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cience_salaries_2024" sheetId="1" r:id="rId4"/>
    <sheet state="visible" name="Sheet2" sheetId="2" r:id="rId5"/>
    <sheet state="visible" name="Sheet3" sheetId="3" r:id="rId6"/>
    <sheet state="visible" name="Sheet4" sheetId="4" r:id="rId7"/>
    <sheet state="visible" name="Sheet5" sheetId="5" r:id="rId8"/>
  </sheets>
  <definedNames/>
  <calcPr/>
</workbook>
</file>

<file path=xl/sharedStrings.xml><?xml version="1.0" encoding="utf-8"?>
<sst xmlns="http://schemas.openxmlformats.org/spreadsheetml/2006/main" count="119260" uniqueCount="435">
  <si>
    <t>work_year</t>
  </si>
  <si>
    <t>job_title</t>
  </si>
  <si>
    <t>job_category</t>
  </si>
  <si>
    <t>salary_currency</t>
  </si>
  <si>
    <t>salary</t>
  </si>
  <si>
    <t>salary_in_usd</t>
  </si>
  <si>
    <t>employee_residence</t>
  </si>
  <si>
    <t>experience_level</t>
  </si>
  <si>
    <t>employment_type</t>
  </si>
  <si>
    <t>work_setting</t>
  </si>
  <si>
    <t>company_location</t>
  </si>
  <si>
    <t>company_size</t>
  </si>
  <si>
    <t>iso_codes</t>
  </si>
  <si>
    <t>iso_code</t>
  </si>
  <si>
    <t>required_skills</t>
  </si>
  <si>
    <t>tools_required</t>
  </si>
  <si>
    <t>Data Scientist</t>
  </si>
  <si>
    <t>CLP</t>
  </si>
  <si>
    <t>Mid-level</t>
  </si>
  <si>
    <t>Full-time</t>
  </si>
  <si>
    <t>Remote</t>
  </si>
  <si>
    <t>L</t>
  </si>
  <si>
    <t>CL</t>
  </si>
  <si>
    <t>BI Data Analyst</t>
  </si>
  <si>
    <t>HUF</t>
  </si>
  <si>
    <t>Hybrid</t>
  </si>
  <si>
    <t>HU</t>
  </si>
  <si>
    <t>US</t>
  </si>
  <si>
    <t>ML Engineer</t>
  </si>
  <si>
    <t>JPY</t>
  </si>
  <si>
    <t>S</t>
  </si>
  <si>
    <t>JP</t>
  </si>
  <si>
    <t>Lead Machine Learning Engineer</t>
  </si>
  <si>
    <t>INR</t>
  </si>
  <si>
    <t>Senior</t>
  </si>
  <si>
    <t>IN</t>
  </si>
  <si>
    <t>Data Science Manager</t>
  </si>
  <si>
    <t>Entry-level</t>
  </si>
  <si>
    <t>M</t>
  </si>
  <si>
    <t>Head of Machine Learning</t>
  </si>
  <si>
    <t>Executive</t>
  </si>
  <si>
    <t>Research Engineer</t>
  </si>
  <si>
    <t>Head of Data Science</t>
  </si>
  <si>
    <t>AI Programmer</t>
  </si>
  <si>
    <t>In-person</t>
  </si>
  <si>
    <t>Machine Learning Engineer</t>
  </si>
  <si>
    <t>Lead Data Scientist</t>
  </si>
  <si>
    <t>Data Engineer</t>
  </si>
  <si>
    <t>ID</t>
  </si>
  <si>
    <t>Applied Machine Learning Scientist</t>
  </si>
  <si>
    <t>DE</t>
  </si>
  <si>
    <t>Lead Data Analyst</t>
  </si>
  <si>
    <t>Data Analytics Manager</t>
  </si>
  <si>
    <t>Data Integration Specialist</t>
  </si>
  <si>
    <t>Principal Data Architect</t>
  </si>
  <si>
    <t>NLP Engineer</t>
  </si>
  <si>
    <t>FL</t>
  </si>
  <si>
    <t>Big Data Engineer</t>
  </si>
  <si>
    <t>AI Research Engineer</t>
  </si>
  <si>
    <t>CH</t>
  </si>
  <si>
    <t>Machine Learning Software Engineer</t>
  </si>
  <si>
    <t>Data Analyst</t>
  </si>
  <si>
    <t>Applied Data Scientist</t>
  </si>
  <si>
    <t>AI Scientist</t>
  </si>
  <si>
    <t>ILS</t>
  </si>
  <si>
    <t>IL</t>
  </si>
  <si>
    <t>Data Analytics Lead</t>
  </si>
  <si>
    <t>SG</t>
  </si>
  <si>
    <t>Business Data Analyst</t>
  </si>
  <si>
    <t>Product Data Analyst</t>
  </si>
  <si>
    <t>AS</t>
  </si>
  <si>
    <t>Computer Vision Engineer</t>
  </si>
  <si>
    <t>NOK</t>
  </si>
  <si>
    <t>NO</t>
  </si>
  <si>
    <t>Data Science Consultant</t>
  </si>
  <si>
    <t>THB</t>
  </si>
  <si>
    <t>TH</t>
  </si>
  <si>
    <t>PHP</t>
  </si>
  <si>
    <t>PH</t>
  </si>
  <si>
    <t>AI Architect</t>
  </si>
  <si>
    <t>USD</t>
  </si>
  <si>
    <t>CA</t>
  </si>
  <si>
    <t>MX</t>
  </si>
  <si>
    <t>Analytics Engineer</t>
  </si>
  <si>
    <t>Machine Learning Scientist</t>
  </si>
  <si>
    <t>Research Scientist</t>
  </si>
  <si>
    <t>MXN</t>
  </si>
  <si>
    <t>ZAR</t>
  </si>
  <si>
    <t>ZA</t>
  </si>
  <si>
    <t>Prompt Engineer</t>
  </si>
  <si>
    <t>HKD</t>
  </si>
  <si>
    <t>HK</t>
  </si>
  <si>
    <t>Principal Data Scientist</t>
  </si>
  <si>
    <t>CT</t>
  </si>
  <si>
    <t>Applied Scientist</t>
  </si>
  <si>
    <t>Deep Learning Engineer</t>
  </si>
  <si>
    <t>CAD</t>
  </si>
  <si>
    <t>Data Architect</t>
  </si>
  <si>
    <t>AI Engineer</t>
  </si>
  <si>
    <t>Data Infrastructure Engineer</t>
  </si>
  <si>
    <t>Data Science</t>
  </si>
  <si>
    <t>Director of Data Science</t>
  </si>
  <si>
    <t>Data Science Tech Lead</t>
  </si>
  <si>
    <t>BI Analyst</t>
  </si>
  <si>
    <t>TRY</t>
  </si>
  <si>
    <t>TR</t>
  </si>
  <si>
    <t>Data Lead</t>
  </si>
  <si>
    <t>GBP</t>
  </si>
  <si>
    <t>GB</t>
  </si>
  <si>
    <t>Head of Data</t>
  </si>
  <si>
    <t>Analytics Engineering Manager</t>
  </si>
  <si>
    <t>Data Product Owner</t>
  </si>
  <si>
    <t>Business Intelligence</t>
  </si>
  <si>
    <t>Machine Learning Infrastructure Engineer</t>
  </si>
  <si>
    <t>Research Analyst</t>
  </si>
  <si>
    <t>QA</t>
  </si>
  <si>
    <t>Managing Director Data Science</t>
  </si>
  <si>
    <t>AU</t>
  </si>
  <si>
    <t>Finance Data Analyst</t>
  </si>
  <si>
    <t>EUR</t>
  </si>
  <si>
    <t>FR</t>
  </si>
  <si>
    <t>DKK</t>
  </si>
  <si>
    <t>DK</t>
  </si>
  <si>
    <t>Data Operations Engineer</t>
  </si>
  <si>
    <t>CHF</t>
  </si>
  <si>
    <t>Robotics Software Engineer</t>
  </si>
  <si>
    <t>MLOps Engineer</t>
  </si>
  <si>
    <t>Lead Data Engineer</t>
  </si>
  <si>
    <t>AI Developer</t>
  </si>
  <si>
    <t>Data Science Lead</t>
  </si>
  <si>
    <t>Data Science Engineer</t>
  </si>
  <si>
    <t>Business Intelligence Manager</t>
  </si>
  <si>
    <t>Business Intelligence Specialist</t>
  </si>
  <si>
    <t>Business Intelligence Engineer</t>
  </si>
  <si>
    <t>Data Modeler</t>
  </si>
  <si>
    <t>AWS Data Architect</t>
  </si>
  <si>
    <t>ES</t>
  </si>
  <si>
    <t>Machine Learning Researcher</t>
  </si>
  <si>
    <t>Data Product Manager</t>
  </si>
  <si>
    <t>Data Strategy Manager</t>
  </si>
  <si>
    <t>ETL Developer</t>
  </si>
  <si>
    <t>Cloud Data Architect</t>
  </si>
  <si>
    <t>Computational Biologist</t>
  </si>
  <si>
    <t>AI Software Engineer</t>
  </si>
  <si>
    <t>EG</t>
  </si>
  <si>
    <t>Data Strategist</t>
  </si>
  <si>
    <t>UA</t>
  </si>
  <si>
    <t>Data Manager</t>
  </si>
  <si>
    <t>RU</t>
  </si>
  <si>
    <t>Business Intelligence Analyst</t>
  </si>
  <si>
    <t>Applied Machine Learning Engineer</t>
  </si>
  <si>
    <t>Data Specialist</t>
  </si>
  <si>
    <t>Part-time</t>
  </si>
  <si>
    <t>AI Product Manager</t>
  </si>
  <si>
    <t>Data Science Director</t>
  </si>
  <si>
    <t>Software Data Engineer</t>
  </si>
  <si>
    <t>PL</t>
  </si>
  <si>
    <t>Data Operations Specialist</t>
  </si>
  <si>
    <t>NZ</t>
  </si>
  <si>
    <t>BI Developer</t>
  </si>
  <si>
    <t>Machine Learning Modeler</t>
  </si>
  <si>
    <t>Decision Scientist</t>
  </si>
  <si>
    <t>Data Management Specialist</t>
  </si>
  <si>
    <t>Data Analyst Lead</t>
  </si>
  <si>
    <t>NZD</t>
  </si>
  <si>
    <t>BE</t>
  </si>
  <si>
    <t>PLN</t>
  </si>
  <si>
    <t>Marketing Data Analyst</t>
  </si>
  <si>
    <t>Machine Learning Manager</t>
  </si>
  <si>
    <t>NG</t>
  </si>
  <si>
    <t>PR</t>
  </si>
  <si>
    <t>MY</t>
  </si>
  <si>
    <t>Principal Data Engineer</t>
  </si>
  <si>
    <t>Data Science Practitioner</t>
  </si>
  <si>
    <t>ML Ops Engineer</t>
  </si>
  <si>
    <t>Principal Machine Learning Engineer</t>
  </si>
  <si>
    <t>BRL</t>
  </si>
  <si>
    <t>BR</t>
  </si>
  <si>
    <t>AUD</t>
  </si>
  <si>
    <t>Data Quality Engineer</t>
  </si>
  <si>
    <t>Cloud Database Engineer</t>
  </si>
  <si>
    <t>Staff Machine Learning Engineer</t>
  </si>
  <si>
    <t>Data Visualization Specialist</t>
  </si>
  <si>
    <t>Data Scientist Lead</t>
  </si>
  <si>
    <t>Robotics Engineer</t>
  </si>
  <si>
    <t>Data Integration Developer</t>
  </si>
  <si>
    <t>Data Developer</t>
  </si>
  <si>
    <t>Machine Learning Developer</t>
  </si>
  <si>
    <t>Staff Data Analyst</t>
  </si>
  <si>
    <t>SA</t>
  </si>
  <si>
    <t>Business Intelligence Developer</t>
  </si>
  <si>
    <t>Business Intelligence Lead</t>
  </si>
  <si>
    <t>Data Pipeline Engineer</t>
  </si>
  <si>
    <t>Data Quality Analyst</t>
  </si>
  <si>
    <t>IE</t>
  </si>
  <si>
    <t>Data Visualization Engineer</t>
  </si>
  <si>
    <t>Principal Data Analyst</t>
  </si>
  <si>
    <t>Staff Data Scientist</t>
  </si>
  <si>
    <t>Data Integration Engineer</t>
  </si>
  <si>
    <t>Machine Learning Operations Engineer</t>
  </si>
  <si>
    <t>Consultant Data Engineer</t>
  </si>
  <si>
    <t>Cloud Data Engineer</t>
  </si>
  <si>
    <t>SGD</t>
  </si>
  <si>
    <t>Data Analytics Specialist</t>
  </si>
  <si>
    <t>Data Operations Analyst</t>
  </si>
  <si>
    <t>Data Science Analyst</t>
  </si>
  <si>
    <t>AI Research Scientist</t>
  </si>
  <si>
    <t>ETL Engineer</t>
  </si>
  <si>
    <t>TN</t>
  </si>
  <si>
    <t>Computer Vision Software Engineer</t>
  </si>
  <si>
    <t>Data Management Analyst</t>
  </si>
  <si>
    <t>Data Operations Manager</t>
  </si>
  <si>
    <t>Data Analytics Engineer</t>
  </si>
  <si>
    <t>NL</t>
  </si>
  <si>
    <t>CO</t>
  </si>
  <si>
    <t>Data Visualization Analyst</t>
  </si>
  <si>
    <t>Financial Data Analyst</t>
  </si>
  <si>
    <t>SE</t>
  </si>
  <si>
    <t>IT</t>
  </si>
  <si>
    <t>CN</t>
  </si>
  <si>
    <t>Manager Data Management</t>
  </si>
  <si>
    <t>Big Data Architect</t>
  </si>
  <si>
    <t>Data Analytics Consultant</t>
  </si>
  <si>
    <t>Autonomous Vehicle Technician</t>
  </si>
  <si>
    <t>BA</t>
  </si>
  <si>
    <t>AE</t>
  </si>
  <si>
    <t>Big Data Developer</t>
  </si>
  <si>
    <t>MD</t>
  </si>
  <si>
    <t>Deep Learning Researcher</t>
  </si>
  <si>
    <t>LT</t>
  </si>
  <si>
    <t>DO</t>
  </si>
  <si>
    <t>UZ</t>
  </si>
  <si>
    <t>Machine Learning Research Engineer</t>
  </si>
  <si>
    <t>Data Management Consultant</t>
  </si>
  <si>
    <t>Azure Data Engineer</t>
  </si>
  <si>
    <t>MU</t>
  </si>
  <si>
    <t>CZ</t>
  </si>
  <si>
    <t>FI</t>
  </si>
  <si>
    <t>IR</t>
  </si>
  <si>
    <t>DZ</t>
  </si>
  <si>
    <t>IQ</t>
  </si>
  <si>
    <t>JE</t>
  </si>
  <si>
    <t>Business Intelligence Data Analyst</t>
  </si>
  <si>
    <t>AR</t>
  </si>
  <si>
    <t>Data Analytics Associate</t>
  </si>
  <si>
    <t>Data Reporting Analyst</t>
  </si>
  <si>
    <t>Marketing Data Scientist</t>
  </si>
  <si>
    <t>Data Modeller</t>
  </si>
  <si>
    <t>HR</t>
  </si>
  <si>
    <t>Marketing Data Engineer</t>
  </si>
  <si>
    <t>Data DevOps Engineer</t>
  </si>
  <si>
    <t>SI</t>
  </si>
  <si>
    <t>LB</t>
  </si>
  <si>
    <t>AT</t>
  </si>
  <si>
    <t>VN</t>
  </si>
  <si>
    <t>KE</t>
  </si>
  <si>
    <t>GR</t>
  </si>
  <si>
    <t>BG</t>
  </si>
  <si>
    <t>MT</t>
  </si>
  <si>
    <t>LV</t>
  </si>
  <si>
    <t>BO</t>
  </si>
  <si>
    <t>Data Operations Associate</t>
  </si>
  <si>
    <t>Machine Learning Specialist</t>
  </si>
  <si>
    <t>Encounter Data Management Professional</t>
  </si>
  <si>
    <t>GI</t>
  </si>
  <si>
    <t>RO</t>
  </si>
  <si>
    <t>Applied Research Scientist</t>
  </si>
  <si>
    <t>Admin &amp; Data Analyst</t>
  </si>
  <si>
    <t>Power BI Developer</t>
  </si>
  <si>
    <t>Compliance Data Analyst</t>
  </si>
  <si>
    <t>Sales Data Analyst</t>
  </si>
  <si>
    <t>BI Data Engineer</t>
  </si>
  <si>
    <t>CY</t>
  </si>
  <si>
    <t>EE</t>
  </si>
  <si>
    <t>GE</t>
  </si>
  <si>
    <t>Data Quality Manager</t>
  </si>
  <si>
    <t>GH</t>
  </si>
  <si>
    <t>LU</t>
  </si>
  <si>
    <t>KR</t>
  </si>
  <si>
    <t>PK</t>
  </si>
  <si>
    <t>Quantitative Research Analyst</t>
  </si>
  <si>
    <t>Insight Analyst</t>
  </si>
  <si>
    <t>KW</t>
  </si>
  <si>
    <t>AM</t>
  </si>
  <si>
    <t>AD</t>
  </si>
  <si>
    <t>OM</t>
  </si>
  <si>
    <t>BS</t>
  </si>
  <si>
    <t>CF</t>
  </si>
  <si>
    <t>CRM Data Analyst</t>
  </si>
  <si>
    <t>UG</t>
  </si>
  <si>
    <t>PE</t>
  </si>
  <si>
    <t>RS</t>
  </si>
  <si>
    <t>CR</t>
  </si>
  <si>
    <t>HN</t>
  </si>
  <si>
    <t>EC</t>
  </si>
  <si>
    <t>Data Science and Research</t>
  </si>
  <si>
    <t>BI and Visualization</t>
  </si>
  <si>
    <t>Machine Learning with AI</t>
  </si>
  <si>
    <t>Leadership and Management</t>
  </si>
  <si>
    <t>Research</t>
  </si>
  <si>
    <t>Data Engineering</t>
  </si>
  <si>
    <t>Data Analysis</t>
  </si>
  <si>
    <t>Data Analysis/Management</t>
  </si>
  <si>
    <t>Data Integration</t>
  </si>
  <si>
    <t>Data Architecture and Modeling</t>
  </si>
  <si>
    <t>Natural Language Processing</t>
  </si>
  <si>
    <t>Cloud and Database</t>
  </si>
  <si>
    <t>Data Operations</t>
  </si>
  <si>
    <t>Data Management and Strategy</t>
  </si>
  <si>
    <t>Data Quality and Operations</t>
  </si>
  <si>
    <t>Robotics</t>
  </si>
  <si>
    <t>Computer Vision</t>
  </si>
  <si>
    <t>Country Name</t>
  </si>
  <si>
    <t>Chile</t>
  </si>
  <si>
    <t>Hungary</t>
  </si>
  <si>
    <t>Japan</t>
  </si>
  <si>
    <t>India</t>
  </si>
  <si>
    <t>Israel</t>
  </si>
  <si>
    <t>Norway</t>
  </si>
  <si>
    <t>Thailand</t>
  </si>
  <si>
    <t>Philippines</t>
  </si>
  <si>
    <t>Canada</t>
  </si>
  <si>
    <t>Mexico</t>
  </si>
  <si>
    <t>United States</t>
  </si>
  <si>
    <t>South Africa</t>
  </si>
  <si>
    <t>Hong Kong</t>
  </si>
  <si>
    <t>Turkey</t>
  </si>
  <si>
    <t>United Kingdom</t>
  </si>
  <si>
    <t>Qatar</t>
  </si>
  <si>
    <t>Australia</t>
  </si>
  <si>
    <t>France</t>
  </si>
  <si>
    <t>Denmark</t>
  </si>
  <si>
    <t>Switzerland</t>
  </si>
  <si>
    <t>Germany</t>
  </si>
  <si>
    <t>Spain</t>
  </si>
  <si>
    <t>Egypt</t>
  </si>
  <si>
    <t>Ukraine</t>
  </si>
  <si>
    <t>Russia</t>
  </si>
  <si>
    <t>Poland</t>
  </si>
  <si>
    <t>New Zealand</t>
  </si>
  <si>
    <t>Belgium</t>
  </si>
  <si>
    <t>Nigeria</t>
  </si>
  <si>
    <t>Puerto Rico</t>
  </si>
  <si>
    <t>Malaysia</t>
  </si>
  <si>
    <t>Brazil</t>
  </si>
  <si>
    <t>Saudi Arabia</t>
  </si>
  <si>
    <t>Ireland</t>
  </si>
  <si>
    <t>Singapore</t>
  </si>
  <si>
    <t>Tunisia</t>
  </si>
  <si>
    <t>Portugal</t>
  </si>
  <si>
    <t>Netherlands</t>
  </si>
  <si>
    <t>Colombia</t>
  </si>
  <si>
    <t>Sweden</t>
  </si>
  <si>
    <t>Italy</t>
  </si>
  <si>
    <t>China</t>
  </si>
  <si>
    <t>Bosnia and Herzegovina</t>
  </si>
  <si>
    <t>United Arab Emirates</t>
  </si>
  <si>
    <t>Moldova</t>
  </si>
  <si>
    <t>Lithuania</t>
  </si>
  <si>
    <t>Dominican Republic</t>
  </si>
  <si>
    <t>Uzbekistan</t>
  </si>
  <si>
    <t>Mauritius</t>
  </si>
  <si>
    <t>Finland</t>
  </si>
  <si>
    <t>Iran</t>
  </si>
  <si>
    <t>Algeria</t>
  </si>
  <si>
    <t>Iraq</t>
  </si>
  <si>
    <t>Jersey</t>
  </si>
  <si>
    <t>Argentina</t>
  </si>
  <si>
    <t>Croatia</t>
  </si>
  <si>
    <t>Slovenia</t>
  </si>
  <si>
    <t>Lebanon</t>
  </si>
  <si>
    <t>Austria</t>
  </si>
  <si>
    <t>Vietnam</t>
  </si>
  <si>
    <t>Kenya</t>
  </si>
  <si>
    <t>Greece</t>
  </si>
  <si>
    <t>Bulgaria</t>
  </si>
  <si>
    <t>Malta</t>
  </si>
  <si>
    <t>Latvia</t>
  </si>
  <si>
    <t>Bolivia</t>
  </si>
  <si>
    <t>Czech Republic</t>
  </si>
  <si>
    <t>Romania</t>
  </si>
  <si>
    <t>Cyprus</t>
  </si>
  <si>
    <t>Georgia</t>
  </si>
  <si>
    <t>Ghana</t>
  </si>
  <si>
    <t>South Korea</t>
  </si>
  <si>
    <t>Estonia</t>
  </si>
  <si>
    <t>Pakistan</t>
  </si>
  <si>
    <t>Kuwait</t>
  </si>
  <si>
    <t>Armenia</t>
  </si>
  <si>
    <t>Luxembourg</t>
  </si>
  <si>
    <t>Andorra</t>
  </si>
  <si>
    <t>Oman</t>
  </si>
  <si>
    <t>American Samoa</t>
  </si>
  <si>
    <t>Central African Republic</t>
  </si>
  <si>
    <t>Uganda</t>
  </si>
  <si>
    <t>Peru</t>
  </si>
  <si>
    <t>Serbia</t>
  </si>
  <si>
    <t>Costa Rica</t>
  </si>
  <si>
    <t>Honduras</t>
  </si>
  <si>
    <t>Ecuador</t>
  </si>
  <si>
    <t>Indonesia</t>
  </si>
  <si>
    <t>Statistical analysis, Machine learning algorithms, Data visualization, Experimental design</t>
  </si>
  <si>
    <t>Python (NumPy, Pandas, Matplotlib), R, Jupyter Notebooks, SQL</t>
  </si>
  <si>
    <t>Business intelligence tools (e.g., Power BI, Tableau), Data visualization techniques, SQL</t>
  </si>
  <si>
    <t>Power BI, Tableau, Excel, SQL, Python (for data manipulation)</t>
  </si>
  <si>
    <t>Deep learning frameworks (e.g., TensorFlow, PyTorch), Statistical modeling, NLP libraries (e.g., NLTK, spaCy)</t>
  </si>
  <si>
    <t>TensorFlow, PyTorch, NLTK, spaCy, Python (NumPy, Pandas)</t>
  </si>
  <si>
    <t>Strategic planning, Team management, Project management, Communication skills</t>
  </si>
  <si>
    <t>Project management tools (e.g., Trello, Asana), Communication tools (e.g., Slack, Microsoft Teams)</t>
  </si>
  <si>
    <t>Research methodologies, Literature review, Experiment design, Critical thinking</t>
  </si>
  <si>
    <t>Microsoft Word, EndNote, Mendeley, SPSS, LaTeX</t>
  </si>
  <si>
    <t>ETL (Extract, Transform, Load) processes, Big Data technologies (e.g., Hadoop, Spark), SQL</t>
  </si>
  <si>
    <t>Hadoop, Spark, SQL, Python, Apache Kafka</t>
  </si>
  <si>
    <t>Statistical analysis, Data cleaning, Exploratory data analysis, Data visualization</t>
  </si>
  <si>
    <t>Excel, Python (NumPy, Pandas, Matplotlib), SQL</t>
  </si>
  <si>
    <t>Data governance, Data quality management, Business process analysis, Stakeholder management</t>
  </si>
  <si>
    <t>Excel, SQL, Data governance tools (e.g., Collibra, Informatica), CRM systems</t>
  </si>
  <si>
    <t>Data integration tools (e.g., Informatica, Talend), API integration, Data modeling</t>
  </si>
  <si>
    <t>Informatica, Talend, API platforms (e.g., Postman), SQL</t>
  </si>
  <si>
    <t>Data modeling techniques (e.g., ER diagrams, Dimensional modeling), Database design</t>
  </si>
  <si>
    <t>ER/Dimensional modeling tools (e.g., ER/Studio, Lucidchart), SQL</t>
  </si>
  <si>
    <t>NLP libraries (e.g., NLTK, spaCy), Text processing techniques, Sentiment analysis</t>
  </si>
  <si>
    <t>NLTK, spaCy, Gensim, Python</t>
  </si>
  <si>
    <t>Cloud computing platforms (e.g., AWS, Azure, GCP), Database management systems, SQL</t>
  </si>
  <si>
    <t>AWS, Azure, Google Cloud Platform, SQL</t>
  </si>
  <si>
    <t>Data pipeline management, Data monitoring, Data governance, Workflow automation</t>
  </si>
  <si>
    <t>Apache Airflow, Kubernetes, Data governance tools, Workflow automation tools</t>
  </si>
  <si>
    <t>Data strategy development, Data lifecycle management, Regulatory compliance, Risk assessment</t>
  </si>
  <si>
    <t>Data governance tools, Risk management tools, Compliance tools</t>
  </si>
  <si>
    <t>Data quality assessment, Quality control processes, Data validation, Error handling</t>
  </si>
  <si>
    <t>Data quality tools (e.g., Trifacta, Talend), Quality control tools (e.g., Apache NiFi), SQL</t>
  </si>
  <si>
    <t>Robotics frameworks (e.g., ROS), Robot perception, Motion planning, Kinematics</t>
  </si>
  <si>
    <t>ROS (Robot Operating System), OpenCV, MATLAB, Python (for robotics)</t>
  </si>
  <si>
    <t>Image processing techniques, Object detection algorithms, Deep learning for computer vision</t>
  </si>
  <si>
    <t>OpenCV, TensorFlow, PyTorch, MATLAB, Python (NumPy, Pandas)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</si>
</sst>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color theme="1"/>
      <name val="Arial"/>
      <scheme val="minor"/>
    </font>
    <font>
      <sz val="10.0"/>
      <color theme="1"/>
      <name val="Arial"/>
    </font>
    <font>
      <sz val="10.0"/>
      <color rgb="FF000000"/>
      <name val="Arial"/>
    </font>
    <font>
      <color theme="1"/>
      <name val="Arial"/>
    </font>
    <font>
      <color rgb="FF000000"/>
      <name val="Söhne"/>
    </font>
    <font>
      <color rgb="FF000000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6">
    <border/>
    <border>
      <left style="thin">
        <color rgb="FFE3E3E3"/>
      </left>
      <right style="thin">
        <color rgb="FFE3E3E3"/>
      </right>
      <top style="thin">
        <color rgb="FFE3E3E3"/>
      </top>
      <bottom style="thin">
        <color rgb="FF000000"/>
      </bottom>
    </border>
    <border>
      <right style="thin">
        <color rgb="FFE3E3E3"/>
      </right>
      <top style="thin">
        <color rgb="FFE3E3E3"/>
      </top>
      <bottom style="thin">
        <color rgb="FF000000"/>
      </bottom>
    </border>
    <border>
      <left style="thin">
        <color rgb="FFE3E3E3"/>
      </left>
      <right style="thin">
        <color rgb="FFE3E3E3"/>
      </right>
      <bottom style="thin">
        <color rgb="FF000000"/>
      </bottom>
    </border>
    <border>
      <right style="thin">
        <color rgb="FFE3E3E3"/>
      </right>
      <bottom style="thin">
        <color rgb="FF000000"/>
      </bottom>
    </border>
    <border>
      <left style="thin">
        <color rgb="FFE3E3E3"/>
      </left>
      <bottom style="thin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Font="1"/>
    <xf borderId="0" fillId="2" fontId="3" numFmtId="0" xfId="0" applyAlignment="1" applyFill="1" applyFont="1">
      <alignment horizontal="left"/>
    </xf>
    <xf borderId="0" fillId="0" fontId="4" numFmtId="0" xfId="0" applyAlignment="1" applyFont="1">
      <alignment vertical="bottom"/>
    </xf>
    <xf borderId="0" fillId="0" fontId="4" numFmtId="0" xfId="0" applyAlignment="1" applyFont="1">
      <alignment horizontal="left" vertical="bottom"/>
    </xf>
    <xf borderId="0" fillId="0" fontId="2" numFmtId="0" xfId="0" applyFont="1"/>
    <xf borderId="0" fillId="0" fontId="4" numFmtId="0" xfId="0" applyAlignment="1" applyFont="1">
      <alignment vertical="bottom"/>
    </xf>
    <xf borderId="0" fillId="0" fontId="4" numFmtId="0" xfId="0" applyAlignment="1" applyFont="1">
      <alignment horizontal="left" vertical="bottom"/>
    </xf>
    <xf borderId="1" fillId="2" fontId="4" numFmtId="0" xfId="0" applyAlignment="1" applyBorder="1" applyFont="1">
      <alignment horizontal="center" readingOrder="0" vertical="bottom"/>
    </xf>
    <xf borderId="2" fillId="2" fontId="4" numFmtId="0" xfId="0" applyAlignment="1" applyBorder="1" applyFont="1">
      <alignment horizontal="center" readingOrder="0" vertical="bottom"/>
    </xf>
    <xf borderId="3" fillId="2" fontId="4" numFmtId="0" xfId="0" applyAlignment="1" applyBorder="1" applyFont="1">
      <alignment vertical="bottom"/>
    </xf>
    <xf borderId="4" fillId="2" fontId="4" numFmtId="0" xfId="0" applyAlignment="1" applyBorder="1" applyFont="1">
      <alignment vertical="bottom"/>
    </xf>
    <xf borderId="1" fillId="2" fontId="5" numFmtId="0" xfId="0" applyAlignment="1" applyBorder="1" applyFont="1">
      <alignment horizontal="center" readingOrder="0" vertical="bottom"/>
    </xf>
    <xf borderId="3" fillId="2" fontId="5" numFmtId="0" xfId="0" applyAlignment="1" applyBorder="1" applyFont="1">
      <alignment horizontal="left" readingOrder="0"/>
    </xf>
    <xf borderId="0" fillId="0" fontId="4" numFmtId="0" xfId="0" applyAlignment="1" applyFont="1">
      <alignment readingOrder="0"/>
    </xf>
    <xf borderId="5" fillId="3" fontId="5" numFmtId="0" xfId="0" applyAlignment="1" applyBorder="1" applyFill="1" applyFont="1">
      <alignment horizontal="left" readingOrder="0"/>
    </xf>
    <xf borderId="3" fillId="3" fontId="5" numFmtId="0" xfId="0" applyAlignment="1" applyBorder="1" applyFont="1">
      <alignment horizontal="left" readingOrder="0"/>
    </xf>
    <xf borderId="0" fillId="2" fontId="6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" width="32.38"/>
    <col customWidth="1" min="7" max="7" width="16.38"/>
    <col customWidth="1" min="8" max="8" width="13.5"/>
    <col customWidth="1" min="9" max="9" width="14.13"/>
    <col customWidth="1" min="10" max="11" width="19.13"/>
    <col customWidth="1" min="13" max="13" width="16.38"/>
    <col customWidth="1" min="14" max="14" width="14.38"/>
    <col customWidth="1" min="15" max="15" width="81.88"/>
    <col customWidth="1" min="16" max="16" width="74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1">
        <v>2021.0</v>
      </c>
      <c r="B2" s="1" t="s">
        <v>16</v>
      </c>
      <c r="C2" s="3" t="str">
        <f t="array" ref="C2">XLOOKUP(B2,Sheet2!$A$2:$A$154,Sheet2!$B$2:$B$154,0)</f>
        <v>Data Science and Research</v>
      </c>
      <c r="D2" s="1" t="s">
        <v>17</v>
      </c>
      <c r="E2" s="1">
        <v>3.04E7</v>
      </c>
      <c r="F2" s="1">
        <v>40038.0</v>
      </c>
      <c r="G2" s="4" t="str">
        <f t="array" ref="G2">XLOOKUP(M2,Sheet3!$A$2:$A$89,Sheet3!$B$2:$B$89,0)</f>
        <v>Chile</v>
      </c>
      <c r="H2" s="5" t="s">
        <v>18</v>
      </c>
      <c r="I2" s="1" t="s">
        <v>19</v>
      </c>
      <c r="J2" s="6" t="s">
        <v>20</v>
      </c>
      <c r="K2" s="1" t="str">
        <f t="array" ref="K2">XLOOKUP(N2,Sheet3!$A$2:$A$89,Sheet3!$B$2:$B$89,0)</f>
        <v>Chile</v>
      </c>
      <c r="L2" s="1" t="s">
        <v>21</v>
      </c>
      <c r="M2" s="1" t="s">
        <v>22</v>
      </c>
      <c r="N2" s="1" t="s">
        <v>22</v>
      </c>
      <c r="O2" s="1" t="str">
        <f t="array" ref="O2">XLOOKUP(C2,Sheet4!$A$2:$A$18,Sheet4!$B$2:$B$18,0)</f>
        <v>Statistical analysis, Machine learning algorithms, Data visualization, Experimental design</v>
      </c>
      <c r="P2" s="1" t="str">
        <f t="array" ref="P2">XLOOKUP(C2,Sheet4!$A$2:$A$18,Sheet4!$C$2:$C$18,0)</f>
        <v>Python (NumPy, Pandas, Matplotlib), R, Jupyter Notebooks, SQL</v>
      </c>
    </row>
    <row r="3">
      <c r="A3" s="1">
        <v>2021.0</v>
      </c>
      <c r="B3" s="1" t="s">
        <v>23</v>
      </c>
      <c r="C3" s="3" t="str">
        <f t="array" ref="C3">XLOOKUP(B3,Sheet2!$A$2:$A$154,Sheet2!$B$2:$B$154,0)</f>
        <v>BI and Visualization</v>
      </c>
      <c r="D3" s="1" t="s">
        <v>24</v>
      </c>
      <c r="E3" s="1">
        <v>1.1E7</v>
      </c>
      <c r="F3" s="1">
        <v>36259.0</v>
      </c>
      <c r="G3" s="4" t="str">
        <f t="array" ref="G3">XLOOKUP(M3,Sheet3!$A$2:$A$89,Sheet3!$B$2:$B$89,0)</f>
        <v>Hungary</v>
      </c>
      <c r="H3" s="5" t="s">
        <v>18</v>
      </c>
      <c r="I3" s="1" t="s">
        <v>19</v>
      </c>
      <c r="J3" s="6" t="s">
        <v>25</v>
      </c>
      <c r="K3" s="1" t="str">
        <f t="array" ref="K3">XLOOKUP(N3,Sheet3!$A$2:$A$89,Sheet3!$B$2:$B$89,0)</f>
        <v>United States</v>
      </c>
      <c r="L3" s="1" t="s">
        <v>21</v>
      </c>
      <c r="M3" s="1" t="s">
        <v>26</v>
      </c>
      <c r="N3" s="1" t="s">
        <v>27</v>
      </c>
      <c r="O3" s="1" t="str">
        <f t="array" ref="O3">XLOOKUP(C3,Sheet4!$A$2:$A$18,Sheet4!$B$2:$B$18,0)</f>
        <v>Business intelligence tools (e.g., Power BI, Tableau), Data visualization techniques, SQL</v>
      </c>
      <c r="P3" s="1" t="str">
        <f t="array" ref="P3">XLOOKUP(C3,Sheet4!$A$2:$A$18,Sheet4!$C$2:$C$18,0)</f>
        <v>Power BI, Tableau, Excel, SQL, Python (for data manipulation)</v>
      </c>
    </row>
    <row r="4">
      <c r="A4" s="1">
        <v>2020.0</v>
      </c>
      <c r="B4" s="1" t="s">
        <v>16</v>
      </c>
      <c r="C4" s="3" t="str">
        <f t="array" ref="C4">XLOOKUP(B4,Sheet2!$A$2:$A$154,Sheet2!$B$2:$B$154,0)</f>
        <v>Data Science and Research</v>
      </c>
      <c r="D4" s="1" t="s">
        <v>24</v>
      </c>
      <c r="E4" s="1">
        <v>1.1E7</v>
      </c>
      <c r="F4" s="1">
        <v>35735.0</v>
      </c>
      <c r="G4" s="4" t="str">
        <f t="array" ref="G4">XLOOKUP(M4,Sheet3!$A$2:$A$89,Sheet3!$B$2:$B$89,0)</f>
        <v>Hungary</v>
      </c>
      <c r="H4" s="5" t="s">
        <v>18</v>
      </c>
      <c r="I4" s="1" t="s">
        <v>19</v>
      </c>
      <c r="J4" s="6" t="s">
        <v>25</v>
      </c>
      <c r="K4" s="1" t="str">
        <f t="array" ref="K4">XLOOKUP(N4,Sheet3!$A$2:$A$89,Sheet3!$B$2:$B$89,0)</f>
        <v>Hungary</v>
      </c>
      <c r="L4" s="1" t="s">
        <v>21</v>
      </c>
      <c r="M4" s="1" t="s">
        <v>26</v>
      </c>
      <c r="N4" s="1" t="s">
        <v>26</v>
      </c>
      <c r="O4" s="1" t="str">
        <f t="array" ref="O4">XLOOKUP(C4,Sheet4!$A$2:$A$18,Sheet4!$B$2:$B$18,0)</f>
        <v>Statistical analysis, Machine learning algorithms, Data visualization, Experimental design</v>
      </c>
      <c r="P4" s="1" t="str">
        <f t="array" ref="P4">XLOOKUP(C4,Sheet4!$A$2:$A$18,Sheet4!$C$2:$C$18,0)</f>
        <v>Python (NumPy, Pandas, Matplotlib), R, Jupyter Notebooks, SQL</v>
      </c>
    </row>
    <row r="5">
      <c r="A5" s="1">
        <v>2021.0</v>
      </c>
      <c r="B5" s="1" t="s">
        <v>28</v>
      </c>
      <c r="C5" s="3" t="str">
        <f t="array" ref="C5">XLOOKUP(B5,Sheet2!$A$2:$A$154,Sheet2!$B$2:$B$154,0)</f>
        <v>Machine Learning with AI</v>
      </c>
      <c r="D5" s="1" t="s">
        <v>29</v>
      </c>
      <c r="E5" s="1">
        <v>8500000.0</v>
      </c>
      <c r="F5" s="1">
        <v>77364.0</v>
      </c>
      <c r="G5" s="4" t="str">
        <f t="array" ref="G5">XLOOKUP(M5,Sheet3!$A$2:$A$89,Sheet3!$B$2:$B$89,0)</f>
        <v>Japan</v>
      </c>
      <c r="H5" s="5" t="s">
        <v>18</v>
      </c>
      <c r="I5" s="1" t="s">
        <v>19</v>
      </c>
      <c r="J5" s="6" t="s">
        <v>25</v>
      </c>
      <c r="K5" s="1" t="str">
        <f t="array" ref="K5">XLOOKUP(N5,Sheet3!$A$2:$A$89,Sheet3!$B$2:$B$89,0)</f>
        <v>Japan</v>
      </c>
      <c r="L5" s="1" t="s">
        <v>30</v>
      </c>
      <c r="M5" s="1" t="s">
        <v>31</v>
      </c>
      <c r="N5" s="1" t="s">
        <v>31</v>
      </c>
      <c r="O5" s="1" t="str">
        <f t="array" ref="O5">XLOOKUP(C5,Sheet4!$A$2:$A$18,Sheet4!$B$2:$B$18,0)</f>
        <v>Deep learning frameworks (e.g., TensorFlow, PyTorch), Statistical modeling, NLP libraries (e.g., NLTK, spaCy)</v>
      </c>
      <c r="P5" s="1" t="str">
        <f t="array" ref="P5">XLOOKUP(C5,Sheet4!$A$2:$A$18,Sheet4!$C$2:$C$18,0)</f>
        <v>TensorFlow, PyTorch, NLTK, spaCy, Python (NumPy, Pandas)</v>
      </c>
    </row>
    <row r="6">
      <c r="A6" s="1">
        <v>2022.0</v>
      </c>
      <c r="B6" s="1" t="s">
        <v>32</v>
      </c>
      <c r="C6" s="3" t="str">
        <f t="array" ref="C6">XLOOKUP(B6,Sheet2!$A$2:$A$154,Sheet2!$B$2:$B$154,0)</f>
        <v>Machine Learning with AI</v>
      </c>
      <c r="D6" s="1" t="s">
        <v>33</v>
      </c>
      <c r="E6" s="1">
        <v>7500000.0</v>
      </c>
      <c r="F6" s="1">
        <v>95386.0</v>
      </c>
      <c r="G6" s="4" t="str">
        <f t="array" ref="G6">XLOOKUP(M6,Sheet3!$A$2:$A$89,Sheet3!$B$2:$B$89,0)</f>
        <v>India</v>
      </c>
      <c r="H6" s="5" t="s">
        <v>34</v>
      </c>
      <c r="I6" s="1" t="s">
        <v>19</v>
      </c>
      <c r="J6" s="6" t="s">
        <v>25</v>
      </c>
      <c r="K6" s="1" t="str">
        <f t="array" ref="K6">XLOOKUP(N6,Sheet3!$A$2:$A$89,Sheet3!$B$2:$B$89,0)</f>
        <v>India</v>
      </c>
      <c r="L6" s="1" t="s">
        <v>21</v>
      </c>
      <c r="M6" s="1" t="s">
        <v>35</v>
      </c>
      <c r="N6" s="1" t="s">
        <v>35</v>
      </c>
      <c r="O6" s="1" t="str">
        <f t="array" ref="O6">XLOOKUP(C6,Sheet4!$A$2:$A$18,Sheet4!$B$2:$B$18,0)</f>
        <v>Deep learning frameworks (e.g., TensorFlow, PyTorch), Statistical modeling, NLP libraries (e.g., NLTK, spaCy)</v>
      </c>
      <c r="P6" s="1" t="str">
        <f t="array" ref="P6">XLOOKUP(C6,Sheet4!$A$2:$A$18,Sheet4!$C$2:$C$18,0)</f>
        <v>TensorFlow, PyTorch, NLTK, spaCy, Python (NumPy, Pandas)</v>
      </c>
    </row>
    <row r="7">
      <c r="A7" s="1">
        <v>2021.0</v>
      </c>
      <c r="B7" s="1" t="s">
        <v>28</v>
      </c>
      <c r="C7" s="3" t="str">
        <f t="array" ref="C7">XLOOKUP(B7,Sheet2!$A$2:$A$154,Sheet2!$B$2:$B$154,0)</f>
        <v>Machine Learning with AI</v>
      </c>
      <c r="D7" s="1" t="s">
        <v>29</v>
      </c>
      <c r="E7" s="1">
        <v>7000000.0</v>
      </c>
      <c r="F7" s="1">
        <v>63711.0</v>
      </c>
      <c r="G7" s="4" t="str">
        <f t="array" ref="G7">XLOOKUP(M7,Sheet3!$A$2:$A$89,Sheet3!$B$2:$B$89,0)</f>
        <v>Japan</v>
      </c>
      <c r="H7" s="5" t="s">
        <v>18</v>
      </c>
      <c r="I7" s="1" t="s">
        <v>19</v>
      </c>
      <c r="J7" s="6" t="s">
        <v>25</v>
      </c>
      <c r="K7" s="1" t="str">
        <f t="array" ref="K7">XLOOKUP(N7,Sheet3!$A$2:$A$89,Sheet3!$B$2:$B$89,0)</f>
        <v>Japan</v>
      </c>
      <c r="L7" s="1" t="s">
        <v>30</v>
      </c>
      <c r="M7" s="1" t="s">
        <v>31</v>
      </c>
      <c r="N7" s="1" t="s">
        <v>31</v>
      </c>
      <c r="O7" s="1" t="str">
        <f t="array" ref="O7">XLOOKUP(C7,Sheet4!$A$2:$A$18,Sheet4!$B$2:$B$18,0)</f>
        <v>Deep learning frameworks (e.g., TensorFlow, PyTorch), Statistical modeling, NLP libraries (e.g., NLTK, spaCy)</v>
      </c>
      <c r="P7" s="1" t="str">
        <f t="array" ref="P7">XLOOKUP(C7,Sheet4!$A$2:$A$18,Sheet4!$C$2:$C$18,0)</f>
        <v>TensorFlow, PyTorch, NLTK, spaCy, Python (NumPy, Pandas)</v>
      </c>
    </row>
    <row r="8">
      <c r="A8" s="1">
        <v>2021.0</v>
      </c>
      <c r="B8" s="1" t="s">
        <v>36</v>
      </c>
      <c r="C8" s="3" t="str">
        <f t="array" ref="C8">XLOOKUP(B8,Sheet2!$A$2:$A$154,Sheet2!$B$2:$B$154,0)</f>
        <v>Leadership and Management</v>
      </c>
      <c r="D8" s="1" t="s">
        <v>33</v>
      </c>
      <c r="E8" s="1">
        <v>7000000.0</v>
      </c>
      <c r="F8" s="1">
        <v>94665.0</v>
      </c>
      <c r="G8" s="4" t="str">
        <f t="array" ref="G8">XLOOKUP(M8,Sheet3!$A$2:$A$89,Sheet3!$B$2:$B$89,0)</f>
        <v>India</v>
      </c>
      <c r="H8" s="5" t="s">
        <v>34</v>
      </c>
      <c r="I8" s="1" t="s">
        <v>19</v>
      </c>
      <c r="J8" s="6" t="s">
        <v>25</v>
      </c>
      <c r="K8" s="1" t="str">
        <f t="array" ref="K8">XLOOKUP(N8,Sheet3!$A$2:$A$89,Sheet3!$B$2:$B$89,0)</f>
        <v>India</v>
      </c>
      <c r="L8" s="1" t="s">
        <v>21</v>
      </c>
      <c r="M8" s="1" t="s">
        <v>35</v>
      </c>
      <c r="N8" s="1" t="s">
        <v>35</v>
      </c>
      <c r="O8" s="1" t="str">
        <f t="array" ref="O8">XLOOKUP(C8,Sheet4!$A$2:$A$18,Sheet4!$B$2:$B$18,0)</f>
        <v>Strategic planning, Team management, Project management, Communication skills</v>
      </c>
      <c r="P8" s="1" t="str">
        <f t="array" ref="P8">XLOOKUP(C8,Sheet4!$A$2:$A$18,Sheet4!$C$2:$C$18,0)</f>
        <v>Project management tools (e.g., Trello, Asana), Communication tools (e.g., Slack, Microsoft Teams)</v>
      </c>
    </row>
    <row r="9">
      <c r="A9" s="1">
        <v>2022.0</v>
      </c>
      <c r="B9" s="1" t="s">
        <v>16</v>
      </c>
      <c r="C9" s="3" t="str">
        <f t="array" ref="C9">XLOOKUP(B9,Sheet2!$A$2:$A$154,Sheet2!$B$2:$B$154,0)</f>
        <v>Data Science and Research</v>
      </c>
      <c r="D9" s="1" t="s">
        <v>24</v>
      </c>
      <c r="E9" s="1">
        <v>6600000.0</v>
      </c>
      <c r="F9" s="1">
        <v>17684.0</v>
      </c>
      <c r="G9" s="4" t="str">
        <f t="array" ref="G9">XLOOKUP(M9,Sheet3!$A$2:$A$89,Sheet3!$B$2:$B$89,0)</f>
        <v>Hungary</v>
      </c>
      <c r="H9" s="5" t="s">
        <v>37</v>
      </c>
      <c r="I9" s="1" t="s">
        <v>19</v>
      </c>
      <c r="J9" s="6" t="s">
        <v>20</v>
      </c>
      <c r="K9" s="1" t="str">
        <f t="array" ref="K9">XLOOKUP(N9,Sheet3!$A$2:$A$89,Sheet3!$B$2:$B$89,0)</f>
        <v>Hungary</v>
      </c>
      <c r="L9" s="1" t="s">
        <v>38</v>
      </c>
      <c r="M9" s="1" t="s">
        <v>26</v>
      </c>
      <c r="N9" s="1" t="s">
        <v>26</v>
      </c>
      <c r="O9" s="1" t="str">
        <f t="array" ref="O9">XLOOKUP(C9,Sheet4!$A$2:$A$18,Sheet4!$B$2:$B$18,0)</f>
        <v>Statistical analysis, Machine learning algorithms, Data visualization, Experimental design</v>
      </c>
      <c r="P9" s="1" t="str">
        <f t="array" ref="P9">XLOOKUP(C9,Sheet4!$A$2:$A$18,Sheet4!$C$2:$C$18,0)</f>
        <v>Python (NumPy, Pandas, Matplotlib), R, Jupyter Notebooks, SQL</v>
      </c>
    </row>
    <row r="10">
      <c r="A10" s="1">
        <v>2022.0</v>
      </c>
      <c r="B10" s="1" t="s">
        <v>39</v>
      </c>
      <c r="C10" s="3" t="str">
        <f t="array" ref="C10">XLOOKUP(B10,Sheet2!$A$2:$A$154,Sheet2!$B$2:$B$154,0)</f>
        <v>Leadership and Management</v>
      </c>
      <c r="D10" s="1" t="s">
        <v>33</v>
      </c>
      <c r="E10" s="1">
        <v>6000000.0</v>
      </c>
      <c r="F10" s="1">
        <v>76309.0</v>
      </c>
      <c r="G10" s="4" t="str">
        <f t="array" ref="G10">XLOOKUP(M10,Sheet3!$A$2:$A$89,Sheet3!$B$2:$B$89,0)</f>
        <v>India</v>
      </c>
      <c r="H10" s="5" t="s">
        <v>40</v>
      </c>
      <c r="I10" s="1" t="s">
        <v>19</v>
      </c>
      <c r="J10" s="6" t="s">
        <v>25</v>
      </c>
      <c r="K10" s="1" t="str">
        <f t="array" ref="K10">XLOOKUP(N10,Sheet3!$A$2:$A$89,Sheet3!$B$2:$B$89,0)</f>
        <v>India</v>
      </c>
      <c r="L10" s="1" t="s">
        <v>21</v>
      </c>
      <c r="M10" s="1" t="s">
        <v>35</v>
      </c>
      <c r="N10" s="1" t="s">
        <v>35</v>
      </c>
      <c r="O10" s="1" t="str">
        <f t="array" ref="O10">XLOOKUP(C10,Sheet4!$A$2:$A$18,Sheet4!$B$2:$B$18,0)</f>
        <v>Strategic planning, Team management, Project management, Communication skills</v>
      </c>
      <c r="P10" s="1" t="str">
        <f t="array" ref="P10">XLOOKUP(C10,Sheet4!$A$2:$A$18,Sheet4!$C$2:$C$18,0)</f>
        <v>Project management tools (e.g., Trello, Asana), Communication tools (e.g., Slack, Microsoft Teams)</v>
      </c>
    </row>
    <row r="11">
      <c r="A11" s="1">
        <v>2022.0</v>
      </c>
      <c r="B11" s="1" t="s">
        <v>41</v>
      </c>
      <c r="C11" s="3" t="str">
        <f t="array" ref="C11">XLOOKUP(B11,Sheet2!$A$2:$A$154,Sheet2!$B$2:$B$154,0)</f>
        <v>Research</v>
      </c>
      <c r="D11" s="1" t="s">
        <v>29</v>
      </c>
      <c r="E11" s="1">
        <v>5500000.0</v>
      </c>
      <c r="F11" s="1">
        <v>41809.0</v>
      </c>
      <c r="G11" s="4" t="str">
        <f t="array" ref="G11">XLOOKUP(M11,Sheet3!$A$2:$A$89,Sheet3!$B$2:$B$89,0)</f>
        <v>Japan</v>
      </c>
      <c r="H11" s="5" t="s">
        <v>37</v>
      </c>
      <c r="I11" s="1" t="s">
        <v>19</v>
      </c>
      <c r="J11" s="6" t="s">
        <v>25</v>
      </c>
      <c r="K11" s="1" t="str">
        <f t="array" ref="K11">XLOOKUP(N11,Sheet3!$A$2:$A$89,Sheet3!$B$2:$B$89,0)</f>
        <v>Japan</v>
      </c>
      <c r="L11" s="1" t="s">
        <v>21</v>
      </c>
      <c r="M11" s="1" t="s">
        <v>31</v>
      </c>
      <c r="N11" s="1" t="s">
        <v>31</v>
      </c>
      <c r="O11" s="1" t="str">
        <f t="array" ref="O11">XLOOKUP(C11,Sheet4!$A$2:$A$18,Sheet4!$B$2:$B$18,0)</f>
        <v>Research methodologies, Literature review, Experiment design, Critical thinking</v>
      </c>
      <c r="P11" s="1" t="str">
        <f t="array" ref="P11">XLOOKUP(C11,Sheet4!$A$2:$A$18,Sheet4!$C$2:$C$18,0)</f>
        <v>Microsoft Word, EndNote, Mendeley, SPSS, LaTeX</v>
      </c>
    </row>
    <row r="12">
      <c r="A12" s="1">
        <v>2023.0</v>
      </c>
      <c r="B12" s="1" t="s">
        <v>42</v>
      </c>
      <c r="C12" s="3" t="str">
        <f t="array" ref="C12">XLOOKUP(B12,Sheet2!$A$2:$A$154,Sheet2!$B$2:$B$154,0)</f>
        <v>Leadership and Management</v>
      </c>
      <c r="D12" s="1" t="s">
        <v>33</v>
      </c>
      <c r="E12" s="1">
        <v>5000000.0</v>
      </c>
      <c r="F12" s="1">
        <v>60805.0</v>
      </c>
      <c r="G12" s="4" t="str">
        <f t="array" ref="G12">XLOOKUP(M12,Sheet3!$A$2:$A$89,Sheet3!$B$2:$B$89,0)</f>
        <v>India</v>
      </c>
      <c r="H12" s="5" t="s">
        <v>18</v>
      </c>
      <c r="I12" s="1" t="s">
        <v>19</v>
      </c>
      <c r="J12" s="6" t="s">
        <v>25</v>
      </c>
      <c r="K12" s="1" t="str">
        <f t="array" ref="K12">XLOOKUP(N12,Sheet3!$A$2:$A$89,Sheet3!$B$2:$B$89,0)</f>
        <v>India</v>
      </c>
      <c r="L12" s="1" t="s">
        <v>21</v>
      </c>
      <c r="M12" s="1" t="s">
        <v>35</v>
      </c>
      <c r="N12" s="1" t="s">
        <v>35</v>
      </c>
      <c r="O12" s="1" t="str">
        <f t="array" ref="O12">XLOOKUP(C12,Sheet4!$A$2:$A$18,Sheet4!$B$2:$B$18,0)</f>
        <v>Strategic planning, Team management, Project management, Communication skills</v>
      </c>
      <c r="P12" s="1" t="str">
        <f t="array" ref="P12">XLOOKUP(C12,Sheet4!$A$2:$A$18,Sheet4!$C$2:$C$18,0)</f>
        <v>Project management tools (e.g., Trello, Asana), Communication tools (e.g., Slack, Microsoft Teams)</v>
      </c>
    </row>
    <row r="13">
      <c r="A13" s="1">
        <v>2023.0</v>
      </c>
      <c r="B13" s="1" t="s">
        <v>43</v>
      </c>
      <c r="C13" s="3" t="str">
        <f t="array" ref="C13">XLOOKUP(B13,Sheet2!$A$2:$A$154,Sheet2!$B$2:$B$154,0)</f>
        <v>Machine Learning with AI</v>
      </c>
      <c r="D13" s="1" t="s">
        <v>33</v>
      </c>
      <c r="E13" s="1">
        <v>4950806.0</v>
      </c>
      <c r="F13" s="1">
        <v>60207.0</v>
      </c>
      <c r="G13" s="4" t="str">
        <f t="array" ref="G13">XLOOKUP(M13,Sheet3!$A$2:$A$89,Sheet3!$B$2:$B$89,0)</f>
        <v>India</v>
      </c>
      <c r="H13" s="5" t="s">
        <v>37</v>
      </c>
      <c r="I13" s="1" t="s">
        <v>19</v>
      </c>
      <c r="J13" s="6" t="s">
        <v>44</v>
      </c>
      <c r="K13" s="1" t="str">
        <f t="array" ref="K13">XLOOKUP(N13,Sheet3!$A$2:$A$89,Sheet3!$B$2:$B$89,0)</f>
        <v>India</v>
      </c>
      <c r="L13" s="1" t="s">
        <v>30</v>
      </c>
      <c r="M13" s="1" t="s">
        <v>35</v>
      </c>
      <c r="N13" s="1" t="s">
        <v>35</v>
      </c>
      <c r="O13" s="1" t="str">
        <f t="array" ref="O13">XLOOKUP(C13,Sheet4!$A$2:$A$18,Sheet4!$B$2:$B$18,0)</f>
        <v>Deep learning frameworks (e.g., TensorFlow, PyTorch), Statistical modeling, NLP libraries (e.g., NLTK, spaCy)</v>
      </c>
      <c r="P13" s="1" t="str">
        <f t="array" ref="P13">XLOOKUP(C13,Sheet4!$A$2:$A$18,Sheet4!$C$2:$C$18,0)</f>
        <v>TensorFlow, PyTorch, NLTK, spaCy, Python (NumPy, Pandas)</v>
      </c>
    </row>
    <row r="14">
      <c r="A14" s="1">
        <v>2021.0</v>
      </c>
      <c r="B14" s="1" t="s">
        <v>45</v>
      </c>
      <c r="C14" s="3" t="str">
        <f t="array" ref="C14">XLOOKUP(B14,Sheet2!$A$2:$A$154,Sheet2!$B$2:$B$154,0)</f>
        <v>Machine Learning with AI</v>
      </c>
      <c r="D14" s="1" t="s">
        <v>33</v>
      </c>
      <c r="E14" s="1">
        <v>4900000.0</v>
      </c>
      <c r="F14" s="1">
        <v>66265.0</v>
      </c>
      <c r="G14" s="4" t="str">
        <f t="array" ref="G14">XLOOKUP(M14,Sheet3!$A$2:$A$89,Sheet3!$B$2:$B$89,0)</f>
        <v>India</v>
      </c>
      <c r="H14" s="5" t="s">
        <v>34</v>
      </c>
      <c r="I14" s="1" t="s">
        <v>19</v>
      </c>
      <c r="J14" s="6" t="s">
        <v>44</v>
      </c>
      <c r="K14" s="1" t="str">
        <f t="array" ref="K14">XLOOKUP(N14,Sheet3!$A$2:$A$89,Sheet3!$B$2:$B$89,0)</f>
        <v>India</v>
      </c>
      <c r="L14" s="1" t="s">
        <v>21</v>
      </c>
      <c r="M14" s="1" t="s">
        <v>35</v>
      </c>
      <c r="N14" s="1" t="s">
        <v>35</v>
      </c>
      <c r="O14" s="1" t="str">
        <f t="array" ref="O14">XLOOKUP(C14,Sheet4!$A$2:$A$18,Sheet4!$B$2:$B$18,0)</f>
        <v>Deep learning frameworks (e.g., TensorFlow, PyTorch), Statistical modeling, NLP libraries (e.g., NLTK, spaCy)</v>
      </c>
      <c r="P14" s="1" t="str">
        <f t="array" ref="P14">XLOOKUP(C14,Sheet4!$A$2:$A$18,Sheet4!$C$2:$C$18,0)</f>
        <v>TensorFlow, PyTorch, NLTK, spaCy, Python (NumPy, Pandas)</v>
      </c>
    </row>
    <row r="15">
      <c r="A15" s="1">
        <v>2022.0</v>
      </c>
      <c r="B15" s="1" t="s">
        <v>46</v>
      </c>
      <c r="C15" s="3" t="str">
        <f t="array" ref="C15">XLOOKUP(B15,Sheet2!$A$2:$A$154,Sheet2!$B$2:$B$154,0)</f>
        <v>Data Science and Research</v>
      </c>
      <c r="D15" s="1" t="s">
        <v>33</v>
      </c>
      <c r="E15" s="1">
        <v>4460000.0</v>
      </c>
      <c r="F15" s="1">
        <v>56723.0</v>
      </c>
      <c r="G15" s="4" t="str">
        <f t="array" ref="G15">XLOOKUP(M15,Sheet3!$A$2:$A$89,Sheet3!$B$2:$B$89,0)</f>
        <v>India</v>
      </c>
      <c r="H15" s="5" t="s">
        <v>34</v>
      </c>
      <c r="I15" s="1" t="s">
        <v>19</v>
      </c>
      <c r="J15" s="6" t="s">
        <v>44</v>
      </c>
      <c r="K15" s="1" t="str">
        <f t="array" ref="K15">XLOOKUP(N15,Sheet3!$A$2:$A$89,Sheet3!$B$2:$B$89,0)</f>
        <v>India</v>
      </c>
      <c r="L15" s="1" t="s">
        <v>21</v>
      </c>
      <c r="M15" s="1" t="s">
        <v>35</v>
      </c>
      <c r="N15" s="1" t="s">
        <v>35</v>
      </c>
      <c r="O15" s="1" t="str">
        <f t="array" ref="O15">XLOOKUP(C15,Sheet4!$A$2:$A$18,Sheet4!$B$2:$B$18,0)</f>
        <v>Statistical analysis, Machine learning algorithms, Data visualization, Experimental design</v>
      </c>
      <c r="P15" s="1" t="str">
        <f t="array" ref="P15">XLOOKUP(C15,Sheet4!$A$2:$A$18,Sheet4!$C$2:$C$18,0)</f>
        <v>Python (NumPy, Pandas, Matplotlib), R, Jupyter Notebooks, SQL</v>
      </c>
    </row>
    <row r="16">
      <c r="A16" s="1">
        <v>2020.0</v>
      </c>
      <c r="B16" s="1" t="s">
        <v>47</v>
      </c>
      <c r="C16" s="3" t="str">
        <f t="array" ref="C16">XLOOKUP(B16,Sheet2!$A$2:$A$154,Sheet2!$B$2:$B$154,0)</f>
        <v>Data Engineering</v>
      </c>
      <c r="D16" s="1" t="s">
        <v>29</v>
      </c>
      <c r="E16" s="1">
        <v>4450000.0</v>
      </c>
      <c r="F16" s="1">
        <v>41689.0</v>
      </c>
      <c r="G16" s="4" t="str">
        <f t="array" ref="G16">XLOOKUP(M16,Sheet3!$A$2:$A$89,Sheet3!$B$2:$B$89,0)</f>
        <v>Japan</v>
      </c>
      <c r="H16" s="5" t="s">
        <v>37</v>
      </c>
      <c r="I16" s="1" t="s">
        <v>19</v>
      </c>
      <c r="J16" s="6" t="s">
        <v>20</v>
      </c>
      <c r="K16" s="1" t="str">
        <f t="array" ref="K16">XLOOKUP(N16,Sheet3!$A$2:$A$89,Sheet3!$B$2:$B$89,0)</f>
        <v>Japan</v>
      </c>
      <c r="L16" s="1" t="s">
        <v>30</v>
      </c>
      <c r="M16" s="1" t="s">
        <v>31</v>
      </c>
      <c r="N16" s="1" t="s">
        <v>31</v>
      </c>
      <c r="O16" s="1" t="str">
        <f t="array" ref="O16">XLOOKUP(C16,Sheet4!$A$2:$A$18,Sheet4!$B$2:$B$18,0)</f>
        <v>ETL (Extract, Transform, Load) processes, Big Data technologies (e.g., Hadoop, Spark), SQL</v>
      </c>
      <c r="P16" s="1" t="str">
        <f t="array" ref="P16">XLOOKUP(C16,Sheet4!$A$2:$A$18,Sheet4!$C$2:$C$18,0)</f>
        <v>Hadoop, Spark, SQL, Python, Apache Kafka</v>
      </c>
    </row>
    <row r="17">
      <c r="A17" s="1">
        <v>2022.0</v>
      </c>
      <c r="B17" s="1" t="s">
        <v>16</v>
      </c>
      <c r="C17" s="3" t="str">
        <f t="array" ref="C17">XLOOKUP(B17,Sheet2!$A$2:$A$154,Sheet2!$B$2:$B$154,0)</f>
        <v>Data Science and Research</v>
      </c>
      <c r="D17" s="1" t="s">
        <v>33</v>
      </c>
      <c r="E17" s="1">
        <v>4200000.0</v>
      </c>
      <c r="F17" s="1">
        <v>53416.0</v>
      </c>
      <c r="G17" s="4" t="str">
        <f t="array" ref="G17">XLOOKUP(M17,Sheet3!$A$2:$A$89,Sheet3!$B$2:$B$89,0)</f>
        <v>India</v>
      </c>
      <c r="H17" s="5" t="s">
        <v>18</v>
      </c>
      <c r="I17" s="1" t="s">
        <v>19</v>
      </c>
      <c r="J17" s="6" t="s">
        <v>20</v>
      </c>
      <c r="K17" s="1" t="str">
        <f t="array" ref="K17">XLOOKUP(N17,Sheet3!$A$2:$A$89,Sheet3!$B$2:$B$89,0)</f>
        <v>Indonesia</v>
      </c>
      <c r="L17" s="1" t="s">
        <v>21</v>
      </c>
      <c r="M17" s="1" t="s">
        <v>35</v>
      </c>
      <c r="N17" s="1" t="s">
        <v>48</v>
      </c>
      <c r="O17" s="1" t="str">
        <f t="array" ref="O17">XLOOKUP(C17,Sheet4!$A$2:$A$18,Sheet4!$B$2:$B$18,0)</f>
        <v>Statistical analysis, Machine learning algorithms, Data visualization, Experimental design</v>
      </c>
      <c r="P17" s="1" t="str">
        <f t="array" ref="P17">XLOOKUP(C17,Sheet4!$A$2:$A$18,Sheet4!$C$2:$C$18,0)</f>
        <v>Python (NumPy, Pandas, Matplotlib), R, Jupyter Notebooks, SQL</v>
      </c>
    </row>
    <row r="18">
      <c r="A18" s="1">
        <v>2023.0</v>
      </c>
      <c r="B18" s="1" t="s">
        <v>49</v>
      </c>
      <c r="C18" s="3" t="str">
        <f t="array" ref="C18">XLOOKUP(B18,Sheet2!$A$2:$A$154,Sheet2!$B$2:$B$154,0)</f>
        <v>Machine Learning with AI</v>
      </c>
      <c r="D18" s="1" t="s">
        <v>33</v>
      </c>
      <c r="E18" s="1">
        <v>4000000.0</v>
      </c>
      <c r="F18" s="1">
        <v>48644.0</v>
      </c>
      <c r="G18" s="4" t="str">
        <f t="array" ref="G18">XLOOKUP(M18,Sheet3!$A$2:$A$89,Sheet3!$B$2:$B$89,0)</f>
        <v>India</v>
      </c>
      <c r="H18" s="5" t="s">
        <v>37</v>
      </c>
      <c r="I18" s="1" t="s">
        <v>19</v>
      </c>
      <c r="J18" s="6" t="s">
        <v>20</v>
      </c>
      <c r="K18" s="1" t="str">
        <f t="array" ref="K18">XLOOKUP(N18,Sheet3!$A$2:$A$89,Sheet3!$B$2:$B$89,0)</f>
        <v>Germany</v>
      </c>
      <c r="L18" s="1" t="s">
        <v>21</v>
      </c>
      <c r="M18" s="1" t="s">
        <v>35</v>
      </c>
      <c r="N18" s="1" t="s">
        <v>50</v>
      </c>
      <c r="O18" s="1" t="str">
        <f t="array" ref="O18">XLOOKUP(C18,Sheet4!$A$2:$A$18,Sheet4!$B$2:$B$18,0)</f>
        <v>Deep learning frameworks (e.g., TensorFlow, PyTorch), Statistical modeling, NLP libraries (e.g., NLTK, spaCy)</v>
      </c>
      <c r="P18" s="1" t="str">
        <f t="array" ref="P18">XLOOKUP(C18,Sheet4!$A$2:$A$18,Sheet4!$C$2:$C$18,0)</f>
        <v>TensorFlow, PyTorch, NLTK, spaCy, Python (NumPy, Pandas)</v>
      </c>
    </row>
    <row r="19">
      <c r="A19" s="1">
        <v>2021.0</v>
      </c>
      <c r="B19" s="1" t="s">
        <v>16</v>
      </c>
      <c r="C19" s="3" t="str">
        <f t="array" ref="C19">XLOOKUP(B19,Sheet2!$A$2:$A$154,Sheet2!$B$2:$B$154,0)</f>
        <v>Data Science and Research</v>
      </c>
      <c r="D19" s="1" t="s">
        <v>33</v>
      </c>
      <c r="E19" s="1">
        <v>4000000.0</v>
      </c>
      <c r="F19" s="1">
        <v>54094.0</v>
      </c>
      <c r="G19" s="4" t="str">
        <f t="array" ref="G19">XLOOKUP(M19,Sheet3!$A$2:$A$89,Sheet3!$B$2:$B$89,0)</f>
        <v>India</v>
      </c>
      <c r="H19" s="5" t="s">
        <v>34</v>
      </c>
      <c r="I19" s="1" t="s">
        <v>19</v>
      </c>
      <c r="J19" s="6" t="s">
        <v>20</v>
      </c>
      <c r="K19" s="1" t="str">
        <f t="array" ref="K19">XLOOKUP(N19,Sheet3!$A$2:$A$89,Sheet3!$B$2:$B$89,0)</f>
        <v>India</v>
      </c>
      <c r="L19" s="1" t="s">
        <v>21</v>
      </c>
      <c r="M19" s="1" t="s">
        <v>35</v>
      </c>
      <c r="N19" s="1" t="s">
        <v>35</v>
      </c>
      <c r="O19" s="1" t="str">
        <f t="array" ref="O19">XLOOKUP(C19,Sheet4!$A$2:$A$18,Sheet4!$B$2:$B$18,0)</f>
        <v>Statistical analysis, Machine learning algorithms, Data visualization, Experimental design</v>
      </c>
      <c r="P19" s="1" t="str">
        <f t="array" ref="P19">XLOOKUP(C19,Sheet4!$A$2:$A$18,Sheet4!$C$2:$C$18,0)</f>
        <v>Python (NumPy, Pandas, Matplotlib), R, Jupyter Notebooks, SQL</v>
      </c>
    </row>
    <row r="20">
      <c r="A20" s="1">
        <v>2021.0</v>
      </c>
      <c r="B20" s="1" t="s">
        <v>36</v>
      </c>
      <c r="C20" s="3" t="str">
        <f t="array" ref="C20">XLOOKUP(B20,Sheet2!$A$2:$A$154,Sheet2!$B$2:$B$154,0)</f>
        <v>Leadership and Management</v>
      </c>
      <c r="D20" s="1" t="s">
        <v>33</v>
      </c>
      <c r="E20" s="1">
        <v>4000000.0</v>
      </c>
      <c r="F20" s="1">
        <v>54094.0</v>
      </c>
      <c r="G20" s="4" t="str">
        <f t="array" ref="G20">XLOOKUP(M20,Sheet3!$A$2:$A$89,Sheet3!$B$2:$B$89,0)</f>
        <v>India</v>
      </c>
      <c r="H20" s="5" t="s">
        <v>34</v>
      </c>
      <c r="I20" s="1" t="s">
        <v>19</v>
      </c>
      <c r="J20" s="6" t="s">
        <v>25</v>
      </c>
      <c r="K20" s="1" t="str">
        <f t="array" ref="K20">XLOOKUP(N20,Sheet3!$A$2:$A$89,Sheet3!$B$2:$B$89,0)</f>
        <v>United States</v>
      </c>
      <c r="L20" s="1" t="s">
        <v>21</v>
      </c>
      <c r="M20" s="1" t="s">
        <v>35</v>
      </c>
      <c r="N20" s="1" t="s">
        <v>27</v>
      </c>
      <c r="O20" s="1" t="str">
        <f t="array" ref="O20">XLOOKUP(C20,Sheet4!$A$2:$A$18,Sheet4!$B$2:$B$18,0)</f>
        <v>Strategic planning, Team management, Project management, Communication skills</v>
      </c>
      <c r="P20" s="1" t="str">
        <f t="array" ref="P20">XLOOKUP(C20,Sheet4!$A$2:$A$18,Sheet4!$C$2:$C$18,0)</f>
        <v>Project management tools (e.g., Trello, Asana), Communication tools (e.g., Slack, Microsoft Teams)</v>
      </c>
    </row>
    <row r="21">
      <c r="A21" s="1">
        <v>2023.0</v>
      </c>
      <c r="B21" s="1" t="s">
        <v>36</v>
      </c>
      <c r="C21" s="3" t="str">
        <f t="array" ref="C21">XLOOKUP(B21,Sheet2!$A$2:$A$154,Sheet2!$B$2:$B$154,0)</f>
        <v>Leadership and Management</v>
      </c>
      <c r="D21" s="1" t="s">
        <v>33</v>
      </c>
      <c r="E21" s="1">
        <v>3600000.0</v>
      </c>
      <c r="F21" s="1">
        <v>43779.0</v>
      </c>
      <c r="G21" s="4" t="str">
        <f t="array" ref="G21">XLOOKUP(M21,Sheet3!$A$2:$A$89,Sheet3!$B$2:$B$89,0)</f>
        <v>India</v>
      </c>
      <c r="H21" s="5" t="s">
        <v>34</v>
      </c>
      <c r="I21" s="1" t="s">
        <v>19</v>
      </c>
      <c r="J21" s="6" t="s">
        <v>20</v>
      </c>
      <c r="K21" s="1" t="str">
        <f t="array" ref="K21">XLOOKUP(N21,Sheet3!$A$2:$A$89,Sheet3!$B$2:$B$89,0)</f>
        <v>India</v>
      </c>
      <c r="L21" s="1" t="s">
        <v>21</v>
      </c>
      <c r="M21" s="1" t="s">
        <v>35</v>
      </c>
      <c r="N21" s="1" t="s">
        <v>35</v>
      </c>
      <c r="O21" s="1" t="str">
        <f t="array" ref="O21">XLOOKUP(C21,Sheet4!$A$2:$A$18,Sheet4!$B$2:$B$18,0)</f>
        <v>Strategic planning, Team management, Project management, Communication skills</v>
      </c>
      <c r="P21" s="1" t="str">
        <f t="array" ref="P21">XLOOKUP(C21,Sheet4!$A$2:$A$18,Sheet4!$C$2:$C$18,0)</f>
        <v>Project management tools (e.g., Trello, Asana), Communication tools (e.g., Slack, Microsoft Teams)</v>
      </c>
    </row>
    <row r="22">
      <c r="A22" s="1">
        <v>2024.0</v>
      </c>
      <c r="B22" s="1" t="s">
        <v>51</v>
      </c>
      <c r="C22" s="3" t="str">
        <f t="array" ref="C22">XLOOKUP(B22,Sheet2!$A$2:$A$154,Sheet2!$B$2:$B$154,0)</f>
        <v>Data Analysis</v>
      </c>
      <c r="D22" s="1" t="s">
        <v>33</v>
      </c>
      <c r="E22" s="1">
        <v>3300000.0</v>
      </c>
      <c r="F22" s="1">
        <v>39615.0</v>
      </c>
      <c r="G22" s="4" t="str">
        <f t="array" ref="G22">XLOOKUP(M22,Sheet3!$A$2:$A$89,Sheet3!$B$2:$B$89,0)</f>
        <v>India</v>
      </c>
      <c r="H22" s="5" t="s">
        <v>18</v>
      </c>
      <c r="I22" s="1" t="s">
        <v>19</v>
      </c>
      <c r="J22" s="6" t="s">
        <v>25</v>
      </c>
      <c r="K22" s="1" t="str">
        <f t="array" ref="K22">XLOOKUP(N22,Sheet3!$A$2:$A$89,Sheet3!$B$2:$B$89,0)</f>
        <v>India</v>
      </c>
      <c r="L22" s="1" t="s">
        <v>21</v>
      </c>
      <c r="M22" s="1" t="s">
        <v>35</v>
      </c>
      <c r="N22" s="1" t="s">
        <v>35</v>
      </c>
      <c r="O22" s="1" t="str">
        <f t="array" ref="O22">XLOOKUP(C22,Sheet4!$A$2:$A$18,Sheet4!$B$2:$B$18,0)</f>
        <v>Statistical analysis, Data cleaning, Exploratory data analysis, Data visualization</v>
      </c>
      <c r="P22" s="1" t="str">
        <f t="array" ref="P22">XLOOKUP(C22,Sheet4!$A$2:$A$18,Sheet4!$C$2:$C$18,0)</f>
        <v>Excel, Python (NumPy, Pandas, Matplotlib), SQL</v>
      </c>
    </row>
    <row r="23">
      <c r="A23" s="1">
        <v>2023.0</v>
      </c>
      <c r="B23" s="1" t="s">
        <v>36</v>
      </c>
      <c r="C23" s="3" t="str">
        <f t="array" ref="C23">XLOOKUP(B23,Sheet2!$A$2:$A$154,Sheet2!$B$2:$B$154,0)</f>
        <v>Leadership and Management</v>
      </c>
      <c r="D23" s="1" t="s">
        <v>33</v>
      </c>
      <c r="E23" s="1">
        <v>3200000.0</v>
      </c>
      <c r="F23" s="1">
        <v>38915.0</v>
      </c>
      <c r="G23" s="4" t="str">
        <f t="array" ref="G23">XLOOKUP(M23,Sheet3!$A$2:$A$89,Sheet3!$B$2:$B$89,0)</f>
        <v>India</v>
      </c>
      <c r="H23" s="5" t="s">
        <v>18</v>
      </c>
      <c r="I23" s="1" t="s">
        <v>19</v>
      </c>
      <c r="J23" s="6" t="s">
        <v>25</v>
      </c>
      <c r="K23" s="1" t="str">
        <f t="array" ref="K23">XLOOKUP(N23,Sheet3!$A$2:$A$89,Sheet3!$B$2:$B$89,0)</f>
        <v>India</v>
      </c>
      <c r="L23" s="1" t="s">
        <v>21</v>
      </c>
      <c r="M23" s="1" t="s">
        <v>35</v>
      </c>
      <c r="N23" s="1" t="s">
        <v>35</v>
      </c>
      <c r="O23" s="1" t="str">
        <f t="array" ref="O23">XLOOKUP(C23,Sheet4!$A$2:$A$18,Sheet4!$B$2:$B$18,0)</f>
        <v>Strategic planning, Team management, Project management, Communication skills</v>
      </c>
      <c r="P23" s="1" t="str">
        <f t="array" ref="P23">XLOOKUP(C23,Sheet4!$A$2:$A$18,Sheet4!$C$2:$C$18,0)</f>
        <v>Project management tools (e.g., Trello, Asana), Communication tools (e.g., Slack, Microsoft Teams)</v>
      </c>
    </row>
    <row r="24">
      <c r="A24" s="1">
        <v>2023.0</v>
      </c>
      <c r="B24" s="1" t="s">
        <v>52</v>
      </c>
      <c r="C24" s="3" t="str">
        <f t="array" ref="C24">XLOOKUP(B24,Sheet2!$A$2:$A$154,Sheet2!$B$2:$B$154,0)</f>
        <v>Data Analysis/Management</v>
      </c>
      <c r="D24" s="1" t="s">
        <v>33</v>
      </c>
      <c r="E24" s="1">
        <v>3200000.0</v>
      </c>
      <c r="F24" s="1">
        <v>38915.0</v>
      </c>
      <c r="G24" s="4" t="str">
        <f t="array" ref="G24">XLOOKUP(M24,Sheet3!$A$2:$A$89,Sheet3!$B$2:$B$89,0)</f>
        <v>India</v>
      </c>
      <c r="H24" s="5" t="s">
        <v>18</v>
      </c>
      <c r="I24" s="1" t="s">
        <v>19</v>
      </c>
      <c r="J24" s="6" t="s">
        <v>25</v>
      </c>
      <c r="K24" s="1" t="str">
        <f t="array" ref="K24">XLOOKUP(N24,Sheet3!$A$2:$A$89,Sheet3!$B$2:$B$89,0)</f>
        <v>India</v>
      </c>
      <c r="L24" s="1" t="s">
        <v>38</v>
      </c>
      <c r="M24" s="1" t="s">
        <v>35</v>
      </c>
      <c r="N24" s="1" t="s">
        <v>35</v>
      </c>
      <c r="O24" s="1" t="str">
        <f t="array" ref="O24">XLOOKUP(C24,Sheet4!$A$2:$A$18,Sheet4!$B$2:$B$18,0)</f>
        <v>Data governance, Data quality management, Business process analysis, Stakeholder management</v>
      </c>
      <c r="P24" s="1" t="str">
        <f t="array" ref="P24">XLOOKUP(C24,Sheet4!$A$2:$A$18,Sheet4!$C$2:$C$18,0)</f>
        <v>Excel, SQL, Data governance tools (e.g., Collibra, Informatica), CRM systems</v>
      </c>
    </row>
    <row r="25">
      <c r="A25" s="1">
        <v>2023.0</v>
      </c>
      <c r="B25" s="1" t="s">
        <v>53</v>
      </c>
      <c r="C25" s="3" t="str">
        <f t="array" ref="C25">XLOOKUP(B25,Sheet2!$A$2:$A$154,Sheet2!$B$2:$B$154,0)</f>
        <v>Data Integration</v>
      </c>
      <c r="D25" s="1" t="s">
        <v>33</v>
      </c>
      <c r="E25" s="1">
        <v>3000000.0</v>
      </c>
      <c r="F25" s="1">
        <v>36483.0</v>
      </c>
      <c r="G25" s="4" t="str">
        <f t="array" ref="G25">XLOOKUP(M25,Sheet3!$A$2:$A$89,Sheet3!$B$2:$B$89,0)</f>
        <v>India</v>
      </c>
      <c r="H25" s="5" t="s">
        <v>34</v>
      </c>
      <c r="I25" s="1" t="s">
        <v>19</v>
      </c>
      <c r="J25" s="6" t="s">
        <v>25</v>
      </c>
      <c r="K25" s="1" t="str">
        <f t="array" ref="K25">XLOOKUP(N25,Sheet3!$A$2:$A$89,Sheet3!$B$2:$B$89,0)</f>
        <v>India</v>
      </c>
      <c r="L25" s="1" t="s">
        <v>21</v>
      </c>
      <c r="M25" s="1" t="s">
        <v>35</v>
      </c>
      <c r="N25" s="1" t="s">
        <v>35</v>
      </c>
      <c r="O25" s="1" t="str">
        <f t="array" ref="O25">XLOOKUP(C25,Sheet4!$A$2:$A$18,Sheet4!$B$2:$B$18,0)</f>
        <v>Data integration tools (e.g., Informatica, Talend), API integration, Data modeling</v>
      </c>
      <c r="P25" s="1" t="str">
        <f t="array" ref="P25">XLOOKUP(C25,Sheet4!$A$2:$A$18,Sheet4!$C$2:$C$18,0)</f>
        <v>Informatica, Talend, API platforms (e.g., Postman), SQL</v>
      </c>
    </row>
    <row r="26">
      <c r="A26" s="1">
        <v>2022.0</v>
      </c>
      <c r="B26" s="1" t="s">
        <v>54</v>
      </c>
      <c r="C26" s="3" t="str">
        <f t="array" ref="C26">XLOOKUP(B26,Sheet2!$A$2:$A$154,Sheet2!$B$2:$B$154,0)</f>
        <v>Data Architecture and Modeling</v>
      </c>
      <c r="D26" s="1" t="s">
        <v>33</v>
      </c>
      <c r="E26" s="1">
        <v>3000000.0</v>
      </c>
      <c r="F26" s="1">
        <v>38154.0</v>
      </c>
      <c r="G26" s="4" t="str">
        <f t="array" ref="G26">XLOOKUP(M26,Sheet3!$A$2:$A$89,Sheet3!$B$2:$B$89,0)</f>
        <v>India</v>
      </c>
      <c r="H26" s="5" t="s">
        <v>34</v>
      </c>
      <c r="I26" s="1" t="s">
        <v>19</v>
      </c>
      <c r="J26" s="6" t="s">
        <v>20</v>
      </c>
      <c r="K26" s="1" t="str">
        <f t="array" ref="K26">XLOOKUP(N26,Sheet3!$A$2:$A$89,Sheet3!$B$2:$B$89,0)</f>
        <v>India</v>
      </c>
      <c r="L26" s="1" t="s">
        <v>21</v>
      </c>
      <c r="M26" s="1" t="s">
        <v>35</v>
      </c>
      <c r="N26" s="1" t="s">
        <v>35</v>
      </c>
      <c r="O26" s="1" t="str">
        <f t="array" ref="O26">XLOOKUP(C26,Sheet4!$A$2:$A$18,Sheet4!$B$2:$B$18,0)</f>
        <v>Data modeling techniques (e.g., ER diagrams, Dimensional modeling), Database design</v>
      </c>
      <c r="P26" s="1" t="str">
        <f t="array" ref="P26">XLOOKUP(C26,Sheet4!$A$2:$A$18,Sheet4!$C$2:$C$18,0)</f>
        <v>ER/Dimensional modeling tools (e.g., ER/Studio, Lucidchart), SQL</v>
      </c>
    </row>
    <row r="27">
      <c r="A27" s="1">
        <v>2021.0</v>
      </c>
      <c r="B27" s="1" t="s">
        <v>46</v>
      </c>
      <c r="C27" s="3" t="str">
        <f t="array" ref="C27">XLOOKUP(B27,Sheet2!$A$2:$A$154,Sheet2!$B$2:$B$154,0)</f>
        <v>Data Science and Research</v>
      </c>
      <c r="D27" s="1" t="s">
        <v>33</v>
      </c>
      <c r="E27" s="1">
        <v>3000000.0</v>
      </c>
      <c r="F27" s="1">
        <v>40570.0</v>
      </c>
      <c r="G27" s="4" t="str">
        <f t="array" ref="G27">XLOOKUP(M27,Sheet3!$A$2:$A$89,Sheet3!$B$2:$B$89,0)</f>
        <v>India</v>
      </c>
      <c r="H27" s="5" t="s">
        <v>34</v>
      </c>
      <c r="I27" s="1" t="s">
        <v>19</v>
      </c>
      <c r="J27" s="6" t="s">
        <v>25</v>
      </c>
      <c r="K27" s="1" t="str">
        <f t="array" ref="K27">XLOOKUP(N27,Sheet3!$A$2:$A$89,Sheet3!$B$2:$B$89,0)</f>
        <v>India</v>
      </c>
      <c r="L27" s="1" t="s">
        <v>21</v>
      </c>
      <c r="M27" s="1" t="s">
        <v>35</v>
      </c>
      <c r="N27" s="1" t="s">
        <v>35</v>
      </c>
      <c r="O27" s="1" t="str">
        <f t="array" ref="O27">XLOOKUP(C27,Sheet4!$A$2:$A$18,Sheet4!$B$2:$B$18,0)</f>
        <v>Statistical analysis, Machine learning algorithms, Data visualization, Experimental design</v>
      </c>
      <c r="P27" s="1" t="str">
        <f t="array" ref="P27">XLOOKUP(C27,Sheet4!$A$2:$A$18,Sheet4!$C$2:$C$18,0)</f>
        <v>Python (NumPy, Pandas, Matplotlib), R, Jupyter Notebooks, SQL</v>
      </c>
    </row>
    <row r="28">
      <c r="A28" s="1">
        <v>2020.0</v>
      </c>
      <c r="B28" s="1" t="s">
        <v>16</v>
      </c>
      <c r="C28" s="3" t="str">
        <f t="array" ref="C28">XLOOKUP(B28,Sheet2!$A$2:$A$154,Sheet2!$B$2:$B$154,0)</f>
        <v>Data Science and Research</v>
      </c>
      <c r="D28" s="1" t="s">
        <v>33</v>
      </c>
      <c r="E28" s="1">
        <v>3000000.0</v>
      </c>
      <c r="F28" s="1">
        <v>40481.0</v>
      </c>
      <c r="G28" s="4" t="str">
        <f t="array" ref="G28">XLOOKUP(M28,Sheet3!$A$2:$A$89,Sheet3!$B$2:$B$89,0)</f>
        <v>India</v>
      </c>
      <c r="H28" s="5" t="s">
        <v>18</v>
      </c>
      <c r="I28" s="1" t="s">
        <v>19</v>
      </c>
      <c r="J28" s="6" t="s">
        <v>44</v>
      </c>
      <c r="K28" s="1" t="str">
        <f t="array" ref="K28">XLOOKUP(N28,Sheet3!$A$2:$A$89,Sheet3!$B$2:$B$89,0)</f>
        <v>India</v>
      </c>
      <c r="L28" s="1" t="s">
        <v>21</v>
      </c>
      <c r="M28" s="1" t="s">
        <v>35</v>
      </c>
      <c r="N28" s="1" t="s">
        <v>35</v>
      </c>
      <c r="O28" s="1" t="str">
        <f t="array" ref="O28">XLOOKUP(C28,Sheet4!$A$2:$A$18,Sheet4!$B$2:$B$18,0)</f>
        <v>Statistical analysis, Machine learning algorithms, Data visualization, Experimental design</v>
      </c>
      <c r="P28" s="1" t="str">
        <f t="array" ref="P28">XLOOKUP(C28,Sheet4!$A$2:$A$18,Sheet4!$C$2:$C$18,0)</f>
        <v>Python (NumPy, Pandas, Matplotlib), R, Jupyter Notebooks, SQL</v>
      </c>
    </row>
    <row r="29">
      <c r="A29" s="1">
        <v>2022.0</v>
      </c>
      <c r="B29" s="1" t="s">
        <v>47</v>
      </c>
      <c r="C29" s="3" t="str">
        <f t="array" ref="C29">XLOOKUP(B29,Sheet2!$A$2:$A$154,Sheet2!$B$2:$B$154,0)</f>
        <v>Data Engineering</v>
      </c>
      <c r="D29" s="1" t="s">
        <v>33</v>
      </c>
      <c r="E29" s="1">
        <v>2800000.0</v>
      </c>
      <c r="F29" s="1">
        <v>35610.0</v>
      </c>
      <c r="G29" s="4" t="str">
        <f t="array" ref="G29">XLOOKUP(M29,Sheet3!$A$2:$A$89,Sheet3!$B$2:$B$89,0)</f>
        <v>India</v>
      </c>
      <c r="H29" s="5" t="s">
        <v>18</v>
      </c>
      <c r="I29" s="1" t="s">
        <v>19</v>
      </c>
      <c r="J29" s="6" t="s">
        <v>25</v>
      </c>
      <c r="K29" s="1" t="str">
        <f t="array" ref="K29">XLOOKUP(N29,Sheet3!$A$2:$A$89,Sheet3!$B$2:$B$89,0)</f>
        <v>India</v>
      </c>
      <c r="L29" s="1" t="s">
        <v>21</v>
      </c>
      <c r="M29" s="1" t="s">
        <v>35</v>
      </c>
      <c r="N29" s="1" t="s">
        <v>35</v>
      </c>
      <c r="O29" s="1" t="str">
        <f t="array" ref="O29">XLOOKUP(C29,Sheet4!$A$2:$A$18,Sheet4!$B$2:$B$18,0)</f>
        <v>ETL (Extract, Transform, Load) processes, Big Data technologies (e.g., Hadoop, Spark), SQL</v>
      </c>
      <c r="P29" s="1" t="str">
        <f t="array" ref="P29">XLOOKUP(C29,Sheet4!$A$2:$A$18,Sheet4!$C$2:$C$18,0)</f>
        <v>Hadoop, Spark, SQL, Python, Apache Kafka</v>
      </c>
    </row>
    <row r="30">
      <c r="A30" s="1">
        <v>2023.0</v>
      </c>
      <c r="B30" s="1" t="s">
        <v>55</v>
      </c>
      <c r="C30" s="3" t="str">
        <f t="array" ref="C30">XLOOKUP(B30,Sheet2!$A$2:$A$154,Sheet2!$B$2:$B$154,0)</f>
        <v>Natural Language Processing</v>
      </c>
      <c r="D30" s="1" t="s">
        <v>33</v>
      </c>
      <c r="E30" s="1">
        <v>2700000.0</v>
      </c>
      <c r="F30" s="1">
        <v>32834.0</v>
      </c>
      <c r="G30" s="4" t="str">
        <f t="array" ref="G30">XLOOKUP(M30,Sheet3!$A$2:$A$89,Sheet3!$B$2:$B$89,0)</f>
        <v>India</v>
      </c>
      <c r="H30" s="5" t="s">
        <v>18</v>
      </c>
      <c r="I30" s="1" t="s">
        <v>19</v>
      </c>
      <c r="J30" s="6" t="s">
        <v>20</v>
      </c>
      <c r="K30" s="1" t="str">
        <f t="array" ref="K30">XLOOKUP(N30,Sheet3!$A$2:$A$89,Sheet3!$B$2:$B$89,0)</f>
        <v>India</v>
      </c>
      <c r="L30" s="1" t="s">
        <v>38</v>
      </c>
      <c r="M30" s="1" t="s">
        <v>35</v>
      </c>
      <c r="N30" s="1" t="s">
        <v>35</v>
      </c>
      <c r="O30" s="1" t="str">
        <f t="array" ref="O30">XLOOKUP(C30,Sheet4!$A$2:$A$18,Sheet4!$B$2:$B$18,0)</f>
        <v>NLP libraries (e.g., NLTK, spaCy), Text processing techniques, Sentiment analysis</v>
      </c>
      <c r="P30" s="1" t="str">
        <f t="array" ref="P30">XLOOKUP(C30,Sheet4!$A$2:$A$18,Sheet4!$C$2:$C$18,0)</f>
        <v>NLTK, spaCy, Gensim, Python</v>
      </c>
    </row>
    <row r="31">
      <c r="A31" s="1">
        <v>2022.0</v>
      </c>
      <c r="B31" s="1" t="s">
        <v>16</v>
      </c>
      <c r="C31" s="3" t="str">
        <f t="array" ref="C31">XLOOKUP(B31,Sheet2!$A$2:$A$154,Sheet2!$B$2:$B$154,0)</f>
        <v>Data Science and Research</v>
      </c>
      <c r="D31" s="1" t="s">
        <v>33</v>
      </c>
      <c r="E31" s="1">
        <v>2500000.0</v>
      </c>
      <c r="F31" s="1">
        <v>31795.0</v>
      </c>
      <c r="G31" s="4" t="str">
        <f t="array" ref="G31">XLOOKUP(M31,Sheet3!$A$2:$A$89,Sheet3!$B$2:$B$89,0)</f>
        <v>India</v>
      </c>
      <c r="H31" s="5" t="s">
        <v>18</v>
      </c>
      <c r="I31" s="1" t="s">
        <v>19</v>
      </c>
      <c r="J31" s="6" t="s">
        <v>20</v>
      </c>
      <c r="K31" s="1" t="str">
        <f t="array" ref="K31">XLOOKUP(N31,Sheet3!$A$2:$A$89,Sheet3!$B$2:$B$89,0)</f>
        <v>United States</v>
      </c>
      <c r="L31" s="1" t="s">
        <v>38</v>
      </c>
      <c r="M31" s="1" t="s">
        <v>35</v>
      </c>
      <c r="N31" s="1" t="s">
        <v>27</v>
      </c>
      <c r="O31" s="1" t="str">
        <f t="array" ref="O31">XLOOKUP(C31,Sheet4!$A$2:$A$18,Sheet4!$B$2:$B$18,0)</f>
        <v>Statistical analysis, Machine learning algorithms, Data visualization, Experimental design</v>
      </c>
      <c r="P31" s="1" t="str">
        <f t="array" ref="P31">XLOOKUP(C31,Sheet4!$A$2:$A$18,Sheet4!$C$2:$C$18,0)</f>
        <v>Python (NumPy, Pandas, Matplotlib), R, Jupyter Notebooks, SQL</v>
      </c>
    </row>
    <row r="32">
      <c r="A32" s="1">
        <v>2021.0</v>
      </c>
      <c r="B32" s="1" t="s">
        <v>16</v>
      </c>
      <c r="C32" s="3" t="str">
        <f t="array" ref="C32">XLOOKUP(B32,Sheet2!$A$2:$A$154,Sheet2!$B$2:$B$154,0)</f>
        <v>Data Science and Research</v>
      </c>
      <c r="D32" s="1" t="s">
        <v>33</v>
      </c>
      <c r="E32" s="1">
        <v>2500000.0</v>
      </c>
      <c r="F32" s="1">
        <v>33808.0</v>
      </c>
      <c r="G32" s="4" t="str">
        <f t="array" ref="G32">XLOOKUP(M32,Sheet3!$A$2:$A$89,Sheet3!$B$2:$B$89,0)</f>
        <v>India</v>
      </c>
      <c r="H32" s="5" t="s">
        <v>18</v>
      </c>
      <c r="I32" s="1" t="s">
        <v>19</v>
      </c>
      <c r="J32" s="6" t="s">
        <v>44</v>
      </c>
      <c r="K32" s="1" t="str">
        <f t="array" ref="K32">XLOOKUP(N32,Sheet3!$A$2:$A$89,Sheet3!$B$2:$B$89,0)</f>
        <v>India</v>
      </c>
      <c r="L32" s="1" t="s">
        <v>38</v>
      </c>
      <c r="M32" s="1" t="s">
        <v>35</v>
      </c>
      <c r="N32" s="1" t="s">
        <v>35</v>
      </c>
      <c r="O32" s="1" t="str">
        <f t="array" ref="O32">XLOOKUP(C32,Sheet4!$A$2:$A$18,Sheet4!$B$2:$B$18,0)</f>
        <v>Statistical analysis, Machine learning algorithms, Data visualization, Experimental design</v>
      </c>
      <c r="P32" s="1" t="str">
        <f t="array" ref="P32">XLOOKUP(C32,Sheet4!$A$2:$A$18,Sheet4!$C$2:$C$18,0)</f>
        <v>Python (NumPy, Pandas, Matplotlib), R, Jupyter Notebooks, SQL</v>
      </c>
    </row>
    <row r="33">
      <c r="A33" s="1">
        <v>2022.0</v>
      </c>
      <c r="B33" s="1" t="s">
        <v>49</v>
      </c>
      <c r="C33" s="3" t="str">
        <f t="array" ref="C33">XLOOKUP(B33,Sheet2!$A$2:$A$154,Sheet2!$B$2:$B$154,0)</f>
        <v>Machine Learning with AI</v>
      </c>
      <c r="D33" s="1" t="s">
        <v>33</v>
      </c>
      <c r="E33" s="1">
        <v>2400000.0</v>
      </c>
      <c r="F33" s="1">
        <v>30523.0</v>
      </c>
      <c r="G33" s="4" t="str">
        <f t="array" ref="G33">XLOOKUP(M33,Sheet3!$A$2:$A$89,Sheet3!$B$2:$B$89,0)</f>
        <v>India</v>
      </c>
      <c r="H33" s="5" t="s">
        <v>18</v>
      </c>
      <c r="I33" s="1" t="s">
        <v>56</v>
      </c>
      <c r="J33" s="6" t="s">
        <v>20</v>
      </c>
      <c r="K33" s="1" t="str">
        <f t="array" ref="K33">XLOOKUP(N33,Sheet3!$A$2:$A$89,Sheet3!$B$2:$B$89,0)</f>
        <v>India</v>
      </c>
      <c r="L33" s="1" t="s">
        <v>30</v>
      </c>
      <c r="M33" s="1" t="s">
        <v>35</v>
      </c>
      <c r="N33" s="1" t="s">
        <v>35</v>
      </c>
      <c r="O33" s="1" t="str">
        <f t="array" ref="O33">XLOOKUP(C33,Sheet4!$A$2:$A$18,Sheet4!$B$2:$B$18,0)</f>
        <v>Deep learning frameworks (e.g., TensorFlow, PyTorch), Statistical modeling, NLP libraries (e.g., NLTK, spaCy)</v>
      </c>
      <c r="P33" s="1" t="str">
        <f t="array" ref="P33">XLOOKUP(C33,Sheet4!$A$2:$A$18,Sheet4!$C$2:$C$18,0)</f>
        <v>TensorFlow, PyTorch, NLTK, spaCy, Python (NumPy, Pandas)</v>
      </c>
    </row>
    <row r="34">
      <c r="A34" s="1">
        <v>2022.0</v>
      </c>
      <c r="B34" s="1" t="s">
        <v>16</v>
      </c>
      <c r="C34" s="3" t="str">
        <f t="array" ref="C34">XLOOKUP(B34,Sheet2!$A$2:$A$154,Sheet2!$B$2:$B$154,0)</f>
        <v>Data Science and Research</v>
      </c>
      <c r="D34" s="1" t="s">
        <v>33</v>
      </c>
      <c r="E34" s="1">
        <v>2400000.0</v>
      </c>
      <c r="F34" s="1">
        <v>30523.0</v>
      </c>
      <c r="G34" s="4" t="str">
        <f t="array" ref="G34">XLOOKUP(M34,Sheet3!$A$2:$A$89,Sheet3!$B$2:$B$89,0)</f>
        <v>India</v>
      </c>
      <c r="H34" s="5" t="s">
        <v>18</v>
      </c>
      <c r="I34" s="1" t="s">
        <v>19</v>
      </c>
      <c r="J34" s="6" t="s">
        <v>20</v>
      </c>
      <c r="K34" s="1" t="str">
        <f t="array" ref="K34">XLOOKUP(N34,Sheet3!$A$2:$A$89,Sheet3!$B$2:$B$89,0)</f>
        <v>India</v>
      </c>
      <c r="L34" s="1" t="s">
        <v>21</v>
      </c>
      <c r="M34" s="1" t="s">
        <v>35</v>
      </c>
      <c r="N34" s="1" t="s">
        <v>35</v>
      </c>
      <c r="O34" s="1" t="str">
        <f t="array" ref="O34">XLOOKUP(C34,Sheet4!$A$2:$A$18,Sheet4!$B$2:$B$18,0)</f>
        <v>Statistical analysis, Machine learning algorithms, Data visualization, Experimental design</v>
      </c>
      <c r="P34" s="1" t="str">
        <f t="array" ref="P34">XLOOKUP(C34,Sheet4!$A$2:$A$18,Sheet4!$C$2:$C$18,0)</f>
        <v>Python (NumPy, Pandas, Matplotlib), R, Jupyter Notebooks, SQL</v>
      </c>
    </row>
    <row r="35">
      <c r="A35" s="1">
        <v>2024.0</v>
      </c>
      <c r="B35" s="1" t="s">
        <v>57</v>
      </c>
      <c r="C35" s="3" t="str">
        <f t="array" ref="C35">XLOOKUP(B35,Sheet2!$A$2:$A$154,Sheet2!$B$2:$B$154,0)</f>
        <v>Data Engineering</v>
      </c>
      <c r="D35" s="1" t="s">
        <v>33</v>
      </c>
      <c r="E35" s="1">
        <v>2300000.0</v>
      </c>
      <c r="F35" s="1">
        <v>27611.0</v>
      </c>
      <c r="G35" s="4" t="str">
        <f t="array" ref="G35">XLOOKUP(M35,Sheet3!$A$2:$A$89,Sheet3!$B$2:$B$89,0)</f>
        <v>India</v>
      </c>
      <c r="H35" s="5" t="s">
        <v>18</v>
      </c>
      <c r="I35" s="1" t="s">
        <v>19</v>
      </c>
      <c r="J35" s="6" t="s">
        <v>20</v>
      </c>
      <c r="K35" s="1" t="str">
        <f t="array" ref="K35">XLOOKUP(N35,Sheet3!$A$2:$A$89,Sheet3!$B$2:$B$89,0)</f>
        <v>India</v>
      </c>
      <c r="L35" s="1" t="s">
        <v>21</v>
      </c>
      <c r="M35" s="1" t="s">
        <v>35</v>
      </c>
      <c r="N35" s="1" t="s">
        <v>35</v>
      </c>
      <c r="O35" s="1" t="str">
        <f t="array" ref="O35">XLOOKUP(C35,Sheet4!$A$2:$A$18,Sheet4!$B$2:$B$18,0)</f>
        <v>ETL (Extract, Transform, Load) processes, Big Data technologies (e.g., Hadoop, Spark), SQL</v>
      </c>
      <c r="P35" s="1" t="str">
        <f t="array" ref="P35">XLOOKUP(C35,Sheet4!$A$2:$A$18,Sheet4!$C$2:$C$18,0)</f>
        <v>Hadoop, Spark, SQL, Python, Apache Kafka</v>
      </c>
    </row>
    <row r="36">
      <c r="A36" s="1">
        <v>2021.0</v>
      </c>
      <c r="B36" s="1" t="s">
        <v>47</v>
      </c>
      <c r="C36" s="3" t="str">
        <f t="array" ref="C36">XLOOKUP(B36,Sheet2!$A$2:$A$154,Sheet2!$B$2:$B$154,0)</f>
        <v>Data Engineering</v>
      </c>
      <c r="D36" s="1" t="s">
        <v>33</v>
      </c>
      <c r="E36" s="1">
        <v>2250000.0</v>
      </c>
      <c r="F36" s="1">
        <v>30428.0</v>
      </c>
      <c r="G36" s="4" t="str">
        <f t="array" ref="G36">XLOOKUP(M36,Sheet3!$A$2:$A$89,Sheet3!$B$2:$B$89,0)</f>
        <v>India</v>
      </c>
      <c r="H36" s="5" t="s">
        <v>37</v>
      </c>
      <c r="I36" s="1" t="s">
        <v>19</v>
      </c>
      <c r="J36" s="6" t="s">
        <v>20</v>
      </c>
      <c r="K36" s="1" t="str">
        <f t="array" ref="K36">XLOOKUP(N36,Sheet3!$A$2:$A$89,Sheet3!$B$2:$B$89,0)</f>
        <v>India</v>
      </c>
      <c r="L36" s="1" t="s">
        <v>21</v>
      </c>
      <c r="M36" s="1" t="s">
        <v>35</v>
      </c>
      <c r="N36" s="1" t="s">
        <v>35</v>
      </c>
      <c r="O36" s="1" t="str">
        <f t="array" ref="O36">XLOOKUP(C36,Sheet4!$A$2:$A$18,Sheet4!$B$2:$B$18,0)</f>
        <v>ETL (Extract, Transform, Load) processes, Big Data technologies (e.g., Hadoop, Spark), SQL</v>
      </c>
      <c r="P36" s="1" t="str">
        <f t="array" ref="P36">XLOOKUP(C36,Sheet4!$A$2:$A$18,Sheet4!$C$2:$C$18,0)</f>
        <v>Hadoop, Spark, SQL, Python, Apache Kafka</v>
      </c>
    </row>
    <row r="37">
      <c r="A37" s="1">
        <v>2021.0</v>
      </c>
      <c r="B37" s="1" t="s">
        <v>16</v>
      </c>
      <c r="C37" s="3" t="str">
        <f t="array" ref="C37">XLOOKUP(B37,Sheet2!$A$2:$A$154,Sheet2!$B$2:$B$154,0)</f>
        <v>Data Science and Research</v>
      </c>
      <c r="D37" s="1" t="s">
        <v>33</v>
      </c>
      <c r="E37" s="1">
        <v>2200000.0</v>
      </c>
      <c r="F37" s="1">
        <v>29751.0</v>
      </c>
      <c r="G37" s="4" t="str">
        <f t="array" ref="G37">XLOOKUP(M37,Sheet3!$A$2:$A$89,Sheet3!$B$2:$B$89,0)</f>
        <v>India</v>
      </c>
      <c r="H37" s="5" t="s">
        <v>37</v>
      </c>
      <c r="I37" s="1" t="s">
        <v>19</v>
      </c>
      <c r="J37" s="6" t="s">
        <v>25</v>
      </c>
      <c r="K37" s="1" t="str">
        <f t="array" ref="K37">XLOOKUP(N37,Sheet3!$A$2:$A$89,Sheet3!$B$2:$B$89,0)</f>
        <v>India</v>
      </c>
      <c r="L37" s="1" t="s">
        <v>21</v>
      </c>
      <c r="M37" s="1" t="s">
        <v>35</v>
      </c>
      <c r="N37" s="1" t="s">
        <v>35</v>
      </c>
      <c r="O37" s="1" t="str">
        <f t="array" ref="O37">XLOOKUP(C37,Sheet4!$A$2:$A$18,Sheet4!$B$2:$B$18,0)</f>
        <v>Statistical analysis, Machine learning algorithms, Data visualization, Experimental design</v>
      </c>
      <c r="P37" s="1" t="str">
        <f t="array" ref="P37">XLOOKUP(C37,Sheet4!$A$2:$A$18,Sheet4!$C$2:$C$18,0)</f>
        <v>Python (NumPy, Pandas, Matplotlib), R, Jupyter Notebooks, SQL</v>
      </c>
    </row>
    <row r="38">
      <c r="A38" s="1">
        <v>2021.0</v>
      </c>
      <c r="B38" s="1" t="s">
        <v>16</v>
      </c>
      <c r="C38" s="3" t="str">
        <f t="array" ref="C38">XLOOKUP(B38,Sheet2!$A$2:$A$154,Sheet2!$B$2:$B$154,0)</f>
        <v>Data Science and Research</v>
      </c>
      <c r="D38" s="1" t="s">
        <v>33</v>
      </c>
      <c r="E38" s="1">
        <v>2100000.0</v>
      </c>
      <c r="F38" s="1">
        <v>28399.0</v>
      </c>
      <c r="G38" s="4" t="str">
        <f t="array" ref="G38">XLOOKUP(M38,Sheet3!$A$2:$A$89,Sheet3!$B$2:$B$89,0)</f>
        <v>India</v>
      </c>
      <c r="H38" s="5" t="s">
        <v>37</v>
      </c>
      <c r="I38" s="1" t="s">
        <v>19</v>
      </c>
      <c r="J38" s="6" t="s">
        <v>20</v>
      </c>
      <c r="K38" s="1" t="str">
        <f t="array" ref="K38">XLOOKUP(N38,Sheet3!$A$2:$A$89,Sheet3!$B$2:$B$89,0)</f>
        <v>India</v>
      </c>
      <c r="L38" s="1" t="s">
        <v>38</v>
      </c>
      <c r="M38" s="1" t="s">
        <v>35</v>
      </c>
      <c r="N38" s="1" t="s">
        <v>35</v>
      </c>
      <c r="O38" s="1" t="str">
        <f t="array" ref="O38">XLOOKUP(C38,Sheet4!$A$2:$A$18,Sheet4!$B$2:$B$18,0)</f>
        <v>Statistical analysis, Machine learning algorithms, Data visualization, Experimental design</v>
      </c>
      <c r="P38" s="1" t="str">
        <f t="array" ref="P38">XLOOKUP(C38,Sheet4!$A$2:$A$18,Sheet4!$C$2:$C$18,0)</f>
        <v>Python (NumPy, Pandas, Matplotlib), R, Jupyter Notebooks, SQL</v>
      </c>
    </row>
    <row r="39">
      <c r="A39" s="1">
        <v>2023.0</v>
      </c>
      <c r="B39" s="1" t="s">
        <v>58</v>
      </c>
      <c r="C39" s="3" t="str">
        <f t="array" ref="C39">XLOOKUP(B39,Sheet2!$A$2:$A$154,Sheet2!$B$2:$B$154,0)</f>
        <v>Data Science and Research</v>
      </c>
      <c r="D39" s="1" t="s">
        <v>33</v>
      </c>
      <c r="E39" s="1">
        <v>2000000.0</v>
      </c>
      <c r="F39" s="1">
        <v>24322.0</v>
      </c>
      <c r="G39" s="4" t="str">
        <f t="array" ref="G39">XLOOKUP(M39,Sheet3!$A$2:$A$89,Sheet3!$B$2:$B$89,0)</f>
        <v>India</v>
      </c>
      <c r="H39" s="5" t="s">
        <v>37</v>
      </c>
      <c r="I39" s="1" t="s">
        <v>19</v>
      </c>
      <c r="J39" s="6" t="s">
        <v>20</v>
      </c>
      <c r="K39" s="1" t="str">
        <f t="array" ref="K39">XLOOKUP(N39,Sheet3!$A$2:$A$89,Sheet3!$B$2:$B$89,0)</f>
        <v>Switzerland</v>
      </c>
      <c r="L39" s="1" t="s">
        <v>21</v>
      </c>
      <c r="M39" s="1" t="s">
        <v>35</v>
      </c>
      <c r="N39" s="1" t="s">
        <v>59</v>
      </c>
      <c r="O39" s="1" t="str">
        <f t="array" ref="O39">XLOOKUP(C39,Sheet4!$A$2:$A$18,Sheet4!$B$2:$B$18,0)</f>
        <v>Statistical analysis, Machine learning algorithms, Data visualization, Experimental design</v>
      </c>
      <c r="P39" s="1" t="str">
        <f t="array" ref="P39">XLOOKUP(C39,Sheet4!$A$2:$A$18,Sheet4!$C$2:$C$18,0)</f>
        <v>Python (NumPy, Pandas, Matplotlib), R, Jupyter Notebooks, SQL</v>
      </c>
    </row>
    <row r="40">
      <c r="A40" s="1">
        <v>2023.0</v>
      </c>
      <c r="B40" s="1" t="s">
        <v>60</v>
      </c>
      <c r="C40" s="3" t="str">
        <f t="array" ref="C40">XLOOKUP(B40,Sheet2!$A$2:$A$154,Sheet2!$B$2:$B$154,0)</f>
        <v>Machine Learning with AI</v>
      </c>
      <c r="D40" s="1" t="s">
        <v>33</v>
      </c>
      <c r="E40" s="1">
        <v>2000000.0</v>
      </c>
      <c r="F40" s="1">
        <v>24322.0</v>
      </c>
      <c r="G40" s="4" t="str">
        <f t="array" ref="G40">XLOOKUP(M40,Sheet3!$A$2:$A$89,Sheet3!$B$2:$B$89,0)</f>
        <v>India</v>
      </c>
      <c r="H40" s="5" t="s">
        <v>18</v>
      </c>
      <c r="I40" s="1" t="s">
        <v>19</v>
      </c>
      <c r="J40" s="6" t="s">
        <v>25</v>
      </c>
      <c r="K40" s="1" t="str">
        <f t="array" ref="K40">XLOOKUP(N40,Sheet3!$A$2:$A$89,Sheet3!$B$2:$B$89,0)</f>
        <v>India</v>
      </c>
      <c r="L40" s="1" t="s">
        <v>21</v>
      </c>
      <c r="M40" s="1" t="s">
        <v>35</v>
      </c>
      <c r="N40" s="1" t="s">
        <v>35</v>
      </c>
      <c r="O40" s="1" t="str">
        <f t="array" ref="O40">XLOOKUP(C40,Sheet4!$A$2:$A$18,Sheet4!$B$2:$B$18,0)</f>
        <v>Deep learning frameworks (e.g., TensorFlow, PyTorch), Statistical modeling, NLP libraries (e.g., NLTK, spaCy)</v>
      </c>
      <c r="P40" s="1" t="str">
        <f t="array" ref="P40">XLOOKUP(C40,Sheet4!$A$2:$A$18,Sheet4!$C$2:$C$18,0)</f>
        <v>TensorFlow, PyTorch, NLTK, spaCy, Python (NumPy, Pandas)</v>
      </c>
    </row>
    <row r="41">
      <c r="A41" s="1">
        <v>2022.0</v>
      </c>
      <c r="B41" s="1" t="s">
        <v>16</v>
      </c>
      <c r="C41" s="3" t="str">
        <f t="array" ref="C41">XLOOKUP(B41,Sheet2!$A$2:$A$154,Sheet2!$B$2:$B$154,0)</f>
        <v>Data Science and Research</v>
      </c>
      <c r="D41" s="1" t="s">
        <v>33</v>
      </c>
      <c r="E41" s="1">
        <v>1800000.0</v>
      </c>
      <c r="F41" s="1">
        <v>22892.0</v>
      </c>
      <c r="G41" s="4" t="str">
        <f t="array" ref="G41">XLOOKUP(M41,Sheet3!$A$2:$A$89,Sheet3!$B$2:$B$89,0)</f>
        <v>India</v>
      </c>
      <c r="H41" s="5" t="s">
        <v>37</v>
      </c>
      <c r="I41" s="1" t="s">
        <v>19</v>
      </c>
      <c r="J41" s="6" t="s">
        <v>25</v>
      </c>
      <c r="K41" s="1" t="str">
        <f t="array" ref="K41">XLOOKUP(N41,Sheet3!$A$2:$A$89,Sheet3!$B$2:$B$89,0)</f>
        <v>India</v>
      </c>
      <c r="L41" s="1" t="s">
        <v>38</v>
      </c>
      <c r="M41" s="1" t="s">
        <v>35</v>
      </c>
      <c r="N41" s="1" t="s">
        <v>35</v>
      </c>
      <c r="O41" s="1" t="str">
        <f t="array" ref="O41">XLOOKUP(C41,Sheet4!$A$2:$A$18,Sheet4!$B$2:$B$18,0)</f>
        <v>Statistical analysis, Machine learning algorithms, Data visualization, Experimental design</v>
      </c>
      <c r="P41" s="1" t="str">
        <f t="array" ref="P41">XLOOKUP(C41,Sheet4!$A$2:$A$18,Sheet4!$C$2:$C$18,0)</f>
        <v>Python (NumPy, Pandas, Matplotlib), R, Jupyter Notebooks, SQL</v>
      </c>
    </row>
    <row r="42">
      <c r="A42" s="1">
        <v>2021.0</v>
      </c>
      <c r="B42" s="1" t="s">
        <v>45</v>
      </c>
      <c r="C42" s="3" t="str">
        <f t="array" ref="C42">XLOOKUP(B42,Sheet2!$A$2:$A$154,Sheet2!$B$2:$B$154,0)</f>
        <v>Machine Learning with AI</v>
      </c>
      <c r="D42" s="1" t="s">
        <v>33</v>
      </c>
      <c r="E42" s="1">
        <v>1799997.0</v>
      </c>
      <c r="F42" s="1">
        <v>24342.0</v>
      </c>
      <c r="G42" s="4" t="str">
        <f t="array" ref="G42">XLOOKUP(M42,Sheet3!$A$2:$A$89,Sheet3!$B$2:$B$89,0)</f>
        <v>India</v>
      </c>
      <c r="H42" s="5" t="s">
        <v>34</v>
      </c>
      <c r="I42" s="1" t="s">
        <v>19</v>
      </c>
      <c r="J42" s="6" t="s">
        <v>20</v>
      </c>
      <c r="K42" s="1" t="str">
        <f t="array" ref="K42">XLOOKUP(N42,Sheet3!$A$2:$A$89,Sheet3!$B$2:$B$89,0)</f>
        <v>India</v>
      </c>
      <c r="L42" s="1" t="s">
        <v>21</v>
      </c>
      <c r="M42" s="1" t="s">
        <v>35</v>
      </c>
      <c r="N42" s="1" t="s">
        <v>35</v>
      </c>
      <c r="O42" s="1" t="str">
        <f t="array" ref="O42">XLOOKUP(C42,Sheet4!$A$2:$A$18,Sheet4!$B$2:$B$18,0)</f>
        <v>Deep learning frameworks (e.g., TensorFlow, PyTorch), Statistical modeling, NLP libraries (e.g., NLTK, spaCy)</v>
      </c>
      <c r="P42" s="1" t="str">
        <f t="array" ref="P42">XLOOKUP(C42,Sheet4!$A$2:$A$18,Sheet4!$C$2:$C$18,0)</f>
        <v>TensorFlow, PyTorch, NLTK, spaCy, Python (NumPy, Pandas)</v>
      </c>
    </row>
    <row r="43">
      <c r="A43" s="1">
        <v>2023.0</v>
      </c>
      <c r="B43" s="1" t="s">
        <v>61</v>
      </c>
      <c r="C43" s="3" t="str">
        <f t="array" ref="C43">XLOOKUP(B43,Sheet2!$A$2:$A$154,Sheet2!$B$2:$B$154,0)</f>
        <v>Data Analysis</v>
      </c>
      <c r="D43" s="1" t="s">
        <v>33</v>
      </c>
      <c r="E43" s="1">
        <v>1700000.0</v>
      </c>
      <c r="F43" s="1">
        <v>20673.0</v>
      </c>
      <c r="G43" s="4" t="str">
        <f t="array" ref="G43">XLOOKUP(M43,Sheet3!$A$2:$A$89,Sheet3!$B$2:$B$89,0)</f>
        <v>India</v>
      </c>
      <c r="H43" s="5" t="s">
        <v>37</v>
      </c>
      <c r="I43" s="1" t="s">
        <v>19</v>
      </c>
      <c r="J43" s="6" t="s">
        <v>25</v>
      </c>
      <c r="K43" s="1" t="str">
        <f t="array" ref="K43">XLOOKUP(N43,Sheet3!$A$2:$A$89,Sheet3!$B$2:$B$89,0)</f>
        <v>India</v>
      </c>
      <c r="L43" s="1" t="s">
        <v>21</v>
      </c>
      <c r="M43" s="1" t="s">
        <v>35</v>
      </c>
      <c r="N43" s="1" t="s">
        <v>35</v>
      </c>
      <c r="O43" s="1" t="str">
        <f t="array" ref="O43">XLOOKUP(C43,Sheet4!$A$2:$A$18,Sheet4!$B$2:$B$18,0)</f>
        <v>Statistical analysis, Data cleaning, Exploratory data analysis, Data visualization</v>
      </c>
      <c r="P43" s="1" t="str">
        <f t="array" ref="P43">XLOOKUP(C43,Sheet4!$A$2:$A$18,Sheet4!$C$2:$C$18,0)</f>
        <v>Excel, Python (NumPy, Pandas, Matplotlib), SQL</v>
      </c>
    </row>
    <row r="44">
      <c r="A44" s="1">
        <v>2023.0</v>
      </c>
      <c r="B44" s="1" t="s">
        <v>62</v>
      </c>
      <c r="C44" s="3" t="str">
        <f t="array" ref="C44">XLOOKUP(B44,Sheet2!$A$2:$A$154,Sheet2!$B$2:$B$154,0)</f>
        <v>Data Science and Research</v>
      </c>
      <c r="D44" s="1" t="s">
        <v>33</v>
      </c>
      <c r="E44" s="1">
        <v>1700000.0</v>
      </c>
      <c r="F44" s="1">
        <v>20673.0</v>
      </c>
      <c r="G44" s="4" t="str">
        <f t="array" ref="G44">XLOOKUP(M44,Sheet3!$A$2:$A$89,Sheet3!$B$2:$B$89,0)</f>
        <v>India</v>
      </c>
      <c r="H44" s="5" t="s">
        <v>18</v>
      </c>
      <c r="I44" s="1" t="s">
        <v>19</v>
      </c>
      <c r="J44" s="6" t="s">
        <v>20</v>
      </c>
      <c r="K44" s="1" t="str">
        <f t="array" ref="K44">XLOOKUP(N44,Sheet3!$A$2:$A$89,Sheet3!$B$2:$B$89,0)</f>
        <v>India</v>
      </c>
      <c r="L44" s="1" t="s">
        <v>21</v>
      </c>
      <c r="M44" s="1" t="s">
        <v>35</v>
      </c>
      <c r="N44" s="1" t="s">
        <v>35</v>
      </c>
      <c r="O44" s="1" t="str">
        <f t="array" ref="O44">XLOOKUP(C44,Sheet4!$A$2:$A$18,Sheet4!$B$2:$B$18,0)</f>
        <v>Statistical analysis, Machine learning algorithms, Data visualization, Experimental design</v>
      </c>
      <c r="P44" s="1" t="str">
        <f t="array" ref="P44">XLOOKUP(C44,Sheet4!$A$2:$A$18,Sheet4!$C$2:$C$18,0)</f>
        <v>Python (NumPy, Pandas, Matplotlib), R, Jupyter Notebooks, SQL</v>
      </c>
    </row>
    <row r="45">
      <c r="A45" s="1">
        <v>2021.0</v>
      </c>
      <c r="B45" s="1" t="s">
        <v>57</v>
      </c>
      <c r="C45" s="3" t="str">
        <f t="array" ref="C45">XLOOKUP(B45,Sheet2!$A$2:$A$154,Sheet2!$B$2:$B$154,0)</f>
        <v>Data Engineering</v>
      </c>
      <c r="D45" s="1" t="s">
        <v>33</v>
      </c>
      <c r="E45" s="1">
        <v>1672000.0</v>
      </c>
      <c r="F45" s="1">
        <v>22611.0</v>
      </c>
      <c r="G45" s="4" t="str">
        <f t="array" ref="G45">XLOOKUP(M45,Sheet3!$A$2:$A$89,Sheet3!$B$2:$B$89,0)</f>
        <v>India</v>
      </c>
      <c r="H45" s="5" t="s">
        <v>18</v>
      </c>
      <c r="I45" s="1" t="s">
        <v>19</v>
      </c>
      <c r="J45" s="6" t="s">
        <v>44</v>
      </c>
      <c r="K45" s="1" t="str">
        <f t="array" ref="K45">XLOOKUP(N45,Sheet3!$A$2:$A$89,Sheet3!$B$2:$B$89,0)</f>
        <v>India</v>
      </c>
      <c r="L45" s="1" t="s">
        <v>21</v>
      </c>
      <c r="M45" s="1" t="s">
        <v>35</v>
      </c>
      <c r="N45" s="1" t="s">
        <v>35</v>
      </c>
      <c r="O45" s="1" t="str">
        <f t="array" ref="O45">XLOOKUP(C45,Sheet4!$A$2:$A$18,Sheet4!$B$2:$B$18,0)</f>
        <v>ETL (Extract, Transform, Load) processes, Big Data technologies (e.g., Hadoop, Spark), SQL</v>
      </c>
      <c r="P45" s="1" t="str">
        <f t="array" ref="P45">XLOOKUP(C45,Sheet4!$A$2:$A$18,Sheet4!$C$2:$C$18,0)</f>
        <v>Hadoop, Spark, SQL, Python, Apache Kafka</v>
      </c>
    </row>
    <row r="46">
      <c r="A46" s="1">
        <v>2022.0</v>
      </c>
      <c r="B46" s="1" t="s">
        <v>45</v>
      </c>
      <c r="C46" s="3" t="str">
        <f t="array" ref="C46">XLOOKUP(B46,Sheet2!$A$2:$A$154,Sheet2!$B$2:$B$154,0)</f>
        <v>Machine Learning with AI</v>
      </c>
      <c r="D46" s="1" t="s">
        <v>33</v>
      </c>
      <c r="E46" s="1">
        <v>1650000.0</v>
      </c>
      <c r="F46" s="1">
        <v>20984.0</v>
      </c>
      <c r="G46" s="4" t="str">
        <f t="array" ref="G46">XLOOKUP(M46,Sheet3!$A$2:$A$89,Sheet3!$B$2:$B$89,0)</f>
        <v>India</v>
      </c>
      <c r="H46" s="5" t="s">
        <v>18</v>
      </c>
      <c r="I46" s="1" t="s">
        <v>19</v>
      </c>
      <c r="J46" s="6" t="s">
        <v>25</v>
      </c>
      <c r="K46" s="1" t="str">
        <f t="array" ref="K46">XLOOKUP(N46,Sheet3!$A$2:$A$89,Sheet3!$B$2:$B$89,0)</f>
        <v>India</v>
      </c>
      <c r="L46" s="1" t="s">
        <v>21</v>
      </c>
      <c r="M46" s="1" t="s">
        <v>35</v>
      </c>
      <c r="N46" s="1" t="s">
        <v>35</v>
      </c>
      <c r="O46" s="1" t="str">
        <f t="array" ref="O46">XLOOKUP(C46,Sheet4!$A$2:$A$18,Sheet4!$B$2:$B$18,0)</f>
        <v>Deep learning frameworks (e.g., TensorFlow, PyTorch), Statistical modeling, NLP libraries (e.g., NLTK, spaCy)</v>
      </c>
      <c r="P46" s="1" t="str">
        <f t="array" ref="P46">XLOOKUP(C46,Sheet4!$A$2:$A$18,Sheet4!$C$2:$C$18,0)</f>
        <v>TensorFlow, PyTorch, NLTK, spaCy, Python (NumPy, Pandas)</v>
      </c>
    </row>
    <row r="47">
      <c r="A47" s="1">
        <v>2021.0</v>
      </c>
      <c r="B47" s="1" t="s">
        <v>47</v>
      </c>
      <c r="C47" s="3" t="str">
        <f t="array" ref="C47">XLOOKUP(B47,Sheet2!$A$2:$A$154,Sheet2!$B$2:$B$154,0)</f>
        <v>Data Engineering</v>
      </c>
      <c r="D47" s="1" t="s">
        <v>33</v>
      </c>
      <c r="E47" s="1">
        <v>1600000.0</v>
      </c>
      <c r="F47" s="1">
        <v>21637.0</v>
      </c>
      <c r="G47" s="4" t="str">
        <f t="array" ref="G47">XLOOKUP(M47,Sheet3!$A$2:$A$89,Sheet3!$B$2:$B$89,0)</f>
        <v>India</v>
      </c>
      <c r="H47" s="5" t="s">
        <v>37</v>
      </c>
      <c r="I47" s="1" t="s">
        <v>19</v>
      </c>
      <c r="J47" s="6" t="s">
        <v>25</v>
      </c>
      <c r="K47" s="1" t="str">
        <f t="array" ref="K47">XLOOKUP(N47,Sheet3!$A$2:$A$89,Sheet3!$B$2:$B$89,0)</f>
        <v>India</v>
      </c>
      <c r="L47" s="1" t="s">
        <v>38</v>
      </c>
      <c r="M47" s="1" t="s">
        <v>35</v>
      </c>
      <c r="N47" s="1" t="s">
        <v>35</v>
      </c>
      <c r="O47" s="1" t="str">
        <f t="array" ref="O47">XLOOKUP(C47,Sheet4!$A$2:$A$18,Sheet4!$B$2:$B$18,0)</f>
        <v>ETL (Extract, Transform, Load) processes, Big Data technologies (e.g., Hadoop, Spark), SQL</v>
      </c>
      <c r="P47" s="1" t="str">
        <f t="array" ref="P47">XLOOKUP(C47,Sheet4!$A$2:$A$18,Sheet4!$C$2:$C$18,0)</f>
        <v>Hadoop, Spark, SQL, Python, Apache Kafka</v>
      </c>
    </row>
    <row r="48">
      <c r="A48" s="1">
        <v>2023.0</v>
      </c>
      <c r="B48" s="1" t="s">
        <v>63</v>
      </c>
      <c r="C48" s="3" t="str">
        <f t="array" ref="C48">XLOOKUP(B48,Sheet2!$A$2:$A$154,Sheet2!$B$2:$B$154,0)</f>
        <v>Data Science and Research</v>
      </c>
      <c r="D48" s="1" t="s">
        <v>64</v>
      </c>
      <c r="E48" s="1">
        <v>1500000.0</v>
      </c>
      <c r="F48" s="1">
        <v>417937.0</v>
      </c>
      <c r="G48" s="4" t="str">
        <f t="array" ref="G48">XLOOKUP(M48,Sheet3!$A$2:$A$89,Sheet3!$B$2:$B$89,0)</f>
        <v>Israel</v>
      </c>
      <c r="H48" s="5" t="s">
        <v>34</v>
      </c>
      <c r="I48" s="1" t="s">
        <v>19</v>
      </c>
      <c r="J48" s="6" t="s">
        <v>44</v>
      </c>
      <c r="K48" s="1" t="str">
        <f t="array" ref="K48">XLOOKUP(N48,Sheet3!$A$2:$A$89,Sheet3!$B$2:$B$89,0)</f>
        <v>Israel</v>
      </c>
      <c r="L48" s="1" t="s">
        <v>21</v>
      </c>
      <c r="M48" s="1" t="s">
        <v>65</v>
      </c>
      <c r="N48" s="1" t="s">
        <v>65</v>
      </c>
      <c r="O48" s="1" t="str">
        <f t="array" ref="O48">XLOOKUP(C48,Sheet4!$A$2:$A$18,Sheet4!$B$2:$B$18,0)</f>
        <v>Statistical analysis, Machine learning algorithms, Data visualization, Experimental design</v>
      </c>
      <c r="P48" s="1" t="str">
        <f t="array" ref="P48">XLOOKUP(C48,Sheet4!$A$2:$A$18,Sheet4!$C$2:$C$18,0)</f>
        <v>Python (NumPy, Pandas, Matplotlib), R, Jupyter Notebooks, SQL</v>
      </c>
    </row>
    <row r="49">
      <c r="A49" s="1">
        <v>2023.0</v>
      </c>
      <c r="B49" s="1" t="s">
        <v>51</v>
      </c>
      <c r="C49" s="3" t="str">
        <f t="array" ref="C49">XLOOKUP(B49,Sheet2!$A$2:$A$154,Sheet2!$B$2:$B$154,0)</f>
        <v>Data Analysis</v>
      </c>
      <c r="D49" s="1" t="s">
        <v>33</v>
      </c>
      <c r="E49" s="1">
        <v>1500000.0</v>
      </c>
      <c r="F49" s="1">
        <v>18241.0</v>
      </c>
      <c r="G49" s="4" t="str">
        <f t="array" ref="G49">XLOOKUP(M49,Sheet3!$A$2:$A$89,Sheet3!$B$2:$B$89,0)</f>
        <v>India</v>
      </c>
      <c r="H49" s="5" t="s">
        <v>18</v>
      </c>
      <c r="I49" s="1" t="s">
        <v>19</v>
      </c>
      <c r="J49" s="6" t="s">
        <v>25</v>
      </c>
      <c r="K49" s="1" t="str">
        <f t="array" ref="K49">XLOOKUP(N49,Sheet3!$A$2:$A$89,Sheet3!$B$2:$B$89,0)</f>
        <v>India</v>
      </c>
      <c r="L49" s="1" t="s">
        <v>21</v>
      </c>
      <c r="M49" s="1" t="s">
        <v>35</v>
      </c>
      <c r="N49" s="1" t="s">
        <v>35</v>
      </c>
      <c r="O49" s="1" t="str">
        <f t="array" ref="O49">XLOOKUP(C49,Sheet4!$A$2:$A$18,Sheet4!$B$2:$B$18,0)</f>
        <v>Statistical analysis, Data cleaning, Exploratory data analysis, Data visualization</v>
      </c>
      <c r="P49" s="1" t="str">
        <f t="array" ref="P49">XLOOKUP(C49,Sheet4!$A$2:$A$18,Sheet4!$C$2:$C$18,0)</f>
        <v>Excel, Python (NumPy, Pandas, Matplotlib), SQL</v>
      </c>
    </row>
    <row r="50">
      <c r="A50" s="1">
        <v>2021.0</v>
      </c>
      <c r="B50" s="1" t="s">
        <v>51</v>
      </c>
      <c r="C50" s="3" t="str">
        <f t="array" ref="C50">XLOOKUP(B50,Sheet2!$A$2:$A$154,Sheet2!$B$2:$B$154,0)</f>
        <v>Data Analysis</v>
      </c>
      <c r="D50" s="1" t="s">
        <v>33</v>
      </c>
      <c r="E50" s="1">
        <v>1450000.0</v>
      </c>
      <c r="F50" s="1">
        <v>19609.0</v>
      </c>
      <c r="G50" s="4" t="str">
        <f t="array" ref="G50">XLOOKUP(M50,Sheet3!$A$2:$A$89,Sheet3!$B$2:$B$89,0)</f>
        <v>India</v>
      </c>
      <c r="H50" s="5" t="s">
        <v>18</v>
      </c>
      <c r="I50" s="1" t="s">
        <v>19</v>
      </c>
      <c r="J50" s="6" t="s">
        <v>20</v>
      </c>
      <c r="K50" s="1" t="str">
        <f t="array" ref="K50">XLOOKUP(N50,Sheet3!$A$2:$A$89,Sheet3!$B$2:$B$89,0)</f>
        <v>India</v>
      </c>
      <c r="L50" s="1" t="s">
        <v>21</v>
      </c>
      <c r="M50" s="1" t="s">
        <v>35</v>
      </c>
      <c r="N50" s="1" t="s">
        <v>35</v>
      </c>
      <c r="O50" s="1" t="str">
        <f t="array" ref="O50">XLOOKUP(C50,Sheet4!$A$2:$A$18,Sheet4!$B$2:$B$18,0)</f>
        <v>Statistical analysis, Data cleaning, Exploratory data analysis, Data visualization</v>
      </c>
      <c r="P50" s="1" t="str">
        <f t="array" ref="P50">XLOOKUP(C50,Sheet4!$A$2:$A$18,Sheet4!$C$2:$C$18,0)</f>
        <v>Excel, Python (NumPy, Pandas, Matplotlib), SQL</v>
      </c>
    </row>
    <row r="51">
      <c r="A51" s="1">
        <v>2023.0</v>
      </c>
      <c r="B51" s="1" t="s">
        <v>66</v>
      </c>
      <c r="C51" s="3" t="str">
        <f t="array" ref="C51">XLOOKUP(B51,Sheet2!$A$2:$A$154,Sheet2!$B$2:$B$154,0)</f>
        <v>Data Analysis</v>
      </c>
      <c r="D51" s="1" t="s">
        <v>33</v>
      </c>
      <c r="E51" s="1">
        <v>1440000.0</v>
      </c>
      <c r="F51" s="1">
        <v>17511.0</v>
      </c>
      <c r="G51" s="4" t="str">
        <f t="array" ref="G51">XLOOKUP(M51,Sheet3!$A$2:$A$89,Sheet3!$B$2:$B$89,0)</f>
        <v>India</v>
      </c>
      <c r="H51" s="5" t="s">
        <v>18</v>
      </c>
      <c r="I51" s="1" t="s">
        <v>19</v>
      </c>
      <c r="J51" s="6" t="s">
        <v>25</v>
      </c>
      <c r="K51" s="1" t="str">
        <f t="array" ref="K51">XLOOKUP(N51,Sheet3!$A$2:$A$89,Sheet3!$B$2:$B$89,0)</f>
        <v>Singapore</v>
      </c>
      <c r="L51" s="1" t="s">
        <v>38</v>
      </c>
      <c r="M51" s="1" t="s">
        <v>35</v>
      </c>
      <c r="N51" s="1" t="s">
        <v>67</v>
      </c>
      <c r="O51" s="1" t="str">
        <f t="array" ref="O51">XLOOKUP(C51,Sheet4!$A$2:$A$18,Sheet4!$B$2:$B$18,0)</f>
        <v>Statistical analysis, Data cleaning, Exploratory data analysis, Data visualization</v>
      </c>
      <c r="P51" s="1" t="str">
        <f t="array" ref="P51">XLOOKUP(C51,Sheet4!$A$2:$A$18,Sheet4!$C$2:$C$18,0)</f>
        <v>Excel, Python (NumPy, Pandas, Matplotlib), SQL</v>
      </c>
    </row>
    <row r="52">
      <c r="A52" s="1">
        <v>2022.0</v>
      </c>
      <c r="B52" s="1" t="s">
        <v>68</v>
      </c>
      <c r="C52" s="3" t="str">
        <f t="array" ref="C52">XLOOKUP(B52,Sheet2!$A$2:$A$154,Sheet2!$B$2:$B$154,0)</f>
        <v>Data Analysis</v>
      </c>
      <c r="D52" s="1" t="s">
        <v>33</v>
      </c>
      <c r="E52" s="1">
        <v>1440000.0</v>
      </c>
      <c r="F52" s="1">
        <v>18314.0</v>
      </c>
      <c r="G52" s="4" t="str">
        <f t="array" ref="G52">XLOOKUP(M52,Sheet3!$A$2:$A$89,Sheet3!$B$2:$B$89,0)</f>
        <v>India</v>
      </c>
      <c r="H52" s="5" t="s">
        <v>18</v>
      </c>
      <c r="I52" s="1" t="s">
        <v>19</v>
      </c>
      <c r="J52" s="6" t="s">
        <v>25</v>
      </c>
      <c r="K52" s="1" t="str">
        <f t="array" ref="K52">XLOOKUP(N52,Sheet3!$A$2:$A$89,Sheet3!$B$2:$B$89,0)</f>
        <v>India</v>
      </c>
      <c r="L52" s="1" t="s">
        <v>21</v>
      </c>
      <c r="M52" s="1" t="s">
        <v>35</v>
      </c>
      <c r="N52" s="1" t="s">
        <v>35</v>
      </c>
      <c r="O52" s="1" t="str">
        <f t="array" ref="O52">XLOOKUP(C52,Sheet4!$A$2:$A$18,Sheet4!$B$2:$B$18,0)</f>
        <v>Statistical analysis, Data cleaning, Exploratory data analysis, Data visualization</v>
      </c>
      <c r="P52" s="1" t="str">
        <f t="array" ref="P52">XLOOKUP(C52,Sheet4!$A$2:$A$18,Sheet4!$C$2:$C$18,0)</f>
        <v>Excel, Python (NumPy, Pandas, Matplotlib), SQL</v>
      </c>
    </row>
    <row r="53">
      <c r="A53" s="1">
        <v>2023.0</v>
      </c>
      <c r="B53" s="1" t="s">
        <v>47</v>
      </c>
      <c r="C53" s="3" t="str">
        <f t="array" ref="C53">XLOOKUP(B53,Sheet2!$A$2:$A$154,Sheet2!$B$2:$B$154,0)</f>
        <v>Data Engineering</v>
      </c>
      <c r="D53" s="1" t="s">
        <v>33</v>
      </c>
      <c r="E53" s="1">
        <v>1400000.0</v>
      </c>
      <c r="F53" s="1">
        <v>17025.0</v>
      </c>
      <c r="G53" s="4" t="str">
        <f t="array" ref="G53">XLOOKUP(M53,Sheet3!$A$2:$A$89,Sheet3!$B$2:$B$89,0)</f>
        <v>India</v>
      </c>
      <c r="H53" s="5" t="s">
        <v>37</v>
      </c>
      <c r="I53" s="1" t="s">
        <v>19</v>
      </c>
      <c r="J53" s="6" t="s">
        <v>20</v>
      </c>
      <c r="K53" s="1" t="str">
        <f t="array" ref="K53">XLOOKUP(N53,Sheet3!$A$2:$A$89,Sheet3!$B$2:$B$89,0)</f>
        <v>India</v>
      </c>
      <c r="L53" s="1" t="s">
        <v>21</v>
      </c>
      <c r="M53" s="1" t="s">
        <v>35</v>
      </c>
      <c r="N53" s="1" t="s">
        <v>35</v>
      </c>
      <c r="O53" s="1" t="str">
        <f t="array" ref="O53">XLOOKUP(C53,Sheet4!$A$2:$A$18,Sheet4!$B$2:$B$18,0)</f>
        <v>ETL (Extract, Transform, Load) processes, Big Data technologies (e.g., Hadoop, Spark), SQL</v>
      </c>
      <c r="P53" s="1" t="str">
        <f t="array" ref="P53">XLOOKUP(C53,Sheet4!$A$2:$A$18,Sheet4!$C$2:$C$18,0)</f>
        <v>Hadoop, Spark, SQL, Python, Apache Kafka</v>
      </c>
    </row>
    <row r="54">
      <c r="A54" s="1">
        <v>2023.0</v>
      </c>
      <c r="B54" s="1" t="s">
        <v>16</v>
      </c>
      <c r="C54" s="3" t="str">
        <f t="array" ref="C54">XLOOKUP(B54,Sheet2!$A$2:$A$154,Sheet2!$B$2:$B$154,0)</f>
        <v>Data Science and Research</v>
      </c>
      <c r="D54" s="1" t="s">
        <v>33</v>
      </c>
      <c r="E54" s="1">
        <v>1400000.0</v>
      </c>
      <c r="F54" s="1">
        <v>17025.0</v>
      </c>
      <c r="G54" s="4" t="str">
        <f t="array" ref="G54">XLOOKUP(M54,Sheet3!$A$2:$A$89,Sheet3!$B$2:$B$89,0)</f>
        <v>India</v>
      </c>
      <c r="H54" s="5" t="s">
        <v>18</v>
      </c>
      <c r="I54" s="1" t="s">
        <v>19</v>
      </c>
      <c r="J54" s="6" t="s">
        <v>20</v>
      </c>
      <c r="K54" s="1" t="str">
        <f t="array" ref="K54">XLOOKUP(N54,Sheet3!$A$2:$A$89,Sheet3!$B$2:$B$89,0)</f>
        <v>India</v>
      </c>
      <c r="L54" s="1" t="s">
        <v>21</v>
      </c>
      <c r="M54" s="1" t="s">
        <v>35</v>
      </c>
      <c r="N54" s="1" t="s">
        <v>35</v>
      </c>
      <c r="O54" s="1" t="str">
        <f t="array" ref="O54">XLOOKUP(C54,Sheet4!$A$2:$A$18,Sheet4!$B$2:$B$18,0)</f>
        <v>Statistical analysis, Machine learning algorithms, Data visualization, Experimental design</v>
      </c>
      <c r="P54" s="1" t="str">
        <f t="array" ref="P54">XLOOKUP(C54,Sheet4!$A$2:$A$18,Sheet4!$C$2:$C$18,0)</f>
        <v>Python (NumPy, Pandas, Matplotlib), R, Jupyter Notebooks, SQL</v>
      </c>
    </row>
    <row r="55">
      <c r="A55" s="1">
        <v>2022.0</v>
      </c>
      <c r="B55" s="1" t="s">
        <v>68</v>
      </c>
      <c r="C55" s="3" t="str">
        <f t="array" ref="C55">XLOOKUP(B55,Sheet2!$A$2:$A$154,Sheet2!$B$2:$B$154,0)</f>
        <v>Data Analysis</v>
      </c>
      <c r="D55" s="1" t="s">
        <v>33</v>
      </c>
      <c r="E55" s="1">
        <v>1400000.0</v>
      </c>
      <c r="F55" s="1">
        <v>17805.0</v>
      </c>
      <c r="G55" s="4" t="str">
        <f t="array" ref="G55">XLOOKUP(M55,Sheet3!$A$2:$A$89,Sheet3!$B$2:$B$89,0)</f>
        <v>India</v>
      </c>
      <c r="H55" s="5" t="s">
        <v>18</v>
      </c>
      <c r="I55" s="1" t="s">
        <v>19</v>
      </c>
      <c r="J55" s="6" t="s">
        <v>20</v>
      </c>
      <c r="K55" s="1" t="str">
        <f t="array" ref="K55">XLOOKUP(N55,Sheet3!$A$2:$A$89,Sheet3!$B$2:$B$89,0)</f>
        <v>India</v>
      </c>
      <c r="L55" s="1" t="s">
        <v>38</v>
      </c>
      <c r="M55" s="1" t="s">
        <v>35</v>
      </c>
      <c r="N55" s="1" t="s">
        <v>35</v>
      </c>
      <c r="O55" s="1" t="str">
        <f t="array" ref="O55">XLOOKUP(C55,Sheet4!$A$2:$A$18,Sheet4!$B$2:$B$18,0)</f>
        <v>Statistical analysis, Data cleaning, Exploratory data analysis, Data visualization</v>
      </c>
      <c r="P55" s="1" t="str">
        <f t="array" ref="P55">XLOOKUP(C55,Sheet4!$A$2:$A$18,Sheet4!$C$2:$C$18,0)</f>
        <v>Excel, Python (NumPy, Pandas, Matplotlib), SQL</v>
      </c>
    </row>
    <row r="56">
      <c r="A56" s="1">
        <v>2022.0</v>
      </c>
      <c r="B56" s="1" t="s">
        <v>16</v>
      </c>
      <c r="C56" s="3" t="str">
        <f t="array" ref="C56">XLOOKUP(B56,Sheet2!$A$2:$A$154,Sheet2!$B$2:$B$154,0)</f>
        <v>Data Science and Research</v>
      </c>
      <c r="D56" s="1" t="s">
        <v>33</v>
      </c>
      <c r="E56" s="1">
        <v>1400000.0</v>
      </c>
      <c r="F56" s="1">
        <v>17805.0</v>
      </c>
      <c r="G56" s="4" t="str">
        <f t="array" ref="G56">XLOOKUP(M56,Sheet3!$A$2:$A$89,Sheet3!$B$2:$B$89,0)</f>
        <v>India</v>
      </c>
      <c r="H56" s="5" t="s">
        <v>37</v>
      </c>
      <c r="I56" s="1" t="s">
        <v>19</v>
      </c>
      <c r="J56" s="6" t="s">
        <v>20</v>
      </c>
      <c r="K56" s="1" t="str">
        <f t="array" ref="K56">XLOOKUP(N56,Sheet3!$A$2:$A$89,Sheet3!$B$2:$B$89,0)</f>
        <v>India</v>
      </c>
      <c r="L56" s="1" t="s">
        <v>38</v>
      </c>
      <c r="M56" s="1" t="s">
        <v>35</v>
      </c>
      <c r="N56" s="1" t="s">
        <v>35</v>
      </c>
      <c r="O56" s="1" t="str">
        <f t="array" ref="O56">XLOOKUP(C56,Sheet4!$A$2:$A$18,Sheet4!$B$2:$B$18,0)</f>
        <v>Statistical analysis, Machine learning algorithms, Data visualization, Experimental design</v>
      </c>
      <c r="P56" s="1" t="str">
        <f t="array" ref="P56">XLOOKUP(C56,Sheet4!$A$2:$A$18,Sheet4!$C$2:$C$18,0)</f>
        <v>Python (NumPy, Pandas, Matplotlib), R, Jupyter Notebooks, SQL</v>
      </c>
    </row>
    <row r="57">
      <c r="A57" s="1">
        <v>2023.0</v>
      </c>
      <c r="B57" s="1" t="s">
        <v>69</v>
      </c>
      <c r="C57" s="3" t="str">
        <f t="array" ref="C57">XLOOKUP(B57,Sheet2!$A$2:$A$154,Sheet2!$B$2:$B$154,0)</f>
        <v>Data Analysis</v>
      </c>
      <c r="D57" s="1" t="s">
        <v>33</v>
      </c>
      <c r="E57" s="1">
        <v>1350000.0</v>
      </c>
      <c r="F57" s="1">
        <v>16417.0</v>
      </c>
      <c r="G57" s="4" t="str">
        <f t="array" ref="G57">XLOOKUP(M57,Sheet3!$A$2:$A$89,Sheet3!$B$2:$B$89,0)</f>
        <v>India</v>
      </c>
      <c r="H57" s="5" t="s">
        <v>18</v>
      </c>
      <c r="I57" s="1" t="s">
        <v>19</v>
      </c>
      <c r="J57" s="6" t="s">
        <v>20</v>
      </c>
      <c r="K57" s="1" t="str">
        <f t="array" ref="K57">XLOOKUP(N57,Sheet3!$A$2:$A$89,Sheet3!$B$2:$B$89,0)</f>
        <v>India</v>
      </c>
      <c r="L57" s="1" t="s">
        <v>21</v>
      </c>
      <c r="M57" s="1" t="s">
        <v>35</v>
      </c>
      <c r="N57" s="1" t="s">
        <v>35</v>
      </c>
      <c r="O57" s="1" t="str">
        <f t="array" ref="O57">XLOOKUP(C57,Sheet4!$A$2:$A$18,Sheet4!$B$2:$B$18,0)</f>
        <v>Statistical analysis, Data cleaning, Exploratory data analysis, Data visualization</v>
      </c>
      <c r="P57" s="1" t="str">
        <f t="array" ref="P57">XLOOKUP(C57,Sheet4!$A$2:$A$18,Sheet4!$C$2:$C$18,0)</f>
        <v>Excel, Python (NumPy, Pandas, Matplotlib), SQL</v>
      </c>
    </row>
    <row r="58">
      <c r="A58" s="1">
        <v>2021.0</v>
      </c>
      <c r="B58" s="1" t="s">
        <v>63</v>
      </c>
      <c r="C58" s="3" t="str">
        <f t="array" ref="C58">XLOOKUP(B58,Sheet2!$A$2:$A$154,Sheet2!$B$2:$B$154,0)</f>
        <v>Data Science and Research</v>
      </c>
      <c r="D58" s="1" t="s">
        <v>33</v>
      </c>
      <c r="E58" s="1">
        <v>1335000.0</v>
      </c>
      <c r="F58" s="1">
        <v>18053.0</v>
      </c>
      <c r="G58" s="4" t="str">
        <f t="array" ref="G58">XLOOKUP(M58,Sheet3!$A$2:$A$89,Sheet3!$B$2:$B$89,0)</f>
        <v>India</v>
      </c>
      <c r="H58" s="5" t="s">
        <v>37</v>
      </c>
      <c r="I58" s="1" t="s">
        <v>19</v>
      </c>
      <c r="J58" s="6" t="s">
        <v>20</v>
      </c>
      <c r="K58" s="1" t="str">
        <f t="array" ref="K58">XLOOKUP(N58,Sheet3!$A$2:$A$89,Sheet3!$B$2:$B$89,0)</f>
        <v>American Samoa</v>
      </c>
      <c r="L58" s="1" t="s">
        <v>30</v>
      </c>
      <c r="M58" s="1" t="s">
        <v>35</v>
      </c>
      <c r="N58" s="1" t="s">
        <v>70</v>
      </c>
      <c r="O58" s="1" t="str">
        <f t="array" ref="O58">XLOOKUP(C58,Sheet4!$A$2:$A$18,Sheet4!$B$2:$B$18,0)</f>
        <v>Statistical analysis, Machine learning algorithms, Data visualization, Experimental design</v>
      </c>
      <c r="P58" s="1" t="str">
        <f t="array" ref="P58">XLOOKUP(C58,Sheet4!$A$2:$A$18,Sheet4!$C$2:$C$18,0)</f>
        <v>Python (NumPy, Pandas, Matplotlib), R, Jupyter Notebooks, SQL</v>
      </c>
    </row>
    <row r="59">
      <c r="A59" s="1">
        <v>2023.0</v>
      </c>
      <c r="B59" s="1" t="s">
        <v>61</v>
      </c>
      <c r="C59" s="3" t="str">
        <f t="array" ref="C59">XLOOKUP(B59,Sheet2!$A$2:$A$154,Sheet2!$B$2:$B$154,0)</f>
        <v>Data Analysis</v>
      </c>
      <c r="D59" s="1" t="s">
        <v>33</v>
      </c>
      <c r="E59" s="1">
        <v>1300000.0</v>
      </c>
      <c r="F59" s="1">
        <v>15809.0</v>
      </c>
      <c r="G59" s="4" t="str">
        <f t="array" ref="G59">XLOOKUP(M59,Sheet3!$A$2:$A$89,Sheet3!$B$2:$B$89,0)</f>
        <v>India</v>
      </c>
      <c r="H59" s="5" t="s">
        <v>34</v>
      </c>
      <c r="I59" s="1" t="s">
        <v>19</v>
      </c>
      <c r="J59" s="6" t="s">
        <v>20</v>
      </c>
      <c r="K59" s="1" t="str">
        <f t="array" ref="K59">XLOOKUP(N59,Sheet3!$A$2:$A$89,Sheet3!$B$2:$B$89,0)</f>
        <v>India</v>
      </c>
      <c r="L59" s="1" t="s">
        <v>30</v>
      </c>
      <c r="M59" s="1" t="s">
        <v>35</v>
      </c>
      <c r="N59" s="1" t="s">
        <v>35</v>
      </c>
      <c r="O59" s="1" t="str">
        <f t="array" ref="O59">XLOOKUP(C59,Sheet4!$A$2:$A$18,Sheet4!$B$2:$B$18,0)</f>
        <v>Statistical analysis, Data cleaning, Exploratory data analysis, Data visualization</v>
      </c>
      <c r="P59" s="1" t="str">
        <f t="array" ref="P59">XLOOKUP(C59,Sheet4!$A$2:$A$18,Sheet4!$C$2:$C$18,0)</f>
        <v>Excel, Python (NumPy, Pandas, Matplotlib), SQL</v>
      </c>
    </row>
    <row r="60">
      <c r="A60" s="1">
        <v>2022.0</v>
      </c>
      <c r="B60" s="1" t="s">
        <v>71</v>
      </c>
      <c r="C60" s="3" t="str">
        <f t="array" ref="C60">XLOOKUP(B60,Sheet2!$A$2:$A$154,Sheet2!$B$2:$B$154,0)</f>
        <v>Machine Learning with AI</v>
      </c>
      <c r="D60" s="1" t="s">
        <v>33</v>
      </c>
      <c r="E60" s="1">
        <v>1250000.0</v>
      </c>
      <c r="F60" s="1">
        <v>15897.0</v>
      </c>
      <c r="G60" s="4" t="str">
        <f t="array" ref="G60">XLOOKUP(M60,Sheet3!$A$2:$A$89,Sheet3!$B$2:$B$89,0)</f>
        <v>India</v>
      </c>
      <c r="H60" s="5" t="s">
        <v>18</v>
      </c>
      <c r="I60" s="1" t="s">
        <v>19</v>
      </c>
      <c r="J60" s="6" t="s">
        <v>20</v>
      </c>
      <c r="K60" s="1" t="str">
        <f t="array" ref="K60">XLOOKUP(N60,Sheet3!$A$2:$A$89,Sheet3!$B$2:$B$89,0)</f>
        <v>India</v>
      </c>
      <c r="L60" s="1" t="s">
        <v>38</v>
      </c>
      <c r="M60" s="1" t="s">
        <v>35</v>
      </c>
      <c r="N60" s="1" t="s">
        <v>35</v>
      </c>
      <c r="O60" s="1" t="str">
        <f t="array" ref="O60">XLOOKUP(C60,Sheet4!$A$2:$A$18,Sheet4!$B$2:$B$18,0)</f>
        <v>Deep learning frameworks (e.g., TensorFlow, PyTorch), Statistical modeling, NLP libraries (e.g., NLTK, spaCy)</v>
      </c>
      <c r="P60" s="1" t="str">
        <f t="array" ref="P60">XLOOKUP(C60,Sheet4!$A$2:$A$18,Sheet4!$C$2:$C$18,0)</f>
        <v>TensorFlow, PyTorch, NLTK, spaCy, Python (NumPy, Pandas)</v>
      </c>
    </row>
    <row r="61">
      <c r="A61" s="1">
        <v>2021.0</v>
      </c>
      <c r="B61" s="1" t="s">
        <v>61</v>
      </c>
      <c r="C61" s="3" t="str">
        <f t="array" ref="C61">XLOOKUP(B61,Sheet2!$A$2:$A$154,Sheet2!$B$2:$B$154,0)</f>
        <v>Data Analysis</v>
      </c>
      <c r="D61" s="1" t="s">
        <v>33</v>
      </c>
      <c r="E61" s="1">
        <v>1250000.0</v>
      </c>
      <c r="F61" s="1">
        <v>16904.0</v>
      </c>
      <c r="G61" s="4" t="str">
        <f t="array" ref="G61">XLOOKUP(M61,Sheet3!$A$2:$A$89,Sheet3!$B$2:$B$89,0)</f>
        <v>India</v>
      </c>
      <c r="H61" s="5" t="s">
        <v>18</v>
      </c>
      <c r="I61" s="1" t="s">
        <v>19</v>
      </c>
      <c r="J61" s="6" t="s">
        <v>25</v>
      </c>
      <c r="K61" s="1" t="str">
        <f t="array" ref="K61">XLOOKUP(N61,Sheet3!$A$2:$A$89,Sheet3!$B$2:$B$89,0)</f>
        <v>India</v>
      </c>
      <c r="L61" s="1" t="s">
        <v>21</v>
      </c>
      <c r="M61" s="1" t="s">
        <v>35</v>
      </c>
      <c r="N61" s="1" t="s">
        <v>35</v>
      </c>
      <c r="O61" s="1" t="str">
        <f t="array" ref="O61">XLOOKUP(C61,Sheet4!$A$2:$A$18,Sheet4!$B$2:$B$18,0)</f>
        <v>Statistical analysis, Data cleaning, Exploratory data analysis, Data visualization</v>
      </c>
      <c r="P61" s="1" t="str">
        <f t="array" ref="P61">XLOOKUP(C61,Sheet4!$A$2:$A$18,Sheet4!$C$2:$C$18,0)</f>
        <v>Excel, Python (NumPy, Pandas, Matplotlib), SQL</v>
      </c>
    </row>
    <row r="62">
      <c r="A62" s="1">
        <v>2021.0</v>
      </c>
      <c r="B62" s="1" t="s">
        <v>16</v>
      </c>
      <c r="C62" s="3" t="str">
        <f t="array" ref="C62">XLOOKUP(B62,Sheet2!$A$2:$A$154,Sheet2!$B$2:$B$154,0)</f>
        <v>Data Science and Research</v>
      </c>
      <c r="D62" s="1" t="s">
        <v>33</v>
      </c>
      <c r="E62" s="1">
        <v>1250000.0</v>
      </c>
      <c r="F62" s="1">
        <v>16904.0</v>
      </c>
      <c r="G62" s="4" t="str">
        <f t="array" ref="G62">XLOOKUP(M62,Sheet3!$A$2:$A$89,Sheet3!$B$2:$B$89,0)</f>
        <v>India</v>
      </c>
      <c r="H62" s="5" t="s">
        <v>18</v>
      </c>
      <c r="I62" s="1" t="s">
        <v>19</v>
      </c>
      <c r="J62" s="6" t="s">
        <v>20</v>
      </c>
      <c r="K62" s="1" t="str">
        <f t="array" ref="K62">XLOOKUP(N62,Sheet3!$A$2:$A$89,Sheet3!$B$2:$B$89,0)</f>
        <v>India</v>
      </c>
      <c r="L62" s="1" t="s">
        <v>30</v>
      </c>
      <c r="M62" s="1" t="s">
        <v>35</v>
      </c>
      <c r="N62" s="1" t="s">
        <v>35</v>
      </c>
      <c r="O62" s="1" t="str">
        <f t="array" ref="O62">XLOOKUP(C62,Sheet4!$A$2:$A$18,Sheet4!$B$2:$B$18,0)</f>
        <v>Statistical analysis, Machine learning algorithms, Data visualization, Experimental design</v>
      </c>
      <c r="P62" s="1" t="str">
        <f t="array" ref="P62">XLOOKUP(C62,Sheet4!$A$2:$A$18,Sheet4!$C$2:$C$18,0)</f>
        <v>Python (NumPy, Pandas, Matplotlib), R, Jupyter Notebooks, SQL</v>
      </c>
    </row>
    <row r="63">
      <c r="A63" s="1">
        <v>2021.0</v>
      </c>
      <c r="B63" s="1" t="s">
        <v>57</v>
      </c>
      <c r="C63" s="3" t="str">
        <f t="array" ref="C63">XLOOKUP(B63,Sheet2!$A$2:$A$154,Sheet2!$B$2:$B$154,0)</f>
        <v>Data Engineering</v>
      </c>
      <c r="D63" s="1" t="s">
        <v>33</v>
      </c>
      <c r="E63" s="1">
        <v>1200000.0</v>
      </c>
      <c r="F63" s="1">
        <v>16228.0</v>
      </c>
      <c r="G63" s="4" t="str">
        <f t="array" ref="G63">XLOOKUP(M63,Sheet3!$A$2:$A$89,Sheet3!$B$2:$B$89,0)</f>
        <v>India</v>
      </c>
      <c r="H63" s="5" t="s">
        <v>37</v>
      </c>
      <c r="I63" s="1" t="s">
        <v>19</v>
      </c>
      <c r="J63" s="6" t="s">
        <v>20</v>
      </c>
      <c r="K63" s="1" t="str">
        <f t="array" ref="K63">XLOOKUP(N63,Sheet3!$A$2:$A$89,Sheet3!$B$2:$B$89,0)</f>
        <v>India</v>
      </c>
      <c r="L63" s="1" t="s">
        <v>21</v>
      </c>
      <c r="M63" s="1" t="s">
        <v>35</v>
      </c>
      <c r="N63" s="1" t="s">
        <v>35</v>
      </c>
      <c r="O63" s="1" t="str">
        <f t="array" ref="O63">XLOOKUP(C63,Sheet4!$A$2:$A$18,Sheet4!$B$2:$B$18,0)</f>
        <v>ETL (Extract, Transform, Load) processes, Big Data technologies (e.g., Hadoop, Spark), SQL</v>
      </c>
      <c r="P63" s="1" t="str">
        <f t="array" ref="P63">XLOOKUP(C63,Sheet4!$A$2:$A$18,Sheet4!$C$2:$C$18,0)</f>
        <v>Hadoop, Spark, SQL, Python, Apache Kafka</v>
      </c>
    </row>
    <row r="64">
      <c r="A64" s="1">
        <v>2023.0</v>
      </c>
      <c r="B64" s="1" t="s">
        <v>16</v>
      </c>
      <c r="C64" s="3" t="str">
        <f t="array" ref="C64">XLOOKUP(B64,Sheet2!$A$2:$A$154,Sheet2!$B$2:$B$154,0)</f>
        <v>Data Science and Research</v>
      </c>
      <c r="D64" s="1" t="s">
        <v>72</v>
      </c>
      <c r="E64" s="1">
        <v>1050000.0</v>
      </c>
      <c r="F64" s="1">
        <v>100416.0</v>
      </c>
      <c r="G64" s="4" t="str">
        <f t="array" ref="G64">XLOOKUP(M64,Sheet3!$A$2:$A$89,Sheet3!$B$2:$B$89,0)</f>
        <v>Norway</v>
      </c>
      <c r="H64" s="5" t="s">
        <v>40</v>
      </c>
      <c r="I64" s="1" t="s">
        <v>19</v>
      </c>
      <c r="J64" s="6" t="s">
        <v>25</v>
      </c>
      <c r="K64" s="1" t="str">
        <f t="array" ref="K64">XLOOKUP(N64,Sheet3!$A$2:$A$89,Sheet3!$B$2:$B$89,0)</f>
        <v>Norway</v>
      </c>
      <c r="L64" s="1" t="s">
        <v>30</v>
      </c>
      <c r="M64" s="1" t="s">
        <v>73</v>
      </c>
      <c r="N64" s="1" t="s">
        <v>73</v>
      </c>
      <c r="O64" s="1" t="str">
        <f t="array" ref="O64">XLOOKUP(C64,Sheet4!$A$2:$A$18,Sheet4!$B$2:$B$18,0)</f>
        <v>Statistical analysis, Machine learning algorithms, Data visualization, Experimental design</v>
      </c>
      <c r="P64" s="1" t="str">
        <f t="array" ref="P64">XLOOKUP(C64,Sheet4!$A$2:$A$18,Sheet4!$C$2:$C$18,0)</f>
        <v>Python (NumPy, Pandas, Matplotlib), R, Jupyter Notebooks, SQL</v>
      </c>
    </row>
    <row r="65">
      <c r="A65" s="1">
        <v>2023.0</v>
      </c>
      <c r="B65" s="1" t="s">
        <v>74</v>
      </c>
      <c r="C65" s="3" t="str">
        <f t="array" ref="C65">XLOOKUP(B65,Sheet2!$A$2:$A$154,Sheet2!$B$2:$B$154,0)</f>
        <v>Data Science and Research</v>
      </c>
      <c r="D65" s="1" t="s">
        <v>75</v>
      </c>
      <c r="E65" s="1">
        <v>1000000.0</v>
      </c>
      <c r="F65" s="1">
        <v>29301.0</v>
      </c>
      <c r="G65" s="4" t="str">
        <f t="array" ref="G65">XLOOKUP(M65,Sheet3!$A$2:$A$89,Sheet3!$B$2:$B$89,0)</f>
        <v>Thailand</v>
      </c>
      <c r="H65" s="5" t="s">
        <v>34</v>
      </c>
      <c r="I65" s="1" t="s">
        <v>19</v>
      </c>
      <c r="J65" s="6" t="s">
        <v>25</v>
      </c>
      <c r="K65" s="1" t="str">
        <f t="array" ref="K65">XLOOKUP(N65,Sheet3!$A$2:$A$89,Sheet3!$B$2:$B$89,0)</f>
        <v>Thailand</v>
      </c>
      <c r="L65" s="1" t="s">
        <v>38</v>
      </c>
      <c r="M65" s="1" t="s">
        <v>76</v>
      </c>
      <c r="N65" s="1" t="s">
        <v>76</v>
      </c>
      <c r="O65" s="1" t="str">
        <f t="array" ref="O65">XLOOKUP(C65,Sheet4!$A$2:$A$18,Sheet4!$B$2:$B$18,0)</f>
        <v>Statistical analysis, Machine learning algorithms, Data visualization, Experimental design</v>
      </c>
      <c r="P65" s="1" t="str">
        <f t="array" ref="P65">XLOOKUP(C65,Sheet4!$A$2:$A$18,Sheet4!$C$2:$C$18,0)</f>
        <v>Python (NumPy, Pandas, Matplotlib), R, Jupyter Notebooks, SQL</v>
      </c>
    </row>
    <row r="66">
      <c r="A66" s="1">
        <v>2023.0</v>
      </c>
      <c r="B66" s="1" t="s">
        <v>61</v>
      </c>
      <c r="C66" s="3" t="str">
        <f t="array" ref="C66">XLOOKUP(B66,Sheet2!$A$2:$A$154,Sheet2!$B$2:$B$154,0)</f>
        <v>Data Analysis</v>
      </c>
      <c r="D66" s="1" t="s">
        <v>77</v>
      </c>
      <c r="E66" s="1">
        <v>866000.0</v>
      </c>
      <c r="F66" s="1">
        <v>15680.0</v>
      </c>
      <c r="G66" s="4" t="str">
        <f t="array" ref="G66">XLOOKUP(M66,Sheet3!$A$2:$A$89,Sheet3!$B$2:$B$89,0)</f>
        <v>Philippines</v>
      </c>
      <c r="H66" s="5" t="s">
        <v>18</v>
      </c>
      <c r="I66" s="1" t="s">
        <v>19</v>
      </c>
      <c r="J66" s="6" t="s">
        <v>25</v>
      </c>
      <c r="K66" s="1" t="str">
        <f t="array" ref="K66">XLOOKUP(N66,Sheet3!$A$2:$A$89,Sheet3!$B$2:$B$89,0)</f>
        <v>Philippines</v>
      </c>
      <c r="L66" s="1" t="s">
        <v>21</v>
      </c>
      <c r="M66" s="1" t="s">
        <v>78</v>
      </c>
      <c r="N66" s="1" t="s">
        <v>78</v>
      </c>
      <c r="O66" s="1" t="str">
        <f t="array" ref="O66">XLOOKUP(C66,Sheet4!$A$2:$A$18,Sheet4!$B$2:$B$18,0)</f>
        <v>Statistical analysis, Data cleaning, Exploratory data analysis, Data visualization</v>
      </c>
      <c r="P66" s="1" t="str">
        <f t="array" ref="P66">XLOOKUP(C66,Sheet4!$A$2:$A$18,Sheet4!$C$2:$C$18,0)</f>
        <v>Excel, Python (NumPy, Pandas, Matplotlib), SQL</v>
      </c>
    </row>
    <row r="67">
      <c r="A67" s="1">
        <v>2023.0</v>
      </c>
      <c r="B67" s="1" t="s">
        <v>16</v>
      </c>
      <c r="C67" s="3" t="str">
        <f t="array" ref="C67">XLOOKUP(B67,Sheet2!$A$2:$A$154,Sheet2!$B$2:$B$154,0)</f>
        <v>Data Science and Research</v>
      </c>
      <c r="D67" s="1" t="s">
        <v>75</v>
      </c>
      <c r="E67" s="1">
        <v>840000.0</v>
      </c>
      <c r="F67" s="1">
        <v>24613.0</v>
      </c>
      <c r="G67" s="4" t="str">
        <f t="array" ref="G67">XLOOKUP(M67,Sheet3!$A$2:$A$89,Sheet3!$B$2:$B$89,0)</f>
        <v>Thailand</v>
      </c>
      <c r="H67" s="5" t="s">
        <v>18</v>
      </c>
      <c r="I67" s="1" t="s">
        <v>19</v>
      </c>
      <c r="J67" s="6" t="s">
        <v>25</v>
      </c>
      <c r="K67" s="1" t="str">
        <f t="array" ref="K67">XLOOKUP(N67,Sheet3!$A$2:$A$89,Sheet3!$B$2:$B$89,0)</f>
        <v>Thailand</v>
      </c>
      <c r="L67" s="1" t="s">
        <v>21</v>
      </c>
      <c r="M67" s="1" t="s">
        <v>76</v>
      </c>
      <c r="N67" s="1" t="s">
        <v>76</v>
      </c>
      <c r="O67" s="1" t="str">
        <f t="array" ref="O67">XLOOKUP(C67,Sheet4!$A$2:$A$18,Sheet4!$B$2:$B$18,0)</f>
        <v>Statistical analysis, Machine learning algorithms, Data visualization, Experimental design</v>
      </c>
      <c r="P67" s="1" t="str">
        <f t="array" ref="P67">XLOOKUP(C67,Sheet4!$A$2:$A$18,Sheet4!$C$2:$C$18,0)</f>
        <v>Python (NumPy, Pandas, Matplotlib), R, Jupyter Notebooks, SQL</v>
      </c>
    </row>
    <row r="68">
      <c r="A68" s="1">
        <v>2024.0</v>
      </c>
      <c r="B68" s="1" t="s">
        <v>79</v>
      </c>
      <c r="C68" s="3" t="str">
        <f t="array" ref="C68">XLOOKUP(B68,Sheet2!$A$2:$A$154,Sheet2!$B$2:$B$154,0)</f>
        <v>Machine Learning with AI</v>
      </c>
      <c r="D68" s="1" t="s">
        <v>80</v>
      </c>
      <c r="E68" s="1">
        <v>800000.0</v>
      </c>
      <c r="F68" s="1">
        <v>800000.0</v>
      </c>
      <c r="G68" s="4" t="str">
        <f t="array" ref="G68">XLOOKUP(M68,Sheet3!$A$2:$A$89,Sheet3!$B$2:$B$89,0)</f>
        <v>Canada</v>
      </c>
      <c r="H68" s="5" t="s">
        <v>18</v>
      </c>
      <c r="I68" s="1" t="s">
        <v>19</v>
      </c>
      <c r="J68" s="6" t="s">
        <v>20</v>
      </c>
      <c r="K68" s="1" t="str">
        <f t="array" ref="K68">XLOOKUP(N68,Sheet3!$A$2:$A$89,Sheet3!$B$2:$B$89,0)</f>
        <v>Canada</v>
      </c>
      <c r="L68" s="1" t="s">
        <v>38</v>
      </c>
      <c r="M68" s="1" t="s">
        <v>81</v>
      </c>
      <c r="N68" s="1" t="s">
        <v>81</v>
      </c>
      <c r="O68" s="1" t="str">
        <f t="array" ref="O68">XLOOKUP(C68,Sheet4!$A$2:$A$18,Sheet4!$B$2:$B$18,0)</f>
        <v>Deep learning frameworks (e.g., TensorFlow, PyTorch), Statistical modeling, NLP libraries (e.g., NLTK, spaCy)</v>
      </c>
      <c r="P68" s="1" t="str">
        <f t="array" ref="P68">XLOOKUP(C68,Sheet4!$A$2:$A$18,Sheet4!$C$2:$C$18,0)</f>
        <v>TensorFlow, PyTorch, NLTK, spaCy, Python (NumPy, Pandas)</v>
      </c>
    </row>
    <row r="69">
      <c r="A69" s="1">
        <v>2023.0</v>
      </c>
      <c r="B69" s="1" t="s">
        <v>16</v>
      </c>
      <c r="C69" s="3" t="str">
        <f t="array" ref="C69">XLOOKUP(B69,Sheet2!$A$2:$A$154,Sheet2!$B$2:$B$154,0)</f>
        <v>Data Science and Research</v>
      </c>
      <c r="D69" s="1" t="s">
        <v>72</v>
      </c>
      <c r="E69" s="1">
        <v>800000.0</v>
      </c>
      <c r="F69" s="1">
        <v>76508.0</v>
      </c>
      <c r="G69" s="4" t="str">
        <f t="array" ref="G69">XLOOKUP(M69,Sheet3!$A$2:$A$89,Sheet3!$B$2:$B$89,0)</f>
        <v>Norway</v>
      </c>
      <c r="H69" s="5" t="s">
        <v>34</v>
      </c>
      <c r="I69" s="1" t="s">
        <v>19</v>
      </c>
      <c r="J69" s="6" t="s">
        <v>25</v>
      </c>
      <c r="K69" s="1" t="str">
        <f t="array" ref="K69">XLOOKUP(N69,Sheet3!$A$2:$A$89,Sheet3!$B$2:$B$89,0)</f>
        <v>Norway</v>
      </c>
      <c r="L69" s="1" t="s">
        <v>30</v>
      </c>
      <c r="M69" s="1" t="s">
        <v>73</v>
      </c>
      <c r="N69" s="1" t="s">
        <v>73</v>
      </c>
      <c r="O69" s="1" t="str">
        <f t="array" ref="O69">XLOOKUP(C69,Sheet4!$A$2:$A$18,Sheet4!$B$2:$B$18,0)</f>
        <v>Statistical analysis, Machine learning algorithms, Data visualization, Experimental design</v>
      </c>
      <c r="P69" s="1" t="str">
        <f t="array" ref="P69">XLOOKUP(C69,Sheet4!$A$2:$A$18,Sheet4!$C$2:$C$18,0)</f>
        <v>Python (NumPy, Pandas, Matplotlib), R, Jupyter Notebooks, SQL</v>
      </c>
    </row>
    <row r="70">
      <c r="A70" s="1">
        <v>2024.0</v>
      </c>
      <c r="B70" s="1" t="s">
        <v>61</v>
      </c>
      <c r="C70" s="3" t="str">
        <f t="array" ref="C70">XLOOKUP(B70,Sheet2!$A$2:$A$154,Sheet2!$B$2:$B$154,0)</f>
        <v>Data Analysis</v>
      </c>
      <c r="D70" s="1" t="s">
        <v>80</v>
      </c>
      <c r="E70" s="1">
        <v>774000.0</v>
      </c>
      <c r="F70" s="1">
        <v>774000.0</v>
      </c>
      <c r="G70" s="4" t="str">
        <f t="array" ref="G70">XLOOKUP(M70,Sheet3!$A$2:$A$89,Sheet3!$B$2:$B$89,0)</f>
        <v>Mexico</v>
      </c>
      <c r="H70" s="5" t="s">
        <v>37</v>
      </c>
      <c r="I70" s="1" t="s">
        <v>19</v>
      </c>
      <c r="J70" s="6" t="s">
        <v>44</v>
      </c>
      <c r="K70" s="1" t="str">
        <f t="array" ref="K70">XLOOKUP(N70,Sheet3!$A$2:$A$89,Sheet3!$B$2:$B$89,0)</f>
        <v>Mexico</v>
      </c>
      <c r="L70" s="1" t="s">
        <v>38</v>
      </c>
      <c r="M70" s="1" t="s">
        <v>82</v>
      </c>
      <c r="N70" s="1" t="s">
        <v>82</v>
      </c>
      <c r="O70" s="1" t="str">
        <f t="array" ref="O70">XLOOKUP(C70,Sheet4!$A$2:$A$18,Sheet4!$B$2:$B$18,0)</f>
        <v>Statistical analysis, Data cleaning, Exploratory data analysis, Data visualization</v>
      </c>
      <c r="P70" s="1" t="str">
        <f t="array" ref="P70">XLOOKUP(C70,Sheet4!$A$2:$A$18,Sheet4!$C$2:$C$18,0)</f>
        <v>Excel, Python (NumPy, Pandas, Matplotlib), SQL</v>
      </c>
    </row>
    <row r="71">
      <c r="A71" s="1">
        <v>2024.0</v>
      </c>
      <c r="B71" s="1" t="s">
        <v>83</v>
      </c>
      <c r="C71" s="3" t="str">
        <f t="array" ref="C71">XLOOKUP(B71,Sheet2!$A$2:$A$154,Sheet2!$B$2:$B$154,0)</f>
        <v>Data Analysis</v>
      </c>
      <c r="D71" s="1" t="s">
        <v>80</v>
      </c>
      <c r="E71" s="1">
        <v>750000.0</v>
      </c>
      <c r="F71" s="1">
        <v>750000.0</v>
      </c>
      <c r="G71" s="4" t="str">
        <f t="array" ref="G71">XLOOKUP(M71,Sheet3!$A$2:$A$89,Sheet3!$B$2:$B$89,0)</f>
        <v>United States</v>
      </c>
      <c r="H71" s="5" t="s">
        <v>34</v>
      </c>
      <c r="I71" s="1" t="s">
        <v>19</v>
      </c>
      <c r="J71" s="6" t="s">
        <v>44</v>
      </c>
      <c r="K71" s="1" t="str">
        <f t="array" ref="K71">XLOOKUP(N71,Sheet3!$A$2:$A$89,Sheet3!$B$2:$B$89,0)</f>
        <v>United States</v>
      </c>
      <c r="L71" s="1" t="s">
        <v>38</v>
      </c>
      <c r="M71" s="1" t="s">
        <v>27</v>
      </c>
      <c r="N71" s="1" t="s">
        <v>27</v>
      </c>
      <c r="O71" s="1" t="str">
        <f t="array" ref="O71">XLOOKUP(C71,Sheet4!$A$2:$A$18,Sheet4!$B$2:$B$18,0)</f>
        <v>Statistical analysis, Data cleaning, Exploratory data analysis, Data visualization</v>
      </c>
      <c r="P71" s="1" t="str">
        <f t="array" ref="P71">XLOOKUP(C71,Sheet4!$A$2:$A$18,Sheet4!$C$2:$C$18,0)</f>
        <v>Excel, Python (NumPy, Pandas, Matplotlib), SQL</v>
      </c>
    </row>
    <row r="72">
      <c r="A72" s="1">
        <v>2024.0</v>
      </c>
      <c r="B72" s="1" t="s">
        <v>84</v>
      </c>
      <c r="C72" s="3" t="str">
        <f t="array" ref="C72">XLOOKUP(B72,Sheet2!$A$2:$A$154,Sheet2!$B$2:$B$154,0)</f>
        <v>Machine Learning with AI</v>
      </c>
      <c r="D72" s="1" t="s">
        <v>80</v>
      </c>
      <c r="E72" s="1">
        <v>750000.0</v>
      </c>
      <c r="F72" s="1">
        <v>750000.0</v>
      </c>
      <c r="G72" s="4" t="str">
        <f t="array" ref="G72">XLOOKUP(M72,Sheet3!$A$2:$A$89,Sheet3!$B$2:$B$89,0)</f>
        <v>United States</v>
      </c>
      <c r="H72" s="5" t="s">
        <v>18</v>
      </c>
      <c r="I72" s="1" t="s">
        <v>19</v>
      </c>
      <c r="J72" s="6" t="s">
        <v>44</v>
      </c>
      <c r="K72" s="1" t="str">
        <f t="array" ref="K72">XLOOKUP(N72,Sheet3!$A$2:$A$89,Sheet3!$B$2:$B$89,0)</f>
        <v>United States</v>
      </c>
      <c r="L72" s="1" t="s">
        <v>38</v>
      </c>
      <c r="M72" s="1" t="s">
        <v>27</v>
      </c>
      <c r="N72" s="1" t="s">
        <v>27</v>
      </c>
      <c r="O72" s="1" t="str">
        <f t="array" ref="O72">XLOOKUP(C72,Sheet4!$A$2:$A$18,Sheet4!$B$2:$B$18,0)</f>
        <v>Deep learning frameworks (e.g., TensorFlow, PyTorch), Statistical modeling, NLP libraries (e.g., NLTK, spaCy)</v>
      </c>
      <c r="P72" s="1" t="str">
        <f t="array" ref="P72">XLOOKUP(C72,Sheet4!$A$2:$A$18,Sheet4!$C$2:$C$18,0)</f>
        <v>TensorFlow, PyTorch, NLTK, spaCy, Python (NumPy, Pandas)</v>
      </c>
    </row>
    <row r="73">
      <c r="A73" s="1">
        <v>2024.0</v>
      </c>
      <c r="B73" s="1" t="s">
        <v>61</v>
      </c>
      <c r="C73" s="3" t="str">
        <f t="array" ref="C73">XLOOKUP(B73,Sheet2!$A$2:$A$154,Sheet2!$B$2:$B$154,0)</f>
        <v>Data Analysis</v>
      </c>
      <c r="D73" s="1" t="s">
        <v>80</v>
      </c>
      <c r="E73" s="1">
        <v>750000.0</v>
      </c>
      <c r="F73" s="1">
        <v>750000.0</v>
      </c>
      <c r="G73" s="4" t="str">
        <f t="array" ref="G73">XLOOKUP(M73,Sheet3!$A$2:$A$89,Sheet3!$B$2:$B$89,0)</f>
        <v>United States</v>
      </c>
      <c r="H73" s="5" t="s">
        <v>34</v>
      </c>
      <c r="I73" s="1" t="s">
        <v>19</v>
      </c>
      <c r="J73" s="6" t="s">
        <v>44</v>
      </c>
      <c r="K73" s="1" t="str">
        <f t="array" ref="K73">XLOOKUP(N73,Sheet3!$A$2:$A$89,Sheet3!$B$2:$B$89,0)</f>
        <v>United States</v>
      </c>
      <c r="L73" s="1" t="s">
        <v>38</v>
      </c>
      <c r="M73" s="1" t="s">
        <v>27</v>
      </c>
      <c r="N73" s="1" t="s">
        <v>27</v>
      </c>
      <c r="O73" s="1" t="str">
        <f t="array" ref="O73">XLOOKUP(C73,Sheet4!$A$2:$A$18,Sheet4!$B$2:$B$18,0)</f>
        <v>Statistical analysis, Data cleaning, Exploratory data analysis, Data visualization</v>
      </c>
      <c r="P73" s="1" t="str">
        <f t="array" ref="P73">XLOOKUP(C73,Sheet4!$A$2:$A$18,Sheet4!$C$2:$C$18,0)</f>
        <v>Excel, Python (NumPy, Pandas, Matplotlib), SQL</v>
      </c>
    </row>
    <row r="74">
      <c r="A74" s="1">
        <v>2024.0</v>
      </c>
      <c r="B74" s="1" t="s">
        <v>84</v>
      </c>
      <c r="C74" s="3" t="str">
        <f t="array" ref="C74">XLOOKUP(B74,Sheet2!$A$2:$A$154,Sheet2!$B$2:$B$154,0)</f>
        <v>Machine Learning with AI</v>
      </c>
      <c r="D74" s="1" t="s">
        <v>80</v>
      </c>
      <c r="E74" s="1">
        <v>750000.0</v>
      </c>
      <c r="F74" s="1">
        <v>750000.0</v>
      </c>
      <c r="G74" s="4" t="str">
        <f t="array" ref="G74">XLOOKUP(M74,Sheet3!$A$2:$A$89,Sheet3!$B$2:$B$89,0)</f>
        <v>United States</v>
      </c>
      <c r="H74" s="5" t="s">
        <v>18</v>
      </c>
      <c r="I74" s="1" t="s">
        <v>19</v>
      </c>
      <c r="J74" s="6" t="s">
        <v>44</v>
      </c>
      <c r="K74" s="1" t="str">
        <f t="array" ref="K74">XLOOKUP(N74,Sheet3!$A$2:$A$89,Sheet3!$B$2:$B$89,0)</f>
        <v>United States</v>
      </c>
      <c r="L74" s="1" t="s">
        <v>38</v>
      </c>
      <c r="M74" s="1" t="s">
        <v>27</v>
      </c>
      <c r="N74" s="1" t="s">
        <v>27</v>
      </c>
      <c r="O74" s="1" t="str">
        <f t="array" ref="O74">XLOOKUP(C74,Sheet4!$A$2:$A$18,Sheet4!$B$2:$B$18,0)</f>
        <v>Deep learning frameworks (e.g., TensorFlow, PyTorch), Statistical modeling, NLP libraries (e.g., NLTK, spaCy)</v>
      </c>
      <c r="P74" s="1" t="str">
        <f t="array" ref="P74">XLOOKUP(C74,Sheet4!$A$2:$A$18,Sheet4!$C$2:$C$18,0)</f>
        <v>TensorFlow, PyTorch, NLTK, spaCy, Python (NumPy, Pandas)</v>
      </c>
    </row>
    <row r="75">
      <c r="A75" s="1">
        <v>2023.0</v>
      </c>
      <c r="B75" s="1" t="s">
        <v>84</v>
      </c>
      <c r="C75" s="3" t="str">
        <f t="array" ref="C75">XLOOKUP(B75,Sheet2!$A$2:$A$154,Sheet2!$B$2:$B$154,0)</f>
        <v>Machine Learning with AI</v>
      </c>
      <c r="D75" s="1" t="s">
        <v>80</v>
      </c>
      <c r="E75" s="1">
        <v>750000.0</v>
      </c>
      <c r="F75" s="1">
        <v>750000.0</v>
      </c>
      <c r="G75" s="4" t="str">
        <f t="array" ref="G75">XLOOKUP(M75,Sheet3!$A$2:$A$89,Sheet3!$B$2:$B$89,0)</f>
        <v>United States</v>
      </c>
      <c r="H75" s="5" t="s">
        <v>18</v>
      </c>
      <c r="I75" s="1" t="s">
        <v>19</v>
      </c>
      <c r="J75" s="6" t="s">
        <v>44</v>
      </c>
      <c r="K75" s="1" t="str">
        <f t="array" ref="K75">XLOOKUP(N75,Sheet3!$A$2:$A$89,Sheet3!$B$2:$B$89,0)</f>
        <v>United States</v>
      </c>
      <c r="L75" s="1" t="s">
        <v>38</v>
      </c>
      <c r="M75" s="1" t="s">
        <v>27</v>
      </c>
      <c r="N75" s="1" t="s">
        <v>27</v>
      </c>
      <c r="O75" s="1" t="str">
        <f t="array" ref="O75">XLOOKUP(C75,Sheet4!$A$2:$A$18,Sheet4!$B$2:$B$18,0)</f>
        <v>Deep learning frameworks (e.g., TensorFlow, PyTorch), Statistical modeling, NLP libraries (e.g., NLTK, spaCy)</v>
      </c>
      <c r="P75" s="1" t="str">
        <f t="array" ref="P75">XLOOKUP(C75,Sheet4!$A$2:$A$18,Sheet4!$C$2:$C$18,0)</f>
        <v>TensorFlow, PyTorch, NLTK, spaCy, Python (NumPy, Pandas)</v>
      </c>
    </row>
    <row r="76">
      <c r="A76" s="1">
        <v>2023.0</v>
      </c>
      <c r="B76" s="1" t="s">
        <v>45</v>
      </c>
      <c r="C76" s="3" t="str">
        <f t="array" ref="C76">XLOOKUP(B76,Sheet2!$A$2:$A$154,Sheet2!$B$2:$B$154,0)</f>
        <v>Machine Learning with AI</v>
      </c>
      <c r="D76" s="1" t="s">
        <v>80</v>
      </c>
      <c r="E76" s="1">
        <v>750000.0</v>
      </c>
      <c r="F76" s="1">
        <v>750000.0</v>
      </c>
      <c r="G76" s="4" t="str">
        <f t="array" ref="G76">XLOOKUP(M76,Sheet3!$A$2:$A$89,Sheet3!$B$2:$B$89,0)</f>
        <v>United States</v>
      </c>
      <c r="H76" s="5" t="s">
        <v>18</v>
      </c>
      <c r="I76" s="1" t="s">
        <v>19</v>
      </c>
      <c r="J76" s="6" t="s">
        <v>44</v>
      </c>
      <c r="K76" s="1" t="str">
        <f t="array" ref="K76">XLOOKUP(N76,Sheet3!$A$2:$A$89,Sheet3!$B$2:$B$89,0)</f>
        <v>United States</v>
      </c>
      <c r="L76" s="1" t="s">
        <v>38</v>
      </c>
      <c r="M76" s="1" t="s">
        <v>27</v>
      </c>
      <c r="N76" s="1" t="s">
        <v>27</v>
      </c>
      <c r="O76" s="1" t="str">
        <f t="array" ref="O76">XLOOKUP(C76,Sheet4!$A$2:$A$18,Sheet4!$B$2:$B$18,0)</f>
        <v>Deep learning frameworks (e.g., TensorFlow, PyTorch), Statistical modeling, NLP libraries (e.g., NLTK, spaCy)</v>
      </c>
      <c r="P76" s="1" t="str">
        <f t="array" ref="P76">XLOOKUP(C76,Sheet4!$A$2:$A$18,Sheet4!$C$2:$C$18,0)</f>
        <v>TensorFlow, PyTorch, NLTK, spaCy, Python (NumPy, Pandas)</v>
      </c>
    </row>
    <row r="77">
      <c r="A77" s="1">
        <v>2023.0</v>
      </c>
      <c r="B77" s="1" t="s">
        <v>47</v>
      </c>
      <c r="C77" s="3" t="str">
        <f t="array" ref="C77">XLOOKUP(B77,Sheet2!$A$2:$A$154,Sheet2!$B$2:$B$154,0)</f>
        <v>Data Engineering</v>
      </c>
      <c r="D77" s="1" t="s">
        <v>80</v>
      </c>
      <c r="E77" s="1">
        <v>750000.0</v>
      </c>
      <c r="F77" s="1">
        <v>750000.0</v>
      </c>
      <c r="G77" s="4" t="str">
        <f t="array" ref="G77">XLOOKUP(M77,Sheet3!$A$2:$A$89,Sheet3!$B$2:$B$89,0)</f>
        <v>United States</v>
      </c>
      <c r="H77" s="5" t="s">
        <v>18</v>
      </c>
      <c r="I77" s="1" t="s">
        <v>19</v>
      </c>
      <c r="J77" s="6" t="s">
        <v>44</v>
      </c>
      <c r="K77" s="1" t="str">
        <f t="array" ref="K77">XLOOKUP(N77,Sheet3!$A$2:$A$89,Sheet3!$B$2:$B$89,0)</f>
        <v>United States</v>
      </c>
      <c r="L77" s="1" t="s">
        <v>38</v>
      </c>
      <c r="M77" s="1" t="s">
        <v>27</v>
      </c>
      <c r="N77" s="1" t="s">
        <v>27</v>
      </c>
      <c r="O77" s="1" t="str">
        <f t="array" ref="O77">XLOOKUP(C77,Sheet4!$A$2:$A$18,Sheet4!$B$2:$B$18,0)</f>
        <v>ETL (Extract, Transform, Load) processes, Big Data technologies (e.g., Hadoop, Spark), SQL</v>
      </c>
      <c r="P77" s="1" t="str">
        <f t="array" ref="P77">XLOOKUP(C77,Sheet4!$A$2:$A$18,Sheet4!$C$2:$C$18,0)</f>
        <v>Hadoop, Spark, SQL, Python, Apache Kafka</v>
      </c>
    </row>
    <row r="78">
      <c r="A78" s="1">
        <v>2023.0</v>
      </c>
      <c r="B78" s="1" t="s">
        <v>16</v>
      </c>
      <c r="C78" s="3" t="str">
        <f t="array" ref="C78">XLOOKUP(B78,Sheet2!$A$2:$A$154,Sheet2!$B$2:$B$154,0)</f>
        <v>Data Science and Research</v>
      </c>
      <c r="D78" s="1" t="s">
        <v>80</v>
      </c>
      <c r="E78" s="1">
        <v>750000.0</v>
      </c>
      <c r="F78" s="1">
        <v>750000.0</v>
      </c>
      <c r="G78" s="4" t="str">
        <f t="array" ref="G78">XLOOKUP(M78,Sheet3!$A$2:$A$89,Sheet3!$B$2:$B$89,0)</f>
        <v>United States</v>
      </c>
      <c r="H78" s="5" t="s">
        <v>34</v>
      </c>
      <c r="I78" s="1" t="s">
        <v>19</v>
      </c>
      <c r="J78" s="6" t="s">
        <v>44</v>
      </c>
      <c r="K78" s="1" t="str">
        <f t="array" ref="K78">XLOOKUP(N78,Sheet3!$A$2:$A$89,Sheet3!$B$2:$B$89,0)</f>
        <v>United States</v>
      </c>
      <c r="L78" s="1" t="s">
        <v>38</v>
      </c>
      <c r="M78" s="1" t="s">
        <v>27</v>
      </c>
      <c r="N78" s="1" t="s">
        <v>27</v>
      </c>
      <c r="O78" s="1" t="str">
        <f t="array" ref="O78">XLOOKUP(C78,Sheet4!$A$2:$A$18,Sheet4!$B$2:$B$18,0)</f>
        <v>Statistical analysis, Machine learning algorithms, Data visualization, Experimental design</v>
      </c>
      <c r="P78" s="1" t="str">
        <f t="array" ref="P78">XLOOKUP(C78,Sheet4!$A$2:$A$18,Sheet4!$C$2:$C$18,0)</f>
        <v>Python (NumPy, Pandas, Matplotlib), R, Jupyter Notebooks, SQL</v>
      </c>
    </row>
    <row r="79">
      <c r="A79" s="1">
        <v>2024.0</v>
      </c>
      <c r="B79" s="1" t="s">
        <v>84</v>
      </c>
      <c r="C79" s="3" t="str">
        <f t="array" ref="C79">XLOOKUP(B79,Sheet2!$A$2:$A$154,Sheet2!$B$2:$B$154,0)</f>
        <v>Machine Learning with AI</v>
      </c>
      <c r="D79" s="1" t="s">
        <v>80</v>
      </c>
      <c r="E79" s="1">
        <v>720000.0</v>
      </c>
      <c r="F79" s="1">
        <v>720000.0</v>
      </c>
      <c r="G79" s="4" t="str">
        <f t="array" ref="G79">XLOOKUP(M79,Sheet3!$A$2:$A$89,Sheet3!$B$2:$B$89,0)</f>
        <v>United States</v>
      </c>
      <c r="H79" s="5" t="s">
        <v>18</v>
      </c>
      <c r="I79" s="1" t="s">
        <v>19</v>
      </c>
      <c r="J79" s="6" t="s">
        <v>44</v>
      </c>
      <c r="K79" s="1" t="str">
        <f t="array" ref="K79">XLOOKUP(N79,Sheet3!$A$2:$A$89,Sheet3!$B$2:$B$89,0)</f>
        <v>United States</v>
      </c>
      <c r="L79" s="1" t="s">
        <v>38</v>
      </c>
      <c r="M79" s="1" t="s">
        <v>27</v>
      </c>
      <c r="N79" s="1" t="s">
        <v>27</v>
      </c>
      <c r="O79" s="1" t="str">
        <f t="array" ref="O79">XLOOKUP(C79,Sheet4!$A$2:$A$18,Sheet4!$B$2:$B$18,0)</f>
        <v>Deep learning frameworks (e.g., TensorFlow, PyTorch), Statistical modeling, NLP libraries (e.g., NLTK, spaCy)</v>
      </c>
      <c r="P79" s="1" t="str">
        <f t="array" ref="P79">XLOOKUP(C79,Sheet4!$A$2:$A$18,Sheet4!$C$2:$C$18,0)</f>
        <v>TensorFlow, PyTorch, NLTK, spaCy, Python (NumPy, Pandas)</v>
      </c>
    </row>
    <row r="80">
      <c r="A80" s="1">
        <v>2024.0</v>
      </c>
      <c r="B80" s="1" t="s">
        <v>16</v>
      </c>
      <c r="C80" s="3" t="str">
        <f t="array" ref="C80">XLOOKUP(B80,Sheet2!$A$2:$A$154,Sheet2!$B$2:$B$154,0)</f>
        <v>Data Science and Research</v>
      </c>
      <c r="D80" s="1" t="s">
        <v>80</v>
      </c>
      <c r="E80" s="1">
        <v>720000.0</v>
      </c>
      <c r="F80" s="1">
        <v>720000.0</v>
      </c>
      <c r="G80" s="4" t="str">
        <f t="array" ref="G80">XLOOKUP(M80,Sheet3!$A$2:$A$89,Sheet3!$B$2:$B$89,0)</f>
        <v>United States</v>
      </c>
      <c r="H80" s="5" t="s">
        <v>34</v>
      </c>
      <c r="I80" s="1" t="s">
        <v>19</v>
      </c>
      <c r="J80" s="6" t="s">
        <v>20</v>
      </c>
      <c r="K80" s="1" t="str">
        <f t="array" ref="K80">XLOOKUP(N80,Sheet3!$A$2:$A$89,Sheet3!$B$2:$B$89,0)</f>
        <v>United States</v>
      </c>
      <c r="L80" s="1" t="s">
        <v>38</v>
      </c>
      <c r="M80" s="1" t="s">
        <v>27</v>
      </c>
      <c r="N80" s="1" t="s">
        <v>27</v>
      </c>
      <c r="O80" s="1" t="str">
        <f t="array" ref="O80">XLOOKUP(C80,Sheet4!$A$2:$A$18,Sheet4!$B$2:$B$18,0)</f>
        <v>Statistical analysis, Machine learning algorithms, Data visualization, Experimental design</v>
      </c>
      <c r="P80" s="1" t="str">
        <f t="array" ref="P80">XLOOKUP(C80,Sheet4!$A$2:$A$18,Sheet4!$C$2:$C$18,0)</f>
        <v>Python (NumPy, Pandas, Matplotlib), R, Jupyter Notebooks, SQL</v>
      </c>
    </row>
    <row r="81">
      <c r="A81" s="1">
        <v>2024.0</v>
      </c>
      <c r="B81" s="1" t="s">
        <v>83</v>
      </c>
      <c r="C81" s="3" t="str">
        <f t="array" ref="C81">XLOOKUP(B81,Sheet2!$A$2:$A$154,Sheet2!$B$2:$B$154,0)</f>
        <v>Data Analysis</v>
      </c>
      <c r="D81" s="1" t="s">
        <v>80</v>
      </c>
      <c r="E81" s="1">
        <v>720000.0</v>
      </c>
      <c r="F81" s="1">
        <v>720000.0</v>
      </c>
      <c r="G81" s="4" t="str">
        <f t="array" ref="G81">XLOOKUP(M81,Sheet3!$A$2:$A$89,Sheet3!$B$2:$B$89,0)</f>
        <v>United States</v>
      </c>
      <c r="H81" s="5" t="s">
        <v>18</v>
      </c>
      <c r="I81" s="1" t="s">
        <v>19</v>
      </c>
      <c r="J81" s="6" t="s">
        <v>44</v>
      </c>
      <c r="K81" s="1" t="str">
        <f t="array" ref="K81">XLOOKUP(N81,Sheet3!$A$2:$A$89,Sheet3!$B$2:$B$89,0)</f>
        <v>United States</v>
      </c>
      <c r="L81" s="1" t="s">
        <v>38</v>
      </c>
      <c r="M81" s="1" t="s">
        <v>27</v>
      </c>
      <c r="N81" s="1" t="s">
        <v>27</v>
      </c>
      <c r="O81" s="1" t="str">
        <f t="array" ref="O81">XLOOKUP(C81,Sheet4!$A$2:$A$18,Sheet4!$B$2:$B$18,0)</f>
        <v>Statistical analysis, Data cleaning, Exploratory data analysis, Data visualization</v>
      </c>
      <c r="P81" s="1" t="str">
        <f t="array" ref="P81">XLOOKUP(C81,Sheet4!$A$2:$A$18,Sheet4!$C$2:$C$18,0)</f>
        <v>Excel, Python (NumPy, Pandas, Matplotlib), SQL</v>
      </c>
    </row>
    <row r="82">
      <c r="A82" s="1">
        <v>2024.0</v>
      </c>
      <c r="B82" s="1" t="s">
        <v>83</v>
      </c>
      <c r="C82" s="3" t="str">
        <f t="array" ref="C82">XLOOKUP(B82,Sheet2!$A$2:$A$154,Sheet2!$B$2:$B$154,0)</f>
        <v>Data Analysis</v>
      </c>
      <c r="D82" s="1" t="s">
        <v>80</v>
      </c>
      <c r="E82" s="1">
        <v>720000.0</v>
      </c>
      <c r="F82" s="1">
        <v>720000.0</v>
      </c>
      <c r="G82" s="4" t="str">
        <f t="array" ref="G82">XLOOKUP(M82,Sheet3!$A$2:$A$89,Sheet3!$B$2:$B$89,0)</f>
        <v>United States</v>
      </c>
      <c r="H82" s="5" t="s">
        <v>34</v>
      </c>
      <c r="I82" s="1" t="s">
        <v>19</v>
      </c>
      <c r="J82" s="6" t="s">
        <v>44</v>
      </c>
      <c r="K82" s="1" t="str">
        <f t="array" ref="K82">XLOOKUP(N82,Sheet3!$A$2:$A$89,Sheet3!$B$2:$B$89,0)</f>
        <v>United States</v>
      </c>
      <c r="L82" s="1" t="s">
        <v>38</v>
      </c>
      <c r="M82" s="1" t="s">
        <v>27</v>
      </c>
      <c r="N82" s="1" t="s">
        <v>27</v>
      </c>
      <c r="O82" s="1" t="str">
        <f t="array" ref="O82">XLOOKUP(C82,Sheet4!$A$2:$A$18,Sheet4!$B$2:$B$18,0)</f>
        <v>Statistical analysis, Data cleaning, Exploratory data analysis, Data visualization</v>
      </c>
      <c r="P82" s="1" t="str">
        <f t="array" ref="P82">XLOOKUP(C82,Sheet4!$A$2:$A$18,Sheet4!$C$2:$C$18,0)</f>
        <v>Excel, Python (NumPy, Pandas, Matplotlib), SQL</v>
      </c>
    </row>
    <row r="83">
      <c r="A83" s="1">
        <v>2024.0</v>
      </c>
      <c r="B83" s="1" t="s">
        <v>16</v>
      </c>
      <c r="C83" s="3" t="str">
        <f t="array" ref="C83">XLOOKUP(B83,Sheet2!$A$2:$A$154,Sheet2!$B$2:$B$154,0)</f>
        <v>Data Science and Research</v>
      </c>
      <c r="D83" s="1" t="s">
        <v>80</v>
      </c>
      <c r="E83" s="1">
        <v>720000.0</v>
      </c>
      <c r="F83" s="1">
        <v>720000.0</v>
      </c>
      <c r="G83" s="4" t="str">
        <f t="array" ref="G83">XLOOKUP(M83,Sheet3!$A$2:$A$89,Sheet3!$B$2:$B$89,0)</f>
        <v>United States</v>
      </c>
      <c r="H83" s="5" t="s">
        <v>34</v>
      </c>
      <c r="I83" s="1" t="s">
        <v>19</v>
      </c>
      <c r="J83" s="6" t="s">
        <v>44</v>
      </c>
      <c r="K83" s="1" t="str">
        <f t="array" ref="K83">XLOOKUP(N83,Sheet3!$A$2:$A$89,Sheet3!$B$2:$B$89,0)</f>
        <v>United States</v>
      </c>
      <c r="L83" s="1" t="s">
        <v>38</v>
      </c>
      <c r="M83" s="1" t="s">
        <v>27</v>
      </c>
      <c r="N83" s="1" t="s">
        <v>27</v>
      </c>
      <c r="O83" s="1" t="str">
        <f t="array" ref="O83">XLOOKUP(C83,Sheet4!$A$2:$A$18,Sheet4!$B$2:$B$18,0)</f>
        <v>Statistical analysis, Machine learning algorithms, Data visualization, Experimental design</v>
      </c>
      <c r="P83" s="1" t="str">
        <f t="array" ref="P83">XLOOKUP(C83,Sheet4!$A$2:$A$18,Sheet4!$C$2:$C$18,0)</f>
        <v>Python (NumPy, Pandas, Matplotlib), R, Jupyter Notebooks, SQL</v>
      </c>
    </row>
    <row r="84">
      <c r="A84" s="1">
        <v>2024.0</v>
      </c>
      <c r="B84" s="1" t="s">
        <v>41</v>
      </c>
      <c r="C84" s="3" t="str">
        <f t="array" ref="C84">XLOOKUP(B84,Sheet2!$A$2:$A$154,Sheet2!$B$2:$B$154,0)</f>
        <v>Research</v>
      </c>
      <c r="D84" s="1" t="s">
        <v>80</v>
      </c>
      <c r="E84" s="1">
        <v>720000.0</v>
      </c>
      <c r="F84" s="1">
        <v>720000.0</v>
      </c>
      <c r="G84" s="4" t="str">
        <f t="array" ref="G84">XLOOKUP(M84,Sheet3!$A$2:$A$89,Sheet3!$B$2:$B$89,0)</f>
        <v>United States</v>
      </c>
      <c r="H84" s="5" t="s">
        <v>18</v>
      </c>
      <c r="I84" s="1" t="s">
        <v>19</v>
      </c>
      <c r="J84" s="6" t="s">
        <v>44</v>
      </c>
      <c r="K84" s="1" t="str">
        <f t="array" ref="K84">XLOOKUP(N84,Sheet3!$A$2:$A$89,Sheet3!$B$2:$B$89,0)</f>
        <v>United States</v>
      </c>
      <c r="L84" s="1" t="s">
        <v>38</v>
      </c>
      <c r="M84" s="1" t="s">
        <v>27</v>
      </c>
      <c r="N84" s="1" t="s">
        <v>27</v>
      </c>
      <c r="O84" s="1" t="str">
        <f t="array" ref="O84">XLOOKUP(C84,Sheet4!$A$2:$A$18,Sheet4!$B$2:$B$18,0)</f>
        <v>Research methodologies, Literature review, Experiment design, Critical thinking</v>
      </c>
      <c r="P84" s="1" t="str">
        <f t="array" ref="P84">XLOOKUP(C84,Sheet4!$A$2:$A$18,Sheet4!$C$2:$C$18,0)</f>
        <v>Microsoft Word, EndNote, Mendeley, SPSS, LaTeX</v>
      </c>
    </row>
    <row r="85">
      <c r="A85" s="1">
        <v>2024.0</v>
      </c>
      <c r="B85" s="1" t="s">
        <v>85</v>
      </c>
      <c r="C85" s="3" t="str">
        <f t="array" ref="C85">XLOOKUP(B85,Sheet2!$A$2:$A$154,Sheet2!$B$2:$B$154,0)</f>
        <v>Data Science and Research</v>
      </c>
      <c r="D85" s="1" t="s">
        <v>80</v>
      </c>
      <c r="E85" s="1">
        <v>720000.0</v>
      </c>
      <c r="F85" s="1">
        <v>720000.0</v>
      </c>
      <c r="G85" s="4" t="str">
        <f t="array" ref="G85">XLOOKUP(M85,Sheet3!$A$2:$A$89,Sheet3!$B$2:$B$89,0)</f>
        <v>United States</v>
      </c>
      <c r="H85" s="5" t="s">
        <v>18</v>
      </c>
      <c r="I85" s="1" t="s">
        <v>19</v>
      </c>
      <c r="J85" s="6" t="s">
        <v>44</v>
      </c>
      <c r="K85" s="1" t="str">
        <f t="array" ref="K85">XLOOKUP(N85,Sheet3!$A$2:$A$89,Sheet3!$B$2:$B$89,0)</f>
        <v>United States</v>
      </c>
      <c r="L85" s="1" t="s">
        <v>38</v>
      </c>
      <c r="M85" s="1" t="s">
        <v>27</v>
      </c>
      <c r="N85" s="1" t="s">
        <v>27</v>
      </c>
      <c r="O85" s="1" t="str">
        <f t="array" ref="O85">XLOOKUP(C85,Sheet4!$A$2:$A$18,Sheet4!$B$2:$B$18,0)</f>
        <v>Statistical analysis, Machine learning algorithms, Data visualization, Experimental design</v>
      </c>
      <c r="P85" s="1" t="str">
        <f t="array" ref="P85">XLOOKUP(C85,Sheet4!$A$2:$A$18,Sheet4!$C$2:$C$18,0)</f>
        <v>Python (NumPy, Pandas, Matplotlib), R, Jupyter Notebooks, SQL</v>
      </c>
    </row>
    <row r="86">
      <c r="A86" s="1">
        <v>2024.0</v>
      </c>
      <c r="B86" s="1" t="s">
        <v>41</v>
      </c>
      <c r="C86" s="3" t="str">
        <f t="array" ref="C86">XLOOKUP(B86,Sheet2!$A$2:$A$154,Sheet2!$B$2:$B$154,0)</f>
        <v>Research</v>
      </c>
      <c r="D86" s="1" t="s">
        <v>80</v>
      </c>
      <c r="E86" s="1">
        <v>720000.0</v>
      </c>
      <c r="F86" s="1">
        <v>720000.0</v>
      </c>
      <c r="G86" s="4" t="str">
        <f t="array" ref="G86">XLOOKUP(M86,Sheet3!$A$2:$A$89,Sheet3!$B$2:$B$89,0)</f>
        <v>United States</v>
      </c>
      <c r="H86" s="5" t="s">
        <v>18</v>
      </c>
      <c r="I86" s="1" t="s">
        <v>19</v>
      </c>
      <c r="J86" s="6" t="s">
        <v>44</v>
      </c>
      <c r="K86" s="1" t="str">
        <f t="array" ref="K86">XLOOKUP(N86,Sheet3!$A$2:$A$89,Sheet3!$B$2:$B$89,0)</f>
        <v>United States</v>
      </c>
      <c r="L86" s="1" t="s">
        <v>38</v>
      </c>
      <c r="M86" s="1" t="s">
        <v>27</v>
      </c>
      <c r="N86" s="1" t="s">
        <v>27</v>
      </c>
      <c r="O86" s="1" t="str">
        <f t="array" ref="O86">XLOOKUP(C86,Sheet4!$A$2:$A$18,Sheet4!$B$2:$B$18,0)</f>
        <v>Research methodologies, Literature review, Experiment design, Critical thinking</v>
      </c>
      <c r="P86" s="1" t="str">
        <f t="array" ref="P86">XLOOKUP(C86,Sheet4!$A$2:$A$18,Sheet4!$C$2:$C$18,0)</f>
        <v>Microsoft Word, EndNote, Mendeley, SPSS, LaTeX</v>
      </c>
    </row>
    <row r="87">
      <c r="A87" s="1">
        <v>2020.0</v>
      </c>
      <c r="B87" s="1" t="s">
        <v>47</v>
      </c>
      <c r="C87" s="3" t="str">
        <f t="array" ref="C87">XLOOKUP(B87,Sheet2!$A$2:$A$154,Sheet2!$B$2:$B$154,0)</f>
        <v>Data Engineering</v>
      </c>
      <c r="D87" s="1" t="s">
        <v>86</v>
      </c>
      <c r="E87" s="1">
        <v>720000.0</v>
      </c>
      <c r="F87" s="1">
        <v>33511.0</v>
      </c>
      <c r="G87" s="4" t="str">
        <f t="array" ref="G87">XLOOKUP(M87,Sheet3!$A$2:$A$89,Sheet3!$B$2:$B$89,0)</f>
        <v>Mexico</v>
      </c>
      <c r="H87" s="5" t="s">
        <v>34</v>
      </c>
      <c r="I87" s="1" t="s">
        <v>19</v>
      </c>
      <c r="J87" s="6" t="s">
        <v>44</v>
      </c>
      <c r="K87" s="1" t="str">
        <f t="array" ref="K87">XLOOKUP(N87,Sheet3!$A$2:$A$89,Sheet3!$B$2:$B$89,0)</f>
        <v>Mexico</v>
      </c>
      <c r="L87" s="1" t="s">
        <v>30</v>
      </c>
      <c r="M87" s="1" t="s">
        <v>82</v>
      </c>
      <c r="N87" s="1" t="s">
        <v>82</v>
      </c>
      <c r="O87" s="1" t="str">
        <f t="array" ref="O87">XLOOKUP(C87,Sheet4!$A$2:$A$18,Sheet4!$B$2:$B$18,0)</f>
        <v>ETL (Extract, Transform, Load) processes, Big Data technologies (e.g., Hadoop, Spark), SQL</v>
      </c>
      <c r="P87" s="1" t="str">
        <f t="array" ref="P87">XLOOKUP(C87,Sheet4!$A$2:$A$18,Sheet4!$C$2:$C$18,0)</f>
        <v>Hadoop, Spark, SQL, Python, Apache Kafka</v>
      </c>
    </row>
    <row r="88">
      <c r="A88" s="1">
        <v>2023.0</v>
      </c>
      <c r="B88" s="1" t="s">
        <v>83</v>
      </c>
      <c r="C88" s="3" t="str">
        <f t="array" ref="C88">XLOOKUP(B88,Sheet2!$A$2:$A$154,Sheet2!$B$2:$B$154,0)</f>
        <v>Data Analysis</v>
      </c>
      <c r="D88" s="1" t="s">
        <v>80</v>
      </c>
      <c r="E88" s="1">
        <v>700000.0</v>
      </c>
      <c r="F88" s="1">
        <v>700000.0</v>
      </c>
      <c r="G88" s="4" t="str">
        <f t="array" ref="G88">XLOOKUP(M88,Sheet3!$A$2:$A$89,Sheet3!$B$2:$B$89,0)</f>
        <v>United States</v>
      </c>
      <c r="H88" s="5" t="s">
        <v>34</v>
      </c>
      <c r="I88" s="1" t="s">
        <v>19</v>
      </c>
      <c r="J88" s="6" t="s">
        <v>20</v>
      </c>
      <c r="K88" s="1" t="str">
        <f t="array" ref="K88">XLOOKUP(N88,Sheet3!$A$2:$A$89,Sheet3!$B$2:$B$89,0)</f>
        <v>United States</v>
      </c>
      <c r="L88" s="1" t="s">
        <v>38</v>
      </c>
      <c r="M88" s="1" t="s">
        <v>27</v>
      </c>
      <c r="N88" s="1" t="s">
        <v>27</v>
      </c>
      <c r="O88" s="1" t="str">
        <f t="array" ref="O88">XLOOKUP(C88,Sheet4!$A$2:$A$18,Sheet4!$B$2:$B$18,0)</f>
        <v>Statistical analysis, Data cleaning, Exploratory data analysis, Data visualization</v>
      </c>
      <c r="P88" s="1" t="str">
        <f t="array" ref="P88">XLOOKUP(C88,Sheet4!$A$2:$A$18,Sheet4!$C$2:$C$18,0)</f>
        <v>Excel, Python (NumPy, Pandas, Matplotlib), SQL</v>
      </c>
    </row>
    <row r="89">
      <c r="A89" s="1">
        <v>2023.0</v>
      </c>
      <c r="B89" s="1" t="s">
        <v>83</v>
      </c>
      <c r="C89" s="3" t="str">
        <f t="array" ref="C89">XLOOKUP(B89,Sheet2!$A$2:$A$154,Sheet2!$B$2:$B$154,0)</f>
        <v>Data Analysis</v>
      </c>
      <c r="D89" s="1" t="s">
        <v>80</v>
      </c>
      <c r="E89" s="1">
        <v>700000.0</v>
      </c>
      <c r="F89" s="1">
        <v>700000.0</v>
      </c>
      <c r="G89" s="4" t="str">
        <f t="array" ref="G89">XLOOKUP(M89,Sheet3!$A$2:$A$89,Sheet3!$B$2:$B$89,0)</f>
        <v>United States</v>
      </c>
      <c r="H89" s="5" t="s">
        <v>18</v>
      </c>
      <c r="I89" s="1" t="s">
        <v>19</v>
      </c>
      <c r="J89" s="6" t="s">
        <v>20</v>
      </c>
      <c r="K89" s="1" t="str">
        <f t="array" ref="K89">XLOOKUP(N89,Sheet3!$A$2:$A$89,Sheet3!$B$2:$B$89,0)</f>
        <v>United States</v>
      </c>
      <c r="L89" s="1" t="s">
        <v>38</v>
      </c>
      <c r="M89" s="1" t="s">
        <v>27</v>
      </c>
      <c r="N89" s="1" t="s">
        <v>27</v>
      </c>
      <c r="O89" s="1" t="str">
        <f t="array" ref="O89">XLOOKUP(C89,Sheet4!$A$2:$A$18,Sheet4!$B$2:$B$18,0)</f>
        <v>Statistical analysis, Data cleaning, Exploratory data analysis, Data visualization</v>
      </c>
      <c r="P89" s="1" t="str">
        <f t="array" ref="P89">XLOOKUP(C89,Sheet4!$A$2:$A$18,Sheet4!$C$2:$C$18,0)</f>
        <v>Excel, Python (NumPy, Pandas, Matplotlib), SQL</v>
      </c>
    </row>
    <row r="90">
      <c r="A90" s="1">
        <v>2023.0</v>
      </c>
      <c r="B90" s="1" t="s">
        <v>60</v>
      </c>
      <c r="C90" s="3" t="str">
        <f t="array" ref="C90">XLOOKUP(B90,Sheet2!$A$2:$A$154,Sheet2!$B$2:$B$154,0)</f>
        <v>Machine Learning with AI</v>
      </c>
      <c r="D90" s="1" t="s">
        <v>87</v>
      </c>
      <c r="E90" s="1">
        <v>627000.0</v>
      </c>
      <c r="F90" s="1">
        <v>34482.0</v>
      </c>
      <c r="G90" s="4" t="str">
        <f t="array" ref="G90">XLOOKUP(M90,Sheet3!$A$2:$A$89,Sheet3!$B$2:$B$89,0)</f>
        <v>South Africa</v>
      </c>
      <c r="H90" s="5" t="s">
        <v>18</v>
      </c>
      <c r="I90" s="1" t="s">
        <v>19</v>
      </c>
      <c r="J90" s="6" t="s">
        <v>25</v>
      </c>
      <c r="K90" s="1" t="str">
        <f t="array" ref="K90">XLOOKUP(N90,Sheet3!$A$2:$A$89,Sheet3!$B$2:$B$89,0)</f>
        <v>South Africa</v>
      </c>
      <c r="L90" s="1" t="s">
        <v>21</v>
      </c>
      <c r="M90" s="1" t="s">
        <v>88</v>
      </c>
      <c r="N90" s="1" t="s">
        <v>88</v>
      </c>
      <c r="O90" s="1" t="str">
        <f t="array" ref="O90">XLOOKUP(C90,Sheet4!$A$2:$A$18,Sheet4!$B$2:$B$18,0)</f>
        <v>Deep learning frameworks (e.g., TensorFlow, PyTorch), Statistical modeling, NLP libraries (e.g., NLTK, spaCy)</v>
      </c>
      <c r="P90" s="1" t="str">
        <f t="array" ref="P90">XLOOKUP(C90,Sheet4!$A$2:$A$18,Sheet4!$C$2:$C$18,0)</f>
        <v>TensorFlow, PyTorch, NLTK, spaCy, Python (NumPy, Pandas)</v>
      </c>
    </row>
    <row r="91">
      <c r="A91" s="1">
        <v>2024.0</v>
      </c>
      <c r="B91" s="1" t="s">
        <v>85</v>
      </c>
      <c r="C91" s="3" t="str">
        <f t="array" ref="C91">XLOOKUP(B91,Sheet2!$A$2:$A$154,Sheet2!$B$2:$B$154,0)</f>
        <v>Data Science and Research</v>
      </c>
      <c r="D91" s="1" t="s">
        <v>80</v>
      </c>
      <c r="E91" s="1">
        <v>600000.0</v>
      </c>
      <c r="F91" s="1">
        <v>600000.0</v>
      </c>
      <c r="G91" s="4" t="str">
        <f t="array" ref="G91">XLOOKUP(M91,Sheet3!$A$2:$A$89,Sheet3!$B$2:$B$89,0)</f>
        <v>United States</v>
      </c>
      <c r="H91" s="5" t="s">
        <v>34</v>
      </c>
      <c r="I91" s="1" t="s">
        <v>19</v>
      </c>
      <c r="J91" s="6" t="s">
        <v>44</v>
      </c>
      <c r="K91" s="1" t="str">
        <f t="array" ref="K91">XLOOKUP(N91,Sheet3!$A$2:$A$89,Sheet3!$B$2:$B$89,0)</f>
        <v>United States</v>
      </c>
      <c r="L91" s="1" t="s">
        <v>38</v>
      </c>
      <c r="M91" s="1" t="s">
        <v>27</v>
      </c>
      <c r="N91" s="1" t="s">
        <v>27</v>
      </c>
      <c r="O91" s="1" t="str">
        <f t="array" ref="O91">XLOOKUP(C91,Sheet4!$A$2:$A$18,Sheet4!$B$2:$B$18,0)</f>
        <v>Statistical analysis, Machine learning algorithms, Data visualization, Experimental design</v>
      </c>
      <c r="P91" s="1" t="str">
        <f t="array" ref="P91">XLOOKUP(C91,Sheet4!$A$2:$A$18,Sheet4!$C$2:$C$18,0)</f>
        <v>Python (NumPy, Pandas, Matplotlib), R, Jupyter Notebooks, SQL</v>
      </c>
    </row>
    <row r="92">
      <c r="A92" s="1">
        <v>2024.0</v>
      </c>
      <c r="B92" s="1" t="s">
        <v>89</v>
      </c>
      <c r="C92" s="3" t="str">
        <f t="array" ref="C92">XLOOKUP(B92,Sheet2!$A$2:$A$154,Sheet2!$B$2:$B$154,0)</f>
        <v>Machine Learning with AI</v>
      </c>
      <c r="D92" s="1" t="s">
        <v>80</v>
      </c>
      <c r="E92" s="1">
        <v>600000.0</v>
      </c>
      <c r="F92" s="1">
        <v>600000.0</v>
      </c>
      <c r="G92" s="4" t="str">
        <f t="array" ref="G92">XLOOKUP(M92,Sheet3!$A$2:$A$89,Sheet3!$B$2:$B$89,0)</f>
        <v>United States</v>
      </c>
      <c r="H92" s="5" t="s">
        <v>34</v>
      </c>
      <c r="I92" s="1" t="s">
        <v>19</v>
      </c>
      <c r="J92" s="6" t="s">
        <v>44</v>
      </c>
      <c r="K92" s="1" t="str">
        <f t="array" ref="K92">XLOOKUP(N92,Sheet3!$A$2:$A$89,Sheet3!$B$2:$B$89,0)</f>
        <v>United States</v>
      </c>
      <c r="L92" s="1" t="s">
        <v>38</v>
      </c>
      <c r="M92" s="1" t="s">
        <v>27</v>
      </c>
      <c r="N92" s="1" t="s">
        <v>27</v>
      </c>
      <c r="O92" s="1" t="str">
        <f t="array" ref="O92">XLOOKUP(C92,Sheet4!$A$2:$A$18,Sheet4!$B$2:$B$18,0)</f>
        <v>Deep learning frameworks (e.g., TensorFlow, PyTorch), Statistical modeling, NLP libraries (e.g., NLTK, spaCy)</v>
      </c>
      <c r="P92" s="1" t="str">
        <f t="array" ref="P92">XLOOKUP(C92,Sheet4!$A$2:$A$18,Sheet4!$C$2:$C$18,0)</f>
        <v>TensorFlow, PyTorch, NLTK, spaCy, Python (NumPy, Pandas)</v>
      </c>
    </row>
    <row r="93">
      <c r="A93" s="1">
        <v>2024.0</v>
      </c>
      <c r="B93" s="1" t="s">
        <v>41</v>
      </c>
      <c r="C93" s="3" t="str">
        <f t="array" ref="C93">XLOOKUP(B93,Sheet2!$A$2:$A$154,Sheet2!$B$2:$B$154,0)</f>
        <v>Research</v>
      </c>
      <c r="D93" s="1" t="s">
        <v>80</v>
      </c>
      <c r="E93" s="1">
        <v>600000.0</v>
      </c>
      <c r="F93" s="1">
        <v>600000.0</v>
      </c>
      <c r="G93" s="4" t="str">
        <f t="array" ref="G93">XLOOKUP(M93,Sheet3!$A$2:$A$89,Sheet3!$B$2:$B$89,0)</f>
        <v>United States</v>
      </c>
      <c r="H93" s="5" t="s">
        <v>34</v>
      </c>
      <c r="I93" s="1" t="s">
        <v>19</v>
      </c>
      <c r="J93" s="6" t="s">
        <v>44</v>
      </c>
      <c r="K93" s="1" t="str">
        <f t="array" ref="K93">XLOOKUP(N93,Sheet3!$A$2:$A$89,Sheet3!$B$2:$B$89,0)</f>
        <v>United States</v>
      </c>
      <c r="L93" s="1" t="s">
        <v>38</v>
      </c>
      <c r="M93" s="1" t="s">
        <v>27</v>
      </c>
      <c r="N93" s="1" t="s">
        <v>27</v>
      </c>
      <c r="O93" s="1" t="str">
        <f t="array" ref="O93">XLOOKUP(C93,Sheet4!$A$2:$A$18,Sheet4!$B$2:$B$18,0)</f>
        <v>Research methodologies, Literature review, Experiment design, Critical thinking</v>
      </c>
      <c r="P93" s="1" t="str">
        <f t="array" ref="P93">XLOOKUP(C93,Sheet4!$A$2:$A$18,Sheet4!$C$2:$C$18,0)</f>
        <v>Microsoft Word, EndNote, Mendeley, SPSS, LaTeX</v>
      </c>
    </row>
    <row r="94">
      <c r="A94" s="1">
        <v>2024.0</v>
      </c>
      <c r="B94" s="1" t="s">
        <v>45</v>
      </c>
      <c r="C94" s="3" t="str">
        <f t="array" ref="C94">XLOOKUP(B94,Sheet2!$A$2:$A$154,Sheet2!$B$2:$B$154,0)</f>
        <v>Machine Learning with AI</v>
      </c>
      <c r="D94" s="1" t="s">
        <v>80</v>
      </c>
      <c r="E94" s="1">
        <v>550000.0</v>
      </c>
      <c r="F94" s="1">
        <v>550000.0</v>
      </c>
      <c r="G94" s="4" t="str">
        <f t="array" ref="G94">XLOOKUP(M94,Sheet3!$A$2:$A$89,Sheet3!$B$2:$B$89,0)</f>
        <v>United States</v>
      </c>
      <c r="H94" s="5" t="s">
        <v>34</v>
      </c>
      <c r="I94" s="1" t="s">
        <v>19</v>
      </c>
      <c r="J94" s="6" t="s">
        <v>44</v>
      </c>
      <c r="K94" s="1" t="str">
        <f t="array" ref="K94">XLOOKUP(N94,Sheet3!$A$2:$A$89,Sheet3!$B$2:$B$89,0)</f>
        <v>United States</v>
      </c>
      <c r="L94" s="1" t="s">
        <v>38</v>
      </c>
      <c r="M94" s="1" t="s">
        <v>27</v>
      </c>
      <c r="N94" s="1" t="s">
        <v>27</v>
      </c>
      <c r="O94" s="1" t="str">
        <f t="array" ref="O94">XLOOKUP(C94,Sheet4!$A$2:$A$18,Sheet4!$B$2:$B$18,0)</f>
        <v>Deep learning frameworks (e.g., TensorFlow, PyTorch), Statistical modeling, NLP libraries (e.g., NLTK, spaCy)</v>
      </c>
      <c r="P94" s="1" t="str">
        <f t="array" ref="P94">XLOOKUP(C94,Sheet4!$A$2:$A$18,Sheet4!$C$2:$C$18,0)</f>
        <v>TensorFlow, PyTorch, NLTK, spaCy, Python (NumPy, Pandas)</v>
      </c>
    </row>
    <row r="95">
      <c r="A95" s="1">
        <v>2024.0</v>
      </c>
      <c r="B95" s="1" t="s">
        <v>45</v>
      </c>
      <c r="C95" s="3" t="str">
        <f t="array" ref="C95">XLOOKUP(B95,Sheet2!$A$2:$A$154,Sheet2!$B$2:$B$154,0)</f>
        <v>Machine Learning with AI</v>
      </c>
      <c r="D95" s="1" t="s">
        <v>80</v>
      </c>
      <c r="E95" s="1">
        <v>550000.0</v>
      </c>
      <c r="F95" s="1">
        <v>550000.0</v>
      </c>
      <c r="G95" s="4" t="str">
        <f t="array" ref="G95">XLOOKUP(M95,Sheet3!$A$2:$A$89,Sheet3!$B$2:$B$89,0)</f>
        <v>United States</v>
      </c>
      <c r="H95" s="5" t="s">
        <v>34</v>
      </c>
      <c r="I95" s="1" t="s">
        <v>19</v>
      </c>
      <c r="J95" s="6" t="s">
        <v>44</v>
      </c>
      <c r="K95" s="1" t="str">
        <f t="array" ref="K95">XLOOKUP(N95,Sheet3!$A$2:$A$89,Sheet3!$B$2:$B$89,0)</f>
        <v>United States</v>
      </c>
      <c r="L95" s="1" t="s">
        <v>38</v>
      </c>
      <c r="M95" s="1" t="s">
        <v>27</v>
      </c>
      <c r="N95" s="1" t="s">
        <v>27</v>
      </c>
      <c r="O95" s="1" t="str">
        <f t="array" ref="O95">XLOOKUP(C95,Sheet4!$A$2:$A$18,Sheet4!$B$2:$B$18,0)</f>
        <v>Deep learning frameworks (e.g., TensorFlow, PyTorch), Statistical modeling, NLP libraries (e.g., NLTK, spaCy)</v>
      </c>
      <c r="P95" s="1" t="str">
        <f t="array" ref="P95">XLOOKUP(C95,Sheet4!$A$2:$A$18,Sheet4!$C$2:$C$18,0)</f>
        <v>TensorFlow, PyTorch, NLTK, spaCy, Python (NumPy, Pandas)</v>
      </c>
    </row>
    <row r="96">
      <c r="A96" s="1">
        <v>2024.0</v>
      </c>
      <c r="B96" s="1" t="s">
        <v>28</v>
      </c>
      <c r="C96" s="3" t="str">
        <f t="array" ref="C96">XLOOKUP(B96,Sheet2!$A$2:$A$154,Sheet2!$B$2:$B$154,0)</f>
        <v>Machine Learning with AI</v>
      </c>
      <c r="D96" s="1" t="s">
        <v>80</v>
      </c>
      <c r="E96" s="1">
        <v>530000.0</v>
      </c>
      <c r="F96" s="1">
        <v>530000.0</v>
      </c>
      <c r="G96" s="4" t="str">
        <f t="array" ref="G96">XLOOKUP(M96,Sheet3!$A$2:$A$89,Sheet3!$B$2:$B$89,0)</f>
        <v>United States</v>
      </c>
      <c r="H96" s="5" t="s">
        <v>18</v>
      </c>
      <c r="I96" s="1" t="s">
        <v>19</v>
      </c>
      <c r="J96" s="6" t="s">
        <v>44</v>
      </c>
      <c r="K96" s="1" t="str">
        <f t="array" ref="K96">XLOOKUP(N96,Sheet3!$A$2:$A$89,Sheet3!$B$2:$B$89,0)</f>
        <v>United States</v>
      </c>
      <c r="L96" s="1" t="s">
        <v>38</v>
      </c>
      <c r="M96" s="1" t="s">
        <v>27</v>
      </c>
      <c r="N96" s="1" t="s">
        <v>27</v>
      </c>
      <c r="O96" s="1" t="str">
        <f t="array" ref="O96">XLOOKUP(C96,Sheet4!$A$2:$A$18,Sheet4!$B$2:$B$18,0)</f>
        <v>Deep learning frameworks (e.g., TensorFlow, PyTorch), Statistical modeling, NLP libraries (e.g., NLTK, spaCy)</v>
      </c>
      <c r="P96" s="1" t="str">
        <f t="array" ref="P96">XLOOKUP(C96,Sheet4!$A$2:$A$18,Sheet4!$C$2:$C$18,0)</f>
        <v>TensorFlow, PyTorch, NLTK, spaCy, Python (NumPy, Pandas)</v>
      </c>
    </row>
    <row r="97">
      <c r="A97" s="1">
        <v>2023.0</v>
      </c>
      <c r="B97" s="1" t="s">
        <v>16</v>
      </c>
      <c r="C97" s="3" t="str">
        <f t="array" ref="C97">XLOOKUP(B97,Sheet2!$A$2:$A$154,Sheet2!$B$2:$B$154,0)</f>
        <v>Data Science and Research</v>
      </c>
      <c r="D97" s="1" t="s">
        <v>90</v>
      </c>
      <c r="E97" s="1">
        <v>510000.0</v>
      </c>
      <c r="F97" s="1">
        <v>65058.0</v>
      </c>
      <c r="G97" s="4" t="str">
        <f t="array" ref="G97">XLOOKUP(M97,Sheet3!$A$2:$A$89,Sheet3!$B$2:$B$89,0)</f>
        <v>Hong Kong</v>
      </c>
      <c r="H97" s="5" t="s">
        <v>18</v>
      </c>
      <c r="I97" s="1" t="s">
        <v>19</v>
      </c>
      <c r="J97" s="6" t="s">
        <v>44</v>
      </c>
      <c r="K97" s="1" t="str">
        <f t="array" ref="K97">XLOOKUP(N97,Sheet3!$A$2:$A$89,Sheet3!$B$2:$B$89,0)</f>
        <v>Hong Kong</v>
      </c>
      <c r="L97" s="1" t="s">
        <v>21</v>
      </c>
      <c r="M97" s="1" t="s">
        <v>91</v>
      </c>
      <c r="N97" s="1" t="s">
        <v>91</v>
      </c>
      <c r="O97" s="1" t="str">
        <f t="array" ref="O97">XLOOKUP(C97,Sheet4!$A$2:$A$18,Sheet4!$B$2:$B$18,0)</f>
        <v>Statistical analysis, Machine learning algorithms, Data visualization, Experimental design</v>
      </c>
      <c r="P97" s="1" t="str">
        <f t="array" ref="P97">XLOOKUP(C97,Sheet4!$A$2:$A$18,Sheet4!$C$2:$C$18,0)</f>
        <v>Python (NumPy, Pandas, Matplotlib), R, Jupyter Notebooks, SQL</v>
      </c>
    </row>
    <row r="98">
      <c r="A98" s="1">
        <v>2024.0</v>
      </c>
      <c r="B98" s="1" t="s">
        <v>85</v>
      </c>
      <c r="C98" s="3" t="str">
        <f t="array" ref="C98">XLOOKUP(B98,Sheet2!$A$2:$A$154,Sheet2!$B$2:$B$154,0)</f>
        <v>Data Science and Research</v>
      </c>
      <c r="D98" s="1" t="s">
        <v>80</v>
      </c>
      <c r="E98" s="1">
        <v>500000.0</v>
      </c>
      <c r="F98" s="1">
        <v>500000.0</v>
      </c>
      <c r="G98" s="4" t="str">
        <f t="array" ref="G98">XLOOKUP(M98,Sheet3!$A$2:$A$89,Sheet3!$B$2:$B$89,0)</f>
        <v>United States</v>
      </c>
      <c r="H98" s="5" t="s">
        <v>34</v>
      </c>
      <c r="I98" s="1" t="s">
        <v>19</v>
      </c>
      <c r="J98" s="6" t="s">
        <v>20</v>
      </c>
      <c r="K98" s="1" t="str">
        <f t="array" ref="K98">XLOOKUP(N98,Sheet3!$A$2:$A$89,Sheet3!$B$2:$B$89,0)</f>
        <v>United States</v>
      </c>
      <c r="L98" s="1" t="s">
        <v>38</v>
      </c>
      <c r="M98" s="1" t="s">
        <v>27</v>
      </c>
      <c r="N98" s="1" t="s">
        <v>27</v>
      </c>
      <c r="O98" s="1" t="str">
        <f t="array" ref="O98">XLOOKUP(C98,Sheet4!$A$2:$A$18,Sheet4!$B$2:$B$18,0)</f>
        <v>Statistical analysis, Machine learning algorithms, Data visualization, Experimental design</v>
      </c>
      <c r="P98" s="1" t="str">
        <f t="array" ref="P98">XLOOKUP(C98,Sheet4!$A$2:$A$18,Sheet4!$C$2:$C$18,0)</f>
        <v>Python (NumPy, Pandas, Matplotlib), R, Jupyter Notebooks, SQL</v>
      </c>
    </row>
    <row r="99">
      <c r="A99" s="1">
        <v>2024.0</v>
      </c>
      <c r="B99" s="1" t="s">
        <v>85</v>
      </c>
      <c r="C99" s="3" t="str">
        <f t="array" ref="C99">XLOOKUP(B99,Sheet2!$A$2:$A$154,Sheet2!$B$2:$B$154,0)</f>
        <v>Data Science and Research</v>
      </c>
      <c r="D99" s="1" t="s">
        <v>80</v>
      </c>
      <c r="E99" s="1">
        <v>500000.0</v>
      </c>
      <c r="F99" s="1">
        <v>500000.0</v>
      </c>
      <c r="G99" s="4" t="str">
        <f t="array" ref="G99">XLOOKUP(M99,Sheet3!$A$2:$A$89,Sheet3!$B$2:$B$89,0)</f>
        <v>United States</v>
      </c>
      <c r="H99" s="5" t="s">
        <v>34</v>
      </c>
      <c r="I99" s="1" t="s">
        <v>19</v>
      </c>
      <c r="J99" s="6" t="s">
        <v>20</v>
      </c>
      <c r="K99" s="1" t="str">
        <f t="array" ref="K99">XLOOKUP(N99,Sheet3!$A$2:$A$89,Sheet3!$B$2:$B$89,0)</f>
        <v>United States</v>
      </c>
      <c r="L99" s="1" t="s">
        <v>38</v>
      </c>
      <c r="M99" s="1" t="s">
        <v>27</v>
      </c>
      <c r="N99" s="1" t="s">
        <v>27</v>
      </c>
      <c r="O99" s="1" t="str">
        <f t="array" ref="O99">XLOOKUP(C99,Sheet4!$A$2:$A$18,Sheet4!$B$2:$B$18,0)</f>
        <v>Statistical analysis, Machine learning algorithms, Data visualization, Experimental design</v>
      </c>
      <c r="P99" s="1" t="str">
        <f t="array" ref="P99">XLOOKUP(C99,Sheet4!$A$2:$A$18,Sheet4!$C$2:$C$18,0)</f>
        <v>Python (NumPy, Pandas, Matplotlib), R, Jupyter Notebooks, SQL</v>
      </c>
    </row>
    <row r="100">
      <c r="A100" s="1">
        <v>2024.0</v>
      </c>
      <c r="B100" s="1" t="s">
        <v>85</v>
      </c>
      <c r="C100" s="3" t="str">
        <f t="array" ref="C100">XLOOKUP(B100,Sheet2!$A$2:$A$154,Sheet2!$B$2:$B$154,0)</f>
        <v>Data Science and Research</v>
      </c>
      <c r="D100" s="1" t="s">
        <v>80</v>
      </c>
      <c r="E100" s="1">
        <v>484000.0</v>
      </c>
      <c r="F100" s="1">
        <v>484000.0</v>
      </c>
      <c r="G100" s="4" t="str">
        <f t="array" ref="G100">XLOOKUP(M100,Sheet3!$A$2:$A$89,Sheet3!$B$2:$B$89,0)</f>
        <v>United States</v>
      </c>
      <c r="H100" s="5" t="s">
        <v>34</v>
      </c>
      <c r="I100" s="1" t="s">
        <v>19</v>
      </c>
      <c r="J100" s="6" t="s">
        <v>20</v>
      </c>
      <c r="K100" s="1" t="str">
        <f t="array" ref="K100">XLOOKUP(N100,Sheet3!$A$2:$A$89,Sheet3!$B$2:$B$89,0)</f>
        <v>United States</v>
      </c>
      <c r="L100" s="1" t="s">
        <v>38</v>
      </c>
      <c r="M100" s="1" t="s">
        <v>27</v>
      </c>
      <c r="N100" s="1" t="s">
        <v>27</v>
      </c>
      <c r="O100" s="1" t="str">
        <f t="array" ref="O100">XLOOKUP(C100,Sheet4!$A$2:$A$18,Sheet4!$B$2:$B$18,0)</f>
        <v>Statistical analysis, Machine learning algorithms, Data visualization, Experimental design</v>
      </c>
      <c r="P100" s="1" t="str">
        <f t="array" ref="P100">XLOOKUP(C100,Sheet4!$A$2:$A$18,Sheet4!$C$2:$C$18,0)</f>
        <v>Python (NumPy, Pandas, Matplotlib), R, Jupyter Notebooks, SQL</v>
      </c>
    </row>
    <row r="101">
      <c r="A101" s="1">
        <v>2023.0</v>
      </c>
      <c r="B101" s="1" t="s">
        <v>47</v>
      </c>
      <c r="C101" s="3" t="str">
        <f t="array" ref="C101">XLOOKUP(B101,Sheet2!$A$2:$A$154,Sheet2!$B$2:$B$154,0)</f>
        <v>Data Engineering</v>
      </c>
      <c r="D101" s="1" t="s">
        <v>80</v>
      </c>
      <c r="E101" s="1">
        <v>465000.0</v>
      </c>
      <c r="F101" s="1">
        <v>465000.0</v>
      </c>
      <c r="G101" s="4" t="str">
        <f t="array" ref="G101">XLOOKUP(M101,Sheet3!$A$2:$A$89,Sheet3!$B$2:$B$89,0)</f>
        <v>United States</v>
      </c>
      <c r="H101" s="5" t="s">
        <v>40</v>
      </c>
      <c r="I101" s="1" t="s">
        <v>19</v>
      </c>
      <c r="J101" s="6" t="s">
        <v>44</v>
      </c>
      <c r="K101" s="1" t="str">
        <f t="array" ref="K101">XLOOKUP(N101,Sheet3!$A$2:$A$89,Sheet3!$B$2:$B$89,0)</f>
        <v>United States</v>
      </c>
      <c r="L101" s="1" t="s">
        <v>38</v>
      </c>
      <c r="M101" s="1" t="s">
        <v>27</v>
      </c>
      <c r="N101" s="1" t="s">
        <v>27</v>
      </c>
      <c r="O101" s="1" t="str">
        <f t="array" ref="O101">XLOOKUP(C101,Sheet4!$A$2:$A$18,Sheet4!$B$2:$B$18,0)</f>
        <v>ETL (Extract, Transform, Load) processes, Big Data technologies (e.g., Hadoop, Spark), SQL</v>
      </c>
      <c r="P101" s="1" t="str">
        <f t="array" ref="P101">XLOOKUP(C101,Sheet4!$A$2:$A$18,Sheet4!$C$2:$C$18,0)</f>
        <v>Hadoop, Spark, SQL, Python, Apache Kafka</v>
      </c>
    </row>
    <row r="102">
      <c r="A102" s="1">
        <v>2024.0</v>
      </c>
      <c r="B102" s="1" t="s">
        <v>41</v>
      </c>
      <c r="C102" s="3" t="str">
        <f t="array" ref="C102">XLOOKUP(B102,Sheet2!$A$2:$A$154,Sheet2!$B$2:$B$154,0)</f>
        <v>Research</v>
      </c>
      <c r="D102" s="1" t="s">
        <v>80</v>
      </c>
      <c r="E102" s="1">
        <v>450000.0</v>
      </c>
      <c r="F102" s="1">
        <v>450000.0</v>
      </c>
      <c r="G102" s="4" t="str">
        <f t="array" ref="G102">XLOOKUP(M102,Sheet3!$A$2:$A$89,Sheet3!$B$2:$B$89,0)</f>
        <v>United States</v>
      </c>
      <c r="H102" s="5" t="s">
        <v>34</v>
      </c>
      <c r="I102" s="1" t="s">
        <v>19</v>
      </c>
      <c r="J102" s="6" t="s">
        <v>44</v>
      </c>
      <c r="K102" s="1" t="str">
        <f t="array" ref="K102">XLOOKUP(N102,Sheet3!$A$2:$A$89,Sheet3!$B$2:$B$89,0)</f>
        <v>United States</v>
      </c>
      <c r="L102" s="1" t="s">
        <v>38</v>
      </c>
      <c r="M102" s="1" t="s">
        <v>27</v>
      </c>
      <c r="N102" s="1" t="s">
        <v>27</v>
      </c>
      <c r="O102" s="1" t="str">
        <f t="array" ref="O102">XLOOKUP(C102,Sheet4!$A$2:$A$18,Sheet4!$B$2:$B$18,0)</f>
        <v>Research methodologies, Literature review, Experiment design, Critical thinking</v>
      </c>
      <c r="P102" s="1" t="str">
        <f t="array" ref="P102">XLOOKUP(C102,Sheet4!$A$2:$A$18,Sheet4!$C$2:$C$18,0)</f>
        <v>Microsoft Word, EndNote, Mendeley, SPSS, LaTeX</v>
      </c>
    </row>
    <row r="103">
      <c r="A103" s="1">
        <v>2020.0</v>
      </c>
      <c r="B103" s="1" t="s">
        <v>85</v>
      </c>
      <c r="C103" s="3" t="str">
        <f t="array" ref="C103">XLOOKUP(B103,Sheet2!$A$2:$A$154,Sheet2!$B$2:$B$154,0)</f>
        <v>Data Science and Research</v>
      </c>
      <c r="D103" s="1" t="s">
        <v>80</v>
      </c>
      <c r="E103" s="1">
        <v>450000.0</v>
      </c>
      <c r="F103" s="1">
        <v>450000.0</v>
      </c>
      <c r="G103" s="4" t="str">
        <f t="array" ref="G103">XLOOKUP(M103,Sheet3!$A$2:$A$89,Sheet3!$B$2:$B$89,0)</f>
        <v>United States</v>
      </c>
      <c r="H103" s="5" t="s">
        <v>18</v>
      </c>
      <c r="I103" s="1" t="s">
        <v>19</v>
      </c>
      <c r="J103" s="6" t="s">
        <v>44</v>
      </c>
      <c r="K103" s="1" t="str">
        <f t="array" ref="K103">XLOOKUP(N103,Sheet3!$A$2:$A$89,Sheet3!$B$2:$B$89,0)</f>
        <v>United States</v>
      </c>
      <c r="L103" s="1" t="s">
        <v>38</v>
      </c>
      <c r="M103" s="1" t="s">
        <v>27</v>
      </c>
      <c r="N103" s="1" t="s">
        <v>27</v>
      </c>
      <c r="O103" s="1" t="str">
        <f t="array" ref="O103">XLOOKUP(C103,Sheet4!$A$2:$A$18,Sheet4!$B$2:$B$18,0)</f>
        <v>Statistical analysis, Machine learning algorithms, Data visualization, Experimental design</v>
      </c>
      <c r="P103" s="1" t="str">
        <f t="array" ref="P103">XLOOKUP(C103,Sheet4!$A$2:$A$18,Sheet4!$C$2:$C$18,0)</f>
        <v>Python (NumPy, Pandas, Matplotlib), R, Jupyter Notebooks, SQL</v>
      </c>
    </row>
    <row r="104">
      <c r="A104" s="1">
        <v>2024.0</v>
      </c>
      <c r="B104" s="1" t="s">
        <v>79</v>
      </c>
      <c r="C104" s="3" t="str">
        <f t="array" ref="C104">XLOOKUP(B104,Sheet2!$A$2:$A$154,Sheet2!$B$2:$B$154,0)</f>
        <v>Machine Learning with AI</v>
      </c>
      <c r="D104" s="1" t="s">
        <v>80</v>
      </c>
      <c r="E104" s="1">
        <v>449000.0</v>
      </c>
      <c r="F104" s="1">
        <v>449000.0</v>
      </c>
      <c r="G104" s="4" t="str">
        <f t="array" ref="G104">XLOOKUP(M104,Sheet3!$A$2:$A$89,Sheet3!$B$2:$B$89,0)</f>
        <v>United States</v>
      </c>
      <c r="H104" s="5" t="s">
        <v>34</v>
      </c>
      <c r="I104" s="1" t="s">
        <v>19</v>
      </c>
      <c r="J104" s="6" t="s">
        <v>44</v>
      </c>
      <c r="K104" s="1" t="str">
        <f t="array" ref="K104">XLOOKUP(N104,Sheet3!$A$2:$A$89,Sheet3!$B$2:$B$89,0)</f>
        <v>United States</v>
      </c>
      <c r="L104" s="1" t="s">
        <v>38</v>
      </c>
      <c r="M104" s="1" t="s">
        <v>27</v>
      </c>
      <c r="N104" s="1" t="s">
        <v>27</v>
      </c>
      <c r="O104" s="1" t="str">
        <f t="array" ref="O104">XLOOKUP(C104,Sheet4!$A$2:$A$18,Sheet4!$B$2:$B$18,0)</f>
        <v>Deep learning frameworks (e.g., TensorFlow, PyTorch), Statistical modeling, NLP libraries (e.g., NLTK, spaCy)</v>
      </c>
      <c r="P104" s="1" t="str">
        <f t="array" ref="P104">XLOOKUP(C104,Sheet4!$A$2:$A$18,Sheet4!$C$2:$C$18,0)</f>
        <v>TensorFlow, PyTorch, NLTK, spaCy, Python (NumPy, Pandas)</v>
      </c>
    </row>
    <row r="105">
      <c r="A105" s="1">
        <v>2024.0</v>
      </c>
      <c r="B105" s="1" t="s">
        <v>39</v>
      </c>
      <c r="C105" s="3" t="str">
        <f t="array" ref="C105">XLOOKUP(B105,Sheet2!$A$2:$A$154,Sheet2!$B$2:$B$154,0)</f>
        <v>Leadership and Management</v>
      </c>
      <c r="D105" s="1" t="s">
        <v>80</v>
      </c>
      <c r="E105" s="1">
        <v>448000.0</v>
      </c>
      <c r="F105" s="1">
        <v>448000.0</v>
      </c>
      <c r="G105" s="4" t="str">
        <f t="array" ref="G105">XLOOKUP(M105,Sheet3!$A$2:$A$89,Sheet3!$B$2:$B$89,0)</f>
        <v>United States</v>
      </c>
      <c r="H105" s="5" t="s">
        <v>40</v>
      </c>
      <c r="I105" s="1" t="s">
        <v>19</v>
      </c>
      <c r="J105" s="6" t="s">
        <v>20</v>
      </c>
      <c r="K105" s="1" t="str">
        <f t="array" ref="K105">XLOOKUP(N105,Sheet3!$A$2:$A$89,Sheet3!$B$2:$B$89,0)</f>
        <v>United States</v>
      </c>
      <c r="L105" s="1" t="s">
        <v>38</v>
      </c>
      <c r="M105" s="1" t="s">
        <v>27</v>
      </c>
      <c r="N105" s="1" t="s">
        <v>27</v>
      </c>
      <c r="O105" s="1" t="str">
        <f t="array" ref="O105">XLOOKUP(C105,Sheet4!$A$2:$A$18,Sheet4!$B$2:$B$18,0)</f>
        <v>Strategic planning, Team management, Project management, Communication skills</v>
      </c>
      <c r="P105" s="1" t="str">
        <f t="array" ref="P105">XLOOKUP(C105,Sheet4!$A$2:$A$18,Sheet4!$C$2:$C$18,0)</f>
        <v>Project management tools (e.g., Trello, Asana), Communication tools (e.g., Slack, Microsoft Teams)</v>
      </c>
    </row>
    <row r="106">
      <c r="A106" s="1">
        <v>2024.0</v>
      </c>
      <c r="B106" s="1" t="s">
        <v>41</v>
      </c>
      <c r="C106" s="3" t="str">
        <f t="array" ref="C106">XLOOKUP(B106,Sheet2!$A$2:$A$154,Sheet2!$B$2:$B$154,0)</f>
        <v>Research</v>
      </c>
      <c r="D106" s="1" t="s">
        <v>80</v>
      </c>
      <c r="E106" s="1">
        <v>440000.0</v>
      </c>
      <c r="F106" s="1">
        <v>440000.0</v>
      </c>
      <c r="G106" s="4" t="str">
        <f t="array" ref="G106">XLOOKUP(M106,Sheet3!$A$2:$A$89,Sheet3!$B$2:$B$89,0)</f>
        <v>United States</v>
      </c>
      <c r="H106" s="5" t="s">
        <v>18</v>
      </c>
      <c r="I106" s="1" t="s">
        <v>19</v>
      </c>
      <c r="J106" s="6" t="s">
        <v>44</v>
      </c>
      <c r="K106" s="1" t="str">
        <f t="array" ref="K106">XLOOKUP(N106,Sheet3!$A$2:$A$89,Sheet3!$B$2:$B$89,0)</f>
        <v>United States</v>
      </c>
      <c r="L106" s="1" t="s">
        <v>38</v>
      </c>
      <c r="M106" s="1" t="s">
        <v>27</v>
      </c>
      <c r="N106" s="1" t="s">
        <v>27</v>
      </c>
      <c r="O106" s="1" t="str">
        <f t="array" ref="O106">XLOOKUP(C106,Sheet4!$A$2:$A$18,Sheet4!$B$2:$B$18,0)</f>
        <v>Research methodologies, Literature review, Experiment design, Critical thinking</v>
      </c>
      <c r="P106" s="1" t="str">
        <f t="array" ref="P106">XLOOKUP(C106,Sheet4!$A$2:$A$18,Sheet4!$C$2:$C$18,0)</f>
        <v>Microsoft Word, EndNote, Mendeley, SPSS, LaTeX</v>
      </c>
    </row>
    <row r="107">
      <c r="A107" s="1">
        <v>2024.0</v>
      </c>
      <c r="B107" s="1" t="s">
        <v>41</v>
      </c>
      <c r="C107" s="3" t="str">
        <f t="array" ref="C107">XLOOKUP(B107,Sheet2!$A$2:$A$154,Sheet2!$B$2:$B$154,0)</f>
        <v>Research</v>
      </c>
      <c r="D107" s="1" t="s">
        <v>80</v>
      </c>
      <c r="E107" s="1">
        <v>440000.0</v>
      </c>
      <c r="F107" s="1">
        <v>440000.0</v>
      </c>
      <c r="G107" s="4" t="str">
        <f t="array" ref="G107">XLOOKUP(M107,Sheet3!$A$2:$A$89,Sheet3!$B$2:$B$89,0)</f>
        <v>United States</v>
      </c>
      <c r="H107" s="5" t="s">
        <v>18</v>
      </c>
      <c r="I107" s="1" t="s">
        <v>19</v>
      </c>
      <c r="J107" s="6" t="s">
        <v>44</v>
      </c>
      <c r="K107" s="1" t="str">
        <f t="array" ref="K107">XLOOKUP(N107,Sheet3!$A$2:$A$89,Sheet3!$B$2:$B$89,0)</f>
        <v>United States</v>
      </c>
      <c r="L107" s="1" t="s">
        <v>38</v>
      </c>
      <c r="M107" s="1" t="s">
        <v>27</v>
      </c>
      <c r="N107" s="1" t="s">
        <v>27</v>
      </c>
      <c r="O107" s="1" t="str">
        <f t="array" ref="O107">XLOOKUP(C107,Sheet4!$A$2:$A$18,Sheet4!$B$2:$B$18,0)</f>
        <v>Research methodologies, Literature review, Experiment design, Critical thinking</v>
      </c>
      <c r="P107" s="1" t="str">
        <f t="array" ref="P107">XLOOKUP(C107,Sheet4!$A$2:$A$18,Sheet4!$C$2:$C$18,0)</f>
        <v>Microsoft Word, EndNote, Mendeley, SPSS, LaTeX</v>
      </c>
    </row>
    <row r="108">
      <c r="A108" s="1">
        <v>2024.0</v>
      </c>
      <c r="B108" s="1" t="s">
        <v>28</v>
      </c>
      <c r="C108" s="3" t="str">
        <f t="array" ref="C108">XLOOKUP(B108,Sheet2!$A$2:$A$154,Sheet2!$B$2:$B$154,0)</f>
        <v>Machine Learning with AI</v>
      </c>
      <c r="D108" s="1" t="s">
        <v>80</v>
      </c>
      <c r="E108" s="1">
        <v>440000.0</v>
      </c>
      <c r="F108" s="1">
        <v>440000.0</v>
      </c>
      <c r="G108" s="4" t="str">
        <f t="array" ref="G108">XLOOKUP(M108,Sheet3!$A$2:$A$89,Sheet3!$B$2:$B$89,0)</f>
        <v>United States</v>
      </c>
      <c r="H108" s="5" t="s">
        <v>18</v>
      </c>
      <c r="I108" s="1" t="s">
        <v>19</v>
      </c>
      <c r="J108" s="6" t="s">
        <v>44</v>
      </c>
      <c r="K108" s="1" t="str">
        <f t="array" ref="K108">XLOOKUP(N108,Sheet3!$A$2:$A$89,Sheet3!$B$2:$B$89,0)</f>
        <v>United States</v>
      </c>
      <c r="L108" s="1" t="s">
        <v>38</v>
      </c>
      <c r="M108" s="1" t="s">
        <v>27</v>
      </c>
      <c r="N108" s="1" t="s">
        <v>27</v>
      </c>
      <c r="O108" s="1" t="str">
        <f t="array" ref="O108">XLOOKUP(C108,Sheet4!$A$2:$A$18,Sheet4!$B$2:$B$18,0)</f>
        <v>Deep learning frameworks (e.g., TensorFlow, PyTorch), Statistical modeling, NLP libraries (e.g., NLTK, spaCy)</v>
      </c>
      <c r="P108" s="1" t="str">
        <f t="array" ref="P108">XLOOKUP(C108,Sheet4!$A$2:$A$18,Sheet4!$C$2:$C$18,0)</f>
        <v>TensorFlow, PyTorch, NLTK, spaCy, Python (NumPy, Pandas)</v>
      </c>
    </row>
    <row r="109">
      <c r="A109" s="1">
        <v>2024.0</v>
      </c>
      <c r="B109" s="1" t="s">
        <v>41</v>
      </c>
      <c r="C109" s="3" t="str">
        <f t="array" ref="C109">XLOOKUP(B109,Sheet2!$A$2:$A$154,Sheet2!$B$2:$B$154,0)</f>
        <v>Research</v>
      </c>
      <c r="D109" s="1" t="s">
        <v>80</v>
      </c>
      <c r="E109" s="1">
        <v>440000.0</v>
      </c>
      <c r="F109" s="1">
        <v>440000.0</v>
      </c>
      <c r="G109" s="4" t="str">
        <f t="array" ref="G109">XLOOKUP(M109,Sheet3!$A$2:$A$89,Sheet3!$B$2:$B$89,0)</f>
        <v>United States</v>
      </c>
      <c r="H109" s="5" t="s">
        <v>18</v>
      </c>
      <c r="I109" s="1" t="s">
        <v>19</v>
      </c>
      <c r="J109" s="6" t="s">
        <v>44</v>
      </c>
      <c r="K109" s="1" t="str">
        <f t="array" ref="K109">XLOOKUP(N109,Sheet3!$A$2:$A$89,Sheet3!$B$2:$B$89,0)</f>
        <v>United States</v>
      </c>
      <c r="L109" s="1" t="s">
        <v>38</v>
      </c>
      <c r="M109" s="1" t="s">
        <v>27</v>
      </c>
      <c r="N109" s="1" t="s">
        <v>27</v>
      </c>
      <c r="O109" s="1" t="str">
        <f t="array" ref="O109">XLOOKUP(C109,Sheet4!$A$2:$A$18,Sheet4!$B$2:$B$18,0)</f>
        <v>Research methodologies, Literature review, Experiment design, Critical thinking</v>
      </c>
      <c r="P109" s="1" t="str">
        <f t="array" ref="P109">XLOOKUP(C109,Sheet4!$A$2:$A$18,Sheet4!$C$2:$C$18,0)</f>
        <v>Microsoft Word, EndNote, Mendeley, SPSS, LaTeX</v>
      </c>
    </row>
    <row r="110">
      <c r="A110" s="1">
        <v>2024.0</v>
      </c>
      <c r="B110" s="1" t="s">
        <v>85</v>
      </c>
      <c r="C110" s="3" t="str">
        <f t="array" ref="C110">XLOOKUP(B110,Sheet2!$A$2:$A$154,Sheet2!$B$2:$B$154,0)</f>
        <v>Data Science and Research</v>
      </c>
      <c r="D110" s="1" t="s">
        <v>80</v>
      </c>
      <c r="E110" s="1">
        <v>440000.0</v>
      </c>
      <c r="F110" s="1">
        <v>440000.0</v>
      </c>
      <c r="G110" s="4" t="str">
        <f t="array" ref="G110">XLOOKUP(M110,Sheet3!$A$2:$A$89,Sheet3!$B$2:$B$89,0)</f>
        <v>United States</v>
      </c>
      <c r="H110" s="5" t="s">
        <v>34</v>
      </c>
      <c r="I110" s="1" t="s">
        <v>19</v>
      </c>
      <c r="J110" s="6" t="s">
        <v>44</v>
      </c>
      <c r="K110" s="1" t="str">
        <f t="array" ref="K110">XLOOKUP(N110,Sheet3!$A$2:$A$89,Sheet3!$B$2:$B$89,0)</f>
        <v>United States</v>
      </c>
      <c r="L110" s="1" t="s">
        <v>38</v>
      </c>
      <c r="M110" s="1" t="s">
        <v>27</v>
      </c>
      <c r="N110" s="1" t="s">
        <v>27</v>
      </c>
      <c r="O110" s="1" t="str">
        <f t="array" ref="O110">XLOOKUP(C110,Sheet4!$A$2:$A$18,Sheet4!$B$2:$B$18,0)</f>
        <v>Statistical analysis, Machine learning algorithms, Data visualization, Experimental design</v>
      </c>
      <c r="P110" s="1" t="str">
        <f t="array" ref="P110">XLOOKUP(C110,Sheet4!$A$2:$A$18,Sheet4!$C$2:$C$18,0)</f>
        <v>Python (NumPy, Pandas, Matplotlib), R, Jupyter Notebooks, SQL</v>
      </c>
    </row>
    <row r="111">
      <c r="A111" s="1">
        <v>2024.0</v>
      </c>
      <c r="B111" s="1" t="s">
        <v>41</v>
      </c>
      <c r="C111" s="3" t="str">
        <f t="array" ref="C111">XLOOKUP(B111,Sheet2!$A$2:$A$154,Sheet2!$B$2:$B$154,0)</f>
        <v>Research</v>
      </c>
      <c r="D111" s="1" t="s">
        <v>80</v>
      </c>
      <c r="E111" s="1">
        <v>440000.0</v>
      </c>
      <c r="F111" s="1">
        <v>440000.0</v>
      </c>
      <c r="G111" s="4" t="str">
        <f t="array" ref="G111">XLOOKUP(M111,Sheet3!$A$2:$A$89,Sheet3!$B$2:$B$89,0)</f>
        <v>United States</v>
      </c>
      <c r="H111" s="5" t="s">
        <v>18</v>
      </c>
      <c r="I111" s="1" t="s">
        <v>19</v>
      </c>
      <c r="J111" s="6" t="s">
        <v>44</v>
      </c>
      <c r="K111" s="1" t="str">
        <f t="array" ref="K111">XLOOKUP(N111,Sheet3!$A$2:$A$89,Sheet3!$B$2:$B$89,0)</f>
        <v>United States</v>
      </c>
      <c r="L111" s="1" t="s">
        <v>38</v>
      </c>
      <c r="M111" s="1" t="s">
        <v>27</v>
      </c>
      <c r="N111" s="1" t="s">
        <v>27</v>
      </c>
      <c r="O111" s="1" t="str">
        <f t="array" ref="O111">XLOOKUP(C111,Sheet4!$A$2:$A$18,Sheet4!$B$2:$B$18,0)</f>
        <v>Research methodologies, Literature review, Experiment design, Critical thinking</v>
      </c>
      <c r="P111" s="1" t="str">
        <f t="array" ref="P111">XLOOKUP(C111,Sheet4!$A$2:$A$18,Sheet4!$C$2:$C$18,0)</f>
        <v>Microsoft Word, EndNote, Mendeley, SPSS, LaTeX</v>
      </c>
    </row>
    <row r="112">
      <c r="A112" s="1">
        <v>2024.0</v>
      </c>
      <c r="B112" s="1" t="s">
        <v>85</v>
      </c>
      <c r="C112" s="3" t="str">
        <f t="array" ref="C112">XLOOKUP(B112,Sheet2!$A$2:$A$154,Sheet2!$B$2:$B$154,0)</f>
        <v>Data Science and Research</v>
      </c>
      <c r="D112" s="1" t="s">
        <v>80</v>
      </c>
      <c r="E112" s="1">
        <v>440000.0</v>
      </c>
      <c r="F112" s="1">
        <v>440000.0</v>
      </c>
      <c r="G112" s="4" t="str">
        <f t="array" ref="G112">XLOOKUP(M112,Sheet3!$A$2:$A$89,Sheet3!$B$2:$B$89,0)</f>
        <v>United States</v>
      </c>
      <c r="H112" s="5" t="s">
        <v>18</v>
      </c>
      <c r="I112" s="1" t="s">
        <v>19</v>
      </c>
      <c r="J112" s="6" t="s">
        <v>44</v>
      </c>
      <c r="K112" s="1" t="str">
        <f t="array" ref="K112">XLOOKUP(N112,Sheet3!$A$2:$A$89,Sheet3!$B$2:$B$89,0)</f>
        <v>United States</v>
      </c>
      <c r="L112" s="1" t="s">
        <v>38</v>
      </c>
      <c r="M112" s="1" t="s">
        <v>27</v>
      </c>
      <c r="N112" s="1" t="s">
        <v>27</v>
      </c>
      <c r="O112" s="1" t="str">
        <f t="array" ref="O112">XLOOKUP(C112,Sheet4!$A$2:$A$18,Sheet4!$B$2:$B$18,0)</f>
        <v>Statistical analysis, Machine learning algorithms, Data visualization, Experimental design</v>
      </c>
      <c r="P112" s="1" t="str">
        <f t="array" ref="P112">XLOOKUP(C112,Sheet4!$A$2:$A$18,Sheet4!$C$2:$C$18,0)</f>
        <v>Python (NumPy, Pandas, Matplotlib), R, Jupyter Notebooks, SQL</v>
      </c>
    </row>
    <row r="113">
      <c r="A113" s="1">
        <v>2024.0</v>
      </c>
      <c r="B113" s="1" t="s">
        <v>41</v>
      </c>
      <c r="C113" s="3" t="str">
        <f t="array" ref="C113">XLOOKUP(B113,Sheet2!$A$2:$A$154,Sheet2!$B$2:$B$154,0)</f>
        <v>Research</v>
      </c>
      <c r="D113" s="1" t="s">
        <v>80</v>
      </c>
      <c r="E113" s="1">
        <v>440000.0</v>
      </c>
      <c r="F113" s="1">
        <v>440000.0</v>
      </c>
      <c r="G113" s="4" t="str">
        <f t="array" ref="G113">XLOOKUP(M113,Sheet3!$A$2:$A$89,Sheet3!$B$2:$B$89,0)</f>
        <v>United States</v>
      </c>
      <c r="H113" s="5" t="s">
        <v>34</v>
      </c>
      <c r="I113" s="1" t="s">
        <v>19</v>
      </c>
      <c r="J113" s="6" t="s">
        <v>44</v>
      </c>
      <c r="K113" s="1" t="str">
        <f t="array" ref="K113">XLOOKUP(N113,Sheet3!$A$2:$A$89,Sheet3!$B$2:$B$89,0)</f>
        <v>United States</v>
      </c>
      <c r="L113" s="1" t="s">
        <v>38</v>
      </c>
      <c r="M113" s="1" t="s">
        <v>27</v>
      </c>
      <c r="N113" s="1" t="s">
        <v>27</v>
      </c>
      <c r="O113" s="1" t="str">
        <f t="array" ref="O113">XLOOKUP(C113,Sheet4!$A$2:$A$18,Sheet4!$B$2:$B$18,0)</f>
        <v>Research methodologies, Literature review, Experiment design, Critical thinking</v>
      </c>
      <c r="P113" s="1" t="str">
        <f t="array" ref="P113">XLOOKUP(C113,Sheet4!$A$2:$A$18,Sheet4!$C$2:$C$18,0)</f>
        <v>Microsoft Word, EndNote, Mendeley, SPSS, LaTeX</v>
      </c>
    </row>
    <row r="114">
      <c r="A114" s="1">
        <v>2024.0</v>
      </c>
      <c r="B114" s="1" t="s">
        <v>41</v>
      </c>
      <c r="C114" s="3" t="str">
        <f t="array" ref="C114">XLOOKUP(B114,Sheet2!$A$2:$A$154,Sheet2!$B$2:$B$154,0)</f>
        <v>Research</v>
      </c>
      <c r="D114" s="1" t="s">
        <v>80</v>
      </c>
      <c r="E114" s="1">
        <v>440000.0</v>
      </c>
      <c r="F114" s="1">
        <v>440000.0</v>
      </c>
      <c r="G114" s="4" t="str">
        <f t="array" ref="G114">XLOOKUP(M114,Sheet3!$A$2:$A$89,Sheet3!$B$2:$B$89,0)</f>
        <v>United States</v>
      </c>
      <c r="H114" s="5" t="s">
        <v>18</v>
      </c>
      <c r="I114" s="1" t="s">
        <v>19</v>
      </c>
      <c r="J114" s="6" t="s">
        <v>44</v>
      </c>
      <c r="K114" s="1" t="str">
        <f t="array" ref="K114">XLOOKUP(N114,Sheet3!$A$2:$A$89,Sheet3!$B$2:$B$89,0)</f>
        <v>United States</v>
      </c>
      <c r="L114" s="1" t="s">
        <v>38</v>
      </c>
      <c r="M114" s="1" t="s">
        <v>27</v>
      </c>
      <c r="N114" s="1" t="s">
        <v>27</v>
      </c>
      <c r="O114" s="1" t="str">
        <f t="array" ref="O114">XLOOKUP(C114,Sheet4!$A$2:$A$18,Sheet4!$B$2:$B$18,0)</f>
        <v>Research methodologies, Literature review, Experiment design, Critical thinking</v>
      </c>
      <c r="P114" s="1" t="str">
        <f t="array" ref="P114">XLOOKUP(C114,Sheet4!$A$2:$A$18,Sheet4!$C$2:$C$18,0)</f>
        <v>Microsoft Word, EndNote, Mendeley, SPSS, LaTeX</v>
      </c>
    </row>
    <row r="115">
      <c r="A115" s="1">
        <v>2024.0</v>
      </c>
      <c r="B115" s="1" t="s">
        <v>41</v>
      </c>
      <c r="C115" s="3" t="str">
        <f t="array" ref="C115">XLOOKUP(B115,Sheet2!$A$2:$A$154,Sheet2!$B$2:$B$154,0)</f>
        <v>Research</v>
      </c>
      <c r="D115" s="1" t="s">
        <v>80</v>
      </c>
      <c r="E115" s="1">
        <v>440000.0</v>
      </c>
      <c r="F115" s="1">
        <v>440000.0</v>
      </c>
      <c r="G115" s="4" t="str">
        <f t="array" ref="G115">XLOOKUP(M115,Sheet3!$A$2:$A$89,Sheet3!$B$2:$B$89,0)</f>
        <v>United States</v>
      </c>
      <c r="H115" s="5" t="s">
        <v>18</v>
      </c>
      <c r="I115" s="1" t="s">
        <v>19</v>
      </c>
      <c r="J115" s="6" t="s">
        <v>44</v>
      </c>
      <c r="K115" s="1" t="str">
        <f t="array" ref="K115">XLOOKUP(N115,Sheet3!$A$2:$A$89,Sheet3!$B$2:$B$89,0)</f>
        <v>United States</v>
      </c>
      <c r="L115" s="1" t="s">
        <v>38</v>
      </c>
      <c r="M115" s="1" t="s">
        <v>27</v>
      </c>
      <c r="N115" s="1" t="s">
        <v>27</v>
      </c>
      <c r="O115" s="1" t="str">
        <f t="array" ref="O115">XLOOKUP(C115,Sheet4!$A$2:$A$18,Sheet4!$B$2:$B$18,0)</f>
        <v>Research methodologies, Literature review, Experiment design, Critical thinking</v>
      </c>
      <c r="P115" s="1" t="str">
        <f t="array" ref="P115">XLOOKUP(C115,Sheet4!$A$2:$A$18,Sheet4!$C$2:$C$18,0)</f>
        <v>Microsoft Word, EndNote, Mendeley, SPSS, LaTeX</v>
      </c>
    </row>
    <row r="116">
      <c r="A116" s="1">
        <v>2024.0</v>
      </c>
      <c r="B116" s="1" t="s">
        <v>85</v>
      </c>
      <c r="C116" s="3" t="str">
        <f t="array" ref="C116">XLOOKUP(B116,Sheet2!$A$2:$A$154,Sheet2!$B$2:$B$154,0)</f>
        <v>Data Science and Research</v>
      </c>
      <c r="D116" s="1" t="s">
        <v>80</v>
      </c>
      <c r="E116" s="1">
        <v>440000.0</v>
      </c>
      <c r="F116" s="1">
        <v>440000.0</v>
      </c>
      <c r="G116" s="4" t="str">
        <f t="array" ref="G116">XLOOKUP(M116,Sheet3!$A$2:$A$89,Sheet3!$B$2:$B$89,0)</f>
        <v>United States</v>
      </c>
      <c r="H116" s="5" t="s">
        <v>34</v>
      </c>
      <c r="I116" s="1" t="s">
        <v>19</v>
      </c>
      <c r="J116" s="6" t="s">
        <v>44</v>
      </c>
      <c r="K116" s="1" t="str">
        <f t="array" ref="K116">XLOOKUP(N116,Sheet3!$A$2:$A$89,Sheet3!$B$2:$B$89,0)</f>
        <v>United States</v>
      </c>
      <c r="L116" s="1" t="s">
        <v>38</v>
      </c>
      <c r="M116" s="1" t="s">
        <v>27</v>
      </c>
      <c r="N116" s="1" t="s">
        <v>27</v>
      </c>
      <c r="O116" s="1" t="str">
        <f t="array" ref="O116">XLOOKUP(C116,Sheet4!$A$2:$A$18,Sheet4!$B$2:$B$18,0)</f>
        <v>Statistical analysis, Machine learning algorithms, Data visualization, Experimental design</v>
      </c>
      <c r="P116" s="1" t="str">
        <f t="array" ref="P116">XLOOKUP(C116,Sheet4!$A$2:$A$18,Sheet4!$C$2:$C$18,0)</f>
        <v>Python (NumPy, Pandas, Matplotlib), R, Jupyter Notebooks, SQL</v>
      </c>
    </row>
    <row r="117">
      <c r="A117" s="1">
        <v>2024.0</v>
      </c>
      <c r="B117" s="1" t="s">
        <v>85</v>
      </c>
      <c r="C117" s="3" t="str">
        <f t="array" ref="C117">XLOOKUP(B117,Sheet2!$A$2:$A$154,Sheet2!$B$2:$B$154,0)</f>
        <v>Data Science and Research</v>
      </c>
      <c r="D117" s="1" t="s">
        <v>80</v>
      </c>
      <c r="E117" s="1">
        <v>440000.0</v>
      </c>
      <c r="F117" s="1">
        <v>440000.0</v>
      </c>
      <c r="G117" s="4" t="str">
        <f t="array" ref="G117">XLOOKUP(M117,Sheet3!$A$2:$A$89,Sheet3!$B$2:$B$89,0)</f>
        <v>United States</v>
      </c>
      <c r="H117" s="5" t="s">
        <v>34</v>
      </c>
      <c r="I117" s="1" t="s">
        <v>19</v>
      </c>
      <c r="J117" s="6" t="s">
        <v>44</v>
      </c>
      <c r="K117" s="1" t="str">
        <f t="array" ref="K117">XLOOKUP(N117,Sheet3!$A$2:$A$89,Sheet3!$B$2:$B$89,0)</f>
        <v>United States</v>
      </c>
      <c r="L117" s="1" t="s">
        <v>38</v>
      </c>
      <c r="M117" s="1" t="s">
        <v>27</v>
      </c>
      <c r="N117" s="1" t="s">
        <v>27</v>
      </c>
      <c r="O117" s="1" t="str">
        <f t="array" ref="O117">XLOOKUP(C117,Sheet4!$A$2:$A$18,Sheet4!$B$2:$B$18,0)</f>
        <v>Statistical analysis, Machine learning algorithms, Data visualization, Experimental design</v>
      </c>
      <c r="P117" s="1" t="str">
        <f t="array" ref="P117">XLOOKUP(C117,Sheet4!$A$2:$A$18,Sheet4!$C$2:$C$18,0)</f>
        <v>Python (NumPy, Pandas, Matplotlib), R, Jupyter Notebooks, SQL</v>
      </c>
    </row>
    <row r="118">
      <c r="A118" s="1">
        <v>2024.0</v>
      </c>
      <c r="B118" s="1" t="s">
        <v>85</v>
      </c>
      <c r="C118" s="3" t="str">
        <f t="array" ref="C118">XLOOKUP(B118,Sheet2!$A$2:$A$154,Sheet2!$B$2:$B$154,0)</f>
        <v>Data Science and Research</v>
      </c>
      <c r="D118" s="1" t="s">
        <v>80</v>
      </c>
      <c r="E118" s="1">
        <v>440000.0</v>
      </c>
      <c r="F118" s="1">
        <v>440000.0</v>
      </c>
      <c r="G118" s="4" t="str">
        <f t="array" ref="G118">XLOOKUP(M118,Sheet3!$A$2:$A$89,Sheet3!$B$2:$B$89,0)</f>
        <v>United States</v>
      </c>
      <c r="H118" s="5" t="s">
        <v>34</v>
      </c>
      <c r="I118" s="1" t="s">
        <v>19</v>
      </c>
      <c r="J118" s="6" t="s">
        <v>44</v>
      </c>
      <c r="K118" s="1" t="str">
        <f t="array" ref="K118">XLOOKUP(N118,Sheet3!$A$2:$A$89,Sheet3!$B$2:$B$89,0)</f>
        <v>United States</v>
      </c>
      <c r="L118" s="1" t="s">
        <v>38</v>
      </c>
      <c r="M118" s="1" t="s">
        <v>27</v>
      </c>
      <c r="N118" s="1" t="s">
        <v>27</v>
      </c>
      <c r="O118" s="1" t="str">
        <f t="array" ref="O118">XLOOKUP(C118,Sheet4!$A$2:$A$18,Sheet4!$B$2:$B$18,0)</f>
        <v>Statistical analysis, Machine learning algorithms, Data visualization, Experimental design</v>
      </c>
      <c r="P118" s="1" t="str">
        <f t="array" ref="P118">XLOOKUP(C118,Sheet4!$A$2:$A$18,Sheet4!$C$2:$C$18,0)</f>
        <v>Python (NumPy, Pandas, Matplotlib), R, Jupyter Notebooks, SQL</v>
      </c>
    </row>
    <row r="119">
      <c r="A119" s="1">
        <v>2024.0</v>
      </c>
      <c r="B119" s="1" t="s">
        <v>41</v>
      </c>
      <c r="C119" s="3" t="str">
        <f t="array" ref="C119">XLOOKUP(B119,Sheet2!$A$2:$A$154,Sheet2!$B$2:$B$154,0)</f>
        <v>Research</v>
      </c>
      <c r="D119" s="1" t="s">
        <v>80</v>
      </c>
      <c r="E119" s="1">
        <v>440000.0</v>
      </c>
      <c r="F119" s="1">
        <v>440000.0</v>
      </c>
      <c r="G119" s="4" t="str">
        <f t="array" ref="G119">XLOOKUP(M119,Sheet3!$A$2:$A$89,Sheet3!$B$2:$B$89,0)</f>
        <v>United States</v>
      </c>
      <c r="H119" s="5" t="s">
        <v>34</v>
      </c>
      <c r="I119" s="1" t="s">
        <v>19</v>
      </c>
      <c r="J119" s="6" t="s">
        <v>44</v>
      </c>
      <c r="K119" s="1" t="str">
        <f t="array" ref="K119">XLOOKUP(N119,Sheet3!$A$2:$A$89,Sheet3!$B$2:$B$89,0)</f>
        <v>United States</v>
      </c>
      <c r="L119" s="1" t="s">
        <v>38</v>
      </c>
      <c r="M119" s="1" t="s">
        <v>27</v>
      </c>
      <c r="N119" s="1" t="s">
        <v>27</v>
      </c>
      <c r="O119" s="1" t="str">
        <f t="array" ref="O119">XLOOKUP(C119,Sheet4!$A$2:$A$18,Sheet4!$B$2:$B$18,0)</f>
        <v>Research methodologies, Literature review, Experiment design, Critical thinking</v>
      </c>
      <c r="P119" s="1" t="str">
        <f t="array" ref="P119">XLOOKUP(C119,Sheet4!$A$2:$A$18,Sheet4!$C$2:$C$18,0)</f>
        <v>Microsoft Word, EndNote, Mendeley, SPSS, LaTeX</v>
      </c>
    </row>
    <row r="120">
      <c r="A120" s="1">
        <v>2024.0</v>
      </c>
      <c r="B120" s="1" t="s">
        <v>39</v>
      </c>
      <c r="C120" s="3" t="str">
        <f t="array" ref="C120">XLOOKUP(B120,Sheet2!$A$2:$A$154,Sheet2!$B$2:$B$154,0)</f>
        <v>Leadership and Management</v>
      </c>
      <c r="D120" s="1" t="s">
        <v>80</v>
      </c>
      <c r="E120" s="1">
        <v>438000.0</v>
      </c>
      <c r="F120" s="1">
        <v>438000.0</v>
      </c>
      <c r="G120" s="4" t="str">
        <f t="array" ref="G120">XLOOKUP(M120,Sheet3!$A$2:$A$89,Sheet3!$B$2:$B$89,0)</f>
        <v>United States</v>
      </c>
      <c r="H120" s="5" t="s">
        <v>40</v>
      </c>
      <c r="I120" s="1" t="s">
        <v>19</v>
      </c>
      <c r="J120" s="6" t="s">
        <v>44</v>
      </c>
      <c r="K120" s="1" t="str">
        <f t="array" ref="K120">XLOOKUP(N120,Sheet3!$A$2:$A$89,Sheet3!$B$2:$B$89,0)</f>
        <v>United States</v>
      </c>
      <c r="L120" s="1" t="s">
        <v>38</v>
      </c>
      <c r="M120" s="1" t="s">
        <v>27</v>
      </c>
      <c r="N120" s="1" t="s">
        <v>27</v>
      </c>
      <c r="O120" s="1" t="str">
        <f t="array" ref="O120">XLOOKUP(C120,Sheet4!$A$2:$A$18,Sheet4!$B$2:$B$18,0)</f>
        <v>Strategic planning, Team management, Project management, Communication skills</v>
      </c>
      <c r="P120" s="1" t="str">
        <f t="array" ref="P120">XLOOKUP(C120,Sheet4!$A$2:$A$18,Sheet4!$C$2:$C$18,0)</f>
        <v>Project management tools (e.g., Trello, Asana), Communication tools (e.g., Slack, Microsoft Teams)</v>
      </c>
    </row>
    <row r="121">
      <c r="A121" s="1">
        <v>2021.0</v>
      </c>
      <c r="B121" s="1" t="s">
        <v>49</v>
      </c>
      <c r="C121" s="3" t="str">
        <f t="array" ref="C121">XLOOKUP(B121,Sheet2!$A$2:$A$154,Sheet2!$B$2:$B$154,0)</f>
        <v>Machine Learning with AI</v>
      </c>
      <c r="D121" s="1" t="s">
        <v>80</v>
      </c>
      <c r="E121" s="1">
        <v>423000.0</v>
      </c>
      <c r="F121" s="1">
        <v>423000.0</v>
      </c>
      <c r="G121" s="4" t="str">
        <f t="array" ref="G121">XLOOKUP(M121,Sheet3!$A$2:$A$89,Sheet3!$B$2:$B$89,0)</f>
        <v>United States</v>
      </c>
      <c r="H121" s="5" t="s">
        <v>18</v>
      </c>
      <c r="I121" s="1" t="s">
        <v>19</v>
      </c>
      <c r="J121" s="6" t="s">
        <v>25</v>
      </c>
      <c r="K121" s="1" t="str">
        <f t="array" ref="K121">XLOOKUP(N121,Sheet3!$A$2:$A$89,Sheet3!$B$2:$B$89,0)</f>
        <v>United States</v>
      </c>
      <c r="L121" s="1" t="s">
        <v>21</v>
      </c>
      <c r="M121" s="1" t="s">
        <v>27</v>
      </c>
      <c r="N121" s="1" t="s">
        <v>27</v>
      </c>
      <c r="O121" s="1" t="str">
        <f t="array" ref="O121">XLOOKUP(C121,Sheet4!$A$2:$A$18,Sheet4!$B$2:$B$18,0)</f>
        <v>Deep learning frameworks (e.g., TensorFlow, PyTorch), Statistical modeling, NLP libraries (e.g., NLTK, spaCy)</v>
      </c>
      <c r="P121" s="1" t="str">
        <f t="array" ref="P121">XLOOKUP(C121,Sheet4!$A$2:$A$18,Sheet4!$C$2:$C$18,0)</f>
        <v>TensorFlow, PyTorch, NLTK, spaCy, Python (NumPy, Pandas)</v>
      </c>
    </row>
    <row r="122">
      <c r="A122" s="1">
        <v>2024.0</v>
      </c>
      <c r="B122" s="1" t="s">
        <v>45</v>
      </c>
      <c r="C122" s="3" t="str">
        <f t="array" ref="C122">XLOOKUP(B122,Sheet2!$A$2:$A$154,Sheet2!$B$2:$B$154,0)</f>
        <v>Machine Learning with AI</v>
      </c>
      <c r="D122" s="1" t="s">
        <v>80</v>
      </c>
      <c r="E122" s="1">
        <v>418000.0</v>
      </c>
      <c r="F122" s="1">
        <v>418000.0</v>
      </c>
      <c r="G122" s="4" t="str">
        <f t="array" ref="G122">XLOOKUP(M122,Sheet3!$A$2:$A$89,Sheet3!$B$2:$B$89,0)</f>
        <v>United States</v>
      </c>
      <c r="H122" s="5" t="s">
        <v>34</v>
      </c>
      <c r="I122" s="1" t="s">
        <v>19</v>
      </c>
      <c r="J122" s="6" t="s">
        <v>20</v>
      </c>
      <c r="K122" s="1" t="str">
        <f t="array" ref="K122">XLOOKUP(N122,Sheet3!$A$2:$A$89,Sheet3!$B$2:$B$89,0)</f>
        <v>United States</v>
      </c>
      <c r="L122" s="1" t="s">
        <v>38</v>
      </c>
      <c r="M122" s="1" t="s">
        <v>27</v>
      </c>
      <c r="N122" s="1" t="s">
        <v>27</v>
      </c>
      <c r="O122" s="1" t="str">
        <f t="array" ref="O122">XLOOKUP(C122,Sheet4!$A$2:$A$18,Sheet4!$B$2:$B$18,0)</f>
        <v>Deep learning frameworks (e.g., TensorFlow, PyTorch), Statistical modeling, NLP libraries (e.g., NLTK, spaCy)</v>
      </c>
      <c r="P122" s="1" t="str">
        <f t="array" ref="P122">XLOOKUP(C122,Sheet4!$A$2:$A$18,Sheet4!$C$2:$C$18,0)</f>
        <v>TensorFlow, PyTorch, NLTK, spaCy, Python (NumPy, Pandas)</v>
      </c>
    </row>
    <row r="123">
      <c r="A123" s="1">
        <v>2024.0</v>
      </c>
      <c r="B123" s="1" t="s">
        <v>45</v>
      </c>
      <c r="C123" s="3" t="str">
        <f t="array" ref="C123">XLOOKUP(B123,Sheet2!$A$2:$A$154,Sheet2!$B$2:$B$154,0)</f>
        <v>Machine Learning with AI</v>
      </c>
      <c r="D123" s="1" t="s">
        <v>80</v>
      </c>
      <c r="E123" s="1">
        <v>418000.0</v>
      </c>
      <c r="F123" s="1">
        <v>418000.0</v>
      </c>
      <c r="G123" s="4" t="str">
        <f t="array" ref="G123">XLOOKUP(M123,Sheet3!$A$2:$A$89,Sheet3!$B$2:$B$89,0)</f>
        <v>United States</v>
      </c>
      <c r="H123" s="5" t="s">
        <v>34</v>
      </c>
      <c r="I123" s="1" t="s">
        <v>19</v>
      </c>
      <c r="J123" s="6" t="s">
        <v>20</v>
      </c>
      <c r="K123" s="1" t="str">
        <f t="array" ref="K123">XLOOKUP(N123,Sheet3!$A$2:$A$89,Sheet3!$B$2:$B$89,0)</f>
        <v>United States</v>
      </c>
      <c r="L123" s="1" t="s">
        <v>38</v>
      </c>
      <c r="M123" s="1" t="s">
        <v>27</v>
      </c>
      <c r="N123" s="1" t="s">
        <v>27</v>
      </c>
      <c r="O123" s="1" t="str">
        <f t="array" ref="O123">XLOOKUP(C123,Sheet4!$A$2:$A$18,Sheet4!$B$2:$B$18,0)</f>
        <v>Deep learning frameworks (e.g., TensorFlow, PyTorch), Statistical modeling, NLP libraries (e.g., NLTK, spaCy)</v>
      </c>
      <c r="P123" s="1" t="str">
        <f t="array" ref="P123">XLOOKUP(C123,Sheet4!$A$2:$A$18,Sheet4!$C$2:$C$18,0)</f>
        <v>TensorFlow, PyTorch, NLTK, spaCy, Python (NumPy, Pandas)</v>
      </c>
    </row>
    <row r="124">
      <c r="A124" s="1">
        <v>2021.0</v>
      </c>
      <c r="B124" s="1" t="s">
        <v>92</v>
      </c>
      <c r="C124" s="3" t="str">
        <f t="array" ref="C124">XLOOKUP(B124,Sheet2!$A$2:$A$154,Sheet2!$B$2:$B$154,0)</f>
        <v>Data Science and Research</v>
      </c>
      <c r="D124" s="1" t="s">
        <v>80</v>
      </c>
      <c r="E124" s="1">
        <v>416000.0</v>
      </c>
      <c r="F124" s="1">
        <v>416000.0</v>
      </c>
      <c r="G124" s="4" t="str">
        <f t="array" ref="G124">XLOOKUP(M124,Sheet3!$A$2:$A$89,Sheet3!$B$2:$B$89,0)</f>
        <v>United States</v>
      </c>
      <c r="H124" s="5" t="s">
        <v>40</v>
      </c>
      <c r="I124" s="1" t="s">
        <v>93</v>
      </c>
      <c r="J124" s="6" t="s">
        <v>20</v>
      </c>
      <c r="K124" s="1" t="str">
        <f t="array" ref="K124">XLOOKUP(N124,Sheet3!$A$2:$A$89,Sheet3!$B$2:$B$89,0)</f>
        <v>United States</v>
      </c>
      <c r="L124" s="1" t="s">
        <v>30</v>
      </c>
      <c r="M124" s="1" t="s">
        <v>27</v>
      </c>
      <c r="N124" s="1" t="s">
        <v>27</v>
      </c>
      <c r="O124" s="1" t="str">
        <f t="array" ref="O124">XLOOKUP(C124,Sheet4!$A$2:$A$18,Sheet4!$B$2:$B$18,0)</f>
        <v>Statistical analysis, Machine learning algorithms, Data visualization, Experimental design</v>
      </c>
      <c r="P124" s="1" t="str">
        <f t="array" ref="P124">XLOOKUP(C124,Sheet4!$A$2:$A$18,Sheet4!$C$2:$C$18,0)</f>
        <v>Python (NumPy, Pandas, Matplotlib), R, Jupyter Notebooks, SQL</v>
      </c>
    </row>
    <row r="125">
      <c r="A125" s="1">
        <v>2024.0</v>
      </c>
      <c r="B125" s="1" t="s">
        <v>45</v>
      </c>
      <c r="C125" s="3" t="str">
        <f t="array" ref="C125">XLOOKUP(B125,Sheet2!$A$2:$A$154,Sheet2!$B$2:$B$154,0)</f>
        <v>Machine Learning with AI</v>
      </c>
      <c r="D125" s="1" t="s">
        <v>80</v>
      </c>
      <c r="E125" s="1">
        <v>414000.0</v>
      </c>
      <c r="F125" s="1">
        <v>414000.0</v>
      </c>
      <c r="G125" s="4" t="str">
        <f t="array" ref="G125">XLOOKUP(M125,Sheet3!$A$2:$A$89,Sheet3!$B$2:$B$89,0)</f>
        <v>United States</v>
      </c>
      <c r="H125" s="5" t="s">
        <v>34</v>
      </c>
      <c r="I125" s="1" t="s">
        <v>19</v>
      </c>
      <c r="J125" s="6" t="s">
        <v>44</v>
      </c>
      <c r="K125" s="1" t="str">
        <f t="array" ref="K125">XLOOKUP(N125,Sheet3!$A$2:$A$89,Sheet3!$B$2:$B$89,0)</f>
        <v>United States</v>
      </c>
      <c r="L125" s="1" t="s">
        <v>38</v>
      </c>
      <c r="M125" s="1" t="s">
        <v>27</v>
      </c>
      <c r="N125" s="1" t="s">
        <v>27</v>
      </c>
      <c r="O125" s="1" t="str">
        <f t="array" ref="O125">XLOOKUP(C125,Sheet4!$A$2:$A$18,Sheet4!$B$2:$B$18,0)</f>
        <v>Deep learning frameworks (e.g., TensorFlow, PyTorch), Statistical modeling, NLP libraries (e.g., NLTK, spaCy)</v>
      </c>
      <c r="P125" s="1" t="str">
        <f t="array" ref="P125">XLOOKUP(C125,Sheet4!$A$2:$A$18,Sheet4!$C$2:$C$18,0)</f>
        <v>TensorFlow, PyTorch, NLTK, spaCy, Python (NumPy, Pandas)</v>
      </c>
    </row>
    <row r="126">
      <c r="A126" s="1">
        <v>2024.0</v>
      </c>
      <c r="B126" s="1" t="s">
        <v>94</v>
      </c>
      <c r="C126" s="3" t="str">
        <f t="array" ref="C126">XLOOKUP(B126,Sheet2!$A$2:$A$154,Sheet2!$B$2:$B$154,0)</f>
        <v>Data Science and Research</v>
      </c>
      <c r="D126" s="1" t="s">
        <v>80</v>
      </c>
      <c r="E126" s="1">
        <v>414000.0</v>
      </c>
      <c r="F126" s="1">
        <v>414000.0</v>
      </c>
      <c r="G126" s="4" t="str">
        <f t="array" ref="G126">XLOOKUP(M126,Sheet3!$A$2:$A$89,Sheet3!$B$2:$B$89,0)</f>
        <v>United States</v>
      </c>
      <c r="H126" s="5" t="s">
        <v>34</v>
      </c>
      <c r="I126" s="1" t="s">
        <v>19</v>
      </c>
      <c r="J126" s="6" t="s">
        <v>44</v>
      </c>
      <c r="K126" s="1" t="str">
        <f t="array" ref="K126">XLOOKUP(N126,Sheet3!$A$2:$A$89,Sheet3!$B$2:$B$89,0)</f>
        <v>United States</v>
      </c>
      <c r="L126" s="1" t="s">
        <v>38</v>
      </c>
      <c r="M126" s="1" t="s">
        <v>27</v>
      </c>
      <c r="N126" s="1" t="s">
        <v>27</v>
      </c>
      <c r="O126" s="1" t="str">
        <f t="array" ref="O126">XLOOKUP(C126,Sheet4!$A$2:$A$18,Sheet4!$B$2:$B$18,0)</f>
        <v>Statistical analysis, Machine learning algorithms, Data visualization, Experimental design</v>
      </c>
      <c r="P126" s="1" t="str">
        <f t="array" ref="P126">XLOOKUP(C126,Sheet4!$A$2:$A$18,Sheet4!$C$2:$C$18,0)</f>
        <v>Python (NumPy, Pandas, Matplotlib), R, Jupyter Notebooks, SQL</v>
      </c>
    </row>
    <row r="127">
      <c r="A127" s="1">
        <v>2020.0</v>
      </c>
      <c r="B127" s="1" t="s">
        <v>16</v>
      </c>
      <c r="C127" s="3" t="str">
        <f t="array" ref="C127">XLOOKUP(B127,Sheet2!$A$2:$A$154,Sheet2!$B$2:$B$154,0)</f>
        <v>Data Science and Research</v>
      </c>
      <c r="D127" s="1" t="s">
        <v>80</v>
      </c>
      <c r="E127" s="1">
        <v>412000.0</v>
      </c>
      <c r="F127" s="1">
        <v>412000.0</v>
      </c>
      <c r="G127" s="4" t="str">
        <f t="array" ref="G127">XLOOKUP(M127,Sheet3!$A$2:$A$89,Sheet3!$B$2:$B$89,0)</f>
        <v>United States</v>
      </c>
      <c r="H127" s="5" t="s">
        <v>34</v>
      </c>
      <c r="I127" s="1" t="s">
        <v>19</v>
      </c>
      <c r="J127" s="6" t="s">
        <v>20</v>
      </c>
      <c r="K127" s="1" t="str">
        <f t="array" ref="K127">XLOOKUP(N127,Sheet3!$A$2:$A$89,Sheet3!$B$2:$B$89,0)</f>
        <v>United States</v>
      </c>
      <c r="L127" s="1" t="s">
        <v>21</v>
      </c>
      <c r="M127" s="1" t="s">
        <v>27</v>
      </c>
      <c r="N127" s="1" t="s">
        <v>27</v>
      </c>
      <c r="O127" s="1" t="str">
        <f t="array" ref="O127">XLOOKUP(C127,Sheet4!$A$2:$A$18,Sheet4!$B$2:$B$18,0)</f>
        <v>Statistical analysis, Machine learning algorithms, Data visualization, Experimental design</v>
      </c>
      <c r="P127" s="1" t="str">
        <f t="array" ref="P127">XLOOKUP(C127,Sheet4!$A$2:$A$18,Sheet4!$C$2:$C$18,0)</f>
        <v>Python (NumPy, Pandas, Matplotlib), R, Jupyter Notebooks, SQL</v>
      </c>
    </row>
    <row r="128">
      <c r="A128" s="1">
        <v>2023.0</v>
      </c>
      <c r="B128" s="1" t="s">
        <v>95</v>
      </c>
      <c r="C128" s="3" t="str">
        <f t="array" ref="C128">XLOOKUP(B128,Sheet2!$A$2:$A$154,Sheet2!$B$2:$B$154,0)</f>
        <v>Machine Learning with AI</v>
      </c>
      <c r="D128" s="1" t="s">
        <v>96</v>
      </c>
      <c r="E128" s="1">
        <v>409500.0</v>
      </c>
      <c r="F128" s="1">
        <v>303387.0</v>
      </c>
      <c r="G128" s="4" t="str">
        <f t="array" ref="G128">XLOOKUP(M128,Sheet3!$A$2:$A$89,Sheet3!$B$2:$B$89,0)</f>
        <v>Canada</v>
      </c>
      <c r="H128" s="5" t="s">
        <v>34</v>
      </c>
      <c r="I128" s="1" t="s">
        <v>19</v>
      </c>
      <c r="J128" s="6" t="s">
        <v>20</v>
      </c>
      <c r="K128" s="1" t="str">
        <f t="array" ref="K128">XLOOKUP(N128,Sheet3!$A$2:$A$89,Sheet3!$B$2:$B$89,0)</f>
        <v>Canada</v>
      </c>
      <c r="L128" s="1" t="s">
        <v>38</v>
      </c>
      <c r="M128" s="1" t="s">
        <v>81</v>
      </c>
      <c r="N128" s="1" t="s">
        <v>81</v>
      </c>
      <c r="O128" s="1" t="str">
        <f t="array" ref="O128">XLOOKUP(C128,Sheet4!$A$2:$A$18,Sheet4!$B$2:$B$18,0)</f>
        <v>Deep learning frameworks (e.g., TensorFlow, PyTorch), Statistical modeling, NLP libraries (e.g., NLTK, spaCy)</v>
      </c>
      <c r="P128" s="1" t="str">
        <f t="array" ref="P128">XLOOKUP(C128,Sheet4!$A$2:$A$18,Sheet4!$C$2:$C$18,0)</f>
        <v>TensorFlow, PyTorch, NLTK, spaCy, Python (NumPy, Pandas)</v>
      </c>
    </row>
    <row r="129">
      <c r="A129" s="1">
        <v>2024.0</v>
      </c>
      <c r="B129" s="1" t="s">
        <v>45</v>
      </c>
      <c r="C129" s="3" t="str">
        <f t="array" ref="C129">XLOOKUP(B129,Sheet2!$A$2:$A$154,Sheet2!$B$2:$B$154,0)</f>
        <v>Machine Learning with AI</v>
      </c>
      <c r="D129" s="1" t="s">
        <v>80</v>
      </c>
      <c r="E129" s="1">
        <v>408500.0</v>
      </c>
      <c r="F129" s="1">
        <v>408500.0</v>
      </c>
      <c r="G129" s="4" t="str">
        <f t="array" ref="G129">XLOOKUP(M129,Sheet3!$A$2:$A$89,Sheet3!$B$2:$B$89,0)</f>
        <v>United States</v>
      </c>
      <c r="H129" s="5" t="s">
        <v>40</v>
      </c>
      <c r="I129" s="1" t="s">
        <v>19</v>
      </c>
      <c r="J129" s="6" t="s">
        <v>44</v>
      </c>
      <c r="K129" s="1" t="str">
        <f t="array" ref="K129">XLOOKUP(N129,Sheet3!$A$2:$A$89,Sheet3!$B$2:$B$89,0)</f>
        <v>United States</v>
      </c>
      <c r="L129" s="1" t="s">
        <v>38</v>
      </c>
      <c r="M129" s="1" t="s">
        <v>27</v>
      </c>
      <c r="N129" s="1" t="s">
        <v>27</v>
      </c>
      <c r="O129" s="1" t="str">
        <f t="array" ref="O129">XLOOKUP(C129,Sheet4!$A$2:$A$18,Sheet4!$B$2:$B$18,0)</f>
        <v>Deep learning frameworks (e.g., TensorFlow, PyTorch), Statistical modeling, NLP libraries (e.g., NLTK, spaCy)</v>
      </c>
      <c r="P129" s="1" t="str">
        <f t="array" ref="P129">XLOOKUP(C129,Sheet4!$A$2:$A$18,Sheet4!$C$2:$C$18,0)</f>
        <v>TensorFlow, PyTorch, NLTK, spaCy, Python (NumPy, Pandas)</v>
      </c>
    </row>
    <row r="130">
      <c r="A130" s="1">
        <v>2023.0</v>
      </c>
      <c r="B130" s="1" t="s">
        <v>85</v>
      </c>
      <c r="C130" s="3" t="str">
        <f t="array" ref="C130">XLOOKUP(B130,Sheet2!$A$2:$A$154,Sheet2!$B$2:$B$154,0)</f>
        <v>Data Science and Research</v>
      </c>
      <c r="D130" s="1" t="s">
        <v>80</v>
      </c>
      <c r="E130" s="1">
        <v>405000.0</v>
      </c>
      <c r="F130" s="1">
        <v>405000.0</v>
      </c>
      <c r="G130" s="4" t="str">
        <f t="array" ref="G130">XLOOKUP(M130,Sheet3!$A$2:$A$89,Sheet3!$B$2:$B$89,0)</f>
        <v>United States</v>
      </c>
      <c r="H130" s="5" t="s">
        <v>18</v>
      </c>
      <c r="I130" s="1" t="s">
        <v>19</v>
      </c>
      <c r="J130" s="6" t="s">
        <v>44</v>
      </c>
      <c r="K130" s="1" t="str">
        <f t="array" ref="K130">XLOOKUP(N130,Sheet3!$A$2:$A$89,Sheet3!$B$2:$B$89,0)</f>
        <v>United States</v>
      </c>
      <c r="L130" s="1" t="s">
        <v>21</v>
      </c>
      <c r="M130" s="1" t="s">
        <v>27</v>
      </c>
      <c r="N130" s="1" t="s">
        <v>27</v>
      </c>
      <c r="O130" s="1" t="str">
        <f t="array" ref="O130">XLOOKUP(C130,Sheet4!$A$2:$A$18,Sheet4!$B$2:$B$18,0)</f>
        <v>Statistical analysis, Machine learning algorithms, Data visualization, Experimental design</v>
      </c>
      <c r="P130" s="1" t="str">
        <f t="array" ref="P130">XLOOKUP(C130,Sheet4!$A$2:$A$18,Sheet4!$C$2:$C$18,0)</f>
        <v>Python (NumPy, Pandas, Matplotlib), R, Jupyter Notebooks, SQL</v>
      </c>
    </row>
    <row r="131">
      <c r="A131" s="1">
        <v>2022.0</v>
      </c>
      <c r="B131" s="1" t="s">
        <v>66</v>
      </c>
      <c r="C131" s="3" t="str">
        <f t="array" ref="C131">XLOOKUP(B131,Sheet2!$A$2:$A$154,Sheet2!$B$2:$B$154,0)</f>
        <v>Data Analysis</v>
      </c>
      <c r="D131" s="1" t="s">
        <v>80</v>
      </c>
      <c r="E131" s="1">
        <v>405000.0</v>
      </c>
      <c r="F131" s="1">
        <v>405000.0</v>
      </c>
      <c r="G131" s="4" t="str">
        <f t="array" ref="G131">XLOOKUP(M131,Sheet3!$A$2:$A$89,Sheet3!$B$2:$B$89,0)</f>
        <v>United States</v>
      </c>
      <c r="H131" s="5" t="s">
        <v>34</v>
      </c>
      <c r="I131" s="1" t="s">
        <v>19</v>
      </c>
      <c r="J131" s="6" t="s">
        <v>20</v>
      </c>
      <c r="K131" s="1" t="str">
        <f t="array" ref="K131">XLOOKUP(N131,Sheet3!$A$2:$A$89,Sheet3!$B$2:$B$89,0)</f>
        <v>United States</v>
      </c>
      <c r="L131" s="1" t="s">
        <v>21</v>
      </c>
      <c r="M131" s="1" t="s">
        <v>27</v>
      </c>
      <c r="N131" s="1" t="s">
        <v>27</v>
      </c>
      <c r="O131" s="1" t="str">
        <f t="array" ref="O131">XLOOKUP(C131,Sheet4!$A$2:$A$18,Sheet4!$B$2:$B$18,0)</f>
        <v>Statistical analysis, Data cleaning, Exploratory data analysis, Data visualization</v>
      </c>
      <c r="P131" s="1" t="str">
        <f t="array" ref="P131">XLOOKUP(C131,Sheet4!$A$2:$A$18,Sheet4!$C$2:$C$18,0)</f>
        <v>Excel, Python (NumPy, Pandas, Matplotlib), SQL</v>
      </c>
    </row>
    <row r="132">
      <c r="A132" s="1">
        <v>2024.0</v>
      </c>
      <c r="B132" s="1" t="s">
        <v>97</v>
      </c>
      <c r="C132" s="3" t="str">
        <f t="array" ref="C132">XLOOKUP(B132,Sheet2!$A$2:$A$154,Sheet2!$B$2:$B$154,0)</f>
        <v>Data Architecture and Modeling</v>
      </c>
      <c r="D132" s="1" t="s">
        <v>80</v>
      </c>
      <c r="E132" s="1">
        <v>400000.0</v>
      </c>
      <c r="F132" s="1">
        <v>400000.0</v>
      </c>
      <c r="G132" s="4" t="str">
        <f t="array" ref="G132">XLOOKUP(M132,Sheet3!$A$2:$A$89,Sheet3!$B$2:$B$89,0)</f>
        <v>United States</v>
      </c>
      <c r="H132" s="5" t="s">
        <v>34</v>
      </c>
      <c r="I132" s="1" t="s">
        <v>19</v>
      </c>
      <c r="J132" s="6" t="s">
        <v>20</v>
      </c>
      <c r="K132" s="1" t="str">
        <f t="array" ref="K132">XLOOKUP(N132,Sheet3!$A$2:$A$89,Sheet3!$B$2:$B$89,0)</f>
        <v>United States</v>
      </c>
      <c r="L132" s="1" t="s">
        <v>38</v>
      </c>
      <c r="M132" s="1" t="s">
        <v>27</v>
      </c>
      <c r="N132" s="1" t="s">
        <v>27</v>
      </c>
      <c r="O132" s="1" t="str">
        <f t="array" ref="O132">XLOOKUP(C132,Sheet4!$A$2:$A$18,Sheet4!$B$2:$B$18,0)</f>
        <v>Data modeling techniques (e.g., ER diagrams, Dimensional modeling), Database design</v>
      </c>
      <c r="P132" s="1" t="str">
        <f t="array" ref="P132">XLOOKUP(C132,Sheet4!$A$2:$A$18,Sheet4!$C$2:$C$18,0)</f>
        <v>ER/Dimensional modeling tools (e.g., ER/Studio, Lucidchart), SQL</v>
      </c>
    </row>
    <row r="133">
      <c r="A133" s="1">
        <v>2024.0</v>
      </c>
      <c r="B133" s="1" t="s">
        <v>98</v>
      </c>
      <c r="C133" s="3" t="str">
        <f t="array" ref="C133">XLOOKUP(B133,Sheet2!$A$2:$A$154,Sheet2!$B$2:$B$154,0)</f>
        <v>Machine Learning with AI</v>
      </c>
      <c r="D133" s="1" t="s">
        <v>80</v>
      </c>
      <c r="E133" s="1">
        <v>400000.0</v>
      </c>
      <c r="F133" s="1">
        <v>400000.0</v>
      </c>
      <c r="G133" s="4" t="str">
        <f t="array" ref="G133">XLOOKUP(M133,Sheet3!$A$2:$A$89,Sheet3!$B$2:$B$89,0)</f>
        <v>United States</v>
      </c>
      <c r="H133" s="5" t="s">
        <v>18</v>
      </c>
      <c r="I133" s="1" t="s">
        <v>19</v>
      </c>
      <c r="J133" s="6" t="s">
        <v>44</v>
      </c>
      <c r="K133" s="1" t="str">
        <f t="array" ref="K133">XLOOKUP(N133,Sheet3!$A$2:$A$89,Sheet3!$B$2:$B$89,0)</f>
        <v>United States</v>
      </c>
      <c r="L133" s="1" t="s">
        <v>38</v>
      </c>
      <c r="M133" s="1" t="s">
        <v>27</v>
      </c>
      <c r="N133" s="1" t="s">
        <v>27</v>
      </c>
      <c r="O133" s="1" t="str">
        <f t="array" ref="O133">XLOOKUP(C133,Sheet4!$A$2:$A$18,Sheet4!$B$2:$B$18,0)</f>
        <v>Deep learning frameworks (e.g., TensorFlow, PyTorch), Statistical modeling, NLP libraries (e.g., NLTK, spaCy)</v>
      </c>
      <c r="P133" s="1" t="str">
        <f t="array" ref="P133">XLOOKUP(C133,Sheet4!$A$2:$A$18,Sheet4!$C$2:$C$18,0)</f>
        <v>TensorFlow, PyTorch, NLTK, spaCy, Python (NumPy, Pandas)</v>
      </c>
    </row>
    <row r="134">
      <c r="A134" s="1">
        <v>2024.0</v>
      </c>
      <c r="B134" s="1" t="s">
        <v>66</v>
      </c>
      <c r="C134" s="3" t="str">
        <f t="array" ref="C134">XLOOKUP(B134,Sheet2!$A$2:$A$154,Sheet2!$B$2:$B$154,0)</f>
        <v>Data Analysis</v>
      </c>
      <c r="D134" s="1" t="s">
        <v>80</v>
      </c>
      <c r="E134" s="1">
        <v>398900.0</v>
      </c>
      <c r="F134" s="1">
        <v>398900.0</v>
      </c>
      <c r="G134" s="4" t="str">
        <f t="array" ref="G134">XLOOKUP(M134,Sheet3!$A$2:$A$89,Sheet3!$B$2:$B$89,0)</f>
        <v>United States</v>
      </c>
      <c r="H134" s="5" t="s">
        <v>34</v>
      </c>
      <c r="I134" s="1" t="s">
        <v>19</v>
      </c>
      <c r="J134" s="6" t="s">
        <v>44</v>
      </c>
      <c r="K134" s="1" t="str">
        <f t="array" ref="K134">XLOOKUP(N134,Sheet3!$A$2:$A$89,Sheet3!$B$2:$B$89,0)</f>
        <v>United States</v>
      </c>
      <c r="L134" s="1" t="s">
        <v>38</v>
      </c>
      <c r="M134" s="1" t="s">
        <v>27</v>
      </c>
      <c r="N134" s="1" t="s">
        <v>27</v>
      </c>
      <c r="O134" s="1" t="str">
        <f t="array" ref="O134">XLOOKUP(C134,Sheet4!$A$2:$A$18,Sheet4!$B$2:$B$18,0)</f>
        <v>Statistical analysis, Data cleaning, Exploratory data analysis, Data visualization</v>
      </c>
      <c r="P134" s="1" t="str">
        <f t="array" ref="P134">XLOOKUP(C134,Sheet4!$A$2:$A$18,Sheet4!$C$2:$C$18,0)</f>
        <v>Excel, Python (NumPy, Pandas, Matplotlib), SQL</v>
      </c>
    </row>
    <row r="135">
      <c r="A135" s="1">
        <v>2024.0</v>
      </c>
      <c r="B135" s="1" t="s">
        <v>66</v>
      </c>
      <c r="C135" s="3" t="str">
        <f t="array" ref="C135">XLOOKUP(B135,Sheet2!$A$2:$A$154,Sheet2!$B$2:$B$154,0)</f>
        <v>Data Analysis</v>
      </c>
      <c r="D135" s="1" t="s">
        <v>80</v>
      </c>
      <c r="E135" s="1">
        <v>398900.0</v>
      </c>
      <c r="F135" s="1">
        <v>398900.0</v>
      </c>
      <c r="G135" s="4" t="str">
        <f t="array" ref="G135">XLOOKUP(M135,Sheet3!$A$2:$A$89,Sheet3!$B$2:$B$89,0)</f>
        <v>United States</v>
      </c>
      <c r="H135" s="5" t="s">
        <v>34</v>
      </c>
      <c r="I135" s="1" t="s">
        <v>19</v>
      </c>
      <c r="J135" s="6" t="s">
        <v>44</v>
      </c>
      <c r="K135" s="1" t="str">
        <f t="array" ref="K135">XLOOKUP(N135,Sheet3!$A$2:$A$89,Sheet3!$B$2:$B$89,0)</f>
        <v>United States</v>
      </c>
      <c r="L135" s="1" t="s">
        <v>38</v>
      </c>
      <c r="M135" s="1" t="s">
        <v>27</v>
      </c>
      <c r="N135" s="1" t="s">
        <v>27</v>
      </c>
      <c r="O135" s="1" t="str">
        <f t="array" ref="O135">XLOOKUP(C135,Sheet4!$A$2:$A$18,Sheet4!$B$2:$B$18,0)</f>
        <v>Statistical analysis, Data cleaning, Exploratory data analysis, Data visualization</v>
      </c>
      <c r="P135" s="1" t="str">
        <f t="array" ref="P135">XLOOKUP(C135,Sheet4!$A$2:$A$18,Sheet4!$C$2:$C$18,0)</f>
        <v>Excel, Python (NumPy, Pandas, Matplotlib), SQL</v>
      </c>
    </row>
    <row r="136">
      <c r="A136" s="1">
        <v>2023.0</v>
      </c>
      <c r="B136" s="1" t="s">
        <v>45</v>
      </c>
      <c r="C136" s="3" t="str">
        <f t="array" ref="C136">XLOOKUP(B136,Sheet2!$A$2:$A$154,Sheet2!$B$2:$B$154,0)</f>
        <v>Machine Learning with AI</v>
      </c>
      <c r="D136" s="1" t="s">
        <v>80</v>
      </c>
      <c r="E136" s="1">
        <v>392000.0</v>
      </c>
      <c r="F136" s="1">
        <v>392000.0</v>
      </c>
      <c r="G136" s="4" t="str">
        <f t="array" ref="G136">XLOOKUP(M136,Sheet3!$A$2:$A$89,Sheet3!$B$2:$B$89,0)</f>
        <v>United States</v>
      </c>
      <c r="H136" s="5" t="s">
        <v>34</v>
      </c>
      <c r="I136" s="1" t="s">
        <v>19</v>
      </c>
      <c r="J136" s="6" t="s">
        <v>44</v>
      </c>
      <c r="K136" s="1" t="str">
        <f t="array" ref="K136">XLOOKUP(N136,Sheet3!$A$2:$A$89,Sheet3!$B$2:$B$89,0)</f>
        <v>United States</v>
      </c>
      <c r="L136" s="1" t="s">
        <v>38</v>
      </c>
      <c r="M136" s="1" t="s">
        <v>27</v>
      </c>
      <c r="N136" s="1" t="s">
        <v>27</v>
      </c>
      <c r="O136" s="1" t="str">
        <f t="array" ref="O136">XLOOKUP(C136,Sheet4!$A$2:$A$18,Sheet4!$B$2:$B$18,0)</f>
        <v>Deep learning frameworks (e.g., TensorFlow, PyTorch), Statistical modeling, NLP libraries (e.g., NLTK, spaCy)</v>
      </c>
      <c r="P136" s="1" t="str">
        <f t="array" ref="P136">XLOOKUP(C136,Sheet4!$A$2:$A$18,Sheet4!$C$2:$C$18,0)</f>
        <v>TensorFlow, PyTorch, NLTK, spaCy, Python (NumPy, Pandas)</v>
      </c>
    </row>
    <row r="137">
      <c r="A137" s="1">
        <v>2024.0</v>
      </c>
      <c r="B137" s="1" t="s">
        <v>45</v>
      </c>
      <c r="C137" s="3" t="str">
        <f t="array" ref="C137">XLOOKUP(B137,Sheet2!$A$2:$A$154,Sheet2!$B$2:$B$154,0)</f>
        <v>Machine Learning with AI</v>
      </c>
      <c r="D137" s="1" t="s">
        <v>80</v>
      </c>
      <c r="E137" s="1">
        <v>386100.0</v>
      </c>
      <c r="F137" s="1">
        <v>386100.0</v>
      </c>
      <c r="G137" s="4" t="str">
        <f t="array" ref="G137">XLOOKUP(M137,Sheet3!$A$2:$A$89,Sheet3!$B$2:$B$89,0)</f>
        <v>United States</v>
      </c>
      <c r="H137" s="5" t="s">
        <v>34</v>
      </c>
      <c r="I137" s="1" t="s">
        <v>19</v>
      </c>
      <c r="J137" s="6" t="s">
        <v>44</v>
      </c>
      <c r="K137" s="1" t="str">
        <f t="array" ref="K137">XLOOKUP(N137,Sheet3!$A$2:$A$89,Sheet3!$B$2:$B$89,0)</f>
        <v>United States</v>
      </c>
      <c r="L137" s="1" t="s">
        <v>38</v>
      </c>
      <c r="M137" s="1" t="s">
        <v>27</v>
      </c>
      <c r="N137" s="1" t="s">
        <v>27</v>
      </c>
      <c r="O137" s="1" t="str">
        <f t="array" ref="O137">XLOOKUP(C137,Sheet4!$A$2:$A$18,Sheet4!$B$2:$B$18,0)</f>
        <v>Deep learning frameworks (e.g., TensorFlow, PyTorch), Statistical modeling, NLP libraries (e.g., NLTK, spaCy)</v>
      </c>
      <c r="P137" s="1" t="str">
        <f t="array" ref="P137">XLOOKUP(C137,Sheet4!$A$2:$A$18,Sheet4!$C$2:$C$18,0)</f>
        <v>TensorFlow, PyTorch, NLTK, spaCy, Python (NumPy, Pandas)</v>
      </c>
    </row>
    <row r="138">
      <c r="A138" s="1">
        <v>2024.0</v>
      </c>
      <c r="B138" s="1" t="s">
        <v>99</v>
      </c>
      <c r="C138" s="3" t="str">
        <f t="array" ref="C138">XLOOKUP(B138,Sheet2!$A$2:$A$154,Sheet2!$B$2:$B$154,0)</f>
        <v>Data Engineering</v>
      </c>
      <c r="D138" s="1" t="s">
        <v>80</v>
      </c>
      <c r="E138" s="1">
        <v>385000.0</v>
      </c>
      <c r="F138" s="1">
        <v>385000.0</v>
      </c>
      <c r="G138" s="4" t="str">
        <f t="array" ref="G138">XLOOKUP(M138,Sheet3!$A$2:$A$89,Sheet3!$B$2:$B$89,0)</f>
        <v>United States</v>
      </c>
      <c r="H138" s="5" t="s">
        <v>18</v>
      </c>
      <c r="I138" s="1" t="s">
        <v>19</v>
      </c>
      <c r="J138" s="6" t="s">
        <v>44</v>
      </c>
      <c r="K138" s="1" t="str">
        <f t="array" ref="K138">XLOOKUP(N138,Sheet3!$A$2:$A$89,Sheet3!$B$2:$B$89,0)</f>
        <v>United States</v>
      </c>
      <c r="L138" s="1" t="s">
        <v>38</v>
      </c>
      <c r="M138" s="1" t="s">
        <v>27</v>
      </c>
      <c r="N138" s="1" t="s">
        <v>27</v>
      </c>
      <c r="O138" s="1" t="str">
        <f t="array" ref="O138">XLOOKUP(C138,Sheet4!$A$2:$A$18,Sheet4!$B$2:$B$18,0)</f>
        <v>ETL (Extract, Transform, Load) processes, Big Data technologies (e.g., Hadoop, Spark), SQL</v>
      </c>
      <c r="P138" s="1" t="str">
        <f t="array" ref="P138">XLOOKUP(C138,Sheet4!$A$2:$A$18,Sheet4!$C$2:$C$18,0)</f>
        <v>Hadoop, Spark, SQL, Python, Apache Kafka</v>
      </c>
    </row>
    <row r="139">
      <c r="A139" s="1">
        <v>2024.0</v>
      </c>
      <c r="B139" s="1" t="s">
        <v>98</v>
      </c>
      <c r="C139" s="3" t="str">
        <f t="array" ref="C139">XLOOKUP(B139,Sheet2!$A$2:$A$154,Sheet2!$B$2:$B$154,0)</f>
        <v>Machine Learning with AI</v>
      </c>
      <c r="D139" s="1" t="s">
        <v>80</v>
      </c>
      <c r="E139" s="1">
        <v>385000.0</v>
      </c>
      <c r="F139" s="1">
        <v>385000.0</v>
      </c>
      <c r="G139" s="4" t="str">
        <f t="array" ref="G139">XLOOKUP(M139,Sheet3!$A$2:$A$89,Sheet3!$B$2:$B$89,0)</f>
        <v>United States</v>
      </c>
      <c r="H139" s="5" t="s">
        <v>34</v>
      </c>
      <c r="I139" s="1" t="s">
        <v>19</v>
      </c>
      <c r="J139" s="6" t="s">
        <v>44</v>
      </c>
      <c r="K139" s="1" t="str">
        <f t="array" ref="K139">XLOOKUP(N139,Sheet3!$A$2:$A$89,Sheet3!$B$2:$B$89,0)</f>
        <v>United States</v>
      </c>
      <c r="L139" s="1" t="s">
        <v>38</v>
      </c>
      <c r="M139" s="1" t="s">
        <v>27</v>
      </c>
      <c r="N139" s="1" t="s">
        <v>27</v>
      </c>
      <c r="O139" s="1" t="str">
        <f t="array" ref="O139">XLOOKUP(C139,Sheet4!$A$2:$A$18,Sheet4!$B$2:$B$18,0)</f>
        <v>Deep learning frameworks (e.g., TensorFlow, PyTorch), Statistical modeling, NLP libraries (e.g., NLTK, spaCy)</v>
      </c>
      <c r="P139" s="1" t="str">
        <f t="array" ref="P139">XLOOKUP(C139,Sheet4!$A$2:$A$18,Sheet4!$C$2:$C$18,0)</f>
        <v>TensorFlow, PyTorch, NLTK, spaCy, Python (NumPy, Pandas)</v>
      </c>
    </row>
    <row r="140">
      <c r="A140" s="1">
        <v>2024.0</v>
      </c>
      <c r="B140" s="1" t="s">
        <v>47</v>
      </c>
      <c r="C140" s="3" t="str">
        <f t="array" ref="C140">XLOOKUP(B140,Sheet2!$A$2:$A$154,Sheet2!$B$2:$B$154,0)</f>
        <v>Data Engineering</v>
      </c>
      <c r="D140" s="1" t="s">
        <v>80</v>
      </c>
      <c r="E140" s="1">
        <v>385000.0</v>
      </c>
      <c r="F140" s="1">
        <v>385000.0</v>
      </c>
      <c r="G140" s="4" t="str">
        <f t="array" ref="G140">XLOOKUP(M140,Sheet3!$A$2:$A$89,Sheet3!$B$2:$B$89,0)</f>
        <v>United States</v>
      </c>
      <c r="H140" s="5" t="s">
        <v>34</v>
      </c>
      <c r="I140" s="1" t="s">
        <v>19</v>
      </c>
      <c r="J140" s="6" t="s">
        <v>44</v>
      </c>
      <c r="K140" s="1" t="str">
        <f t="array" ref="K140">XLOOKUP(N140,Sheet3!$A$2:$A$89,Sheet3!$B$2:$B$89,0)</f>
        <v>United States</v>
      </c>
      <c r="L140" s="1" t="s">
        <v>38</v>
      </c>
      <c r="M140" s="1" t="s">
        <v>27</v>
      </c>
      <c r="N140" s="1" t="s">
        <v>27</v>
      </c>
      <c r="O140" s="1" t="str">
        <f t="array" ref="O140">XLOOKUP(C140,Sheet4!$A$2:$A$18,Sheet4!$B$2:$B$18,0)</f>
        <v>ETL (Extract, Transform, Load) processes, Big Data technologies (e.g., Hadoop, Spark), SQL</v>
      </c>
      <c r="P140" s="1" t="str">
        <f t="array" ref="P140">XLOOKUP(C140,Sheet4!$A$2:$A$18,Sheet4!$C$2:$C$18,0)</f>
        <v>Hadoop, Spark, SQL, Python, Apache Kafka</v>
      </c>
    </row>
    <row r="141">
      <c r="A141" s="1">
        <v>2024.0</v>
      </c>
      <c r="B141" s="1" t="s">
        <v>16</v>
      </c>
      <c r="C141" s="3" t="str">
        <f t="array" ref="C141">XLOOKUP(B141,Sheet2!$A$2:$A$154,Sheet2!$B$2:$B$154,0)</f>
        <v>Data Science and Research</v>
      </c>
      <c r="D141" s="1" t="s">
        <v>80</v>
      </c>
      <c r="E141" s="1">
        <v>385000.0</v>
      </c>
      <c r="F141" s="1">
        <v>385000.0</v>
      </c>
      <c r="G141" s="4" t="str">
        <f t="array" ref="G141">XLOOKUP(M141,Sheet3!$A$2:$A$89,Sheet3!$B$2:$B$89,0)</f>
        <v>United States</v>
      </c>
      <c r="H141" s="5" t="s">
        <v>18</v>
      </c>
      <c r="I141" s="1" t="s">
        <v>19</v>
      </c>
      <c r="J141" s="6" t="s">
        <v>44</v>
      </c>
      <c r="K141" s="1" t="str">
        <f t="array" ref="K141">XLOOKUP(N141,Sheet3!$A$2:$A$89,Sheet3!$B$2:$B$89,0)</f>
        <v>United States</v>
      </c>
      <c r="L141" s="1" t="s">
        <v>38</v>
      </c>
      <c r="M141" s="1" t="s">
        <v>27</v>
      </c>
      <c r="N141" s="1" t="s">
        <v>27</v>
      </c>
      <c r="O141" s="1" t="str">
        <f t="array" ref="O141">XLOOKUP(C141,Sheet4!$A$2:$A$18,Sheet4!$B$2:$B$18,0)</f>
        <v>Statistical analysis, Machine learning algorithms, Data visualization, Experimental design</v>
      </c>
      <c r="P141" s="1" t="str">
        <f t="array" ref="P141">XLOOKUP(C141,Sheet4!$A$2:$A$18,Sheet4!$C$2:$C$18,0)</f>
        <v>Python (NumPy, Pandas, Matplotlib), R, Jupyter Notebooks, SQL</v>
      </c>
    </row>
    <row r="142">
      <c r="A142" s="1">
        <v>2023.0</v>
      </c>
      <c r="B142" s="1" t="s">
        <v>47</v>
      </c>
      <c r="C142" s="3" t="str">
        <f t="array" ref="C142">XLOOKUP(B142,Sheet2!$A$2:$A$154,Sheet2!$B$2:$B$154,0)</f>
        <v>Data Engineering</v>
      </c>
      <c r="D142" s="1" t="s">
        <v>80</v>
      </c>
      <c r="E142" s="1">
        <v>385000.0</v>
      </c>
      <c r="F142" s="1">
        <v>385000.0</v>
      </c>
      <c r="G142" s="4" t="str">
        <f t="array" ref="G142">XLOOKUP(M142,Sheet3!$A$2:$A$89,Sheet3!$B$2:$B$89,0)</f>
        <v>United States</v>
      </c>
      <c r="H142" s="5" t="s">
        <v>40</v>
      </c>
      <c r="I142" s="1" t="s">
        <v>19</v>
      </c>
      <c r="J142" s="6" t="s">
        <v>44</v>
      </c>
      <c r="K142" s="1" t="str">
        <f t="array" ref="K142">XLOOKUP(N142,Sheet3!$A$2:$A$89,Sheet3!$B$2:$B$89,0)</f>
        <v>United States</v>
      </c>
      <c r="L142" s="1" t="s">
        <v>38</v>
      </c>
      <c r="M142" s="1" t="s">
        <v>27</v>
      </c>
      <c r="N142" s="1" t="s">
        <v>27</v>
      </c>
      <c r="O142" s="1" t="str">
        <f t="array" ref="O142">XLOOKUP(C142,Sheet4!$A$2:$A$18,Sheet4!$B$2:$B$18,0)</f>
        <v>ETL (Extract, Transform, Load) processes, Big Data technologies (e.g., Hadoop, Spark), SQL</v>
      </c>
      <c r="P142" s="1" t="str">
        <f t="array" ref="P142">XLOOKUP(C142,Sheet4!$A$2:$A$18,Sheet4!$C$2:$C$18,0)</f>
        <v>Hadoop, Spark, SQL, Python, Apache Kafka</v>
      </c>
    </row>
    <row r="143">
      <c r="A143" s="1">
        <v>2023.0</v>
      </c>
      <c r="B143" s="1" t="s">
        <v>47</v>
      </c>
      <c r="C143" s="3" t="str">
        <f t="array" ref="C143">XLOOKUP(B143,Sheet2!$A$2:$A$154,Sheet2!$B$2:$B$154,0)</f>
        <v>Data Engineering</v>
      </c>
      <c r="D143" s="1" t="s">
        <v>80</v>
      </c>
      <c r="E143" s="1">
        <v>385000.0</v>
      </c>
      <c r="F143" s="1">
        <v>385000.0</v>
      </c>
      <c r="G143" s="4" t="str">
        <f t="array" ref="G143">XLOOKUP(M143,Sheet3!$A$2:$A$89,Sheet3!$B$2:$B$89,0)</f>
        <v>United States</v>
      </c>
      <c r="H143" s="5" t="s">
        <v>34</v>
      </c>
      <c r="I143" s="1" t="s">
        <v>19</v>
      </c>
      <c r="J143" s="6" t="s">
        <v>44</v>
      </c>
      <c r="K143" s="1" t="str">
        <f t="array" ref="K143">XLOOKUP(N143,Sheet3!$A$2:$A$89,Sheet3!$B$2:$B$89,0)</f>
        <v>United States</v>
      </c>
      <c r="L143" s="1" t="s">
        <v>38</v>
      </c>
      <c r="M143" s="1" t="s">
        <v>27</v>
      </c>
      <c r="N143" s="1" t="s">
        <v>27</v>
      </c>
      <c r="O143" s="1" t="str">
        <f t="array" ref="O143">XLOOKUP(C143,Sheet4!$A$2:$A$18,Sheet4!$B$2:$B$18,0)</f>
        <v>ETL (Extract, Transform, Load) processes, Big Data technologies (e.g., Hadoop, Spark), SQL</v>
      </c>
      <c r="P143" s="1" t="str">
        <f t="array" ref="P143">XLOOKUP(C143,Sheet4!$A$2:$A$18,Sheet4!$C$2:$C$18,0)</f>
        <v>Hadoop, Spark, SQL, Python, Apache Kafka</v>
      </c>
    </row>
    <row r="144">
      <c r="A144" s="1">
        <v>2023.0</v>
      </c>
      <c r="B144" s="1" t="s">
        <v>41</v>
      </c>
      <c r="C144" s="3" t="str">
        <f t="array" ref="C144">XLOOKUP(B144,Sheet2!$A$2:$A$154,Sheet2!$B$2:$B$154,0)</f>
        <v>Research</v>
      </c>
      <c r="D144" s="1" t="s">
        <v>80</v>
      </c>
      <c r="E144" s="1">
        <v>385000.0</v>
      </c>
      <c r="F144" s="1">
        <v>385000.0</v>
      </c>
      <c r="G144" s="4" t="str">
        <f t="array" ref="G144">XLOOKUP(M144,Sheet3!$A$2:$A$89,Sheet3!$B$2:$B$89,0)</f>
        <v>United States</v>
      </c>
      <c r="H144" s="5" t="s">
        <v>34</v>
      </c>
      <c r="I144" s="1" t="s">
        <v>19</v>
      </c>
      <c r="J144" s="6" t="s">
        <v>44</v>
      </c>
      <c r="K144" s="1" t="str">
        <f t="array" ref="K144">XLOOKUP(N144,Sheet3!$A$2:$A$89,Sheet3!$B$2:$B$89,0)</f>
        <v>United States</v>
      </c>
      <c r="L144" s="1" t="s">
        <v>38</v>
      </c>
      <c r="M144" s="1" t="s">
        <v>27</v>
      </c>
      <c r="N144" s="1" t="s">
        <v>27</v>
      </c>
      <c r="O144" s="1" t="str">
        <f t="array" ref="O144">XLOOKUP(C144,Sheet4!$A$2:$A$18,Sheet4!$B$2:$B$18,0)</f>
        <v>Research methodologies, Literature review, Experiment design, Critical thinking</v>
      </c>
      <c r="P144" s="1" t="str">
        <f t="array" ref="P144">XLOOKUP(C144,Sheet4!$A$2:$A$18,Sheet4!$C$2:$C$18,0)</f>
        <v>Microsoft Word, EndNote, Mendeley, SPSS, LaTeX</v>
      </c>
    </row>
    <row r="145">
      <c r="A145" s="1">
        <v>2023.0</v>
      </c>
      <c r="B145" s="1" t="s">
        <v>47</v>
      </c>
      <c r="C145" s="3" t="str">
        <f t="array" ref="C145">XLOOKUP(B145,Sheet2!$A$2:$A$154,Sheet2!$B$2:$B$154,0)</f>
        <v>Data Engineering</v>
      </c>
      <c r="D145" s="1" t="s">
        <v>80</v>
      </c>
      <c r="E145" s="1">
        <v>385000.0</v>
      </c>
      <c r="F145" s="1">
        <v>385000.0</v>
      </c>
      <c r="G145" s="4" t="str">
        <f t="array" ref="G145">XLOOKUP(M145,Sheet3!$A$2:$A$89,Sheet3!$B$2:$B$89,0)</f>
        <v>United States</v>
      </c>
      <c r="H145" s="5" t="s">
        <v>34</v>
      </c>
      <c r="I145" s="1" t="s">
        <v>19</v>
      </c>
      <c r="J145" s="6" t="s">
        <v>44</v>
      </c>
      <c r="K145" s="1" t="str">
        <f t="array" ref="K145">XLOOKUP(N145,Sheet3!$A$2:$A$89,Sheet3!$B$2:$B$89,0)</f>
        <v>United States</v>
      </c>
      <c r="L145" s="1" t="s">
        <v>38</v>
      </c>
      <c r="M145" s="1" t="s">
        <v>27</v>
      </c>
      <c r="N145" s="1" t="s">
        <v>27</v>
      </c>
      <c r="O145" s="1" t="str">
        <f t="array" ref="O145">XLOOKUP(C145,Sheet4!$A$2:$A$18,Sheet4!$B$2:$B$18,0)</f>
        <v>ETL (Extract, Transform, Load) processes, Big Data technologies (e.g., Hadoop, Spark), SQL</v>
      </c>
      <c r="P145" s="1" t="str">
        <f t="array" ref="P145">XLOOKUP(C145,Sheet4!$A$2:$A$18,Sheet4!$C$2:$C$18,0)</f>
        <v>Hadoop, Spark, SQL, Python, Apache Kafka</v>
      </c>
    </row>
    <row r="146">
      <c r="A146" s="1">
        <v>2023.0</v>
      </c>
      <c r="B146" s="1" t="s">
        <v>99</v>
      </c>
      <c r="C146" s="3" t="str">
        <f t="array" ref="C146">XLOOKUP(B146,Sheet2!$A$2:$A$154,Sheet2!$B$2:$B$154,0)</f>
        <v>Data Engineering</v>
      </c>
      <c r="D146" s="1" t="s">
        <v>80</v>
      </c>
      <c r="E146" s="1">
        <v>385000.0</v>
      </c>
      <c r="F146" s="1">
        <v>385000.0</v>
      </c>
      <c r="G146" s="4" t="str">
        <f t="array" ref="G146">XLOOKUP(M146,Sheet3!$A$2:$A$89,Sheet3!$B$2:$B$89,0)</f>
        <v>United States</v>
      </c>
      <c r="H146" s="5" t="s">
        <v>34</v>
      </c>
      <c r="I146" s="1" t="s">
        <v>19</v>
      </c>
      <c r="J146" s="6" t="s">
        <v>44</v>
      </c>
      <c r="K146" s="1" t="str">
        <f t="array" ref="K146">XLOOKUP(N146,Sheet3!$A$2:$A$89,Sheet3!$B$2:$B$89,0)</f>
        <v>United States</v>
      </c>
      <c r="L146" s="1" t="s">
        <v>38</v>
      </c>
      <c r="M146" s="1" t="s">
        <v>27</v>
      </c>
      <c r="N146" s="1" t="s">
        <v>27</v>
      </c>
      <c r="O146" s="1" t="str">
        <f t="array" ref="O146">XLOOKUP(C146,Sheet4!$A$2:$A$18,Sheet4!$B$2:$B$18,0)</f>
        <v>ETL (Extract, Transform, Load) processes, Big Data technologies (e.g., Hadoop, Spark), SQL</v>
      </c>
      <c r="P146" s="1" t="str">
        <f t="array" ref="P146">XLOOKUP(C146,Sheet4!$A$2:$A$18,Sheet4!$C$2:$C$18,0)</f>
        <v>Hadoop, Spark, SQL, Python, Apache Kafka</v>
      </c>
    </row>
    <row r="147">
      <c r="A147" s="1">
        <v>2023.0</v>
      </c>
      <c r="B147" s="1" t="s">
        <v>28</v>
      </c>
      <c r="C147" s="3" t="str">
        <f t="array" ref="C147">XLOOKUP(B147,Sheet2!$A$2:$A$154,Sheet2!$B$2:$B$154,0)</f>
        <v>Machine Learning with AI</v>
      </c>
      <c r="D147" s="1" t="s">
        <v>80</v>
      </c>
      <c r="E147" s="1">
        <v>385000.0</v>
      </c>
      <c r="F147" s="1">
        <v>385000.0</v>
      </c>
      <c r="G147" s="4" t="str">
        <f t="array" ref="G147">XLOOKUP(M147,Sheet3!$A$2:$A$89,Sheet3!$B$2:$B$89,0)</f>
        <v>United States</v>
      </c>
      <c r="H147" s="5" t="s">
        <v>34</v>
      </c>
      <c r="I147" s="1" t="s">
        <v>19</v>
      </c>
      <c r="J147" s="6" t="s">
        <v>20</v>
      </c>
      <c r="K147" s="1" t="str">
        <f t="array" ref="K147">XLOOKUP(N147,Sheet3!$A$2:$A$89,Sheet3!$B$2:$B$89,0)</f>
        <v>United States</v>
      </c>
      <c r="L147" s="1" t="s">
        <v>38</v>
      </c>
      <c r="M147" s="1" t="s">
        <v>27</v>
      </c>
      <c r="N147" s="1" t="s">
        <v>27</v>
      </c>
      <c r="O147" s="1" t="str">
        <f t="array" ref="O147">XLOOKUP(C147,Sheet4!$A$2:$A$18,Sheet4!$B$2:$B$18,0)</f>
        <v>Deep learning frameworks (e.g., TensorFlow, PyTorch), Statistical modeling, NLP libraries (e.g., NLTK, spaCy)</v>
      </c>
      <c r="P147" s="1" t="str">
        <f t="array" ref="P147">XLOOKUP(C147,Sheet4!$A$2:$A$18,Sheet4!$C$2:$C$18,0)</f>
        <v>TensorFlow, PyTorch, NLTK, spaCy, Python (NumPy, Pandas)</v>
      </c>
    </row>
    <row r="148">
      <c r="A148" s="1">
        <v>2023.0</v>
      </c>
      <c r="B148" s="1" t="s">
        <v>61</v>
      </c>
      <c r="C148" s="3" t="str">
        <f t="array" ref="C148">XLOOKUP(B148,Sheet2!$A$2:$A$154,Sheet2!$B$2:$B$154,0)</f>
        <v>Data Analysis</v>
      </c>
      <c r="D148" s="1" t="s">
        <v>80</v>
      </c>
      <c r="E148" s="1">
        <v>385000.0</v>
      </c>
      <c r="F148" s="1">
        <v>385000.0</v>
      </c>
      <c r="G148" s="4" t="str">
        <f t="array" ref="G148">XLOOKUP(M148,Sheet3!$A$2:$A$89,Sheet3!$B$2:$B$89,0)</f>
        <v>United States</v>
      </c>
      <c r="H148" s="5" t="s">
        <v>34</v>
      </c>
      <c r="I148" s="1" t="s">
        <v>19</v>
      </c>
      <c r="J148" s="6" t="s">
        <v>44</v>
      </c>
      <c r="K148" s="1" t="str">
        <f t="array" ref="K148">XLOOKUP(N148,Sheet3!$A$2:$A$89,Sheet3!$B$2:$B$89,0)</f>
        <v>United States</v>
      </c>
      <c r="L148" s="1" t="s">
        <v>38</v>
      </c>
      <c r="M148" s="1" t="s">
        <v>27</v>
      </c>
      <c r="N148" s="1" t="s">
        <v>27</v>
      </c>
      <c r="O148" s="1" t="str">
        <f t="array" ref="O148">XLOOKUP(C148,Sheet4!$A$2:$A$18,Sheet4!$B$2:$B$18,0)</f>
        <v>Statistical analysis, Data cleaning, Exploratory data analysis, Data visualization</v>
      </c>
      <c r="P148" s="1" t="str">
        <f t="array" ref="P148">XLOOKUP(C148,Sheet4!$A$2:$A$18,Sheet4!$C$2:$C$18,0)</f>
        <v>Excel, Python (NumPy, Pandas, Matplotlib), SQL</v>
      </c>
    </row>
    <row r="149">
      <c r="A149" s="1">
        <v>2023.0</v>
      </c>
      <c r="B149" s="1" t="s">
        <v>28</v>
      </c>
      <c r="C149" s="3" t="str">
        <f t="array" ref="C149">XLOOKUP(B149,Sheet2!$A$2:$A$154,Sheet2!$B$2:$B$154,0)</f>
        <v>Machine Learning with AI</v>
      </c>
      <c r="D149" s="1" t="s">
        <v>80</v>
      </c>
      <c r="E149" s="1">
        <v>383910.0</v>
      </c>
      <c r="F149" s="1">
        <v>383910.0</v>
      </c>
      <c r="G149" s="4" t="str">
        <f t="array" ref="G149">XLOOKUP(M149,Sheet3!$A$2:$A$89,Sheet3!$B$2:$B$89,0)</f>
        <v>United States</v>
      </c>
      <c r="H149" s="5" t="s">
        <v>34</v>
      </c>
      <c r="I149" s="1" t="s">
        <v>19</v>
      </c>
      <c r="J149" s="6" t="s">
        <v>44</v>
      </c>
      <c r="K149" s="1" t="str">
        <f t="array" ref="K149">XLOOKUP(N149,Sheet3!$A$2:$A$89,Sheet3!$B$2:$B$89,0)</f>
        <v>United States</v>
      </c>
      <c r="L149" s="1" t="s">
        <v>38</v>
      </c>
      <c r="M149" s="1" t="s">
        <v>27</v>
      </c>
      <c r="N149" s="1" t="s">
        <v>27</v>
      </c>
      <c r="O149" s="1" t="str">
        <f t="array" ref="O149">XLOOKUP(C149,Sheet4!$A$2:$A$18,Sheet4!$B$2:$B$18,0)</f>
        <v>Deep learning frameworks (e.g., TensorFlow, PyTorch), Statistical modeling, NLP libraries (e.g., NLTK, spaCy)</v>
      </c>
      <c r="P149" s="1" t="str">
        <f t="array" ref="P149">XLOOKUP(C149,Sheet4!$A$2:$A$18,Sheet4!$C$2:$C$18,0)</f>
        <v>TensorFlow, PyTorch, NLTK, spaCy, Python (NumPy, Pandas)</v>
      </c>
    </row>
    <row r="150">
      <c r="A150" s="1">
        <v>2024.0</v>
      </c>
      <c r="B150" s="1" t="s">
        <v>85</v>
      </c>
      <c r="C150" s="3" t="str">
        <f t="array" ref="C150">XLOOKUP(B150,Sheet2!$A$2:$A$154,Sheet2!$B$2:$B$154,0)</f>
        <v>Data Science and Research</v>
      </c>
      <c r="D150" s="1" t="s">
        <v>80</v>
      </c>
      <c r="E150" s="1">
        <v>382320.0</v>
      </c>
      <c r="F150" s="1">
        <v>382320.0</v>
      </c>
      <c r="G150" s="4" t="str">
        <f t="array" ref="G150">XLOOKUP(M150,Sheet3!$A$2:$A$89,Sheet3!$B$2:$B$89,0)</f>
        <v>United States</v>
      </c>
      <c r="H150" s="5" t="s">
        <v>34</v>
      </c>
      <c r="I150" s="1" t="s">
        <v>19</v>
      </c>
      <c r="J150" s="6" t="s">
        <v>44</v>
      </c>
      <c r="K150" s="1" t="str">
        <f t="array" ref="K150">XLOOKUP(N150,Sheet3!$A$2:$A$89,Sheet3!$B$2:$B$89,0)</f>
        <v>United States</v>
      </c>
      <c r="L150" s="1" t="s">
        <v>38</v>
      </c>
      <c r="M150" s="1" t="s">
        <v>27</v>
      </c>
      <c r="N150" s="1" t="s">
        <v>27</v>
      </c>
      <c r="O150" s="1" t="str">
        <f t="array" ref="O150">XLOOKUP(C150,Sheet4!$A$2:$A$18,Sheet4!$B$2:$B$18,0)</f>
        <v>Statistical analysis, Machine learning algorithms, Data visualization, Experimental design</v>
      </c>
      <c r="P150" s="1" t="str">
        <f t="array" ref="P150">XLOOKUP(C150,Sheet4!$A$2:$A$18,Sheet4!$C$2:$C$18,0)</f>
        <v>Python (NumPy, Pandas, Matplotlib), R, Jupyter Notebooks, SQL</v>
      </c>
    </row>
    <row r="151">
      <c r="A151" s="1">
        <v>2024.0</v>
      </c>
      <c r="B151" s="1" t="s">
        <v>100</v>
      </c>
      <c r="C151" s="3" t="str">
        <f t="array" ref="C151">XLOOKUP(B151,Sheet2!$A$2:$A$154,Sheet2!$B$2:$B$154,0)</f>
        <v>Data Science and Research</v>
      </c>
      <c r="D151" s="1" t="s">
        <v>80</v>
      </c>
      <c r="E151" s="1">
        <v>381500.0</v>
      </c>
      <c r="F151" s="1">
        <v>381500.0</v>
      </c>
      <c r="G151" s="4" t="str">
        <f t="array" ref="G151">XLOOKUP(M151,Sheet3!$A$2:$A$89,Sheet3!$B$2:$B$89,0)</f>
        <v>United States</v>
      </c>
      <c r="H151" s="5" t="s">
        <v>40</v>
      </c>
      <c r="I151" s="1" t="s">
        <v>19</v>
      </c>
      <c r="J151" s="6" t="s">
        <v>44</v>
      </c>
      <c r="K151" s="1" t="str">
        <f t="array" ref="K151">XLOOKUP(N151,Sheet3!$A$2:$A$89,Sheet3!$B$2:$B$89,0)</f>
        <v>United States</v>
      </c>
      <c r="L151" s="1" t="s">
        <v>38</v>
      </c>
      <c r="M151" s="1" t="s">
        <v>27</v>
      </c>
      <c r="N151" s="1" t="s">
        <v>27</v>
      </c>
      <c r="O151" s="1" t="str">
        <f t="array" ref="O151">XLOOKUP(C151,Sheet4!$A$2:$A$18,Sheet4!$B$2:$B$18,0)</f>
        <v>Statistical analysis, Machine learning algorithms, Data visualization, Experimental design</v>
      </c>
      <c r="P151" s="1" t="str">
        <f t="array" ref="P151">XLOOKUP(C151,Sheet4!$A$2:$A$18,Sheet4!$C$2:$C$18,0)</f>
        <v>Python (NumPy, Pandas, Matplotlib), R, Jupyter Notebooks, SQL</v>
      </c>
    </row>
    <row r="152">
      <c r="A152" s="1">
        <v>2024.0</v>
      </c>
      <c r="B152" s="1" t="s">
        <v>97</v>
      </c>
      <c r="C152" s="3" t="str">
        <f t="array" ref="C152">XLOOKUP(B152,Sheet2!$A$2:$A$154,Sheet2!$B$2:$B$154,0)</f>
        <v>Data Architecture and Modeling</v>
      </c>
      <c r="D152" s="1" t="s">
        <v>80</v>
      </c>
      <c r="E152" s="1">
        <v>381500.0</v>
      </c>
      <c r="F152" s="1">
        <v>381500.0</v>
      </c>
      <c r="G152" s="4" t="str">
        <f t="array" ref="G152">XLOOKUP(M152,Sheet3!$A$2:$A$89,Sheet3!$B$2:$B$89,0)</f>
        <v>United States</v>
      </c>
      <c r="H152" s="5" t="s">
        <v>34</v>
      </c>
      <c r="I152" s="1" t="s">
        <v>19</v>
      </c>
      <c r="J152" s="6" t="s">
        <v>44</v>
      </c>
      <c r="K152" s="1" t="str">
        <f t="array" ref="K152">XLOOKUP(N152,Sheet3!$A$2:$A$89,Sheet3!$B$2:$B$89,0)</f>
        <v>United States</v>
      </c>
      <c r="L152" s="1" t="s">
        <v>38</v>
      </c>
      <c r="M152" s="1" t="s">
        <v>27</v>
      </c>
      <c r="N152" s="1" t="s">
        <v>27</v>
      </c>
      <c r="O152" s="1" t="str">
        <f t="array" ref="O152">XLOOKUP(C152,Sheet4!$A$2:$A$18,Sheet4!$B$2:$B$18,0)</f>
        <v>Data modeling techniques (e.g., ER diagrams, Dimensional modeling), Database design</v>
      </c>
      <c r="P152" s="1" t="str">
        <f t="array" ref="P152">XLOOKUP(C152,Sheet4!$A$2:$A$18,Sheet4!$C$2:$C$18,0)</f>
        <v>ER/Dimensional modeling tools (e.g., ER/Studio, Lucidchart), SQL</v>
      </c>
    </row>
    <row r="153">
      <c r="A153" s="1">
        <v>2022.0</v>
      </c>
      <c r="B153" s="1" t="s">
        <v>62</v>
      </c>
      <c r="C153" s="3" t="str">
        <f t="array" ref="C153">XLOOKUP(B153,Sheet2!$A$2:$A$154,Sheet2!$B$2:$B$154,0)</f>
        <v>Data Science and Research</v>
      </c>
      <c r="D153" s="1" t="s">
        <v>80</v>
      </c>
      <c r="E153" s="1">
        <v>380000.0</v>
      </c>
      <c r="F153" s="1">
        <v>380000.0</v>
      </c>
      <c r="G153" s="4" t="str">
        <f t="array" ref="G153">XLOOKUP(M153,Sheet3!$A$2:$A$89,Sheet3!$B$2:$B$89,0)</f>
        <v>United States</v>
      </c>
      <c r="H153" s="5" t="s">
        <v>34</v>
      </c>
      <c r="I153" s="1" t="s">
        <v>19</v>
      </c>
      <c r="J153" s="6" t="s">
        <v>20</v>
      </c>
      <c r="K153" s="1" t="str">
        <f t="array" ref="K153">XLOOKUP(N153,Sheet3!$A$2:$A$89,Sheet3!$B$2:$B$89,0)</f>
        <v>United States</v>
      </c>
      <c r="L153" s="1" t="s">
        <v>21</v>
      </c>
      <c r="M153" s="1" t="s">
        <v>27</v>
      </c>
      <c r="N153" s="1" t="s">
        <v>27</v>
      </c>
      <c r="O153" s="1" t="str">
        <f t="array" ref="O153">XLOOKUP(C153,Sheet4!$A$2:$A$18,Sheet4!$B$2:$B$18,0)</f>
        <v>Statistical analysis, Machine learning algorithms, Data visualization, Experimental design</v>
      </c>
      <c r="P153" s="1" t="str">
        <f t="array" ref="P153">XLOOKUP(C153,Sheet4!$A$2:$A$18,Sheet4!$C$2:$C$18,0)</f>
        <v>Python (NumPy, Pandas, Matplotlib), R, Jupyter Notebooks, SQL</v>
      </c>
    </row>
    <row r="154">
      <c r="A154" s="1">
        <v>2023.0</v>
      </c>
      <c r="B154" s="1" t="s">
        <v>97</v>
      </c>
      <c r="C154" s="3" t="str">
        <f t="array" ref="C154">XLOOKUP(B154,Sheet2!$A$2:$A$154,Sheet2!$B$2:$B$154,0)</f>
        <v>Data Architecture and Modeling</v>
      </c>
      <c r="D154" s="1" t="s">
        <v>80</v>
      </c>
      <c r="E154" s="1">
        <v>376080.0</v>
      </c>
      <c r="F154" s="1">
        <v>376080.0</v>
      </c>
      <c r="G154" s="4" t="str">
        <f t="array" ref="G154">XLOOKUP(M154,Sheet3!$A$2:$A$89,Sheet3!$B$2:$B$89,0)</f>
        <v>United States</v>
      </c>
      <c r="H154" s="5" t="s">
        <v>34</v>
      </c>
      <c r="I154" s="1" t="s">
        <v>19</v>
      </c>
      <c r="J154" s="6" t="s">
        <v>20</v>
      </c>
      <c r="K154" s="1" t="str">
        <f t="array" ref="K154">XLOOKUP(N154,Sheet3!$A$2:$A$89,Sheet3!$B$2:$B$89,0)</f>
        <v>United States</v>
      </c>
      <c r="L154" s="1" t="s">
        <v>38</v>
      </c>
      <c r="M154" s="1" t="s">
        <v>27</v>
      </c>
      <c r="N154" s="1" t="s">
        <v>27</v>
      </c>
      <c r="O154" s="1" t="str">
        <f t="array" ref="O154">XLOOKUP(C154,Sheet4!$A$2:$A$18,Sheet4!$B$2:$B$18,0)</f>
        <v>Data modeling techniques (e.g., ER diagrams, Dimensional modeling), Database design</v>
      </c>
      <c r="P154" s="1" t="str">
        <f t="array" ref="P154">XLOOKUP(C154,Sheet4!$A$2:$A$18,Sheet4!$C$2:$C$18,0)</f>
        <v>ER/Dimensional modeling tools (e.g., ER/Studio, Lucidchart), SQL</v>
      </c>
    </row>
    <row r="155">
      <c r="A155" s="1">
        <v>2023.0</v>
      </c>
      <c r="B155" s="1" t="s">
        <v>101</v>
      </c>
      <c r="C155" s="3" t="str">
        <f t="array" ref="C155">XLOOKUP(B155,Sheet2!$A$2:$A$154,Sheet2!$B$2:$B$154,0)</f>
        <v>Leadership and Management</v>
      </c>
      <c r="D155" s="1" t="s">
        <v>80</v>
      </c>
      <c r="E155" s="1">
        <v>375500.0</v>
      </c>
      <c r="F155" s="1">
        <v>375500.0</v>
      </c>
      <c r="G155" s="4" t="str">
        <f t="array" ref="G155">XLOOKUP(M155,Sheet3!$A$2:$A$89,Sheet3!$B$2:$B$89,0)</f>
        <v>United States</v>
      </c>
      <c r="H155" s="5" t="s">
        <v>40</v>
      </c>
      <c r="I155" s="1" t="s">
        <v>19</v>
      </c>
      <c r="J155" s="6" t="s">
        <v>20</v>
      </c>
      <c r="K155" s="1" t="str">
        <f t="array" ref="K155">XLOOKUP(N155,Sheet3!$A$2:$A$89,Sheet3!$B$2:$B$89,0)</f>
        <v>United States</v>
      </c>
      <c r="L155" s="1" t="s">
        <v>38</v>
      </c>
      <c r="M155" s="1" t="s">
        <v>27</v>
      </c>
      <c r="N155" s="1" t="s">
        <v>27</v>
      </c>
      <c r="O155" s="1" t="str">
        <f t="array" ref="O155">XLOOKUP(C155,Sheet4!$A$2:$A$18,Sheet4!$B$2:$B$18,0)</f>
        <v>Strategic planning, Team management, Project management, Communication skills</v>
      </c>
      <c r="P155" s="1" t="str">
        <f t="array" ref="P155">XLOOKUP(C155,Sheet4!$A$2:$A$18,Sheet4!$C$2:$C$18,0)</f>
        <v>Project management tools (e.g., Trello, Asana), Communication tools (e.g., Slack, Microsoft Teams)</v>
      </c>
    </row>
    <row r="156">
      <c r="A156" s="1">
        <v>2022.0</v>
      </c>
      <c r="B156" s="1" t="s">
        <v>60</v>
      </c>
      <c r="C156" s="3" t="str">
        <f t="array" ref="C156">XLOOKUP(B156,Sheet2!$A$2:$A$154,Sheet2!$B$2:$B$154,0)</f>
        <v>Machine Learning with AI</v>
      </c>
      <c r="D156" s="1" t="s">
        <v>80</v>
      </c>
      <c r="E156" s="1">
        <v>375000.0</v>
      </c>
      <c r="F156" s="1">
        <v>375000.0</v>
      </c>
      <c r="G156" s="4" t="str">
        <f t="array" ref="G156">XLOOKUP(M156,Sheet3!$A$2:$A$89,Sheet3!$B$2:$B$89,0)</f>
        <v>United States</v>
      </c>
      <c r="H156" s="5" t="s">
        <v>34</v>
      </c>
      <c r="I156" s="1" t="s">
        <v>19</v>
      </c>
      <c r="J156" s="6" t="s">
        <v>20</v>
      </c>
      <c r="K156" s="1" t="str">
        <f t="array" ref="K156">XLOOKUP(N156,Sheet3!$A$2:$A$89,Sheet3!$B$2:$B$89,0)</f>
        <v>United States</v>
      </c>
      <c r="L156" s="1" t="s">
        <v>38</v>
      </c>
      <c r="M156" s="1" t="s">
        <v>27</v>
      </c>
      <c r="N156" s="1" t="s">
        <v>27</v>
      </c>
      <c r="O156" s="1" t="str">
        <f t="array" ref="O156">XLOOKUP(C156,Sheet4!$A$2:$A$18,Sheet4!$B$2:$B$18,0)</f>
        <v>Deep learning frameworks (e.g., TensorFlow, PyTorch), Statistical modeling, NLP libraries (e.g., NLTK, spaCy)</v>
      </c>
      <c r="P156" s="1" t="str">
        <f t="array" ref="P156">XLOOKUP(C156,Sheet4!$A$2:$A$18,Sheet4!$C$2:$C$18,0)</f>
        <v>TensorFlow, PyTorch, NLTK, spaCy, Python (NumPy, Pandas)</v>
      </c>
    </row>
    <row r="157">
      <c r="A157" s="1">
        <v>2022.0</v>
      </c>
      <c r="B157" s="1" t="s">
        <v>102</v>
      </c>
      <c r="C157" s="3" t="str">
        <f t="array" ref="C157">XLOOKUP(B157,Sheet2!$A$2:$A$154,Sheet2!$B$2:$B$154,0)</f>
        <v>Leadership and Management</v>
      </c>
      <c r="D157" s="1" t="s">
        <v>80</v>
      </c>
      <c r="E157" s="1">
        <v>375000.0</v>
      </c>
      <c r="F157" s="1">
        <v>375000.0</v>
      </c>
      <c r="G157" s="4" t="str">
        <f t="array" ref="G157">XLOOKUP(M157,Sheet3!$A$2:$A$89,Sheet3!$B$2:$B$89,0)</f>
        <v>United States</v>
      </c>
      <c r="H157" s="5" t="s">
        <v>34</v>
      </c>
      <c r="I157" s="1" t="s">
        <v>19</v>
      </c>
      <c r="J157" s="6" t="s">
        <v>25</v>
      </c>
      <c r="K157" s="1" t="str">
        <f t="array" ref="K157">XLOOKUP(N157,Sheet3!$A$2:$A$89,Sheet3!$B$2:$B$89,0)</f>
        <v>United States</v>
      </c>
      <c r="L157" s="1" t="s">
        <v>21</v>
      </c>
      <c r="M157" s="1" t="s">
        <v>27</v>
      </c>
      <c r="N157" s="1" t="s">
        <v>27</v>
      </c>
      <c r="O157" s="1" t="str">
        <f t="array" ref="O157">XLOOKUP(C157,Sheet4!$A$2:$A$18,Sheet4!$B$2:$B$18,0)</f>
        <v>Strategic planning, Team management, Project management, Communication skills</v>
      </c>
      <c r="P157" s="1" t="str">
        <f t="array" ref="P157">XLOOKUP(C157,Sheet4!$A$2:$A$18,Sheet4!$C$2:$C$18,0)</f>
        <v>Project management tools (e.g., Trello, Asana), Communication tools (e.g., Slack, Microsoft Teams)</v>
      </c>
    </row>
    <row r="158">
      <c r="A158" s="1">
        <v>2023.0</v>
      </c>
      <c r="B158" s="1" t="s">
        <v>85</v>
      </c>
      <c r="C158" s="3" t="str">
        <f t="array" ref="C158">XLOOKUP(B158,Sheet2!$A$2:$A$154,Sheet2!$B$2:$B$154,0)</f>
        <v>Data Science and Research</v>
      </c>
      <c r="D158" s="1" t="s">
        <v>80</v>
      </c>
      <c r="E158" s="1">
        <v>374000.0</v>
      </c>
      <c r="F158" s="1">
        <v>374000.0</v>
      </c>
      <c r="G158" s="4" t="str">
        <f t="array" ref="G158">XLOOKUP(M158,Sheet3!$A$2:$A$89,Sheet3!$B$2:$B$89,0)</f>
        <v>United States</v>
      </c>
      <c r="H158" s="5" t="s">
        <v>34</v>
      </c>
      <c r="I158" s="1" t="s">
        <v>19</v>
      </c>
      <c r="J158" s="6" t="s">
        <v>44</v>
      </c>
      <c r="K158" s="1" t="str">
        <f t="array" ref="K158">XLOOKUP(N158,Sheet3!$A$2:$A$89,Sheet3!$B$2:$B$89,0)</f>
        <v>United States</v>
      </c>
      <c r="L158" s="1" t="s">
        <v>38</v>
      </c>
      <c r="M158" s="1" t="s">
        <v>27</v>
      </c>
      <c r="N158" s="1" t="s">
        <v>27</v>
      </c>
      <c r="O158" s="1" t="str">
        <f t="array" ref="O158">XLOOKUP(C158,Sheet4!$A$2:$A$18,Sheet4!$B$2:$B$18,0)</f>
        <v>Statistical analysis, Machine learning algorithms, Data visualization, Experimental design</v>
      </c>
      <c r="P158" s="1" t="str">
        <f t="array" ref="P158">XLOOKUP(C158,Sheet4!$A$2:$A$18,Sheet4!$C$2:$C$18,0)</f>
        <v>Python (NumPy, Pandas, Matplotlib), R, Jupyter Notebooks, SQL</v>
      </c>
    </row>
    <row r="159">
      <c r="A159" s="1">
        <v>2024.0</v>
      </c>
      <c r="B159" s="1" t="s">
        <v>39</v>
      </c>
      <c r="C159" s="3" t="str">
        <f t="array" ref="C159">XLOOKUP(B159,Sheet2!$A$2:$A$154,Sheet2!$B$2:$B$154,0)</f>
        <v>Leadership and Management</v>
      </c>
      <c r="D159" s="1" t="s">
        <v>80</v>
      </c>
      <c r="E159" s="1">
        <v>373000.0</v>
      </c>
      <c r="F159" s="1">
        <v>373000.0</v>
      </c>
      <c r="G159" s="4" t="str">
        <f t="array" ref="G159">XLOOKUP(M159,Sheet3!$A$2:$A$89,Sheet3!$B$2:$B$89,0)</f>
        <v>United States</v>
      </c>
      <c r="H159" s="5" t="s">
        <v>40</v>
      </c>
      <c r="I159" s="1" t="s">
        <v>19</v>
      </c>
      <c r="J159" s="6" t="s">
        <v>20</v>
      </c>
      <c r="K159" s="1" t="str">
        <f t="array" ref="K159">XLOOKUP(N159,Sheet3!$A$2:$A$89,Sheet3!$B$2:$B$89,0)</f>
        <v>United States</v>
      </c>
      <c r="L159" s="1" t="s">
        <v>38</v>
      </c>
      <c r="M159" s="1" t="s">
        <v>27</v>
      </c>
      <c r="N159" s="1" t="s">
        <v>27</v>
      </c>
      <c r="O159" s="1" t="str">
        <f t="array" ref="O159">XLOOKUP(C159,Sheet4!$A$2:$A$18,Sheet4!$B$2:$B$18,0)</f>
        <v>Strategic planning, Team management, Project management, Communication skills</v>
      </c>
      <c r="P159" s="1" t="str">
        <f t="array" ref="P159">XLOOKUP(C159,Sheet4!$A$2:$A$18,Sheet4!$C$2:$C$18,0)</f>
        <v>Project management tools (e.g., Trello, Asana), Communication tools (e.g., Slack, Microsoft Teams)</v>
      </c>
    </row>
    <row r="160">
      <c r="A160" s="1">
        <v>2023.0</v>
      </c>
      <c r="B160" s="1" t="s">
        <v>98</v>
      </c>
      <c r="C160" s="3" t="str">
        <f t="array" ref="C160">XLOOKUP(B160,Sheet2!$A$2:$A$154,Sheet2!$B$2:$B$154,0)</f>
        <v>Machine Learning with AI</v>
      </c>
      <c r="D160" s="1" t="s">
        <v>80</v>
      </c>
      <c r="E160" s="1">
        <v>372000.0</v>
      </c>
      <c r="F160" s="1">
        <v>372000.0</v>
      </c>
      <c r="G160" s="4" t="str">
        <f t="array" ref="G160">XLOOKUP(M160,Sheet3!$A$2:$A$89,Sheet3!$B$2:$B$89,0)</f>
        <v>United States</v>
      </c>
      <c r="H160" s="5" t="s">
        <v>34</v>
      </c>
      <c r="I160" s="1" t="s">
        <v>19</v>
      </c>
      <c r="J160" s="6" t="s">
        <v>44</v>
      </c>
      <c r="K160" s="1" t="str">
        <f t="array" ref="K160">XLOOKUP(N160,Sheet3!$A$2:$A$89,Sheet3!$B$2:$B$89,0)</f>
        <v>United States</v>
      </c>
      <c r="L160" s="1" t="s">
        <v>38</v>
      </c>
      <c r="M160" s="1" t="s">
        <v>27</v>
      </c>
      <c r="N160" s="1" t="s">
        <v>27</v>
      </c>
      <c r="O160" s="1" t="str">
        <f t="array" ref="O160">XLOOKUP(C160,Sheet4!$A$2:$A$18,Sheet4!$B$2:$B$18,0)</f>
        <v>Deep learning frameworks (e.g., TensorFlow, PyTorch), Statistical modeling, NLP libraries (e.g., NLTK, spaCy)</v>
      </c>
      <c r="P160" s="1" t="str">
        <f t="array" ref="P160">XLOOKUP(C160,Sheet4!$A$2:$A$18,Sheet4!$C$2:$C$18,0)</f>
        <v>TensorFlow, PyTorch, NLTK, spaCy, Python (NumPy, Pandas)</v>
      </c>
    </row>
    <row r="161">
      <c r="A161" s="1">
        <v>2023.0</v>
      </c>
      <c r="B161" s="1" t="s">
        <v>45</v>
      </c>
      <c r="C161" s="3" t="str">
        <f t="array" ref="C161">XLOOKUP(B161,Sheet2!$A$2:$A$154,Sheet2!$B$2:$B$154,0)</f>
        <v>Machine Learning with AI</v>
      </c>
      <c r="D161" s="1" t="s">
        <v>80</v>
      </c>
      <c r="E161" s="1">
        <v>370000.0</v>
      </c>
      <c r="F161" s="1">
        <v>370000.0</v>
      </c>
      <c r="G161" s="4" t="str">
        <f t="array" ref="G161">XLOOKUP(M161,Sheet3!$A$2:$A$89,Sheet3!$B$2:$B$89,0)</f>
        <v>United States</v>
      </c>
      <c r="H161" s="5" t="s">
        <v>34</v>
      </c>
      <c r="I161" s="1" t="s">
        <v>19</v>
      </c>
      <c r="J161" s="6" t="s">
        <v>44</v>
      </c>
      <c r="K161" s="1" t="str">
        <f t="array" ref="K161">XLOOKUP(N161,Sheet3!$A$2:$A$89,Sheet3!$B$2:$B$89,0)</f>
        <v>United States</v>
      </c>
      <c r="L161" s="1" t="s">
        <v>38</v>
      </c>
      <c r="M161" s="1" t="s">
        <v>27</v>
      </c>
      <c r="N161" s="1" t="s">
        <v>27</v>
      </c>
      <c r="O161" s="1" t="str">
        <f t="array" ref="O161">XLOOKUP(C161,Sheet4!$A$2:$A$18,Sheet4!$B$2:$B$18,0)</f>
        <v>Deep learning frameworks (e.g., TensorFlow, PyTorch), Statistical modeling, NLP libraries (e.g., NLTK, spaCy)</v>
      </c>
      <c r="P161" s="1" t="str">
        <f t="array" ref="P161">XLOOKUP(C161,Sheet4!$A$2:$A$18,Sheet4!$C$2:$C$18,0)</f>
        <v>TensorFlow, PyTorch, NLTK, spaCy, Python (NumPy, Pandas)</v>
      </c>
    </row>
    <row r="162">
      <c r="A162" s="1">
        <v>2023.0</v>
      </c>
      <c r="B162" s="1" t="s">
        <v>85</v>
      </c>
      <c r="C162" s="3" t="str">
        <f t="array" ref="C162">XLOOKUP(B162,Sheet2!$A$2:$A$154,Sheet2!$B$2:$B$154,0)</f>
        <v>Data Science and Research</v>
      </c>
      <c r="D162" s="1" t="s">
        <v>80</v>
      </c>
      <c r="E162" s="1">
        <v>370000.0</v>
      </c>
      <c r="F162" s="1">
        <v>370000.0</v>
      </c>
      <c r="G162" s="4" t="str">
        <f t="array" ref="G162">XLOOKUP(M162,Sheet3!$A$2:$A$89,Sheet3!$B$2:$B$89,0)</f>
        <v>United States</v>
      </c>
      <c r="H162" s="5" t="s">
        <v>34</v>
      </c>
      <c r="I162" s="1" t="s">
        <v>19</v>
      </c>
      <c r="J162" s="6" t="s">
        <v>44</v>
      </c>
      <c r="K162" s="1" t="str">
        <f t="array" ref="K162">XLOOKUP(N162,Sheet3!$A$2:$A$89,Sheet3!$B$2:$B$89,0)</f>
        <v>United States</v>
      </c>
      <c r="L162" s="1" t="s">
        <v>38</v>
      </c>
      <c r="M162" s="1" t="s">
        <v>27</v>
      </c>
      <c r="N162" s="1" t="s">
        <v>27</v>
      </c>
      <c r="O162" s="1" t="str">
        <f t="array" ref="O162">XLOOKUP(C162,Sheet4!$A$2:$A$18,Sheet4!$B$2:$B$18,0)</f>
        <v>Statistical analysis, Machine learning algorithms, Data visualization, Experimental design</v>
      </c>
      <c r="P162" s="1" t="str">
        <f t="array" ref="P162">XLOOKUP(C162,Sheet4!$A$2:$A$18,Sheet4!$C$2:$C$18,0)</f>
        <v>Python (NumPy, Pandas, Matplotlib), R, Jupyter Notebooks, SQL</v>
      </c>
    </row>
    <row r="163">
      <c r="A163" s="1">
        <v>2023.0</v>
      </c>
      <c r="B163" s="1" t="s">
        <v>41</v>
      </c>
      <c r="C163" s="3" t="str">
        <f t="array" ref="C163">XLOOKUP(B163,Sheet2!$A$2:$A$154,Sheet2!$B$2:$B$154,0)</f>
        <v>Research</v>
      </c>
      <c r="D163" s="1" t="s">
        <v>80</v>
      </c>
      <c r="E163" s="1">
        <v>370000.0</v>
      </c>
      <c r="F163" s="1">
        <v>370000.0</v>
      </c>
      <c r="G163" s="4" t="str">
        <f t="array" ref="G163">XLOOKUP(M163,Sheet3!$A$2:$A$89,Sheet3!$B$2:$B$89,0)</f>
        <v>United States</v>
      </c>
      <c r="H163" s="5" t="s">
        <v>34</v>
      </c>
      <c r="I163" s="1" t="s">
        <v>19</v>
      </c>
      <c r="J163" s="6" t="s">
        <v>44</v>
      </c>
      <c r="K163" s="1" t="str">
        <f t="array" ref="K163">XLOOKUP(N163,Sheet3!$A$2:$A$89,Sheet3!$B$2:$B$89,0)</f>
        <v>United States</v>
      </c>
      <c r="L163" s="1" t="s">
        <v>38</v>
      </c>
      <c r="M163" s="1" t="s">
        <v>27</v>
      </c>
      <c r="N163" s="1" t="s">
        <v>27</v>
      </c>
      <c r="O163" s="1" t="str">
        <f t="array" ref="O163">XLOOKUP(C163,Sheet4!$A$2:$A$18,Sheet4!$B$2:$B$18,0)</f>
        <v>Research methodologies, Literature review, Experiment design, Critical thinking</v>
      </c>
      <c r="P163" s="1" t="str">
        <f t="array" ref="P163">XLOOKUP(C163,Sheet4!$A$2:$A$18,Sheet4!$C$2:$C$18,0)</f>
        <v>Microsoft Word, EndNote, Mendeley, SPSS, LaTeX</v>
      </c>
    </row>
    <row r="164">
      <c r="A164" s="1">
        <v>2023.0</v>
      </c>
      <c r="B164" s="1" t="s">
        <v>45</v>
      </c>
      <c r="C164" s="3" t="str">
        <f t="array" ref="C164">XLOOKUP(B164,Sheet2!$A$2:$A$154,Sheet2!$B$2:$B$154,0)</f>
        <v>Machine Learning with AI</v>
      </c>
      <c r="D164" s="1" t="s">
        <v>80</v>
      </c>
      <c r="E164" s="1">
        <v>370000.0</v>
      </c>
      <c r="F164" s="1">
        <v>370000.0</v>
      </c>
      <c r="G164" s="4" t="str">
        <f t="array" ref="G164">XLOOKUP(M164,Sheet3!$A$2:$A$89,Sheet3!$B$2:$B$89,0)</f>
        <v>United States</v>
      </c>
      <c r="H164" s="5" t="s">
        <v>34</v>
      </c>
      <c r="I164" s="1" t="s">
        <v>19</v>
      </c>
      <c r="J164" s="6" t="s">
        <v>44</v>
      </c>
      <c r="K164" s="1" t="str">
        <f t="array" ref="K164">XLOOKUP(N164,Sheet3!$A$2:$A$89,Sheet3!$B$2:$B$89,0)</f>
        <v>United States</v>
      </c>
      <c r="L164" s="1" t="s">
        <v>38</v>
      </c>
      <c r="M164" s="1" t="s">
        <v>27</v>
      </c>
      <c r="N164" s="1" t="s">
        <v>27</v>
      </c>
      <c r="O164" s="1" t="str">
        <f t="array" ref="O164">XLOOKUP(C164,Sheet4!$A$2:$A$18,Sheet4!$B$2:$B$18,0)</f>
        <v>Deep learning frameworks (e.g., TensorFlow, PyTorch), Statistical modeling, NLP libraries (e.g., NLTK, spaCy)</v>
      </c>
      <c r="P164" s="1" t="str">
        <f t="array" ref="P164">XLOOKUP(C164,Sheet4!$A$2:$A$18,Sheet4!$C$2:$C$18,0)</f>
        <v>TensorFlow, PyTorch, NLTK, spaCy, Python (NumPy, Pandas)</v>
      </c>
    </row>
    <row r="165">
      <c r="A165" s="1">
        <v>2023.0</v>
      </c>
      <c r="B165" s="1" t="s">
        <v>47</v>
      </c>
      <c r="C165" s="3" t="str">
        <f t="array" ref="C165">XLOOKUP(B165,Sheet2!$A$2:$A$154,Sheet2!$B$2:$B$154,0)</f>
        <v>Data Engineering</v>
      </c>
      <c r="D165" s="1" t="s">
        <v>80</v>
      </c>
      <c r="E165" s="1">
        <v>370000.0</v>
      </c>
      <c r="F165" s="1">
        <v>370000.0</v>
      </c>
      <c r="G165" s="4" t="str">
        <f t="array" ref="G165">XLOOKUP(M165,Sheet3!$A$2:$A$89,Sheet3!$B$2:$B$89,0)</f>
        <v>United States</v>
      </c>
      <c r="H165" s="5" t="s">
        <v>34</v>
      </c>
      <c r="I165" s="1" t="s">
        <v>19</v>
      </c>
      <c r="J165" s="6" t="s">
        <v>44</v>
      </c>
      <c r="K165" s="1" t="str">
        <f t="array" ref="K165">XLOOKUP(N165,Sheet3!$A$2:$A$89,Sheet3!$B$2:$B$89,0)</f>
        <v>United States</v>
      </c>
      <c r="L165" s="1" t="s">
        <v>38</v>
      </c>
      <c r="M165" s="1" t="s">
        <v>27</v>
      </c>
      <c r="N165" s="1" t="s">
        <v>27</v>
      </c>
      <c r="O165" s="1" t="str">
        <f t="array" ref="O165">XLOOKUP(C165,Sheet4!$A$2:$A$18,Sheet4!$B$2:$B$18,0)</f>
        <v>ETL (Extract, Transform, Load) processes, Big Data technologies (e.g., Hadoop, Spark), SQL</v>
      </c>
      <c r="P165" s="1" t="str">
        <f t="array" ref="P165">XLOOKUP(C165,Sheet4!$A$2:$A$18,Sheet4!$C$2:$C$18,0)</f>
        <v>Hadoop, Spark, SQL, Python, Apache Kafka</v>
      </c>
    </row>
    <row r="166">
      <c r="A166" s="1">
        <v>2023.0</v>
      </c>
      <c r="B166" s="1" t="s">
        <v>16</v>
      </c>
      <c r="C166" s="3" t="str">
        <f t="array" ref="C166">XLOOKUP(B166,Sheet2!$A$2:$A$154,Sheet2!$B$2:$B$154,0)</f>
        <v>Data Science and Research</v>
      </c>
      <c r="D166" s="1" t="s">
        <v>80</v>
      </c>
      <c r="E166" s="1">
        <v>370000.0</v>
      </c>
      <c r="F166" s="1">
        <v>370000.0</v>
      </c>
      <c r="G166" s="4" t="str">
        <f t="array" ref="G166">XLOOKUP(M166,Sheet3!$A$2:$A$89,Sheet3!$B$2:$B$89,0)</f>
        <v>United States</v>
      </c>
      <c r="H166" s="5" t="s">
        <v>34</v>
      </c>
      <c r="I166" s="1" t="s">
        <v>19</v>
      </c>
      <c r="J166" s="6" t="s">
        <v>44</v>
      </c>
      <c r="K166" s="1" t="str">
        <f t="array" ref="K166">XLOOKUP(N166,Sheet3!$A$2:$A$89,Sheet3!$B$2:$B$89,0)</f>
        <v>United States</v>
      </c>
      <c r="L166" s="1" t="s">
        <v>38</v>
      </c>
      <c r="M166" s="1" t="s">
        <v>27</v>
      </c>
      <c r="N166" s="1" t="s">
        <v>27</v>
      </c>
      <c r="O166" s="1" t="str">
        <f t="array" ref="O166">XLOOKUP(C166,Sheet4!$A$2:$A$18,Sheet4!$B$2:$B$18,0)</f>
        <v>Statistical analysis, Machine learning algorithms, Data visualization, Experimental design</v>
      </c>
      <c r="P166" s="1" t="str">
        <f t="array" ref="P166">XLOOKUP(C166,Sheet4!$A$2:$A$18,Sheet4!$C$2:$C$18,0)</f>
        <v>Python (NumPy, Pandas, Matplotlib), R, Jupyter Notebooks, SQL</v>
      </c>
    </row>
    <row r="167">
      <c r="A167" s="1">
        <v>2023.0</v>
      </c>
      <c r="B167" s="1" t="s">
        <v>41</v>
      </c>
      <c r="C167" s="3" t="str">
        <f t="array" ref="C167">XLOOKUP(B167,Sheet2!$A$2:$A$154,Sheet2!$B$2:$B$154,0)</f>
        <v>Research</v>
      </c>
      <c r="D167" s="1" t="s">
        <v>80</v>
      </c>
      <c r="E167" s="1">
        <v>370000.0</v>
      </c>
      <c r="F167" s="1">
        <v>370000.0</v>
      </c>
      <c r="G167" s="4" t="str">
        <f t="array" ref="G167">XLOOKUP(M167,Sheet3!$A$2:$A$89,Sheet3!$B$2:$B$89,0)</f>
        <v>United States</v>
      </c>
      <c r="H167" s="5" t="s">
        <v>34</v>
      </c>
      <c r="I167" s="1" t="s">
        <v>19</v>
      </c>
      <c r="J167" s="6" t="s">
        <v>44</v>
      </c>
      <c r="K167" s="1" t="str">
        <f t="array" ref="K167">XLOOKUP(N167,Sheet3!$A$2:$A$89,Sheet3!$B$2:$B$89,0)</f>
        <v>United States</v>
      </c>
      <c r="L167" s="1" t="s">
        <v>38</v>
      </c>
      <c r="M167" s="1" t="s">
        <v>27</v>
      </c>
      <c r="N167" s="1" t="s">
        <v>27</v>
      </c>
      <c r="O167" s="1" t="str">
        <f t="array" ref="O167">XLOOKUP(C167,Sheet4!$A$2:$A$18,Sheet4!$B$2:$B$18,0)</f>
        <v>Research methodologies, Literature review, Experiment design, Critical thinking</v>
      </c>
      <c r="P167" s="1" t="str">
        <f t="array" ref="P167">XLOOKUP(C167,Sheet4!$A$2:$A$18,Sheet4!$C$2:$C$18,0)</f>
        <v>Microsoft Word, EndNote, Mendeley, SPSS, LaTeX</v>
      </c>
    </row>
    <row r="168">
      <c r="A168" s="1">
        <v>2023.0</v>
      </c>
      <c r="B168" s="1" t="s">
        <v>85</v>
      </c>
      <c r="C168" s="3" t="str">
        <f t="array" ref="C168">XLOOKUP(B168,Sheet2!$A$2:$A$154,Sheet2!$B$2:$B$154,0)</f>
        <v>Data Science and Research</v>
      </c>
      <c r="D168" s="1" t="s">
        <v>80</v>
      </c>
      <c r="E168" s="1">
        <v>370000.0</v>
      </c>
      <c r="F168" s="1">
        <v>370000.0</v>
      </c>
      <c r="G168" s="4" t="str">
        <f t="array" ref="G168">XLOOKUP(M168,Sheet3!$A$2:$A$89,Sheet3!$B$2:$B$89,0)</f>
        <v>United States</v>
      </c>
      <c r="H168" s="5" t="s">
        <v>34</v>
      </c>
      <c r="I168" s="1" t="s">
        <v>19</v>
      </c>
      <c r="J168" s="6" t="s">
        <v>44</v>
      </c>
      <c r="K168" s="1" t="str">
        <f t="array" ref="K168">XLOOKUP(N168,Sheet3!$A$2:$A$89,Sheet3!$B$2:$B$89,0)</f>
        <v>United States</v>
      </c>
      <c r="L168" s="1" t="s">
        <v>38</v>
      </c>
      <c r="M168" s="1" t="s">
        <v>27</v>
      </c>
      <c r="N168" s="1" t="s">
        <v>27</v>
      </c>
      <c r="O168" s="1" t="str">
        <f t="array" ref="O168">XLOOKUP(C168,Sheet4!$A$2:$A$18,Sheet4!$B$2:$B$18,0)</f>
        <v>Statistical analysis, Machine learning algorithms, Data visualization, Experimental design</v>
      </c>
      <c r="P168" s="1" t="str">
        <f t="array" ref="P168">XLOOKUP(C168,Sheet4!$A$2:$A$18,Sheet4!$C$2:$C$18,0)</f>
        <v>Python (NumPy, Pandas, Matplotlib), R, Jupyter Notebooks, SQL</v>
      </c>
    </row>
    <row r="169">
      <c r="A169" s="1">
        <v>2023.0</v>
      </c>
      <c r="B169" s="1" t="s">
        <v>41</v>
      </c>
      <c r="C169" s="3" t="str">
        <f t="array" ref="C169">XLOOKUP(B169,Sheet2!$A$2:$A$154,Sheet2!$B$2:$B$154,0)</f>
        <v>Research</v>
      </c>
      <c r="D169" s="1" t="s">
        <v>80</v>
      </c>
      <c r="E169" s="1">
        <v>370000.0</v>
      </c>
      <c r="F169" s="1">
        <v>370000.0</v>
      </c>
      <c r="G169" s="4" t="str">
        <f t="array" ref="G169">XLOOKUP(M169,Sheet3!$A$2:$A$89,Sheet3!$B$2:$B$89,0)</f>
        <v>United States</v>
      </c>
      <c r="H169" s="5" t="s">
        <v>34</v>
      </c>
      <c r="I169" s="1" t="s">
        <v>19</v>
      </c>
      <c r="J169" s="6" t="s">
        <v>44</v>
      </c>
      <c r="K169" s="1" t="str">
        <f t="array" ref="K169">XLOOKUP(N169,Sheet3!$A$2:$A$89,Sheet3!$B$2:$B$89,0)</f>
        <v>United States</v>
      </c>
      <c r="L169" s="1" t="s">
        <v>38</v>
      </c>
      <c r="M169" s="1" t="s">
        <v>27</v>
      </c>
      <c r="N169" s="1" t="s">
        <v>27</v>
      </c>
      <c r="O169" s="1" t="str">
        <f t="array" ref="O169">XLOOKUP(C169,Sheet4!$A$2:$A$18,Sheet4!$B$2:$B$18,0)</f>
        <v>Research methodologies, Literature review, Experiment design, Critical thinking</v>
      </c>
      <c r="P169" s="1" t="str">
        <f t="array" ref="P169">XLOOKUP(C169,Sheet4!$A$2:$A$18,Sheet4!$C$2:$C$18,0)</f>
        <v>Microsoft Word, EndNote, Mendeley, SPSS, LaTeX</v>
      </c>
    </row>
    <row r="170">
      <c r="A170" s="1">
        <v>2023.0</v>
      </c>
      <c r="B170" s="1" t="s">
        <v>41</v>
      </c>
      <c r="C170" s="3" t="str">
        <f t="array" ref="C170">XLOOKUP(B170,Sheet2!$A$2:$A$154,Sheet2!$B$2:$B$154,0)</f>
        <v>Research</v>
      </c>
      <c r="D170" s="1" t="s">
        <v>80</v>
      </c>
      <c r="E170" s="1">
        <v>370000.0</v>
      </c>
      <c r="F170" s="1">
        <v>370000.0</v>
      </c>
      <c r="G170" s="4" t="str">
        <f t="array" ref="G170">XLOOKUP(M170,Sheet3!$A$2:$A$89,Sheet3!$B$2:$B$89,0)</f>
        <v>United States</v>
      </c>
      <c r="H170" s="5" t="s">
        <v>34</v>
      </c>
      <c r="I170" s="1" t="s">
        <v>19</v>
      </c>
      <c r="J170" s="6" t="s">
        <v>44</v>
      </c>
      <c r="K170" s="1" t="str">
        <f t="array" ref="K170">XLOOKUP(N170,Sheet3!$A$2:$A$89,Sheet3!$B$2:$B$89,0)</f>
        <v>United States</v>
      </c>
      <c r="L170" s="1" t="s">
        <v>38</v>
      </c>
      <c r="M170" s="1" t="s">
        <v>27</v>
      </c>
      <c r="N170" s="1" t="s">
        <v>27</v>
      </c>
      <c r="O170" s="1" t="str">
        <f t="array" ref="O170">XLOOKUP(C170,Sheet4!$A$2:$A$18,Sheet4!$B$2:$B$18,0)</f>
        <v>Research methodologies, Literature review, Experiment design, Critical thinking</v>
      </c>
      <c r="P170" s="1" t="str">
        <f t="array" ref="P170">XLOOKUP(C170,Sheet4!$A$2:$A$18,Sheet4!$C$2:$C$18,0)</f>
        <v>Microsoft Word, EndNote, Mendeley, SPSS, LaTeX</v>
      </c>
    </row>
    <row r="171">
      <c r="A171" s="1">
        <v>2023.0</v>
      </c>
      <c r="B171" s="1" t="s">
        <v>85</v>
      </c>
      <c r="C171" s="3" t="str">
        <f t="array" ref="C171">XLOOKUP(B171,Sheet2!$A$2:$A$154,Sheet2!$B$2:$B$154,0)</f>
        <v>Data Science and Research</v>
      </c>
      <c r="D171" s="1" t="s">
        <v>80</v>
      </c>
      <c r="E171" s="1">
        <v>370000.0</v>
      </c>
      <c r="F171" s="1">
        <v>370000.0</v>
      </c>
      <c r="G171" s="4" t="str">
        <f t="array" ref="G171">XLOOKUP(M171,Sheet3!$A$2:$A$89,Sheet3!$B$2:$B$89,0)</f>
        <v>United States</v>
      </c>
      <c r="H171" s="5" t="s">
        <v>34</v>
      </c>
      <c r="I171" s="1" t="s">
        <v>19</v>
      </c>
      <c r="J171" s="6" t="s">
        <v>44</v>
      </c>
      <c r="K171" s="1" t="str">
        <f t="array" ref="K171">XLOOKUP(N171,Sheet3!$A$2:$A$89,Sheet3!$B$2:$B$89,0)</f>
        <v>United States</v>
      </c>
      <c r="L171" s="1" t="s">
        <v>38</v>
      </c>
      <c r="M171" s="1" t="s">
        <v>27</v>
      </c>
      <c r="N171" s="1" t="s">
        <v>27</v>
      </c>
      <c r="O171" s="1" t="str">
        <f t="array" ref="O171">XLOOKUP(C171,Sheet4!$A$2:$A$18,Sheet4!$B$2:$B$18,0)</f>
        <v>Statistical analysis, Machine learning algorithms, Data visualization, Experimental design</v>
      </c>
      <c r="P171" s="1" t="str">
        <f t="array" ref="P171">XLOOKUP(C171,Sheet4!$A$2:$A$18,Sheet4!$C$2:$C$18,0)</f>
        <v>Python (NumPy, Pandas, Matplotlib), R, Jupyter Notebooks, SQL</v>
      </c>
    </row>
    <row r="172">
      <c r="A172" s="1">
        <v>2023.0</v>
      </c>
      <c r="B172" s="1" t="s">
        <v>16</v>
      </c>
      <c r="C172" s="3" t="str">
        <f t="array" ref="C172">XLOOKUP(B172,Sheet2!$A$2:$A$154,Sheet2!$B$2:$B$154,0)</f>
        <v>Data Science and Research</v>
      </c>
      <c r="D172" s="1" t="s">
        <v>80</v>
      </c>
      <c r="E172" s="1">
        <v>370000.0</v>
      </c>
      <c r="F172" s="1">
        <v>370000.0</v>
      </c>
      <c r="G172" s="4" t="str">
        <f t="array" ref="G172">XLOOKUP(M172,Sheet3!$A$2:$A$89,Sheet3!$B$2:$B$89,0)</f>
        <v>United States</v>
      </c>
      <c r="H172" s="5" t="s">
        <v>34</v>
      </c>
      <c r="I172" s="1" t="s">
        <v>19</v>
      </c>
      <c r="J172" s="6" t="s">
        <v>44</v>
      </c>
      <c r="K172" s="1" t="str">
        <f t="array" ref="K172">XLOOKUP(N172,Sheet3!$A$2:$A$89,Sheet3!$B$2:$B$89,0)</f>
        <v>United States</v>
      </c>
      <c r="L172" s="1" t="s">
        <v>38</v>
      </c>
      <c r="M172" s="1" t="s">
        <v>27</v>
      </c>
      <c r="N172" s="1" t="s">
        <v>27</v>
      </c>
      <c r="O172" s="1" t="str">
        <f t="array" ref="O172">XLOOKUP(C172,Sheet4!$A$2:$A$18,Sheet4!$B$2:$B$18,0)</f>
        <v>Statistical analysis, Machine learning algorithms, Data visualization, Experimental design</v>
      </c>
      <c r="P172" s="1" t="str">
        <f t="array" ref="P172">XLOOKUP(C172,Sheet4!$A$2:$A$18,Sheet4!$C$2:$C$18,0)</f>
        <v>Python (NumPy, Pandas, Matplotlib), R, Jupyter Notebooks, SQL</v>
      </c>
    </row>
    <row r="173">
      <c r="A173" s="1">
        <v>2023.0</v>
      </c>
      <c r="B173" s="1" t="s">
        <v>85</v>
      </c>
      <c r="C173" s="3" t="str">
        <f t="array" ref="C173">XLOOKUP(B173,Sheet2!$A$2:$A$154,Sheet2!$B$2:$B$154,0)</f>
        <v>Data Science and Research</v>
      </c>
      <c r="D173" s="1" t="s">
        <v>80</v>
      </c>
      <c r="E173" s="1">
        <v>370000.0</v>
      </c>
      <c r="F173" s="1">
        <v>370000.0</v>
      </c>
      <c r="G173" s="4" t="str">
        <f t="array" ref="G173">XLOOKUP(M173,Sheet3!$A$2:$A$89,Sheet3!$B$2:$B$89,0)</f>
        <v>United States</v>
      </c>
      <c r="H173" s="5" t="s">
        <v>34</v>
      </c>
      <c r="I173" s="1" t="s">
        <v>19</v>
      </c>
      <c r="J173" s="6" t="s">
        <v>44</v>
      </c>
      <c r="K173" s="1" t="str">
        <f t="array" ref="K173">XLOOKUP(N173,Sheet3!$A$2:$A$89,Sheet3!$B$2:$B$89,0)</f>
        <v>United States</v>
      </c>
      <c r="L173" s="1" t="s">
        <v>38</v>
      </c>
      <c r="M173" s="1" t="s">
        <v>27</v>
      </c>
      <c r="N173" s="1" t="s">
        <v>27</v>
      </c>
      <c r="O173" s="1" t="str">
        <f t="array" ref="O173">XLOOKUP(C173,Sheet4!$A$2:$A$18,Sheet4!$B$2:$B$18,0)</f>
        <v>Statistical analysis, Machine learning algorithms, Data visualization, Experimental design</v>
      </c>
      <c r="P173" s="1" t="str">
        <f t="array" ref="P173">XLOOKUP(C173,Sheet4!$A$2:$A$18,Sheet4!$C$2:$C$18,0)</f>
        <v>Python (NumPy, Pandas, Matplotlib), R, Jupyter Notebooks, SQL</v>
      </c>
    </row>
    <row r="174">
      <c r="A174" s="1">
        <v>2023.0</v>
      </c>
      <c r="B174" s="1" t="s">
        <v>28</v>
      </c>
      <c r="C174" s="3" t="str">
        <f t="array" ref="C174">XLOOKUP(B174,Sheet2!$A$2:$A$154,Sheet2!$B$2:$B$154,0)</f>
        <v>Machine Learning with AI</v>
      </c>
      <c r="D174" s="1" t="s">
        <v>80</v>
      </c>
      <c r="E174" s="1">
        <v>365630.0</v>
      </c>
      <c r="F174" s="1">
        <v>365630.0</v>
      </c>
      <c r="G174" s="4" t="str">
        <f t="array" ref="G174">XLOOKUP(M174,Sheet3!$A$2:$A$89,Sheet3!$B$2:$B$89,0)</f>
        <v>United States</v>
      </c>
      <c r="H174" s="5" t="s">
        <v>34</v>
      </c>
      <c r="I174" s="1" t="s">
        <v>19</v>
      </c>
      <c r="J174" s="6" t="s">
        <v>44</v>
      </c>
      <c r="K174" s="1" t="str">
        <f t="array" ref="K174">XLOOKUP(N174,Sheet3!$A$2:$A$89,Sheet3!$B$2:$B$89,0)</f>
        <v>United States</v>
      </c>
      <c r="L174" s="1" t="s">
        <v>38</v>
      </c>
      <c r="M174" s="1" t="s">
        <v>27</v>
      </c>
      <c r="N174" s="1" t="s">
        <v>27</v>
      </c>
      <c r="O174" s="1" t="str">
        <f t="array" ref="O174">XLOOKUP(C174,Sheet4!$A$2:$A$18,Sheet4!$B$2:$B$18,0)</f>
        <v>Deep learning frameworks (e.g., TensorFlow, PyTorch), Statistical modeling, NLP libraries (e.g., NLTK, spaCy)</v>
      </c>
      <c r="P174" s="1" t="str">
        <f t="array" ref="P174">XLOOKUP(C174,Sheet4!$A$2:$A$18,Sheet4!$C$2:$C$18,0)</f>
        <v>TensorFlow, PyTorch, NLTK, spaCy, Python (NumPy, Pandas)</v>
      </c>
    </row>
    <row r="175">
      <c r="A175" s="1">
        <v>2024.0</v>
      </c>
      <c r="B175" s="1" t="s">
        <v>45</v>
      </c>
      <c r="C175" s="3" t="str">
        <f t="array" ref="C175">XLOOKUP(B175,Sheet2!$A$2:$A$154,Sheet2!$B$2:$B$154,0)</f>
        <v>Machine Learning with AI</v>
      </c>
      <c r="D175" s="1" t="s">
        <v>80</v>
      </c>
      <c r="E175" s="1">
        <v>365100.0</v>
      </c>
      <c r="F175" s="1">
        <v>365100.0</v>
      </c>
      <c r="G175" s="4" t="str">
        <f t="array" ref="G175">XLOOKUP(M175,Sheet3!$A$2:$A$89,Sheet3!$B$2:$B$89,0)</f>
        <v>United States</v>
      </c>
      <c r="H175" s="5" t="s">
        <v>34</v>
      </c>
      <c r="I175" s="1" t="s">
        <v>19</v>
      </c>
      <c r="J175" s="6" t="s">
        <v>44</v>
      </c>
      <c r="K175" s="1" t="str">
        <f t="array" ref="K175">XLOOKUP(N175,Sheet3!$A$2:$A$89,Sheet3!$B$2:$B$89,0)</f>
        <v>United States</v>
      </c>
      <c r="L175" s="1" t="s">
        <v>38</v>
      </c>
      <c r="M175" s="1" t="s">
        <v>27</v>
      </c>
      <c r="N175" s="1" t="s">
        <v>27</v>
      </c>
      <c r="O175" s="1" t="str">
        <f t="array" ref="O175">XLOOKUP(C175,Sheet4!$A$2:$A$18,Sheet4!$B$2:$B$18,0)</f>
        <v>Deep learning frameworks (e.g., TensorFlow, PyTorch), Statistical modeling, NLP libraries (e.g., NLTK, spaCy)</v>
      </c>
      <c r="P175" s="1" t="str">
        <f t="array" ref="P175">XLOOKUP(C175,Sheet4!$A$2:$A$18,Sheet4!$C$2:$C$18,0)</f>
        <v>TensorFlow, PyTorch, NLTK, spaCy, Python (NumPy, Pandas)</v>
      </c>
    </row>
    <row r="176">
      <c r="A176" s="1">
        <v>2024.0</v>
      </c>
      <c r="B176" s="1" t="s">
        <v>97</v>
      </c>
      <c r="C176" s="3" t="str">
        <f t="array" ref="C176">XLOOKUP(B176,Sheet2!$A$2:$A$154,Sheet2!$B$2:$B$154,0)</f>
        <v>Data Architecture and Modeling</v>
      </c>
      <c r="D176" s="1" t="s">
        <v>80</v>
      </c>
      <c r="E176" s="1">
        <v>363000.0</v>
      </c>
      <c r="F176" s="1">
        <v>363000.0</v>
      </c>
      <c r="G176" s="4" t="str">
        <f t="array" ref="G176">XLOOKUP(M176,Sheet3!$A$2:$A$89,Sheet3!$B$2:$B$89,0)</f>
        <v>United States</v>
      </c>
      <c r="H176" s="5" t="s">
        <v>34</v>
      </c>
      <c r="I176" s="1" t="s">
        <v>19</v>
      </c>
      <c r="J176" s="6" t="s">
        <v>44</v>
      </c>
      <c r="K176" s="1" t="str">
        <f t="array" ref="K176">XLOOKUP(N176,Sheet3!$A$2:$A$89,Sheet3!$B$2:$B$89,0)</f>
        <v>United States</v>
      </c>
      <c r="L176" s="1" t="s">
        <v>38</v>
      </c>
      <c r="M176" s="1" t="s">
        <v>27</v>
      </c>
      <c r="N176" s="1" t="s">
        <v>27</v>
      </c>
      <c r="O176" s="1" t="str">
        <f t="array" ref="O176">XLOOKUP(C176,Sheet4!$A$2:$A$18,Sheet4!$B$2:$B$18,0)</f>
        <v>Data modeling techniques (e.g., ER diagrams, Dimensional modeling), Database design</v>
      </c>
      <c r="P176" s="1" t="str">
        <f t="array" ref="P176">XLOOKUP(C176,Sheet4!$A$2:$A$18,Sheet4!$C$2:$C$18,0)</f>
        <v>ER/Dimensional modeling tools (e.g., ER/Studio, Lucidchart), SQL</v>
      </c>
    </row>
    <row r="177">
      <c r="A177" s="1">
        <v>2024.0</v>
      </c>
      <c r="B177" s="1" t="s">
        <v>97</v>
      </c>
      <c r="C177" s="3" t="str">
        <f t="array" ref="C177">XLOOKUP(B177,Sheet2!$A$2:$A$154,Sheet2!$B$2:$B$154,0)</f>
        <v>Data Architecture and Modeling</v>
      </c>
      <c r="D177" s="1" t="s">
        <v>80</v>
      </c>
      <c r="E177" s="1">
        <v>363000.0</v>
      </c>
      <c r="F177" s="1">
        <v>363000.0</v>
      </c>
      <c r="G177" s="4" t="str">
        <f t="array" ref="G177">XLOOKUP(M177,Sheet3!$A$2:$A$89,Sheet3!$B$2:$B$89,0)</f>
        <v>United States</v>
      </c>
      <c r="H177" s="5" t="s">
        <v>34</v>
      </c>
      <c r="I177" s="1" t="s">
        <v>19</v>
      </c>
      <c r="J177" s="6" t="s">
        <v>44</v>
      </c>
      <c r="K177" s="1" t="str">
        <f t="array" ref="K177">XLOOKUP(N177,Sheet3!$A$2:$A$89,Sheet3!$B$2:$B$89,0)</f>
        <v>United States</v>
      </c>
      <c r="L177" s="1" t="s">
        <v>38</v>
      </c>
      <c r="M177" s="1" t="s">
        <v>27</v>
      </c>
      <c r="N177" s="1" t="s">
        <v>27</v>
      </c>
      <c r="O177" s="1" t="str">
        <f t="array" ref="O177">XLOOKUP(C177,Sheet4!$A$2:$A$18,Sheet4!$B$2:$B$18,0)</f>
        <v>Data modeling techniques (e.g., ER diagrams, Dimensional modeling), Database design</v>
      </c>
      <c r="P177" s="1" t="str">
        <f t="array" ref="P177">XLOOKUP(C177,Sheet4!$A$2:$A$18,Sheet4!$C$2:$C$18,0)</f>
        <v>ER/Dimensional modeling tools (e.g., ER/Studio, Lucidchart), SQL</v>
      </c>
    </row>
    <row r="178">
      <c r="A178" s="1">
        <v>2024.0</v>
      </c>
      <c r="B178" s="1" t="s">
        <v>85</v>
      </c>
      <c r="C178" s="3" t="str">
        <f t="array" ref="C178">XLOOKUP(B178,Sheet2!$A$2:$A$154,Sheet2!$B$2:$B$154,0)</f>
        <v>Data Science and Research</v>
      </c>
      <c r="D178" s="1" t="s">
        <v>80</v>
      </c>
      <c r="E178" s="1">
        <v>360000.0</v>
      </c>
      <c r="F178" s="1">
        <v>360000.0</v>
      </c>
      <c r="G178" s="4" t="str">
        <f t="array" ref="G178">XLOOKUP(M178,Sheet3!$A$2:$A$89,Sheet3!$B$2:$B$89,0)</f>
        <v>United States</v>
      </c>
      <c r="H178" s="5" t="s">
        <v>34</v>
      </c>
      <c r="I178" s="1" t="s">
        <v>19</v>
      </c>
      <c r="J178" s="6" t="s">
        <v>44</v>
      </c>
      <c r="K178" s="1" t="str">
        <f t="array" ref="K178">XLOOKUP(N178,Sheet3!$A$2:$A$89,Sheet3!$B$2:$B$89,0)</f>
        <v>United States</v>
      </c>
      <c r="L178" s="1" t="s">
        <v>38</v>
      </c>
      <c r="M178" s="1" t="s">
        <v>27</v>
      </c>
      <c r="N178" s="1" t="s">
        <v>27</v>
      </c>
      <c r="O178" s="1" t="str">
        <f t="array" ref="O178">XLOOKUP(C178,Sheet4!$A$2:$A$18,Sheet4!$B$2:$B$18,0)</f>
        <v>Statistical analysis, Machine learning algorithms, Data visualization, Experimental design</v>
      </c>
      <c r="P178" s="1" t="str">
        <f t="array" ref="P178">XLOOKUP(C178,Sheet4!$A$2:$A$18,Sheet4!$C$2:$C$18,0)</f>
        <v>Python (NumPy, Pandas, Matplotlib), R, Jupyter Notebooks, SQL</v>
      </c>
    </row>
    <row r="179">
      <c r="A179" s="1">
        <v>2024.0</v>
      </c>
      <c r="B179" s="1" t="s">
        <v>41</v>
      </c>
      <c r="C179" s="3" t="str">
        <f t="array" ref="C179">XLOOKUP(B179,Sheet2!$A$2:$A$154,Sheet2!$B$2:$B$154,0)</f>
        <v>Research</v>
      </c>
      <c r="D179" s="1" t="s">
        <v>80</v>
      </c>
      <c r="E179" s="1">
        <v>360000.0</v>
      </c>
      <c r="F179" s="1">
        <v>360000.0</v>
      </c>
      <c r="G179" s="4" t="str">
        <f t="array" ref="G179">XLOOKUP(M179,Sheet3!$A$2:$A$89,Sheet3!$B$2:$B$89,0)</f>
        <v>United States</v>
      </c>
      <c r="H179" s="5" t="s">
        <v>18</v>
      </c>
      <c r="I179" s="1" t="s">
        <v>19</v>
      </c>
      <c r="J179" s="6" t="s">
        <v>44</v>
      </c>
      <c r="K179" s="1" t="str">
        <f t="array" ref="K179">XLOOKUP(N179,Sheet3!$A$2:$A$89,Sheet3!$B$2:$B$89,0)</f>
        <v>United States</v>
      </c>
      <c r="L179" s="1" t="s">
        <v>38</v>
      </c>
      <c r="M179" s="1" t="s">
        <v>27</v>
      </c>
      <c r="N179" s="1" t="s">
        <v>27</v>
      </c>
      <c r="O179" s="1" t="str">
        <f t="array" ref="O179">XLOOKUP(C179,Sheet4!$A$2:$A$18,Sheet4!$B$2:$B$18,0)</f>
        <v>Research methodologies, Literature review, Experiment design, Critical thinking</v>
      </c>
      <c r="P179" s="1" t="str">
        <f t="array" ref="P179">XLOOKUP(C179,Sheet4!$A$2:$A$18,Sheet4!$C$2:$C$18,0)</f>
        <v>Microsoft Word, EndNote, Mendeley, SPSS, LaTeX</v>
      </c>
    </row>
    <row r="180">
      <c r="A180" s="1">
        <v>2023.0</v>
      </c>
      <c r="B180" s="1" t="s">
        <v>98</v>
      </c>
      <c r="C180" s="3" t="str">
        <f t="array" ref="C180">XLOOKUP(B180,Sheet2!$A$2:$A$154,Sheet2!$B$2:$B$154,0)</f>
        <v>Machine Learning with AI</v>
      </c>
      <c r="D180" s="1" t="s">
        <v>80</v>
      </c>
      <c r="E180" s="1">
        <v>360000.0</v>
      </c>
      <c r="F180" s="1">
        <v>360000.0</v>
      </c>
      <c r="G180" s="4" t="str">
        <f t="array" ref="G180">XLOOKUP(M180,Sheet3!$A$2:$A$89,Sheet3!$B$2:$B$89,0)</f>
        <v>United States</v>
      </c>
      <c r="H180" s="5" t="s">
        <v>34</v>
      </c>
      <c r="I180" s="1" t="s">
        <v>19</v>
      </c>
      <c r="J180" s="6" t="s">
        <v>44</v>
      </c>
      <c r="K180" s="1" t="str">
        <f t="array" ref="K180">XLOOKUP(N180,Sheet3!$A$2:$A$89,Sheet3!$B$2:$B$89,0)</f>
        <v>United States</v>
      </c>
      <c r="L180" s="1" t="s">
        <v>38</v>
      </c>
      <c r="M180" s="1" t="s">
        <v>27</v>
      </c>
      <c r="N180" s="1" t="s">
        <v>27</v>
      </c>
      <c r="O180" s="1" t="str">
        <f t="array" ref="O180">XLOOKUP(C180,Sheet4!$A$2:$A$18,Sheet4!$B$2:$B$18,0)</f>
        <v>Deep learning frameworks (e.g., TensorFlow, PyTorch), Statistical modeling, NLP libraries (e.g., NLTK, spaCy)</v>
      </c>
      <c r="P180" s="1" t="str">
        <f t="array" ref="P180">XLOOKUP(C180,Sheet4!$A$2:$A$18,Sheet4!$C$2:$C$18,0)</f>
        <v>TensorFlow, PyTorch, NLTK, spaCy, Python (NumPy, Pandas)</v>
      </c>
    </row>
    <row r="181">
      <c r="A181" s="1">
        <v>2023.0</v>
      </c>
      <c r="B181" s="1" t="s">
        <v>103</v>
      </c>
      <c r="C181" s="3" t="str">
        <f t="array" ref="C181">XLOOKUP(B181,Sheet2!$A$2:$A$154,Sheet2!$B$2:$B$154,0)</f>
        <v>BI and Visualization</v>
      </c>
      <c r="D181" s="1" t="s">
        <v>104</v>
      </c>
      <c r="E181" s="1">
        <v>360000.0</v>
      </c>
      <c r="F181" s="1">
        <v>18381.0</v>
      </c>
      <c r="G181" s="4" t="str">
        <f t="array" ref="G181">XLOOKUP(M181,Sheet3!$A$2:$A$89,Sheet3!$B$2:$B$89,0)</f>
        <v>Turkey</v>
      </c>
      <c r="H181" s="5" t="s">
        <v>34</v>
      </c>
      <c r="I181" s="1" t="s">
        <v>19</v>
      </c>
      <c r="J181" s="6" t="s">
        <v>20</v>
      </c>
      <c r="K181" s="1" t="str">
        <f t="array" ref="K181">XLOOKUP(N181,Sheet3!$A$2:$A$89,Sheet3!$B$2:$B$89,0)</f>
        <v>Turkey</v>
      </c>
      <c r="L181" s="1" t="s">
        <v>21</v>
      </c>
      <c r="M181" s="1" t="s">
        <v>105</v>
      </c>
      <c r="N181" s="1" t="s">
        <v>105</v>
      </c>
      <c r="O181" s="1" t="str">
        <f t="array" ref="O181">XLOOKUP(C181,Sheet4!$A$2:$A$18,Sheet4!$B$2:$B$18,0)</f>
        <v>Business intelligence tools (e.g., Power BI, Tableau), Data visualization techniques, SQL</v>
      </c>
      <c r="P181" s="1" t="str">
        <f t="array" ref="P181">XLOOKUP(C181,Sheet4!$A$2:$A$18,Sheet4!$C$2:$C$18,0)</f>
        <v>Power BI, Tableau, Excel, SQL, Python (for data manipulation)</v>
      </c>
    </row>
    <row r="182">
      <c r="A182" s="1">
        <v>2024.0</v>
      </c>
      <c r="B182" s="1" t="s">
        <v>85</v>
      </c>
      <c r="C182" s="3" t="str">
        <f t="array" ref="C182">XLOOKUP(B182,Sheet2!$A$2:$A$154,Sheet2!$B$2:$B$154,0)</f>
        <v>Data Science and Research</v>
      </c>
      <c r="D182" s="1" t="s">
        <v>80</v>
      </c>
      <c r="E182" s="1">
        <v>359400.0</v>
      </c>
      <c r="F182" s="1">
        <v>359400.0</v>
      </c>
      <c r="G182" s="4" t="str">
        <f t="array" ref="G182">XLOOKUP(M182,Sheet3!$A$2:$A$89,Sheet3!$B$2:$B$89,0)</f>
        <v>United States</v>
      </c>
      <c r="H182" s="5" t="s">
        <v>18</v>
      </c>
      <c r="I182" s="1" t="s">
        <v>19</v>
      </c>
      <c r="J182" s="6" t="s">
        <v>20</v>
      </c>
      <c r="K182" s="1" t="str">
        <f t="array" ref="K182">XLOOKUP(N182,Sheet3!$A$2:$A$89,Sheet3!$B$2:$B$89,0)</f>
        <v>United States</v>
      </c>
      <c r="L182" s="1" t="s">
        <v>38</v>
      </c>
      <c r="M182" s="1" t="s">
        <v>27</v>
      </c>
      <c r="N182" s="1" t="s">
        <v>27</v>
      </c>
      <c r="O182" s="1" t="str">
        <f t="array" ref="O182">XLOOKUP(C182,Sheet4!$A$2:$A$18,Sheet4!$B$2:$B$18,0)</f>
        <v>Statistical analysis, Machine learning algorithms, Data visualization, Experimental design</v>
      </c>
      <c r="P182" s="1" t="str">
        <f t="array" ref="P182">XLOOKUP(C182,Sheet4!$A$2:$A$18,Sheet4!$C$2:$C$18,0)</f>
        <v>Python (NumPy, Pandas, Matplotlib), R, Jupyter Notebooks, SQL</v>
      </c>
    </row>
    <row r="183">
      <c r="A183" s="1">
        <v>2024.0</v>
      </c>
      <c r="B183" s="1" t="s">
        <v>85</v>
      </c>
      <c r="C183" s="3" t="str">
        <f t="array" ref="C183">XLOOKUP(B183,Sheet2!$A$2:$A$154,Sheet2!$B$2:$B$154,0)</f>
        <v>Data Science and Research</v>
      </c>
      <c r="D183" s="1" t="s">
        <v>80</v>
      </c>
      <c r="E183" s="1">
        <v>359400.0</v>
      </c>
      <c r="F183" s="1">
        <v>359400.0</v>
      </c>
      <c r="G183" s="4" t="str">
        <f t="array" ref="G183">XLOOKUP(M183,Sheet3!$A$2:$A$89,Sheet3!$B$2:$B$89,0)</f>
        <v>United States</v>
      </c>
      <c r="H183" s="5" t="s">
        <v>18</v>
      </c>
      <c r="I183" s="1" t="s">
        <v>19</v>
      </c>
      <c r="J183" s="6" t="s">
        <v>20</v>
      </c>
      <c r="K183" s="1" t="str">
        <f t="array" ref="K183">XLOOKUP(N183,Sheet3!$A$2:$A$89,Sheet3!$B$2:$B$89,0)</f>
        <v>United States</v>
      </c>
      <c r="L183" s="1" t="s">
        <v>38</v>
      </c>
      <c r="M183" s="1" t="s">
        <v>27</v>
      </c>
      <c r="N183" s="1" t="s">
        <v>27</v>
      </c>
      <c r="O183" s="1" t="str">
        <f t="array" ref="O183">XLOOKUP(C183,Sheet4!$A$2:$A$18,Sheet4!$B$2:$B$18,0)</f>
        <v>Statistical analysis, Machine learning algorithms, Data visualization, Experimental design</v>
      </c>
      <c r="P183" s="1" t="str">
        <f t="array" ref="P183">XLOOKUP(C183,Sheet4!$A$2:$A$18,Sheet4!$C$2:$C$18,0)</f>
        <v>Python (NumPy, Pandas, Matplotlib), R, Jupyter Notebooks, SQL</v>
      </c>
    </row>
    <row r="184">
      <c r="A184" s="1">
        <v>2024.0</v>
      </c>
      <c r="B184" s="1" t="s">
        <v>16</v>
      </c>
      <c r="C184" s="3" t="str">
        <f t="array" ref="C184">XLOOKUP(B184,Sheet2!$A$2:$A$154,Sheet2!$B$2:$B$154,0)</f>
        <v>Data Science and Research</v>
      </c>
      <c r="D184" s="1" t="s">
        <v>80</v>
      </c>
      <c r="E184" s="1">
        <v>359170.0</v>
      </c>
      <c r="F184" s="1">
        <v>359170.0</v>
      </c>
      <c r="G184" s="4" t="str">
        <f t="array" ref="G184">XLOOKUP(M184,Sheet3!$A$2:$A$89,Sheet3!$B$2:$B$89,0)</f>
        <v>United States</v>
      </c>
      <c r="H184" s="5" t="s">
        <v>34</v>
      </c>
      <c r="I184" s="1" t="s">
        <v>19</v>
      </c>
      <c r="J184" s="6" t="s">
        <v>44</v>
      </c>
      <c r="K184" s="1" t="str">
        <f t="array" ref="K184">XLOOKUP(N184,Sheet3!$A$2:$A$89,Sheet3!$B$2:$B$89,0)</f>
        <v>United States</v>
      </c>
      <c r="L184" s="1" t="s">
        <v>38</v>
      </c>
      <c r="M184" s="1" t="s">
        <v>27</v>
      </c>
      <c r="N184" s="1" t="s">
        <v>27</v>
      </c>
      <c r="O184" s="1" t="str">
        <f t="array" ref="O184">XLOOKUP(C184,Sheet4!$A$2:$A$18,Sheet4!$B$2:$B$18,0)</f>
        <v>Statistical analysis, Machine learning algorithms, Data visualization, Experimental design</v>
      </c>
      <c r="P184" s="1" t="str">
        <f t="array" ref="P184">XLOOKUP(C184,Sheet4!$A$2:$A$18,Sheet4!$C$2:$C$18,0)</f>
        <v>Python (NumPy, Pandas, Matplotlib), R, Jupyter Notebooks, SQL</v>
      </c>
    </row>
    <row r="185">
      <c r="A185" s="1">
        <v>2023.0</v>
      </c>
      <c r="B185" s="1" t="s">
        <v>16</v>
      </c>
      <c r="C185" s="3" t="str">
        <f t="array" ref="C185">XLOOKUP(B185,Sheet2!$A$2:$A$154,Sheet2!$B$2:$B$154,0)</f>
        <v>Data Science and Research</v>
      </c>
      <c r="D185" s="1" t="s">
        <v>80</v>
      </c>
      <c r="E185" s="1">
        <v>359170.0</v>
      </c>
      <c r="F185" s="1">
        <v>359170.0</v>
      </c>
      <c r="G185" s="4" t="str">
        <f t="array" ref="G185">XLOOKUP(M185,Sheet3!$A$2:$A$89,Sheet3!$B$2:$B$89,0)</f>
        <v>United States</v>
      </c>
      <c r="H185" s="5" t="s">
        <v>34</v>
      </c>
      <c r="I185" s="1" t="s">
        <v>19</v>
      </c>
      <c r="J185" s="6" t="s">
        <v>44</v>
      </c>
      <c r="K185" s="1" t="str">
        <f t="array" ref="K185">XLOOKUP(N185,Sheet3!$A$2:$A$89,Sheet3!$B$2:$B$89,0)</f>
        <v>United States</v>
      </c>
      <c r="L185" s="1" t="s">
        <v>38</v>
      </c>
      <c r="M185" s="1" t="s">
        <v>27</v>
      </c>
      <c r="N185" s="1" t="s">
        <v>27</v>
      </c>
      <c r="O185" s="1" t="str">
        <f t="array" ref="O185">XLOOKUP(C185,Sheet4!$A$2:$A$18,Sheet4!$B$2:$B$18,0)</f>
        <v>Statistical analysis, Machine learning algorithms, Data visualization, Experimental design</v>
      </c>
      <c r="P185" s="1" t="str">
        <f t="array" ref="P185">XLOOKUP(C185,Sheet4!$A$2:$A$18,Sheet4!$C$2:$C$18,0)</f>
        <v>Python (NumPy, Pandas, Matplotlib), R, Jupyter Notebooks, SQL</v>
      </c>
    </row>
    <row r="186">
      <c r="A186" s="1">
        <v>2023.0</v>
      </c>
      <c r="B186" s="1" t="s">
        <v>16</v>
      </c>
      <c r="C186" s="3" t="str">
        <f t="array" ref="C186">XLOOKUP(B186,Sheet2!$A$2:$A$154,Sheet2!$B$2:$B$154,0)</f>
        <v>Data Science and Research</v>
      </c>
      <c r="D186" s="1" t="s">
        <v>80</v>
      </c>
      <c r="E186" s="1">
        <v>359170.0</v>
      </c>
      <c r="F186" s="1">
        <v>359170.0</v>
      </c>
      <c r="G186" s="4" t="str">
        <f t="array" ref="G186">XLOOKUP(M186,Sheet3!$A$2:$A$89,Sheet3!$B$2:$B$89,0)</f>
        <v>United States</v>
      </c>
      <c r="H186" s="5" t="s">
        <v>34</v>
      </c>
      <c r="I186" s="1" t="s">
        <v>19</v>
      </c>
      <c r="J186" s="6" t="s">
        <v>44</v>
      </c>
      <c r="K186" s="1" t="str">
        <f t="array" ref="K186">XLOOKUP(N186,Sheet3!$A$2:$A$89,Sheet3!$B$2:$B$89,0)</f>
        <v>United States</v>
      </c>
      <c r="L186" s="1" t="s">
        <v>38</v>
      </c>
      <c r="M186" s="1" t="s">
        <v>27</v>
      </c>
      <c r="N186" s="1" t="s">
        <v>27</v>
      </c>
      <c r="O186" s="1" t="str">
        <f t="array" ref="O186">XLOOKUP(C186,Sheet4!$A$2:$A$18,Sheet4!$B$2:$B$18,0)</f>
        <v>Statistical analysis, Machine learning algorithms, Data visualization, Experimental design</v>
      </c>
      <c r="P186" s="1" t="str">
        <f t="array" ref="P186">XLOOKUP(C186,Sheet4!$A$2:$A$18,Sheet4!$C$2:$C$18,0)</f>
        <v>Python (NumPy, Pandas, Matplotlib), R, Jupyter Notebooks, SQL</v>
      </c>
    </row>
    <row r="187">
      <c r="A187" s="1">
        <v>2023.0</v>
      </c>
      <c r="B187" s="1" t="s">
        <v>16</v>
      </c>
      <c r="C187" s="3" t="str">
        <f t="array" ref="C187">XLOOKUP(B187,Sheet2!$A$2:$A$154,Sheet2!$B$2:$B$154,0)</f>
        <v>Data Science and Research</v>
      </c>
      <c r="D187" s="1" t="s">
        <v>80</v>
      </c>
      <c r="E187" s="1">
        <v>359170.0</v>
      </c>
      <c r="F187" s="1">
        <v>359170.0</v>
      </c>
      <c r="G187" s="4" t="str">
        <f t="array" ref="G187">XLOOKUP(M187,Sheet3!$A$2:$A$89,Sheet3!$B$2:$B$89,0)</f>
        <v>United States</v>
      </c>
      <c r="H187" s="5" t="s">
        <v>34</v>
      </c>
      <c r="I187" s="1" t="s">
        <v>19</v>
      </c>
      <c r="J187" s="6" t="s">
        <v>44</v>
      </c>
      <c r="K187" s="1" t="str">
        <f t="array" ref="K187">XLOOKUP(N187,Sheet3!$A$2:$A$89,Sheet3!$B$2:$B$89,0)</f>
        <v>United States</v>
      </c>
      <c r="L187" s="1" t="s">
        <v>38</v>
      </c>
      <c r="M187" s="1" t="s">
        <v>27</v>
      </c>
      <c r="N187" s="1" t="s">
        <v>27</v>
      </c>
      <c r="O187" s="1" t="str">
        <f t="array" ref="O187">XLOOKUP(C187,Sheet4!$A$2:$A$18,Sheet4!$B$2:$B$18,0)</f>
        <v>Statistical analysis, Machine learning algorithms, Data visualization, Experimental design</v>
      </c>
      <c r="P187" s="1" t="str">
        <f t="array" ref="P187">XLOOKUP(C187,Sheet4!$A$2:$A$18,Sheet4!$C$2:$C$18,0)</f>
        <v>Python (NumPy, Pandas, Matplotlib), R, Jupyter Notebooks, SQL</v>
      </c>
    </row>
    <row r="188">
      <c r="A188" s="1">
        <v>2023.0</v>
      </c>
      <c r="B188" s="1" t="s">
        <v>16</v>
      </c>
      <c r="C188" s="3" t="str">
        <f t="array" ref="C188">XLOOKUP(B188,Sheet2!$A$2:$A$154,Sheet2!$B$2:$B$154,0)</f>
        <v>Data Science and Research</v>
      </c>
      <c r="D188" s="1" t="s">
        <v>80</v>
      </c>
      <c r="E188" s="1">
        <v>359170.0</v>
      </c>
      <c r="F188" s="1">
        <v>359170.0</v>
      </c>
      <c r="G188" s="4" t="str">
        <f t="array" ref="G188">XLOOKUP(M188,Sheet3!$A$2:$A$89,Sheet3!$B$2:$B$89,0)</f>
        <v>United States</v>
      </c>
      <c r="H188" s="5" t="s">
        <v>34</v>
      </c>
      <c r="I188" s="1" t="s">
        <v>19</v>
      </c>
      <c r="J188" s="6" t="s">
        <v>44</v>
      </c>
      <c r="K188" s="1" t="str">
        <f t="array" ref="K188">XLOOKUP(N188,Sheet3!$A$2:$A$89,Sheet3!$B$2:$B$89,0)</f>
        <v>United States</v>
      </c>
      <c r="L188" s="1" t="s">
        <v>38</v>
      </c>
      <c r="M188" s="1" t="s">
        <v>27</v>
      </c>
      <c r="N188" s="1" t="s">
        <v>27</v>
      </c>
      <c r="O188" s="1" t="str">
        <f t="array" ref="O188">XLOOKUP(C188,Sheet4!$A$2:$A$18,Sheet4!$B$2:$B$18,0)</f>
        <v>Statistical analysis, Machine learning algorithms, Data visualization, Experimental design</v>
      </c>
      <c r="P188" s="1" t="str">
        <f t="array" ref="P188">XLOOKUP(C188,Sheet4!$A$2:$A$18,Sheet4!$C$2:$C$18,0)</f>
        <v>Python (NumPy, Pandas, Matplotlib), R, Jupyter Notebooks, SQL</v>
      </c>
    </row>
    <row r="189">
      <c r="A189" s="1">
        <v>2023.0</v>
      </c>
      <c r="B189" s="1" t="s">
        <v>16</v>
      </c>
      <c r="C189" s="3" t="str">
        <f t="array" ref="C189">XLOOKUP(B189,Sheet2!$A$2:$A$154,Sheet2!$B$2:$B$154,0)</f>
        <v>Data Science and Research</v>
      </c>
      <c r="D189" s="1" t="s">
        <v>80</v>
      </c>
      <c r="E189" s="1">
        <v>359170.0</v>
      </c>
      <c r="F189" s="1">
        <v>359170.0</v>
      </c>
      <c r="G189" s="4" t="str">
        <f t="array" ref="G189">XLOOKUP(M189,Sheet3!$A$2:$A$89,Sheet3!$B$2:$B$89,0)</f>
        <v>United States</v>
      </c>
      <c r="H189" s="5" t="s">
        <v>34</v>
      </c>
      <c r="I189" s="1" t="s">
        <v>19</v>
      </c>
      <c r="J189" s="6" t="s">
        <v>44</v>
      </c>
      <c r="K189" s="1" t="str">
        <f t="array" ref="K189">XLOOKUP(N189,Sheet3!$A$2:$A$89,Sheet3!$B$2:$B$89,0)</f>
        <v>United States</v>
      </c>
      <c r="L189" s="1" t="s">
        <v>38</v>
      </c>
      <c r="M189" s="1" t="s">
        <v>27</v>
      </c>
      <c r="N189" s="1" t="s">
        <v>27</v>
      </c>
      <c r="O189" s="1" t="str">
        <f t="array" ref="O189">XLOOKUP(C189,Sheet4!$A$2:$A$18,Sheet4!$B$2:$B$18,0)</f>
        <v>Statistical analysis, Machine learning algorithms, Data visualization, Experimental design</v>
      </c>
      <c r="P189" s="1" t="str">
        <f t="array" ref="P189">XLOOKUP(C189,Sheet4!$A$2:$A$18,Sheet4!$C$2:$C$18,0)</f>
        <v>Python (NumPy, Pandas, Matplotlib), R, Jupyter Notebooks, SQL</v>
      </c>
    </row>
    <row r="190">
      <c r="A190" s="1">
        <v>2023.0</v>
      </c>
      <c r="B190" s="1" t="s">
        <v>16</v>
      </c>
      <c r="C190" s="3" t="str">
        <f t="array" ref="C190">XLOOKUP(B190,Sheet2!$A$2:$A$154,Sheet2!$B$2:$B$154,0)</f>
        <v>Data Science and Research</v>
      </c>
      <c r="D190" s="1" t="s">
        <v>80</v>
      </c>
      <c r="E190" s="1">
        <v>359170.0</v>
      </c>
      <c r="F190" s="1">
        <v>359170.0</v>
      </c>
      <c r="G190" s="4" t="str">
        <f t="array" ref="G190">XLOOKUP(M190,Sheet3!$A$2:$A$89,Sheet3!$B$2:$B$89,0)</f>
        <v>United States</v>
      </c>
      <c r="H190" s="5" t="s">
        <v>34</v>
      </c>
      <c r="I190" s="1" t="s">
        <v>19</v>
      </c>
      <c r="J190" s="6" t="s">
        <v>44</v>
      </c>
      <c r="K190" s="1" t="str">
        <f t="array" ref="K190">XLOOKUP(N190,Sheet3!$A$2:$A$89,Sheet3!$B$2:$B$89,0)</f>
        <v>United States</v>
      </c>
      <c r="L190" s="1" t="s">
        <v>38</v>
      </c>
      <c r="M190" s="1" t="s">
        <v>27</v>
      </c>
      <c r="N190" s="1" t="s">
        <v>27</v>
      </c>
      <c r="O190" s="1" t="str">
        <f t="array" ref="O190">XLOOKUP(C190,Sheet4!$A$2:$A$18,Sheet4!$B$2:$B$18,0)</f>
        <v>Statistical analysis, Machine learning algorithms, Data visualization, Experimental design</v>
      </c>
      <c r="P190" s="1" t="str">
        <f t="array" ref="P190">XLOOKUP(C190,Sheet4!$A$2:$A$18,Sheet4!$C$2:$C$18,0)</f>
        <v>Python (NumPy, Pandas, Matplotlib), R, Jupyter Notebooks, SQL</v>
      </c>
    </row>
    <row r="191">
      <c r="A191" s="1">
        <v>2023.0</v>
      </c>
      <c r="B191" s="1" t="s">
        <v>16</v>
      </c>
      <c r="C191" s="3" t="str">
        <f t="array" ref="C191">XLOOKUP(B191,Sheet2!$A$2:$A$154,Sheet2!$B$2:$B$154,0)</f>
        <v>Data Science and Research</v>
      </c>
      <c r="D191" s="1" t="s">
        <v>80</v>
      </c>
      <c r="E191" s="1">
        <v>359170.0</v>
      </c>
      <c r="F191" s="1">
        <v>359170.0</v>
      </c>
      <c r="G191" s="4" t="str">
        <f t="array" ref="G191">XLOOKUP(M191,Sheet3!$A$2:$A$89,Sheet3!$B$2:$B$89,0)</f>
        <v>United States</v>
      </c>
      <c r="H191" s="5" t="s">
        <v>34</v>
      </c>
      <c r="I191" s="1" t="s">
        <v>19</v>
      </c>
      <c r="J191" s="6" t="s">
        <v>44</v>
      </c>
      <c r="K191" s="1" t="str">
        <f t="array" ref="K191">XLOOKUP(N191,Sheet3!$A$2:$A$89,Sheet3!$B$2:$B$89,0)</f>
        <v>United States</v>
      </c>
      <c r="L191" s="1" t="s">
        <v>38</v>
      </c>
      <c r="M191" s="1" t="s">
        <v>27</v>
      </c>
      <c r="N191" s="1" t="s">
        <v>27</v>
      </c>
      <c r="O191" s="1" t="str">
        <f t="array" ref="O191">XLOOKUP(C191,Sheet4!$A$2:$A$18,Sheet4!$B$2:$B$18,0)</f>
        <v>Statistical analysis, Machine learning algorithms, Data visualization, Experimental design</v>
      </c>
      <c r="P191" s="1" t="str">
        <f t="array" ref="P191">XLOOKUP(C191,Sheet4!$A$2:$A$18,Sheet4!$C$2:$C$18,0)</f>
        <v>Python (NumPy, Pandas, Matplotlib), R, Jupyter Notebooks, SQL</v>
      </c>
    </row>
    <row r="192">
      <c r="A192" s="1">
        <v>2023.0</v>
      </c>
      <c r="B192" s="1" t="s">
        <v>16</v>
      </c>
      <c r="C192" s="3" t="str">
        <f t="array" ref="C192">XLOOKUP(B192,Sheet2!$A$2:$A$154,Sheet2!$B$2:$B$154,0)</f>
        <v>Data Science and Research</v>
      </c>
      <c r="D192" s="1" t="s">
        <v>80</v>
      </c>
      <c r="E192" s="1">
        <v>359170.0</v>
      </c>
      <c r="F192" s="1">
        <v>359170.0</v>
      </c>
      <c r="G192" s="4" t="str">
        <f t="array" ref="G192">XLOOKUP(M192,Sheet3!$A$2:$A$89,Sheet3!$B$2:$B$89,0)</f>
        <v>United States</v>
      </c>
      <c r="H192" s="5" t="s">
        <v>34</v>
      </c>
      <c r="I192" s="1" t="s">
        <v>19</v>
      </c>
      <c r="J192" s="6" t="s">
        <v>44</v>
      </c>
      <c r="K192" s="1" t="str">
        <f t="array" ref="K192">XLOOKUP(N192,Sheet3!$A$2:$A$89,Sheet3!$B$2:$B$89,0)</f>
        <v>United States</v>
      </c>
      <c r="L192" s="1" t="s">
        <v>38</v>
      </c>
      <c r="M192" s="1" t="s">
        <v>27</v>
      </c>
      <c r="N192" s="1" t="s">
        <v>27</v>
      </c>
      <c r="O192" s="1" t="str">
        <f t="array" ref="O192">XLOOKUP(C192,Sheet4!$A$2:$A$18,Sheet4!$B$2:$B$18,0)</f>
        <v>Statistical analysis, Machine learning algorithms, Data visualization, Experimental design</v>
      </c>
      <c r="P192" s="1" t="str">
        <f t="array" ref="P192">XLOOKUP(C192,Sheet4!$A$2:$A$18,Sheet4!$C$2:$C$18,0)</f>
        <v>Python (NumPy, Pandas, Matplotlib), R, Jupyter Notebooks, SQL</v>
      </c>
    </row>
    <row r="193">
      <c r="A193" s="1">
        <v>2023.0</v>
      </c>
      <c r="B193" s="1" t="s">
        <v>16</v>
      </c>
      <c r="C193" s="3" t="str">
        <f t="array" ref="C193">XLOOKUP(B193,Sheet2!$A$2:$A$154,Sheet2!$B$2:$B$154,0)</f>
        <v>Data Science and Research</v>
      </c>
      <c r="D193" s="1" t="s">
        <v>80</v>
      </c>
      <c r="E193" s="1">
        <v>359170.0</v>
      </c>
      <c r="F193" s="1">
        <v>359170.0</v>
      </c>
      <c r="G193" s="4" t="str">
        <f t="array" ref="G193">XLOOKUP(M193,Sheet3!$A$2:$A$89,Sheet3!$B$2:$B$89,0)</f>
        <v>United States</v>
      </c>
      <c r="H193" s="5" t="s">
        <v>34</v>
      </c>
      <c r="I193" s="1" t="s">
        <v>19</v>
      </c>
      <c r="J193" s="6" t="s">
        <v>44</v>
      </c>
      <c r="K193" s="1" t="str">
        <f t="array" ref="K193">XLOOKUP(N193,Sheet3!$A$2:$A$89,Sheet3!$B$2:$B$89,0)</f>
        <v>United States</v>
      </c>
      <c r="L193" s="1" t="s">
        <v>38</v>
      </c>
      <c r="M193" s="1" t="s">
        <v>27</v>
      </c>
      <c r="N193" s="1" t="s">
        <v>27</v>
      </c>
      <c r="O193" s="1" t="str">
        <f t="array" ref="O193">XLOOKUP(C193,Sheet4!$A$2:$A$18,Sheet4!$B$2:$B$18,0)</f>
        <v>Statistical analysis, Machine learning algorithms, Data visualization, Experimental design</v>
      </c>
      <c r="P193" s="1" t="str">
        <f t="array" ref="P193">XLOOKUP(C193,Sheet4!$A$2:$A$18,Sheet4!$C$2:$C$18,0)</f>
        <v>Python (NumPy, Pandas, Matplotlib), R, Jupyter Notebooks, SQL</v>
      </c>
    </row>
    <row r="194">
      <c r="A194" s="1">
        <v>2023.0</v>
      </c>
      <c r="B194" s="1" t="s">
        <v>16</v>
      </c>
      <c r="C194" s="3" t="str">
        <f t="array" ref="C194">XLOOKUP(B194,Sheet2!$A$2:$A$154,Sheet2!$B$2:$B$154,0)</f>
        <v>Data Science and Research</v>
      </c>
      <c r="D194" s="1" t="s">
        <v>80</v>
      </c>
      <c r="E194" s="1">
        <v>359170.0</v>
      </c>
      <c r="F194" s="1">
        <v>359170.0</v>
      </c>
      <c r="G194" s="4" t="str">
        <f t="array" ref="G194">XLOOKUP(M194,Sheet3!$A$2:$A$89,Sheet3!$B$2:$B$89,0)</f>
        <v>United States</v>
      </c>
      <c r="H194" s="5" t="s">
        <v>34</v>
      </c>
      <c r="I194" s="1" t="s">
        <v>19</v>
      </c>
      <c r="J194" s="6" t="s">
        <v>44</v>
      </c>
      <c r="K194" s="1" t="str">
        <f t="array" ref="K194">XLOOKUP(N194,Sheet3!$A$2:$A$89,Sheet3!$B$2:$B$89,0)</f>
        <v>United States</v>
      </c>
      <c r="L194" s="1" t="s">
        <v>38</v>
      </c>
      <c r="M194" s="1" t="s">
        <v>27</v>
      </c>
      <c r="N194" s="1" t="s">
        <v>27</v>
      </c>
      <c r="O194" s="1" t="str">
        <f t="array" ref="O194">XLOOKUP(C194,Sheet4!$A$2:$A$18,Sheet4!$B$2:$B$18,0)</f>
        <v>Statistical analysis, Machine learning algorithms, Data visualization, Experimental design</v>
      </c>
      <c r="P194" s="1" t="str">
        <f t="array" ref="P194">XLOOKUP(C194,Sheet4!$A$2:$A$18,Sheet4!$C$2:$C$18,0)</f>
        <v>Python (NumPy, Pandas, Matplotlib), R, Jupyter Notebooks, SQL</v>
      </c>
    </row>
    <row r="195">
      <c r="A195" s="1">
        <v>2024.0</v>
      </c>
      <c r="B195" s="1" t="s">
        <v>28</v>
      </c>
      <c r="C195" s="3" t="str">
        <f t="array" ref="C195">XLOOKUP(B195,Sheet2!$A$2:$A$154,Sheet2!$B$2:$B$154,0)</f>
        <v>Machine Learning with AI</v>
      </c>
      <c r="D195" s="1" t="s">
        <v>80</v>
      </c>
      <c r="E195" s="1">
        <v>357900.0</v>
      </c>
      <c r="F195" s="1">
        <v>357900.0</v>
      </c>
      <c r="G195" s="4" t="str">
        <f t="array" ref="G195">XLOOKUP(M195,Sheet3!$A$2:$A$89,Sheet3!$B$2:$B$89,0)</f>
        <v>United States</v>
      </c>
      <c r="H195" s="5" t="s">
        <v>34</v>
      </c>
      <c r="I195" s="1" t="s">
        <v>19</v>
      </c>
      <c r="J195" s="6" t="s">
        <v>44</v>
      </c>
      <c r="K195" s="1" t="str">
        <f t="array" ref="K195">XLOOKUP(N195,Sheet3!$A$2:$A$89,Sheet3!$B$2:$B$89,0)</f>
        <v>United States</v>
      </c>
      <c r="L195" s="1" t="s">
        <v>38</v>
      </c>
      <c r="M195" s="1" t="s">
        <v>27</v>
      </c>
      <c r="N195" s="1" t="s">
        <v>27</v>
      </c>
      <c r="O195" s="1" t="str">
        <f t="array" ref="O195">XLOOKUP(C195,Sheet4!$A$2:$A$18,Sheet4!$B$2:$B$18,0)</f>
        <v>Deep learning frameworks (e.g., TensorFlow, PyTorch), Statistical modeling, NLP libraries (e.g., NLTK, spaCy)</v>
      </c>
      <c r="P195" s="1" t="str">
        <f t="array" ref="P195">XLOOKUP(C195,Sheet4!$A$2:$A$18,Sheet4!$C$2:$C$18,0)</f>
        <v>TensorFlow, PyTorch, NLTK, spaCy, Python (NumPy, Pandas)</v>
      </c>
    </row>
    <row r="196">
      <c r="A196" s="1">
        <v>2023.0</v>
      </c>
      <c r="B196" s="1" t="s">
        <v>97</v>
      </c>
      <c r="C196" s="3" t="str">
        <f t="array" ref="C196">XLOOKUP(B196,Sheet2!$A$2:$A$154,Sheet2!$B$2:$B$154,0)</f>
        <v>Data Architecture and Modeling</v>
      </c>
      <c r="D196" s="1" t="s">
        <v>80</v>
      </c>
      <c r="E196" s="1">
        <v>354200.0</v>
      </c>
      <c r="F196" s="1">
        <v>354200.0</v>
      </c>
      <c r="G196" s="4" t="str">
        <f t="array" ref="G196">XLOOKUP(M196,Sheet3!$A$2:$A$89,Sheet3!$B$2:$B$89,0)</f>
        <v>United States</v>
      </c>
      <c r="H196" s="5" t="s">
        <v>34</v>
      </c>
      <c r="I196" s="1" t="s">
        <v>19</v>
      </c>
      <c r="J196" s="6" t="s">
        <v>20</v>
      </c>
      <c r="K196" s="1" t="str">
        <f t="array" ref="K196">XLOOKUP(N196,Sheet3!$A$2:$A$89,Sheet3!$B$2:$B$89,0)</f>
        <v>United States</v>
      </c>
      <c r="L196" s="1" t="s">
        <v>38</v>
      </c>
      <c r="M196" s="1" t="s">
        <v>27</v>
      </c>
      <c r="N196" s="1" t="s">
        <v>27</v>
      </c>
      <c r="O196" s="1" t="str">
        <f t="array" ref="O196">XLOOKUP(C196,Sheet4!$A$2:$A$18,Sheet4!$B$2:$B$18,0)</f>
        <v>Data modeling techniques (e.g., ER diagrams, Dimensional modeling), Database design</v>
      </c>
      <c r="P196" s="1" t="str">
        <f t="array" ref="P196">XLOOKUP(C196,Sheet4!$A$2:$A$18,Sheet4!$C$2:$C$18,0)</f>
        <v>ER/Dimensional modeling tools (e.g., ER/Studio, Lucidchart), SQL</v>
      </c>
    </row>
    <row r="197">
      <c r="A197" s="1">
        <v>2023.0</v>
      </c>
      <c r="B197" s="1" t="s">
        <v>101</v>
      </c>
      <c r="C197" s="3" t="str">
        <f t="array" ref="C197">XLOOKUP(B197,Sheet2!$A$2:$A$154,Sheet2!$B$2:$B$154,0)</f>
        <v>Leadership and Management</v>
      </c>
      <c r="D197" s="1" t="s">
        <v>80</v>
      </c>
      <c r="E197" s="1">
        <v>353200.0</v>
      </c>
      <c r="F197" s="1">
        <v>353200.0</v>
      </c>
      <c r="G197" s="4" t="str">
        <f t="array" ref="G197">XLOOKUP(M197,Sheet3!$A$2:$A$89,Sheet3!$B$2:$B$89,0)</f>
        <v>United States</v>
      </c>
      <c r="H197" s="5" t="s">
        <v>40</v>
      </c>
      <c r="I197" s="1" t="s">
        <v>19</v>
      </c>
      <c r="J197" s="6" t="s">
        <v>44</v>
      </c>
      <c r="K197" s="1" t="str">
        <f t="array" ref="K197">XLOOKUP(N197,Sheet3!$A$2:$A$89,Sheet3!$B$2:$B$89,0)</f>
        <v>United States</v>
      </c>
      <c r="L197" s="1" t="s">
        <v>38</v>
      </c>
      <c r="M197" s="1" t="s">
        <v>27</v>
      </c>
      <c r="N197" s="1" t="s">
        <v>27</v>
      </c>
      <c r="O197" s="1" t="str">
        <f t="array" ref="O197">XLOOKUP(C197,Sheet4!$A$2:$A$18,Sheet4!$B$2:$B$18,0)</f>
        <v>Strategic planning, Team management, Project management, Communication skills</v>
      </c>
      <c r="P197" s="1" t="str">
        <f t="array" ref="P197">XLOOKUP(C197,Sheet4!$A$2:$A$18,Sheet4!$C$2:$C$18,0)</f>
        <v>Project management tools (e.g., Trello, Asana), Communication tools (e.g., Slack, Microsoft Teams)</v>
      </c>
    </row>
    <row r="198">
      <c r="A198" s="1">
        <v>2023.0</v>
      </c>
      <c r="B198" s="1" t="s">
        <v>101</v>
      </c>
      <c r="C198" s="3" t="str">
        <f t="array" ref="C198">XLOOKUP(B198,Sheet2!$A$2:$A$154,Sheet2!$B$2:$B$154,0)</f>
        <v>Leadership and Management</v>
      </c>
      <c r="D198" s="1" t="s">
        <v>80</v>
      </c>
      <c r="E198" s="1">
        <v>353200.0</v>
      </c>
      <c r="F198" s="1">
        <v>353200.0</v>
      </c>
      <c r="G198" s="4" t="str">
        <f t="array" ref="G198">XLOOKUP(M198,Sheet3!$A$2:$A$89,Sheet3!$B$2:$B$89,0)</f>
        <v>United States</v>
      </c>
      <c r="H198" s="5" t="s">
        <v>40</v>
      </c>
      <c r="I198" s="1" t="s">
        <v>19</v>
      </c>
      <c r="J198" s="6" t="s">
        <v>44</v>
      </c>
      <c r="K198" s="1" t="str">
        <f t="array" ref="K198">XLOOKUP(N198,Sheet3!$A$2:$A$89,Sheet3!$B$2:$B$89,0)</f>
        <v>United States</v>
      </c>
      <c r="L198" s="1" t="s">
        <v>38</v>
      </c>
      <c r="M198" s="1" t="s">
        <v>27</v>
      </c>
      <c r="N198" s="1" t="s">
        <v>27</v>
      </c>
      <c r="O198" s="1" t="str">
        <f t="array" ref="O198">XLOOKUP(C198,Sheet4!$A$2:$A$18,Sheet4!$B$2:$B$18,0)</f>
        <v>Strategic planning, Team management, Project management, Communication skills</v>
      </c>
      <c r="P198" s="1" t="str">
        <f t="array" ref="P198">XLOOKUP(C198,Sheet4!$A$2:$A$18,Sheet4!$C$2:$C$18,0)</f>
        <v>Project management tools (e.g., Trello, Asana), Communication tools (e.g., Slack, Microsoft Teams)</v>
      </c>
    </row>
    <row r="199">
      <c r="A199" s="1">
        <v>2023.0</v>
      </c>
      <c r="B199" s="1" t="s">
        <v>71</v>
      </c>
      <c r="C199" s="3" t="str">
        <f t="array" ref="C199">XLOOKUP(B199,Sheet2!$A$2:$A$154,Sheet2!$B$2:$B$154,0)</f>
        <v>Machine Learning with AI</v>
      </c>
      <c r="D199" s="1" t="s">
        <v>80</v>
      </c>
      <c r="E199" s="1">
        <v>351000.0</v>
      </c>
      <c r="F199" s="1">
        <v>351000.0</v>
      </c>
      <c r="G199" s="4" t="str">
        <f t="array" ref="G199">XLOOKUP(M199,Sheet3!$A$2:$A$89,Sheet3!$B$2:$B$89,0)</f>
        <v>United States</v>
      </c>
      <c r="H199" s="5" t="s">
        <v>34</v>
      </c>
      <c r="I199" s="1" t="s">
        <v>19</v>
      </c>
      <c r="J199" s="6" t="s">
        <v>44</v>
      </c>
      <c r="K199" s="1" t="str">
        <f t="array" ref="K199">XLOOKUP(N199,Sheet3!$A$2:$A$89,Sheet3!$B$2:$B$89,0)</f>
        <v>United States</v>
      </c>
      <c r="L199" s="1" t="s">
        <v>38</v>
      </c>
      <c r="M199" s="1" t="s">
        <v>27</v>
      </c>
      <c r="N199" s="1" t="s">
        <v>27</v>
      </c>
      <c r="O199" s="1" t="str">
        <f t="array" ref="O199">XLOOKUP(C199,Sheet4!$A$2:$A$18,Sheet4!$B$2:$B$18,0)</f>
        <v>Deep learning frameworks (e.g., TensorFlow, PyTorch), Statistical modeling, NLP libraries (e.g., NLTK, spaCy)</v>
      </c>
      <c r="P199" s="1" t="str">
        <f t="array" ref="P199">XLOOKUP(C199,Sheet4!$A$2:$A$18,Sheet4!$C$2:$C$18,0)</f>
        <v>TensorFlow, PyTorch, NLTK, spaCy, Python (NumPy, Pandas)</v>
      </c>
    </row>
    <row r="200">
      <c r="A200" s="1">
        <v>2023.0</v>
      </c>
      <c r="B200" s="1" t="s">
        <v>41</v>
      </c>
      <c r="C200" s="3" t="str">
        <f t="array" ref="C200">XLOOKUP(B200,Sheet2!$A$2:$A$154,Sheet2!$B$2:$B$154,0)</f>
        <v>Research</v>
      </c>
      <c r="D200" s="1" t="s">
        <v>80</v>
      </c>
      <c r="E200" s="1">
        <v>350000.0</v>
      </c>
      <c r="F200" s="1">
        <v>350000.0</v>
      </c>
      <c r="G200" s="4" t="str">
        <f t="array" ref="G200">XLOOKUP(M200,Sheet3!$A$2:$A$89,Sheet3!$B$2:$B$89,0)</f>
        <v>United States</v>
      </c>
      <c r="H200" s="5" t="s">
        <v>37</v>
      </c>
      <c r="I200" s="1" t="s">
        <v>19</v>
      </c>
      <c r="J200" s="6" t="s">
        <v>44</v>
      </c>
      <c r="K200" s="1" t="str">
        <f t="array" ref="K200">XLOOKUP(N200,Sheet3!$A$2:$A$89,Sheet3!$B$2:$B$89,0)</f>
        <v>United States</v>
      </c>
      <c r="L200" s="1" t="s">
        <v>38</v>
      </c>
      <c r="M200" s="1" t="s">
        <v>27</v>
      </c>
      <c r="N200" s="1" t="s">
        <v>27</v>
      </c>
      <c r="O200" s="1" t="str">
        <f t="array" ref="O200">XLOOKUP(C200,Sheet4!$A$2:$A$18,Sheet4!$B$2:$B$18,0)</f>
        <v>Research methodologies, Literature review, Experiment design, Critical thinking</v>
      </c>
      <c r="P200" s="1" t="str">
        <f t="array" ref="P200">XLOOKUP(C200,Sheet4!$A$2:$A$18,Sheet4!$C$2:$C$18,0)</f>
        <v>Microsoft Word, EndNote, Mendeley, SPSS, LaTeX</v>
      </c>
    </row>
    <row r="201">
      <c r="A201" s="1">
        <v>2023.0</v>
      </c>
      <c r="B201" s="1" t="s">
        <v>47</v>
      </c>
      <c r="C201" s="3" t="str">
        <f t="array" ref="C201">XLOOKUP(B201,Sheet2!$A$2:$A$154,Sheet2!$B$2:$B$154,0)</f>
        <v>Data Engineering</v>
      </c>
      <c r="D201" s="1" t="s">
        <v>80</v>
      </c>
      <c r="E201" s="1">
        <v>350000.0</v>
      </c>
      <c r="F201" s="1">
        <v>350000.0</v>
      </c>
      <c r="G201" s="4" t="str">
        <f t="array" ref="G201">XLOOKUP(M201,Sheet3!$A$2:$A$89,Sheet3!$B$2:$B$89,0)</f>
        <v>United States</v>
      </c>
      <c r="H201" s="5" t="s">
        <v>40</v>
      </c>
      <c r="I201" s="1" t="s">
        <v>19</v>
      </c>
      <c r="J201" s="6" t="s">
        <v>20</v>
      </c>
      <c r="K201" s="1" t="str">
        <f t="array" ref="K201">XLOOKUP(N201,Sheet3!$A$2:$A$89,Sheet3!$B$2:$B$89,0)</f>
        <v>United States</v>
      </c>
      <c r="L201" s="1" t="s">
        <v>38</v>
      </c>
      <c r="M201" s="1" t="s">
        <v>27</v>
      </c>
      <c r="N201" s="1" t="s">
        <v>27</v>
      </c>
      <c r="O201" s="1" t="str">
        <f t="array" ref="O201">XLOOKUP(C201,Sheet4!$A$2:$A$18,Sheet4!$B$2:$B$18,0)</f>
        <v>ETL (Extract, Transform, Load) processes, Big Data technologies (e.g., Hadoop, Spark), SQL</v>
      </c>
      <c r="P201" s="1" t="str">
        <f t="array" ref="P201">XLOOKUP(C201,Sheet4!$A$2:$A$18,Sheet4!$C$2:$C$18,0)</f>
        <v>Hadoop, Spark, SQL, Python, Apache Kafka</v>
      </c>
    </row>
    <row r="202">
      <c r="A202" s="1">
        <v>2023.0</v>
      </c>
      <c r="B202" s="1" t="s">
        <v>98</v>
      </c>
      <c r="C202" s="3" t="str">
        <f t="array" ref="C202">XLOOKUP(B202,Sheet2!$A$2:$A$154,Sheet2!$B$2:$B$154,0)</f>
        <v>Machine Learning with AI</v>
      </c>
      <c r="D202" s="1" t="s">
        <v>80</v>
      </c>
      <c r="E202" s="1">
        <v>350000.0</v>
      </c>
      <c r="F202" s="1">
        <v>350000.0</v>
      </c>
      <c r="G202" s="4" t="str">
        <f t="array" ref="G202">XLOOKUP(M202,Sheet3!$A$2:$A$89,Sheet3!$B$2:$B$89,0)</f>
        <v>United States</v>
      </c>
      <c r="H202" s="5" t="s">
        <v>34</v>
      </c>
      <c r="I202" s="1" t="s">
        <v>19</v>
      </c>
      <c r="J202" s="6" t="s">
        <v>44</v>
      </c>
      <c r="K202" s="1" t="str">
        <f t="array" ref="K202">XLOOKUP(N202,Sheet3!$A$2:$A$89,Sheet3!$B$2:$B$89,0)</f>
        <v>United States</v>
      </c>
      <c r="L202" s="1" t="s">
        <v>38</v>
      </c>
      <c r="M202" s="1" t="s">
        <v>27</v>
      </c>
      <c r="N202" s="1" t="s">
        <v>27</v>
      </c>
      <c r="O202" s="1" t="str">
        <f t="array" ref="O202">XLOOKUP(C202,Sheet4!$A$2:$A$18,Sheet4!$B$2:$B$18,0)</f>
        <v>Deep learning frameworks (e.g., TensorFlow, PyTorch), Statistical modeling, NLP libraries (e.g., NLTK, spaCy)</v>
      </c>
      <c r="P202" s="1" t="str">
        <f t="array" ref="P202">XLOOKUP(C202,Sheet4!$A$2:$A$18,Sheet4!$C$2:$C$18,0)</f>
        <v>TensorFlow, PyTorch, NLTK, spaCy, Python (NumPy, Pandas)</v>
      </c>
    </row>
    <row r="203">
      <c r="A203" s="1">
        <v>2023.0</v>
      </c>
      <c r="B203" s="1" t="s">
        <v>106</v>
      </c>
      <c r="C203" s="3" t="str">
        <f t="array" ref="C203">XLOOKUP(B203,Sheet2!$A$2:$A$154,Sheet2!$B$2:$B$154,0)</f>
        <v>Leadership and Management</v>
      </c>
      <c r="D203" s="1" t="s">
        <v>80</v>
      </c>
      <c r="E203" s="1">
        <v>350000.0</v>
      </c>
      <c r="F203" s="1">
        <v>350000.0</v>
      </c>
      <c r="G203" s="4" t="str">
        <f t="array" ref="G203">XLOOKUP(M203,Sheet3!$A$2:$A$89,Sheet3!$B$2:$B$89,0)</f>
        <v>United States</v>
      </c>
      <c r="H203" s="5" t="s">
        <v>34</v>
      </c>
      <c r="I203" s="1" t="s">
        <v>19</v>
      </c>
      <c r="J203" s="6" t="s">
        <v>44</v>
      </c>
      <c r="K203" s="1" t="str">
        <f t="array" ref="K203">XLOOKUP(N203,Sheet3!$A$2:$A$89,Sheet3!$B$2:$B$89,0)</f>
        <v>United States</v>
      </c>
      <c r="L203" s="1" t="s">
        <v>38</v>
      </c>
      <c r="M203" s="1" t="s">
        <v>27</v>
      </c>
      <c r="N203" s="1" t="s">
        <v>27</v>
      </c>
      <c r="O203" s="1" t="str">
        <f t="array" ref="O203">XLOOKUP(C203,Sheet4!$A$2:$A$18,Sheet4!$B$2:$B$18,0)</f>
        <v>Strategic planning, Team management, Project management, Communication skills</v>
      </c>
      <c r="P203" s="1" t="str">
        <f t="array" ref="P203">XLOOKUP(C203,Sheet4!$A$2:$A$18,Sheet4!$C$2:$C$18,0)</f>
        <v>Project management tools (e.g., Trello, Asana), Communication tools (e.g., Slack, Microsoft Teams)</v>
      </c>
    </row>
    <row r="204">
      <c r="A204" s="1">
        <v>2023.0</v>
      </c>
      <c r="B204" s="1" t="s">
        <v>83</v>
      </c>
      <c r="C204" s="3" t="str">
        <f t="array" ref="C204">XLOOKUP(B204,Sheet2!$A$2:$A$154,Sheet2!$B$2:$B$154,0)</f>
        <v>Data Analysis</v>
      </c>
      <c r="D204" s="1" t="s">
        <v>107</v>
      </c>
      <c r="E204" s="1">
        <v>350000.0</v>
      </c>
      <c r="F204" s="1">
        <v>430640.0</v>
      </c>
      <c r="G204" s="4" t="str">
        <f t="array" ref="G204">XLOOKUP(M204,Sheet3!$A$2:$A$89,Sheet3!$B$2:$B$89,0)</f>
        <v>United Kingdom</v>
      </c>
      <c r="H204" s="5" t="s">
        <v>18</v>
      </c>
      <c r="I204" s="1" t="s">
        <v>19</v>
      </c>
      <c r="J204" s="6" t="s">
        <v>44</v>
      </c>
      <c r="K204" s="1" t="str">
        <f t="array" ref="K204">XLOOKUP(N204,Sheet3!$A$2:$A$89,Sheet3!$B$2:$B$89,0)</f>
        <v>United Kingdom</v>
      </c>
      <c r="L204" s="1" t="s">
        <v>38</v>
      </c>
      <c r="M204" s="1" t="s">
        <v>108</v>
      </c>
      <c r="N204" s="1" t="s">
        <v>108</v>
      </c>
      <c r="O204" s="1" t="str">
        <f t="array" ref="O204">XLOOKUP(C204,Sheet4!$A$2:$A$18,Sheet4!$B$2:$B$18,0)</f>
        <v>Statistical analysis, Data cleaning, Exploratory data analysis, Data visualization</v>
      </c>
      <c r="P204" s="1" t="str">
        <f t="array" ref="P204">XLOOKUP(C204,Sheet4!$A$2:$A$18,Sheet4!$C$2:$C$18,0)</f>
        <v>Excel, Python (NumPy, Pandas, Matplotlib), SQL</v>
      </c>
    </row>
    <row r="205">
      <c r="A205" s="1">
        <v>2023.0</v>
      </c>
      <c r="B205" s="1" t="s">
        <v>94</v>
      </c>
      <c r="C205" s="3" t="str">
        <f t="array" ref="C205">XLOOKUP(B205,Sheet2!$A$2:$A$154,Sheet2!$B$2:$B$154,0)</f>
        <v>Data Science and Research</v>
      </c>
      <c r="D205" s="1" t="s">
        <v>80</v>
      </c>
      <c r="E205" s="1">
        <v>350000.0</v>
      </c>
      <c r="F205" s="1">
        <v>350000.0</v>
      </c>
      <c r="G205" s="4" t="str">
        <f t="array" ref="G205">XLOOKUP(M205,Sheet3!$A$2:$A$89,Sheet3!$B$2:$B$89,0)</f>
        <v>United States</v>
      </c>
      <c r="H205" s="5" t="s">
        <v>34</v>
      </c>
      <c r="I205" s="1" t="s">
        <v>19</v>
      </c>
      <c r="J205" s="6" t="s">
        <v>44</v>
      </c>
      <c r="K205" s="1" t="str">
        <f t="array" ref="K205">XLOOKUP(N205,Sheet3!$A$2:$A$89,Sheet3!$B$2:$B$89,0)</f>
        <v>United States</v>
      </c>
      <c r="L205" s="1" t="s">
        <v>21</v>
      </c>
      <c r="M205" s="1" t="s">
        <v>27</v>
      </c>
      <c r="N205" s="1" t="s">
        <v>27</v>
      </c>
      <c r="O205" s="1" t="str">
        <f t="array" ref="O205">XLOOKUP(C205,Sheet4!$A$2:$A$18,Sheet4!$B$2:$B$18,0)</f>
        <v>Statistical analysis, Machine learning algorithms, Data visualization, Experimental design</v>
      </c>
      <c r="P205" s="1" t="str">
        <f t="array" ref="P205">XLOOKUP(C205,Sheet4!$A$2:$A$18,Sheet4!$C$2:$C$18,0)</f>
        <v>Python (NumPy, Pandas, Matplotlib), R, Jupyter Notebooks, SQL</v>
      </c>
    </row>
    <row r="206">
      <c r="A206" s="1">
        <v>2022.0</v>
      </c>
      <c r="B206" s="1" t="s">
        <v>61</v>
      </c>
      <c r="C206" s="3" t="str">
        <f t="array" ref="C206">XLOOKUP(B206,Sheet2!$A$2:$A$154,Sheet2!$B$2:$B$154,0)</f>
        <v>Data Analysis</v>
      </c>
      <c r="D206" s="1" t="s">
        <v>107</v>
      </c>
      <c r="E206" s="1">
        <v>350000.0</v>
      </c>
      <c r="F206" s="1">
        <v>430967.0</v>
      </c>
      <c r="G206" s="4" t="str">
        <f t="array" ref="G206">XLOOKUP(M206,Sheet3!$A$2:$A$89,Sheet3!$B$2:$B$89,0)</f>
        <v>United Kingdom</v>
      </c>
      <c r="H206" s="5" t="s">
        <v>18</v>
      </c>
      <c r="I206" s="1" t="s">
        <v>19</v>
      </c>
      <c r="J206" s="6" t="s">
        <v>44</v>
      </c>
      <c r="K206" s="1" t="str">
        <f t="array" ref="K206">XLOOKUP(N206,Sheet3!$A$2:$A$89,Sheet3!$B$2:$B$89,0)</f>
        <v>United Kingdom</v>
      </c>
      <c r="L206" s="1" t="s">
        <v>38</v>
      </c>
      <c r="M206" s="1" t="s">
        <v>108</v>
      </c>
      <c r="N206" s="1" t="s">
        <v>108</v>
      </c>
      <c r="O206" s="1" t="str">
        <f t="array" ref="O206">XLOOKUP(C206,Sheet4!$A$2:$A$18,Sheet4!$B$2:$B$18,0)</f>
        <v>Statistical analysis, Data cleaning, Exploratory data analysis, Data visualization</v>
      </c>
      <c r="P206" s="1" t="str">
        <f t="array" ref="P206">XLOOKUP(C206,Sheet4!$A$2:$A$18,Sheet4!$C$2:$C$18,0)</f>
        <v>Excel, Python (NumPy, Pandas, Matplotlib), SQL</v>
      </c>
    </row>
    <row r="207">
      <c r="A207" s="1">
        <v>2022.0</v>
      </c>
      <c r="B207" s="1" t="s">
        <v>16</v>
      </c>
      <c r="C207" s="3" t="str">
        <f t="array" ref="C207">XLOOKUP(B207,Sheet2!$A$2:$A$154,Sheet2!$B$2:$B$154,0)</f>
        <v>Data Science and Research</v>
      </c>
      <c r="D207" s="1" t="s">
        <v>80</v>
      </c>
      <c r="E207" s="1">
        <v>350000.0</v>
      </c>
      <c r="F207" s="1">
        <v>350000.0</v>
      </c>
      <c r="G207" s="4" t="str">
        <f t="array" ref="G207">XLOOKUP(M207,Sheet3!$A$2:$A$89,Sheet3!$B$2:$B$89,0)</f>
        <v>United States</v>
      </c>
      <c r="H207" s="5" t="s">
        <v>34</v>
      </c>
      <c r="I207" s="1" t="s">
        <v>19</v>
      </c>
      <c r="J207" s="6" t="s">
        <v>20</v>
      </c>
      <c r="K207" s="1" t="str">
        <f t="array" ref="K207">XLOOKUP(N207,Sheet3!$A$2:$A$89,Sheet3!$B$2:$B$89,0)</f>
        <v>United States</v>
      </c>
      <c r="L207" s="1" t="s">
        <v>38</v>
      </c>
      <c r="M207" s="1" t="s">
        <v>27</v>
      </c>
      <c r="N207" s="1" t="s">
        <v>27</v>
      </c>
      <c r="O207" s="1" t="str">
        <f t="array" ref="O207">XLOOKUP(C207,Sheet4!$A$2:$A$18,Sheet4!$B$2:$B$18,0)</f>
        <v>Statistical analysis, Machine learning algorithms, Data visualization, Experimental design</v>
      </c>
      <c r="P207" s="1" t="str">
        <f t="array" ref="P207">XLOOKUP(C207,Sheet4!$A$2:$A$18,Sheet4!$C$2:$C$18,0)</f>
        <v>Python (NumPy, Pandas, Matplotlib), R, Jupyter Notebooks, SQL</v>
      </c>
    </row>
    <row r="208">
      <c r="A208" s="1">
        <v>2022.0</v>
      </c>
      <c r="B208" s="1" t="s">
        <v>97</v>
      </c>
      <c r="C208" s="3" t="str">
        <f t="array" ref="C208">XLOOKUP(B208,Sheet2!$A$2:$A$154,Sheet2!$B$2:$B$154,0)</f>
        <v>Data Architecture and Modeling</v>
      </c>
      <c r="D208" s="1" t="s">
        <v>80</v>
      </c>
      <c r="E208" s="1">
        <v>345600.0</v>
      </c>
      <c r="F208" s="1">
        <v>345600.0</v>
      </c>
      <c r="G208" s="4" t="str">
        <f t="array" ref="G208">XLOOKUP(M208,Sheet3!$A$2:$A$89,Sheet3!$B$2:$B$89,0)</f>
        <v>United States</v>
      </c>
      <c r="H208" s="5" t="s">
        <v>34</v>
      </c>
      <c r="I208" s="1" t="s">
        <v>19</v>
      </c>
      <c r="J208" s="6" t="s">
        <v>44</v>
      </c>
      <c r="K208" s="1" t="str">
        <f t="array" ref="K208">XLOOKUP(N208,Sheet3!$A$2:$A$89,Sheet3!$B$2:$B$89,0)</f>
        <v>United States</v>
      </c>
      <c r="L208" s="1" t="s">
        <v>38</v>
      </c>
      <c r="M208" s="1" t="s">
        <v>27</v>
      </c>
      <c r="N208" s="1" t="s">
        <v>27</v>
      </c>
      <c r="O208" s="1" t="str">
        <f t="array" ref="O208">XLOOKUP(C208,Sheet4!$A$2:$A$18,Sheet4!$B$2:$B$18,0)</f>
        <v>Data modeling techniques (e.g., ER diagrams, Dimensional modeling), Database design</v>
      </c>
      <c r="P208" s="1" t="str">
        <f t="array" ref="P208">XLOOKUP(C208,Sheet4!$A$2:$A$18,Sheet4!$C$2:$C$18,0)</f>
        <v>ER/Dimensional modeling tools (e.g., ER/Studio, Lucidchart), SQL</v>
      </c>
    </row>
    <row r="209">
      <c r="A209" s="1">
        <v>2024.0</v>
      </c>
      <c r="B209" s="1" t="s">
        <v>83</v>
      </c>
      <c r="C209" s="3" t="str">
        <f t="array" ref="C209">XLOOKUP(B209,Sheet2!$A$2:$A$154,Sheet2!$B$2:$B$154,0)</f>
        <v>Data Analysis</v>
      </c>
      <c r="D209" s="1" t="s">
        <v>80</v>
      </c>
      <c r="E209" s="1">
        <v>345400.0</v>
      </c>
      <c r="F209" s="1">
        <v>345400.0</v>
      </c>
      <c r="G209" s="4" t="str">
        <f t="array" ref="G209">XLOOKUP(M209,Sheet3!$A$2:$A$89,Sheet3!$B$2:$B$89,0)</f>
        <v>United States</v>
      </c>
      <c r="H209" s="5" t="s">
        <v>34</v>
      </c>
      <c r="I209" s="1" t="s">
        <v>19</v>
      </c>
      <c r="J209" s="6" t="s">
        <v>44</v>
      </c>
      <c r="K209" s="1" t="str">
        <f t="array" ref="K209">XLOOKUP(N209,Sheet3!$A$2:$A$89,Sheet3!$B$2:$B$89,0)</f>
        <v>United States</v>
      </c>
      <c r="L209" s="1" t="s">
        <v>38</v>
      </c>
      <c r="M209" s="1" t="s">
        <v>27</v>
      </c>
      <c r="N209" s="1" t="s">
        <v>27</v>
      </c>
      <c r="O209" s="1" t="str">
        <f t="array" ref="O209">XLOOKUP(C209,Sheet4!$A$2:$A$18,Sheet4!$B$2:$B$18,0)</f>
        <v>Statistical analysis, Data cleaning, Exploratory data analysis, Data visualization</v>
      </c>
      <c r="P209" s="1" t="str">
        <f t="array" ref="P209">XLOOKUP(C209,Sheet4!$A$2:$A$18,Sheet4!$C$2:$C$18,0)</f>
        <v>Excel, Python (NumPy, Pandas, Matplotlib), SQL</v>
      </c>
    </row>
    <row r="210">
      <c r="A210" s="1">
        <v>2024.0</v>
      </c>
      <c r="B210" s="1" t="s">
        <v>45</v>
      </c>
      <c r="C210" s="3" t="str">
        <f t="array" ref="C210">XLOOKUP(B210,Sheet2!$A$2:$A$154,Sheet2!$B$2:$B$154,0)</f>
        <v>Machine Learning with AI</v>
      </c>
      <c r="D210" s="1" t="s">
        <v>80</v>
      </c>
      <c r="E210" s="1">
        <v>345400.0</v>
      </c>
      <c r="F210" s="1">
        <v>345400.0</v>
      </c>
      <c r="G210" s="4" t="str">
        <f t="array" ref="G210">XLOOKUP(M210,Sheet3!$A$2:$A$89,Sheet3!$B$2:$B$89,0)</f>
        <v>United States</v>
      </c>
      <c r="H210" s="5" t="s">
        <v>34</v>
      </c>
      <c r="I210" s="1" t="s">
        <v>19</v>
      </c>
      <c r="J210" s="6" t="s">
        <v>44</v>
      </c>
      <c r="K210" s="1" t="str">
        <f t="array" ref="K210">XLOOKUP(N210,Sheet3!$A$2:$A$89,Sheet3!$B$2:$B$89,0)</f>
        <v>United States</v>
      </c>
      <c r="L210" s="1" t="s">
        <v>38</v>
      </c>
      <c r="M210" s="1" t="s">
        <v>27</v>
      </c>
      <c r="N210" s="1" t="s">
        <v>27</v>
      </c>
      <c r="O210" s="1" t="str">
        <f t="array" ref="O210">XLOOKUP(C210,Sheet4!$A$2:$A$18,Sheet4!$B$2:$B$18,0)</f>
        <v>Deep learning frameworks (e.g., TensorFlow, PyTorch), Statistical modeling, NLP libraries (e.g., NLTK, spaCy)</v>
      </c>
      <c r="P210" s="1" t="str">
        <f t="array" ref="P210">XLOOKUP(C210,Sheet4!$A$2:$A$18,Sheet4!$C$2:$C$18,0)</f>
        <v>TensorFlow, PyTorch, NLTK, spaCy, Python (NumPy, Pandas)</v>
      </c>
    </row>
    <row r="211">
      <c r="A211" s="1">
        <v>2024.0</v>
      </c>
      <c r="B211" s="1" t="s">
        <v>45</v>
      </c>
      <c r="C211" s="3" t="str">
        <f t="array" ref="C211">XLOOKUP(B211,Sheet2!$A$2:$A$154,Sheet2!$B$2:$B$154,0)</f>
        <v>Machine Learning with AI</v>
      </c>
      <c r="D211" s="1" t="s">
        <v>80</v>
      </c>
      <c r="E211" s="1">
        <v>345400.0</v>
      </c>
      <c r="F211" s="1">
        <v>345400.0</v>
      </c>
      <c r="G211" s="4" t="str">
        <f t="array" ref="G211">XLOOKUP(M211,Sheet3!$A$2:$A$89,Sheet3!$B$2:$B$89,0)</f>
        <v>United States</v>
      </c>
      <c r="H211" s="5" t="s">
        <v>34</v>
      </c>
      <c r="I211" s="1" t="s">
        <v>19</v>
      </c>
      <c r="J211" s="6" t="s">
        <v>44</v>
      </c>
      <c r="K211" s="1" t="str">
        <f t="array" ref="K211">XLOOKUP(N211,Sheet3!$A$2:$A$89,Sheet3!$B$2:$B$89,0)</f>
        <v>United States</v>
      </c>
      <c r="L211" s="1" t="s">
        <v>38</v>
      </c>
      <c r="M211" s="1" t="s">
        <v>27</v>
      </c>
      <c r="N211" s="1" t="s">
        <v>27</v>
      </c>
      <c r="O211" s="1" t="str">
        <f t="array" ref="O211">XLOOKUP(C211,Sheet4!$A$2:$A$18,Sheet4!$B$2:$B$18,0)</f>
        <v>Deep learning frameworks (e.g., TensorFlow, PyTorch), Statistical modeling, NLP libraries (e.g., NLTK, spaCy)</v>
      </c>
      <c r="P211" s="1" t="str">
        <f t="array" ref="P211">XLOOKUP(C211,Sheet4!$A$2:$A$18,Sheet4!$C$2:$C$18,0)</f>
        <v>TensorFlow, PyTorch, NLTK, spaCy, Python (NumPy, Pandas)</v>
      </c>
    </row>
    <row r="212">
      <c r="A212" s="1">
        <v>2024.0</v>
      </c>
      <c r="B212" s="1" t="s">
        <v>85</v>
      </c>
      <c r="C212" s="3" t="str">
        <f t="array" ref="C212">XLOOKUP(B212,Sheet2!$A$2:$A$154,Sheet2!$B$2:$B$154,0)</f>
        <v>Data Science and Research</v>
      </c>
      <c r="D212" s="1" t="s">
        <v>80</v>
      </c>
      <c r="E212" s="1">
        <v>345000.0</v>
      </c>
      <c r="F212" s="1">
        <v>345000.0</v>
      </c>
      <c r="G212" s="4" t="str">
        <f t="array" ref="G212">XLOOKUP(M212,Sheet3!$A$2:$A$89,Sheet3!$B$2:$B$89,0)</f>
        <v>United States</v>
      </c>
      <c r="H212" s="5" t="s">
        <v>34</v>
      </c>
      <c r="I212" s="1" t="s">
        <v>19</v>
      </c>
      <c r="J212" s="6" t="s">
        <v>44</v>
      </c>
      <c r="K212" s="1" t="str">
        <f t="array" ref="K212">XLOOKUP(N212,Sheet3!$A$2:$A$89,Sheet3!$B$2:$B$89,0)</f>
        <v>United States</v>
      </c>
      <c r="L212" s="1" t="s">
        <v>38</v>
      </c>
      <c r="M212" s="1" t="s">
        <v>27</v>
      </c>
      <c r="N212" s="1" t="s">
        <v>27</v>
      </c>
      <c r="O212" s="1" t="str">
        <f t="array" ref="O212">XLOOKUP(C212,Sheet4!$A$2:$A$18,Sheet4!$B$2:$B$18,0)</f>
        <v>Statistical analysis, Machine learning algorithms, Data visualization, Experimental design</v>
      </c>
      <c r="P212" s="1" t="str">
        <f t="array" ref="P212">XLOOKUP(C212,Sheet4!$A$2:$A$18,Sheet4!$C$2:$C$18,0)</f>
        <v>Python (NumPy, Pandas, Matplotlib), R, Jupyter Notebooks, SQL</v>
      </c>
    </row>
    <row r="213">
      <c r="A213" s="1">
        <v>2023.0</v>
      </c>
      <c r="B213" s="1" t="s">
        <v>85</v>
      </c>
      <c r="C213" s="3" t="str">
        <f t="array" ref="C213">XLOOKUP(B213,Sheet2!$A$2:$A$154,Sheet2!$B$2:$B$154,0)</f>
        <v>Data Science and Research</v>
      </c>
      <c r="D213" s="1" t="s">
        <v>80</v>
      </c>
      <c r="E213" s="1">
        <v>345000.0</v>
      </c>
      <c r="F213" s="1">
        <v>345000.0</v>
      </c>
      <c r="G213" s="4" t="str">
        <f t="array" ref="G213">XLOOKUP(M213,Sheet3!$A$2:$A$89,Sheet3!$B$2:$B$89,0)</f>
        <v>United States</v>
      </c>
      <c r="H213" s="5" t="s">
        <v>34</v>
      </c>
      <c r="I213" s="1" t="s">
        <v>19</v>
      </c>
      <c r="J213" s="6" t="s">
        <v>44</v>
      </c>
      <c r="K213" s="1" t="str">
        <f t="array" ref="K213">XLOOKUP(N213,Sheet3!$A$2:$A$89,Sheet3!$B$2:$B$89,0)</f>
        <v>United States</v>
      </c>
      <c r="L213" s="1" t="s">
        <v>38</v>
      </c>
      <c r="M213" s="1" t="s">
        <v>27</v>
      </c>
      <c r="N213" s="1" t="s">
        <v>27</v>
      </c>
      <c r="O213" s="1" t="str">
        <f t="array" ref="O213">XLOOKUP(C213,Sheet4!$A$2:$A$18,Sheet4!$B$2:$B$18,0)</f>
        <v>Statistical analysis, Machine learning algorithms, Data visualization, Experimental design</v>
      </c>
      <c r="P213" s="1" t="str">
        <f t="array" ref="P213">XLOOKUP(C213,Sheet4!$A$2:$A$18,Sheet4!$C$2:$C$18,0)</f>
        <v>Python (NumPy, Pandas, Matplotlib), R, Jupyter Notebooks, SQL</v>
      </c>
    </row>
    <row r="214">
      <c r="A214" s="1">
        <v>2023.0</v>
      </c>
      <c r="B214" s="1" t="s">
        <v>71</v>
      </c>
      <c r="C214" s="3" t="str">
        <f t="array" ref="C214">XLOOKUP(B214,Sheet2!$A$2:$A$154,Sheet2!$B$2:$B$154,0)</f>
        <v>Machine Learning with AI</v>
      </c>
      <c r="D214" s="1" t="s">
        <v>80</v>
      </c>
      <c r="E214" s="1">
        <v>342810.0</v>
      </c>
      <c r="F214" s="1">
        <v>342810.0</v>
      </c>
      <c r="G214" s="4" t="str">
        <f t="array" ref="G214">XLOOKUP(M214,Sheet3!$A$2:$A$89,Sheet3!$B$2:$B$89,0)</f>
        <v>United States</v>
      </c>
      <c r="H214" s="5" t="s">
        <v>34</v>
      </c>
      <c r="I214" s="1" t="s">
        <v>19</v>
      </c>
      <c r="J214" s="6" t="s">
        <v>44</v>
      </c>
      <c r="K214" s="1" t="str">
        <f t="array" ref="K214">XLOOKUP(N214,Sheet3!$A$2:$A$89,Sheet3!$B$2:$B$89,0)</f>
        <v>United States</v>
      </c>
      <c r="L214" s="1" t="s">
        <v>38</v>
      </c>
      <c r="M214" s="1" t="s">
        <v>27</v>
      </c>
      <c r="N214" s="1" t="s">
        <v>27</v>
      </c>
      <c r="O214" s="1" t="str">
        <f t="array" ref="O214">XLOOKUP(C214,Sheet4!$A$2:$A$18,Sheet4!$B$2:$B$18,0)</f>
        <v>Deep learning frameworks (e.g., TensorFlow, PyTorch), Statistical modeling, NLP libraries (e.g., NLTK, spaCy)</v>
      </c>
      <c r="P214" s="1" t="str">
        <f t="array" ref="P214">XLOOKUP(C214,Sheet4!$A$2:$A$18,Sheet4!$C$2:$C$18,0)</f>
        <v>TensorFlow, PyTorch, NLTK, spaCy, Python (NumPy, Pandas)</v>
      </c>
    </row>
    <row r="215">
      <c r="A215" s="1">
        <v>2024.0</v>
      </c>
      <c r="B215" s="1" t="s">
        <v>66</v>
      </c>
      <c r="C215" s="3" t="str">
        <f t="array" ref="C215">XLOOKUP(B215,Sheet2!$A$2:$A$154,Sheet2!$B$2:$B$154,0)</f>
        <v>Data Analysis</v>
      </c>
      <c r="D215" s="1" t="s">
        <v>80</v>
      </c>
      <c r="E215" s="1">
        <v>342400.0</v>
      </c>
      <c r="F215" s="1">
        <v>342400.0</v>
      </c>
      <c r="G215" s="4" t="str">
        <f t="array" ref="G215">XLOOKUP(M215,Sheet3!$A$2:$A$89,Sheet3!$B$2:$B$89,0)</f>
        <v>United States</v>
      </c>
      <c r="H215" s="5" t="s">
        <v>34</v>
      </c>
      <c r="I215" s="1" t="s">
        <v>19</v>
      </c>
      <c r="J215" s="6" t="s">
        <v>44</v>
      </c>
      <c r="K215" s="1" t="str">
        <f t="array" ref="K215">XLOOKUP(N215,Sheet3!$A$2:$A$89,Sheet3!$B$2:$B$89,0)</f>
        <v>United States</v>
      </c>
      <c r="L215" s="1" t="s">
        <v>38</v>
      </c>
      <c r="M215" s="1" t="s">
        <v>27</v>
      </c>
      <c r="N215" s="1" t="s">
        <v>27</v>
      </c>
      <c r="O215" s="1" t="str">
        <f t="array" ref="O215">XLOOKUP(C215,Sheet4!$A$2:$A$18,Sheet4!$B$2:$B$18,0)</f>
        <v>Statistical analysis, Data cleaning, Exploratory data analysis, Data visualization</v>
      </c>
      <c r="P215" s="1" t="str">
        <f t="array" ref="P215">XLOOKUP(C215,Sheet4!$A$2:$A$18,Sheet4!$C$2:$C$18,0)</f>
        <v>Excel, Python (NumPy, Pandas, Matplotlib), SQL</v>
      </c>
    </row>
    <row r="216">
      <c r="A216" s="1">
        <v>2023.0</v>
      </c>
      <c r="B216" s="1" t="s">
        <v>45</v>
      </c>
      <c r="C216" s="3" t="str">
        <f t="array" ref="C216">XLOOKUP(B216,Sheet2!$A$2:$A$154,Sheet2!$B$2:$B$154,0)</f>
        <v>Machine Learning with AI</v>
      </c>
      <c r="D216" s="1" t="s">
        <v>80</v>
      </c>
      <c r="E216" s="1">
        <v>342300.0</v>
      </c>
      <c r="F216" s="1">
        <v>342300.0</v>
      </c>
      <c r="G216" s="4" t="str">
        <f t="array" ref="G216">XLOOKUP(M216,Sheet3!$A$2:$A$89,Sheet3!$B$2:$B$89,0)</f>
        <v>United States</v>
      </c>
      <c r="H216" s="5" t="s">
        <v>34</v>
      </c>
      <c r="I216" s="1" t="s">
        <v>19</v>
      </c>
      <c r="J216" s="6" t="s">
        <v>44</v>
      </c>
      <c r="K216" s="1" t="str">
        <f t="array" ref="K216">XLOOKUP(N216,Sheet3!$A$2:$A$89,Sheet3!$B$2:$B$89,0)</f>
        <v>United States</v>
      </c>
      <c r="L216" s="1" t="s">
        <v>21</v>
      </c>
      <c r="M216" s="1" t="s">
        <v>27</v>
      </c>
      <c r="N216" s="1" t="s">
        <v>27</v>
      </c>
      <c r="O216" s="1" t="str">
        <f t="array" ref="O216">XLOOKUP(C216,Sheet4!$A$2:$A$18,Sheet4!$B$2:$B$18,0)</f>
        <v>Deep learning frameworks (e.g., TensorFlow, PyTorch), Statistical modeling, NLP libraries (e.g., NLTK, spaCy)</v>
      </c>
      <c r="P216" s="1" t="str">
        <f t="array" ref="P216">XLOOKUP(C216,Sheet4!$A$2:$A$18,Sheet4!$C$2:$C$18,0)</f>
        <v>TensorFlow, PyTorch, NLTK, spaCy, Python (NumPy, Pandas)</v>
      </c>
    </row>
    <row r="217">
      <c r="A217" s="1">
        <v>2024.0</v>
      </c>
      <c r="B217" s="1" t="s">
        <v>45</v>
      </c>
      <c r="C217" s="3" t="str">
        <f t="array" ref="C217">XLOOKUP(B217,Sheet2!$A$2:$A$154,Sheet2!$B$2:$B$154,0)</f>
        <v>Machine Learning with AI</v>
      </c>
      <c r="D217" s="1" t="s">
        <v>80</v>
      </c>
      <c r="E217" s="1">
        <v>340000.0</v>
      </c>
      <c r="F217" s="1">
        <v>340000.0</v>
      </c>
      <c r="G217" s="4" t="str">
        <f t="array" ref="G217">XLOOKUP(M217,Sheet3!$A$2:$A$89,Sheet3!$B$2:$B$89,0)</f>
        <v>United States</v>
      </c>
      <c r="H217" s="5" t="s">
        <v>34</v>
      </c>
      <c r="I217" s="1" t="s">
        <v>19</v>
      </c>
      <c r="J217" s="6" t="s">
        <v>44</v>
      </c>
      <c r="K217" s="1" t="str">
        <f t="array" ref="K217">XLOOKUP(N217,Sheet3!$A$2:$A$89,Sheet3!$B$2:$B$89,0)</f>
        <v>United States</v>
      </c>
      <c r="L217" s="1" t="s">
        <v>38</v>
      </c>
      <c r="M217" s="1" t="s">
        <v>27</v>
      </c>
      <c r="N217" s="1" t="s">
        <v>27</v>
      </c>
      <c r="O217" s="1" t="str">
        <f t="array" ref="O217">XLOOKUP(C217,Sheet4!$A$2:$A$18,Sheet4!$B$2:$B$18,0)</f>
        <v>Deep learning frameworks (e.g., TensorFlow, PyTorch), Statistical modeling, NLP libraries (e.g., NLTK, spaCy)</v>
      </c>
      <c r="P217" s="1" t="str">
        <f t="array" ref="P217">XLOOKUP(C217,Sheet4!$A$2:$A$18,Sheet4!$C$2:$C$18,0)</f>
        <v>TensorFlow, PyTorch, NLTK, spaCy, Python (NumPy, Pandas)</v>
      </c>
    </row>
    <row r="218">
      <c r="A218" s="1">
        <v>2024.0</v>
      </c>
      <c r="B218" s="1" t="s">
        <v>85</v>
      </c>
      <c r="C218" s="3" t="str">
        <f t="array" ref="C218">XLOOKUP(B218,Sheet2!$A$2:$A$154,Sheet2!$B$2:$B$154,0)</f>
        <v>Data Science and Research</v>
      </c>
      <c r="D218" s="1" t="s">
        <v>80</v>
      </c>
      <c r="E218" s="1">
        <v>340000.0</v>
      </c>
      <c r="F218" s="1">
        <v>340000.0</v>
      </c>
      <c r="G218" s="4" t="str">
        <f t="array" ref="G218">XLOOKUP(M218,Sheet3!$A$2:$A$89,Sheet3!$B$2:$B$89,0)</f>
        <v>United States</v>
      </c>
      <c r="H218" s="5" t="s">
        <v>34</v>
      </c>
      <c r="I218" s="1" t="s">
        <v>19</v>
      </c>
      <c r="J218" s="6" t="s">
        <v>20</v>
      </c>
      <c r="K218" s="1" t="str">
        <f t="array" ref="K218">XLOOKUP(N218,Sheet3!$A$2:$A$89,Sheet3!$B$2:$B$89,0)</f>
        <v>United States</v>
      </c>
      <c r="L218" s="1" t="s">
        <v>38</v>
      </c>
      <c r="M218" s="1" t="s">
        <v>27</v>
      </c>
      <c r="N218" s="1" t="s">
        <v>27</v>
      </c>
      <c r="O218" s="1" t="str">
        <f t="array" ref="O218">XLOOKUP(C218,Sheet4!$A$2:$A$18,Sheet4!$B$2:$B$18,0)</f>
        <v>Statistical analysis, Machine learning algorithms, Data visualization, Experimental design</v>
      </c>
      <c r="P218" s="1" t="str">
        <f t="array" ref="P218">XLOOKUP(C218,Sheet4!$A$2:$A$18,Sheet4!$C$2:$C$18,0)</f>
        <v>Python (NumPy, Pandas, Matplotlib), R, Jupyter Notebooks, SQL</v>
      </c>
    </row>
    <row r="219">
      <c r="A219" s="1">
        <v>2023.0</v>
      </c>
      <c r="B219" s="1" t="s">
        <v>45</v>
      </c>
      <c r="C219" s="3" t="str">
        <f t="array" ref="C219">XLOOKUP(B219,Sheet2!$A$2:$A$154,Sheet2!$B$2:$B$154,0)</f>
        <v>Machine Learning with AI</v>
      </c>
      <c r="D219" s="1" t="s">
        <v>80</v>
      </c>
      <c r="E219" s="1">
        <v>340000.0</v>
      </c>
      <c r="F219" s="1">
        <v>340000.0</v>
      </c>
      <c r="G219" s="4" t="str">
        <f t="array" ref="G219">XLOOKUP(M219,Sheet3!$A$2:$A$89,Sheet3!$B$2:$B$89,0)</f>
        <v>United States</v>
      </c>
      <c r="H219" s="5" t="s">
        <v>34</v>
      </c>
      <c r="I219" s="1" t="s">
        <v>19</v>
      </c>
      <c r="J219" s="6" t="s">
        <v>44</v>
      </c>
      <c r="K219" s="1" t="str">
        <f t="array" ref="K219">XLOOKUP(N219,Sheet3!$A$2:$A$89,Sheet3!$B$2:$B$89,0)</f>
        <v>United States</v>
      </c>
      <c r="L219" s="1" t="s">
        <v>38</v>
      </c>
      <c r="M219" s="1" t="s">
        <v>27</v>
      </c>
      <c r="N219" s="1" t="s">
        <v>27</v>
      </c>
      <c r="O219" s="1" t="str">
        <f t="array" ref="O219">XLOOKUP(C219,Sheet4!$A$2:$A$18,Sheet4!$B$2:$B$18,0)</f>
        <v>Deep learning frameworks (e.g., TensorFlow, PyTorch), Statistical modeling, NLP libraries (e.g., NLTK, spaCy)</v>
      </c>
      <c r="P219" s="1" t="str">
        <f t="array" ref="P219">XLOOKUP(C219,Sheet4!$A$2:$A$18,Sheet4!$C$2:$C$18,0)</f>
        <v>TensorFlow, PyTorch, NLTK, spaCy, Python (NumPy, Pandas)</v>
      </c>
    </row>
    <row r="220">
      <c r="A220" s="1">
        <v>2023.0</v>
      </c>
      <c r="B220" s="1" t="s">
        <v>85</v>
      </c>
      <c r="C220" s="3" t="str">
        <f t="array" ref="C220">XLOOKUP(B220,Sheet2!$A$2:$A$154,Sheet2!$B$2:$B$154,0)</f>
        <v>Data Science and Research</v>
      </c>
      <c r="D220" s="1" t="s">
        <v>80</v>
      </c>
      <c r="E220" s="1">
        <v>340000.0</v>
      </c>
      <c r="F220" s="1">
        <v>340000.0</v>
      </c>
      <c r="G220" s="4" t="str">
        <f t="array" ref="G220">XLOOKUP(M220,Sheet3!$A$2:$A$89,Sheet3!$B$2:$B$89,0)</f>
        <v>United States</v>
      </c>
      <c r="H220" s="5" t="s">
        <v>18</v>
      </c>
      <c r="I220" s="1" t="s">
        <v>19</v>
      </c>
      <c r="J220" s="6" t="s">
        <v>20</v>
      </c>
      <c r="K220" s="1" t="str">
        <f t="array" ref="K220">XLOOKUP(N220,Sheet3!$A$2:$A$89,Sheet3!$B$2:$B$89,0)</f>
        <v>United States</v>
      </c>
      <c r="L220" s="1" t="s">
        <v>38</v>
      </c>
      <c r="M220" s="1" t="s">
        <v>27</v>
      </c>
      <c r="N220" s="1" t="s">
        <v>27</v>
      </c>
      <c r="O220" s="1" t="str">
        <f t="array" ref="O220">XLOOKUP(C220,Sheet4!$A$2:$A$18,Sheet4!$B$2:$B$18,0)</f>
        <v>Statistical analysis, Machine learning algorithms, Data visualization, Experimental design</v>
      </c>
      <c r="P220" s="1" t="str">
        <f t="array" ref="P220">XLOOKUP(C220,Sheet4!$A$2:$A$18,Sheet4!$C$2:$C$18,0)</f>
        <v>Python (NumPy, Pandas, Matplotlib), R, Jupyter Notebooks, SQL</v>
      </c>
    </row>
    <row r="221">
      <c r="A221" s="1">
        <v>2024.0</v>
      </c>
      <c r="B221" s="1" t="s">
        <v>41</v>
      </c>
      <c r="C221" s="3" t="str">
        <f t="array" ref="C221">XLOOKUP(B221,Sheet2!$A$2:$A$154,Sheet2!$B$2:$B$154,0)</f>
        <v>Research</v>
      </c>
      <c r="D221" s="1" t="s">
        <v>80</v>
      </c>
      <c r="E221" s="1">
        <v>339250.0</v>
      </c>
      <c r="F221" s="1">
        <v>339250.0</v>
      </c>
      <c r="G221" s="4" t="str">
        <f t="array" ref="G221">XLOOKUP(M221,Sheet3!$A$2:$A$89,Sheet3!$B$2:$B$89,0)</f>
        <v>United States</v>
      </c>
      <c r="H221" s="5" t="s">
        <v>34</v>
      </c>
      <c r="I221" s="1" t="s">
        <v>19</v>
      </c>
      <c r="J221" s="6" t="s">
        <v>44</v>
      </c>
      <c r="K221" s="1" t="str">
        <f t="array" ref="K221">XLOOKUP(N221,Sheet3!$A$2:$A$89,Sheet3!$B$2:$B$89,0)</f>
        <v>United States</v>
      </c>
      <c r="L221" s="1" t="s">
        <v>38</v>
      </c>
      <c r="M221" s="1" t="s">
        <v>27</v>
      </c>
      <c r="N221" s="1" t="s">
        <v>27</v>
      </c>
      <c r="O221" s="1" t="str">
        <f t="array" ref="O221">XLOOKUP(C221,Sheet4!$A$2:$A$18,Sheet4!$B$2:$B$18,0)</f>
        <v>Research methodologies, Literature review, Experiment design, Critical thinking</v>
      </c>
      <c r="P221" s="1" t="str">
        <f t="array" ref="P221">XLOOKUP(C221,Sheet4!$A$2:$A$18,Sheet4!$C$2:$C$18,0)</f>
        <v>Microsoft Word, EndNote, Mendeley, SPSS, LaTeX</v>
      </c>
    </row>
    <row r="222">
      <c r="A222" s="1">
        <v>2024.0</v>
      </c>
      <c r="B222" s="1" t="s">
        <v>85</v>
      </c>
      <c r="C222" s="3" t="str">
        <f t="array" ref="C222">XLOOKUP(B222,Sheet2!$A$2:$A$154,Sheet2!$B$2:$B$154,0)</f>
        <v>Data Science and Research</v>
      </c>
      <c r="D222" s="1" t="s">
        <v>80</v>
      </c>
      <c r="E222" s="1">
        <v>337300.0</v>
      </c>
      <c r="F222" s="1">
        <v>337300.0</v>
      </c>
      <c r="G222" s="4" t="str">
        <f t="array" ref="G222">XLOOKUP(M222,Sheet3!$A$2:$A$89,Sheet3!$B$2:$B$89,0)</f>
        <v>United States</v>
      </c>
      <c r="H222" s="5" t="s">
        <v>34</v>
      </c>
      <c r="I222" s="1" t="s">
        <v>19</v>
      </c>
      <c r="J222" s="6" t="s">
        <v>44</v>
      </c>
      <c r="K222" s="1" t="str">
        <f t="array" ref="K222">XLOOKUP(N222,Sheet3!$A$2:$A$89,Sheet3!$B$2:$B$89,0)</f>
        <v>United States</v>
      </c>
      <c r="L222" s="1" t="s">
        <v>38</v>
      </c>
      <c r="M222" s="1" t="s">
        <v>27</v>
      </c>
      <c r="N222" s="1" t="s">
        <v>27</v>
      </c>
      <c r="O222" s="1" t="str">
        <f t="array" ref="O222">XLOOKUP(C222,Sheet4!$A$2:$A$18,Sheet4!$B$2:$B$18,0)</f>
        <v>Statistical analysis, Machine learning algorithms, Data visualization, Experimental design</v>
      </c>
      <c r="P222" s="1" t="str">
        <f t="array" ref="P222">XLOOKUP(C222,Sheet4!$A$2:$A$18,Sheet4!$C$2:$C$18,0)</f>
        <v>Python (NumPy, Pandas, Matplotlib), R, Jupyter Notebooks, SQL</v>
      </c>
    </row>
    <row r="223">
      <c r="A223" s="1">
        <v>2024.0</v>
      </c>
      <c r="B223" s="1" t="s">
        <v>85</v>
      </c>
      <c r="C223" s="3" t="str">
        <f t="array" ref="C223">XLOOKUP(B223,Sheet2!$A$2:$A$154,Sheet2!$B$2:$B$154,0)</f>
        <v>Data Science and Research</v>
      </c>
      <c r="D223" s="1" t="s">
        <v>80</v>
      </c>
      <c r="E223" s="1">
        <v>337300.0</v>
      </c>
      <c r="F223" s="1">
        <v>337300.0</v>
      </c>
      <c r="G223" s="4" t="str">
        <f t="array" ref="G223">XLOOKUP(M223,Sheet3!$A$2:$A$89,Sheet3!$B$2:$B$89,0)</f>
        <v>United States</v>
      </c>
      <c r="H223" s="5" t="s">
        <v>34</v>
      </c>
      <c r="I223" s="1" t="s">
        <v>19</v>
      </c>
      <c r="J223" s="6" t="s">
        <v>44</v>
      </c>
      <c r="K223" s="1" t="str">
        <f t="array" ref="K223">XLOOKUP(N223,Sheet3!$A$2:$A$89,Sheet3!$B$2:$B$89,0)</f>
        <v>United States</v>
      </c>
      <c r="L223" s="1" t="s">
        <v>38</v>
      </c>
      <c r="M223" s="1" t="s">
        <v>27</v>
      </c>
      <c r="N223" s="1" t="s">
        <v>27</v>
      </c>
      <c r="O223" s="1" t="str">
        <f t="array" ref="O223">XLOOKUP(C223,Sheet4!$A$2:$A$18,Sheet4!$B$2:$B$18,0)</f>
        <v>Statistical analysis, Machine learning algorithms, Data visualization, Experimental design</v>
      </c>
      <c r="P223" s="1" t="str">
        <f t="array" ref="P223">XLOOKUP(C223,Sheet4!$A$2:$A$18,Sheet4!$C$2:$C$18,0)</f>
        <v>Python (NumPy, Pandas, Matplotlib), R, Jupyter Notebooks, SQL</v>
      </c>
    </row>
    <row r="224">
      <c r="A224" s="1">
        <v>2024.0</v>
      </c>
      <c r="B224" s="1" t="s">
        <v>85</v>
      </c>
      <c r="C224" s="3" t="str">
        <f t="array" ref="C224">XLOOKUP(B224,Sheet2!$A$2:$A$154,Sheet2!$B$2:$B$154,0)</f>
        <v>Data Science and Research</v>
      </c>
      <c r="D224" s="1" t="s">
        <v>80</v>
      </c>
      <c r="E224" s="1">
        <v>337300.0</v>
      </c>
      <c r="F224" s="1">
        <v>337300.0</v>
      </c>
      <c r="G224" s="4" t="str">
        <f t="array" ref="G224">XLOOKUP(M224,Sheet3!$A$2:$A$89,Sheet3!$B$2:$B$89,0)</f>
        <v>United States</v>
      </c>
      <c r="H224" s="5" t="s">
        <v>34</v>
      </c>
      <c r="I224" s="1" t="s">
        <v>19</v>
      </c>
      <c r="J224" s="6" t="s">
        <v>44</v>
      </c>
      <c r="K224" s="1" t="str">
        <f t="array" ref="K224">XLOOKUP(N224,Sheet3!$A$2:$A$89,Sheet3!$B$2:$B$89,0)</f>
        <v>United States</v>
      </c>
      <c r="L224" s="1" t="s">
        <v>38</v>
      </c>
      <c r="M224" s="1" t="s">
        <v>27</v>
      </c>
      <c r="N224" s="1" t="s">
        <v>27</v>
      </c>
      <c r="O224" s="1" t="str">
        <f t="array" ref="O224">XLOOKUP(C224,Sheet4!$A$2:$A$18,Sheet4!$B$2:$B$18,0)</f>
        <v>Statistical analysis, Machine learning algorithms, Data visualization, Experimental design</v>
      </c>
      <c r="P224" s="1" t="str">
        <f t="array" ref="P224">XLOOKUP(C224,Sheet4!$A$2:$A$18,Sheet4!$C$2:$C$18,0)</f>
        <v>Python (NumPy, Pandas, Matplotlib), R, Jupyter Notebooks, SQL</v>
      </c>
    </row>
    <row r="225">
      <c r="A225" s="1">
        <v>2024.0</v>
      </c>
      <c r="B225" s="1" t="s">
        <v>85</v>
      </c>
      <c r="C225" s="3" t="str">
        <f t="array" ref="C225">XLOOKUP(B225,Sheet2!$A$2:$A$154,Sheet2!$B$2:$B$154,0)</f>
        <v>Data Science and Research</v>
      </c>
      <c r="D225" s="1" t="s">
        <v>80</v>
      </c>
      <c r="E225" s="1">
        <v>337300.0</v>
      </c>
      <c r="F225" s="1">
        <v>337300.0</v>
      </c>
      <c r="G225" s="4" t="str">
        <f t="array" ref="G225">XLOOKUP(M225,Sheet3!$A$2:$A$89,Sheet3!$B$2:$B$89,0)</f>
        <v>United States</v>
      </c>
      <c r="H225" s="5" t="s">
        <v>34</v>
      </c>
      <c r="I225" s="1" t="s">
        <v>19</v>
      </c>
      <c r="J225" s="6" t="s">
        <v>44</v>
      </c>
      <c r="K225" s="1" t="str">
        <f t="array" ref="K225">XLOOKUP(N225,Sheet3!$A$2:$A$89,Sheet3!$B$2:$B$89,0)</f>
        <v>United States</v>
      </c>
      <c r="L225" s="1" t="s">
        <v>38</v>
      </c>
      <c r="M225" s="1" t="s">
        <v>27</v>
      </c>
      <c r="N225" s="1" t="s">
        <v>27</v>
      </c>
      <c r="O225" s="1" t="str">
        <f t="array" ref="O225">XLOOKUP(C225,Sheet4!$A$2:$A$18,Sheet4!$B$2:$B$18,0)</f>
        <v>Statistical analysis, Machine learning algorithms, Data visualization, Experimental design</v>
      </c>
      <c r="P225" s="1" t="str">
        <f t="array" ref="P225">XLOOKUP(C225,Sheet4!$A$2:$A$18,Sheet4!$C$2:$C$18,0)</f>
        <v>Python (NumPy, Pandas, Matplotlib), R, Jupyter Notebooks, SQL</v>
      </c>
    </row>
    <row r="226">
      <c r="A226" s="1">
        <v>2023.0</v>
      </c>
      <c r="B226" s="1" t="s">
        <v>101</v>
      </c>
      <c r="C226" s="3" t="str">
        <f t="array" ref="C226">XLOOKUP(B226,Sheet2!$A$2:$A$154,Sheet2!$B$2:$B$154,0)</f>
        <v>Leadership and Management</v>
      </c>
      <c r="D226" s="1" t="s">
        <v>80</v>
      </c>
      <c r="E226" s="1">
        <v>336400.0</v>
      </c>
      <c r="F226" s="1">
        <v>336400.0</v>
      </c>
      <c r="G226" s="4" t="str">
        <f t="array" ref="G226">XLOOKUP(M226,Sheet3!$A$2:$A$89,Sheet3!$B$2:$B$89,0)</f>
        <v>United States</v>
      </c>
      <c r="H226" s="5" t="s">
        <v>40</v>
      </c>
      <c r="I226" s="1" t="s">
        <v>19</v>
      </c>
      <c r="J226" s="6" t="s">
        <v>44</v>
      </c>
      <c r="K226" s="1" t="str">
        <f t="array" ref="K226">XLOOKUP(N226,Sheet3!$A$2:$A$89,Sheet3!$B$2:$B$89,0)</f>
        <v>United States</v>
      </c>
      <c r="L226" s="1" t="s">
        <v>38</v>
      </c>
      <c r="M226" s="1" t="s">
        <v>27</v>
      </c>
      <c r="N226" s="1" t="s">
        <v>27</v>
      </c>
      <c r="O226" s="1" t="str">
        <f t="array" ref="O226">XLOOKUP(C226,Sheet4!$A$2:$A$18,Sheet4!$B$2:$B$18,0)</f>
        <v>Strategic planning, Team management, Project management, Communication skills</v>
      </c>
      <c r="P226" s="1" t="str">
        <f t="array" ref="P226">XLOOKUP(C226,Sheet4!$A$2:$A$18,Sheet4!$C$2:$C$18,0)</f>
        <v>Project management tools (e.g., Trello, Asana), Communication tools (e.g., Slack, Microsoft Teams)</v>
      </c>
    </row>
    <row r="227">
      <c r="A227" s="1">
        <v>2023.0</v>
      </c>
      <c r="B227" s="1" t="s">
        <v>28</v>
      </c>
      <c r="C227" s="3" t="str">
        <f t="array" ref="C227">XLOOKUP(B227,Sheet2!$A$2:$A$154,Sheet2!$B$2:$B$154,0)</f>
        <v>Machine Learning with AI</v>
      </c>
      <c r="D227" s="1" t="s">
        <v>80</v>
      </c>
      <c r="E227" s="1">
        <v>336300.0</v>
      </c>
      <c r="F227" s="1">
        <v>336300.0</v>
      </c>
      <c r="G227" s="4" t="str">
        <f t="array" ref="G227">XLOOKUP(M227,Sheet3!$A$2:$A$89,Sheet3!$B$2:$B$89,0)</f>
        <v>United States</v>
      </c>
      <c r="H227" s="5" t="s">
        <v>34</v>
      </c>
      <c r="I227" s="1" t="s">
        <v>19</v>
      </c>
      <c r="J227" s="6" t="s">
        <v>44</v>
      </c>
      <c r="K227" s="1" t="str">
        <f t="array" ref="K227">XLOOKUP(N227,Sheet3!$A$2:$A$89,Sheet3!$B$2:$B$89,0)</f>
        <v>United States</v>
      </c>
      <c r="L227" s="1" t="s">
        <v>38</v>
      </c>
      <c r="M227" s="1" t="s">
        <v>27</v>
      </c>
      <c r="N227" s="1" t="s">
        <v>27</v>
      </c>
      <c r="O227" s="1" t="str">
        <f t="array" ref="O227">XLOOKUP(C227,Sheet4!$A$2:$A$18,Sheet4!$B$2:$B$18,0)</f>
        <v>Deep learning frameworks (e.g., TensorFlow, PyTorch), Statistical modeling, NLP libraries (e.g., NLTK, spaCy)</v>
      </c>
      <c r="P227" s="1" t="str">
        <f t="array" ref="P227">XLOOKUP(C227,Sheet4!$A$2:$A$18,Sheet4!$C$2:$C$18,0)</f>
        <v>TensorFlow, PyTorch, NLTK, spaCy, Python (NumPy, Pandas)</v>
      </c>
    </row>
    <row r="228">
      <c r="A228" s="1">
        <v>2024.0</v>
      </c>
      <c r="B228" s="1" t="s">
        <v>47</v>
      </c>
      <c r="C228" s="3" t="str">
        <f t="array" ref="C228">XLOOKUP(B228,Sheet2!$A$2:$A$154,Sheet2!$B$2:$B$154,0)</f>
        <v>Data Engineering</v>
      </c>
      <c r="D228" s="1" t="s">
        <v>80</v>
      </c>
      <c r="E228" s="1">
        <v>334075.0</v>
      </c>
      <c r="F228" s="1">
        <v>334075.0</v>
      </c>
      <c r="G228" s="4" t="str">
        <f t="array" ref="G228">XLOOKUP(M228,Sheet3!$A$2:$A$89,Sheet3!$B$2:$B$89,0)</f>
        <v>Canada</v>
      </c>
      <c r="H228" s="5" t="s">
        <v>40</v>
      </c>
      <c r="I228" s="1" t="s">
        <v>19</v>
      </c>
      <c r="J228" s="6" t="s">
        <v>44</v>
      </c>
      <c r="K228" s="1" t="str">
        <f t="array" ref="K228">XLOOKUP(N228,Sheet3!$A$2:$A$89,Sheet3!$B$2:$B$89,0)</f>
        <v>Canada</v>
      </c>
      <c r="L228" s="1" t="s">
        <v>38</v>
      </c>
      <c r="M228" s="1" t="s">
        <v>81</v>
      </c>
      <c r="N228" s="1" t="s">
        <v>81</v>
      </c>
      <c r="O228" s="1" t="str">
        <f t="array" ref="O228">XLOOKUP(C228,Sheet4!$A$2:$A$18,Sheet4!$B$2:$B$18,0)</f>
        <v>ETL (Extract, Transform, Load) processes, Big Data technologies (e.g., Hadoop, Spark), SQL</v>
      </c>
      <c r="P228" s="1" t="str">
        <f t="array" ref="P228">XLOOKUP(C228,Sheet4!$A$2:$A$18,Sheet4!$C$2:$C$18,0)</f>
        <v>Hadoop, Spark, SQL, Python, Apache Kafka</v>
      </c>
    </row>
    <row r="229">
      <c r="A229" s="1">
        <v>2024.0</v>
      </c>
      <c r="B229" s="1" t="s">
        <v>85</v>
      </c>
      <c r="C229" s="3" t="str">
        <f t="array" ref="C229">XLOOKUP(B229,Sheet2!$A$2:$A$154,Sheet2!$B$2:$B$154,0)</f>
        <v>Data Science and Research</v>
      </c>
      <c r="D229" s="1" t="s">
        <v>80</v>
      </c>
      <c r="E229" s="1">
        <v>333500.0</v>
      </c>
      <c r="F229" s="1">
        <v>333500.0</v>
      </c>
      <c r="G229" s="4" t="str">
        <f t="array" ref="G229">XLOOKUP(M229,Sheet3!$A$2:$A$89,Sheet3!$B$2:$B$89,0)</f>
        <v>United States</v>
      </c>
      <c r="H229" s="5" t="s">
        <v>34</v>
      </c>
      <c r="I229" s="1" t="s">
        <v>19</v>
      </c>
      <c r="J229" s="6" t="s">
        <v>44</v>
      </c>
      <c r="K229" s="1" t="str">
        <f t="array" ref="K229">XLOOKUP(N229,Sheet3!$A$2:$A$89,Sheet3!$B$2:$B$89,0)</f>
        <v>United States</v>
      </c>
      <c r="L229" s="1" t="s">
        <v>38</v>
      </c>
      <c r="M229" s="1" t="s">
        <v>27</v>
      </c>
      <c r="N229" s="1" t="s">
        <v>27</v>
      </c>
      <c r="O229" s="1" t="str">
        <f t="array" ref="O229">XLOOKUP(C229,Sheet4!$A$2:$A$18,Sheet4!$B$2:$B$18,0)</f>
        <v>Statistical analysis, Machine learning algorithms, Data visualization, Experimental design</v>
      </c>
      <c r="P229" s="1" t="str">
        <f t="array" ref="P229">XLOOKUP(C229,Sheet4!$A$2:$A$18,Sheet4!$C$2:$C$18,0)</f>
        <v>Python (NumPy, Pandas, Matplotlib), R, Jupyter Notebooks, SQL</v>
      </c>
    </row>
    <row r="230">
      <c r="A230" s="1">
        <v>2024.0</v>
      </c>
      <c r="B230" s="1" t="s">
        <v>45</v>
      </c>
      <c r="C230" s="3" t="str">
        <f t="array" ref="C230">XLOOKUP(B230,Sheet2!$A$2:$A$154,Sheet2!$B$2:$B$154,0)</f>
        <v>Machine Learning with AI</v>
      </c>
      <c r="D230" s="1" t="s">
        <v>80</v>
      </c>
      <c r="E230" s="1">
        <v>333500.0</v>
      </c>
      <c r="F230" s="1">
        <v>333500.0</v>
      </c>
      <c r="G230" s="4" t="str">
        <f t="array" ref="G230">XLOOKUP(M230,Sheet3!$A$2:$A$89,Sheet3!$B$2:$B$89,0)</f>
        <v>United States</v>
      </c>
      <c r="H230" s="5" t="s">
        <v>34</v>
      </c>
      <c r="I230" s="1" t="s">
        <v>19</v>
      </c>
      <c r="J230" s="6" t="s">
        <v>44</v>
      </c>
      <c r="K230" s="1" t="str">
        <f t="array" ref="K230">XLOOKUP(N230,Sheet3!$A$2:$A$89,Sheet3!$B$2:$B$89,0)</f>
        <v>United States</v>
      </c>
      <c r="L230" s="1" t="s">
        <v>38</v>
      </c>
      <c r="M230" s="1" t="s">
        <v>27</v>
      </c>
      <c r="N230" s="1" t="s">
        <v>27</v>
      </c>
      <c r="O230" s="1" t="str">
        <f t="array" ref="O230">XLOOKUP(C230,Sheet4!$A$2:$A$18,Sheet4!$B$2:$B$18,0)</f>
        <v>Deep learning frameworks (e.g., TensorFlow, PyTorch), Statistical modeling, NLP libraries (e.g., NLTK, spaCy)</v>
      </c>
      <c r="P230" s="1" t="str">
        <f t="array" ref="P230">XLOOKUP(C230,Sheet4!$A$2:$A$18,Sheet4!$C$2:$C$18,0)</f>
        <v>TensorFlow, PyTorch, NLTK, spaCy, Python (NumPy, Pandas)</v>
      </c>
    </row>
    <row r="231">
      <c r="A231" s="1">
        <v>2024.0</v>
      </c>
      <c r="B231" s="1" t="s">
        <v>41</v>
      </c>
      <c r="C231" s="3" t="str">
        <f t="array" ref="C231">XLOOKUP(B231,Sheet2!$A$2:$A$154,Sheet2!$B$2:$B$154,0)</f>
        <v>Research</v>
      </c>
      <c r="D231" s="1" t="s">
        <v>80</v>
      </c>
      <c r="E231" s="1">
        <v>333500.0</v>
      </c>
      <c r="F231" s="1">
        <v>333500.0</v>
      </c>
      <c r="G231" s="4" t="str">
        <f t="array" ref="G231">XLOOKUP(M231,Sheet3!$A$2:$A$89,Sheet3!$B$2:$B$89,0)</f>
        <v>United States</v>
      </c>
      <c r="H231" s="5" t="s">
        <v>34</v>
      </c>
      <c r="I231" s="1" t="s">
        <v>19</v>
      </c>
      <c r="J231" s="6" t="s">
        <v>44</v>
      </c>
      <c r="K231" s="1" t="str">
        <f t="array" ref="K231">XLOOKUP(N231,Sheet3!$A$2:$A$89,Sheet3!$B$2:$B$89,0)</f>
        <v>United States</v>
      </c>
      <c r="L231" s="1" t="s">
        <v>38</v>
      </c>
      <c r="M231" s="1" t="s">
        <v>27</v>
      </c>
      <c r="N231" s="1" t="s">
        <v>27</v>
      </c>
      <c r="O231" s="1" t="str">
        <f t="array" ref="O231">XLOOKUP(C231,Sheet4!$A$2:$A$18,Sheet4!$B$2:$B$18,0)</f>
        <v>Research methodologies, Literature review, Experiment design, Critical thinking</v>
      </c>
      <c r="P231" s="1" t="str">
        <f t="array" ref="P231">XLOOKUP(C231,Sheet4!$A$2:$A$18,Sheet4!$C$2:$C$18,0)</f>
        <v>Microsoft Word, EndNote, Mendeley, SPSS, LaTeX</v>
      </c>
    </row>
    <row r="232">
      <c r="A232" s="1">
        <v>2024.0</v>
      </c>
      <c r="B232" s="1" t="s">
        <v>41</v>
      </c>
      <c r="C232" s="3" t="str">
        <f t="array" ref="C232">XLOOKUP(B232,Sheet2!$A$2:$A$154,Sheet2!$B$2:$B$154,0)</f>
        <v>Research</v>
      </c>
      <c r="D232" s="1" t="s">
        <v>80</v>
      </c>
      <c r="E232" s="1">
        <v>333500.0</v>
      </c>
      <c r="F232" s="1">
        <v>333500.0</v>
      </c>
      <c r="G232" s="4" t="str">
        <f t="array" ref="G232">XLOOKUP(M232,Sheet3!$A$2:$A$89,Sheet3!$B$2:$B$89,0)</f>
        <v>United States</v>
      </c>
      <c r="H232" s="5" t="s">
        <v>34</v>
      </c>
      <c r="I232" s="1" t="s">
        <v>19</v>
      </c>
      <c r="J232" s="6" t="s">
        <v>44</v>
      </c>
      <c r="K232" s="1" t="str">
        <f t="array" ref="K232">XLOOKUP(N232,Sheet3!$A$2:$A$89,Sheet3!$B$2:$B$89,0)</f>
        <v>United States</v>
      </c>
      <c r="L232" s="1" t="s">
        <v>38</v>
      </c>
      <c r="M232" s="1" t="s">
        <v>27</v>
      </c>
      <c r="N232" s="1" t="s">
        <v>27</v>
      </c>
      <c r="O232" s="1" t="str">
        <f t="array" ref="O232">XLOOKUP(C232,Sheet4!$A$2:$A$18,Sheet4!$B$2:$B$18,0)</f>
        <v>Research methodologies, Literature review, Experiment design, Critical thinking</v>
      </c>
      <c r="P232" s="1" t="str">
        <f t="array" ref="P232">XLOOKUP(C232,Sheet4!$A$2:$A$18,Sheet4!$C$2:$C$18,0)</f>
        <v>Microsoft Word, EndNote, Mendeley, SPSS, LaTeX</v>
      </c>
    </row>
    <row r="233">
      <c r="A233" s="1">
        <v>2023.0</v>
      </c>
      <c r="B233" s="1" t="s">
        <v>47</v>
      </c>
      <c r="C233" s="3" t="str">
        <f t="array" ref="C233">XLOOKUP(B233,Sheet2!$A$2:$A$154,Sheet2!$B$2:$B$154,0)</f>
        <v>Data Engineering</v>
      </c>
      <c r="D233" s="1" t="s">
        <v>80</v>
      </c>
      <c r="E233" s="1">
        <v>333500.0</v>
      </c>
      <c r="F233" s="1">
        <v>333500.0</v>
      </c>
      <c r="G233" s="4" t="str">
        <f t="array" ref="G233">XLOOKUP(M233,Sheet3!$A$2:$A$89,Sheet3!$B$2:$B$89,0)</f>
        <v>United States</v>
      </c>
      <c r="H233" s="5" t="s">
        <v>34</v>
      </c>
      <c r="I233" s="1" t="s">
        <v>19</v>
      </c>
      <c r="J233" s="6" t="s">
        <v>44</v>
      </c>
      <c r="K233" s="1" t="str">
        <f t="array" ref="K233">XLOOKUP(N233,Sheet3!$A$2:$A$89,Sheet3!$B$2:$B$89,0)</f>
        <v>United States</v>
      </c>
      <c r="L233" s="1" t="s">
        <v>38</v>
      </c>
      <c r="M233" s="1" t="s">
        <v>27</v>
      </c>
      <c r="N233" s="1" t="s">
        <v>27</v>
      </c>
      <c r="O233" s="1" t="str">
        <f t="array" ref="O233">XLOOKUP(C233,Sheet4!$A$2:$A$18,Sheet4!$B$2:$B$18,0)</f>
        <v>ETL (Extract, Transform, Load) processes, Big Data technologies (e.g., Hadoop, Spark), SQL</v>
      </c>
      <c r="P233" s="1" t="str">
        <f t="array" ref="P233">XLOOKUP(C233,Sheet4!$A$2:$A$18,Sheet4!$C$2:$C$18,0)</f>
        <v>Hadoop, Spark, SQL, Python, Apache Kafka</v>
      </c>
    </row>
    <row r="234">
      <c r="A234" s="1">
        <v>2023.0</v>
      </c>
      <c r="B234" s="1" t="s">
        <v>45</v>
      </c>
      <c r="C234" s="3" t="str">
        <f t="array" ref="C234">XLOOKUP(B234,Sheet2!$A$2:$A$154,Sheet2!$B$2:$B$154,0)</f>
        <v>Machine Learning with AI</v>
      </c>
      <c r="D234" s="1" t="s">
        <v>80</v>
      </c>
      <c r="E234" s="1">
        <v>333500.0</v>
      </c>
      <c r="F234" s="1">
        <v>333500.0</v>
      </c>
      <c r="G234" s="4" t="str">
        <f t="array" ref="G234">XLOOKUP(M234,Sheet3!$A$2:$A$89,Sheet3!$B$2:$B$89,0)</f>
        <v>United States</v>
      </c>
      <c r="H234" s="5" t="s">
        <v>34</v>
      </c>
      <c r="I234" s="1" t="s">
        <v>19</v>
      </c>
      <c r="J234" s="6" t="s">
        <v>44</v>
      </c>
      <c r="K234" s="1" t="str">
        <f t="array" ref="K234">XLOOKUP(N234,Sheet3!$A$2:$A$89,Sheet3!$B$2:$B$89,0)</f>
        <v>United States</v>
      </c>
      <c r="L234" s="1" t="s">
        <v>38</v>
      </c>
      <c r="M234" s="1" t="s">
        <v>27</v>
      </c>
      <c r="N234" s="1" t="s">
        <v>27</v>
      </c>
      <c r="O234" s="1" t="str">
        <f t="array" ref="O234">XLOOKUP(C234,Sheet4!$A$2:$A$18,Sheet4!$B$2:$B$18,0)</f>
        <v>Deep learning frameworks (e.g., TensorFlow, PyTorch), Statistical modeling, NLP libraries (e.g., NLTK, spaCy)</v>
      </c>
      <c r="P234" s="1" t="str">
        <f t="array" ref="P234">XLOOKUP(C234,Sheet4!$A$2:$A$18,Sheet4!$C$2:$C$18,0)</f>
        <v>TensorFlow, PyTorch, NLTK, spaCy, Python (NumPy, Pandas)</v>
      </c>
    </row>
    <row r="235">
      <c r="A235" s="1">
        <v>2023.0</v>
      </c>
      <c r="B235" s="1" t="s">
        <v>47</v>
      </c>
      <c r="C235" s="3" t="str">
        <f t="array" ref="C235">XLOOKUP(B235,Sheet2!$A$2:$A$154,Sheet2!$B$2:$B$154,0)</f>
        <v>Data Engineering</v>
      </c>
      <c r="D235" s="1" t="s">
        <v>80</v>
      </c>
      <c r="E235" s="1">
        <v>333500.0</v>
      </c>
      <c r="F235" s="1">
        <v>333500.0</v>
      </c>
      <c r="G235" s="4" t="str">
        <f t="array" ref="G235">XLOOKUP(M235,Sheet3!$A$2:$A$89,Sheet3!$B$2:$B$89,0)</f>
        <v>United States</v>
      </c>
      <c r="H235" s="5" t="s">
        <v>40</v>
      </c>
      <c r="I235" s="1" t="s">
        <v>19</v>
      </c>
      <c r="J235" s="6" t="s">
        <v>44</v>
      </c>
      <c r="K235" s="1" t="str">
        <f t="array" ref="K235">XLOOKUP(N235,Sheet3!$A$2:$A$89,Sheet3!$B$2:$B$89,0)</f>
        <v>United States</v>
      </c>
      <c r="L235" s="1" t="s">
        <v>38</v>
      </c>
      <c r="M235" s="1" t="s">
        <v>27</v>
      </c>
      <c r="N235" s="1" t="s">
        <v>27</v>
      </c>
      <c r="O235" s="1" t="str">
        <f t="array" ref="O235">XLOOKUP(C235,Sheet4!$A$2:$A$18,Sheet4!$B$2:$B$18,0)</f>
        <v>ETL (Extract, Transform, Load) processes, Big Data technologies (e.g., Hadoop, Spark), SQL</v>
      </c>
      <c r="P235" s="1" t="str">
        <f t="array" ref="P235">XLOOKUP(C235,Sheet4!$A$2:$A$18,Sheet4!$C$2:$C$18,0)</f>
        <v>Hadoop, Spark, SQL, Python, Apache Kafka</v>
      </c>
    </row>
    <row r="236">
      <c r="A236" s="1">
        <v>2024.0</v>
      </c>
      <c r="B236" s="1" t="s">
        <v>45</v>
      </c>
      <c r="C236" s="3" t="str">
        <f t="array" ref="C236">XLOOKUP(B236,Sheet2!$A$2:$A$154,Sheet2!$B$2:$B$154,0)</f>
        <v>Machine Learning with AI</v>
      </c>
      <c r="D236" s="1" t="s">
        <v>80</v>
      </c>
      <c r="E236" s="1">
        <v>331640.0</v>
      </c>
      <c r="F236" s="1">
        <v>331640.0</v>
      </c>
      <c r="G236" s="4" t="str">
        <f t="array" ref="G236">XLOOKUP(M236,Sheet3!$A$2:$A$89,Sheet3!$B$2:$B$89,0)</f>
        <v>United States</v>
      </c>
      <c r="H236" s="5" t="s">
        <v>34</v>
      </c>
      <c r="I236" s="1" t="s">
        <v>19</v>
      </c>
      <c r="J236" s="6" t="s">
        <v>44</v>
      </c>
      <c r="K236" s="1" t="str">
        <f t="array" ref="K236">XLOOKUP(N236,Sheet3!$A$2:$A$89,Sheet3!$B$2:$B$89,0)</f>
        <v>United States</v>
      </c>
      <c r="L236" s="1" t="s">
        <v>38</v>
      </c>
      <c r="M236" s="1" t="s">
        <v>27</v>
      </c>
      <c r="N236" s="1" t="s">
        <v>27</v>
      </c>
      <c r="O236" s="1" t="str">
        <f t="array" ref="O236">XLOOKUP(C236,Sheet4!$A$2:$A$18,Sheet4!$B$2:$B$18,0)</f>
        <v>Deep learning frameworks (e.g., TensorFlow, PyTorch), Statistical modeling, NLP libraries (e.g., NLTK, spaCy)</v>
      </c>
      <c r="P236" s="1" t="str">
        <f t="array" ref="P236">XLOOKUP(C236,Sheet4!$A$2:$A$18,Sheet4!$C$2:$C$18,0)</f>
        <v>TensorFlow, PyTorch, NLTK, spaCy, Python (NumPy, Pandas)</v>
      </c>
    </row>
    <row r="237">
      <c r="A237" s="1">
        <v>2024.0</v>
      </c>
      <c r="B237" s="1" t="s">
        <v>47</v>
      </c>
      <c r="C237" s="3" t="str">
        <f t="array" ref="C237">XLOOKUP(B237,Sheet2!$A$2:$A$154,Sheet2!$B$2:$B$154,0)</f>
        <v>Data Engineering</v>
      </c>
      <c r="D237" s="1" t="s">
        <v>80</v>
      </c>
      <c r="E237" s="1">
        <v>331640.0</v>
      </c>
      <c r="F237" s="1">
        <v>331640.0</v>
      </c>
      <c r="G237" s="4" t="str">
        <f t="array" ref="G237">XLOOKUP(M237,Sheet3!$A$2:$A$89,Sheet3!$B$2:$B$89,0)</f>
        <v>United States</v>
      </c>
      <c r="H237" s="5" t="s">
        <v>34</v>
      </c>
      <c r="I237" s="1" t="s">
        <v>19</v>
      </c>
      <c r="J237" s="6" t="s">
        <v>44</v>
      </c>
      <c r="K237" s="1" t="str">
        <f t="array" ref="K237">XLOOKUP(N237,Sheet3!$A$2:$A$89,Sheet3!$B$2:$B$89,0)</f>
        <v>United States</v>
      </c>
      <c r="L237" s="1" t="s">
        <v>38</v>
      </c>
      <c r="M237" s="1" t="s">
        <v>27</v>
      </c>
      <c r="N237" s="1" t="s">
        <v>27</v>
      </c>
      <c r="O237" s="1" t="str">
        <f t="array" ref="O237">XLOOKUP(C237,Sheet4!$A$2:$A$18,Sheet4!$B$2:$B$18,0)</f>
        <v>ETL (Extract, Transform, Load) processes, Big Data technologies (e.g., Hadoop, Spark), SQL</v>
      </c>
      <c r="P237" s="1" t="str">
        <f t="array" ref="P237">XLOOKUP(C237,Sheet4!$A$2:$A$18,Sheet4!$C$2:$C$18,0)</f>
        <v>Hadoop, Spark, SQL, Python, Apache Kafka</v>
      </c>
    </row>
    <row r="238">
      <c r="A238" s="1">
        <v>2024.0</v>
      </c>
      <c r="B238" s="1" t="s">
        <v>45</v>
      </c>
      <c r="C238" s="3" t="str">
        <f t="array" ref="C238">XLOOKUP(B238,Sheet2!$A$2:$A$154,Sheet2!$B$2:$B$154,0)</f>
        <v>Machine Learning with AI</v>
      </c>
      <c r="D238" s="1" t="s">
        <v>80</v>
      </c>
      <c r="E238" s="1">
        <v>331640.0</v>
      </c>
      <c r="F238" s="1">
        <v>331640.0</v>
      </c>
      <c r="G238" s="4" t="str">
        <f t="array" ref="G238">XLOOKUP(M238,Sheet3!$A$2:$A$89,Sheet3!$B$2:$B$89,0)</f>
        <v>United States</v>
      </c>
      <c r="H238" s="5" t="s">
        <v>34</v>
      </c>
      <c r="I238" s="1" t="s">
        <v>19</v>
      </c>
      <c r="J238" s="6" t="s">
        <v>44</v>
      </c>
      <c r="K238" s="1" t="str">
        <f t="array" ref="K238">XLOOKUP(N238,Sheet3!$A$2:$A$89,Sheet3!$B$2:$B$89,0)</f>
        <v>United States</v>
      </c>
      <c r="L238" s="1" t="s">
        <v>38</v>
      </c>
      <c r="M238" s="1" t="s">
        <v>27</v>
      </c>
      <c r="N238" s="1" t="s">
        <v>27</v>
      </c>
      <c r="O238" s="1" t="str">
        <f t="array" ref="O238">XLOOKUP(C238,Sheet4!$A$2:$A$18,Sheet4!$B$2:$B$18,0)</f>
        <v>Deep learning frameworks (e.g., TensorFlow, PyTorch), Statistical modeling, NLP libraries (e.g., NLTK, spaCy)</v>
      </c>
      <c r="P238" s="1" t="str">
        <f t="array" ref="P238">XLOOKUP(C238,Sheet4!$A$2:$A$18,Sheet4!$C$2:$C$18,0)</f>
        <v>TensorFlow, PyTorch, NLTK, spaCy, Python (NumPy, Pandas)</v>
      </c>
    </row>
    <row r="239">
      <c r="A239" s="1">
        <v>2024.0</v>
      </c>
      <c r="B239" s="1" t="s">
        <v>45</v>
      </c>
      <c r="C239" s="3" t="str">
        <f t="array" ref="C239">XLOOKUP(B239,Sheet2!$A$2:$A$154,Sheet2!$B$2:$B$154,0)</f>
        <v>Machine Learning with AI</v>
      </c>
      <c r="D239" s="1" t="s">
        <v>80</v>
      </c>
      <c r="E239" s="1">
        <v>331640.0</v>
      </c>
      <c r="F239" s="1">
        <v>331640.0</v>
      </c>
      <c r="G239" s="4" t="str">
        <f t="array" ref="G239">XLOOKUP(M239,Sheet3!$A$2:$A$89,Sheet3!$B$2:$B$89,0)</f>
        <v>United States</v>
      </c>
      <c r="H239" s="5" t="s">
        <v>34</v>
      </c>
      <c r="I239" s="1" t="s">
        <v>19</v>
      </c>
      <c r="J239" s="6" t="s">
        <v>44</v>
      </c>
      <c r="K239" s="1" t="str">
        <f t="array" ref="K239">XLOOKUP(N239,Sheet3!$A$2:$A$89,Sheet3!$B$2:$B$89,0)</f>
        <v>United States</v>
      </c>
      <c r="L239" s="1" t="s">
        <v>38</v>
      </c>
      <c r="M239" s="1" t="s">
        <v>27</v>
      </c>
      <c r="N239" s="1" t="s">
        <v>27</v>
      </c>
      <c r="O239" s="1" t="str">
        <f t="array" ref="O239">XLOOKUP(C239,Sheet4!$A$2:$A$18,Sheet4!$B$2:$B$18,0)</f>
        <v>Deep learning frameworks (e.g., TensorFlow, PyTorch), Statistical modeling, NLP libraries (e.g., NLTK, spaCy)</v>
      </c>
      <c r="P239" s="1" t="str">
        <f t="array" ref="P239">XLOOKUP(C239,Sheet4!$A$2:$A$18,Sheet4!$C$2:$C$18,0)</f>
        <v>TensorFlow, PyTorch, NLTK, spaCy, Python (NumPy, Pandas)</v>
      </c>
    </row>
    <row r="240">
      <c r="A240" s="1">
        <v>2023.0</v>
      </c>
      <c r="B240" s="1" t="s">
        <v>45</v>
      </c>
      <c r="C240" s="3" t="str">
        <f t="array" ref="C240">XLOOKUP(B240,Sheet2!$A$2:$A$154,Sheet2!$B$2:$B$154,0)</f>
        <v>Machine Learning with AI</v>
      </c>
      <c r="D240" s="1" t="s">
        <v>80</v>
      </c>
      <c r="E240" s="1">
        <v>331640.0</v>
      </c>
      <c r="F240" s="1">
        <v>331640.0</v>
      </c>
      <c r="G240" s="4" t="str">
        <f t="array" ref="G240">XLOOKUP(M240,Sheet3!$A$2:$A$89,Sheet3!$B$2:$B$89,0)</f>
        <v>United States</v>
      </c>
      <c r="H240" s="5" t="s">
        <v>34</v>
      </c>
      <c r="I240" s="1" t="s">
        <v>19</v>
      </c>
      <c r="J240" s="6" t="s">
        <v>44</v>
      </c>
      <c r="K240" s="1" t="str">
        <f t="array" ref="K240">XLOOKUP(N240,Sheet3!$A$2:$A$89,Sheet3!$B$2:$B$89,0)</f>
        <v>United States</v>
      </c>
      <c r="L240" s="1" t="s">
        <v>38</v>
      </c>
      <c r="M240" s="1" t="s">
        <v>27</v>
      </c>
      <c r="N240" s="1" t="s">
        <v>27</v>
      </c>
      <c r="O240" s="1" t="str">
        <f t="array" ref="O240">XLOOKUP(C240,Sheet4!$A$2:$A$18,Sheet4!$B$2:$B$18,0)</f>
        <v>Deep learning frameworks (e.g., TensorFlow, PyTorch), Statistical modeling, NLP libraries (e.g., NLTK, spaCy)</v>
      </c>
      <c r="P240" s="1" t="str">
        <f t="array" ref="P240">XLOOKUP(C240,Sheet4!$A$2:$A$18,Sheet4!$C$2:$C$18,0)</f>
        <v>TensorFlow, PyTorch, NLTK, spaCy, Python (NumPy, Pandas)</v>
      </c>
    </row>
    <row r="241">
      <c r="A241" s="1">
        <v>2023.0</v>
      </c>
      <c r="B241" s="1" t="s">
        <v>28</v>
      </c>
      <c r="C241" s="3" t="str">
        <f t="array" ref="C241">XLOOKUP(B241,Sheet2!$A$2:$A$154,Sheet2!$B$2:$B$154,0)</f>
        <v>Machine Learning with AI</v>
      </c>
      <c r="D241" s="1" t="s">
        <v>80</v>
      </c>
      <c r="E241" s="1">
        <v>331640.0</v>
      </c>
      <c r="F241" s="1">
        <v>331640.0</v>
      </c>
      <c r="G241" s="4" t="str">
        <f t="array" ref="G241">XLOOKUP(M241,Sheet3!$A$2:$A$89,Sheet3!$B$2:$B$89,0)</f>
        <v>United States</v>
      </c>
      <c r="H241" s="5" t="s">
        <v>34</v>
      </c>
      <c r="I241" s="1" t="s">
        <v>19</v>
      </c>
      <c r="J241" s="6" t="s">
        <v>44</v>
      </c>
      <c r="K241" s="1" t="str">
        <f t="array" ref="K241">XLOOKUP(N241,Sheet3!$A$2:$A$89,Sheet3!$B$2:$B$89,0)</f>
        <v>United States</v>
      </c>
      <c r="L241" s="1" t="s">
        <v>38</v>
      </c>
      <c r="M241" s="1" t="s">
        <v>27</v>
      </c>
      <c r="N241" s="1" t="s">
        <v>27</v>
      </c>
      <c r="O241" s="1" t="str">
        <f t="array" ref="O241">XLOOKUP(C241,Sheet4!$A$2:$A$18,Sheet4!$B$2:$B$18,0)</f>
        <v>Deep learning frameworks (e.g., TensorFlow, PyTorch), Statistical modeling, NLP libraries (e.g., NLTK, spaCy)</v>
      </c>
      <c r="P241" s="1" t="str">
        <f t="array" ref="P241">XLOOKUP(C241,Sheet4!$A$2:$A$18,Sheet4!$C$2:$C$18,0)</f>
        <v>TensorFlow, PyTorch, NLTK, spaCy, Python (NumPy, Pandas)</v>
      </c>
    </row>
    <row r="242">
      <c r="A242" s="1">
        <v>2023.0</v>
      </c>
      <c r="B242" s="1" t="s">
        <v>45</v>
      </c>
      <c r="C242" s="3" t="str">
        <f t="array" ref="C242">XLOOKUP(B242,Sheet2!$A$2:$A$154,Sheet2!$B$2:$B$154,0)</f>
        <v>Machine Learning with AI</v>
      </c>
      <c r="D242" s="1" t="s">
        <v>80</v>
      </c>
      <c r="E242" s="1">
        <v>331640.0</v>
      </c>
      <c r="F242" s="1">
        <v>331640.0</v>
      </c>
      <c r="G242" s="4" t="str">
        <f t="array" ref="G242">XLOOKUP(M242,Sheet3!$A$2:$A$89,Sheet3!$B$2:$B$89,0)</f>
        <v>United States</v>
      </c>
      <c r="H242" s="5" t="s">
        <v>34</v>
      </c>
      <c r="I242" s="1" t="s">
        <v>19</v>
      </c>
      <c r="J242" s="6" t="s">
        <v>44</v>
      </c>
      <c r="K242" s="1" t="str">
        <f t="array" ref="K242">XLOOKUP(N242,Sheet3!$A$2:$A$89,Sheet3!$B$2:$B$89,0)</f>
        <v>United States</v>
      </c>
      <c r="L242" s="1" t="s">
        <v>38</v>
      </c>
      <c r="M242" s="1" t="s">
        <v>27</v>
      </c>
      <c r="N242" s="1" t="s">
        <v>27</v>
      </c>
      <c r="O242" s="1" t="str">
        <f t="array" ref="O242">XLOOKUP(C242,Sheet4!$A$2:$A$18,Sheet4!$B$2:$B$18,0)</f>
        <v>Deep learning frameworks (e.g., TensorFlow, PyTorch), Statistical modeling, NLP libraries (e.g., NLTK, spaCy)</v>
      </c>
      <c r="P242" s="1" t="str">
        <f t="array" ref="P242">XLOOKUP(C242,Sheet4!$A$2:$A$18,Sheet4!$C$2:$C$18,0)</f>
        <v>TensorFlow, PyTorch, NLTK, spaCy, Python (NumPy, Pandas)</v>
      </c>
    </row>
    <row r="243">
      <c r="A243" s="1">
        <v>2023.0</v>
      </c>
      <c r="B243" s="1" t="s">
        <v>45</v>
      </c>
      <c r="C243" s="3" t="str">
        <f t="array" ref="C243">XLOOKUP(B243,Sheet2!$A$2:$A$154,Sheet2!$B$2:$B$154,0)</f>
        <v>Machine Learning with AI</v>
      </c>
      <c r="D243" s="1" t="s">
        <v>80</v>
      </c>
      <c r="E243" s="1">
        <v>331640.0</v>
      </c>
      <c r="F243" s="1">
        <v>331640.0</v>
      </c>
      <c r="G243" s="4" t="str">
        <f t="array" ref="G243">XLOOKUP(M243,Sheet3!$A$2:$A$89,Sheet3!$B$2:$B$89,0)</f>
        <v>United States</v>
      </c>
      <c r="H243" s="5" t="s">
        <v>34</v>
      </c>
      <c r="I243" s="1" t="s">
        <v>19</v>
      </c>
      <c r="J243" s="6" t="s">
        <v>44</v>
      </c>
      <c r="K243" s="1" t="str">
        <f t="array" ref="K243">XLOOKUP(N243,Sheet3!$A$2:$A$89,Sheet3!$B$2:$B$89,0)</f>
        <v>United States</v>
      </c>
      <c r="L243" s="1" t="s">
        <v>38</v>
      </c>
      <c r="M243" s="1" t="s">
        <v>27</v>
      </c>
      <c r="N243" s="1" t="s">
        <v>27</v>
      </c>
      <c r="O243" s="1" t="str">
        <f t="array" ref="O243">XLOOKUP(C243,Sheet4!$A$2:$A$18,Sheet4!$B$2:$B$18,0)</f>
        <v>Deep learning frameworks (e.g., TensorFlow, PyTorch), Statistical modeling, NLP libraries (e.g., NLTK, spaCy)</v>
      </c>
      <c r="P243" s="1" t="str">
        <f t="array" ref="P243">XLOOKUP(C243,Sheet4!$A$2:$A$18,Sheet4!$C$2:$C$18,0)</f>
        <v>TensorFlow, PyTorch, NLTK, spaCy, Python (NumPy, Pandas)</v>
      </c>
    </row>
    <row r="244">
      <c r="A244" s="1">
        <v>2023.0</v>
      </c>
      <c r="B244" s="1" t="s">
        <v>95</v>
      </c>
      <c r="C244" s="3" t="str">
        <f t="array" ref="C244">XLOOKUP(B244,Sheet2!$A$2:$A$154,Sheet2!$B$2:$B$154,0)</f>
        <v>Machine Learning with AI</v>
      </c>
      <c r="D244" s="1" t="s">
        <v>80</v>
      </c>
      <c r="E244" s="1">
        <v>331640.0</v>
      </c>
      <c r="F244" s="1">
        <v>331640.0</v>
      </c>
      <c r="G244" s="4" t="str">
        <f t="array" ref="G244">XLOOKUP(M244,Sheet3!$A$2:$A$89,Sheet3!$B$2:$B$89,0)</f>
        <v>United States</v>
      </c>
      <c r="H244" s="5" t="s">
        <v>34</v>
      </c>
      <c r="I244" s="1" t="s">
        <v>19</v>
      </c>
      <c r="J244" s="6" t="s">
        <v>44</v>
      </c>
      <c r="K244" s="1" t="str">
        <f t="array" ref="K244">XLOOKUP(N244,Sheet3!$A$2:$A$89,Sheet3!$B$2:$B$89,0)</f>
        <v>United States</v>
      </c>
      <c r="L244" s="1" t="s">
        <v>38</v>
      </c>
      <c r="M244" s="1" t="s">
        <v>27</v>
      </c>
      <c r="N244" s="1" t="s">
        <v>27</v>
      </c>
      <c r="O244" s="1" t="str">
        <f t="array" ref="O244">XLOOKUP(C244,Sheet4!$A$2:$A$18,Sheet4!$B$2:$B$18,0)</f>
        <v>Deep learning frameworks (e.g., TensorFlow, PyTorch), Statistical modeling, NLP libraries (e.g., NLTK, spaCy)</v>
      </c>
      <c r="P244" s="1" t="str">
        <f t="array" ref="P244">XLOOKUP(C244,Sheet4!$A$2:$A$18,Sheet4!$C$2:$C$18,0)</f>
        <v>TensorFlow, PyTorch, NLTK, spaCy, Python (NumPy, Pandas)</v>
      </c>
    </row>
    <row r="245">
      <c r="A245" s="1">
        <v>2023.0</v>
      </c>
      <c r="B245" s="1" t="s">
        <v>45</v>
      </c>
      <c r="C245" s="3" t="str">
        <f t="array" ref="C245">XLOOKUP(B245,Sheet2!$A$2:$A$154,Sheet2!$B$2:$B$154,0)</f>
        <v>Machine Learning with AI</v>
      </c>
      <c r="D245" s="1" t="s">
        <v>80</v>
      </c>
      <c r="E245" s="1">
        <v>331640.0</v>
      </c>
      <c r="F245" s="1">
        <v>331640.0</v>
      </c>
      <c r="G245" s="4" t="str">
        <f t="array" ref="G245">XLOOKUP(M245,Sheet3!$A$2:$A$89,Sheet3!$B$2:$B$89,0)</f>
        <v>United States</v>
      </c>
      <c r="H245" s="5" t="s">
        <v>34</v>
      </c>
      <c r="I245" s="1" t="s">
        <v>19</v>
      </c>
      <c r="J245" s="6" t="s">
        <v>44</v>
      </c>
      <c r="K245" s="1" t="str">
        <f t="array" ref="K245">XLOOKUP(N245,Sheet3!$A$2:$A$89,Sheet3!$B$2:$B$89,0)</f>
        <v>United States</v>
      </c>
      <c r="L245" s="1" t="s">
        <v>38</v>
      </c>
      <c r="M245" s="1" t="s">
        <v>27</v>
      </c>
      <c r="N245" s="1" t="s">
        <v>27</v>
      </c>
      <c r="O245" s="1" t="str">
        <f t="array" ref="O245">XLOOKUP(C245,Sheet4!$A$2:$A$18,Sheet4!$B$2:$B$18,0)</f>
        <v>Deep learning frameworks (e.g., TensorFlow, PyTorch), Statistical modeling, NLP libraries (e.g., NLTK, spaCy)</v>
      </c>
      <c r="P245" s="1" t="str">
        <f t="array" ref="P245">XLOOKUP(C245,Sheet4!$A$2:$A$18,Sheet4!$C$2:$C$18,0)</f>
        <v>TensorFlow, PyTorch, NLTK, spaCy, Python (NumPy, Pandas)</v>
      </c>
    </row>
    <row r="246">
      <c r="A246" s="1">
        <v>2023.0</v>
      </c>
      <c r="B246" s="1" t="s">
        <v>47</v>
      </c>
      <c r="C246" s="3" t="str">
        <f t="array" ref="C246">XLOOKUP(B246,Sheet2!$A$2:$A$154,Sheet2!$B$2:$B$154,0)</f>
        <v>Data Engineering</v>
      </c>
      <c r="D246" s="1" t="s">
        <v>80</v>
      </c>
      <c r="E246" s="1">
        <v>331640.0</v>
      </c>
      <c r="F246" s="1">
        <v>331640.0</v>
      </c>
      <c r="G246" s="4" t="str">
        <f t="array" ref="G246">XLOOKUP(M246,Sheet3!$A$2:$A$89,Sheet3!$B$2:$B$89,0)</f>
        <v>United States</v>
      </c>
      <c r="H246" s="5" t="s">
        <v>34</v>
      </c>
      <c r="I246" s="1" t="s">
        <v>19</v>
      </c>
      <c r="J246" s="6" t="s">
        <v>44</v>
      </c>
      <c r="K246" s="1" t="str">
        <f t="array" ref="K246">XLOOKUP(N246,Sheet3!$A$2:$A$89,Sheet3!$B$2:$B$89,0)</f>
        <v>United States</v>
      </c>
      <c r="L246" s="1" t="s">
        <v>38</v>
      </c>
      <c r="M246" s="1" t="s">
        <v>27</v>
      </c>
      <c r="N246" s="1" t="s">
        <v>27</v>
      </c>
      <c r="O246" s="1" t="str">
        <f t="array" ref="O246">XLOOKUP(C246,Sheet4!$A$2:$A$18,Sheet4!$B$2:$B$18,0)</f>
        <v>ETL (Extract, Transform, Load) processes, Big Data technologies (e.g., Hadoop, Spark), SQL</v>
      </c>
      <c r="P246" s="1" t="str">
        <f t="array" ref="P246">XLOOKUP(C246,Sheet4!$A$2:$A$18,Sheet4!$C$2:$C$18,0)</f>
        <v>Hadoop, Spark, SQL, Python, Apache Kafka</v>
      </c>
    </row>
    <row r="247">
      <c r="A247" s="1">
        <v>2023.0</v>
      </c>
      <c r="B247" s="1" t="s">
        <v>45</v>
      </c>
      <c r="C247" s="3" t="str">
        <f t="array" ref="C247">XLOOKUP(B247,Sheet2!$A$2:$A$154,Sheet2!$B$2:$B$154,0)</f>
        <v>Machine Learning with AI</v>
      </c>
      <c r="D247" s="1" t="s">
        <v>80</v>
      </c>
      <c r="E247" s="1">
        <v>331640.0</v>
      </c>
      <c r="F247" s="1">
        <v>331640.0</v>
      </c>
      <c r="G247" s="4" t="str">
        <f t="array" ref="G247">XLOOKUP(M247,Sheet3!$A$2:$A$89,Sheet3!$B$2:$B$89,0)</f>
        <v>United States</v>
      </c>
      <c r="H247" s="5" t="s">
        <v>34</v>
      </c>
      <c r="I247" s="1" t="s">
        <v>19</v>
      </c>
      <c r="J247" s="6" t="s">
        <v>44</v>
      </c>
      <c r="K247" s="1" t="str">
        <f t="array" ref="K247">XLOOKUP(N247,Sheet3!$A$2:$A$89,Sheet3!$B$2:$B$89,0)</f>
        <v>United States</v>
      </c>
      <c r="L247" s="1" t="s">
        <v>38</v>
      </c>
      <c r="M247" s="1" t="s">
        <v>27</v>
      </c>
      <c r="N247" s="1" t="s">
        <v>27</v>
      </c>
      <c r="O247" s="1" t="str">
        <f t="array" ref="O247">XLOOKUP(C247,Sheet4!$A$2:$A$18,Sheet4!$B$2:$B$18,0)</f>
        <v>Deep learning frameworks (e.g., TensorFlow, PyTorch), Statistical modeling, NLP libraries (e.g., NLTK, spaCy)</v>
      </c>
      <c r="P247" s="1" t="str">
        <f t="array" ref="P247">XLOOKUP(C247,Sheet4!$A$2:$A$18,Sheet4!$C$2:$C$18,0)</f>
        <v>TensorFlow, PyTorch, NLTK, spaCy, Python (NumPy, Pandas)</v>
      </c>
    </row>
    <row r="248">
      <c r="A248" s="1">
        <v>2023.0</v>
      </c>
      <c r="B248" s="1" t="s">
        <v>45</v>
      </c>
      <c r="C248" s="3" t="str">
        <f t="array" ref="C248">XLOOKUP(B248,Sheet2!$A$2:$A$154,Sheet2!$B$2:$B$154,0)</f>
        <v>Machine Learning with AI</v>
      </c>
      <c r="D248" s="1" t="s">
        <v>80</v>
      </c>
      <c r="E248" s="1">
        <v>331640.0</v>
      </c>
      <c r="F248" s="1">
        <v>331640.0</v>
      </c>
      <c r="G248" s="4" t="str">
        <f t="array" ref="G248">XLOOKUP(M248,Sheet3!$A$2:$A$89,Sheet3!$B$2:$B$89,0)</f>
        <v>United States</v>
      </c>
      <c r="H248" s="5" t="s">
        <v>34</v>
      </c>
      <c r="I248" s="1" t="s">
        <v>19</v>
      </c>
      <c r="J248" s="6" t="s">
        <v>44</v>
      </c>
      <c r="K248" s="1" t="str">
        <f t="array" ref="K248">XLOOKUP(N248,Sheet3!$A$2:$A$89,Sheet3!$B$2:$B$89,0)</f>
        <v>United States</v>
      </c>
      <c r="L248" s="1" t="s">
        <v>38</v>
      </c>
      <c r="M248" s="1" t="s">
        <v>27</v>
      </c>
      <c r="N248" s="1" t="s">
        <v>27</v>
      </c>
      <c r="O248" s="1" t="str">
        <f t="array" ref="O248">XLOOKUP(C248,Sheet4!$A$2:$A$18,Sheet4!$B$2:$B$18,0)</f>
        <v>Deep learning frameworks (e.g., TensorFlow, PyTorch), Statistical modeling, NLP libraries (e.g., NLTK, spaCy)</v>
      </c>
      <c r="P248" s="1" t="str">
        <f t="array" ref="P248">XLOOKUP(C248,Sheet4!$A$2:$A$18,Sheet4!$C$2:$C$18,0)</f>
        <v>TensorFlow, PyTorch, NLTK, spaCy, Python (NumPy, Pandas)</v>
      </c>
    </row>
    <row r="249">
      <c r="A249" s="1">
        <v>2023.0</v>
      </c>
      <c r="B249" s="1" t="s">
        <v>47</v>
      </c>
      <c r="C249" s="3" t="str">
        <f t="array" ref="C249">XLOOKUP(B249,Sheet2!$A$2:$A$154,Sheet2!$B$2:$B$154,0)</f>
        <v>Data Engineering</v>
      </c>
      <c r="D249" s="1" t="s">
        <v>80</v>
      </c>
      <c r="E249" s="1">
        <v>331640.0</v>
      </c>
      <c r="F249" s="1">
        <v>331640.0</v>
      </c>
      <c r="G249" s="4" t="str">
        <f t="array" ref="G249">XLOOKUP(M249,Sheet3!$A$2:$A$89,Sheet3!$B$2:$B$89,0)</f>
        <v>United States</v>
      </c>
      <c r="H249" s="5" t="s">
        <v>34</v>
      </c>
      <c r="I249" s="1" t="s">
        <v>19</v>
      </c>
      <c r="J249" s="6" t="s">
        <v>44</v>
      </c>
      <c r="K249" s="1" t="str">
        <f t="array" ref="K249">XLOOKUP(N249,Sheet3!$A$2:$A$89,Sheet3!$B$2:$B$89,0)</f>
        <v>United States</v>
      </c>
      <c r="L249" s="1" t="s">
        <v>38</v>
      </c>
      <c r="M249" s="1" t="s">
        <v>27</v>
      </c>
      <c r="N249" s="1" t="s">
        <v>27</v>
      </c>
      <c r="O249" s="1" t="str">
        <f t="array" ref="O249">XLOOKUP(C249,Sheet4!$A$2:$A$18,Sheet4!$B$2:$B$18,0)</f>
        <v>ETL (Extract, Transform, Load) processes, Big Data technologies (e.g., Hadoop, Spark), SQL</v>
      </c>
      <c r="P249" s="1" t="str">
        <f t="array" ref="P249">XLOOKUP(C249,Sheet4!$A$2:$A$18,Sheet4!$C$2:$C$18,0)</f>
        <v>Hadoop, Spark, SQL, Python, Apache Kafka</v>
      </c>
    </row>
    <row r="250">
      <c r="A250" s="1">
        <v>2023.0</v>
      </c>
      <c r="B250" s="1" t="s">
        <v>95</v>
      </c>
      <c r="C250" s="3" t="str">
        <f t="array" ref="C250">XLOOKUP(B250,Sheet2!$A$2:$A$154,Sheet2!$B$2:$B$154,0)</f>
        <v>Machine Learning with AI</v>
      </c>
      <c r="D250" s="1" t="s">
        <v>80</v>
      </c>
      <c r="E250" s="1">
        <v>331640.0</v>
      </c>
      <c r="F250" s="1">
        <v>331640.0</v>
      </c>
      <c r="G250" s="4" t="str">
        <f t="array" ref="G250">XLOOKUP(M250,Sheet3!$A$2:$A$89,Sheet3!$B$2:$B$89,0)</f>
        <v>United States</v>
      </c>
      <c r="H250" s="5" t="s">
        <v>34</v>
      </c>
      <c r="I250" s="1" t="s">
        <v>19</v>
      </c>
      <c r="J250" s="6" t="s">
        <v>44</v>
      </c>
      <c r="K250" s="1" t="str">
        <f t="array" ref="K250">XLOOKUP(N250,Sheet3!$A$2:$A$89,Sheet3!$B$2:$B$89,0)</f>
        <v>United States</v>
      </c>
      <c r="L250" s="1" t="s">
        <v>38</v>
      </c>
      <c r="M250" s="1" t="s">
        <v>27</v>
      </c>
      <c r="N250" s="1" t="s">
        <v>27</v>
      </c>
      <c r="O250" s="1" t="str">
        <f t="array" ref="O250">XLOOKUP(C250,Sheet4!$A$2:$A$18,Sheet4!$B$2:$B$18,0)</f>
        <v>Deep learning frameworks (e.g., TensorFlow, PyTorch), Statistical modeling, NLP libraries (e.g., NLTK, spaCy)</v>
      </c>
      <c r="P250" s="1" t="str">
        <f t="array" ref="P250">XLOOKUP(C250,Sheet4!$A$2:$A$18,Sheet4!$C$2:$C$18,0)</f>
        <v>TensorFlow, PyTorch, NLTK, spaCy, Python (NumPy, Pandas)</v>
      </c>
    </row>
    <row r="251">
      <c r="A251" s="1">
        <v>2023.0</v>
      </c>
      <c r="B251" s="1" t="s">
        <v>45</v>
      </c>
      <c r="C251" s="3" t="str">
        <f t="array" ref="C251">XLOOKUP(B251,Sheet2!$A$2:$A$154,Sheet2!$B$2:$B$154,0)</f>
        <v>Machine Learning with AI</v>
      </c>
      <c r="D251" s="1" t="s">
        <v>80</v>
      </c>
      <c r="E251" s="1">
        <v>331640.0</v>
      </c>
      <c r="F251" s="1">
        <v>331640.0</v>
      </c>
      <c r="G251" s="4" t="str">
        <f t="array" ref="G251">XLOOKUP(M251,Sheet3!$A$2:$A$89,Sheet3!$B$2:$B$89,0)</f>
        <v>United States</v>
      </c>
      <c r="H251" s="5" t="s">
        <v>34</v>
      </c>
      <c r="I251" s="1" t="s">
        <v>19</v>
      </c>
      <c r="J251" s="6" t="s">
        <v>44</v>
      </c>
      <c r="K251" s="1" t="str">
        <f t="array" ref="K251">XLOOKUP(N251,Sheet3!$A$2:$A$89,Sheet3!$B$2:$B$89,0)</f>
        <v>United States</v>
      </c>
      <c r="L251" s="1" t="s">
        <v>38</v>
      </c>
      <c r="M251" s="1" t="s">
        <v>27</v>
      </c>
      <c r="N251" s="1" t="s">
        <v>27</v>
      </c>
      <c r="O251" s="1" t="str">
        <f t="array" ref="O251">XLOOKUP(C251,Sheet4!$A$2:$A$18,Sheet4!$B$2:$B$18,0)</f>
        <v>Deep learning frameworks (e.g., TensorFlow, PyTorch), Statistical modeling, NLP libraries (e.g., NLTK, spaCy)</v>
      </c>
      <c r="P251" s="1" t="str">
        <f t="array" ref="P251">XLOOKUP(C251,Sheet4!$A$2:$A$18,Sheet4!$C$2:$C$18,0)</f>
        <v>TensorFlow, PyTorch, NLTK, spaCy, Python (NumPy, Pandas)</v>
      </c>
    </row>
    <row r="252">
      <c r="A252" s="1">
        <v>2023.0</v>
      </c>
      <c r="B252" s="1" t="s">
        <v>45</v>
      </c>
      <c r="C252" s="3" t="str">
        <f t="array" ref="C252">XLOOKUP(B252,Sheet2!$A$2:$A$154,Sheet2!$B$2:$B$154,0)</f>
        <v>Machine Learning with AI</v>
      </c>
      <c r="D252" s="1" t="s">
        <v>80</v>
      </c>
      <c r="E252" s="1">
        <v>331640.0</v>
      </c>
      <c r="F252" s="1">
        <v>331640.0</v>
      </c>
      <c r="G252" s="4" t="str">
        <f t="array" ref="G252">XLOOKUP(M252,Sheet3!$A$2:$A$89,Sheet3!$B$2:$B$89,0)</f>
        <v>United States</v>
      </c>
      <c r="H252" s="5" t="s">
        <v>34</v>
      </c>
      <c r="I252" s="1" t="s">
        <v>19</v>
      </c>
      <c r="J252" s="6" t="s">
        <v>44</v>
      </c>
      <c r="K252" s="1" t="str">
        <f t="array" ref="K252">XLOOKUP(N252,Sheet3!$A$2:$A$89,Sheet3!$B$2:$B$89,0)</f>
        <v>United States</v>
      </c>
      <c r="L252" s="1" t="s">
        <v>38</v>
      </c>
      <c r="M252" s="1" t="s">
        <v>27</v>
      </c>
      <c r="N252" s="1" t="s">
        <v>27</v>
      </c>
      <c r="O252" s="1" t="str">
        <f t="array" ref="O252">XLOOKUP(C252,Sheet4!$A$2:$A$18,Sheet4!$B$2:$B$18,0)</f>
        <v>Deep learning frameworks (e.g., TensorFlow, PyTorch), Statistical modeling, NLP libraries (e.g., NLTK, spaCy)</v>
      </c>
      <c r="P252" s="1" t="str">
        <f t="array" ref="P252">XLOOKUP(C252,Sheet4!$A$2:$A$18,Sheet4!$C$2:$C$18,0)</f>
        <v>TensorFlow, PyTorch, NLTK, spaCy, Python (NumPy, Pandas)</v>
      </c>
    </row>
    <row r="253">
      <c r="A253" s="1">
        <v>2023.0</v>
      </c>
      <c r="B253" s="1" t="s">
        <v>45</v>
      </c>
      <c r="C253" s="3" t="str">
        <f t="array" ref="C253">XLOOKUP(B253,Sheet2!$A$2:$A$154,Sheet2!$B$2:$B$154,0)</f>
        <v>Machine Learning with AI</v>
      </c>
      <c r="D253" s="1" t="s">
        <v>80</v>
      </c>
      <c r="E253" s="1">
        <v>331640.0</v>
      </c>
      <c r="F253" s="1">
        <v>331640.0</v>
      </c>
      <c r="G253" s="4" t="str">
        <f t="array" ref="G253">XLOOKUP(M253,Sheet3!$A$2:$A$89,Sheet3!$B$2:$B$89,0)</f>
        <v>United States</v>
      </c>
      <c r="H253" s="5" t="s">
        <v>34</v>
      </c>
      <c r="I253" s="1" t="s">
        <v>19</v>
      </c>
      <c r="J253" s="6" t="s">
        <v>44</v>
      </c>
      <c r="K253" s="1" t="str">
        <f t="array" ref="K253">XLOOKUP(N253,Sheet3!$A$2:$A$89,Sheet3!$B$2:$B$89,0)</f>
        <v>United States</v>
      </c>
      <c r="L253" s="1" t="s">
        <v>38</v>
      </c>
      <c r="M253" s="1" t="s">
        <v>27</v>
      </c>
      <c r="N253" s="1" t="s">
        <v>27</v>
      </c>
      <c r="O253" s="1" t="str">
        <f t="array" ref="O253">XLOOKUP(C253,Sheet4!$A$2:$A$18,Sheet4!$B$2:$B$18,0)</f>
        <v>Deep learning frameworks (e.g., TensorFlow, PyTorch), Statistical modeling, NLP libraries (e.g., NLTK, spaCy)</v>
      </c>
      <c r="P253" s="1" t="str">
        <f t="array" ref="P253">XLOOKUP(C253,Sheet4!$A$2:$A$18,Sheet4!$C$2:$C$18,0)</f>
        <v>TensorFlow, PyTorch, NLTK, spaCy, Python (NumPy, Pandas)</v>
      </c>
    </row>
    <row r="254">
      <c r="A254" s="1">
        <v>2024.0</v>
      </c>
      <c r="B254" s="1" t="s">
        <v>100</v>
      </c>
      <c r="C254" s="3" t="str">
        <f t="array" ref="C254">XLOOKUP(B254,Sheet2!$A$2:$A$154,Sheet2!$B$2:$B$154,0)</f>
        <v>Data Science and Research</v>
      </c>
      <c r="D254" s="1" t="s">
        <v>80</v>
      </c>
      <c r="E254" s="1">
        <v>331292.0</v>
      </c>
      <c r="F254" s="1">
        <v>331292.0</v>
      </c>
      <c r="G254" s="4" t="str">
        <f t="array" ref="G254">XLOOKUP(M254,Sheet3!$A$2:$A$89,Sheet3!$B$2:$B$89,0)</f>
        <v>United States</v>
      </c>
      <c r="H254" s="5" t="s">
        <v>34</v>
      </c>
      <c r="I254" s="1" t="s">
        <v>19</v>
      </c>
      <c r="J254" s="6" t="s">
        <v>44</v>
      </c>
      <c r="K254" s="1" t="str">
        <f t="array" ref="K254">XLOOKUP(N254,Sheet3!$A$2:$A$89,Sheet3!$B$2:$B$89,0)</f>
        <v>United States</v>
      </c>
      <c r="L254" s="1" t="s">
        <v>38</v>
      </c>
      <c r="M254" s="1" t="s">
        <v>27</v>
      </c>
      <c r="N254" s="1" t="s">
        <v>27</v>
      </c>
      <c r="O254" s="1" t="str">
        <f t="array" ref="O254">XLOOKUP(C254,Sheet4!$A$2:$A$18,Sheet4!$B$2:$B$18,0)</f>
        <v>Statistical analysis, Machine learning algorithms, Data visualization, Experimental design</v>
      </c>
      <c r="P254" s="1" t="str">
        <f t="array" ref="P254">XLOOKUP(C254,Sheet4!$A$2:$A$18,Sheet4!$C$2:$C$18,0)</f>
        <v>Python (NumPy, Pandas, Matplotlib), R, Jupyter Notebooks, SQL</v>
      </c>
    </row>
    <row r="255">
      <c r="A255" s="1">
        <v>2023.0</v>
      </c>
      <c r="B255" s="1" t="s">
        <v>45</v>
      </c>
      <c r="C255" s="3" t="str">
        <f t="array" ref="C255">XLOOKUP(B255,Sheet2!$A$2:$A$154,Sheet2!$B$2:$B$154,0)</f>
        <v>Machine Learning with AI</v>
      </c>
      <c r="D255" s="1" t="s">
        <v>80</v>
      </c>
      <c r="E255" s="1">
        <v>330000.0</v>
      </c>
      <c r="F255" s="1">
        <v>330000.0</v>
      </c>
      <c r="G255" s="4" t="str">
        <f t="array" ref="G255">XLOOKUP(M255,Sheet3!$A$2:$A$89,Sheet3!$B$2:$B$89,0)</f>
        <v>United States</v>
      </c>
      <c r="H255" s="5" t="s">
        <v>34</v>
      </c>
      <c r="I255" s="1" t="s">
        <v>19</v>
      </c>
      <c r="J255" s="6" t="s">
        <v>20</v>
      </c>
      <c r="K255" s="1" t="str">
        <f t="array" ref="K255">XLOOKUP(N255,Sheet3!$A$2:$A$89,Sheet3!$B$2:$B$89,0)</f>
        <v>United States</v>
      </c>
      <c r="L255" s="1" t="s">
        <v>38</v>
      </c>
      <c r="M255" s="1" t="s">
        <v>27</v>
      </c>
      <c r="N255" s="1" t="s">
        <v>27</v>
      </c>
      <c r="O255" s="1" t="str">
        <f t="array" ref="O255">XLOOKUP(C255,Sheet4!$A$2:$A$18,Sheet4!$B$2:$B$18,0)</f>
        <v>Deep learning frameworks (e.g., TensorFlow, PyTorch), Statistical modeling, NLP libraries (e.g., NLTK, spaCy)</v>
      </c>
      <c r="P255" s="1" t="str">
        <f t="array" ref="P255">XLOOKUP(C255,Sheet4!$A$2:$A$18,Sheet4!$C$2:$C$18,0)</f>
        <v>TensorFlow, PyTorch, NLTK, spaCy, Python (NumPy, Pandas)</v>
      </c>
    </row>
    <row r="256">
      <c r="A256" s="1">
        <v>2023.0</v>
      </c>
      <c r="B256" s="1" t="s">
        <v>39</v>
      </c>
      <c r="C256" s="3" t="str">
        <f t="array" ref="C256">XLOOKUP(B256,Sheet2!$A$2:$A$154,Sheet2!$B$2:$B$154,0)</f>
        <v>Leadership and Management</v>
      </c>
      <c r="D256" s="1" t="s">
        <v>80</v>
      </c>
      <c r="E256" s="1">
        <v>330000.0</v>
      </c>
      <c r="F256" s="1">
        <v>330000.0</v>
      </c>
      <c r="G256" s="4" t="str">
        <f t="array" ref="G256">XLOOKUP(M256,Sheet3!$A$2:$A$89,Sheet3!$B$2:$B$89,0)</f>
        <v>United States</v>
      </c>
      <c r="H256" s="5" t="s">
        <v>40</v>
      </c>
      <c r="I256" s="1" t="s">
        <v>19</v>
      </c>
      <c r="J256" s="6" t="s">
        <v>44</v>
      </c>
      <c r="K256" s="1" t="str">
        <f t="array" ref="K256">XLOOKUP(N256,Sheet3!$A$2:$A$89,Sheet3!$B$2:$B$89,0)</f>
        <v>United States</v>
      </c>
      <c r="L256" s="1" t="s">
        <v>38</v>
      </c>
      <c r="M256" s="1" t="s">
        <v>27</v>
      </c>
      <c r="N256" s="1" t="s">
        <v>27</v>
      </c>
      <c r="O256" s="1" t="str">
        <f t="array" ref="O256">XLOOKUP(C256,Sheet4!$A$2:$A$18,Sheet4!$B$2:$B$18,0)</f>
        <v>Strategic planning, Team management, Project management, Communication skills</v>
      </c>
      <c r="P256" s="1" t="str">
        <f t="array" ref="P256">XLOOKUP(C256,Sheet4!$A$2:$A$18,Sheet4!$C$2:$C$18,0)</f>
        <v>Project management tools (e.g., Trello, Asana), Communication tools (e.g., Slack, Microsoft Teams)</v>
      </c>
    </row>
    <row r="257">
      <c r="A257" s="1">
        <v>2023.0</v>
      </c>
      <c r="B257" s="1" t="s">
        <v>45</v>
      </c>
      <c r="C257" s="3" t="str">
        <f t="array" ref="C257">XLOOKUP(B257,Sheet2!$A$2:$A$154,Sheet2!$B$2:$B$154,0)</f>
        <v>Machine Learning with AI</v>
      </c>
      <c r="D257" s="1" t="s">
        <v>80</v>
      </c>
      <c r="E257" s="1">
        <v>330000.0</v>
      </c>
      <c r="F257" s="1">
        <v>330000.0</v>
      </c>
      <c r="G257" s="4" t="str">
        <f t="array" ref="G257">XLOOKUP(M257,Sheet3!$A$2:$A$89,Sheet3!$B$2:$B$89,0)</f>
        <v>United States</v>
      </c>
      <c r="H257" s="5" t="s">
        <v>34</v>
      </c>
      <c r="I257" s="1" t="s">
        <v>19</v>
      </c>
      <c r="J257" s="6" t="s">
        <v>44</v>
      </c>
      <c r="K257" s="1" t="str">
        <f t="array" ref="K257">XLOOKUP(N257,Sheet3!$A$2:$A$89,Sheet3!$B$2:$B$89,0)</f>
        <v>United States</v>
      </c>
      <c r="L257" s="1" t="s">
        <v>38</v>
      </c>
      <c r="M257" s="1" t="s">
        <v>27</v>
      </c>
      <c r="N257" s="1" t="s">
        <v>27</v>
      </c>
      <c r="O257" s="1" t="str">
        <f t="array" ref="O257">XLOOKUP(C257,Sheet4!$A$2:$A$18,Sheet4!$B$2:$B$18,0)</f>
        <v>Deep learning frameworks (e.g., TensorFlow, PyTorch), Statistical modeling, NLP libraries (e.g., NLTK, spaCy)</v>
      </c>
      <c r="P257" s="1" t="str">
        <f t="array" ref="P257">XLOOKUP(C257,Sheet4!$A$2:$A$18,Sheet4!$C$2:$C$18,0)</f>
        <v>TensorFlow, PyTorch, NLTK, spaCy, Python (NumPy, Pandas)</v>
      </c>
    </row>
    <row r="258">
      <c r="A258" s="1">
        <v>2023.0</v>
      </c>
      <c r="B258" s="1" t="s">
        <v>45</v>
      </c>
      <c r="C258" s="3" t="str">
        <f t="array" ref="C258">XLOOKUP(B258,Sheet2!$A$2:$A$154,Sheet2!$B$2:$B$154,0)</f>
        <v>Machine Learning with AI</v>
      </c>
      <c r="D258" s="1" t="s">
        <v>80</v>
      </c>
      <c r="E258" s="1">
        <v>330000.0</v>
      </c>
      <c r="F258" s="1">
        <v>330000.0</v>
      </c>
      <c r="G258" s="4" t="str">
        <f t="array" ref="G258">XLOOKUP(M258,Sheet3!$A$2:$A$89,Sheet3!$B$2:$B$89,0)</f>
        <v>United States</v>
      </c>
      <c r="H258" s="5" t="s">
        <v>34</v>
      </c>
      <c r="I258" s="1" t="s">
        <v>19</v>
      </c>
      <c r="J258" s="6" t="s">
        <v>44</v>
      </c>
      <c r="K258" s="1" t="str">
        <f t="array" ref="K258">XLOOKUP(N258,Sheet3!$A$2:$A$89,Sheet3!$B$2:$B$89,0)</f>
        <v>United States</v>
      </c>
      <c r="L258" s="1" t="s">
        <v>38</v>
      </c>
      <c r="M258" s="1" t="s">
        <v>27</v>
      </c>
      <c r="N258" s="1" t="s">
        <v>27</v>
      </c>
      <c r="O258" s="1" t="str">
        <f t="array" ref="O258">XLOOKUP(C258,Sheet4!$A$2:$A$18,Sheet4!$B$2:$B$18,0)</f>
        <v>Deep learning frameworks (e.g., TensorFlow, PyTorch), Statistical modeling, NLP libraries (e.g., NLTK, spaCy)</v>
      </c>
      <c r="P258" s="1" t="str">
        <f t="array" ref="P258">XLOOKUP(C258,Sheet4!$A$2:$A$18,Sheet4!$C$2:$C$18,0)</f>
        <v>TensorFlow, PyTorch, NLTK, spaCy, Python (NumPy, Pandas)</v>
      </c>
    </row>
    <row r="259">
      <c r="A259" s="1">
        <v>2023.0</v>
      </c>
      <c r="B259" s="1" t="s">
        <v>79</v>
      </c>
      <c r="C259" s="3" t="str">
        <f t="array" ref="C259">XLOOKUP(B259,Sheet2!$A$2:$A$154,Sheet2!$B$2:$B$154,0)</f>
        <v>Machine Learning with AI</v>
      </c>
      <c r="D259" s="1" t="s">
        <v>80</v>
      </c>
      <c r="E259" s="1">
        <v>330000.0</v>
      </c>
      <c r="F259" s="1">
        <v>330000.0</v>
      </c>
      <c r="G259" s="4" t="str">
        <f t="array" ref="G259">XLOOKUP(M259,Sheet3!$A$2:$A$89,Sheet3!$B$2:$B$89,0)</f>
        <v>United States</v>
      </c>
      <c r="H259" s="5" t="s">
        <v>34</v>
      </c>
      <c r="I259" s="1" t="s">
        <v>19</v>
      </c>
      <c r="J259" s="6" t="s">
        <v>44</v>
      </c>
      <c r="K259" s="1" t="str">
        <f t="array" ref="K259">XLOOKUP(N259,Sheet3!$A$2:$A$89,Sheet3!$B$2:$B$89,0)</f>
        <v>United States</v>
      </c>
      <c r="L259" s="1" t="s">
        <v>38</v>
      </c>
      <c r="M259" s="1" t="s">
        <v>27</v>
      </c>
      <c r="N259" s="1" t="s">
        <v>27</v>
      </c>
      <c r="O259" s="1" t="str">
        <f t="array" ref="O259">XLOOKUP(C259,Sheet4!$A$2:$A$18,Sheet4!$B$2:$B$18,0)</f>
        <v>Deep learning frameworks (e.g., TensorFlow, PyTorch), Statistical modeling, NLP libraries (e.g., NLTK, spaCy)</v>
      </c>
      <c r="P259" s="1" t="str">
        <f t="array" ref="P259">XLOOKUP(C259,Sheet4!$A$2:$A$18,Sheet4!$C$2:$C$18,0)</f>
        <v>TensorFlow, PyTorch, NLTK, spaCy, Python (NumPy, Pandas)</v>
      </c>
    </row>
    <row r="260">
      <c r="A260" s="1">
        <v>2023.0</v>
      </c>
      <c r="B260" s="1" t="s">
        <v>79</v>
      </c>
      <c r="C260" s="3" t="str">
        <f t="array" ref="C260">XLOOKUP(B260,Sheet2!$A$2:$A$154,Sheet2!$B$2:$B$154,0)</f>
        <v>Machine Learning with AI</v>
      </c>
      <c r="D260" s="1" t="s">
        <v>80</v>
      </c>
      <c r="E260" s="1">
        <v>330000.0</v>
      </c>
      <c r="F260" s="1">
        <v>330000.0</v>
      </c>
      <c r="G260" s="4" t="str">
        <f t="array" ref="G260">XLOOKUP(M260,Sheet3!$A$2:$A$89,Sheet3!$B$2:$B$89,0)</f>
        <v>United States</v>
      </c>
      <c r="H260" s="5" t="s">
        <v>34</v>
      </c>
      <c r="I260" s="1" t="s">
        <v>19</v>
      </c>
      <c r="J260" s="6" t="s">
        <v>44</v>
      </c>
      <c r="K260" s="1" t="str">
        <f t="array" ref="K260">XLOOKUP(N260,Sheet3!$A$2:$A$89,Sheet3!$B$2:$B$89,0)</f>
        <v>United States</v>
      </c>
      <c r="L260" s="1" t="s">
        <v>38</v>
      </c>
      <c r="M260" s="1" t="s">
        <v>27</v>
      </c>
      <c r="N260" s="1" t="s">
        <v>27</v>
      </c>
      <c r="O260" s="1" t="str">
        <f t="array" ref="O260">XLOOKUP(C260,Sheet4!$A$2:$A$18,Sheet4!$B$2:$B$18,0)</f>
        <v>Deep learning frameworks (e.g., TensorFlow, PyTorch), Statistical modeling, NLP libraries (e.g., NLTK, spaCy)</v>
      </c>
      <c r="P260" s="1" t="str">
        <f t="array" ref="P260">XLOOKUP(C260,Sheet4!$A$2:$A$18,Sheet4!$C$2:$C$18,0)</f>
        <v>TensorFlow, PyTorch, NLTK, spaCy, Python (NumPy, Pandas)</v>
      </c>
    </row>
    <row r="261">
      <c r="A261" s="1">
        <v>2023.0</v>
      </c>
      <c r="B261" s="1" t="s">
        <v>79</v>
      </c>
      <c r="C261" s="3" t="str">
        <f t="array" ref="C261">XLOOKUP(B261,Sheet2!$A$2:$A$154,Sheet2!$B$2:$B$154,0)</f>
        <v>Machine Learning with AI</v>
      </c>
      <c r="D261" s="1" t="s">
        <v>80</v>
      </c>
      <c r="E261" s="1">
        <v>330000.0</v>
      </c>
      <c r="F261" s="1">
        <v>330000.0</v>
      </c>
      <c r="G261" s="4" t="str">
        <f t="array" ref="G261">XLOOKUP(M261,Sheet3!$A$2:$A$89,Sheet3!$B$2:$B$89,0)</f>
        <v>United States</v>
      </c>
      <c r="H261" s="5" t="s">
        <v>34</v>
      </c>
      <c r="I261" s="1" t="s">
        <v>19</v>
      </c>
      <c r="J261" s="6" t="s">
        <v>44</v>
      </c>
      <c r="K261" s="1" t="str">
        <f t="array" ref="K261">XLOOKUP(N261,Sheet3!$A$2:$A$89,Sheet3!$B$2:$B$89,0)</f>
        <v>United States</v>
      </c>
      <c r="L261" s="1" t="s">
        <v>38</v>
      </c>
      <c r="M261" s="1" t="s">
        <v>27</v>
      </c>
      <c r="N261" s="1" t="s">
        <v>27</v>
      </c>
      <c r="O261" s="1" t="str">
        <f t="array" ref="O261">XLOOKUP(C261,Sheet4!$A$2:$A$18,Sheet4!$B$2:$B$18,0)</f>
        <v>Deep learning frameworks (e.g., TensorFlow, PyTorch), Statistical modeling, NLP libraries (e.g., NLTK, spaCy)</v>
      </c>
      <c r="P261" s="1" t="str">
        <f t="array" ref="P261">XLOOKUP(C261,Sheet4!$A$2:$A$18,Sheet4!$C$2:$C$18,0)</f>
        <v>TensorFlow, PyTorch, NLTK, spaCy, Python (NumPy, Pandas)</v>
      </c>
    </row>
    <row r="262">
      <c r="A262" s="1">
        <v>2023.0</v>
      </c>
      <c r="B262" s="1" t="s">
        <v>79</v>
      </c>
      <c r="C262" s="3" t="str">
        <f t="array" ref="C262">XLOOKUP(B262,Sheet2!$A$2:$A$154,Sheet2!$B$2:$B$154,0)</f>
        <v>Machine Learning with AI</v>
      </c>
      <c r="D262" s="1" t="s">
        <v>80</v>
      </c>
      <c r="E262" s="1">
        <v>330000.0</v>
      </c>
      <c r="F262" s="1">
        <v>330000.0</v>
      </c>
      <c r="G262" s="4" t="str">
        <f t="array" ref="G262">XLOOKUP(M262,Sheet3!$A$2:$A$89,Sheet3!$B$2:$B$89,0)</f>
        <v>United States</v>
      </c>
      <c r="H262" s="5" t="s">
        <v>34</v>
      </c>
      <c r="I262" s="1" t="s">
        <v>19</v>
      </c>
      <c r="J262" s="6" t="s">
        <v>44</v>
      </c>
      <c r="K262" s="1" t="str">
        <f t="array" ref="K262">XLOOKUP(N262,Sheet3!$A$2:$A$89,Sheet3!$B$2:$B$89,0)</f>
        <v>United States</v>
      </c>
      <c r="L262" s="1" t="s">
        <v>38</v>
      </c>
      <c r="M262" s="1" t="s">
        <v>27</v>
      </c>
      <c r="N262" s="1" t="s">
        <v>27</v>
      </c>
      <c r="O262" s="1" t="str">
        <f t="array" ref="O262">XLOOKUP(C262,Sheet4!$A$2:$A$18,Sheet4!$B$2:$B$18,0)</f>
        <v>Deep learning frameworks (e.g., TensorFlow, PyTorch), Statistical modeling, NLP libraries (e.g., NLTK, spaCy)</v>
      </c>
      <c r="P262" s="1" t="str">
        <f t="array" ref="P262">XLOOKUP(C262,Sheet4!$A$2:$A$18,Sheet4!$C$2:$C$18,0)</f>
        <v>TensorFlow, PyTorch, NLTK, spaCy, Python (NumPy, Pandas)</v>
      </c>
    </row>
    <row r="263">
      <c r="A263" s="1">
        <v>2023.0</v>
      </c>
      <c r="B263" s="1" t="s">
        <v>42</v>
      </c>
      <c r="C263" s="3" t="str">
        <f t="array" ref="C263">XLOOKUP(B263,Sheet2!$A$2:$A$154,Sheet2!$B$2:$B$154,0)</f>
        <v>Leadership and Management</v>
      </c>
      <c r="D263" s="1" t="s">
        <v>80</v>
      </c>
      <c r="E263" s="1">
        <v>330000.0</v>
      </c>
      <c r="F263" s="1">
        <v>330000.0</v>
      </c>
      <c r="G263" s="4" t="str">
        <f t="array" ref="G263">XLOOKUP(M263,Sheet3!$A$2:$A$89,Sheet3!$B$2:$B$89,0)</f>
        <v>United States</v>
      </c>
      <c r="H263" s="5" t="s">
        <v>40</v>
      </c>
      <c r="I263" s="1" t="s">
        <v>19</v>
      </c>
      <c r="J263" s="6" t="s">
        <v>44</v>
      </c>
      <c r="K263" s="1" t="str">
        <f t="array" ref="K263">XLOOKUP(N263,Sheet3!$A$2:$A$89,Sheet3!$B$2:$B$89,0)</f>
        <v>United States</v>
      </c>
      <c r="L263" s="1" t="s">
        <v>38</v>
      </c>
      <c r="M263" s="1" t="s">
        <v>27</v>
      </c>
      <c r="N263" s="1" t="s">
        <v>27</v>
      </c>
      <c r="O263" s="1" t="str">
        <f t="array" ref="O263">XLOOKUP(C263,Sheet4!$A$2:$A$18,Sheet4!$B$2:$B$18,0)</f>
        <v>Strategic planning, Team management, Project management, Communication skills</v>
      </c>
      <c r="P263" s="1" t="str">
        <f t="array" ref="P263">XLOOKUP(C263,Sheet4!$A$2:$A$18,Sheet4!$C$2:$C$18,0)</f>
        <v>Project management tools (e.g., Trello, Asana), Communication tools (e.g., Slack, Microsoft Teams)</v>
      </c>
    </row>
    <row r="264">
      <c r="A264" s="1">
        <v>2023.0</v>
      </c>
      <c r="B264" s="1" t="s">
        <v>16</v>
      </c>
      <c r="C264" s="3" t="str">
        <f t="array" ref="C264">XLOOKUP(B264,Sheet2!$A$2:$A$154,Sheet2!$B$2:$B$154,0)</f>
        <v>Data Science and Research</v>
      </c>
      <c r="D264" s="1" t="s">
        <v>80</v>
      </c>
      <c r="E264" s="1">
        <v>329700.0</v>
      </c>
      <c r="F264" s="1">
        <v>329700.0</v>
      </c>
      <c r="G264" s="4" t="str">
        <f t="array" ref="G264">XLOOKUP(M264,Sheet3!$A$2:$A$89,Sheet3!$B$2:$B$89,0)</f>
        <v>United States</v>
      </c>
      <c r="H264" s="5" t="s">
        <v>34</v>
      </c>
      <c r="I264" s="1" t="s">
        <v>19</v>
      </c>
      <c r="J264" s="6" t="s">
        <v>44</v>
      </c>
      <c r="K264" s="1" t="str">
        <f t="array" ref="K264">XLOOKUP(N264,Sheet3!$A$2:$A$89,Sheet3!$B$2:$B$89,0)</f>
        <v>United States</v>
      </c>
      <c r="L264" s="1" t="s">
        <v>38</v>
      </c>
      <c r="M264" s="1" t="s">
        <v>27</v>
      </c>
      <c r="N264" s="1" t="s">
        <v>27</v>
      </c>
      <c r="O264" s="1" t="str">
        <f t="array" ref="O264">XLOOKUP(C264,Sheet4!$A$2:$A$18,Sheet4!$B$2:$B$18,0)</f>
        <v>Statistical analysis, Machine learning algorithms, Data visualization, Experimental design</v>
      </c>
      <c r="P264" s="1" t="str">
        <f t="array" ref="P264">XLOOKUP(C264,Sheet4!$A$2:$A$18,Sheet4!$C$2:$C$18,0)</f>
        <v>Python (NumPy, Pandas, Matplotlib), R, Jupyter Notebooks, SQL</v>
      </c>
    </row>
    <row r="265">
      <c r="A265" s="1">
        <v>2023.0</v>
      </c>
      <c r="B265" s="1" t="s">
        <v>109</v>
      </c>
      <c r="C265" s="3" t="str">
        <f t="array" ref="C265">XLOOKUP(B265,Sheet2!$A$2:$A$154,Sheet2!$B$2:$B$154,0)</f>
        <v>Leadership and Management</v>
      </c>
      <c r="D265" s="1" t="s">
        <v>80</v>
      </c>
      <c r="E265" s="1">
        <v>329500.0</v>
      </c>
      <c r="F265" s="1">
        <v>329500.0</v>
      </c>
      <c r="G265" s="4" t="str">
        <f t="array" ref="G265">XLOOKUP(M265,Sheet3!$A$2:$A$89,Sheet3!$B$2:$B$89,0)</f>
        <v>United States</v>
      </c>
      <c r="H265" s="5" t="s">
        <v>40</v>
      </c>
      <c r="I265" s="1" t="s">
        <v>19</v>
      </c>
      <c r="J265" s="6" t="s">
        <v>20</v>
      </c>
      <c r="K265" s="1" t="str">
        <f t="array" ref="K265">XLOOKUP(N265,Sheet3!$A$2:$A$89,Sheet3!$B$2:$B$89,0)</f>
        <v>United States</v>
      </c>
      <c r="L265" s="1" t="s">
        <v>38</v>
      </c>
      <c r="M265" s="1" t="s">
        <v>27</v>
      </c>
      <c r="N265" s="1" t="s">
        <v>27</v>
      </c>
      <c r="O265" s="1" t="str">
        <f t="array" ref="O265">XLOOKUP(C265,Sheet4!$A$2:$A$18,Sheet4!$B$2:$B$18,0)</f>
        <v>Strategic planning, Team management, Project management, Communication skills</v>
      </c>
      <c r="P265" s="1" t="str">
        <f t="array" ref="P265">XLOOKUP(C265,Sheet4!$A$2:$A$18,Sheet4!$C$2:$C$18,0)</f>
        <v>Project management tools (e.g., Trello, Asana), Communication tools (e.g., Slack, Microsoft Teams)</v>
      </c>
    </row>
    <row r="266">
      <c r="A266" s="1">
        <v>2023.0</v>
      </c>
      <c r="B266" s="1" t="s">
        <v>109</v>
      </c>
      <c r="C266" s="3" t="str">
        <f t="array" ref="C266">XLOOKUP(B266,Sheet2!$A$2:$A$154,Sheet2!$B$2:$B$154,0)</f>
        <v>Leadership and Management</v>
      </c>
      <c r="D266" s="1" t="s">
        <v>80</v>
      </c>
      <c r="E266" s="1">
        <v>329500.0</v>
      </c>
      <c r="F266" s="1">
        <v>329500.0</v>
      </c>
      <c r="G266" s="4" t="str">
        <f t="array" ref="G266">XLOOKUP(M266,Sheet3!$A$2:$A$89,Sheet3!$B$2:$B$89,0)</f>
        <v>United States</v>
      </c>
      <c r="H266" s="5" t="s">
        <v>40</v>
      </c>
      <c r="I266" s="1" t="s">
        <v>19</v>
      </c>
      <c r="J266" s="6" t="s">
        <v>20</v>
      </c>
      <c r="K266" s="1" t="str">
        <f t="array" ref="K266">XLOOKUP(N266,Sheet3!$A$2:$A$89,Sheet3!$B$2:$B$89,0)</f>
        <v>United States</v>
      </c>
      <c r="L266" s="1" t="s">
        <v>38</v>
      </c>
      <c r="M266" s="1" t="s">
        <v>27</v>
      </c>
      <c r="N266" s="1" t="s">
        <v>27</v>
      </c>
      <c r="O266" s="1" t="str">
        <f t="array" ref="O266">XLOOKUP(C266,Sheet4!$A$2:$A$18,Sheet4!$B$2:$B$18,0)</f>
        <v>Strategic planning, Team management, Project management, Communication skills</v>
      </c>
      <c r="P266" s="1" t="str">
        <f t="array" ref="P266">XLOOKUP(C266,Sheet4!$A$2:$A$18,Sheet4!$C$2:$C$18,0)</f>
        <v>Project management tools (e.g., Trello, Asana), Communication tools (e.g., Slack, Microsoft Teams)</v>
      </c>
    </row>
    <row r="267">
      <c r="A267" s="1">
        <v>2023.0</v>
      </c>
      <c r="B267" s="1" t="s">
        <v>109</v>
      </c>
      <c r="C267" s="3" t="str">
        <f t="array" ref="C267">XLOOKUP(B267,Sheet2!$A$2:$A$154,Sheet2!$B$2:$B$154,0)</f>
        <v>Leadership and Management</v>
      </c>
      <c r="D267" s="1" t="s">
        <v>80</v>
      </c>
      <c r="E267" s="1">
        <v>329500.0</v>
      </c>
      <c r="F267" s="1">
        <v>329500.0</v>
      </c>
      <c r="G267" s="4" t="str">
        <f t="array" ref="G267">XLOOKUP(M267,Sheet3!$A$2:$A$89,Sheet3!$B$2:$B$89,0)</f>
        <v>United States</v>
      </c>
      <c r="H267" s="5" t="s">
        <v>40</v>
      </c>
      <c r="I267" s="1" t="s">
        <v>19</v>
      </c>
      <c r="J267" s="6" t="s">
        <v>44</v>
      </c>
      <c r="K267" s="1" t="str">
        <f t="array" ref="K267">XLOOKUP(N267,Sheet3!$A$2:$A$89,Sheet3!$B$2:$B$89,0)</f>
        <v>United States</v>
      </c>
      <c r="L267" s="1" t="s">
        <v>38</v>
      </c>
      <c r="M267" s="1" t="s">
        <v>27</v>
      </c>
      <c r="N267" s="1" t="s">
        <v>27</v>
      </c>
      <c r="O267" s="1" t="str">
        <f t="array" ref="O267">XLOOKUP(C267,Sheet4!$A$2:$A$18,Sheet4!$B$2:$B$18,0)</f>
        <v>Strategic planning, Team management, Project management, Communication skills</v>
      </c>
      <c r="P267" s="1" t="str">
        <f t="array" ref="P267">XLOOKUP(C267,Sheet4!$A$2:$A$18,Sheet4!$C$2:$C$18,0)</f>
        <v>Project management tools (e.g., Trello, Asana), Communication tools (e.g., Slack, Microsoft Teams)</v>
      </c>
    </row>
    <row r="268">
      <c r="A268" s="1">
        <v>2023.0</v>
      </c>
      <c r="B268" s="1" t="s">
        <v>109</v>
      </c>
      <c r="C268" s="3" t="str">
        <f t="array" ref="C268">XLOOKUP(B268,Sheet2!$A$2:$A$154,Sheet2!$B$2:$B$154,0)</f>
        <v>Leadership and Management</v>
      </c>
      <c r="D268" s="1" t="s">
        <v>80</v>
      </c>
      <c r="E268" s="1">
        <v>329500.0</v>
      </c>
      <c r="F268" s="1">
        <v>329500.0</v>
      </c>
      <c r="G268" s="4" t="str">
        <f t="array" ref="G268">XLOOKUP(M268,Sheet3!$A$2:$A$89,Sheet3!$B$2:$B$89,0)</f>
        <v>United States</v>
      </c>
      <c r="H268" s="5" t="s">
        <v>40</v>
      </c>
      <c r="I268" s="1" t="s">
        <v>19</v>
      </c>
      <c r="J268" s="6" t="s">
        <v>44</v>
      </c>
      <c r="K268" s="1" t="str">
        <f t="array" ref="K268">XLOOKUP(N268,Sheet3!$A$2:$A$89,Sheet3!$B$2:$B$89,0)</f>
        <v>United States</v>
      </c>
      <c r="L268" s="1" t="s">
        <v>38</v>
      </c>
      <c r="M268" s="1" t="s">
        <v>27</v>
      </c>
      <c r="N268" s="1" t="s">
        <v>27</v>
      </c>
      <c r="O268" s="1" t="str">
        <f t="array" ref="O268">XLOOKUP(C268,Sheet4!$A$2:$A$18,Sheet4!$B$2:$B$18,0)</f>
        <v>Strategic planning, Team management, Project management, Communication skills</v>
      </c>
      <c r="P268" s="1" t="str">
        <f t="array" ref="P268">XLOOKUP(C268,Sheet4!$A$2:$A$18,Sheet4!$C$2:$C$18,0)</f>
        <v>Project management tools (e.g., Trello, Asana), Communication tools (e.g., Slack, Microsoft Teams)</v>
      </c>
    </row>
    <row r="269">
      <c r="A269" s="1">
        <v>2024.0</v>
      </c>
      <c r="B269" s="1" t="s">
        <v>83</v>
      </c>
      <c r="C269" s="3" t="str">
        <f t="array" ref="C269">XLOOKUP(B269,Sheet2!$A$2:$A$154,Sheet2!$B$2:$B$154,0)</f>
        <v>Data Analysis</v>
      </c>
      <c r="D269" s="1" t="s">
        <v>80</v>
      </c>
      <c r="E269" s="1">
        <v>329200.0</v>
      </c>
      <c r="F269" s="1">
        <v>329200.0</v>
      </c>
      <c r="G269" s="4" t="str">
        <f t="array" ref="G269">XLOOKUP(M269,Sheet3!$A$2:$A$89,Sheet3!$B$2:$B$89,0)</f>
        <v>Canada</v>
      </c>
      <c r="H269" s="5" t="s">
        <v>34</v>
      </c>
      <c r="I269" s="1" t="s">
        <v>19</v>
      </c>
      <c r="J269" s="6" t="s">
        <v>20</v>
      </c>
      <c r="K269" s="1" t="str">
        <f t="array" ref="K269">XLOOKUP(N269,Sheet3!$A$2:$A$89,Sheet3!$B$2:$B$89,0)</f>
        <v>Canada</v>
      </c>
      <c r="L269" s="1" t="s">
        <v>38</v>
      </c>
      <c r="M269" s="1" t="s">
        <v>81</v>
      </c>
      <c r="N269" s="1" t="s">
        <v>81</v>
      </c>
      <c r="O269" s="1" t="str">
        <f t="array" ref="O269">XLOOKUP(C269,Sheet4!$A$2:$A$18,Sheet4!$B$2:$B$18,0)</f>
        <v>Statistical analysis, Data cleaning, Exploratory data analysis, Data visualization</v>
      </c>
      <c r="P269" s="1" t="str">
        <f t="array" ref="P269">XLOOKUP(C269,Sheet4!$A$2:$A$18,Sheet4!$C$2:$C$18,0)</f>
        <v>Excel, Python (NumPy, Pandas, Matplotlib), SQL</v>
      </c>
    </row>
    <row r="270">
      <c r="A270" s="1">
        <v>2023.0</v>
      </c>
      <c r="B270" s="1" t="s">
        <v>45</v>
      </c>
      <c r="C270" s="3" t="str">
        <f t="array" ref="C270">XLOOKUP(B270,Sheet2!$A$2:$A$154,Sheet2!$B$2:$B$154,0)</f>
        <v>Machine Learning with AI</v>
      </c>
      <c r="D270" s="1" t="s">
        <v>80</v>
      </c>
      <c r="E270" s="1">
        <v>328400.0</v>
      </c>
      <c r="F270" s="1">
        <v>328400.0</v>
      </c>
      <c r="G270" s="4" t="str">
        <f t="array" ref="G270">XLOOKUP(M270,Sheet3!$A$2:$A$89,Sheet3!$B$2:$B$89,0)</f>
        <v>United States</v>
      </c>
      <c r="H270" s="5" t="s">
        <v>34</v>
      </c>
      <c r="I270" s="1" t="s">
        <v>19</v>
      </c>
      <c r="J270" s="6" t="s">
        <v>20</v>
      </c>
      <c r="K270" s="1" t="str">
        <f t="array" ref="K270">XLOOKUP(N270,Sheet3!$A$2:$A$89,Sheet3!$B$2:$B$89,0)</f>
        <v>United States</v>
      </c>
      <c r="L270" s="1" t="s">
        <v>38</v>
      </c>
      <c r="M270" s="1" t="s">
        <v>27</v>
      </c>
      <c r="N270" s="1" t="s">
        <v>27</v>
      </c>
      <c r="O270" s="1" t="str">
        <f t="array" ref="O270">XLOOKUP(C270,Sheet4!$A$2:$A$18,Sheet4!$B$2:$B$18,0)</f>
        <v>Deep learning frameworks (e.g., TensorFlow, PyTorch), Statistical modeling, NLP libraries (e.g., NLTK, spaCy)</v>
      </c>
      <c r="P270" s="1" t="str">
        <f t="array" ref="P270">XLOOKUP(C270,Sheet4!$A$2:$A$18,Sheet4!$C$2:$C$18,0)</f>
        <v>TensorFlow, PyTorch, NLTK, spaCy, Python (NumPy, Pandas)</v>
      </c>
    </row>
    <row r="271">
      <c r="A271" s="1">
        <v>2023.0</v>
      </c>
      <c r="B271" s="1" t="s">
        <v>45</v>
      </c>
      <c r="C271" s="3" t="str">
        <f t="array" ref="C271">XLOOKUP(B271,Sheet2!$A$2:$A$154,Sheet2!$B$2:$B$154,0)</f>
        <v>Machine Learning with AI</v>
      </c>
      <c r="D271" s="1" t="s">
        <v>80</v>
      </c>
      <c r="E271" s="1">
        <v>328133.0</v>
      </c>
      <c r="F271" s="1">
        <v>328133.0</v>
      </c>
      <c r="G271" s="4" t="str">
        <f t="array" ref="G271">XLOOKUP(M271,Sheet3!$A$2:$A$89,Sheet3!$B$2:$B$89,0)</f>
        <v>United States</v>
      </c>
      <c r="H271" s="5" t="s">
        <v>34</v>
      </c>
      <c r="I271" s="1" t="s">
        <v>19</v>
      </c>
      <c r="J271" s="6" t="s">
        <v>44</v>
      </c>
      <c r="K271" s="1" t="str">
        <f t="array" ref="K271">XLOOKUP(N271,Sheet3!$A$2:$A$89,Sheet3!$B$2:$B$89,0)</f>
        <v>United States</v>
      </c>
      <c r="L271" s="1" t="s">
        <v>38</v>
      </c>
      <c r="M271" s="1" t="s">
        <v>27</v>
      </c>
      <c r="N271" s="1" t="s">
        <v>27</v>
      </c>
      <c r="O271" s="1" t="str">
        <f t="array" ref="O271">XLOOKUP(C271,Sheet4!$A$2:$A$18,Sheet4!$B$2:$B$18,0)</f>
        <v>Deep learning frameworks (e.g., TensorFlow, PyTorch), Statistical modeling, NLP libraries (e.g., NLTK, spaCy)</v>
      </c>
      <c r="P271" s="1" t="str">
        <f t="array" ref="P271">XLOOKUP(C271,Sheet4!$A$2:$A$18,Sheet4!$C$2:$C$18,0)</f>
        <v>TensorFlow, PyTorch, NLTK, spaCy, Python (NumPy, Pandas)</v>
      </c>
    </row>
    <row r="272">
      <c r="A272" s="1">
        <v>2024.0</v>
      </c>
      <c r="B272" s="1" t="s">
        <v>36</v>
      </c>
      <c r="C272" s="3" t="str">
        <f t="array" ref="C272">XLOOKUP(B272,Sheet2!$A$2:$A$154,Sheet2!$B$2:$B$154,0)</f>
        <v>Leadership and Management</v>
      </c>
      <c r="D272" s="1" t="s">
        <v>80</v>
      </c>
      <c r="E272" s="1">
        <v>328000.0</v>
      </c>
      <c r="F272" s="1">
        <v>328000.0</v>
      </c>
      <c r="G272" s="4" t="str">
        <f t="array" ref="G272">XLOOKUP(M272,Sheet3!$A$2:$A$89,Sheet3!$B$2:$B$89,0)</f>
        <v>United States</v>
      </c>
      <c r="H272" s="5" t="s">
        <v>18</v>
      </c>
      <c r="I272" s="1" t="s">
        <v>19</v>
      </c>
      <c r="J272" s="6" t="s">
        <v>44</v>
      </c>
      <c r="K272" s="1" t="str">
        <f t="array" ref="K272">XLOOKUP(N272,Sheet3!$A$2:$A$89,Sheet3!$B$2:$B$89,0)</f>
        <v>United States</v>
      </c>
      <c r="L272" s="1" t="s">
        <v>38</v>
      </c>
      <c r="M272" s="1" t="s">
        <v>27</v>
      </c>
      <c r="N272" s="1" t="s">
        <v>27</v>
      </c>
      <c r="O272" s="1" t="str">
        <f t="array" ref="O272">XLOOKUP(C272,Sheet4!$A$2:$A$18,Sheet4!$B$2:$B$18,0)</f>
        <v>Strategic planning, Team management, Project management, Communication skills</v>
      </c>
      <c r="P272" s="1" t="str">
        <f t="array" ref="P272">XLOOKUP(C272,Sheet4!$A$2:$A$18,Sheet4!$C$2:$C$18,0)</f>
        <v>Project management tools (e.g., Trello, Asana), Communication tools (e.g., Slack, Microsoft Teams)</v>
      </c>
    </row>
    <row r="273">
      <c r="A273" s="1">
        <v>2023.0</v>
      </c>
      <c r="B273" s="1" t="s">
        <v>36</v>
      </c>
      <c r="C273" s="3" t="str">
        <f t="array" ref="C273">XLOOKUP(B273,Sheet2!$A$2:$A$154,Sheet2!$B$2:$B$154,0)</f>
        <v>Leadership and Management</v>
      </c>
      <c r="D273" s="1" t="s">
        <v>80</v>
      </c>
      <c r="E273" s="1">
        <v>328000.0</v>
      </c>
      <c r="F273" s="1">
        <v>328000.0</v>
      </c>
      <c r="G273" s="4" t="str">
        <f t="array" ref="G273">XLOOKUP(M273,Sheet3!$A$2:$A$89,Sheet3!$B$2:$B$89,0)</f>
        <v>United States</v>
      </c>
      <c r="H273" s="5" t="s">
        <v>34</v>
      </c>
      <c r="I273" s="1" t="s">
        <v>19</v>
      </c>
      <c r="J273" s="6" t="s">
        <v>44</v>
      </c>
      <c r="K273" s="1" t="str">
        <f t="array" ref="K273">XLOOKUP(N273,Sheet3!$A$2:$A$89,Sheet3!$B$2:$B$89,0)</f>
        <v>United States</v>
      </c>
      <c r="L273" s="1" t="s">
        <v>38</v>
      </c>
      <c r="M273" s="1" t="s">
        <v>27</v>
      </c>
      <c r="N273" s="1" t="s">
        <v>27</v>
      </c>
      <c r="O273" s="1" t="str">
        <f t="array" ref="O273">XLOOKUP(C273,Sheet4!$A$2:$A$18,Sheet4!$B$2:$B$18,0)</f>
        <v>Strategic planning, Team management, Project management, Communication skills</v>
      </c>
      <c r="P273" s="1" t="str">
        <f t="array" ref="P273">XLOOKUP(C273,Sheet4!$A$2:$A$18,Sheet4!$C$2:$C$18,0)</f>
        <v>Project management tools (e.g., Trello, Asana), Communication tools (e.g., Slack, Microsoft Teams)</v>
      </c>
    </row>
    <row r="274">
      <c r="A274" s="1">
        <v>2024.0</v>
      </c>
      <c r="B274" s="1" t="s">
        <v>100</v>
      </c>
      <c r="C274" s="3" t="str">
        <f t="array" ref="C274">XLOOKUP(B274,Sheet2!$A$2:$A$154,Sheet2!$B$2:$B$154,0)</f>
        <v>Data Science and Research</v>
      </c>
      <c r="D274" s="1" t="s">
        <v>80</v>
      </c>
      <c r="E274" s="1">
        <v>326000.0</v>
      </c>
      <c r="F274" s="1">
        <v>326000.0</v>
      </c>
      <c r="G274" s="4" t="str">
        <f t="array" ref="G274">XLOOKUP(M274,Sheet3!$A$2:$A$89,Sheet3!$B$2:$B$89,0)</f>
        <v>United States</v>
      </c>
      <c r="H274" s="5" t="s">
        <v>40</v>
      </c>
      <c r="I274" s="1" t="s">
        <v>19</v>
      </c>
      <c r="J274" s="6" t="s">
        <v>20</v>
      </c>
      <c r="K274" s="1" t="str">
        <f t="array" ref="K274">XLOOKUP(N274,Sheet3!$A$2:$A$89,Sheet3!$B$2:$B$89,0)</f>
        <v>United States</v>
      </c>
      <c r="L274" s="1" t="s">
        <v>38</v>
      </c>
      <c r="M274" s="1" t="s">
        <v>27</v>
      </c>
      <c r="N274" s="1" t="s">
        <v>27</v>
      </c>
      <c r="O274" s="1" t="str">
        <f t="array" ref="O274">XLOOKUP(C274,Sheet4!$A$2:$A$18,Sheet4!$B$2:$B$18,0)</f>
        <v>Statistical analysis, Machine learning algorithms, Data visualization, Experimental design</v>
      </c>
      <c r="P274" s="1" t="str">
        <f t="array" ref="P274">XLOOKUP(C274,Sheet4!$A$2:$A$18,Sheet4!$C$2:$C$18,0)</f>
        <v>Python (NumPy, Pandas, Matplotlib), R, Jupyter Notebooks, SQL</v>
      </c>
    </row>
    <row r="275">
      <c r="A275" s="1">
        <v>2024.0</v>
      </c>
      <c r="B275" s="1" t="s">
        <v>61</v>
      </c>
      <c r="C275" s="3" t="str">
        <f t="array" ref="C275">XLOOKUP(B275,Sheet2!$A$2:$A$154,Sheet2!$B$2:$B$154,0)</f>
        <v>Data Analysis</v>
      </c>
      <c r="D275" s="1" t="s">
        <v>80</v>
      </c>
      <c r="E275" s="1">
        <v>325000.0</v>
      </c>
      <c r="F275" s="1">
        <v>325000.0</v>
      </c>
      <c r="G275" s="4" t="str">
        <f t="array" ref="G275">XLOOKUP(M275,Sheet3!$A$2:$A$89,Sheet3!$B$2:$B$89,0)</f>
        <v>United States</v>
      </c>
      <c r="H275" s="5" t="s">
        <v>18</v>
      </c>
      <c r="I275" s="1" t="s">
        <v>19</v>
      </c>
      <c r="J275" s="6" t="s">
        <v>44</v>
      </c>
      <c r="K275" s="1" t="str">
        <f t="array" ref="K275">XLOOKUP(N275,Sheet3!$A$2:$A$89,Sheet3!$B$2:$B$89,0)</f>
        <v>United States</v>
      </c>
      <c r="L275" s="1" t="s">
        <v>38</v>
      </c>
      <c r="M275" s="1" t="s">
        <v>27</v>
      </c>
      <c r="N275" s="1" t="s">
        <v>27</v>
      </c>
      <c r="O275" s="1" t="str">
        <f t="array" ref="O275">XLOOKUP(C275,Sheet4!$A$2:$A$18,Sheet4!$B$2:$B$18,0)</f>
        <v>Statistical analysis, Data cleaning, Exploratory data analysis, Data visualization</v>
      </c>
      <c r="P275" s="1" t="str">
        <f t="array" ref="P275">XLOOKUP(C275,Sheet4!$A$2:$A$18,Sheet4!$C$2:$C$18,0)</f>
        <v>Excel, Python (NumPy, Pandas, Matplotlib), SQL</v>
      </c>
    </row>
    <row r="276">
      <c r="A276" s="1">
        <v>2023.0</v>
      </c>
      <c r="B276" s="1" t="s">
        <v>84</v>
      </c>
      <c r="C276" s="3" t="str">
        <f t="array" ref="C276">XLOOKUP(B276,Sheet2!$A$2:$A$154,Sheet2!$B$2:$B$154,0)</f>
        <v>Machine Learning with AI</v>
      </c>
      <c r="D276" s="1" t="s">
        <v>80</v>
      </c>
      <c r="E276" s="1">
        <v>325000.0</v>
      </c>
      <c r="F276" s="1">
        <v>325000.0</v>
      </c>
      <c r="G276" s="4" t="str">
        <f t="array" ref="G276">XLOOKUP(M276,Sheet3!$A$2:$A$89,Sheet3!$B$2:$B$89,0)</f>
        <v>United States</v>
      </c>
      <c r="H276" s="5" t="s">
        <v>34</v>
      </c>
      <c r="I276" s="1" t="s">
        <v>19</v>
      </c>
      <c r="J276" s="6" t="s">
        <v>20</v>
      </c>
      <c r="K276" s="1" t="str">
        <f t="array" ref="K276">XLOOKUP(N276,Sheet3!$A$2:$A$89,Sheet3!$B$2:$B$89,0)</f>
        <v>United States</v>
      </c>
      <c r="L276" s="1" t="s">
        <v>38</v>
      </c>
      <c r="M276" s="1" t="s">
        <v>27</v>
      </c>
      <c r="N276" s="1" t="s">
        <v>27</v>
      </c>
      <c r="O276" s="1" t="str">
        <f t="array" ref="O276">XLOOKUP(C276,Sheet4!$A$2:$A$18,Sheet4!$B$2:$B$18,0)</f>
        <v>Deep learning frameworks (e.g., TensorFlow, PyTorch), Statistical modeling, NLP libraries (e.g., NLTK, spaCy)</v>
      </c>
      <c r="P276" s="1" t="str">
        <f t="array" ref="P276">XLOOKUP(C276,Sheet4!$A$2:$A$18,Sheet4!$C$2:$C$18,0)</f>
        <v>TensorFlow, PyTorch, NLTK, spaCy, Python (NumPy, Pandas)</v>
      </c>
    </row>
    <row r="277">
      <c r="A277" s="1">
        <v>2023.0</v>
      </c>
      <c r="B277" s="1" t="s">
        <v>110</v>
      </c>
      <c r="C277" s="3" t="str">
        <f t="array" ref="C277">XLOOKUP(B277,Sheet2!$A$2:$A$154,Sheet2!$B$2:$B$154,0)</f>
        <v>Leadership and Management</v>
      </c>
      <c r="D277" s="1" t="s">
        <v>107</v>
      </c>
      <c r="E277" s="1">
        <v>325000.0</v>
      </c>
      <c r="F277" s="1">
        <v>399880.0</v>
      </c>
      <c r="G277" s="4" t="str">
        <f t="array" ref="G277">XLOOKUP(M277,Sheet3!$A$2:$A$89,Sheet3!$B$2:$B$89,0)</f>
        <v>United Kingdom</v>
      </c>
      <c r="H277" s="5" t="s">
        <v>34</v>
      </c>
      <c r="I277" s="1" t="s">
        <v>19</v>
      </c>
      <c r="J277" s="6" t="s">
        <v>25</v>
      </c>
      <c r="K277" s="1" t="str">
        <f t="array" ref="K277">XLOOKUP(N277,Sheet3!$A$2:$A$89,Sheet3!$B$2:$B$89,0)</f>
        <v>United Kingdom</v>
      </c>
      <c r="L277" s="1" t="s">
        <v>21</v>
      </c>
      <c r="M277" s="1" t="s">
        <v>108</v>
      </c>
      <c r="N277" s="1" t="s">
        <v>108</v>
      </c>
      <c r="O277" s="1" t="str">
        <f t="array" ref="O277">XLOOKUP(C277,Sheet4!$A$2:$A$18,Sheet4!$B$2:$B$18,0)</f>
        <v>Strategic planning, Team management, Project management, Communication skills</v>
      </c>
      <c r="P277" s="1" t="str">
        <f t="array" ref="P277">XLOOKUP(C277,Sheet4!$A$2:$A$18,Sheet4!$C$2:$C$18,0)</f>
        <v>Project management tools (e.g., Trello, Asana), Communication tools (e.g., Slack, Microsoft Teams)</v>
      </c>
    </row>
    <row r="278">
      <c r="A278" s="1">
        <v>2020.0</v>
      </c>
      <c r="B278" s="1" t="s">
        <v>101</v>
      </c>
      <c r="C278" s="3" t="str">
        <f t="array" ref="C278">XLOOKUP(B278,Sheet2!$A$2:$A$154,Sheet2!$B$2:$B$154,0)</f>
        <v>Leadership and Management</v>
      </c>
      <c r="D278" s="1" t="s">
        <v>80</v>
      </c>
      <c r="E278" s="1">
        <v>325000.0</v>
      </c>
      <c r="F278" s="1">
        <v>325000.0</v>
      </c>
      <c r="G278" s="4" t="str">
        <f t="array" ref="G278">XLOOKUP(M278,Sheet3!$A$2:$A$89,Sheet3!$B$2:$B$89,0)</f>
        <v>United States</v>
      </c>
      <c r="H278" s="5" t="s">
        <v>40</v>
      </c>
      <c r="I278" s="1" t="s">
        <v>19</v>
      </c>
      <c r="J278" s="6" t="s">
        <v>20</v>
      </c>
      <c r="K278" s="1" t="str">
        <f t="array" ref="K278">XLOOKUP(N278,Sheet3!$A$2:$A$89,Sheet3!$B$2:$B$89,0)</f>
        <v>United States</v>
      </c>
      <c r="L278" s="1" t="s">
        <v>21</v>
      </c>
      <c r="M278" s="1" t="s">
        <v>27</v>
      </c>
      <c r="N278" s="1" t="s">
        <v>27</v>
      </c>
      <c r="O278" s="1" t="str">
        <f t="array" ref="O278">XLOOKUP(C278,Sheet4!$A$2:$A$18,Sheet4!$B$2:$B$18,0)</f>
        <v>Strategic planning, Team management, Project management, Communication skills</v>
      </c>
      <c r="P278" s="1" t="str">
        <f t="array" ref="P278">XLOOKUP(C278,Sheet4!$A$2:$A$18,Sheet4!$C$2:$C$18,0)</f>
        <v>Project management tools (e.g., Trello, Asana), Communication tools (e.g., Slack, Microsoft Teams)</v>
      </c>
    </row>
    <row r="279">
      <c r="A279" s="1">
        <v>2024.0</v>
      </c>
      <c r="B279" s="1" t="s">
        <v>100</v>
      </c>
      <c r="C279" s="3" t="str">
        <f t="array" ref="C279">XLOOKUP(B279,Sheet2!$A$2:$A$154,Sheet2!$B$2:$B$154,0)</f>
        <v>Data Science and Research</v>
      </c>
      <c r="D279" s="1" t="s">
        <v>80</v>
      </c>
      <c r="E279" s="1">
        <v>324100.0</v>
      </c>
      <c r="F279" s="1">
        <v>324100.0</v>
      </c>
      <c r="G279" s="4" t="str">
        <f t="array" ref="G279">XLOOKUP(M279,Sheet3!$A$2:$A$89,Sheet3!$B$2:$B$89,0)</f>
        <v>United States</v>
      </c>
      <c r="H279" s="5" t="s">
        <v>34</v>
      </c>
      <c r="I279" s="1" t="s">
        <v>19</v>
      </c>
      <c r="J279" s="6" t="s">
        <v>44</v>
      </c>
      <c r="K279" s="1" t="str">
        <f t="array" ref="K279">XLOOKUP(N279,Sheet3!$A$2:$A$89,Sheet3!$B$2:$B$89,0)</f>
        <v>United States</v>
      </c>
      <c r="L279" s="1" t="s">
        <v>21</v>
      </c>
      <c r="M279" s="1" t="s">
        <v>27</v>
      </c>
      <c r="N279" s="1" t="s">
        <v>27</v>
      </c>
      <c r="O279" s="1" t="str">
        <f t="array" ref="O279">XLOOKUP(C279,Sheet4!$A$2:$A$18,Sheet4!$B$2:$B$18,0)</f>
        <v>Statistical analysis, Machine learning algorithms, Data visualization, Experimental design</v>
      </c>
      <c r="P279" s="1" t="str">
        <f t="array" ref="P279">XLOOKUP(C279,Sheet4!$A$2:$A$18,Sheet4!$C$2:$C$18,0)</f>
        <v>Python (NumPy, Pandas, Matplotlib), R, Jupyter Notebooks, SQL</v>
      </c>
    </row>
    <row r="280">
      <c r="A280" s="1">
        <v>2024.0</v>
      </c>
      <c r="B280" s="1" t="s">
        <v>45</v>
      </c>
      <c r="C280" s="3" t="str">
        <f t="array" ref="C280">XLOOKUP(B280,Sheet2!$A$2:$A$154,Sheet2!$B$2:$B$154,0)</f>
        <v>Machine Learning with AI</v>
      </c>
      <c r="D280" s="1" t="s">
        <v>80</v>
      </c>
      <c r="E280" s="1">
        <v>324000.0</v>
      </c>
      <c r="F280" s="1">
        <v>324000.0</v>
      </c>
      <c r="G280" s="4" t="str">
        <f t="array" ref="G280">XLOOKUP(M280,Sheet3!$A$2:$A$89,Sheet3!$B$2:$B$89,0)</f>
        <v>United States</v>
      </c>
      <c r="H280" s="5" t="s">
        <v>34</v>
      </c>
      <c r="I280" s="1" t="s">
        <v>19</v>
      </c>
      <c r="J280" s="6" t="s">
        <v>44</v>
      </c>
      <c r="K280" s="1" t="str">
        <f t="array" ref="K280">XLOOKUP(N280,Sheet3!$A$2:$A$89,Sheet3!$B$2:$B$89,0)</f>
        <v>United States</v>
      </c>
      <c r="L280" s="1" t="s">
        <v>38</v>
      </c>
      <c r="M280" s="1" t="s">
        <v>27</v>
      </c>
      <c r="N280" s="1" t="s">
        <v>27</v>
      </c>
      <c r="O280" s="1" t="str">
        <f t="array" ref="O280">XLOOKUP(C280,Sheet4!$A$2:$A$18,Sheet4!$B$2:$B$18,0)</f>
        <v>Deep learning frameworks (e.g., TensorFlow, PyTorch), Statistical modeling, NLP libraries (e.g., NLTK, spaCy)</v>
      </c>
      <c r="P280" s="1" t="str">
        <f t="array" ref="P280">XLOOKUP(C280,Sheet4!$A$2:$A$18,Sheet4!$C$2:$C$18,0)</f>
        <v>TensorFlow, PyTorch, NLTK, spaCy, Python (NumPy, Pandas)</v>
      </c>
    </row>
    <row r="281">
      <c r="A281" s="1">
        <v>2024.0</v>
      </c>
      <c r="B281" s="1" t="s">
        <v>45</v>
      </c>
      <c r="C281" s="3" t="str">
        <f t="array" ref="C281">XLOOKUP(B281,Sheet2!$A$2:$A$154,Sheet2!$B$2:$B$154,0)</f>
        <v>Machine Learning with AI</v>
      </c>
      <c r="D281" s="1" t="s">
        <v>80</v>
      </c>
      <c r="E281" s="1">
        <v>324000.0</v>
      </c>
      <c r="F281" s="1">
        <v>324000.0</v>
      </c>
      <c r="G281" s="4" t="str">
        <f t="array" ref="G281">XLOOKUP(M281,Sheet3!$A$2:$A$89,Sheet3!$B$2:$B$89,0)</f>
        <v>United States</v>
      </c>
      <c r="H281" s="5" t="s">
        <v>34</v>
      </c>
      <c r="I281" s="1" t="s">
        <v>19</v>
      </c>
      <c r="J281" s="6" t="s">
        <v>44</v>
      </c>
      <c r="K281" s="1" t="str">
        <f t="array" ref="K281">XLOOKUP(N281,Sheet3!$A$2:$A$89,Sheet3!$B$2:$B$89,0)</f>
        <v>United States</v>
      </c>
      <c r="L281" s="1" t="s">
        <v>38</v>
      </c>
      <c r="M281" s="1" t="s">
        <v>27</v>
      </c>
      <c r="N281" s="1" t="s">
        <v>27</v>
      </c>
      <c r="O281" s="1" t="str">
        <f t="array" ref="O281">XLOOKUP(C281,Sheet4!$A$2:$A$18,Sheet4!$B$2:$B$18,0)</f>
        <v>Deep learning frameworks (e.g., TensorFlow, PyTorch), Statistical modeling, NLP libraries (e.g., NLTK, spaCy)</v>
      </c>
      <c r="P281" s="1" t="str">
        <f t="array" ref="P281">XLOOKUP(C281,Sheet4!$A$2:$A$18,Sheet4!$C$2:$C$18,0)</f>
        <v>TensorFlow, PyTorch, NLTK, spaCy, Python (NumPy, Pandas)</v>
      </c>
    </row>
    <row r="282">
      <c r="A282" s="1">
        <v>2024.0</v>
      </c>
      <c r="B282" s="1" t="s">
        <v>45</v>
      </c>
      <c r="C282" s="3" t="str">
        <f t="array" ref="C282">XLOOKUP(B282,Sheet2!$A$2:$A$154,Sheet2!$B$2:$B$154,0)</f>
        <v>Machine Learning with AI</v>
      </c>
      <c r="D282" s="1" t="s">
        <v>80</v>
      </c>
      <c r="E282" s="1">
        <v>324000.0</v>
      </c>
      <c r="F282" s="1">
        <v>324000.0</v>
      </c>
      <c r="G282" s="4" t="str">
        <f t="array" ref="G282">XLOOKUP(M282,Sheet3!$A$2:$A$89,Sheet3!$B$2:$B$89,0)</f>
        <v>United States</v>
      </c>
      <c r="H282" s="5" t="s">
        <v>34</v>
      </c>
      <c r="I282" s="1" t="s">
        <v>19</v>
      </c>
      <c r="J282" s="6" t="s">
        <v>44</v>
      </c>
      <c r="K282" s="1" t="str">
        <f t="array" ref="K282">XLOOKUP(N282,Sheet3!$A$2:$A$89,Sheet3!$B$2:$B$89,0)</f>
        <v>United States</v>
      </c>
      <c r="L282" s="1" t="s">
        <v>38</v>
      </c>
      <c r="M282" s="1" t="s">
        <v>27</v>
      </c>
      <c r="N282" s="1" t="s">
        <v>27</v>
      </c>
      <c r="O282" s="1" t="str">
        <f t="array" ref="O282">XLOOKUP(C282,Sheet4!$A$2:$A$18,Sheet4!$B$2:$B$18,0)</f>
        <v>Deep learning frameworks (e.g., TensorFlow, PyTorch), Statistical modeling, NLP libraries (e.g., NLTK, spaCy)</v>
      </c>
      <c r="P282" s="1" t="str">
        <f t="array" ref="P282">XLOOKUP(C282,Sheet4!$A$2:$A$18,Sheet4!$C$2:$C$18,0)</f>
        <v>TensorFlow, PyTorch, NLTK, spaCy, Python (NumPy, Pandas)</v>
      </c>
    </row>
    <row r="283">
      <c r="A283" s="1">
        <v>2024.0</v>
      </c>
      <c r="B283" s="1" t="s">
        <v>45</v>
      </c>
      <c r="C283" s="3" t="str">
        <f t="array" ref="C283">XLOOKUP(B283,Sheet2!$A$2:$A$154,Sheet2!$B$2:$B$154,0)</f>
        <v>Machine Learning with AI</v>
      </c>
      <c r="D283" s="1" t="s">
        <v>80</v>
      </c>
      <c r="E283" s="1">
        <v>324000.0</v>
      </c>
      <c r="F283" s="1">
        <v>324000.0</v>
      </c>
      <c r="G283" s="4" t="str">
        <f t="array" ref="G283">XLOOKUP(M283,Sheet3!$A$2:$A$89,Sheet3!$B$2:$B$89,0)</f>
        <v>United States</v>
      </c>
      <c r="H283" s="5" t="s">
        <v>34</v>
      </c>
      <c r="I283" s="1" t="s">
        <v>19</v>
      </c>
      <c r="J283" s="6" t="s">
        <v>44</v>
      </c>
      <c r="K283" s="1" t="str">
        <f t="array" ref="K283">XLOOKUP(N283,Sheet3!$A$2:$A$89,Sheet3!$B$2:$B$89,0)</f>
        <v>United States</v>
      </c>
      <c r="L283" s="1" t="s">
        <v>38</v>
      </c>
      <c r="M283" s="1" t="s">
        <v>27</v>
      </c>
      <c r="N283" s="1" t="s">
        <v>27</v>
      </c>
      <c r="O283" s="1" t="str">
        <f t="array" ref="O283">XLOOKUP(C283,Sheet4!$A$2:$A$18,Sheet4!$B$2:$B$18,0)</f>
        <v>Deep learning frameworks (e.g., TensorFlow, PyTorch), Statistical modeling, NLP libraries (e.g., NLTK, spaCy)</v>
      </c>
      <c r="P283" s="1" t="str">
        <f t="array" ref="P283">XLOOKUP(C283,Sheet4!$A$2:$A$18,Sheet4!$C$2:$C$18,0)</f>
        <v>TensorFlow, PyTorch, NLTK, spaCy, Python (NumPy, Pandas)</v>
      </c>
    </row>
    <row r="284">
      <c r="A284" s="1">
        <v>2024.0</v>
      </c>
      <c r="B284" s="1" t="s">
        <v>100</v>
      </c>
      <c r="C284" s="3" t="str">
        <f t="array" ref="C284">XLOOKUP(B284,Sheet2!$A$2:$A$154,Sheet2!$B$2:$B$154,0)</f>
        <v>Data Science and Research</v>
      </c>
      <c r="D284" s="1" t="s">
        <v>80</v>
      </c>
      <c r="E284" s="1">
        <v>324000.0</v>
      </c>
      <c r="F284" s="1">
        <v>324000.0</v>
      </c>
      <c r="G284" s="4" t="str">
        <f t="array" ref="G284">XLOOKUP(M284,Sheet3!$A$2:$A$89,Sheet3!$B$2:$B$89,0)</f>
        <v>United States</v>
      </c>
      <c r="H284" s="5" t="s">
        <v>34</v>
      </c>
      <c r="I284" s="1" t="s">
        <v>19</v>
      </c>
      <c r="J284" s="6" t="s">
        <v>20</v>
      </c>
      <c r="K284" s="1" t="str">
        <f t="array" ref="K284">XLOOKUP(N284,Sheet3!$A$2:$A$89,Sheet3!$B$2:$B$89,0)</f>
        <v>United States</v>
      </c>
      <c r="L284" s="1" t="s">
        <v>38</v>
      </c>
      <c r="M284" s="1" t="s">
        <v>27</v>
      </c>
      <c r="N284" s="1" t="s">
        <v>27</v>
      </c>
      <c r="O284" s="1" t="str">
        <f t="array" ref="O284">XLOOKUP(C284,Sheet4!$A$2:$A$18,Sheet4!$B$2:$B$18,0)</f>
        <v>Statistical analysis, Machine learning algorithms, Data visualization, Experimental design</v>
      </c>
      <c r="P284" s="1" t="str">
        <f t="array" ref="P284">XLOOKUP(C284,Sheet4!$A$2:$A$18,Sheet4!$C$2:$C$18,0)</f>
        <v>Python (NumPy, Pandas, Matplotlib), R, Jupyter Notebooks, SQL</v>
      </c>
    </row>
    <row r="285">
      <c r="A285" s="1">
        <v>2024.0</v>
      </c>
      <c r="B285" s="1" t="s">
        <v>45</v>
      </c>
      <c r="C285" s="3" t="str">
        <f t="array" ref="C285">XLOOKUP(B285,Sheet2!$A$2:$A$154,Sheet2!$B$2:$B$154,0)</f>
        <v>Machine Learning with AI</v>
      </c>
      <c r="D285" s="1" t="s">
        <v>80</v>
      </c>
      <c r="E285" s="1">
        <v>324000.0</v>
      </c>
      <c r="F285" s="1">
        <v>324000.0</v>
      </c>
      <c r="G285" s="4" t="str">
        <f t="array" ref="G285">XLOOKUP(M285,Sheet3!$A$2:$A$89,Sheet3!$B$2:$B$89,0)</f>
        <v>United States</v>
      </c>
      <c r="H285" s="5" t="s">
        <v>34</v>
      </c>
      <c r="I285" s="1" t="s">
        <v>19</v>
      </c>
      <c r="J285" s="6" t="s">
        <v>44</v>
      </c>
      <c r="K285" s="1" t="str">
        <f t="array" ref="K285">XLOOKUP(N285,Sheet3!$A$2:$A$89,Sheet3!$B$2:$B$89,0)</f>
        <v>United States</v>
      </c>
      <c r="L285" s="1" t="s">
        <v>38</v>
      </c>
      <c r="M285" s="1" t="s">
        <v>27</v>
      </c>
      <c r="N285" s="1" t="s">
        <v>27</v>
      </c>
      <c r="O285" s="1" t="str">
        <f t="array" ref="O285">XLOOKUP(C285,Sheet4!$A$2:$A$18,Sheet4!$B$2:$B$18,0)</f>
        <v>Deep learning frameworks (e.g., TensorFlow, PyTorch), Statistical modeling, NLP libraries (e.g., NLTK, spaCy)</v>
      </c>
      <c r="P285" s="1" t="str">
        <f t="array" ref="P285">XLOOKUP(C285,Sheet4!$A$2:$A$18,Sheet4!$C$2:$C$18,0)</f>
        <v>TensorFlow, PyTorch, NLTK, spaCy, Python (NumPy, Pandas)</v>
      </c>
    </row>
    <row r="286">
      <c r="A286" s="1">
        <v>2024.0</v>
      </c>
      <c r="B286" s="1" t="s">
        <v>45</v>
      </c>
      <c r="C286" s="3" t="str">
        <f t="array" ref="C286">XLOOKUP(B286,Sheet2!$A$2:$A$154,Sheet2!$B$2:$B$154,0)</f>
        <v>Machine Learning with AI</v>
      </c>
      <c r="D286" s="1" t="s">
        <v>80</v>
      </c>
      <c r="E286" s="1">
        <v>324000.0</v>
      </c>
      <c r="F286" s="1">
        <v>324000.0</v>
      </c>
      <c r="G286" s="4" t="str">
        <f t="array" ref="G286">XLOOKUP(M286,Sheet3!$A$2:$A$89,Sheet3!$B$2:$B$89,0)</f>
        <v>United States</v>
      </c>
      <c r="H286" s="5" t="s">
        <v>34</v>
      </c>
      <c r="I286" s="1" t="s">
        <v>19</v>
      </c>
      <c r="J286" s="6" t="s">
        <v>44</v>
      </c>
      <c r="K286" s="1" t="str">
        <f t="array" ref="K286">XLOOKUP(N286,Sheet3!$A$2:$A$89,Sheet3!$B$2:$B$89,0)</f>
        <v>United States</v>
      </c>
      <c r="L286" s="1" t="s">
        <v>38</v>
      </c>
      <c r="M286" s="1" t="s">
        <v>27</v>
      </c>
      <c r="N286" s="1" t="s">
        <v>27</v>
      </c>
      <c r="O286" s="1" t="str">
        <f t="array" ref="O286">XLOOKUP(C286,Sheet4!$A$2:$A$18,Sheet4!$B$2:$B$18,0)</f>
        <v>Deep learning frameworks (e.g., TensorFlow, PyTorch), Statistical modeling, NLP libraries (e.g., NLTK, spaCy)</v>
      </c>
      <c r="P286" s="1" t="str">
        <f t="array" ref="P286">XLOOKUP(C286,Sheet4!$A$2:$A$18,Sheet4!$C$2:$C$18,0)</f>
        <v>TensorFlow, PyTorch, NLTK, spaCy, Python (NumPy, Pandas)</v>
      </c>
    </row>
    <row r="287">
      <c r="A287" s="1">
        <v>2024.0</v>
      </c>
      <c r="B287" s="1" t="s">
        <v>28</v>
      </c>
      <c r="C287" s="3" t="str">
        <f t="array" ref="C287">XLOOKUP(B287,Sheet2!$A$2:$A$154,Sheet2!$B$2:$B$154,0)</f>
        <v>Machine Learning with AI</v>
      </c>
      <c r="D287" s="1" t="s">
        <v>80</v>
      </c>
      <c r="E287" s="1">
        <v>324000.0</v>
      </c>
      <c r="F287" s="1">
        <v>324000.0</v>
      </c>
      <c r="G287" s="4" t="str">
        <f t="array" ref="G287">XLOOKUP(M287,Sheet3!$A$2:$A$89,Sheet3!$B$2:$B$89,0)</f>
        <v>United States</v>
      </c>
      <c r="H287" s="5" t="s">
        <v>34</v>
      </c>
      <c r="I287" s="1" t="s">
        <v>19</v>
      </c>
      <c r="J287" s="6" t="s">
        <v>44</v>
      </c>
      <c r="K287" s="1" t="str">
        <f t="array" ref="K287">XLOOKUP(N287,Sheet3!$A$2:$A$89,Sheet3!$B$2:$B$89,0)</f>
        <v>United States</v>
      </c>
      <c r="L287" s="1" t="s">
        <v>38</v>
      </c>
      <c r="M287" s="1" t="s">
        <v>27</v>
      </c>
      <c r="N287" s="1" t="s">
        <v>27</v>
      </c>
      <c r="O287" s="1" t="str">
        <f t="array" ref="O287">XLOOKUP(C287,Sheet4!$A$2:$A$18,Sheet4!$B$2:$B$18,0)</f>
        <v>Deep learning frameworks (e.g., TensorFlow, PyTorch), Statistical modeling, NLP libraries (e.g., NLTK, spaCy)</v>
      </c>
      <c r="P287" s="1" t="str">
        <f t="array" ref="P287">XLOOKUP(C287,Sheet4!$A$2:$A$18,Sheet4!$C$2:$C$18,0)</f>
        <v>TensorFlow, PyTorch, NLTK, spaCy, Python (NumPy, Pandas)</v>
      </c>
    </row>
    <row r="288">
      <c r="A288" s="1">
        <v>2024.0</v>
      </c>
      <c r="B288" s="1" t="s">
        <v>16</v>
      </c>
      <c r="C288" s="3" t="str">
        <f t="array" ref="C288">XLOOKUP(B288,Sheet2!$A$2:$A$154,Sheet2!$B$2:$B$154,0)</f>
        <v>Data Science and Research</v>
      </c>
      <c r="D288" s="1" t="s">
        <v>80</v>
      </c>
      <c r="E288" s="1">
        <v>324000.0</v>
      </c>
      <c r="F288" s="1">
        <v>324000.0</v>
      </c>
      <c r="G288" s="4" t="str">
        <f t="array" ref="G288">XLOOKUP(M288,Sheet3!$A$2:$A$89,Sheet3!$B$2:$B$89,0)</f>
        <v>United States</v>
      </c>
      <c r="H288" s="5" t="s">
        <v>34</v>
      </c>
      <c r="I288" s="1" t="s">
        <v>19</v>
      </c>
      <c r="J288" s="6" t="s">
        <v>44</v>
      </c>
      <c r="K288" s="1" t="str">
        <f t="array" ref="K288">XLOOKUP(N288,Sheet3!$A$2:$A$89,Sheet3!$B$2:$B$89,0)</f>
        <v>United States</v>
      </c>
      <c r="L288" s="1" t="s">
        <v>38</v>
      </c>
      <c r="M288" s="1" t="s">
        <v>27</v>
      </c>
      <c r="N288" s="1" t="s">
        <v>27</v>
      </c>
      <c r="O288" s="1" t="str">
        <f t="array" ref="O288">XLOOKUP(C288,Sheet4!$A$2:$A$18,Sheet4!$B$2:$B$18,0)</f>
        <v>Statistical analysis, Machine learning algorithms, Data visualization, Experimental design</v>
      </c>
      <c r="P288" s="1" t="str">
        <f t="array" ref="P288">XLOOKUP(C288,Sheet4!$A$2:$A$18,Sheet4!$C$2:$C$18,0)</f>
        <v>Python (NumPy, Pandas, Matplotlib), R, Jupyter Notebooks, SQL</v>
      </c>
    </row>
    <row r="289">
      <c r="A289" s="1">
        <v>2024.0</v>
      </c>
      <c r="B289" s="1" t="s">
        <v>45</v>
      </c>
      <c r="C289" s="3" t="str">
        <f t="array" ref="C289">XLOOKUP(B289,Sheet2!$A$2:$A$154,Sheet2!$B$2:$B$154,0)</f>
        <v>Machine Learning with AI</v>
      </c>
      <c r="D289" s="1" t="s">
        <v>80</v>
      </c>
      <c r="E289" s="1">
        <v>324000.0</v>
      </c>
      <c r="F289" s="1">
        <v>324000.0</v>
      </c>
      <c r="G289" s="4" t="str">
        <f t="array" ref="G289">XLOOKUP(M289,Sheet3!$A$2:$A$89,Sheet3!$B$2:$B$89,0)</f>
        <v>United States</v>
      </c>
      <c r="H289" s="5" t="s">
        <v>34</v>
      </c>
      <c r="I289" s="1" t="s">
        <v>19</v>
      </c>
      <c r="J289" s="6" t="s">
        <v>44</v>
      </c>
      <c r="K289" s="1" t="str">
        <f t="array" ref="K289">XLOOKUP(N289,Sheet3!$A$2:$A$89,Sheet3!$B$2:$B$89,0)</f>
        <v>United States</v>
      </c>
      <c r="L289" s="1" t="s">
        <v>38</v>
      </c>
      <c r="M289" s="1" t="s">
        <v>27</v>
      </c>
      <c r="N289" s="1" t="s">
        <v>27</v>
      </c>
      <c r="O289" s="1" t="str">
        <f t="array" ref="O289">XLOOKUP(C289,Sheet4!$A$2:$A$18,Sheet4!$B$2:$B$18,0)</f>
        <v>Deep learning frameworks (e.g., TensorFlow, PyTorch), Statistical modeling, NLP libraries (e.g., NLTK, spaCy)</v>
      </c>
      <c r="P289" s="1" t="str">
        <f t="array" ref="P289">XLOOKUP(C289,Sheet4!$A$2:$A$18,Sheet4!$C$2:$C$18,0)</f>
        <v>TensorFlow, PyTorch, NLTK, spaCy, Python (NumPy, Pandas)</v>
      </c>
    </row>
    <row r="290">
      <c r="A290" s="1">
        <v>2023.0</v>
      </c>
      <c r="B290" s="1" t="s">
        <v>45</v>
      </c>
      <c r="C290" s="3" t="str">
        <f t="array" ref="C290">XLOOKUP(B290,Sheet2!$A$2:$A$154,Sheet2!$B$2:$B$154,0)</f>
        <v>Machine Learning with AI</v>
      </c>
      <c r="D290" s="1" t="s">
        <v>80</v>
      </c>
      <c r="E290" s="1">
        <v>324000.0</v>
      </c>
      <c r="F290" s="1">
        <v>324000.0</v>
      </c>
      <c r="G290" s="4" t="str">
        <f t="array" ref="G290">XLOOKUP(M290,Sheet3!$A$2:$A$89,Sheet3!$B$2:$B$89,0)</f>
        <v>United States</v>
      </c>
      <c r="H290" s="5" t="s">
        <v>34</v>
      </c>
      <c r="I290" s="1" t="s">
        <v>19</v>
      </c>
      <c r="J290" s="6" t="s">
        <v>44</v>
      </c>
      <c r="K290" s="1" t="str">
        <f t="array" ref="K290">XLOOKUP(N290,Sheet3!$A$2:$A$89,Sheet3!$B$2:$B$89,0)</f>
        <v>United States</v>
      </c>
      <c r="L290" s="1" t="s">
        <v>38</v>
      </c>
      <c r="M290" s="1" t="s">
        <v>27</v>
      </c>
      <c r="N290" s="1" t="s">
        <v>27</v>
      </c>
      <c r="O290" s="1" t="str">
        <f t="array" ref="O290">XLOOKUP(C290,Sheet4!$A$2:$A$18,Sheet4!$B$2:$B$18,0)</f>
        <v>Deep learning frameworks (e.g., TensorFlow, PyTorch), Statistical modeling, NLP libraries (e.g., NLTK, spaCy)</v>
      </c>
      <c r="P290" s="1" t="str">
        <f t="array" ref="P290">XLOOKUP(C290,Sheet4!$A$2:$A$18,Sheet4!$C$2:$C$18,0)</f>
        <v>TensorFlow, PyTorch, NLTK, spaCy, Python (NumPy, Pandas)</v>
      </c>
    </row>
    <row r="291">
      <c r="A291" s="1">
        <v>2023.0</v>
      </c>
      <c r="B291" s="1" t="s">
        <v>45</v>
      </c>
      <c r="C291" s="3" t="str">
        <f t="array" ref="C291">XLOOKUP(B291,Sheet2!$A$2:$A$154,Sheet2!$B$2:$B$154,0)</f>
        <v>Machine Learning with AI</v>
      </c>
      <c r="D291" s="1" t="s">
        <v>80</v>
      </c>
      <c r="E291" s="1">
        <v>324000.0</v>
      </c>
      <c r="F291" s="1">
        <v>324000.0</v>
      </c>
      <c r="G291" s="4" t="str">
        <f t="array" ref="G291">XLOOKUP(M291,Sheet3!$A$2:$A$89,Sheet3!$B$2:$B$89,0)</f>
        <v>United States</v>
      </c>
      <c r="H291" s="5" t="s">
        <v>34</v>
      </c>
      <c r="I291" s="1" t="s">
        <v>19</v>
      </c>
      <c r="J291" s="6" t="s">
        <v>44</v>
      </c>
      <c r="K291" s="1" t="str">
        <f t="array" ref="K291">XLOOKUP(N291,Sheet3!$A$2:$A$89,Sheet3!$B$2:$B$89,0)</f>
        <v>United States</v>
      </c>
      <c r="L291" s="1" t="s">
        <v>38</v>
      </c>
      <c r="M291" s="1" t="s">
        <v>27</v>
      </c>
      <c r="N291" s="1" t="s">
        <v>27</v>
      </c>
      <c r="O291" s="1" t="str">
        <f t="array" ref="O291">XLOOKUP(C291,Sheet4!$A$2:$A$18,Sheet4!$B$2:$B$18,0)</f>
        <v>Deep learning frameworks (e.g., TensorFlow, PyTorch), Statistical modeling, NLP libraries (e.g., NLTK, spaCy)</v>
      </c>
      <c r="P291" s="1" t="str">
        <f t="array" ref="P291">XLOOKUP(C291,Sheet4!$A$2:$A$18,Sheet4!$C$2:$C$18,0)</f>
        <v>TensorFlow, PyTorch, NLTK, spaCy, Python (NumPy, Pandas)</v>
      </c>
    </row>
    <row r="292">
      <c r="A292" s="1">
        <v>2023.0</v>
      </c>
      <c r="B292" s="1" t="s">
        <v>28</v>
      </c>
      <c r="C292" s="3" t="str">
        <f t="array" ref="C292">XLOOKUP(B292,Sheet2!$A$2:$A$154,Sheet2!$B$2:$B$154,0)</f>
        <v>Machine Learning with AI</v>
      </c>
      <c r="D292" s="1" t="s">
        <v>80</v>
      </c>
      <c r="E292" s="1">
        <v>324000.0</v>
      </c>
      <c r="F292" s="1">
        <v>324000.0</v>
      </c>
      <c r="G292" s="4" t="str">
        <f t="array" ref="G292">XLOOKUP(M292,Sheet3!$A$2:$A$89,Sheet3!$B$2:$B$89,0)</f>
        <v>United States</v>
      </c>
      <c r="H292" s="5" t="s">
        <v>34</v>
      </c>
      <c r="I292" s="1" t="s">
        <v>19</v>
      </c>
      <c r="J292" s="6" t="s">
        <v>44</v>
      </c>
      <c r="K292" s="1" t="str">
        <f t="array" ref="K292">XLOOKUP(N292,Sheet3!$A$2:$A$89,Sheet3!$B$2:$B$89,0)</f>
        <v>United States</v>
      </c>
      <c r="L292" s="1" t="s">
        <v>38</v>
      </c>
      <c r="M292" s="1" t="s">
        <v>27</v>
      </c>
      <c r="N292" s="1" t="s">
        <v>27</v>
      </c>
      <c r="O292" s="1" t="str">
        <f t="array" ref="O292">XLOOKUP(C292,Sheet4!$A$2:$A$18,Sheet4!$B$2:$B$18,0)</f>
        <v>Deep learning frameworks (e.g., TensorFlow, PyTorch), Statistical modeling, NLP libraries (e.g., NLTK, spaCy)</v>
      </c>
      <c r="P292" s="1" t="str">
        <f t="array" ref="P292">XLOOKUP(C292,Sheet4!$A$2:$A$18,Sheet4!$C$2:$C$18,0)</f>
        <v>TensorFlow, PyTorch, NLTK, spaCy, Python (NumPy, Pandas)</v>
      </c>
    </row>
    <row r="293">
      <c r="A293" s="1">
        <v>2023.0</v>
      </c>
      <c r="B293" s="1" t="s">
        <v>16</v>
      </c>
      <c r="C293" s="3" t="str">
        <f t="array" ref="C293">XLOOKUP(B293,Sheet2!$A$2:$A$154,Sheet2!$B$2:$B$154,0)</f>
        <v>Data Science and Research</v>
      </c>
      <c r="D293" s="1" t="s">
        <v>80</v>
      </c>
      <c r="E293" s="1">
        <v>324000.0</v>
      </c>
      <c r="F293" s="1">
        <v>324000.0</v>
      </c>
      <c r="G293" s="4" t="str">
        <f t="array" ref="G293">XLOOKUP(M293,Sheet3!$A$2:$A$89,Sheet3!$B$2:$B$89,0)</f>
        <v>United States</v>
      </c>
      <c r="H293" s="5" t="s">
        <v>34</v>
      </c>
      <c r="I293" s="1" t="s">
        <v>19</v>
      </c>
      <c r="J293" s="6" t="s">
        <v>44</v>
      </c>
      <c r="K293" s="1" t="str">
        <f t="array" ref="K293">XLOOKUP(N293,Sheet3!$A$2:$A$89,Sheet3!$B$2:$B$89,0)</f>
        <v>United States</v>
      </c>
      <c r="L293" s="1" t="s">
        <v>38</v>
      </c>
      <c r="M293" s="1" t="s">
        <v>27</v>
      </c>
      <c r="N293" s="1" t="s">
        <v>27</v>
      </c>
      <c r="O293" s="1" t="str">
        <f t="array" ref="O293">XLOOKUP(C293,Sheet4!$A$2:$A$18,Sheet4!$B$2:$B$18,0)</f>
        <v>Statistical analysis, Machine learning algorithms, Data visualization, Experimental design</v>
      </c>
      <c r="P293" s="1" t="str">
        <f t="array" ref="P293">XLOOKUP(C293,Sheet4!$A$2:$A$18,Sheet4!$C$2:$C$18,0)</f>
        <v>Python (NumPy, Pandas, Matplotlib), R, Jupyter Notebooks, SQL</v>
      </c>
    </row>
    <row r="294">
      <c r="A294" s="1">
        <v>2023.0</v>
      </c>
      <c r="B294" s="1" t="s">
        <v>45</v>
      </c>
      <c r="C294" s="3" t="str">
        <f t="array" ref="C294">XLOOKUP(B294,Sheet2!$A$2:$A$154,Sheet2!$B$2:$B$154,0)</f>
        <v>Machine Learning with AI</v>
      </c>
      <c r="D294" s="1" t="s">
        <v>80</v>
      </c>
      <c r="E294" s="1">
        <v>324000.0</v>
      </c>
      <c r="F294" s="1">
        <v>324000.0</v>
      </c>
      <c r="G294" s="4" t="str">
        <f t="array" ref="G294">XLOOKUP(M294,Sheet3!$A$2:$A$89,Sheet3!$B$2:$B$89,0)</f>
        <v>United States</v>
      </c>
      <c r="H294" s="5" t="s">
        <v>34</v>
      </c>
      <c r="I294" s="1" t="s">
        <v>19</v>
      </c>
      <c r="J294" s="6" t="s">
        <v>44</v>
      </c>
      <c r="K294" s="1" t="str">
        <f t="array" ref="K294">XLOOKUP(N294,Sheet3!$A$2:$A$89,Sheet3!$B$2:$B$89,0)</f>
        <v>United States</v>
      </c>
      <c r="L294" s="1" t="s">
        <v>38</v>
      </c>
      <c r="M294" s="1" t="s">
        <v>27</v>
      </c>
      <c r="N294" s="1" t="s">
        <v>27</v>
      </c>
      <c r="O294" s="1" t="str">
        <f t="array" ref="O294">XLOOKUP(C294,Sheet4!$A$2:$A$18,Sheet4!$B$2:$B$18,0)</f>
        <v>Deep learning frameworks (e.g., TensorFlow, PyTorch), Statistical modeling, NLP libraries (e.g., NLTK, spaCy)</v>
      </c>
      <c r="P294" s="1" t="str">
        <f t="array" ref="P294">XLOOKUP(C294,Sheet4!$A$2:$A$18,Sheet4!$C$2:$C$18,0)</f>
        <v>TensorFlow, PyTorch, NLTK, spaCy, Python (NumPy, Pandas)</v>
      </c>
    </row>
    <row r="295">
      <c r="A295" s="1">
        <v>2023.0</v>
      </c>
      <c r="B295" s="1" t="s">
        <v>45</v>
      </c>
      <c r="C295" s="3" t="str">
        <f t="array" ref="C295">XLOOKUP(B295,Sheet2!$A$2:$A$154,Sheet2!$B$2:$B$154,0)</f>
        <v>Machine Learning with AI</v>
      </c>
      <c r="D295" s="1" t="s">
        <v>80</v>
      </c>
      <c r="E295" s="1">
        <v>324000.0</v>
      </c>
      <c r="F295" s="1">
        <v>324000.0</v>
      </c>
      <c r="G295" s="4" t="str">
        <f t="array" ref="G295">XLOOKUP(M295,Sheet3!$A$2:$A$89,Sheet3!$B$2:$B$89,0)</f>
        <v>United States</v>
      </c>
      <c r="H295" s="5" t="s">
        <v>34</v>
      </c>
      <c r="I295" s="1" t="s">
        <v>19</v>
      </c>
      <c r="J295" s="6" t="s">
        <v>44</v>
      </c>
      <c r="K295" s="1" t="str">
        <f t="array" ref="K295">XLOOKUP(N295,Sheet3!$A$2:$A$89,Sheet3!$B$2:$B$89,0)</f>
        <v>United States</v>
      </c>
      <c r="L295" s="1" t="s">
        <v>38</v>
      </c>
      <c r="M295" s="1" t="s">
        <v>27</v>
      </c>
      <c r="N295" s="1" t="s">
        <v>27</v>
      </c>
      <c r="O295" s="1" t="str">
        <f t="array" ref="O295">XLOOKUP(C295,Sheet4!$A$2:$A$18,Sheet4!$B$2:$B$18,0)</f>
        <v>Deep learning frameworks (e.g., TensorFlow, PyTorch), Statistical modeling, NLP libraries (e.g., NLTK, spaCy)</v>
      </c>
      <c r="P295" s="1" t="str">
        <f t="array" ref="P295">XLOOKUP(C295,Sheet4!$A$2:$A$18,Sheet4!$C$2:$C$18,0)</f>
        <v>TensorFlow, PyTorch, NLTK, spaCy, Python (NumPy, Pandas)</v>
      </c>
    </row>
    <row r="296">
      <c r="A296" s="1">
        <v>2022.0</v>
      </c>
      <c r="B296" s="1" t="s">
        <v>47</v>
      </c>
      <c r="C296" s="3" t="str">
        <f t="array" ref="C296">XLOOKUP(B296,Sheet2!$A$2:$A$154,Sheet2!$B$2:$B$154,0)</f>
        <v>Data Engineering</v>
      </c>
      <c r="D296" s="1" t="s">
        <v>80</v>
      </c>
      <c r="E296" s="1">
        <v>324000.0</v>
      </c>
      <c r="F296" s="1">
        <v>324000.0</v>
      </c>
      <c r="G296" s="4" t="str">
        <f t="array" ref="G296">XLOOKUP(M296,Sheet3!$A$2:$A$89,Sheet3!$B$2:$B$89,0)</f>
        <v>United States</v>
      </c>
      <c r="H296" s="5" t="s">
        <v>40</v>
      </c>
      <c r="I296" s="1" t="s">
        <v>19</v>
      </c>
      <c r="J296" s="6" t="s">
        <v>20</v>
      </c>
      <c r="K296" s="1" t="str">
        <f t="array" ref="K296">XLOOKUP(N296,Sheet3!$A$2:$A$89,Sheet3!$B$2:$B$89,0)</f>
        <v>United States</v>
      </c>
      <c r="L296" s="1" t="s">
        <v>38</v>
      </c>
      <c r="M296" s="1" t="s">
        <v>27</v>
      </c>
      <c r="N296" s="1" t="s">
        <v>27</v>
      </c>
      <c r="O296" s="1" t="str">
        <f t="array" ref="O296">XLOOKUP(C296,Sheet4!$A$2:$A$18,Sheet4!$B$2:$B$18,0)</f>
        <v>ETL (Extract, Transform, Load) processes, Big Data technologies (e.g., Hadoop, Spark), SQL</v>
      </c>
      <c r="P296" s="1" t="str">
        <f t="array" ref="P296">XLOOKUP(C296,Sheet4!$A$2:$A$18,Sheet4!$C$2:$C$18,0)</f>
        <v>Hadoop, Spark, SQL, Python, Apache Kafka</v>
      </c>
    </row>
    <row r="297">
      <c r="A297" s="1">
        <v>2024.0</v>
      </c>
      <c r="B297" s="1" t="s">
        <v>100</v>
      </c>
      <c r="C297" s="3" t="str">
        <f t="array" ref="C297">XLOOKUP(B297,Sheet2!$A$2:$A$154,Sheet2!$B$2:$B$154,0)</f>
        <v>Data Science and Research</v>
      </c>
      <c r="D297" s="1" t="s">
        <v>80</v>
      </c>
      <c r="E297" s="1">
        <v>323700.0</v>
      </c>
      <c r="F297" s="1">
        <v>323700.0</v>
      </c>
      <c r="G297" s="4" t="str">
        <f t="array" ref="G297">XLOOKUP(M297,Sheet3!$A$2:$A$89,Sheet3!$B$2:$B$89,0)</f>
        <v>United States</v>
      </c>
      <c r="H297" s="5" t="s">
        <v>40</v>
      </c>
      <c r="I297" s="1" t="s">
        <v>19</v>
      </c>
      <c r="J297" s="6" t="s">
        <v>20</v>
      </c>
      <c r="K297" s="1" t="str">
        <f t="array" ref="K297">XLOOKUP(N297,Sheet3!$A$2:$A$89,Sheet3!$B$2:$B$89,0)</f>
        <v>United States</v>
      </c>
      <c r="L297" s="1" t="s">
        <v>38</v>
      </c>
      <c r="M297" s="1" t="s">
        <v>27</v>
      </c>
      <c r="N297" s="1" t="s">
        <v>27</v>
      </c>
      <c r="O297" s="1" t="str">
        <f t="array" ref="O297">XLOOKUP(C297,Sheet4!$A$2:$A$18,Sheet4!$B$2:$B$18,0)</f>
        <v>Statistical analysis, Machine learning algorithms, Data visualization, Experimental design</v>
      </c>
      <c r="P297" s="1" t="str">
        <f t="array" ref="P297">XLOOKUP(C297,Sheet4!$A$2:$A$18,Sheet4!$C$2:$C$18,0)</f>
        <v>Python (NumPy, Pandas, Matplotlib), R, Jupyter Notebooks, SQL</v>
      </c>
    </row>
    <row r="298">
      <c r="A298" s="1">
        <v>2024.0</v>
      </c>
      <c r="B298" s="1" t="s">
        <v>85</v>
      </c>
      <c r="C298" s="3" t="str">
        <f t="array" ref="C298">XLOOKUP(B298,Sheet2!$A$2:$A$154,Sheet2!$B$2:$B$154,0)</f>
        <v>Data Science and Research</v>
      </c>
      <c r="D298" s="1" t="s">
        <v>80</v>
      </c>
      <c r="E298" s="1">
        <v>323300.0</v>
      </c>
      <c r="F298" s="1">
        <v>323300.0</v>
      </c>
      <c r="G298" s="4" t="str">
        <f t="array" ref="G298">XLOOKUP(M298,Sheet3!$A$2:$A$89,Sheet3!$B$2:$B$89,0)</f>
        <v>United States</v>
      </c>
      <c r="H298" s="5" t="s">
        <v>34</v>
      </c>
      <c r="I298" s="1" t="s">
        <v>19</v>
      </c>
      <c r="J298" s="6" t="s">
        <v>44</v>
      </c>
      <c r="K298" s="1" t="str">
        <f t="array" ref="K298">XLOOKUP(N298,Sheet3!$A$2:$A$89,Sheet3!$B$2:$B$89,0)</f>
        <v>United States</v>
      </c>
      <c r="L298" s="1" t="s">
        <v>38</v>
      </c>
      <c r="M298" s="1" t="s">
        <v>27</v>
      </c>
      <c r="N298" s="1" t="s">
        <v>27</v>
      </c>
      <c r="O298" s="1" t="str">
        <f t="array" ref="O298">XLOOKUP(C298,Sheet4!$A$2:$A$18,Sheet4!$B$2:$B$18,0)</f>
        <v>Statistical analysis, Machine learning algorithms, Data visualization, Experimental design</v>
      </c>
      <c r="P298" s="1" t="str">
        <f t="array" ref="P298">XLOOKUP(C298,Sheet4!$A$2:$A$18,Sheet4!$C$2:$C$18,0)</f>
        <v>Python (NumPy, Pandas, Matplotlib), R, Jupyter Notebooks, SQL</v>
      </c>
    </row>
    <row r="299">
      <c r="A299" s="1">
        <v>2023.0</v>
      </c>
      <c r="B299" s="1" t="s">
        <v>85</v>
      </c>
      <c r="C299" s="3" t="str">
        <f t="array" ref="C299">XLOOKUP(B299,Sheet2!$A$2:$A$154,Sheet2!$B$2:$B$154,0)</f>
        <v>Data Science and Research</v>
      </c>
      <c r="D299" s="1" t="s">
        <v>80</v>
      </c>
      <c r="E299" s="1">
        <v>323300.0</v>
      </c>
      <c r="F299" s="1">
        <v>323300.0</v>
      </c>
      <c r="G299" s="4" t="str">
        <f t="array" ref="G299">XLOOKUP(M299,Sheet3!$A$2:$A$89,Sheet3!$B$2:$B$89,0)</f>
        <v>United States</v>
      </c>
      <c r="H299" s="5" t="s">
        <v>34</v>
      </c>
      <c r="I299" s="1" t="s">
        <v>19</v>
      </c>
      <c r="J299" s="6" t="s">
        <v>44</v>
      </c>
      <c r="K299" s="1" t="str">
        <f t="array" ref="K299">XLOOKUP(N299,Sheet3!$A$2:$A$89,Sheet3!$B$2:$B$89,0)</f>
        <v>United States</v>
      </c>
      <c r="L299" s="1" t="s">
        <v>38</v>
      </c>
      <c r="M299" s="1" t="s">
        <v>27</v>
      </c>
      <c r="N299" s="1" t="s">
        <v>27</v>
      </c>
      <c r="O299" s="1" t="str">
        <f t="array" ref="O299">XLOOKUP(C299,Sheet4!$A$2:$A$18,Sheet4!$B$2:$B$18,0)</f>
        <v>Statistical analysis, Machine learning algorithms, Data visualization, Experimental design</v>
      </c>
      <c r="P299" s="1" t="str">
        <f t="array" ref="P299">XLOOKUP(C299,Sheet4!$A$2:$A$18,Sheet4!$C$2:$C$18,0)</f>
        <v>Python (NumPy, Pandas, Matplotlib), R, Jupyter Notebooks, SQL</v>
      </c>
    </row>
    <row r="300">
      <c r="A300" s="1">
        <v>2023.0</v>
      </c>
      <c r="B300" s="1" t="s">
        <v>45</v>
      </c>
      <c r="C300" s="3" t="str">
        <f t="array" ref="C300">XLOOKUP(B300,Sheet2!$A$2:$A$154,Sheet2!$B$2:$B$154,0)</f>
        <v>Machine Learning with AI</v>
      </c>
      <c r="D300" s="1" t="s">
        <v>80</v>
      </c>
      <c r="E300" s="1">
        <v>323300.0</v>
      </c>
      <c r="F300" s="1">
        <v>323300.0</v>
      </c>
      <c r="G300" s="4" t="str">
        <f t="array" ref="G300">XLOOKUP(M300,Sheet3!$A$2:$A$89,Sheet3!$B$2:$B$89,0)</f>
        <v>United States</v>
      </c>
      <c r="H300" s="5" t="s">
        <v>34</v>
      </c>
      <c r="I300" s="1" t="s">
        <v>19</v>
      </c>
      <c r="J300" s="6" t="s">
        <v>44</v>
      </c>
      <c r="K300" s="1" t="str">
        <f t="array" ref="K300">XLOOKUP(N300,Sheet3!$A$2:$A$89,Sheet3!$B$2:$B$89,0)</f>
        <v>United States</v>
      </c>
      <c r="L300" s="1" t="s">
        <v>38</v>
      </c>
      <c r="M300" s="1" t="s">
        <v>27</v>
      </c>
      <c r="N300" s="1" t="s">
        <v>27</v>
      </c>
      <c r="O300" s="1" t="str">
        <f t="array" ref="O300">XLOOKUP(C300,Sheet4!$A$2:$A$18,Sheet4!$B$2:$B$18,0)</f>
        <v>Deep learning frameworks (e.g., TensorFlow, PyTorch), Statistical modeling, NLP libraries (e.g., NLTK, spaCy)</v>
      </c>
      <c r="P300" s="1" t="str">
        <f t="array" ref="P300">XLOOKUP(C300,Sheet4!$A$2:$A$18,Sheet4!$C$2:$C$18,0)</f>
        <v>TensorFlow, PyTorch, NLTK, spaCy, Python (NumPy, Pandas)</v>
      </c>
    </row>
    <row r="301">
      <c r="A301" s="1">
        <v>2023.0</v>
      </c>
      <c r="B301" s="1" t="s">
        <v>45</v>
      </c>
      <c r="C301" s="3" t="str">
        <f t="array" ref="C301">XLOOKUP(B301,Sheet2!$A$2:$A$154,Sheet2!$B$2:$B$154,0)</f>
        <v>Machine Learning with AI</v>
      </c>
      <c r="D301" s="1" t="s">
        <v>80</v>
      </c>
      <c r="E301" s="1">
        <v>323300.0</v>
      </c>
      <c r="F301" s="1">
        <v>323300.0</v>
      </c>
      <c r="G301" s="4" t="str">
        <f t="array" ref="G301">XLOOKUP(M301,Sheet3!$A$2:$A$89,Sheet3!$B$2:$B$89,0)</f>
        <v>United States</v>
      </c>
      <c r="H301" s="5" t="s">
        <v>34</v>
      </c>
      <c r="I301" s="1" t="s">
        <v>19</v>
      </c>
      <c r="J301" s="6" t="s">
        <v>44</v>
      </c>
      <c r="K301" s="1" t="str">
        <f t="array" ref="K301">XLOOKUP(N301,Sheet3!$A$2:$A$89,Sheet3!$B$2:$B$89,0)</f>
        <v>United States</v>
      </c>
      <c r="L301" s="1" t="s">
        <v>38</v>
      </c>
      <c r="M301" s="1" t="s">
        <v>27</v>
      </c>
      <c r="N301" s="1" t="s">
        <v>27</v>
      </c>
      <c r="O301" s="1" t="str">
        <f t="array" ref="O301">XLOOKUP(C301,Sheet4!$A$2:$A$18,Sheet4!$B$2:$B$18,0)</f>
        <v>Deep learning frameworks (e.g., TensorFlow, PyTorch), Statistical modeling, NLP libraries (e.g., NLTK, spaCy)</v>
      </c>
      <c r="P301" s="1" t="str">
        <f t="array" ref="P301">XLOOKUP(C301,Sheet4!$A$2:$A$18,Sheet4!$C$2:$C$18,0)</f>
        <v>TensorFlow, PyTorch, NLTK, spaCy, Python (NumPy, Pandas)</v>
      </c>
    </row>
    <row r="302">
      <c r="A302" s="1">
        <v>2023.0</v>
      </c>
      <c r="B302" s="1" t="s">
        <v>16</v>
      </c>
      <c r="C302" s="3" t="str">
        <f t="array" ref="C302">XLOOKUP(B302,Sheet2!$A$2:$A$154,Sheet2!$B$2:$B$154,0)</f>
        <v>Data Science and Research</v>
      </c>
      <c r="D302" s="1" t="s">
        <v>80</v>
      </c>
      <c r="E302" s="1">
        <v>323300.0</v>
      </c>
      <c r="F302" s="1">
        <v>323300.0</v>
      </c>
      <c r="G302" s="4" t="str">
        <f t="array" ref="G302">XLOOKUP(M302,Sheet3!$A$2:$A$89,Sheet3!$B$2:$B$89,0)</f>
        <v>United States</v>
      </c>
      <c r="H302" s="5" t="s">
        <v>34</v>
      </c>
      <c r="I302" s="1" t="s">
        <v>19</v>
      </c>
      <c r="J302" s="6" t="s">
        <v>44</v>
      </c>
      <c r="K302" s="1" t="str">
        <f t="array" ref="K302">XLOOKUP(N302,Sheet3!$A$2:$A$89,Sheet3!$B$2:$B$89,0)</f>
        <v>United States</v>
      </c>
      <c r="L302" s="1" t="s">
        <v>38</v>
      </c>
      <c r="M302" s="1" t="s">
        <v>27</v>
      </c>
      <c r="N302" s="1" t="s">
        <v>27</v>
      </c>
      <c r="O302" s="1" t="str">
        <f t="array" ref="O302">XLOOKUP(C302,Sheet4!$A$2:$A$18,Sheet4!$B$2:$B$18,0)</f>
        <v>Statistical analysis, Machine learning algorithms, Data visualization, Experimental design</v>
      </c>
      <c r="P302" s="1" t="str">
        <f t="array" ref="P302">XLOOKUP(C302,Sheet4!$A$2:$A$18,Sheet4!$C$2:$C$18,0)</f>
        <v>Python (NumPy, Pandas, Matplotlib), R, Jupyter Notebooks, SQL</v>
      </c>
    </row>
    <row r="303">
      <c r="A303" s="1">
        <v>2023.0</v>
      </c>
      <c r="B303" s="1" t="s">
        <v>16</v>
      </c>
      <c r="C303" s="3" t="str">
        <f t="array" ref="C303">XLOOKUP(B303,Sheet2!$A$2:$A$154,Sheet2!$B$2:$B$154,0)</f>
        <v>Data Science and Research</v>
      </c>
      <c r="D303" s="1" t="s">
        <v>80</v>
      </c>
      <c r="E303" s="1">
        <v>323300.0</v>
      </c>
      <c r="F303" s="1">
        <v>323300.0</v>
      </c>
      <c r="G303" s="4" t="str">
        <f t="array" ref="G303">XLOOKUP(M303,Sheet3!$A$2:$A$89,Sheet3!$B$2:$B$89,0)</f>
        <v>United States</v>
      </c>
      <c r="H303" s="5" t="s">
        <v>34</v>
      </c>
      <c r="I303" s="1" t="s">
        <v>19</v>
      </c>
      <c r="J303" s="6" t="s">
        <v>44</v>
      </c>
      <c r="K303" s="1" t="str">
        <f t="array" ref="K303">XLOOKUP(N303,Sheet3!$A$2:$A$89,Sheet3!$B$2:$B$89,0)</f>
        <v>United States</v>
      </c>
      <c r="L303" s="1" t="s">
        <v>38</v>
      </c>
      <c r="M303" s="1" t="s">
        <v>27</v>
      </c>
      <c r="N303" s="1" t="s">
        <v>27</v>
      </c>
      <c r="O303" s="1" t="str">
        <f t="array" ref="O303">XLOOKUP(C303,Sheet4!$A$2:$A$18,Sheet4!$B$2:$B$18,0)</f>
        <v>Statistical analysis, Machine learning algorithms, Data visualization, Experimental design</v>
      </c>
      <c r="P303" s="1" t="str">
        <f t="array" ref="P303">XLOOKUP(C303,Sheet4!$A$2:$A$18,Sheet4!$C$2:$C$18,0)</f>
        <v>Python (NumPy, Pandas, Matplotlib), R, Jupyter Notebooks, SQL</v>
      </c>
    </row>
    <row r="304">
      <c r="A304" s="1">
        <v>2023.0</v>
      </c>
      <c r="B304" s="1" t="s">
        <v>45</v>
      </c>
      <c r="C304" s="3" t="str">
        <f t="array" ref="C304">XLOOKUP(B304,Sheet2!$A$2:$A$154,Sheet2!$B$2:$B$154,0)</f>
        <v>Machine Learning with AI</v>
      </c>
      <c r="D304" s="1" t="s">
        <v>80</v>
      </c>
      <c r="E304" s="1">
        <v>323300.0</v>
      </c>
      <c r="F304" s="1">
        <v>323300.0</v>
      </c>
      <c r="G304" s="4" t="str">
        <f t="array" ref="G304">XLOOKUP(M304,Sheet3!$A$2:$A$89,Sheet3!$B$2:$B$89,0)</f>
        <v>United States</v>
      </c>
      <c r="H304" s="5" t="s">
        <v>34</v>
      </c>
      <c r="I304" s="1" t="s">
        <v>19</v>
      </c>
      <c r="J304" s="6" t="s">
        <v>44</v>
      </c>
      <c r="K304" s="1" t="str">
        <f t="array" ref="K304">XLOOKUP(N304,Sheet3!$A$2:$A$89,Sheet3!$B$2:$B$89,0)</f>
        <v>United States</v>
      </c>
      <c r="L304" s="1" t="s">
        <v>38</v>
      </c>
      <c r="M304" s="1" t="s">
        <v>27</v>
      </c>
      <c r="N304" s="1" t="s">
        <v>27</v>
      </c>
      <c r="O304" s="1" t="str">
        <f t="array" ref="O304">XLOOKUP(C304,Sheet4!$A$2:$A$18,Sheet4!$B$2:$B$18,0)</f>
        <v>Deep learning frameworks (e.g., TensorFlow, PyTorch), Statistical modeling, NLP libraries (e.g., NLTK, spaCy)</v>
      </c>
      <c r="P304" s="1" t="str">
        <f t="array" ref="P304">XLOOKUP(C304,Sheet4!$A$2:$A$18,Sheet4!$C$2:$C$18,0)</f>
        <v>TensorFlow, PyTorch, NLTK, spaCy, Python (NumPy, Pandas)</v>
      </c>
    </row>
    <row r="305">
      <c r="A305" s="1">
        <v>2023.0</v>
      </c>
      <c r="B305" s="1" t="s">
        <v>16</v>
      </c>
      <c r="C305" s="3" t="str">
        <f t="array" ref="C305">XLOOKUP(B305,Sheet2!$A$2:$A$154,Sheet2!$B$2:$B$154,0)</f>
        <v>Data Science and Research</v>
      </c>
      <c r="D305" s="1" t="s">
        <v>80</v>
      </c>
      <c r="E305" s="1">
        <v>323300.0</v>
      </c>
      <c r="F305" s="1">
        <v>323300.0</v>
      </c>
      <c r="G305" s="4" t="str">
        <f t="array" ref="G305">XLOOKUP(M305,Sheet3!$A$2:$A$89,Sheet3!$B$2:$B$89,0)</f>
        <v>United States</v>
      </c>
      <c r="H305" s="5" t="s">
        <v>34</v>
      </c>
      <c r="I305" s="1" t="s">
        <v>19</v>
      </c>
      <c r="J305" s="6" t="s">
        <v>44</v>
      </c>
      <c r="K305" s="1" t="str">
        <f t="array" ref="K305">XLOOKUP(N305,Sheet3!$A$2:$A$89,Sheet3!$B$2:$B$89,0)</f>
        <v>United States</v>
      </c>
      <c r="L305" s="1" t="s">
        <v>38</v>
      </c>
      <c r="M305" s="1" t="s">
        <v>27</v>
      </c>
      <c r="N305" s="1" t="s">
        <v>27</v>
      </c>
      <c r="O305" s="1" t="str">
        <f t="array" ref="O305">XLOOKUP(C305,Sheet4!$A$2:$A$18,Sheet4!$B$2:$B$18,0)</f>
        <v>Statistical analysis, Machine learning algorithms, Data visualization, Experimental design</v>
      </c>
      <c r="P305" s="1" t="str">
        <f t="array" ref="P305">XLOOKUP(C305,Sheet4!$A$2:$A$18,Sheet4!$C$2:$C$18,0)</f>
        <v>Python (NumPy, Pandas, Matplotlib), R, Jupyter Notebooks, SQL</v>
      </c>
    </row>
    <row r="306">
      <c r="A306" s="1">
        <v>2023.0</v>
      </c>
      <c r="B306" s="1" t="s">
        <v>16</v>
      </c>
      <c r="C306" s="3" t="str">
        <f t="array" ref="C306">XLOOKUP(B306,Sheet2!$A$2:$A$154,Sheet2!$B$2:$B$154,0)</f>
        <v>Data Science and Research</v>
      </c>
      <c r="D306" s="1" t="s">
        <v>80</v>
      </c>
      <c r="E306" s="1">
        <v>323300.0</v>
      </c>
      <c r="F306" s="1">
        <v>323300.0</v>
      </c>
      <c r="G306" s="4" t="str">
        <f t="array" ref="G306">XLOOKUP(M306,Sheet3!$A$2:$A$89,Sheet3!$B$2:$B$89,0)</f>
        <v>United States</v>
      </c>
      <c r="H306" s="5" t="s">
        <v>34</v>
      </c>
      <c r="I306" s="1" t="s">
        <v>19</v>
      </c>
      <c r="J306" s="6" t="s">
        <v>44</v>
      </c>
      <c r="K306" s="1" t="str">
        <f t="array" ref="K306">XLOOKUP(N306,Sheet3!$A$2:$A$89,Sheet3!$B$2:$B$89,0)</f>
        <v>United States</v>
      </c>
      <c r="L306" s="1" t="s">
        <v>38</v>
      </c>
      <c r="M306" s="1" t="s">
        <v>27</v>
      </c>
      <c r="N306" s="1" t="s">
        <v>27</v>
      </c>
      <c r="O306" s="1" t="str">
        <f t="array" ref="O306">XLOOKUP(C306,Sheet4!$A$2:$A$18,Sheet4!$B$2:$B$18,0)</f>
        <v>Statistical analysis, Machine learning algorithms, Data visualization, Experimental design</v>
      </c>
      <c r="P306" s="1" t="str">
        <f t="array" ref="P306">XLOOKUP(C306,Sheet4!$A$2:$A$18,Sheet4!$C$2:$C$18,0)</f>
        <v>Python (NumPy, Pandas, Matplotlib), R, Jupyter Notebooks, SQL</v>
      </c>
    </row>
    <row r="307">
      <c r="A307" s="1">
        <v>2023.0</v>
      </c>
      <c r="B307" s="1" t="s">
        <v>85</v>
      </c>
      <c r="C307" s="3" t="str">
        <f t="array" ref="C307">XLOOKUP(B307,Sheet2!$A$2:$A$154,Sheet2!$B$2:$B$154,0)</f>
        <v>Data Science and Research</v>
      </c>
      <c r="D307" s="1" t="s">
        <v>80</v>
      </c>
      <c r="E307" s="1">
        <v>323300.0</v>
      </c>
      <c r="F307" s="1">
        <v>323300.0</v>
      </c>
      <c r="G307" s="4" t="str">
        <f t="array" ref="G307">XLOOKUP(M307,Sheet3!$A$2:$A$89,Sheet3!$B$2:$B$89,0)</f>
        <v>United States</v>
      </c>
      <c r="H307" s="5" t="s">
        <v>34</v>
      </c>
      <c r="I307" s="1" t="s">
        <v>19</v>
      </c>
      <c r="J307" s="6" t="s">
        <v>44</v>
      </c>
      <c r="K307" s="1" t="str">
        <f t="array" ref="K307">XLOOKUP(N307,Sheet3!$A$2:$A$89,Sheet3!$B$2:$B$89,0)</f>
        <v>United States</v>
      </c>
      <c r="L307" s="1" t="s">
        <v>38</v>
      </c>
      <c r="M307" s="1" t="s">
        <v>27</v>
      </c>
      <c r="N307" s="1" t="s">
        <v>27</v>
      </c>
      <c r="O307" s="1" t="str">
        <f t="array" ref="O307">XLOOKUP(C307,Sheet4!$A$2:$A$18,Sheet4!$B$2:$B$18,0)</f>
        <v>Statistical analysis, Machine learning algorithms, Data visualization, Experimental design</v>
      </c>
      <c r="P307" s="1" t="str">
        <f t="array" ref="P307">XLOOKUP(C307,Sheet4!$A$2:$A$18,Sheet4!$C$2:$C$18,0)</f>
        <v>Python (NumPy, Pandas, Matplotlib), R, Jupyter Notebooks, SQL</v>
      </c>
    </row>
    <row r="308">
      <c r="A308" s="1">
        <v>2023.0</v>
      </c>
      <c r="B308" s="1" t="s">
        <v>45</v>
      </c>
      <c r="C308" s="3" t="str">
        <f t="array" ref="C308">XLOOKUP(B308,Sheet2!$A$2:$A$154,Sheet2!$B$2:$B$154,0)</f>
        <v>Machine Learning with AI</v>
      </c>
      <c r="D308" s="1" t="s">
        <v>80</v>
      </c>
      <c r="E308" s="1">
        <v>323300.0</v>
      </c>
      <c r="F308" s="1">
        <v>323300.0</v>
      </c>
      <c r="G308" s="4" t="str">
        <f t="array" ref="G308">XLOOKUP(M308,Sheet3!$A$2:$A$89,Sheet3!$B$2:$B$89,0)</f>
        <v>United States</v>
      </c>
      <c r="H308" s="5" t="s">
        <v>34</v>
      </c>
      <c r="I308" s="1" t="s">
        <v>19</v>
      </c>
      <c r="J308" s="6" t="s">
        <v>44</v>
      </c>
      <c r="K308" s="1" t="str">
        <f t="array" ref="K308">XLOOKUP(N308,Sheet3!$A$2:$A$89,Sheet3!$B$2:$B$89,0)</f>
        <v>United States</v>
      </c>
      <c r="L308" s="1" t="s">
        <v>38</v>
      </c>
      <c r="M308" s="1" t="s">
        <v>27</v>
      </c>
      <c r="N308" s="1" t="s">
        <v>27</v>
      </c>
      <c r="O308" s="1" t="str">
        <f t="array" ref="O308">XLOOKUP(C308,Sheet4!$A$2:$A$18,Sheet4!$B$2:$B$18,0)</f>
        <v>Deep learning frameworks (e.g., TensorFlow, PyTorch), Statistical modeling, NLP libraries (e.g., NLTK, spaCy)</v>
      </c>
      <c r="P308" s="1" t="str">
        <f t="array" ref="P308">XLOOKUP(C308,Sheet4!$A$2:$A$18,Sheet4!$C$2:$C$18,0)</f>
        <v>TensorFlow, PyTorch, NLTK, spaCy, Python (NumPy, Pandas)</v>
      </c>
    </row>
    <row r="309">
      <c r="A309" s="1">
        <v>2024.0</v>
      </c>
      <c r="B309" s="1" t="s">
        <v>16</v>
      </c>
      <c r="C309" s="3" t="str">
        <f t="array" ref="C309">XLOOKUP(B309,Sheet2!$A$2:$A$154,Sheet2!$B$2:$B$154,0)</f>
        <v>Data Science and Research</v>
      </c>
      <c r="D309" s="1" t="s">
        <v>80</v>
      </c>
      <c r="E309" s="1">
        <v>322000.0</v>
      </c>
      <c r="F309" s="1">
        <v>322000.0</v>
      </c>
      <c r="G309" s="4" t="str">
        <f t="array" ref="G309">XLOOKUP(M309,Sheet3!$A$2:$A$89,Sheet3!$B$2:$B$89,0)</f>
        <v>United States</v>
      </c>
      <c r="H309" s="5" t="s">
        <v>34</v>
      </c>
      <c r="I309" s="1" t="s">
        <v>19</v>
      </c>
      <c r="J309" s="6" t="s">
        <v>44</v>
      </c>
      <c r="K309" s="1" t="str">
        <f t="array" ref="K309">XLOOKUP(N309,Sheet3!$A$2:$A$89,Sheet3!$B$2:$B$89,0)</f>
        <v>United States</v>
      </c>
      <c r="L309" s="1" t="s">
        <v>38</v>
      </c>
      <c r="M309" s="1" t="s">
        <v>27</v>
      </c>
      <c r="N309" s="1" t="s">
        <v>27</v>
      </c>
      <c r="O309" s="1" t="str">
        <f t="array" ref="O309">XLOOKUP(C309,Sheet4!$A$2:$A$18,Sheet4!$B$2:$B$18,0)</f>
        <v>Statistical analysis, Machine learning algorithms, Data visualization, Experimental design</v>
      </c>
      <c r="P309" s="1" t="str">
        <f t="array" ref="P309">XLOOKUP(C309,Sheet4!$A$2:$A$18,Sheet4!$C$2:$C$18,0)</f>
        <v>Python (NumPy, Pandas, Matplotlib), R, Jupyter Notebooks, SQL</v>
      </c>
    </row>
    <row r="310">
      <c r="A310" s="1">
        <v>2024.0</v>
      </c>
      <c r="B310" s="1" t="s">
        <v>45</v>
      </c>
      <c r="C310" s="3" t="str">
        <f t="array" ref="C310">XLOOKUP(B310,Sheet2!$A$2:$A$154,Sheet2!$B$2:$B$154,0)</f>
        <v>Machine Learning with AI</v>
      </c>
      <c r="D310" s="1" t="s">
        <v>80</v>
      </c>
      <c r="E310" s="1">
        <v>322000.0</v>
      </c>
      <c r="F310" s="1">
        <v>322000.0</v>
      </c>
      <c r="G310" s="4" t="str">
        <f t="array" ref="G310">XLOOKUP(M310,Sheet3!$A$2:$A$89,Sheet3!$B$2:$B$89,0)</f>
        <v>United States</v>
      </c>
      <c r="H310" s="5" t="s">
        <v>34</v>
      </c>
      <c r="I310" s="1" t="s">
        <v>19</v>
      </c>
      <c r="J310" s="6" t="s">
        <v>20</v>
      </c>
      <c r="K310" s="1" t="str">
        <f t="array" ref="K310">XLOOKUP(N310,Sheet3!$A$2:$A$89,Sheet3!$B$2:$B$89,0)</f>
        <v>United States</v>
      </c>
      <c r="L310" s="1" t="s">
        <v>38</v>
      </c>
      <c r="M310" s="1" t="s">
        <v>27</v>
      </c>
      <c r="N310" s="1" t="s">
        <v>27</v>
      </c>
      <c r="O310" s="1" t="str">
        <f t="array" ref="O310">XLOOKUP(C310,Sheet4!$A$2:$A$18,Sheet4!$B$2:$B$18,0)</f>
        <v>Deep learning frameworks (e.g., TensorFlow, PyTorch), Statistical modeling, NLP libraries (e.g., NLTK, spaCy)</v>
      </c>
      <c r="P310" s="1" t="str">
        <f t="array" ref="P310">XLOOKUP(C310,Sheet4!$A$2:$A$18,Sheet4!$C$2:$C$18,0)</f>
        <v>TensorFlow, PyTorch, NLTK, spaCy, Python (NumPy, Pandas)</v>
      </c>
    </row>
    <row r="311">
      <c r="A311" s="1">
        <v>2024.0</v>
      </c>
      <c r="B311" s="1" t="s">
        <v>45</v>
      </c>
      <c r="C311" s="3" t="str">
        <f t="array" ref="C311">XLOOKUP(B311,Sheet2!$A$2:$A$154,Sheet2!$B$2:$B$154,0)</f>
        <v>Machine Learning with AI</v>
      </c>
      <c r="D311" s="1" t="s">
        <v>80</v>
      </c>
      <c r="E311" s="1">
        <v>322000.0</v>
      </c>
      <c r="F311" s="1">
        <v>322000.0</v>
      </c>
      <c r="G311" s="4" t="str">
        <f t="array" ref="G311">XLOOKUP(M311,Sheet3!$A$2:$A$89,Sheet3!$B$2:$B$89,0)</f>
        <v>United States</v>
      </c>
      <c r="H311" s="5" t="s">
        <v>34</v>
      </c>
      <c r="I311" s="1" t="s">
        <v>19</v>
      </c>
      <c r="J311" s="6" t="s">
        <v>20</v>
      </c>
      <c r="K311" s="1" t="str">
        <f t="array" ref="K311">XLOOKUP(N311,Sheet3!$A$2:$A$89,Sheet3!$B$2:$B$89,0)</f>
        <v>United States</v>
      </c>
      <c r="L311" s="1" t="s">
        <v>38</v>
      </c>
      <c r="M311" s="1" t="s">
        <v>27</v>
      </c>
      <c r="N311" s="1" t="s">
        <v>27</v>
      </c>
      <c r="O311" s="1" t="str">
        <f t="array" ref="O311">XLOOKUP(C311,Sheet4!$A$2:$A$18,Sheet4!$B$2:$B$18,0)</f>
        <v>Deep learning frameworks (e.g., TensorFlow, PyTorch), Statistical modeling, NLP libraries (e.g., NLTK, spaCy)</v>
      </c>
      <c r="P311" s="1" t="str">
        <f t="array" ref="P311">XLOOKUP(C311,Sheet4!$A$2:$A$18,Sheet4!$C$2:$C$18,0)</f>
        <v>TensorFlow, PyTorch, NLTK, spaCy, Python (NumPy, Pandas)</v>
      </c>
    </row>
    <row r="312">
      <c r="A312" s="1">
        <v>2024.0</v>
      </c>
      <c r="B312" s="1" t="s">
        <v>111</v>
      </c>
      <c r="C312" s="3" t="str">
        <f t="array" ref="C312">XLOOKUP(B312,Sheet2!$A$2:$A$154,Sheet2!$B$2:$B$154,0)</f>
        <v>Leadership and Management</v>
      </c>
      <c r="D312" s="1" t="s">
        <v>80</v>
      </c>
      <c r="E312" s="1">
        <v>321830.0</v>
      </c>
      <c r="F312" s="1">
        <v>321830.0</v>
      </c>
      <c r="G312" s="4" t="str">
        <f t="array" ref="G312">XLOOKUP(M312,Sheet3!$A$2:$A$89,Sheet3!$B$2:$B$89,0)</f>
        <v>United States</v>
      </c>
      <c r="H312" s="5" t="s">
        <v>18</v>
      </c>
      <c r="I312" s="1" t="s">
        <v>19</v>
      </c>
      <c r="J312" s="6" t="s">
        <v>44</v>
      </c>
      <c r="K312" s="1" t="str">
        <f t="array" ref="K312">XLOOKUP(N312,Sheet3!$A$2:$A$89,Sheet3!$B$2:$B$89,0)</f>
        <v>United States</v>
      </c>
      <c r="L312" s="1" t="s">
        <v>38</v>
      </c>
      <c r="M312" s="1" t="s">
        <v>27</v>
      </c>
      <c r="N312" s="1" t="s">
        <v>27</v>
      </c>
      <c r="O312" s="1" t="str">
        <f t="array" ref="O312">XLOOKUP(C312,Sheet4!$A$2:$A$18,Sheet4!$B$2:$B$18,0)</f>
        <v>Strategic planning, Team management, Project management, Communication skills</v>
      </c>
      <c r="P312" s="1" t="str">
        <f t="array" ref="P312">XLOOKUP(C312,Sheet4!$A$2:$A$18,Sheet4!$C$2:$C$18,0)</f>
        <v>Project management tools (e.g., Trello, Asana), Communication tools (e.g., Slack, Microsoft Teams)</v>
      </c>
    </row>
    <row r="313">
      <c r="A313" s="1">
        <v>2024.0</v>
      </c>
      <c r="B313" s="1" t="s">
        <v>85</v>
      </c>
      <c r="C313" s="3" t="str">
        <f t="array" ref="C313">XLOOKUP(B313,Sheet2!$A$2:$A$154,Sheet2!$B$2:$B$154,0)</f>
        <v>Data Science and Research</v>
      </c>
      <c r="D313" s="1" t="s">
        <v>80</v>
      </c>
      <c r="E313" s="1">
        <v>321000.0</v>
      </c>
      <c r="F313" s="1">
        <v>321000.0</v>
      </c>
      <c r="G313" s="4" t="str">
        <f t="array" ref="G313">XLOOKUP(M313,Sheet3!$A$2:$A$89,Sheet3!$B$2:$B$89,0)</f>
        <v>United States</v>
      </c>
      <c r="H313" s="5" t="s">
        <v>34</v>
      </c>
      <c r="I313" s="1" t="s">
        <v>19</v>
      </c>
      <c r="J313" s="6" t="s">
        <v>44</v>
      </c>
      <c r="K313" s="1" t="str">
        <f t="array" ref="K313">XLOOKUP(N313,Sheet3!$A$2:$A$89,Sheet3!$B$2:$B$89,0)</f>
        <v>United States</v>
      </c>
      <c r="L313" s="1" t="s">
        <v>38</v>
      </c>
      <c r="M313" s="1" t="s">
        <v>27</v>
      </c>
      <c r="N313" s="1" t="s">
        <v>27</v>
      </c>
      <c r="O313" s="1" t="str">
        <f t="array" ref="O313">XLOOKUP(C313,Sheet4!$A$2:$A$18,Sheet4!$B$2:$B$18,0)</f>
        <v>Statistical analysis, Machine learning algorithms, Data visualization, Experimental design</v>
      </c>
      <c r="P313" s="1" t="str">
        <f t="array" ref="P313">XLOOKUP(C313,Sheet4!$A$2:$A$18,Sheet4!$C$2:$C$18,0)</f>
        <v>Python (NumPy, Pandas, Matplotlib), R, Jupyter Notebooks, SQL</v>
      </c>
    </row>
    <row r="314">
      <c r="A314" s="1">
        <v>2024.0</v>
      </c>
      <c r="B314" s="1" t="s">
        <v>85</v>
      </c>
      <c r="C314" s="3" t="str">
        <f t="array" ref="C314">XLOOKUP(B314,Sheet2!$A$2:$A$154,Sheet2!$B$2:$B$154,0)</f>
        <v>Data Science and Research</v>
      </c>
      <c r="D314" s="1" t="s">
        <v>80</v>
      </c>
      <c r="E314" s="1">
        <v>321000.0</v>
      </c>
      <c r="F314" s="1">
        <v>321000.0</v>
      </c>
      <c r="G314" s="4" t="str">
        <f t="array" ref="G314">XLOOKUP(M314,Sheet3!$A$2:$A$89,Sheet3!$B$2:$B$89,0)</f>
        <v>United States</v>
      </c>
      <c r="H314" s="5" t="s">
        <v>34</v>
      </c>
      <c r="I314" s="1" t="s">
        <v>19</v>
      </c>
      <c r="J314" s="6" t="s">
        <v>20</v>
      </c>
      <c r="K314" s="1" t="str">
        <f t="array" ref="K314">XLOOKUP(N314,Sheet3!$A$2:$A$89,Sheet3!$B$2:$B$89,0)</f>
        <v>United States</v>
      </c>
      <c r="L314" s="1" t="s">
        <v>38</v>
      </c>
      <c r="M314" s="1" t="s">
        <v>27</v>
      </c>
      <c r="N314" s="1" t="s">
        <v>27</v>
      </c>
      <c r="O314" s="1" t="str">
        <f t="array" ref="O314">XLOOKUP(C314,Sheet4!$A$2:$A$18,Sheet4!$B$2:$B$18,0)</f>
        <v>Statistical analysis, Machine learning algorithms, Data visualization, Experimental design</v>
      </c>
      <c r="P314" s="1" t="str">
        <f t="array" ref="P314">XLOOKUP(C314,Sheet4!$A$2:$A$18,Sheet4!$C$2:$C$18,0)</f>
        <v>Python (NumPy, Pandas, Matplotlib), R, Jupyter Notebooks, SQL</v>
      </c>
    </row>
    <row r="315">
      <c r="A315" s="1">
        <v>2024.0</v>
      </c>
      <c r="B315" s="1" t="s">
        <v>112</v>
      </c>
      <c r="C315" s="3" t="str">
        <f t="array" ref="C315">XLOOKUP(B315,Sheet2!$A$2:$A$154,Sheet2!$B$2:$B$154,0)</f>
        <v>BI and Visualization</v>
      </c>
      <c r="D315" s="1" t="s">
        <v>80</v>
      </c>
      <c r="E315" s="1">
        <v>320000.0</v>
      </c>
      <c r="F315" s="1">
        <v>320000.0</v>
      </c>
      <c r="G315" s="4" t="str">
        <f t="array" ref="G315">XLOOKUP(M315,Sheet3!$A$2:$A$89,Sheet3!$B$2:$B$89,0)</f>
        <v>United States</v>
      </c>
      <c r="H315" s="5" t="s">
        <v>40</v>
      </c>
      <c r="I315" s="1" t="s">
        <v>19</v>
      </c>
      <c r="J315" s="6" t="s">
        <v>44</v>
      </c>
      <c r="K315" s="1" t="str">
        <f t="array" ref="K315">XLOOKUP(N315,Sheet3!$A$2:$A$89,Sheet3!$B$2:$B$89,0)</f>
        <v>United States</v>
      </c>
      <c r="L315" s="1" t="s">
        <v>38</v>
      </c>
      <c r="M315" s="1" t="s">
        <v>27</v>
      </c>
      <c r="N315" s="1" t="s">
        <v>27</v>
      </c>
      <c r="O315" s="1" t="str">
        <f t="array" ref="O315">XLOOKUP(C315,Sheet4!$A$2:$A$18,Sheet4!$B$2:$B$18,0)</f>
        <v>Business intelligence tools (e.g., Power BI, Tableau), Data visualization techniques, SQL</v>
      </c>
      <c r="P315" s="1" t="str">
        <f t="array" ref="P315">XLOOKUP(C315,Sheet4!$A$2:$A$18,Sheet4!$C$2:$C$18,0)</f>
        <v>Power BI, Tableau, Excel, SQL, Python (for data manipulation)</v>
      </c>
    </row>
    <row r="316">
      <c r="A316" s="1">
        <v>2023.0</v>
      </c>
      <c r="B316" s="1" t="s">
        <v>45</v>
      </c>
      <c r="C316" s="3" t="str">
        <f t="array" ref="C316">XLOOKUP(B316,Sheet2!$A$2:$A$154,Sheet2!$B$2:$B$154,0)</f>
        <v>Machine Learning with AI</v>
      </c>
      <c r="D316" s="1" t="s">
        <v>80</v>
      </c>
      <c r="E316" s="1">
        <v>319000.0</v>
      </c>
      <c r="F316" s="1">
        <v>319000.0</v>
      </c>
      <c r="G316" s="4" t="str">
        <f t="array" ref="G316">XLOOKUP(M316,Sheet3!$A$2:$A$89,Sheet3!$B$2:$B$89,0)</f>
        <v>United States</v>
      </c>
      <c r="H316" s="5" t="s">
        <v>34</v>
      </c>
      <c r="I316" s="1" t="s">
        <v>19</v>
      </c>
      <c r="J316" s="6" t="s">
        <v>44</v>
      </c>
      <c r="K316" s="1" t="str">
        <f t="array" ref="K316">XLOOKUP(N316,Sheet3!$A$2:$A$89,Sheet3!$B$2:$B$89,0)</f>
        <v>United States</v>
      </c>
      <c r="L316" s="1" t="s">
        <v>38</v>
      </c>
      <c r="M316" s="1" t="s">
        <v>27</v>
      </c>
      <c r="N316" s="1" t="s">
        <v>27</v>
      </c>
      <c r="O316" s="1" t="str">
        <f t="array" ref="O316">XLOOKUP(C316,Sheet4!$A$2:$A$18,Sheet4!$B$2:$B$18,0)</f>
        <v>Deep learning frameworks (e.g., TensorFlow, PyTorch), Statistical modeling, NLP libraries (e.g., NLTK, spaCy)</v>
      </c>
      <c r="P316" s="1" t="str">
        <f t="array" ref="P316">XLOOKUP(C316,Sheet4!$A$2:$A$18,Sheet4!$C$2:$C$18,0)</f>
        <v>TensorFlow, PyTorch, NLTK, spaCy, Python (NumPy, Pandas)</v>
      </c>
    </row>
    <row r="317">
      <c r="A317" s="1">
        <v>2023.0</v>
      </c>
      <c r="B317" s="1" t="s">
        <v>45</v>
      </c>
      <c r="C317" s="3" t="str">
        <f t="array" ref="C317">XLOOKUP(B317,Sheet2!$A$2:$A$154,Sheet2!$B$2:$B$154,0)</f>
        <v>Machine Learning with AI</v>
      </c>
      <c r="D317" s="1" t="s">
        <v>80</v>
      </c>
      <c r="E317" s="1">
        <v>319000.0</v>
      </c>
      <c r="F317" s="1">
        <v>319000.0</v>
      </c>
      <c r="G317" s="4" t="str">
        <f t="array" ref="G317">XLOOKUP(M317,Sheet3!$A$2:$A$89,Sheet3!$B$2:$B$89,0)</f>
        <v>United States</v>
      </c>
      <c r="H317" s="5" t="s">
        <v>34</v>
      </c>
      <c r="I317" s="1" t="s">
        <v>19</v>
      </c>
      <c r="J317" s="6" t="s">
        <v>20</v>
      </c>
      <c r="K317" s="1" t="str">
        <f t="array" ref="K317">XLOOKUP(N317,Sheet3!$A$2:$A$89,Sheet3!$B$2:$B$89,0)</f>
        <v>United States</v>
      </c>
      <c r="L317" s="1" t="s">
        <v>38</v>
      </c>
      <c r="M317" s="1" t="s">
        <v>27</v>
      </c>
      <c r="N317" s="1" t="s">
        <v>27</v>
      </c>
      <c r="O317" s="1" t="str">
        <f t="array" ref="O317">XLOOKUP(C317,Sheet4!$A$2:$A$18,Sheet4!$B$2:$B$18,0)</f>
        <v>Deep learning frameworks (e.g., TensorFlow, PyTorch), Statistical modeling, NLP libraries (e.g., NLTK, spaCy)</v>
      </c>
      <c r="P317" s="1" t="str">
        <f t="array" ref="P317">XLOOKUP(C317,Sheet4!$A$2:$A$18,Sheet4!$C$2:$C$18,0)</f>
        <v>TensorFlow, PyTorch, NLTK, spaCy, Python (NumPy, Pandas)</v>
      </c>
    </row>
    <row r="318">
      <c r="A318" s="1">
        <v>2023.0</v>
      </c>
      <c r="B318" s="1" t="s">
        <v>45</v>
      </c>
      <c r="C318" s="3" t="str">
        <f t="array" ref="C318">XLOOKUP(B318,Sheet2!$A$2:$A$154,Sheet2!$B$2:$B$154,0)</f>
        <v>Machine Learning with AI</v>
      </c>
      <c r="D318" s="1" t="s">
        <v>80</v>
      </c>
      <c r="E318" s="1">
        <v>318300.0</v>
      </c>
      <c r="F318" s="1">
        <v>318300.0</v>
      </c>
      <c r="G318" s="4" t="str">
        <f t="array" ref="G318">XLOOKUP(M318,Sheet3!$A$2:$A$89,Sheet3!$B$2:$B$89,0)</f>
        <v>United States</v>
      </c>
      <c r="H318" s="5" t="s">
        <v>34</v>
      </c>
      <c r="I318" s="1" t="s">
        <v>19</v>
      </c>
      <c r="J318" s="6" t="s">
        <v>20</v>
      </c>
      <c r="K318" s="1" t="str">
        <f t="array" ref="K318">XLOOKUP(N318,Sheet3!$A$2:$A$89,Sheet3!$B$2:$B$89,0)</f>
        <v>United States</v>
      </c>
      <c r="L318" s="1" t="s">
        <v>38</v>
      </c>
      <c r="M318" s="1" t="s">
        <v>27</v>
      </c>
      <c r="N318" s="1" t="s">
        <v>27</v>
      </c>
      <c r="O318" s="1" t="str">
        <f t="array" ref="O318">XLOOKUP(C318,Sheet4!$A$2:$A$18,Sheet4!$B$2:$B$18,0)</f>
        <v>Deep learning frameworks (e.g., TensorFlow, PyTorch), Statistical modeling, NLP libraries (e.g., NLTK, spaCy)</v>
      </c>
      <c r="P318" s="1" t="str">
        <f t="array" ref="P318">XLOOKUP(C318,Sheet4!$A$2:$A$18,Sheet4!$C$2:$C$18,0)</f>
        <v>TensorFlow, PyTorch, NLTK, spaCy, Python (NumPy, Pandas)</v>
      </c>
    </row>
    <row r="319">
      <c r="A319" s="1">
        <v>2023.0</v>
      </c>
      <c r="B319" s="1" t="s">
        <v>45</v>
      </c>
      <c r="C319" s="3" t="str">
        <f t="array" ref="C319">XLOOKUP(B319,Sheet2!$A$2:$A$154,Sheet2!$B$2:$B$154,0)</f>
        <v>Machine Learning with AI</v>
      </c>
      <c r="D319" s="1" t="s">
        <v>80</v>
      </c>
      <c r="E319" s="1">
        <v>318300.0</v>
      </c>
      <c r="F319" s="1">
        <v>318300.0</v>
      </c>
      <c r="G319" s="4" t="str">
        <f t="array" ref="G319">XLOOKUP(M319,Sheet3!$A$2:$A$89,Sheet3!$B$2:$B$89,0)</f>
        <v>United States</v>
      </c>
      <c r="H319" s="5" t="s">
        <v>34</v>
      </c>
      <c r="I319" s="1" t="s">
        <v>19</v>
      </c>
      <c r="J319" s="6" t="s">
        <v>20</v>
      </c>
      <c r="K319" s="1" t="str">
        <f t="array" ref="K319">XLOOKUP(N319,Sheet3!$A$2:$A$89,Sheet3!$B$2:$B$89,0)</f>
        <v>United States</v>
      </c>
      <c r="L319" s="1" t="s">
        <v>38</v>
      </c>
      <c r="M319" s="1" t="s">
        <v>27</v>
      </c>
      <c r="N319" s="1" t="s">
        <v>27</v>
      </c>
      <c r="O319" s="1" t="str">
        <f t="array" ref="O319">XLOOKUP(C319,Sheet4!$A$2:$A$18,Sheet4!$B$2:$B$18,0)</f>
        <v>Deep learning frameworks (e.g., TensorFlow, PyTorch), Statistical modeling, NLP libraries (e.g., NLTK, spaCy)</v>
      </c>
      <c r="P319" s="1" t="str">
        <f t="array" ref="P319">XLOOKUP(C319,Sheet4!$A$2:$A$18,Sheet4!$C$2:$C$18,0)</f>
        <v>TensorFlow, PyTorch, NLTK, spaCy, Python (NumPy, Pandas)</v>
      </c>
    </row>
    <row r="320">
      <c r="A320" s="1">
        <v>2023.0</v>
      </c>
      <c r="B320" s="1" t="s">
        <v>45</v>
      </c>
      <c r="C320" s="3" t="str">
        <f t="array" ref="C320">XLOOKUP(B320,Sheet2!$A$2:$A$154,Sheet2!$B$2:$B$154,0)</f>
        <v>Machine Learning with AI</v>
      </c>
      <c r="D320" s="1" t="s">
        <v>80</v>
      </c>
      <c r="E320" s="1">
        <v>317070.0</v>
      </c>
      <c r="F320" s="1">
        <v>317070.0</v>
      </c>
      <c r="G320" s="4" t="str">
        <f t="array" ref="G320">XLOOKUP(M320,Sheet3!$A$2:$A$89,Sheet3!$B$2:$B$89,0)</f>
        <v>United States</v>
      </c>
      <c r="H320" s="5" t="s">
        <v>34</v>
      </c>
      <c r="I320" s="1" t="s">
        <v>19</v>
      </c>
      <c r="J320" s="6" t="s">
        <v>44</v>
      </c>
      <c r="K320" s="1" t="str">
        <f t="array" ref="K320">XLOOKUP(N320,Sheet3!$A$2:$A$89,Sheet3!$B$2:$B$89,0)</f>
        <v>United States</v>
      </c>
      <c r="L320" s="1" t="s">
        <v>38</v>
      </c>
      <c r="M320" s="1" t="s">
        <v>27</v>
      </c>
      <c r="N320" s="1" t="s">
        <v>27</v>
      </c>
      <c r="O320" s="1" t="str">
        <f t="array" ref="O320">XLOOKUP(C320,Sheet4!$A$2:$A$18,Sheet4!$B$2:$B$18,0)</f>
        <v>Deep learning frameworks (e.g., TensorFlow, PyTorch), Statistical modeling, NLP libraries (e.g., NLTK, spaCy)</v>
      </c>
      <c r="P320" s="1" t="str">
        <f t="array" ref="P320">XLOOKUP(C320,Sheet4!$A$2:$A$18,Sheet4!$C$2:$C$18,0)</f>
        <v>TensorFlow, PyTorch, NLTK, spaCy, Python (NumPy, Pandas)</v>
      </c>
    </row>
    <row r="321">
      <c r="A321" s="1">
        <v>2023.0</v>
      </c>
      <c r="B321" s="1" t="s">
        <v>16</v>
      </c>
      <c r="C321" s="3" t="str">
        <f t="array" ref="C321">XLOOKUP(B321,Sheet2!$A$2:$A$154,Sheet2!$B$2:$B$154,0)</f>
        <v>Data Science and Research</v>
      </c>
      <c r="D321" s="1" t="s">
        <v>80</v>
      </c>
      <c r="E321" s="1">
        <v>317070.0</v>
      </c>
      <c r="F321" s="1">
        <v>317070.0</v>
      </c>
      <c r="G321" s="4" t="str">
        <f t="array" ref="G321">XLOOKUP(M321,Sheet3!$A$2:$A$89,Sheet3!$B$2:$B$89,0)</f>
        <v>United States</v>
      </c>
      <c r="H321" s="5" t="s">
        <v>34</v>
      </c>
      <c r="I321" s="1" t="s">
        <v>19</v>
      </c>
      <c r="J321" s="6" t="s">
        <v>44</v>
      </c>
      <c r="K321" s="1" t="str">
        <f t="array" ref="K321">XLOOKUP(N321,Sheet3!$A$2:$A$89,Sheet3!$B$2:$B$89,0)</f>
        <v>United States</v>
      </c>
      <c r="L321" s="1" t="s">
        <v>38</v>
      </c>
      <c r="M321" s="1" t="s">
        <v>27</v>
      </c>
      <c r="N321" s="1" t="s">
        <v>27</v>
      </c>
      <c r="O321" s="1" t="str">
        <f t="array" ref="O321">XLOOKUP(C321,Sheet4!$A$2:$A$18,Sheet4!$B$2:$B$18,0)</f>
        <v>Statistical analysis, Machine learning algorithms, Data visualization, Experimental design</v>
      </c>
      <c r="P321" s="1" t="str">
        <f t="array" ref="P321">XLOOKUP(C321,Sheet4!$A$2:$A$18,Sheet4!$C$2:$C$18,0)</f>
        <v>Python (NumPy, Pandas, Matplotlib), R, Jupyter Notebooks, SQL</v>
      </c>
    </row>
    <row r="322">
      <c r="A322" s="1">
        <v>2024.0</v>
      </c>
      <c r="B322" s="1" t="s">
        <v>79</v>
      </c>
      <c r="C322" s="3" t="str">
        <f t="array" ref="C322">XLOOKUP(B322,Sheet2!$A$2:$A$154,Sheet2!$B$2:$B$154,0)</f>
        <v>Machine Learning with AI</v>
      </c>
      <c r="D322" s="1" t="s">
        <v>80</v>
      </c>
      <c r="E322" s="1">
        <v>317000.0</v>
      </c>
      <c r="F322" s="1">
        <v>317000.0</v>
      </c>
      <c r="G322" s="4" t="str">
        <f t="array" ref="G322">XLOOKUP(M322,Sheet3!$A$2:$A$89,Sheet3!$B$2:$B$89,0)</f>
        <v>United States</v>
      </c>
      <c r="H322" s="5" t="s">
        <v>34</v>
      </c>
      <c r="I322" s="1" t="s">
        <v>19</v>
      </c>
      <c r="J322" s="6" t="s">
        <v>44</v>
      </c>
      <c r="K322" s="1" t="str">
        <f t="array" ref="K322">XLOOKUP(N322,Sheet3!$A$2:$A$89,Sheet3!$B$2:$B$89,0)</f>
        <v>United States</v>
      </c>
      <c r="L322" s="1" t="s">
        <v>38</v>
      </c>
      <c r="M322" s="1" t="s">
        <v>27</v>
      </c>
      <c r="N322" s="1" t="s">
        <v>27</v>
      </c>
      <c r="O322" s="1" t="str">
        <f t="array" ref="O322">XLOOKUP(C322,Sheet4!$A$2:$A$18,Sheet4!$B$2:$B$18,0)</f>
        <v>Deep learning frameworks (e.g., TensorFlow, PyTorch), Statistical modeling, NLP libraries (e.g., NLTK, spaCy)</v>
      </c>
      <c r="P322" s="1" t="str">
        <f t="array" ref="P322">XLOOKUP(C322,Sheet4!$A$2:$A$18,Sheet4!$C$2:$C$18,0)</f>
        <v>TensorFlow, PyTorch, NLTK, spaCy, Python (NumPy, Pandas)</v>
      </c>
    </row>
    <row r="323">
      <c r="A323" s="1">
        <v>2024.0</v>
      </c>
      <c r="B323" s="1" t="s">
        <v>47</v>
      </c>
      <c r="C323" s="3" t="str">
        <f t="array" ref="C323">XLOOKUP(B323,Sheet2!$A$2:$A$154,Sheet2!$B$2:$B$154,0)</f>
        <v>Data Engineering</v>
      </c>
      <c r="D323" s="1" t="s">
        <v>80</v>
      </c>
      <c r="E323" s="1">
        <v>316900.0</v>
      </c>
      <c r="F323" s="1">
        <v>316900.0</v>
      </c>
      <c r="G323" s="4" t="str">
        <f t="array" ref="G323">XLOOKUP(M323,Sheet3!$A$2:$A$89,Sheet3!$B$2:$B$89,0)</f>
        <v>United States</v>
      </c>
      <c r="H323" s="5" t="s">
        <v>34</v>
      </c>
      <c r="I323" s="1" t="s">
        <v>19</v>
      </c>
      <c r="J323" s="6" t="s">
        <v>44</v>
      </c>
      <c r="K323" s="1" t="str">
        <f t="array" ref="K323">XLOOKUP(N323,Sheet3!$A$2:$A$89,Sheet3!$B$2:$B$89,0)</f>
        <v>United States</v>
      </c>
      <c r="L323" s="1" t="s">
        <v>38</v>
      </c>
      <c r="M323" s="1" t="s">
        <v>27</v>
      </c>
      <c r="N323" s="1" t="s">
        <v>27</v>
      </c>
      <c r="O323" s="1" t="str">
        <f t="array" ref="O323">XLOOKUP(C323,Sheet4!$A$2:$A$18,Sheet4!$B$2:$B$18,0)</f>
        <v>ETL (Extract, Transform, Load) processes, Big Data technologies (e.g., Hadoop, Spark), SQL</v>
      </c>
      <c r="P323" s="1" t="str">
        <f t="array" ref="P323">XLOOKUP(C323,Sheet4!$A$2:$A$18,Sheet4!$C$2:$C$18,0)</f>
        <v>Hadoop, Spark, SQL, Python, Apache Kafka</v>
      </c>
    </row>
    <row r="324">
      <c r="A324" s="1">
        <v>2023.0</v>
      </c>
      <c r="B324" s="1" t="s">
        <v>16</v>
      </c>
      <c r="C324" s="3" t="str">
        <f t="array" ref="C324">XLOOKUP(B324,Sheet2!$A$2:$A$154,Sheet2!$B$2:$B$154,0)</f>
        <v>Data Science and Research</v>
      </c>
      <c r="D324" s="1" t="s">
        <v>80</v>
      </c>
      <c r="E324" s="1">
        <v>316000.0</v>
      </c>
      <c r="F324" s="1">
        <v>316000.0</v>
      </c>
      <c r="G324" s="4" t="str">
        <f t="array" ref="G324">XLOOKUP(M324,Sheet3!$A$2:$A$89,Sheet3!$B$2:$B$89,0)</f>
        <v>United States</v>
      </c>
      <c r="H324" s="5" t="s">
        <v>34</v>
      </c>
      <c r="I324" s="1" t="s">
        <v>19</v>
      </c>
      <c r="J324" s="6" t="s">
        <v>44</v>
      </c>
      <c r="K324" s="1" t="str">
        <f t="array" ref="K324">XLOOKUP(N324,Sheet3!$A$2:$A$89,Sheet3!$B$2:$B$89,0)</f>
        <v>United States</v>
      </c>
      <c r="L324" s="1" t="s">
        <v>38</v>
      </c>
      <c r="M324" s="1" t="s">
        <v>27</v>
      </c>
      <c r="N324" s="1" t="s">
        <v>27</v>
      </c>
      <c r="O324" s="1" t="str">
        <f t="array" ref="O324">XLOOKUP(C324,Sheet4!$A$2:$A$18,Sheet4!$B$2:$B$18,0)</f>
        <v>Statistical analysis, Machine learning algorithms, Data visualization, Experimental design</v>
      </c>
      <c r="P324" s="1" t="str">
        <f t="array" ref="P324">XLOOKUP(C324,Sheet4!$A$2:$A$18,Sheet4!$C$2:$C$18,0)</f>
        <v>Python (NumPy, Pandas, Matplotlib), R, Jupyter Notebooks, SQL</v>
      </c>
    </row>
    <row r="325">
      <c r="A325" s="1">
        <v>2023.0</v>
      </c>
      <c r="B325" s="1" t="s">
        <v>16</v>
      </c>
      <c r="C325" s="3" t="str">
        <f t="array" ref="C325">XLOOKUP(B325,Sheet2!$A$2:$A$154,Sheet2!$B$2:$B$154,0)</f>
        <v>Data Science and Research</v>
      </c>
      <c r="D325" s="1" t="s">
        <v>80</v>
      </c>
      <c r="E325" s="1">
        <v>316000.0</v>
      </c>
      <c r="F325" s="1">
        <v>316000.0</v>
      </c>
      <c r="G325" s="4" t="str">
        <f t="array" ref="G325">XLOOKUP(M325,Sheet3!$A$2:$A$89,Sheet3!$B$2:$B$89,0)</f>
        <v>United States</v>
      </c>
      <c r="H325" s="5" t="s">
        <v>34</v>
      </c>
      <c r="I325" s="1" t="s">
        <v>19</v>
      </c>
      <c r="J325" s="6" t="s">
        <v>44</v>
      </c>
      <c r="K325" s="1" t="str">
        <f t="array" ref="K325">XLOOKUP(N325,Sheet3!$A$2:$A$89,Sheet3!$B$2:$B$89,0)</f>
        <v>United States</v>
      </c>
      <c r="L325" s="1" t="s">
        <v>38</v>
      </c>
      <c r="M325" s="1" t="s">
        <v>27</v>
      </c>
      <c r="N325" s="1" t="s">
        <v>27</v>
      </c>
      <c r="O325" s="1" t="str">
        <f t="array" ref="O325">XLOOKUP(C325,Sheet4!$A$2:$A$18,Sheet4!$B$2:$B$18,0)</f>
        <v>Statistical analysis, Machine learning algorithms, Data visualization, Experimental design</v>
      </c>
      <c r="P325" s="1" t="str">
        <f t="array" ref="P325">XLOOKUP(C325,Sheet4!$A$2:$A$18,Sheet4!$C$2:$C$18,0)</f>
        <v>Python (NumPy, Pandas, Matplotlib), R, Jupyter Notebooks, SQL</v>
      </c>
    </row>
    <row r="326">
      <c r="A326" s="1">
        <v>2023.0</v>
      </c>
      <c r="B326" s="1" t="s">
        <v>16</v>
      </c>
      <c r="C326" s="3" t="str">
        <f t="array" ref="C326">XLOOKUP(B326,Sheet2!$A$2:$A$154,Sheet2!$B$2:$B$154,0)</f>
        <v>Data Science and Research</v>
      </c>
      <c r="D326" s="1" t="s">
        <v>80</v>
      </c>
      <c r="E326" s="1">
        <v>316000.0</v>
      </c>
      <c r="F326" s="1">
        <v>316000.0</v>
      </c>
      <c r="G326" s="4" t="str">
        <f t="array" ref="G326">XLOOKUP(M326,Sheet3!$A$2:$A$89,Sheet3!$B$2:$B$89,0)</f>
        <v>United States</v>
      </c>
      <c r="H326" s="5" t="s">
        <v>34</v>
      </c>
      <c r="I326" s="1" t="s">
        <v>19</v>
      </c>
      <c r="J326" s="6" t="s">
        <v>44</v>
      </c>
      <c r="K326" s="1" t="str">
        <f t="array" ref="K326">XLOOKUP(N326,Sheet3!$A$2:$A$89,Sheet3!$B$2:$B$89,0)</f>
        <v>United States</v>
      </c>
      <c r="L326" s="1" t="s">
        <v>38</v>
      </c>
      <c r="M326" s="1" t="s">
        <v>27</v>
      </c>
      <c r="N326" s="1" t="s">
        <v>27</v>
      </c>
      <c r="O326" s="1" t="str">
        <f t="array" ref="O326">XLOOKUP(C326,Sheet4!$A$2:$A$18,Sheet4!$B$2:$B$18,0)</f>
        <v>Statistical analysis, Machine learning algorithms, Data visualization, Experimental design</v>
      </c>
      <c r="P326" s="1" t="str">
        <f t="array" ref="P326">XLOOKUP(C326,Sheet4!$A$2:$A$18,Sheet4!$C$2:$C$18,0)</f>
        <v>Python (NumPy, Pandas, Matplotlib), R, Jupyter Notebooks, SQL</v>
      </c>
    </row>
    <row r="327">
      <c r="A327" s="1">
        <v>2023.0</v>
      </c>
      <c r="B327" s="1" t="s">
        <v>28</v>
      </c>
      <c r="C327" s="3" t="str">
        <f t="array" ref="C327">XLOOKUP(B327,Sheet2!$A$2:$A$154,Sheet2!$B$2:$B$154,0)</f>
        <v>Machine Learning with AI</v>
      </c>
      <c r="D327" s="1" t="s">
        <v>80</v>
      </c>
      <c r="E327" s="1">
        <v>315850.0</v>
      </c>
      <c r="F327" s="1">
        <v>315850.0</v>
      </c>
      <c r="G327" s="4" t="str">
        <f t="array" ref="G327">XLOOKUP(M327,Sheet3!$A$2:$A$89,Sheet3!$B$2:$B$89,0)</f>
        <v>United States</v>
      </c>
      <c r="H327" s="5" t="s">
        <v>34</v>
      </c>
      <c r="I327" s="1" t="s">
        <v>19</v>
      </c>
      <c r="J327" s="6" t="s">
        <v>44</v>
      </c>
      <c r="K327" s="1" t="str">
        <f t="array" ref="K327">XLOOKUP(N327,Sheet3!$A$2:$A$89,Sheet3!$B$2:$B$89,0)</f>
        <v>United States</v>
      </c>
      <c r="L327" s="1" t="s">
        <v>38</v>
      </c>
      <c r="M327" s="1" t="s">
        <v>27</v>
      </c>
      <c r="N327" s="1" t="s">
        <v>27</v>
      </c>
      <c r="O327" s="1" t="str">
        <f t="array" ref="O327">XLOOKUP(C327,Sheet4!$A$2:$A$18,Sheet4!$B$2:$B$18,0)</f>
        <v>Deep learning frameworks (e.g., TensorFlow, PyTorch), Statistical modeling, NLP libraries (e.g., NLTK, spaCy)</v>
      </c>
      <c r="P327" s="1" t="str">
        <f t="array" ref="P327">XLOOKUP(C327,Sheet4!$A$2:$A$18,Sheet4!$C$2:$C$18,0)</f>
        <v>TensorFlow, PyTorch, NLTK, spaCy, Python (NumPy, Pandas)</v>
      </c>
    </row>
    <row r="328">
      <c r="A328" s="1">
        <v>2023.0</v>
      </c>
      <c r="B328" s="1" t="s">
        <v>28</v>
      </c>
      <c r="C328" s="3" t="str">
        <f t="array" ref="C328">XLOOKUP(B328,Sheet2!$A$2:$A$154,Sheet2!$B$2:$B$154,0)</f>
        <v>Machine Learning with AI</v>
      </c>
      <c r="D328" s="1" t="s">
        <v>80</v>
      </c>
      <c r="E328" s="1">
        <v>315850.0</v>
      </c>
      <c r="F328" s="1">
        <v>315850.0</v>
      </c>
      <c r="G328" s="4" t="str">
        <f t="array" ref="G328">XLOOKUP(M328,Sheet3!$A$2:$A$89,Sheet3!$B$2:$B$89,0)</f>
        <v>United States</v>
      </c>
      <c r="H328" s="5" t="s">
        <v>34</v>
      </c>
      <c r="I328" s="1" t="s">
        <v>19</v>
      </c>
      <c r="J328" s="6" t="s">
        <v>44</v>
      </c>
      <c r="K328" s="1" t="str">
        <f t="array" ref="K328">XLOOKUP(N328,Sheet3!$A$2:$A$89,Sheet3!$B$2:$B$89,0)</f>
        <v>United States</v>
      </c>
      <c r="L328" s="1" t="s">
        <v>38</v>
      </c>
      <c r="M328" s="1" t="s">
        <v>27</v>
      </c>
      <c r="N328" s="1" t="s">
        <v>27</v>
      </c>
      <c r="O328" s="1" t="str">
        <f t="array" ref="O328">XLOOKUP(C328,Sheet4!$A$2:$A$18,Sheet4!$B$2:$B$18,0)</f>
        <v>Deep learning frameworks (e.g., TensorFlow, PyTorch), Statistical modeling, NLP libraries (e.g., NLTK, spaCy)</v>
      </c>
      <c r="P328" s="1" t="str">
        <f t="array" ref="P328">XLOOKUP(C328,Sheet4!$A$2:$A$18,Sheet4!$C$2:$C$18,0)</f>
        <v>TensorFlow, PyTorch, NLTK, spaCy, Python (NumPy, Pandas)</v>
      </c>
    </row>
    <row r="329">
      <c r="A329" s="1">
        <v>2023.0</v>
      </c>
      <c r="B329" s="1" t="s">
        <v>45</v>
      </c>
      <c r="C329" s="3" t="str">
        <f t="array" ref="C329">XLOOKUP(B329,Sheet2!$A$2:$A$154,Sheet2!$B$2:$B$154,0)</f>
        <v>Machine Learning with AI</v>
      </c>
      <c r="D329" s="1" t="s">
        <v>80</v>
      </c>
      <c r="E329" s="1">
        <v>315300.0</v>
      </c>
      <c r="F329" s="1">
        <v>315300.0</v>
      </c>
      <c r="G329" s="4" t="str">
        <f t="array" ref="G329">XLOOKUP(M329,Sheet3!$A$2:$A$89,Sheet3!$B$2:$B$89,0)</f>
        <v>United States</v>
      </c>
      <c r="H329" s="5" t="s">
        <v>34</v>
      </c>
      <c r="I329" s="1" t="s">
        <v>19</v>
      </c>
      <c r="J329" s="6" t="s">
        <v>20</v>
      </c>
      <c r="K329" s="1" t="str">
        <f t="array" ref="K329">XLOOKUP(N329,Sheet3!$A$2:$A$89,Sheet3!$B$2:$B$89,0)</f>
        <v>United States</v>
      </c>
      <c r="L329" s="1" t="s">
        <v>38</v>
      </c>
      <c r="M329" s="1" t="s">
        <v>27</v>
      </c>
      <c r="N329" s="1" t="s">
        <v>27</v>
      </c>
      <c r="O329" s="1" t="str">
        <f t="array" ref="O329">XLOOKUP(C329,Sheet4!$A$2:$A$18,Sheet4!$B$2:$B$18,0)</f>
        <v>Deep learning frameworks (e.g., TensorFlow, PyTorch), Statistical modeling, NLP libraries (e.g., NLTK, spaCy)</v>
      </c>
      <c r="P329" s="1" t="str">
        <f t="array" ref="P329">XLOOKUP(C329,Sheet4!$A$2:$A$18,Sheet4!$C$2:$C$18,0)</f>
        <v>TensorFlow, PyTorch, NLTK, spaCy, Python (NumPy, Pandas)</v>
      </c>
    </row>
    <row r="330">
      <c r="A330" s="1">
        <v>2024.0</v>
      </c>
      <c r="B330" s="1" t="s">
        <v>45</v>
      </c>
      <c r="C330" s="3" t="str">
        <f t="array" ref="C330">XLOOKUP(B330,Sheet2!$A$2:$A$154,Sheet2!$B$2:$B$154,0)</f>
        <v>Machine Learning with AI</v>
      </c>
      <c r="D330" s="1" t="s">
        <v>80</v>
      </c>
      <c r="E330" s="1">
        <v>315000.0</v>
      </c>
      <c r="F330" s="1">
        <v>315000.0</v>
      </c>
      <c r="G330" s="4" t="str">
        <f t="array" ref="G330">XLOOKUP(M330,Sheet3!$A$2:$A$89,Sheet3!$B$2:$B$89,0)</f>
        <v>United States</v>
      </c>
      <c r="H330" s="5" t="s">
        <v>34</v>
      </c>
      <c r="I330" s="1" t="s">
        <v>19</v>
      </c>
      <c r="J330" s="6" t="s">
        <v>20</v>
      </c>
      <c r="K330" s="1" t="str">
        <f t="array" ref="K330">XLOOKUP(N330,Sheet3!$A$2:$A$89,Sheet3!$B$2:$B$89,0)</f>
        <v>United States</v>
      </c>
      <c r="L330" s="1" t="s">
        <v>38</v>
      </c>
      <c r="M330" s="1" t="s">
        <v>27</v>
      </c>
      <c r="N330" s="1" t="s">
        <v>27</v>
      </c>
      <c r="O330" s="1" t="str">
        <f t="array" ref="O330">XLOOKUP(C330,Sheet4!$A$2:$A$18,Sheet4!$B$2:$B$18,0)</f>
        <v>Deep learning frameworks (e.g., TensorFlow, PyTorch), Statistical modeling, NLP libraries (e.g., NLTK, spaCy)</v>
      </c>
      <c r="P330" s="1" t="str">
        <f t="array" ref="P330">XLOOKUP(C330,Sheet4!$A$2:$A$18,Sheet4!$C$2:$C$18,0)</f>
        <v>TensorFlow, PyTorch, NLTK, spaCy, Python (NumPy, Pandas)</v>
      </c>
    </row>
    <row r="331">
      <c r="A331" s="1">
        <v>2022.0</v>
      </c>
      <c r="B331" s="1" t="s">
        <v>47</v>
      </c>
      <c r="C331" s="3" t="str">
        <f t="array" ref="C331">XLOOKUP(B331,Sheet2!$A$2:$A$154,Sheet2!$B$2:$B$154,0)</f>
        <v>Data Engineering</v>
      </c>
      <c r="D331" s="1" t="s">
        <v>80</v>
      </c>
      <c r="E331" s="1">
        <v>315000.0</v>
      </c>
      <c r="F331" s="1">
        <v>315000.0</v>
      </c>
      <c r="G331" s="4" t="str">
        <f t="array" ref="G331">XLOOKUP(M331,Sheet3!$A$2:$A$89,Sheet3!$B$2:$B$89,0)</f>
        <v>United States</v>
      </c>
      <c r="H331" s="5" t="s">
        <v>34</v>
      </c>
      <c r="I331" s="1" t="s">
        <v>19</v>
      </c>
      <c r="J331" s="6" t="s">
        <v>20</v>
      </c>
      <c r="K331" s="1" t="str">
        <f t="array" ref="K331">XLOOKUP(N331,Sheet3!$A$2:$A$89,Sheet3!$B$2:$B$89,0)</f>
        <v>United States</v>
      </c>
      <c r="L331" s="1" t="s">
        <v>38</v>
      </c>
      <c r="M331" s="1" t="s">
        <v>27</v>
      </c>
      <c r="N331" s="1" t="s">
        <v>27</v>
      </c>
      <c r="O331" s="1" t="str">
        <f t="array" ref="O331">XLOOKUP(C331,Sheet4!$A$2:$A$18,Sheet4!$B$2:$B$18,0)</f>
        <v>ETL (Extract, Transform, Load) processes, Big Data technologies (e.g., Hadoop, Spark), SQL</v>
      </c>
      <c r="P331" s="1" t="str">
        <f t="array" ref="P331">XLOOKUP(C331,Sheet4!$A$2:$A$18,Sheet4!$C$2:$C$18,0)</f>
        <v>Hadoop, Spark, SQL, Python, Apache Kafka</v>
      </c>
    </row>
    <row r="332">
      <c r="A332" s="1">
        <v>2024.0</v>
      </c>
      <c r="B332" s="1" t="s">
        <v>16</v>
      </c>
      <c r="C332" s="3" t="str">
        <f t="array" ref="C332">XLOOKUP(B332,Sheet2!$A$2:$A$154,Sheet2!$B$2:$B$154,0)</f>
        <v>Data Science and Research</v>
      </c>
      <c r="D332" s="1" t="s">
        <v>80</v>
      </c>
      <c r="E332" s="1">
        <v>314100.0</v>
      </c>
      <c r="F332" s="1">
        <v>314100.0</v>
      </c>
      <c r="G332" s="4" t="str">
        <f t="array" ref="G332">XLOOKUP(M332,Sheet3!$A$2:$A$89,Sheet3!$B$2:$B$89,0)</f>
        <v>United States</v>
      </c>
      <c r="H332" s="5" t="s">
        <v>34</v>
      </c>
      <c r="I332" s="1" t="s">
        <v>19</v>
      </c>
      <c r="J332" s="6" t="s">
        <v>44</v>
      </c>
      <c r="K332" s="1" t="str">
        <f t="array" ref="K332">XLOOKUP(N332,Sheet3!$A$2:$A$89,Sheet3!$B$2:$B$89,0)</f>
        <v>United States</v>
      </c>
      <c r="L332" s="1" t="s">
        <v>38</v>
      </c>
      <c r="M332" s="1" t="s">
        <v>27</v>
      </c>
      <c r="N332" s="1" t="s">
        <v>27</v>
      </c>
      <c r="O332" s="1" t="str">
        <f t="array" ref="O332">XLOOKUP(C332,Sheet4!$A$2:$A$18,Sheet4!$B$2:$B$18,0)</f>
        <v>Statistical analysis, Machine learning algorithms, Data visualization, Experimental design</v>
      </c>
      <c r="P332" s="1" t="str">
        <f t="array" ref="P332">XLOOKUP(C332,Sheet4!$A$2:$A$18,Sheet4!$C$2:$C$18,0)</f>
        <v>Python (NumPy, Pandas, Matplotlib), R, Jupyter Notebooks, SQL</v>
      </c>
    </row>
    <row r="333">
      <c r="A333" s="1">
        <v>2023.0</v>
      </c>
      <c r="B333" s="1" t="s">
        <v>42</v>
      </c>
      <c r="C333" s="3" t="str">
        <f t="array" ref="C333">XLOOKUP(B333,Sheet2!$A$2:$A$154,Sheet2!$B$2:$B$154,0)</f>
        <v>Leadership and Management</v>
      </c>
      <c r="D333" s="1" t="s">
        <v>80</v>
      </c>
      <c r="E333" s="1">
        <v>314100.0</v>
      </c>
      <c r="F333" s="1">
        <v>314100.0</v>
      </c>
      <c r="G333" s="4" t="str">
        <f t="array" ref="G333">XLOOKUP(M333,Sheet3!$A$2:$A$89,Sheet3!$B$2:$B$89,0)</f>
        <v>United States</v>
      </c>
      <c r="H333" s="5" t="s">
        <v>40</v>
      </c>
      <c r="I333" s="1" t="s">
        <v>19</v>
      </c>
      <c r="J333" s="6" t="s">
        <v>44</v>
      </c>
      <c r="K333" s="1" t="str">
        <f t="array" ref="K333">XLOOKUP(N333,Sheet3!$A$2:$A$89,Sheet3!$B$2:$B$89,0)</f>
        <v>United States</v>
      </c>
      <c r="L333" s="1" t="s">
        <v>38</v>
      </c>
      <c r="M333" s="1" t="s">
        <v>27</v>
      </c>
      <c r="N333" s="1" t="s">
        <v>27</v>
      </c>
      <c r="O333" s="1" t="str">
        <f t="array" ref="O333">XLOOKUP(C333,Sheet4!$A$2:$A$18,Sheet4!$B$2:$B$18,0)</f>
        <v>Strategic planning, Team management, Project management, Communication skills</v>
      </c>
      <c r="P333" s="1" t="str">
        <f t="array" ref="P333">XLOOKUP(C333,Sheet4!$A$2:$A$18,Sheet4!$C$2:$C$18,0)</f>
        <v>Project management tools (e.g., Trello, Asana), Communication tools (e.g., Slack, Microsoft Teams)</v>
      </c>
    </row>
    <row r="334">
      <c r="A334" s="1">
        <v>2024.0</v>
      </c>
      <c r="B334" s="1" t="s">
        <v>47</v>
      </c>
      <c r="C334" s="3" t="str">
        <f t="array" ref="C334">XLOOKUP(B334,Sheet2!$A$2:$A$154,Sheet2!$B$2:$B$154,0)</f>
        <v>Data Engineering</v>
      </c>
      <c r="D334" s="1" t="s">
        <v>80</v>
      </c>
      <c r="E334" s="1">
        <v>314000.0</v>
      </c>
      <c r="F334" s="1">
        <v>314000.0</v>
      </c>
      <c r="G334" s="4" t="str">
        <f t="array" ref="G334">XLOOKUP(M334,Sheet3!$A$2:$A$89,Sheet3!$B$2:$B$89,0)</f>
        <v>Canada</v>
      </c>
      <c r="H334" s="5" t="s">
        <v>40</v>
      </c>
      <c r="I334" s="1" t="s">
        <v>19</v>
      </c>
      <c r="J334" s="6" t="s">
        <v>20</v>
      </c>
      <c r="K334" s="1" t="str">
        <f t="array" ref="K334">XLOOKUP(N334,Sheet3!$A$2:$A$89,Sheet3!$B$2:$B$89,0)</f>
        <v>Canada</v>
      </c>
      <c r="L334" s="1" t="s">
        <v>38</v>
      </c>
      <c r="M334" s="1" t="s">
        <v>81</v>
      </c>
      <c r="N334" s="1" t="s">
        <v>81</v>
      </c>
      <c r="O334" s="1" t="str">
        <f t="array" ref="O334">XLOOKUP(C334,Sheet4!$A$2:$A$18,Sheet4!$B$2:$B$18,0)</f>
        <v>ETL (Extract, Transform, Load) processes, Big Data technologies (e.g., Hadoop, Spark), SQL</v>
      </c>
      <c r="P334" s="1" t="str">
        <f t="array" ref="P334">XLOOKUP(C334,Sheet4!$A$2:$A$18,Sheet4!$C$2:$C$18,0)</f>
        <v>Hadoop, Spark, SQL, Python, Apache Kafka</v>
      </c>
    </row>
    <row r="335">
      <c r="A335" s="1">
        <v>2024.0</v>
      </c>
      <c r="B335" s="1" t="s">
        <v>47</v>
      </c>
      <c r="C335" s="3" t="str">
        <f t="array" ref="C335">XLOOKUP(B335,Sheet2!$A$2:$A$154,Sheet2!$B$2:$B$154,0)</f>
        <v>Data Engineering</v>
      </c>
      <c r="D335" s="1" t="s">
        <v>80</v>
      </c>
      <c r="E335" s="1">
        <v>313000.0</v>
      </c>
      <c r="F335" s="1">
        <v>313000.0</v>
      </c>
      <c r="G335" s="4" t="str">
        <f t="array" ref="G335">XLOOKUP(M335,Sheet3!$A$2:$A$89,Sheet3!$B$2:$B$89,0)</f>
        <v>United States</v>
      </c>
      <c r="H335" s="5" t="s">
        <v>34</v>
      </c>
      <c r="I335" s="1" t="s">
        <v>19</v>
      </c>
      <c r="J335" s="6" t="s">
        <v>20</v>
      </c>
      <c r="K335" s="1" t="str">
        <f t="array" ref="K335">XLOOKUP(N335,Sheet3!$A$2:$A$89,Sheet3!$B$2:$B$89,0)</f>
        <v>United States</v>
      </c>
      <c r="L335" s="1" t="s">
        <v>38</v>
      </c>
      <c r="M335" s="1" t="s">
        <v>27</v>
      </c>
      <c r="N335" s="1" t="s">
        <v>27</v>
      </c>
      <c r="O335" s="1" t="str">
        <f t="array" ref="O335">XLOOKUP(C335,Sheet4!$A$2:$A$18,Sheet4!$B$2:$B$18,0)</f>
        <v>ETL (Extract, Transform, Load) processes, Big Data technologies (e.g., Hadoop, Spark), SQL</v>
      </c>
      <c r="P335" s="1" t="str">
        <f t="array" ref="P335">XLOOKUP(C335,Sheet4!$A$2:$A$18,Sheet4!$C$2:$C$18,0)</f>
        <v>Hadoop, Spark, SQL, Python, Apache Kafka</v>
      </c>
    </row>
    <row r="336">
      <c r="A336" s="1">
        <v>2024.0</v>
      </c>
      <c r="B336" s="1" t="s">
        <v>47</v>
      </c>
      <c r="C336" s="3" t="str">
        <f t="array" ref="C336">XLOOKUP(B336,Sheet2!$A$2:$A$154,Sheet2!$B$2:$B$154,0)</f>
        <v>Data Engineering</v>
      </c>
      <c r="D336" s="1" t="s">
        <v>80</v>
      </c>
      <c r="E336" s="1">
        <v>313000.0</v>
      </c>
      <c r="F336" s="1">
        <v>313000.0</v>
      </c>
      <c r="G336" s="4" t="str">
        <f t="array" ref="G336">XLOOKUP(M336,Sheet3!$A$2:$A$89,Sheet3!$B$2:$B$89,0)</f>
        <v>United States</v>
      </c>
      <c r="H336" s="5" t="s">
        <v>34</v>
      </c>
      <c r="I336" s="1" t="s">
        <v>19</v>
      </c>
      <c r="J336" s="6" t="s">
        <v>20</v>
      </c>
      <c r="K336" s="1" t="str">
        <f t="array" ref="K336">XLOOKUP(N336,Sheet3!$A$2:$A$89,Sheet3!$B$2:$B$89,0)</f>
        <v>United States</v>
      </c>
      <c r="L336" s="1" t="s">
        <v>38</v>
      </c>
      <c r="M336" s="1" t="s">
        <v>27</v>
      </c>
      <c r="N336" s="1" t="s">
        <v>27</v>
      </c>
      <c r="O336" s="1" t="str">
        <f t="array" ref="O336">XLOOKUP(C336,Sheet4!$A$2:$A$18,Sheet4!$B$2:$B$18,0)</f>
        <v>ETL (Extract, Transform, Load) processes, Big Data technologies (e.g., Hadoop, Spark), SQL</v>
      </c>
      <c r="P336" s="1" t="str">
        <f t="array" ref="P336">XLOOKUP(C336,Sheet4!$A$2:$A$18,Sheet4!$C$2:$C$18,0)</f>
        <v>Hadoop, Spark, SQL, Python, Apache Kafka</v>
      </c>
    </row>
    <row r="337">
      <c r="A337" s="1">
        <v>2024.0</v>
      </c>
      <c r="B337" s="1" t="s">
        <v>47</v>
      </c>
      <c r="C337" s="3" t="str">
        <f t="array" ref="C337">XLOOKUP(B337,Sheet2!$A$2:$A$154,Sheet2!$B$2:$B$154,0)</f>
        <v>Data Engineering</v>
      </c>
      <c r="D337" s="1" t="s">
        <v>80</v>
      </c>
      <c r="E337" s="1">
        <v>312287.0</v>
      </c>
      <c r="F337" s="1">
        <v>312287.0</v>
      </c>
      <c r="G337" s="4" t="str">
        <f t="array" ref="G337">XLOOKUP(M337,Sheet3!$A$2:$A$89,Sheet3!$B$2:$B$89,0)</f>
        <v>United States</v>
      </c>
      <c r="H337" s="5" t="s">
        <v>40</v>
      </c>
      <c r="I337" s="1" t="s">
        <v>19</v>
      </c>
      <c r="J337" s="6" t="s">
        <v>44</v>
      </c>
      <c r="K337" s="1" t="str">
        <f t="array" ref="K337">XLOOKUP(N337,Sheet3!$A$2:$A$89,Sheet3!$B$2:$B$89,0)</f>
        <v>United States</v>
      </c>
      <c r="L337" s="1" t="s">
        <v>38</v>
      </c>
      <c r="M337" s="1" t="s">
        <v>27</v>
      </c>
      <c r="N337" s="1" t="s">
        <v>27</v>
      </c>
      <c r="O337" s="1" t="str">
        <f t="array" ref="O337">XLOOKUP(C337,Sheet4!$A$2:$A$18,Sheet4!$B$2:$B$18,0)</f>
        <v>ETL (Extract, Transform, Load) processes, Big Data technologies (e.g., Hadoop, Spark), SQL</v>
      </c>
      <c r="P337" s="1" t="str">
        <f t="array" ref="P337">XLOOKUP(C337,Sheet4!$A$2:$A$18,Sheet4!$C$2:$C$18,0)</f>
        <v>Hadoop, Spark, SQL, Python, Apache Kafka</v>
      </c>
    </row>
    <row r="338">
      <c r="A338" s="1">
        <v>2023.0</v>
      </c>
      <c r="B338" s="1" t="s">
        <v>45</v>
      </c>
      <c r="C338" s="3" t="str">
        <f t="array" ref="C338">XLOOKUP(B338,Sheet2!$A$2:$A$154,Sheet2!$B$2:$B$154,0)</f>
        <v>Machine Learning with AI</v>
      </c>
      <c r="D338" s="1" t="s">
        <v>80</v>
      </c>
      <c r="E338" s="1">
        <v>311000.0</v>
      </c>
      <c r="F338" s="1">
        <v>311000.0</v>
      </c>
      <c r="G338" s="4" t="str">
        <f t="array" ref="G338">XLOOKUP(M338,Sheet3!$A$2:$A$89,Sheet3!$B$2:$B$89,0)</f>
        <v>United States</v>
      </c>
      <c r="H338" s="5" t="s">
        <v>34</v>
      </c>
      <c r="I338" s="1" t="s">
        <v>19</v>
      </c>
      <c r="J338" s="6" t="s">
        <v>44</v>
      </c>
      <c r="K338" s="1" t="str">
        <f t="array" ref="K338">XLOOKUP(N338,Sheet3!$A$2:$A$89,Sheet3!$B$2:$B$89,0)</f>
        <v>United States</v>
      </c>
      <c r="L338" s="1" t="s">
        <v>38</v>
      </c>
      <c r="M338" s="1" t="s">
        <v>27</v>
      </c>
      <c r="N338" s="1" t="s">
        <v>27</v>
      </c>
      <c r="O338" s="1" t="str">
        <f t="array" ref="O338">XLOOKUP(C338,Sheet4!$A$2:$A$18,Sheet4!$B$2:$B$18,0)</f>
        <v>Deep learning frameworks (e.g., TensorFlow, PyTorch), Statistical modeling, NLP libraries (e.g., NLTK, spaCy)</v>
      </c>
      <c r="P338" s="1" t="str">
        <f t="array" ref="P338">XLOOKUP(C338,Sheet4!$A$2:$A$18,Sheet4!$C$2:$C$18,0)</f>
        <v>TensorFlow, PyTorch, NLTK, spaCy, Python (NumPy, Pandas)</v>
      </c>
    </row>
    <row r="339">
      <c r="A339" s="1">
        <v>2024.0</v>
      </c>
      <c r="B339" s="1" t="s">
        <v>16</v>
      </c>
      <c r="C339" s="3" t="str">
        <f t="array" ref="C339">XLOOKUP(B339,Sheet2!$A$2:$A$154,Sheet2!$B$2:$B$154,0)</f>
        <v>Data Science and Research</v>
      </c>
      <c r="D339" s="1" t="s">
        <v>80</v>
      </c>
      <c r="E339" s="1">
        <v>310270.0</v>
      </c>
      <c r="F339" s="1">
        <v>310270.0</v>
      </c>
      <c r="G339" s="4" t="str">
        <f t="array" ref="G339">XLOOKUP(M339,Sheet3!$A$2:$A$89,Sheet3!$B$2:$B$89,0)</f>
        <v>United States</v>
      </c>
      <c r="H339" s="5" t="s">
        <v>34</v>
      </c>
      <c r="I339" s="1" t="s">
        <v>19</v>
      </c>
      <c r="J339" s="6" t="s">
        <v>44</v>
      </c>
      <c r="K339" s="1" t="str">
        <f t="array" ref="K339">XLOOKUP(N339,Sheet3!$A$2:$A$89,Sheet3!$B$2:$B$89,0)</f>
        <v>United States</v>
      </c>
      <c r="L339" s="1" t="s">
        <v>38</v>
      </c>
      <c r="M339" s="1" t="s">
        <v>27</v>
      </c>
      <c r="N339" s="1" t="s">
        <v>27</v>
      </c>
      <c r="O339" s="1" t="str">
        <f t="array" ref="O339">XLOOKUP(C339,Sheet4!$A$2:$A$18,Sheet4!$B$2:$B$18,0)</f>
        <v>Statistical analysis, Machine learning algorithms, Data visualization, Experimental design</v>
      </c>
      <c r="P339" s="1" t="str">
        <f t="array" ref="P339">XLOOKUP(C339,Sheet4!$A$2:$A$18,Sheet4!$C$2:$C$18,0)</f>
        <v>Python (NumPy, Pandas, Matplotlib), R, Jupyter Notebooks, SQL</v>
      </c>
    </row>
    <row r="340">
      <c r="A340" s="1">
        <v>2023.0</v>
      </c>
      <c r="B340" s="1" t="s">
        <v>16</v>
      </c>
      <c r="C340" s="3" t="str">
        <f t="array" ref="C340">XLOOKUP(B340,Sheet2!$A$2:$A$154,Sheet2!$B$2:$B$154,0)</f>
        <v>Data Science and Research</v>
      </c>
      <c r="D340" s="1" t="s">
        <v>80</v>
      </c>
      <c r="E340" s="1">
        <v>310270.0</v>
      </c>
      <c r="F340" s="1">
        <v>310270.0</v>
      </c>
      <c r="G340" s="4" t="str">
        <f t="array" ref="G340">XLOOKUP(M340,Sheet3!$A$2:$A$89,Sheet3!$B$2:$B$89,0)</f>
        <v>United States</v>
      </c>
      <c r="H340" s="5" t="s">
        <v>34</v>
      </c>
      <c r="I340" s="1" t="s">
        <v>19</v>
      </c>
      <c r="J340" s="6" t="s">
        <v>44</v>
      </c>
      <c r="K340" s="1" t="str">
        <f t="array" ref="K340">XLOOKUP(N340,Sheet3!$A$2:$A$89,Sheet3!$B$2:$B$89,0)</f>
        <v>United States</v>
      </c>
      <c r="L340" s="1" t="s">
        <v>38</v>
      </c>
      <c r="M340" s="1" t="s">
        <v>27</v>
      </c>
      <c r="N340" s="1" t="s">
        <v>27</v>
      </c>
      <c r="O340" s="1" t="str">
        <f t="array" ref="O340">XLOOKUP(C340,Sheet4!$A$2:$A$18,Sheet4!$B$2:$B$18,0)</f>
        <v>Statistical analysis, Machine learning algorithms, Data visualization, Experimental design</v>
      </c>
      <c r="P340" s="1" t="str">
        <f t="array" ref="P340">XLOOKUP(C340,Sheet4!$A$2:$A$18,Sheet4!$C$2:$C$18,0)</f>
        <v>Python (NumPy, Pandas, Matplotlib), R, Jupyter Notebooks, SQL</v>
      </c>
    </row>
    <row r="341">
      <c r="A341" s="1">
        <v>2023.0</v>
      </c>
      <c r="B341" s="1" t="s">
        <v>16</v>
      </c>
      <c r="C341" s="3" t="str">
        <f t="array" ref="C341">XLOOKUP(B341,Sheet2!$A$2:$A$154,Sheet2!$B$2:$B$154,0)</f>
        <v>Data Science and Research</v>
      </c>
      <c r="D341" s="1" t="s">
        <v>80</v>
      </c>
      <c r="E341" s="1">
        <v>310270.0</v>
      </c>
      <c r="F341" s="1">
        <v>310270.0</v>
      </c>
      <c r="G341" s="4" t="str">
        <f t="array" ref="G341">XLOOKUP(M341,Sheet3!$A$2:$A$89,Sheet3!$B$2:$B$89,0)</f>
        <v>United States</v>
      </c>
      <c r="H341" s="5" t="s">
        <v>34</v>
      </c>
      <c r="I341" s="1" t="s">
        <v>19</v>
      </c>
      <c r="J341" s="6" t="s">
        <v>44</v>
      </c>
      <c r="K341" s="1" t="str">
        <f t="array" ref="K341">XLOOKUP(N341,Sheet3!$A$2:$A$89,Sheet3!$B$2:$B$89,0)</f>
        <v>United States</v>
      </c>
      <c r="L341" s="1" t="s">
        <v>38</v>
      </c>
      <c r="M341" s="1" t="s">
        <v>27</v>
      </c>
      <c r="N341" s="1" t="s">
        <v>27</v>
      </c>
      <c r="O341" s="1" t="str">
        <f t="array" ref="O341">XLOOKUP(C341,Sheet4!$A$2:$A$18,Sheet4!$B$2:$B$18,0)</f>
        <v>Statistical analysis, Machine learning algorithms, Data visualization, Experimental design</v>
      </c>
      <c r="P341" s="1" t="str">
        <f t="array" ref="P341">XLOOKUP(C341,Sheet4!$A$2:$A$18,Sheet4!$C$2:$C$18,0)</f>
        <v>Python (NumPy, Pandas, Matplotlib), R, Jupyter Notebooks, SQL</v>
      </c>
    </row>
    <row r="342">
      <c r="A342" s="1">
        <v>2023.0</v>
      </c>
      <c r="B342" s="1" t="s">
        <v>16</v>
      </c>
      <c r="C342" s="3" t="str">
        <f t="array" ref="C342">XLOOKUP(B342,Sheet2!$A$2:$A$154,Sheet2!$B$2:$B$154,0)</f>
        <v>Data Science and Research</v>
      </c>
      <c r="D342" s="1" t="s">
        <v>80</v>
      </c>
      <c r="E342" s="1">
        <v>310270.0</v>
      </c>
      <c r="F342" s="1">
        <v>310270.0</v>
      </c>
      <c r="G342" s="4" t="str">
        <f t="array" ref="G342">XLOOKUP(M342,Sheet3!$A$2:$A$89,Sheet3!$B$2:$B$89,0)</f>
        <v>United States</v>
      </c>
      <c r="H342" s="5" t="s">
        <v>34</v>
      </c>
      <c r="I342" s="1" t="s">
        <v>19</v>
      </c>
      <c r="J342" s="6" t="s">
        <v>44</v>
      </c>
      <c r="K342" s="1" t="str">
        <f t="array" ref="K342">XLOOKUP(N342,Sheet3!$A$2:$A$89,Sheet3!$B$2:$B$89,0)</f>
        <v>United States</v>
      </c>
      <c r="L342" s="1" t="s">
        <v>38</v>
      </c>
      <c r="M342" s="1" t="s">
        <v>27</v>
      </c>
      <c r="N342" s="1" t="s">
        <v>27</v>
      </c>
      <c r="O342" s="1" t="str">
        <f t="array" ref="O342">XLOOKUP(C342,Sheet4!$A$2:$A$18,Sheet4!$B$2:$B$18,0)</f>
        <v>Statistical analysis, Machine learning algorithms, Data visualization, Experimental design</v>
      </c>
      <c r="P342" s="1" t="str">
        <f t="array" ref="P342">XLOOKUP(C342,Sheet4!$A$2:$A$18,Sheet4!$C$2:$C$18,0)</f>
        <v>Python (NumPy, Pandas, Matplotlib), R, Jupyter Notebooks, SQL</v>
      </c>
    </row>
    <row r="343">
      <c r="A343" s="1">
        <v>2023.0</v>
      </c>
      <c r="B343" s="1" t="s">
        <v>16</v>
      </c>
      <c r="C343" s="3" t="str">
        <f t="array" ref="C343">XLOOKUP(B343,Sheet2!$A$2:$A$154,Sheet2!$B$2:$B$154,0)</f>
        <v>Data Science and Research</v>
      </c>
      <c r="D343" s="1" t="s">
        <v>80</v>
      </c>
      <c r="E343" s="1">
        <v>310270.0</v>
      </c>
      <c r="F343" s="1">
        <v>310270.0</v>
      </c>
      <c r="G343" s="4" t="str">
        <f t="array" ref="G343">XLOOKUP(M343,Sheet3!$A$2:$A$89,Sheet3!$B$2:$B$89,0)</f>
        <v>United States</v>
      </c>
      <c r="H343" s="5" t="s">
        <v>34</v>
      </c>
      <c r="I343" s="1" t="s">
        <v>19</v>
      </c>
      <c r="J343" s="6" t="s">
        <v>44</v>
      </c>
      <c r="K343" s="1" t="str">
        <f t="array" ref="K343">XLOOKUP(N343,Sheet3!$A$2:$A$89,Sheet3!$B$2:$B$89,0)</f>
        <v>United States</v>
      </c>
      <c r="L343" s="1" t="s">
        <v>38</v>
      </c>
      <c r="M343" s="1" t="s">
        <v>27</v>
      </c>
      <c r="N343" s="1" t="s">
        <v>27</v>
      </c>
      <c r="O343" s="1" t="str">
        <f t="array" ref="O343">XLOOKUP(C343,Sheet4!$A$2:$A$18,Sheet4!$B$2:$B$18,0)</f>
        <v>Statistical analysis, Machine learning algorithms, Data visualization, Experimental design</v>
      </c>
      <c r="P343" s="1" t="str">
        <f t="array" ref="P343">XLOOKUP(C343,Sheet4!$A$2:$A$18,Sheet4!$C$2:$C$18,0)</f>
        <v>Python (NumPy, Pandas, Matplotlib), R, Jupyter Notebooks, SQL</v>
      </c>
    </row>
    <row r="344">
      <c r="A344" s="1">
        <v>2023.0</v>
      </c>
      <c r="B344" s="1" t="s">
        <v>16</v>
      </c>
      <c r="C344" s="3" t="str">
        <f t="array" ref="C344">XLOOKUP(B344,Sheet2!$A$2:$A$154,Sheet2!$B$2:$B$154,0)</f>
        <v>Data Science and Research</v>
      </c>
      <c r="D344" s="1" t="s">
        <v>80</v>
      </c>
      <c r="E344" s="1">
        <v>310270.0</v>
      </c>
      <c r="F344" s="1">
        <v>310270.0</v>
      </c>
      <c r="G344" s="4" t="str">
        <f t="array" ref="G344">XLOOKUP(M344,Sheet3!$A$2:$A$89,Sheet3!$B$2:$B$89,0)</f>
        <v>United States</v>
      </c>
      <c r="H344" s="5" t="s">
        <v>34</v>
      </c>
      <c r="I344" s="1" t="s">
        <v>19</v>
      </c>
      <c r="J344" s="6" t="s">
        <v>44</v>
      </c>
      <c r="K344" s="1" t="str">
        <f t="array" ref="K344">XLOOKUP(N344,Sheet3!$A$2:$A$89,Sheet3!$B$2:$B$89,0)</f>
        <v>United States</v>
      </c>
      <c r="L344" s="1" t="s">
        <v>38</v>
      </c>
      <c r="M344" s="1" t="s">
        <v>27</v>
      </c>
      <c r="N344" s="1" t="s">
        <v>27</v>
      </c>
      <c r="O344" s="1" t="str">
        <f t="array" ref="O344">XLOOKUP(C344,Sheet4!$A$2:$A$18,Sheet4!$B$2:$B$18,0)</f>
        <v>Statistical analysis, Machine learning algorithms, Data visualization, Experimental design</v>
      </c>
      <c r="P344" s="1" t="str">
        <f t="array" ref="P344">XLOOKUP(C344,Sheet4!$A$2:$A$18,Sheet4!$C$2:$C$18,0)</f>
        <v>Python (NumPy, Pandas, Matplotlib), R, Jupyter Notebooks, SQL</v>
      </c>
    </row>
    <row r="345">
      <c r="A345" s="1">
        <v>2024.0</v>
      </c>
      <c r="B345" s="1" t="s">
        <v>45</v>
      </c>
      <c r="C345" s="3" t="str">
        <f t="array" ref="C345">XLOOKUP(B345,Sheet2!$A$2:$A$154,Sheet2!$B$2:$B$154,0)</f>
        <v>Machine Learning with AI</v>
      </c>
      <c r="D345" s="1" t="s">
        <v>80</v>
      </c>
      <c r="E345" s="1">
        <v>310000.0</v>
      </c>
      <c r="F345" s="1">
        <v>310000.0</v>
      </c>
      <c r="G345" s="4" t="str">
        <f t="array" ref="G345">XLOOKUP(M345,Sheet3!$A$2:$A$89,Sheet3!$B$2:$B$89,0)</f>
        <v>United States</v>
      </c>
      <c r="H345" s="5" t="s">
        <v>34</v>
      </c>
      <c r="I345" s="1" t="s">
        <v>19</v>
      </c>
      <c r="J345" s="6" t="s">
        <v>44</v>
      </c>
      <c r="K345" s="1" t="str">
        <f t="array" ref="K345">XLOOKUP(N345,Sheet3!$A$2:$A$89,Sheet3!$B$2:$B$89,0)</f>
        <v>United States</v>
      </c>
      <c r="L345" s="1" t="s">
        <v>38</v>
      </c>
      <c r="M345" s="1" t="s">
        <v>27</v>
      </c>
      <c r="N345" s="1" t="s">
        <v>27</v>
      </c>
      <c r="O345" s="1" t="str">
        <f t="array" ref="O345">XLOOKUP(C345,Sheet4!$A$2:$A$18,Sheet4!$B$2:$B$18,0)</f>
        <v>Deep learning frameworks (e.g., TensorFlow, PyTorch), Statistical modeling, NLP libraries (e.g., NLTK, spaCy)</v>
      </c>
      <c r="P345" s="1" t="str">
        <f t="array" ref="P345">XLOOKUP(C345,Sheet4!$A$2:$A$18,Sheet4!$C$2:$C$18,0)</f>
        <v>TensorFlow, PyTorch, NLTK, spaCy, Python (NumPy, Pandas)</v>
      </c>
    </row>
    <row r="346">
      <c r="A346" s="1">
        <v>2024.0</v>
      </c>
      <c r="B346" s="1" t="s">
        <v>45</v>
      </c>
      <c r="C346" s="3" t="str">
        <f t="array" ref="C346">XLOOKUP(B346,Sheet2!$A$2:$A$154,Sheet2!$B$2:$B$154,0)</f>
        <v>Machine Learning with AI</v>
      </c>
      <c r="D346" s="1" t="s">
        <v>80</v>
      </c>
      <c r="E346" s="1">
        <v>310000.0</v>
      </c>
      <c r="F346" s="1">
        <v>310000.0</v>
      </c>
      <c r="G346" s="4" t="str">
        <f t="array" ref="G346">XLOOKUP(M346,Sheet3!$A$2:$A$89,Sheet3!$B$2:$B$89,0)</f>
        <v>United States</v>
      </c>
      <c r="H346" s="5" t="s">
        <v>34</v>
      </c>
      <c r="I346" s="1" t="s">
        <v>19</v>
      </c>
      <c r="J346" s="6" t="s">
        <v>44</v>
      </c>
      <c r="K346" s="1" t="str">
        <f t="array" ref="K346">XLOOKUP(N346,Sheet3!$A$2:$A$89,Sheet3!$B$2:$B$89,0)</f>
        <v>United States</v>
      </c>
      <c r="L346" s="1" t="s">
        <v>38</v>
      </c>
      <c r="M346" s="1" t="s">
        <v>27</v>
      </c>
      <c r="N346" s="1" t="s">
        <v>27</v>
      </c>
      <c r="O346" s="1" t="str">
        <f t="array" ref="O346">XLOOKUP(C346,Sheet4!$A$2:$A$18,Sheet4!$B$2:$B$18,0)</f>
        <v>Deep learning frameworks (e.g., TensorFlow, PyTorch), Statistical modeling, NLP libraries (e.g., NLTK, spaCy)</v>
      </c>
      <c r="P346" s="1" t="str">
        <f t="array" ref="P346">XLOOKUP(C346,Sheet4!$A$2:$A$18,Sheet4!$C$2:$C$18,0)</f>
        <v>TensorFlow, PyTorch, NLTK, spaCy, Python (NumPy, Pandas)</v>
      </c>
    </row>
    <row r="347">
      <c r="A347" s="1">
        <v>2024.0</v>
      </c>
      <c r="B347" s="1" t="s">
        <v>98</v>
      </c>
      <c r="C347" s="3" t="str">
        <f t="array" ref="C347">XLOOKUP(B347,Sheet2!$A$2:$A$154,Sheet2!$B$2:$B$154,0)</f>
        <v>Machine Learning with AI</v>
      </c>
      <c r="D347" s="1" t="s">
        <v>80</v>
      </c>
      <c r="E347" s="1">
        <v>310000.0</v>
      </c>
      <c r="F347" s="1">
        <v>310000.0</v>
      </c>
      <c r="G347" s="4" t="str">
        <f t="array" ref="G347">XLOOKUP(M347,Sheet3!$A$2:$A$89,Sheet3!$B$2:$B$89,0)</f>
        <v>United States</v>
      </c>
      <c r="H347" s="5" t="s">
        <v>34</v>
      </c>
      <c r="I347" s="1" t="s">
        <v>19</v>
      </c>
      <c r="J347" s="6" t="s">
        <v>44</v>
      </c>
      <c r="K347" s="1" t="str">
        <f t="array" ref="K347">XLOOKUP(N347,Sheet3!$A$2:$A$89,Sheet3!$B$2:$B$89,0)</f>
        <v>United States</v>
      </c>
      <c r="L347" s="1" t="s">
        <v>38</v>
      </c>
      <c r="M347" s="1" t="s">
        <v>27</v>
      </c>
      <c r="N347" s="1" t="s">
        <v>27</v>
      </c>
      <c r="O347" s="1" t="str">
        <f t="array" ref="O347">XLOOKUP(C347,Sheet4!$A$2:$A$18,Sheet4!$B$2:$B$18,0)</f>
        <v>Deep learning frameworks (e.g., TensorFlow, PyTorch), Statistical modeling, NLP libraries (e.g., NLTK, spaCy)</v>
      </c>
      <c r="P347" s="1" t="str">
        <f t="array" ref="P347">XLOOKUP(C347,Sheet4!$A$2:$A$18,Sheet4!$C$2:$C$18,0)</f>
        <v>TensorFlow, PyTorch, NLTK, spaCy, Python (NumPy, Pandas)</v>
      </c>
    </row>
    <row r="348">
      <c r="A348" s="1">
        <v>2024.0</v>
      </c>
      <c r="B348" s="1" t="s">
        <v>41</v>
      </c>
      <c r="C348" s="3" t="str">
        <f t="array" ref="C348">XLOOKUP(B348,Sheet2!$A$2:$A$154,Sheet2!$B$2:$B$154,0)</f>
        <v>Research</v>
      </c>
      <c r="D348" s="1" t="s">
        <v>80</v>
      </c>
      <c r="E348" s="1">
        <v>310000.0</v>
      </c>
      <c r="F348" s="1">
        <v>310000.0</v>
      </c>
      <c r="G348" s="4" t="str">
        <f t="array" ref="G348">XLOOKUP(M348,Sheet3!$A$2:$A$89,Sheet3!$B$2:$B$89,0)</f>
        <v>United States</v>
      </c>
      <c r="H348" s="5" t="s">
        <v>34</v>
      </c>
      <c r="I348" s="1" t="s">
        <v>19</v>
      </c>
      <c r="J348" s="6" t="s">
        <v>44</v>
      </c>
      <c r="K348" s="1" t="str">
        <f t="array" ref="K348">XLOOKUP(N348,Sheet3!$A$2:$A$89,Sheet3!$B$2:$B$89,0)</f>
        <v>United States</v>
      </c>
      <c r="L348" s="1" t="s">
        <v>38</v>
      </c>
      <c r="M348" s="1" t="s">
        <v>27</v>
      </c>
      <c r="N348" s="1" t="s">
        <v>27</v>
      </c>
      <c r="O348" s="1" t="str">
        <f t="array" ref="O348">XLOOKUP(C348,Sheet4!$A$2:$A$18,Sheet4!$B$2:$B$18,0)</f>
        <v>Research methodologies, Literature review, Experiment design, Critical thinking</v>
      </c>
      <c r="P348" s="1" t="str">
        <f t="array" ref="P348">XLOOKUP(C348,Sheet4!$A$2:$A$18,Sheet4!$C$2:$C$18,0)</f>
        <v>Microsoft Word, EndNote, Mendeley, SPSS, LaTeX</v>
      </c>
    </row>
    <row r="349">
      <c r="A349" s="1">
        <v>2024.0</v>
      </c>
      <c r="B349" s="1" t="s">
        <v>16</v>
      </c>
      <c r="C349" s="3" t="str">
        <f t="array" ref="C349">XLOOKUP(B349,Sheet2!$A$2:$A$154,Sheet2!$B$2:$B$154,0)</f>
        <v>Data Science and Research</v>
      </c>
      <c r="D349" s="1" t="s">
        <v>80</v>
      </c>
      <c r="E349" s="1">
        <v>310000.0</v>
      </c>
      <c r="F349" s="1">
        <v>310000.0</v>
      </c>
      <c r="G349" s="4" t="str">
        <f t="array" ref="G349">XLOOKUP(M349,Sheet3!$A$2:$A$89,Sheet3!$B$2:$B$89,0)</f>
        <v>United States</v>
      </c>
      <c r="H349" s="5" t="s">
        <v>18</v>
      </c>
      <c r="I349" s="1" t="s">
        <v>19</v>
      </c>
      <c r="J349" s="6" t="s">
        <v>44</v>
      </c>
      <c r="K349" s="1" t="str">
        <f t="array" ref="K349">XLOOKUP(N349,Sheet3!$A$2:$A$89,Sheet3!$B$2:$B$89,0)</f>
        <v>United States</v>
      </c>
      <c r="L349" s="1" t="s">
        <v>38</v>
      </c>
      <c r="M349" s="1" t="s">
        <v>27</v>
      </c>
      <c r="N349" s="1" t="s">
        <v>27</v>
      </c>
      <c r="O349" s="1" t="str">
        <f t="array" ref="O349">XLOOKUP(C349,Sheet4!$A$2:$A$18,Sheet4!$B$2:$B$18,0)</f>
        <v>Statistical analysis, Machine learning algorithms, Data visualization, Experimental design</v>
      </c>
      <c r="P349" s="1" t="str">
        <f t="array" ref="P349">XLOOKUP(C349,Sheet4!$A$2:$A$18,Sheet4!$C$2:$C$18,0)</f>
        <v>Python (NumPy, Pandas, Matplotlib), R, Jupyter Notebooks, SQL</v>
      </c>
    </row>
    <row r="350">
      <c r="A350" s="1">
        <v>2023.0</v>
      </c>
      <c r="B350" s="1" t="s">
        <v>16</v>
      </c>
      <c r="C350" s="3" t="str">
        <f t="array" ref="C350">XLOOKUP(B350,Sheet2!$A$2:$A$154,Sheet2!$B$2:$B$154,0)</f>
        <v>Data Science and Research</v>
      </c>
      <c r="D350" s="1" t="s">
        <v>80</v>
      </c>
      <c r="E350" s="1">
        <v>310000.0</v>
      </c>
      <c r="F350" s="1">
        <v>310000.0</v>
      </c>
      <c r="G350" s="4" t="str">
        <f t="array" ref="G350">XLOOKUP(M350,Sheet3!$A$2:$A$89,Sheet3!$B$2:$B$89,0)</f>
        <v>United States</v>
      </c>
      <c r="H350" s="5" t="s">
        <v>18</v>
      </c>
      <c r="I350" s="1" t="s">
        <v>19</v>
      </c>
      <c r="J350" s="6" t="s">
        <v>44</v>
      </c>
      <c r="K350" s="1" t="str">
        <f t="array" ref="K350">XLOOKUP(N350,Sheet3!$A$2:$A$89,Sheet3!$B$2:$B$89,0)</f>
        <v>United States</v>
      </c>
      <c r="L350" s="1" t="s">
        <v>38</v>
      </c>
      <c r="M350" s="1" t="s">
        <v>27</v>
      </c>
      <c r="N350" s="1" t="s">
        <v>27</v>
      </c>
      <c r="O350" s="1" t="str">
        <f t="array" ref="O350">XLOOKUP(C350,Sheet4!$A$2:$A$18,Sheet4!$B$2:$B$18,0)</f>
        <v>Statistical analysis, Machine learning algorithms, Data visualization, Experimental design</v>
      </c>
      <c r="P350" s="1" t="str">
        <f t="array" ref="P350">XLOOKUP(C350,Sheet4!$A$2:$A$18,Sheet4!$C$2:$C$18,0)</f>
        <v>Python (NumPy, Pandas, Matplotlib), R, Jupyter Notebooks, SQL</v>
      </c>
    </row>
    <row r="351">
      <c r="A351" s="1">
        <v>2023.0</v>
      </c>
      <c r="B351" s="1" t="s">
        <v>97</v>
      </c>
      <c r="C351" s="3" t="str">
        <f t="array" ref="C351">XLOOKUP(B351,Sheet2!$A$2:$A$154,Sheet2!$B$2:$B$154,0)</f>
        <v>Data Architecture and Modeling</v>
      </c>
      <c r="D351" s="1" t="s">
        <v>80</v>
      </c>
      <c r="E351" s="1">
        <v>310000.0</v>
      </c>
      <c r="F351" s="1">
        <v>310000.0</v>
      </c>
      <c r="G351" s="4" t="str">
        <f t="array" ref="G351">XLOOKUP(M351,Sheet3!$A$2:$A$89,Sheet3!$B$2:$B$89,0)</f>
        <v>United States</v>
      </c>
      <c r="H351" s="5" t="s">
        <v>34</v>
      </c>
      <c r="I351" s="1" t="s">
        <v>19</v>
      </c>
      <c r="J351" s="6" t="s">
        <v>20</v>
      </c>
      <c r="K351" s="1" t="str">
        <f t="array" ref="K351">XLOOKUP(N351,Sheet3!$A$2:$A$89,Sheet3!$B$2:$B$89,0)</f>
        <v>United States</v>
      </c>
      <c r="L351" s="1" t="s">
        <v>38</v>
      </c>
      <c r="M351" s="1" t="s">
        <v>27</v>
      </c>
      <c r="N351" s="1" t="s">
        <v>27</v>
      </c>
      <c r="O351" s="1" t="str">
        <f t="array" ref="O351">XLOOKUP(C351,Sheet4!$A$2:$A$18,Sheet4!$B$2:$B$18,0)</f>
        <v>Data modeling techniques (e.g., ER diagrams, Dimensional modeling), Database design</v>
      </c>
      <c r="P351" s="1" t="str">
        <f t="array" ref="P351">XLOOKUP(C351,Sheet4!$A$2:$A$18,Sheet4!$C$2:$C$18,0)</f>
        <v>ER/Dimensional modeling tools (e.g., ER/Studio, Lucidchart), SQL</v>
      </c>
    </row>
    <row r="352">
      <c r="A352" s="1">
        <v>2023.0</v>
      </c>
      <c r="B352" s="1" t="s">
        <v>41</v>
      </c>
      <c r="C352" s="3" t="str">
        <f t="array" ref="C352">XLOOKUP(B352,Sheet2!$A$2:$A$154,Sheet2!$B$2:$B$154,0)</f>
        <v>Research</v>
      </c>
      <c r="D352" s="1" t="s">
        <v>80</v>
      </c>
      <c r="E352" s="1">
        <v>310000.0</v>
      </c>
      <c r="F352" s="1">
        <v>310000.0</v>
      </c>
      <c r="G352" s="4" t="str">
        <f t="array" ref="G352">XLOOKUP(M352,Sheet3!$A$2:$A$89,Sheet3!$B$2:$B$89,0)</f>
        <v>United States</v>
      </c>
      <c r="H352" s="5" t="s">
        <v>34</v>
      </c>
      <c r="I352" s="1" t="s">
        <v>19</v>
      </c>
      <c r="J352" s="6" t="s">
        <v>44</v>
      </c>
      <c r="K352" s="1" t="str">
        <f t="array" ref="K352">XLOOKUP(N352,Sheet3!$A$2:$A$89,Sheet3!$B$2:$B$89,0)</f>
        <v>United States</v>
      </c>
      <c r="L352" s="1" t="s">
        <v>38</v>
      </c>
      <c r="M352" s="1" t="s">
        <v>27</v>
      </c>
      <c r="N352" s="1" t="s">
        <v>27</v>
      </c>
      <c r="O352" s="1" t="str">
        <f t="array" ref="O352">XLOOKUP(C352,Sheet4!$A$2:$A$18,Sheet4!$B$2:$B$18,0)</f>
        <v>Research methodologies, Literature review, Experiment design, Critical thinking</v>
      </c>
      <c r="P352" s="1" t="str">
        <f t="array" ref="P352">XLOOKUP(C352,Sheet4!$A$2:$A$18,Sheet4!$C$2:$C$18,0)</f>
        <v>Microsoft Word, EndNote, Mendeley, SPSS, LaTeX</v>
      </c>
    </row>
    <row r="353">
      <c r="A353" s="1">
        <v>2023.0</v>
      </c>
      <c r="B353" s="1" t="s">
        <v>47</v>
      </c>
      <c r="C353" s="3" t="str">
        <f t="array" ref="C353">XLOOKUP(B353,Sheet2!$A$2:$A$154,Sheet2!$B$2:$B$154,0)</f>
        <v>Data Engineering</v>
      </c>
      <c r="D353" s="1" t="s">
        <v>80</v>
      </c>
      <c r="E353" s="1">
        <v>310000.0</v>
      </c>
      <c r="F353" s="1">
        <v>310000.0</v>
      </c>
      <c r="G353" s="4" t="str">
        <f t="array" ref="G353">XLOOKUP(M353,Sheet3!$A$2:$A$89,Sheet3!$B$2:$B$89,0)</f>
        <v>United States</v>
      </c>
      <c r="H353" s="5" t="s">
        <v>34</v>
      </c>
      <c r="I353" s="1" t="s">
        <v>19</v>
      </c>
      <c r="J353" s="6" t="s">
        <v>44</v>
      </c>
      <c r="K353" s="1" t="str">
        <f t="array" ref="K353">XLOOKUP(N353,Sheet3!$A$2:$A$89,Sheet3!$B$2:$B$89,0)</f>
        <v>United States</v>
      </c>
      <c r="L353" s="1" t="s">
        <v>38</v>
      </c>
      <c r="M353" s="1" t="s">
        <v>27</v>
      </c>
      <c r="N353" s="1" t="s">
        <v>27</v>
      </c>
      <c r="O353" s="1" t="str">
        <f t="array" ref="O353">XLOOKUP(C353,Sheet4!$A$2:$A$18,Sheet4!$B$2:$B$18,0)</f>
        <v>ETL (Extract, Transform, Load) processes, Big Data technologies (e.g., Hadoop, Spark), SQL</v>
      </c>
      <c r="P353" s="1" t="str">
        <f t="array" ref="P353">XLOOKUP(C353,Sheet4!$A$2:$A$18,Sheet4!$C$2:$C$18,0)</f>
        <v>Hadoop, Spark, SQL, Python, Apache Kafka</v>
      </c>
    </row>
    <row r="354">
      <c r="A354" s="1">
        <v>2023.0</v>
      </c>
      <c r="B354" s="1" t="s">
        <v>47</v>
      </c>
      <c r="C354" s="3" t="str">
        <f t="array" ref="C354">XLOOKUP(B354,Sheet2!$A$2:$A$154,Sheet2!$B$2:$B$154,0)</f>
        <v>Data Engineering</v>
      </c>
      <c r="D354" s="1" t="s">
        <v>80</v>
      </c>
      <c r="E354" s="1">
        <v>310000.0</v>
      </c>
      <c r="F354" s="1">
        <v>310000.0</v>
      </c>
      <c r="G354" s="4" t="str">
        <f t="array" ref="G354">XLOOKUP(M354,Sheet3!$A$2:$A$89,Sheet3!$B$2:$B$89,0)</f>
        <v>United States</v>
      </c>
      <c r="H354" s="5" t="s">
        <v>40</v>
      </c>
      <c r="I354" s="1" t="s">
        <v>19</v>
      </c>
      <c r="J354" s="6" t="s">
        <v>20</v>
      </c>
      <c r="K354" s="1" t="str">
        <f t="array" ref="K354">XLOOKUP(N354,Sheet3!$A$2:$A$89,Sheet3!$B$2:$B$89,0)</f>
        <v>United States</v>
      </c>
      <c r="L354" s="1" t="s">
        <v>38</v>
      </c>
      <c r="M354" s="1" t="s">
        <v>27</v>
      </c>
      <c r="N354" s="1" t="s">
        <v>27</v>
      </c>
      <c r="O354" s="1" t="str">
        <f t="array" ref="O354">XLOOKUP(C354,Sheet4!$A$2:$A$18,Sheet4!$B$2:$B$18,0)</f>
        <v>ETL (Extract, Transform, Load) processes, Big Data technologies (e.g., Hadoop, Spark), SQL</v>
      </c>
      <c r="P354" s="1" t="str">
        <f t="array" ref="P354">XLOOKUP(C354,Sheet4!$A$2:$A$18,Sheet4!$C$2:$C$18,0)</f>
        <v>Hadoop, Spark, SQL, Python, Apache Kafka</v>
      </c>
    </row>
    <row r="355">
      <c r="A355" s="1">
        <v>2023.0</v>
      </c>
      <c r="B355" s="1" t="s">
        <v>47</v>
      </c>
      <c r="C355" s="3" t="str">
        <f t="array" ref="C355">XLOOKUP(B355,Sheet2!$A$2:$A$154,Sheet2!$B$2:$B$154,0)</f>
        <v>Data Engineering</v>
      </c>
      <c r="D355" s="1" t="s">
        <v>80</v>
      </c>
      <c r="E355" s="1">
        <v>310000.0</v>
      </c>
      <c r="F355" s="1">
        <v>310000.0</v>
      </c>
      <c r="G355" s="4" t="str">
        <f t="array" ref="G355">XLOOKUP(M355,Sheet3!$A$2:$A$89,Sheet3!$B$2:$B$89,0)</f>
        <v>United States</v>
      </c>
      <c r="H355" s="5" t="s">
        <v>40</v>
      </c>
      <c r="I355" s="1" t="s">
        <v>19</v>
      </c>
      <c r="J355" s="6" t="s">
        <v>20</v>
      </c>
      <c r="K355" s="1" t="str">
        <f t="array" ref="K355">XLOOKUP(N355,Sheet3!$A$2:$A$89,Sheet3!$B$2:$B$89,0)</f>
        <v>United States</v>
      </c>
      <c r="L355" s="1" t="s">
        <v>38</v>
      </c>
      <c r="M355" s="1" t="s">
        <v>27</v>
      </c>
      <c r="N355" s="1" t="s">
        <v>27</v>
      </c>
      <c r="O355" s="1" t="str">
        <f t="array" ref="O355">XLOOKUP(C355,Sheet4!$A$2:$A$18,Sheet4!$B$2:$B$18,0)</f>
        <v>ETL (Extract, Transform, Load) processes, Big Data technologies (e.g., Hadoop, Spark), SQL</v>
      </c>
      <c r="P355" s="1" t="str">
        <f t="array" ref="P355">XLOOKUP(C355,Sheet4!$A$2:$A$18,Sheet4!$C$2:$C$18,0)</f>
        <v>Hadoop, Spark, SQL, Python, Apache Kafka</v>
      </c>
    </row>
    <row r="356">
      <c r="A356" s="1">
        <v>2023.0</v>
      </c>
      <c r="B356" s="1" t="s">
        <v>47</v>
      </c>
      <c r="C356" s="3" t="str">
        <f t="array" ref="C356">XLOOKUP(B356,Sheet2!$A$2:$A$154,Sheet2!$B$2:$B$154,0)</f>
        <v>Data Engineering</v>
      </c>
      <c r="D356" s="1" t="s">
        <v>80</v>
      </c>
      <c r="E356" s="1">
        <v>310000.0</v>
      </c>
      <c r="F356" s="1">
        <v>310000.0</v>
      </c>
      <c r="G356" s="4" t="str">
        <f t="array" ref="G356">XLOOKUP(M356,Sheet3!$A$2:$A$89,Sheet3!$B$2:$B$89,0)</f>
        <v>United States</v>
      </c>
      <c r="H356" s="5" t="s">
        <v>40</v>
      </c>
      <c r="I356" s="1" t="s">
        <v>19</v>
      </c>
      <c r="J356" s="6" t="s">
        <v>20</v>
      </c>
      <c r="K356" s="1" t="str">
        <f t="array" ref="K356">XLOOKUP(N356,Sheet3!$A$2:$A$89,Sheet3!$B$2:$B$89,0)</f>
        <v>United States</v>
      </c>
      <c r="L356" s="1" t="s">
        <v>38</v>
      </c>
      <c r="M356" s="1" t="s">
        <v>27</v>
      </c>
      <c r="N356" s="1" t="s">
        <v>27</v>
      </c>
      <c r="O356" s="1" t="str">
        <f t="array" ref="O356">XLOOKUP(C356,Sheet4!$A$2:$A$18,Sheet4!$B$2:$B$18,0)</f>
        <v>ETL (Extract, Transform, Load) processes, Big Data technologies (e.g., Hadoop, Spark), SQL</v>
      </c>
      <c r="P356" s="1" t="str">
        <f t="array" ref="P356">XLOOKUP(C356,Sheet4!$A$2:$A$18,Sheet4!$C$2:$C$18,0)</f>
        <v>Hadoop, Spark, SQL, Python, Apache Kafka</v>
      </c>
    </row>
    <row r="357">
      <c r="A357" s="1">
        <v>2023.0</v>
      </c>
      <c r="B357" s="1" t="s">
        <v>47</v>
      </c>
      <c r="C357" s="3" t="str">
        <f t="array" ref="C357">XLOOKUP(B357,Sheet2!$A$2:$A$154,Sheet2!$B$2:$B$154,0)</f>
        <v>Data Engineering</v>
      </c>
      <c r="D357" s="1" t="s">
        <v>80</v>
      </c>
      <c r="E357" s="1">
        <v>310000.0</v>
      </c>
      <c r="F357" s="1">
        <v>310000.0</v>
      </c>
      <c r="G357" s="4" t="str">
        <f t="array" ref="G357">XLOOKUP(M357,Sheet3!$A$2:$A$89,Sheet3!$B$2:$B$89,0)</f>
        <v>United States</v>
      </c>
      <c r="H357" s="5" t="s">
        <v>40</v>
      </c>
      <c r="I357" s="1" t="s">
        <v>19</v>
      </c>
      <c r="J357" s="6" t="s">
        <v>20</v>
      </c>
      <c r="K357" s="1" t="str">
        <f t="array" ref="K357">XLOOKUP(N357,Sheet3!$A$2:$A$89,Sheet3!$B$2:$B$89,0)</f>
        <v>United States</v>
      </c>
      <c r="L357" s="1" t="s">
        <v>38</v>
      </c>
      <c r="M357" s="1" t="s">
        <v>27</v>
      </c>
      <c r="N357" s="1" t="s">
        <v>27</v>
      </c>
      <c r="O357" s="1" t="str">
        <f t="array" ref="O357">XLOOKUP(C357,Sheet4!$A$2:$A$18,Sheet4!$B$2:$B$18,0)</f>
        <v>ETL (Extract, Transform, Load) processes, Big Data technologies (e.g., Hadoop, Spark), SQL</v>
      </c>
      <c r="P357" s="1" t="str">
        <f t="array" ref="P357">XLOOKUP(C357,Sheet4!$A$2:$A$18,Sheet4!$C$2:$C$18,0)</f>
        <v>Hadoop, Spark, SQL, Python, Apache Kafka</v>
      </c>
    </row>
    <row r="358">
      <c r="A358" s="1">
        <v>2023.0</v>
      </c>
      <c r="B358" s="1" t="s">
        <v>47</v>
      </c>
      <c r="C358" s="3" t="str">
        <f t="array" ref="C358">XLOOKUP(B358,Sheet2!$A$2:$A$154,Sheet2!$B$2:$B$154,0)</f>
        <v>Data Engineering</v>
      </c>
      <c r="D358" s="1" t="s">
        <v>80</v>
      </c>
      <c r="E358" s="1">
        <v>310000.0</v>
      </c>
      <c r="F358" s="1">
        <v>310000.0</v>
      </c>
      <c r="G358" s="4" t="str">
        <f t="array" ref="G358">XLOOKUP(M358,Sheet3!$A$2:$A$89,Sheet3!$B$2:$B$89,0)</f>
        <v>United States</v>
      </c>
      <c r="H358" s="5" t="s">
        <v>34</v>
      </c>
      <c r="I358" s="1" t="s">
        <v>19</v>
      </c>
      <c r="J358" s="6" t="s">
        <v>44</v>
      </c>
      <c r="K358" s="1" t="str">
        <f t="array" ref="K358">XLOOKUP(N358,Sheet3!$A$2:$A$89,Sheet3!$B$2:$B$89,0)</f>
        <v>United States</v>
      </c>
      <c r="L358" s="1" t="s">
        <v>38</v>
      </c>
      <c r="M358" s="1" t="s">
        <v>27</v>
      </c>
      <c r="N358" s="1" t="s">
        <v>27</v>
      </c>
      <c r="O358" s="1" t="str">
        <f t="array" ref="O358">XLOOKUP(C358,Sheet4!$A$2:$A$18,Sheet4!$B$2:$B$18,0)</f>
        <v>ETL (Extract, Transform, Load) processes, Big Data technologies (e.g., Hadoop, Spark), SQL</v>
      </c>
      <c r="P358" s="1" t="str">
        <f t="array" ref="P358">XLOOKUP(C358,Sheet4!$A$2:$A$18,Sheet4!$C$2:$C$18,0)</f>
        <v>Hadoop, Spark, SQL, Python, Apache Kafka</v>
      </c>
    </row>
    <row r="359">
      <c r="A359" s="1">
        <v>2022.0</v>
      </c>
      <c r="B359" s="1" t="s">
        <v>47</v>
      </c>
      <c r="C359" s="3" t="str">
        <f t="array" ref="C359">XLOOKUP(B359,Sheet2!$A$2:$A$154,Sheet2!$B$2:$B$154,0)</f>
        <v>Data Engineering</v>
      </c>
      <c r="D359" s="1" t="s">
        <v>80</v>
      </c>
      <c r="E359" s="1">
        <v>310000.0</v>
      </c>
      <c r="F359" s="1">
        <v>310000.0</v>
      </c>
      <c r="G359" s="4" t="str">
        <f t="array" ref="G359">XLOOKUP(M359,Sheet3!$A$2:$A$89,Sheet3!$B$2:$B$89,0)</f>
        <v>United States</v>
      </c>
      <c r="H359" s="5" t="s">
        <v>40</v>
      </c>
      <c r="I359" s="1" t="s">
        <v>19</v>
      </c>
      <c r="J359" s="6" t="s">
        <v>20</v>
      </c>
      <c r="K359" s="1" t="str">
        <f t="array" ref="K359">XLOOKUP(N359,Sheet3!$A$2:$A$89,Sheet3!$B$2:$B$89,0)</f>
        <v>United States</v>
      </c>
      <c r="L359" s="1" t="s">
        <v>38</v>
      </c>
      <c r="M359" s="1" t="s">
        <v>27</v>
      </c>
      <c r="N359" s="1" t="s">
        <v>27</v>
      </c>
      <c r="O359" s="1" t="str">
        <f t="array" ref="O359">XLOOKUP(C359,Sheet4!$A$2:$A$18,Sheet4!$B$2:$B$18,0)</f>
        <v>ETL (Extract, Transform, Load) processes, Big Data technologies (e.g., Hadoop, Spark), SQL</v>
      </c>
      <c r="P359" s="1" t="str">
        <f t="array" ref="P359">XLOOKUP(C359,Sheet4!$A$2:$A$18,Sheet4!$C$2:$C$18,0)</f>
        <v>Hadoop, Spark, SQL, Python, Apache Kafka</v>
      </c>
    </row>
    <row r="360">
      <c r="A360" s="1">
        <v>2022.0</v>
      </c>
      <c r="B360" s="1" t="s">
        <v>47</v>
      </c>
      <c r="C360" s="3" t="str">
        <f t="array" ref="C360">XLOOKUP(B360,Sheet2!$A$2:$A$154,Sheet2!$B$2:$B$154,0)</f>
        <v>Data Engineering</v>
      </c>
      <c r="D360" s="1" t="s">
        <v>80</v>
      </c>
      <c r="E360" s="1">
        <v>310000.0</v>
      </c>
      <c r="F360" s="1">
        <v>310000.0</v>
      </c>
      <c r="G360" s="4" t="str">
        <f t="array" ref="G360">XLOOKUP(M360,Sheet3!$A$2:$A$89,Sheet3!$B$2:$B$89,0)</f>
        <v>United States</v>
      </c>
      <c r="H360" s="5" t="s">
        <v>40</v>
      </c>
      <c r="I360" s="1" t="s">
        <v>19</v>
      </c>
      <c r="J360" s="6" t="s">
        <v>20</v>
      </c>
      <c r="K360" s="1" t="str">
        <f t="array" ref="K360">XLOOKUP(N360,Sheet3!$A$2:$A$89,Sheet3!$B$2:$B$89,0)</f>
        <v>United States</v>
      </c>
      <c r="L360" s="1" t="s">
        <v>38</v>
      </c>
      <c r="M360" s="1" t="s">
        <v>27</v>
      </c>
      <c r="N360" s="1" t="s">
        <v>27</v>
      </c>
      <c r="O360" s="1" t="str">
        <f t="array" ref="O360">XLOOKUP(C360,Sheet4!$A$2:$A$18,Sheet4!$B$2:$B$18,0)</f>
        <v>ETL (Extract, Transform, Load) processes, Big Data technologies (e.g., Hadoop, Spark), SQL</v>
      </c>
      <c r="P360" s="1" t="str">
        <f t="array" ref="P360">XLOOKUP(C360,Sheet4!$A$2:$A$18,Sheet4!$C$2:$C$18,0)</f>
        <v>Hadoop, Spark, SQL, Python, Apache Kafka</v>
      </c>
    </row>
    <row r="361">
      <c r="A361" s="1">
        <v>2023.0</v>
      </c>
      <c r="B361" s="1" t="s">
        <v>94</v>
      </c>
      <c r="C361" s="3" t="str">
        <f t="array" ref="C361">XLOOKUP(B361,Sheet2!$A$2:$A$154,Sheet2!$B$2:$B$154,0)</f>
        <v>Data Science and Research</v>
      </c>
      <c r="D361" s="1" t="s">
        <v>80</v>
      </c>
      <c r="E361" s="1">
        <v>309400.0</v>
      </c>
      <c r="F361" s="1">
        <v>309400.0</v>
      </c>
      <c r="G361" s="4" t="str">
        <f t="array" ref="G361">XLOOKUP(M361,Sheet3!$A$2:$A$89,Sheet3!$B$2:$B$89,0)</f>
        <v>United States</v>
      </c>
      <c r="H361" s="5" t="s">
        <v>34</v>
      </c>
      <c r="I361" s="1" t="s">
        <v>19</v>
      </c>
      <c r="J361" s="6" t="s">
        <v>44</v>
      </c>
      <c r="K361" s="1" t="str">
        <f t="array" ref="K361">XLOOKUP(N361,Sheet3!$A$2:$A$89,Sheet3!$B$2:$B$89,0)</f>
        <v>United States</v>
      </c>
      <c r="L361" s="1" t="s">
        <v>21</v>
      </c>
      <c r="M361" s="1" t="s">
        <v>27</v>
      </c>
      <c r="N361" s="1" t="s">
        <v>27</v>
      </c>
      <c r="O361" s="1" t="str">
        <f t="array" ref="O361">XLOOKUP(C361,Sheet4!$A$2:$A$18,Sheet4!$B$2:$B$18,0)</f>
        <v>Statistical analysis, Machine learning algorithms, Data visualization, Experimental design</v>
      </c>
      <c r="P361" s="1" t="str">
        <f t="array" ref="P361">XLOOKUP(C361,Sheet4!$A$2:$A$18,Sheet4!$C$2:$C$18,0)</f>
        <v>Python (NumPy, Pandas, Matplotlib), R, Jupyter Notebooks, SQL</v>
      </c>
    </row>
    <row r="362">
      <c r="A362" s="1">
        <v>2023.0</v>
      </c>
      <c r="B362" s="1" t="s">
        <v>94</v>
      </c>
      <c r="C362" s="3" t="str">
        <f t="array" ref="C362">XLOOKUP(B362,Sheet2!$A$2:$A$154,Sheet2!$B$2:$B$154,0)</f>
        <v>Data Science and Research</v>
      </c>
      <c r="D362" s="1" t="s">
        <v>80</v>
      </c>
      <c r="E362" s="1">
        <v>309400.0</v>
      </c>
      <c r="F362" s="1">
        <v>309400.0</v>
      </c>
      <c r="G362" s="4" t="str">
        <f t="array" ref="G362">XLOOKUP(M362,Sheet3!$A$2:$A$89,Sheet3!$B$2:$B$89,0)</f>
        <v>United States</v>
      </c>
      <c r="H362" s="5" t="s">
        <v>34</v>
      </c>
      <c r="I362" s="1" t="s">
        <v>19</v>
      </c>
      <c r="J362" s="6" t="s">
        <v>44</v>
      </c>
      <c r="K362" s="1" t="str">
        <f t="array" ref="K362">XLOOKUP(N362,Sheet3!$A$2:$A$89,Sheet3!$B$2:$B$89,0)</f>
        <v>United States</v>
      </c>
      <c r="L362" s="1" t="s">
        <v>21</v>
      </c>
      <c r="M362" s="1" t="s">
        <v>27</v>
      </c>
      <c r="N362" s="1" t="s">
        <v>27</v>
      </c>
      <c r="O362" s="1" t="str">
        <f t="array" ref="O362">XLOOKUP(C362,Sheet4!$A$2:$A$18,Sheet4!$B$2:$B$18,0)</f>
        <v>Statistical analysis, Machine learning algorithms, Data visualization, Experimental design</v>
      </c>
      <c r="P362" s="1" t="str">
        <f t="array" ref="P362">XLOOKUP(C362,Sheet4!$A$2:$A$18,Sheet4!$C$2:$C$18,0)</f>
        <v>Python (NumPy, Pandas, Matplotlib), R, Jupyter Notebooks, SQL</v>
      </c>
    </row>
    <row r="363">
      <c r="A363" s="1">
        <v>2023.0</v>
      </c>
      <c r="B363" s="1" t="s">
        <v>94</v>
      </c>
      <c r="C363" s="3" t="str">
        <f t="array" ref="C363">XLOOKUP(B363,Sheet2!$A$2:$A$154,Sheet2!$B$2:$B$154,0)</f>
        <v>Data Science and Research</v>
      </c>
      <c r="D363" s="1" t="s">
        <v>80</v>
      </c>
      <c r="E363" s="1">
        <v>309400.0</v>
      </c>
      <c r="F363" s="1">
        <v>309400.0</v>
      </c>
      <c r="G363" s="4" t="str">
        <f t="array" ref="G363">XLOOKUP(M363,Sheet3!$A$2:$A$89,Sheet3!$B$2:$B$89,0)</f>
        <v>United States</v>
      </c>
      <c r="H363" s="5" t="s">
        <v>34</v>
      </c>
      <c r="I363" s="1" t="s">
        <v>19</v>
      </c>
      <c r="J363" s="6" t="s">
        <v>44</v>
      </c>
      <c r="K363" s="1" t="str">
        <f t="array" ref="K363">XLOOKUP(N363,Sheet3!$A$2:$A$89,Sheet3!$B$2:$B$89,0)</f>
        <v>United States</v>
      </c>
      <c r="L363" s="1" t="s">
        <v>21</v>
      </c>
      <c r="M363" s="1" t="s">
        <v>27</v>
      </c>
      <c r="N363" s="1" t="s">
        <v>27</v>
      </c>
      <c r="O363" s="1" t="str">
        <f t="array" ref="O363">XLOOKUP(C363,Sheet4!$A$2:$A$18,Sheet4!$B$2:$B$18,0)</f>
        <v>Statistical analysis, Machine learning algorithms, Data visualization, Experimental design</v>
      </c>
      <c r="P363" s="1" t="str">
        <f t="array" ref="P363">XLOOKUP(C363,Sheet4!$A$2:$A$18,Sheet4!$C$2:$C$18,0)</f>
        <v>Python (NumPy, Pandas, Matplotlib), R, Jupyter Notebooks, SQL</v>
      </c>
    </row>
    <row r="364">
      <c r="A364" s="1">
        <v>2023.0</v>
      </c>
      <c r="B364" s="1" t="s">
        <v>94</v>
      </c>
      <c r="C364" s="3" t="str">
        <f t="array" ref="C364">XLOOKUP(B364,Sheet2!$A$2:$A$154,Sheet2!$B$2:$B$154,0)</f>
        <v>Data Science and Research</v>
      </c>
      <c r="D364" s="1" t="s">
        <v>80</v>
      </c>
      <c r="E364" s="1">
        <v>309400.0</v>
      </c>
      <c r="F364" s="1">
        <v>309400.0</v>
      </c>
      <c r="G364" s="4" t="str">
        <f t="array" ref="G364">XLOOKUP(M364,Sheet3!$A$2:$A$89,Sheet3!$B$2:$B$89,0)</f>
        <v>United States</v>
      </c>
      <c r="H364" s="5" t="s">
        <v>34</v>
      </c>
      <c r="I364" s="1" t="s">
        <v>19</v>
      </c>
      <c r="J364" s="6" t="s">
        <v>44</v>
      </c>
      <c r="K364" s="1" t="str">
        <f t="array" ref="K364">XLOOKUP(N364,Sheet3!$A$2:$A$89,Sheet3!$B$2:$B$89,0)</f>
        <v>United States</v>
      </c>
      <c r="L364" s="1" t="s">
        <v>21</v>
      </c>
      <c r="M364" s="1" t="s">
        <v>27</v>
      </c>
      <c r="N364" s="1" t="s">
        <v>27</v>
      </c>
      <c r="O364" s="1" t="str">
        <f t="array" ref="O364">XLOOKUP(C364,Sheet4!$A$2:$A$18,Sheet4!$B$2:$B$18,0)</f>
        <v>Statistical analysis, Machine learning algorithms, Data visualization, Experimental design</v>
      </c>
      <c r="P364" s="1" t="str">
        <f t="array" ref="P364">XLOOKUP(C364,Sheet4!$A$2:$A$18,Sheet4!$C$2:$C$18,0)</f>
        <v>Python (NumPy, Pandas, Matplotlib), R, Jupyter Notebooks, SQL</v>
      </c>
    </row>
    <row r="365">
      <c r="A365" s="1">
        <v>2023.0</v>
      </c>
      <c r="B365" s="1" t="s">
        <v>94</v>
      </c>
      <c r="C365" s="3" t="str">
        <f t="array" ref="C365">XLOOKUP(B365,Sheet2!$A$2:$A$154,Sheet2!$B$2:$B$154,0)</f>
        <v>Data Science and Research</v>
      </c>
      <c r="D365" s="1" t="s">
        <v>80</v>
      </c>
      <c r="E365" s="1">
        <v>309400.0</v>
      </c>
      <c r="F365" s="1">
        <v>309400.0</v>
      </c>
      <c r="G365" s="4" t="str">
        <f t="array" ref="G365">XLOOKUP(M365,Sheet3!$A$2:$A$89,Sheet3!$B$2:$B$89,0)</f>
        <v>United States</v>
      </c>
      <c r="H365" s="5" t="s">
        <v>34</v>
      </c>
      <c r="I365" s="1" t="s">
        <v>19</v>
      </c>
      <c r="J365" s="6" t="s">
        <v>44</v>
      </c>
      <c r="K365" s="1" t="str">
        <f t="array" ref="K365">XLOOKUP(N365,Sheet3!$A$2:$A$89,Sheet3!$B$2:$B$89,0)</f>
        <v>United States</v>
      </c>
      <c r="L365" s="1" t="s">
        <v>21</v>
      </c>
      <c r="M365" s="1" t="s">
        <v>27</v>
      </c>
      <c r="N365" s="1" t="s">
        <v>27</v>
      </c>
      <c r="O365" s="1" t="str">
        <f t="array" ref="O365">XLOOKUP(C365,Sheet4!$A$2:$A$18,Sheet4!$B$2:$B$18,0)</f>
        <v>Statistical analysis, Machine learning algorithms, Data visualization, Experimental design</v>
      </c>
      <c r="P365" s="1" t="str">
        <f t="array" ref="P365">XLOOKUP(C365,Sheet4!$A$2:$A$18,Sheet4!$C$2:$C$18,0)</f>
        <v>Python (NumPy, Pandas, Matplotlib), R, Jupyter Notebooks, SQL</v>
      </c>
    </row>
    <row r="366">
      <c r="A366" s="1">
        <v>2023.0</v>
      </c>
      <c r="B366" s="1" t="s">
        <v>94</v>
      </c>
      <c r="C366" s="3" t="str">
        <f t="array" ref="C366">XLOOKUP(B366,Sheet2!$A$2:$A$154,Sheet2!$B$2:$B$154,0)</f>
        <v>Data Science and Research</v>
      </c>
      <c r="D366" s="1" t="s">
        <v>80</v>
      </c>
      <c r="E366" s="1">
        <v>309400.0</v>
      </c>
      <c r="F366" s="1">
        <v>309400.0</v>
      </c>
      <c r="G366" s="4" t="str">
        <f t="array" ref="G366">XLOOKUP(M366,Sheet3!$A$2:$A$89,Sheet3!$B$2:$B$89,0)</f>
        <v>United States</v>
      </c>
      <c r="H366" s="5" t="s">
        <v>34</v>
      </c>
      <c r="I366" s="1" t="s">
        <v>19</v>
      </c>
      <c r="J366" s="6" t="s">
        <v>44</v>
      </c>
      <c r="K366" s="1" t="str">
        <f t="array" ref="K366">XLOOKUP(N366,Sheet3!$A$2:$A$89,Sheet3!$B$2:$B$89,0)</f>
        <v>United States</v>
      </c>
      <c r="L366" s="1" t="s">
        <v>21</v>
      </c>
      <c r="M366" s="1" t="s">
        <v>27</v>
      </c>
      <c r="N366" s="1" t="s">
        <v>27</v>
      </c>
      <c r="O366" s="1" t="str">
        <f t="array" ref="O366">XLOOKUP(C366,Sheet4!$A$2:$A$18,Sheet4!$B$2:$B$18,0)</f>
        <v>Statistical analysis, Machine learning algorithms, Data visualization, Experimental design</v>
      </c>
      <c r="P366" s="1" t="str">
        <f t="array" ref="P366">XLOOKUP(C366,Sheet4!$A$2:$A$18,Sheet4!$C$2:$C$18,0)</f>
        <v>Python (NumPy, Pandas, Matplotlib), R, Jupyter Notebooks, SQL</v>
      </c>
    </row>
    <row r="367">
      <c r="A367" s="1">
        <v>2023.0</v>
      </c>
      <c r="B367" s="1" t="s">
        <v>94</v>
      </c>
      <c r="C367" s="3" t="str">
        <f t="array" ref="C367">XLOOKUP(B367,Sheet2!$A$2:$A$154,Sheet2!$B$2:$B$154,0)</f>
        <v>Data Science and Research</v>
      </c>
      <c r="D367" s="1" t="s">
        <v>80</v>
      </c>
      <c r="E367" s="1">
        <v>309400.0</v>
      </c>
      <c r="F367" s="1">
        <v>309400.0</v>
      </c>
      <c r="G367" s="4" t="str">
        <f t="array" ref="G367">XLOOKUP(M367,Sheet3!$A$2:$A$89,Sheet3!$B$2:$B$89,0)</f>
        <v>United States</v>
      </c>
      <c r="H367" s="5" t="s">
        <v>34</v>
      </c>
      <c r="I367" s="1" t="s">
        <v>19</v>
      </c>
      <c r="J367" s="6" t="s">
        <v>44</v>
      </c>
      <c r="K367" s="1" t="str">
        <f t="array" ref="K367">XLOOKUP(N367,Sheet3!$A$2:$A$89,Sheet3!$B$2:$B$89,0)</f>
        <v>United States</v>
      </c>
      <c r="L367" s="1" t="s">
        <v>21</v>
      </c>
      <c r="M367" s="1" t="s">
        <v>27</v>
      </c>
      <c r="N367" s="1" t="s">
        <v>27</v>
      </c>
      <c r="O367" s="1" t="str">
        <f t="array" ref="O367">XLOOKUP(C367,Sheet4!$A$2:$A$18,Sheet4!$B$2:$B$18,0)</f>
        <v>Statistical analysis, Machine learning algorithms, Data visualization, Experimental design</v>
      </c>
      <c r="P367" s="1" t="str">
        <f t="array" ref="P367">XLOOKUP(C367,Sheet4!$A$2:$A$18,Sheet4!$C$2:$C$18,0)</f>
        <v>Python (NumPy, Pandas, Matplotlib), R, Jupyter Notebooks, SQL</v>
      </c>
    </row>
    <row r="368">
      <c r="A368" s="1">
        <v>2024.0</v>
      </c>
      <c r="B368" s="1" t="s">
        <v>45</v>
      </c>
      <c r="C368" s="3" t="str">
        <f t="array" ref="C368">XLOOKUP(B368,Sheet2!$A$2:$A$154,Sheet2!$B$2:$B$154,0)</f>
        <v>Machine Learning with AI</v>
      </c>
      <c r="D368" s="1" t="s">
        <v>80</v>
      </c>
      <c r="E368" s="1">
        <v>309000.0</v>
      </c>
      <c r="F368" s="1">
        <v>309000.0</v>
      </c>
      <c r="G368" s="4" t="str">
        <f t="array" ref="G368">XLOOKUP(M368,Sheet3!$A$2:$A$89,Sheet3!$B$2:$B$89,0)</f>
        <v>United States</v>
      </c>
      <c r="H368" s="5" t="s">
        <v>34</v>
      </c>
      <c r="I368" s="1" t="s">
        <v>19</v>
      </c>
      <c r="J368" s="6" t="s">
        <v>44</v>
      </c>
      <c r="K368" s="1" t="str">
        <f t="array" ref="K368">XLOOKUP(N368,Sheet3!$A$2:$A$89,Sheet3!$B$2:$B$89,0)</f>
        <v>United States</v>
      </c>
      <c r="L368" s="1" t="s">
        <v>38</v>
      </c>
      <c r="M368" s="1" t="s">
        <v>27</v>
      </c>
      <c r="N368" s="1" t="s">
        <v>27</v>
      </c>
      <c r="O368" s="1" t="str">
        <f t="array" ref="O368">XLOOKUP(C368,Sheet4!$A$2:$A$18,Sheet4!$B$2:$B$18,0)</f>
        <v>Deep learning frameworks (e.g., TensorFlow, PyTorch), Statistical modeling, NLP libraries (e.g., NLTK, spaCy)</v>
      </c>
      <c r="P368" s="1" t="str">
        <f t="array" ref="P368">XLOOKUP(C368,Sheet4!$A$2:$A$18,Sheet4!$C$2:$C$18,0)</f>
        <v>TensorFlow, PyTorch, NLTK, spaCy, Python (NumPy, Pandas)</v>
      </c>
    </row>
    <row r="369">
      <c r="A369" s="1">
        <v>2024.0</v>
      </c>
      <c r="B369" s="1" t="s">
        <v>45</v>
      </c>
      <c r="C369" s="3" t="str">
        <f t="array" ref="C369">XLOOKUP(B369,Sheet2!$A$2:$A$154,Sheet2!$B$2:$B$154,0)</f>
        <v>Machine Learning with AI</v>
      </c>
      <c r="D369" s="1" t="s">
        <v>80</v>
      </c>
      <c r="E369" s="1">
        <v>309000.0</v>
      </c>
      <c r="F369" s="1">
        <v>309000.0</v>
      </c>
      <c r="G369" s="4" t="str">
        <f t="array" ref="G369">XLOOKUP(M369,Sheet3!$A$2:$A$89,Sheet3!$B$2:$B$89,0)</f>
        <v>United States</v>
      </c>
      <c r="H369" s="5" t="s">
        <v>34</v>
      </c>
      <c r="I369" s="1" t="s">
        <v>19</v>
      </c>
      <c r="J369" s="6" t="s">
        <v>44</v>
      </c>
      <c r="K369" s="1" t="str">
        <f t="array" ref="K369">XLOOKUP(N369,Sheet3!$A$2:$A$89,Sheet3!$B$2:$B$89,0)</f>
        <v>United States</v>
      </c>
      <c r="L369" s="1" t="s">
        <v>38</v>
      </c>
      <c r="M369" s="1" t="s">
        <v>27</v>
      </c>
      <c r="N369" s="1" t="s">
        <v>27</v>
      </c>
      <c r="O369" s="1" t="str">
        <f t="array" ref="O369">XLOOKUP(C369,Sheet4!$A$2:$A$18,Sheet4!$B$2:$B$18,0)</f>
        <v>Deep learning frameworks (e.g., TensorFlow, PyTorch), Statistical modeling, NLP libraries (e.g., NLTK, spaCy)</v>
      </c>
      <c r="P369" s="1" t="str">
        <f t="array" ref="P369">XLOOKUP(C369,Sheet4!$A$2:$A$18,Sheet4!$C$2:$C$18,0)</f>
        <v>TensorFlow, PyTorch, NLTK, spaCy, Python (NumPy, Pandas)</v>
      </c>
    </row>
    <row r="370">
      <c r="A370" s="1">
        <v>2024.0</v>
      </c>
      <c r="B370" s="1" t="s">
        <v>45</v>
      </c>
      <c r="C370" s="3" t="str">
        <f t="array" ref="C370">XLOOKUP(B370,Sheet2!$A$2:$A$154,Sheet2!$B$2:$B$154,0)</f>
        <v>Machine Learning with AI</v>
      </c>
      <c r="D370" s="1" t="s">
        <v>80</v>
      </c>
      <c r="E370" s="1">
        <v>309000.0</v>
      </c>
      <c r="F370" s="1">
        <v>309000.0</v>
      </c>
      <c r="G370" s="4" t="str">
        <f t="array" ref="G370">XLOOKUP(M370,Sheet3!$A$2:$A$89,Sheet3!$B$2:$B$89,0)</f>
        <v>United States</v>
      </c>
      <c r="H370" s="5" t="s">
        <v>34</v>
      </c>
      <c r="I370" s="1" t="s">
        <v>19</v>
      </c>
      <c r="J370" s="6" t="s">
        <v>44</v>
      </c>
      <c r="K370" s="1" t="str">
        <f t="array" ref="K370">XLOOKUP(N370,Sheet3!$A$2:$A$89,Sheet3!$B$2:$B$89,0)</f>
        <v>United States</v>
      </c>
      <c r="L370" s="1" t="s">
        <v>38</v>
      </c>
      <c r="M370" s="1" t="s">
        <v>27</v>
      </c>
      <c r="N370" s="1" t="s">
        <v>27</v>
      </c>
      <c r="O370" s="1" t="str">
        <f t="array" ref="O370">XLOOKUP(C370,Sheet4!$A$2:$A$18,Sheet4!$B$2:$B$18,0)</f>
        <v>Deep learning frameworks (e.g., TensorFlow, PyTorch), Statistical modeling, NLP libraries (e.g., NLTK, spaCy)</v>
      </c>
      <c r="P370" s="1" t="str">
        <f t="array" ref="P370">XLOOKUP(C370,Sheet4!$A$2:$A$18,Sheet4!$C$2:$C$18,0)</f>
        <v>TensorFlow, PyTorch, NLTK, spaCy, Python (NumPy, Pandas)</v>
      </c>
    </row>
    <row r="371">
      <c r="A371" s="1">
        <v>2023.0</v>
      </c>
      <c r="B371" s="1" t="s">
        <v>45</v>
      </c>
      <c r="C371" s="3" t="str">
        <f t="array" ref="C371">XLOOKUP(B371,Sheet2!$A$2:$A$154,Sheet2!$B$2:$B$154,0)</f>
        <v>Machine Learning with AI</v>
      </c>
      <c r="D371" s="1" t="s">
        <v>80</v>
      </c>
      <c r="E371" s="1">
        <v>309000.0</v>
      </c>
      <c r="F371" s="1">
        <v>309000.0</v>
      </c>
      <c r="G371" s="4" t="str">
        <f t="array" ref="G371">XLOOKUP(M371,Sheet3!$A$2:$A$89,Sheet3!$B$2:$B$89,0)</f>
        <v>United States</v>
      </c>
      <c r="H371" s="5" t="s">
        <v>34</v>
      </c>
      <c r="I371" s="1" t="s">
        <v>19</v>
      </c>
      <c r="J371" s="6" t="s">
        <v>44</v>
      </c>
      <c r="K371" s="1" t="str">
        <f t="array" ref="K371">XLOOKUP(N371,Sheet3!$A$2:$A$89,Sheet3!$B$2:$B$89,0)</f>
        <v>United States</v>
      </c>
      <c r="L371" s="1" t="s">
        <v>38</v>
      </c>
      <c r="M371" s="1" t="s">
        <v>27</v>
      </c>
      <c r="N371" s="1" t="s">
        <v>27</v>
      </c>
      <c r="O371" s="1" t="str">
        <f t="array" ref="O371">XLOOKUP(C371,Sheet4!$A$2:$A$18,Sheet4!$B$2:$B$18,0)</f>
        <v>Deep learning frameworks (e.g., TensorFlow, PyTorch), Statistical modeling, NLP libraries (e.g., NLTK, spaCy)</v>
      </c>
      <c r="P371" s="1" t="str">
        <f t="array" ref="P371">XLOOKUP(C371,Sheet4!$A$2:$A$18,Sheet4!$C$2:$C$18,0)</f>
        <v>TensorFlow, PyTorch, NLTK, spaCy, Python (NumPy, Pandas)</v>
      </c>
    </row>
    <row r="372">
      <c r="A372" s="1">
        <v>2023.0</v>
      </c>
      <c r="B372" s="1" t="s">
        <v>45</v>
      </c>
      <c r="C372" s="3" t="str">
        <f t="array" ref="C372">XLOOKUP(B372,Sheet2!$A$2:$A$154,Sheet2!$B$2:$B$154,0)</f>
        <v>Machine Learning with AI</v>
      </c>
      <c r="D372" s="1" t="s">
        <v>80</v>
      </c>
      <c r="E372" s="1">
        <v>309000.0</v>
      </c>
      <c r="F372" s="1">
        <v>309000.0</v>
      </c>
      <c r="G372" s="4" t="str">
        <f t="array" ref="G372">XLOOKUP(M372,Sheet3!$A$2:$A$89,Sheet3!$B$2:$B$89,0)</f>
        <v>United States</v>
      </c>
      <c r="H372" s="5" t="s">
        <v>34</v>
      </c>
      <c r="I372" s="1" t="s">
        <v>19</v>
      </c>
      <c r="J372" s="6" t="s">
        <v>44</v>
      </c>
      <c r="K372" s="1" t="str">
        <f t="array" ref="K372">XLOOKUP(N372,Sheet3!$A$2:$A$89,Sheet3!$B$2:$B$89,0)</f>
        <v>United States</v>
      </c>
      <c r="L372" s="1" t="s">
        <v>38</v>
      </c>
      <c r="M372" s="1" t="s">
        <v>27</v>
      </c>
      <c r="N372" s="1" t="s">
        <v>27</v>
      </c>
      <c r="O372" s="1" t="str">
        <f t="array" ref="O372">XLOOKUP(C372,Sheet4!$A$2:$A$18,Sheet4!$B$2:$B$18,0)</f>
        <v>Deep learning frameworks (e.g., TensorFlow, PyTorch), Statistical modeling, NLP libraries (e.g., NLTK, spaCy)</v>
      </c>
      <c r="P372" s="1" t="str">
        <f t="array" ref="P372">XLOOKUP(C372,Sheet4!$A$2:$A$18,Sheet4!$C$2:$C$18,0)</f>
        <v>TensorFlow, PyTorch, NLTK, spaCy, Python (NumPy, Pandas)</v>
      </c>
    </row>
    <row r="373">
      <c r="A373" s="1">
        <v>2023.0</v>
      </c>
      <c r="B373" s="1" t="s">
        <v>45</v>
      </c>
      <c r="C373" s="3" t="str">
        <f t="array" ref="C373">XLOOKUP(B373,Sheet2!$A$2:$A$154,Sheet2!$B$2:$B$154,0)</f>
        <v>Machine Learning with AI</v>
      </c>
      <c r="D373" s="1" t="s">
        <v>80</v>
      </c>
      <c r="E373" s="1">
        <v>309000.0</v>
      </c>
      <c r="F373" s="1">
        <v>309000.0</v>
      </c>
      <c r="G373" s="4" t="str">
        <f t="array" ref="G373">XLOOKUP(M373,Sheet3!$A$2:$A$89,Sheet3!$B$2:$B$89,0)</f>
        <v>United States</v>
      </c>
      <c r="H373" s="5" t="s">
        <v>34</v>
      </c>
      <c r="I373" s="1" t="s">
        <v>19</v>
      </c>
      <c r="J373" s="6" t="s">
        <v>44</v>
      </c>
      <c r="K373" s="1" t="str">
        <f t="array" ref="K373">XLOOKUP(N373,Sheet3!$A$2:$A$89,Sheet3!$B$2:$B$89,0)</f>
        <v>United States</v>
      </c>
      <c r="L373" s="1" t="s">
        <v>38</v>
      </c>
      <c r="M373" s="1" t="s">
        <v>27</v>
      </c>
      <c r="N373" s="1" t="s">
        <v>27</v>
      </c>
      <c r="O373" s="1" t="str">
        <f t="array" ref="O373">XLOOKUP(C373,Sheet4!$A$2:$A$18,Sheet4!$B$2:$B$18,0)</f>
        <v>Deep learning frameworks (e.g., TensorFlow, PyTorch), Statistical modeling, NLP libraries (e.g., NLTK, spaCy)</v>
      </c>
      <c r="P373" s="1" t="str">
        <f t="array" ref="P373">XLOOKUP(C373,Sheet4!$A$2:$A$18,Sheet4!$C$2:$C$18,0)</f>
        <v>TensorFlow, PyTorch, NLTK, spaCy, Python (NumPy, Pandas)</v>
      </c>
    </row>
    <row r="374">
      <c r="A374" s="1">
        <v>2023.0</v>
      </c>
      <c r="B374" s="1" t="s">
        <v>45</v>
      </c>
      <c r="C374" s="3" t="str">
        <f t="array" ref="C374">XLOOKUP(B374,Sheet2!$A$2:$A$154,Sheet2!$B$2:$B$154,0)</f>
        <v>Machine Learning with AI</v>
      </c>
      <c r="D374" s="1" t="s">
        <v>80</v>
      </c>
      <c r="E374" s="1">
        <v>309000.0</v>
      </c>
      <c r="F374" s="1">
        <v>309000.0</v>
      </c>
      <c r="G374" s="4" t="str">
        <f t="array" ref="G374">XLOOKUP(M374,Sheet3!$A$2:$A$89,Sheet3!$B$2:$B$89,0)</f>
        <v>United States</v>
      </c>
      <c r="H374" s="5" t="s">
        <v>34</v>
      </c>
      <c r="I374" s="1" t="s">
        <v>19</v>
      </c>
      <c r="J374" s="6" t="s">
        <v>44</v>
      </c>
      <c r="K374" s="1" t="str">
        <f t="array" ref="K374">XLOOKUP(N374,Sheet3!$A$2:$A$89,Sheet3!$B$2:$B$89,0)</f>
        <v>United States</v>
      </c>
      <c r="L374" s="1" t="s">
        <v>38</v>
      </c>
      <c r="M374" s="1" t="s">
        <v>27</v>
      </c>
      <c r="N374" s="1" t="s">
        <v>27</v>
      </c>
      <c r="O374" s="1" t="str">
        <f t="array" ref="O374">XLOOKUP(C374,Sheet4!$A$2:$A$18,Sheet4!$B$2:$B$18,0)</f>
        <v>Deep learning frameworks (e.g., TensorFlow, PyTorch), Statistical modeling, NLP libraries (e.g., NLTK, spaCy)</v>
      </c>
      <c r="P374" s="1" t="str">
        <f t="array" ref="P374">XLOOKUP(C374,Sheet4!$A$2:$A$18,Sheet4!$C$2:$C$18,0)</f>
        <v>TensorFlow, PyTorch, NLTK, spaCy, Python (NumPy, Pandas)</v>
      </c>
    </row>
    <row r="375">
      <c r="A375" s="1">
        <v>2023.0</v>
      </c>
      <c r="B375" s="1" t="s">
        <v>45</v>
      </c>
      <c r="C375" s="3" t="str">
        <f t="array" ref="C375">XLOOKUP(B375,Sheet2!$A$2:$A$154,Sheet2!$B$2:$B$154,0)</f>
        <v>Machine Learning with AI</v>
      </c>
      <c r="D375" s="1" t="s">
        <v>80</v>
      </c>
      <c r="E375" s="1">
        <v>309000.0</v>
      </c>
      <c r="F375" s="1">
        <v>309000.0</v>
      </c>
      <c r="G375" s="4" t="str">
        <f t="array" ref="G375">XLOOKUP(M375,Sheet3!$A$2:$A$89,Sheet3!$B$2:$B$89,0)</f>
        <v>United States</v>
      </c>
      <c r="H375" s="5" t="s">
        <v>34</v>
      </c>
      <c r="I375" s="1" t="s">
        <v>19</v>
      </c>
      <c r="J375" s="6" t="s">
        <v>44</v>
      </c>
      <c r="K375" s="1" t="str">
        <f t="array" ref="K375">XLOOKUP(N375,Sheet3!$A$2:$A$89,Sheet3!$B$2:$B$89,0)</f>
        <v>United States</v>
      </c>
      <c r="L375" s="1" t="s">
        <v>38</v>
      </c>
      <c r="M375" s="1" t="s">
        <v>27</v>
      </c>
      <c r="N375" s="1" t="s">
        <v>27</v>
      </c>
      <c r="O375" s="1" t="str">
        <f t="array" ref="O375">XLOOKUP(C375,Sheet4!$A$2:$A$18,Sheet4!$B$2:$B$18,0)</f>
        <v>Deep learning frameworks (e.g., TensorFlow, PyTorch), Statistical modeling, NLP libraries (e.g., NLTK, spaCy)</v>
      </c>
      <c r="P375" s="1" t="str">
        <f t="array" ref="P375">XLOOKUP(C375,Sheet4!$A$2:$A$18,Sheet4!$C$2:$C$18,0)</f>
        <v>TensorFlow, PyTorch, NLTK, spaCy, Python (NumPy, Pandas)</v>
      </c>
    </row>
    <row r="376">
      <c r="A376" s="1">
        <v>2024.0</v>
      </c>
      <c r="B376" s="1" t="s">
        <v>47</v>
      </c>
      <c r="C376" s="3" t="str">
        <f t="array" ref="C376">XLOOKUP(B376,Sheet2!$A$2:$A$154,Sheet2!$B$2:$B$154,0)</f>
        <v>Data Engineering</v>
      </c>
      <c r="D376" s="1" t="s">
        <v>80</v>
      </c>
      <c r="E376" s="1">
        <v>308000.0</v>
      </c>
      <c r="F376" s="1">
        <v>308000.0</v>
      </c>
      <c r="G376" s="4" t="str">
        <f t="array" ref="G376">XLOOKUP(M376,Sheet3!$A$2:$A$89,Sheet3!$B$2:$B$89,0)</f>
        <v>United States</v>
      </c>
      <c r="H376" s="5" t="s">
        <v>18</v>
      </c>
      <c r="I376" s="1" t="s">
        <v>19</v>
      </c>
      <c r="J376" s="6" t="s">
        <v>44</v>
      </c>
      <c r="K376" s="1" t="str">
        <f t="array" ref="K376">XLOOKUP(N376,Sheet3!$A$2:$A$89,Sheet3!$B$2:$B$89,0)</f>
        <v>United States</v>
      </c>
      <c r="L376" s="1" t="s">
        <v>38</v>
      </c>
      <c r="M376" s="1" t="s">
        <v>27</v>
      </c>
      <c r="N376" s="1" t="s">
        <v>27</v>
      </c>
      <c r="O376" s="1" t="str">
        <f t="array" ref="O376">XLOOKUP(C376,Sheet4!$A$2:$A$18,Sheet4!$B$2:$B$18,0)</f>
        <v>ETL (Extract, Transform, Load) processes, Big Data technologies (e.g., Hadoop, Spark), SQL</v>
      </c>
      <c r="P376" s="1" t="str">
        <f t="array" ref="P376">XLOOKUP(C376,Sheet4!$A$2:$A$18,Sheet4!$C$2:$C$18,0)</f>
        <v>Hadoop, Spark, SQL, Python, Apache Kafka</v>
      </c>
    </row>
    <row r="377">
      <c r="A377" s="1">
        <v>2023.0</v>
      </c>
      <c r="B377" s="1" t="s">
        <v>41</v>
      </c>
      <c r="C377" s="3" t="str">
        <f t="array" ref="C377">XLOOKUP(B377,Sheet2!$A$2:$A$154,Sheet2!$B$2:$B$154,0)</f>
        <v>Research</v>
      </c>
      <c r="D377" s="1" t="s">
        <v>80</v>
      </c>
      <c r="E377" s="1">
        <v>308000.0</v>
      </c>
      <c r="F377" s="1">
        <v>308000.0</v>
      </c>
      <c r="G377" s="4" t="str">
        <f t="array" ref="G377">XLOOKUP(M377,Sheet3!$A$2:$A$89,Sheet3!$B$2:$B$89,0)</f>
        <v>United States</v>
      </c>
      <c r="H377" s="5" t="s">
        <v>34</v>
      </c>
      <c r="I377" s="1" t="s">
        <v>19</v>
      </c>
      <c r="J377" s="6" t="s">
        <v>44</v>
      </c>
      <c r="K377" s="1" t="str">
        <f t="array" ref="K377">XLOOKUP(N377,Sheet3!$A$2:$A$89,Sheet3!$B$2:$B$89,0)</f>
        <v>United States</v>
      </c>
      <c r="L377" s="1" t="s">
        <v>38</v>
      </c>
      <c r="M377" s="1" t="s">
        <v>27</v>
      </c>
      <c r="N377" s="1" t="s">
        <v>27</v>
      </c>
      <c r="O377" s="1" t="str">
        <f t="array" ref="O377">XLOOKUP(C377,Sheet4!$A$2:$A$18,Sheet4!$B$2:$B$18,0)</f>
        <v>Research methodologies, Literature review, Experiment design, Critical thinking</v>
      </c>
      <c r="P377" s="1" t="str">
        <f t="array" ref="P377">XLOOKUP(C377,Sheet4!$A$2:$A$18,Sheet4!$C$2:$C$18,0)</f>
        <v>Microsoft Word, EndNote, Mendeley, SPSS, LaTeX</v>
      </c>
    </row>
    <row r="378">
      <c r="A378" s="1">
        <v>2023.0</v>
      </c>
      <c r="B378" s="1" t="s">
        <v>16</v>
      </c>
      <c r="C378" s="3" t="str">
        <f t="array" ref="C378">XLOOKUP(B378,Sheet2!$A$2:$A$154,Sheet2!$B$2:$B$154,0)</f>
        <v>Data Science and Research</v>
      </c>
      <c r="D378" s="1" t="s">
        <v>80</v>
      </c>
      <c r="E378" s="1">
        <v>308000.0</v>
      </c>
      <c r="F378" s="1">
        <v>308000.0</v>
      </c>
      <c r="G378" s="4" t="str">
        <f t="array" ref="G378">XLOOKUP(M378,Sheet3!$A$2:$A$89,Sheet3!$B$2:$B$89,0)</f>
        <v>United States</v>
      </c>
      <c r="H378" s="5" t="s">
        <v>34</v>
      </c>
      <c r="I378" s="1" t="s">
        <v>19</v>
      </c>
      <c r="J378" s="6" t="s">
        <v>44</v>
      </c>
      <c r="K378" s="1" t="str">
        <f t="array" ref="K378">XLOOKUP(N378,Sheet3!$A$2:$A$89,Sheet3!$B$2:$B$89,0)</f>
        <v>United States</v>
      </c>
      <c r="L378" s="1" t="s">
        <v>38</v>
      </c>
      <c r="M378" s="1" t="s">
        <v>27</v>
      </c>
      <c r="N378" s="1" t="s">
        <v>27</v>
      </c>
      <c r="O378" s="1" t="str">
        <f t="array" ref="O378">XLOOKUP(C378,Sheet4!$A$2:$A$18,Sheet4!$B$2:$B$18,0)</f>
        <v>Statistical analysis, Machine learning algorithms, Data visualization, Experimental design</v>
      </c>
      <c r="P378" s="1" t="str">
        <f t="array" ref="P378">XLOOKUP(C378,Sheet4!$A$2:$A$18,Sheet4!$C$2:$C$18,0)</f>
        <v>Python (NumPy, Pandas, Matplotlib), R, Jupyter Notebooks, SQL</v>
      </c>
    </row>
    <row r="379">
      <c r="A379" s="1">
        <v>2023.0</v>
      </c>
      <c r="B379" s="1" t="s">
        <v>16</v>
      </c>
      <c r="C379" s="3" t="str">
        <f t="array" ref="C379">XLOOKUP(B379,Sheet2!$A$2:$A$154,Sheet2!$B$2:$B$154,0)</f>
        <v>Data Science and Research</v>
      </c>
      <c r="D379" s="1" t="s">
        <v>80</v>
      </c>
      <c r="E379" s="1">
        <v>308000.0</v>
      </c>
      <c r="F379" s="1">
        <v>308000.0</v>
      </c>
      <c r="G379" s="4" t="str">
        <f t="array" ref="G379">XLOOKUP(M379,Sheet3!$A$2:$A$89,Sheet3!$B$2:$B$89,0)</f>
        <v>United States</v>
      </c>
      <c r="H379" s="5" t="s">
        <v>34</v>
      </c>
      <c r="I379" s="1" t="s">
        <v>19</v>
      </c>
      <c r="J379" s="6" t="s">
        <v>44</v>
      </c>
      <c r="K379" s="1" t="str">
        <f t="array" ref="K379">XLOOKUP(N379,Sheet3!$A$2:$A$89,Sheet3!$B$2:$B$89,0)</f>
        <v>United States</v>
      </c>
      <c r="L379" s="1" t="s">
        <v>38</v>
      </c>
      <c r="M379" s="1" t="s">
        <v>27</v>
      </c>
      <c r="N379" s="1" t="s">
        <v>27</v>
      </c>
      <c r="O379" s="1" t="str">
        <f t="array" ref="O379">XLOOKUP(C379,Sheet4!$A$2:$A$18,Sheet4!$B$2:$B$18,0)</f>
        <v>Statistical analysis, Machine learning algorithms, Data visualization, Experimental design</v>
      </c>
      <c r="P379" s="1" t="str">
        <f t="array" ref="P379">XLOOKUP(C379,Sheet4!$A$2:$A$18,Sheet4!$C$2:$C$18,0)</f>
        <v>Python (NumPy, Pandas, Matplotlib), R, Jupyter Notebooks, SQL</v>
      </c>
    </row>
    <row r="380">
      <c r="A380" s="1">
        <v>2023.0</v>
      </c>
      <c r="B380" s="1" t="s">
        <v>41</v>
      </c>
      <c r="C380" s="3" t="str">
        <f t="array" ref="C380">XLOOKUP(B380,Sheet2!$A$2:$A$154,Sheet2!$B$2:$B$154,0)</f>
        <v>Research</v>
      </c>
      <c r="D380" s="1" t="s">
        <v>80</v>
      </c>
      <c r="E380" s="1">
        <v>308000.0</v>
      </c>
      <c r="F380" s="1">
        <v>308000.0</v>
      </c>
      <c r="G380" s="4" t="str">
        <f t="array" ref="G380">XLOOKUP(M380,Sheet3!$A$2:$A$89,Sheet3!$B$2:$B$89,0)</f>
        <v>United States</v>
      </c>
      <c r="H380" s="5" t="s">
        <v>34</v>
      </c>
      <c r="I380" s="1" t="s">
        <v>19</v>
      </c>
      <c r="J380" s="6" t="s">
        <v>44</v>
      </c>
      <c r="K380" s="1" t="str">
        <f t="array" ref="K380">XLOOKUP(N380,Sheet3!$A$2:$A$89,Sheet3!$B$2:$B$89,0)</f>
        <v>United States</v>
      </c>
      <c r="L380" s="1" t="s">
        <v>38</v>
      </c>
      <c r="M380" s="1" t="s">
        <v>27</v>
      </c>
      <c r="N380" s="1" t="s">
        <v>27</v>
      </c>
      <c r="O380" s="1" t="str">
        <f t="array" ref="O380">XLOOKUP(C380,Sheet4!$A$2:$A$18,Sheet4!$B$2:$B$18,0)</f>
        <v>Research methodologies, Literature review, Experiment design, Critical thinking</v>
      </c>
      <c r="P380" s="1" t="str">
        <f t="array" ref="P380">XLOOKUP(C380,Sheet4!$A$2:$A$18,Sheet4!$C$2:$C$18,0)</f>
        <v>Microsoft Word, EndNote, Mendeley, SPSS, LaTeX</v>
      </c>
    </row>
    <row r="381">
      <c r="A381" s="1">
        <v>2024.0</v>
      </c>
      <c r="B381" s="1" t="s">
        <v>45</v>
      </c>
      <c r="C381" s="3" t="str">
        <f t="array" ref="C381">XLOOKUP(B381,Sheet2!$A$2:$A$154,Sheet2!$B$2:$B$154,0)</f>
        <v>Machine Learning with AI</v>
      </c>
      <c r="D381" s="1" t="s">
        <v>80</v>
      </c>
      <c r="E381" s="1">
        <v>307100.0</v>
      </c>
      <c r="F381" s="1">
        <v>307100.0</v>
      </c>
      <c r="G381" s="4" t="str">
        <f t="array" ref="G381">XLOOKUP(M381,Sheet3!$A$2:$A$89,Sheet3!$B$2:$B$89,0)</f>
        <v>United States</v>
      </c>
      <c r="H381" s="5" t="s">
        <v>34</v>
      </c>
      <c r="I381" s="1" t="s">
        <v>19</v>
      </c>
      <c r="J381" s="6" t="s">
        <v>20</v>
      </c>
      <c r="K381" s="1" t="str">
        <f t="array" ref="K381">XLOOKUP(N381,Sheet3!$A$2:$A$89,Sheet3!$B$2:$B$89,0)</f>
        <v>United States</v>
      </c>
      <c r="L381" s="1" t="s">
        <v>38</v>
      </c>
      <c r="M381" s="1" t="s">
        <v>27</v>
      </c>
      <c r="N381" s="1" t="s">
        <v>27</v>
      </c>
      <c r="O381" s="1" t="str">
        <f t="array" ref="O381">XLOOKUP(C381,Sheet4!$A$2:$A$18,Sheet4!$B$2:$B$18,0)</f>
        <v>Deep learning frameworks (e.g., TensorFlow, PyTorch), Statistical modeling, NLP libraries (e.g., NLTK, spaCy)</v>
      </c>
      <c r="P381" s="1" t="str">
        <f t="array" ref="P381">XLOOKUP(C381,Sheet4!$A$2:$A$18,Sheet4!$C$2:$C$18,0)</f>
        <v>TensorFlow, PyTorch, NLTK, spaCy, Python (NumPy, Pandas)</v>
      </c>
    </row>
    <row r="382">
      <c r="A382" s="1">
        <v>2023.0</v>
      </c>
      <c r="B382" s="1" t="s">
        <v>16</v>
      </c>
      <c r="C382" s="3" t="str">
        <f t="array" ref="C382">XLOOKUP(B382,Sheet2!$A$2:$A$154,Sheet2!$B$2:$B$154,0)</f>
        <v>Data Science and Research</v>
      </c>
      <c r="D382" s="1" t="s">
        <v>80</v>
      </c>
      <c r="E382" s="1">
        <v>307100.0</v>
      </c>
      <c r="F382" s="1">
        <v>307100.0</v>
      </c>
      <c r="G382" s="4" t="str">
        <f t="array" ref="G382">XLOOKUP(M382,Sheet3!$A$2:$A$89,Sheet3!$B$2:$B$89,0)</f>
        <v>United States</v>
      </c>
      <c r="H382" s="5" t="s">
        <v>34</v>
      </c>
      <c r="I382" s="1" t="s">
        <v>19</v>
      </c>
      <c r="J382" s="6" t="s">
        <v>44</v>
      </c>
      <c r="K382" s="1" t="str">
        <f t="array" ref="K382">XLOOKUP(N382,Sheet3!$A$2:$A$89,Sheet3!$B$2:$B$89,0)</f>
        <v>United States</v>
      </c>
      <c r="L382" s="1" t="s">
        <v>38</v>
      </c>
      <c r="M382" s="1" t="s">
        <v>27</v>
      </c>
      <c r="N382" s="1" t="s">
        <v>27</v>
      </c>
      <c r="O382" s="1" t="str">
        <f t="array" ref="O382">XLOOKUP(C382,Sheet4!$A$2:$A$18,Sheet4!$B$2:$B$18,0)</f>
        <v>Statistical analysis, Machine learning algorithms, Data visualization, Experimental design</v>
      </c>
      <c r="P382" s="1" t="str">
        <f t="array" ref="P382">XLOOKUP(C382,Sheet4!$A$2:$A$18,Sheet4!$C$2:$C$18,0)</f>
        <v>Python (NumPy, Pandas, Matplotlib), R, Jupyter Notebooks, SQL</v>
      </c>
    </row>
    <row r="383">
      <c r="A383" s="1">
        <v>2023.0</v>
      </c>
      <c r="B383" s="1" t="s">
        <v>45</v>
      </c>
      <c r="C383" s="3" t="str">
        <f t="array" ref="C383">XLOOKUP(B383,Sheet2!$A$2:$A$154,Sheet2!$B$2:$B$154,0)</f>
        <v>Machine Learning with AI</v>
      </c>
      <c r="D383" s="1" t="s">
        <v>80</v>
      </c>
      <c r="E383" s="1">
        <v>306400.0</v>
      </c>
      <c r="F383" s="1">
        <v>306400.0</v>
      </c>
      <c r="G383" s="4" t="str">
        <f t="array" ref="G383">XLOOKUP(M383,Sheet3!$A$2:$A$89,Sheet3!$B$2:$B$89,0)</f>
        <v>Canada</v>
      </c>
      <c r="H383" s="5" t="s">
        <v>34</v>
      </c>
      <c r="I383" s="1" t="s">
        <v>19</v>
      </c>
      <c r="J383" s="6" t="s">
        <v>44</v>
      </c>
      <c r="K383" s="1" t="str">
        <f t="array" ref="K383">XLOOKUP(N383,Sheet3!$A$2:$A$89,Sheet3!$B$2:$B$89,0)</f>
        <v>Canada</v>
      </c>
      <c r="L383" s="1" t="s">
        <v>38</v>
      </c>
      <c r="M383" s="1" t="s">
        <v>81</v>
      </c>
      <c r="N383" s="1" t="s">
        <v>81</v>
      </c>
      <c r="O383" s="1" t="str">
        <f t="array" ref="O383">XLOOKUP(C383,Sheet4!$A$2:$A$18,Sheet4!$B$2:$B$18,0)</f>
        <v>Deep learning frameworks (e.g., TensorFlow, PyTorch), Statistical modeling, NLP libraries (e.g., NLTK, spaCy)</v>
      </c>
      <c r="P383" s="1" t="str">
        <f t="array" ref="P383">XLOOKUP(C383,Sheet4!$A$2:$A$18,Sheet4!$C$2:$C$18,0)</f>
        <v>TensorFlow, PyTorch, NLTK, spaCy, Python (NumPy, Pandas)</v>
      </c>
    </row>
    <row r="384">
      <c r="A384" s="1">
        <v>2023.0</v>
      </c>
      <c r="B384" s="1" t="s">
        <v>97</v>
      </c>
      <c r="C384" s="3" t="str">
        <f t="array" ref="C384">XLOOKUP(B384,Sheet2!$A$2:$A$154,Sheet2!$B$2:$B$154,0)</f>
        <v>Data Architecture and Modeling</v>
      </c>
      <c r="D384" s="1" t="s">
        <v>80</v>
      </c>
      <c r="E384" s="1">
        <v>306000.0</v>
      </c>
      <c r="F384" s="1">
        <v>306000.0</v>
      </c>
      <c r="G384" s="4" t="str">
        <f t="array" ref="G384">XLOOKUP(M384,Sheet3!$A$2:$A$89,Sheet3!$B$2:$B$89,0)</f>
        <v>United States</v>
      </c>
      <c r="H384" s="5" t="s">
        <v>34</v>
      </c>
      <c r="I384" s="1" t="s">
        <v>19</v>
      </c>
      <c r="J384" s="6" t="s">
        <v>20</v>
      </c>
      <c r="K384" s="1" t="str">
        <f t="array" ref="K384">XLOOKUP(N384,Sheet3!$A$2:$A$89,Sheet3!$B$2:$B$89,0)</f>
        <v>United States</v>
      </c>
      <c r="L384" s="1" t="s">
        <v>38</v>
      </c>
      <c r="M384" s="1" t="s">
        <v>27</v>
      </c>
      <c r="N384" s="1" t="s">
        <v>27</v>
      </c>
      <c r="O384" s="1" t="str">
        <f t="array" ref="O384">XLOOKUP(C384,Sheet4!$A$2:$A$18,Sheet4!$B$2:$B$18,0)</f>
        <v>Data modeling techniques (e.g., ER diagrams, Dimensional modeling), Database design</v>
      </c>
      <c r="P384" s="1" t="str">
        <f t="array" ref="P384">XLOOKUP(C384,Sheet4!$A$2:$A$18,Sheet4!$C$2:$C$18,0)</f>
        <v>ER/Dimensional modeling tools (e.g., ER/Studio, Lucidchart), SQL</v>
      </c>
    </row>
    <row r="385">
      <c r="A385" s="1">
        <v>2023.0</v>
      </c>
      <c r="B385" s="1" t="s">
        <v>41</v>
      </c>
      <c r="C385" s="3" t="str">
        <f t="array" ref="C385">XLOOKUP(B385,Sheet2!$A$2:$A$154,Sheet2!$B$2:$B$154,0)</f>
        <v>Research</v>
      </c>
      <c r="D385" s="1" t="s">
        <v>80</v>
      </c>
      <c r="E385" s="1">
        <v>306000.0</v>
      </c>
      <c r="F385" s="1">
        <v>306000.0</v>
      </c>
      <c r="G385" s="4" t="str">
        <f t="array" ref="G385">XLOOKUP(M385,Sheet3!$A$2:$A$89,Sheet3!$B$2:$B$89,0)</f>
        <v>United States</v>
      </c>
      <c r="H385" s="5" t="s">
        <v>34</v>
      </c>
      <c r="I385" s="1" t="s">
        <v>19</v>
      </c>
      <c r="J385" s="6" t="s">
        <v>44</v>
      </c>
      <c r="K385" s="1" t="str">
        <f t="array" ref="K385">XLOOKUP(N385,Sheet3!$A$2:$A$89,Sheet3!$B$2:$B$89,0)</f>
        <v>United States</v>
      </c>
      <c r="L385" s="1" t="s">
        <v>38</v>
      </c>
      <c r="M385" s="1" t="s">
        <v>27</v>
      </c>
      <c r="N385" s="1" t="s">
        <v>27</v>
      </c>
      <c r="O385" s="1" t="str">
        <f t="array" ref="O385">XLOOKUP(C385,Sheet4!$A$2:$A$18,Sheet4!$B$2:$B$18,0)</f>
        <v>Research methodologies, Literature review, Experiment design, Critical thinking</v>
      </c>
      <c r="P385" s="1" t="str">
        <f t="array" ref="P385">XLOOKUP(C385,Sheet4!$A$2:$A$18,Sheet4!$C$2:$C$18,0)</f>
        <v>Microsoft Word, EndNote, Mendeley, SPSS, LaTeX</v>
      </c>
    </row>
    <row r="386">
      <c r="A386" s="1">
        <v>2023.0</v>
      </c>
      <c r="B386" s="1" t="s">
        <v>97</v>
      </c>
      <c r="C386" s="3" t="str">
        <f t="array" ref="C386">XLOOKUP(B386,Sheet2!$A$2:$A$154,Sheet2!$B$2:$B$154,0)</f>
        <v>Data Architecture and Modeling</v>
      </c>
      <c r="D386" s="1" t="s">
        <v>80</v>
      </c>
      <c r="E386" s="1">
        <v>306000.0</v>
      </c>
      <c r="F386" s="1">
        <v>306000.0</v>
      </c>
      <c r="G386" s="4" t="str">
        <f t="array" ref="G386">XLOOKUP(M386,Sheet3!$A$2:$A$89,Sheet3!$B$2:$B$89,0)</f>
        <v>United States</v>
      </c>
      <c r="H386" s="5" t="s">
        <v>34</v>
      </c>
      <c r="I386" s="1" t="s">
        <v>19</v>
      </c>
      <c r="J386" s="6" t="s">
        <v>20</v>
      </c>
      <c r="K386" s="1" t="str">
        <f t="array" ref="K386">XLOOKUP(N386,Sheet3!$A$2:$A$89,Sheet3!$B$2:$B$89,0)</f>
        <v>United States</v>
      </c>
      <c r="L386" s="1" t="s">
        <v>38</v>
      </c>
      <c r="M386" s="1" t="s">
        <v>27</v>
      </c>
      <c r="N386" s="1" t="s">
        <v>27</v>
      </c>
      <c r="O386" s="1" t="str">
        <f t="array" ref="O386">XLOOKUP(C386,Sheet4!$A$2:$A$18,Sheet4!$B$2:$B$18,0)</f>
        <v>Data modeling techniques (e.g., ER diagrams, Dimensional modeling), Database design</v>
      </c>
      <c r="P386" s="1" t="str">
        <f t="array" ref="P386">XLOOKUP(C386,Sheet4!$A$2:$A$18,Sheet4!$C$2:$C$18,0)</f>
        <v>ER/Dimensional modeling tools (e.g., ER/Studio, Lucidchart), SQL</v>
      </c>
    </row>
    <row r="387">
      <c r="A387" s="1">
        <v>2023.0</v>
      </c>
      <c r="B387" s="1" t="s">
        <v>97</v>
      </c>
      <c r="C387" s="3" t="str">
        <f t="array" ref="C387">XLOOKUP(B387,Sheet2!$A$2:$A$154,Sheet2!$B$2:$B$154,0)</f>
        <v>Data Architecture and Modeling</v>
      </c>
      <c r="D387" s="1" t="s">
        <v>80</v>
      </c>
      <c r="E387" s="1">
        <v>306000.0</v>
      </c>
      <c r="F387" s="1">
        <v>306000.0</v>
      </c>
      <c r="G387" s="4" t="str">
        <f t="array" ref="G387">XLOOKUP(M387,Sheet3!$A$2:$A$89,Sheet3!$B$2:$B$89,0)</f>
        <v>United States</v>
      </c>
      <c r="H387" s="5" t="s">
        <v>34</v>
      </c>
      <c r="I387" s="1" t="s">
        <v>19</v>
      </c>
      <c r="J387" s="6" t="s">
        <v>20</v>
      </c>
      <c r="K387" s="1" t="str">
        <f t="array" ref="K387">XLOOKUP(N387,Sheet3!$A$2:$A$89,Sheet3!$B$2:$B$89,0)</f>
        <v>United States</v>
      </c>
      <c r="L387" s="1" t="s">
        <v>38</v>
      </c>
      <c r="M387" s="1" t="s">
        <v>27</v>
      </c>
      <c r="N387" s="1" t="s">
        <v>27</v>
      </c>
      <c r="O387" s="1" t="str">
        <f t="array" ref="O387">XLOOKUP(C387,Sheet4!$A$2:$A$18,Sheet4!$B$2:$B$18,0)</f>
        <v>Data modeling techniques (e.g., ER diagrams, Dimensional modeling), Database design</v>
      </c>
      <c r="P387" s="1" t="str">
        <f t="array" ref="P387">XLOOKUP(C387,Sheet4!$A$2:$A$18,Sheet4!$C$2:$C$18,0)</f>
        <v>ER/Dimensional modeling tools (e.g., ER/Studio, Lucidchart), SQL</v>
      </c>
    </row>
    <row r="388">
      <c r="A388" s="1">
        <v>2023.0</v>
      </c>
      <c r="B388" s="1" t="s">
        <v>97</v>
      </c>
      <c r="C388" s="3" t="str">
        <f t="array" ref="C388">XLOOKUP(B388,Sheet2!$A$2:$A$154,Sheet2!$B$2:$B$154,0)</f>
        <v>Data Architecture and Modeling</v>
      </c>
      <c r="D388" s="1" t="s">
        <v>80</v>
      </c>
      <c r="E388" s="1">
        <v>306000.0</v>
      </c>
      <c r="F388" s="1">
        <v>306000.0</v>
      </c>
      <c r="G388" s="4" t="str">
        <f t="array" ref="G388">XLOOKUP(M388,Sheet3!$A$2:$A$89,Sheet3!$B$2:$B$89,0)</f>
        <v>United States</v>
      </c>
      <c r="H388" s="5" t="s">
        <v>34</v>
      </c>
      <c r="I388" s="1" t="s">
        <v>19</v>
      </c>
      <c r="J388" s="6" t="s">
        <v>20</v>
      </c>
      <c r="K388" s="1" t="str">
        <f t="array" ref="K388">XLOOKUP(N388,Sheet3!$A$2:$A$89,Sheet3!$B$2:$B$89,0)</f>
        <v>United States</v>
      </c>
      <c r="L388" s="1" t="s">
        <v>38</v>
      </c>
      <c r="M388" s="1" t="s">
        <v>27</v>
      </c>
      <c r="N388" s="1" t="s">
        <v>27</v>
      </c>
      <c r="O388" s="1" t="str">
        <f t="array" ref="O388">XLOOKUP(C388,Sheet4!$A$2:$A$18,Sheet4!$B$2:$B$18,0)</f>
        <v>Data modeling techniques (e.g., ER diagrams, Dimensional modeling), Database design</v>
      </c>
      <c r="P388" s="1" t="str">
        <f t="array" ref="P388">XLOOKUP(C388,Sheet4!$A$2:$A$18,Sheet4!$C$2:$C$18,0)</f>
        <v>ER/Dimensional modeling tools (e.g., ER/Studio, Lucidchart), SQL</v>
      </c>
    </row>
    <row r="389">
      <c r="A389" s="1">
        <v>2023.0</v>
      </c>
      <c r="B389" s="1" t="s">
        <v>16</v>
      </c>
      <c r="C389" s="3" t="str">
        <f t="array" ref="C389">XLOOKUP(B389,Sheet2!$A$2:$A$154,Sheet2!$B$2:$B$154,0)</f>
        <v>Data Science and Research</v>
      </c>
      <c r="D389" s="1" t="s">
        <v>80</v>
      </c>
      <c r="E389" s="1">
        <v>305600.0</v>
      </c>
      <c r="F389" s="1">
        <v>305600.0</v>
      </c>
      <c r="G389" s="4" t="str">
        <f t="array" ref="G389">XLOOKUP(M389,Sheet3!$A$2:$A$89,Sheet3!$B$2:$B$89,0)</f>
        <v>United States</v>
      </c>
      <c r="H389" s="5" t="s">
        <v>34</v>
      </c>
      <c r="I389" s="1" t="s">
        <v>19</v>
      </c>
      <c r="J389" s="6" t="s">
        <v>44</v>
      </c>
      <c r="K389" s="1" t="str">
        <f t="array" ref="K389">XLOOKUP(N389,Sheet3!$A$2:$A$89,Sheet3!$B$2:$B$89,0)</f>
        <v>United States</v>
      </c>
      <c r="L389" s="1" t="s">
        <v>38</v>
      </c>
      <c r="M389" s="1" t="s">
        <v>27</v>
      </c>
      <c r="N389" s="1" t="s">
        <v>27</v>
      </c>
      <c r="O389" s="1" t="str">
        <f t="array" ref="O389">XLOOKUP(C389,Sheet4!$A$2:$A$18,Sheet4!$B$2:$B$18,0)</f>
        <v>Statistical analysis, Machine learning algorithms, Data visualization, Experimental design</v>
      </c>
      <c r="P389" s="1" t="str">
        <f t="array" ref="P389">XLOOKUP(C389,Sheet4!$A$2:$A$18,Sheet4!$C$2:$C$18,0)</f>
        <v>Python (NumPy, Pandas, Matplotlib), R, Jupyter Notebooks, SQL</v>
      </c>
    </row>
    <row r="390">
      <c r="A390" s="1">
        <v>2023.0</v>
      </c>
      <c r="B390" s="1" t="s">
        <v>45</v>
      </c>
      <c r="C390" s="3" t="str">
        <f t="array" ref="C390">XLOOKUP(B390,Sheet2!$A$2:$A$154,Sheet2!$B$2:$B$154,0)</f>
        <v>Machine Learning with AI</v>
      </c>
      <c r="D390" s="1" t="s">
        <v>80</v>
      </c>
      <c r="E390" s="1">
        <v>305600.0</v>
      </c>
      <c r="F390" s="1">
        <v>305600.0</v>
      </c>
      <c r="G390" s="4" t="str">
        <f t="array" ref="G390">XLOOKUP(M390,Sheet3!$A$2:$A$89,Sheet3!$B$2:$B$89,0)</f>
        <v>United States</v>
      </c>
      <c r="H390" s="5" t="s">
        <v>34</v>
      </c>
      <c r="I390" s="1" t="s">
        <v>19</v>
      </c>
      <c r="J390" s="6" t="s">
        <v>44</v>
      </c>
      <c r="K390" s="1" t="str">
        <f t="array" ref="K390">XLOOKUP(N390,Sheet3!$A$2:$A$89,Sheet3!$B$2:$B$89,0)</f>
        <v>United States</v>
      </c>
      <c r="L390" s="1" t="s">
        <v>38</v>
      </c>
      <c r="M390" s="1" t="s">
        <v>27</v>
      </c>
      <c r="N390" s="1" t="s">
        <v>27</v>
      </c>
      <c r="O390" s="1" t="str">
        <f t="array" ref="O390">XLOOKUP(C390,Sheet4!$A$2:$A$18,Sheet4!$B$2:$B$18,0)</f>
        <v>Deep learning frameworks (e.g., TensorFlow, PyTorch), Statistical modeling, NLP libraries (e.g., NLTK, spaCy)</v>
      </c>
      <c r="P390" s="1" t="str">
        <f t="array" ref="P390">XLOOKUP(C390,Sheet4!$A$2:$A$18,Sheet4!$C$2:$C$18,0)</f>
        <v>TensorFlow, PyTorch, NLTK, spaCy, Python (NumPy, Pandas)</v>
      </c>
    </row>
    <row r="391">
      <c r="A391" s="1">
        <v>2023.0</v>
      </c>
      <c r="B391" s="1" t="s">
        <v>45</v>
      </c>
      <c r="C391" s="3" t="str">
        <f t="array" ref="C391">XLOOKUP(B391,Sheet2!$A$2:$A$154,Sheet2!$B$2:$B$154,0)</f>
        <v>Machine Learning with AI</v>
      </c>
      <c r="D391" s="1" t="s">
        <v>80</v>
      </c>
      <c r="E391" s="1">
        <v>305600.0</v>
      </c>
      <c r="F391" s="1">
        <v>305600.0</v>
      </c>
      <c r="G391" s="4" t="str">
        <f t="array" ref="G391">XLOOKUP(M391,Sheet3!$A$2:$A$89,Sheet3!$B$2:$B$89,0)</f>
        <v>United States</v>
      </c>
      <c r="H391" s="5" t="s">
        <v>34</v>
      </c>
      <c r="I391" s="1" t="s">
        <v>19</v>
      </c>
      <c r="J391" s="6" t="s">
        <v>44</v>
      </c>
      <c r="K391" s="1" t="str">
        <f t="array" ref="K391">XLOOKUP(N391,Sheet3!$A$2:$A$89,Sheet3!$B$2:$B$89,0)</f>
        <v>United States</v>
      </c>
      <c r="L391" s="1" t="s">
        <v>38</v>
      </c>
      <c r="M391" s="1" t="s">
        <v>27</v>
      </c>
      <c r="N391" s="1" t="s">
        <v>27</v>
      </c>
      <c r="O391" s="1" t="str">
        <f t="array" ref="O391">XLOOKUP(C391,Sheet4!$A$2:$A$18,Sheet4!$B$2:$B$18,0)</f>
        <v>Deep learning frameworks (e.g., TensorFlow, PyTorch), Statistical modeling, NLP libraries (e.g., NLTK, spaCy)</v>
      </c>
      <c r="P391" s="1" t="str">
        <f t="array" ref="P391">XLOOKUP(C391,Sheet4!$A$2:$A$18,Sheet4!$C$2:$C$18,0)</f>
        <v>TensorFlow, PyTorch, NLTK, spaCy, Python (NumPy, Pandas)</v>
      </c>
    </row>
    <row r="392">
      <c r="A392" s="1">
        <v>2023.0</v>
      </c>
      <c r="B392" s="1" t="s">
        <v>16</v>
      </c>
      <c r="C392" s="3" t="str">
        <f t="array" ref="C392">XLOOKUP(B392,Sheet2!$A$2:$A$154,Sheet2!$B$2:$B$154,0)</f>
        <v>Data Science and Research</v>
      </c>
      <c r="D392" s="1" t="s">
        <v>80</v>
      </c>
      <c r="E392" s="1">
        <v>305600.0</v>
      </c>
      <c r="F392" s="1">
        <v>305600.0</v>
      </c>
      <c r="G392" s="4" t="str">
        <f t="array" ref="G392">XLOOKUP(M392,Sheet3!$A$2:$A$89,Sheet3!$B$2:$B$89,0)</f>
        <v>United States</v>
      </c>
      <c r="H392" s="5" t="s">
        <v>34</v>
      </c>
      <c r="I392" s="1" t="s">
        <v>19</v>
      </c>
      <c r="J392" s="6" t="s">
        <v>44</v>
      </c>
      <c r="K392" s="1" t="str">
        <f t="array" ref="K392">XLOOKUP(N392,Sheet3!$A$2:$A$89,Sheet3!$B$2:$B$89,0)</f>
        <v>United States</v>
      </c>
      <c r="L392" s="1" t="s">
        <v>38</v>
      </c>
      <c r="M392" s="1" t="s">
        <v>27</v>
      </c>
      <c r="N392" s="1" t="s">
        <v>27</v>
      </c>
      <c r="O392" s="1" t="str">
        <f t="array" ref="O392">XLOOKUP(C392,Sheet4!$A$2:$A$18,Sheet4!$B$2:$B$18,0)</f>
        <v>Statistical analysis, Machine learning algorithms, Data visualization, Experimental design</v>
      </c>
      <c r="P392" s="1" t="str">
        <f t="array" ref="P392">XLOOKUP(C392,Sheet4!$A$2:$A$18,Sheet4!$C$2:$C$18,0)</f>
        <v>Python (NumPy, Pandas, Matplotlib), R, Jupyter Notebooks, SQL</v>
      </c>
    </row>
    <row r="393">
      <c r="A393" s="1">
        <v>2023.0</v>
      </c>
      <c r="B393" s="1" t="s">
        <v>79</v>
      </c>
      <c r="C393" s="3" t="str">
        <f t="array" ref="C393">XLOOKUP(B393,Sheet2!$A$2:$A$154,Sheet2!$B$2:$B$154,0)</f>
        <v>Machine Learning with AI</v>
      </c>
      <c r="D393" s="1" t="s">
        <v>80</v>
      </c>
      <c r="E393" s="1">
        <v>305100.0</v>
      </c>
      <c r="F393" s="1">
        <v>305100.0</v>
      </c>
      <c r="G393" s="4" t="str">
        <f t="array" ref="G393">XLOOKUP(M393,Sheet3!$A$2:$A$89,Sheet3!$B$2:$B$89,0)</f>
        <v>United States</v>
      </c>
      <c r="H393" s="5" t="s">
        <v>34</v>
      </c>
      <c r="I393" s="1" t="s">
        <v>19</v>
      </c>
      <c r="J393" s="6" t="s">
        <v>20</v>
      </c>
      <c r="K393" s="1" t="str">
        <f t="array" ref="K393">XLOOKUP(N393,Sheet3!$A$2:$A$89,Sheet3!$B$2:$B$89,0)</f>
        <v>United States</v>
      </c>
      <c r="L393" s="1" t="s">
        <v>38</v>
      </c>
      <c r="M393" s="1" t="s">
        <v>27</v>
      </c>
      <c r="N393" s="1" t="s">
        <v>27</v>
      </c>
      <c r="O393" s="1" t="str">
        <f t="array" ref="O393">XLOOKUP(C393,Sheet4!$A$2:$A$18,Sheet4!$B$2:$B$18,0)</f>
        <v>Deep learning frameworks (e.g., TensorFlow, PyTorch), Statistical modeling, NLP libraries (e.g., NLTK, spaCy)</v>
      </c>
      <c r="P393" s="1" t="str">
        <f t="array" ref="P393">XLOOKUP(C393,Sheet4!$A$2:$A$18,Sheet4!$C$2:$C$18,0)</f>
        <v>TensorFlow, PyTorch, NLTK, spaCy, Python (NumPy, Pandas)</v>
      </c>
    </row>
    <row r="394">
      <c r="A394" s="1">
        <v>2023.0</v>
      </c>
      <c r="B394" s="1" t="s">
        <v>28</v>
      </c>
      <c r="C394" s="3" t="str">
        <f t="array" ref="C394">XLOOKUP(B394,Sheet2!$A$2:$A$154,Sheet2!$B$2:$B$154,0)</f>
        <v>Machine Learning with AI</v>
      </c>
      <c r="D394" s="1" t="s">
        <v>80</v>
      </c>
      <c r="E394" s="1">
        <v>305000.0</v>
      </c>
      <c r="F394" s="1">
        <v>305000.0</v>
      </c>
      <c r="G394" s="4" t="str">
        <f t="array" ref="G394">XLOOKUP(M394,Sheet3!$A$2:$A$89,Sheet3!$B$2:$B$89,0)</f>
        <v>United States</v>
      </c>
      <c r="H394" s="5" t="s">
        <v>34</v>
      </c>
      <c r="I394" s="1" t="s">
        <v>19</v>
      </c>
      <c r="J394" s="6" t="s">
        <v>44</v>
      </c>
      <c r="K394" s="1" t="str">
        <f t="array" ref="K394">XLOOKUP(N394,Sheet3!$A$2:$A$89,Sheet3!$B$2:$B$89,0)</f>
        <v>United States</v>
      </c>
      <c r="L394" s="1" t="s">
        <v>38</v>
      </c>
      <c r="M394" s="1" t="s">
        <v>27</v>
      </c>
      <c r="N394" s="1" t="s">
        <v>27</v>
      </c>
      <c r="O394" s="1" t="str">
        <f t="array" ref="O394">XLOOKUP(C394,Sheet4!$A$2:$A$18,Sheet4!$B$2:$B$18,0)</f>
        <v>Deep learning frameworks (e.g., TensorFlow, PyTorch), Statistical modeling, NLP libraries (e.g., NLTK, spaCy)</v>
      </c>
      <c r="P394" s="1" t="str">
        <f t="array" ref="P394">XLOOKUP(C394,Sheet4!$A$2:$A$18,Sheet4!$C$2:$C$18,0)</f>
        <v>TensorFlow, PyTorch, NLTK, spaCy, Python (NumPy, Pandas)</v>
      </c>
    </row>
    <row r="395">
      <c r="A395" s="1">
        <v>2023.0</v>
      </c>
      <c r="B395" s="1" t="s">
        <v>47</v>
      </c>
      <c r="C395" s="3" t="str">
        <f t="array" ref="C395">XLOOKUP(B395,Sheet2!$A$2:$A$154,Sheet2!$B$2:$B$154,0)</f>
        <v>Data Engineering</v>
      </c>
      <c r="D395" s="1" t="s">
        <v>80</v>
      </c>
      <c r="E395" s="1">
        <v>305000.0</v>
      </c>
      <c r="F395" s="1">
        <v>305000.0</v>
      </c>
      <c r="G395" s="4" t="str">
        <f t="array" ref="G395">XLOOKUP(M395,Sheet3!$A$2:$A$89,Sheet3!$B$2:$B$89,0)</f>
        <v>United States</v>
      </c>
      <c r="H395" s="5" t="s">
        <v>34</v>
      </c>
      <c r="I395" s="1" t="s">
        <v>19</v>
      </c>
      <c r="J395" s="6" t="s">
        <v>20</v>
      </c>
      <c r="K395" s="1" t="str">
        <f t="array" ref="K395">XLOOKUP(N395,Sheet3!$A$2:$A$89,Sheet3!$B$2:$B$89,0)</f>
        <v>United States</v>
      </c>
      <c r="L395" s="1" t="s">
        <v>38</v>
      </c>
      <c r="M395" s="1" t="s">
        <v>27</v>
      </c>
      <c r="N395" s="1" t="s">
        <v>27</v>
      </c>
      <c r="O395" s="1" t="str">
        <f t="array" ref="O395">XLOOKUP(C395,Sheet4!$A$2:$A$18,Sheet4!$B$2:$B$18,0)</f>
        <v>ETL (Extract, Transform, Load) processes, Big Data technologies (e.g., Hadoop, Spark), SQL</v>
      </c>
      <c r="P395" s="1" t="str">
        <f t="array" ref="P395">XLOOKUP(C395,Sheet4!$A$2:$A$18,Sheet4!$C$2:$C$18,0)</f>
        <v>Hadoop, Spark, SQL, Python, Apache Kafka</v>
      </c>
    </row>
    <row r="396">
      <c r="A396" s="1">
        <v>2024.0</v>
      </c>
      <c r="B396" s="1" t="s">
        <v>47</v>
      </c>
      <c r="C396" s="3" t="str">
        <f t="array" ref="C396">XLOOKUP(B396,Sheet2!$A$2:$A$154,Sheet2!$B$2:$B$154,0)</f>
        <v>Data Engineering</v>
      </c>
      <c r="D396" s="1" t="s">
        <v>80</v>
      </c>
      <c r="E396" s="1">
        <v>304750.0</v>
      </c>
      <c r="F396" s="1">
        <v>304750.0</v>
      </c>
      <c r="G396" s="4" t="str">
        <f t="array" ref="G396">XLOOKUP(M396,Sheet3!$A$2:$A$89,Sheet3!$B$2:$B$89,0)</f>
        <v>United States</v>
      </c>
      <c r="H396" s="5" t="s">
        <v>34</v>
      </c>
      <c r="I396" s="1" t="s">
        <v>19</v>
      </c>
      <c r="J396" s="6" t="s">
        <v>44</v>
      </c>
      <c r="K396" s="1" t="str">
        <f t="array" ref="K396">XLOOKUP(N396,Sheet3!$A$2:$A$89,Sheet3!$B$2:$B$89,0)</f>
        <v>United States</v>
      </c>
      <c r="L396" s="1" t="s">
        <v>38</v>
      </c>
      <c r="M396" s="1" t="s">
        <v>27</v>
      </c>
      <c r="N396" s="1" t="s">
        <v>27</v>
      </c>
      <c r="O396" s="1" t="str">
        <f t="array" ref="O396">XLOOKUP(C396,Sheet4!$A$2:$A$18,Sheet4!$B$2:$B$18,0)</f>
        <v>ETL (Extract, Transform, Load) processes, Big Data technologies (e.g., Hadoop, Spark), SQL</v>
      </c>
      <c r="P396" s="1" t="str">
        <f t="array" ref="P396">XLOOKUP(C396,Sheet4!$A$2:$A$18,Sheet4!$C$2:$C$18,0)</f>
        <v>Hadoop, Spark, SQL, Python, Apache Kafka</v>
      </c>
    </row>
    <row r="397">
      <c r="A397" s="1">
        <v>2024.0</v>
      </c>
      <c r="B397" s="1" t="s">
        <v>45</v>
      </c>
      <c r="C397" s="3" t="str">
        <f t="array" ref="C397">XLOOKUP(B397,Sheet2!$A$2:$A$154,Sheet2!$B$2:$B$154,0)</f>
        <v>Machine Learning with AI</v>
      </c>
      <c r="D397" s="1" t="s">
        <v>80</v>
      </c>
      <c r="E397" s="1">
        <v>304750.0</v>
      </c>
      <c r="F397" s="1">
        <v>304750.0</v>
      </c>
      <c r="G397" s="4" t="str">
        <f t="array" ref="G397">XLOOKUP(M397,Sheet3!$A$2:$A$89,Sheet3!$B$2:$B$89,0)</f>
        <v>United States</v>
      </c>
      <c r="H397" s="5" t="s">
        <v>34</v>
      </c>
      <c r="I397" s="1" t="s">
        <v>19</v>
      </c>
      <c r="J397" s="6" t="s">
        <v>44</v>
      </c>
      <c r="K397" s="1" t="str">
        <f t="array" ref="K397">XLOOKUP(N397,Sheet3!$A$2:$A$89,Sheet3!$B$2:$B$89,0)</f>
        <v>United States</v>
      </c>
      <c r="L397" s="1" t="s">
        <v>38</v>
      </c>
      <c r="M397" s="1" t="s">
        <v>27</v>
      </c>
      <c r="N397" s="1" t="s">
        <v>27</v>
      </c>
      <c r="O397" s="1" t="str">
        <f t="array" ref="O397">XLOOKUP(C397,Sheet4!$A$2:$A$18,Sheet4!$B$2:$B$18,0)</f>
        <v>Deep learning frameworks (e.g., TensorFlow, PyTorch), Statistical modeling, NLP libraries (e.g., NLTK, spaCy)</v>
      </c>
      <c r="P397" s="1" t="str">
        <f t="array" ref="P397">XLOOKUP(C397,Sheet4!$A$2:$A$18,Sheet4!$C$2:$C$18,0)</f>
        <v>TensorFlow, PyTorch, NLTK, spaCy, Python (NumPy, Pandas)</v>
      </c>
    </row>
    <row r="398">
      <c r="A398" s="1">
        <v>2023.0</v>
      </c>
      <c r="B398" s="1" t="s">
        <v>47</v>
      </c>
      <c r="C398" s="3" t="str">
        <f t="array" ref="C398">XLOOKUP(B398,Sheet2!$A$2:$A$154,Sheet2!$B$2:$B$154,0)</f>
        <v>Data Engineering</v>
      </c>
      <c r="D398" s="1" t="s">
        <v>80</v>
      </c>
      <c r="E398" s="1">
        <v>304750.0</v>
      </c>
      <c r="F398" s="1">
        <v>304750.0</v>
      </c>
      <c r="G398" s="4" t="str">
        <f t="array" ref="G398">XLOOKUP(M398,Sheet3!$A$2:$A$89,Sheet3!$B$2:$B$89,0)</f>
        <v>United States</v>
      </c>
      <c r="H398" s="5" t="s">
        <v>34</v>
      </c>
      <c r="I398" s="1" t="s">
        <v>19</v>
      </c>
      <c r="J398" s="6" t="s">
        <v>44</v>
      </c>
      <c r="K398" s="1" t="str">
        <f t="array" ref="K398">XLOOKUP(N398,Sheet3!$A$2:$A$89,Sheet3!$B$2:$B$89,0)</f>
        <v>United States</v>
      </c>
      <c r="L398" s="1" t="s">
        <v>38</v>
      </c>
      <c r="M398" s="1" t="s">
        <v>27</v>
      </c>
      <c r="N398" s="1" t="s">
        <v>27</v>
      </c>
      <c r="O398" s="1" t="str">
        <f t="array" ref="O398">XLOOKUP(C398,Sheet4!$A$2:$A$18,Sheet4!$B$2:$B$18,0)</f>
        <v>ETL (Extract, Transform, Load) processes, Big Data technologies (e.g., Hadoop, Spark), SQL</v>
      </c>
      <c r="P398" s="1" t="str">
        <f t="array" ref="P398">XLOOKUP(C398,Sheet4!$A$2:$A$18,Sheet4!$C$2:$C$18,0)</f>
        <v>Hadoop, Spark, SQL, Python, Apache Kafka</v>
      </c>
    </row>
    <row r="399">
      <c r="A399" s="1">
        <v>2023.0</v>
      </c>
      <c r="B399" s="1" t="s">
        <v>47</v>
      </c>
      <c r="C399" s="3" t="str">
        <f t="array" ref="C399">XLOOKUP(B399,Sheet2!$A$2:$A$154,Sheet2!$B$2:$B$154,0)</f>
        <v>Data Engineering</v>
      </c>
      <c r="D399" s="1" t="s">
        <v>80</v>
      </c>
      <c r="E399" s="1">
        <v>304200.0</v>
      </c>
      <c r="F399" s="1">
        <v>304200.0</v>
      </c>
      <c r="G399" s="4" t="str">
        <f t="array" ref="G399">XLOOKUP(M399,Sheet3!$A$2:$A$89,Sheet3!$B$2:$B$89,0)</f>
        <v>United States</v>
      </c>
      <c r="H399" s="5" t="s">
        <v>34</v>
      </c>
      <c r="I399" s="1" t="s">
        <v>19</v>
      </c>
      <c r="J399" s="6" t="s">
        <v>44</v>
      </c>
      <c r="K399" s="1" t="str">
        <f t="array" ref="K399">XLOOKUP(N399,Sheet3!$A$2:$A$89,Sheet3!$B$2:$B$89,0)</f>
        <v>United States</v>
      </c>
      <c r="L399" s="1" t="s">
        <v>38</v>
      </c>
      <c r="M399" s="1" t="s">
        <v>27</v>
      </c>
      <c r="N399" s="1" t="s">
        <v>27</v>
      </c>
      <c r="O399" s="1" t="str">
        <f t="array" ref="O399">XLOOKUP(C399,Sheet4!$A$2:$A$18,Sheet4!$B$2:$B$18,0)</f>
        <v>ETL (Extract, Transform, Load) processes, Big Data technologies (e.g., Hadoop, Spark), SQL</v>
      </c>
      <c r="P399" s="1" t="str">
        <f t="array" ref="P399">XLOOKUP(C399,Sheet4!$A$2:$A$18,Sheet4!$C$2:$C$18,0)</f>
        <v>Hadoop, Spark, SQL, Python, Apache Kafka</v>
      </c>
    </row>
    <row r="400">
      <c r="A400" s="1">
        <v>2023.0</v>
      </c>
      <c r="B400" s="1" t="s">
        <v>45</v>
      </c>
      <c r="C400" s="3" t="str">
        <f t="array" ref="C400">XLOOKUP(B400,Sheet2!$A$2:$A$154,Sheet2!$B$2:$B$154,0)</f>
        <v>Machine Learning with AI</v>
      </c>
      <c r="D400" s="1" t="s">
        <v>80</v>
      </c>
      <c r="E400" s="1">
        <v>304000.0</v>
      </c>
      <c r="F400" s="1">
        <v>304000.0</v>
      </c>
      <c r="G400" s="4" t="str">
        <f t="array" ref="G400">XLOOKUP(M400,Sheet3!$A$2:$A$89,Sheet3!$B$2:$B$89,0)</f>
        <v>United States</v>
      </c>
      <c r="H400" s="5" t="s">
        <v>34</v>
      </c>
      <c r="I400" s="1" t="s">
        <v>19</v>
      </c>
      <c r="J400" s="6" t="s">
        <v>20</v>
      </c>
      <c r="K400" s="1" t="str">
        <f t="array" ref="K400">XLOOKUP(N400,Sheet3!$A$2:$A$89,Sheet3!$B$2:$B$89,0)</f>
        <v>United States</v>
      </c>
      <c r="L400" s="1" t="s">
        <v>38</v>
      </c>
      <c r="M400" s="1" t="s">
        <v>27</v>
      </c>
      <c r="N400" s="1" t="s">
        <v>27</v>
      </c>
      <c r="O400" s="1" t="str">
        <f t="array" ref="O400">XLOOKUP(C400,Sheet4!$A$2:$A$18,Sheet4!$B$2:$B$18,0)</f>
        <v>Deep learning frameworks (e.g., TensorFlow, PyTorch), Statistical modeling, NLP libraries (e.g., NLTK, spaCy)</v>
      </c>
      <c r="P400" s="1" t="str">
        <f t="array" ref="P400">XLOOKUP(C400,Sheet4!$A$2:$A$18,Sheet4!$C$2:$C$18,0)</f>
        <v>TensorFlow, PyTorch, NLTK, spaCy, Python (NumPy, Pandas)</v>
      </c>
    </row>
    <row r="401">
      <c r="A401" s="1">
        <v>2024.0</v>
      </c>
      <c r="B401" s="1" t="s">
        <v>45</v>
      </c>
      <c r="C401" s="3" t="str">
        <f t="array" ref="C401">XLOOKUP(B401,Sheet2!$A$2:$A$154,Sheet2!$B$2:$B$154,0)</f>
        <v>Machine Learning with AI</v>
      </c>
      <c r="D401" s="1" t="s">
        <v>80</v>
      </c>
      <c r="E401" s="1">
        <v>303400.0</v>
      </c>
      <c r="F401" s="1">
        <v>303400.0</v>
      </c>
      <c r="G401" s="4" t="str">
        <f t="array" ref="G401">XLOOKUP(M401,Sheet3!$A$2:$A$89,Sheet3!$B$2:$B$89,0)</f>
        <v>United States</v>
      </c>
      <c r="H401" s="5" t="s">
        <v>34</v>
      </c>
      <c r="I401" s="1" t="s">
        <v>19</v>
      </c>
      <c r="J401" s="6" t="s">
        <v>20</v>
      </c>
      <c r="K401" s="1" t="str">
        <f t="array" ref="K401">XLOOKUP(N401,Sheet3!$A$2:$A$89,Sheet3!$B$2:$B$89,0)</f>
        <v>United States</v>
      </c>
      <c r="L401" s="1" t="s">
        <v>38</v>
      </c>
      <c r="M401" s="1" t="s">
        <v>27</v>
      </c>
      <c r="N401" s="1" t="s">
        <v>27</v>
      </c>
      <c r="O401" s="1" t="str">
        <f t="array" ref="O401">XLOOKUP(C401,Sheet4!$A$2:$A$18,Sheet4!$B$2:$B$18,0)</f>
        <v>Deep learning frameworks (e.g., TensorFlow, PyTorch), Statistical modeling, NLP libraries (e.g., NLTK, spaCy)</v>
      </c>
      <c r="P401" s="1" t="str">
        <f t="array" ref="P401">XLOOKUP(C401,Sheet4!$A$2:$A$18,Sheet4!$C$2:$C$18,0)</f>
        <v>TensorFlow, PyTorch, NLTK, spaCy, Python (NumPy, Pandas)</v>
      </c>
    </row>
    <row r="402">
      <c r="A402" s="1">
        <v>2024.0</v>
      </c>
      <c r="B402" s="1" t="s">
        <v>45</v>
      </c>
      <c r="C402" s="3" t="str">
        <f t="array" ref="C402">XLOOKUP(B402,Sheet2!$A$2:$A$154,Sheet2!$B$2:$B$154,0)</f>
        <v>Machine Learning with AI</v>
      </c>
      <c r="D402" s="1" t="s">
        <v>80</v>
      </c>
      <c r="E402" s="1">
        <v>303400.0</v>
      </c>
      <c r="F402" s="1">
        <v>303400.0</v>
      </c>
      <c r="G402" s="4" t="str">
        <f t="array" ref="G402">XLOOKUP(M402,Sheet3!$A$2:$A$89,Sheet3!$B$2:$B$89,0)</f>
        <v>United States</v>
      </c>
      <c r="H402" s="5" t="s">
        <v>34</v>
      </c>
      <c r="I402" s="1" t="s">
        <v>19</v>
      </c>
      <c r="J402" s="6" t="s">
        <v>44</v>
      </c>
      <c r="K402" s="1" t="str">
        <f t="array" ref="K402">XLOOKUP(N402,Sheet3!$A$2:$A$89,Sheet3!$B$2:$B$89,0)</f>
        <v>United States</v>
      </c>
      <c r="L402" s="1" t="s">
        <v>38</v>
      </c>
      <c r="M402" s="1" t="s">
        <v>27</v>
      </c>
      <c r="N402" s="1" t="s">
        <v>27</v>
      </c>
      <c r="O402" s="1" t="str">
        <f t="array" ref="O402">XLOOKUP(C402,Sheet4!$A$2:$A$18,Sheet4!$B$2:$B$18,0)</f>
        <v>Deep learning frameworks (e.g., TensorFlow, PyTorch), Statistical modeling, NLP libraries (e.g., NLTK, spaCy)</v>
      </c>
      <c r="P402" s="1" t="str">
        <f t="array" ref="P402">XLOOKUP(C402,Sheet4!$A$2:$A$18,Sheet4!$C$2:$C$18,0)</f>
        <v>TensorFlow, PyTorch, NLTK, spaCy, Python (NumPy, Pandas)</v>
      </c>
    </row>
    <row r="403">
      <c r="A403" s="1">
        <v>2024.0</v>
      </c>
      <c r="B403" s="1" t="s">
        <v>45</v>
      </c>
      <c r="C403" s="3" t="str">
        <f t="array" ref="C403">XLOOKUP(B403,Sheet2!$A$2:$A$154,Sheet2!$B$2:$B$154,0)</f>
        <v>Machine Learning with AI</v>
      </c>
      <c r="D403" s="1" t="s">
        <v>80</v>
      </c>
      <c r="E403" s="1">
        <v>303400.0</v>
      </c>
      <c r="F403" s="1">
        <v>303400.0</v>
      </c>
      <c r="G403" s="4" t="str">
        <f t="array" ref="G403">XLOOKUP(M403,Sheet3!$A$2:$A$89,Sheet3!$B$2:$B$89,0)</f>
        <v>Canada</v>
      </c>
      <c r="H403" s="5" t="s">
        <v>34</v>
      </c>
      <c r="I403" s="1" t="s">
        <v>19</v>
      </c>
      <c r="J403" s="6" t="s">
        <v>20</v>
      </c>
      <c r="K403" s="1" t="str">
        <f t="array" ref="K403">XLOOKUP(N403,Sheet3!$A$2:$A$89,Sheet3!$B$2:$B$89,0)</f>
        <v>Canada</v>
      </c>
      <c r="L403" s="1" t="s">
        <v>38</v>
      </c>
      <c r="M403" s="1" t="s">
        <v>81</v>
      </c>
      <c r="N403" s="1" t="s">
        <v>81</v>
      </c>
      <c r="O403" s="1" t="str">
        <f t="array" ref="O403">XLOOKUP(C403,Sheet4!$A$2:$A$18,Sheet4!$B$2:$B$18,0)</f>
        <v>Deep learning frameworks (e.g., TensorFlow, PyTorch), Statistical modeling, NLP libraries (e.g., NLTK, spaCy)</v>
      </c>
      <c r="P403" s="1" t="str">
        <f t="array" ref="P403">XLOOKUP(C403,Sheet4!$A$2:$A$18,Sheet4!$C$2:$C$18,0)</f>
        <v>TensorFlow, PyTorch, NLTK, spaCy, Python (NumPy, Pandas)</v>
      </c>
    </row>
    <row r="404">
      <c r="A404" s="1">
        <v>2024.0</v>
      </c>
      <c r="B404" s="1" t="s">
        <v>45</v>
      </c>
      <c r="C404" s="3" t="str">
        <f t="array" ref="C404">XLOOKUP(B404,Sheet2!$A$2:$A$154,Sheet2!$B$2:$B$154,0)</f>
        <v>Machine Learning with AI</v>
      </c>
      <c r="D404" s="1" t="s">
        <v>80</v>
      </c>
      <c r="E404" s="1">
        <v>303400.0</v>
      </c>
      <c r="F404" s="1">
        <v>303400.0</v>
      </c>
      <c r="G404" s="4" t="str">
        <f t="array" ref="G404">XLOOKUP(M404,Sheet3!$A$2:$A$89,Sheet3!$B$2:$B$89,0)</f>
        <v>United States</v>
      </c>
      <c r="H404" s="5" t="s">
        <v>34</v>
      </c>
      <c r="I404" s="1" t="s">
        <v>19</v>
      </c>
      <c r="J404" s="6" t="s">
        <v>20</v>
      </c>
      <c r="K404" s="1" t="str">
        <f t="array" ref="K404">XLOOKUP(N404,Sheet3!$A$2:$A$89,Sheet3!$B$2:$B$89,0)</f>
        <v>United States</v>
      </c>
      <c r="L404" s="1" t="s">
        <v>38</v>
      </c>
      <c r="M404" s="1" t="s">
        <v>27</v>
      </c>
      <c r="N404" s="1" t="s">
        <v>27</v>
      </c>
      <c r="O404" s="1" t="str">
        <f t="array" ref="O404">XLOOKUP(C404,Sheet4!$A$2:$A$18,Sheet4!$B$2:$B$18,0)</f>
        <v>Deep learning frameworks (e.g., TensorFlow, PyTorch), Statistical modeling, NLP libraries (e.g., NLTK, spaCy)</v>
      </c>
      <c r="P404" s="1" t="str">
        <f t="array" ref="P404">XLOOKUP(C404,Sheet4!$A$2:$A$18,Sheet4!$C$2:$C$18,0)</f>
        <v>TensorFlow, PyTorch, NLTK, spaCy, Python (NumPy, Pandas)</v>
      </c>
    </row>
    <row r="405">
      <c r="A405" s="1">
        <v>2024.0</v>
      </c>
      <c r="B405" s="1" t="s">
        <v>85</v>
      </c>
      <c r="C405" s="3" t="str">
        <f t="array" ref="C405">XLOOKUP(B405,Sheet2!$A$2:$A$154,Sheet2!$B$2:$B$154,0)</f>
        <v>Data Science and Research</v>
      </c>
      <c r="D405" s="1" t="s">
        <v>80</v>
      </c>
      <c r="E405" s="1">
        <v>303050.0</v>
      </c>
      <c r="F405" s="1">
        <v>303050.0</v>
      </c>
      <c r="G405" s="4" t="str">
        <f t="array" ref="G405">XLOOKUP(M405,Sheet3!$A$2:$A$89,Sheet3!$B$2:$B$89,0)</f>
        <v>United States</v>
      </c>
      <c r="H405" s="5" t="s">
        <v>34</v>
      </c>
      <c r="I405" s="1" t="s">
        <v>19</v>
      </c>
      <c r="J405" s="6" t="s">
        <v>44</v>
      </c>
      <c r="K405" s="1" t="str">
        <f t="array" ref="K405">XLOOKUP(N405,Sheet3!$A$2:$A$89,Sheet3!$B$2:$B$89,0)</f>
        <v>United States</v>
      </c>
      <c r="L405" s="1" t="s">
        <v>38</v>
      </c>
      <c r="M405" s="1" t="s">
        <v>27</v>
      </c>
      <c r="N405" s="1" t="s">
        <v>27</v>
      </c>
      <c r="O405" s="1" t="str">
        <f t="array" ref="O405">XLOOKUP(C405,Sheet4!$A$2:$A$18,Sheet4!$B$2:$B$18,0)</f>
        <v>Statistical analysis, Machine learning algorithms, Data visualization, Experimental design</v>
      </c>
      <c r="P405" s="1" t="str">
        <f t="array" ref="P405">XLOOKUP(C405,Sheet4!$A$2:$A$18,Sheet4!$C$2:$C$18,0)</f>
        <v>Python (NumPy, Pandas, Matplotlib), R, Jupyter Notebooks, SQL</v>
      </c>
    </row>
    <row r="406">
      <c r="A406" s="1">
        <v>2023.0</v>
      </c>
      <c r="B406" s="1" t="s">
        <v>85</v>
      </c>
      <c r="C406" s="3" t="str">
        <f t="array" ref="C406">XLOOKUP(B406,Sheet2!$A$2:$A$154,Sheet2!$B$2:$B$154,0)</f>
        <v>Data Science and Research</v>
      </c>
      <c r="D406" s="1" t="s">
        <v>80</v>
      </c>
      <c r="E406" s="1">
        <v>303050.0</v>
      </c>
      <c r="F406" s="1">
        <v>303050.0</v>
      </c>
      <c r="G406" s="4" t="str">
        <f t="array" ref="G406">XLOOKUP(M406,Sheet3!$A$2:$A$89,Sheet3!$B$2:$B$89,0)</f>
        <v>United States</v>
      </c>
      <c r="H406" s="5" t="s">
        <v>34</v>
      </c>
      <c r="I406" s="1" t="s">
        <v>19</v>
      </c>
      <c r="J406" s="6" t="s">
        <v>44</v>
      </c>
      <c r="K406" s="1" t="str">
        <f t="array" ref="K406">XLOOKUP(N406,Sheet3!$A$2:$A$89,Sheet3!$B$2:$B$89,0)</f>
        <v>United States</v>
      </c>
      <c r="L406" s="1" t="s">
        <v>38</v>
      </c>
      <c r="M406" s="1" t="s">
        <v>27</v>
      </c>
      <c r="N406" s="1" t="s">
        <v>27</v>
      </c>
      <c r="O406" s="1" t="str">
        <f t="array" ref="O406">XLOOKUP(C406,Sheet4!$A$2:$A$18,Sheet4!$B$2:$B$18,0)</f>
        <v>Statistical analysis, Machine learning algorithms, Data visualization, Experimental design</v>
      </c>
      <c r="P406" s="1" t="str">
        <f t="array" ref="P406">XLOOKUP(C406,Sheet4!$A$2:$A$18,Sheet4!$C$2:$C$18,0)</f>
        <v>Python (NumPy, Pandas, Matplotlib), R, Jupyter Notebooks, SQL</v>
      </c>
    </row>
    <row r="407">
      <c r="A407" s="1">
        <v>2023.0</v>
      </c>
      <c r="B407" s="1" t="s">
        <v>85</v>
      </c>
      <c r="C407" s="3" t="str">
        <f t="array" ref="C407">XLOOKUP(B407,Sheet2!$A$2:$A$154,Sheet2!$B$2:$B$154,0)</f>
        <v>Data Science and Research</v>
      </c>
      <c r="D407" s="1" t="s">
        <v>80</v>
      </c>
      <c r="E407" s="1">
        <v>303050.0</v>
      </c>
      <c r="F407" s="1">
        <v>303050.0</v>
      </c>
      <c r="G407" s="4" t="str">
        <f t="array" ref="G407">XLOOKUP(M407,Sheet3!$A$2:$A$89,Sheet3!$B$2:$B$89,0)</f>
        <v>United States</v>
      </c>
      <c r="H407" s="5" t="s">
        <v>34</v>
      </c>
      <c r="I407" s="1" t="s">
        <v>19</v>
      </c>
      <c r="J407" s="6" t="s">
        <v>44</v>
      </c>
      <c r="K407" s="1" t="str">
        <f t="array" ref="K407">XLOOKUP(N407,Sheet3!$A$2:$A$89,Sheet3!$B$2:$B$89,0)</f>
        <v>United States</v>
      </c>
      <c r="L407" s="1" t="s">
        <v>38</v>
      </c>
      <c r="M407" s="1" t="s">
        <v>27</v>
      </c>
      <c r="N407" s="1" t="s">
        <v>27</v>
      </c>
      <c r="O407" s="1" t="str">
        <f t="array" ref="O407">XLOOKUP(C407,Sheet4!$A$2:$A$18,Sheet4!$B$2:$B$18,0)</f>
        <v>Statistical analysis, Machine learning algorithms, Data visualization, Experimental design</v>
      </c>
      <c r="P407" s="1" t="str">
        <f t="array" ref="P407">XLOOKUP(C407,Sheet4!$A$2:$A$18,Sheet4!$C$2:$C$18,0)</f>
        <v>Python (NumPy, Pandas, Matplotlib), R, Jupyter Notebooks, SQL</v>
      </c>
    </row>
    <row r="408">
      <c r="A408" s="1">
        <v>2023.0</v>
      </c>
      <c r="B408" s="1" t="s">
        <v>85</v>
      </c>
      <c r="C408" s="3" t="str">
        <f t="array" ref="C408">XLOOKUP(B408,Sheet2!$A$2:$A$154,Sheet2!$B$2:$B$154,0)</f>
        <v>Data Science and Research</v>
      </c>
      <c r="D408" s="1" t="s">
        <v>80</v>
      </c>
      <c r="E408" s="1">
        <v>303050.0</v>
      </c>
      <c r="F408" s="1">
        <v>303050.0</v>
      </c>
      <c r="G408" s="4" t="str">
        <f t="array" ref="G408">XLOOKUP(M408,Sheet3!$A$2:$A$89,Sheet3!$B$2:$B$89,0)</f>
        <v>United States</v>
      </c>
      <c r="H408" s="5" t="s">
        <v>34</v>
      </c>
      <c r="I408" s="1" t="s">
        <v>19</v>
      </c>
      <c r="J408" s="6" t="s">
        <v>44</v>
      </c>
      <c r="K408" s="1" t="str">
        <f t="array" ref="K408">XLOOKUP(N408,Sheet3!$A$2:$A$89,Sheet3!$B$2:$B$89,0)</f>
        <v>United States</v>
      </c>
      <c r="L408" s="1" t="s">
        <v>38</v>
      </c>
      <c r="M408" s="1" t="s">
        <v>27</v>
      </c>
      <c r="N408" s="1" t="s">
        <v>27</v>
      </c>
      <c r="O408" s="1" t="str">
        <f t="array" ref="O408">XLOOKUP(C408,Sheet4!$A$2:$A$18,Sheet4!$B$2:$B$18,0)</f>
        <v>Statistical analysis, Machine learning algorithms, Data visualization, Experimental design</v>
      </c>
      <c r="P408" s="1" t="str">
        <f t="array" ref="P408">XLOOKUP(C408,Sheet4!$A$2:$A$18,Sheet4!$C$2:$C$18,0)</f>
        <v>Python (NumPy, Pandas, Matplotlib), R, Jupyter Notebooks, SQL</v>
      </c>
    </row>
    <row r="409">
      <c r="A409" s="1">
        <v>2024.0</v>
      </c>
      <c r="B409" s="1" t="s">
        <v>85</v>
      </c>
      <c r="C409" s="3" t="str">
        <f t="array" ref="C409">XLOOKUP(B409,Sheet2!$A$2:$A$154,Sheet2!$B$2:$B$154,0)</f>
        <v>Data Science and Research</v>
      </c>
      <c r="D409" s="1" t="s">
        <v>80</v>
      </c>
      <c r="E409" s="1">
        <v>302840.0</v>
      </c>
      <c r="F409" s="1">
        <v>302840.0</v>
      </c>
      <c r="G409" s="4" t="str">
        <f t="array" ref="G409">XLOOKUP(M409,Sheet3!$A$2:$A$89,Sheet3!$B$2:$B$89,0)</f>
        <v>United States</v>
      </c>
      <c r="H409" s="5" t="s">
        <v>34</v>
      </c>
      <c r="I409" s="1" t="s">
        <v>19</v>
      </c>
      <c r="J409" s="6" t="s">
        <v>44</v>
      </c>
      <c r="K409" s="1" t="str">
        <f t="array" ref="K409">XLOOKUP(N409,Sheet3!$A$2:$A$89,Sheet3!$B$2:$B$89,0)</f>
        <v>United States</v>
      </c>
      <c r="L409" s="1" t="s">
        <v>38</v>
      </c>
      <c r="M409" s="1" t="s">
        <v>27</v>
      </c>
      <c r="N409" s="1" t="s">
        <v>27</v>
      </c>
      <c r="O409" s="1" t="str">
        <f t="array" ref="O409">XLOOKUP(C409,Sheet4!$A$2:$A$18,Sheet4!$B$2:$B$18,0)</f>
        <v>Statistical analysis, Machine learning algorithms, Data visualization, Experimental design</v>
      </c>
      <c r="P409" s="1" t="str">
        <f t="array" ref="P409">XLOOKUP(C409,Sheet4!$A$2:$A$18,Sheet4!$C$2:$C$18,0)</f>
        <v>Python (NumPy, Pandas, Matplotlib), R, Jupyter Notebooks, SQL</v>
      </c>
    </row>
    <row r="410">
      <c r="A410" s="1">
        <v>2023.0</v>
      </c>
      <c r="B410" s="1" t="s">
        <v>60</v>
      </c>
      <c r="C410" s="3" t="str">
        <f t="array" ref="C410">XLOOKUP(B410,Sheet2!$A$2:$A$154,Sheet2!$B$2:$B$154,0)</f>
        <v>Machine Learning with AI</v>
      </c>
      <c r="D410" s="1" t="s">
        <v>80</v>
      </c>
      <c r="E410" s="1">
        <v>302000.0</v>
      </c>
      <c r="F410" s="1">
        <v>302000.0</v>
      </c>
      <c r="G410" s="4" t="str">
        <f t="array" ref="G410">XLOOKUP(M410,Sheet3!$A$2:$A$89,Sheet3!$B$2:$B$89,0)</f>
        <v>United States</v>
      </c>
      <c r="H410" s="5" t="s">
        <v>34</v>
      </c>
      <c r="I410" s="1" t="s">
        <v>19</v>
      </c>
      <c r="J410" s="6" t="s">
        <v>44</v>
      </c>
      <c r="K410" s="1" t="str">
        <f t="array" ref="K410">XLOOKUP(N410,Sheet3!$A$2:$A$89,Sheet3!$B$2:$B$89,0)</f>
        <v>United States</v>
      </c>
      <c r="L410" s="1" t="s">
        <v>38</v>
      </c>
      <c r="M410" s="1" t="s">
        <v>27</v>
      </c>
      <c r="N410" s="1" t="s">
        <v>27</v>
      </c>
      <c r="O410" s="1" t="str">
        <f t="array" ref="O410">XLOOKUP(C410,Sheet4!$A$2:$A$18,Sheet4!$B$2:$B$18,0)</f>
        <v>Deep learning frameworks (e.g., TensorFlow, PyTorch), Statistical modeling, NLP libraries (e.g., NLTK, spaCy)</v>
      </c>
      <c r="P410" s="1" t="str">
        <f t="array" ref="P410">XLOOKUP(C410,Sheet4!$A$2:$A$18,Sheet4!$C$2:$C$18,0)</f>
        <v>TensorFlow, PyTorch, NLTK, spaCy, Python (NumPy, Pandas)</v>
      </c>
    </row>
    <row r="411">
      <c r="A411" s="1">
        <v>2023.0</v>
      </c>
      <c r="B411" s="1" t="s">
        <v>16</v>
      </c>
      <c r="C411" s="3" t="str">
        <f t="array" ref="C411">XLOOKUP(B411,Sheet2!$A$2:$A$154,Sheet2!$B$2:$B$154,0)</f>
        <v>Data Science and Research</v>
      </c>
      <c r="D411" s="1" t="s">
        <v>80</v>
      </c>
      <c r="E411" s="1">
        <v>300240.0</v>
      </c>
      <c r="F411" s="1">
        <v>300240.0</v>
      </c>
      <c r="G411" s="4" t="str">
        <f t="array" ref="G411">XLOOKUP(M411,Sheet3!$A$2:$A$89,Sheet3!$B$2:$B$89,0)</f>
        <v>United States</v>
      </c>
      <c r="H411" s="5" t="s">
        <v>34</v>
      </c>
      <c r="I411" s="1" t="s">
        <v>19</v>
      </c>
      <c r="J411" s="6" t="s">
        <v>44</v>
      </c>
      <c r="K411" s="1" t="str">
        <f t="array" ref="K411">XLOOKUP(N411,Sheet3!$A$2:$A$89,Sheet3!$B$2:$B$89,0)</f>
        <v>United States</v>
      </c>
      <c r="L411" s="1" t="s">
        <v>38</v>
      </c>
      <c r="M411" s="1" t="s">
        <v>27</v>
      </c>
      <c r="N411" s="1" t="s">
        <v>27</v>
      </c>
      <c r="O411" s="1" t="str">
        <f t="array" ref="O411">XLOOKUP(C411,Sheet4!$A$2:$A$18,Sheet4!$B$2:$B$18,0)</f>
        <v>Statistical analysis, Machine learning algorithms, Data visualization, Experimental design</v>
      </c>
      <c r="P411" s="1" t="str">
        <f t="array" ref="P411">XLOOKUP(C411,Sheet4!$A$2:$A$18,Sheet4!$C$2:$C$18,0)</f>
        <v>Python (NumPy, Pandas, Matplotlib), R, Jupyter Notebooks, SQL</v>
      </c>
    </row>
    <row r="412">
      <c r="A412" s="1">
        <v>2023.0</v>
      </c>
      <c r="B412" s="1" t="s">
        <v>16</v>
      </c>
      <c r="C412" s="3" t="str">
        <f t="array" ref="C412">XLOOKUP(B412,Sheet2!$A$2:$A$154,Sheet2!$B$2:$B$154,0)</f>
        <v>Data Science and Research</v>
      </c>
      <c r="D412" s="1" t="s">
        <v>80</v>
      </c>
      <c r="E412" s="1">
        <v>300240.0</v>
      </c>
      <c r="F412" s="1">
        <v>300240.0</v>
      </c>
      <c r="G412" s="4" t="str">
        <f t="array" ref="G412">XLOOKUP(M412,Sheet3!$A$2:$A$89,Sheet3!$B$2:$B$89,0)</f>
        <v>United States</v>
      </c>
      <c r="H412" s="5" t="s">
        <v>34</v>
      </c>
      <c r="I412" s="1" t="s">
        <v>19</v>
      </c>
      <c r="J412" s="6" t="s">
        <v>44</v>
      </c>
      <c r="K412" s="1" t="str">
        <f t="array" ref="K412">XLOOKUP(N412,Sheet3!$A$2:$A$89,Sheet3!$B$2:$B$89,0)</f>
        <v>United States</v>
      </c>
      <c r="L412" s="1" t="s">
        <v>38</v>
      </c>
      <c r="M412" s="1" t="s">
        <v>27</v>
      </c>
      <c r="N412" s="1" t="s">
        <v>27</v>
      </c>
      <c r="O412" s="1" t="str">
        <f t="array" ref="O412">XLOOKUP(C412,Sheet4!$A$2:$A$18,Sheet4!$B$2:$B$18,0)</f>
        <v>Statistical analysis, Machine learning algorithms, Data visualization, Experimental design</v>
      </c>
      <c r="P412" s="1" t="str">
        <f t="array" ref="P412">XLOOKUP(C412,Sheet4!$A$2:$A$18,Sheet4!$C$2:$C$18,0)</f>
        <v>Python (NumPy, Pandas, Matplotlib), R, Jupyter Notebooks, SQL</v>
      </c>
    </row>
    <row r="413">
      <c r="A413" s="1">
        <v>2023.0</v>
      </c>
      <c r="B413" s="1" t="s">
        <v>99</v>
      </c>
      <c r="C413" s="3" t="str">
        <f t="array" ref="C413">XLOOKUP(B413,Sheet2!$A$2:$A$154,Sheet2!$B$2:$B$154,0)</f>
        <v>Data Engineering</v>
      </c>
      <c r="D413" s="1" t="s">
        <v>80</v>
      </c>
      <c r="E413" s="1">
        <v>300105.0</v>
      </c>
      <c r="F413" s="1">
        <v>300105.0</v>
      </c>
      <c r="G413" s="4" t="str">
        <f t="array" ref="G413">XLOOKUP(M413,Sheet3!$A$2:$A$89,Sheet3!$B$2:$B$89,0)</f>
        <v>United States</v>
      </c>
      <c r="H413" s="5" t="s">
        <v>34</v>
      </c>
      <c r="I413" s="1" t="s">
        <v>19</v>
      </c>
      <c r="J413" s="6" t="s">
        <v>44</v>
      </c>
      <c r="K413" s="1" t="str">
        <f t="array" ref="K413">XLOOKUP(N413,Sheet3!$A$2:$A$89,Sheet3!$B$2:$B$89,0)</f>
        <v>United States</v>
      </c>
      <c r="L413" s="1" t="s">
        <v>38</v>
      </c>
      <c r="M413" s="1" t="s">
        <v>27</v>
      </c>
      <c r="N413" s="1" t="s">
        <v>27</v>
      </c>
      <c r="O413" s="1" t="str">
        <f t="array" ref="O413">XLOOKUP(C413,Sheet4!$A$2:$A$18,Sheet4!$B$2:$B$18,0)</f>
        <v>ETL (Extract, Transform, Load) processes, Big Data technologies (e.g., Hadoop, Spark), SQL</v>
      </c>
      <c r="P413" s="1" t="str">
        <f t="array" ref="P413">XLOOKUP(C413,Sheet4!$A$2:$A$18,Sheet4!$C$2:$C$18,0)</f>
        <v>Hadoop, Spark, SQL, Python, Apache Kafka</v>
      </c>
    </row>
    <row r="414">
      <c r="A414" s="1">
        <v>2024.0</v>
      </c>
      <c r="B414" s="1" t="s">
        <v>113</v>
      </c>
      <c r="C414" s="3" t="str">
        <f t="array" ref="C414">XLOOKUP(B414,Sheet2!$A$2:$A$154,Sheet2!$B$2:$B$154,0)</f>
        <v>Machine Learning with AI</v>
      </c>
      <c r="D414" s="1" t="s">
        <v>80</v>
      </c>
      <c r="E414" s="1">
        <v>300000.0</v>
      </c>
      <c r="F414" s="1">
        <v>300000.0</v>
      </c>
      <c r="G414" s="4" t="str">
        <f t="array" ref="G414">XLOOKUP(M414,Sheet3!$A$2:$A$89,Sheet3!$B$2:$B$89,0)</f>
        <v>United States</v>
      </c>
      <c r="H414" s="5" t="s">
        <v>34</v>
      </c>
      <c r="I414" s="1" t="s">
        <v>19</v>
      </c>
      <c r="J414" s="6" t="s">
        <v>44</v>
      </c>
      <c r="K414" s="1" t="str">
        <f t="array" ref="K414">XLOOKUP(N414,Sheet3!$A$2:$A$89,Sheet3!$B$2:$B$89,0)</f>
        <v>United States</v>
      </c>
      <c r="L414" s="1" t="s">
        <v>38</v>
      </c>
      <c r="M414" s="1" t="s">
        <v>27</v>
      </c>
      <c r="N414" s="1" t="s">
        <v>27</v>
      </c>
      <c r="O414" s="1" t="str">
        <f t="array" ref="O414">XLOOKUP(C414,Sheet4!$A$2:$A$18,Sheet4!$B$2:$B$18,0)</f>
        <v>Deep learning frameworks (e.g., TensorFlow, PyTorch), Statistical modeling, NLP libraries (e.g., NLTK, spaCy)</v>
      </c>
      <c r="P414" s="1" t="str">
        <f t="array" ref="P414">XLOOKUP(C414,Sheet4!$A$2:$A$18,Sheet4!$C$2:$C$18,0)</f>
        <v>TensorFlow, PyTorch, NLTK, spaCy, Python (NumPy, Pandas)</v>
      </c>
    </row>
    <row r="415">
      <c r="A415" s="1">
        <v>2024.0</v>
      </c>
      <c r="B415" s="1" t="s">
        <v>100</v>
      </c>
      <c r="C415" s="3" t="str">
        <f t="array" ref="C415">XLOOKUP(B415,Sheet2!$A$2:$A$154,Sheet2!$B$2:$B$154,0)</f>
        <v>Data Science and Research</v>
      </c>
      <c r="D415" s="1" t="s">
        <v>80</v>
      </c>
      <c r="E415" s="1">
        <v>300000.0</v>
      </c>
      <c r="F415" s="1">
        <v>300000.0</v>
      </c>
      <c r="G415" s="4" t="str">
        <f t="array" ref="G415">XLOOKUP(M415,Sheet3!$A$2:$A$89,Sheet3!$B$2:$B$89,0)</f>
        <v>United States</v>
      </c>
      <c r="H415" s="5" t="s">
        <v>40</v>
      </c>
      <c r="I415" s="1" t="s">
        <v>19</v>
      </c>
      <c r="J415" s="6" t="s">
        <v>20</v>
      </c>
      <c r="K415" s="1" t="str">
        <f t="array" ref="K415">XLOOKUP(N415,Sheet3!$A$2:$A$89,Sheet3!$B$2:$B$89,0)</f>
        <v>United States</v>
      </c>
      <c r="L415" s="1" t="s">
        <v>38</v>
      </c>
      <c r="M415" s="1" t="s">
        <v>27</v>
      </c>
      <c r="N415" s="1" t="s">
        <v>27</v>
      </c>
      <c r="O415" s="1" t="str">
        <f t="array" ref="O415">XLOOKUP(C415,Sheet4!$A$2:$A$18,Sheet4!$B$2:$B$18,0)</f>
        <v>Statistical analysis, Machine learning algorithms, Data visualization, Experimental design</v>
      </c>
      <c r="P415" s="1" t="str">
        <f t="array" ref="P415">XLOOKUP(C415,Sheet4!$A$2:$A$18,Sheet4!$C$2:$C$18,0)</f>
        <v>Python (NumPy, Pandas, Matplotlib), R, Jupyter Notebooks, SQL</v>
      </c>
    </row>
    <row r="416">
      <c r="A416" s="1">
        <v>2024.0</v>
      </c>
      <c r="B416" s="1" t="s">
        <v>47</v>
      </c>
      <c r="C416" s="3" t="str">
        <f t="array" ref="C416">XLOOKUP(B416,Sheet2!$A$2:$A$154,Sheet2!$B$2:$B$154,0)</f>
        <v>Data Engineering</v>
      </c>
      <c r="D416" s="1" t="s">
        <v>80</v>
      </c>
      <c r="E416" s="1">
        <v>300000.0</v>
      </c>
      <c r="F416" s="1">
        <v>300000.0</v>
      </c>
      <c r="G416" s="4" t="str">
        <f t="array" ref="G416">XLOOKUP(M416,Sheet3!$A$2:$A$89,Sheet3!$B$2:$B$89,0)</f>
        <v>United States</v>
      </c>
      <c r="H416" s="5" t="s">
        <v>34</v>
      </c>
      <c r="I416" s="1" t="s">
        <v>19</v>
      </c>
      <c r="J416" s="6" t="s">
        <v>44</v>
      </c>
      <c r="K416" s="1" t="str">
        <f t="array" ref="K416">XLOOKUP(N416,Sheet3!$A$2:$A$89,Sheet3!$B$2:$B$89,0)</f>
        <v>United States</v>
      </c>
      <c r="L416" s="1" t="s">
        <v>38</v>
      </c>
      <c r="M416" s="1" t="s">
        <v>27</v>
      </c>
      <c r="N416" s="1" t="s">
        <v>27</v>
      </c>
      <c r="O416" s="1" t="str">
        <f t="array" ref="O416">XLOOKUP(C416,Sheet4!$A$2:$A$18,Sheet4!$B$2:$B$18,0)</f>
        <v>ETL (Extract, Transform, Load) processes, Big Data technologies (e.g., Hadoop, Spark), SQL</v>
      </c>
      <c r="P416" s="1" t="str">
        <f t="array" ref="P416">XLOOKUP(C416,Sheet4!$A$2:$A$18,Sheet4!$C$2:$C$18,0)</f>
        <v>Hadoop, Spark, SQL, Python, Apache Kafka</v>
      </c>
    </row>
    <row r="417">
      <c r="A417" s="1">
        <v>2024.0</v>
      </c>
      <c r="B417" s="1" t="s">
        <v>85</v>
      </c>
      <c r="C417" s="3" t="str">
        <f t="array" ref="C417">XLOOKUP(B417,Sheet2!$A$2:$A$154,Sheet2!$B$2:$B$154,0)</f>
        <v>Data Science and Research</v>
      </c>
      <c r="D417" s="1" t="s">
        <v>80</v>
      </c>
      <c r="E417" s="1">
        <v>300000.0</v>
      </c>
      <c r="F417" s="1">
        <v>300000.0</v>
      </c>
      <c r="G417" s="4" t="str">
        <f t="array" ref="G417">XLOOKUP(M417,Sheet3!$A$2:$A$89,Sheet3!$B$2:$B$89,0)</f>
        <v>United States</v>
      </c>
      <c r="H417" s="5" t="s">
        <v>18</v>
      </c>
      <c r="I417" s="1" t="s">
        <v>19</v>
      </c>
      <c r="J417" s="6" t="s">
        <v>44</v>
      </c>
      <c r="K417" s="1" t="str">
        <f t="array" ref="K417">XLOOKUP(N417,Sheet3!$A$2:$A$89,Sheet3!$B$2:$B$89,0)</f>
        <v>United States</v>
      </c>
      <c r="L417" s="1" t="s">
        <v>38</v>
      </c>
      <c r="M417" s="1" t="s">
        <v>27</v>
      </c>
      <c r="N417" s="1" t="s">
        <v>27</v>
      </c>
      <c r="O417" s="1" t="str">
        <f t="array" ref="O417">XLOOKUP(C417,Sheet4!$A$2:$A$18,Sheet4!$B$2:$B$18,0)</f>
        <v>Statistical analysis, Machine learning algorithms, Data visualization, Experimental design</v>
      </c>
      <c r="P417" s="1" t="str">
        <f t="array" ref="P417">XLOOKUP(C417,Sheet4!$A$2:$A$18,Sheet4!$C$2:$C$18,0)</f>
        <v>Python (NumPy, Pandas, Matplotlib), R, Jupyter Notebooks, SQL</v>
      </c>
    </row>
    <row r="418">
      <c r="A418" s="1">
        <v>2024.0</v>
      </c>
      <c r="B418" s="1" t="s">
        <v>114</v>
      </c>
      <c r="C418" s="3" t="str">
        <f t="array" ref="C418">XLOOKUP(B418,Sheet2!$A$2:$A$154,Sheet2!$B$2:$B$154,0)</f>
        <v>Data Science and Research</v>
      </c>
      <c r="D418" s="1" t="s">
        <v>80</v>
      </c>
      <c r="E418" s="1">
        <v>300000.0</v>
      </c>
      <c r="F418" s="1">
        <v>300000.0</v>
      </c>
      <c r="G418" s="4" t="str">
        <f t="array" ref="G418">XLOOKUP(M418,Sheet3!$A$2:$A$89,Sheet3!$B$2:$B$89,0)</f>
        <v>United States</v>
      </c>
      <c r="H418" s="5" t="s">
        <v>37</v>
      </c>
      <c r="I418" s="1" t="s">
        <v>19</v>
      </c>
      <c r="J418" s="6" t="s">
        <v>44</v>
      </c>
      <c r="K418" s="1" t="str">
        <f t="array" ref="K418">XLOOKUP(N418,Sheet3!$A$2:$A$89,Sheet3!$B$2:$B$89,0)</f>
        <v>United States</v>
      </c>
      <c r="L418" s="1" t="s">
        <v>38</v>
      </c>
      <c r="M418" s="1" t="s">
        <v>27</v>
      </c>
      <c r="N418" s="1" t="s">
        <v>27</v>
      </c>
      <c r="O418" s="1" t="str">
        <f t="array" ref="O418">XLOOKUP(C418,Sheet4!$A$2:$A$18,Sheet4!$B$2:$B$18,0)</f>
        <v>Statistical analysis, Machine learning algorithms, Data visualization, Experimental design</v>
      </c>
      <c r="P418" s="1" t="str">
        <f t="array" ref="P418">XLOOKUP(C418,Sheet4!$A$2:$A$18,Sheet4!$C$2:$C$18,0)</f>
        <v>Python (NumPy, Pandas, Matplotlib), R, Jupyter Notebooks, SQL</v>
      </c>
    </row>
    <row r="419">
      <c r="A419" s="1">
        <v>2024.0</v>
      </c>
      <c r="B419" s="1" t="s">
        <v>114</v>
      </c>
      <c r="C419" s="3" t="str">
        <f t="array" ref="C419">XLOOKUP(B419,Sheet2!$A$2:$A$154,Sheet2!$B$2:$B$154,0)</f>
        <v>Data Science and Research</v>
      </c>
      <c r="D419" s="1" t="s">
        <v>80</v>
      </c>
      <c r="E419" s="1">
        <v>300000.0</v>
      </c>
      <c r="F419" s="1">
        <v>300000.0</v>
      </c>
      <c r="G419" s="4" t="str">
        <f t="array" ref="G419">XLOOKUP(M419,Sheet3!$A$2:$A$89,Sheet3!$B$2:$B$89,0)</f>
        <v>United States</v>
      </c>
      <c r="H419" s="5" t="s">
        <v>37</v>
      </c>
      <c r="I419" s="1" t="s">
        <v>19</v>
      </c>
      <c r="J419" s="6" t="s">
        <v>44</v>
      </c>
      <c r="K419" s="1" t="str">
        <f t="array" ref="K419">XLOOKUP(N419,Sheet3!$A$2:$A$89,Sheet3!$B$2:$B$89,0)</f>
        <v>United States</v>
      </c>
      <c r="L419" s="1" t="s">
        <v>38</v>
      </c>
      <c r="M419" s="1" t="s">
        <v>27</v>
      </c>
      <c r="N419" s="1" t="s">
        <v>27</v>
      </c>
      <c r="O419" s="1" t="str">
        <f t="array" ref="O419">XLOOKUP(C419,Sheet4!$A$2:$A$18,Sheet4!$B$2:$B$18,0)</f>
        <v>Statistical analysis, Machine learning algorithms, Data visualization, Experimental design</v>
      </c>
      <c r="P419" s="1" t="str">
        <f t="array" ref="P419">XLOOKUP(C419,Sheet4!$A$2:$A$18,Sheet4!$C$2:$C$18,0)</f>
        <v>Python (NumPy, Pandas, Matplotlib), R, Jupyter Notebooks, SQL</v>
      </c>
    </row>
    <row r="420">
      <c r="A420" s="1">
        <v>2024.0</v>
      </c>
      <c r="B420" s="1" t="s">
        <v>114</v>
      </c>
      <c r="C420" s="3" t="str">
        <f t="array" ref="C420">XLOOKUP(B420,Sheet2!$A$2:$A$154,Sheet2!$B$2:$B$154,0)</f>
        <v>Data Science and Research</v>
      </c>
      <c r="D420" s="1" t="s">
        <v>80</v>
      </c>
      <c r="E420" s="1">
        <v>300000.0</v>
      </c>
      <c r="F420" s="1">
        <v>300000.0</v>
      </c>
      <c r="G420" s="4" t="str">
        <f t="array" ref="G420">XLOOKUP(M420,Sheet3!$A$2:$A$89,Sheet3!$B$2:$B$89,0)</f>
        <v>United States</v>
      </c>
      <c r="H420" s="5" t="s">
        <v>37</v>
      </c>
      <c r="I420" s="1" t="s">
        <v>19</v>
      </c>
      <c r="J420" s="6" t="s">
        <v>20</v>
      </c>
      <c r="K420" s="1" t="str">
        <f t="array" ref="K420">XLOOKUP(N420,Sheet3!$A$2:$A$89,Sheet3!$B$2:$B$89,0)</f>
        <v>United States</v>
      </c>
      <c r="L420" s="1" t="s">
        <v>38</v>
      </c>
      <c r="M420" s="1" t="s">
        <v>27</v>
      </c>
      <c r="N420" s="1" t="s">
        <v>27</v>
      </c>
      <c r="O420" s="1" t="str">
        <f t="array" ref="O420">XLOOKUP(C420,Sheet4!$A$2:$A$18,Sheet4!$B$2:$B$18,0)</f>
        <v>Statistical analysis, Machine learning algorithms, Data visualization, Experimental design</v>
      </c>
      <c r="P420" s="1" t="str">
        <f t="array" ref="P420">XLOOKUP(C420,Sheet4!$A$2:$A$18,Sheet4!$C$2:$C$18,0)</f>
        <v>Python (NumPy, Pandas, Matplotlib), R, Jupyter Notebooks, SQL</v>
      </c>
    </row>
    <row r="421">
      <c r="A421" s="1">
        <v>2024.0</v>
      </c>
      <c r="B421" s="1" t="s">
        <v>100</v>
      </c>
      <c r="C421" s="3" t="str">
        <f t="array" ref="C421">XLOOKUP(B421,Sheet2!$A$2:$A$154,Sheet2!$B$2:$B$154,0)</f>
        <v>Data Science and Research</v>
      </c>
      <c r="D421" s="1" t="s">
        <v>80</v>
      </c>
      <c r="E421" s="1">
        <v>300000.0</v>
      </c>
      <c r="F421" s="1">
        <v>300000.0</v>
      </c>
      <c r="G421" s="4" t="str">
        <f t="array" ref="G421">XLOOKUP(M421,Sheet3!$A$2:$A$89,Sheet3!$B$2:$B$89,0)</f>
        <v>United States</v>
      </c>
      <c r="H421" s="5" t="s">
        <v>40</v>
      </c>
      <c r="I421" s="1" t="s">
        <v>19</v>
      </c>
      <c r="J421" s="6" t="s">
        <v>20</v>
      </c>
      <c r="K421" s="1" t="str">
        <f t="array" ref="K421">XLOOKUP(N421,Sheet3!$A$2:$A$89,Sheet3!$B$2:$B$89,0)</f>
        <v>United States</v>
      </c>
      <c r="L421" s="1" t="s">
        <v>38</v>
      </c>
      <c r="M421" s="1" t="s">
        <v>27</v>
      </c>
      <c r="N421" s="1" t="s">
        <v>27</v>
      </c>
      <c r="O421" s="1" t="str">
        <f t="array" ref="O421">XLOOKUP(C421,Sheet4!$A$2:$A$18,Sheet4!$B$2:$B$18,0)</f>
        <v>Statistical analysis, Machine learning algorithms, Data visualization, Experimental design</v>
      </c>
      <c r="P421" s="1" t="str">
        <f t="array" ref="P421">XLOOKUP(C421,Sheet4!$A$2:$A$18,Sheet4!$C$2:$C$18,0)</f>
        <v>Python (NumPy, Pandas, Matplotlib), R, Jupyter Notebooks, SQL</v>
      </c>
    </row>
    <row r="422">
      <c r="A422" s="1">
        <v>2024.0</v>
      </c>
      <c r="B422" s="1" t="s">
        <v>100</v>
      </c>
      <c r="C422" s="3" t="str">
        <f t="array" ref="C422">XLOOKUP(B422,Sheet2!$A$2:$A$154,Sheet2!$B$2:$B$154,0)</f>
        <v>Data Science and Research</v>
      </c>
      <c r="D422" s="1" t="s">
        <v>80</v>
      </c>
      <c r="E422" s="1">
        <v>300000.0</v>
      </c>
      <c r="F422" s="1">
        <v>300000.0</v>
      </c>
      <c r="G422" s="4" t="str">
        <f t="array" ref="G422">XLOOKUP(M422,Sheet3!$A$2:$A$89,Sheet3!$B$2:$B$89,0)</f>
        <v>United States</v>
      </c>
      <c r="H422" s="5" t="s">
        <v>40</v>
      </c>
      <c r="I422" s="1" t="s">
        <v>19</v>
      </c>
      <c r="J422" s="6" t="s">
        <v>20</v>
      </c>
      <c r="K422" s="1" t="str">
        <f t="array" ref="K422">XLOOKUP(N422,Sheet3!$A$2:$A$89,Sheet3!$B$2:$B$89,0)</f>
        <v>United States</v>
      </c>
      <c r="L422" s="1" t="s">
        <v>38</v>
      </c>
      <c r="M422" s="1" t="s">
        <v>27</v>
      </c>
      <c r="N422" s="1" t="s">
        <v>27</v>
      </c>
      <c r="O422" s="1" t="str">
        <f t="array" ref="O422">XLOOKUP(C422,Sheet4!$A$2:$A$18,Sheet4!$B$2:$B$18,0)</f>
        <v>Statistical analysis, Machine learning algorithms, Data visualization, Experimental design</v>
      </c>
      <c r="P422" s="1" t="str">
        <f t="array" ref="P422">XLOOKUP(C422,Sheet4!$A$2:$A$18,Sheet4!$C$2:$C$18,0)</f>
        <v>Python (NumPy, Pandas, Matplotlib), R, Jupyter Notebooks, SQL</v>
      </c>
    </row>
    <row r="423">
      <c r="A423" s="1">
        <v>2024.0</v>
      </c>
      <c r="B423" s="1" t="s">
        <v>41</v>
      </c>
      <c r="C423" s="3" t="str">
        <f t="array" ref="C423">XLOOKUP(B423,Sheet2!$A$2:$A$154,Sheet2!$B$2:$B$154,0)</f>
        <v>Research</v>
      </c>
      <c r="D423" s="1" t="s">
        <v>80</v>
      </c>
      <c r="E423" s="1">
        <v>300000.0</v>
      </c>
      <c r="F423" s="1">
        <v>300000.0</v>
      </c>
      <c r="G423" s="4" t="str">
        <f t="array" ref="G423">XLOOKUP(M423,Sheet3!$A$2:$A$89,Sheet3!$B$2:$B$89,0)</f>
        <v>United Kingdom</v>
      </c>
      <c r="H423" s="5" t="s">
        <v>34</v>
      </c>
      <c r="I423" s="1" t="s">
        <v>19</v>
      </c>
      <c r="J423" s="6" t="s">
        <v>44</v>
      </c>
      <c r="K423" s="1" t="str">
        <f t="array" ref="K423">XLOOKUP(N423,Sheet3!$A$2:$A$89,Sheet3!$B$2:$B$89,0)</f>
        <v>United Kingdom</v>
      </c>
      <c r="L423" s="1" t="s">
        <v>38</v>
      </c>
      <c r="M423" s="1" t="s">
        <v>108</v>
      </c>
      <c r="N423" s="1" t="s">
        <v>108</v>
      </c>
      <c r="O423" s="1" t="str">
        <f t="array" ref="O423">XLOOKUP(C423,Sheet4!$A$2:$A$18,Sheet4!$B$2:$B$18,0)</f>
        <v>Research methodologies, Literature review, Experiment design, Critical thinking</v>
      </c>
      <c r="P423" s="1" t="str">
        <f t="array" ref="P423">XLOOKUP(C423,Sheet4!$A$2:$A$18,Sheet4!$C$2:$C$18,0)</f>
        <v>Microsoft Word, EndNote, Mendeley, SPSS, LaTeX</v>
      </c>
    </row>
    <row r="424">
      <c r="A424" s="1">
        <v>2024.0</v>
      </c>
      <c r="B424" s="1" t="s">
        <v>100</v>
      </c>
      <c r="C424" s="3" t="str">
        <f t="array" ref="C424">XLOOKUP(B424,Sheet2!$A$2:$A$154,Sheet2!$B$2:$B$154,0)</f>
        <v>Data Science and Research</v>
      </c>
      <c r="D424" s="1" t="s">
        <v>80</v>
      </c>
      <c r="E424" s="1">
        <v>300000.0</v>
      </c>
      <c r="F424" s="1">
        <v>300000.0</v>
      </c>
      <c r="G424" s="4" t="str">
        <f t="array" ref="G424">XLOOKUP(M424,Sheet3!$A$2:$A$89,Sheet3!$B$2:$B$89,0)</f>
        <v>United States</v>
      </c>
      <c r="H424" s="5" t="s">
        <v>40</v>
      </c>
      <c r="I424" s="1" t="s">
        <v>19</v>
      </c>
      <c r="J424" s="6" t="s">
        <v>20</v>
      </c>
      <c r="K424" s="1" t="str">
        <f t="array" ref="K424">XLOOKUP(N424,Sheet3!$A$2:$A$89,Sheet3!$B$2:$B$89,0)</f>
        <v>United States</v>
      </c>
      <c r="L424" s="1" t="s">
        <v>38</v>
      </c>
      <c r="M424" s="1" t="s">
        <v>27</v>
      </c>
      <c r="N424" s="1" t="s">
        <v>27</v>
      </c>
      <c r="O424" s="1" t="str">
        <f t="array" ref="O424">XLOOKUP(C424,Sheet4!$A$2:$A$18,Sheet4!$B$2:$B$18,0)</f>
        <v>Statistical analysis, Machine learning algorithms, Data visualization, Experimental design</v>
      </c>
      <c r="P424" s="1" t="str">
        <f t="array" ref="P424">XLOOKUP(C424,Sheet4!$A$2:$A$18,Sheet4!$C$2:$C$18,0)</f>
        <v>Python (NumPy, Pandas, Matplotlib), R, Jupyter Notebooks, SQL</v>
      </c>
    </row>
    <row r="425">
      <c r="A425" s="1">
        <v>2024.0</v>
      </c>
      <c r="B425" s="1" t="s">
        <v>28</v>
      </c>
      <c r="C425" s="3" t="str">
        <f t="array" ref="C425">XLOOKUP(B425,Sheet2!$A$2:$A$154,Sheet2!$B$2:$B$154,0)</f>
        <v>Machine Learning with AI</v>
      </c>
      <c r="D425" s="1" t="s">
        <v>80</v>
      </c>
      <c r="E425" s="1">
        <v>300000.0</v>
      </c>
      <c r="F425" s="1">
        <v>300000.0</v>
      </c>
      <c r="G425" s="4" t="str">
        <f t="array" ref="G425">XLOOKUP(M425,Sheet3!$A$2:$A$89,Sheet3!$B$2:$B$89,0)</f>
        <v>United States</v>
      </c>
      <c r="H425" s="5" t="s">
        <v>34</v>
      </c>
      <c r="I425" s="1" t="s">
        <v>19</v>
      </c>
      <c r="J425" s="6" t="s">
        <v>44</v>
      </c>
      <c r="K425" s="1" t="str">
        <f t="array" ref="K425">XLOOKUP(N425,Sheet3!$A$2:$A$89,Sheet3!$B$2:$B$89,0)</f>
        <v>United States</v>
      </c>
      <c r="L425" s="1" t="s">
        <v>38</v>
      </c>
      <c r="M425" s="1" t="s">
        <v>27</v>
      </c>
      <c r="N425" s="1" t="s">
        <v>27</v>
      </c>
      <c r="O425" s="1" t="str">
        <f t="array" ref="O425">XLOOKUP(C425,Sheet4!$A$2:$A$18,Sheet4!$B$2:$B$18,0)</f>
        <v>Deep learning frameworks (e.g., TensorFlow, PyTorch), Statistical modeling, NLP libraries (e.g., NLTK, spaCy)</v>
      </c>
      <c r="P425" s="1" t="str">
        <f t="array" ref="P425">XLOOKUP(C425,Sheet4!$A$2:$A$18,Sheet4!$C$2:$C$18,0)</f>
        <v>TensorFlow, PyTorch, NLTK, spaCy, Python (NumPy, Pandas)</v>
      </c>
    </row>
    <row r="426">
      <c r="A426" s="1">
        <v>2024.0</v>
      </c>
      <c r="B426" s="1" t="s">
        <v>45</v>
      </c>
      <c r="C426" s="3" t="str">
        <f t="array" ref="C426">XLOOKUP(B426,Sheet2!$A$2:$A$154,Sheet2!$B$2:$B$154,0)</f>
        <v>Machine Learning with AI</v>
      </c>
      <c r="D426" s="1" t="s">
        <v>80</v>
      </c>
      <c r="E426" s="1">
        <v>300000.0</v>
      </c>
      <c r="F426" s="1">
        <v>300000.0</v>
      </c>
      <c r="G426" s="4" t="str">
        <f t="array" ref="G426">XLOOKUP(M426,Sheet3!$A$2:$A$89,Sheet3!$B$2:$B$89,0)</f>
        <v>United States</v>
      </c>
      <c r="H426" s="5" t="s">
        <v>34</v>
      </c>
      <c r="I426" s="1" t="s">
        <v>19</v>
      </c>
      <c r="J426" s="6" t="s">
        <v>20</v>
      </c>
      <c r="K426" s="1" t="str">
        <f t="array" ref="K426">XLOOKUP(N426,Sheet3!$A$2:$A$89,Sheet3!$B$2:$B$89,0)</f>
        <v>United States</v>
      </c>
      <c r="L426" s="1" t="s">
        <v>38</v>
      </c>
      <c r="M426" s="1" t="s">
        <v>27</v>
      </c>
      <c r="N426" s="1" t="s">
        <v>27</v>
      </c>
      <c r="O426" s="1" t="str">
        <f t="array" ref="O426">XLOOKUP(C426,Sheet4!$A$2:$A$18,Sheet4!$B$2:$B$18,0)</f>
        <v>Deep learning frameworks (e.g., TensorFlow, PyTorch), Statistical modeling, NLP libraries (e.g., NLTK, spaCy)</v>
      </c>
      <c r="P426" s="1" t="str">
        <f t="array" ref="P426">XLOOKUP(C426,Sheet4!$A$2:$A$18,Sheet4!$C$2:$C$18,0)</f>
        <v>TensorFlow, PyTorch, NLTK, spaCy, Python (NumPy, Pandas)</v>
      </c>
    </row>
    <row r="427">
      <c r="A427" s="1">
        <v>2024.0</v>
      </c>
      <c r="B427" s="1" t="s">
        <v>45</v>
      </c>
      <c r="C427" s="3" t="str">
        <f t="array" ref="C427">XLOOKUP(B427,Sheet2!$A$2:$A$154,Sheet2!$B$2:$B$154,0)</f>
        <v>Machine Learning with AI</v>
      </c>
      <c r="D427" s="1" t="s">
        <v>80</v>
      </c>
      <c r="E427" s="1">
        <v>300000.0</v>
      </c>
      <c r="F427" s="1">
        <v>300000.0</v>
      </c>
      <c r="G427" s="4" t="str">
        <f t="array" ref="G427">XLOOKUP(M427,Sheet3!$A$2:$A$89,Sheet3!$B$2:$B$89,0)</f>
        <v>United States</v>
      </c>
      <c r="H427" s="5" t="s">
        <v>34</v>
      </c>
      <c r="I427" s="1" t="s">
        <v>19</v>
      </c>
      <c r="J427" s="6" t="s">
        <v>44</v>
      </c>
      <c r="K427" s="1" t="str">
        <f t="array" ref="K427">XLOOKUP(N427,Sheet3!$A$2:$A$89,Sheet3!$B$2:$B$89,0)</f>
        <v>United States</v>
      </c>
      <c r="L427" s="1" t="s">
        <v>38</v>
      </c>
      <c r="M427" s="1" t="s">
        <v>27</v>
      </c>
      <c r="N427" s="1" t="s">
        <v>27</v>
      </c>
      <c r="O427" s="1" t="str">
        <f t="array" ref="O427">XLOOKUP(C427,Sheet4!$A$2:$A$18,Sheet4!$B$2:$B$18,0)</f>
        <v>Deep learning frameworks (e.g., TensorFlow, PyTorch), Statistical modeling, NLP libraries (e.g., NLTK, spaCy)</v>
      </c>
      <c r="P427" s="1" t="str">
        <f t="array" ref="P427">XLOOKUP(C427,Sheet4!$A$2:$A$18,Sheet4!$C$2:$C$18,0)</f>
        <v>TensorFlow, PyTorch, NLTK, spaCy, Python (NumPy, Pandas)</v>
      </c>
    </row>
    <row r="428">
      <c r="A428" s="1">
        <v>2024.0</v>
      </c>
      <c r="B428" s="1" t="s">
        <v>100</v>
      </c>
      <c r="C428" s="3" t="str">
        <f t="array" ref="C428">XLOOKUP(B428,Sheet2!$A$2:$A$154,Sheet2!$B$2:$B$154,0)</f>
        <v>Data Science and Research</v>
      </c>
      <c r="D428" s="1" t="s">
        <v>80</v>
      </c>
      <c r="E428" s="1">
        <v>300000.0</v>
      </c>
      <c r="F428" s="1">
        <v>300000.0</v>
      </c>
      <c r="G428" s="4" t="str">
        <f t="array" ref="G428">XLOOKUP(M428,Sheet3!$A$2:$A$89,Sheet3!$B$2:$B$89,0)</f>
        <v>United States</v>
      </c>
      <c r="H428" s="5" t="s">
        <v>40</v>
      </c>
      <c r="I428" s="1" t="s">
        <v>19</v>
      </c>
      <c r="J428" s="6" t="s">
        <v>20</v>
      </c>
      <c r="K428" s="1" t="str">
        <f t="array" ref="K428">XLOOKUP(N428,Sheet3!$A$2:$A$89,Sheet3!$B$2:$B$89,0)</f>
        <v>United States</v>
      </c>
      <c r="L428" s="1" t="s">
        <v>38</v>
      </c>
      <c r="M428" s="1" t="s">
        <v>27</v>
      </c>
      <c r="N428" s="1" t="s">
        <v>27</v>
      </c>
      <c r="O428" s="1" t="str">
        <f t="array" ref="O428">XLOOKUP(C428,Sheet4!$A$2:$A$18,Sheet4!$B$2:$B$18,0)</f>
        <v>Statistical analysis, Machine learning algorithms, Data visualization, Experimental design</v>
      </c>
      <c r="P428" s="1" t="str">
        <f t="array" ref="P428">XLOOKUP(C428,Sheet4!$A$2:$A$18,Sheet4!$C$2:$C$18,0)</f>
        <v>Python (NumPy, Pandas, Matplotlib), R, Jupyter Notebooks, SQL</v>
      </c>
    </row>
    <row r="429">
      <c r="A429" s="1">
        <v>2024.0</v>
      </c>
      <c r="B429" s="1" t="s">
        <v>45</v>
      </c>
      <c r="C429" s="3" t="str">
        <f t="array" ref="C429">XLOOKUP(B429,Sheet2!$A$2:$A$154,Sheet2!$B$2:$B$154,0)</f>
        <v>Machine Learning with AI</v>
      </c>
      <c r="D429" s="1" t="s">
        <v>80</v>
      </c>
      <c r="E429" s="1">
        <v>300000.0</v>
      </c>
      <c r="F429" s="1">
        <v>300000.0</v>
      </c>
      <c r="G429" s="4" t="str">
        <f t="array" ref="G429">XLOOKUP(M429,Sheet3!$A$2:$A$89,Sheet3!$B$2:$B$89,0)</f>
        <v>United States</v>
      </c>
      <c r="H429" s="5" t="s">
        <v>34</v>
      </c>
      <c r="I429" s="1" t="s">
        <v>19</v>
      </c>
      <c r="J429" s="6" t="s">
        <v>44</v>
      </c>
      <c r="K429" s="1" t="str">
        <f t="array" ref="K429">XLOOKUP(N429,Sheet3!$A$2:$A$89,Sheet3!$B$2:$B$89,0)</f>
        <v>United States</v>
      </c>
      <c r="L429" s="1" t="s">
        <v>38</v>
      </c>
      <c r="M429" s="1" t="s">
        <v>27</v>
      </c>
      <c r="N429" s="1" t="s">
        <v>27</v>
      </c>
      <c r="O429" s="1" t="str">
        <f t="array" ref="O429">XLOOKUP(C429,Sheet4!$A$2:$A$18,Sheet4!$B$2:$B$18,0)</f>
        <v>Deep learning frameworks (e.g., TensorFlow, PyTorch), Statistical modeling, NLP libraries (e.g., NLTK, spaCy)</v>
      </c>
      <c r="P429" s="1" t="str">
        <f t="array" ref="P429">XLOOKUP(C429,Sheet4!$A$2:$A$18,Sheet4!$C$2:$C$18,0)</f>
        <v>TensorFlow, PyTorch, NLTK, spaCy, Python (NumPy, Pandas)</v>
      </c>
    </row>
    <row r="430">
      <c r="A430" s="1">
        <v>2024.0</v>
      </c>
      <c r="B430" s="1" t="s">
        <v>45</v>
      </c>
      <c r="C430" s="3" t="str">
        <f t="array" ref="C430">XLOOKUP(B430,Sheet2!$A$2:$A$154,Sheet2!$B$2:$B$154,0)</f>
        <v>Machine Learning with AI</v>
      </c>
      <c r="D430" s="1" t="s">
        <v>80</v>
      </c>
      <c r="E430" s="1">
        <v>300000.0</v>
      </c>
      <c r="F430" s="1">
        <v>300000.0</v>
      </c>
      <c r="G430" s="4" t="str">
        <f t="array" ref="G430">XLOOKUP(M430,Sheet3!$A$2:$A$89,Sheet3!$B$2:$B$89,0)</f>
        <v>United States</v>
      </c>
      <c r="H430" s="5" t="s">
        <v>34</v>
      </c>
      <c r="I430" s="1" t="s">
        <v>19</v>
      </c>
      <c r="J430" s="6" t="s">
        <v>44</v>
      </c>
      <c r="K430" s="1" t="str">
        <f t="array" ref="K430">XLOOKUP(N430,Sheet3!$A$2:$A$89,Sheet3!$B$2:$B$89,0)</f>
        <v>United States</v>
      </c>
      <c r="L430" s="1" t="s">
        <v>38</v>
      </c>
      <c r="M430" s="1" t="s">
        <v>27</v>
      </c>
      <c r="N430" s="1" t="s">
        <v>27</v>
      </c>
      <c r="O430" s="1" t="str">
        <f t="array" ref="O430">XLOOKUP(C430,Sheet4!$A$2:$A$18,Sheet4!$B$2:$B$18,0)</f>
        <v>Deep learning frameworks (e.g., TensorFlow, PyTorch), Statistical modeling, NLP libraries (e.g., NLTK, spaCy)</v>
      </c>
      <c r="P430" s="1" t="str">
        <f t="array" ref="P430">XLOOKUP(C430,Sheet4!$A$2:$A$18,Sheet4!$C$2:$C$18,0)</f>
        <v>TensorFlow, PyTorch, NLTK, spaCy, Python (NumPy, Pandas)</v>
      </c>
    </row>
    <row r="431">
      <c r="A431" s="1">
        <v>2023.0</v>
      </c>
      <c r="B431" s="1" t="s">
        <v>41</v>
      </c>
      <c r="C431" s="3" t="str">
        <f t="array" ref="C431">XLOOKUP(B431,Sheet2!$A$2:$A$154,Sheet2!$B$2:$B$154,0)</f>
        <v>Research</v>
      </c>
      <c r="D431" s="1" t="s">
        <v>80</v>
      </c>
      <c r="E431" s="1">
        <v>300000.0</v>
      </c>
      <c r="F431" s="1">
        <v>300000.0</v>
      </c>
      <c r="G431" s="4" t="str">
        <f t="array" ref="G431">XLOOKUP(M431,Sheet3!$A$2:$A$89,Sheet3!$B$2:$B$89,0)</f>
        <v>United States</v>
      </c>
      <c r="H431" s="5" t="s">
        <v>34</v>
      </c>
      <c r="I431" s="1" t="s">
        <v>19</v>
      </c>
      <c r="J431" s="6" t="s">
        <v>44</v>
      </c>
      <c r="K431" s="1" t="str">
        <f t="array" ref="K431">XLOOKUP(N431,Sheet3!$A$2:$A$89,Sheet3!$B$2:$B$89,0)</f>
        <v>United States</v>
      </c>
      <c r="L431" s="1" t="s">
        <v>38</v>
      </c>
      <c r="M431" s="1" t="s">
        <v>27</v>
      </c>
      <c r="N431" s="1" t="s">
        <v>27</v>
      </c>
      <c r="O431" s="1" t="str">
        <f t="array" ref="O431">XLOOKUP(C431,Sheet4!$A$2:$A$18,Sheet4!$B$2:$B$18,0)</f>
        <v>Research methodologies, Literature review, Experiment design, Critical thinking</v>
      </c>
      <c r="P431" s="1" t="str">
        <f t="array" ref="P431">XLOOKUP(C431,Sheet4!$A$2:$A$18,Sheet4!$C$2:$C$18,0)</f>
        <v>Microsoft Word, EndNote, Mendeley, SPSS, LaTeX</v>
      </c>
    </row>
    <row r="432">
      <c r="A432" s="1">
        <v>2023.0</v>
      </c>
      <c r="B432" s="1" t="s">
        <v>47</v>
      </c>
      <c r="C432" s="3" t="str">
        <f t="array" ref="C432">XLOOKUP(B432,Sheet2!$A$2:$A$154,Sheet2!$B$2:$B$154,0)</f>
        <v>Data Engineering</v>
      </c>
      <c r="D432" s="1" t="s">
        <v>80</v>
      </c>
      <c r="E432" s="1">
        <v>300000.0</v>
      </c>
      <c r="F432" s="1">
        <v>300000.0</v>
      </c>
      <c r="G432" s="4" t="str">
        <f t="array" ref="G432">XLOOKUP(M432,Sheet3!$A$2:$A$89,Sheet3!$B$2:$B$89,0)</f>
        <v>United States</v>
      </c>
      <c r="H432" s="5" t="s">
        <v>34</v>
      </c>
      <c r="I432" s="1" t="s">
        <v>19</v>
      </c>
      <c r="J432" s="6" t="s">
        <v>20</v>
      </c>
      <c r="K432" s="1" t="str">
        <f t="array" ref="K432">XLOOKUP(N432,Sheet3!$A$2:$A$89,Sheet3!$B$2:$B$89,0)</f>
        <v>United States</v>
      </c>
      <c r="L432" s="1" t="s">
        <v>38</v>
      </c>
      <c r="M432" s="1" t="s">
        <v>27</v>
      </c>
      <c r="N432" s="1" t="s">
        <v>27</v>
      </c>
      <c r="O432" s="1" t="str">
        <f t="array" ref="O432">XLOOKUP(C432,Sheet4!$A$2:$A$18,Sheet4!$B$2:$B$18,0)</f>
        <v>ETL (Extract, Transform, Load) processes, Big Data technologies (e.g., Hadoop, Spark), SQL</v>
      </c>
      <c r="P432" s="1" t="str">
        <f t="array" ref="P432">XLOOKUP(C432,Sheet4!$A$2:$A$18,Sheet4!$C$2:$C$18,0)</f>
        <v>Hadoop, Spark, SQL, Python, Apache Kafka</v>
      </c>
    </row>
    <row r="433">
      <c r="A433" s="1">
        <v>2023.0</v>
      </c>
      <c r="B433" s="1" t="s">
        <v>45</v>
      </c>
      <c r="C433" s="3" t="str">
        <f t="array" ref="C433">XLOOKUP(B433,Sheet2!$A$2:$A$154,Sheet2!$B$2:$B$154,0)</f>
        <v>Machine Learning with AI</v>
      </c>
      <c r="D433" s="1" t="s">
        <v>80</v>
      </c>
      <c r="E433" s="1">
        <v>300000.0</v>
      </c>
      <c r="F433" s="1">
        <v>300000.0</v>
      </c>
      <c r="G433" s="4" t="str">
        <f t="array" ref="G433">XLOOKUP(M433,Sheet3!$A$2:$A$89,Sheet3!$B$2:$B$89,0)</f>
        <v>United States</v>
      </c>
      <c r="H433" s="5" t="s">
        <v>34</v>
      </c>
      <c r="I433" s="1" t="s">
        <v>19</v>
      </c>
      <c r="J433" s="6" t="s">
        <v>44</v>
      </c>
      <c r="K433" s="1" t="str">
        <f t="array" ref="K433">XLOOKUP(N433,Sheet3!$A$2:$A$89,Sheet3!$B$2:$B$89,0)</f>
        <v>United States</v>
      </c>
      <c r="L433" s="1" t="s">
        <v>38</v>
      </c>
      <c r="M433" s="1" t="s">
        <v>27</v>
      </c>
      <c r="N433" s="1" t="s">
        <v>27</v>
      </c>
      <c r="O433" s="1" t="str">
        <f t="array" ref="O433">XLOOKUP(C433,Sheet4!$A$2:$A$18,Sheet4!$B$2:$B$18,0)</f>
        <v>Deep learning frameworks (e.g., TensorFlow, PyTorch), Statistical modeling, NLP libraries (e.g., NLTK, spaCy)</v>
      </c>
      <c r="P433" s="1" t="str">
        <f t="array" ref="P433">XLOOKUP(C433,Sheet4!$A$2:$A$18,Sheet4!$C$2:$C$18,0)</f>
        <v>TensorFlow, PyTorch, NLTK, spaCy, Python (NumPy, Pandas)</v>
      </c>
    </row>
    <row r="434">
      <c r="A434" s="1">
        <v>2023.0</v>
      </c>
      <c r="B434" s="1" t="s">
        <v>45</v>
      </c>
      <c r="C434" s="3" t="str">
        <f t="array" ref="C434">XLOOKUP(B434,Sheet2!$A$2:$A$154,Sheet2!$B$2:$B$154,0)</f>
        <v>Machine Learning with AI</v>
      </c>
      <c r="D434" s="1" t="s">
        <v>80</v>
      </c>
      <c r="E434" s="1">
        <v>300000.0</v>
      </c>
      <c r="F434" s="1">
        <v>300000.0</v>
      </c>
      <c r="G434" s="4" t="str">
        <f t="array" ref="G434">XLOOKUP(M434,Sheet3!$A$2:$A$89,Sheet3!$B$2:$B$89,0)</f>
        <v>United States</v>
      </c>
      <c r="H434" s="5" t="s">
        <v>34</v>
      </c>
      <c r="I434" s="1" t="s">
        <v>19</v>
      </c>
      <c r="J434" s="6" t="s">
        <v>44</v>
      </c>
      <c r="K434" s="1" t="str">
        <f t="array" ref="K434">XLOOKUP(N434,Sheet3!$A$2:$A$89,Sheet3!$B$2:$B$89,0)</f>
        <v>United States</v>
      </c>
      <c r="L434" s="1" t="s">
        <v>38</v>
      </c>
      <c r="M434" s="1" t="s">
        <v>27</v>
      </c>
      <c r="N434" s="1" t="s">
        <v>27</v>
      </c>
      <c r="O434" s="1" t="str">
        <f t="array" ref="O434">XLOOKUP(C434,Sheet4!$A$2:$A$18,Sheet4!$B$2:$B$18,0)</f>
        <v>Deep learning frameworks (e.g., TensorFlow, PyTorch), Statistical modeling, NLP libraries (e.g., NLTK, spaCy)</v>
      </c>
      <c r="P434" s="1" t="str">
        <f t="array" ref="P434">XLOOKUP(C434,Sheet4!$A$2:$A$18,Sheet4!$C$2:$C$18,0)</f>
        <v>TensorFlow, PyTorch, NLTK, spaCy, Python (NumPy, Pandas)</v>
      </c>
    </row>
    <row r="435">
      <c r="A435" s="1">
        <v>2023.0</v>
      </c>
      <c r="B435" s="1" t="s">
        <v>16</v>
      </c>
      <c r="C435" s="3" t="str">
        <f t="array" ref="C435">XLOOKUP(B435,Sheet2!$A$2:$A$154,Sheet2!$B$2:$B$154,0)</f>
        <v>Data Science and Research</v>
      </c>
      <c r="D435" s="1" t="s">
        <v>80</v>
      </c>
      <c r="E435" s="1">
        <v>300000.0</v>
      </c>
      <c r="F435" s="1">
        <v>300000.0</v>
      </c>
      <c r="G435" s="4" t="str">
        <f t="array" ref="G435">XLOOKUP(M435,Sheet3!$A$2:$A$89,Sheet3!$B$2:$B$89,0)</f>
        <v>United States</v>
      </c>
      <c r="H435" s="5" t="s">
        <v>34</v>
      </c>
      <c r="I435" s="1" t="s">
        <v>19</v>
      </c>
      <c r="J435" s="6" t="s">
        <v>44</v>
      </c>
      <c r="K435" s="1" t="str">
        <f t="array" ref="K435">XLOOKUP(N435,Sheet3!$A$2:$A$89,Sheet3!$B$2:$B$89,0)</f>
        <v>United States</v>
      </c>
      <c r="L435" s="1" t="s">
        <v>38</v>
      </c>
      <c r="M435" s="1" t="s">
        <v>27</v>
      </c>
      <c r="N435" s="1" t="s">
        <v>27</v>
      </c>
      <c r="O435" s="1" t="str">
        <f t="array" ref="O435">XLOOKUP(C435,Sheet4!$A$2:$A$18,Sheet4!$B$2:$B$18,0)</f>
        <v>Statistical analysis, Machine learning algorithms, Data visualization, Experimental design</v>
      </c>
      <c r="P435" s="1" t="str">
        <f t="array" ref="P435">XLOOKUP(C435,Sheet4!$A$2:$A$18,Sheet4!$C$2:$C$18,0)</f>
        <v>Python (NumPy, Pandas, Matplotlib), R, Jupyter Notebooks, SQL</v>
      </c>
    </row>
    <row r="436">
      <c r="A436" s="1">
        <v>2023.0</v>
      </c>
      <c r="B436" s="1" t="s">
        <v>45</v>
      </c>
      <c r="C436" s="3" t="str">
        <f t="array" ref="C436">XLOOKUP(B436,Sheet2!$A$2:$A$154,Sheet2!$B$2:$B$154,0)</f>
        <v>Machine Learning with AI</v>
      </c>
      <c r="D436" s="1" t="s">
        <v>80</v>
      </c>
      <c r="E436" s="1">
        <v>300000.0</v>
      </c>
      <c r="F436" s="1">
        <v>300000.0</v>
      </c>
      <c r="G436" s="4" t="str">
        <f t="array" ref="G436">XLOOKUP(M436,Sheet3!$A$2:$A$89,Sheet3!$B$2:$B$89,0)</f>
        <v>United States</v>
      </c>
      <c r="H436" s="5" t="s">
        <v>34</v>
      </c>
      <c r="I436" s="1" t="s">
        <v>19</v>
      </c>
      <c r="J436" s="6" t="s">
        <v>44</v>
      </c>
      <c r="K436" s="1" t="str">
        <f t="array" ref="K436">XLOOKUP(N436,Sheet3!$A$2:$A$89,Sheet3!$B$2:$B$89,0)</f>
        <v>United States</v>
      </c>
      <c r="L436" s="1" t="s">
        <v>38</v>
      </c>
      <c r="M436" s="1" t="s">
        <v>27</v>
      </c>
      <c r="N436" s="1" t="s">
        <v>27</v>
      </c>
      <c r="O436" s="1" t="str">
        <f t="array" ref="O436">XLOOKUP(C436,Sheet4!$A$2:$A$18,Sheet4!$B$2:$B$18,0)</f>
        <v>Deep learning frameworks (e.g., TensorFlow, PyTorch), Statistical modeling, NLP libraries (e.g., NLTK, spaCy)</v>
      </c>
      <c r="P436" s="1" t="str">
        <f t="array" ref="P436">XLOOKUP(C436,Sheet4!$A$2:$A$18,Sheet4!$C$2:$C$18,0)</f>
        <v>TensorFlow, PyTorch, NLTK, spaCy, Python (NumPy, Pandas)</v>
      </c>
    </row>
    <row r="437">
      <c r="A437" s="1">
        <v>2023.0</v>
      </c>
      <c r="B437" s="1" t="s">
        <v>47</v>
      </c>
      <c r="C437" s="3" t="str">
        <f t="array" ref="C437">XLOOKUP(B437,Sheet2!$A$2:$A$154,Sheet2!$B$2:$B$154,0)</f>
        <v>Data Engineering</v>
      </c>
      <c r="D437" s="1" t="s">
        <v>80</v>
      </c>
      <c r="E437" s="1">
        <v>300000.0</v>
      </c>
      <c r="F437" s="1">
        <v>300000.0</v>
      </c>
      <c r="G437" s="4" t="str">
        <f t="array" ref="G437">XLOOKUP(M437,Sheet3!$A$2:$A$89,Sheet3!$B$2:$B$89,0)</f>
        <v>United States</v>
      </c>
      <c r="H437" s="5" t="s">
        <v>34</v>
      </c>
      <c r="I437" s="1" t="s">
        <v>19</v>
      </c>
      <c r="J437" s="6" t="s">
        <v>20</v>
      </c>
      <c r="K437" s="1" t="str">
        <f t="array" ref="K437">XLOOKUP(N437,Sheet3!$A$2:$A$89,Sheet3!$B$2:$B$89,0)</f>
        <v>United States</v>
      </c>
      <c r="L437" s="1" t="s">
        <v>38</v>
      </c>
      <c r="M437" s="1" t="s">
        <v>27</v>
      </c>
      <c r="N437" s="1" t="s">
        <v>27</v>
      </c>
      <c r="O437" s="1" t="str">
        <f t="array" ref="O437">XLOOKUP(C437,Sheet4!$A$2:$A$18,Sheet4!$B$2:$B$18,0)</f>
        <v>ETL (Extract, Transform, Load) processes, Big Data technologies (e.g., Hadoop, Spark), SQL</v>
      </c>
      <c r="P437" s="1" t="str">
        <f t="array" ref="P437">XLOOKUP(C437,Sheet4!$A$2:$A$18,Sheet4!$C$2:$C$18,0)</f>
        <v>Hadoop, Spark, SQL, Python, Apache Kafka</v>
      </c>
    </row>
    <row r="438">
      <c r="A438" s="1">
        <v>2023.0</v>
      </c>
      <c r="B438" s="1" t="s">
        <v>45</v>
      </c>
      <c r="C438" s="3" t="str">
        <f t="array" ref="C438">XLOOKUP(B438,Sheet2!$A$2:$A$154,Sheet2!$B$2:$B$154,0)</f>
        <v>Machine Learning with AI</v>
      </c>
      <c r="D438" s="1" t="s">
        <v>80</v>
      </c>
      <c r="E438" s="1">
        <v>300000.0</v>
      </c>
      <c r="F438" s="1">
        <v>300000.0</v>
      </c>
      <c r="G438" s="4" t="str">
        <f t="array" ref="G438">XLOOKUP(M438,Sheet3!$A$2:$A$89,Sheet3!$B$2:$B$89,0)</f>
        <v>United States</v>
      </c>
      <c r="H438" s="5" t="s">
        <v>18</v>
      </c>
      <c r="I438" s="1" t="s">
        <v>19</v>
      </c>
      <c r="J438" s="6" t="s">
        <v>44</v>
      </c>
      <c r="K438" s="1" t="str">
        <f t="array" ref="K438">XLOOKUP(N438,Sheet3!$A$2:$A$89,Sheet3!$B$2:$B$89,0)</f>
        <v>United States</v>
      </c>
      <c r="L438" s="1" t="s">
        <v>38</v>
      </c>
      <c r="M438" s="1" t="s">
        <v>27</v>
      </c>
      <c r="N438" s="1" t="s">
        <v>27</v>
      </c>
      <c r="O438" s="1" t="str">
        <f t="array" ref="O438">XLOOKUP(C438,Sheet4!$A$2:$A$18,Sheet4!$B$2:$B$18,0)</f>
        <v>Deep learning frameworks (e.g., TensorFlow, PyTorch), Statistical modeling, NLP libraries (e.g., NLTK, spaCy)</v>
      </c>
      <c r="P438" s="1" t="str">
        <f t="array" ref="P438">XLOOKUP(C438,Sheet4!$A$2:$A$18,Sheet4!$C$2:$C$18,0)</f>
        <v>TensorFlow, PyTorch, NLTK, spaCy, Python (NumPy, Pandas)</v>
      </c>
    </row>
    <row r="439">
      <c r="A439" s="1">
        <v>2023.0</v>
      </c>
      <c r="B439" s="1" t="s">
        <v>47</v>
      </c>
      <c r="C439" s="3" t="str">
        <f t="array" ref="C439">XLOOKUP(B439,Sheet2!$A$2:$A$154,Sheet2!$B$2:$B$154,0)</f>
        <v>Data Engineering</v>
      </c>
      <c r="D439" s="1" t="s">
        <v>80</v>
      </c>
      <c r="E439" s="1">
        <v>300000.0</v>
      </c>
      <c r="F439" s="1">
        <v>300000.0</v>
      </c>
      <c r="G439" s="4" t="str">
        <f t="array" ref="G439">XLOOKUP(M439,Sheet3!$A$2:$A$89,Sheet3!$B$2:$B$89,0)</f>
        <v>United States</v>
      </c>
      <c r="H439" s="5" t="s">
        <v>34</v>
      </c>
      <c r="I439" s="1" t="s">
        <v>19</v>
      </c>
      <c r="J439" s="6" t="s">
        <v>44</v>
      </c>
      <c r="K439" s="1" t="str">
        <f t="array" ref="K439">XLOOKUP(N439,Sheet3!$A$2:$A$89,Sheet3!$B$2:$B$89,0)</f>
        <v>United States</v>
      </c>
      <c r="L439" s="1" t="s">
        <v>38</v>
      </c>
      <c r="M439" s="1" t="s">
        <v>27</v>
      </c>
      <c r="N439" s="1" t="s">
        <v>27</v>
      </c>
      <c r="O439" s="1" t="str">
        <f t="array" ref="O439">XLOOKUP(C439,Sheet4!$A$2:$A$18,Sheet4!$B$2:$B$18,0)</f>
        <v>ETL (Extract, Transform, Load) processes, Big Data technologies (e.g., Hadoop, Spark), SQL</v>
      </c>
      <c r="P439" s="1" t="str">
        <f t="array" ref="P439">XLOOKUP(C439,Sheet4!$A$2:$A$18,Sheet4!$C$2:$C$18,0)</f>
        <v>Hadoop, Spark, SQL, Python, Apache Kafka</v>
      </c>
    </row>
    <row r="440">
      <c r="A440" s="1">
        <v>2023.0</v>
      </c>
      <c r="B440" s="1" t="s">
        <v>47</v>
      </c>
      <c r="C440" s="3" t="str">
        <f t="array" ref="C440">XLOOKUP(B440,Sheet2!$A$2:$A$154,Sheet2!$B$2:$B$154,0)</f>
        <v>Data Engineering</v>
      </c>
      <c r="D440" s="1" t="s">
        <v>80</v>
      </c>
      <c r="E440" s="1">
        <v>300000.0</v>
      </c>
      <c r="F440" s="1">
        <v>300000.0</v>
      </c>
      <c r="G440" s="4" t="str">
        <f t="array" ref="G440">XLOOKUP(M440,Sheet3!$A$2:$A$89,Sheet3!$B$2:$B$89,0)</f>
        <v>United States</v>
      </c>
      <c r="H440" s="5" t="s">
        <v>34</v>
      </c>
      <c r="I440" s="1" t="s">
        <v>19</v>
      </c>
      <c r="J440" s="6" t="s">
        <v>44</v>
      </c>
      <c r="K440" s="1" t="str">
        <f t="array" ref="K440">XLOOKUP(N440,Sheet3!$A$2:$A$89,Sheet3!$B$2:$B$89,0)</f>
        <v>United States</v>
      </c>
      <c r="L440" s="1" t="s">
        <v>38</v>
      </c>
      <c r="M440" s="1" t="s">
        <v>27</v>
      </c>
      <c r="N440" s="1" t="s">
        <v>27</v>
      </c>
      <c r="O440" s="1" t="str">
        <f t="array" ref="O440">XLOOKUP(C440,Sheet4!$A$2:$A$18,Sheet4!$B$2:$B$18,0)</f>
        <v>ETL (Extract, Transform, Load) processes, Big Data technologies (e.g., Hadoop, Spark), SQL</v>
      </c>
      <c r="P440" s="1" t="str">
        <f t="array" ref="P440">XLOOKUP(C440,Sheet4!$A$2:$A$18,Sheet4!$C$2:$C$18,0)</f>
        <v>Hadoop, Spark, SQL, Python, Apache Kafka</v>
      </c>
    </row>
    <row r="441">
      <c r="A441" s="1">
        <v>2023.0</v>
      </c>
      <c r="B441" s="1" t="s">
        <v>41</v>
      </c>
      <c r="C441" s="3" t="str">
        <f t="array" ref="C441">XLOOKUP(B441,Sheet2!$A$2:$A$154,Sheet2!$B$2:$B$154,0)</f>
        <v>Research</v>
      </c>
      <c r="D441" s="1" t="s">
        <v>80</v>
      </c>
      <c r="E441" s="1">
        <v>300000.0</v>
      </c>
      <c r="F441" s="1">
        <v>300000.0</v>
      </c>
      <c r="G441" s="4" t="str">
        <f t="array" ref="G441">XLOOKUP(M441,Sheet3!$A$2:$A$89,Sheet3!$B$2:$B$89,0)</f>
        <v>United States</v>
      </c>
      <c r="H441" s="5" t="s">
        <v>18</v>
      </c>
      <c r="I441" s="1" t="s">
        <v>19</v>
      </c>
      <c r="J441" s="6" t="s">
        <v>44</v>
      </c>
      <c r="K441" s="1" t="str">
        <f t="array" ref="K441">XLOOKUP(N441,Sheet3!$A$2:$A$89,Sheet3!$B$2:$B$89,0)</f>
        <v>United States</v>
      </c>
      <c r="L441" s="1" t="s">
        <v>38</v>
      </c>
      <c r="M441" s="1" t="s">
        <v>27</v>
      </c>
      <c r="N441" s="1" t="s">
        <v>27</v>
      </c>
      <c r="O441" s="1" t="str">
        <f t="array" ref="O441">XLOOKUP(C441,Sheet4!$A$2:$A$18,Sheet4!$B$2:$B$18,0)</f>
        <v>Research methodologies, Literature review, Experiment design, Critical thinking</v>
      </c>
      <c r="P441" s="1" t="str">
        <f t="array" ref="P441">XLOOKUP(C441,Sheet4!$A$2:$A$18,Sheet4!$C$2:$C$18,0)</f>
        <v>Microsoft Word, EndNote, Mendeley, SPSS, LaTeX</v>
      </c>
    </row>
    <row r="442">
      <c r="A442" s="1">
        <v>2023.0</v>
      </c>
      <c r="B442" s="1" t="s">
        <v>41</v>
      </c>
      <c r="C442" s="3" t="str">
        <f t="array" ref="C442">XLOOKUP(B442,Sheet2!$A$2:$A$154,Sheet2!$B$2:$B$154,0)</f>
        <v>Research</v>
      </c>
      <c r="D442" s="1" t="s">
        <v>80</v>
      </c>
      <c r="E442" s="1">
        <v>300000.0</v>
      </c>
      <c r="F442" s="1">
        <v>300000.0</v>
      </c>
      <c r="G442" s="4" t="str">
        <f t="array" ref="G442">XLOOKUP(M442,Sheet3!$A$2:$A$89,Sheet3!$B$2:$B$89,0)</f>
        <v>United States</v>
      </c>
      <c r="H442" s="5" t="s">
        <v>18</v>
      </c>
      <c r="I442" s="1" t="s">
        <v>19</v>
      </c>
      <c r="J442" s="6" t="s">
        <v>44</v>
      </c>
      <c r="K442" s="1" t="str">
        <f t="array" ref="K442">XLOOKUP(N442,Sheet3!$A$2:$A$89,Sheet3!$B$2:$B$89,0)</f>
        <v>United States</v>
      </c>
      <c r="L442" s="1" t="s">
        <v>38</v>
      </c>
      <c r="M442" s="1" t="s">
        <v>27</v>
      </c>
      <c r="N442" s="1" t="s">
        <v>27</v>
      </c>
      <c r="O442" s="1" t="str">
        <f t="array" ref="O442">XLOOKUP(C442,Sheet4!$A$2:$A$18,Sheet4!$B$2:$B$18,0)</f>
        <v>Research methodologies, Literature review, Experiment design, Critical thinking</v>
      </c>
      <c r="P442" s="1" t="str">
        <f t="array" ref="P442">XLOOKUP(C442,Sheet4!$A$2:$A$18,Sheet4!$C$2:$C$18,0)</f>
        <v>Microsoft Word, EndNote, Mendeley, SPSS, LaTeX</v>
      </c>
    </row>
    <row r="443">
      <c r="A443" s="1">
        <v>2023.0</v>
      </c>
      <c r="B443" s="1" t="s">
        <v>84</v>
      </c>
      <c r="C443" s="3" t="str">
        <f t="array" ref="C443">XLOOKUP(B443,Sheet2!$A$2:$A$154,Sheet2!$B$2:$B$154,0)</f>
        <v>Machine Learning with AI</v>
      </c>
      <c r="D443" s="1" t="s">
        <v>80</v>
      </c>
      <c r="E443" s="1">
        <v>300000.0</v>
      </c>
      <c r="F443" s="1">
        <v>300000.0</v>
      </c>
      <c r="G443" s="4" t="str">
        <f t="array" ref="G443">XLOOKUP(M443,Sheet3!$A$2:$A$89,Sheet3!$B$2:$B$89,0)</f>
        <v>United States</v>
      </c>
      <c r="H443" s="5" t="s">
        <v>34</v>
      </c>
      <c r="I443" s="1" t="s">
        <v>19</v>
      </c>
      <c r="J443" s="6" t="s">
        <v>44</v>
      </c>
      <c r="K443" s="1" t="str">
        <f t="array" ref="K443">XLOOKUP(N443,Sheet3!$A$2:$A$89,Sheet3!$B$2:$B$89,0)</f>
        <v>United States</v>
      </c>
      <c r="L443" s="1" t="s">
        <v>38</v>
      </c>
      <c r="M443" s="1" t="s">
        <v>27</v>
      </c>
      <c r="N443" s="1" t="s">
        <v>27</v>
      </c>
      <c r="O443" s="1" t="str">
        <f t="array" ref="O443">XLOOKUP(C443,Sheet4!$A$2:$A$18,Sheet4!$B$2:$B$18,0)</f>
        <v>Deep learning frameworks (e.g., TensorFlow, PyTorch), Statistical modeling, NLP libraries (e.g., NLTK, spaCy)</v>
      </c>
      <c r="P443" s="1" t="str">
        <f t="array" ref="P443">XLOOKUP(C443,Sheet4!$A$2:$A$18,Sheet4!$C$2:$C$18,0)</f>
        <v>TensorFlow, PyTorch, NLTK, spaCy, Python (NumPy, Pandas)</v>
      </c>
    </row>
    <row r="444">
      <c r="A444" s="1">
        <v>2023.0</v>
      </c>
      <c r="B444" s="1" t="s">
        <v>83</v>
      </c>
      <c r="C444" s="3" t="str">
        <f t="array" ref="C444">XLOOKUP(B444,Sheet2!$A$2:$A$154,Sheet2!$B$2:$B$154,0)</f>
        <v>Data Analysis</v>
      </c>
      <c r="D444" s="1" t="s">
        <v>107</v>
      </c>
      <c r="E444" s="1">
        <v>300000.0</v>
      </c>
      <c r="F444" s="1">
        <v>369120.0</v>
      </c>
      <c r="G444" s="4" t="str">
        <f t="array" ref="G444">XLOOKUP(M444,Sheet3!$A$2:$A$89,Sheet3!$B$2:$B$89,0)</f>
        <v>United Kingdom</v>
      </c>
      <c r="H444" s="5" t="s">
        <v>18</v>
      </c>
      <c r="I444" s="1" t="s">
        <v>19</v>
      </c>
      <c r="J444" s="6" t="s">
        <v>44</v>
      </c>
      <c r="K444" s="1" t="str">
        <f t="array" ref="K444">XLOOKUP(N444,Sheet3!$A$2:$A$89,Sheet3!$B$2:$B$89,0)</f>
        <v>United Kingdom</v>
      </c>
      <c r="L444" s="1" t="s">
        <v>38</v>
      </c>
      <c r="M444" s="1" t="s">
        <v>108</v>
      </c>
      <c r="N444" s="1" t="s">
        <v>108</v>
      </c>
      <c r="O444" s="1" t="str">
        <f t="array" ref="O444">XLOOKUP(C444,Sheet4!$A$2:$A$18,Sheet4!$B$2:$B$18,0)</f>
        <v>Statistical analysis, Data cleaning, Exploratory data analysis, Data visualization</v>
      </c>
      <c r="P444" s="1" t="str">
        <f t="array" ref="P444">XLOOKUP(C444,Sheet4!$A$2:$A$18,Sheet4!$C$2:$C$18,0)</f>
        <v>Excel, Python (NumPy, Pandas, Matplotlib), SQL</v>
      </c>
    </row>
    <row r="445">
      <c r="A445" s="1">
        <v>2023.0</v>
      </c>
      <c r="B445" s="1" t="s">
        <v>85</v>
      </c>
      <c r="C445" s="3" t="str">
        <f t="array" ref="C445">XLOOKUP(B445,Sheet2!$A$2:$A$154,Sheet2!$B$2:$B$154,0)</f>
        <v>Data Science and Research</v>
      </c>
      <c r="D445" s="1" t="s">
        <v>80</v>
      </c>
      <c r="E445" s="1">
        <v>300000.0</v>
      </c>
      <c r="F445" s="1">
        <v>300000.0</v>
      </c>
      <c r="G445" s="4" t="str">
        <f t="array" ref="G445">XLOOKUP(M445,Sheet3!$A$2:$A$89,Sheet3!$B$2:$B$89,0)</f>
        <v>United States</v>
      </c>
      <c r="H445" s="5" t="s">
        <v>18</v>
      </c>
      <c r="I445" s="1" t="s">
        <v>19</v>
      </c>
      <c r="J445" s="6" t="s">
        <v>44</v>
      </c>
      <c r="K445" s="1" t="str">
        <f t="array" ref="K445">XLOOKUP(N445,Sheet3!$A$2:$A$89,Sheet3!$B$2:$B$89,0)</f>
        <v>United States</v>
      </c>
      <c r="L445" s="1" t="s">
        <v>38</v>
      </c>
      <c r="M445" s="1" t="s">
        <v>27</v>
      </c>
      <c r="N445" s="1" t="s">
        <v>27</v>
      </c>
      <c r="O445" s="1" t="str">
        <f t="array" ref="O445">XLOOKUP(C445,Sheet4!$A$2:$A$18,Sheet4!$B$2:$B$18,0)</f>
        <v>Statistical analysis, Machine learning algorithms, Data visualization, Experimental design</v>
      </c>
      <c r="P445" s="1" t="str">
        <f t="array" ref="P445">XLOOKUP(C445,Sheet4!$A$2:$A$18,Sheet4!$C$2:$C$18,0)</f>
        <v>Python (NumPy, Pandas, Matplotlib), R, Jupyter Notebooks, SQL</v>
      </c>
    </row>
    <row r="446">
      <c r="A446" s="1">
        <v>2023.0</v>
      </c>
      <c r="B446" s="1" t="s">
        <v>16</v>
      </c>
      <c r="C446" s="3" t="str">
        <f t="array" ref="C446">XLOOKUP(B446,Sheet2!$A$2:$A$154,Sheet2!$B$2:$B$154,0)</f>
        <v>Data Science and Research</v>
      </c>
      <c r="D446" s="1" t="s">
        <v>80</v>
      </c>
      <c r="E446" s="1">
        <v>300000.0</v>
      </c>
      <c r="F446" s="1">
        <v>300000.0</v>
      </c>
      <c r="G446" s="4" t="str">
        <f t="array" ref="G446">XLOOKUP(M446,Sheet3!$A$2:$A$89,Sheet3!$B$2:$B$89,0)</f>
        <v>United States</v>
      </c>
      <c r="H446" s="5" t="s">
        <v>34</v>
      </c>
      <c r="I446" s="1" t="s">
        <v>19</v>
      </c>
      <c r="J446" s="6" t="s">
        <v>44</v>
      </c>
      <c r="K446" s="1" t="str">
        <f t="array" ref="K446">XLOOKUP(N446,Sheet3!$A$2:$A$89,Sheet3!$B$2:$B$89,0)</f>
        <v>United States</v>
      </c>
      <c r="L446" s="1" t="s">
        <v>38</v>
      </c>
      <c r="M446" s="1" t="s">
        <v>27</v>
      </c>
      <c r="N446" s="1" t="s">
        <v>27</v>
      </c>
      <c r="O446" s="1" t="str">
        <f t="array" ref="O446">XLOOKUP(C446,Sheet4!$A$2:$A$18,Sheet4!$B$2:$B$18,0)</f>
        <v>Statistical analysis, Machine learning algorithms, Data visualization, Experimental design</v>
      </c>
      <c r="P446" s="1" t="str">
        <f t="array" ref="P446">XLOOKUP(C446,Sheet4!$A$2:$A$18,Sheet4!$C$2:$C$18,0)</f>
        <v>Python (NumPy, Pandas, Matplotlib), R, Jupyter Notebooks, SQL</v>
      </c>
    </row>
    <row r="447">
      <c r="A447" s="1">
        <v>2023.0</v>
      </c>
      <c r="B447" s="1" t="s">
        <v>47</v>
      </c>
      <c r="C447" s="3" t="str">
        <f t="array" ref="C447">XLOOKUP(B447,Sheet2!$A$2:$A$154,Sheet2!$B$2:$B$154,0)</f>
        <v>Data Engineering</v>
      </c>
      <c r="D447" s="1" t="s">
        <v>80</v>
      </c>
      <c r="E447" s="1">
        <v>300000.0</v>
      </c>
      <c r="F447" s="1">
        <v>300000.0</v>
      </c>
      <c r="G447" s="4" t="str">
        <f t="array" ref="G447">XLOOKUP(M447,Sheet3!$A$2:$A$89,Sheet3!$B$2:$B$89,0)</f>
        <v>United States</v>
      </c>
      <c r="H447" s="5" t="s">
        <v>34</v>
      </c>
      <c r="I447" s="1" t="s">
        <v>19</v>
      </c>
      <c r="J447" s="6" t="s">
        <v>44</v>
      </c>
      <c r="K447" s="1" t="str">
        <f t="array" ref="K447">XLOOKUP(N447,Sheet3!$A$2:$A$89,Sheet3!$B$2:$B$89,0)</f>
        <v>United States</v>
      </c>
      <c r="L447" s="1" t="s">
        <v>38</v>
      </c>
      <c r="M447" s="1" t="s">
        <v>27</v>
      </c>
      <c r="N447" s="1" t="s">
        <v>27</v>
      </c>
      <c r="O447" s="1" t="str">
        <f t="array" ref="O447">XLOOKUP(C447,Sheet4!$A$2:$A$18,Sheet4!$B$2:$B$18,0)</f>
        <v>ETL (Extract, Transform, Load) processes, Big Data technologies (e.g., Hadoop, Spark), SQL</v>
      </c>
      <c r="P447" s="1" t="str">
        <f t="array" ref="P447">XLOOKUP(C447,Sheet4!$A$2:$A$18,Sheet4!$C$2:$C$18,0)</f>
        <v>Hadoop, Spark, SQL, Python, Apache Kafka</v>
      </c>
    </row>
    <row r="448">
      <c r="A448" s="1">
        <v>2023.0</v>
      </c>
      <c r="B448" s="1" t="s">
        <v>85</v>
      </c>
      <c r="C448" s="3" t="str">
        <f t="array" ref="C448">XLOOKUP(B448,Sheet2!$A$2:$A$154,Sheet2!$B$2:$B$154,0)</f>
        <v>Data Science and Research</v>
      </c>
      <c r="D448" s="1" t="s">
        <v>80</v>
      </c>
      <c r="E448" s="1">
        <v>300000.0</v>
      </c>
      <c r="F448" s="1">
        <v>300000.0</v>
      </c>
      <c r="G448" s="4" t="str">
        <f t="array" ref="G448">XLOOKUP(M448,Sheet3!$A$2:$A$89,Sheet3!$B$2:$B$89,0)</f>
        <v>United States</v>
      </c>
      <c r="H448" s="5" t="s">
        <v>34</v>
      </c>
      <c r="I448" s="1" t="s">
        <v>19</v>
      </c>
      <c r="J448" s="6" t="s">
        <v>44</v>
      </c>
      <c r="K448" s="1" t="str">
        <f t="array" ref="K448">XLOOKUP(N448,Sheet3!$A$2:$A$89,Sheet3!$B$2:$B$89,0)</f>
        <v>United States</v>
      </c>
      <c r="L448" s="1" t="s">
        <v>38</v>
      </c>
      <c r="M448" s="1" t="s">
        <v>27</v>
      </c>
      <c r="N448" s="1" t="s">
        <v>27</v>
      </c>
      <c r="O448" s="1" t="str">
        <f t="array" ref="O448">XLOOKUP(C448,Sheet4!$A$2:$A$18,Sheet4!$B$2:$B$18,0)</f>
        <v>Statistical analysis, Machine learning algorithms, Data visualization, Experimental design</v>
      </c>
      <c r="P448" s="1" t="str">
        <f t="array" ref="P448">XLOOKUP(C448,Sheet4!$A$2:$A$18,Sheet4!$C$2:$C$18,0)</f>
        <v>Python (NumPy, Pandas, Matplotlib), R, Jupyter Notebooks, SQL</v>
      </c>
    </row>
    <row r="449">
      <c r="A449" s="1">
        <v>2023.0</v>
      </c>
      <c r="B449" s="1" t="s">
        <v>28</v>
      </c>
      <c r="C449" s="3" t="str">
        <f t="array" ref="C449">XLOOKUP(B449,Sheet2!$A$2:$A$154,Sheet2!$B$2:$B$154,0)</f>
        <v>Machine Learning with AI</v>
      </c>
      <c r="D449" s="1" t="s">
        <v>80</v>
      </c>
      <c r="E449" s="1">
        <v>300000.0</v>
      </c>
      <c r="F449" s="1">
        <v>300000.0</v>
      </c>
      <c r="G449" s="4" t="str">
        <f t="array" ref="G449">XLOOKUP(M449,Sheet3!$A$2:$A$89,Sheet3!$B$2:$B$89,0)</f>
        <v>United States</v>
      </c>
      <c r="H449" s="5" t="s">
        <v>34</v>
      </c>
      <c r="I449" s="1" t="s">
        <v>19</v>
      </c>
      <c r="J449" s="6" t="s">
        <v>44</v>
      </c>
      <c r="K449" s="1" t="str">
        <f t="array" ref="K449">XLOOKUP(N449,Sheet3!$A$2:$A$89,Sheet3!$B$2:$B$89,0)</f>
        <v>United States</v>
      </c>
      <c r="L449" s="1" t="s">
        <v>38</v>
      </c>
      <c r="M449" s="1" t="s">
        <v>27</v>
      </c>
      <c r="N449" s="1" t="s">
        <v>27</v>
      </c>
      <c r="O449" s="1" t="str">
        <f t="array" ref="O449">XLOOKUP(C449,Sheet4!$A$2:$A$18,Sheet4!$B$2:$B$18,0)</f>
        <v>Deep learning frameworks (e.g., TensorFlow, PyTorch), Statistical modeling, NLP libraries (e.g., NLTK, spaCy)</v>
      </c>
      <c r="P449" s="1" t="str">
        <f t="array" ref="P449">XLOOKUP(C449,Sheet4!$A$2:$A$18,Sheet4!$C$2:$C$18,0)</f>
        <v>TensorFlow, PyTorch, NLTK, spaCy, Python (NumPy, Pandas)</v>
      </c>
    </row>
    <row r="450">
      <c r="A450" s="1">
        <v>2023.0</v>
      </c>
      <c r="B450" s="1" t="s">
        <v>98</v>
      </c>
      <c r="C450" s="3" t="str">
        <f t="array" ref="C450">XLOOKUP(B450,Sheet2!$A$2:$A$154,Sheet2!$B$2:$B$154,0)</f>
        <v>Machine Learning with AI</v>
      </c>
      <c r="D450" s="1" t="s">
        <v>107</v>
      </c>
      <c r="E450" s="1">
        <v>300000.0</v>
      </c>
      <c r="F450" s="1">
        <v>369120.0</v>
      </c>
      <c r="G450" s="4" t="str">
        <f t="array" ref="G450">XLOOKUP(M450,Sheet3!$A$2:$A$89,Sheet3!$B$2:$B$89,0)</f>
        <v>United Kingdom</v>
      </c>
      <c r="H450" s="5" t="s">
        <v>18</v>
      </c>
      <c r="I450" s="1" t="s">
        <v>19</v>
      </c>
      <c r="J450" s="6" t="s">
        <v>44</v>
      </c>
      <c r="K450" s="1" t="str">
        <f t="array" ref="K450">XLOOKUP(N450,Sheet3!$A$2:$A$89,Sheet3!$B$2:$B$89,0)</f>
        <v>United Kingdom</v>
      </c>
      <c r="L450" s="1" t="s">
        <v>38</v>
      </c>
      <c r="M450" s="1" t="s">
        <v>108</v>
      </c>
      <c r="N450" s="1" t="s">
        <v>108</v>
      </c>
      <c r="O450" s="1" t="str">
        <f t="array" ref="O450">XLOOKUP(C450,Sheet4!$A$2:$A$18,Sheet4!$B$2:$B$18,0)</f>
        <v>Deep learning frameworks (e.g., TensorFlow, PyTorch), Statistical modeling, NLP libraries (e.g., NLTK, spaCy)</v>
      </c>
      <c r="P450" s="1" t="str">
        <f t="array" ref="P450">XLOOKUP(C450,Sheet4!$A$2:$A$18,Sheet4!$C$2:$C$18,0)</f>
        <v>TensorFlow, PyTorch, NLTK, spaCy, Python (NumPy, Pandas)</v>
      </c>
    </row>
    <row r="451">
      <c r="A451" s="1">
        <v>2023.0</v>
      </c>
      <c r="B451" s="1" t="s">
        <v>61</v>
      </c>
      <c r="C451" s="3" t="str">
        <f t="array" ref="C451">XLOOKUP(B451,Sheet2!$A$2:$A$154,Sheet2!$B$2:$B$154,0)</f>
        <v>Data Analysis</v>
      </c>
      <c r="D451" s="1" t="s">
        <v>107</v>
      </c>
      <c r="E451" s="1">
        <v>300000.0</v>
      </c>
      <c r="F451" s="1">
        <v>369120.0</v>
      </c>
      <c r="G451" s="4" t="str">
        <f t="array" ref="G451">XLOOKUP(M451,Sheet3!$A$2:$A$89,Sheet3!$B$2:$B$89,0)</f>
        <v>United Kingdom</v>
      </c>
      <c r="H451" s="5" t="s">
        <v>18</v>
      </c>
      <c r="I451" s="1" t="s">
        <v>19</v>
      </c>
      <c r="J451" s="6" t="s">
        <v>44</v>
      </c>
      <c r="K451" s="1" t="str">
        <f t="array" ref="K451">XLOOKUP(N451,Sheet3!$A$2:$A$89,Sheet3!$B$2:$B$89,0)</f>
        <v>United Kingdom</v>
      </c>
      <c r="L451" s="1" t="s">
        <v>38</v>
      </c>
      <c r="M451" s="1" t="s">
        <v>108</v>
      </c>
      <c r="N451" s="1" t="s">
        <v>108</v>
      </c>
      <c r="O451" s="1" t="str">
        <f t="array" ref="O451">XLOOKUP(C451,Sheet4!$A$2:$A$18,Sheet4!$B$2:$B$18,0)</f>
        <v>Statistical analysis, Data cleaning, Exploratory data analysis, Data visualization</v>
      </c>
      <c r="P451" s="1" t="str">
        <f t="array" ref="P451">XLOOKUP(C451,Sheet4!$A$2:$A$18,Sheet4!$C$2:$C$18,0)</f>
        <v>Excel, Python (NumPy, Pandas, Matplotlib), SQL</v>
      </c>
    </row>
    <row r="452">
      <c r="A452" s="1">
        <v>2023.0</v>
      </c>
      <c r="B452" s="1" t="s">
        <v>45</v>
      </c>
      <c r="C452" s="3" t="str">
        <f t="array" ref="C452">XLOOKUP(B452,Sheet2!$A$2:$A$154,Sheet2!$B$2:$B$154,0)</f>
        <v>Machine Learning with AI</v>
      </c>
      <c r="D452" s="1" t="s">
        <v>80</v>
      </c>
      <c r="E452" s="1">
        <v>300000.0</v>
      </c>
      <c r="F452" s="1">
        <v>300000.0</v>
      </c>
      <c r="G452" s="4" t="str">
        <f t="array" ref="G452">XLOOKUP(M452,Sheet3!$A$2:$A$89,Sheet3!$B$2:$B$89,0)</f>
        <v>United States</v>
      </c>
      <c r="H452" s="5" t="s">
        <v>18</v>
      </c>
      <c r="I452" s="1" t="s">
        <v>19</v>
      </c>
      <c r="J452" s="6" t="s">
        <v>44</v>
      </c>
      <c r="K452" s="1" t="str">
        <f t="array" ref="K452">XLOOKUP(N452,Sheet3!$A$2:$A$89,Sheet3!$B$2:$B$89,0)</f>
        <v>United States</v>
      </c>
      <c r="L452" s="1" t="s">
        <v>38</v>
      </c>
      <c r="M452" s="1" t="s">
        <v>27</v>
      </c>
      <c r="N452" s="1" t="s">
        <v>27</v>
      </c>
      <c r="O452" s="1" t="str">
        <f t="array" ref="O452">XLOOKUP(C452,Sheet4!$A$2:$A$18,Sheet4!$B$2:$B$18,0)</f>
        <v>Deep learning frameworks (e.g., TensorFlow, PyTorch), Statistical modeling, NLP libraries (e.g., NLTK, spaCy)</v>
      </c>
      <c r="P452" s="1" t="str">
        <f t="array" ref="P452">XLOOKUP(C452,Sheet4!$A$2:$A$18,Sheet4!$C$2:$C$18,0)</f>
        <v>TensorFlow, PyTorch, NLTK, spaCy, Python (NumPy, Pandas)</v>
      </c>
    </row>
    <row r="453">
      <c r="A453" s="1">
        <v>2023.0</v>
      </c>
      <c r="B453" s="1" t="s">
        <v>45</v>
      </c>
      <c r="C453" s="3" t="str">
        <f t="array" ref="C453">XLOOKUP(B453,Sheet2!$A$2:$A$154,Sheet2!$B$2:$B$154,0)</f>
        <v>Machine Learning with AI</v>
      </c>
      <c r="D453" s="1" t="s">
        <v>80</v>
      </c>
      <c r="E453" s="1">
        <v>300000.0</v>
      </c>
      <c r="F453" s="1">
        <v>300000.0</v>
      </c>
      <c r="G453" s="4" t="str">
        <f t="array" ref="G453">XLOOKUP(M453,Sheet3!$A$2:$A$89,Sheet3!$B$2:$B$89,0)</f>
        <v>United States</v>
      </c>
      <c r="H453" s="5" t="s">
        <v>18</v>
      </c>
      <c r="I453" s="1" t="s">
        <v>19</v>
      </c>
      <c r="J453" s="6" t="s">
        <v>44</v>
      </c>
      <c r="K453" s="1" t="str">
        <f t="array" ref="K453">XLOOKUP(N453,Sheet3!$A$2:$A$89,Sheet3!$B$2:$B$89,0)</f>
        <v>United States</v>
      </c>
      <c r="L453" s="1" t="s">
        <v>38</v>
      </c>
      <c r="M453" s="1" t="s">
        <v>27</v>
      </c>
      <c r="N453" s="1" t="s">
        <v>27</v>
      </c>
      <c r="O453" s="1" t="str">
        <f t="array" ref="O453">XLOOKUP(C453,Sheet4!$A$2:$A$18,Sheet4!$B$2:$B$18,0)</f>
        <v>Deep learning frameworks (e.g., TensorFlow, PyTorch), Statistical modeling, NLP libraries (e.g., NLTK, spaCy)</v>
      </c>
      <c r="P453" s="1" t="str">
        <f t="array" ref="P453">XLOOKUP(C453,Sheet4!$A$2:$A$18,Sheet4!$C$2:$C$18,0)</f>
        <v>TensorFlow, PyTorch, NLTK, spaCy, Python (NumPy, Pandas)</v>
      </c>
    </row>
    <row r="454">
      <c r="A454" s="1">
        <v>2023.0</v>
      </c>
      <c r="B454" s="1" t="s">
        <v>98</v>
      </c>
      <c r="C454" s="3" t="str">
        <f t="array" ref="C454">XLOOKUP(B454,Sheet2!$A$2:$A$154,Sheet2!$B$2:$B$154,0)</f>
        <v>Machine Learning with AI</v>
      </c>
      <c r="D454" s="1" t="s">
        <v>80</v>
      </c>
      <c r="E454" s="1">
        <v>300000.0</v>
      </c>
      <c r="F454" s="1">
        <v>300000.0</v>
      </c>
      <c r="G454" s="4" t="str">
        <f t="array" ref="G454">XLOOKUP(M454,Sheet3!$A$2:$A$89,Sheet3!$B$2:$B$89,0)</f>
        <v>Qatar</v>
      </c>
      <c r="H454" s="5" t="s">
        <v>18</v>
      </c>
      <c r="I454" s="1" t="s">
        <v>19</v>
      </c>
      <c r="J454" s="6" t="s">
        <v>20</v>
      </c>
      <c r="K454" s="1" t="str">
        <f t="array" ref="K454">XLOOKUP(N454,Sheet3!$A$2:$A$89,Sheet3!$B$2:$B$89,0)</f>
        <v>Qatar</v>
      </c>
      <c r="L454" s="1" t="s">
        <v>38</v>
      </c>
      <c r="M454" s="1" t="s">
        <v>115</v>
      </c>
      <c r="N454" s="1" t="s">
        <v>115</v>
      </c>
      <c r="O454" s="1" t="str">
        <f t="array" ref="O454">XLOOKUP(C454,Sheet4!$A$2:$A$18,Sheet4!$B$2:$B$18,0)</f>
        <v>Deep learning frameworks (e.g., TensorFlow, PyTorch), Statistical modeling, NLP libraries (e.g., NLTK, spaCy)</v>
      </c>
      <c r="P454" s="1" t="str">
        <f t="array" ref="P454">XLOOKUP(C454,Sheet4!$A$2:$A$18,Sheet4!$C$2:$C$18,0)</f>
        <v>TensorFlow, PyTorch, NLTK, spaCy, Python (NumPy, Pandas)</v>
      </c>
    </row>
    <row r="455">
      <c r="A455" s="1">
        <v>2023.0</v>
      </c>
      <c r="B455" s="1" t="s">
        <v>16</v>
      </c>
      <c r="C455" s="3" t="str">
        <f t="array" ref="C455">XLOOKUP(B455,Sheet2!$A$2:$A$154,Sheet2!$B$2:$B$154,0)</f>
        <v>Data Science and Research</v>
      </c>
      <c r="D455" s="1" t="s">
        <v>80</v>
      </c>
      <c r="E455" s="1">
        <v>300000.0</v>
      </c>
      <c r="F455" s="1">
        <v>300000.0</v>
      </c>
      <c r="G455" s="4" t="str">
        <f t="array" ref="G455">XLOOKUP(M455,Sheet3!$A$2:$A$89,Sheet3!$B$2:$B$89,0)</f>
        <v>United States</v>
      </c>
      <c r="H455" s="5" t="s">
        <v>34</v>
      </c>
      <c r="I455" s="1" t="s">
        <v>19</v>
      </c>
      <c r="J455" s="6" t="s">
        <v>44</v>
      </c>
      <c r="K455" s="1" t="str">
        <f t="array" ref="K455">XLOOKUP(N455,Sheet3!$A$2:$A$89,Sheet3!$B$2:$B$89,0)</f>
        <v>United States</v>
      </c>
      <c r="L455" s="1" t="s">
        <v>38</v>
      </c>
      <c r="M455" s="1" t="s">
        <v>27</v>
      </c>
      <c r="N455" s="1" t="s">
        <v>27</v>
      </c>
      <c r="O455" s="1" t="str">
        <f t="array" ref="O455">XLOOKUP(C455,Sheet4!$A$2:$A$18,Sheet4!$B$2:$B$18,0)</f>
        <v>Statistical analysis, Machine learning algorithms, Data visualization, Experimental design</v>
      </c>
      <c r="P455" s="1" t="str">
        <f t="array" ref="P455">XLOOKUP(C455,Sheet4!$A$2:$A$18,Sheet4!$C$2:$C$18,0)</f>
        <v>Python (NumPy, Pandas, Matplotlib), R, Jupyter Notebooks, SQL</v>
      </c>
    </row>
    <row r="456">
      <c r="A456" s="1">
        <v>2023.0</v>
      </c>
      <c r="B456" s="1" t="s">
        <v>16</v>
      </c>
      <c r="C456" s="3" t="str">
        <f t="array" ref="C456">XLOOKUP(B456,Sheet2!$A$2:$A$154,Sheet2!$B$2:$B$154,0)</f>
        <v>Data Science and Research</v>
      </c>
      <c r="D456" s="1" t="s">
        <v>80</v>
      </c>
      <c r="E456" s="1">
        <v>300000.0</v>
      </c>
      <c r="F456" s="1">
        <v>300000.0</v>
      </c>
      <c r="G456" s="4" t="str">
        <f t="array" ref="G456">XLOOKUP(M456,Sheet3!$A$2:$A$89,Sheet3!$B$2:$B$89,0)</f>
        <v>United States</v>
      </c>
      <c r="H456" s="5" t="s">
        <v>34</v>
      </c>
      <c r="I456" s="1" t="s">
        <v>19</v>
      </c>
      <c r="J456" s="6" t="s">
        <v>44</v>
      </c>
      <c r="K456" s="1" t="str">
        <f t="array" ref="K456">XLOOKUP(N456,Sheet3!$A$2:$A$89,Sheet3!$B$2:$B$89,0)</f>
        <v>United States</v>
      </c>
      <c r="L456" s="1" t="s">
        <v>38</v>
      </c>
      <c r="M456" s="1" t="s">
        <v>27</v>
      </c>
      <c r="N456" s="1" t="s">
        <v>27</v>
      </c>
      <c r="O456" s="1" t="str">
        <f t="array" ref="O456">XLOOKUP(C456,Sheet4!$A$2:$A$18,Sheet4!$B$2:$B$18,0)</f>
        <v>Statistical analysis, Machine learning algorithms, Data visualization, Experimental design</v>
      </c>
      <c r="P456" s="1" t="str">
        <f t="array" ref="P456">XLOOKUP(C456,Sheet4!$A$2:$A$18,Sheet4!$C$2:$C$18,0)</f>
        <v>Python (NumPy, Pandas, Matplotlib), R, Jupyter Notebooks, SQL</v>
      </c>
    </row>
    <row r="457">
      <c r="A457" s="1">
        <v>2023.0</v>
      </c>
      <c r="B457" s="1" t="s">
        <v>47</v>
      </c>
      <c r="C457" s="3" t="str">
        <f t="array" ref="C457">XLOOKUP(B457,Sheet2!$A$2:$A$154,Sheet2!$B$2:$B$154,0)</f>
        <v>Data Engineering</v>
      </c>
      <c r="D457" s="1" t="s">
        <v>80</v>
      </c>
      <c r="E457" s="1">
        <v>300000.0</v>
      </c>
      <c r="F457" s="1">
        <v>300000.0</v>
      </c>
      <c r="G457" s="4" t="str">
        <f t="array" ref="G457">XLOOKUP(M457,Sheet3!$A$2:$A$89,Sheet3!$B$2:$B$89,0)</f>
        <v>United States</v>
      </c>
      <c r="H457" s="5" t="s">
        <v>34</v>
      </c>
      <c r="I457" s="1" t="s">
        <v>19</v>
      </c>
      <c r="J457" s="6" t="s">
        <v>44</v>
      </c>
      <c r="K457" s="1" t="str">
        <f t="array" ref="K457">XLOOKUP(N457,Sheet3!$A$2:$A$89,Sheet3!$B$2:$B$89,0)</f>
        <v>United States</v>
      </c>
      <c r="L457" s="1" t="s">
        <v>38</v>
      </c>
      <c r="M457" s="1" t="s">
        <v>27</v>
      </c>
      <c r="N457" s="1" t="s">
        <v>27</v>
      </c>
      <c r="O457" s="1" t="str">
        <f t="array" ref="O457">XLOOKUP(C457,Sheet4!$A$2:$A$18,Sheet4!$B$2:$B$18,0)</f>
        <v>ETL (Extract, Transform, Load) processes, Big Data technologies (e.g., Hadoop, Spark), SQL</v>
      </c>
      <c r="P457" s="1" t="str">
        <f t="array" ref="P457">XLOOKUP(C457,Sheet4!$A$2:$A$18,Sheet4!$C$2:$C$18,0)</f>
        <v>Hadoop, Spark, SQL, Python, Apache Kafka</v>
      </c>
    </row>
    <row r="458">
      <c r="A458" s="1">
        <v>2023.0</v>
      </c>
      <c r="B458" s="1" t="s">
        <v>45</v>
      </c>
      <c r="C458" s="3" t="str">
        <f t="array" ref="C458">XLOOKUP(B458,Sheet2!$A$2:$A$154,Sheet2!$B$2:$B$154,0)</f>
        <v>Machine Learning with AI</v>
      </c>
      <c r="D458" s="1" t="s">
        <v>80</v>
      </c>
      <c r="E458" s="1">
        <v>300000.0</v>
      </c>
      <c r="F458" s="1">
        <v>300000.0</v>
      </c>
      <c r="G458" s="4" t="str">
        <f t="array" ref="G458">XLOOKUP(M458,Sheet3!$A$2:$A$89,Sheet3!$B$2:$B$89,0)</f>
        <v>United States</v>
      </c>
      <c r="H458" s="5" t="s">
        <v>34</v>
      </c>
      <c r="I458" s="1" t="s">
        <v>19</v>
      </c>
      <c r="J458" s="6" t="s">
        <v>44</v>
      </c>
      <c r="K458" s="1" t="str">
        <f t="array" ref="K458">XLOOKUP(N458,Sheet3!$A$2:$A$89,Sheet3!$B$2:$B$89,0)</f>
        <v>United States</v>
      </c>
      <c r="L458" s="1" t="s">
        <v>38</v>
      </c>
      <c r="M458" s="1" t="s">
        <v>27</v>
      </c>
      <c r="N458" s="1" t="s">
        <v>27</v>
      </c>
      <c r="O458" s="1" t="str">
        <f t="array" ref="O458">XLOOKUP(C458,Sheet4!$A$2:$A$18,Sheet4!$B$2:$B$18,0)</f>
        <v>Deep learning frameworks (e.g., TensorFlow, PyTorch), Statistical modeling, NLP libraries (e.g., NLTK, spaCy)</v>
      </c>
      <c r="P458" s="1" t="str">
        <f t="array" ref="P458">XLOOKUP(C458,Sheet4!$A$2:$A$18,Sheet4!$C$2:$C$18,0)</f>
        <v>TensorFlow, PyTorch, NLTK, spaCy, Python (NumPy, Pandas)</v>
      </c>
    </row>
    <row r="459">
      <c r="A459" s="1">
        <v>2023.0</v>
      </c>
      <c r="B459" s="1" t="s">
        <v>45</v>
      </c>
      <c r="C459" s="3" t="str">
        <f t="array" ref="C459">XLOOKUP(B459,Sheet2!$A$2:$A$154,Sheet2!$B$2:$B$154,0)</f>
        <v>Machine Learning with AI</v>
      </c>
      <c r="D459" s="1" t="s">
        <v>80</v>
      </c>
      <c r="E459" s="1">
        <v>300000.0</v>
      </c>
      <c r="F459" s="1">
        <v>300000.0</v>
      </c>
      <c r="G459" s="4" t="str">
        <f t="array" ref="G459">XLOOKUP(M459,Sheet3!$A$2:$A$89,Sheet3!$B$2:$B$89,0)</f>
        <v>United Kingdom</v>
      </c>
      <c r="H459" s="5" t="s">
        <v>18</v>
      </c>
      <c r="I459" s="1" t="s">
        <v>19</v>
      </c>
      <c r="J459" s="6" t="s">
        <v>44</v>
      </c>
      <c r="K459" s="1" t="str">
        <f t="array" ref="K459">XLOOKUP(N459,Sheet3!$A$2:$A$89,Sheet3!$B$2:$B$89,0)</f>
        <v>United Kingdom</v>
      </c>
      <c r="L459" s="1" t="s">
        <v>38</v>
      </c>
      <c r="M459" s="1" t="s">
        <v>108</v>
      </c>
      <c r="N459" s="1" t="s">
        <v>108</v>
      </c>
      <c r="O459" s="1" t="str">
        <f t="array" ref="O459">XLOOKUP(C459,Sheet4!$A$2:$A$18,Sheet4!$B$2:$B$18,0)</f>
        <v>Deep learning frameworks (e.g., TensorFlow, PyTorch), Statistical modeling, NLP libraries (e.g., NLTK, spaCy)</v>
      </c>
      <c r="P459" s="1" t="str">
        <f t="array" ref="P459">XLOOKUP(C459,Sheet4!$A$2:$A$18,Sheet4!$C$2:$C$18,0)</f>
        <v>TensorFlow, PyTorch, NLTK, spaCy, Python (NumPy, Pandas)</v>
      </c>
    </row>
    <row r="460">
      <c r="A460" s="1">
        <v>2020.0</v>
      </c>
      <c r="B460" s="1" t="s">
        <v>116</v>
      </c>
      <c r="C460" s="3" t="str">
        <f t="array" ref="C460">XLOOKUP(B460,Sheet2!$A$2:$A$154,Sheet2!$B$2:$B$154,0)</f>
        <v>Leadership and Management</v>
      </c>
      <c r="D460" s="1" t="s">
        <v>80</v>
      </c>
      <c r="E460" s="1">
        <v>300000.0</v>
      </c>
      <c r="F460" s="1">
        <v>300000.0</v>
      </c>
      <c r="G460" s="4" t="str">
        <f t="array" ref="G460">XLOOKUP(M460,Sheet3!$A$2:$A$89,Sheet3!$B$2:$B$89,0)</f>
        <v>United States</v>
      </c>
      <c r="H460" s="5" t="s">
        <v>40</v>
      </c>
      <c r="I460" s="1" t="s">
        <v>19</v>
      </c>
      <c r="J460" s="6" t="s">
        <v>20</v>
      </c>
      <c r="K460" s="1" t="str">
        <f t="array" ref="K460">XLOOKUP(N460,Sheet3!$A$2:$A$89,Sheet3!$B$2:$B$89,0)</f>
        <v>United States</v>
      </c>
      <c r="L460" s="1" t="s">
        <v>21</v>
      </c>
      <c r="M460" s="1" t="s">
        <v>27</v>
      </c>
      <c r="N460" s="1" t="s">
        <v>27</v>
      </c>
      <c r="O460" s="1" t="str">
        <f t="array" ref="O460">XLOOKUP(C460,Sheet4!$A$2:$A$18,Sheet4!$B$2:$B$18,0)</f>
        <v>Strategic planning, Team management, Project management, Communication skills</v>
      </c>
      <c r="P460" s="1" t="str">
        <f t="array" ref="P460">XLOOKUP(C460,Sheet4!$A$2:$A$18,Sheet4!$C$2:$C$18,0)</f>
        <v>Project management tools (e.g., Trello, Asana), Communication tools (e.g., Slack, Microsoft Teams)</v>
      </c>
    </row>
    <row r="461">
      <c r="A461" s="1">
        <v>2023.0</v>
      </c>
      <c r="B461" s="1" t="s">
        <v>28</v>
      </c>
      <c r="C461" s="3" t="str">
        <f t="array" ref="C461">XLOOKUP(B461,Sheet2!$A$2:$A$154,Sheet2!$B$2:$B$154,0)</f>
        <v>Machine Learning with AI</v>
      </c>
      <c r="D461" s="1" t="s">
        <v>80</v>
      </c>
      <c r="E461" s="1">
        <v>300000.0</v>
      </c>
      <c r="F461" s="1">
        <v>300000.0</v>
      </c>
      <c r="G461" s="4" t="str">
        <f t="array" ref="G461">XLOOKUP(M461,Sheet3!$A$2:$A$89,Sheet3!$B$2:$B$89,0)</f>
        <v>Australia</v>
      </c>
      <c r="H461" s="5" t="s">
        <v>18</v>
      </c>
      <c r="I461" s="1" t="s">
        <v>19</v>
      </c>
      <c r="J461" s="6" t="s">
        <v>44</v>
      </c>
      <c r="K461" s="1" t="str">
        <f t="array" ref="K461">XLOOKUP(N461,Sheet3!$A$2:$A$89,Sheet3!$B$2:$B$89,0)</f>
        <v>Australia</v>
      </c>
      <c r="L461" s="1" t="s">
        <v>38</v>
      </c>
      <c r="M461" s="1" t="s">
        <v>117</v>
      </c>
      <c r="N461" s="1" t="s">
        <v>117</v>
      </c>
      <c r="O461" s="1" t="str">
        <f t="array" ref="O461">XLOOKUP(C461,Sheet4!$A$2:$A$18,Sheet4!$B$2:$B$18,0)</f>
        <v>Deep learning frameworks (e.g., TensorFlow, PyTorch), Statistical modeling, NLP libraries (e.g., NLTK, spaCy)</v>
      </c>
      <c r="P461" s="1" t="str">
        <f t="array" ref="P461">XLOOKUP(C461,Sheet4!$A$2:$A$18,Sheet4!$C$2:$C$18,0)</f>
        <v>TensorFlow, PyTorch, NLTK, spaCy, Python (NumPy, Pandas)</v>
      </c>
    </row>
    <row r="462">
      <c r="A462" s="1">
        <v>2023.0</v>
      </c>
      <c r="B462" s="1" t="s">
        <v>118</v>
      </c>
      <c r="C462" s="3" t="str">
        <f t="array" ref="C462">XLOOKUP(B462,Sheet2!$A$2:$A$154,Sheet2!$B$2:$B$154,0)</f>
        <v>Data Analysis</v>
      </c>
      <c r="D462" s="1" t="s">
        <v>119</v>
      </c>
      <c r="E462" s="1">
        <v>300000.0</v>
      </c>
      <c r="F462" s="1">
        <v>323905.0</v>
      </c>
      <c r="G462" s="4" t="str">
        <f t="array" ref="G462">XLOOKUP(M462,Sheet3!$A$2:$A$89,Sheet3!$B$2:$B$89,0)</f>
        <v>France</v>
      </c>
      <c r="H462" s="5" t="s">
        <v>34</v>
      </c>
      <c r="I462" s="1" t="s">
        <v>93</v>
      </c>
      <c r="J462" s="6" t="s">
        <v>20</v>
      </c>
      <c r="K462" s="1" t="str">
        <f t="array" ref="K462">XLOOKUP(N462,Sheet3!$A$2:$A$89,Sheet3!$B$2:$B$89,0)</f>
        <v>United States</v>
      </c>
      <c r="L462" s="1" t="s">
        <v>38</v>
      </c>
      <c r="M462" s="1" t="s">
        <v>120</v>
      </c>
      <c r="N462" s="1" t="s">
        <v>27</v>
      </c>
      <c r="O462" s="1" t="str">
        <f t="array" ref="O462">XLOOKUP(C462,Sheet4!$A$2:$A$18,Sheet4!$B$2:$B$18,0)</f>
        <v>Statistical analysis, Data cleaning, Exploratory data analysis, Data visualization</v>
      </c>
      <c r="P462" s="1" t="str">
        <f t="array" ref="P462">XLOOKUP(C462,Sheet4!$A$2:$A$18,Sheet4!$C$2:$C$18,0)</f>
        <v>Excel, Python (NumPy, Pandas, Matplotlib), SQL</v>
      </c>
    </row>
    <row r="463">
      <c r="A463" s="1">
        <v>2023.0</v>
      </c>
      <c r="B463" s="1" t="s">
        <v>45</v>
      </c>
      <c r="C463" s="3" t="str">
        <f t="array" ref="C463">XLOOKUP(B463,Sheet2!$A$2:$A$154,Sheet2!$B$2:$B$154,0)</f>
        <v>Machine Learning with AI</v>
      </c>
      <c r="D463" s="1" t="s">
        <v>80</v>
      </c>
      <c r="E463" s="1">
        <v>300000.0</v>
      </c>
      <c r="F463" s="1">
        <v>300000.0</v>
      </c>
      <c r="G463" s="4" t="str">
        <f t="array" ref="G463">XLOOKUP(M463,Sheet3!$A$2:$A$89,Sheet3!$B$2:$B$89,0)</f>
        <v>United States</v>
      </c>
      <c r="H463" s="5" t="s">
        <v>18</v>
      </c>
      <c r="I463" s="1" t="s">
        <v>19</v>
      </c>
      <c r="J463" s="6" t="s">
        <v>44</v>
      </c>
      <c r="K463" s="1" t="str">
        <f t="array" ref="K463">XLOOKUP(N463,Sheet3!$A$2:$A$89,Sheet3!$B$2:$B$89,0)</f>
        <v>United States</v>
      </c>
      <c r="L463" s="1" t="s">
        <v>38</v>
      </c>
      <c r="M463" s="1" t="s">
        <v>27</v>
      </c>
      <c r="N463" s="1" t="s">
        <v>27</v>
      </c>
      <c r="O463" s="1" t="str">
        <f t="array" ref="O463">XLOOKUP(C463,Sheet4!$A$2:$A$18,Sheet4!$B$2:$B$18,0)</f>
        <v>Deep learning frameworks (e.g., TensorFlow, PyTorch), Statistical modeling, NLP libraries (e.g., NLTK, spaCy)</v>
      </c>
      <c r="P463" s="1" t="str">
        <f t="array" ref="P463">XLOOKUP(C463,Sheet4!$A$2:$A$18,Sheet4!$C$2:$C$18,0)</f>
        <v>TensorFlow, PyTorch, NLTK, spaCy, Python (NumPy, Pandas)</v>
      </c>
    </row>
    <row r="464">
      <c r="A464" s="1">
        <v>2023.0</v>
      </c>
      <c r="B464" s="1" t="s">
        <v>47</v>
      </c>
      <c r="C464" s="3" t="str">
        <f t="array" ref="C464">XLOOKUP(B464,Sheet2!$A$2:$A$154,Sheet2!$B$2:$B$154,0)</f>
        <v>Data Engineering</v>
      </c>
      <c r="D464" s="1" t="s">
        <v>80</v>
      </c>
      <c r="E464" s="1">
        <v>300000.0</v>
      </c>
      <c r="F464" s="1">
        <v>300000.0</v>
      </c>
      <c r="G464" s="4" t="str">
        <f t="array" ref="G464">XLOOKUP(M464,Sheet3!$A$2:$A$89,Sheet3!$B$2:$B$89,0)</f>
        <v>United States</v>
      </c>
      <c r="H464" s="5" t="s">
        <v>34</v>
      </c>
      <c r="I464" s="1" t="s">
        <v>19</v>
      </c>
      <c r="J464" s="6" t="s">
        <v>44</v>
      </c>
      <c r="K464" s="1" t="str">
        <f t="array" ref="K464">XLOOKUP(N464,Sheet3!$A$2:$A$89,Sheet3!$B$2:$B$89,0)</f>
        <v>United States</v>
      </c>
      <c r="L464" s="1" t="s">
        <v>38</v>
      </c>
      <c r="M464" s="1" t="s">
        <v>27</v>
      </c>
      <c r="N464" s="1" t="s">
        <v>27</v>
      </c>
      <c r="O464" s="1" t="str">
        <f t="array" ref="O464">XLOOKUP(C464,Sheet4!$A$2:$A$18,Sheet4!$B$2:$B$18,0)</f>
        <v>ETL (Extract, Transform, Load) processes, Big Data technologies (e.g., Hadoop, Spark), SQL</v>
      </c>
      <c r="P464" s="1" t="str">
        <f t="array" ref="P464">XLOOKUP(C464,Sheet4!$A$2:$A$18,Sheet4!$C$2:$C$18,0)</f>
        <v>Hadoop, Spark, SQL, Python, Apache Kafka</v>
      </c>
    </row>
    <row r="465">
      <c r="A465" s="1">
        <v>2023.0</v>
      </c>
      <c r="B465" s="1" t="s">
        <v>47</v>
      </c>
      <c r="C465" s="3" t="str">
        <f t="array" ref="C465">XLOOKUP(B465,Sheet2!$A$2:$A$154,Sheet2!$B$2:$B$154,0)</f>
        <v>Data Engineering</v>
      </c>
      <c r="D465" s="1" t="s">
        <v>80</v>
      </c>
      <c r="E465" s="1">
        <v>300000.0</v>
      </c>
      <c r="F465" s="1">
        <v>300000.0</v>
      </c>
      <c r="G465" s="4" t="str">
        <f t="array" ref="G465">XLOOKUP(M465,Sheet3!$A$2:$A$89,Sheet3!$B$2:$B$89,0)</f>
        <v>United States</v>
      </c>
      <c r="H465" s="5" t="s">
        <v>34</v>
      </c>
      <c r="I465" s="1" t="s">
        <v>19</v>
      </c>
      <c r="J465" s="6" t="s">
        <v>44</v>
      </c>
      <c r="K465" s="1" t="str">
        <f t="array" ref="K465">XLOOKUP(N465,Sheet3!$A$2:$A$89,Sheet3!$B$2:$B$89,0)</f>
        <v>United States</v>
      </c>
      <c r="L465" s="1" t="s">
        <v>38</v>
      </c>
      <c r="M465" s="1" t="s">
        <v>27</v>
      </c>
      <c r="N465" s="1" t="s">
        <v>27</v>
      </c>
      <c r="O465" s="1" t="str">
        <f t="array" ref="O465">XLOOKUP(C465,Sheet4!$A$2:$A$18,Sheet4!$B$2:$B$18,0)</f>
        <v>ETL (Extract, Transform, Load) processes, Big Data technologies (e.g., Hadoop, Spark), SQL</v>
      </c>
      <c r="P465" s="1" t="str">
        <f t="array" ref="P465">XLOOKUP(C465,Sheet4!$A$2:$A$18,Sheet4!$C$2:$C$18,0)</f>
        <v>Hadoop, Spark, SQL, Python, Apache Kafka</v>
      </c>
    </row>
    <row r="466">
      <c r="A466" s="1">
        <v>2023.0</v>
      </c>
      <c r="B466" s="1" t="s">
        <v>16</v>
      </c>
      <c r="C466" s="3" t="str">
        <f t="array" ref="C466">XLOOKUP(B466,Sheet2!$A$2:$A$154,Sheet2!$B$2:$B$154,0)</f>
        <v>Data Science and Research</v>
      </c>
      <c r="D466" s="1" t="s">
        <v>80</v>
      </c>
      <c r="E466" s="1">
        <v>300000.0</v>
      </c>
      <c r="F466" s="1">
        <v>300000.0</v>
      </c>
      <c r="G466" s="4" t="str">
        <f t="array" ref="G466">XLOOKUP(M466,Sheet3!$A$2:$A$89,Sheet3!$B$2:$B$89,0)</f>
        <v>United States</v>
      </c>
      <c r="H466" s="5" t="s">
        <v>40</v>
      </c>
      <c r="I466" s="1" t="s">
        <v>19</v>
      </c>
      <c r="J466" s="6" t="s">
        <v>44</v>
      </c>
      <c r="K466" s="1" t="str">
        <f t="array" ref="K466">XLOOKUP(N466,Sheet3!$A$2:$A$89,Sheet3!$B$2:$B$89,0)</f>
        <v>United States</v>
      </c>
      <c r="L466" s="1" t="s">
        <v>38</v>
      </c>
      <c r="M466" s="1" t="s">
        <v>27</v>
      </c>
      <c r="N466" s="1" t="s">
        <v>27</v>
      </c>
      <c r="O466" s="1" t="str">
        <f t="array" ref="O466">XLOOKUP(C466,Sheet4!$A$2:$A$18,Sheet4!$B$2:$B$18,0)</f>
        <v>Statistical analysis, Machine learning algorithms, Data visualization, Experimental design</v>
      </c>
      <c r="P466" s="1" t="str">
        <f t="array" ref="P466">XLOOKUP(C466,Sheet4!$A$2:$A$18,Sheet4!$C$2:$C$18,0)</f>
        <v>Python (NumPy, Pandas, Matplotlib), R, Jupyter Notebooks, SQL</v>
      </c>
    </row>
    <row r="467">
      <c r="A467" s="1">
        <v>2022.0</v>
      </c>
      <c r="B467" s="1" t="s">
        <v>47</v>
      </c>
      <c r="C467" s="3" t="str">
        <f t="array" ref="C467">XLOOKUP(B467,Sheet2!$A$2:$A$154,Sheet2!$B$2:$B$154,0)</f>
        <v>Data Engineering</v>
      </c>
      <c r="D467" s="1" t="s">
        <v>80</v>
      </c>
      <c r="E467" s="1">
        <v>300000.0</v>
      </c>
      <c r="F467" s="1">
        <v>300000.0</v>
      </c>
      <c r="G467" s="4" t="str">
        <f t="array" ref="G467">XLOOKUP(M467,Sheet3!$A$2:$A$89,Sheet3!$B$2:$B$89,0)</f>
        <v>United States</v>
      </c>
      <c r="H467" s="5" t="s">
        <v>34</v>
      </c>
      <c r="I467" s="1" t="s">
        <v>19</v>
      </c>
      <c r="J467" s="6" t="s">
        <v>44</v>
      </c>
      <c r="K467" s="1" t="str">
        <f t="array" ref="K467">XLOOKUP(N467,Sheet3!$A$2:$A$89,Sheet3!$B$2:$B$89,0)</f>
        <v>United States</v>
      </c>
      <c r="L467" s="1" t="s">
        <v>38</v>
      </c>
      <c r="M467" s="1" t="s">
        <v>27</v>
      </c>
      <c r="N467" s="1" t="s">
        <v>27</v>
      </c>
      <c r="O467" s="1" t="str">
        <f t="array" ref="O467">XLOOKUP(C467,Sheet4!$A$2:$A$18,Sheet4!$B$2:$B$18,0)</f>
        <v>ETL (Extract, Transform, Load) processes, Big Data technologies (e.g., Hadoop, Spark), SQL</v>
      </c>
      <c r="P467" s="1" t="str">
        <f t="array" ref="P467">XLOOKUP(C467,Sheet4!$A$2:$A$18,Sheet4!$C$2:$C$18,0)</f>
        <v>Hadoop, Spark, SQL, Python, Apache Kafka</v>
      </c>
    </row>
    <row r="468">
      <c r="A468" s="1">
        <v>2022.0</v>
      </c>
      <c r="B468" s="1" t="s">
        <v>85</v>
      </c>
      <c r="C468" s="3" t="str">
        <f t="array" ref="C468">XLOOKUP(B468,Sheet2!$A$2:$A$154,Sheet2!$B$2:$B$154,0)</f>
        <v>Data Science and Research</v>
      </c>
      <c r="D468" s="1" t="s">
        <v>80</v>
      </c>
      <c r="E468" s="1">
        <v>300000.0</v>
      </c>
      <c r="F468" s="1">
        <v>300000.0</v>
      </c>
      <c r="G468" s="4" t="str">
        <f t="array" ref="G468">XLOOKUP(M468,Sheet3!$A$2:$A$89,Sheet3!$B$2:$B$89,0)</f>
        <v>United States</v>
      </c>
      <c r="H468" s="5" t="s">
        <v>34</v>
      </c>
      <c r="I468" s="1" t="s">
        <v>19</v>
      </c>
      <c r="J468" s="6" t="s">
        <v>20</v>
      </c>
      <c r="K468" s="1" t="str">
        <f t="array" ref="K468">XLOOKUP(N468,Sheet3!$A$2:$A$89,Sheet3!$B$2:$B$89,0)</f>
        <v>United States</v>
      </c>
      <c r="L468" s="1" t="s">
        <v>38</v>
      </c>
      <c r="M468" s="1" t="s">
        <v>27</v>
      </c>
      <c r="N468" s="1" t="s">
        <v>27</v>
      </c>
      <c r="O468" s="1" t="str">
        <f t="array" ref="O468">XLOOKUP(C468,Sheet4!$A$2:$A$18,Sheet4!$B$2:$B$18,0)</f>
        <v>Statistical analysis, Machine learning algorithms, Data visualization, Experimental design</v>
      </c>
      <c r="P468" s="1" t="str">
        <f t="array" ref="P468">XLOOKUP(C468,Sheet4!$A$2:$A$18,Sheet4!$C$2:$C$18,0)</f>
        <v>Python (NumPy, Pandas, Matplotlib), R, Jupyter Notebooks, SQL</v>
      </c>
    </row>
    <row r="469">
      <c r="A469" s="1">
        <v>2022.0</v>
      </c>
      <c r="B469" s="1" t="s">
        <v>47</v>
      </c>
      <c r="C469" s="3" t="str">
        <f t="array" ref="C469">XLOOKUP(B469,Sheet2!$A$2:$A$154,Sheet2!$B$2:$B$154,0)</f>
        <v>Data Engineering</v>
      </c>
      <c r="D469" s="1" t="s">
        <v>80</v>
      </c>
      <c r="E469" s="1">
        <v>300000.0</v>
      </c>
      <c r="F469" s="1">
        <v>300000.0</v>
      </c>
      <c r="G469" s="4" t="str">
        <f t="array" ref="G469">XLOOKUP(M469,Sheet3!$A$2:$A$89,Sheet3!$B$2:$B$89,0)</f>
        <v>United States</v>
      </c>
      <c r="H469" s="5" t="s">
        <v>34</v>
      </c>
      <c r="I469" s="1" t="s">
        <v>19</v>
      </c>
      <c r="J469" s="6" t="s">
        <v>44</v>
      </c>
      <c r="K469" s="1" t="str">
        <f t="array" ref="K469">XLOOKUP(N469,Sheet3!$A$2:$A$89,Sheet3!$B$2:$B$89,0)</f>
        <v>United States</v>
      </c>
      <c r="L469" s="1" t="s">
        <v>38</v>
      </c>
      <c r="M469" s="1" t="s">
        <v>27</v>
      </c>
      <c r="N469" s="1" t="s">
        <v>27</v>
      </c>
      <c r="O469" s="1" t="str">
        <f t="array" ref="O469">XLOOKUP(C469,Sheet4!$A$2:$A$18,Sheet4!$B$2:$B$18,0)</f>
        <v>ETL (Extract, Transform, Load) processes, Big Data technologies (e.g., Hadoop, Spark), SQL</v>
      </c>
      <c r="P469" s="1" t="str">
        <f t="array" ref="P469">XLOOKUP(C469,Sheet4!$A$2:$A$18,Sheet4!$C$2:$C$18,0)</f>
        <v>Hadoop, Spark, SQL, Python, Apache Kafka</v>
      </c>
    </row>
    <row r="470">
      <c r="A470" s="1">
        <v>2022.0</v>
      </c>
      <c r="B470" s="1" t="s">
        <v>47</v>
      </c>
      <c r="C470" s="3" t="str">
        <f t="array" ref="C470">XLOOKUP(B470,Sheet2!$A$2:$A$154,Sheet2!$B$2:$B$154,0)</f>
        <v>Data Engineering</v>
      </c>
      <c r="D470" s="1" t="s">
        <v>80</v>
      </c>
      <c r="E470" s="1">
        <v>300000.0</v>
      </c>
      <c r="F470" s="1">
        <v>300000.0</v>
      </c>
      <c r="G470" s="4" t="str">
        <f t="array" ref="G470">XLOOKUP(M470,Sheet3!$A$2:$A$89,Sheet3!$B$2:$B$89,0)</f>
        <v>United States</v>
      </c>
      <c r="H470" s="5" t="s">
        <v>34</v>
      </c>
      <c r="I470" s="1" t="s">
        <v>19</v>
      </c>
      <c r="J470" s="6" t="s">
        <v>44</v>
      </c>
      <c r="K470" s="1" t="str">
        <f t="array" ref="K470">XLOOKUP(N470,Sheet3!$A$2:$A$89,Sheet3!$B$2:$B$89,0)</f>
        <v>United States</v>
      </c>
      <c r="L470" s="1" t="s">
        <v>38</v>
      </c>
      <c r="M470" s="1" t="s">
        <v>27</v>
      </c>
      <c r="N470" s="1" t="s">
        <v>27</v>
      </c>
      <c r="O470" s="1" t="str">
        <f t="array" ref="O470">XLOOKUP(C470,Sheet4!$A$2:$A$18,Sheet4!$B$2:$B$18,0)</f>
        <v>ETL (Extract, Transform, Load) processes, Big Data technologies (e.g., Hadoop, Spark), SQL</v>
      </c>
      <c r="P470" s="1" t="str">
        <f t="array" ref="P470">XLOOKUP(C470,Sheet4!$A$2:$A$18,Sheet4!$C$2:$C$18,0)</f>
        <v>Hadoop, Spark, SQL, Python, Apache Kafka</v>
      </c>
    </row>
    <row r="471">
      <c r="A471" s="1">
        <v>2022.0</v>
      </c>
      <c r="B471" s="1" t="s">
        <v>47</v>
      </c>
      <c r="C471" s="3" t="str">
        <f t="array" ref="C471">XLOOKUP(B471,Sheet2!$A$2:$A$154,Sheet2!$B$2:$B$154,0)</f>
        <v>Data Engineering</v>
      </c>
      <c r="D471" s="1" t="s">
        <v>80</v>
      </c>
      <c r="E471" s="1">
        <v>300000.0</v>
      </c>
      <c r="F471" s="1">
        <v>300000.0</v>
      </c>
      <c r="G471" s="4" t="str">
        <f t="array" ref="G471">XLOOKUP(M471,Sheet3!$A$2:$A$89,Sheet3!$B$2:$B$89,0)</f>
        <v>United States</v>
      </c>
      <c r="H471" s="5" t="s">
        <v>34</v>
      </c>
      <c r="I471" s="1" t="s">
        <v>19</v>
      </c>
      <c r="J471" s="6" t="s">
        <v>44</v>
      </c>
      <c r="K471" s="1" t="str">
        <f t="array" ref="K471">XLOOKUP(N471,Sheet3!$A$2:$A$89,Sheet3!$B$2:$B$89,0)</f>
        <v>United States</v>
      </c>
      <c r="L471" s="1" t="s">
        <v>38</v>
      </c>
      <c r="M471" s="1" t="s">
        <v>27</v>
      </c>
      <c r="N471" s="1" t="s">
        <v>27</v>
      </c>
      <c r="O471" s="1" t="str">
        <f t="array" ref="O471">XLOOKUP(C471,Sheet4!$A$2:$A$18,Sheet4!$B$2:$B$18,0)</f>
        <v>ETL (Extract, Transform, Load) processes, Big Data technologies (e.g., Hadoop, Spark), SQL</v>
      </c>
      <c r="P471" s="1" t="str">
        <f t="array" ref="P471">XLOOKUP(C471,Sheet4!$A$2:$A$18,Sheet4!$C$2:$C$18,0)</f>
        <v>Hadoop, Spark, SQL, Python, Apache Kafka</v>
      </c>
    </row>
    <row r="472">
      <c r="A472" s="1">
        <v>2022.0</v>
      </c>
      <c r="B472" s="1" t="s">
        <v>36</v>
      </c>
      <c r="C472" s="3" t="str">
        <f t="array" ref="C472">XLOOKUP(B472,Sheet2!$A$2:$A$154,Sheet2!$B$2:$B$154,0)</f>
        <v>Leadership and Management</v>
      </c>
      <c r="D472" s="1" t="s">
        <v>80</v>
      </c>
      <c r="E472" s="1">
        <v>300000.0</v>
      </c>
      <c r="F472" s="1">
        <v>300000.0</v>
      </c>
      <c r="G472" s="4" t="str">
        <f t="array" ref="G472">XLOOKUP(M472,Sheet3!$A$2:$A$89,Sheet3!$B$2:$B$89,0)</f>
        <v>United States</v>
      </c>
      <c r="H472" s="5" t="s">
        <v>34</v>
      </c>
      <c r="I472" s="1" t="s">
        <v>19</v>
      </c>
      <c r="J472" s="6" t="s">
        <v>20</v>
      </c>
      <c r="K472" s="1" t="str">
        <f t="array" ref="K472">XLOOKUP(N472,Sheet3!$A$2:$A$89,Sheet3!$B$2:$B$89,0)</f>
        <v>United States</v>
      </c>
      <c r="L472" s="1" t="s">
        <v>38</v>
      </c>
      <c r="M472" s="1" t="s">
        <v>27</v>
      </c>
      <c r="N472" s="1" t="s">
        <v>27</v>
      </c>
      <c r="O472" s="1" t="str">
        <f t="array" ref="O472">XLOOKUP(C472,Sheet4!$A$2:$A$18,Sheet4!$B$2:$B$18,0)</f>
        <v>Strategic planning, Team management, Project management, Communication skills</v>
      </c>
      <c r="P472" s="1" t="str">
        <f t="array" ref="P472">XLOOKUP(C472,Sheet4!$A$2:$A$18,Sheet4!$C$2:$C$18,0)</f>
        <v>Project management tools (e.g., Trello, Asana), Communication tools (e.g., Slack, Microsoft Teams)</v>
      </c>
    </row>
    <row r="473">
      <c r="A473" s="1">
        <v>2020.0</v>
      </c>
      <c r="B473" s="1" t="s">
        <v>63</v>
      </c>
      <c r="C473" s="3" t="str">
        <f t="array" ref="C473">XLOOKUP(B473,Sheet2!$A$2:$A$154,Sheet2!$B$2:$B$154,0)</f>
        <v>Data Science and Research</v>
      </c>
      <c r="D473" s="1" t="s">
        <v>121</v>
      </c>
      <c r="E473" s="1">
        <v>300000.0</v>
      </c>
      <c r="F473" s="1">
        <v>45896.0</v>
      </c>
      <c r="G473" s="4" t="str">
        <f t="array" ref="G473">XLOOKUP(M473,Sheet3!$A$2:$A$89,Sheet3!$B$2:$B$89,0)</f>
        <v>Denmark</v>
      </c>
      <c r="H473" s="5" t="s">
        <v>37</v>
      </c>
      <c r="I473" s="1" t="s">
        <v>19</v>
      </c>
      <c r="J473" s="6" t="s">
        <v>25</v>
      </c>
      <c r="K473" s="1" t="str">
        <f t="array" ref="K473">XLOOKUP(N473,Sheet3!$A$2:$A$89,Sheet3!$B$2:$B$89,0)</f>
        <v>Denmark</v>
      </c>
      <c r="L473" s="1" t="s">
        <v>30</v>
      </c>
      <c r="M473" s="1" t="s">
        <v>122</v>
      </c>
      <c r="N473" s="1" t="s">
        <v>122</v>
      </c>
      <c r="O473" s="1" t="str">
        <f t="array" ref="O473">XLOOKUP(C473,Sheet4!$A$2:$A$18,Sheet4!$B$2:$B$18,0)</f>
        <v>Statistical analysis, Machine learning algorithms, Data visualization, Experimental design</v>
      </c>
      <c r="P473" s="1" t="str">
        <f t="array" ref="P473">XLOOKUP(C473,Sheet4!$A$2:$A$18,Sheet4!$C$2:$C$18,0)</f>
        <v>Python (NumPy, Pandas, Matplotlib), R, Jupyter Notebooks, SQL</v>
      </c>
    </row>
    <row r="474">
      <c r="A474" s="1">
        <v>2024.0</v>
      </c>
      <c r="B474" s="1" t="s">
        <v>97</v>
      </c>
      <c r="C474" s="3" t="str">
        <f t="array" ref="C474">XLOOKUP(B474,Sheet2!$A$2:$A$154,Sheet2!$B$2:$B$154,0)</f>
        <v>Data Architecture and Modeling</v>
      </c>
      <c r="D474" s="1" t="s">
        <v>80</v>
      </c>
      <c r="E474" s="1">
        <v>299792.0</v>
      </c>
      <c r="F474" s="1">
        <v>299792.0</v>
      </c>
      <c r="G474" s="4" t="str">
        <f t="array" ref="G474">XLOOKUP(M474,Sheet3!$A$2:$A$89,Sheet3!$B$2:$B$89,0)</f>
        <v>United States</v>
      </c>
      <c r="H474" s="5" t="s">
        <v>34</v>
      </c>
      <c r="I474" s="1" t="s">
        <v>19</v>
      </c>
      <c r="J474" s="6" t="s">
        <v>44</v>
      </c>
      <c r="K474" s="1" t="str">
        <f t="array" ref="K474">XLOOKUP(N474,Sheet3!$A$2:$A$89,Sheet3!$B$2:$B$89,0)</f>
        <v>United States</v>
      </c>
      <c r="L474" s="1" t="s">
        <v>38</v>
      </c>
      <c r="M474" s="1" t="s">
        <v>27</v>
      </c>
      <c r="N474" s="1" t="s">
        <v>27</v>
      </c>
      <c r="O474" s="1" t="str">
        <f t="array" ref="O474">XLOOKUP(C474,Sheet4!$A$2:$A$18,Sheet4!$B$2:$B$18,0)</f>
        <v>Data modeling techniques (e.g., ER diagrams, Dimensional modeling), Database design</v>
      </c>
      <c r="P474" s="1" t="str">
        <f t="array" ref="P474">XLOOKUP(C474,Sheet4!$A$2:$A$18,Sheet4!$C$2:$C$18,0)</f>
        <v>ER/Dimensional modeling tools (e.g., ER/Studio, Lucidchart), SQL</v>
      </c>
    </row>
    <row r="475">
      <c r="A475" s="1">
        <v>2023.0</v>
      </c>
      <c r="B475" s="1" t="s">
        <v>36</v>
      </c>
      <c r="C475" s="3" t="str">
        <f t="array" ref="C475">XLOOKUP(B475,Sheet2!$A$2:$A$154,Sheet2!$B$2:$B$154,0)</f>
        <v>Leadership and Management</v>
      </c>
      <c r="D475" s="1" t="s">
        <v>80</v>
      </c>
      <c r="E475" s="1">
        <v>299500.0</v>
      </c>
      <c r="F475" s="1">
        <v>299500.0</v>
      </c>
      <c r="G475" s="4" t="str">
        <f t="array" ref="G475">XLOOKUP(M475,Sheet3!$A$2:$A$89,Sheet3!$B$2:$B$89,0)</f>
        <v>United States</v>
      </c>
      <c r="H475" s="5" t="s">
        <v>34</v>
      </c>
      <c r="I475" s="1" t="s">
        <v>19</v>
      </c>
      <c r="J475" s="6" t="s">
        <v>44</v>
      </c>
      <c r="K475" s="1" t="str">
        <f t="array" ref="K475">XLOOKUP(N475,Sheet3!$A$2:$A$89,Sheet3!$B$2:$B$89,0)</f>
        <v>United States</v>
      </c>
      <c r="L475" s="1" t="s">
        <v>38</v>
      </c>
      <c r="M475" s="1" t="s">
        <v>27</v>
      </c>
      <c r="N475" s="1" t="s">
        <v>27</v>
      </c>
      <c r="O475" s="1" t="str">
        <f t="array" ref="O475">XLOOKUP(C475,Sheet4!$A$2:$A$18,Sheet4!$B$2:$B$18,0)</f>
        <v>Strategic planning, Team management, Project management, Communication skills</v>
      </c>
      <c r="P475" s="1" t="str">
        <f t="array" ref="P475">XLOOKUP(C475,Sheet4!$A$2:$A$18,Sheet4!$C$2:$C$18,0)</f>
        <v>Project management tools (e.g., Trello, Asana), Communication tools (e.g., Slack, Microsoft Teams)</v>
      </c>
    </row>
    <row r="476">
      <c r="A476" s="1">
        <v>2023.0</v>
      </c>
      <c r="B476" s="1" t="s">
        <v>16</v>
      </c>
      <c r="C476" s="3" t="str">
        <f t="array" ref="C476">XLOOKUP(B476,Sheet2!$A$2:$A$154,Sheet2!$B$2:$B$154,0)</f>
        <v>Data Science and Research</v>
      </c>
      <c r="D476" s="1" t="s">
        <v>80</v>
      </c>
      <c r="E476" s="1">
        <v>299500.0</v>
      </c>
      <c r="F476" s="1">
        <v>299500.0</v>
      </c>
      <c r="G476" s="4" t="str">
        <f t="array" ref="G476">XLOOKUP(M476,Sheet3!$A$2:$A$89,Sheet3!$B$2:$B$89,0)</f>
        <v>United States</v>
      </c>
      <c r="H476" s="5" t="s">
        <v>40</v>
      </c>
      <c r="I476" s="1" t="s">
        <v>19</v>
      </c>
      <c r="J476" s="6" t="s">
        <v>20</v>
      </c>
      <c r="K476" s="1" t="str">
        <f t="array" ref="K476">XLOOKUP(N476,Sheet3!$A$2:$A$89,Sheet3!$B$2:$B$89,0)</f>
        <v>United States</v>
      </c>
      <c r="L476" s="1" t="s">
        <v>38</v>
      </c>
      <c r="M476" s="1" t="s">
        <v>27</v>
      </c>
      <c r="N476" s="1" t="s">
        <v>27</v>
      </c>
      <c r="O476" s="1" t="str">
        <f t="array" ref="O476">XLOOKUP(C476,Sheet4!$A$2:$A$18,Sheet4!$B$2:$B$18,0)</f>
        <v>Statistical analysis, Machine learning algorithms, Data visualization, Experimental design</v>
      </c>
      <c r="P476" s="1" t="str">
        <f t="array" ref="P476">XLOOKUP(C476,Sheet4!$A$2:$A$18,Sheet4!$C$2:$C$18,0)</f>
        <v>Python (NumPy, Pandas, Matplotlib), R, Jupyter Notebooks, SQL</v>
      </c>
    </row>
    <row r="477">
      <c r="A477" s="1">
        <v>2023.0</v>
      </c>
      <c r="B477" s="1" t="s">
        <v>36</v>
      </c>
      <c r="C477" s="3" t="str">
        <f t="array" ref="C477">XLOOKUP(B477,Sheet2!$A$2:$A$154,Sheet2!$B$2:$B$154,0)</f>
        <v>Leadership and Management</v>
      </c>
      <c r="D477" s="1" t="s">
        <v>80</v>
      </c>
      <c r="E477" s="1">
        <v>299500.0</v>
      </c>
      <c r="F477" s="1">
        <v>299500.0</v>
      </c>
      <c r="G477" s="4" t="str">
        <f t="array" ref="G477">XLOOKUP(M477,Sheet3!$A$2:$A$89,Sheet3!$B$2:$B$89,0)</f>
        <v>United States</v>
      </c>
      <c r="H477" s="5" t="s">
        <v>34</v>
      </c>
      <c r="I477" s="1" t="s">
        <v>19</v>
      </c>
      <c r="J477" s="6" t="s">
        <v>44</v>
      </c>
      <c r="K477" s="1" t="str">
        <f t="array" ref="K477">XLOOKUP(N477,Sheet3!$A$2:$A$89,Sheet3!$B$2:$B$89,0)</f>
        <v>United States</v>
      </c>
      <c r="L477" s="1" t="s">
        <v>38</v>
      </c>
      <c r="M477" s="1" t="s">
        <v>27</v>
      </c>
      <c r="N477" s="1" t="s">
        <v>27</v>
      </c>
      <c r="O477" s="1" t="str">
        <f t="array" ref="O477">XLOOKUP(C477,Sheet4!$A$2:$A$18,Sheet4!$B$2:$B$18,0)</f>
        <v>Strategic planning, Team management, Project management, Communication skills</v>
      </c>
      <c r="P477" s="1" t="str">
        <f t="array" ref="P477">XLOOKUP(C477,Sheet4!$A$2:$A$18,Sheet4!$C$2:$C$18,0)</f>
        <v>Project management tools (e.g., Trello, Asana), Communication tools (e.g., Slack, Microsoft Teams)</v>
      </c>
    </row>
    <row r="478">
      <c r="A478" s="1">
        <v>2023.0</v>
      </c>
      <c r="B478" s="1" t="s">
        <v>36</v>
      </c>
      <c r="C478" s="3" t="str">
        <f t="array" ref="C478">XLOOKUP(B478,Sheet2!$A$2:$A$154,Sheet2!$B$2:$B$154,0)</f>
        <v>Leadership and Management</v>
      </c>
      <c r="D478" s="1" t="s">
        <v>80</v>
      </c>
      <c r="E478" s="1">
        <v>299500.0</v>
      </c>
      <c r="F478" s="1">
        <v>299500.0</v>
      </c>
      <c r="G478" s="4" t="str">
        <f t="array" ref="G478">XLOOKUP(M478,Sheet3!$A$2:$A$89,Sheet3!$B$2:$B$89,0)</f>
        <v>United States</v>
      </c>
      <c r="H478" s="5" t="s">
        <v>34</v>
      </c>
      <c r="I478" s="1" t="s">
        <v>19</v>
      </c>
      <c r="J478" s="6" t="s">
        <v>44</v>
      </c>
      <c r="K478" s="1" t="str">
        <f t="array" ref="K478">XLOOKUP(N478,Sheet3!$A$2:$A$89,Sheet3!$B$2:$B$89,0)</f>
        <v>United States</v>
      </c>
      <c r="L478" s="1" t="s">
        <v>38</v>
      </c>
      <c r="M478" s="1" t="s">
        <v>27</v>
      </c>
      <c r="N478" s="1" t="s">
        <v>27</v>
      </c>
      <c r="O478" s="1" t="str">
        <f t="array" ref="O478">XLOOKUP(C478,Sheet4!$A$2:$A$18,Sheet4!$B$2:$B$18,0)</f>
        <v>Strategic planning, Team management, Project management, Communication skills</v>
      </c>
      <c r="P478" s="1" t="str">
        <f t="array" ref="P478">XLOOKUP(C478,Sheet4!$A$2:$A$18,Sheet4!$C$2:$C$18,0)</f>
        <v>Project management tools (e.g., Trello, Asana), Communication tools (e.g., Slack, Microsoft Teams)</v>
      </c>
    </row>
    <row r="479">
      <c r="A479" s="1">
        <v>2023.0</v>
      </c>
      <c r="B479" s="1" t="s">
        <v>36</v>
      </c>
      <c r="C479" s="3" t="str">
        <f t="array" ref="C479">XLOOKUP(B479,Sheet2!$A$2:$A$154,Sheet2!$B$2:$B$154,0)</f>
        <v>Leadership and Management</v>
      </c>
      <c r="D479" s="1" t="s">
        <v>80</v>
      </c>
      <c r="E479" s="1">
        <v>299500.0</v>
      </c>
      <c r="F479" s="1">
        <v>299500.0</v>
      </c>
      <c r="G479" s="4" t="str">
        <f t="array" ref="G479">XLOOKUP(M479,Sheet3!$A$2:$A$89,Sheet3!$B$2:$B$89,0)</f>
        <v>United States</v>
      </c>
      <c r="H479" s="5" t="s">
        <v>34</v>
      </c>
      <c r="I479" s="1" t="s">
        <v>19</v>
      </c>
      <c r="J479" s="6" t="s">
        <v>44</v>
      </c>
      <c r="K479" s="1" t="str">
        <f t="array" ref="K479">XLOOKUP(N479,Sheet3!$A$2:$A$89,Sheet3!$B$2:$B$89,0)</f>
        <v>United States</v>
      </c>
      <c r="L479" s="1" t="s">
        <v>38</v>
      </c>
      <c r="M479" s="1" t="s">
        <v>27</v>
      </c>
      <c r="N479" s="1" t="s">
        <v>27</v>
      </c>
      <c r="O479" s="1" t="str">
        <f t="array" ref="O479">XLOOKUP(C479,Sheet4!$A$2:$A$18,Sheet4!$B$2:$B$18,0)</f>
        <v>Strategic planning, Team management, Project management, Communication skills</v>
      </c>
      <c r="P479" s="1" t="str">
        <f t="array" ref="P479">XLOOKUP(C479,Sheet4!$A$2:$A$18,Sheet4!$C$2:$C$18,0)</f>
        <v>Project management tools (e.g., Trello, Asana), Communication tools (e.g., Slack, Microsoft Teams)</v>
      </c>
    </row>
    <row r="480">
      <c r="A480" s="1">
        <v>2023.0</v>
      </c>
      <c r="B480" s="1" t="s">
        <v>36</v>
      </c>
      <c r="C480" s="3" t="str">
        <f t="array" ref="C480">XLOOKUP(B480,Sheet2!$A$2:$A$154,Sheet2!$B$2:$B$154,0)</f>
        <v>Leadership and Management</v>
      </c>
      <c r="D480" s="1" t="s">
        <v>80</v>
      </c>
      <c r="E480" s="1">
        <v>299500.0</v>
      </c>
      <c r="F480" s="1">
        <v>299500.0</v>
      </c>
      <c r="G480" s="4" t="str">
        <f t="array" ref="G480">XLOOKUP(M480,Sheet3!$A$2:$A$89,Sheet3!$B$2:$B$89,0)</f>
        <v>United States</v>
      </c>
      <c r="H480" s="5" t="s">
        <v>34</v>
      </c>
      <c r="I480" s="1" t="s">
        <v>19</v>
      </c>
      <c r="J480" s="6" t="s">
        <v>44</v>
      </c>
      <c r="K480" s="1" t="str">
        <f t="array" ref="K480">XLOOKUP(N480,Sheet3!$A$2:$A$89,Sheet3!$B$2:$B$89,0)</f>
        <v>United States</v>
      </c>
      <c r="L480" s="1" t="s">
        <v>38</v>
      </c>
      <c r="M480" s="1" t="s">
        <v>27</v>
      </c>
      <c r="N480" s="1" t="s">
        <v>27</v>
      </c>
      <c r="O480" s="1" t="str">
        <f t="array" ref="O480">XLOOKUP(C480,Sheet4!$A$2:$A$18,Sheet4!$B$2:$B$18,0)</f>
        <v>Strategic planning, Team management, Project management, Communication skills</v>
      </c>
      <c r="P480" s="1" t="str">
        <f t="array" ref="P480">XLOOKUP(C480,Sheet4!$A$2:$A$18,Sheet4!$C$2:$C$18,0)</f>
        <v>Project management tools (e.g., Trello, Asana), Communication tools (e.g., Slack, Microsoft Teams)</v>
      </c>
    </row>
    <row r="481">
      <c r="A481" s="1">
        <v>2023.0</v>
      </c>
      <c r="B481" s="1" t="s">
        <v>36</v>
      </c>
      <c r="C481" s="3" t="str">
        <f t="array" ref="C481">XLOOKUP(B481,Sheet2!$A$2:$A$154,Sheet2!$B$2:$B$154,0)</f>
        <v>Leadership and Management</v>
      </c>
      <c r="D481" s="1" t="s">
        <v>80</v>
      </c>
      <c r="E481" s="1">
        <v>299500.0</v>
      </c>
      <c r="F481" s="1">
        <v>299500.0</v>
      </c>
      <c r="G481" s="4" t="str">
        <f t="array" ref="G481">XLOOKUP(M481,Sheet3!$A$2:$A$89,Sheet3!$B$2:$B$89,0)</f>
        <v>United States</v>
      </c>
      <c r="H481" s="5" t="s">
        <v>34</v>
      </c>
      <c r="I481" s="1" t="s">
        <v>19</v>
      </c>
      <c r="J481" s="6" t="s">
        <v>44</v>
      </c>
      <c r="K481" s="1" t="str">
        <f t="array" ref="K481">XLOOKUP(N481,Sheet3!$A$2:$A$89,Sheet3!$B$2:$B$89,0)</f>
        <v>United States</v>
      </c>
      <c r="L481" s="1" t="s">
        <v>38</v>
      </c>
      <c r="M481" s="1" t="s">
        <v>27</v>
      </c>
      <c r="N481" s="1" t="s">
        <v>27</v>
      </c>
      <c r="O481" s="1" t="str">
        <f t="array" ref="O481">XLOOKUP(C481,Sheet4!$A$2:$A$18,Sheet4!$B$2:$B$18,0)</f>
        <v>Strategic planning, Team management, Project management, Communication skills</v>
      </c>
      <c r="P481" s="1" t="str">
        <f t="array" ref="P481">XLOOKUP(C481,Sheet4!$A$2:$A$18,Sheet4!$C$2:$C$18,0)</f>
        <v>Project management tools (e.g., Trello, Asana), Communication tools (e.g., Slack, Microsoft Teams)</v>
      </c>
    </row>
    <row r="482">
      <c r="A482" s="1">
        <v>2023.0</v>
      </c>
      <c r="B482" s="1" t="s">
        <v>36</v>
      </c>
      <c r="C482" s="3" t="str">
        <f t="array" ref="C482">XLOOKUP(B482,Sheet2!$A$2:$A$154,Sheet2!$B$2:$B$154,0)</f>
        <v>Leadership and Management</v>
      </c>
      <c r="D482" s="1" t="s">
        <v>80</v>
      </c>
      <c r="E482" s="1">
        <v>299500.0</v>
      </c>
      <c r="F482" s="1">
        <v>299500.0</v>
      </c>
      <c r="G482" s="4" t="str">
        <f t="array" ref="G482">XLOOKUP(M482,Sheet3!$A$2:$A$89,Sheet3!$B$2:$B$89,0)</f>
        <v>United States</v>
      </c>
      <c r="H482" s="5" t="s">
        <v>34</v>
      </c>
      <c r="I482" s="1" t="s">
        <v>19</v>
      </c>
      <c r="J482" s="6" t="s">
        <v>44</v>
      </c>
      <c r="K482" s="1" t="str">
        <f t="array" ref="K482">XLOOKUP(N482,Sheet3!$A$2:$A$89,Sheet3!$B$2:$B$89,0)</f>
        <v>United States</v>
      </c>
      <c r="L482" s="1" t="s">
        <v>38</v>
      </c>
      <c r="M482" s="1" t="s">
        <v>27</v>
      </c>
      <c r="N482" s="1" t="s">
        <v>27</v>
      </c>
      <c r="O482" s="1" t="str">
        <f t="array" ref="O482">XLOOKUP(C482,Sheet4!$A$2:$A$18,Sheet4!$B$2:$B$18,0)</f>
        <v>Strategic planning, Team management, Project management, Communication skills</v>
      </c>
      <c r="P482" s="1" t="str">
        <f t="array" ref="P482">XLOOKUP(C482,Sheet4!$A$2:$A$18,Sheet4!$C$2:$C$18,0)</f>
        <v>Project management tools (e.g., Trello, Asana), Communication tools (e.g., Slack, Microsoft Teams)</v>
      </c>
    </row>
    <row r="483">
      <c r="A483" s="1">
        <v>2023.0</v>
      </c>
      <c r="B483" s="1" t="s">
        <v>36</v>
      </c>
      <c r="C483" s="3" t="str">
        <f t="array" ref="C483">XLOOKUP(B483,Sheet2!$A$2:$A$154,Sheet2!$B$2:$B$154,0)</f>
        <v>Leadership and Management</v>
      </c>
      <c r="D483" s="1" t="s">
        <v>80</v>
      </c>
      <c r="E483" s="1">
        <v>299500.0</v>
      </c>
      <c r="F483" s="1">
        <v>299500.0</v>
      </c>
      <c r="G483" s="4" t="str">
        <f t="array" ref="G483">XLOOKUP(M483,Sheet3!$A$2:$A$89,Sheet3!$B$2:$B$89,0)</f>
        <v>United States</v>
      </c>
      <c r="H483" s="5" t="s">
        <v>34</v>
      </c>
      <c r="I483" s="1" t="s">
        <v>19</v>
      </c>
      <c r="J483" s="6" t="s">
        <v>44</v>
      </c>
      <c r="K483" s="1" t="str">
        <f t="array" ref="K483">XLOOKUP(N483,Sheet3!$A$2:$A$89,Sheet3!$B$2:$B$89,0)</f>
        <v>United States</v>
      </c>
      <c r="L483" s="1" t="s">
        <v>38</v>
      </c>
      <c r="M483" s="1" t="s">
        <v>27</v>
      </c>
      <c r="N483" s="1" t="s">
        <v>27</v>
      </c>
      <c r="O483" s="1" t="str">
        <f t="array" ref="O483">XLOOKUP(C483,Sheet4!$A$2:$A$18,Sheet4!$B$2:$B$18,0)</f>
        <v>Strategic planning, Team management, Project management, Communication skills</v>
      </c>
      <c r="P483" s="1" t="str">
        <f t="array" ref="P483">XLOOKUP(C483,Sheet4!$A$2:$A$18,Sheet4!$C$2:$C$18,0)</f>
        <v>Project management tools (e.g., Trello, Asana), Communication tools (e.g., Slack, Microsoft Teams)</v>
      </c>
    </row>
    <row r="484">
      <c r="A484" s="1">
        <v>2022.0</v>
      </c>
      <c r="B484" s="1" t="s">
        <v>36</v>
      </c>
      <c r="C484" s="3" t="str">
        <f t="array" ref="C484">XLOOKUP(B484,Sheet2!$A$2:$A$154,Sheet2!$B$2:$B$154,0)</f>
        <v>Leadership and Management</v>
      </c>
      <c r="D484" s="1" t="s">
        <v>80</v>
      </c>
      <c r="E484" s="1">
        <v>299500.0</v>
      </c>
      <c r="F484" s="1">
        <v>299500.0</v>
      </c>
      <c r="G484" s="4" t="str">
        <f t="array" ref="G484">XLOOKUP(M484,Sheet3!$A$2:$A$89,Sheet3!$B$2:$B$89,0)</f>
        <v>United States</v>
      </c>
      <c r="H484" s="5" t="s">
        <v>34</v>
      </c>
      <c r="I484" s="1" t="s">
        <v>19</v>
      </c>
      <c r="J484" s="6" t="s">
        <v>44</v>
      </c>
      <c r="K484" s="1" t="str">
        <f t="array" ref="K484">XLOOKUP(N484,Sheet3!$A$2:$A$89,Sheet3!$B$2:$B$89,0)</f>
        <v>United States</v>
      </c>
      <c r="L484" s="1" t="s">
        <v>38</v>
      </c>
      <c r="M484" s="1" t="s">
        <v>27</v>
      </c>
      <c r="N484" s="1" t="s">
        <v>27</v>
      </c>
      <c r="O484" s="1" t="str">
        <f t="array" ref="O484">XLOOKUP(C484,Sheet4!$A$2:$A$18,Sheet4!$B$2:$B$18,0)</f>
        <v>Strategic planning, Team management, Project management, Communication skills</v>
      </c>
      <c r="P484" s="1" t="str">
        <f t="array" ref="P484">XLOOKUP(C484,Sheet4!$A$2:$A$18,Sheet4!$C$2:$C$18,0)</f>
        <v>Project management tools (e.g., Trello, Asana), Communication tools (e.g., Slack, Microsoft Teams)</v>
      </c>
    </row>
    <row r="485">
      <c r="A485" s="1">
        <v>2023.0</v>
      </c>
      <c r="B485" s="1" t="s">
        <v>45</v>
      </c>
      <c r="C485" s="3" t="str">
        <f t="array" ref="C485">XLOOKUP(B485,Sheet2!$A$2:$A$154,Sheet2!$B$2:$B$154,0)</f>
        <v>Machine Learning with AI</v>
      </c>
      <c r="D485" s="1" t="s">
        <v>80</v>
      </c>
      <c r="E485" s="1">
        <v>299000.0</v>
      </c>
      <c r="F485" s="1">
        <v>299000.0</v>
      </c>
      <c r="G485" s="4" t="str">
        <f t="array" ref="G485">XLOOKUP(M485,Sheet3!$A$2:$A$89,Sheet3!$B$2:$B$89,0)</f>
        <v>United States</v>
      </c>
      <c r="H485" s="5" t="s">
        <v>34</v>
      </c>
      <c r="I485" s="1" t="s">
        <v>19</v>
      </c>
      <c r="J485" s="6" t="s">
        <v>44</v>
      </c>
      <c r="K485" s="1" t="str">
        <f t="array" ref="K485">XLOOKUP(N485,Sheet3!$A$2:$A$89,Sheet3!$B$2:$B$89,0)</f>
        <v>United States</v>
      </c>
      <c r="L485" s="1" t="s">
        <v>38</v>
      </c>
      <c r="M485" s="1" t="s">
        <v>27</v>
      </c>
      <c r="N485" s="1" t="s">
        <v>27</v>
      </c>
      <c r="O485" s="1" t="str">
        <f t="array" ref="O485">XLOOKUP(C485,Sheet4!$A$2:$A$18,Sheet4!$B$2:$B$18,0)</f>
        <v>Deep learning frameworks (e.g., TensorFlow, PyTorch), Statistical modeling, NLP libraries (e.g., NLTK, spaCy)</v>
      </c>
      <c r="P485" s="1" t="str">
        <f t="array" ref="P485">XLOOKUP(C485,Sheet4!$A$2:$A$18,Sheet4!$C$2:$C$18,0)</f>
        <v>TensorFlow, PyTorch, NLTK, spaCy, Python (NumPy, Pandas)</v>
      </c>
    </row>
    <row r="486">
      <c r="A486" s="1">
        <v>2022.0</v>
      </c>
      <c r="B486" s="1" t="s">
        <v>47</v>
      </c>
      <c r="C486" s="3" t="str">
        <f t="array" ref="C486">XLOOKUP(B486,Sheet2!$A$2:$A$154,Sheet2!$B$2:$B$154,0)</f>
        <v>Data Engineering</v>
      </c>
      <c r="D486" s="1" t="s">
        <v>80</v>
      </c>
      <c r="E486" s="1">
        <v>297500.0</v>
      </c>
      <c r="F486" s="1">
        <v>297500.0</v>
      </c>
      <c r="G486" s="4" t="str">
        <f t="array" ref="G486">XLOOKUP(M486,Sheet3!$A$2:$A$89,Sheet3!$B$2:$B$89,0)</f>
        <v>United States</v>
      </c>
      <c r="H486" s="5" t="s">
        <v>40</v>
      </c>
      <c r="I486" s="1" t="s">
        <v>19</v>
      </c>
      <c r="J486" s="6" t="s">
        <v>20</v>
      </c>
      <c r="K486" s="1" t="str">
        <f t="array" ref="K486">XLOOKUP(N486,Sheet3!$A$2:$A$89,Sheet3!$B$2:$B$89,0)</f>
        <v>United States</v>
      </c>
      <c r="L486" s="1" t="s">
        <v>38</v>
      </c>
      <c r="M486" s="1" t="s">
        <v>27</v>
      </c>
      <c r="N486" s="1" t="s">
        <v>27</v>
      </c>
      <c r="O486" s="1" t="str">
        <f t="array" ref="O486">XLOOKUP(C486,Sheet4!$A$2:$A$18,Sheet4!$B$2:$B$18,0)</f>
        <v>ETL (Extract, Transform, Load) processes, Big Data technologies (e.g., Hadoop, Spark), SQL</v>
      </c>
      <c r="P486" s="1" t="str">
        <f t="array" ref="P486">XLOOKUP(C486,Sheet4!$A$2:$A$18,Sheet4!$C$2:$C$18,0)</f>
        <v>Hadoop, Spark, SQL, Python, Apache Kafka</v>
      </c>
    </row>
    <row r="487">
      <c r="A487" s="1">
        <v>2023.0</v>
      </c>
      <c r="B487" s="1" t="s">
        <v>16</v>
      </c>
      <c r="C487" s="3" t="str">
        <f t="array" ref="C487">XLOOKUP(B487,Sheet2!$A$2:$A$154,Sheet2!$B$2:$B$154,0)</f>
        <v>Data Science and Research</v>
      </c>
      <c r="D487" s="1" t="s">
        <v>80</v>
      </c>
      <c r="E487" s="1">
        <v>297300.0</v>
      </c>
      <c r="F487" s="1">
        <v>297300.0</v>
      </c>
      <c r="G487" s="4" t="str">
        <f t="array" ref="G487">XLOOKUP(M487,Sheet3!$A$2:$A$89,Sheet3!$B$2:$B$89,0)</f>
        <v>United States</v>
      </c>
      <c r="H487" s="5" t="s">
        <v>34</v>
      </c>
      <c r="I487" s="1" t="s">
        <v>19</v>
      </c>
      <c r="J487" s="6" t="s">
        <v>20</v>
      </c>
      <c r="K487" s="1" t="str">
        <f t="array" ref="K487">XLOOKUP(N487,Sheet3!$A$2:$A$89,Sheet3!$B$2:$B$89,0)</f>
        <v>United States</v>
      </c>
      <c r="L487" s="1" t="s">
        <v>38</v>
      </c>
      <c r="M487" s="1" t="s">
        <v>27</v>
      </c>
      <c r="N487" s="1" t="s">
        <v>27</v>
      </c>
      <c r="O487" s="1" t="str">
        <f t="array" ref="O487">XLOOKUP(C487,Sheet4!$A$2:$A$18,Sheet4!$B$2:$B$18,0)</f>
        <v>Statistical analysis, Machine learning algorithms, Data visualization, Experimental design</v>
      </c>
      <c r="P487" s="1" t="str">
        <f t="array" ref="P487">XLOOKUP(C487,Sheet4!$A$2:$A$18,Sheet4!$C$2:$C$18,0)</f>
        <v>Python (NumPy, Pandas, Matplotlib), R, Jupyter Notebooks, SQL</v>
      </c>
    </row>
    <row r="488">
      <c r="A488" s="1">
        <v>2023.0</v>
      </c>
      <c r="B488" s="1" t="s">
        <v>36</v>
      </c>
      <c r="C488" s="3" t="str">
        <f t="array" ref="C488">XLOOKUP(B488,Sheet2!$A$2:$A$154,Sheet2!$B$2:$B$154,0)</f>
        <v>Leadership and Management</v>
      </c>
      <c r="D488" s="1" t="s">
        <v>80</v>
      </c>
      <c r="E488" s="1">
        <v>297300.0</v>
      </c>
      <c r="F488" s="1">
        <v>297300.0</v>
      </c>
      <c r="G488" s="4" t="str">
        <f t="array" ref="G488">XLOOKUP(M488,Sheet3!$A$2:$A$89,Sheet3!$B$2:$B$89,0)</f>
        <v>United States</v>
      </c>
      <c r="H488" s="5" t="s">
        <v>34</v>
      </c>
      <c r="I488" s="1" t="s">
        <v>19</v>
      </c>
      <c r="J488" s="6" t="s">
        <v>20</v>
      </c>
      <c r="K488" s="1" t="str">
        <f t="array" ref="K488">XLOOKUP(N488,Sheet3!$A$2:$A$89,Sheet3!$B$2:$B$89,0)</f>
        <v>United States</v>
      </c>
      <c r="L488" s="1" t="s">
        <v>38</v>
      </c>
      <c r="M488" s="1" t="s">
        <v>27</v>
      </c>
      <c r="N488" s="1" t="s">
        <v>27</v>
      </c>
      <c r="O488" s="1" t="str">
        <f t="array" ref="O488">XLOOKUP(C488,Sheet4!$A$2:$A$18,Sheet4!$B$2:$B$18,0)</f>
        <v>Strategic planning, Team management, Project management, Communication skills</v>
      </c>
      <c r="P488" s="1" t="str">
        <f t="array" ref="P488">XLOOKUP(C488,Sheet4!$A$2:$A$18,Sheet4!$C$2:$C$18,0)</f>
        <v>Project management tools (e.g., Trello, Asana), Communication tools (e.g., Slack, Microsoft Teams)</v>
      </c>
    </row>
    <row r="489">
      <c r="A489" s="1">
        <v>2023.0</v>
      </c>
      <c r="B489" s="1" t="s">
        <v>45</v>
      </c>
      <c r="C489" s="3" t="str">
        <f t="array" ref="C489">XLOOKUP(B489,Sheet2!$A$2:$A$154,Sheet2!$B$2:$B$154,0)</f>
        <v>Machine Learning with AI</v>
      </c>
      <c r="D489" s="1" t="s">
        <v>80</v>
      </c>
      <c r="E489" s="1">
        <v>297300.0</v>
      </c>
      <c r="F489" s="1">
        <v>297300.0</v>
      </c>
      <c r="G489" s="4" t="str">
        <f t="array" ref="G489">XLOOKUP(M489,Sheet3!$A$2:$A$89,Sheet3!$B$2:$B$89,0)</f>
        <v>United States</v>
      </c>
      <c r="H489" s="5" t="s">
        <v>34</v>
      </c>
      <c r="I489" s="1" t="s">
        <v>19</v>
      </c>
      <c r="J489" s="6" t="s">
        <v>20</v>
      </c>
      <c r="K489" s="1" t="str">
        <f t="array" ref="K489">XLOOKUP(N489,Sheet3!$A$2:$A$89,Sheet3!$B$2:$B$89,0)</f>
        <v>United States</v>
      </c>
      <c r="L489" s="1" t="s">
        <v>38</v>
      </c>
      <c r="M489" s="1" t="s">
        <v>27</v>
      </c>
      <c r="N489" s="1" t="s">
        <v>27</v>
      </c>
      <c r="O489" s="1" t="str">
        <f t="array" ref="O489">XLOOKUP(C489,Sheet4!$A$2:$A$18,Sheet4!$B$2:$B$18,0)</f>
        <v>Deep learning frameworks (e.g., TensorFlow, PyTorch), Statistical modeling, NLP libraries (e.g., NLTK, spaCy)</v>
      </c>
      <c r="P489" s="1" t="str">
        <f t="array" ref="P489">XLOOKUP(C489,Sheet4!$A$2:$A$18,Sheet4!$C$2:$C$18,0)</f>
        <v>TensorFlow, PyTorch, NLTK, spaCy, Python (NumPy, Pandas)</v>
      </c>
    </row>
    <row r="490">
      <c r="A490" s="1">
        <v>2023.0</v>
      </c>
      <c r="B490" s="1" t="s">
        <v>45</v>
      </c>
      <c r="C490" s="3" t="str">
        <f t="array" ref="C490">XLOOKUP(B490,Sheet2!$A$2:$A$154,Sheet2!$B$2:$B$154,0)</f>
        <v>Machine Learning with AI</v>
      </c>
      <c r="D490" s="1" t="s">
        <v>80</v>
      </c>
      <c r="E490" s="1">
        <v>297300.0</v>
      </c>
      <c r="F490" s="1">
        <v>297300.0</v>
      </c>
      <c r="G490" s="4" t="str">
        <f t="array" ref="G490">XLOOKUP(M490,Sheet3!$A$2:$A$89,Sheet3!$B$2:$B$89,0)</f>
        <v>United States</v>
      </c>
      <c r="H490" s="5" t="s">
        <v>34</v>
      </c>
      <c r="I490" s="1" t="s">
        <v>19</v>
      </c>
      <c r="J490" s="6" t="s">
        <v>20</v>
      </c>
      <c r="K490" s="1" t="str">
        <f t="array" ref="K490">XLOOKUP(N490,Sheet3!$A$2:$A$89,Sheet3!$B$2:$B$89,0)</f>
        <v>United States</v>
      </c>
      <c r="L490" s="1" t="s">
        <v>38</v>
      </c>
      <c r="M490" s="1" t="s">
        <v>27</v>
      </c>
      <c r="N490" s="1" t="s">
        <v>27</v>
      </c>
      <c r="O490" s="1" t="str">
        <f t="array" ref="O490">XLOOKUP(C490,Sheet4!$A$2:$A$18,Sheet4!$B$2:$B$18,0)</f>
        <v>Deep learning frameworks (e.g., TensorFlow, PyTorch), Statistical modeling, NLP libraries (e.g., NLTK, spaCy)</v>
      </c>
      <c r="P490" s="1" t="str">
        <f t="array" ref="P490">XLOOKUP(C490,Sheet4!$A$2:$A$18,Sheet4!$C$2:$C$18,0)</f>
        <v>TensorFlow, PyTorch, NLTK, spaCy, Python (NumPy, Pandas)</v>
      </c>
    </row>
    <row r="491">
      <c r="A491" s="1">
        <v>2023.0</v>
      </c>
      <c r="B491" s="1" t="s">
        <v>16</v>
      </c>
      <c r="C491" s="3" t="str">
        <f t="array" ref="C491">XLOOKUP(B491,Sheet2!$A$2:$A$154,Sheet2!$B$2:$B$154,0)</f>
        <v>Data Science and Research</v>
      </c>
      <c r="D491" s="1" t="s">
        <v>80</v>
      </c>
      <c r="E491" s="1">
        <v>297300.0</v>
      </c>
      <c r="F491" s="1">
        <v>297300.0</v>
      </c>
      <c r="G491" s="4" t="str">
        <f t="array" ref="G491">XLOOKUP(M491,Sheet3!$A$2:$A$89,Sheet3!$B$2:$B$89,0)</f>
        <v>United States</v>
      </c>
      <c r="H491" s="5" t="s">
        <v>34</v>
      </c>
      <c r="I491" s="1" t="s">
        <v>19</v>
      </c>
      <c r="J491" s="6" t="s">
        <v>20</v>
      </c>
      <c r="K491" s="1" t="str">
        <f t="array" ref="K491">XLOOKUP(N491,Sheet3!$A$2:$A$89,Sheet3!$B$2:$B$89,0)</f>
        <v>United States</v>
      </c>
      <c r="L491" s="1" t="s">
        <v>38</v>
      </c>
      <c r="M491" s="1" t="s">
        <v>27</v>
      </c>
      <c r="N491" s="1" t="s">
        <v>27</v>
      </c>
      <c r="O491" s="1" t="str">
        <f t="array" ref="O491">XLOOKUP(C491,Sheet4!$A$2:$A$18,Sheet4!$B$2:$B$18,0)</f>
        <v>Statistical analysis, Machine learning algorithms, Data visualization, Experimental design</v>
      </c>
      <c r="P491" s="1" t="str">
        <f t="array" ref="P491">XLOOKUP(C491,Sheet4!$A$2:$A$18,Sheet4!$C$2:$C$18,0)</f>
        <v>Python (NumPy, Pandas, Matplotlib), R, Jupyter Notebooks, SQL</v>
      </c>
    </row>
    <row r="492">
      <c r="A492" s="1">
        <v>2023.0</v>
      </c>
      <c r="B492" s="1" t="s">
        <v>16</v>
      </c>
      <c r="C492" s="3" t="str">
        <f t="array" ref="C492">XLOOKUP(B492,Sheet2!$A$2:$A$154,Sheet2!$B$2:$B$154,0)</f>
        <v>Data Science and Research</v>
      </c>
      <c r="D492" s="1" t="s">
        <v>80</v>
      </c>
      <c r="E492" s="1">
        <v>297300.0</v>
      </c>
      <c r="F492" s="1">
        <v>297300.0</v>
      </c>
      <c r="G492" s="4" t="str">
        <f t="array" ref="G492">XLOOKUP(M492,Sheet3!$A$2:$A$89,Sheet3!$B$2:$B$89,0)</f>
        <v>United States</v>
      </c>
      <c r="H492" s="5" t="s">
        <v>34</v>
      </c>
      <c r="I492" s="1" t="s">
        <v>19</v>
      </c>
      <c r="J492" s="6" t="s">
        <v>20</v>
      </c>
      <c r="K492" s="1" t="str">
        <f t="array" ref="K492">XLOOKUP(N492,Sheet3!$A$2:$A$89,Sheet3!$B$2:$B$89,0)</f>
        <v>United States</v>
      </c>
      <c r="L492" s="1" t="s">
        <v>38</v>
      </c>
      <c r="M492" s="1" t="s">
        <v>27</v>
      </c>
      <c r="N492" s="1" t="s">
        <v>27</v>
      </c>
      <c r="O492" s="1" t="str">
        <f t="array" ref="O492">XLOOKUP(C492,Sheet4!$A$2:$A$18,Sheet4!$B$2:$B$18,0)</f>
        <v>Statistical analysis, Machine learning algorithms, Data visualization, Experimental design</v>
      </c>
      <c r="P492" s="1" t="str">
        <f t="array" ref="P492">XLOOKUP(C492,Sheet4!$A$2:$A$18,Sheet4!$C$2:$C$18,0)</f>
        <v>Python (NumPy, Pandas, Matplotlib), R, Jupyter Notebooks, SQL</v>
      </c>
    </row>
    <row r="493">
      <c r="A493" s="1">
        <v>2023.0</v>
      </c>
      <c r="B493" s="1" t="s">
        <v>28</v>
      </c>
      <c r="C493" s="3" t="str">
        <f t="array" ref="C493">XLOOKUP(B493,Sheet2!$A$2:$A$154,Sheet2!$B$2:$B$154,0)</f>
        <v>Machine Learning with AI</v>
      </c>
      <c r="D493" s="1" t="s">
        <v>80</v>
      </c>
      <c r="E493" s="1">
        <v>297300.0</v>
      </c>
      <c r="F493" s="1">
        <v>297300.0</v>
      </c>
      <c r="G493" s="4" t="str">
        <f t="array" ref="G493">XLOOKUP(M493,Sheet3!$A$2:$A$89,Sheet3!$B$2:$B$89,0)</f>
        <v>United States</v>
      </c>
      <c r="H493" s="5" t="s">
        <v>34</v>
      </c>
      <c r="I493" s="1" t="s">
        <v>19</v>
      </c>
      <c r="J493" s="6" t="s">
        <v>20</v>
      </c>
      <c r="K493" s="1" t="str">
        <f t="array" ref="K493">XLOOKUP(N493,Sheet3!$A$2:$A$89,Sheet3!$B$2:$B$89,0)</f>
        <v>United States</v>
      </c>
      <c r="L493" s="1" t="s">
        <v>38</v>
      </c>
      <c r="M493" s="1" t="s">
        <v>27</v>
      </c>
      <c r="N493" s="1" t="s">
        <v>27</v>
      </c>
      <c r="O493" s="1" t="str">
        <f t="array" ref="O493">XLOOKUP(C493,Sheet4!$A$2:$A$18,Sheet4!$B$2:$B$18,0)</f>
        <v>Deep learning frameworks (e.g., TensorFlow, PyTorch), Statistical modeling, NLP libraries (e.g., NLTK, spaCy)</v>
      </c>
      <c r="P493" s="1" t="str">
        <f t="array" ref="P493">XLOOKUP(C493,Sheet4!$A$2:$A$18,Sheet4!$C$2:$C$18,0)</f>
        <v>TensorFlow, PyTorch, NLTK, spaCy, Python (NumPy, Pandas)</v>
      </c>
    </row>
    <row r="494">
      <c r="A494" s="1">
        <v>2023.0</v>
      </c>
      <c r="B494" s="1" t="s">
        <v>45</v>
      </c>
      <c r="C494" s="3" t="str">
        <f t="array" ref="C494">XLOOKUP(B494,Sheet2!$A$2:$A$154,Sheet2!$B$2:$B$154,0)</f>
        <v>Machine Learning with AI</v>
      </c>
      <c r="D494" s="1" t="s">
        <v>80</v>
      </c>
      <c r="E494" s="1">
        <v>297300.0</v>
      </c>
      <c r="F494" s="1">
        <v>297300.0</v>
      </c>
      <c r="G494" s="4" t="str">
        <f t="array" ref="G494">XLOOKUP(M494,Sheet3!$A$2:$A$89,Sheet3!$B$2:$B$89,0)</f>
        <v>United States</v>
      </c>
      <c r="H494" s="5" t="s">
        <v>34</v>
      </c>
      <c r="I494" s="1" t="s">
        <v>19</v>
      </c>
      <c r="J494" s="6" t="s">
        <v>20</v>
      </c>
      <c r="K494" s="1" t="str">
        <f t="array" ref="K494">XLOOKUP(N494,Sheet3!$A$2:$A$89,Sheet3!$B$2:$B$89,0)</f>
        <v>United States</v>
      </c>
      <c r="L494" s="1" t="s">
        <v>38</v>
      </c>
      <c r="M494" s="1" t="s">
        <v>27</v>
      </c>
      <c r="N494" s="1" t="s">
        <v>27</v>
      </c>
      <c r="O494" s="1" t="str">
        <f t="array" ref="O494">XLOOKUP(C494,Sheet4!$A$2:$A$18,Sheet4!$B$2:$B$18,0)</f>
        <v>Deep learning frameworks (e.g., TensorFlow, PyTorch), Statistical modeling, NLP libraries (e.g., NLTK, spaCy)</v>
      </c>
      <c r="P494" s="1" t="str">
        <f t="array" ref="P494">XLOOKUP(C494,Sheet4!$A$2:$A$18,Sheet4!$C$2:$C$18,0)</f>
        <v>TensorFlow, PyTorch, NLTK, spaCy, Python (NumPy, Pandas)</v>
      </c>
    </row>
    <row r="495">
      <c r="A495" s="1">
        <v>2023.0</v>
      </c>
      <c r="B495" s="1" t="s">
        <v>16</v>
      </c>
      <c r="C495" s="3" t="str">
        <f t="array" ref="C495">XLOOKUP(B495,Sheet2!$A$2:$A$154,Sheet2!$B$2:$B$154,0)</f>
        <v>Data Science and Research</v>
      </c>
      <c r="D495" s="1" t="s">
        <v>80</v>
      </c>
      <c r="E495" s="1">
        <v>297300.0</v>
      </c>
      <c r="F495" s="1">
        <v>297300.0</v>
      </c>
      <c r="G495" s="4" t="str">
        <f t="array" ref="G495">XLOOKUP(M495,Sheet3!$A$2:$A$89,Sheet3!$B$2:$B$89,0)</f>
        <v>United States</v>
      </c>
      <c r="H495" s="5" t="s">
        <v>34</v>
      </c>
      <c r="I495" s="1" t="s">
        <v>19</v>
      </c>
      <c r="J495" s="6" t="s">
        <v>20</v>
      </c>
      <c r="K495" s="1" t="str">
        <f t="array" ref="K495">XLOOKUP(N495,Sheet3!$A$2:$A$89,Sheet3!$B$2:$B$89,0)</f>
        <v>United States</v>
      </c>
      <c r="L495" s="1" t="s">
        <v>38</v>
      </c>
      <c r="M495" s="1" t="s">
        <v>27</v>
      </c>
      <c r="N495" s="1" t="s">
        <v>27</v>
      </c>
      <c r="O495" s="1" t="str">
        <f t="array" ref="O495">XLOOKUP(C495,Sheet4!$A$2:$A$18,Sheet4!$B$2:$B$18,0)</f>
        <v>Statistical analysis, Machine learning algorithms, Data visualization, Experimental design</v>
      </c>
      <c r="P495" s="1" t="str">
        <f t="array" ref="P495">XLOOKUP(C495,Sheet4!$A$2:$A$18,Sheet4!$C$2:$C$18,0)</f>
        <v>Python (NumPy, Pandas, Matplotlib), R, Jupyter Notebooks, SQL</v>
      </c>
    </row>
    <row r="496">
      <c r="A496" s="1">
        <v>2023.0</v>
      </c>
      <c r="B496" s="1" t="s">
        <v>16</v>
      </c>
      <c r="C496" s="3" t="str">
        <f t="array" ref="C496">XLOOKUP(B496,Sheet2!$A$2:$A$154,Sheet2!$B$2:$B$154,0)</f>
        <v>Data Science and Research</v>
      </c>
      <c r="D496" s="1" t="s">
        <v>80</v>
      </c>
      <c r="E496" s="1">
        <v>297300.0</v>
      </c>
      <c r="F496" s="1">
        <v>297300.0</v>
      </c>
      <c r="G496" s="4" t="str">
        <f t="array" ref="G496">XLOOKUP(M496,Sheet3!$A$2:$A$89,Sheet3!$B$2:$B$89,0)</f>
        <v>United States</v>
      </c>
      <c r="H496" s="5" t="s">
        <v>34</v>
      </c>
      <c r="I496" s="1" t="s">
        <v>19</v>
      </c>
      <c r="J496" s="6" t="s">
        <v>20</v>
      </c>
      <c r="K496" s="1" t="str">
        <f t="array" ref="K496">XLOOKUP(N496,Sheet3!$A$2:$A$89,Sheet3!$B$2:$B$89,0)</f>
        <v>United States</v>
      </c>
      <c r="L496" s="1" t="s">
        <v>38</v>
      </c>
      <c r="M496" s="1" t="s">
        <v>27</v>
      </c>
      <c r="N496" s="1" t="s">
        <v>27</v>
      </c>
      <c r="O496" s="1" t="str">
        <f t="array" ref="O496">XLOOKUP(C496,Sheet4!$A$2:$A$18,Sheet4!$B$2:$B$18,0)</f>
        <v>Statistical analysis, Machine learning algorithms, Data visualization, Experimental design</v>
      </c>
      <c r="P496" s="1" t="str">
        <f t="array" ref="P496">XLOOKUP(C496,Sheet4!$A$2:$A$18,Sheet4!$C$2:$C$18,0)</f>
        <v>Python (NumPy, Pandas, Matplotlib), R, Jupyter Notebooks, SQL</v>
      </c>
    </row>
    <row r="497">
      <c r="A497" s="1">
        <v>2023.0</v>
      </c>
      <c r="B497" s="1" t="s">
        <v>36</v>
      </c>
      <c r="C497" s="3" t="str">
        <f t="array" ref="C497">XLOOKUP(B497,Sheet2!$A$2:$A$154,Sheet2!$B$2:$B$154,0)</f>
        <v>Leadership and Management</v>
      </c>
      <c r="D497" s="1" t="s">
        <v>80</v>
      </c>
      <c r="E497" s="1">
        <v>297300.0</v>
      </c>
      <c r="F497" s="1">
        <v>297300.0</v>
      </c>
      <c r="G497" s="4" t="str">
        <f t="array" ref="G497">XLOOKUP(M497,Sheet3!$A$2:$A$89,Sheet3!$B$2:$B$89,0)</f>
        <v>United States</v>
      </c>
      <c r="H497" s="5" t="s">
        <v>34</v>
      </c>
      <c r="I497" s="1" t="s">
        <v>19</v>
      </c>
      <c r="J497" s="6" t="s">
        <v>20</v>
      </c>
      <c r="K497" s="1" t="str">
        <f t="array" ref="K497">XLOOKUP(N497,Sheet3!$A$2:$A$89,Sheet3!$B$2:$B$89,0)</f>
        <v>United States</v>
      </c>
      <c r="L497" s="1" t="s">
        <v>38</v>
      </c>
      <c r="M497" s="1" t="s">
        <v>27</v>
      </c>
      <c r="N497" s="1" t="s">
        <v>27</v>
      </c>
      <c r="O497" s="1" t="str">
        <f t="array" ref="O497">XLOOKUP(C497,Sheet4!$A$2:$A$18,Sheet4!$B$2:$B$18,0)</f>
        <v>Strategic planning, Team management, Project management, Communication skills</v>
      </c>
      <c r="P497" s="1" t="str">
        <f t="array" ref="P497">XLOOKUP(C497,Sheet4!$A$2:$A$18,Sheet4!$C$2:$C$18,0)</f>
        <v>Project management tools (e.g., Trello, Asana), Communication tools (e.g., Slack, Microsoft Teams)</v>
      </c>
    </row>
    <row r="498">
      <c r="A498" s="1">
        <v>2023.0</v>
      </c>
      <c r="B498" s="1" t="s">
        <v>16</v>
      </c>
      <c r="C498" s="3" t="str">
        <f t="array" ref="C498">XLOOKUP(B498,Sheet2!$A$2:$A$154,Sheet2!$B$2:$B$154,0)</f>
        <v>Data Science and Research</v>
      </c>
      <c r="D498" s="1" t="s">
        <v>80</v>
      </c>
      <c r="E498" s="1">
        <v>297300.0</v>
      </c>
      <c r="F498" s="1">
        <v>297300.0</v>
      </c>
      <c r="G498" s="4" t="str">
        <f t="array" ref="G498">XLOOKUP(M498,Sheet3!$A$2:$A$89,Sheet3!$B$2:$B$89,0)</f>
        <v>United States</v>
      </c>
      <c r="H498" s="5" t="s">
        <v>34</v>
      </c>
      <c r="I498" s="1" t="s">
        <v>19</v>
      </c>
      <c r="J498" s="6" t="s">
        <v>20</v>
      </c>
      <c r="K498" s="1" t="str">
        <f t="array" ref="K498">XLOOKUP(N498,Sheet3!$A$2:$A$89,Sheet3!$B$2:$B$89,0)</f>
        <v>United States</v>
      </c>
      <c r="L498" s="1" t="s">
        <v>38</v>
      </c>
      <c r="M498" s="1" t="s">
        <v>27</v>
      </c>
      <c r="N498" s="1" t="s">
        <v>27</v>
      </c>
      <c r="O498" s="1" t="str">
        <f t="array" ref="O498">XLOOKUP(C498,Sheet4!$A$2:$A$18,Sheet4!$B$2:$B$18,0)</f>
        <v>Statistical analysis, Machine learning algorithms, Data visualization, Experimental design</v>
      </c>
      <c r="P498" s="1" t="str">
        <f t="array" ref="P498">XLOOKUP(C498,Sheet4!$A$2:$A$18,Sheet4!$C$2:$C$18,0)</f>
        <v>Python (NumPy, Pandas, Matplotlib), R, Jupyter Notebooks, SQL</v>
      </c>
    </row>
    <row r="499">
      <c r="A499" s="1">
        <v>2024.0</v>
      </c>
      <c r="B499" s="1" t="s">
        <v>16</v>
      </c>
      <c r="C499" s="3" t="str">
        <f t="array" ref="C499">XLOOKUP(B499,Sheet2!$A$2:$A$154,Sheet2!$B$2:$B$154,0)</f>
        <v>Data Science and Research</v>
      </c>
      <c r="D499" s="1" t="s">
        <v>80</v>
      </c>
      <c r="E499" s="1">
        <v>297000.0</v>
      </c>
      <c r="F499" s="1">
        <v>297000.0</v>
      </c>
      <c r="G499" s="4" t="str">
        <f t="array" ref="G499">XLOOKUP(M499,Sheet3!$A$2:$A$89,Sheet3!$B$2:$B$89,0)</f>
        <v>United States</v>
      </c>
      <c r="H499" s="5" t="s">
        <v>34</v>
      </c>
      <c r="I499" s="1" t="s">
        <v>19</v>
      </c>
      <c r="J499" s="6" t="s">
        <v>44</v>
      </c>
      <c r="K499" s="1" t="str">
        <f t="array" ref="K499">XLOOKUP(N499,Sheet3!$A$2:$A$89,Sheet3!$B$2:$B$89,0)</f>
        <v>United States</v>
      </c>
      <c r="L499" s="1" t="s">
        <v>38</v>
      </c>
      <c r="M499" s="1" t="s">
        <v>27</v>
      </c>
      <c r="N499" s="1" t="s">
        <v>27</v>
      </c>
      <c r="O499" s="1" t="str">
        <f t="array" ref="O499">XLOOKUP(C499,Sheet4!$A$2:$A$18,Sheet4!$B$2:$B$18,0)</f>
        <v>Statistical analysis, Machine learning algorithms, Data visualization, Experimental design</v>
      </c>
      <c r="P499" s="1" t="str">
        <f t="array" ref="P499">XLOOKUP(C499,Sheet4!$A$2:$A$18,Sheet4!$C$2:$C$18,0)</f>
        <v>Python (NumPy, Pandas, Matplotlib), R, Jupyter Notebooks, SQL</v>
      </c>
    </row>
    <row r="500">
      <c r="A500" s="1">
        <v>2024.0</v>
      </c>
      <c r="B500" s="1" t="s">
        <v>16</v>
      </c>
      <c r="C500" s="3" t="str">
        <f t="array" ref="C500">XLOOKUP(B500,Sheet2!$A$2:$A$154,Sheet2!$B$2:$B$154,0)</f>
        <v>Data Science and Research</v>
      </c>
      <c r="D500" s="1" t="s">
        <v>80</v>
      </c>
      <c r="E500" s="1">
        <v>297000.0</v>
      </c>
      <c r="F500" s="1">
        <v>297000.0</v>
      </c>
      <c r="G500" s="4" t="str">
        <f t="array" ref="G500">XLOOKUP(M500,Sheet3!$A$2:$A$89,Sheet3!$B$2:$B$89,0)</f>
        <v>United States</v>
      </c>
      <c r="H500" s="5" t="s">
        <v>34</v>
      </c>
      <c r="I500" s="1" t="s">
        <v>19</v>
      </c>
      <c r="J500" s="6" t="s">
        <v>44</v>
      </c>
      <c r="K500" s="1" t="str">
        <f t="array" ref="K500">XLOOKUP(N500,Sheet3!$A$2:$A$89,Sheet3!$B$2:$B$89,0)</f>
        <v>United States</v>
      </c>
      <c r="L500" s="1" t="s">
        <v>38</v>
      </c>
      <c r="M500" s="1" t="s">
        <v>27</v>
      </c>
      <c r="N500" s="1" t="s">
        <v>27</v>
      </c>
      <c r="O500" s="1" t="str">
        <f t="array" ref="O500">XLOOKUP(C500,Sheet4!$A$2:$A$18,Sheet4!$B$2:$B$18,0)</f>
        <v>Statistical analysis, Machine learning algorithms, Data visualization, Experimental design</v>
      </c>
      <c r="P500" s="1" t="str">
        <f t="array" ref="P500">XLOOKUP(C500,Sheet4!$A$2:$A$18,Sheet4!$C$2:$C$18,0)</f>
        <v>Python (NumPy, Pandas, Matplotlib), R, Jupyter Notebooks, SQL</v>
      </c>
    </row>
    <row r="501">
      <c r="A501" s="1">
        <v>2024.0</v>
      </c>
      <c r="B501" s="1" t="s">
        <v>16</v>
      </c>
      <c r="C501" s="3" t="str">
        <f t="array" ref="C501">XLOOKUP(B501,Sheet2!$A$2:$A$154,Sheet2!$B$2:$B$154,0)</f>
        <v>Data Science and Research</v>
      </c>
      <c r="D501" s="1" t="s">
        <v>80</v>
      </c>
      <c r="E501" s="1">
        <v>297000.0</v>
      </c>
      <c r="F501" s="1">
        <v>297000.0</v>
      </c>
      <c r="G501" s="4" t="str">
        <f t="array" ref="G501">XLOOKUP(M501,Sheet3!$A$2:$A$89,Sheet3!$B$2:$B$89,0)</f>
        <v>United States</v>
      </c>
      <c r="H501" s="5" t="s">
        <v>34</v>
      </c>
      <c r="I501" s="1" t="s">
        <v>19</v>
      </c>
      <c r="J501" s="6" t="s">
        <v>44</v>
      </c>
      <c r="K501" s="1" t="str">
        <f t="array" ref="K501">XLOOKUP(N501,Sheet3!$A$2:$A$89,Sheet3!$B$2:$B$89,0)</f>
        <v>United States</v>
      </c>
      <c r="L501" s="1" t="s">
        <v>38</v>
      </c>
      <c r="M501" s="1" t="s">
        <v>27</v>
      </c>
      <c r="N501" s="1" t="s">
        <v>27</v>
      </c>
      <c r="O501" s="1" t="str">
        <f t="array" ref="O501">XLOOKUP(C501,Sheet4!$A$2:$A$18,Sheet4!$B$2:$B$18,0)</f>
        <v>Statistical analysis, Machine learning algorithms, Data visualization, Experimental design</v>
      </c>
      <c r="P501" s="1" t="str">
        <f t="array" ref="P501">XLOOKUP(C501,Sheet4!$A$2:$A$18,Sheet4!$C$2:$C$18,0)</f>
        <v>Python (NumPy, Pandas, Matplotlib), R, Jupyter Notebooks, SQL</v>
      </c>
    </row>
    <row r="502">
      <c r="A502" s="1">
        <v>2023.0</v>
      </c>
      <c r="B502" s="1" t="s">
        <v>16</v>
      </c>
      <c r="C502" s="3" t="str">
        <f t="array" ref="C502">XLOOKUP(B502,Sheet2!$A$2:$A$154,Sheet2!$B$2:$B$154,0)</f>
        <v>Data Science and Research</v>
      </c>
      <c r="D502" s="1" t="s">
        <v>80</v>
      </c>
      <c r="E502" s="1">
        <v>297000.0</v>
      </c>
      <c r="F502" s="1">
        <v>297000.0</v>
      </c>
      <c r="G502" s="4" t="str">
        <f t="array" ref="G502">XLOOKUP(M502,Sheet3!$A$2:$A$89,Sheet3!$B$2:$B$89,0)</f>
        <v>United States</v>
      </c>
      <c r="H502" s="5" t="s">
        <v>34</v>
      </c>
      <c r="I502" s="1" t="s">
        <v>19</v>
      </c>
      <c r="J502" s="6" t="s">
        <v>44</v>
      </c>
      <c r="K502" s="1" t="str">
        <f t="array" ref="K502">XLOOKUP(N502,Sheet3!$A$2:$A$89,Sheet3!$B$2:$B$89,0)</f>
        <v>United States</v>
      </c>
      <c r="L502" s="1" t="s">
        <v>38</v>
      </c>
      <c r="M502" s="1" t="s">
        <v>27</v>
      </c>
      <c r="N502" s="1" t="s">
        <v>27</v>
      </c>
      <c r="O502" s="1" t="str">
        <f t="array" ref="O502">XLOOKUP(C502,Sheet4!$A$2:$A$18,Sheet4!$B$2:$B$18,0)</f>
        <v>Statistical analysis, Machine learning algorithms, Data visualization, Experimental design</v>
      </c>
      <c r="P502" s="1" t="str">
        <f t="array" ref="P502">XLOOKUP(C502,Sheet4!$A$2:$A$18,Sheet4!$C$2:$C$18,0)</f>
        <v>Python (NumPy, Pandas, Matplotlib), R, Jupyter Notebooks, SQL</v>
      </c>
    </row>
    <row r="503">
      <c r="A503" s="1">
        <v>2023.0</v>
      </c>
      <c r="B503" s="1" t="s">
        <v>45</v>
      </c>
      <c r="C503" s="3" t="str">
        <f t="array" ref="C503">XLOOKUP(B503,Sheet2!$A$2:$A$154,Sheet2!$B$2:$B$154,0)</f>
        <v>Machine Learning with AI</v>
      </c>
      <c r="D503" s="1" t="s">
        <v>80</v>
      </c>
      <c r="E503" s="1">
        <v>297000.0</v>
      </c>
      <c r="F503" s="1">
        <v>297000.0</v>
      </c>
      <c r="G503" s="4" t="str">
        <f t="array" ref="G503">XLOOKUP(M503,Sheet3!$A$2:$A$89,Sheet3!$B$2:$B$89,0)</f>
        <v>United States</v>
      </c>
      <c r="H503" s="5" t="s">
        <v>34</v>
      </c>
      <c r="I503" s="1" t="s">
        <v>19</v>
      </c>
      <c r="J503" s="6" t="s">
        <v>44</v>
      </c>
      <c r="K503" s="1" t="str">
        <f t="array" ref="K503">XLOOKUP(N503,Sheet3!$A$2:$A$89,Sheet3!$B$2:$B$89,0)</f>
        <v>United States</v>
      </c>
      <c r="L503" s="1" t="s">
        <v>38</v>
      </c>
      <c r="M503" s="1" t="s">
        <v>27</v>
      </c>
      <c r="N503" s="1" t="s">
        <v>27</v>
      </c>
      <c r="O503" s="1" t="str">
        <f t="array" ref="O503">XLOOKUP(C503,Sheet4!$A$2:$A$18,Sheet4!$B$2:$B$18,0)</f>
        <v>Deep learning frameworks (e.g., TensorFlow, PyTorch), Statistical modeling, NLP libraries (e.g., NLTK, spaCy)</v>
      </c>
      <c r="P503" s="1" t="str">
        <f t="array" ref="P503">XLOOKUP(C503,Sheet4!$A$2:$A$18,Sheet4!$C$2:$C$18,0)</f>
        <v>TensorFlow, PyTorch, NLTK, spaCy, Python (NumPy, Pandas)</v>
      </c>
    </row>
    <row r="504">
      <c r="A504" s="1">
        <v>2024.0</v>
      </c>
      <c r="B504" s="1" t="s">
        <v>16</v>
      </c>
      <c r="C504" s="3" t="str">
        <f t="array" ref="C504">XLOOKUP(B504,Sheet2!$A$2:$A$154,Sheet2!$B$2:$B$154,0)</f>
        <v>Data Science and Research</v>
      </c>
      <c r="D504" s="1" t="s">
        <v>80</v>
      </c>
      <c r="E504" s="1">
        <v>296980.0</v>
      </c>
      <c r="F504" s="1">
        <v>296980.0</v>
      </c>
      <c r="G504" s="4" t="str">
        <f t="array" ref="G504">XLOOKUP(M504,Sheet3!$A$2:$A$89,Sheet3!$B$2:$B$89,0)</f>
        <v>United States</v>
      </c>
      <c r="H504" s="5" t="s">
        <v>34</v>
      </c>
      <c r="I504" s="1" t="s">
        <v>19</v>
      </c>
      <c r="J504" s="6" t="s">
        <v>44</v>
      </c>
      <c r="K504" s="1" t="str">
        <f t="array" ref="K504">XLOOKUP(N504,Sheet3!$A$2:$A$89,Sheet3!$B$2:$B$89,0)</f>
        <v>United States</v>
      </c>
      <c r="L504" s="1" t="s">
        <v>38</v>
      </c>
      <c r="M504" s="1" t="s">
        <v>27</v>
      </c>
      <c r="N504" s="1" t="s">
        <v>27</v>
      </c>
      <c r="O504" s="1" t="str">
        <f t="array" ref="O504">XLOOKUP(C504,Sheet4!$A$2:$A$18,Sheet4!$B$2:$B$18,0)</f>
        <v>Statistical analysis, Machine learning algorithms, Data visualization, Experimental design</v>
      </c>
      <c r="P504" s="1" t="str">
        <f t="array" ref="P504">XLOOKUP(C504,Sheet4!$A$2:$A$18,Sheet4!$C$2:$C$18,0)</f>
        <v>Python (NumPy, Pandas, Matplotlib), R, Jupyter Notebooks, SQL</v>
      </c>
    </row>
    <row r="505">
      <c r="A505" s="1">
        <v>2023.0</v>
      </c>
      <c r="B505" s="1" t="s">
        <v>16</v>
      </c>
      <c r="C505" s="3" t="str">
        <f t="array" ref="C505">XLOOKUP(B505,Sheet2!$A$2:$A$154,Sheet2!$B$2:$B$154,0)</f>
        <v>Data Science and Research</v>
      </c>
      <c r="D505" s="1" t="s">
        <v>80</v>
      </c>
      <c r="E505" s="1">
        <v>296980.0</v>
      </c>
      <c r="F505" s="1">
        <v>296980.0</v>
      </c>
      <c r="G505" s="4" t="str">
        <f t="array" ref="G505">XLOOKUP(M505,Sheet3!$A$2:$A$89,Sheet3!$B$2:$B$89,0)</f>
        <v>United States</v>
      </c>
      <c r="H505" s="5" t="s">
        <v>18</v>
      </c>
      <c r="I505" s="1" t="s">
        <v>19</v>
      </c>
      <c r="J505" s="6" t="s">
        <v>44</v>
      </c>
      <c r="K505" s="1" t="str">
        <f t="array" ref="K505">XLOOKUP(N505,Sheet3!$A$2:$A$89,Sheet3!$B$2:$B$89,0)</f>
        <v>United States</v>
      </c>
      <c r="L505" s="1" t="s">
        <v>38</v>
      </c>
      <c r="M505" s="1" t="s">
        <v>27</v>
      </c>
      <c r="N505" s="1" t="s">
        <v>27</v>
      </c>
      <c r="O505" s="1" t="str">
        <f t="array" ref="O505">XLOOKUP(C505,Sheet4!$A$2:$A$18,Sheet4!$B$2:$B$18,0)</f>
        <v>Statistical analysis, Machine learning algorithms, Data visualization, Experimental design</v>
      </c>
      <c r="P505" s="1" t="str">
        <f t="array" ref="P505">XLOOKUP(C505,Sheet4!$A$2:$A$18,Sheet4!$C$2:$C$18,0)</f>
        <v>Python (NumPy, Pandas, Matplotlib), R, Jupyter Notebooks, SQL</v>
      </c>
    </row>
    <row r="506">
      <c r="A506" s="1">
        <v>2024.0</v>
      </c>
      <c r="B506" s="1" t="s">
        <v>45</v>
      </c>
      <c r="C506" s="3" t="str">
        <f t="array" ref="C506">XLOOKUP(B506,Sheet2!$A$2:$A$154,Sheet2!$B$2:$B$154,0)</f>
        <v>Machine Learning with AI</v>
      </c>
      <c r="D506" s="1" t="s">
        <v>80</v>
      </c>
      <c r="E506" s="1">
        <v>296400.0</v>
      </c>
      <c r="F506" s="1">
        <v>296400.0</v>
      </c>
      <c r="G506" s="4" t="str">
        <f t="array" ref="G506">XLOOKUP(M506,Sheet3!$A$2:$A$89,Sheet3!$B$2:$B$89,0)</f>
        <v>United States</v>
      </c>
      <c r="H506" s="5" t="s">
        <v>34</v>
      </c>
      <c r="I506" s="1" t="s">
        <v>19</v>
      </c>
      <c r="J506" s="6" t="s">
        <v>44</v>
      </c>
      <c r="K506" s="1" t="str">
        <f t="array" ref="K506">XLOOKUP(N506,Sheet3!$A$2:$A$89,Sheet3!$B$2:$B$89,0)</f>
        <v>United States</v>
      </c>
      <c r="L506" s="1" t="s">
        <v>38</v>
      </c>
      <c r="M506" s="1" t="s">
        <v>27</v>
      </c>
      <c r="N506" s="1" t="s">
        <v>27</v>
      </c>
      <c r="O506" s="1" t="str">
        <f t="array" ref="O506">XLOOKUP(C506,Sheet4!$A$2:$A$18,Sheet4!$B$2:$B$18,0)</f>
        <v>Deep learning frameworks (e.g., TensorFlow, PyTorch), Statistical modeling, NLP libraries (e.g., NLTK, spaCy)</v>
      </c>
      <c r="P506" s="1" t="str">
        <f t="array" ref="P506">XLOOKUP(C506,Sheet4!$A$2:$A$18,Sheet4!$C$2:$C$18,0)</f>
        <v>TensorFlow, PyTorch, NLTK, spaCy, Python (NumPy, Pandas)</v>
      </c>
    </row>
    <row r="507">
      <c r="A507" s="1">
        <v>2023.0</v>
      </c>
      <c r="B507" s="1" t="s">
        <v>45</v>
      </c>
      <c r="C507" s="3" t="str">
        <f t="array" ref="C507">XLOOKUP(B507,Sheet2!$A$2:$A$154,Sheet2!$B$2:$B$154,0)</f>
        <v>Machine Learning with AI</v>
      </c>
      <c r="D507" s="1" t="s">
        <v>80</v>
      </c>
      <c r="E507" s="1">
        <v>296400.0</v>
      </c>
      <c r="F507" s="1">
        <v>296400.0</v>
      </c>
      <c r="G507" s="4" t="str">
        <f t="array" ref="G507">XLOOKUP(M507,Sheet3!$A$2:$A$89,Sheet3!$B$2:$B$89,0)</f>
        <v>United States</v>
      </c>
      <c r="H507" s="5" t="s">
        <v>34</v>
      </c>
      <c r="I507" s="1" t="s">
        <v>19</v>
      </c>
      <c r="J507" s="6" t="s">
        <v>44</v>
      </c>
      <c r="K507" s="1" t="str">
        <f t="array" ref="K507">XLOOKUP(N507,Sheet3!$A$2:$A$89,Sheet3!$B$2:$B$89,0)</f>
        <v>United States</v>
      </c>
      <c r="L507" s="1" t="s">
        <v>38</v>
      </c>
      <c r="M507" s="1" t="s">
        <v>27</v>
      </c>
      <c r="N507" s="1" t="s">
        <v>27</v>
      </c>
      <c r="O507" s="1" t="str">
        <f t="array" ref="O507">XLOOKUP(C507,Sheet4!$A$2:$A$18,Sheet4!$B$2:$B$18,0)</f>
        <v>Deep learning frameworks (e.g., TensorFlow, PyTorch), Statistical modeling, NLP libraries (e.g., NLTK, spaCy)</v>
      </c>
      <c r="P507" s="1" t="str">
        <f t="array" ref="P507">XLOOKUP(C507,Sheet4!$A$2:$A$18,Sheet4!$C$2:$C$18,0)</f>
        <v>TensorFlow, PyTorch, NLTK, spaCy, Python (NumPy, Pandas)</v>
      </c>
    </row>
    <row r="508">
      <c r="A508" s="1">
        <v>2023.0</v>
      </c>
      <c r="B508" s="1" t="s">
        <v>45</v>
      </c>
      <c r="C508" s="3" t="str">
        <f t="array" ref="C508">XLOOKUP(B508,Sheet2!$A$2:$A$154,Sheet2!$B$2:$B$154,0)</f>
        <v>Machine Learning with AI</v>
      </c>
      <c r="D508" s="1" t="s">
        <v>80</v>
      </c>
      <c r="E508" s="1">
        <v>296400.0</v>
      </c>
      <c r="F508" s="1">
        <v>296400.0</v>
      </c>
      <c r="G508" s="4" t="str">
        <f t="array" ref="G508">XLOOKUP(M508,Sheet3!$A$2:$A$89,Sheet3!$B$2:$B$89,0)</f>
        <v>United States</v>
      </c>
      <c r="H508" s="5" t="s">
        <v>34</v>
      </c>
      <c r="I508" s="1" t="s">
        <v>19</v>
      </c>
      <c r="J508" s="6" t="s">
        <v>44</v>
      </c>
      <c r="K508" s="1" t="str">
        <f t="array" ref="K508">XLOOKUP(N508,Sheet3!$A$2:$A$89,Sheet3!$B$2:$B$89,0)</f>
        <v>United States</v>
      </c>
      <c r="L508" s="1" t="s">
        <v>38</v>
      </c>
      <c r="M508" s="1" t="s">
        <v>27</v>
      </c>
      <c r="N508" s="1" t="s">
        <v>27</v>
      </c>
      <c r="O508" s="1" t="str">
        <f t="array" ref="O508">XLOOKUP(C508,Sheet4!$A$2:$A$18,Sheet4!$B$2:$B$18,0)</f>
        <v>Deep learning frameworks (e.g., TensorFlow, PyTorch), Statistical modeling, NLP libraries (e.g., NLTK, spaCy)</v>
      </c>
      <c r="P508" s="1" t="str">
        <f t="array" ref="P508">XLOOKUP(C508,Sheet4!$A$2:$A$18,Sheet4!$C$2:$C$18,0)</f>
        <v>TensorFlow, PyTorch, NLTK, spaCy, Python (NumPy, Pandas)</v>
      </c>
    </row>
    <row r="509">
      <c r="A509" s="1">
        <v>2023.0</v>
      </c>
      <c r="B509" s="1" t="s">
        <v>45</v>
      </c>
      <c r="C509" s="3" t="str">
        <f t="array" ref="C509">XLOOKUP(B509,Sheet2!$A$2:$A$154,Sheet2!$B$2:$B$154,0)</f>
        <v>Machine Learning with AI</v>
      </c>
      <c r="D509" s="1" t="s">
        <v>80</v>
      </c>
      <c r="E509" s="1">
        <v>296400.0</v>
      </c>
      <c r="F509" s="1">
        <v>296400.0</v>
      </c>
      <c r="G509" s="4" t="str">
        <f t="array" ref="G509">XLOOKUP(M509,Sheet3!$A$2:$A$89,Sheet3!$B$2:$B$89,0)</f>
        <v>United States</v>
      </c>
      <c r="H509" s="5" t="s">
        <v>34</v>
      </c>
      <c r="I509" s="1" t="s">
        <v>19</v>
      </c>
      <c r="J509" s="6" t="s">
        <v>44</v>
      </c>
      <c r="K509" s="1" t="str">
        <f t="array" ref="K509">XLOOKUP(N509,Sheet3!$A$2:$A$89,Sheet3!$B$2:$B$89,0)</f>
        <v>United States</v>
      </c>
      <c r="L509" s="1" t="s">
        <v>38</v>
      </c>
      <c r="M509" s="1" t="s">
        <v>27</v>
      </c>
      <c r="N509" s="1" t="s">
        <v>27</v>
      </c>
      <c r="O509" s="1" t="str">
        <f t="array" ref="O509">XLOOKUP(C509,Sheet4!$A$2:$A$18,Sheet4!$B$2:$B$18,0)</f>
        <v>Deep learning frameworks (e.g., TensorFlow, PyTorch), Statistical modeling, NLP libraries (e.g., NLTK, spaCy)</v>
      </c>
      <c r="P509" s="1" t="str">
        <f t="array" ref="P509">XLOOKUP(C509,Sheet4!$A$2:$A$18,Sheet4!$C$2:$C$18,0)</f>
        <v>TensorFlow, PyTorch, NLTK, spaCy, Python (NumPy, Pandas)</v>
      </c>
    </row>
    <row r="510">
      <c r="A510" s="1">
        <v>2024.0</v>
      </c>
      <c r="B510" s="1" t="s">
        <v>16</v>
      </c>
      <c r="C510" s="3" t="str">
        <f t="array" ref="C510">XLOOKUP(B510,Sheet2!$A$2:$A$154,Sheet2!$B$2:$B$154,0)</f>
        <v>Data Science and Research</v>
      </c>
      <c r="D510" s="1" t="s">
        <v>80</v>
      </c>
      <c r="E510" s="1">
        <v>296100.0</v>
      </c>
      <c r="F510" s="1">
        <v>296100.0</v>
      </c>
      <c r="G510" s="4" t="str">
        <f t="array" ref="G510">XLOOKUP(M510,Sheet3!$A$2:$A$89,Sheet3!$B$2:$B$89,0)</f>
        <v>United States</v>
      </c>
      <c r="H510" s="5" t="s">
        <v>34</v>
      </c>
      <c r="I510" s="1" t="s">
        <v>19</v>
      </c>
      <c r="J510" s="6" t="s">
        <v>44</v>
      </c>
      <c r="K510" s="1" t="str">
        <f t="array" ref="K510">XLOOKUP(N510,Sheet3!$A$2:$A$89,Sheet3!$B$2:$B$89,0)</f>
        <v>United States</v>
      </c>
      <c r="L510" s="1" t="s">
        <v>38</v>
      </c>
      <c r="M510" s="1" t="s">
        <v>27</v>
      </c>
      <c r="N510" s="1" t="s">
        <v>27</v>
      </c>
      <c r="O510" s="1" t="str">
        <f t="array" ref="O510">XLOOKUP(C510,Sheet4!$A$2:$A$18,Sheet4!$B$2:$B$18,0)</f>
        <v>Statistical analysis, Machine learning algorithms, Data visualization, Experimental design</v>
      </c>
      <c r="P510" s="1" t="str">
        <f t="array" ref="P510">XLOOKUP(C510,Sheet4!$A$2:$A$18,Sheet4!$C$2:$C$18,0)</f>
        <v>Python (NumPy, Pandas, Matplotlib), R, Jupyter Notebooks, SQL</v>
      </c>
    </row>
    <row r="511">
      <c r="A511" s="1">
        <v>2023.0</v>
      </c>
      <c r="B511" s="1" t="s">
        <v>16</v>
      </c>
      <c r="C511" s="3" t="str">
        <f t="array" ref="C511">XLOOKUP(B511,Sheet2!$A$2:$A$154,Sheet2!$B$2:$B$154,0)</f>
        <v>Data Science and Research</v>
      </c>
      <c r="D511" s="1" t="s">
        <v>80</v>
      </c>
      <c r="E511" s="1">
        <v>296100.0</v>
      </c>
      <c r="F511" s="1">
        <v>296100.0</v>
      </c>
      <c r="G511" s="4" t="str">
        <f t="array" ref="G511">XLOOKUP(M511,Sheet3!$A$2:$A$89,Sheet3!$B$2:$B$89,0)</f>
        <v>United States</v>
      </c>
      <c r="H511" s="5" t="s">
        <v>34</v>
      </c>
      <c r="I511" s="1" t="s">
        <v>19</v>
      </c>
      <c r="J511" s="6" t="s">
        <v>44</v>
      </c>
      <c r="K511" s="1" t="str">
        <f t="array" ref="K511">XLOOKUP(N511,Sheet3!$A$2:$A$89,Sheet3!$B$2:$B$89,0)</f>
        <v>United States</v>
      </c>
      <c r="L511" s="1" t="s">
        <v>38</v>
      </c>
      <c r="M511" s="1" t="s">
        <v>27</v>
      </c>
      <c r="N511" s="1" t="s">
        <v>27</v>
      </c>
      <c r="O511" s="1" t="str">
        <f t="array" ref="O511">XLOOKUP(C511,Sheet4!$A$2:$A$18,Sheet4!$B$2:$B$18,0)</f>
        <v>Statistical analysis, Machine learning algorithms, Data visualization, Experimental design</v>
      </c>
      <c r="P511" s="1" t="str">
        <f t="array" ref="P511">XLOOKUP(C511,Sheet4!$A$2:$A$18,Sheet4!$C$2:$C$18,0)</f>
        <v>Python (NumPy, Pandas, Matplotlib), R, Jupyter Notebooks, SQL</v>
      </c>
    </row>
    <row r="512">
      <c r="A512" s="1">
        <v>2023.0</v>
      </c>
      <c r="B512" s="1" t="s">
        <v>45</v>
      </c>
      <c r="C512" s="3" t="str">
        <f t="array" ref="C512">XLOOKUP(B512,Sheet2!$A$2:$A$154,Sheet2!$B$2:$B$154,0)</f>
        <v>Machine Learning with AI</v>
      </c>
      <c r="D512" s="1" t="s">
        <v>80</v>
      </c>
      <c r="E512" s="1">
        <v>295500.0</v>
      </c>
      <c r="F512" s="1">
        <v>295500.0</v>
      </c>
      <c r="G512" s="4" t="str">
        <f t="array" ref="G512">XLOOKUP(M512,Sheet3!$A$2:$A$89,Sheet3!$B$2:$B$89,0)</f>
        <v>United States</v>
      </c>
      <c r="H512" s="5" t="s">
        <v>40</v>
      </c>
      <c r="I512" s="1" t="s">
        <v>19</v>
      </c>
      <c r="J512" s="6" t="s">
        <v>20</v>
      </c>
      <c r="K512" s="1" t="str">
        <f t="array" ref="K512">XLOOKUP(N512,Sheet3!$A$2:$A$89,Sheet3!$B$2:$B$89,0)</f>
        <v>United States</v>
      </c>
      <c r="L512" s="1" t="s">
        <v>38</v>
      </c>
      <c r="M512" s="1" t="s">
        <v>27</v>
      </c>
      <c r="N512" s="1" t="s">
        <v>27</v>
      </c>
      <c r="O512" s="1" t="str">
        <f t="array" ref="O512">XLOOKUP(C512,Sheet4!$A$2:$A$18,Sheet4!$B$2:$B$18,0)</f>
        <v>Deep learning frameworks (e.g., TensorFlow, PyTorch), Statistical modeling, NLP libraries (e.g., NLTK, spaCy)</v>
      </c>
      <c r="P512" s="1" t="str">
        <f t="array" ref="P512">XLOOKUP(C512,Sheet4!$A$2:$A$18,Sheet4!$C$2:$C$18,0)</f>
        <v>TensorFlow, PyTorch, NLTK, spaCy, Python (NumPy, Pandas)</v>
      </c>
    </row>
    <row r="513">
      <c r="A513" s="1">
        <v>2024.0</v>
      </c>
      <c r="B513" s="1" t="s">
        <v>16</v>
      </c>
      <c r="C513" s="3" t="str">
        <f t="array" ref="C513">XLOOKUP(B513,Sheet2!$A$2:$A$154,Sheet2!$B$2:$B$154,0)</f>
        <v>Data Science and Research</v>
      </c>
      <c r="D513" s="1" t="s">
        <v>80</v>
      </c>
      <c r="E513" s="1">
        <v>295490.0</v>
      </c>
      <c r="F513" s="1">
        <v>295490.0</v>
      </c>
      <c r="G513" s="4" t="str">
        <f t="array" ref="G513">XLOOKUP(M513,Sheet3!$A$2:$A$89,Sheet3!$B$2:$B$89,0)</f>
        <v>United States</v>
      </c>
      <c r="H513" s="5" t="s">
        <v>34</v>
      </c>
      <c r="I513" s="1" t="s">
        <v>19</v>
      </c>
      <c r="J513" s="6" t="s">
        <v>44</v>
      </c>
      <c r="K513" s="1" t="str">
        <f t="array" ref="K513">XLOOKUP(N513,Sheet3!$A$2:$A$89,Sheet3!$B$2:$B$89,0)</f>
        <v>United States</v>
      </c>
      <c r="L513" s="1" t="s">
        <v>38</v>
      </c>
      <c r="M513" s="1" t="s">
        <v>27</v>
      </c>
      <c r="N513" s="1" t="s">
        <v>27</v>
      </c>
      <c r="O513" s="1" t="str">
        <f t="array" ref="O513">XLOOKUP(C513,Sheet4!$A$2:$A$18,Sheet4!$B$2:$B$18,0)</f>
        <v>Statistical analysis, Machine learning algorithms, Data visualization, Experimental design</v>
      </c>
      <c r="P513" s="1" t="str">
        <f t="array" ref="P513">XLOOKUP(C513,Sheet4!$A$2:$A$18,Sheet4!$C$2:$C$18,0)</f>
        <v>Python (NumPy, Pandas, Matplotlib), R, Jupyter Notebooks, SQL</v>
      </c>
    </row>
    <row r="514">
      <c r="A514" s="1">
        <v>2023.0</v>
      </c>
      <c r="B514" s="1" t="s">
        <v>16</v>
      </c>
      <c r="C514" s="3" t="str">
        <f t="array" ref="C514">XLOOKUP(B514,Sheet2!$A$2:$A$154,Sheet2!$B$2:$B$154,0)</f>
        <v>Data Science and Research</v>
      </c>
      <c r="D514" s="1" t="s">
        <v>80</v>
      </c>
      <c r="E514" s="1">
        <v>295490.0</v>
      </c>
      <c r="F514" s="1">
        <v>295490.0</v>
      </c>
      <c r="G514" s="4" t="str">
        <f t="array" ref="G514">XLOOKUP(M514,Sheet3!$A$2:$A$89,Sheet3!$B$2:$B$89,0)</f>
        <v>United States</v>
      </c>
      <c r="H514" s="5" t="s">
        <v>34</v>
      </c>
      <c r="I514" s="1" t="s">
        <v>19</v>
      </c>
      <c r="J514" s="6" t="s">
        <v>44</v>
      </c>
      <c r="K514" s="1" t="str">
        <f t="array" ref="K514">XLOOKUP(N514,Sheet3!$A$2:$A$89,Sheet3!$B$2:$B$89,0)</f>
        <v>United States</v>
      </c>
      <c r="L514" s="1" t="s">
        <v>38</v>
      </c>
      <c r="M514" s="1" t="s">
        <v>27</v>
      </c>
      <c r="N514" s="1" t="s">
        <v>27</v>
      </c>
      <c r="O514" s="1" t="str">
        <f t="array" ref="O514">XLOOKUP(C514,Sheet4!$A$2:$A$18,Sheet4!$B$2:$B$18,0)</f>
        <v>Statistical analysis, Machine learning algorithms, Data visualization, Experimental design</v>
      </c>
      <c r="P514" s="1" t="str">
        <f t="array" ref="P514">XLOOKUP(C514,Sheet4!$A$2:$A$18,Sheet4!$C$2:$C$18,0)</f>
        <v>Python (NumPy, Pandas, Matplotlib), R, Jupyter Notebooks, SQL</v>
      </c>
    </row>
    <row r="515">
      <c r="A515" s="1">
        <v>2023.0</v>
      </c>
      <c r="B515" s="1" t="s">
        <v>16</v>
      </c>
      <c r="C515" s="3" t="str">
        <f t="array" ref="C515">XLOOKUP(B515,Sheet2!$A$2:$A$154,Sheet2!$B$2:$B$154,0)</f>
        <v>Data Science and Research</v>
      </c>
      <c r="D515" s="1" t="s">
        <v>80</v>
      </c>
      <c r="E515" s="1">
        <v>295490.0</v>
      </c>
      <c r="F515" s="1">
        <v>295490.0</v>
      </c>
      <c r="G515" s="4" t="str">
        <f t="array" ref="G515">XLOOKUP(M515,Sheet3!$A$2:$A$89,Sheet3!$B$2:$B$89,0)</f>
        <v>United States</v>
      </c>
      <c r="H515" s="5" t="s">
        <v>34</v>
      </c>
      <c r="I515" s="1" t="s">
        <v>19</v>
      </c>
      <c r="J515" s="6" t="s">
        <v>44</v>
      </c>
      <c r="K515" s="1" t="str">
        <f t="array" ref="K515">XLOOKUP(N515,Sheet3!$A$2:$A$89,Sheet3!$B$2:$B$89,0)</f>
        <v>United States</v>
      </c>
      <c r="L515" s="1" t="s">
        <v>38</v>
      </c>
      <c r="M515" s="1" t="s">
        <v>27</v>
      </c>
      <c r="N515" s="1" t="s">
        <v>27</v>
      </c>
      <c r="O515" s="1" t="str">
        <f t="array" ref="O515">XLOOKUP(C515,Sheet4!$A$2:$A$18,Sheet4!$B$2:$B$18,0)</f>
        <v>Statistical analysis, Machine learning algorithms, Data visualization, Experimental design</v>
      </c>
      <c r="P515" s="1" t="str">
        <f t="array" ref="P515">XLOOKUP(C515,Sheet4!$A$2:$A$18,Sheet4!$C$2:$C$18,0)</f>
        <v>Python (NumPy, Pandas, Matplotlib), R, Jupyter Notebooks, SQL</v>
      </c>
    </row>
    <row r="516">
      <c r="A516" s="1">
        <v>2023.0</v>
      </c>
      <c r="B516" s="1" t="s">
        <v>16</v>
      </c>
      <c r="C516" s="3" t="str">
        <f t="array" ref="C516">XLOOKUP(B516,Sheet2!$A$2:$A$154,Sheet2!$B$2:$B$154,0)</f>
        <v>Data Science and Research</v>
      </c>
      <c r="D516" s="1" t="s">
        <v>80</v>
      </c>
      <c r="E516" s="1">
        <v>295490.0</v>
      </c>
      <c r="F516" s="1">
        <v>295490.0</v>
      </c>
      <c r="G516" s="4" t="str">
        <f t="array" ref="G516">XLOOKUP(M516,Sheet3!$A$2:$A$89,Sheet3!$B$2:$B$89,0)</f>
        <v>United States</v>
      </c>
      <c r="H516" s="5" t="s">
        <v>34</v>
      </c>
      <c r="I516" s="1" t="s">
        <v>19</v>
      </c>
      <c r="J516" s="6" t="s">
        <v>44</v>
      </c>
      <c r="K516" s="1" t="str">
        <f t="array" ref="K516">XLOOKUP(N516,Sheet3!$A$2:$A$89,Sheet3!$B$2:$B$89,0)</f>
        <v>United States</v>
      </c>
      <c r="L516" s="1" t="s">
        <v>38</v>
      </c>
      <c r="M516" s="1" t="s">
        <v>27</v>
      </c>
      <c r="N516" s="1" t="s">
        <v>27</v>
      </c>
      <c r="O516" s="1" t="str">
        <f t="array" ref="O516">XLOOKUP(C516,Sheet4!$A$2:$A$18,Sheet4!$B$2:$B$18,0)</f>
        <v>Statistical analysis, Machine learning algorithms, Data visualization, Experimental design</v>
      </c>
      <c r="P516" s="1" t="str">
        <f t="array" ref="P516">XLOOKUP(C516,Sheet4!$A$2:$A$18,Sheet4!$C$2:$C$18,0)</f>
        <v>Python (NumPy, Pandas, Matplotlib), R, Jupyter Notebooks, SQL</v>
      </c>
    </row>
    <row r="517">
      <c r="A517" s="1">
        <v>2023.0</v>
      </c>
      <c r="B517" s="1" t="s">
        <v>16</v>
      </c>
      <c r="C517" s="3" t="str">
        <f t="array" ref="C517">XLOOKUP(B517,Sheet2!$A$2:$A$154,Sheet2!$B$2:$B$154,0)</f>
        <v>Data Science and Research</v>
      </c>
      <c r="D517" s="1" t="s">
        <v>80</v>
      </c>
      <c r="E517" s="1">
        <v>295490.0</v>
      </c>
      <c r="F517" s="1">
        <v>295490.0</v>
      </c>
      <c r="G517" s="4" t="str">
        <f t="array" ref="G517">XLOOKUP(M517,Sheet3!$A$2:$A$89,Sheet3!$B$2:$B$89,0)</f>
        <v>United States</v>
      </c>
      <c r="H517" s="5" t="s">
        <v>34</v>
      </c>
      <c r="I517" s="1" t="s">
        <v>19</v>
      </c>
      <c r="J517" s="6" t="s">
        <v>44</v>
      </c>
      <c r="K517" s="1" t="str">
        <f t="array" ref="K517">XLOOKUP(N517,Sheet3!$A$2:$A$89,Sheet3!$B$2:$B$89,0)</f>
        <v>United States</v>
      </c>
      <c r="L517" s="1" t="s">
        <v>38</v>
      </c>
      <c r="M517" s="1" t="s">
        <v>27</v>
      </c>
      <c r="N517" s="1" t="s">
        <v>27</v>
      </c>
      <c r="O517" s="1" t="str">
        <f t="array" ref="O517">XLOOKUP(C517,Sheet4!$A$2:$A$18,Sheet4!$B$2:$B$18,0)</f>
        <v>Statistical analysis, Machine learning algorithms, Data visualization, Experimental design</v>
      </c>
      <c r="P517" s="1" t="str">
        <f t="array" ref="P517">XLOOKUP(C517,Sheet4!$A$2:$A$18,Sheet4!$C$2:$C$18,0)</f>
        <v>Python (NumPy, Pandas, Matplotlib), R, Jupyter Notebooks, SQL</v>
      </c>
    </row>
    <row r="518">
      <c r="A518" s="1">
        <v>2023.0</v>
      </c>
      <c r="B518" s="1" t="s">
        <v>16</v>
      </c>
      <c r="C518" s="3" t="str">
        <f t="array" ref="C518">XLOOKUP(B518,Sheet2!$A$2:$A$154,Sheet2!$B$2:$B$154,0)</f>
        <v>Data Science and Research</v>
      </c>
      <c r="D518" s="1" t="s">
        <v>80</v>
      </c>
      <c r="E518" s="1">
        <v>295490.0</v>
      </c>
      <c r="F518" s="1">
        <v>295490.0</v>
      </c>
      <c r="G518" s="4" t="str">
        <f t="array" ref="G518">XLOOKUP(M518,Sheet3!$A$2:$A$89,Sheet3!$B$2:$B$89,0)</f>
        <v>United States</v>
      </c>
      <c r="H518" s="5" t="s">
        <v>34</v>
      </c>
      <c r="I518" s="1" t="s">
        <v>19</v>
      </c>
      <c r="J518" s="6" t="s">
        <v>44</v>
      </c>
      <c r="K518" s="1" t="str">
        <f t="array" ref="K518">XLOOKUP(N518,Sheet3!$A$2:$A$89,Sheet3!$B$2:$B$89,0)</f>
        <v>United States</v>
      </c>
      <c r="L518" s="1" t="s">
        <v>38</v>
      </c>
      <c r="M518" s="1" t="s">
        <v>27</v>
      </c>
      <c r="N518" s="1" t="s">
        <v>27</v>
      </c>
      <c r="O518" s="1" t="str">
        <f t="array" ref="O518">XLOOKUP(C518,Sheet4!$A$2:$A$18,Sheet4!$B$2:$B$18,0)</f>
        <v>Statistical analysis, Machine learning algorithms, Data visualization, Experimental design</v>
      </c>
      <c r="P518" s="1" t="str">
        <f t="array" ref="P518">XLOOKUP(C518,Sheet4!$A$2:$A$18,Sheet4!$C$2:$C$18,0)</f>
        <v>Python (NumPy, Pandas, Matplotlib), R, Jupyter Notebooks, SQL</v>
      </c>
    </row>
    <row r="519">
      <c r="A519" s="1">
        <v>2023.0</v>
      </c>
      <c r="B519" s="1" t="s">
        <v>16</v>
      </c>
      <c r="C519" s="3" t="str">
        <f t="array" ref="C519">XLOOKUP(B519,Sheet2!$A$2:$A$154,Sheet2!$B$2:$B$154,0)</f>
        <v>Data Science and Research</v>
      </c>
      <c r="D519" s="1" t="s">
        <v>80</v>
      </c>
      <c r="E519" s="1">
        <v>295490.0</v>
      </c>
      <c r="F519" s="1">
        <v>295490.0</v>
      </c>
      <c r="G519" s="4" t="str">
        <f t="array" ref="G519">XLOOKUP(M519,Sheet3!$A$2:$A$89,Sheet3!$B$2:$B$89,0)</f>
        <v>United States</v>
      </c>
      <c r="H519" s="5" t="s">
        <v>34</v>
      </c>
      <c r="I519" s="1" t="s">
        <v>19</v>
      </c>
      <c r="J519" s="6" t="s">
        <v>44</v>
      </c>
      <c r="K519" s="1" t="str">
        <f t="array" ref="K519">XLOOKUP(N519,Sheet3!$A$2:$A$89,Sheet3!$B$2:$B$89,0)</f>
        <v>United States</v>
      </c>
      <c r="L519" s="1" t="s">
        <v>38</v>
      </c>
      <c r="M519" s="1" t="s">
        <v>27</v>
      </c>
      <c r="N519" s="1" t="s">
        <v>27</v>
      </c>
      <c r="O519" s="1" t="str">
        <f t="array" ref="O519">XLOOKUP(C519,Sheet4!$A$2:$A$18,Sheet4!$B$2:$B$18,0)</f>
        <v>Statistical analysis, Machine learning algorithms, Data visualization, Experimental design</v>
      </c>
      <c r="P519" s="1" t="str">
        <f t="array" ref="P519">XLOOKUP(C519,Sheet4!$A$2:$A$18,Sheet4!$C$2:$C$18,0)</f>
        <v>Python (NumPy, Pandas, Matplotlib), R, Jupyter Notebooks, SQL</v>
      </c>
    </row>
    <row r="520">
      <c r="A520" s="1">
        <v>2023.0</v>
      </c>
      <c r="B520" s="1" t="s">
        <v>16</v>
      </c>
      <c r="C520" s="3" t="str">
        <f t="array" ref="C520">XLOOKUP(B520,Sheet2!$A$2:$A$154,Sheet2!$B$2:$B$154,0)</f>
        <v>Data Science and Research</v>
      </c>
      <c r="D520" s="1" t="s">
        <v>80</v>
      </c>
      <c r="E520" s="1">
        <v>295490.0</v>
      </c>
      <c r="F520" s="1">
        <v>295490.0</v>
      </c>
      <c r="G520" s="4" t="str">
        <f t="array" ref="G520">XLOOKUP(M520,Sheet3!$A$2:$A$89,Sheet3!$B$2:$B$89,0)</f>
        <v>United States</v>
      </c>
      <c r="H520" s="5" t="s">
        <v>34</v>
      </c>
      <c r="I520" s="1" t="s">
        <v>19</v>
      </c>
      <c r="J520" s="6" t="s">
        <v>44</v>
      </c>
      <c r="K520" s="1" t="str">
        <f t="array" ref="K520">XLOOKUP(N520,Sheet3!$A$2:$A$89,Sheet3!$B$2:$B$89,0)</f>
        <v>United States</v>
      </c>
      <c r="L520" s="1" t="s">
        <v>38</v>
      </c>
      <c r="M520" s="1" t="s">
        <v>27</v>
      </c>
      <c r="N520" s="1" t="s">
        <v>27</v>
      </c>
      <c r="O520" s="1" t="str">
        <f t="array" ref="O520">XLOOKUP(C520,Sheet4!$A$2:$A$18,Sheet4!$B$2:$B$18,0)</f>
        <v>Statistical analysis, Machine learning algorithms, Data visualization, Experimental design</v>
      </c>
      <c r="P520" s="1" t="str">
        <f t="array" ref="P520">XLOOKUP(C520,Sheet4!$A$2:$A$18,Sheet4!$C$2:$C$18,0)</f>
        <v>Python (NumPy, Pandas, Matplotlib), R, Jupyter Notebooks, SQL</v>
      </c>
    </row>
    <row r="521">
      <c r="A521" s="1">
        <v>2024.0</v>
      </c>
      <c r="B521" s="1" t="s">
        <v>41</v>
      </c>
      <c r="C521" s="3" t="str">
        <f t="array" ref="C521">XLOOKUP(B521,Sheet2!$A$2:$A$154,Sheet2!$B$2:$B$154,0)</f>
        <v>Research</v>
      </c>
      <c r="D521" s="1" t="s">
        <v>80</v>
      </c>
      <c r="E521" s="1">
        <v>295000.0</v>
      </c>
      <c r="F521" s="1">
        <v>295000.0</v>
      </c>
      <c r="G521" s="4" t="str">
        <f t="array" ref="G521">XLOOKUP(M521,Sheet3!$A$2:$A$89,Sheet3!$B$2:$B$89,0)</f>
        <v>United States</v>
      </c>
      <c r="H521" s="5" t="s">
        <v>18</v>
      </c>
      <c r="I521" s="1" t="s">
        <v>19</v>
      </c>
      <c r="J521" s="6" t="s">
        <v>44</v>
      </c>
      <c r="K521" s="1" t="str">
        <f t="array" ref="K521">XLOOKUP(N521,Sheet3!$A$2:$A$89,Sheet3!$B$2:$B$89,0)</f>
        <v>United States</v>
      </c>
      <c r="L521" s="1" t="s">
        <v>38</v>
      </c>
      <c r="M521" s="1" t="s">
        <v>27</v>
      </c>
      <c r="N521" s="1" t="s">
        <v>27</v>
      </c>
      <c r="O521" s="1" t="str">
        <f t="array" ref="O521">XLOOKUP(C521,Sheet4!$A$2:$A$18,Sheet4!$B$2:$B$18,0)</f>
        <v>Research methodologies, Literature review, Experiment design, Critical thinking</v>
      </c>
      <c r="P521" s="1" t="str">
        <f t="array" ref="P521">XLOOKUP(C521,Sheet4!$A$2:$A$18,Sheet4!$C$2:$C$18,0)</f>
        <v>Microsoft Word, EndNote, Mendeley, SPSS, LaTeX</v>
      </c>
    </row>
    <row r="522">
      <c r="A522" s="1">
        <v>2024.0</v>
      </c>
      <c r="B522" s="1" t="s">
        <v>41</v>
      </c>
      <c r="C522" s="3" t="str">
        <f t="array" ref="C522">XLOOKUP(B522,Sheet2!$A$2:$A$154,Sheet2!$B$2:$B$154,0)</f>
        <v>Research</v>
      </c>
      <c r="D522" s="1" t="s">
        <v>80</v>
      </c>
      <c r="E522" s="1">
        <v>295000.0</v>
      </c>
      <c r="F522" s="1">
        <v>295000.0</v>
      </c>
      <c r="G522" s="4" t="str">
        <f t="array" ref="G522">XLOOKUP(M522,Sheet3!$A$2:$A$89,Sheet3!$B$2:$B$89,0)</f>
        <v>United States</v>
      </c>
      <c r="H522" s="5" t="s">
        <v>18</v>
      </c>
      <c r="I522" s="1" t="s">
        <v>19</v>
      </c>
      <c r="J522" s="6" t="s">
        <v>44</v>
      </c>
      <c r="K522" s="1" t="str">
        <f t="array" ref="K522">XLOOKUP(N522,Sheet3!$A$2:$A$89,Sheet3!$B$2:$B$89,0)</f>
        <v>United States</v>
      </c>
      <c r="L522" s="1" t="s">
        <v>38</v>
      </c>
      <c r="M522" s="1" t="s">
        <v>27</v>
      </c>
      <c r="N522" s="1" t="s">
        <v>27</v>
      </c>
      <c r="O522" s="1" t="str">
        <f t="array" ref="O522">XLOOKUP(C522,Sheet4!$A$2:$A$18,Sheet4!$B$2:$B$18,0)</f>
        <v>Research methodologies, Literature review, Experiment design, Critical thinking</v>
      </c>
      <c r="P522" s="1" t="str">
        <f t="array" ref="P522">XLOOKUP(C522,Sheet4!$A$2:$A$18,Sheet4!$C$2:$C$18,0)</f>
        <v>Microsoft Word, EndNote, Mendeley, SPSS, LaTeX</v>
      </c>
    </row>
    <row r="523">
      <c r="A523" s="1">
        <v>2024.0</v>
      </c>
      <c r="B523" s="1" t="s">
        <v>47</v>
      </c>
      <c r="C523" s="3" t="str">
        <f t="array" ref="C523">XLOOKUP(B523,Sheet2!$A$2:$A$154,Sheet2!$B$2:$B$154,0)</f>
        <v>Data Engineering</v>
      </c>
      <c r="D523" s="1" t="s">
        <v>80</v>
      </c>
      <c r="E523" s="1">
        <v>295000.0</v>
      </c>
      <c r="F523" s="1">
        <v>295000.0</v>
      </c>
      <c r="G523" s="4" t="str">
        <f t="array" ref="G523">XLOOKUP(M523,Sheet3!$A$2:$A$89,Sheet3!$B$2:$B$89,0)</f>
        <v>United States</v>
      </c>
      <c r="H523" s="5" t="s">
        <v>34</v>
      </c>
      <c r="I523" s="1" t="s">
        <v>19</v>
      </c>
      <c r="J523" s="6" t="s">
        <v>44</v>
      </c>
      <c r="K523" s="1" t="str">
        <f t="array" ref="K523">XLOOKUP(N523,Sheet3!$A$2:$A$89,Sheet3!$B$2:$B$89,0)</f>
        <v>United States</v>
      </c>
      <c r="L523" s="1" t="s">
        <v>38</v>
      </c>
      <c r="M523" s="1" t="s">
        <v>27</v>
      </c>
      <c r="N523" s="1" t="s">
        <v>27</v>
      </c>
      <c r="O523" s="1" t="str">
        <f t="array" ref="O523">XLOOKUP(C523,Sheet4!$A$2:$A$18,Sheet4!$B$2:$B$18,0)</f>
        <v>ETL (Extract, Transform, Load) processes, Big Data technologies (e.g., Hadoop, Spark), SQL</v>
      </c>
      <c r="P523" s="1" t="str">
        <f t="array" ref="P523">XLOOKUP(C523,Sheet4!$A$2:$A$18,Sheet4!$C$2:$C$18,0)</f>
        <v>Hadoop, Spark, SQL, Python, Apache Kafka</v>
      </c>
    </row>
    <row r="524">
      <c r="A524" s="1">
        <v>2024.0</v>
      </c>
      <c r="B524" s="1" t="s">
        <v>41</v>
      </c>
      <c r="C524" s="3" t="str">
        <f t="array" ref="C524">XLOOKUP(B524,Sheet2!$A$2:$A$154,Sheet2!$B$2:$B$154,0)</f>
        <v>Research</v>
      </c>
      <c r="D524" s="1" t="s">
        <v>80</v>
      </c>
      <c r="E524" s="1">
        <v>295000.0</v>
      </c>
      <c r="F524" s="1">
        <v>295000.0</v>
      </c>
      <c r="G524" s="4" t="str">
        <f t="array" ref="G524">XLOOKUP(M524,Sheet3!$A$2:$A$89,Sheet3!$B$2:$B$89,0)</f>
        <v>United States</v>
      </c>
      <c r="H524" s="5" t="s">
        <v>18</v>
      </c>
      <c r="I524" s="1" t="s">
        <v>19</v>
      </c>
      <c r="J524" s="6" t="s">
        <v>44</v>
      </c>
      <c r="K524" s="1" t="str">
        <f t="array" ref="K524">XLOOKUP(N524,Sheet3!$A$2:$A$89,Sheet3!$B$2:$B$89,0)</f>
        <v>United States</v>
      </c>
      <c r="L524" s="1" t="s">
        <v>38</v>
      </c>
      <c r="M524" s="1" t="s">
        <v>27</v>
      </c>
      <c r="N524" s="1" t="s">
        <v>27</v>
      </c>
      <c r="O524" s="1" t="str">
        <f t="array" ref="O524">XLOOKUP(C524,Sheet4!$A$2:$A$18,Sheet4!$B$2:$B$18,0)</f>
        <v>Research methodologies, Literature review, Experiment design, Critical thinking</v>
      </c>
      <c r="P524" s="1" t="str">
        <f t="array" ref="P524">XLOOKUP(C524,Sheet4!$A$2:$A$18,Sheet4!$C$2:$C$18,0)</f>
        <v>Microsoft Word, EndNote, Mendeley, SPSS, LaTeX</v>
      </c>
    </row>
    <row r="525">
      <c r="A525" s="1">
        <v>2024.0</v>
      </c>
      <c r="B525" s="1" t="s">
        <v>41</v>
      </c>
      <c r="C525" s="3" t="str">
        <f t="array" ref="C525">XLOOKUP(B525,Sheet2!$A$2:$A$154,Sheet2!$B$2:$B$154,0)</f>
        <v>Research</v>
      </c>
      <c r="D525" s="1" t="s">
        <v>80</v>
      </c>
      <c r="E525" s="1">
        <v>295000.0</v>
      </c>
      <c r="F525" s="1">
        <v>295000.0</v>
      </c>
      <c r="G525" s="4" t="str">
        <f t="array" ref="G525">XLOOKUP(M525,Sheet3!$A$2:$A$89,Sheet3!$B$2:$B$89,0)</f>
        <v>United States</v>
      </c>
      <c r="H525" s="5" t="s">
        <v>18</v>
      </c>
      <c r="I525" s="1" t="s">
        <v>19</v>
      </c>
      <c r="J525" s="6" t="s">
        <v>44</v>
      </c>
      <c r="K525" s="1" t="str">
        <f t="array" ref="K525">XLOOKUP(N525,Sheet3!$A$2:$A$89,Sheet3!$B$2:$B$89,0)</f>
        <v>United States</v>
      </c>
      <c r="L525" s="1" t="s">
        <v>38</v>
      </c>
      <c r="M525" s="1" t="s">
        <v>27</v>
      </c>
      <c r="N525" s="1" t="s">
        <v>27</v>
      </c>
      <c r="O525" s="1" t="str">
        <f t="array" ref="O525">XLOOKUP(C525,Sheet4!$A$2:$A$18,Sheet4!$B$2:$B$18,0)</f>
        <v>Research methodologies, Literature review, Experiment design, Critical thinking</v>
      </c>
      <c r="P525" s="1" t="str">
        <f t="array" ref="P525">XLOOKUP(C525,Sheet4!$A$2:$A$18,Sheet4!$C$2:$C$18,0)</f>
        <v>Microsoft Word, EndNote, Mendeley, SPSS, LaTeX</v>
      </c>
    </row>
    <row r="526">
      <c r="A526" s="1">
        <v>2024.0</v>
      </c>
      <c r="B526" s="1" t="s">
        <v>85</v>
      </c>
      <c r="C526" s="3" t="str">
        <f t="array" ref="C526">XLOOKUP(B526,Sheet2!$A$2:$A$154,Sheet2!$B$2:$B$154,0)</f>
        <v>Data Science and Research</v>
      </c>
      <c r="D526" s="1" t="s">
        <v>80</v>
      </c>
      <c r="E526" s="1">
        <v>295000.0</v>
      </c>
      <c r="F526" s="1">
        <v>295000.0</v>
      </c>
      <c r="G526" s="4" t="str">
        <f t="array" ref="G526">XLOOKUP(M526,Sheet3!$A$2:$A$89,Sheet3!$B$2:$B$89,0)</f>
        <v>United States</v>
      </c>
      <c r="H526" s="5" t="s">
        <v>18</v>
      </c>
      <c r="I526" s="1" t="s">
        <v>19</v>
      </c>
      <c r="J526" s="6" t="s">
        <v>44</v>
      </c>
      <c r="K526" s="1" t="str">
        <f t="array" ref="K526">XLOOKUP(N526,Sheet3!$A$2:$A$89,Sheet3!$B$2:$B$89,0)</f>
        <v>United States</v>
      </c>
      <c r="L526" s="1" t="s">
        <v>38</v>
      </c>
      <c r="M526" s="1" t="s">
        <v>27</v>
      </c>
      <c r="N526" s="1" t="s">
        <v>27</v>
      </c>
      <c r="O526" s="1" t="str">
        <f t="array" ref="O526">XLOOKUP(C526,Sheet4!$A$2:$A$18,Sheet4!$B$2:$B$18,0)</f>
        <v>Statistical analysis, Machine learning algorithms, Data visualization, Experimental design</v>
      </c>
      <c r="P526" s="1" t="str">
        <f t="array" ref="P526">XLOOKUP(C526,Sheet4!$A$2:$A$18,Sheet4!$C$2:$C$18,0)</f>
        <v>Python (NumPy, Pandas, Matplotlib), R, Jupyter Notebooks, SQL</v>
      </c>
    </row>
    <row r="527">
      <c r="A527" s="1">
        <v>2024.0</v>
      </c>
      <c r="B527" s="1" t="s">
        <v>41</v>
      </c>
      <c r="C527" s="3" t="str">
        <f t="array" ref="C527">XLOOKUP(B527,Sheet2!$A$2:$A$154,Sheet2!$B$2:$B$154,0)</f>
        <v>Research</v>
      </c>
      <c r="D527" s="1" t="s">
        <v>80</v>
      </c>
      <c r="E527" s="1">
        <v>295000.0</v>
      </c>
      <c r="F527" s="1">
        <v>295000.0</v>
      </c>
      <c r="G527" s="4" t="str">
        <f t="array" ref="G527">XLOOKUP(M527,Sheet3!$A$2:$A$89,Sheet3!$B$2:$B$89,0)</f>
        <v>United States</v>
      </c>
      <c r="H527" s="5" t="s">
        <v>18</v>
      </c>
      <c r="I527" s="1" t="s">
        <v>19</v>
      </c>
      <c r="J527" s="6" t="s">
        <v>44</v>
      </c>
      <c r="K527" s="1" t="str">
        <f t="array" ref="K527">XLOOKUP(N527,Sheet3!$A$2:$A$89,Sheet3!$B$2:$B$89,0)</f>
        <v>United States</v>
      </c>
      <c r="L527" s="1" t="s">
        <v>38</v>
      </c>
      <c r="M527" s="1" t="s">
        <v>27</v>
      </c>
      <c r="N527" s="1" t="s">
        <v>27</v>
      </c>
      <c r="O527" s="1" t="str">
        <f t="array" ref="O527">XLOOKUP(C527,Sheet4!$A$2:$A$18,Sheet4!$B$2:$B$18,0)</f>
        <v>Research methodologies, Literature review, Experiment design, Critical thinking</v>
      </c>
      <c r="P527" s="1" t="str">
        <f t="array" ref="P527">XLOOKUP(C527,Sheet4!$A$2:$A$18,Sheet4!$C$2:$C$18,0)</f>
        <v>Microsoft Word, EndNote, Mendeley, SPSS, LaTeX</v>
      </c>
    </row>
    <row r="528">
      <c r="A528" s="1">
        <v>2024.0</v>
      </c>
      <c r="B528" s="1" t="s">
        <v>85</v>
      </c>
      <c r="C528" s="3" t="str">
        <f t="array" ref="C528">XLOOKUP(B528,Sheet2!$A$2:$A$154,Sheet2!$B$2:$B$154,0)</f>
        <v>Data Science and Research</v>
      </c>
      <c r="D528" s="1" t="s">
        <v>80</v>
      </c>
      <c r="E528" s="1">
        <v>295000.0</v>
      </c>
      <c r="F528" s="1">
        <v>295000.0</v>
      </c>
      <c r="G528" s="4" t="str">
        <f t="array" ref="G528">XLOOKUP(M528,Sheet3!$A$2:$A$89,Sheet3!$B$2:$B$89,0)</f>
        <v>United States</v>
      </c>
      <c r="H528" s="5" t="s">
        <v>34</v>
      </c>
      <c r="I528" s="1" t="s">
        <v>19</v>
      </c>
      <c r="J528" s="6" t="s">
        <v>44</v>
      </c>
      <c r="K528" s="1" t="str">
        <f t="array" ref="K528">XLOOKUP(N528,Sheet3!$A$2:$A$89,Sheet3!$B$2:$B$89,0)</f>
        <v>United States</v>
      </c>
      <c r="L528" s="1" t="s">
        <v>38</v>
      </c>
      <c r="M528" s="1" t="s">
        <v>27</v>
      </c>
      <c r="N528" s="1" t="s">
        <v>27</v>
      </c>
      <c r="O528" s="1" t="str">
        <f t="array" ref="O528">XLOOKUP(C528,Sheet4!$A$2:$A$18,Sheet4!$B$2:$B$18,0)</f>
        <v>Statistical analysis, Machine learning algorithms, Data visualization, Experimental design</v>
      </c>
      <c r="P528" s="1" t="str">
        <f t="array" ref="P528">XLOOKUP(C528,Sheet4!$A$2:$A$18,Sheet4!$C$2:$C$18,0)</f>
        <v>Python (NumPy, Pandas, Matplotlib), R, Jupyter Notebooks, SQL</v>
      </c>
    </row>
    <row r="529">
      <c r="A529" s="1">
        <v>2024.0</v>
      </c>
      <c r="B529" s="1" t="s">
        <v>41</v>
      </c>
      <c r="C529" s="3" t="str">
        <f t="array" ref="C529">XLOOKUP(B529,Sheet2!$A$2:$A$154,Sheet2!$B$2:$B$154,0)</f>
        <v>Research</v>
      </c>
      <c r="D529" s="1" t="s">
        <v>80</v>
      </c>
      <c r="E529" s="1">
        <v>295000.0</v>
      </c>
      <c r="F529" s="1">
        <v>295000.0</v>
      </c>
      <c r="G529" s="4" t="str">
        <f t="array" ref="G529">XLOOKUP(M529,Sheet3!$A$2:$A$89,Sheet3!$B$2:$B$89,0)</f>
        <v>United States</v>
      </c>
      <c r="H529" s="5" t="s">
        <v>34</v>
      </c>
      <c r="I529" s="1" t="s">
        <v>19</v>
      </c>
      <c r="J529" s="6" t="s">
        <v>44</v>
      </c>
      <c r="K529" s="1" t="str">
        <f t="array" ref="K529">XLOOKUP(N529,Sheet3!$A$2:$A$89,Sheet3!$B$2:$B$89,0)</f>
        <v>United States</v>
      </c>
      <c r="L529" s="1" t="s">
        <v>38</v>
      </c>
      <c r="M529" s="1" t="s">
        <v>27</v>
      </c>
      <c r="N529" s="1" t="s">
        <v>27</v>
      </c>
      <c r="O529" s="1" t="str">
        <f t="array" ref="O529">XLOOKUP(C529,Sheet4!$A$2:$A$18,Sheet4!$B$2:$B$18,0)</f>
        <v>Research methodologies, Literature review, Experiment design, Critical thinking</v>
      </c>
      <c r="P529" s="1" t="str">
        <f t="array" ref="P529">XLOOKUP(C529,Sheet4!$A$2:$A$18,Sheet4!$C$2:$C$18,0)</f>
        <v>Microsoft Word, EndNote, Mendeley, SPSS, LaTeX</v>
      </c>
    </row>
    <row r="530">
      <c r="A530" s="1">
        <v>2023.0</v>
      </c>
      <c r="B530" s="1" t="s">
        <v>16</v>
      </c>
      <c r="C530" s="3" t="str">
        <f t="array" ref="C530">XLOOKUP(B530,Sheet2!$A$2:$A$154,Sheet2!$B$2:$B$154,0)</f>
        <v>Data Science and Research</v>
      </c>
      <c r="D530" s="1" t="s">
        <v>80</v>
      </c>
      <c r="E530" s="1">
        <v>295000.0</v>
      </c>
      <c r="F530" s="1">
        <v>295000.0</v>
      </c>
      <c r="G530" s="4" t="str">
        <f t="array" ref="G530">XLOOKUP(M530,Sheet3!$A$2:$A$89,Sheet3!$B$2:$B$89,0)</f>
        <v>United States</v>
      </c>
      <c r="H530" s="5" t="s">
        <v>34</v>
      </c>
      <c r="I530" s="1" t="s">
        <v>19</v>
      </c>
      <c r="J530" s="6" t="s">
        <v>44</v>
      </c>
      <c r="K530" s="1" t="str">
        <f t="array" ref="K530">XLOOKUP(N530,Sheet3!$A$2:$A$89,Sheet3!$B$2:$B$89,0)</f>
        <v>United States</v>
      </c>
      <c r="L530" s="1" t="s">
        <v>38</v>
      </c>
      <c r="M530" s="1" t="s">
        <v>27</v>
      </c>
      <c r="N530" s="1" t="s">
        <v>27</v>
      </c>
      <c r="O530" s="1" t="str">
        <f t="array" ref="O530">XLOOKUP(C530,Sheet4!$A$2:$A$18,Sheet4!$B$2:$B$18,0)</f>
        <v>Statistical analysis, Machine learning algorithms, Data visualization, Experimental design</v>
      </c>
      <c r="P530" s="1" t="str">
        <f t="array" ref="P530">XLOOKUP(C530,Sheet4!$A$2:$A$18,Sheet4!$C$2:$C$18,0)</f>
        <v>Python (NumPy, Pandas, Matplotlib), R, Jupyter Notebooks, SQL</v>
      </c>
    </row>
    <row r="531">
      <c r="A531" s="1">
        <v>2024.0</v>
      </c>
      <c r="B531" s="1" t="s">
        <v>16</v>
      </c>
      <c r="C531" s="3" t="str">
        <f t="array" ref="C531">XLOOKUP(B531,Sheet2!$A$2:$A$154,Sheet2!$B$2:$B$154,0)</f>
        <v>Data Science and Research</v>
      </c>
      <c r="D531" s="1" t="s">
        <v>80</v>
      </c>
      <c r="E531" s="1">
        <v>294000.0</v>
      </c>
      <c r="F531" s="1">
        <v>294000.0</v>
      </c>
      <c r="G531" s="4" t="str">
        <f t="array" ref="G531">XLOOKUP(M531,Sheet3!$A$2:$A$89,Sheet3!$B$2:$B$89,0)</f>
        <v>United States</v>
      </c>
      <c r="H531" s="5" t="s">
        <v>34</v>
      </c>
      <c r="I531" s="1" t="s">
        <v>19</v>
      </c>
      <c r="J531" s="6" t="s">
        <v>44</v>
      </c>
      <c r="K531" s="1" t="str">
        <f t="array" ref="K531">XLOOKUP(N531,Sheet3!$A$2:$A$89,Sheet3!$B$2:$B$89,0)</f>
        <v>United States</v>
      </c>
      <c r="L531" s="1" t="s">
        <v>38</v>
      </c>
      <c r="M531" s="1" t="s">
        <v>27</v>
      </c>
      <c r="N531" s="1" t="s">
        <v>27</v>
      </c>
      <c r="O531" s="1" t="str">
        <f t="array" ref="O531">XLOOKUP(C531,Sheet4!$A$2:$A$18,Sheet4!$B$2:$B$18,0)</f>
        <v>Statistical analysis, Machine learning algorithms, Data visualization, Experimental design</v>
      </c>
      <c r="P531" s="1" t="str">
        <f t="array" ref="P531">XLOOKUP(C531,Sheet4!$A$2:$A$18,Sheet4!$C$2:$C$18,0)</f>
        <v>Python (NumPy, Pandas, Matplotlib), R, Jupyter Notebooks, SQL</v>
      </c>
    </row>
    <row r="532">
      <c r="A532" s="1">
        <v>2023.0</v>
      </c>
      <c r="B532" s="1" t="s">
        <v>45</v>
      </c>
      <c r="C532" s="3" t="str">
        <f t="array" ref="C532">XLOOKUP(B532,Sheet2!$A$2:$A$154,Sheet2!$B$2:$B$154,0)</f>
        <v>Machine Learning with AI</v>
      </c>
      <c r="D532" s="1" t="s">
        <v>80</v>
      </c>
      <c r="E532" s="1">
        <v>294000.0</v>
      </c>
      <c r="F532" s="1">
        <v>294000.0</v>
      </c>
      <c r="G532" s="4" t="str">
        <f t="array" ref="G532">XLOOKUP(M532,Sheet3!$A$2:$A$89,Sheet3!$B$2:$B$89,0)</f>
        <v>United States</v>
      </c>
      <c r="H532" s="5" t="s">
        <v>34</v>
      </c>
      <c r="I532" s="1" t="s">
        <v>19</v>
      </c>
      <c r="J532" s="6" t="s">
        <v>44</v>
      </c>
      <c r="K532" s="1" t="str">
        <f t="array" ref="K532">XLOOKUP(N532,Sheet3!$A$2:$A$89,Sheet3!$B$2:$B$89,0)</f>
        <v>United States</v>
      </c>
      <c r="L532" s="1" t="s">
        <v>38</v>
      </c>
      <c r="M532" s="1" t="s">
        <v>27</v>
      </c>
      <c r="N532" s="1" t="s">
        <v>27</v>
      </c>
      <c r="O532" s="1" t="str">
        <f t="array" ref="O532">XLOOKUP(C532,Sheet4!$A$2:$A$18,Sheet4!$B$2:$B$18,0)</f>
        <v>Deep learning frameworks (e.g., TensorFlow, PyTorch), Statistical modeling, NLP libraries (e.g., NLTK, spaCy)</v>
      </c>
      <c r="P532" s="1" t="str">
        <f t="array" ref="P532">XLOOKUP(C532,Sheet4!$A$2:$A$18,Sheet4!$C$2:$C$18,0)</f>
        <v>TensorFlow, PyTorch, NLTK, spaCy, Python (NumPy, Pandas)</v>
      </c>
    </row>
    <row r="533">
      <c r="A533" s="1">
        <v>2023.0</v>
      </c>
      <c r="B533" s="1" t="s">
        <v>85</v>
      </c>
      <c r="C533" s="3" t="str">
        <f t="array" ref="C533">XLOOKUP(B533,Sheet2!$A$2:$A$154,Sheet2!$B$2:$B$154,0)</f>
        <v>Data Science and Research</v>
      </c>
      <c r="D533" s="1" t="s">
        <v>80</v>
      </c>
      <c r="E533" s="1">
        <v>293000.0</v>
      </c>
      <c r="F533" s="1">
        <v>293000.0</v>
      </c>
      <c r="G533" s="4" t="str">
        <f t="array" ref="G533">XLOOKUP(M533,Sheet3!$A$2:$A$89,Sheet3!$B$2:$B$89,0)</f>
        <v>United States</v>
      </c>
      <c r="H533" s="5" t="s">
        <v>34</v>
      </c>
      <c r="I533" s="1" t="s">
        <v>19</v>
      </c>
      <c r="J533" s="6" t="s">
        <v>44</v>
      </c>
      <c r="K533" s="1" t="str">
        <f t="array" ref="K533">XLOOKUP(N533,Sheet3!$A$2:$A$89,Sheet3!$B$2:$B$89,0)</f>
        <v>United States</v>
      </c>
      <c r="L533" s="1" t="s">
        <v>38</v>
      </c>
      <c r="M533" s="1" t="s">
        <v>27</v>
      </c>
      <c r="N533" s="1" t="s">
        <v>27</v>
      </c>
      <c r="O533" s="1" t="str">
        <f t="array" ref="O533">XLOOKUP(C533,Sheet4!$A$2:$A$18,Sheet4!$B$2:$B$18,0)</f>
        <v>Statistical analysis, Machine learning algorithms, Data visualization, Experimental design</v>
      </c>
      <c r="P533" s="1" t="str">
        <f t="array" ref="P533">XLOOKUP(C533,Sheet4!$A$2:$A$18,Sheet4!$C$2:$C$18,0)</f>
        <v>Python (NumPy, Pandas, Matplotlib), R, Jupyter Notebooks, SQL</v>
      </c>
    </row>
    <row r="534">
      <c r="A534" s="1">
        <v>2023.0</v>
      </c>
      <c r="B534" s="1" t="s">
        <v>47</v>
      </c>
      <c r="C534" s="3" t="str">
        <f t="array" ref="C534">XLOOKUP(B534,Sheet2!$A$2:$A$154,Sheet2!$B$2:$B$154,0)</f>
        <v>Data Engineering</v>
      </c>
      <c r="D534" s="1" t="s">
        <v>80</v>
      </c>
      <c r="E534" s="1">
        <v>293000.0</v>
      </c>
      <c r="F534" s="1">
        <v>293000.0</v>
      </c>
      <c r="G534" s="4" t="str">
        <f t="array" ref="G534">XLOOKUP(M534,Sheet3!$A$2:$A$89,Sheet3!$B$2:$B$89,0)</f>
        <v>United States</v>
      </c>
      <c r="H534" s="5" t="s">
        <v>34</v>
      </c>
      <c r="I534" s="1" t="s">
        <v>19</v>
      </c>
      <c r="J534" s="6" t="s">
        <v>44</v>
      </c>
      <c r="K534" s="1" t="str">
        <f t="array" ref="K534">XLOOKUP(N534,Sheet3!$A$2:$A$89,Sheet3!$B$2:$B$89,0)</f>
        <v>United States</v>
      </c>
      <c r="L534" s="1" t="s">
        <v>38</v>
      </c>
      <c r="M534" s="1" t="s">
        <v>27</v>
      </c>
      <c r="N534" s="1" t="s">
        <v>27</v>
      </c>
      <c r="O534" s="1" t="str">
        <f t="array" ref="O534">XLOOKUP(C534,Sheet4!$A$2:$A$18,Sheet4!$B$2:$B$18,0)</f>
        <v>ETL (Extract, Transform, Load) processes, Big Data technologies (e.g., Hadoop, Spark), SQL</v>
      </c>
      <c r="P534" s="1" t="str">
        <f t="array" ref="P534">XLOOKUP(C534,Sheet4!$A$2:$A$18,Sheet4!$C$2:$C$18,0)</f>
        <v>Hadoop, Spark, SQL, Python, Apache Kafka</v>
      </c>
    </row>
    <row r="535">
      <c r="A535" s="1">
        <v>2023.0</v>
      </c>
      <c r="B535" s="1" t="s">
        <v>41</v>
      </c>
      <c r="C535" s="3" t="str">
        <f t="array" ref="C535">XLOOKUP(B535,Sheet2!$A$2:$A$154,Sheet2!$B$2:$B$154,0)</f>
        <v>Research</v>
      </c>
      <c r="D535" s="1" t="s">
        <v>80</v>
      </c>
      <c r="E535" s="1">
        <v>293000.0</v>
      </c>
      <c r="F535" s="1">
        <v>293000.0</v>
      </c>
      <c r="G535" s="4" t="str">
        <f t="array" ref="G535">XLOOKUP(M535,Sheet3!$A$2:$A$89,Sheet3!$B$2:$B$89,0)</f>
        <v>United States</v>
      </c>
      <c r="H535" s="5" t="s">
        <v>34</v>
      </c>
      <c r="I535" s="1" t="s">
        <v>19</v>
      </c>
      <c r="J535" s="6" t="s">
        <v>44</v>
      </c>
      <c r="K535" s="1" t="str">
        <f t="array" ref="K535">XLOOKUP(N535,Sheet3!$A$2:$A$89,Sheet3!$B$2:$B$89,0)</f>
        <v>United States</v>
      </c>
      <c r="L535" s="1" t="s">
        <v>38</v>
      </c>
      <c r="M535" s="1" t="s">
        <v>27</v>
      </c>
      <c r="N535" s="1" t="s">
        <v>27</v>
      </c>
      <c r="O535" s="1" t="str">
        <f t="array" ref="O535">XLOOKUP(C535,Sheet4!$A$2:$A$18,Sheet4!$B$2:$B$18,0)</f>
        <v>Research methodologies, Literature review, Experiment design, Critical thinking</v>
      </c>
      <c r="P535" s="1" t="str">
        <f t="array" ref="P535">XLOOKUP(C535,Sheet4!$A$2:$A$18,Sheet4!$C$2:$C$18,0)</f>
        <v>Microsoft Word, EndNote, Mendeley, SPSS, LaTeX</v>
      </c>
    </row>
    <row r="536">
      <c r="A536" s="1">
        <v>2023.0</v>
      </c>
      <c r="B536" s="1" t="s">
        <v>84</v>
      </c>
      <c r="C536" s="3" t="str">
        <f t="array" ref="C536">XLOOKUP(B536,Sheet2!$A$2:$A$154,Sheet2!$B$2:$B$154,0)</f>
        <v>Machine Learning with AI</v>
      </c>
      <c r="D536" s="1" t="s">
        <v>80</v>
      </c>
      <c r="E536" s="1">
        <v>292200.0</v>
      </c>
      <c r="F536" s="1">
        <v>292200.0</v>
      </c>
      <c r="G536" s="4" t="str">
        <f t="array" ref="G536">XLOOKUP(M536,Sheet3!$A$2:$A$89,Sheet3!$B$2:$B$89,0)</f>
        <v>United States</v>
      </c>
      <c r="H536" s="5" t="s">
        <v>34</v>
      </c>
      <c r="I536" s="1" t="s">
        <v>19</v>
      </c>
      <c r="J536" s="6" t="s">
        <v>20</v>
      </c>
      <c r="K536" s="1" t="str">
        <f t="array" ref="K536">XLOOKUP(N536,Sheet3!$A$2:$A$89,Sheet3!$B$2:$B$89,0)</f>
        <v>United States</v>
      </c>
      <c r="L536" s="1" t="s">
        <v>38</v>
      </c>
      <c r="M536" s="1" t="s">
        <v>27</v>
      </c>
      <c r="N536" s="1" t="s">
        <v>27</v>
      </c>
      <c r="O536" s="1" t="str">
        <f t="array" ref="O536">XLOOKUP(C536,Sheet4!$A$2:$A$18,Sheet4!$B$2:$B$18,0)</f>
        <v>Deep learning frameworks (e.g., TensorFlow, PyTorch), Statistical modeling, NLP libraries (e.g., NLTK, spaCy)</v>
      </c>
      <c r="P536" s="1" t="str">
        <f t="array" ref="P536">XLOOKUP(C536,Sheet4!$A$2:$A$18,Sheet4!$C$2:$C$18,0)</f>
        <v>TensorFlow, PyTorch, NLTK, spaCy, Python (NumPy, Pandas)</v>
      </c>
    </row>
    <row r="537">
      <c r="A537" s="1">
        <v>2023.0</v>
      </c>
      <c r="B537" s="1" t="s">
        <v>84</v>
      </c>
      <c r="C537" s="3" t="str">
        <f t="array" ref="C537">XLOOKUP(B537,Sheet2!$A$2:$A$154,Sheet2!$B$2:$B$154,0)</f>
        <v>Machine Learning with AI</v>
      </c>
      <c r="D537" s="1" t="s">
        <v>80</v>
      </c>
      <c r="E537" s="1">
        <v>292000.0</v>
      </c>
      <c r="F537" s="1">
        <v>292000.0</v>
      </c>
      <c r="G537" s="4" t="str">
        <f t="array" ref="G537">XLOOKUP(M537,Sheet3!$A$2:$A$89,Sheet3!$B$2:$B$89,0)</f>
        <v>United States</v>
      </c>
      <c r="H537" s="5" t="s">
        <v>34</v>
      </c>
      <c r="I537" s="1" t="s">
        <v>19</v>
      </c>
      <c r="J537" s="6" t="s">
        <v>20</v>
      </c>
      <c r="K537" s="1" t="str">
        <f t="array" ref="K537">XLOOKUP(N537,Sheet3!$A$2:$A$89,Sheet3!$B$2:$B$89,0)</f>
        <v>United States</v>
      </c>
      <c r="L537" s="1" t="s">
        <v>38</v>
      </c>
      <c r="M537" s="1" t="s">
        <v>27</v>
      </c>
      <c r="N537" s="1" t="s">
        <v>27</v>
      </c>
      <c r="O537" s="1" t="str">
        <f t="array" ref="O537">XLOOKUP(C537,Sheet4!$A$2:$A$18,Sheet4!$B$2:$B$18,0)</f>
        <v>Deep learning frameworks (e.g., TensorFlow, PyTorch), Statistical modeling, NLP libraries (e.g., NLTK, spaCy)</v>
      </c>
      <c r="P537" s="1" t="str">
        <f t="array" ref="P537">XLOOKUP(C537,Sheet4!$A$2:$A$18,Sheet4!$C$2:$C$18,0)</f>
        <v>TensorFlow, PyTorch, NLTK, spaCy, Python (NumPy, Pandas)</v>
      </c>
    </row>
    <row r="538">
      <c r="A538" s="1">
        <v>2024.0</v>
      </c>
      <c r="B538" s="1" t="s">
        <v>61</v>
      </c>
      <c r="C538" s="3" t="str">
        <f t="array" ref="C538">XLOOKUP(B538,Sheet2!$A$2:$A$154,Sheet2!$B$2:$B$154,0)</f>
        <v>Data Analysis</v>
      </c>
      <c r="D538" s="1" t="s">
        <v>80</v>
      </c>
      <c r="E538" s="1">
        <v>291900.0</v>
      </c>
      <c r="F538" s="1">
        <v>291900.0</v>
      </c>
      <c r="G538" s="4" t="str">
        <f t="array" ref="G538">XLOOKUP(M538,Sheet3!$A$2:$A$89,Sheet3!$B$2:$B$89,0)</f>
        <v>United States</v>
      </c>
      <c r="H538" s="5" t="s">
        <v>37</v>
      </c>
      <c r="I538" s="1" t="s">
        <v>19</v>
      </c>
      <c r="J538" s="6" t="s">
        <v>44</v>
      </c>
      <c r="K538" s="1" t="str">
        <f t="array" ref="K538">XLOOKUP(N538,Sheet3!$A$2:$A$89,Sheet3!$B$2:$B$89,0)</f>
        <v>United States</v>
      </c>
      <c r="L538" s="1" t="s">
        <v>38</v>
      </c>
      <c r="M538" s="1" t="s">
        <v>27</v>
      </c>
      <c r="N538" s="1" t="s">
        <v>27</v>
      </c>
      <c r="O538" s="1" t="str">
        <f t="array" ref="O538">XLOOKUP(C538,Sheet4!$A$2:$A$18,Sheet4!$B$2:$B$18,0)</f>
        <v>Statistical analysis, Data cleaning, Exploratory data analysis, Data visualization</v>
      </c>
      <c r="P538" s="1" t="str">
        <f t="array" ref="P538">XLOOKUP(C538,Sheet4!$A$2:$A$18,Sheet4!$C$2:$C$18,0)</f>
        <v>Excel, Python (NumPy, Pandas, Matplotlib), SQL</v>
      </c>
    </row>
    <row r="539">
      <c r="A539" s="1">
        <v>2023.0</v>
      </c>
      <c r="B539" s="1" t="s">
        <v>28</v>
      </c>
      <c r="C539" s="3" t="str">
        <f t="array" ref="C539">XLOOKUP(B539,Sheet2!$A$2:$A$154,Sheet2!$B$2:$B$154,0)</f>
        <v>Machine Learning with AI</v>
      </c>
      <c r="D539" s="1" t="s">
        <v>80</v>
      </c>
      <c r="E539" s="1">
        <v>291500.0</v>
      </c>
      <c r="F539" s="1">
        <v>291500.0</v>
      </c>
      <c r="G539" s="4" t="str">
        <f t="array" ref="G539">XLOOKUP(M539,Sheet3!$A$2:$A$89,Sheet3!$B$2:$B$89,0)</f>
        <v>United States</v>
      </c>
      <c r="H539" s="5" t="s">
        <v>34</v>
      </c>
      <c r="I539" s="1" t="s">
        <v>19</v>
      </c>
      <c r="J539" s="6" t="s">
        <v>44</v>
      </c>
      <c r="K539" s="1" t="str">
        <f t="array" ref="K539">XLOOKUP(N539,Sheet3!$A$2:$A$89,Sheet3!$B$2:$B$89,0)</f>
        <v>United States</v>
      </c>
      <c r="L539" s="1" t="s">
        <v>38</v>
      </c>
      <c r="M539" s="1" t="s">
        <v>27</v>
      </c>
      <c r="N539" s="1" t="s">
        <v>27</v>
      </c>
      <c r="O539" s="1" t="str">
        <f t="array" ref="O539">XLOOKUP(C539,Sheet4!$A$2:$A$18,Sheet4!$B$2:$B$18,0)</f>
        <v>Deep learning frameworks (e.g., TensorFlow, PyTorch), Statistical modeling, NLP libraries (e.g., NLTK, spaCy)</v>
      </c>
      <c r="P539" s="1" t="str">
        <f t="array" ref="P539">XLOOKUP(C539,Sheet4!$A$2:$A$18,Sheet4!$C$2:$C$18,0)</f>
        <v>TensorFlow, PyTorch, NLTK, spaCy, Python (NumPy, Pandas)</v>
      </c>
    </row>
    <row r="540">
      <c r="A540" s="1">
        <v>2023.0</v>
      </c>
      <c r="B540" s="1" t="s">
        <v>47</v>
      </c>
      <c r="C540" s="3" t="str">
        <f t="array" ref="C540">XLOOKUP(B540,Sheet2!$A$2:$A$154,Sheet2!$B$2:$B$154,0)</f>
        <v>Data Engineering</v>
      </c>
      <c r="D540" s="1" t="s">
        <v>80</v>
      </c>
      <c r="E540" s="1">
        <v>291500.0</v>
      </c>
      <c r="F540" s="1">
        <v>291500.0</v>
      </c>
      <c r="G540" s="4" t="str">
        <f t="array" ref="G540">XLOOKUP(M540,Sheet3!$A$2:$A$89,Sheet3!$B$2:$B$89,0)</f>
        <v>United States</v>
      </c>
      <c r="H540" s="5" t="s">
        <v>34</v>
      </c>
      <c r="I540" s="1" t="s">
        <v>19</v>
      </c>
      <c r="J540" s="6" t="s">
        <v>44</v>
      </c>
      <c r="K540" s="1" t="str">
        <f t="array" ref="K540">XLOOKUP(N540,Sheet3!$A$2:$A$89,Sheet3!$B$2:$B$89,0)</f>
        <v>United States</v>
      </c>
      <c r="L540" s="1" t="s">
        <v>38</v>
      </c>
      <c r="M540" s="1" t="s">
        <v>27</v>
      </c>
      <c r="N540" s="1" t="s">
        <v>27</v>
      </c>
      <c r="O540" s="1" t="str">
        <f t="array" ref="O540">XLOOKUP(C540,Sheet4!$A$2:$A$18,Sheet4!$B$2:$B$18,0)</f>
        <v>ETL (Extract, Transform, Load) processes, Big Data technologies (e.g., Hadoop, Spark), SQL</v>
      </c>
      <c r="P540" s="1" t="str">
        <f t="array" ref="P540">XLOOKUP(C540,Sheet4!$A$2:$A$18,Sheet4!$C$2:$C$18,0)</f>
        <v>Hadoop, Spark, SQL, Python, Apache Kafka</v>
      </c>
    </row>
    <row r="541">
      <c r="A541" s="1">
        <v>2023.0</v>
      </c>
      <c r="B541" s="1" t="s">
        <v>47</v>
      </c>
      <c r="C541" s="3" t="str">
        <f t="array" ref="C541">XLOOKUP(B541,Sheet2!$A$2:$A$154,Sheet2!$B$2:$B$154,0)</f>
        <v>Data Engineering</v>
      </c>
      <c r="D541" s="1" t="s">
        <v>80</v>
      </c>
      <c r="E541" s="1">
        <v>291500.0</v>
      </c>
      <c r="F541" s="1">
        <v>291500.0</v>
      </c>
      <c r="G541" s="4" t="str">
        <f t="array" ref="G541">XLOOKUP(M541,Sheet3!$A$2:$A$89,Sheet3!$B$2:$B$89,0)</f>
        <v>United States</v>
      </c>
      <c r="H541" s="5" t="s">
        <v>34</v>
      </c>
      <c r="I541" s="1" t="s">
        <v>19</v>
      </c>
      <c r="J541" s="6" t="s">
        <v>44</v>
      </c>
      <c r="K541" s="1" t="str">
        <f t="array" ref="K541">XLOOKUP(N541,Sheet3!$A$2:$A$89,Sheet3!$B$2:$B$89,0)</f>
        <v>United States</v>
      </c>
      <c r="L541" s="1" t="s">
        <v>38</v>
      </c>
      <c r="M541" s="1" t="s">
        <v>27</v>
      </c>
      <c r="N541" s="1" t="s">
        <v>27</v>
      </c>
      <c r="O541" s="1" t="str">
        <f t="array" ref="O541">XLOOKUP(C541,Sheet4!$A$2:$A$18,Sheet4!$B$2:$B$18,0)</f>
        <v>ETL (Extract, Transform, Load) processes, Big Data technologies (e.g., Hadoop, Spark), SQL</v>
      </c>
      <c r="P541" s="1" t="str">
        <f t="array" ref="P541">XLOOKUP(C541,Sheet4!$A$2:$A$18,Sheet4!$C$2:$C$18,0)</f>
        <v>Hadoop, Spark, SQL, Python, Apache Kafka</v>
      </c>
    </row>
    <row r="542">
      <c r="A542" s="1">
        <v>2023.0</v>
      </c>
      <c r="B542" s="1" t="s">
        <v>47</v>
      </c>
      <c r="C542" s="3" t="str">
        <f t="array" ref="C542">XLOOKUP(B542,Sheet2!$A$2:$A$154,Sheet2!$B$2:$B$154,0)</f>
        <v>Data Engineering</v>
      </c>
      <c r="D542" s="1" t="s">
        <v>80</v>
      </c>
      <c r="E542" s="1">
        <v>290300.0</v>
      </c>
      <c r="F542" s="1">
        <v>290300.0</v>
      </c>
      <c r="G542" s="4" t="str">
        <f t="array" ref="G542">XLOOKUP(M542,Sheet3!$A$2:$A$89,Sheet3!$B$2:$B$89,0)</f>
        <v>United States</v>
      </c>
      <c r="H542" s="5" t="s">
        <v>34</v>
      </c>
      <c r="I542" s="1" t="s">
        <v>19</v>
      </c>
      <c r="J542" s="6" t="s">
        <v>44</v>
      </c>
      <c r="K542" s="1" t="str">
        <f t="array" ref="K542">XLOOKUP(N542,Sheet3!$A$2:$A$89,Sheet3!$B$2:$B$89,0)</f>
        <v>United States</v>
      </c>
      <c r="L542" s="1" t="s">
        <v>38</v>
      </c>
      <c r="M542" s="1" t="s">
        <v>27</v>
      </c>
      <c r="N542" s="1" t="s">
        <v>27</v>
      </c>
      <c r="O542" s="1" t="str">
        <f t="array" ref="O542">XLOOKUP(C542,Sheet4!$A$2:$A$18,Sheet4!$B$2:$B$18,0)</f>
        <v>ETL (Extract, Transform, Load) processes, Big Data technologies (e.g., Hadoop, Spark), SQL</v>
      </c>
      <c r="P542" s="1" t="str">
        <f t="array" ref="P542">XLOOKUP(C542,Sheet4!$A$2:$A$18,Sheet4!$C$2:$C$18,0)</f>
        <v>Hadoop, Spark, SQL, Python, Apache Kafka</v>
      </c>
    </row>
    <row r="543">
      <c r="A543" s="1">
        <v>2024.0</v>
      </c>
      <c r="B543" s="1" t="s">
        <v>85</v>
      </c>
      <c r="C543" s="3" t="str">
        <f t="array" ref="C543">XLOOKUP(B543,Sheet2!$A$2:$A$154,Sheet2!$B$2:$B$154,0)</f>
        <v>Data Science and Research</v>
      </c>
      <c r="D543" s="1" t="s">
        <v>80</v>
      </c>
      <c r="E543" s="1">
        <v>290000.0</v>
      </c>
      <c r="F543" s="1">
        <v>290000.0</v>
      </c>
      <c r="G543" s="4" t="str">
        <f t="array" ref="G543">XLOOKUP(M543,Sheet3!$A$2:$A$89,Sheet3!$B$2:$B$89,0)</f>
        <v>United States</v>
      </c>
      <c r="H543" s="5" t="s">
        <v>34</v>
      </c>
      <c r="I543" s="1" t="s">
        <v>19</v>
      </c>
      <c r="J543" s="6" t="s">
        <v>44</v>
      </c>
      <c r="K543" s="1" t="str">
        <f t="array" ref="K543">XLOOKUP(N543,Sheet3!$A$2:$A$89,Sheet3!$B$2:$B$89,0)</f>
        <v>United States</v>
      </c>
      <c r="L543" s="1" t="s">
        <v>38</v>
      </c>
      <c r="M543" s="1" t="s">
        <v>27</v>
      </c>
      <c r="N543" s="1" t="s">
        <v>27</v>
      </c>
      <c r="O543" s="1" t="str">
        <f t="array" ref="O543">XLOOKUP(C543,Sheet4!$A$2:$A$18,Sheet4!$B$2:$B$18,0)</f>
        <v>Statistical analysis, Machine learning algorithms, Data visualization, Experimental design</v>
      </c>
      <c r="P543" s="1" t="str">
        <f t="array" ref="P543">XLOOKUP(C543,Sheet4!$A$2:$A$18,Sheet4!$C$2:$C$18,0)</f>
        <v>Python (NumPy, Pandas, Matplotlib), R, Jupyter Notebooks, SQL</v>
      </c>
    </row>
    <row r="544">
      <c r="A544" s="1">
        <v>2024.0</v>
      </c>
      <c r="B544" s="1" t="s">
        <v>45</v>
      </c>
      <c r="C544" s="3" t="str">
        <f t="array" ref="C544">XLOOKUP(B544,Sheet2!$A$2:$A$154,Sheet2!$B$2:$B$154,0)</f>
        <v>Machine Learning with AI</v>
      </c>
      <c r="D544" s="1" t="s">
        <v>80</v>
      </c>
      <c r="E544" s="1">
        <v>290000.0</v>
      </c>
      <c r="F544" s="1">
        <v>290000.0</v>
      </c>
      <c r="G544" s="4" t="str">
        <f t="array" ref="G544">XLOOKUP(M544,Sheet3!$A$2:$A$89,Sheet3!$B$2:$B$89,0)</f>
        <v>United States</v>
      </c>
      <c r="H544" s="5" t="s">
        <v>40</v>
      </c>
      <c r="I544" s="1" t="s">
        <v>19</v>
      </c>
      <c r="J544" s="6" t="s">
        <v>44</v>
      </c>
      <c r="K544" s="1" t="str">
        <f t="array" ref="K544">XLOOKUP(N544,Sheet3!$A$2:$A$89,Sheet3!$B$2:$B$89,0)</f>
        <v>United States</v>
      </c>
      <c r="L544" s="1" t="s">
        <v>38</v>
      </c>
      <c r="M544" s="1" t="s">
        <v>27</v>
      </c>
      <c r="N544" s="1" t="s">
        <v>27</v>
      </c>
      <c r="O544" s="1" t="str">
        <f t="array" ref="O544">XLOOKUP(C544,Sheet4!$A$2:$A$18,Sheet4!$B$2:$B$18,0)</f>
        <v>Deep learning frameworks (e.g., TensorFlow, PyTorch), Statistical modeling, NLP libraries (e.g., NLTK, spaCy)</v>
      </c>
      <c r="P544" s="1" t="str">
        <f t="array" ref="P544">XLOOKUP(C544,Sheet4!$A$2:$A$18,Sheet4!$C$2:$C$18,0)</f>
        <v>TensorFlow, PyTorch, NLTK, spaCy, Python (NumPy, Pandas)</v>
      </c>
    </row>
    <row r="545">
      <c r="A545" s="1">
        <v>2024.0</v>
      </c>
      <c r="B545" s="1" t="s">
        <v>45</v>
      </c>
      <c r="C545" s="3" t="str">
        <f t="array" ref="C545">XLOOKUP(B545,Sheet2!$A$2:$A$154,Sheet2!$B$2:$B$154,0)</f>
        <v>Machine Learning with AI</v>
      </c>
      <c r="D545" s="1" t="s">
        <v>80</v>
      </c>
      <c r="E545" s="1">
        <v>290000.0</v>
      </c>
      <c r="F545" s="1">
        <v>290000.0</v>
      </c>
      <c r="G545" s="4" t="str">
        <f t="array" ref="G545">XLOOKUP(M545,Sheet3!$A$2:$A$89,Sheet3!$B$2:$B$89,0)</f>
        <v>United States</v>
      </c>
      <c r="H545" s="5" t="s">
        <v>34</v>
      </c>
      <c r="I545" s="1" t="s">
        <v>19</v>
      </c>
      <c r="J545" s="6" t="s">
        <v>44</v>
      </c>
      <c r="K545" s="1" t="str">
        <f t="array" ref="K545">XLOOKUP(N545,Sheet3!$A$2:$A$89,Sheet3!$B$2:$B$89,0)</f>
        <v>United States</v>
      </c>
      <c r="L545" s="1" t="s">
        <v>38</v>
      </c>
      <c r="M545" s="1" t="s">
        <v>27</v>
      </c>
      <c r="N545" s="1" t="s">
        <v>27</v>
      </c>
      <c r="O545" s="1" t="str">
        <f t="array" ref="O545">XLOOKUP(C545,Sheet4!$A$2:$A$18,Sheet4!$B$2:$B$18,0)</f>
        <v>Deep learning frameworks (e.g., TensorFlow, PyTorch), Statistical modeling, NLP libraries (e.g., NLTK, spaCy)</v>
      </c>
      <c r="P545" s="1" t="str">
        <f t="array" ref="P545">XLOOKUP(C545,Sheet4!$A$2:$A$18,Sheet4!$C$2:$C$18,0)</f>
        <v>TensorFlow, PyTorch, NLTK, spaCy, Python (NumPy, Pandas)</v>
      </c>
    </row>
    <row r="546">
      <c r="A546" s="1">
        <v>2024.0</v>
      </c>
      <c r="B546" s="1" t="s">
        <v>41</v>
      </c>
      <c r="C546" s="3" t="str">
        <f t="array" ref="C546">XLOOKUP(B546,Sheet2!$A$2:$A$154,Sheet2!$B$2:$B$154,0)</f>
        <v>Research</v>
      </c>
      <c r="D546" s="1" t="s">
        <v>80</v>
      </c>
      <c r="E546" s="1">
        <v>290000.0</v>
      </c>
      <c r="F546" s="1">
        <v>290000.0</v>
      </c>
      <c r="G546" s="4" t="str">
        <f t="array" ref="G546">XLOOKUP(M546,Sheet3!$A$2:$A$89,Sheet3!$B$2:$B$89,0)</f>
        <v>United States</v>
      </c>
      <c r="H546" s="5" t="s">
        <v>34</v>
      </c>
      <c r="I546" s="1" t="s">
        <v>19</v>
      </c>
      <c r="J546" s="6" t="s">
        <v>44</v>
      </c>
      <c r="K546" s="1" t="str">
        <f t="array" ref="K546">XLOOKUP(N546,Sheet3!$A$2:$A$89,Sheet3!$B$2:$B$89,0)</f>
        <v>United States</v>
      </c>
      <c r="L546" s="1" t="s">
        <v>38</v>
      </c>
      <c r="M546" s="1" t="s">
        <v>27</v>
      </c>
      <c r="N546" s="1" t="s">
        <v>27</v>
      </c>
      <c r="O546" s="1" t="str">
        <f t="array" ref="O546">XLOOKUP(C546,Sheet4!$A$2:$A$18,Sheet4!$B$2:$B$18,0)</f>
        <v>Research methodologies, Literature review, Experiment design, Critical thinking</v>
      </c>
      <c r="P546" s="1" t="str">
        <f t="array" ref="P546">XLOOKUP(C546,Sheet4!$A$2:$A$18,Sheet4!$C$2:$C$18,0)</f>
        <v>Microsoft Word, EndNote, Mendeley, SPSS, LaTeX</v>
      </c>
    </row>
    <row r="547">
      <c r="A547" s="1">
        <v>2024.0</v>
      </c>
      <c r="B547" s="1" t="s">
        <v>94</v>
      </c>
      <c r="C547" s="3" t="str">
        <f t="array" ref="C547">XLOOKUP(B547,Sheet2!$A$2:$A$154,Sheet2!$B$2:$B$154,0)</f>
        <v>Data Science and Research</v>
      </c>
      <c r="D547" s="1" t="s">
        <v>80</v>
      </c>
      <c r="E547" s="1">
        <v>290000.0</v>
      </c>
      <c r="F547" s="1">
        <v>290000.0</v>
      </c>
      <c r="G547" s="4" t="str">
        <f t="array" ref="G547">XLOOKUP(M547,Sheet3!$A$2:$A$89,Sheet3!$B$2:$B$89,0)</f>
        <v>United States</v>
      </c>
      <c r="H547" s="5" t="s">
        <v>34</v>
      </c>
      <c r="I547" s="1" t="s">
        <v>19</v>
      </c>
      <c r="J547" s="6" t="s">
        <v>20</v>
      </c>
      <c r="K547" s="1" t="str">
        <f t="array" ref="K547">XLOOKUP(N547,Sheet3!$A$2:$A$89,Sheet3!$B$2:$B$89,0)</f>
        <v>United States</v>
      </c>
      <c r="L547" s="1" t="s">
        <v>38</v>
      </c>
      <c r="M547" s="1" t="s">
        <v>27</v>
      </c>
      <c r="N547" s="1" t="s">
        <v>27</v>
      </c>
      <c r="O547" s="1" t="str">
        <f t="array" ref="O547">XLOOKUP(C547,Sheet4!$A$2:$A$18,Sheet4!$B$2:$B$18,0)</f>
        <v>Statistical analysis, Machine learning algorithms, Data visualization, Experimental design</v>
      </c>
      <c r="P547" s="1" t="str">
        <f t="array" ref="P547">XLOOKUP(C547,Sheet4!$A$2:$A$18,Sheet4!$C$2:$C$18,0)</f>
        <v>Python (NumPy, Pandas, Matplotlib), R, Jupyter Notebooks, SQL</v>
      </c>
    </row>
    <row r="548">
      <c r="A548" s="1">
        <v>2024.0</v>
      </c>
      <c r="B548" s="1" t="s">
        <v>109</v>
      </c>
      <c r="C548" s="3" t="str">
        <f t="array" ref="C548">XLOOKUP(B548,Sheet2!$A$2:$A$154,Sheet2!$B$2:$B$154,0)</f>
        <v>Leadership and Management</v>
      </c>
      <c r="D548" s="1" t="s">
        <v>80</v>
      </c>
      <c r="E548" s="1">
        <v>290000.0</v>
      </c>
      <c r="F548" s="1">
        <v>290000.0</v>
      </c>
      <c r="G548" s="4" t="str">
        <f t="array" ref="G548">XLOOKUP(M548,Sheet3!$A$2:$A$89,Sheet3!$B$2:$B$89,0)</f>
        <v>United States</v>
      </c>
      <c r="H548" s="5" t="s">
        <v>40</v>
      </c>
      <c r="I548" s="1" t="s">
        <v>19</v>
      </c>
      <c r="J548" s="6" t="s">
        <v>20</v>
      </c>
      <c r="K548" s="1" t="str">
        <f t="array" ref="K548">XLOOKUP(N548,Sheet3!$A$2:$A$89,Sheet3!$B$2:$B$89,0)</f>
        <v>United States</v>
      </c>
      <c r="L548" s="1" t="s">
        <v>38</v>
      </c>
      <c r="M548" s="1" t="s">
        <v>27</v>
      </c>
      <c r="N548" s="1" t="s">
        <v>27</v>
      </c>
      <c r="O548" s="1" t="str">
        <f t="array" ref="O548">XLOOKUP(C548,Sheet4!$A$2:$A$18,Sheet4!$B$2:$B$18,0)</f>
        <v>Strategic planning, Team management, Project management, Communication skills</v>
      </c>
      <c r="P548" s="1" t="str">
        <f t="array" ref="P548">XLOOKUP(C548,Sheet4!$A$2:$A$18,Sheet4!$C$2:$C$18,0)</f>
        <v>Project management tools (e.g., Trello, Asana), Communication tools (e.g., Slack, Microsoft Teams)</v>
      </c>
    </row>
    <row r="549">
      <c r="A549" s="1">
        <v>2023.0</v>
      </c>
      <c r="B549" s="1" t="s">
        <v>16</v>
      </c>
      <c r="C549" s="3" t="str">
        <f t="array" ref="C549">XLOOKUP(B549,Sheet2!$A$2:$A$154,Sheet2!$B$2:$B$154,0)</f>
        <v>Data Science and Research</v>
      </c>
      <c r="D549" s="1" t="s">
        <v>80</v>
      </c>
      <c r="E549" s="1">
        <v>290000.0</v>
      </c>
      <c r="F549" s="1">
        <v>290000.0</v>
      </c>
      <c r="G549" s="4" t="str">
        <f t="array" ref="G549">XLOOKUP(M549,Sheet3!$A$2:$A$89,Sheet3!$B$2:$B$89,0)</f>
        <v>United States</v>
      </c>
      <c r="H549" s="5" t="s">
        <v>34</v>
      </c>
      <c r="I549" s="1" t="s">
        <v>19</v>
      </c>
      <c r="J549" s="6" t="s">
        <v>44</v>
      </c>
      <c r="K549" s="1" t="str">
        <f t="array" ref="K549">XLOOKUP(N549,Sheet3!$A$2:$A$89,Sheet3!$B$2:$B$89,0)</f>
        <v>United States</v>
      </c>
      <c r="L549" s="1" t="s">
        <v>38</v>
      </c>
      <c r="M549" s="1" t="s">
        <v>27</v>
      </c>
      <c r="N549" s="1" t="s">
        <v>27</v>
      </c>
      <c r="O549" s="1" t="str">
        <f t="array" ref="O549">XLOOKUP(C549,Sheet4!$A$2:$A$18,Sheet4!$B$2:$B$18,0)</f>
        <v>Statistical analysis, Machine learning algorithms, Data visualization, Experimental design</v>
      </c>
      <c r="P549" s="1" t="str">
        <f t="array" ref="P549">XLOOKUP(C549,Sheet4!$A$2:$A$18,Sheet4!$C$2:$C$18,0)</f>
        <v>Python (NumPy, Pandas, Matplotlib), R, Jupyter Notebooks, SQL</v>
      </c>
    </row>
    <row r="550">
      <c r="A550" s="1">
        <v>2023.0</v>
      </c>
      <c r="B550" s="1" t="s">
        <v>28</v>
      </c>
      <c r="C550" s="3" t="str">
        <f t="array" ref="C550">XLOOKUP(B550,Sheet2!$A$2:$A$154,Sheet2!$B$2:$B$154,0)</f>
        <v>Machine Learning with AI</v>
      </c>
      <c r="D550" s="1" t="s">
        <v>80</v>
      </c>
      <c r="E550" s="1">
        <v>290000.0</v>
      </c>
      <c r="F550" s="1">
        <v>290000.0</v>
      </c>
      <c r="G550" s="4" t="str">
        <f t="array" ref="G550">XLOOKUP(M550,Sheet3!$A$2:$A$89,Sheet3!$B$2:$B$89,0)</f>
        <v>United States</v>
      </c>
      <c r="H550" s="5" t="s">
        <v>34</v>
      </c>
      <c r="I550" s="1" t="s">
        <v>19</v>
      </c>
      <c r="J550" s="6" t="s">
        <v>20</v>
      </c>
      <c r="K550" s="1" t="str">
        <f t="array" ref="K550">XLOOKUP(N550,Sheet3!$A$2:$A$89,Sheet3!$B$2:$B$89,0)</f>
        <v>United States</v>
      </c>
      <c r="L550" s="1" t="s">
        <v>38</v>
      </c>
      <c r="M550" s="1" t="s">
        <v>27</v>
      </c>
      <c r="N550" s="1" t="s">
        <v>27</v>
      </c>
      <c r="O550" s="1" t="str">
        <f t="array" ref="O550">XLOOKUP(C550,Sheet4!$A$2:$A$18,Sheet4!$B$2:$B$18,0)</f>
        <v>Deep learning frameworks (e.g., TensorFlow, PyTorch), Statistical modeling, NLP libraries (e.g., NLTK, spaCy)</v>
      </c>
      <c r="P550" s="1" t="str">
        <f t="array" ref="P550">XLOOKUP(C550,Sheet4!$A$2:$A$18,Sheet4!$C$2:$C$18,0)</f>
        <v>TensorFlow, PyTorch, NLTK, spaCy, Python (NumPy, Pandas)</v>
      </c>
    </row>
    <row r="551">
      <c r="A551" s="1">
        <v>2023.0</v>
      </c>
      <c r="B551" s="1" t="s">
        <v>109</v>
      </c>
      <c r="C551" s="3" t="str">
        <f t="array" ref="C551">XLOOKUP(B551,Sheet2!$A$2:$A$154,Sheet2!$B$2:$B$154,0)</f>
        <v>Leadership and Management</v>
      </c>
      <c r="D551" s="1" t="s">
        <v>80</v>
      </c>
      <c r="E551" s="1">
        <v>290000.0</v>
      </c>
      <c r="F551" s="1">
        <v>290000.0</v>
      </c>
      <c r="G551" s="4" t="str">
        <f t="array" ref="G551">XLOOKUP(M551,Sheet3!$A$2:$A$89,Sheet3!$B$2:$B$89,0)</f>
        <v>United States</v>
      </c>
      <c r="H551" s="5" t="s">
        <v>40</v>
      </c>
      <c r="I551" s="1" t="s">
        <v>19</v>
      </c>
      <c r="J551" s="6" t="s">
        <v>20</v>
      </c>
      <c r="K551" s="1" t="str">
        <f t="array" ref="K551">XLOOKUP(N551,Sheet3!$A$2:$A$89,Sheet3!$B$2:$B$89,0)</f>
        <v>United States</v>
      </c>
      <c r="L551" s="1" t="s">
        <v>21</v>
      </c>
      <c r="M551" s="1" t="s">
        <v>27</v>
      </c>
      <c r="N551" s="1" t="s">
        <v>27</v>
      </c>
      <c r="O551" s="1" t="str">
        <f t="array" ref="O551">XLOOKUP(C551,Sheet4!$A$2:$A$18,Sheet4!$B$2:$B$18,0)</f>
        <v>Strategic planning, Team management, Project management, Communication skills</v>
      </c>
      <c r="P551" s="1" t="str">
        <f t="array" ref="P551">XLOOKUP(C551,Sheet4!$A$2:$A$18,Sheet4!$C$2:$C$18,0)</f>
        <v>Project management tools (e.g., Trello, Asana), Communication tools (e.g., Slack, Microsoft Teams)</v>
      </c>
    </row>
    <row r="552">
      <c r="A552" s="1">
        <v>2023.0</v>
      </c>
      <c r="B552" s="1" t="s">
        <v>47</v>
      </c>
      <c r="C552" s="3" t="str">
        <f t="array" ref="C552">XLOOKUP(B552,Sheet2!$A$2:$A$154,Sheet2!$B$2:$B$154,0)</f>
        <v>Data Engineering</v>
      </c>
      <c r="D552" s="1" t="s">
        <v>80</v>
      </c>
      <c r="E552" s="1">
        <v>290000.0</v>
      </c>
      <c r="F552" s="1">
        <v>290000.0</v>
      </c>
      <c r="G552" s="4" t="str">
        <f t="array" ref="G552">XLOOKUP(M552,Sheet3!$A$2:$A$89,Sheet3!$B$2:$B$89,0)</f>
        <v>United States</v>
      </c>
      <c r="H552" s="5" t="s">
        <v>34</v>
      </c>
      <c r="I552" s="1" t="s">
        <v>19</v>
      </c>
      <c r="J552" s="6" t="s">
        <v>20</v>
      </c>
      <c r="K552" s="1" t="str">
        <f t="array" ref="K552">XLOOKUP(N552,Sheet3!$A$2:$A$89,Sheet3!$B$2:$B$89,0)</f>
        <v>United States</v>
      </c>
      <c r="L552" s="1" t="s">
        <v>38</v>
      </c>
      <c r="M552" s="1" t="s">
        <v>27</v>
      </c>
      <c r="N552" s="1" t="s">
        <v>27</v>
      </c>
      <c r="O552" s="1" t="str">
        <f t="array" ref="O552">XLOOKUP(C552,Sheet4!$A$2:$A$18,Sheet4!$B$2:$B$18,0)</f>
        <v>ETL (Extract, Transform, Load) processes, Big Data technologies (e.g., Hadoop, Spark), SQL</v>
      </c>
      <c r="P552" s="1" t="str">
        <f t="array" ref="P552">XLOOKUP(C552,Sheet4!$A$2:$A$18,Sheet4!$C$2:$C$18,0)</f>
        <v>Hadoop, Spark, SQL, Python, Apache Kafka</v>
      </c>
    </row>
    <row r="553">
      <c r="A553" s="1">
        <v>2023.0</v>
      </c>
      <c r="B553" s="1" t="s">
        <v>83</v>
      </c>
      <c r="C553" s="3" t="str">
        <f t="array" ref="C553">XLOOKUP(B553,Sheet2!$A$2:$A$154,Sheet2!$B$2:$B$154,0)</f>
        <v>Data Analysis</v>
      </c>
      <c r="D553" s="1" t="s">
        <v>80</v>
      </c>
      <c r="E553" s="1">
        <v>289800.0</v>
      </c>
      <c r="F553" s="1">
        <v>289800.0</v>
      </c>
      <c r="G553" s="4" t="str">
        <f t="array" ref="G553">XLOOKUP(M553,Sheet3!$A$2:$A$89,Sheet3!$B$2:$B$89,0)</f>
        <v>United States</v>
      </c>
      <c r="H553" s="5" t="s">
        <v>34</v>
      </c>
      <c r="I553" s="1" t="s">
        <v>19</v>
      </c>
      <c r="J553" s="6" t="s">
        <v>44</v>
      </c>
      <c r="K553" s="1" t="str">
        <f t="array" ref="K553">XLOOKUP(N553,Sheet3!$A$2:$A$89,Sheet3!$B$2:$B$89,0)</f>
        <v>United States</v>
      </c>
      <c r="L553" s="1" t="s">
        <v>38</v>
      </c>
      <c r="M553" s="1" t="s">
        <v>27</v>
      </c>
      <c r="N553" s="1" t="s">
        <v>27</v>
      </c>
      <c r="O553" s="1" t="str">
        <f t="array" ref="O553">XLOOKUP(C553,Sheet4!$A$2:$A$18,Sheet4!$B$2:$B$18,0)</f>
        <v>Statistical analysis, Data cleaning, Exploratory data analysis, Data visualization</v>
      </c>
      <c r="P553" s="1" t="str">
        <f t="array" ref="P553">XLOOKUP(C553,Sheet4!$A$2:$A$18,Sheet4!$C$2:$C$18,0)</f>
        <v>Excel, Python (NumPy, Pandas, Matplotlib), SQL</v>
      </c>
    </row>
    <row r="554">
      <c r="A554" s="1">
        <v>2023.0</v>
      </c>
      <c r="B554" s="1" t="s">
        <v>83</v>
      </c>
      <c r="C554" s="3" t="str">
        <f t="array" ref="C554">XLOOKUP(B554,Sheet2!$A$2:$A$154,Sheet2!$B$2:$B$154,0)</f>
        <v>Data Analysis</v>
      </c>
      <c r="D554" s="1" t="s">
        <v>80</v>
      </c>
      <c r="E554" s="1">
        <v>289800.0</v>
      </c>
      <c r="F554" s="1">
        <v>289800.0</v>
      </c>
      <c r="G554" s="4" t="str">
        <f t="array" ref="G554">XLOOKUP(M554,Sheet3!$A$2:$A$89,Sheet3!$B$2:$B$89,0)</f>
        <v>United Kingdom</v>
      </c>
      <c r="H554" s="5" t="s">
        <v>34</v>
      </c>
      <c r="I554" s="1" t="s">
        <v>19</v>
      </c>
      <c r="J554" s="6" t="s">
        <v>44</v>
      </c>
      <c r="K554" s="1" t="str">
        <f t="array" ref="K554">XLOOKUP(N554,Sheet3!$A$2:$A$89,Sheet3!$B$2:$B$89,0)</f>
        <v>United Kingdom</v>
      </c>
      <c r="L554" s="1" t="s">
        <v>38</v>
      </c>
      <c r="M554" s="1" t="s">
        <v>108</v>
      </c>
      <c r="N554" s="1" t="s">
        <v>108</v>
      </c>
      <c r="O554" s="1" t="str">
        <f t="array" ref="O554">XLOOKUP(C554,Sheet4!$A$2:$A$18,Sheet4!$B$2:$B$18,0)</f>
        <v>Statistical analysis, Data cleaning, Exploratory data analysis, Data visualization</v>
      </c>
      <c r="P554" s="1" t="str">
        <f t="array" ref="P554">XLOOKUP(C554,Sheet4!$A$2:$A$18,Sheet4!$C$2:$C$18,0)</f>
        <v>Excel, Python (NumPy, Pandas, Matplotlib), SQL</v>
      </c>
    </row>
    <row r="555">
      <c r="A555" s="1">
        <v>2023.0</v>
      </c>
      <c r="B555" s="1" t="s">
        <v>83</v>
      </c>
      <c r="C555" s="3" t="str">
        <f t="array" ref="C555">XLOOKUP(B555,Sheet2!$A$2:$A$154,Sheet2!$B$2:$B$154,0)</f>
        <v>Data Analysis</v>
      </c>
      <c r="D555" s="1" t="s">
        <v>80</v>
      </c>
      <c r="E555" s="1">
        <v>289800.0</v>
      </c>
      <c r="F555" s="1">
        <v>289800.0</v>
      </c>
      <c r="G555" s="4" t="str">
        <f t="array" ref="G555">XLOOKUP(M555,Sheet3!$A$2:$A$89,Sheet3!$B$2:$B$89,0)</f>
        <v>United States</v>
      </c>
      <c r="H555" s="5" t="s">
        <v>34</v>
      </c>
      <c r="I555" s="1" t="s">
        <v>19</v>
      </c>
      <c r="J555" s="6" t="s">
        <v>44</v>
      </c>
      <c r="K555" s="1" t="str">
        <f t="array" ref="K555">XLOOKUP(N555,Sheet3!$A$2:$A$89,Sheet3!$B$2:$B$89,0)</f>
        <v>United States</v>
      </c>
      <c r="L555" s="1" t="s">
        <v>38</v>
      </c>
      <c r="M555" s="1" t="s">
        <v>27</v>
      </c>
      <c r="N555" s="1" t="s">
        <v>27</v>
      </c>
      <c r="O555" s="1" t="str">
        <f t="array" ref="O555">XLOOKUP(C555,Sheet4!$A$2:$A$18,Sheet4!$B$2:$B$18,0)</f>
        <v>Statistical analysis, Data cleaning, Exploratory data analysis, Data visualization</v>
      </c>
      <c r="P555" s="1" t="str">
        <f t="array" ref="P555">XLOOKUP(C555,Sheet4!$A$2:$A$18,Sheet4!$C$2:$C$18,0)</f>
        <v>Excel, Python (NumPy, Pandas, Matplotlib), SQL</v>
      </c>
    </row>
    <row r="556">
      <c r="A556" s="1">
        <v>2023.0</v>
      </c>
      <c r="B556" s="1" t="s">
        <v>83</v>
      </c>
      <c r="C556" s="3" t="str">
        <f t="array" ref="C556">XLOOKUP(B556,Sheet2!$A$2:$A$154,Sheet2!$B$2:$B$154,0)</f>
        <v>Data Analysis</v>
      </c>
      <c r="D556" s="1" t="s">
        <v>80</v>
      </c>
      <c r="E556" s="1">
        <v>289800.0</v>
      </c>
      <c r="F556" s="1">
        <v>289800.0</v>
      </c>
      <c r="G556" s="4" t="str">
        <f t="array" ref="G556">XLOOKUP(M556,Sheet3!$A$2:$A$89,Sheet3!$B$2:$B$89,0)</f>
        <v>United States</v>
      </c>
      <c r="H556" s="5" t="s">
        <v>34</v>
      </c>
      <c r="I556" s="1" t="s">
        <v>19</v>
      </c>
      <c r="J556" s="6" t="s">
        <v>44</v>
      </c>
      <c r="K556" s="1" t="str">
        <f t="array" ref="K556">XLOOKUP(N556,Sheet3!$A$2:$A$89,Sheet3!$B$2:$B$89,0)</f>
        <v>United States</v>
      </c>
      <c r="L556" s="1" t="s">
        <v>38</v>
      </c>
      <c r="M556" s="1" t="s">
        <v>27</v>
      </c>
      <c r="N556" s="1" t="s">
        <v>27</v>
      </c>
      <c r="O556" s="1" t="str">
        <f t="array" ref="O556">XLOOKUP(C556,Sheet4!$A$2:$A$18,Sheet4!$B$2:$B$18,0)</f>
        <v>Statistical analysis, Data cleaning, Exploratory data analysis, Data visualization</v>
      </c>
      <c r="P556" s="1" t="str">
        <f t="array" ref="P556">XLOOKUP(C556,Sheet4!$A$2:$A$18,Sheet4!$C$2:$C$18,0)</f>
        <v>Excel, Python (NumPy, Pandas, Matplotlib), SQL</v>
      </c>
    </row>
    <row r="557">
      <c r="A557" s="1">
        <v>2023.0</v>
      </c>
      <c r="B557" s="1" t="s">
        <v>123</v>
      </c>
      <c r="C557" s="3" t="str">
        <f t="array" ref="C557">XLOOKUP(B557,Sheet2!$A$2:$A$154,Sheet2!$B$2:$B$154,0)</f>
        <v>Data Engineering</v>
      </c>
      <c r="D557" s="1" t="s">
        <v>80</v>
      </c>
      <c r="E557" s="1">
        <v>289120.0</v>
      </c>
      <c r="F557" s="1">
        <v>289120.0</v>
      </c>
      <c r="G557" s="4" t="str">
        <f t="array" ref="G557">XLOOKUP(M557,Sheet3!$A$2:$A$89,Sheet3!$B$2:$B$89,0)</f>
        <v>United States</v>
      </c>
      <c r="H557" s="5" t="s">
        <v>34</v>
      </c>
      <c r="I557" s="1" t="s">
        <v>19</v>
      </c>
      <c r="J557" s="6" t="s">
        <v>44</v>
      </c>
      <c r="K557" s="1" t="str">
        <f t="array" ref="K557">XLOOKUP(N557,Sheet3!$A$2:$A$89,Sheet3!$B$2:$B$89,0)</f>
        <v>United States</v>
      </c>
      <c r="L557" s="1" t="s">
        <v>38</v>
      </c>
      <c r="M557" s="1" t="s">
        <v>27</v>
      </c>
      <c r="N557" s="1" t="s">
        <v>27</v>
      </c>
      <c r="O557" s="1" t="str">
        <f t="array" ref="O557">XLOOKUP(C557,Sheet4!$A$2:$A$18,Sheet4!$B$2:$B$18,0)</f>
        <v>ETL (Extract, Transform, Load) processes, Big Data technologies (e.g., Hadoop, Spark), SQL</v>
      </c>
      <c r="P557" s="1" t="str">
        <f t="array" ref="P557">XLOOKUP(C557,Sheet4!$A$2:$A$18,Sheet4!$C$2:$C$18,0)</f>
        <v>Hadoop, Spark, SQL, Python, Apache Kafka</v>
      </c>
    </row>
    <row r="558">
      <c r="A558" s="1">
        <v>2023.0</v>
      </c>
      <c r="B558" s="1" t="s">
        <v>45</v>
      </c>
      <c r="C558" s="3" t="str">
        <f t="array" ref="C558">XLOOKUP(B558,Sheet2!$A$2:$A$154,Sheet2!$B$2:$B$154,0)</f>
        <v>Machine Learning with AI</v>
      </c>
      <c r="D558" s="1" t="s">
        <v>80</v>
      </c>
      <c r="E558" s="1">
        <v>289076.0</v>
      </c>
      <c r="F558" s="1">
        <v>289076.0</v>
      </c>
      <c r="G558" s="4" t="str">
        <f t="array" ref="G558">XLOOKUP(M558,Sheet3!$A$2:$A$89,Sheet3!$B$2:$B$89,0)</f>
        <v>United States</v>
      </c>
      <c r="H558" s="5" t="s">
        <v>34</v>
      </c>
      <c r="I558" s="1" t="s">
        <v>19</v>
      </c>
      <c r="J558" s="6" t="s">
        <v>44</v>
      </c>
      <c r="K558" s="1" t="str">
        <f t="array" ref="K558">XLOOKUP(N558,Sheet3!$A$2:$A$89,Sheet3!$B$2:$B$89,0)</f>
        <v>United States</v>
      </c>
      <c r="L558" s="1" t="s">
        <v>38</v>
      </c>
      <c r="M558" s="1" t="s">
        <v>27</v>
      </c>
      <c r="N558" s="1" t="s">
        <v>27</v>
      </c>
      <c r="O558" s="1" t="str">
        <f t="array" ref="O558">XLOOKUP(C558,Sheet4!$A$2:$A$18,Sheet4!$B$2:$B$18,0)</f>
        <v>Deep learning frameworks (e.g., TensorFlow, PyTorch), Statistical modeling, NLP libraries (e.g., NLTK, spaCy)</v>
      </c>
      <c r="P558" s="1" t="str">
        <f t="array" ref="P558">XLOOKUP(C558,Sheet4!$A$2:$A$18,Sheet4!$C$2:$C$18,0)</f>
        <v>TensorFlow, PyTorch, NLTK, spaCy, Python (NumPy, Pandas)</v>
      </c>
    </row>
    <row r="559">
      <c r="A559" s="1">
        <v>2023.0</v>
      </c>
      <c r="B559" s="1" t="s">
        <v>28</v>
      </c>
      <c r="C559" s="3" t="str">
        <f t="array" ref="C559">XLOOKUP(B559,Sheet2!$A$2:$A$154,Sheet2!$B$2:$B$154,0)</f>
        <v>Machine Learning with AI</v>
      </c>
      <c r="D559" s="1" t="s">
        <v>80</v>
      </c>
      <c r="E559" s="1">
        <v>289076.0</v>
      </c>
      <c r="F559" s="1">
        <v>289076.0</v>
      </c>
      <c r="G559" s="4" t="str">
        <f t="array" ref="G559">XLOOKUP(M559,Sheet3!$A$2:$A$89,Sheet3!$B$2:$B$89,0)</f>
        <v>United States</v>
      </c>
      <c r="H559" s="5" t="s">
        <v>34</v>
      </c>
      <c r="I559" s="1" t="s">
        <v>19</v>
      </c>
      <c r="J559" s="6" t="s">
        <v>44</v>
      </c>
      <c r="K559" s="1" t="str">
        <f t="array" ref="K559">XLOOKUP(N559,Sheet3!$A$2:$A$89,Sheet3!$B$2:$B$89,0)</f>
        <v>United States</v>
      </c>
      <c r="L559" s="1" t="s">
        <v>38</v>
      </c>
      <c r="M559" s="1" t="s">
        <v>27</v>
      </c>
      <c r="N559" s="1" t="s">
        <v>27</v>
      </c>
      <c r="O559" s="1" t="str">
        <f t="array" ref="O559">XLOOKUP(C559,Sheet4!$A$2:$A$18,Sheet4!$B$2:$B$18,0)</f>
        <v>Deep learning frameworks (e.g., TensorFlow, PyTorch), Statistical modeling, NLP libraries (e.g., NLTK, spaCy)</v>
      </c>
      <c r="P559" s="1" t="str">
        <f t="array" ref="P559">XLOOKUP(C559,Sheet4!$A$2:$A$18,Sheet4!$C$2:$C$18,0)</f>
        <v>TensorFlow, PyTorch, NLTK, spaCy, Python (NumPy, Pandas)</v>
      </c>
    </row>
    <row r="560">
      <c r="A560" s="1">
        <v>2024.0</v>
      </c>
      <c r="B560" s="1" t="s">
        <v>79</v>
      </c>
      <c r="C560" s="3" t="str">
        <f t="array" ref="C560">XLOOKUP(B560,Sheet2!$A$2:$A$154,Sheet2!$B$2:$B$154,0)</f>
        <v>Machine Learning with AI</v>
      </c>
      <c r="D560" s="1" t="s">
        <v>80</v>
      </c>
      <c r="E560" s="1">
        <v>289000.0</v>
      </c>
      <c r="F560" s="1">
        <v>289000.0</v>
      </c>
      <c r="G560" s="4" t="str">
        <f t="array" ref="G560">XLOOKUP(M560,Sheet3!$A$2:$A$89,Sheet3!$B$2:$B$89,0)</f>
        <v>United States</v>
      </c>
      <c r="H560" s="5" t="s">
        <v>34</v>
      </c>
      <c r="I560" s="1" t="s">
        <v>19</v>
      </c>
      <c r="J560" s="6" t="s">
        <v>20</v>
      </c>
      <c r="K560" s="1" t="str">
        <f t="array" ref="K560">XLOOKUP(N560,Sheet3!$A$2:$A$89,Sheet3!$B$2:$B$89,0)</f>
        <v>United States</v>
      </c>
      <c r="L560" s="1" t="s">
        <v>21</v>
      </c>
      <c r="M560" s="1" t="s">
        <v>27</v>
      </c>
      <c r="N560" s="1" t="s">
        <v>27</v>
      </c>
      <c r="O560" s="1" t="str">
        <f t="array" ref="O560">XLOOKUP(C560,Sheet4!$A$2:$A$18,Sheet4!$B$2:$B$18,0)</f>
        <v>Deep learning frameworks (e.g., TensorFlow, PyTorch), Statistical modeling, NLP libraries (e.g., NLTK, spaCy)</v>
      </c>
      <c r="P560" s="1" t="str">
        <f t="array" ref="P560">XLOOKUP(C560,Sheet4!$A$2:$A$18,Sheet4!$C$2:$C$18,0)</f>
        <v>TensorFlow, PyTorch, NLTK, spaCy, Python (NumPy, Pandas)</v>
      </c>
    </row>
    <row r="561">
      <c r="A561" s="1">
        <v>2024.0</v>
      </c>
      <c r="B561" s="1" t="s">
        <v>100</v>
      </c>
      <c r="C561" s="3" t="str">
        <f t="array" ref="C561">XLOOKUP(B561,Sheet2!$A$2:$A$154,Sheet2!$B$2:$B$154,0)</f>
        <v>Data Science and Research</v>
      </c>
      <c r="D561" s="1" t="s">
        <v>80</v>
      </c>
      <c r="E561" s="1">
        <v>288400.0</v>
      </c>
      <c r="F561" s="1">
        <v>288400.0</v>
      </c>
      <c r="G561" s="4" t="str">
        <f t="array" ref="G561">XLOOKUP(M561,Sheet3!$A$2:$A$89,Sheet3!$B$2:$B$89,0)</f>
        <v>United States</v>
      </c>
      <c r="H561" s="5" t="s">
        <v>40</v>
      </c>
      <c r="I561" s="1" t="s">
        <v>19</v>
      </c>
      <c r="J561" s="6" t="s">
        <v>44</v>
      </c>
      <c r="K561" s="1" t="str">
        <f t="array" ref="K561">XLOOKUP(N561,Sheet3!$A$2:$A$89,Sheet3!$B$2:$B$89,0)</f>
        <v>United States</v>
      </c>
      <c r="L561" s="1" t="s">
        <v>38</v>
      </c>
      <c r="M561" s="1" t="s">
        <v>27</v>
      </c>
      <c r="N561" s="1" t="s">
        <v>27</v>
      </c>
      <c r="O561" s="1" t="str">
        <f t="array" ref="O561">XLOOKUP(C561,Sheet4!$A$2:$A$18,Sheet4!$B$2:$B$18,0)</f>
        <v>Statistical analysis, Machine learning algorithms, Data visualization, Experimental design</v>
      </c>
      <c r="P561" s="1" t="str">
        <f t="array" ref="P561">XLOOKUP(C561,Sheet4!$A$2:$A$18,Sheet4!$C$2:$C$18,0)</f>
        <v>Python (NumPy, Pandas, Matplotlib), R, Jupyter Notebooks, SQL</v>
      </c>
    </row>
    <row r="562">
      <c r="A562" s="1">
        <v>2024.0</v>
      </c>
      <c r="B562" s="1" t="s">
        <v>100</v>
      </c>
      <c r="C562" s="3" t="str">
        <f t="array" ref="C562">XLOOKUP(B562,Sheet2!$A$2:$A$154,Sheet2!$B$2:$B$154,0)</f>
        <v>Data Science and Research</v>
      </c>
      <c r="D562" s="1" t="s">
        <v>80</v>
      </c>
      <c r="E562" s="1">
        <v>288400.0</v>
      </c>
      <c r="F562" s="1">
        <v>288400.0</v>
      </c>
      <c r="G562" s="4" t="str">
        <f t="array" ref="G562">XLOOKUP(M562,Sheet3!$A$2:$A$89,Sheet3!$B$2:$B$89,0)</f>
        <v>United States</v>
      </c>
      <c r="H562" s="5" t="s">
        <v>34</v>
      </c>
      <c r="I562" s="1" t="s">
        <v>19</v>
      </c>
      <c r="J562" s="6" t="s">
        <v>44</v>
      </c>
      <c r="K562" s="1" t="str">
        <f t="array" ref="K562">XLOOKUP(N562,Sheet3!$A$2:$A$89,Sheet3!$B$2:$B$89,0)</f>
        <v>United States</v>
      </c>
      <c r="L562" s="1" t="s">
        <v>38</v>
      </c>
      <c r="M562" s="1" t="s">
        <v>27</v>
      </c>
      <c r="N562" s="1" t="s">
        <v>27</v>
      </c>
      <c r="O562" s="1" t="str">
        <f t="array" ref="O562">XLOOKUP(C562,Sheet4!$A$2:$A$18,Sheet4!$B$2:$B$18,0)</f>
        <v>Statistical analysis, Machine learning algorithms, Data visualization, Experimental design</v>
      </c>
      <c r="P562" s="1" t="str">
        <f t="array" ref="P562">XLOOKUP(C562,Sheet4!$A$2:$A$18,Sheet4!$C$2:$C$18,0)</f>
        <v>Python (NumPy, Pandas, Matplotlib), R, Jupyter Notebooks, SQL</v>
      </c>
    </row>
    <row r="563">
      <c r="A563" s="1">
        <v>2023.0</v>
      </c>
      <c r="B563" s="1" t="s">
        <v>47</v>
      </c>
      <c r="C563" s="3" t="str">
        <f t="array" ref="C563">XLOOKUP(B563,Sheet2!$A$2:$A$154,Sheet2!$B$2:$B$154,0)</f>
        <v>Data Engineering</v>
      </c>
      <c r="D563" s="1" t="s">
        <v>80</v>
      </c>
      <c r="E563" s="1">
        <v>288000.0</v>
      </c>
      <c r="F563" s="1">
        <v>288000.0</v>
      </c>
      <c r="G563" s="4" t="str">
        <f t="array" ref="G563">XLOOKUP(M563,Sheet3!$A$2:$A$89,Sheet3!$B$2:$B$89,0)</f>
        <v>United States</v>
      </c>
      <c r="H563" s="5" t="s">
        <v>34</v>
      </c>
      <c r="I563" s="1" t="s">
        <v>19</v>
      </c>
      <c r="J563" s="6" t="s">
        <v>20</v>
      </c>
      <c r="K563" s="1" t="str">
        <f t="array" ref="K563">XLOOKUP(N563,Sheet3!$A$2:$A$89,Sheet3!$B$2:$B$89,0)</f>
        <v>United States</v>
      </c>
      <c r="L563" s="1" t="s">
        <v>38</v>
      </c>
      <c r="M563" s="1" t="s">
        <v>27</v>
      </c>
      <c r="N563" s="1" t="s">
        <v>27</v>
      </c>
      <c r="O563" s="1" t="str">
        <f t="array" ref="O563">XLOOKUP(C563,Sheet4!$A$2:$A$18,Sheet4!$B$2:$B$18,0)</f>
        <v>ETL (Extract, Transform, Load) processes, Big Data technologies (e.g., Hadoop, Spark), SQL</v>
      </c>
      <c r="P563" s="1" t="str">
        <f t="array" ref="P563">XLOOKUP(C563,Sheet4!$A$2:$A$18,Sheet4!$C$2:$C$18,0)</f>
        <v>Hadoop, Spark, SQL, Python, Apache Kafka</v>
      </c>
    </row>
    <row r="564">
      <c r="A564" s="1">
        <v>2023.0</v>
      </c>
      <c r="B564" s="1" t="s">
        <v>45</v>
      </c>
      <c r="C564" s="3" t="str">
        <f t="array" ref="C564">XLOOKUP(B564,Sheet2!$A$2:$A$154,Sheet2!$B$2:$B$154,0)</f>
        <v>Machine Learning with AI</v>
      </c>
      <c r="D564" s="1" t="s">
        <v>80</v>
      </c>
      <c r="E564" s="1">
        <v>288000.0</v>
      </c>
      <c r="F564" s="1">
        <v>288000.0</v>
      </c>
      <c r="G564" s="4" t="str">
        <f t="array" ref="G564">XLOOKUP(M564,Sheet3!$A$2:$A$89,Sheet3!$B$2:$B$89,0)</f>
        <v>United States</v>
      </c>
      <c r="H564" s="5" t="s">
        <v>34</v>
      </c>
      <c r="I564" s="1" t="s">
        <v>19</v>
      </c>
      <c r="J564" s="6" t="s">
        <v>20</v>
      </c>
      <c r="K564" s="1" t="str">
        <f t="array" ref="K564">XLOOKUP(N564,Sheet3!$A$2:$A$89,Sheet3!$B$2:$B$89,0)</f>
        <v>United States</v>
      </c>
      <c r="L564" s="1" t="s">
        <v>38</v>
      </c>
      <c r="M564" s="1" t="s">
        <v>27</v>
      </c>
      <c r="N564" s="1" t="s">
        <v>27</v>
      </c>
      <c r="O564" s="1" t="str">
        <f t="array" ref="O564">XLOOKUP(C564,Sheet4!$A$2:$A$18,Sheet4!$B$2:$B$18,0)</f>
        <v>Deep learning frameworks (e.g., TensorFlow, PyTorch), Statistical modeling, NLP libraries (e.g., NLTK, spaCy)</v>
      </c>
      <c r="P564" s="1" t="str">
        <f t="array" ref="P564">XLOOKUP(C564,Sheet4!$A$2:$A$18,Sheet4!$C$2:$C$18,0)</f>
        <v>TensorFlow, PyTorch, NLTK, spaCy, Python (NumPy, Pandas)</v>
      </c>
    </row>
    <row r="565">
      <c r="A565" s="1">
        <v>2023.0</v>
      </c>
      <c r="B565" s="1" t="s">
        <v>45</v>
      </c>
      <c r="C565" s="3" t="str">
        <f t="array" ref="C565">XLOOKUP(B565,Sheet2!$A$2:$A$154,Sheet2!$B$2:$B$154,0)</f>
        <v>Machine Learning with AI</v>
      </c>
      <c r="D565" s="1" t="s">
        <v>80</v>
      </c>
      <c r="E565" s="1">
        <v>288000.0</v>
      </c>
      <c r="F565" s="1">
        <v>288000.0</v>
      </c>
      <c r="G565" s="4" t="str">
        <f t="array" ref="G565">XLOOKUP(M565,Sheet3!$A$2:$A$89,Sheet3!$B$2:$B$89,0)</f>
        <v>United States</v>
      </c>
      <c r="H565" s="5" t="s">
        <v>34</v>
      </c>
      <c r="I565" s="1" t="s">
        <v>19</v>
      </c>
      <c r="J565" s="6" t="s">
        <v>20</v>
      </c>
      <c r="K565" s="1" t="str">
        <f t="array" ref="K565">XLOOKUP(N565,Sheet3!$A$2:$A$89,Sheet3!$B$2:$B$89,0)</f>
        <v>United States</v>
      </c>
      <c r="L565" s="1" t="s">
        <v>38</v>
      </c>
      <c r="M565" s="1" t="s">
        <v>27</v>
      </c>
      <c r="N565" s="1" t="s">
        <v>27</v>
      </c>
      <c r="O565" s="1" t="str">
        <f t="array" ref="O565">XLOOKUP(C565,Sheet4!$A$2:$A$18,Sheet4!$B$2:$B$18,0)</f>
        <v>Deep learning frameworks (e.g., TensorFlow, PyTorch), Statistical modeling, NLP libraries (e.g., NLTK, spaCy)</v>
      </c>
      <c r="P565" s="1" t="str">
        <f t="array" ref="P565">XLOOKUP(C565,Sheet4!$A$2:$A$18,Sheet4!$C$2:$C$18,0)</f>
        <v>TensorFlow, PyTorch, NLTK, spaCy, Python (NumPy, Pandas)</v>
      </c>
    </row>
    <row r="566">
      <c r="A566" s="1">
        <v>2024.0</v>
      </c>
      <c r="B566" s="1" t="s">
        <v>100</v>
      </c>
      <c r="C566" s="3" t="str">
        <f t="array" ref="C566">XLOOKUP(B566,Sheet2!$A$2:$A$154,Sheet2!$B$2:$B$154,0)</f>
        <v>Data Science and Research</v>
      </c>
      <c r="D566" s="1" t="s">
        <v>80</v>
      </c>
      <c r="E566" s="1">
        <v>287800.0</v>
      </c>
      <c r="F566" s="1">
        <v>287800.0</v>
      </c>
      <c r="G566" s="4" t="str">
        <f t="array" ref="G566">XLOOKUP(M566,Sheet3!$A$2:$A$89,Sheet3!$B$2:$B$89,0)</f>
        <v>United States</v>
      </c>
      <c r="H566" s="5" t="s">
        <v>18</v>
      </c>
      <c r="I566" s="1" t="s">
        <v>19</v>
      </c>
      <c r="J566" s="6" t="s">
        <v>44</v>
      </c>
      <c r="K566" s="1" t="str">
        <f t="array" ref="K566">XLOOKUP(N566,Sheet3!$A$2:$A$89,Sheet3!$B$2:$B$89,0)</f>
        <v>United States</v>
      </c>
      <c r="L566" s="1" t="s">
        <v>38</v>
      </c>
      <c r="M566" s="1" t="s">
        <v>27</v>
      </c>
      <c r="N566" s="1" t="s">
        <v>27</v>
      </c>
      <c r="O566" s="1" t="str">
        <f t="array" ref="O566">XLOOKUP(C566,Sheet4!$A$2:$A$18,Sheet4!$B$2:$B$18,0)</f>
        <v>Statistical analysis, Machine learning algorithms, Data visualization, Experimental design</v>
      </c>
      <c r="P566" s="1" t="str">
        <f t="array" ref="P566">XLOOKUP(C566,Sheet4!$A$2:$A$18,Sheet4!$C$2:$C$18,0)</f>
        <v>Python (NumPy, Pandas, Matplotlib), R, Jupyter Notebooks, SQL</v>
      </c>
    </row>
    <row r="567">
      <c r="A567" s="1">
        <v>2024.0</v>
      </c>
      <c r="B567" s="1" t="s">
        <v>100</v>
      </c>
      <c r="C567" s="3" t="str">
        <f t="array" ref="C567">XLOOKUP(B567,Sheet2!$A$2:$A$154,Sheet2!$B$2:$B$154,0)</f>
        <v>Data Science and Research</v>
      </c>
      <c r="D567" s="1" t="s">
        <v>80</v>
      </c>
      <c r="E567" s="1">
        <v>287800.0</v>
      </c>
      <c r="F567" s="1">
        <v>287800.0</v>
      </c>
      <c r="G567" s="4" t="str">
        <f t="array" ref="G567">XLOOKUP(M567,Sheet3!$A$2:$A$89,Sheet3!$B$2:$B$89,0)</f>
        <v>United States</v>
      </c>
      <c r="H567" s="5" t="s">
        <v>18</v>
      </c>
      <c r="I567" s="1" t="s">
        <v>19</v>
      </c>
      <c r="J567" s="6" t="s">
        <v>44</v>
      </c>
      <c r="K567" s="1" t="str">
        <f t="array" ref="K567">XLOOKUP(N567,Sheet3!$A$2:$A$89,Sheet3!$B$2:$B$89,0)</f>
        <v>United States</v>
      </c>
      <c r="L567" s="1" t="s">
        <v>38</v>
      </c>
      <c r="M567" s="1" t="s">
        <v>27</v>
      </c>
      <c r="N567" s="1" t="s">
        <v>27</v>
      </c>
      <c r="O567" s="1" t="str">
        <f t="array" ref="O567">XLOOKUP(C567,Sheet4!$A$2:$A$18,Sheet4!$B$2:$B$18,0)</f>
        <v>Statistical analysis, Machine learning algorithms, Data visualization, Experimental design</v>
      </c>
      <c r="P567" s="1" t="str">
        <f t="array" ref="P567">XLOOKUP(C567,Sheet4!$A$2:$A$18,Sheet4!$C$2:$C$18,0)</f>
        <v>Python (NumPy, Pandas, Matplotlib), R, Jupyter Notebooks, SQL</v>
      </c>
    </row>
    <row r="568">
      <c r="A568" s="1">
        <v>2023.0</v>
      </c>
      <c r="B568" s="1" t="s">
        <v>28</v>
      </c>
      <c r="C568" s="3" t="str">
        <f t="array" ref="C568">XLOOKUP(B568,Sheet2!$A$2:$A$154,Sheet2!$B$2:$B$154,0)</f>
        <v>Machine Learning with AI</v>
      </c>
      <c r="D568" s="1" t="s">
        <v>80</v>
      </c>
      <c r="E568" s="1">
        <v>287700.0</v>
      </c>
      <c r="F568" s="1">
        <v>287700.0</v>
      </c>
      <c r="G568" s="4" t="str">
        <f t="array" ref="G568">XLOOKUP(M568,Sheet3!$A$2:$A$89,Sheet3!$B$2:$B$89,0)</f>
        <v>United States</v>
      </c>
      <c r="H568" s="5" t="s">
        <v>34</v>
      </c>
      <c r="I568" s="1" t="s">
        <v>19</v>
      </c>
      <c r="J568" s="6" t="s">
        <v>44</v>
      </c>
      <c r="K568" s="1" t="str">
        <f t="array" ref="K568">XLOOKUP(N568,Sheet3!$A$2:$A$89,Sheet3!$B$2:$B$89,0)</f>
        <v>United States</v>
      </c>
      <c r="L568" s="1" t="s">
        <v>21</v>
      </c>
      <c r="M568" s="1" t="s">
        <v>27</v>
      </c>
      <c r="N568" s="1" t="s">
        <v>27</v>
      </c>
      <c r="O568" s="1" t="str">
        <f t="array" ref="O568">XLOOKUP(C568,Sheet4!$A$2:$A$18,Sheet4!$B$2:$B$18,0)</f>
        <v>Deep learning frameworks (e.g., TensorFlow, PyTorch), Statistical modeling, NLP libraries (e.g., NLTK, spaCy)</v>
      </c>
      <c r="P568" s="1" t="str">
        <f t="array" ref="P568">XLOOKUP(C568,Sheet4!$A$2:$A$18,Sheet4!$C$2:$C$18,0)</f>
        <v>TensorFlow, PyTorch, NLTK, spaCy, Python (NumPy, Pandas)</v>
      </c>
    </row>
    <row r="569">
      <c r="A569" s="1">
        <v>2024.0</v>
      </c>
      <c r="B569" s="1" t="s">
        <v>83</v>
      </c>
      <c r="C569" s="3" t="str">
        <f t="array" ref="C569">XLOOKUP(B569,Sheet2!$A$2:$A$154,Sheet2!$B$2:$B$154,0)</f>
        <v>Data Analysis</v>
      </c>
      <c r="D569" s="1" t="s">
        <v>80</v>
      </c>
      <c r="E569" s="1">
        <v>287500.0</v>
      </c>
      <c r="F569" s="1">
        <v>287500.0</v>
      </c>
      <c r="G569" s="4" t="str">
        <f t="array" ref="G569">XLOOKUP(M569,Sheet3!$A$2:$A$89,Sheet3!$B$2:$B$89,0)</f>
        <v>United States</v>
      </c>
      <c r="H569" s="5" t="s">
        <v>34</v>
      </c>
      <c r="I569" s="1" t="s">
        <v>19</v>
      </c>
      <c r="J569" s="6" t="s">
        <v>44</v>
      </c>
      <c r="K569" s="1" t="str">
        <f t="array" ref="K569">XLOOKUP(N569,Sheet3!$A$2:$A$89,Sheet3!$B$2:$B$89,0)</f>
        <v>United States</v>
      </c>
      <c r="L569" s="1" t="s">
        <v>38</v>
      </c>
      <c r="M569" s="1" t="s">
        <v>27</v>
      </c>
      <c r="N569" s="1" t="s">
        <v>27</v>
      </c>
      <c r="O569" s="1" t="str">
        <f t="array" ref="O569">XLOOKUP(C569,Sheet4!$A$2:$A$18,Sheet4!$B$2:$B$18,0)</f>
        <v>Statistical analysis, Data cleaning, Exploratory data analysis, Data visualization</v>
      </c>
      <c r="P569" s="1" t="str">
        <f t="array" ref="P569">XLOOKUP(C569,Sheet4!$A$2:$A$18,Sheet4!$C$2:$C$18,0)</f>
        <v>Excel, Python (NumPy, Pandas, Matplotlib), SQL</v>
      </c>
    </row>
    <row r="570">
      <c r="A570" s="1">
        <v>2024.0</v>
      </c>
      <c r="B570" s="1" t="s">
        <v>98</v>
      </c>
      <c r="C570" s="3" t="str">
        <f t="array" ref="C570">XLOOKUP(B570,Sheet2!$A$2:$A$154,Sheet2!$B$2:$B$154,0)</f>
        <v>Machine Learning with AI</v>
      </c>
      <c r="D570" s="1" t="s">
        <v>80</v>
      </c>
      <c r="E570" s="1">
        <v>287500.0</v>
      </c>
      <c r="F570" s="1">
        <v>287500.0</v>
      </c>
      <c r="G570" s="4" t="str">
        <f t="array" ref="G570">XLOOKUP(M570,Sheet3!$A$2:$A$89,Sheet3!$B$2:$B$89,0)</f>
        <v>United States</v>
      </c>
      <c r="H570" s="5" t="s">
        <v>34</v>
      </c>
      <c r="I570" s="1" t="s">
        <v>19</v>
      </c>
      <c r="J570" s="6" t="s">
        <v>44</v>
      </c>
      <c r="K570" s="1" t="str">
        <f t="array" ref="K570">XLOOKUP(N570,Sheet3!$A$2:$A$89,Sheet3!$B$2:$B$89,0)</f>
        <v>United States</v>
      </c>
      <c r="L570" s="1" t="s">
        <v>38</v>
      </c>
      <c r="M570" s="1" t="s">
        <v>27</v>
      </c>
      <c r="N570" s="1" t="s">
        <v>27</v>
      </c>
      <c r="O570" s="1" t="str">
        <f t="array" ref="O570">XLOOKUP(C570,Sheet4!$A$2:$A$18,Sheet4!$B$2:$B$18,0)</f>
        <v>Deep learning frameworks (e.g., TensorFlow, PyTorch), Statistical modeling, NLP libraries (e.g., NLTK, spaCy)</v>
      </c>
      <c r="P570" s="1" t="str">
        <f t="array" ref="P570">XLOOKUP(C570,Sheet4!$A$2:$A$18,Sheet4!$C$2:$C$18,0)</f>
        <v>TensorFlow, PyTorch, NLTK, spaCy, Python (NumPy, Pandas)</v>
      </c>
    </row>
    <row r="571">
      <c r="A571" s="1">
        <v>2023.0</v>
      </c>
      <c r="B571" s="1" t="s">
        <v>85</v>
      </c>
      <c r="C571" s="3" t="str">
        <f t="array" ref="C571">XLOOKUP(B571,Sheet2!$A$2:$A$154,Sheet2!$B$2:$B$154,0)</f>
        <v>Data Science and Research</v>
      </c>
      <c r="D571" s="1" t="s">
        <v>80</v>
      </c>
      <c r="E571" s="1">
        <v>287500.0</v>
      </c>
      <c r="F571" s="1">
        <v>287500.0</v>
      </c>
      <c r="G571" s="4" t="str">
        <f t="array" ref="G571">XLOOKUP(M571,Sheet3!$A$2:$A$89,Sheet3!$B$2:$B$89,0)</f>
        <v>United States</v>
      </c>
      <c r="H571" s="5" t="s">
        <v>34</v>
      </c>
      <c r="I571" s="1" t="s">
        <v>19</v>
      </c>
      <c r="J571" s="6" t="s">
        <v>44</v>
      </c>
      <c r="K571" s="1" t="str">
        <f t="array" ref="K571">XLOOKUP(N571,Sheet3!$A$2:$A$89,Sheet3!$B$2:$B$89,0)</f>
        <v>United States</v>
      </c>
      <c r="L571" s="1" t="s">
        <v>38</v>
      </c>
      <c r="M571" s="1" t="s">
        <v>27</v>
      </c>
      <c r="N571" s="1" t="s">
        <v>27</v>
      </c>
      <c r="O571" s="1" t="str">
        <f t="array" ref="O571">XLOOKUP(C571,Sheet4!$A$2:$A$18,Sheet4!$B$2:$B$18,0)</f>
        <v>Statistical analysis, Machine learning algorithms, Data visualization, Experimental design</v>
      </c>
      <c r="P571" s="1" t="str">
        <f t="array" ref="P571">XLOOKUP(C571,Sheet4!$A$2:$A$18,Sheet4!$C$2:$C$18,0)</f>
        <v>Python (NumPy, Pandas, Matplotlib), R, Jupyter Notebooks, SQL</v>
      </c>
    </row>
    <row r="572">
      <c r="A572" s="1">
        <v>2023.0</v>
      </c>
      <c r="B572" s="1" t="s">
        <v>16</v>
      </c>
      <c r="C572" s="3" t="str">
        <f t="array" ref="C572">XLOOKUP(B572,Sheet2!$A$2:$A$154,Sheet2!$B$2:$B$154,0)</f>
        <v>Data Science and Research</v>
      </c>
      <c r="D572" s="1" t="s">
        <v>80</v>
      </c>
      <c r="E572" s="1">
        <v>287500.0</v>
      </c>
      <c r="F572" s="1">
        <v>287500.0</v>
      </c>
      <c r="G572" s="4" t="str">
        <f t="array" ref="G572">XLOOKUP(M572,Sheet3!$A$2:$A$89,Sheet3!$B$2:$B$89,0)</f>
        <v>United States</v>
      </c>
      <c r="H572" s="5" t="s">
        <v>34</v>
      </c>
      <c r="I572" s="1" t="s">
        <v>19</v>
      </c>
      <c r="J572" s="6" t="s">
        <v>44</v>
      </c>
      <c r="K572" s="1" t="str">
        <f t="array" ref="K572">XLOOKUP(N572,Sheet3!$A$2:$A$89,Sheet3!$B$2:$B$89,0)</f>
        <v>United States</v>
      </c>
      <c r="L572" s="1" t="s">
        <v>38</v>
      </c>
      <c r="M572" s="1" t="s">
        <v>27</v>
      </c>
      <c r="N572" s="1" t="s">
        <v>27</v>
      </c>
      <c r="O572" s="1" t="str">
        <f t="array" ref="O572">XLOOKUP(C572,Sheet4!$A$2:$A$18,Sheet4!$B$2:$B$18,0)</f>
        <v>Statistical analysis, Machine learning algorithms, Data visualization, Experimental design</v>
      </c>
      <c r="P572" s="1" t="str">
        <f t="array" ref="P572">XLOOKUP(C572,Sheet4!$A$2:$A$18,Sheet4!$C$2:$C$18,0)</f>
        <v>Python (NumPy, Pandas, Matplotlib), R, Jupyter Notebooks, SQL</v>
      </c>
    </row>
    <row r="573">
      <c r="A573" s="1">
        <v>2023.0</v>
      </c>
      <c r="B573" s="1" t="s">
        <v>45</v>
      </c>
      <c r="C573" s="3" t="str">
        <f t="array" ref="C573">XLOOKUP(B573,Sheet2!$A$2:$A$154,Sheet2!$B$2:$B$154,0)</f>
        <v>Machine Learning with AI</v>
      </c>
      <c r="D573" s="1" t="s">
        <v>80</v>
      </c>
      <c r="E573" s="1">
        <v>287500.0</v>
      </c>
      <c r="F573" s="1">
        <v>287500.0</v>
      </c>
      <c r="G573" s="4" t="str">
        <f t="array" ref="G573">XLOOKUP(M573,Sheet3!$A$2:$A$89,Sheet3!$B$2:$B$89,0)</f>
        <v>United States</v>
      </c>
      <c r="H573" s="5" t="s">
        <v>34</v>
      </c>
      <c r="I573" s="1" t="s">
        <v>19</v>
      </c>
      <c r="J573" s="6" t="s">
        <v>44</v>
      </c>
      <c r="K573" s="1" t="str">
        <f t="array" ref="K573">XLOOKUP(N573,Sheet3!$A$2:$A$89,Sheet3!$B$2:$B$89,0)</f>
        <v>United States</v>
      </c>
      <c r="L573" s="1" t="s">
        <v>38</v>
      </c>
      <c r="M573" s="1" t="s">
        <v>27</v>
      </c>
      <c r="N573" s="1" t="s">
        <v>27</v>
      </c>
      <c r="O573" s="1" t="str">
        <f t="array" ref="O573">XLOOKUP(C573,Sheet4!$A$2:$A$18,Sheet4!$B$2:$B$18,0)</f>
        <v>Deep learning frameworks (e.g., TensorFlow, PyTorch), Statistical modeling, NLP libraries (e.g., NLTK, spaCy)</v>
      </c>
      <c r="P573" s="1" t="str">
        <f t="array" ref="P573">XLOOKUP(C573,Sheet4!$A$2:$A$18,Sheet4!$C$2:$C$18,0)</f>
        <v>TensorFlow, PyTorch, NLTK, spaCy, Python (NumPy, Pandas)</v>
      </c>
    </row>
    <row r="574">
      <c r="A574" s="1">
        <v>2023.0</v>
      </c>
      <c r="B574" s="1" t="s">
        <v>45</v>
      </c>
      <c r="C574" s="3" t="str">
        <f t="array" ref="C574">XLOOKUP(B574,Sheet2!$A$2:$A$154,Sheet2!$B$2:$B$154,0)</f>
        <v>Machine Learning with AI</v>
      </c>
      <c r="D574" s="1" t="s">
        <v>80</v>
      </c>
      <c r="E574" s="1">
        <v>287500.0</v>
      </c>
      <c r="F574" s="1">
        <v>287500.0</v>
      </c>
      <c r="G574" s="4" t="str">
        <f t="array" ref="G574">XLOOKUP(M574,Sheet3!$A$2:$A$89,Sheet3!$B$2:$B$89,0)</f>
        <v>Australia</v>
      </c>
      <c r="H574" s="5" t="s">
        <v>18</v>
      </c>
      <c r="I574" s="1" t="s">
        <v>19</v>
      </c>
      <c r="J574" s="6" t="s">
        <v>44</v>
      </c>
      <c r="K574" s="1" t="str">
        <f t="array" ref="K574">XLOOKUP(N574,Sheet3!$A$2:$A$89,Sheet3!$B$2:$B$89,0)</f>
        <v>Australia</v>
      </c>
      <c r="L574" s="1" t="s">
        <v>38</v>
      </c>
      <c r="M574" s="1" t="s">
        <v>117</v>
      </c>
      <c r="N574" s="1" t="s">
        <v>117</v>
      </c>
      <c r="O574" s="1" t="str">
        <f t="array" ref="O574">XLOOKUP(C574,Sheet4!$A$2:$A$18,Sheet4!$B$2:$B$18,0)</f>
        <v>Deep learning frameworks (e.g., TensorFlow, PyTorch), Statistical modeling, NLP libraries (e.g., NLTK, spaCy)</v>
      </c>
      <c r="P574" s="1" t="str">
        <f t="array" ref="P574">XLOOKUP(C574,Sheet4!$A$2:$A$18,Sheet4!$C$2:$C$18,0)</f>
        <v>TensorFlow, PyTorch, NLTK, spaCy, Python (NumPy, Pandas)</v>
      </c>
    </row>
    <row r="575">
      <c r="A575" s="1">
        <v>2023.0</v>
      </c>
      <c r="B575" s="1" t="s">
        <v>45</v>
      </c>
      <c r="C575" s="3" t="str">
        <f t="array" ref="C575">XLOOKUP(B575,Sheet2!$A$2:$A$154,Sheet2!$B$2:$B$154,0)</f>
        <v>Machine Learning with AI</v>
      </c>
      <c r="D575" s="1" t="s">
        <v>80</v>
      </c>
      <c r="E575" s="1">
        <v>287500.0</v>
      </c>
      <c r="F575" s="1">
        <v>287500.0</v>
      </c>
      <c r="G575" s="4" t="str">
        <f t="array" ref="G575">XLOOKUP(M575,Sheet3!$A$2:$A$89,Sheet3!$B$2:$B$89,0)</f>
        <v>Australia</v>
      </c>
      <c r="H575" s="5" t="s">
        <v>18</v>
      </c>
      <c r="I575" s="1" t="s">
        <v>19</v>
      </c>
      <c r="J575" s="6" t="s">
        <v>44</v>
      </c>
      <c r="K575" s="1" t="str">
        <f t="array" ref="K575">XLOOKUP(N575,Sheet3!$A$2:$A$89,Sheet3!$B$2:$B$89,0)</f>
        <v>Australia</v>
      </c>
      <c r="L575" s="1" t="s">
        <v>38</v>
      </c>
      <c r="M575" s="1" t="s">
        <v>117</v>
      </c>
      <c r="N575" s="1" t="s">
        <v>117</v>
      </c>
      <c r="O575" s="1" t="str">
        <f t="array" ref="O575">XLOOKUP(C575,Sheet4!$A$2:$A$18,Sheet4!$B$2:$B$18,0)</f>
        <v>Deep learning frameworks (e.g., TensorFlow, PyTorch), Statistical modeling, NLP libraries (e.g., NLTK, spaCy)</v>
      </c>
      <c r="P575" s="1" t="str">
        <f t="array" ref="P575">XLOOKUP(C575,Sheet4!$A$2:$A$18,Sheet4!$C$2:$C$18,0)</f>
        <v>TensorFlow, PyTorch, NLTK, spaCy, Python (NumPy, Pandas)</v>
      </c>
    </row>
    <row r="576">
      <c r="A576" s="1">
        <v>2024.0</v>
      </c>
      <c r="B576" s="1" t="s">
        <v>100</v>
      </c>
      <c r="C576" s="3" t="str">
        <f t="array" ref="C576">XLOOKUP(B576,Sheet2!$A$2:$A$154,Sheet2!$B$2:$B$154,0)</f>
        <v>Data Science and Research</v>
      </c>
      <c r="D576" s="1" t="s">
        <v>80</v>
      </c>
      <c r="E576" s="1">
        <v>286500.0</v>
      </c>
      <c r="F576" s="1">
        <v>286500.0</v>
      </c>
      <c r="G576" s="4" t="str">
        <f t="array" ref="G576">XLOOKUP(M576,Sheet3!$A$2:$A$89,Sheet3!$B$2:$B$89,0)</f>
        <v>United States</v>
      </c>
      <c r="H576" s="5" t="s">
        <v>40</v>
      </c>
      <c r="I576" s="1" t="s">
        <v>19</v>
      </c>
      <c r="J576" s="6" t="s">
        <v>44</v>
      </c>
      <c r="K576" s="1" t="str">
        <f t="array" ref="K576">XLOOKUP(N576,Sheet3!$A$2:$A$89,Sheet3!$B$2:$B$89,0)</f>
        <v>United States</v>
      </c>
      <c r="L576" s="1" t="s">
        <v>38</v>
      </c>
      <c r="M576" s="1" t="s">
        <v>27</v>
      </c>
      <c r="N576" s="1" t="s">
        <v>27</v>
      </c>
      <c r="O576" s="1" t="str">
        <f t="array" ref="O576">XLOOKUP(C576,Sheet4!$A$2:$A$18,Sheet4!$B$2:$B$18,0)</f>
        <v>Statistical analysis, Machine learning algorithms, Data visualization, Experimental design</v>
      </c>
      <c r="P576" s="1" t="str">
        <f t="array" ref="P576">XLOOKUP(C576,Sheet4!$A$2:$A$18,Sheet4!$C$2:$C$18,0)</f>
        <v>Python (NumPy, Pandas, Matplotlib), R, Jupyter Notebooks, SQL</v>
      </c>
    </row>
    <row r="577">
      <c r="A577" s="1">
        <v>2024.0</v>
      </c>
      <c r="B577" s="1" t="s">
        <v>16</v>
      </c>
      <c r="C577" s="3" t="str">
        <f t="array" ref="C577">XLOOKUP(B577,Sheet2!$A$2:$A$154,Sheet2!$B$2:$B$154,0)</f>
        <v>Data Science and Research</v>
      </c>
      <c r="D577" s="1" t="s">
        <v>80</v>
      </c>
      <c r="E577" s="1">
        <v>286000.0</v>
      </c>
      <c r="F577" s="1">
        <v>286000.0</v>
      </c>
      <c r="G577" s="4" t="str">
        <f t="array" ref="G577">XLOOKUP(M577,Sheet3!$A$2:$A$89,Sheet3!$B$2:$B$89,0)</f>
        <v>United States</v>
      </c>
      <c r="H577" s="5" t="s">
        <v>34</v>
      </c>
      <c r="I577" s="1" t="s">
        <v>19</v>
      </c>
      <c r="J577" s="6" t="s">
        <v>44</v>
      </c>
      <c r="K577" s="1" t="str">
        <f t="array" ref="K577">XLOOKUP(N577,Sheet3!$A$2:$A$89,Sheet3!$B$2:$B$89,0)</f>
        <v>United States</v>
      </c>
      <c r="L577" s="1" t="s">
        <v>38</v>
      </c>
      <c r="M577" s="1" t="s">
        <v>27</v>
      </c>
      <c r="N577" s="1" t="s">
        <v>27</v>
      </c>
      <c r="O577" s="1" t="str">
        <f t="array" ref="O577">XLOOKUP(C577,Sheet4!$A$2:$A$18,Sheet4!$B$2:$B$18,0)</f>
        <v>Statistical analysis, Machine learning algorithms, Data visualization, Experimental design</v>
      </c>
      <c r="P577" s="1" t="str">
        <f t="array" ref="P577">XLOOKUP(C577,Sheet4!$A$2:$A$18,Sheet4!$C$2:$C$18,0)</f>
        <v>Python (NumPy, Pandas, Matplotlib), R, Jupyter Notebooks, SQL</v>
      </c>
    </row>
    <row r="578">
      <c r="A578" s="1">
        <v>2023.0</v>
      </c>
      <c r="B578" s="1" t="s">
        <v>47</v>
      </c>
      <c r="C578" s="3" t="str">
        <f t="array" ref="C578">XLOOKUP(B578,Sheet2!$A$2:$A$154,Sheet2!$B$2:$B$154,0)</f>
        <v>Data Engineering</v>
      </c>
      <c r="D578" s="1" t="s">
        <v>80</v>
      </c>
      <c r="E578" s="1">
        <v>286000.0</v>
      </c>
      <c r="F578" s="1">
        <v>286000.0</v>
      </c>
      <c r="G578" s="4" t="str">
        <f t="array" ref="G578">XLOOKUP(M578,Sheet3!$A$2:$A$89,Sheet3!$B$2:$B$89,0)</f>
        <v>United States</v>
      </c>
      <c r="H578" s="5" t="s">
        <v>34</v>
      </c>
      <c r="I578" s="1" t="s">
        <v>19</v>
      </c>
      <c r="J578" s="6" t="s">
        <v>44</v>
      </c>
      <c r="K578" s="1" t="str">
        <f t="array" ref="K578">XLOOKUP(N578,Sheet3!$A$2:$A$89,Sheet3!$B$2:$B$89,0)</f>
        <v>United States</v>
      </c>
      <c r="L578" s="1" t="s">
        <v>38</v>
      </c>
      <c r="M578" s="1" t="s">
        <v>27</v>
      </c>
      <c r="N578" s="1" t="s">
        <v>27</v>
      </c>
      <c r="O578" s="1" t="str">
        <f t="array" ref="O578">XLOOKUP(C578,Sheet4!$A$2:$A$18,Sheet4!$B$2:$B$18,0)</f>
        <v>ETL (Extract, Transform, Load) processes, Big Data technologies (e.g., Hadoop, Spark), SQL</v>
      </c>
      <c r="P578" s="1" t="str">
        <f t="array" ref="P578">XLOOKUP(C578,Sheet4!$A$2:$A$18,Sheet4!$C$2:$C$18,0)</f>
        <v>Hadoop, Spark, SQL, Python, Apache Kafka</v>
      </c>
    </row>
    <row r="579">
      <c r="A579" s="1">
        <v>2023.0</v>
      </c>
      <c r="B579" s="1" t="s">
        <v>47</v>
      </c>
      <c r="C579" s="3" t="str">
        <f t="array" ref="C579">XLOOKUP(B579,Sheet2!$A$2:$A$154,Sheet2!$B$2:$B$154,0)</f>
        <v>Data Engineering</v>
      </c>
      <c r="D579" s="1" t="s">
        <v>80</v>
      </c>
      <c r="E579" s="1">
        <v>286000.0</v>
      </c>
      <c r="F579" s="1">
        <v>286000.0</v>
      </c>
      <c r="G579" s="4" t="str">
        <f t="array" ref="G579">XLOOKUP(M579,Sheet3!$A$2:$A$89,Sheet3!$B$2:$B$89,0)</f>
        <v>United States</v>
      </c>
      <c r="H579" s="5" t="s">
        <v>40</v>
      </c>
      <c r="I579" s="1" t="s">
        <v>19</v>
      </c>
      <c r="J579" s="6" t="s">
        <v>20</v>
      </c>
      <c r="K579" s="1" t="str">
        <f t="array" ref="K579">XLOOKUP(N579,Sheet3!$A$2:$A$89,Sheet3!$B$2:$B$89,0)</f>
        <v>United States</v>
      </c>
      <c r="L579" s="1" t="s">
        <v>38</v>
      </c>
      <c r="M579" s="1" t="s">
        <v>27</v>
      </c>
      <c r="N579" s="1" t="s">
        <v>27</v>
      </c>
      <c r="O579" s="1" t="str">
        <f t="array" ref="O579">XLOOKUP(C579,Sheet4!$A$2:$A$18,Sheet4!$B$2:$B$18,0)</f>
        <v>ETL (Extract, Transform, Load) processes, Big Data technologies (e.g., Hadoop, Spark), SQL</v>
      </c>
      <c r="P579" s="1" t="str">
        <f t="array" ref="P579">XLOOKUP(C579,Sheet4!$A$2:$A$18,Sheet4!$C$2:$C$18,0)</f>
        <v>Hadoop, Spark, SQL, Python, Apache Kafka</v>
      </c>
    </row>
    <row r="580">
      <c r="A580" s="1">
        <v>2023.0</v>
      </c>
      <c r="B580" s="1" t="s">
        <v>16</v>
      </c>
      <c r="C580" s="3" t="str">
        <f t="array" ref="C580">XLOOKUP(B580,Sheet2!$A$2:$A$154,Sheet2!$B$2:$B$154,0)</f>
        <v>Data Science and Research</v>
      </c>
      <c r="D580" s="1" t="s">
        <v>80</v>
      </c>
      <c r="E580" s="1">
        <v>285800.0</v>
      </c>
      <c r="F580" s="1">
        <v>285800.0</v>
      </c>
      <c r="G580" s="4" t="str">
        <f t="array" ref="G580">XLOOKUP(M580,Sheet3!$A$2:$A$89,Sheet3!$B$2:$B$89,0)</f>
        <v>United States</v>
      </c>
      <c r="H580" s="5" t="s">
        <v>34</v>
      </c>
      <c r="I580" s="1" t="s">
        <v>19</v>
      </c>
      <c r="J580" s="6" t="s">
        <v>44</v>
      </c>
      <c r="K580" s="1" t="str">
        <f t="array" ref="K580">XLOOKUP(N580,Sheet3!$A$2:$A$89,Sheet3!$B$2:$B$89,0)</f>
        <v>United States</v>
      </c>
      <c r="L580" s="1" t="s">
        <v>38</v>
      </c>
      <c r="M580" s="1" t="s">
        <v>27</v>
      </c>
      <c r="N580" s="1" t="s">
        <v>27</v>
      </c>
      <c r="O580" s="1" t="str">
        <f t="array" ref="O580">XLOOKUP(C580,Sheet4!$A$2:$A$18,Sheet4!$B$2:$B$18,0)</f>
        <v>Statistical analysis, Machine learning algorithms, Data visualization, Experimental design</v>
      </c>
      <c r="P580" s="1" t="str">
        <f t="array" ref="P580">XLOOKUP(C580,Sheet4!$A$2:$A$18,Sheet4!$C$2:$C$18,0)</f>
        <v>Python (NumPy, Pandas, Matplotlib), R, Jupyter Notebooks, SQL</v>
      </c>
    </row>
    <row r="581">
      <c r="A581" s="1">
        <v>2023.0</v>
      </c>
      <c r="B581" s="1" t="s">
        <v>16</v>
      </c>
      <c r="C581" s="3" t="str">
        <f t="array" ref="C581">XLOOKUP(B581,Sheet2!$A$2:$A$154,Sheet2!$B$2:$B$154,0)</f>
        <v>Data Science and Research</v>
      </c>
      <c r="D581" s="1" t="s">
        <v>80</v>
      </c>
      <c r="E581" s="1">
        <v>285800.0</v>
      </c>
      <c r="F581" s="1">
        <v>285800.0</v>
      </c>
      <c r="G581" s="4" t="str">
        <f t="array" ref="G581">XLOOKUP(M581,Sheet3!$A$2:$A$89,Sheet3!$B$2:$B$89,0)</f>
        <v>United States</v>
      </c>
      <c r="H581" s="5" t="s">
        <v>34</v>
      </c>
      <c r="I581" s="1" t="s">
        <v>19</v>
      </c>
      <c r="J581" s="6" t="s">
        <v>20</v>
      </c>
      <c r="K581" s="1" t="str">
        <f t="array" ref="K581">XLOOKUP(N581,Sheet3!$A$2:$A$89,Sheet3!$B$2:$B$89,0)</f>
        <v>United States</v>
      </c>
      <c r="L581" s="1" t="s">
        <v>38</v>
      </c>
      <c r="M581" s="1" t="s">
        <v>27</v>
      </c>
      <c r="N581" s="1" t="s">
        <v>27</v>
      </c>
      <c r="O581" s="1" t="str">
        <f t="array" ref="O581">XLOOKUP(C581,Sheet4!$A$2:$A$18,Sheet4!$B$2:$B$18,0)</f>
        <v>Statistical analysis, Machine learning algorithms, Data visualization, Experimental design</v>
      </c>
      <c r="P581" s="1" t="str">
        <f t="array" ref="P581">XLOOKUP(C581,Sheet4!$A$2:$A$18,Sheet4!$C$2:$C$18,0)</f>
        <v>Python (NumPy, Pandas, Matplotlib), R, Jupyter Notebooks, SQL</v>
      </c>
    </row>
    <row r="582">
      <c r="A582" s="1">
        <v>2024.0</v>
      </c>
      <c r="B582" s="1" t="s">
        <v>16</v>
      </c>
      <c r="C582" s="3" t="str">
        <f t="array" ref="C582">XLOOKUP(B582,Sheet2!$A$2:$A$154,Sheet2!$B$2:$B$154,0)</f>
        <v>Data Science and Research</v>
      </c>
      <c r="D582" s="1" t="s">
        <v>80</v>
      </c>
      <c r="E582" s="1">
        <v>285670.0</v>
      </c>
      <c r="F582" s="1">
        <v>285670.0</v>
      </c>
      <c r="G582" s="4" t="str">
        <f t="array" ref="G582">XLOOKUP(M582,Sheet3!$A$2:$A$89,Sheet3!$B$2:$B$89,0)</f>
        <v>United States</v>
      </c>
      <c r="H582" s="5" t="s">
        <v>34</v>
      </c>
      <c r="I582" s="1" t="s">
        <v>19</v>
      </c>
      <c r="J582" s="6" t="s">
        <v>20</v>
      </c>
      <c r="K582" s="1" t="str">
        <f t="array" ref="K582">XLOOKUP(N582,Sheet3!$A$2:$A$89,Sheet3!$B$2:$B$89,0)</f>
        <v>United States</v>
      </c>
      <c r="L582" s="1" t="s">
        <v>38</v>
      </c>
      <c r="M582" s="1" t="s">
        <v>27</v>
      </c>
      <c r="N582" s="1" t="s">
        <v>27</v>
      </c>
      <c r="O582" s="1" t="str">
        <f t="array" ref="O582">XLOOKUP(C582,Sheet4!$A$2:$A$18,Sheet4!$B$2:$B$18,0)</f>
        <v>Statistical analysis, Machine learning algorithms, Data visualization, Experimental design</v>
      </c>
      <c r="P582" s="1" t="str">
        <f t="array" ref="P582">XLOOKUP(C582,Sheet4!$A$2:$A$18,Sheet4!$C$2:$C$18,0)</f>
        <v>Python (NumPy, Pandas, Matplotlib), R, Jupyter Notebooks, SQL</v>
      </c>
    </row>
    <row r="583">
      <c r="A583" s="1">
        <v>2024.0</v>
      </c>
      <c r="B583" s="1" t="s">
        <v>94</v>
      </c>
      <c r="C583" s="3" t="str">
        <f t="array" ref="C583">XLOOKUP(B583,Sheet2!$A$2:$A$154,Sheet2!$B$2:$B$154,0)</f>
        <v>Data Science and Research</v>
      </c>
      <c r="D583" s="1" t="s">
        <v>80</v>
      </c>
      <c r="E583" s="1">
        <v>285200.0</v>
      </c>
      <c r="F583" s="1">
        <v>285200.0</v>
      </c>
      <c r="G583" s="4" t="str">
        <f t="array" ref="G583">XLOOKUP(M583,Sheet3!$A$2:$A$89,Sheet3!$B$2:$B$89,0)</f>
        <v>United States</v>
      </c>
      <c r="H583" s="5" t="s">
        <v>34</v>
      </c>
      <c r="I583" s="1" t="s">
        <v>19</v>
      </c>
      <c r="J583" s="6" t="s">
        <v>20</v>
      </c>
      <c r="K583" s="1" t="str">
        <f t="array" ref="K583">XLOOKUP(N583,Sheet3!$A$2:$A$89,Sheet3!$B$2:$B$89,0)</f>
        <v>United States</v>
      </c>
      <c r="L583" s="1" t="s">
        <v>38</v>
      </c>
      <c r="M583" s="1" t="s">
        <v>27</v>
      </c>
      <c r="N583" s="1" t="s">
        <v>27</v>
      </c>
      <c r="O583" s="1" t="str">
        <f t="array" ref="O583">XLOOKUP(C583,Sheet4!$A$2:$A$18,Sheet4!$B$2:$B$18,0)</f>
        <v>Statistical analysis, Machine learning algorithms, Data visualization, Experimental design</v>
      </c>
      <c r="P583" s="1" t="str">
        <f t="array" ref="P583">XLOOKUP(C583,Sheet4!$A$2:$A$18,Sheet4!$C$2:$C$18,0)</f>
        <v>Python (NumPy, Pandas, Matplotlib), R, Jupyter Notebooks, SQL</v>
      </c>
    </row>
    <row r="584">
      <c r="A584" s="1">
        <v>2024.0</v>
      </c>
      <c r="B584" s="1" t="s">
        <v>79</v>
      </c>
      <c r="C584" s="3" t="str">
        <f t="array" ref="C584">XLOOKUP(B584,Sheet2!$A$2:$A$154,Sheet2!$B$2:$B$154,0)</f>
        <v>Machine Learning with AI</v>
      </c>
      <c r="D584" s="1" t="s">
        <v>80</v>
      </c>
      <c r="E584" s="1">
        <v>285000.0</v>
      </c>
      <c r="F584" s="1">
        <v>285000.0</v>
      </c>
      <c r="G584" s="4" t="str">
        <f t="array" ref="G584">XLOOKUP(M584,Sheet3!$A$2:$A$89,Sheet3!$B$2:$B$89,0)</f>
        <v>United States</v>
      </c>
      <c r="H584" s="5" t="s">
        <v>34</v>
      </c>
      <c r="I584" s="1" t="s">
        <v>19</v>
      </c>
      <c r="J584" s="6" t="s">
        <v>44</v>
      </c>
      <c r="K584" s="1" t="str">
        <f t="array" ref="K584">XLOOKUP(N584,Sheet3!$A$2:$A$89,Sheet3!$B$2:$B$89,0)</f>
        <v>United States</v>
      </c>
      <c r="L584" s="1" t="s">
        <v>38</v>
      </c>
      <c r="M584" s="1" t="s">
        <v>27</v>
      </c>
      <c r="N584" s="1" t="s">
        <v>27</v>
      </c>
      <c r="O584" s="1" t="str">
        <f t="array" ref="O584">XLOOKUP(C584,Sheet4!$A$2:$A$18,Sheet4!$B$2:$B$18,0)</f>
        <v>Deep learning frameworks (e.g., TensorFlow, PyTorch), Statistical modeling, NLP libraries (e.g., NLTK, spaCy)</v>
      </c>
      <c r="P584" s="1" t="str">
        <f t="array" ref="P584">XLOOKUP(C584,Sheet4!$A$2:$A$18,Sheet4!$C$2:$C$18,0)</f>
        <v>TensorFlow, PyTorch, NLTK, spaCy, Python (NumPy, Pandas)</v>
      </c>
    </row>
    <row r="585">
      <c r="A585" s="1">
        <v>2023.0</v>
      </c>
      <c r="B585" s="1" t="s">
        <v>45</v>
      </c>
      <c r="C585" s="3" t="str">
        <f t="array" ref="C585">XLOOKUP(B585,Sheet2!$A$2:$A$154,Sheet2!$B$2:$B$154,0)</f>
        <v>Machine Learning with AI</v>
      </c>
      <c r="D585" s="1" t="s">
        <v>80</v>
      </c>
      <c r="E585" s="1">
        <v>285000.0</v>
      </c>
      <c r="F585" s="1">
        <v>285000.0</v>
      </c>
      <c r="G585" s="4" t="str">
        <f t="array" ref="G585">XLOOKUP(M585,Sheet3!$A$2:$A$89,Sheet3!$B$2:$B$89,0)</f>
        <v>United States</v>
      </c>
      <c r="H585" s="5" t="s">
        <v>18</v>
      </c>
      <c r="I585" s="1" t="s">
        <v>19</v>
      </c>
      <c r="J585" s="6" t="s">
        <v>44</v>
      </c>
      <c r="K585" s="1" t="str">
        <f t="array" ref="K585">XLOOKUP(N585,Sheet3!$A$2:$A$89,Sheet3!$B$2:$B$89,0)</f>
        <v>United States</v>
      </c>
      <c r="L585" s="1" t="s">
        <v>21</v>
      </c>
      <c r="M585" s="1" t="s">
        <v>27</v>
      </c>
      <c r="N585" s="1" t="s">
        <v>27</v>
      </c>
      <c r="O585" s="1" t="str">
        <f t="array" ref="O585">XLOOKUP(C585,Sheet4!$A$2:$A$18,Sheet4!$B$2:$B$18,0)</f>
        <v>Deep learning frameworks (e.g., TensorFlow, PyTorch), Statistical modeling, NLP libraries (e.g., NLTK, spaCy)</v>
      </c>
      <c r="P585" s="1" t="str">
        <f t="array" ref="P585">XLOOKUP(C585,Sheet4!$A$2:$A$18,Sheet4!$C$2:$C$18,0)</f>
        <v>TensorFlow, PyTorch, NLTK, spaCy, Python (NumPy, Pandas)</v>
      </c>
    </row>
    <row r="586">
      <c r="A586" s="1">
        <v>2023.0</v>
      </c>
      <c r="B586" s="1" t="s">
        <v>16</v>
      </c>
      <c r="C586" s="3" t="str">
        <f t="array" ref="C586">XLOOKUP(B586,Sheet2!$A$2:$A$154,Sheet2!$B$2:$B$154,0)</f>
        <v>Data Science and Research</v>
      </c>
      <c r="D586" s="1" t="s">
        <v>80</v>
      </c>
      <c r="E586" s="1">
        <v>285000.0</v>
      </c>
      <c r="F586" s="1">
        <v>285000.0</v>
      </c>
      <c r="G586" s="4" t="str">
        <f t="array" ref="G586">XLOOKUP(M586,Sheet3!$A$2:$A$89,Sheet3!$B$2:$B$89,0)</f>
        <v>United States</v>
      </c>
      <c r="H586" s="5" t="s">
        <v>34</v>
      </c>
      <c r="I586" s="1" t="s">
        <v>19</v>
      </c>
      <c r="J586" s="6" t="s">
        <v>20</v>
      </c>
      <c r="K586" s="1" t="str">
        <f t="array" ref="K586">XLOOKUP(N586,Sheet3!$A$2:$A$89,Sheet3!$B$2:$B$89,0)</f>
        <v>United States</v>
      </c>
      <c r="L586" s="1" t="s">
        <v>38</v>
      </c>
      <c r="M586" s="1" t="s">
        <v>27</v>
      </c>
      <c r="N586" s="1" t="s">
        <v>27</v>
      </c>
      <c r="O586" s="1" t="str">
        <f t="array" ref="O586">XLOOKUP(C586,Sheet4!$A$2:$A$18,Sheet4!$B$2:$B$18,0)</f>
        <v>Statistical analysis, Machine learning algorithms, Data visualization, Experimental design</v>
      </c>
      <c r="P586" s="1" t="str">
        <f t="array" ref="P586">XLOOKUP(C586,Sheet4!$A$2:$A$18,Sheet4!$C$2:$C$18,0)</f>
        <v>Python (NumPy, Pandas, Matplotlib), R, Jupyter Notebooks, SQL</v>
      </c>
    </row>
    <row r="587">
      <c r="A587" s="1">
        <v>2023.0</v>
      </c>
      <c r="B587" s="1" t="s">
        <v>45</v>
      </c>
      <c r="C587" s="3" t="str">
        <f t="array" ref="C587">XLOOKUP(B587,Sheet2!$A$2:$A$154,Sheet2!$B$2:$B$154,0)</f>
        <v>Machine Learning with AI</v>
      </c>
      <c r="D587" s="1" t="s">
        <v>80</v>
      </c>
      <c r="E587" s="1">
        <v>285000.0</v>
      </c>
      <c r="F587" s="1">
        <v>285000.0</v>
      </c>
      <c r="G587" s="4" t="str">
        <f t="array" ref="G587">XLOOKUP(M587,Sheet3!$A$2:$A$89,Sheet3!$B$2:$B$89,0)</f>
        <v>United States</v>
      </c>
      <c r="H587" s="5" t="s">
        <v>34</v>
      </c>
      <c r="I587" s="1" t="s">
        <v>19</v>
      </c>
      <c r="J587" s="6" t="s">
        <v>44</v>
      </c>
      <c r="K587" s="1" t="str">
        <f t="array" ref="K587">XLOOKUP(N587,Sheet3!$A$2:$A$89,Sheet3!$B$2:$B$89,0)</f>
        <v>United States</v>
      </c>
      <c r="L587" s="1" t="s">
        <v>38</v>
      </c>
      <c r="M587" s="1" t="s">
        <v>27</v>
      </c>
      <c r="N587" s="1" t="s">
        <v>27</v>
      </c>
      <c r="O587" s="1" t="str">
        <f t="array" ref="O587">XLOOKUP(C587,Sheet4!$A$2:$A$18,Sheet4!$B$2:$B$18,0)</f>
        <v>Deep learning frameworks (e.g., TensorFlow, PyTorch), Statistical modeling, NLP libraries (e.g., NLTK, spaCy)</v>
      </c>
      <c r="P587" s="1" t="str">
        <f t="array" ref="P587">XLOOKUP(C587,Sheet4!$A$2:$A$18,Sheet4!$C$2:$C$18,0)</f>
        <v>TensorFlow, PyTorch, NLTK, spaCy, Python (NumPy, Pandas)</v>
      </c>
    </row>
    <row r="588">
      <c r="A588" s="1">
        <v>2023.0</v>
      </c>
      <c r="B588" s="1" t="s">
        <v>47</v>
      </c>
      <c r="C588" s="3" t="str">
        <f t="array" ref="C588">XLOOKUP(B588,Sheet2!$A$2:$A$154,Sheet2!$B$2:$B$154,0)</f>
        <v>Data Engineering</v>
      </c>
      <c r="D588" s="1" t="s">
        <v>80</v>
      </c>
      <c r="E588" s="1">
        <v>285000.0</v>
      </c>
      <c r="F588" s="1">
        <v>285000.0</v>
      </c>
      <c r="G588" s="4" t="str">
        <f t="array" ref="G588">XLOOKUP(M588,Sheet3!$A$2:$A$89,Sheet3!$B$2:$B$89,0)</f>
        <v>United States</v>
      </c>
      <c r="H588" s="5" t="s">
        <v>34</v>
      </c>
      <c r="I588" s="1" t="s">
        <v>19</v>
      </c>
      <c r="J588" s="6" t="s">
        <v>44</v>
      </c>
      <c r="K588" s="1" t="str">
        <f t="array" ref="K588">XLOOKUP(N588,Sheet3!$A$2:$A$89,Sheet3!$B$2:$B$89,0)</f>
        <v>United States</v>
      </c>
      <c r="L588" s="1" t="s">
        <v>38</v>
      </c>
      <c r="M588" s="1" t="s">
        <v>27</v>
      </c>
      <c r="N588" s="1" t="s">
        <v>27</v>
      </c>
      <c r="O588" s="1" t="str">
        <f t="array" ref="O588">XLOOKUP(C588,Sheet4!$A$2:$A$18,Sheet4!$B$2:$B$18,0)</f>
        <v>ETL (Extract, Transform, Load) processes, Big Data technologies (e.g., Hadoop, Spark), SQL</v>
      </c>
      <c r="P588" s="1" t="str">
        <f t="array" ref="P588">XLOOKUP(C588,Sheet4!$A$2:$A$18,Sheet4!$C$2:$C$18,0)</f>
        <v>Hadoop, Spark, SQL, Python, Apache Kafka</v>
      </c>
    </row>
    <row r="589">
      <c r="A589" s="1">
        <v>2023.0</v>
      </c>
      <c r="B589" s="1" t="s">
        <v>97</v>
      </c>
      <c r="C589" s="3" t="str">
        <f t="array" ref="C589">XLOOKUP(B589,Sheet2!$A$2:$A$154,Sheet2!$B$2:$B$154,0)</f>
        <v>Data Architecture and Modeling</v>
      </c>
      <c r="D589" s="1" t="s">
        <v>80</v>
      </c>
      <c r="E589" s="1">
        <v>285000.0</v>
      </c>
      <c r="F589" s="1">
        <v>285000.0</v>
      </c>
      <c r="G589" s="4" t="str">
        <f t="array" ref="G589">XLOOKUP(M589,Sheet3!$A$2:$A$89,Sheet3!$B$2:$B$89,0)</f>
        <v>United States</v>
      </c>
      <c r="H589" s="5" t="s">
        <v>34</v>
      </c>
      <c r="I589" s="1" t="s">
        <v>19</v>
      </c>
      <c r="J589" s="6" t="s">
        <v>20</v>
      </c>
      <c r="K589" s="1" t="str">
        <f t="array" ref="K589">XLOOKUP(N589,Sheet3!$A$2:$A$89,Sheet3!$B$2:$B$89,0)</f>
        <v>United States</v>
      </c>
      <c r="L589" s="1" t="s">
        <v>38</v>
      </c>
      <c r="M589" s="1" t="s">
        <v>27</v>
      </c>
      <c r="N589" s="1" t="s">
        <v>27</v>
      </c>
      <c r="O589" s="1" t="str">
        <f t="array" ref="O589">XLOOKUP(C589,Sheet4!$A$2:$A$18,Sheet4!$B$2:$B$18,0)</f>
        <v>Data modeling techniques (e.g., ER diagrams, Dimensional modeling), Database design</v>
      </c>
      <c r="P589" s="1" t="str">
        <f t="array" ref="P589">XLOOKUP(C589,Sheet4!$A$2:$A$18,Sheet4!$C$2:$C$18,0)</f>
        <v>ER/Dimensional modeling tools (e.g., ER/Studio, Lucidchart), SQL</v>
      </c>
    </row>
    <row r="590">
      <c r="A590" s="1">
        <v>2023.0</v>
      </c>
      <c r="B590" s="1" t="s">
        <v>85</v>
      </c>
      <c r="C590" s="3" t="str">
        <f t="array" ref="C590">XLOOKUP(B590,Sheet2!$A$2:$A$154,Sheet2!$B$2:$B$154,0)</f>
        <v>Data Science and Research</v>
      </c>
      <c r="D590" s="1" t="s">
        <v>80</v>
      </c>
      <c r="E590" s="1">
        <v>285000.0</v>
      </c>
      <c r="F590" s="1">
        <v>285000.0</v>
      </c>
      <c r="G590" s="4" t="str">
        <f t="array" ref="G590">XLOOKUP(M590,Sheet3!$A$2:$A$89,Sheet3!$B$2:$B$89,0)</f>
        <v>United States</v>
      </c>
      <c r="H590" s="5" t="s">
        <v>34</v>
      </c>
      <c r="I590" s="1" t="s">
        <v>19</v>
      </c>
      <c r="J590" s="6" t="s">
        <v>44</v>
      </c>
      <c r="K590" s="1" t="str">
        <f t="array" ref="K590">XLOOKUP(N590,Sheet3!$A$2:$A$89,Sheet3!$B$2:$B$89,0)</f>
        <v>United States</v>
      </c>
      <c r="L590" s="1" t="s">
        <v>38</v>
      </c>
      <c r="M590" s="1" t="s">
        <v>27</v>
      </c>
      <c r="N590" s="1" t="s">
        <v>27</v>
      </c>
      <c r="O590" s="1" t="str">
        <f t="array" ref="O590">XLOOKUP(C590,Sheet4!$A$2:$A$18,Sheet4!$B$2:$B$18,0)</f>
        <v>Statistical analysis, Machine learning algorithms, Data visualization, Experimental design</v>
      </c>
      <c r="P590" s="1" t="str">
        <f t="array" ref="P590">XLOOKUP(C590,Sheet4!$A$2:$A$18,Sheet4!$C$2:$C$18,0)</f>
        <v>Python (NumPy, Pandas, Matplotlib), R, Jupyter Notebooks, SQL</v>
      </c>
    </row>
    <row r="591">
      <c r="A591" s="1">
        <v>2024.0</v>
      </c>
      <c r="B591" s="1" t="s">
        <v>16</v>
      </c>
      <c r="C591" s="3" t="str">
        <f t="array" ref="C591">XLOOKUP(B591,Sheet2!$A$2:$A$154,Sheet2!$B$2:$B$154,0)</f>
        <v>Data Science and Research</v>
      </c>
      <c r="D591" s="1" t="s">
        <v>124</v>
      </c>
      <c r="E591" s="1">
        <v>284500.0</v>
      </c>
      <c r="F591" s="1">
        <v>323295.0</v>
      </c>
      <c r="G591" s="4" t="str">
        <f t="array" ref="G591">XLOOKUP(M591,Sheet3!$A$2:$A$89,Sheet3!$B$2:$B$89,0)</f>
        <v>Switzerland</v>
      </c>
      <c r="H591" s="5" t="s">
        <v>34</v>
      </c>
      <c r="I591" s="1" t="s">
        <v>19</v>
      </c>
      <c r="J591" s="6" t="s">
        <v>25</v>
      </c>
      <c r="K591" s="1" t="str">
        <f t="array" ref="K591">XLOOKUP(N591,Sheet3!$A$2:$A$89,Sheet3!$B$2:$B$89,0)</f>
        <v>Switzerland</v>
      </c>
      <c r="L591" s="1" t="s">
        <v>21</v>
      </c>
      <c r="M591" s="1" t="s">
        <v>59</v>
      </c>
      <c r="N591" s="1" t="s">
        <v>59</v>
      </c>
      <c r="O591" s="1" t="str">
        <f t="array" ref="O591">XLOOKUP(C591,Sheet4!$A$2:$A$18,Sheet4!$B$2:$B$18,0)</f>
        <v>Statistical analysis, Machine learning algorithms, Data visualization, Experimental design</v>
      </c>
      <c r="P591" s="1" t="str">
        <f t="array" ref="P591">XLOOKUP(C591,Sheet4!$A$2:$A$18,Sheet4!$C$2:$C$18,0)</f>
        <v>Python (NumPy, Pandas, Matplotlib), R, Jupyter Notebooks, SQL</v>
      </c>
    </row>
    <row r="592">
      <c r="A592" s="1">
        <v>2024.0</v>
      </c>
      <c r="B592" s="1" t="s">
        <v>45</v>
      </c>
      <c r="C592" s="3" t="str">
        <f t="array" ref="C592">XLOOKUP(B592,Sheet2!$A$2:$A$154,Sheet2!$B$2:$B$154,0)</f>
        <v>Machine Learning with AI</v>
      </c>
      <c r="D592" s="1" t="s">
        <v>80</v>
      </c>
      <c r="E592" s="1">
        <v>284400.0</v>
      </c>
      <c r="F592" s="1">
        <v>284400.0</v>
      </c>
      <c r="G592" s="4" t="str">
        <f t="array" ref="G592">XLOOKUP(M592,Sheet3!$A$2:$A$89,Sheet3!$B$2:$B$89,0)</f>
        <v>United States</v>
      </c>
      <c r="H592" s="5" t="s">
        <v>34</v>
      </c>
      <c r="I592" s="1" t="s">
        <v>19</v>
      </c>
      <c r="J592" s="6" t="s">
        <v>44</v>
      </c>
      <c r="K592" s="1" t="str">
        <f t="array" ref="K592">XLOOKUP(N592,Sheet3!$A$2:$A$89,Sheet3!$B$2:$B$89,0)</f>
        <v>United States</v>
      </c>
      <c r="L592" s="1" t="s">
        <v>38</v>
      </c>
      <c r="M592" s="1" t="s">
        <v>27</v>
      </c>
      <c r="N592" s="1" t="s">
        <v>27</v>
      </c>
      <c r="O592" s="1" t="str">
        <f t="array" ref="O592">XLOOKUP(C592,Sheet4!$A$2:$A$18,Sheet4!$B$2:$B$18,0)</f>
        <v>Deep learning frameworks (e.g., TensorFlow, PyTorch), Statistical modeling, NLP libraries (e.g., NLTK, spaCy)</v>
      </c>
      <c r="P592" s="1" t="str">
        <f t="array" ref="P592">XLOOKUP(C592,Sheet4!$A$2:$A$18,Sheet4!$C$2:$C$18,0)</f>
        <v>TensorFlow, PyTorch, NLTK, spaCy, Python (NumPy, Pandas)</v>
      </c>
    </row>
    <row r="593">
      <c r="A593" s="1">
        <v>2024.0</v>
      </c>
      <c r="B593" s="1" t="s">
        <v>45</v>
      </c>
      <c r="C593" s="3" t="str">
        <f t="array" ref="C593">XLOOKUP(B593,Sheet2!$A$2:$A$154,Sheet2!$B$2:$B$154,0)</f>
        <v>Machine Learning with AI</v>
      </c>
      <c r="D593" s="1" t="s">
        <v>80</v>
      </c>
      <c r="E593" s="1">
        <v>284400.0</v>
      </c>
      <c r="F593" s="1">
        <v>284400.0</v>
      </c>
      <c r="G593" s="4" t="str">
        <f t="array" ref="G593">XLOOKUP(M593,Sheet3!$A$2:$A$89,Sheet3!$B$2:$B$89,0)</f>
        <v>United States</v>
      </c>
      <c r="H593" s="5" t="s">
        <v>34</v>
      </c>
      <c r="I593" s="1" t="s">
        <v>19</v>
      </c>
      <c r="J593" s="6" t="s">
        <v>44</v>
      </c>
      <c r="K593" s="1" t="str">
        <f t="array" ref="K593">XLOOKUP(N593,Sheet3!$A$2:$A$89,Sheet3!$B$2:$B$89,0)</f>
        <v>United States</v>
      </c>
      <c r="L593" s="1" t="s">
        <v>38</v>
      </c>
      <c r="M593" s="1" t="s">
        <v>27</v>
      </c>
      <c r="N593" s="1" t="s">
        <v>27</v>
      </c>
      <c r="O593" s="1" t="str">
        <f t="array" ref="O593">XLOOKUP(C593,Sheet4!$A$2:$A$18,Sheet4!$B$2:$B$18,0)</f>
        <v>Deep learning frameworks (e.g., TensorFlow, PyTorch), Statistical modeling, NLP libraries (e.g., NLTK, spaCy)</v>
      </c>
      <c r="P593" s="1" t="str">
        <f t="array" ref="P593">XLOOKUP(C593,Sheet4!$A$2:$A$18,Sheet4!$C$2:$C$18,0)</f>
        <v>TensorFlow, PyTorch, NLTK, spaCy, Python (NumPy, Pandas)</v>
      </c>
    </row>
    <row r="594">
      <c r="A594" s="1">
        <v>2023.0</v>
      </c>
      <c r="B594" s="1" t="s">
        <v>47</v>
      </c>
      <c r="C594" s="3" t="str">
        <f t="array" ref="C594">XLOOKUP(B594,Sheet2!$A$2:$A$154,Sheet2!$B$2:$B$154,0)</f>
        <v>Data Engineering</v>
      </c>
      <c r="D594" s="1" t="s">
        <v>80</v>
      </c>
      <c r="E594" s="1">
        <v>284310.0</v>
      </c>
      <c r="F594" s="1">
        <v>284310.0</v>
      </c>
      <c r="G594" s="4" t="str">
        <f t="array" ref="G594">XLOOKUP(M594,Sheet3!$A$2:$A$89,Sheet3!$B$2:$B$89,0)</f>
        <v>United States</v>
      </c>
      <c r="H594" s="5" t="s">
        <v>34</v>
      </c>
      <c r="I594" s="1" t="s">
        <v>19</v>
      </c>
      <c r="J594" s="6" t="s">
        <v>44</v>
      </c>
      <c r="K594" s="1" t="str">
        <f t="array" ref="K594">XLOOKUP(N594,Sheet3!$A$2:$A$89,Sheet3!$B$2:$B$89,0)</f>
        <v>United States</v>
      </c>
      <c r="L594" s="1" t="s">
        <v>38</v>
      </c>
      <c r="M594" s="1" t="s">
        <v>27</v>
      </c>
      <c r="N594" s="1" t="s">
        <v>27</v>
      </c>
      <c r="O594" s="1" t="str">
        <f t="array" ref="O594">XLOOKUP(C594,Sheet4!$A$2:$A$18,Sheet4!$B$2:$B$18,0)</f>
        <v>ETL (Extract, Transform, Load) processes, Big Data technologies (e.g., Hadoop, Spark), SQL</v>
      </c>
      <c r="P594" s="1" t="str">
        <f t="array" ref="P594">XLOOKUP(C594,Sheet4!$A$2:$A$18,Sheet4!$C$2:$C$18,0)</f>
        <v>Hadoop, Spark, SQL, Python, Apache Kafka</v>
      </c>
    </row>
    <row r="595">
      <c r="A595" s="1">
        <v>2023.0</v>
      </c>
      <c r="B595" s="1" t="s">
        <v>47</v>
      </c>
      <c r="C595" s="3" t="str">
        <f t="array" ref="C595">XLOOKUP(B595,Sheet2!$A$2:$A$154,Sheet2!$B$2:$B$154,0)</f>
        <v>Data Engineering</v>
      </c>
      <c r="D595" s="1" t="s">
        <v>80</v>
      </c>
      <c r="E595" s="1">
        <v>284310.0</v>
      </c>
      <c r="F595" s="1">
        <v>284310.0</v>
      </c>
      <c r="G595" s="4" t="str">
        <f t="array" ref="G595">XLOOKUP(M595,Sheet3!$A$2:$A$89,Sheet3!$B$2:$B$89,0)</f>
        <v>United States</v>
      </c>
      <c r="H595" s="5" t="s">
        <v>34</v>
      </c>
      <c r="I595" s="1" t="s">
        <v>19</v>
      </c>
      <c r="J595" s="6" t="s">
        <v>44</v>
      </c>
      <c r="K595" s="1" t="str">
        <f t="array" ref="K595">XLOOKUP(N595,Sheet3!$A$2:$A$89,Sheet3!$B$2:$B$89,0)</f>
        <v>United States</v>
      </c>
      <c r="L595" s="1" t="s">
        <v>38</v>
      </c>
      <c r="M595" s="1" t="s">
        <v>27</v>
      </c>
      <c r="N595" s="1" t="s">
        <v>27</v>
      </c>
      <c r="O595" s="1" t="str">
        <f t="array" ref="O595">XLOOKUP(C595,Sheet4!$A$2:$A$18,Sheet4!$B$2:$B$18,0)</f>
        <v>ETL (Extract, Transform, Load) processes, Big Data technologies (e.g., Hadoop, Spark), SQL</v>
      </c>
      <c r="P595" s="1" t="str">
        <f t="array" ref="P595">XLOOKUP(C595,Sheet4!$A$2:$A$18,Sheet4!$C$2:$C$18,0)</f>
        <v>Hadoop, Spark, SQL, Python, Apache Kafka</v>
      </c>
    </row>
    <row r="596">
      <c r="A596" s="1">
        <v>2023.0</v>
      </c>
      <c r="B596" s="1" t="s">
        <v>45</v>
      </c>
      <c r="C596" s="3" t="str">
        <f t="array" ref="C596">XLOOKUP(B596,Sheet2!$A$2:$A$154,Sheet2!$B$2:$B$154,0)</f>
        <v>Machine Learning with AI</v>
      </c>
      <c r="D596" s="1" t="s">
        <v>80</v>
      </c>
      <c r="E596" s="1">
        <v>284310.0</v>
      </c>
      <c r="F596" s="1">
        <v>284310.0</v>
      </c>
      <c r="G596" s="4" t="str">
        <f t="array" ref="G596">XLOOKUP(M596,Sheet3!$A$2:$A$89,Sheet3!$B$2:$B$89,0)</f>
        <v>United States</v>
      </c>
      <c r="H596" s="5" t="s">
        <v>34</v>
      </c>
      <c r="I596" s="1" t="s">
        <v>19</v>
      </c>
      <c r="J596" s="6" t="s">
        <v>44</v>
      </c>
      <c r="K596" s="1" t="str">
        <f t="array" ref="K596">XLOOKUP(N596,Sheet3!$A$2:$A$89,Sheet3!$B$2:$B$89,0)</f>
        <v>United States</v>
      </c>
      <c r="L596" s="1" t="s">
        <v>38</v>
      </c>
      <c r="M596" s="1" t="s">
        <v>27</v>
      </c>
      <c r="N596" s="1" t="s">
        <v>27</v>
      </c>
      <c r="O596" s="1" t="str">
        <f t="array" ref="O596">XLOOKUP(C596,Sheet4!$A$2:$A$18,Sheet4!$B$2:$B$18,0)</f>
        <v>Deep learning frameworks (e.g., TensorFlow, PyTorch), Statistical modeling, NLP libraries (e.g., NLTK, spaCy)</v>
      </c>
      <c r="P596" s="1" t="str">
        <f t="array" ref="P596">XLOOKUP(C596,Sheet4!$A$2:$A$18,Sheet4!$C$2:$C$18,0)</f>
        <v>TensorFlow, PyTorch, NLTK, spaCy, Python (NumPy, Pandas)</v>
      </c>
    </row>
    <row r="597">
      <c r="A597" s="1">
        <v>2023.0</v>
      </c>
      <c r="B597" s="1" t="s">
        <v>45</v>
      </c>
      <c r="C597" s="3" t="str">
        <f t="array" ref="C597">XLOOKUP(B597,Sheet2!$A$2:$A$154,Sheet2!$B$2:$B$154,0)</f>
        <v>Machine Learning with AI</v>
      </c>
      <c r="D597" s="1" t="s">
        <v>80</v>
      </c>
      <c r="E597" s="1">
        <v>284050.0</v>
      </c>
      <c r="F597" s="1">
        <v>284050.0</v>
      </c>
      <c r="G597" s="4" t="str">
        <f t="array" ref="G597">XLOOKUP(M597,Sheet3!$A$2:$A$89,Sheet3!$B$2:$B$89,0)</f>
        <v>United States</v>
      </c>
      <c r="H597" s="5" t="s">
        <v>34</v>
      </c>
      <c r="I597" s="1" t="s">
        <v>19</v>
      </c>
      <c r="J597" s="6" t="s">
        <v>44</v>
      </c>
      <c r="K597" s="1" t="str">
        <f t="array" ref="K597">XLOOKUP(N597,Sheet3!$A$2:$A$89,Sheet3!$B$2:$B$89,0)</f>
        <v>United States</v>
      </c>
      <c r="L597" s="1" t="s">
        <v>38</v>
      </c>
      <c r="M597" s="1" t="s">
        <v>27</v>
      </c>
      <c r="N597" s="1" t="s">
        <v>27</v>
      </c>
      <c r="O597" s="1" t="str">
        <f t="array" ref="O597">XLOOKUP(C597,Sheet4!$A$2:$A$18,Sheet4!$B$2:$B$18,0)</f>
        <v>Deep learning frameworks (e.g., TensorFlow, PyTorch), Statistical modeling, NLP libraries (e.g., NLTK, spaCy)</v>
      </c>
      <c r="P597" s="1" t="str">
        <f t="array" ref="P597">XLOOKUP(C597,Sheet4!$A$2:$A$18,Sheet4!$C$2:$C$18,0)</f>
        <v>TensorFlow, PyTorch, NLTK, spaCy, Python (NumPy, Pandas)</v>
      </c>
    </row>
    <row r="598">
      <c r="A598" s="1">
        <v>2023.0</v>
      </c>
      <c r="B598" s="1" t="s">
        <v>45</v>
      </c>
      <c r="C598" s="3" t="str">
        <f t="array" ref="C598">XLOOKUP(B598,Sheet2!$A$2:$A$154,Sheet2!$B$2:$B$154,0)</f>
        <v>Machine Learning with AI</v>
      </c>
      <c r="D598" s="1" t="s">
        <v>80</v>
      </c>
      <c r="E598" s="1">
        <v>284000.0</v>
      </c>
      <c r="F598" s="1">
        <v>284000.0</v>
      </c>
      <c r="G598" s="4" t="str">
        <f t="array" ref="G598">XLOOKUP(M598,Sheet3!$A$2:$A$89,Sheet3!$B$2:$B$89,0)</f>
        <v>United States</v>
      </c>
      <c r="H598" s="5" t="s">
        <v>34</v>
      </c>
      <c r="I598" s="1" t="s">
        <v>19</v>
      </c>
      <c r="J598" s="6" t="s">
        <v>20</v>
      </c>
      <c r="K598" s="1" t="str">
        <f t="array" ref="K598">XLOOKUP(N598,Sheet3!$A$2:$A$89,Sheet3!$B$2:$B$89,0)</f>
        <v>United States</v>
      </c>
      <c r="L598" s="1" t="s">
        <v>38</v>
      </c>
      <c r="M598" s="1" t="s">
        <v>27</v>
      </c>
      <c r="N598" s="1" t="s">
        <v>27</v>
      </c>
      <c r="O598" s="1" t="str">
        <f t="array" ref="O598">XLOOKUP(C598,Sheet4!$A$2:$A$18,Sheet4!$B$2:$B$18,0)</f>
        <v>Deep learning frameworks (e.g., TensorFlow, PyTorch), Statistical modeling, NLP libraries (e.g., NLTK, spaCy)</v>
      </c>
      <c r="P598" s="1" t="str">
        <f t="array" ref="P598">XLOOKUP(C598,Sheet4!$A$2:$A$18,Sheet4!$C$2:$C$18,0)</f>
        <v>TensorFlow, PyTorch, NLTK, spaCy, Python (NumPy, Pandas)</v>
      </c>
    </row>
    <row r="599">
      <c r="A599" s="1">
        <v>2023.0</v>
      </c>
      <c r="B599" s="1" t="s">
        <v>47</v>
      </c>
      <c r="C599" s="3" t="str">
        <f t="array" ref="C599">XLOOKUP(B599,Sheet2!$A$2:$A$154,Sheet2!$B$2:$B$154,0)</f>
        <v>Data Engineering</v>
      </c>
      <c r="D599" s="1" t="s">
        <v>80</v>
      </c>
      <c r="E599" s="1">
        <v>284000.0</v>
      </c>
      <c r="F599" s="1">
        <v>284000.0</v>
      </c>
      <c r="G599" s="4" t="str">
        <f t="array" ref="G599">XLOOKUP(M599,Sheet3!$A$2:$A$89,Sheet3!$B$2:$B$89,0)</f>
        <v>United States</v>
      </c>
      <c r="H599" s="5" t="s">
        <v>40</v>
      </c>
      <c r="I599" s="1" t="s">
        <v>19</v>
      </c>
      <c r="J599" s="6" t="s">
        <v>20</v>
      </c>
      <c r="K599" s="1" t="str">
        <f t="array" ref="K599">XLOOKUP(N599,Sheet3!$A$2:$A$89,Sheet3!$B$2:$B$89,0)</f>
        <v>United States</v>
      </c>
      <c r="L599" s="1" t="s">
        <v>38</v>
      </c>
      <c r="M599" s="1" t="s">
        <v>27</v>
      </c>
      <c r="N599" s="1" t="s">
        <v>27</v>
      </c>
      <c r="O599" s="1" t="str">
        <f t="array" ref="O599">XLOOKUP(C599,Sheet4!$A$2:$A$18,Sheet4!$B$2:$B$18,0)</f>
        <v>ETL (Extract, Transform, Load) processes, Big Data technologies (e.g., Hadoop, Spark), SQL</v>
      </c>
      <c r="P599" s="1" t="str">
        <f t="array" ref="P599">XLOOKUP(C599,Sheet4!$A$2:$A$18,Sheet4!$C$2:$C$18,0)</f>
        <v>Hadoop, Spark, SQL, Python, Apache Kafka</v>
      </c>
    </row>
    <row r="600">
      <c r="A600" s="1">
        <v>2024.0</v>
      </c>
      <c r="B600" s="1" t="s">
        <v>47</v>
      </c>
      <c r="C600" s="3" t="str">
        <f t="array" ref="C600">XLOOKUP(B600,Sheet2!$A$2:$A$154,Sheet2!$B$2:$B$154,0)</f>
        <v>Data Engineering</v>
      </c>
      <c r="D600" s="1" t="s">
        <v>80</v>
      </c>
      <c r="E600" s="1">
        <v>283800.0</v>
      </c>
      <c r="F600" s="1">
        <v>283800.0</v>
      </c>
      <c r="G600" s="4" t="str">
        <f t="array" ref="G600">XLOOKUP(M600,Sheet3!$A$2:$A$89,Sheet3!$B$2:$B$89,0)</f>
        <v>United States</v>
      </c>
      <c r="H600" s="5" t="s">
        <v>34</v>
      </c>
      <c r="I600" s="1" t="s">
        <v>19</v>
      </c>
      <c r="J600" s="6" t="s">
        <v>20</v>
      </c>
      <c r="K600" s="1" t="str">
        <f t="array" ref="K600">XLOOKUP(N600,Sheet3!$A$2:$A$89,Sheet3!$B$2:$B$89,0)</f>
        <v>United States</v>
      </c>
      <c r="L600" s="1" t="s">
        <v>38</v>
      </c>
      <c r="M600" s="1" t="s">
        <v>27</v>
      </c>
      <c r="N600" s="1" t="s">
        <v>27</v>
      </c>
      <c r="O600" s="1" t="str">
        <f t="array" ref="O600">XLOOKUP(C600,Sheet4!$A$2:$A$18,Sheet4!$B$2:$B$18,0)</f>
        <v>ETL (Extract, Transform, Load) processes, Big Data technologies (e.g., Hadoop, Spark), SQL</v>
      </c>
      <c r="P600" s="1" t="str">
        <f t="array" ref="P600">XLOOKUP(C600,Sheet4!$A$2:$A$18,Sheet4!$C$2:$C$18,0)</f>
        <v>Hadoop, Spark, SQL, Python, Apache Kafka</v>
      </c>
    </row>
    <row r="601">
      <c r="A601" s="1">
        <v>2024.0</v>
      </c>
      <c r="B601" s="1" t="s">
        <v>16</v>
      </c>
      <c r="C601" s="3" t="str">
        <f t="array" ref="C601">XLOOKUP(B601,Sheet2!$A$2:$A$154,Sheet2!$B$2:$B$154,0)</f>
        <v>Data Science and Research</v>
      </c>
      <c r="D601" s="1" t="s">
        <v>80</v>
      </c>
      <c r="E601" s="1">
        <v>283800.0</v>
      </c>
      <c r="F601" s="1">
        <v>283800.0</v>
      </c>
      <c r="G601" s="4" t="str">
        <f t="array" ref="G601">XLOOKUP(M601,Sheet3!$A$2:$A$89,Sheet3!$B$2:$B$89,0)</f>
        <v>United States</v>
      </c>
      <c r="H601" s="5" t="s">
        <v>34</v>
      </c>
      <c r="I601" s="1" t="s">
        <v>19</v>
      </c>
      <c r="J601" s="6" t="s">
        <v>44</v>
      </c>
      <c r="K601" s="1" t="str">
        <f t="array" ref="K601">XLOOKUP(N601,Sheet3!$A$2:$A$89,Sheet3!$B$2:$B$89,0)</f>
        <v>United States</v>
      </c>
      <c r="L601" s="1" t="s">
        <v>38</v>
      </c>
      <c r="M601" s="1" t="s">
        <v>27</v>
      </c>
      <c r="N601" s="1" t="s">
        <v>27</v>
      </c>
      <c r="O601" s="1" t="str">
        <f t="array" ref="O601">XLOOKUP(C601,Sheet4!$A$2:$A$18,Sheet4!$B$2:$B$18,0)</f>
        <v>Statistical analysis, Machine learning algorithms, Data visualization, Experimental design</v>
      </c>
      <c r="P601" s="1" t="str">
        <f t="array" ref="P601">XLOOKUP(C601,Sheet4!$A$2:$A$18,Sheet4!$C$2:$C$18,0)</f>
        <v>Python (NumPy, Pandas, Matplotlib), R, Jupyter Notebooks, SQL</v>
      </c>
    </row>
    <row r="602">
      <c r="A602" s="1">
        <v>2024.0</v>
      </c>
      <c r="B602" s="1" t="s">
        <v>16</v>
      </c>
      <c r="C602" s="3" t="str">
        <f t="array" ref="C602">XLOOKUP(B602,Sheet2!$A$2:$A$154,Sheet2!$B$2:$B$154,0)</f>
        <v>Data Science and Research</v>
      </c>
      <c r="D602" s="1" t="s">
        <v>80</v>
      </c>
      <c r="E602" s="1">
        <v>283800.0</v>
      </c>
      <c r="F602" s="1">
        <v>283800.0</v>
      </c>
      <c r="G602" s="4" t="str">
        <f t="array" ref="G602">XLOOKUP(M602,Sheet3!$A$2:$A$89,Sheet3!$B$2:$B$89,0)</f>
        <v>United States</v>
      </c>
      <c r="H602" s="5" t="s">
        <v>34</v>
      </c>
      <c r="I602" s="1" t="s">
        <v>19</v>
      </c>
      <c r="J602" s="6" t="s">
        <v>44</v>
      </c>
      <c r="K602" s="1" t="str">
        <f t="array" ref="K602">XLOOKUP(N602,Sheet3!$A$2:$A$89,Sheet3!$B$2:$B$89,0)</f>
        <v>United States</v>
      </c>
      <c r="L602" s="1" t="s">
        <v>38</v>
      </c>
      <c r="M602" s="1" t="s">
        <v>27</v>
      </c>
      <c r="N602" s="1" t="s">
        <v>27</v>
      </c>
      <c r="O602" s="1" t="str">
        <f t="array" ref="O602">XLOOKUP(C602,Sheet4!$A$2:$A$18,Sheet4!$B$2:$B$18,0)</f>
        <v>Statistical analysis, Machine learning algorithms, Data visualization, Experimental design</v>
      </c>
      <c r="P602" s="1" t="str">
        <f t="array" ref="P602">XLOOKUP(C602,Sheet4!$A$2:$A$18,Sheet4!$C$2:$C$18,0)</f>
        <v>Python (NumPy, Pandas, Matplotlib), R, Jupyter Notebooks, SQL</v>
      </c>
    </row>
    <row r="603">
      <c r="A603" s="1">
        <v>2024.0</v>
      </c>
      <c r="B603" s="1" t="s">
        <v>45</v>
      </c>
      <c r="C603" s="3" t="str">
        <f t="array" ref="C603">XLOOKUP(B603,Sheet2!$A$2:$A$154,Sheet2!$B$2:$B$154,0)</f>
        <v>Machine Learning with AI</v>
      </c>
      <c r="D603" s="1" t="s">
        <v>80</v>
      </c>
      <c r="E603" s="1">
        <v>283780.0</v>
      </c>
      <c r="F603" s="1">
        <v>283780.0</v>
      </c>
      <c r="G603" s="4" t="str">
        <f t="array" ref="G603">XLOOKUP(M603,Sheet3!$A$2:$A$89,Sheet3!$B$2:$B$89,0)</f>
        <v>United States</v>
      </c>
      <c r="H603" s="5" t="s">
        <v>34</v>
      </c>
      <c r="I603" s="1" t="s">
        <v>19</v>
      </c>
      <c r="J603" s="6" t="s">
        <v>44</v>
      </c>
      <c r="K603" s="1" t="str">
        <f t="array" ref="K603">XLOOKUP(N603,Sheet3!$A$2:$A$89,Sheet3!$B$2:$B$89,0)</f>
        <v>United States</v>
      </c>
      <c r="L603" s="1" t="s">
        <v>38</v>
      </c>
      <c r="M603" s="1" t="s">
        <v>27</v>
      </c>
      <c r="N603" s="1" t="s">
        <v>27</v>
      </c>
      <c r="O603" s="1" t="str">
        <f t="array" ref="O603">XLOOKUP(C603,Sheet4!$A$2:$A$18,Sheet4!$B$2:$B$18,0)</f>
        <v>Deep learning frameworks (e.g., TensorFlow, PyTorch), Statistical modeling, NLP libraries (e.g., NLTK, spaCy)</v>
      </c>
      <c r="P603" s="1" t="str">
        <f t="array" ref="P603">XLOOKUP(C603,Sheet4!$A$2:$A$18,Sheet4!$C$2:$C$18,0)</f>
        <v>TensorFlow, PyTorch, NLTK, spaCy, Python (NumPy, Pandas)</v>
      </c>
    </row>
    <row r="604">
      <c r="A604" s="1">
        <v>2024.0</v>
      </c>
      <c r="B604" s="1" t="s">
        <v>45</v>
      </c>
      <c r="C604" s="3" t="str">
        <f t="array" ref="C604">XLOOKUP(B604,Sheet2!$A$2:$A$154,Sheet2!$B$2:$B$154,0)</f>
        <v>Machine Learning with AI</v>
      </c>
      <c r="D604" s="1" t="s">
        <v>80</v>
      </c>
      <c r="E604" s="1">
        <v>283780.0</v>
      </c>
      <c r="F604" s="1">
        <v>283780.0</v>
      </c>
      <c r="G604" s="4" t="str">
        <f t="array" ref="G604">XLOOKUP(M604,Sheet3!$A$2:$A$89,Sheet3!$B$2:$B$89,0)</f>
        <v>United States</v>
      </c>
      <c r="H604" s="5" t="s">
        <v>34</v>
      </c>
      <c r="I604" s="1" t="s">
        <v>19</v>
      </c>
      <c r="J604" s="6" t="s">
        <v>44</v>
      </c>
      <c r="K604" s="1" t="str">
        <f t="array" ref="K604">XLOOKUP(N604,Sheet3!$A$2:$A$89,Sheet3!$B$2:$B$89,0)</f>
        <v>United States</v>
      </c>
      <c r="L604" s="1" t="s">
        <v>38</v>
      </c>
      <c r="M604" s="1" t="s">
        <v>27</v>
      </c>
      <c r="N604" s="1" t="s">
        <v>27</v>
      </c>
      <c r="O604" s="1" t="str">
        <f t="array" ref="O604">XLOOKUP(C604,Sheet4!$A$2:$A$18,Sheet4!$B$2:$B$18,0)</f>
        <v>Deep learning frameworks (e.g., TensorFlow, PyTorch), Statistical modeling, NLP libraries (e.g., NLTK, spaCy)</v>
      </c>
      <c r="P604" s="1" t="str">
        <f t="array" ref="P604">XLOOKUP(C604,Sheet4!$A$2:$A$18,Sheet4!$C$2:$C$18,0)</f>
        <v>TensorFlow, PyTorch, NLTK, spaCy, Python (NumPy, Pandas)</v>
      </c>
    </row>
    <row r="605">
      <c r="A605" s="1">
        <v>2024.0</v>
      </c>
      <c r="B605" s="1" t="s">
        <v>47</v>
      </c>
      <c r="C605" s="3" t="str">
        <f t="array" ref="C605">XLOOKUP(B605,Sheet2!$A$2:$A$154,Sheet2!$B$2:$B$154,0)</f>
        <v>Data Engineering</v>
      </c>
      <c r="D605" s="1" t="s">
        <v>80</v>
      </c>
      <c r="E605" s="1">
        <v>283780.0</v>
      </c>
      <c r="F605" s="1">
        <v>283780.0</v>
      </c>
      <c r="G605" s="4" t="str">
        <f t="array" ref="G605">XLOOKUP(M605,Sheet3!$A$2:$A$89,Sheet3!$B$2:$B$89,0)</f>
        <v>United States</v>
      </c>
      <c r="H605" s="5" t="s">
        <v>34</v>
      </c>
      <c r="I605" s="1" t="s">
        <v>19</v>
      </c>
      <c r="J605" s="6" t="s">
        <v>44</v>
      </c>
      <c r="K605" s="1" t="str">
        <f t="array" ref="K605">XLOOKUP(N605,Sheet3!$A$2:$A$89,Sheet3!$B$2:$B$89,0)</f>
        <v>United States</v>
      </c>
      <c r="L605" s="1" t="s">
        <v>38</v>
      </c>
      <c r="M605" s="1" t="s">
        <v>27</v>
      </c>
      <c r="N605" s="1" t="s">
        <v>27</v>
      </c>
      <c r="O605" s="1" t="str">
        <f t="array" ref="O605">XLOOKUP(C605,Sheet4!$A$2:$A$18,Sheet4!$B$2:$B$18,0)</f>
        <v>ETL (Extract, Transform, Load) processes, Big Data technologies (e.g., Hadoop, Spark), SQL</v>
      </c>
      <c r="P605" s="1" t="str">
        <f t="array" ref="P605">XLOOKUP(C605,Sheet4!$A$2:$A$18,Sheet4!$C$2:$C$18,0)</f>
        <v>Hadoop, Spark, SQL, Python, Apache Kafka</v>
      </c>
    </row>
    <row r="606">
      <c r="A606" s="1">
        <v>2024.0</v>
      </c>
      <c r="B606" s="1" t="s">
        <v>45</v>
      </c>
      <c r="C606" s="3" t="str">
        <f t="array" ref="C606">XLOOKUP(B606,Sheet2!$A$2:$A$154,Sheet2!$B$2:$B$154,0)</f>
        <v>Machine Learning with AI</v>
      </c>
      <c r="D606" s="1" t="s">
        <v>80</v>
      </c>
      <c r="E606" s="1">
        <v>283780.0</v>
      </c>
      <c r="F606" s="1">
        <v>283780.0</v>
      </c>
      <c r="G606" s="4" t="str">
        <f t="array" ref="G606">XLOOKUP(M606,Sheet3!$A$2:$A$89,Sheet3!$B$2:$B$89,0)</f>
        <v>United States</v>
      </c>
      <c r="H606" s="5" t="s">
        <v>34</v>
      </c>
      <c r="I606" s="1" t="s">
        <v>19</v>
      </c>
      <c r="J606" s="6" t="s">
        <v>44</v>
      </c>
      <c r="K606" s="1" t="str">
        <f t="array" ref="K606">XLOOKUP(N606,Sheet3!$A$2:$A$89,Sheet3!$B$2:$B$89,0)</f>
        <v>United States</v>
      </c>
      <c r="L606" s="1" t="s">
        <v>38</v>
      </c>
      <c r="M606" s="1" t="s">
        <v>27</v>
      </c>
      <c r="N606" s="1" t="s">
        <v>27</v>
      </c>
      <c r="O606" s="1" t="str">
        <f t="array" ref="O606">XLOOKUP(C606,Sheet4!$A$2:$A$18,Sheet4!$B$2:$B$18,0)</f>
        <v>Deep learning frameworks (e.g., TensorFlow, PyTorch), Statistical modeling, NLP libraries (e.g., NLTK, spaCy)</v>
      </c>
      <c r="P606" s="1" t="str">
        <f t="array" ref="P606">XLOOKUP(C606,Sheet4!$A$2:$A$18,Sheet4!$C$2:$C$18,0)</f>
        <v>TensorFlow, PyTorch, NLTK, spaCy, Python (NumPy, Pandas)</v>
      </c>
    </row>
    <row r="607">
      <c r="A607" s="1">
        <v>2024.0</v>
      </c>
      <c r="B607" s="1" t="s">
        <v>45</v>
      </c>
      <c r="C607" s="3" t="str">
        <f t="array" ref="C607">XLOOKUP(B607,Sheet2!$A$2:$A$154,Sheet2!$B$2:$B$154,0)</f>
        <v>Machine Learning with AI</v>
      </c>
      <c r="D607" s="1" t="s">
        <v>80</v>
      </c>
      <c r="E607" s="1">
        <v>283780.0</v>
      </c>
      <c r="F607" s="1">
        <v>283780.0</v>
      </c>
      <c r="G607" s="4" t="str">
        <f t="array" ref="G607">XLOOKUP(M607,Sheet3!$A$2:$A$89,Sheet3!$B$2:$B$89,0)</f>
        <v>United States</v>
      </c>
      <c r="H607" s="5" t="s">
        <v>34</v>
      </c>
      <c r="I607" s="1" t="s">
        <v>19</v>
      </c>
      <c r="J607" s="6" t="s">
        <v>44</v>
      </c>
      <c r="K607" s="1" t="str">
        <f t="array" ref="K607">XLOOKUP(N607,Sheet3!$A$2:$A$89,Sheet3!$B$2:$B$89,0)</f>
        <v>United States</v>
      </c>
      <c r="L607" s="1" t="s">
        <v>38</v>
      </c>
      <c r="M607" s="1" t="s">
        <v>27</v>
      </c>
      <c r="N607" s="1" t="s">
        <v>27</v>
      </c>
      <c r="O607" s="1" t="str">
        <f t="array" ref="O607">XLOOKUP(C607,Sheet4!$A$2:$A$18,Sheet4!$B$2:$B$18,0)</f>
        <v>Deep learning frameworks (e.g., TensorFlow, PyTorch), Statistical modeling, NLP libraries (e.g., NLTK, spaCy)</v>
      </c>
      <c r="P607" s="1" t="str">
        <f t="array" ref="P607">XLOOKUP(C607,Sheet4!$A$2:$A$18,Sheet4!$C$2:$C$18,0)</f>
        <v>TensorFlow, PyTorch, NLTK, spaCy, Python (NumPy, Pandas)</v>
      </c>
    </row>
    <row r="608">
      <c r="A608" s="1">
        <v>2023.0</v>
      </c>
      <c r="B608" s="1" t="s">
        <v>45</v>
      </c>
      <c r="C608" s="3" t="str">
        <f t="array" ref="C608">XLOOKUP(B608,Sheet2!$A$2:$A$154,Sheet2!$B$2:$B$154,0)</f>
        <v>Machine Learning with AI</v>
      </c>
      <c r="D608" s="1" t="s">
        <v>80</v>
      </c>
      <c r="E608" s="1">
        <v>283780.0</v>
      </c>
      <c r="F608" s="1">
        <v>283780.0</v>
      </c>
      <c r="G608" s="4" t="str">
        <f t="array" ref="G608">XLOOKUP(M608,Sheet3!$A$2:$A$89,Sheet3!$B$2:$B$89,0)</f>
        <v>United States</v>
      </c>
      <c r="H608" s="5" t="s">
        <v>34</v>
      </c>
      <c r="I608" s="1" t="s">
        <v>19</v>
      </c>
      <c r="J608" s="6" t="s">
        <v>44</v>
      </c>
      <c r="K608" s="1" t="str">
        <f t="array" ref="K608">XLOOKUP(N608,Sheet3!$A$2:$A$89,Sheet3!$B$2:$B$89,0)</f>
        <v>United States</v>
      </c>
      <c r="L608" s="1" t="s">
        <v>38</v>
      </c>
      <c r="M608" s="1" t="s">
        <v>27</v>
      </c>
      <c r="N608" s="1" t="s">
        <v>27</v>
      </c>
      <c r="O608" s="1" t="str">
        <f t="array" ref="O608">XLOOKUP(C608,Sheet4!$A$2:$A$18,Sheet4!$B$2:$B$18,0)</f>
        <v>Deep learning frameworks (e.g., TensorFlow, PyTorch), Statistical modeling, NLP libraries (e.g., NLTK, spaCy)</v>
      </c>
      <c r="P608" s="1" t="str">
        <f t="array" ref="P608">XLOOKUP(C608,Sheet4!$A$2:$A$18,Sheet4!$C$2:$C$18,0)</f>
        <v>TensorFlow, PyTorch, NLTK, spaCy, Python (NumPy, Pandas)</v>
      </c>
    </row>
    <row r="609">
      <c r="A609" s="1">
        <v>2023.0</v>
      </c>
      <c r="B609" s="1" t="s">
        <v>95</v>
      </c>
      <c r="C609" s="3" t="str">
        <f t="array" ref="C609">XLOOKUP(B609,Sheet2!$A$2:$A$154,Sheet2!$B$2:$B$154,0)</f>
        <v>Machine Learning with AI</v>
      </c>
      <c r="D609" s="1" t="s">
        <v>80</v>
      </c>
      <c r="E609" s="1">
        <v>283780.0</v>
      </c>
      <c r="F609" s="1">
        <v>283780.0</v>
      </c>
      <c r="G609" s="4" t="str">
        <f t="array" ref="G609">XLOOKUP(M609,Sheet3!$A$2:$A$89,Sheet3!$B$2:$B$89,0)</f>
        <v>United States</v>
      </c>
      <c r="H609" s="5" t="s">
        <v>34</v>
      </c>
      <c r="I609" s="1" t="s">
        <v>19</v>
      </c>
      <c r="J609" s="6" t="s">
        <v>44</v>
      </c>
      <c r="K609" s="1" t="str">
        <f t="array" ref="K609">XLOOKUP(N609,Sheet3!$A$2:$A$89,Sheet3!$B$2:$B$89,0)</f>
        <v>United States</v>
      </c>
      <c r="L609" s="1" t="s">
        <v>38</v>
      </c>
      <c r="M609" s="1" t="s">
        <v>27</v>
      </c>
      <c r="N609" s="1" t="s">
        <v>27</v>
      </c>
      <c r="O609" s="1" t="str">
        <f t="array" ref="O609">XLOOKUP(C609,Sheet4!$A$2:$A$18,Sheet4!$B$2:$B$18,0)</f>
        <v>Deep learning frameworks (e.g., TensorFlow, PyTorch), Statistical modeling, NLP libraries (e.g., NLTK, spaCy)</v>
      </c>
      <c r="P609" s="1" t="str">
        <f t="array" ref="P609">XLOOKUP(C609,Sheet4!$A$2:$A$18,Sheet4!$C$2:$C$18,0)</f>
        <v>TensorFlow, PyTorch, NLTK, spaCy, Python (NumPy, Pandas)</v>
      </c>
    </row>
    <row r="610">
      <c r="A610" s="1">
        <v>2023.0</v>
      </c>
      <c r="B610" s="1" t="s">
        <v>47</v>
      </c>
      <c r="C610" s="3" t="str">
        <f t="array" ref="C610">XLOOKUP(B610,Sheet2!$A$2:$A$154,Sheet2!$B$2:$B$154,0)</f>
        <v>Data Engineering</v>
      </c>
      <c r="D610" s="1" t="s">
        <v>80</v>
      </c>
      <c r="E610" s="1">
        <v>283780.0</v>
      </c>
      <c r="F610" s="1">
        <v>283780.0</v>
      </c>
      <c r="G610" s="4" t="str">
        <f t="array" ref="G610">XLOOKUP(M610,Sheet3!$A$2:$A$89,Sheet3!$B$2:$B$89,0)</f>
        <v>United States</v>
      </c>
      <c r="H610" s="5" t="s">
        <v>34</v>
      </c>
      <c r="I610" s="1" t="s">
        <v>19</v>
      </c>
      <c r="J610" s="6" t="s">
        <v>44</v>
      </c>
      <c r="K610" s="1" t="str">
        <f t="array" ref="K610">XLOOKUP(N610,Sheet3!$A$2:$A$89,Sheet3!$B$2:$B$89,0)</f>
        <v>United States</v>
      </c>
      <c r="L610" s="1" t="s">
        <v>38</v>
      </c>
      <c r="M610" s="1" t="s">
        <v>27</v>
      </c>
      <c r="N610" s="1" t="s">
        <v>27</v>
      </c>
      <c r="O610" s="1" t="str">
        <f t="array" ref="O610">XLOOKUP(C610,Sheet4!$A$2:$A$18,Sheet4!$B$2:$B$18,0)</f>
        <v>ETL (Extract, Transform, Load) processes, Big Data technologies (e.g., Hadoop, Spark), SQL</v>
      </c>
      <c r="P610" s="1" t="str">
        <f t="array" ref="P610">XLOOKUP(C610,Sheet4!$A$2:$A$18,Sheet4!$C$2:$C$18,0)</f>
        <v>Hadoop, Spark, SQL, Python, Apache Kafka</v>
      </c>
    </row>
    <row r="611">
      <c r="A611" s="1">
        <v>2023.0</v>
      </c>
      <c r="B611" s="1" t="s">
        <v>45</v>
      </c>
      <c r="C611" s="3" t="str">
        <f t="array" ref="C611">XLOOKUP(B611,Sheet2!$A$2:$A$154,Sheet2!$B$2:$B$154,0)</f>
        <v>Machine Learning with AI</v>
      </c>
      <c r="D611" s="1" t="s">
        <v>80</v>
      </c>
      <c r="E611" s="1">
        <v>283780.0</v>
      </c>
      <c r="F611" s="1">
        <v>283780.0</v>
      </c>
      <c r="G611" s="4" t="str">
        <f t="array" ref="G611">XLOOKUP(M611,Sheet3!$A$2:$A$89,Sheet3!$B$2:$B$89,0)</f>
        <v>United States</v>
      </c>
      <c r="H611" s="5" t="s">
        <v>34</v>
      </c>
      <c r="I611" s="1" t="s">
        <v>19</v>
      </c>
      <c r="J611" s="6" t="s">
        <v>44</v>
      </c>
      <c r="K611" s="1" t="str">
        <f t="array" ref="K611">XLOOKUP(N611,Sheet3!$A$2:$A$89,Sheet3!$B$2:$B$89,0)</f>
        <v>United States</v>
      </c>
      <c r="L611" s="1" t="s">
        <v>38</v>
      </c>
      <c r="M611" s="1" t="s">
        <v>27</v>
      </c>
      <c r="N611" s="1" t="s">
        <v>27</v>
      </c>
      <c r="O611" s="1" t="str">
        <f t="array" ref="O611">XLOOKUP(C611,Sheet4!$A$2:$A$18,Sheet4!$B$2:$B$18,0)</f>
        <v>Deep learning frameworks (e.g., TensorFlow, PyTorch), Statistical modeling, NLP libraries (e.g., NLTK, spaCy)</v>
      </c>
      <c r="P611" s="1" t="str">
        <f t="array" ref="P611">XLOOKUP(C611,Sheet4!$A$2:$A$18,Sheet4!$C$2:$C$18,0)</f>
        <v>TensorFlow, PyTorch, NLTK, spaCy, Python (NumPy, Pandas)</v>
      </c>
    </row>
    <row r="612">
      <c r="A612" s="1">
        <v>2023.0</v>
      </c>
      <c r="B612" s="1" t="s">
        <v>47</v>
      </c>
      <c r="C612" s="3" t="str">
        <f t="array" ref="C612">XLOOKUP(B612,Sheet2!$A$2:$A$154,Sheet2!$B$2:$B$154,0)</f>
        <v>Data Engineering</v>
      </c>
      <c r="D612" s="1" t="s">
        <v>80</v>
      </c>
      <c r="E612" s="1">
        <v>283780.0</v>
      </c>
      <c r="F612" s="1">
        <v>283780.0</v>
      </c>
      <c r="G612" s="4" t="str">
        <f t="array" ref="G612">XLOOKUP(M612,Sheet3!$A$2:$A$89,Sheet3!$B$2:$B$89,0)</f>
        <v>United States</v>
      </c>
      <c r="H612" s="5" t="s">
        <v>34</v>
      </c>
      <c r="I612" s="1" t="s">
        <v>19</v>
      </c>
      <c r="J612" s="6" t="s">
        <v>44</v>
      </c>
      <c r="K612" s="1" t="str">
        <f t="array" ref="K612">XLOOKUP(N612,Sheet3!$A$2:$A$89,Sheet3!$B$2:$B$89,0)</f>
        <v>United States</v>
      </c>
      <c r="L612" s="1" t="s">
        <v>38</v>
      </c>
      <c r="M612" s="1" t="s">
        <v>27</v>
      </c>
      <c r="N612" s="1" t="s">
        <v>27</v>
      </c>
      <c r="O612" s="1" t="str">
        <f t="array" ref="O612">XLOOKUP(C612,Sheet4!$A$2:$A$18,Sheet4!$B$2:$B$18,0)</f>
        <v>ETL (Extract, Transform, Load) processes, Big Data technologies (e.g., Hadoop, Spark), SQL</v>
      </c>
      <c r="P612" s="1" t="str">
        <f t="array" ref="P612">XLOOKUP(C612,Sheet4!$A$2:$A$18,Sheet4!$C$2:$C$18,0)</f>
        <v>Hadoop, Spark, SQL, Python, Apache Kafka</v>
      </c>
    </row>
    <row r="613">
      <c r="A613" s="1">
        <v>2023.0</v>
      </c>
      <c r="B613" s="1" t="s">
        <v>95</v>
      </c>
      <c r="C613" s="3" t="str">
        <f t="array" ref="C613">XLOOKUP(B613,Sheet2!$A$2:$A$154,Sheet2!$B$2:$B$154,0)</f>
        <v>Machine Learning with AI</v>
      </c>
      <c r="D613" s="1" t="s">
        <v>80</v>
      </c>
      <c r="E613" s="1">
        <v>283780.0</v>
      </c>
      <c r="F613" s="1">
        <v>283780.0</v>
      </c>
      <c r="G613" s="4" t="str">
        <f t="array" ref="G613">XLOOKUP(M613,Sheet3!$A$2:$A$89,Sheet3!$B$2:$B$89,0)</f>
        <v>United States</v>
      </c>
      <c r="H613" s="5" t="s">
        <v>34</v>
      </c>
      <c r="I613" s="1" t="s">
        <v>19</v>
      </c>
      <c r="J613" s="6" t="s">
        <v>44</v>
      </c>
      <c r="K613" s="1" t="str">
        <f t="array" ref="K613">XLOOKUP(N613,Sheet3!$A$2:$A$89,Sheet3!$B$2:$B$89,0)</f>
        <v>United States</v>
      </c>
      <c r="L613" s="1" t="s">
        <v>38</v>
      </c>
      <c r="M613" s="1" t="s">
        <v>27</v>
      </c>
      <c r="N613" s="1" t="s">
        <v>27</v>
      </c>
      <c r="O613" s="1" t="str">
        <f t="array" ref="O613">XLOOKUP(C613,Sheet4!$A$2:$A$18,Sheet4!$B$2:$B$18,0)</f>
        <v>Deep learning frameworks (e.g., TensorFlow, PyTorch), Statistical modeling, NLP libraries (e.g., NLTK, spaCy)</v>
      </c>
      <c r="P613" s="1" t="str">
        <f t="array" ref="P613">XLOOKUP(C613,Sheet4!$A$2:$A$18,Sheet4!$C$2:$C$18,0)</f>
        <v>TensorFlow, PyTorch, NLTK, spaCy, Python (NumPy, Pandas)</v>
      </c>
    </row>
    <row r="614">
      <c r="A614" s="1">
        <v>2023.0</v>
      </c>
      <c r="B614" s="1" t="s">
        <v>45</v>
      </c>
      <c r="C614" s="3" t="str">
        <f t="array" ref="C614">XLOOKUP(B614,Sheet2!$A$2:$A$154,Sheet2!$B$2:$B$154,0)</f>
        <v>Machine Learning with AI</v>
      </c>
      <c r="D614" s="1" t="s">
        <v>80</v>
      </c>
      <c r="E614" s="1">
        <v>283780.0</v>
      </c>
      <c r="F614" s="1">
        <v>283780.0</v>
      </c>
      <c r="G614" s="4" t="str">
        <f t="array" ref="G614">XLOOKUP(M614,Sheet3!$A$2:$A$89,Sheet3!$B$2:$B$89,0)</f>
        <v>United States</v>
      </c>
      <c r="H614" s="5" t="s">
        <v>34</v>
      </c>
      <c r="I614" s="1" t="s">
        <v>19</v>
      </c>
      <c r="J614" s="6" t="s">
        <v>44</v>
      </c>
      <c r="K614" s="1" t="str">
        <f t="array" ref="K614">XLOOKUP(N614,Sheet3!$A$2:$A$89,Sheet3!$B$2:$B$89,0)</f>
        <v>United States</v>
      </c>
      <c r="L614" s="1" t="s">
        <v>38</v>
      </c>
      <c r="M614" s="1" t="s">
        <v>27</v>
      </c>
      <c r="N614" s="1" t="s">
        <v>27</v>
      </c>
      <c r="O614" s="1" t="str">
        <f t="array" ref="O614">XLOOKUP(C614,Sheet4!$A$2:$A$18,Sheet4!$B$2:$B$18,0)</f>
        <v>Deep learning frameworks (e.g., TensorFlow, PyTorch), Statistical modeling, NLP libraries (e.g., NLTK, spaCy)</v>
      </c>
      <c r="P614" s="1" t="str">
        <f t="array" ref="P614">XLOOKUP(C614,Sheet4!$A$2:$A$18,Sheet4!$C$2:$C$18,0)</f>
        <v>TensorFlow, PyTorch, NLTK, spaCy, Python (NumPy, Pandas)</v>
      </c>
    </row>
    <row r="615">
      <c r="A615" s="1">
        <v>2023.0</v>
      </c>
      <c r="B615" s="1" t="s">
        <v>45</v>
      </c>
      <c r="C615" s="3" t="str">
        <f t="array" ref="C615">XLOOKUP(B615,Sheet2!$A$2:$A$154,Sheet2!$B$2:$B$154,0)</f>
        <v>Machine Learning with AI</v>
      </c>
      <c r="D615" s="1" t="s">
        <v>80</v>
      </c>
      <c r="E615" s="1">
        <v>283780.0</v>
      </c>
      <c r="F615" s="1">
        <v>283780.0</v>
      </c>
      <c r="G615" s="4" t="str">
        <f t="array" ref="G615">XLOOKUP(M615,Sheet3!$A$2:$A$89,Sheet3!$B$2:$B$89,0)</f>
        <v>United States</v>
      </c>
      <c r="H615" s="5" t="s">
        <v>34</v>
      </c>
      <c r="I615" s="1" t="s">
        <v>19</v>
      </c>
      <c r="J615" s="6" t="s">
        <v>44</v>
      </c>
      <c r="K615" s="1" t="str">
        <f t="array" ref="K615">XLOOKUP(N615,Sheet3!$A$2:$A$89,Sheet3!$B$2:$B$89,0)</f>
        <v>United States</v>
      </c>
      <c r="L615" s="1" t="s">
        <v>38</v>
      </c>
      <c r="M615" s="1" t="s">
        <v>27</v>
      </c>
      <c r="N615" s="1" t="s">
        <v>27</v>
      </c>
      <c r="O615" s="1" t="str">
        <f t="array" ref="O615">XLOOKUP(C615,Sheet4!$A$2:$A$18,Sheet4!$B$2:$B$18,0)</f>
        <v>Deep learning frameworks (e.g., TensorFlow, PyTorch), Statistical modeling, NLP libraries (e.g., NLTK, spaCy)</v>
      </c>
      <c r="P615" s="1" t="str">
        <f t="array" ref="P615">XLOOKUP(C615,Sheet4!$A$2:$A$18,Sheet4!$C$2:$C$18,0)</f>
        <v>TensorFlow, PyTorch, NLTK, spaCy, Python (NumPy, Pandas)</v>
      </c>
    </row>
    <row r="616">
      <c r="A616" s="1">
        <v>2024.0</v>
      </c>
      <c r="B616" s="1" t="s">
        <v>97</v>
      </c>
      <c r="C616" s="3" t="str">
        <f t="array" ref="C616">XLOOKUP(B616,Sheet2!$A$2:$A$154,Sheet2!$B$2:$B$154,0)</f>
        <v>Data Architecture and Modeling</v>
      </c>
      <c r="D616" s="1" t="s">
        <v>80</v>
      </c>
      <c r="E616" s="1">
        <v>283500.0</v>
      </c>
      <c r="F616" s="1">
        <v>283500.0</v>
      </c>
      <c r="G616" s="4" t="str">
        <f t="array" ref="G616">XLOOKUP(M616,Sheet3!$A$2:$A$89,Sheet3!$B$2:$B$89,0)</f>
        <v>United States</v>
      </c>
      <c r="H616" s="5" t="s">
        <v>34</v>
      </c>
      <c r="I616" s="1" t="s">
        <v>19</v>
      </c>
      <c r="J616" s="6" t="s">
        <v>44</v>
      </c>
      <c r="K616" s="1" t="str">
        <f t="array" ref="K616">XLOOKUP(N616,Sheet3!$A$2:$A$89,Sheet3!$B$2:$B$89,0)</f>
        <v>United States</v>
      </c>
      <c r="L616" s="1" t="s">
        <v>38</v>
      </c>
      <c r="M616" s="1" t="s">
        <v>27</v>
      </c>
      <c r="N616" s="1" t="s">
        <v>27</v>
      </c>
      <c r="O616" s="1" t="str">
        <f t="array" ref="O616">XLOOKUP(C616,Sheet4!$A$2:$A$18,Sheet4!$B$2:$B$18,0)</f>
        <v>Data modeling techniques (e.g., ER diagrams, Dimensional modeling), Database design</v>
      </c>
      <c r="P616" s="1" t="str">
        <f t="array" ref="P616">XLOOKUP(C616,Sheet4!$A$2:$A$18,Sheet4!$C$2:$C$18,0)</f>
        <v>ER/Dimensional modeling tools (e.g., ER/Studio, Lucidchart), SQL</v>
      </c>
    </row>
    <row r="617">
      <c r="A617" s="1">
        <v>2023.0</v>
      </c>
      <c r="B617" s="1" t="s">
        <v>45</v>
      </c>
      <c r="C617" s="3" t="str">
        <f t="array" ref="C617">XLOOKUP(B617,Sheet2!$A$2:$A$154,Sheet2!$B$2:$B$154,0)</f>
        <v>Machine Learning with AI</v>
      </c>
      <c r="D617" s="1" t="s">
        <v>80</v>
      </c>
      <c r="E617" s="1">
        <v>283200.0</v>
      </c>
      <c r="F617" s="1">
        <v>283200.0</v>
      </c>
      <c r="G617" s="4" t="str">
        <f t="array" ref="G617">XLOOKUP(M617,Sheet3!$A$2:$A$89,Sheet3!$B$2:$B$89,0)</f>
        <v>United States</v>
      </c>
      <c r="H617" s="5" t="s">
        <v>34</v>
      </c>
      <c r="I617" s="1" t="s">
        <v>19</v>
      </c>
      <c r="J617" s="6" t="s">
        <v>44</v>
      </c>
      <c r="K617" s="1" t="str">
        <f t="array" ref="K617">XLOOKUP(N617,Sheet3!$A$2:$A$89,Sheet3!$B$2:$B$89,0)</f>
        <v>United States</v>
      </c>
      <c r="L617" s="1" t="s">
        <v>38</v>
      </c>
      <c r="M617" s="1" t="s">
        <v>27</v>
      </c>
      <c r="N617" s="1" t="s">
        <v>27</v>
      </c>
      <c r="O617" s="1" t="str">
        <f t="array" ref="O617">XLOOKUP(C617,Sheet4!$A$2:$A$18,Sheet4!$B$2:$B$18,0)</f>
        <v>Deep learning frameworks (e.g., TensorFlow, PyTorch), Statistical modeling, NLP libraries (e.g., NLTK, spaCy)</v>
      </c>
      <c r="P617" s="1" t="str">
        <f t="array" ref="P617">XLOOKUP(C617,Sheet4!$A$2:$A$18,Sheet4!$C$2:$C$18,0)</f>
        <v>TensorFlow, PyTorch, NLTK, spaCy, Python (NumPy, Pandas)</v>
      </c>
    </row>
    <row r="618">
      <c r="A618" s="1">
        <v>2023.0</v>
      </c>
      <c r="B618" s="1" t="s">
        <v>45</v>
      </c>
      <c r="C618" s="3" t="str">
        <f t="array" ref="C618">XLOOKUP(B618,Sheet2!$A$2:$A$154,Sheet2!$B$2:$B$154,0)</f>
        <v>Machine Learning with AI</v>
      </c>
      <c r="D618" s="1" t="s">
        <v>80</v>
      </c>
      <c r="E618" s="1">
        <v>283200.0</v>
      </c>
      <c r="F618" s="1">
        <v>283200.0</v>
      </c>
      <c r="G618" s="4" t="str">
        <f t="array" ref="G618">XLOOKUP(M618,Sheet3!$A$2:$A$89,Sheet3!$B$2:$B$89,0)</f>
        <v>United States</v>
      </c>
      <c r="H618" s="5" t="s">
        <v>34</v>
      </c>
      <c r="I618" s="1" t="s">
        <v>19</v>
      </c>
      <c r="J618" s="6" t="s">
        <v>44</v>
      </c>
      <c r="K618" s="1" t="str">
        <f t="array" ref="K618">XLOOKUP(N618,Sheet3!$A$2:$A$89,Sheet3!$B$2:$B$89,0)</f>
        <v>United States</v>
      </c>
      <c r="L618" s="1" t="s">
        <v>38</v>
      </c>
      <c r="M618" s="1" t="s">
        <v>27</v>
      </c>
      <c r="N618" s="1" t="s">
        <v>27</v>
      </c>
      <c r="O618" s="1" t="str">
        <f t="array" ref="O618">XLOOKUP(C618,Sheet4!$A$2:$A$18,Sheet4!$B$2:$B$18,0)</f>
        <v>Deep learning frameworks (e.g., TensorFlow, PyTorch), Statistical modeling, NLP libraries (e.g., NLTK, spaCy)</v>
      </c>
      <c r="P618" s="1" t="str">
        <f t="array" ref="P618">XLOOKUP(C618,Sheet4!$A$2:$A$18,Sheet4!$C$2:$C$18,0)</f>
        <v>TensorFlow, PyTorch, NLTK, spaCy, Python (NumPy, Pandas)</v>
      </c>
    </row>
    <row r="619">
      <c r="A619" s="1">
        <v>2023.0</v>
      </c>
      <c r="B619" s="1" t="s">
        <v>45</v>
      </c>
      <c r="C619" s="3" t="str">
        <f t="array" ref="C619">XLOOKUP(B619,Sheet2!$A$2:$A$154,Sheet2!$B$2:$B$154,0)</f>
        <v>Machine Learning with AI</v>
      </c>
      <c r="D619" s="1" t="s">
        <v>80</v>
      </c>
      <c r="E619" s="1">
        <v>283200.0</v>
      </c>
      <c r="F619" s="1">
        <v>283200.0</v>
      </c>
      <c r="G619" s="4" t="str">
        <f t="array" ref="G619">XLOOKUP(M619,Sheet3!$A$2:$A$89,Sheet3!$B$2:$B$89,0)</f>
        <v>United States</v>
      </c>
      <c r="H619" s="5" t="s">
        <v>34</v>
      </c>
      <c r="I619" s="1" t="s">
        <v>19</v>
      </c>
      <c r="J619" s="6" t="s">
        <v>20</v>
      </c>
      <c r="K619" s="1" t="str">
        <f t="array" ref="K619">XLOOKUP(N619,Sheet3!$A$2:$A$89,Sheet3!$B$2:$B$89,0)</f>
        <v>United States</v>
      </c>
      <c r="L619" s="1" t="s">
        <v>38</v>
      </c>
      <c r="M619" s="1" t="s">
        <v>27</v>
      </c>
      <c r="N619" s="1" t="s">
        <v>27</v>
      </c>
      <c r="O619" s="1" t="str">
        <f t="array" ref="O619">XLOOKUP(C619,Sheet4!$A$2:$A$18,Sheet4!$B$2:$B$18,0)</f>
        <v>Deep learning frameworks (e.g., TensorFlow, PyTorch), Statistical modeling, NLP libraries (e.g., NLTK, spaCy)</v>
      </c>
      <c r="P619" s="1" t="str">
        <f t="array" ref="P619">XLOOKUP(C619,Sheet4!$A$2:$A$18,Sheet4!$C$2:$C$18,0)</f>
        <v>TensorFlow, PyTorch, NLTK, spaCy, Python (NumPy, Pandas)</v>
      </c>
    </row>
    <row r="620">
      <c r="A620" s="1">
        <v>2023.0</v>
      </c>
      <c r="B620" s="1" t="s">
        <v>85</v>
      </c>
      <c r="C620" s="3" t="str">
        <f t="array" ref="C620">XLOOKUP(B620,Sheet2!$A$2:$A$154,Sheet2!$B$2:$B$154,0)</f>
        <v>Data Science and Research</v>
      </c>
      <c r="D620" s="1" t="s">
        <v>80</v>
      </c>
      <c r="E620" s="1">
        <v>283050.0</v>
      </c>
      <c r="F620" s="1">
        <v>283050.0</v>
      </c>
      <c r="G620" s="4" t="str">
        <f t="array" ref="G620">XLOOKUP(M620,Sheet3!$A$2:$A$89,Sheet3!$B$2:$B$89,0)</f>
        <v>United States</v>
      </c>
      <c r="H620" s="5" t="s">
        <v>34</v>
      </c>
      <c r="I620" s="1" t="s">
        <v>19</v>
      </c>
      <c r="J620" s="6" t="s">
        <v>44</v>
      </c>
      <c r="K620" s="1" t="str">
        <f t="array" ref="K620">XLOOKUP(N620,Sheet3!$A$2:$A$89,Sheet3!$B$2:$B$89,0)</f>
        <v>United States</v>
      </c>
      <c r="L620" s="1" t="s">
        <v>38</v>
      </c>
      <c r="M620" s="1" t="s">
        <v>27</v>
      </c>
      <c r="N620" s="1" t="s">
        <v>27</v>
      </c>
      <c r="O620" s="1" t="str">
        <f t="array" ref="O620">XLOOKUP(C620,Sheet4!$A$2:$A$18,Sheet4!$B$2:$B$18,0)</f>
        <v>Statistical analysis, Machine learning algorithms, Data visualization, Experimental design</v>
      </c>
      <c r="P620" s="1" t="str">
        <f t="array" ref="P620">XLOOKUP(C620,Sheet4!$A$2:$A$18,Sheet4!$C$2:$C$18,0)</f>
        <v>Python (NumPy, Pandas, Matplotlib), R, Jupyter Notebooks, SQL</v>
      </c>
    </row>
    <row r="621">
      <c r="A621" s="1">
        <v>2023.0</v>
      </c>
      <c r="B621" s="1" t="s">
        <v>16</v>
      </c>
      <c r="C621" s="3" t="str">
        <f t="array" ref="C621">XLOOKUP(B621,Sheet2!$A$2:$A$154,Sheet2!$B$2:$B$154,0)</f>
        <v>Data Science and Research</v>
      </c>
      <c r="D621" s="1" t="s">
        <v>80</v>
      </c>
      <c r="E621" s="1">
        <v>283000.0</v>
      </c>
      <c r="F621" s="1">
        <v>283000.0</v>
      </c>
      <c r="G621" s="4" t="str">
        <f t="array" ref="G621">XLOOKUP(M621,Sheet3!$A$2:$A$89,Sheet3!$B$2:$B$89,0)</f>
        <v>United States</v>
      </c>
      <c r="H621" s="5" t="s">
        <v>34</v>
      </c>
      <c r="I621" s="1" t="s">
        <v>19</v>
      </c>
      <c r="J621" s="6" t="s">
        <v>44</v>
      </c>
      <c r="K621" s="1" t="str">
        <f t="array" ref="K621">XLOOKUP(N621,Sheet3!$A$2:$A$89,Sheet3!$B$2:$B$89,0)</f>
        <v>United States</v>
      </c>
      <c r="L621" s="1" t="s">
        <v>38</v>
      </c>
      <c r="M621" s="1" t="s">
        <v>27</v>
      </c>
      <c r="N621" s="1" t="s">
        <v>27</v>
      </c>
      <c r="O621" s="1" t="str">
        <f t="array" ref="O621">XLOOKUP(C621,Sheet4!$A$2:$A$18,Sheet4!$B$2:$B$18,0)</f>
        <v>Statistical analysis, Machine learning algorithms, Data visualization, Experimental design</v>
      </c>
      <c r="P621" s="1" t="str">
        <f t="array" ref="P621">XLOOKUP(C621,Sheet4!$A$2:$A$18,Sheet4!$C$2:$C$18,0)</f>
        <v>Python (NumPy, Pandas, Matplotlib), R, Jupyter Notebooks, SQL</v>
      </c>
    </row>
    <row r="622">
      <c r="A622" s="1">
        <v>2024.0</v>
      </c>
      <c r="B622" s="1" t="s">
        <v>125</v>
      </c>
      <c r="C622" s="3" t="str">
        <f t="array" ref="C622">XLOOKUP(B622,Sheet2!$A$2:$A$154,Sheet2!$B$2:$B$154,0)</f>
        <v>Machine Learning with AI</v>
      </c>
      <c r="D622" s="1" t="s">
        <v>80</v>
      </c>
      <c r="E622" s="1">
        <v>282000.0</v>
      </c>
      <c r="F622" s="1">
        <v>282000.0</v>
      </c>
      <c r="G622" s="4" t="str">
        <f t="array" ref="G622">XLOOKUP(M622,Sheet3!$A$2:$A$89,Sheet3!$B$2:$B$89,0)</f>
        <v>United States</v>
      </c>
      <c r="H622" s="5" t="s">
        <v>34</v>
      </c>
      <c r="I622" s="1" t="s">
        <v>19</v>
      </c>
      <c r="J622" s="6" t="s">
        <v>44</v>
      </c>
      <c r="K622" s="1" t="str">
        <f t="array" ref="K622">XLOOKUP(N622,Sheet3!$A$2:$A$89,Sheet3!$B$2:$B$89,0)</f>
        <v>United States</v>
      </c>
      <c r="L622" s="1" t="s">
        <v>38</v>
      </c>
      <c r="M622" s="1" t="s">
        <v>27</v>
      </c>
      <c r="N622" s="1" t="s">
        <v>27</v>
      </c>
      <c r="O622" s="1" t="str">
        <f t="array" ref="O622">XLOOKUP(C622,Sheet4!$A$2:$A$18,Sheet4!$B$2:$B$18,0)</f>
        <v>Deep learning frameworks (e.g., TensorFlow, PyTorch), Statistical modeling, NLP libraries (e.g., NLTK, spaCy)</v>
      </c>
      <c r="P622" s="1" t="str">
        <f t="array" ref="P622">XLOOKUP(C622,Sheet4!$A$2:$A$18,Sheet4!$C$2:$C$18,0)</f>
        <v>TensorFlow, PyTorch, NLTK, spaCy, Python (NumPy, Pandas)</v>
      </c>
    </row>
    <row r="623">
      <c r="A623" s="1">
        <v>2024.0</v>
      </c>
      <c r="B623" s="1" t="s">
        <v>47</v>
      </c>
      <c r="C623" s="3" t="str">
        <f t="array" ref="C623">XLOOKUP(B623,Sheet2!$A$2:$A$154,Sheet2!$B$2:$B$154,0)</f>
        <v>Data Engineering</v>
      </c>
      <c r="D623" s="1" t="s">
        <v>80</v>
      </c>
      <c r="E623" s="1">
        <v>282000.0</v>
      </c>
      <c r="F623" s="1">
        <v>282000.0</v>
      </c>
      <c r="G623" s="4" t="str">
        <f t="array" ref="G623">XLOOKUP(M623,Sheet3!$A$2:$A$89,Sheet3!$B$2:$B$89,0)</f>
        <v>United States</v>
      </c>
      <c r="H623" s="5" t="s">
        <v>34</v>
      </c>
      <c r="I623" s="1" t="s">
        <v>19</v>
      </c>
      <c r="J623" s="6" t="s">
        <v>44</v>
      </c>
      <c r="K623" s="1" t="str">
        <f t="array" ref="K623">XLOOKUP(N623,Sheet3!$A$2:$A$89,Sheet3!$B$2:$B$89,0)</f>
        <v>United States</v>
      </c>
      <c r="L623" s="1" t="s">
        <v>38</v>
      </c>
      <c r="M623" s="1" t="s">
        <v>27</v>
      </c>
      <c r="N623" s="1" t="s">
        <v>27</v>
      </c>
      <c r="O623" s="1" t="str">
        <f t="array" ref="O623">XLOOKUP(C623,Sheet4!$A$2:$A$18,Sheet4!$B$2:$B$18,0)</f>
        <v>ETL (Extract, Transform, Load) processes, Big Data technologies (e.g., Hadoop, Spark), SQL</v>
      </c>
      <c r="P623" s="1" t="str">
        <f t="array" ref="P623">XLOOKUP(C623,Sheet4!$A$2:$A$18,Sheet4!$C$2:$C$18,0)</f>
        <v>Hadoop, Spark, SQL, Python, Apache Kafka</v>
      </c>
    </row>
    <row r="624">
      <c r="A624" s="1">
        <v>2023.0</v>
      </c>
      <c r="B624" s="1" t="s">
        <v>47</v>
      </c>
      <c r="C624" s="3" t="str">
        <f t="array" ref="C624">XLOOKUP(B624,Sheet2!$A$2:$A$154,Sheet2!$B$2:$B$154,0)</f>
        <v>Data Engineering</v>
      </c>
      <c r="D624" s="1" t="s">
        <v>80</v>
      </c>
      <c r="E624" s="1">
        <v>282000.0</v>
      </c>
      <c r="F624" s="1">
        <v>282000.0</v>
      </c>
      <c r="G624" s="4" t="str">
        <f t="array" ref="G624">XLOOKUP(M624,Sheet3!$A$2:$A$89,Sheet3!$B$2:$B$89,0)</f>
        <v>United States</v>
      </c>
      <c r="H624" s="5" t="s">
        <v>34</v>
      </c>
      <c r="I624" s="1" t="s">
        <v>19</v>
      </c>
      <c r="J624" s="6" t="s">
        <v>44</v>
      </c>
      <c r="K624" s="1" t="str">
        <f t="array" ref="K624">XLOOKUP(N624,Sheet3!$A$2:$A$89,Sheet3!$B$2:$B$89,0)</f>
        <v>United States</v>
      </c>
      <c r="L624" s="1" t="s">
        <v>38</v>
      </c>
      <c r="M624" s="1" t="s">
        <v>27</v>
      </c>
      <c r="N624" s="1" t="s">
        <v>27</v>
      </c>
      <c r="O624" s="1" t="str">
        <f t="array" ref="O624">XLOOKUP(C624,Sheet4!$A$2:$A$18,Sheet4!$B$2:$B$18,0)</f>
        <v>ETL (Extract, Transform, Load) processes, Big Data technologies (e.g., Hadoop, Spark), SQL</v>
      </c>
      <c r="P624" s="1" t="str">
        <f t="array" ref="P624">XLOOKUP(C624,Sheet4!$A$2:$A$18,Sheet4!$C$2:$C$18,0)</f>
        <v>Hadoop, Spark, SQL, Python, Apache Kafka</v>
      </c>
    </row>
    <row r="625">
      <c r="A625" s="1">
        <v>2023.0</v>
      </c>
      <c r="B625" s="1" t="s">
        <v>47</v>
      </c>
      <c r="C625" s="3" t="str">
        <f t="array" ref="C625">XLOOKUP(B625,Sheet2!$A$2:$A$154,Sheet2!$B$2:$B$154,0)</f>
        <v>Data Engineering</v>
      </c>
      <c r="D625" s="1" t="s">
        <v>80</v>
      </c>
      <c r="E625" s="1">
        <v>282000.0</v>
      </c>
      <c r="F625" s="1">
        <v>282000.0</v>
      </c>
      <c r="G625" s="4" t="str">
        <f t="array" ref="G625">XLOOKUP(M625,Sheet3!$A$2:$A$89,Sheet3!$B$2:$B$89,0)</f>
        <v>United States</v>
      </c>
      <c r="H625" s="5" t="s">
        <v>34</v>
      </c>
      <c r="I625" s="1" t="s">
        <v>19</v>
      </c>
      <c r="J625" s="6" t="s">
        <v>44</v>
      </c>
      <c r="K625" s="1" t="str">
        <f t="array" ref="K625">XLOOKUP(N625,Sheet3!$A$2:$A$89,Sheet3!$B$2:$B$89,0)</f>
        <v>United States</v>
      </c>
      <c r="L625" s="1" t="s">
        <v>38</v>
      </c>
      <c r="M625" s="1" t="s">
        <v>27</v>
      </c>
      <c r="N625" s="1" t="s">
        <v>27</v>
      </c>
      <c r="O625" s="1" t="str">
        <f t="array" ref="O625">XLOOKUP(C625,Sheet4!$A$2:$A$18,Sheet4!$B$2:$B$18,0)</f>
        <v>ETL (Extract, Transform, Load) processes, Big Data technologies (e.g., Hadoop, Spark), SQL</v>
      </c>
      <c r="P625" s="1" t="str">
        <f t="array" ref="P625">XLOOKUP(C625,Sheet4!$A$2:$A$18,Sheet4!$C$2:$C$18,0)</f>
        <v>Hadoop, Spark, SQL, Python, Apache Kafka</v>
      </c>
    </row>
    <row r="626">
      <c r="A626" s="1">
        <v>2023.0</v>
      </c>
      <c r="B626" s="1" t="s">
        <v>94</v>
      </c>
      <c r="C626" s="3" t="str">
        <f t="array" ref="C626">XLOOKUP(B626,Sheet2!$A$2:$A$154,Sheet2!$B$2:$B$154,0)</f>
        <v>Data Science and Research</v>
      </c>
      <c r="D626" s="1" t="s">
        <v>80</v>
      </c>
      <c r="E626" s="1">
        <v>281700.0</v>
      </c>
      <c r="F626" s="1">
        <v>281700.0</v>
      </c>
      <c r="G626" s="4" t="str">
        <f t="array" ref="G626">XLOOKUP(M626,Sheet3!$A$2:$A$89,Sheet3!$B$2:$B$89,0)</f>
        <v>United States</v>
      </c>
      <c r="H626" s="5" t="s">
        <v>37</v>
      </c>
      <c r="I626" s="1" t="s">
        <v>19</v>
      </c>
      <c r="J626" s="6" t="s">
        <v>44</v>
      </c>
      <c r="K626" s="1" t="str">
        <f t="array" ref="K626">XLOOKUP(N626,Sheet3!$A$2:$A$89,Sheet3!$B$2:$B$89,0)</f>
        <v>United States</v>
      </c>
      <c r="L626" s="1" t="s">
        <v>38</v>
      </c>
      <c r="M626" s="1" t="s">
        <v>27</v>
      </c>
      <c r="N626" s="1" t="s">
        <v>27</v>
      </c>
      <c r="O626" s="1" t="str">
        <f t="array" ref="O626">XLOOKUP(C626,Sheet4!$A$2:$A$18,Sheet4!$B$2:$B$18,0)</f>
        <v>Statistical analysis, Machine learning algorithms, Data visualization, Experimental design</v>
      </c>
      <c r="P626" s="1" t="str">
        <f t="array" ref="P626">XLOOKUP(C626,Sheet4!$A$2:$A$18,Sheet4!$C$2:$C$18,0)</f>
        <v>Python (NumPy, Pandas, Matplotlib), R, Jupyter Notebooks, SQL</v>
      </c>
    </row>
    <row r="627">
      <c r="A627" s="1">
        <v>2023.0</v>
      </c>
      <c r="B627" s="1" t="s">
        <v>16</v>
      </c>
      <c r="C627" s="3" t="str">
        <f t="array" ref="C627">XLOOKUP(B627,Sheet2!$A$2:$A$154,Sheet2!$B$2:$B$154,0)</f>
        <v>Data Science and Research</v>
      </c>
      <c r="D627" s="1" t="s">
        <v>80</v>
      </c>
      <c r="E627" s="1">
        <v>281000.0</v>
      </c>
      <c r="F627" s="1">
        <v>281000.0</v>
      </c>
      <c r="G627" s="4" t="str">
        <f t="array" ref="G627">XLOOKUP(M627,Sheet3!$A$2:$A$89,Sheet3!$B$2:$B$89,0)</f>
        <v>Canada</v>
      </c>
      <c r="H627" s="5" t="s">
        <v>34</v>
      </c>
      <c r="I627" s="1" t="s">
        <v>19</v>
      </c>
      <c r="J627" s="6" t="s">
        <v>44</v>
      </c>
      <c r="K627" s="1" t="str">
        <f t="array" ref="K627">XLOOKUP(N627,Sheet3!$A$2:$A$89,Sheet3!$B$2:$B$89,0)</f>
        <v>Canada</v>
      </c>
      <c r="L627" s="1" t="s">
        <v>38</v>
      </c>
      <c r="M627" s="1" t="s">
        <v>81</v>
      </c>
      <c r="N627" s="1" t="s">
        <v>81</v>
      </c>
      <c r="O627" s="1" t="str">
        <f t="array" ref="O627">XLOOKUP(C627,Sheet4!$A$2:$A$18,Sheet4!$B$2:$B$18,0)</f>
        <v>Statistical analysis, Machine learning algorithms, Data visualization, Experimental design</v>
      </c>
      <c r="P627" s="1" t="str">
        <f t="array" ref="P627">XLOOKUP(C627,Sheet4!$A$2:$A$18,Sheet4!$C$2:$C$18,0)</f>
        <v>Python (NumPy, Pandas, Matplotlib), R, Jupyter Notebooks, SQL</v>
      </c>
    </row>
    <row r="628">
      <c r="A628" s="1">
        <v>2023.0</v>
      </c>
      <c r="B628" s="1" t="s">
        <v>16</v>
      </c>
      <c r="C628" s="3" t="str">
        <f t="array" ref="C628">XLOOKUP(B628,Sheet2!$A$2:$A$154,Sheet2!$B$2:$B$154,0)</f>
        <v>Data Science and Research</v>
      </c>
      <c r="D628" s="1" t="s">
        <v>80</v>
      </c>
      <c r="E628" s="1">
        <v>281000.0</v>
      </c>
      <c r="F628" s="1">
        <v>281000.0</v>
      </c>
      <c r="G628" s="4" t="str">
        <f t="array" ref="G628">XLOOKUP(M628,Sheet3!$A$2:$A$89,Sheet3!$B$2:$B$89,0)</f>
        <v>Canada</v>
      </c>
      <c r="H628" s="5" t="s">
        <v>34</v>
      </c>
      <c r="I628" s="1" t="s">
        <v>19</v>
      </c>
      <c r="J628" s="6" t="s">
        <v>44</v>
      </c>
      <c r="K628" s="1" t="str">
        <f t="array" ref="K628">XLOOKUP(N628,Sheet3!$A$2:$A$89,Sheet3!$B$2:$B$89,0)</f>
        <v>Canada</v>
      </c>
      <c r="L628" s="1" t="s">
        <v>38</v>
      </c>
      <c r="M628" s="1" t="s">
        <v>81</v>
      </c>
      <c r="N628" s="1" t="s">
        <v>81</v>
      </c>
      <c r="O628" s="1" t="str">
        <f t="array" ref="O628">XLOOKUP(C628,Sheet4!$A$2:$A$18,Sheet4!$B$2:$B$18,0)</f>
        <v>Statistical analysis, Machine learning algorithms, Data visualization, Experimental design</v>
      </c>
      <c r="P628" s="1" t="str">
        <f t="array" ref="P628">XLOOKUP(C628,Sheet4!$A$2:$A$18,Sheet4!$C$2:$C$18,0)</f>
        <v>Python (NumPy, Pandas, Matplotlib), R, Jupyter Notebooks, SQL</v>
      </c>
    </row>
    <row r="629">
      <c r="A629" s="1">
        <v>2023.0</v>
      </c>
      <c r="B629" s="1" t="s">
        <v>41</v>
      </c>
      <c r="C629" s="3" t="str">
        <f t="array" ref="C629">XLOOKUP(B629,Sheet2!$A$2:$A$154,Sheet2!$B$2:$B$154,0)</f>
        <v>Research</v>
      </c>
      <c r="D629" s="1" t="s">
        <v>80</v>
      </c>
      <c r="E629" s="1">
        <v>281000.0</v>
      </c>
      <c r="F629" s="1">
        <v>281000.0</v>
      </c>
      <c r="G629" s="4" t="str">
        <f t="array" ref="G629">XLOOKUP(M629,Sheet3!$A$2:$A$89,Sheet3!$B$2:$B$89,0)</f>
        <v>United States</v>
      </c>
      <c r="H629" s="5" t="s">
        <v>34</v>
      </c>
      <c r="I629" s="1" t="s">
        <v>19</v>
      </c>
      <c r="J629" s="6" t="s">
        <v>44</v>
      </c>
      <c r="K629" s="1" t="str">
        <f t="array" ref="K629">XLOOKUP(N629,Sheet3!$A$2:$A$89,Sheet3!$B$2:$B$89,0)</f>
        <v>United States</v>
      </c>
      <c r="L629" s="1" t="s">
        <v>38</v>
      </c>
      <c r="M629" s="1" t="s">
        <v>27</v>
      </c>
      <c r="N629" s="1" t="s">
        <v>27</v>
      </c>
      <c r="O629" s="1" t="str">
        <f t="array" ref="O629">XLOOKUP(C629,Sheet4!$A$2:$A$18,Sheet4!$B$2:$B$18,0)</f>
        <v>Research methodologies, Literature review, Experiment design, Critical thinking</v>
      </c>
      <c r="P629" s="1" t="str">
        <f t="array" ref="P629">XLOOKUP(C629,Sheet4!$A$2:$A$18,Sheet4!$C$2:$C$18,0)</f>
        <v>Microsoft Word, EndNote, Mendeley, SPSS, LaTeX</v>
      </c>
    </row>
    <row r="630">
      <c r="A630" s="1">
        <v>2023.0</v>
      </c>
      <c r="B630" s="1" t="s">
        <v>16</v>
      </c>
      <c r="C630" s="3" t="str">
        <f t="array" ref="C630">XLOOKUP(B630,Sheet2!$A$2:$A$154,Sheet2!$B$2:$B$154,0)</f>
        <v>Data Science and Research</v>
      </c>
      <c r="D630" s="1" t="s">
        <v>80</v>
      </c>
      <c r="E630" s="1">
        <v>281000.0</v>
      </c>
      <c r="F630" s="1">
        <v>281000.0</v>
      </c>
      <c r="G630" s="4" t="str">
        <f t="array" ref="G630">XLOOKUP(M630,Sheet3!$A$2:$A$89,Sheet3!$B$2:$B$89,0)</f>
        <v>Canada</v>
      </c>
      <c r="H630" s="5" t="s">
        <v>34</v>
      </c>
      <c r="I630" s="1" t="s">
        <v>19</v>
      </c>
      <c r="J630" s="6" t="s">
        <v>44</v>
      </c>
      <c r="K630" s="1" t="str">
        <f t="array" ref="K630">XLOOKUP(N630,Sheet3!$A$2:$A$89,Sheet3!$B$2:$B$89,0)</f>
        <v>Canada</v>
      </c>
      <c r="L630" s="1" t="s">
        <v>38</v>
      </c>
      <c r="M630" s="1" t="s">
        <v>81</v>
      </c>
      <c r="N630" s="1" t="s">
        <v>81</v>
      </c>
      <c r="O630" s="1" t="str">
        <f t="array" ref="O630">XLOOKUP(C630,Sheet4!$A$2:$A$18,Sheet4!$B$2:$B$18,0)</f>
        <v>Statistical analysis, Machine learning algorithms, Data visualization, Experimental design</v>
      </c>
      <c r="P630" s="1" t="str">
        <f t="array" ref="P630">XLOOKUP(C630,Sheet4!$A$2:$A$18,Sheet4!$C$2:$C$18,0)</f>
        <v>Python (NumPy, Pandas, Matplotlib), R, Jupyter Notebooks, SQL</v>
      </c>
    </row>
    <row r="631">
      <c r="A631" s="1">
        <v>2023.0</v>
      </c>
      <c r="B631" s="1" t="s">
        <v>16</v>
      </c>
      <c r="C631" s="3" t="str">
        <f t="array" ref="C631">XLOOKUP(B631,Sheet2!$A$2:$A$154,Sheet2!$B$2:$B$154,0)</f>
        <v>Data Science and Research</v>
      </c>
      <c r="D631" s="1" t="s">
        <v>80</v>
      </c>
      <c r="E631" s="1">
        <v>280889.0</v>
      </c>
      <c r="F631" s="1">
        <v>280889.0</v>
      </c>
      <c r="G631" s="4" t="str">
        <f t="array" ref="G631">XLOOKUP(M631,Sheet3!$A$2:$A$89,Sheet3!$B$2:$B$89,0)</f>
        <v>United States</v>
      </c>
      <c r="H631" s="5" t="s">
        <v>34</v>
      </c>
      <c r="I631" s="1" t="s">
        <v>19</v>
      </c>
      <c r="J631" s="6" t="s">
        <v>44</v>
      </c>
      <c r="K631" s="1" t="str">
        <f t="array" ref="K631">XLOOKUP(N631,Sheet3!$A$2:$A$89,Sheet3!$B$2:$B$89,0)</f>
        <v>United States</v>
      </c>
      <c r="L631" s="1" t="s">
        <v>38</v>
      </c>
      <c r="M631" s="1" t="s">
        <v>27</v>
      </c>
      <c r="N631" s="1" t="s">
        <v>27</v>
      </c>
      <c r="O631" s="1" t="str">
        <f t="array" ref="O631">XLOOKUP(C631,Sheet4!$A$2:$A$18,Sheet4!$B$2:$B$18,0)</f>
        <v>Statistical analysis, Machine learning algorithms, Data visualization, Experimental design</v>
      </c>
      <c r="P631" s="1" t="str">
        <f t="array" ref="P631">XLOOKUP(C631,Sheet4!$A$2:$A$18,Sheet4!$C$2:$C$18,0)</f>
        <v>Python (NumPy, Pandas, Matplotlib), R, Jupyter Notebooks, SQL</v>
      </c>
    </row>
    <row r="632">
      <c r="A632" s="1">
        <v>2023.0</v>
      </c>
      <c r="B632" s="1" t="s">
        <v>16</v>
      </c>
      <c r="C632" s="3" t="str">
        <f t="array" ref="C632">XLOOKUP(B632,Sheet2!$A$2:$A$154,Sheet2!$B$2:$B$154,0)</f>
        <v>Data Science and Research</v>
      </c>
      <c r="D632" s="1" t="s">
        <v>80</v>
      </c>
      <c r="E632" s="1">
        <v>280889.0</v>
      </c>
      <c r="F632" s="1">
        <v>280889.0</v>
      </c>
      <c r="G632" s="4" t="str">
        <f t="array" ref="G632">XLOOKUP(M632,Sheet3!$A$2:$A$89,Sheet3!$B$2:$B$89,0)</f>
        <v>United States</v>
      </c>
      <c r="H632" s="5" t="s">
        <v>34</v>
      </c>
      <c r="I632" s="1" t="s">
        <v>19</v>
      </c>
      <c r="J632" s="6" t="s">
        <v>44</v>
      </c>
      <c r="K632" s="1" t="str">
        <f t="array" ref="K632">XLOOKUP(N632,Sheet3!$A$2:$A$89,Sheet3!$B$2:$B$89,0)</f>
        <v>United States</v>
      </c>
      <c r="L632" s="1" t="s">
        <v>38</v>
      </c>
      <c r="M632" s="1" t="s">
        <v>27</v>
      </c>
      <c r="N632" s="1" t="s">
        <v>27</v>
      </c>
      <c r="O632" s="1" t="str">
        <f t="array" ref="O632">XLOOKUP(C632,Sheet4!$A$2:$A$18,Sheet4!$B$2:$B$18,0)</f>
        <v>Statistical analysis, Machine learning algorithms, Data visualization, Experimental design</v>
      </c>
      <c r="P632" s="1" t="str">
        <f t="array" ref="P632">XLOOKUP(C632,Sheet4!$A$2:$A$18,Sheet4!$C$2:$C$18,0)</f>
        <v>Python (NumPy, Pandas, Matplotlib), R, Jupyter Notebooks, SQL</v>
      </c>
    </row>
    <row r="633">
      <c r="A633" s="1">
        <v>2023.0</v>
      </c>
      <c r="B633" s="1" t="s">
        <v>16</v>
      </c>
      <c r="C633" s="3" t="str">
        <f t="array" ref="C633">XLOOKUP(B633,Sheet2!$A$2:$A$154,Sheet2!$B$2:$B$154,0)</f>
        <v>Data Science and Research</v>
      </c>
      <c r="D633" s="1" t="s">
        <v>80</v>
      </c>
      <c r="E633" s="1">
        <v>280830.0</v>
      </c>
      <c r="F633" s="1">
        <v>280830.0</v>
      </c>
      <c r="G633" s="4" t="str">
        <f t="array" ref="G633">XLOOKUP(M633,Sheet3!$A$2:$A$89,Sheet3!$B$2:$B$89,0)</f>
        <v>Canada</v>
      </c>
      <c r="H633" s="5" t="s">
        <v>34</v>
      </c>
      <c r="I633" s="1" t="s">
        <v>19</v>
      </c>
      <c r="J633" s="6" t="s">
        <v>20</v>
      </c>
      <c r="K633" s="1" t="str">
        <f t="array" ref="K633">XLOOKUP(N633,Sheet3!$A$2:$A$89,Sheet3!$B$2:$B$89,0)</f>
        <v>Canada</v>
      </c>
      <c r="L633" s="1" t="s">
        <v>38</v>
      </c>
      <c r="M633" s="1" t="s">
        <v>81</v>
      </c>
      <c r="N633" s="1" t="s">
        <v>81</v>
      </c>
      <c r="O633" s="1" t="str">
        <f t="array" ref="O633">XLOOKUP(C633,Sheet4!$A$2:$A$18,Sheet4!$B$2:$B$18,0)</f>
        <v>Statistical analysis, Machine learning algorithms, Data visualization, Experimental design</v>
      </c>
      <c r="P633" s="1" t="str">
        <f t="array" ref="P633">XLOOKUP(C633,Sheet4!$A$2:$A$18,Sheet4!$C$2:$C$18,0)</f>
        <v>Python (NumPy, Pandas, Matplotlib), R, Jupyter Notebooks, SQL</v>
      </c>
    </row>
    <row r="634">
      <c r="A634" s="1">
        <v>2023.0</v>
      </c>
      <c r="B634" s="1" t="s">
        <v>45</v>
      </c>
      <c r="C634" s="3" t="str">
        <f t="array" ref="C634">XLOOKUP(B634,Sheet2!$A$2:$A$154,Sheet2!$B$2:$B$154,0)</f>
        <v>Machine Learning with AI</v>
      </c>
      <c r="D634" s="1" t="s">
        <v>80</v>
      </c>
      <c r="E634" s="1">
        <v>280700.0</v>
      </c>
      <c r="F634" s="1">
        <v>280700.0</v>
      </c>
      <c r="G634" s="4" t="str">
        <f t="array" ref="G634">XLOOKUP(M634,Sheet3!$A$2:$A$89,Sheet3!$B$2:$B$89,0)</f>
        <v>United States</v>
      </c>
      <c r="H634" s="5" t="s">
        <v>18</v>
      </c>
      <c r="I634" s="1" t="s">
        <v>19</v>
      </c>
      <c r="J634" s="6" t="s">
        <v>20</v>
      </c>
      <c r="K634" s="1" t="str">
        <f t="array" ref="K634">XLOOKUP(N634,Sheet3!$A$2:$A$89,Sheet3!$B$2:$B$89,0)</f>
        <v>United States</v>
      </c>
      <c r="L634" s="1" t="s">
        <v>38</v>
      </c>
      <c r="M634" s="1" t="s">
        <v>27</v>
      </c>
      <c r="N634" s="1" t="s">
        <v>27</v>
      </c>
      <c r="O634" s="1" t="str">
        <f t="array" ref="O634">XLOOKUP(C634,Sheet4!$A$2:$A$18,Sheet4!$B$2:$B$18,0)</f>
        <v>Deep learning frameworks (e.g., TensorFlow, PyTorch), Statistical modeling, NLP libraries (e.g., NLTK, spaCy)</v>
      </c>
      <c r="P634" s="1" t="str">
        <f t="array" ref="P634">XLOOKUP(C634,Sheet4!$A$2:$A$18,Sheet4!$C$2:$C$18,0)</f>
        <v>TensorFlow, PyTorch, NLTK, spaCy, Python (NumPy, Pandas)</v>
      </c>
    </row>
    <row r="635">
      <c r="A635" s="1">
        <v>2023.0</v>
      </c>
      <c r="B635" s="1" t="s">
        <v>47</v>
      </c>
      <c r="C635" s="3" t="str">
        <f t="array" ref="C635">XLOOKUP(B635,Sheet2!$A$2:$A$154,Sheet2!$B$2:$B$154,0)</f>
        <v>Data Engineering</v>
      </c>
      <c r="D635" s="1" t="s">
        <v>80</v>
      </c>
      <c r="E635" s="1">
        <v>280600.0</v>
      </c>
      <c r="F635" s="1">
        <v>280600.0</v>
      </c>
      <c r="G635" s="4" t="str">
        <f t="array" ref="G635">XLOOKUP(M635,Sheet3!$A$2:$A$89,Sheet3!$B$2:$B$89,0)</f>
        <v>United States</v>
      </c>
      <c r="H635" s="5" t="s">
        <v>34</v>
      </c>
      <c r="I635" s="1" t="s">
        <v>19</v>
      </c>
      <c r="J635" s="6" t="s">
        <v>44</v>
      </c>
      <c r="K635" s="1" t="str">
        <f t="array" ref="K635">XLOOKUP(N635,Sheet3!$A$2:$A$89,Sheet3!$B$2:$B$89,0)</f>
        <v>United States</v>
      </c>
      <c r="L635" s="1" t="s">
        <v>38</v>
      </c>
      <c r="M635" s="1" t="s">
        <v>27</v>
      </c>
      <c r="N635" s="1" t="s">
        <v>27</v>
      </c>
      <c r="O635" s="1" t="str">
        <f t="array" ref="O635">XLOOKUP(C635,Sheet4!$A$2:$A$18,Sheet4!$B$2:$B$18,0)</f>
        <v>ETL (Extract, Transform, Load) processes, Big Data technologies (e.g., Hadoop, Spark), SQL</v>
      </c>
      <c r="P635" s="1" t="str">
        <f t="array" ref="P635">XLOOKUP(C635,Sheet4!$A$2:$A$18,Sheet4!$C$2:$C$18,0)</f>
        <v>Hadoop, Spark, SQL, Python, Apache Kafka</v>
      </c>
    </row>
    <row r="636">
      <c r="A636" s="1">
        <v>2023.0</v>
      </c>
      <c r="B636" s="1" t="s">
        <v>47</v>
      </c>
      <c r="C636" s="3" t="str">
        <f t="array" ref="C636">XLOOKUP(B636,Sheet2!$A$2:$A$154,Sheet2!$B$2:$B$154,0)</f>
        <v>Data Engineering</v>
      </c>
      <c r="D636" s="1" t="s">
        <v>80</v>
      </c>
      <c r="E636" s="1">
        <v>280600.0</v>
      </c>
      <c r="F636" s="1">
        <v>280600.0</v>
      </c>
      <c r="G636" s="4" t="str">
        <f t="array" ref="G636">XLOOKUP(M636,Sheet3!$A$2:$A$89,Sheet3!$B$2:$B$89,0)</f>
        <v>United States</v>
      </c>
      <c r="H636" s="5" t="s">
        <v>34</v>
      </c>
      <c r="I636" s="1" t="s">
        <v>19</v>
      </c>
      <c r="J636" s="6" t="s">
        <v>44</v>
      </c>
      <c r="K636" s="1" t="str">
        <f t="array" ref="K636">XLOOKUP(N636,Sheet3!$A$2:$A$89,Sheet3!$B$2:$B$89,0)</f>
        <v>United States</v>
      </c>
      <c r="L636" s="1" t="s">
        <v>38</v>
      </c>
      <c r="M636" s="1" t="s">
        <v>27</v>
      </c>
      <c r="N636" s="1" t="s">
        <v>27</v>
      </c>
      <c r="O636" s="1" t="str">
        <f t="array" ref="O636">XLOOKUP(C636,Sheet4!$A$2:$A$18,Sheet4!$B$2:$B$18,0)</f>
        <v>ETL (Extract, Transform, Load) processes, Big Data technologies (e.g., Hadoop, Spark), SQL</v>
      </c>
      <c r="P636" s="1" t="str">
        <f t="array" ref="P636">XLOOKUP(C636,Sheet4!$A$2:$A$18,Sheet4!$C$2:$C$18,0)</f>
        <v>Hadoop, Spark, SQL, Python, Apache Kafka</v>
      </c>
    </row>
    <row r="637">
      <c r="A637" s="1">
        <v>2023.0</v>
      </c>
      <c r="B637" s="1" t="s">
        <v>97</v>
      </c>
      <c r="C637" s="3" t="str">
        <f t="array" ref="C637">XLOOKUP(B637,Sheet2!$A$2:$A$154,Sheet2!$B$2:$B$154,0)</f>
        <v>Data Architecture and Modeling</v>
      </c>
      <c r="D637" s="1" t="s">
        <v>80</v>
      </c>
      <c r="E637" s="1">
        <v>280100.0</v>
      </c>
      <c r="F637" s="1">
        <v>280100.0</v>
      </c>
      <c r="G637" s="4" t="str">
        <f t="array" ref="G637">XLOOKUP(M637,Sheet3!$A$2:$A$89,Sheet3!$B$2:$B$89,0)</f>
        <v>United States</v>
      </c>
      <c r="H637" s="5" t="s">
        <v>34</v>
      </c>
      <c r="I637" s="1" t="s">
        <v>19</v>
      </c>
      <c r="J637" s="6" t="s">
        <v>20</v>
      </c>
      <c r="K637" s="1" t="str">
        <f t="array" ref="K637">XLOOKUP(N637,Sheet3!$A$2:$A$89,Sheet3!$B$2:$B$89,0)</f>
        <v>United States</v>
      </c>
      <c r="L637" s="1" t="s">
        <v>38</v>
      </c>
      <c r="M637" s="1" t="s">
        <v>27</v>
      </c>
      <c r="N637" s="1" t="s">
        <v>27</v>
      </c>
      <c r="O637" s="1" t="str">
        <f t="array" ref="O637">XLOOKUP(C637,Sheet4!$A$2:$A$18,Sheet4!$B$2:$B$18,0)</f>
        <v>Data modeling techniques (e.g., ER diagrams, Dimensional modeling), Database design</v>
      </c>
      <c r="P637" s="1" t="str">
        <f t="array" ref="P637">XLOOKUP(C637,Sheet4!$A$2:$A$18,Sheet4!$C$2:$C$18,0)</f>
        <v>ER/Dimensional modeling tools (e.g., ER/Studio, Lucidchart), SQL</v>
      </c>
    </row>
    <row r="638">
      <c r="A638" s="1">
        <v>2023.0</v>
      </c>
      <c r="B638" s="1" t="s">
        <v>97</v>
      </c>
      <c r="C638" s="3" t="str">
        <f t="array" ref="C638">XLOOKUP(B638,Sheet2!$A$2:$A$154,Sheet2!$B$2:$B$154,0)</f>
        <v>Data Architecture and Modeling</v>
      </c>
      <c r="D638" s="1" t="s">
        <v>80</v>
      </c>
      <c r="E638" s="1">
        <v>280100.0</v>
      </c>
      <c r="F638" s="1">
        <v>280100.0</v>
      </c>
      <c r="G638" s="4" t="str">
        <f t="array" ref="G638">XLOOKUP(M638,Sheet3!$A$2:$A$89,Sheet3!$B$2:$B$89,0)</f>
        <v>United States</v>
      </c>
      <c r="H638" s="5" t="s">
        <v>34</v>
      </c>
      <c r="I638" s="1" t="s">
        <v>19</v>
      </c>
      <c r="J638" s="6" t="s">
        <v>20</v>
      </c>
      <c r="K638" s="1" t="str">
        <f t="array" ref="K638">XLOOKUP(N638,Sheet3!$A$2:$A$89,Sheet3!$B$2:$B$89,0)</f>
        <v>United States</v>
      </c>
      <c r="L638" s="1" t="s">
        <v>38</v>
      </c>
      <c r="M638" s="1" t="s">
        <v>27</v>
      </c>
      <c r="N638" s="1" t="s">
        <v>27</v>
      </c>
      <c r="O638" s="1" t="str">
        <f t="array" ref="O638">XLOOKUP(C638,Sheet4!$A$2:$A$18,Sheet4!$B$2:$B$18,0)</f>
        <v>Data modeling techniques (e.g., ER diagrams, Dimensional modeling), Database design</v>
      </c>
      <c r="P638" s="1" t="str">
        <f t="array" ref="P638">XLOOKUP(C638,Sheet4!$A$2:$A$18,Sheet4!$C$2:$C$18,0)</f>
        <v>ER/Dimensional modeling tools (e.g., ER/Studio, Lucidchart), SQL</v>
      </c>
    </row>
    <row r="639">
      <c r="A639" s="1">
        <v>2024.0</v>
      </c>
      <c r="B639" s="1" t="s">
        <v>85</v>
      </c>
      <c r="C639" s="3" t="str">
        <f t="array" ref="C639">XLOOKUP(B639,Sheet2!$A$2:$A$154,Sheet2!$B$2:$B$154,0)</f>
        <v>Data Science and Research</v>
      </c>
      <c r="D639" s="1" t="s">
        <v>80</v>
      </c>
      <c r="E639" s="1">
        <v>280000.0</v>
      </c>
      <c r="F639" s="1">
        <v>280000.0</v>
      </c>
      <c r="G639" s="4" t="str">
        <f t="array" ref="G639">XLOOKUP(M639,Sheet3!$A$2:$A$89,Sheet3!$B$2:$B$89,0)</f>
        <v>United States</v>
      </c>
      <c r="H639" s="5" t="s">
        <v>34</v>
      </c>
      <c r="I639" s="1" t="s">
        <v>19</v>
      </c>
      <c r="J639" s="6" t="s">
        <v>44</v>
      </c>
      <c r="K639" s="1" t="str">
        <f t="array" ref="K639">XLOOKUP(N639,Sheet3!$A$2:$A$89,Sheet3!$B$2:$B$89,0)</f>
        <v>United States</v>
      </c>
      <c r="L639" s="1" t="s">
        <v>38</v>
      </c>
      <c r="M639" s="1" t="s">
        <v>27</v>
      </c>
      <c r="N639" s="1" t="s">
        <v>27</v>
      </c>
      <c r="O639" s="1" t="str">
        <f t="array" ref="O639">XLOOKUP(C639,Sheet4!$A$2:$A$18,Sheet4!$B$2:$B$18,0)</f>
        <v>Statistical analysis, Machine learning algorithms, Data visualization, Experimental design</v>
      </c>
      <c r="P639" s="1" t="str">
        <f t="array" ref="P639">XLOOKUP(C639,Sheet4!$A$2:$A$18,Sheet4!$C$2:$C$18,0)</f>
        <v>Python (NumPy, Pandas, Matplotlib), R, Jupyter Notebooks, SQL</v>
      </c>
    </row>
    <row r="640">
      <c r="A640" s="1">
        <v>2024.0</v>
      </c>
      <c r="B640" s="1" t="s">
        <v>89</v>
      </c>
      <c r="C640" s="3" t="str">
        <f t="array" ref="C640">XLOOKUP(B640,Sheet2!$A$2:$A$154,Sheet2!$B$2:$B$154,0)</f>
        <v>Machine Learning with AI</v>
      </c>
      <c r="D640" s="1" t="s">
        <v>80</v>
      </c>
      <c r="E640" s="1">
        <v>280000.0</v>
      </c>
      <c r="F640" s="1">
        <v>280000.0</v>
      </c>
      <c r="G640" s="4" t="str">
        <f t="array" ref="G640">XLOOKUP(M640,Sheet3!$A$2:$A$89,Sheet3!$B$2:$B$89,0)</f>
        <v>United States</v>
      </c>
      <c r="H640" s="5" t="s">
        <v>34</v>
      </c>
      <c r="I640" s="1" t="s">
        <v>19</v>
      </c>
      <c r="J640" s="6" t="s">
        <v>44</v>
      </c>
      <c r="K640" s="1" t="str">
        <f t="array" ref="K640">XLOOKUP(N640,Sheet3!$A$2:$A$89,Sheet3!$B$2:$B$89,0)</f>
        <v>United States</v>
      </c>
      <c r="L640" s="1" t="s">
        <v>38</v>
      </c>
      <c r="M640" s="1" t="s">
        <v>27</v>
      </c>
      <c r="N640" s="1" t="s">
        <v>27</v>
      </c>
      <c r="O640" s="1" t="str">
        <f t="array" ref="O640">XLOOKUP(C640,Sheet4!$A$2:$A$18,Sheet4!$B$2:$B$18,0)</f>
        <v>Deep learning frameworks (e.g., TensorFlow, PyTorch), Statistical modeling, NLP libraries (e.g., NLTK, spaCy)</v>
      </c>
      <c r="P640" s="1" t="str">
        <f t="array" ref="P640">XLOOKUP(C640,Sheet4!$A$2:$A$18,Sheet4!$C$2:$C$18,0)</f>
        <v>TensorFlow, PyTorch, NLTK, spaCy, Python (NumPy, Pandas)</v>
      </c>
    </row>
    <row r="641">
      <c r="A641" s="1">
        <v>2024.0</v>
      </c>
      <c r="B641" s="1" t="s">
        <v>41</v>
      </c>
      <c r="C641" s="3" t="str">
        <f t="array" ref="C641">XLOOKUP(B641,Sheet2!$A$2:$A$154,Sheet2!$B$2:$B$154,0)</f>
        <v>Research</v>
      </c>
      <c r="D641" s="1" t="s">
        <v>80</v>
      </c>
      <c r="E641" s="1">
        <v>280000.0</v>
      </c>
      <c r="F641" s="1">
        <v>280000.0</v>
      </c>
      <c r="G641" s="4" t="str">
        <f t="array" ref="G641">XLOOKUP(M641,Sheet3!$A$2:$A$89,Sheet3!$B$2:$B$89,0)</f>
        <v>United States</v>
      </c>
      <c r="H641" s="5" t="s">
        <v>34</v>
      </c>
      <c r="I641" s="1" t="s">
        <v>19</v>
      </c>
      <c r="J641" s="6" t="s">
        <v>44</v>
      </c>
      <c r="K641" s="1" t="str">
        <f t="array" ref="K641">XLOOKUP(N641,Sheet3!$A$2:$A$89,Sheet3!$B$2:$B$89,0)</f>
        <v>United States</v>
      </c>
      <c r="L641" s="1" t="s">
        <v>38</v>
      </c>
      <c r="M641" s="1" t="s">
        <v>27</v>
      </c>
      <c r="N641" s="1" t="s">
        <v>27</v>
      </c>
      <c r="O641" s="1" t="str">
        <f t="array" ref="O641">XLOOKUP(C641,Sheet4!$A$2:$A$18,Sheet4!$B$2:$B$18,0)</f>
        <v>Research methodologies, Literature review, Experiment design, Critical thinking</v>
      </c>
      <c r="P641" s="1" t="str">
        <f t="array" ref="P641">XLOOKUP(C641,Sheet4!$A$2:$A$18,Sheet4!$C$2:$C$18,0)</f>
        <v>Microsoft Word, EndNote, Mendeley, SPSS, LaTeX</v>
      </c>
    </row>
    <row r="642">
      <c r="A642" s="1">
        <v>2024.0</v>
      </c>
      <c r="B642" s="1" t="s">
        <v>126</v>
      </c>
      <c r="C642" s="3" t="str">
        <f t="array" ref="C642">XLOOKUP(B642,Sheet2!$A$2:$A$154,Sheet2!$B$2:$B$154,0)</f>
        <v>Machine Learning with AI</v>
      </c>
      <c r="D642" s="1" t="s">
        <v>80</v>
      </c>
      <c r="E642" s="1">
        <v>280000.0</v>
      </c>
      <c r="F642" s="1">
        <v>280000.0</v>
      </c>
      <c r="G642" s="4" t="str">
        <f t="array" ref="G642">XLOOKUP(M642,Sheet3!$A$2:$A$89,Sheet3!$B$2:$B$89,0)</f>
        <v>United States</v>
      </c>
      <c r="H642" s="5" t="s">
        <v>18</v>
      </c>
      <c r="I642" s="1" t="s">
        <v>19</v>
      </c>
      <c r="J642" s="6" t="s">
        <v>44</v>
      </c>
      <c r="K642" s="1" t="str">
        <f t="array" ref="K642">XLOOKUP(N642,Sheet3!$A$2:$A$89,Sheet3!$B$2:$B$89,0)</f>
        <v>United States</v>
      </c>
      <c r="L642" s="1" t="s">
        <v>38</v>
      </c>
      <c r="M642" s="1" t="s">
        <v>27</v>
      </c>
      <c r="N642" s="1" t="s">
        <v>27</v>
      </c>
      <c r="O642" s="1" t="str">
        <f t="array" ref="O642">XLOOKUP(C642,Sheet4!$A$2:$A$18,Sheet4!$B$2:$B$18,0)</f>
        <v>Deep learning frameworks (e.g., TensorFlow, PyTorch), Statistical modeling, NLP libraries (e.g., NLTK, spaCy)</v>
      </c>
      <c r="P642" s="1" t="str">
        <f t="array" ref="P642">XLOOKUP(C642,Sheet4!$A$2:$A$18,Sheet4!$C$2:$C$18,0)</f>
        <v>TensorFlow, PyTorch, NLTK, spaCy, Python (NumPy, Pandas)</v>
      </c>
    </row>
    <row r="643">
      <c r="A643" s="1">
        <v>2024.0</v>
      </c>
      <c r="B643" s="1" t="s">
        <v>45</v>
      </c>
      <c r="C643" s="3" t="str">
        <f t="array" ref="C643">XLOOKUP(B643,Sheet2!$A$2:$A$154,Sheet2!$B$2:$B$154,0)</f>
        <v>Machine Learning with AI</v>
      </c>
      <c r="D643" s="1" t="s">
        <v>80</v>
      </c>
      <c r="E643" s="1">
        <v>280000.0</v>
      </c>
      <c r="F643" s="1">
        <v>280000.0</v>
      </c>
      <c r="G643" s="4" t="str">
        <f t="array" ref="G643">XLOOKUP(M643,Sheet3!$A$2:$A$89,Sheet3!$B$2:$B$89,0)</f>
        <v>United States</v>
      </c>
      <c r="H643" s="5" t="s">
        <v>18</v>
      </c>
      <c r="I643" s="1" t="s">
        <v>19</v>
      </c>
      <c r="J643" s="6" t="s">
        <v>44</v>
      </c>
      <c r="K643" s="1" t="str">
        <f t="array" ref="K643">XLOOKUP(N643,Sheet3!$A$2:$A$89,Sheet3!$B$2:$B$89,0)</f>
        <v>United States</v>
      </c>
      <c r="L643" s="1" t="s">
        <v>38</v>
      </c>
      <c r="M643" s="1" t="s">
        <v>27</v>
      </c>
      <c r="N643" s="1" t="s">
        <v>27</v>
      </c>
      <c r="O643" s="1" t="str">
        <f t="array" ref="O643">XLOOKUP(C643,Sheet4!$A$2:$A$18,Sheet4!$B$2:$B$18,0)</f>
        <v>Deep learning frameworks (e.g., TensorFlow, PyTorch), Statistical modeling, NLP libraries (e.g., NLTK, spaCy)</v>
      </c>
      <c r="P643" s="1" t="str">
        <f t="array" ref="P643">XLOOKUP(C643,Sheet4!$A$2:$A$18,Sheet4!$C$2:$C$18,0)</f>
        <v>TensorFlow, PyTorch, NLTK, spaCy, Python (NumPy, Pandas)</v>
      </c>
    </row>
    <row r="644">
      <c r="A644" s="1">
        <v>2024.0</v>
      </c>
      <c r="B644" s="1" t="s">
        <v>41</v>
      </c>
      <c r="C644" s="3" t="str">
        <f t="array" ref="C644">XLOOKUP(B644,Sheet2!$A$2:$A$154,Sheet2!$B$2:$B$154,0)</f>
        <v>Research</v>
      </c>
      <c r="D644" s="1" t="s">
        <v>80</v>
      </c>
      <c r="E644" s="1">
        <v>280000.0</v>
      </c>
      <c r="F644" s="1">
        <v>280000.0</v>
      </c>
      <c r="G644" s="4" t="str">
        <f t="array" ref="G644">XLOOKUP(M644,Sheet3!$A$2:$A$89,Sheet3!$B$2:$B$89,0)</f>
        <v>United States</v>
      </c>
      <c r="H644" s="5" t="s">
        <v>18</v>
      </c>
      <c r="I644" s="1" t="s">
        <v>19</v>
      </c>
      <c r="J644" s="6" t="s">
        <v>44</v>
      </c>
      <c r="K644" s="1" t="str">
        <f t="array" ref="K644">XLOOKUP(N644,Sheet3!$A$2:$A$89,Sheet3!$B$2:$B$89,0)</f>
        <v>United States</v>
      </c>
      <c r="L644" s="1" t="s">
        <v>38</v>
      </c>
      <c r="M644" s="1" t="s">
        <v>27</v>
      </c>
      <c r="N644" s="1" t="s">
        <v>27</v>
      </c>
      <c r="O644" s="1" t="str">
        <f t="array" ref="O644">XLOOKUP(C644,Sheet4!$A$2:$A$18,Sheet4!$B$2:$B$18,0)</f>
        <v>Research methodologies, Literature review, Experiment design, Critical thinking</v>
      </c>
      <c r="P644" s="1" t="str">
        <f t="array" ref="P644">XLOOKUP(C644,Sheet4!$A$2:$A$18,Sheet4!$C$2:$C$18,0)</f>
        <v>Microsoft Word, EndNote, Mendeley, SPSS, LaTeX</v>
      </c>
    </row>
    <row r="645">
      <c r="A645" s="1">
        <v>2023.0</v>
      </c>
      <c r="B645" s="1" t="s">
        <v>45</v>
      </c>
      <c r="C645" s="3" t="str">
        <f t="array" ref="C645">XLOOKUP(B645,Sheet2!$A$2:$A$154,Sheet2!$B$2:$B$154,0)</f>
        <v>Machine Learning with AI</v>
      </c>
      <c r="D645" s="1" t="s">
        <v>80</v>
      </c>
      <c r="E645" s="1">
        <v>280000.0</v>
      </c>
      <c r="F645" s="1">
        <v>280000.0</v>
      </c>
      <c r="G645" s="4" t="str">
        <f t="array" ref="G645">XLOOKUP(M645,Sheet3!$A$2:$A$89,Sheet3!$B$2:$B$89,0)</f>
        <v>United States</v>
      </c>
      <c r="H645" s="5" t="s">
        <v>34</v>
      </c>
      <c r="I645" s="1" t="s">
        <v>19</v>
      </c>
      <c r="J645" s="6" t="s">
        <v>44</v>
      </c>
      <c r="K645" s="1" t="str">
        <f t="array" ref="K645">XLOOKUP(N645,Sheet3!$A$2:$A$89,Sheet3!$B$2:$B$89,0)</f>
        <v>United States</v>
      </c>
      <c r="L645" s="1" t="s">
        <v>38</v>
      </c>
      <c r="M645" s="1" t="s">
        <v>27</v>
      </c>
      <c r="N645" s="1" t="s">
        <v>27</v>
      </c>
      <c r="O645" s="1" t="str">
        <f t="array" ref="O645">XLOOKUP(C645,Sheet4!$A$2:$A$18,Sheet4!$B$2:$B$18,0)</f>
        <v>Deep learning frameworks (e.g., TensorFlow, PyTorch), Statistical modeling, NLP libraries (e.g., NLTK, spaCy)</v>
      </c>
      <c r="P645" s="1" t="str">
        <f t="array" ref="P645">XLOOKUP(C645,Sheet4!$A$2:$A$18,Sheet4!$C$2:$C$18,0)</f>
        <v>TensorFlow, PyTorch, NLTK, spaCy, Python (NumPy, Pandas)</v>
      </c>
    </row>
    <row r="646">
      <c r="A646" s="1">
        <v>2023.0</v>
      </c>
      <c r="B646" s="1" t="s">
        <v>100</v>
      </c>
      <c r="C646" s="3" t="str">
        <f t="array" ref="C646">XLOOKUP(B646,Sheet2!$A$2:$A$154,Sheet2!$B$2:$B$154,0)</f>
        <v>Data Science and Research</v>
      </c>
      <c r="D646" s="1" t="s">
        <v>80</v>
      </c>
      <c r="E646" s="1">
        <v>280000.0</v>
      </c>
      <c r="F646" s="1">
        <v>280000.0</v>
      </c>
      <c r="G646" s="4" t="str">
        <f t="array" ref="G646">XLOOKUP(M646,Sheet3!$A$2:$A$89,Sheet3!$B$2:$B$89,0)</f>
        <v>United States</v>
      </c>
      <c r="H646" s="5" t="s">
        <v>18</v>
      </c>
      <c r="I646" s="1" t="s">
        <v>19</v>
      </c>
      <c r="J646" s="6" t="s">
        <v>44</v>
      </c>
      <c r="K646" s="1" t="str">
        <f t="array" ref="K646">XLOOKUP(N646,Sheet3!$A$2:$A$89,Sheet3!$B$2:$B$89,0)</f>
        <v>United States</v>
      </c>
      <c r="L646" s="1" t="s">
        <v>38</v>
      </c>
      <c r="M646" s="1" t="s">
        <v>27</v>
      </c>
      <c r="N646" s="1" t="s">
        <v>27</v>
      </c>
      <c r="O646" s="1" t="str">
        <f t="array" ref="O646">XLOOKUP(C646,Sheet4!$A$2:$A$18,Sheet4!$B$2:$B$18,0)</f>
        <v>Statistical analysis, Machine learning algorithms, Data visualization, Experimental design</v>
      </c>
      <c r="P646" s="1" t="str">
        <f t="array" ref="P646">XLOOKUP(C646,Sheet4!$A$2:$A$18,Sheet4!$C$2:$C$18,0)</f>
        <v>Python (NumPy, Pandas, Matplotlib), R, Jupyter Notebooks, SQL</v>
      </c>
    </row>
    <row r="647">
      <c r="A647" s="1">
        <v>2023.0</v>
      </c>
      <c r="B647" s="1" t="s">
        <v>16</v>
      </c>
      <c r="C647" s="3" t="str">
        <f t="array" ref="C647">XLOOKUP(B647,Sheet2!$A$2:$A$154,Sheet2!$B$2:$B$154,0)</f>
        <v>Data Science and Research</v>
      </c>
      <c r="D647" s="1" t="s">
        <v>80</v>
      </c>
      <c r="E647" s="1">
        <v>280000.0</v>
      </c>
      <c r="F647" s="1">
        <v>280000.0</v>
      </c>
      <c r="G647" s="4" t="str">
        <f t="array" ref="G647">XLOOKUP(M647,Sheet3!$A$2:$A$89,Sheet3!$B$2:$B$89,0)</f>
        <v>United States</v>
      </c>
      <c r="H647" s="5" t="s">
        <v>34</v>
      </c>
      <c r="I647" s="1" t="s">
        <v>19</v>
      </c>
      <c r="J647" s="6" t="s">
        <v>20</v>
      </c>
      <c r="K647" s="1" t="str">
        <f t="array" ref="K647">XLOOKUP(N647,Sheet3!$A$2:$A$89,Sheet3!$B$2:$B$89,0)</f>
        <v>United States</v>
      </c>
      <c r="L647" s="1" t="s">
        <v>38</v>
      </c>
      <c r="M647" s="1" t="s">
        <v>27</v>
      </c>
      <c r="N647" s="1" t="s">
        <v>27</v>
      </c>
      <c r="O647" s="1" t="str">
        <f t="array" ref="O647">XLOOKUP(C647,Sheet4!$A$2:$A$18,Sheet4!$B$2:$B$18,0)</f>
        <v>Statistical analysis, Machine learning algorithms, Data visualization, Experimental design</v>
      </c>
      <c r="P647" s="1" t="str">
        <f t="array" ref="P647">XLOOKUP(C647,Sheet4!$A$2:$A$18,Sheet4!$C$2:$C$18,0)</f>
        <v>Python (NumPy, Pandas, Matplotlib), R, Jupyter Notebooks, SQL</v>
      </c>
    </row>
    <row r="648">
      <c r="A648" s="1">
        <v>2023.0</v>
      </c>
      <c r="B648" s="1" t="s">
        <v>47</v>
      </c>
      <c r="C648" s="3" t="str">
        <f t="array" ref="C648">XLOOKUP(B648,Sheet2!$A$2:$A$154,Sheet2!$B$2:$B$154,0)</f>
        <v>Data Engineering</v>
      </c>
      <c r="D648" s="1" t="s">
        <v>80</v>
      </c>
      <c r="E648" s="1">
        <v>280000.0</v>
      </c>
      <c r="F648" s="1">
        <v>280000.0</v>
      </c>
      <c r="G648" s="4" t="str">
        <f t="array" ref="G648">XLOOKUP(M648,Sheet3!$A$2:$A$89,Sheet3!$B$2:$B$89,0)</f>
        <v>United States</v>
      </c>
      <c r="H648" s="5" t="s">
        <v>34</v>
      </c>
      <c r="I648" s="1" t="s">
        <v>19</v>
      </c>
      <c r="J648" s="6" t="s">
        <v>44</v>
      </c>
      <c r="K648" s="1" t="str">
        <f t="array" ref="K648">XLOOKUP(N648,Sheet3!$A$2:$A$89,Sheet3!$B$2:$B$89,0)</f>
        <v>United States</v>
      </c>
      <c r="L648" s="1" t="s">
        <v>38</v>
      </c>
      <c r="M648" s="1" t="s">
        <v>27</v>
      </c>
      <c r="N648" s="1" t="s">
        <v>27</v>
      </c>
      <c r="O648" s="1" t="str">
        <f t="array" ref="O648">XLOOKUP(C648,Sheet4!$A$2:$A$18,Sheet4!$B$2:$B$18,0)</f>
        <v>ETL (Extract, Transform, Load) processes, Big Data technologies (e.g., Hadoop, Spark), SQL</v>
      </c>
      <c r="P648" s="1" t="str">
        <f t="array" ref="P648">XLOOKUP(C648,Sheet4!$A$2:$A$18,Sheet4!$C$2:$C$18,0)</f>
        <v>Hadoop, Spark, SQL, Python, Apache Kafka</v>
      </c>
    </row>
    <row r="649">
      <c r="A649" s="1">
        <v>2023.0</v>
      </c>
      <c r="B649" s="1" t="s">
        <v>45</v>
      </c>
      <c r="C649" s="3" t="str">
        <f t="array" ref="C649">XLOOKUP(B649,Sheet2!$A$2:$A$154,Sheet2!$B$2:$B$154,0)</f>
        <v>Machine Learning with AI</v>
      </c>
      <c r="D649" s="1" t="s">
        <v>80</v>
      </c>
      <c r="E649" s="1">
        <v>280000.0</v>
      </c>
      <c r="F649" s="1">
        <v>280000.0</v>
      </c>
      <c r="G649" s="4" t="str">
        <f t="array" ref="G649">XLOOKUP(M649,Sheet3!$A$2:$A$89,Sheet3!$B$2:$B$89,0)</f>
        <v>United States</v>
      </c>
      <c r="H649" s="5" t="s">
        <v>34</v>
      </c>
      <c r="I649" s="1" t="s">
        <v>19</v>
      </c>
      <c r="J649" s="6" t="s">
        <v>44</v>
      </c>
      <c r="K649" s="1" t="str">
        <f t="array" ref="K649">XLOOKUP(N649,Sheet3!$A$2:$A$89,Sheet3!$B$2:$B$89,0)</f>
        <v>United States</v>
      </c>
      <c r="L649" s="1" t="s">
        <v>38</v>
      </c>
      <c r="M649" s="1" t="s">
        <v>27</v>
      </c>
      <c r="N649" s="1" t="s">
        <v>27</v>
      </c>
      <c r="O649" s="1" t="str">
        <f t="array" ref="O649">XLOOKUP(C649,Sheet4!$A$2:$A$18,Sheet4!$B$2:$B$18,0)</f>
        <v>Deep learning frameworks (e.g., TensorFlow, PyTorch), Statistical modeling, NLP libraries (e.g., NLTK, spaCy)</v>
      </c>
      <c r="P649" s="1" t="str">
        <f t="array" ref="P649">XLOOKUP(C649,Sheet4!$A$2:$A$18,Sheet4!$C$2:$C$18,0)</f>
        <v>TensorFlow, PyTorch, NLTK, spaCy, Python (NumPy, Pandas)</v>
      </c>
    </row>
    <row r="650">
      <c r="A650" s="1">
        <v>2023.0</v>
      </c>
      <c r="B650" s="1" t="s">
        <v>47</v>
      </c>
      <c r="C650" s="3" t="str">
        <f t="array" ref="C650">XLOOKUP(B650,Sheet2!$A$2:$A$154,Sheet2!$B$2:$B$154,0)</f>
        <v>Data Engineering</v>
      </c>
      <c r="D650" s="1" t="s">
        <v>80</v>
      </c>
      <c r="E650" s="1">
        <v>280000.0</v>
      </c>
      <c r="F650" s="1">
        <v>280000.0</v>
      </c>
      <c r="G650" s="4" t="str">
        <f t="array" ref="G650">XLOOKUP(M650,Sheet3!$A$2:$A$89,Sheet3!$B$2:$B$89,0)</f>
        <v>United States</v>
      </c>
      <c r="H650" s="5" t="s">
        <v>34</v>
      </c>
      <c r="I650" s="1" t="s">
        <v>19</v>
      </c>
      <c r="J650" s="6" t="s">
        <v>44</v>
      </c>
      <c r="K650" s="1" t="str">
        <f t="array" ref="K650">XLOOKUP(N650,Sheet3!$A$2:$A$89,Sheet3!$B$2:$B$89,0)</f>
        <v>United States</v>
      </c>
      <c r="L650" s="1" t="s">
        <v>38</v>
      </c>
      <c r="M650" s="1" t="s">
        <v>27</v>
      </c>
      <c r="N650" s="1" t="s">
        <v>27</v>
      </c>
      <c r="O650" s="1" t="str">
        <f t="array" ref="O650">XLOOKUP(C650,Sheet4!$A$2:$A$18,Sheet4!$B$2:$B$18,0)</f>
        <v>ETL (Extract, Transform, Load) processes, Big Data technologies (e.g., Hadoop, Spark), SQL</v>
      </c>
      <c r="P650" s="1" t="str">
        <f t="array" ref="P650">XLOOKUP(C650,Sheet4!$A$2:$A$18,Sheet4!$C$2:$C$18,0)</f>
        <v>Hadoop, Spark, SQL, Python, Apache Kafka</v>
      </c>
    </row>
    <row r="651">
      <c r="A651" s="1">
        <v>2023.0</v>
      </c>
      <c r="B651" s="1" t="s">
        <v>61</v>
      </c>
      <c r="C651" s="3" t="str">
        <f t="array" ref="C651">XLOOKUP(B651,Sheet2!$A$2:$A$154,Sheet2!$B$2:$B$154,0)</f>
        <v>Data Analysis</v>
      </c>
      <c r="D651" s="1" t="s">
        <v>80</v>
      </c>
      <c r="E651" s="1">
        <v>280000.0</v>
      </c>
      <c r="F651" s="1">
        <v>280000.0</v>
      </c>
      <c r="G651" s="4" t="str">
        <f t="array" ref="G651">XLOOKUP(M651,Sheet3!$A$2:$A$89,Sheet3!$B$2:$B$89,0)</f>
        <v>United States</v>
      </c>
      <c r="H651" s="5" t="s">
        <v>34</v>
      </c>
      <c r="I651" s="1" t="s">
        <v>19</v>
      </c>
      <c r="J651" s="6" t="s">
        <v>44</v>
      </c>
      <c r="K651" s="1" t="str">
        <f t="array" ref="K651">XLOOKUP(N651,Sheet3!$A$2:$A$89,Sheet3!$B$2:$B$89,0)</f>
        <v>United States</v>
      </c>
      <c r="L651" s="1" t="s">
        <v>38</v>
      </c>
      <c r="M651" s="1" t="s">
        <v>27</v>
      </c>
      <c r="N651" s="1" t="s">
        <v>27</v>
      </c>
      <c r="O651" s="1" t="str">
        <f t="array" ref="O651">XLOOKUP(C651,Sheet4!$A$2:$A$18,Sheet4!$B$2:$B$18,0)</f>
        <v>Statistical analysis, Data cleaning, Exploratory data analysis, Data visualization</v>
      </c>
      <c r="P651" s="1" t="str">
        <f t="array" ref="P651">XLOOKUP(C651,Sheet4!$A$2:$A$18,Sheet4!$C$2:$C$18,0)</f>
        <v>Excel, Python (NumPy, Pandas, Matplotlib), SQL</v>
      </c>
    </row>
    <row r="652">
      <c r="A652" s="1">
        <v>2023.0</v>
      </c>
      <c r="B652" s="1" t="s">
        <v>45</v>
      </c>
      <c r="C652" s="3" t="str">
        <f t="array" ref="C652">XLOOKUP(B652,Sheet2!$A$2:$A$154,Sheet2!$B$2:$B$154,0)</f>
        <v>Machine Learning with AI</v>
      </c>
      <c r="D652" s="1" t="s">
        <v>80</v>
      </c>
      <c r="E652" s="1">
        <v>280000.0</v>
      </c>
      <c r="F652" s="1">
        <v>280000.0</v>
      </c>
      <c r="G652" s="4" t="str">
        <f t="array" ref="G652">XLOOKUP(M652,Sheet3!$A$2:$A$89,Sheet3!$B$2:$B$89,0)</f>
        <v>United States</v>
      </c>
      <c r="H652" s="5" t="s">
        <v>34</v>
      </c>
      <c r="I652" s="1" t="s">
        <v>19</v>
      </c>
      <c r="J652" s="6" t="s">
        <v>44</v>
      </c>
      <c r="K652" s="1" t="str">
        <f t="array" ref="K652">XLOOKUP(N652,Sheet3!$A$2:$A$89,Sheet3!$B$2:$B$89,0)</f>
        <v>United States</v>
      </c>
      <c r="L652" s="1" t="s">
        <v>38</v>
      </c>
      <c r="M652" s="1" t="s">
        <v>27</v>
      </c>
      <c r="N652" s="1" t="s">
        <v>27</v>
      </c>
      <c r="O652" s="1" t="str">
        <f t="array" ref="O652">XLOOKUP(C652,Sheet4!$A$2:$A$18,Sheet4!$B$2:$B$18,0)</f>
        <v>Deep learning frameworks (e.g., TensorFlow, PyTorch), Statistical modeling, NLP libraries (e.g., NLTK, spaCy)</v>
      </c>
      <c r="P652" s="1" t="str">
        <f t="array" ref="P652">XLOOKUP(C652,Sheet4!$A$2:$A$18,Sheet4!$C$2:$C$18,0)</f>
        <v>TensorFlow, PyTorch, NLTK, spaCy, Python (NumPy, Pandas)</v>
      </c>
    </row>
    <row r="653">
      <c r="A653" s="1">
        <v>2023.0</v>
      </c>
      <c r="B653" s="1" t="s">
        <v>84</v>
      </c>
      <c r="C653" s="3" t="str">
        <f t="array" ref="C653">XLOOKUP(B653,Sheet2!$A$2:$A$154,Sheet2!$B$2:$B$154,0)</f>
        <v>Machine Learning with AI</v>
      </c>
      <c r="D653" s="1" t="s">
        <v>80</v>
      </c>
      <c r="E653" s="1">
        <v>280000.0</v>
      </c>
      <c r="F653" s="1">
        <v>280000.0</v>
      </c>
      <c r="G653" s="4" t="str">
        <f t="array" ref="G653">XLOOKUP(M653,Sheet3!$A$2:$A$89,Sheet3!$B$2:$B$89,0)</f>
        <v>United States</v>
      </c>
      <c r="H653" s="5" t="s">
        <v>34</v>
      </c>
      <c r="I653" s="1" t="s">
        <v>19</v>
      </c>
      <c r="J653" s="6" t="s">
        <v>20</v>
      </c>
      <c r="K653" s="1" t="str">
        <f t="array" ref="K653">XLOOKUP(N653,Sheet3!$A$2:$A$89,Sheet3!$B$2:$B$89,0)</f>
        <v>United States</v>
      </c>
      <c r="L653" s="1" t="s">
        <v>38</v>
      </c>
      <c r="M653" s="1" t="s">
        <v>27</v>
      </c>
      <c r="N653" s="1" t="s">
        <v>27</v>
      </c>
      <c r="O653" s="1" t="str">
        <f t="array" ref="O653">XLOOKUP(C653,Sheet4!$A$2:$A$18,Sheet4!$B$2:$B$18,0)</f>
        <v>Deep learning frameworks (e.g., TensorFlow, PyTorch), Statistical modeling, NLP libraries (e.g., NLTK, spaCy)</v>
      </c>
      <c r="P653" s="1" t="str">
        <f t="array" ref="P653">XLOOKUP(C653,Sheet4!$A$2:$A$18,Sheet4!$C$2:$C$18,0)</f>
        <v>TensorFlow, PyTorch, NLTK, spaCy, Python (NumPy, Pandas)</v>
      </c>
    </row>
    <row r="654">
      <c r="A654" s="1">
        <v>2023.0</v>
      </c>
      <c r="B654" s="1" t="s">
        <v>45</v>
      </c>
      <c r="C654" s="3" t="str">
        <f t="array" ref="C654">XLOOKUP(B654,Sheet2!$A$2:$A$154,Sheet2!$B$2:$B$154,0)</f>
        <v>Machine Learning with AI</v>
      </c>
      <c r="D654" s="1" t="s">
        <v>80</v>
      </c>
      <c r="E654" s="1">
        <v>280000.0</v>
      </c>
      <c r="F654" s="1">
        <v>280000.0</v>
      </c>
      <c r="G654" s="4" t="str">
        <f t="array" ref="G654">XLOOKUP(M654,Sheet3!$A$2:$A$89,Sheet3!$B$2:$B$89,0)</f>
        <v>United States</v>
      </c>
      <c r="H654" s="5" t="s">
        <v>34</v>
      </c>
      <c r="I654" s="1" t="s">
        <v>19</v>
      </c>
      <c r="J654" s="6" t="s">
        <v>44</v>
      </c>
      <c r="K654" s="1" t="str">
        <f t="array" ref="K654">XLOOKUP(N654,Sheet3!$A$2:$A$89,Sheet3!$B$2:$B$89,0)</f>
        <v>United States</v>
      </c>
      <c r="L654" s="1" t="s">
        <v>38</v>
      </c>
      <c r="M654" s="1" t="s">
        <v>27</v>
      </c>
      <c r="N654" s="1" t="s">
        <v>27</v>
      </c>
      <c r="O654" s="1" t="str">
        <f t="array" ref="O654">XLOOKUP(C654,Sheet4!$A$2:$A$18,Sheet4!$B$2:$B$18,0)</f>
        <v>Deep learning frameworks (e.g., TensorFlow, PyTorch), Statistical modeling, NLP libraries (e.g., NLTK, spaCy)</v>
      </c>
      <c r="P654" s="1" t="str">
        <f t="array" ref="P654">XLOOKUP(C654,Sheet4!$A$2:$A$18,Sheet4!$C$2:$C$18,0)</f>
        <v>TensorFlow, PyTorch, NLTK, spaCy, Python (NumPy, Pandas)</v>
      </c>
    </row>
    <row r="655">
      <c r="A655" s="1">
        <v>2023.0</v>
      </c>
      <c r="B655" s="1" t="s">
        <v>45</v>
      </c>
      <c r="C655" s="3" t="str">
        <f t="array" ref="C655">XLOOKUP(B655,Sheet2!$A$2:$A$154,Sheet2!$B$2:$B$154,0)</f>
        <v>Machine Learning with AI</v>
      </c>
      <c r="D655" s="1" t="s">
        <v>80</v>
      </c>
      <c r="E655" s="1">
        <v>280000.0</v>
      </c>
      <c r="F655" s="1">
        <v>280000.0</v>
      </c>
      <c r="G655" s="4" t="str">
        <f t="array" ref="G655">XLOOKUP(M655,Sheet3!$A$2:$A$89,Sheet3!$B$2:$B$89,0)</f>
        <v>United States</v>
      </c>
      <c r="H655" s="5" t="s">
        <v>34</v>
      </c>
      <c r="I655" s="1" t="s">
        <v>19</v>
      </c>
      <c r="J655" s="6" t="s">
        <v>44</v>
      </c>
      <c r="K655" s="1" t="str">
        <f t="array" ref="K655">XLOOKUP(N655,Sheet3!$A$2:$A$89,Sheet3!$B$2:$B$89,0)</f>
        <v>United States</v>
      </c>
      <c r="L655" s="1" t="s">
        <v>38</v>
      </c>
      <c r="M655" s="1" t="s">
        <v>27</v>
      </c>
      <c r="N655" s="1" t="s">
        <v>27</v>
      </c>
      <c r="O655" s="1" t="str">
        <f t="array" ref="O655">XLOOKUP(C655,Sheet4!$A$2:$A$18,Sheet4!$B$2:$B$18,0)</f>
        <v>Deep learning frameworks (e.g., TensorFlow, PyTorch), Statistical modeling, NLP libraries (e.g., NLTK, spaCy)</v>
      </c>
      <c r="P655" s="1" t="str">
        <f t="array" ref="P655">XLOOKUP(C655,Sheet4!$A$2:$A$18,Sheet4!$C$2:$C$18,0)</f>
        <v>TensorFlow, PyTorch, NLTK, spaCy, Python (NumPy, Pandas)</v>
      </c>
    </row>
    <row r="656">
      <c r="A656" s="1">
        <v>2023.0</v>
      </c>
      <c r="B656" s="1" t="s">
        <v>61</v>
      </c>
      <c r="C656" s="3" t="str">
        <f t="array" ref="C656">XLOOKUP(B656,Sheet2!$A$2:$A$154,Sheet2!$B$2:$B$154,0)</f>
        <v>Data Analysis</v>
      </c>
      <c r="D656" s="1" t="s">
        <v>80</v>
      </c>
      <c r="E656" s="1">
        <v>280000.0</v>
      </c>
      <c r="F656" s="1">
        <v>280000.0</v>
      </c>
      <c r="G656" s="4" t="str">
        <f t="array" ref="G656">XLOOKUP(M656,Sheet3!$A$2:$A$89,Sheet3!$B$2:$B$89,0)</f>
        <v>United States</v>
      </c>
      <c r="H656" s="5" t="s">
        <v>34</v>
      </c>
      <c r="I656" s="1" t="s">
        <v>19</v>
      </c>
      <c r="J656" s="6" t="s">
        <v>44</v>
      </c>
      <c r="K656" s="1" t="str">
        <f t="array" ref="K656">XLOOKUP(N656,Sheet3!$A$2:$A$89,Sheet3!$B$2:$B$89,0)</f>
        <v>United States</v>
      </c>
      <c r="L656" s="1" t="s">
        <v>38</v>
      </c>
      <c r="M656" s="1" t="s">
        <v>27</v>
      </c>
      <c r="N656" s="1" t="s">
        <v>27</v>
      </c>
      <c r="O656" s="1" t="str">
        <f t="array" ref="O656">XLOOKUP(C656,Sheet4!$A$2:$A$18,Sheet4!$B$2:$B$18,0)</f>
        <v>Statistical analysis, Data cleaning, Exploratory data analysis, Data visualization</v>
      </c>
      <c r="P656" s="1" t="str">
        <f t="array" ref="P656">XLOOKUP(C656,Sheet4!$A$2:$A$18,Sheet4!$C$2:$C$18,0)</f>
        <v>Excel, Python (NumPy, Pandas, Matplotlib), SQL</v>
      </c>
    </row>
    <row r="657">
      <c r="A657" s="1">
        <v>2023.0</v>
      </c>
      <c r="B657" s="1" t="s">
        <v>85</v>
      </c>
      <c r="C657" s="3" t="str">
        <f t="array" ref="C657">XLOOKUP(B657,Sheet2!$A$2:$A$154,Sheet2!$B$2:$B$154,0)</f>
        <v>Data Science and Research</v>
      </c>
      <c r="D657" s="1" t="s">
        <v>80</v>
      </c>
      <c r="E657" s="1">
        <v>280000.0</v>
      </c>
      <c r="F657" s="1">
        <v>280000.0</v>
      </c>
      <c r="G657" s="4" t="str">
        <f t="array" ref="G657">XLOOKUP(M657,Sheet3!$A$2:$A$89,Sheet3!$B$2:$B$89,0)</f>
        <v>United Kingdom</v>
      </c>
      <c r="H657" s="5" t="s">
        <v>18</v>
      </c>
      <c r="I657" s="1" t="s">
        <v>19</v>
      </c>
      <c r="J657" s="6" t="s">
        <v>25</v>
      </c>
      <c r="K657" s="1" t="str">
        <f t="array" ref="K657">XLOOKUP(N657,Sheet3!$A$2:$A$89,Sheet3!$B$2:$B$89,0)</f>
        <v>United Kingdom</v>
      </c>
      <c r="L657" s="1" t="s">
        <v>21</v>
      </c>
      <c r="M657" s="1" t="s">
        <v>108</v>
      </c>
      <c r="N657" s="1" t="s">
        <v>108</v>
      </c>
      <c r="O657" s="1" t="str">
        <f t="array" ref="O657">XLOOKUP(C657,Sheet4!$A$2:$A$18,Sheet4!$B$2:$B$18,0)</f>
        <v>Statistical analysis, Machine learning algorithms, Data visualization, Experimental design</v>
      </c>
      <c r="P657" s="1" t="str">
        <f t="array" ref="P657">XLOOKUP(C657,Sheet4!$A$2:$A$18,Sheet4!$C$2:$C$18,0)</f>
        <v>Python (NumPy, Pandas, Matplotlib), R, Jupyter Notebooks, SQL</v>
      </c>
    </row>
    <row r="658">
      <c r="A658" s="1">
        <v>2023.0</v>
      </c>
      <c r="B658" s="1" t="s">
        <v>71</v>
      </c>
      <c r="C658" s="3" t="str">
        <f t="array" ref="C658">XLOOKUP(B658,Sheet2!$A$2:$A$154,Sheet2!$B$2:$B$154,0)</f>
        <v>Machine Learning with AI</v>
      </c>
      <c r="D658" s="1" t="s">
        <v>80</v>
      </c>
      <c r="E658" s="1">
        <v>280000.0</v>
      </c>
      <c r="F658" s="1">
        <v>280000.0</v>
      </c>
      <c r="G658" s="4" t="str">
        <f t="array" ref="G658">XLOOKUP(M658,Sheet3!$A$2:$A$89,Sheet3!$B$2:$B$89,0)</f>
        <v>United States</v>
      </c>
      <c r="H658" s="5" t="s">
        <v>34</v>
      </c>
      <c r="I658" s="1" t="s">
        <v>19</v>
      </c>
      <c r="J658" s="6" t="s">
        <v>44</v>
      </c>
      <c r="K658" s="1" t="str">
        <f t="array" ref="K658">XLOOKUP(N658,Sheet3!$A$2:$A$89,Sheet3!$B$2:$B$89,0)</f>
        <v>United States</v>
      </c>
      <c r="L658" s="1" t="s">
        <v>38</v>
      </c>
      <c r="M658" s="1" t="s">
        <v>27</v>
      </c>
      <c r="N658" s="1" t="s">
        <v>27</v>
      </c>
      <c r="O658" s="1" t="str">
        <f t="array" ref="O658">XLOOKUP(C658,Sheet4!$A$2:$A$18,Sheet4!$B$2:$B$18,0)</f>
        <v>Deep learning frameworks (e.g., TensorFlow, PyTorch), Statistical modeling, NLP libraries (e.g., NLTK, spaCy)</v>
      </c>
      <c r="P658" s="1" t="str">
        <f t="array" ref="P658">XLOOKUP(C658,Sheet4!$A$2:$A$18,Sheet4!$C$2:$C$18,0)</f>
        <v>TensorFlow, PyTorch, NLTK, spaCy, Python (NumPy, Pandas)</v>
      </c>
    </row>
    <row r="659">
      <c r="A659" s="1">
        <v>2023.0</v>
      </c>
      <c r="B659" s="1" t="s">
        <v>71</v>
      </c>
      <c r="C659" s="3" t="str">
        <f t="array" ref="C659">XLOOKUP(B659,Sheet2!$A$2:$A$154,Sheet2!$B$2:$B$154,0)</f>
        <v>Machine Learning with AI</v>
      </c>
      <c r="D659" s="1" t="s">
        <v>80</v>
      </c>
      <c r="E659" s="1">
        <v>280000.0</v>
      </c>
      <c r="F659" s="1">
        <v>280000.0</v>
      </c>
      <c r="G659" s="4" t="str">
        <f t="array" ref="G659">XLOOKUP(M659,Sheet3!$A$2:$A$89,Sheet3!$B$2:$B$89,0)</f>
        <v>United States</v>
      </c>
      <c r="H659" s="5" t="s">
        <v>34</v>
      </c>
      <c r="I659" s="1" t="s">
        <v>19</v>
      </c>
      <c r="J659" s="6" t="s">
        <v>44</v>
      </c>
      <c r="K659" s="1" t="str">
        <f t="array" ref="K659">XLOOKUP(N659,Sheet3!$A$2:$A$89,Sheet3!$B$2:$B$89,0)</f>
        <v>United States</v>
      </c>
      <c r="L659" s="1" t="s">
        <v>38</v>
      </c>
      <c r="M659" s="1" t="s">
        <v>27</v>
      </c>
      <c r="N659" s="1" t="s">
        <v>27</v>
      </c>
      <c r="O659" s="1" t="str">
        <f t="array" ref="O659">XLOOKUP(C659,Sheet4!$A$2:$A$18,Sheet4!$B$2:$B$18,0)</f>
        <v>Deep learning frameworks (e.g., TensorFlow, PyTorch), Statistical modeling, NLP libraries (e.g., NLTK, spaCy)</v>
      </c>
      <c r="P659" s="1" t="str">
        <f t="array" ref="P659">XLOOKUP(C659,Sheet4!$A$2:$A$18,Sheet4!$C$2:$C$18,0)</f>
        <v>TensorFlow, PyTorch, NLTK, spaCy, Python (NumPy, Pandas)</v>
      </c>
    </row>
    <row r="660">
      <c r="A660" s="1">
        <v>2024.0</v>
      </c>
      <c r="B660" s="1" t="s">
        <v>16</v>
      </c>
      <c r="C660" s="3" t="str">
        <f t="array" ref="C660">XLOOKUP(B660,Sheet2!$A$2:$A$154,Sheet2!$B$2:$B$154,0)</f>
        <v>Data Science and Research</v>
      </c>
      <c r="D660" s="1" t="s">
        <v>80</v>
      </c>
      <c r="E660" s="1">
        <v>279000.0</v>
      </c>
      <c r="F660" s="1">
        <v>279000.0</v>
      </c>
      <c r="G660" s="4" t="str">
        <f t="array" ref="G660">XLOOKUP(M660,Sheet3!$A$2:$A$89,Sheet3!$B$2:$B$89,0)</f>
        <v>United States</v>
      </c>
      <c r="H660" s="5" t="s">
        <v>34</v>
      </c>
      <c r="I660" s="1" t="s">
        <v>19</v>
      </c>
      <c r="J660" s="6" t="s">
        <v>20</v>
      </c>
      <c r="K660" s="1" t="str">
        <f t="array" ref="K660">XLOOKUP(N660,Sheet3!$A$2:$A$89,Sheet3!$B$2:$B$89,0)</f>
        <v>United States</v>
      </c>
      <c r="L660" s="1" t="s">
        <v>38</v>
      </c>
      <c r="M660" s="1" t="s">
        <v>27</v>
      </c>
      <c r="N660" s="1" t="s">
        <v>27</v>
      </c>
      <c r="O660" s="1" t="str">
        <f t="array" ref="O660">XLOOKUP(C660,Sheet4!$A$2:$A$18,Sheet4!$B$2:$B$18,0)</f>
        <v>Statistical analysis, Machine learning algorithms, Data visualization, Experimental design</v>
      </c>
      <c r="P660" s="1" t="str">
        <f t="array" ref="P660">XLOOKUP(C660,Sheet4!$A$2:$A$18,Sheet4!$C$2:$C$18,0)</f>
        <v>Python (NumPy, Pandas, Matplotlib), R, Jupyter Notebooks, SQL</v>
      </c>
    </row>
    <row r="661">
      <c r="A661" s="1">
        <v>2024.0</v>
      </c>
      <c r="B661" s="1" t="s">
        <v>97</v>
      </c>
      <c r="C661" s="3" t="str">
        <f t="array" ref="C661">XLOOKUP(B661,Sheet2!$A$2:$A$154,Sheet2!$B$2:$B$154,0)</f>
        <v>Data Architecture and Modeling</v>
      </c>
      <c r="D661" s="1" t="s">
        <v>80</v>
      </c>
      <c r="E661" s="1">
        <v>278800.0</v>
      </c>
      <c r="F661" s="1">
        <v>278800.0</v>
      </c>
      <c r="G661" s="4" t="str">
        <f t="array" ref="G661">XLOOKUP(M661,Sheet3!$A$2:$A$89,Sheet3!$B$2:$B$89,0)</f>
        <v>United States</v>
      </c>
      <c r="H661" s="5" t="s">
        <v>34</v>
      </c>
      <c r="I661" s="1" t="s">
        <v>19</v>
      </c>
      <c r="J661" s="6" t="s">
        <v>44</v>
      </c>
      <c r="K661" s="1" t="str">
        <f t="array" ref="K661">XLOOKUP(N661,Sheet3!$A$2:$A$89,Sheet3!$B$2:$B$89,0)</f>
        <v>United States</v>
      </c>
      <c r="L661" s="1" t="s">
        <v>38</v>
      </c>
      <c r="M661" s="1" t="s">
        <v>27</v>
      </c>
      <c r="N661" s="1" t="s">
        <v>27</v>
      </c>
      <c r="O661" s="1" t="str">
        <f t="array" ref="O661">XLOOKUP(C661,Sheet4!$A$2:$A$18,Sheet4!$B$2:$B$18,0)</f>
        <v>Data modeling techniques (e.g., ER diagrams, Dimensional modeling), Database design</v>
      </c>
      <c r="P661" s="1" t="str">
        <f t="array" ref="P661">XLOOKUP(C661,Sheet4!$A$2:$A$18,Sheet4!$C$2:$C$18,0)</f>
        <v>ER/Dimensional modeling tools (e.g., ER/Studio, Lucidchart), SQL</v>
      </c>
    </row>
    <row r="662">
      <c r="A662" s="1">
        <v>2024.0</v>
      </c>
      <c r="B662" s="1" t="s">
        <v>45</v>
      </c>
      <c r="C662" s="3" t="str">
        <f t="array" ref="C662">XLOOKUP(B662,Sheet2!$A$2:$A$154,Sheet2!$B$2:$B$154,0)</f>
        <v>Machine Learning with AI</v>
      </c>
      <c r="D662" s="1" t="s">
        <v>80</v>
      </c>
      <c r="E662" s="1">
        <v>278700.0</v>
      </c>
      <c r="F662" s="1">
        <v>278700.0</v>
      </c>
      <c r="G662" s="4" t="str">
        <f t="array" ref="G662">XLOOKUP(M662,Sheet3!$A$2:$A$89,Sheet3!$B$2:$B$89,0)</f>
        <v>United States</v>
      </c>
      <c r="H662" s="5" t="s">
        <v>34</v>
      </c>
      <c r="I662" s="1" t="s">
        <v>19</v>
      </c>
      <c r="J662" s="6" t="s">
        <v>44</v>
      </c>
      <c r="K662" s="1" t="str">
        <f t="array" ref="K662">XLOOKUP(N662,Sheet3!$A$2:$A$89,Sheet3!$B$2:$B$89,0)</f>
        <v>United States</v>
      </c>
      <c r="L662" s="1" t="s">
        <v>38</v>
      </c>
      <c r="M662" s="1" t="s">
        <v>27</v>
      </c>
      <c r="N662" s="1" t="s">
        <v>27</v>
      </c>
      <c r="O662" s="1" t="str">
        <f t="array" ref="O662">XLOOKUP(C662,Sheet4!$A$2:$A$18,Sheet4!$B$2:$B$18,0)</f>
        <v>Deep learning frameworks (e.g., TensorFlow, PyTorch), Statistical modeling, NLP libraries (e.g., NLTK, spaCy)</v>
      </c>
      <c r="P662" s="1" t="str">
        <f t="array" ref="P662">XLOOKUP(C662,Sheet4!$A$2:$A$18,Sheet4!$C$2:$C$18,0)</f>
        <v>TensorFlow, PyTorch, NLTK, spaCy, Python (NumPy, Pandas)</v>
      </c>
    </row>
    <row r="663">
      <c r="A663" s="1">
        <v>2024.0</v>
      </c>
      <c r="B663" s="1" t="s">
        <v>85</v>
      </c>
      <c r="C663" s="3" t="str">
        <f t="array" ref="C663">XLOOKUP(B663,Sheet2!$A$2:$A$154,Sheet2!$B$2:$B$154,0)</f>
        <v>Data Science and Research</v>
      </c>
      <c r="D663" s="1" t="s">
        <v>80</v>
      </c>
      <c r="E663" s="1">
        <v>278700.0</v>
      </c>
      <c r="F663" s="1">
        <v>278700.0</v>
      </c>
      <c r="G663" s="4" t="str">
        <f t="array" ref="G663">XLOOKUP(M663,Sheet3!$A$2:$A$89,Sheet3!$B$2:$B$89,0)</f>
        <v>United States</v>
      </c>
      <c r="H663" s="5" t="s">
        <v>34</v>
      </c>
      <c r="I663" s="1" t="s">
        <v>19</v>
      </c>
      <c r="J663" s="6" t="s">
        <v>44</v>
      </c>
      <c r="K663" s="1" t="str">
        <f t="array" ref="K663">XLOOKUP(N663,Sheet3!$A$2:$A$89,Sheet3!$B$2:$B$89,0)</f>
        <v>United States</v>
      </c>
      <c r="L663" s="1" t="s">
        <v>38</v>
      </c>
      <c r="M663" s="1" t="s">
        <v>27</v>
      </c>
      <c r="N663" s="1" t="s">
        <v>27</v>
      </c>
      <c r="O663" s="1" t="str">
        <f t="array" ref="O663">XLOOKUP(C663,Sheet4!$A$2:$A$18,Sheet4!$B$2:$B$18,0)</f>
        <v>Statistical analysis, Machine learning algorithms, Data visualization, Experimental design</v>
      </c>
      <c r="P663" s="1" t="str">
        <f t="array" ref="P663">XLOOKUP(C663,Sheet4!$A$2:$A$18,Sheet4!$C$2:$C$18,0)</f>
        <v>Python (NumPy, Pandas, Matplotlib), R, Jupyter Notebooks, SQL</v>
      </c>
    </row>
    <row r="664">
      <c r="A664" s="1">
        <v>2024.0</v>
      </c>
      <c r="B664" s="1" t="s">
        <v>85</v>
      </c>
      <c r="C664" s="3" t="str">
        <f t="array" ref="C664">XLOOKUP(B664,Sheet2!$A$2:$A$154,Sheet2!$B$2:$B$154,0)</f>
        <v>Data Science and Research</v>
      </c>
      <c r="D664" s="1" t="s">
        <v>80</v>
      </c>
      <c r="E664" s="1">
        <v>278700.0</v>
      </c>
      <c r="F664" s="1">
        <v>278700.0</v>
      </c>
      <c r="G664" s="4" t="str">
        <f t="array" ref="G664">XLOOKUP(M664,Sheet3!$A$2:$A$89,Sheet3!$B$2:$B$89,0)</f>
        <v>United States</v>
      </c>
      <c r="H664" s="5" t="s">
        <v>34</v>
      </c>
      <c r="I664" s="1" t="s">
        <v>19</v>
      </c>
      <c r="J664" s="6" t="s">
        <v>44</v>
      </c>
      <c r="K664" s="1" t="str">
        <f t="array" ref="K664">XLOOKUP(N664,Sheet3!$A$2:$A$89,Sheet3!$B$2:$B$89,0)</f>
        <v>United States</v>
      </c>
      <c r="L664" s="1" t="s">
        <v>38</v>
      </c>
      <c r="M664" s="1" t="s">
        <v>27</v>
      </c>
      <c r="N664" s="1" t="s">
        <v>27</v>
      </c>
      <c r="O664" s="1" t="str">
        <f t="array" ref="O664">XLOOKUP(C664,Sheet4!$A$2:$A$18,Sheet4!$B$2:$B$18,0)</f>
        <v>Statistical analysis, Machine learning algorithms, Data visualization, Experimental design</v>
      </c>
      <c r="P664" s="1" t="str">
        <f t="array" ref="P664">XLOOKUP(C664,Sheet4!$A$2:$A$18,Sheet4!$C$2:$C$18,0)</f>
        <v>Python (NumPy, Pandas, Matplotlib), R, Jupyter Notebooks, SQL</v>
      </c>
    </row>
    <row r="665">
      <c r="A665" s="1">
        <v>2024.0</v>
      </c>
      <c r="B665" s="1" t="s">
        <v>85</v>
      </c>
      <c r="C665" s="3" t="str">
        <f t="array" ref="C665">XLOOKUP(B665,Sheet2!$A$2:$A$154,Sheet2!$B$2:$B$154,0)</f>
        <v>Data Science and Research</v>
      </c>
      <c r="D665" s="1" t="s">
        <v>80</v>
      </c>
      <c r="E665" s="1">
        <v>278700.0</v>
      </c>
      <c r="F665" s="1">
        <v>278700.0</v>
      </c>
      <c r="G665" s="4" t="str">
        <f t="array" ref="G665">XLOOKUP(M665,Sheet3!$A$2:$A$89,Sheet3!$B$2:$B$89,0)</f>
        <v>United States</v>
      </c>
      <c r="H665" s="5" t="s">
        <v>34</v>
      </c>
      <c r="I665" s="1" t="s">
        <v>19</v>
      </c>
      <c r="J665" s="6" t="s">
        <v>44</v>
      </c>
      <c r="K665" s="1" t="str">
        <f t="array" ref="K665">XLOOKUP(N665,Sheet3!$A$2:$A$89,Sheet3!$B$2:$B$89,0)</f>
        <v>United States</v>
      </c>
      <c r="L665" s="1" t="s">
        <v>38</v>
      </c>
      <c r="M665" s="1" t="s">
        <v>27</v>
      </c>
      <c r="N665" s="1" t="s">
        <v>27</v>
      </c>
      <c r="O665" s="1" t="str">
        <f t="array" ref="O665">XLOOKUP(C665,Sheet4!$A$2:$A$18,Sheet4!$B$2:$B$18,0)</f>
        <v>Statistical analysis, Machine learning algorithms, Data visualization, Experimental design</v>
      </c>
      <c r="P665" s="1" t="str">
        <f t="array" ref="P665">XLOOKUP(C665,Sheet4!$A$2:$A$18,Sheet4!$C$2:$C$18,0)</f>
        <v>Python (NumPy, Pandas, Matplotlib), R, Jupyter Notebooks, SQL</v>
      </c>
    </row>
    <row r="666">
      <c r="A666" s="1">
        <v>2024.0</v>
      </c>
      <c r="B666" s="1" t="s">
        <v>85</v>
      </c>
      <c r="C666" s="3" t="str">
        <f t="array" ref="C666">XLOOKUP(B666,Sheet2!$A$2:$A$154,Sheet2!$B$2:$B$154,0)</f>
        <v>Data Science and Research</v>
      </c>
      <c r="D666" s="1" t="s">
        <v>80</v>
      </c>
      <c r="E666" s="1">
        <v>278700.0</v>
      </c>
      <c r="F666" s="1">
        <v>278700.0</v>
      </c>
      <c r="G666" s="4" t="str">
        <f t="array" ref="G666">XLOOKUP(M666,Sheet3!$A$2:$A$89,Sheet3!$B$2:$B$89,0)</f>
        <v>United States</v>
      </c>
      <c r="H666" s="5" t="s">
        <v>34</v>
      </c>
      <c r="I666" s="1" t="s">
        <v>19</v>
      </c>
      <c r="J666" s="6" t="s">
        <v>44</v>
      </c>
      <c r="K666" s="1" t="str">
        <f t="array" ref="K666">XLOOKUP(N666,Sheet3!$A$2:$A$89,Sheet3!$B$2:$B$89,0)</f>
        <v>United States</v>
      </c>
      <c r="L666" s="1" t="s">
        <v>38</v>
      </c>
      <c r="M666" s="1" t="s">
        <v>27</v>
      </c>
      <c r="N666" s="1" t="s">
        <v>27</v>
      </c>
      <c r="O666" s="1" t="str">
        <f t="array" ref="O666">XLOOKUP(C666,Sheet4!$A$2:$A$18,Sheet4!$B$2:$B$18,0)</f>
        <v>Statistical analysis, Machine learning algorithms, Data visualization, Experimental design</v>
      </c>
      <c r="P666" s="1" t="str">
        <f t="array" ref="P666">XLOOKUP(C666,Sheet4!$A$2:$A$18,Sheet4!$C$2:$C$18,0)</f>
        <v>Python (NumPy, Pandas, Matplotlib), R, Jupyter Notebooks, SQL</v>
      </c>
    </row>
    <row r="667">
      <c r="A667" s="1">
        <v>2024.0</v>
      </c>
      <c r="B667" s="1" t="s">
        <v>85</v>
      </c>
      <c r="C667" s="3" t="str">
        <f t="array" ref="C667">XLOOKUP(B667,Sheet2!$A$2:$A$154,Sheet2!$B$2:$B$154,0)</f>
        <v>Data Science and Research</v>
      </c>
      <c r="D667" s="1" t="s">
        <v>80</v>
      </c>
      <c r="E667" s="1">
        <v>278700.0</v>
      </c>
      <c r="F667" s="1">
        <v>278700.0</v>
      </c>
      <c r="G667" s="4" t="str">
        <f t="array" ref="G667">XLOOKUP(M667,Sheet3!$A$2:$A$89,Sheet3!$B$2:$B$89,0)</f>
        <v>United States</v>
      </c>
      <c r="H667" s="5" t="s">
        <v>34</v>
      </c>
      <c r="I667" s="1" t="s">
        <v>19</v>
      </c>
      <c r="J667" s="6" t="s">
        <v>44</v>
      </c>
      <c r="K667" s="1" t="str">
        <f t="array" ref="K667">XLOOKUP(N667,Sheet3!$A$2:$A$89,Sheet3!$B$2:$B$89,0)</f>
        <v>United States</v>
      </c>
      <c r="L667" s="1" t="s">
        <v>38</v>
      </c>
      <c r="M667" s="1" t="s">
        <v>27</v>
      </c>
      <c r="N667" s="1" t="s">
        <v>27</v>
      </c>
      <c r="O667" s="1" t="str">
        <f t="array" ref="O667">XLOOKUP(C667,Sheet4!$A$2:$A$18,Sheet4!$B$2:$B$18,0)</f>
        <v>Statistical analysis, Machine learning algorithms, Data visualization, Experimental design</v>
      </c>
      <c r="P667" s="1" t="str">
        <f t="array" ref="P667">XLOOKUP(C667,Sheet4!$A$2:$A$18,Sheet4!$C$2:$C$18,0)</f>
        <v>Python (NumPy, Pandas, Matplotlib), R, Jupyter Notebooks, SQL</v>
      </c>
    </row>
    <row r="668">
      <c r="A668" s="1">
        <v>2024.0</v>
      </c>
      <c r="B668" s="1" t="s">
        <v>16</v>
      </c>
      <c r="C668" s="3" t="str">
        <f t="array" ref="C668">XLOOKUP(B668,Sheet2!$A$2:$A$154,Sheet2!$B$2:$B$154,0)</f>
        <v>Data Science and Research</v>
      </c>
      <c r="D668" s="1" t="s">
        <v>80</v>
      </c>
      <c r="E668" s="1">
        <v>278700.0</v>
      </c>
      <c r="F668" s="1">
        <v>278700.0</v>
      </c>
      <c r="G668" s="4" t="str">
        <f t="array" ref="G668">XLOOKUP(M668,Sheet3!$A$2:$A$89,Sheet3!$B$2:$B$89,0)</f>
        <v>United States</v>
      </c>
      <c r="H668" s="5" t="s">
        <v>34</v>
      </c>
      <c r="I668" s="1" t="s">
        <v>19</v>
      </c>
      <c r="J668" s="6" t="s">
        <v>44</v>
      </c>
      <c r="K668" s="1" t="str">
        <f t="array" ref="K668">XLOOKUP(N668,Sheet3!$A$2:$A$89,Sheet3!$B$2:$B$89,0)</f>
        <v>United States</v>
      </c>
      <c r="L668" s="1" t="s">
        <v>38</v>
      </c>
      <c r="M668" s="1" t="s">
        <v>27</v>
      </c>
      <c r="N668" s="1" t="s">
        <v>27</v>
      </c>
      <c r="O668" s="1" t="str">
        <f t="array" ref="O668">XLOOKUP(C668,Sheet4!$A$2:$A$18,Sheet4!$B$2:$B$18,0)</f>
        <v>Statistical analysis, Machine learning algorithms, Data visualization, Experimental design</v>
      </c>
      <c r="P668" s="1" t="str">
        <f t="array" ref="P668">XLOOKUP(C668,Sheet4!$A$2:$A$18,Sheet4!$C$2:$C$18,0)</f>
        <v>Python (NumPy, Pandas, Matplotlib), R, Jupyter Notebooks, SQL</v>
      </c>
    </row>
    <row r="669">
      <c r="A669" s="1">
        <v>2024.0</v>
      </c>
      <c r="B669" s="1" t="s">
        <v>85</v>
      </c>
      <c r="C669" s="3" t="str">
        <f t="array" ref="C669">XLOOKUP(B669,Sheet2!$A$2:$A$154,Sheet2!$B$2:$B$154,0)</f>
        <v>Data Science and Research</v>
      </c>
      <c r="D669" s="1" t="s">
        <v>80</v>
      </c>
      <c r="E669" s="1">
        <v>278700.0</v>
      </c>
      <c r="F669" s="1">
        <v>278700.0</v>
      </c>
      <c r="G669" s="4" t="str">
        <f t="array" ref="G669">XLOOKUP(M669,Sheet3!$A$2:$A$89,Sheet3!$B$2:$B$89,0)</f>
        <v>United States</v>
      </c>
      <c r="H669" s="5" t="s">
        <v>34</v>
      </c>
      <c r="I669" s="1" t="s">
        <v>19</v>
      </c>
      <c r="J669" s="6" t="s">
        <v>44</v>
      </c>
      <c r="K669" s="1" t="str">
        <f t="array" ref="K669">XLOOKUP(N669,Sheet3!$A$2:$A$89,Sheet3!$B$2:$B$89,0)</f>
        <v>United States</v>
      </c>
      <c r="L669" s="1" t="s">
        <v>38</v>
      </c>
      <c r="M669" s="1" t="s">
        <v>27</v>
      </c>
      <c r="N669" s="1" t="s">
        <v>27</v>
      </c>
      <c r="O669" s="1" t="str">
        <f t="array" ref="O669">XLOOKUP(C669,Sheet4!$A$2:$A$18,Sheet4!$B$2:$B$18,0)</f>
        <v>Statistical analysis, Machine learning algorithms, Data visualization, Experimental design</v>
      </c>
      <c r="P669" s="1" t="str">
        <f t="array" ref="P669">XLOOKUP(C669,Sheet4!$A$2:$A$18,Sheet4!$C$2:$C$18,0)</f>
        <v>Python (NumPy, Pandas, Matplotlib), R, Jupyter Notebooks, SQL</v>
      </c>
    </row>
    <row r="670">
      <c r="A670" s="1">
        <v>2024.0</v>
      </c>
      <c r="B670" s="1" t="s">
        <v>85</v>
      </c>
      <c r="C670" s="3" t="str">
        <f t="array" ref="C670">XLOOKUP(B670,Sheet2!$A$2:$A$154,Sheet2!$B$2:$B$154,0)</f>
        <v>Data Science and Research</v>
      </c>
      <c r="D670" s="1" t="s">
        <v>80</v>
      </c>
      <c r="E670" s="1">
        <v>278700.0</v>
      </c>
      <c r="F670" s="1">
        <v>278700.0</v>
      </c>
      <c r="G670" s="4" t="str">
        <f t="array" ref="G670">XLOOKUP(M670,Sheet3!$A$2:$A$89,Sheet3!$B$2:$B$89,0)</f>
        <v>United States</v>
      </c>
      <c r="H670" s="5" t="s">
        <v>34</v>
      </c>
      <c r="I670" s="1" t="s">
        <v>19</v>
      </c>
      <c r="J670" s="6" t="s">
        <v>44</v>
      </c>
      <c r="K670" s="1" t="str">
        <f t="array" ref="K670">XLOOKUP(N670,Sheet3!$A$2:$A$89,Sheet3!$B$2:$B$89,0)</f>
        <v>United States</v>
      </c>
      <c r="L670" s="1" t="s">
        <v>38</v>
      </c>
      <c r="M670" s="1" t="s">
        <v>27</v>
      </c>
      <c r="N670" s="1" t="s">
        <v>27</v>
      </c>
      <c r="O670" s="1" t="str">
        <f t="array" ref="O670">XLOOKUP(C670,Sheet4!$A$2:$A$18,Sheet4!$B$2:$B$18,0)</f>
        <v>Statistical analysis, Machine learning algorithms, Data visualization, Experimental design</v>
      </c>
      <c r="P670" s="1" t="str">
        <f t="array" ref="P670">XLOOKUP(C670,Sheet4!$A$2:$A$18,Sheet4!$C$2:$C$18,0)</f>
        <v>Python (NumPy, Pandas, Matplotlib), R, Jupyter Notebooks, SQL</v>
      </c>
    </row>
    <row r="671">
      <c r="A671" s="1">
        <v>2024.0</v>
      </c>
      <c r="B671" s="1" t="s">
        <v>85</v>
      </c>
      <c r="C671" s="3" t="str">
        <f t="array" ref="C671">XLOOKUP(B671,Sheet2!$A$2:$A$154,Sheet2!$B$2:$B$154,0)</f>
        <v>Data Science and Research</v>
      </c>
      <c r="D671" s="1" t="s">
        <v>80</v>
      </c>
      <c r="E671" s="1">
        <v>278700.0</v>
      </c>
      <c r="F671" s="1">
        <v>278700.0</v>
      </c>
      <c r="G671" s="4" t="str">
        <f t="array" ref="G671">XLOOKUP(M671,Sheet3!$A$2:$A$89,Sheet3!$B$2:$B$89,0)</f>
        <v>United States</v>
      </c>
      <c r="H671" s="5" t="s">
        <v>34</v>
      </c>
      <c r="I671" s="1" t="s">
        <v>19</v>
      </c>
      <c r="J671" s="6" t="s">
        <v>44</v>
      </c>
      <c r="K671" s="1" t="str">
        <f t="array" ref="K671">XLOOKUP(N671,Sheet3!$A$2:$A$89,Sheet3!$B$2:$B$89,0)</f>
        <v>United States</v>
      </c>
      <c r="L671" s="1" t="s">
        <v>38</v>
      </c>
      <c r="M671" s="1" t="s">
        <v>27</v>
      </c>
      <c r="N671" s="1" t="s">
        <v>27</v>
      </c>
      <c r="O671" s="1" t="str">
        <f t="array" ref="O671">XLOOKUP(C671,Sheet4!$A$2:$A$18,Sheet4!$B$2:$B$18,0)</f>
        <v>Statistical analysis, Machine learning algorithms, Data visualization, Experimental design</v>
      </c>
      <c r="P671" s="1" t="str">
        <f t="array" ref="P671">XLOOKUP(C671,Sheet4!$A$2:$A$18,Sheet4!$C$2:$C$18,0)</f>
        <v>Python (NumPy, Pandas, Matplotlib), R, Jupyter Notebooks, SQL</v>
      </c>
    </row>
    <row r="672">
      <c r="A672" s="1">
        <v>2023.0</v>
      </c>
      <c r="B672" s="1" t="s">
        <v>85</v>
      </c>
      <c r="C672" s="3" t="str">
        <f t="array" ref="C672">XLOOKUP(B672,Sheet2!$A$2:$A$154,Sheet2!$B$2:$B$154,0)</f>
        <v>Data Science and Research</v>
      </c>
      <c r="D672" s="1" t="s">
        <v>80</v>
      </c>
      <c r="E672" s="1">
        <v>278700.0</v>
      </c>
      <c r="F672" s="1">
        <v>278700.0</v>
      </c>
      <c r="G672" s="4" t="str">
        <f t="array" ref="G672">XLOOKUP(M672,Sheet3!$A$2:$A$89,Sheet3!$B$2:$B$89,0)</f>
        <v>United States</v>
      </c>
      <c r="H672" s="5" t="s">
        <v>34</v>
      </c>
      <c r="I672" s="1" t="s">
        <v>19</v>
      </c>
      <c r="J672" s="6" t="s">
        <v>44</v>
      </c>
      <c r="K672" s="1" t="str">
        <f t="array" ref="K672">XLOOKUP(N672,Sheet3!$A$2:$A$89,Sheet3!$B$2:$B$89,0)</f>
        <v>United States</v>
      </c>
      <c r="L672" s="1" t="s">
        <v>38</v>
      </c>
      <c r="M672" s="1" t="s">
        <v>27</v>
      </c>
      <c r="N672" s="1" t="s">
        <v>27</v>
      </c>
      <c r="O672" s="1" t="str">
        <f t="array" ref="O672">XLOOKUP(C672,Sheet4!$A$2:$A$18,Sheet4!$B$2:$B$18,0)</f>
        <v>Statistical analysis, Machine learning algorithms, Data visualization, Experimental design</v>
      </c>
      <c r="P672" s="1" t="str">
        <f t="array" ref="P672">XLOOKUP(C672,Sheet4!$A$2:$A$18,Sheet4!$C$2:$C$18,0)</f>
        <v>Python (NumPy, Pandas, Matplotlib), R, Jupyter Notebooks, SQL</v>
      </c>
    </row>
    <row r="673">
      <c r="A673" s="1">
        <v>2023.0</v>
      </c>
      <c r="B673" s="1" t="s">
        <v>85</v>
      </c>
      <c r="C673" s="3" t="str">
        <f t="array" ref="C673">XLOOKUP(B673,Sheet2!$A$2:$A$154,Sheet2!$B$2:$B$154,0)</f>
        <v>Data Science and Research</v>
      </c>
      <c r="D673" s="1" t="s">
        <v>80</v>
      </c>
      <c r="E673" s="1">
        <v>278700.0</v>
      </c>
      <c r="F673" s="1">
        <v>278700.0</v>
      </c>
      <c r="G673" s="4" t="str">
        <f t="array" ref="G673">XLOOKUP(M673,Sheet3!$A$2:$A$89,Sheet3!$B$2:$B$89,0)</f>
        <v>United States</v>
      </c>
      <c r="H673" s="5" t="s">
        <v>34</v>
      </c>
      <c r="I673" s="1" t="s">
        <v>19</v>
      </c>
      <c r="J673" s="6" t="s">
        <v>44</v>
      </c>
      <c r="K673" s="1" t="str">
        <f t="array" ref="K673">XLOOKUP(N673,Sheet3!$A$2:$A$89,Sheet3!$B$2:$B$89,0)</f>
        <v>United States</v>
      </c>
      <c r="L673" s="1" t="s">
        <v>38</v>
      </c>
      <c r="M673" s="1" t="s">
        <v>27</v>
      </c>
      <c r="N673" s="1" t="s">
        <v>27</v>
      </c>
      <c r="O673" s="1" t="str">
        <f t="array" ref="O673">XLOOKUP(C673,Sheet4!$A$2:$A$18,Sheet4!$B$2:$B$18,0)</f>
        <v>Statistical analysis, Machine learning algorithms, Data visualization, Experimental design</v>
      </c>
      <c r="P673" s="1" t="str">
        <f t="array" ref="P673">XLOOKUP(C673,Sheet4!$A$2:$A$18,Sheet4!$C$2:$C$18,0)</f>
        <v>Python (NumPy, Pandas, Matplotlib), R, Jupyter Notebooks, SQL</v>
      </c>
    </row>
    <row r="674">
      <c r="A674" s="1">
        <v>2023.0</v>
      </c>
      <c r="B674" s="1" t="s">
        <v>85</v>
      </c>
      <c r="C674" s="3" t="str">
        <f t="array" ref="C674">XLOOKUP(B674,Sheet2!$A$2:$A$154,Sheet2!$B$2:$B$154,0)</f>
        <v>Data Science and Research</v>
      </c>
      <c r="D674" s="1" t="s">
        <v>80</v>
      </c>
      <c r="E674" s="1">
        <v>278700.0</v>
      </c>
      <c r="F674" s="1">
        <v>278700.0</v>
      </c>
      <c r="G674" s="4" t="str">
        <f t="array" ref="G674">XLOOKUP(M674,Sheet3!$A$2:$A$89,Sheet3!$B$2:$B$89,0)</f>
        <v>United States</v>
      </c>
      <c r="H674" s="5" t="s">
        <v>34</v>
      </c>
      <c r="I674" s="1" t="s">
        <v>19</v>
      </c>
      <c r="J674" s="6" t="s">
        <v>44</v>
      </c>
      <c r="K674" s="1" t="str">
        <f t="array" ref="K674">XLOOKUP(N674,Sheet3!$A$2:$A$89,Sheet3!$B$2:$B$89,0)</f>
        <v>United States</v>
      </c>
      <c r="L674" s="1" t="s">
        <v>38</v>
      </c>
      <c r="M674" s="1" t="s">
        <v>27</v>
      </c>
      <c r="N674" s="1" t="s">
        <v>27</v>
      </c>
      <c r="O674" s="1" t="str">
        <f t="array" ref="O674">XLOOKUP(C674,Sheet4!$A$2:$A$18,Sheet4!$B$2:$B$18,0)</f>
        <v>Statistical analysis, Machine learning algorithms, Data visualization, Experimental design</v>
      </c>
      <c r="P674" s="1" t="str">
        <f t="array" ref="P674">XLOOKUP(C674,Sheet4!$A$2:$A$18,Sheet4!$C$2:$C$18,0)</f>
        <v>Python (NumPy, Pandas, Matplotlib), R, Jupyter Notebooks, SQL</v>
      </c>
    </row>
    <row r="675">
      <c r="A675" s="1">
        <v>2023.0</v>
      </c>
      <c r="B675" s="1" t="s">
        <v>85</v>
      </c>
      <c r="C675" s="3" t="str">
        <f t="array" ref="C675">XLOOKUP(B675,Sheet2!$A$2:$A$154,Sheet2!$B$2:$B$154,0)</f>
        <v>Data Science and Research</v>
      </c>
      <c r="D675" s="1" t="s">
        <v>80</v>
      </c>
      <c r="E675" s="1">
        <v>278700.0</v>
      </c>
      <c r="F675" s="1">
        <v>278700.0</v>
      </c>
      <c r="G675" s="4" t="str">
        <f t="array" ref="G675">XLOOKUP(M675,Sheet3!$A$2:$A$89,Sheet3!$B$2:$B$89,0)</f>
        <v>United States</v>
      </c>
      <c r="H675" s="5" t="s">
        <v>34</v>
      </c>
      <c r="I675" s="1" t="s">
        <v>19</v>
      </c>
      <c r="J675" s="6" t="s">
        <v>44</v>
      </c>
      <c r="K675" s="1" t="str">
        <f t="array" ref="K675">XLOOKUP(N675,Sheet3!$A$2:$A$89,Sheet3!$B$2:$B$89,0)</f>
        <v>United States</v>
      </c>
      <c r="L675" s="1" t="s">
        <v>38</v>
      </c>
      <c r="M675" s="1" t="s">
        <v>27</v>
      </c>
      <c r="N675" s="1" t="s">
        <v>27</v>
      </c>
      <c r="O675" s="1" t="str">
        <f t="array" ref="O675">XLOOKUP(C675,Sheet4!$A$2:$A$18,Sheet4!$B$2:$B$18,0)</f>
        <v>Statistical analysis, Machine learning algorithms, Data visualization, Experimental design</v>
      </c>
      <c r="P675" s="1" t="str">
        <f t="array" ref="P675">XLOOKUP(C675,Sheet4!$A$2:$A$18,Sheet4!$C$2:$C$18,0)</f>
        <v>Python (NumPy, Pandas, Matplotlib), R, Jupyter Notebooks, SQL</v>
      </c>
    </row>
    <row r="676">
      <c r="A676" s="1">
        <v>2023.0</v>
      </c>
      <c r="B676" s="1" t="s">
        <v>85</v>
      </c>
      <c r="C676" s="3" t="str">
        <f t="array" ref="C676">XLOOKUP(B676,Sheet2!$A$2:$A$154,Sheet2!$B$2:$B$154,0)</f>
        <v>Data Science and Research</v>
      </c>
      <c r="D676" s="1" t="s">
        <v>80</v>
      </c>
      <c r="E676" s="1">
        <v>278700.0</v>
      </c>
      <c r="F676" s="1">
        <v>278700.0</v>
      </c>
      <c r="G676" s="4" t="str">
        <f t="array" ref="G676">XLOOKUP(M676,Sheet3!$A$2:$A$89,Sheet3!$B$2:$B$89,0)</f>
        <v>United States</v>
      </c>
      <c r="H676" s="5" t="s">
        <v>34</v>
      </c>
      <c r="I676" s="1" t="s">
        <v>19</v>
      </c>
      <c r="J676" s="6" t="s">
        <v>44</v>
      </c>
      <c r="K676" s="1" t="str">
        <f t="array" ref="K676">XLOOKUP(N676,Sheet3!$A$2:$A$89,Sheet3!$B$2:$B$89,0)</f>
        <v>United States</v>
      </c>
      <c r="L676" s="1" t="s">
        <v>38</v>
      </c>
      <c r="M676" s="1" t="s">
        <v>27</v>
      </c>
      <c r="N676" s="1" t="s">
        <v>27</v>
      </c>
      <c r="O676" s="1" t="str">
        <f t="array" ref="O676">XLOOKUP(C676,Sheet4!$A$2:$A$18,Sheet4!$B$2:$B$18,0)</f>
        <v>Statistical analysis, Machine learning algorithms, Data visualization, Experimental design</v>
      </c>
      <c r="P676" s="1" t="str">
        <f t="array" ref="P676">XLOOKUP(C676,Sheet4!$A$2:$A$18,Sheet4!$C$2:$C$18,0)</f>
        <v>Python (NumPy, Pandas, Matplotlib), R, Jupyter Notebooks, SQL</v>
      </c>
    </row>
    <row r="677">
      <c r="A677" s="1">
        <v>2023.0</v>
      </c>
      <c r="B677" s="1" t="s">
        <v>16</v>
      </c>
      <c r="C677" s="3" t="str">
        <f t="array" ref="C677">XLOOKUP(B677,Sheet2!$A$2:$A$154,Sheet2!$B$2:$B$154,0)</f>
        <v>Data Science and Research</v>
      </c>
      <c r="D677" s="1" t="s">
        <v>80</v>
      </c>
      <c r="E677" s="1">
        <v>278700.0</v>
      </c>
      <c r="F677" s="1">
        <v>278700.0</v>
      </c>
      <c r="G677" s="4" t="str">
        <f t="array" ref="G677">XLOOKUP(M677,Sheet3!$A$2:$A$89,Sheet3!$B$2:$B$89,0)</f>
        <v>United States</v>
      </c>
      <c r="H677" s="5" t="s">
        <v>34</v>
      </c>
      <c r="I677" s="1" t="s">
        <v>19</v>
      </c>
      <c r="J677" s="6" t="s">
        <v>44</v>
      </c>
      <c r="K677" s="1" t="str">
        <f t="array" ref="K677">XLOOKUP(N677,Sheet3!$A$2:$A$89,Sheet3!$B$2:$B$89,0)</f>
        <v>United States</v>
      </c>
      <c r="L677" s="1" t="s">
        <v>38</v>
      </c>
      <c r="M677" s="1" t="s">
        <v>27</v>
      </c>
      <c r="N677" s="1" t="s">
        <v>27</v>
      </c>
      <c r="O677" s="1" t="str">
        <f t="array" ref="O677">XLOOKUP(C677,Sheet4!$A$2:$A$18,Sheet4!$B$2:$B$18,0)</f>
        <v>Statistical analysis, Machine learning algorithms, Data visualization, Experimental design</v>
      </c>
      <c r="P677" s="1" t="str">
        <f t="array" ref="P677">XLOOKUP(C677,Sheet4!$A$2:$A$18,Sheet4!$C$2:$C$18,0)</f>
        <v>Python (NumPy, Pandas, Matplotlib), R, Jupyter Notebooks, SQL</v>
      </c>
    </row>
    <row r="678">
      <c r="A678" s="1">
        <v>2023.0</v>
      </c>
      <c r="B678" s="1" t="s">
        <v>16</v>
      </c>
      <c r="C678" s="3" t="str">
        <f t="array" ref="C678">XLOOKUP(B678,Sheet2!$A$2:$A$154,Sheet2!$B$2:$B$154,0)</f>
        <v>Data Science and Research</v>
      </c>
      <c r="D678" s="1" t="s">
        <v>80</v>
      </c>
      <c r="E678" s="1">
        <v>278700.0</v>
      </c>
      <c r="F678" s="1">
        <v>278700.0</v>
      </c>
      <c r="G678" s="4" t="str">
        <f t="array" ref="G678">XLOOKUP(M678,Sheet3!$A$2:$A$89,Sheet3!$B$2:$B$89,0)</f>
        <v>United States</v>
      </c>
      <c r="H678" s="5" t="s">
        <v>34</v>
      </c>
      <c r="I678" s="1" t="s">
        <v>19</v>
      </c>
      <c r="J678" s="6" t="s">
        <v>44</v>
      </c>
      <c r="K678" s="1" t="str">
        <f t="array" ref="K678">XLOOKUP(N678,Sheet3!$A$2:$A$89,Sheet3!$B$2:$B$89,0)</f>
        <v>United States</v>
      </c>
      <c r="L678" s="1" t="s">
        <v>38</v>
      </c>
      <c r="M678" s="1" t="s">
        <v>27</v>
      </c>
      <c r="N678" s="1" t="s">
        <v>27</v>
      </c>
      <c r="O678" s="1" t="str">
        <f t="array" ref="O678">XLOOKUP(C678,Sheet4!$A$2:$A$18,Sheet4!$B$2:$B$18,0)</f>
        <v>Statistical analysis, Machine learning algorithms, Data visualization, Experimental design</v>
      </c>
      <c r="P678" s="1" t="str">
        <f t="array" ref="P678">XLOOKUP(C678,Sheet4!$A$2:$A$18,Sheet4!$C$2:$C$18,0)</f>
        <v>Python (NumPy, Pandas, Matplotlib), R, Jupyter Notebooks, SQL</v>
      </c>
    </row>
    <row r="679">
      <c r="A679" s="1">
        <v>2023.0</v>
      </c>
      <c r="B679" s="1" t="s">
        <v>16</v>
      </c>
      <c r="C679" s="3" t="str">
        <f t="array" ref="C679">XLOOKUP(B679,Sheet2!$A$2:$A$154,Sheet2!$B$2:$B$154,0)</f>
        <v>Data Science and Research</v>
      </c>
      <c r="D679" s="1" t="s">
        <v>80</v>
      </c>
      <c r="E679" s="1">
        <v>278700.0</v>
      </c>
      <c r="F679" s="1">
        <v>278700.0</v>
      </c>
      <c r="G679" s="4" t="str">
        <f t="array" ref="G679">XLOOKUP(M679,Sheet3!$A$2:$A$89,Sheet3!$B$2:$B$89,0)</f>
        <v>United States</v>
      </c>
      <c r="H679" s="5" t="s">
        <v>34</v>
      </c>
      <c r="I679" s="1" t="s">
        <v>19</v>
      </c>
      <c r="J679" s="6" t="s">
        <v>44</v>
      </c>
      <c r="K679" s="1" t="str">
        <f t="array" ref="K679">XLOOKUP(N679,Sheet3!$A$2:$A$89,Sheet3!$B$2:$B$89,0)</f>
        <v>United States</v>
      </c>
      <c r="L679" s="1" t="s">
        <v>38</v>
      </c>
      <c r="M679" s="1" t="s">
        <v>27</v>
      </c>
      <c r="N679" s="1" t="s">
        <v>27</v>
      </c>
      <c r="O679" s="1" t="str">
        <f t="array" ref="O679">XLOOKUP(C679,Sheet4!$A$2:$A$18,Sheet4!$B$2:$B$18,0)</f>
        <v>Statistical analysis, Machine learning algorithms, Data visualization, Experimental design</v>
      </c>
      <c r="P679" s="1" t="str">
        <f t="array" ref="P679">XLOOKUP(C679,Sheet4!$A$2:$A$18,Sheet4!$C$2:$C$18,0)</f>
        <v>Python (NumPy, Pandas, Matplotlib), R, Jupyter Notebooks, SQL</v>
      </c>
    </row>
    <row r="680">
      <c r="A680" s="1">
        <v>2023.0</v>
      </c>
      <c r="B680" s="1" t="s">
        <v>85</v>
      </c>
      <c r="C680" s="3" t="str">
        <f t="array" ref="C680">XLOOKUP(B680,Sheet2!$A$2:$A$154,Sheet2!$B$2:$B$154,0)</f>
        <v>Data Science and Research</v>
      </c>
      <c r="D680" s="1" t="s">
        <v>80</v>
      </c>
      <c r="E680" s="1">
        <v>278700.0</v>
      </c>
      <c r="F680" s="1">
        <v>278700.0</v>
      </c>
      <c r="G680" s="4" t="str">
        <f t="array" ref="G680">XLOOKUP(M680,Sheet3!$A$2:$A$89,Sheet3!$B$2:$B$89,0)</f>
        <v>United States</v>
      </c>
      <c r="H680" s="5" t="s">
        <v>34</v>
      </c>
      <c r="I680" s="1" t="s">
        <v>19</v>
      </c>
      <c r="J680" s="6" t="s">
        <v>44</v>
      </c>
      <c r="K680" s="1" t="str">
        <f t="array" ref="K680">XLOOKUP(N680,Sheet3!$A$2:$A$89,Sheet3!$B$2:$B$89,0)</f>
        <v>United States</v>
      </c>
      <c r="L680" s="1" t="s">
        <v>38</v>
      </c>
      <c r="M680" s="1" t="s">
        <v>27</v>
      </c>
      <c r="N680" s="1" t="s">
        <v>27</v>
      </c>
      <c r="O680" s="1" t="str">
        <f t="array" ref="O680">XLOOKUP(C680,Sheet4!$A$2:$A$18,Sheet4!$B$2:$B$18,0)</f>
        <v>Statistical analysis, Machine learning algorithms, Data visualization, Experimental design</v>
      </c>
      <c r="P680" s="1" t="str">
        <f t="array" ref="P680">XLOOKUP(C680,Sheet4!$A$2:$A$18,Sheet4!$C$2:$C$18,0)</f>
        <v>Python (NumPy, Pandas, Matplotlib), R, Jupyter Notebooks, SQL</v>
      </c>
    </row>
    <row r="681">
      <c r="A681" s="1">
        <v>2023.0</v>
      </c>
      <c r="B681" s="1" t="s">
        <v>47</v>
      </c>
      <c r="C681" s="3" t="str">
        <f t="array" ref="C681">XLOOKUP(B681,Sheet2!$A$2:$A$154,Sheet2!$B$2:$B$154,0)</f>
        <v>Data Engineering</v>
      </c>
      <c r="D681" s="1" t="s">
        <v>80</v>
      </c>
      <c r="E681" s="1">
        <v>278300.0</v>
      </c>
      <c r="F681" s="1">
        <v>278300.0</v>
      </c>
      <c r="G681" s="4" t="str">
        <f t="array" ref="G681">XLOOKUP(M681,Sheet3!$A$2:$A$89,Sheet3!$B$2:$B$89,0)</f>
        <v>United States</v>
      </c>
      <c r="H681" s="5" t="s">
        <v>34</v>
      </c>
      <c r="I681" s="1" t="s">
        <v>19</v>
      </c>
      <c r="J681" s="6" t="s">
        <v>44</v>
      </c>
      <c r="K681" s="1" t="str">
        <f t="array" ref="K681">XLOOKUP(N681,Sheet3!$A$2:$A$89,Sheet3!$B$2:$B$89,0)</f>
        <v>United States</v>
      </c>
      <c r="L681" s="1" t="s">
        <v>38</v>
      </c>
      <c r="M681" s="1" t="s">
        <v>27</v>
      </c>
      <c r="N681" s="1" t="s">
        <v>27</v>
      </c>
      <c r="O681" s="1" t="str">
        <f t="array" ref="O681">XLOOKUP(C681,Sheet4!$A$2:$A$18,Sheet4!$B$2:$B$18,0)</f>
        <v>ETL (Extract, Transform, Load) processes, Big Data technologies (e.g., Hadoop, Spark), SQL</v>
      </c>
      <c r="P681" s="1" t="str">
        <f t="array" ref="P681">XLOOKUP(C681,Sheet4!$A$2:$A$18,Sheet4!$C$2:$C$18,0)</f>
        <v>Hadoop, Spark, SQL, Python, Apache Kafka</v>
      </c>
    </row>
    <row r="682">
      <c r="A682" s="1">
        <v>2023.0</v>
      </c>
      <c r="B682" s="1" t="s">
        <v>45</v>
      </c>
      <c r="C682" s="3" t="str">
        <f t="array" ref="C682">XLOOKUP(B682,Sheet2!$A$2:$A$154,Sheet2!$B$2:$B$154,0)</f>
        <v>Machine Learning with AI</v>
      </c>
      <c r="D682" s="1" t="s">
        <v>80</v>
      </c>
      <c r="E682" s="1">
        <v>278000.0</v>
      </c>
      <c r="F682" s="1">
        <v>278000.0</v>
      </c>
      <c r="G682" s="4" t="str">
        <f t="array" ref="G682">XLOOKUP(M682,Sheet3!$A$2:$A$89,Sheet3!$B$2:$B$89,0)</f>
        <v>United States</v>
      </c>
      <c r="H682" s="5" t="s">
        <v>34</v>
      </c>
      <c r="I682" s="1" t="s">
        <v>19</v>
      </c>
      <c r="J682" s="6" t="s">
        <v>44</v>
      </c>
      <c r="K682" s="1" t="str">
        <f t="array" ref="K682">XLOOKUP(N682,Sheet3!$A$2:$A$89,Sheet3!$B$2:$B$89,0)</f>
        <v>United States</v>
      </c>
      <c r="L682" s="1" t="s">
        <v>38</v>
      </c>
      <c r="M682" s="1" t="s">
        <v>27</v>
      </c>
      <c r="N682" s="1" t="s">
        <v>27</v>
      </c>
      <c r="O682" s="1" t="str">
        <f t="array" ref="O682">XLOOKUP(C682,Sheet4!$A$2:$A$18,Sheet4!$B$2:$B$18,0)</f>
        <v>Deep learning frameworks (e.g., TensorFlow, PyTorch), Statistical modeling, NLP libraries (e.g., NLTK, spaCy)</v>
      </c>
      <c r="P682" s="1" t="str">
        <f t="array" ref="P682">XLOOKUP(C682,Sheet4!$A$2:$A$18,Sheet4!$C$2:$C$18,0)</f>
        <v>TensorFlow, PyTorch, NLTK, spaCy, Python (NumPy, Pandas)</v>
      </c>
    </row>
    <row r="683">
      <c r="A683" s="1">
        <v>2023.0</v>
      </c>
      <c r="B683" s="1" t="s">
        <v>16</v>
      </c>
      <c r="C683" s="3" t="str">
        <f t="array" ref="C683">XLOOKUP(B683,Sheet2!$A$2:$A$154,Sheet2!$B$2:$B$154,0)</f>
        <v>Data Science and Research</v>
      </c>
      <c r="D683" s="1" t="s">
        <v>80</v>
      </c>
      <c r="E683" s="1">
        <v>277500.0</v>
      </c>
      <c r="F683" s="1">
        <v>277500.0</v>
      </c>
      <c r="G683" s="4" t="str">
        <f t="array" ref="G683">XLOOKUP(M683,Sheet3!$A$2:$A$89,Sheet3!$B$2:$B$89,0)</f>
        <v>United States</v>
      </c>
      <c r="H683" s="5" t="s">
        <v>34</v>
      </c>
      <c r="I683" s="1" t="s">
        <v>19</v>
      </c>
      <c r="J683" s="6" t="s">
        <v>44</v>
      </c>
      <c r="K683" s="1" t="str">
        <f t="array" ref="K683">XLOOKUP(N683,Sheet3!$A$2:$A$89,Sheet3!$B$2:$B$89,0)</f>
        <v>United States</v>
      </c>
      <c r="L683" s="1" t="s">
        <v>38</v>
      </c>
      <c r="M683" s="1" t="s">
        <v>27</v>
      </c>
      <c r="N683" s="1" t="s">
        <v>27</v>
      </c>
      <c r="O683" s="1" t="str">
        <f t="array" ref="O683">XLOOKUP(C683,Sheet4!$A$2:$A$18,Sheet4!$B$2:$B$18,0)</f>
        <v>Statistical analysis, Machine learning algorithms, Data visualization, Experimental design</v>
      </c>
      <c r="P683" s="1" t="str">
        <f t="array" ref="P683">XLOOKUP(C683,Sheet4!$A$2:$A$18,Sheet4!$C$2:$C$18,0)</f>
        <v>Python (NumPy, Pandas, Matplotlib), R, Jupyter Notebooks, SQL</v>
      </c>
    </row>
    <row r="684">
      <c r="A684" s="1">
        <v>2023.0</v>
      </c>
      <c r="B684" s="1" t="s">
        <v>16</v>
      </c>
      <c r="C684" s="3" t="str">
        <f t="array" ref="C684">XLOOKUP(B684,Sheet2!$A$2:$A$154,Sheet2!$B$2:$B$154,0)</f>
        <v>Data Science and Research</v>
      </c>
      <c r="D684" s="1" t="s">
        <v>80</v>
      </c>
      <c r="E684" s="1">
        <v>277300.0</v>
      </c>
      <c r="F684" s="1">
        <v>277300.0</v>
      </c>
      <c r="G684" s="4" t="str">
        <f t="array" ref="G684">XLOOKUP(M684,Sheet3!$A$2:$A$89,Sheet3!$B$2:$B$89,0)</f>
        <v>United Kingdom</v>
      </c>
      <c r="H684" s="5" t="s">
        <v>34</v>
      </c>
      <c r="I684" s="1" t="s">
        <v>19</v>
      </c>
      <c r="J684" s="6" t="s">
        <v>44</v>
      </c>
      <c r="K684" s="1" t="str">
        <f t="array" ref="K684">XLOOKUP(N684,Sheet3!$A$2:$A$89,Sheet3!$B$2:$B$89,0)</f>
        <v>United Kingdom</v>
      </c>
      <c r="L684" s="1" t="s">
        <v>38</v>
      </c>
      <c r="M684" s="1" t="s">
        <v>108</v>
      </c>
      <c r="N684" s="1" t="s">
        <v>108</v>
      </c>
      <c r="O684" s="1" t="str">
        <f t="array" ref="O684">XLOOKUP(C684,Sheet4!$A$2:$A$18,Sheet4!$B$2:$B$18,0)</f>
        <v>Statistical analysis, Machine learning algorithms, Data visualization, Experimental design</v>
      </c>
      <c r="P684" s="1" t="str">
        <f t="array" ref="P684">XLOOKUP(C684,Sheet4!$A$2:$A$18,Sheet4!$C$2:$C$18,0)</f>
        <v>Python (NumPy, Pandas, Matplotlib), R, Jupyter Notebooks, SQL</v>
      </c>
    </row>
    <row r="685">
      <c r="A685" s="1">
        <v>2024.0</v>
      </c>
      <c r="B685" s="1" t="s">
        <v>47</v>
      </c>
      <c r="C685" s="3" t="str">
        <f t="array" ref="C685">XLOOKUP(B685,Sheet2!$A$2:$A$154,Sheet2!$B$2:$B$154,0)</f>
        <v>Data Engineering</v>
      </c>
      <c r="D685" s="1" t="s">
        <v>80</v>
      </c>
      <c r="E685" s="1">
        <v>277000.0</v>
      </c>
      <c r="F685" s="1">
        <v>277000.0</v>
      </c>
      <c r="G685" s="4" t="str">
        <f t="array" ref="G685">XLOOKUP(M685,Sheet3!$A$2:$A$89,Sheet3!$B$2:$B$89,0)</f>
        <v>United States</v>
      </c>
      <c r="H685" s="5" t="s">
        <v>34</v>
      </c>
      <c r="I685" s="1" t="s">
        <v>19</v>
      </c>
      <c r="J685" s="6" t="s">
        <v>44</v>
      </c>
      <c r="K685" s="1" t="str">
        <f t="array" ref="K685">XLOOKUP(N685,Sheet3!$A$2:$A$89,Sheet3!$B$2:$B$89,0)</f>
        <v>United States</v>
      </c>
      <c r="L685" s="1" t="s">
        <v>38</v>
      </c>
      <c r="M685" s="1" t="s">
        <v>27</v>
      </c>
      <c r="N685" s="1" t="s">
        <v>27</v>
      </c>
      <c r="O685" s="1" t="str">
        <f t="array" ref="O685">XLOOKUP(C685,Sheet4!$A$2:$A$18,Sheet4!$B$2:$B$18,0)</f>
        <v>ETL (Extract, Transform, Load) processes, Big Data technologies (e.g., Hadoop, Spark), SQL</v>
      </c>
      <c r="P685" s="1" t="str">
        <f t="array" ref="P685">XLOOKUP(C685,Sheet4!$A$2:$A$18,Sheet4!$C$2:$C$18,0)</f>
        <v>Hadoop, Spark, SQL, Python, Apache Kafka</v>
      </c>
    </row>
    <row r="686">
      <c r="A686" s="1">
        <v>2024.0</v>
      </c>
      <c r="B686" s="1" t="s">
        <v>47</v>
      </c>
      <c r="C686" s="3" t="str">
        <f t="array" ref="C686">XLOOKUP(B686,Sheet2!$A$2:$A$154,Sheet2!$B$2:$B$154,0)</f>
        <v>Data Engineering</v>
      </c>
      <c r="D686" s="1" t="s">
        <v>80</v>
      </c>
      <c r="E686" s="1">
        <v>277000.0</v>
      </c>
      <c r="F686" s="1">
        <v>277000.0</v>
      </c>
      <c r="G686" s="4" t="str">
        <f t="array" ref="G686">XLOOKUP(M686,Sheet3!$A$2:$A$89,Sheet3!$B$2:$B$89,0)</f>
        <v>United States</v>
      </c>
      <c r="H686" s="5" t="s">
        <v>34</v>
      </c>
      <c r="I686" s="1" t="s">
        <v>19</v>
      </c>
      <c r="J686" s="6" t="s">
        <v>44</v>
      </c>
      <c r="K686" s="1" t="str">
        <f t="array" ref="K686">XLOOKUP(N686,Sheet3!$A$2:$A$89,Sheet3!$B$2:$B$89,0)</f>
        <v>United States</v>
      </c>
      <c r="L686" s="1" t="s">
        <v>38</v>
      </c>
      <c r="M686" s="1" t="s">
        <v>27</v>
      </c>
      <c r="N686" s="1" t="s">
        <v>27</v>
      </c>
      <c r="O686" s="1" t="str">
        <f t="array" ref="O686">XLOOKUP(C686,Sheet4!$A$2:$A$18,Sheet4!$B$2:$B$18,0)</f>
        <v>ETL (Extract, Transform, Load) processes, Big Data technologies (e.g., Hadoop, Spark), SQL</v>
      </c>
      <c r="P686" s="1" t="str">
        <f t="array" ref="P686">XLOOKUP(C686,Sheet4!$A$2:$A$18,Sheet4!$C$2:$C$18,0)</f>
        <v>Hadoop, Spark, SQL, Python, Apache Kafka</v>
      </c>
    </row>
    <row r="687">
      <c r="A687" s="1">
        <v>2024.0</v>
      </c>
      <c r="B687" s="1" t="s">
        <v>84</v>
      </c>
      <c r="C687" s="3" t="str">
        <f t="array" ref="C687">XLOOKUP(B687,Sheet2!$A$2:$A$154,Sheet2!$B$2:$B$154,0)</f>
        <v>Machine Learning with AI</v>
      </c>
      <c r="D687" s="1" t="s">
        <v>80</v>
      </c>
      <c r="E687" s="1">
        <v>277000.0</v>
      </c>
      <c r="F687" s="1">
        <v>277000.0</v>
      </c>
      <c r="G687" s="4" t="str">
        <f t="array" ref="G687">XLOOKUP(M687,Sheet3!$A$2:$A$89,Sheet3!$B$2:$B$89,0)</f>
        <v>United States</v>
      </c>
      <c r="H687" s="5" t="s">
        <v>34</v>
      </c>
      <c r="I687" s="1" t="s">
        <v>19</v>
      </c>
      <c r="J687" s="6" t="s">
        <v>44</v>
      </c>
      <c r="K687" s="1" t="str">
        <f t="array" ref="K687">XLOOKUP(N687,Sheet3!$A$2:$A$89,Sheet3!$B$2:$B$89,0)</f>
        <v>United States</v>
      </c>
      <c r="L687" s="1" t="s">
        <v>38</v>
      </c>
      <c r="M687" s="1" t="s">
        <v>27</v>
      </c>
      <c r="N687" s="1" t="s">
        <v>27</v>
      </c>
      <c r="O687" s="1" t="str">
        <f t="array" ref="O687">XLOOKUP(C687,Sheet4!$A$2:$A$18,Sheet4!$B$2:$B$18,0)</f>
        <v>Deep learning frameworks (e.g., TensorFlow, PyTorch), Statistical modeling, NLP libraries (e.g., NLTK, spaCy)</v>
      </c>
      <c r="P687" s="1" t="str">
        <f t="array" ref="P687">XLOOKUP(C687,Sheet4!$A$2:$A$18,Sheet4!$C$2:$C$18,0)</f>
        <v>TensorFlow, PyTorch, NLTK, spaCy, Python (NumPy, Pandas)</v>
      </c>
    </row>
    <row r="688">
      <c r="A688" s="1">
        <v>2024.0</v>
      </c>
      <c r="B688" s="1" t="s">
        <v>47</v>
      </c>
      <c r="C688" s="3" t="str">
        <f t="array" ref="C688">XLOOKUP(B688,Sheet2!$A$2:$A$154,Sheet2!$B$2:$B$154,0)</f>
        <v>Data Engineering</v>
      </c>
      <c r="D688" s="1" t="s">
        <v>80</v>
      </c>
      <c r="E688" s="1">
        <v>277000.0</v>
      </c>
      <c r="F688" s="1">
        <v>277000.0</v>
      </c>
      <c r="G688" s="4" t="str">
        <f t="array" ref="G688">XLOOKUP(M688,Sheet3!$A$2:$A$89,Sheet3!$B$2:$B$89,0)</f>
        <v>United States</v>
      </c>
      <c r="H688" s="5" t="s">
        <v>34</v>
      </c>
      <c r="I688" s="1" t="s">
        <v>19</v>
      </c>
      <c r="J688" s="6" t="s">
        <v>44</v>
      </c>
      <c r="K688" s="1" t="str">
        <f t="array" ref="K688">XLOOKUP(N688,Sheet3!$A$2:$A$89,Sheet3!$B$2:$B$89,0)</f>
        <v>United States</v>
      </c>
      <c r="L688" s="1" t="s">
        <v>38</v>
      </c>
      <c r="M688" s="1" t="s">
        <v>27</v>
      </c>
      <c r="N688" s="1" t="s">
        <v>27</v>
      </c>
      <c r="O688" s="1" t="str">
        <f t="array" ref="O688">XLOOKUP(C688,Sheet4!$A$2:$A$18,Sheet4!$B$2:$B$18,0)</f>
        <v>ETL (Extract, Transform, Load) processes, Big Data technologies (e.g., Hadoop, Spark), SQL</v>
      </c>
      <c r="P688" s="1" t="str">
        <f t="array" ref="P688">XLOOKUP(C688,Sheet4!$A$2:$A$18,Sheet4!$C$2:$C$18,0)</f>
        <v>Hadoop, Spark, SQL, Python, Apache Kafka</v>
      </c>
    </row>
    <row r="689">
      <c r="A689" s="1">
        <v>2023.0</v>
      </c>
      <c r="B689" s="1" t="s">
        <v>16</v>
      </c>
      <c r="C689" s="3" t="str">
        <f t="array" ref="C689">XLOOKUP(B689,Sheet2!$A$2:$A$154,Sheet2!$B$2:$B$154,0)</f>
        <v>Data Science and Research</v>
      </c>
      <c r="D689" s="1" t="s">
        <v>80</v>
      </c>
      <c r="E689" s="1">
        <v>277000.0</v>
      </c>
      <c r="F689" s="1">
        <v>277000.0</v>
      </c>
      <c r="G689" s="4" t="str">
        <f t="array" ref="G689">XLOOKUP(M689,Sheet3!$A$2:$A$89,Sheet3!$B$2:$B$89,0)</f>
        <v>United States</v>
      </c>
      <c r="H689" s="5" t="s">
        <v>34</v>
      </c>
      <c r="I689" s="1" t="s">
        <v>19</v>
      </c>
      <c r="J689" s="6" t="s">
        <v>44</v>
      </c>
      <c r="K689" s="1" t="str">
        <f t="array" ref="K689">XLOOKUP(N689,Sheet3!$A$2:$A$89,Sheet3!$B$2:$B$89,0)</f>
        <v>United States</v>
      </c>
      <c r="L689" s="1" t="s">
        <v>38</v>
      </c>
      <c r="M689" s="1" t="s">
        <v>27</v>
      </c>
      <c r="N689" s="1" t="s">
        <v>27</v>
      </c>
      <c r="O689" s="1" t="str">
        <f t="array" ref="O689">XLOOKUP(C689,Sheet4!$A$2:$A$18,Sheet4!$B$2:$B$18,0)</f>
        <v>Statistical analysis, Machine learning algorithms, Data visualization, Experimental design</v>
      </c>
      <c r="P689" s="1" t="str">
        <f t="array" ref="P689">XLOOKUP(C689,Sheet4!$A$2:$A$18,Sheet4!$C$2:$C$18,0)</f>
        <v>Python (NumPy, Pandas, Matplotlib), R, Jupyter Notebooks, SQL</v>
      </c>
    </row>
    <row r="690">
      <c r="A690" s="1">
        <v>2024.0</v>
      </c>
      <c r="B690" s="1" t="s">
        <v>98</v>
      </c>
      <c r="C690" s="3" t="str">
        <f t="array" ref="C690">XLOOKUP(B690,Sheet2!$A$2:$A$154,Sheet2!$B$2:$B$154,0)</f>
        <v>Machine Learning with AI</v>
      </c>
      <c r="D690" s="1" t="s">
        <v>80</v>
      </c>
      <c r="E690" s="1">
        <v>276000.0</v>
      </c>
      <c r="F690" s="1">
        <v>276000.0</v>
      </c>
      <c r="G690" s="4" t="str">
        <f t="array" ref="G690">XLOOKUP(M690,Sheet3!$A$2:$A$89,Sheet3!$B$2:$B$89,0)</f>
        <v>United States</v>
      </c>
      <c r="H690" s="5" t="s">
        <v>34</v>
      </c>
      <c r="I690" s="1" t="s">
        <v>19</v>
      </c>
      <c r="J690" s="6" t="s">
        <v>44</v>
      </c>
      <c r="K690" s="1" t="str">
        <f t="array" ref="K690">XLOOKUP(N690,Sheet3!$A$2:$A$89,Sheet3!$B$2:$B$89,0)</f>
        <v>United States</v>
      </c>
      <c r="L690" s="1" t="s">
        <v>38</v>
      </c>
      <c r="M690" s="1" t="s">
        <v>27</v>
      </c>
      <c r="N690" s="1" t="s">
        <v>27</v>
      </c>
      <c r="O690" s="1" t="str">
        <f t="array" ref="O690">XLOOKUP(C690,Sheet4!$A$2:$A$18,Sheet4!$B$2:$B$18,0)</f>
        <v>Deep learning frameworks (e.g., TensorFlow, PyTorch), Statistical modeling, NLP libraries (e.g., NLTK, spaCy)</v>
      </c>
      <c r="P690" s="1" t="str">
        <f t="array" ref="P690">XLOOKUP(C690,Sheet4!$A$2:$A$18,Sheet4!$C$2:$C$18,0)</f>
        <v>TensorFlow, PyTorch, NLTK, spaCy, Python (NumPy, Pandas)</v>
      </c>
    </row>
    <row r="691">
      <c r="A691" s="1">
        <v>2024.0</v>
      </c>
      <c r="B691" s="1" t="s">
        <v>47</v>
      </c>
      <c r="C691" s="3" t="str">
        <f t="array" ref="C691">XLOOKUP(B691,Sheet2!$A$2:$A$154,Sheet2!$B$2:$B$154,0)</f>
        <v>Data Engineering</v>
      </c>
      <c r="D691" s="1" t="s">
        <v>80</v>
      </c>
      <c r="E691" s="1">
        <v>276000.0</v>
      </c>
      <c r="F691" s="1">
        <v>276000.0</v>
      </c>
      <c r="G691" s="4" t="str">
        <f t="array" ref="G691">XLOOKUP(M691,Sheet3!$A$2:$A$89,Sheet3!$B$2:$B$89,0)</f>
        <v>United States</v>
      </c>
      <c r="H691" s="5" t="s">
        <v>34</v>
      </c>
      <c r="I691" s="1" t="s">
        <v>19</v>
      </c>
      <c r="J691" s="6" t="s">
        <v>44</v>
      </c>
      <c r="K691" s="1" t="str">
        <f t="array" ref="K691">XLOOKUP(N691,Sheet3!$A$2:$A$89,Sheet3!$B$2:$B$89,0)</f>
        <v>United States</v>
      </c>
      <c r="L691" s="1" t="s">
        <v>38</v>
      </c>
      <c r="M691" s="1" t="s">
        <v>27</v>
      </c>
      <c r="N691" s="1" t="s">
        <v>27</v>
      </c>
      <c r="O691" s="1" t="str">
        <f t="array" ref="O691">XLOOKUP(C691,Sheet4!$A$2:$A$18,Sheet4!$B$2:$B$18,0)</f>
        <v>ETL (Extract, Transform, Load) processes, Big Data technologies (e.g., Hadoop, Spark), SQL</v>
      </c>
      <c r="P691" s="1" t="str">
        <f t="array" ref="P691">XLOOKUP(C691,Sheet4!$A$2:$A$18,Sheet4!$C$2:$C$18,0)</f>
        <v>Hadoop, Spark, SQL, Python, Apache Kafka</v>
      </c>
    </row>
    <row r="692">
      <c r="A692" s="1">
        <v>2024.0</v>
      </c>
      <c r="B692" s="1" t="s">
        <v>97</v>
      </c>
      <c r="C692" s="3" t="str">
        <f t="array" ref="C692">XLOOKUP(B692,Sheet2!$A$2:$A$154,Sheet2!$B$2:$B$154,0)</f>
        <v>Data Architecture and Modeling</v>
      </c>
      <c r="D692" s="1" t="s">
        <v>80</v>
      </c>
      <c r="E692" s="1">
        <v>276000.0</v>
      </c>
      <c r="F692" s="1">
        <v>276000.0</v>
      </c>
      <c r="G692" s="4" t="str">
        <f t="array" ref="G692">XLOOKUP(M692,Sheet3!$A$2:$A$89,Sheet3!$B$2:$B$89,0)</f>
        <v>United States</v>
      </c>
      <c r="H692" s="5" t="s">
        <v>34</v>
      </c>
      <c r="I692" s="1" t="s">
        <v>19</v>
      </c>
      <c r="J692" s="6" t="s">
        <v>44</v>
      </c>
      <c r="K692" s="1" t="str">
        <f t="array" ref="K692">XLOOKUP(N692,Sheet3!$A$2:$A$89,Sheet3!$B$2:$B$89,0)</f>
        <v>United States</v>
      </c>
      <c r="L692" s="1" t="s">
        <v>38</v>
      </c>
      <c r="M692" s="1" t="s">
        <v>27</v>
      </c>
      <c r="N692" s="1" t="s">
        <v>27</v>
      </c>
      <c r="O692" s="1" t="str">
        <f t="array" ref="O692">XLOOKUP(C692,Sheet4!$A$2:$A$18,Sheet4!$B$2:$B$18,0)</f>
        <v>Data modeling techniques (e.g., ER diagrams, Dimensional modeling), Database design</v>
      </c>
      <c r="P692" s="1" t="str">
        <f t="array" ref="P692">XLOOKUP(C692,Sheet4!$A$2:$A$18,Sheet4!$C$2:$C$18,0)</f>
        <v>ER/Dimensional modeling tools (e.g., ER/Studio, Lucidchart), SQL</v>
      </c>
    </row>
    <row r="693">
      <c r="A693" s="1">
        <v>2024.0</v>
      </c>
      <c r="B693" s="1" t="s">
        <v>97</v>
      </c>
      <c r="C693" s="3" t="str">
        <f t="array" ref="C693">XLOOKUP(B693,Sheet2!$A$2:$A$154,Sheet2!$B$2:$B$154,0)</f>
        <v>Data Architecture and Modeling</v>
      </c>
      <c r="D693" s="1" t="s">
        <v>80</v>
      </c>
      <c r="E693" s="1">
        <v>276000.0</v>
      </c>
      <c r="F693" s="1">
        <v>276000.0</v>
      </c>
      <c r="G693" s="4" t="str">
        <f t="array" ref="G693">XLOOKUP(M693,Sheet3!$A$2:$A$89,Sheet3!$B$2:$B$89,0)</f>
        <v>United States</v>
      </c>
      <c r="H693" s="5" t="s">
        <v>34</v>
      </c>
      <c r="I693" s="1" t="s">
        <v>19</v>
      </c>
      <c r="J693" s="6" t="s">
        <v>44</v>
      </c>
      <c r="K693" s="1" t="str">
        <f t="array" ref="K693">XLOOKUP(N693,Sheet3!$A$2:$A$89,Sheet3!$B$2:$B$89,0)</f>
        <v>United States</v>
      </c>
      <c r="L693" s="1" t="s">
        <v>38</v>
      </c>
      <c r="M693" s="1" t="s">
        <v>27</v>
      </c>
      <c r="N693" s="1" t="s">
        <v>27</v>
      </c>
      <c r="O693" s="1" t="str">
        <f t="array" ref="O693">XLOOKUP(C693,Sheet4!$A$2:$A$18,Sheet4!$B$2:$B$18,0)</f>
        <v>Data modeling techniques (e.g., ER diagrams, Dimensional modeling), Database design</v>
      </c>
      <c r="P693" s="1" t="str">
        <f t="array" ref="P693">XLOOKUP(C693,Sheet4!$A$2:$A$18,Sheet4!$C$2:$C$18,0)</f>
        <v>ER/Dimensional modeling tools (e.g., ER/Studio, Lucidchart), SQL</v>
      </c>
    </row>
    <row r="694">
      <c r="A694" s="1">
        <v>2024.0</v>
      </c>
      <c r="B694" s="1" t="s">
        <v>100</v>
      </c>
      <c r="C694" s="3" t="str">
        <f t="array" ref="C694">XLOOKUP(B694,Sheet2!$A$2:$A$154,Sheet2!$B$2:$B$154,0)</f>
        <v>Data Science and Research</v>
      </c>
      <c r="D694" s="1" t="s">
        <v>80</v>
      </c>
      <c r="E694" s="1">
        <v>276000.0</v>
      </c>
      <c r="F694" s="1">
        <v>276000.0</v>
      </c>
      <c r="G694" s="4" t="str">
        <f t="array" ref="G694">XLOOKUP(M694,Sheet3!$A$2:$A$89,Sheet3!$B$2:$B$89,0)</f>
        <v>United States</v>
      </c>
      <c r="H694" s="5" t="s">
        <v>18</v>
      </c>
      <c r="I694" s="1" t="s">
        <v>19</v>
      </c>
      <c r="J694" s="6" t="s">
        <v>44</v>
      </c>
      <c r="K694" s="1" t="str">
        <f t="array" ref="K694">XLOOKUP(N694,Sheet3!$A$2:$A$89,Sheet3!$B$2:$B$89,0)</f>
        <v>United States</v>
      </c>
      <c r="L694" s="1" t="s">
        <v>38</v>
      </c>
      <c r="M694" s="1" t="s">
        <v>27</v>
      </c>
      <c r="N694" s="1" t="s">
        <v>27</v>
      </c>
      <c r="O694" s="1" t="str">
        <f t="array" ref="O694">XLOOKUP(C694,Sheet4!$A$2:$A$18,Sheet4!$B$2:$B$18,0)</f>
        <v>Statistical analysis, Machine learning algorithms, Data visualization, Experimental design</v>
      </c>
      <c r="P694" s="1" t="str">
        <f t="array" ref="P694">XLOOKUP(C694,Sheet4!$A$2:$A$18,Sheet4!$C$2:$C$18,0)</f>
        <v>Python (NumPy, Pandas, Matplotlib), R, Jupyter Notebooks, SQL</v>
      </c>
    </row>
    <row r="695">
      <c r="A695" s="1">
        <v>2024.0</v>
      </c>
      <c r="B695" s="1" t="s">
        <v>100</v>
      </c>
      <c r="C695" s="3" t="str">
        <f t="array" ref="C695">XLOOKUP(B695,Sheet2!$A$2:$A$154,Sheet2!$B$2:$B$154,0)</f>
        <v>Data Science and Research</v>
      </c>
      <c r="D695" s="1" t="s">
        <v>80</v>
      </c>
      <c r="E695" s="1">
        <v>276000.0</v>
      </c>
      <c r="F695" s="1">
        <v>276000.0</v>
      </c>
      <c r="G695" s="4" t="str">
        <f t="array" ref="G695">XLOOKUP(M695,Sheet3!$A$2:$A$89,Sheet3!$B$2:$B$89,0)</f>
        <v>United States</v>
      </c>
      <c r="H695" s="5" t="s">
        <v>34</v>
      </c>
      <c r="I695" s="1" t="s">
        <v>19</v>
      </c>
      <c r="J695" s="6" t="s">
        <v>44</v>
      </c>
      <c r="K695" s="1" t="str">
        <f t="array" ref="K695">XLOOKUP(N695,Sheet3!$A$2:$A$89,Sheet3!$B$2:$B$89,0)</f>
        <v>United States</v>
      </c>
      <c r="L695" s="1" t="s">
        <v>38</v>
      </c>
      <c r="M695" s="1" t="s">
        <v>27</v>
      </c>
      <c r="N695" s="1" t="s">
        <v>27</v>
      </c>
      <c r="O695" s="1" t="str">
        <f t="array" ref="O695">XLOOKUP(C695,Sheet4!$A$2:$A$18,Sheet4!$B$2:$B$18,0)</f>
        <v>Statistical analysis, Machine learning algorithms, Data visualization, Experimental design</v>
      </c>
      <c r="P695" s="1" t="str">
        <f t="array" ref="P695">XLOOKUP(C695,Sheet4!$A$2:$A$18,Sheet4!$C$2:$C$18,0)</f>
        <v>Python (NumPy, Pandas, Matplotlib), R, Jupyter Notebooks, SQL</v>
      </c>
    </row>
    <row r="696">
      <c r="A696" s="1">
        <v>2023.0</v>
      </c>
      <c r="B696" s="1" t="s">
        <v>28</v>
      </c>
      <c r="C696" s="3" t="str">
        <f t="array" ref="C696">XLOOKUP(B696,Sheet2!$A$2:$A$154,Sheet2!$B$2:$B$154,0)</f>
        <v>Machine Learning with AI</v>
      </c>
      <c r="D696" s="1" t="s">
        <v>80</v>
      </c>
      <c r="E696" s="1">
        <v>276000.0</v>
      </c>
      <c r="F696" s="1">
        <v>276000.0</v>
      </c>
      <c r="G696" s="4" t="str">
        <f t="array" ref="G696">XLOOKUP(M696,Sheet3!$A$2:$A$89,Sheet3!$B$2:$B$89,0)</f>
        <v>United States</v>
      </c>
      <c r="H696" s="5" t="s">
        <v>34</v>
      </c>
      <c r="I696" s="1" t="s">
        <v>19</v>
      </c>
      <c r="J696" s="6" t="s">
        <v>44</v>
      </c>
      <c r="K696" s="1" t="str">
        <f t="array" ref="K696">XLOOKUP(N696,Sheet3!$A$2:$A$89,Sheet3!$B$2:$B$89,0)</f>
        <v>United States</v>
      </c>
      <c r="L696" s="1" t="s">
        <v>38</v>
      </c>
      <c r="M696" s="1" t="s">
        <v>27</v>
      </c>
      <c r="N696" s="1" t="s">
        <v>27</v>
      </c>
      <c r="O696" s="1" t="str">
        <f t="array" ref="O696">XLOOKUP(C696,Sheet4!$A$2:$A$18,Sheet4!$B$2:$B$18,0)</f>
        <v>Deep learning frameworks (e.g., TensorFlow, PyTorch), Statistical modeling, NLP libraries (e.g., NLTK, spaCy)</v>
      </c>
      <c r="P696" s="1" t="str">
        <f t="array" ref="P696">XLOOKUP(C696,Sheet4!$A$2:$A$18,Sheet4!$C$2:$C$18,0)</f>
        <v>TensorFlow, PyTorch, NLTK, spaCy, Python (NumPy, Pandas)</v>
      </c>
    </row>
    <row r="697">
      <c r="A697" s="1">
        <v>2023.0</v>
      </c>
      <c r="B697" s="1" t="s">
        <v>28</v>
      </c>
      <c r="C697" s="3" t="str">
        <f t="array" ref="C697">XLOOKUP(B697,Sheet2!$A$2:$A$154,Sheet2!$B$2:$B$154,0)</f>
        <v>Machine Learning with AI</v>
      </c>
      <c r="D697" s="1" t="s">
        <v>80</v>
      </c>
      <c r="E697" s="1">
        <v>276000.0</v>
      </c>
      <c r="F697" s="1">
        <v>276000.0</v>
      </c>
      <c r="G697" s="4" t="str">
        <f t="array" ref="G697">XLOOKUP(M697,Sheet3!$A$2:$A$89,Sheet3!$B$2:$B$89,0)</f>
        <v>United States</v>
      </c>
      <c r="H697" s="5" t="s">
        <v>34</v>
      </c>
      <c r="I697" s="1" t="s">
        <v>19</v>
      </c>
      <c r="J697" s="6" t="s">
        <v>44</v>
      </c>
      <c r="K697" s="1" t="str">
        <f t="array" ref="K697">XLOOKUP(N697,Sheet3!$A$2:$A$89,Sheet3!$B$2:$B$89,0)</f>
        <v>United States</v>
      </c>
      <c r="L697" s="1" t="s">
        <v>38</v>
      </c>
      <c r="M697" s="1" t="s">
        <v>27</v>
      </c>
      <c r="N697" s="1" t="s">
        <v>27</v>
      </c>
      <c r="O697" s="1" t="str">
        <f t="array" ref="O697">XLOOKUP(C697,Sheet4!$A$2:$A$18,Sheet4!$B$2:$B$18,0)</f>
        <v>Deep learning frameworks (e.g., TensorFlow, PyTorch), Statistical modeling, NLP libraries (e.g., NLTK, spaCy)</v>
      </c>
      <c r="P697" s="1" t="str">
        <f t="array" ref="P697">XLOOKUP(C697,Sheet4!$A$2:$A$18,Sheet4!$C$2:$C$18,0)</f>
        <v>TensorFlow, PyTorch, NLTK, spaCy, Python (NumPy, Pandas)</v>
      </c>
    </row>
    <row r="698">
      <c r="A698" s="1">
        <v>2023.0</v>
      </c>
      <c r="B698" s="1" t="s">
        <v>28</v>
      </c>
      <c r="C698" s="3" t="str">
        <f t="array" ref="C698">XLOOKUP(B698,Sheet2!$A$2:$A$154,Sheet2!$B$2:$B$154,0)</f>
        <v>Machine Learning with AI</v>
      </c>
      <c r="D698" s="1" t="s">
        <v>80</v>
      </c>
      <c r="E698" s="1">
        <v>276000.0</v>
      </c>
      <c r="F698" s="1">
        <v>276000.0</v>
      </c>
      <c r="G698" s="4" t="str">
        <f t="array" ref="G698">XLOOKUP(M698,Sheet3!$A$2:$A$89,Sheet3!$B$2:$B$89,0)</f>
        <v>United States</v>
      </c>
      <c r="H698" s="5" t="s">
        <v>34</v>
      </c>
      <c r="I698" s="1" t="s">
        <v>19</v>
      </c>
      <c r="J698" s="6" t="s">
        <v>44</v>
      </c>
      <c r="K698" s="1" t="str">
        <f t="array" ref="K698">XLOOKUP(N698,Sheet3!$A$2:$A$89,Sheet3!$B$2:$B$89,0)</f>
        <v>United States</v>
      </c>
      <c r="L698" s="1" t="s">
        <v>38</v>
      </c>
      <c r="M698" s="1" t="s">
        <v>27</v>
      </c>
      <c r="N698" s="1" t="s">
        <v>27</v>
      </c>
      <c r="O698" s="1" t="str">
        <f t="array" ref="O698">XLOOKUP(C698,Sheet4!$A$2:$A$18,Sheet4!$B$2:$B$18,0)</f>
        <v>Deep learning frameworks (e.g., TensorFlow, PyTorch), Statistical modeling, NLP libraries (e.g., NLTK, spaCy)</v>
      </c>
      <c r="P698" s="1" t="str">
        <f t="array" ref="P698">XLOOKUP(C698,Sheet4!$A$2:$A$18,Sheet4!$C$2:$C$18,0)</f>
        <v>TensorFlow, PyTorch, NLTK, spaCy, Python (NumPy, Pandas)</v>
      </c>
    </row>
    <row r="699">
      <c r="A699" s="1">
        <v>2023.0</v>
      </c>
      <c r="B699" s="1" t="s">
        <v>45</v>
      </c>
      <c r="C699" s="3" t="str">
        <f t="array" ref="C699">XLOOKUP(B699,Sheet2!$A$2:$A$154,Sheet2!$B$2:$B$154,0)</f>
        <v>Machine Learning with AI</v>
      </c>
      <c r="D699" s="1" t="s">
        <v>80</v>
      </c>
      <c r="E699" s="1">
        <v>276000.0</v>
      </c>
      <c r="F699" s="1">
        <v>276000.0</v>
      </c>
      <c r="G699" s="4" t="str">
        <f t="array" ref="G699">XLOOKUP(M699,Sheet3!$A$2:$A$89,Sheet3!$B$2:$B$89,0)</f>
        <v>United States</v>
      </c>
      <c r="H699" s="5" t="s">
        <v>34</v>
      </c>
      <c r="I699" s="1" t="s">
        <v>19</v>
      </c>
      <c r="J699" s="6" t="s">
        <v>44</v>
      </c>
      <c r="K699" s="1" t="str">
        <f t="array" ref="K699">XLOOKUP(N699,Sheet3!$A$2:$A$89,Sheet3!$B$2:$B$89,0)</f>
        <v>United States</v>
      </c>
      <c r="L699" s="1" t="s">
        <v>38</v>
      </c>
      <c r="M699" s="1" t="s">
        <v>27</v>
      </c>
      <c r="N699" s="1" t="s">
        <v>27</v>
      </c>
      <c r="O699" s="1" t="str">
        <f t="array" ref="O699">XLOOKUP(C699,Sheet4!$A$2:$A$18,Sheet4!$B$2:$B$18,0)</f>
        <v>Deep learning frameworks (e.g., TensorFlow, PyTorch), Statistical modeling, NLP libraries (e.g., NLTK, spaCy)</v>
      </c>
      <c r="P699" s="1" t="str">
        <f t="array" ref="P699">XLOOKUP(C699,Sheet4!$A$2:$A$18,Sheet4!$C$2:$C$18,0)</f>
        <v>TensorFlow, PyTorch, NLTK, spaCy, Python (NumPy, Pandas)</v>
      </c>
    </row>
    <row r="700">
      <c r="A700" s="1">
        <v>2023.0</v>
      </c>
      <c r="B700" s="1" t="s">
        <v>47</v>
      </c>
      <c r="C700" s="3" t="str">
        <f t="array" ref="C700">XLOOKUP(B700,Sheet2!$A$2:$A$154,Sheet2!$B$2:$B$154,0)</f>
        <v>Data Engineering</v>
      </c>
      <c r="D700" s="1" t="s">
        <v>80</v>
      </c>
      <c r="E700" s="1">
        <v>276000.0</v>
      </c>
      <c r="F700" s="1">
        <v>276000.0</v>
      </c>
      <c r="G700" s="4" t="str">
        <f t="array" ref="G700">XLOOKUP(M700,Sheet3!$A$2:$A$89,Sheet3!$B$2:$B$89,0)</f>
        <v>United States</v>
      </c>
      <c r="H700" s="5" t="s">
        <v>34</v>
      </c>
      <c r="I700" s="1" t="s">
        <v>19</v>
      </c>
      <c r="J700" s="6" t="s">
        <v>20</v>
      </c>
      <c r="K700" s="1" t="str">
        <f t="array" ref="K700">XLOOKUP(N700,Sheet3!$A$2:$A$89,Sheet3!$B$2:$B$89,0)</f>
        <v>United States</v>
      </c>
      <c r="L700" s="1" t="s">
        <v>38</v>
      </c>
      <c r="M700" s="1" t="s">
        <v>27</v>
      </c>
      <c r="N700" s="1" t="s">
        <v>27</v>
      </c>
      <c r="O700" s="1" t="str">
        <f t="array" ref="O700">XLOOKUP(C700,Sheet4!$A$2:$A$18,Sheet4!$B$2:$B$18,0)</f>
        <v>ETL (Extract, Transform, Load) processes, Big Data technologies (e.g., Hadoop, Spark), SQL</v>
      </c>
      <c r="P700" s="1" t="str">
        <f t="array" ref="P700">XLOOKUP(C700,Sheet4!$A$2:$A$18,Sheet4!$C$2:$C$18,0)</f>
        <v>Hadoop, Spark, SQL, Python, Apache Kafka</v>
      </c>
    </row>
    <row r="701">
      <c r="A701" s="1">
        <v>2023.0</v>
      </c>
      <c r="B701" s="1" t="s">
        <v>45</v>
      </c>
      <c r="C701" s="3" t="str">
        <f t="array" ref="C701">XLOOKUP(B701,Sheet2!$A$2:$A$154,Sheet2!$B$2:$B$154,0)</f>
        <v>Machine Learning with AI</v>
      </c>
      <c r="D701" s="1" t="s">
        <v>80</v>
      </c>
      <c r="E701" s="1">
        <v>276000.0</v>
      </c>
      <c r="F701" s="1">
        <v>276000.0</v>
      </c>
      <c r="G701" s="4" t="str">
        <f t="array" ref="G701">XLOOKUP(M701,Sheet3!$A$2:$A$89,Sheet3!$B$2:$B$89,0)</f>
        <v>United States</v>
      </c>
      <c r="H701" s="5" t="s">
        <v>34</v>
      </c>
      <c r="I701" s="1" t="s">
        <v>19</v>
      </c>
      <c r="J701" s="6" t="s">
        <v>44</v>
      </c>
      <c r="K701" s="1" t="str">
        <f t="array" ref="K701">XLOOKUP(N701,Sheet3!$A$2:$A$89,Sheet3!$B$2:$B$89,0)</f>
        <v>United States</v>
      </c>
      <c r="L701" s="1" t="s">
        <v>38</v>
      </c>
      <c r="M701" s="1" t="s">
        <v>27</v>
      </c>
      <c r="N701" s="1" t="s">
        <v>27</v>
      </c>
      <c r="O701" s="1" t="str">
        <f t="array" ref="O701">XLOOKUP(C701,Sheet4!$A$2:$A$18,Sheet4!$B$2:$B$18,0)</f>
        <v>Deep learning frameworks (e.g., TensorFlow, PyTorch), Statistical modeling, NLP libraries (e.g., NLTK, spaCy)</v>
      </c>
      <c r="P701" s="1" t="str">
        <f t="array" ref="P701">XLOOKUP(C701,Sheet4!$A$2:$A$18,Sheet4!$C$2:$C$18,0)</f>
        <v>TensorFlow, PyTorch, NLTK, spaCy, Python (NumPy, Pandas)</v>
      </c>
    </row>
    <row r="702">
      <c r="A702" s="1">
        <v>2021.0</v>
      </c>
      <c r="B702" s="1" t="s">
        <v>127</v>
      </c>
      <c r="C702" s="3" t="str">
        <f t="array" ref="C702">XLOOKUP(B702,Sheet2!$A$2:$A$154,Sheet2!$B$2:$B$154,0)</f>
        <v>Data Engineering</v>
      </c>
      <c r="D702" s="1" t="s">
        <v>80</v>
      </c>
      <c r="E702" s="1">
        <v>276000.0</v>
      </c>
      <c r="F702" s="1">
        <v>276000.0</v>
      </c>
      <c r="G702" s="4" t="str">
        <f t="array" ref="G702">XLOOKUP(M702,Sheet3!$A$2:$A$89,Sheet3!$B$2:$B$89,0)</f>
        <v>United States</v>
      </c>
      <c r="H702" s="5" t="s">
        <v>34</v>
      </c>
      <c r="I702" s="1" t="s">
        <v>19</v>
      </c>
      <c r="J702" s="6" t="s">
        <v>44</v>
      </c>
      <c r="K702" s="1" t="str">
        <f t="array" ref="K702">XLOOKUP(N702,Sheet3!$A$2:$A$89,Sheet3!$B$2:$B$89,0)</f>
        <v>United States</v>
      </c>
      <c r="L702" s="1" t="s">
        <v>21</v>
      </c>
      <c r="M702" s="1" t="s">
        <v>27</v>
      </c>
      <c r="N702" s="1" t="s">
        <v>27</v>
      </c>
      <c r="O702" s="1" t="str">
        <f t="array" ref="O702">XLOOKUP(C702,Sheet4!$A$2:$A$18,Sheet4!$B$2:$B$18,0)</f>
        <v>ETL (Extract, Transform, Load) processes, Big Data technologies (e.g., Hadoop, Spark), SQL</v>
      </c>
      <c r="P702" s="1" t="str">
        <f t="array" ref="P702">XLOOKUP(C702,Sheet4!$A$2:$A$18,Sheet4!$C$2:$C$18,0)</f>
        <v>Hadoop, Spark, SQL, Python, Apache Kafka</v>
      </c>
    </row>
    <row r="703">
      <c r="A703" s="1">
        <v>2023.0</v>
      </c>
      <c r="B703" s="1" t="s">
        <v>16</v>
      </c>
      <c r="C703" s="3" t="str">
        <f t="array" ref="C703">XLOOKUP(B703,Sheet2!$A$2:$A$154,Sheet2!$B$2:$B$154,0)</f>
        <v>Data Science and Research</v>
      </c>
      <c r="D703" s="1" t="s">
        <v>80</v>
      </c>
      <c r="E703" s="1">
        <v>275500.0</v>
      </c>
      <c r="F703" s="1">
        <v>275500.0</v>
      </c>
      <c r="G703" s="4" t="str">
        <f t="array" ref="G703">XLOOKUP(M703,Sheet3!$A$2:$A$89,Sheet3!$B$2:$B$89,0)</f>
        <v>United States</v>
      </c>
      <c r="H703" s="5" t="s">
        <v>34</v>
      </c>
      <c r="I703" s="1" t="s">
        <v>19</v>
      </c>
      <c r="J703" s="6" t="s">
        <v>44</v>
      </c>
      <c r="K703" s="1" t="str">
        <f t="array" ref="K703">XLOOKUP(N703,Sheet3!$A$2:$A$89,Sheet3!$B$2:$B$89,0)</f>
        <v>United States</v>
      </c>
      <c r="L703" s="1" t="s">
        <v>38</v>
      </c>
      <c r="M703" s="1" t="s">
        <v>27</v>
      </c>
      <c r="N703" s="1" t="s">
        <v>27</v>
      </c>
      <c r="O703" s="1" t="str">
        <f t="array" ref="O703">XLOOKUP(C703,Sheet4!$A$2:$A$18,Sheet4!$B$2:$B$18,0)</f>
        <v>Statistical analysis, Machine learning algorithms, Data visualization, Experimental design</v>
      </c>
      <c r="P703" s="1" t="str">
        <f t="array" ref="P703">XLOOKUP(C703,Sheet4!$A$2:$A$18,Sheet4!$C$2:$C$18,0)</f>
        <v>Python (NumPy, Pandas, Matplotlib), R, Jupyter Notebooks, SQL</v>
      </c>
    </row>
    <row r="704">
      <c r="A704" s="1">
        <v>2023.0</v>
      </c>
      <c r="B704" s="1" t="s">
        <v>16</v>
      </c>
      <c r="C704" s="3" t="str">
        <f t="array" ref="C704">XLOOKUP(B704,Sheet2!$A$2:$A$154,Sheet2!$B$2:$B$154,0)</f>
        <v>Data Science and Research</v>
      </c>
      <c r="D704" s="1" t="s">
        <v>80</v>
      </c>
      <c r="E704" s="1">
        <v>275300.0</v>
      </c>
      <c r="F704" s="1">
        <v>275300.0</v>
      </c>
      <c r="G704" s="4" t="str">
        <f t="array" ref="G704">XLOOKUP(M704,Sheet3!$A$2:$A$89,Sheet3!$B$2:$B$89,0)</f>
        <v>United States</v>
      </c>
      <c r="H704" s="5" t="s">
        <v>34</v>
      </c>
      <c r="I704" s="1" t="s">
        <v>19</v>
      </c>
      <c r="J704" s="6" t="s">
        <v>20</v>
      </c>
      <c r="K704" s="1" t="str">
        <f t="array" ref="K704">XLOOKUP(N704,Sheet3!$A$2:$A$89,Sheet3!$B$2:$B$89,0)</f>
        <v>United States</v>
      </c>
      <c r="L704" s="1" t="s">
        <v>38</v>
      </c>
      <c r="M704" s="1" t="s">
        <v>27</v>
      </c>
      <c r="N704" s="1" t="s">
        <v>27</v>
      </c>
      <c r="O704" s="1" t="str">
        <f t="array" ref="O704">XLOOKUP(C704,Sheet4!$A$2:$A$18,Sheet4!$B$2:$B$18,0)</f>
        <v>Statistical analysis, Machine learning algorithms, Data visualization, Experimental design</v>
      </c>
      <c r="P704" s="1" t="str">
        <f t="array" ref="P704">XLOOKUP(C704,Sheet4!$A$2:$A$18,Sheet4!$C$2:$C$18,0)</f>
        <v>Python (NumPy, Pandas, Matplotlib), R, Jupyter Notebooks, SQL</v>
      </c>
    </row>
    <row r="705">
      <c r="A705" s="1">
        <v>2023.0</v>
      </c>
      <c r="B705" s="1" t="s">
        <v>28</v>
      </c>
      <c r="C705" s="3" t="str">
        <f t="array" ref="C705">XLOOKUP(B705,Sheet2!$A$2:$A$154,Sheet2!$B$2:$B$154,0)</f>
        <v>Machine Learning with AI</v>
      </c>
      <c r="D705" s="1" t="s">
        <v>80</v>
      </c>
      <c r="E705" s="1">
        <v>275300.0</v>
      </c>
      <c r="F705" s="1">
        <v>275300.0</v>
      </c>
      <c r="G705" s="4" t="str">
        <f t="array" ref="G705">XLOOKUP(M705,Sheet3!$A$2:$A$89,Sheet3!$B$2:$B$89,0)</f>
        <v>United States</v>
      </c>
      <c r="H705" s="5" t="s">
        <v>34</v>
      </c>
      <c r="I705" s="1" t="s">
        <v>19</v>
      </c>
      <c r="J705" s="6" t="s">
        <v>20</v>
      </c>
      <c r="K705" s="1" t="str">
        <f t="array" ref="K705">XLOOKUP(N705,Sheet3!$A$2:$A$89,Sheet3!$B$2:$B$89,0)</f>
        <v>United States</v>
      </c>
      <c r="L705" s="1" t="s">
        <v>38</v>
      </c>
      <c r="M705" s="1" t="s">
        <v>27</v>
      </c>
      <c r="N705" s="1" t="s">
        <v>27</v>
      </c>
      <c r="O705" s="1" t="str">
        <f t="array" ref="O705">XLOOKUP(C705,Sheet4!$A$2:$A$18,Sheet4!$B$2:$B$18,0)</f>
        <v>Deep learning frameworks (e.g., TensorFlow, PyTorch), Statistical modeling, NLP libraries (e.g., NLTK, spaCy)</v>
      </c>
      <c r="P705" s="1" t="str">
        <f t="array" ref="P705">XLOOKUP(C705,Sheet4!$A$2:$A$18,Sheet4!$C$2:$C$18,0)</f>
        <v>TensorFlow, PyTorch, NLTK, spaCy, Python (NumPy, Pandas)</v>
      </c>
    </row>
    <row r="706">
      <c r="A706" s="1">
        <v>2023.0</v>
      </c>
      <c r="B706" s="1" t="s">
        <v>47</v>
      </c>
      <c r="C706" s="3" t="str">
        <f t="array" ref="C706">XLOOKUP(B706,Sheet2!$A$2:$A$154,Sheet2!$B$2:$B$154,0)</f>
        <v>Data Engineering</v>
      </c>
      <c r="D706" s="1" t="s">
        <v>80</v>
      </c>
      <c r="E706" s="1">
        <v>275300.0</v>
      </c>
      <c r="F706" s="1">
        <v>275300.0</v>
      </c>
      <c r="G706" s="4" t="str">
        <f t="array" ref="G706">XLOOKUP(M706,Sheet3!$A$2:$A$89,Sheet3!$B$2:$B$89,0)</f>
        <v>United States</v>
      </c>
      <c r="H706" s="5" t="s">
        <v>34</v>
      </c>
      <c r="I706" s="1" t="s">
        <v>19</v>
      </c>
      <c r="J706" s="6" t="s">
        <v>20</v>
      </c>
      <c r="K706" s="1" t="str">
        <f t="array" ref="K706">XLOOKUP(N706,Sheet3!$A$2:$A$89,Sheet3!$B$2:$B$89,0)</f>
        <v>United States</v>
      </c>
      <c r="L706" s="1" t="s">
        <v>38</v>
      </c>
      <c r="M706" s="1" t="s">
        <v>27</v>
      </c>
      <c r="N706" s="1" t="s">
        <v>27</v>
      </c>
      <c r="O706" s="1" t="str">
        <f t="array" ref="O706">XLOOKUP(C706,Sheet4!$A$2:$A$18,Sheet4!$B$2:$B$18,0)</f>
        <v>ETL (Extract, Transform, Load) processes, Big Data technologies (e.g., Hadoop, Spark), SQL</v>
      </c>
      <c r="P706" s="1" t="str">
        <f t="array" ref="P706">XLOOKUP(C706,Sheet4!$A$2:$A$18,Sheet4!$C$2:$C$18,0)</f>
        <v>Hadoop, Spark, SQL, Python, Apache Kafka</v>
      </c>
    </row>
    <row r="707">
      <c r="A707" s="1">
        <v>2023.0</v>
      </c>
      <c r="B707" s="1" t="s">
        <v>83</v>
      </c>
      <c r="C707" s="3" t="str">
        <f t="array" ref="C707">XLOOKUP(B707,Sheet2!$A$2:$A$154,Sheet2!$B$2:$B$154,0)</f>
        <v>Data Analysis</v>
      </c>
      <c r="D707" s="1" t="s">
        <v>80</v>
      </c>
      <c r="E707" s="1">
        <v>275300.0</v>
      </c>
      <c r="F707" s="1">
        <v>275300.0</v>
      </c>
      <c r="G707" s="4" t="str">
        <f t="array" ref="G707">XLOOKUP(M707,Sheet3!$A$2:$A$89,Sheet3!$B$2:$B$89,0)</f>
        <v>United States</v>
      </c>
      <c r="H707" s="5" t="s">
        <v>34</v>
      </c>
      <c r="I707" s="1" t="s">
        <v>19</v>
      </c>
      <c r="J707" s="6" t="s">
        <v>20</v>
      </c>
      <c r="K707" s="1" t="str">
        <f t="array" ref="K707">XLOOKUP(N707,Sheet3!$A$2:$A$89,Sheet3!$B$2:$B$89,0)</f>
        <v>United States</v>
      </c>
      <c r="L707" s="1" t="s">
        <v>38</v>
      </c>
      <c r="M707" s="1" t="s">
        <v>27</v>
      </c>
      <c r="N707" s="1" t="s">
        <v>27</v>
      </c>
      <c r="O707" s="1" t="str">
        <f t="array" ref="O707">XLOOKUP(C707,Sheet4!$A$2:$A$18,Sheet4!$B$2:$B$18,0)</f>
        <v>Statistical analysis, Data cleaning, Exploratory data analysis, Data visualization</v>
      </c>
      <c r="P707" s="1" t="str">
        <f t="array" ref="P707">XLOOKUP(C707,Sheet4!$A$2:$A$18,Sheet4!$C$2:$C$18,0)</f>
        <v>Excel, Python (NumPy, Pandas, Matplotlib), SQL</v>
      </c>
    </row>
    <row r="708">
      <c r="A708" s="1">
        <v>2023.0</v>
      </c>
      <c r="B708" s="1" t="s">
        <v>16</v>
      </c>
      <c r="C708" s="3" t="str">
        <f t="array" ref="C708">XLOOKUP(B708,Sheet2!$A$2:$A$154,Sheet2!$B$2:$B$154,0)</f>
        <v>Data Science and Research</v>
      </c>
      <c r="D708" s="1" t="s">
        <v>80</v>
      </c>
      <c r="E708" s="1">
        <v>275300.0</v>
      </c>
      <c r="F708" s="1">
        <v>275300.0</v>
      </c>
      <c r="G708" s="4" t="str">
        <f t="array" ref="G708">XLOOKUP(M708,Sheet3!$A$2:$A$89,Sheet3!$B$2:$B$89,0)</f>
        <v>United States</v>
      </c>
      <c r="H708" s="5" t="s">
        <v>34</v>
      </c>
      <c r="I708" s="1" t="s">
        <v>19</v>
      </c>
      <c r="J708" s="6" t="s">
        <v>20</v>
      </c>
      <c r="K708" s="1" t="str">
        <f t="array" ref="K708">XLOOKUP(N708,Sheet3!$A$2:$A$89,Sheet3!$B$2:$B$89,0)</f>
        <v>United States</v>
      </c>
      <c r="L708" s="1" t="s">
        <v>38</v>
      </c>
      <c r="M708" s="1" t="s">
        <v>27</v>
      </c>
      <c r="N708" s="1" t="s">
        <v>27</v>
      </c>
      <c r="O708" s="1" t="str">
        <f t="array" ref="O708">XLOOKUP(C708,Sheet4!$A$2:$A$18,Sheet4!$B$2:$B$18,0)</f>
        <v>Statistical analysis, Machine learning algorithms, Data visualization, Experimental design</v>
      </c>
      <c r="P708" s="1" t="str">
        <f t="array" ref="P708">XLOOKUP(C708,Sheet4!$A$2:$A$18,Sheet4!$C$2:$C$18,0)</f>
        <v>Python (NumPy, Pandas, Matplotlib), R, Jupyter Notebooks, SQL</v>
      </c>
    </row>
    <row r="709">
      <c r="A709" s="1">
        <v>2023.0</v>
      </c>
      <c r="B709" s="1" t="s">
        <v>16</v>
      </c>
      <c r="C709" s="3" t="str">
        <f t="array" ref="C709">XLOOKUP(B709,Sheet2!$A$2:$A$154,Sheet2!$B$2:$B$154,0)</f>
        <v>Data Science and Research</v>
      </c>
      <c r="D709" s="1" t="s">
        <v>80</v>
      </c>
      <c r="E709" s="1">
        <v>275300.0</v>
      </c>
      <c r="F709" s="1">
        <v>275300.0</v>
      </c>
      <c r="G709" s="4" t="str">
        <f t="array" ref="G709">XLOOKUP(M709,Sheet3!$A$2:$A$89,Sheet3!$B$2:$B$89,0)</f>
        <v>United States</v>
      </c>
      <c r="H709" s="5" t="s">
        <v>34</v>
      </c>
      <c r="I709" s="1" t="s">
        <v>19</v>
      </c>
      <c r="J709" s="6" t="s">
        <v>20</v>
      </c>
      <c r="K709" s="1" t="str">
        <f t="array" ref="K709">XLOOKUP(N709,Sheet3!$A$2:$A$89,Sheet3!$B$2:$B$89,0)</f>
        <v>United States</v>
      </c>
      <c r="L709" s="1" t="s">
        <v>38</v>
      </c>
      <c r="M709" s="1" t="s">
        <v>27</v>
      </c>
      <c r="N709" s="1" t="s">
        <v>27</v>
      </c>
      <c r="O709" s="1" t="str">
        <f t="array" ref="O709">XLOOKUP(C709,Sheet4!$A$2:$A$18,Sheet4!$B$2:$B$18,0)</f>
        <v>Statistical analysis, Machine learning algorithms, Data visualization, Experimental design</v>
      </c>
      <c r="P709" s="1" t="str">
        <f t="array" ref="P709">XLOOKUP(C709,Sheet4!$A$2:$A$18,Sheet4!$C$2:$C$18,0)</f>
        <v>Python (NumPy, Pandas, Matplotlib), R, Jupyter Notebooks, SQL</v>
      </c>
    </row>
    <row r="710">
      <c r="A710" s="1">
        <v>2023.0</v>
      </c>
      <c r="B710" s="1" t="s">
        <v>16</v>
      </c>
      <c r="C710" s="3" t="str">
        <f t="array" ref="C710">XLOOKUP(B710,Sheet2!$A$2:$A$154,Sheet2!$B$2:$B$154,0)</f>
        <v>Data Science and Research</v>
      </c>
      <c r="D710" s="1" t="s">
        <v>80</v>
      </c>
      <c r="E710" s="1">
        <v>275300.0</v>
      </c>
      <c r="F710" s="1">
        <v>275300.0</v>
      </c>
      <c r="G710" s="4" t="str">
        <f t="array" ref="G710">XLOOKUP(M710,Sheet3!$A$2:$A$89,Sheet3!$B$2:$B$89,0)</f>
        <v>United States</v>
      </c>
      <c r="H710" s="5" t="s">
        <v>34</v>
      </c>
      <c r="I710" s="1" t="s">
        <v>19</v>
      </c>
      <c r="J710" s="6" t="s">
        <v>20</v>
      </c>
      <c r="K710" s="1" t="str">
        <f t="array" ref="K710">XLOOKUP(N710,Sheet3!$A$2:$A$89,Sheet3!$B$2:$B$89,0)</f>
        <v>United States</v>
      </c>
      <c r="L710" s="1" t="s">
        <v>38</v>
      </c>
      <c r="M710" s="1" t="s">
        <v>27</v>
      </c>
      <c r="N710" s="1" t="s">
        <v>27</v>
      </c>
      <c r="O710" s="1" t="str">
        <f t="array" ref="O710">XLOOKUP(C710,Sheet4!$A$2:$A$18,Sheet4!$B$2:$B$18,0)</f>
        <v>Statistical analysis, Machine learning algorithms, Data visualization, Experimental design</v>
      </c>
      <c r="P710" s="1" t="str">
        <f t="array" ref="P710">XLOOKUP(C710,Sheet4!$A$2:$A$18,Sheet4!$C$2:$C$18,0)</f>
        <v>Python (NumPy, Pandas, Matplotlib), R, Jupyter Notebooks, SQL</v>
      </c>
    </row>
    <row r="711">
      <c r="A711" s="1">
        <v>2023.0</v>
      </c>
      <c r="B711" s="1" t="s">
        <v>16</v>
      </c>
      <c r="C711" s="3" t="str">
        <f t="array" ref="C711">XLOOKUP(B711,Sheet2!$A$2:$A$154,Sheet2!$B$2:$B$154,0)</f>
        <v>Data Science and Research</v>
      </c>
      <c r="D711" s="1" t="s">
        <v>80</v>
      </c>
      <c r="E711" s="1">
        <v>275300.0</v>
      </c>
      <c r="F711" s="1">
        <v>275300.0</v>
      </c>
      <c r="G711" s="4" t="str">
        <f t="array" ref="G711">XLOOKUP(M711,Sheet3!$A$2:$A$89,Sheet3!$B$2:$B$89,0)</f>
        <v>United States</v>
      </c>
      <c r="H711" s="5" t="s">
        <v>34</v>
      </c>
      <c r="I711" s="1" t="s">
        <v>19</v>
      </c>
      <c r="J711" s="6" t="s">
        <v>20</v>
      </c>
      <c r="K711" s="1" t="str">
        <f t="array" ref="K711">XLOOKUP(N711,Sheet3!$A$2:$A$89,Sheet3!$B$2:$B$89,0)</f>
        <v>United States</v>
      </c>
      <c r="L711" s="1" t="s">
        <v>38</v>
      </c>
      <c r="M711" s="1" t="s">
        <v>27</v>
      </c>
      <c r="N711" s="1" t="s">
        <v>27</v>
      </c>
      <c r="O711" s="1" t="str">
        <f t="array" ref="O711">XLOOKUP(C711,Sheet4!$A$2:$A$18,Sheet4!$B$2:$B$18,0)</f>
        <v>Statistical analysis, Machine learning algorithms, Data visualization, Experimental design</v>
      </c>
      <c r="P711" s="1" t="str">
        <f t="array" ref="P711">XLOOKUP(C711,Sheet4!$A$2:$A$18,Sheet4!$C$2:$C$18,0)</f>
        <v>Python (NumPy, Pandas, Matplotlib), R, Jupyter Notebooks, SQL</v>
      </c>
    </row>
    <row r="712">
      <c r="A712" s="1">
        <v>2023.0</v>
      </c>
      <c r="B712" s="1" t="s">
        <v>16</v>
      </c>
      <c r="C712" s="3" t="str">
        <f t="array" ref="C712">XLOOKUP(B712,Sheet2!$A$2:$A$154,Sheet2!$B$2:$B$154,0)</f>
        <v>Data Science and Research</v>
      </c>
      <c r="D712" s="1" t="s">
        <v>80</v>
      </c>
      <c r="E712" s="1">
        <v>275300.0</v>
      </c>
      <c r="F712" s="1">
        <v>275300.0</v>
      </c>
      <c r="G712" s="4" t="str">
        <f t="array" ref="G712">XLOOKUP(M712,Sheet3!$A$2:$A$89,Sheet3!$B$2:$B$89,0)</f>
        <v>United States</v>
      </c>
      <c r="H712" s="5" t="s">
        <v>34</v>
      </c>
      <c r="I712" s="1" t="s">
        <v>19</v>
      </c>
      <c r="J712" s="6" t="s">
        <v>20</v>
      </c>
      <c r="K712" s="1" t="str">
        <f t="array" ref="K712">XLOOKUP(N712,Sheet3!$A$2:$A$89,Sheet3!$B$2:$B$89,0)</f>
        <v>United States</v>
      </c>
      <c r="L712" s="1" t="s">
        <v>38</v>
      </c>
      <c r="M712" s="1" t="s">
        <v>27</v>
      </c>
      <c r="N712" s="1" t="s">
        <v>27</v>
      </c>
      <c r="O712" s="1" t="str">
        <f t="array" ref="O712">XLOOKUP(C712,Sheet4!$A$2:$A$18,Sheet4!$B$2:$B$18,0)</f>
        <v>Statistical analysis, Machine learning algorithms, Data visualization, Experimental design</v>
      </c>
      <c r="P712" s="1" t="str">
        <f t="array" ref="P712">XLOOKUP(C712,Sheet4!$A$2:$A$18,Sheet4!$C$2:$C$18,0)</f>
        <v>Python (NumPy, Pandas, Matplotlib), R, Jupyter Notebooks, SQL</v>
      </c>
    </row>
    <row r="713">
      <c r="A713" s="1">
        <v>2023.0</v>
      </c>
      <c r="B713" s="1" t="s">
        <v>83</v>
      </c>
      <c r="C713" s="3" t="str">
        <f t="array" ref="C713">XLOOKUP(B713,Sheet2!$A$2:$A$154,Sheet2!$B$2:$B$154,0)</f>
        <v>Data Analysis</v>
      </c>
      <c r="D713" s="1" t="s">
        <v>80</v>
      </c>
      <c r="E713" s="1">
        <v>275300.0</v>
      </c>
      <c r="F713" s="1">
        <v>275300.0</v>
      </c>
      <c r="G713" s="4" t="str">
        <f t="array" ref="G713">XLOOKUP(M713,Sheet3!$A$2:$A$89,Sheet3!$B$2:$B$89,0)</f>
        <v>United States</v>
      </c>
      <c r="H713" s="5" t="s">
        <v>34</v>
      </c>
      <c r="I713" s="1" t="s">
        <v>19</v>
      </c>
      <c r="J713" s="6" t="s">
        <v>20</v>
      </c>
      <c r="K713" s="1" t="str">
        <f t="array" ref="K713">XLOOKUP(N713,Sheet3!$A$2:$A$89,Sheet3!$B$2:$B$89,0)</f>
        <v>United States</v>
      </c>
      <c r="L713" s="1" t="s">
        <v>38</v>
      </c>
      <c r="M713" s="1" t="s">
        <v>27</v>
      </c>
      <c r="N713" s="1" t="s">
        <v>27</v>
      </c>
      <c r="O713" s="1" t="str">
        <f t="array" ref="O713">XLOOKUP(C713,Sheet4!$A$2:$A$18,Sheet4!$B$2:$B$18,0)</f>
        <v>Statistical analysis, Data cleaning, Exploratory data analysis, Data visualization</v>
      </c>
      <c r="P713" s="1" t="str">
        <f t="array" ref="P713">XLOOKUP(C713,Sheet4!$A$2:$A$18,Sheet4!$C$2:$C$18,0)</f>
        <v>Excel, Python (NumPy, Pandas, Matplotlib), SQL</v>
      </c>
    </row>
    <row r="714">
      <c r="A714" s="1">
        <v>2023.0</v>
      </c>
      <c r="B714" s="1" t="s">
        <v>16</v>
      </c>
      <c r="C714" s="3" t="str">
        <f t="array" ref="C714">XLOOKUP(B714,Sheet2!$A$2:$A$154,Sheet2!$B$2:$B$154,0)</f>
        <v>Data Science and Research</v>
      </c>
      <c r="D714" s="1" t="s">
        <v>80</v>
      </c>
      <c r="E714" s="1">
        <v>275300.0</v>
      </c>
      <c r="F714" s="1">
        <v>275300.0</v>
      </c>
      <c r="G714" s="4" t="str">
        <f t="array" ref="G714">XLOOKUP(M714,Sheet3!$A$2:$A$89,Sheet3!$B$2:$B$89,0)</f>
        <v>United States</v>
      </c>
      <c r="H714" s="5" t="s">
        <v>34</v>
      </c>
      <c r="I714" s="1" t="s">
        <v>19</v>
      </c>
      <c r="J714" s="6" t="s">
        <v>20</v>
      </c>
      <c r="K714" s="1" t="str">
        <f t="array" ref="K714">XLOOKUP(N714,Sheet3!$A$2:$A$89,Sheet3!$B$2:$B$89,0)</f>
        <v>United States</v>
      </c>
      <c r="L714" s="1" t="s">
        <v>38</v>
      </c>
      <c r="M714" s="1" t="s">
        <v>27</v>
      </c>
      <c r="N714" s="1" t="s">
        <v>27</v>
      </c>
      <c r="O714" s="1" t="str">
        <f t="array" ref="O714">XLOOKUP(C714,Sheet4!$A$2:$A$18,Sheet4!$B$2:$B$18,0)</f>
        <v>Statistical analysis, Machine learning algorithms, Data visualization, Experimental design</v>
      </c>
      <c r="P714" s="1" t="str">
        <f t="array" ref="P714">XLOOKUP(C714,Sheet4!$A$2:$A$18,Sheet4!$C$2:$C$18,0)</f>
        <v>Python (NumPy, Pandas, Matplotlib), R, Jupyter Notebooks, SQL</v>
      </c>
    </row>
    <row r="715">
      <c r="A715" s="1">
        <v>2023.0</v>
      </c>
      <c r="B715" s="1" t="s">
        <v>16</v>
      </c>
      <c r="C715" s="3" t="str">
        <f t="array" ref="C715">XLOOKUP(B715,Sheet2!$A$2:$A$154,Sheet2!$B$2:$B$154,0)</f>
        <v>Data Science and Research</v>
      </c>
      <c r="D715" s="1" t="s">
        <v>80</v>
      </c>
      <c r="E715" s="1">
        <v>275300.0</v>
      </c>
      <c r="F715" s="1">
        <v>275300.0</v>
      </c>
      <c r="G715" s="4" t="str">
        <f t="array" ref="G715">XLOOKUP(M715,Sheet3!$A$2:$A$89,Sheet3!$B$2:$B$89,0)</f>
        <v>United States</v>
      </c>
      <c r="H715" s="5" t="s">
        <v>34</v>
      </c>
      <c r="I715" s="1" t="s">
        <v>19</v>
      </c>
      <c r="J715" s="6" t="s">
        <v>20</v>
      </c>
      <c r="K715" s="1" t="str">
        <f t="array" ref="K715">XLOOKUP(N715,Sheet3!$A$2:$A$89,Sheet3!$B$2:$B$89,0)</f>
        <v>United States</v>
      </c>
      <c r="L715" s="1" t="s">
        <v>38</v>
      </c>
      <c r="M715" s="1" t="s">
        <v>27</v>
      </c>
      <c r="N715" s="1" t="s">
        <v>27</v>
      </c>
      <c r="O715" s="1" t="str">
        <f t="array" ref="O715">XLOOKUP(C715,Sheet4!$A$2:$A$18,Sheet4!$B$2:$B$18,0)</f>
        <v>Statistical analysis, Machine learning algorithms, Data visualization, Experimental design</v>
      </c>
      <c r="P715" s="1" t="str">
        <f t="array" ref="P715">XLOOKUP(C715,Sheet4!$A$2:$A$18,Sheet4!$C$2:$C$18,0)</f>
        <v>Python (NumPy, Pandas, Matplotlib), R, Jupyter Notebooks, SQL</v>
      </c>
    </row>
    <row r="716">
      <c r="A716" s="1">
        <v>2023.0</v>
      </c>
      <c r="B716" s="1" t="s">
        <v>16</v>
      </c>
      <c r="C716" s="3" t="str">
        <f t="array" ref="C716">XLOOKUP(B716,Sheet2!$A$2:$A$154,Sheet2!$B$2:$B$154,0)</f>
        <v>Data Science and Research</v>
      </c>
      <c r="D716" s="1" t="s">
        <v>80</v>
      </c>
      <c r="E716" s="1">
        <v>275300.0</v>
      </c>
      <c r="F716" s="1">
        <v>275300.0</v>
      </c>
      <c r="G716" s="4" t="str">
        <f t="array" ref="G716">XLOOKUP(M716,Sheet3!$A$2:$A$89,Sheet3!$B$2:$B$89,0)</f>
        <v>United States</v>
      </c>
      <c r="H716" s="5" t="s">
        <v>34</v>
      </c>
      <c r="I716" s="1" t="s">
        <v>19</v>
      </c>
      <c r="J716" s="6" t="s">
        <v>20</v>
      </c>
      <c r="K716" s="1" t="str">
        <f t="array" ref="K716">XLOOKUP(N716,Sheet3!$A$2:$A$89,Sheet3!$B$2:$B$89,0)</f>
        <v>United States</v>
      </c>
      <c r="L716" s="1" t="s">
        <v>38</v>
      </c>
      <c r="M716" s="1" t="s">
        <v>27</v>
      </c>
      <c r="N716" s="1" t="s">
        <v>27</v>
      </c>
      <c r="O716" s="1" t="str">
        <f t="array" ref="O716">XLOOKUP(C716,Sheet4!$A$2:$A$18,Sheet4!$B$2:$B$18,0)</f>
        <v>Statistical analysis, Machine learning algorithms, Data visualization, Experimental design</v>
      </c>
      <c r="P716" s="1" t="str">
        <f t="array" ref="P716">XLOOKUP(C716,Sheet4!$A$2:$A$18,Sheet4!$C$2:$C$18,0)</f>
        <v>Python (NumPy, Pandas, Matplotlib), R, Jupyter Notebooks, SQL</v>
      </c>
    </row>
    <row r="717">
      <c r="A717" s="1">
        <v>2024.0</v>
      </c>
      <c r="B717" s="1" t="s">
        <v>47</v>
      </c>
      <c r="C717" s="3" t="str">
        <f t="array" ref="C717">XLOOKUP(B717,Sheet2!$A$2:$A$154,Sheet2!$B$2:$B$154,0)</f>
        <v>Data Engineering</v>
      </c>
      <c r="D717" s="1" t="s">
        <v>80</v>
      </c>
      <c r="E717" s="1">
        <v>275000.0</v>
      </c>
      <c r="F717" s="1">
        <v>275000.0</v>
      </c>
      <c r="G717" s="4" t="str">
        <f t="array" ref="G717">XLOOKUP(M717,Sheet3!$A$2:$A$89,Sheet3!$B$2:$B$89,0)</f>
        <v>United States</v>
      </c>
      <c r="H717" s="5" t="s">
        <v>34</v>
      </c>
      <c r="I717" s="1" t="s">
        <v>19</v>
      </c>
      <c r="J717" s="6" t="s">
        <v>20</v>
      </c>
      <c r="K717" s="1" t="str">
        <f t="array" ref="K717">XLOOKUP(N717,Sheet3!$A$2:$A$89,Sheet3!$B$2:$B$89,0)</f>
        <v>United States</v>
      </c>
      <c r="L717" s="1" t="s">
        <v>38</v>
      </c>
      <c r="M717" s="1" t="s">
        <v>27</v>
      </c>
      <c r="N717" s="1" t="s">
        <v>27</v>
      </c>
      <c r="O717" s="1" t="str">
        <f t="array" ref="O717">XLOOKUP(C717,Sheet4!$A$2:$A$18,Sheet4!$B$2:$B$18,0)</f>
        <v>ETL (Extract, Transform, Load) processes, Big Data technologies (e.g., Hadoop, Spark), SQL</v>
      </c>
      <c r="P717" s="1" t="str">
        <f t="array" ref="P717">XLOOKUP(C717,Sheet4!$A$2:$A$18,Sheet4!$C$2:$C$18,0)</f>
        <v>Hadoop, Spark, SQL, Python, Apache Kafka</v>
      </c>
    </row>
    <row r="718">
      <c r="A718" s="1">
        <v>2023.0</v>
      </c>
      <c r="B718" s="1" t="s">
        <v>45</v>
      </c>
      <c r="C718" s="3" t="str">
        <f t="array" ref="C718">XLOOKUP(B718,Sheet2!$A$2:$A$154,Sheet2!$B$2:$B$154,0)</f>
        <v>Machine Learning with AI</v>
      </c>
      <c r="D718" s="1" t="s">
        <v>80</v>
      </c>
      <c r="E718" s="1">
        <v>275000.0</v>
      </c>
      <c r="F718" s="1">
        <v>275000.0</v>
      </c>
      <c r="G718" s="4" t="str">
        <f t="array" ref="G718">XLOOKUP(M718,Sheet3!$A$2:$A$89,Sheet3!$B$2:$B$89,0)</f>
        <v>United States</v>
      </c>
      <c r="H718" s="5" t="s">
        <v>34</v>
      </c>
      <c r="I718" s="1" t="s">
        <v>19</v>
      </c>
      <c r="J718" s="6" t="s">
        <v>44</v>
      </c>
      <c r="K718" s="1" t="str">
        <f t="array" ref="K718">XLOOKUP(N718,Sheet3!$A$2:$A$89,Sheet3!$B$2:$B$89,0)</f>
        <v>United States</v>
      </c>
      <c r="L718" s="1" t="s">
        <v>38</v>
      </c>
      <c r="M718" s="1" t="s">
        <v>27</v>
      </c>
      <c r="N718" s="1" t="s">
        <v>27</v>
      </c>
      <c r="O718" s="1" t="str">
        <f t="array" ref="O718">XLOOKUP(C718,Sheet4!$A$2:$A$18,Sheet4!$B$2:$B$18,0)</f>
        <v>Deep learning frameworks (e.g., TensorFlow, PyTorch), Statistical modeling, NLP libraries (e.g., NLTK, spaCy)</v>
      </c>
      <c r="P718" s="1" t="str">
        <f t="array" ref="P718">XLOOKUP(C718,Sheet4!$A$2:$A$18,Sheet4!$C$2:$C$18,0)</f>
        <v>TensorFlow, PyTorch, NLTK, spaCy, Python (NumPy, Pandas)</v>
      </c>
    </row>
    <row r="719">
      <c r="A719" s="1">
        <v>2023.0</v>
      </c>
      <c r="B719" s="1" t="s">
        <v>28</v>
      </c>
      <c r="C719" s="3" t="str">
        <f t="array" ref="C719">XLOOKUP(B719,Sheet2!$A$2:$A$154,Sheet2!$B$2:$B$154,0)</f>
        <v>Machine Learning with AI</v>
      </c>
      <c r="D719" s="1" t="s">
        <v>80</v>
      </c>
      <c r="E719" s="1">
        <v>275000.0</v>
      </c>
      <c r="F719" s="1">
        <v>275000.0</v>
      </c>
      <c r="G719" s="4" t="str">
        <f t="array" ref="G719">XLOOKUP(M719,Sheet3!$A$2:$A$89,Sheet3!$B$2:$B$89,0)</f>
        <v>Germany</v>
      </c>
      <c r="H719" s="5" t="s">
        <v>34</v>
      </c>
      <c r="I719" s="1" t="s">
        <v>19</v>
      </c>
      <c r="J719" s="6" t="s">
        <v>44</v>
      </c>
      <c r="K719" s="1" t="str">
        <f t="array" ref="K719">XLOOKUP(N719,Sheet3!$A$2:$A$89,Sheet3!$B$2:$B$89,0)</f>
        <v>Germany</v>
      </c>
      <c r="L719" s="1" t="s">
        <v>38</v>
      </c>
      <c r="M719" s="1" t="s">
        <v>50</v>
      </c>
      <c r="N719" s="1" t="s">
        <v>50</v>
      </c>
      <c r="O719" s="1" t="str">
        <f t="array" ref="O719">XLOOKUP(C719,Sheet4!$A$2:$A$18,Sheet4!$B$2:$B$18,0)</f>
        <v>Deep learning frameworks (e.g., TensorFlow, PyTorch), Statistical modeling, NLP libraries (e.g., NLTK, spaCy)</v>
      </c>
      <c r="P719" s="1" t="str">
        <f t="array" ref="P719">XLOOKUP(C719,Sheet4!$A$2:$A$18,Sheet4!$C$2:$C$18,0)</f>
        <v>TensorFlow, PyTorch, NLTK, spaCy, Python (NumPy, Pandas)</v>
      </c>
    </row>
    <row r="720">
      <c r="A720" s="1">
        <v>2023.0</v>
      </c>
      <c r="B720" s="1" t="s">
        <v>28</v>
      </c>
      <c r="C720" s="3" t="str">
        <f t="array" ref="C720">XLOOKUP(B720,Sheet2!$A$2:$A$154,Sheet2!$B$2:$B$154,0)</f>
        <v>Machine Learning with AI</v>
      </c>
      <c r="D720" s="1" t="s">
        <v>80</v>
      </c>
      <c r="E720" s="1">
        <v>275000.0</v>
      </c>
      <c r="F720" s="1">
        <v>275000.0</v>
      </c>
      <c r="G720" s="4" t="str">
        <f t="array" ref="G720">XLOOKUP(M720,Sheet3!$A$2:$A$89,Sheet3!$B$2:$B$89,0)</f>
        <v>United States</v>
      </c>
      <c r="H720" s="5" t="s">
        <v>34</v>
      </c>
      <c r="I720" s="1" t="s">
        <v>19</v>
      </c>
      <c r="J720" s="6" t="s">
        <v>44</v>
      </c>
      <c r="K720" s="1" t="str">
        <f t="array" ref="K720">XLOOKUP(N720,Sheet3!$A$2:$A$89,Sheet3!$B$2:$B$89,0)</f>
        <v>United States</v>
      </c>
      <c r="L720" s="1" t="s">
        <v>38</v>
      </c>
      <c r="M720" s="1" t="s">
        <v>27</v>
      </c>
      <c r="N720" s="1" t="s">
        <v>27</v>
      </c>
      <c r="O720" s="1" t="str">
        <f t="array" ref="O720">XLOOKUP(C720,Sheet4!$A$2:$A$18,Sheet4!$B$2:$B$18,0)</f>
        <v>Deep learning frameworks (e.g., TensorFlow, PyTorch), Statistical modeling, NLP libraries (e.g., NLTK, spaCy)</v>
      </c>
      <c r="P720" s="1" t="str">
        <f t="array" ref="P720">XLOOKUP(C720,Sheet4!$A$2:$A$18,Sheet4!$C$2:$C$18,0)</f>
        <v>TensorFlow, PyTorch, NLTK, spaCy, Python (NumPy, Pandas)</v>
      </c>
    </row>
    <row r="721">
      <c r="A721" s="1">
        <v>2023.0</v>
      </c>
      <c r="B721" s="1" t="s">
        <v>47</v>
      </c>
      <c r="C721" s="3" t="str">
        <f t="array" ref="C721">XLOOKUP(B721,Sheet2!$A$2:$A$154,Sheet2!$B$2:$B$154,0)</f>
        <v>Data Engineering</v>
      </c>
      <c r="D721" s="1" t="s">
        <v>80</v>
      </c>
      <c r="E721" s="1">
        <v>275000.0</v>
      </c>
      <c r="F721" s="1">
        <v>275000.0</v>
      </c>
      <c r="G721" s="4" t="str">
        <f t="array" ref="G721">XLOOKUP(M721,Sheet3!$A$2:$A$89,Sheet3!$B$2:$B$89,0)</f>
        <v>United States</v>
      </c>
      <c r="H721" s="5" t="s">
        <v>34</v>
      </c>
      <c r="I721" s="1" t="s">
        <v>19</v>
      </c>
      <c r="J721" s="6" t="s">
        <v>44</v>
      </c>
      <c r="K721" s="1" t="str">
        <f t="array" ref="K721">XLOOKUP(N721,Sheet3!$A$2:$A$89,Sheet3!$B$2:$B$89,0)</f>
        <v>United States</v>
      </c>
      <c r="L721" s="1" t="s">
        <v>38</v>
      </c>
      <c r="M721" s="1" t="s">
        <v>27</v>
      </c>
      <c r="N721" s="1" t="s">
        <v>27</v>
      </c>
      <c r="O721" s="1" t="str">
        <f t="array" ref="O721">XLOOKUP(C721,Sheet4!$A$2:$A$18,Sheet4!$B$2:$B$18,0)</f>
        <v>ETL (Extract, Transform, Load) processes, Big Data technologies (e.g., Hadoop, Spark), SQL</v>
      </c>
      <c r="P721" s="1" t="str">
        <f t="array" ref="P721">XLOOKUP(C721,Sheet4!$A$2:$A$18,Sheet4!$C$2:$C$18,0)</f>
        <v>Hadoop, Spark, SQL, Python, Apache Kafka</v>
      </c>
    </row>
    <row r="722">
      <c r="A722" s="1">
        <v>2023.0</v>
      </c>
      <c r="B722" s="1" t="s">
        <v>45</v>
      </c>
      <c r="C722" s="3" t="str">
        <f t="array" ref="C722">XLOOKUP(B722,Sheet2!$A$2:$A$154,Sheet2!$B$2:$B$154,0)</f>
        <v>Machine Learning with AI</v>
      </c>
      <c r="D722" s="1" t="s">
        <v>80</v>
      </c>
      <c r="E722" s="1">
        <v>275000.0</v>
      </c>
      <c r="F722" s="1">
        <v>275000.0</v>
      </c>
      <c r="G722" s="4" t="str">
        <f t="array" ref="G722">XLOOKUP(M722,Sheet3!$A$2:$A$89,Sheet3!$B$2:$B$89,0)</f>
        <v>United States</v>
      </c>
      <c r="H722" s="5" t="s">
        <v>34</v>
      </c>
      <c r="I722" s="1" t="s">
        <v>19</v>
      </c>
      <c r="J722" s="6" t="s">
        <v>44</v>
      </c>
      <c r="K722" s="1" t="str">
        <f t="array" ref="K722">XLOOKUP(N722,Sheet3!$A$2:$A$89,Sheet3!$B$2:$B$89,0)</f>
        <v>United States</v>
      </c>
      <c r="L722" s="1" t="s">
        <v>38</v>
      </c>
      <c r="M722" s="1" t="s">
        <v>27</v>
      </c>
      <c r="N722" s="1" t="s">
        <v>27</v>
      </c>
      <c r="O722" s="1" t="str">
        <f t="array" ref="O722">XLOOKUP(C722,Sheet4!$A$2:$A$18,Sheet4!$B$2:$B$18,0)</f>
        <v>Deep learning frameworks (e.g., TensorFlow, PyTorch), Statistical modeling, NLP libraries (e.g., NLTK, spaCy)</v>
      </c>
      <c r="P722" s="1" t="str">
        <f t="array" ref="P722">XLOOKUP(C722,Sheet4!$A$2:$A$18,Sheet4!$C$2:$C$18,0)</f>
        <v>TensorFlow, PyTorch, NLTK, spaCy, Python (NumPy, Pandas)</v>
      </c>
    </row>
    <row r="723">
      <c r="A723" s="1">
        <v>2023.0</v>
      </c>
      <c r="B723" s="1" t="s">
        <v>45</v>
      </c>
      <c r="C723" s="3" t="str">
        <f t="array" ref="C723">XLOOKUP(B723,Sheet2!$A$2:$A$154,Sheet2!$B$2:$B$154,0)</f>
        <v>Machine Learning with AI</v>
      </c>
      <c r="D723" s="1" t="s">
        <v>80</v>
      </c>
      <c r="E723" s="1">
        <v>275000.0</v>
      </c>
      <c r="F723" s="1">
        <v>275000.0</v>
      </c>
      <c r="G723" s="4" t="str">
        <f t="array" ref="G723">XLOOKUP(M723,Sheet3!$A$2:$A$89,Sheet3!$B$2:$B$89,0)</f>
        <v>United States</v>
      </c>
      <c r="H723" s="5" t="s">
        <v>34</v>
      </c>
      <c r="I723" s="1" t="s">
        <v>19</v>
      </c>
      <c r="J723" s="6" t="s">
        <v>44</v>
      </c>
      <c r="K723" s="1" t="str">
        <f t="array" ref="K723">XLOOKUP(N723,Sheet3!$A$2:$A$89,Sheet3!$B$2:$B$89,0)</f>
        <v>United States</v>
      </c>
      <c r="L723" s="1" t="s">
        <v>38</v>
      </c>
      <c r="M723" s="1" t="s">
        <v>27</v>
      </c>
      <c r="N723" s="1" t="s">
        <v>27</v>
      </c>
      <c r="O723" s="1" t="str">
        <f t="array" ref="O723">XLOOKUP(C723,Sheet4!$A$2:$A$18,Sheet4!$B$2:$B$18,0)</f>
        <v>Deep learning frameworks (e.g., TensorFlow, PyTorch), Statistical modeling, NLP libraries (e.g., NLTK, spaCy)</v>
      </c>
      <c r="P723" s="1" t="str">
        <f t="array" ref="P723">XLOOKUP(C723,Sheet4!$A$2:$A$18,Sheet4!$C$2:$C$18,0)</f>
        <v>TensorFlow, PyTorch, NLTK, spaCy, Python (NumPy, Pandas)</v>
      </c>
    </row>
    <row r="724">
      <c r="A724" s="1">
        <v>2023.0</v>
      </c>
      <c r="B724" s="1" t="s">
        <v>45</v>
      </c>
      <c r="C724" s="3" t="str">
        <f t="array" ref="C724">XLOOKUP(B724,Sheet2!$A$2:$A$154,Sheet2!$B$2:$B$154,0)</f>
        <v>Machine Learning with AI</v>
      </c>
      <c r="D724" s="1" t="s">
        <v>80</v>
      </c>
      <c r="E724" s="1">
        <v>275000.0</v>
      </c>
      <c r="F724" s="1">
        <v>275000.0</v>
      </c>
      <c r="G724" s="4" t="str">
        <f t="array" ref="G724">XLOOKUP(M724,Sheet3!$A$2:$A$89,Sheet3!$B$2:$B$89,0)</f>
        <v>United States</v>
      </c>
      <c r="H724" s="5" t="s">
        <v>34</v>
      </c>
      <c r="I724" s="1" t="s">
        <v>19</v>
      </c>
      <c r="J724" s="6" t="s">
        <v>44</v>
      </c>
      <c r="K724" s="1" t="str">
        <f t="array" ref="K724">XLOOKUP(N724,Sheet3!$A$2:$A$89,Sheet3!$B$2:$B$89,0)</f>
        <v>United States</v>
      </c>
      <c r="L724" s="1" t="s">
        <v>38</v>
      </c>
      <c r="M724" s="1" t="s">
        <v>27</v>
      </c>
      <c r="N724" s="1" t="s">
        <v>27</v>
      </c>
      <c r="O724" s="1" t="str">
        <f t="array" ref="O724">XLOOKUP(C724,Sheet4!$A$2:$A$18,Sheet4!$B$2:$B$18,0)</f>
        <v>Deep learning frameworks (e.g., TensorFlow, PyTorch), Statistical modeling, NLP libraries (e.g., NLTK, spaCy)</v>
      </c>
      <c r="P724" s="1" t="str">
        <f t="array" ref="P724">XLOOKUP(C724,Sheet4!$A$2:$A$18,Sheet4!$C$2:$C$18,0)</f>
        <v>TensorFlow, PyTorch, NLTK, spaCy, Python (NumPy, Pandas)</v>
      </c>
    </row>
    <row r="725">
      <c r="A725" s="1">
        <v>2023.0</v>
      </c>
      <c r="B725" s="1" t="s">
        <v>85</v>
      </c>
      <c r="C725" s="3" t="str">
        <f t="array" ref="C725">XLOOKUP(B725,Sheet2!$A$2:$A$154,Sheet2!$B$2:$B$154,0)</f>
        <v>Data Science and Research</v>
      </c>
      <c r="D725" s="1" t="s">
        <v>80</v>
      </c>
      <c r="E725" s="1">
        <v>275000.0</v>
      </c>
      <c r="F725" s="1">
        <v>275000.0</v>
      </c>
      <c r="G725" s="4" t="str">
        <f t="array" ref="G725">XLOOKUP(M725,Sheet3!$A$2:$A$89,Sheet3!$B$2:$B$89,0)</f>
        <v>United States</v>
      </c>
      <c r="H725" s="5" t="s">
        <v>34</v>
      </c>
      <c r="I725" s="1" t="s">
        <v>19</v>
      </c>
      <c r="J725" s="6" t="s">
        <v>44</v>
      </c>
      <c r="K725" s="1" t="str">
        <f t="array" ref="K725">XLOOKUP(N725,Sheet3!$A$2:$A$89,Sheet3!$B$2:$B$89,0)</f>
        <v>United States</v>
      </c>
      <c r="L725" s="1" t="s">
        <v>38</v>
      </c>
      <c r="M725" s="1" t="s">
        <v>27</v>
      </c>
      <c r="N725" s="1" t="s">
        <v>27</v>
      </c>
      <c r="O725" s="1" t="str">
        <f t="array" ref="O725">XLOOKUP(C725,Sheet4!$A$2:$A$18,Sheet4!$B$2:$B$18,0)</f>
        <v>Statistical analysis, Machine learning algorithms, Data visualization, Experimental design</v>
      </c>
      <c r="P725" s="1" t="str">
        <f t="array" ref="P725">XLOOKUP(C725,Sheet4!$A$2:$A$18,Sheet4!$C$2:$C$18,0)</f>
        <v>Python (NumPy, Pandas, Matplotlib), R, Jupyter Notebooks, SQL</v>
      </c>
    </row>
    <row r="726">
      <c r="A726" s="1">
        <v>2023.0</v>
      </c>
      <c r="B726" s="1" t="s">
        <v>47</v>
      </c>
      <c r="C726" s="3" t="str">
        <f t="array" ref="C726">XLOOKUP(B726,Sheet2!$A$2:$A$154,Sheet2!$B$2:$B$154,0)</f>
        <v>Data Engineering</v>
      </c>
      <c r="D726" s="1" t="s">
        <v>80</v>
      </c>
      <c r="E726" s="1">
        <v>275000.0</v>
      </c>
      <c r="F726" s="1">
        <v>275000.0</v>
      </c>
      <c r="G726" s="4" t="str">
        <f t="array" ref="G726">XLOOKUP(M726,Sheet3!$A$2:$A$89,Sheet3!$B$2:$B$89,0)</f>
        <v>Canada</v>
      </c>
      <c r="H726" s="5" t="s">
        <v>18</v>
      </c>
      <c r="I726" s="1" t="s">
        <v>19</v>
      </c>
      <c r="J726" s="6" t="s">
        <v>44</v>
      </c>
      <c r="K726" s="1" t="str">
        <f t="array" ref="K726">XLOOKUP(N726,Sheet3!$A$2:$A$89,Sheet3!$B$2:$B$89,0)</f>
        <v>Canada</v>
      </c>
      <c r="L726" s="1" t="s">
        <v>38</v>
      </c>
      <c r="M726" s="1" t="s">
        <v>81</v>
      </c>
      <c r="N726" s="1" t="s">
        <v>81</v>
      </c>
      <c r="O726" s="1" t="str">
        <f t="array" ref="O726">XLOOKUP(C726,Sheet4!$A$2:$A$18,Sheet4!$B$2:$B$18,0)</f>
        <v>ETL (Extract, Transform, Load) processes, Big Data technologies (e.g., Hadoop, Spark), SQL</v>
      </c>
      <c r="P726" s="1" t="str">
        <f t="array" ref="P726">XLOOKUP(C726,Sheet4!$A$2:$A$18,Sheet4!$C$2:$C$18,0)</f>
        <v>Hadoop, Spark, SQL, Python, Apache Kafka</v>
      </c>
    </row>
    <row r="727">
      <c r="A727" s="1">
        <v>2023.0</v>
      </c>
      <c r="B727" s="1" t="s">
        <v>45</v>
      </c>
      <c r="C727" s="3" t="str">
        <f t="array" ref="C727">XLOOKUP(B727,Sheet2!$A$2:$A$154,Sheet2!$B$2:$B$154,0)</f>
        <v>Machine Learning with AI</v>
      </c>
      <c r="D727" s="1" t="s">
        <v>80</v>
      </c>
      <c r="E727" s="1">
        <v>275000.0</v>
      </c>
      <c r="F727" s="1">
        <v>275000.0</v>
      </c>
      <c r="G727" s="4" t="str">
        <f t="array" ref="G727">XLOOKUP(M727,Sheet3!$A$2:$A$89,Sheet3!$B$2:$B$89,0)</f>
        <v>United States</v>
      </c>
      <c r="H727" s="5" t="s">
        <v>34</v>
      </c>
      <c r="I727" s="1" t="s">
        <v>19</v>
      </c>
      <c r="J727" s="6" t="s">
        <v>44</v>
      </c>
      <c r="K727" s="1" t="str">
        <f t="array" ref="K727">XLOOKUP(N727,Sheet3!$A$2:$A$89,Sheet3!$B$2:$B$89,0)</f>
        <v>United States</v>
      </c>
      <c r="L727" s="1" t="s">
        <v>38</v>
      </c>
      <c r="M727" s="1" t="s">
        <v>27</v>
      </c>
      <c r="N727" s="1" t="s">
        <v>27</v>
      </c>
      <c r="O727" s="1" t="str">
        <f t="array" ref="O727">XLOOKUP(C727,Sheet4!$A$2:$A$18,Sheet4!$B$2:$B$18,0)</f>
        <v>Deep learning frameworks (e.g., TensorFlow, PyTorch), Statistical modeling, NLP libraries (e.g., NLTK, spaCy)</v>
      </c>
      <c r="P727" s="1" t="str">
        <f t="array" ref="P727">XLOOKUP(C727,Sheet4!$A$2:$A$18,Sheet4!$C$2:$C$18,0)</f>
        <v>TensorFlow, PyTorch, NLTK, spaCy, Python (NumPy, Pandas)</v>
      </c>
    </row>
    <row r="728">
      <c r="A728" s="1">
        <v>2023.0</v>
      </c>
      <c r="B728" s="1" t="s">
        <v>85</v>
      </c>
      <c r="C728" s="3" t="str">
        <f t="array" ref="C728">XLOOKUP(B728,Sheet2!$A$2:$A$154,Sheet2!$B$2:$B$154,0)</f>
        <v>Data Science and Research</v>
      </c>
      <c r="D728" s="1" t="s">
        <v>80</v>
      </c>
      <c r="E728" s="1">
        <v>275000.0</v>
      </c>
      <c r="F728" s="1">
        <v>275000.0</v>
      </c>
      <c r="G728" s="4" t="str">
        <f t="array" ref="G728">XLOOKUP(M728,Sheet3!$A$2:$A$89,Sheet3!$B$2:$B$89,0)</f>
        <v>United States</v>
      </c>
      <c r="H728" s="5" t="s">
        <v>18</v>
      </c>
      <c r="I728" s="1" t="s">
        <v>19</v>
      </c>
      <c r="J728" s="6" t="s">
        <v>44</v>
      </c>
      <c r="K728" s="1" t="str">
        <f t="array" ref="K728">XLOOKUP(N728,Sheet3!$A$2:$A$89,Sheet3!$B$2:$B$89,0)</f>
        <v>United States</v>
      </c>
      <c r="L728" s="1" t="s">
        <v>38</v>
      </c>
      <c r="M728" s="1" t="s">
        <v>27</v>
      </c>
      <c r="N728" s="1" t="s">
        <v>27</v>
      </c>
      <c r="O728" s="1" t="str">
        <f t="array" ref="O728">XLOOKUP(C728,Sheet4!$A$2:$A$18,Sheet4!$B$2:$B$18,0)</f>
        <v>Statistical analysis, Machine learning algorithms, Data visualization, Experimental design</v>
      </c>
      <c r="P728" s="1" t="str">
        <f t="array" ref="P728">XLOOKUP(C728,Sheet4!$A$2:$A$18,Sheet4!$C$2:$C$18,0)</f>
        <v>Python (NumPy, Pandas, Matplotlib), R, Jupyter Notebooks, SQL</v>
      </c>
    </row>
    <row r="729">
      <c r="A729" s="1">
        <v>2023.0</v>
      </c>
      <c r="B729" s="1" t="s">
        <v>85</v>
      </c>
      <c r="C729" s="3" t="str">
        <f t="array" ref="C729">XLOOKUP(B729,Sheet2!$A$2:$A$154,Sheet2!$B$2:$B$154,0)</f>
        <v>Data Science and Research</v>
      </c>
      <c r="D729" s="1" t="s">
        <v>80</v>
      </c>
      <c r="E729" s="1">
        <v>275000.0</v>
      </c>
      <c r="F729" s="1">
        <v>275000.0</v>
      </c>
      <c r="G729" s="4" t="str">
        <f t="array" ref="G729">XLOOKUP(M729,Sheet3!$A$2:$A$89,Sheet3!$B$2:$B$89,0)</f>
        <v>United States</v>
      </c>
      <c r="H729" s="5" t="s">
        <v>18</v>
      </c>
      <c r="I729" s="1" t="s">
        <v>19</v>
      </c>
      <c r="J729" s="6" t="s">
        <v>44</v>
      </c>
      <c r="K729" s="1" t="str">
        <f t="array" ref="K729">XLOOKUP(N729,Sheet3!$A$2:$A$89,Sheet3!$B$2:$B$89,0)</f>
        <v>United States</v>
      </c>
      <c r="L729" s="1" t="s">
        <v>38</v>
      </c>
      <c r="M729" s="1" t="s">
        <v>27</v>
      </c>
      <c r="N729" s="1" t="s">
        <v>27</v>
      </c>
      <c r="O729" s="1" t="str">
        <f t="array" ref="O729">XLOOKUP(C729,Sheet4!$A$2:$A$18,Sheet4!$B$2:$B$18,0)</f>
        <v>Statistical analysis, Machine learning algorithms, Data visualization, Experimental design</v>
      </c>
      <c r="P729" s="1" t="str">
        <f t="array" ref="P729">XLOOKUP(C729,Sheet4!$A$2:$A$18,Sheet4!$C$2:$C$18,0)</f>
        <v>Python (NumPy, Pandas, Matplotlib), R, Jupyter Notebooks, SQL</v>
      </c>
    </row>
    <row r="730">
      <c r="A730" s="1">
        <v>2023.0</v>
      </c>
      <c r="B730" s="1" t="s">
        <v>41</v>
      </c>
      <c r="C730" s="3" t="str">
        <f t="array" ref="C730">XLOOKUP(B730,Sheet2!$A$2:$A$154,Sheet2!$B$2:$B$154,0)</f>
        <v>Research</v>
      </c>
      <c r="D730" s="1" t="s">
        <v>80</v>
      </c>
      <c r="E730" s="1">
        <v>275000.0</v>
      </c>
      <c r="F730" s="1">
        <v>275000.0</v>
      </c>
      <c r="G730" s="4" t="str">
        <f t="array" ref="G730">XLOOKUP(M730,Sheet3!$A$2:$A$89,Sheet3!$B$2:$B$89,0)</f>
        <v>Germany</v>
      </c>
      <c r="H730" s="5" t="s">
        <v>34</v>
      </c>
      <c r="I730" s="1" t="s">
        <v>19</v>
      </c>
      <c r="J730" s="6" t="s">
        <v>44</v>
      </c>
      <c r="K730" s="1" t="str">
        <f t="array" ref="K730">XLOOKUP(N730,Sheet3!$A$2:$A$89,Sheet3!$B$2:$B$89,0)</f>
        <v>Germany</v>
      </c>
      <c r="L730" s="1" t="s">
        <v>38</v>
      </c>
      <c r="M730" s="1" t="s">
        <v>50</v>
      </c>
      <c r="N730" s="1" t="s">
        <v>50</v>
      </c>
      <c r="O730" s="1" t="str">
        <f t="array" ref="O730">XLOOKUP(C730,Sheet4!$A$2:$A$18,Sheet4!$B$2:$B$18,0)</f>
        <v>Research methodologies, Literature review, Experiment design, Critical thinking</v>
      </c>
      <c r="P730" s="1" t="str">
        <f t="array" ref="P730">XLOOKUP(C730,Sheet4!$A$2:$A$18,Sheet4!$C$2:$C$18,0)</f>
        <v>Microsoft Word, EndNote, Mendeley, SPSS, LaTeX</v>
      </c>
    </row>
    <row r="731">
      <c r="A731" s="1">
        <v>2022.0</v>
      </c>
      <c r="B731" s="1" t="s">
        <v>128</v>
      </c>
      <c r="C731" s="3" t="str">
        <f t="array" ref="C731">XLOOKUP(B731,Sheet2!$A$2:$A$154,Sheet2!$B$2:$B$154,0)</f>
        <v>Machine Learning with AI</v>
      </c>
      <c r="D731" s="1" t="s">
        <v>80</v>
      </c>
      <c r="E731" s="1">
        <v>275000.0</v>
      </c>
      <c r="F731" s="1">
        <v>275000.0</v>
      </c>
      <c r="G731" s="4" t="str">
        <f t="array" ref="G731">XLOOKUP(M731,Sheet3!$A$2:$A$89,Sheet3!$B$2:$B$89,0)</f>
        <v>Canada</v>
      </c>
      <c r="H731" s="5" t="s">
        <v>34</v>
      </c>
      <c r="I731" s="1" t="s">
        <v>19</v>
      </c>
      <c r="J731" s="6" t="s">
        <v>44</v>
      </c>
      <c r="K731" s="1" t="str">
        <f t="array" ref="K731">XLOOKUP(N731,Sheet3!$A$2:$A$89,Sheet3!$B$2:$B$89,0)</f>
        <v>Canada</v>
      </c>
      <c r="L731" s="1" t="s">
        <v>30</v>
      </c>
      <c r="M731" s="1" t="s">
        <v>81</v>
      </c>
      <c r="N731" s="1" t="s">
        <v>81</v>
      </c>
      <c r="O731" s="1" t="str">
        <f t="array" ref="O731">XLOOKUP(C731,Sheet4!$A$2:$A$18,Sheet4!$B$2:$B$18,0)</f>
        <v>Deep learning frameworks (e.g., TensorFlow, PyTorch), Statistical modeling, NLP libraries (e.g., NLTK, spaCy)</v>
      </c>
      <c r="P731" s="1" t="str">
        <f t="array" ref="P731">XLOOKUP(C731,Sheet4!$A$2:$A$18,Sheet4!$C$2:$C$18,0)</f>
        <v>TensorFlow, PyTorch, NLTK, spaCy, Python (NumPy, Pandas)</v>
      </c>
    </row>
    <row r="732">
      <c r="A732" s="1">
        <v>2023.0</v>
      </c>
      <c r="B732" s="1" t="s">
        <v>47</v>
      </c>
      <c r="C732" s="3" t="str">
        <f t="array" ref="C732">XLOOKUP(B732,Sheet2!$A$2:$A$154,Sheet2!$B$2:$B$154,0)</f>
        <v>Data Engineering</v>
      </c>
      <c r="D732" s="1" t="s">
        <v>80</v>
      </c>
      <c r="E732" s="1">
        <v>275000.0</v>
      </c>
      <c r="F732" s="1">
        <v>275000.0</v>
      </c>
      <c r="G732" s="4" t="str">
        <f t="array" ref="G732">XLOOKUP(M732,Sheet3!$A$2:$A$89,Sheet3!$B$2:$B$89,0)</f>
        <v>United States</v>
      </c>
      <c r="H732" s="5" t="s">
        <v>34</v>
      </c>
      <c r="I732" s="1" t="s">
        <v>19</v>
      </c>
      <c r="J732" s="6" t="s">
        <v>44</v>
      </c>
      <c r="K732" s="1" t="str">
        <f t="array" ref="K732">XLOOKUP(N732,Sheet3!$A$2:$A$89,Sheet3!$B$2:$B$89,0)</f>
        <v>United States</v>
      </c>
      <c r="L732" s="1" t="s">
        <v>38</v>
      </c>
      <c r="M732" s="1" t="s">
        <v>27</v>
      </c>
      <c r="N732" s="1" t="s">
        <v>27</v>
      </c>
      <c r="O732" s="1" t="str">
        <f t="array" ref="O732">XLOOKUP(C732,Sheet4!$A$2:$A$18,Sheet4!$B$2:$B$18,0)</f>
        <v>ETL (Extract, Transform, Load) processes, Big Data technologies (e.g., Hadoop, Spark), SQL</v>
      </c>
      <c r="P732" s="1" t="str">
        <f t="array" ref="P732">XLOOKUP(C732,Sheet4!$A$2:$A$18,Sheet4!$C$2:$C$18,0)</f>
        <v>Hadoop, Spark, SQL, Python, Apache Kafka</v>
      </c>
    </row>
    <row r="733">
      <c r="A733" s="1">
        <v>2023.0</v>
      </c>
      <c r="B733" s="1" t="s">
        <v>45</v>
      </c>
      <c r="C733" s="3" t="str">
        <f t="array" ref="C733">XLOOKUP(B733,Sheet2!$A$2:$A$154,Sheet2!$B$2:$B$154,0)</f>
        <v>Machine Learning with AI</v>
      </c>
      <c r="D733" s="1" t="s">
        <v>80</v>
      </c>
      <c r="E733" s="1">
        <v>275000.0</v>
      </c>
      <c r="F733" s="1">
        <v>275000.0</v>
      </c>
      <c r="G733" s="4" t="str">
        <f t="array" ref="G733">XLOOKUP(M733,Sheet3!$A$2:$A$89,Sheet3!$B$2:$B$89,0)</f>
        <v>Germany</v>
      </c>
      <c r="H733" s="5" t="s">
        <v>34</v>
      </c>
      <c r="I733" s="1" t="s">
        <v>19</v>
      </c>
      <c r="J733" s="6" t="s">
        <v>44</v>
      </c>
      <c r="K733" s="1" t="str">
        <f t="array" ref="K733">XLOOKUP(N733,Sheet3!$A$2:$A$89,Sheet3!$B$2:$B$89,0)</f>
        <v>Germany</v>
      </c>
      <c r="L733" s="1" t="s">
        <v>38</v>
      </c>
      <c r="M733" s="1" t="s">
        <v>50</v>
      </c>
      <c r="N733" s="1" t="s">
        <v>50</v>
      </c>
      <c r="O733" s="1" t="str">
        <f t="array" ref="O733">XLOOKUP(C733,Sheet4!$A$2:$A$18,Sheet4!$B$2:$B$18,0)</f>
        <v>Deep learning frameworks (e.g., TensorFlow, PyTorch), Statistical modeling, NLP libraries (e.g., NLTK, spaCy)</v>
      </c>
      <c r="P733" s="1" t="str">
        <f t="array" ref="P733">XLOOKUP(C733,Sheet4!$A$2:$A$18,Sheet4!$C$2:$C$18,0)</f>
        <v>TensorFlow, PyTorch, NLTK, spaCy, Python (NumPy, Pandas)</v>
      </c>
    </row>
    <row r="734">
      <c r="A734" s="1">
        <v>2023.0</v>
      </c>
      <c r="B734" s="1" t="s">
        <v>55</v>
      </c>
      <c r="C734" s="3" t="str">
        <f t="array" ref="C734">XLOOKUP(B734,Sheet2!$A$2:$A$154,Sheet2!$B$2:$B$154,0)</f>
        <v>Natural Language Processing</v>
      </c>
      <c r="D734" s="1" t="s">
        <v>80</v>
      </c>
      <c r="E734" s="1">
        <v>275000.0</v>
      </c>
      <c r="F734" s="1">
        <v>275000.0</v>
      </c>
      <c r="G734" s="4" t="str">
        <f t="array" ref="G734">XLOOKUP(M734,Sheet3!$A$2:$A$89,Sheet3!$B$2:$B$89,0)</f>
        <v>United States</v>
      </c>
      <c r="H734" s="5" t="s">
        <v>34</v>
      </c>
      <c r="I734" s="1" t="s">
        <v>19</v>
      </c>
      <c r="J734" s="6" t="s">
        <v>44</v>
      </c>
      <c r="K734" s="1" t="str">
        <f t="array" ref="K734">XLOOKUP(N734,Sheet3!$A$2:$A$89,Sheet3!$B$2:$B$89,0)</f>
        <v>United States</v>
      </c>
      <c r="L734" s="1" t="s">
        <v>38</v>
      </c>
      <c r="M734" s="1" t="s">
        <v>27</v>
      </c>
      <c r="N734" s="1" t="s">
        <v>27</v>
      </c>
      <c r="O734" s="1" t="str">
        <f t="array" ref="O734">XLOOKUP(C734,Sheet4!$A$2:$A$18,Sheet4!$B$2:$B$18,0)</f>
        <v>NLP libraries (e.g., NLTK, spaCy), Text processing techniques, Sentiment analysis</v>
      </c>
      <c r="P734" s="1" t="str">
        <f t="array" ref="P734">XLOOKUP(C734,Sheet4!$A$2:$A$18,Sheet4!$C$2:$C$18,0)</f>
        <v>NLTK, spaCy, Gensim, Python</v>
      </c>
    </row>
    <row r="735">
      <c r="A735" s="1">
        <v>2022.0</v>
      </c>
      <c r="B735" s="1" t="s">
        <v>47</v>
      </c>
      <c r="C735" s="3" t="str">
        <f t="array" ref="C735">XLOOKUP(B735,Sheet2!$A$2:$A$154,Sheet2!$B$2:$B$154,0)</f>
        <v>Data Engineering</v>
      </c>
      <c r="D735" s="1" t="s">
        <v>80</v>
      </c>
      <c r="E735" s="1">
        <v>275000.0</v>
      </c>
      <c r="F735" s="1">
        <v>275000.0</v>
      </c>
      <c r="G735" s="4" t="str">
        <f t="array" ref="G735">XLOOKUP(M735,Sheet3!$A$2:$A$89,Sheet3!$B$2:$B$89,0)</f>
        <v>United States</v>
      </c>
      <c r="H735" s="5" t="s">
        <v>34</v>
      </c>
      <c r="I735" s="1" t="s">
        <v>19</v>
      </c>
      <c r="J735" s="6" t="s">
        <v>20</v>
      </c>
      <c r="K735" s="1" t="str">
        <f t="array" ref="K735">XLOOKUP(N735,Sheet3!$A$2:$A$89,Sheet3!$B$2:$B$89,0)</f>
        <v>United States</v>
      </c>
      <c r="L735" s="1" t="s">
        <v>38</v>
      </c>
      <c r="M735" s="1" t="s">
        <v>27</v>
      </c>
      <c r="N735" s="1" t="s">
        <v>27</v>
      </c>
      <c r="O735" s="1" t="str">
        <f t="array" ref="O735">XLOOKUP(C735,Sheet4!$A$2:$A$18,Sheet4!$B$2:$B$18,0)</f>
        <v>ETL (Extract, Transform, Load) processes, Big Data technologies (e.g., Hadoop, Spark), SQL</v>
      </c>
      <c r="P735" s="1" t="str">
        <f t="array" ref="P735">XLOOKUP(C735,Sheet4!$A$2:$A$18,Sheet4!$C$2:$C$18,0)</f>
        <v>Hadoop, Spark, SQL, Python, Apache Kafka</v>
      </c>
    </row>
    <row r="736">
      <c r="A736" s="1">
        <v>2024.0</v>
      </c>
      <c r="B736" s="1" t="s">
        <v>47</v>
      </c>
      <c r="C736" s="3" t="str">
        <f t="array" ref="C736">XLOOKUP(B736,Sheet2!$A$2:$A$154,Sheet2!$B$2:$B$154,0)</f>
        <v>Data Engineering</v>
      </c>
      <c r="D736" s="1" t="s">
        <v>96</v>
      </c>
      <c r="E736" s="1">
        <v>274965.0</v>
      </c>
      <c r="F736" s="1">
        <v>211511.0</v>
      </c>
      <c r="G736" s="4" t="str">
        <f t="array" ref="G736">XLOOKUP(M736,Sheet3!$A$2:$A$89,Sheet3!$B$2:$B$89,0)</f>
        <v>Canada</v>
      </c>
      <c r="H736" s="5" t="s">
        <v>34</v>
      </c>
      <c r="I736" s="1" t="s">
        <v>19</v>
      </c>
      <c r="J736" s="6" t="s">
        <v>44</v>
      </c>
      <c r="K736" s="1" t="str">
        <f t="array" ref="K736">XLOOKUP(N736,Sheet3!$A$2:$A$89,Sheet3!$B$2:$B$89,0)</f>
        <v>Canada</v>
      </c>
      <c r="L736" s="1" t="s">
        <v>38</v>
      </c>
      <c r="M736" s="1" t="s">
        <v>81</v>
      </c>
      <c r="N736" s="1" t="s">
        <v>81</v>
      </c>
      <c r="O736" s="1" t="str">
        <f t="array" ref="O736">XLOOKUP(C736,Sheet4!$A$2:$A$18,Sheet4!$B$2:$B$18,0)</f>
        <v>ETL (Extract, Transform, Load) processes, Big Data technologies (e.g., Hadoop, Spark), SQL</v>
      </c>
      <c r="P736" s="1" t="str">
        <f t="array" ref="P736">XLOOKUP(C736,Sheet4!$A$2:$A$18,Sheet4!$C$2:$C$18,0)</f>
        <v>Hadoop, Spark, SQL, Python, Apache Kafka</v>
      </c>
    </row>
    <row r="737">
      <c r="A737" s="1">
        <v>2023.0</v>
      </c>
      <c r="B737" s="1" t="s">
        <v>97</v>
      </c>
      <c r="C737" s="3" t="str">
        <f t="array" ref="C737">XLOOKUP(B737,Sheet2!$A$2:$A$154,Sheet2!$B$2:$B$154,0)</f>
        <v>Data Architecture and Modeling</v>
      </c>
      <c r="D737" s="1" t="s">
        <v>80</v>
      </c>
      <c r="E737" s="1">
        <v>274450.0</v>
      </c>
      <c r="F737" s="1">
        <v>274450.0</v>
      </c>
      <c r="G737" s="4" t="str">
        <f t="array" ref="G737">XLOOKUP(M737,Sheet3!$A$2:$A$89,Sheet3!$B$2:$B$89,0)</f>
        <v>United States</v>
      </c>
      <c r="H737" s="5" t="s">
        <v>34</v>
      </c>
      <c r="I737" s="1" t="s">
        <v>19</v>
      </c>
      <c r="J737" s="6" t="s">
        <v>44</v>
      </c>
      <c r="K737" s="1" t="str">
        <f t="array" ref="K737">XLOOKUP(N737,Sheet3!$A$2:$A$89,Sheet3!$B$2:$B$89,0)</f>
        <v>United States</v>
      </c>
      <c r="L737" s="1" t="s">
        <v>38</v>
      </c>
      <c r="M737" s="1" t="s">
        <v>27</v>
      </c>
      <c r="N737" s="1" t="s">
        <v>27</v>
      </c>
      <c r="O737" s="1" t="str">
        <f t="array" ref="O737">XLOOKUP(C737,Sheet4!$A$2:$A$18,Sheet4!$B$2:$B$18,0)</f>
        <v>Data modeling techniques (e.g., ER diagrams, Dimensional modeling), Database design</v>
      </c>
      <c r="P737" s="1" t="str">
        <f t="array" ref="P737">XLOOKUP(C737,Sheet4!$A$2:$A$18,Sheet4!$C$2:$C$18,0)</f>
        <v>ER/Dimensional modeling tools (e.g., ER/Studio, Lucidchart), SQL</v>
      </c>
    </row>
    <row r="738">
      <c r="A738" s="1">
        <v>2024.0</v>
      </c>
      <c r="B738" s="1" t="s">
        <v>45</v>
      </c>
      <c r="C738" s="3" t="str">
        <f t="array" ref="C738">XLOOKUP(B738,Sheet2!$A$2:$A$154,Sheet2!$B$2:$B$154,0)</f>
        <v>Machine Learning with AI</v>
      </c>
      <c r="D738" s="1" t="s">
        <v>80</v>
      </c>
      <c r="E738" s="1">
        <v>274000.0</v>
      </c>
      <c r="F738" s="1">
        <v>274000.0</v>
      </c>
      <c r="G738" s="4" t="str">
        <f t="array" ref="G738">XLOOKUP(M738,Sheet3!$A$2:$A$89,Sheet3!$B$2:$B$89,0)</f>
        <v>United States</v>
      </c>
      <c r="H738" s="5" t="s">
        <v>34</v>
      </c>
      <c r="I738" s="1" t="s">
        <v>19</v>
      </c>
      <c r="J738" s="6" t="s">
        <v>20</v>
      </c>
      <c r="K738" s="1" t="str">
        <f t="array" ref="K738">XLOOKUP(N738,Sheet3!$A$2:$A$89,Sheet3!$B$2:$B$89,0)</f>
        <v>United States</v>
      </c>
      <c r="L738" s="1" t="s">
        <v>38</v>
      </c>
      <c r="M738" s="1" t="s">
        <v>27</v>
      </c>
      <c r="N738" s="1" t="s">
        <v>27</v>
      </c>
      <c r="O738" s="1" t="str">
        <f t="array" ref="O738">XLOOKUP(C738,Sheet4!$A$2:$A$18,Sheet4!$B$2:$B$18,0)</f>
        <v>Deep learning frameworks (e.g., TensorFlow, PyTorch), Statistical modeling, NLP libraries (e.g., NLTK, spaCy)</v>
      </c>
      <c r="P738" s="1" t="str">
        <f t="array" ref="P738">XLOOKUP(C738,Sheet4!$A$2:$A$18,Sheet4!$C$2:$C$18,0)</f>
        <v>TensorFlow, PyTorch, NLTK, spaCy, Python (NumPy, Pandas)</v>
      </c>
    </row>
    <row r="739">
      <c r="A739" s="1">
        <v>2024.0</v>
      </c>
      <c r="B739" s="1" t="s">
        <v>16</v>
      </c>
      <c r="C739" s="3" t="str">
        <f t="array" ref="C739">XLOOKUP(B739,Sheet2!$A$2:$A$154,Sheet2!$B$2:$B$154,0)</f>
        <v>Data Science and Research</v>
      </c>
      <c r="D739" s="1" t="s">
        <v>80</v>
      </c>
      <c r="E739" s="1">
        <v>273500.0</v>
      </c>
      <c r="F739" s="1">
        <v>273500.0</v>
      </c>
      <c r="G739" s="4" t="str">
        <f t="array" ref="G739">XLOOKUP(M739,Sheet3!$A$2:$A$89,Sheet3!$B$2:$B$89,0)</f>
        <v>United States</v>
      </c>
      <c r="H739" s="5" t="s">
        <v>34</v>
      </c>
      <c r="I739" s="1" t="s">
        <v>19</v>
      </c>
      <c r="J739" s="6" t="s">
        <v>44</v>
      </c>
      <c r="K739" s="1" t="str">
        <f t="array" ref="K739">XLOOKUP(N739,Sheet3!$A$2:$A$89,Sheet3!$B$2:$B$89,0)</f>
        <v>United States</v>
      </c>
      <c r="L739" s="1" t="s">
        <v>38</v>
      </c>
      <c r="M739" s="1" t="s">
        <v>27</v>
      </c>
      <c r="N739" s="1" t="s">
        <v>27</v>
      </c>
      <c r="O739" s="1" t="str">
        <f t="array" ref="O739">XLOOKUP(C739,Sheet4!$A$2:$A$18,Sheet4!$B$2:$B$18,0)</f>
        <v>Statistical analysis, Machine learning algorithms, Data visualization, Experimental design</v>
      </c>
      <c r="P739" s="1" t="str">
        <f t="array" ref="P739">XLOOKUP(C739,Sheet4!$A$2:$A$18,Sheet4!$C$2:$C$18,0)</f>
        <v>Python (NumPy, Pandas, Matplotlib), R, Jupyter Notebooks, SQL</v>
      </c>
    </row>
    <row r="740">
      <c r="A740" s="1">
        <v>2023.0</v>
      </c>
      <c r="B740" s="1" t="s">
        <v>16</v>
      </c>
      <c r="C740" s="3" t="str">
        <f t="array" ref="C740">XLOOKUP(B740,Sheet2!$A$2:$A$154,Sheet2!$B$2:$B$154,0)</f>
        <v>Data Science and Research</v>
      </c>
      <c r="D740" s="1" t="s">
        <v>80</v>
      </c>
      <c r="E740" s="1">
        <v>273500.0</v>
      </c>
      <c r="F740" s="1">
        <v>273500.0</v>
      </c>
      <c r="G740" s="4" t="str">
        <f t="array" ref="G740">XLOOKUP(M740,Sheet3!$A$2:$A$89,Sheet3!$B$2:$B$89,0)</f>
        <v>United States</v>
      </c>
      <c r="H740" s="5" t="s">
        <v>34</v>
      </c>
      <c r="I740" s="1" t="s">
        <v>19</v>
      </c>
      <c r="J740" s="6" t="s">
        <v>44</v>
      </c>
      <c r="K740" s="1" t="str">
        <f t="array" ref="K740">XLOOKUP(N740,Sheet3!$A$2:$A$89,Sheet3!$B$2:$B$89,0)</f>
        <v>United States</v>
      </c>
      <c r="L740" s="1" t="s">
        <v>38</v>
      </c>
      <c r="M740" s="1" t="s">
        <v>27</v>
      </c>
      <c r="N740" s="1" t="s">
        <v>27</v>
      </c>
      <c r="O740" s="1" t="str">
        <f t="array" ref="O740">XLOOKUP(C740,Sheet4!$A$2:$A$18,Sheet4!$B$2:$B$18,0)</f>
        <v>Statistical analysis, Machine learning algorithms, Data visualization, Experimental design</v>
      </c>
      <c r="P740" s="1" t="str">
        <f t="array" ref="P740">XLOOKUP(C740,Sheet4!$A$2:$A$18,Sheet4!$C$2:$C$18,0)</f>
        <v>Python (NumPy, Pandas, Matplotlib), R, Jupyter Notebooks, SQL</v>
      </c>
    </row>
    <row r="741">
      <c r="A741" s="1">
        <v>2023.0</v>
      </c>
      <c r="B741" s="1" t="s">
        <v>45</v>
      </c>
      <c r="C741" s="3" t="str">
        <f t="array" ref="C741">XLOOKUP(B741,Sheet2!$A$2:$A$154,Sheet2!$B$2:$B$154,0)</f>
        <v>Machine Learning with AI</v>
      </c>
      <c r="D741" s="1" t="s">
        <v>80</v>
      </c>
      <c r="E741" s="1">
        <v>273400.0</v>
      </c>
      <c r="F741" s="1">
        <v>273400.0</v>
      </c>
      <c r="G741" s="4" t="str">
        <f t="array" ref="G741">XLOOKUP(M741,Sheet3!$A$2:$A$89,Sheet3!$B$2:$B$89,0)</f>
        <v>United States</v>
      </c>
      <c r="H741" s="5" t="s">
        <v>34</v>
      </c>
      <c r="I741" s="1" t="s">
        <v>19</v>
      </c>
      <c r="J741" s="6" t="s">
        <v>44</v>
      </c>
      <c r="K741" s="1" t="str">
        <f t="array" ref="K741">XLOOKUP(N741,Sheet3!$A$2:$A$89,Sheet3!$B$2:$B$89,0)</f>
        <v>United States</v>
      </c>
      <c r="L741" s="1" t="s">
        <v>38</v>
      </c>
      <c r="M741" s="1" t="s">
        <v>27</v>
      </c>
      <c r="N741" s="1" t="s">
        <v>27</v>
      </c>
      <c r="O741" s="1" t="str">
        <f t="array" ref="O741">XLOOKUP(C741,Sheet4!$A$2:$A$18,Sheet4!$B$2:$B$18,0)</f>
        <v>Deep learning frameworks (e.g., TensorFlow, PyTorch), Statistical modeling, NLP libraries (e.g., NLTK, spaCy)</v>
      </c>
      <c r="P741" s="1" t="str">
        <f t="array" ref="P741">XLOOKUP(C741,Sheet4!$A$2:$A$18,Sheet4!$C$2:$C$18,0)</f>
        <v>TensorFlow, PyTorch, NLTK, spaCy, Python (NumPy, Pandas)</v>
      </c>
    </row>
    <row r="742">
      <c r="A742" s="1">
        <v>2023.0</v>
      </c>
      <c r="B742" s="1" t="s">
        <v>85</v>
      </c>
      <c r="C742" s="3" t="str">
        <f t="array" ref="C742">XLOOKUP(B742,Sheet2!$A$2:$A$154,Sheet2!$B$2:$B$154,0)</f>
        <v>Data Science and Research</v>
      </c>
      <c r="D742" s="1" t="s">
        <v>80</v>
      </c>
      <c r="E742" s="1">
        <v>273400.0</v>
      </c>
      <c r="F742" s="1">
        <v>273400.0</v>
      </c>
      <c r="G742" s="4" t="str">
        <f t="array" ref="G742">XLOOKUP(M742,Sheet3!$A$2:$A$89,Sheet3!$B$2:$B$89,0)</f>
        <v>United States</v>
      </c>
      <c r="H742" s="5" t="s">
        <v>34</v>
      </c>
      <c r="I742" s="1" t="s">
        <v>19</v>
      </c>
      <c r="J742" s="6" t="s">
        <v>44</v>
      </c>
      <c r="K742" s="1" t="str">
        <f t="array" ref="K742">XLOOKUP(N742,Sheet3!$A$2:$A$89,Sheet3!$B$2:$B$89,0)</f>
        <v>United States</v>
      </c>
      <c r="L742" s="1" t="s">
        <v>38</v>
      </c>
      <c r="M742" s="1" t="s">
        <v>27</v>
      </c>
      <c r="N742" s="1" t="s">
        <v>27</v>
      </c>
      <c r="O742" s="1" t="str">
        <f t="array" ref="O742">XLOOKUP(C742,Sheet4!$A$2:$A$18,Sheet4!$B$2:$B$18,0)</f>
        <v>Statistical analysis, Machine learning algorithms, Data visualization, Experimental design</v>
      </c>
      <c r="P742" s="1" t="str">
        <f t="array" ref="P742">XLOOKUP(C742,Sheet4!$A$2:$A$18,Sheet4!$C$2:$C$18,0)</f>
        <v>Python (NumPy, Pandas, Matplotlib), R, Jupyter Notebooks, SQL</v>
      </c>
    </row>
    <row r="743">
      <c r="A743" s="1">
        <v>2023.0</v>
      </c>
      <c r="B743" s="1" t="s">
        <v>45</v>
      </c>
      <c r="C743" s="3" t="str">
        <f t="array" ref="C743">XLOOKUP(B743,Sheet2!$A$2:$A$154,Sheet2!$B$2:$B$154,0)</f>
        <v>Machine Learning with AI</v>
      </c>
      <c r="D743" s="1" t="s">
        <v>80</v>
      </c>
      <c r="E743" s="1">
        <v>273400.0</v>
      </c>
      <c r="F743" s="1">
        <v>273400.0</v>
      </c>
      <c r="G743" s="4" t="str">
        <f t="array" ref="G743">XLOOKUP(M743,Sheet3!$A$2:$A$89,Sheet3!$B$2:$B$89,0)</f>
        <v>United States</v>
      </c>
      <c r="H743" s="5" t="s">
        <v>34</v>
      </c>
      <c r="I743" s="1" t="s">
        <v>19</v>
      </c>
      <c r="J743" s="6" t="s">
        <v>20</v>
      </c>
      <c r="K743" s="1" t="str">
        <f t="array" ref="K743">XLOOKUP(N743,Sheet3!$A$2:$A$89,Sheet3!$B$2:$B$89,0)</f>
        <v>United States</v>
      </c>
      <c r="L743" s="1" t="s">
        <v>38</v>
      </c>
      <c r="M743" s="1" t="s">
        <v>27</v>
      </c>
      <c r="N743" s="1" t="s">
        <v>27</v>
      </c>
      <c r="O743" s="1" t="str">
        <f t="array" ref="O743">XLOOKUP(C743,Sheet4!$A$2:$A$18,Sheet4!$B$2:$B$18,0)</f>
        <v>Deep learning frameworks (e.g., TensorFlow, PyTorch), Statistical modeling, NLP libraries (e.g., NLTK, spaCy)</v>
      </c>
      <c r="P743" s="1" t="str">
        <f t="array" ref="P743">XLOOKUP(C743,Sheet4!$A$2:$A$18,Sheet4!$C$2:$C$18,0)</f>
        <v>TensorFlow, PyTorch, NLTK, spaCy, Python (NumPy, Pandas)</v>
      </c>
    </row>
    <row r="744">
      <c r="A744" s="1">
        <v>2023.0</v>
      </c>
      <c r="B744" s="1" t="s">
        <v>45</v>
      </c>
      <c r="C744" s="3" t="str">
        <f t="array" ref="C744">XLOOKUP(B744,Sheet2!$A$2:$A$154,Sheet2!$B$2:$B$154,0)</f>
        <v>Machine Learning with AI</v>
      </c>
      <c r="D744" s="1" t="s">
        <v>80</v>
      </c>
      <c r="E744" s="1">
        <v>273400.0</v>
      </c>
      <c r="F744" s="1">
        <v>273400.0</v>
      </c>
      <c r="G744" s="4" t="str">
        <f t="array" ref="G744">XLOOKUP(M744,Sheet3!$A$2:$A$89,Sheet3!$B$2:$B$89,0)</f>
        <v>United States</v>
      </c>
      <c r="H744" s="5" t="s">
        <v>34</v>
      </c>
      <c r="I744" s="1" t="s">
        <v>19</v>
      </c>
      <c r="J744" s="6" t="s">
        <v>44</v>
      </c>
      <c r="K744" s="1" t="str">
        <f t="array" ref="K744">XLOOKUP(N744,Sheet3!$A$2:$A$89,Sheet3!$B$2:$B$89,0)</f>
        <v>United States</v>
      </c>
      <c r="L744" s="1" t="s">
        <v>38</v>
      </c>
      <c r="M744" s="1" t="s">
        <v>27</v>
      </c>
      <c r="N744" s="1" t="s">
        <v>27</v>
      </c>
      <c r="O744" s="1" t="str">
        <f t="array" ref="O744">XLOOKUP(C744,Sheet4!$A$2:$A$18,Sheet4!$B$2:$B$18,0)</f>
        <v>Deep learning frameworks (e.g., TensorFlow, PyTorch), Statistical modeling, NLP libraries (e.g., NLTK, spaCy)</v>
      </c>
      <c r="P744" s="1" t="str">
        <f t="array" ref="P744">XLOOKUP(C744,Sheet4!$A$2:$A$18,Sheet4!$C$2:$C$18,0)</f>
        <v>TensorFlow, PyTorch, NLTK, spaCy, Python (NumPy, Pandas)</v>
      </c>
    </row>
    <row r="745">
      <c r="A745" s="1">
        <v>2023.0</v>
      </c>
      <c r="B745" s="1" t="s">
        <v>41</v>
      </c>
      <c r="C745" s="3" t="str">
        <f t="array" ref="C745">XLOOKUP(B745,Sheet2!$A$2:$A$154,Sheet2!$B$2:$B$154,0)</f>
        <v>Research</v>
      </c>
      <c r="D745" s="1" t="s">
        <v>80</v>
      </c>
      <c r="E745" s="1">
        <v>273000.0</v>
      </c>
      <c r="F745" s="1">
        <v>273000.0</v>
      </c>
      <c r="G745" s="4" t="str">
        <f t="array" ref="G745">XLOOKUP(M745,Sheet3!$A$2:$A$89,Sheet3!$B$2:$B$89,0)</f>
        <v>United States</v>
      </c>
      <c r="H745" s="5" t="s">
        <v>34</v>
      </c>
      <c r="I745" s="1" t="s">
        <v>19</v>
      </c>
      <c r="J745" s="6" t="s">
        <v>44</v>
      </c>
      <c r="K745" s="1" t="str">
        <f t="array" ref="K745">XLOOKUP(N745,Sheet3!$A$2:$A$89,Sheet3!$B$2:$B$89,0)</f>
        <v>United States</v>
      </c>
      <c r="L745" s="1" t="s">
        <v>38</v>
      </c>
      <c r="M745" s="1" t="s">
        <v>27</v>
      </c>
      <c r="N745" s="1" t="s">
        <v>27</v>
      </c>
      <c r="O745" s="1" t="str">
        <f t="array" ref="O745">XLOOKUP(C745,Sheet4!$A$2:$A$18,Sheet4!$B$2:$B$18,0)</f>
        <v>Research methodologies, Literature review, Experiment design, Critical thinking</v>
      </c>
      <c r="P745" s="1" t="str">
        <f t="array" ref="P745">XLOOKUP(C745,Sheet4!$A$2:$A$18,Sheet4!$C$2:$C$18,0)</f>
        <v>Microsoft Word, EndNote, Mendeley, SPSS, LaTeX</v>
      </c>
    </row>
    <row r="746">
      <c r="A746" s="1">
        <v>2024.0</v>
      </c>
      <c r="B746" s="1" t="s">
        <v>83</v>
      </c>
      <c r="C746" s="3" t="str">
        <f t="array" ref="C746">XLOOKUP(B746,Sheet2!$A$2:$A$154,Sheet2!$B$2:$B$154,0)</f>
        <v>Data Analysis</v>
      </c>
      <c r="D746" s="1" t="s">
        <v>80</v>
      </c>
      <c r="E746" s="1">
        <v>272700.0</v>
      </c>
      <c r="F746" s="1">
        <v>272700.0</v>
      </c>
      <c r="G746" s="4" t="str">
        <f t="array" ref="G746">XLOOKUP(M746,Sheet3!$A$2:$A$89,Sheet3!$B$2:$B$89,0)</f>
        <v>United States</v>
      </c>
      <c r="H746" s="5" t="s">
        <v>34</v>
      </c>
      <c r="I746" s="1" t="s">
        <v>19</v>
      </c>
      <c r="J746" s="6" t="s">
        <v>44</v>
      </c>
      <c r="K746" s="1" t="str">
        <f t="array" ref="K746">XLOOKUP(N746,Sheet3!$A$2:$A$89,Sheet3!$B$2:$B$89,0)</f>
        <v>United States</v>
      </c>
      <c r="L746" s="1" t="s">
        <v>38</v>
      </c>
      <c r="M746" s="1" t="s">
        <v>27</v>
      </c>
      <c r="N746" s="1" t="s">
        <v>27</v>
      </c>
      <c r="O746" s="1" t="str">
        <f t="array" ref="O746">XLOOKUP(C746,Sheet4!$A$2:$A$18,Sheet4!$B$2:$B$18,0)</f>
        <v>Statistical analysis, Data cleaning, Exploratory data analysis, Data visualization</v>
      </c>
      <c r="P746" s="1" t="str">
        <f t="array" ref="P746">XLOOKUP(C746,Sheet4!$A$2:$A$18,Sheet4!$C$2:$C$18,0)</f>
        <v>Excel, Python (NumPy, Pandas, Matplotlib), SQL</v>
      </c>
    </row>
    <row r="747">
      <c r="A747" s="1">
        <v>2023.0</v>
      </c>
      <c r="B747" s="1" t="s">
        <v>16</v>
      </c>
      <c r="C747" s="3" t="str">
        <f t="array" ref="C747">XLOOKUP(B747,Sheet2!$A$2:$A$154,Sheet2!$B$2:$B$154,0)</f>
        <v>Data Science and Research</v>
      </c>
      <c r="D747" s="1" t="s">
        <v>80</v>
      </c>
      <c r="E747" s="1">
        <v>272550.0</v>
      </c>
      <c r="F747" s="1">
        <v>272550.0</v>
      </c>
      <c r="G747" s="4" t="str">
        <f t="array" ref="G747">XLOOKUP(M747,Sheet3!$A$2:$A$89,Sheet3!$B$2:$B$89,0)</f>
        <v>United States</v>
      </c>
      <c r="H747" s="5" t="s">
        <v>34</v>
      </c>
      <c r="I747" s="1" t="s">
        <v>19</v>
      </c>
      <c r="J747" s="6" t="s">
        <v>44</v>
      </c>
      <c r="K747" s="1" t="str">
        <f t="array" ref="K747">XLOOKUP(N747,Sheet3!$A$2:$A$89,Sheet3!$B$2:$B$89,0)</f>
        <v>United States</v>
      </c>
      <c r="L747" s="1" t="s">
        <v>38</v>
      </c>
      <c r="M747" s="1" t="s">
        <v>27</v>
      </c>
      <c r="N747" s="1" t="s">
        <v>27</v>
      </c>
      <c r="O747" s="1" t="str">
        <f t="array" ref="O747">XLOOKUP(C747,Sheet4!$A$2:$A$18,Sheet4!$B$2:$B$18,0)</f>
        <v>Statistical analysis, Machine learning algorithms, Data visualization, Experimental design</v>
      </c>
      <c r="P747" s="1" t="str">
        <f t="array" ref="P747">XLOOKUP(C747,Sheet4!$A$2:$A$18,Sheet4!$C$2:$C$18,0)</f>
        <v>Python (NumPy, Pandas, Matplotlib), R, Jupyter Notebooks, SQL</v>
      </c>
    </row>
    <row r="748">
      <c r="A748" s="1">
        <v>2022.0</v>
      </c>
      <c r="B748" s="1" t="s">
        <v>16</v>
      </c>
      <c r="C748" s="3" t="str">
        <f t="array" ref="C748">XLOOKUP(B748,Sheet2!$A$2:$A$154,Sheet2!$B$2:$B$154,0)</f>
        <v>Data Science and Research</v>
      </c>
      <c r="D748" s="1" t="s">
        <v>80</v>
      </c>
      <c r="E748" s="1">
        <v>272550.0</v>
      </c>
      <c r="F748" s="1">
        <v>272550.0</v>
      </c>
      <c r="G748" s="4" t="str">
        <f t="array" ref="G748">XLOOKUP(M748,Sheet3!$A$2:$A$89,Sheet3!$B$2:$B$89,0)</f>
        <v>United States</v>
      </c>
      <c r="H748" s="5" t="s">
        <v>34</v>
      </c>
      <c r="I748" s="1" t="s">
        <v>19</v>
      </c>
      <c r="J748" s="6" t="s">
        <v>20</v>
      </c>
      <c r="K748" s="1" t="str">
        <f t="array" ref="K748">XLOOKUP(N748,Sheet3!$A$2:$A$89,Sheet3!$B$2:$B$89,0)</f>
        <v>United States</v>
      </c>
      <c r="L748" s="1" t="s">
        <v>38</v>
      </c>
      <c r="M748" s="1" t="s">
        <v>27</v>
      </c>
      <c r="N748" s="1" t="s">
        <v>27</v>
      </c>
      <c r="O748" s="1" t="str">
        <f t="array" ref="O748">XLOOKUP(C748,Sheet4!$A$2:$A$18,Sheet4!$B$2:$B$18,0)</f>
        <v>Statistical analysis, Machine learning algorithms, Data visualization, Experimental design</v>
      </c>
      <c r="P748" s="1" t="str">
        <f t="array" ref="P748">XLOOKUP(C748,Sheet4!$A$2:$A$18,Sheet4!$C$2:$C$18,0)</f>
        <v>Python (NumPy, Pandas, Matplotlib), R, Jupyter Notebooks, SQL</v>
      </c>
    </row>
    <row r="749">
      <c r="A749" s="1">
        <v>2024.0</v>
      </c>
      <c r="B749" s="1" t="s">
        <v>16</v>
      </c>
      <c r="C749" s="3" t="str">
        <f t="array" ref="C749">XLOOKUP(B749,Sheet2!$A$2:$A$154,Sheet2!$B$2:$B$154,0)</f>
        <v>Data Science and Research</v>
      </c>
      <c r="D749" s="1" t="s">
        <v>80</v>
      </c>
      <c r="E749" s="1">
        <v>272400.0</v>
      </c>
      <c r="F749" s="1">
        <v>272400.0</v>
      </c>
      <c r="G749" s="4" t="str">
        <f t="array" ref="G749">XLOOKUP(M749,Sheet3!$A$2:$A$89,Sheet3!$B$2:$B$89,0)</f>
        <v>United States</v>
      </c>
      <c r="H749" s="5" t="s">
        <v>34</v>
      </c>
      <c r="I749" s="1" t="s">
        <v>19</v>
      </c>
      <c r="J749" s="6" t="s">
        <v>44</v>
      </c>
      <c r="K749" s="1" t="str">
        <f t="array" ref="K749">XLOOKUP(N749,Sheet3!$A$2:$A$89,Sheet3!$B$2:$B$89,0)</f>
        <v>United States</v>
      </c>
      <c r="L749" s="1" t="s">
        <v>38</v>
      </c>
      <c r="M749" s="1" t="s">
        <v>27</v>
      </c>
      <c r="N749" s="1" t="s">
        <v>27</v>
      </c>
      <c r="O749" s="1" t="str">
        <f t="array" ref="O749">XLOOKUP(C749,Sheet4!$A$2:$A$18,Sheet4!$B$2:$B$18,0)</f>
        <v>Statistical analysis, Machine learning algorithms, Data visualization, Experimental design</v>
      </c>
      <c r="P749" s="1" t="str">
        <f t="array" ref="P749">XLOOKUP(C749,Sheet4!$A$2:$A$18,Sheet4!$C$2:$C$18,0)</f>
        <v>Python (NumPy, Pandas, Matplotlib), R, Jupyter Notebooks, SQL</v>
      </c>
    </row>
    <row r="750">
      <c r="A750" s="1">
        <v>2023.0</v>
      </c>
      <c r="B750" s="1" t="s">
        <v>16</v>
      </c>
      <c r="C750" s="3" t="str">
        <f t="array" ref="C750">XLOOKUP(B750,Sheet2!$A$2:$A$154,Sheet2!$B$2:$B$154,0)</f>
        <v>Data Science and Research</v>
      </c>
      <c r="D750" s="1" t="s">
        <v>80</v>
      </c>
      <c r="E750" s="1">
        <v>272400.0</v>
      </c>
      <c r="F750" s="1">
        <v>272400.0</v>
      </c>
      <c r="G750" s="4" t="str">
        <f t="array" ref="G750">XLOOKUP(M750,Sheet3!$A$2:$A$89,Sheet3!$B$2:$B$89,0)</f>
        <v>United States</v>
      </c>
      <c r="H750" s="5" t="s">
        <v>34</v>
      </c>
      <c r="I750" s="1" t="s">
        <v>19</v>
      </c>
      <c r="J750" s="6" t="s">
        <v>44</v>
      </c>
      <c r="K750" s="1" t="str">
        <f t="array" ref="K750">XLOOKUP(N750,Sheet3!$A$2:$A$89,Sheet3!$B$2:$B$89,0)</f>
        <v>United States</v>
      </c>
      <c r="L750" s="1" t="s">
        <v>38</v>
      </c>
      <c r="M750" s="1" t="s">
        <v>27</v>
      </c>
      <c r="N750" s="1" t="s">
        <v>27</v>
      </c>
      <c r="O750" s="1" t="str">
        <f t="array" ref="O750">XLOOKUP(C750,Sheet4!$A$2:$A$18,Sheet4!$B$2:$B$18,0)</f>
        <v>Statistical analysis, Machine learning algorithms, Data visualization, Experimental design</v>
      </c>
      <c r="P750" s="1" t="str">
        <f t="array" ref="P750">XLOOKUP(C750,Sheet4!$A$2:$A$18,Sheet4!$C$2:$C$18,0)</f>
        <v>Python (NumPy, Pandas, Matplotlib), R, Jupyter Notebooks, SQL</v>
      </c>
    </row>
    <row r="751">
      <c r="A751" s="1">
        <v>2023.0</v>
      </c>
      <c r="B751" s="1" t="s">
        <v>36</v>
      </c>
      <c r="C751" s="3" t="str">
        <f t="array" ref="C751">XLOOKUP(B751,Sheet2!$A$2:$A$154,Sheet2!$B$2:$B$154,0)</f>
        <v>Leadership and Management</v>
      </c>
      <c r="D751" s="1" t="s">
        <v>80</v>
      </c>
      <c r="E751" s="1">
        <v>272400.0</v>
      </c>
      <c r="F751" s="1">
        <v>272400.0</v>
      </c>
      <c r="G751" s="4" t="str">
        <f t="array" ref="G751">XLOOKUP(M751,Sheet3!$A$2:$A$89,Sheet3!$B$2:$B$89,0)</f>
        <v>United States</v>
      </c>
      <c r="H751" s="5" t="s">
        <v>40</v>
      </c>
      <c r="I751" s="1" t="s">
        <v>19</v>
      </c>
      <c r="J751" s="6" t="s">
        <v>44</v>
      </c>
      <c r="K751" s="1" t="str">
        <f t="array" ref="K751">XLOOKUP(N751,Sheet3!$A$2:$A$89,Sheet3!$B$2:$B$89,0)</f>
        <v>United States</v>
      </c>
      <c r="L751" s="1" t="s">
        <v>21</v>
      </c>
      <c r="M751" s="1" t="s">
        <v>27</v>
      </c>
      <c r="N751" s="1" t="s">
        <v>27</v>
      </c>
      <c r="O751" s="1" t="str">
        <f t="array" ref="O751">XLOOKUP(C751,Sheet4!$A$2:$A$18,Sheet4!$B$2:$B$18,0)</f>
        <v>Strategic planning, Team management, Project management, Communication skills</v>
      </c>
      <c r="P751" s="1" t="str">
        <f t="array" ref="P751">XLOOKUP(C751,Sheet4!$A$2:$A$18,Sheet4!$C$2:$C$18,0)</f>
        <v>Project management tools (e.g., Trello, Asana), Communication tools (e.g., Slack, Microsoft Teams)</v>
      </c>
    </row>
    <row r="752">
      <c r="A752" s="1">
        <v>2023.0</v>
      </c>
      <c r="B752" s="1" t="s">
        <v>36</v>
      </c>
      <c r="C752" s="3" t="str">
        <f t="array" ref="C752">XLOOKUP(B752,Sheet2!$A$2:$A$154,Sheet2!$B$2:$B$154,0)</f>
        <v>Leadership and Management</v>
      </c>
      <c r="D752" s="1" t="s">
        <v>80</v>
      </c>
      <c r="E752" s="1">
        <v>272400.0</v>
      </c>
      <c r="F752" s="1">
        <v>272400.0</v>
      </c>
      <c r="G752" s="4" t="str">
        <f t="array" ref="G752">XLOOKUP(M752,Sheet3!$A$2:$A$89,Sheet3!$B$2:$B$89,0)</f>
        <v>United States</v>
      </c>
      <c r="H752" s="5" t="s">
        <v>34</v>
      </c>
      <c r="I752" s="1" t="s">
        <v>19</v>
      </c>
      <c r="J752" s="6" t="s">
        <v>44</v>
      </c>
      <c r="K752" s="1" t="str">
        <f t="array" ref="K752">XLOOKUP(N752,Sheet3!$A$2:$A$89,Sheet3!$B$2:$B$89,0)</f>
        <v>United States</v>
      </c>
      <c r="L752" s="1" t="s">
        <v>21</v>
      </c>
      <c r="M752" s="1" t="s">
        <v>27</v>
      </c>
      <c r="N752" s="1" t="s">
        <v>27</v>
      </c>
      <c r="O752" s="1" t="str">
        <f t="array" ref="O752">XLOOKUP(C752,Sheet4!$A$2:$A$18,Sheet4!$B$2:$B$18,0)</f>
        <v>Strategic planning, Team management, Project management, Communication skills</v>
      </c>
      <c r="P752" s="1" t="str">
        <f t="array" ref="P752">XLOOKUP(C752,Sheet4!$A$2:$A$18,Sheet4!$C$2:$C$18,0)</f>
        <v>Project management tools (e.g., Trello, Asana), Communication tools (e.g., Slack, Microsoft Teams)</v>
      </c>
    </row>
    <row r="753">
      <c r="A753" s="1">
        <v>2023.0</v>
      </c>
      <c r="B753" s="1" t="s">
        <v>16</v>
      </c>
      <c r="C753" s="3" t="str">
        <f t="array" ref="C753">XLOOKUP(B753,Sheet2!$A$2:$A$154,Sheet2!$B$2:$B$154,0)</f>
        <v>Data Science and Research</v>
      </c>
      <c r="D753" s="1" t="s">
        <v>80</v>
      </c>
      <c r="E753" s="1">
        <v>272300.0</v>
      </c>
      <c r="F753" s="1">
        <v>272300.0</v>
      </c>
      <c r="G753" s="4" t="str">
        <f t="array" ref="G753">XLOOKUP(M753,Sheet3!$A$2:$A$89,Sheet3!$B$2:$B$89,0)</f>
        <v>United States</v>
      </c>
      <c r="H753" s="5" t="s">
        <v>34</v>
      </c>
      <c r="I753" s="1" t="s">
        <v>19</v>
      </c>
      <c r="J753" s="6" t="s">
        <v>44</v>
      </c>
      <c r="K753" s="1" t="str">
        <f t="array" ref="K753">XLOOKUP(N753,Sheet3!$A$2:$A$89,Sheet3!$B$2:$B$89,0)</f>
        <v>United States</v>
      </c>
      <c r="L753" s="1" t="s">
        <v>38</v>
      </c>
      <c r="M753" s="1" t="s">
        <v>27</v>
      </c>
      <c r="N753" s="1" t="s">
        <v>27</v>
      </c>
      <c r="O753" s="1" t="str">
        <f t="array" ref="O753">XLOOKUP(C753,Sheet4!$A$2:$A$18,Sheet4!$B$2:$B$18,0)</f>
        <v>Statistical analysis, Machine learning algorithms, Data visualization, Experimental design</v>
      </c>
      <c r="P753" s="1" t="str">
        <f t="array" ref="P753">XLOOKUP(C753,Sheet4!$A$2:$A$18,Sheet4!$C$2:$C$18,0)</f>
        <v>Python (NumPy, Pandas, Matplotlib), R, Jupyter Notebooks, SQL</v>
      </c>
    </row>
    <row r="754">
      <c r="A754" s="1">
        <v>2023.0</v>
      </c>
      <c r="B754" s="1" t="s">
        <v>16</v>
      </c>
      <c r="C754" s="3" t="str">
        <f t="array" ref="C754">XLOOKUP(B754,Sheet2!$A$2:$A$154,Sheet2!$B$2:$B$154,0)</f>
        <v>Data Science and Research</v>
      </c>
      <c r="D754" s="1" t="s">
        <v>80</v>
      </c>
      <c r="E754" s="1">
        <v>272290.0</v>
      </c>
      <c r="F754" s="1">
        <v>272290.0</v>
      </c>
      <c r="G754" s="4" t="str">
        <f t="array" ref="G754">XLOOKUP(M754,Sheet3!$A$2:$A$89,Sheet3!$B$2:$B$89,0)</f>
        <v>United States</v>
      </c>
      <c r="H754" s="5" t="s">
        <v>34</v>
      </c>
      <c r="I754" s="1" t="s">
        <v>19</v>
      </c>
      <c r="J754" s="6" t="s">
        <v>20</v>
      </c>
      <c r="K754" s="1" t="str">
        <f t="array" ref="K754">XLOOKUP(N754,Sheet3!$A$2:$A$89,Sheet3!$B$2:$B$89,0)</f>
        <v>United States</v>
      </c>
      <c r="L754" s="1" t="s">
        <v>38</v>
      </c>
      <c r="M754" s="1" t="s">
        <v>27</v>
      </c>
      <c r="N754" s="1" t="s">
        <v>27</v>
      </c>
      <c r="O754" s="1" t="str">
        <f t="array" ref="O754">XLOOKUP(C754,Sheet4!$A$2:$A$18,Sheet4!$B$2:$B$18,0)</f>
        <v>Statistical analysis, Machine learning algorithms, Data visualization, Experimental design</v>
      </c>
      <c r="P754" s="1" t="str">
        <f t="array" ref="P754">XLOOKUP(C754,Sheet4!$A$2:$A$18,Sheet4!$C$2:$C$18,0)</f>
        <v>Python (NumPy, Pandas, Matplotlib), R, Jupyter Notebooks, SQL</v>
      </c>
    </row>
    <row r="755">
      <c r="A755" s="1">
        <v>2023.0</v>
      </c>
      <c r="B755" s="1" t="s">
        <v>129</v>
      </c>
      <c r="C755" s="3" t="str">
        <f t="array" ref="C755">XLOOKUP(B755,Sheet2!$A$2:$A$154,Sheet2!$B$2:$B$154,0)</f>
        <v>Leadership and Management</v>
      </c>
      <c r="D755" s="1" t="s">
        <v>80</v>
      </c>
      <c r="E755" s="1">
        <v>272000.0</v>
      </c>
      <c r="F755" s="1">
        <v>272000.0</v>
      </c>
      <c r="G755" s="4" t="str">
        <f t="array" ref="G755">XLOOKUP(M755,Sheet3!$A$2:$A$89,Sheet3!$B$2:$B$89,0)</f>
        <v>United States</v>
      </c>
      <c r="H755" s="5" t="s">
        <v>34</v>
      </c>
      <c r="I755" s="1" t="s">
        <v>19</v>
      </c>
      <c r="J755" s="6" t="s">
        <v>44</v>
      </c>
      <c r="K755" s="1" t="str">
        <f t="array" ref="K755">XLOOKUP(N755,Sheet3!$A$2:$A$89,Sheet3!$B$2:$B$89,0)</f>
        <v>United States</v>
      </c>
      <c r="L755" s="1" t="s">
        <v>38</v>
      </c>
      <c r="M755" s="1" t="s">
        <v>27</v>
      </c>
      <c r="N755" s="1" t="s">
        <v>27</v>
      </c>
      <c r="O755" s="1" t="str">
        <f t="array" ref="O755">XLOOKUP(C755,Sheet4!$A$2:$A$18,Sheet4!$B$2:$B$18,0)</f>
        <v>Strategic planning, Team management, Project management, Communication skills</v>
      </c>
      <c r="P755" s="1" t="str">
        <f t="array" ref="P755">XLOOKUP(C755,Sheet4!$A$2:$A$18,Sheet4!$C$2:$C$18,0)</f>
        <v>Project management tools (e.g., Trello, Asana), Communication tools (e.g., Slack, Microsoft Teams)</v>
      </c>
    </row>
    <row r="756">
      <c r="A756" s="1">
        <v>2023.0</v>
      </c>
      <c r="B756" s="1" t="s">
        <v>60</v>
      </c>
      <c r="C756" s="3" t="str">
        <f t="array" ref="C756">XLOOKUP(B756,Sheet2!$A$2:$A$154,Sheet2!$B$2:$B$154,0)</f>
        <v>Machine Learning with AI</v>
      </c>
      <c r="D756" s="1" t="s">
        <v>80</v>
      </c>
      <c r="E756" s="1">
        <v>272000.0</v>
      </c>
      <c r="F756" s="1">
        <v>272000.0</v>
      </c>
      <c r="G756" s="4" t="str">
        <f t="array" ref="G756">XLOOKUP(M756,Sheet3!$A$2:$A$89,Sheet3!$B$2:$B$89,0)</f>
        <v>United States</v>
      </c>
      <c r="H756" s="5" t="s">
        <v>34</v>
      </c>
      <c r="I756" s="1" t="s">
        <v>19</v>
      </c>
      <c r="J756" s="6" t="s">
        <v>44</v>
      </c>
      <c r="K756" s="1" t="str">
        <f t="array" ref="K756">XLOOKUP(N756,Sheet3!$A$2:$A$89,Sheet3!$B$2:$B$89,0)</f>
        <v>United States</v>
      </c>
      <c r="L756" s="1" t="s">
        <v>38</v>
      </c>
      <c r="M756" s="1" t="s">
        <v>27</v>
      </c>
      <c r="N756" s="1" t="s">
        <v>27</v>
      </c>
      <c r="O756" s="1" t="str">
        <f t="array" ref="O756">XLOOKUP(C756,Sheet4!$A$2:$A$18,Sheet4!$B$2:$B$18,0)</f>
        <v>Deep learning frameworks (e.g., TensorFlow, PyTorch), Statistical modeling, NLP libraries (e.g., NLTK, spaCy)</v>
      </c>
      <c r="P756" s="1" t="str">
        <f t="array" ref="P756">XLOOKUP(C756,Sheet4!$A$2:$A$18,Sheet4!$C$2:$C$18,0)</f>
        <v>TensorFlow, PyTorch, NLTK, spaCy, Python (NumPy, Pandas)</v>
      </c>
    </row>
    <row r="757">
      <c r="A757" s="1">
        <v>2023.0</v>
      </c>
      <c r="B757" s="1" t="s">
        <v>47</v>
      </c>
      <c r="C757" s="3" t="str">
        <f t="array" ref="C757">XLOOKUP(B757,Sheet2!$A$2:$A$154,Sheet2!$B$2:$B$154,0)</f>
        <v>Data Engineering</v>
      </c>
      <c r="D757" s="1" t="s">
        <v>80</v>
      </c>
      <c r="E757" s="1">
        <v>270703.0</v>
      </c>
      <c r="F757" s="1">
        <v>270703.0</v>
      </c>
      <c r="G757" s="4" t="str">
        <f t="array" ref="G757">XLOOKUP(M757,Sheet3!$A$2:$A$89,Sheet3!$B$2:$B$89,0)</f>
        <v>United States</v>
      </c>
      <c r="H757" s="5" t="s">
        <v>34</v>
      </c>
      <c r="I757" s="1" t="s">
        <v>19</v>
      </c>
      <c r="J757" s="6" t="s">
        <v>44</v>
      </c>
      <c r="K757" s="1" t="str">
        <f t="array" ref="K757">XLOOKUP(N757,Sheet3!$A$2:$A$89,Sheet3!$B$2:$B$89,0)</f>
        <v>United States</v>
      </c>
      <c r="L757" s="1" t="s">
        <v>38</v>
      </c>
      <c r="M757" s="1" t="s">
        <v>27</v>
      </c>
      <c r="N757" s="1" t="s">
        <v>27</v>
      </c>
      <c r="O757" s="1" t="str">
        <f t="array" ref="O757">XLOOKUP(C757,Sheet4!$A$2:$A$18,Sheet4!$B$2:$B$18,0)</f>
        <v>ETL (Extract, Transform, Load) processes, Big Data technologies (e.g., Hadoop, Spark), SQL</v>
      </c>
      <c r="P757" s="1" t="str">
        <f t="array" ref="P757">XLOOKUP(C757,Sheet4!$A$2:$A$18,Sheet4!$C$2:$C$18,0)</f>
        <v>Hadoop, Spark, SQL, Python, Apache Kafka</v>
      </c>
    </row>
    <row r="758">
      <c r="A758" s="1">
        <v>2024.0</v>
      </c>
      <c r="B758" s="1" t="s">
        <v>45</v>
      </c>
      <c r="C758" s="3" t="str">
        <f t="array" ref="C758">XLOOKUP(B758,Sheet2!$A$2:$A$154,Sheet2!$B$2:$B$154,0)</f>
        <v>Machine Learning with AI</v>
      </c>
      <c r="D758" s="1" t="s">
        <v>80</v>
      </c>
      <c r="E758" s="1">
        <v>270400.0</v>
      </c>
      <c r="F758" s="1">
        <v>270400.0</v>
      </c>
      <c r="G758" s="4" t="str">
        <f t="array" ref="G758">XLOOKUP(M758,Sheet3!$A$2:$A$89,Sheet3!$B$2:$B$89,0)</f>
        <v>United States</v>
      </c>
      <c r="H758" s="5" t="s">
        <v>34</v>
      </c>
      <c r="I758" s="1" t="s">
        <v>19</v>
      </c>
      <c r="J758" s="6" t="s">
        <v>44</v>
      </c>
      <c r="K758" s="1" t="str">
        <f t="array" ref="K758">XLOOKUP(N758,Sheet3!$A$2:$A$89,Sheet3!$B$2:$B$89,0)</f>
        <v>United States</v>
      </c>
      <c r="L758" s="1" t="s">
        <v>38</v>
      </c>
      <c r="M758" s="1" t="s">
        <v>27</v>
      </c>
      <c r="N758" s="1" t="s">
        <v>27</v>
      </c>
      <c r="O758" s="1" t="str">
        <f t="array" ref="O758">XLOOKUP(C758,Sheet4!$A$2:$A$18,Sheet4!$B$2:$B$18,0)</f>
        <v>Deep learning frameworks (e.g., TensorFlow, PyTorch), Statistical modeling, NLP libraries (e.g., NLTK, spaCy)</v>
      </c>
      <c r="P758" s="1" t="str">
        <f t="array" ref="P758">XLOOKUP(C758,Sheet4!$A$2:$A$18,Sheet4!$C$2:$C$18,0)</f>
        <v>TensorFlow, PyTorch, NLTK, spaCy, Python (NumPy, Pandas)</v>
      </c>
    </row>
    <row r="759">
      <c r="A759" s="1">
        <v>2024.0</v>
      </c>
      <c r="B759" s="1" t="s">
        <v>47</v>
      </c>
      <c r="C759" s="3" t="str">
        <f t="array" ref="C759">XLOOKUP(B759,Sheet2!$A$2:$A$154,Sheet2!$B$2:$B$154,0)</f>
        <v>Data Engineering</v>
      </c>
      <c r="D759" s="1" t="s">
        <v>80</v>
      </c>
      <c r="E759" s="1">
        <v>270250.0</v>
      </c>
      <c r="F759" s="1">
        <v>270250.0</v>
      </c>
      <c r="G759" s="4" t="str">
        <f t="array" ref="G759">XLOOKUP(M759,Sheet3!$A$2:$A$89,Sheet3!$B$2:$B$89,0)</f>
        <v>United States</v>
      </c>
      <c r="H759" s="5" t="s">
        <v>18</v>
      </c>
      <c r="I759" s="1" t="s">
        <v>19</v>
      </c>
      <c r="J759" s="6" t="s">
        <v>44</v>
      </c>
      <c r="K759" s="1" t="str">
        <f t="array" ref="K759">XLOOKUP(N759,Sheet3!$A$2:$A$89,Sheet3!$B$2:$B$89,0)</f>
        <v>United States</v>
      </c>
      <c r="L759" s="1" t="s">
        <v>38</v>
      </c>
      <c r="M759" s="1" t="s">
        <v>27</v>
      </c>
      <c r="N759" s="1" t="s">
        <v>27</v>
      </c>
      <c r="O759" s="1" t="str">
        <f t="array" ref="O759">XLOOKUP(C759,Sheet4!$A$2:$A$18,Sheet4!$B$2:$B$18,0)</f>
        <v>ETL (Extract, Transform, Load) processes, Big Data technologies (e.g., Hadoop, Spark), SQL</v>
      </c>
      <c r="P759" s="1" t="str">
        <f t="array" ref="P759">XLOOKUP(C759,Sheet4!$A$2:$A$18,Sheet4!$C$2:$C$18,0)</f>
        <v>Hadoop, Spark, SQL, Python, Apache Kafka</v>
      </c>
    </row>
    <row r="760">
      <c r="A760" s="1">
        <v>2024.0</v>
      </c>
      <c r="B760" s="1" t="s">
        <v>47</v>
      </c>
      <c r="C760" s="3" t="str">
        <f t="array" ref="C760">XLOOKUP(B760,Sheet2!$A$2:$A$154,Sheet2!$B$2:$B$154,0)</f>
        <v>Data Engineering</v>
      </c>
      <c r="D760" s="1" t="s">
        <v>80</v>
      </c>
      <c r="E760" s="1">
        <v>270250.0</v>
      </c>
      <c r="F760" s="1">
        <v>270250.0</v>
      </c>
      <c r="G760" s="4" t="str">
        <f t="array" ref="G760">XLOOKUP(M760,Sheet3!$A$2:$A$89,Sheet3!$B$2:$B$89,0)</f>
        <v>United States</v>
      </c>
      <c r="H760" s="5" t="s">
        <v>34</v>
      </c>
      <c r="I760" s="1" t="s">
        <v>19</v>
      </c>
      <c r="J760" s="6" t="s">
        <v>44</v>
      </c>
      <c r="K760" s="1" t="str">
        <f t="array" ref="K760">XLOOKUP(N760,Sheet3!$A$2:$A$89,Sheet3!$B$2:$B$89,0)</f>
        <v>United States</v>
      </c>
      <c r="L760" s="1" t="s">
        <v>38</v>
      </c>
      <c r="M760" s="1" t="s">
        <v>27</v>
      </c>
      <c r="N760" s="1" t="s">
        <v>27</v>
      </c>
      <c r="O760" s="1" t="str">
        <f t="array" ref="O760">XLOOKUP(C760,Sheet4!$A$2:$A$18,Sheet4!$B$2:$B$18,0)</f>
        <v>ETL (Extract, Transform, Load) processes, Big Data technologies (e.g., Hadoop, Spark), SQL</v>
      </c>
      <c r="P760" s="1" t="str">
        <f t="array" ref="P760">XLOOKUP(C760,Sheet4!$A$2:$A$18,Sheet4!$C$2:$C$18,0)</f>
        <v>Hadoop, Spark, SQL, Python, Apache Kafka</v>
      </c>
    </row>
    <row r="761">
      <c r="A761" s="1">
        <v>2024.0</v>
      </c>
      <c r="B761" s="1" t="s">
        <v>100</v>
      </c>
      <c r="C761" s="3" t="str">
        <f t="array" ref="C761">XLOOKUP(B761,Sheet2!$A$2:$A$154,Sheet2!$B$2:$B$154,0)</f>
        <v>Data Science and Research</v>
      </c>
      <c r="D761" s="1" t="s">
        <v>80</v>
      </c>
      <c r="E761" s="1">
        <v>270250.0</v>
      </c>
      <c r="F761" s="1">
        <v>270250.0</v>
      </c>
      <c r="G761" s="4" t="str">
        <f t="array" ref="G761">XLOOKUP(M761,Sheet3!$A$2:$A$89,Sheet3!$B$2:$B$89,0)</f>
        <v>United States</v>
      </c>
      <c r="H761" s="5" t="s">
        <v>34</v>
      </c>
      <c r="I761" s="1" t="s">
        <v>19</v>
      </c>
      <c r="J761" s="6" t="s">
        <v>44</v>
      </c>
      <c r="K761" s="1" t="str">
        <f t="array" ref="K761">XLOOKUP(N761,Sheet3!$A$2:$A$89,Sheet3!$B$2:$B$89,0)</f>
        <v>United States</v>
      </c>
      <c r="L761" s="1" t="s">
        <v>38</v>
      </c>
      <c r="M761" s="1" t="s">
        <v>27</v>
      </c>
      <c r="N761" s="1" t="s">
        <v>27</v>
      </c>
      <c r="O761" s="1" t="str">
        <f t="array" ref="O761">XLOOKUP(C761,Sheet4!$A$2:$A$18,Sheet4!$B$2:$B$18,0)</f>
        <v>Statistical analysis, Machine learning algorithms, Data visualization, Experimental design</v>
      </c>
      <c r="P761" s="1" t="str">
        <f t="array" ref="P761">XLOOKUP(C761,Sheet4!$A$2:$A$18,Sheet4!$C$2:$C$18,0)</f>
        <v>Python (NumPy, Pandas, Matplotlib), R, Jupyter Notebooks, SQL</v>
      </c>
    </row>
    <row r="762">
      <c r="A762" s="1">
        <v>2023.0</v>
      </c>
      <c r="B762" s="1" t="s">
        <v>100</v>
      </c>
      <c r="C762" s="3" t="str">
        <f t="array" ref="C762">XLOOKUP(B762,Sheet2!$A$2:$A$154,Sheet2!$B$2:$B$154,0)</f>
        <v>Data Science and Research</v>
      </c>
      <c r="D762" s="1" t="s">
        <v>80</v>
      </c>
      <c r="E762" s="1">
        <v>270250.0</v>
      </c>
      <c r="F762" s="1">
        <v>270250.0</v>
      </c>
      <c r="G762" s="4" t="str">
        <f t="array" ref="G762">XLOOKUP(M762,Sheet3!$A$2:$A$89,Sheet3!$B$2:$B$89,0)</f>
        <v>United States</v>
      </c>
      <c r="H762" s="5" t="s">
        <v>34</v>
      </c>
      <c r="I762" s="1" t="s">
        <v>19</v>
      </c>
      <c r="J762" s="6" t="s">
        <v>44</v>
      </c>
      <c r="K762" s="1" t="str">
        <f t="array" ref="K762">XLOOKUP(N762,Sheet3!$A$2:$A$89,Sheet3!$B$2:$B$89,0)</f>
        <v>United States</v>
      </c>
      <c r="L762" s="1" t="s">
        <v>38</v>
      </c>
      <c r="M762" s="1" t="s">
        <v>27</v>
      </c>
      <c r="N762" s="1" t="s">
        <v>27</v>
      </c>
      <c r="O762" s="1" t="str">
        <f t="array" ref="O762">XLOOKUP(C762,Sheet4!$A$2:$A$18,Sheet4!$B$2:$B$18,0)</f>
        <v>Statistical analysis, Machine learning algorithms, Data visualization, Experimental design</v>
      </c>
      <c r="P762" s="1" t="str">
        <f t="array" ref="P762">XLOOKUP(C762,Sheet4!$A$2:$A$18,Sheet4!$C$2:$C$18,0)</f>
        <v>Python (NumPy, Pandas, Matplotlib), R, Jupyter Notebooks, SQL</v>
      </c>
    </row>
    <row r="763">
      <c r="A763" s="1">
        <v>2024.0</v>
      </c>
      <c r="B763" s="1" t="s">
        <v>45</v>
      </c>
      <c r="C763" s="3" t="str">
        <f t="array" ref="C763">XLOOKUP(B763,Sheet2!$A$2:$A$154,Sheet2!$B$2:$B$154,0)</f>
        <v>Machine Learning with AI</v>
      </c>
      <c r="D763" s="1" t="s">
        <v>80</v>
      </c>
      <c r="E763" s="1">
        <v>270000.0</v>
      </c>
      <c r="F763" s="1">
        <v>270000.0</v>
      </c>
      <c r="G763" s="4" t="str">
        <f t="array" ref="G763">XLOOKUP(M763,Sheet3!$A$2:$A$89,Sheet3!$B$2:$B$89,0)</f>
        <v>United States</v>
      </c>
      <c r="H763" s="5" t="s">
        <v>34</v>
      </c>
      <c r="I763" s="1" t="s">
        <v>19</v>
      </c>
      <c r="J763" s="6" t="s">
        <v>44</v>
      </c>
      <c r="K763" s="1" t="str">
        <f t="array" ref="K763">XLOOKUP(N763,Sheet3!$A$2:$A$89,Sheet3!$B$2:$B$89,0)</f>
        <v>United States</v>
      </c>
      <c r="L763" s="1" t="s">
        <v>38</v>
      </c>
      <c r="M763" s="1" t="s">
        <v>27</v>
      </c>
      <c r="N763" s="1" t="s">
        <v>27</v>
      </c>
      <c r="O763" s="1" t="str">
        <f t="array" ref="O763">XLOOKUP(C763,Sheet4!$A$2:$A$18,Sheet4!$B$2:$B$18,0)</f>
        <v>Deep learning frameworks (e.g., TensorFlow, PyTorch), Statistical modeling, NLP libraries (e.g., NLTK, spaCy)</v>
      </c>
      <c r="P763" s="1" t="str">
        <f t="array" ref="P763">XLOOKUP(C763,Sheet4!$A$2:$A$18,Sheet4!$C$2:$C$18,0)</f>
        <v>TensorFlow, PyTorch, NLTK, spaCy, Python (NumPy, Pandas)</v>
      </c>
    </row>
    <row r="764">
      <c r="A764" s="1">
        <v>2024.0</v>
      </c>
      <c r="B764" s="1" t="s">
        <v>45</v>
      </c>
      <c r="C764" s="3" t="str">
        <f t="array" ref="C764">XLOOKUP(B764,Sheet2!$A$2:$A$154,Sheet2!$B$2:$B$154,0)</f>
        <v>Machine Learning with AI</v>
      </c>
      <c r="D764" s="1" t="s">
        <v>80</v>
      </c>
      <c r="E764" s="1">
        <v>270000.0</v>
      </c>
      <c r="F764" s="1">
        <v>270000.0</v>
      </c>
      <c r="G764" s="4" t="str">
        <f t="array" ref="G764">XLOOKUP(M764,Sheet3!$A$2:$A$89,Sheet3!$B$2:$B$89,0)</f>
        <v>United States</v>
      </c>
      <c r="H764" s="5" t="s">
        <v>34</v>
      </c>
      <c r="I764" s="1" t="s">
        <v>19</v>
      </c>
      <c r="J764" s="6" t="s">
        <v>44</v>
      </c>
      <c r="K764" s="1" t="str">
        <f t="array" ref="K764">XLOOKUP(N764,Sheet3!$A$2:$A$89,Sheet3!$B$2:$B$89,0)</f>
        <v>United States</v>
      </c>
      <c r="L764" s="1" t="s">
        <v>38</v>
      </c>
      <c r="M764" s="1" t="s">
        <v>27</v>
      </c>
      <c r="N764" s="1" t="s">
        <v>27</v>
      </c>
      <c r="O764" s="1" t="str">
        <f t="array" ref="O764">XLOOKUP(C764,Sheet4!$A$2:$A$18,Sheet4!$B$2:$B$18,0)</f>
        <v>Deep learning frameworks (e.g., TensorFlow, PyTorch), Statistical modeling, NLP libraries (e.g., NLTK, spaCy)</v>
      </c>
      <c r="P764" s="1" t="str">
        <f t="array" ref="P764">XLOOKUP(C764,Sheet4!$A$2:$A$18,Sheet4!$C$2:$C$18,0)</f>
        <v>TensorFlow, PyTorch, NLTK, spaCy, Python (NumPy, Pandas)</v>
      </c>
    </row>
    <row r="765">
      <c r="A765" s="1">
        <v>2024.0</v>
      </c>
      <c r="B765" s="1" t="s">
        <v>47</v>
      </c>
      <c r="C765" s="3" t="str">
        <f t="array" ref="C765">XLOOKUP(B765,Sheet2!$A$2:$A$154,Sheet2!$B$2:$B$154,0)</f>
        <v>Data Engineering</v>
      </c>
      <c r="D765" s="1" t="s">
        <v>80</v>
      </c>
      <c r="E765" s="1">
        <v>270000.0</v>
      </c>
      <c r="F765" s="1">
        <v>270000.0</v>
      </c>
      <c r="G765" s="4" t="str">
        <f t="array" ref="G765">XLOOKUP(M765,Sheet3!$A$2:$A$89,Sheet3!$B$2:$B$89,0)</f>
        <v>Australia</v>
      </c>
      <c r="H765" s="5" t="s">
        <v>34</v>
      </c>
      <c r="I765" s="1" t="s">
        <v>19</v>
      </c>
      <c r="J765" s="6" t="s">
        <v>44</v>
      </c>
      <c r="K765" s="1" t="str">
        <f t="array" ref="K765">XLOOKUP(N765,Sheet3!$A$2:$A$89,Sheet3!$B$2:$B$89,0)</f>
        <v>Australia</v>
      </c>
      <c r="L765" s="1" t="s">
        <v>38</v>
      </c>
      <c r="M765" s="1" t="s">
        <v>117</v>
      </c>
      <c r="N765" s="1" t="s">
        <v>117</v>
      </c>
      <c r="O765" s="1" t="str">
        <f t="array" ref="O765">XLOOKUP(C765,Sheet4!$A$2:$A$18,Sheet4!$B$2:$B$18,0)</f>
        <v>ETL (Extract, Transform, Load) processes, Big Data technologies (e.g., Hadoop, Spark), SQL</v>
      </c>
      <c r="P765" s="1" t="str">
        <f t="array" ref="P765">XLOOKUP(C765,Sheet4!$A$2:$A$18,Sheet4!$C$2:$C$18,0)</f>
        <v>Hadoop, Spark, SQL, Python, Apache Kafka</v>
      </c>
    </row>
    <row r="766">
      <c r="A766" s="1">
        <v>2024.0</v>
      </c>
      <c r="B766" s="1" t="s">
        <v>41</v>
      </c>
      <c r="C766" s="3" t="str">
        <f t="array" ref="C766">XLOOKUP(B766,Sheet2!$A$2:$A$154,Sheet2!$B$2:$B$154,0)</f>
        <v>Research</v>
      </c>
      <c r="D766" s="1" t="s">
        <v>80</v>
      </c>
      <c r="E766" s="1">
        <v>270000.0</v>
      </c>
      <c r="F766" s="1">
        <v>270000.0</v>
      </c>
      <c r="G766" s="4" t="str">
        <f t="array" ref="G766">XLOOKUP(M766,Sheet3!$A$2:$A$89,Sheet3!$B$2:$B$89,0)</f>
        <v>United States</v>
      </c>
      <c r="H766" s="5" t="s">
        <v>34</v>
      </c>
      <c r="I766" s="1" t="s">
        <v>19</v>
      </c>
      <c r="J766" s="6" t="s">
        <v>44</v>
      </c>
      <c r="K766" s="1" t="str">
        <f t="array" ref="K766">XLOOKUP(N766,Sheet3!$A$2:$A$89,Sheet3!$B$2:$B$89,0)</f>
        <v>United States</v>
      </c>
      <c r="L766" s="1" t="s">
        <v>38</v>
      </c>
      <c r="M766" s="1" t="s">
        <v>27</v>
      </c>
      <c r="N766" s="1" t="s">
        <v>27</v>
      </c>
      <c r="O766" s="1" t="str">
        <f t="array" ref="O766">XLOOKUP(C766,Sheet4!$A$2:$A$18,Sheet4!$B$2:$B$18,0)</f>
        <v>Research methodologies, Literature review, Experiment design, Critical thinking</v>
      </c>
      <c r="P766" s="1" t="str">
        <f t="array" ref="P766">XLOOKUP(C766,Sheet4!$A$2:$A$18,Sheet4!$C$2:$C$18,0)</f>
        <v>Microsoft Word, EndNote, Mendeley, SPSS, LaTeX</v>
      </c>
    </row>
    <row r="767">
      <c r="A767" s="1">
        <v>2023.0</v>
      </c>
      <c r="B767" s="1" t="s">
        <v>28</v>
      </c>
      <c r="C767" s="3" t="str">
        <f t="array" ref="C767">XLOOKUP(B767,Sheet2!$A$2:$A$154,Sheet2!$B$2:$B$154,0)</f>
        <v>Machine Learning with AI</v>
      </c>
      <c r="D767" s="1" t="s">
        <v>80</v>
      </c>
      <c r="E767" s="1">
        <v>270000.0</v>
      </c>
      <c r="F767" s="1">
        <v>270000.0</v>
      </c>
      <c r="G767" s="4" t="str">
        <f t="array" ref="G767">XLOOKUP(M767,Sheet3!$A$2:$A$89,Sheet3!$B$2:$B$89,0)</f>
        <v>United States</v>
      </c>
      <c r="H767" s="5" t="s">
        <v>34</v>
      </c>
      <c r="I767" s="1" t="s">
        <v>19</v>
      </c>
      <c r="J767" s="6" t="s">
        <v>20</v>
      </c>
      <c r="K767" s="1" t="str">
        <f t="array" ref="K767">XLOOKUP(N767,Sheet3!$A$2:$A$89,Sheet3!$B$2:$B$89,0)</f>
        <v>United States</v>
      </c>
      <c r="L767" s="1" t="s">
        <v>38</v>
      </c>
      <c r="M767" s="1" t="s">
        <v>27</v>
      </c>
      <c r="N767" s="1" t="s">
        <v>27</v>
      </c>
      <c r="O767" s="1" t="str">
        <f t="array" ref="O767">XLOOKUP(C767,Sheet4!$A$2:$A$18,Sheet4!$B$2:$B$18,0)</f>
        <v>Deep learning frameworks (e.g., TensorFlow, PyTorch), Statistical modeling, NLP libraries (e.g., NLTK, spaCy)</v>
      </c>
      <c r="P767" s="1" t="str">
        <f t="array" ref="P767">XLOOKUP(C767,Sheet4!$A$2:$A$18,Sheet4!$C$2:$C$18,0)</f>
        <v>TensorFlow, PyTorch, NLTK, spaCy, Python (NumPy, Pandas)</v>
      </c>
    </row>
    <row r="768">
      <c r="A768" s="1">
        <v>2023.0</v>
      </c>
      <c r="B768" s="1" t="s">
        <v>85</v>
      </c>
      <c r="C768" s="3" t="str">
        <f t="array" ref="C768">XLOOKUP(B768,Sheet2!$A$2:$A$154,Sheet2!$B$2:$B$154,0)</f>
        <v>Data Science and Research</v>
      </c>
      <c r="D768" s="1" t="s">
        <v>80</v>
      </c>
      <c r="E768" s="1">
        <v>270000.0</v>
      </c>
      <c r="F768" s="1">
        <v>270000.0</v>
      </c>
      <c r="G768" s="4" t="str">
        <f t="array" ref="G768">XLOOKUP(M768,Sheet3!$A$2:$A$89,Sheet3!$B$2:$B$89,0)</f>
        <v>United States</v>
      </c>
      <c r="H768" s="5" t="s">
        <v>18</v>
      </c>
      <c r="I768" s="1" t="s">
        <v>19</v>
      </c>
      <c r="J768" s="6" t="s">
        <v>44</v>
      </c>
      <c r="K768" s="1" t="str">
        <f t="array" ref="K768">XLOOKUP(N768,Sheet3!$A$2:$A$89,Sheet3!$B$2:$B$89,0)</f>
        <v>United States</v>
      </c>
      <c r="L768" s="1" t="s">
        <v>21</v>
      </c>
      <c r="M768" s="1" t="s">
        <v>27</v>
      </c>
      <c r="N768" s="1" t="s">
        <v>27</v>
      </c>
      <c r="O768" s="1" t="str">
        <f t="array" ref="O768">XLOOKUP(C768,Sheet4!$A$2:$A$18,Sheet4!$B$2:$B$18,0)</f>
        <v>Statistical analysis, Machine learning algorithms, Data visualization, Experimental design</v>
      </c>
      <c r="P768" s="1" t="str">
        <f t="array" ref="P768">XLOOKUP(C768,Sheet4!$A$2:$A$18,Sheet4!$C$2:$C$18,0)</f>
        <v>Python (NumPy, Pandas, Matplotlib), R, Jupyter Notebooks, SQL</v>
      </c>
    </row>
    <row r="769">
      <c r="A769" s="1">
        <v>2023.0</v>
      </c>
      <c r="B769" s="1" t="s">
        <v>109</v>
      </c>
      <c r="C769" s="3" t="str">
        <f t="array" ref="C769">XLOOKUP(B769,Sheet2!$A$2:$A$154,Sheet2!$B$2:$B$154,0)</f>
        <v>Leadership and Management</v>
      </c>
      <c r="D769" s="1" t="s">
        <v>80</v>
      </c>
      <c r="E769" s="1">
        <v>270000.0</v>
      </c>
      <c r="F769" s="1">
        <v>270000.0</v>
      </c>
      <c r="G769" s="4" t="str">
        <f t="array" ref="G769">XLOOKUP(M769,Sheet3!$A$2:$A$89,Sheet3!$B$2:$B$89,0)</f>
        <v>United States</v>
      </c>
      <c r="H769" s="5" t="s">
        <v>40</v>
      </c>
      <c r="I769" s="1" t="s">
        <v>19</v>
      </c>
      <c r="J769" s="6" t="s">
        <v>20</v>
      </c>
      <c r="K769" s="1" t="str">
        <f t="array" ref="K769">XLOOKUP(N769,Sheet3!$A$2:$A$89,Sheet3!$B$2:$B$89,0)</f>
        <v>United States</v>
      </c>
      <c r="L769" s="1" t="s">
        <v>38</v>
      </c>
      <c r="M769" s="1" t="s">
        <v>27</v>
      </c>
      <c r="N769" s="1" t="s">
        <v>27</v>
      </c>
      <c r="O769" s="1" t="str">
        <f t="array" ref="O769">XLOOKUP(C769,Sheet4!$A$2:$A$18,Sheet4!$B$2:$B$18,0)</f>
        <v>Strategic planning, Team management, Project management, Communication skills</v>
      </c>
      <c r="P769" s="1" t="str">
        <f t="array" ref="P769">XLOOKUP(C769,Sheet4!$A$2:$A$18,Sheet4!$C$2:$C$18,0)</f>
        <v>Project management tools (e.g., Trello, Asana), Communication tools (e.g., Slack, Microsoft Teams)</v>
      </c>
    </row>
    <row r="770">
      <c r="A770" s="1">
        <v>2023.0</v>
      </c>
      <c r="B770" s="1" t="s">
        <v>28</v>
      </c>
      <c r="C770" s="3" t="str">
        <f t="array" ref="C770">XLOOKUP(B770,Sheet2!$A$2:$A$154,Sheet2!$B$2:$B$154,0)</f>
        <v>Machine Learning with AI</v>
      </c>
      <c r="D770" s="1" t="s">
        <v>80</v>
      </c>
      <c r="E770" s="1">
        <v>270000.0</v>
      </c>
      <c r="F770" s="1">
        <v>270000.0</v>
      </c>
      <c r="G770" s="4" t="str">
        <f t="array" ref="G770">XLOOKUP(M770,Sheet3!$A$2:$A$89,Sheet3!$B$2:$B$89,0)</f>
        <v>United States</v>
      </c>
      <c r="H770" s="5" t="s">
        <v>34</v>
      </c>
      <c r="I770" s="1" t="s">
        <v>19</v>
      </c>
      <c r="J770" s="6" t="s">
        <v>20</v>
      </c>
      <c r="K770" s="1" t="str">
        <f t="array" ref="K770">XLOOKUP(N770,Sheet3!$A$2:$A$89,Sheet3!$B$2:$B$89,0)</f>
        <v>United States</v>
      </c>
      <c r="L770" s="1" t="s">
        <v>38</v>
      </c>
      <c r="M770" s="1" t="s">
        <v>27</v>
      </c>
      <c r="N770" s="1" t="s">
        <v>27</v>
      </c>
      <c r="O770" s="1" t="str">
        <f t="array" ref="O770">XLOOKUP(C770,Sheet4!$A$2:$A$18,Sheet4!$B$2:$B$18,0)</f>
        <v>Deep learning frameworks (e.g., TensorFlow, PyTorch), Statistical modeling, NLP libraries (e.g., NLTK, spaCy)</v>
      </c>
      <c r="P770" s="1" t="str">
        <f t="array" ref="P770">XLOOKUP(C770,Sheet4!$A$2:$A$18,Sheet4!$C$2:$C$18,0)</f>
        <v>TensorFlow, PyTorch, NLTK, spaCy, Python (NumPy, Pandas)</v>
      </c>
    </row>
    <row r="771">
      <c r="A771" s="1">
        <v>2023.0</v>
      </c>
      <c r="B771" s="1" t="s">
        <v>16</v>
      </c>
      <c r="C771" s="3" t="str">
        <f t="array" ref="C771">XLOOKUP(B771,Sheet2!$A$2:$A$154,Sheet2!$B$2:$B$154,0)</f>
        <v>Data Science and Research</v>
      </c>
      <c r="D771" s="1" t="s">
        <v>80</v>
      </c>
      <c r="E771" s="1">
        <v>270000.0</v>
      </c>
      <c r="F771" s="1">
        <v>270000.0</v>
      </c>
      <c r="G771" s="4" t="str">
        <f t="array" ref="G771">XLOOKUP(M771,Sheet3!$A$2:$A$89,Sheet3!$B$2:$B$89,0)</f>
        <v>United States</v>
      </c>
      <c r="H771" s="5" t="s">
        <v>34</v>
      </c>
      <c r="I771" s="1" t="s">
        <v>19</v>
      </c>
      <c r="J771" s="6" t="s">
        <v>44</v>
      </c>
      <c r="K771" s="1" t="str">
        <f t="array" ref="K771">XLOOKUP(N771,Sheet3!$A$2:$A$89,Sheet3!$B$2:$B$89,0)</f>
        <v>United States</v>
      </c>
      <c r="L771" s="1" t="s">
        <v>38</v>
      </c>
      <c r="M771" s="1" t="s">
        <v>27</v>
      </c>
      <c r="N771" s="1" t="s">
        <v>27</v>
      </c>
      <c r="O771" s="1" t="str">
        <f t="array" ref="O771">XLOOKUP(C771,Sheet4!$A$2:$A$18,Sheet4!$B$2:$B$18,0)</f>
        <v>Statistical analysis, Machine learning algorithms, Data visualization, Experimental design</v>
      </c>
      <c r="P771" s="1" t="str">
        <f t="array" ref="P771">XLOOKUP(C771,Sheet4!$A$2:$A$18,Sheet4!$C$2:$C$18,0)</f>
        <v>Python (NumPy, Pandas, Matplotlib), R, Jupyter Notebooks, SQL</v>
      </c>
    </row>
    <row r="772">
      <c r="A772" s="1">
        <v>2023.0</v>
      </c>
      <c r="B772" s="1" t="s">
        <v>36</v>
      </c>
      <c r="C772" s="3" t="str">
        <f t="array" ref="C772">XLOOKUP(B772,Sheet2!$A$2:$A$154,Sheet2!$B$2:$B$154,0)</f>
        <v>Leadership and Management</v>
      </c>
      <c r="D772" s="1" t="s">
        <v>80</v>
      </c>
      <c r="E772" s="1">
        <v>270000.0</v>
      </c>
      <c r="F772" s="1">
        <v>270000.0</v>
      </c>
      <c r="G772" s="4" t="str">
        <f t="array" ref="G772">XLOOKUP(M772,Sheet3!$A$2:$A$89,Sheet3!$B$2:$B$89,0)</f>
        <v>United States</v>
      </c>
      <c r="H772" s="5" t="s">
        <v>18</v>
      </c>
      <c r="I772" s="1" t="s">
        <v>19</v>
      </c>
      <c r="J772" s="6" t="s">
        <v>20</v>
      </c>
      <c r="K772" s="1" t="str">
        <f t="array" ref="K772">XLOOKUP(N772,Sheet3!$A$2:$A$89,Sheet3!$B$2:$B$89,0)</f>
        <v>United States</v>
      </c>
      <c r="L772" s="1" t="s">
        <v>38</v>
      </c>
      <c r="M772" s="1" t="s">
        <v>27</v>
      </c>
      <c r="N772" s="1" t="s">
        <v>27</v>
      </c>
      <c r="O772" s="1" t="str">
        <f t="array" ref="O772">XLOOKUP(C772,Sheet4!$A$2:$A$18,Sheet4!$B$2:$B$18,0)</f>
        <v>Strategic planning, Team management, Project management, Communication skills</v>
      </c>
      <c r="P772" s="1" t="str">
        <f t="array" ref="P772">XLOOKUP(C772,Sheet4!$A$2:$A$18,Sheet4!$C$2:$C$18,0)</f>
        <v>Project management tools (e.g., Trello, Asana), Communication tools (e.g., Slack, Microsoft Teams)</v>
      </c>
    </row>
    <row r="773">
      <c r="A773" s="1">
        <v>2021.0</v>
      </c>
      <c r="B773" s="1" t="s">
        <v>28</v>
      </c>
      <c r="C773" s="3" t="str">
        <f t="array" ref="C773">XLOOKUP(B773,Sheet2!$A$2:$A$154,Sheet2!$B$2:$B$154,0)</f>
        <v>Machine Learning with AI</v>
      </c>
      <c r="D773" s="1" t="s">
        <v>80</v>
      </c>
      <c r="E773" s="1">
        <v>270000.0</v>
      </c>
      <c r="F773" s="1">
        <v>270000.0</v>
      </c>
      <c r="G773" s="4" t="str">
        <f t="array" ref="G773">XLOOKUP(M773,Sheet3!$A$2:$A$89,Sheet3!$B$2:$B$89,0)</f>
        <v>United States</v>
      </c>
      <c r="H773" s="5" t="s">
        <v>18</v>
      </c>
      <c r="I773" s="1" t="s">
        <v>93</v>
      </c>
      <c r="J773" s="6" t="s">
        <v>20</v>
      </c>
      <c r="K773" s="1" t="str">
        <f t="array" ref="K773">XLOOKUP(N773,Sheet3!$A$2:$A$89,Sheet3!$B$2:$B$89,0)</f>
        <v>United States</v>
      </c>
      <c r="L773" s="1" t="s">
        <v>21</v>
      </c>
      <c r="M773" s="1" t="s">
        <v>27</v>
      </c>
      <c r="N773" s="1" t="s">
        <v>27</v>
      </c>
      <c r="O773" s="1" t="str">
        <f t="array" ref="O773">XLOOKUP(C773,Sheet4!$A$2:$A$18,Sheet4!$B$2:$B$18,0)</f>
        <v>Deep learning frameworks (e.g., TensorFlow, PyTorch), Statistical modeling, NLP libraries (e.g., NLTK, spaCy)</v>
      </c>
      <c r="P773" s="1" t="str">
        <f t="array" ref="P773">XLOOKUP(C773,Sheet4!$A$2:$A$18,Sheet4!$C$2:$C$18,0)</f>
        <v>TensorFlow, PyTorch, NLTK, spaCy, Python (NumPy, Pandas)</v>
      </c>
    </row>
    <row r="774">
      <c r="A774" s="1">
        <v>2023.0</v>
      </c>
      <c r="B774" s="1" t="s">
        <v>109</v>
      </c>
      <c r="C774" s="3" t="str">
        <f t="array" ref="C774">XLOOKUP(B774,Sheet2!$A$2:$A$154,Sheet2!$B$2:$B$154,0)</f>
        <v>Leadership and Management</v>
      </c>
      <c r="D774" s="1" t="s">
        <v>80</v>
      </c>
      <c r="E774" s="1">
        <v>269600.0</v>
      </c>
      <c r="F774" s="1">
        <v>269600.0</v>
      </c>
      <c r="G774" s="4" t="str">
        <f t="array" ref="G774">XLOOKUP(M774,Sheet3!$A$2:$A$89,Sheet3!$B$2:$B$89,0)</f>
        <v>United States</v>
      </c>
      <c r="H774" s="5" t="s">
        <v>40</v>
      </c>
      <c r="I774" s="1" t="s">
        <v>19</v>
      </c>
      <c r="J774" s="6" t="s">
        <v>20</v>
      </c>
      <c r="K774" s="1" t="str">
        <f t="array" ref="K774">XLOOKUP(N774,Sheet3!$A$2:$A$89,Sheet3!$B$2:$B$89,0)</f>
        <v>United States</v>
      </c>
      <c r="L774" s="1" t="s">
        <v>38</v>
      </c>
      <c r="M774" s="1" t="s">
        <v>27</v>
      </c>
      <c r="N774" s="1" t="s">
        <v>27</v>
      </c>
      <c r="O774" s="1" t="str">
        <f t="array" ref="O774">XLOOKUP(C774,Sheet4!$A$2:$A$18,Sheet4!$B$2:$B$18,0)</f>
        <v>Strategic planning, Team management, Project management, Communication skills</v>
      </c>
      <c r="P774" s="1" t="str">
        <f t="array" ref="P774">XLOOKUP(C774,Sheet4!$A$2:$A$18,Sheet4!$C$2:$C$18,0)</f>
        <v>Project management tools (e.g., Trello, Asana), Communication tools (e.g., Slack, Microsoft Teams)</v>
      </c>
    </row>
    <row r="775">
      <c r="A775" s="1">
        <v>2023.0</v>
      </c>
      <c r="B775" s="1" t="s">
        <v>109</v>
      </c>
      <c r="C775" s="3" t="str">
        <f t="array" ref="C775">XLOOKUP(B775,Sheet2!$A$2:$A$154,Sheet2!$B$2:$B$154,0)</f>
        <v>Leadership and Management</v>
      </c>
      <c r="D775" s="1" t="s">
        <v>80</v>
      </c>
      <c r="E775" s="1">
        <v>269600.0</v>
      </c>
      <c r="F775" s="1">
        <v>269600.0</v>
      </c>
      <c r="G775" s="4" t="str">
        <f t="array" ref="G775">XLOOKUP(M775,Sheet3!$A$2:$A$89,Sheet3!$B$2:$B$89,0)</f>
        <v>United States</v>
      </c>
      <c r="H775" s="5" t="s">
        <v>40</v>
      </c>
      <c r="I775" s="1" t="s">
        <v>19</v>
      </c>
      <c r="J775" s="6" t="s">
        <v>20</v>
      </c>
      <c r="K775" s="1" t="str">
        <f t="array" ref="K775">XLOOKUP(N775,Sheet3!$A$2:$A$89,Sheet3!$B$2:$B$89,0)</f>
        <v>United States</v>
      </c>
      <c r="L775" s="1" t="s">
        <v>38</v>
      </c>
      <c r="M775" s="1" t="s">
        <v>27</v>
      </c>
      <c r="N775" s="1" t="s">
        <v>27</v>
      </c>
      <c r="O775" s="1" t="str">
        <f t="array" ref="O775">XLOOKUP(C775,Sheet4!$A$2:$A$18,Sheet4!$B$2:$B$18,0)</f>
        <v>Strategic planning, Team management, Project management, Communication skills</v>
      </c>
      <c r="P775" s="1" t="str">
        <f t="array" ref="P775">XLOOKUP(C775,Sheet4!$A$2:$A$18,Sheet4!$C$2:$C$18,0)</f>
        <v>Project management tools (e.g., Trello, Asana), Communication tools (e.g., Slack, Microsoft Teams)</v>
      </c>
    </row>
    <row r="776">
      <c r="A776" s="1">
        <v>2023.0</v>
      </c>
      <c r="B776" s="1" t="s">
        <v>109</v>
      </c>
      <c r="C776" s="3" t="str">
        <f t="array" ref="C776">XLOOKUP(B776,Sheet2!$A$2:$A$154,Sheet2!$B$2:$B$154,0)</f>
        <v>Leadership and Management</v>
      </c>
      <c r="D776" s="1" t="s">
        <v>80</v>
      </c>
      <c r="E776" s="1">
        <v>269600.0</v>
      </c>
      <c r="F776" s="1">
        <v>269600.0</v>
      </c>
      <c r="G776" s="4" t="str">
        <f t="array" ref="G776">XLOOKUP(M776,Sheet3!$A$2:$A$89,Sheet3!$B$2:$B$89,0)</f>
        <v>United States</v>
      </c>
      <c r="H776" s="5" t="s">
        <v>40</v>
      </c>
      <c r="I776" s="1" t="s">
        <v>19</v>
      </c>
      <c r="J776" s="6" t="s">
        <v>44</v>
      </c>
      <c r="K776" s="1" t="str">
        <f t="array" ref="K776">XLOOKUP(N776,Sheet3!$A$2:$A$89,Sheet3!$B$2:$B$89,0)</f>
        <v>United States</v>
      </c>
      <c r="L776" s="1" t="s">
        <v>38</v>
      </c>
      <c r="M776" s="1" t="s">
        <v>27</v>
      </c>
      <c r="N776" s="1" t="s">
        <v>27</v>
      </c>
      <c r="O776" s="1" t="str">
        <f t="array" ref="O776">XLOOKUP(C776,Sheet4!$A$2:$A$18,Sheet4!$B$2:$B$18,0)</f>
        <v>Strategic planning, Team management, Project management, Communication skills</v>
      </c>
      <c r="P776" s="1" t="str">
        <f t="array" ref="P776">XLOOKUP(C776,Sheet4!$A$2:$A$18,Sheet4!$C$2:$C$18,0)</f>
        <v>Project management tools (e.g., Trello, Asana), Communication tools (e.g., Slack, Microsoft Teams)</v>
      </c>
    </row>
    <row r="777">
      <c r="A777" s="1">
        <v>2023.0</v>
      </c>
      <c r="B777" s="1" t="s">
        <v>109</v>
      </c>
      <c r="C777" s="3" t="str">
        <f t="array" ref="C777">XLOOKUP(B777,Sheet2!$A$2:$A$154,Sheet2!$B$2:$B$154,0)</f>
        <v>Leadership and Management</v>
      </c>
      <c r="D777" s="1" t="s">
        <v>80</v>
      </c>
      <c r="E777" s="1">
        <v>269600.0</v>
      </c>
      <c r="F777" s="1">
        <v>269600.0</v>
      </c>
      <c r="G777" s="4" t="str">
        <f t="array" ref="G777">XLOOKUP(M777,Sheet3!$A$2:$A$89,Sheet3!$B$2:$B$89,0)</f>
        <v>United States</v>
      </c>
      <c r="H777" s="5" t="s">
        <v>40</v>
      </c>
      <c r="I777" s="1" t="s">
        <v>19</v>
      </c>
      <c r="J777" s="6" t="s">
        <v>44</v>
      </c>
      <c r="K777" s="1" t="str">
        <f t="array" ref="K777">XLOOKUP(N777,Sheet3!$A$2:$A$89,Sheet3!$B$2:$B$89,0)</f>
        <v>United States</v>
      </c>
      <c r="L777" s="1" t="s">
        <v>38</v>
      </c>
      <c r="M777" s="1" t="s">
        <v>27</v>
      </c>
      <c r="N777" s="1" t="s">
        <v>27</v>
      </c>
      <c r="O777" s="1" t="str">
        <f t="array" ref="O777">XLOOKUP(C777,Sheet4!$A$2:$A$18,Sheet4!$B$2:$B$18,0)</f>
        <v>Strategic planning, Team management, Project management, Communication skills</v>
      </c>
      <c r="P777" s="1" t="str">
        <f t="array" ref="P777">XLOOKUP(C777,Sheet4!$A$2:$A$18,Sheet4!$C$2:$C$18,0)</f>
        <v>Project management tools (e.g., Trello, Asana), Communication tools (e.g., Slack, Microsoft Teams)</v>
      </c>
    </row>
    <row r="778">
      <c r="A778" s="1">
        <v>2023.0</v>
      </c>
      <c r="B778" s="1" t="s">
        <v>45</v>
      </c>
      <c r="C778" s="3" t="str">
        <f t="array" ref="C778">XLOOKUP(B778,Sheet2!$A$2:$A$154,Sheet2!$B$2:$B$154,0)</f>
        <v>Machine Learning with AI</v>
      </c>
      <c r="D778" s="1" t="s">
        <v>80</v>
      </c>
      <c r="E778" s="1">
        <v>269500.0</v>
      </c>
      <c r="F778" s="1">
        <v>269500.0</v>
      </c>
      <c r="G778" s="4" t="str">
        <f t="array" ref="G778">XLOOKUP(M778,Sheet3!$A$2:$A$89,Sheet3!$B$2:$B$89,0)</f>
        <v>United States</v>
      </c>
      <c r="H778" s="5" t="s">
        <v>34</v>
      </c>
      <c r="I778" s="1" t="s">
        <v>19</v>
      </c>
      <c r="J778" s="6" t="s">
        <v>44</v>
      </c>
      <c r="K778" s="1" t="str">
        <f t="array" ref="K778">XLOOKUP(N778,Sheet3!$A$2:$A$89,Sheet3!$B$2:$B$89,0)</f>
        <v>United States</v>
      </c>
      <c r="L778" s="1" t="s">
        <v>38</v>
      </c>
      <c r="M778" s="1" t="s">
        <v>27</v>
      </c>
      <c r="N778" s="1" t="s">
        <v>27</v>
      </c>
      <c r="O778" s="1" t="str">
        <f t="array" ref="O778">XLOOKUP(C778,Sheet4!$A$2:$A$18,Sheet4!$B$2:$B$18,0)</f>
        <v>Deep learning frameworks (e.g., TensorFlow, PyTorch), Statistical modeling, NLP libraries (e.g., NLTK, spaCy)</v>
      </c>
      <c r="P778" s="1" t="str">
        <f t="array" ref="P778">XLOOKUP(C778,Sheet4!$A$2:$A$18,Sheet4!$C$2:$C$18,0)</f>
        <v>TensorFlow, PyTorch, NLTK, spaCy, Python (NumPy, Pandas)</v>
      </c>
    </row>
    <row r="779">
      <c r="A779" s="1">
        <v>2023.0</v>
      </c>
      <c r="B779" s="1" t="s">
        <v>45</v>
      </c>
      <c r="C779" s="3" t="str">
        <f t="array" ref="C779">XLOOKUP(B779,Sheet2!$A$2:$A$154,Sheet2!$B$2:$B$154,0)</f>
        <v>Machine Learning with AI</v>
      </c>
      <c r="D779" s="1" t="s">
        <v>80</v>
      </c>
      <c r="E779" s="1">
        <v>269500.0</v>
      </c>
      <c r="F779" s="1">
        <v>269500.0</v>
      </c>
      <c r="G779" s="4" t="str">
        <f t="array" ref="G779">XLOOKUP(M779,Sheet3!$A$2:$A$89,Sheet3!$B$2:$B$89,0)</f>
        <v>United States</v>
      </c>
      <c r="H779" s="5" t="s">
        <v>34</v>
      </c>
      <c r="I779" s="1" t="s">
        <v>19</v>
      </c>
      <c r="J779" s="6" t="s">
        <v>44</v>
      </c>
      <c r="K779" s="1" t="str">
        <f t="array" ref="K779">XLOOKUP(N779,Sheet3!$A$2:$A$89,Sheet3!$B$2:$B$89,0)</f>
        <v>United States</v>
      </c>
      <c r="L779" s="1" t="s">
        <v>38</v>
      </c>
      <c r="M779" s="1" t="s">
        <v>27</v>
      </c>
      <c r="N779" s="1" t="s">
        <v>27</v>
      </c>
      <c r="O779" s="1" t="str">
        <f t="array" ref="O779">XLOOKUP(C779,Sheet4!$A$2:$A$18,Sheet4!$B$2:$B$18,0)</f>
        <v>Deep learning frameworks (e.g., TensorFlow, PyTorch), Statistical modeling, NLP libraries (e.g., NLTK, spaCy)</v>
      </c>
      <c r="P779" s="1" t="str">
        <f t="array" ref="P779">XLOOKUP(C779,Sheet4!$A$2:$A$18,Sheet4!$C$2:$C$18,0)</f>
        <v>TensorFlow, PyTorch, NLTK, spaCy, Python (NumPy, Pandas)</v>
      </c>
    </row>
    <row r="780">
      <c r="A780" s="1">
        <v>2023.0</v>
      </c>
      <c r="B780" s="1" t="s">
        <v>45</v>
      </c>
      <c r="C780" s="3" t="str">
        <f t="array" ref="C780">XLOOKUP(B780,Sheet2!$A$2:$A$154,Sheet2!$B$2:$B$154,0)</f>
        <v>Machine Learning with AI</v>
      </c>
      <c r="D780" s="1" t="s">
        <v>80</v>
      </c>
      <c r="E780" s="1">
        <v>269500.0</v>
      </c>
      <c r="F780" s="1">
        <v>269500.0</v>
      </c>
      <c r="G780" s="4" t="str">
        <f t="array" ref="G780">XLOOKUP(M780,Sheet3!$A$2:$A$89,Sheet3!$B$2:$B$89,0)</f>
        <v>United States</v>
      </c>
      <c r="H780" s="5" t="s">
        <v>34</v>
      </c>
      <c r="I780" s="1" t="s">
        <v>19</v>
      </c>
      <c r="J780" s="6" t="s">
        <v>44</v>
      </c>
      <c r="K780" s="1" t="str">
        <f t="array" ref="K780">XLOOKUP(N780,Sheet3!$A$2:$A$89,Sheet3!$B$2:$B$89,0)</f>
        <v>United States</v>
      </c>
      <c r="L780" s="1" t="s">
        <v>38</v>
      </c>
      <c r="M780" s="1" t="s">
        <v>27</v>
      </c>
      <c r="N780" s="1" t="s">
        <v>27</v>
      </c>
      <c r="O780" s="1" t="str">
        <f t="array" ref="O780">XLOOKUP(C780,Sheet4!$A$2:$A$18,Sheet4!$B$2:$B$18,0)</f>
        <v>Deep learning frameworks (e.g., TensorFlow, PyTorch), Statistical modeling, NLP libraries (e.g., NLTK, spaCy)</v>
      </c>
      <c r="P780" s="1" t="str">
        <f t="array" ref="P780">XLOOKUP(C780,Sheet4!$A$2:$A$18,Sheet4!$C$2:$C$18,0)</f>
        <v>TensorFlow, PyTorch, NLTK, spaCy, Python (NumPy, Pandas)</v>
      </c>
    </row>
    <row r="781">
      <c r="A781" s="1">
        <v>2024.0</v>
      </c>
      <c r="B781" s="1" t="s">
        <v>47</v>
      </c>
      <c r="C781" s="3" t="str">
        <f t="array" ref="C781">XLOOKUP(B781,Sheet2!$A$2:$A$154,Sheet2!$B$2:$B$154,0)</f>
        <v>Data Engineering</v>
      </c>
      <c r="D781" s="1" t="s">
        <v>80</v>
      </c>
      <c r="E781" s="1">
        <v>269100.0</v>
      </c>
      <c r="F781" s="1">
        <v>269100.0</v>
      </c>
      <c r="G781" s="4" t="str">
        <f t="array" ref="G781">XLOOKUP(M781,Sheet3!$A$2:$A$89,Sheet3!$B$2:$B$89,0)</f>
        <v>United States</v>
      </c>
      <c r="H781" s="5" t="s">
        <v>34</v>
      </c>
      <c r="I781" s="1" t="s">
        <v>19</v>
      </c>
      <c r="J781" s="6" t="s">
        <v>44</v>
      </c>
      <c r="K781" s="1" t="str">
        <f t="array" ref="K781">XLOOKUP(N781,Sheet3!$A$2:$A$89,Sheet3!$B$2:$B$89,0)</f>
        <v>United States</v>
      </c>
      <c r="L781" s="1" t="s">
        <v>38</v>
      </c>
      <c r="M781" s="1" t="s">
        <v>27</v>
      </c>
      <c r="N781" s="1" t="s">
        <v>27</v>
      </c>
      <c r="O781" s="1" t="str">
        <f t="array" ref="O781">XLOOKUP(C781,Sheet4!$A$2:$A$18,Sheet4!$B$2:$B$18,0)</f>
        <v>ETL (Extract, Transform, Load) processes, Big Data technologies (e.g., Hadoop, Spark), SQL</v>
      </c>
      <c r="P781" s="1" t="str">
        <f t="array" ref="P781">XLOOKUP(C781,Sheet4!$A$2:$A$18,Sheet4!$C$2:$C$18,0)</f>
        <v>Hadoop, Spark, SQL, Python, Apache Kafka</v>
      </c>
    </row>
    <row r="782">
      <c r="A782" s="1">
        <v>2023.0</v>
      </c>
      <c r="B782" s="1" t="s">
        <v>47</v>
      </c>
      <c r="C782" s="3" t="str">
        <f t="array" ref="C782">XLOOKUP(B782,Sheet2!$A$2:$A$154,Sheet2!$B$2:$B$154,0)</f>
        <v>Data Engineering</v>
      </c>
      <c r="D782" s="1" t="s">
        <v>80</v>
      </c>
      <c r="E782" s="1">
        <v>269100.0</v>
      </c>
      <c r="F782" s="1">
        <v>269100.0</v>
      </c>
      <c r="G782" s="4" t="str">
        <f t="array" ref="G782">XLOOKUP(M782,Sheet3!$A$2:$A$89,Sheet3!$B$2:$B$89,0)</f>
        <v>United States</v>
      </c>
      <c r="H782" s="5" t="s">
        <v>34</v>
      </c>
      <c r="I782" s="1" t="s">
        <v>19</v>
      </c>
      <c r="J782" s="6" t="s">
        <v>44</v>
      </c>
      <c r="K782" s="1" t="str">
        <f t="array" ref="K782">XLOOKUP(N782,Sheet3!$A$2:$A$89,Sheet3!$B$2:$B$89,0)</f>
        <v>United States</v>
      </c>
      <c r="L782" s="1" t="s">
        <v>38</v>
      </c>
      <c r="M782" s="1" t="s">
        <v>27</v>
      </c>
      <c r="N782" s="1" t="s">
        <v>27</v>
      </c>
      <c r="O782" s="1" t="str">
        <f t="array" ref="O782">XLOOKUP(C782,Sheet4!$A$2:$A$18,Sheet4!$B$2:$B$18,0)</f>
        <v>ETL (Extract, Transform, Load) processes, Big Data technologies (e.g., Hadoop, Spark), SQL</v>
      </c>
      <c r="P782" s="1" t="str">
        <f t="array" ref="P782">XLOOKUP(C782,Sheet4!$A$2:$A$18,Sheet4!$C$2:$C$18,0)</f>
        <v>Hadoop, Spark, SQL, Python, Apache Kafka</v>
      </c>
    </row>
    <row r="783">
      <c r="A783" s="1">
        <v>2024.0</v>
      </c>
      <c r="B783" s="1" t="s">
        <v>16</v>
      </c>
      <c r="C783" s="3" t="str">
        <f t="array" ref="C783">XLOOKUP(B783,Sheet2!$A$2:$A$154,Sheet2!$B$2:$B$154,0)</f>
        <v>Data Science and Research</v>
      </c>
      <c r="D783" s="1" t="s">
        <v>80</v>
      </c>
      <c r="E783" s="1">
        <v>269000.0</v>
      </c>
      <c r="F783" s="1">
        <v>269000.0</v>
      </c>
      <c r="G783" s="4" t="str">
        <f t="array" ref="G783">XLOOKUP(M783,Sheet3!$A$2:$A$89,Sheet3!$B$2:$B$89,0)</f>
        <v>Canada</v>
      </c>
      <c r="H783" s="5" t="s">
        <v>34</v>
      </c>
      <c r="I783" s="1" t="s">
        <v>19</v>
      </c>
      <c r="J783" s="6" t="s">
        <v>44</v>
      </c>
      <c r="K783" s="1" t="str">
        <f t="array" ref="K783">XLOOKUP(N783,Sheet3!$A$2:$A$89,Sheet3!$B$2:$B$89,0)</f>
        <v>Canada</v>
      </c>
      <c r="L783" s="1" t="s">
        <v>38</v>
      </c>
      <c r="M783" s="1" t="s">
        <v>81</v>
      </c>
      <c r="N783" s="1" t="s">
        <v>81</v>
      </c>
      <c r="O783" s="1" t="str">
        <f t="array" ref="O783">XLOOKUP(C783,Sheet4!$A$2:$A$18,Sheet4!$B$2:$B$18,0)</f>
        <v>Statistical analysis, Machine learning algorithms, Data visualization, Experimental design</v>
      </c>
      <c r="P783" s="1" t="str">
        <f t="array" ref="P783">XLOOKUP(C783,Sheet4!$A$2:$A$18,Sheet4!$C$2:$C$18,0)</f>
        <v>Python (NumPy, Pandas, Matplotlib), R, Jupyter Notebooks, SQL</v>
      </c>
    </row>
    <row r="784">
      <c r="A784" s="1">
        <v>2023.0</v>
      </c>
      <c r="B784" s="1" t="s">
        <v>45</v>
      </c>
      <c r="C784" s="3" t="str">
        <f t="array" ref="C784">XLOOKUP(B784,Sheet2!$A$2:$A$154,Sheet2!$B$2:$B$154,0)</f>
        <v>Machine Learning with AI</v>
      </c>
      <c r="D784" s="1" t="s">
        <v>80</v>
      </c>
      <c r="E784" s="1">
        <v>269000.0</v>
      </c>
      <c r="F784" s="1">
        <v>269000.0</v>
      </c>
      <c r="G784" s="4" t="str">
        <f t="array" ref="G784">XLOOKUP(M784,Sheet3!$A$2:$A$89,Sheet3!$B$2:$B$89,0)</f>
        <v>Canada</v>
      </c>
      <c r="H784" s="5" t="s">
        <v>34</v>
      </c>
      <c r="I784" s="1" t="s">
        <v>19</v>
      </c>
      <c r="J784" s="6" t="s">
        <v>20</v>
      </c>
      <c r="K784" s="1" t="str">
        <f t="array" ref="K784">XLOOKUP(N784,Sheet3!$A$2:$A$89,Sheet3!$B$2:$B$89,0)</f>
        <v>Canada</v>
      </c>
      <c r="L784" s="1" t="s">
        <v>38</v>
      </c>
      <c r="M784" s="1" t="s">
        <v>81</v>
      </c>
      <c r="N784" s="1" t="s">
        <v>81</v>
      </c>
      <c r="O784" s="1" t="str">
        <f t="array" ref="O784">XLOOKUP(C784,Sheet4!$A$2:$A$18,Sheet4!$B$2:$B$18,0)</f>
        <v>Deep learning frameworks (e.g., TensorFlow, PyTorch), Statistical modeling, NLP libraries (e.g., NLTK, spaCy)</v>
      </c>
      <c r="P784" s="1" t="str">
        <f t="array" ref="P784">XLOOKUP(C784,Sheet4!$A$2:$A$18,Sheet4!$C$2:$C$18,0)</f>
        <v>TensorFlow, PyTorch, NLTK, spaCy, Python (NumPy, Pandas)</v>
      </c>
    </row>
    <row r="785">
      <c r="A785" s="1">
        <v>2024.0</v>
      </c>
      <c r="B785" s="1" t="s">
        <v>100</v>
      </c>
      <c r="C785" s="3" t="str">
        <f t="array" ref="C785">XLOOKUP(B785,Sheet2!$A$2:$A$154,Sheet2!$B$2:$B$154,0)</f>
        <v>Data Science and Research</v>
      </c>
      <c r="D785" s="1" t="s">
        <v>80</v>
      </c>
      <c r="E785" s="1">
        <v>268700.0</v>
      </c>
      <c r="F785" s="1">
        <v>268700.0</v>
      </c>
      <c r="G785" s="4" t="str">
        <f t="array" ref="G785">XLOOKUP(M785,Sheet3!$A$2:$A$89,Sheet3!$B$2:$B$89,0)</f>
        <v>United States</v>
      </c>
      <c r="H785" s="5" t="s">
        <v>34</v>
      </c>
      <c r="I785" s="1" t="s">
        <v>19</v>
      </c>
      <c r="J785" s="6" t="s">
        <v>44</v>
      </c>
      <c r="K785" s="1" t="str">
        <f t="array" ref="K785">XLOOKUP(N785,Sheet3!$A$2:$A$89,Sheet3!$B$2:$B$89,0)</f>
        <v>United States</v>
      </c>
      <c r="L785" s="1" t="s">
        <v>38</v>
      </c>
      <c r="M785" s="1" t="s">
        <v>27</v>
      </c>
      <c r="N785" s="1" t="s">
        <v>27</v>
      </c>
      <c r="O785" s="1" t="str">
        <f t="array" ref="O785">XLOOKUP(C785,Sheet4!$A$2:$A$18,Sheet4!$B$2:$B$18,0)</f>
        <v>Statistical analysis, Machine learning algorithms, Data visualization, Experimental design</v>
      </c>
      <c r="P785" s="1" t="str">
        <f t="array" ref="P785">XLOOKUP(C785,Sheet4!$A$2:$A$18,Sheet4!$C$2:$C$18,0)</f>
        <v>Python (NumPy, Pandas, Matplotlib), R, Jupyter Notebooks, SQL</v>
      </c>
    </row>
    <row r="786">
      <c r="A786" s="1">
        <v>2024.0</v>
      </c>
      <c r="B786" s="1" t="s">
        <v>47</v>
      </c>
      <c r="C786" s="3" t="str">
        <f t="array" ref="C786">XLOOKUP(B786,Sheet2!$A$2:$A$154,Sheet2!$B$2:$B$154,0)</f>
        <v>Data Engineering</v>
      </c>
      <c r="D786" s="1" t="s">
        <v>80</v>
      </c>
      <c r="E786" s="1">
        <v>268500.0</v>
      </c>
      <c r="F786" s="1">
        <v>268500.0</v>
      </c>
      <c r="G786" s="4" t="str">
        <f t="array" ref="G786">XLOOKUP(M786,Sheet3!$A$2:$A$89,Sheet3!$B$2:$B$89,0)</f>
        <v>Canada</v>
      </c>
      <c r="H786" s="5" t="s">
        <v>40</v>
      </c>
      <c r="I786" s="1" t="s">
        <v>19</v>
      </c>
      <c r="J786" s="6" t="s">
        <v>44</v>
      </c>
      <c r="K786" s="1" t="str">
        <f t="array" ref="K786">XLOOKUP(N786,Sheet3!$A$2:$A$89,Sheet3!$B$2:$B$89,0)</f>
        <v>Canada</v>
      </c>
      <c r="L786" s="1" t="s">
        <v>38</v>
      </c>
      <c r="M786" s="1" t="s">
        <v>81</v>
      </c>
      <c r="N786" s="1" t="s">
        <v>81</v>
      </c>
      <c r="O786" s="1" t="str">
        <f t="array" ref="O786">XLOOKUP(C786,Sheet4!$A$2:$A$18,Sheet4!$B$2:$B$18,0)</f>
        <v>ETL (Extract, Transform, Load) processes, Big Data technologies (e.g., Hadoop, Spark), SQL</v>
      </c>
      <c r="P786" s="1" t="str">
        <f t="array" ref="P786">XLOOKUP(C786,Sheet4!$A$2:$A$18,Sheet4!$C$2:$C$18,0)</f>
        <v>Hadoop, Spark, SQL, Python, Apache Kafka</v>
      </c>
    </row>
    <row r="787">
      <c r="A787" s="1">
        <v>2023.0</v>
      </c>
      <c r="B787" s="1" t="s">
        <v>16</v>
      </c>
      <c r="C787" s="3" t="str">
        <f t="array" ref="C787">XLOOKUP(B787,Sheet2!$A$2:$A$154,Sheet2!$B$2:$B$154,0)</f>
        <v>Data Science and Research</v>
      </c>
      <c r="D787" s="1" t="s">
        <v>80</v>
      </c>
      <c r="E787" s="1">
        <v>268000.0</v>
      </c>
      <c r="F787" s="1">
        <v>268000.0</v>
      </c>
      <c r="G787" s="4" t="str">
        <f t="array" ref="G787">XLOOKUP(M787,Sheet3!$A$2:$A$89,Sheet3!$B$2:$B$89,0)</f>
        <v>United States</v>
      </c>
      <c r="H787" s="5" t="s">
        <v>34</v>
      </c>
      <c r="I787" s="1" t="s">
        <v>19</v>
      </c>
      <c r="J787" s="6" t="s">
        <v>44</v>
      </c>
      <c r="K787" s="1" t="str">
        <f t="array" ref="K787">XLOOKUP(N787,Sheet3!$A$2:$A$89,Sheet3!$B$2:$B$89,0)</f>
        <v>United States</v>
      </c>
      <c r="L787" s="1" t="s">
        <v>38</v>
      </c>
      <c r="M787" s="1" t="s">
        <v>27</v>
      </c>
      <c r="N787" s="1" t="s">
        <v>27</v>
      </c>
      <c r="O787" s="1" t="str">
        <f t="array" ref="O787">XLOOKUP(C787,Sheet4!$A$2:$A$18,Sheet4!$B$2:$B$18,0)</f>
        <v>Statistical analysis, Machine learning algorithms, Data visualization, Experimental design</v>
      </c>
      <c r="P787" s="1" t="str">
        <f t="array" ref="P787">XLOOKUP(C787,Sheet4!$A$2:$A$18,Sheet4!$C$2:$C$18,0)</f>
        <v>Python (NumPy, Pandas, Matplotlib), R, Jupyter Notebooks, SQL</v>
      </c>
    </row>
    <row r="788">
      <c r="A788" s="1">
        <v>2023.0</v>
      </c>
      <c r="B788" s="1" t="s">
        <v>47</v>
      </c>
      <c r="C788" s="3" t="str">
        <f t="array" ref="C788">XLOOKUP(B788,Sheet2!$A$2:$A$154,Sheet2!$B$2:$B$154,0)</f>
        <v>Data Engineering</v>
      </c>
      <c r="D788" s="1" t="s">
        <v>80</v>
      </c>
      <c r="E788" s="1">
        <v>268000.0</v>
      </c>
      <c r="F788" s="1">
        <v>268000.0</v>
      </c>
      <c r="G788" s="4" t="str">
        <f t="array" ref="G788">XLOOKUP(M788,Sheet3!$A$2:$A$89,Sheet3!$B$2:$B$89,0)</f>
        <v>United States</v>
      </c>
      <c r="H788" s="5" t="s">
        <v>40</v>
      </c>
      <c r="I788" s="1" t="s">
        <v>19</v>
      </c>
      <c r="J788" s="6" t="s">
        <v>20</v>
      </c>
      <c r="K788" s="1" t="str">
        <f t="array" ref="K788">XLOOKUP(N788,Sheet3!$A$2:$A$89,Sheet3!$B$2:$B$89,0)</f>
        <v>United States</v>
      </c>
      <c r="L788" s="1" t="s">
        <v>38</v>
      </c>
      <c r="M788" s="1" t="s">
        <v>27</v>
      </c>
      <c r="N788" s="1" t="s">
        <v>27</v>
      </c>
      <c r="O788" s="1" t="str">
        <f t="array" ref="O788">XLOOKUP(C788,Sheet4!$A$2:$A$18,Sheet4!$B$2:$B$18,0)</f>
        <v>ETL (Extract, Transform, Load) processes, Big Data technologies (e.g., Hadoop, Spark), SQL</v>
      </c>
      <c r="P788" s="1" t="str">
        <f t="array" ref="P788">XLOOKUP(C788,Sheet4!$A$2:$A$18,Sheet4!$C$2:$C$18,0)</f>
        <v>Hadoop, Spark, SQL, Python, Apache Kafka</v>
      </c>
    </row>
    <row r="789">
      <c r="A789" s="1">
        <v>2023.0</v>
      </c>
      <c r="B789" s="1" t="s">
        <v>16</v>
      </c>
      <c r="C789" s="3" t="str">
        <f t="array" ref="C789">XLOOKUP(B789,Sheet2!$A$2:$A$154,Sheet2!$B$2:$B$154,0)</f>
        <v>Data Science and Research</v>
      </c>
      <c r="D789" s="1" t="s">
        <v>80</v>
      </c>
      <c r="E789" s="1">
        <v>268000.0</v>
      </c>
      <c r="F789" s="1">
        <v>268000.0</v>
      </c>
      <c r="G789" s="4" t="str">
        <f t="array" ref="G789">XLOOKUP(M789,Sheet3!$A$2:$A$89,Sheet3!$B$2:$B$89,0)</f>
        <v>United States</v>
      </c>
      <c r="H789" s="5" t="s">
        <v>34</v>
      </c>
      <c r="I789" s="1" t="s">
        <v>19</v>
      </c>
      <c r="J789" s="6" t="s">
        <v>44</v>
      </c>
      <c r="K789" s="1" t="str">
        <f t="array" ref="K789">XLOOKUP(N789,Sheet3!$A$2:$A$89,Sheet3!$B$2:$B$89,0)</f>
        <v>United States</v>
      </c>
      <c r="L789" s="1" t="s">
        <v>38</v>
      </c>
      <c r="M789" s="1" t="s">
        <v>27</v>
      </c>
      <c r="N789" s="1" t="s">
        <v>27</v>
      </c>
      <c r="O789" s="1" t="str">
        <f t="array" ref="O789">XLOOKUP(C789,Sheet4!$A$2:$A$18,Sheet4!$B$2:$B$18,0)</f>
        <v>Statistical analysis, Machine learning algorithms, Data visualization, Experimental design</v>
      </c>
      <c r="P789" s="1" t="str">
        <f t="array" ref="P789">XLOOKUP(C789,Sheet4!$A$2:$A$18,Sheet4!$C$2:$C$18,0)</f>
        <v>Python (NumPy, Pandas, Matplotlib), R, Jupyter Notebooks, SQL</v>
      </c>
    </row>
    <row r="790">
      <c r="A790" s="1">
        <v>2023.0</v>
      </c>
      <c r="B790" s="1" t="s">
        <v>45</v>
      </c>
      <c r="C790" s="3" t="str">
        <f t="array" ref="C790">XLOOKUP(B790,Sheet2!$A$2:$A$154,Sheet2!$B$2:$B$154,0)</f>
        <v>Machine Learning with AI</v>
      </c>
      <c r="D790" s="1" t="s">
        <v>80</v>
      </c>
      <c r="E790" s="1">
        <v>268000.0</v>
      </c>
      <c r="F790" s="1">
        <v>268000.0</v>
      </c>
      <c r="G790" s="4" t="str">
        <f t="array" ref="G790">XLOOKUP(M790,Sheet3!$A$2:$A$89,Sheet3!$B$2:$B$89,0)</f>
        <v>United States</v>
      </c>
      <c r="H790" s="5" t="s">
        <v>34</v>
      </c>
      <c r="I790" s="1" t="s">
        <v>19</v>
      </c>
      <c r="J790" s="6" t="s">
        <v>20</v>
      </c>
      <c r="K790" s="1" t="str">
        <f t="array" ref="K790">XLOOKUP(N790,Sheet3!$A$2:$A$89,Sheet3!$B$2:$B$89,0)</f>
        <v>United States</v>
      </c>
      <c r="L790" s="1" t="s">
        <v>38</v>
      </c>
      <c r="M790" s="1" t="s">
        <v>27</v>
      </c>
      <c r="N790" s="1" t="s">
        <v>27</v>
      </c>
      <c r="O790" s="1" t="str">
        <f t="array" ref="O790">XLOOKUP(C790,Sheet4!$A$2:$A$18,Sheet4!$B$2:$B$18,0)</f>
        <v>Deep learning frameworks (e.g., TensorFlow, PyTorch), Statistical modeling, NLP libraries (e.g., NLTK, spaCy)</v>
      </c>
      <c r="P790" s="1" t="str">
        <f t="array" ref="P790">XLOOKUP(C790,Sheet4!$A$2:$A$18,Sheet4!$C$2:$C$18,0)</f>
        <v>TensorFlow, PyTorch, NLTK, spaCy, Python (NumPy, Pandas)</v>
      </c>
    </row>
    <row r="791">
      <c r="A791" s="1">
        <v>2024.0</v>
      </c>
      <c r="B791" s="1" t="s">
        <v>100</v>
      </c>
      <c r="C791" s="3" t="str">
        <f t="array" ref="C791">XLOOKUP(B791,Sheet2!$A$2:$A$154,Sheet2!$B$2:$B$154,0)</f>
        <v>Data Science and Research</v>
      </c>
      <c r="D791" s="1" t="s">
        <v>80</v>
      </c>
      <c r="E791" s="1">
        <v>267900.0</v>
      </c>
      <c r="F791" s="1">
        <v>267900.0</v>
      </c>
      <c r="G791" s="4" t="str">
        <f t="array" ref="G791">XLOOKUP(M791,Sheet3!$A$2:$A$89,Sheet3!$B$2:$B$89,0)</f>
        <v>United States</v>
      </c>
      <c r="H791" s="5" t="s">
        <v>34</v>
      </c>
      <c r="I791" s="1" t="s">
        <v>19</v>
      </c>
      <c r="J791" s="6" t="s">
        <v>44</v>
      </c>
      <c r="K791" s="1" t="str">
        <f t="array" ref="K791">XLOOKUP(N791,Sheet3!$A$2:$A$89,Sheet3!$B$2:$B$89,0)</f>
        <v>United States</v>
      </c>
      <c r="L791" s="1" t="s">
        <v>38</v>
      </c>
      <c r="M791" s="1" t="s">
        <v>27</v>
      </c>
      <c r="N791" s="1" t="s">
        <v>27</v>
      </c>
      <c r="O791" s="1" t="str">
        <f t="array" ref="O791">XLOOKUP(C791,Sheet4!$A$2:$A$18,Sheet4!$B$2:$B$18,0)</f>
        <v>Statistical analysis, Machine learning algorithms, Data visualization, Experimental design</v>
      </c>
      <c r="P791" s="1" t="str">
        <f t="array" ref="P791">XLOOKUP(C791,Sheet4!$A$2:$A$18,Sheet4!$C$2:$C$18,0)</f>
        <v>Python (NumPy, Pandas, Matplotlib), R, Jupyter Notebooks, SQL</v>
      </c>
    </row>
    <row r="792">
      <c r="A792" s="1">
        <v>2024.0</v>
      </c>
      <c r="B792" s="1" t="s">
        <v>45</v>
      </c>
      <c r="C792" s="3" t="str">
        <f t="array" ref="C792">XLOOKUP(B792,Sheet2!$A$2:$A$154,Sheet2!$B$2:$B$154,0)</f>
        <v>Machine Learning with AI</v>
      </c>
      <c r="D792" s="1" t="s">
        <v>80</v>
      </c>
      <c r="E792" s="1">
        <v>267900.0</v>
      </c>
      <c r="F792" s="1">
        <v>267900.0</v>
      </c>
      <c r="G792" s="4" t="str">
        <f t="array" ref="G792">XLOOKUP(M792,Sheet3!$A$2:$A$89,Sheet3!$B$2:$B$89,0)</f>
        <v>United States</v>
      </c>
      <c r="H792" s="5" t="s">
        <v>34</v>
      </c>
      <c r="I792" s="1" t="s">
        <v>19</v>
      </c>
      <c r="J792" s="6" t="s">
        <v>44</v>
      </c>
      <c r="K792" s="1" t="str">
        <f t="array" ref="K792">XLOOKUP(N792,Sheet3!$A$2:$A$89,Sheet3!$B$2:$B$89,0)</f>
        <v>United States</v>
      </c>
      <c r="L792" s="1" t="s">
        <v>38</v>
      </c>
      <c r="M792" s="1" t="s">
        <v>27</v>
      </c>
      <c r="N792" s="1" t="s">
        <v>27</v>
      </c>
      <c r="O792" s="1" t="str">
        <f t="array" ref="O792">XLOOKUP(C792,Sheet4!$A$2:$A$18,Sheet4!$B$2:$B$18,0)</f>
        <v>Deep learning frameworks (e.g., TensorFlow, PyTorch), Statistical modeling, NLP libraries (e.g., NLTK, spaCy)</v>
      </c>
      <c r="P792" s="1" t="str">
        <f t="array" ref="P792">XLOOKUP(C792,Sheet4!$A$2:$A$18,Sheet4!$C$2:$C$18,0)</f>
        <v>TensorFlow, PyTorch, NLTK, spaCy, Python (NumPy, Pandas)</v>
      </c>
    </row>
    <row r="793">
      <c r="A793" s="1">
        <v>2023.0</v>
      </c>
      <c r="B793" s="1" t="s">
        <v>45</v>
      </c>
      <c r="C793" s="3" t="str">
        <f t="array" ref="C793">XLOOKUP(B793,Sheet2!$A$2:$A$154,Sheet2!$B$2:$B$154,0)</f>
        <v>Machine Learning with AI</v>
      </c>
      <c r="D793" s="1" t="s">
        <v>80</v>
      </c>
      <c r="E793" s="1">
        <v>267720.0</v>
      </c>
      <c r="F793" s="1">
        <v>267720.0</v>
      </c>
      <c r="G793" s="4" t="str">
        <f t="array" ref="G793">XLOOKUP(M793,Sheet3!$A$2:$A$89,Sheet3!$B$2:$B$89,0)</f>
        <v>United States</v>
      </c>
      <c r="H793" s="5" t="s">
        <v>34</v>
      </c>
      <c r="I793" s="1" t="s">
        <v>19</v>
      </c>
      <c r="J793" s="6" t="s">
        <v>44</v>
      </c>
      <c r="K793" s="1" t="str">
        <f t="array" ref="K793">XLOOKUP(N793,Sheet3!$A$2:$A$89,Sheet3!$B$2:$B$89,0)</f>
        <v>United States</v>
      </c>
      <c r="L793" s="1" t="s">
        <v>38</v>
      </c>
      <c r="M793" s="1" t="s">
        <v>27</v>
      </c>
      <c r="N793" s="1" t="s">
        <v>27</v>
      </c>
      <c r="O793" s="1" t="str">
        <f t="array" ref="O793">XLOOKUP(C793,Sheet4!$A$2:$A$18,Sheet4!$B$2:$B$18,0)</f>
        <v>Deep learning frameworks (e.g., TensorFlow, PyTorch), Statistical modeling, NLP libraries (e.g., NLTK, spaCy)</v>
      </c>
      <c r="P793" s="1" t="str">
        <f t="array" ref="P793">XLOOKUP(C793,Sheet4!$A$2:$A$18,Sheet4!$C$2:$C$18,0)</f>
        <v>TensorFlow, PyTorch, NLTK, spaCy, Python (NumPy, Pandas)</v>
      </c>
    </row>
    <row r="794">
      <c r="A794" s="1">
        <v>2023.0</v>
      </c>
      <c r="B794" s="1" t="s">
        <v>28</v>
      </c>
      <c r="C794" s="3" t="str">
        <f t="array" ref="C794">XLOOKUP(B794,Sheet2!$A$2:$A$154,Sheet2!$B$2:$B$154,0)</f>
        <v>Machine Learning with AI</v>
      </c>
      <c r="D794" s="1" t="s">
        <v>80</v>
      </c>
      <c r="E794" s="1">
        <v>267720.0</v>
      </c>
      <c r="F794" s="1">
        <v>267720.0</v>
      </c>
      <c r="G794" s="4" t="str">
        <f t="array" ref="G794">XLOOKUP(M794,Sheet3!$A$2:$A$89,Sheet3!$B$2:$B$89,0)</f>
        <v>United States</v>
      </c>
      <c r="H794" s="5" t="s">
        <v>34</v>
      </c>
      <c r="I794" s="1" t="s">
        <v>19</v>
      </c>
      <c r="J794" s="6" t="s">
        <v>44</v>
      </c>
      <c r="K794" s="1" t="str">
        <f t="array" ref="K794">XLOOKUP(N794,Sheet3!$A$2:$A$89,Sheet3!$B$2:$B$89,0)</f>
        <v>United States</v>
      </c>
      <c r="L794" s="1" t="s">
        <v>38</v>
      </c>
      <c r="M794" s="1" t="s">
        <v>27</v>
      </c>
      <c r="N794" s="1" t="s">
        <v>27</v>
      </c>
      <c r="O794" s="1" t="str">
        <f t="array" ref="O794">XLOOKUP(C794,Sheet4!$A$2:$A$18,Sheet4!$B$2:$B$18,0)</f>
        <v>Deep learning frameworks (e.g., TensorFlow, PyTorch), Statistical modeling, NLP libraries (e.g., NLTK, spaCy)</v>
      </c>
      <c r="P794" s="1" t="str">
        <f t="array" ref="P794">XLOOKUP(C794,Sheet4!$A$2:$A$18,Sheet4!$C$2:$C$18,0)</f>
        <v>TensorFlow, PyTorch, NLTK, spaCy, Python (NumPy, Pandas)</v>
      </c>
    </row>
    <row r="795">
      <c r="A795" s="1">
        <v>2023.0</v>
      </c>
      <c r="B795" s="1" t="s">
        <v>45</v>
      </c>
      <c r="C795" s="3" t="str">
        <f t="array" ref="C795">XLOOKUP(B795,Sheet2!$A$2:$A$154,Sheet2!$B$2:$B$154,0)</f>
        <v>Machine Learning with AI</v>
      </c>
      <c r="D795" s="1" t="s">
        <v>80</v>
      </c>
      <c r="E795" s="1">
        <v>267720.0</v>
      </c>
      <c r="F795" s="1">
        <v>267720.0</v>
      </c>
      <c r="G795" s="4" t="str">
        <f t="array" ref="G795">XLOOKUP(M795,Sheet3!$A$2:$A$89,Sheet3!$B$2:$B$89,0)</f>
        <v>United States</v>
      </c>
      <c r="H795" s="5" t="s">
        <v>34</v>
      </c>
      <c r="I795" s="1" t="s">
        <v>19</v>
      </c>
      <c r="J795" s="6" t="s">
        <v>44</v>
      </c>
      <c r="K795" s="1" t="str">
        <f t="array" ref="K795">XLOOKUP(N795,Sheet3!$A$2:$A$89,Sheet3!$B$2:$B$89,0)</f>
        <v>United States</v>
      </c>
      <c r="L795" s="1" t="s">
        <v>38</v>
      </c>
      <c r="M795" s="1" t="s">
        <v>27</v>
      </c>
      <c r="N795" s="1" t="s">
        <v>27</v>
      </c>
      <c r="O795" s="1" t="str">
        <f t="array" ref="O795">XLOOKUP(C795,Sheet4!$A$2:$A$18,Sheet4!$B$2:$B$18,0)</f>
        <v>Deep learning frameworks (e.g., TensorFlow, PyTorch), Statistical modeling, NLP libraries (e.g., NLTK, spaCy)</v>
      </c>
      <c r="P795" s="1" t="str">
        <f t="array" ref="P795">XLOOKUP(C795,Sheet4!$A$2:$A$18,Sheet4!$C$2:$C$18,0)</f>
        <v>TensorFlow, PyTorch, NLTK, spaCy, Python (NumPy, Pandas)</v>
      </c>
    </row>
    <row r="796">
      <c r="A796" s="1">
        <v>2023.0</v>
      </c>
      <c r="B796" s="1" t="s">
        <v>45</v>
      </c>
      <c r="C796" s="3" t="str">
        <f t="array" ref="C796">XLOOKUP(B796,Sheet2!$A$2:$A$154,Sheet2!$B$2:$B$154,0)</f>
        <v>Machine Learning with AI</v>
      </c>
      <c r="D796" s="1" t="s">
        <v>80</v>
      </c>
      <c r="E796" s="1">
        <v>267720.0</v>
      </c>
      <c r="F796" s="1">
        <v>267720.0</v>
      </c>
      <c r="G796" s="4" t="str">
        <f t="array" ref="G796">XLOOKUP(M796,Sheet3!$A$2:$A$89,Sheet3!$B$2:$B$89,0)</f>
        <v>United States</v>
      </c>
      <c r="H796" s="5" t="s">
        <v>34</v>
      </c>
      <c r="I796" s="1" t="s">
        <v>19</v>
      </c>
      <c r="J796" s="6" t="s">
        <v>44</v>
      </c>
      <c r="K796" s="1" t="str">
        <f t="array" ref="K796">XLOOKUP(N796,Sheet3!$A$2:$A$89,Sheet3!$B$2:$B$89,0)</f>
        <v>United States</v>
      </c>
      <c r="L796" s="1" t="s">
        <v>38</v>
      </c>
      <c r="M796" s="1" t="s">
        <v>27</v>
      </c>
      <c r="N796" s="1" t="s">
        <v>27</v>
      </c>
      <c r="O796" s="1" t="str">
        <f t="array" ref="O796">XLOOKUP(C796,Sheet4!$A$2:$A$18,Sheet4!$B$2:$B$18,0)</f>
        <v>Deep learning frameworks (e.g., TensorFlow, PyTorch), Statistical modeling, NLP libraries (e.g., NLTK, spaCy)</v>
      </c>
      <c r="P796" s="1" t="str">
        <f t="array" ref="P796">XLOOKUP(C796,Sheet4!$A$2:$A$18,Sheet4!$C$2:$C$18,0)</f>
        <v>TensorFlow, PyTorch, NLTK, spaCy, Python (NumPy, Pandas)</v>
      </c>
    </row>
    <row r="797">
      <c r="A797" s="1">
        <v>2023.0</v>
      </c>
      <c r="B797" s="1" t="s">
        <v>45</v>
      </c>
      <c r="C797" s="3" t="str">
        <f t="array" ref="C797">XLOOKUP(B797,Sheet2!$A$2:$A$154,Sheet2!$B$2:$B$154,0)</f>
        <v>Machine Learning with AI</v>
      </c>
      <c r="D797" s="1" t="s">
        <v>80</v>
      </c>
      <c r="E797" s="1">
        <v>267720.0</v>
      </c>
      <c r="F797" s="1">
        <v>267720.0</v>
      </c>
      <c r="G797" s="4" t="str">
        <f t="array" ref="G797">XLOOKUP(M797,Sheet3!$A$2:$A$89,Sheet3!$B$2:$B$89,0)</f>
        <v>United States</v>
      </c>
      <c r="H797" s="5" t="s">
        <v>34</v>
      </c>
      <c r="I797" s="1" t="s">
        <v>19</v>
      </c>
      <c r="J797" s="6" t="s">
        <v>44</v>
      </c>
      <c r="K797" s="1" t="str">
        <f t="array" ref="K797">XLOOKUP(N797,Sheet3!$A$2:$A$89,Sheet3!$B$2:$B$89,0)</f>
        <v>United States</v>
      </c>
      <c r="L797" s="1" t="s">
        <v>38</v>
      </c>
      <c r="M797" s="1" t="s">
        <v>27</v>
      </c>
      <c r="N797" s="1" t="s">
        <v>27</v>
      </c>
      <c r="O797" s="1" t="str">
        <f t="array" ref="O797">XLOOKUP(C797,Sheet4!$A$2:$A$18,Sheet4!$B$2:$B$18,0)</f>
        <v>Deep learning frameworks (e.g., TensorFlow, PyTorch), Statistical modeling, NLP libraries (e.g., NLTK, spaCy)</v>
      </c>
      <c r="P797" s="1" t="str">
        <f t="array" ref="P797">XLOOKUP(C797,Sheet4!$A$2:$A$18,Sheet4!$C$2:$C$18,0)</f>
        <v>TensorFlow, PyTorch, NLTK, spaCy, Python (NumPy, Pandas)</v>
      </c>
    </row>
    <row r="798">
      <c r="A798" s="1">
        <v>2023.0</v>
      </c>
      <c r="B798" s="1" t="s">
        <v>45</v>
      </c>
      <c r="C798" s="3" t="str">
        <f t="array" ref="C798">XLOOKUP(B798,Sheet2!$A$2:$A$154,Sheet2!$B$2:$B$154,0)</f>
        <v>Machine Learning with AI</v>
      </c>
      <c r="D798" s="1" t="s">
        <v>80</v>
      </c>
      <c r="E798" s="1">
        <v>267720.0</v>
      </c>
      <c r="F798" s="1">
        <v>267720.0</v>
      </c>
      <c r="G798" s="4" t="str">
        <f t="array" ref="G798">XLOOKUP(M798,Sheet3!$A$2:$A$89,Sheet3!$B$2:$B$89,0)</f>
        <v>United States</v>
      </c>
      <c r="H798" s="5" t="s">
        <v>34</v>
      </c>
      <c r="I798" s="1" t="s">
        <v>19</v>
      </c>
      <c r="J798" s="6" t="s">
        <v>44</v>
      </c>
      <c r="K798" s="1" t="str">
        <f t="array" ref="K798">XLOOKUP(N798,Sheet3!$A$2:$A$89,Sheet3!$B$2:$B$89,0)</f>
        <v>United States</v>
      </c>
      <c r="L798" s="1" t="s">
        <v>38</v>
      </c>
      <c r="M798" s="1" t="s">
        <v>27</v>
      </c>
      <c r="N798" s="1" t="s">
        <v>27</v>
      </c>
      <c r="O798" s="1" t="str">
        <f t="array" ref="O798">XLOOKUP(C798,Sheet4!$A$2:$A$18,Sheet4!$B$2:$B$18,0)</f>
        <v>Deep learning frameworks (e.g., TensorFlow, PyTorch), Statistical modeling, NLP libraries (e.g., NLTK, spaCy)</v>
      </c>
      <c r="P798" s="1" t="str">
        <f t="array" ref="P798">XLOOKUP(C798,Sheet4!$A$2:$A$18,Sheet4!$C$2:$C$18,0)</f>
        <v>TensorFlow, PyTorch, NLTK, spaCy, Python (NumPy, Pandas)</v>
      </c>
    </row>
    <row r="799">
      <c r="A799" s="1">
        <v>2023.0</v>
      </c>
      <c r="B799" s="1" t="s">
        <v>45</v>
      </c>
      <c r="C799" s="3" t="str">
        <f t="array" ref="C799">XLOOKUP(B799,Sheet2!$A$2:$A$154,Sheet2!$B$2:$B$154,0)</f>
        <v>Machine Learning with AI</v>
      </c>
      <c r="D799" s="1" t="s">
        <v>80</v>
      </c>
      <c r="E799" s="1">
        <v>267720.0</v>
      </c>
      <c r="F799" s="1">
        <v>267720.0</v>
      </c>
      <c r="G799" s="4" t="str">
        <f t="array" ref="G799">XLOOKUP(M799,Sheet3!$A$2:$A$89,Sheet3!$B$2:$B$89,0)</f>
        <v>United States</v>
      </c>
      <c r="H799" s="5" t="s">
        <v>34</v>
      </c>
      <c r="I799" s="1" t="s">
        <v>19</v>
      </c>
      <c r="J799" s="6" t="s">
        <v>44</v>
      </c>
      <c r="K799" s="1" t="str">
        <f t="array" ref="K799">XLOOKUP(N799,Sheet3!$A$2:$A$89,Sheet3!$B$2:$B$89,0)</f>
        <v>United States</v>
      </c>
      <c r="L799" s="1" t="s">
        <v>38</v>
      </c>
      <c r="M799" s="1" t="s">
        <v>27</v>
      </c>
      <c r="N799" s="1" t="s">
        <v>27</v>
      </c>
      <c r="O799" s="1" t="str">
        <f t="array" ref="O799">XLOOKUP(C799,Sheet4!$A$2:$A$18,Sheet4!$B$2:$B$18,0)</f>
        <v>Deep learning frameworks (e.g., TensorFlow, PyTorch), Statistical modeling, NLP libraries (e.g., NLTK, spaCy)</v>
      </c>
      <c r="P799" s="1" t="str">
        <f t="array" ref="P799">XLOOKUP(C799,Sheet4!$A$2:$A$18,Sheet4!$C$2:$C$18,0)</f>
        <v>TensorFlow, PyTorch, NLTK, spaCy, Python (NumPy, Pandas)</v>
      </c>
    </row>
    <row r="800">
      <c r="A800" s="1">
        <v>2023.0</v>
      </c>
      <c r="B800" s="1" t="s">
        <v>45</v>
      </c>
      <c r="C800" s="3" t="str">
        <f t="array" ref="C800">XLOOKUP(B800,Sheet2!$A$2:$A$154,Sheet2!$B$2:$B$154,0)</f>
        <v>Machine Learning with AI</v>
      </c>
      <c r="D800" s="1" t="s">
        <v>80</v>
      </c>
      <c r="E800" s="1">
        <v>267720.0</v>
      </c>
      <c r="F800" s="1">
        <v>267720.0</v>
      </c>
      <c r="G800" s="4" t="str">
        <f t="array" ref="G800">XLOOKUP(M800,Sheet3!$A$2:$A$89,Sheet3!$B$2:$B$89,0)</f>
        <v>United States</v>
      </c>
      <c r="H800" s="5" t="s">
        <v>34</v>
      </c>
      <c r="I800" s="1" t="s">
        <v>19</v>
      </c>
      <c r="J800" s="6" t="s">
        <v>44</v>
      </c>
      <c r="K800" s="1" t="str">
        <f t="array" ref="K800">XLOOKUP(N800,Sheet3!$A$2:$A$89,Sheet3!$B$2:$B$89,0)</f>
        <v>United States</v>
      </c>
      <c r="L800" s="1" t="s">
        <v>38</v>
      </c>
      <c r="M800" s="1" t="s">
        <v>27</v>
      </c>
      <c r="N800" s="1" t="s">
        <v>27</v>
      </c>
      <c r="O800" s="1" t="str">
        <f t="array" ref="O800">XLOOKUP(C800,Sheet4!$A$2:$A$18,Sheet4!$B$2:$B$18,0)</f>
        <v>Deep learning frameworks (e.g., TensorFlow, PyTorch), Statistical modeling, NLP libraries (e.g., NLTK, spaCy)</v>
      </c>
      <c r="P800" s="1" t="str">
        <f t="array" ref="P800">XLOOKUP(C800,Sheet4!$A$2:$A$18,Sheet4!$C$2:$C$18,0)</f>
        <v>TensorFlow, PyTorch, NLTK, spaCy, Python (NumPy, Pandas)</v>
      </c>
    </row>
    <row r="801">
      <c r="A801" s="1">
        <v>2024.0</v>
      </c>
      <c r="B801" s="1" t="s">
        <v>109</v>
      </c>
      <c r="C801" s="3" t="str">
        <f t="array" ref="C801">XLOOKUP(B801,Sheet2!$A$2:$A$154,Sheet2!$B$2:$B$154,0)</f>
        <v>Leadership and Management</v>
      </c>
      <c r="D801" s="1" t="s">
        <v>80</v>
      </c>
      <c r="E801" s="1">
        <v>267500.0</v>
      </c>
      <c r="F801" s="1">
        <v>267500.0</v>
      </c>
      <c r="G801" s="4" t="str">
        <f t="array" ref="G801">XLOOKUP(M801,Sheet3!$A$2:$A$89,Sheet3!$B$2:$B$89,0)</f>
        <v>United States</v>
      </c>
      <c r="H801" s="5" t="s">
        <v>40</v>
      </c>
      <c r="I801" s="1" t="s">
        <v>19</v>
      </c>
      <c r="J801" s="6" t="s">
        <v>44</v>
      </c>
      <c r="K801" s="1" t="str">
        <f t="array" ref="K801">XLOOKUP(N801,Sheet3!$A$2:$A$89,Sheet3!$B$2:$B$89,0)</f>
        <v>United States</v>
      </c>
      <c r="L801" s="1" t="s">
        <v>38</v>
      </c>
      <c r="M801" s="1" t="s">
        <v>27</v>
      </c>
      <c r="N801" s="1" t="s">
        <v>27</v>
      </c>
      <c r="O801" s="1" t="str">
        <f t="array" ref="O801">XLOOKUP(C801,Sheet4!$A$2:$A$18,Sheet4!$B$2:$B$18,0)</f>
        <v>Strategic planning, Team management, Project management, Communication skills</v>
      </c>
      <c r="P801" s="1" t="str">
        <f t="array" ref="P801">XLOOKUP(C801,Sheet4!$A$2:$A$18,Sheet4!$C$2:$C$18,0)</f>
        <v>Project management tools (e.g., Trello, Asana), Communication tools (e.g., Slack, Microsoft Teams)</v>
      </c>
    </row>
    <row r="802">
      <c r="A802" s="1">
        <v>2024.0</v>
      </c>
      <c r="B802" s="1" t="s">
        <v>36</v>
      </c>
      <c r="C802" s="3" t="str">
        <f t="array" ref="C802">XLOOKUP(B802,Sheet2!$A$2:$A$154,Sheet2!$B$2:$B$154,0)</f>
        <v>Leadership and Management</v>
      </c>
      <c r="D802" s="1" t="s">
        <v>80</v>
      </c>
      <c r="E802" s="1">
        <v>267100.0</v>
      </c>
      <c r="F802" s="1">
        <v>267100.0</v>
      </c>
      <c r="G802" s="4" t="str">
        <f t="array" ref="G802">XLOOKUP(M802,Sheet3!$A$2:$A$89,Sheet3!$B$2:$B$89,0)</f>
        <v>United States</v>
      </c>
      <c r="H802" s="5" t="s">
        <v>18</v>
      </c>
      <c r="I802" s="1" t="s">
        <v>19</v>
      </c>
      <c r="J802" s="6" t="s">
        <v>44</v>
      </c>
      <c r="K802" s="1" t="str">
        <f t="array" ref="K802">XLOOKUP(N802,Sheet3!$A$2:$A$89,Sheet3!$B$2:$B$89,0)</f>
        <v>United States</v>
      </c>
      <c r="L802" s="1" t="s">
        <v>38</v>
      </c>
      <c r="M802" s="1" t="s">
        <v>27</v>
      </c>
      <c r="N802" s="1" t="s">
        <v>27</v>
      </c>
      <c r="O802" s="1" t="str">
        <f t="array" ref="O802">XLOOKUP(C802,Sheet4!$A$2:$A$18,Sheet4!$B$2:$B$18,0)</f>
        <v>Strategic planning, Team management, Project management, Communication skills</v>
      </c>
      <c r="P802" s="1" t="str">
        <f t="array" ref="P802">XLOOKUP(C802,Sheet4!$A$2:$A$18,Sheet4!$C$2:$C$18,0)</f>
        <v>Project management tools (e.g., Trello, Asana), Communication tools (e.g., Slack, Microsoft Teams)</v>
      </c>
    </row>
    <row r="803">
      <c r="A803" s="1">
        <v>2023.0</v>
      </c>
      <c r="B803" s="1" t="s">
        <v>16</v>
      </c>
      <c r="C803" s="3" t="str">
        <f t="array" ref="C803">XLOOKUP(B803,Sheet2!$A$2:$A$154,Sheet2!$B$2:$B$154,0)</f>
        <v>Data Science and Research</v>
      </c>
      <c r="D803" s="1" t="s">
        <v>80</v>
      </c>
      <c r="E803" s="1">
        <v>267100.0</v>
      </c>
      <c r="F803" s="1">
        <v>267100.0</v>
      </c>
      <c r="G803" s="4" t="str">
        <f t="array" ref="G803">XLOOKUP(M803,Sheet3!$A$2:$A$89,Sheet3!$B$2:$B$89,0)</f>
        <v>United States</v>
      </c>
      <c r="H803" s="5" t="s">
        <v>34</v>
      </c>
      <c r="I803" s="1" t="s">
        <v>19</v>
      </c>
      <c r="J803" s="6" t="s">
        <v>20</v>
      </c>
      <c r="K803" s="1" t="str">
        <f t="array" ref="K803">XLOOKUP(N803,Sheet3!$A$2:$A$89,Sheet3!$B$2:$B$89,0)</f>
        <v>United States</v>
      </c>
      <c r="L803" s="1" t="s">
        <v>38</v>
      </c>
      <c r="M803" s="1" t="s">
        <v>27</v>
      </c>
      <c r="N803" s="1" t="s">
        <v>27</v>
      </c>
      <c r="O803" s="1" t="str">
        <f t="array" ref="O803">XLOOKUP(C803,Sheet4!$A$2:$A$18,Sheet4!$B$2:$B$18,0)</f>
        <v>Statistical analysis, Machine learning algorithms, Data visualization, Experimental design</v>
      </c>
      <c r="P803" s="1" t="str">
        <f t="array" ref="P803">XLOOKUP(C803,Sheet4!$A$2:$A$18,Sheet4!$C$2:$C$18,0)</f>
        <v>Python (NumPy, Pandas, Matplotlib), R, Jupyter Notebooks, SQL</v>
      </c>
    </row>
    <row r="804">
      <c r="A804" s="1">
        <v>2023.0</v>
      </c>
      <c r="B804" s="1" t="s">
        <v>16</v>
      </c>
      <c r="C804" s="3" t="str">
        <f t="array" ref="C804">XLOOKUP(B804,Sheet2!$A$2:$A$154,Sheet2!$B$2:$B$154,0)</f>
        <v>Data Science and Research</v>
      </c>
      <c r="D804" s="1" t="s">
        <v>80</v>
      </c>
      <c r="E804" s="1">
        <v>267100.0</v>
      </c>
      <c r="F804" s="1">
        <v>267100.0</v>
      </c>
      <c r="G804" s="4" t="str">
        <f t="array" ref="G804">XLOOKUP(M804,Sheet3!$A$2:$A$89,Sheet3!$B$2:$B$89,0)</f>
        <v>United States</v>
      </c>
      <c r="H804" s="5" t="s">
        <v>34</v>
      </c>
      <c r="I804" s="1" t="s">
        <v>19</v>
      </c>
      <c r="J804" s="6" t="s">
        <v>20</v>
      </c>
      <c r="K804" s="1" t="str">
        <f t="array" ref="K804">XLOOKUP(N804,Sheet3!$A$2:$A$89,Sheet3!$B$2:$B$89,0)</f>
        <v>United States</v>
      </c>
      <c r="L804" s="1" t="s">
        <v>38</v>
      </c>
      <c r="M804" s="1" t="s">
        <v>27</v>
      </c>
      <c r="N804" s="1" t="s">
        <v>27</v>
      </c>
      <c r="O804" s="1" t="str">
        <f t="array" ref="O804">XLOOKUP(C804,Sheet4!$A$2:$A$18,Sheet4!$B$2:$B$18,0)</f>
        <v>Statistical analysis, Machine learning algorithms, Data visualization, Experimental design</v>
      </c>
      <c r="P804" s="1" t="str">
        <f t="array" ref="P804">XLOOKUP(C804,Sheet4!$A$2:$A$18,Sheet4!$C$2:$C$18,0)</f>
        <v>Python (NumPy, Pandas, Matplotlib), R, Jupyter Notebooks, SQL</v>
      </c>
    </row>
    <row r="805">
      <c r="A805" s="1">
        <v>2023.0</v>
      </c>
      <c r="B805" s="1" t="s">
        <v>83</v>
      </c>
      <c r="C805" s="3" t="str">
        <f t="array" ref="C805">XLOOKUP(B805,Sheet2!$A$2:$A$154,Sheet2!$B$2:$B$154,0)</f>
        <v>Data Analysis</v>
      </c>
      <c r="D805" s="1" t="s">
        <v>80</v>
      </c>
      <c r="E805" s="1">
        <v>267000.0</v>
      </c>
      <c r="F805" s="1">
        <v>267000.0</v>
      </c>
      <c r="G805" s="4" t="str">
        <f t="array" ref="G805">XLOOKUP(M805,Sheet3!$A$2:$A$89,Sheet3!$B$2:$B$89,0)</f>
        <v>United States</v>
      </c>
      <c r="H805" s="5" t="s">
        <v>34</v>
      </c>
      <c r="I805" s="1" t="s">
        <v>19</v>
      </c>
      <c r="J805" s="6" t="s">
        <v>44</v>
      </c>
      <c r="K805" s="1" t="str">
        <f t="array" ref="K805">XLOOKUP(N805,Sheet3!$A$2:$A$89,Sheet3!$B$2:$B$89,0)</f>
        <v>United States</v>
      </c>
      <c r="L805" s="1" t="s">
        <v>38</v>
      </c>
      <c r="M805" s="1" t="s">
        <v>27</v>
      </c>
      <c r="N805" s="1" t="s">
        <v>27</v>
      </c>
      <c r="O805" s="1" t="str">
        <f t="array" ref="O805">XLOOKUP(C805,Sheet4!$A$2:$A$18,Sheet4!$B$2:$B$18,0)</f>
        <v>Statistical analysis, Data cleaning, Exploratory data analysis, Data visualization</v>
      </c>
      <c r="P805" s="1" t="str">
        <f t="array" ref="P805">XLOOKUP(C805,Sheet4!$A$2:$A$18,Sheet4!$C$2:$C$18,0)</f>
        <v>Excel, Python (NumPy, Pandas, Matplotlib), SQL</v>
      </c>
    </row>
    <row r="806">
      <c r="A806" s="1">
        <v>2024.0</v>
      </c>
      <c r="B806" s="1" t="s">
        <v>47</v>
      </c>
      <c r="C806" s="3" t="str">
        <f t="array" ref="C806">XLOOKUP(B806,Sheet2!$A$2:$A$154,Sheet2!$B$2:$B$154,0)</f>
        <v>Data Engineering</v>
      </c>
      <c r="D806" s="1" t="s">
        <v>80</v>
      </c>
      <c r="E806" s="1">
        <v>266875.0</v>
      </c>
      <c r="F806" s="1">
        <v>266875.0</v>
      </c>
      <c r="G806" s="4" t="str">
        <f t="array" ref="G806">XLOOKUP(M806,Sheet3!$A$2:$A$89,Sheet3!$B$2:$B$89,0)</f>
        <v>United States</v>
      </c>
      <c r="H806" s="5" t="s">
        <v>34</v>
      </c>
      <c r="I806" s="1" t="s">
        <v>19</v>
      </c>
      <c r="J806" s="6" t="s">
        <v>44</v>
      </c>
      <c r="K806" s="1" t="str">
        <f t="array" ref="K806">XLOOKUP(N806,Sheet3!$A$2:$A$89,Sheet3!$B$2:$B$89,0)</f>
        <v>United States</v>
      </c>
      <c r="L806" s="1" t="s">
        <v>38</v>
      </c>
      <c r="M806" s="1" t="s">
        <v>27</v>
      </c>
      <c r="N806" s="1" t="s">
        <v>27</v>
      </c>
      <c r="O806" s="1" t="str">
        <f t="array" ref="O806">XLOOKUP(C806,Sheet4!$A$2:$A$18,Sheet4!$B$2:$B$18,0)</f>
        <v>ETL (Extract, Transform, Load) processes, Big Data technologies (e.g., Hadoop, Spark), SQL</v>
      </c>
      <c r="P806" s="1" t="str">
        <f t="array" ref="P806">XLOOKUP(C806,Sheet4!$A$2:$A$18,Sheet4!$C$2:$C$18,0)</f>
        <v>Hadoop, Spark, SQL, Python, Apache Kafka</v>
      </c>
    </row>
    <row r="807">
      <c r="A807" s="1">
        <v>2024.0</v>
      </c>
      <c r="B807" s="1" t="s">
        <v>16</v>
      </c>
      <c r="C807" s="3" t="str">
        <f t="array" ref="C807">XLOOKUP(B807,Sheet2!$A$2:$A$154,Sheet2!$B$2:$B$154,0)</f>
        <v>Data Science and Research</v>
      </c>
      <c r="D807" s="1" t="s">
        <v>80</v>
      </c>
      <c r="E807" s="1">
        <v>266875.0</v>
      </c>
      <c r="F807" s="1">
        <v>266875.0</v>
      </c>
      <c r="G807" s="4" t="str">
        <f t="array" ref="G807">XLOOKUP(M807,Sheet3!$A$2:$A$89,Sheet3!$B$2:$B$89,0)</f>
        <v>United States</v>
      </c>
      <c r="H807" s="5" t="s">
        <v>34</v>
      </c>
      <c r="I807" s="1" t="s">
        <v>19</v>
      </c>
      <c r="J807" s="6" t="s">
        <v>44</v>
      </c>
      <c r="K807" s="1" t="str">
        <f t="array" ref="K807">XLOOKUP(N807,Sheet3!$A$2:$A$89,Sheet3!$B$2:$B$89,0)</f>
        <v>United States</v>
      </c>
      <c r="L807" s="1" t="s">
        <v>38</v>
      </c>
      <c r="M807" s="1" t="s">
        <v>27</v>
      </c>
      <c r="N807" s="1" t="s">
        <v>27</v>
      </c>
      <c r="O807" s="1" t="str">
        <f t="array" ref="O807">XLOOKUP(C807,Sheet4!$A$2:$A$18,Sheet4!$B$2:$B$18,0)</f>
        <v>Statistical analysis, Machine learning algorithms, Data visualization, Experimental design</v>
      </c>
      <c r="P807" s="1" t="str">
        <f t="array" ref="P807">XLOOKUP(C807,Sheet4!$A$2:$A$18,Sheet4!$C$2:$C$18,0)</f>
        <v>Python (NumPy, Pandas, Matplotlib), R, Jupyter Notebooks, SQL</v>
      </c>
    </row>
    <row r="808">
      <c r="A808" s="1">
        <v>2023.0</v>
      </c>
      <c r="B808" s="1" t="s">
        <v>45</v>
      </c>
      <c r="C808" s="3" t="str">
        <f t="array" ref="C808">XLOOKUP(B808,Sheet2!$A$2:$A$154,Sheet2!$B$2:$B$154,0)</f>
        <v>Machine Learning with AI</v>
      </c>
      <c r="D808" s="1" t="s">
        <v>80</v>
      </c>
      <c r="E808" s="1">
        <v>266875.0</v>
      </c>
      <c r="F808" s="1">
        <v>266875.0</v>
      </c>
      <c r="G808" s="4" t="str">
        <f t="array" ref="G808">XLOOKUP(M808,Sheet3!$A$2:$A$89,Sheet3!$B$2:$B$89,0)</f>
        <v>United States</v>
      </c>
      <c r="H808" s="5" t="s">
        <v>34</v>
      </c>
      <c r="I808" s="1" t="s">
        <v>19</v>
      </c>
      <c r="J808" s="6" t="s">
        <v>44</v>
      </c>
      <c r="K808" s="1" t="str">
        <f t="array" ref="K808">XLOOKUP(N808,Sheet3!$A$2:$A$89,Sheet3!$B$2:$B$89,0)</f>
        <v>United States</v>
      </c>
      <c r="L808" s="1" t="s">
        <v>38</v>
      </c>
      <c r="M808" s="1" t="s">
        <v>27</v>
      </c>
      <c r="N808" s="1" t="s">
        <v>27</v>
      </c>
      <c r="O808" s="1" t="str">
        <f t="array" ref="O808">XLOOKUP(C808,Sheet4!$A$2:$A$18,Sheet4!$B$2:$B$18,0)</f>
        <v>Deep learning frameworks (e.g., TensorFlow, PyTorch), Statistical modeling, NLP libraries (e.g., NLTK, spaCy)</v>
      </c>
      <c r="P808" s="1" t="str">
        <f t="array" ref="P808">XLOOKUP(C808,Sheet4!$A$2:$A$18,Sheet4!$C$2:$C$18,0)</f>
        <v>TensorFlow, PyTorch, NLTK, spaCy, Python (NumPy, Pandas)</v>
      </c>
    </row>
    <row r="809">
      <c r="A809" s="1">
        <v>2023.0</v>
      </c>
      <c r="B809" s="1" t="s">
        <v>47</v>
      </c>
      <c r="C809" s="3" t="str">
        <f t="array" ref="C809">XLOOKUP(B809,Sheet2!$A$2:$A$154,Sheet2!$B$2:$B$154,0)</f>
        <v>Data Engineering</v>
      </c>
      <c r="D809" s="1" t="s">
        <v>80</v>
      </c>
      <c r="E809" s="1">
        <v>266875.0</v>
      </c>
      <c r="F809" s="1">
        <v>266875.0</v>
      </c>
      <c r="G809" s="4" t="str">
        <f t="array" ref="G809">XLOOKUP(M809,Sheet3!$A$2:$A$89,Sheet3!$B$2:$B$89,0)</f>
        <v>United States</v>
      </c>
      <c r="H809" s="5" t="s">
        <v>34</v>
      </c>
      <c r="I809" s="1" t="s">
        <v>19</v>
      </c>
      <c r="J809" s="6" t="s">
        <v>44</v>
      </c>
      <c r="K809" s="1" t="str">
        <f t="array" ref="K809">XLOOKUP(N809,Sheet3!$A$2:$A$89,Sheet3!$B$2:$B$89,0)</f>
        <v>United States</v>
      </c>
      <c r="L809" s="1" t="s">
        <v>38</v>
      </c>
      <c r="M809" s="1" t="s">
        <v>27</v>
      </c>
      <c r="N809" s="1" t="s">
        <v>27</v>
      </c>
      <c r="O809" s="1" t="str">
        <f t="array" ref="O809">XLOOKUP(C809,Sheet4!$A$2:$A$18,Sheet4!$B$2:$B$18,0)</f>
        <v>ETL (Extract, Transform, Load) processes, Big Data technologies (e.g., Hadoop, Spark), SQL</v>
      </c>
      <c r="P809" s="1" t="str">
        <f t="array" ref="P809">XLOOKUP(C809,Sheet4!$A$2:$A$18,Sheet4!$C$2:$C$18,0)</f>
        <v>Hadoop, Spark, SQL, Python, Apache Kafka</v>
      </c>
    </row>
    <row r="810">
      <c r="A810" s="1">
        <v>2023.0</v>
      </c>
      <c r="B810" s="1" t="s">
        <v>45</v>
      </c>
      <c r="C810" s="3" t="str">
        <f t="array" ref="C810">XLOOKUP(B810,Sheet2!$A$2:$A$154,Sheet2!$B$2:$B$154,0)</f>
        <v>Machine Learning with AI</v>
      </c>
      <c r="D810" s="1" t="s">
        <v>80</v>
      </c>
      <c r="E810" s="1">
        <v>266500.0</v>
      </c>
      <c r="F810" s="1">
        <v>266500.0</v>
      </c>
      <c r="G810" s="4" t="str">
        <f t="array" ref="G810">XLOOKUP(M810,Sheet3!$A$2:$A$89,Sheet3!$B$2:$B$89,0)</f>
        <v>United States</v>
      </c>
      <c r="H810" s="5" t="s">
        <v>34</v>
      </c>
      <c r="I810" s="1" t="s">
        <v>19</v>
      </c>
      <c r="J810" s="6" t="s">
        <v>44</v>
      </c>
      <c r="K810" s="1" t="str">
        <f t="array" ref="K810">XLOOKUP(N810,Sheet3!$A$2:$A$89,Sheet3!$B$2:$B$89,0)</f>
        <v>United States</v>
      </c>
      <c r="L810" s="1" t="s">
        <v>38</v>
      </c>
      <c r="M810" s="1" t="s">
        <v>27</v>
      </c>
      <c r="N810" s="1" t="s">
        <v>27</v>
      </c>
      <c r="O810" s="1" t="str">
        <f t="array" ref="O810">XLOOKUP(C810,Sheet4!$A$2:$A$18,Sheet4!$B$2:$B$18,0)</f>
        <v>Deep learning frameworks (e.g., TensorFlow, PyTorch), Statistical modeling, NLP libraries (e.g., NLTK, spaCy)</v>
      </c>
      <c r="P810" s="1" t="str">
        <f t="array" ref="P810">XLOOKUP(C810,Sheet4!$A$2:$A$18,Sheet4!$C$2:$C$18,0)</f>
        <v>TensorFlow, PyTorch, NLTK, spaCy, Python (NumPy, Pandas)</v>
      </c>
    </row>
    <row r="811">
      <c r="A811" s="1">
        <v>2023.0</v>
      </c>
      <c r="B811" s="1" t="s">
        <v>45</v>
      </c>
      <c r="C811" s="3" t="str">
        <f t="array" ref="C811">XLOOKUP(B811,Sheet2!$A$2:$A$154,Sheet2!$B$2:$B$154,0)</f>
        <v>Machine Learning with AI</v>
      </c>
      <c r="D811" s="1" t="s">
        <v>80</v>
      </c>
      <c r="E811" s="1">
        <v>266500.0</v>
      </c>
      <c r="F811" s="1">
        <v>266500.0</v>
      </c>
      <c r="G811" s="4" t="str">
        <f t="array" ref="G811">XLOOKUP(M811,Sheet3!$A$2:$A$89,Sheet3!$B$2:$B$89,0)</f>
        <v>United States</v>
      </c>
      <c r="H811" s="5" t="s">
        <v>34</v>
      </c>
      <c r="I811" s="1" t="s">
        <v>19</v>
      </c>
      <c r="J811" s="6" t="s">
        <v>44</v>
      </c>
      <c r="K811" s="1" t="str">
        <f t="array" ref="K811">XLOOKUP(N811,Sheet3!$A$2:$A$89,Sheet3!$B$2:$B$89,0)</f>
        <v>United States</v>
      </c>
      <c r="L811" s="1" t="s">
        <v>38</v>
      </c>
      <c r="M811" s="1" t="s">
        <v>27</v>
      </c>
      <c r="N811" s="1" t="s">
        <v>27</v>
      </c>
      <c r="O811" s="1" t="str">
        <f t="array" ref="O811">XLOOKUP(C811,Sheet4!$A$2:$A$18,Sheet4!$B$2:$B$18,0)</f>
        <v>Deep learning frameworks (e.g., TensorFlow, PyTorch), Statistical modeling, NLP libraries (e.g., NLTK, spaCy)</v>
      </c>
      <c r="P811" s="1" t="str">
        <f t="array" ref="P811">XLOOKUP(C811,Sheet4!$A$2:$A$18,Sheet4!$C$2:$C$18,0)</f>
        <v>TensorFlow, PyTorch, NLTK, spaCy, Python (NumPy, Pandas)</v>
      </c>
    </row>
    <row r="812">
      <c r="A812" s="1">
        <v>2023.0</v>
      </c>
      <c r="B812" s="1" t="s">
        <v>45</v>
      </c>
      <c r="C812" s="3" t="str">
        <f t="array" ref="C812">XLOOKUP(B812,Sheet2!$A$2:$A$154,Sheet2!$B$2:$B$154,0)</f>
        <v>Machine Learning with AI</v>
      </c>
      <c r="D812" s="1" t="s">
        <v>80</v>
      </c>
      <c r="E812" s="1">
        <v>266500.0</v>
      </c>
      <c r="F812" s="1">
        <v>266500.0</v>
      </c>
      <c r="G812" s="4" t="str">
        <f t="array" ref="G812">XLOOKUP(M812,Sheet3!$A$2:$A$89,Sheet3!$B$2:$B$89,0)</f>
        <v>Canada</v>
      </c>
      <c r="H812" s="5" t="s">
        <v>34</v>
      </c>
      <c r="I812" s="1" t="s">
        <v>19</v>
      </c>
      <c r="J812" s="6" t="s">
        <v>44</v>
      </c>
      <c r="K812" s="1" t="str">
        <f t="array" ref="K812">XLOOKUP(N812,Sheet3!$A$2:$A$89,Sheet3!$B$2:$B$89,0)</f>
        <v>Canada</v>
      </c>
      <c r="L812" s="1" t="s">
        <v>38</v>
      </c>
      <c r="M812" s="1" t="s">
        <v>81</v>
      </c>
      <c r="N812" s="1" t="s">
        <v>81</v>
      </c>
      <c r="O812" s="1" t="str">
        <f t="array" ref="O812">XLOOKUP(C812,Sheet4!$A$2:$A$18,Sheet4!$B$2:$B$18,0)</f>
        <v>Deep learning frameworks (e.g., TensorFlow, PyTorch), Statistical modeling, NLP libraries (e.g., NLTK, spaCy)</v>
      </c>
      <c r="P812" s="1" t="str">
        <f t="array" ref="P812">XLOOKUP(C812,Sheet4!$A$2:$A$18,Sheet4!$C$2:$C$18,0)</f>
        <v>TensorFlow, PyTorch, NLTK, spaCy, Python (NumPy, Pandas)</v>
      </c>
    </row>
    <row r="813">
      <c r="A813" s="1">
        <v>2024.0</v>
      </c>
      <c r="B813" s="1" t="s">
        <v>94</v>
      </c>
      <c r="C813" s="3" t="str">
        <f t="array" ref="C813">XLOOKUP(B813,Sheet2!$A$2:$A$154,Sheet2!$B$2:$B$154,0)</f>
        <v>Data Science and Research</v>
      </c>
      <c r="D813" s="1" t="s">
        <v>80</v>
      </c>
      <c r="E813" s="1">
        <v>266482.0</v>
      </c>
      <c r="F813" s="1">
        <v>266482.0</v>
      </c>
      <c r="G813" s="4" t="str">
        <f t="array" ref="G813">XLOOKUP(M813,Sheet3!$A$2:$A$89,Sheet3!$B$2:$B$89,0)</f>
        <v>United States</v>
      </c>
      <c r="H813" s="5" t="s">
        <v>34</v>
      </c>
      <c r="I813" s="1" t="s">
        <v>19</v>
      </c>
      <c r="J813" s="6" t="s">
        <v>44</v>
      </c>
      <c r="K813" s="1" t="str">
        <f t="array" ref="K813">XLOOKUP(N813,Sheet3!$A$2:$A$89,Sheet3!$B$2:$B$89,0)</f>
        <v>United States</v>
      </c>
      <c r="L813" s="1" t="s">
        <v>38</v>
      </c>
      <c r="M813" s="1" t="s">
        <v>27</v>
      </c>
      <c r="N813" s="1" t="s">
        <v>27</v>
      </c>
      <c r="O813" s="1" t="str">
        <f t="array" ref="O813">XLOOKUP(C813,Sheet4!$A$2:$A$18,Sheet4!$B$2:$B$18,0)</f>
        <v>Statistical analysis, Machine learning algorithms, Data visualization, Experimental design</v>
      </c>
      <c r="P813" s="1" t="str">
        <f t="array" ref="P813">XLOOKUP(C813,Sheet4!$A$2:$A$18,Sheet4!$C$2:$C$18,0)</f>
        <v>Python (NumPy, Pandas, Matplotlib), R, Jupyter Notebooks, SQL</v>
      </c>
    </row>
    <row r="814">
      <c r="A814" s="1">
        <v>2023.0</v>
      </c>
      <c r="B814" s="1" t="s">
        <v>41</v>
      </c>
      <c r="C814" s="3" t="str">
        <f t="array" ref="C814">XLOOKUP(B814,Sheet2!$A$2:$A$154,Sheet2!$B$2:$B$154,0)</f>
        <v>Research</v>
      </c>
      <c r="D814" s="1" t="s">
        <v>80</v>
      </c>
      <c r="E814" s="1">
        <v>266450.0</v>
      </c>
      <c r="F814" s="1">
        <v>266450.0</v>
      </c>
      <c r="G814" s="4" t="str">
        <f t="array" ref="G814">XLOOKUP(M814,Sheet3!$A$2:$A$89,Sheet3!$B$2:$B$89,0)</f>
        <v>United States</v>
      </c>
      <c r="H814" s="5" t="s">
        <v>34</v>
      </c>
      <c r="I814" s="1" t="s">
        <v>19</v>
      </c>
      <c r="J814" s="6" t="s">
        <v>44</v>
      </c>
      <c r="K814" s="1" t="str">
        <f t="array" ref="K814">XLOOKUP(N814,Sheet3!$A$2:$A$89,Sheet3!$B$2:$B$89,0)</f>
        <v>United States</v>
      </c>
      <c r="L814" s="1" t="s">
        <v>38</v>
      </c>
      <c r="M814" s="1" t="s">
        <v>27</v>
      </c>
      <c r="N814" s="1" t="s">
        <v>27</v>
      </c>
      <c r="O814" s="1" t="str">
        <f t="array" ref="O814">XLOOKUP(C814,Sheet4!$A$2:$A$18,Sheet4!$B$2:$B$18,0)</f>
        <v>Research methodologies, Literature review, Experiment design, Critical thinking</v>
      </c>
      <c r="P814" s="1" t="str">
        <f t="array" ref="P814">XLOOKUP(C814,Sheet4!$A$2:$A$18,Sheet4!$C$2:$C$18,0)</f>
        <v>Microsoft Word, EndNote, Mendeley, SPSS, LaTeX</v>
      </c>
    </row>
    <row r="815">
      <c r="A815" s="1">
        <v>2023.0</v>
      </c>
      <c r="B815" s="1" t="s">
        <v>41</v>
      </c>
      <c r="C815" s="3" t="str">
        <f t="array" ref="C815">XLOOKUP(B815,Sheet2!$A$2:$A$154,Sheet2!$B$2:$B$154,0)</f>
        <v>Research</v>
      </c>
      <c r="D815" s="1" t="s">
        <v>80</v>
      </c>
      <c r="E815" s="1">
        <v>266450.0</v>
      </c>
      <c r="F815" s="1">
        <v>266450.0</v>
      </c>
      <c r="G815" s="4" t="str">
        <f t="array" ref="G815">XLOOKUP(M815,Sheet3!$A$2:$A$89,Sheet3!$B$2:$B$89,0)</f>
        <v>United States</v>
      </c>
      <c r="H815" s="5" t="s">
        <v>34</v>
      </c>
      <c r="I815" s="1" t="s">
        <v>19</v>
      </c>
      <c r="J815" s="6" t="s">
        <v>44</v>
      </c>
      <c r="K815" s="1" t="str">
        <f t="array" ref="K815">XLOOKUP(N815,Sheet3!$A$2:$A$89,Sheet3!$B$2:$B$89,0)</f>
        <v>United States</v>
      </c>
      <c r="L815" s="1" t="s">
        <v>38</v>
      </c>
      <c r="M815" s="1" t="s">
        <v>27</v>
      </c>
      <c r="N815" s="1" t="s">
        <v>27</v>
      </c>
      <c r="O815" s="1" t="str">
        <f t="array" ref="O815">XLOOKUP(C815,Sheet4!$A$2:$A$18,Sheet4!$B$2:$B$18,0)</f>
        <v>Research methodologies, Literature review, Experiment design, Critical thinking</v>
      </c>
      <c r="P815" s="1" t="str">
        <f t="array" ref="P815">XLOOKUP(C815,Sheet4!$A$2:$A$18,Sheet4!$C$2:$C$18,0)</f>
        <v>Microsoft Word, EndNote, Mendeley, SPSS, LaTeX</v>
      </c>
    </row>
    <row r="816">
      <c r="A816" s="1">
        <v>2023.0</v>
      </c>
      <c r="B816" s="1" t="s">
        <v>130</v>
      </c>
      <c r="C816" s="3" t="str">
        <f t="array" ref="C816">XLOOKUP(B816,Sheet2!$A$2:$A$154,Sheet2!$B$2:$B$154,0)</f>
        <v>Data Engineering</v>
      </c>
      <c r="D816" s="1" t="s">
        <v>80</v>
      </c>
      <c r="E816" s="1">
        <v>266450.0</v>
      </c>
      <c r="F816" s="1">
        <v>266450.0</v>
      </c>
      <c r="G816" s="4" t="str">
        <f t="array" ref="G816">XLOOKUP(M816,Sheet3!$A$2:$A$89,Sheet3!$B$2:$B$89,0)</f>
        <v>United States</v>
      </c>
      <c r="H816" s="5" t="s">
        <v>34</v>
      </c>
      <c r="I816" s="1" t="s">
        <v>19</v>
      </c>
      <c r="J816" s="6" t="s">
        <v>44</v>
      </c>
      <c r="K816" s="1" t="str">
        <f t="array" ref="K816">XLOOKUP(N816,Sheet3!$A$2:$A$89,Sheet3!$B$2:$B$89,0)</f>
        <v>United States</v>
      </c>
      <c r="L816" s="1" t="s">
        <v>38</v>
      </c>
      <c r="M816" s="1" t="s">
        <v>27</v>
      </c>
      <c r="N816" s="1" t="s">
        <v>27</v>
      </c>
      <c r="O816" s="1" t="str">
        <f t="array" ref="O816">XLOOKUP(C816,Sheet4!$A$2:$A$18,Sheet4!$B$2:$B$18,0)</f>
        <v>ETL (Extract, Transform, Load) processes, Big Data technologies (e.g., Hadoop, Spark), SQL</v>
      </c>
      <c r="P816" s="1" t="str">
        <f t="array" ref="P816">XLOOKUP(C816,Sheet4!$A$2:$A$18,Sheet4!$C$2:$C$18,0)</f>
        <v>Hadoop, Spark, SQL, Python, Apache Kafka</v>
      </c>
    </row>
    <row r="817">
      <c r="A817" s="1">
        <v>2023.0</v>
      </c>
      <c r="B817" s="1" t="s">
        <v>45</v>
      </c>
      <c r="C817" s="3" t="str">
        <f t="array" ref="C817">XLOOKUP(B817,Sheet2!$A$2:$A$154,Sheet2!$B$2:$B$154,0)</f>
        <v>Machine Learning with AI</v>
      </c>
      <c r="D817" s="1" t="s">
        <v>80</v>
      </c>
      <c r="E817" s="1">
        <v>266400.0</v>
      </c>
      <c r="F817" s="1">
        <v>266400.0</v>
      </c>
      <c r="G817" s="4" t="str">
        <f t="array" ref="G817">XLOOKUP(M817,Sheet3!$A$2:$A$89,Sheet3!$B$2:$B$89,0)</f>
        <v>United States</v>
      </c>
      <c r="H817" s="5" t="s">
        <v>34</v>
      </c>
      <c r="I817" s="1" t="s">
        <v>19</v>
      </c>
      <c r="J817" s="6" t="s">
        <v>44</v>
      </c>
      <c r="K817" s="1" t="str">
        <f t="array" ref="K817">XLOOKUP(N817,Sheet3!$A$2:$A$89,Sheet3!$B$2:$B$89,0)</f>
        <v>United States</v>
      </c>
      <c r="L817" s="1" t="s">
        <v>38</v>
      </c>
      <c r="M817" s="1" t="s">
        <v>27</v>
      </c>
      <c r="N817" s="1" t="s">
        <v>27</v>
      </c>
      <c r="O817" s="1" t="str">
        <f t="array" ref="O817">XLOOKUP(C817,Sheet4!$A$2:$A$18,Sheet4!$B$2:$B$18,0)</f>
        <v>Deep learning frameworks (e.g., TensorFlow, PyTorch), Statistical modeling, NLP libraries (e.g., NLTK, spaCy)</v>
      </c>
      <c r="P817" s="1" t="str">
        <f t="array" ref="P817">XLOOKUP(C817,Sheet4!$A$2:$A$18,Sheet4!$C$2:$C$18,0)</f>
        <v>TensorFlow, PyTorch, NLTK, spaCy, Python (NumPy, Pandas)</v>
      </c>
    </row>
    <row r="818">
      <c r="A818" s="1">
        <v>2022.0</v>
      </c>
      <c r="B818" s="1" t="s">
        <v>97</v>
      </c>
      <c r="C818" s="3" t="str">
        <f t="array" ref="C818">XLOOKUP(B818,Sheet2!$A$2:$A$154,Sheet2!$B$2:$B$154,0)</f>
        <v>Data Architecture and Modeling</v>
      </c>
      <c r="D818" s="1" t="s">
        <v>80</v>
      </c>
      <c r="E818" s="1">
        <v>266400.0</v>
      </c>
      <c r="F818" s="1">
        <v>266400.0</v>
      </c>
      <c r="G818" s="4" t="str">
        <f t="array" ref="G818">XLOOKUP(M818,Sheet3!$A$2:$A$89,Sheet3!$B$2:$B$89,0)</f>
        <v>United States</v>
      </c>
      <c r="H818" s="5" t="s">
        <v>34</v>
      </c>
      <c r="I818" s="1" t="s">
        <v>19</v>
      </c>
      <c r="J818" s="6" t="s">
        <v>20</v>
      </c>
      <c r="K818" s="1" t="str">
        <f t="array" ref="K818">XLOOKUP(N818,Sheet3!$A$2:$A$89,Sheet3!$B$2:$B$89,0)</f>
        <v>United States</v>
      </c>
      <c r="L818" s="1" t="s">
        <v>38</v>
      </c>
      <c r="M818" s="1" t="s">
        <v>27</v>
      </c>
      <c r="N818" s="1" t="s">
        <v>27</v>
      </c>
      <c r="O818" s="1" t="str">
        <f t="array" ref="O818">XLOOKUP(C818,Sheet4!$A$2:$A$18,Sheet4!$B$2:$B$18,0)</f>
        <v>Data modeling techniques (e.g., ER diagrams, Dimensional modeling), Database design</v>
      </c>
      <c r="P818" s="1" t="str">
        <f t="array" ref="P818">XLOOKUP(C818,Sheet4!$A$2:$A$18,Sheet4!$C$2:$C$18,0)</f>
        <v>ER/Dimensional modeling tools (e.g., ER/Studio, Lucidchart), SQL</v>
      </c>
    </row>
    <row r="819">
      <c r="A819" s="1">
        <v>2024.0</v>
      </c>
      <c r="B819" s="1" t="s">
        <v>79</v>
      </c>
      <c r="C819" s="3" t="str">
        <f t="array" ref="C819">XLOOKUP(B819,Sheet2!$A$2:$A$154,Sheet2!$B$2:$B$154,0)</f>
        <v>Machine Learning with AI</v>
      </c>
      <c r="D819" s="1" t="s">
        <v>80</v>
      </c>
      <c r="E819" s="1">
        <v>266000.0</v>
      </c>
      <c r="F819" s="1">
        <v>266000.0</v>
      </c>
      <c r="G819" s="4" t="str">
        <f t="array" ref="G819">XLOOKUP(M819,Sheet3!$A$2:$A$89,Sheet3!$B$2:$B$89,0)</f>
        <v>United States</v>
      </c>
      <c r="H819" s="5" t="s">
        <v>34</v>
      </c>
      <c r="I819" s="1" t="s">
        <v>19</v>
      </c>
      <c r="J819" s="6" t="s">
        <v>44</v>
      </c>
      <c r="K819" s="1" t="str">
        <f t="array" ref="K819">XLOOKUP(N819,Sheet3!$A$2:$A$89,Sheet3!$B$2:$B$89,0)</f>
        <v>United States</v>
      </c>
      <c r="L819" s="1" t="s">
        <v>38</v>
      </c>
      <c r="M819" s="1" t="s">
        <v>27</v>
      </c>
      <c r="N819" s="1" t="s">
        <v>27</v>
      </c>
      <c r="O819" s="1" t="str">
        <f t="array" ref="O819">XLOOKUP(C819,Sheet4!$A$2:$A$18,Sheet4!$B$2:$B$18,0)</f>
        <v>Deep learning frameworks (e.g., TensorFlow, PyTorch), Statistical modeling, NLP libraries (e.g., NLTK, spaCy)</v>
      </c>
      <c r="P819" s="1" t="str">
        <f t="array" ref="P819">XLOOKUP(C819,Sheet4!$A$2:$A$18,Sheet4!$C$2:$C$18,0)</f>
        <v>TensorFlow, PyTorch, NLTK, spaCy, Python (NumPy, Pandas)</v>
      </c>
    </row>
    <row r="820">
      <c r="A820" s="1">
        <v>2023.0</v>
      </c>
      <c r="B820" s="1" t="s">
        <v>47</v>
      </c>
      <c r="C820" s="3" t="str">
        <f t="array" ref="C820">XLOOKUP(B820,Sheet2!$A$2:$A$154,Sheet2!$B$2:$B$154,0)</f>
        <v>Data Engineering</v>
      </c>
      <c r="D820" s="1" t="s">
        <v>80</v>
      </c>
      <c r="E820" s="1">
        <v>266000.0</v>
      </c>
      <c r="F820" s="1">
        <v>266000.0</v>
      </c>
      <c r="G820" s="4" t="str">
        <f t="array" ref="G820">XLOOKUP(M820,Sheet3!$A$2:$A$89,Sheet3!$B$2:$B$89,0)</f>
        <v>United States</v>
      </c>
      <c r="H820" s="5" t="s">
        <v>34</v>
      </c>
      <c r="I820" s="1" t="s">
        <v>19</v>
      </c>
      <c r="J820" s="6" t="s">
        <v>44</v>
      </c>
      <c r="K820" s="1" t="str">
        <f t="array" ref="K820">XLOOKUP(N820,Sheet3!$A$2:$A$89,Sheet3!$B$2:$B$89,0)</f>
        <v>United States</v>
      </c>
      <c r="L820" s="1" t="s">
        <v>38</v>
      </c>
      <c r="M820" s="1" t="s">
        <v>27</v>
      </c>
      <c r="N820" s="1" t="s">
        <v>27</v>
      </c>
      <c r="O820" s="1" t="str">
        <f t="array" ref="O820">XLOOKUP(C820,Sheet4!$A$2:$A$18,Sheet4!$B$2:$B$18,0)</f>
        <v>ETL (Extract, Transform, Load) processes, Big Data technologies (e.g., Hadoop, Spark), SQL</v>
      </c>
      <c r="P820" s="1" t="str">
        <f t="array" ref="P820">XLOOKUP(C820,Sheet4!$A$2:$A$18,Sheet4!$C$2:$C$18,0)</f>
        <v>Hadoop, Spark, SQL, Python, Apache Kafka</v>
      </c>
    </row>
    <row r="821">
      <c r="A821" s="1">
        <v>2023.0</v>
      </c>
      <c r="B821" s="1" t="s">
        <v>45</v>
      </c>
      <c r="C821" s="3" t="str">
        <f t="array" ref="C821">XLOOKUP(B821,Sheet2!$A$2:$A$154,Sheet2!$B$2:$B$154,0)</f>
        <v>Machine Learning with AI</v>
      </c>
      <c r="D821" s="1" t="s">
        <v>80</v>
      </c>
      <c r="E821" s="1">
        <v>266000.0</v>
      </c>
      <c r="F821" s="1">
        <v>266000.0</v>
      </c>
      <c r="G821" s="4" t="str">
        <f t="array" ref="G821">XLOOKUP(M821,Sheet3!$A$2:$A$89,Sheet3!$B$2:$B$89,0)</f>
        <v>United States</v>
      </c>
      <c r="H821" s="5" t="s">
        <v>34</v>
      </c>
      <c r="I821" s="1" t="s">
        <v>19</v>
      </c>
      <c r="J821" s="6" t="s">
        <v>44</v>
      </c>
      <c r="K821" s="1" t="str">
        <f t="array" ref="K821">XLOOKUP(N821,Sheet3!$A$2:$A$89,Sheet3!$B$2:$B$89,0)</f>
        <v>United States</v>
      </c>
      <c r="L821" s="1" t="s">
        <v>38</v>
      </c>
      <c r="M821" s="1" t="s">
        <v>27</v>
      </c>
      <c r="N821" s="1" t="s">
        <v>27</v>
      </c>
      <c r="O821" s="1" t="str">
        <f t="array" ref="O821">XLOOKUP(C821,Sheet4!$A$2:$A$18,Sheet4!$B$2:$B$18,0)</f>
        <v>Deep learning frameworks (e.g., TensorFlow, PyTorch), Statistical modeling, NLP libraries (e.g., NLTK, spaCy)</v>
      </c>
      <c r="P821" s="1" t="str">
        <f t="array" ref="P821">XLOOKUP(C821,Sheet4!$A$2:$A$18,Sheet4!$C$2:$C$18,0)</f>
        <v>TensorFlow, PyTorch, NLTK, spaCy, Python (NumPy, Pandas)</v>
      </c>
    </row>
    <row r="822">
      <c r="A822" s="1">
        <v>2023.0</v>
      </c>
      <c r="B822" s="1" t="s">
        <v>16</v>
      </c>
      <c r="C822" s="3" t="str">
        <f t="array" ref="C822">XLOOKUP(B822,Sheet2!$A$2:$A$154,Sheet2!$B$2:$B$154,0)</f>
        <v>Data Science and Research</v>
      </c>
      <c r="D822" s="1" t="s">
        <v>80</v>
      </c>
      <c r="E822" s="1">
        <v>266000.0</v>
      </c>
      <c r="F822" s="1">
        <v>266000.0</v>
      </c>
      <c r="G822" s="4" t="str">
        <f t="array" ref="G822">XLOOKUP(M822,Sheet3!$A$2:$A$89,Sheet3!$B$2:$B$89,0)</f>
        <v>United States</v>
      </c>
      <c r="H822" s="5" t="s">
        <v>34</v>
      </c>
      <c r="I822" s="1" t="s">
        <v>19</v>
      </c>
      <c r="J822" s="6" t="s">
        <v>44</v>
      </c>
      <c r="K822" s="1" t="str">
        <f t="array" ref="K822">XLOOKUP(N822,Sheet3!$A$2:$A$89,Sheet3!$B$2:$B$89,0)</f>
        <v>United States</v>
      </c>
      <c r="L822" s="1" t="s">
        <v>38</v>
      </c>
      <c r="M822" s="1" t="s">
        <v>27</v>
      </c>
      <c r="N822" s="1" t="s">
        <v>27</v>
      </c>
      <c r="O822" s="1" t="str">
        <f t="array" ref="O822">XLOOKUP(C822,Sheet4!$A$2:$A$18,Sheet4!$B$2:$B$18,0)</f>
        <v>Statistical analysis, Machine learning algorithms, Data visualization, Experimental design</v>
      </c>
      <c r="P822" s="1" t="str">
        <f t="array" ref="P822">XLOOKUP(C822,Sheet4!$A$2:$A$18,Sheet4!$C$2:$C$18,0)</f>
        <v>Python (NumPy, Pandas, Matplotlib), R, Jupyter Notebooks, SQL</v>
      </c>
    </row>
    <row r="823">
      <c r="A823" s="1">
        <v>2023.0</v>
      </c>
      <c r="B823" s="1" t="s">
        <v>45</v>
      </c>
      <c r="C823" s="3" t="str">
        <f t="array" ref="C823">XLOOKUP(B823,Sheet2!$A$2:$A$154,Sheet2!$B$2:$B$154,0)</f>
        <v>Machine Learning with AI</v>
      </c>
      <c r="D823" s="1" t="s">
        <v>80</v>
      </c>
      <c r="E823" s="1">
        <v>265800.0</v>
      </c>
      <c r="F823" s="1">
        <v>265800.0</v>
      </c>
      <c r="G823" s="4" t="str">
        <f t="array" ref="G823">XLOOKUP(M823,Sheet3!$A$2:$A$89,Sheet3!$B$2:$B$89,0)</f>
        <v>United States</v>
      </c>
      <c r="H823" s="5" t="s">
        <v>34</v>
      </c>
      <c r="I823" s="1" t="s">
        <v>19</v>
      </c>
      <c r="J823" s="6" t="s">
        <v>20</v>
      </c>
      <c r="K823" s="1" t="str">
        <f t="array" ref="K823">XLOOKUP(N823,Sheet3!$A$2:$A$89,Sheet3!$B$2:$B$89,0)</f>
        <v>United States</v>
      </c>
      <c r="L823" s="1" t="s">
        <v>38</v>
      </c>
      <c r="M823" s="1" t="s">
        <v>27</v>
      </c>
      <c r="N823" s="1" t="s">
        <v>27</v>
      </c>
      <c r="O823" s="1" t="str">
        <f t="array" ref="O823">XLOOKUP(C823,Sheet4!$A$2:$A$18,Sheet4!$B$2:$B$18,0)</f>
        <v>Deep learning frameworks (e.g., TensorFlow, PyTorch), Statistical modeling, NLP libraries (e.g., NLTK, spaCy)</v>
      </c>
      <c r="P823" s="1" t="str">
        <f t="array" ref="P823">XLOOKUP(C823,Sheet4!$A$2:$A$18,Sheet4!$C$2:$C$18,0)</f>
        <v>TensorFlow, PyTorch, NLTK, spaCy, Python (NumPy, Pandas)</v>
      </c>
    </row>
    <row r="824">
      <c r="A824" s="1">
        <v>2023.0</v>
      </c>
      <c r="B824" s="1" t="s">
        <v>47</v>
      </c>
      <c r="C824" s="3" t="str">
        <f t="array" ref="C824">XLOOKUP(B824,Sheet2!$A$2:$A$154,Sheet2!$B$2:$B$154,0)</f>
        <v>Data Engineering</v>
      </c>
      <c r="D824" s="1" t="s">
        <v>80</v>
      </c>
      <c r="E824" s="1">
        <v>265800.0</v>
      </c>
      <c r="F824" s="1">
        <v>265800.0</v>
      </c>
      <c r="G824" s="4" t="str">
        <f t="array" ref="G824">XLOOKUP(M824,Sheet3!$A$2:$A$89,Sheet3!$B$2:$B$89,0)</f>
        <v>United States</v>
      </c>
      <c r="H824" s="5" t="s">
        <v>40</v>
      </c>
      <c r="I824" s="1" t="s">
        <v>19</v>
      </c>
      <c r="J824" s="6" t="s">
        <v>20</v>
      </c>
      <c r="K824" s="1" t="str">
        <f t="array" ref="K824">XLOOKUP(N824,Sheet3!$A$2:$A$89,Sheet3!$B$2:$B$89,0)</f>
        <v>United States</v>
      </c>
      <c r="L824" s="1" t="s">
        <v>38</v>
      </c>
      <c r="M824" s="1" t="s">
        <v>27</v>
      </c>
      <c r="N824" s="1" t="s">
        <v>27</v>
      </c>
      <c r="O824" s="1" t="str">
        <f t="array" ref="O824">XLOOKUP(C824,Sheet4!$A$2:$A$18,Sheet4!$B$2:$B$18,0)</f>
        <v>ETL (Extract, Transform, Load) processes, Big Data technologies (e.g., Hadoop, Spark), SQL</v>
      </c>
      <c r="P824" s="1" t="str">
        <f t="array" ref="P824">XLOOKUP(C824,Sheet4!$A$2:$A$18,Sheet4!$C$2:$C$18,0)</f>
        <v>Hadoop, Spark, SQL, Python, Apache Kafka</v>
      </c>
    </row>
    <row r="825">
      <c r="A825" s="1">
        <v>2024.0</v>
      </c>
      <c r="B825" s="1" t="s">
        <v>47</v>
      </c>
      <c r="C825" s="3" t="str">
        <f t="array" ref="C825">XLOOKUP(B825,Sheet2!$A$2:$A$154,Sheet2!$B$2:$B$154,0)</f>
        <v>Data Engineering</v>
      </c>
      <c r="D825" s="1" t="s">
        <v>80</v>
      </c>
      <c r="E825" s="1">
        <v>265200.0</v>
      </c>
      <c r="F825" s="1">
        <v>265200.0</v>
      </c>
      <c r="G825" s="4" t="str">
        <f t="array" ref="G825">XLOOKUP(M825,Sheet3!$A$2:$A$89,Sheet3!$B$2:$B$89,0)</f>
        <v>United States</v>
      </c>
      <c r="H825" s="5" t="s">
        <v>34</v>
      </c>
      <c r="I825" s="1" t="s">
        <v>19</v>
      </c>
      <c r="J825" s="6" t="s">
        <v>44</v>
      </c>
      <c r="K825" s="1" t="str">
        <f t="array" ref="K825">XLOOKUP(N825,Sheet3!$A$2:$A$89,Sheet3!$B$2:$B$89,0)</f>
        <v>United States</v>
      </c>
      <c r="L825" s="1" t="s">
        <v>38</v>
      </c>
      <c r="M825" s="1" t="s">
        <v>27</v>
      </c>
      <c r="N825" s="1" t="s">
        <v>27</v>
      </c>
      <c r="O825" s="1" t="str">
        <f t="array" ref="O825">XLOOKUP(C825,Sheet4!$A$2:$A$18,Sheet4!$B$2:$B$18,0)</f>
        <v>ETL (Extract, Transform, Load) processes, Big Data technologies (e.g., Hadoop, Spark), SQL</v>
      </c>
      <c r="P825" s="1" t="str">
        <f t="array" ref="P825">XLOOKUP(C825,Sheet4!$A$2:$A$18,Sheet4!$C$2:$C$18,0)</f>
        <v>Hadoop, Spark, SQL, Python, Apache Kafka</v>
      </c>
    </row>
    <row r="826">
      <c r="A826" s="1">
        <v>2024.0</v>
      </c>
      <c r="B826" s="1" t="s">
        <v>45</v>
      </c>
      <c r="C826" s="3" t="str">
        <f t="array" ref="C826">XLOOKUP(B826,Sheet2!$A$2:$A$154,Sheet2!$B$2:$B$154,0)</f>
        <v>Machine Learning with AI</v>
      </c>
      <c r="D826" s="1" t="s">
        <v>80</v>
      </c>
      <c r="E826" s="1">
        <v>265000.0</v>
      </c>
      <c r="F826" s="1">
        <v>265000.0</v>
      </c>
      <c r="G826" s="4" t="str">
        <f t="array" ref="G826">XLOOKUP(M826,Sheet3!$A$2:$A$89,Sheet3!$B$2:$B$89,0)</f>
        <v>United States</v>
      </c>
      <c r="H826" s="5" t="s">
        <v>40</v>
      </c>
      <c r="I826" s="1" t="s">
        <v>19</v>
      </c>
      <c r="J826" s="6" t="s">
        <v>44</v>
      </c>
      <c r="K826" s="1" t="str">
        <f t="array" ref="K826">XLOOKUP(N826,Sheet3!$A$2:$A$89,Sheet3!$B$2:$B$89,0)</f>
        <v>United States</v>
      </c>
      <c r="L826" s="1" t="s">
        <v>38</v>
      </c>
      <c r="M826" s="1" t="s">
        <v>27</v>
      </c>
      <c r="N826" s="1" t="s">
        <v>27</v>
      </c>
      <c r="O826" s="1" t="str">
        <f t="array" ref="O826">XLOOKUP(C826,Sheet4!$A$2:$A$18,Sheet4!$B$2:$B$18,0)</f>
        <v>Deep learning frameworks (e.g., TensorFlow, PyTorch), Statistical modeling, NLP libraries (e.g., NLTK, spaCy)</v>
      </c>
      <c r="P826" s="1" t="str">
        <f t="array" ref="P826">XLOOKUP(C826,Sheet4!$A$2:$A$18,Sheet4!$C$2:$C$18,0)</f>
        <v>TensorFlow, PyTorch, NLTK, spaCy, Python (NumPy, Pandas)</v>
      </c>
    </row>
    <row r="827">
      <c r="A827" s="1">
        <v>2023.0</v>
      </c>
      <c r="B827" s="1" t="s">
        <v>16</v>
      </c>
      <c r="C827" s="3" t="str">
        <f t="array" ref="C827">XLOOKUP(B827,Sheet2!$A$2:$A$154,Sheet2!$B$2:$B$154,0)</f>
        <v>Data Science and Research</v>
      </c>
      <c r="D827" s="1" t="s">
        <v>80</v>
      </c>
      <c r="E827" s="1">
        <v>265000.0</v>
      </c>
      <c r="F827" s="1">
        <v>265000.0</v>
      </c>
      <c r="G827" s="4" t="str">
        <f t="array" ref="G827">XLOOKUP(M827,Sheet3!$A$2:$A$89,Sheet3!$B$2:$B$89,0)</f>
        <v>United States</v>
      </c>
      <c r="H827" s="5" t="s">
        <v>34</v>
      </c>
      <c r="I827" s="1" t="s">
        <v>19</v>
      </c>
      <c r="J827" s="6" t="s">
        <v>20</v>
      </c>
      <c r="K827" s="1" t="str">
        <f t="array" ref="K827">XLOOKUP(N827,Sheet3!$A$2:$A$89,Sheet3!$B$2:$B$89,0)</f>
        <v>United States</v>
      </c>
      <c r="L827" s="1" t="s">
        <v>38</v>
      </c>
      <c r="M827" s="1" t="s">
        <v>27</v>
      </c>
      <c r="N827" s="1" t="s">
        <v>27</v>
      </c>
      <c r="O827" s="1" t="str">
        <f t="array" ref="O827">XLOOKUP(C827,Sheet4!$A$2:$A$18,Sheet4!$B$2:$B$18,0)</f>
        <v>Statistical analysis, Machine learning algorithms, Data visualization, Experimental design</v>
      </c>
      <c r="P827" s="1" t="str">
        <f t="array" ref="P827">XLOOKUP(C827,Sheet4!$A$2:$A$18,Sheet4!$C$2:$C$18,0)</f>
        <v>Python (NumPy, Pandas, Matplotlib), R, Jupyter Notebooks, SQL</v>
      </c>
    </row>
    <row r="828">
      <c r="A828" s="1">
        <v>2023.0</v>
      </c>
      <c r="B828" s="1" t="s">
        <v>16</v>
      </c>
      <c r="C828" s="3" t="str">
        <f t="array" ref="C828">XLOOKUP(B828,Sheet2!$A$2:$A$154,Sheet2!$B$2:$B$154,0)</f>
        <v>Data Science and Research</v>
      </c>
      <c r="D828" s="1" t="s">
        <v>80</v>
      </c>
      <c r="E828" s="1">
        <v>265000.0</v>
      </c>
      <c r="F828" s="1">
        <v>265000.0</v>
      </c>
      <c r="G828" s="4" t="str">
        <f t="array" ref="G828">XLOOKUP(M828,Sheet3!$A$2:$A$89,Sheet3!$B$2:$B$89,0)</f>
        <v>United States</v>
      </c>
      <c r="H828" s="5" t="s">
        <v>34</v>
      </c>
      <c r="I828" s="1" t="s">
        <v>19</v>
      </c>
      <c r="J828" s="6" t="s">
        <v>20</v>
      </c>
      <c r="K828" s="1" t="str">
        <f t="array" ref="K828">XLOOKUP(N828,Sheet3!$A$2:$A$89,Sheet3!$B$2:$B$89,0)</f>
        <v>United States</v>
      </c>
      <c r="L828" s="1" t="s">
        <v>38</v>
      </c>
      <c r="M828" s="1" t="s">
        <v>27</v>
      </c>
      <c r="N828" s="1" t="s">
        <v>27</v>
      </c>
      <c r="O828" s="1" t="str">
        <f t="array" ref="O828">XLOOKUP(C828,Sheet4!$A$2:$A$18,Sheet4!$B$2:$B$18,0)</f>
        <v>Statistical analysis, Machine learning algorithms, Data visualization, Experimental design</v>
      </c>
      <c r="P828" s="1" t="str">
        <f t="array" ref="P828">XLOOKUP(C828,Sheet4!$A$2:$A$18,Sheet4!$C$2:$C$18,0)</f>
        <v>Python (NumPy, Pandas, Matplotlib), R, Jupyter Notebooks, SQL</v>
      </c>
    </row>
    <row r="829">
      <c r="A829" s="1">
        <v>2023.0</v>
      </c>
      <c r="B829" s="1" t="s">
        <v>16</v>
      </c>
      <c r="C829" s="3" t="str">
        <f t="array" ref="C829">XLOOKUP(B829,Sheet2!$A$2:$A$154,Sheet2!$B$2:$B$154,0)</f>
        <v>Data Science and Research</v>
      </c>
      <c r="D829" s="1" t="s">
        <v>80</v>
      </c>
      <c r="E829" s="1">
        <v>265000.0</v>
      </c>
      <c r="F829" s="1">
        <v>265000.0</v>
      </c>
      <c r="G829" s="4" t="str">
        <f t="array" ref="G829">XLOOKUP(M829,Sheet3!$A$2:$A$89,Sheet3!$B$2:$B$89,0)</f>
        <v>United States</v>
      </c>
      <c r="H829" s="5" t="s">
        <v>34</v>
      </c>
      <c r="I829" s="1" t="s">
        <v>19</v>
      </c>
      <c r="J829" s="6" t="s">
        <v>20</v>
      </c>
      <c r="K829" s="1" t="str">
        <f t="array" ref="K829">XLOOKUP(N829,Sheet3!$A$2:$A$89,Sheet3!$B$2:$B$89,0)</f>
        <v>United States</v>
      </c>
      <c r="L829" s="1" t="s">
        <v>38</v>
      </c>
      <c r="M829" s="1" t="s">
        <v>27</v>
      </c>
      <c r="N829" s="1" t="s">
        <v>27</v>
      </c>
      <c r="O829" s="1" t="str">
        <f t="array" ref="O829">XLOOKUP(C829,Sheet4!$A$2:$A$18,Sheet4!$B$2:$B$18,0)</f>
        <v>Statistical analysis, Machine learning algorithms, Data visualization, Experimental design</v>
      </c>
      <c r="P829" s="1" t="str">
        <f t="array" ref="P829">XLOOKUP(C829,Sheet4!$A$2:$A$18,Sheet4!$C$2:$C$18,0)</f>
        <v>Python (NumPy, Pandas, Matplotlib), R, Jupyter Notebooks, SQL</v>
      </c>
    </row>
    <row r="830">
      <c r="A830" s="1">
        <v>2023.0</v>
      </c>
      <c r="B830" s="1" t="s">
        <v>47</v>
      </c>
      <c r="C830" s="3" t="str">
        <f t="array" ref="C830">XLOOKUP(B830,Sheet2!$A$2:$A$154,Sheet2!$B$2:$B$154,0)</f>
        <v>Data Engineering</v>
      </c>
      <c r="D830" s="1" t="s">
        <v>80</v>
      </c>
      <c r="E830" s="1">
        <v>265000.0</v>
      </c>
      <c r="F830" s="1">
        <v>265000.0</v>
      </c>
      <c r="G830" s="4" t="str">
        <f t="array" ref="G830">XLOOKUP(M830,Sheet3!$A$2:$A$89,Sheet3!$B$2:$B$89,0)</f>
        <v>United States</v>
      </c>
      <c r="H830" s="5" t="s">
        <v>34</v>
      </c>
      <c r="I830" s="1" t="s">
        <v>19</v>
      </c>
      <c r="J830" s="6" t="s">
        <v>20</v>
      </c>
      <c r="K830" s="1" t="str">
        <f t="array" ref="K830">XLOOKUP(N830,Sheet3!$A$2:$A$89,Sheet3!$B$2:$B$89,0)</f>
        <v>United States</v>
      </c>
      <c r="L830" s="1" t="s">
        <v>38</v>
      </c>
      <c r="M830" s="1" t="s">
        <v>27</v>
      </c>
      <c r="N830" s="1" t="s">
        <v>27</v>
      </c>
      <c r="O830" s="1" t="str">
        <f t="array" ref="O830">XLOOKUP(C830,Sheet4!$A$2:$A$18,Sheet4!$B$2:$B$18,0)</f>
        <v>ETL (Extract, Transform, Load) processes, Big Data technologies (e.g., Hadoop, Spark), SQL</v>
      </c>
      <c r="P830" s="1" t="str">
        <f t="array" ref="P830">XLOOKUP(C830,Sheet4!$A$2:$A$18,Sheet4!$C$2:$C$18,0)</f>
        <v>Hadoop, Spark, SQL, Python, Apache Kafka</v>
      </c>
    </row>
    <row r="831">
      <c r="A831" s="1">
        <v>2023.0</v>
      </c>
      <c r="B831" s="1" t="s">
        <v>47</v>
      </c>
      <c r="C831" s="3" t="str">
        <f t="array" ref="C831">XLOOKUP(B831,Sheet2!$A$2:$A$154,Sheet2!$B$2:$B$154,0)</f>
        <v>Data Engineering</v>
      </c>
      <c r="D831" s="1" t="s">
        <v>80</v>
      </c>
      <c r="E831" s="1">
        <v>265000.0</v>
      </c>
      <c r="F831" s="1">
        <v>265000.0</v>
      </c>
      <c r="G831" s="4" t="str">
        <f t="array" ref="G831">XLOOKUP(M831,Sheet3!$A$2:$A$89,Sheet3!$B$2:$B$89,0)</f>
        <v>United States</v>
      </c>
      <c r="H831" s="5" t="s">
        <v>40</v>
      </c>
      <c r="I831" s="1" t="s">
        <v>19</v>
      </c>
      <c r="J831" s="6" t="s">
        <v>44</v>
      </c>
      <c r="K831" s="1" t="str">
        <f t="array" ref="K831">XLOOKUP(N831,Sheet3!$A$2:$A$89,Sheet3!$B$2:$B$89,0)</f>
        <v>United States</v>
      </c>
      <c r="L831" s="1" t="s">
        <v>38</v>
      </c>
      <c r="M831" s="1" t="s">
        <v>27</v>
      </c>
      <c r="N831" s="1" t="s">
        <v>27</v>
      </c>
      <c r="O831" s="1" t="str">
        <f t="array" ref="O831">XLOOKUP(C831,Sheet4!$A$2:$A$18,Sheet4!$B$2:$B$18,0)</f>
        <v>ETL (Extract, Transform, Load) processes, Big Data technologies (e.g., Hadoop, Spark), SQL</v>
      </c>
      <c r="P831" s="1" t="str">
        <f t="array" ref="P831">XLOOKUP(C831,Sheet4!$A$2:$A$18,Sheet4!$C$2:$C$18,0)</f>
        <v>Hadoop, Spark, SQL, Python, Apache Kafka</v>
      </c>
    </row>
    <row r="832">
      <c r="A832" s="1">
        <v>2023.0</v>
      </c>
      <c r="B832" s="1" t="s">
        <v>47</v>
      </c>
      <c r="C832" s="3" t="str">
        <f t="array" ref="C832">XLOOKUP(B832,Sheet2!$A$2:$A$154,Sheet2!$B$2:$B$154,0)</f>
        <v>Data Engineering</v>
      </c>
      <c r="D832" s="1" t="s">
        <v>80</v>
      </c>
      <c r="E832" s="1">
        <v>265000.0</v>
      </c>
      <c r="F832" s="1">
        <v>265000.0</v>
      </c>
      <c r="G832" s="4" t="str">
        <f t="array" ref="G832">XLOOKUP(M832,Sheet3!$A$2:$A$89,Sheet3!$B$2:$B$89,0)</f>
        <v>United States</v>
      </c>
      <c r="H832" s="5" t="s">
        <v>34</v>
      </c>
      <c r="I832" s="1" t="s">
        <v>19</v>
      </c>
      <c r="J832" s="6" t="s">
        <v>44</v>
      </c>
      <c r="K832" s="1" t="str">
        <f t="array" ref="K832">XLOOKUP(N832,Sheet3!$A$2:$A$89,Sheet3!$B$2:$B$89,0)</f>
        <v>United States</v>
      </c>
      <c r="L832" s="1" t="s">
        <v>38</v>
      </c>
      <c r="M832" s="1" t="s">
        <v>27</v>
      </c>
      <c r="N832" s="1" t="s">
        <v>27</v>
      </c>
      <c r="O832" s="1" t="str">
        <f t="array" ref="O832">XLOOKUP(C832,Sheet4!$A$2:$A$18,Sheet4!$B$2:$B$18,0)</f>
        <v>ETL (Extract, Transform, Load) processes, Big Data technologies (e.g., Hadoop, Spark), SQL</v>
      </c>
      <c r="P832" s="1" t="str">
        <f t="array" ref="P832">XLOOKUP(C832,Sheet4!$A$2:$A$18,Sheet4!$C$2:$C$18,0)</f>
        <v>Hadoop, Spark, SQL, Python, Apache Kafka</v>
      </c>
    </row>
    <row r="833">
      <c r="A833" s="1">
        <v>2023.0</v>
      </c>
      <c r="B833" s="1" t="s">
        <v>47</v>
      </c>
      <c r="C833" s="3" t="str">
        <f t="array" ref="C833">XLOOKUP(B833,Sheet2!$A$2:$A$154,Sheet2!$B$2:$B$154,0)</f>
        <v>Data Engineering</v>
      </c>
      <c r="D833" s="1" t="s">
        <v>80</v>
      </c>
      <c r="E833" s="1">
        <v>265000.0</v>
      </c>
      <c r="F833" s="1">
        <v>265000.0</v>
      </c>
      <c r="G833" s="4" t="str">
        <f t="array" ref="G833">XLOOKUP(M833,Sheet3!$A$2:$A$89,Sheet3!$B$2:$B$89,0)</f>
        <v>United States</v>
      </c>
      <c r="H833" s="5" t="s">
        <v>34</v>
      </c>
      <c r="I833" s="1" t="s">
        <v>19</v>
      </c>
      <c r="J833" s="6" t="s">
        <v>20</v>
      </c>
      <c r="K833" s="1" t="str">
        <f t="array" ref="K833">XLOOKUP(N833,Sheet3!$A$2:$A$89,Sheet3!$B$2:$B$89,0)</f>
        <v>United States</v>
      </c>
      <c r="L833" s="1" t="s">
        <v>38</v>
      </c>
      <c r="M833" s="1" t="s">
        <v>27</v>
      </c>
      <c r="N833" s="1" t="s">
        <v>27</v>
      </c>
      <c r="O833" s="1" t="str">
        <f t="array" ref="O833">XLOOKUP(C833,Sheet4!$A$2:$A$18,Sheet4!$B$2:$B$18,0)</f>
        <v>ETL (Extract, Transform, Load) processes, Big Data technologies (e.g., Hadoop, Spark), SQL</v>
      </c>
      <c r="P833" s="1" t="str">
        <f t="array" ref="P833">XLOOKUP(C833,Sheet4!$A$2:$A$18,Sheet4!$C$2:$C$18,0)</f>
        <v>Hadoop, Spark, SQL, Python, Apache Kafka</v>
      </c>
    </row>
    <row r="834">
      <c r="A834" s="1">
        <v>2023.0</v>
      </c>
      <c r="B834" s="1" t="s">
        <v>16</v>
      </c>
      <c r="C834" s="3" t="str">
        <f t="array" ref="C834">XLOOKUP(B834,Sheet2!$A$2:$A$154,Sheet2!$B$2:$B$154,0)</f>
        <v>Data Science and Research</v>
      </c>
      <c r="D834" s="1" t="s">
        <v>80</v>
      </c>
      <c r="E834" s="1">
        <v>264846.0</v>
      </c>
      <c r="F834" s="1">
        <v>264846.0</v>
      </c>
      <c r="G834" s="4" t="str">
        <f t="array" ref="G834">XLOOKUP(M834,Sheet3!$A$2:$A$89,Sheet3!$B$2:$B$89,0)</f>
        <v>United States</v>
      </c>
      <c r="H834" s="5" t="s">
        <v>34</v>
      </c>
      <c r="I834" s="1" t="s">
        <v>19</v>
      </c>
      <c r="J834" s="6" t="s">
        <v>44</v>
      </c>
      <c r="K834" s="1" t="str">
        <f t="array" ref="K834">XLOOKUP(N834,Sheet3!$A$2:$A$89,Sheet3!$B$2:$B$89,0)</f>
        <v>United States</v>
      </c>
      <c r="L834" s="1" t="s">
        <v>38</v>
      </c>
      <c r="M834" s="1" t="s">
        <v>27</v>
      </c>
      <c r="N834" s="1" t="s">
        <v>27</v>
      </c>
      <c r="O834" s="1" t="str">
        <f t="array" ref="O834">XLOOKUP(C834,Sheet4!$A$2:$A$18,Sheet4!$B$2:$B$18,0)</f>
        <v>Statistical analysis, Machine learning algorithms, Data visualization, Experimental design</v>
      </c>
      <c r="P834" s="1" t="str">
        <f t="array" ref="P834">XLOOKUP(C834,Sheet4!$A$2:$A$18,Sheet4!$C$2:$C$18,0)</f>
        <v>Python (NumPy, Pandas, Matplotlib), R, Jupyter Notebooks, SQL</v>
      </c>
    </row>
    <row r="835">
      <c r="A835" s="1">
        <v>2023.0</v>
      </c>
      <c r="B835" s="1" t="s">
        <v>45</v>
      </c>
      <c r="C835" s="3" t="str">
        <f t="array" ref="C835">XLOOKUP(B835,Sheet2!$A$2:$A$154,Sheet2!$B$2:$B$154,0)</f>
        <v>Machine Learning with AI</v>
      </c>
      <c r="D835" s="1" t="s">
        <v>80</v>
      </c>
      <c r="E835" s="1">
        <v>264400.0</v>
      </c>
      <c r="F835" s="1">
        <v>264400.0</v>
      </c>
      <c r="G835" s="4" t="str">
        <f t="array" ref="G835">XLOOKUP(M835,Sheet3!$A$2:$A$89,Sheet3!$B$2:$B$89,0)</f>
        <v>United States</v>
      </c>
      <c r="H835" s="5" t="s">
        <v>34</v>
      </c>
      <c r="I835" s="1" t="s">
        <v>19</v>
      </c>
      <c r="J835" s="6" t="s">
        <v>20</v>
      </c>
      <c r="K835" s="1" t="str">
        <f t="array" ref="K835">XLOOKUP(N835,Sheet3!$A$2:$A$89,Sheet3!$B$2:$B$89,0)</f>
        <v>United States</v>
      </c>
      <c r="L835" s="1" t="s">
        <v>38</v>
      </c>
      <c r="M835" s="1" t="s">
        <v>27</v>
      </c>
      <c r="N835" s="1" t="s">
        <v>27</v>
      </c>
      <c r="O835" s="1" t="str">
        <f t="array" ref="O835">XLOOKUP(C835,Sheet4!$A$2:$A$18,Sheet4!$B$2:$B$18,0)</f>
        <v>Deep learning frameworks (e.g., TensorFlow, PyTorch), Statistical modeling, NLP libraries (e.g., NLTK, spaCy)</v>
      </c>
      <c r="P835" s="1" t="str">
        <f t="array" ref="P835">XLOOKUP(C835,Sheet4!$A$2:$A$18,Sheet4!$C$2:$C$18,0)</f>
        <v>TensorFlow, PyTorch, NLTK, spaCy, Python (NumPy, Pandas)</v>
      </c>
    </row>
    <row r="836">
      <c r="A836" s="1">
        <v>2024.0</v>
      </c>
      <c r="B836" s="1" t="s">
        <v>45</v>
      </c>
      <c r="C836" s="3" t="str">
        <f t="array" ref="C836">XLOOKUP(B836,Sheet2!$A$2:$A$154,Sheet2!$B$2:$B$154,0)</f>
        <v>Machine Learning with AI</v>
      </c>
      <c r="D836" s="1" t="s">
        <v>80</v>
      </c>
      <c r="E836" s="1">
        <v>263500.0</v>
      </c>
      <c r="F836" s="1">
        <v>263500.0</v>
      </c>
      <c r="G836" s="4" t="str">
        <f t="array" ref="G836">XLOOKUP(M836,Sheet3!$A$2:$A$89,Sheet3!$B$2:$B$89,0)</f>
        <v>United States</v>
      </c>
      <c r="H836" s="5" t="s">
        <v>34</v>
      </c>
      <c r="I836" s="1" t="s">
        <v>19</v>
      </c>
      <c r="J836" s="6" t="s">
        <v>20</v>
      </c>
      <c r="K836" s="1" t="str">
        <f t="array" ref="K836">XLOOKUP(N836,Sheet3!$A$2:$A$89,Sheet3!$B$2:$B$89,0)</f>
        <v>United States</v>
      </c>
      <c r="L836" s="1" t="s">
        <v>38</v>
      </c>
      <c r="M836" s="1" t="s">
        <v>27</v>
      </c>
      <c r="N836" s="1" t="s">
        <v>27</v>
      </c>
      <c r="O836" s="1" t="str">
        <f t="array" ref="O836">XLOOKUP(C836,Sheet4!$A$2:$A$18,Sheet4!$B$2:$B$18,0)</f>
        <v>Deep learning frameworks (e.g., TensorFlow, PyTorch), Statistical modeling, NLP libraries (e.g., NLTK, spaCy)</v>
      </c>
      <c r="P836" s="1" t="str">
        <f t="array" ref="P836">XLOOKUP(C836,Sheet4!$A$2:$A$18,Sheet4!$C$2:$C$18,0)</f>
        <v>TensorFlow, PyTorch, NLTK, spaCy, Python (NumPy, Pandas)</v>
      </c>
    </row>
    <row r="837">
      <c r="A837" s="1">
        <v>2023.0</v>
      </c>
      <c r="B837" s="1" t="s">
        <v>45</v>
      </c>
      <c r="C837" s="3" t="str">
        <f t="array" ref="C837">XLOOKUP(B837,Sheet2!$A$2:$A$154,Sheet2!$B$2:$B$154,0)</f>
        <v>Machine Learning with AI</v>
      </c>
      <c r="D837" s="1" t="s">
        <v>80</v>
      </c>
      <c r="E837" s="1">
        <v>263500.0</v>
      </c>
      <c r="F837" s="1">
        <v>263500.0</v>
      </c>
      <c r="G837" s="4" t="str">
        <f t="array" ref="G837">XLOOKUP(M837,Sheet3!$A$2:$A$89,Sheet3!$B$2:$B$89,0)</f>
        <v>United States</v>
      </c>
      <c r="H837" s="5" t="s">
        <v>34</v>
      </c>
      <c r="I837" s="1" t="s">
        <v>19</v>
      </c>
      <c r="J837" s="6" t="s">
        <v>20</v>
      </c>
      <c r="K837" s="1" t="str">
        <f t="array" ref="K837">XLOOKUP(N837,Sheet3!$A$2:$A$89,Sheet3!$B$2:$B$89,0)</f>
        <v>United States</v>
      </c>
      <c r="L837" s="1" t="s">
        <v>38</v>
      </c>
      <c r="M837" s="1" t="s">
        <v>27</v>
      </c>
      <c r="N837" s="1" t="s">
        <v>27</v>
      </c>
      <c r="O837" s="1" t="str">
        <f t="array" ref="O837">XLOOKUP(C837,Sheet4!$A$2:$A$18,Sheet4!$B$2:$B$18,0)</f>
        <v>Deep learning frameworks (e.g., TensorFlow, PyTorch), Statistical modeling, NLP libraries (e.g., NLTK, spaCy)</v>
      </c>
      <c r="P837" s="1" t="str">
        <f t="array" ref="P837">XLOOKUP(C837,Sheet4!$A$2:$A$18,Sheet4!$C$2:$C$18,0)</f>
        <v>TensorFlow, PyTorch, NLTK, spaCy, Python (NumPy, Pandas)</v>
      </c>
    </row>
    <row r="838">
      <c r="A838" s="1">
        <v>2023.0</v>
      </c>
      <c r="B838" s="1" t="s">
        <v>97</v>
      </c>
      <c r="C838" s="3" t="str">
        <f t="array" ref="C838">XLOOKUP(B838,Sheet2!$A$2:$A$154,Sheet2!$B$2:$B$154,0)</f>
        <v>Data Architecture and Modeling</v>
      </c>
      <c r="D838" s="1" t="s">
        <v>80</v>
      </c>
      <c r="E838" s="1">
        <v>263100.0</v>
      </c>
      <c r="F838" s="1">
        <v>263100.0</v>
      </c>
      <c r="G838" s="4" t="str">
        <f t="array" ref="G838">XLOOKUP(M838,Sheet3!$A$2:$A$89,Sheet3!$B$2:$B$89,0)</f>
        <v>United States</v>
      </c>
      <c r="H838" s="5" t="s">
        <v>34</v>
      </c>
      <c r="I838" s="1" t="s">
        <v>19</v>
      </c>
      <c r="J838" s="6" t="s">
        <v>44</v>
      </c>
      <c r="K838" s="1" t="str">
        <f t="array" ref="K838">XLOOKUP(N838,Sheet3!$A$2:$A$89,Sheet3!$B$2:$B$89,0)</f>
        <v>United States</v>
      </c>
      <c r="L838" s="1" t="s">
        <v>38</v>
      </c>
      <c r="M838" s="1" t="s">
        <v>27</v>
      </c>
      <c r="N838" s="1" t="s">
        <v>27</v>
      </c>
      <c r="O838" s="1" t="str">
        <f t="array" ref="O838">XLOOKUP(C838,Sheet4!$A$2:$A$18,Sheet4!$B$2:$B$18,0)</f>
        <v>Data modeling techniques (e.g., ER diagrams, Dimensional modeling), Database design</v>
      </c>
      <c r="P838" s="1" t="str">
        <f t="array" ref="P838">XLOOKUP(C838,Sheet4!$A$2:$A$18,Sheet4!$C$2:$C$18,0)</f>
        <v>ER/Dimensional modeling tools (e.g., ER/Studio, Lucidchart), SQL</v>
      </c>
    </row>
    <row r="839">
      <c r="A839" s="1">
        <v>2024.0</v>
      </c>
      <c r="B839" s="1" t="s">
        <v>131</v>
      </c>
      <c r="C839" s="3" t="str">
        <f t="array" ref="C839">XLOOKUP(B839,Sheet2!$A$2:$A$154,Sheet2!$B$2:$B$154,0)</f>
        <v>Leadership and Management</v>
      </c>
      <c r="D839" s="1" t="s">
        <v>80</v>
      </c>
      <c r="E839" s="1">
        <v>263000.0</v>
      </c>
      <c r="F839" s="1">
        <v>263000.0</v>
      </c>
      <c r="G839" s="4" t="str">
        <f t="array" ref="G839">XLOOKUP(M839,Sheet3!$A$2:$A$89,Sheet3!$B$2:$B$89,0)</f>
        <v>United States</v>
      </c>
      <c r="H839" s="5" t="s">
        <v>18</v>
      </c>
      <c r="I839" s="1" t="s">
        <v>19</v>
      </c>
      <c r="J839" s="6" t="s">
        <v>44</v>
      </c>
      <c r="K839" s="1" t="str">
        <f t="array" ref="K839">XLOOKUP(N839,Sheet3!$A$2:$A$89,Sheet3!$B$2:$B$89,0)</f>
        <v>United States</v>
      </c>
      <c r="L839" s="1" t="s">
        <v>38</v>
      </c>
      <c r="M839" s="1" t="s">
        <v>27</v>
      </c>
      <c r="N839" s="1" t="s">
        <v>27</v>
      </c>
      <c r="O839" s="1" t="str">
        <f t="array" ref="O839">XLOOKUP(C839,Sheet4!$A$2:$A$18,Sheet4!$B$2:$B$18,0)</f>
        <v>Strategic planning, Team management, Project management, Communication skills</v>
      </c>
      <c r="P839" s="1" t="str">
        <f t="array" ref="P839">XLOOKUP(C839,Sheet4!$A$2:$A$18,Sheet4!$C$2:$C$18,0)</f>
        <v>Project management tools (e.g., Trello, Asana), Communication tools (e.g., Slack, Microsoft Teams)</v>
      </c>
    </row>
    <row r="840">
      <c r="A840" s="1">
        <v>2024.0</v>
      </c>
      <c r="B840" s="1" t="s">
        <v>109</v>
      </c>
      <c r="C840" s="3" t="str">
        <f t="array" ref="C840">XLOOKUP(B840,Sheet2!$A$2:$A$154,Sheet2!$B$2:$B$154,0)</f>
        <v>Leadership and Management</v>
      </c>
      <c r="D840" s="1" t="s">
        <v>80</v>
      </c>
      <c r="E840" s="1">
        <v>263000.0</v>
      </c>
      <c r="F840" s="1">
        <v>263000.0</v>
      </c>
      <c r="G840" s="4" t="str">
        <f t="array" ref="G840">XLOOKUP(M840,Sheet3!$A$2:$A$89,Sheet3!$B$2:$B$89,0)</f>
        <v>United States</v>
      </c>
      <c r="H840" s="5" t="s">
        <v>40</v>
      </c>
      <c r="I840" s="1" t="s">
        <v>19</v>
      </c>
      <c r="J840" s="6" t="s">
        <v>44</v>
      </c>
      <c r="K840" s="1" t="str">
        <f t="array" ref="K840">XLOOKUP(N840,Sheet3!$A$2:$A$89,Sheet3!$B$2:$B$89,0)</f>
        <v>United States</v>
      </c>
      <c r="L840" s="1" t="s">
        <v>38</v>
      </c>
      <c r="M840" s="1" t="s">
        <v>27</v>
      </c>
      <c r="N840" s="1" t="s">
        <v>27</v>
      </c>
      <c r="O840" s="1" t="str">
        <f t="array" ref="O840">XLOOKUP(C840,Sheet4!$A$2:$A$18,Sheet4!$B$2:$B$18,0)</f>
        <v>Strategic planning, Team management, Project management, Communication skills</v>
      </c>
      <c r="P840" s="1" t="str">
        <f t="array" ref="P840">XLOOKUP(C840,Sheet4!$A$2:$A$18,Sheet4!$C$2:$C$18,0)</f>
        <v>Project management tools (e.g., Trello, Asana), Communication tools (e.g., Slack, Microsoft Teams)</v>
      </c>
    </row>
    <row r="841">
      <c r="A841" s="1">
        <v>2023.0</v>
      </c>
      <c r="B841" s="1" t="s">
        <v>94</v>
      </c>
      <c r="C841" s="3" t="str">
        <f t="array" ref="C841">XLOOKUP(B841,Sheet2!$A$2:$A$154,Sheet2!$B$2:$B$154,0)</f>
        <v>Data Science and Research</v>
      </c>
      <c r="D841" s="1" t="s">
        <v>80</v>
      </c>
      <c r="E841" s="1">
        <v>262500.0</v>
      </c>
      <c r="F841" s="1">
        <v>262500.0</v>
      </c>
      <c r="G841" s="4" t="str">
        <f t="array" ref="G841">XLOOKUP(M841,Sheet3!$A$2:$A$89,Sheet3!$B$2:$B$89,0)</f>
        <v>United States</v>
      </c>
      <c r="H841" s="5" t="s">
        <v>34</v>
      </c>
      <c r="I841" s="1" t="s">
        <v>19</v>
      </c>
      <c r="J841" s="6" t="s">
        <v>44</v>
      </c>
      <c r="K841" s="1" t="str">
        <f t="array" ref="K841">XLOOKUP(N841,Sheet3!$A$2:$A$89,Sheet3!$B$2:$B$89,0)</f>
        <v>United States</v>
      </c>
      <c r="L841" s="1" t="s">
        <v>21</v>
      </c>
      <c r="M841" s="1" t="s">
        <v>27</v>
      </c>
      <c r="N841" s="1" t="s">
        <v>27</v>
      </c>
      <c r="O841" s="1" t="str">
        <f t="array" ref="O841">XLOOKUP(C841,Sheet4!$A$2:$A$18,Sheet4!$B$2:$B$18,0)</f>
        <v>Statistical analysis, Machine learning algorithms, Data visualization, Experimental design</v>
      </c>
      <c r="P841" s="1" t="str">
        <f t="array" ref="P841">XLOOKUP(C841,Sheet4!$A$2:$A$18,Sheet4!$C$2:$C$18,0)</f>
        <v>Python (NumPy, Pandas, Matplotlib), R, Jupyter Notebooks, SQL</v>
      </c>
    </row>
    <row r="842">
      <c r="A842" s="1">
        <v>2024.0</v>
      </c>
      <c r="B842" s="1" t="s">
        <v>28</v>
      </c>
      <c r="C842" s="3" t="str">
        <f t="array" ref="C842">XLOOKUP(B842,Sheet2!$A$2:$A$154,Sheet2!$B$2:$B$154,0)</f>
        <v>Machine Learning with AI</v>
      </c>
      <c r="D842" s="1" t="s">
        <v>80</v>
      </c>
      <c r="E842" s="1">
        <v>262269.0</v>
      </c>
      <c r="F842" s="1">
        <v>262269.0</v>
      </c>
      <c r="G842" s="4" t="str">
        <f t="array" ref="G842">XLOOKUP(M842,Sheet3!$A$2:$A$89,Sheet3!$B$2:$B$89,0)</f>
        <v>United States</v>
      </c>
      <c r="H842" s="5" t="s">
        <v>34</v>
      </c>
      <c r="I842" s="1" t="s">
        <v>19</v>
      </c>
      <c r="J842" s="6" t="s">
        <v>20</v>
      </c>
      <c r="K842" s="1" t="str">
        <f t="array" ref="K842">XLOOKUP(N842,Sheet3!$A$2:$A$89,Sheet3!$B$2:$B$89,0)</f>
        <v>United States</v>
      </c>
      <c r="L842" s="1" t="s">
        <v>38</v>
      </c>
      <c r="M842" s="1" t="s">
        <v>27</v>
      </c>
      <c r="N842" s="1" t="s">
        <v>27</v>
      </c>
      <c r="O842" s="1" t="str">
        <f t="array" ref="O842">XLOOKUP(C842,Sheet4!$A$2:$A$18,Sheet4!$B$2:$B$18,0)</f>
        <v>Deep learning frameworks (e.g., TensorFlow, PyTorch), Statistical modeling, NLP libraries (e.g., NLTK, spaCy)</v>
      </c>
      <c r="P842" s="1" t="str">
        <f t="array" ref="P842">XLOOKUP(C842,Sheet4!$A$2:$A$18,Sheet4!$C$2:$C$18,0)</f>
        <v>TensorFlow, PyTorch, NLTK, spaCy, Python (NumPy, Pandas)</v>
      </c>
    </row>
    <row r="843">
      <c r="A843" s="1">
        <v>2023.0</v>
      </c>
      <c r="B843" s="1" t="s">
        <v>28</v>
      </c>
      <c r="C843" s="3" t="str">
        <f t="array" ref="C843">XLOOKUP(B843,Sheet2!$A$2:$A$154,Sheet2!$B$2:$B$154,0)</f>
        <v>Machine Learning with AI</v>
      </c>
      <c r="D843" s="1" t="s">
        <v>80</v>
      </c>
      <c r="E843" s="1">
        <v>262269.0</v>
      </c>
      <c r="F843" s="1">
        <v>262269.0</v>
      </c>
      <c r="G843" s="4" t="str">
        <f t="array" ref="G843">XLOOKUP(M843,Sheet3!$A$2:$A$89,Sheet3!$B$2:$B$89,0)</f>
        <v>United States</v>
      </c>
      <c r="H843" s="5" t="s">
        <v>34</v>
      </c>
      <c r="I843" s="1" t="s">
        <v>19</v>
      </c>
      <c r="J843" s="6" t="s">
        <v>20</v>
      </c>
      <c r="K843" s="1" t="str">
        <f t="array" ref="K843">XLOOKUP(N843,Sheet3!$A$2:$A$89,Sheet3!$B$2:$B$89,0)</f>
        <v>United States</v>
      </c>
      <c r="L843" s="1" t="s">
        <v>38</v>
      </c>
      <c r="M843" s="1" t="s">
        <v>27</v>
      </c>
      <c r="N843" s="1" t="s">
        <v>27</v>
      </c>
      <c r="O843" s="1" t="str">
        <f t="array" ref="O843">XLOOKUP(C843,Sheet4!$A$2:$A$18,Sheet4!$B$2:$B$18,0)</f>
        <v>Deep learning frameworks (e.g., TensorFlow, PyTorch), Statistical modeling, NLP libraries (e.g., NLTK, spaCy)</v>
      </c>
      <c r="P843" s="1" t="str">
        <f t="array" ref="P843">XLOOKUP(C843,Sheet4!$A$2:$A$18,Sheet4!$C$2:$C$18,0)</f>
        <v>TensorFlow, PyTorch, NLTK, spaCy, Python (NumPy, Pandas)</v>
      </c>
    </row>
    <row r="844">
      <c r="A844" s="1">
        <v>2023.0</v>
      </c>
      <c r="B844" s="1" t="s">
        <v>45</v>
      </c>
      <c r="C844" s="3" t="str">
        <f t="array" ref="C844">XLOOKUP(B844,Sheet2!$A$2:$A$154,Sheet2!$B$2:$B$154,0)</f>
        <v>Machine Learning with AI</v>
      </c>
      <c r="D844" s="1" t="s">
        <v>80</v>
      </c>
      <c r="E844" s="1">
        <v>262000.0</v>
      </c>
      <c r="F844" s="1">
        <v>262000.0</v>
      </c>
      <c r="G844" s="4" t="str">
        <f t="array" ref="G844">XLOOKUP(M844,Sheet3!$A$2:$A$89,Sheet3!$B$2:$B$89,0)</f>
        <v>United States</v>
      </c>
      <c r="H844" s="5" t="s">
        <v>34</v>
      </c>
      <c r="I844" s="1" t="s">
        <v>19</v>
      </c>
      <c r="J844" s="6" t="s">
        <v>44</v>
      </c>
      <c r="K844" s="1" t="str">
        <f t="array" ref="K844">XLOOKUP(N844,Sheet3!$A$2:$A$89,Sheet3!$B$2:$B$89,0)</f>
        <v>United States</v>
      </c>
      <c r="L844" s="1" t="s">
        <v>38</v>
      </c>
      <c r="M844" s="1" t="s">
        <v>27</v>
      </c>
      <c r="N844" s="1" t="s">
        <v>27</v>
      </c>
      <c r="O844" s="1" t="str">
        <f t="array" ref="O844">XLOOKUP(C844,Sheet4!$A$2:$A$18,Sheet4!$B$2:$B$18,0)</f>
        <v>Deep learning frameworks (e.g., TensorFlow, PyTorch), Statistical modeling, NLP libraries (e.g., NLTK, spaCy)</v>
      </c>
      <c r="P844" s="1" t="str">
        <f t="array" ref="P844">XLOOKUP(C844,Sheet4!$A$2:$A$18,Sheet4!$C$2:$C$18,0)</f>
        <v>TensorFlow, PyTorch, NLTK, spaCy, Python (NumPy, Pandas)</v>
      </c>
    </row>
    <row r="845">
      <c r="A845" s="1">
        <v>2023.0</v>
      </c>
      <c r="B845" s="1" t="s">
        <v>16</v>
      </c>
      <c r="C845" s="3" t="str">
        <f t="array" ref="C845">XLOOKUP(B845,Sheet2!$A$2:$A$154,Sheet2!$B$2:$B$154,0)</f>
        <v>Data Science and Research</v>
      </c>
      <c r="D845" s="1" t="s">
        <v>80</v>
      </c>
      <c r="E845" s="1">
        <v>262000.0</v>
      </c>
      <c r="F845" s="1">
        <v>262000.0</v>
      </c>
      <c r="G845" s="4" t="str">
        <f t="array" ref="G845">XLOOKUP(M845,Sheet3!$A$2:$A$89,Sheet3!$B$2:$B$89,0)</f>
        <v>United States</v>
      </c>
      <c r="H845" s="5" t="s">
        <v>34</v>
      </c>
      <c r="I845" s="1" t="s">
        <v>19</v>
      </c>
      <c r="J845" s="6" t="s">
        <v>20</v>
      </c>
      <c r="K845" s="1" t="str">
        <f t="array" ref="K845">XLOOKUP(N845,Sheet3!$A$2:$A$89,Sheet3!$B$2:$B$89,0)</f>
        <v>United States</v>
      </c>
      <c r="L845" s="1" t="s">
        <v>38</v>
      </c>
      <c r="M845" s="1" t="s">
        <v>27</v>
      </c>
      <c r="N845" s="1" t="s">
        <v>27</v>
      </c>
      <c r="O845" s="1" t="str">
        <f t="array" ref="O845">XLOOKUP(C845,Sheet4!$A$2:$A$18,Sheet4!$B$2:$B$18,0)</f>
        <v>Statistical analysis, Machine learning algorithms, Data visualization, Experimental design</v>
      </c>
      <c r="P845" s="1" t="str">
        <f t="array" ref="P845">XLOOKUP(C845,Sheet4!$A$2:$A$18,Sheet4!$C$2:$C$18,0)</f>
        <v>Python (NumPy, Pandas, Matplotlib), R, Jupyter Notebooks, SQL</v>
      </c>
    </row>
    <row r="846">
      <c r="A846" s="1">
        <v>2023.0</v>
      </c>
      <c r="B846" s="1" t="s">
        <v>45</v>
      </c>
      <c r="C846" s="3" t="str">
        <f t="array" ref="C846">XLOOKUP(B846,Sheet2!$A$2:$A$154,Sheet2!$B$2:$B$154,0)</f>
        <v>Machine Learning with AI</v>
      </c>
      <c r="D846" s="1" t="s">
        <v>80</v>
      </c>
      <c r="E846" s="1">
        <v>262000.0</v>
      </c>
      <c r="F846" s="1">
        <v>262000.0</v>
      </c>
      <c r="G846" s="4" t="str">
        <f t="array" ref="G846">XLOOKUP(M846,Sheet3!$A$2:$A$89,Sheet3!$B$2:$B$89,0)</f>
        <v>United States</v>
      </c>
      <c r="H846" s="5" t="s">
        <v>34</v>
      </c>
      <c r="I846" s="1" t="s">
        <v>19</v>
      </c>
      <c r="J846" s="6" t="s">
        <v>44</v>
      </c>
      <c r="K846" s="1" t="str">
        <f t="array" ref="K846">XLOOKUP(N846,Sheet3!$A$2:$A$89,Sheet3!$B$2:$B$89,0)</f>
        <v>United States</v>
      </c>
      <c r="L846" s="1" t="s">
        <v>38</v>
      </c>
      <c r="M846" s="1" t="s">
        <v>27</v>
      </c>
      <c r="N846" s="1" t="s">
        <v>27</v>
      </c>
      <c r="O846" s="1" t="str">
        <f t="array" ref="O846">XLOOKUP(C846,Sheet4!$A$2:$A$18,Sheet4!$B$2:$B$18,0)</f>
        <v>Deep learning frameworks (e.g., TensorFlow, PyTorch), Statistical modeling, NLP libraries (e.g., NLTK, spaCy)</v>
      </c>
      <c r="P846" s="1" t="str">
        <f t="array" ref="P846">XLOOKUP(C846,Sheet4!$A$2:$A$18,Sheet4!$C$2:$C$18,0)</f>
        <v>TensorFlow, PyTorch, NLTK, spaCy, Python (NumPy, Pandas)</v>
      </c>
    </row>
    <row r="847">
      <c r="A847" s="1">
        <v>2023.0</v>
      </c>
      <c r="B847" s="1" t="s">
        <v>16</v>
      </c>
      <c r="C847" s="3" t="str">
        <f t="array" ref="C847">XLOOKUP(B847,Sheet2!$A$2:$A$154,Sheet2!$B$2:$B$154,0)</f>
        <v>Data Science and Research</v>
      </c>
      <c r="D847" s="1" t="s">
        <v>80</v>
      </c>
      <c r="E847" s="1">
        <v>262000.0</v>
      </c>
      <c r="F847" s="1">
        <v>262000.0</v>
      </c>
      <c r="G847" s="4" t="str">
        <f t="array" ref="G847">XLOOKUP(M847,Sheet3!$A$2:$A$89,Sheet3!$B$2:$B$89,0)</f>
        <v>United States</v>
      </c>
      <c r="H847" s="5" t="s">
        <v>34</v>
      </c>
      <c r="I847" s="1" t="s">
        <v>19</v>
      </c>
      <c r="J847" s="6" t="s">
        <v>20</v>
      </c>
      <c r="K847" s="1" t="str">
        <f t="array" ref="K847">XLOOKUP(N847,Sheet3!$A$2:$A$89,Sheet3!$B$2:$B$89,0)</f>
        <v>United States</v>
      </c>
      <c r="L847" s="1" t="s">
        <v>38</v>
      </c>
      <c r="M847" s="1" t="s">
        <v>27</v>
      </c>
      <c r="N847" s="1" t="s">
        <v>27</v>
      </c>
      <c r="O847" s="1" t="str">
        <f t="array" ref="O847">XLOOKUP(C847,Sheet4!$A$2:$A$18,Sheet4!$B$2:$B$18,0)</f>
        <v>Statistical analysis, Machine learning algorithms, Data visualization, Experimental design</v>
      </c>
      <c r="P847" s="1" t="str">
        <f t="array" ref="P847">XLOOKUP(C847,Sheet4!$A$2:$A$18,Sheet4!$C$2:$C$18,0)</f>
        <v>Python (NumPy, Pandas, Matplotlib), R, Jupyter Notebooks, SQL</v>
      </c>
    </row>
    <row r="848">
      <c r="A848" s="1">
        <v>2023.0</v>
      </c>
      <c r="B848" s="1" t="s">
        <v>41</v>
      </c>
      <c r="C848" s="3" t="str">
        <f t="array" ref="C848">XLOOKUP(B848,Sheet2!$A$2:$A$154,Sheet2!$B$2:$B$154,0)</f>
        <v>Research</v>
      </c>
      <c r="D848" s="1" t="s">
        <v>80</v>
      </c>
      <c r="E848" s="1">
        <v>261500.0</v>
      </c>
      <c r="F848" s="1">
        <v>261500.0</v>
      </c>
      <c r="G848" s="4" t="str">
        <f t="array" ref="G848">XLOOKUP(M848,Sheet3!$A$2:$A$89,Sheet3!$B$2:$B$89,0)</f>
        <v>United States</v>
      </c>
      <c r="H848" s="5" t="s">
        <v>34</v>
      </c>
      <c r="I848" s="1" t="s">
        <v>19</v>
      </c>
      <c r="J848" s="6" t="s">
        <v>44</v>
      </c>
      <c r="K848" s="1" t="str">
        <f t="array" ref="K848">XLOOKUP(N848,Sheet3!$A$2:$A$89,Sheet3!$B$2:$B$89,0)</f>
        <v>United States</v>
      </c>
      <c r="L848" s="1" t="s">
        <v>21</v>
      </c>
      <c r="M848" s="1" t="s">
        <v>27</v>
      </c>
      <c r="N848" s="1" t="s">
        <v>27</v>
      </c>
      <c r="O848" s="1" t="str">
        <f t="array" ref="O848">XLOOKUP(C848,Sheet4!$A$2:$A$18,Sheet4!$B$2:$B$18,0)</f>
        <v>Research methodologies, Literature review, Experiment design, Critical thinking</v>
      </c>
      <c r="P848" s="1" t="str">
        <f t="array" ref="P848">XLOOKUP(C848,Sheet4!$A$2:$A$18,Sheet4!$C$2:$C$18,0)</f>
        <v>Microsoft Word, EndNote, Mendeley, SPSS, LaTeX</v>
      </c>
    </row>
    <row r="849">
      <c r="A849" s="1">
        <v>2023.0</v>
      </c>
      <c r="B849" s="1" t="s">
        <v>45</v>
      </c>
      <c r="C849" s="3" t="str">
        <f t="array" ref="C849">XLOOKUP(B849,Sheet2!$A$2:$A$154,Sheet2!$B$2:$B$154,0)</f>
        <v>Machine Learning with AI</v>
      </c>
      <c r="D849" s="1" t="s">
        <v>80</v>
      </c>
      <c r="E849" s="1">
        <v>261500.0</v>
      </c>
      <c r="F849" s="1">
        <v>261500.0</v>
      </c>
      <c r="G849" s="4" t="str">
        <f t="array" ref="G849">XLOOKUP(M849,Sheet3!$A$2:$A$89,Sheet3!$B$2:$B$89,0)</f>
        <v>United States</v>
      </c>
      <c r="H849" s="5" t="s">
        <v>34</v>
      </c>
      <c r="I849" s="1" t="s">
        <v>19</v>
      </c>
      <c r="J849" s="6" t="s">
        <v>44</v>
      </c>
      <c r="K849" s="1" t="str">
        <f t="array" ref="K849">XLOOKUP(N849,Sheet3!$A$2:$A$89,Sheet3!$B$2:$B$89,0)</f>
        <v>United States</v>
      </c>
      <c r="L849" s="1" t="s">
        <v>21</v>
      </c>
      <c r="M849" s="1" t="s">
        <v>27</v>
      </c>
      <c r="N849" s="1" t="s">
        <v>27</v>
      </c>
      <c r="O849" s="1" t="str">
        <f t="array" ref="O849">XLOOKUP(C849,Sheet4!$A$2:$A$18,Sheet4!$B$2:$B$18,0)</f>
        <v>Deep learning frameworks (e.g., TensorFlow, PyTorch), Statistical modeling, NLP libraries (e.g., NLTK, spaCy)</v>
      </c>
      <c r="P849" s="1" t="str">
        <f t="array" ref="P849">XLOOKUP(C849,Sheet4!$A$2:$A$18,Sheet4!$C$2:$C$18,0)</f>
        <v>TensorFlow, PyTorch, NLTK, spaCy, Python (NumPy, Pandas)</v>
      </c>
    </row>
    <row r="850">
      <c r="A850" s="1">
        <v>2023.0</v>
      </c>
      <c r="B850" s="1" t="s">
        <v>45</v>
      </c>
      <c r="C850" s="3" t="str">
        <f t="array" ref="C850">XLOOKUP(B850,Sheet2!$A$2:$A$154,Sheet2!$B$2:$B$154,0)</f>
        <v>Machine Learning with AI</v>
      </c>
      <c r="D850" s="1" t="s">
        <v>80</v>
      </c>
      <c r="E850" s="1">
        <v>261500.0</v>
      </c>
      <c r="F850" s="1">
        <v>261500.0</v>
      </c>
      <c r="G850" s="4" t="str">
        <f t="array" ref="G850">XLOOKUP(M850,Sheet3!$A$2:$A$89,Sheet3!$B$2:$B$89,0)</f>
        <v>United States</v>
      </c>
      <c r="H850" s="5" t="s">
        <v>34</v>
      </c>
      <c r="I850" s="1" t="s">
        <v>19</v>
      </c>
      <c r="J850" s="6" t="s">
        <v>44</v>
      </c>
      <c r="K850" s="1" t="str">
        <f t="array" ref="K850">XLOOKUP(N850,Sheet3!$A$2:$A$89,Sheet3!$B$2:$B$89,0)</f>
        <v>United States</v>
      </c>
      <c r="L850" s="1" t="s">
        <v>21</v>
      </c>
      <c r="M850" s="1" t="s">
        <v>27</v>
      </c>
      <c r="N850" s="1" t="s">
        <v>27</v>
      </c>
      <c r="O850" s="1" t="str">
        <f t="array" ref="O850">XLOOKUP(C850,Sheet4!$A$2:$A$18,Sheet4!$B$2:$B$18,0)</f>
        <v>Deep learning frameworks (e.g., TensorFlow, PyTorch), Statistical modeling, NLP libraries (e.g., NLTK, spaCy)</v>
      </c>
      <c r="P850" s="1" t="str">
        <f t="array" ref="P850">XLOOKUP(C850,Sheet4!$A$2:$A$18,Sheet4!$C$2:$C$18,0)</f>
        <v>TensorFlow, PyTorch, NLTK, spaCy, Python (NumPy, Pandas)</v>
      </c>
    </row>
    <row r="851">
      <c r="A851" s="1">
        <v>2024.0</v>
      </c>
      <c r="B851" s="1" t="s">
        <v>100</v>
      </c>
      <c r="C851" s="3" t="str">
        <f t="array" ref="C851">XLOOKUP(B851,Sheet2!$A$2:$A$154,Sheet2!$B$2:$B$154,0)</f>
        <v>Data Science and Research</v>
      </c>
      <c r="D851" s="1" t="s">
        <v>80</v>
      </c>
      <c r="E851" s="1">
        <v>261050.0</v>
      </c>
      <c r="F851" s="1">
        <v>261050.0</v>
      </c>
      <c r="G851" s="4" t="str">
        <f t="array" ref="G851">XLOOKUP(M851,Sheet3!$A$2:$A$89,Sheet3!$B$2:$B$89,0)</f>
        <v>United States</v>
      </c>
      <c r="H851" s="5" t="s">
        <v>34</v>
      </c>
      <c r="I851" s="1" t="s">
        <v>19</v>
      </c>
      <c r="J851" s="6" t="s">
        <v>44</v>
      </c>
      <c r="K851" s="1" t="str">
        <f t="array" ref="K851">XLOOKUP(N851,Sheet3!$A$2:$A$89,Sheet3!$B$2:$B$89,0)</f>
        <v>United States</v>
      </c>
      <c r="L851" s="1" t="s">
        <v>38</v>
      </c>
      <c r="M851" s="1" t="s">
        <v>27</v>
      </c>
      <c r="N851" s="1" t="s">
        <v>27</v>
      </c>
      <c r="O851" s="1" t="str">
        <f t="array" ref="O851">XLOOKUP(C851,Sheet4!$A$2:$A$18,Sheet4!$B$2:$B$18,0)</f>
        <v>Statistical analysis, Machine learning algorithms, Data visualization, Experimental design</v>
      </c>
      <c r="P851" s="1" t="str">
        <f t="array" ref="P851">XLOOKUP(C851,Sheet4!$A$2:$A$18,Sheet4!$C$2:$C$18,0)</f>
        <v>Python (NumPy, Pandas, Matplotlib), R, Jupyter Notebooks, SQL</v>
      </c>
    </row>
    <row r="852">
      <c r="A852" s="1">
        <v>2024.0</v>
      </c>
      <c r="B852" s="1" t="s">
        <v>45</v>
      </c>
      <c r="C852" s="3" t="str">
        <f t="array" ref="C852">XLOOKUP(B852,Sheet2!$A$2:$A$154,Sheet2!$B$2:$B$154,0)</f>
        <v>Machine Learning with AI</v>
      </c>
      <c r="D852" s="1" t="s">
        <v>80</v>
      </c>
      <c r="E852" s="1">
        <v>260800.0</v>
      </c>
      <c r="F852" s="1">
        <v>260800.0</v>
      </c>
      <c r="G852" s="4" t="str">
        <f t="array" ref="G852">XLOOKUP(M852,Sheet3!$A$2:$A$89,Sheet3!$B$2:$B$89,0)</f>
        <v>United States</v>
      </c>
      <c r="H852" s="5" t="s">
        <v>34</v>
      </c>
      <c r="I852" s="1" t="s">
        <v>19</v>
      </c>
      <c r="J852" s="6" t="s">
        <v>44</v>
      </c>
      <c r="K852" s="1" t="str">
        <f t="array" ref="K852">XLOOKUP(N852,Sheet3!$A$2:$A$89,Sheet3!$B$2:$B$89,0)</f>
        <v>United States</v>
      </c>
      <c r="L852" s="1" t="s">
        <v>38</v>
      </c>
      <c r="M852" s="1" t="s">
        <v>27</v>
      </c>
      <c r="N852" s="1" t="s">
        <v>27</v>
      </c>
      <c r="O852" s="1" t="str">
        <f t="array" ref="O852">XLOOKUP(C852,Sheet4!$A$2:$A$18,Sheet4!$B$2:$B$18,0)</f>
        <v>Deep learning frameworks (e.g., TensorFlow, PyTorch), Statistical modeling, NLP libraries (e.g., NLTK, spaCy)</v>
      </c>
      <c r="P852" s="1" t="str">
        <f t="array" ref="P852">XLOOKUP(C852,Sheet4!$A$2:$A$18,Sheet4!$C$2:$C$18,0)</f>
        <v>TensorFlow, PyTorch, NLTK, spaCy, Python (NumPy, Pandas)</v>
      </c>
    </row>
    <row r="853">
      <c r="A853" s="1">
        <v>2023.0</v>
      </c>
      <c r="B853" s="1" t="s">
        <v>16</v>
      </c>
      <c r="C853" s="3" t="str">
        <f t="array" ref="C853">XLOOKUP(B853,Sheet2!$A$2:$A$154,Sheet2!$B$2:$B$154,0)</f>
        <v>Data Science and Research</v>
      </c>
      <c r="D853" s="1" t="s">
        <v>80</v>
      </c>
      <c r="E853" s="1">
        <v>260600.0</v>
      </c>
      <c r="F853" s="1">
        <v>260600.0</v>
      </c>
      <c r="G853" s="4" t="str">
        <f t="array" ref="G853">XLOOKUP(M853,Sheet3!$A$2:$A$89,Sheet3!$B$2:$B$89,0)</f>
        <v>United States</v>
      </c>
      <c r="H853" s="5" t="s">
        <v>18</v>
      </c>
      <c r="I853" s="1" t="s">
        <v>19</v>
      </c>
      <c r="J853" s="6" t="s">
        <v>44</v>
      </c>
      <c r="K853" s="1" t="str">
        <f t="array" ref="K853">XLOOKUP(N853,Sheet3!$A$2:$A$89,Sheet3!$B$2:$B$89,0)</f>
        <v>United States</v>
      </c>
      <c r="L853" s="1" t="s">
        <v>38</v>
      </c>
      <c r="M853" s="1" t="s">
        <v>27</v>
      </c>
      <c r="N853" s="1" t="s">
        <v>27</v>
      </c>
      <c r="O853" s="1" t="str">
        <f t="array" ref="O853">XLOOKUP(C853,Sheet4!$A$2:$A$18,Sheet4!$B$2:$B$18,0)</f>
        <v>Statistical analysis, Machine learning algorithms, Data visualization, Experimental design</v>
      </c>
      <c r="P853" s="1" t="str">
        <f t="array" ref="P853">XLOOKUP(C853,Sheet4!$A$2:$A$18,Sheet4!$C$2:$C$18,0)</f>
        <v>Python (NumPy, Pandas, Matplotlib), R, Jupyter Notebooks, SQL</v>
      </c>
    </row>
    <row r="854">
      <c r="A854" s="1">
        <v>2022.0</v>
      </c>
      <c r="B854" s="1" t="s">
        <v>36</v>
      </c>
      <c r="C854" s="3" t="str">
        <f t="array" ref="C854">XLOOKUP(B854,Sheet2!$A$2:$A$154,Sheet2!$B$2:$B$154,0)</f>
        <v>Leadership and Management</v>
      </c>
      <c r="D854" s="1" t="s">
        <v>80</v>
      </c>
      <c r="E854" s="1">
        <v>260500.0</v>
      </c>
      <c r="F854" s="1">
        <v>260500.0</v>
      </c>
      <c r="G854" s="4" t="str">
        <f t="array" ref="G854">XLOOKUP(M854,Sheet3!$A$2:$A$89,Sheet3!$B$2:$B$89,0)</f>
        <v>United States</v>
      </c>
      <c r="H854" s="5" t="s">
        <v>40</v>
      </c>
      <c r="I854" s="1" t="s">
        <v>19</v>
      </c>
      <c r="J854" s="6" t="s">
        <v>44</v>
      </c>
      <c r="K854" s="1" t="str">
        <f t="array" ref="K854">XLOOKUP(N854,Sheet3!$A$2:$A$89,Sheet3!$B$2:$B$89,0)</f>
        <v>United States</v>
      </c>
      <c r="L854" s="1" t="s">
        <v>38</v>
      </c>
      <c r="M854" s="1" t="s">
        <v>27</v>
      </c>
      <c r="N854" s="1" t="s">
        <v>27</v>
      </c>
      <c r="O854" s="1" t="str">
        <f t="array" ref="O854">XLOOKUP(C854,Sheet4!$A$2:$A$18,Sheet4!$B$2:$B$18,0)</f>
        <v>Strategic planning, Team management, Project management, Communication skills</v>
      </c>
      <c r="P854" s="1" t="str">
        <f t="array" ref="P854">XLOOKUP(C854,Sheet4!$A$2:$A$18,Sheet4!$C$2:$C$18,0)</f>
        <v>Project management tools (e.g., Trello, Asana), Communication tools (e.g., Slack, Microsoft Teams)</v>
      </c>
    </row>
    <row r="855">
      <c r="A855" s="1">
        <v>2024.0</v>
      </c>
      <c r="B855" s="1" t="s">
        <v>45</v>
      </c>
      <c r="C855" s="3" t="str">
        <f t="array" ref="C855">XLOOKUP(B855,Sheet2!$A$2:$A$154,Sheet2!$B$2:$B$154,0)</f>
        <v>Machine Learning with AI</v>
      </c>
      <c r="D855" s="1" t="s">
        <v>80</v>
      </c>
      <c r="E855" s="1">
        <v>260100.0</v>
      </c>
      <c r="F855" s="1">
        <v>260100.0</v>
      </c>
      <c r="G855" s="4" t="str">
        <f t="array" ref="G855">XLOOKUP(M855,Sheet3!$A$2:$A$89,Sheet3!$B$2:$B$89,0)</f>
        <v>United States</v>
      </c>
      <c r="H855" s="5" t="s">
        <v>37</v>
      </c>
      <c r="I855" s="1" t="s">
        <v>19</v>
      </c>
      <c r="J855" s="6" t="s">
        <v>20</v>
      </c>
      <c r="K855" s="1" t="str">
        <f t="array" ref="K855">XLOOKUP(N855,Sheet3!$A$2:$A$89,Sheet3!$B$2:$B$89,0)</f>
        <v>United States</v>
      </c>
      <c r="L855" s="1" t="s">
        <v>38</v>
      </c>
      <c r="M855" s="1" t="s">
        <v>27</v>
      </c>
      <c r="N855" s="1" t="s">
        <v>27</v>
      </c>
      <c r="O855" s="1" t="str">
        <f t="array" ref="O855">XLOOKUP(C855,Sheet4!$A$2:$A$18,Sheet4!$B$2:$B$18,0)</f>
        <v>Deep learning frameworks (e.g., TensorFlow, PyTorch), Statistical modeling, NLP libraries (e.g., NLTK, spaCy)</v>
      </c>
      <c r="P855" s="1" t="str">
        <f t="array" ref="P855">XLOOKUP(C855,Sheet4!$A$2:$A$18,Sheet4!$C$2:$C$18,0)</f>
        <v>TensorFlow, PyTorch, NLTK, spaCy, Python (NumPy, Pandas)</v>
      </c>
    </row>
    <row r="856">
      <c r="A856" s="1">
        <v>2024.0</v>
      </c>
      <c r="B856" s="1" t="s">
        <v>45</v>
      </c>
      <c r="C856" s="3" t="str">
        <f t="array" ref="C856">XLOOKUP(B856,Sheet2!$A$2:$A$154,Sheet2!$B$2:$B$154,0)</f>
        <v>Machine Learning with AI</v>
      </c>
      <c r="D856" s="1" t="s">
        <v>80</v>
      </c>
      <c r="E856" s="1">
        <v>260100.0</v>
      </c>
      <c r="F856" s="1">
        <v>260100.0</v>
      </c>
      <c r="G856" s="4" t="str">
        <f t="array" ref="G856">XLOOKUP(M856,Sheet3!$A$2:$A$89,Sheet3!$B$2:$B$89,0)</f>
        <v>United States</v>
      </c>
      <c r="H856" s="5" t="s">
        <v>18</v>
      </c>
      <c r="I856" s="1" t="s">
        <v>19</v>
      </c>
      <c r="J856" s="6" t="s">
        <v>20</v>
      </c>
      <c r="K856" s="1" t="str">
        <f t="array" ref="K856">XLOOKUP(N856,Sheet3!$A$2:$A$89,Sheet3!$B$2:$B$89,0)</f>
        <v>United States</v>
      </c>
      <c r="L856" s="1" t="s">
        <v>38</v>
      </c>
      <c r="M856" s="1" t="s">
        <v>27</v>
      </c>
      <c r="N856" s="1" t="s">
        <v>27</v>
      </c>
      <c r="O856" s="1" t="str">
        <f t="array" ref="O856">XLOOKUP(C856,Sheet4!$A$2:$A$18,Sheet4!$B$2:$B$18,0)</f>
        <v>Deep learning frameworks (e.g., TensorFlow, PyTorch), Statistical modeling, NLP libraries (e.g., NLTK, spaCy)</v>
      </c>
      <c r="P856" s="1" t="str">
        <f t="array" ref="P856">XLOOKUP(C856,Sheet4!$A$2:$A$18,Sheet4!$C$2:$C$18,0)</f>
        <v>TensorFlow, PyTorch, NLTK, spaCy, Python (NumPy, Pandas)</v>
      </c>
    </row>
    <row r="857">
      <c r="A857" s="1">
        <v>2024.0</v>
      </c>
      <c r="B857" s="1" t="s">
        <v>94</v>
      </c>
      <c r="C857" s="3" t="str">
        <f t="array" ref="C857">XLOOKUP(B857,Sheet2!$A$2:$A$154,Sheet2!$B$2:$B$154,0)</f>
        <v>Data Science and Research</v>
      </c>
      <c r="D857" s="1" t="s">
        <v>80</v>
      </c>
      <c r="E857" s="1">
        <v>260000.0</v>
      </c>
      <c r="F857" s="1">
        <v>260000.0</v>
      </c>
      <c r="G857" s="4" t="str">
        <f t="array" ref="G857">XLOOKUP(M857,Sheet3!$A$2:$A$89,Sheet3!$B$2:$B$89,0)</f>
        <v>United States</v>
      </c>
      <c r="H857" s="5" t="s">
        <v>34</v>
      </c>
      <c r="I857" s="1" t="s">
        <v>19</v>
      </c>
      <c r="J857" s="6" t="s">
        <v>44</v>
      </c>
      <c r="K857" s="1" t="str">
        <f t="array" ref="K857">XLOOKUP(N857,Sheet3!$A$2:$A$89,Sheet3!$B$2:$B$89,0)</f>
        <v>United States</v>
      </c>
      <c r="L857" s="1" t="s">
        <v>21</v>
      </c>
      <c r="M857" s="1" t="s">
        <v>27</v>
      </c>
      <c r="N857" s="1" t="s">
        <v>27</v>
      </c>
      <c r="O857" s="1" t="str">
        <f t="array" ref="O857">XLOOKUP(C857,Sheet4!$A$2:$A$18,Sheet4!$B$2:$B$18,0)</f>
        <v>Statistical analysis, Machine learning algorithms, Data visualization, Experimental design</v>
      </c>
      <c r="P857" s="1" t="str">
        <f t="array" ref="P857">XLOOKUP(C857,Sheet4!$A$2:$A$18,Sheet4!$C$2:$C$18,0)</f>
        <v>Python (NumPy, Pandas, Matplotlib), R, Jupyter Notebooks, SQL</v>
      </c>
    </row>
    <row r="858">
      <c r="A858" s="1">
        <v>2024.0</v>
      </c>
      <c r="B858" s="1" t="s">
        <v>94</v>
      </c>
      <c r="C858" s="3" t="str">
        <f t="array" ref="C858">XLOOKUP(B858,Sheet2!$A$2:$A$154,Sheet2!$B$2:$B$154,0)</f>
        <v>Data Science and Research</v>
      </c>
      <c r="D858" s="1" t="s">
        <v>80</v>
      </c>
      <c r="E858" s="1">
        <v>260000.0</v>
      </c>
      <c r="F858" s="1">
        <v>260000.0</v>
      </c>
      <c r="G858" s="4" t="str">
        <f t="array" ref="G858">XLOOKUP(M858,Sheet3!$A$2:$A$89,Sheet3!$B$2:$B$89,0)</f>
        <v>United States</v>
      </c>
      <c r="H858" s="5" t="s">
        <v>34</v>
      </c>
      <c r="I858" s="1" t="s">
        <v>19</v>
      </c>
      <c r="J858" s="6" t="s">
        <v>44</v>
      </c>
      <c r="K858" s="1" t="str">
        <f t="array" ref="K858">XLOOKUP(N858,Sheet3!$A$2:$A$89,Sheet3!$B$2:$B$89,0)</f>
        <v>United States</v>
      </c>
      <c r="L858" s="1" t="s">
        <v>21</v>
      </c>
      <c r="M858" s="1" t="s">
        <v>27</v>
      </c>
      <c r="N858" s="1" t="s">
        <v>27</v>
      </c>
      <c r="O858" s="1" t="str">
        <f t="array" ref="O858">XLOOKUP(C858,Sheet4!$A$2:$A$18,Sheet4!$B$2:$B$18,0)</f>
        <v>Statistical analysis, Machine learning algorithms, Data visualization, Experimental design</v>
      </c>
      <c r="P858" s="1" t="str">
        <f t="array" ref="P858">XLOOKUP(C858,Sheet4!$A$2:$A$18,Sheet4!$C$2:$C$18,0)</f>
        <v>Python (NumPy, Pandas, Matplotlib), R, Jupyter Notebooks, SQL</v>
      </c>
    </row>
    <row r="859">
      <c r="A859" s="1">
        <v>2024.0</v>
      </c>
      <c r="B859" s="1" t="s">
        <v>45</v>
      </c>
      <c r="C859" s="3" t="str">
        <f t="array" ref="C859">XLOOKUP(B859,Sheet2!$A$2:$A$154,Sheet2!$B$2:$B$154,0)</f>
        <v>Machine Learning with AI</v>
      </c>
      <c r="D859" s="1" t="s">
        <v>80</v>
      </c>
      <c r="E859" s="1">
        <v>260000.0</v>
      </c>
      <c r="F859" s="1">
        <v>260000.0</v>
      </c>
      <c r="G859" s="4" t="str">
        <f t="array" ref="G859">XLOOKUP(M859,Sheet3!$A$2:$A$89,Sheet3!$B$2:$B$89,0)</f>
        <v>United States</v>
      </c>
      <c r="H859" s="5" t="s">
        <v>34</v>
      </c>
      <c r="I859" s="1" t="s">
        <v>19</v>
      </c>
      <c r="J859" s="6" t="s">
        <v>44</v>
      </c>
      <c r="K859" s="1" t="str">
        <f t="array" ref="K859">XLOOKUP(N859,Sheet3!$A$2:$A$89,Sheet3!$B$2:$B$89,0)</f>
        <v>United States</v>
      </c>
      <c r="L859" s="1" t="s">
        <v>38</v>
      </c>
      <c r="M859" s="1" t="s">
        <v>27</v>
      </c>
      <c r="N859" s="1" t="s">
        <v>27</v>
      </c>
      <c r="O859" s="1" t="str">
        <f t="array" ref="O859">XLOOKUP(C859,Sheet4!$A$2:$A$18,Sheet4!$B$2:$B$18,0)</f>
        <v>Deep learning frameworks (e.g., TensorFlow, PyTorch), Statistical modeling, NLP libraries (e.g., NLTK, spaCy)</v>
      </c>
      <c r="P859" s="1" t="str">
        <f t="array" ref="P859">XLOOKUP(C859,Sheet4!$A$2:$A$18,Sheet4!$C$2:$C$18,0)</f>
        <v>TensorFlow, PyTorch, NLTK, spaCy, Python (NumPy, Pandas)</v>
      </c>
    </row>
    <row r="860">
      <c r="A860" s="1">
        <v>2024.0</v>
      </c>
      <c r="B860" s="1" t="s">
        <v>16</v>
      </c>
      <c r="C860" s="3" t="str">
        <f t="array" ref="C860">XLOOKUP(B860,Sheet2!$A$2:$A$154,Sheet2!$B$2:$B$154,0)</f>
        <v>Data Science and Research</v>
      </c>
      <c r="D860" s="1" t="s">
        <v>80</v>
      </c>
      <c r="E860" s="1">
        <v>260000.0</v>
      </c>
      <c r="F860" s="1">
        <v>260000.0</v>
      </c>
      <c r="G860" s="4" t="str">
        <f t="array" ref="G860">XLOOKUP(M860,Sheet3!$A$2:$A$89,Sheet3!$B$2:$B$89,0)</f>
        <v>United States</v>
      </c>
      <c r="H860" s="5" t="s">
        <v>18</v>
      </c>
      <c r="I860" s="1" t="s">
        <v>19</v>
      </c>
      <c r="J860" s="6" t="s">
        <v>44</v>
      </c>
      <c r="K860" s="1" t="str">
        <f t="array" ref="K860">XLOOKUP(N860,Sheet3!$A$2:$A$89,Sheet3!$B$2:$B$89,0)</f>
        <v>United States</v>
      </c>
      <c r="L860" s="1" t="s">
        <v>38</v>
      </c>
      <c r="M860" s="1" t="s">
        <v>27</v>
      </c>
      <c r="N860" s="1" t="s">
        <v>27</v>
      </c>
      <c r="O860" s="1" t="str">
        <f t="array" ref="O860">XLOOKUP(C860,Sheet4!$A$2:$A$18,Sheet4!$B$2:$B$18,0)</f>
        <v>Statistical analysis, Machine learning algorithms, Data visualization, Experimental design</v>
      </c>
      <c r="P860" s="1" t="str">
        <f t="array" ref="P860">XLOOKUP(C860,Sheet4!$A$2:$A$18,Sheet4!$C$2:$C$18,0)</f>
        <v>Python (NumPy, Pandas, Matplotlib), R, Jupyter Notebooks, SQL</v>
      </c>
    </row>
    <row r="861">
      <c r="A861" s="1">
        <v>2024.0</v>
      </c>
      <c r="B861" s="1" t="s">
        <v>94</v>
      </c>
      <c r="C861" s="3" t="str">
        <f t="array" ref="C861">XLOOKUP(B861,Sheet2!$A$2:$A$154,Sheet2!$B$2:$B$154,0)</f>
        <v>Data Science and Research</v>
      </c>
      <c r="D861" s="1" t="s">
        <v>80</v>
      </c>
      <c r="E861" s="1">
        <v>260000.0</v>
      </c>
      <c r="F861" s="1">
        <v>260000.0</v>
      </c>
      <c r="G861" s="4" t="str">
        <f t="array" ref="G861">XLOOKUP(M861,Sheet3!$A$2:$A$89,Sheet3!$B$2:$B$89,0)</f>
        <v>United States</v>
      </c>
      <c r="H861" s="5" t="s">
        <v>34</v>
      </c>
      <c r="I861" s="1" t="s">
        <v>19</v>
      </c>
      <c r="J861" s="6" t="s">
        <v>44</v>
      </c>
      <c r="K861" s="1" t="str">
        <f t="array" ref="K861">XLOOKUP(N861,Sheet3!$A$2:$A$89,Sheet3!$B$2:$B$89,0)</f>
        <v>United States</v>
      </c>
      <c r="L861" s="1" t="s">
        <v>21</v>
      </c>
      <c r="M861" s="1" t="s">
        <v>27</v>
      </c>
      <c r="N861" s="1" t="s">
        <v>27</v>
      </c>
      <c r="O861" s="1" t="str">
        <f t="array" ref="O861">XLOOKUP(C861,Sheet4!$A$2:$A$18,Sheet4!$B$2:$B$18,0)</f>
        <v>Statistical analysis, Machine learning algorithms, Data visualization, Experimental design</v>
      </c>
      <c r="P861" s="1" t="str">
        <f t="array" ref="P861">XLOOKUP(C861,Sheet4!$A$2:$A$18,Sheet4!$C$2:$C$18,0)</f>
        <v>Python (NumPy, Pandas, Matplotlib), R, Jupyter Notebooks, SQL</v>
      </c>
    </row>
    <row r="862">
      <c r="A862" s="1">
        <v>2024.0</v>
      </c>
      <c r="B862" s="1" t="s">
        <v>94</v>
      </c>
      <c r="C862" s="3" t="str">
        <f t="array" ref="C862">XLOOKUP(B862,Sheet2!$A$2:$A$154,Sheet2!$B$2:$B$154,0)</f>
        <v>Data Science and Research</v>
      </c>
      <c r="D862" s="1" t="s">
        <v>80</v>
      </c>
      <c r="E862" s="1">
        <v>260000.0</v>
      </c>
      <c r="F862" s="1">
        <v>260000.0</v>
      </c>
      <c r="G862" s="4" t="str">
        <f t="array" ref="G862">XLOOKUP(M862,Sheet3!$A$2:$A$89,Sheet3!$B$2:$B$89,0)</f>
        <v>United States</v>
      </c>
      <c r="H862" s="5" t="s">
        <v>34</v>
      </c>
      <c r="I862" s="1" t="s">
        <v>19</v>
      </c>
      <c r="J862" s="6" t="s">
        <v>44</v>
      </c>
      <c r="K862" s="1" t="str">
        <f t="array" ref="K862">XLOOKUP(N862,Sheet3!$A$2:$A$89,Sheet3!$B$2:$B$89,0)</f>
        <v>United States</v>
      </c>
      <c r="L862" s="1" t="s">
        <v>21</v>
      </c>
      <c r="M862" s="1" t="s">
        <v>27</v>
      </c>
      <c r="N862" s="1" t="s">
        <v>27</v>
      </c>
      <c r="O862" s="1" t="str">
        <f t="array" ref="O862">XLOOKUP(C862,Sheet4!$A$2:$A$18,Sheet4!$B$2:$B$18,0)</f>
        <v>Statistical analysis, Machine learning algorithms, Data visualization, Experimental design</v>
      </c>
      <c r="P862" s="1" t="str">
        <f t="array" ref="P862">XLOOKUP(C862,Sheet4!$A$2:$A$18,Sheet4!$C$2:$C$18,0)</f>
        <v>Python (NumPy, Pandas, Matplotlib), R, Jupyter Notebooks, SQL</v>
      </c>
    </row>
    <row r="863">
      <c r="A863" s="1">
        <v>2024.0</v>
      </c>
      <c r="B863" s="1" t="s">
        <v>94</v>
      </c>
      <c r="C863" s="3" t="str">
        <f t="array" ref="C863">XLOOKUP(B863,Sheet2!$A$2:$A$154,Sheet2!$B$2:$B$154,0)</f>
        <v>Data Science and Research</v>
      </c>
      <c r="D863" s="1" t="s">
        <v>80</v>
      </c>
      <c r="E863" s="1">
        <v>260000.0</v>
      </c>
      <c r="F863" s="1">
        <v>260000.0</v>
      </c>
      <c r="G863" s="4" t="str">
        <f t="array" ref="G863">XLOOKUP(M863,Sheet3!$A$2:$A$89,Sheet3!$B$2:$B$89,0)</f>
        <v>United States</v>
      </c>
      <c r="H863" s="5" t="s">
        <v>34</v>
      </c>
      <c r="I863" s="1" t="s">
        <v>19</v>
      </c>
      <c r="J863" s="6" t="s">
        <v>44</v>
      </c>
      <c r="K863" s="1" t="str">
        <f t="array" ref="K863">XLOOKUP(N863,Sheet3!$A$2:$A$89,Sheet3!$B$2:$B$89,0)</f>
        <v>United States</v>
      </c>
      <c r="L863" s="1" t="s">
        <v>21</v>
      </c>
      <c r="M863" s="1" t="s">
        <v>27</v>
      </c>
      <c r="N863" s="1" t="s">
        <v>27</v>
      </c>
      <c r="O863" s="1" t="str">
        <f t="array" ref="O863">XLOOKUP(C863,Sheet4!$A$2:$A$18,Sheet4!$B$2:$B$18,0)</f>
        <v>Statistical analysis, Machine learning algorithms, Data visualization, Experimental design</v>
      </c>
      <c r="P863" s="1" t="str">
        <f t="array" ref="P863">XLOOKUP(C863,Sheet4!$A$2:$A$18,Sheet4!$C$2:$C$18,0)</f>
        <v>Python (NumPy, Pandas, Matplotlib), R, Jupyter Notebooks, SQL</v>
      </c>
    </row>
    <row r="864">
      <c r="A864" s="1">
        <v>2024.0</v>
      </c>
      <c r="B864" s="1" t="s">
        <v>112</v>
      </c>
      <c r="C864" s="3" t="str">
        <f t="array" ref="C864">XLOOKUP(B864,Sheet2!$A$2:$A$154,Sheet2!$B$2:$B$154,0)</f>
        <v>BI and Visualization</v>
      </c>
      <c r="D864" s="1" t="s">
        <v>80</v>
      </c>
      <c r="E864" s="1">
        <v>260000.0</v>
      </c>
      <c r="F864" s="1">
        <v>260000.0</v>
      </c>
      <c r="G864" s="4" t="str">
        <f t="array" ref="G864">XLOOKUP(M864,Sheet3!$A$2:$A$89,Sheet3!$B$2:$B$89,0)</f>
        <v>United States</v>
      </c>
      <c r="H864" s="5" t="s">
        <v>34</v>
      </c>
      <c r="I864" s="1" t="s">
        <v>19</v>
      </c>
      <c r="J864" s="6" t="s">
        <v>44</v>
      </c>
      <c r="K864" s="1" t="str">
        <f t="array" ref="K864">XLOOKUP(N864,Sheet3!$A$2:$A$89,Sheet3!$B$2:$B$89,0)</f>
        <v>United States</v>
      </c>
      <c r="L864" s="1" t="s">
        <v>38</v>
      </c>
      <c r="M864" s="1" t="s">
        <v>27</v>
      </c>
      <c r="N864" s="1" t="s">
        <v>27</v>
      </c>
      <c r="O864" s="1" t="str">
        <f t="array" ref="O864">XLOOKUP(C864,Sheet4!$A$2:$A$18,Sheet4!$B$2:$B$18,0)</f>
        <v>Business intelligence tools (e.g., Power BI, Tableau), Data visualization techniques, SQL</v>
      </c>
      <c r="P864" s="1" t="str">
        <f t="array" ref="P864">XLOOKUP(C864,Sheet4!$A$2:$A$18,Sheet4!$C$2:$C$18,0)</f>
        <v>Power BI, Tableau, Excel, SQL, Python (for data manipulation)</v>
      </c>
    </row>
    <row r="865">
      <c r="A865" s="1">
        <v>2024.0</v>
      </c>
      <c r="B865" s="1" t="s">
        <v>94</v>
      </c>
      <c r="C865" s="3" t="str">
        <f t="array" ref="C865">XLOOKUP(B865,Sheet2!$A$2:$A$154,Sheet2!$B$2:$B$154,0)</f>
        <v>Data Science and Research</v>
      </c>
      <c r="D865" s="1" t="s">
        <v>80</v>
      </c>
      <c r="E865" s="1">
        <v>260000.0</v>
      </c>
      <c r="F865" s="1">
        <v>260000.0</v>
      </c>
      <c r="G865" s="4" t="str">
        <f t="array" ref="G865">XLOOKUP(M865,Sheet3!$A$2:$A$89,Sheet3!$B$2:$B$89,0)</f>
        <v>United States</v>
      </c>
      <c r="H865" s="5" t="s">
        <v>34</v>
      </c>
      <c r="I865" s="1" t="s">
        <v>19</v>
      </c>
      <c r="J865" s="6" t="s">
        <v>44</v>
      </c>
      <c r="K865" s="1" t="str">
        <f t="array" ref="K865">XLOOKUP(N865,Sheet3!$A$2:$A$89,Sheet3!$B$2:$B$89,0)</f>
        <v>United States</v>
      </c>
      <c r="L865" s="1" t="s">
        <v>21</v>
      </c>
      <c r="M865" s="1" t="s">
        <v>27</v>
      </c>
      <c r="N865" s="1" t="s">
        <v>27</v>
      </c>
      <c r="O865" s="1" t="str">
        <f t="array" ref="O865">XLOOKUP(C865,Sheet4!$A$2:$A$18,Sheet4!$B$2:$B$18,0)</f>
        <v>Statistical analysis, Machine learning algorithms, Data visualization, Experimental design</v>
      </c>
      <c r="P865" s="1" t="str">
        <f t="array" ref="P865">XLOOKUP(C865,Sheet4!$A$2:$A$18,Sheet4!$C$2:$C$18,0)</f>
        <v>Python (NumPy, Pandas, Matplotlib), R, Jupyter Notebooks, SQL</v>
      </c>
    </row>
    <row r="866">
      <c r="A866" s="1">
        <v>2024.0</v>
      </c>
      <c r="B866" s="1" t="s">
        <v>94</v>
      </c>
      <c r="C866" s="3" t="str">
        <f t="array" ref="C866">XLOOKUP(B866,Sheet2!$A$2:$A$154,Sheet2!$B$2:$B$154,0)</f>
        <v>Data Science and Research</v>
      </c>
      <c r="D866" s="1" t="s">
        <v>80</v>
      </c>
      <c r="E866" s="1">
        <v>260000.0</v>
      </c>
      <c r="F866" s="1">
        <v>260000.0</v>
      </c>
      <c r="G866" s="4" t="str">
        <f t="array" ref="G866">XLOOKUP(M866,Sheet3!$A$2:$A$89,Sheet3!$B$2:$B$89,0)</f>
        <v>United States</v>
      </c>
      <c r="H866" s="5" t="s">
        <v>34</v>
      </c>
      <c r="I866" s="1" t="s">
        <v>19</v>
      </c>
      <c r="J866" s="6" t="s">
        <v>44</v>
      </c>
      <c r="K866" s="1" t="str">
        <f t="array" ref="K866">XLOOKUP(N866,Sheet3!$A$2:$A$89,Sheet3!$B$2:$B$89,0)</f>
        <v>United States</v>
      </c>
      <c r="L866" s="1" t="s">
        <v>21</v>
      </c>
      <c r="M866" s="1" t="s">
        <v>27</v>
      </c>
      <c r="N866" s="1" t="s">
        <v>27</v>
      </c>
      <c r="O866" s="1" t="str">
        <f t="array" ref="O866">XLOOKUP(C866,Sheet4!$A$2:$A$18,Sheet4!$B$2:$B$18,0)</f>
        <v>Statistical analysis, Machine learning algorithms, Data visualization, Experimental design</v>
      </c>
      <c r="P866" s="1" t="str">
        <f t="array" ref="P866">XLOOKUP(C866,Sheet4!$A$2:$A$18,Sheet4!$C$2:$C$18,0)</f>
        <v>Python (NumPy, Pandas, Matplotlib), R, Jupyter Notebooks, SQL</v>
      </c>
    </row>
    <row r="867">
      <c r="A867" s="1">
        <v>2024.0</v>
      </c>
      <c r="B867" s="1" t="s">
        <v>94</v>
      </c>
      <c r="C867" s="3" t="str">
        <f t="array" ref="C867">XLOOKUP(B867,Sheet2!$A$2:$A$154,Sheet2!$B$2:$B$154,0)</f>
        <v>Data Science and Research</v>
      </c>
      <c r="D867" s="1" t="s">
        <v>80</v>
      </c>
      <c r="E867" s="1">
        <v>260000.0</v>
      </c>
      <c r="F867" s="1">
        <v>260000.0</v>
      </c>
      <c r="G867" s="4" t="str">
        <f t="array" ref="G867">XLOOKUP(M867,Sheet3!$A$2:$A$89,Sheet3!$B$2:$B$89,0)</f>
        <v>United States</v>
      </c>
      <c r="H867" s="5" t="s">
        <v>34</v>
      </c>
      <c r="I867" s="1" t="s">
        <v>19</v>
      </c>
      <c r="J867" s="6" t="s">
        <v>44</v>
      </c>
      <c r="K867" s="1" t="str">
        <f t="array" ref="K867">XLOOKUP(N867,Sheet3!$A$2:$A$89,Sheet3!$B$2:$B$89,0)</f>
        <v>United States</v>
      </c>
      <c r="L867" s="1" t="s">
        <v>21</v>
      </c>
      <c r="M867" s="1" t="s">
        <v>27</v>
      </c>
      <c r="N867" s="1" t="s">
        <v>27</v>
      </c>
      <c r="O867" s="1" t="str">
        <f t="array" ref="O867">XLOOKUP(C867,Sheet4!$A$2:$A$18,Sheet4!$B$2:$B$18,0)</f>
        <v>Statistical analysis, Machine learning algorithms, Data visualization, Experimental design</v>
      </c>
      <c r="P867" s="1" t="str">
        <f t="array" ref="P867">XLOOKUP(C867,Sheet4!$A$2:$A$18,Sheet4!$C$2:$C$18,0)</f>
        <v>Python (NumPy, Pandas, Matplotlib), R, Jupyter Notebooks, SQL</v>
      </c>
    </row>
    <row r="868">
      <c r="A868" s="1">
        <v>2024.0</v>
      </c>
      <c r="B868" s="1" t="s">
        <v>94</v>
      </c>
      <c r="C868" s="3" t="str">
        <f t="array" ref="C868">XLOOKUP(B868,Sheet2!$A$2:$A$154,Sheet2!$B$2:$B$154,0)</f>
        <v>Data Science and Research</v>
      </c>
      <c r="D868" s="1" t="s">
        <v>80</v>
      </c>
      <c r="E868" s="1">
        <v>260000.0</v>
      </c>
      <c r="F868" s="1">
        <v>260000.0</v>
      </c>
      <c r="G868" s="4" t="str">
        <f t="array" ref="G868">XLOOKUP(M868,Sheet3!$A$2:$A$89,Sheet3!$B$2:$B$89,0)</f>
        <v>United States</v>
      </c>
      <c r="H868" s="5" t="s">
        <v>34</v>
      </c>
      <c r="I868" s="1" t="s">
        <v>19</v>
      </c>
      <c r="J868" s="6" t="s">
        <v>44</v>
      </c>
      <c r="K868" s="1" t="str">
        <f t="array" ref="K868">XLOOKUP(N868,Sheet3!$A$2:$A$89,Sheet3!$B$2:$B$89,0)</f>
        <v>United States</v>
      </c>
      <c r="L868" s="1" t="s">
        <v>21</v>
      </c>
      <c r="M868" s="1" t="s">
        <v>27</v>
      </c>
      <c r="N868" s="1" t="s">
        <v>27</v>
      </c>
      <c r="O868" s="1" t="str">
        <f t="array" ref="O868">XLOOKUP(C868,Sheet4!$A$2:$A$18,Sheet4!$B$2:$B$18,0)</f>
        <v>Statistical analysis, Machine learning algorithms, Data visualization, Experimental design</v>
      </c>
      <c r="P868" s="1" t="str">
        <f t="array" ref="P868">XLOOKUP(C868,Sheet4!$A$2:$A$18,Sheet4!$C$2:$C$18,0)</f>
        <v>Python (NumPy, Pandas, Matplotlib), R, Jupyter Notebooks, SQL</v>
      </c>
    </row>
    <row r="869">
      <c r="A869" s="1">
        <v>2024.0</v>
      </c>
      <c r="B869" s="1" t="s">
        <v>116</v>
      </c>
      <c r="C869" s="3" t="str">
        <f t="array" ref="C869">XLOOKUP(B869,Sheet2!$A$2:$A$154,Sheet2!$B$2:$B$154,0)</f>
        <v>Leadership and Management</v>
      </c>
      <c r="D869" s="1" t="s">
        <v>80</v>
      </c>
      <c r="E869" s="1">
        <v>260000.0</v>
      </c>
      <c r="F869" s="1">
        <v>260000.0</v>
      </c>
      <c r="G869" s="4" t="str">
        <f t="array" ref="G869">XLOOKUP(M869,Sheet3!$A$2:$A$89,Sheet3!$B$2:$B$89,0)</f>
        <v>United States</v>
      </c>
      <c r="H869" s="5" t="s">
        <v>40</v>
      </c>
      <c r="I869" s="1" t="s">
        <v>19</v>
      </c>
      <c r="J869" s="6" t="s">
        <v>25</v>
      </c>
      <c r="K869" s="1" t="str">
        <f t="array" ref="K869">XLOOKUP(N869,Sheet3!$A$2:$A$89,Sheet3!$B$2:$B$89,0)</f>
        <v>United States</v>
      </c>
      <c r="L869" s="1" t="s">
        <v>21</v>
      </c>
      <c r="M869" s="1" t="s">
        <v>27</v>
      </c>
      <c r="N869" s="1" t="s">
        <v>27</v>
      </c>
      <c r="O869" s="1" t="str">
        <f t="array" ref="O869">XLOOKUP(C869,Sheet4!$A$2:$A$18,Sheet4!$B$2:$B$18,0)</f>
        <v>Strategic planning, Team management, Project management, Communication skills</v>
      </c>
      <c r="P869" s="1" t="str">
        <f t="array" ref="P869">XLOOKUP(C869,Sheet4!$A$2:$A$18,Sheet4!$C$2:$C$18,0)</f>
        <v>Project management tools (e.g., Trello, Asana), Communication tools (e.g., Slack, Microsoft Teams)</v>
      </c>
    </row>
    <row r="870">
      <c r="A870" s="1">
        <v>2024.0</v>
      </c>
      <c r="B870" s="1" t="s">
        <v>47</v>
      </c>
      <c r="C870" s="3" t="str">
        <f t="array" ref="C870">XLOOKUP(B870,Sheet2!$A$2:$A$154,Sheet2!$B$2:$B$154,0)</f>
        <v>Data Engineering</v>
      </c>
      <c r="D870" s="1" t="s">
        <v>80</v>
      </c>
      <c r="E870" s="1">
        <v>260000.0</v>
      </c>
      <c r="F870" s="1">
        <v>260000.0</v>
      </c>
      <c r="G870" s="4" t="str">
        <f t="array" ref="G870">XLOOKUP(M870,Sheet3!$A$2:$A$89,Sheet3!$B$2:$B$89,0)</f>
        <v>United States</v>
      </c>
      <c r="H870" s="5" t="s">
        <v>34</v>
      </c>
      <c r="I870" s="1" t="s">
        <v>19</v>
      </c>
      <c r="J870" s="6" t="s">
        <v>44</v>
      </c>
      <c r="K870" s="1" t="str">
        <f t="array" ref="K870">XLOOKUP(N870,Sheet3!$A$2:$A$89,Sheet3!$B$2:$B$89,0)</f>
        <v>United States</v>
      </c>
      <c r="L870" s="1" t="s">
        <v>38</v>
      </c>
      <c r="M870" s="1" t="s">
        <v>27</v>
      </c>
      <c r="N870" s="1" t="s">
        <v>27</v>
      </c>
      <c r="O870" s="1" t="str">
        <f t="array" ref="O870">XLOOKUP(C870,Sheet4!$A$2:$A$18,Sheet4!$B$2:$B$18,0)</f>
        <v>ETL (Extract, Transform, Load) processes, Big Data technologies (e.g., Hadoop, Spark), SQL</v>
      </c>
      <c r="P870" s="1" t="str">
        <f t="array" ref="P870">XLOOKUP(C870,Sheet4!$A$2:$A$18,Sheet4!$C$2:$C$18,0)</f>
        <v>Hadoop, Spark, SQL, Python, Apache Kafka</v>
      </c>
    </row>
    <row r="871">
      <c r="A871" s="1">
        <v>2024.0</v>
      </c>
      <c r="B871" s="1" t="s">
        <v>94</v>
      </c>
      <c r="C871" s="3" t="str">
        <f t="array" ref="C871">XLOOKUP(B871,Sheet2!$A$2:$A$154,Sheet2!$B$2:$B$154,0)</f>
        <v>Data Science and Research</v>
      </c>
      <c r="D871" s="1" t="s">
        <v>80</v>
      </c>
      <c r="E871" s="1">
        <v>260000.0</v>
      </c>
      <c r="F871" s="1">
        <v>260000.0</v>
      </c>
      <c r="G871" s="4" t="str">
        <f t="array" ref="G871">XLOOKUP(M871,Sheet3!$A$2:$A$89,Sheet3!$B$2:$B$89,0)</f>
        <v>United States</v>
      </c>
      <c r="H871" s="5" t="s">
        <v>34</v>
      </c>
      <c r="I871" s="1" t="s">
        <v>19</v>
      </c>
      <c r="J871" s="6" t="s">
        <v>44</v>
      </c>
      <c r="K871" s="1" t="str">
        <f t="array" ref="K871">XLOOKUP(N871,Sheet3!$A$2:$A$89,Sheet3!$B$2:$B$89,0)</f>
        <v>United States</v>
      </c>
      <c r="L871" s="1" t="s">
        <v>21</v>
      </c>
      <c r="M871" s="1" t="s">
        <v>27</v>
      </c>
      <c r="N871" s="1" t="s">
        <v>27</v>
      </c>
      <c r="O871" s="1" t="str">
        <f t="array" ref="O871">XLOOKUP(C871,Sheet4!$A$2:$A$18,Sheet4!$B$2:$B$18,0)</f>
        <v>Statistical analysis, Machine learning algorithms, Data visualization, Experimental design</v>
      </c>
      <c r="P871" s="1" t="str">
        <f t="array" ref="P871">XLOOKUP(C871,Sheet4!$A$2:$A$18,Sheet4!$C$2:$C$18,0)</f>
        <v>Python (NumPy, Pandas, Matplotlib), R, Jupyter Notebooks, SQL</v>
      </c>
    </row>
    <row r="872">
      <c r="A872" s="1">
        <v>2023.0</v>
      </c>
      <c r="B872" s="1" t="s">
        <v>85</v>
      </c>
      <c r="C872" s="3" t="str">
        <f t="array" ref="C872">XLOOKUP(B872,Sheet2!$A$2:$A$154,Sheet2!$B$2:$B$154,0)</f>
        <v>Data Science and Research</v>
      </c>
      <c r="D872" s="1" t="s">
        <v>80</v>
      </c>
      <c r="E872" s="1">
        <v>260000.0</v>
      </c>
      <c r="F872" s="1">
        <v>260000.0</v>
      </c>
      <c r="G872" s="4" t="str">
        <f t="array" ref="G872">XLOOKUP(M872,Sheet3!$A$2:$A$89,Sheet3!$B$2:$B$89,0)</f>
        <v>United States</v>
      </c>
      <c r="H872" s="5" t="s">
        <v>34</v>
      </c>
      <c r="I872" s="1" t="s">
        <v>19</v>
      </c>
      <c r="J872" s="6" t="s">
        <v>44</v>
      </c>
      <c r="K872" s="1" t="str">
        <f t="array" ref="K872">XLOOKUP(N872,Sheet3!$A$2:$A$89,Sheet3!$B$2:$B$89,0)</f>
        <v>United States</v>
      </c>
      <c r="L872" s="1" t="s">
        <v>38</v>
      </c>
      <c r="M872" s="1" t="s">
        <v>27</v>
      </c>
      <c r="N872" s="1" t="s">
        <v>27</v>
      </c>
      <c r="O872" s="1" t="str">
        <f t="array" ref="O872">XLOOKUP(C872,Sheet4!$A$2:$A$18,Sheet4!$B$2:$B$18,0)</f>
        <v>Statistical analysis, Machine learning algorithms, Data visualization, Experimental design</v>
      </c>
      <c r="P872" s="1" t="str">
        <f t="array" ref="P872">XLOOKUP(C872,Sheet4!$A$2:$A$18,Sheet4!$C$2:$C$18,0)</f>
        <v>Python (NumPy, Pandas, Matplotlib), R, Jupyter Notebooks, SQL</v>
      </c>
    </row>
    <row r="873">
      <c r="A873" s="1">
        <v>2023.0</v>
      </c>
      <c r="B873" s="1" t="s">
        <v>16</v>
      </c>
      <c r="C873" s="3" t="str">
        <f t="array" ref="C873">XLOOKUP(B873,Sheet2!$A$2:$A$154,Sheet2!$B$2:$B$154,0)</f>
        <v>Data Science and Research</v>
      </c>
      <c r="D873" s="1" t="s">
        <v>80</v>
      </c>
      <c r="E873" s="1">
        <v>260000.0</v>
      </c>
      <c r="F873" s="1">
        <v>260000.0</v>
      </c>
      <c r="G873" s="4" t="str">
        <f t="array" ref="G873">XLOOKUP(M873,Sheet3!$A$2:$A$89,Sheet3!$B$2:$B$89,0)</f>
        <v>United States</v>
      </c>
      <c r="H873" s="5" t="s">
        <v>34</v>
      </c>
      <c r="I873" s="1" t="s">
        <v>19</v>
      </c>
      <c r="J873" s="6" t="s">
        <v>44</v>
      </c>
      <c r="K873" s="1" t="str">
        <f t="array" ref="K873">XLOOKUP(N873,Sheet3!$A$2:$A$89,Sheet3!$B$2:$B$89,0)</f>
        <v>United States</v>
      </c>
      <c r="L873" s="1" t="s">
        <v>38</v>
      </c>
      <c r="M873" s="1" t="s">
        <v>27</v>
      </c>
      <c r="N873" s="1" t="s">
        <v>27</v>
      </c>
      <c r="O873" s="1" t="str">
        <f t="array" ref="O873">XLOOKUP(C873,Sheet4!$A$2:$A$18,Sheet4!$B$2:$B$18,0)</f>
        <v>Statistical analysis, Machine learning algorithms, Data visualization, Experimental design</v>
      </c>
      <c r="P873" s="1" t="str">
        <f t="array" ref="P873">XLOOKUP(C873,Sheet4!$A$2:$A$18,Sheet4!$C$2:$C$18,0)</f>
        <v>Python (NumPy, Pandas, Matplotlib), R, Jupyter Notebooks, SQL</v>
      </c>
    </row>
    <row r="874">
      <c r="A874" s="1">
        <v>2023.0</v>
      </c>
      <c r="B874" s="1" t="s">
        <v>94</v>
      </c>
      <c r="C874" s="3" t="str">
        <f t="array" ref="C874">XLOOKUP(B874,Sheet2!$A$2:$A$154,Sheet2!$B$2:$B$154,0)</f>
        <v>Data Science and Research</v>
      </c>
      <c r="D874" s="1" t="s">
        <v>80</v>
      </c>
      <c r="E874" s="1">
        <v>260000.0</v>
      </c>
      <c r="F874" s="1">
        <v>260000.0</v>
      </c>
      <c r="G874" s="4" t="str">
        <f t="array" ref="G874">XLOOKUP(M874,Sheet3!$A$2:$A$89,Sheet3!$B$2:$B$89,0)</f>
        <v>United States</v>
      </c>
      <c r="H874" s="5" t="s">
        <v>34</v>
      </c>
      <c r="I874" s="1" t="s">
        <v>19</v>
      </c>
      <c r="J874" s="6" t="s">
        <v>44</v>
      </c>
      <c r="K874" s="1" t="str">
        <f t="array" ref="K874">XLOOKUP(N874,Sheet3!$A$2:$A$89,Sheet3!$B$2:$B$89,0)</f>
        <v>United States</v>
      </c>
      <c r="L874" s="1" t="s">
        <v>21</v>
      </c>
      <c r="M874" s="1" t="s">
        <v>27</v>
      </c>
      <c r="N874" s="1" t="s">
        <v>27</v>
      </c>
      <c r="O874" s="1" t="str">
        <f t="array" ref="O874">XLOOKUP(C874,Sheet4!$A$2:$A$18,Sheet4!$B$2:$B$18,0)</f>
        <v>Statistical analysis, Machine learning algorithms, Data visualization, Experimental design</v>
      </c>
      <c r="P874" s="1" t="str">
        <f t="array" ref="P874">XLOOKUP(C874,Sheet4!$A$2:$A$18,Sheet4!$C$2:$C$18,0)</f>
        <v>Python (NumPy, Pandas, Matplotlib), R, Jupyter Notebooks, SQL</v>
      </c>
    </row>
    <row r="875">
      <c r="A875" s="1">
        <v>2023.0</v>
      </c>
      <c r="B875" s="1" t="s">
        <v>94</v>
      </c>
      <c r="C875" s="3" t="str">
        <f t="array" ref="C875">XLOOKUP(B875,Sheet2!$A$2:$A$154,Sheet2!$B$2:$B$154,0)</f>
        <v>Data Science and Research</v>
      </c>
      <c r="D875" s="1" t="s">
        <v>80</v>
      </c>
      <c r="E875" s="1">
        <v>260000.0</v>
      </c>
      <c r="F875" s="1">
        <v>260000.0</v>
      </c>
      <c r="G875" s="4" t="str">
        <f t="array" ref="G875">XLOOKUP(M875,Sheet3!$A$2:$A$89,Sheet3!$B$2:$B$89,0)</f>
        <v>United States</v>
      </c>
      <c r="H875" s="5" t="s">
        <v>34</v>
      </c>
      <c r="I875" s="1" t="s">
        <v>19</v>
      </c>
      <c r="J875" s="6" t="s">
        <v>44</v>
      </c>
      <c r="K875" s="1" t="str">
        <f t="array" ref="K875">XLOOKUP(N875,Sheet3!$A$2:$A$89,Sheet3!$B$2:$B$89,0)</f>
        <v>United States</v>
      </c>
      <c r="L875" s="1" t="s">
        <v>21</v>
      </c>
      <c r="M875" s="1" t="s">
        <v>27</v>
      </c>
      <c r="N875" s="1" t="s">
        <v>27</v>
      </c>
      <c r="O875" s="1" t="str">
        <f t="array" ref="O875">XLOOKUP(C875,Sheet4!$A$2:$A$18,Sheet4!$B$2:$B$18,0)</f>
        <v>Statistical analysis, Machine learning algorithms, Data visualization, Experimental design</v>
      </c>
      <c r="P875" s="1" t="str">
        <f t="array" ref="P875">XLOOKUP(C875,Sheet4!$A$2:$A$18,Sheet4!$C$2:$C$18,0)</f>
        <v>Python (NumPy, Pandas, Matplotlib), R, Jupyter Notebooks, SQL</v>
      </c>
    </row>
    <row r="876">
      <c r="A876" s="1">
        <v>2023.0</v>
      </c>
      <c r="B876" s="1" t="s">
        <v>94</v>
      </c>
      <c r="C876" s="3" t="str">
        <f t="array" ref="C876">XLOOKUP(B876,Sheet2!$A$2:$A$154,Sheet2!$B$2:$B$154,0)</f>
        <v>Data Science and Research</v>
      </c>
      <c r="D876" s="1" t="s">
        <v>80</v>
      </c>
      <c r="E876" s="1">
        <v>260000.0</v>
      </c>
      <c r="F876" s="1">
        <v>260000.0</v>
      </c>
      <c r="G876" s="4" t="str">
        <f t="array" ref="G876">XLOOKUP(M876,Sheet3!$A$2:$A$89,Sheet3!$B$2:$B$89,0)</f>
        <v>United States</v>
      </c>
      <c r="H876" s="5" t="s">
        <v>18</v>
      </c>
      <c r="I876" s="1" t="s">
        <v>19</v>
      </c>
      <c r="J876" s="6" t="s">
        <v>44</v>
      </c>
      <c r="K876" s="1" t="str">
        <f t="array" ref="K876">XLOOKUP(N876,Sheet3!$A$2:$A$89,Sheet3!$B$2:$B$89,0)</f>
        <v>United States</v>
      </c>
      <c r="L876" s="1" t="s">
        <v>21</v>
      </c>
      <c r="M876" s="1" t="s">
        <v>27</v>
      </c>
      <c r="N876" s="1" t="s">
        <v>27</v>
      </c>
      <c r="O876" s="1" t="str">
        <f t="array" ref="O876">XLOOKUP(C876,Sheet4!$A$2:$A$18,Sheet4!$B$2:$B$18,0)</f>
        <v>Statistical analysis, Machine learning algorithms, Data visualization, Experimental design</v>
      </c>
      <c r="P876" s="1" t="str">
        <f t="array" ref="P876">XLOOKUP(C876,Sheet4!$A$2:$A$18,Sheet4!$C$2:$C$18,0)</f>
        <v>Python (NumPy, Pandas, Matplotlib), R, Jupyter Notebooks, SQL</v>
      </c>
    </row>
    <row r="877">
      <c r="A877" s="1">
        <v>2023.0</v>
      </c>
      <c r="B877" s="1" t="s">
        <v>94</v>
      </c>
      <c r="C877" s="3" t="str">
        <f t="array" ref="C877">XLOOKUP(B877,Sheet2!$A$2:$A$154,Sheet2!$B$2:$B$154,0)</f>
        <v>Data Science and Research</v>
      </c>
      <c r="D877" s="1" t="s">
        <v>80</v>
      </c>
      <c r="E877" s="1">
        <v>260000.0</v>
      </c>
      <c r="F877" s="1">
        <v>260000.0</v>
      </c>
      <c r="G877" s="4" t="str">
        <f t="array" ref="G877">XLOOKUP(M877,Sheet3!$A$2:$A$89,Sheet3!$B$2:$B$89,0)</f>
        <v>United States</v>
      </c>
      <c r="H877" s="5" t="s">
        <v>34</v>
      </c>
      <c r="I877" s="1" t="s">
        <v>19</v>
      </c>
      <c r="J877" s="6" t="s">
        <v>44</v>
      </c>
      <c r="K877" s="1" t="str">
        <f t="array" ref="K877">XLOOKUP(N877,Sheet3!$A$2:$A$89,Sheet3!$B$2:$B$89,0)</f>
        <v>United States</v>
      </c>
      <c r="L877" s="1" t="s">
        <v>21</v>
      </c>
      <c r="M877" s="1" t="s">
        <v>27</v>
      </c>
      <c r="N877" s="1" t="s">
        <v>27</v>
      </c>
      <c r="O877" s="1" t="str">
        <f t="array" ref="O877">XLOOKUP(C877,Sheet4!$A$2:$A$18,Sheet4!$B$2:$B$18,0)</f>
        <v>Statistical analysis, Machine learning algorithms, Data visualization, Experimental design</v>
      </c>
      <c r="P877" s="1" t="str">
        <f t="array" ref="P877">XLOOKUP(C877,Sheet4!$A$2:$A$18,Sheet4!$C$2:$C$18,0)</f>
        <v>Python (NumPy, Pandas, Matplotlib), R, Jupyter Notebooks, SQL</v>
      </c>
    </row>
    <row r="878">
      <c r="A878" s="1">
        <v>2023.0</v>
      </c>
      <c r="B878" s="1" t="s">
        <v>94</v>
      </c>
      <c r="C878" s="3" t="str">
        <f t="array" ref="C878">XLOOKUP(B878,Sheet2!$A$2:$A$154,Sheet2!$B$2:$B$154,0)</f>
        <v>Data Science and Research</v>
      </c>
      <c r="D878" s="1" t="s">
        <v>80</v>
      </c>
      <c r="E878" s="1">
        <v>260000.0</v>
      </c>
      <c r="F878" s="1">
        <v>260000.0</v>
      </c>
      <c r="G878" s="4" t="str">
        <f t="array" ref="G878">XLOOKUP(M878,Sheet3!$A$2:$A$89,Sheet3!$B$2:$B$89,0)</f>
        <v>United States</v>
      </c>
      <c r="H878" s="5" t="s">
        <v>34</v>
      </c>
      <c r="I878" s="1" t="s">
        <v>19</v>
      </c>
      <c r="J878" s="6" t="s">
        <v>44</v>
      </c>
      <c r="K878" s="1" t="str">
        <f t="array" ref="K878">XLOOKUP(N878,Sheet3!$A$2:$A$89,Sheet3!$B$2:$B$89,0)</f>
        <v>United States</v>
      </c>
      <c r="L878" s="1" t="s">
        <v>21</v>
      </c>
      <c r="M878" s="1" t="s">
        <v>27</v>
      </c>
      <c r="N878" s="1" t="s">
        <v>27</v>
      </c>
      <c r="O878" s="1" t="str">
        <f t="array" ref="O878">XLOOKUP(C878,Sheet4!$A$2:$A$18,Sheet4!$B$2:$B$18,0)</f>
        <v>Statistical analysis, Machine learning algorithms, Data visualization, Experimental design</v>
      </c>
      <c r="P878" s="1" t="str">
        <f t="array" ref="P878">XLOOKUP(C878,Sheet4!$A$2:$A$18,Sheet4!$C$2:$C$18,0)</f>
        <v>Python (NumPy, Pandas, Matplotlib), R, Jupyter Notebooks, SQL</v>
      </c>
    </row>
    <row r="879">
      <c r="A879" s="1">
        <v>2023.0</v>
      </c>
      <c r="B879" s="1" t="s">
        <v>45</v>
      </c>
      <c r="C879" s="3" t="str">
        <f t="array" ref="C879">XLOOKUP(B879,Sheet2!$A$2:$A$154,Sheet2!$B$2:$B$154,0)</f>
        <v>Machine Learning with AI</v>
      </c>
      <c r="D879" s="1" t="s">
        <v>80</v>
      </c>
      <c r="E879" s="1">
        <v>260000.0</v>
      </c>
      <c r="F879" s="1">
        <v>260000.0</v>
      </c>
      <c r="G879" s="4" t="str">
        <f t="array" ref="G879">XLOOKUP(M879,Sheet3!$A$2:$A$89,Sheet3!$B$2:$B$89,0)</f>
        <v>United States</v>
      </c>
      <c r="H879" s="5" t="s">
        <v>34</v>
      </c>
      <c r="I879" s="1" t="s">
        <v>19</v>
      </c>
      <c r="J879" s="6" t="s">
        <v>44</v>
      </c>
      <c r="K879" s="1" t="str">
        <f t="array" ref="K879">XLOOKUP(N879,Sheet3!$A$2:$A$89,Sheet3!$B$2:$B$89,0)</f>
        <v>United States</v>
      </c>
      <c r="L879" s="1" t="s">
        <v>38</v>
      </c>
      <c r="M879" s="1" t="s">
        <v>27</v>
      </c>
      <c r="N879" s="1" t="s">
        <v>27</v>
      </c>
      <c r="O879" s="1" t="str">
        <f t="array" ref="O879">XLOOKUP(C879,Sheet4!$A$2:$A$18,Sheet4!$B$2:$B$18,0)</f>
        <v>Deep learning frameworks (e.g., TensorFlow, PyTorch), Statistical modeling, NLP libraries (e.g., NLTK, spaCy)</v>
      </c>
      <c r="P879" s="1" t="str">
        <f t="array" ref="P879">XLOOKUP(C879,Sheet4!$A$2:$A$18,Sheet4!$C$2:$C$18,0)</f>
        <v>TensorFlow, PyTorch, NLTK, spaCy, Python (NumPy, Pandas)</v>
      </c>
    </row>
    <row r="880">
      <c r="A880" s="1">
        <v>2023.0</v>
      </c>
      <c r="B880" s="1" t="s">
        <v>45</v>
      </c>
      <c r="C880" s="3" t="str">
        <f t="array" ref="C880">XLOOKUP(B880,Sheet2!$A$2:$A$154,Sheet2!$B$2:$B$154,0)</f>
        <v>Machine Learning with AI</v>
      </c>
      <c r="D880" s="1" t="s">
        <v>80</v>
      </c>
      <c r="E880" s="1">
        <v>260000.0</v>
      </c>
      <c r="F880" s="1">
        <v>260000.0</v>
      </c>
      <c r="G880" s="4" t="str">
        <f t="array" ref="G880">XLOOKUP(M880,Sheet3!$A$2:$A$89,Sheet3!$B$2:$B$89,0)</f>
        <v>United States</v>
      </c>
      <c r="H880" s="5" t="s">
        <v>18</v>
      </c>
      <c r="I880" s="1" t="s">
        <v>19</v>
      </c>
      <c r="J880" s="6" t="s">
        <v>44</v>
      </c>
      <c r="K880" s="1" t="str">
        <f t="array" ref="K880">XLOOKUP(N880,Sheet3!$A$2:$A$89,Sheet3!$B$2:$B$89,0)</f>
        <v>United States</v>
      </c>
      <c r="L880" s="1" t="s">
        <v>38</v>
      </c>
      <c r="M880" s="1" t="s">
        <v>27</v>
      </c>
      <c r="N880" s="1" t="s">
        <v>27</v>
      </c>
      <c r="O880" s="1" t="str">
        <f t="array" ref="O880">XLOOKUP(C880,Sheet4!$A$2:$A$18,Sheet4!$B$2:$B$18,0)</f>
        <v>Deep learning frameworks (e.g., TensorFlow, PyTorch), Statistical modeling, NLP libraries (e.g., NLTK, spaCy)</v>
      </c>
      <c r="P880" s="1" t="str">
        <f t="array" ref="P880">XLOOKUP(C880,Sheet4!$A$2:$A$18,Sheet4!$C$2:$C$18,0)</f>
        <v>TensorFlow, PyTorch, NLTK, spaCy, Python (NumPy, Pandas)</v>
      </c>
    </row>
    <row r="881">
      <c r="A881" s="1">
        <v>2023.0</v>
      </c>
      <c r="B881" s="1" t="s">
        <v>94</v>
      </c>
      <c r="C881" s="3" t="str">
        <f t="array" ref="C881">XLOOKUP(B881,Sheet2!$A$2:$A$154,Sheet2!$B$2:$B$154,0)</f>
        <v>Data Science and Research</v>
      </c>
      <c r="D881" s="1" t="s">
        <v>80</v>
      </c>
      <c r="E881" s="1">
        <v>260000.0</v>
      </c>
      <c r="F881" s="1">
        <v>260000.0</v>
      </c>
      <c r="G881" s="4" t="str">
        <f t="array" ref="G881">XLOOKUP(M881,Sheet3!$A$2:$A$89,Sheet3!$B$2:$B$89,0)</f>
        <v>United States</v>
      </c>
      <c r="H881" s="5" t="s">
        <v>34</v>
      </c>
      <c r="I881" s="1" t="s">
        <v>19</v>
      </c>
      <c r="J881" s="6" t="s">
        <v>44</v>
      </c>
      <c r="K881" s="1" t="str">
        <f t="array" ref="K881">XLOOKUP(N881,Sheet3!$A$2:$A$89,Sheet3!$B$2:$B$89,0)</f>
        <v>United States</v>
      </c>
      <c r="L881" s="1" t="s">
        <v>21</v>
      </c>
      <c r="M881" s="1" t="s">
        <v>27</v>
      </c>
      <c r="N881" s="1" t="s">
        <v>27</v>
      </c>
      <c r="O881" s="1" t="str">
        <f t="array" ref="O881">XLOOKUP(C881,Sheet4!$A$2:$A$18,Sheet4!$B$2:$B$18,0)</f>
        <v>Statistical analysis, Machine learning algorithms, Data visualization, Experimental design</v>
      </c>
      <c r="P881" s="1" t="str">
        <f t="array" ref="P881">XLOOKUP(C881,Sheet4!$A$2:$A$18,Sheet4!$C$2:$C$18,0)</f>
        <v>Python (NumPy, Pandas, Matplotlib), R, Jupyter Notebooks, SQL</v>
      </c>
    </row>
    <row r="882">
      <c r="A882" s="1">
        <v>2023.0</v>
      </c>
      <c r="B882" s="1" t="s">
        <v>94</v>
      </c>
      <c r="C882" s="3" t="str">
        <f t="array" ref="C882">XLOOKUP(B882,Sheet2!$A$2:$A$154,Sheet2!$B$2:$B$154,0)</f>
        <v>Data Science and Research</v>
      </c>
      <c r="D882" s="1" t="s">
        <v>80</v>
      </c>
      <c r="E882" s="1">
        <v>260000.0</v>
      </c>
      <c r="F882" s="1">
        <v>260000.0</v>
      </c>
      <c r="G882" s="4" t="str">
        <f t="array" ref="G882">XLOOKUP(M882,Sheet3!$A$2:$A$89,Sheet3!$B$2:$B$89,0)</f>
        <v>United States</v>
      </c>
      <c r="H882" s="5" t="s">
        <v>34</v>
      </c>
      <c r="I882" s="1" t="s">
        <v>19</v>
      </c>
      <c r="J882" s="6" t="s">
        <v>44</v>
      </c>
      <c r="K882" s="1" t="str">
        <f t="array" ref="K882">XLOOKUP(N882,Sheet3!$A$2:$A$89,Sheet3!$B$2:$B$89,0)</f>
        <v>United States</v>
      </c>
      <c r="L882" s="1" t="s">
        <v>21</v>
      </c>
      <c r="M882" s="1" t="s">
        <v>27</v>
      </c>
      <c r="N882" s="1" t="s">
        <v>27</v>
      </c>
      <c r="O882" s="1" t="str">
        <f t="array" ref="O882">XLOOKUP(C882,Sheet4!$A$2:$A$18,Sheet4!$B$2:$B$18,0)</f>
        <v>Statistical analysis, Machine learning algorithms, Data visualization, Experimental design</v>
      </c>
      <c r="P882" s="1" t="str">
        <f t="array" ref="P882">XLOOKUP(C882,Sheet4!$A$2:$A$18,Sheet4!$C$2:$C$18,0)</f>
        <v>Python (NumPy, Pandas, Matplotlib), R, Jupyter Notebooks, SQL</v>
      </c>
    </row>
    <row r="883">
      <c r="A883" s="1">
        <v>2023.0</v>
      </c>
      <c r="B883" s="1" t="s">
        <v>94</v>
      </c>
      <c r="C883" s="3" t="str">
        <f t="array" ref="C883">XLOOKUP(B883,Sheet2!$A$2:$A$154,Sheet2!$B$2:$B$154,0)</f>
        <v>Data Science and Research</v>
      </c>
      <c r="D883" s="1" t="s">
        <v>80</v>
      </c>
      <c r="E883" s="1">
        <v>260000.0</v>
      </c>
      <c r="F883" s="1">
        <v>260000.0</v>
      </c>
      <c r="G883" s="4" t="str">
        <f t="array" ref="G883">XLOOKUP(M883,Sheet3!$A$2:$A$89,Sheet3!$B$2:$B$89,0)</f>
        <v>United States</v>
      </c>
      <c r="H883" s="5" t="s">
        <v>34</v>
      </c>
      <c r="I883" s="1" t="s">
        <v>19</v>
      </c>
      <c r="J883" s="6" t="s">
        <v>44</v>
      </c>
      <c r="K883" s="1" t="str">
        <f t="array" ref="K883">XLOOKUP(N883,Sheet3!$A$2:$A$89,Sheet3!$B$2:$B$89,0)</f>
        <v>United States</v>
      </c>
      <c r="L883" s="1" t="s">
        <v>21</v>
      </c>
      <c r="M883" s="1" t="s">
        <v>27</v>
      </c>
      <c r="N883" s="1" t="s">
        <v>27</v>
      </c>
      <c r="O883" s="1" t="str">
        <f t="array" ref="O883">XLOOKUP(C883,Sheet4!$A$2:$A$18,Sheet4!$B$2:$B$18,0)</f>
        <v>Statistical analysis, Machine learning algorithms, Data visualization, Experimental design</v>
      </c>
      <c r="P883" s="1" t="str">
        <f t="array" ref="P883">XLOOKUP(C883,Sheet4!$A$2:$A$18,Sheet4!$C$2:$C$18,0)</f>
        <v>Python (NumPy, Pandas, Matplotlib), R, Jupyter Notebooks, SQL</v>
      </c>
    </row>
    <row r="884">
      <c r="A884" s="1">
        <v>2023.0</v>
      </c>
      <c r="B884" s="1" t="s">
        <v>45</v>
      </c>
      <c r="C884" s="3" t="str">
        <f t="array" ref="C884">XLOOKUP(B884,Sheet2!$A$2:$A$154,Sheet2!$B$2:$B$154,0)</f>
        <v>Machine Learning with AI</v>
      </c>
      <c r="D884" s="1" t="s">
        <v>80</v>
      </c>
      <c r="E884" s="1">
        <v>260000.0</v>
      </c>
      <c r="F884" s="1">
        <v>260000.0</v>
      </c>
      <c r="G884" s="4" t="str">
        <f t="array" ref="G884">XLOOKUP(M884,Sheet3!$A$2:$A$89,Sheet3!$B$2:$B$89,0)</f>
        <v>United States</v>
      </c>
      <c r="H884" s="5" t="s">
        <v>34</v>
      </c>
      <c r="I884" s="1" t="s">
        <v>19</v>
      </c>
      <c r="J884" s="6" t="s">
        <v>44</v>
      </c>
      <c r="K884" s="1" t="str">
        <f t="array" ref="K884">XLOOKUP(N884,Sheet3!$A$2:$A$89,Sheet3!$B$2:$B$89,0)</f>
        <v>United States</v>
      </c>
      <c r="L884" s="1" t="s">
        <v>38</v>
      </c>
      <c r="M884" s="1" t="s">
        <v>27</v>
      </c>
      <c r="N884" s="1" t="s">
        <v>27</v>
      </c>
      <c r="O884" s="1" t="str">
        <f t="array" ref="O884">XLOOKUP(C884,Sheet4!$A$2:$A$18,Sheet4!$B$2:$B$18,0)</f>
        <v>Deep learning frameworks (e.g., TensorFlow, PyTorch), Statistical modeling, NLP libraries (e.g., NLTK, spaCy)</v>
      </c>
      <c r="P884" s="1" t="str">
        <f t="array" ref="P884">XLOOKUP(C884,Sheet4!$A$2:$A$18,Sheet4!$C$2:$C$18,0)</f>
        <v>TensorFlow, PyTorch, NLTK, spaCy, Python (NumPy, Pandas)</v>
      </c>
    </row>
    <row r="885">
      <c r="A885" s="1">
        <v>2023.0</v>
      </c>
      <c r="B885" s="1" t="s">
        <v>45</v>
      </c>
      <c r="C885" s="3" t="str">
        <f t="array" ref="C885">XLOOKUP(B885,Sheet2!$A$2:$A$154,Sheet2!$B$2:$B$154,0)</f>
        <v>Machine Learning with AI</v>
      </c>
      <c r="D885" s="1" t="s">
        <v>80</v>
      </c>
      <c r="E885" s="1">
        <v>260000.0</v>
      </c>
      <c r="F885" s="1">
        <v>260000.0</v>
      </c>
      <c r="G885" s="4" t="str">
        <f t="array" ref="G885">XLOOKUP(M885,Sheet3!$A$2:$A$89,Sheet3!$B$2:$B$89,0)</f>
        <v>United States</v>
      </c>
      <c r="H885" s="5" t="s">
        <v>34</v>
      </c>
      <c r="I885" s="1" t="s">
        <v>19</v>
      </c>
      <c r="J885" s="6" t="s">
        <v>44</v>
      </c>
      <c r="K885" s="1" t="str">
        <f t="array" ref="K885">XLOOKUP(N885,Sheet3!$A$2:$A$89,Sheet3!$B$2:$B$89,0)</f>
        <v>United States</v>
      </c>
      <c r="L885" s="1" t="s">
        <v>38</v>
      </c>
      <c r="M885" s="1" t="s">
        <v>27</v>
      </c>
      <c r="N885" s="1" t="s">
        <v>27</v>
      </c>
      <c r="O885" s="1" t="str">
        <f t="array" ref="O885">XLOOKUP(C885,Sheet4!$A$2:$A$18,Sheet4!$B$2:$B$18,0)</f>
        <v>Deep learning frameworks (e.g., TensorFlow, PyTorch), Statistical modeling, NLP libraries (e.g., NLTK, spaCy)</v>
      </c>
      <c r="P885" s="1" t="str">
        <f t="array" ref="P885">XLOOKUP(C885,Sheet4!$A$2:$A$18,Sheet4!$C$2:$C$18,0)</f>
        <v>TensorFlow, PyTorch, NLTK, spaCy, Python (NumPy, Pandas)</v>
      </c>
    </row>
    <row r="886">
      <c r="A886" s="1">
        <v>2023.0</v>
      </c>
      <c r="B886" s="1" t="s">
        <v>113</v>
      </c>
      <c r="C886" s="3" t="str">
        <f t="array" ref="C886">XLOOKUP(B886,Sheet2!$A$2:$A$154,Sheet2!$B$2:$B$154,0)</f>
        <v>Machine Learning with AI</v>
      </c>
      <c r="D886" s="1" t="s">
        <v>80</v>
      </c>
      <c r="E886" s="1">
        <v>260000.0</v>
      </c>
      <c r="F886" s="1">
        <v>260000.0</v>
      </c>
      <c r="G886" s="4" t="str">
        <f t="array" ref="G886">XLOOKUP(M886,Sheet3!$A$2:$A$89,Sheet3!$B$2:$B$89,0)</f>
        <v>United States</v>
      </c>
      <c r="H886" s="5" t="s">
        <v>34</v>
      </c>
      <c r="I886" s="1" t="s">
        <v>19</v>
      </c>
      <c r="J886" s="6" t="s">
        <v>20</v>
      </c>
      <c r="K886" s="1" t="str">
        <f t="array" ref="K886">XLOOKUP(N886,Sheet3!$A$2:$A$89,Sheet3!$B$2:$B$89,0)</f>
        <v>United States</v>
      </c>
      <c r="L886" s="1" t="s">
        <v>38</v>
      </c>
      <c r="M886" s="1" t="s">
        <v>27</v>
      </c>
      <c r="N886" s="1" t="s">
        <v>27</v>
      </c>
      <c r="O886" s="1" t="str">
        <f t="array" ref="O886">XLOOKUP(C886,Sheet4!$A$2:$A$18,Sheet4!$B$2:$B$18,0)</f>
        <v>Deep learning frameworks (e.g., TensorFlow, PyTorch), Statistical modeling, NLP libraries (e.g., NLTK, spaCy)</v>
      </c>
      <c r="P886" s="1" t="str">
        <f t="array" ref="P886">XLOOKUP(C886,Sheet4!$A$2:$A$18,Sheet4!$C$2:$C$18,0)</f>
        <v>TensorFlow, PyTorch, NLTK, spaCy, Python (NumPy, Pandas)</v>
      </c>
    </row>
    <row r="887">
      <c r="A887" s="1">
        <v>2023.0</v>
      </c>
      <c r="B887" s="1" t="s">
        <v>128</v>
      </c>
      <c r="C887" s="3" t="str">
        <f t="array" ref="C887">XLOOKUP(B887,Sheet2!$A$2:$A$154,Sheet2!$B$2:$B$154,0)</f>
        <v>Machine Learning with AI</v>
      </c>
      <c r="D887" s="1" t="s">
        <v>80</v>
      </c>
      <c r="E887" s="1">
        <v>260000.0</v>
      </c>
      <c r="F887" s="1">
        <v>260000.0</v>
      </c>
      <c r="G887" s="4" t="str">
        <f t="array" ref="G887">XLOOKUP(M887,Sheet3!$A$2:$A$89,Sheet3!$B$2:$B$89,0)</f>
        <v>United States</v>
      </c>
      <c r="H887" s="5" t="s">
        <v>34</v>
      </c>
      <c r="I887" s="1" t="s">
        <v>19</v>
      </c>
      <c r="J887" s="6" t="s">
        <v>44</v>
      </c>
      <c r="K887" s="1" t="str">
        <f t="array" ref="K887">XLOOKUP(N887,Sheet3!$A$2:$A$89,Sheet3!$B$2:$B$89,0)</f>
        <v>United States</v>
      </c>
      <c r="L887" s="1" t="s">
        <v>38</v>
      </c>
      <c r="M887" s="1" t="s">
        <v>27</v>
      </c>
      <c r="N887" s="1" t="s">
        <v>27</v>
      </c>
      <c r="O887" s="1" t="str">
        <f t="array" ref="O887">XLOOKUP(C887,Sheet4!$A$2:$A$18,Sheet4!$B$2:$B$18,0)</f>
        <v>Deep learning frameworks (e.g., TensorFlow, PyTorch), Statistical modeling, NLP libraries (e.g., NLTK, spaCy)</v>
      </c>
      <c r="P887" s="1" t="str">
        <f t="array" ref="P887">XLOOKUP(C887,Sheet4!$A$2:$A$18,Sheet4!$C$2:$C$18,0)</f>
        <v>TensorFlow, PyTorch, NLTK, spaCy, Python (NumPy, Pandas)</v>
      </c>
    </row>
    <row r="888">
      <c r="A888" s="1">
        <v>2023.0</v>
      </c>
      <c r="B888" s="1" t="s">
        <v>16</v>
      </c>
      <c r="C888" s="3" t="str">
        <f t="array" ref="C888">XLOOKUP(B888,Sheet2!$A$2:$A$154,Sheet2!$B$2:$B$154,0)</f>
        <v>Data Science and Research</v>
      </c>
      <c r="D888" s="1" t="s">
        <v>80</v>
      </c>
      <c r="E888" s="1">
        <v>260000.0</v>
      </c>
      <c r="F888" s="1">
        <v>260000.0</v>
      </c>
      <c r="G888" s="4" t="str">
        <f t="array" ref="G888">XLOOKUP(M888,Sheet3!$A$2:$A$89,Sheet3!$B$2:$B$89,0)</f>
        <v>United States</v>
      </c>
      <c r="H888" s="5" t="s">
        <v>34</v>
      </c>
      <c r="I888" s="1" t="s">
        <v>19</v>
      </c>
      <c r="J888" s="6" t="s">
        <v>44</v>
      </c>
      <c r="K888" s="1" t="str">
        <f t="array" ref="K888">XLOOKUP(N888,Sheet3!$A$2:$A$89,Sheet3!$B$2:$B$89,0)</f>
        <v>United States</v>
      </c>
      <c r="L888" s="1" t="s">
        <v>38</v>
      </c>
      <c r="M888" s="1" t="s">
        <v>27</v>
      </c>
      <c r="N888" s="1" t="s">
        <v>27</v>
      </c>
      <c r="O888" s="1" t="str">
        <f t="array" ref="O888">XLOOKUP(C888,Sheet4!$A$2:$A$18,Sheet4!$B$2:$B$18,0)</f>
        <v>Statistical analysis, Machine learning algorithms, Data visualization, Experimental design</v>
      </c>
      <c r="P888" s="1" t="str">
        <f t="array" ref="P888">XLOOKUP(C888,Sheet4!$A$2:$A$18,Sheet4!$C$2:$C$18,0)</f>
        <v>Python (NumPy, Pandas, Matplotlib), R, Jupyter Notebooks, SQL</v>
      </c>
    </row>
    <row r="889">
      <c r="A889" s="1">
        <v>2023.0</v>
      </c>
      <c r="B889" s="1" t="s">
        <v>47</v>
      </c>
      <c r="C889" s="3" t="str">
        <f t="array" ref="C889">XLOOKUP(B889,Sheet2!$A$2:$A$154,Sheet2!$B$2:$B$154,0)</f>
        <v>Data Engineering</v>
      </c>
      <c r="D889" s="1" t="s">
        <v>80</v>
      </c>
      <c r="E889" s="1">
        <v>260000.0</v>
      </c>
      <c r="F889" s="1">
        <v>260000.0</v>
      </c>
      <c r="G889" s="4" t="str">
        <f t="array" ref="G889">XLOOKUP(M889,Sheet3!$A$2:$A$89,Sheet3!$B$2:$B$89,0)</f>
        <v>United States</v>
      </c>
      <c r="H889" s="5" t="s">
        <v>34</v>
      </c>
      <c r="I889" s="1" t="s">
        <v>19</v>
      </c>
      <c r="J889" s="6" t="s">
        <v>44</v>
      </c>
      <c r="K889" s="1" t="str">
        <f t="array" ref="K889">XLOOKUP(N889,Sheet3!$A$2:$A$89,Sheet3!$B$2:$B$89,0)</f>
        <v>United States</v>
      </c>
      <c r="L889" s="1" t="s">
        <v>38</v>
      </c>
      <c r="M889" s="1" t="s">
        <v>27</v>
      </c>
      <c r="N889" s="1" t="s">
        <v>27</v>
      </c>
      <c r="O889" s="1" t="str">
        <f t="array" ref="O889">XLOOKUP(C889,Sheet4!$A$2:$A$18,Sheet4!$B$2:$B$18,0)</f>
        <v>ETL (Extract, Transform, Load) processes, Big Data technologies (e.g., Hadoop, Spark), SQL</v>
      </c>
      <c r="P889" s="1" t="str">
        <f t="array" ref="P889">XLOOKUP(C889,Sheet4!$A$2:$A$18,Sheet4!$C$2:$C$18,0)</f>
        <v>Hadoop, Spark, SQL, Python, Apache Kafka</v>
      </c>
    </row>
    <row r="890">
      <c r="A890" s="1">
        <v>2023.0</v>
      </c>
      <c r="B890" s="1" t="s">
        <v>83</v>
      </c>
      <c r="C890" s="3" t="str">
        <f t="array" ref="C890">XLOOKUP(B890,Sheet2!$A$2:$A$154,Sheet2!$B$2:$B$154,0)</f>
        <v>Data Analysis</v>
      </c>
      <c r="D890" s="1" t="s">
        <v>80</v>
      </c>
      <c r="E890" s="1">
        <v>260000.0</v>
      </c>
      <c r="F890" s="1">
        <v>260000.0</v>
      </c>
      <c r="G890" s="4" t="str">
        <f t="array" ref="G890">XLOOKUP(M890,Sheet3!$A$2:$A$89,Sheet3!$B$2:$B$89,0)</f>
        <v>United States</v>
      </c>
      <c r="H890" s="5" t="s">
        <v>34</v>
      </c>
      <c r="I890" s="1" t="s">
        <v>19</v>
      </c>
      <c r="J890" s="6" t="s">
        <v>44</v>
      </c>
      <c r="K890" s="1" t="str">
        <f t="array" ref="K890">XLOOKUP(N890,Sheet3!$A$2:$A$89,Sheet3!$B$2:$B$89,0)</f>
        <v>United States</v>
      </c>
      <c r="L890" s="1" t="s">
        <v>38</v>
      </c>
      <c r="M890" s="1" t="s">
        <v>27</v>
      </c>
      <c r="N890" s="1" t="s">
        <v>27</v>
      </c>
      <c r="O890" s="1" t="str">
        <f t="array" ref="O890">XLOOKUP(C890,Sheet4!$A$2:$A$18,Sheet4!$B$2:$B$18,0)</f>
        <v>Statistical analysis, Data cleaning, Exploratory data analysis, Data visualization</v>
      </c>
      <c r="P890" s="1" t="str">
        <f t="array" ref="P890">XLOOKUP(C890,Sheet4!$A$2:$A$18,Sheet4!$C$2:$C$18,0)</f>
        <v>Excel, Python (NumPy, Pandas, Matplotlib), SQL</v>
      </c>
    </row>
    <row r="891">
      <c r="A891" s="1">
        <v>2023.0</v>
      </c>
      <c r="B891" s="1" t="s">
        <v>28</v>
      </c>
      <c r="C891" s="3" t="str">
        <f t="array" ref="C891">XLOOKUP(B891,Sheet2!$A$2:$A$154,Sheet2!$B$2:$B$154,0)</f>
        <v>Machine Learning with AI</v>
      </c>
      <c r="D891" s="1" t="s">
        <v>80</v>
      </c>
      <c r="E891" s="1">
        <v>260000.0</v>
      </c>
      <c r="F891" s="1">
        <v>260000.0</v>
      </c>
      <c r="G891" s="4" t="str">
        <f t="array" ref="G891">XLOOKUP(M891,Sheet3!$A$2:$A$89,Sheet3!$B$2:$B$89,0)</f>
        <v>United States</v>
      </c>
      <c r="H891" s="5" t="s">
        <v>34</v>
      </c>
      <c r="I891" s="1" t="s">
        <v>19</v>
      </c>
      <c r="J891" s="6" t="s">
        <v>20</v>
      </c>
      <c r="K891" s="1" t="str">
        <f t="array" ref="K891">XLOOKUP(N891,Sheet3!$A$2:$A$89,Sheet3!$B$2:$B$89,0)</f>
        <v>United States</v>
      </c>
      <c r="L891" s="1" t="s">
        <v>38</v>
      </c>
      <c r="M891" s="1" t="s">
        <v>27</v>
      </c>
      <c r="N891" s="1" t="s">
        <v>27</v>
      </c>
      <c r="O891" s="1" t="str">
        <f t="array" ref="O891">XLOOKUP(C891,Sheet4!$A$2:$A$18,Sheet4!$B$2:$B$18,0)</f>
        <v>Deep learning frameworks (e.g., TensorFlow, PyTorch), Statistical modeling, NLP libraries (e.g., NLTK, spaCy)</v>
      </c>
      <c r="P891" s="1" t="str">
        <f t="array" ref="P891">XLOOKUP(C891,Sheet4!$A$2:$A$18,Sheet4!$C$2:$C$18,0)</f>
        <v>TensorFlow, PyTorch, NLTK, spaCy, Python (NumPy, Pandas)</v>
      </c>
    </row>
    <row r="892">
      <c r="A892" s="1">
        <v>2023.0</v>
      </c>
      <c r="B892" s="1" t="s">
        <v>83</v>
      </c>
      <c r="C892" s="3" t="str">
        <f t="array" ref="C892">XLOOKUP(B892,Sheet2!$A$2:$A$154,Sheet2!$B$2:$B$154,0)</f>
        <v>Data Analysis</v>
      </c>
      <c r="D892" s="1" t="s">
        <v>80</v>
      </c>
      <c r="E892" s="1">
        <v>260000.0</v>
      </c>
      <c r="F892" s="1">
        <v>260000.0</v>
      </c>
      <c r="G892" s="4" t="str">
        <f t="array" ref="G892">XLOOKUP(M892,Sheet3!$A$2:$A$89,Sheet3!$B$2:$B$89,0)</f>
        <v>United States</v>
      </c>
      <c r="H892" s="5" t="s">
        <v>34</v>
      </c>
      <c r="I892" s="1" t="s">
        <v>19</v>
      </c>
      <c r="J892" s="6" t="s">
        <v>44</v>
      </c>
      <c r="K892" s="1" t="str">
        <f t="array" ref="K892">XLOOKUP(N892,Sheet3!$A$2:$A$89,Sheet3!$B$2:$B$89,0)</f>
        <v>United States</v>
      </c>
      <c r="L892" s="1" t="s">
        <v>38</v>
      </c>
      <c r="M892" s="1" t="s">
        <v>27</v>
      </c>
      <c r="N892" s="1" t="s">
        <v>27</v>
      </c>
      <c r="O892" s="1" t="str">
        <f t="array" ref="O892">XLOOKUP(C892,Sheet4!$A$2:$A$18,Sheet4!$B$2:$B$18,0)</f>
        <v>Statistical analysis, Data cleaning, Exploratory data analysis, Data visualization</v>
      </c>
      <c r="P892" s="1" t="str">
        <f t="array" ref="P892">XLOOKUP(C892,Sheet4!$A$2:$A$18,Sheet4!$C$2:$C$18,0)</f>
        <v>Excel, Python (NumPy, Pandas, Matplotlib), SQL</v>
      </c>
    </row>
    <row r="893">
      <c r="A893" s="1">
        <v>2023.0</v>
      </c>
      <c r="B893" s="1" t="s">
        <v>94</v>
      </c>
      <c r="C893" s="3" t="str">
        <f t="array" ref="C893">XLOOKUP(B893,Sheet2!$A$2:$A$154,Sheet2!$B$2:$B$154,0)</f>
        <v>Data Science and Research</v>
      </c>
      <c r="D893" s="1" t="s">
        <v>80</v>
      </c>
      <c r="E893" s="1">
        <v>260000.0</v>
      </c>
      <c r="F893" s="1">
        <v>260000.0</v>
      </c>
      <c r="G893" s="4" t="str">
        <f t="array" ref="G893">XLOOKUP(M893,Sheet3!$A$2:$A$89,Sheet3!$B$2:$B$89,0)</f>
        <v>United States</v>
      </c>
      <c r="H893" s="5" t="s">
        <v>34</v>
      </c>
      <c r="I893" s="1" t="s">
        <v>19</v>
      </c>
      <c r="J893" s="6" t="s">
        <v>44</v>
      </c>
      <c r="K893" s="1" t="str">
        <f t="array" ref="K893">XLOOKUP(N893,Sheet3!$A$2:$A$89,Sheet3!$B$2:$B$89,0)</f>
        <v>United States</v>
      </c>
      <c r="L893" s="1" t="s">
        <v>21</v>
      </c>
      <c r="M893" s="1" t="s">
        <v>27</v>
      </c>
      <c r="N893" s="1" t="s">
        <v>27</v>
      </c>
      <c r="O893" s="1" t="str">
        <f t="array" ref="O893">XLOOKUP(C893,Sheet4!$A$2:$A$18,Sheet4!$B$2:$B$18,0)</f>
        <v>Statistical analysis, Machine learning algorithms, Data visualization, Experimental design</v>
      </c>
      <c r="P893" s="1" t="str">
        <f t="array" ref="P893">XLOOKUP(C893,Sheet4!$A$2:$A$18,Sheet4!$C$2:$C$18,0)</f>
        <v>Python (NumPy, Pandas, Matplotlib), R, Jupyter Notebooks, SQL</v>
      </c>
    </row>
    <row r="894">
      <c r="A894" s="1">
        <v>2023.0</v>
      </c>
      <c r="B894" s="1" t="s">
        <v>45</v>
      </c>
      <c r="C894" s="3" t="str">
        <f t="array" ref="C894">XLOOKUP(B894,Sheet2!$A$2:$A$154,Sheet2!$B$2:$B$154,0)</f>
        <v>Machine Learning with AI</v>
      </c>
      <c r="D894" s="1" t="s">
        <v>80</v>
      </c>
      <c r="E894" s="1">
        <v>260000.0</v>
      </c>
      <c r="F894" s="1">
        <v>260000.0</v>
      </c>
      <c r="G894" s="4" t="str">
        <f t="array" ref="G894">XLOOKUP(M894,Sheet3!$A$2:$A$89,Sheet3!$B$2:$B$89,0)</f>
        <v>United States</v>
      </c>
      <c r="H894" s="5" t="s">
        <v>34</v>
      </c>
      <c r="I894" s="1" t="s">
        <v>19</v>
      </c>
      <c r="J894" s="6" t="s">
        <v>44</v>
      </c>
      <c r="K894" s="1" t="str">
        <f t="array" ref="K894">XLOOKUP(N894,Sheet3!$A$2:$A$89,Sheet3!$B$2:$B$89,0)</f>
        <v>United States</v>
      </c>
      <c r="L894" s="1" t="s">
        <v>38</v>
      </c>
      <c r="M894" s="1" t="s">
        <v>27</v>
      </c>
      <c r="N894" s="1" t="s">
        <v>27</v>
      </c>
      <c r="O894" s="1" t="str">
        <f t="array" ref="O894">XLOOKUP(C894,Sheet4!$A$2:$A$18,Sheet4!$B$2:$B$18,0)</f>
        <v>Deep learning frameworks (e.g., TensorFlow, PyTorch), Statistical modeling, NLP libraries (e.g., NLTK, spaCy)</v>
      </c>
      <c r="P894" s="1" t="str">
        <f t="array" ref="P894">XLOOKUP(C894,Sheet4!$A$2:$A$18,Sheet4!$C$2:$C$18,0)</f>
        <v>TensorFlow, PyTorch, NLTK, spaCy, Python (NumPy, Pandas)</v>
      </c>
    </row>
    <row r="895">
      <c r="A895" s="1">
        <v>2023.0</v>
      </c>
      <c r="B895" s="1" t="s">
        <v>94</v>
      </c>
      <c r="C895" s="3" t="str">
        <f t="array" ref="C895">XLOOKUP(B895,Sheet2!$A$2:$A$154,Sheet2!$B$2:$B$154,0)</f>
        <v>Data Science and Research</v>
      </c>
      <c r="D895" s="1" t="s">
        <v>80</v>
      </c>
      <c r="E895" s="1">
        <v>260000.0</v>
      </c>
      <c r="F895" s="1">
        <v>260000.0</v>
      </c>
      <c r="G895" s="4" t="str">
        <f t="array" ref="G895">XLOOKUP(M895,Sheet3!$A$2:$A$89,Sheet3!$B$2:$B$89,0)</f>
        <v>United States</v>
      </c>
      <c r="H895" s="5" t="s">
        <v>34</v>
      </c>
      <c r="I895" s="1" t="s">
        <v>19</v>
      </c>
      <c r="J895" s="6" t="s">
        <v>44</v>
      </c>
      <c r="K895" s="1" t="str">
        <f t="array" ref="K895">XLOOKUP(N895,Sheet3!$A$2:$A$89,Sheet3!$B$2:$B$89,0)</f>
        <v>United States</v>
      </c>
      <c r="L895" s="1" t="s">
        <v>21</v>
      </c>
      <c r="M895" s="1" t="s">
        <v>27</v>
      </c>
      <c r="N895" s="1" t="s">
        <v>27</v>
      </c>
      <c r="O895" s="1" t="str">
        <f t="array" ref="O895">XLOOKUP(C895,Sheet4!$A$2:$A$18,Sheet4!$B$2:$B$18,0)</f>
        <v>Statistical analysis, Machine learning algorithms, Data visualization, Experimental design</v>
      </c>
      <c r="P895" s="1" t="str">
        <f t="array" ref="P895">XLOOKUP(C895,Sheet4!$A$2:$A$18,Sheet4!$C$2:$C$18,0)</f>
        <v>Python (NumPy, Pandas, Matplotlib), R, Jupyter Notebooks, SQL</v>
      </c>
    </row>
    <row r="896">
      <c r="A896" s="1">
        <v>2023.0</v>
      </c>
      <c r="B896" s="1" t="s">
        <v>94</v>
      </c>
      <c r="C896" s="3" t="str">
        <f t="array" ref="C896">XLOOKUP(B896,Sheet2!$A$2:$A$154,Sheet2!$B$2:$B$154,0)</f>
        <v>Data Science and Research</v>
      </c>
      <c r="D896" s="1" t="s">
        <v>80</v>
      </c>
      <c r="E896" s="1">
        <v>260000.0</v>
      </c>
      <c r="F896" s="1">
        <v>260000.0</v>
      </c>
      <c r="G896" s="4" t="str">
        <f t="array" ref="G896">XLOOKUP(M896,Sheet3!$A$2:$A$89,Sheet3!$B$2:$B$89,0)</f>
        <v>United States</v>
      </c>
      <c r="H896" s="5" t="s">
        <v>34</v>
      </c>
      <c r="I896" s="1" t="s">
        <v>19</v>
      </c>
      <c r="J896" s="6" t="s">
        <v>44</v>
      </c>
      <c r="K896" s="1" t="str">
        <f t="array" ref="K896">XLOOKUP(N896,Sheet3!$A$2:$A$89,Sheet3!$B$2:$B$89,0)</f>
        <v>United States</v>
      </c>
      <c r="L896" s="1" t="s">
        <v>21</v>
      </c>
      <c r="M896" s="1" t="s">
        <v>27</v>
      </c>
      <c r="N896" s="1" t="s">
        <v>27</v>
      </c>
      <c r="O896" s="1" t="str">
        <f t="array" ref="O896">XLOOKUP(C896,Sheet4!$A$2:$A$18,Sheet4!$B$2:$B$18,0)</f>
        <v>Statistical analysis, Machine learning algorithms, Data visualization, Experimental design</v>
      </c>
      <c r="P896" s="1" t="str">
        <f t="array" ref="P896">XLOOKUP(C896,Sheet4!$A$2:$A$18,Sheet4!$C$2:$C$18,0)</f>
        <v>Python (NumPy, Pandas, Matplotlib), R, Jupyter Notebooks, SQL</v>
      </c>
    </row>
    <row r="897">
      <c r="A897" s="1">
        <v>2023.0</v>
      </c>
      <c r="B897" s="1" t="s">
        <v>94</v>
      </c>
      <c r="C897" s="3" t="str">
        <f t="array" ref="C897">XLOOKUP(B897,Sheet2!$A$2:$A$154,Sheet2!$B$2:$B$154,0)</f>
        <v>Data Science and Research</v>
      </c>
      <c r="D897" s="1" t="s">
        <v>80</v>
      </c>
      <c r="E897" s="1">
        <v>260000.0</v>
      </c>
      <c r="F897" s="1">
        <v>260000.0</v>
      </c>
      <c r="G897" s="4" t="str">
        <f t="array" ref="G897">XLOOKUP(M897,Sheet3!$A$2:$A$89,Sheet3!$B$2:$B$89,0)</f>
        <v>United States</v>
      </c>
      <c r="H897" s="5" t="s">
        <v>34</v>
      </c>
      <c r="I897" s="1" t="s">
        <v>19</v>
      </c>
      <c r="J897" s="6" t="s">
        <v>44</v>
      </c>
      <c r="K897" s="1" t="str">
        <f t="array" ref="K897">XLOOKUP(N897,Sheet3!$A$2:$A$89,Sheet3!$B$2:$B$89,0)</f>
        <v>United States</v>
      </c>
      <c r="L897" s="1" t="s">
        <v>21</v>
      </c>
      <c r="M897" s="1" t="s">
        <v>27</v>
      </c>
      <c r="N897" s="1" t="s">
        <v>27</v>
      </c>
      <c r="O897" s="1" t="str">
        <f t="array" ref="O897">XLOOKUP(C897,Sheet4!$A$2:$A$18,Sheet4!$B$2:$B$18,0)</f>
        <v>Statistical analysis, Machine learning algorithms, Data visualization, Experimental design</v>
      </c>
      <c r="P897" s="1" t="str">
        <f t="array" ref="P897">XLOOKUP(C897,Sheet4!$A$2:$A$18,Sheet4!$C$2:$C$18,0)</f>
        <v>Python (NumPy, Pandas, Matplotlib), R, Jupyter Notebooks, SQL</v>
      </c>
    </row>
    <row r="898">
      <c r="A898" s="1">
        <v>2023.0</v>
      </c>
      <c r="B898" s="1" t="s">
        <v>94</v>
      </c>
      <c r="C898" s="3" t="str">
        <f t="array" ref="C898">XLOOKUP(B898,Sheet2!$A$2:$A$154,Sheet2!$B$2:$B$154,0)</f>
        <v>Data Science and Research</v>
      </c>
      <c r="D898" s="1" t="s">
        <v>80</v>
      </c>
      <c r="E898" s="1">
        <v>260000.0</v>
      </c>
      <c r="F898" s="1">
        <v>260000.0</v>
      </c>
      <c r="G898" s="4" t="str">
        <f t="array" ref="G898">XLOOKUP(M898,Sheet3!$A$2:$A$89,Sheet3!$B$2:$B$89,0)</f>
        <v>United States</v>
      </c>
      <c r="H898" s="5" t="s">
        <v>34</v>
      </c>
      <c r="I898" s="1" t="s">
        <v>19</v>
      </c>
      <c r="J898" s="6" t="s">
        <v>44</v>
      </c>
      <c r="K898" s="1" t="str">
        <f t="array" ref="K898">XLOOKUP(N898,Sheet3!$A$2:$A$89,Sheet3!$B$2:$B$89,0)</f>
        <v>United States</v>
      </c>
      <c r="L898" s="1" t="s">
        <v>21</v>
      </c>
      <c r="M898" s="1" t="s">
        <v>27</v>
      </c>
      <c r="N898" s="1" t="s">
        <v>27</v>
      </c>
      <c r="O898" s="1" t="str">
        <f t="array" ref="O898">XLOOKUP(C898,Sheet4!$A$2:$A$18,Sheet4!$B$2:$B$18,0)</f>
        <v>Statistical analysis, Machine learning algorithms, Data visualization, Experimental design</v>
      </c>
      <c r="P898" s="1" t="str">
        <f t="array" ref="P898">XLOOKUP(C898,Sheet4!$A$2:$A$18,Sheet4!$C$2:$C$18,0)</f>
        <v>Python (NumPy, Pandas, Matplotlib), R, Jupyter Notebooks, SQL</v>
      </c>
    </row>
    <row r="899">
      <c r="A899" s="1">
        <v>2023.0</v>
      </c>
      <c r="B899" s="1" t="s">
        <v>47</v>
      </c>
      <c r="C899" s="3" t="str">
        <f t="array" ref="C899">XLOOKUP(B899,Sheet2!$A$2:$A$154,Sheet2!$B$2:$B$154,0)</f>
        <v>Data Engineering</v>
      </c>
      <c r="D899" s="1" t="s">
        <v>80</v>
      </c>
      <c r="E899" s="1">
        <v>260000.0</v>
      </c>
      <c r="F899" s="1">
        <v>260000.0</v>
      </c>
      <c r="G899" s="4" t="str">
        <f t="array" ref="G899">XLOOKUP(M899,Sheet3!$A$2:$A$89,Sheet3!$B$2:$B$89,0)</f>
        <v>United States</v>
      </c>
      <c r="H899" s="5" t="s">
        <v>34</v>
      </c>
      <c r="I899" s="1" t="s">
        <v>19</v>
      </c>
      <c r="J899" s="6" t="s">
        <v>44</v>
      </c>
      <c r="K899" s="1" t="str">
        <f t="array" ref="K899">XLOOKUP(N899,Sheet3!$A$2:$A$89,Sheet3!$B$2:$B$89,0)</f>
        <v>United States</v>
      </c>
      <c r="L899" s="1" t="s">
        <v>38</v>
      </c>
      <c r="M899" s="1" t="s">
        <v>27</v>
      </c>
      <c r="N899" s="1" t="s">
        <v>27</v>
      </c>
      <c r="O899" s="1" t="str">
        <f t="array" ref="O899">XLOOKUP(C899,Sheet4!$A$2:$A$18,Sheet4!$B$2:$B$18,0)</f>
        <v>ETL (Extract, Transform, Load) processes, Big Data technologies (e.g., Hadoop, Spark), SQL</v>
      </c>
      <c r="P899" s="1" t="str">
        <f t="array" ref="P899">XLOOKUP(C899,Sheet4!$A$2:$A$18,Sheet4!$C$2:$C$18,0)</f>
        <v>Hadoop, Spark, SQL, Python, Apache Kafka</v>
      </c>
    </row>
    <row r="900">
      <c r="A900" s="1">
        <v>2023.0</v>
      </c>
      <c r="B900" s="1" t="s">
        <v>94</v>
      </c>
      <c r="C900" s="3" t="str">
        <f t="array" ref="C900">XLOOKUP(B900,Sheet2!$A$2:$A$154,Sheet2!$B$2:$B$154,0)</f>
        <v>Data Science and Research</v>
      </c>
      <c r="D900" s="1" t="s">
        <v>80</v>
      </c>
      <c r="E900" s="1">
        <v>260000.0</v>
      </c>
      <c r="F900" s="1">
        <v>260000.0</v>
      </c>
      <c r="G900" s="4" t="str">
        <f t="array" ref="G900">XLOOKUP(M900,Sheet3!$A$2:$A$89,Sheet3!$B$2:$B$89,0)</f>
        <v>United States</v>
      </c>
      <c r="H900" s="5" t="s">
        <v>34</v>
      </c>
      <c r="I900" s="1" t="s">
        <v>19</v>
      </c>
      <c r="J900" s="6" t="s">
        <v>44</v>
      </c>
      <c r="K900" s="1" t="str">
        <f t="array" ref="K900">XLOOKUP(N900,Sheet3!$A$2:$A$89,Sheet3!$B$2:$B$89,0)</f>
        <v>United States</v>
      </c>
      <c r="L900" s="1" t="s">
        <v>21</v>
      </c>
      <c r="M900" s="1" t="s">
        <v>27</v>
      </c>
      <c r="N900" s="1" t="s">
        <v>27</v>
      </c>
      <c r="O900" s="1" t="str">
        <f t="array" ref="O900">XLOOKUP(C900,Sheet4!$A$2:$A$18,Sheet4!$B$2:$B$18,0)</f>
        <v>Statistical analysis, Machine learning algorithms, Data visualization, Experimental design</v>
      </c>
      <c r="P900" s="1" t="str">
        <f t="array" ref="P900">XLOOKUP(C900,Sheet4!$A$2:$A$18,Sheet4!$C$2:$C$18,0)</f>
        <v>Python (NumPy, Pandas, Matplotlib), R, Jupyter Notebooks, SQL</v>
      </c>
    </row>
    <row r="901">
      <c r="A901" s="1">
        <v>2023.0</v>
      </c>
      <c r="B901" s="1" t="s">
        <v>94</v>
      </c>
      <c r="C901" s="3" t="str">
        <f t="array" ref="C901">XLOOKUP(B901,Sheet2!$A$2:$A$154,Sheet2!$B$2:$B$154,0)</f>
        <v>Data Science and Research</v>
      </c>
      <c r="D901" s="1" t="s">
        <v>80</v>
      </c>
      <c r="E901" s="1">
        <v>260000.0</v>
      </c>
      <c r="F901" s="1">
        <v>260000.0</v>
      </c>
      <c r="G901" s="4" t="str">
        <f t="array" ref="G901">XLOOKUP(M901,Sheet3!$A$2:$A$89,Sheet3!$B$2:$B$89,0)</f>
        <v>United States</v>
      </c>
      <c r="H901" s="5" t="s">
        <v>34</v>
      </c>
      <c r="I901" s="1" t="s">
        <v>19</v>
      </c>
      <c r="J901" s="6" t="s">
        <v>44</v>
      </c>
      <c r="K901" s="1" t="str">
        <f t="array" ref="K901">XLOOKUP(N901,Sheet3!$A$2:$A$89,Sheet3!$B$2:$B$89,0)</f>
        <v>United States</v>
      </c>
      <c r="L901" s="1" t="s">
        <v>21</v>
      </c>
      <c r="M901" s="1" t="s">
        <v>27</v>
      </c>
      <c r="N901" s="1" t="s">
        <v>27</v>
      </c>
      <c r="O901" s="1" t="str">
        <f t="array" ref="O901">XLOOKUP(C901,Sheet4!$A$2:$A$18,Sheet4!$B$2:$B$18,0)</f>
        <v>Statistical analysis, Machine learning algorithms, Data visualization, Experimental design</v>
      </c>
      <c r="P901" s="1" t="str">
        <f t="array" ref="P901">XLOOKUP(C901,Sheet4!$A$2:$A$18,Sheet4!$C$2:$C$18,0)</f>
        <v>Python (NumPy, Pandas, Matplotlib), R, Jupyter Notebooks, SQL</v>
      </c>
    </row>
    <row r="902">
      <c r="A902" s="1">
        <v>2023.0</v>
      </c>
      <c r="B902" s="1" t="s">
        <v>94</v>
      </c>
      <c r="C902" s="3" t="str">
        <f t="array" ref="C902">XLOOKUP(B902,Sheet2!$A$2:$A$154,Sheet2!$B$2:$B$154,0)</f>
        <v>Data Science and Research</v>
      </c>
      <c r="D902" s="1" t="s">
        <v>80</v>
      </c>
      <c r="E902" s="1">
        <v>260000.0</v>
      </c>
      <c r="F902" s="1">
        <v>260000.0</v>
      </c>
      <c r="G902" s="4" t="str">
        <f t="array" ref="G902">XLOOKUP(M902,Sheet3!$A$2:$A$89,Sheet3!$B$2:$B$89,0)</f>
        <v>United States</v>
      </c>
      <c r="H902" s="5" t="s">
        <v>34</v>
      </c>
      <c r="I902" s="1" t="s">
        <v>19</v>
      </c>
      <c r="J902" s="6" t="s">
        <v>44</v>
      </c>
      <c r="K902" s="1" t="str">
        <f t="array" ref="K902">XLOOKUP(N902,Sheet3!$A$2:$A$89,Sheet3!$B$2:$B$89,0)</f>
        <v>United States</v>
      </c>
      <c r="L902" s="1" t="s">
        <v>21</v>
      </c>
      <c r="M902" s="1" t="s">
        <v>27</v>
      </c>
      <c r="N902" s="1" t="s">
        <v>27</v>
      </c>
      <c r="O902" s="1" t="str">
        <f t="array" ref="O902">XLOOKUP(C902,Sheet4!$A$2:$A$18,Sheet4!$B$2:$B$18,0)</f>
        <v>Statistical analysis, Machine learning algorithms, Data visualization, Experimental design</v>
      </c>
      <c r="P902" s="1" t="str">
        <f t="array" ref="P902">XLOOKUP(C902,Sheet4!$A$2:$A$18,Sheet4!$C$2:$C$18,0)</f>
        <v>Python (NumPy, Pandas, Matplotlib), R, Jupyter Notebooks, SQL</v>
      </c>
    </row>
    <row r="903">
      <c r="A903" s="1">
        <v>2023.0</v>
      </c>
      <c r="B903" s="1" t="s">
        <v>94</v>
      </c>
      <c r="C903" s="3" t="str">
        <f t="array" ref="C903">XLOOKUP(B903,Sheet2!$A$2:$A$154,Sheet2!$B$2:$B$154,0)</f>
        <v>Data Science and Research</v>
      </c>
      <c r="D903" s="1" t="s">
        <v>80</v>
      </c>
      <c r="E903" s="1">
        <v>260000.0</v>
      </c>
      <c r="F903" s="1">
        <v>260000.0</v>
      </c>
      <c r="G903" s="4" t="str">
        <f t="array" ref="G903">XLOOKUP(M903,Sheet3!$A$2:$A$89,Sheet3!$B$2:$B$89,0)</f>
        <v>United States</v>
      </c>
      <c r="H903" s="5" t="s">
        <v>34</v>
      </c>
      <c r="I903" s="1" t="s">
        <v>19</v>
      </c>
      <c r="J903" s="6" t="s">
        <v>44</v>
      </c>
      <c r="K903" s="1" t="str">
        <f t="array" ref="K903">XLOOKUP(N903,Sheet3!$A$2:$A$89,Sheet3!$B$2:$B$89,0)</f>
        <v>United States</v>
      </c>
      <c r="L903" s="1" t="s">
        <v>21</v>
      </c>
      <c r="M903" s="1" t="s">
        <v>27</v>
      </c>
      <c r="N903" s="1" t="s">
        <v>27</v>
      </c>
      <c r="O903" s="1" t="str">
        <f t="array" ref="O903">XLOOKUP(C903,Sheet4!$A$2:$A$18,Sheet4!$B$2:$B$18,0)</f>
        <v>Statistical analysis, Machine learning algorithms, Data visualization, Experimental design</v>
      </c>
      <c r="P903" s="1" t="str">
        <f t="array" ref="P903">XLOOKUP(C903,Sheet4!$A$2:$A$18,Sheet4!$C$2:$C$18,0)</f>
        <v>Python (NumPy, Pandas, Matplotlib), R, Jupyter Notebooks, SQL</v>
      </c>
    </row>
    <row r="904">
      <c r="A904" s="1">
        <v>2023.0</v>
      </c>
      <c r="B904" s="1" t="s">
        <v>94</v>
      </c>
      <c r="C904" s="3" t="str">
        <f t="array" ref="C904">XLOOKUP(B904,Sheet2!$A$2:$A$154,Sheet2!$B$2:$B$154,0)</f>
        <v>Data Science and Research</v>
      </c>
      <c r="D904" s="1" t="s">
        <v>80</v>
      </c>
      <c r="E904" s="1">
        <v>260000.0</v>
      </c>
      <c r="F904" s="1">
        <v>260000.0</v>
      </c>
      <c r="G904" s="4" t="str">
        <f t="array" ref="G904">XLOOKUP(M904,Sheet3!$A$2:$A$89,Sheet3!$B$2:$B$89,0)</f>
        <v>United States</v>
      </c>
      <c r="H904" s="5" t="s">
        <v>34</v>
      </c>
      <c r="I904" s="1" t="s">
        <v>19</v>
      </c>
      <c r="J904" s="6" t="s">
        <v>44</v>
      </c>
      <c r="K904" s="1" t="str">
        <f t="array" ref="K904">XLOOKUP(N904,Sheet3!$A$2:$A$89,Sheet3!$B$2:$B$89,0)</f>
        <v>United States</v>
      </c>
      <c r="L904" s="1" t="s">
        <v>21</v>
      </c>
      <c r="M904" s="1" t="s">
        <v>27</v>
      </c>
      <c r="N904" s="1" t="s">
        <v>27</v>
      </c>
      <c r="O904" s="1" t="str">
        <f t="array" ref="O904">XLOOKUP(C904,Sheet4!$A$2:$A$18,Sheet4!$B$2:$B$18,0)</f>
        <v>Statistical analysis, Machine learning algorithms, Data visualization, Experimental design</v>
      </c>
      <c r="P904" s="1" t="str">
        <f t="array" ref="P904">XLOOKUP(C904,Sheet4!$A$2:$A$18,Sheet4!$C$2:$C$18,0)</f>
        <v>Python (NumPy, Pandas, Matplotlib), R, Jupyter Notebooks, SQL</v>
      </c>
    </row>
    <row r="905">
      <c r="A905" s="1">
        <v>2023.0</v>
      </c>
      <c r="B905" s="1" t="s">
        <v>101</v>
      </c>
      <c r="C905" s="3" t="str">
        <f t="array" ref="C905">XLOOKUP(B905,Sheet2!$A$2:$A$154,Sheet2!$B$2:$B$154,0)</f>
        <v>Leadership and Management</v>
      </c>
      <c r="D905" s="1" t="s">
        <v>80</v>
      </c>
      <c r="E905" s="1">
        <v>260000.0</v>
      </c>
      <c r="F905" s="1">
        <v>260000.0</v>
      </c>
      <c r="G905" s="4" t="str">
        <f t="array" ref="G905">XLOOKUP(M905,Sheet3!$A$2:$A$89,Sheet3!$B$2:$B$89,0)</f>
        <v>United States</v>
      </c>
      <c r="H905" s="5" t="s">
        <v>40</v>
      </c>
      <c r="I905" s="1" t="s">
        <v>19</v>
      </c>
      <c r="J905" s="6" t="s">
        <v>20</v>
      </c>
      <c r="K905" s="1" t="str">
        <f t="array" ref="K905">XLOOKUP(N905,Sheet3!$A$2:$A$89,Sheet3!$B$2:$B$89,0)</f>
        <v>United States</v>
      </c>
      <c r="L905" s="1" t="s">
        <v>38</v>
      </c>
      <c r="M905" s="1" t="s">
        <v>27</v>
      </c>
      <c r="N905" s="1" t="s">
        <v>27</v>
      </c>
      <c r="O905" s="1" t="str">
        <f t="array" ref="O905">XLOOKUP(C905,Sheet4!$A$2:$A$18,Sheet4!$B$2:$B$18,0)</f>
        <v>Strategic planning, Team management, Project management, Communication skills</v>
      </c>
      <c r="P905" s="1" t="str">
        <f t="array" ref="P905">XLOOKUP(C905,Sheet4!$A$2:$A$18,Sheet4!$C$2:$C$18,0)</f>
        <v>Project management tools (e.g., Trello, Asana), Communication tools (e.g., Slack, Microsoft Teams)</v>
      </c>
    </row>
    <row r="906">
      <c r="A906" s="1">
        <v>2023.0</v>
      </c>
      <c r="B906" s="1" t="s">
        <v>94</v>
      </c>
      <c r="C906" s="3" t="str">
        <f t="array" ref="C906">XLOOKUP(B906,Sheet2!$A$2:$A$154,Sheet2!$B$2:$B$154,0)</f>
        <v>Data Science and Research</v>
      </c>
      <c r="D906" s="1" t="s">
        <v>80</v>
      </c>
      <c r="E906" s="1">
        <v>260000.0</v>
      </c>
      <c r="F906" s="1">
        <v>260000.0</v>
      </c>
      <c r="G906" s="4" t="str">
        <f t="array" ref="G906">XLOOKUP(M906,Sheet3!$A$2:$A$89,Sheet3!$B$2:$B$89,0)</f>
        <v>United States</v>
      </c>
      <c r="H906" s="5" t="s">
        <v>34</v>
      </c>
      <c r="I906" s="1" t="s">
        <v>19</v>
      </c>
      <c r="J906" s="6" t="s">
        <v>44</v>
      </c>
      <c r="K906" s="1" t="str">
        <f t="array" ref="K906">XLOOKUP(N906,Sheet3!$A$2:$A$89,Sheet3!$B$2:$B$89,0)</f>
        <v>United States</v>
      </c>
      <c r="L906" s="1" t="s">
        <v>21</v>
      </c>
      <c r="M906" s="1" t="s">
        <v>27</v>
      </c>
      <c r="N906" s="1" t="s">
        <v>27</v>
      </c>
      <c r="O906" s="1" t="str">
        <f t="array" ref="O906">XLOOKUP(C906,Sheet4!$A$2:$A$18,Sheet4!$B$2:$B$18,0)</f>
        <v>Statistical analysis, Machine learning algorithms, Data visualization, Experimental design</v>
      </c>
      <c r="P906" s="1" t="str">
        <f t="array" ref="P906">XLOOKUP(C906,Sheet4!$A$2:$A$18,Sheet4!$C$2:$C$18,0)</f>
        <v>Python (NumPy, Pandas, Matplotlib), R, Jupyter Notebooks, SQL</v>
      </c>
    </row>
    <row r="907">
      <c r="A907" s="1">
        <v>2023.0</v>
      </c>
      <c r="B907" s="1" t="s">
        <v>28</v>
      </c>
      <c r="C907" s="3" t="str">
        <f t="array" ref="C907">XLOOKUP(B907,Sheet2!$A$2:$A$154,Sheet2!$B$2:$B$154,0)</f>
        <v>Machine Learning with AI</v>
      </c>
      <c r="D907" s="1" t="s">
        <v>80</v>
      </c>
      <c r="E907" s="1">
        <v>260000.0</v>
      </c>
      <c r="F907" s="1">
        <v>260000.0</v>
      </c>
      <c r="G907" s="4" t="str">
        <f t="array" ref="G907">XLOOKUP(M907,Sheet3!$A$2:$A$89,Sheet3!$B$2:$B$89,0)</f>
        <v>Australia</v>
      </c>
      <c r="H907" s="5" t="s">
        <v>18</v>
      </c>
      <c r="I907" s="1" t="s">
        <v>19</v>
      </c>
      <c r="J907" s="6" t="s">
        <v>44</v>
      </c>
      <c r="K907" s="1" t="str">
        <f t="array" ref="K907">XLOOKUP(N907,Sheet3!$A$2:$A$89,Sheet3!$B$2:$B$89,0)</f>
        <v>Australia</v>
      </c>
      <c r="L907" s="1" t="s">
        <v>38</v>
      </c>
      <c r="M907" s="1" t="s">
        <v>117</v>
      </c>
      <c r="N907" s="1" t="s">
        <v>117</v>
      </c>
      <c r="O907" s="1" t="str">
        <f t="array" ref="O907">XLOOKUP(C907,Sheet4!$A$2:$A$18,Sheet4!$B$2:$B$18,0)</f>
        <v>Deep learning frameworks (e.g., TensorFlow, PyTorch), Statistical modeling, NLP libraries (e.g., NLTK, spaCy)</v>
      </c>
      <c r="P907" s="1" t="str">
        <f t="array" ref="P907">XLOOKUP(C907,Sheet4!$A$2:$A$18,Sheet4!$C$2:$C$18,0)</f>
        <v>TensorFlow, PyTorch, NLTK, spaCy, Python (NumPy, Pandas)</v>
      </c>
    </row>
    <row r="908">
      <c r="A908" s="1">
        <v>2023.0</v>
      </c>
      <c r="B908" s="1" t="s">
        <v>94</v>
      </c>
      <c r="C908" s="3" t="str">
        <f t="array" ref="C908">XLOOKUP(B908,Sheet2!$A$2:$A$154,Sheet2!$B$2:$B$154,0)</f>
        <v>Data Science and Research</v>
      </c>
      <c r="D908" s="1" t="s">
        <v>80</v>
      </c>
      <c r="E908" s="1">
        <v>260000.0</v>
      </c>
      <c r="F908" s="1">
        <v>260000.0</v>
      </c>
      <c r="G908" s="4" t="str">
        <f t="array" ref="G908">XLOOKUP(M908,Sheet3!$A$2:$A$89,Sheet3!$B$2:$B$89,0)</f>
        <v>United States</v>
      </c>
      <c r="H908" s="5" t="s">
        <v>34</v>
      </c>
      <c r="I908" s="1" t="s">
        <v>19</v>
      </c>
      <c r="J908" s="6" t="s">
        <v>44</v>
      </c>
      <c r="K908" s="1" t="str">
        <f t="array" ref="K908">XLOOKUP(N908,Sheet3!$A$2:$A$89,Sheet3!$B$2:$B$89,0)</f>
        <v>United States</v>
      </c>
      <c r="L908" s="1" t="s">
        <v>21</v>
      </c>
      <c r="M908" s="1" t="s">
        <v>27</v>
      </c>
      <c r="N908" s="1" t="s">
        <v>27</v>
      </c>
      <c r="O908" s="1" t="str">
        <f t="array" ref="O908">XLOOKUP(C908,Sheet4!$A$2:$A$18,Sheet4!$B$2:$B$18,0)</f>
        <v>Statistical analysis, Machine learning algorithms, Data visualization, Experimental design</v>
      </c>
      <c r="P908" s="1" t="str">
        <f t="array" ref="P908">XLOOKUP(C908,Sheet4!$A$2:$A$18,Sheet4!$C$2:$C$18,0)</f>
        <v>Python (NumPy, Pandas, Matplotlib), R, Jupyter Notebooks, SQL</v>
      </c>
    </row>
    <row r="909">
      <c r="A909" s="1">
        <v>2023.0</v>
      </c>
      <c r="B909" s="1" t="s">
        <v>94</v>
      </c>
      <c r="C909" s="3" t="str">
        <f t="array" ref="C909">XLOOKUP(B909,Sheet2!$A$2:$A$154,Sheet2!$B$2:$B$154,0)</f>
        <v>Data Science and Research</v>
      </c>
      <c r="D909" s="1" t="s">
        <v>80</v>
      </c>
      <c r="E909" s="1">
        <v>260000.0</v>
      </c>
      <c r="F909" s="1">
        <v>260000.0</v>
      </c>
      <c r="G909" s="4" t="str">
        <f t="array" ref="G909">XLOOKUP(M909,Sheet3!$A$2:$A$89,Sheet3!$B$2:$B$89,0)</f>
        <v>United States</v>
      </c>
      <c r="H909" s="5" t="s">
        <v>34</v>
      </c>
      <c r="I909" s="1" t="s">
        <v>19</v>
      </c>
      <c r="J909" s="6" t="s">
        <v>44</v>
      </c>
      <c r="K909" s="1" t="str">
        <f t="array" ref="K909">XLOOKUP(N909,Sheet3!$A$2:$A$89,Sheet3!$B$2:$B$89,0)</f>
        <v>United States</v>
      </c>
      <c r="L909" s="1" t="s">
        <v>21</v>
      </c>
      <c r="M909" s="1" t="s">
        <v>27</v>
      </c>
      <c r="N909" s="1" t="s">
        <v>27</v>
      </c>
      <c r="O909" s="1" t="str">
        <f t="array" ref="O909">XLOOKUP(C909,Sheet4!$A$2:$A$18,Sheet4!$B$2:$B$18,0)</f>
        <v>Statistical analysis, Machine learning algorithms, Data visualization, Experimental design</v>
      </c>
      <c r="P909" s="1" t="str">
        <f t="array" ref="P909">XLOOKUP(C909,Sheet4!$A$2:$A$18,Sheet4!$C$2:$C$18,0)</f>
        <v>Python (NumPy, Pandas, Matplotlib), R, Jupyter Notebooks, SQL</v>
      </c>
    </row>
    <row r="910">
      <c r="A910" s="1">
        <v>2023.0</v>
      </c>
      <c r="B910" s="1" t="s">
        <v>94</v>
      </c>
      <c r="C910" s="3" t="str">
        <f t="array" ref="C910">XLOOKUP(B910,Sheet2!$A$2:$A$154,Sheet2!$B$2:$B$154,0)</f>
        <v>Data Science and Research</v>
      </c>
      <c r="D910" s="1" t="s">
        <v>80</v>
      </c>
      <c r="E910" s="1">
        <v>260000.0</v>
      </c>
      <c r="F910" s="1">
        <v>260000.0</v>
      </c>
      <c r="G910" s="4" t="str">
        <f t="array" ref="G910">XLOOKUP(M910,Sheet3!$A$2:$A$89,Sheet3!$B$2:$B$89,0)</f>
        <v>United States</v>
      </c>
      <c r="H910" s="5" t="s">
        <v>34</v>
      </c>
      <c r="I910" s="1" t="s">
        <v>19</v>
      </c>
      <c r="J910" s="6" t="s">
        <v>44</v>
      </c>
      <c r="K910" s="1" t="str">
        <f t="array" ref="K910">XLOOKUP(N910,Sheet3!$A$2:$A$89,Sheet3!$B$2:$B$89,0)</f>
        <v>United States</v>
      </c>
      <c r="L910" s="1" t="s">
        <v>21</v>
      </c>
      <c r="M910" s="1" t="s">
        <v>27</v>
      </c>
      <c r="N910" s="1" t="s">
        <v>27</v>
      </c>
      <c r="O910" s="1" t="str">
        <f t="array" ref="O910">XLOOKUP(C910,Sheet4!$A$2:$A$18,Sheet4!$B$2:$B$18,0)</f>
        <v>Statistical analysis, Machine learning algorithms, Data visualization, Experimental design</v>
      </c>
      <c r="P910" s="1" t="str">
        <f t="array" ref="P910">XLOOKUP(C910,Sheet4!$A$2:$A$18,Sheet4!$C$2:$C$18,0)</f>
        <v>Python (NumPy, Pandas, Matplotlib), R, Jupyter Notebooks, SQL</v>
      </c>
    </row>
    <row r="911">
      <c r="A911" s="1">
        <v>2023.0</v>
      </c>
      <c r="B911" s="1" t="s">
        <v>94</v>
      </c>
      <c r="C911" s="3" t="str">
        <f t="array" ref="C911">XLOOKUP(B911,Sheet2!$A$2:$A$154,Sheet2!$B$2:$B$154,0)</f>
        <v>Data Science and Research</v>
      </c>
      <c r="D911" s="1" t="s">
        <v>80</v>
      </c>
      <c r="E911" s="1">
        <v>260000.0</v>
      </c>
      <c r="F911" s="1">
        <v>260000.0</v>
      </c>
      <c r="G911" s="4" t="str">
        <f t="array" ref="G911">XLOOKUP(M911,Sheet3!$A$2:$A$89,Sheet3!$B$2:$B$89,0)</f>
        <v>United States</v>
      </c>
      <c r="H911" s="5" t="s">
        <v>34</v>
      </c>
      <c r="I911" s="1" t="s">
        <v>19</v>
      </c>
      <c r="J911" s="6" t="s">
        <v>44</v>
      </c>
      <c r="K911" s="1" t="str">
        <f t="array" ref="K911">XLOOKUP(N911,Sheet3!$A$2:$A$89,Sheet3!$B$2:$B$89,0)</f>
        <v>United States</v>
      </c>
      <c r="L911" s="1" t="s">
        <v>21</v>
      </c>
      <c r="M911" s="1" t="s">
        <v>27</v>
      </c>
      <c r="N911" s="1" t="s">
        <v>27</v>
      </c>
      <c r="O911" s="1" t="str">
        <f t="array" ref="O911">XLOOKUP(C911,Sheet4!$A$2:$A$18,Sheet4!$B$2:$B$18,0)</f>
        <v>Statistical analysis, Machine learning algorithms, Data visualization, Experimental design</v>
      </c>
      <c r="P911" s="1" t="str">
        <f t="array" ref="P911">XLOOKUP(C911,Sheet4!$A$2:$A$18,Sheet4!$C$2:$C$18,0)</f>
        <v>Python (NumPy, Pandas, Matplotlib), R, Jupyter Notebooks, SQL</v>
      </c>
    </row>
    <row r="912">
      <c r="A912" s="1">
        <v>2023.0</v>
      </c>
      <c r="B912" s="1" t="s">
        <v>47</v>
      </c>
      <c r="C912" s="3" t="str">
        <f t="array" ref="C912">XLOOKUP(B912,Sheet2!$A$2:$A$154,Sheet2!$B$2:$B$154,0)</f>
        <v>Data Engineering</v>
      </c>
      <c r="D912" s="1" t="s">
        <v>80</v>
      </c>
      <c r="E912" s="1">
        <v>260000.0</v>
      </c>
      <c r="F912" s="1">
        <v>260000.0</v>
      </c>
      <c r="G912" s="4" t="str">
        <f t="array" ref="G912">XLOOKUP(M912,Sheet3!$A$2:$A$89,Sheet3!$B$2:$B$89,0)</f>
        <v>United States</v>
      </c>
      <c r="H912" s="5" t="s">
        <v>18</v>
      </c>
      <c r="I912" s="1" t="s">
        <v>19</v>
      </c>
      <c r="J912" s="6" t="s">
        <v>44</v>
      </c>
      <c r="K912" s="1" t="str">
        <f t="array" ref="K912">XLOOKUP(N912,Sheet3!$A$2:$A$89,Sheet3!$B$2:$B$89,0)</f>
        <v>United States</v>
      </c>
      <c r="L912" s="1" t="s">
        <v>38</v>
      </c>
      <c r="M912" s="1" t="s">
        <v>27</v>
      </c>
      <c r="N912" s="1" t="s">
        <v>27</v>
      </c>
      <c r="O912" s="1" t="str">
        <f t="array" ref="O912">XLOOKUP(C912,Sheet4!$A$2:$A$18,Sheet4!$B$2:$B$18,0)</f>
        <v>ETL (Extract, Transform, Load) processes, Big Data technologies (e.g., Hadoop, Spark), SQL</v>
      </c>
      <c r="P912" s="1" t="str">
        <f t="array" ref="P912">XLOOKUP(C912,Sheet4!$A$2:$A$18,Sheet4!$C$2:$C$18,0)</f>
        <v>Hadoop, Spark, SQL, Python, Apache Kafka</v>
      </c>
    </row>
    <row r="913">
      <c r="A913" s="1">
        <v>2023.0</v>
      </c>
      <c r="B913" s="1" t="s">
        <v>47</v>
      </c>
      <c r="C913" s="3" t="str">
        <f t="array" ref="C913">XLOOKUP(B913,Sheet2!$A$2:$A$154,Sheet2!$B$2:$B$154,0)</f>
        <v>Data Engineering</v>
      </c>
      <c r="D913" s="1" t="s">
        <v>80</v>
      </c>
      <c r="E913" s="1">
        <v>260000.0</v>
      </c>
      <c r="F913" s="1">
        <v>260000.0</v>
      </c>
      <c r="G913" s="4" t="str">
        <f t="array" ref="G913">XLOOKUP(M913,Sheet3!$A$2:$A$89,Sheet3!$B$2:$B$89,0)</f>
        <v>United States</v>
      </c>
      <c r="H913" s="5" t="s">
        <v>34</v>
      </c>
      <c r="I913" s="1" t="s">
        <v>19</v>
      </c>
      <c r="J913" s="6" t="s">
        <v>44</v>
      </c>
      <c r="K913" s="1" t="str">
        <f t="array" ref="K913">XLOOKUP(N913,Sheet3!$A$2:$A$89,Sheet3!$B$2:$B$89,0)</f>
        <v>United States</v>
      </c>
      <c r="L913" s="1" t="s">
        <v>38</v>
      </c>
      <c r="M913" s="1" t="s">
        <v>27</v>
      </c>
      <c r="N913" s="1" t="s">
        <v>27</v>
      </c>
      <c r="O913" s="1" t="str">
        <f t="array" ref="O913">XLOOKUP(C913,Sheet4!$A$2:$A$18,Sheet4!$B$2:$B$18,0)</f>
        <v>ETL (Extract, Transform, Load) processes, Big Data technologies (e.g., Hadoop, Spark), SQL</v>
      </c>
      <c r="P913" s="1" t="str">
        <f t="array" ref="P913">XLOOKUP(C913,Sheet4!$A$2:$A$18,Sheet4!$C$2:$C$18,0)</f>
        <v>Hadoop, Spark, SQL, Python, Apache Kafka</v>
      </c>
    </row>
    <row r="914">
      <c r="A914" s="1">
        <v>2023.0</v>
      </c>
      <c r="B914" s="1" t="s">
        <v>45</v>
      </c>
      <c r="C914" s="3" t="str">
        <f t="array" ref="C914">XLOOKUP(B914,Sheet2!$A$2:$A$154,Sheet2!$B$2:$B$154,0)</f>
        <v>Machine Learning with AI</v>
      </c>
      <c r="D914" s="1" t="s">
        <v>80</v>
      </c>
      <c r="E914" s="1">
        <v>260000.0</v>
      </c>
      <c r="F914" s="1">
        <v>260000.0</v>
      </c>
      <c r="G914" s="4" t="str">
        <f t="array" ref="G914">XLOOKUP(M914,Sheet3!$A$2:$A$89,Sheet3!$B$2:$B$89,0)</f>
        <v>United States</v>
      </c>
      <c r="H914" s="5" t="s">
        <v>34</v>
      </c>
      <c r="I914" s="1" t="s">
        <v>19</v>
      </c>
      <c r="J914" s="6" t="s">
        <v>20</v>
      </c>
      <c r="K914" s="1" t="str">
        <f t="array" ref="K914">XLOOKUP(N914,Sheet3!$A$2:$A$89,Sheet3!$B$2:$B$89,0)</f>
        <v>United States</v>
      </c>
      <c r="L914" s="1" t="s">
        <v>38</v>
      </c>
      <c r="M914" s="1" t="s">
        <v>27</v>
      </c>
      <c r="N914" s="1" t="s">
        <v>27</v>
      </c>
      <c r="O914" s="1" t="str">
        <f t="array" ref="O914">XLOOKUP(C914,Sheet4!$A$2:$A$18,Sheet4!$B$2:$B$18,0)</f>
        <v>Deep learning frameworks (e.g., TensorFlow, PyTorch), Statistical modeling, NLP libraries (e.g., NLTK, spaCy)</v>
      </c>
      <c r="P914" s="1" t="str">
        <f t="array" ref="P914">XLOOKUP(C914,Sheet4!$A$2:$A$18,Sheet4!$C$2:$C$18,0)</f>
        <v>TensorFlow, PyTorch, NLTK, spaCy, Python (NumPy, Pandas)</v>
      </c>
    </row>
    <row r="915">
      <c r="A915" s="1">
        <v>2023.0</v>
      </c>
      <c r="B915" s="1" t="s">
        <v>94</v>
      </c>
      <c r="C915" s="3" t="str">
        <f t="array" ref="C915">XLOOKUP(B915,Sheet2!$A$2:$A$154,Sheet2!$B$2:$B$154,0)</f>
        <v>Data Science and Research</v>
      </c>
      <c r="D915" s="1" t="s">
        <v>80</v>
      </c>
      <c r="E915" s="1">
        <v>260000.0</v>
      </c>
      <c r="F915" s="1">
        <v>260000.0</v>
      </c>
      <c r="G915" s="4" t="str">
        <f t="array" ref="G915">XLOOKUP(M915,Sheet3!$A$2:$A$89,Sheet3!$B$2:$B$89,0)</f>
        <v>United States</v>
      </c>
      <c r="H915" s="5" t="s">
        <v>34</v>
      </c>
      <c r="I915" s="1" t="s">
        <v>19</v>
      </c>
      <c r="J915" s="6" t="s">
        <v>44</v>
      </c>
      <c r="K915" s="1" t="str">
        <f t="array" ref="K915">XLOOKUP(N915,Sheet3!$A$2:$A$89,Sheet3!$B$2:$B$89,0)</f>
        <v>United States</v>
      </c>
      <c r="L915" s="1" t="s">
        <v>21</v>
      </c>
      <c r="M915" s="1" t="s">
        <v>27</v>
      </c>
      <c r="N915" s="1" t="s">
        <v>27</v>
      </c>
      <c r="O915" s="1" t="str">
        <f t="array" ref="O915">XLOOKUP(C915,Sheet4!$A$2:$A$18,Sheet4!$B$2:$B$18,0)</f>
        <v>Statistical analysis, Machine learning algorithms, Data visualization, Experimental design</v>
      </c>
      <c r="P915" s="1" t="str">
        <f t="array" ref="P915">XLOOKUP(C915,Sheet4!$A$2:$A$18,Sheet4!$C$2:$C$18,0)</f>
        <v>Python (NumPy, Pandas, Matplotlib), R, Jupyter Notebooks, SQL</v>
      </c>
    </row>
    <row r="916">
      <c r="A916" s="1">
        <v>2023.0</v>
      </c>
      <c r="B916" s="1" t="s">
        <v>94</v>
      </c>
      <c r="C916" s="3" t="str">
        <f t="array" ref="C916">XLOOKUP(B916,Sheet2!$A$2:$A$154,Sheet2!$B$2:$B$154,0)</f>
        <v>Data Science and Research</v>
      </c>
      <c r="D916" s="1" t="s">
        <v>80</v>
      </c>
      <c r="E916" s="1">
        <v>260000.0</v>
      </c>
      <c r="F916" s="1">
        <v>260000.0</v>
      </c>
      <c r="G916" s="4" t="str">
        <f t="array" ref="G916">XLOOKUP(M916,Sheet3!$A$2:$A$89,Sheet3!$B$2:$B$89,0)</f>
        <v>United States</v>
      </c>
      <c r="H916" s="5" t="s">
        <v>34</v>
      </c>
      <c r="I916" s="1" t="s">
        <v>19</v>
      </c>
      <c r="J916" s="6" t="s">
        <v>44</v>
      </c>
      <c r="K916" s="1" t="str">
        <f t="array" ref="K916">XLOOKUP(N916,Sheet3!$A$2:$A$89,Sheet3!$B$2:$B$89,0)</f>
        <v>United States</v>
      </c>
      <c r="L916" s="1" t="s">
        <v>21</v>
      </c>
      <c r="M916" s="1" t="s">
        <v>27</v>
      </c>
      <c r="N916" s="1" t="s">
        <v>27</v>
      </c>
      <c r="O916" s="1" t="str">
        <f t="array" ref="O916">XLOOKUP(C916,Sheet4!$A$2:$A$18,Sheet4!$B$2:$B$18,0)</f>
        <v>Statistical analysis, Machine learning algorithms, Data visualization, Experimental design</v>
      </c>
      <c r="P916" s="1" t="str">
        <f t="array" ref="P916">XLOOKUP(C916,Sheet4!$A$2:$A$18,Sheet4!$C$2:$C$18,0)</f>
        <v>Python (NumPy, Pandas, Matplotlib), R, Jupyter Notebooks, SQL</v>
      </c>
    </row>
    <row r="917">
      <c r="A917" s="1">
        <v>2023.0</v>
      </c>
      <c r="B917" s="1" t="s">
        <v>94</v>
      </c>
      <c r="C917" s="3" t="str">
        <f t="array" ref="C917">XLOOKUP(B917,Sheet2!$A$2:$A$154,Sheet2!$B$2:$B$154,0)</f>
        <v>Data Science and Research</v>
      </c>
      <c r="D917" s="1" t="s">
        <v>80</v>
      </c>
      <c r="E917" s="1">
        <v>260000.0</v>
      </c>
      <c r="F917" s="1">
        <v>260000.0</v>
      </c>
      <c r="G917" s="4" t="str">
        <f t="array" ref="G917">XLOOKUP(M917,Sheet3!$A$2:$A$89,Sheet3!$B$2:$B$89,0)</f>
        <v>United States</v>
      </c>
      <c r="H917" s="5" t="s">
        <v>34</v>
      </c>
      <c r="I917" s="1" t="s">
        <v>19</v>
      </c>
      <c r="J917" s="6" t="s">
        <v>44</v>
      </c>
      <c r="K917" s="1" t="str">
        <f t="array" ref="K917">XLOOKUP(N917,Sheet3!$A$2:$A$89,Sheet3!$B$2:$B$89,0)</f>
        <v>United States</v>
      </c>
      <c r="L917" s="1" t="s">
        <v>21</v>
      </c>
      <c r="M917" s="1" t="s">
        <v>27</v>
      </c>
      <c r="N917" s="1" t="s">
        <v>27</v>
      </c>
      <c r="O917" s="1" t="str">
        <f t="array" ref="O917">XLOOKUP(C917,Sheet4!$A$2:$A$18,Sheet4!$B$2:$B$18,0)</f>
        <v>Statistical analysis, Machine learning algorithms, Data visualization, Experimental design</v>
      </c>
      <c r="P917" s="1" t="str">
        <f t="array" ref="P917">XLOOKUP(C917,Sheet4!$A$2:$A$18,Sheet4!$C$2:$C$18,0)</f>
        <v>Python (NumPy, Pandas, Matplotlib), R, Jupyter Notebooks, SQL</v>
      </c>
    </row>
    <row r="918">
      <c r="A918" s="1">
        <v>2023.0</v>
      </c>
      <c r="B918" s="1" t="s">
        <v>47</v>
      </c>
      <c r="C918" s="3" t="str">
        <f t="array" ref="C918">XLOOKUP(B918,Sheet2!$A$2:$A$154,Sheet2!$B$2:$B$154,0)</f>
        <v>Data Engineering</v>
      </c>
      <c r="D918" s="1" t="s">
        <v>80</v>
      </c>
      <c r="E918" s="1">
        <v>260000.0</v>
      </c>
      <c r="F918" s="1">
        <v>260000.0</v>
      </c>
      <c r="G918" s="4" t="str">
        <f t="array" ref="G918">XLOOKUP(M918,Sheet3!$A$2:$A$89,Sheet3!$B$2:$B$89,0)</f>
        <v>United States</v>
      </c>
      <c r="H918" s="5" t="s">
        <v>34</v>
      </c>
      <c r="I918" s="1" t="s">
        <v>19</v>
      </c>
      <c r="J918" s="6" t="s">
        <v>44</v>
      </c>
      <c r="K918" s="1" t="str">
        <f t="array" ref="K918">XLOOKUP(N918,Sheet3!$A$2:$A$89,Sheet3!$B$2:$B$89,0)</f>
        <v>United States</v>
      </c>
      <c r="L918" s="1" t="s">
        <v>38</v>
      </c>
      <c r="M918" s="1" t="s">
        <v>27</v>
      </c>
      <c r="N918" s="1" t="s">
        <v>27</v>
      </c>
      <c r="O918" s="1" t="str">
        <f t="array" ref="O918">XLOOKUP(C918,Sheet4!$A$2:$A$18,Sheet4!$B$2:$B$18,0)</f>
        <v>ETL (Extract, Transform, Load) processes, Big Data technologies (e.g., Hadoop, Spark), SQL</v>
      </c>
      <c r="P918" s="1" t="str">
        <f t="array" ref="P918">XLOOKUP(C918,Sheet4!$A$2:$A$18,Sheet4!$C$2:$C$18,0)</f>
        <v>Hadoop, Spark, SQL, Python, Apache Kafka</v>
      </c>
    </row>
    <row r="919">
      <c r="A919" s="1">
        <v>2023.0</v>
      </c>
      <c r="B919" s="1" t="s">
        <v>28</v>
      </c>
      <c r="C919" s="3" t="str">
        <f t="array" ref="C919">XLOOKUP(B919,Sheet2!$A$2:$A$154,Sheet2!$B$2:$B$154,0)</f>
        <v>Machine Learning with AI</v>
      </c>
      <c r="D919" s="1" t="s">
        <v>80</v>
      </c>
      <c r="E919" s="1">
        <v>260000.0</v>
      </c>
      <c r="F919" s="1">
        <v>260000.0</v>
      </c>
      <c r="G919" s="4" t="str">
        <f t="array" ref="G919">XLOOKUP(M919,Sheet3!$A$2:$A$89,Sheet3!$B$2:$B$89,0)</f>
        <v>Canada</v>
      </c>
      <c r="H919" s="5" t="s">
        <v>34</v>
      </c>
      <c r="I919" s="1" t="s">
        <v>19</v>
      </c>
      <c r="J919" s="6" t="s">
        <v>20</v>
      </c>
      <c r="K919" s="1" t="str">
        <f t="array" ref="K919">XLOOKUP(N919,Sheet3!$A$2:$A$89,Sheet3!$B$2:$B$89,0)</f>
        <v>Canada</v>
      </c>
      <c r="L919" s="1" t="s">
        <v>38</v>
      </c>
      <c r="M919" s="1" t="s">
        <v>81</v>
      </c>
      <c r="N919" s="1" t="s">
        <v>81</v>
      </c>
      <c r="O919" s="1" t="str">
        <f t="array" ref="O919">XLOOKUP(C919,Sheet4!$A$2:$A$18,Sheet4!$B$2:$B$18,0)</f>
        <v>Deep learning frameworks (e.g., TensorFlow, PyTorch), Statistical modeling, NLP libraries (e.g., NLTK, spaCy)</v>
      </c>
      <c r="P919" s="1" t="str">
        <f t="array" ref="P919">XLOOKUP(C919,Sheet4!$A$2:$A$18,Sheet4!$C$2:$C$18,0)</f>
        <v>TensorFlow, PyTorch, NLTK, spaCy, Python (NumPy, Pandas)</v>
      </c>
    </row>
    <row r="920">
      <c r="A920" s="1">
        <v>2023.0</v>
      </c>
      <c r="B920" s="1" t="s">
        <v>47</v>
      </c>
      <c r="C920" s="3" t="str">
        <f t="array" ref="C920">XLOOKUP(B920,Sheet2!$A$2:$A$154,Sheet2!$B$2:$B$154,0)</f>
        <v>Data Engineering</v>
      </c>
      <c r="D920" s="1" t="s">
        <v>80</v>
      </c>
      <c r="E920" s="1">
        <v>260000.0</v>
      </c>
      <c r="F920" s="1">
        <v>260000.0</v>
      </c>
      <c r="G920" s="4" t="str">
        <f t="array" ref="G920">XLOOKUP(M920,Sheet3!$A$2:$A$89,Sheet3!$B$2:$B$89,0)</f>
        <v>United States</v>
      </c>
      <c r="H920" s="5" t="s">
        <v>18</v>
      </c>
      <c r="I920" s="1" t="s">
        <v>19</v>
      </c>
      <c r="J920" s="6" t="s">
        <v>44</v>
      </c>
      <c r="K920" s="1" t="str">
        <f t="array" ref="K920">XLOOKUP(N920,Sheet3!$A$2:$A$89,Sheet3!$B$2:$B$89,0)</f>
        <v>United States</v>
      </c>
      <c r="L920" s="1" t="s">
        <v>38</v>
      </c>
      <c r="M920" s="1" t="s">
        <v>27</v>
      </c>
      <c r="N920" s="1" t="s">
        <v>27</v>
      </c>
      <c r="O920" s="1" t="str">
        <f t="array" ref="O920">XLOOKUP(C920,Sheet4!$A$2:$A$18,Sheet4!$B$2:$B$18,0)</f>
        <v>ETL (Extract, Transform, Load) processes, Big Data technologies (e.g., Hadoop, Spark), SQL</v>
      </c>
      <c r="P920" s="1" t="str">
        <f t="array" ref="P920">XLOOKUP(C920,Sheet4!$A$2:$A$18,Sheet4!$C$2:$C$18,0)</f>
        <v>Hadoop, Spark, SQL, Python, Apache Kafka</v>
      </c>
    </row>
    <row r="921">
      <c r="A921" s="1">
        <v>2023.0</v>
      </c>
      <c r="B921" s="1" t="s">
        <v>16</v>
      </c>
      <c r="C921" s="3" t="str">
        <f t="array" ref="C921">XLOOKUP(B921,Sheet2!$A$2:$A$154,Sheet2!$B$2:$B$154,0)</f>
        <v>Data Science and Research</v>
      </c>
      <c r="D921" s="1" t="s">
        <v>80</v>
      </c>
      <c r="E921" s="1">
        <v>260000.0</v>
      </c>
      <c r="F921" s="1">
        <v>260000.0</v>
      </c>
      <c r="G921" s="4" t="str">
        <f t="array" ref="G921">XLOOKUP(M921,Sheet3!$A$2:$A$89,Sheet3!$B$2:$B$89,0)</f>
        <v>United States</v>
      </c>
      <c r="H921" s="5" t="s">
        <v>34</v>
      </c>
      <c r="I921" s="1" t="s">
        <v>19</v>
      </c>
      <c r="J921" s="6" t="s">
        <v>44</v>
      </c>
      <c r="K921" s="1" t="str">
        <f t="array" ref="K921">XLOOKUP(N921,Sheet3!$A$2:$A$89,Sheet3!$B$2:$B$89,0)</f>
        <v>United States</v>
      </c>
      <c r="L921" s="1" t="s">
        <v>38</v>
      </c>
      <c r="M921" s="1" t="s">
        <v>27</v>
      </c>
      <c r="N921" s="1" t="s">
        <v>27</v>
      </c>
      <c r="O921" s="1" t="str">
        <f t="array" ref="O921">XLOOKUP(C921,Sheet4!$A$2:$A$18,Sheet4!$B$2:$B$18,0)</f>
        <v>Statistical analysis, Machine learning algorithms, Data visualization, Experimental design</v>
      </c>
      <c r="P921" s="1" t="str">
        <f t="array" ref="P921">XLOOKUP(C921,Sheet4!$A$2:$A$18,Sheet4!$C$2:$C$18,0)</f>
        <v>Python (NumPy, Pandas, Matplotlib), R, Jupyter Notebooks, SQL</v>
      </c>
    </row>
    <row r="922">
      <c r="A922" s="1">
        <v>2022.0</v>
      </c>
      <c r="B922" s="1" t="s">
        <v>47</v>
      </c>
      <c r="C922" s="3" t="str">
        <f t="array" ref="C922">XLOOKUP(B922,Sheet2!$A$2:$A$154,Sheet2!$B$2:$B$154,0)</f>
        <v>Data Engineering</v>
      </c>
      <c r="D922" s="1" t="s">
        <v>80</v>
      </c>
      <c r="E922" s="1">
        <v>260000.0</v>
      </c>
      <c r="F922" s="1">
        <v>260000.0</v>
      </c>
      <c r="G922" s="4" t="str">
        <f t="array" ref="G922">XLOOKUP(M922,Sheet3!$A$2:$A$89,Sheet3!$B$2:$B$89,0)</f>
        <v>United States</v>
      </c>
      <c r="H922" s="5" t="s">
        <v>18</v>
      </c>
      <c r="I922" s="1" t="s">
        <v>19</v>
      </c>
      <c r="J922" s="6" t="s">
        <v>44</v>
      </c>
      <c r="K922" s="1" t="str">
        <f t="array" ref="K922">XLOOKUP(N922,Sheet3!$A$2:$A$89,Sheet3!$B$2:$B$89,0)</f>
        <v>United States</v>
      </c>
      <c r="L922" s="1" t="s">
        <v>38</v>
      </c>
      <c r="M922" s="1" t="s">
        <v>27</v>
      </c>
      <c r="N922" s="1" t="s">
        <v>27</v>
      </c>
      <c r="O922" s="1" t="str">
        <f t="array" ref="O922">XLOOKUP(C922,Sheet4!$A$2:$A$18,Sheet4!$B$2:$B$18,0)</f>
        <v>ETL (Extract, Transform, Load) processes, Big Data technologies (e.g., Hadoop, Spark), SQL</v>
      </c>
      <c r="P922" s="1" t="str">
        <f t="array" ref="P922">XLOOKUP(C922,Sheet4!$A$2:$A$18,Sheet4!$C$2:$C$18,0)</f>
        <v>Hadoop, Spark, SQL, Python, Apache Kafka</v>
      </c>
    </row>
    <row r="923">
      <c r="A923" s="1">
        <v>2022.0</v>
      </c>
      <c r="B923" s="1" t="s">
        <v>47</v>
      </c>
      <c r="C923" s="3" t="str">
        <f t="array" ref="C923">XLOOKUP(B923,Sheet2!$A$2:$A$154,Sheet2!$B$2:$B$154,0)</f>
        <v>Data Engineering</v>
      </c>
      <c r="D923" s="1" t="s">
        <v>80</v>
      </c>
      <c r="E923" s="1">
        <v>260000.0</v>
      </c>
      <c r="F923" s="1">
        <v>260000.0</v>
      </c>
      <c r="G923" s="4" t="str">
        <f t="array" ref="G923">XLOOKUP(M923,Sheet3!$A$2:$A$89,Sheet3!$B$2:$B$89,0)</f>
        <v>United States</v>
      </c>
      <c r="H923" s="5" t="s">
        <v>34</v>
      </c>
      <c r="I923" s="1" t="s">
        <v>19</v>
      </c>
      <c r="J923" s="6" t="s">
        <v>44</v>
      </c>
      <c r="K923" s="1" t="str">
        <f t="array" ref="K923">XLOOKUP(N923,Sheet3!$A$2:$A$89,Sheet3!$B$2:$B$89,0)</f>
        <v>United States</v>
      </c>
      <c r="L923" s="1" t="s">
        <v>38</v>
      </c>
      <c r="M923" s="1" t="s">
        <v>27</v>
      </c>
      <c r="N923" s="1" t="s">
        <v>27</v>
      </c>
      <c r="O923" s="1" t="str">
        <f t="array" ref="O923">XLOOKUP(C923,Sheet4!$A$2:$A$18,Sheet4!$B$2:$B$18,0)</f>
        <v>ETL (Extract, Transform, Load) processes, Big Data technologies (e.g., Hadoop, Spark), SQL</v>
      </c>
      <c r="P923" s="1" t="str">
        <f t="array" ref="P923">XLOOKUP(C923,Sheet4!$A$2:$A$18,Sheet4!$C$2:$C$18,0)</f>
        <v>Hadoop, Spark, SQL, Python, Apache Kafka</v>
      </c>
    </row>
    <row r="924">
      <c r="A924" s="1">
        <v>2022.0</v>
      </c>
      <c r="B924" s="1" t="s">
        <v>47</v>
      </c>
      <c r="C924" s="3" t="str">
        <f t="array" ref="C924">XLOOKUP(B924,Sheet2!$A$2:$A$154,Sheet2!$B$2:$B$154,0)</f>
        <v>Data Engineering</v>
      </c>
      <c r="D924" s="1" t="s">
        <v>80</v>
      </c>
      <c r="E924" s="1">
        <v>260000.0</v>
      </c>
      <c r="F924" s="1">
        <v>260000.0</v>
      </c>
      <c r="G924" s="4" t="str">
        <f t="array" ref="G924">XLOOKUP(M924,Sheet3!$A$2:$A$89,Sheet3!$B$2:$B$89,0)</f>
        <v>United States</v>
      </c>
      <c r="H924" s="5" t="s">
        <v>40</v>
      </c>
      <c r="I924" s="1" t="s">
        <v>19</v>
      </c>
      <c r="J924" s="6" t="s">
        <v>20</v>
      </c>
      <c r="K924" s="1" t="str">
        <f t="array" ref="K924">XLOOKUP(N924,Sheet3!$A$2:$A$89,Sheet3!$B$2:$B$89,0)</f>
        <v>United States</v>
      </c>
      <c r="L924" s="1" t="s">
        <v>38</v>
      </c>
      <c r="M924" s="1" t="s">
        <v>27</v>
      </c>
      <c r="N924" s="1" t="s">
        <v>27</v>
      </c>
      <c r="O924" s="1" t="str">
        <f t="array" ref="O924">XLOOKUP(C924,Sheet4!$A$2:$A$18,Sheet4!$B$2:$B$18,0)</f>
        <v>ETL (Extract, Transform, Load) processes, Big Data technologies (e.g., Hadoop, Spark), SQL</v>
      </c>
      <c r="P924" s="1" t="str">
        <f t="array" ref="P924">XLOOKUP(C924,Sheet4!$A$2:$A$18,Sheet4!$C$2:$C$18,0)</f>
        <v>Hadoop, Spark, SQL, Python, Apache Kafka</v>
      </c>
    </row>
    <row r="925">
      <c r="A925" s="1">
        <v>2022.0</v>
      </c>
      <c r="B925" s="1" t="s">
        <v>16</v>
      </c>
      <c r="C925" s="3" t="str">
        <f t="array" ref="C925">XLOOKUP(B925,Sheet2!$A$2:$A$154,Sheet2!$B$2:$B$154,0)</f>
        <v>Data Science and Research</v>
      </c>
      <c r="D925" s="1" t="s">
        <v>80</v>
      </c>
      <c r="E925" s="1">
        <v>260000.0</v>
      </c>
      <c r="F925" s="1">
        <v>260000.0</v>
      </c>
      <c r="G925" s="4" t="str">
        <f t="array" ref="G925">XLOOKUP(M925,Sheet3!$A$2:$A$89,Sheet3!$B$2:$B$89,0)</f>
        <v>United States</v>
      </c>
      <c r="H925" s="5" t="s">
        <v>34</v>
      </c>
      <c r="I925" s="1" t="s">
        <v>19</v>
      </c>
      <c r="J925" s="6" t="s">
        <v>20</v>
      </c>
      <c r="K925" s="1" t="str">
        <f t="array" ref="K925">XLOOKUP(N925,Sheet3!$A$2:$A$89,Sheet3!$B$2:$B$89,0)</f>
        <v>United States</v>
      </c>
      <c r="L925" s="1" t="s">
        <v>38</v>
      </c>
      <c r="M925" s="1" t="s">
        <v>27</v>
      </c>
      <c r="N925" s="1" t="s">
        <v>27</v>
      </c>
      <c r="O925" s="1" t="str">
        <f t="array" ref="O925">XLOOKUP(C925,Sheet4!$A$2:$A$18,Sheet4!$B$2:$B$18,0)</f>
        <v>Statistical analysis, Machine learning algorithms, Data visualization, Experimental design</v>
      </c>
      <c r="P925" s="1" t="str">
        <f t="array" ref="P925">XLOOKUP(C925,Sheet4!$A$2:$A$18,Sheet4!$C$2:$C$18,0)</f>
        <v>Python (NumPy, Pandas, Matplotlib), R, Jupyter Notebooks, SQL</v>
      </c>
    </row>
    <row r="926">
      <c r="A926" s="1">
        <v>2020.0</v>
      </c>
      <c r="B926" s="1" t="s">
        <v>84</v>
      </c>
      <c r="C926" s="3" t="str">
        <f t="array" ref="C926">XLOOKUP(B926,Sheet2!$A$2:$A$154,Sheet2!$B$2:$B$154,0)</f>
        <v>Machine Learning with AI</v>
      </c>
      <c r="D926" s="1" t="s">
        <v>80</v>
      </c>
      <c r="E926" s="1">
        <v>260000.0</v>
      </c>
      <c r="F926" s="1">
        <v>260000.0</v>
      </c>
      <c r="G926" s="4" t="str">
        <f t="array" ref="G926">XLOOKUP(M926,Sheet3!$A$2:$A$89,Sheet3!$B$2:$B$89,0)</f>
        <v>Japan</v>
      </c>
      <c r="H926" s="5" t="s">
        <v>34</v>
      </c>
      <c r="I926" s="1" t="s">
        <v>19</v>
      </c>
      <c r="J926" s="6" t="s">
        <v>44</v>
      </c>
      <c r="K926" s="1" t="str">
        <f t="array" ref="K926">XLOOKUP(N926,Sheet3!$A$2:$A$89,Sheet3!$B$2:$B$89,0)</f>
        <v>Japan</v>
      </c>
      <c r="L926" s="1" t="s">
        <v>30</v>
      </c>
      <c r="M926" s="1" t="s">
        <v>31</v>
      </c>
      <c r="N926" s="1" t="s">
        <v>31</v>
      </c>
      <c r="O926" s="1" t="str">
        <f t="array" ref="O926">XLOOKUP(C926,Sheet4!$A$2:$A$18,Sheet4!$B$2:$B$18,0)</f>
        <v>Deep learning frameworks (e.g., TensorFlow, PyTorch), Statistical modeling, NLP libraries (e.g., NLTK, spaCy)</v>
      </c>
      <c r="P926" s="1" t="str">
        <f t="array" ref="P926">XLOOKUP(C926,Sheet4!$A$2:$A$18,Sheet4!$C$2:$C$18,0)</f>
        <v>TensorFlow, PyTorch, NLTK, spaCy, Python (NumPy, Pandas)</v>
      </c>
    </row>
    <row r="927">
      <c r="A927" s="1">
        <v>2024.0</v>
      </c>
      <c r="B927" s="1" t="s">
        <v>83</v>
      </c>
      <c r="C927" s="3" t="str">
        <f t="array" ref="C927">XLOOKUP(B927,Sheet2!$A$2:$A$154,Sheet2!$B$2:$B$154,0)</f>
        <v>Data Analysis</v>
      </c>
      <c r="D927" s="1" t="s">
        <v>80</v>
      </c>
      <c r="E927" s="1">
        <v>259900.0</v>
      </c>
      <c r="F927" s="1">
        <v>259900.0</v>
      </c>
      <c r="G927" s="4" t="str">
        <f t="array" ref="G927">XLOOKUP(M927,Sheet3!$A$2:$A$89,Sheet3!$B$2:$B$89,0)</f>
        <v>Canada</v>
      </c>
      <c r="H927" s="5" t="s">
        <v>34</v>
      </c>
      <c r="I927" s="1" t="s">
        <v>19</v>
      </c>
      <c r="J927" s="6" t="s">
        <v>20</v>
      </c>
      <c r="K927" s="1" t="str">
        <f t="array" ref="K927">XLOOKUP(N927,Sheet3!$A$2:$A$89,Sheet3!$B$2:$B$89,0)</f>
        <v>Canada</v>
      </c>
      <c r="L927" s="1" t="s">
        <v>38</v>
      </c>
      <c r="M927" s="1" t="s">
        <v>81</v>
      </c>
      <c r="N927" s="1" t="s">
        <v>81</v>
      </c>
      <c r="O927" s="1" t="str">
        <f t="array" ref="O927">XLOOKUP(C927,Sheet4!$A$2:$A$18,Sheet4!$B$2:$B$18,0)</f>
        <v>Statistical analysis, Data cleaning, Exploratory data analysis, Data visualization</v>
      </c>
      <c r="P927" s="1" t="str">
        <f t="array" ref="P927">XLOOKUP(C927,Sheet4!$A$2:$A$18,Sheet4!$C$2:$C$18,0)</f>
        <v>Excel, Python (NumPy, Pandas, Matplotlib), SQL</v>
      </c>
    </row>
    <row r="928">
      <c r="A928" s="1">
        <v>2023.0</v>
      </c>
      <c r="B928" s="1" t="s">
        <v>132</v>
      </c>
      <c r="C928" s="3" t="str">
        <f t="array" ref="C928">XLOOKUP(B928,Sheet2!$A$2:$A$154,Sheet2!$B$2:$B$154,0)</f>
        <v>BI and Visualization</v>
      </c>
      <c r="D928" s="1" t="s">
        <v>80</v>
      </c>
      <c r="E928" s="1">
        <v>259900.0</v>
      </c>
      <c r="F928" s="1">
        <v>259900.0</v>
      </c>
      <c r="G928" s="4" t="str">
        <f t="array" ref="G928">XLOOKUP(M928,Sheet3!$A$2:$A$89,Sheet3!$B$2:$B$89,0)</f>
        <v>United States</v>
      </c>
      <c r="H928" s="5" t="s">
        <v>34</v>
      </c>
      <c r="I928" s="1" t="s">
        <v>19</v>
      </c>
      <c r="J928" s="6" t="s">
        <v>44</v>
      </c>
      <c r="K928" s="1" t="str">
        <f t="array" ref="K928">XLOOKUP(N928,Sheet3!$A$2:$A$89,Sheet3!$B$2:$B$89,0)</f>
        <v>United States</v>
      </c>
      <c r="L928" s="1" t="s">
        <v>38</v>
      </c>
      <c r="M928" s="1" t="s">
        <v>27</v>
      </c>
      <c r="N928" s="1" t="s">
        <v>27</v>
      </c>
      <c r="O928" s="1" t="str">
        <f t="array" ref="O928">XLOOKUP(C928,Sheet4!$A$2:$A$18,Sheet4!$B$2:$B$18,0)</f>
        <v>Business intelligence tools (e.g., Power BI, Tableau), Data visualization techniques, SQL</v>
      </c>
      <c r="P928" s="1" t="str">
        <f t="array" ref="P928">XLOOKUP(C928,Sheet4!$A$2:$A$18,Sheet4!$C$2:$C$18,0)</f>
        <v>Power BI, Tableau, Excel, SQL, Python (for data manipulation)</v>
      </c>
    </row>
    <row r="929">
      <c r="A929" s="1">
        <v>2024.0</v>
      </c>
      <c r="B929" s="1" t="s">
        <v>45</v>
      </c>
      <c r="C929" s="3" t="str">
        <f t="array" ref="C929">XLOOKUP(B929,Sheet2!$A$2:$A$154,Sheet2!$B$2:$B$154,0)</f>
        <v>Machine Learning with AI</v>
      </c>
      <c r="D929" s="1" t="s">
        <v>80</v>
      </c>
      <c r="E929" s="1">
        <v>259850.0</v>
      </c>
      <c r="F929" s="1">
        <v>259850.0</v>
      </c>
      <c r="G929" s="4" t="str">
        <f t="array" ref="G929">XLOOKUP(M929,Sheet3!$A$2:$A$89,Sheet3!$B$2:$B$89,0)</f>
        <v>United States</v>
      </c>
      <c r="H929" s="5" t="s">
        <v>40</v>
      </c>
      <c r="I929" s="1" t="s">
        <v>19</v>
      </c>
      <c r="J929" s="6" t="s">
        <v>44</v>
      </c>
      <c r="K929" s="1" t="str">
        <f t="array" ref="K929">XLOOKUP(N929,Sheet3!$A$2:$A$89,Sheet3!$B$2:$B$89,0)</f>
        <v>United States</v>
      </c>
      <c r="L929" s="1" t="s">
        <v>38</v>
      </c>
      <c r="M929" s="1" t="s">
        <v>27</v>
      </c>
      <c r="N929" s="1" t="s">
        <v>27</v>
      </c>
      <c r="O929" s="1" t="str">
        <f t="array" ref="O929">XLOOKUP(C929,Sheet4!$A$2:$A$18,Sheet4!$B$2:$B$18,0)</f>
        <v>Deep learning frameworks (e.g., TensorFlow, PyTorch), Statistical modeling, NLP libraries (e.g., NLTK, spaCy)</v>
      </c>
      <c r="P929" s="1" t="str">
        <f t="array" ref="P929">XLOOKUP(C929,Sheet4!$A$2:$A$18,Sheet4!$C$2:$C$18,0)</f>
        <v>TensorFlow, PyTorch, NLTK, spaCy, Python (NumPy, Pandas)</v>
      </c>
    </row>
    <row r="930">
      <c r="A930" s="1">
        <v>2024.0</v>
      </c>
      <c r="B930" s="1" t="s">
        <v>47</v>
      </c>
      <c r="C930" s="3" t="str">
        <f t="array" ref="C930">XLOOKUP(B930,Sheet2!$A$2:$A$154,Sheet2!$B$2:$B$154,0)</f>
        <v>Data Engineering</v>
      </c>
      <c r="D930" s="1" t="s">
        <v>80</v>
      </c>
      <c r="E930" s="1">
        <v>259700.0</v>
      </c>
      <c r="F930" s="1">
        <v>259700.0</v>
      </c>
      <c r="G930" s="4" t="str">
        <f t="array" ref="G930">XLOOKUP(M930,Sheet3!$A$2:$A$89,Sheet3!$B$2:$B$89,0)</f>
        <v>United States</v>
      </c>
      <c r="H930" s="5" t="s">
        <v>34</v>
      </c>
      <c r="I930" s="1" t="s">
        <v>19</v>
      </c>
      <c r="J930" s="6" t="s">
        <v>20</v>
      </c>
      <c r="K930" s="1" t="str">
        <f t="array" ref="K930">XLOOKUP(N930,Sheet3!$A$2:$A$89,Sheet3!$B$2:$B$89,0)</f>
        <v>United States</v>
      </c>
      <c r="L930" s="1" t="s">
        <v>38</v>
      </c>
      <c r="M930" s="1" t="s">
        <v>27</v>
      </c>
      <c r="N930" s="1" t="s">
        <v>27</v>
      </c>
      <c r="O930" s="1" t="str">
        <f t="array" ref="O930">XLOOKUP(C930,Sheet4!$A$2:$A$18,Sheet4!$B$2:$B$18,0)</f>
        <v>ETL (Extract, Transform, Load) processes, Big Data technologies (e.g., Hadoop, Spark), SQL</v>
      </c>
      <c r="P930" s="1" t="str">
        <f t="array" ref="P930">XLOOKUP(C930,Sheet4!$A$2:$A$18,Sheet4!$C$2:$C$18,0)</f>
        <v>Hadoop, Spark, SQL, Python, Apache Kafka</v>
      </c>
    </row>
    <row r="931">
      <c r="A931" s="1">
        <v>2023.0</v>
      </c>
      <c r="B931" s="1" t="s">
        <v>47</v>
      </c>
      <c r="C931" s="3" t="str">
        <f t="array" ref="C931">XLOOKUP(B931,Sheet2!$A$2:$A$154,Sheet2!$B$2:$B$154,0)</f>
        <v>Data Engineering</v>
      </c>
      <c r="D931" s="1" t="s">
        <v>80</v>
      </c>
      <c r="E931" s="1">
        <v>259000.0</v>
      </c>
      <c r="F931" s="1">
        <v>259000.0</v>
      </c>
      <c r="G931" s="4" t="str">
        <f t="array" ref="G931">XLOOKUP(M931,Sheet3!$A$2:$A$89,Sheet3!$B$2:$B$89,0)</f>
        <v>United States</v>
      </c>
      <c r="H931" s="5" t="s">
        <v>34</v>
      </c>
      <c r="I931" s="1" t="s">
        <v>19</v>
      </c>
      <c r="J931" s="6" t="s">
        <v>44</v>
      </c>
      <c r="K931" s="1" t="str">
        <f t="array" ref="K931">XLOOKUP(N931,Sheet3!$A$2:$A$89,Sheet3!$B$2:$B$89,0)</f>
        <v>United States</v>
      </c>
      <c r="L931" s="1" t="s">
        <v>38</v>
      </c>
      <c r="M931" s="1" t="s">
        <v>27</v>
      </c>
      <c r="N931" s="1" t="s">
        <v>27</v>
      </c>
      <c r="O931" s="1" t="str">
        <f t="array" ref="O931">XLOOKUP(C931,Sheet4!$A$2:$A$18,Sheet4!$B$2:$B$18,0)</f>
        <v>ETL (Extract, Transform, Load) processes, Big Data technologies (e.g., Hadoop, Spark), SQL</v>
      </c>
      <c r="P931" s="1" t="str">
        <f t="array" ref="P931">XLOOKUP(C931,Sheet4!$A$2:$A$18,Sheet4!$C$2:$C$18,0)</f>
        <v>Hadoop, Spark, SQL, Python, Apache Kafka</v>
      </c>
    </row>
    <row r="932">
      <c r="A932" s="1">
        <v>2023.0</v>
      </c>
      <c r="B932" s="1" t="s">
        <v>133</v>
      </c>
      <c r="C932" s="3" t="str">
        <f t="array" ref="C932">XLOOKUP(B932,Sheet2!$A$2:$A$154,Sheet2!$B$2:$B$154,0)</f>
        <v>BI and Visualization</v>
      </c>
      <c r="D932" s="1" t="s">
        <v>80</v>
      </c>
      <c r="E932" s="1">
        <v>259000.0</v>
      </c>
      <c r="F932" s="1">
        <v>259000.0</v>
      </c>
      <c r="G932" s="4" t="str">
        <f t="array" ref="G932">XLOOKUP(M932,Sheet3!$A$2:$A$89,Sheet3!$B$2:$B$89,0)</f>
        <v>United States</v>
      </c>
      <c r="H932" s="5" t="s">
        <v>34</v>
      </c>
      <c r="I932" s="1" t="s">
        <v>19</v>
      </c>
      <c r="J932" s="6" t="s">
        <v>44</v>
      </c>
      <c r="K932" s="1" t="str">
        <f t="array" ref="K932">XLOOKUP(N932,Sheet3!$A$2:$A$89,Sheet3!$B$2:$B$89,0)</f>
        <v>United States</v>
      </c>
      <c r="L932" s="1" t="s">
        <v>38</v>
      </c>
      <c r="M932" s="1" t="s">
        <v>27</v>
      </c>
      <c r="N932" s="1" t="s">
        <v>27</v>
      </c>
      <c r="O932" s="1" t="str">
        <f t="array" ref="O932">XLOOKUP(C932,Sheet4!$A$2:$A$18,Sheet4!$B$2:$B$18,0)</f>
        <v>Business intelligence tools (e.g., Power BI, Tableau), Data visualization techniques, SQL</v>
      </c>
      <c r="P932" s="1" t="str">
        <f t="array" ref="P932">XLOOKUP(C932,Sheet4!$A$2:$A$18,Sheet4!$C$2:$C$18,0)</f>
        <v>Power BI, Tableau, Excel, SQL, Python (for data manipulation)</v>
      </c>
    </row>
    <row r="933">
      <c r="A933" s="1">
        <v>2023.0</v>
      </c>
      <c r="B933" s="1" t="s">
        <v>47</v>
      </c>
      <c r="C933" s="3" t="str">
        <f t="array" ref="C933">XLOOKUP(B933,Sheet2!$A$2:$A$154,Sheet2!$B$2:$B$154,0)</f>
        <v>Data Engineering</v>
      </c>
      <c r="D933" s="1" t="s">
        <v>80</v>
      </c>
      <c r="E933" s="1">
        <v>259000.0</v>
      </c>
      <c r="F933" s="1">
        <v>259000.0</v>
      </c>
      <c r="G933" s="4" t="str">
        <f t="array" ref="G933">XLOOKUP(M933,Sheet3!$A$2:$A$89,Sheet3!$B$2:$B$89,0)</f>
        <v>United States</v>
      </c>
      <c r="H933" s="5" t="s">
        <v>34</v>
      </c>
      <c r="I933" s="1" t="s">
        <v>19</v>
      </c>
      <c r="J933" s="6" t="s">
        <v>20</v>
      </c>
      <c r="K933" s="1" t="str">
        <f t="array" ref="K933">XLOOKUP(N933,Sheet3!$A$2:$A$89,Sheet3!$B$2:$B$89,0)</f>
        <v>United States</v>
      </c>
      <c r="L933" s="1" t="s">
        <v>38</v>
      </c>
      <c r="M933" s="1" t="s">
        <v>27</v>
      </c>
      <c r="N933" s="1" t="s">
        <v>27</v>
      </c>
      <c r="O933" s="1" t="str">
        <f t="array" ref="O933">XLOOKUP(C933,Sheet4!$A$2:$A$18,Sheet4!$B$2:$B$18,0)</f>
        <v>ETL (Extract, Transform, Load) processes, Big Data technologies (e.g., Hadoop, Spark), SQL</v>
      </c>
      <c r="P933" s="1" t="str">
        <f t="array" ref="P933">XLOOKUP(C933,Sheet4!$A$2:$A$18,Sheet4!$C$2:$C$18,0)</f>
        <v>Hadoop, Spark, SQL, Python, Apache Kafka</v>
      </c>
    </row>
    <row r="934">
      <c r="A934" s="1">
        <v>2023.0</v>
      </c>
      <c r="B934" s="1" t="s">
        <v>47</v>
      </c>
      <c r="C934" s="3" t="str">
        <f t="array" ref="C934">XLOOKUP(B934,Sheet2!$A$2:$A$154,Sheet2!$B$2:$B$154,0)</f>
        <v>Data Engineering</v>
      </c>
      <c r="D934" s="1" t="s">
        <v>80</v>
      </c>
      <c r="E934" s="1">
        <v>259000.0</v>
      </c>
      <c r="F934" s="1">
        <v>259000.0</v>
      </c>
      <c r="G934" s="4" t="str">
        <f t="array" ref="G934">XLOOKUP(M934,Sheet3!$A$2:$A$89,Sheet3!$B$2:$B$89,0)</f>
        <v>United States</v>
      </c>
      <c r="H934" s="5" t="s">
        <v>34</v>
      </c>
      <c r="I934" s="1" t="s">
        <v>19</v>
      </c>
      <c r="J934" s="6" t="s">
        <v>20</v>
      </c>
      <c r="K934" s="1" t="str">
        <f t="array" ref="K934">XLOOKUP(N934,Sheet3!$A$2:$A$89,Sheet3!$B$2:$B$89,0)</f>
        <v>United States</v>
      </c>
      <c r="L934" s="1" t="s">
        <v>38</v>
      </c>
      <c r="M934" s="1" t="s">
        <v>27</v>
      </c>
      <c r="N934" s="1" t="s">
        <v>27</v>
      </c>
      <c r="O934" s="1" t="str">
        <f t="array" ref="O934">XLOOKUP(C934,Sheet4!$A$2:$A$18,Sheet4!$B$2:$B$18,0)</f>
        <v>ETL (Extract, Transform, Load) processes, Big Data technologies (e.g., Hadoop, Spark), SQL</v>
      </c>
      <c r="P934" s="1" t="str">
        <f t="array" ref="P934">XLOOKUP(C934,Sheet4!$A$2:$A$18,Sheet4!$C$2:$C$18,0)</f>
        <v>Hadoop, Spark, SQL, Python, Apache Kafka</v>
      </c>
    </row>
    <row r="935">
      <c r="A935" s="1">
        <v>2023.0</v>
      </c>
      <c r="B935" s="1" t="s">
        <v>47</v>
      </c>
      <c r="C935" s="3" t="str">
        <f t="array" ref="C935">XLOOKUP(B935,Sheet2!$A$2:$A$154,Sheet2!$B$2:$B$154,0)</f>
        <v>Data Engineering</v>
      </c>
      <c r="D935" s="1" t="s">
        <v>80</v>
      </c>
      <c r="E935" s="1">
        <v>258900.0</v>
      </c>
      <c r="F935" s="1">
        <v>258900.0</v>
      </c>
      <c r="G935" s="4" t="str">
        <f t="array" ref="G935">XLOOKUP(M935,Sheet3!$A$2:$A$89,Sheet3!$B$2:$B$89,0)</f>
        <v>United States</v>
      </c>
      <c r="H935" s="5" t="s">
        <v>34</v>
      </c>
      <c r="I935" s="1" t="s">
        <v>19</v>
      </c>
      <c r="J935" s="6" t="s">
        <v>20</v>
      </c>
      <c r="K935" s="1" t="str">
        <f t="array" ref="K935">XLOOKUP(N935,Sheet3!$A$2:$A$89,Sheet3!$B$2:$B$89,0)</f>
        <v>United States</v>
      </c>
      <c r="L935" s="1" t="s">
        <v>38</v>
      </c>
      <c r="M935" s="1" t="s">
        <v>27</v>
      </c>
      <c r="N935" s="1" t="s">
        <v>27</v>
      </c>
      <c r="O935" s="1" t="str">
        <f t="array" ref="O935">XLOOKUP(C935,Sheet4!$A$2:$A$18,Sheet4!$B$2:$B$18,0)</f>
        <v>ETL (Extract, Transform, Load) processes, Big Data technologies (e.g., Hadoop, Spark), SQL</v>
      </c>
      <c r="P935" s="1" t="str">
        <f t="array" ref="P935">XLOOKUP(C935,Sheet4!$A$2:$A$18,Sheet4!$C$2:$C$18,0)</f>
        <v>Hadoop, Spark, SQL, Python, Apache Kafka</v>
      </c>
    </row>
    <row r="936">
      <c r="A936" s="1">
        <v>2024.0</v>
      </c>
      <c r="B936" s="1" t="s">
        <v>45</v>
      </c>
      <c r="C936" s="3" t="str">
        <f t="array" ref="C936">XLOOKUP(B936,Sheet2!$A$2:$A$154,Sheet2!$B$2:$B$154,0)</f>
        <v>Machine Learning with AI</v>
      </c>
      <c r="D936" s="1" t="s">
        <v>80</v>
      </c>
      <c r="E936" s="1">
        <v>258800.0</v>
      </c>
      <c r="F936" s="1">
        <v>258800.0</v>
      </c>
      <c r="G936" s="4" t="str">
        <f t="array" ref="G936">XLOOKUP(M936,Sheet3!$A$2:$A$89,Sheet3!$B$2:$B$89,0)</f>
        <v>United States</v>
      </c>
      <c r="H936" s="5" t="s">
        <v>34</v>
      </c>
      <c r="I936" s="1" t="s">
        <v>19</v>
      </c>
      <c r="J936" s="6" t="s">
        <v>44</v>
      </c>
      <c r="K936" s="1" t="str">
        <f t="array" ref="K936">XLOOKUP(N936,Sheet3!$A$2:$A$89,Sheet3!$B$2:$B$89,0)</f>
        <v>United States</v>
      </c>
      <c r="L936" s="1" t="s">
        <v>38</v>
      </c>
      <c r="M936" s="1" t="s">
        <v>27</v>
      </c>
      <c r="N936" s="1" t="s">
        <v>27</v>
      </c>
      <c r="O936" s="1" t="str">
        <f t="array" ref="O936">XLOOKUP(C936,Sheet4!$A$2:$A$18,Sheet4!$B$2:$B$18,0)</f>
        <v>Deep learning frameworks (e.g., TensorFlow, PyTorch), Statistical modeling, NLP libraries (e.g., NLTK, spaCy)</v>
      </c>
      <c r="P936" s="1" t="str">
        <f t="array" ref="P936">XLOOKUP(C936,Sheet4!$A$2:$A$18,Sheet4!$C$2:$C$18,0)</f>
        <v>TensorFlow, PyTorch, NLTK, spaCy, Python (NumPy, Pandas)</v>
      </c>
    </row>
    <row r="937">
      <c r="A937" s="1">
        <v>2024.0</v>
      </c>
      <c r="B937" s="1" t="s">
        <v>45</v>
      </c>
      <c r="C937" s="3" t="str">
        <f t="array" ref="C937">XLOOKUP(B937,Sheet2!$A$2:$A$154,Sheet2!$B$2:$B$154,0)</f>
        <v>Machine Learning with AI</v>
      </c>
      <c r="D937" s="1" t="s">
        <v>80</v>
      </c>
      <c r="E937" s="1">
        <v>258800.0</v>
      </c>
      <c r="F937" s="1">
        <v>258800.0</v>
      </c>
      <c r="G937" s="4" t="str">
        <f t="array" ref="G937">XLOOKUP(M937,Sheet3!$A$2:$A$89,Sheet3!$B$2:$B$89,0)</f>
        <v>United States</v>
      </c>
      <c r="H937" s="5" t="s">
        <v>34</v>
      </c>
      <c r="I937" s="1" t="s">
        <v>19</v>
      </c>
      <c r="J937" s="6" t="s">
        <v>44</v>
      </c>
      <c r="K937" s="1" t="str">
        <f t="array" ref="K937">XLOOKUP(N937,Sheet3!$A$2:$A$89,Sheet3!$B$2:$B$89,0)</f>
        <v>United States</v>
      </c>
      <c r="L937" s="1" t="s">
        <v>38</v>
      </c>
      <c r="M937" s="1" t="s">
        <v>27</v>
      </c>
      <c r="N937" s="1" t="s">
        <v>27</v>
      </c>
      <c r="O937" s="1" t="str">
        <f t="array" ref="O937">XLOOKUP(C937,Sheet4!$A$2:$A$18,Sheet4!$B$2:$B$18,0)</f>
        <v>Deep learning frameworks (e.g., TensorFlow, PyTorch), Statistical modeling, NLP libraries (e.g., NLTK, spaCy)</v>
      </c>
      <c r="P937" s="1" t="str">
        <f t="array" ref="P937">XLOOKUP(C937,Sheet4!$A$2:$A$18,Sheet4!$C$2:$C$18,0)</f>
        <v>TensorFlow, PyTorch, NLTK, spaCy, Python (NumPy, Pandas)</v>
      </c>
    </row>
    <row r="938">
      <c r="A938" s="1">
        <v>2023.0</v>
      </c>
      <c r="B938" s="1" t="s">
        <v>45</v>
      </c>
      <c r="C938" s="3" t="str">
        <f t="array" ref="C938">XLOOKUP(B938,Sheet2!$A$2:$A$154,Sheet2!$B$2:$B$154,0)</f>
        <v>Machine Learning with AI</v>
      </c>
      <c r="D938" s="1" t="s">
        <v>80</v>
      </c>
      <c r="E938" s="1">
        <v>258800.0</v>
      </c>
      <c r="F938" s="1">
        <v>258800.0</v>
      </c>
      <c r="G938" s="4" t="str">
        <f t="array" ref="G938">XLOOKUP(M938,Sheet3!$A$2:$A$89,Sheet3!$B$2:$B$89,0)</f>
        <v>United States</v>
      </c>
      <c r="H938" s="5" t="s">
        <v>34</v>
      </c>
      <c r="I938" s="1" t="s">
        <v>19</v>
      </c>
      <c r="J938" s="6" t="s">
        <v>44</v>
      </c>
      <c r="K938" s="1" t="str">
        <f t="array" ref="K938">XLOOKUP(N938,Sheet3!$A$2:$A$89,Sheet3!$B$2:$B$89,0)</f>
        <v>United States</v>
      </c>
      <c r="L938" s="1" t="s">
        <v>38</v>
      </c>
      <c r="M938" s="1" t="s">
        <v>27</v>
      </c>
      <c r="N938" s="1" t="s">
        <v>27</v>
      </c>
      <c r="O938" s="1" t="str">
        <f t="array" ref="O938">XLOOKUP(C938,Sheet4!$A$2:$A$18,Sheet4!$B$2:$B$18,0)</f>
        <v>Deep learning frameworks (e.g., TensorFlow, PyTorch), Statistical modeling, NLP libraries (e.g., NLTK, spaCy)</v>
      </c>
      <c r="P938" s="1" t="str">
        <f t="array" ref="P938">XLOOKUP(C938,Sheet4!$A$2:$A$18,Sheet4!$C$2:$C$18,0)</f>
        <v>TensorFlow, PyTorch, NLTK, spaCy, Python (NumPy, Pandas)</v>
      </c>
    </row>
    <row r="939">
      <c r="A939" s="1">
        <v>2023.0</v>
      </c>
      <c r="B939" s="1" t="s">
        <v>94</v>
      </c>
      <c r="C939" s="3" t="str">
        <f t="array" ref="C939">XLOOKUP(B939,Sheet2!$A$2:$A$154,Sheet2!$B$2:$B$154,0)</f>
        <v>Data Science and Research</v>
      </c>
      <c r="D939" s="1" t="s">
        <v>80</v>
      </c>
      <c r="E939" s="1">
        <v>258800.0</v>
      </c>
      <c r="F939" s="1">
        <v>258800.0</v>
      </c>
      <c r="G939" s="4" t="str">
        <f t="array" ref="G939">XLOOKUP(M939,Sheet3!$A$2:$A$89,Sheet3!$B$2:$B$89,0)</f>
        <v>United States</v>
      </c>
      <c r="H939" s="5" t="s">
        <v>34</v>
      </c>
      <c r="I939" s="1" t="s">
        <v>19</v>
      </c>
      <c r="J939" s="6" t="s">
        <v>44</v>
      </c>
      <c r="K939" s="1" t="str">
        <f t="array" ref="K939">XLOOKUP(N939,Sheet3!$A$2:$A$89,Sheet3!$B$2:$B$89,0)</f>
        <v>United States</v>
      </c>
      <c r="L939" s="1" t="s">
        <v>38</v>
      </c>
      <c r="M939" s="1" t="s">
        <v>27</v>
      </c>
      <c r="N939" s="1" t="s">
        <v>27</v>
      </c>
      <c r="O939" s="1" t="str">
        <f t="array" ref="O939">XLOOKUP(C939,Sheet4!$A$2:$A$18,Sheet4!$B$2:$B$18,0)</f>
        <v>Statistical analysis, Machine learning algorithms, Data visualization, Experimental design</v>
      </c>
      <c r="P939" s="1" t="str">
        <f t="array" ref="P939">XLOOKUP(C939,Sheet4!$A$2:$A$18,Sheet4!$C$2:$C$18,0)</f>
        <v>Python (NumPy, Pandas, Matplotlib), R, Jupyter Notebooks, SQL</v>
      </c>
    </row>
    <row r="940">
      <c r="A940" s="1">
        <v>2023.0</v>
      </c>
      <c r="B940" s="1" t="s">
        <v>45</v>
      </c>
      <c r="C940" s="3" t="str">
        <f t="array" ref="C940">XLOOKUP(B940,Sheet2!$A$2:$A$154,Sheet2!$B$2:$B$154,0)</f>
        <v>Machine Learning with AI</v>
      </c>
      <c r="D940" s="1" t="s">
        <v>80</v>
      </c>
      <c r="E940" s="1">
        <v>258800.0</v>
      </c>
      <c r="F940" s="1">
        <v>258800.0</v>
      </c>
      <c r="G940" s="4" t="str">
        <f t="array" ref="G940">XLOOKUP(M940,Sheet3!$A$2:$A$89,Sheet3!$B$2:$B$89,0)</f>
        <v>United Kingdom</v>
      </c>
      <c r="H940" s="5" t="s">
        <v>34</v>
      </c>
      <c r="I940" s="1" t="s">
        <v>19</v>
      </c>
      <c r="J940" s="6" t="s">
        <v>44</v>
      </c>
      <c r="K940" s="1" t="str">
        <f t="array" ref="K940">XLOOKUP(N940,Sheet3!$A$2:$A$89,Sheet3!$B$2:$B$89,0)</f>
        <v>United Kingdom</v>
      </c>
      <c r="L940" s="1" t="s">
        <v>38</v>
      </c>
      <c r="M940" s="1" t="s">
        <v>108</v>
      </c>
      <c r="N940" s="1" t="s">
        <v>108</v>
      </c>
      <c r="O940" s="1" t="str">
        <f t="array" ref="O940">XLOOKUP(C940,Sheet4!$A$2:$A$18,Sheet4!$B$2:$B$18,0)</f>
        <v>Deep learning frameworks (e.g., TensorFlow, PyTorch), Statistical modeling, NLP libraries (e.g., NLTK, spaCy)</v>
      </c>
      <c r="P940" s="1" t="str">
        <f t="array" ref="P940">XLOOKUP(C940,Sheet4!$A$2:$A$18,Sheet4!$C$2:$C$18,0)</f>
        <v>TensorFlow, PyTorch, NLTK, spaCy, Python (NumPy, Pandas)</v>
      </c>
    </row>
    <row r="941">
      <c r="A941" s="1">
        <v>2023.0</v>
      </c>
      <c r="B941" s="1" t="s">
        <v>45</v>
      </c>
      <c r="C941" s="3" t="str">
        <f t="array" ref="C941">XLOOKUP(B941,Sheet2!$A$2:$A$154,Sheet2!$B$2:$B$154,0)</f>
        <v>Machine Learning with AI</v>
      </c>
      <c r="D941" s="1" t="s">
        <v>80</v>
      </c>
      <c r="E941" s="1">
        <v>258800.0</v>
      </c>
      <c r="F941" s="1">
        <v>258800.0</v>
      </c>
      <c r="G941" s="4" t="str">
        <f t="array" ref="G941">XLOOKUP(M941,Sheet3!$A$2:$A$89,Sheet3!$B$2:$B$89,0)</f>
        <v>United Kingdom</v>
      </c>
      <c r="H941" s="5" t="s">
        <v>34</v>
      </c>
      <c r="I941" s="1" t="s">
        <v>19</v>
      </c>
      <c r="J941" s="6" t="s">
        <v>44</v>
      </c>
      <c r="K941" s="1" t="str">
        <f t="array" ref="K941">XLOOKUP(N941,Sheet3!$A$2:$A$89,Sheet3!$B$2:$B$89,0)</f>
        <v>United Kingdom</v>
      </c>
      <c r="L941" s="1" t="s">
        <v>38</v>
      </c>
      <c r="M941" s="1" t="s">
        <v>108</v>
      </c>
      <c r="N941" s="1" t="s">
        <v>108</v>
      </c>
      <c r="O941" s="1" t="str">
        <f t="array" ref="O941">XLOOKUP(C941,Sheet4!$A$2:$A$18,Sheet4!$B$2:$B$18,0)</f>
        <v>Deep learning frameworks (e.g., TensorFlow, PyTorch), Statistical modeling, NLP libraries (e.g., NLTK, spaCy)</v>
      </c>
      <c r="P941" s="1" t="str">
        <f t="array" ref="P941">XLOOKUP(C941,Sheet4!$A$2:$A$18,Sheet4!$C$2:$C$18,0)</f>
        <v>TensorFlow, PyTorch, NLTK, spaCy, Python (NumPy, Pandas)</v>
      </c>
    </row>
    <row r="942">
      <c r="A942" s="1">
        <v>2023.0</v>
      </c>
      <c r="B942" s="1" t="s">
        <v>45</v>
      </c>
      <c r="C942" s="3" t="str">
        <f t="array" ref="C942">XLOOKUP(B942,Sheet2!$A$2:$A$154,Sheet2!$B$2:$B$154,0)</f>
        <v>Machine Learning with AI</v>
      </c>
      <c r="D942" s="1" t="s">
        <v>80</v>
      </c>
      <c r="E942" s="1">
        <v>258800.0</v>
      </c>
      <c r="F942" s="1">
        <v>258800.0</v>
      </c>
      <c r="G942" s="4" t="str">
        <f t="array" ref="G942">XLOOKUP(M942,Sheet3!$A$2:$A$89,Sheet3!$B$2:$B$89,0)</f>
        <v>United Kingdom</v>
      </c>
      <c r="H942" s="5" t="s">
        <v>34</v>
      </c>
      <c r="I942" s="1" t="s">
        <v>19</v>
      </c>
      <c r="J942" s="6" t="s">
        <v>44</v>
      </c>
      <c r="K942" s="1" t="str">
        <f t="array" ref="K942">XLOOKUP(N942,Sheet3!$A$2:$A$89,Sheet3!$B$2:$B$89,0)</f>
        <v>United Kingdom</v>
      </c>
      <c r="L942" s="1" t="s">
        <v>38</v>
      </c>
      <c r="M942" s="1" t="s">
        <v>108</v>
      </c>
      <c r="N942" s="1" t="s">
        <v>108</v>
      </c>
      <c r="O942" s="1" t="str">
        <f t="array" ref="O942">XLOOKUP(C942,Sheet4!$A$2:$A$18,Sheet4!$B$2:$B$18,0)</f>
        <v>Deep learning frameworks (e.g., TensorFlow, PyTorch), Statistical modeling, NLP libraries (e.g., NLTK, spaCy)</v>
      </c>
      <c r="P942" s="1" t="str">
        <f t="array" ref="P942">XLOOKUP(C942,Sheet4!$A$2:$A$18,Sheet4!$C$2:$C$18,0)</f>
        <v>TensorFlow, PyTorch, NLTK, spaCy, Python (NumPy, Pandas)</v>
      </c>
    </row>
    <row r="943">
      <c r="A943" s="1">
        <v>2023.0</v>
      </c>
      <c r="B943" s="1" t="s">
        <v>47</v>
      </c>
      <c r="C943" s="3" t="str">
        <f t="array" ref="C943">XLOOKUP(B943,Sheet2!$A$2:$A$154,Sheet2!$B$2:$B$154,0)</f>
        <v>Data Engineering</v>
      </c>
      <c r="D943" s="1" t="s">
        <v>80</v>
      </c>
      <c r="E943" s="1">
        <v>258750.0</v>
      </c>
      <c r="F943" s="1">
        <v>258750.0</v>
      </c>
      <c r="G943" s="4" t="str">
        <f t="array" ref="G943">XLOOKUP(M943,Sheet3!$A$2:$A$89,Sheet3!$B$2:$B$89,0)</f>
        <v>United States</v>
      </c>
      <c r="H943" s="5" t="s">
        <v>34</v>
      </c>
      <c r="I943" s="1" t="s">
        <v>19</v>
      </c>
      <c r="J943" s="6" t="s">
        <v>20</v>
      </c>
      <c r="K943" s="1" t="str">
        <f t="array" ref="K943">XLOOKUP(N943,Sheet3!$A$2:$A$89,Sheet3!$B$2:$B$89,0)</f>
        <v>United States</v>
      </c>
      <c r="L943" s="1" t="s">
        <v>38</v>
      </c>
      <c r="M943" s="1" t="s">
        <v>27</v>
      </c>
      <c r="N943" s="1" t="s">
        <v>27</v>
      </c>
      <c r="O943" s="1" t="str">
        <f t="array" ref="O943">XLOOKUP(C943,Sheet4!$A$2:$A$18,Sheet4!$B$2:$B$18,0)</f>
        <v>ETL (Extract, Transform, Load) processes, Big Data technologies (e.g., Hadoop, Spark), SQL</v>
      </c>
      <c r="P943" s="1" t="str">
        <f t="array" ref="P943">XLOOKUP(C943,Sheet4!$A$2:$A$18,Sheet4!$C$2:$C$18,0)</f>
        <v>Hadoop, Spark, SQL, Python, Apache Kafka</v>
      </c>
    </row>
    <row r="944">
      <c r="A944" s="1">
        <v>2023.0</v>
      </c>
      <c r="B944" s="1" t="s">
        <v>16</v>
      </c>
      <c r="C944" s="3" t="str">
        <f t="array" ref="C944">XLOOKUP(B944,Sheet2!$A$2:$A$154,Sheet2!$B$2:$B$154,0)</f>
        <v>Data Science and Research</v>
      </c>
      <c r="D944" s="1" t="s">
        <v>80</v>
      </c>
      <c r="E944" s="1">
        <v>258750.0</v>
      </c>
      <c r="F944" s="1">
        <v>258750.0</v>
      </c>
      <c r="G944" s="4" t="str">
        <f t="array" ref="G944">XLOOKUP(M944,Sheet3!$A$2:$A$89,Sheet3!$B$2:$B$89,0)</f>
        <v>United States</v>
      </c>
      <c r="H944" s="5" t="s">
        <v>40</v>
      </c>
      <c r="I944" s="1" t="s">
        <v>19</v>
      </c>
      <c r="J944" s="6" t="s">
        <v>44</v>
      </c>
      <c r="K944" s="1" t="str">
        <f t="array" ref="K944">XLOOKUP(N944,Sheet3!$A$2:$A$89,Sheet3!$B$2:$B$89,0)</f>
        <v>United States</v>
      </c>
      <c r="L944" s="1" t="s">
        <v>38</v>
      </c>
      <c r="M944" s="1" t="s">
        <v>27</v>
      </c>
      <c r="N944" s="1" t="s">
        <v>27</v>
      </c>
      <c r="O944" s="1" t="str">
        <f t="array" ref="O944">XLOOKUP(C944,Sheet4!$A$2:$A$18,Sheet4!$B$2:$B$18,0)</f>
        <v>Statistical analysis, Machine learning algorithms, Data visualization, Experimental design</v>
      </c>
      <c r="P944" s="1" t="str">
        <f t="array" ref="P944">XLOOKUP(C944,Sheet4!$A$2:$A$18,Sheet4!$C$2:$C$18,0)</f>
        <v>Python (NumPy, Pandas, Matplotlib), R, Jupyter Notebooks, SQL</v>
      </c>
    </row>
    <row r="945">
      <c r="A945" s="1">
        <v>2023.0</v>
      </c>
      <c r="B945" s="1" t="s">
        <v>16</v>
      </c>
      <c r="C945" s="3" t="str">
        <f t="array" ref="C945">XLOOKUP(B945,Sheet2!$A$2:$A$154,Sheet2!$B$2:$B$154,0)</f>
        <v>Data Science and Research</v>
      </c>
      <c r="D945" s="1" t="s">
        <v>80</v>
      </c>
      <c r="E945" s="1">
        <v>258750.0</v>
      </c>
      <c r="F945" s="1">
        <v>258750.0</v>
      </c>
      <c r="G945" s="4" t="str">
        <f t="array" ref="G945">XLOOKUP(M945,Sheet3!$A$2:$A$89,Sheet3!$B$2:$B$89,0)</f>
        <v>United States</v>
      </c>
      <c r="H945" s="5" t="s">
        <v>40</v>
      </c>
      <c r="I945" s="1" t="s">
        <v>19</v>
      </c>
      <c r="J945" s="6" t="s">
        <v>44</v>
      </c>
      <c r="K945" s="1" t="str">
        <f t="array" ref="K945">XLOOKUP(N945,Sheet3!$A$2:$A$89,Sheet3!$B$2:$B$89,0)</f>
        <v>United States</v>
      </c>
      <c r="L945" s="1" t="s">
        <v>38</v>
      </c>
      <c r="M945" s="1" t="s">
        <v>27</v>
      </c>
      <c r="N945" s="1" t="s">
        <v>27</v>
      </c>
      <c r="O945" s="1" t="str">
        <f t="array" ref="O945">XLOOKUP(C945,Sheet4!$A$2:$A$18,Sheet4!$B$2:$B$18,0)</f>
        <v>Statistical analysis, Machine learning algorithms, Data visualization, Experimental design</v>
      </c>
      <c r="P945" s="1" t="str">
        <f t="array" ref="P945">XLOOKUP(C945,Sheet4!$A$2:$A$18,Sheet4!$C$2:$C$18,0)</f>
        <v>Python (NumPy, Pandas, Matplotlib), R, Jupyter Notebooks, SQL</v>
      </c>
    </row>
    <row r="946">
      <c r="A946" s="1">
        <v>2024.0</v>
      </c>
      <c r="B946" s="1" t="s">
        <v>100</v>
      </c>
      <c r="C946" s="3" t="str">
        <f t="array" ref="C946">XLOOKUP(B946,Sheet2!$A$2:$A$154,Sheet2!$B$2:$B$154,0)</f>
        <v>Data Science and Research</v>
      </c>
      <c r="D946" s="1" t="s">
        <v>80</v>
      </c>
      <c r="E946" s="1">
        <v>258720.0</v>
      </c>
      <c r="F946" s="1">
        <v>258720.0</v>
      </c>
      <c r="G946" s="4" t="str">
        <f t="array" ref="G946">XLOOKUP(M946,Sheet3!$A$2:$A$89,Sheet3!$B$2:$B$89,0)</f>
        <v>United States</v>
      </c>
      <c r="H946" s="5" t="s">
        <v>34</v>
      </c>
      <c r="I946" s="1" t="s">
        <v>19</v>
      </c>
      <c r="J946" s="6" t="s">
        <v>44</v>
      </c>
      <c r="K946" s="1" t="str">
        <f t="array" ref="K946">XLOOKUP(N946,Sheet3!$A$2:$A$89,Sheet3!$B$2:$B$89,0)</f>
        <v>United States</v>
      </c>
      <c r="L946" s="1" t="s">
        <v>38</v>
      </c>
      <c r="M946" s="1" t="s">
        <v>27</v>
      </c>
      <c r="N946" s="1" t="s">
        <v>27</v>
      </c>
      <c r="O946" s="1" t="str">
        <f t="array" ref="O946">XLOOKUP(C946,Sheet4!$A$2:$A$18,Sheet4!$B$2:$B$18,0)</f>
        <v>Statistical analysis, Machine learning algorithms, Data visualization, Experimental design</v>
      </c>
      <c r="P946" s="1" t="str">
        <f t="array" ref="P946">XLOOKUP(C946,Sheet4!$A$2:$A$18,Sheet4!$C$2:$C$18,0)</f>
        <v>Python (NumPy, Pandas, Matplotlib), R, Jupyter Notebooks, SQL</v>
      </c>
    </row>
    <row r="947">
      <c r="A947" s="1">
        <v>2023.0</v>
      </c>
      <c r="B947" s="1" t="s">
        <v>134</v>
      </c>
      <c r="C947" s="3" t="str">
        <f t="array" ref="C947">XLOOKUP(B947,Sheet2!$A$2:$A$154,Sheet2!$B$2:$B$154,0)</f>
        <v>Data Architecture and Modeling</v>
      </c>
      <c r="D947" s="1" t="s">
        <v>80</v>
      </c>
      <c r="E947" s="1">
        <v>258700.0</v>
      </c>
      <c r="F947" s="1">
        <v>258700.0</v>
      </c>
      <c r="G947" s="4" t="str">
        <f t="array" ref="G947">XLOOKUP(M947,Sheet3!$A$2:$A$89,Sheet3!$B$2:$B$89,0)</f>
        <v>United States</v>
      </c>
      <c r="H947" s="5" t="s">
        <v>34</v>
      </c>
      <c r="I947" s="1" t="s">
        <v>19</v>
      </c>
      <c r="J947" s="6" t="s">
        <v>44</v>
      </c>
      <c r="K947" s="1" t="str">
        <f t="array" ref="K947">XLOOKUP(N947,Sheet3!$A$2:$A$89,Sheet3!$B$2:$B$89,0)</f>
        <v>United States</v>
      </c>
      <c r="L947" s="1" t="s">
        <v>38</v>
      </c>
      <c r="M947" s="1" t="s">
        <v>27</v>
      </c>
      <c r="N947" s="1" t="s">
        <v>27</v>
      </c>
      <c r="O947" s="1" t="str">
        <f t="array" ref="O947">XLOOKUP(C947,Sheet4!$A$2:$A$18,Sheet4!$B$2:$B$18,0)</f>
        <v>Data modeling techniques (e.g., ER diagrams, Dimensional modeling), Database design</v>
      </c>
      <c r="P947" s="1" t="str">
        <f t="array" ref="P947">XLOOKUP(C947,Sheet4!$A$2:$A$18,Sheet4!$C$2:$C$18,0)</f>
        <v>ER/Dimensional modeling tools (e.g., ER/Studio, Lucidchart), SQL</v>
      </c>
    </row>
    <row r="948">
      <c r="A948" s="1">
        <v>2023.0</v>
      </c>
      <c r="B948" s="1" t="s">
        <v>45</v>
      </c>
      <c r="C948" s="3" t="str">
        <f t="array" ref="C948">XLOOKUP(B948,Sheet2!$A$2:$A$154,Sheet2!$B$2:$B$154,0)</f>
        <v>Machine Learning with AI</v>
      </c>
      <c r="D948" s="1" t="s">
        <v>80</v>
      </c>
      <c r="E948" s="1">
        <v>258700.0</v>
      </c>
      <c r="F948" s="1">
        <v>258700.0</v>
      </c>
      <c r="G948" s="4" t="str">
        <f t="array" ref="G948">XLOOKUP(M948,Sheet3!$A$2:$A$89,Sheet3!$B$2:$B$89,0)</f>
        <v>United States</v>
      </c>
      <c r="H948" s="5" t="s">
        <v>34</v>
      </c>
      <c r="I948" s="1" t="s">
        <v>19</v>
      </c>
      <c r="J948" s="6" t="s">
        <v>44</v>
      </c>
      <c r="K948" s="1" t="str">
        <f t="array" ref="K948">XLOOKUP(N948,Sheet3!$A$2:$A$89,Sheet3!$B$2:$B$89,0)</f>
        <v>United States</v>
      </c>
      <c r="L948" s="1" t="s">
        <v>38</v>
      </c>
      <c r="M948" s="1" t="s">
        <v>27</v>
      </c>
      <c r="N948" s="1" t="s">
        <v>27</v>
      </c>
      <c r="O948" s="1" t="str">
        <f t="array" ref="O948">XLOOKUP(C948,Sheet4!$A$2:$A$18,Sheet4!$B$2:$B$18,0)</f>
        <v>Deep learning frameworks (e.g., TensorFlow, PyTorch), Statistical modeling, NLP libraries (e.g., NLTK, spaCy)</v>
      </c>
      <c r="P948" s="1" t="str">
        <f t="array" ref="P948">XLOOKUP(C948,Sheet4!$A$2:$A$18,Sheet4!$C$2:$C$18,0)</f>
        <v>TensorFlow, PyTorch, NLTK, spaCy, Python (NumPy, Pandas)</v>
      </c>
    </row>
    <row r="949">
      <c r="A949" s="1">
        <v>2023.0</v>
      </c>
      <c r="B949" s="1" t="s">
        <v>16</v>
      </c>
      <c r="C949" s="3" t="str">
        <f t="array" ref="C949">XLOOKUP(B949,Sheet2!$A$2:$A$154,Sheet2!$B$2:$B$154,0)</f>
        <v>Data Science and Research</v>
      </c>
      <c r="D949" s="1" t="s">
        <v>80</v>
      </c>
      <c r="E949" s="1">
        <v>258700.0</v>
      </c>
      <c r="F949" s="1">
        <v>258700.0</v>
      </c>
      <c r="G949" s="4" t="str">
        <f t="array" ref="G949">XLOOKUP(M949,Sheet3!$A$2:$A$89,Sheet3!$B$2:$B$89,0)</f>
        <v>United States</v>
      </c>
      <c r="H949" s="5" t="s">
        <v>34</v>
      </c>
      <c r="I949" s="1" t="s">
        <v>19</v>
      </c>
      <c r="J949" s="6" t="s">
        <v>44</v>
      </c>
      <c r="K949" s="1" t="str">
        <f t="array" ref="K949">XLOOKUP(N949,Sheet3!$A$2:$A$89,Sheet3!$B$2:$B$89,0)</f>
        <v>United States</v>
      </c>
      <c r="L949" s="1" t="s">
        <v>38</v>
      </c>
      <c r="M949" s="1" t="s">
        <v>27</v>
      </c>
      <c r="N949" s="1" t="s">
        <v>27</v>
      </c>
      <c r="O949" s="1" t="str">
        <f t="array" ref="O949">XLOOKUP(C949,Sheet4!$A$2:$A$18,Sheet4!$B$2:$B$18,0)</f>
        <v>Statistical analysis, Machine learning algorithms, Data visualization, Experimental design</v>
      </c>
      <c r="P949" s="1" t="str">
        <f t="array" ref="P949">XLOOKUP(C949,Sheet4!$A$2:$A$18,Sheet4!$C$2:$C$18,0)</f>
        <v>Python (NumPy, Pandas, Matplotlib), R, Jupyter Notebooks, SQL</v>
      </c>
    </row>
    <row r="950">
      <c r="A950" s="1">
        <v>2023.0</v>
      </c>
      <c r="B950" s="1" t="s">
        <v>16</v>
      </c>
      <c r="C950" s="3" t="str">
        <f t="array" ref="C950">XLOOKUP(B950,Sheet2!$A$2:$A$154,Sheet2!$B$2:$B$154,0)</f>
        <v>Data Science and Research</v>
      </c>
      <c r="D950" s="1" t="s">
        <v>80</v>
      </c>
      <c r="E950" s="1">
        <v>258700.0</v>
      </c>
      <c r="F950" s="1">
        <v>258700.0</v>
      </c>
      <c r="G950" s="4" t="str">
        <f t="array" ref="G950">XLOOKUP(M950,Sheet3!$A$2:$A$89,Sheet3!$B$2:$B$89,0)</f>
        <v>United States</v>
      </c>
      <c r="H950" s="5" t="s">
        <v>34</v>
      </c>
      <c r="I950" s="1" t="s">
        <v>19</v>
      </c>
      <c r="J950" s="6" t="s">
        <v>44</v>
      </c>
      <c r="K950" s="1" t="str">
        <f t="array" ref="K950">XLOOKUP(N950,Sheet3!$A$2:$A$89,Sheet3!$B$2:$B$89,0)</f>
        <v>United States</v>
      </c>
      <c r="L950" s="1" t="s">
        <v>38</v>
      </c>
      <c r="M950" s="1" t="s">
        <v>27</v>
      </c>
      <c r="N950" s="1" t="s">
        <v>27</v>
      </c>
      <c r="O950" s="1" t="str">
        <f t="array" ref="O950">XLOOKUP(C950,Sheet4!$A$2:$A$18,Sheet4!$B$2:$B$18,0)</f>
        <v>Statistical analysis, Machine learning algorithms, Data visualization, Experimental design</v>
      </c>
      <c r="P950" s="1" t="str">
        <f t="array" ref="P950">XLOOKUP(C950,Sheet4!$A$2:$A$18,Sheet4!$C$2:$C$18,0)</f>
        <v>Python (NumPy, Pandas, Matplotlib), R, Jupyter Notebooks, SQL</v>
      </c>
    </row>
    <row r="951">
      <c r="A951" s="1">
        <v>2023.0</v>
      </c>
      <c r="B951" s="1" t="s">
        <v>45</v>
      </c>
      <c r="C951" s="3" t="str">
        <f t="array" ref="C951">XLOOKUP(B951,Sheet2!$A$2:$A$154,Sheet2!$B$2:$B$154,0)</f>
        <v>Machine Learning with AI</v>
      </c>
      <c r="D951" s="1" t="s">
        <v>80</v>
      </c>
      <c r="E951" s="1">
        <v>258700.0</v>
      </c>
      <c r="F951" s="1">
        <v>258700.0</v>
      </c>
      <c r="G951" s="4" t="str">
        <f t="array" ref="G951">XLOOKUP(M951,Sheet3!$A$2:$A$89,Sheet3!$B$2:$B$89,0)</f>
        <v>United States</v>
      </c>
      <c r="H951" s="5" t="s">
        <v>18</v>
      </c>
      <c r="I951" s="1" t="s">
        <v>19</v>
      </c>
      <c r="J951" s="6" t="s">
        <v>44</v>
      </c>
      <c r="K951" s="1" t="str">
        <f t="array" ref="K951">XLOOKUP(N951,Sheet3!$A$2:$A$89,Sheet3!$B$2:$B$89,0)</f>
        <v>United States</v>
      </c>
      <c r="L951" s="1" t="s">
        <v>38</v>
      </c>
      <c r="M951" s="1" t="s">
        <v>27</v>
      </c>
      <c r="N951" s="1" t="s">
        <v>27</v>
      </c>
      <c r="O951" s="1" t="str">
        <f t="array" ref="O951">XLOOKUP(C951,Sheet4!$A$2:$A$18,Sheet4!$B$2:$B$18,0)</f>
        <v>Deep learning frameworks (e.g., TensorFlow, PyTorch), Statistical modeling, NLP libraries (e.g., NLTK, spaCy)</v>
      </c>
      <c r="P951" s="1" t="str">
        <f t="array" ref="P951">XLOOKUP(C951,Sheet4!$A$2:$A$18,Sheet4!$C$2:$C$18,0)</f>
        <v>TensorFlow, PyTorch, NLTK, spaCy, Python (NumPy, Pandas)</v>
      </c>
    </row>
    <row r="952">
      <c r="A952" s="1">
        <v>2023.0</v>
      </c>
      <c r="B952" s="1" t="s">
        <v>16</v>
      </c>
      <c r="C952" s="3" t="str">
        <f t="array" ref="C952">XLOOKUP(B952,Sheet2!$A$2:$A$154,Sheet2!$B$2:$B$154,0)</f>
        <v>Data Science and Research</v>
      </c>
      <c r="D952" s="1" t="s">
        <v>80</v>
      </c>
      <c r="E952" s="1">
        <v>258700.0</v>
      </c>
      <c r="F952" s="1">
        <v>258700.0</v>
      </c>
      <c r="G952" s="4" t="str">
        <f t="array" ref="G952">XLOOKUP(M952,Sheet3!$A$2:$A$89,Sheet3!$B$2:$B$89,0)</f>
        <v>United States</v>
      </c>
      <c r="H952" s="5" t="s">
        <v>34</v>
      </c>
      <c r="I952" s="1" t="s">
        <v>19</v>
      </c>
      <c r="J952" s="6" t="s">
        <v>44</v>
      </c>
      <c r="K952" s="1" t="str">
        <f t="array" ref="K952">XLOOKUP(N952,Sheet3!$A$2:$A$89,Sheet3!$B$2:$B$89,0)</f>
        <v>United States</v>
      </c>
      <c r="L952" s="1" t="s">
        <v>38</v>
      </c>
      <c r="M952" s="1" t="s">
        <v>27</v>
      </c>
      <c r="N952" s="1" t="s">
        <v>27</v>
      </c>
      <c r="O952" s="1" t="str">
        <f t="array" ref="O952">XLOOKUP(C952,Sheet4!$A$2:$A$18,Sheet4!$B$2:$B$18,0)</f>
        <v>Statistical analysis, Machine learning algorithms, Data visualization, Experimental design</v>
      </c>
      <c r="P952" s="1" t="str">
        <f t="array" ref="P952">XLOOKUP(C952,Sheet4!$A$2:$A$18,Sheet4!$C$2:$C$18,0)</f>
        <v>Python (NumPy, Pandas, Matplotlib), R, Jupyter Notebooks, SQL</v>
      </c>
    </row>
    <row r="953">
      <c r="A953" s="1">
        <v>2023.0</v>
      </c>
      <c r="B953" s="1" t="s">
        <v>16</v>
      </c>
      <c r="C953" s="3" t="str">
        <f t="array" ref="C953">XLOOKUP(B953,Sheet2!$A$2:$A$154,Sheet2!$B$2:$B$154,0)</f>
        <v>Data Science and Research</v>
      </c>
      <c r="D953" s="1" t="s">
        <v>80</v>
      </c>
      <c r="E953" s="1">
        <v>258700.0</v>
      </c>
      <c r="F953" s="1">
        <v>258700.0</v>
      </c>
      <c r="G953" s="4" t="str">
        <f t="array" ref="G953">XLOOKUP(M953,Sheet3!$A$2:$A$89,Sheet3!$B$2:$B$89,0)</f>
        <v>United States</v>
      </c>
      <c r="H953" s="5" t="s">
        <v>34</v>
      </c>
      <c r="I953" s="1" t="s">
        <v>19</v>
      </c>
      <c r="J953" s="6" t="s">
        <v>44</v>
      </c>
      <c r="K953" s="1" t="str">
        <f t="array" ref="K953">XLOOKUP(N953,Sheet3!$A$2:$A$89,Sheet3!$B$2:$B$89,0)</f>
        <v>United States</v>
      </c>
      <c r="L953" s="1" t="s">
        <v>38</v>
      </c>
      <c r="M953" s="1" t="s">
        <v>27</v>
      </c>
      <c r="N953" s="1" t="s">
        <v>27</v>
      </c>
      <c r="O953" s="1" t="str">
        <f t="array" ref="O953">XLOOKUP(C953,Sheet4!$A$2:$A$18,Sheet4!$B$2:$B$18,0)</f>
        <v>Statistical analysis, Machine learning algorithms, Data visualization, Experimental design</v>
      </c>
      <c r="P953" s="1" t="str">
        <f t="array" ref="P953">XLOOKUP(C953,Sheet4!$A$2:$A$18,Sheet4!$C$2:$C$18,0)</f>
        <v>Python (NumPy, Pandas, Matplotlib), R, Jupyter Notebooks, SQL</v>
      </c>
    </row>
    <row r="954">
      <c r="A954" s="1">
        <v>2024.0</v>
      </c>
      <c r="B954" s="1" t="s">
        <v>45</v>
      </c>
      <c r="C954" s="3" t="str">
        <f t="array" ref="C954">XLOOKUP(B954,Sheet2!$A$2:$A$154,Sheet2!$B$2:$B$154,0)</f>
        <v>Machine Learning with AI</v>
      </c>
      <c r="D954" s="1" t="s">
        <v>80</v>
      </c>
      <c r="E954" s="1">
        <v>258600.0</v>
      </c>
      <c r="F954" s="1">
        <v>258600.0</v>
      </c>
      <c r="G954" s="4" t="str">
        <f t="array" ref="G954">XLOOKUP(M954,Sheet3!$A$2:$A$89,Sheet3!$B$2:$B$89,0)</f>
        <v>United States</v>
      </c>
      <c r="H954" s="5" t="s">
        <v>34</v>
      </c>
      <c r="I954" s="1" t="s">
        <v>19</v>
      </c>
      <c r="J954" s="6" t="s">
        <v>20</v>
      </c>
      <c r="K954" s="1" t="str">
        <f t="array" ref="K954">XLOOKUP(N954,Sheet3!$A$2:$A$89,Sheet3!$B$2:$B$89,0)</f>
        <v>United States</v>
      </c>
      <c r="L954" s="1" t="s">
        <v>38</v>
      </c>
      <c r="M954" s="1" t="s">
        <v>27</v>
      </c>
      <c r="N954" s="1" t="s">
        <v>27</v>
      </c>
      <c r="O954" s="1" t="str">
        <f t="array" ref="O954">XLOOKUP(C954,Sheet4!$A$2:$A$18,Sheet4!$B$2:$B$18,0)</f>
        <v>Deep learning frameworks (e.g., TensorFlow, PyTorch), Statistical modeling, NLP libraries (e.g., NLTK, spaCy)</v>
      </c>
      <c r="P954" s="1" t="str">
        <f t="array" ref="P954">XLOOKUP(C954,Sheet4!$A$2:$A$18,Sheet4!$C$2:$C$18,0)</f>
        <v>TensorFlow, PyTorch, NLTK, spaCy, Python (NumPy, Pandas)</v>
      </c>
    </row>
    <row r="955">
      <c r="A955" s="1">
        <v>2024.0</v>
      </c>
      <c r="B955" s="1" t="s">
        <v>47</v>
      </c>
      <c r="C955" s="3" t="str">
        <f t="array" ref="C955">XLOOKUP(B955,Sheet2!$A$2:$A$154,Sheet2!$B$2:$B$154,0)</f>
        <v>Data Engineering</v>
      </c>
      <c r="D955" s="1" t="s">
        <v>80</v>
      </c>
      <c r="E955" s="1">
        <v>258500.0</v>
      </c>
      <c r="F955" s="1">
        <v>258500.0</v>
      </c>
      <c r="G955" s="4" t="str">
        <f t="array" ref="G955">XLOOKUP(M955,Sheet3!$A$2:$A$89,Sheet3!$B$2:$B$89,0)</f>
        <v>United States</v>
      </c>
      <c r="H955" s="5" t="s">
        <v>40</v>
      </c>
      <c r="I955" s="1" t="s">
        <v>19</v>
      </c>
      <c r="J955" s="6" t="s">
        <v>44</v>
      </c>
      <c r="K955" s="1" t="str">
        <f t="array" ref="K955">XLOOKUP(N955,Sheet3!$A$2:$A$89,Sheet3!$B$2:$B$89,0)</f>
        <v>United States</v>
      </c>
      <c r="L955" s="1" t="s">
        <v>38</v>
      </c>
      <c r="M955" s="1" t="s">
        <v>27</v>
      </c>
      <c r="N955" s="1" t="s">
        <v>27</v>
      </c>
      <c r="O955" s="1" t="str">
        <f t="array" ref="O955">XLOOKUP(C955,Sheet4!$A$2:$A$18,Sheet4!$B$2:$B$18,0)</f>
        <v>ETL (Extract, Transform, Load) processes, Big Data technologies (e.g., Hadoop, Spark), SQL</v>
      </c>
      <c r="P955" s="1" t="str">
        <f t="array" ref="P955">XLOOKUP(C955,Sheet4!$A$2:$A$18,Sheet4!$C$2:$C$18,0)</f>
        <v>Hadoop, Spark, SQL, Python, Apache Kafka</v>
      </c>
    </row>
    <row r="956">
      <c r="A956" s="1">
        <v>2024.0</v>
      </c>
      <c r="B956" s="1" t="s">
        <v>47</v>
      </c>
      <c r="C956" s="3" t="str">
        <f t="array" ref="C956">XLOOKUP(B956,Sheet2!$A$2:$A$154,Sheet2!$B$2:$B$154,0)</f>
        <v>Data Engineering</v>
      </c>
      <c r="D956" s="1" t="s">
        <v>80</v>
      </c>
      <c r="E956" s="1">
        <v>258500.0</v>
      </c>
      <c r="F956" s="1">
        <v>258500.0</v>
      </c>
      <c r="G956" s="4" t="str">
        <f t="array" ref="G956">XLOOKUP(M956,Sheet3!$A$2:$A$89,Sheet3!$B$2:$B$89,0)</f>
        <v>United States</v>
      </c>
      <c r="H956" s="5" t="s">
        <v>34</v>
      </c>
      <c r="I956" s="1" t="s">
        <v>19</v>
      </c>
      <c r="J956" s="6" t="s">
        <v>44</v>
      </c>
      <c r="K956" s="1" t="str">
        <f t="array" ref="K956">XLOOKUP(N956,Sheet3!$A$2:$A$89,Sheet3!$B$2:$B$89,0)</f>
        <v>United States</v>
      </c>
      <c r="L956" s="1" t="s">
        <v>38</v>
      </c>
      <c r="M956" s="1" t="s">
        <v>27</v>
      </c>
      <c r="N956" s="1" t="s">
        <v>27</v>
      </c>
      <c r="O956" s="1" t="str">
        <f t="array" ref="O956">XLOOKUP(C956,Sheet4!$A$2:$A$18,Sheet4!$B$2:$B$18,0)</f>
        <v>ETL (Extract, Transform, Load) processes, Big Data technologies (e.g., Hadoop, Spark), SQL</v>
      </c>
      <c r="P956" s="1" t="str">
        <f t="array" ref="P956">XLOOKUP(C956,Sheet4!$A$2:$A$18,Sheet4!$C$2:$C$18,0)</f>
        <v>Hadoop, Spark, SQL, Python, Apache Kafka</v>
      </c>
    </row>
    <row r="957">
      <c r="A957" s="1">
        <v>2023.0</v>
      </c>
      <c r="B957" s="1" t="s">
        <v>109</v>
      </c>
      <c r="C957" s="3" t="str">
        <f t="array" ref="C957">XLOOKUP(B957,Sheet2!$A$2:$A$154,Sheet2!$B$2:$B$154,0)</f>
        <v>Leadership and Management</v>
      </c>
      <c r="D957" s="1" t="s">
        <v>80</v>
      </c>
      <c r="E957" s="1">
        <v>258500.0</v>
      </c>
      <c r="F957" s="1">
        <v>258500.0</v>
      </c>
      <c r="G957" s="4" t="str">
        <f t="array" ref="G957">XLOOKUP(M957,Sheet3!$A$2:$A$89,Sheet3!$B$2:$B$89,0)</f>
        <v>United States</v>
      </c>
      <c r="H957" s="5" t="s">
        <v>34</v>
      </c>
      <c r="I957" s="1" t="s">
        <v>19</v>
      </c>
      <c r="J957" s="6" t="s">
        <v>20</v>
      </c>
      <c r="K957" s="1" t="str">
        <f t="array" ref="K957">XLOOKUP(N957,Sheet3!$A$2:$A$89,Sheet3!$B$2:$B$89,0)</f>
        <v>United States</v>
      </c>
      <c r="L957" s="1" t="s">
        <v>38</v>
      </c>
      <c r="M957" s="1" t="s">
        <v>27</v>
      </c>
      <c r="N957" s="1" t="s">
        <v>27</v>
      </c>
      <c r="O957" s="1" t="str">
        <f t="array" ref="O957">XLOOKUP(C957,Sheet4!$A$2:$A$18,Sheet4!$B$2:$B$18,0)</f>
        <v>Strategic planning, Team management, Project management, Communication skills</v>
      </c>
      <c r="P957" s="1" t="str">
        <f t="array" ref="P957">XLOOKUP(C957,Sheet4!$A$2:$A$18,Sheet4!$C$2:$C$18,0)</f>
        <v>Project management tools (e.g., Trello, Asana), Communication tools (e.g., Slack, Microsoft Teams)</v>
      </c>
    </row>
    <row r="958">
      <c r="A958" s="1">
        <v>2024.0</v>
      </c>
      <c r="B958" s="1" t="s">
        <v>45</v>
      </c>
      <c r="C958" s="3" t="str">
        <f t="array" ref="C958">XLOOKUP(B958,Sheet2!$A$2:$A$154,Sheet2!$B$2:$B$154,0)</f>
        <v>Machine Learning with AI</v>
      </c>
      <c r="D958" s="1" t="s">
        <v>80</v>
      </c>
      <c r="E958" s="1">
        <v>258450.0</v>
      </c>
      <c r="F958" s="1">
        <v>258450.0</v>
      </c>
      <c r="G958" s="4" t="str">
        <f t="array" ref="G958">XLOOKUP(M958,Sheet3!$A$2:$A$89,Sheet3!$B$2:$B$89,0)</f>
        <v>United States</v>
      </c>
      <c r="H958" s="5" t="s">
        <v>34</v>
      </c>
      <c r="I958" s="1" t="s">
        <v>19</v>
      </c>
      <c r="J958" s="6" t="s">
        <v>44</v>
      </c>
      <c r="K958" s="1" t="str">
        <f t="array" ref="K958">XLOOKUP(N958,Sheet3!$A$2:$A$89,Sheet3!$B$2:$B$89,0)</f>
        <v>United States</v>
      </c>
      <c r="L958" s="1" t="s">
        <v>38</v>
      </c>
      <c r="M958" s="1" t="s">
        <v>27</v>
      </c>
      <c r="N958" s="1" t="s">
        <v>27</v>
      </c>
      <c r="O958" s="1" t="str">
        <f t="array" ref="O958">XLOOKUP(C958,Sheet4!$A$2:$A$18,Sheet4!$B$2:$B$18,0)</f>
        <v>Deep learning frameworks (e.g., TensorFlow, PyTorch), Statistical modeling, NLP libraries (e.g., NLTK, spaCy)</v>
      </c>
      <c r="P958" s="1" t="str">
        <f t="array" ref="P958">XLOOKUP(C958,Sheet4!$A$2:$A$18,Sheet4!$C$2:$C$18,0)</f>
        <v>TensorFlow, PyTorch, NLTK, spaCy, Python (NumPy, Pandas)</v>
      </c>
    </row>
    <row r="959">
      <c r="A959" s="1">
        <v>2023.0</v>
      </c>
      <c r="B959" s="1" t="s">
        <v>45</v>
      </c>
      <c r="C959" s="3" t="str">
        <f t="array" ref="C959">XLOOKUP(B959,Sheet2!$A$2:$A$154,Sheet2!$B$2:$B$154,0)</f>
        <v>Machine Learning with AI</v>
      </c>
      <c r="D959" s="1" t="s">
        <v>80</v>
      </c>
      <c r="E959" s="1">
        <v>258384.0</v>
      </c>
      <c r="F959" s="1">
        <v>258384.0</v>
      </c>
      <c r="G959" s="4" t="str">
        <f t="array" ref="G959">XLOOKUP(M959,Sheet3!$A$2:$A$89,Sheet3!$B$2:$B$89,0)</f>
        <v>United States</v>
      </c>
      <c r="H959" s="5" t="s">
        <v>34</v>
      </c>
      <c r="I959" s="1" t="s">
        <v>19</v>
      </c>
      <c r="J959" s="6" t="s">
        <v>20</v>
      </c>
      <c r="K959" s="1" t="str">
        <f t="array" ref="K959">XLOOKUP(N959,Sheet3!$A$2:$A$89,Sheet3!$B$2:$B$89,0)</f>
        <v>United States</v>
      </c>
      <c r="L959" s="1" t="s">
        <v>38</v>
      </c>
      <c r="M959" s="1" t="s">
        <v>27</v>
      </c>
      <c r="N959" s="1" t="s">
        <v>27</v>
      </c>
      <c r="O959" s="1" t="str">
        <f t="array" ref="O959">XLOOKUP(C959,Sheet4!$A$2:$A$18,Sheet4!$B$2:$B$18,0)</f>
        <v>Deep learning frameworks (e.g., TensorFlow, PyTorch), Statistical modeling, NLP libraries (e.g., NLTK, spaCy)</v>
      </c>
      <c r="P959" s="1" t="str">
        <f t="array" ref="P959">XLOOKUP(C959,Sheet4!$A$2:$A$18,Sheet4!$C$2:$C$18,0)</f>
        <v>TensorFlow, PyTorch, NLTK, spaCy, Python (NumPy, Pandas)</v>
      </c>
    </row>
    <row r="960">
      <c r="A960" s="1">
        <v>2024.0</v>
      </c>
      <c r="B960" s="1" t="s">
        <v>85</v>
      </c>
      <c r="C960" s="3" t="str">
        <f t="array" ref="C960">XLOOKUP(B960,Sheet2!$A$2:$A$154,Sheet2!$B$2:$B$154,0)</f>
        <v>Data Science and Research</v>
      </c>
      <c r="D960" s="1" t="s">
        <v>80</v>
      </c>
      <c r="E960" s="1">
        <v>258100.0</v>
      </c>
      <c r="F960" s="1">
        <v>258100.0</v>
      </c>
      <c r="G960" s="4" t="str">
        <f t="array" ref="G960">XLOOKUP(M960,Sheet3!$A$2:$A$89,Sheet3!$B$2:$B$89,0)</f>
        <v>United States</v>
      </c>
      <c r="H960" s="5" t="s">
        <v>34</v>
      </c>
      <c r="I960" s="1" t="s">
        <v>19</v>
      </c>
      <c r="J960" s="6" t="s">
        <v>44</v>
      </c>
      <c r="K960" s="1" t="str">
        <f t="array" ref="K960">XLOOKUP(N960,Sheet3!$A$2:$A$89,Sheet3!$B$2:$B$89,0)</f>
        <v>United States</v>
      </c>
      <c r="L960" s="1" t="s">
        <v>38</v>
      </c>
      <c r="M960" s="1" t="s">
        <v>27</v>
      </c>
      <c r="N960" s="1" t="s">
        <v>27</v>
      </c>
      <c r="O960" s="1" t="str">
        <f t="array" ref="O960">XLOOKUP(C960,Sheet4!$A$2:$A$18,Sheet4!$B$2:$B$18,0)</f>
        <v>Statistical analysis, Machine learning algorithms, Data visualization, Experimental design</v>
      </c>
      <c r="P960" s="1" t="str">
        <f t="array" ref="P960">XLOOKUP(C960,Sheet4!$A$2:$A$18,Sheet4!$C$2:$C$18,0)</f>
        <v>Python (NumPy, Pandas, Matplotlib), R, Jupyter Notebooks, SQL</v>
      </c>
    </row>
    <row r="961">
      <c r="A961" s="1">
        <v>2024.0</v>
      </c>
      <c r="B961" s="1" t="s">
        <v>85</v>
      </c>
      <c r="C961" s="3" t="str">
        <f t="array" ref="C961">XLOOKUP(B961,Sheet2!$A$2:$A$154,Sheet2!$B$2:$B$154,0)</f>
        <v>Data Science and Research</v>
      </c>
      <c r="D961" s="1" t="s">
        <v>80</v>
      </c>
      <c r="E961" s="1">
        <v>258100.0</v>
      </c>
      <c r="F961" s="1">
        <v>258100.0</v>
      </c>
      <c r="G961" s="4" t="str">
        <f t="array" ref="G961">XLOOKUP(M961,Sheet3!$A$2:$A$89,Sheet3!$B$2:$B$89,0)</f>
        <v>United States</v>
      </c>
      <c r="H961" s="5" t="s">
        <v>34</v>
      </c>
      <c r="I961" s="1" t="s">
        <v>19</v>
      </c>
      <c r="J961" s="6" t="s">
        <v>44</v>
      </c>
      <c r="K961" s="1" t="str">
        <f t="array" ref="K961">XLOOKUP(N961,Sheet3!$A$2:$A$89,Sheet3!$B$2:$B$89,0)</f>
        <v>United States</v>
      </c>
      <c r="L961" s="1" t="s">
        <v>38</v>
      </c>
      <c r="M961" s="1" t="s">
        <v>27</v>
      </c>
      <c r="N961" s="1" t="s">
        <v>27</v>
      </c>
      <c r="O961" s="1" t="str">
        <f t="array" ref="O961">XLOOKUP(C961,Sheet4!$A$2:$A$18,Sheet4!$B$2:$B$18,0)</f>
        <v>Statistical analysis, Machine learning algorithms, Data visualization, Experimental design</v>
      </c>
      <c r="P961" s="1" t="str">
        <f t="array" ref="P961">XLOOKUP(C961,Sheet4!$A$2:$A$18,Sheet4!$C$2:$C$18,0)</f>
        <v>Python (NumPy, Pandas, Matplotlib), R, Jupyter Notebooks, SQL</v>
      </c>
    </row>
    <row r="962">
      <c r="A962" s="1">
        <v>2024.0</v>
      </c>
      <c r="B962" s="1" t="s">
        <v>45</v>
      </c>
      <c r="C962" s="3" t="str">
        <f t="array" ref="C962">XLOOKUP(B962,Sheet2!$A$2:$A$154,Sheet2!$B$2:$B$154,0)</f>
        <v>Machine Learning with AI</v>
      </c>
      <c r="D962" s="1" t="s">
        <v>80</v>
      </c>
      <c r="E962" s="1">
        <v>258100.0</v>
      </c>
      <c r="F962" s="1">
        <v>258100.0</v>
      </c>
      <c r="G962" s="4" t="str">
        <f t="array" ref="G962">XLOOKUP(M962,Sheet3!$A$2:$A$89,Sheet3!$B$2:$B$89,0)</f>
        <v>United States</v>
      </c>
      <c r="H962" s="5" t="s">
        <v>34</v>
      </c>
      <c r="I962" s="1" t="s">
        <v>19</v>
      </c>
      <c r="J962" s="6" t="s">
        <v>44</v>
      </c>
      <c r="K962" s="1" t="str">
        <f t="array" ref="K962">XLOOKUP(N962,Sheet3!$A$2:$A$89,Sheet3!$B$2:$B$89,0)</f>
        <v>United States</v>
      </c>
      <c r="L962" s="1" t="s">
        <v>38</v>
      </c>
      <c r="M962" s="1" t="s">
        <v>27</v>
      </c>
      <c r="N962" s="1" t="s">
        <v>27</v>
      </c>
      <c r="O962" s="1" t="str">
        <f t="array" ref="O962">XLOOKUP(C962,Sheet4!$A$2:$A$18,Sheet4!$B$2:$B$18,0)</f>
        <v>Deep learning frameworks (e.g., TensorFlow, PyTorch), Statistical modeling, NLP libraries (e.g., NLTK, spaCy)</v>
      </c>
      <c r="P962" s="1" t="str">
        <f t="array" ref="P962">XLOOKUP(C962,Sheet4!$A$2:$A$18,Sheet4!$C$2:$C$18,0)</f>
        <v>TensorFlow, PyTorch, NLTK, spaCy, Python (NumPy, Pandas)</v>
      </c>
    </row>
    <row r="963">
      <c r="A963" s="1">
        <v>2024.0</v>
      </c>
      <c r="B963" s="1" t="s">
        <v>36</v>
      </c>
      <c r="C963" s="3" t="str">
        <f t="array" ref="C963">XLOOKUP(B963,Sheet2!$A$2:$A$154,Sheet2!$B$2:$B$154,0)</f>
        <v>Leadership and Management</v>
      </c>
      <c r="D963" s="1" t="s">
        <v>80</v>
      </c>
      <c r="E963" s="1">
        <v>258000.0</v>
      </c>
      <c r="F963" s="1">
        <v>258000.0</v>
      </c>
      <c r="G963" s="4" t="str">
        <f t="array" ref="G963">XLOOKUP(M963,Sheet3!$A$2:$A$89,Sheet3!$B$2:$B$89,0)</f>
        <v>United States</v>
      </c>
      <c r="H963" s="5" t="s">
        <v>18</v>
      </c>
      <c r="I963" s="1" t="s">
        <v>19</v>
      </c>
      <c r="J963" s="6" t="s">
        <v>44</v>
      </c>
      <c r="K963" s="1" t="str">
        <f t="array" ref="K963">XLOOKUP(N963,Sheet3!$A$2:$A$89,Sheet3!$B$2:$B$89,0)</f>
        <v>United States</v>
      </c>
      <c r="L963" s="1" t="s">
        <v>38</v>
      </c>
      <c r="M963" s="1" t="s">
        <v>27</v>
      </c>
      <c r="N963" s="1" t="s">
        <v>27</v>
      </c>
      <c r="O963" s="1" t="str">
        <f t="array" ref="O963">XLOOKUP(C963,Sheet4!$A$2:$A$18,Sheet4!$B$2:$B$18,0)</f>
        <v>Strategic planning, Team management, Project management, Communication skills</v>
      </c>
      <c r="P963" s="1" t="str">
        <f t="array" ref="P963">XLOOKUP(C963,Sheet4!$A$2:$A$18,Sheet4!$C$2:$C$18,0)</f>
        <v>Project management tools (e.g., Trello, Asana), Communication tools (e.g., Slack, Microsoft Teams)</v>
      </c>
    </row>
    <row r="964">
      <c r="A964" s="1">
        <v>2023.0</v>
      </c>
      <c r="B964" s="1" t="s">
        <v>16</v>
      </c>
      <c r="C964" s="3" t="str">
        <f t="array" ref="C964">XLOOKUP(B964,Sheet2!$A$2:$A$154,Sheet2!$B$2:$B$154,0)</f>
        <v>Data Science and Research</v>
      </c>
      <c r="D964" s="1" t="s">
        <v>80</v>
      </c>
      <c r="E964" s="1">
        <v>258000.0</v>
      </c>
      <c r="F964" s="1">
        <v>258000.0</v>
      </c>
      <c r="G964" s="4" t="str">
        <f t="array" ref="G964">XLOOKUP(M964,Sheet3!$A$2:$A$89,Sheet3!$B$2:$B$89,0)</f>
        <v>United States</v>
      </c>
      <c r="H964" s="5" t="s">
        <v>34</v>
      </c>
      <c r="I964" s="1" t="s">
        <v>19</v>
      </c>
      <c r="J964" s="6" t="s">
        <v>44</v>
      </c>
      <c r="K964" s="1" t="str">
        <f t="array" ref="K964">XLOOKUP(N964,Sheet3!$A$2:$A$89,Sheet3!$B$2:$B$89,0)</f>
        <v>United States</v>
      </c>
      <c r="L964" s="1" t="s">
        <v>38</v>
      </c>
      <c r="M964" s="1" t="s">
        <v>27</v>
      </c>
      <c r="N964" s="1" t="s">
        <v>27</v>
      </c>
      <c r="O964" s="1" t="str">
        <f t="array" ref="O964">XLOOKUP(C964,Sheet4!$A$2:$A$18,Sheet4!$B$2:$B$18,0)</f>
        <v>Statistical analysis, Machine learning algorithms, Data visualization, Experimental design</v>
      </c>
      <c r="P964" s="1" t="str">
        <f t="array" ref="P964">XLOOKUP(C964,Sheet4!$A$2:$A$18,Sheet4!$C$2:$C$18,0)</f>
        <v>Python (NumPy, Pandas, Matplotlib), R, Jupyter Notebooks, SQL</v>
      </c>
    </row>
    <row r="965">
      <c r="A965" s="1">
        <v>2023.0</v>
      </c>
      <c r="B965" s="1" t="s">
        <v>16</v>
      </c>
      <c r="C965" s="3" t="str">
        <f t="array" ref="C965">XLOOKUP(B965,Sheet2!$A$2:$A$154,Sheet2!$B$2:$B$154,0)</f>
        <v>Data Science and Research</v>
      </c>
      <c r="D965" s="1" t="s">
        <v>80</v>
      </c>
      <c r="E965" s="1">
        <v>258000.0</v>
      </c>
      <c r="F965" s="1">
        <v>258000.0</v>
      </c>
      <c r="G965" s="4" t="str">
        <f t="array" ref="G965">XLOOKUP(M965,Sheet3!$A$2:$A$89,Sheet3!$B$2:$B$89,0)</f>
        <v>United States</v>
      </c>
      <c r="H965" s="5" t="s">
        <v>34</v>
      </c>
      <c r="I965" s="1" t="s">
        <v>19</v>
      </c>
      <c r="J965" s="6" t="s">
        <v>44</v>
      </c>
      <c r="K965" s="1" t="str">
        <f t="array" ref="K965">XLOOKUP(N965,Sheet3!$A$2:$A$89,Sheet3!$B$2:$B$89,0)</f>
        <v>United States</v>
      </c>
      <c r="L965" s="1" t="s">
        <v>38</v>
      </c>
      <c r="M965" s="1" t="s">
        <v>27</v>
      </c>
      <c r="N965" s="1" t="s">
        <v>27</v>
      </c>
      <c r="O965" s="1" t="str">
        <f t="array" ref="O965">XLOOKUP(C965,Sheet4!$A$2:$A$18,Sheet4!$B$2:$B$18,0)</f>
        <v>Statistical analysis, Machine learning algorithms, Data visualization, Experimental design</v>
      </c>
      <c r="P965" s="1" t="str">
        <f t="array" ref="P965">XLOOKUP(C965,Sheet4!$A$2:$A$18,Sheet4!$C$2:$C$18,0)</f>
        <v>Python (NumPy, Pandas, Matplotlib), R, Jupyter Notebooks, SQL</v>
      </c>
    </row>
    <row r="966">
      <c r="A966" s="1">
        <v>2023.0</v>
      </c>
      <c r="B966" s="1" t="s">
        <v>16</v>
      </c>
      <c r="C966" s="3" t="str">
        <f t="array" ref="C966">XLOOKUP(B966,Sheet2!$A$2:$A$154,Sheet2!$B$2:$B$154,0)</f>
        <v>Data Science and Research</v>
      </c>
      <c r="D966" s="1" t="s">
        <v>80</v>
      </c>
      <c r="E966" s="1">
        <v>258000.0</v>
      </c>
      <c r="F966" s="1">
        <v>258000.0</v>
      </c>
      <c r="G966" s="4" t="str">
        <f t="array" ref="G966">XLOOKUP(M966,Sheet3!$A$2:$A$89,Sheet3!$B$2:$B$89,0)</f>
        <v>United States</v>
      </c>
      <c r="H966" s="5" t="s">
        <v>34</v>
      </c>
      <c r="I966" s="1" t="s">
        <v>19</v>
      </c>
      <c r="J966" s="6" t="s">
        <v>44</v>
      </c>
      <c r="K966" s="1" t="str">
        <f t="array" ref="K966">XLOOKUP(N966,Sheet3!$A$2:$A$89,Sheet3!$B$2:$B$89,0)</f>
        <v>United States</v>
      </c>
      <c r="L966" s="1" t="s">
        <v>38</v>
      </c>
      <c r="M966" s="1" t="s">
        <v>27</v>
      </c>
      <c r="N966" s="1" t="s">
        <v>27</v>
      </c>
      <c r="O966" s="1" t="str">
        <f t="array" ref="O966">XLOOKUP(C966,Sheet4!$A$2:$A$18,Sheet4!$B$2:$B$18,0)</f>
        <v>Statistical analysis, Machine learning algorithms, Data visualization, Experimental design</v>
      </c>
      <c r="P966" s="1" t="str">
        <f t="array" ref="P966">XLOOKUP(C966,Sheet4!$A$2:$A$18,Sheet4!$C$2:$C$18,0)</f>
        <v>Python (NumPy, Pandas, Matplotlib), R, Jupyter Notebooks, SQL</v>
      </c>
    </row>
    <row r="967">
      <c r="A967" s="1">
        <v>2023.0</v>
      </c>
      <c r="B967" s="1" t="s">
        <v>16</v>
      </c>
      <c r="C967" s="3" t="str">
        <f t="array" ref="C967">XLOOKUP(B967,Sheet2!$A$2:$A$154,Sheet2!$B$2:$B$154,0)</f>
        <v>Data Science and Research</v>
      </c>
      <c r="D967" s="1" t="s">
        <v>80</v>
      </c>
      <c r="E967" s="1">
        <v>258000.0</v>
      </c>
      <c r="F967" s="1">
        <v>258000.0</v>
      </c>
      <c r="G967" s="4" t="str">
        <f t="array" ref="G967">XLOOKUP(M967,Sheet3!$A$2:$A$89,Sheet3!$B$2:$B$89,0)</f>
        <v>United States</v>
      </c>
      <c r="H967" s="5" t="s">
        <v>34</v>
      </c>
      <c r="I967" s="1" t="s">
        <v>19</v>
      </c>
      <c r="J967" s="6" t="s">
        <v>44</v>
      </c>
      <c r="K967" s="1" t="str">
        <f t="array" ref="K967">XLOOKUP(N967,Sheet3!$A$2:$A$89,Sheet3!$B$2:$B$89,0)</f>
        <v>United States</v>
      </c>
      <c r="L967" s="1" t="s">
        <v>38</v>
      </c>
      <c r="M967" s="1" t="s">
        <v>27</v>
      </c>
      <c r="N967" s="1" t="s">
        <v>27</v>
      </c>
      <c r="O967" s="1" t="str">
        <f t="array" ref="O967">XLOOKUP(C967,Sheet4!$A$2:$A$18,Sheet4!$B$2:$B$18,0)</f>
        <v>Statistical analysis, Machine learning algorithms, Data visualization, Experimental design</v>
      </c>
      <c r="P967" s="1" t="str">
        <f t="array" ref="P967">XLOOKUP(C967,Sheet4!$A$2:$A$18,Sheet4!$C$2:$C$18,0)</f>
        <v>Python (NumPy, Pandas, Matplotlib), R, Jupyter Notebooks, SQL</v>
      </c>
    </row>
    <row r="968">
      <c r="A968" s="1">
        <v>2023.0</v>
      </c>
      <c r="B968" s="1" t="s">
        <v>16</v>
      </c>
      <c r="C968" s="3" t="str">
        <f t="array" ref="C968">XLOOKUP(B968,Sheet2!$A$2:$A$154,Sheet2!$B$2:$B$154,0)</f>
        <v>Data Science and Research</v>
      </c>
      <c r="D968" s="1" t="s">
        <v>80</v>
      </c>
      <c r="E968" s="1">
        <v>258000.0</v>
      </c>
      <c r="F968" s="1">
        <v>258000.0</v>
      </c>
      <c r="G968" s="4" t="str">
        <f t="array" ref="G968">XLOOKUP(M968,Sheet3!$A$2:$A$89,Sheet3!$B$2:$B$89,0)</f>
        <v>Canada</v>
      </c>
      <c r="H968" s="5" t="s">
        <v>34</v>
      </c>
      <c r="I968" s="1" t="s">
        <v>19</v>
      </c>
      <c r="J968" s="6" t="s">
        <v>44</v>
      </c>
      <c r="K968" s="1" t="str">
        <f t="array" ref="K968">XLOOKUP(N968,Sheet3!$A$2:$A$89,Sheet3!$B$2:$B$89,0)</f>
        <v>Canada</v>
      </c>
      <c r="L968" s="1" t="s">
        <v>38</v>
      </c>
      <c r="M968" s="1" t="s">
        <v>81</v>
      </c>
      <c r="N968" s="1" t="s">
        <v>81</v>
      </c>
      <c r="O968" s="1" t="str">
        <f t="array" ref="O968">XLOOKUP(C968,Sheet4!$A$2:$A$18,Sheet4!$B$2:$B$18,0)</f>
        <v>Statistical analysis, Machine learning algorithms, Data visualization, Experimental design</v>
      </c>
      <c r="P968" s="1" t="str">
        <f t="array" ref="P968">XLOOKUP(C968,Sheet4!$A$2:$A$18,Sheet4!$C$2:$C$18,0)</f>
        <v>Python (NumPy, Pandas, Matplotlib), R, Jupyter Notebooks, SQL</v>
      </c>
    </row>
    <row r="969">
      <c r="A969" s="1">
        <v>2023.0</v>
      </c>
      <c r="B969" s="1" t="s">
        <v>47</v>
      </c>
      <c r="C969" s="3" t="str">
        <f t="array" ref="C969">XLOOKUP(B969,Sheet2!$A$2:$A$154,Sheet2!$B$2:$B$154,0)</f>
        <v>Data Engineering</v>
      </c>
      <c r="D969" s="1" t="s">
        <v>80</v>
      </c>
      <c r="E969" s="1">
        <v>258000.0</v>
      </c>
      <c r="F969" s="1">
        <v>258000.0</v>
      </c>
      <c r="G969" s="4" t="str">
        <f t="array" ref="G969">XLOOKUP(M969,Sheet3!$A$2:$A$89,Sheet3!$B$2:$B$89,0)</f>
        <v>United States</v>
      </c>
      <c r="H969" s="5" t="s">
        <v>18</v>
      </c>
      <c r="I969" s="1" t="s">
        <v>19</v>
      </c>
      <c r="J969" s="6" t="s">
        <v>44</v>
      </c>
      <c r="K969" s="1" t="str">
        <f t="array" ref="K969">XLOOKUP(N969,Sheet3!$A$2:$A$89,Sheet3!$B$2:$B$89,0)</f>
        <v>United States</v>
      </c>
      <c r="L969" s="1" t="s">
        <v>38</v>
      </c>
      <c r="M969" s="1" t="s">
        <v>27</v>
      </c>
      <c r="N969" s="1" t="s">
        <v>27</v>
      </c>
      <c r="O969" s="1" t="str">
        <f t="array" ref="O969">XLOOKUP(C969,Sheet4!$A$2:$A$18,Sheet4!$B$2:$B$18,0)</f>
        <v>ETL (Extract, Transform, Load) processes, Big Data technologies (e.g., Hadoop, Spark), SQL</v>
      </c>
      <c r="P969" s="1" t="str">
        <f t="array" ref="P969">XLOOKUP(C969,Sheet4!$A$2:$A$18,Sheet4!$C$2:$C$18,0)</f>
        <v>Hadoop, Spark, SQL, Python, Apache Kafka</v>
      </c>
    </row>
    <row r="970">
      <c r="A970" s="1">
        <v>2023.0</v>
      </c>
      <c r="B970" s="1" t="s">
        <v>16</v>
      </c>
      <c r="C970" s="3" t="str">
        <f t="array" ref="C970">XLOOKUP(B970,Sheet2!$A$2:$A$154,Sheet2!$B$2:$B$154,0)</f>
        <v>Data Science and Research</v>
      </c>
      <c r="D970" s="1" t="s">
        <v>80</v>
      </c>
      <c r="E970" s="1">
        <v>258000.0</v>
      </c>
      <c r="F970" s="1">
        <v>258000.0</v>
      </c>
      <c r="G970" s="4" t="str">
        <f t="array" ref="G970">XLOOKUP(M970,Sheet3!$A$2:$A$89,Sheet3!$B$2:$B$89,0)</f>
        <v>Canada</v>
      </c>
      <c r="H970" s="5" t="s">
        <v>34</v>
      </c>
      <c r="I970" s="1" t="s">
        <v>19</v>
      </c>
      <c r="J970" s="6" t="s">
        <v>44</v>
      </c>
      <c r="K970" s="1" t="str">
        <f t="array" ref="K970">XLOOKUP(N970,Sheet3!$A$2:$A$89,Sheet3!$B$2:$B$89,0)</f>
        <v>Canada</v>
      </c>
      <c r="L970" s="1" t="s">
        <v>38</v>
      </c>
      <c r="M970" s="1" t="s">
        <v>81</v>
      </c>
      <c r="N970" s="1" t="s">
        <v>81</v>
      </c>
      <c r="O970" s="1" t="str">
        <f t="array" ref="O970">XLOOKUP(C970,Sheet4!$A$2:$A$18,Sheet4!$B$2:$B$18,0)</f>
        <v>Statistical analysis, Machine learning algorithms, Data visualization, Experimental design</v>
      </c>
      <c r="P970" s="1" t="str">
        <f t="array" ref="P970">XLOOKUP(C970,Sheet4!$A$2:$A$18,Sheet4!$C$2:$C$18,0)</f>
        <v>Python (NumPy, Pandas, Matplotlib), R, Jupyter Notebooks, SQL</v>
      </c>
    </row>
    <row r="971">
      <c r="A971" s="1">
        <v>2023.0</v>
      </c>
      <c r="B971" s="1" t="s">
        <v>135</v>
      </c>
      <c r="C971" s="3" t="str">
        <f t="array" ref="C971">XLOOKUP(B971,Sheet2!$A$2:$A$154,Sheet2!$B$2:$B$154,0)</f>
        <v>Cloud and Database</v>
      </c>
      <c r="D971" s="1" t="s">
        <v>80</v>
      </c>
      <c r="E971" s="1">
        <v>258000.0</v>
      </c>
      <c r="F971" s="1">
        <v>258000.0</v>
      </c>
      <c r="G971" s="4" t="str">
        <f t="array" ref="G971">XLOOKUP(M971,Sheet3!$A$2:$A$89,Sheet3!$B$2:$B$89,0)</f>
        <v>United States</v>
      </c>
      <c r="H971" s="5" t="s">
        <v>18</v>
      </c>
      <c r="I971" s="1" t="s">
        <v>19</v>
      </c>
      <c r="J971" s="6" t="s">
        <v>20</v>
      </c>
      <c r="K971" s="1" t="str">
        <f t="array" ref="K971">XLOOKUP(N971,Sheet3!$A$2:$A$89,Sheet3!$B$2:$B$89,0)</f>
        <v>United States</v>
      </c>
      <c r="L971" s="1" t="s">
        <v>21</v>
      </c>
      <c r="M971" s="1" t="s">
        <v>27</v>
      </c>
      <c r="N971" s="1" t="s">
        <v>27</v>
      </c>
      <c r="O971" s="1" t="str">
        <f t="array" ref="O971">XLOOKUP(C971,Sheet4!$A$2:$A$18,Sheet4!$B$2:$B$18,0)</f>
        <v>Cloud computing platforms (e.g., AWS, Azure, GCP), Database management systems, SQL</v>
      </c>
      <c r="P971" s="1" t="str">
        <f t="array" ref="P971">XLOOKUP(C971,Sheet4!$A$2:$A$18,Sheet4!$C$2:$C$18,0)</f>
        <v>AWS, Azure, Google Cloud Platform, SQL</v>
      </c>
    </row>
    <row r="972">
      <c r="A972" s="1">
        <v>2023.0</v>
      </c>
      <c r="B972" s="1" t="s">
        <v>16</v>
      </c>
      <c r="C972" s="3" t="str">
        <f t="array" ref="C972">XLOOKUP(B972,Sheet2!$A$2:$A$154,Sheet2!$B$2:$B$154,0)</f>
        <v>Data Science and Research</v>
      </c>
      <c r="D972" s="1" t="s">
        <v>80</v>
      </c>
      <c r="E972" s="1">
        <v>258000.0</v>
      </c>
      <c r="F972" s="1">
        <v>258000.0</v>
      </c>
      <c r="G972" s="4" t="str">
        <f t="array" ref="G972">XLOOKUP(M972,Sheet3!$A$2:$A$89,Sheet3!$B$2:$B$89,0)</f>
        <v>Canada</v>
      </c>
      <c r="H972" s="5" t="s">
        <v>34</v>
      </c>
      <c r="I972" s="1" t="s">
        <v>19</v>
      </c>
      <c r="J972" s="6" t="s">
        <v>44</v>
      </c>
      <c r="K972" s="1" t="str">
        <f t="array" ref="K972">XLOOKUP(N972,Sheet3!$A$2:$A$89,Sheet3!$B$2:$B$89,0)</f>
        <v>Canada</v>
      </c>
      <c r="L972" s="1" t="s">
        <v>38</v>
      </c>
      <c r="M972" s="1" t="s">
        <v>81</v>
      </c>
      <c r="N972" s="1" t="s">
        <v>81</v>
      </c>
      <c r="O972" s="1" t="str">
        <f t="array" ref="O972">XLOOKUP(C972,Sheet4!$A$2:$A$18,Sheet4!$B$2:$B$18,0)</f>
        <v>Statistical analysis, Machine learning algorithms, Data visualization, Experimental design</v>
      </c>
      <c r="P972" s="1" t="str">
        <f t="array" ref="P972">XLOOKUP(C972,Sheet4!$A$2:$A$18,Sheet4!$C$2:$C$18,0)</f>
        <v>Python (NumPy, Pandas, Matplotlib), R, Jupyter Notebooks, SQL</v>
      </c>
    </row>
    <row r="973">
      <c r="A973" s="1">
        <v>2023.0</v>
      </c>
      <c r="B973" s="1" t="s">
        <v>16</v>
      </c>
      <c r="C973" s="3" t="str">
        <f t="array" ref="C973">XLOOKUP(B973,Sheet2!$A$2:$A$154,Sheet2!$B$2:$B$154,0)</f>
        <v>Data Science and Research</v>
      </c>
      <c r="D973" s="1" t="s">
        <v>80</v>
      </c>
      <c r="E973" s="1">
        <v>258000.0</v>
      </c>
      <c r="F973" s="1">
        <v>258000.0</v>
      </c>
      <c r="G973" s="4" t="str">
        <f t="array" ref="G973">XLOOKUP(M973,Sheet3!$A$2:$A$89,Sheet3!$B$2:$B$89,0)</f>
        <v>Canada</v>
      </c>
      <c r="H973" s="5" t="s">
        <v>34</v>
      </c>
      <c r="I973" s="1" t="s">
        <v>19</v>
      </c>
      <c r="J973" s="6" t="s">
        <v>44</v>
      </c>
      <c r="K973" s="1" t="str">
        <f t="array" ref="K973">XLOOKUP(N973,Sheet3!$A$2:$A$89,Sheet3!$B$2:$B$89,0)</f>
        <v>Canada</v>
      </c>
      <c r="L973" s="1" t="s">
        <v>38</v>
      </c>
      <c r="M973" s="1" t="s">
        <v>81</v>
      </c>
      <c r="N973" s="1" t="s">
        <v>81</v>
      </c>
      <c r="O973" s="1" t="str">
        <f t="array" ref="O973">XLOOKUP(C973,Sheet4!$A$2:$A$18,Sheet4!$B$2:$B$18,0)</f>
        <v>Statistical analysis, Machine learning algorithms, Data visualization, Experimental design</v>
      </c>
      <c r="P973" s="1" t="str">
        <f t="array" ref="P973">XLOOKUP(C973,Sheet4!$A$2:$A$18,Sheet4!$C$2:$C$18,0)</f>
        <v>Python (NumPy, Pandas, Matplotlib), R, Jupyter Notebooks, SQL</v>
      </c>
    </row>
    <row r="974">
      <c r="A974" s="1">
        <v>2024.0</v>
      </c>
      <c r="B974" s="1" t="s">
        <v>97</v>
      </c>
      <c r="C974" s="3" t="str">
        <f t="array" ref="C974">XLOOKUP(B974,Sheet2!$A$2:$A$154,Sheet2!$B$2:$B$154,0)</f>
        <v>Data Architecture and Modeling</v>
      </c>
      <c r="D974" s="1" t="s">
        <v>80</v>
      </c>
      <c r="E974" s="1">
        <v>257600.0</v>
      </c>
      <c r="F974" s="1">
        <v>257600.0</v>
      </c>
      <c r="G974" s="4" t="str">
        <f t="array" ref="G974">XLOOKUP(M974,Sheet3!$A$2:$A$89,Sheet3!$B$2:$B$89,0)</f>
        <v>United States</v>
      </c>
      <c r="H974" s="5" t="s">
        <v>34</v>
      </c>
      <c r="I974" s="1" t="s">
        <v>19</v>
      </c>
      <c r="J974" s="6" t="s">
        <v>44</v>
      </c>
      <c r="K974" s="1" t="str">
        <f t="array" ref="K974">XLOOKUP(N974,Sheet3!$A$2:$A$89,Sheet3!$B$2:$B$89,0)</f>
        <v>United States</v>
      </c>
      <c r="L974" s="1" t="s">
        <v>38</v>
      </c>
      <c r="M974" s="1" t="s">
        <v>27</v>
      </c>
      <c r="N974" s="1" t="s">
        <v>27</v>
      </c>
      <c r="O974" s="1" t="str">
        <f t="array" ref="O974">XLOOKUP(C974,Sheet4!$A$2:$A$18,Sheet4!$B$2:$B$18,0)</f>
        <v>Data modeling techniques (e.g., ER diagrams, Dimensional modeling), Database design</v>
      </c>
      <c r="P974" s="1" t="str">
        <f t="array" ref="P974">XLOOKUP(C974,Sheet4!$A$2:$A$18,Sheet4!$C$2:$C$18,0)</f>
        <v>ER/Dimensional modeling tools (e.g., ER/Studio, Lucidchart), SQL</v>
      </c>
    </row>
    <row r="975">
      <c r="A975" s="1">
        <v>2024.0</v>
      </c>
      <c r="B975" s="1" t="s">
        <v>41</v>
      </c>
      <c r="C975" s="3" t="str">
        <f t="array" ref="C975">XLOOKUP(B975,Sheet2!$A$2:$A$154,Sheet2!$B$2:$B$154,0)</f>
        <v>Research</v>
      </c>
      <c r="D975" s="1" t="s">
        <v>80</v>
      </c>
      <c r="E975" s="1">
        <v>257400.0</v>
      </c>
      <c r="F975" s="1">
        <v>257400.0</v>
      </c>
      <c r="G975" s="4" t="str">
        <f t="array" ref="G975">XLOOKUP(M975,Sheet3!$A$2:$A$89,Sheet3!$B$2:$B$89,0)</f>
        <v>United States</v>
      </c>
      <c r="H975" s="5" t="s">
        <v>37</v>
      </c>
      <c r="I975" s="1" t="s">
        <v>19</v>
      </c>
      <c r="J975" s="6" t="s">
        <v>44</v>
      </c>
      <c r="K975" s="1" t="str">
        <f t="array" ref="K975">XLOOKUP(N975,Sheet3!$A$2:$A$89,Sheet3!$B$2:$B$89,0)</f>
        <v>United States</v>
      </c>
      <c r="L975" s="1" t="s">
        <v>38</v>
      </c>
      <c r="M975" s="1" t="s">
        <v>27</v>
      </c>
      <c r="N975" s="1" t="s">
        <v>27</v>
      </c>
      <c r="O975" s="1" t="str">
        <f t="array" ref="O975">XLOOKUP(C975,Sheet4!$A$2:$A$18,Sheet4!$B$2:$B$18,0)</f>
        <v>Research methodologies, Literature review, Experiment design, Critical thinking</v>
      </c>
      <c r="P975" s="1" t="str">
        <f t="array" ref="P975">XLOOKUP(C975,Sheet4!$A$2:$A$18,Sheet4!$C$2:$C$18,0)</f>
        <v>Microsoft Word, EndNote, Mendeley, SPSS, LaTeX</v>
      </c>
    </row>
    <row r="976">
      <c r="A976" s="1">
        <v>2023.0</v>
      </c>
      <c r="B976" s="1" t="s">
        <v>94</v>
      </c>
      <c r="C976" s="3" t="str">
        <f t="array" ref="C976">XLOOKUP(B976,Sheet2!$A$2:$A$154,Sheet2!$B$2:$B$154,0)</f>
        <v>Data Science and Research</v>
      </c>
      <c r="D976" s="1" t="s">
        <v>80</v>
      </c>
      <c r="E976" s="1">
        <v>257400.0</v>
      </c>
      <c r="F976" s="1">
        <v>257400.0</v>
      </c>
      <c r="G976" s="4" t="str">
        <f t="array" ref="G976">XLOOKUP(M976,Sheet3!$A$2:$A$89,Sheet3!$B$2:$B$89,0)</f>
        <v>United States</v>
      </c>
      <c r="H976" s="5" t="s">
        <v>34</v>
      </c>
      <c r="I976" s="1" t="s">
        <v>19</v>
      </c>
      <c r="J976" s="6" t="s">
        <v>44</v>
      </c>
      <c r="K976" s="1" t="str">
        <f t="array" ref="K976">XLOOKUP(N976,Sheet3!$A$2:$A$89,Sheet3!$B$2:$B$89,0)</f>
        <v>United States</v>
      </c>
      <c r="L976" s="1" t="s">
        <v>38</v>
      </c>
      <c r="M976" s="1" t="s">
        <v>27</v>
      </c>
      <c r="N976" s="1" t="s">
        <v>27</v>
      </c>
      <c r="O976" s="1" t="str">
        <f t="array" ref="O976">XLOOKUP(C976,Sheet4!$A$2:$A$18,Sheet4!$B$2:$B$18,0)</f>
        <v>Statistical analysis, Machine learning algorithms, Data visualization, Experimental design</v>
      </c>
      <c r="P976" s="1" t="str">
        <f t="array" ref="P976">XLOOKUP(C976,Sheet4!$A$2:$A$18,Sheet4!$C$2:$C$18,0)</f>
        <v>Python (NumPy, Pandas, Matplotlib), R, Jupyter Notebooks, SQL</v>
      </c>
    </row>
    <row r="977">
      <c r="A977" s="1">
        <v>2023.0</v>
      </c>
      <c r="B977" s="1" t="s">
        <v>41</v>
      </c>
      <c r="C977" s="3" t="str">
        <f t="array" ref="C977">XLOOKUP(B977,Sheet2!$A$2:$A$154,Sheet2!$B$2:$B$154,0)</f>
        <v>Research</v>
      </c>
      <c r="D977" s="1" t="s">
        <v>80</v>
      </c>
      <c r="E977" s="1">
        <v>257400.0</v>
      </c>
      <c r="F977" s="1">
        <v>257400.0</v>
      </c>
      <c r="G977" s="4" t="str">
        <f t="array" ref="G977">XLOOKUP(M977,Sheet3!$A$2:$A$89,Sheet3!$B$2:$B$89,0)</f>
        <v>United States</v>
      </c>
      <c r="H977" s="5" t="s">
        <v>18</v>
      </c>
      <c r="I977" s="1" t="s">
        <v>19</v>
      </c>
      <c r="J977" s="6" t="s">
        <v>44</v>
      </c>
      <c r="K977" s="1" t="str">
        <f t="array" ref="K977">XLOOKUP(N977,Sheet3!$A$2:$A$89,Sheet3!$B$2:$B$89,0)</f>
        <v>United States</v>
      </c>
      <c r="L977" s="1" t="s">
        <v>38</v>
      </c>
      <c r="M977" s="1" t="s">
        <v>27</v>
      </c>
      <c r="N977" s="1" t="s">
        <v>27</v>
      </c>
      <c r="O977" s="1" t="str">
        <f t="array" ref="O977">XLOOKUP(C977,Sheet4!$A$2:$A$18,Sheet4!$B$2:$B$18,0)</f>
        <v>Research methodologies, Literature review, Experiment design, Critical thinking</v>
      </c>
      <c r="P977" s="1" t="str">
        <f t="array" ref="P977">XLOOKUP(C977,Sheet4!$A$2:$A$18,Sheet4!$C$2:$C$18,0)</f>
        <v>Microsoft Word, EndNote, Mendeley, SPSS, LaTeX</v>
      </c>
    </row>
    <row r="978">
      <c r="A978" s="1">
        <v>2023.0</v>
      </c>
      <c r="B978" s="1" t="s">
        <v>41</v>
      </c>
      <c r="C978" s="3" t="str">
        <f t="array" ref="C978">XLOOKUP(B978,Sheet2!$A$2:$A$154,Sheet2!$B$2:$B$154,0)</f>
        <v>Research</v>
      </c>
      <c r="D978" s="1" t="s">
        <v>80</v>
      </c>
      <c r="E978" s="1">
        <v>257400.0</v>
      </c>
      <c r="F978" s="1">
        <v>257400.0</v>
      </c>
      <c r="G978" s="4" t="str">
        <f t="array" ref="G978">XLOOKUP(M978,Sheet3!$A$2:$A$89,Sheet3!$B$2:$B$89,0)</f>
        <v>United States</v>
      </c>
      <c r="H978" s="5" t="s">
        <v>18</v>
      </c>
      <c r="I978" s="1" t="s">
        <v>19</v>
      </c>
      <c r="J978" s="6" t="s">
        <v>44</v>
      </c>
      <c r="K978" s="1" t="str">
        <f t="array" ref="K978">XLOOKUP(N978,Sheet3!$A$2:$A$89,Sheet3!$B$2:$B$89,0)</f>
        <v>United States</v>
      </c>
      <c r="L978" s="1" t="s">
        <v>38</v>
      </c>
      <c r="M978" s="1" t="s">
        <v>27</v>
      </c>
      <c r="N978" s="1" t="s">
        <v>27</v>
      </c>
      <c r="O978" s="1" t="str">
        <f t="array" ref="O978">XLOOKUP(C978,Sheet4!$A$2:$A$18,Sheet4!$B$2:$B$18,0)</f>
        <v>Research methodologies, Literature review, Experiment design, Critical thinking</v>
      </c>
      <c r="P978" s="1" t="str">
        <f t="array" ref="P978">XLOOKUP(C978,Sheet4!$A$2:$A$18,Sheet4!$C$2:$C$18,0)</f>
        <v>Microsoft Word, EndNote, Mendeley, SPSS, LaTeX</v>
      </c>
    </row>
    <row r="979">
      <c r="A979" s="1">
        <v>2023.0</v>
      </c>
      <c r="B979" s="1" t="s">
        <v>47</v>
      </c>
      <c r="C979" s="3" t="str">
        <f t="array" ref="C979">XLOOKUP(B979,Sheet2!$A$2:$A$154,Sheet2!$B$2:$B$154,0)</f>
        <v>Data Engineering</v>
      </c>
      <c r="D979" s="1" t="s">
        <v>80</v>
      </c>
      <c r="E979" s="1">
        <v>257400.0</v>
      </c>
      <c r="F979" s="1">
        <v>257400.0</v>
      </c>
      <c r="G979" s="4" t="str">
        <f t="array" ref="G979">XLOOKUP(M979,Sheet3!$A$2:$A$89,Sheet3!$B$2:$B$89,0)</f>
        <v>United States</v>
      </c>
      <c r="H979" s="5" t="s">
        <v>40</v>
      </c>
      <c r="I979" s="1" t="s">
        <v>19</v>
      </c>
      <c r="J979" s="6" t="s">
        <v>20</v>
      </c>
      <c r="K979" s="1" t="str">
        <f t="array" ref="K979">XLOOKUP(N979,Sheet3!$A$2:$A$89,Sheet3!$B$2:$B$89,0)</f>
        <v>United States</v>
      </c>
      <c r="L979" s="1" t="s">
        <v>38</v>
      </c>
      <c r="M979" s="1" t="s">
        <v>27</v>
      </c>
      <c r="N979" s="1" t="s">
        <v>27</v>
      </c>
      <c r="O979" s="1" t="str">
        <f t="array" ref="O979">XLOOKUP(C979,Sheet4!$A$2:$A$18,Sheet4!$B$2:$B$18,0)</f>
        <v>ETL (Extract, Transform, Load) processes, Big Data technologies (e.g., Hadoop, Spark), SQL</v>
      </c>
      <c r="P979" s="1" t="str">
        <f t="array" ref="P979">XLOOKUP(C979,Sheet4!$A$2:$A$18,Sheet4!$C$2:$C$18,0)</f>
        <v>Hadoop, Spark, SQL, Python, Apache Kafka</v>
      </c>
    </row>
    <row r="980">
      <c r="A980" s="1">
        <v>2024.0</v>
      </c>
      <c r="B980" s="1" t="s">
        <v>79</v>
      </c>
      <c r="C980" s="3" t="str">
        <f t="array" ref="C980">XLOOKUP(B980,Sheet2!$A$2:$A$154,Sheet2!$B$2:$B$154,0)</f>
        <v>Machine Learning with AI</v>
      </c>
      <c r="D980" s="1" t="s">
        <v>80</v>
      </c>
      <c r="E980" s="1">
        <v>257250.0</v>
      </c>
      <c r="F980" s="1">
        <v>257250.0</v>
      </c>
      <c r="G980" s="4" t="str">
        <f t="array" ref="G980">XLOOKUP(M980,Sheet3!$A$2:$A$89,Sheet3!$B$2:$B$89,0)</f>
        <v>United States</v>
      </c>
      <c r="H980" s="5" t="s">
        <v>34</v>
      </c>
      <c r="I980" s="1" t="s">
        <v>19</v>
      </c>
      <c r="J980" s="6" t="s">
        <v>20</v>
      </c>
      <c r="K980" s="1" t="str">
        <f t="array" ref="K980">XLOOKUP(N980,Sheet3!$A$2:$A$89,Sheet3!$B$2:$B$89,0)</f>
        <v>United States</v>
      </c>
      <c r="L980" s="1" t="s">
        <v>38</v>
      </c>
      <c r="M980" s="1" t="s">
        <v>27</v>
      </c>
      <c r="N980" s="1" t="s">
        <v>27</v>
      </c>
      <c r="O980" s="1" t="str">
        <f t="array" ref="O980">XLOOKUP(C980,Sheet4!$A$2:$A$18,Sheet4!$B$2:$B$18,0)</f>
        <v>Deep learning frameworks (e.g., TensorFlow, PyTorch), Statistical modeling, NLP libraries (e.g., NLTK, spaCy)</v>
      </c>
      <c r="P980" s="1" t="str">
        <f t="array" ref="P980">XLOOKUP(C980,Sheet4!$A$2:$A$18,Sheet4!$C$2:$C$18,0)</f>
        <v>TensorFlow, PyTorch, NLTK, spaCy, Python (NumPy, Pandas)</v>
      </c>
    </row>
    <row r="981">
      <c r="A981" s="1">
        <v>2024.0</v>
      </c>
      <c r="B981" s="1" t="s">
        <v>45</v>
      </c>
      <c r="C981" s="3" t="str">
        <f t="array" ref="C981">XLOOKUP(B981,Sheet2!$A$2:$A$154,Sheet2!$B$2:$B$154,0)</f>
        <v>Machine Learning with AI</v>
      </c>
      <c r="D981" s="1" t="s">
        <v>80</v>
      </c>
      <c r="E981" s="1">
        <v>257000.0</v>
      </c>
      <c r="F981" s="1">
        <v>257000.0</v>
      </c>
      <c r="G981" s="4" t="str">
        <f t="array" ref="G981">XLOOKUP(M981,Sheet3!$A$2:$A$89,Sheet3!$B$2:$B$89,0)</f>
        <v>United States</v>
      </c>
      <c r="H981" s="5" t="s">
        <v>34</v>
      </c>
      <c r="I981" s="1" t="s">
        <v>19</v>
      </c>
      <c r="J981" s="6" t="s">
        <v>44</v>
      </c>
      <c r="K981" s="1" t="str">
        <f t="array" ref="K981">XLOOKUP(N981,Sheet3!$A$2:$A$89,Sheet3!$B$2:$B$89,0)</f>
        <v>United States</v>
      </c>
      <c r="L981" s="1" t="s">
        <v>38</v>
      </c>
      <c r="M981" s="1" t="s">
        <v>27</v>
      </c>
      <c r="N981" s="1" t="s">
        <v>27</v>
      </c>
      <c r="O981" s="1" t="str">
        <f t="array" ref="O981">XLOOKUP(C981,Sheet4!$A$2:$A$18,Sheet4!$B$2:$B$18,0)</f>
        <v>Deep learning frameworks (e.g., TensorFlow, PyTorch), Statistical modeling, NLP libraries (e.g., NLTK, spaCy)</v>
      </c>
      <c r="P981" s="1" t="str">
        <f t="array" ref="P981">XLOOKUP(C981,Sheet4!$A$2:$A$18,Sheet4!$C$2:$C$18,0)</f>
        <v>TensorFlow, PyTorch, NLTK, spaCy, Python (NumPy, Pandas)</v>
      </c>
    </row>
    <row r="982">
      <c r="A982" s="1">
        <v>2023.0</v>
      </c>
      <c r="B982" s="1" t="s">
        <v>16</v>
      </c>
      <c r="C982" s="3" t="str">
        <f t="array" ref="C982">XLOOKUP(B982,Sheet2!$A$2:$A$154,Sheet2!$B$2:$B$154,0)</f>
        <v>Data Science and Research</v>
      </c>
      <c r="D982" s="1" t="s">
        <v>80</v>
      </c>
      <c r="E982" s="1">
        <v>257000.0</v>
      </c>
      <c r="F982" s="1">
        <v>257000.0</v>
      </c>
      <c r="G982" s="4" t="str">
        <f t="array" ref="G982">XLOOKUP(M982,Sheet3!$A$2:$A$89,Sheet3!$B$2:$B$89,0)</f>
        <v>United States</v>
      </c>
      <c r="H982" s="5" t="s">
        <v>34</v>
      </c>
      <c r="I982" s="1" t="s">
        <v>19</v>
      </c>
      <c r="J982" s="6" t="s">
        <v>20</v>
      </c>
      <c r="K982" s="1" t="str">
        <f t="array" ref="K982">XLOOKUP(N982,Sheet3!$A$2:$A$89,Sheet3!$B$2:$B$89,0)</f>
        <v>United States</v>
      </c>
      <c r="L982" s="1" t="s">
        <v>38</v>
      </c>
      <c r="M982" s="1" t="s">
        <v>27</v>
      </c>
      <c r="N982" s="1" t="s">
        <v>27</v>
      </c>
      <c r="O982" s="1" t="str">
        <f t="array" ref="O982">XLOOKUP(C982,Sheet4!$A$2:$A$18,Sheet4!$B$2:$B$18,0)</f>
        <v>Statistical analysis, Machine learning algorithms, Data visualization, Experimental design</v>
      </c>
      <c r="P982" s="1" t="str">
        <f t="array" ref="P982">XLOOKUP(C982,Sheet4!$A$2:$A$18,Sheet4!$C$2:$C$18,0)</f>
        <v>Python (NumPy, Pandas, Matplotlib), R, Jupyter Notebooks, SQL</v>
      </c>
    </row>
    <row r="983">
      <c r="A983" s="1">
        <v>2023.0</v>
      </c>
      <c r="B983" s="1" t="s">
        <v>45</v>
      </c>
      <c r="C983" s="3" t="str">
        <f t="array" ref="C983">XLOOKUP(B983,Sheet2!$A$2:$A$154,Sheet2!$B$2:$B$154,0)</f>
        <v>Machine Learning with AI</v>
      </c>
      <c r="D983" s="1" t="s">
        <v>80</v>
      </c>
      <c r="E983" s="1">
        <v>257000.0</v>
      </c>
      <c r="F983" s="1">
        <v>257000.0</v>
      </c>
      <c r="G983" s="4" t="str">
        <f t="array" ref="G983">XLOOKUP(M983,Sheet3!$A$2:$A$89,Sheet3!$B$2:$B$89,0)</f>
        <v>United States</v>
      </c>
      <c r="H983" s="5" t="s">
        <v>34</v>
      </c>
      <c r="I983" s="1" t="s">
        <v>19</v>
      </c>
      <c r="J983" s="6" t="s">
        <v>44</v>
      </c>
      <c r="K983" s="1" t="str">
        <f t="array" ref="K983">XLOOKUP(N983,Sheet3!$A$2:$A$89,Sheet3!$B$2:$B$89,0)</f>
        <v>United States</v>
      </c>
      <c r="L983" s="1" t="s">
        <v>38</v>
      </c>
      <c r="M983" s="1" t="s">
        <v>27</v>
      </c>
      <c r="N983" s="1" t="s">
        <v>27</v>
      </c>
      <c r="O983" s="1" t="str">
        <f t="array" ref="O983">XLOOKUP(C983,Sheet4!$A$2:$A$18,Sheet4!$B$2:$B$18,0)</f>
        <v>Deep learning frameworks (e.g., TensorFlow, PyTorch), Statistical modeling, NLP libraries (e.g., NLTK, spaCy)</v>
      </c>
      <c r="P983" s="1" t="str">
        <f t="array" ref="P983">XLOOKUP(C983,Sheet4!$A$2:$A$18,Sheet4!$C$2:$C$18,0)</f>
        <v>TensorFlow, PyTorch, NLTK, spaCy, Python (NumPy, Pandas)</v>
      </c>
    </row>
    <row r="984">
      <c r="A984" s="1">
        <v>2023.0</v>
      </c>
      <c r="B984" s="1" t="s">
        <v>16</v>
      </c>
      <c r="C984" s="3" t="str">
        <f t="array" ref="C984">XLOOKUP(B984,Sheet2!$A$2:$A$154,Sheet2!$B$2:$B$154,0)</f>
        <v>Data Science and Research</v>
      </c>
      <c r="D984" s="1" t="s">
        <v>80</v>
      </c>
      <c r="E984" s="1">
        <v>257000.0</v>
      </c>
      <c r="F984" s="1">
        <v>257000.0</v>
      </c>
      <c r="G984" s="4" t="str">
        <f t="array" ref="G984">XLOOKUP(M984,Sheet3!$A$2:$A$89,Sheet3!$B$2:$B$89,0)</f>
        <v>United States</v>
      </c>
      <c r="H984" s="5" t="s">
        <v>34</v>
      </c>
      <c r="I984" s="1" t="s">
        <v>19</v>
      </c>
      <c r="J984" s="6" t="s">
        <v>44</v>
      </c>
      <c r="K984" s="1" t="str">
        <f t="array" ref="K984">XLOOKUP(N984,Sheet3!$A$2:$A$89,Sheet3!$B$2:$B$89,0)</f>
        <v>United States</v>
      </c>
      <c r="L984" s="1" t="s">
        <v>38</v>
      </c>
      <c r="M984" s="1" t="s">
        <v>27</v>
      </c>
      <c r="N984" s="1" t="s">
        <v>27</v>
      </c>
      <c r="O984" s="1" t="str">
        <f t="array" ref="O984">XLOOKUP(C984,Sheet4!$A$2:$A$18,Sheet4!$B$2:$B$18,0)</f>
        <v>Statistical analysis, Machine learning algorithms, Data visualization, Experimental design</v>
      </c>
      <c r="P984" s="1" t="str">
        <f t="array" ref="P984">XLOOKUP(C984,Sheet4!$A$2:$A$18,Sheet4!$C$2:$C$18,0)</f>
        <v>Python (NumPy, Pandas, Matplotlib), R, Jupyter Notebooks, SQL</v>
      </c>
    </row>
    <row r="985">
      <c r="A985" s="1">
        <v>2024.0</v>
      </c>
      <c r="B985" s="1" t="s">
        <v>94</v>
      </c>
      <c r="C985" s="3" t="str">
        <f t="array" ref="C985">XLOOKUP(B985,Sheet2!$A$2:$A$154,Sheet2!$B$2:$B$154,0)</f>
        <v>Data Science and Research</v>
      </c>
      <c r="D985" s="1" t="s">
        <v>80</v>
      </c>
      <c r="E985" s="1">
        <v>256100.0</v>
      </c>
      <c r="F985" s="1">
        <v>256100.0</v>
      </c>
      <c r="G985" s="4" t="str">
        <f t="array" ref="G985">XLOOKUP(M985,Sheet3!$A$2:$A$89,Sheet3!$B$2:$B$89,0)</f>
        <v>United States</v>
      </c>
      <c r="H985" s="5" t="s">
        <v>34</v>
      </c>
      <c r="I985" s="1" t="s">
        <v>19</v>
      </c>
      <c r="J985" s="6" t="s">
        <v>44</v>
      </c>
      <c r="K985" s="1" t="str">
        <f t="array" ref="K985">XLOOKUP(N985,Sheet3!$A$2:$A$89,Sheet3!$B$2:$B$89,0)</f>
        <v>United States</v>
      </c>
      <c r="L985" s="1" t="s">
        <v>38</v>
      </c>
      <c r="M985" s="1" t="s">
        <v>27</v>
      </c>
      <c r="N985" s="1" t="s">
        <v>27</v>
      </c>
      <c r="O985" s="1" t="str">
        <f t="array" ref="O985">XLOOKUP(C985,Sheet4!$A$2:$A$18,Sheet4!$B$2:$B$18,0)</f>
        <v>Statistical analysis, Machine learning algorithms, Data visualization, Experimental design</v>
      </c>
      <c r="P985" s="1" t="str">
        <f t="array" ref="P985">XLOOKUP(C985,Sheet4!$A$2:$A$18,Sheet4!$C$2:$C$18,0)</f>
        <v>Python (NumPy, Pandas, Matplotlib), R, Jupyter Notebooks, SQL</v>
      </c>
    </row>
    <row r="986">
      <c r="A986" s="1">
        <v>2023.0</v>
      </c>
      <c r="B986" s="1" t="s">
        <v>16</v>
      </c>
      <c r="C986" s="3" t="str">
        <f t="array" ref="C986">XLOOKUP(B986,Sheet2!$A$2:$A$154,Sheet2!$B$2:$B$154,0)</f>
        <v>Data Science and Research</v>
      </c>
      <c r="D986" s="1" t="s">
        <v>80</v>
      </c>
      <c r="E986" s="1">
        <v>256000.0</v>
      </c>
      <c r="F986" s="1">
        <v>256000.0</v>
      </c>
      <c r="G986" s="4" t="str">
        <f t="array" ref="G986">XLOOKUP(M986,Sheet3!$A$2:$A$89,Sheet3!$B$2:$B$89,0)</f>
        <v>United States</v>
      </c>
      <c r="H986" s="5" t="s">
        <v>34</v>
      </c>
      <c r="I986" s="1" t="s">
        <v>19</v>
      </c>
      <c r="J986" s="6" t="s">
        <v>20</v>
      </c>
      <c r="K986" s="1" t="str">
        <f t="array" ref="K986">XLOOKUP(N986,Sheet3!$A$2:$A$89,Sheet3!$B$2:$B$89,0)</f>
        <v>United States</v>
      </c>
      <c r="L986" s="1" t="s">
        <v>38</v>
      </c>
      <c r="M986" s="1" t="s">
        <v>27</v>
      </c>
      <c r="N986" s="1" t="s">
        <v>27</v>
      </c>
      <c r="O986" s="1" t="str">
        <f t="array" ref="O986">XLOOKUP(C986,Sheet4!$A$2:$A$18,Sheet4!$B$2:$B$18,0)</f>
        <v>Statistical analysis, Machine learning algorithms, Data visualization, Experimental design</v>
      </c>
      <c r="P986" s="1" t="str">
        <f t="array" ref="P986">XLOOKUP(C986,Sheet4!$A$2:$A$18,Sheet4!$C$2:$C$18,0)</f>
        <v>Python (NumPy, Pandas, Matplotlib), R, Jupyter Notebooks, SQL</v>
      </c>
    </row>
    <row r="987">
      <c r="A987" s="1">
        <v>2021.0</v>
      </c>
      <c r="B987" s="1" t="s">
        <v>28</v>
      </c>
      <c r="C987" s="3" t="str">
        <f t="array" ref="C987">XLOOKUP(B987,Sheet2!$A$2:$A$154,Sheet2!$B$2:$B$154,0)</f>
        <v>Machine Learning with AI</v>
      </c>
      <c r="D987" s="1" t="s">
        <v>80</v>
      </c>
      <c r="E987" s="1">
        <v>256000.0</v>
      </c>
      <c r="F987" s="1">
        <v>256000.0</v>
      </c>
      <c r="G987" s="4" t="str">
        <f t="array" ref="G987">XLOOKUP(M987,Sheet3!$A$2:$A$89,Sheet3!$B$2:$B$89,0)</f>
        <v>United States</v>
      </c>
      <c r="H987" s="5" t="s">
        <v>34</v>
      </c>
      <c r="I987" s="1" t="s">
        <v>19</v>
      </c>
      <c r="J987" s="6" t="s">
        <v>20</v>
      </c>
      <c r="K987" s="1" t="str">
        <f t="array" ref="K987">XLOOKUP(N987,Sheet3!$A$2:$A$89,Sheet3!$B$2:$B$89,0)</f>
        <v>United States</v>
      </c>
      <c r="L987" s="1" t="s">
        <v>30</v>
      </c>
      <c r="M987" s="1" t="s">
        <v>27</v>
      </c>
      <c r="N987" s="1" t="s">
        <v>27</v>
      </c>
      <c r="O987" s="1" t="str">
        <f t="array" ref="O987">XLOOKUP(C987,Sheet4!$A$2:$A$18,Sheet4!$B$2:$B$18,0)</f>
        <v>Deep learning frameworks (e.g., TensorFlow, PyTorch), Statistical modeling, NLP libraries (e.g., NLTK, spaCy)</v>
      </c>
      <c r="P987" s="1" t="str">
        <f t="array" ref="P987">XLOOKUP(C987,Sheet4!$A$2:$A$18,Sheet4!$C$2:$C$18,0)</f>
        <v>TensorFlow, PyTorch, NLTK, spaCy, Python (NumPy, Pandas)</v>
      </c>
    </row>
    <row r="988">
      <c r="A988" s="1">
        <v>2024.0</v>
      </c>
      <c r="B988" s="1" t="s">
        <v>45</v>
      </c>
      <c r="C988" s="3" t="str">
        <f t="array" ref="C988">XLOOKUP(B988,Sheet2!$A$2:$A$154,Sheet2!$B$2:$B$154,0)</f>
        <v>Machine Learning with AI</v>
      </c>
      <c r="D988" s="1" t="s">
        <v>80</v>
      </c>
      <c r="E988" s="1">
        <v>255800.0</v>
      </c>
      <c r="F988" s="1">
        <v>255800.0</v>
      </c>
      <c r="G988" s="4" t="str">
        <f t="array" ref="G988">XLOOKUP(M988,Sheet3!$A$2:$A$89,Sheet3!$B$2:$B$89,0)</f>
        <v>United States</v>
      </c>
      <c r="H988" s="5" t="s">
        <v>34</v>
      </c>
      <c r="I988" s="1" t="s">
        <v>19</v>
      </c>
      <c r="J988" s="6" t="s">
        <v>44</v>
      </c>
      <c r="K988" s="1" t="str">
        <f t="array" ref="K988">XLOOKUP(N988,Sheet3!$A$2:$A$89,Sheet3!$B$2:$B$89,0)</f>
        <v>United States</v>
      </c>
      <c r="L988" s="1" t="s">
        <v>38</v>
      </c>
      <c r="M988" s="1" t="s">
        <v>27</v>
      </c>
      <c r="N988" s="1" t="s">
        <v>27</v>
      </c>
      <c r="O988" s="1" t="str">
        <f t="array" ref="O988">XLOOKUP(C988,Sheet4!$A$2:$A$18,Sheet4!$B$2:$B$18,0)</f>
        <v>Deep learning frameworks (e.g., TensorFlow, PyTorch), Statistical modeling, NLP libraries (e.g., NLTK, spaCy)</v>
      </c>
      <c r="P988" s="1" t="str">
        <f t="array" ref="P988">XLOOKUP(C988,Sheet4!$A$2:$A$18,Sheet4!$C$2:$C$18,0)</f>
        <v>TensorFlow, PyTorch, NLTK, spaCy, Python (NumPy, Pandas)</v>
      </c>
    </row>
    <row r="989">
      <c r="A989" s="1">
        <v>2024.0</v>
      </c>
      <c r="B989" s="1" t="s">
        <v>45</v>
      </c>
      <c r="C989" s="3" t="str">
        <f t="array" ref="C989">XLOOKUP(B989,Sheet2!$A$2:$A$154,Sheet2!$B$2:$B$154,0)</f>
        <v>Machine Learning with AI</v>
      </c>
      <c r="D989" s="1" t="s">
        <v>80</v>
      </c>
      <c r="E989" s="1">
        <v>255800.0</v>
      </c>
      <c r="F989" s="1">
        <v>255800.0</v>
      </c>
      <c r="G989" s="4" t="str">
        <f t="array" ref="G989">XLOOKUP(M989,Sheet3!$A$2:$A$89,Sheet3!$B$2:$B$89,0)</f>
        <v>United States</v>
      </c>
      <c r="H989" s="5" t="s">
        <v>34</v>
      </c>
      <c r="I989" s="1" t="s">
        <v>19</v>
      </c>
      <c r="J989" s="6" t="s">
        <v>44</v>
      </c>
      <c r="K989" s="1" t="str">
        <f t="array" ref="K989">XLOOKUP(N989,Sheet3!$A$2:$A$89,Sheet3!$B$2:$B$89,0)</f>
        <v>United States</v>
      </c>
      <c r="L989" s="1" t="s">
        <v>38</v>
      </c>
      <c r="M989" s="1" t="s">
        <v>27</v>
      </c>
      <c r="N989" s="1" t="s">
        <v>27</v>
      </c>
      <c r="O989" s="1" t="str">
        <f t="array" ref="O989">XLOOKUP(C989,Sheet4!$A$2:$A$18,Sheet4!$B$2:$B$18,0)</f>
        <v>Deep learning frameworks (e.g., TensorFlow, PyTorch), Statistical modeling, NLP libraries (e.g., NLTK, spaCy)</v>
      </c>
      <c r="P989" s="1" t="str">
        <f t="array" ref="P989">XLOOKUP(C989,Sheet4!$A$2:$A$18,Sheet4!$C$2:$C$18,0)</f>
        <v>TensorFlow, PyTorch, NLTK, spaCy, Python (NumPy, Pandas)</v>
      </c>
    </row>
    <row r="990">
      <c r="A990" s="1">
        <v>2024.0</v>
      </c>
      <c r="B990" s="1" t="s">
        <v>45</v>
      </c>
      <c r="C990" s="3" t="str">
        <f t="array" ref="C990">XLOOKUP(B990,Sheet2!$A$2:$A$154,Sheet2!$B$2:$B$154,0)</f>
        <v>Machine Learning with AI</v>
      </c>
      <c r="D990" s="1" t="s">
        <v>80</v>
      </c>
      <c r="E990" s="1">
        <v>255800.0</v>
      </c>
      <c r="F990" s="1">
        <v>255800.0</v>
      </c>
      <c r="G990" s="4" t="str">
        <f t="array" ref="G990">XLOOKUP(M990,Sheet3!$A$2:$A$89,Sheet3!$B$2:$B$89,0)</f>
        <v>United States</v>
      </c>
      <c r="H990" s="5" t="s">
        <v>34</v>
      </c>
      <c r="I990" s="1" t="s">
        <v>19</v>
      </c>
      <c r="J990" s="6" t="s">
        <v>44</v>
      </c>
      <c r="K990" s="1" t="str">
        <f t="array" ref="K990">XLOOKUP(N990,Sheet3!$A$2:$A$89,Sheet3!$B$2:$B$89,0)</f>
        <v>United States</v>
      </c>
      <c r="L990" s="1" t="s">
        <v>38</v>
      </c>
      <c r="M990" s="1" t="s">
        <v>27</v>
      </c>
      <c r="N990" s="1" t="s">
        <v>27</v>
      </c>
      <c r="O990" s="1" t="str">
        <f t="array" ref="O990">XLOOKUP(C990,Sheet4!$A$2:$A$18,Sheet4!$B$2:$B$18,0)</f>
        <v>Deep learning frameworks (e.g., TensorFlow, PyTorch), Statistical modeling, NLP libraries (e.g., NLTK, spaCy)</v>
      </c>
      <c r="P990" s="1" t="str">
        <f t="array" ref="P990">XLOOKUP(C990,Sheet4!$A$2:$A$18,Sheet4!$C$2:$C$18,0)</f>
        <v>TensorFlow, PyTorch, NLTK, spaCy, Python (NumPy, Pandas)</v>
      </c>
    </row>
    <row r="991">
      <c r="A991" s="1">
        <v>2024.0</v>
      </c>
      <c r="B991" s="1" t="s">
        <v>45</v>
      </c>
      <c r="C991" s="3" t="str">
        <f t="array" ref="C991">XLOOKUP(B991,Sheet2!$A$2:$A$154,Sheet2!$B$2:$B$154,0)</f>
        <v>Machine Learning with AI</v>
      </c>
      <c r="D991" s="1" t="s">
        <v>80</v>
      </c>
      <c r="E991" s="1">
        <v>255800.0</v>
      </c>
      <c r="F991" s="1">
        <v>255800.0</v>
      </c>
      <c r="G991" s="4" t="str">
        <f t="array" ref="G991">XLOOKUP(M991,Sheet3!$A$2:$A$89,Sheet3!$B$2:$B$89,0)</f>
        <v>United States</v>
      </c>
      <c r="H991" s="5" t="s">
        <v>34</v>
      </c>
      <c r="I991" s="1" t="s">
        <v>19</v>
      </c>
      <c r="J991" s="6" t="s">
        <v>44</v>
      </c>
      <c r="K991" s="1" t="str">
        <f t="array" ref="K991">XLOOKUP(N991,Sheet3!$A$2:$A$89,Sheet3!$B$2:$B$89,0)</f>
        <v>United States</v>
      </c>
      <c r="L991" s="1" t="s">
        <v>38</v>
      </c>
      <c r="M991" s="1" t="s">
        <v>27</v>
      </c>
      <c r="N991" s="1" t="s">
        <v>27</v>
      </c>
      <c r="O991" s="1" t="str">
        <f t="array" ref="O991">XLOOKUP(C991,Sheet4!$A$2:$A$18,Sheet4!$B$2:$B$18,0)</f>
        <v>Deep learning frameworks (e.g., TensorFlow, PyTorch), Statistical modeling, NLP libraries (e.g., NLTK, spaCy)</v>
      </c>
      <c r="P991" s="1" t="str">
        <f t="array" ref="P991">XLOOKUP(C991,Sheet4!$A$2:$A$18,Sheet4!$C$2:$C$18,0)</f>
        <v>TensorFlow, PyTorch, NLTK, spaCy, Python (NumPy, Pandas)</v>
      </c>
    </row>
    <row r="992">
      <c r="A992" s="1">
        <v>2024.0</v>
      </c>
      <c r="B992" s="1" t="s">
        <v>45</v>
      </c>
      <c r="C992" s="3" t="str">
        <f t="array" ref="C992">XLOOKUP(B992,Sheet2!$A$2:$A$154,Sheet2!$B$2:$B$154,0)</f>
        <v>Machine Learning with AI</v>
      </c>
      <c r="D992" s="1" t="s">
        <v>80</v>
      </c>
      <c r="E992" s="1">
        <v>255800.0</v>
      </c>
      <c r="F992" s="1">
        <v>255800.0</v>
      </c>
      <c r="G992" s="4" t="str">
        <f t="array" ref="G992">XLOOKUP(M992,Sheet3!$A$2:$A$89,Sheet3!$B$2:$B$89,0)</f>
        <v>United States</v>
      </c>
      <c r="H992" s="5" t="s">
        <v>34</v>
      </c>
      <c r="I992" s="1" t="s">
        <v>19</v>
      </c>
      <c r="J992" s="6" t="s">
        <v>44</v>
      </c>
      <c r="K992" s="1" t="str">
        <f t="array" ref="K992">XLOOKUP(N992,Sheet3!$A$2:$A$89,Sheet3!$B$2:$B$89,0)</f>
        <v>United States</v>
      </c>
      <c r="L992" s="1" t="s">
        <v>38</v>
      </c>
      <c r="M992" s="1" t="s">
        <v>27</v>
      </c>
      <c r="N992" s="1" t="s">
        <v>27</v>
      </c>
      <c r="O992" s="1" t="str">
        <f t="array" ref="O992">XLOOKUP(C992,Sheet4!$A$2:$A$18,Sheet4!$B$2:$B$18,0)</f>
        <v>Deep learning frameworks (e.g., TensorFlow, PyTorch), Statistical modeling, NLP libraries (e.g., NLTK, spaCy)</v>
      </c>
      <c r="P992" s="1" t="str">
        <f t="array" ref="P992">XLOOKUP(C992,Sheet4!$A$2:$A$18,Sheet4!$C$2:$C$18,0)</f>
        <v>TensorFlow, PyTorch, NLTK, spaCy, Python (NumPy, Pandas)</v>
      </c>
    </row>
    <row r="993">
      <c r="A993" s="1">
        <v>2024.0</v>
      </c>
      <c r="B993" s="1" t="s">
        <v>45</v>
      </c>
      <c r="C993" s="3" t="str">
        <f t="array" ref="C993">XLOOKUP(B993,Sheet2!$A$2:$A$154,Sheet2!$B$2:$B$154,0)</f>
        <v>Machine Learning with AI</v>
      </c>
      <c r="D993" s="1" t="s">
        <v>80</v>
      </c>
      <c r="E993" s="1">
        <v>255800.0</v>
      </c>
      <c r="F993" s="1">
        <v>255800.0</v>
      </c>
      <c r="G993" s="4" t="str">
        <f t="array" ref="G993">XLOOKUP(M993,Sheet3!$A$2:$A$89,Sheet3!$B$2:$B$89,0)</f>
        <v>United States</v>
      </c>
      <c r="H993" s="5" t="s">
        <v>34</v>
      </c>
      <c r="I993" s="1" t="s">
        <v>19</v>
      </c>
      <c r="J993" s="6" t="s">
        <v>44</v>
      </c>
      <c r="K993" s="1" t="str">
        <f t="array" ref="K993">XLOOKUP(N993,Sheet3!$A$2:$A$89,Sheet3!$B$2:$B$89,0)</f>
        <v>United States</v>
      </c>
      <c r="L993" s="1" t="s">
        <v>38</v>
      </c>
      <c r="M993" s="1" t="s">
        <v>27</v>
      </c>
      <c r="N993" s="1" t="s">
        <v>27</v>
      </c>
      <c r="O993" s="1" t="str">
        <f t="array" ref="O993">XLOOKUP(C993,Sheet4!$A$2:$A$18,Sheet4!$B$2:$B$18,0)</f>
        <v>Deep learning frameworks (e.g., TensorFlow, PyTorch), Statistical modeling, NLP libraries (e.g., NLTK, spaCy)</v>
      </c>
      <c r="P993" s="1" t="str">
        <f t="array" ref="P993">XLOOKUP(C993,Sheet4!$A$2:$A$18,Sheet4!$C$2:$C$18,0)</f>
        <v>TensorFlow, PyTorch, NLTK, spaCy, Python (NumPy, Pandas)</v>
      </c>
    </row>
    <row r="994">
      <c r="A994" s="1">
        <v>2024.0</v>
      </c>
      <c r="B994" s="1" t="s">
        <v>45</v>
      </c>
      <c r="C994" s="3" t="str">
        <f t="array" ref="C994">XLOOKUP(B994,Sheet2!$A$2:$A$154,Sheet2!$B$2:$B$154,0)</f>
        <v>Machine Learning with AI</v>
      </c>
      <c r="D994" s="1" t="s">
        <v>80</v>
      </c>
      <c r="E994" s="1">
        <v>255800.0</v>
      </c>
      <c r="F994" s="1">
        <v>255800.0</v>
      </c>
      <c r="G994" s="4" t="str">
        <f t="array" ref="G994">XLOOKUP(M994,Sheet3!$A$2:$A$89,Sheet3!$B$2:$B$89,0)</f>
        <v>United States</v>
      </c>
      <c r="H994" s="5" t="s">
        <v>34</v>
      </c>
      <c r="I994" s="1" t="s">
        <v>19</v>
      </c>
      <c r="J994" s="6" t="s">
        <v>44</v>
      </c>
      <c r="K994" s="1" t="str">
        <f t="array" ref="K994">XLOOKUP(N994,Sheet3!$A$2:$A$89,Sheet3!$B$2:$B$89,0)</f>
        <v>United States</v>
      </c>
      <c r="L994" s="1" t="s">
        <v>38</v>
      </c>
      <c r="M994" s="1" t="s">
        <v>27</v>
      </c>
      <c r="N994" s="1" t="s">
        <v>27</v>
      </c>
      <c r="O994" s="1" t="str">
        <f t="array" ref="O994">XLOOKUP(C994,Sheet4!$A$2:$A$18,Sheet4!$B$2:$B$18,0)</f>
        <v>Deep learning frameworks (e.g., TensorFlow, PyTorch), Statistical modeling, NLP libraries (e.g., NLTK, spaCy)</v>
      </c>
      <c r="P994" s="1" t="str">
        <f t="array" ref="P994">XLOOKUP(C994,Sheet4!$A$2:$A$18,Sheet4!$C$2:$C$18,0)</f>
        <v>TensorFlow, PyTorch, NLTK, spaCy, Python (NumPy, Pandas)</v>
      </c>
    </row>
    <row r="995">
      <c r="A995" s="1">
        <v>2024.0</v>
      </c>
      <c r="B995" s="1" t="s">
        <v>45</v>
      </c>
      <c r="C995" s="3" t="str">
        <f t="array" ref="C995">XLOOKUP(B995,Sheet2!$A$2:$A$154,Sheet2!$B$2:$B$154,0)</f>
        <v>Machine Learning with AI</v>
      </c>
      <c r="D995" s="1" t="s">
        <v>80</v>
      </c>
      <c r="E995" s="1">
        <v>255800.0</v>
      </c>
      <c r="F995" s="1">
        <v>255800.0</v>
      </c>
      <c r="G995" s="4" t="str">
        <f t="array" ref="G995">XLOOKUP(M995,Sheet3!$A$2:$A$89,Sheet3!$B$2:$B$89,0)</f>
        <v>United States</v>
      </c>
      <c r="H995" s="5" t="s">
        <v>34</v>
      </c>
      <c r="I995" s="1" t="s">
        <v>19</v>
      </c>
      <c r="J995" s="6" t="s">
        <v>44</v>
      </c>
      <c r="K995" s="1" t="str">
        <f t="array" ref="K995">XLOOKUP(N995,Sheet3!$A$2:$A$89,Sheet3!$B$2:$B$89,0)</f>
        <v>United States</v>
      </c>
      <c r="L995" s="1" t="s">
        <v>38</v>
      </c>
      <c r="M995" s="1" t="s">
        <v>27</v>
      </c>
      <c r="N995" s="1" t="s">
        <v>27</v>
      </c>
      <c r="O995" s="1" t="str">
        <f t="array" ref="O995">XLOOKUP(C995,Sheet4!$A$2:$A$18,Sheet4!$B$2:$B$18,0)</f>
        <v>Deep learning frameworks (e.g., TensorFlow, PyTorch), Statistical modeling, NLP libraries (e.g., NLTK, spaCy)</v>
      </c>
      <c r="P995" s="1" t="str">
        <f t="array" ref="P995">XLOOKUP(C995,Sheet4!$A$2:$A$18,Sheet4!$C$2:$C$18,0)</f>
        <v>TensorFlow, PyTorch, NLTK, spaCy, Python (NumPy, Pandas)</v>
      </c>
    </row>
    <row r="996">
      <c r="A996" s="1">
        <v>2024.0</v>
      </c>
      <c r="B996" s="1" t="s">
        <v>47</v>
      </c>
      <c r="C996" s="3" t="str">
        <f t="array" ref="C996">XLOOKUP(B996,Sheet2!$A$2:$A$154,Sheet2!$B$2:$B$154,0)</f>
        <v>Data Engineering</v>
      </c>
      <c r="D996" s="1" t="s">
        <v>80</v>
      </c>
      <c r="E996" s="1">
        <v>255800.0</v>
      </c>
      <c r="F996" s="1">
        <v>255800.0</v>
      </c>
      <c r="G996" s="4" t="str">
        <f t="array" ref="G996">XLOOKUP(M996,Sheet3!$A$2:$A$89,Sheet3!$B$2:$B$89,0)</f>
        <v>United States</v>
      </c>
      <c r="H996" s="5" t="s">
        <v>34</v>
      </c>
      <c r="I996" s="1" t="s">
        <v>19</v>
      </c>
      <c r="J996" s="6" t="s">
        <v>44</v>
      </c>
      <c r="K996" s="1" t="str">
        <f t="array" ref="K996">XLOOKUP(N996,Sheet3!$A$2:$A$89,Sheet3!$B$2:$B$89,0)</f>
        <v>United States</v>
      </c>
      <c r="L996" s="1" t="s">
        <v>38</v>
      </c>
      <c r="M996" s="1" t="s">
        <v>27</v>
      </c>
      <c r="N996" s="1" t="s">
        <v>27</v>
      </c>
      <c r="O996" s="1" t="str">
        <f t="array" ref="O996">XLOOKUP(C996,Sheet4!$A$2:$A$18,Sheet4!$B$2:$B$18,0)</f>
        <v>ETL (Extract, Transform, Load) processes, Big Data technologies (e.g., Hadoop, Spark), SQL</v>
      </c>
      <c r="P996" s="1" t="str">
        <f t="array" ref="P996">XLOOKUP(C996,Sheet4!$A$2:$A$18,Sheet4!$C$2:$C$18,0)</f>
        <v>Hadoop, Spark, SQL, Python, Apache Kafka</v>
      </c>
    </row>
    <row r="997">
      <c r="A997" s="1">
        <v>2023.0</v>
      </c>
      <c r="B997" s="1" t="s">
        <v>45</v>
      </c>
      <c r="C997" s="3" t="str">
        <f t="array" ref="C997">XLOOKUP(B997,Sheet2!$A$2:$A$154,Sheet2!$B$2:$B$154,0)</f>
        <v>Machine Learning with AI</v>
      </c>
      <c r="D997" s="1" t="s">
        <v>80</v>
      </c>
      <c r="E997" s="1">
        <v>255800.0</v>
      </c>
      <c r="F997" s="1">
        <v>255800.0</v>
      </c>
      <c r="G997" s="4" t="str">
        <f t="array" ref="G997">XLOOKUP(M997,Sheet3!$A$2:$A$89,Sheet3!$B$2:$B$89,0)</f>
        <v>United States</v>
      </c>
      <c r="H997" s="5" t="s">
        <v>34</v>
      </c>
      <c r="I997" s="1" t="s">
        <v>19</v>
      </c>
      <c r="J997" s="6" t="s">
        <v>44</v>
      </c>
      <c r="K997" s="1" t="str">
        <f t="array" ref="K997">XLOOKUP(N997,Sheet3!$A$2:$A$89,Sheet3!$B$2:$B$89,0)</f>
        <v>United States</v>
      </c>
      <c r="L997" s="1" t="s">
        <v>38</v>
      </c>
      <c r="M997" s="1" t="s">
        <v>27</v>
      </c>
      <c r="N997" s="1" t="s">
        <v>27</v>
      </c>
      <c r="O997" s="1" t="str">
        <f t="array" ref="O997">XLOOKUP(C997,Sheet4!$A$2:$A$18,Sheet4!$B$2:$B$18,0)</f>
        <v>Deep learning frameworks (e.g., TensorFlow, PyTorch), Statistical modeling, NLP libraries (e.g., NLTK, spaCy)</v>
      </c>
      <c r="P997" s="1" t="str">
        <f t="array" ref="P997">XLOOKUP(C997,Sheet4!$A$2:$A$18,Sheet4!$C$2:$C$18,0)</f>
        <v>TensorFlow, PyTorch, NLTK, spaCy, Python (NumPy, Pandas)</v>
      </c>
    </row>
    <row r="998">
      <c r="A998" s="1">
        <v>2024.0</v>
      </c>
      <c r="B998" s="1" t="s">
        <v>47</v>
      </c>
      <c r="C998" s="3" t="str">
        <f t="array" ref="C998">XLOOKUP(B998,Sheet2!$A$2:$A$154,Sheet2!$B$2:$B$154,0)</f>
        <v>Data Engineering</v>
      </c>
      <c r="D998" s="1" t="s">
        <v>80</v>
      </c>
      <c r="E998" s="1">
        <v>255475.0</v>
      </c>
      <c r="F998" s="1">
        <v>255475.0</v>
      </c>
      <c r="G998" s="4" t="str">
        <f t="array" ref="G998">XLOOKUP(M998,Sheet3!$A$2:$A$89,Sheet3!$B$2:$B$89,0)</f>
        <v>United States</v>
      </c>
      <c r="H998" s="5" t="s">
        <v>34</v>
      </c>
      <c r="I998" s="1" t="s">
        <v>19</v>
      </c>
      <c r="J998" s="6" t="s">
        <v>20</v>
      </c>
      <c r="K998" s="1" t="str">
        <f t="array" ref="K998">XLOOKUP(N998,Sheet3!$A$2:$A$89,Sheet3!$B$2:$B$89,0)</f>
        <v>United States</v>
      </c>
      <c r="L998" s="1" t="s">
        <v>38</v>
      </c>
      <c r="M998" s="1" t="s">
        <v>27</v>
      </c>
      <c r="N998" s="1" t="s">
        <v>27</v>
      </c>
      <c r="O998" s="1" t="str">
        <f t="array" ref="O998">XLOOKUP(C998,Sheet4!$A$2:$A$18,Sheet4!$B$2:$B$18,0)</f>
        <v>ETL (Extract, Transform, Load) processes, Big Data technologies (e.g., Hadoop, Spark), SQL</v>
      </c>
      <c r="P998" s="1" t="str">
        <f t="array" ref="P998">XLOOKUP(C998,Sheet4!$A$2:$A$18,Sheet4!$C$2:$C$18,0)</f>
        <v>Hadoop, Spark, SQL, Python, Apache Kafka</v>
      </c>
    </row>
    <row r="999">
      <c r="A999" s="1">
        <v>2024.0</v>
      </c>
      <c r="B999" s="1" t="s">
        <v>16</v>
      </c>
      <c r="C999" s="3" t="str">
        <f t="array" ref="C999">XLOOKUP(B999,Sheet2!$A$2:$A$154,Sheet2!$B$2:$B$154,0)</f>
        <v>Data Science and Research</v>
      </c>
      <c r="D999" s="1" t="s">
        <v>80</v>
      </c>
      <c r="E999" s="1">
        <v>255475.0</v>
      </c>
      <c r="F999" s="1">
        <v>255475.0</v>
      </c>
      <c r="G999" s="4" t="str">
        <f t="array" ref="G999">XLOOKUP(M999,Sheet3!$A$2:$A$89,Sheet3!$B$2:$B$89,0)</f>
        <v>United States</v>
      </c>
      <c r="H999" s="5" t="s">
        <v>34</v>
      </c>
      <c r="I999" s="1" t="s">
        <v>19</v>
      </c>
      <c r="J999" s="6" t="s">
        <v>20</v>
      </c>
      <c r="K999" s="1" t="str">
        <f t="array" ref="K999">XLOOKUP(N999,Sheet3!$A$2:$A$89,Sheet3!$B$2:$B$89,0)</f>
        <v>United States</v>
      </c>
      <c r="L999" s="1" t="s">
        <v>38</v>
      </c>
      <c r="M999" s="1" t="s">
        <v>27</v>
      </c>
      <c r="N999" s="1" t="s">
        <v>27</v>
      </c>
      <c r="O999" s="1" t="str">
        <f t="array" ref="O999">XLOOKUP(C999,Sheet4!$A$2:$A$18,Sheet4!$B$2:$B$18,0)</f>
        <v>Statistical analysis, Machine learning algorithms, Data visualization, Experimental design</v>
      </c>
      <c r="P999" s="1" t="str">
        <f t="array" ref="P999">XLOOKUP(C999,Sheet4!$A$2:$A$18,Sheet4!$C$2:$C$18,0)</f>
        <v>Python (NumPy, Pandas, Matplotlib), R, Jupyter Notebooks, SQL</v>
      </c>
    </row>
    <row r="1000">
      <c r="A1000" s="1">
        <v>2023.0</v>
      </c>
      <c r="B1000" s="1" t="s">
        <v>45</v>
      </c>
      <c r="C1000" s="3" t="str">
        <f t="array" ref="C1000">XLOOKUP(B1000,Sheet2!$A$2:$A$154,Sheet2!$B$2:$B$154,0)</f>
        <v>Machine Learning with AI</v>
      </c>
      <c r="D1000" s="1" t="s">
        <v>80</v>
      </c>
      <c r="E1000" s="1">
        <v>255360.0</v>
      </c>
      <c r="F1000" s="1">
        <v>255360.0</v>
      </c>
      <c r="G1000" s="4" t="str">
        <f t="array" ref="G1000">XLOOKUP(M1000,Sheet3!$A$2:$A$89,Sheet3!$B$2:$B$89,0)</f>
        <v>United States</v>
      </c>
      <c r="H1000" s="5" t="s">
        <v>34</v>
      </c>
      <c r="I1000" s="1" t="s">
        <v>19</v>
      </c>
      <c r="J1000" s="6" t="s">
        <v>44</v>
      </c>
      <c r="K1000" s="1" t="str">
        <f t="array" ref="K1000">XLOOKUP(N1000,Sheet3!$A$2:$A$89,Sheet3!$B$2:$B$89,0)</f>
        <v>United States</v>
      </c>
      <c r="L1000" s="1" t="s">
        <v>38</v>
      </c>
      <c r="M1000" s="1" t="s">
        <v>27</v>
      </c>
      <c r="N1000" s="1" t="s">
        <v>27</v>
      </c>
      <c r="O1000" s="1" t="str">
        <f t="array" ref="O1000">XLOOKUP(C1000,Sheet4!$A$2:$A$18,Sheet4!$B$2:$B$18,0)</f>
        <v>Deep learning frameworks (e.g., TensorFlow, PyTorch), Statistical modeling, NLP libraries (e.g., NLTK, spaCy)</v>
      </c>
      <c r="P1000" s="1" t="str">
        <f t="array" ref="P1000">XLOOKUP(C1000,Sheet4!$A$2:$A$18,Sheet4!$C$2:$C$18,0)</f>
        <v>TensorFlow, PyTorch, NLTK, spaCy, Python (NumPy, Pandas)</v>
      </c>
    </row>
    <row r="1001">
      <c r="A1001" s="1">
        <v>2024.0</v>
      </c>
      <c r="B1001" s="1" t="s">
        <v>45</v>
      </c>
      <c r="C1001" s="3" t="str">
        <f t="array" ref="C1001">XLOOKUP(B1001,Sheet2!$A$2:$A$154,Sheet2!$B$2:$B$154,0)</f>
        <v>Machine Learning with AI</v>
      </c>
      <c r="D1001" s="1" t="s">
        <v>80</v>
      </c>
      <c r="E1001" s="1">
        <v>255000.0</v>
      </c>
      <c r="F1001" s="1">
        <v>255000.0</v>
      </c>
      <c r="G1001" s="4" t="str">
        <f t="array" ref="G1001">XLOOKUP(M1001,Sheet3!$A$2:$A$89,Sheet3!$B$2:$B$89,0)</f>
        <v>United States</v>
      </c>
      <c r="H1001" s="5" t="s">
        <v>34</v>
      </c>
      <c r="I1001" s="1" t="s">
        <v>19</v>
      </c>
      <c r="J1001" s="6" t="s">
        <v>20</v>
      </c>
      <c r="K1001" s="1" t="str">
        <f t="array" ref="K1001">XLOOKUP(N1001,Sheet3!$A$2:$A$89,Sheet3!$B$2:$B$89,0)</f>
        <v>United States</v>
      </c>
      <c r="L1001" s="1" t="s">
        <v>38</v>
      </c>
      <c r="M1001" s="1" t="s">
        <v>27</v>
      </c>
      <c r="N1001" s="1" t="s">
        <v>27</v>
      </c>
      <c r="O1001" s="1" t="str">
        <f t="array" ref="O1001">XLOOKUP(C1001,Sheet4!$A$2:$A$18,Sheet4!$B$2:$B$18,0)</f>
        <v>Deep learning frameworks (e.g., TensorFlow, PyTorch), Statistical modeling, NLP libraries (e.g., NLTK, spaCy)</v>
      </c>
      <c r="P1001" s="1" t="str">
        <f t="array" ref="P1001">XLOOKUP(C1001,Sheet4!$A$2:$A$18,Sheet4!$C$2:$C$18,0)</f>
        <v>TensorFlow, PyTorch, NLTK, spaCy, Python (NumPy, Pandas)</v>
      </c>
    </row>
    <row r="1002">
      <c r="A1002" s="1">
        <v>2024.0</v>
      </c>
      <c r="B1002" s="1" t="s">
        <v>98</v>
      </c>
      <c r="C1002" s="3" t="str">
        <f t="array" ref="C1002">XLOOKUP(B1002,Sheet2!$A$2:$A$154,Sheet2!$B$2:$B$154,0)</f>
        <v>Machine Learning with AI</v>
      </c>
      <c r="D1002" s="1" t="s">
        <v>80</v>
      </c>
      <c r="E1002" s="1">
        <v>255000.0</v>
      </c>
      <c r="F1002" s="1">
        <v>255000.0</v>
      </c>
      <c r="G1002" s="4" t="str">
        <f t="array" ref="G1002">XLOOKUP(M1002,Sheet3!$A$2:$A$89,Sheet3!$B$2:$B$89,0)</f>
        <v>United States</v>
      </c>
      <c r="H1002" s="5" t="s">
        <v>34</v>
      </c>
      <c r="I1002" s="1" t="s">
        <v>19</v>
      </c>
      <c r="J1002" s="6" t="s">
        <v>20</v>
      </c>
      <c r="K1002" s="1" t="str">
        <f t="array" ref="K1002">XLOOKUP(N1002,Sheet3!$A$2:$A$89,Sheet3!$B$2:$B$89,0)</f>
        <v>United States</v>
      </c>
      <c r="L1002" s="1" t="s">
        <v>38</v>
      </c>
      <c r="M1002" s="1" t="s">
        <v>27</v>
      </c>
      <c r="N1002" s="1" t="s">
        <v>27</v>
      </c>
      <c r="O1002" s="1" t="str">
        <f t="array" ref="O1002">XLOOKUP(C1002,Sheet4!$A$2:$A$18,Sheet4!$B$2:$B$18,0)</f>
        <v>Deep learning frameworks (e.g., TensorFlow, PyTorch), Statistical modeling, NLP libraries (e.g., NLTK, spaCy)</v>
      </c>
      <c r="P1002" s="1" t="str">
        <f t="array" ref="P1002">XLOOKUP(C1002,Sheet4!$A$2:$A$18,Sheet4!$C$2:$C$18,0)</f>
        <v>TensorFlow, PyTorch, NLTK, spaCy, Python (NumPy, Pandas)</v>
      </c>
    </row>
    <row r="1003">
      <c r="A1003" s="1">
        <v>2024.0</v>
      </c>
      <c r="B1003" s="1" t="s">
        <v>16</v>
      </c>
      <c r="C1003" s="3" t="str">
        <f t="array" ref="C1003">XLOOKUP(B1003,Sheet2!$A$2:$A$154,Sheet2!$B$2:$B$154,0)</f>
        <v>Data Science and Research</v>
      </c>
      <c r="D1003" s="1" t="s">
        <v>80</v>
      </c>
      <c r="E1003" s="1">
        <v>255000.0</v>
      </c>
      <c r="F1003" s="1">
        <v>255000.0</v>
      </c>
      <c r="G1003" s="4" t="str">
        <f t="array" ref="G1003">XLOOKUP(M1003,Sheet3!$A$2:$A$89,Sheet3!$B$2:$B$89,0)</f>
        <v>United States</v>
      </c>
      <c r="H1003" s="5" t="s">
        <v>34</v>
      </c>
      <c r="I1003" s="1" t="s">
        <v>19</v>
      </c>
      <c r="J1003" s="6" t="s">
        <v>44</v>
      </c>
      <c r="K1003" s="1" t="str">
        <f t="array" ref="K1003">XLOOKUP(N1003,Sheet3!$A$2:$A$89,Sheet3!$B$2:$B$89,0)</f>
        <v>United States</v>
      </c>
      <c r="L1003" s="1" t="s">
        <v>38</v>
      </c>
      <c r="M1003" s="1" t="s">
        <v>27</v>
      </c>
      <c r="N1003" s="1" t="s">
        <v>27</v>
      </c>
      <c r="O1003" s="1" t="str">
        <f t="array" ref="O1003">XLOOKUP(C1003,Sheet4!$A$2:$A$18,Sheet4!$B$2:$B$18,0)</f>
        <v>Statistical analysis, Machine learning algorithms, Data visualization, Experimental design</v>
      </c>
      <c r="P1003" s="1" t="str">
        <f t="array" ref="P1003">XLOOKUP(C1003,Sheet4!$A$2:$A$18,Sheet4!$C$2:$C$18,0)</f>
        <v>Python (NumPy, Pandas, Matplotlib), R, Jupyter Notebooks, SQL</v>
      </c>
    </row>
    <row r="1004">
      <c r="A1004" s="1">
        <v>2023.0</v>
      </c>
      <c r="B1004" s="1" t="s">
        <v>45</v>
      </c>
      <c r="C1004" s="3" t="str">
        <f t="array" ref="C1004">XLOOKUP(B1004,Sheet2!$A$2:$A$154,Sheet2!$B$2:$B$154,0)</f>
        <v>Machine Learning with AI</v>
      </c>
      <c r="D1004" s="1" t="s">
        <v>80</v>
      </c>
      <c r="E1004" s="1">
        <v>255000.0</v>
      </c>
      <c r="F1004" s="1">
        <v>255000.0</v>
      </c>
      <c r="G1004" s="4" t="str">
        <f t="array" ref="G1004">XLOOKUP(M1004,Sheet3!$A$2:$A$89,Sheet3!$B$2:$B$89,0)</f>
        <v>United States</v>
      </c>
      <c r="H1004" s="5" t="s">
        <v>34</v>
      </c>
      <c r="I1004" s="1" t="s">
        <v>19</v>
      </c>
      <c r="J1004" s="6" t="s">
        <v>44</v>
      </c>
      <c r="K1004" s="1" t="str">
        <f t="array" ref="K1004">XLOOKUP(N1004,Sheet3!$A$2:$A$89,Sheet3!$B$2:$B$89,0)</f>
        <v>United States</v>
      </c>
      <c r="L1004" s="1" t="s">
        <v>38</v>
      </c>
      <c r="M1004" s="1" t="s">
        <v>27</v>
      </c>
      <c r="N1004" s="1" t="s">
        <v>27</v>
      </c>
      <c r="O1004" s="1" t="str">
        <f t="array" ref="O1004">XLOOKUP(C1004,Sheet4!$A$2:$A$18,Sheet4!$B$2:$B$18,0)</f>
        <v>Deep learning frameworks (e.g., TensorFlow, PyTorch), Statistical modeling, NLP libraries (e.g., NLTK, spaCy)</v>
      </c>
      <c r="P1004" s="1" t="str">
        <f t="array" ref="P1004">XLOOKUP(C1004,Sheet4!$A$2:$A$18,Sheet4!$C$2:$C$18,0)</f>
        <v>TensorFlow, PyTorch, NLTK, spaCy, Python (NumPy, Pandas)</v>
      </c>
    </row>
    <row r="1005">
      <c r="A1005" s="1">
        <v>2023.0</v>
      </c>
      <c r="B1005" s="1" t="s">
        <v>47</v>
      </c>
      <c r="C1005" s="3" t="str">
        <f t="array" ref="C1005">XLOOKUP(B1005,Sheet2!$A$2:$A$154,Sheet2!$B$2:$B$154,0)</f>
        <v>Data Engineering</v>
      </c>
      <c r="D1005" s="1" t="s">
        <v>80</v>
      </c>
      <c r="E1005" s="1">
        <v>255000.0</v>
      </c>
      <c r="F1005" s="1">
        <v>255000.0</v>
      </c>
      <c r="G1005" s="4" t="str">
        <f t="array" ref="G1005">XLOOKUP(M1005,Sheet3!$A$2:$A$89,Sheet3!$B$2:$B$89,0)</f>
        <v>United States</v>
      </c>
      <c r="H1005" s="5" t="s">
        <v>34</v>
      </c>
      <c r="I1005" s="1" t="s">
        <v>19</v>
      </c>
      <c r="J1005" s="6" t="s">
        <v>44</v>
      </c>
      <c r="K1005" s="1" t="str">
        <f t="array" ref="K1005">XLOOKUP(N1005,Sheet3!$A$2:$A$89,Sheet3!$B$2:$B$89,0)</f>
        <v>United States</v>
      </c>
      <c r="L1005" s="1" t="s">
        <v>38</v>
      </c>
      <c r="M1005" s="1" t="s">
        <v>27</v>
      </c>
      <c r="N1005" s="1" t="s">
        <v>27</v>
      </c>
      <c r="O1005" s="1" t="str">
        <f t="array" ref="O1005">XLOOKUP(C1005,Sheet4!$A$2:$A$18,Sheet4!$B$2:$B$18,0)</f>
        <v>ETL (Extract, Transform, Load) processes, Big Data technologies (e.g., Hadoop, Spark), SQL</v>
      </c>
      <c r="P1005" s="1" t="str">
        <f t="array" ref="P1005">XLOOKUP(C1005,Sheet4!$A$2:$A$18,Sheet4!$C$2:$C$18,0)</f>
        <v>Hadoop, Spark, SQL, Python, Apache Kafka</v>
      </c>
    </row>
    <row r="1006">
      <c r="A1006" s="1">
        <v>2023.0</v>
      </c>
      <c r="B1006" s="1" t="s">
        <v>47</v>
      </c>
      <c r="C1006" s="3" t="str">
        <f t="array" ref="C1006">XLOOKUP(B1006,Sheet2!$A$2:$A$154,Sheet2!$B$2:$B$154,0)</f>
        <v>Data Engineering</v>
      </c>
      <c r="D1006" s="1" t="s">
        <v>80</v>
      </c>
      <c r="E1006" s="1">
        <v>255000.0</v>
      </c>
      <c r="F1006" s="1">
        <v>255000.0</v>
      </c>
      <c r="G1006" s="4" t="str">
        <f t="array" ref="G1006">XLOOKUP(M1006,Sheet3!$A$2:$A$89,Sheet3!$B$2:$B$89,0)</f>
        <v>United States</v>
      </c>
      <c r="H1006" s="5" t="s">
        <v>34</v>
      </c>
      <c r="I1006" s="1" t="s">
        <v>19</v>
      </c>
      <c r="J1006" s="6" t="s">
        <v>44</v>
      </c>
      <c r="K1006" s="1" t="str">
        <f t="array" ref="K1006">XLOOKUP(N1006,Sheet3!$A$2:$A$89,Sheet3!$B$2:$B$89,0)</f>
        <v>United States</v>
      </c>
      <c r="L1006" s="1" t="s">
        <v>38</v>
      </c>
      <c r="M1006" s="1" t="s">
        <v>27</v>
      </c>
      <c r="N1006" s="1" t="s">
        <v>27</v>
      </c>
      <c r="O1006" s="1" t="str">
        <f t="array" ref="O1006">XLOOKUP(C1006,Sheet4!$A$2:$A$18,Sheet4!$B$2:$B$18,0)</f>
        <v>ETL (Extract, Transform, Load) processes, Big Data technologies (e.g., Hadoop, Spark), SQL</v>
      </c>
      <c r="P1006" s="1" t="str">
        <f t="array" ref="P1006">XLOOKUP(C1006,Sheet4!$A$2:$A$18,Sheet4!$C$2:$C$18,0)</f>
        <v>Hadoop, Spark, SQL, Python, Apache Kafka</v>
      </c>
    </row>
    <row r="1007">
      <c r="A1007" s="1">
        <v>2023.0</v>
      </c>
      <c r="B1007" s="1" t="s">
        <v>47</v>
      </c>
      <c r="C1007" s="3" t="str">
        <f t="array" ref="C1007">XLOOKUP(B1007,Sheet2!$A$2:$A$154,Sheet2!$B$2:$B$154,0)</f>
        <v>Data Engineering</v>
      </c>
      <c r="D1007" s="1" t="s">
        <v>80</v>
      </c>
      <c r="E1007" s="1">
        <v>255000.0</v>
      </c>
      <c r="F1007" s="1">
        <v>255000.0</v>
      </c>
      <c r="G1007" s="4" t="str">
        <f t="array" ref="G1007">XLOOKUP(M1007,Sheet3!$A$2:$A$89,Sheet3!$B$2:$B$89,0)</f>
        <v>United States</v>
      </c>
      <c r="H1007" s="5" t="s">
        <v>34</v>
      </c>
      <c r="I1007" s="1" t="s">
        <v>19</v>
      </c>
      <c r="J1007" s="6" t="s">
        <v>44</v>
      </c>
      <c r="K1007" s="1" t="str">
        <f t="array" ref="K1007">XLOOKUP(N1007,Sheet3!$A$2:$A$89,Sheet3!$B$2:$B$89,0)</f>
        <v>United States</v>
      </c>
      <c r="L1007" s="1" t="s">
        <v>38</v>
      </c>
      <c r="M1007" s="1" t="s">
        <v>27</v>
      </c>
      <c r="N1007" s="1" t="s">
        <v>27</v>
      </c>
      <c r="O1007" s="1" t="str">
        <f t="array" ref="O1007">XLOOKUP(C1007,Sheet4!$A$2:$A$18,Sheet4!$B$2:$B$18,0)</f>
        <v>ETL (Extract, Transform, Load) processes, Big Data technologies (e.g., Hadoop, Spark), SQL</v>
      </c>
      <c r="P1007" s="1" t="str">
        <f t="array" ref="P1007">XLOOKUP(C1007,Sheet4!$A$2:$A$18,Sheet4!$C$2:$C$18,0)</f>
        <v>Hadoop, Spark, SQL, Python, Apache Kafka</v>
      </c>
    </row>
    <row r="1008">
      <c r="A1008" s="1">
        <v>2023.0</v>
      </c>
      <c r="B1008" s="1" t="s">
        <v>16</v>
      </c>
      <c r="C1008" s="3" t="str">
        <f t="array" ref="C1008">XLOOKUP(B1008,Sheet2!$A$2:$A$154,Sheet2!$B$2:$B$154,0)</f>
        <v>Data Science and Research</v>
      </c>
      <c r="D1008" s="1" t="s">
        <v>80</v>
      </c>
      <c r="E1008" s="1">
        <v>255000.0</v>
      </c>
      <c r="F1008" s="1">
        <v>255000.0</v>
      </c>
      <c r="G1008" s="4" t="str">
        <f t="array" ref="G1008">XLOOKUP(M1008,Sheet3!$A$2:$A$89,Sheet3!$B$2:$B$89,0)</f>
        <v>United States</v>
      </c>
      <c r="H1008" s="5" t="s">
        <v>34</v>
      </c>
      <c r="I1008" s="1" t="s">
        <v>19</v>
      </c>
      <c r="J1008" s="6" t="s">
        <v>44</v>
      </c>
      <c r="K1008" s="1" t="str">
        <f t="array" ref="K1008">XLOOKUP(N1008,Sheet3!$A$2:$A$89,Sheet3!$B$2:$B$89,0)</f>
        <v>United States</v>
      </c>
      <c r="L1008" s="1" t="s">
        <v>38</v>
      </c>
      <c r="M1008" s="1" t="s">
        <v>27</v>
      </c>
      <c r="N1008" s="1" t="s">
        <v>27</v>
      </c>
      <c r="O1008" s="1" t="str">
        <f t="array" ref="O1008">XLOOKUP(C1008,Sheet4!$A$2:$A$18,Sheet4!$B$2:$B$18,0)</f>
        <v>Statistical analysis, Machine learning algorithms, Data visualization, Experimental design</v>
      </c>
      <c r="P1008" s="1" t="str">
        <f t="array" ref="P1008">XLOOKUP(C1008,Sheet4!$A$2:$A$18,Sheet4!$C$2:$C$18,0)</f>
        <v>Python (NumPy, Pandas, Matplotlib), R, Jupyter Notebooks, SQL</v>
      </c>
    </row>
    <row r="1009">
      <c r="A1009" s="1">
        <v>2023.0</v>
      </c>
      <c r="B1009" s="1" t="s">
        <v>36</v>
      </c>
      <c r="C1009" s="3" t="str">
        <f t="array" ref="C1009">XLOOKUP(B1009,Sheet2!$A$2:$A$154,Sheet2!$B$2:$B$154,0)</f>
        <v>Leadership and Management</v>
      </c>
      <c r="D1009" s="1" t="s">
        <v>80</v>
      </c>
      <c r="E1009" s="1">
        <v>255000.0</v>
      </c>
      <c r="F1009" s="1">
        <v>255000.0</v>
      </c>
      <c r="G1009" s="4" t="str">
        <f t="array" ref="G1009">XLOOKUP(M1009,Sheet3!$A$2:$A$89,Sheet3!$B$2:$B$89,0)</f>
        <v>United States</v>
      </c>
      <c r="H1009" s="5" t="s">
        <v>34</v>
      </c>
      <c r="I1009" s="1" t="s">
        <v>19</v>
      </c>
      <c r="J1009" s="6" t="s">
        <v>44</v>
      </c>
      <c r="K1009" s="1" t="str">
        <f t="array" ref="K1009">XLOOKUP(N1009,Sheet3!$A$2:$A$89,Sheet3!$B$2:$B$89,0)</f>
        <v>United States</v>
      </c>
      <c r="L1009" s="1" t="s">
        <v>38</v>
      </c>
      <c r="M1009" s="1" t="s">
        <v>27</v>
      </c>
      <c r="N1009" s="1" t="s">
        <v>27</v>
      </c>
      <c r="O1009" s="1" t="str">
        <f t="array" ref="O1009">XLOOKUP(C1009,Sheet4!$A$2:$A$18,Sheet4!$B$2:$B$18,0)</f>
        <v>Strategic planning, Team management, Project management, Communication skills</v>
      </c>
      <c r="P1009" s="1" t="str">
        <f t="array" ref="P1009">XLOOKUP(C1009,Sheet4!$A$2:$A$18,Sheet4!$C$2:$C$18,0)</f>
        <v>Project management tools (e.g., Trello, Asana), Communication tools (e.g., Slack, Microsoft Teams)</v>
      </c>
    </row>
    <row r="1010">
      <c r="A1010" s="1">
        <v>2022.0</v>
      </c>
      <c r="B1010" s="1" t="s">
        <v>45</v>
      </c>
      <c r="C1010" s="3" t="str">
        <f t="array" ref="C1010">XLOOKUP(B1010,Sheet2!$A$2:$A$154,Sheet2!$B$2:$B$154,0)</f>
        <v>Machine Learning with AI</v>
      </c>
      <c r="D1010" s="1" t="s">
        <v>80</v>
      </c>
      <c r="E1010" s="1">
        <v>255000.0</v>
      </c>
      <c r="F1010" s="1">
        <v>255000.0</v>
      </c>
      <c r="G1010" s="4" t="str">
        <f t="array" ref="G1010">XLOOKUP(M1010,Sheet3!$A$2:$A$89,Sheet3!$B$2:$B$89,0)</f>
        <v>Mexico</v>
      </c>
      <c r="H1010" s="5" t="s">
        <v>34</v>
      </c>
      <c r="I1010" s="1" t="s">
        <v>19</v>
      </c>
      <c r="J1010" s="6" t="s">
        <v>20</v>
      </c>
      <c r="K1010" s="1" t="str">
        <f t="array" ref="K1010">XLOOKUP(N1010,Sheet3!$A$2:$A$89,Sheet3!$B$2:$B$89,0)</f>
        <v>Mexico</v>
      </c>
      <c r="L1010" s="1" t="s">
        <v>38</v>
      </c>
      <c r="M1010" s="1" t="s">
        <v>82</v>
      </c>
      <c r="N1010" s="1" t="s">
        <v>82</v>
      </c>
      <c r="O1010" s="1" t="str">
        <f t="array" ref="O1010">XLOOKUP(C1010,Sheet4!$A$2:$A$18,Sheet4!$B$2:$B$18,0)</f>
        <v>Deep learning frameworks (e.g., TensorFlow, PyTorch), Statistical modeling, NLP libraries (e.g., NLTK, spaCy)</v>
      </c>
      <c r="P1010" s="1" t="str">
        <f t="array" ref="P1010">XLOOKUP(C1010,Sheet4!$A$2:$A$18,Sheet4!$C$2:$C$18,0)</f>
        <v>TensorFlow, PyTorch, NLTK, spaCy, Python (NumPy, Pandas)</v>
      </c>
    </row>
    <row r="1011">
      <c r="A1011" s="1">
        <v>2023.0</v>
      </c>
      <c r="B1011" s="1" t="s">
        <v>16</v>
      </c>
      <c r="C1011" s="3" t="str">
        <f t="array" ref="C1011">XLOOKUP(B1011,Sheet2!$A$2:$A$154,Sheet2!$B$2:$B$154,0)</f>
        <v>Data Science and Research</v>
      </c>
      <c r="D1011" s="1" t="s">
        <v>80</v>
      </c>
      <c r="E1011" s="1">
        <v>254900.0</v>
      </c>
      <c r="F1011" s="1">
        <v>254900.0</v>
      </c>
      <c r="G1011" s="4" t="str">
        <f t="array" ref="G1011">XLOOKUP(M1011,Sheet3!$A$2:$A$89,Sheet3!$B$2:$B$89,0)</f>
        <v>United States</v>
      </c>
      <c r="H1011" s="5" t="s">
        <v>34</v>
      </c>
      <c r="I1011" s="1" t="s">
        <v>19</v>
      </c>
      <c r="J1011" s="6" t="s">
        <v>44</v>
      </c>
      <c r="K1011" s="1" t="str">
        <f t="array" ref="K1011">XLOOKUP(N1011,Sheet3!$A$2:$A$89,Sheet3!$B$2:$B$89,0)</f>
        <v>United States</v>
      </c>
      <c r="L1011" s="1" t="s">
        <v>38</v>
      </c>
      <c r="M1011" s="1" t="s">
        <v>27</v>
      </c>
      <c r="N1011" s="1" t="s">
        <v>27</v>
      </c>
      <c r="O1011" s="1" t="str">
        <f t="array" ref="O1011">XLOOKUP(C1011,Sheet4!$A$2:$A$18,Sheet4!$B$2:$B$18,0)</f>
        <v>Statistical analysis, Machine learning algorithms, Data visualization, Experimental design</v>
      </c>
      <c r="P1011" s="1" t="str">
        <f t="array" ref="P1011">XLOOKUP(C1011,Sheet4!$A$2:$A$18,Sheet4!$C$2:$C$18,0)</f>
        <v>Python (NumPy, Pandas, Matplotlib), R, Jupyter Notebooks, SQL</v>
      </c>
    </row>
    <row r="1012">
      <c r="A1012" s="1">
        <v>2023.0</v>
      </c>
      <c r="B1012" s="1" t="s">
        <v>52</v>
      </c>
      <c r="C1012" s="3" t="str">
        <f t="array" ref="C1012">XLOOKUP(B1012,Sheet2!$A$2:$A$154,Sheet2!$B$2:$B$154,0)</f>
        <v>Data Analysis/Management</v>
      </c>
      <c r="D1012" s="1" t="s">
        <v>80</v>
      </c>
      <c r="E1012" s="1">
        <v>254500.0</v>
      </c>
      <c r="F1012" s="1">
        <v>254500.0</v>
      </c>
      <c r="G1012" s="4" t="str">
        <f t="array" ref="G1012">XLOOKUP(M1012,Sheet3!$A$2:$A$89,Sheet3!$B$2:$B$89,0)</f>
        <v>United States</v>
      </c>
      <c r="H1012" s="5" t="s">
        <v>34</v>
      </c>
      <c r="I1012" s="1" t="s">
        <v>19</v>
      </c>
      <c r="J1012" s="6" t="s">
        <v>20</v>
      </c>
      <c r="K1012" s="1" t="str">
        <f t="array" ref="K1012">XLOOKUP(N1012,Sheet3!$A$2:$A$89,Sheet3!$B$2:$B$89,0)</f>
        <v>United States</v>
      </c>
      <c r="L1012" s="1" t="s">
        <v>21</v>
      </c>
      <c r="M1012" s="1" t="s">
        <v>27</v>
      </c>
      <c r="N1012" s="1" t="s">
        <v>27</v>
      </c>
      <c r="O1012" s="1" t="str">
        <f t="array" ref="O1012">XLOOKUP(C1012,Sheet4!$A$2:$A$18,Sheet4!$B$2:$B$18,0)</f>
        <v>Data governance, Data quality management, Business process analysis, Stakeholder management</v>
      </c>
      <c r="P1012" s="1" t="str">
        <f t="array" ref="P1012">XLOOKUP(C1012,Sheet4!$A$2:$A$18,Sheet4!$C$2:$C$18,0)</f>
        <v>Excel, SQL, Data governance tools (e.g., Collibra, Informatica), CRM systems</v>
      </c>
    </row>
    <row r="1013">
      <c r="A1013" s="1">
        <v>2024.0</v>
      </c>
      <c r="B1013" s="1" t="s">
        <v>45</v>
      </c>
      <c r="C1013" s="3" t="str">
        <f t="array" ref="C1013">XLOOKUP(B1013,Sheet2!$A$2:$A$154,Sheet2!$B$2:$B$154,0)</f>
        <v>Machine Learning with AI</v>
      </c>
      <c r="D1013" s="1" t="s">
        <v>80</v>
      </c>
      <c r="E1013" s="1">
        <v>254400.0</v>
      </c>
      <c r="F1013" s="1">
        <v>254400.0</v>
      </c>
      <c r="G1013" s="4" t="str">
        <f t="array" ref="G1013">XLOOKUP(M1013,Sheet3!$A$2:$A$89,Sheet3!$B$2:$B$89,0)</f>
        <v>United States</v>
      </c>
      <c r="H1013" s="5" t="s">
        <v>34</v>
      </c>
      <c r="I1013" s="1" t="s">
        <v>19</v>
      </c>
      <c r="J1013" s="6" t="s">
        <v>44</v>
      </c>
      <c r="K1013" s="1" t="str">
        <f t="array" ref="K1013">XLOOKUP(N1013,Sheet3!$A$2:$A$89,Sheet3!$B$2:$B$89,0)</f>
        <v>United States</v>
      </c>
      <c r="L1013" s="1" t="s">
        <v>38</v>
      </c>
      <c r="M1013" s="1" t="s">
        <v>27</v>
      </c>
      <c r="N1013" s="1" t="s">
        <v>27</v>
      </c>
      <c r="O1013" s="1" t="str">
        <f t="array" ref="O1013">XLOOKUP(C1013,Sheet4!$A$2:$A$18,Sheet4!$B$2:$B$18,0)</f>
        <v>Deep learning frameworks (e.g., TensorFlow, PyTorch), Statistical modeling, NLP libraries (e.g., NLTK, spaCy)</v>
      </c>
      <c r="P1013" s="1" t="str">
        <f t="array" ref="P1013">XLOOKUP(C1013,Sheet4!$A$2:$A$18,Sheet4!$C$2:$C$18,0)</f>
        <v>TensorFlow, PyTorch, NLTK, spaCy, Python (NumPy, Pandas)</v>
      </c>
    </row>
    <row r="1014">
      <c r="A1014" s="1">
        <v>2024.0</v>
      </c>
      <c r="B1014" s="1" t="s">
        <v>85</v>
      </c>
      <c r="C1014" s="3" t="str">
        <f t="array" ref="C1014">XLOOKUP(B1014,Sheet2!$A$2:$A$154,Sheet2!$B$2:$B$154,0)</f>
        <v>Data Science and Research</v>
      </c>
      <c r="D1014" s="1" t="s">
        <v>80</v>
      </c>
      <c r="E1014" s="1">
        <v>254270.0</v>
      </c>
      <c r="F1014" s="1">
        <v>254270.0</v>
      </c>
      <c r="G1014" s="4" t="str">
        <f t="array" ref="G1014">XLOOKUP(M1014,Sheet3!$A$2:$A$89,Sheet3!$B$2:$B$89,0)</f>
        <v>United States</v>
      </c>
      <c r="H1014" s="5" t="s">
        <v>37</v>
      </c>
      <c r="I1014" s="1" t="s">
        <v>19</v>
      </c>
      <c r="J1014" s="6" t="s">
        <v>44</v>
      </c>
      <c r="K1014" s="1" t="str">
        <f t="array" ref="K1014">XLOOKUP(N1014,Sheet3!$A$2:$A$89,Sheet3!$B$2:$B$89,0)</f>
        <v>United States</v>
      </c>
      <c r="L1014" s="1" t="s">
        <v>38</v>
      </c>
      <c r="M1014" s="1" t="s">
        <v>27</v>
      </c>
      <c r="N1014" s="1" t="s">
        <v>27</v>
      </c>
      <c r="O1014" s="1" t="str">
        <f t="array" ref="O1014">XLOOKUP(C1014,Sheet4!$A$2:$A$18,Sheet4!$B$2:$B$18,0)</f>
        <v>Statistical analysis, Machine learning algorithms, Data visualization, Experimental design</v>
      </c>
      <c r="P1014" s="1" t="str">
        <f t="array" ref="P1014">XLOOKUP(C1014,Sheet4!$A$2:$A$18,Sheet4!$C$2:$C$18,0)</f>
        <v>Python (NumPy, Pandas, Matplotlib), R, Jupyter Notebooks, SQL</v>
      </c>
    </row>
    <row r="1015">
      <c r="A1015" s="1">
        <v>2024.0</v>
      </c>
      <c r="B1015" s="1" t="s">
        <v>85</v>
      </c>
      <c r="C1015" s="3" t="str">
        <f t="array" ref="C1015">XLOOKUP(B1015,Sheet2!$A$2:$A$154,Sheet2!$B$2:$B$154,0)</f>
        <v>Data Science and Research</v>
      </c>
      <c r="D1015" s="1" t="s">
        <v>80</v>
      </c>
      <c r="E1015" s="1">
        <v>254270.0</v>
      </c>
      <c r="F1015" s="1">
        <v>254270.0</v>
      </c>
      <c r="G1015" s="4" t="str">
        <f t="array" ref="G1015">XLOOKUP(M1015,Sheet3!$A$2:$A$89,Sheet3!$B$2:$B$89,0)</f>
        <v>United States</v>
      </c>
      <c r="H1015" s="5" t="s">
        <v>37</v>
      </c>
      <c r="I1015" s="1" t="s">
        <v>19</v>
      </c>
      <c r="J1015" s="6" t="s">
        <v>44</v>
      </c>
      <c r="K1015" s="1" t="str">
        <f t="array" ref="K1015">XLOOKUP(N1015,Sheet3!$A$2:$A$89,Sheet3!$B$2:$B$89,0)</f>
        <v>United States</v>
      </c>
      <c r="L1015" s="1" t="s">
        <v>38</v>
      </c>
      <c r="M1015" s="1" t="s">
        <v>27</v>
      </c>
      <c r="N1015" s="1" t="s">
        <v>27</v>
      </c>
      <c r="O1015" s="1" t="str">
        <f t="array" ref="O1015">XLOOKUP(C1015,Sheet4!$A$2:$A$18,Sheet4!$B$2:$B$18,0)</f>
        <v>Statistical analysis, Machine learning algorithms, Data visualization, Experimental design</v>
      </c>
      <c r="P1015" s="1" t="str">
        <f t="array" ref="P1015">XLOOKUP(C1015,Sheet4!$A$2:$A$18,Sheet4!$C$2:$C$18,0)</f>
        <v>Python (NumPy, Pandas, Matplotlib), R, Jupyter Notebooks, SQL</v>
      </c>
    </row>
    <row r="1016">
      <c r="A1016" s="1">
        <v>2024.0</v>
      </c>
      <c r="B1016" s="1" t="s">
        <v>45</v>
      </c>
      <c r="C1016" s="3" t="str">
        <f t="array" ref="C1016">XLOOKUP(B1016,Sheet2!$A$2:$A$154,Sheet2!$B$2:$B$154,0)</f>
        <v>Machine Learning with AI</v>
      </c>
      <c r="D1016" s="1" t="s">
        <v>80</v>
      </c>
      <c r="E1016" s="1">
        <v>254000.0</v>
      </c>
      <c r="F1016" s="1">
        <v>254000.0</v>
      </c>
      <c r="G1016" s="4" t="str">
        <f t="array" ref="G1016">XLOOKUP(M1016,Sheet3!$A$2:$A$89,Sheet3!$B$2:$B$89,0)</f>
        <v>United States</v>
      </c>
      <c r="H1016" s="5" t="s">
        <v>34</v>
      </c>
      <c r="I1016" s="1" t="s">
        <v>19</v>
      </c>
      <c r="J1016" s="6" t="s">
        <v>44</v>
      </c>
      <c r="K1016" s="1" t="str">
        <f t="array" ref="K1016">XLOOKUP(N1016,Sheet3!$A$2:$A$89,Sheet3!$B$2:$B$89,0)</f>
        <v>United States</v>
      </c>
      <c r="L1016" s="1" t="s">
        <v>38</v>
      </c>
      <c r="M1016" s="1" t="s">
        <v>27</v>
      </c>
      <c r="N1016" s="1" t="s">
        <v>27</v>
      </c>
      <c r="O1016" s="1" t="str">
        <f t="array" ref="O1016">XLOOKUP(C1016,Sheet4!$A$2:$A$18,Sheet4!$B$2:$B$18,0)</f>
        <v>Deep learning frameworks (e.g., TensorFlow, PyTorch), Statistical modeling, NLP libraries (e.g., NLTK, spaCy)</v>
      </c>
      <c r="P1016" s="1" t="str">
        <f t="array" ref="P1016">XLOOKUP(C1016,Sheet4!$A$2:$A$18,Sheet4!$C$2:$C$18,0)</f>
        <v>TensorFlow, PyTorch, NLTK, spaCy, Python (NumPy, Pandas)</v>
      </c>
    </row>
    <row r="1017">
      <c r="A1017" s="1">
        <v>2023.0</v>
      </c>
      <c r="B1017" s="1" t="s">
        <v>47</v>
      </c>
      <c r="C1017" s="3" t="str">
        <f t="array" ref="C1017">XLOOKUP(B1017,Sheet2!$A$2:$A$154,Sheet2!$B$2:$B$154,0)</f>
        <v>Data Engineering</v>
      </c>
      <c r="D1017" s="1" t="s">
        <v>80</v>
      </c>
      <c r="E1017" s="1">
        <v>254000.0</v>
      </c>
      <c r="F1017" s="1">
        <v>254000.0</v>
      </c>
      <c r="G1017" s="4" t="str">
        <f t="array" ref="G1017">XLOOKUP(M1017,Sheet3!$A$2:$A$89,Sheet3!$B$2:$B$89,0)</f>
        <v>United States</v>
      </c>
      <c r="H1017" s="5" t="s">
        <v>34</v>
      </c>
      <c r="I1017" s="1" t="s">
        <v>19</v>
      </c>
      <c r="J1017" s="6" t="s">
        <v>44</v>
      </c>
      <c r="K1017" s="1" t="str">
        <f t="array" ref="K1017">XLOOKUP(N1017,Sheet3!$A$2:$A$89,Sheet3!$B$2:$B$89,0)</f>
        <v>United States</v>
      </c>
      <c r="L1017" s="1" t="s">
        <v>38</v>
      </c>
      <c r="M1017" s="1" t="s">
        <v>27</v>
      </c>
      <c r="N1017" s="1" t="s">
        <v>27</v>
      </c>
      <c r="O1017" s="1" t="str">
        <f t="array" ref="O1017">XLOOKUP(C1017,Sheet4!$A$2:$A$18,Sheet4!$B$2:$B$18,0)</f>
        <v>ETL (Extract, Transform, Load) processes, Big Data technologies (e.g., Hadoop, Spark), SQL</v>
      </c>
      <c r="P1017" s="1" t="str">
        <f t="array" ref="P1017">XLOOKUP(C1017,Sheet4!$A$2:$A$18,Sheet4!$C$2:$C$18,0)</f>
        <v>Hadoop, Spark, SQL, Python, Apache Kafka</v>
      </c>
    </row>
    <row r="1018">
      <c r="A1018" s="1">
        <v>2023.0</v>
      </c>
      <c r="B1018" s="1" t="s">
        <v>45</v>
      </c>
      <c r="C1018" s="3" t="str">
        <f t="array" ref="C1018">XLOOKUP(B1018,Sheet2!$A$2:$A$154,Sheet2!$B$2:$B$154,0)</f>
        <v>Machine Learning with AI</v>
      </c>
      <c r="D1018" s="1" t="s">
        <v>80</v>
      </c>
      <c r="E1018" s="1">
        <v>254000.0</v>
      </c>
      <c r="F1018" s="1">
        <v>254000.0</v>
      </c>
      <c r="G1018" s="4" t="str">
        <f t="array" ref="G1018">XLOOKUP(M1018,Sheet3!$A$2:$A$89,Sheet3!$B$2:$B$89,0)</f>
        <v>United States</v>
      </c>
      <c r="H1018" s="5" t="s">
        <v>34</v>
      </c>
      <c r="I1018" s="1" t="s">
        <v>19</v>
      </c>
      <c r="J1018" s="6" t="s">
        <v>44</v>
      </c>
      <c r="K1018" s="1" t="str">
        <f t="array" ref="K1018">XLOOKUP(N1018,Sheet3!$A$2:$A$89,Sheet3!$B$2:$B$89,0)</f>
        <v>United States</v>
      </c>
      <c r="L1018" s="1" t="s">
        <v>38</v>
      </c>
      <c r="M1018" s="1" t="s">
        <v>27</v>
      </c>
      <c r="N1018" s="1" t="s">
        <v>27</v>
      </c>
      <c r="O1018" s="1" t="str">
        <f t="array" ref="O1018">XLOOKUP(C1018,Sheet4!$A$2:$A$18,Sheet4!$B$2:$B$18,0)</f>
        <v>Deep learning frameworks (e.g., TensorFlow, PyTorch), Statistical modeling, NLP libraries (e.g., NLTK, spaCy)</v>
      </c>
      <c r="P1018" s="1" t="str">
        <f t="array" ref="P1018">XLOOKUP(C1018,Sheet4!$A$2:$A$18,Sheet4!$C$2:$C$18,0)</f>
        <v>TensorFlow, PyTorch, NLTK, spaCy, Python (NumPy, Pandas)</v>
      </c>
    </row>
    <row r="1019">
      <c r="A1019" s="1">
        <v>2023.0</v>
      </c>
      <c r="B1019" s="1" t="s">
        <v>45</v>
      </c>
      <c r="C1019" s="3" t="str">
        <f t="array" ref="C1019">XLOOKUP(B1019,Sheet2!$A$2:$A$154,Sheet2!$B$2:$B$154,0)</f>
        <v>Machine Learning with AI</v>
      </c>
      <c r="D1019" s="1" t="s">
        <v>80</v>
      </c>
      <c r="E1019" s="1">
        <v>254000.0</v>
      </c>
      <c r="F1019" s="1">
        <v>254000.0</v>
      </c>
      <c r="G1019" s="4" t="str">
        <f t="array" ref="G1019">XLOOKUP(M1019,Sheet3!$A$2:$A$89,Sheet3!$B$2:$B$89,0)</f>
        <v>United States</v>
      </c>
      <c r="H1019" s="5" t="s">
        <v>34</v>
      </c>
      <c r="I1019" s="1" t="s">
        <v>19</v>
      </c>
      <c r="J1019" s="6" t="s">
        <v>44</v>
      </c>
      <c r="K1019" s="1" t="str">
        <f t="array" ref="K1019">XLOOKUP(N1019,Sheet3!$A$2:$A$89,Sheet3!$B$2:$B$89,0)</f>
        <v>United States</v>
      </c>
      <c r="L1019" s="1" t="s">
        <v>38</v>
      </c>
      <c r="M1019" s="1" t="s">
        <v>27</v>
      </c>
      <c r="N1019" s="1" t="s">
        <v>27</v>
      </c>
      <c r="O1019" s="1" t="str">
        <f t="array" ref="O1019">XLOOKUP(C1019,Sheet4!$A$2:$A$18,Sheet4!$B$2:$B$18,0)</f>
        <v>Deep learning frameworks (e.g., TensorFlow, PyTorch), Statistical modeling, NLP libraries (e.g., NLTK, spaCy)</v>
      </c>
      <c r="P1019" s="1" t="str">
        <f t="array" ref="P1019">XLOOKUP(C1019,Sheet4!$A$2:$A$18,Sheet4!$C$2:$C$18,0)</f>
        <v>TensorFlow, PyTorch, NLTK, spaCy, Python (NumPy, Pandas)</v>
      </c>
    </row>
    <row r="1020">
      <c r="A1020" s="1">
        <v>2023.0</v>
      </c>
      <c r="B1020" s="1" t="s">
        <v>47</v>
      </c>
      <c r="C1020" s="3" t="str">
        <f t="array" ref="C1020">XLOOKUP(B1020,Sheet2!$A$2:$A$154,Sheet2!$B$2:$B$154,0)</f>
        <v>Data Engineering</v>
      </c>
      <c r="D1020" s="1" t="s">
        <v>80</v>
      </c>
      <c r="E1020" s="1">
        <v>254000.0</v>
      </c>
      <c r="F1020" s="1">
        <v>254000.0</v>
      </c>
      <c r="G1020" s="4" t="str">
        <f t="array" ref="G1020">XLOOKUP(M1020,Sheet3!$A$2:$A$89,Sheet3!$B$2:$B$89,0)</f>
        <v>United States</v>
      </c>
      <c r="H1020" s="5" t="s">
        <v>34</v>
      </c>
      <c r="I1020" s="1" t="s">
        <v>19</v>
      </c>
      <c r="J1020" s="6" t="s">
        <v>20</v>
      </c>
      <c r="K1020" s="1" t="str">
        <f t="array" ref="K1020">XLOOKUP(N1020,Sheet3!$A$2:$A$89,Sheet3!$B$2:$B$89,0)</f>
        <v>United States</v>
      </c>
      <c r="L1020" s="1" t="s">
        <v>38</v>
      </c>
      <c r="M1020" s="1" t="s">
        <v>27</v>
      </c>
      <c r="N1020" s="1" t="s">
        <v>27</v>
      </c>
      <c r="O1020" s="1" t="str">
        <f t="array" ref="O1020">XLOOKUP(C1020,Sheet4!$A$2:$A$18,Sheet4!$B$2:$B$18,0)</f>
        <v>ETL (Extract, Transform, Load) processes, Big Data technologies (e.g., Hadoop, Spark), SQL</v>
      </c>
      <c r="P1020" s="1" t="str">
        <f t="array" ref="P1020">XLOOKUP(C1020,Sheet4!$A$2:$A$18,Sheet4!$C$2:$C$18,0)</f>
        <v>Hadoop, Spark, SQL, Python, Apache Kafka</v>
      </c>
    </row>
    <row r="1021">
      <c r="A1021" s="1">
        <v>2023.0</v>
      </c>
      <c r="B1021" s="1" t="s">
        <v>16</v>
      </c>
      <c r="C1021" s="3" t="str">
        <f t="array" ref="C1021">XLOOKUP(B1021,Sheet2!$A$2:$A$154,Sheet2!$B$2:$B$154,0)</f>
        <v>Data Science and Research</v>
      </c>
      <c r="D1021" s="1" t="s">
        <v>80</v>
      </c>
      <c r="E1021" s="1">
        <v>254000.0</v>
      </c>
      <c r="F1021" s="1">
        <v>254000.0</v>
      </c>
      <c r="G1021" s="4" t="str">
        <f t="array" ref="G1021">XLOOKUP(M1021,Sheet3!$A$2:$A$89,Sheet3!$B$2:$B$89,0)</f>
        <v>United States</v>
      </c>
      <c r="H1021" s="5" t="s">
        <v>34</v>
      </c>
      <c r="I1021" s="1" t="s">
        <v>19</v>
      </c>
      <c r="J1021" s="6" t="s">
        <v>44</v>
      </c>
      <c r="K1021" s="1" t="str">
        <f t="array" ref="K1021">XLOOKUP(N1021,Sheet3!$A$2:$A$89,Sheet3!$B$2:$B$89,0)</f>
        <v>United States</v>
      </c>
      <c r="L1021" s="1" t="s">
        <v>38</v>
      </c>
      <c r="M1021" s="1" t="s">
        <v>27</v>
      </c>
      <c r="N1021" s="1" t="s">
        <v>27</v>
      </c>
      <c r="O1021" s="1" t="str">
        <f t="array" ref="O1021">XLOOKUP(C1021,Sheet4!$A$2:$A$18,Sheet4!$B$2:$B$18,0)</f>
        <v>Statistical analysis, Machine learning algorithms, Data visualization, Experimental design</v>
      </c>
      <c r="P1021" s="1" t="str">
        <f t="array" ref="P1021">XLOOKUP(C1021,Sheet4!$A$2:$A$18,Sheet4!$C$2:$C$18,0)</f>
        <v>Python (NumPy, Pandas, Matplotlib), R, Jupyter Notebooks, SQL</v>
      </c>
    </row>
    <row r="1022">
      <c r="A1022" s="1">
        <v>2023.0</v>
      </c>
      <c r="B1022" s="1" t="s">
        <v>47</v>
      </c>
      <c r="C1022" s="3" t="str">
        <f t="array" ref="C1022">XLOOKUP(B1022,Sheet2!$A$2:$A$154,Sheet2!$B$2:$B$154,0)</f>
        <v>Data Engineering</v>
      </c>
      <c r="D1022" s="1" t="s">
        <v>80</v>
      </c>
      <c r="E1022" s="1">
        <v>254000.0</v>
      </c>
      <c r="F1022" s="1">
        <v>254000.0</v>
      </c>
      <c r="G1022" s="4" t="str">
        <f t="array" ref="G1022">XLOOKUP(M1022,Sheet3!$A$2:$A$89,Sheet3!$B$2:$B$89,0)</f>
        <v>United States</v>
      </c>
      <c r="H1022" s="5" t="s">
        <v>34</v>
      </c>
      <c r="I1022" s="1" t="s">
        <v>19</v>
      </c>
      <c r="J1022" s="6" t="s">
        <v>44</v>
      </c>
      <c r="K1022" s="1" t="str">
        <f t="array" ref="K1022">XLOOKUP(N1022,Sheet3!$A$2:$A$89,Sheet3!$B$2:$B$89,0)</f>
        <v>United States</v>
      </c>
      <c r="L1022" s="1" t="s">
        <v>38</v>
      </c>
      <c r="M1022" s="1" t="s">
        <v>27</v>
      </c>
      <c r="N1022" s="1" t="s">
        <v>27</v>
      </c>
      <c r="O1022" s="1" t="str">
        <f t="array" ref="O1022">XLOOKUP(C1022,Sheet4!$A$2:$A$18,Sheet4!$B$2:$B$18,0)</f>
        <v>ETL (Extract, Transform, Load) processes, Big Data technologies (e.g., Hadoop, Spark), SQL</v>
      </c>
      <c r="P1022" s="1" t="str">
        <f t="array" ref="P1022">XLOOKUP(C1022,Sheet4!$A$2:$A$18,Sheet4!$C$2:$C$18,0)</f>
        <v>Hadoop, Spark, SQL, Python, Apache Kafka</v>
      </c>
    </row>
    <row r="1023">
      <c r="A1023" s="1">
        <v>2023.0</v>
      </c>
      <c r="B1023" s="1" t="s">
        <v>45</v>
      </c>
      <c r="C1023" s="3" t="str">
        <f t="array" ref="C1023">XLOOKUP(B1023,Sheet2!$A$2:$A$154,Sheet2!$B$2:$B$154,0)</f>
        <v>Machine Learning with AI</v>
      </c>
      <c r="D1023" s="1" t="s">
        <v>80</v>
      </c>
      <c r="E1023" s="1">
        <v>254000.0</v>
      </c>
      <c r="F1023" s="1">
        <v>254000.0</v>
      </c>
      <c r="G1023" s="4" t="str">
        <f t="array" ref="G1023">XLOOKUP(M1023,Sheet3!$A$2:$A$89,Sheet3!$B$2:$B$89,0)</f>
        <v>United States</v>
      </c>
      <c r="H1023" s="5" t="s">
        <v>34</v>
      </c>
      <c r="I1023" s="1" t="s">
        <v>19</v>
      </c>
      <c r="J1023" s="6" t="s">
        <v>44</v>
      </c>
      <c r="K1023" s="1" t="str">
        <f t="array" ref="K1023">XLOOKUP(N1023,Sheet3!$A$2:$A$89,Sheet3!$B$2:$B$89,0)</f>
        <v>United States</v>
      </c>
      <c r="L1023" s="1" t="s">
        <v>38</v>
      </c>
      <c r="M1023" s="1" t="s">
        <v>27</v>
      </c>
      <c r="N1023" s="1" t="s">
        <v>27</v>
      </c>
      <c r="O1023" s="1" t="str">
        <f t="array" ref="O1023">XLOOKUP(C1023,Sheet4!$A$2:$A$18,Sheet4!$B$2:$B$18,0)</f>
        <v>Deep learning frameworks (e.g., TensorFlow, PyTorch), Statistical modeling, NLP libraries (e.g., NLTK, spaCy)</v>
      </c>
      <c r="P1023" s="1" t="str">
        <f t="array" ref="P1023">XLOOKUP(C1023,Sheet4!$A$2:$A$18,Sheet4!$C$2:$C$18,0)</f>
        <v>TensorFlow, PyTorch, NLTK, spaCy, Python (NumPy, Pandas)</v>
      </c>
    </row>
    <row r="1024">
      <c r="A1024" s="1">
        <v>2023.0</v>
      </c>
      <c r="B1024" s="1" t="s">
        <v>45</v>
      </c>
      <c r="C1024" s="3" t="str">
        <f t="array" ref="C1024">XLOOKUP(B1024,Sheet2!$A$2:$A$154,Sheet2!$B$2:$B$154,0)</f>
        <v>Machine Learning with AI</v>
      </c>
      <c r="D1024" s="1" t="s">
        <v>80</v>
      </c>
      <c r="E1024" s="1">
        <v>254000.0</v>
      </c>
      <c r="F1024" s="1">
        <v>254000.0</v>
      </c>
      <c r="G1024" s="4" t="str">
        <f t="array" ref="G1024">XLOOKUP(M1024,Sheet3!$A$2:$A$89,Sheet3!$B$2:$B$89,0)</f>
        <v>United States</v>
      </c>
      <c r="H1024" s="5" t="s">
        <v>34</v>
      </c>
      <c r="I1024" s="1" t="s">
        <v>19</v>
      </c>
      <c r="J1024" s="6" t="s">
        <v>44</v>
      </c>
      <c r="K1024" s="1" t="str">
        <f t="array" ref="K1024">XLOOKUP(N1024,Sheet3!$A$2:$A$89,Sheet3!$B$2:$B$89,0)</f>
        <v>United States</v>
      </c>
      <c r="L1024" s="1" t="s">
        <v>38</v>
      </c>
      <c r="M1024" s="1" t="s">
        <v>27</v>
      </c>
      <c r="N1024" s="1" t="s">
        <v>27</v>
      </c>
      <c r="O1024" s="1" t="str">
        <f t="array" ref="O1024">XLOOKUP(C1024,Sheet4!$A$2:$A$18,Sheet4!$B$2:$B$18,0)</f>
        <v>Deep learning frameworks (e.g., TensorFlow, PyTorch), Statistical modeling, NLP libraries (e.g., NLTK, spaCy)</v>
      </c>
      <c r="P1024" s="1" t="str">
        <f t="array" ref="P1024">XLOOKUP(C1024,Sheet4!$A$2:$A$18,Sheet4!$C$2:$C$18,0)</f>
        <v>TensorFlow, PyTorch, NLTK, spaCy, Python (NumPy, Pandas)</v>
      </c>
    </row>
    <row r="1025">
      <c r="A1025" s="1">
        <v>2023.0</v>
      </c>
      <c r="B1025" s="1" t="s">
        <v>47</v>
      </c>
      <c r="C1025" s="3" t="str">
        <f t="array" ref="C1025">XLOOKUP(B1025,Sheet2!$A$2:$A$154,Sheet2!$B$2:$B$154,0)</f>
        <v>Data Engineering</v>
      </c>
      <c r="D1025" s="1" t="s">
        <v>80</v>
      </c>
      <c r="E1025" s="1">
        <v>254000.0</v>
      </c>
      <c r="F1025" s="1">
        <v>254000.0</v>
      </c>
      <c r="G1025" s="4" t="str">
        <f t="array" ref="G1025">XLOOKUP(M1025,Sheet3!$A$2:$A$89,Sheet3!$B$2:$B$89,0)</f>
        <v>United States</v>
      </c>
      <c r="H1025" s="5" t="s">
        <v>34</v>
      </c>
      <c r="I1025" s="1" t="s">
        <v>19</v>
      </c>
      <c r="J1025" s="6" t="s">
        <v>20</v>
      </c>
      <c r="K1025" s="1" t="str">
        <f t="array" ref="K1025">XLOOKUP(N1025,Sheet3!$A$2:$A$89,Sheet3!$B$2:$B$89,0)</f>
        <v>United States</v>
      </c>
      <c r="L1025" s="1" t="s">
        <v>38</v>
      </c>
      <c r="M1025" s="1" t="s">
        <v>27</v>
      </c>
      <c r="N1025" s="1" t="s">
        <v>27</v>
      </c>
      <c r="O1025" s="1" t="str">
        <f t="array" ref="O1025">XLOOKUP(C1025,Sheet4!$A$2:$A$18,Sheet4!$B$2:$B$18,0)</f>
        <v>ETL (Extract, Transform, Load) processes, Big Data technologies (e.g., Hadoop, Spark), SQL</v>
      </c>
      <c r="P1025" s="1" t="str">
        <f t="array" ref="P1025">XLOOKUP(C1025,Sheet4!$A$2:$A$18,Sheet4!$C$2:$C$18,0)</f>
        <v>Hadoop, Spark, SQL, Python, Apache Kafka</v>
      </c>
    </row>
    <row r="1026">
      <c r="A1026" s="1">
        <v>2023.0</v>
      </c>
      <c r="B1026" s="1" t="s">
        <v>47</v>
      </c>
      <c r="C1026" s="3" t="str">
        <f t="array" ref="C1026">XLOOKUP(B1026,Sheet2!$A$2:$A$154,Sheet2!$B$2:$B$154,0)</f>
        <v>Data Engineering</v>
      </c>
      <c r="D1026" s="1" t="s">
        <v>80</v>
      </c>
      <c r="E1026" s="1">
        <v>254000.0</v>
      </c>
      <c r="F1026" s="1">
        <v>254000.0</v>
      </c>
      <c r="G1026" s="4" t="str">
        <f t="array" ref="G1026">XLOOKUP(M1026,Sheet3!$A$2:$A$89,Sheet3!$B$2:$B$89,0)</f>
        <v>United States</v>
      </c>
      <c r="H1026" s="5" t="s">
        <v>34</v>
      </c>
      <c r="I1026" s="1" t="s">
        <v>19</v>
      </c>
      <c r="J1026" s="6" t="s">
        <v>44</v>
      </c>
      <c r="K1026" s="1" t="str">
        <f t="array" ref="K1026">XLOOKUP(N1026,Sheet3!$A$2:$A$89,Sheet3!$B$2:$B$89,0)</f>
        <v>United States</v>
      </c>
      <c r="L1026" s="1" t="s">
        <v>38</v>
      </c>
      <c r="M1026" s="1" t="s">
        <v>27</v>
      </c>
      <c r="N1026" s="1" t="s">
        <v>27</v>
      </c>
      <c r="O1026" s="1" t="str">
        <f t="array" ref="O1026">XLOOKUP(C1026,Sheet4!$A$2:$A$18,Sheet4!$B$2:$B$18,0)</f>
        <v>ETL (Extract, Transform, Load) processes, Big Data technologies (e.g., Hadoop, Spark), SQL</v>
      </c>
      <c r="P1026" s="1" t="str">
        <f t="array" ref="P1026">XLOOKUP(C1026,Sheet4!$A$2:$A$18,Sheet4!$C$2:$C$18,0)</f>
        <v>Hadoop, Spark, SQL, Python, Apache Kafka</v>
      </c>
    </row>
    <row r="1027">
      <c r="A1027" s="1">
        <v>2023.0</v>
      </c>
      <c r="B1027" s="1" t="s">
        <v>47</v>
      </c>
      <c r="C1027" s="3" t="str">
        <f t="array" ref="C1027">XLOOKUP(B1027,Sheet2!$A$2:$A$154,Sheet2!$B$2:$B$154,0)</f>
        <v>Data Engineering</v>
      </c>
      <c r="D1027" s="1" t="s">
        <v>80</v>
      </c>
      <c r="E1027" s="1">
        <v>253792.0</v>
      </c>
      <c r="F1027" s="1">
        <v>253792.0</v>
      </c>
      <c r="G1027" s="4" t="str">
        <f t="array" ref="G1027">XLOOKUP(M1027,Sheet3!$A$2:$A$89,Sheet3!$B$2:$B$89,0)</f>
        <v>United States</v>
      </c>
      <c r="H1027" s="5" t="s">
        <v>34</v>
      </c>
      <c r="I1027" s="1" t="s">
        <v>19</v>
      </c>
      <c r="J1027" s="6" t="s">
        <v>44</v>
      </c>
      <c r="K1027" s="1" t="str">
        <f t="array" ref="K1027">XLOOKUP(N1027,Sheet3!$A$2:$A$89,Sheet3!$B$2:$B$89,0)</f>
        <v>United States</v>
      </c>
      <c r="L1027" s="1" t="s">
        <v>38</v>
      </c>
      <c r="M1027" s="1" t="s">
        <v>27</v>
      </c>
      <c r="N1027" s="1" t="s">
        <v>27</v>
      </c>
      <c r="O1027" s="1" t="str">
        <f t="array" ref="O1027">XLOOKUP(C1027,Sheet4!$A$2:$A$18,Sheet4!$B$2:$B$18,0)</f>
        <v>ETL (Extract, Transform, Load) processes, Big Data technologies (e.g., Hadoop, Spark), SQL</v>
      </c>
      <c r="P1027" s="1" t="str">
        <f t="array" ref="P1027">XLOOKUP(C1027,Sheet4!$A$2:$A$18,Sheet4!$C$2:$C$18,0)</f>
        <v>Hadoop, Spark, SQL, Python, Apache Kafka</v>
      </c>
    </row>
    <row r="1028">
      <c r="A1028" s="1">
        <v>2023.0</v>
      </c>
      <c r="B1028" s="1" t="s">
        <v>85</v>
      </c>
      <c r="C1028" s="3" t="str">
        <f t="array" ref="C1028">XLOOKUP(B1028,Sheet2!$A$2:$A$154,Sheet2!$B$2:$B$154,0)</f>
        <v>Data Science and Research</v>
      </c>
      <c r="D1028" s="1" t="s">
        <v>80</v>
      </c>
      <c r="E1028" s="1">
        <v>253750.0</v>
      </c>
      <c r="F1028" s="1">
        <v>253750.0</v>
      </c>
      <c r="G1028" s="4" t="str">
        <f t="array" ref="G1028">XLOOKUP(M1028,Sheet3!$A$2:$A$89,Sheet3!$B$2:$B$89,0)</f>
        <v>Spain</v>
      </c>
      <c r="H1028" s="5" t="s">
        <v>34</v>
      </c>
      <c r="I1028" s="1" t="s">
        <v>19</v>
      </c>
      <c r="J1028" s="6" t="s">
        <v>44</v>
      </c>
      <c r="K1028" s="1" t="str">
        <f t="array" ref="K1028">XLOOKUP(N1028,Sheet3!$A$2:$A$89,Sheet3!$B$2:$B$89,0)</f>
        <v>Spain</v>
      </c>
      <c r="L1028" s="1" t="s">
        <v>38</v>
      </c>
      <c r="M1028" s="1" t="s">
        <v>136</v>
      </c>
      <c r="N1028" s="1" t="s">
        <v>136</v>
      </c>
      <c r="O1028" s="1" t="str">
        <f t="array" ref="O1028">XLOOKUP(C1028,Sheet4!$A$2:$A$18,Sheet4!$B$2:$B$18,0)</f>
        <v>Statistical analysis, Machine learning algorithms, Data visualization, Experimental design</v>
      </c>
      <c r="P1028" s="1" t="str">
        <f t="array" ref="P1028">XLOOKUP(C1028,Sheet4!$A$2:$A$18,Sheet4!$C$2:$C$18,0)</f>
        <v>Python (NumPy, Pandas, Matplotlib), R, Jupyter Notebooks, SQL</v>
      </c>
    </row>
    <row r="1029">
      <c r="A1029" s="1">
        <v>2023.0</v>
      </c>
      <c r="B1029" s="1" t="s">
        <v>85</v>
      </c>
      <c r="C1029" s="3" t="str">
        <f t="array" ref="C1029">XLOOKUP(B1029,Sheet2!$A$2:$A$154,Sheet2!$B$2:$B$154,0)</f>
        <v>Data Science and Research</v>
      </c>
      <c r="D1029" s="1" t="s">
        <v>80</v>
      </c>
      <c r="E1029" s="1">
        <v>253750.0</v>
      </c>
      <c r="F1029" s="1">
        <v>253750.0</v>
      </c>
      <c r="G1029" s="4" t="str">
        <f t="array" ref="G1029">XLOOKUP(M1029,Sheet3!$A$2:$A$89,Sheet3!$B$2:$B$89,0)</f>
        <v>Spain</v>
      </c>
      <c r="H1029" s="5" t="s">
        <v>34</v>
      </c>
      <c r="I1029" s="1" t="s">
        <v>19</v>
      </c>
      <c r="J1029" s="6" t="s">
        <v>44</v>
      </c>
      <c r="K1029" s="1" t="str">
        <f t="array" ref="K1029">XLOOKUP(N1029,Sheet3!$A$2:$A$89,Sheet3!$B$2:$B$89,0)</f>
        <v>Spain</v>
      </c>
      <c r="L1029" s="1" t="s">
        <v>38</v>
      </c>
      <c r="M1029" s="1" t="s">
        <v>136</v>
      </c>
      <c r="N1029" s="1" t="s">
        <v>136</v>
      </c>
      <c r="O1029" s="1" t="str">
        <f t="array" ref="O1029">XLOOKUP(C1029,Sheet4!$A$2:$A$18,Sheet4!$B$2:$B$18,0)</f>
        <v>Statistical analysis, Machine learning algorithms, Data visualization, Experimental design</v>
      </c>
      <c r="P1029" s="1" t="str">
        <f t="array" ref="P1029">XLOOKUP(C1029,Sheet4!$A$2:$A$18,Sheet4!$C$2:$C$18,0)</f>
        <v>Python (NumPy, Pandas, Matplotlib), R, Jupyter Notebooks, SQL</v>
      </c>
    </row>
    <row r="1030">
      <c r="A1030" s="1">
        <v>2024.0</v>
      </c>
      <c r="B1030" s="1" t="s">
        <v>16</v>
      </c>
      <c r="C1030" s="3" t="str">
        <f t="array" ref="C1030">XLOOKUP(B1030,Sheet2!$A$2:$A$154,Sheet2!$B$2:$B$154,0)</f>
        <v>Data Science and Research</v>
      </c>
      <c r="D1030" s="1" t="s">
        <v>80</v>
      </c>
      <c r="E1030" s="1">
        <v>253430.0</v>
      </c>
      <c r="F1030" s="1">
        <v>253430.0</v>
      </c>
      <c r="G1030" s="4" t="str">
        <f t="array" ref="G1030">XLOOKUP(M1030,Sheet3!$A$2:$A$89,Sheet3!$B$2:$B$89,0)</f>
        <v>United States</v>
      </c>
      <c r="H1030" s="5" t="s">
        <v>34</v>
      </c>
      <c r="I1030" s="1" t="s">
        <v>19</v>
      </c>
      <c r="J1030" s="6" t="s">
        <v>44</v>
      </c>
      <c r="K1030" s="1" t="str">
        <f t="array" ref="K1030">XLOOKUP(N1030,Sheet3!$A$2:$A$89,Sheet3!$B$2:$B$89,0)</f>
        <v>United States</v>
      </c>
      <c r="L1030" s="1" t="s">
        <v>38</v>
      </c>
      <c r="M1030" s="1" t="s">
        <v>27</v>
      </c>
      <c r="N1030" s="1" t="s">
        <v>27</v>
      </c>
      <c r="O1030" s="1" t="str">
        <f t="array" ref="O1030">XLOOKUP(C1030,Sheet4!$A$2:$A$18,Sheet4!$B$2:$B$18,0)</f>
        <v>Statistical analysis, Machine learning algorithms, Data visualization, Experimental design</v>
      </c>
      <c r="P1030" s="1" t="str">
        <f t="array" ref="P1030">XLOOKUP(C1030,Sheet4!$A$2:$A$18,Sheet4!$C$2:$C$18,0)</f>
        <v>Python (NumPy, Pandas, Matplotlib), R, Jupyter Notebooks, SQL</v>
      </c>
    </row>
    <row r="1031">
      <c r="A1031" s="1">
        <v>2024.0</v>
      </c>
      <c r="B1031" s="1" t="s">
        <v>16</v>
      </c>
      <c r="C1031" s="3" t="str">
        <f t="array" ref="C1031">XLOOKUP(B1031,Sheet2!$A$2:$A$154,Sheet2!$B$2:$B$154,0)</f>
        <v>Data Science and Research</v>
      </c>
      <c r="D1031" s="1" t="s">
        <v>80</v>
      </c>
      <c r="E1031" s="1">
        <v>253430.0</v>
      </c>
      <c r="F1031" s="1">
        <v>253430.0</v>
      </c>
      <c r="G1031" s="4" t="str">
        <f t="array" ref="G1031">XLOOKUP(M1031,Sheet3!$A$2:$A$89,Sheet3!$B$2:$B$89,0)</f>
        <v>United States</v>
      </c>
      <c r="H1031" s="5" t="s">
        <v>34</v>
      </c>
      <c r="I1031" s="1" t="s">
        <v>19</v>
      </c>
      <c r="J1031" s="6" t="s">
        <v>44</v>
      </c>
      <c r="K1031" s="1" t="str">
        <f t="array" ref="K1031">XLOOKUP(N1031,Sheet3!$A$2:$A$89,Sheet3!$B$2:$B$89,0)</f>
        <v>United States</v>
      </c>
      <c r="L1031" s="1" t="s">
        <v>38</v>
      </c>
      <c r="M1031" s="1" t="s">
        <v>27</v>
      </c>
      <c r="N1031" s="1" t="s">
        <v>27</v>
      </c>
      <c r="O1031" s="1" t="str">
        <f t="array" ref="O1031">XLOOKUP(C1031,Sheet4!$A$2:$A$18,Sheet4!$B$2:$B$18,0)</f>
        <v>Statistical analysis, Machine learning algorithms, Data visualization, Experimental design</v>
      </c>
      <c r="P1031" s="1" t="str">
        <f t="array" ref="P1031">XLOOKUP(C1031,Sheet4!$A$2:$A$18,Sheet4!$C$2:$C$18,0)</f>
        <v>Python (NumPy, Pandas, Matplotlib), R, Jupyter Notebooks, SQL</v>
      </c>
    </row>
    <row r="1032">
      <c r="A1032" s="1">
        <v>2024.0</v>
      </c>
      <c r="B1032" s="1" t="s">
        <v>16</v>
      </c>
      <c r="C1032" s="3" t="str">
        <f t="array" ref="C1032">XLOOKUP(B1032,Sheet2!$A$2:$A$154,Sheet2!$B$2:$B$154,0)</f>
        <v>Data Science and Research</v>
      </c>
      <c r="D1032" s="1" t="s">
        <v>80</v>
      </c>
      <c r="E1032" s="1">
        <v>253430.0</v>
      </c>
      <c r="F1032" s="1">
        <v>253430.0</v>
      </c>
      <c r="G1032" s="4" t="str">
        <f t="array" ref="G1032">XLOOKUP(M1032,Sheet3!$A$2:$A$89,Sheet3!$B$2:$B$89,0)</f>
        <v>United States</v>
      </c>
      <c r="H1032" s="5" t="s">
        <v>34</v>
      </c>
      <c r="I1032" s="1" t="s">
        <v>19</v>
      </c>
      <c r="J1032" s="6" t="s">
        <v>44</v>
      </c>
      <c r="K1032" s="1" t="str">
        <f t="array" ref="K1032">XLOOKUP(N1032,Sheet3!$A$2:$A$89,Sheet3!$B$2:$B$89,0)</f>
        <v>United States</v>
      </c>
      <c r="L1032" s="1" t="s">
        <v>38</v>
      </c>
      <c r="M1032" s="1" t="s">
        <v>27</v>
      </c>
      <c r="N1032" s="1" t="s">
        <v>27</v>
      </c>
      <c r="O1032" s="1" t="str">
        <f t="array" ref="O1032">XLOOKUP(C1032,Sheet4!$A$2:$A$18,Sheet4!$B$2:$B$18,0)</f>
        <v>Statistical analysis, Machine learning algorithms, Data visualization, Experimental design</v>
      </c>
      <c r="P1032" s="1" t="str">
        <f t="array" ref="P1032">XLOOKUP(C1032,Sheet4!$A$2:$A$18,Sheet4!$C$2:$C$18,0)</f>
        <v>Python (NumPy, Pandas, Matplotlib), R, Jupyter Notebooks, SQL</v>
      </c>
    </row>
    <row r="1033">
      <c r="A1033" s="1">
        <v>2023.0</v>
      </c>
      <c r="B1033" s="1" t="s">
        <v>16</v>
      </c>
      <c r="C1033" s="3" t="str">
        <f t="array" ref="C1033">XLOOKUP(B1033,Sheet2!$A$2:$A$154,Sheet2!$B$2:$B$154,0)</f>
        <v>Data Science and Research</v>
      </c>
      <c r="D1033" s="1" t="s">
        <v>80</v>
      </c>
      <c r="E1033" s="1">
        <v>253430.0</v>
      </c>
      <c r="F1033" s="1">
        <v>253430.0</v>
      </c>
      <c r="G1033" s="4" t="str">
        <f t="array" ref="G1033">XLOOKUP(M1033,Sheet3!$A$2:$A$89,Sheet3!$B$2:$B$89,0)</f>
        <v>United States</v>
      </c>
      <c r="H1033" s="5" t="s">
        <v>34</v>
      </c>
      <c r="I1033" s="1" t="s">
        <v>19</v>
      </c>
      <c r="J1033" s="6" t="s">
        <v>44</v>
      </c>
      <c r="K1033" s="1" t="str">
        <f t="array" ref="K1033">XLOOKUP(N1033,Sheet3!$A$2:$A$89,Sheet3!$B$2:$B$89,0)</f>
        <v>United States</v>
      </c>
      <c r="L1033" s="1" t="s">
        <v>38</v>
      </c>
      <c r="M1033" s="1" t="s">
        <v>27</v>
      </c>
      <c r="N1033" s="1" t="s">
        <v>27</v>
      </c>
      <c r="O1033" s="1" t="str">
        <f t="array" ref="O1033">XLOOKUP(C1033,Sheet4!$A$2:$A$18,Sheet4!$B$2:$B$18,0)</f>
        <v>Statistical analysis, Machine learning algorithms, Data visualization, Experimental design</v>
      </c>
      <c r="P1033" s="1" t="str">
        <f t="array" ref="P1033">XLOOKUP(C1033,Sheet4!$A$2:$A$18,Sheet4!$C$2:$C$18,0)</f>
        <v>Python (NumPy, Pandas, Matplotlib), R, Jupyter Notebooks, SQL</v>
      </c>
    </row>
    <row r="1034">
      <c r="A1034" s="1">
        <v>2023.0</v>
      </c>
      <c r="B1034" s="1" t="s">
        <v>16</v>
      </c>
      <c r="C1034" s="3" t="str">
        <f t="array" ref="C1034">XLOOKUP(B1034,Sheet2!$A$2:$A$154,Sheet2!$B$2:$B$154,0)</f>
        <v>Data Science and Research</v>
      </c>
      <c r="D1034" s="1" t="s">
        <v>80</v>
      </c>
      <c r="E1034" s="1">
        <v>253430.0</v>
      </c>
      <c r="F1034" s="1">
        <v>253430.0</v>
      </c>
      <c r="G1034" s="4" t="str">
        <f t="array" ref="G1034">XLOOKUP(M1034,Sheet3!$A$2:$A$89,Sheet3!$B$2:$B$89,0)</f>
        <v>United States</v>
      </c>
      <c r="H1034" s="5" t="s">
        <v>34</v>
      </c>
      <c r="I1034" s="1" t="s">
        <v>19</v>
      </c>
      <c r="J1034" s="6" t="s">
        <v>44</v>
      </c>
      <c r="K1034" s="1" t="str">
        <f t="array" ref="K1034">XLOOKUP(N1034,Sheet3!$A$2:$A$89,Sheet3!$B$2:$B$89,0)</f>
        <v>United States</v>
      </c>
      <c r="L1034" s="1" t="s">
        <v>38</v>
      </c>
      <c r="M1034" s="1" t="s">
        <v>27</v>
      </c>
      <c r="N1034" s="1" t="s">
        <v>27</v>
      </c>
      <c r="O1034" s="1" t="str">
        <f t="array" ref="O1034">XLOOKUP(C1034,Sheet4!$A$2:$A$18,Sheet4!$B$2:$B$18,0)</f>
        <v>Statistical analysis, Machine learning algorithms, Data visualization, Experimental design</v>
      </c>
      <c r="P1034" s="1" t="str">
        <f t="array" ref="P1034">XLOOKUP(C1034,Sheet4!$A$2:$A$18,Sheet4!$C$2:$C$18,0)</f>
        <v>Python (NumPy, Pandas, Matplotlib), R, Jupyter Notebooks, SQL</v>
      </c>
    </row>
    <row r="1035">
      <c r="A1035" s="1">
        <v>2023.0</v>
      </c>
      <c r="B1035" s="1" t="s">
        <v>47</v>
      </c>
      <c r="C1035" s="3" t="str">
        <f t="array" ref="C1035">XLOOKUP(B1035,Sheet2!$A$2:$A$154,Sheet2!$B$2:$B$154,0)</f>
        <v>Data Engineering</v>
      </c>
      <c r="D1035" s="1" t="s">
        <v>80</v>
      </c>
      <c r="E1035" s="1">
        <v>253200.0</v>
      </c>
      <c r="F1035" s="1">
        <v>253200.0</v>
      </c>
      <c r="G1035" s="4" t="str">
        <f t="array" ref="G1035">XLOOKUP(M1035,Sheet3!$A$2:$A$89,Sheet3!$B$2:$B$89,0)</f>
        <v>United States</v>
      </c>
      <c r="H1035" s="5" t="s">
        <v>34</v>
      </c>
      <c r="I1035" s="1" t="s">
        <v>19</v>
      </c>
      <c r="J1035" s="6" t="s">
        <v>44</v>
      </c>
      <c r="K1035" s="1" t="str">
        <f t="array" ref="K1035">XLOOKUP(N1035,Sheet3!$A$2:$A$89,Sheet3!$B$2:$B$89,0)</f>
        <v>United States</v>
      </c>
      <c r="L1035" s="1" t="s">
        <v>38</v>
      </c>
      <c r="M1035" s="1" t="s">
        <v>27</v>
      </c>
      <c r="N1035" s="1" t="s">
        <v>27</v>
      </c>
      <c r="O1035" s="1" t="str">
        <f t="array" ref="O1035">XLOOKUP(C1035,Sheet4!$A$2:$A$18,Sheet4!$B$2:$B$18,0)</f>
        <v>ETL (Extract, Transform, Load) processes, Big Data technologies (e.g., Hadoop, Spark), SQL</v>
      </c>
      <c r="P1035" s="1" t="str">
        <f t="array" ref="P1035">XLOOKUP(C1035,Sheet4!$A$2:$A$18,Sheet4!$C$2:$C$18,0)</f>
        <v>Hadoop, Spark, SQL, Python, Apache Kafka</v>
      </c>
    </row>
    <row r="1036">
      <c r="A1036" s="1">
        <v>2024.0</v>
      </c>
      <c r="B1036" s="1" t="s">
        <v>85</v>
      </c>
      <c r="C1036" s="3" t="str">
        <f t="array" ref="C1036">XLOOKUP(B1036,Sheet2!$A$2:$A$154,Sheet2!$B$2:$B$154,0)</f>
        <v>Data Science and Research</v>
      </c>
      <c r="D1036" s="1" t="s">
        <v>80</v>
      </c>
      <c r="E1036" s="1">
        <v>253000.0</v>
      </c>
      <c r="F1036" s="1">
        <v>253000.0</v>
      </c>
      <c r="G1036" s="4" t="str">
        <f t="array" ref="G1036">XLOOKUP(M1036,Sheet3!$A$2:$A$89,Sheet3!$B$2:$B$89,0)</f>
        <v>United States</v>
      </c>
      <c r="H1036" s="5" t="s">
        <v>37</v>
      </c>
      <c r="I1036" s="1" t="s">
        <v>19</v>
      </c>
      <c r="J1036" s="6" t="s">
        <v>44</v>
      </c>
      <c r="K1036" s="1" t="str">
        <f t="array" ref="K1036">XLOOKUP(N1036,Sheet3!$A$2:$A$89,Sheet3!$B$2:$B$89,0)</f>
        <v>United States</v>
      </c>
      <c r="L1036" s="1" t="s">
        <v>38</v>
      </c>
      <c r="M1036" s="1" t="s">
        <v>27</v>
      </c>
      <c r="N1036" s="1" t="s">
        <v>27</v>
      </c>
      <c r="O1036" s="1" t="str">
        <f t="array" ref="O1036">XLOOKUP(C1036,Sheet4!$A$2:$A$18,Sheet4!$B$2:$B$18,0)</f>
        <v>Statistical analysis, Machine learning algorithms, Data visualization, Experimental design</v>
      </c>
      <c r="P1036" s="1" t="str">
        <f t="array" ref="P1036">XLOOKUP(C1036,Sheet4!$A$2:$A$18,Sheet4!$C$2:$C$18,0)</f>
        <v>Python (NumPy, Pandas, Matplotlib), R, Jupyter Notebooks, SQL</v>
      </c>
    </row>
    <row r="1037">
      <c r="A1037" s="1">
        <v>2024.0</v>
      </c>
      <c r="B1037" s="1" t="s">
        <v>45</v>
      </c>
      <c r="C1037" s="3" t="str">
        <f t="array" ref="C1037">XLOOKUP(B1037,Sheet2!$A$2:$A$154,Sheet2!$B$2:$B$154,0)</f>
        <v>Machine Learning with AI</v>
      </c>
      <c r="D1037" s="1" t="s">
        <v>80</v>
      </c>
      <c r="E1037" s="1">
        <v>253000.0</v>
      </c>
      <c r="F1037" s="1">
        <v>253000.0</v>
      </c>
      <c r="G1037" s="4" t="str">
        <f t="array" ref="G1037">XLOOKUP(M1037,Sheet3!$A$2:$A$89,Sheet3!$B$2:$B$89,0)</f>
        <v>United States</v>
      </c>
      <c r="H1037" s="5" t="s">
        <v>34</v>
      </c>
      <c r="I1037" s="1" t="s">
        <v>19</v>
      </c>
      <c r="J1037" s="6" t="s">
        <v>44</v>
      </c>
      <c r="K1037" s="1" t="str">
        <f t="array" ref="K1037">XLOOKUP(N1037,Sheet3!$A$2:$A$89,Sheet3!$B$2:$B$89,0)</f>
        <v>United States</v>
      </c>
      <c r="L1037" s="1" t="s">
        <v>38</v>
      </c>
      <c r="M1037" s="1" t="s">
        <v>27</v>
      </c>
      <c r="N1037" s="1" t="s">
        <v>27</v>
      </c>
      <c r="O1037" s="1" t="str">
        <f t="array" ref="O1037">XLOOKUP(C1037,Sheet4!$A$2:$A$18,Sheet4!$B$2:$B$18,0)</f>
        <v>Deep learning frameworks (e.g., TensorFlow, PyTorch), Statistical modeling, NLP libraries (e.g., NLTK, spaCy)</v>
      </c>
      <c r="P1037" s="1" t="str">
        <f t="array" ref="P1037">XLOOKUP(C1037,Sheet4!$A$2:$A$18,Sheet4!$C$2:$C$18,0)</f>
        <v>TensorFlow, PyTorch, NLTK, spaCy, Python (NumPy, Pandas)</v>
      </c>
    </row>
    <row r="1038">
      <c r="A1038" s="1">
        <v>2023.0</v>
      </c>
      <c r="B1038" s="1" t="s">
        <v>16</v>
      </c>
      <c r="C1038" s="3" t="str">
        <f t="array" ref="C1038">XLOOKUP(B1038,Sheet2!$A$2:$A$154,Sheet2!$B$2:$B$154,0)</f>
        <v>Data Science and Research</v>
      </c>
      <c r="D1038" s="1" t="s">
        <v>80</v>
      </c>
      <c r="E1038" s="1">
        <v>253000.0</v>
      </c>
      <c r="F1038" s="1">
        <v>253000.0</v>
      </c>
      <c r="G1038" s="4" t="str">
        <f t="array" ref="G1038">XLOOKUP(M1038,Sheet3!$A$2:$A$89,Sheet3!$B$2:$B$89,0)</f>
        <v>United States</v>
      </c>
      <c r="H1038" s="5" t="s">
        <v>18</v>
      </c>
      <c r="I1038" s="1" t="s">
        <v>19</v>
      </c>
      <c r="J1038" s="6" t="s">
        <v>44</v>
      </c>
      <c r="K1038" s="1" t="str">
        <f t="array" ref="K1038">XLOOKUP(N1038,Sheet3!$A$2:$A$89,Sheet3!$B$2:$B$89,0)</f>
        <v>United States</v>
      </c>
      <c r="L1038" s="1" t="s">
        <v>38</v>
      </c>
      <c r="M1038" s="1" t="s">
        <v>27</v>
      </c>
      <c r="N1038" s="1" t="s">
        <v>27</v>
      </c>
      <c r="O1038" s="1" t="str">
        <f t="array" ref="O1038">XLOOKUP(C1038,Sheet4!$A$2:$A$18,Sheet4!$B$2:$B$18,0)</f>
        <v>Statistical analysis, Machine learning algorithms, Data visualization, Experimental design</v>
      </c>
      <c r="P1038" s="1" t="str">
        <f t="array" ref="P1038">XLOOKUP(C1038,Sheet4!$A$2:$A$18,Sheet4!$C$2:$C$18,0)</f>
        <v>Python (NumPy, Pandas, Matplotlib), R, Jupyter Notebooks, SQL</v>
      </c>
    </row>
    <row r="1039">
      <c r="A1039" s="1">
        <v>2023.0</v>
      </c>
      <c r="B1039" s="1" t="s">
        <v>45</v>
      </c>
      <c r="C1039" s="3" t="str">
        <f t="array" ref="C1039">XLOOKUP(B1039,Sheet2!$A$2:$A$154,Sheet2!$B$2:$B$154,0)</f>
        <v>Machine Learning with AI</v>
      </c>
      <c r="D1039" s="1" t="s">
        <v>80</v>
      </c>
      <c r="E1039" s="1">
        <v>253000.0</v>
      </c>
      <c r="F1039" s="1">
        <v>253000.0</v>
      </c>
      <c r="G1039" s="4" t="str">
        <f t="array" ref="G1039">XLOOKUP(M1039,Sheet3!$A$2:$A$89,Sheet3!$B$2:$B$89,0)</f>
        <v>United States</v>
      </c>
      <c r="H1039" s="5" t="s">
        <v>34</v>
      </c>
      <c r="I1039" s="1" t="s">
        <v>19</v>
      </c>
      <c r="J1039" s="6" t="s">
        <v>20</v>
      </c>
      <c r="K1039" s="1" t="str">
        <f t="array" ref="K1039">XLOOKUP(N1039,Sheet3!$A$2:$A$89,Sheet3!$B$2:$B$89,0)</f>
        <v>United States</v>
      </c>
      <c r="L1039" s="1" t="s">
        <v>38</v>
      </c>
      <c r="M1039" s="1" t="s">
        <v>27</v>
      </c>
      <c r="N1039" s="1" t="s">
        <v>27</v>
      </c>
      <c r="O1039" s="1" t="str">
        <f t="array" ref="O1039">XLOOKUP(C1039,Sheet4!$A$2:$A$18,Sheet4!$B$2:$B$18,0)</f>
        <v>Deep learning frameworks (e.g., TensorFlow, PyTorch), Statistical modeling, NLP libraries (e.g., NLTK, spaCy)</v>
      </c>
      <c r="P1039" s="1" t="str">
        <f t="array" ref="P1039">XLOOKUP(C1039,Sheet4!$A$2:$A$18,Sheet4!$C$2:$C$18,0)</f>
        <v>TensorFlow, PyTorch, NLTK, spaCy, Python (NumPy, Pandas)</v>
      </c>
    </row>
    <row r="1040">
      <c r="A1040" s="1">
        <v>2023.0</v>
      </c>
      <c r="B1040" s="1" t="s">
        <v>45</v>
      </c>
      <c r="C1040" s="3" t="str">
        <f t="array" ref="C1040">XLOOKUP(B1040,Sheet2!$A$2:$A$154,Sheet2!$B$2:$B$154,0)</f>
        <v>Machine Learning with AI</v>
      </c>
      <c r="D1040" s="1" t="s">
        <v>80</v>
      </c>
      <c r="E1040" s="1">
        <v>253000.0</v>
      </c>
      <c r="F1040" s="1">
        <v>253000.0</v>
      </c>
      <c r="G1040" s="4" t="str">
        <f t="array" ref="G1040">XLOOKUP(M1040,Sheet3!$A$2:$A$89,Sheet3!$B$2:$B$89,0)</f>
        <v>United States</v>
      </c>
      <c r="H1040" s="5" t="s">
        <v>34</v>
      </c>
      <c r="I1040" s="1" t="s">
        <v>19</v>
      </c>
      <c r="J1040" s="6" t="s">
        <v>20</v>
      </c>
      <c r="K1040" s="1" t="str">
        <f t="array" ref="K1040">XLOOKUP(N1040,Sheet3!$A$2:$A$89,Sheet3!$B$2:$B$89,0)</f>
        <v>United States</v>
      </c>
      <c r="L1040" s="1" t="s">
        <v>38</v>
      </c>
      <c r="M1040" s="1" t="s">
        <v>27</v>
      </c>
      <c r="N1040" s="1" t="s">
        <v>27</v>
      </c>
      <c r="O1040" s="1" t="str">
        <f t="array" ref="O1040">XLOOKUP(C1040,Sheet4!$A$2:$A$18,Sheet4!$B$2:$B$18,0)</f>
        <v>Deep learning frameworks (e.g., TensorFlow, PyTorch), Statistical modeling, NLP libraries (e.g., NLTK, spaCy)</v>
      </c>
      <c r="P1040" s="1" t="str">
        <f t="array" ref="P1040">XLOOKUP(C1040,Sheet4!$A$2:$A$18,Sheet4!$C$2:$C$18,0)</f>
        <v>TensorFlow, PyTorch, NLTK, spaCy, Python (NumPy, Pandas)</v>
      </c>
    </row>
    <row r="1041">
      <c r="A1041" s="1">
        <v>2023.0</v>
      </c>
      <c r="B1041" s="1" t="s">
        <v>16</v>
      </c>
      <c r="C1041" s="3" t="str">
        <f t="array" ref="C1041">XLOOKUP(B1041,Sheet2!$A$2:$A$154,Sheet2!$B$2:$B$154,0)</f>
        <v>Data Science and Research</v>
      </c>
      <c r="D1041" s="1" t="s">
        <v>80</v>
      </c>
      <c r="E1041" s="1">
        <v>253000.0</v>
      </c>
      <c r="F1041" s="1">
        <v>253000.0</v>
      </c>
      <c r="G1041" s="4" t="str">
        <f t="array" ref="G1041">XLOOKUP(M1041,Sheet3!$A$2:$A$89,Sheet3!$B$2:$B$89,0)</f>
        <v>United States</v>
      </c>
      <c r="H1041" s="5" t="s">
        <v>34</v>
      </c>
      <c r="I1041" s="1" t="s">
        <v>19</v>
      </c>
      <c r="J1041" s="6" t="s">
        <v>20</v>
      </c>
      <c r="K1041" s="1" t="str">
        <f t="array" ref="K1041">XLOOKUP(N1041,Sheet3!$A$2:$A$89,Sheet3!$B$2:$B$89,0)</f>
        <v>United States</v>
      </c>
      <c r="L1041" s="1" t="s">
        <v>38</v>
      </c>
      <c r="M1041" s="1" t="s">
        <v>27</v>
      </c>
      <c r="N1041" s="1" t="s">
        <v>27</v>
      </c>
      <c r="O1041" s="1" t="str">
        <f t="array" ref="O1041">XLOOKUP(C1041,Sheet4!$A$2:$A$18,Sheet4!$B$2:$B$18,0)</f>
        <v>Statistical analysis, Machine learning algorithms, Data visualization, Experimental design</v>
      </c>
      <c r="P1041" s="1" t="str">
        <f t="array" ref="P1041">XLOOKUP(C1041,Sheet4!$A$2:$A$18,Sheet4!$C$2:$C$18,0)</f>
        <v>Python (NumPy, Pandas, Matplotlib), R, Jupyter Notebooks, SQL</v>
      </c>
    </row>
    <row r="1042">
      <c r="A1042" s="1">
        <v>2023.0</v>
      </c>
      <c r="B1042" s="1" t="s">
        <v>45</v>
      </c>
      <c r="C1042" s="3" t="str">
        <f t="array" ref="C1042">XLOOKUP(B1042,Sheet2!$A$2:$A$154,Sheet2!$B$2:$B$154,0)</f>
        <v>Machine Learning with AI</v>
      </c>
      <c r="D1042" s="1" t="s">
        <v>80</v>
      </c>
      <c r="E1042" s="1">
        <v>253000.0</v>
      </c>
      <c r="F1042" s="1">
        <v>253000.0</v>
      </c>
      <c r="G1042" s="4" t="str">
        <f t="array" ref="G1042">XLOOKUP(M1042,Sheet3!$A$2:$A$89,Sheet3!$B$2:$B$89,0)</f>
        <v>United States</v>
      </c>
      <c r="H1042" s="5" t="s">
        <v>34</v>
      </c>
      <c r="I1042" s="1" t="s">
        <v>19</v>
      </c>
      <c r="J1042" s="6" t="s">
        <v>20</v>
      </c>
      <c r="K1042" s="1" t="str">
        <f t="array" ref="K1042">XLOOKUP(N1042,Sheet3!$A$2:$A$89,Sheet3!$B$2:$B$89,0)</f>
        <v>United States</v>
      </c>
      <c r="L1042" s="1" t="s">
        <v>38</v>
      </c>
      <c r="M1042" s="1" t="s">
        <v>27</v>
      </c>
      <c r="N1042" s="1" t="s">
        <v>27</v>
      </c>
      <c r="O1042" s="1" t="str">
        <f t="array" ref="O1042">XLOOKUP(C1042,Sheet4!$A$2:$A$18,Sheet4!$B$2:$B$18,0)</f>
        <v>Deep learning frameworks (e.g., TensorFlow, PyTorch), Statistical modeling, NLP libraries (e.g., NLTK, spaCy)</v>
      </c>
      <c r="P1042" s="1" t="str">
        <f t="array" ref="P1042">XLOOKUP(C1042,Sheet4!$A$2:$A$18,Sheet4!$C$2:$C$18,0)</f>
        <v>TensorFlow, PyTorch, NLTK, spaCy, Python (NumPy, Pandas)</v>
      </c>
    </row>
    <row r="1043">
      <c r="A1043" s="1">
        <v>2023.0</v>
      </c>
      <c r="B1043" s="1" t="s">
        <v>94</v>
      </c>
      <c r="C1043" s="3" t="str">
        <f t="array" ref="C1043">XLOOKUP(B1043,Sheet2!$A$2:$A$154,Sheet2!$B$2:$B$154,0)</f>
        <v>Data Science and Research</v>
      </c>
      <c r="D1043" s="1" t="s">
        <v>80</v>
      </c>
      <c r="E1043" s="1">
        <v>253000.0</v>
      </c>
      <c r="F1043" s="1">
        <v>253000.0</v>
      </c>
      <c r="G1043" s="4" t="str">
        <f t="array" ref="G1043">XLOOKUP(M1043,Sheet3!$A$2:$A$89,Sheet3!$B$2:$B$89,0)</f>
        <v>United States</v>
      </c>
      <c r="H1043" s="5" t="s">
        <v>34</v>
      </c>
      <c r="I1043" s="1" t="s">
        <v>19</v>
      </c>
      <c r="J1043" s="6" t="s">
        <v>20</v>
      </c>
      <c r="K1043" s="1" t="str">
        <f t="array" ref="K1043">XLOOKUP(N1043,Sheet3!$A$2:$A$89,Sheet3!$B$2:$B$89,0)</f>
        <v>United States</v>
      </c>
      <c r="L1043" s="1" t="s">
        <v>38</v>
      </c>
      <c r="M1043" s="1" t="s">
        <v>27</v>
      </c>
      <c r="N1043" s="1" t="s">
        <v>27</v>
      </c>
      <c r="O1043" s="1" t="str">
        <f t="array" ref="O1043">XLOOKUP(C1043,Sheet4!$A$2:$A$18,Sheet4!$B$2:$B$18,0)</f>
        <v>Statistical analysis, Machine learning algorithms, Data visualization, Experimental design</v>
      </c>
      <c r="P1043" s="1" t="str">
        <f t="array" ref="P1043">XLOOKUP(C1043,Sheet4!$A$2:$A$18,Sheet4!$C$2:$C$18,0)</f>
        <v>Python (NumPy, Pandas, Matplotlib), R, Jupyter Notebooks, SQL</v>
      </c>
    </row>
    <row r="1044">
      <c r="A1044" s="1">
        <v>2023.0</v>
      </c>
      <c r="B1044" s="1" t="s">
        <v>41</v>
      </c>
      <c r="C1044" s="3" t="str">
        <f t="array" ref="C1044">XLOOKUP(B1044,Sheet2!$A$2:$A$154,Sheet2!$B$2:$B$154,0)</f>
        <v>Research</v>
      </c>
      <c r="D1044" s="1" t="s">
        <v>80</v>
      </c>
      <c r="E1044" s="1">
        <v>253000.0</v>
      </c>
      <c r="F1044" s="1">
        <v>253000.0</v>
      </c>
      <c r="G1044" s="4" t="str">
        <f t="array" ref="G1044">XLOOKUP(M1044,Sheet3!$A$2:$A$89,Sheet3!$B$2:$B$89,0)</f>
        <v>United States</v>
      </c>
      <c r="H1044" s="5" t="s">
        <v>34</v>
      </c>
      <c r="I1044" s="1" t="s">
        <v>19</v>
      </c>
      <c r="J1044" s="6" t="s">
        <v>20</v>
      </c>
      <c r="K1044" s="1" t="str">
        <f t="array" ref="K1044">XLOOKUP(N1044,Sheet3!$A$2:$A$89,Sheet3!$B$2:$B$89,0)</f>
        <v>United States</v>
      </c>
      <c r="L1044" s="1" t="s">
        <v>38</v>
      </c>
      <c r="M1044" s="1" t="s">
        <v>27</v>
      </c>
      <c r="N1044" s="1" t="s">
        <v>27</v>
      </c>
      <c r="O1044" s="1" t="str">
        <f t="array" ref="O1044">XLOOKUP(C1044,Sheet4!$A$2:$A$18,Sheet4!$B$2:$B$18,0)</f>
        <v>Research methodologies, Literature review, Experiment design, Critical thinking</v>
      </c>
      <c r="P1044" s="1" t="str">
        <f t="array" ref="P1044">XLOOKUP(C1044,Sheet4!$A$2:$A$18,Sheet4!$C$2:$C$18,0)</f>
        <v>Microsoft Word, EndNote, Mendeley, SPSS, LaTeX</v>
      </c>
    </row>
    <row r="1045">
      <c r="A1045" s="1">
        <v>2023.0</v>
      </c>
      <c r="B1045" s="1" t="s">
        <v>41</v>
      </c>
      <c r="C1045" s="3" t="str">
        <f t="array" ref="C1045">XLOOKUP(B1045,Sheet2!$A$2:$A$154,Sheet2!$B$2:$B$154,0)</f>
        <v>Research</v>
      </c>
      <c r="D1045" s="1" t="s">
        <v>80</v>
      </c>
      <c r="E1045" s="1">
        <v>253000.0</v>
      </c>
      <c r="F1045" s="1">
        <v>253000.0</v>
      </c>
      <c r="G1045" s="4" t="str">
        <f t="array" ref="G1045">XLOOKUP(M1045,Sheet3!$A$2:$A$89,Sheet3!$B$2:$B$89,0)</f>
        <v>United States</v>
      </c>
      <c r="H1045" s="5" t="s">
        <v>34</v>
      </c>
      <c r="I1045" s="1" t="s">
        <v>19</v>
      </c>
      <c r="J1045" s="6" t="s">
        <v>20</v>
      </c>
      <c r="K1045" s="1" t="str">
        <f t="array" ref="K1045">XLOOKUP(N1045,Sheet3!$A$2:$A$89,Sheet3!$B$2:$B$89,0)</f>
        <v>United States</v>
      </c>
      <c r="L1045" s="1" t="s">
        <v>38</v>
      </c>
      <c r="M1045" s="1" t="s">
        <v>27</v>
      </c>
      <c r="N1045" s="1" t="s">
        <v>27</v>
      </c>
      <c r="O1045" s="1" t="str">
        <f t="array" ref="O1045">XLOOKUP(C1045,Sheet4!$A$2:$A$18,Sheet4!$B$2:$B$18,0)</f>
        <v>Research methodologies, Literature review, Experiment design, Critical thinking</v>
      </c>
      <c r="P1045" s="1" t="str">
        <f t="array" ref="P1045">XLOOKUP(C1045,Sheet4!$A$2:$A$18,Sheet4!$C$2:$C$18,0)</f>
        <v>Microsoft Word, EndNote, Mendeley, SPSS, LaTeX</v>
      </c>
    </row>
    <row r="1046">
      <c r="A1046" s="1">
        <v>2023.0</v>
      </c>
      <c r="B1046" s="1" t="s">
        <v>45</v>
      </c>
      <c r="C1046" s="3" t="str">
        <f t="array" ref="C1046">XLOOKUP(B1046,Sheet2!$A$2:$A$154,Sheet2!$B$2:$B$154,0)</f>
        <v>Machine Learning with AI</v>
      </c>
      <c r="D1046" s="1" t="s">
        <v>80</v>
      </c>
      <c r="E1046" s="1">
        <v>253000.0</v>
      </c>
      <c r="F1046" s="1">
        <v>253000.0</v>
      </c>
      <c r="G1046" s="4" t="str">
        <f t="array" ref="G1046">XLOOKUP(M1046,Sheet3!$A$2:$A$89,Sheet3!$B$2:$B$89,0)</f>
        <v>United States</v>
      </c>
      <c r="H1046" s="5" t="s">
        <v>34</v>
      </c>
      <c r="I1046" s="1" t="s">
        <v>19</v>
      </c>
      <c r="J1046" s="6" t="s">
        <v>20</v>
      </c>
      <c r="K1046" s="1" t="str">
        <f t="array" ref="K1046">XLOOKUP(N1046,Sheet3!$A$2:$A$89,Sheet3!$B$2:$B$89,0)</f>
        <v>United States</v>
      </c>
      <c r="L1046" s="1" t="s">
        <v>38</v>
      </c>
      <c r="M1046" s="1" t="s">
        <v>27</v>
      </c>
      <c r="N1046" s="1" t="s">
        <v>27</v>
      </c>
      <c r="O1046" s="1" t="str">
        <f t="array" ref="O1046">XLOOKUP(C1046,Sheet4!$A$2:$A$18,Sheet4!$B$2:$B$18,0)</f>
        <v>Deep learning frameworks (e.g., TensorFlow, PyTorch), Statistical modeling, NLP libraries (e.g., NLTK, spaCy)</v>
      </c>
      <c r="P1046" s="1" t="str">
        <f t="array" ref="P1046">XLOOKUP(C1046,Sheet4!$A$2:$A$18,Sheet4!$C$2:$C$18,0)</f>
        <v>TensorFlow, PyTorch, NLTK, spaCy, Python (NumPy, Pandas)</v>
      </c>
    </row>
    <row r="1047">
      <c r="A1047" s="1">
        <v>2023.0</v>
      </c>
      <c r="B1047" s="1" t="s">
        <v>41</v>
      </c>
      <c r="C1047" s="3" t="str">
        <f t="array" ref="C1047">XLOOKUP(B1047,Sheet2!$A$2:$A$154,Sheet2!$B$2:$B$154,0)</f>
        <v>Research</v>
      </c>
      <c r="D1047" s="1" t="s">
        <v>80</v>
      </c>
      <c r="E1047" s="1">
        <v>253000.0</v>
      </c>
      <c r="F1047" s="1">
        <v>253000.0</v>
      </c>
      <c r="G1047" s="4" t="str">
        <f t="array" ref="G1047">XLOOKUP(M1047,Sheet3!$A$2:$A$89,Sheet3!$B$2:$B$89,0)</f>
        <v>United States</v>
      </c>
      <c r="H1047" s="5" t="s">
        <v>34</v>
      </c>
      <c r="I1047" s="1" t="s">
        <v>19</v>
      </c>
      <c r="J1047" s="6" t="s">
        <v>20</v>
      </c>
      <c r="K1047" s="1" t="str">
        <f t="array" ref="K1047">XLOOKUP(N1047,Sheet3!$A$2:$A$89,Sheet3!$B$2:$B$89,0)</f>
        <v>United States</v>
      </c>
      <c r="L1047" s="1" t="s">
        <v>38</v>
      </c>
      <c r="M1047" s="1" t="s">
        <v>27</v>
      </c>
      <c r="N1047" s="1" t="s">
        <v>27</v>
      </c>
      <c r="O1047" s="1" t="str">
        <f t="array" ref="O1047">XLOOKUP(C1047,Sheet4!$A$2:$A$18,Sheet4!$B$2:$B$18,0)</f>
        <v>Research methodologies, Literature review, Experiment design, Critical thinking</v>
      </c>
      <c r="P1047" s="1" t="str">
        <f t="array" ref="P1047">XLOOKUP(C1047,Sheet4!$A$2:$A$18,Sheet4!$C$2:$C$18,0)</f>
        <v>Microsoft Word, EndNote, Mendeley, SPSS, LaTeX</v>
      </c>
    </row>
    <row r="1048">
      <c r="A1048" s="1">
        <v>2023.0</v>
      </c>
      <c r="B1048" s="1" t="s">
        <v>85</v>
      </c>
      <c r="C1048" s="3" t="str">
        <f t="array" ref="C1048">XLOOKUP(B1048,Sheet2!$A$2:$A$154,Sheet2!$B$2:$B$154,0)</f>
        <v>Data Science and Research</v>
      </c>
      <c r="D1048" s="1" t="s">
        <v>80</v>
      </c>
      <c r="E1048" s="1">
        <v>252990.0</v>
      </c>
      <c r="F1048" s="1">
        <v>252990.0</v>
      </c>
      <c r="G1048" s="4" t="str">
        <f t="array" ref="G1048">XLOOKUP(M1048,Sheet3!$A$2:$A$89,Sheet3!$B$2:$B$89,0)</f>
        <v>United States</v>
      </c>
      <c r="H1048" s="5" t="s">
        <v>18</v>
      </c>
      <c r="I1048" s="1" t="s">
        <v>19</v>
      </c>
      <c r="J1048" s="6" t="s">
        <v>20</v>
      </c>
      <c r="K1048" s="1" t="str">
        <f t="array" ref="K1048">XLOOKUP(N1048,Sheet3!$A$2:$A$89,Sheet3!$B$2:$B$89,0)</f>
        <v>United States</v>
      </c>
      <c r="L1048" s="1" t="s">
        <v>38</v>
      </c>
      <c r="M1048" s="1" t="s">
        <v>27</v>
      </c>
      <c r="N1048" s="1" t="s">
        <v>27</v>
      </c>
      <c r="O1048" s="1" t="str">
        <f t="array" ref="O1048">XLOOKUP(C1048,Sheet4!$A$2:$A$18,Sheet4!$B$2:$B$18,0)</f>
        <v>Statistical analysis, Machine learning algorithms, Data visualization, Experimental design</v>
      </c>
      <c r="P1048" s="1" t="str">
        <f t="array" ref="P1048">XLOOKUP(C1048,Sheet4!$A$2:$A$18,Sheet4!$C$2:$C$18,0)</f>
        <v>Python (NumPy, Pandas, Matplotlib), R, Jupyter Notebooks, SQL</v>
      </c>
    </row>
    <row r="1049">
      <c r="A1049" s="1">
        <v>2023.0</v>
      </c>
      <c r="B1049" s="1" t="s">
        <v>85</v>
      </c>
      <c r="C1049" s="3" t="str">
        <f t="array" ref="C1049">XLOOKUP(B1049,Sheet2!$A$2:$A$154,Sheet2!$B$2:$B$154,0)</f>
        <v>Data Science and Research</v>
      </c>
      <c r="D1049" s="1" t="s">
        <v>80</v>
      </c>
      <c r="E1049" s="1">
        <v>252990.0</v>
      </c>
      <c r="F1049" s="1">
        <v>252990.0</v>
      </c>
      <c r="G1049" s="4" t="str">
        <f t="array" ref="G1049">XLOOKUP(M1049,Sheet3!$A$2:$A$89,Sheet3!$B$2:$B$89,0)</f>
        <v>United States</v>
      </c>
      <c r="H1049" s="5" t="s">
        <v>37</v>
      </c>
      <c r="I1049" s="1" t="s">
        <v>19</v>
      </c>
      <c r="J1049" s="6" t="s">
        <v>20</v>
      </c>
      <c r="K1049" s="1" t="str">
        <f t="array" ref="K1049">XLOOKUP(N1049,Sheet3!$A$2:$A$89,Sheet3!$B$2:$B$89,0)</f>
        <v>United States</v>
      </c>
      <c r="L1049" s="1" t="s">
        <v>38</v>
      </c>
      <c r="M1049" s="1" t="s">
        <v>27</v>
      </c>
      <c r="N1049" s="1" t="s">
        <v>27</v>
      </c>
      <c r="O1049" s="1" t="str">
        <f t="array" ref="O1049">XLOOKUP(C1049,Sheet4!$A$2:$A$18,Sheet4!$B$2:$B$18,0)</f>
        <v>Statistical analysis, Machine learning algorithms, Data visualization, Experimental design</v>
      </c>
      <c r="P1049" s="1" t="str">
        <f t="array" ref="P1049">XLOOKUP(C1049,Sheet4!$A$2:$A$18,Sheet4!$C$2:$C$18,0)</f>
        <v>Python (NumPy, Pandas, Matplotlib), R, Jupyter Notebooks, SQL</v>
      </c>
    </row>
    <row r="1050">
      <c r="A1050" s="1">
        <v>2023.0</v>
      </c>
      <c r="B1050" s="1" t="s">
        <v>94</v>
      </c>
      <c r="C1050" s="3" t="str">
        <f t="array" ref="C1050">XLOOKUP(B1050,Sheet2!$A$2:$A$154,Sheet2!$B$2:$B$154,0)</f>
        <v>Data Science and Research</v>
      </c>
      <c r="D1050" s="1" t="s">
        <v>80</v>
      </c>
      <c r="E1050" s="1">
        <v>252990.0</v>
      </c>
      <c r="F1050" s="1">
        <v>252990.0</v>
      </c>
      <c r="G1050" s="4" t="str">
        <f t="array" ref="G1050">XLOOKUP(M1050,Sheet3!$A$2:$A$89,Sheet3!$B$2:$B$89,0)</f>
        <v>United States</v>
      </c>
      <c r="H1050" s="5" t="s">
        <v>34</v>
      </c>
      <c r="I1050" s="1" t="s">
        <v>19</v>
      </c>
      <c r="J1050" s="6" t="s">
        <v>20</v>
      </c>
      <c r="K1050" s="1" t="str">
        <f t="array" ref="K1050">XLOOKUP(N1050,Sheet3!$A$2:$A$89,Sheet3!$B$2:$B$89,0)</f>
        <v>United States</v>
      </c>
      <c r="L1050" s="1" t="s">
        <v>38</v>
      </c>
      <c r="M1050" s="1" t="s">
        <v>27</v>
      </c>
      <c r="N1050" s="1" t="s">
        <v>27</v>
      </c>
      <c r="O1050" s="1" t="str">
        <f t="array" ref="O1050">XLOOKUP(C1050,Sheet4!$A$2:$A$18,Sheet4!$B$2:$B$18,0)</f>
        <v>Statistical analysis, Machine learning algorithms, Data visualization, Experimental design</v>
      </c>
      <c r="P1050" s="1" t="str">
        <f t="array" ref="P1050">XLOOKUP(C1050,Sheet4!$A$2:$A$18,Sheet4!$C$2:$C$18,0)</f>
        <v>Python (NumPy, Pandas, Matplotlib), R, Jupyter Notebooks, SQL</v>
      </c>
    </row>
    <row r="1051">
      <c r="A1051" s="1">
        <v>2024.0</v>
      </c>
      <c r="B1051" s="1" t="s">
        <v>97</v>
      </c>
      <c r="C1051" s="3" t="str">
        <f t="array" ref="C1051">XLOOKUP(B1051,Sheet2!$A$2:$A$154,Sheet2!$B$2:$B$154,0)</f>
        <v>Data Architecture and Modeling</v>
      </c>
      <c r="D1051" s="1" t="s">
        <v>80</v>
      </c>
      <c r="E1051" s="1">
        <v>252000.0</v>
      </c>
      <c r="F1051" s="1">
        <v>252000.0</v>
      </c>
      <c r="G1051" s="4" t="str">
        <f t="array" ref="G1051">XLOOKUP(M1051,Sheet3!$A$2:$A$89,Sheet3!$B$2:$B$89,0)</f>
        <v>United States</v>
      </c>
      <c r="H1051" s="5" t="s">
        <v>34</v>
      </c>
      <c r="I1051" s="1" t="s">
        <v>19</v>
      </c>
      <c r="J1051" s="6" t="s">
        <v>20</v>
      </c>
      <c r="K1051" s="1" t="str">
        <f t="array" ref="K1051">XLOOKUP(N1051,Sheet3!$A$2:$A$89,Sheet3!$B$2:$B$89,0)</f>
        <v>United States</v>
      </c>
      <c r="L1051" s="1" t="s">
        <v>38</v>
      </c>
      <c r="M1051" s="1" t="s">
        <v>27</v>
      </c>
      <c r="N1051" s="1" t="s">
        <v>27</v>
      </c>
      <c r="O1051" s="1" t="str">
        <f t="array" ref="O1051">XLOOKUP(C1051,Sheet4!$A$2:$A$18,Sheet4!$B$2:$B$18,0)</f>
        <v>Data modeling techniques (e.g., ER diagrams, Dimensional modeling), Database design</v>
      </c>
      <c r="P1051" s="1" t="str">
        <f t="array" ref="P1051">XLOOKUP(C1051,Sheet4!$A$2:$A$18,Sheet4!$C$2:$C$18,0)</f>
        <v>ER/Dimensional modeling tools (e.g., ER/Studio, Lucidchart), SQL</v>
      </c>
    </row>
    <row r="1052">
      <c r="A1052" s="1">
        <v>2024.0</v>
      </c>
      <c r="B1052" s="1" t="s">
        <v>16</v>
      </c>
      <c r="C1052" s="3" t="str">
        <f t="array" ref="C1052">XLOOKUP(B1052,Sheet2!$A$2:$A$154,Sheet2!$B$2:$B$154,0)</f>
        <v>Data Science and Research</v>
      </c>
      <c r="D1052" s="1" t="s">
        <v>80</v>
      </c>
      <c r="E1052" s="1">
        <v>252000.0</v>
      </c>
      <c r="F1052" s="1">
        <v>252000.0</v>
      </c>
      <c r="G1052" s="4" t="str">
        <f t="array" ref="G1052">XLOOKUP(M1052,Sheet3!$A$2:$A$89,Sheet3!$B$2:$B$89,0)</f>
        <v>United States</v>
      </c>
      <c r="H1052" s="5" t="s">
        <v>18</v>
      </c>
      <c r="I1052" s="1" t="s">
        <v>19</v>
      </c>
      <c r="J1052" s="6" t="s">
        <v>44</v>
      </c>
      <c r="K1052" s="1" t="str">
        <f t="array" ref="K1052">XLOOKUP(N1052,Sheet3!$A$2:$A$89,Sheet3!$B$2:$B$89,0)</f>
        <v>United States</v>
      </c>
      <c r="L1052" s="1" t="s">
        <v>38</v>
      </c>
      <c r="M1052" s="1" t="s">
        <v>27</v>
      </c>
      <c r="N1052" s="1" t="s">
        <v>27</v>
      </c>
      <c r="O1052" s="1" t="str">
        <f t="array" ref="O1052">XLOOKUP(C1052,Sheet4!$A$2:$A$18,Sheet4!$B$2:$B$18,0)</f>
        <v>Statistical analysis, Machine learning algorithms, Data visualization, Experimental design</v>
      </c>
      <c r="P1052" s="1" t="str">
        <f t="array" ref="P1052">XLOOKUP(C1052,Sheet4!$A$2:$A$18,Sheet4!$C$2:$C$18,0)</f>
        <v>Python (NumPy, Pandas, Matplotlib), R, Jupyter Notebooks, SQL</v>
      </c>
    </row>
    <row r="1053">
      <c r="A1053" s="1">
        <v>2024.0</v>
      </c>
      <c r="B1053" s="1" t="s">
        <v>16</v>
      </c>
      <c r="C1053" s="3" t="str">
        <f t="array" ref="C1053">XLOOKUP(B1053,Sheet2!$A$2:$A$154,Sheet2!$B$2:$B$154,0)</f>
        <v>Data Science and Research</v>
      </c>
      <c r="D1053" s="1" t="s">
        <v>80</v>
      </c>
      <c r="E1053" s="1">
        <v>252000.0</v>
      </c>
      <c r="F1053" s="1">
        <v>252000.0</v>
      </c>
      <c r="G1053" s="4" t="str">
        <f t="array" ref="G1053">XLOOKUP(M1053,Sheet3!$A$2:$A$89,Sheet3!$B$2:$B$89,0)</f>
        <v>United States</v>
      </c>
      <c r="H1053" s="5" t="s">
        <v>18</v>
      </c>
      <c r="I1053" s="1" t="s">
        <v>19</v>
      </c>
      <c r="J1053" s="6" t="s">
        <v>44</v>
      </c>
      <c r="K1053" s="1" t="str">
        <f t="array" ref="K1053">XLOOKUP(N1053,Sheet3!$A$2:$A$89,Sheet3!$B$2:$B$89,0)</f>
        <v>United States</v>
      </c>
      <c r="L1053" s="1" t="s">
        <v>38</v>
      </c>
      <c r="M1053" s="1" t="s">
        <v>27</v>
      </c>
      <c r="N1053" s="1" t="s">
        <v>27</v>
      </c>
      <c r="O1053" s="1" t="str">
        <f t="array" ref="O1053">XLOOKUP(C1053,Sheet4!$A$2:$A$18,Sheet4!$B$2:$B$18,0)</f>
        <v>Statistical analysis, Machine learning algorithms, Data visualization, Experimental design</v>
      </c>
      <c r="P1053" s="1" t="str">
        <f t="array" ref="P1053">XLOOKUP(C1053,Sheet4!$A$2:$A$18,Sheet4!$C$2:$C$18,0)</f>
        <v>Python (NumPy, Pandas, Matplotlib), R, Jupyter Notebooks, SQL</v>
      </c>
    </row>
    <row r="1054">
      <c r="A1054" s="1">
        <v>2024.0</v>
      </c>
      <c r="B1054" s="1" t="s">
        <v>84</v>
      </c>
      <c r="C1054" s="3" t="str">
        <f t="array" ref="C1054">XLOOKUP(B1054,Sheet2!$A$2:$A$154,Sheet2!$B$2:$B$154,0)</f>
        <v>Machine Learning with AI</v>
      </c>
      <c r="D1054" s="1" t="s">
        <v>80</v>
      </c>
      <c r="E1054" s="1">
        <v>252000.0</v>
      </c>
      <c r="F1054" s="1">
        <v>252000.0</v>
      </c>
      <c r="G1054" s="4" t="str">
        <f t="array" ref="G1054">XLOOKUP(M1054,Sheet3!$A$2:$A$89,Sheet3!$B$2:$B$89,0)</f>
        <v>United States</v>
      </c>
      <c r="H1054" s="5" t="s">
        <v>34</v>
      </c>
      <c r="I1054" s="1" t="s">
        <v>19</v>
      </c>
      <c r="J1054" s="6" t="s">
        <v>44</v>
      </c>
      <c r="K1054" s="1" t="str">
        <f t="array" ref="K1054">XLOOKUP(N1054,Sheet3!$A$2:$A$89,Sheet3!$B$2:$B$89,0)</f>
        <v>United States</v>
      </c>
      <c r="L1054" s="1" t="s">
        <v>38</v>
      </c>
      <c r="M1054" s="1" t="s">
        <v>27</v>
      </c>
      <c r="N1054" s="1" t="s">
        <v>27</v>
      </c>
      <c r="O1054" s="1" t="str">
        <f t="array" ref="O1054">XLOOKUP(C1054,Sheet4!$A$2:$A$18,Sheet4!$B$2:$B$18,0)</f>
        <v>Deep learning frameworks (e.g., TensorFlow, PyTorch), Statistical modeling, NLP libraries (e.g., NLTK, spaCy)</v>
      </c>
      <c r="P1054" s="1" t="str">
        <f t="array" ref="P1054">XLOOKUP(C1054,Sheet4!$A$2:$A$18,Sheet4!$C$2:$C$18,0)</f>
        <v>TensorFlow, PyTorch, NLTK, spaCy, Python (NumPy, Pandas)</v>
      </c>
    </row>
    <row r="1055">
      <c r="A1055" s="1">
        <v>2023.0</v>
      </c>
      <c r="B1055" s="1" t="s">
        <v>47</v>
      </c>
      <c r="C1055" s="3" t="str">
        <f t="array" ref="C1055">XLOOKUP(B1055,Sheet2!$A$2:$A$154,Sheet2!$B$2:$B$154,0)</f>
        <v>Data Engineering</v>
      </c>
      <c r="D1055" s="1" t="s">
        <v>80</v>
      </c>
      <c r="E1055" s="1">
        <v>252000.0</v>
      </c>
      <c r="F1055" s="1">
        <v>252000.0</v>
      </c>
      <c r="G1055" s="4" t="str">
        <f t="array" ref="G1055">XLOOKUP(M1055,Sheet3!$A$2:$A$89,Sheet3!$B$2:$B$89,0)</f>
        <v>United States</v>
      </c>
      <c r="H1055" s="5" t="s">
        <v>34</v>
      </c>
      <c r="I1055" s="1" t="s">
        <v>19</v>
      </c>
      <c r="J1055" s="6" t="s">
        <v>20</v>
      </c>
      <c r="K1055" s="1" t="str">
        <f t="array" ref="K1055">XLOOKUP(N1055,Sheet3!$A$2:$A$89,Sheet3!$B$2:$B$89,0)</f>
        <v>United States</v>
      </c>
      <c r="L1055" s="1" t="s">
        <v>38</v>
      </c>
      <c r="M1055" s="1" t="s">
        <v>27</v>
      </c>
      <c r="N1055" s="1" t="s">
        <v>27</v>
      </c>
      <c r="O1055" s="1" t="str">
        <f t="array" ref="O1055">XLOOKUP(C1055,Sheet4!$A$2:$A$18,Sheet4!$B$2:$B$18,0)</f>
        <v>ETL (Extract, Transform, Load) processes, Big Data technologies (e.g., Hadoop, Spark), SQL</v>
      </c>
      <c r="P1055" s="1" t="str">
        <f t="array" ref="P1055">XLOOKUP(C1055,Sheet4!$A$2:$A$18,Sheet4!$C$2:$C$18,0)</f>
        <v>Hadoop, Spark, SQL, Python, Apache Kafka</v>
      </c>
    </row>
    <row r="1056">
      <c r="A1056" s="1">
        <v>2023.0</v>
      </c>
      <c r="B1056" s="1" t="s">
        <v>47</v>
      </c>
      <c r="C1056" s="3" t="str">
        <f t="array" ref="C1056">XLOOKUP(B1056,Sheet2!$A$2:$A$154,Sheet2!$B$2:$B$154,0)</f>
        <v>Data Engineering</v>
      </c>
      <c r="D1056" s="1" t="s">
        <v>80</v>
      </c>
      <c r="E1056" s="1">
        <v>252000.0</v>
      </c>
      <c r="F1056" s="1">
        <v>252000.0</v>
      </c>
      <c r="G1056" s="4" t="str">
        <f t="array" ref="G1056">XLOOKUP(M1056,Sheet3!$A$2:$A$89,Sheet3!$B$2:$B$89,0)</f>
        <v>United States</v>
      </c>
      <c r="H1056" s="5" t="s">
        <v>34</v>
      </c>
      <c r="I1056" s="1" t="s">
        <v>19</v>
      </c>
      <c r="J1056" s="6" t="s">
        <v>44</v>
      </c>
      <c r="K1056" s="1" t="str">
        <f t="array" ref="K1056">XLOOKUP(N1056,Sheet3!$A$2:$A$89,Sheet3!$B$2:$B$89,0)</f>
        <v>United States</v>
      </c>
      <c r="L1056" s="1" t="s">
        <v>38</v>
      </c>
      <c r="M1056" s="1" t="s">
        <v>27</v>
      </c>
      <c r="N1056" s="1" t="s">
        <v>27</v>
      </c>
      <c r="O1056" s="1" t="str">
        <f t="array" ref="O1056">XLOOKUP(C1056,Sheet4!$A$2:$A$18,Sheet4!$B$2:$B$18,0)</f>
        <v>ETL (Extract, Transform, Load) processes, Big Data technologies (e.g., Hadoop, Spark), SQL</v>
      </c>
      <c r="P1056" s="1" t="str">
        <f t="array" ref="P1056">XLOOKUP(C1056,Sheet4!$A$2:$A$18,Sheet4!$C$2:$C$18,0)</f>
        <v>Hadoop, Spark, SQL, Python, Apache Kafka</v>
      </c>
    </row>
    <row r="1057">
      <c r="A1057" s="1">
        <v>2023.0</v>
      </c>
      <c r="B1057" s="1" t="s">
        <v>47</v>
      </c>
      <c r="C1057" s="3" t="str">
        <f t="array" ref="C1057">XLOOKUP(B1057,Sheet2!$A$2:$A$154,Sheet2!$B$2:$B$154,0)</f>
        <v>Data Engineering</v>
      </c>
      <c r="D1057" s="1" t="s">
        <v>80</v>
      </c>
      <c r="E1057" s="1">
        <v>252000.0</v>
      </c>
      <c r="F1057" s="1">
        <v>252000.0</v>
      </c>
      <c r="G1057" s="4" t="str">
        <f t="array" ref="G1057">XLOOKUP(M1057,Sheet3!$A$2:$A$89,Sheet3!$B$2:$B$89,0)</f>
        <v>United States</v>
      </c>
      <c r="H1057" s="5" t="s">
        <v>34</v>
      </c>
      <c r="I1057" s="1" t="s">
        <v>19</v>
      </c>
      <c r="J1057" s="6" t="s">
        <v>44</v>
      </c>
      <c r="K1057" s="1" t="str">
        <f t="array" ref="K1057">XLOOKUP(N1057,Sheet3!$A$2:$A$89,Sheet3!$B$2:$B$89,0)</f>
        <v>United States</v>
      </c>
      <c r="L1057" s="1" t="s">
        <v>38</v>
      </c>
      <c r="M1057" s="1" t="s">
        <v>27</v>
      </c>
      <c r="N1057" s="1" t="s">
        <v>27</v>
      </c>
      <c r="O1057" s="1" t="str">
        <f t="array" ref="O1057">XLOOKUP(C1057,Sheet4!$A$2:$A$18,Sheet4!$B$2:$B$18,0)</f>
        <v>ETL (Extract, Transform, Load) processes, Big Data technologies (e.g., Hadoop, Spark), SQL</v>
      </c>
      <c r="P1057" s="1" t="str">
        <f t="array" ref="P1057">XLOOKUP(C1057,Sheet4!$A$2:$A$18,Sheet4!$C$2:$C$18,0)</f>
        <v>Hadoop, Spark, SQL, Python, Apache Kafka</v>
      </c>
    </row>
    <row r="1058">
      <c r="A1058" s="1">
        <v>2023.0</v>
      </c>
      <c r="B1058" s="1" t="s">
        <v>47</v>
      </c>
      <c r="C1058" s="3" t="str">
        <f t="array" ref="C1058">XLOOKUP(B1058,Sheet2!$A$2:$A$154,Sheet2!$B$2:$B$154,0)</f>
        <v>Data Engineering</v>
      </c>
      <c r="D1058" s="1" t="s">
        <v>80</v>
      </c>
      <c r="E1058" s="1">
        <v>252000.0</v>
      </c>
      <c r="F1058" s="1">
        <v>252000.0</v>
      </c>
      <c r="G1058" s="4" t="str">
        <f t="array" ref="G1058">XLOOKUP(M1058,Sheet3!$A$2:$A$89,Sheet3!$B$2:$B$89,0)</f>
        <v>United States</v>
      </c>
      <c r="H1058" s="5" t="s">
        <v>34</v>
      </c>
      <c r="I1058" s="1" t="s">
        <v>19</v>
      </c>
      <c r="J1058" s="6" t="s">
        <v>44</v>
      </c>
      <c r="K1058" s="1" t="str">
        <f t="array" ref="K1058">XLOOKUP(N1058,Sheet3!$A$2:$A$89,Sheet3!$B$2:$B$89,0)</f>
        <v>United States</v>
      </c>
      <c r="L1058" s="1" t="s">
        <v>38</v>
      </c>
      <c r="M1058" s="1" t="s">
        <v>27</v>
      </c>
      <c r="N1058" s="1" t="s">
        <v>27</v>
      </c>
      <c r="O1058" s="1" t="str">
        <f t="array" ref="O1058">XLOOKUP(C1058,Sheet4!$A$2:$A$18,Sheet4!$B$2:$B$18,0)</f>
        <v>ETL (Extract, Transform, Load) processes, Big Data technologies (e.g., Hadoop, Spark), SQL</v>
      </c>
      <c r="P1058" s="1" t="str">
        <f t="array" ref="P1058">XLOOKUP(C1058,Sheet4!$A$2:$A$18,Sheet4!$C$2:$C$18,0)</f>
        <v>Hadoop, Spark, SQL, Python, Apache Kafka</v>
      </c>
    </row>
    <row r="1059">
      <c r="A1059" s="1">
        <v>2023.0</v>
      </c>
      <c r="B1059" s="1" t="s">
        <v>47</v>
      </c>
      <c r="C1059" s="3" t="str">
        <f t="array" ref="C1059">XLOOKUP(B1059,Sheet2!$A$2:$A$154,Sheet2!$B$2:$B$154,0)</f>
        <v>Data Engineering</v>
      </c>
      <c r="D1059" s="1" t="s">
        <v>80</v>
      </c>
      <c r="E1059" s="1">
        <v>252000.0</v>
      </c>
      <c r="F1059" s="1">
        <v>252000.0</v>
      </c>
      <c r="G1059" s="4" t="str">
        <f t="array" ref="G1059">XLOOKUP(M1059,Sheet3!$A$2:$A$89,Sheet3!$B$2:$B$89,0)</f>
        <v>United States</v>
      </c>
      <c r="H1059" s="5" t="s">
        <v>34</v>
      </c>
      <c r="I1059" s="1" t="s">
        <v>19</v>
      </c>
      <c r="J1059" s="6" t="s">
        <v>44</v>
      </c>
      <c r="K1059" s="1" t="str">
        <f t="array" ref="K1059">XLOOKUP(N1059,Sheet3!$A$2:$A$89,Sheet3!$B$2:$B$89,0)</f>
        <v>United States</v>
      </c>
      <c r="L1059" s="1" t="s">
        <v>38</v>
      </c>
      <c r="M1059" s="1" t="s">
        <v>27</v>
      </c>
      <c r="N1059" s="1" t="s">
        <v>27</v>
      </c>
      <c r="O1059" s="1" t="str">
        <f t="array" ref="O1059">XLOOKUP(C1059,Sheet4!$A$2:$A$18,Sheet4!$B$2:$B$18,0)</f>
        <v>ETL (Extract, Transform, Load) processes, Big Data technologies (e.g., Hadoop, Spark), SQL</v>
      </c>
      <c r="P1059" s="1" t="str">
        <f t="array" ref="P1059">XLOOKUP(C1059,Sheet4!$A$2:$A$18,Sheet4!$C$2:$C$18,0)</f>
        <v>Hadoop, Spark, SQL, Python, Apache Kafka</v>
      </c>
    </row>
    <row r="1060">
      <c r="A1060" s="1">
        <v>2023.0</v>
      </c>
      <c r="B1060" s="1" t="s">
        <v>47</v>
      </c>
      <c r="C1060" s="3" t="str">
        <f t="array" ref="C1060">XLOOKUP(B1060,Sheet2!$A$2:$A$154,Sheet2!$B$2:$B$154,0)</f>
        <v>Data Engineering</v>
      </c>
      <c r="D1060" s="1" t="s">
        <v>80</v>
      </c>
      <c r="E1060" s="1">
        <v>252000.0</v>
      </c>
      <c r="F1060" s="1">
        <v>252000.0</v>
      </c>
      <c r="G1060" s="4" t="str">
        <f t="array" ref="G1060">XLOOKUP(M1060,Sheet3!$A$2:$A$89,Sheet3!$B$2:$B$89,0)</f>
        <v>United States</v>
      </c>
      <c r="H1060" s="5" t="s">
        <v>34</v>
      </c>
      <c r="I1060" s="1" t="s">
        <v>19</v>
      </c>
      <c r="J1060" s="6" t="s">
        <v>44</v>
      </c>
      <c r="K1060" s="1" t="str">
        <f t="array" ref="K1060">XLOOKUP(N1060,Sheet3!$A$2:$A$89,Sheet3!$B$2:$B$89,0)</f>
        <v>United States</v>
      </c>
      <c r="L1060" s="1" t="s">
        <v>38</v>
      </c>
      <c r="M1060" s="1" t="s">
        <v>27</v>
      </c>
      <c r="N1060" s="1" t="s">
        <v>27</v>
      </c>
      <c r="O1060" s="1" t="str">
        <f t="array" ref="O1060">XLOOKUP(C1060,Sheet4!$A$2:$A$18,Sheet4!$B$2:$B$18,0)</f>
        <v>ETL (Extract, Transform, Load) processes, Big Data technologies (e.g., Hadoop, Spark), SQL</v>
      </c>
      <c r="P1060" s="1" t="str">
        <f t="array" ref="P1060">XLOOKUP(C1060,Sheet4!$A$2:$A$18,Sheet4!$C$2:$C$18,0)</f>
        <v>Hadoop, Spark, SQL, Python, Apache Kafka</v>
      </c>
    </row>
    <row r="1061">
      <c r="A1061" s="1">
        <v>2023.0</v>
      </c>
      <c r="B1061" s="1" t="s">
        <v>47</v>
      </c>
      <c r="C1061" s="3" t="str">
        <f t="array" ref="C1061">XLOOKUP(B1061,Sheet2!$A$2:$A$154,Sheet2!$B$2:$B$154,0)</f>
        <v>Data Engineering</v>
      </c>
      <c r="D1061" s="1" t="s">
        <v>80</v>
      </c>
      <c r="E1061" s="1">
        <v>252000.0</v>
      </c>
      <c r="F1061" s="1">
        <v>252000.0</v>
      </c>
      <c r="G1061" s="4" t="str">
        <f t="array" ref="G1061">XLOOKUP(M1061,Sheet3!$A$2:$A$89,Sheet3!$B$2:$B$89,0)</f>
        <v>United States</v>
      </c>
      <c r="H1061" s="5" t="s">
        <v>34</v>
      </c>
      <c r="I1061" s="1" t="s">
        <v>19</v>
      </c>
      <c r="J1061" s="6" t="s">
        <v>44</v>
      </c>
      <c r="K1061" s="1" t="str">
        <f t="array" ref="K1061">XLOOKUP(N1061,Sheet3!$A$2:$A$89,Sheet3!$B$2:$B$89,0)</f>
        <v>United States</v>
      </c>
      <c r="L1061" s="1" t="s">
        <v>38</v>
      </c>
      <c r="M1061" s="1" t="s">
        <v>27</v>
      </c>
      <c r="N1061" s="1" t="s">
        <v>27</v>
      </c>
      <c r="O1061" s="1" t="str">
        <f t="array" ref="O1061">XLOOKUP(C1061,Sheet4!$A$2:$A$18,Sheet4!$B$2:$B$18,0)</f>
        <v>ETL (Extract, Transform, Load) processes, Big Data technologies (e.g., Hadoop, Spark), SQL</v>
      </c>
      <c r="P1061" s="1" t="str">
        <f t="array" ref="P1061">XLOOKUP(C1061,Sheet4!$A$2:$A$18,Sheet4!$C$2:$C$18,0)</f>
        <v>Hadoop, Spark, SQL, Python, Apache Kafka</v>
      </c>
    </row>
    <row r="1062">
      <c r="A1062" s="1">
        <v>2023.0</v>
      </c>
      <c r="B1062" s="1" t="s">
        <v>16</v>
      </c>
      <c r="C1062" s="3" t="str">
        <f t="array" ref="C1062">XLOOKUP(B1062,Sheet2!$A$2:$A$154,Sheet2!$B$2:$B$154,0)</f>
        <v>Data Science and Research</v>
      </c>
      <c r="D1062" s="1" t="s">
        <v>80</v>
      </c>
      <c r="E1062" s="1">
        <v>252000.0</v>
      </c>
      <c r="F1062" s="1">
        <v>252000.0</v>
      </c>
      <c r="G1062" s="4" t="str">
        <f t="array" ref="G1062">XLOOKUP(M1062,Sheet3!$A$2:$A$89,Sheet3!$B$2:$B$89,0)</f>
        <v>United States</v>
      </c>
      <c r="H1062" s="5" t="s">
        <v>34</v>
      </c>
      <c r="I1062" s="1" t="s">
        <v>19</v>
      </c>
      <c r="J1062" s="6" t="s">
        <v>44</v>
      </c>
      <c r="K1062" s="1" t="str">
        <f t="array" ref="K1062">XLOOKUP(N1062,Sheet3!$A$2:$A$89,Sheet3!$B$2:$B$89,0)</f>
        <v>United States</v>
      </c>
      <c r="L1062" s="1" t="s">
        <v>38</v>
      </c>
      <c r="M1062" s="1" t="s">
        <v>27</v>
      </c>
      <c r="N1062" s="1" t="s">
        <v>27</v>
      </c>
      <c r="O1062" s="1" t="str">
        <f t="array" ref="O1062">XLOOKUP(C1062,Sheet4!$A$2:$A$18,Sheet4!$B$2:$B$18,0)</f>
        <v>Statistical analysis, Machine learning algorithms, Data visualization, Experimental design</v>
      </c>
      <c r="P1062" s="1" t="str">
        <f t="array" ref="P1062">XLOOKUP(C1062,Sheet4!$A$2:$A$18,Sheet4!$C$2:$C$18,0)</f>
        <v>Python (NumPy, Pandas, Matplotlib), R, Jupyter Notebooks, SQL</v>
      </c>
    </row>
    <row r="1063">
      <c r="A1063" s="1">
        <v>2023.0</v>
      </c>
      <c r="B1063" s="1" t="s">
        <v>47</v>
      </c>
      <c r="C1063" s="3" t="str">
        <f t="array" ref="C1063">XLOOKUP(B1063,Sheet2!$A$2:$A$154,Sheet2!$B$2:$B$154,0)</f>
        <v>Data Engineering</v>
      </c>
      <c r="D1063" s="1" t="s">
        <v>80</v>
      </c>
      <c r="E1063" s="1">
        <v>252000.0</v>
      </c>
      <c r="F1063" s="1">
        <v>252000.0</v>
      </c>
      <c r="G1063" s="4" t="str">
        <f t="array" ref="G1063">XLOOKUP(M1063,Sheet3!$A$2:$A$89,Sheet3!$B$2:$B$89,0)</f>
        <v>United States</v>
      </c>
      <c r="H1063" s="5" t="s">
        <v>34</v>
      </c>
      <c r="I1063" s="1" t="s">
        <v>19</v>
      </c>
      <c r="J1063" s="6" t="s">
        <v>44</v>
      </c>
      <c r="K1063" s="1" t="str">
        <f t="array" ref="K1063">XLOOKUP(N1063,Sheet3!$A$2:$A$89,Sheet3!$B$2:$B$89,0)</f>
        <v>United States</v>
      </c>
      <c r="L1063" s="1" t="s">
        <v>38</v>
      </c>
      <c r="M1063" s="1" t="s">
        <v>27</v>
      </c>
      <c r="N1063" s="1" t="s">
        <v>27</v>
      </c>
      <c r="O1063" s="1" t="str">
        <f t="array" ref="O1063">XLOOKUP(C1063,Sheet4!$A$2:$A$18,Sheet4!$B$2:$B$18,0)</f>
        <v>ETL (Extract, Transform, Load) processes, Big Data technologies (e.g., Hadoop, Spark), SQL</v>
      </c>
      <c r="P1063" s="1" t="str">
        <f t="array" ref="P1063">XLOOKUP(C1063,Sheet4!$A$2:$A$18,Sheet4!$C$2:$C$18,0)</f>
        <v>Hadoop, Spark, SQL, Python, Apache Kafka</v>
      </c>
    </row>
    <row r="1064">
      <c r="A1064" s="1">
        <v>2023.0</v>
      </c>
      <c r="B1064" s="1" t="s">
        <v>47</v>
      </c>
      <c r="C1064" s="3" t="str">
        <f t="array" ref="C1064">XLOOKUP(B1064,Sheet2!$A$2:$A$154,Sheet2!$B$2:$B$154,0)</f>
        <v>Data Engineering</v>
      </c>
      <c r="D1064" s="1" t="s">
        <v>80</v>
      </c>
      <c r="E1064" s="1">
        <v>252000.0</v>
      </c>
      <c r="F1064" s="1">
        <v>252000.0</v>
      </c>
      <c r="G1064" s="4" t="str">
        <f t="array" ref="G1064">XLOOKUP(M1064,Sheet3!$A$2:$A$89,Sheet3!$B$2:$B$89,0)</f>
        <v>United States</v>
      </c>
      <c r="H1064" s="5" t="s">
        <v>34</v>
      </c>
      <c r="I1064" s="1" t="s">
        <v>19</v>
      </c>
      <c r="J1064" s="6" t="s">
        <v>44</v>
      </c>
      <c r="K1064" s="1" t="str">
        <f t="array" ref="K1064">XLOOKUP(N1064,Sheet3!$A$2:$A$89,Sheet3!$B$2:$B$89,0)</f>
        <v>United States</v>
      </c>
      <c r="L1064" s="1" t="s">
        <v>38</v>
      </c>
      <c r="M1064" s="1" t="s">
        <v>27</v>
      </c>
      <c r="N1064" s="1" t="s">
        <v>27</v>
      </c>
      <c r="O1064" s="1" t="str">
        <f t="array" ref="O1064">XLOOKUP(C1064,Sheet4!$A$2:$A$18,Sheet4!$B$2:$B$18,0)</f>
        <v>ETL (Extract, Transform, Load) processes, Big Data technologies (e.g., Hadoop, Spark), SQL</v>
      </c>
      <c r="P1064" s="1" t="str">
        <f t="array" ref="P1064">XLOOKUP(C1064,Sheet4!$A$2:$A$18,Sheet4!$C$2:$C$18,0)</f>
        <v>Hadoop, Spark, SQL, Python, Apache Kafka</v>
      </c>
    </row>
    <row r="1065">
      <c r="A1065" s="1">
        <v>2023.0</v>
      </c>
      <c r="B1065" s="1" t="s">
        <v>47</v>
      </c>
      <c r="C1065" s="3" t="str">
        <f t="array" ref="C1065">XLOOKUP(B1065,Sheet2!$A$2:$A$154,Sheet2!$B$2:$B$154,0)</f>
        <v>Data Engineering</v>
      </c>
      <c r="D1065" s="1" t="s">
        <v>80</v>
      </c>
      <c r="E1065" s="1">
        <v>252000.0</v>
      </c>
      <c r="F1065" s="1">
        <v>252000.0</v>
      </c>
      <c r="G1065" s="4" t="str">
        <f t="array" ref="G1065">XLOOKUP(M1065,Sheet3!$A$2:$A$89,Sheet3!$B$2:$B$89,0)</f>
        <v>United States</v>
      </c>
      <c r="H1065" s="5" t="s">
        <v>34</v>
      </c>
      <c r="I1065" s="1" t="s">
        <v>19</v>
      </c>
      <c r="J1065" s="6" t="s">
        <v>44</v>
      </c>
      <c r="K1065" s="1" t="str">
        <f t="array" ref="K1065">XLOOKUP(N1065,Sheet3!$A$2:$A$89,Sheet3!$B$2:$B$89,0)</f>
        <v>United States</v>
      </c>
      <c r="L1065" s="1" t="s">
        <v>38</v>
      </c>
      <c r="M1065" s="1" t="s">
        <v>27</v>
      </c>
      <c r="N1065" s="1" t="s">
        <v>27</v>
      </c>
      <c r="O1065" s="1" t="str">
        <f t="array" ref="O1065">XLOOKUP(C1065,Sheet4!$A$2:$A$18,Sheet4!$B$2:$B$18,0)</f>
        <v>ETL (Extract, Transform, Load) processes, Big Data technologies (e.g., Hadoop, Spark), SQL</v>
      </c>
      <c r="P1065" s="1" t="str">
        <f t="array" ref="P1065">XLOOKUP(C1065,Sheet4!$A$2:$A$18,Sheet4!$C$2:$C$18,0)</f>
        <v>Hadoop, Spark, SQL, Python, Apache Kafka</v>
      </c>
    </row>
    <row r="1066">
      <c r="A1066" s="1">
        <v>2023.0</v>
      </c>
      <c r="B1066" s="1" t="s">
        <v>47</v>
      </c>
      <c r="C1066" s="3" t="str">
        <f t="array" ref="C1066">XLOOKUP(B1066,Sheet2!$A$2:$A$154,Sheet2!$B$2:$B$154,0)</f>
        <v>Data Engineering</v>
      </c>
      <c r="D1066" s="1" t="s">
        <v>80</v>
      </c>
      <c r="E1066" s="1">
        <v>252000.0</v>
      </c>
      <c r="F1066" s="1">
        <v>252000.0</v>
      </c>
      <c r="G1066" s="4" t="str">
        <f t="array" ref="G1066">XLOOKUP(M1066,Sheet3!$A$2:$A$89,Sheet3!$B$2:$B$89,0)</f>
        <v>United States</v>
      </c>
      <c r="H1066" s="5" t="s">
        <v>34</v>
      </c>
      <c r="I1066" s="1" t="s">
        <v>19</v>
      </c>
      <c r="J1066" s="6" t="s">
        <v>44</v>
      </c>
      <c r="K1066" s="1" t="str">
        <f t="array" ref="K1066">XLOOKUP(N1066,Sheet3!$A$2:$A$89,Sheet3!$B$2:$B$89,0)</f>
        <v>United States</v>
      </c>
      <c r="L1066" s="1" t="s">
        <v>38</v>
      </c>
      <c r="M1066" s="1" t="s">
        <v>27</v>
      </c>
      <c r="N1066" s="1" t="s">
        <v>27</v>
      </c>
      <c r="O1066" s="1" t="str">
        <f t="array" ref="O1066">XLOOKUP(C1066,Sheet4!$A$2:$A$18,Sheet4!$B$2:$B$18,0)</f>
        <v>ETL (Extract, Transform, Load) processes, Big Data technologies (e.g., Hadoop, Spark), SQL</v>
      </c>
      <c r="P1066" s="1" t="str">
        <f t="array" ref="P1066">XLOOKUP(C1066,Sheet4!$A$2:$A$18,Sheet4!$C$2:$C$18,0)</f>
        <v>Hadoop, Spark, SQL, Python, Apache Kafka</v>
      </c>
    </row>
    <row r="1067">
      <c r="A1067" s="1">
        <v>2023.0</v>
      </c>
      <c r="B1067" s="1" t="s">
        <v>47</v>
      </c>
      <c r="C1067" s="3" t="str">
        <f t="array" ref="C1067">XLOOKUP(B1067,Sheet2!$A$2:$A$154,Sheet2!$B$2:$B$154,0)</f>
        <v>Data Engineering</v>
      </c>
      <c r="D1067" s="1" t="s">
        <v>80</v>
      </c>
      <c r="E1067" s="1">
        <v>252000.0</v>
      </c>
      <c r="F1067" s="1">
        <v>252000.0</v>
      </c>
      <c r="G1067" s="4" t="str">
        <f t="array" ref="G1067">XLOOKUP(M1067,Sheet3!$A$2:$A$89,Sheet3!$B$2:$B$89,0)</f>
        <v>United States</v>
      </c>
      <c r="H1067" s="5" t="s">
        <v>34</v>
      </c>
      <c r="I1067" s="1" t="s">
        <v>19</v>
      </c>
      <c r="J1067" s="6" t="s">
        <v>44</v>
      </c>
      <c r="K1067" s="1" t="str">
        <f t="array" ref="K1067">XLOOKUP(N1067,Sheet3!$A$2:$A$89,Sheet3!$B$2:$B$89,0)</f>
        <v>United States</v>
      </c>
      <c r="L1067" s="1" t="s">
        <v>38</v>
      </c>
      <c r="M1067" s="1" t="s">
        <v>27</v>
      </c>
      <c r="N1067" s="1" t="s">
        <v>27</v>
      </c>
      <c r="O1067" s="1" t="str">
        <f t="array" ref="O1067">XLOOKUP(C1067,Sheet4!$A$2:$A$18,Sheet4!$B$2:$B$18,0)</f>
        <v>ETL (Extract, Transform, Load) processes, Big Data technologies (e.g., Hadoop, Spark), SQL</v>
      </c>
      <c r="P1067" s="1" t="str">
        <f t="array" ref="P1067">XLOOKUP(C1067,Sheet4!$A$2:$A$18,Sheet4!$C$2:$C$18,0)</f>
        <v>Hadoop, Spark, SQL, Python, Apache Kafka</v>
      </c>
    </row>
    <row r="1068">
      <c r="A1068" s="1">
        <v>2023.0</v>
      </c>
      <c r="B1068" s="1" t="s">
        <v>47</v>
      </c>
      <c r="C1068" s="3" t="str">
        <f t="array" ref="C1068">XLOOKUP(B1068,Sheet2!$A$2:$A$154,Sheet2!$B$2:$B$154,0)</f>
        <v>Data Engineering</v>
      </c>
      <c r="D1068" s="1" t="s">
        <v>80</v>
      </c>
      <c r="E1068" s="1">
        <v>252000.0</v>
      </c>
      <c r="F1068" s="1">
        <v>252000.0</v>
      </c>
      <c r="G1068" s="4" t="str">
        <f t="array" ref="G1068">XLOOKUP(M1068,Sheet3!$A$2:$A$89,Sheet3!$B$2:$B$89,0)</f>
        <v>United States</v>
      </c>
      <c r="H1068" s="5" t="s">
        <v>34</v>
      </c>
      <c r="I1068" s="1" t="s">
        <v>19</v>
      </c>
      <c r="J1068" s="6" t="s">
        <v>44</v>
      </c>
      <c r="K1068" s="1" t="str">
        <f t="array" ref="K1068">XLOOKUP(N1068,Sheet3!$A$2:$A$89,Sheet3!$B$2:$B$89,0)</f>
        <v>United States</v>
      </c>
      <c r="L1068" s="1" t="s">
        <v>38</v>
      </c>
      <c r="M1068" s="1" t="s">
        <v>27</v>
      </c>
      <c r="N1068" s="1" t="s">
        <v>27</v>
      </c>
      <c r="O1068" s="1" t="str">
        <f t="array" ref="O1068">XLOOKUP(C1068,Sheet4!$A$2:$A$18,Sheet4!$B$2:$B$18,0)</f>
        <v>ETL (Extract, Transform, Load) processes, Big Data technologies (e.g., Hadoop, Spark), SQL</v>
      </c>
      <c r="P1068" s="1" t="str">
        <f t="array" ref="P1068">XLOOKUP(C1068,Sheet4!$A$2:$A$18,Sheet4!$C$2:$C$18,0)</f>
        <v>Hadoop, Spark, SQL, Python, Apache Kafka</v>
      </c>
    </row>
    <row r="1069">
      <c r="A1069" s="1">
        <v>2023.0</v>
      </c>
      <c r="B1069" s="1" t="s">
        <v>47</v>
      </c>
      <c r="C1069" s="3" t="str">
        <f t="array" ref="C1069">XLOOKUP(B1069,Sheet2!$A$2:$A$154,Sheet2!$B$2:$B$154,0)</f>
        <v>Data Engineering</v>
      </c>
      <c r="D1069" s="1" t="s">
        <v>80</v>
      </c>
      <c r="E1069" s="1">
        <v>252000.0</v>
      </c>
      <c r="F1069" s="1">
        <v>252000.0</v>
      </c>
      <c r="G1069" s="4" t="str">
        <f t="array" ref="G1069">XLOOKUP(M1069,Sheet3!$A$2:$A$89,Sheet3!$B$2:$B$89,0)</f>
        <v>United States</v>
      </c>
      <c r="H1069" s="5" t="s">
        <v>34</v>
      </c>
      <c r="I1069" s="1" t="s">
        <v>19</v>
      </c>
      <c r="J1069" s="6" t="s">
        <v>44</v>
      </c>
      <c r="K1069" s="1" t="str">
        <f t="array" ref="K1069">XLOOKUP(N1069,Sheet3!$A$2:$A$89,Sheet3!$B$2:$B$89,0)</f>
        <v>United States</v>
      </c>
      <c r="L1069" s="1" t="s">
        <v>38</v>
      </c>
      <c r="M1069" s="1" t="s">
        <v>27</v>
      </c>
      <c r="N1069" s="1" t="s">
        <v>27</v>
      </c>
      <c r="O1069" s="1" t="str">
        <f t="array" ref="O1069">XLOOKUP(C1069,Sheet4!$A$2:$A$18,Sheet4!$B$2:$B$18,0)</f>
        <v>ETL (Extract, Transform, Load) processes, Big Data technologies (e.g., Hadoop, Spark), SQL</v>
      </c>
      <c r="P1069" s="1" t="str">
        <f t="array" ref="P1069">XLOOKUP(C1069,Sheet4!$A$2:$A$18,Sheet4!$C$2:$C$18,0)</f>
        <v>Hadoop, Spark, SQL, Python, Apache Kafka</v>
      </c>
    </row>
    <row r="1070">
      <c r="A1070" s="1">
        <v>2023.0</v>
      </c>
      <c r="B1070" s="1" t="s">
        <v>47</v>
      </c>
      <c r="C1070" s="3" t="str">
        <f t="array" ref="C1070">XLOOKUP(B1070,Sheet2!$A$2:$A$154,Sheet2!$B$2:$B$154,0)</f>
        <v>Data Engineering</v>
      </c>
      <c r="D1070" s="1" t="s">
        <v>80</v>
      </c>
      <c r="E1070" s="1">
        <v>252000.0</v>
      </c>
      <c r="F1070" s="1">
        <v>252000.0</v>
      </c>
      <c r="G1070" s="4" t="str">
        <f t="array" ref="G1070">XLOOKUP(M1070,Sheet3!$A$2:$A$89,Sheet3!$B$2:$B$89,0)</f>
        <v>United States</v>
      </c>
      <c r="H1070" s="5" t="s">
        <v>34</v>
      </c>
      <c r="I1070" s="1" t="s">
        <v>19</v>
      </c>
      <c r="J1070" s="6" t="s">
        <v>44</v>
      </c>
      <c r="K1070" s="1" t="str">
        <f t="array" ref="K1070">XLOOKUP(N1070,Sheet3!$A$2:$A$89,Sheet3!$B$2:$B$89,0)</f>
        <v>United States</v>
      </c>
      <c r="L1070" s="1" t="s">
        <v>38</v>
      </c>
      <c r="M1070" s="1" t="s">
        <v>27</v>
      </c>
      <c r="N1070" s="1" t="s">
        <v>27</v>
      </c>
      <c r="O1070" s="1" t="str">
        <f t="array" ref="O1070">XLOOKUP(C1070,Sheet4!$A$2:$A$18,Sheet4!$B$2:$B$18,0)</f>
        <v>ETL (Extract, Transform, Load) processes, Big Data technologies (e.g., Hadoop, Spark), SQL</v>
      </c>
      <c r="P1070" s="1" t="str">
        <f t="array" ref="P1070">XLOOKUP(C1070,Sheet4!$A$2:$A$18,Sheet4!$C$2:$C$18,0)</f>
        <v>Hadoop, Spark, SQL, Python, Apache Kafka</v>
      </c>
    </row>
    <row r="1071">
      <c r="A1071" s="1">
        <v>2023.0</v>
      </c>
      <c r="B1071" s="1" t="s">
        <v>47</v>
      </c>
      <c r="C1071" s="3" t="str">
        <f t="array" ref="C1071">XLOOKUP(B1071,Sheet2!$A$2:$A$154,Sheet2!$B$2:$B$154,0)</f>
        <v>Data Engineering</v>
      </c>
      <c r="D1071" s="1" t="s">
        <v>80</v>
      </c>
      <c r="E1071" s="1">
        <v>252000.0</v>
      </c>
      <c r="F1071" s="1">
        <v>252000.0</v>
      </c>
      <c r="G1071" s="4" t="str">
        <f t="array" ref="G1071">XLOOKUP(M1071,Sheet3!$A$2:$A$89,Sheet3!$B$2:$B$89,0)</f>
        <v>United States</v>
      </c>
      <c r="H1071" s="5" t="s">
        <v>34</v>
      </c>
      <c r="I1071" s="1" t="s">
        <v>19</v>
      </c>
      <c r="J1071" s="6" t="s">
        <v>44</v>
      </c>
      <c r="K1071" s="1" t="str">
        <f t="array" ref="K1071">XLOOKUP(N1071,Sheet3!$A$2:$A$89,Sheet3!$B$2:$B$89,0)</f>
        <v>United States</v>
      </c>
      <c r="L1071" s="1" t="s">
        <v>38</v>
      </c>
      <c r="M1071" s="1" t="s">
        <v>27</v>
      </c>
      <c r="N1071" s="1" t="s">
        <v>27</v>
      </c>
      <c r="O1071" s="1" t="str">
        <f t="array" ref="O1071">XLOOKUP(C1071,Sheet4!$A$2:$A$18,Sheet4!$B$2:$B$18,0)</f>
        <v>ETL (Extract, Transform, Load) processes, Big Data technologies (e.g., Hadoop, Spark), SQL</v>
      </c>
      <c r="P1071" s="1" t="str">
        <f t="array" ref="P1071">XLOOKUP(C1071,Sheet4!$A$2:$A$18,Sheet4!$C$2:$C$18,0)</f>
        <v>Hadoop, Spark, SQL, Python, Apache Kafka</v>
      </c>
    </row>
    <row r="1072">
      <c r="A1072" s="1">
        <v>2023.0</v>
      </c>
      <c r="B1072" s="1" t="s">
        <v>47</v>
      </c>
      <c r="C1072" s="3" t="str">
        <f t="array" ref="C1072">XLOOKUP(B1072,Sheet2!$A$2:$A$154,Sheet2!$B$2:$B$154,0)</f>
        <v>Data Engineering</v>
      </c>
      <c r="D1072" s="1" t="s">
        <v>80</v>
      </c>
      <c r="E1072" s="1">
        <v>252000.0</v>
      </c>
      <c r="F1072" s="1">
        <v>252000.0</v>
      </c>
      <c r="G1072" s="4" t="str">
        <f t="array" ref="G1072">XLOOKUP(M1072,Sheet3!$A$2:$A$89,Sheet3!$B$2:$B$89,0)</f>
        <v>United States</v>
      </c>
      <c r="H1072" s="5" t="s">
        <v>34</v>
      </c>
      <c r="I1072" s="1" t="s">
        <v>19</v>
      </c>
      <c r="J1072" s="6" t="s">
        <v>44</v>
      </c>
      <c r="K1072" s="1" t="str">
        <f t="array" ref="K1072">XLOOKUP(N1072,Sheet3!$A$2:$A$89,Sheet3!$B$2:$B$89,0)</f>
        <v>United States</v>
      </c>
      <c r="L1072" s="1" t="s">
        <v>38</v>
      </c>
      <c r="M1072" s="1" t="s">
        <v>27</v>
      </c>
      <c r="N1072" s="1" t="s">
        <v>27</v>
      </c>
      <c r="O1072" s="1" t="str">
        <f t="array" ref="O1072">XLOOKUP(C1072,Sheet4!$A$2:$A$18,Sheet4!$B$2:$B$18,0)</f>
        <v>ETL (Extract, Transform, Load) processes, Big Data technologies (e.g., Hadoop, Spark), SQL</v>
      </c>
      <c r="P1072" s="1" t="str">
        <f t="array" ref="P1072">XLOOKUP(C1072,Sheet4!$A$2:$A$18,Sheet4!$C$2:$C$18,0)</f>
        <v>Hadoop, Spark, SQL, Python, Apache Kafka</v>
      </c>
    </row>
    <row r="1073">
      <c r="A1073" s="1">
        <v>2023.0</v>
      </c>
      <c r="B1073" s="1" t="s">
        <v>47</v>
      </c>
      <c r="C1073" s="3" t="str">
        <f t="array" ref="C1073">XLOOKUP(B1073,Sheet2!$A$2:$A$154,Sheet2!$B$2:$B$154,0)</f>
        <v>Data Engineering</v>
      </c>
      <c r="D1073" s="1" t="s">
        <v>80</v>
      </c>
      <c r="E1073" s="1">
        <v>252000.0</v>
      </c>
      <c r="F1073" s="1">
        <v>252000.0</v>
      </c>
      <c r="G1073" s="4" t="str">
        <f t="array" ref="G1073">XLOOKUP(M1073,Sheet3!$A$2:$A$89,Sheet3!$B$2:$B$89,0)</f>
        <v>United States</v>
      </c>
      <c r="H1073" s="5" t="s">
        <v>34</v>
      </c>
      <c r="I1073" s="1" t="s">
        <v>19</v>
      </c>
      <c r="J1073" s="6" t="s">
        <v>44</v>
      </c>
      <c r="K1073" s="1" t="str">
        <f t="array" ref="K1073">XLOOKUP(N1073,Sheet3!$A$2:$A$89,Sheet3!$B$2:$B$89,0)</f>
        <v>United States</v>
      </c>
      <c r="L1073" s="1" t="s">
        <v>38</v>
      </c>
      <c r="M1073" s="1" t="s">
        <v>27</v>
      </c>
      <c r="N1073" s="1" t="s">
        <v>27</v>
      </c>
      <c r="O1073" s="1" t="str">
        <f t="array" ref="O1073">XLOOKUP(C1073,Sheet4!$A$2:$A$18,Sheet4!$B$2:$B$18,0)</f>
        <v>ETL (Extract, Transform, Load) processes, Big Data technologies (e.g., Hadoop, Spark), SQL</v>
      </c>
      <c r="P1073" s="1" t="str">
        <f t="array" ref="P1073">XLOOKUP(C1073,Sheet4!$A$2:$A$18,Sheet4!$C$2:$C$18,0)</f>
        <v>Hadoop, Spark, SQL, Python, Apache Kafka</v>
      </c>
    </row>
    <row r="1074">
      <c r="A1074" s="1">
        <v>2023.0</v>
      </c>
      <c r="B1074" s="1" t="s">
        <v>47</v>
      </c>
      <c r="C1074" s="3" t="str">
        <f t="array" ref="C1074">XLOOKUP(B1074,Sheet2!$A$2:$A$154,Sheet2!$B$2:$B$154,0)</f>
        <v>Data Engineering</v>
      </c>
      <c r="D1074" s="1" t="s">
        <v>80</v>
      </c>
      <c r="E1074" s="1">
        <v>252000.0</v>
      </c>
      <c r="F1074" s="1">
        <v>252000.0</v>
      </c>
      <c r="G1074" s="4" t="str">
        <f t="array" ref="G1074">XLOOKUP(M1074,Sheet3!$A$2:$A$89,Sheet3!$B$2:$B$89,0)</f>
        <v>United States</v>
      </c>
      <c r="H1074" s="5" t="s">
        <v>34</v>
      </c>
      <c r="I1074" s="1" t="s">
        <v>19</v>
      </c>
      <c r="J1074" s="6" t="s">
        <v>44</v>
      </c>
      <c r="K1074" s="1" t="str">
        <f t="array" ref="K1074">XLOOKUP(N1074,Sheet3!$A$2:$A$89,Sheet3!$B$2:$B$89,0)</f>
        <v>United States</v>
      </c>
      <c r="L1074" s="1" t="s">
        <v>38</v>
      </c>
      <c r="M1074" s="1" t="s">
        <v>27</v>
      </c>
      <c r="N1074" s="1" t="s">
        <v>27</v>
      </c>
      <c r="O1074" s="1" t="str">
        <f t="array" ref="O1074">XLOOKUP(C1074,Sheet4!$A$2:$A$18,Sheet4!$B$2:$B$18,0)</f>
        <v>ETL (Extract, Transform, Load) processes, Big Data technologies (e.g., Hadoop, Spark), SQL</v>
      </c>
      <c r="P1074" s="1" t="str">
        <f t="array" ref="P1074">XLOOKUP(C1074,Sheet4!$A$2:$A$18,Sheet4!$C$2:$C$18,0)</f>
        <v>Hadoop, Spark, SQL, Python, Apache Kafka</v>
      </c>
    </row>
    <row r="1075">
      <c r="A1075" s="1">
        <v>2024.0</v>
      </c>
      <c r="B1075" s="1" t="s">
        <v>45</v>
      </c>
      <c r="C1075" s="3" t="str">
        <f t="array" ref="C1075">XLOOKUP(B1075,Sheet2!$A$2:$A$154,Sheet2!$B$2:$B$154,0)</f>
        <v>Machine Learning with AI</v>
      </c>
      <c r="D1075" s="1" t="s">
        <v>80</v>
      </c>
      <c r="E1075" s="1">
        <v>251250.0</v>
      </c>
      <c r="F1075" s="1">
        <v>251250.0</v>
      </c>
      <c r="G1075" s="4" t="str">
        <f t="array" ref="G1075">XLOOKUP(M1075,Sheet3!$A$2:$A$89,Sheet3!$B$2:$B$89,0)</f>
        <v>United States</v>
      </c>
      <c r="H1075" s="5" t="s">
        <v>34</v>
      </c>
      <c r="I1075" s="1" t="s">
        <v>19</v>
      </c>
      <c r="J1075" s="6" t="s">
        <v>44</v>
      </c>
      <c r="K1075" s="1" t="str">
        <f t="array" ref="K1075">XLOOKUP(N1075,Sheet3!$A$2:$A$89,Sheet3!$B$2:$B$89,0)</f>
        <v>United States</v>
      </c>
      <c r="L1075" s="1" t="s">
        <v>38</v>
      </c>
      <c r="M1075" s="1" t="s">
        <v>27</v>
      </c>
      <c r="N1075" s="1" t="s">
        <v>27</v>
      </c>
      <c r="O1075" s="1" t="str">
        <f t="array" ref="O1075">XLOOKUP(C1075,Sheet4!$A$2:$A$18,Sheet4!$B$2:$B$18,0)</f>
        <v>Deep learning frameworks (e.g., TensorFlow, PyTorch), Statistical modeling, NLP libraries (e.g., NLTK, spaCy)</v>
      </c>
      <c r="P1075" s="1" t="str">
        <f t="array" ref="P1075">XLOOKUP(C1075,Sheet4!$A$2:$A$18,Sheet4!$C$2:$C$18,0)</f>
        <v>TensorFlow, PyTorch, NLTK, spaCy, Python (NumPy, Pandas)</v>
      </c>
    </row>
    <row r="1076">
      <c r="A1076" s="1">
        <v>2023.0</v>
      </c>
      <c r="B1076" s="1" t="s">
        <v>47</v>
      </c>
      <c r="C1076" s="3" t="str">
        <f t="array" ref="C1076">XLOOKUP(B1076,Sheet2!$A$2:$A$154,Sheet2!$B$2:$B$154,0)</f>
        <v>Data Engineering</v>
      </c>
      <c r="D1076" s="1" t="s">
        <v>80</v>
      </c>
      <c r="E1076" s="1">
        <v>251250.0</v>
      </c>
      <c r="F1076" s="1">
        <v>251250.0</v>
      </c>
      <c r="G1076" s="4" t="str">
        <f t="array" ref="G1076">XLOOKUP(M1076,Sheet3!$A$2:$A$89,Sheet3!$B$2:$B$89,0)</f>
        <v>United States</v>
      </c>
      <c r="H1076" s="5" t="s">
        <v>34</v>
      </c>
      <c r="I1076" s="1" t="s">
        <v>19</v>
      </c>
      <c r="J1076" s="6" t="s">
        <v>44</v>
      </c>
      <c r="K1076" s="1" t="str">
        <f t="array" ref="K1076">XLOOKUP(N1076,Sheet3!$A$2:$A$89,Sheet3!$B$2:$B$89,0)</f>
        <v>United States</v>
      </c>
      <c r="L1076" s="1" t="s">
        <v>38</v>
      </c>
      <c r="M1076" s="1" t="s">
        <v>27</v>
      </c>
      <c r="N1076" s="1" t="s">
        <v>27</v>
      </c>
      <c r="O1076" s="1" t="str">
        <f t="array" ref="O1076">XLOOKUP(C1076,Sheet4!$A$2:$A$18,Sheet4!$B$2:$B$18,0)</f>
        <v>ETL (Extract, Transform, Load) processes, Big Data technologies (e.g., Hadoop, Spark), SQL</v>
      </c>
      <c r="P1076" s="1" t="str">
        <f t="array" ref="P1076">XLOOKUP(C1076,Sheet4!$A$2:$A$18,Sheet4!$C$2:$C$18,0)</f>
        <v>Hadoop, Spark, SQL, Python, Apache Kafka</v>
      </c>
    </row>
    <row r="1077">
      <c r="A1077" s="1">
        <v>2024.0</v>
      </c>
      <c r="B1077" s="1" t="s">
        <v>28</v>
      </c>
      <c r="C1077" s="3" t="str">
        <f t="array" ref="C1077">XLOOKUP(B1077,Sheet2!$A$2:$A$154,Sheet2!$B$2:$B$154,0)</f>
        <v>Machine Learning with AI</v>
      </c>
      <c r="D1077" s="1" t="s">
        <v>80</v>
      </c>
      <c r="E1077" s="1">
        <v>251000.0</v>
      </c>
      <c r="F1077" s="1">
        <v>251000.0</v>
      </c>
      <c r="G1077" s="4" t="str">
        <f t="array" ref="G1077">XLOOKUP(M1077,Sheet3!$A$2:$A$89,Sheet3!$B$2:$B$89,0)</f>
        <v>United States</v>
      </c>
      <c r="H1077" s="5" t="s">
        <v>34</v>
      </c>
      <c r="I1077" s="1" t="s">
        <v>19</v>
      </c>
      <c r="J1077" s="6" t="s">
        <v>44</v>
      </c>
      <c r="K1077" s="1" t="str">
        <f t="array" ref="K1077">XLOOKUP(N1077,Sheet3!$A$2:$A$89,Sheet3!$B$2:$B$89,0)</f>
        <v>United States</v>
      </c>
      <c r="L1077" s="1" t="s">
        <v>38</v>
      </c>
      <c r="M1077" s="1" t="s">
        <v>27</v>
      </c>
      <c r="N1077" s="1" t="s">
        <v>27</v>
      </c>
      <c r="O1077" s="1" t="str">
        <f t="array" ref="O1077">XLOOKUP(C1077,Sheet4!$A$2:$A$18,Sheet4!$B$2:$B$18,0)</f>
        <v>Deep learning frameworks (e.g., TensorFlow, PyTorch), Statistical modeling, NLP libraries (e.g., NLTK, spaCy)</v>
      </c>
      <c r="P1077" s="1" t="str">
        <f t="array" ref="P1077">XLOOKUP(C1077,Sheet4!$A$2:$A$18,Sheet4!$C$2:$C$18,0)</f>
        <v>TensorFlow, PyTorch, NLTK, spaCy, Python (NumPy, Pandas)</v>
      </c>
    </row>
    <row r="1078">
      <c r="A1078" s="1">
        <v>2023.0</v>
      </c>
      <c r="B1078" s="1" t="s">
        <v>45</v>
      </c>
      <c r="C1078" s="3" t="str">
        <f t="array" ref="C1078">XLOOKUP(B1078,Sheet2!$A$2:$A$154,Sheet2!$B$2:$B$154,0)</f>
        <v>Machine Learning with AI</v>
      </c>
      <c r="D1078" s="1" t="s">
        <v>80</v>
      </c>
      <c r="E1078" s="1">
        <v>250944.0</v>
      </c>
      <c r="F1078" s="1">
        <v>250944.0</v>
      </c>
      <c r="G1078" s="4" t="str">
        <f t="array" ref="G1078">XLOOKUP(M1078,Sheet3!$A$2:$A$89,Sheet3!$B$2:$B$89,0)</f>
        <v>United States</v>
      </c>
      <c r="H1078" s="5" t="s">
        <v>34</v>
      </c>
      <c r="I1078" s="1" t="s">
        <v>19</v>
      </c>
      <c r="J1078" s="6" t="s">
        <v>20</v>
      </c>
      <c r="K1078" s="1" t="str">
        <f t="array" ref="K1078">XLOOKUP(N1078,Sheet3!$A$2:$A$89,Sheet3!$B$2:$B$89,0)</f>
        <v>United States</v>
      </c>
      <c r="L1078" s="1" t="s">
        <v>38</v>
      </c>
      <c r="M1078" s="1" t="s">
        <v>27</v>
      </c>
      <c r="N1078" s="1" t="s">
        <v>27</v>
      </c>
      <c r="O1078" s="1" t="str">
        <f t="array" ref="O1078">XLOOKUP(C1078,Sheet4!$A$2:$A$18,Sheet4!$B$2:$B$18,0)</f>
        <v>Deep learning frameworks (e.g., TensorFlow, PyTorch), Statistical modeling, NLP libraries (e.g., NLTK, spaCy)</v>
      </c>
      <c r="P1078" s="1" t="str">
        <f t="array" ref="P1078">XLOOKUP(C1078,Sheet4!$A$2:$A$18,Sheet4!$C$2:$C$18,0)</f>
        <v>TensorFlow, PyTorch, NLTK, spaCy, Python (NumPy, Pandas)</v>
      </c>
    </row>
    <row r="1079">
      <c r="A1079" s="1">
        <v>2024.0</v>
      </c>
      <c r="B1079" s="1" t="s">
        <v>45</v>
      </c>
      <c r="C1079" s="3" t="str">
        <f t="array" ref="C1079">XLOOKUP(B1079,Sheet2!$A$2:$A$154,Sheet2!$B$2:$B$154,0)</f>
        <v>Machine Learning with AI</v>
      </c>
      <c r="D1079" s="1" t="s">
        <v>80</v>
      </c>
      <c r="E1079" s="1">
        <v>250900.0</v>
      </c>
      <c r="F1079" s="1">
        <v>250900.0</v>
      </c>
      <c r="G1079" s="4" t="str">
        <f t="array" ref="G1079">XLOOKUP(M1079,Sheet3!$A$2:$A$89,Sheet3!$B$2:$B$89,0)</f>
        <v>United States</v>
      </c>
      <c r="H1079" s="5" t="s">
        <v>18</v>
      </c>
      <c r="I1079" s="1" t="s">
        <v>19</v>
      </c>
      <c r="J1079" s="6" t="s">
        <v>44</v>
      </c>
      <c r="K1079" s="1" t="str">
        <f t="array" ref="K1079">XLOOKUP(N1079,Sheet3!$A$2:$A$89,Sheet3!$B$2:$B$89,0)</f>
        <v>United States</v>
      </c>
      <c r="L1079" s="1" t="s">
        <v>38</v>
      </c>
      <c r="M1079" s="1" t="s">
        <v>27</v>
      </c>
      <c r="N1079" s="1" t="s">
        <v>27</v>
      </c>
      <c r="O1079" s="1" t="str">
        <f t="array" ref="O1079">XLOOKUP(C1079,Sheet4!$A$2:$A$18,Sheet4!$B$2:$B$18,0)</f>
        <v>Deep learning frameworks (e.g., TensorFlow, PyTorch), Statistical modeling, NLP libraries (e.g., NLTK, spaCy)</v>
      </c>
      <c r="P1079" s="1" t="str">
        <f t="array" ref="P1079">XLOOKUP(C1079,Sheet4!$A$2:$A$18,Sheet4!$C$2:$C$18,0)</f>
        <v>TensorFlow, PyTorch, NLTK, spaCy, Python (NumPy, Pandas)</v>
      </c>
    </row>
    <row r="1080">
      <c r="A1080" s="1">
        <v>2024.0</v>
      </c>
      <c r="B1080" s="1" t="s">
        <v>45</v>
      </c>
      <c r="C1080" s="3" t="str">
        <f t="array" ref="C1080">XLOOKUP(B1080,Sheet2!$A$2:$A$154,Sheet2!$B$2:$B$154,0)</f>
        <v>Machine Learning with AI</v>
      </c>
      <c r="D1080" s="1" t="s">
        <v>80</v>
      </c>
      <c r="E1080" s="1">
        <v>250900.0</v>
      </c>
      <c r="F1080" s="1">
        <v>250900.0</v>
      </c>
      <c r="G1080" s="4" t="str">
        <f t="array" ref="G1080">XLOOKUP(M1080,Sheet3!$A$2:$A$89,Sheet3!$B$2:$B$89,0)</f>
        <v>United States</v>
      </c>
      <c r="H1080" s="5" t="s">
        <v>18</v>
      </c>
      <c r="I1080" s="1" t="s">
        <v>19</v>
      </c>
      <c r="J1080" s="6" t="s">
        <v>44</v>
      </c>
      <c r="K1080" s="1" t="str">
        <f t="array" ref="K1080">XLOOKUP(N1080,Sheet3!$A$2:$A$89,Sheet3!$B$2:$B$89,0)</f>
        <v>United States</v>
      </c>
      <c r="L1080" s="1" t="s">
        <v>38</v>
      </c>
      <c r="M1080" s="1" t="s">
        <v>27</v>
      </c>
      <c r="N1080" s="1" t="s">
        <v>27</v>
      </c>
      <c r="O1080" s="1" t="str">
        <f t="array" ref="O1080">XLOOKUP(C1080,Sheet4!$A$2:$A$18,Sheet4!$B$2:$B$18,0)</f>
        <v>Deep learning frameworks (e.g., TensorFlow, PyTorch), Statistical modeling, NLP libraries (e.g., NLTK, spaCy)</v>
      </c>
      <c r="P1080" s="1" t="str">
        <f t="array" ref="P1080">XLOOKUP(C1080,Sheet4!$A$2:$A$18,Sheet4!$C$2:$C$18,0)</f>
        <v>TensorFlow, PyTorch, NLTK, spaCy, Python (NumPy, Pandas)</v>
      </c>
    </row>
    <row r="1081">
      <c r="A1081" s="1">
        <v>2024.0</v>
      </c>
      <c r="B1081" s="1" t="s">
        <v>45</v>
      </c>
      <c r="C1081" s="3" t="str">
        <f t="array" ref="C1081">XLOOKUP(B1081,Sheet2!$A$2:$A$154,Sheet2!$B$2:$B$154,0)</f>
        <v>Machine Learning with AI</v>
      </c>
      <c r="D1081" s="1" t="s">
        <v>80</v>
      </c>
      <c r="E1081" s="1">
        <v>250900.0</v>
      </c>
      <c r="F1081" s="1">
        <v>250900.0</v>
      </c>
      <c r="G1081" s="4" t="str">
        <f t="array" ref="G1081">XLOOKUP(M1081,Sheet3!$A$2:$A$89,Sheet3!$B$2:$B$89,0)</f>
        <v>United States</v>
      </c>
      <c r="H1081" s="5" t="s">
        <v>34</v>
      </c>
      <c r="I1081" s="1" t="s">
        <v>19</v>
      </c>
      <c r="J1081" s="6" t="s">
        <v>44</v>
      </c>
      <c r="K1081" s="1" t="str">
        <f t="array" ref="K1081">XLOOKUP(N1081,Sheet3!$A$2:$A$89,Sheet3!$B$2:$B$89,0)</f>
        <v>United States</v>
      </c>
      <c r="L1081" s="1" t="s">
        <v>38</v>
      </c>
      <c r="M1081" s="1" t="s">
        <v>27</v>
      </c>
      <c r="N1081" s="1" t="s">
        <v>27</v>
      </c>
      <c r="O1081" s="1" t="str">
        <f t="array" ref="O1081">XLOOKUP(C1081,Sheet4!$A$2:$A$18,Sheet4!$B$2:$B$18,0)</f>
        <v>Deep learning frameworks (e.g., TensorFlow, PyTorch), Statistical modeling, NLP libraries (e.g., NLTK, spaCy)</v>
      </c>
      <c r="P1081" s="1" t="str">
        <f t="array" ref="P1081">XLOOKUP(C1081,Sheet4!$A$2:$A$18,Sheet4!$C$2:$C$18,0)</f>
        <v>TensorFlow, PyTorch, NLTK, spaCy, Python (NumPy, Pandas)</v>
      </c>
    </row>
    <row r="1082">
      <c r="A1082" s="1">
        <v>2024.0</v>
      </c>
      <c r="B1082" s="1" t="s">
        <v>45</v>
      </c>
      <c r="C1082" s="3" t="str">
        <f t="array" ref="C1082">XLOOKUP(B1082,Sheet2!$A$2:$A$154,Sheet2!$B$2:$B$154,0)</f>
        <v>Machine Learning with AI</v>
      </c>
      <c r="D1082" s="1" t="s">
        <v>80</v>
      </c>
      <c r="E1082" s="1">
        <v>250900.0</v>
      </c>
      <c r="F1082" s="1">
        <v>250900.0</v>
      </c>
      <c r="G1082" s="4" t="str">
        <f t="array" ref="G1082">XLOOKUP(M1082,Sheet3!$A$2:$A$89,Sheet3!$B$2:$B$89,0)</f>
        <v>United States</v>
      </c>
      <c r="H1082" s="5" t="s">
        <v>34</v>
      </c>
      <c r="I1082" s="1" t="s">
        <v>19</v>
      </c>
      <c r="J1082" s="6" t="s">
        <v>44</v>
      </c>
      <c r="K1082" s="1" t="str">
        <f t="array" ref="K1082">XLOOKUP(N1082,Sheet3!$A$2:$A$89,Sheet3!$B$2:$B$89,0)</f>
        <v>United States</v>
      </c>
      <c r="L1082" s="1" t="s">
        <v>38</v>
      </c>
      <c r="M1082" s="1" t="s">
        <v>27</v>
      </c>
      <c r="N1082" s="1" t="s">
        <v>27</v>
      </c>
      <c r="O1082" s="1" t="str">
        <f t="array" ref="O1082">XLOOKUP(C1082,Sheet4!$A$2:$A$18,Sheet4!$B$2:$B$18,0)</f>
        <v>Deep learning frameworks (e.g., TensorFlow, PyTorch), Statistical modeling, NLP libraries (e.g., NLTK, spaCy)</v>
      </c>
      <c r="P1082" s="1" t="str">
        <f t="array" ref="P1082">XLOOKUP(C1082,Sheet4!$A$2:$A$18,Sheet4!$C$2:$C$18,0)</f>
        <v>TensorFlow, PyTorch, NLTK, spaCy, Python (NumPy, Pandas)</v>
      </c>
    </row>
    <row r="1083">
      <c r="A1083" s="1">
        <v>2023.0</v>
      </c>
      <c r="B1083" s="1" t="s">
        <v>94</v>
      </c>
      <c r="C1083" s="3" t="str">
        <f t="array" ref="C1083">XLOOKUP(B1083,Sheet2!$A$2:$A$154,Sheet2!$B$2:$B$154,0)</f>
        <v>Data Science and Research</v>
      </c>
      <c r="D1083" s="1" t="s">
        <v>80</v>
      </c>
      <c r="E1083" s="1">
        <v>250900.0</v>
      </c>
      <c r="F1083" s="1">
        <v>250900.0</v>
      </c>
      <c r="G1083" s="4" t="str">
        <f t="array" ref="G1083">XLOOKUP(M1083,Sheet3!$A$2:$A$89,Sheet3!$B$2:$B$89,0)</f>
        <v>United States</v>
      </c>
      <c r="H1083" s="5" t="s">
        <v>34</v>
      </c>
      <c r="I1083" s="1" t="s">
        <v>19</v>
      </c>
      <c r="J1083" s="6" t="s">
        <v>44</v>
      </c>
      <c r="K1083" s="1" t="str">
        <f t="array" ref="K1083">XLOOKUP(N1083,Sheet3!$A$2:$A$89,Sheet3!$B$2:$B$89,0)</f>
        <v>United States</v>
      </c>
      <c r="L1083" s="1" t="s">
        <v>38</v>
      </c>
      <c r="M1083" s="1" t="s">
        <v>27</v>
      </c>
      <c r="N1083" s="1" t="s">
        <v>27</v>
      </c>
      <c r="O1083" s="1" t="str">
        <f t="array" ref="O1083">XLOOKUP(C1083,Sheet4!$A$2:$A$18,Sheet4!$B$2:$B$18,0)</f>
        <v>Statistical analysis, Machine learning algorithms, Data visualization, Experimental design</v>
      </c>
      <c r="P1083" s="1" t="str">
        <f t="array" ref="P1083">XLOOKUP(C1083,Sheet4!$A$2:$A$18,Sheet4!$C$2:$C$18,0)</f>
        <v>Python (NumPy, Pandas, Matplotlib), R, Jupyter Notebooks, SQL</v>
      </c>
    </row>
    <row r="1084">
      <c r="A1084" s="1">
        <v>2023.0</v>
      </c>
      <c r="B1084" s="1" t="s">
        <v>16</v>
      </c>
      <c r="C1084" s="3" t="str">
        <f t="array" ref="C1084">XLOOKUP(B1084,Sheet2!$A$2:$A$154,Sheet2!$B$2:$B$154,0)</f>
        <v>Data Science and Research</v>
      </c>
      <c r="D1084" s="1" t="s">
        <v>80</v>
      </c>
      <c r="E1084" s="1">
        <v>250830.0</v>
      </c>
      <c r="F1084" s="1">
        <v>250830.0</v>
      </c>
      <c r="G1084" s="4" t="str">
        <f t="array" ref="G1084">XLOOKUP(M1084,Sheet3!$A$2:$A$89,Sheet3!$B$2:$B$89,0)</f>
        <v>United States</v>
      </c>
      <c r="H1084" s="5" t="s">
        <v>34</v>
      </c>
      <c r="I1084" s="1" t="s">
        <v>19</v>
      </c>
      <c r="J1084" s="6" t="s">
        <v>44</v>
      </c>
      <c r="K1084" s="1" t="str">
        <f t="array" ref="K1084">XLOOKUP(N1084,Sheet3!$A$2:$A$89,Sheet3!$B$2:$B$89,0)</f>
        <v>United States</v>
      </c>
      <c r="L1084" s="1" t="s">
        <v>38</v>
      </c>
      <c r="M1084" s="1" t="s">
        <v>27</v>
      </c>
      <c r="N1084" s="1" t="s">
        <v>27</v>
      </c>
      <c r="O1084" s="1" t="str">
        <f t="array" ref="O1084">XLOOKUP(C1084,Sheet4!$A$2:$A$18,Sheet4!$B$2:$B$18,0)</f>
        <v>Statistical analysis, Machine learning algorithms, Data visualization, Experimental design</v>
      </c>
      <c r="P1084" s="1" t="str">
        <f t="array" ref="P1084">XLOOKUP(C1084,Sheet4!$A$2:$A$18,Sheet4!$C$2:$C$18,0)</f>
        <v>Python (NumPy, Pandas, Matplotlib), R, Jupyter Notebooks, SQL</v>
      </c>
    </row>
    <row r="1085">
      <c r="A1085" s="1">
        <v>2024.0</v>
      </c>
      <c r="B1085" s="1" t="s">
        <v>137</v>
      </c>
      <c r="C1085" s="3" t="str">
        <f t="array" ref="C1085">XLOOKUP(B1085,Sheet2!$A$2:$A$154,Sheet2!$B$2:$B$154,0)</f>
        <v>Machine Learning with AI</v>
      </c>
      <c r="D1085" s="1" t="s">
        <v>80</v>
      </c>
      <c r="E1085" s="1">
        <v>250800.0</v>
      </c>
      <c r="F1085" s="1">
        <v>250800.0</v>
      </c>
      <c r="G1085" s="4" t="str">
        <f t="array" ref="G1085">XLOOKUP(M1085,Sheet3!$A$2:$A$89,Sheet3!$B$2:$B$89,0)</f>
        <v>United States</v>
      </c>
      <c r="H1085" s="5" t="s">
        <v>34</v>
      </c>
      <c r="I1085" s="1" t="s">
        <v>19</v>
      </c>
      <c r="J1085" s="6" t="s">
        <v>44</v>
      </c>
      <c r="K1085" s="1" t="str">
        <f t="array" ref="K1085">XLOOKUP(N1085,Sheet3!$A$2:$A$89,Sheet3!$B$2:$B$89,0)</f>
        <v>United States</v>
      </c>
      <c r="L1085" s="1" t="s">
        <v>38</v>
      </c>
      <c r="M1085" s="1" t="s">
        <v>27</v>
      </c>
      <c r="N1085" s="1" t="s">
        <v>27</v>
      </c>
      <c r="O1085" s="1" t="str">
        <f t="array" ref="O1085">XLOOKUP(C1085,Sheet4!$A$2:$A$18,Sheet4!$B$2:$B$18,0)</f>
        <v>Deep learning frameworks (e.g., TensorFlow, PyTorch), Statistical modeling, NLP libraries (e.g., NLTK, spaCy)</v>
      </c>
      <c r="P1085" s="1" t="str">
        <f t="array" ref="P1085">XLOOKUP(C1085,Sheet4!$A$2:$A$18,Sheet4!$C$2:$C$18,0)</f>
        <v>TensorFlow, PyTorch, NLTK, spaCy, Python (NumPy, Pandas)</v>
      </c>
    </row>
    <row r="1086">
      <c r="A1086" s="1">
        <v>2024.0</v>
      </c>
      <c r="B1086" s="1" t="s">
        <v>28</v>
      </c>
      <c r="C1086" s="3" t="str">
        <f t="array" ref="C1086">XLOOKUP(B1086,Sheet2!$A$2:$A$154,Sheet2!$B$2:$B$154,0)</f>
        <v>Machine Learning with AI</v>
      </c>
      <c r="D1086" s="1" t="s">
        <v>80</v>
      </c>
      <c r="E1086" s="1">
        <v>250800.0</v>
      </c>
      <c r="F1086" s="1">
        <v>250800.0</v>
      </c>
      <c r="G1086" s="4" t="str">
        <f t="array" ref="G1086">XLOOKUP(M1086,Sheet3!$A$2:$A$89,Sheet3!$B$2:$B$89,0)</f>
        <v>United States</v>
      </c>
      <c r="H1086" s="5" t="s">
        <v>34</v>
      </c>
      <c r="I1086" s="1" t="s">
        <v>19</v>
      </c>
      <c r="J1086" s="6" t="s">
        <v>44</v>
      </c>
      <c r="K1086" s="1" t="str">
        <f t="array" ref="K1086">XLOOKUP(N1086,Sheet3!$A$2:$A$89,Sheet3!$B$2:$B$89,0)</f>
        <v>United States</v>
      </c>
      <c r="L1086" s="1" t="s">
        <v>38</v>
      </c>
      <c r="M1086" s="1" t="s">
        <v>27</v>
      </c>
      <c r="N1086" s="1" t="s">
        <v>27</v>
      </c>
      <c r="O1086" s="1" t="str">
        <f t="array" ref="O1086">XLOOKUP(C1086,Sheet4!$A$2:$A$18,Sheet4!$B$2:$B$18,0)</f>
        <v>Deep learning frameworks (e.g., TensorFlow, PyTorch), Statistical modeling, NLP libraries (e.g., NLTK, spaCy)</v>
      </c>
      <c r="P1086" s="1" t="str">
        <f t="array" ref="P1086">XLOOKUP(C1086,Sheet4!$A$2:$A$18,Sheet4!$C$2:$C$18,0)</f>
        <v>TensorFlow, PyTorch, NLTK, spaCy, Python (NumPy, Pandas)</v>
      </c>
    </row>
    <row r="1087">
      <c r="A1087" s="1">
        <v>2023.0</v>
      </c>
      <c r="B1087" s="1" t="s">
        <v>85</v>
      </c>
      <c r="C1087" s="3" t="str">
        <f t="array" ref="C1087">XLOOKUP(B1087,Sheet2!$A$2:$A$154,Sheet2!$B$2:$B$154,0)</f>
        <v>Data Science and Research</v>
      </c>
      <c r="D1087" s="1" t="s">
        <v>80</v>
      </c>
      <c r="E1087" s="1">
        <v>250800.0</v>
      </c>
      <c r="F1087" s="1">
        <v>250800.0</v>
      </c>
      <c r="G1087" s="4" t="str">
        <f t="array" ref="G1087">XLOOKUP(M1087,Sheet3!$A$2:$A$89,Sheet3!$B$2:$B$89,0)</f>
        <v>United States</v>
      </c>
      <c r="H1087" s="5" t="s">
        <v>37</v>
      </c>
      <c r="I1087" s="1" t="s">
        <v>19</v>
      </c>
      <c r="J1087" s="6" t="s">
        <v>44</v>
      </c>
      <c r="K1087" s="1" t="str">
        <f t="array" ref="K1087">XLOOKUP(N1087,Sheet3!$A$2:$A$89,Sheet3!$B$2:$B$89,0)</f>
        <v>United States</v>
      </c>
      <c r="L1087" s="1" t="s">
        <v>38</v>
      </c>
      <c r="M1087" s="1" t="s">
        <v>27</v>
      </c>
      <c r="N1087" s="1" t="s">
        <v>27</v>
      </c>
      <c r="O1087" s="1" t="str">
        <f t="array" ref="O1087">XLOOKUP(C1087,Sheet4!$A$2:$A$18,Sheet4!$B$2:$B$18,0)</f>
        <v>Statistical analysis, Machine learning algorithms, Data visualization, Experimental design</v>
      </c>
      <c r="P1087" s="1" t="str">
        <f t="array" ref="P1087">XLOOKUP(C1087,Sheet4!$A$2:$A$18,Sheet4!$C$2:$C$18,0)</f>
        <v>Python (NumPy, Pandas, Matplotlib), R, Jupyter Notebooks, SQL</v>
      </c>
    </row>
    <row r="1088">
      <c r="A1088" s="1">
        <v>2023.0</v>
      </c>
      <c r="B1088" s="1" t="s">
        <v>85</v>
      </c>
      <c r="C1088" s="3" t="str">
        <f t="array" ref="C1088">XLOOKUP(B1088,Sheet2!$A$2:$A$154,Sheet2!$B$2:$B$154,0)</f>
        <v>Data Science and Research</v>
      </c>
      <c r="D1088" s="1" t="s">
        <v>80</v>
      </c>
      <c r="E1088" s="1">
        <v>250800.0</v>
      </c>
      <c r="F1088" s="1">
        <v>250800.0</v>
      </c>
      <c r="G1088" s="4" t="str">
        <f t="array" ref="G1088">XLOOKUP(M1088,Sheet3!$A$2:$A$89,Sheet3!$B$2:$B$89,0)</f>
        <v>United States</v>
      </c>
      <c r="H1088" s="5" t="s">
        <v>37</v>
      </c>
      <c r="I1088" s="1" t="s">
        <v>19</v>
      </c>
      <c r="J1088" s="6" t="s">
        <v>44</v>
      </c>
      <c r="K1088" s="1" t="str">
        <f t="array" ref="K1088">XLOOKUP(N1088,Sheet3!$A$2:$A$89,Sheet3!$B$2:$B$89,0)</f>
        <v>United States</v>
      </c>
      <c r="L1088" s="1" t="s">
        <v>38</v>
      </c>
      <c r="M1088" s="1" t="s">
        <v>27</v>
      </c>
      <c r="N1088" s="1" t="s">
        <v>27</v>
      </c>
      <c r="O1088" s="1" t="str">
        <f t="array" ref="O1088">XLOOKUP(C1088,Sheet4!$A$2:$A$18,Sheet4!$B$2:$B$18,0)</f>
        <v>Statistical analysis, Machine learning algorithms, Data visualization, Experimental design</v>
      </c>
      <c r="P1088" s="1" t="str">
        <f t="array" ref="P1088">XLOOKUP(C1088,Sheet4!$A$2:$A$18,Sheet4!$C$2:$C$18,0)</f>
        <v>Python (NumPy, Pandas, Matplotlib), R, Jupyter Notebooks, SQL</v>
      </c>
    </row>
    <row r="1089">
      <c r="A1089" s="1">
        <v>2023.0</v>
      </c>
      <c r="B1089" s="1" t="s">
        <v>85</v>
      </c>
      <c r="C1089" s="3" t="str">
        <f t="array" ref="C1089">XLOOKUP(B1089,Sheet2!$A$2:$A$154,Sheet2!$B$2:$B$154,0)</f>
        <v>Data Science and Research</v>
      </c>
      <c r="D1089" s="1" t="s">
        <v>80</v>
      </c>
      <c r="E1089" s="1">
        <v>250800.0</v>
      </c>
      <c r="F1089" s="1">
        <v>250800.0</v>
      </c>
      <c r="G1089" s="4" t="str">
        <f t="array" ref="G1089">XLOOKUP(M1089,Sheet3!$A$2:$A$89,Sheet3!$B$2:$B$89,0)</f>
        <v>United States</v>
      </c>
      <c r="H1089" s="5" t="s">
        <v>37</v>
      </c>
      <c r="I1089" s="1" t="s">
        <v>19</v>
      </c>
      <c r="J1089" s="6" t="s">
        <v>44</v>
      </c>
      <c r="K1089" s="1" t="str">
        <f t="array" ref="K1089">XLOOKUP(N1089,Sheet3!$A$2:$A$89,Sheet3!$B$2:$B$89,0)</f>
        <v>United States</v>
      </c>
      <c r="L1089" s="1" t="s">
        <v>38</v>
      </c>
      <c r="M1089" s="1" t="s">
        <v>27</v>
      </c>
      <c r="N1089" s="1" t="s">
        <v>27</v>
      </c>
      <c r="O1089" s="1" t="str">
        <f t="array" ref="O1089">XLOOKUP(C1089,Sheet4!$A$2:$A$18,Sheet4!$B$2:$B$18,0)</f>
        <v>Statistical analysis, Machine learning algorithms, Data visualization, Experimental design</v>
      </c>
      <c r="P1089" s="1" t="str">
        <f t="array" ref="P1089">XLOOKUP(C1089,Sheet4!$A$2:$A$18,Sheet4!$C$2:$C$18,0)</f>
        <v>Python (NumPy, Pandas, Matplotlib), R, Jupyter Notebooks, SQL</v>
      </c>
    </row>
    <row r="1090">
      <c r="A1090" s="1">
        <v>2023.0</v>
      </c>
      <c r="B1090" s="1" t="s">
        <v>45</v>
      </c>
      <c r="C1090" s="3" t="str">
        <f t="array" ref="C1090">XLOOKUP(B1090,Sheet2!$A$2:$A$154,Sheet2!$B$2:$B$154,0)</f>
        <v>Machine Learning with AI</v>
      </c>
      <c r="D1090" s="1" t="s">
        <v>80</v>
      </c>
      <c r="E1090" s="1">
        <v>250500.0</v>
      </c>
      <c r="F1090" s="1">
        <v>250500.0</v>
      </c>
      <c r="G1090" s="4" t="str">
        <f t="array" ref="G1090">XLOOKUP(M1090,Sheet3!$A$2:$A$89,Sheet3!$B$2:$B$89,0)</f>
        <v>United States</v>
      </c>
      <c r="H1090" s="5" t="s">
        <v>34</v>
      </c>
      <c r="I1090" s="1" t="s">
        <v>19</v>
      </c>
      <c r="J1090" s="6" t="s">
        <v>44</v>
      </c>
      <c r="K1090" s="1" t="str">
        <f t="array" ref="K1090">XLOOKUP(N1090,Sheet3!$A$2:$A$89,Sheet3!$B$2:$B$89,0)</f>
        <v>United States</v>
      </c>
      <c r="L1090" s="1" t="s">
        <v>38</v>
      </c>
      <c r="M1090" s="1" t="s">
        <v>27</v>
      </c>
      <c r="N1090" s="1" t="s">
        <v>27</v>
      </c>
      <c r="O1090" s="1" t="str">
        <f t="array" ref="O1090">XLOOKUP(C1090,Sheet4!$A$2:$A$18,Sheet4!$B$2:$B$18,0)</f>
        <v>Deep learning frameworks (e.g., TensorFlow, PyTorch), Statistical modeling, NLP libraries (e.g., NLTK, spaCy)</v>
      </c>
      <c r="P1090" s="1" t="str">
        <f t="array" ref="P1090">XLOOKUP(C1090,Sheet4!$A$2:$A$18,Sheet4!$C$2:$C$18,0)</f>
        <v>TensorFlow, PyTorch, NLTK, spaCy, Python (NumPy, Pandas)</v>
      </c>
    </row>
    <row r="1091">
      <c r="A1091" s="1">
        <v>2023.0</v>
      </c>
      <c r="B1091" s="1" t="s">
        <v>45</v>
      </c>
      <c r="C1091" s="3" t="str">
        <f t="array" ref="C1091">XLOOKUP(B1091,Sheet2!$A$2:$A$154,Sheet2!$B$2:$B$154,0)</f>
        <v>Machine Learning with AI</v>
      </c>
      <c r="D1091" s="1" t="s">
        <v>80</v>
      </c>
      <c r="E1091" s="1">
        <v>250500.0</v>
      </c>
      <c r="F1091" s="1">
        <v>250500.0</v>
      </c>
      <c r="G1091" s="4" t="str">
        <f t="array" ref="G1091">XLOOKUP(M1091,Sheet3!$A$2:$A$89,Sheet3!$B$2:$B$89,0)</f>
        <v>United States</v>
      </c>
      <c r="H1091" s="5" t="s">
        <v>34</v>
      </c>
      <c r="I1091" s="1" t="s">
        <v>19</v>
      </c>
      <c r="J1091" s="6" t="s">
        <v>44</v>
      </c>
      <c r="K1091" s="1" t="str">
        <f t="array" ref="K1091">XLOOKUP(N1091,Sheet3!$A$2:$A$89,Sheet3!$B$2:$B$89,0)</f>
        <v>United States</v>
      </c>
      <c r="L1091" s="1" t="s">
        <v>38</v>
      </c>
      <c r="M1091" s="1" t="s">
        <v>27</v>
      </c>
      <c r="N1091" s="1" t="s">
        <v>27</v>
      </c>
      <c r="O1091" s="1" t="str">
        <f t="array" ref="O1091">XLOOKUP(C1091,Sheet4!$A$2:$A$18,Sheet4!$B$2:$B$18,0)</f>
        <v>Deep learning frameworks (e.g., TensorFlow, PyTorch), Statistical modeling, NLP libraries (e.g., NLTK, spaCy)</v>
      </c>
      <c r="P1091" s="1" t="str">
        <f t="array" ref="P1091">XLOOKUP(C1091,Sheet4!$A$2:$A$18,Sheet4!$C$2:$C$18,0)</f>
        <v>TensorFlow, PyTorch, NLTK, spaCy, Python (NumPy, Pandas)</v>
      </c>
    </row>
    <row r="1092">
      <c r="A1092" s="1">
        <v>2023.0</v>
      </c>
      <c r="B1092" s="1" t="s">
        <v>45</v>
      </c>
      <c r="C1092" s="3" t="str">
        <f t="array" ref="C1092">XLOOKUP(B1092,Sheet2!$A$2:$A$154,Sheet2!$B$2:$B$154,0)</f>
        <v>Machine Learning with AI</v>
      </c>
      <c r="D1092" s="1" t="s">
        <v>80</v>
      </c>
      <c r="E1092" s="1">
        <v>250500.0</v>
      </c>
      <c r="F1092" s="1">
        <v>250500.0</v>
      </c>
      <c r="G1092" s="4" t="str">
        <f t="array" ref="G1092">XLOOKUP(M1092,Sheet3!$A$2:$A$89,Sheet3!$B$2:$B$89,0)</f>
        <v>United States</v>
      </c>
      <c r="H1092" s="5" t="s">
        <v>34</v>
      </c>
      <c r="I1092" s="1" t="s">
        <v>19</v>
      </c>
      <c r="J1092" s="6" t="s">
        <v>44</v>
      </c>
      <c r="K1092" s="1" t="str">
        <f t="array" ref="K1092">XLOOKUP(N1092,Sheet3!$A$2:$A$89,Sheet3!$B$2:$B$89,0)</f>
        <v>United States</v>
      </c>
      <c r="L1092" s="1" t="s">
        <v>38</v>
      </c>
      <c r="M1092" s="1" t="s">
        <v>27</v>
      </c>
      <c r="N1092" s="1" t="s">
        <v>27</v>
      </c>
      <c r="O1092" s="1" t="str">
        <f t="array" ref="O1092">XLOOKUP(C1092,Sheet4!$A$2:$A$18,Sheet4!$B$2:$B$18,0)</f>
        <v>Deep learning frameworks (e.g., TensorFlow, PyTorch), Statistical modeling, NLP libraries (e.g., NLTK, spaCy)</v>
      </c>
      <c r="P1092" s="1" t="str">
        <f t="array" ref="P1092">XLOOKUP(C1092,Sheet4!$A$2:$A$18,Sheet4!$C$2:$C$18,0)</f>
        <v>TensorFlow, PyTorch, NLTK, spaCy, Python (NumPy, Pandas)</v>
      </c>
    </row>
    <row r="1093">
      <c r="A1093" s="1">
        <v>2023.0</v>
      </c>
      <c r="B1093" s="1" t="s">
        <v>97</v>
      </c>
      <c r="C1093" s="3" t="str">
        <f t="array" ref="C1093">XLOOKUP(B1093,Sheet2!$A$2:$A$154,Sheet2!$B$2:$B$154,0)</f>
        <v>Data Architecture and Modeling</v>
      </c>
      <c r="D1093" s="1" t="s">
        <v>80</v>
      </c>
      <c r="E1093" s="1">
        <v>250500.0</v>
      </c>
      <c r="F1093" s="1">
        <v>250500.0</v>
      </c>
      <c r="G1093" s="4" t="str">
        <f t="array" ref="G1093">XLOOKUP(M1093,Sheet3!$A$2:$A$89,Sheet3!$B$2:$B$89,0)</f>
        <v>United States</v>
      </c>
      <c r="H1093" s="5" t="s">
        <v>34</v>
      </c>
      <c r="I1093" s="1" t="s">
        <v>19</v>
      </c>
      <c r="J1093" s="6" t="s">
        <v>44</v>
      </c>
      <c r="K1093" s="1" t="str">
        <f t="array" ref="K1093">XLOOKUP(N1093,Sheet3!$A$2:$A$89,Sheet3!$B$2:$B$89,0)</f>
        <v>United States</v>
      </c>
      <c r="L1093" s="1" t="s">
        <v>38</v>
      </c>
      <c r="M1093" s="1" t="s">
        <v>27</v>
      </c>
      <c r="N1093" s="1" t="s">
        <v>27</v>
      </c>
      <c r="O1093" s="1" t="str">
        <f t="array" ref="O1093">XLOOKUP(C1093,Sheet4!$A$2:$A$18,Sheet4!$B$2:$B$18,0)</f>
        <v>Data modeling techniques (e.g., ER diagrams, Dimensional modeling), Database design</v>
      </c>
      <c r="P1093" s="1" t="str">
        <f t="array" ref="P1093">XLOOKUP(C1093,Sheet4!$A$2:$A$18,Sheet4!$C$2:$C$18,0)</f>
        <v>ER/Dimensional modeling tools (e.g., ER/Studio, Lucidchart), SQL</v>
      </c>
    </row>
    <row r="1094">
      <c r="A1094" s="1">
        <v>2023.0</v>
      </c>
      <c r="B1094" s="1" t="s">
        <v>97</v>
      </c>
      <c r="C1094" s="3" t="str">
        <f t="array" ref="C1094">XLOOKUP(B1094,Sheet2!$A$2:$A$154,Sheet2!$B$2:$B$154,0)</f>
        <v>Data Architecture and Modeling</v>
      </c>
      <c r="D1094" s="1" t="s">
        <v>80</v>
      </c>
      <c r="E1094" s="1">
        <v>250500.0</v>
      </c>
      <c r="F1094" s="1">
        <v>250500.0</v>
      </c>
      <c r="G1094" s="4" t="str">
        <f t="array" ref="G1094">XLOOKUP(M1094,Sheet3!$A$2:$A$89,Sheet3!$B$2:$B$89,0)</f>
        <v>United States</v>
      </c>
      <c r="H1094" s="5" t="s">
        <v>34</v>
      </c>
      <c r="I1094" s="1" t="s">
        <v>19</v>
      </c>
      <c r="J1094" s="6" t="s">
        <v>44</v>
      </c>
      <c r="K1094" s="1" t="str">
        <f t="array" ref="K1094">XLOOKUP(N1094,Sheet3!$A$2:$A$89,Sheet3!$B$2:$B$89,0)</f>
        <v>United States</v>
      </c>
      <c r="L1094" s="1" t="s">
        <v>38</v>
      </c>
      <c r="M1094" s="1" t="s">
        <v>27</v>
      </c>
      <c r="N1094" s="1" t="s">
        <v>27</v>
      </c>
      <c r="O1094" s="1" t="str">
        <f t="array" ref="O1094">XLOOKUP(C1094,Sheet4!$A$2:$A$18,Sheet4!$B$2:$B$18,0)</f>
        <v>Data modeling techniques (e.g., ER diagrams, Dimensional modeling), Database design</v>
      </c>
      <c r="P1094" s="1" t="str">
        <f t="array" ref="P1094">XLOOKUP(C1094,Sheet4!$A$2:$A$18,Sheet4!$C$2:$C$18,0)</f>
        <v>ER/Dimensional modeling tools (e.g., ER/Studio, Lucidchart), SQL</v>
      </c>
    </row>
    <row r="1095">
      <c r="A1095" s="1">
        <v>2023.0</v>
      </c>
      <c r="B1095" s="1" t="s">
        <v>101</v>
      </c>
      <c r="C1095" s="3" t="str">
        <f t="array" ref="C1095">XLOOKUP(B1095,Sheet2!$A$2:$A$154,Sheet2!$B$2:$B$154,0)</f>
        <v>Leadership and Management</v>
      </c>
      <c r="D1095" s="1" t="s">
        <v>80</v>
      </c>
      <c r="E1095" s="1">
        <v>250300.0</v>
      </c>
      <c r="F1095" s="1">
        <v>250300.0</v>
      </c>
      <c r="G1095" s="4" t="str">
        <f t="array" ref="G1095">XLOOKUP(M1095,Sheet3!$A$2:$A$89,Sheet3!$B$2:$B$89,0)</f>
        <v>United States</v>
      </c>
      <c r="H1095" s="5" t="s">
        <v>40</v>
      </c>
      <c r="I1095" s="1" t="s">
        <v>19</v>
      </c>
      <c r="J1095" s="6" t="s">
        <v>20</v>
      </c>
      <c r="K1095" s="1" t="str">
        <f t="array" ref="K1095">XLOOKUP(N1095,Sheet3!$A$2:$A$89,Sheet3!$B$2:$B$89,0)</f>
        <v>United States</v>
      </c>
      <c r="L1095" s="1" t="s">
        <v>38</v>
      </c>
      <c r="M1095" s="1" t="s">
        <v>27</v>
      </c>
      <c r="N1095" s="1" t="s">
        <v>27</v>
      </c>
      <c r="O1095" s="1" t="str">
        <f t="array" ref="O1095">XLOOKUP(C1095,Sheet4!$A$2:$A$18,Sheet4!$B$2:$B$18,0)</f>
        <v>Strategic planning, Team management, Project management, Communication skills</v>
      </c>
      <c r="P1095" s="1" t="str">
        <f t="array" ref="P1095">XLOOKUP(C1095,Sheet4!$A$2:$A$18,Sheet4!$C$2:$C$18,0)</f>
        <v>Project management tools (e.g., Trello, Asana), Communication tools (e.g., Slack, Microsoft Teams)</v>
      </c>
    </row>
    <row r="1096">
      <c r="A1096" s="1">
        <v>2024.0</v>
      </c>
      <c r="B1096" s="1" t="s">
        <v>94</v>
      </c>
      <c r="C1096" s="3" t="str">
        <f t="array" ref="C1096">XLOOKUP(B1096,Sheet2!$A$2:$A$154,Sheet2!$B$2:$B$154,0)</f>
        <v>Data Science and Research</v>
      </c>
      <c r="D1096" s="1" t="s">
        <v>80</v>
      </c>
      <c r="E1096" s="1">
        <v>250000.0</v>
      </c>
      <c r="F1096" s="1">
        <v>250000.0</v>
      </c>
      <c r="G1096" s="4" t="str">
        <f t="array" ref="G1096">XLOOKUP(M1096,Sheet3!$A$2:$A$89,Sheet3!$B$2:$B$89,0)</f>
        <v>United States</v>
      </c>
      <c r="H1096" s="5" t="s">
        <v>18</v>
      </c>
      <c r="I1096" s="1" t="s">
        <v>19</v>
      </c>
      <c r="J1096" s="6" t="s">
        <v>44</v>
      </c>
      <c r="K1096" s="1" t="str">
        <f t="array" ref="K1096">XLOOKUP(N1096,Sheet3!$A$2:$A$89,Sheet3!$B$2:$B$89,0)</f>
        <v>United States</v>
      </c>
      <c r="L1096" s="1" t="s">
        <v>38</v>
      </c>
      <c r="M1096" s="1" t="s">
        <v>27</v>
      </c>
      <c r="N1096" s="1" t="s">
        <v>27</v>
      </c>
      <c r="O1096" s="1" t="str">
        <f t="array" ref="O1096">XLOOKUP(C1096,Sheet4!$A$2:$A$18,Sheet4!$B$2:$B$18,0)</f>
        <v>Statistical analysis, Machine learning algorithms, Data visualization, Experimental design</v>
      </c>
      <c r="P1096" s="1" t="str">
        <f t="array" ref="P1096">XLOOKUP(C1096,Sheet4!$A$2:$A$18,Sheet4!$C$2:$C$18,0)</f>
        <v>Python (NumPy, Pandas, Matplotlib), R, Jupyter Notebooks, SQL</v>
      </c>
    </row>
    <row r="1097">
      <c r="A1097" s="1">
        <v>2024.0</v>
      </c>
      <c r="B1097" s="1" t="s">
        <v>94</v>
      </c>
      <c r="C1097" s="3" t="str">
        <f t="array" ref="C1097">XLOOKUP(B1097,Sheet2!$A$2:$A$154,Sheet2!$B$2:$B$154,0)</f>
        <v>Data Science and Research</v>
      </c>
      <c r="D1097" s="1" t="s">
        <v>80</v>
      </c>
      <c r="E1097" s="1">
        <v>250000.0</v>
      </c>
      <c r="F1097" s="1">
        <v>250000.0</v>
      </c>
      <c r="G1097" s="4" t="str">
        <f t="array" ref="G1097">XLOOKUP(M1097,Sheet3!$A$2:$A$89,Sheet3!$B$2:$B$89,0)</f>
        <v>United States</v>
      </c>
      <c r="H1097" s="5" t="s">
        <v>18</v>
      </c>
      <c r="I1097" s="1" t="s">
        <v>19</v>
      </c>
      <c r="J1097" s="6" t="s">
        <v>44</v>
      </c>
      <c r="K1097" s="1" t="str">
        <f t="array" ref="K1097">XLOOKUP(N1097,Sheet3!$A$2:$A$89,Sheet3!$B$2:$B$89,0)</f>
        <v>United States</v>
      </c>
      <c r="L1097" s="1" t="s">
        <v>38</v>
      </c>
      <c r="M1097" s="1" t="s">
        <v>27</v>
      </c>
      <c r="N1097" s="1" t="s">
        <v>27</v>
      </c>
      <c r="O1097" s="1" t="str">
        <f t="array" ref="O1097">XLOOKUP(C1097,Sheet4!$A$2:$A$18,Sheet4!$B$2:$B$18,0)</f>
        <v>Statistical analysis, Machine learning algorithms, Data visualization, Experimental design</v>
      </c>
      <c r="P1097" s="1" t="str">
        <f t="array" ref="P1097">XLOOKUP(C1097,Sheet4!$A$2:$A$18,Sheet4!$C$2:$C$18,0)</f>
        <v>Python (NumPy, Pandas, Matplotlib), R, Jupyter Notebooks, SQL</v>
      </c>
    </row>
    <row r="1098">
      <c r="A1098" s="1">
        <v>2024.0</v>
      </c>
      <c r="B1098" s="1" t="s">
        <v>100</v>
      </c>
      <c r="C1098" s="3" t="str">
        <f t="array" ref="C1098">XLOOKUP(B1098,Sheet2!$A$2:$A$154,Sheet2!$B$2:$B$154,0)</f>
        <v>Data Science and Research</v>
      </c>
      <c r="D1098" s="1" t="s">
        <v>80</v>
      </c>
      <c r="E1098" s="1">
        <v>250000.0</v>
      </c>
      <c r="F1098" s="1">
        <v>250000.0</v>
      </c>
      <c r="G1098" s="4" t="str">
        <f t="array" ref="G1098">XLOOKUP(M1098,Sheet3!$A$2:$A$89,Sheet3!$B$2:$B$89,0)</f>
        <v>United States</v>
      </c>
      <c r="H1098" s="5" t="s">
        <v>18</v>
      </c>
      <c r="I1098" s="1" t="s">
        <v>19</v>
      </c>
      <c r="J1098" s="6" t="s">
        <v>44</v>
      </c>
      <c r="K1098" s="1" t="str">
        <f t="array" ref="K1098">XLOOKUP(N1098,Sheet3!$A$2:$A$89,Sheet3!$B$2:$B$89,0)</f>
        <v>United States</v>
      </c>
      <c r="L1098" s="1" t="s">
        <v>38</v>
      </c>
      <c r="M1098" s="1" t="s">
        <v>27</v>
      </c>
      <c r="N1098" s="1" t="s">
        <v>27</v>
      </c>
      <c r="O1098" s="1" t="str">
        <f t="array" ref="O1098">XLOOKUP(C1098,Sheet4!$A$2:$A$18,Sheet4!$B$2:$B$18,0)</f>
        <v>Statistical analysis, Machine learning algorithms, Data visualization, Experimental design</v>
      </c>
      <c r="P1098" s="1" t="str">
        <f t="array" ref="P1098">XLOOKUP(C1098,Sheet4!$A$2:$A$18,Sheet4!$C$2:$C$18,0)</f>
        <v>Python (NumPy, Pandas, Matplotlib), R, Jupyter Notebooks, SQL</v>
      </c>
    </row>
    <row r="1099">
      <c r="A1099" s="1">
        <v>2024.0</v>
      </c>
      <c r="B1099" s="1" t="s">
        <v>45</v>
      </c>
      <c r="C1099" s="3" t="str">
        <f t="array" ref="C1099">XLOOKUP(B1099,Sheet2!$A$2:$A$154,Sheet2!$B$2:$B$154,0)</f>
        <v>Machine Learning with AI</v>
      </c>
      <c r="D1099" s="1" t="s">
        <v>80</v>
      </c>
      <c r="E1099" s="1">
        <v>250000.0</v>
      </c>
      <c r="F1099" s="1">
        <v>250000.0</v>
      </c>
      <c r="G1099" s="4" t="str">
        <f t="array" ref="G1099">XLOOKUP(M1099,Sheet3!$A$2:$A$89,Sheet3!$B$2:$B$89,0)</f>
        <v>United States</v>
      </c>
      <c r="H1099" s="5" t="s">
        <v>34</v>
      </c>
      <c r="I1099" s="1" t="s">
        <v>19</v>
      </c>
      <c r="J1099" s="6" t="s">
        <v>44</v>
      </c>
      <c r="K1099" s="1" t="str">
        <f t="array" ref="K1099">XLOOKUP(N1099,Sheet3!$A$2:$A$89,Sheet3!$B$2:$B$89,0)</f>
        <v>United States</v>
      </c>
      <c r="L1099" s="1" t="s">
        <v>38</v>
      </c>
      <c r="M1099" s="1" t="s">
        <v>27</v>
      </c>
      <c r="N1099" s="1" t="s">
        <v>27</v>
      </c>
      <c r="O1099" s="1" t="str">
        <f t="array" ref="O1099">XLOOKUP(C1099,Sheet4!$A$2:$A$18,Sheet4!$B$2:$B$18,0)</f>
        <v>Deep learning frameworks (e.g., TensorFlow, PyTorch), Statistical modeling, NLP libraries (e.g., NLTK, spaCy)</v>
      </c>
      <c r="P1099" s="1" t="str">
        <f t="array" ref="P1099">XLOOKUP(C1099,Sheet4!$A$2:$A$18,Sheet4!$C$2:$C$18,0)</f>
        <v>TensorFlow, PyTorch, NLTK, spaCy, Python (NumPy, Pandas)</v>
      </c>
    </row>
    <row r="1100">
      <c r="A1100" s="1">
        <v>2024.0</v>
      </c>
      <c r="B1100" s="1" t="s">
        <v>94</v>
      </c>
      <c r="C1100" s="3" t="str">
        <f t="array" ref="C1100">XLOOKUP(B1100,Sheet2!$A$2:$A$154,Sheet2!$B$2:$B$154,0)</f>
        <v>Data Science and Research</v>
      </c>
      <c r="D1100" s="1" t="s">
        <v>80</v>
      </c>
      <c r="E1100" s="1">
        <v>250000.0</v>
      </c>
      <c r="F1100" s="1">
        <v>250000.0</v>
      </c>
      <c r="G1100" s="4" t="str">
        <f t="array" ref="G1100">XLOOKUP(M1100,Sheet3!$A$2:$A$89,Sheet3!$B$2:$B$89,0)</f>
        <v>United States</v>
      </c>
      <c r="H1100" s="5" t="s">
        <v>18</v>
      </c>
      <c r="I1100" s="1" t="s">
        <v>19</v>
      </c>
      <c r="J1100" s="6" t="s">
        <v>44</v>
      </c>
      <c r="K1100" s="1" t="str">
        <f t="array" ref="K1100">XLOOKUP(N1100,Sheet3!$A$2:$A$89,Sheet3!$B$2:$B$89,0)</f>
        <v>United States</v>
      </c>
      <c r="L1100" s="1" t="s">
        <v>38</v>
      </c>
      <c r="M1100" s="1" t="s">
        <v>27</v>
      </c>
      <c r="N1100" s="1" t="s">
        <v>27</v>
      </c>
      <c r="O1100" s="1" t="str">
        <f t="array" ref="O1100">XLOOKUP(C1100,Sheet4!$A$2:$A$18,Sheet4!$B$2:$B$18,0)</f>
        <v>Statistical analysis, Machine learning algorithms, Data visualization, Experimental design</v>
      </c>
      <c r="P1100" s="1" t="str">
        <f t="array" ref="P1100">XLOOKUP(C1100,Sheet4!$A$2:$A$18,Sheet4!$C$2:$C$18,0)</f>
        <v>Python (NumPy, Pandas, Matplotlib), R, Jupyter Notebooks, SQL</v>
      </c>
    </row>
    <row r="1101">
      <c r="A1101" s="1">
        <v>2024.0</v>
      </c>
      <c r="B1101" s="1" t="s">
        <v>85</v>
      </c>
      <c r="C1101" s="3" t="str">
        <f t="array" ref="C1101">XLOOKUP(B1101,Sheet2!$A$2:$A$154,Sheet2!$B$2:$B$154,0)</f>
        <v>Data Science and Research</v>
      </c>
      <c r="D1101" s="1" t="s">
        <v>80</v>
      </c>
      <c r="E1101" s="1">
        <v>250000.0</v>
      </c>
      <c r="F1101" s="1">
        <v>250000.0</v>
      </c>
      <c r="G1101" s="4" t="str">
        <f t="array" ref="G1101">XLOOKUP(M1101,Sheet3!$A$2:$A$89,Sheet3!$B$2:$B$89,0)</f>
        <v>United States</v>
      </c>
      <c r="H1101" s="5" t="s">
        <v>34</v>
      </c>
      <c r="I1101" s="1" t="s">
        <v>19</v>
      </c>
      <c r="J1101" s="6" t="s">
        <v>44</v>
      </c>
      <c r="K1101" s="1" t="str">
        <f t="array" ref="K1101">XLOOKUP(N1101,Sheet3!$A$2:$A$89,Sheet3!$B$2:$B$89,0)</f>
        <v>United States</v>
      </c>
      <c r="L1101" s="1" t="s">
        <v>38</v>
      </c>
      <c r="M1101" s="1" t="s">
        <v>27</v>
      </c>
      <c r="N1101" s="1" t="s">
        <v>27</v>
      </c>
      <c r="O1101" s="1" t="str">
        <f t="array" ref="O1101">XLOOKUP(C1101,Sheet4!$A$2:$A$18,Sheet4!$B$2:$B$18,0)</f>
        <v>Statistical analysis, Machine learning algorithms, Data visualization, Experimental design</v>
      </c>
      <c r="P1101" s="1" t="str">
        <f t="array" ref="P1101">XLOOKUP(C1101,Sheet4!$A$2:$A$18,Sheet4!$C$2:$C$18,0)</f>
        <v>Python (NumPy, Pandas, Matplotlib), R, Jupyter Notebooks, SQL</v>
      </c>
    </row>
    <row r="1102">
      <c r="A1102" s="1">
        <v>2024.0</v>
      </c>
      <c r="B1102" s="1" t="s">
        <v>28</v>
      </c>
      <c r="C1102" s="3" t="str">
        <f t="array" ref="C1102">XLOOKUP(B1102,Sheet2!$A$2:$A$154,Sheet2!$B$2:$B$154,0)</f>
        <v>Machine Learning with AI</v>
      </c>
      <c r="D1102" s="1" t="s">
        <v>80</v>
      </c>
      <c r="E1102" s="1">
        <v>250000.0</v>
      </c>
      <c r="F1102" s="1">
        <v>250000.0</v>
      </c>
      <c r="G1102" s="4" t="str">
        <f t="array" ref="G1102">XLOOKUP(M1102,Sheet3!$A$2:$A$89,Sheet3!$B$2:$B$89,0)</f>
        <v>United States</v>
      </c>
      <c r="H1102" s="5" t="s">
        <v>34</v>
      </c>
      <c r="I1102" s="1" t="s">
        <v>19</v>
      </c>
      <c r="J1102" s="6" t="s">
        <v>44</v>
      </c>
      <c r="K1102" s="1" t="str">
        <f t="array" ref="K1102">XLOOKUP(N1102,Sheet3!$A$2:$A$89,Sheet3!$B$2:$B$89,0)</f>
        <v>United States</v>
      </c>
      <c r="L1102" s="1" t="s">
        <v>38</v>
      </c>
      <c r="M1102" s="1" t="s">
        <v>27</v>
      </c>
      <c r="N1102" s="1" t="s">
        <v>27</v>
      </c>
      <c r="O1102" s="1" t="str">
        <f t="array" ref="O1102">XLOOKUP(C1102,Sheet4!$A$2:$A$18,Sheet4!$B$2:$B$18,0)</f>
        <v>Deep learning frameworks (e.g., TensorFlow, PyTorch), Statistical modeling, NLP libraries (e.g., NLTK, spaCy)</v>
      </c>
      <c r="P1102" s="1" t="str">
        <f t="array" ref="P1102">XLOOKUP(C1102,Sheet4!$A$2:$A$18,Sheet4!$C$2:$C$18,0)</f>
        <v>TensorFlow, PyTorch, NLTK, spaCy, Python (NumPy, Pandas)</v>
      </c>
    </row>
    <row r="1103">
      <c r="A1103" s="1">
        <v>2024.0</v>
      </c>
      <c r="B1103" s="1" t="s">
        <v>45</v>
      </c>
      <c r="C1103" s="3" t="str">
        <f t="array" ref="C1103">XLOOKUP(B1103,Sheet2!$A$2:$A$154,Sheet2!$B$2:$B$154,0)</f>
        <v>Machine Learning with AI</v>
      </c>
      <c r="D1103" s="1" t="s">
        <v>80</v>
      </c>
      <c r="E1103" s="1">
        <v>250000.0</v>
      </c>
      <c r="F1103" s="1">
        <v>250000.0</v>
      </c>
      <c r="G1103" s="4" t="str">
        <f t="array" ref="G1103">XLOOKUP(M1103,Sheet3!$A$2:$A$89,Sheet3!$B$2:$B$89,0)</f>
        <v>United States</v>
      </c>
      <c r="H1103" s="5" t="s">
        <v>34</v>
      </c>
      <c r="I1103" s="1" t="s">
        <v>19</v>
      </c>
      <c r="J1103" s="6" t="s">
        <v>44</v>
      </c>
      <c r="K1103" s="1" t="str">
        <f t="array" ref="K1103">XLOOKUP(N1103,Sheet3!$A$2:$A$89,Sheet3!$B$2:$B$89,0)</f>
        <v>United States</v>
      </c>
      <c r="L1103" s="1" t="s">
        <v>38</v>
      </c>
      <c r="M1103" s="1" t="s">
        <v>27</v>
      </c>
      <c r="N1103" s="1" t="s">
        <v>27</v>
      </c>
      <c r="O1103" s="1" t="str">
        <f t="array" ref="O1103">XLOOKUP(C1103,Sheet4!$A$2:$A$18,Sheet4!$B$2:$B$18,0)</f>
        <v>Deep learning frameworks (e.g., TensorFlow, PyTorch), Statistical modeling, NLP libraries (e.g., NLTK, spaCy)</v>
      </c>
      <c r="P1103" s="1" t="str">
        <f t="array" ref="P1103">XLOOKUP(C1103,Sheet4!$A$2:$A$18,Sheet4!$C$2:$C$18,0)</f>
        <v>TensorFlow, PyTorch, NLTK, spaCy, Python (NumPy, Pandas)</v>
      </c>
    </row>
    <row r="1104">
      <c r="A1104" s="1">
        <v>2024.0</v>
      </c>
      <c r="B1104" s="1" t="s">
        <v>94</v>
      </c>
      <c r="C1104" s="3" t="str">
        <f t="array" ref="C1104">XLOOKUP(B1104,Sheet2!$A$2:$A$154,Sheet2!$B$2:$B$154,0)</f>
        <v>Data Science and Research</v>
      </c>
      <c r="D1104" s="1" t="s">
        <v>80</v>
      </c>
      <c r="E1104" s="1">
        <v>250000.0</v>
      </c>
      <c r="F1104" s="1">
        <v>250000.0</v>
      </c>
      <c r="G1104" s="4" t="str">
        <f t="array" ref="G1104">XLOOKUP(M1104,Sheet3!$A$2:$A$89,Sheet3!$B$2:$B$89,0)</f>
        <v>United States</v>
      </c>
      <c r="H1104" s="5" t="s">
        <v>34</v>
      </c>
      <c r="I1104" s="1" t="s">
        <v>19</v>
      </c>
      <c r="J1104" s="6" t="s">
        <v>20</v>
      </c>
      <c r="K1104" s="1" t="str">
        <f t="array" ref="K1104">XLOOKUP(N1104,Sheet3!$A$2:$A$89,Sheet3!$B$2:$B$89,0)</f>
        <v>United States</v>
      </c>
      <c r="L1104" s="1" t="s">
        <v>38</v>
      </c>
      <c r="M1104" s="1" t="s">
        <v>27</v>
      </c>
      <c r="N1104" s="1" t="s">
        <v>27</v>
      </c>
      <c r="O1104" s="1" t="str">
        <f t="array" ref="O1104">XLOOKUP(C1104,Sheet4!$A$2:$A$18,Sheet4!$B$2:$B$18,0)</f>
        <v>Statistical analysis, Machine learning algorithms, Data visualization, Experimental design</v>
      </c>
      <c r="P1104" s="1" t="str">
        <f t="array" ref="P1104">XLOOKUP(C1104,Sheet4!$A$2:$A$18,Sheet4!$C$2:$C$18,0)</f>
        <v>Python (NumPy, Pandas, Matplotlib), R, Jupyter Notebooks, SQL</v>
      </c>
    </row>
    <row r="1105">
      <c r="A1105" s="1">
        <v>2024.0</v>
      </c>
      <c r="B1105" s="1" t="s">
        <v>83</v>
      </c>
      <c r="C1105" s="3" t="str">
        <f t="array" ref="C1105">XLOOKUP(B1105,Sheet2!$A$2:$A$154,Sheet2!$B$2:$B$154,0)</f>
        <v>Data Analysis</v>
      </c>
      <c r="D1105" s="1" t="s">
        <v>80</v>
      </c>
      <c r="E1105" s="1">
        <v>250000.0</v>
      </c>
      <c r="F1105" s="1">
        <v>250000.0</v>
      </c>
      <c r="G1105" s="4" t="str">
        <f t="array" ref="G1105">XLOOKUP(M1105,Sheet3!$A$2:$A$89,Sheet3!$B$2:$B$89,0)</f>
        <v>United States</v>
      </c>
      <c r="H1105" s="5" t="s">
        <v>34</v>
      </c>
      <c r="I1105" s="1" t="s">
        <v>19</v>
      </c>
      <c r="J1105" s="6" t="s">
        <v>20</v>
      </c>
      <c r="K1105" s="1" t="str">
        <f t="array" ref="K1105">XLOOKUP(N1105,Sheet3!$A$2:$A$89,Sheet3!$B$2:$B$89,0)</f>
        <v>United States</v>
      </c>
      <c r="L1105" s="1" t="s">
        <v>38</v>
      </c>
      <c r="M1105" s="1" t="s">
        <v>27</v>
      </c>
      <c r="N1105" s="1" t="s">
        <v>27</v>
      </c>
      <c r="O1105" s="1" t="str">
        <f t="array" ref="O1105">XLOOKUP(C1105,Sheet4!$A$2:$A$18,Sheet4!$B$2:$B$18,0)</f>
        <v>Statistical analysis, Data cleaning, Exploratory data analysis, Data visualization</v>
      </c>
      <c r="P1105" s="1" t="str">
        <f t="array" ref="P1105">XLOOKUP(C1105,Sheet4!$A$2:$A$18,Sheet4!$C$2:$C$18,0)</f>
        <v>Excel, Python (NumPy, Pandas, Matplotlib), SQL</v>
      </c>
    </row>
    <row r="1106">
      <c r="A1106" s="1">
        <v>2024.0</v>
      </c>
      <c r="B1106" s="1" t="s">
        <v>138</v>
      </c>
      <c r="C1106" s="3" t="str">
        <f t="array" ref="C1106">XLOOKUP(B1106,Sheet2!$A$2:$A$154,Sheet2!$B$2:$B$154,0)</f>
        <v>Leadership and Management</v>
      </c>
      <c r="D1106" s="1" t="s">
        <v>80</v>
      </c>
      <c r="E1106" s="1">
        <v>250000.0</v>
      </c>
      <c r="F1106" s="1">
        <v>250000.0</v>
      </c>
      <c r="G1106" s="4" t="str">
        <f t="array" ref="G1106">XLOOKUP(M1106,Sheet3!$A$2:$A$89,Sheet3!$B$2:$B$89,0)</f>
        <v>United States</v>
      </c>
      <c r="H1106" s="5" t="s">
        <v>18</v>
      </c>
      <c r="I1106" s="1" t="s">
        <v>19</v>
      </c>
      <c r="J1106" s="6" t="s">
        <v>44</v>
      </c>
      <c r="K1106" s="1" t="str">
        <f t="array" ref="K1106">XLOOKUP(N1106,Sheet3!$A$2:$A$89,Sheet3!$B$2:$B$89,0)</f>
        <v>United States</v>
      </c>
      <c r="L1106" s="1" t="s">
        <v>38</v>
      </c>
      <c r="M1106" s="1" t="s">
        <v>27</v>
      </c>
      <c r="N1106" s="1" t="s">
        <v>27</v>
      </c>
      <c r="O1106" s="1" t="str">
        <f t="array" ref="O1106">XLOOKUP(C1106,Sheet4!$A$2:$A$18,Sheet4!$B$2:$B$18,0)</f>
        <v>Strategic planning, Team management, Project management, Communication skills</v>
      </c>
      <c r="P1106" s="1" t="str">
        <f t="array" ref="P1106">XLOOKUP(C1106,Sheet4!$A$2:$A$18,Sheet4!$C$2:$C$18,0)</f>
        <v>Project management tools (e.g., Trello, Asana), Communication tools (e.g., Slack, Microsoft Teams)</v>
      </c>
    </row>
    <row r="1107">
      <c r="A1107" s="1">
        <v>2024.0</v>
      </c>
      <c r="B1107" s="1" t="s">
        <v>97</v>
      </c>
      <c r="C1107" s="3" t="str">
        <f t="array" ref="C1107">XLOOKUP(B1107,Sheet2!$A$2:$A$154,Sheet2!$B$2:$B$154,0)</f>
        <v>Data Architecture and Modeling</v>
      </c>
      <c r="D1107" s="1" t="s">
        <v>80</v>
      </c>
      <c r="E1107" s="1">
        <v>250000.0</v>
      </c>
      <c r="F1107" s="1">
        <v>250000.0</v>
      </c>
      <c r="G1107" s="4" t="str">
        <f t="array" ref="G1107">XLOOKUP(M1107,Sheet3!$A$2:$A$89,Sheet3!$B$2:$B$89,0)</f>
        <v>United States</v>
      </c>
      <c r="H1107" s="5" t="s">
        <v>34</v>
      </c>
      <c r="I1107" s="1" t="s">
        <v>19</v>
      </c>
      <c r="J1107" s="6" t="s">
        <v>20</v>
      </c>
      <c r="K1107" s="1" t="str">
        <f t="array" ref="K1107">XLOOKUP(N1107,Sheet3!$A$2:$A$89,Sheet3!$B$2:$B$89,0)</f>
        <v>United States</v>
      </c>
      <c r="L1107" s="1" t="s">
        <v>38</v>
      </c>
      <c r="M1107" s="1" t="s">
        <v>27</v>
      </c>
      <c r="N1107" s="1" t="s">
        <v>27</v>
      </c>
      <c r="O1107" s="1" t="str">
        <f t="array" ref="O1107">XLOOKUP(C1107,Sheet4!$A$2:$A$18,Sheet4!$B$2:$B$18,0)</f>
        <v>Data modeling techniques (e.g., ER diagrams, Dimensional modeling), Database design</v>
      </c>
      <c r="P1107" s="1" t="str">
        <f t="array" ref="P1107">XLOOKUP(C1107,Sheet4!$A$2:$A$18,Sheet4!$C$2:$C$18,0)</f>
        <v>ER/Dimensional modeling tools (e.g., ER/Studio, Lucidchart), SQL</v>
      </c>
    </row>
    <row r="1108">
      <c r="A1108" s="1">
        <v>2024.0</v>
      </c>
      <c r="B1108" s="1" t="s">
        <v>84</v>
      </c>
      <c r="C1108" s="3" t="str">
        <f t="array" ref="C1108">XLOOKUP(B1108,Sheet2!$A$2:$A$154,Sheet2!$B$2:$B$154,0)</f>
        <v>Machine Learning with AI</v>
      </c>
      <c r="D1108" s="1" t="s">
        <v>80</v>
      </c>
      <c r="E1108" s="1">
        <v>250000.0</v>
      </c>
      <c r="F1108" s="1">
        <v>250000.0</v>
      </c>
      <c r="G1108" s="4" t="str">
        <f t="array" ref="G1108">XLOOKUP(M1108,Sheet3!$A$2:$A$89,Sheet3!$B$2:$B$89,0)</f>
        <v>United States</v>
      </c>
      <c r="H1108" s="5" t="s">
        <v>34</v>
      </c>
      <c r="I1108" s="1" t="s">
        <v>19</v>
      </c>
      <c r="J1108" s="6" t="s">
        <v>20</v>
      </c>
      <c r="K1108" s="1" t="str">
        <f t="array" ref="K1108">XLOOKUP(N1108,Sheet3!$A$2:$A$89,Sheet3!$B$2:$B$89,0)</f>
        <v>United States</v>
      </c>
      <c r="L1108" s="1" t="s">
        <v>38</v>
      </c>
      <c r="M1108" s="1" t="s">
        <v>27</v>
      </c>
      <c r="N1108" s="1" t="s">
        <v>27</v>
      </c>
      <c r="O1108" s="1" t="str">
        <f t="array" ref="O1108">XLOOKUP(C1108,Sheet4!$A$2:$A$18,Sheet4!$B$2:$B$18,0)</f>
        <v>Deep learning frameworks (e.g., TensorFlow, PyTorch), Statistical modeling, NLP libraries (e.g., NLTK, spaCy)</v>
      </c>
      <c r="P1108" s="1" t="str">
        <f t="array" ref="P1108">XLOOKUP(C1108,Sheet4!$A$2:$A$18,Sheet4!$C$2:$C$18,0)</f>
        <v>TensorFlow, PyTorch, NLTK, spaCy, Python (NumPy, Pandas)</v>
      </c>
    </row>
    <row r="1109">
      <c r="A1109" s="1">
        <v>2024.0</v>
      </c>
      <c r="B1109" s="1" t="s">
        <v>109</v>
      </c>
      <c r="C1109" s="3" t="str">
        <f t="array" ref="C1109">XLOOKUP(B1109,Sheet2!$A$2:$A$154,Sheet2!$B$2:$B$154,0)</f>
        <v>Leadership and Management</v>
      </c>
      <c r="D1109" s="1" t="s">
        <v>80</v>
      </c>
      <c r="E1109" s="1">
        <v>250000.0</v>
      </c>
      <c r="F1109" s="1">
        <v>250000.0</v>
      </c>
      <c r="G1109" s="4" t="str">
        <f t="array" ref="G1109">XLOOKUP(M1109,Sheet3!$A$2:$A$89,Sheet3!$B$2:$B$89,0)</f>
        <v>United States</v>
      </c>
      <c r="H1109" s="5" t="s">
        <v>40</v>
      </c>
      <c r="I1109" s="1" t="s">
        <v>19</v>
      </c>
      <c r="J1109" s="6" t="s">
        <v>20</v>
      </c>
      <c r="K1109" s="1" t="str">
        <f t="array" ref="K1109">XLOOKUP(N1109,Sheet3!$A$2:$A$89,Sheet3!$B$2:$B$89,0)</f>
        <v>United States</v>
      </c>
      <c r="L1109" s="1" t="s">
        <v>38</v>
      </c>
      <c r="M1109" s="1" t="s">
        <v>27</v>
      </c>
      <c r="N1109" s="1" t="s">
        <v>27</v>
      </c>
      <c r="O1109" s="1" t="str">
        <f t="array" ref="O1109">XLOOKUP(C1109,Sheet4!$A$2:$A$18,Sheet4!$B$2:$B$18,0)</f>
        <v>Strategic planning, Team management, Project management, Communication skills</v>
      </c>
      <c r="P1109" s="1" t="str">
        <f t="array" ref="P1109">XLOOKUP(C1109,Sheet4!$A$2:$A$18,Sheet4!$C$2:$C$18,0)</f>
        <v>Project management tools (e.g., Trello, Asana), Communication tools (e.g., Slack, Microsoft Teams)</v>
      </c>
    </row>
    <row r="1110">
      <c r="A1110" s="1">
        <v>2024.0</v>
      </c>
      <c r="B1110" s="1" t="s">
        <v>45</v>
      </c>
      <c r="C1110" s="3" t="str">
        <f t="array" ref="C1110">XLOOKUP(B1110,Sheet2!$A$2:$A$154,Sheet2!$B$2:$B$154,0)</f>
        <v>Machine Learning with AI</v>
      </c>
      <c r="D1110" s="1" t="s">
        <v>80</v>
      </c>
      <c r="E1110" s="1">
        <v>250000.0</v>
      </c>
      <c r="F1110" s="1">
        <v>250000.0</v>
      </c>
      <c r="G1110" s="4" t="str">
        <f t="array" ref="G1110">XLOOKUP(M1110,Sheet3!$A$2:$A$89,Sheet3!$B$2:$B$89,0)</f>
        <v>United States</v>
      </c>
      <c r="H1110" s="5" t="s">
        <v>34</v>
      </c>
      <c r="I1110" s="1" t="s">
        <v>19</v>
      </c>
      <c r="J1110" s="6" t="s">
        <v>20</v>
      </c>
      <c r="K1110" s="1" t="str">
        <f t="array" ref="K1110">XLOOKUP(N1110,Sheet3!$A$2:$A$89,Sheet3!$B$2:$B$89,0)</f>
        <v>United States</v>
      </c>
      <c r="L1110" s="1" t="s">
        <v>38</v>
      </c>
      <c r="M1110" s="1" t="s">
        <v>27</v>
      </c>
      <c r="N1110" s="1" t="s">
        <v>27</v>
      </c>
      <c r="O1110" s="1" t="str">
        <f t="array" ref="O1110">XLOOKUP(C1110,Sheet4!$A$2:$A$18,Sheet4!$B$2:$B$18,0)</f>
        <v>Deep learning frameworks (e.g., TensorFlow, PyTorch), Statistical modeling, NLP libraries (e.g., NLTK, spaCy)</v>
      </c>
      <c r="P1110" s="1" t="str">
        <f t="array" ref="P1110">XLOOKUP(C1110,Sheet4!$A$2:$A$18,Sheet4!$C$2:$C$18,0)</f>
        <v>TensorFlow, PyTorch, NLTK, spaCy, Python (NumPy, Pandas)</v>
      </c>
    </row>
    <row r="1111">
      <c r="A1111" s="1">
        <v>2024.0</v>
      </c>
      <c r="B1111" s="1" t="s">
        <v>16</v>
      </c>
      <c r="C1111" s="3" t="str">
        <f t="array" ref="C1111">XLOOKUP(B1111,Sheet2!$A$2:$A$154,Sheet2!$B$2:$B$154,0)</f>
        <v>Data Science and Research</v>
      </c>
      <c r="D1111" s="1" t="s">
        <v>80</v>
      </c>
      <c r="E1111" s="1">
        <v>250000.0</v>
      </c>
      <c r="F1111" s="1">
        <v>250000.0</v>
      </c>
      <c r="G1111" s="4" t="str">
        <f t="array" ref="G1111">XLOOKUP(M1111,Sheet3!$A$2:$A$89,Sheet3!$B$2:$B$89,0)</f>
        <v>United States</v>
      </c>
      <c r="H1111" s="5" t="s">
        <v>34</v>
      </c>
      <c r="I1111" s="1" t="s">
        <v>19</v>
      </c>
      <c r="J1111" s="6" t="s">
        <v>44</v>
      </c>
      <c r="K1111" s="1" t="str">
        <f t="array" ref="K1111">XLOOKUP(N1111,Sheet3!$A$2:$A$89,Sheet3!$B$2:$B$89,0)</f>
        <v>United States</v>
      </c>
      <c r="L1111" s="1" t="s">
        <v>38</v>
      </c>
      <c r="M1111" s="1" t="s">
        <v>27</v>
      </c>
      <c r="N1111" s="1" t="s">
        <v>27</v>
      </c>
      <c r="O1111" s="1" t="str">
        <f t="array" ref="O1111">XLOOKUP(C1111,Sheet4!$A$2:$A$18,Sheet4!$B$2:$B$18,0)</f>
        <v>Statistical analysis, Machine learning algorithms, Data visualization, Experimental design</v>
      </c>
      <c r="P1111" s="1" t="str">
        <f t="array" ref="P1111">XLOOKUP(C1111,Sheet4!$A$2:$A$18,Sheet4!$C$2:$C$18,0)</f>
        <v>Python (NumPy, Pandas, Matplotlib), R, Jupyter Notebooks, SQL</v>
      </c>
    </row>
    <row r="1112">
      <c r="A1112" s="1">
        <v>2024.0</v>
      </c>
      <c r="B1112" s="1" t="s">
        <v>45</v>
      </c>
      <c r="C1112" s="3" t="str">
        <f t="array" ref="C1112">XLOOKUP(B1112,Sheet2!$A$2:$A$154,Sheet2!$B$2:$B$154,0)</f>
        <v>Machine Learning with AI</v>
      </c>
      <c r="D1112" s="1" t="s">
        <v>80</v>
      </c>
      <c r="E1112" s="1">
        <v>250000.0</v>
      </c>
      <c r="F1112" s="1">
        <v>250000.0</v>
      </c>
      <c r="G1112" s="4" t="str">
        <f t="array" ref="G1112">XLOOKUP(M1112,Sheet3!$A$2:$A$89,Sheet3!$B$2:$B$89,0)</f>
        <v>United States</v>
      </c>
      <c r="H1112" s="5" t="s">
        <v>34</v>
      </c>
      <c r="I1112" s="1" t="s">
        <v>19</v>
      </c>
      <c r="J1112" s="6" t="s">
        <v>20</v>
      </c>
      <c r="K1112" s="1" t="str">
        <f t="array" ref="K1112">XLOOKUP(N1112,Sheet3!$A$2:$A$89,Sheet3!$B$2:$B$89,0)</f>
        <v>United States</v>
      </c>
      <c r="L1112" s="1" t="s">
        <v>38</v>
      </c>
      <c r="M1112" s="1" t="s">
        <v>27</v>
      </c>
      <c r="N1112" s="1" t="s">
        <v>27</v>
      </c>
      <c r="O1112" s="1" t="str">
        <f t="array" ref="O1112">XLOOKUP(C1112,Sheet4!$A$2:$A$18,Sheet4!$B$2:$B$18,0)</f>
        <v>Deep learning frameworks (e.g., TensorFlow, PyTorch), Statistical modeling, NLP libraries (e.g., NLTK, spaCy)</v>
      </c>
      <c r="P1112" s="1" t="str">
        <f t="array" ref="P1112">XLOOKUP(C1112,Sheet4!$A$2:$A$18,Sheet4!$C$2:$C$18,0)</f>
        <v>TensorFlow, PyTorch, NLTK, spaCy, Python (NumPy, Pandas)</v>
      </c>
    </row>
    <row r="1113">
      <c r="A1113" s="1">
        <v>2024.0</v>
      </c>
      <c r="B1113" s="1" t="s">
        <v>100</v>
      </c>
      <c r="C1113" s="3" t="str">
        <f t="array" ref="C1113">XLOOKUP(B1113,Sheet2!$A$2:$A$154,Sheet2!$B$2:$B$154,0)</f>
        <v>Data Science and Research</v>
      </c>
      <c r="D1113" s="1" t="s">
        <v>80</v>
      </c>
      <c r="E1113" s="1">
        <v>250000.0</v>
      </c>
      <c r="F1113" s="1">
        <v>250000.0</v>
      </c>
      <c r="G1113" s="4" t="str">
        <f t="array" ref="G1113">XLOOKUP(M1113,Sheet3!$A$2:$A$89,Sheet3!$B$2:$B$89,0)</f>
        <v>United States</v>
      </c>
      <c r="H1113" s="5" t="s">
        <v>18</v>
      </c>
      <c r="I1113" s="1" t="s">
        <v>19</v>
      </c>
      <c r="J1113" s="6" t="s">
        <v>44</v>
      </c>
      <c r="K1113" s="1" t="str">
        <f t="array" ref="K1113">XLOOKUP(N1113,Sheet3!$A$2:$A$89,Sheet3!$B$2:$B$89,0)</f>
        <v>United States</v>
      </c>
      <c r="L1113" s="1" t="s">
        <v>38</v>
      </c>
      <c r="M1113" s="1" t="s">
        <v>27</v>
      </c>
      <c r="N1113" s="1" t="s">
        <v>27</v>
      </c>
      <c r="O1113" s="1" t="str">
        <f t="array" ref="O1113">XLOOKUP(C1113,Sheet4!$A$2:$A$18,Sheet4!$B$2:$B$18,0)</f>
        <v>Statistical analysis, Machine learning algorithms, Data visualization, Experimental design</v>
      </c>
      <c r="P1113" s="1" t="str">
        <f t="array" ref="P1113">XLOOKUP(C1113,Sheet4!$A$2:$A$18,Sheet4!$C$2:$C$18,0)</f>
        <v>Python (NumPy, Pandas, Matplotlib), R, Jupyter Notebooks, SQL</v>
      </c>
    </row>
    <row r="1114">
      <c r="A1114" s="1">
        <v>2024.0</v>
      </c>
      <c r="B1114" s="1" t="s">
        <v>47</v>
      </c>
      <c r="C1114" s="3" t="str">
        <f t="array" ref="C1114">XLOOKUP(B1114,Sheet2!$A$2:$A$154,Sheet2!$B$2:$B$154,0)</f>
        <v>Data Engineering</v>
      </c>
      <c r="D1114" s="1" t="s">
        <v>80</v>
      </c>
      <c r="E1114" s="1">
        <v>250000.0</v>
      </c>
      <c r="F1114" s="1">
        <v>250000.0</v>
      </c>
      <c r="G1114" s="4" t="str">
        <f t="array" ref="G1114">XLOOKUP(M1114,Sheet3!$A$2:$A$89,Sheet3!$B$2:$B$89,0)</f>
        <v>United States</v>
      </c>
      <c r="H1114" s="5" t="s">
        <v>34</v>
      </c>
      <c r="I1114" s="1" t="s">
        <v>19</v>
      </c>
      <c r="J1114" s="6" t="s">
        <v>20</v>
      </c>
      <c r="K1114" s="1" t="str">
        <f t="array" ref="K1114">XLOOKUP(N1114,Sheet3!$A$2:$A$89,Sheet3!$B$2:$B$89,0)</f>
        <v>United States</v>
      </c>
      <c r="L1114" s="1" t="s">
        <v>38</v>
      </c>
      <c r="M1114" s="1" t="s">
        <v>27</v>
      </c>
      <c r="N1114" s="1" t="s">
        <v>27</v>
      </c>
      <c r="O1114" s="1" t="str">
        <f t="array" ref="O1114">XLOOKUP(C1114,Sheet4!$A$2:$A$18,Sheet4!$B$2:$B$18,0)</f>
        <v>ETL (Extract, Transform, Load) processes, Big Data technologies (e.g., Hadoop, Spark), SQL</v>
      </c>
      <c r="P1114" s="1" t="str">
        <f t="array" ref="P1114">XLOOKUP(C1114,Sheet4!$A$2:$A$18,Sheet4!$C$2:$C$18,0)</f>
        <v>Hadoop, Spark, SQL, Python, Apache Kafka</v>
      </c>
    </row>
    <row r="1115">
      <c r="A1115" s="1">
        <v>2024.0</v>
      </c>
      <c r="B1115" s="1" t="s">
        <v>47</v>
      </c>
      <c r="C1115" s="3" t="str">
        <f t="array" ref="C1115">XLOOKUP(B1115,Sheet2!$A$2:$A$154,Sheet2!$B$2:$B$154,0)</f>
        <v>Data Engineering</v>
      </c>
      <c r="D1115" s="1" t="s">
        <v>80</v>
      </c>
      <c r="E1115" s="1">
        <v>250000.0</v>
      </c>
      <c r="F1115" s="1">
        <v>250000.0</v>
      </c>
      <c r="G1115" s="4" t="str">
        <f t="array" ref="G1115">XLOOKUP(M1115,Sheet3!$A$2:$A$89,Sheet3!$B$2:$B$89,0)</f>
        <v>United States</v>
      </c>
      <c r="H1115" s="5" t="s">
        <v>34</v>
      </c>
      <c r="I1115" s="1" t="s">
        <v>19</v>
      </c>
      <c r="J1115" s="6" t="s">
        <v>44</v>
      </c>
      <c r="K1115" s="1" t="str">
        <f t="array" ref="K1115">XLOOKUP(N1115,Sheet3!$A$2:$A$89,Sheet3!$B$2:$B$89,0)</f>
        <v>United States</v>
      </c>
      <c r="L1115" s="1" t="s">
        <v>38</v>
      </c>
      <c r="M1115" s="1" t="s">
        <v>27</v>
      </c>
      <c r="N1115" s="1" t="s">
        <v>27</v>
      </c>
      <c r="O1115" s="1" t="str">
        <f t="array" ref="O1115">XLOOKUP(C1115,Sheet4!$A$2:$A$18,Sheet4!$B$2:$B$18,0)</f>
        <v>ETL (Extract, Transform, Load) processes, Big Data technologies (e.g., Hadoop, Spark), SQL</v>
      </c>
      <c r="P1115" s="1" t="str">
        <f t="array" ref="P1115">XLOOKUP(C1115,Sheet4!$A$2:$A$18,Sheet4!$C$2:$C$18,0)</f>
        <v>Hadoop, Spark, SQL, Python, Apache Kafka</v>
      </c>
    </row>
    <row r="1116">
      <c r="A1116" s="1">
        <v>2024.0</v>
      </c>
      <c r="B1116" s="1" t="s">
        <v>45</v>
      </c>
      <c r="C1116" s="3" t="str">
        <f t="array" ref="C1116">XLOOKUP(B1116,Sheet2!$A$2:$A$154,Sheet2!$B$2:$B$154,0)</f>
        <v>Machine Learning with AI</v>
      </c>
      <c r="D1116" s="1" t="s">
        <v>80</v>
      </c>
      <c r="E1116" s="1">
        <v>250000.0</v>
      </c>
      <c r="F1116" s="1">
        <v>250000.0</v>
      </c>
      <c r="G1116" s="4" t="str">
        <f t="array" ref="G1116">XLOOKUP(M1116,Sheet3!$A$2:$A$89,Sheet3!$B$2:$B$89,0)</f>
        <v>United States</v>
      </c>
      <c r="H1116" s="5" t="s">
        <v>34</v>
      </c>
      <c r="I1116" s="1" t="s">
        <v>19</v>
      </c>
      <c r="J1116" s="6" t="s">
        <v>20</v>
      </c>
      <c r="K1116" s="1" t="str">
        <f t="array" ref="K1116">XLOOKUP(N1116,Sheet3!$A$2:$A$89,Sheet3!$B$2:$B$89,0)</f>
        <v>United States</v>
      </c>
      <c r="L1116" s="1" t="s">
        <v>38</v>
      </c>
      <c r="M1116" s="1" t="s">
        <v>27</v>
      </c>
      <c r="N1116" s="1" t="s">
        <v>27</v>
      </c>
      <c r="O1116" s="1" t="str">
        <f t="array" ref="O1116">XLOOKUP(C1116,Sheet4!$A$2:$A$18,Sheet4!$B$2:$B$18,0)</f>
        <v>Deep learning frameworks (e.g., TensorFlow, PyTorch), Statistical modeling, NLP libraries (e.g., NLTK, spaCy)</v>
      </c>
      <c r="P1116" s="1" t="str">
        <f t="array" ref="P1116">XLOOKUP(C1116,Sheet4!$A$2:$A$18,Sheet4!$C$2:$C$18,0)</f>
        <v>TensorFlow, PyTorch, NLTK, spaCy, Python (NumPy, Pandas)</v>
      </c>
    </row>
    <row r="1117">
      <c r="A1117" s="1">
        <v>2024.0</v>
      </c>
      <c r="B1117" s="1" t="s">
        <v>114</v>
      </c>
      <c r="C1117" s="3" t="str">
        <f t="array" ref="C1117">XLOOKUP(B1117,Sheet2!$A$2:$A$154,Sheet2!$B$2:$B$154,0)</f>
        <v>Data Science and Research</v>
      </c>
      <c r="D1117" s="1" t="s">
        <v>80</v>
      </c>
      <c r="E1117" s="1">
        <v>250000.0</v>
      </c>
      <c r="F1117" s="1">
        <v>250000.0</v>
      </c>
      <c r="G1117" s="4" t="str">
        <f t="array" ref="G1117">XLOOKUP(M1117,Sheet3!$A$2:$A$89,Sheet3!$B$2:$B$89,0)</f>
        <v>United States</v>
      </c>
      <c r="H1117" s="5" t="s">
        <v>37</v>
      </c>
      <c r="I1117" s="1" t="s">
        <v>19</v>
      </c>
      <c r="J1117" s="6" t="s">
        <v>44</v>
      </c>
      <c r="K1117" s="1" t="str">
        <f t="array" ref="K1117">XLOOKUP(N1117,Sheet3!$A$2:$A$89,Sheet3!$B$2:$B$89,0)</f>
        <v>United States</v>
      </c>
      <c r="L1117" s="1" t="s">
        <v>38</v>
      </c>
      <c r="M1117" s="1" t="s">
        <v>27</v>
      </c>
      <c r="N1117" s="1" t="s">
        <v>27</v>
      </c>
      <c r="O1117" s="1" t="str">
        <f t="array" ref="O1117">XLOOKUP(C1117,Sheet4!$A$2:$A$18,Sheet4!$B$2:$B$18,0)</f>
        <v>Statistical analysis, Machine learning algorithms, Data visualization, Experimental design</v>
      </c>
      <c r="P1117" s="1" t="str">
        <f t="array" ref="P1117">XLOOKUP(C1117,Sheet4!$A$2:$A$18,Sheet4!$C$2:$C$18,0)</f>
        <v>Python (NumPy, Pandas, Matplotlib), R, Jupyter Notebooks, SQL</v>
      </c>
    </row>
    <row r="1118">
      <c r="A1118" s="1">
        <v>2024.0</v>
      </c>
      <c r="B1118" s="1" t="s">
        <v>16</v>
      </c>
      <c r="C1118" s="3" t="str">
        <f t="array" ref="C1118">XLOOKUP(B1118,Sheet2!$A$2:$A$154,Sheet2!$B$2:$B$154,0)</f>
        <v>Data Science and Research</v>
      </c>
      <c r="D1118" s="1" t="s">
        <v>80</v>
      </c>
      <c r="E1118" s="1">
        <v>250000.0</v>
      </c>
      <c r="F1118" s="1">
        <v>250000.0</v>
      </c>
      <c r="G1118" s="4" t="str">
        <f t="array" ref="G1118">XLOOKUP(M1118,Sheet3!$A$2:$A$89,Sheet3!$B$2:$B$89,0)</f>
        <v>United States</v>
      </c>
      <c r="H1118" s="5" t="s">
        <v>18</v>
      </c>
      <c r="I1118" s="1" t="s">
        <v>19</v>
      </c>
      <c r="J1118" s="6" t="s">
        <v>44</v>
      </c>
      <c r="K1118" s="1" t="str">
        <f t="array" ref="K1118">XLOOKUP(N1118,Sheet3!$A$2:$A$89,Sheet3!$B$2:$B$89,0)</f>
        <v>United States</v>
      </c>
      <c r="L1118" s="1" t="s">
        <v>38</v>
      </c>
      <c r="M1118" s="1" t="s">
        <v>27</v>
      </c>
      <c r="N1118" s="1" t="s">
        <v>27</v>
      </c>
      <c r="O1118" s="1" t="str">
        <f t="array" ref="O1118">XLOOKUP(C1118,Sheet4!$A$2:$A$18,Sheet4!$B$2:$B$18,0)</f>
        <v>Statistical analysis, Machine learning algorithms, Data visualization, Experimental design</v>
      </c>
      <c r="P1118" s="1" t="str">
        <f t="array" ref="P1118">XLOOKUP(C1118,Sheet4!$A$2:$A$18,Sheet4!$C$2:$C$18,0)</f>
        <v>Python (NumPy, Pandas, Matplotlib), R, Jupyter Notebooks, SQL</v>
      </c>
    </row>
    <row r="1119">
      <c r="A1119" s="1">
        <v>2024.0</v>
      </c>
      <c r="B1119" s="1" t="s">
        <v>45</v>
      </c>
      <c r="C1119" s="3" t="str">
        <f t="array" ref="C1119">XLOOKUP(B1119,Sheet2!$A$2:$A$154,Sheet2!$B$2:$B$154,0)</f>
        <v>Machine Learning with AI</v>
      </c>
      <c r="D1119" s="1" t="s">
        <v>80</v>
      </c>
      <c r="E1119" s="1">
        <v>250000.0</v>
      </c>
      <c r="F1119" s="1">
        <v>250000.0</v>
      </c>
      <c r="G1119" s="4" t="str">
        <f t="array" ref="G1119">XLOOKUP(M1119,Sheet3!$A$2:$A$89,Sheet3!$B$2:$B$89,0)</f>
        <v>United States</v>
      </c>
      <c r="H1119" s="5" t="s">
        <v>34</v>
      </c>
      <c r="I1119" s="1" t="s">
        <v>19</v>
      </c>
      <c r="J1119" s="6" t="s">
        <v>44</v>
      </c>
      <c r="K1119" s="1" t="str">
        <f t="array" ref="K1119">XLOOKUP(N1119,Sheet3!$A$2:$A$89,Sheet3!$B$2:$B$89,0)</f>
        <v>United States</v>
      </c>
      <c r="L1119" s="1" t="s">
        <v>38</v>
      </c>
      <c r="M1119" s="1" t="s">
        <v>27</v>
      </c>
      <c r="N1119" s="1" t="s">
        <v>27</v>
      </c>
      <c r="O1119" s="1" t="str">
        <f t="array" ref="O1119">XLOOKUP(C1119,Sheet4!$A$2:$A$18,Sheet4!$B$2:$B$18,0)</f>
        <v>Deep learning frameworks (e.g., TensorFlow, PyTorch), Statistical modeling, NLP libraries (e.g., NLTK, spaCy)</v>
      </c>
      <c r="P1119" s="1" t="str">
        <f t="array" ref="P1119">XLOOKUP(C1119,Sheet4!$A$2:$A$18,Sheet4!$C$2:$C$18,0)</f>
        <v>TensorFlow, PyTorch, NLTK, spaCy, Python (NumPy, Pandas)</v>
      </c>
    </row>
    <row r="1120">
      <c r="A1120" s="1">
        <v>2023.0</v>
      </c>
      <c r="B1120" s="1" t="s">
        <v>45</v>
      </c>
      <c r="C1120" s="3" t="str">
        <f t="array" ref="C1120">XLOOKUP(B1120,Sheet2!$A$2:$A$154,Sheet2!$B$2:$B$154,0)</f>
        <v>Machine Learning with AI</v>
      </c>
      <c r="D1120" s="1" t="s">
        <v>80</v>
      </c>
      <c r="E1120" s="1">
        <v>250000.0</v>
      </c>
      <c r="F1120" s="1">
        <v>250000.0</v>
      </c>
      <c r="G1120" s="4" t="str">
        <f t="array" ref="G1120">XLOOKUP(M1120,Sheet3!$A$2:$A$89,Sheet3!$B$2:$B$89,0)</f>
        <v>United States</v>
      </c>
      <c r="H1120" s="5" t="s">
        <v>34</v>
      </c>
      <c r="I1120" s="1" t="s">
        <v>19</v>
      </c>
      <c r="J1120" s="6" t="s">
        <v>44</v>
      </c>
      <c r="K1120" s="1" t="str">
        <f t="array" ref="K1120">XLOOKUP(N1120,Sheet3!$A$2:$A$89,Sheet3!$B$2:$B$89,0)</f>
        <v>United States</v>
      </c>
      <c r="L1120" s="1" t="s">
        <v>38</v>
      </c>
      <c r="M1120" s="1" t="s">
        <v>27</v>
      </c>
      <c r="N1120" s="1" t="s">
        <v>27</v>
      </c>
      <c r="O1120" s="1" t="str">
        <f t="array" ref="O1120">XLOOKUP(C1120,Sheet4!$A$2:$A$18,Sheet4!$B$2:$B$18,0)</f>
        <v>Deep learning frameworks (e.g., TensorFlow, PyTorch), Statistical modeling, NLP libraries (e.g., NLTK, spaCy)</v>
      </c>
      <c r="P1120" s="1" t="str">
        <f t="array" ref="P1120">XLOOKUP(C1120,Sheet4!$A$2:$A$18,Sheet4!$C$2:$C$18,0)</f>
        <v>TensorFlow, PyTorch, NLTK, spaCy, Python (NumPy, Pandas)</v>
      </c>
    </row>
    <row r="1121">
      <c r="A1121" s="1">
        <v>2023.0</v>
      </c>
      <c r="B1121" s="1" t="s">
        <v>16</v>
      </c>
      <c r="C1121" s="3" t="str">
        <f t="array" ref="C1121">XLOOKUP(B1121,Sheet2!$A$2:$A$154,Sheet2!$B$2:$B$154,0)</f>
        <v>Data Science and Research</v>
      </c>
      <c r="D1121" s="1" t="s">
        <v>80</v>
      </c>
      <c r="E1121" s="1">
        <v>250000.0</v>
      </c>
      <c r="F1121" s="1">
        <v>250000.0</v>
      </c>
      <c r="G1121" s="4" t="str">
        <f t="array" ref="G1121">XLOOKUP(M1121,Sheet3!$A$2:$A$89,Sheet3!$B$2:$B$89,0)</f>
        <v>United States</v>
      </c>
      <c r="H1121" s="5" t="s">
        <v>34</v>
      </c>
      <c r="I1121" s="1" t="s">
        <v>19</v>
      </c>
      <c r="J1121" s="6" t="s">
        <v>44</v>
      </c>
      <c r="K1121" s="1" t="str">
        <f t="array" ref="K1121">XLOOKUP(N1121,Sheet3!$A$2:$A$89,Sheet3!$B$2:$B$89,0)</f>
        <v>United States</v>
      </c>
      <c r="L1121" s="1" t="s">
        <v>38</v>
      </c>
      <c r="M1121" s="1" t="s">
        <v>27</v>
      </c>
      <c r="N1121" s="1" t="s">
        <v>27</v>
      </c>
      <c r="O1121" s="1" t="str">
        <f t="array" ref="O1121">XLOOKUP(C1121,Sheet4!$A$2:$A$18,Sheet4!$B$2:$B$18,0)</f>
        <v>Statistical analysis, Machine learning algorithms, Data visualization, Experimental design</v>
      </c>
      <c r="P1121" s="1" t="str">
        <f t="array" ref="P1121">XLOOKUP(C1121,Sheet4!$A$2:$A$18,Sheet4!$C$2:$C$18,0)</f>
        <v>Python (NumPy, Pandas, Matplotlib), R, Jupyter Notebooks, SQL</v>
      </c>
    </row>
    <row r="1122">
      <c r="A1122" s="1">
        <v>2023.0</v>
      </c>
      <c r="B1122" s="1" t="s">
        <v>41</v>
      </c>
      <c r="C1122" s="3" t="str">
        <f t="array" ref="C1122">XLOOKUP(B1122,Sheet2!$A$2:$A$154,Sheet2!$B$2:$B$154,0)</f>
        <v>Research</v>
      </c>
      <c r="D1122" s="1" t="s">
        <v>80</v>
      </c>
      <c r="E1122" s="1">
        <v>250000.0</v>
      </c>
      <c r="F1122" s="1">
        <v>250000.0</v>
      </c>
      <c r="G1122" s="4" t="str">
        <f t="array" ref="G1122">XLOOKUP(M1122,Sheet3!$A$2:$A$89,Sheet3!$B$2:$B$89,0)</f>
        <v>United States</v>
      </c>
      <c r="H1122" s="5" t="s">
        <v>37</v>
      </c>
      <c r="I1122" s="1" t="s">
        <v>19</v>
      </c>
      <c r="J1122" s="6" t="s">
        <v>44</v>
      </c>
      <c r="K1122" s="1" t="str">
        <f t="array" ref="K1122">XLOOKUP(N1122,Sheet3!$A$2:$A$89,Sheet3!$B$2:$B$89,0)</f>
        <v>United States</v>
      </c>
      <c r="L1122" s="1" t="s">
        <v>38</v>
      </c>
      <c r="M1122" s="1" t="s">
        <v>27</v>
      </c>
      <c r="N1122" s="1" t="s">
        <v>27</v>
      </c>
      <c r="O1122" s="1" t="str">
        <f t="array" ref="O1122">XLOOKUP(C1122,Sheet4!$A$2:$A$18,Sheet4!$B$2:$B$18,0)</f>
        <v>Research methodologies, Literature review, Experiment design, Critical thinking</v>
      </c>
      <c r="P1122" s="1" t="str">
        <f t="array" ref="P1122">XLOOKUP(C1122,Sheet4!$A$2:$A$18,Sheet4!$C$2:$C$18,0)</f>
        <v>Microsoft Word, EndNote, Mendeley, SPSS, LaTeX</v>
      </c>
    </row>
    <row r="1123">
      <c r="A1123" s="1">
        <v>2023.0</v>
      </c>
      <c r="B1123" s="1" t="s">
        <v>94</v>
      </c>
      <c r="C1123" s="3" t="str">
        <f t="array" ref="C1123">XLOOKUP(B1123,Sheet2!$A$2:$A$154,Sheet2!$B$2:$B$154,0)</f>
        <v>Data Science and Research</v>
      </c>
      <c r="D1123" s="1" t="s">
        <v>80</v>
      </c>
      <c r="E1123" s="1">
        <v>250000.0</v>
      </c>
      <c r="F1123" s="1">
        <v>250000.0</v>
      </c>
      <c r="G1123" s="4" t="str">
        <f t="array" ref="G1123">XLOOKUP(M1123,Sheet3!$A$2:$A$89,Sheet3!$B$2:$B$89,0)</f>
        <v>United States</v>
      </c>
      <c r="H1123" s="5" t="s">
        <v>34</v>
      </c>
      <c r="I1123" s="1" t="s">
        <v>19</v>
      </c>
      <c r="J1123" s="6" t="s">
        <v>20</v>
      </c>
      <c r="K1123" s="1" t="str">
        <f t="array" ref="K1123">XLOOKUP(N1123,Sheet3!$A$2:$A$89,Sheet3!$B$2:$B$89,0)</f>
        <v>United States</v>
      </c>
      <c r="L1123" s="1" t="s">
        <v>38</v>
      </c>
      <c r="M1123" s="1" t="s">
        <v>27</v>
      </c>
      <c r="N1123" s="1" t="s">
        <v>27</v>
      </c>
      <c r="O1123" s="1" t="str">
        <f t="array" ref="O1123">XLOOKUP(C1123,Sheet4!$A$2:$A$18,Sheet4!$B$2:$B$18,0)</f>
        <v>Statistical analysis, Machine learning algorithms, Data visualization, Experimental design</v>
      </c>
      <c r="P1123" s="1" t="str">
        <f t="array" ref="P1123">XLOOKUP(C1123,Sheet4!$A$2:$A$18,Sheet4!$C$2:$C$18,0)</f>
        <v>Python (NumPy, Pandas, Matplotlib), R, Jupyter Notebooks, SQL</v>
      </c>
    </row>
    <row r="1124">
      <c r="A1124" s="1">
        <v>2023.0</v>
      </c>
      <c r="B1124" s="1" t="s">
        <v>113</v>
      </c>
      <c r="C1124" s="3" t="str">
        <f t="array" ref="C1124">XLOOKUP(B1124,Sheet2!$A$2:$A$154,Sheet2!$B$2:$B$154,0)</f>
        <v>Machine Learning with AI</v>
      </c>
      <c r="D1124" s="1" t="s">
        <v>80</v>
      </c>
      <c r="E1124" s="1">
        <v>250000.0</v>
      </c>
      <c r="F1124" s="1">
        <v>250000.0</v>
      </c>
      <c r="G1124" s="4" t="str">
        <f t="array" ref="G1124">XLOOKUP(M1124,Sheet3!$A$2:$A$89,Sheet3!$B$2:$B$89,0)</f>
        <v>United States</v>
      </c>
      <c r="H1124" s="5" t="s">
        <v>34</v>
      </c>
      <c r="I1124" s="1" t="s">
        <v>19</v>
      </c>
      <c r="J1124" s="6" t="s">
        <v>44</v>
      </c>
      <c r="K1124" s="1" t="str">
        <f t="array" ref="K1124">XLOOKUP(N1124,Sheet3!$A$2:$A$89,Sheet3!$B$2:$B$89,0)</f>
        <v>United States</v>
      </c>
      <c r="L1124" s="1" t="s">
        <v>38</v>
      </c>
      <c r="M1124" s="1" t="s">
        <v>27</v>
      </c>
      <c r="N1124" s="1" t="s">
        <v>27</v>
      </c>
      <c r="O1124" s="1" t="str">
        <f t="array" ref="O1124">XLOOKUP(C1124,Sheet4!$A$2:$A$18,Sheet4!$B$2:$B$18,0)</f>
        <v>Deep learning frameworks (e.g., TensorFlow, PyTorch), Statistical modeling, NLP libraries (e.g., NLTK, spaCy)</v>
      </c>
      <c r="P1124" s="1" t="str">
        <f t="array" ref="P1124">XLOOKUP(C1124,Sheet4!$A$2:$A$18,Sheet4!$C$2:$C$18,0)</f>
        <v>TensorFlow, PyTorch, NLTK, spaCy, Python (NumPy, Pandas)</v>
      </c>
    </row>
    <row r="1125">
      <c r="A1125" s="1">
        <v>2023.0</v>
      </c>
      <c r="B1125" s="1" t="s">
        <v>16</v>
      </c>
      <c r="C1125" s="3" t="str">
        <f t="array" ref="C1125">XLOOKUP(B1125,Sheet2!$A$2:$A$154,Sheet2!$B$2:$B$154,0)</f>
        <v>Data Science and Research</v>
      </c>
      <c r="D1125" s="1" t="s">
        <v>80</v>
      </c>
      <c r="E1125" s="1">
        <v>250000.0</v>
      </c>
      <c r="F1125" s="1">
        <v>250000.0</v>
      </c>
      <c r="G1125" s="4" t="str">
        <f t="array" ref="G1125">XLOOKUP(M1125,Sheet3!$A$2:$A$89,Sheet3!$B$2:$B$89,0)</f>
        <v>United States</v>
      </c>
      <c r="H1125" s="5" t="s">
        <v>34</v>
      </c>
      <c r="I1125" s="1" t="s">
        <v>19</v>
      </c>
      <c r="J1125" s="6" t="s">
        <v>44</v>
      </c>
      <c r="K1125" s="1" t="str">
        <f t="array" ref="K1125">XLOOKUP(N1125,Sheet3!$A$2:$A$89,Sheet3!$B$2:$B$89,0)</f>
        <v>United States</v>
      </c>
      <c r="L1125" s="1" t="s">
        <v>38</v>
      </c>
      <c r="M1125" s="1" t="s">
        <v>27</v>
      </c>
      <c r="N1125" s="1" t="s">
        <v>27</v>
      </c>
      <c r="O1125" s="1" t="str">
        <f t="array" ref="O1125">XLOOKUP(C1125,Sheet4!$A$2:$A$18,Sheet4!$B$2:$B$18,0)</f>
        <v>Statistical analysis, Machine learning algorithms, Data visualization, Experimental design</v>
      </c>
      <c r="P1125" s="1" t="str">
        <f t="array" ref="P1125">XLOOKUP(C1125,Sheet4!$A$2:$A$18,Sheet4!$C$2:$C$18,0)</f>
        <v>Python (NumPy, Pandas, Matplotlib), R, Jupyter Notebooks, SQL</v>
      </c>
    </row>
    <row r="1126">
      <c r="A1126" s="1">
        <v>2023.0</v>
      </c>
      <c r="B1126" s="1" t="s">
        <v>47</v>
      </c>
      <c r="C1126" s="3" t="str">
        <f t="array" ref="C1126">XLOOKUP(B1126,Sheet2!$A$2:$A$154,Sheet2!$B$2:$B$154,0)</f>
        <v>Data Engineering</v>
      </c>
      <c r="D1126" s="1" t="s">
        <v>80</v>
      </c>
      <c r="E1126" s="1">
        <v>250000.0</v>
      </c>
      <c r="F1126" s="1">
        <v>250000.0</v>
      </c>
      <c r="G1126" s="4" t="str">
        <f t="array" ref="G1126">XLOOKUP(M1126,Sheet3!$A$2:$A$89,Sheet3!$B$2:$B$89,0)</f>
        <v>United States</v>
      </c>
      <c r="H1126" s="5" t="s">
        <v>18</v>
      </c>
      <c r="I1126" s="1" t="s">
        <v>19</v>
      </c>
      <c r="J1126" s="6" t="s">
        <v>44</v>
      </c>
      <c r="K1126" s="1" t="str">
        <f t="array" ref="K1126">XLOOKUP(N1126,Sheet3!$A$2:$A$89,Sheet3!$B$2:$B$89,0)</f>
        <v>United States</v>
      </c>
      <c r="L1126" s="1" t="s">
        <v>38</v>
      </c>
      <c r="M1126" s="1" t="s">
        <v>27</v>
      </c>
      <c r="N1126" s="1" t="s">
        <v>27</v>
      </c>
      <c r="O1126" s="1" t="str">
        <f t="array" ref="O1126">XLOOKUP(C1126,Sheet4!$A$2:$A$18,Sheet4!$B$2:$B$18,0)</f>
        <v>ETL (Extract, Transform, Load) processes, Big Data technologies (e.g., Hadoop, Spark), SQL</v>
      </c>
      <c r="P1126" s="1" t="str">
        <f t="array" ref="P1126">XLOOKUP(C1126,Sheet4!$A$2:$A$18,Sheet4!$C$2:$C$18,0)</f>
        <v>Hadoop, Spark, SQL, Python, Apache Kafka</v>
      </c>
    </row>
    <row r="1127">
      <c r="A1127" s="1">
        <v>2023.0</v>
      </c>
      <c r="B1127" s="1" t="s">
        <v>83</v>
      </c>
      <c r="C1127" s="3" t="str">
        <f t="array" ref="C1127">XLOOKUP(B1127,Sheet2!$A$2:$A$154,Sheet2!$B$2:$B$154,0)</f>
        <v>Data Analysis</v>
      </c>
      <c r="D1127" s="1" t="s">
        <v>80</v>
      </c>
      <c r="E1127" s="1">
        <v>250000.0</v>
      </c>
      <c r="F1127" s="1">
        <v>250000.0</v>
      </c>
      <c r="G1127" s="4" t="str">
        <f t="array" ref="G1127">XLOOKUP(M1127,Sheet3!$A$2:$A$89,Sheet3!$B$2:$B$89,0)</f>
        <v>United States</v>
      </c>
      <c r="H1127" s="5" t="s">
        <v>40</v>
      </c>
      <c r="I1127" s="1" t="s">
        <v>19</v>
      </c>
      <c r="J1127" s="6" t="s">
        <v>20</v>
      </c>
      <c r="K1127" s="1" t="str">
        <f t="array" ref="K1127">XLOOKUP(N1127,Sheet3!$A$2:$A$89,Sheet3!$B$2:$B$89,0)</f>
        <v>United States</v>
      </c>
      <c r="L1127" s="1" t="s">
        <v>38</v>
      </c>
      <c r="M1127" s="1" t="s">
        <v>27</v>
      </c>
      <c r="N1127" s="1" t="s">
        <v>27</v>
      </c>
      <c r="O1127" s="1" t="str">
        <f t="array" ref="O1127">XLOOKUP(C1127,Sheet4!$A$2:$A$18,Sheet4!$B$2:$B$18,0)</f>
        <v>Statistical analysis, Data cleaning, Exploratory data analysis, Data visualization</v>
      </c>
      <c r="P1127" s="1" t="str">
        <f t="array" ref="P1127">XLOOKUP(C1127,Sheet4!$A$2:$A$18,Sheet4!$C$2:$C$18,0)</f>
        <v>Excel, Python (NumPy, Pandas, Matplotlib), SQL</v>
      </c>
    </row>
    <row r="1128">
      <c r="A1128" s="1">
        <v>2023.0</v>
      </c>
      <c r="B1128" s="1" t="s">
        <v>84</v>
      </c>
      <c r="C1128" s="3" t="str">
        <f t="array" ref="C1128">XLOOKUP(B1128,Sheet2!$A$2:$A$154,Sheet2!$B$2:$B$154,0)</f>
        <v>Machine Learning with AI</v>
      </c>
      <c r="D1128" s="1" t="s">
        <v>80</v>
      </c>
      <c r="E1128" s="1">
        <v>250000.0</v>
      </c>
      <c r="F1128" s="1">
        <v>250000.0</v>
      </c>
      <c r="G1128" s="4" t="str">
        <f t="array" ref="G1128">XLOOKUP(M1128,Sheet3!$A$2:$A$89,Sheet3!$B$2:$B$89,0)</f>
        <v>United States</v>
      </c>
      <c r="H1128" s="5" t="s">
        <v>34</v>
      </c>
      <c r="I1128" s="1" t="s">
        <v>19</v>
      </c>
      <c r="J1128" s="6" t="s">
        <v>44</v>
      </c>
      <c r="K1128" s="1" t="str">
        <f t="array" ref="K1128">XLOOKUP(N1128,Sheet3!$A$2:$A$89,Sheet3!$B$2:$B$89,0)</f>
        <v>United States</v>
      </c>
      <c r="L1128" s="1" t="s">
        <v>38</v>
      </c>
      <c r="M1128" s="1" t="s">
        <v>27</v>
      </c>
      <c r="N1128" s="1" t="s">
        <v>27</v>
      </c>
      <c r="O1128" s="1" t="str">
        <f t="array" ref="O1128">XLOOKUP(C1128,Sheet4!$A$2:$A$18,Sheet4!$B$2:$B$18,0)</f>
        <v>Deep learning frameworks (e.g., TensorFlow, PyTorch), Statistical modeling, NLP libraries (e.g., NLTK, spaCy)</v>
      </c>
      <c r="P1128" s="1" t="str">
        <f t="array" ref="P1128">XLOOKUP(C1128,Sheet4!$A$2:$A$18,Sheet4!$C$2:$C$18,0)</f>
        <v>TensorFlow, PyTorch, NLTK, spaCy, Python (NumPy, Pandas)</v>
      </c>
    </row>
    <row r="1129">
      <c r="A1129" s="1">
        <v>2023.0</v>
      </c>
      <c r="B1129" s="1" t="s">
        <v>61</v>
      </c>
      <c r="C1129" s="3" t="str">
        <f t="array" ref="C1129">XLOOKUP(B1129,Sheet2!$A$2:$A$154,Sheet2!$B$2:$B$154,0)</f>
        <v>Data Analysis</v>
      </c>
      <c r="D1129" s="1" t="s">
        <v>80</v>
      </c>
      <c r="E1129" s="1">
        <v>250000.0</v>
      </c>
      <c r="F1129" s="1">
        <v>250000.0</v>
      </c>
      <c r="G1129" s="4" t="str">
        <f t="array" ref="G1129">XLOOKUP(M1129,Sheet3!$A$2:$A$89,Sheet3!$B$2:$B$89,0)</f>
        <v>United States</v>
      </c>
      <c r="H1129" s="5" t="s">
        <v>18</v>
      </c>
      <c r="I1129" s="1" t="s">
        <v>19</v>
      </c>
      <c r="J1129" s="6" t="s">
        <v>44</v>
      </c>
      <c r="K1129" s="1" t="str">
        <f t="array" ref="K1129">XLOOKUP(N1129,Sheet3!$A$2:$A$89,Sheet3!$B$2:$B$89,0)</f>
        <v>United States</v>
      </c>
      <c r="L1129" s="1" t="s">
        <v>38</v>
      </c>
      <c r="M1129" s="1" t="s">
        <v>27</v>
      </c>
      <c r="N1129" s="1" t="s">
        <v>27</v>
      </c>
      <c r="O1129" s="1" t="str">
        <f t="array" ref="O1129">XLOOKUP(C1129,Sheet4!$A$2:$A$18,Sheet4!$B$2:$B$18,0)</f>
        <v>Statistical analysis, Data cleaning, Exploratory data analysis, Data visualization</v>
      </c>
      <c r="P1129" s="1" t="str">
        <f t="array" ref="P1129">XLOOKUP(C1129,Sheet4!$A$2:$A$18,Sheet4!$C$2:$C$18,0)</f>
        <v>Excel, Python (NumPy, Pandas, Matplotlib), SQL</v>
      </c>
    </row>
    <row r="1130">
      <c r="A1130" s="1">
        <v>2023.0</v>
      </c>
      <c r="B1130" s="1" t="s">
        <v>106</v>
      </c>
      <c r="C1130" s="3" t="str">
        <f t="array" ref="C1130">XLOOKUP(B1130,Sheet2!$A$2:$A$154,Sheet2!$B$2:$B$154,0)</f>
        <v>Leadership and Management</v>
      </c>
      <c r="D1130" s="1" t="s">
        <v>80</v>
      </c>
      <c r="E1130" s="1">
        <v>250000.0</v>
      </c>
      <c r="F1130" s="1">
        <v>250000.0</v>
      </c>
      <c r="G1130" s="4" t="str">
        <f t="array" ref="G1130">XLOOKUP(M1130,Sheet3!$A$2:$A$89,Sheet3!$B$2:$B$89,0)</f>
        <v>United States</v>
      </c>
      <c r="H1130" s="5" t="s">
        <v>40</v>
      </c>
      <c r="I1130" s="1" t="s">
        <v>19</v>
      </c>
      <c r="J1130" s="6" t="s">
        <v>44</v>
      </c>
      <c r="K1130" s="1" t="str">
        <f t="array" ref="K1130">XLOOKUP(N1130,Sheet3!$A$2:$A$89,Sheet3!$B$2:$B$89,0)</f>
        <v>United States</v>
      </c>
      <c r="L1130" s="1" t="s">
        <v>38</v>
      </c>
      <c r="M1130" s="1" t="s">
        <v>27</v>
      </c>
      <c r="N1130" s="1" t="s">
        <v>27</v>
      </c>
      <c r="O1130" s="1" t="str">
        <f t="array" ref="O1130">XLOOKUP(C1130,Sheet4!$A$2:$A$18,Sheet4!$B$2:$B$18,0)</f>
        <v>Strategic planning, Team management, Project management, Communication skills</v>
      </c>
      <c r="P1130" s="1" t="str">
        <f t="array" ref="P1130">XLOOKUP(C1130,Sheet4!$A$2:$A$18,Sheet4!$C$2:$C$18,0)</f>
        <v>Project management tools (e.g., Trello, Asana), Communication tools (e.g., Slack, Microsoft Teams)</v>
      </c>
    </row>
    <row r="1131">
      <c r="A1131" s="1">
        <v>2023.0</v>
      </c>
      <c r="B1131" s="1" t="s">
        <v>139</v>
      </c>
      <c r="C1131" s="3" t="str">
        <f t="array" ref="C1131">XLOOKUP(B1131,Sheet2!$A$2:$A$154,Sheet2!$B$2:$B$154,0)</f>
        <v>Leadership and Management</v>
      </c>
      <c r="D1131" s="1" t="s">
        <v>80</v>
      </c>
      <c r="E1131" s="1">
        <v>250000.0</v>
      </c>
      <c r="F1131" s="1">
        <v>250000.0</v>
      </c>
      <c r="G1131" s="4" t="str">
        <f t="array" ref="G1131">XLOOKUP(M1131,Sheet3!$A$2:$A$89,Sheet3!$B$2:$B$89,0)</f>
        <v>United States</v>
      </c>
      <c r="H1131" s="5" t="s">
        <v>34</v>
      </c>
      <c r="I1131" s="1" t="s">
        <v>19</v>
      </c>
      <c r="J1131" s="6" t="s">
        <v>20</v>
      </c>
      <c r="K1131" s="1" t="str">
        <f t="array" ref="K1131">XLOOKUP(N1131,Sheet3!$A$2:$A$89,Sheet3!$B$2:$B$89,0)</f>
        <v>United States</v>
      </c>
      <c r="L1131" s="1" t="s">
        <v>38</v>
      </c>
      <c r="M1131" s="1" t="s">
        <v>27</v>
      </c>
      <c r="N1131" s="1" t="s">
        <v>27</v>
      </c>
      <c r="O1131" s="1" t="str">
        <f t="array" ref="O1131">XLOOKUP(C1131,Sheet4!$A$2:$A$18,Sheet4!$B$2:$B$18,0)</f>
        <v>Strategic planning, Team management, Project management, Communication skills</v>
      </c>
      <c r="P1131" s="1" t="str">
        <f t="array" ref="P1131">XLOOKUP(C1131,Sheet4!$A$2:$A$18,Sheet4!$C$2:$C$18,0)</f>
        <v>Project management tools (e.g., Trello, Asana), Communication tools (e.g., Slack, Microsoft Teams)</v>
      </c>
    </row>
    <row r="1132">
      <c r="A1132" s="1">
        <v>2023.0</v>
      </c>
      <c r="B1132" s="1" t="s">
        <v>47</v>
      </c>
      <c r="C1132" s="3" t="str">
        <f t="array" ref="C1132">XLOOKUP(B1132,Sheet2!$A$2:$A$154,Sheet2!$B$2:$B$154,0)</f>
        <v>Data Engineering</v>
      </c>
      <c r="D1132" s="1" t="s">
        <v>80</v>
      </c>
      <c r="E1132" s="1">
        <v>250000.0</v>
      </c>
      <c r="F1132" s="1">
        <v>250000.0</v>
      </c>
      <c r="G1132" s="4" t="str">
        <f t="array" ref="G1132">XLOOKUP(M1132,Sheet3!$A$2:$A$89,Sheet3!$B$2:$B$89,0)</f>
        <v>United States</v>
      </c>
      <c r="H1132" s="5" t="s">
        <v>18</v>
      </c>
      <c r="I1132" s="1" t="s">
        <v>19</v>
      </c>
      <c r="J1132" s="6" t="s">
        <v>44</v>
      </c>
      <c r="K1132" s="1" t="str">
        <f t="array" ref="K1132">XLOOKUP(N1132,Sheet3!$A$2:$A$89,Sheet3!$B$2:$B$89,0)</f>
        <v>United States</v>
      </c>
      <c r="L1132" s="1" t="s">
        <v>38</v>
      </c>
      <c r="M1132" s="1" t="s">
        <v>27</v>
      </c>
      <c r="N1132" s="1" t="s">
        <v>27</v>
      </c>
      <c r="O1132" s="1" t="str">
        <f t="array" ref="O1132">XLOOKUP(C1132,Sheet4!$A$2:$A$18,Sheet4!$B$2:$B$18,0)</f>
        <v>ETL (Extract, Transform, Load) processes, Big Data technologies (e.g., Hadoop, Spark), SQL</v>
      </c>
      <c r="P1132" s="1" t="str">
        <f t="array" ref="P1132">XLOOKUP(C1132,Sheet4!$A$2:$A$18,Sheet4!$C$2:$C$18,0)</f>
        <v>Hadoop, Spark, SQL, Python, Apache Kafka</v>
      </c>
    </row>
    <row r="1133">
      <c r="A1133" s="1">
        <v>2023.0</v>
      </c>
      <c r="B1133" s="1" t="s">
        <v>47</v>
      </c>
      <c r="C1133" s="3" t="str">
        <f t="array" ref="C1133">XLOOKUP(B1133,Sheet2!$A$2:$A$154,Sheet2!$B$2:$B$154,0)</f>
        <v>Data Engineering</v>
      </c>
      <c r="D1133" s="1" t="s">
        <v>80</v>
      </c>
      <c r="E1133" s="1">
        <v>250000.0</v>
      </c>
      <c r="F1133" s="1">
        <v>250000.0</v>
      </c>
      <c r="G1133" s="4" t="str">
        <f t="array" ref="G1133">XLOOKUP(M1133,Sheet3!$A$2:$A$89,Sheet3!$B$2:$B$89,0)</f>
        <v>United States</v>
      </c>
      <c r="H1133" s="5" t="s">
        <v>40</v>
      </c>
      <c r="I1133" s="1" t="s">
        <v>19</v>
      </c>
      <c r="J1133" s="6" t="s">
        <v>44</v>
      </c>
      <c r="K1133" s="1" t="str">
        <f t="array" ref="K1133">XLOOKUP(N1133,Sheet3!$A$2:$A$89,Sheet3!$B$2:$B$89,0)</f>
        <v>United States</v>
      </c>
      <c r="L1133" s="1" t="s">
        <v>38</v>
      </c>
      <c r="M1133" s="1" t="s">
        <v>27</v>
      </c>
      <c r="N1133" s="1" t="s">
        <v>27</v>
      </c>
      <c r="O1133" s="1" t="str">
        <f t="array" ref="O1133">XLOOKUP(C1133,Sheet4!$A$2:$A$18,Sheet4!$B$2:$B$18,0)</f>
        <v>ETL (Extract, Transform, Load) processes, Big Data technologies (e.g., Hadoop, Spark), SQL</v>
      </c>
      <c r="P1133" s="1" t="str">
        <f t="array" ref="P1133">XLOOKUP(C1133,Sheet4!$A$2:$A$18,Sheet4!$C$2:$C$18,0)</f>
        <v>Hadoop, Spark, SQL, Python, Apache Kafka</v>
      </c>
    </row>
    <row r="1134">
      <c r="A1134" s="1">
        <v>2023.0</v>
      </c>
      <c r="B1134" s="1" t="s">
        <v>45</v>
      </c>
      <c r="C1134" s="3" t="str">
        <f t="array" ref="C1134">XLOOKUP(B1134,Sheet2!$A$2:$A$154,Sheet2!$B$2:$B$154,0)</f>
        <v>Machine Learning with AI</v>
      </c>
      <c r="D1134" s="1" t="s">
        <v>80</v>
      </c>
      <c r="E1134" s="1">
        <v>250000.0</v>
      </c>
      <c r="F1134" s="1">
        <v>250000.0</v>
      </c>
      <c r="G1134" s="4" t="str">
        <f t="array" ref="G1134">XLOOKUP(M1134,Sheet3!$A$2:$A$89,Sheet3!$B$2:$B$89,0)</f>
        <v>United States</v>
      </c>
      <c r="H1134" s="5" t="s">
        <v>34</v>
      </c>
      <c r="I1134" s="1" t="s">
        <v>19</v>
      </c>
      <c r="J1134" s="6" t="s">
        <v>44</v>
      </c>
      <c r="K1134" s="1" t="str">
        <f t="array" ref="K1134">XLOOKUP(N1134,Sheet3!$A$2:$A$89,Sheet3!$B$2:$B$89,0)</f>
        <v>United States</v>
      </c>
      <c r="L1134" s="1" t="s">
        <v>38</v>
      </c>
      <c r="M1134" s="1" t="s">
        <v>27</v>
      </c>
      <c r="N1134" s="1" t="s">
        <v>27</v>
      </c>
      <c r="O1134" s="1" t="str">
        <f t="array" ref="O1134">XLOOKUP(C1134,Sheet4!$A$2:$A$18,Sheet4!$B$2:$B$18,0)</f>
        <v>Deep learning frameworks (e.g., TensorFlow, PyTorch), Statistical modeling, NLP libraries (e.g., NLTK, spaCy)</v>
      </c>
      <c r="P1134" s="1" t="str">
        <f t="array" ref="P1134">XLOOKUP(C1134,Sheet4!$A$2:$A$18,Sheet4!$C$2:$C$18,0)</f>
        <v>TensorFlow, PyTorch, NLTK, spaCy, Python (NumPy, Pandas)</v>
      </c>
    </row>
    <row r="1135">
      <c r="A1135" s="1">
        <v>2023.0</v>
      </c>
      <c r="B1135" s="1" t="s">
        <v>16</v>
      </c>
      <c r="C1135" s="3" t="str">
        <f t="array" ref="C1135">XLOOKUP(B1135,Sheet2!$A$2:$A$154,Sheet2!$B$2:$B$154,0)</f>
        <v>Data Science and Research</v>
      </c>
      <c r="D1135" s="1" t="s">
        <v>80</v>
      </c>
      <c r="E1135" s="1">
        <v>250000.0</v>
      </c>
      <c r="F1135" s="1">
        <v>250000.0</v>
      </c>
      <c r="G1135" s="4" t="str">
        <f t="array" ref="G1135">XLOOKUP(M1135,Sheet3!$A$2:$A$89,Sheet3!$B$2:$B$89,0)</f>
        <v>United States</v>
      </c>
      <c r="H1135" s="5" t="s">
        <v>18</v>
      </c>
      <c r="I1135" s="1" t="s">
        <v>19</v>
      </c>
      <c r="J1135" s="6" t="s">
        <v>44</v>
      </c>
      <c r="K1135" s="1" t="str">
        <f t="array" ref="K1135">XLOOKUP(N1135,Sheet3!$A$2:$A$89,Sheet3!$B$2:$B$89,0)</f>
        <v>United States</v>
      </c>
      <c r="L1135" s="1" t="s">
        <v>38</v>
      </c>
      <c r="M1135" s="1" t="s">
        <v>27</v>
      </c>
      <c r="N1135" s="1" t="s">
        <v>27</v>
      </c>
      <c r="O1135" s="1" t="str">
        <f t="array" ref="O1135">XLOOKUP(C1135,Sheet4!$A$2:$A$18,Sheet4!$B$2:$B$18,0)</f>
        <v>Statistical analysis, Machine learning algorithms, Data visualization, Experimental design</v>
      </c>
      <c r="P1135" s="1" t="str">
        <f t="array" ref="P1135">XLOOKUP(C1135,Sheet4!$A$2:$A$18,Sheet4!$C$2:$C$18,0)</f>
        <v>Python (NumPy, Pandas, Matplotlib), R, Jupyter Notebooks, SQL</v>
      </c>
    </row>
    <row r="1136">
      <c r="A1136" s="1">
        <v>2023.0</v>
      </c>
      <c r="B1136" s="1" t="s">
        <v>47</v>
      </c>
      <c r="C1136" s="3" t="str">
        <f t="array" ref="C1136">XLOOKUP(B1136,Sheet2!$A$2:$A$154,Sheet2!$B$2:$B$154,0)</f>
        <v>Data Engineering</v>
      </c>
      <c r="D1136" s="1" t="s">
        <v>80</v>
      </c>
      <c r="E1136" s="1">
        <v>250000.0</v>
      </c>
      <c r="F1136" s="1">
        <v>250000.0</v>
      </c>
      <c r="G1136" s="4" t="str">
        <f t="array" ref="G1136">XLOOKUP(M1136,Sheet3!$A$2:$A$89,Sheet3!$B$2:$B$89,0)</f>
        <v>United States</v>
      </c>
      <c r="H1136" s="5" t="s">
        <v>34</v>
      </c>
      <c r="I1136" s="1" t="s">
        <v>19</v>
      </c>
      <c r="J1136" s="6" t="s">
        <v>44</v>
      </c>
      <c r="K1136" s="1" t="str">
        <f t="array" ref="K1136">XLOOKUP(N1136,Sheet3!$A$2:$A$89,Sheet3!$B$2:$B$89,0)</f>
        <v>United States</v>
      </c>
      <c r="L1136" s="1" t="s">
        <v>38</v>
      </c>
      <c r="M1136" s="1" t="s">
        <v>27</v>
      </c>
      <c r="N1136" s="1" t="s">
        <v>27</v>
      </c>
      <c r="O1136" s="1" t="str">
        <f t="array" ref="O1136">XLOOKUP(C1136,Sheet4!$A$2:$A$18,Sheet4!$B$2:$B$18,0)</f>
        <v>ETL (Extract, Transform, Load) processes, Big Data technologies (e.g., Hadoop, Spark), SQL</v>
      </c>
      <c r="P1136" s="1" t="str">
        <f t="array" ref="P1136">XLOOKUP(C1136,Sheet4!$A$2:$A$18,Sheet4!$C$2:$C$18,0)</f>
        <v>Hadoop, Spark, SQL, Python, Apache Kafka</v>
      </c>
    </row>
    <row r="1137">
      <c r="A1137" s="1">
        <v>2023.0</v>
      </c>
      <c r="B1137" s="1" t="s">
        <v>61</v>
      </c>
      <c r="C1137" s="3" t="str">
        <f t="array" ref="C1137">XLOOKUP(B1137,Sheet2!$A$2:$A$154,Sheet2!$B$2:$B$154,0)</f>
        <v>Data Analysis</v>
      </c>
      <c r="D1137" s="1" t="s">
        <v>80</v>
      </c>
      <c r="E1137" s="1">
        <v>250000.0</v>
      </c>
      <c r="F1137" s="1">
        <v>250000.0</v>
      </c>
      <c r="G1137" s="4" t="str">
        <f t="array" ref="G1137">XLOOKUP(M1137,Sheet3!$A$2:$A$89,Sheet3!$B$2:$B$89,0)</f>
        <v>United States</v>
      </c>
      <c r="H1137" s="5" t="s">
        <v>18</v>
      </c>
      <c r="I1137" s="1" t="s">
        <v>19</v>
      </c>
      <c r="J1137" s="6" t="s">
        <v>44</v>
      </c>
      <c r="K1137" s="1" t="str">
        <f t="array" ref="K1137">XLOOKUP(N1137,Sheet3!$A$2:$A$89,Sheet3!$B$2:$B$89,0)</f>
        <v>United States</v>
      </c>
      <c r="L1137" s="1" t="s">
        <v>38</v>
      </c>
      <c r="M1137" s="1" t="s">
        <v>27</v>
      </c>
      <c r="N1137" s="1" t="s">
        <v>27</v>
      </c>
      <c r="O1137" s="1" t="str">
        <f t="array" ref="O1137">XLOOKUP(C1137,Sheet4!$A$2:$A$18,Sheet4!$B$2:$B$18,0)</f>
        <v>Statistical analysis, Data cleaning, Exploratory data analysis, Data visualization</v>
      </c>
      <c r="P1137" s="1" t="str">
        <f t="array" ref="P1137">XLOOKUP(C1137,Sheet4!$A$2:$A$18,Sheet4!$C$2:$C$18,0)</f>
        <v>Excel, Python (NumPy, Pandas, Matplotlib), SQL</v>
      </c>
    </row>
    <row r="1138">
      <c r="A1138" s="1">
        <v>2023.0</v>
      </c>
      <c r="B1138" s="1" t="s">
        <v>47</v>
      </c>
      <c r="C1138" s="3" t="str">
        <f t="array" ref="C1138">XLOOKUP(B1138,Sheet2!$A$2:$A$154,Sheet2!$B$2:$B$154,0)</f>
        <v>Data Engineering</v>
      </c>
      <c r="D1138" s="1" t="s">
        <v>80</v>
      </c>
      <c r="E1138" s="1">
        <v>250000.0</v>
      </c>
      <c r="F1138" s="1">
        <v>250000.0</v>
      </c>
      <c r="G1138" s="4" t="str">
        <f t="array" ref="G1138">XLOOKUP(M1138,Sheet3!$A$2:$A$89,Sheet3!$B$2:$B$89,0)</f>
        <v>United States</v>
      </c>
      <c r="H1138" s="5" t="s">
        <v>18</v>
      </c>
      <c r="I1138" s="1" t="s">
        <v>19</v>
      </c>
      <c r="J1138" s="6" t="s">
        <v>44</v>
      </c>
      <c r="K1138" s="1" t="str">
        <f t="array" ref="K1138">XLOOKUP(N1138,Sheet3!$A$2:$A$89,Sheet3!$B$2:$B$89,0)</f>
        <v>United States</v>
      </c>
      <c r="L1138" s="1" t="s">
        <v>38</v>
      </c>
      <c r="M1138" s="1" t="s">
        <v>27</v>
      </c>
      <c r="N1138" s="1" t="s">
        <v>27</v>
      </c>
      <c r="O1138" s="1" t="str">
        <f t="array" ref="O1138">XLOOKUP(C1138,Sheet4!$A$2:$A$18,Sheet4!$B$2:$B$18,0)</f>
        <v>ETL (Extract, Transform, Load) processes, Big Data technologies (e.g., Hadoop, Spark), SQL</v>
      </c>
      <c r="P1138" s="1" t="str">
        <f t="array" ref="P1138">XLOOKUP(C1138,Sheet4!$A$2:$A$18,Sheet4!$C$2:$C$18,0)</f>
        <v>Hadoop, Spark, SQL, Python, Apache Kafka</v>
      </c>
    </row>
    <row r="1139">
      <c r="A1139" s="1">
        <v>2023.0</v>
      </c>
      <c r="B1139" s="1" t="s">
        <v>45</v>
      </c>
      <c r="C1139" s="3" t="str">
        <f t="array" ref="C1139">XLOOKUP(B1139,Sheet2!$A$2:$A$154,Sheet2!$B$2:$B$154,0)</f>
        <v>Machine Learning with AI</v>
      </c>
      <c r="D1139" s="1" t="s">
        <v>80</v>
      </c>
      <c r="E1139" s="1">
        <v>250000.0</v>
      </c>
      <c r="F1139" s="1">
        <v>250000.0</v>
      </c>
      <c r="G1139" s="4" t="str">
        <f t="array" ref="G1139">XLOOKUP(M1139,Sheet3!$A$2:$A$89,Sheet3!$B$2:$B$89,0)</f>
        <v>United States</v>
      </c>
      <c r="H1139" s="5" t="s">
        <v>34</v>
      </c>
      <c r="I1139" s="1" t="s">
        <v>19</v>
      </c>
      <c r="J1139" s="6" t="s">
        <v>44</v>
      </c>
      <c r="K1139" s="1" t="str">
        <f t="array" ref="K1139">XLOOKUP(N1139,Sheet3!$A$2:$A$89,Sheet3!$B$2:$B$89,0)</f>
        <v>United States</v>
      </c>
      <c r="L1139" s="1" t="s">
        <v>38</v>
      </c>
      <c r="M1139" s="1" t="s">
        <v>27</v>
      </c>
      <c r="N1139" s="1" t="s">
        <v>27</v>
      </c>
      <c r="O1139" s="1" t="str">
        <f t="array" ref="O1139">XLOOKUP(C1139,Sheet4!$A$2:$A$18,Sheet4!$B$2:$B$18,0)</f>
        <v>Deep learning frameworks (e.g., TensorFlow, PyTorch), Statistical modeling, NLP libraries (e.g., NLTK, spaCy)</v>
      </c>
      <c r="P1139" s="1" t="str">
        <f t="array" ref="P1139">XLOOKUP(C1139,Sheet4!$A$2:$A$18,Sheet4!$C$2:$C$18,0)</f>
        <v>TensorFlow, PyTorch, NLTK, spaCy, Python (NumPy, Pandas)</v>
      </c>
    </row>
    <row r="1140">
      <c r="A1140" s="1">
        <v>2023.0</v>
      </c>
      <c r="B1140" s="1" t="s">
        <v>45</v>
      </c>
      <c r="C1140" s="3" t="str">
        <f t="array" ref="C1140">XLOOKUP(B1140,Sheet2!$A$2:$A$154,Sheet2!$B$2:$B$154,0)</f>
        <v>Machine Learning with AI</v>
      </c>
      <c r="D1140" s="1" t="s">
        <v>80</v>
      </c>
      <c r="E1140" s="1">
        <v>250000.0</v>
      </c>
      <c r="F1140" s="1">
        <v>250000.0</v>
      </c>
      <c r="G1140" s="4" t="str">
        <f t="array" ref="G1140">XLOOKUP(M1140,Sheet3!$A$2:$A$89,Sheet3!$B$2:$B$89,0)</f>
        <v>United States</v>
      </c>
      <c r="H1140" s="5" t="s">
        <v>34</v>
      </c>
      <c r="I1140" s="1" t="s">
        <v>19</v>
      </c>
      <c r="J1140" s="6" t="s">
        <v>20</v>
      </c>
      <c r="K1140" s="1" t="str">
        <f t="array" ref="K1140">XLOOKUP(N1140,Sheet3!$A$2:$A$89,Sheet3!$B$2:$B$89,0)</f>
        <v>United States</v>
      </c>
      <c r="L1140" s="1" t="s">
        <v>38</v>
      </c>
      <c r="M1140" s="1" t="s">
        <v>27</v>
      </c>
      <c r="N1140" s="1" t="s">
        <v>27</v>
      </c>
      <c r="O1140" s="1" t="str">
        <f t="array" ref="O1140">XLOOKUP(C1140,Sheet4!$A$2:$A$18,Sheet4!$B$2:$B$18,0)</f>
        <v>Deep learning frameworks (e.g., TensorFlow, PyTorch), Statistical modeling, NLP libraries (e.g., NLTK, spaCy)</v>
      </c>
      <c r="P1140" s="1" t="str">
        <f t="array" ref="P1140">XLOOKUP(C1140,Sheet4!$A$2:$A$18,Sheet4!$C$2:$C$18,0)</f>
        <v>TensorFlow, PyTorch, NLTK, spaCy, Python (NumPy, Pandas)</v>
      </c>
    </row>
    <row r="1141">
      <c r="A1141" s="1">
        <v>2023.0</v>
      </c>
      <c r="B1141" s="1" t="s">
        <v>41</v>
      </c>
      <c r="C1141" s="3" t="str">
        <f t="array" ref="C1141">XLOOKUP(B1141,Sheet2!$A$2:$A$154,Sheet2!$B$2:$B$154,0)</f>
        <v>Research</v>
      </c>
      <c r="D1141" s="1" t="s">
        <v>80</v>
      </c>
      <c r="E1141" s="1">
        <v>250000.0</v>
      </c>
      <c r="F1141" s="1">
        <v>250000.0</v>
      </c>
      <c r="G1141" s="4" t="str">
        <f t="array" ref="G1141">XLOOKUP(M1141,Sheet3!$A$2:$A$89,Sheet3!$B$2:$B$89,0)</f>
        <v>United States</v>
      </c>
      <c r="H1141" s="5" t="s">
        <v>34</v>
      </c>
      <c r="I1141" s="1" t="s">
        <v>19</v>
      </c>
      <c r="J1141" s="6" t="s">
        <v>44</v>
      </c>
      <c r="K1141" s="1" t="str">
        <f t="array" ref="K1141">XLOOKUP(N1141,Sheet3!$A$2:$A$89,Sheet3!$B$2:$B$89,0)</f>
        <v>United States</v>
      </c>
      <c r="L1141" s="1" t="s">
        <v>38</v>
      </c>
      <c r="M1141" s="1" t="s">
        <v>27</v>
      </c>
      <c r="N1141" s="1" t="s">
        <v>27</v>
      </c>
      <c r="O1141" s="1" t="str">
        <f t="array" ref="O1141">XLOOKUP(C1141,Sheet4!$A$2:$A$18,Sheet4!$B$2:$B$18,0)</f>
        <v>Research methodologies, Literature review, Experiment design, Critical thinking</v>
      </c>
      <c r="P1141" s="1" t="str">
        <f t="array" ref="P1141">XLOOKUP(C1141,Sheet4!$A$2:$A$18,Sheet4!$C$2:$C$18,0)</f>
        <v>Microsoft Word, EndNote, Mendeley, SPSS, LaTeX</v>
      </c>
    </row>
    <row r="1142">
      <c r="A1142" s="1">
        <v>2023.0</v>
      </c>
      <c r="B1142" s="1" t="s">
        <v>16</v>
      </c>
      <c r="C1142" s="3" t="str">
        <f t="array" ref="C1142">XLOOKUP(B1142,Sheet2!$A$2:$A$154,Sheet2!$B$2:$B$154,0)</f>
        <v>Data Science and Research</v>
      </c>
      <c r="D1142" s="1" t="s">
        <v>80</v>
      </c>
      <c r="E1142" s="1">
        <v>250000.0</v>
      </c>
      <c r="F1142" s="1">
        <v>250000.0</v>
      </c>
      <c r="G1142" s="4" t="str">
        <f t="array" ref="G1142">XLOOKUP(M1142,Sheet3!$A$2:$A$89,Sheet3!$B$2:$B$89,0)</f>
        <v>United States</v>
      </c>
      <c r="H1142" s="5" t="s">
        <v>34</v>
      </c>
      <c r="I1142" s="1" t="s">
        <v>19</v>
      </c>
      <c r="J1142" s="6" t="s">
        <v>44</v>
      </c>
      <c r="K1142" s="1" t="str">
        <f t="array" ref="K1142">XLOOKUP(N1142,Sheet3!$A$2:$A$89,Sheet3!$B$2:$B$89,0)</f>
        <v>United States</v>
      </c>
      <c r="L1142" s="1" t="s">
        <v>38</v>
      </c>
      <c r="M1142" s="1" t="s">
        <v>27</v>
      </c>
      <c r="N1142" s="1" t="s">
        <v>27</v>
      </c>
      <c r="O1142" s="1" t="str">
        <f t="array" ref="O1142">XLOOKUP(C1142,Sheet4!$A$2:$A$18,Sheet4!$B$2:$B$18,0)</f>
        <v>Statistical analysis, Machine learning algorithms, Data visualization, Experimental design</v>
      </c>
      <c r="P1142" s="1" t="str">
        <f t="array" ref="P1142">XLOOKUP(C1142,Sheet4!$A$2:$A$18,Sheet4!$C$2:$C$18,0)</f>
        <v>Python (NumPy, Pandas, Matplotlib), R, Jupyter Notebooks, SQL</v>
      </c>
    </row>
    <row r="1143">
      <c r="A1143" s="1">
        <v>2023.0</v>
      </c>
      <c r="B1143" s="1" t="s">
        <v>16</v>
      </c>
      <c r="C1143" s="3" t="str">
        <f t="array" ref="C1143">XLOOKUP(B1143,Sheet2!$A$2:$A$154,Sheet2!$B$2:$B$154,0)</f>
        <v>Data Science and Research</v>
      </c>
      <c r="D1143" s="1" t="s">
        <v>80</v>
      </c>
      <c r="E1143" s="1">
        <v>250000.0</v>
      </c>
      <c r="F1143" s="1">
        <v>250000.0</v>
      </c>
      <c r="G1143" s="4" t="str">
        <f t="array" ref="G1143">XLOOKUP(M1143,Sheet3!$A$2:$A$89,Sheet3!$B$2:$B$89,0)</f>
        <v>United States</v>
      </c>
      <c r="H1143" s="5" t="s">
        <v>34</v>
      </c>
      <c r="I1143" s="1" t="s">
        <v>19</v>
      </c>
      <c r="J1143" s="6" t="s">
        <v>44</v>
      </c>
      <c r="K1143" s="1" t="str">
        <f t="array" ref="K1143">XLOOKUP(N1143,Sheet3!$A$2:$A$89,Sheet3!$B$2:$B$89,0)</f>
        <v>United States</v>
      </c>
      <c r="L1143" s="1" t="s">
        <v>38</v>
      </c>
      <c r="M1143" s="1" t="s">
        <v>27</v>
      </c>
      <c r="N1143" s="1" t="s">
        <v>27</v>
      </c>
      <c r="O1143" s="1" t="str">
        <f t="array" ref="O1143">XLOOKUP(C1143,Sheet4!$A$2:$A$18,Sheet4!$B$2:$B$18,0)</f>
        <v>Statistical analysis, Machine learning algorithms, Data visualization, Experimental design</v>
      </c>
      <c r="P1143" s="1" t="str">
        <f t="array" ref="P1143">XLOOKUP(C1143,Sheet4!$A$2:$A$18,Sheet4!$C$2:$C$18,0)</f>
        <v>Python (NumPy, Pandas, Matplotlib), R, Jupyter Notebooks, SQL</v>
      </c>
    </row>
    <row r="1144">
      <c r="A1144" s="1">
        <v>2023.0</v>
      </c>
      <c r="B1144" s="1" t="s">
        <v>94</v>
      </c>
      <c r="C1144" s="3" t="str">
        <f t="array" ref="C1144">XLOOKUP(B1144,Sheet2!$A$2:$A$154,Sheet2!$B$2:$B$154,0)</f>
        <v>Data Science and Research</v>
      </c>
      <c r="D1144" s="1" t="s">
        <v>80</v>
      </c>
      <c r="E1144" s="1">
        <v>250000.0</v>
      </c>
      <c r="F1144" s="1">
        <v>250000.0</v>
      </c>
      <c r="G1144" s="4" t="str">
        <f t="array" ref="G1144">XLOOKUP(M1144,Sheet3!$A$2:$A$89,Sheet3!$B$2:$B$89,0)</f>
        <v>United States</v>
      </c>
      <c r="H1144" s="5" t="s">
        <v>18</v>
      </c>
      <c r="I1144" s="1" t="s">
        <v>19</v>
      </c>
      <c r="J1144" s="6" t="s">
        <v>44</v>
      </c>
      <c r="K1144" s="1" t="str">
        <f t="array" ref="K1144">XLOOKUP(N1144,Sheet3!$A$2:$A$89,Sheet3!$B$2:$B$89,0)</f>
        <v>United States</v>
      </c>
      <c r="L1144" s="1" t="s">
        <v>38</v>
      </c>
      <c r="M1144" s="1" t="s">
        <v>27</v>
      </c>
      <c r="N1144" s="1" t="s">
        <v>27</v>
      </c>
      <c r="O1144" s="1" t="str">
        <f t="array" ref="O1144">XLOOKUP(C1144,Sheet4!$A$2:$A$18,Sheet4!$B$2:$B$18,0)</f>
        <v>Statistical analysis, Machine learning algorithms, Data visualization, Experimental design</v>
      </c>
      <c r="P1144" s="1" t="str">
        <f t="array" ref="P1144">XLOOKUP(C1144,Sheet4!$A$2:$A$18,Sheet4!$C$2:$C$18,0)</f>
        <v>Python (NumPy, Pandas, Matplotlib), R, Jupyter Notebooks, SQL</v>
      </c>
    </row>
    <row r="1145">
      <c r="A1145" s="1">
        <v>2023.0</v>
      </c>
      <c r="B1145" s="1" t="s">
        <v>45</v>
      </c>
      <c r="C1145" s="3" t="str">
        <f t="array" ref="C1145">XLOOKUP(B1145,Sheet2!$A$2:$A$154,Sheet2!$B$2:$B$154,0)</f>
        <v>Machine Learning with AI</v>
      </c>
      <c r="D1145" s="1" t="s">
        <v>80</v>
      </c>
      <c r="E1145" s="1">
        <v>250000.0</v>
      </c>
      <c r="F1145" s="1">
        <v>250000.0</v>
      </c>
      <c r="G1145" s="4" t="str">
        <f t="array" ref="G1145">XLOOKUP(M1145,Sheet3!$A$2:$A$89,Sheet3!$B$2:$B$89,0)</f>
        <v>United States</v>
      </c>
      <c r="H1145" s="5" t="s">
        <v>34</v>
      </c>
      <c r="I1145" s="1" t="s">
        <v>19</v>
      </c>
      <c r="J1145" s="6" t="s">
        <v>44</v>
      </c>
      <c r="K1145" s="1" t="str">
        <f t="array" ref="K1145">XLOOKUP(N1145,Sheet3!$A$2:$A$89,Sheet3!$B$2:$B$89,0)</f>
        <v>United States</v>
      </c>
      <c r="L1145" s="1" t="s">
        <v>38</v>
      </c>
      <c r="M1145" s="1" t="s">
        <v>27</v>
      </c>
      <c r="N1145" s="1" t="s">
        <v>27</v>
      </c>
      <c r="O1145" s="1" t="str">
        <f t="array" ref="O1145">XLOOKUP(C1145,Sheet4!$A$2:$A$18,Sheet4!$B$2:$B$18,0)</f>
        <v>Deep learning frameworks (e.g., TensorFlow, PyTorch), Statistical modeling, NLP libraries (e.g., NLTK, spaCy)</v>
      </c>
      <c r="P1145" s="1" t="str">
        <f t="array" ref="P1145">XLOOKUP(C1145,Sheet4!$A$2:$A$18,Sheet4!$C$2:$C$18,0)</f>
        <v>TensorFlow, PyTorch, NLTK, spaCy, Python (NumPy, Pandas)</v>
      </c>
    </row>
    <row r="1146">
      <c r="A1146" s="1">
        <v>2023.0</v>
      </c>
      <c r="B1146" s="1" t="s">
        <v>41</v>
      </c>
      <c r="C1146" s="3" t="str">
        <f t="array" ref="C1146">XLOOKUP(B1146,Sheet2!$A$2:$A$154,Sheet2!$B$2:$B$154,0)</f>
        <v>Research</v>
      </c>
      <c r="D1146" s="1" t="s">
        <v>80</v>
      </c>
      <c r="E1146" s="1">
        <v>250000.0</v>
      </c>
      <c r="F1146" s="1">
        <v>250000.0</v>
      </c>
      <c r="G1146" s="4" t="str">
        <f t="array" ref="G1146">XLOOKUP(M1146,Sheet3!$A$2:$A$89,Sheet3!$B$2:$B$89,0)</f>
        <v>United States</v>
      </c>
      <c r="H1146" s="5" t="s">
        <v>34</v>
      </c>
      <c r="I1146" s="1" t="s">
        <v>19</v>
      </c>
      <c r="J1146" s="6" t="s">
        <v>20</v>
      </c>
      <c r="K1146" s="1" t="str">
        <f t="array" ref="K1146">XLOOKUP(N1146,Sheet3!$A$2:$A$89,Sheet3!$B$2:$B$89,0)</f>
        <v>United States</v>
      </c>
      <c r="L1146" s="1" t="s">
        <v>38</v>
      </c>
      <c r="M1146" s="1" t="s">
        <v>27</v>
      </c>
      <c r="N1146" s="1" t="s">
        <v>27</v>
      </c>
      <c r="O1146" s="1" t="str">
        <f t="array" ref="O1146">XLOOKUP(C1146,Sheet4!$A$2:$A$18,Sheet4!$B$2:$B$18,0)</f>
        <v>Research methodologies, Literature review, Experiment design, Critical thinking</v>
      </c>
      <c r="P1146" s="1" t="str">
        <f t="array" ref="P1146">XLOOKUP(C1146,Sheet4!$A$2:$A$18,Sheet4!$C$2:$C$18,0)</f>
        <v>Microsoft Word, EndNote, Mendeley, SPSS, LaTeX</v>
      </c>
    </row>
    <row r="1147">
      <c r="A1147" s="1">
        <v>2023.0</v>
      </c>
      <c r="B1147" s="1" t="s">
        <v>85</v>
      </c>
      <c r="C1147" s="3" t="str">
        <f t="array" ref="C1147">XLOOKUP(B1147,Sheet2!$A$2:$A$154,Sheet2!$B$2:$B$154,0)</f>
        <v>Data Science and Research</v>
      </c>
      <c r="D1147" s="1" t="s">
        <v>80</v>
      </c>
      <c r="E1147" s="1">
        <v>250000.0</v>
      </c>
      <c r="F1147" s="1">
        <v>250000.0</v>
      </c>
      <c r="G1147" s="4" t="str">
        <f t="array" ref="G1147">XLOOKUP(M1147,Sheet3!$A$2:$A$89,Sheet3!$B$2:$B$89,0)</f>
        <v>United States</v>
      </c>
      <c r="H1147" s="5" t="s">
        <v>34</v>
      </c>
      <c r="I1147" s="1" t="s">
        <v>19</v>
      </c>
      <c r="J1147" s="6" t="s">
        <v>44</v>
      </c>
      <c r="K1147" s="1" t="str">
        <f t="array" ref="K1147">XLOOKUP(N1147,Sheet3!$A$2:$A$89,Sheet3!$B$2:$B$89,0)</f>
        <v>United States</v>
      </c>
      <c r="L1147" s="1" t="s">
        <v>38</v>
      </c>
      <c r="M1147" s="1" t="s">
        <v>27</v>
      </c>
      <c r="N1147" s="1" t="s">
        <v>27</v>
      </c>
      <c r="O1147" s="1" t="str">
        <f t="array" ref="O1147">XLOOKUP(C1147,Sheet4!$A$2:$A$18,Sheet4!$B$2:$B$18,0)</f>
        <v>Statistical analysis, Machine learning algorithms, Data visualization, Experimental design</v>
      </c>
      <c r="P1147" s="1" t="str">
        <f t="array" ref="P1147">XLOOKUP(C1147,Sheet4!$A$2:$A$18,Sheet4!$C$2:$C$18,0)</f>
        <v>Python (NumPy, Pandas, Matplotlib), R, Jupyter Notebooks, SQL</v>
      </c>
    </row>
    <row r="1148">
      <c r="A1148" s="1">
        <v>2023.0</v>
      </c>
      <c r="B1148" s="1" t="s">
        <v>85</v>
      </c>
      <c r="C1148" s="3" t="str">
        <f t="array" ref="C1148">XLOOKUP(B1148,Sheet2!$A$2:$A$154,Sheet2!$B$2:$B$154,0)</f>
        <v>Data Science and Research</v>
      </c>
      <c r="D1148" s="1" t="s">
        <v>80</v>
      </c>
      <c r="E1148" s="1">
        <v>250000.0</v>
      </c>
      <c r="F1148" s="1">
        <v>250000.0</v>
      </c>
      <c r="G1148" s="4" t="str">
        <f t="array" ref="G1148">XLOOKUP(M1148,Sheet3!$A$2:$A$89,Sheet3!$B$2:$B$89,0)</f>
        <v>United States</v>
      </c>
      <c r="H1148" s="5" t="s">
        <v>34</v>
      </c>
      <c r="I1148" s="1" t="s">
        <v>19</v>
      </c>
      <c r="J1148" s="6" t="s">
        <v>44</v>
      </c>
      <c r="K1148" s="1" t="str">
        <f t="array" ref="K1148">XLOOKUP(N1148,Sheet3!$A$2:$A$89,Sheet3!$B$2:$B$89,0)</f>
        <v>United States</v>
      </c>
      <c r="L1148" s="1" t="s">
        <v>38</v>
      </c>
      <c r="M1148" s="1" t="s">
        <v>27</v>
      </c>
      <c r="N1148" s="1" t="s">
        <v>27</v>
      </c>
      <c r="O1148" s="1" t="str">
        <f t="array" ref="O1148">XLOOKUP(C1148,Sheet4!$A$2:$A$18,Sheet4!$B$2:$B$18,0)</f>
        <v>Statistical analysis, Machine learning algorithms, Data visualization, Experimental design</v>
      </c>
      <c r="P1148" s="1" t="str">
        <f t="array" ref="P1148">XLOOKUP(C1148,Sheet4!$A$2:$A$18,Sheet4!$C$2:$C$18,0)</f>
        <v>Python (NumPy, Pandas, Matplotlib), R, Jupyter Notebooks, SQL</v>
      </c>
    </row>
    <row r="1149">
      <c r="A1149" s="1">
        <v>2023.0</v>
      </c>
      <c r="B1149" s="1" t="s">
        <v>61</v>
      </c>
      <c r="C1149" s="3" t="str">
        <f t="array" ref="C1149">XLOOKUP(B1149,Sheet2!$A$2:$A$154,Sheet2!$B$2:$B$154,0)</f>
        <v>Data Analysis</v>
      </c>
      <c r="D1149" s="1" t="s">
        <v>80</v>
      </c>
      <c r="E1149" s="1">
        <v>250000.0</v>
      </c>
      <c r="F1149" s="1">
        <v>250000.0</v>
      </c>
      <c r="G1149" s="4" t="str">
        <f t="array" ref="G1149">XLOOKUP(M1149,Sheet3!$A$2:$A$89,Sheet3!$B$2:$B$89,0)</f>
        <v>United States</v>
      </c>
      <c r="H1149" s="5" t="s">
        <v>18</v>
      </c>
      <c r="I1149" s="1" t="s">
        <v>19</v>
      </c>
      <c r="J1149" s="6" t="s">
        <v>20</v>
      </c>
      <c r="K1149" s="1" t="str">
        <f t="array" ref="K1149">XLOOKUP(N1149,Sheet3!$A$2:$A$89,Sheet3!$B$2:$B$89,0)</f>
        <v>United States</v>
      </c>
      <c r="L1149" s="1" t="s">
        <v>38</v>
      </c>
      <c r="M1149" s="1" t="s">
        <v>27</v>
      </c>
      <c r="N1149" s="1" t="s">
        <v>27</v>
      </c>
      <c r="O1149" s="1" t="str">
        <f t="array" ref="O1149">XLOOKUP(C1149,Sheet4!$A$2:$A$18,Sheet4!$B$2:$B$18,0)</f>
        <v>Statistical analysis, Data cleaning, Exploratory data analysis, Data visualization</v>
      </c>
      <c r="P1149" s="1" t="str">
        <f t="array" ref="P1149">XLOOKUP(C1149,Sheet4!$A$2:$A$18,Sheet4!$C$2:$C$18,0)</f>
        <v>Excel, Python (NumPy, Pandas, Matplotlib), SQL</v>
      </c>
    </row>
    <row r="1150">
      <c r="A1150" s="1">
        <v>2023.0</v>
      </c>
      <c r="B1150" s="1" t="s">
        <v>45</v>
      </c>
      <c r="C1150" s="3" t="str">
        <f t="array" ref="C1150">XLOOKUP(B1150,Sheet2!$A$2:$A$154,Sheet2!$B$2:$B$154,0)</f>
        <v>Machine Learning with AI</v>
      </c>
      <c r="D1150" s="1" t="s">
        <v>80</v>
      </c>
      <c r="E1150" s="1">
        <v>250000.0</v>
      </c>
      <c r="F1150" s="1">
        <v>250000.0</v>
      </c>
      <c r="G1150" s="4" t="str">
        <f t="array" ref="G1150">XLOOKUP(M1150,Sheet3!$A$2:$A$89,Sheet3!$B$2:$B$89,0)</f>
        <v>United States</v>
      </c>
      <c r="H1150" s="5" t="s">
        <v>34</v>
      </c>
      <c r="I1150" s="1" t="s">
        <v>19</v>
      </c>
      <c r="J1150" s="6" t="s">
        <v>44</v>
      </c>
      <c r="K1150" s="1" t="str">
        <f t="array" ref="K1150">XLOOKUP(N1150,Sheet3!$A$2:$A$89,Sheet3!$B$2:$B$89,0)</f>
        <v>United States</v>
      </c>
      <c r="L1150" s="1" t="s">
        <v>38</v>
      </c>
      <c r="M1150" s="1" t="s">
        <v>27</v>
      </c>
      <c r="N1150" s="1" t="s">
        <v>27</v>
      </c>
      <c r="O1150" s="1" t="str">
        <f t="array" ref="O1150">XLOOKUP(C1150,Sheet4!$A$2:$A$18,Sheet4!$B$2:$B$18,0)</f>
        <v>Deep learning frameworks (e.g., TensorFlow, PyTorch), Statistical modeling, NLP libraries (e.g., NLTK, spaCy)</v>
      </c>
      <c r="P1150" s="1" t="str">
        <f t="array" ref="P1150">XLOOKUP(C1150,Sheet4!$A$2:$A$18,Sheet4!$C$2:$C$18,0)</f>
        <v>TensorFlow, PyTorch, NLTK, spaCy, Python (NumPy, Pandas)</v>
      </c>
    </row>
    <row r="1151">
      <c r="A1151" s="1">
        <v>2023.0</v>
      </c>
      <c r="B1151" s="1" t="s">
        <v>47</v>
      </c>
      <c r="C1151" s="3" t="str">
        <f t="array" ref="C1151">XLOOKUP(B1151,Sheet2!$A$2:$A$154,Sheet2!$B$2:$B$154,0)</f>
        <v>Data Engineering</v>
      </c>
      <c r="D1151" s="1" t="s">
        <v>80</v>
      </c>
      <c r="E1151" s="1">
        <v>250000.0</v>
      </c>
      <c r="F1151" s="1">
        <v>250000.0</v>
      </c>
      <c r="G1151" s="4" t="str">
        <f t="array" ref="G1151">XLOOKUP(M1151,Sheet3!$A$2:$A$89,Sheet3!$B$2:$B$89,0)</f>
        <v>United States</v>
      </c>
      <c r="H1151" s="5" t="s">
        <v>34</v>
      </c>
      <c r="I1151" s="1" t="s">
        <v>19</v>
      </c>
      <c r="J1151" s="6" t="s">
        <v>44</v>
      </c>
      <c r="K1151" s="1" t="str">
        <f t="array" ref="K1151">XLOOKUP(N1151,Sheet3!$A$2:$A$89,Sheet3!$B$2:$B$89,0)</f>
        <v>United States</v>
      </c>
      <c r="L1151" s="1" t="s">
        <v>38</v>
      </c>
      <c r="M1151" s="1" t="s">
        <v>27</v>
      </c>
      <c r="N1151" s="1" t="s">
        <v>27</v>
      </c>
      <c r="O1151" s="1" t="str">
        <f t="array" ref="O1151">XLOOKUP(C1151,Sheet4!$A$2:$A$18,Sheet4!$B$2:$B$18,0)</f>
        <v>ETL (Extract, Transform, Load) processes, Big Data technologies (e.g., Hadoop, Spark), SQL</v>
      </c>
      <c r="P1151" s="1" t="str">
        <f t="array" ref="P1151">XLOOKUP(C1151,Sheet4!$A$2:$A$18,Sheet4!$C$2:$C$18,0)</f>
        <v>Hadoop, Spark, SQL, Python, Apache Kafka</v>
      </c>
    </row>
    <row r="1152">
      <c r="A1152" s="1">
        <v>2023.0</v>
      </c>
      <c r="B1152" s="1" t="s">
        <v>16</v>
      </c>
      <c r="C1152" s="3" t="str">
        <f t="array" ref="C1152">XLOOKUP(B1152,Sheet2!$A$2:$A$154,Sheet2!$B$2:$B$154,0)</f>
        <v>Data Science and Research</v>
      </c>
      <c r="D1152" s="1" t="s">
        <v>80</v>
      </c>
      <c r="E1152" s="1">
        <v>250000.0</v>
      </c>
      <c r="F1152" s="1">
        <v>250000.0</v>
      </c>
      <c r="G1152" s="4" t="str">
        <f t="array" ref="G1152">XLOOKUP(M1152,Sheet3!$A$2:$A$89,Sheet3!$B$2:$B$89,0)</f>
        <v>United States</v>
      </c>
      <c r="H1152" s="5" t="s">
        <v>40</v>
      </c>
      <c r="I1152" s="1" t="s">
        <v>19</v>
      </c>
      <c r="J1152" s="6" t="s">
        <v>20</v>
      </c>
      <c r="K1152" s="1" t="str">
        <f t="array" ref="K1152">XLOOKUP(N1152,Sheet3!$A$2:$A$89,Sheet3!$B$2:$B$89,0)</f>
        <v>United States</v>
      </c>
      <c r="L1152" s="1" t="s">
        <v>38</v>
      </c>
      <c r="M1152" s="1" t="s">
        <v>27</v>
      </c>
      <c r="N1152" s="1" t="s">
        <v>27</v>
      </c>
      <c r="O1152" s="1" t="str">
        <f t="array" ref="O1152">XLOOKUP(C1152,Sheet4!$A$2:$A$18,Sheet4!$B$2:$B$18,0)</f>
        <v>Statistical analysis, Machine learning algorithms, Data visualization, Experimental design</v>
      </c>
      <c r="P1152" s="1" t="str">
        <f t="array" ref="P1152">XLOOKUP(C1152,Sheet4!$A$2:$A$18,Sheet4!$C$2:$C$18,0)</f>
        <v>Python (NumPy, Pandas, Matplotlib), R, Jupyter Notebooks, SQL</v>
      </c>
    </row>
    <row r="1153">
      <c r="A1153" s="1">
        <v>2023.0</v>
      </c>
      <c r="B1153" s="1" t="s">
        <v>47</v>
      </c>
      <c r="C1153" s="3" t="str">
        <f t="array" ref="C1153">XLOOKUP(B1153,Sheet2!$A$2:$A$154,Sheet2!$B$2:$B$154,0)</f>
        <v>Data Engineering</v>
      </c>
      <c r="D1153" s="1" t="s">
        <v>80</v>
      </c>
      <c r="E1153" s="1">
        <v>250000.0</v>
      </c>
      <c r="F1153" s="1">
        <v>250000.0</v>
      </c>
      <c r="G1153" s="4" t="str">
        <f t="array" ref="G1153">XLOOKUP(M1153,Sheet3!$A$2:$A$89,Sheet3!$B$2:$B$89,0)</f>
        <v>United States</v>
      </c>
      <c r="H1153" s="5" t="s">
        <v>40</v>
      </c>
      <c r="I1153" s="1" t="s">
        <v>19</v>
      </c>
      <c r="J1153" s="6" t="s">
        <v>20</v>
      </c>
      <c r="K1153" s="1" t="str">
        <f t="array" ref="K1153">XLOOKUP(N1153,Sheet3!$A$2:$A$89,Sheet3!$B$2:$B$89,0)</f>
        <v>United States</v>
      </c>
      <c r="L1153" s="1" t="s">
        <v>38</v>
      </c>
      <c r="M1153" s="1" t="s">
        <v>27</v>
      </c>
      <c r="N1153" s="1" t="s">
        <v>27</v>
      </c>
      <c r="O1153" s="1" t="str">
        <f t="array" ref="O1153">XLOOKUP(C1153,Sheet4!$A$2:$A$18,Sheet4!$B$2:$B$18,0)</f>
        <v>ETL (Extract, Transform, Load) processes, Big Data technologies (e.g., Hadoop, Spark), SQL</v>
      </c>
      <c r="P1153" s="1" t="str">
        <f t="array" ref="P1153">XLOOKUP(C1153,Sheet4!$A$2:$A$18,Sheet4!$C$2:$C$18,0)</f>
        <v>Hadoop, Spark, SQL, Python, Apache Kafka</v>
      </c>
    </row>
    <row r="1154">
      <c r="A1154" s="1">
        <v>2023.0</v>
      </c>
      <c r="B1154" s="1" t="s">
        <v>94</v>
      </c>
      <c r="C1154" s="3" t="str">
        <f t="array" ref="C1154">XLOOKUP(B1154,Sheet2!$A$2:$A$154,Sheet2!$B$2:$B$154,0)</f>
        <v>Data Science and Research</v>
      </c>
      <c r="D1154" s="1" t="s">
        <v>80</v>
      </c>
      <c r="E1154" s="1">
        <v>250000.0</v>
      </c>
      <c r="F1154" s="1">
        <v>250000.0</v>
      </c>
      <c r="G1154" s="4" t="str">
        <f t="array" ref="G1154">XLOOKUP(M1154,Sheet3!$A$2:$A$89,Sheet3!$B$2:$B$89,0)</f>
        <v>United States</v>
      </c>
      <c r="H1154" s="5" t="s">
        <v>18</v>
      </c>
      <c r="I1154" s="1" t="s">
        <v>19</v>
      </c>
      <c r="J1154" s="6" t="s">
        <v>44</v>
      </c>
      <c r="K1154" s="1" t="str">
        <f t="array" ref="K1154">XLOOKUP(N1154,Sheet3!$A$2:$A$89,Sheet3!$B$2:$B$89,0)</f>
        <v>United States</v>
      </c>
      <c r="L1154" s="1" t="s">
        <v>38</v>
      </c>
      <c r="M1154" s="1" t="s">
        <v>27</v>
      </c>
      <c r="N1154" s="1" t="s">
        <v>27</v>
      </c>
      <c r="O1154" s="1" t="str">
        <f t="array" ref="O1154">XLOOKUP(C1154,Sheet4!$A$2:$A$18,Sheet4!$B$2:$B$18,0)</f>
        <v>Statistical analysis, Machine learning algorithms, Data visualization, Experimental design</v>
      </c>
      <c r="P1154" s="1" t="str">
        <f t="array" ref="P1154">XLOOKUP(C1154,Sheet4!$A$2:$A$18,Sheet4!$C$2:$C$18,0)</f>
        <v>Python (NumPy, Pandas, Matplotlib), R, Jupyter Notebooks, SQL</v>
      </c>
    </row>
    <row r="1155">
      <c r="A1155" s="1">
        <v>2023.0</v>
      </c>
      <c r="B1155" s="1" t="s">
        <v>85</v>
      </c>
      <c r="C1155" s="3" t="str">
        <f t="array" ref="C1155">XLOOKUP(B1155,Sheet2!$A$2:$A$154,Sheet2!$B$2:$B$154,0)</f>
        <v>Data Science and Research</v>
      </c>
      <c r="D1155" s="1" t="s">
        <v>80</v>
      </c>
      <c r="E1155" s="1">
        <v>250000.0</v>
      </c>
      <c r="F1155" s="1">
        <v>250000.0</v>
      </c>
      <c r="G1155" s="4" t="str">
        <f t="array" ref="G1155">XLOOKUP(M1155,Sheet3!$A$2:$A$89,Sheet3!$B$2:$B$89,0)</f>
        <v>United States</v>
      </c>
      <c r="H1155" s="5" t="s">
        <v>34</v>
      </c>
      <c r="I1155" s="1" t="s">
        <v>19</v>
      </c>
      <c r="J1155" s="6" t="s">
        <v>44</v>
      </c>
      <c r="K1155" s="1" t="str">
        <f t="array" ref="K1155">XLOOKUP(N1155,Sheet3!$A$2:$A$89,Sheet3!$B$2:$B$89,0)</f>
        <v>United States</v>
      </c>
      <c r="L1155" s="1" t="s">
        <v>38</v>
      </c>
      <c r="M1155" s="1" t="s">
        <v>27</v>
      </c>
      <c r="N1155" s="1" t="s">
        <v>27</v>
      </c>
      <c r="O1155" s="1" t="str">
        <f t="array" ref="O1155">XLOOKUP(C1155,Sheet4!$A$2:$A$18,Sheet4!$B$2:$B$18,0)</f>
        <v>Statistical analysis, Machine learning algorithms, Data visualization, Experimental design</v>
      </c>
      <c r="P1155" s="1" t="str">
        <f t="array" ref="P1155">XLOOKUP(C1155,Sheet4!$A$2:$A$18,Sheet4!$C$2:$C$18,0)</f>
        <v>Python (NumPy, Pandas, Matplotlib), R, Jupyter Notebooks, SQL</v>
      </c>
    </row>
    <row r="1156">
      <c r="A1156" s="1">
        <v>2023.0</v>
      </c>
      <c r="B1156" s="1" t="s">
        <v>45</v>
      </c>
      <c r="C1156" s="3" t="str">
        <f t="array" ref="C1156">XLOOKUP(B1156,Sheet2!$A$2:$A$154,Sheet2!$B$2:$B$154,0)</f>
        <v>Machine Learning with AI</v>
      </c>
      <c r="D1156" s="1" t="s">
        <v>80</v>
      </c>
      <c r="E1156" s="1">
        <v>250000.0</v>
      </c>
      <c r="F1156" s="1">
        <v>250000.0</v>
      </c>
      <c r="G1156" s="4" t="str">
        <f t="array" ref="G1156">XLOOKUP(M1156,Sheet3!$A$2:$A$89,Sheet3!$B$2:$B$89,0)</f>
        <v>United States</v>
      </c>
      <c r="H1156" s="5" t="s">
        <v>34</v>
      </c>
      <c r="I1156" s="1" t="s">
        <v>19</v>
      </c>
      <c r="J1156" s="6" t="s">
        <v>44</v>
      </c>
      <c r="K1156" s="1" t="str">
        <f t="array" ref="K1156">XLOOKUP(N1156,Sheet3!$A$2:$A$89,Sheet3!$B$2:$B$89,0)</f>
        <v>United States</v>
      </c>
      <c r="L1156" s="1" t="s">
        <v>38</v>
      </c>
      <c r="M1156" s="1" t="s">
        <v>27</v>
      </c>
      <c r="N1156" s="1" t="s">
        <v>27</v>
      </c>
      <c r="O1156" s="1" t="str">
        <f t="array" ref="O1156">XLOOKUP(C1156,Sheet4!$A$2:$A$18,Sheet4!$B$2:$B$18,0)</f>
        <v>Deep learning frameworks (e.g., TensorFlow, PyTorch), Statistical modeling, NLP libraries (e.g., NLTK, spaCy)</v>
      </c>
      <c r="P1156" s="1" t="str">
        <f t="array" ref="P1156">XLOOKUP(C1156,Sheet4!$A$2:$A$18,Sheet4!$C$2:$C$18,0)</f>
        <v>TensorFlow, PyTorch, NLTK, spaCy, Python (NumPy, Pandas)</v>
      </c>
    </row>
    <row r="1157">
      <c r="A1157" s="1">
        <v>2023.0</v>
      </c>
      <c r="B1157" s="1" t="s">
        <v>45</v>
      </c>
      <c r="C1157" s="3" t="str">
        <f t="array" ref="C1157">XLOOKUP(B1157,Sheet2!$A$2:$A$154,Sheet2!$B$2:$B$154,0)</f>
        <v>Machine Learning with AI</v>
      </c>
      <c r="D1157" s="1" t="s">
        <v>80</v>
      </c>
      <c r="E1157" s="1">
        <v>250000.0</v>
      </c>
      <c r="F1157" s="1">
        <v>250000.0</v>
      </c>
      <c r="G1157" s="4" t="str">
        <f t="array" ref="G1157">XLOOKUP(M1157,Sheet3!$A$2:$A$89,Sheet3!$B$2:$B$89,0)</f>
        <v>United States</v>
      </c>
      <c r="H1157" s="5" t="s">
        <v>18</v>
      </c>
      <c r="I1157" s="1" t="s">
        <v>19</v>
      </c>
      <c r="J1157" s="6" t="s">
        <v>44</v>
      </c>
      <c r="K1157" s="1" t="str">
        <f t="array" ref="K1157">XLOOKUP(N1157,Sheet3!$A$2:$A$89,Sheet3!$B$2:$B$89,0)</f>
        <v>United States</v>
      </c>
      <c r="L1157" s="1" t="s">
        <v>38</v>
      </c>
      <c r="M1157" s="1" t="s">
        <v>27</v>
      </c>
      <c r="N1157" s="1" t="s">
        <v>27</v>
      </c>
      <c r="O1157" s="1" t="str">
        <f t="array" ref="O1157">XLOOKUP(C1157,Sheet4!$A$2:$A$18,Sheet4!$B$2:$B$18,0)</f>
        <v>Deep learning frameworks (e.g., TensorFlow, PyTorch), Statistical modeling, NLP libraries (e.g., NLTK, spaCy)</v>
      </c>
      <c r="P1157" s="1" t="str">
        <f t="array" ref="P1157">XLOOKUP(C1157,Sheet4!$A$2:$A$18,Sheet4!$C$2:$C$18,0)</f>
        <v>TensorFlow, PyTorch, NLTK, spaCy, Python (NumPy, Pandas)</v>
      </c>
    </row>
    <row r="1158">
      <c r="A1158" s="1">
        <v>2023.0</v>
      </c>
      <c r="B1158" s="1" t="s">
        <v>16</v>
      </c>
      <c r="C1158" s="3" t="str">
        <f t="array" ref="C1158">XLOOKUP(B1158,Sheet2!$A$2:$A$154,Sheet2!$B$2:$B$154,0)</f>
        <v>Data Science and Research</v>
      </c>
      <c r="D1158" s="1" t="s">
        <v>80</v>
      </c>
      <c r="E1158" s="1">
        <v>250000.0</v>
      </c>
      <c r="F1158" s="1">
        <v>250000.0</v>
      </c>
      <c r="G1158" s="4" t="str">
        <f t="array" ref="G1158">XLOOKUP(M1158,Sheet3!$A$2:$A$89,Sheet3!$B$2:$B$89,0)</f>
        <v>United States</v>
      </c>
      <c r="H1158" s="5" t="s">
        <v>34</v>
      </c>
      <c r="I1158" s="1" t="s">
        <v>19</v>
      </c>
      <c r="J1158" s="6" t="s">
        <v>44</v>
      </c>
      <c r="K1158" s="1" t="str">
        <f t="array" ref="K1158">XLOOKUP(N1158,Sheet3!$A$2:$A$89,Sheet3!$B$2:$B$89,0)</f>
        <v>United States</v>
      </c>
      <c r="L1158" s="1" t="s">
        <v>38</v>
      </c>
      <c r="M1158" s="1" t="s">
        <v>27</v>
      </c>
      <c r="N1158" s="1" t="s">
        <v>27</v>
      </c>
      <c r="O1158" s="1" t="str">
        <f t="array" ref="O1158">XLOOKUP(C1158,Sheet4!$A$2:$A$18,Sheet4!$B$2:$B$18,0)</f>
        <v>Statistical analysis, Machine learning algorithms, Data visualization, Experimental design</v>
      </c>
      <c r="P1158" s="1" t="str">
        <f t="array" ref="P1158">XLOOKUP(C1158,Sheet4!$A$2:$A$18,Sheet4!$C$2:$C$18,0)</f>
        <v>Python (NumPy, Pandas, Matplotlib), R, Jupyter Notebooks, SQL</v>
      </c>
    </row>
    <row r="1159">
      <c r="A1159" s="1">
        <v>2023.0</v>
      </c>
      <c r="B1159" s="1" t="s">
        <v>47</v>
      </c>
      <c r="C1159" s="3" t="str">
        <f t="array" ref="C1159">XLOOKUP(B1159,Sheet2!$A$2:$A$154,Sheet2!$B$2:$B$154,0)</f>
        <v>Data Engineering</v>
      </c>
      <c r="D1159" s="1" t="s">
        <v>80</v>
      </c>
      <c r="E1159" s="1">
        <v>250000.0</v>
      </c>
      <c r="F1159" s="1">
        <v>250000.0</v>
      </c>
      <c r="G1159" s="4" t="str">
        <f t="array" ref="G1159">XLOOKUP(M1159,Sheet3!$A$2:$A$89,Sheet3!$B$2:$B$89,0)</f>
        <v>United States</v>
      </c>
      <c r="H1159" s="5" t="s">
        <v>34</v>
      </c>
      <c r="I1159" s="1" t="s">
        <v>19</v>
      </c>
      <c r="J1159" s="6" t="s">
        <v>44</v>
      </c>
      <c r="K1159" s="1" t="str">
        <f t="array" ref="K1159">XLOOKUP(N1159,Sheet3!$A$2:$A$89,Sheet3!$B$2:$B$89,0)</f>
        <v>United States</v>
      </c>
      <c r="L1159" s="1" t="s">
        <v>38</v>
      </c>
      <c r="M1159" s="1" t="s">
        <v>27</v>
      </c>
      <c r="N1159" s="1" t="s">
        <v>27</v>
      </c>
      <c r="O1159" s="1" t="str">
        <f t="array" ref="O1159">XLOOKUP(C1159,Sheet4!$A$2:$A$18,Sheet4!$B$2:$B$18,0)</f>
        <v>ETL (Extract, Transform, Load) processes, Big Data technologies (e.g., Hadoop, Spark), SQL</v>
      </c>
      <c r="P1159" s="1" t="str">
        <f t="array" ref="P1159">XLOOKUP(C1159,Sheet4!$A$2:$A$18,Sheet4!$C$2:$C$18,0)</f>
        <v>Hadoop, Spark, SQL, Python, Apache Kafka</v>
      </c>
    </row>
    <row r="1160">
      <c r="A1160" s="1">
        <v>2023.0</v>
      </c>
      <c r="B1160" s="1" t="s">
        <v>85</v>
      </c>
      <c r="C1160" s="3" t="str">
        <f t="array" ref="C1160">XLOOKUP(B1160,Sheet2!$A$2:$A$154,Sheet2!$B$2:$B$154,0)</f>
        <v>Data Science and Research</v>
      </c>
      <c r="D1160" s="1" t="s">
        <v>80</v>
      </c>
      <c r="E1160" s="1">
        <v>250000.0</v>
      </c>
      <c r="F1160" s="1">
        <v>250000.0</v>
      </c>
      <c r="G1160" s="4" t="str">
        <f t="array" ref="G1160">XLOOKUP(M1160,Sheet3!$A$2:$A$89,Sheet3!$B$2:$B$89,0)</f>
        <v>United States</v>
      </c>
      <c r="H1160" s="5" t="s">
        <v>34</v>
      </c>
      <c r="I1160" s="1" t="s">
        <v>19</v>
      </c>
      <c r="J1160" s="6" t="s">
        <v>44</v>
      </c>
      <c r="K1160" s="1" t="str">
        <f t="array" ref="K1160">XLOOKUP(N1160,Sheet3!$A$2:$A$89,Sheet3!$B$2:$B$89,0)</f>
        <v>United States</v>
      </c>
      <c r="L1160" s="1" t="s">
        <v>38</v>
      </c>
      <c r="M1160" s="1" t="s">
        <v>27</v>
      </c>
      <c r="N1160" s="1" t="s">
        <v>27</v>
      </c>
      <c r="O1160" s="1" t="str">
        <f t="array" ref="O1160">XLOOKUP(C1160,Sheet4!$A$2:$A$18,Sheet4!$B$2:$B$18,0)</f>
        <v>Statistical analysis, Machine learning algorithms, Data visualization, Experimental design</v>
      </c>
      <c r="P1160" s="1" t="str">
        <f t="array" ref="P1160">XLOOKUP(C1160,Sheet4!$A$2:$A$18,Sheet4!$C$2:$C$18,0)</f>
        <v>Python (NumPy, Pandas, Matplotlib), R, Jupyter Notebooks, SQL</v>
      </c>
    </row>
    <row r="1161">
      <c r="A1161" s="1">
        <v>2023.0</v>
      </c>
      <c r="B1161" s="1" t="s">
        <v>45</v>
      </c>
      <c r="C1161" s="3" t="str">
        <f t="array" ref="C1161">XLOOKUP(B1161,Sheet2!$A$2:$A$154,Sheet2!$B$2:$B$154,0)</f>
        <v>Machine Learning with AI</v>
      </c>
      <c r="D1161" s="1" t="s">
        <v>80</v>
      </c>
      <c r="E1161" s="1">
        <v>250000.0</v>
      </c>
      <c r="F1161" s="1">
        <v>250000.0</v>
      </c>
      <c r="G1161" s="4" t="str">
        <f t="array" ref="G1161">XLOOKUP(M1161,Sheet3!$A$2:$A$89,Sheet3!$B$2:$B$89,0)</f>
        <v>United States</v>
      </c>
      <c r="H1161" s="5" t="s">
        <v>18</v>
      </c>
      <c r="I1161" s="1" t="s">
        <v>19</v>
      </c>
      <c r="J1161" s="6" t="s">
        <v>44</v>
      </c>
      <c r="K1161" s="1" t="str">
        <f t="array" ref="K1161">XLOOKUP(N1161,Sheet3!$A$2:$A$89,Sheet3!$B$2:$B$89,0)</f>
        <v>United States</v>
      </c>
      <c r="L1161" s="1" t="s">
        <v>38</v>
      </c>
      <c r="M1161" s="1" t="s">
        <v>27</v>
      </c>
      <c r="N1161" s="1" t="s">
        <v>27</v>
      </c>
      <c r="O1161" s="1" t="str">
        <f t="array" ref="O1161">XLOOKUP(C1161,Sheet4!$A$2:$A$18,Sheet4!$B$2:$B$18,0)</f>
        <v>Deep learning frameworks (e.g., TensorFlow, PyTorch), Statistical modeling, NLP libraries (e.g., NLTK, spaCy)</v>
      </c>
      <c r="P1161" s="1" t="str">
        <f t="array" ref="P1161">XLOOKUP(C1161,Sheet4!$A$2:$A$18,Sheet4!$C$2:$C$18,0)</f>
        <v>TensorFlow, PyTorch, NLTK, spaCy, Python (NumPy, Pandas)</v>
      </c>
    </row>
    <row r="1162">
      <c r="A1162" s="1">
        <v>2023.0</v>
      </c>
      <c r="B1162" s="1" t="s">
        <v>61</v>
      </c>
      <c r="C1162" s="3" t="str">
        <f t="array" ref="C1162">XLOOKUP(B1162,Sheet2!$A$2:$A$154,Sheet2!$B$2:$B$154,0)</f>
        <v>Data Analysis</v>
      </c>
      <c r="D1162" s="1" t="s">
        <v>80</v>
      </c>
      <c r="E1162" s="1">
        <v>250000.0</v>
      </c>
      <c r="F1162" s="1">
        <v>250000.0</v>
      </c>
      <c r="G1162" s="4" t="str">
        <f t="array" ref="G1162">XLOOKUP(M1162,Sheet3!$A$2:$A$89,Sheet3!$B$2:$B$89,0)</f>
        <v>United States</v>
      </c>
      <c r="H1162" s="5" t="s">
        <v>34</v>
      </c>
      <c r="I1162" s="1" t="s">
        <v>19</v>
      </c>
      <c r="J1162" s="6" t="s">
        <v>20</v>
      </c>
      <c r="K1162" s="1" t="str">
        <f t="array" ref="K1162">XLOOKUP(N1162,Sheet3!$A$2:$A$89,Sheet3!$B$2:$B$89,0)</f>
        <v>United States</v>
      </c>
      <c r="L1162" s="1" t="s">
        <v>38</v>
      </c>
      <c r="M1162" s="1" t="s">
        <v>27</v>
      </c>
      <c r="N1162" s="1" t="s">
        <v>27</v>
      </c>
      <c r="O1162" s="1" t="str">
        <f t="array" ref="O1162">XLOOKUP(C1162,Sheet4!$A$2:$A$18,Sheet4!$B$2:$B$18,0)</f>
        <v>Statistical analysis, Data cleaning, Exploratory data analysis, Data visualization</v>
      </c>
      <c r="P1162" s="1" t="str">
        <f t="array" ref="P1162">XLOOKUP(C1162,Sheet4!$A$2:$A$18,Sheet4!$C$2:$C$18,0)</f>
        <v>Excel, Python (NumPy, Pandas, Matplotlib), SQL</v>
      </c>
    </row>
    <row r="1163">
      <c r="A1163" s="1">
        <v>2023.0</v>
      </c>
      <c r="B1163" s="1" t="s">
        <v>47</v>
      </c>
      <c r="C1163" s="3" t="str">
        <f t="array" ref="C1163">XLOOKUP(B1163,Sheet2!$A$2:$A$154,Sheet2!$B$2:$B$154,0)</f>
        <v>Data Engineering</v>
      </c>
      <c r="D1163" s="1" t="s">
        <v>80</v>
      </c>
      <c r="E1163" s="1">
        <v>250000.0</v>
      </c>
      <c r="F1163" s="1">
        <v>250000.0</v>
      </c>
      <c r="G1163" s="4" t="str">
        <f t="array" ref="G1163">XLOOKUP(M1163,Sheet3!$A$2:$A$89,Sheet3!$B$2:$B$89,0)</f>
        <v>United States</v>
      </c>
      <c r="H1163" s="5" t="s">
        <v>18</v>
      </c>
      <c r="I1163" s="1" t="s">
        <v>19</v>
      </c>
      <c r="J1163" s="6" t="s">
        <v>44</v>
      </c>
      <c r="K1163" s="1" t="str">
        <f t="array" ref="K1163">XLOOKUP(N1163,Sheet3!$A$2:$A$89,Sheet3!$B$2:$B$89,0)</f>
        <v>United States</v>
      </c>
      <c r="L1163" s="1" t="s">
        <v>38</v>
      </c>
      <c r="M1163" s="1" t="s">
        <v>27</v>
      </c>
      <c r="N1163" s="1" t="s">
        <v>27</v>
      </c>
      <c r="O1163" s="1" t="str">
        <f t="array" ref="O1163">XLOOKUP(C1163,Sheet4!$A$2:$A$18,Sheet4!$B$2:$B$18,0)</f>
        <v>ETL (Extract, Transform, Load) processes, Big Data technologies (e.g., Hadoop, Spark), SQL</v>
      </c>
      <c r="P1163" s="1" t="str">
        <f t="array" ref="P1163">XLOOKUP(C1163,Sheet4!$A$2:$A$18,Sheet4!$C$2:$C$18,0)</f>
        <v>Hadoop, Spark, SQL, Python, Apache Kafka</v>
      </c>
    </row>
    <row r="1164">
      <c r="A1164" s="1">
        <v>2023.0</v>
      </c>
      <c r="B1164" s="1" t="s">
        <v>85</v>
      </c>
      <c r="C1164" s="3" t="str">
        <f t="array" ref="C1164">XLOOKUP(B1164,Sheet2!$A$2:$A$154,Sheet2!$B$2:$B$154,0)</f>
        <v>Data Science and Research</v>
      </c>
      <c r="D1164" s="1" t="s">
        <v>80</v>
      </c>
      <c r="E1164" s="1">
        <v>250000.0</v>
      </c>
      <c r="F1164" s="1">
        <v>250000.0</v>
      </c>
      <c r="G1164" s="4" t="str">
        <f t="array" ref="G1164">XLOOKUP(M1164,Sheet3!$A$2:$A$89,Sheet3!$B$2:$B$89,0)</f>
        <v>United States</v>
      </c>
      <c r="H1164" s="5" t="s">
        <v>34</v>
      </c>
      <c r="I1164" s="1" t="s">
        <v>19</v>
      </c>
      <c r="J1164" s="6" t="s">
        <v>44</v>
      </c>
      <c r="K1164" s="1" t="str">
        <f t="array" ref="K1164">XLOOKUP(N1164,Sheet3!$A$2:$A$89,Sheet3!$B$2:$B$89,0)</f>
        <v>United States</v>
      </c>
      <c r="L1164" s="1" t="s">
        <v>38</v>
      </c>
      <c r="M1164" s="1" t="s">
        <v>27</v>
      </c>
      <c r="N1164" s="1" t="s">
        <v>27</v>
      </c>
      <c r="O1164" s="1" t="str">
        <f t="array" ref="O1164">XLOOKUP(C1164,Sheet4!$A$2:$A$18,Sheet4!$B$2:$B$18,0)</f>
        <v>Statistical analysis, Machine learning algorithms, Data visualization, Experimental design</v>
      </c>
      <c r="P1164" s="1" t="str">
        <f t="array" ref="P1164">XLOOKUP(C1164,Sheet4!$A$2:$A$18,Sheet4!$C$2:$C$18,0)</f>
        <v>Python (NumPy, Pandas, Matplotlib), R, Jupyter Notebooks, SQL</v>
      </c>
    </row>
    <row r="1165">
      <c r="A1165" s="1">
        <v>2023.0</v>
      </c>
      <c r="B1165" s="1" t="s">
        <v>47</v>
      </c>
      <c r="C1165" s="3" t="str">
        <f t="array" ref="C1165">XLOOKUP(B1165,Sheet2!$A$2:$A$154,Sheet2!$B$2:$B$154,0)</f>
        <v>Data Engineering</v>
      </c>
      <c r="D1165" s="1" t="s">
        <v>80</v>
      </c>
      <c r="E1165" s="1">
        <v>250000.0</v>
      </c>
      <c r="F1165" s="1">
        <v>250000.0</v>
      </c>
      <c r="G1165" s="4" t="str">
        <f t="array" ref="G1165">XLOOKUP(M1165,Sheet3!$A$2:$A$89,Sheet3!$B$2:$B$89,0)</f>
        <v>United States</v>
      </c>
      <c r="H1165" s="5" t="s">
        <v>34</v>
      </c>
      <c r="I1165" s="1" t="s">
        <v>19</v>
      </c>
      <c r="J1165" s="6" t="s">
        <v>20</v>
      </c>
      <c r="K1165" s="1" t="str">
        <f t="array" ref="K1165">XLOOKUP(N1165,Sheet3!$A$2:$A$89,Sheet3!$B$2:$B$89,0)</f>
        <v>United States</v>
      </c>
      <c r="L1165" s="1" t="s">
        <v>38</v>
      </c>
      <c r="M1165" s="1" t="s">
        <v>27</v>
      </c>
      <c r="N1165" s="1" t="s">
        <v>27</v>
      </c>
      <c r="O1165" s="1" t="str">
        <f t="array" ref="O1165">XLOOKUP(C1165,Sheet4!$A$2:$A$18,Sheet4!$B$2:$B$18,0)</f>
        <v>ETL (Extract, Transform, Load) processes, Big Data technologies (e.g., Hadoop, Spark), SQL</v>
      </c>
      <c r="P1165" s="1" t="str">
        <f t="array" ref="P1165">XLOOKUP(C1165,Sheet4!$A$2:$A$18,Sheet4!$C$2:$C$18,0)</f>
        <v>Hadoop, Spark, SQL, Python, Apache Kafka</v>
      </c>
    </row>
    <row r="1166">
      <c r="A1166" s="1">
        <v>2023.0</v>
      </c>
      <c r="B1166" s="1" t="s">
        <v>47</v>
      </c>
      <c r="C1166" s="3" t="str">
        <f t="array" ref="C1166">XLOOKUP(B1166,Sheet2!$A$2:$A$154,Sheet2!$B$2:$B$154,0)</f>
        <v>Data Engineering</v>
      </c>
      <c r="D1166" s="1" t="s">
        <v>80</v>
      </c>
      <c r="E1166" s="1">
        <v>250000.0</v>
      </c>
      <c r="F1166" s="1">
        <v>250000.0</v>
      </c>
      <c r="G1166" s="4" t="str">
        <f t="array" ref="G1166">XLOOKUP(M1166,Sheet3!$A$2:$A$89,Sheet3!$B$2:$B$89,0)</f>
        <v>United States</v>
      </c>
      <c r="H1166" s="5" t="s">
        <v>34</v>
      </c>
      <c r="I1166" s="1" t="s">
        <v>19</v>
      </c>
      <c r="J1166" s="6" t="s">
        <v>20</v>
      </c>
      <c r="K1166" s="1" t="str">
        <f t="array" ref="K1166">XLOOKUP(N1166,Sheet3!$A$2:$A$89,Sheet3!$B$2:$B$89,0)</f>
        <v>United States</v>
      </c>
      <c r="L1166" s="1" t="s">
        <v>38</v>
      </c>
      <c r="M1166" s="1" t="s">
        <v>27</v>
      </c>
      <c r="N1166" s="1" t="s">
        <v>27</v>
      </c>
      <c r="O1166" s="1" t="str">
        <f t="array" ref="O1166">XLOOKUP(C1166,Sheet4!$A$2:$A$18,Sheet4!$B$2:$B$18,0)</f>
        <v>ETL (Extract, Transform, Load) processes, Big Data technologies (e.g., Hadoop, Spark), SQL</v>
      </c>
      <c r="P1166" s="1" t="str">
        <f t="array" ref="P1166">XLOOKUP(C1166,Sheet4!$A$2:$A$18,Sheet4!$C$2:$C$18,0)</f>
        <v>Hadoop, Spark, SQL, Python, Apache Kafka</v>
      </c>
    </row>
    <row r="1167">
      <c r="A1167" s="1">
        <v>2023.0</v>
      </c>
      <c r="B1167" s="1" t="s">
        <v>47</v>
      </c>
      <c r="C1167" s="3" t="str">
        <f t="array" ref="C1167">XLOOKUP(B1167,Sheet2!$A$2:$A$154,Sheet2!$B$2:$B$154,0)</f>
        <v>Data Engineering</v>
      </c>
      <c r="D1167" s="1" t="s">
        <v>80</v>
      </c>
      <c r="E1167" s="1">
        <v>250000.0</v>
      </c>
      <c r="F1167" s="1">
        <v>250000.0</v>
      </c>
      <c r="G1167" s="4" t="str">
        <f t="array" ref="G1167">XLOOKUP(M1167,Sheet3!$A$2:$A$89,Sheet3!$B$2:$B$89,0)</f>
        <v>United States</v>
      </c>
      <c r="H1167" s="5" t="s">
        <v>34</v>
      </c>
      <c r="I1167" s="1" t="s">
        <v>19</v>
      </c>
      <c r="J1167" s="6" t="s">
        <v>20</v>
      </c>
      <c r="K1167" s="1" t="str">
        <f t="array" ref="K1167">XLOOKUP(N1167,Sheet3!$A$2:$A$89,Sheet3!$B$2:$B$89,0)</f>
        <v>United States</v>
      </c>
      <c r="L1167" s="1" t="s">
        <v>38</v>
      </c>
      <c r="M1167" s="1" t="s">
        <v>27</v>
      </c>
      <c r="N1167" s="1" t="s">
        <v>27</v>
      </c>
      <c r="O1167" s="1" t="str">
        <f t="array" ref="O1167">XLOOKUP(C1167,Sheet4!$A$2:$A$18,Sheet4!$B$2:$B$18,0)</f>
        <v>ETL (Extract, Transform, Load) processes, Big Data technologies (e.g., Hadoop, Spark), SQL</v>
      </c>
      <c r="P1167" s="1" t="str">
        <f t="array" ref="P1167">XLOOKUP(C1167,Sheet4!$A$2:$A$18,Sheet4!$C$2:$C$18,0)</f>
        <v>Hadoop, Spark, SQL, Python, Apache Kafka</v>
      </c>
    </row>
    <row r="1168">
      <c r="A1168" s="1">
        <v>2023.0</v>
      </c>
      <c r="B1168" s="1" t="s">
        <v>16</v>
      </c>
      <c r="C1168" s="3" t="str">
        <f t="array" ref="C1168">XLOOKUP(B1168,Sheet2!$A$2:$A$154,Sheet2!$B$2:$B$154,0)</f>
        <v>Data Science and Research</v>
      </c>
      <c r="D1168" s="1" t="s">
        <v>80</v>
      </c>
      <c r="E1168" s="1">
        <v>250000.0</v>
      </c>
      <c r="F1168" s="1">
        <v>250000.0</v>
      </c>
      <c r="G1168" s="4" t="str">
        <f t="array" ref="G1168">XLOOKUP(M1168,Sheet3!$A$2:$A$89,Sheet3!$B$2:$B$89,0)</f>
        <v>United States</v>
      </c>
      <c r="H1168" s="5" t="s">
        <v>34</v>
      </c>
      <c r="I1168" s="1" t="s">
        <v>19</v>
      </c>
      <c r="J1168" s="6" t="s">
        <v>44</v>
      </c>
      <c r="K1168" s="1" t="str">
        <f t="array" ref="K1168">XLOOKUP(N1168,Sheet3!$A$2:$A$89,Sheet3!$B$2:$B$89,0)</f>
        <v>United States</v>
      </c>
      <c r="L1168" s="1" t="s">
        <v>38</v>
      </c>
      <c r="M1168" s="1" t="s">
        <v>27</v>
      </c>
      <c r="N1168" s="1" t="s">
        <v>27</v>
      </c>
      <c r="O1168" s="1" t="str">
        <f t="array" ref="O1168">XLOOKUP(C1168,Sheet4!$A$2:$A$18,Sheet4!$B$2:$B$18,0)</f>
        <v>Statistical analysis, Machine learning algorithms, Data visualization, Experimental design</v>
      </c>
      <c r="P1168" s="1" t="str">
        <f t="array" ref="P1168">XLOOKUP(C1168,Sheet4!$A$2:$A$18,Sheet4!$C$2:$C$18,0)</f>
        <v>Python (NumPy, Pandas, Matplotlib), R, Jupyter Notebooks, SQL</v>
      </c>
    </row>
    <row r="1169">
      <c r="A1169" s="1">
        <v>2023.0</v>
      </c>
      <c r="B1169" s="1" t="s">
        <v>47</v>
      </c>
      <c r="C1169" s="3" t="str">
        <f t="array" ref="C1169">XLOOKUP(B1169,Sheet2!$A$2:$A$154,Sheet2!$B$2:$B$154,0)</f>
        <v>Data Engineering</v>
      </c>
      <c r="D1169" s="1" t="s">
        <v>80</v>
      </c>
      <c r="E1169" s="1">
        <v>250000.0</v>
      </c>
      <c r="F1169" s="1">
        <v>250000.0</v>
      </c>
      <c r="G1169" s="4" t="str">
        <f t="array" ref="G1169">XLOOKUP(M1169,Sheet3!$A$2:$A$89,Sheet3!$B$2:$B$89,0)</f>
        <v>United States</v>
      </c>
      <c r="H1169" s="5" t="s">
        <v>18</v>
      </c>
      <c r="I1169" s="1" t="s">
        <v>19</v>
      </c>
      <c r="J1169" s="6" t="s">
        <v>44</v>
      </c>
      <c r="K1169" s="1" t="str">
        <f t="array" ref="K1169">XLOOKUP(N1169,Sheet3!$A$2:$A$89,Sheet3!$B$2:$B$89,0)</f>
        <v>United States</v>
      </c>
      <c r="L1169" s="1" t="s">
        <v>38</v>
      </c>
      <c r="M1169" s="1" t="s">
        <v>27</v>
      </c>
      <c r="N1169" s="1" t="s">
        <v>27</v>
      </c>
      <c r="O1169" s="1" t="str">
        <f t="array" ref="O1169">XLOOKUP(C1169,Sheet4!$A$2:$A$18,Sheet4!$B$2:$B$18,0)</f>
        <v>ETL (Extract, Transform, Load) processes, Big Data technologies (e.g., Hadoop, Spark), SQL</v>
      </c>
      <c r="P1169" s="1" t="str">
        <f t="array" ref="P1169">XLOOKUP(C1169,Sheet4!$A$2:$A$18,Sheet4!$C$2:$C$18,0)</f>
        <v>Hadoop, Spark, SQL, Python, Apache Kafka</v>
      </c>
    </row>
    <row r="1170">
      <c r="A1170" s="1">
        <v>2023.0</v>
      </c>
      <c r="B1170" s="1" t="s">
        <v>47</v>
      </c>
      <c r="C1170" s="3" t="str">
        <f t="array" ref="C1170">XLOOKUP(B1170,Sheet2!$A$2:$A$154,Sheet2!$B$2:$B$154,0)</f>
        <v>Data Engineering</v>
      </c>
      <c r="D1170" s="1" t="s">
        <v>80</v>
      </c>
      <c r="E1170" s="1">
        <v>250000.0</v>
      </c>
      <c r="F1170" s="1">
        <v>250000.0</v>
      </c>
      <c r="G1170" s="4" t="str">
        <f t="array" ref="G1170">XLOOKUP(M1170,Sheet3!$A$2:$A$89,Sheet3!$B$2:$B$89,0)</f>
        <v>United States</v>
      </c>
      <c r="H1170" s="5" t="s">
        <v>34</v>
      </c>
      <c r="I1170" s="1" t="s">
        <v>19</v>
      </c>
      <c r="J1170" s="6" t="s">
        <v>20</v>
      </c>
      <c r="K1170" s="1" t="str">
        <f t="array" ref="K1170">XLOOKUP(N1170,Sheet3!$A$2:$A$89,Sheet3!$B$2:$B$89,0)</f>
        <v>United States</v>
      </c>
      <c r="L1170" s="1" t="s">
        <v>38</v>
      </c>
      <c r="M1170" s="1" t="s">
        <v>27</v>
      </c>
      <c r="N1170" s="1" t="s">
        <v>27</v>
      </c>
      <c r="O1170" s="1" t="str">
        <f t="array" ref="O1170">XLOOKUP(C1170,Sheet4!$A$2:$A$18,Sheet4!$B$2:$B$18,0)</f>
        <v>ETL (Extract, Transform, Load) processes, Big Data technologies (e.g., Hadoop, Spark), SQL</v>
      </c>
      <c r="P1170" s="1" t="str">
        <f t="array" ref="P1170">XLOOKUP(C1170,Sheet4!$A$2:$A$18,Sheet4!$C$2:$C$18,0)</f>
        <v>Hadoop, Spark, SQL, Python, Apache Kafka</v>
      </c>
    </row>
    <row r="1171">
      <c r="A1171" s="1">
        <v>2023.0</v>
      </c>
      <c r="B1171" s="1" t="s">
        <v>85</v>
      </c>
      <c r="C1171" s="3" t="str">
        <f t="array" ref="C1171">XLOOKUP(B1171,Sheet2!$A$2:$A$154,Sheet2!$B$2:$B$154,0)</f>
        <v>Data Science and Research</v>
      </c>
      <c r="D1171" s="1" t="s">
        <v>80</v>
      </c>
      <c r="E1171" s="1">
        <v>250000.0</v>
      </c>
      <c r="F1171" s="1">
        <v>250000.0</v>
      </c>
      <c r="G1171" s="4" t="str">
        <f t="array" ref="G1171">XLOOKUP(M1171,Sheet3!$A$2:$A$89,Sheet3!$B$2:$B$89,0)</f>
        <v>United States</v>
      </c>
      <c r="H1171" s="5" t="s">
        <v>34</v>
      </c>
      <c r="I1171" s="1" t="s">
        <v>19</v>
      </c>
      <c r="J1171" s="6" t="s">
        <v>44</v>
      </c>
      <c r="K1171" s="1" t="str">
        <f t="array" ref="K1171">XLOOKUP(N1171,Sheet3!$A$2:$A$89,Sheet3!$B$2:$B$89,0)</f>
        <v>United States</v>
      </c>
      <c r="L1171" s="1" t="s">
        <v>38</v>
      </c>
      <c r="M1171" s="1" t="s">
        <v>27</v>
      </c>
      <c r="N1171" s="1" t="s">
        <v>27</v>
      </c>
      <c r="O1171" s="1" t="str">
        <f t="array" ref="O1171">XLOOKUP(C1171,Sheet4!$A$2:$A$18,Sheet4!$B$2:$B$18,0)</f>
        <v>Statistical analysis, Machine learning algorithms, Data visualization, Experimental design</v>
      </c>
      <c r="P1171" s="1" t="str">
        <f t="array" ref="P1171">XLOOKUP(C1171,Sheet4!$A$2:$A$18,Sheet4!$C$2:$C$18,0)</f>
        <v>Python (NumPy, Pandas, Matplotlib), R, Jupyter Notebooks, SQL</v>
      </c>
    </row>
    <row r="1172">
      <c r="A1172" s="1">
        <v>2022.0</v>
      </c>
      <c r="B1172" s="1" t="s">
        <v>47</v>
      </c>
      <c r="C1172" s="3" t="str">
        <f t="array" ref="C1172">XLOOKUP(B1172,Sheet2!$A$2:$A$154,Sheet2!$B$2:$B$154,0)</f>
        <v>Data Engineering</v>
      </c>
      <c r="D1172" s="1" t="s">
        <v>80</v>
      </c>
      <c r="E1172" s="1">
        <v>250000.0</v>
      </c>
      <c r="F1172" s="1">
        <v>250000.0</v>
      </c>
      <c r="G1172" s="4" t="str">
        <f t="array" ref="G1172">XLOOKUP(M1172,Sheet3!$A$2:$A$89,Sheet3!$B$2:$B$89,0)</f>
        <v>United States</v>
      </c>
      <c r="H1172" s="5" t="s">
        <v>34</v>
      </c>
      <c r="I1172" s="1" t="s">
        <v>19</v>
      </c>
      <c r="J1172" s="6" t="s">
        <v>20</v>
      </c>
      <c r="K1172" s="1" t="str">
        <f t="array" ref="K1172">XLOOKUP(N1172,Sheet3!$A$2:$A$89,Sheet3!$B$2:$B$89,0)</f>
        <v>United States</v>
      </c>
      <c r="L1172" s="1" t="s">
        <v>38</v>
      </c>
      <c r="M1172" s="1" t="s">
        <v>27</v>
      </c>
      <c r="N1172" s="1" t="s">
        <v>27</v>
      </c>
      <c r="O1172" s="1" t="str">
        <f t="array" ref="O1172">XLOOKUP(C1172,Sheet4!$A$2:$A$18,Sheet4!$B$2:$B$18,0)</f>
        <v>ETL (Extract, Transform, Load) processes, Big Data technologies (e.g., Hadoop, Spark), SQL</v>
      </c>
      <c r="P1172" s="1" t="str">
        <f t="array" ref="P1172">XLOOKUP(C1172,Sheet4!$A$2:$A$18,Sheet4!$C$2:$C$18,0)</f>
        <v>Hadoop, Spark, SQL, Python, Apache Kafka</v>
      </c>
    </row>
    <row r="1173">
      <c r="A1173" s="1">
        <v>2022.0</v>
      </c>
      <c r="B1173" s="1" t="s">
        <v>41</v>
      </c>
      <c r="C1173" s="3" t="str">
        <f t="array" ref="C1173">XLOOKUP(B1173,Sheet2!$A$2:$A$154,Sheet2!$B$2:$B$154,0)</f>
        <v>Research</v>
      </c>
      <c r="D1173" s="1" t="s">
        <v>80</v>
      </c>
      <c r="E1173" s="1">
        <v>250000.0</v>
      </c>
      <c r="F1173" s="1">
        <v>250000.0</v>
      </c>
      <c r="G1173" s="4" t="str">
        <f t="array" ref="G1173">XLOOKUP(M1173,Sheet3!$A$2:$A$89,Sheet3!$B$2:$B$89,0)</f>
        <v>United States</v>
      </c>
      <c r="H1173" s="5" t="s">
        <v>34</v>
      </c>
      <c r="I1173" s="1" t="s">
        <v>19</v>
      </c>
      <c r="J1173" s="6" t="s">
        <v>44</v>
      </c>
      <c r="K1173" s="1" t="str">
        <f t="array" ref="K1173">XLOOKUP(N1173,Sheet3!$A$2:$A$89,Sheet3!$B$2:$B$89,0)</f>
        <v>United States</v>
      </c>
      <c r="L1173" s="1" t="s">
        <v>38</v>
      </c>
      <c r="M1173" s="1" t="s">
        <v>27</v>
      </c>
      <c r="N1173" s="1" t="s">
        <v>27</v>
      </c>
      <c r="O1173" s="1" t="str">
        <f t="array" ref="O1173">XLOOKUP(C1173,Sheet4!$A$2:$A$18,Sheet4!$B$2:$B$18,0)</f>
        <v>Research methodologies, Literature review, Experiment design, Critical thinking</v>
      </c>
      <c r="P1173" s="1" t="str">
        <f t="array" ref="P1173">XLOOKUP(C1173,Sheet4!$A$2:$A$18,Sheet4!$C$2:$C$18,0)</f>
        <v>Microsoft Word, EndNote, Mendeley, SPSS, LaTeX</v>
      </c>
    </row>
    <row r="1174">
      <c r="A1174" s="1">
        <v>2022.0</v>
      </c>
      <c r="B1174" s="1" t="s">
        <v>140</v>
      </c>
      <c r="C1174" s="3" t="str">
        <f t="array" ref="C1174">XLOOKUP(B1174,Sheet2!$A$2:$A$154,Sheet2!$B$2:$B$154,0)</f>
        <v>Data Engineering</v>
      </c>
      <c r="D1174" s="1" t="s">
        <v>80</v>
      </c>
      <c r="E1174" s="1">
        <v>250000.0</v>
      </c>
      <c r="F1174" s="1">
        <v>250000.0</v>
      </c>
      <c r="G1174" s="4" t="str">
        <f t="array" ref="G1174">XLOOKUP(M1174,Sheet3!$A$2:$A$89,Sheet3!$B$2:$B$89,0)</f>
        <v>United States</v>
      </c>
      <c r="H1174" s="5" t="s">
        <v>34</v>
      </c>
      <c r="I1174" s="1" t="s">
        <v>19</v>
      </c>
      <c r="J1174" s="6" t="s">
        <v>20</v>
      </c>
      <c r="K1174" s="1" t="str">
        <f t="array" ref="K1174">XLOOKUP(N1174,Sheet3!$A$2:$A$89,Sheet3!$B$2:$B$89,0)</f>
        <v>United States</v>
      </c>
      <c r="L1174" s="1" t="s">
        <v>38</v>
      </c>
      <c r="M1174" s="1" t="s">
        <v>27</v>
      </c>
      <c r="N1174" s="1" t="s">
        <v>27</v>
      </c>
      <c r="O1174" s="1" t="str">
        <f t="array" ref="O1174">XLOOKUP(C1174,Sheet4!$A$2:$A$18,Sheet4!$B$2:$B$18,0)</f>
        <v>ETL (Extract, Transform, Load) processes, Big Data technologies (e.g., Hadoop, Spark), SQL</v>
      </c>
      <c r="P1174" s="1" t="str">
        <f t="array" ref="P1174">XLOOKUP(C1174,Sheet4!$A$2:$A$18,Sheet4!$C$2:$C$18,0)</f>
        <v>Hadoop, Spark, SQL, Python, Apache Kafka</v>
      </c>
    </row>
    <row r="1175">
      <c r="A1175" s="1">
        <v>2022.0</v>
      </c>
      <c r="B1175" s="1" t="s">
        <v>140</v>
      </c>
      <c r="C1175" s="3" t="str">
        <f t="array" ref="C1175">XLOOKUP(B1175,Sheet2!$A$2:$A$154,Sheet2!$B$2:$B$154,0)</f>
        <v>Data Engineering</v>
      </c>
      <c r="D1175" s="1" t="s">
        <v>80</v>
      </c>
      <c r="E1175" s="1">
        <v>250000.0</v>
      </c>
      <c r="F1175" s="1">
        <v>250000.0</v>
      </c>
      <c r="G1175" s="4" t="str">
        <f t="array" ref="G1175">XLOOKUP(M1175,Sheet3!$A$2:$A$89,Sheet3!$B$2:$B$89,0)</f>
        <v>United States</v>
      </c>
      <c r="H1175" s="5" t="s">
        <v>34</v>
      </c>
      <c r="I1175" s="1" t="s">
        <v>19</v>
      </c>
      <c r="J1175" s="6" t="s">
        <v>20</v>
      </c>
      <c r="K1175" s="1" t="str">
        <f t="array" ref="K1175">XLOOKUP(N1175,Sheet3!$A$2:$A$89,Sheet3!$B$2:$B$89,0)</f>
        <v>United States</v>
      </c>
      <c r="L1175" s="1" t="s">
        <v>38</v>
      </c>
      <c r="M1175" s="1" t="s">
        <v>27</v>
      </c>
      <c r="N1175" s="1" t="s">
        <v>27</v>
      </c>
      <c r="O1175" s="1" t="str">
        <f t="array" ref="O1175">XLOOKUP(C1175,Sheet4!$A$2:$A$18,Sheet4!$B$2:$B$18,0)</f>
        <v>ETL (Extract, Transform, Load) processes, Big Data technologies (e.g., Hadoop, Spark), SQL</v>
      </c>
      <c r="P1175" s="1" t="str">
        <f t="array" ref="P1175">XLOOKUP(C1175,Sheet4!$A$2:$A$18,Sheet4!$C$2:$C$18,0)</f>
        <v>Hadoop, Spark, SQL, Python, Apache Kafka</v>
      </c>
    </row>
    <row r="1176">
      <c r="A1176" s="1">
        <v>2022.0</v>
      </c>
      <c r="B1176" s="1" t="s">
        <v>47</v>
      </c>
      <c r="C1176" s="3" t="str">
        <f t="array" ref="C1176">XLOOKUP(B1176,Sheet2!$A$2:$A$154,Sheet2!$B$2:$B$154,0)</f>
        <v>Data Engineering</v>
      </c>
      <c r="D1176" s="1" t="s">
        <v>80</v>
      </c>
      <c r="E1176" s="1">
        <v>250000.0</v>
      </c>
      <c r="F1176" s="1">
        <v>250000.0</v>
      </c>
      <c r="G1176" s="4" t="str">
        <f t="array" ref="G1176">XLOOKUP(M1176,Sheet3!$A$2:$A$89,Sheet3!$B$2:$B$89,0)</f>
        <v>United States</v>
      </c>
      <c r="H1176" s="5" t="s">
        <v>34</v>
      </c>
      <c r="I1176" s="1" t="s">
        <v>19</v>
      </c>
      <c r="J1176" s="6" t="s">
        <v>20</v>
      </c>
      <c r="K1176" s="1" t="str">
        <f t="array" ref="K1176">XLOOKUP(N1176,Sheet3!$A$2:$A$89,Sheet3!$B$2:$B$89,0)</f>
        <v>United States</v>
      </c>
      <c r="L1176" s="1" t="s">
        <v>38</v>
      </c>
      <c r="M1176" s="1" t="s">
        <v>27</v>
      </c>
      <c r="N1176" s="1" t="s">
        <v>27</v>
      </c>
      <c r="O1176" s="1" t="str">
        <f t="array" ref="O1176">XLOOKUP(C1176,Sheet4!$A$2:$A$18,Sheet4!$B$2:$B$18,0)</f>
        <v>ETL (Extract, Transform, Load) processes, Big Data technologies (e.g., Hadoop, Spark), SQL</v>
      </c>
      <c r="P1176" s="1" t="str">
        <f t="array" ref="P1176">XLOOKUP(C1176,Sheet4!$A$2:$A$18,Sheet4!$C$2:$C$18,0)</f>
        <v>Hadoop, Spark, SQL, Python, Apache Kafka</v>
      </c>
    </row>
    <row r="1177">
      <c r="A1177" s="1">
        <v>2022.0</v>
      </c>
      <c r="B1177" s="1" t="s">
        <v>47</v>
      </c>
      <c r="C1177" s="3" t="str">
        <f t="array" ref="C1177">XLOOKUP(B1177,Sheet2!$A$2:$A$154,Sheet2!$B$2:$B$154,0)</f>
        <v>Data Engineering</v>
      </c>
      <c r="D1177" s="1" t="s">
        <v>80</v>
      </c>
      <c r="E1177" s="1">
        <v>250000.0</v>
      </c>
      <c r="F1177" s="1">
        <v>250000.0</v>
      </c>
      <c r="G1177" s="4" t="str">
        <f t="array" ref="G1177">XLOOKUP(M1177,Sheet3!$A$2:$A$89,Sheet3!$B$2:$B$89,0)</f>
        <v>United States</v>
      </c>
      <c r="H1177" s="5" t="s">
        <v>34</v>
      </c>
      <c r="I1177" s="1" t="s">
        <v>19</v>
      </c>
      <c r="J1177" s="6" t="s">
        <v>20</v>
      </c>
      <c r="K1177" s="1" t="str">
        <f t="array" ref="K1177">XLOOKUP(N1177,Sheet3!$A$2:$A$89,Sheet3!$B$2:$B$89,0)</f>
        <v>United States</v>
      </c>
      <c r="L1177" s="1" t="s">
        <v>38</v>
      </c>
      <c r="M1177" s="1" t="s">
        <v>27</v>
      </c>
      <c r="N1177" s="1" t="s">
        <v>27</v>
      </c>
      <c r="O1177" s="1" t="str">
        <f t="array" ref="O1177">XLOOKUP(C1177,Sheet4!$A$2:$A$18,Sheet4!$B$2:$B$18,0)</f>
        <v>ETL (Extract, Transform, Load) processes, Big Data technologies (e.g., Hadoop, Spark), SQL</v>
      </c>
      <c r="P1177" s="1" t="str">
        <f t="array" ref="P1177">XLOOKUP(C1177,Sheet4!$A$2:$A$18,Sheet4!$C$2:$C$18,0)</f>
        <v>Hadoop, Spark, SQL, Python, Apache Kafka</v>
      </c>
    </row>
    <row r="1178">
      <c r="A1178" s="1">
        <v>2022.0</v>
      </c>
      <c r="B1178" s="1" t="s">
        <v>83</v>
      </c>
      <c r="C1178" s="3" t="str">
        <f t="array" ref="C1178">XLOOKUP(B1178,Sheet2!$A$2:$A$154,Sheet2!$B$2:$B$154,0)</f>
        <v>Data Analysis</v>
      </c>
      <c r="D1178" s="1" t="s">
        <v>80</v>
      </c>
      <c r="E1178" s="1">
        <v>250000.0</v>
      </c>
      <c r="F1178" s="1">
        <v>250000.0</v>
      </c>
      <c r="G1178" s="4" t="str">
        <f t="array" ref="G1178">XLOOKUP(M1178,Sheet3!$A$2:$A$89,Sheet3!$B$2:$B$89,0)</f>
        <v>United States</v>
      </c>
      <c r="H1178" s="5" t="s">
        <v>34</v>
      </c>
      <c r="I1178" s="1" t="s">
        <v>19</v>
      </c>
      <c r="J1178" s="6" t="s">
        <v>44</v>
      </c>
      <c r="K1178" s="1" t="str">
        <f t="array" ref="K1178">XLOOKUP(N1178,Sheet3!$A$2:$A$89,Sheet3!$B$2:$B$89,0)</f>
        <v>United States</v>
      </c>
      <c r="L1178" s="1" t="s">
        <v>38</v>
      </c>
      <c r="M1178" s="1" t="s">
        <v>27</v>
      </c>
      <c r="N1178" s="1" t="s">
        <v>27</v>
      </c>
      <c r="O1178" s="1" t="str">
        <f t="array" ref="O1178">XLOOKUP(C1178,Sheet4!$A$2:$A$18,Sheet4!$B$2:$B$18,0)</f>
        <v>Statistical analysis, Data cleaning, Exploratory data analysis, Data visualization</v>
      </c>
      <c r="P1178" s="1" t="str">
        <f t="array" ref="P1178">XLOOKUP(C1178,Sheet4!$A$2:$A$18,Sheet4!$C$2:$C$18,0)</f>
        <v>Excel, Python (NumPy, Pandas, Matplotlib), SQL</v>
      </c>
    </row>
    <row r="1179">
      <c r="A1179" s="1">
        <v>2022.0</v>
      </c>
      <c r="B1179" s="1" t="s">
        <v>83</v>
      </c>
      <c r="C1179" s="3" t="str">
        <f t="array" ref="C1179">XLOOKUP(B1179,Sheet2!$A$2:$A$154,Sheet2!$B$2:$B$154,0)</f>
        <v>Data Analysis</v>
      </c>
      <c r="D1179" s="1" t="s">
        <v>80</v>
      </c>
      <c r="E1179" s="1">
        <v>250000.0</v>
      </c>
      <c r="F1179" s="1">
        <v>250000.0</v>
      </c>
      <c r="G1179" s="4" t="str">
        <f t="array" ref="G1179">XLOOKUP(M1179,Sheet3!$A$2:$A$89,Sheet3!$B$2:$B$89,0)</f>
        <v>United States</v>
      </c>
      <c r="H1179" s="5" t="s">
        <v>34</v>
      </c>
      <c r="I1179" s="1" t="s">
        <v>19</v>
      </c>
      <c r="J1179" s="6" t="s">
        <v>44</v>
      </c>
      <c r="K1179" s="1" t="str">
        <f t="array" ref="K1179">XLOOKUP(N1179,Sheet3!$A$2:$A$89,Sheet3!$B$2:$B$89,0)</f>
        <v>United States</v>
      </c>
      <c r="L1179" s="1" t="s">
        <v>38</v>
      </c>
      <c r="M1179" s="1" t="s">
        <v>27</v>
      </c>
      <c r="N1179" s="1" t="s">
        <v>27</v>
      </c>
      <c r="O1179" s="1" t="str">
        <f t="array" ref="O1179">XLOOKUP(C1179,Sheet4!$A$2:$A$18,Sheet4!$B$2:$B$18,0)</f>
        <v>Statistical analysis, Data cleaning, Exploratory data analysis, Data visualization</v>
      </c>
      <c r="P1179" s="1" t="str">
        <f t="array" ref="P1179">XLOOKUP(C1179,Sheet4!$A$2:$A$18,Sheet4!$C$2:$C$18,0)</f>
        <v>Excel, Python (NumPy, Pandas, Matplotlib), SQL</v>
      </c>
    </row>
    <row r="1180">
      <c r="A1180" s="1">
        <v>2022.0</v>
      </c>
      <c r="B1180" s="1" t="s">
        <v>47</v>
      </c>
      <c r="C1180" s="3" t="str">
        <f t="array" ref="C1180">XLOOKUP(B1180,Sheet2!$A$2:$A$154,Sheet2!$B$2:$B$154,0)</f>
        <v>Data Engineering</v>
      </c>
      <c r="D1180" s="1" t="s">
        <v>80</v>
      </c>
      <c r="E1180" s="1">
        <v>250000.0</v>
      </c>
      <c r="F1180" s="1">
        <v>250000.0</v>
      </c>
      <c r="G1180" s="4" t="str">
        <f t="array" ref="G1180">XLOOKUP(M1180,Sheet3!$A$2:$A$89,Sheet3!$B$2:$B$89,0)</f>
        <v>United States</v>
      </c>
      <c r="H1180" s="5" t="s">
        <v>34</v>
      </c>
      <c r="I1180" s="1" t="s">
        <v>19</v>
      </c>
      <c r="J1180" s="6" t="s">
        <v>44</v>
      </c>
      <c r="K1180" s="1" t="str">
        <f t="array" ref="K1180">XLOOKUP(N1180,Sheet3!$A$2:$A$89,Sheet3!$B$2:$B$89,0)</f>
        <v>United States</v>
      </c>
      <c r="L1180" s="1" t="s">
        <v>38</v>
      </c>
      <c r="M1180" s="1" t="s">
        <v>27</v>
      </c>
      <c r="N1180" s="1" t="s">
        <v>27</v>
      </c>
      <c r="O1180" s="1" t="str">
        <f t="array" ref="O1180">XLOOKUP(C1180,Sheet4!$A$2:$A$18,Sheet4!$B$2:$B$18,0)</f>
        <v>ETL (Extract, Transform, Load) processes, Big Data technologies (e.g., Hadoop, Spark), SQL</v>
      </c>
      <c r="P1180" s="1" t="str">
        <f t="array" ref="P1180">XLOOKUP(C1180,Sheet4!$A$2:$A$18,Sheet4!$C$2:$C$18,0)</f>
        <v>Hadoop, Spark, SQL, Python, Apache Kafka</v>
      </c>
    </row>
    <row r="1181">
      <c r="A1181" s="1">
        <v>2022.0</v>
      </c>
      <c r="B1181" s="1" t="s">
        <v>140</v>
      </c>
      <c r="C1181" s="3" t="str">
        <f t="array" ref="C1181">XLOOKUP(B1181,Sheet2!$A$2:$A$154,Sheet2!$B$2:$B$154,0)</f>
        <v>Data Engineering</v>
      </c>
      <c r="D1181" s="1" t="s">
        <v>80</v>
      </c>
      <c r="E1181" s="1">
        <v>250000.0</v>
      </c>
      <c r="F1181" s="1">
        <v>250000.0</v>
      </c>
      <c r="G1181" s="4" t="str">
        <f t="array" ref="G1181">XLOOKUP(M1181,Sheet3!$A$2:$A$89,Sheet3!$B$2:$B$89,0)</f>
        <v>United States</v>
      </c>
      <c r="H1181" s="5" t="s">
        <v>34</v>
      </c>
      <c r="I1181" s="1" t="s">
        <v>19</v>
      </c>
      <c r="J1181" s="6" t="s">
        <v>44</v>
      </c>
      <c r="K1181" s="1" t="str">
        <f t="array" ref="K1181">XLOOKUP(N1181,Sheet3!$A$2:$A$89,Sheet3!$B$2:$B$89,0)</f>
        <v>United States</v>
      </c>
      <c r="L1181" s="1" t="s">
        <v>38</v>
      </c>
      <c r="M1181" s="1" t="s">
        <v>27</v>
      </c>
      <c r="N1181" s="1" t="s">
        <v>27</v>
      </c>
      <c r="O1181" s="1" t="str">
        <f t="array" ref="O1181">XLOOKUP(C1181,Sheet4!$A$2:$A$18,Sheet4!$B$2:$B$18,0)</f>
        <v>ETL (Extract, Transform, Load) processes, Big Data technologies (e.g., Hadoop, Spark), SQL</v>
      </c>
      <c r="P1181" s="1" t="str">
        <f t="array" ref="P1181">XLOOKUP(C1181,Sheet4!$A$2:$A$18,Sheet4!$C$2:$C$18,0)</f>
        <v>Hadoop, Spark, SQL, Python, Apache Kafka</v>
      </c>
    </row>
    <row r="1182">
      <c r="A1182" s="1">
        <v>2022.0</v>
      </c>
      <c r="B1182" s="1" t="s">
        <v>97</v>
      </c>
      <c r="C1182" s="3" t="str">
        <f t="array" ref="C1182">XLOOKUP(B1182,Sheet2!$A$2:$A$154,Sheet2!$B$2:$B$154,0)</f>
        <v>Data Architecture and Modeling</v>
      </c>
      <c r="D1182" s="1" t="s">
        <v>80</v>
      </c>
      <c r="E1182" s="1">
        <v>250000.0</v>
      </c>
      <c r="F1182" s="1">
        <v>250000.0</v>
      </c>
      <c r="G1182" s="4" t="str">
        <f t="array" ref="G1182">XLOOKUP(M1182,Sheet3!$A$2:$A$89,Sheet3!$B$2:$B$89,0)</f>
        <v>United States</v>
      </c>
      <c r="H1182" s="5" t="s">
        <v>34</v>
      </c>
      <c r="I1182" s="1" t="s">
        <v>19</v>
      </c>
      <c r="J1182" s="6" t="s">
        <v>44</v>
      </c>
      <c r="K1182" s="1" t="str">
        <f t="array" ref="K1182">XLOOKUP(N1182,Sheet3!$A$2:$A$89,Sheet3!$B$2:$B$89,0)</f>
        <v>United States</v>
      </c>
      <c r="L1182" s="1" t="s">
        <v>38</v>
      </c>
      <c r="M1182" s="1" t="s">
        <v>27</v>
      </c>
      <c r="N1182" s="1" t="s">
        <v>27</v>
      </c>
      <c r="O1182" s="1" t="str">
        <f t="array" ref="O1182">XLOOKUP(C1182,Sheet4!$A$2:$A$18,Sheet4!$B$2:$B$18,0)</f>
        <v>Data modeling techniques (e.g., ER diagrams, Dimensional modeling), Database design</v>
      </c>
      <c r="P1182" s="1" t="str">
        <f t="array" ref="P1182">XLOOKUP(C1182,Sheet4!$A$2:$A$18,Sheet4!$C$2:$C$18,0)</f>
        <v>ER/Dimensional modeling tools (e.g., ER/Studio, Lucidchart), SQL</v>
      </c>
    </row>
    <row r="1183">
      <c r="A1183" s="1">
        <v>2022.0</v>
      </c>
      <c r="B1183" s="1" t="s">
        <v>47</v>
      </c>
      <c r="C1183" s="3" t="str">
        <f t="array" ref="C1183">XLOOKUP(B1183,Sheet2!$A$2:$A$154,Sheet2!$B$2:$B$154,0)</f>
        <v>Data Engineering</v>
      </c>
      <c r="D1183" s="1" t="s">
        <v>80</v>
      </c>
      <c r="E1183" s="1">
        <v>250000.0</v>
      </c>
      <c r="F1183" s="1">
        <v>250000.0</v>
      </c>
      <c r="G1183" s="4" t="str">
        <f t="array" ref="G1183">XLOOKUP(M1183,Sheet3!$A$2:$A$89,Sheet3!$B$2:$B$89,0)</f>
        <v>United States</v>
      </c>
      <c r="H1183" s="5" t="s">
        <v>34</v>
      </c>
      <c r="I1183" s="1" t="s">
        <v>19</v>
      </c>
      <c r="J1183" s="6" t="s">
        <v>44</v>
      </c>
      <c r="K1183" s="1" t="str">
        <f t="array" ref="K1183">XLOOKUP(N1183,Sheet3!$A$2:$A$89,Sheet3!$B$2:$B$89,0)</f>
        <v>United States</v>
      </c>
      <c r="L1183" s="1" t="s">
        <v>38</v>
      </c>
      <c r="M1183" s="1" t="s">
        <v>27</v>
      </c>
      <c r="N1183" s="1" t="s">
        <v>27</v>
      </c>
      <c r="O1183" s="1" t="str">
        <f t="array" ref="O1183">XLOOKUP(C1183,Sheet4!$A$2:$A$18,Sheet4!$B$2:$B$18,0)</f>
        <v>ETL (Extract, Transform, Load) processes, Big Data technologies (e.g., Hadoop, Spark), SQL</v>
      </c>
      <c r="P1183" s="1" t="str">
        <f t="array" ref="P1183">XLOOKUP(C1183,Sheet4!$A$2:$A$18,Sheet4!$C$2:$C$18,0)</f>
        <v>Hadoop, Spark, SQL, Python, Apache Kafka</v>
      </c>
    </row>
    <row r="1184">
      <c r="A1184" s="1">
        <v>2021.0</v>
      </c>
      <c r="B1184" s="1" t="s">
        <v>141</v>
      </c>
      <c r="C1184" s="3" t="str">
        <f t="array" ref="C1184">XLOOKUP(B1184,Sheet2!$A$2:$A$154,Sheet2!$B$2:$B$154,0)</f>
        <v>Cloud and Database</v>
      </c>
      <c r="D1184" s="1" t="s">
        <v>80</v>
      </c>
      <c r="E1184" s="1">
        <v>250000.0</v>
      </c>
      <c r="F1184" s="1">
        <v>250000.0</v>
      </c>
      <c r="G1184" s="4" t="str">
        <f t="array" ref="G1184">XLOOKUP(M1184,Sheet3!$A$2:$A$89,Sheet3!$B$2:$B$89,0)</f>
        <v>United States</v>
      </c>
      <c r="H1184" s="5" t="s">
        <v>34</v>
      </c>
      <c r="I1184" s="1" t="s">
        <v>19</v>
      </c>
      <c r="J1184" s="6" t="s">
        <v>25</v>
      </c>
      <c r="K1184" s="1" t="str">
        <f t="array" ref="K1184">XLOOKUP(N1184,Sheet3!$A$2:$A$89,Sheet3!$B$2:$B$89,0)</f>
        <v>United States</v>
      </c>
      <c r="L1184" s="1" t="s">
        <v>21</v>
      </c>
      <c r="M1184" s="1" t="s">
        <v>27</v>
      </c>
      <c r="N1184" s="1" t="s">
        <v>27</v>
      </c>
      <c r="O1184" s="1" t="str">
        <f t="array" ref="O1184">XLOOKUP(C1184,Sheet4!$A$2:$A$18,Sheet4!$B$2:$B$18,0)</f>
        <v>Cloud computing platforms (e.g., AWS, Azure, GCP), Database management systems, SQL</v>
      </c>
      <c r="P1184" s="1" t="str">
        <f t="array" ref="P1184">XLOOKUP(C1184,Sheet4!$A$2:$A$18,Sheet4!$C$2:$C$18,0)</f>
        <v>AWS, Azure, Google Cloud Platform, SQL</v>
      </c>
    </row>
    <row r="1185">
      <c r="A1185" s="1">
        <v>2022.0</v>
      </c>
      <c r="B1185" s="1" t="s">
        <v>47</v>
      </c>
      <c r="C1185" s="3" t="str">
        <f t="array" ref="C1185">XLOOKUP(B1185,Sheet2!$A$2:$A$154,Sheet2!$B$2:$B$154,0)</f>
        <v>Data Engineering</v>
      </c>
      <c r="D1185" s="1" t="s">
        <v>80</v>
      </c>
      <c r="E1185" s="1">
        <v>250000.0</v>
      </c>
      <c r="F1185" s="1">
        <v>250000.0</v>
      </c>
      <c r="G1185" s="4" t="str">
        <f t="array" ref="G1185">XLOOKUP(M1185,Sheet3!$A$2:$A$89,Sheet3!$B$2:$B$89,0)</f>
        <v>United States</v>
      </c>
      <c r="H1185" s="5" t="s">
        <v>34</v>
      </c>
      <c r="I1185" s="1" t="s">
        <v>19</v>
      </c>
      <c r="J1185" s="6" t="s">
        <v>44</v>
      </c>
      <c r="K1185" s="1" t="str">
        <f t="array" ref="K1185">XLOOKUP(N1185,Sheet3!$A$2:$A$89,Sheet3!$B$2:$B$89,0)</f>
        <v>United States</v>
      </c>
      <c r="L1185" s="1" t="s">
        <v>38</v>
      </c>
      <c r="M1185" s="1" t="s">
        <v>27</v>
      </c>
      <c r="N1185" s="1" t="s">
        <v>27</v>
      </c>
      <c r="O1185" s="1" t="str">
        <f t="array" ref="O1185">XLOOKUP(C1185,Sheet4!$A$2:$A$18,Sheet4!$B$2:$B$18,0)</f>
        <v>ETL (Extract, Transform, Load) processes, Big Data technologies (e.g., Hadoop, Spark), SQL</v>
      </c>
      <c r="P1185" s="1" t="str">
        <f t="array" ref="P1185">XLOOKUP(C1185,Sheet4!$A$2:$A$18,Sheet4!$C$2:$C$18,0)</f>
        <v>Hadoop, Spark, SQL, Python, Apache Kafka</v>
      </c>
    </row>
    <row r="1186">
      <c r="A1186" s="1">
        <v>2022.0</v>
      </c>
      <c r="B1186" s="1" t="s">
        <v>97</v>
      </c>
      <c r="C1186" s="3" t="str">
        <f t="array" ref="C1186">XLOOKUP(B1186,Sheet2!$A$2:$A$154,Sheet2!$B$2:$B$154,0)</f>
        <v>Data Architecture and Modeling</v>
      </c>
      <c r="D1186" s="1" t="s">
        <v>80</v>
      </c>
      <c r="E1186" s="1">
        <v>250000.0</v>
      </c>
      <c r="F1186" s="1">
        <v>250000.0</v>
      </c>
      <c r="G1186" s="4" t="str">
        <f t="array" ref="G1186">XLOOKUP(M1186,Sheet3!$A$2:$A$89,Sheet3!$B$2:$B$89,0)</f>
        <v>United States</v>
      </c>
      <c r="H1186" s="5" t="s">
        <v>34</v>
      </c>
      <c r="I1186" s="1" t="s">
        <v>19</v>
      </c>
      <c r="J1186" s="6" t="s">
        <v>44</v>
      </c>
      <c r="K1186" s="1" t="str">
        <f t="array" ref="K1186">XLOOKUP(N1186,Sheet3!$A$2:$A$89,Sheet3!$B$2:$B$89,0)</f>
        <v>United States</v>
      </c>
      <c r="L1186" s="1" t="s">
        <v>38</v>
      </c>
      <c r="M1186" s="1" t="s">
        <v>27</v>
      </c>
      <c r="N1186" s="1" t="s">
        <v>27</v>
      </c>
      <c r="O1186" s="1" t="str">
        <f t="array" ref="O1186">XLOOKUP(C1186,Sheet4!$A$2:$A$18,Sheet4!$B$2:$B$18,0)</f>
        <v>Data modeling techniques (e.g., ER diagrams, Dimensional modeling), Database design</v>
      </c>
      <c r="P1186" s="1" t="str">
        <f t="array" ref="P1186">XLOOKUP(C1186,Sheet4!$A$2:$A$18,Sheet4!$C$2:$C$18,0)</f>
        <v>ER/Dimensional modeling tools (e.g., ER/Studio, Lucidchart), SQL</v>
      </c>
    </row>
    <row r="1187">
      <c r="A1187" s="1">
        <v>2022.0</v>
      </c>
      <c r="B1187" s="1" t="s">
        <v>47</v>
      </c>
      <c r="C1187" s="3" t="str">
        <f t="array" ref="C1187">XLOOKUP(B1187,Sheet2!$A$2:$A$154,Sheet2!$B$2:$B$154,0)</f>
        <v>Data Engineering</v>
      </c>
      <c r="D1187" s="1" t="s">
        <v>80</v>
      </c>
      <c r="E1187" s="1">
        <v>250000.0</v>
      </c>
      <c r="F1187" s="1">
        <v>250000.0</v>
      </c>
      <c r="G1187" s="4" t="str">
        <f t="array" ref="G1187">XLOOKUP(M1187,Sheet3!$A$2:$A$89,Sheet3!$B$2:$B$89,0)</f>
        <v>United States</v>
      </c>
      <c r="H1187" s="5" t="s">
        <v>34</v>
      </c>
      <c r="I1187" s="1" t="s">
        <v>19</v>
      </c>
      <c r="J1187" s="6" t="s">
        <v>44</v>
      </c>
      <c r="K1187" s="1" t="str">
        <f t="array" ref="K1187">XLOOKUP(N1187,Sheet3!$A$2:$A$89,Sheet3!$B$2:$B$89,0)</f>
        <v>United States</v>
      </c>
      <c r="L1187" s="1" t="s">
        <v>38</v>
      </c>
      <c r="M1187" s="1" t="s">
        <v>27</v>
      </c>
      <c r="N1187" s="1" t="s">
        <v>27</v>
      </c>
      <c r="O1187" s="1" t="str">
        <f t="array" ref="O1187">XLOOKUP(C1187,Sheet4!$A$2:$A$18,Sheet4!$B$2:$B$18,0)</f>
        <v>ETL (Extract, Transform, Load) processes, Big Data technologies (e.g., Hadoop, Spark), SQL</v>
      </c>
      <c r="P1187" s="1" t="str">
        <f t="array" ref="P1187">XLOOKUP(C1187,Sheet4!$A$2:$A$18,Sheet4!$C$2:$C$18,0)</f>
        <v>Hadoop, Spark, SQL, Python, Apache Kafka</v>
      </c>
    </row>
    <row r="1188">
      <c r="A1188" s="1">
        <v>2022.0</v>
      </c>
      <c r="B1188" s="1" t="s">
        <v>101</v>
      </c>
      <c r="C1188" s="3" t="str">
        <f t="array" ref="C1188">XLOOKUP(B1188,Sheet2!$A$2:$A$154,Sheet2!$B$2:$B$154,0)</f>
        <v>Leadership and Management</v>
      </c>
      <c r="D1188" s="1" t="s">
        <v>96</v>
      </c>
      <c r="E1188" s="1">
        <v>250000.0</v>
      </c>
      <c r="F1188" s="1">
        <v>192037.0</v>
      </c>
      <c r="G1188" s="4" t="str">
        <f t="array" ref="G1188">XLOOKUP(M1188,Sheet3!$A$2:$A$89,Sheet3!$B$2:$B$89,0)</f>
        <v>Canada</v>
      </c>
      <c r="H1188" s="5" t="s">
        <v>40</v>
      </c>
      <c r="I1188" s="1" t="s">
        <v>19</v>
      </c>
      <c r="J1188" s="6" t="s">
        <v>25</v>
      </c>
      <c r="K1188" s="1" t="str">
        <f t="array" ref="K1188">XLOOKUP(N1188,Sheet3!$A$2:$A$89,Sheet3!$B$2:$B$89,0)</f>
        <v>Canada</v>
      </c>
      <c r="L1188" s="1" t="s">
        <v>21</v>
      </c>
      <c r="M1188" s="1" t="s">
        <v>81</v>
      </c>
      <c r="N1188" s="1" t="s">
        <v>81</v>
      </c>
      <c r="O1188" s="1" t="str">
        <f t="array" ref="O1188">XLOOKUP(C1188,Sheet4!$A$2:$A$18,Sheet4!$B$2:$B$18,0)</f>
        <v>Strategic planning, Team management, Project management, Communication skills</v>
      </c>
      <c r="P1188" s="1" t="str">
        <f t="array" ref="P1188">XLOOKUP(C1188,Sheet4!$A$2:$A$18,Sheet4!$C$2:$C$18,0)</f>
        <v>Project management tools (e.g., Trello, Asana), Communication tools (e.g., Slack, Microsoft Teams)</v>
      </c>
    </row>
    <row r="1189">
      <c r="A1189" s="1">
        <v>2021.0</v>
      </c>
      <c r="B1189" s="1" t="s">
        <v>101</v>
      </c>
      <c r="C1189" s="3" t="str">
        <f t="array" ref="C1189">XLOOKUP(B1189,Sheet2!$A$2:$A$154,Sheet2!$B$2:$B$154,0)</f>
        <v>Leadership and Management</v>
      </c>
      <c r="D1189" s="1" t="s">
        <v>80</v>
      </c>
      <c r="E1189" s="1">
        <v>250000.0</v>
      </c>
      <c r="F1189" s="1">
        <v>250000.0</v>
      </c>
      <c r="G1189" s="4" t="str">
        <f t="array" ref="G1189">XLOOKUP(M1189,Sheet3!$A$2:$A$89,Sheet3!$B$2:$B$89,0)</f>
        <v>United States</v>
      </c>
      <c r="H1189" s="5" t="s">
        <v>40</v>
      </c>
      <c r="I1189" s="1" t="s">
        <v>19</v>
      </c>
      <c r="J1189" s="6" t="s">
        <v>44</v>
      </c>
      <c r="K1189" s="1" t="str">
        <f t="array" ref="K1189">XLOOKUP(N1189,Sheet3!$A$2:$A$89,Sheet3!$B$2:$B$89,0)</f>
        <v>United States</v>
      </c>
      <c r="L1189" s="1" t="s">
        <v>21</v>
      </c>
      <c r="M1189" s="1" t="s">
        <v>27</v>
      </c>
      <c r="N1189" s="1" t="s">
        <v>27</v>
      </c>
      <c r="O1189" s="1" t="str">
        <f t="array" ref="O1189">XLOOKUP(C1189,Sheet4!$A$2:$A$18,Sheet4!$B$2:$B$18,0)</f>
        <v>Strategic planning, Team management, Project management, Communication skills</v>
      </c>
      <c r="P1189" s="1" t="str">
        <f t="array" ref="P1189">XLOOKUP(C1189,Sheet4!$A$2:$A$18,Sheet4!$C$2:$C$18,0)</f>
        <v>Project management tools (e.g., Trello, Asana), Communication tools (e.g., Slack, Microsoft Teams)</v>
      </c>
    </row>
    <row r="1190">
      <c r="A1190" s="1">
        <v>2020.0</v>
      </c>
      <c r="B1190" s="1" t="s">
        <v>45</v>
      </c>
      <c r="C1190" s="3" t="str">
        <f t="array" ref="C1190">XLOOKUP(B1190,Sheet2!$A$2:$A$154,Sheet2!$B$2:$B$154,0)</f>
        <v>Machine Learning with AI</v>
      </c>
      <c r="D1190" s="1" t="s">
        <v>80</v>
      </c>
      <c r="E1190" s="1">
        <v>250000.0</v>
      </c>
      <c r="F1190" s="1">
        <v>250000.0</v>
      </c>
      <c r="G1190" s="4" t="str">
        <f t="array" ref="G1190">XLOOKUP(M1190,Sheet3!$A$2:$A$89,Sheet3!$B$2:$B$89,0)</f>
        <v>United States</v>
      </c>
      <c r="H1190" s="5" t="s">
        <v>37</v>
      </c>
      <c r="I1190" s="1" t="s">
        <v>19</v>
      </c>
      <c r="J1190" s="6" t="s">
        <v>25</v>
      </c>
      <c r="K1190" s="1" t="str">
        <f t="array" ref="K1190">XLOOKUP(N1190,Sheet3!$A$2:$A$89,Sheet3!$B$2:$B$89,0)</f>
        <v>United States</v>
      </c>
      <c r="L1190" s="1" t="s">
        <v>21</v>
      </c>
      <c r="M1190" s="1" t="s">
        <v>27</v>
      </c>
      <c r="N1190" s="1" t="s">
        <v>27</v>
      </c>
      <c r="O1190" s="1" t="str">
        <f t="array" ref="O1190">XLOOKUP(C1190,Sheet4!$A$2:$A$18,Sheet4!$B$2:$B$18,0)</f>
        <v>Deep learning frameworks (e.g., TensorFlow, PyTorch), Statistical modeling, NLP libraries (e.g., NLTK, spaCy)</v>
      </c>
      <c r="P1190" s="1" t="str">
        <f t="array" ref="P1190">XLOOKUP(C1190,Sheet4!$A$2:$A$18,Sheet4!$C$2:$C$18,0)</f>
        <v>TensorFlow, PyTorch, NLTK, spaCy, Python (NumPy, Pandas)</v>
      </c>
    </row>
    <row r="1191">
      <c r="A1191" s="1">
        <v>2021.0</v>
      </c>
      <c r="B1191" s="1" t="s">
        <v>47</v>
      </c>
      <c r="C1191" s="3" t="str">
        <f t="array" ref="C1191">XLOOKUP(B1191,Sheet2!$A$2:$A$154,Sheet2!$B$2:$B$154,0)</f>
        <v>Data Engineering</v>
      </c>
      <c r="D1191" s="1" t="s">
        <v>104</v>
      </c>
      <c r="E1191" s="1">
        <v>250000.0</v>
      </c>
      <c r="F1191" s="1">
        <v>28016.0</v>
      </c>
      <c r="G1191" s="4" t="str">
        <f t="array" ref="G1191">XLOOKUP(M1191,Sheet3!$A$2:$A$89,Sheet3!$B$2:$B$89,0)</f>
        <v>Turkey</v>
      </c>
      <c r="H1191" s="5" t="s">
        <v>18</v>
      </c>
      <c r="I1191" s="1" t="s">
        <v>19</v>
      </c>
      <c r="J1191" s="6" t="s">
        <v>20</v>
      </c>
      <c r="K1191" s="1" t="str">
        <f t="array" ref="K1191">XLOOKUP(N1191,Sheet3!$A$2:$A$89,Sheet3!$B$2:$B$89,0)</f>
        <v>Turkey</v>
      </c>
      <c r="L1191" s="1" t="s">
        <v>38</v>
      </c>
      <c r="M1191" s="1" t="s">
        <v>105</v>
      </c>
      <c r="N1191" s="1" t="s">
        <v>105</v>
      </c>
      <c r="O1191" s="1" t="str">
        <f t="array" ref="O1191">XLOOKUP(C1191,Sheet4!$A$2:$A$18,Sheet4!$B$2:$B$18,0)</f>
        <v>ETL (Extract, Transform, Load) processes, Big Data technologies (e.g., Hadoop, Spark), SQL</v>
      </c>
      <c r="P1191" s="1" t="str">
        <f t="array" ref="P1191">XLOOKUP(C1191,Sheet4!$A$2:$A$18,Sheet4!$C$2:$C$18,0)</f>
        <v>Hadoop, Spark, SQL, Python, Apache Kafka</v>
      </c>
    </row>
    <row r="1192">
      <c r="A1192" s="1">
        <v>2024.0</v>
      </c>
      <c r="B1192" s="1" t="s">
        <v>94</v>
      </c>
      <c r="C1192" s="3" t="str">
        <f t="array" ref="C1192">XLOOKUP(B1192,Sheet2!$A$2:$A$154,Sheet2!$B$2:$B$154,0)</f>
        <v>Data Science and Research</v>
      </c>
      <c r="D1192" s="1" t="s">
        <v>80</v>
      </c>
      <c r="E1192" s="1">
        <v>249700.0</v>
      </c>
      <c r="F1192" s="1">
        <v>249700.0</v>
      </c>
      <c r="G1192" s="4" t="str">
        <f t="array" ref="G1192">XLOOKUP(M1192,Sheet3!$A$2:$A$89,Sheet3!$B$2:$B$89,0)</f>
        <v>United States</v>
      </c>
      <c r="H1192" s="5" t="s">
        <v>34</v>
      </c>
      <c r="I1192" s="1" t="s">
        <v>19</v>
      </c>
      <c r="J1192" s="6" t="s">
        <v>20</v>
      </c>
      <c r="K1192" s="1" t="str">
        <f t="array" ref="K1192">XLOOKUP(N1192,Sheet3!$A$2:$A$89,Sheet3!$B$2:$B$89,0)</f>
        <v>United States</v>
      </c>
      <c r="L1192" s="1" t="s">
        <v>38</v>
      </c>
      <c r="M1192" s="1" t="s">
        <v>27</v>
      </c>
      <c r="N1192" s="1" t="s">
        <v>27</v>
      </c>
      <c r="O1192" s="1" t="str">
        <f t="array" ref="O1192">XLOOKUP(C1192,Sheet4!$A$2:$A$18,Sheet4!$B$2:$B$18,0)</f>
        <v>Statistical analysis, Machine learning algorithms, Data visualization, Experimental design</v>
      </c>
      <c r="P1192" s="1" t="str">
        <f t="array" ref="P1192">XLOOKUP(C1192,Sheet4!$A$2:$A$18,Sheet4!$C$2:$C$18,0)</f>
        <v>Python (NumPy, Pandas, Matplotlib), R, Jupyter Notebooks, SQL</v>
      </c>
    </row>
    <row r="1193">
      <c r="A1193" s="1">
        <v>2023.0</v>
      </c>
      <c r="B1193" s="1" t="s">
        <v>16</v>
      </c>
      <c r="C1193" s="3" t="str">
        <f t="array" ref="C1193">XLOOKUP(B1193,Sheet2!$A$2:$A$154,Sheet2!$B$2:$B$154,0)</f>
        <v>Data Science and Research</v>
      </c>
      <c r="D1193" s="1" t="s">
        <v>80</v>
      </c>
      <c r="E1193" s="1">
        <v>249600.0</v>
      </c>
      <c r="F1193" s="1">
        <v>249600.0</v>
      </c>
      <c r="G1193" s="4" t="str">
        <f t="array" ref="G1193">XLOOKUP(M1193,Sheet3!$A$2:$A$89,Sheet3!$B$2:$B$89,0)</f>
        <v>United States</v>
      </c>
      <c r="H1193" s="5" t="s">
        <v>40</v>
      </c>
      <c r="I1193" s="1" t="s">
        <v>19</v>
      </c>
      <c r="J1193" s="6" t="s">
        <v>20</v>
      </c>
      <c r="K1193" s="1" t="str">
        <f t="array" ref="K1193">XLOOKUP(N1193,Sheet3!$A$2:$A$89,Sheet3!$B$2:$B$89,0)</f>
        <v>United States</v>
      </c>
      <c r="L1193" s="1" t="s">
        <v>38</v>
      </c>
      <c r="M1193" s="1" t="s">
        <v>27</v>
      </c>
      <c r="N1193" s="1" t="s">
        <v>27</v>
      </c>
      <c r="O1193" s="1" t="str">
        <f t="array" ref="O1193">XLOOKUP(C1193,Sheet4!$A$2:$A$18,Sheet4!$B$2:$B$18,0)</f>
        <v>Statistical analysis, Machine learning algorithms, Data visualization, Experimental design</v>
      </c>
      <c r="P1193" s="1" t="str">
        <f t="array" ref="P1193">XLOOKUP(C1193,Sheet4!$A$2:$A$18,Sheet4!$C$2:$C$18,0)</f>
        <v>Python (NumPy, Pandas, Matplotlib), R, Jupyter Notebooks, SQL</v>
      </c>
    </row>
    <row r="1194">
      <c r="A1194" s="1">
        <v>2022.0</v>
      </c>
      <c r="B1194" s="1" t="s">
        <v>41</v>
      </c>
      <c r="C1194" s="3" t="str">
        <f t="array" ref="C1194">XLOOKUP(B1194,Sheet2!$A$2:$A$154,Sheet2!$B$2:$B$154,0)</f>
        <v>Research</v>
      </c>
      <c r="D1194" s="1" t="s">
        <v>80</v>
      </c>
      <c r="E1194" s="1">
        <v>249500.0</v>
      </c>
      <c r="F1194" s="1">
        <v>249500.0</v>
      </c>
      <c r="G1194" s="4" t="str">
        <f t="array" ref="G1194">XLOOKUP(M1194,Sheet3!$A$2:$A$89,Sheet3!$B$2:$B$89,0)</f>
        <v>United States</v>
      </c>
      <c r="H1194" s="5" t="s">
        <v>34</v>
      </c>
      <c r="I1194" s="1" t="s">
        <v>19</v>
      </c>
      <c r="J1194" s="6" t="s">
        <v>44</v>
      </c>
      <c r="K1194" s="1" t="str">
        <f t="array" ref="K1194">XLOOKUP(N1194,Sheet3!$A$2:$A$89,Sheet3!$B$2:$B$89,0)</f>
        <v>United States</v>
      </c>
      <c r="L1194" s="1" t="s">
        <v>38</v>
      </c>
      <c r="M1194" s="1" t="s">
        <v>27</v>
      </c>
      <c r="N1194" s="1" t="s">
        <v>27</v>
      </c>
      <c r="O1194" s="1" t="str">
        <f t="array" ref="O1194">XLOOKUP(C1194,Sheet4!$A$2:$A$18,Sheet4!$B$2:$B$18,0)</f>
        <v>Research methodologies, Literature review, Experiment design, Critical thinking</v>
      </c>
      <c r="P1194" s="1" t="str">
        <f t="array" ref="P1194">XLOOKUP(C1194,Sheet4!$A$2:$A$18,Sheet4!$C$2:$C$18,0)</f>
        <v>Microsoft Word, EndNote, Mendeley, SPSS, LaTeX</v>
      </c>
    </row>
    <row r="1195">
      <c r="A1195" s="1">
        <v>2022.0</v>
      </c>
      <c r="B1195" s="1" t="s">
        <v>16</v>
      </c>
      <c r="C1195" s="3" t="str">
        <f t="array" ref="C1195">XLOOKUP(B1195,Sheet2!$A$2:$A$154,Sheet2!$B$2:$B$154,0)</f>
        <v>Data Science and Research</v>
      </c>
      <c r="D1195" s="1" t="s">
        <v>80</v>
      </c>
      <c r="E1195" s="1">
        <v>249500.0</v>
      </c>
      <c r="F1195" s="1">
        <v>249500.0</v>
      </c>
      <c r="G1195" s="4" t="str">
        <f t="array" ref="G1195">XLOOKUP(M1195,Sheet3!$A$2:$A$89,Sheet3!$B$2:$B$89,0)</f>
        <v>United States</v>
      </c>
      <c r="H1195" s="5" t="s">
        <v>34</v>
      </c>
      <c r="I1195" s="1" t="s">
        <v>19</v>
      </c>
      <c r="J1195" s="6" t="s">
        <v>44</v>
      </c>
      <c r="K1195" s="1" t="str">
        <f t="array" ref="K1195">XLOOKUP(N1195,Sheet3!$A$2:$A$89,Sheet3!$B$2:$B$89,0)</f>
        <v>United States</v>
      </c>
      <c r="L1195" s="1" t="s">
        <v>38</v>
      </c>
      <c r="M1195" s="1" t="s">
        <v>27</v>
      </c>
      <c r="N1195" s="1" t="s">
        <v>27</v>
      </c>
      <c r="O1195" s="1" t="str">
        <f t="array" ref="O1195">XLOOKUP(C1195,Sheet4!$A$2:$A$18,Sheet4!$B$2:$B$18,0)</f>
        <v>Statistical analysis, Machine learning algorithms, Data visualization, Experimental design</v>
      </c>
      <c r="P1195" s="1" t="str">
        <f t="array" ref="P1195">XLOOKUP(C1195,Sheet4!$A$2:$A$18,Sheet4!$C$2:$C$18,0)</f>
        <v>Python (NumPy, Pandas, Matplotlib), R, Jupyter Notebooks, SQL</v>
      </c>
    </row>
    <row r="1196">
      <c r="A1196" s="1">
        <v>2022.0</v>
      </c>
      <c r="B1196" s="1" t="s">
        <v>85</v>
      </c>
      <c r="C1196" s="3" t="str">
        <f t="array" ref="C1196">XLOOKUP(B1196,Sheet2!$A$2:$A$154,Sheet2!$B$2:$B$154,0)</f>
        <v>Data Science and Research</v>
      </c>
      <c r="D1196" s="1" t="s">
        <v>80</v>
      </c>
      <c r="E1196" s="1">
        <v>249500.0</v>
      </c>
      <c r="F1196" s="1">
        <v>249500.0</v>
      </c>
      <c r="G1196" s="4" t="str">
        <f t="array" ref="G1196">XLOOKUP(M1196,Sheet3!$A$2:$A$89,Sheet3!$B$2:$B$89,0)</f>
        <v>United States</v>
      </c>
      <c r="H1196" s="5" t="s">
        <v>34</v>
      </c>
      <c r="I1196" s="1" t="s">
        <v>19</v>
      </c>
      <c r="J1196" s="6" t="s">
        <v>44</v>
      </c>
      <c r="K1196" s="1" t="str">
        <f t="array" ref="K1196">XLOOKUP(N1196,Sheet3!$A$2:$A$89,Sheet3!$B$2:$B$89,0)</f>
        <v>United States</v>
      </c>
      <c r="L1196" s="1" t="s">
        <v>38</v>
      </c>
      <c r="M1196" s="1" t="s">
        <v>27</v>
      </c>
      <c r="N1196" s="1" t="s">
        <v>27</v>
      </c>
      <c r="O1196" s="1" t="str">
        <f t="array" ref="O1196">XLOOKUP(C1196,Sheet4!$A$2:$A$18,Sheet4!$B$2:$B$18,0)</f>
        <v>Statistical analysis, Machine learning algorithms, Data visualization, Experimental design</v>
      </c>
      <c r="P1196" s="1" t="str">
        <f t="array" ref="P1196">XLOOKUP(C1196,Sheet4!$A$2:$A$18,Sheet4!$C$2:$C$18,0)</f>
        <v>Python (NumPy, Pandas, Matplotlib), R, Jupyter Notebooks, SQL</v>
      </c>
    </row>
    <row r="1197">
      <c r="A1197" s="1">
        <v>2023.0</v>
      </c>
      <c r="B1197" s="1" t="s">
        <v>94</v>
      </c>
      <c r="C1197" s="3" t="str">
        <f t="array" ref="C1197">XLOOKUP(B1197,Sheet2!$A$2:$A$154,Sheet2!$B$2:$B$154,0)</f>
        <v>Data Science and Research</v>
      </c>
      <c r="D1197" s="1" t="s">
        <v>80</v>
      </c>
      <c r="E1197" s="1">
        <v>249300.0</v>
      </c>
      <c r="F1197" s="1">
        <v>249300.0</v>
      </c>
      <c r="G1197" s="4" t="str">
        <f t="array" ref="G1197">XLOOKUP(M1197,Sheet3!$A$2:$A$89,Sheet3!$B$2:$B$89,0)</f>
        <v>United States</v>
      </c>
      <c r="H1197" s="5" t="s">
        <v>18</v>
      </c>
      <c r="I1197" s="1" t="s">
        <v>19</v>
      </c>
      <c r="J1197" s="6" t="s">
        <v>44</v>
      </c>
      <c r="K1197" s="1" t="str">
        <f t="array" ref="K1197">XLOOKUP(N1197,Sheet3!$A$2:$A$89,Sheet3!$B$2:$B$89,0)</f>
        <v>United States</v>
      </c>
      <c r="L1197" s="1" t="s">
        <v>21</v>
      </c>
      <c r="M1197" s="1" t="s">
        <v>27</v>
      </c>
      <c r="N1197" s="1" t="s">
        <v>27</v>
      </c>
      <c r="O1197" s="1" t="str">
        <f t="array" ref="O1197">XLOOKUP(C1197,Sheet4!$A$2:$A$18,Sheet4!$B$2:$B$18,0)</f>
        <v>Statistical analysis, Machine learning algorithms, Data visualization, Experimental design</v>
      </c>
      <c r="P1197" s="1" t="str">
        <f t="array" ref="P1197">XLOOKUP(C1197,Sheet4!$A$2:$A$18,Sheet4!$C$2:$C$18,0)</f>
        <v>Python (NumPy, Pandas, Matplotlib), R, Jupyter Notebooks, SQL</v>
      </c>
    </row>
    <row r="1198">
      <c r="A1198" s="1">
        <v>2023.0</v>
      </c>
      <c r="B1198" s="1" t="s">
        <v>101</v>
      </c>
      <c r="C1198" s="3" t="str">
        <f t="array" ref="C1198">XLOOKUP(B1198,Sheet2!$A$2:$A$154,Sheet2!$B$2:$B$154,0)</f>
        <v>Leadership and Management</v>
      </c>
      <c r="D1198" s="1" t="s">
        <v>80</v>
      </c>
      <c r="E1198" s="1">
        <v>249300.0</v>
      </c>
      <c r="F1198" s="1">
        <v>249300.0</v>
      </c>
      <c r="G1198" s="4" t="str">
        <f t="array" ref="G1198">XLOOKUP(M1198,Sheet3!$A$2:$A$89,Sheet3!$B$2:$B$89,0)</f>
        <v>United States</v>
      </c>
      <c r="H1198" s="5" t="s">
        <v>40</v>
      </c>
      <c r="I1198" s="1" t="s">
        <v>19</v>
      </c>
      <c r="J1198" s="6" t="s">
        <v>44</v>
      </c>
      <c r="K1198" s="1" t="str">
        <f t="array" ref="K1198">XLOOKUP(N1198,Sheet3!$A$2:$A$89,Sheet3!$B$2:$B$89,0)</f>
        <v>United States</v>
      </c>
      <c r="L1198" s="1" t="s">
        <v>38</v>
      </c>
      <c r="M1198" s="1" t="s">
        <v>27</v>
      </c>
      <c r="N1198" s="1" t="s">
        <v>27</v>
      </c>
      <c r="O1198" s="1" t="str">
        <f t="array" ref="O1198">XLOOKUP(C1198,Sheet4!$A$2:$A$18,Sheet4!$B$2:$B$18,0)</f>
        <v>Strategic planning, Team management, Project management, Communication skills</v>
      </c>
      <c r="P1198" s="1" t="str">
        <f t="array" ref="P1198">XLOOKUP(C1198,Sheet4!$A$2:$A$18,Sheet4!$C$2:$C$18,0)</f>
        <v>Project management tools (e.g., Trello, Asana), Communication tools (e.g., Slack, Microsoft Teams)</v>
      </c>
    </row>
    <row r="1199">
      <c r="A1199" s="1">
        <v>2023.0</v>
      </c>
      <c r="B1199" s="1" t="s">
        <v>101</v>
      </c>
      <c r="C1199" s="3" t="str">
        <f t="array" ref="C1199">XLOOKUP(B1199,Sheet2!$A$2:$A$154,Sheet2!$B$2:$B$154,0)</f>
        <v>Leadership and Management</v>
      </c>
      <c r="D1199" s="1" t="s">
        <v>80</v>
      </c>
      <c r="E1199" s="1">
        <v>249300.0</v>
      </c>
      <c r="F1199" s="1">
        <v>249300.0</v>
      </c>
      <c r="G1199" s="4" t="str">
        <f t="array" ref="G1199">XLOOKUP(M1199,Sheet3!$A$2:$A$89,Sheet3!$B$2:$B$89,0)</f>
        <v>United States</v>
      </c>
      <c r="H1199" s="5" t="s">
        <v>40</v>
      </c>
      <c r="I1199" s="1" t="s">
        <v>19</v>
      </c>
      <c r="J1199" s="6" t="s">
        <v>44</v>
      </c>
      <c r="K1199" s="1" t="str">
        <f t="array" ref="K1199">XLOOKUP(N1199,Sheet3!$A$2:$A$89,Sheet3!$B$2:$B$89,0)</f>
        <v>United States</v>
      </c>
      <c r="L1199" s="1" t="s">
        <v>38</v>
      </c>
      <c r="M1199" s="1" t="s">
        <v>27</v>
      </c>
      <c r="N1199" s="1" t="s">
        <v>27</v>
      </c>
      <c r="O1199" s="1" t="str">
        <f t="array" ref="O1199">XLOOKUP(C1199,Sheet4!$A$2:$A$18,Sheet4!$B$2:$B$18,0)</f>
        <v>Strategic planning, Team management, Project management, Communication skills</v>
      </c>
      <c r="P1199" s="1" t="str">
        <f t="array" ref="P1199">XLOOKUP(C1199,Sheet4!$A$2:$A$18,Sheet4!$C$2:$C$18,0)</f>
        <v>Project management tools (e.g., Trello, Asana), Communication tools (e.g., Slack, Microsoft Teams)</v>
      </c>
    </row>
    <row r="1200">
      <c r="A1200" s="1">
        <v>2022.0</v>
      </c>
      <c r="B1200" s="1" t="s">
        <v>36</v>
      </c>
      <c r="C1200" s="3" t="str">
        <f t="array" ref="C1200">XLOOKUP(B1200,Sheet2!$A$2:$A$154,Sheet2!$B$2:$B$154,0)</f>
        <v>Leadership and Management</v>
      </c>
      <c r="D1200" s="1" t="s">
        <v>80</v>
      </c>
      <c r="E1200" s="1">
        <v>249260.0</v>
      </c>
      <c r="F1200" s="1">
        <v>249260.0</v>
      </c>
      <c r="G1200" s="4" t="str">
        <f t="array" ref="G1200">XLOOKUP(M1200,Sheet3!$A$2:$A$89,Sheet3!$B$2:$B$89,0)</f>
        <v>United States</v>
      </c>
      <c r="H1200" s="5" t="s">
        <v>34</v>
      </c>
      <c r="I1200" s="1" t="s">
        <v>19</v>
      </c>
      <c r="J1200" s="6" t="s">
        <v>44</v>
      </c>
      <c r="K1200" s="1" t="str">
        <f t="array" ref="K1200">XLOOKUP(N1200,Sheet3!$A$2:$A$89,Sheet3!$B$2:$B$89,0)</f>
        <v>United States</v>
      </c>
      <c r="L1200" s="1" t="s">
        <v>38</v>
      </c>
      <c r="M1200" s="1" t="s">
        <v>27</v>
      </c>
      <c r="N1200" s="1" t="s">
        <v>27</v>
      </c>
      <c r="O1200" s="1" t="str">
        <f t="array" ref="O1200">XLOOKUP(C1200,Sheet4!$A$2:$A$18,Sheet4!$B$2:$B$18,0)</f>
        <v>Strategic planning, Team management, Project management, Communication skills</v>
      </c>
      <c r="P1200" s="1" t="str">
        <f t="array" ref="P1200">XLOOKUP(C1200,Sheet4!$A$2:$A$18,Sheet4!$C$2:$C$18,0)</f>
        <v>Project management tools (e.g., Trello, Asana), Communication tools (e.g., Slack, Microsoft Teams)</v>
      </c>
    </row>
    <row r="1201">
      <c r="A1201" s="1">
        <v>2022.0</v>
      </c>
      <c r="B1201" s="1" t="s">
        <v>45</v>
      </c>
      <c r="C1201" s="3" t="str">
        <f t="array" ref="C1201">XLOOKUP(B1201,Sheet2!$A$2:$A$154,Sheet2!$B$2:$B$154,0)</f>
        <v>Machine Learning with AI</v>
      </c>
      <c r="D1201" s="1" t="s">
        <v>80</v>
      </c>
      <c r="E1201" s="1">
        <v>248700.0</v>
      </c>
      <c r="F1201" s="1">
        <v>248700.0</v>
      </c>
      <c r="G1201" s="4" t="str">
        <f t="array" ref="G1201">XLOOKUP(M1201,Sheet3!$A$2:$A$89,Sheet3!$B$2:$B$89,0)</f>
        <v>United States</v>
      </c>
      <c r="H1201" s="5" t="s">
        <v>34</v>
      </c>
      <c r="I1201" s="1" t="s">
        <v>19</v>
      </c>
      <c r="J1201" s="6" t="s">
        <v>44</v>
      </c>
      <c r="K1201" s="1" t="str">
        <f t="array" ref="K1201">XLOOKUP(N1201,Sheet3!$A$2:$A$89,Sheet3!$B$2:$B$89,0)</f>
        <v>United States</v>
      </c>
      <c r="L1201" s="1" t="s">
        <v>38</v>
      </c>
      <c r="M1201" s="1" t="s">
        <v>27</v>
      </c>
      <c r="N1201" s="1" t="s">
        <v>27</v>
      </c>
      <c r="O1201" s="1" t="str">
        <f t="array" ref="O1201">XLOOKUP(C1201,Sheet4!$A$2:$A$18,Sheet4!$B$2:$B$18,0)</f>
        <v>Deep learning frameworks (e.g., TensorFlow, PyTorch), Statistical modeling, NLP libraries (e.g., NLTK, spaCy)</v>
      </c>
      <c r="P1201" s="1" t="str">
        <f t="array" ref="P1201">XLOOKUP(C1201,Sheet4!$A$2:$A$18,Sheet4!$C$2:$C$18,0)</f>
        <v>TensorFlow, PyTorch, NLTK, spaCy, Python (NumPy, Pandas)</v>
      </c>
    </row>
    <row r="1202">
      <c r="A1202" s="1">
        <v>2024.0</v>
      </c>
      <c r="B1202" s="1" t="s">
        <v>16</v>
      </c>
      <c r="C1202" s="3" t="str">
        <f t="array" ref="C1202">XLOOKUP(B1202,Sheet2!$A$2:$A$154,Sheet2!$B$2:$B$154,0)</f>
        <v>Data Science and Research</v>
      </c>
      <c r="D1202" s="1" t="s">
        <v>80</v>
      </c>
      <c r="E1202" s="1">
        <v>248600.0</v>
      </c>
      <c r="F1202" s="1">
        <v>248600.0</v>
      </c>
      <c r="G1202" s="4" t="str">
        <f t="array" ref="G1202">XLOOKUP(M1202,Sheet3!$A$2:$A$89,Sheet3!$B$2:$B$89,0)</f>
        <v>United States</v>
      </c>
      <c r="H1202" s="5" t="s">
        <v>34</v>
      </c>
      <c r="I1202" s="1" t="s">
        <v>19</v>
      </c>
      <c r="J1202" s="6" t="s">
        <v>44</v>
      </c>
      <c r="K1202" s="1" t="str">
        <f t="array" ref="K1202">XLOOKUP(N1202,Sheet3!$A$2:$A$89,Sheet3!$B$2:$B$89,0)</f>
        <v>United States</v>
      </c>
      <c r="L1202" s="1" t="s">
        <v>38</v>
      </c>
      <c r="M1202" s="1" t="s">
        <v>27</v>
      </c>
      <c r="N1202" s="1" t="s">
        <v>27</v>
      </c>
      <c r="O1202" s="1" t="str">
        <f t="array" ref="O1202">XLOOKUP(C1202,Sheet4!$A$2:$A$18,Sheet4!$B$2:$B$18,0)</f>
        <v>Statistical analysis, Machine learning algorithms, Data visualization, Experimental design</v>
      </c>
      <c r="P1202" s="1" t="str">
        <f t="array" ref="P1202">XLOOKUP(C1202,Sheet4!$A$2:$A$18,Sheet4!$C$2:$C$18,0)</f>
        <v>Python (NumPy, Pandas, Matplotlib), R, Jupyter Notebooks, SQL</v>
      </c>
    </row>
    <row r="1203">
      <c r="A1203" s="1">
        <v>2024.0</v>
      </c>
      <c r="B1203" s="1" t="s">
        <v>16</v>
      </c>
      <c r="C1203" s="3" t="str">
        <f t="array" ref="C1203">XLOOKUP(B1203,Sheet2!$A$2:$A$154,Sheet2!$B$2:$B$154,0)</f>
        <v>Data Science and Research</v>
      </c>
      <c r="D1203" s="1" t="s">
        <v>80</v>
      </c>
      <c r="E1203" s="1">
        <v>248600.0</v>
      </c>
      <c r="F1203" s="1">
        <v>248600.0</v>
      </c>
      <c r="G1203" s="4" t="str">
        <f t="array" ref="G1203">XLOOKUP(M1203,Sheet3!$A$2:$A$89,Sheet3!$B$2:$B$89,0)</f>
        <v>United States</v>
      </c>
      <c r="H1203" s="5" t="s">
        <v>34</v>
      </c>
      <c r="I1203" s="1" t="s">
        <v>19</v>
      </c>
      <c r="J1203" s="6" t="s">
        <v>44</v>
      </c>
      <c r="K1203" s="1" t="str">
        <f t="array" ref="K1203">XLOOKUP(N1203,Sheet3!$A$2:$A$89,Sheet3!$B$2:$B$89,0)</f>
        <v>United States</v>
      </c>
      <c r="L1203" s="1" t="s">
        <v>38</v>
      </c>
      <c r="M1203" s="1" t="s">
        <v>27</v>
      </c>
      <c r="N1203" s="1" t="s">
        <v>27</v>
      </c>
      <c r="O1203" s="1" t="str">
        <f t="array" ref="O1203">XLOOKUP(C1203,Sheet4!$A$2:$A$18,Sheet4!$B$2:$B$18,0)</f>
        <v>Statistical analysis, Machine learning algorithms, Data visualization, Experimental design</v>
      </c>
      <c r="P1203" s="1" t="str">
        <f t="array" ref="P1203">XLOOKUP(C1203,Sheet4!$A$2:$A$18,Sheet4!$C$2:$C$18,0)</f>
        <v>Python (NumPy, Pandas, Matplotlib), R, Jupyter Notebooks, SQL</v>
      </c>
    </row>
    <row r="1204">
      <c r="A1204" s="1">
        <v>2022.0</v>
      </c>
      <c r="B1204" s="1" t="s">
        <v>60</v>
      </c>
      <c r="C1204" s="3" t="str">
        <f t="array" ref="C1204">XLOOKUP(B1204,Sheet2!$A$2:$A$154,Sheet2!$B$2:$B$154,0)</f>
        <v>Machine Learning with AI</v>
      </c>
      <c r="D1204" s="1" t="s">
        <v>80</v>
      </c>
      <c r="E1204" s="1">
        <v>248400.0</v>
      </c>
      <c r="F1204" s="1">
        <v>248400.0</v>
      </c>
      <c r="G1204" s="4" t="str">
        <f t="array" ref="G1204">XLOOKUP(M1204,Sheet3!$A$2:$A$89,Sheet3!$B$2:$B$89,0)</f>
        <v>Canada</v>
      </c>
      <c r="H1204" s="5" t="s">
        <v>34</v>
      </c>
      <c r="I1204" s="1" t="s">
        <v>19</v>
      </c>
      <c r="J1204" s="6" t="s">
        <v>20</v>
      </c>
      <c r="K1204" s="1" t="str">
        <f t="array" ref="K1204">XLOOKUP(N1204,Sheet3!$A$2:$A$89,Sheet3!$B$2:$B$89,0)</f>
        <v>Canada</v>
      </c>
      <c r="L1204" s="1" t="s">
        <v>38</v>
      </c>
      <c r="M1204" s="1" t="s">
        <v>81</v>
      </c>
      <c r="N1204" s="1" t="s">
        <v>81</v>
      </c>
      <c r="O1204" s="1" t="str">
        <f t="array" ref="O1204">XLOOKUP(C1204,Sheet4!$A$2:$A$18,Sheet4!$B$2:$B$18,0)</f>
        <v>Deep learning frameworks (e.g., TensorFlow, PyTorch), Statistical modeling, NLP libraries (e.g., NLTK, spaCy)</v>
      </c>
      <c r="P1204" s="1" t="str">
        <f t="array" ref="P1204">XLOOKUP(C1204,Sheet4!$A$2:$A$18,Sheet4!$C$2:$C$18,0)</f>
        <v>TensorFlow, PyTorch, NLTK, spaCy, Python (NumPy, Pandas)</v>
      </c>
    </row>
    <row r="1205">
      <c r="A1205" s="1">
        <v>2023.0</v>
      </c>
      <c r="B1205" s="1" t="s">
        <v>45</v>
      </c>
      <c r="C1205" s="3" t="str">
        <f t="array" ref="C1205">XLOOKUP(B1205,Sheet2!$A$2:$A$154,Sheet2!$B$2:$B$154,0)</f>
        <v>Machine Learning with AI</v>
      </c>
      <c r="D1205" s="1" t="s">
        <v>80</v>
      </c>
      <c r="E1205" s="1">
        <v>248100.0</v>
      </c>
      <c r="F1205" s="1">
        <v>248100.0</v>
      </c>
      <c r="G1205" s="4" t="str">
        <f t="array" ref="G1205">XLOOKUP(M1205,Sheet3!$A$2:$A$89,Sheet3!$B$2:$B$89,0)</f>
        <v>United States</v>
      </c>
      <c r="H1205" s="5" t="s">
        <v>34</v>
      </c>
      <c r="I1205" s="1" t="s">
        <v>19</v>
      </c>
      <c r="J1205" s="6" t="s">
        <v>44</v>
      </c>
      <c r="K1205" s="1" t="str">
        <f t="array" ref="K1205">XLOOKUP(N1205,Sheet3!$A$2:$A$89,Sheet3!$B$2:$B$89,0)</f>
        <v>United States</v>
      </c>
      <c r="L1205" s="1" t="s">
        <v>38</v>
      </c>
      <c r="M1205" s="1" t="s">
        <v>27</v>
      </c>
      <c r="N1205" s="1" t="s">
        <v>27</v>
      </c>
      <c r="O1205" s="1" t="str">
        <f t="array" ref="O1205">XLOOKUP(C1205,Sheet4!$A$2:$A$18,Sheet4!$B$2:$B$18,0)</f>
        <v>Deep learning frameworks (e.g., TensorFlow, PyTorch), Statistical modeling, NLP libraries (e.g., NLTK, spaCy)</v>
      </c>
      <c r="P1205" s="1" t="str">
        <f t="array" ref="P1205">XLOOKUP(C1205,Sheet4!$A$2:$A$18,Sheet4!$C$2:$C$18,0)</f>
        <v>TensorFlow, PyTorch, NLTK, spaCy, Python (NumPy, Pandas)</v>
      </c>
    </row>
    <row r="1206">
      <c r="A1206" s="1">
        <v>2023.0</v>
      </c>
      <c r="B1206" s="1" t="s">
        <v>85</v>
      </c>
      <c r="C1206" s="3" t="str">
        <f t="array" ref="C1206">XLOOKUP(B1206,Sheet2!$A$2:$A$154,Sheet2!$B$2:$B$154,0)</f>
        <v>Data Science and Research</v>
      </c>
      <c r="D1206" s="1" t="s">
        <v>80</v>
      </c>
      <c r="E1206" s="1">
        <v>248100.0</v>
      </c>
      <c r="F1206" s="1">
        <v>248100.0</v>
      </c>
      <c r="G1206" s="4" t="str">
        <f t="array" ref="G1206">XLOOKUP(M1206,Sheet3!$A$2:$A$89,Sheet3!$B$2:$B$89,0)</f>
        <v>United States</v>
      </c>
      <c r="H1206" s="5" t="s">
        <v>34</v>
      </c>
      <c r="I1206" s="1" t="s">
        <v>19</v>
      </c>
      <c r="J1206" s="6" t="s">
        <v>44</v>
      </c>
      <c r="K1206" s="1" t="str">
        <f t="array" ref="K1206">XLOOKUP(N1206,Sheet3!$A$2:$A$89,Sheet3!$B$2:$B$89,0)</f>
        <v>United States</v>
      </c>
      <c r="L1206" s="1" t="s">
        <v>38</v>
      </c>
      <c r="M1206" s="1" t="s">
        <v>27</v>
      </c>
      <c r="N1206" s="1" t="s">
        <v>27</v>
      </c>
      <c r="O1206" s="1" t="str">
        <f t="array" ref="O1206">XLOOKUP(C1206,Sheet4!$A$2:$A$18,Sheet4!$B$2:$B$18,0)</f>
        <v>Statistical analysis, Machine learning algorithms, Data visualization, Experimental design</v>
      </c>
      <c r="P1206" s="1" t="str">
        <f t="array" ref="P1206">XLOOKUP(C1206,Sheet4!$A$2:$A$18,Sheet4!$C$2:$C$18,0)</f>
        <v>Python (NumPy, Pandas, Matplotlib), R, Jupyter Notebooks, SQL</v>
      </c>
    </row>
    <row r="1207">
      <c r="A1207" s="1">
        <v>2023.0</v>
      </c>
      <c r="B1207" s="1" t="s">
        <v>85</v>
      </c>
      <c r="C1207" s="3" t="str">
        <f t="array" ref="C1207">XLOOKUP(B1207,Sheet2!$A$2:$A$154,Sheet2!$B$2:$B$154,0)</f>
        <v>Data Science and Research</v>
      </c>
      <c r="D1207" s="1" t="s">
        <v>80</v>
      </c>
      <c r="E1207" s="1">
        <v>248100.0</v>
      </c>
      <c r="F1207" s="1">
        <v>248100.0</v>
      </c>
      <c r="G1207" s="4" t="str">
        <f t="array" ref="G1207">XLOOKUP(M1207,Sheet3!$A$2:$A$89,Sheet3!$B$2:$B$89,0)</f>
        <v>United States</v>
      </c>
      <c r="H1207" s="5" t="s">
        <v>34</v>
      </c>
      <c r="I1207" s="1" t="s">
        <v>19</v>
      </c>
      <c r="J1207" s="6" t="s">
        <v>44</v>
      </c>
      <c r="K1207" s="1" t="str">
        <f t="array" ref="K1207">XLOOKUP(N1207,Sheet3!$A$2:$A$89,Sheet3!$B$2:$B$89,0)</f>
        <v>United States</v>
      </c>
      <c r="L1207" s="1" t="s">
        <v>38</v>
      </c>
      <c r="M1207" s="1" t="s">
        <v>27</v>
      </c>
      <c r="N1207" s="1" t="s">
        <v>27</v>
      </c>
      <c r="O1207" s="1" t="str">
        <f t="array" ref="O1207">XLOOKUP(C1207,Sheet4!$A$2:$A$18,Sheet4!$B$2:$B$18,0)</f>
        <v>Statistical analysis, Machine learning algorithms, Data visualization, Experimental design</v>
      </c>
      <c r="P1207" s="1" t="str">
        <f t="array" ref="P1207">XLOOKUP(C1207,Sheet4!$A$2:$A$18,Sheet4!$C$2:$C$18,0)</f>
        <v>Python (NumPy, Pandas, Matplotlib), R, Jupyter Notebooks, SQL</v>
      </c>
    </row>
    <row r="1208">
      <c r="A1208" s="1">
        <v>2023.0</v>
      </c>
      <c r="B1208" s="1" t="s">
        <v>85</v>
      </c>
      <c r="C1208" s="3" t="str">
        <f t="array" ref="C1208">XLOOKUP(B1208,Sheet2!$A$2:$A$154,Sheet2!$B$2:$B$154,0)</f>
        <v>Data Science and Research</v>
      </c>
      <c r="D1208" s="1" t="s">
        <v>80</v>
      </c>
      <c r="E1208" s="1">
        <v>248100.0</v>
      </c>
      <c r="F1208" s="1">
        <v>248100.0</v>
      </c>
      <c r="G1208" s="4" t="str">
        <f t="array" ref="G1208">XLOOKUP(M1208,Sheet3!$A$2:$A$89,Sheet3!$B$2:$B$89,0)</f>
        <v>United States</v>
      </c>
      <c r="H1208" s="5" t="s">
        <v>34</v>
      </c>
      <c r="I1208" s="1" t="s">
        <v>19</v>
      </c>
      <c r="J1208" s="6" t="s">
        <v>44</v>
      </c>
      <c r="K1208" s="1" t="str">
        <f t="array" ref="K1208">XLOOKUP(N1208,Sheet3!$A$2:$A$89,Sheet3!$B$2:$B$89,0)</f>
        <v>United States</v>
      </c>
      <c r="L1208" s="1" t="s">
        <v>38</v>
      </c>
      <c r="M1208" s="1" t="s">
        <v>27</v>
      </c>
      <c r="N1208" s="1" t="s">
        <v>27</v>
      </c>
      <c r="O1208" s="1" t="str">
        <f t="array" ref="O1208">XLOOKUP(C1208,Sheet4!$A$2:$A$18,Sheet4!$B$2:$B$18,0)</f>
        <v>Statistical analysis, Machine learning algorithms, Data visualization, Experimental design</v>
      </c>
      <c r="P1208" s="1" t="str">
        <f t="array" ref="P1208">XLOOKUP(C1208,Sheet4!$A$2:$A$18,Sheet4!$C$2:$C$18,0)</f>
        <v>Python (NumPy, Pandas, Matplotlib), R, Jupyter Notebooks, SQL</v>
      </c>
    </row>
    <row r="1209">
      <c r="A1209" s="1">
        <v>2023.0</v>
      </c>
      <c r="B1209" s="1" t="s">
        <v>85</v>
      </c>
      <c r="C1209" s="3" t="str">
        <f t="array" ref="C1209">XLOOKUP(B1209,Sheet2!$A$2:$A$154,Sheet2!$B$2:$B$154,0)</f>
        <v>Data Science and Research</v>
      </c>
      <c r="D1209" s="1" t="s">
        <v>80</v>
      </c>
      <c r="E1209" s="1">
        <v>248100.0</v>
      </c>
      <c r="F1209" s="1">
        <v>248100.0</v>
      </c>
      <c r="G1209" s="4" t="str">
        <f t="array" ref="G1209">XLOOKUP(M1209,Sheet3!$A$2:$A$89,Sheet3!$B$2:$B$89,0)</f>
        <v>United States</v>
      </c>
      <c r="H1209" s="5" t="s">
        <v>34</v>
      </c>
      <c r="I1209" s="1" t="s">
        <v>19</v>
      </c>
      <c r="J1209" s="6" t="s">
        <v>44</v>
      </c>
      <c r="K1209" s="1" t="str">
        <f t="array" ref="K1209">XLOOKUP(N1209,Sheet3!$A$2:$A$89,Sheet3!$B$2:$B$89,0)</f>
        <v>United States</v>
      </c>
      <c r="L1209" s="1" t="s">
        <v>38</v>
      </c>
      <c r="M1209" s="1" t="s">
        <v>27</v>
      </c>
      <c r="N1209" s="1" t="s">
        <v>27</v>
      </c>
      <c r="O1209" s="1" t="str">
        <f t="array" ref="O1209">XLOOKUP(C1209,Sheet4!$A$2:$A$18,Sheet4!$B$2:$B$18,0)</f>
        <v>Statistical analysis, Machine learning algorithms, Data visualization, Experimental design</v>
      </c>
      <c r="P1209" s="1" t="str">
        <f t="array" ref="P1209">XLOOKUP(C1209,Sheet4!$A$2:$A$18,Sheet4!$C$2:$C$18,0)</f>
        <v>Python (NumPy, Pandas, Matplotlib), R, Jupyter Notebooks, SQL</v>
      </c>
    </row>
    <row r="1210">
      <c r="A1210" s="1">
        <v>2023.0</v>
      </c>
      <c r="B1210" s="1" t="s">
        <v>16</v>
      </c>
      <c r="C1210" s="3" t="str">
        <f t="array" ref="C1210">XLOOKUP(B1210,Sheet2!$A$2:$A$154,Sheet2!$B$2:$B$154,0)</f>
        <v>Data Science and Research</v>
      </c>
      <c r="D1210" s="1" t="s">
        <v>80</v>
      </c>
      <c r="E1210" s="1">
        <v>248100.0</v>
      </c>
      <c r="F1210" s="1">
        <v>248100.0</v>
      </c>
      <c r="G1210" s="4" t="str">
        <f t="array" ref="G1210">XLOOKUP(M1210,Sheet3!$A$2:$A$89,Sheet3!$B$2:$B$89,0)</f>
        <v>United States</v>
      </c>
      <c r="H1210" s="5" t="s">
        <v>34</v>
      </c>
      <c r="I1210" s="1" t="s">
        <v>19</v>
      </c>
      <c r="J1210" s="6" t="s">
        <v>44</v>
      </c>
      <c r="K1210" s="1" t="str">
        <f t="array" ref="K1210">XLOOKUP(N1210,Sheet3!$A$2:$A$89,Sheet3!$B$2:$B$89,0)</f>
        <v>United States</v>
      </c>
      <c r="L1210" s="1" t="s">
        <v>38</v>
      </c>
      <c r="M1210" s="1" t="s">
        <v>27</v>
      </c>
      <c r="N1210" s="1" t="s">
        <v>27</v>
      </c>
      <c r="O1210" s="1" t="str">
        <f t="array" ref="O1210">XLOOKUP(C1210,Sheet4!$A$2:$A$18,Sheet4!$B$2:$B$18,0)</f>
        <v>Statistical analysis, Machine learning algorithms, Data visualization, Experimental design</v>
      </c>
      <c r="P1210" s="1" t="str">
        <f t="array" ref="P1210">XLOOKUP(C1210,Sheet4!$A$2:$A$18,Sheet4!$C$2:$C$18,0)</f>
        <v>Python (NumPy, Pandas, Matplotlib), R, Jupyter Notebooks, SQL</v>
      </c>
    </row>
    <row r="1211">
      <c r="A1211" s="1">
        <v>2023.0</v>
      </c>
      <c r="B1211" s="1" t="s">
        <v>85</v>
      </c>
      <c r="C1211" s="3" t="str">
        <f t="array" ref="C1211">XLOOKUP(B1211,Sheet2!$A$2:$A$154,Sheet2!$B$2:$B$154,0)</f>
        <v>Data Science and Research</v>
      </c>
      <c r="D1211" s="1" t="s">
        <v>80</v>
      </c>
      <c r="E1211" s="1">
        <v>248100.0</v>
      </c>
      <c r="F1211" s="1">
        <v>248100.0</v>
      </c>
      <c r="G1211" s="4" t="str">
        <f t="array" ref="G1211">XLOOKUP(M1211,Sheet3!$A$2:$A$89,Sheet3!$B$2:$B$89,0)</f>
        <v>United States</v>
      </c>
      <c r="H1211" s="5" t="s">
        <v>34</v>
      </c>
      <c r="I1211" s="1" t="s">
        <v>19</v>
      </c>
      <c r="J1211" s="6" t="s">
        <v>44</v>
      </c>
      <c r="K1211" s="1" t="str">
        <f t="array" ref="K1211">XLOOKUP(N1211,Sheet3!$A$2:$A$89,Sheet3!$B$2:$B$89,0)</f>
        <v>United States</v>
      </c>
      <c r="L1211" s="1" t="s">
        <v>38</v>
      </c>
      <c r="M1211" s="1" t="s">
        <v>27</v>
      </c>
      <c r="N1211" s="1" t="s">
        <v>27</v>
      </c>
      <c r="O1211" s="1" t="str">
        <f t="array" ref="O1211">XLOOKUP(C1211,Sheet4!$A$2:$A$18,Sheet4!$B$2:$B$18,0)</f>
        <v>Statistical analysis, Machine learning algorithms, Data visualization, Experimental design</v>
      </c>
      <c r="P1211" s="1" t="str">
        <f t="array" ref="P1211">XLOOKUP(C1211,Sheet4!$A$2:$A$18,Sheet4!$C$2:$C$18,0)</f>
        <v>Python (NumPy, Pandas, Matplotlib), R, Jupyter Notebooks, SQL</v>
      </c>
    </row>
    <row r="1212">
      <c r="A1212" s="1">
        <v>2023.0</v>
      </c>
      <c r="B1212" s="1" t="s">
        <v>85</v>
      </c>
      <c r="C1212" s="3" t="str">
        <f t="array" ref="C1212">XLOOKUP(B1212,Sheet2!$A$2:$A$154,Sheet2!$B$2:$B$154,0)</f>
        <v>Data Science and Research</v>
      </c>
      <c r="D1212" s="1" t="s">
        <v>80</v>
      </c>
      <c r="E1212" s="1">
        <v>248100.0</v>
      </c>
      <c r="F1212" s="1">
        <v>248100.0</v>
      </c>
      <c r="G1212" s="4" t="str">
        <f t="array" ref="G1212">XLOOKUP(M1212,Sheet3!$A$2:$A$89,Sheet3!$B$2:$B$89,0)</f>
        <v>United States</v>
      </c>
      <c r="H1212" s="5" t="s">
        <v>34</v>
      </c>
      <c r="I1212" s="1" t="s">
        <v>19</v>
      </c>
      <c r="J1212" s="6" t="s">
        <v>44</v>
      </c>
      <c r="K1212" s="1" t="str">
        <f t="array" ref="K1212">XLOOKUP(N1212,Sheet3!$A$2:$A$89,Sheet3!$B$2:$B$89,0)</f>
        <v>United States</v>
      </c>
      <c r="L1212" s="1" t="s">
        <v>38</v>
      </c>
      <c r="M1212" s="1" t="s">
        <v>27</v>
      </c>
      <c r="N1212" s="1" t="s">
        <v>27</v>
      </c>
      <c r="O1212" s="1" t="str">
        <f t="array" ref="O1212">XLOOKUP(C1212,Sheet4!$A$2:$A$18,Sheet4!$B$2:$B$18,0)</f>
        <v>Statistical analysis, Machine learning algorithms, Data visualization, Experimental design</v>
      </c>
      <c r="P1212" s="1" t="str">
        <f t="array" ref="P1212">XLOOKUP(C1212,Sheet4!$A$2:$A$18,Sheet4!$C$2:$C$18,0)</f>
        <v>Python (NumPy, Pandas, Matplotlib), R, Jupyter Notebooks, SQL</v>
      </c>
    </row>
    <row r="1213">
      <c r="A1213" s="1">
        <v>2023.0</v>
      </c>
      <c r="B1213" s="1" t="s">
        <v>94</v>
      </c>
      <c r="C1213" s="3" t="str">
        <f t="array" ref="C1213">XLOOKUP(B1213,Sheet2!$A$2:$A$154,Sheet2!$B$2:$B$154,0)</f>
        <v>Data Science and Research</v>
      </c>
      <c r="D1213" s="1" t="s">
        <v>80</v>
      </c>
      <c r="E1213" s="1">
        <v>248100.0</v>
      </c>
      <c r="F1213" s="1">
        <v>248100.0</v>
      </c>
      <c r="G1213" s="4" t="str">
        <f t="array" ref="G1213">XLOOKUP(M1213,Sheet3!$A$2:$A$89,Sheet3!$B$2:$B$89,0)</f>
        <v>United States</v>
      </c>
      <c r="H1213" s="5" t="s">
        <v>34</v>
      </c>
      <c r="I1213" s="1" t="s">
        <v>19</v>
      </c>
      <c r="J1213" s="6" t="s">
        <v>44</v>
      </c>
      <c r="K1213" s="1" t="str">
        <f t="array" ref="K1213">XLOOKUP(N1213,Sheet3!$A$2:$A$89,Sheet3!$B$2:$B$89,0)</f>
        <v>United States</v>
      </c>
      <c r="L1213" s="1" t="s">
        <v>38</v>
      </c>
      <c r="M1213" s="1" t="s">
        <v>27</v>
      </c>
      <c r="N1213" s="1" t="s">
        <v>27</v>
      </c>
      <c r="O1213" s="1" t="str">
        <f t="array" ref="O1213">XLOOKUP(C1213,Sheet4!$A$2:$A$18,Sheet4!$B$2:$B$18,0)</f>
        <v>Statistical analysis, Machine learning algorithms, Data visualization, Experimental design</v>
      </c>
      <c r="P1213" s="1" t="str">
        <f t="array" ref="P1213">XLOOKUP(C1213,Sheet4!$A$2:$A$18,Sheet4!$C$2:$C$18,0)</f>
        <v>Python (NumPy, Pandas, Matplotlib), R, Jupyter Notebooks, SQL</v>
      </c>
    </row>
    <row r="1214">
      <c r="A1214" s="1">
        <v>2023.0</v>
      </c>
      <c r="B1214" s="1" t="s">
        <v>85</v>
      </c>
      <c r="C1214" s="3" t="str">
        <f t="array" ref="C1214">XLOOKUP(B1214,Sheet2!$A$2:$A$154,Sheet2!$B$2:$B$154,0)</f>
        <v>Data Science and Research</v>
      </c>
      <c r="D1214" s="1" t="s">
        <v>80</v>
      </c>
      <c r="E1214" s="1">
        <v>248100.0</v>
      </c>
      <c r="F1214" s="1">
        <v>248100.0</v>
      </c>
      <c r="G1214" s="4" t="str">
        <f t="array" ref="G1214">XLOOKUP(M1214,Sheet3!$A$2:$A$89,Sheet3!$B$2:$B$89,0)</f>
        <v>United States</v>
      </c>
      <c r="H1214" s="5" t="s">
        <v>34</v>
      </c>
      <c r="I1214" s="1" t="s">
        <v>19</v>
      </c>
      <c r="J1214" s="6" t="s">
        <v>44</v>
      </c>
      <c r="K1214" s="1" t="str">
        <f t="array" ref="K1214">XLOOKUP(N1214,Sheet3!$A$2:$A$89,Sheet3!$B$2:$B$89,0)</f>
        <v>United States</v>
      </c>
      <c r="L1214" s="1" t="s">
        <v>38</v>
      </c>
      <c r="M1214" s="1" t="s">
        <v>27</v>
      </c>
      <c r="N1214" s="1" t="s">
        <v>27</v>
      </c>
      <c r="O1214" s="1" t="str">
        <f t="array" ref="O1214">XLOOKUP(C1214,Sheet4!$A$2:$A$18,Sheet4!$B$2:$B$18,0)</f>
        <v>Statistical analysis, Machine learning algorithms, Data visualization, Experimental design</v>
      </c>
      <c r="P1214" s="1" t="str">
        <f t="array" ref="P1214">XLOOKUP(C1214,Sheet4!$A$2:$A$18,Sheet4!$C$2:$C$18,0)</f>
        <v>Python (NumPy, Pandas, Matplotlib), R, Jupyter Notebooks, SQL</v>
      </c>
    </row>
    <row r="1215">
      <c r="A1215" s="1">
        <v>2023.0</v>
      </c>
      <c r="B1215" s="1" t="s">
        <v>94</v>
      </c>
      <c r="C1215" s="3" t="str">
        <f t="array" ref="C1215">XLOOKUP(B1215,Sheet2!$A$2:$A$154,Sheet2!$B$2:$B$154,0)</f>
        <v>Data Science and Research</v>
      </c>
      <c r="D1215" s="1" t="s">
        <v>80</v>
      </c>
      <c r="E1215" s="1">
        <v>248100.0</v>
      </c>
      <c r="F1215" s="1">
        <v>248100.0</v>
      </c>
      <c r="G1215" s="4" t="str">
        <f t="array" ref="G1215">XLOOKUP(M1215,Sheet3!$A$2:$A$89,Sheet3!$B$2:$B$89,0)</f>
        <v>United States</v>
      </c>
      <c r="H1215" s="5" t="s">
        <v>34</v>
      </c>
      <c r="I1215" s="1" t="s">
        <v>19</v>
      </c>
      <c r="J1215" s="6" t="s">
        <v>44</v>
      </c>
      <c r="K1215" s="1" t="str">
        <f t="array" ref="K1215">XLOOKUP(N1215,Sheet3!$A$2:$A$89,Sheet3!$B$2:$B$89,0)</f>
        <v>United States</v>
      </c>
      <c r="L1215" s="1" t="s">
        <v>38</v>
      </c>
      <c r="M1215" s="1" t="s">
        <v>27</v>
      </c>
      <c r="N1215" s="1" t="s">
        <v>27</v>
      </c>
      <c r="O1215" s="1" t="str">
        <f t="array" ref="O1215">XLOOKUP(C1215,Sheet4!$A$2:$A$18,Sheet4!$B$2:$B$18,0)</f>
        <v>Statistical analysis, Machine learning algorithms, Data visualization, Experimental design</v>
      </c>
      <c r="P1215" s="1" t="str">
        <f t="array" ref="P1215">XLOOKUP(C1215,Sheet4!$A$2:$A$18,Sheet4!$C$2:$C$18,0)</f>
        <v>Python (NumPy, Pandas, Matplotlib), R, Jupyter Notebooks, SQL</v>
      </c>
    </row>
    <row r="1216">
      <c r="A1216" s="1">
        <v>2023.0</v>
      </c>
      <c r="B1216" s="1" t="s">
        <v>94</v>
      </c>
      <c r="C1216" s="3" t="str">
        <f t="array" ref="C1216">XLOOKUP(B1216,Sheet2!$A$2:$A$154,Sheet2!$B$2:$B$154,0)</f>
        <v>Data Science and Research</v>
      </c>
      <c r="D1216" s="1" t="s">
        <v>80</v>
      </c>
      <c r="E1216" s="1">
        <v>248100.0</v>
      </c>
      <c r="F1216" s="1">
        <v>248100.0</v>
      </c>
      <c r="G1216" s="4" t="str">
        <f t="array" ref="G1216">XLOOKUP(M1216,Sheet3!$A$2:$A$89,Sheet3!$B$2:$B$89,0)</f>
        <v>United States</v>
      </c>
      <c r="H1216" s="5" t="s">
        <v>34</v>
      </c>
      <c r="I1216" s="1" t="s">
        <v>19</v>
      </c>
      <c r="J1216" s="6" t="s">
        <v>44</v>
      </c>
      <c r="K1216" s="1" t="str">
        <f t="array" ref="K1216">XLOOKUP(N1216,Sheet3!$A$2:$A$89,Sheet3!$B$2:$B$89,0)</f>
        <v>United States</v>
      </c>
      <c r="L1216" s="1" t="s">
        <v>38</v>
      </c>
      <c r="M1216" s="1" t="s">
        <v>27</v>
      </c>
      <c r="N1216" s="1" t="s">
        <v>27</v>
      </c>
      <c r="O1216" s="1" t="str">
        <f t="array" ref="O1216">XLOOKUP(C1216,Sheet4!$A$2:$A$18,Sheet4!$B$2:$B$18,0)</f>
        <v>Statistical analysis, Machine learning algorithms, Data visualization, Experimental design</v>
      </c>
      <c r="P1216" s="1" t="str">
        <f t="array" ref="P1216">XLOOKUP(C1216,Sheet4!$A$2:$A$18,Sheet4!$C$2:$C$18,0)</f>
        <v>Python (NumPy, Pandas, Matplotlib), R, Jupyter Notebooks, SQL</v>
      </c>
    </row>
    <row r="1217">
      <c r="A1217" s="1">
        <v>2023.0</v>
      </c>
      <c r="B1217" s="1" t="s">
        <v>85</v>
      </c>
      <c r="C1217" s="3" t="str">
        <f t="array" ref="C1217">XLOOKUP(B1217,Sheet2!$A$2:$A$154,Sheet2!$B$2:$B$154,0)</f>
        <v>Data Science and Research</v>
      </c>
      <c r="D1217" s="1" t="s">
        <v>80</v>
      </c>
      <c r="E1217" s="1">
        <v>248100.0</v>
      </c>
      <c r="F1217" s="1">
        <v>248100.0</v>
      </c>
      <c r="G1217" s="4" t="str">
        <f t="array" ref="G1217">XLOOKUP(M1217,Sheet3!$A$2:$A$89,Sheet3!$B$2:$B$89,0)</f>
        <v>United States</v>
      </c>
      <c r="H1217" s="5" t="s">
        <v>34</v>
      </c>
      <c r="I1217" s="1" t="s">
        <v>19</v>
      </c>
      <c r="J1217" s="6" t="s">
        <v>44</v>
      </c>
      <c r="K1217" s="1" t="str">
        <f t="array" ref="K1217">XLOOKUP(N1217,Sheet3!$A$2:$A$89,Sheet3!$B$2:$B$89,0)</f>
        <v>United States</v>
      </c>
      <c r="L1217" s="1" t="s">
        <v>38</v>
      </c>
      <c r="M1217" s="1" t="s">
        <v>27</v>
      </c>
      <c r="N1217" s="1" t="s">
        <v>27</v>
      </c>
      <c r="O1217" s="1" t="str">
        <f t="array" ref="O1217">XLOOKUP(C1217,Sheet4!$A$2:$A$18,Sheet4!$B$2:$B$18,0)</f>
        <v>Statistical analysis, Machine learning algorithms, Data visualization, Experimental design</v>
      </c>
      <c r="P1217" s="1" t="str">
        <f t="array" ref="P1217">XLOOKUP(C1217,Sheet4!$A$2:$A$18,Sheet4!$C$2:$C$18,0)</f>
        <v>Python (NumPy, Pandas, Matplotlib), R, Jupyter Notebooks, SQL</v>
      </c>
    </row>
    <row r="1218">
      <c r="A1218" s="1">
        <v>2023.0</v>
      </c>
      <c r="B1218" s="1" t="s">
        <v>85</v>
      </c>
      <c r="C1218" s="3" t="str">
        <f t="array" ref="C1218">XLOOKUP(B1218,Sheet2!$A$2:$A$154,Sheet2!$B$2:$B$154,0)</f>
        <v>Data Science and Research</v>
      </c>
      <c r="D1218" s="1" t="s">
        <v>80</v>
      </c>
      <c r="E1218" s="1">
        <v>248100.0</v>
      </c>
      <c r="F1218" s="1">
        <v>248100.0</v>
      </c>
      <c r="G1218" s="4" t="str">
        <f t="array" ref="G1218">XLOOKUP(M1218,Sheet3!$A$2:$A$89,Sheet3!$B$2:$B$89,0)</f>
        <v>United States</v>
      </c>
      <c r="H1218" s="5" t="s">
        <v>34</v>
      </c>
      <c r="I1218" s="1" t="s">
        <v>19</v>
      </c>
      <c r="J1218" s="6" t="s">
        <v>44</v>
      </c>
      <c r="K1218" s="1" t="str">
        <f t="array" ref="K1218">XLOOKUP(N1218,Sheet3!$A$2:$A$89,Sheet3!$B$2:$B$89,0)</f>
        <v>United States</v>
      </c>
      <c r="L1218" s="1" t="s">
        <v>38</v>
      </c>
      <c r="M1218" s="1" t="s">
        <v>27</v>
      </c>
      <c r="N1218" s="1" t="s">
        <v>27</v>
      </c>
      <c r="O1218" s="1" t="str">
        <f t="array" ref="O1218">XLOOKUP(C1218,Sheet4!$A$2:$A$18,Sheet4!$B$2:$B$18,0)</f>
        <v>Statistical analysis, Machine learning algorithms, Data visualization, Experimental design</v>
      </c>
      <c r="P1218" s="1" t="str">
        <f t="array" ref="P1218">XLOOKUP(C1218,Sheet4!$A$2:$A$18,Sheet4!$C$2:$C$18,0)</f>
        <v>Python (NumPy, Pandas, Matplotlib), R, Jupyter Notebooks, SQL</v>
      </c>
    </row>
    <row r="1219">
      <c r="A1219" s="1">
        <v>2023.0</v>
      </c>
      <c r="B1219" s="1" t="s">
        <v>85</v>
      </c>
      <c r="C1219" s="3" t="str">
        <f t="array" ref="C1219">XLOOKUP(B1219,Sheet2!$A$2:$A$154,Sheet2!$B$2:$B$154,0)</f>
        <v>Data Science and Research</v>
      </c>
      <c r="D1219" s="1" t="s">
        <v>80</v>
      </c>
      <c r="E1219" s="1">
        <v>248100.0</v>
      </c>
      <c r="F1219" s="1">
        <v>248100.0</v>
      </c>
      <c r="G1219" s="4" t="str">
        <f t="array" ref="G1219">XLOOKUP(M1219,Sheet3!$A$2:$A$89,Sheet3!$B$2:$B$89,0)</f>
        <v>Canada</v>
      </c>
      <c r="H1219" s="5" t="s">
        <v>34</v>
      </c>
      <c r="I1219" s="1" t="s">
        <v>19</v>
      </c>
      <c r="J1219" s="6" t="s">
        <v>44</v>
      </c>
      <c r="K1219" s="1" t="str">
        <f t="array" ref="K1219">XLOOKUP(N1219,Sheet3!$A$2:$A$89,Sheet3!$B$2:$B$89,0)</f>
        <v>Canada</v>
      </c>
      <c r="L1219" s="1" t="s">
        <v>38</v>
      </c>
      <c r="M1219" s="1" t="s">
        <v>81</v>
      </c>
      <c r="N1219" s="1" t="s">
        <v>81</v>
      </c>
      <c r="O1219" s="1" t="str">
        <f t="array" ref="O1219">XLOOKUP(C1219,Sheet4!$A$2:$A$18,Sheet4!$B$2:$B$18,0)</f>
        <v>Statistical analysis, Machine learning algorithms, Data visualization, Experimental design</v>
      </c>
      <c r="P1219" s="1" t="str">
        <f t="array" ref="P1219">XLOOKUP(C1219,Sheet4!$A$2:$A$18,Sheet4!$C$2:$C$18,0)</f>
        <v>Python (NumPy, Pandas, Matplotlib), R, Jupyter Notebooks, SQL</v>
      </c>
    </row>
    <row r="1220">
      <c r="A1220" s="1">
        <v>2023.0</v>
      </c>
      <c r="B1220" s="1" t="s">
        <v>85</v>
      </c>
      <c r="C1220" s="3" t="str">
        <f t="array" ref="C1220">XLOOKUP(B1220,Sheet2!$A$2:$A$154,Sheet2!$B$2:$B$154,0)</f>
        <v>Data Science and Research</v>
      </c>
      <c r="D1220" s="1" t="s">
        <v>80</v>
      </c>
      <c r="E1220" s="1">
        <v>248100.0</v>
      </c>
      <c r="F1220" s="1">
        <v>248100.0</v>
      </c>
      <c r="G1220" s="4" t="str">
        <f t="array" ref="G1220">XLOOKUP(M1220,Sheet3!$A$2:$A$89,Sheet3!$B$2:$B$89,0)</f>
        <v>United States</v>
      </c>
      <c r="H1220" s="5" t="s">
        <v>34</v>
      </c>
      <c r="I1220" s="1" t="s">
        <v>19</v>
      </c>
      <c r="J1220" s="6" t="s">
        <v>44</v>
      </c>
      <c r="K1220" s="1" t="str">
        <f t="array" ref="K1220">XLOOKUP(N1220,Sheet3!$A$2:$A$89,Sheet3!$B$2:$B$89,0)</f>
        <v>United States</v>
      </c>
      <c r="L1220" s="1" t="s">
        <v>38</v>
      </c>
      <c r="M1220" s="1" t="s">
        <v>27</v>
      </c>
      <c r="N1220" s="1" t="s">
        <v>27</v>
      </c>
      <c r="O1220" s="1" t="str">
        <f t="array" ref="O1220">XLOOKUP(C1220,Sheet4!$A$2:$A$18,Sheet4!$B$2:$B$18,0)</f>
        <v>Statistical analysis, Machine learning algorithms, Data visualization, Experimental design</v>
      </c>
      <c r="P1220" s="1" t="str">
        <f t="array" ref="P1220">XLOOKUP(C1220,Sheet4!$A$2:$A$18,Sheet4!$C$2:$C$18,0)</f>
        <v>Python (NumPy, Pandas, Matplotlib), R, Jupyter Notebooks, SQL</v>
      </c>
    </row>
    <row r="1221">
      <c r="A1221" s="1">
        <v>2023.0</v>
      </c>
      <c r="B1221" s="1" t="s">
        <v>47</v>
      </c>
      <c r="C1221" s="3" t="str">
        <f t="array" ref="C1221">XLOOKUP(B1221,Sheet2!$A$2:$A$154,Sheet2!$B$2:$B$154,0)</f>
        <v>Data Engineering</v>
      </c>
      <c r="D1221" s="1" t="s">
        <v>80</v>
      </c>
      <c r="E1221" s="1">
        <v>248000.0</v>
      </c>
      <c r="F1221" s="1">
        <v>248000.0</v>
      </c>
      <c r="G1221" s="4" t="str">
        <f t="array" ref="G1221">XLOOKUP(M1221,Sheet3!$A$2:$A$89,Sheet3!$B$2:$B$89,0)</f>
        <v>United States</v>
      </c>
      <c r="H1221" s="5" t="s">
        <v>34</v>
      </c>
      <c r="I1221" s="1" t="s">
        <v>19</v>
      </c>
      <c r="J1221" s="6" t="s">
        <v>44</v>
      </c>
      <c r="K1221" s="1" t="str">
        <f t="array" ref="K1221">XLOOKUP(N1221,Sheet3!$A$2:$A$89,Sheet3!$B$2:$B$89,0)</f>
        <v>United States</v>
      </c>
      <c r="L1221" s="1" t="s">
        <v>38</v>
      </c>
      <c r="M1221" s="1" t="s">
        <v>27</v>
      </c>
      <c r="N1221" s="1" t="s">
        <v>27</v>
      </c>
      <c r="O1221" s="1" t="str">
        <f t="array" ref="O1221">XLOOKUP(C1221,Sheet4!$A$2:$A$18,Sheet4!$B$2:$B$18,0)</f>
        <v>ETL (Extract, Transform, Load) processes, Big Data technologies (e.g., Hadoop, Spark), SQL</v>
      </c>
      <c r="P1221" s="1" t="str">
        <f t="array" ref="P1221">XLOOKUP(C1221,Sheet4!$A$2:$A$18,Sheet4!$C$2:$C$18,0)</f>
        <v>Hadoop, Spark, SQL, Python, Apache Kafka</v>
      </c>
    </row>
    <row r="1222">
      <c r="A1222" s="1">
        <v>2024.0</v>
      </c>
      <c r="B1222" s="1" t="s">
        <v>85</v>
      </c>
      <c r="C1222" s="3" t="str">
        <f t="array" ref="C1222">XLOOKUP(B1222,Sheet2!$A$2:$A$154,Sheet2!$B$2:$B$154,0)</f>
        <v>Data Science and Research</v>
      </c>
      <c r="D1222" s="1" t="s">
        <v>80</v>
      </c>
      <c r="E1222" s="1">
        <v>247600.0</v>
      </c>
      <c r="F1222" s="1">
        <v>247600.0</v>
      </c>
      <c r="G1222" s="4" t="str">
        <f t="array" ref="G1222">XLOOKUP(M1222,Sheet3!$A$2:$A$89,Sheet3!$B$2:$B$89,0)</f>
        <v>United States</v>
      </c>
      <c r="H1222" s="5" t="s">
        <v>34</v>
      </c>
      <c r="I1222" s="1" t="s">
        <v>19</v>
      </c>
      <c r="J1222" s="6" t="s">
        <v>44</v>
      </c>
      <c r="K1222" s="1" t="str">
        <f t="array" ref="K1222">XLOOKUP(N1222,Sheet3!$A$2:$A$89,Sheet3!$B$2:$B$89,0)</f>
        <v>United States</v>
      </c>
      <c r="L1222" s="1" t="s">
        <v>21</v>
      </c>
      <c r="M1222" s="1" t="s">
        <v>27</v>
      </c>
      <c r="N1222" s="1" t="s">
        <v>27</v>
      </c>
      <c r="O1222" s="1" t="str">
        <f t="array" ref="O1222">XLOOKUP(C1222,Sheet4!$A$2:$A$18,Sheet4!$B$2:$B$18,0)</f>
        <v>Statistical analysis, Machine learning algorithms, Data visualization, Experimental design</v>
      </c>
      <c r="P1222" s="1" t="str">
        <f t="array" ref="P1222">XLOOKUP(C1222,Sheet4!$A$2:$A$18,Sheet4!$C$2:$C$18,0)</f>
        <v>Python (NumPy, Pandas, Matplotlib), R, Jupyter Notebooks, SQL</v>
      </c>
    </row>
    <row r="1223">
      <c r="A1223" s="1">
        <v>2024.0</v>
      </c>
      <c r="B1223" s="1" t="s">
        <v>16</v>
      </c>
      <c r="C1223" s="3" t="str">
        <f t="array" ref="C1223">XLOOKUP(B1223,Sheet2!$A$2:$A$154,Sheet2!$B$2:$B$154,0)</f>
        <v>Data Science and Research</v>
      </c>
      <c r="D1223" s="1" t="s">
        <v>80</v>
      </c>
      <c r="E1223" s="1">
        <v>247600.0</v>
      </c>
      <c r="F1223" s="1">
        <v>247600.0</v>
      </c>
      <c r="G1223" s="4" t="str">
        <f t="array" ref="G1223">XLOOKUP(M1223,Sheet3!$A$2:$A$89,Sheet3!$B$2:$B$89,0)</f>
        <v>United States</v>
      </c>
      <c r="H1223" s="5" t="s">
        <v>18</v>
      </c>
      <c r="I1223" s="1" t="s">
        <v>19</v>
      </c>
      <c r="J1223" s="6" t="s">
        <v>44</v>
      </c>
      <c r="K1223" s="1" t="str">
        <f t="array" ref="K1223">XLOOKUP(N1223,Sheet3!$A$2:$A$89,Sheet3!$B$2:$B$89,0)</f>
        <v>United States</v>
      </c>
      <c r="L1223" s="1" t="s">
        <v>21</v>
      </c>
      <c r="M1223" s="1" t="s">
        <v>27</v>
      </c>
      <c r="N1223" s="1" t="s">
        <v>27</v>
      </c>
      <c r="O1223" s="1" t="str">
        <f t="array" ref="O1223">XLOOKUP(C1223,Sheet4!$A$2:$A$18,Sheet4!$B$2:$B$18,0)</f>
        <v>Statistical analysis, Machine learning algorithms, Data visualization, Experimental design</v>
      </c>
      <c r="P1223" s="1" t="str">
        <f t="array" ref="P1223">XLOOKUP(C1223,Sheet4!$A$2:$A$18,Sheet4!$C$2:$C$18,0)</f>
        <v>Python (NumPy, Pandas, Matplotlib), R, Jupyter Notebooks, SQL</v>
      </c>
    </row>
    <row r="1224">
      <c r="A1224" s="1">
        <v>2024.0</v>
      </c>
      <c r="B1224" s="1" t="s">
        <v>85</v>
      </c>
      <c r="C1224" s="3" t="str">
        <f t="array" ref="C1224">XLOOKUP(B1224,Sheet2!$A$2:$A$154,Sheet2!$B$2:$B$154,0)</f>
        <v>Data Science and Research</v>
      </c>
      <c r="D1224" s="1" t="s">
        <v>80</v>
      </c>
      <c r="E1224" s="1">
        <v>247600.0</v>
      </c>
      <c r="F1224" s="1">
        <v>247600.0</v>
      </c>
      <c r="G1224" s="4" t="str">
        <f t="array" ref="G1224">XLOOKUP(M1224,Sheet3!$A$2:$A$89,Sheet3!$B$2:$B$89,0)</f>
        <v>United States</v>
      </c>
      <c r="H1224" s="5" t="s">
        <v>34</v>
      </c>
      <c r="I1224" s="1" t="s">
        <v>19</v>
      </c>
      <c r="J1224" s="6" t="s">
        <v>44</v>
      </c>
      <c r="K1224" s="1" t="str">
        <f t="array" ref="K1224">XLOOKUP(N1224,Sheet3!$A$2:$A$89,Sheet3!$B$2:$B$89,0)</f>
        <v>United States</v>
      </c>
      <c r="L1224" s="1" t="s">
        <v>21</v>
      </c>
      <c r="M1224" s="1" t="s">
        <v>27</v>
      </c>
      <c r="N1224" s="1" t="s">
        <v>27</v>
      </c>
      <c r="O1224" s="1" t="str">
        <f t="array" ref="O1224">XLOOKUP(C1224,Sheet4!$A$2:$A$18,Sheet4!$B$2:$B$18,0)</f>
        <v>Statistical analysis, Machine learning algorithms, Data visualization, Experimental design</v>
      </c>
      <c r="P1224" s="1" t="str">
        <f t="array" ref="P1224">XLOOKUP(C1224,Sheet4!$A$2:$A$18,Sheet4!$C$2:$C$18,0)</f>
        <v>Python (NumPy, Pandas, Matplotlib), R, Jupyter Notebooks, SQL</v>
      </c>
    </row>
    <row r="1225">
      <c r="A1225" s="1">
        <v>2024.0</v>
      </c>
      <c r="B1225" s="1" t="s">
        <v>16</v>
      </c>
      <c r="C1225" s="3" t="str">
        <f t="array" ref="C1225">XLOOKUP(B1225,Sheet2!$A$2:$A$154,Sheet2!$B$2:$B$154,0)</f>
        <v>Data Science and Research</v>
      </c>
      <c r="D1225" s="1" t="s">
        <v>80</v>
      </c>
      <c r="E1225" s="1">
        <v>247600.0</v>
      </c>
      <c r="F1225" s="1">
        <v>247600.0</v>
      </c>
      <c r="G1225" s="4" t="str">
        <f t="array" ref="G1225">XLOOKUP(M1225,Sheet3!$A$2:$A$89,Sheet3!$B$2:$B$89,0)</f>
        <v>United States</v>
      </c>
      <c r="H1225" s="5" t="s">
        <v>34</v>
      </c>
      <c r="I1225" s="1" t="s">
        <v>19</v>
      </c>
      <c r="J1225" s="6" t="s">
        <v>44</v>
      </c>
      <c r="K1225" s="1" t="str">
        <f t="array" ref="K1225">XLOOKUP(N1225,Sheet3!$A$2:$A$89,Sheet3!$B$2:$B$89,0)</f>
        <v>United States</v>
      </c>
      <c r="L1225" s="1" t="s">
        <v>21</v>
      </c>
      <c r="M1225" s="1" t="s">
        <v>27</v>
      </c>
      <c r="N1225" s="1" t="s">
        <v>27</v>
      </c>
      <c r="O1225" s="1" t="str">
        <f t="array" ref="O1225">XLOOKUP(C1225,Sheet4!$A$2:$A$18,Sheet4!$B$2:$B$18,0)</f>
        <v>Statistical analysis, Machine learning algorithms, Data visualization, Experimental design</v>
      </c>
      <c r="P1225" s="1" t="str">
        <f t="array" ref="P1225">XLOOKUP(C1225,Sheet4!$A$2:$A$18,Sheet4!$C$2:$C$18,0)</f>
        <v>Python (NumPy, Pandas, Matplotlib), R, Jupyter Notebooks, SQL</v>
      </c>
    </row>
    <row r="1226">
      <c r="A1226" s="1">
        <v>2024.0</v>
      </c>
      <c r="B1226" s="1" t="s">
        <v>85</v>
      </c>
      <c r="C1226" s="3" t="str">
        <f t="array" ref="C1226">XLOOKUP(B1226,Sheet2!$A$2:$A$154,Sheet2!$B$2:$B$154,0)</f>
        <v>Data Science and Research</v>
      </c>
      <c r="D1226" s="1" t="s">
        <v>80</v>
      </c>
      <c r="E1226" s="1">
        <v>247600.0</v>
      </c>
      <c r="F1226" s="1">
        <v>247600.0</v>
      </c>
      <c r="G1226" s="4" t="str">
        <f t="array" ref="G1226">XLOOKUP(M1226,Sheet3!$A$2:$A$89,Sheet3!$B$2:$B$89,0)</f>
        <v>United States</v>
      </c>
      <c r="H1226" s="5" t="s">
        <v>34</v>
      </c>
      <c r="I1226" s="1" t="s">
        <v>19</v>
      </c>
      <c r="J1226" s="6" t="s">
        <v>44</v>
      </c>
      <c r="K1226" s="1" t="str">
        <f t="array" ref="K1226">XLOOKUP(N1226,Sheet3!$A$2:$A$89,Sheet3!$B$2:$B$89,0)</f>
        <v>United States</v>
      </c>
      <c r="L1226" s="1" t="s">
        <v>21</v>
      </c>
      <c r="M1226" s="1" t="s">
        <v>27</v>
      </c>
      <c r="N1226" s="1" t="s">
        <v>27</v>
      </c>
      <c r="O1226" s="1" t="str">
        <f t="array" ref="O1226">XLOOKUP(C1226,Sheet4!$A$2:$A$18,Sheet4!$B$2:$B$18,0)</f>
        <v>Statistical analysis, Machine learning algorithms, Data visualization, Experimental design</v>
      </c>
      <c r="P1226" s="1" t="str">
        <f t="array" ref="P1226">XLOOKUP(C1226,Sheet4!$A$2:$A$18,Sheet4!$C$2:$C$18,0)</f>
        <v>Python (NumPy, Pandas, Matplotlib), R, Jupyter Notebooks, SQL</v>
      </c>
    </row>
    <row r="1227">
      <c r="A1227" s="1">
        <v>2023.0</v>
      </c>
      <c r="B1227" s="1" t="s">
        <v>85</v>
      </c>
      <c r="C1227" s="3" t="str">
        <f t="array" ref="C1227">XLOOKUP(B1227,Sheet2!$A$2:$A$154,Sheet2!$B$2:$B$154,0)</f>
        <v>Data Science and Research</v>
      </c>
      <c r="D1227" s="1" t="s">
        <v>80</v>
      </c>
      <c r="E1227" s="1">
        <v>247600.0</v>
      </c>
      <c r="F1227" s="1">
        <v>247600.0</v>
      </c>
      <c r="G1227" s="4" t="str">
        <f t="array" ref="G1227">XLOOKUP(M1227,Sheet3!$A$2:$A$89,Sheet3!$B$2:$B$89,0)</f>
        <v>United States</v>
      </c>
      <c r="H1227" s="5" t="s">
        <v>34</v>
      </c>
      <c r="I1227" s="1" t="s">
        <v>19</v>
      </c>
      <c r="J1227" s="6" t="s">
        <v>44</v>
      </c>
      <c r="K1227" s="1" t="str">
        <f t="array" ref="K1227">XLOOKUP(N1227,Sheet3!$A$2:$A$89,Sheet3!$B$2:$B$89,0)</f>
        <v>United States</v>
      </c>
      <c r="L1227" s="1" t="s">
        <v>21</v>
      </c>
      <c r="M1227" s="1" t="s">
        <v>27</v>
      </c>
      <c r="N1227" s="1" t="s">
        <v>27</v>
      </c>
      <c r="O1227" s="1" t="str">
        <f t="array" ref="O1227">XLOOKUP(C1227,Sheet4!$A$2:$A$18,Sheet4!$B$2:$B$18,0)</f>
        <v>Statistical analysis, Machine learning algorithms, Data visualization, Experimental design</v>
      </c>
      <c r="P1227" s="1" t="str">
        <f t="array" ref="P1227">XLOOKUP(C1227,Sheet4!$A$2:$A$18,Sheet4!$C$2:$C$18,0)</f>
        <v>Python (NumPy, Pandas, Matplotlib), R, Jupyter Notebooks, SQL</v>
      </c>
    </row>
    <row r="1228">
      <c r="A1228" s="1">
        <v>2023.0</v>
      </c>
      <c r="B1228" s="1" t="s">
        <v>85</v>
      </c>
      <c r="C1228" s="3" t="str">
        <f t="array" ref="C1228">XLOOKUP(B1228,Sheet2!$A$2:$A$154,Sheet2!$B$2:$B$154,0)</f>
        <v>Data Science and Research</v>
      </c>
      <c r="D1228" s="1" t="s">
        <v>80</v>
      </c>
      <c r="E1228" s="1">
        <v>247600.0</v>
      </c>
      <c r="F1228" s="1">
        <v>247600.0</v>
      </c>
      <c r="G1228" s="4" t="str">
        <f t="array" ref="G1228">XLOOKUP(M1228,Sheet3!$A$2:$A$89,Sheet3!$B$2:$B$89,0)</f>
        <v>United States</v>
      </c>
      <c r="H1228" s="5" t="s">
        <v>34</v>
      </c>
      <c r="I1228" s="1" t="s">
        <v>19</v>
      </c>
      <c r="J1228" s="6" t="s">
        <v>44</v>
      </c>
      <c r="K1228" s="1" t="str">
        <f t="array" ref="K1228">XLOOKUP(N1228,Sheet3!$A$2:$A$89,Sheet3!$B$2:$B$89,0)</f>
        <v>United States</v>
      </c>
      <c r="L1228" s="1" t="s">
        <v>21</v>
      </c>
      <c r="M1228" s="1" t="s">
        <v>27</v>
      </c>
      <c r="N1228" s="1" t="s">
        <v>27</v>
      </c>
      <c r="O1228" s="1" t="str">
        <f t="array" ref="O1228">XLOOKUP(C1228,Sheet4!$A$2:$A$18,Sheet4!$B$2:$B$18,0)</f>
        <v>Statistical analysis, Machine learning algorithms, Data visualization, Experimental design</v>
      </c>
      <c r="P1228" s="1" t="str">
        <f t="array" ref="P1228">XLOOKUP(C1228,Sheet4!$A$2:$A$18,Sheet4!$C$2:$C$18,0)</f>
        <v>Python (NumPy, Pandas, Matplotlib), R, Jupyter Notebooks, SQL</v>
      </c>
    </row>
    <row r="1229">
      <c r="A1229" s="1">
        <v>2023.0</v>
      </c>
      <c r="B1229" s="1" t="s">
        <v>85</v>
      </c>
      <c r="C1229" s="3" t="str">
        <f t="array" ref="C1229">XLOOKUP(B1229,Sheet2!$A$2:$A$154,Sheet2!$B$2:$B$154,0)</f>
        <v>Data Science and Research</v>
      </c>
      <c r="D1229" s="1" t="s">
        <v>80</v>
      </c>
      <c r="E1229" s="1">
        <v>247600.0</v>
      </c>
      <c r="F1229" s="1">
        <v>247600.0</v>
      </c>
      <c r="G1229" s="4" t="str">
        <f t="array" ref="G1229">XLOOKUP(M1229,Sheet3!$A$2:$A$89,Sheet3!$B$2:$B$89,0)</f>
        <v>United States</v>
      </c>
      <c r="H1229" s="5" t="s">
        <v>34</v>
      </c>
      <c r="I1229" s="1" t="s">
        <v>19</v>
      </c>
      <c r="J1229" s="6" t="s">
        <v>44</v>
      </c>
      <c r="K1229" s="1" t="str">
        <f t="array" ref="K1229">XLOOKUP(N1229,Sheet3!$A$2:$A$89,Sheet3!$B$2:$B$89,0)</f>
        <v>United States</v>
      </c>
      <c r="L1229" s="1" t="s">
        <v>21</v>
      </c>
      <c r="M1229" s="1" t="s">
        <v>27</v>
      </c>
      <c r="N1229" s="1" t="s">
        <v>27</v>
      </c>
      <c r="O1229" s="1" t="str">
        <f t="array" ref="O1229">XLOOKUP(C1229,Sheet4!$A$2:$A$18,Sheet4!$B$2:$B$18,0)</f>
        <v>Statistical analysis, Machine learning algorithms, Data visualization, Experimental design</v>
      </c>
      <c r="P1229" s="1" t="str">
        <f t="array" ref="P1229">XLOOKUP(C1229,Sheet4!$A$2:$A$18,Sheet4!$C$2:$C$18,0)</f>
        <v>Python (NumPy, Pandas, Matplotlib), R, Jupyter Notebooks, SQL</v>
      </c>
    </row>
    <row r="1230">
      <c r="A1230" s="1">
        <v>2023.0</v>
      </c>
      <c r="B1230" s="1" t="s">
        <v>85</v>
      </c>
      <c r="C1230" s="3" t="str">
        <f t="array" ref="C1230">XLOOKUP(B1230,Sheet2!$A$2:$A$154,Sheet2!$B$2:$B$154,0)</f>
        <v>Data Science and Research</v>
      </c>
      <c r="D1230" s="1" t="s">
        <v>80</v>
      </c>
      <c r="E1230" s="1">
        <v>247600.0</v>
      </c>
      <c r="F1230" s="1">
        <v>247600.0</v>
      </c>
      <c r="G1230" s="4" t="str">
        <f t="array" ref="G1230">XLOOKUP(M1230,Sheet3!$A$2:$A$89,Sheet3!$B$2:$B$89,0)</f>
        <v>United States</v>
      </c>
      <c r="H1230" s="5" t="s">
        <v>34</v>
      </c>
      <c r="I1230" s="1" t="s">
        <v>19</v>
      </c>
      <c r="J1230" s="6" t="s">
        <v>44</v>
      </c>
      <c r="K1230" s="1" t="str">
        <f t="array" ref="K1230">XLOOKUP(N1230,Sheet3!$A$2:$A$89,Sheet3!$B$2:$B$89,0)</f>
        <v>United States</v>
      </c>
      <c r="L1230" s="1" t="s">
        <v>21</v>
      </c>
      <c r="M1230" s="1" t="s">
        <v>27</v>
      </c>
      <c r="N1230" s="1" t="s">
        <v>27</v>
      </c>
      <c r="O1230" s="1" t="str">
        <f t="array" ref="O1230">XLOOKUP(C1230,Sheet4!$A$2:$A$18,Sheet4!$B$2:$B$18,0)</f>
        <v>Statistical analysis, Machine learning algorithms, Data visualization, Experimental design</v>
      </c>
      <c r="P1230" s="1" t="str">
        <f t="array" ref="P1230">XLOOKUP(C1230,Sheet4!$A$2:$A$18,Sheet4!$C$2:$C$18,0)</f>
        <v>Python (NumPy, Pandas, Matplotlib), R, Jupyter Notebooks, SQL</v>
      </c>
    </row>
    <row r="1231">
      <c r="A1231" s="1">
        <v>2023.0</v>
      </c>
      <c r="B1231" s="1" t="s">
        <v>16</v>
      </c>
      <c r="C1231" s="3" t="str">
        <f t="array" ref="C1231">XLOOKUP(B1231,Sheet2!$A$2:$A$154,Sheet2!$B$2:$B$154,0)</f>
        <v>Data Science and Research</v>
      </c>
      <c r="D1231" s="1" t="s">
        <v>80</v>
      </c>
      <c r="E1231" s="1">
        <v>247600.0</v>
      </c>
      <c r="F1231" s="1">
        <v>247600.0</v>
      </c>
      <c r="G1231" s="4" t="str">
        <f t="array" ref="G1231">XLOOKUP(M1231,Sheet3!$A$2:$A$89,Sheet3!$B$2:$B$89,0)</f>
        <v>United States</v>
      </c>
      <c r="H1231" s="5" t="s">
        <v>34</v>
      </c>
      <c r="I1231" s="1" t="s">
        <v>19</v>
      </c>
      <c r="J1231" s="6" t="s">
        <v>44</v>
      </c>
      <c r="K1231" s="1" t="str">
        <f t="array" ref="K1231">XLOOKUP(N1231,Sheet3!$A$2:$A$89,Sheet3!$B$2:$B$89,0)</f>
        <v>United States</v>
      </c>
      <c r="L1231" s="1" t="s">
        <v>21</v>
      </c>
      <c r="M1231" s="1" t="s">
        <v>27</v>
      </c>
      <c r="N1231" s="1" t="s">
        <v>27</v>
      </c>
      <c r="O1231" s="1" t="str">
        <f t="array" ref="O1231">XLOOKUP(C1231,Sheet4!$A$2:$A$18,Sheet4!$B$2:$B$18,0)</f>
        <v>Statistical analysis, Machine learning algorithms, Data visualization, Experimental design</v>
      </c>
      <c r="P1231" s="1" t="str">
        <f t="array" ref="P1231">XLOOKUP(C1231,Sheet4!$A$2:$A$18,Sheet4!$C$2:$C$18,0)</f>
        <v>Python (NumPy, Pandas, Matplotlib), R, Jupyter Notebooks, SQL</v>
      </c>
    </row>
    <row r="1232">
      <c r="A1232" s="1">
        <v>2023.0</v>
      </c>
      <c r="B1232" s="1" t="s">
        <v>16</v>
      </c>
      <c r="C1232" s="3" t="str">
        <f t="array" ref="C1232">XLOOKUP(B1232,Sheet2!$A$2:$A$154,Sheet2!$B$2:$B$154,0)</f>
        <v>Data Science and Research</v>
      </c>
      <c r="D1232" s="1" t="s">
        <v>80</v>
      </c>
      <c r="E1232" s="1">
        <v>247600.0</v>
      </c>
      <c r="F1232" s="1">
        <v>247600.0</v>
      </c>
      <c r="G1232" s="4" t="str">
        <f t="array" ref="G1232">XLOOKUP(M1232,Sheet3!$A$2:$A$89,Sheet3!$B$2:$B$89,0)</f>
        <v>United States</v>
      </c>
      <c r="H1232" s="5" t="s">
        <v>34</v>
      </c>
      <c r="I1232" s="1" t="s">
        <v>19</v>
      </c>
      <c r="J1232" s="6" t="s">
        <v>44</v>
      </c>
      <c r="K1232" s="1" t="str">
        <f t="array" ref="K1232">XLOOKUP(N1232,Sheet3!$A$2:$A$89,Sheet3!$B$2:$B$89,0)</f>
        <v>United States</v>
      </c>
      <c r="L1232" s="1" t="s">
        <v>21</v>
      </c>
      <c r="M1232" s="1" t="s">
        <v>27</v>
      </c>
      <c r="N1232" s="1" t="s">
        <v>27</v>
      </c>
      <c r="O1232" s="1" t="str">
        <f t="array" ref="O1232">XLOOKUP(C1232,Sheet4!$A$2:$A$18,Sheet4!$B$2:$B$18,0)</f>
        <v>Statistical analysis, Machine learning algorithms, Data visualization, Experimental design</v>
      </c>
      <c r="P1232" s="1" t="str">
        <f t="array" ref="P1232">XLOOKUP(C1232,Sheet4!$A$2:$A$18,Sheet4!$C$2:$C$18,0)</f>
        <v>Python (NumPy, Pandas, Matplotlib), R, Jupyter Notebooks, SQL</v>
      </c>
    </row>
    <row r="1233">
      <c r="A1233" s="1">
        <v>2024.0</v>
      </c>
      <c r="B1233" s="1" t="s">
        <v>45</v>
      </c>
      <c r="C1233" s="3" t="str">
        <f t="array" ref="C1233">XLOOKUP(B1233,Sheet2!$A$2:$A$154,Sheet2!$B$2:$B$154,0)</f>
        <v>Machine Learning with AI</v>
      </c>
      <c r="D1233" s="1" t="s">
        <v>80</v>
      </c>
      <c r="E1233" s="1">
        <v>247500.0</v>
      </c>
      <c r="F1233" s="1">
        <v>247500.0</v>
      </c>
      <c r="G1233" s="4" t="str">
        <f t="array" ref="G1233">XLOOKUP(M1233,Sheet3!$A$2:$A$89,Sheet3!$B$2:$B$89,0)</f>
        <v>United States</v>
      </c>
      <c r="H1233" s="5" t="s">
        <v>34</v>
      </c>
      <c r="I1233" s="1" t="s">
        <v>19</v>
      </c>
      <c r="J1233" s="6" t="s">
        <v>44</v>
      </c>
      <c r="K1233" s="1" t="str">
        <f t="array" ref="K1233">XLOOKUP(N1233,Sheet3!$A$2:$A$89,Sheet3!$B$2:$B$89,0)</f>
        <v>United States</v>
      </c>
      <c r="L1233" s="1" t="s">
        <v>38</v>
      </c>
      <c r="M1233" s="1" t="s">
        <v>27</v>
      </c>
      <c r="N1233" s="1" t="s">
        <v>27</v>
      </c>
      <c r="O1233" s="1" t="str">
        <f t="array" ref="O1233">XLOOKUP(C1233,Sheet4!$A$2:$A$18,Sheet4!$B$2:$B$18,0)</f>
        <v>Deep learning frameworks (e.g., TensorFlow, PyTorch), Statistical modeling, NLP libraries (e.g., NLTK, spaCy)</v>
      </c>
      <c r="P1233" s="1" t="str">
        <f t="array" ref="P1233">XLOOKUP(C1233,Sheet4!$A$2:$A$18,Sheet4!$C$2:$C$18,0)</f>
        <v>TensorFlow, PyTorch, NLTK, spaCy, Python (NumPy, Pandas)</v>
      </c>
    </row>
    <row r="1234">
      <c r="A1234" s="1">
        <v>2024.0</v>
      </c>
      <c r="B1234" s="1" t="s">
        <v>47</v>
      </c>
      <c r="C1234" s="3" t="str">
        <f t="array" ref="C1234">XLOOKUP(B1234,Sheet2!$A$2:$A$154,Sheet2!$B$2:$B$154,0)</f>
        <v>Data Engineering</v>
      </c>
      <c r="D1234" s="1" t="s">
        <v>80</v>
      </c>
      <c r="E1234" s="1">
        <v>247500.0</v>
      </c>
      <c r="F1234" s="1">
        <v>247500.0</v>
      </c>
      <c r="G1234" s="4" t="str">
        <f t="array" ref="G1234">XLOOKUP(M1234,Sheet3!$A$2:$A$89,Sheet3!$B$2:$B$89,0)</f>
        <v>United States</v>
      </c>
      <c r="H1234" s="5" t="s">
        <v>34</v>
      </c>
      <c r="I1234" s="1" t="s">
        <v>19</v>
      </c>
      <c r="J1234" s="6" t="s">
        <v>20</v>
      </c>
      <c r="K1234" s="1" t="str">
        <f t="array" ref="K1234">XLOOKUP(N1234,Sheet3!$A$2:$A$89,Sheet3!$B$2:$B$89,0)</f>
        <v>United States</v>
      </c>
      <c r="L1234" s="1" t="s">
        <v>38</v>
      </c>
      <c r="M1234" s="1" t="s">
        <v>27</v>
      </c>
      <c r="N1234" s="1" t="s">
        <v>27</v>
      </c>
      <c r="O1234" s="1" t="str">
        <f t="array" ref="O1234">XLOOKUP(C1234,Sheet4!$A$2:$A$18,Sheet4!$B$2:$B$18,0)</f>
        <v>ETL (Extract, Transform, Load) processes, Big Data technologies (e.g., Hadoop, Spark), SQL</v>
      </c>
      <c r="P1234" s="1" t="str">
        <f t="array" ref="P1234">XLOOKUP(C1234,Sheet4!$A$2:$A$18,Sheet4!$C$2:$C$18,0)</f>
        <v>Hadoop, Spark, SQL, Python, Apache Kafka</v>
      </c>
    </row>
    <row r="1235">
      <c r="A1235" s="1">
        <v>2024.0</v>
      </c>
      <c r="B1235" s="1" t="s">
        <v>47</v>
      </c>
      <c r="C1235" s="3" t="str">
        <f t="array" ref="C1235">XLOOKUP(B1235,Sheet2!$A$2:$A$154,Sheet2!$B$2:$B$154,0)</f>
        <v>Data Engineering</v>
      </c>
      <c r="D1235" s="1" t="s">
        <v>80</v>
      </c>
      <c r="E1235" s="1">
        <v>247500.0</v>
      </c>
      <c r="F1235" s="1">
        <v>247500.0</v>
      </c>
      <c r="G1235" s="4" t="str">
        <f t="array" ref="G1235">XLOOKUP(M1235,Sheet3!$A$2:$A$89,Sheet3!$B$2:$B$89,0)</f>
        <v>United States</v>
      </c>
      <c r="H1235" s="5" t="s">
        <v>34</v>
      </c>
      <c r="I1235" s="1" t="s">
        <v>19</v>
      </c>
      <c r="J1235" s="6" t="s">
        <v>20</v>
      </c>
      <c r="K1235" s="1" t="str">
        <f t="array" ref="K1235">XLOOKUP(N1235,Sheet3!$A$2:$A$89,Sheet3!$B$2:$B$89,0)</f>
        <v>United States</v>
      </c>
      <c r="L1235" s="1" t="s">
        <v>38</v>
      </c>
      <c r="M1235" s="1" t="s">
        <v>27</v>
      </c>
      <c r="N1235" s="1" t="s">
        <v>27</v>
      </c>
      <c r="O1235" s="1" t="str">
        <f t="array" ref="O1235">XLOOKUP(C1235,Sheet4!$A$2:$A$18,Sheet4!$B$2:$B$18,0)</f>
        <v>ETL (Extract, Transform, Load) processes, Big Data technologies (e.g., Hadoop, Spark), SQL</v>
      </c>
      <c r="P1235" s="1" t="str">
        <f t="array" ref="P1235">XLOOKUP(C1235,Sheet4!$A$2:$A$18,Sheet4!$C$2:$C$18,0)</f>
        <v>Hadoop, Spark, SQL, Python, Apache Kafka</v>
      </c>
    </row>
    <row r="1236">
      <c r="A1236" s="1">
        <v>2024.0</v>
      </c>
      <c r="B1236" s="1" t="s">
        <v>45</v>
      </c>
      <c r="C1236" s="3" t="str">
        <f t="array" ref="C1236">XLOOKUP(B1236,Sheet2!$A$2:$A$154,Sheet2!$B$2:$B$154,0)</f>
        <v>Machine Learning with AI</v>
      </c>
      <c r="D1236" s="1" t="s">
        <v>80</v>
      </c>
      <c r="E1236" s="1">
        <v>247500.0</v>
      </c>
      <c r="F1236" s="1">
        <v>247500.0</v>
      </c>
      <c r="G1236" s="4" t="str">
        <f t="array" ref="G1236">XLOOKUP(M1236,Sheet3!$A$2:$A$89,Sheet3!$B$2:$B$89,0)</f>
        <v>United States</v>
      </c>
      <c r="H1236" s="5" t="s">
        <v>34</v>
      </c>
      <c r="I1236" s="1" t="s">
        <v>19</v>
      </c>
      <c r="J1236" s="6" t="s">
        <v>44</v>
      </c>
      <c r="K1236" s="1" t="str">
        <f t="array" ref="K1236">XLOOKUP(N1236,Sheet3!$A$2:$A$89,Sheet3!$B$2:$B$89,0)</f>
        <v>United States</v>
      </c>
      <c r="L1236" s="1" t="s">
        <v>38</v>
      </c>
      <c r="M1236" s="1" t="s">
        <v>27</v>
      </c>
      <c r="N1236" s="1" t="s">
        <v>27</v>
      </c>
      <c r="O1236" s="1" t="str">
        <f t="array" ref="O1236">XLOOKUP(C1236,Sheet4!$A$2:$A$18,Sheet4!$B$2:$B$18,0)</f>
        <v>Deep learning frameworks (e.g., TensorFlow, PyTorch), Statistical modeling, NLP libraries (e.g., NLTK, spaCy)</v>
      </c>
      <c r="P1236" s="1" t="str">
        <f t="array" ref="P1236">XLOOKUP(C1236,Sheet4!$A$2:$A$18,Sheet4!$C$2:$C$18,0)</f>
        <v>TensorFlow, PyTorch, NLTK, spaCy, Python (NumPy, Pandas)</v>
      </c>
    </row>
    <row r="1237">
      <c r="A1237" s="1">
        <v>2023.0</v>
      </c>
      <c r="B1237" s="1" t="s">
        <v>45</v>
      </c>
      <c r="C1237" s="3" t="str">
        <f t="array" ref="C1237">XLOOKUP(B1237,Sheet2!$A$2:$A$154,Sheet2!$B$2:$B$154,0)</f>
        <v>Machine Learning with AI</v>
      </c>
      <c r="D1237" s="1" t="s">
        <v>80</v>
      </c>
      <c r="E1237" s="1">
        <v>247500.0</v>
      </c>
      <c r="F1237" s="1">
        <v>247500.0</v>
      </c>
      <c r="G1237" s="4" t="str">
        <f t="array" ref="G1237">XLOOKUP(M1237,Sheet3!$A$2:$A$89,Sheet3!$B$2:$B$89,0)</f>
        <v>United States</v>
      </c>
      <c r="H1237" s="5" t="s">
        <v>34</v>
      </c>
      <c r="I1237" s="1" t="s">
        <v>19</v>
      </c>
      <c r="J1237" s="6" t="s">
        <v>44</v>
      </c>
      <c r="K1237" s="1" t="str">
        <f t="array" ref="K1237">XLOOKUP(N1237,Sheet3!$A$2:$A$89,Sheet3!$B$2:$B$89,0)</f>
        <v>United States</v>
      </c>
      <c r="L1237" s="1" t="s">
        <v>38</v>
      </c>
      <c r="M1237" s="1" t="s">
        <v>27</v>
      </c>
      <c r="N1237" s="1" t="s">
        <v>27</v>
      </c>
      <c r="O1237" s="1" t="str">
        <f t="array" ref="O1237">XLOOKUP(C1237,Sheet4!$A$2:$A$18,Sheet4!$B$2:$B$18,0)</f>
        <v>Deep learning frameworks (e.g., TensorFlow, PyTorch), Statistical modeling, NLP libraries (e.g., NLTK, spaCy)</v>
      </c>
      <c r="P1237" s="1" t="str">
        <f t="array" ref="P1237">XLOOKUP(C1237,Sheet4!$A$2:$A$18,Sheet4!$C$2:$C$18,0)</f>
        <v>TensorFlow, PyTorch, NLTK, spaCy, Python (NumPy, Pandas)</v>
      </c>
    </row>
    <row r="1238">
      <c r="A1238" s="1">
        <v>2023.0</v>
      </c>
      <c r="B1238" s="1" t="s">
        <v>45</v>
      </c>
      <c r="C1238" s="3" t="str">
        <f t="array" ref="C1238">XLOOKUP(B1238,Sheet2!$A$2:$A$154,Sheet2!$B$2:$B$154,0)</f>
        <v>Machine Learning with AI</v>
      </c>
      <c r="D1238" s="1" t="s">
        <v>80</v>
      </c>
      <c r="E1238" s="1">
        <v>247500.0</v>
      </c>
      <c r="F1238" s="1">
        <v>247500.0</v>
      </c>
      <c r="G1238" s="4" t="str">
        <f t="array" ref="G1238">XLOOKUP(M1238,Sheet3!$A$2:$A$89,Sheet3!$B$2:$B$89,0)</f>
        <v>United States</v>
      </c>
      <c r="H1238" s="5" t="s">
        <v>18</v>
      </c>
      <c r="I1238" s="1" t="s">
        <v>19</v>
      </c>
      <c r="J1238" s="6" t="s">
        <v>44</v>
      </c>
      <c r="K1238" s="1" t="str">
        <f t="array" ref="K1238">XLOOKUP(N1238,Sheet3!$A$2:$A$89,Sheet3!$B$2:$B$89,0)</f>
        <v>United States</v>
      </c>
      <c r="L1238" s="1" t="s">
        <v>38</v>
      </c>
      <c r="M1238" s="1" t="s">
        <v>27</v>
      </c>
      <c r="N1238" s="1" t="s">
        <v>27</v>
      </c>
      <c r="O1238" s="1" t="str">
        <f t="array" ref="O1238">XLOOKUP(C1238,Sheet4!$A$2:$A$18,Sheet4!$B$2:$B$18,0)</f>
        <v>Deep learning frameworks (e.g., TensorFlow, PyTorch), Statistical modeling, NLP libraries (e.g., NLTK, spaCy)</v>
      </c>
      <c r="P1238" s="1" t="str">
        <f t="array" ref="P1238">XLOOKUP(C1238,Sheet4!$A$2:$A$18,Sheet4!$C$2:$C$18,0)</f>
        <v>TensorFlow, PyTorch, NLTK, spaCy, Python (NumPy, Pandas)</v>
      </c>
    </row>
    <row r="1239">
      <c r="A1239" s="1">
        <v>2023.0</v>
      </c>
      <c r="B1239" s="1" t="s">
        <v>45</v>
      </c>
      <c r="C1239" s="3" t="str">
        <f t="array" ref="C1239">XLOOKUP(B1239,Sheet2!$A$2:$A$154,Sheet2!$B$2:$B$154,0)</f>
        <v>Machine Learning with AI</v>
      </c>
      <c r="D1239" s="1" t="s">
        <v>80</v>
      </c>
      <c r="E1239" s="1">
        <v>247500.0</v>
      </c>
      <c r="F1239" s="1">
        <v>247500.0</v>
      </c>
      <c r="G1239" s="4" t="str">
        <f t="array" ref="G1239">XLOOKUP(M1239,Sheet3!$A$2:$A$89,Sheet3!$B$2:$B$89,0)</f>
        <v>United States</v>
      </c>
      <c r="H1239" s="5" t="s">
        <v>18</v>
      </c>
      <c r="I1239" s="1" t="s">
        <v>19</v>
      </c>
      <c r="J1239" s="6" t="s">
        <v>44</v>
      </c>
      <c r="K1239" s="1" t="str">
        <f t="array" ref="K1239">XLOOKUP(N1239,Sheet3!$A$2:$A$89,Sheet3!$B$2:$B$89,0)</f>
        <v>United States</v>
      </c>
      <c r="L1239" s="1" t="s">
        <v>38</v>
      </c>
      <c r="M1239" s="1" t="s">
        <v>27</v>
      </c>
      <c r="N1239" s="1" t="s">
        <v>27</v>
      </c>
      <c r="O1239" s="1" t="str">
        <f t="array" ref="O1239">XLOOKUP(C1239,Sheet4!$A$2:$A$18,Sheet4!$B$2:$B$18,0)</f>
        <v>Deep learning frameworks (e.g., TensorFlow, PyTorch), Statistical modeling, NLP libraries (e.g., NLTK, spaCy)</v>
      </c>
      <c r="P1239" s="1" t="str">
        <f t="array" ref="P1239">XLOOKUP(C1239,Sheet4!$A$2:$A$18,Sheet4!$C$2:$C$18,0)</f>
        <v>TensorFlow, PyTorch, NLTK, spaCy, Python (NumPy, Pandas)</v>
      </c>
    </row>
    <row r="1240">
      <c r="A1240" s="1">
        <v>2023.0</v>
      </c>
      <c r="B1240" s="1" t="s">
        <v>45</v>
      </c>
      <c r="C1240" s="3" t="str">
        <f t="array" ref="C1240">XLOOKUP(B1240,Sheet2!$A$2:$A$154,Sheet2!$B$2:$B$154,0)</f>
        <v>Machine Learning with AI</v>
      </c>
      <c r="D1240" s="1" t="s">
        <v>80</v>
      </c>
      <c r="E1240" s="1">
        <v>247500.0</v>
      </c>
      <c r="F1240" s="1">
        <v>247500.0</v>
      </c>
      <c r="G1240" s="4" t="str">
        <f t="array" ref="G1240">XLOOKUP(M1240,Sheet3!$A$2:$A$89,Sheet3!$B$2:$B$89,0)</f>
        <v>United States</v>
      </c>
      <c r="H1240" s="5" t="s">
        <v>18</v>
      </c>
      <c r="I1240" s="1" t="s">
        <v>19</v>
      </c>
      <c r="J1240" s="6" t="s">
        <v>44</v>
      </c>
      <c r="K1240" s="1" t="str">
        <f t="array" ref="K1240">XLOOKUP(N1240,Sheet3!$A$2:$A$89,Sheet3!$B$2:$B$89,0)</f>
        <v>United States</v>
      </c>
      <c r="L1240" s="1" t="s">
        <v>38</v>
      </c>
      <c r="M1240" s="1" t="s">
        <v>27</v>
      </c>
      <c r="N1240" s="1" t="s">
        <v>27</v>
      </c>
      <c r="O1240" s="1" t="str">
        <f t="array" ref="O1240">XLOOKUP(C1240,Sheet4!$A$2:$A$18,Sheet4!$B$2:$B$18,0)</f>
        <v>Deep learning frameworks (e.g., TensorFlow, PyTorch), Statistical modeling, NLP libraries (e.g., NLTK, spaCy)</v>
      </c>
      <c r="P1240" s="1" t="str">
        <f t="array" ref="P1240">XLOOKUP(C1240,Sheet4!$A$2:$A$18,Sheet4!$C$2:$C$18,0)</f>
        <v>TensorFlow, PyTorch, NLTK, spaCy, Python (NumPy, Pandas)</v>
      </c>
    </row>
    <row r="1241">
      <c r="A1241" s="1">
        <v>2023.0</v>
      </c>
      <c r="B1241" s="1" t="s">
        <v>109</v>
      </c>
      <c r="C1241" s="3" t="str">
        <f t="array" ref="C1241">XLOOKUP(B1241,Sheet2!$A$2:$A$154,Sheet2!$B$2:$B$154,0)</f>
        <v>Leadership and Management</v>
      </c>
      <c r="D1241" s="1" t="s">
        <v>80</v>
      </c>
      <c r="E1241" s="1">
        <v>247500.0</v>
      </c>
      <c r="F1241" s="1">
        <v>247500.0</v>
      </c>
      <c r="G1241" s="4" t="str">
        <f t="array" ref="G1241">XLOOKUP(M1241,Sheet3!$A$2:$A$89,Sheet3!$B$2:$B$89,0)</f>
        <v>United States</v>
      </c>
      <c r="H1241" s="5" t="s">
        <v>40</v>
      </c>
      <c r="I1241" s="1" t="s">
        <v>19</v>
      </c>
      <c r="J1241" s="6" t="s">
        <v>44</v>
      </c>
      <c r="K1241" s="1" t="str">
        <f t="array" ref="K1241">XLOOKUP(N1241,Sheet3!$A$2:$A$89,Sheet3!$B$2:$B$89,0)</f>
        <v>United States</v>
      </c>
      <c r="L1241" s="1" t="s">
        <v>38</v>
      </c>
      <c r="M1241" s="1" t="s">
        <v>27</v>
      </c>
      <c r="N1241" s="1" t="s">
        <v>27</v>
      </c>
      <c r="O1241" s="1" t="str">
        <f t="array" ref="O1241">XLOOKUP(C1241,Sheet4!$A$2:$A$18,Sheet4!$B$2:$B$18,0)</f>
        <v>Strategic planning, Team management, Project management, Communication skills</v>
      </c>
      <c r="P1241" s="1" t="str">
        <f t="array" ref="P1241">XLOOKUP(C1241,Sheet4!$A$2:$A$18,Sheet4!$C$2:$C$18,0)</f>
        <v>Project management tools (e.g., Trello, Asana), Communication tools (e.g., Slack, Microsoft Teams)</v>
      </c>
    </row>
    <row r="1242">
      <c r="A1242" s="1">
        <v>2023.0</v>
      </c>
      <c r="B1242" s="1" t="s">
        <v>109</v>
      </c>
      <c r="C1242" s="3" t="str">
        <f t="array" ref="C1242">XLOOKUP(B1242,Sheet2!$A$2:$A$154,Sheet2!$B$2:$B$154,0)</f>
        <v>Leadership and Management</v>
      </c>
      <c r="D1242" s="1" t="s">
        <v>80</v>
      </c>
      <c r="E1242" s="1">
        <v>247500.0</v>
      </c>
      <c r="F1242" s="1">
        <v>247500.0</v>
      </c>
      <c r="G1242" s="4" t="str">
        <f t="array" ref="G1242">XLOOKUP(M1242,Sheet3!$A$2:$A$89,Sheet3!$B$2:$B$89,0)</f>
        <v>United States</v>
      </c>
      <c r="H1242" s="5" t="s">
        <v>40</v>
      </c>
      <c r="I1242" s="1" t="s">
        <v>19</v>
      </c>
      <c r="J1242" s="6" t="s">
        <v>44</v>
      </c>
      <c r="K1242" s="1" t="str">
        <f t="array" ref="K1242">XLOOKUP(N1242,Sheet3!$A$2:$A$89,Sheet3!$B$2:$B$89,0)</f>
        <v>United States</v>
      </c>
      <c r="L1242" s="1" t="s">
        <v>38</v>
      </c>
      <c r="M1242" s="1" t="s">
        <v>27</v>
      </c>
      <c r="N1242" s="1" t="s">
        <v>27</v>
      </c>
      <c r="O1242" s="1" t="str">
        <f t="array" ref="O1242">XLOOKUP(C1242,Sheet4!$A$2:$A$18,Sheet4!$B$2:$B$18,0)</f>
        <v>Strategic planning, Team management, Project management, Communication skills</v>
      </c>
      <c r="P1242" s="1" t="str">
        <f t="array" ref="P1242">XLOOKUP(C1242,Sheet4!$A$2:$A$18,Sheet4!$C$2:$C$18,0)</f>
        <v>Project management tools (e.g., Trello, Asana), Communication tools (e.g., Slack, Microsoft Teams)</v>
      </c>
    </row>
    <row r="1243">
      <c r="A1243" s="1">
        <v>2023.0</v>
      </c>
      <c r="B1243" s="1" t="s">
        <v>45</v>
      </c>
      <c r="C1243" s="3" t="str">
        <f t="array" ref="C1243">XLOOKUP(B1243,Sheet2!$A$2:$A$154,Sheet2!$B$2:$B$154,0)</f>
        <v>Machine Learning with AI</v>
      </c>
      <c r="D1243" s="1" t="s">
        <v>80</v>
      </c>
      <c r="E1243" s="1">
        <v>247500.0</v>
      </c>
      <c r="F1243" s="1">
        <v>247500.0</v>
      </c>
      <c r="G1243" s="4" t="str">
        <f t="array" ref="G1243">XLOOKUP(M1243,Sheet3!$A$2:$A$89,Sheet3!$B$2:$B$89,0)</f>
        <v>United States</v>
      </c>
      <c r="H1243" s="5" t="s">
        <v>34</v>
      </c>
      <c r="I1243" s="1" t="s">
        <v>19</v>
      </c>
      <c r="J1243" s="6" t="s">
        <v>44</v>
      </c>
      <c r="K1243" s="1" t="str">
        <f t="array" ref="K1243">XLOOKUP(N1243,Sheet3!$A$2:$A$89,Sheet3!$B$2:$B$89,0)</f>
        <v>United States</v>
      </c>
      <c r="L1243" s="1" t="s">
        <v>38</v>
      </c>
      <c r="M1243" s="1" t="s">
        <v>27</v>
      </c>
      <c r="N1243" s="1" t="s">
        <v>27</v>
      </c>
      <c r="O1243" s="1" t="str">
        <f t="array" ref="O1243">XLOOKUP(C1243,Sheet4!$A$2:$A$18,Sheet4!$B$2:$B$18,0)</f>
        <v>Deep learning frameworks (e.g., TensorFlow, PyTorch), Statistical modeling, NLP libraries (e.g., NLTK, spaCy)</v>
      </c>
      <c r="P1243" s="1" t="str">
        <f t="array" ref="P1243">XLOOKUP(C1243,Sheet4!$A$2:$A$18,Sheet4!$C$2:$C$18,0)</f>
        <v>TensorFlow, PyTorch, NLTK, spaCy, Python (NumPy, Pandas)</v>
      </c>
    </row>
    <row r="1244">
      <c r="A1244" s="1">
        <v>2023.0</v>
      </c>
      <c r="B1244" s="1" t="s">
        <v>45</v>
      </c>
      <c r="C1244" s="3" t="str">
        <f t="array" ref="C1244">XLOOKUP(B1244,Sheet2!$A$2:$A$154,Sheet2!$B$2:$B$154,0)</f>
        <v>Machine Learning with AI</v>
      </c>
      <c r="D1244" s="1" t="s">
        <v>80</v>
      </c>
      <c r="E1244" s="1">
        <v>247500.0</v>
      </c>
      <c r="F1244" s="1">
        <v>247500.0</v>
      </c>
      <c r="G1244" s="4" t="str">
        <f t="array" ref="G1244">XLOOKUP(M1244,Sheet3!$A$2:$A$89,Sheet3!$B$2:$B$89,0)</f>
        <v>United States</v>
      </c>
      <c r="H1244" s="5" t="s">
        <v>34</v>
      </c>
      <c r="I1244" s="1" t="s">
        <v>19</v>
      </c>
      <c r="J1244" s="6" t="s">
        <v>44</v>
      </c>
      <c r="K1244" s="1" t="str">
        <f t="array" ref="K1244">XLOOKUP(N1244,Sheet3!$A$2:$A$89,Sheet3!$B$2:$B$89,0)</f>
        <v>United States</v>
      </c>
      <c r="L1244" s="1" t="s">
        <v>38</v>
      </c>
      <c r="M1244" s="1" t="s">
        <v>27</v>
      </c>
      <c r="N1244" s="1" t="s">
        <v>27</v>
      </c>
      <c r="O1244" s="1" t="str">
        <f t="array" ref="O1244">XLOOKUP(C1244,Sheet4!$A$2:$A$18,Sheet4!$B$2:$B$18,0)</f>
        <v>Deep learning frameworks (e.g., TensorFlow, PyTorch), Statistical modeling, NLP libraries (e.g., NLTK, spaCy)</v>
      </c>
      <c r="P1244" s="1" t="str">
        <f t="array" ref="P1244">XLOOKUP(C1244,Sheet4!$A$2:$A$18,Sheet4!$C$2:$C$18,0)</f>
        <v>TensorFlow, PyTorch, NLTK, spaCy, Python (NumPy, Pandas)</v>
      </c>
    </row>
    <row r="1245">
      <c r="A1245" s="1">
        <v>2023.0</v>
      </c>
      <c r="B1245" s="1" t="s">
        <v>45</v>
      </c>
      <c r="C1245" s="3" t="str">
        <f t="array" ref="C1245">XLOOKUP(B1245,Sheet2!$A$2:$A$154,Sheet2!$B$2:$B$154,0)</f>
        <v>Machine Learning with AI</v>
      </c>
      <c r="D1245" s="1" t="s">
        <v>80</v>
      </c>
      <c r="E1245" s="1">
        <v>247500.0</v>
      </c>
      <c r="F1245" s="1">
        <v>247500.0</v>
      </c>
      <c r="G1245" s="4" t="str">
        <f t="array" ref="G1245">XLOOKUP(M1245,Sheet3!$A$2:$A$89,Sheet3!$B$2:$B$89,0)</f>
        <v>United States</v>
      </c>
      <c r="H1245" s="5" t="s">
        <v>34</v>
      </c>
      <c r="I1245" s="1" t="s">
        <v>19</v>
      </c>
      <c r="J1245" s="6" t="s">
        <v>44</v>
      </c>
      <c r="K1245" s="1" t="str">
        <f t="array" ref="K1245">XLOOKUP(N1245,Sheet3!$A$2:$A$89,Sheet3!$B$2:$B$89,0)</f>
        <v>United States</v>
      </c>
      <c r="L1245" s="1" t="s">
        <v>38</v>
      </c>
      <c r="M1245" s="1" t="s">
        <v>27</v>
      </c>
      <c r="N1245" s="1" t="s">
        <v>27</v>
      </c>
      <c r="O1245" s="1" t="str">
        <f t="array" ref="O1245">XLOOKUP(C1245,Sheet4!$A$2:$A$18,Sheet4!$B$2:$B$18,0)</f>
        <v>Deep learning frameworks (e.g., TensorFlow, PyTorch), Statistical modeling, NLP libraries (e.g., NLTK, spaCy)</v>
      </c>
      <c r="P1245" s="1" t="str">
        <f t="array" ref="P1245">XLOOKUP(C1245,Sheet4!$A$2:$A$18,Sheet4!$C$2:$C$18,0)</f>
        <v>TensorFlow, PyTorch, NLTK, spaCy, Python (NumPy, Pandas)</v>
      </c>
    </row>
    <row r="1246">
      <c r="A1246" s="1">
        <v>2023.0</v>
      </c>
      <c r="B1246" s="1" t="s">
        <v>45</v>
      </c>
      <c r="C1246" s="3" t="str">
        <f t="array" ref="C1246">XLOOKUP(B1246,Sheet2!$A$2:$A$154,Sheet2!$B$2:$B$154,0)</f>
        <v>Machine Learning with AI</v>
      </c>
      <c r="D1246" s="1" t="s">
        <v>80</v>
      </c>
      <c r="E1246" s="1">
        <v>247500.0</v>
      </c>
      <c r="F1246" s="1">
        <v>247500.0</v>
      </c>
      <c r="G1246" s="4" t="str">
        <f t="array" ref="G1246">XLOOKUP(M1246,Sheet3!$A$2:$A$89,Sheet3!$B$2:$B$89,0)</f>
        <v>United States</v>
      </c>
      <c r="H1246" s="5" t="s">
        <v>34</v>
      </c>
      <c r="I1246" s="1" t="s">
        <v>19</v>
      </c>
      <c r="J1246" s="6" t="s">
        <v>44</v>
      </c>
      <c r="K1246" s="1" t="str">
        <f t="array" ref="K1246">XLOOKUP(N1246,Sheet3!$A$2:$A$89,Sheet3!$B$2:$B$89,0)</f>
        <v>United States</v>
      </c>
      <c r="L1246" s="1" t="s">
        <v>38</v>
      </c>
      <c r="M1246" s="1" t="s">
        <v>27</v>
      </c>
      <c r="N1246" s="1" t="s">
        <v>27</v>
      </c>
      <c r="O1246" s="1" t="str">
        <f t="array" ref="O1246">XLOOKUP(C1246,Sheet4!$A$2:$A$18,Sheet4!$B$2:$B$18,0)</f>
        <v>Deep learning frameworks (e.g., TensorFlow, PyTorch), Statistical modeling, NLP libraries (e.g., NLTK, spaCy)</v>
      </c>
      <c r="P1246" s="1" t="str">
        <f t="array" ref="P1246">XLOOKUP(C1246,Sheet4!$A$2:$A$18,Sheet4!$C$2:$C$18,0)</f>
        <v>TensorFlow, PyTorch, NLTK, spaCy, Python (NumPy, Pandas)</v>
      </c>
    </row>
    <row r="1247">
      <c r="A1247" s="1">
        <v>2023.0</v>
      </c>
      <c r="B1247" s="1" t="s">
        <v>133</v>
      </c>
      <c r="C1247" s="3" t="str">
        <f t="array" ref="C1247">XLOOKUP(B1247,Sheet2!$A$2:$A$154,Sheet2!$B$2:$B$154,0)</f>
        <v>BI and Visualization</v>
      </c>
      <c r="D1247" s="1" t="s">
        <v>80</v>
      </c>
      <c r="E1247" s="1">
        <v>247500.0</v>
      </c>
      <c r="F1247" s="1">
        <v>247500.0</v>
      </c>
      <c r="G1247" s="4" t="str">
        <f t="array" ref="G1247">XLOOKUP(M1247,Sheet3!$A$2:$A$89,Sheet3!$B$2:$B$89,0)</f>
        <v>United States</v>
      </c>
      <c r="H1247" s="5" t="s">
        <v>40</v>
      </c>
      <c r="I1247" s="1" t="s">
        <v>19</v>
      </c>
      <c r="J1247" s="6" t="s">
        <v>44</v>
      </c>
      <c r="K1247" s="1" t="str">
        <f t="array" ref="K1247">XLOOKUP(N1247,Sheet3!$A$2:$A$89,Sheet3!$B$2:$B$89,0)</f>
        <v>United States</v>
      </c>
      <c r="L1247" s="1" t="s">
        <v>38</v>
      </c>
      <c r="M1247" s="1" t="s">
        <v>27</v>
      </c>
      <c r="N1247" s="1" t="s">
        <v>27</v>
      </c>
      <c r="O1247" s="1" t="str">
        <f t="array" ref="O1247">XLOOKUP(C1247,Sheet4!$A$2:$A$18,Sheet4!$B$2:$B$18,0)</f>
        <v>Business intelligence tools (e.g., Power BI, Tableau), Data visualization techniques, SQL</v>
      </c>
      <c r="P1247" s="1" t="str">
        <f t="array" ref="P1247">XLOOKUP(C1247,Sheet4!$A$2:$A$18,Sheet4!$C$2:$C$18,0)</f>
        <v>Power BI, Tableau, Excel, SQL, Python (for data manipulation)</v>
      </c>
    </row>
    <row r="1248">
      <c r="A1248" s="1">
        <v>2023.0</v>
      </c>
      <c r="B1248" s="1" t="s">
        <v>45</v>
      </c>
      <c r="C1248" s="3" t="str">
        <f t="array" ref="C1248">XLOOKUP(B1248,Sheet2!$A$2:$A$154,Sheet2!$B$2:$B$154,0)</f>
        <v>Machine Learning with AI</v>
      </c>
      <c r="D1248" s="1" t="s">
        <v>80</v>
      </c>
      <c r="E1248" s="1">
        <v>247500.0</v>
      </c>
      <c r="F1248" s="1">
        <v>247500.0</v>
      </c>
      <c r="G1248" s="4" t="str">
        <f t="array" ref="G1248">XLOOKUP(M1248,Sheet3!$A$2:$A$89,Sheet3!$B$2:$B$89,0)</f>
        <v>United States</v>
      </c>
      <c r="H1248" s="5" t="s">
        <v>34</v>
      </c>
      <c r="I1248" s="1" t="s">
        <v>19</v>
      </c>
      <c r="J1248" s="6" t="s">
        <v>44</v>
      </c>
      <c r="K1248" s="1" t="str">
        <f t="array" ref="K1248">XLOOKUP(N1248,Sheet3!$A$2:$A$89,Sheet3!$B$2:$B$89,0)</f>
        <v>United States</v>
      </c>
      <c r="L1248" s="1" t="s">
        <v>38</v>
      </c>
      <c r="M1248" s="1" t="s">
        <v>27</v>
      </c>
      <c r="N1248" s="1" t="s">
        <v>27</v>
      </c>
      <c r="O1248" s="1" t="str">
        <f t="array" ref="O1248">XLOOKUP(C1248,Sheet4!$A$2:$A$18,Sheet4!$B$2:$B$18,0)</f>
        <v>Deep learning frameworks (e.g., TensorFlow, PyTorch), Statistical modeling, NLP libraries (e.g., NLTK, spaCy)</v>
      </c>
      <c r="P1248" s="1" t="str">
        <f t="array" ref="P1248">XLOOKUP(C1248,Sheet4!$A$2:$A$18,Sheet4!$C$2:$C$18,0)</f>
        <v>TensorFlow, PyTorch, NLTK, spaCy, Python (NumPy, Pandas)</v>
      </c>
    </row>
    <row r="1249">
      <c r="A1249" s="1">
        <v>2023.0</v>
      </c>
      <c r="B1249" s="1" t="s">
        <v>45</v>
      </c>
      <c r="C1249" s="3" t="str">
        <f t="array" ref="C1249">XLOOKUP(B1249,Sheet2!$A$2:$A$154,Sheet2!$B$2:$B$154,0)</f>
        <v>Machine Learning with AI</v>
      </c>
      <c r="D1249" s="1" t="s">
        <v>80</v>
      </c>
      <c r="E1249" s="1">
        <v>247500.0</v>
      </c>
      <c r="F1249" s="1">
        <v>247500.0</v>
      </c>
      <c r="G1249" s="4" t="str">
        <f t="array" ref="G1249">XLOOKUP(M1249,Sheet3!$A$2:$A$89,Sheet3!$B$2:$B$89,0)</f>
        <v>United States</v>
      </c>
      <c r="H1249" s="5" t="s">
        <v>34</v>
      </c>
      <c r="I1249" s="1" t="s">
        <v>19</v>
      </c>
      <c r="J1249" s="6" t="s">
        <v>44</v>
      </c>
      <c r="K1249" s="1" t="str">
        <f t="array" ref="K1249">XLOOKUP(N1249,Sheet3!$A$2:$A$89,Sheet3!$B$2:$B$89,0)</f>
        <v>United States</v>
      </c>
      <c r="L1249" s="1" t="s">
        <v>38</v>
      </c>
      <c r="M1249" s="1" t="s">
        <v>27</v>
      </c>
      <c r="N1249" s="1" t="s">
        <v>27</v>
      </c>
      <c r="O1249" s="1" t="str">
        <f t="array" ref="O1249">XLOOKUP(C1249,Sheet4!$A$2:$A$18,Sheet4!$B$2:$B$18,0)</f>
        <v>Deep learning frameworks (e.g., TensorFlow, PyTorch), Statistical modeling, NLP libraries (e.g., NLTK, spaCy)</v>
      </c>
      <c r="P1249" s="1" t="str">
        <f t="array" ref="P1249">XLOOKUP(C1249,Sheet4!$A$2:$A$18,Sheet4!$C$2:$C$18,0)</f>
        <v>TensorFlow, PyTorch, NLTK, spaCy, Python (NumPy, Pandas)</v>
      </c>
    </row>
    <row r="1250">
      <c r="A1250" s="1">
        <v>2023.0</v>
      </c>
      <c r="B1250" s="1" t="s">
        <v>133</v>
      </c>
      <c r="C1250" s="3" t="str">
        <f t="array" ref="C1250">XLOOKUP(B1250,Sheet2!$A$2:$A$154,Sheet2!$B$2:$B$154,0)</f>
        <v>BI and Visualization</v>
      </c>
      <c r="D1250" s="1" t="s">
        <v>80</v>
      </c>
      <c r="E1250" s="1">
        <v>247500.0</v>
      </c>
      <c r="F1250" s="1">
        <v>247500.0</v>
      </c>
      <c r="G1250" s="4" t="str">
        <f t="array" ref="G1250">XLOOKUP(M1250,Sheet3!$A$2:$A$89,Sheet3!$B$2:$B$89,0)</f>
        <v>United States</v>
      </c>
      <c r="H1250" s="5" t="s">
        <v>40</v>
      </c>
      <c r="I1250" s="1" t="s">
        <v>19</v>
      </c>
      <c r="J1250" s="6" t="s">
        <v>44</v>
      </c>
      <c r="K1250" s="1" t="str">
        <f t="array" ref="K1250">XLOOKUP(N1250,Sheet3!$A$2:$A$89,Sheet3!$B$2:$B$89,0)</f>
        <v>United States</v>
      </c>
      <c r="L1250" s="1" t="s">
        <v>38</v>
      </c>
      <c r="M1250" s="1" t="s">
        <v>27</v>
      </c>
      <c r="N1250" s="1" t="s">
        <v>27</v>
      </c>
      <c r="O1250" s="1" t="str">
        <f t="array" ref="O1250">XLOOKUP(C1250,Sheet4!$A$2:$A$18,Sheet4!$B$2:$B$18,0)</f>
        <v>Business intelligence tools (e.g., Power BI, Tableau), Data visualization techniques, SQL</v>
      </c>
      <c r="P1250" s="1" t="str">
        <f t="array" ref="P1250">XLOOKUP(C1250,Sheet4!$A$2:$A$18,Sheet4!$C$2:$C$18,0)</f>
        <v>Power BI, Tableau, Excel, SQL, Python (for data manipulation)</v>
      </c>
    </row>
    <row r="1251">
      <c r="A1251" s="1">
        <v>2023.0</v>
      </c>
      <c r="B1251" s="1" t="s">
        <v>45</v>
      </c>
      <c r="C1251" s="3" t="str">
        <f t="array" ref="C1251">XLOOKUP(B1251,Sheet2!$A$2:$A$154,Sheet2!$B$2:$B$154,0)</f>
        <v>Machine Learning with AI</v>
      </c>
      <c r="D1251" s="1" t="s">
        <v>80</v>
      </c>
      <c r="E1251" s="1">
        <v>247500.0</v>
      </c>
      <c r="F1251" s="1">
        <v>247500.0</v>
      </c>
      <c r="G1251" s="4" t="str">
        <f t="array" ref="G1251">XLOOKUP(M1251,Sheet3!$A$2:$A$89,Sheet3!$B$2:$B$89,0)</f>
        <v>United States</v>
      </c>
      <c r="H1251" s="5" t="s">
        <v>34</v>
      </c>
      <c r="I1251" s="1" t="s">
        <v>19</v>
      </c>
      <c r="J1251" s="6" t="s">
        <v>44</v>
      </c>
      <c r="K1251" s="1" t="str">
        <f t="array" ref="K1251">XLOOKUP(N1251,Sheet3!$A$2:$A$89,Sheet3!$B$2:$B$89,0)</f>
        <v>United States</v>
      </c>
      <c r="L1251" s="1" t="s">
        <v>38</v>
      </c>
      <c r="M1251" s="1" t="s">
        <v>27</v>
      </c>
      <c r="N1251" s="1" t="s">
        <v>27</v>
      </c>
      <c r="O1251" s="1" t="str">
        <f t="array" ref="O1251">XLOOKUP(C1251,Sheet4!$A$2:$A$18,Sheet4!$B$2:$B$18,0)</f>
        <v>Deep learning frameworks (e.g., TensorFlow, PyTorch), Statistical modeling, NLP libraries (e.g., NLTK, spaCy)</v>
      </c>
      <c r="P1251" s="1" t="str">
        <f t="array" ref="P1251">XLOOKUP(C1251,Sheet4!$A$2:$A$18,Sheet4!$C$2:$C$18,0)</f>
        <v>TensorFlow, PyTorch, NLTK, spaCy, Python (NumPy, Pandas)</v>
      </c>
    </row>
    <row r="1252">
      <c r="A1252" s="1">
        <v>2023.0</v>
      </c>
      <c r="B1252" s="1" t="s">
        <v>133</v>
      </c>
      <c r="C1252" s="3" t="str">
        <f t="array" ref="C1252">XLOOKUP(B1252,Sheet2!$A$2:$A$154,Sheet2!$B$2:$B$154,0)</f>
        <v>BI and Visualization</v>
      </c>
      <c r="D1252" s="1" t="s">
        <v>80</v>
      </c>
      <c r="E1252" s="1">
        <v>247500.0</v>
      </c>
      <c r="F1252" s="1">
        <v>247500.0</v>
      </c>
      <c r="G1252" s="4" t="str">
        <f t="array" ref="G1252">XLOOKUP(M1252,Sheet3!$A$2:$A$89,Sheet3!$B$2:$B$89,0)</f>
        <v>United States</v>
      </c>
      <c r="H1252" s="5" t="s">
        <v>34</v>
      </c>
      <c r="I1252" s="1" t="s">
        <v>19</v>
      </c>
      <c r="J1252" s="6" t="s">
        <v>44</v>
      </c>
      <c r="K1252" s="1" t="str">
        <f t="array" ref="K1252">XLOOKUP(N1252,Sheet3!$A$2:$A$89,Sheet3!$B$2:$B$89,0)</f>
        <v>United States</v>
      </c>
      <c r="L1252" s="1" t="s">
        <v>38</v>
      </c>
      <c r="M1252" s="1" t="s">
        <v>27</v>
      </c>
      <c r="N1252" s="1" t="s">
        <v>27</v>
      </c>
      <c r="O1252" s="1" t="str">
        <f t="array" ref="O1252">XLOOKUP(C1252,Sheet4!$A$2:$A$18,Sheet4!$B$2:$B$18,0)</f>
        <v>Business intelligence tools (e.g., Power BI, Tableau), Data visualization techniques, SQL</v>
      </c>
      <c r="P1252" s="1" t="str">
        <f t="array" ref="P1252">XLOOKUP(C1252,Sheet4!$A$2:$A$18,Sheet4!$C$2:$C$18,0)</f>
        <v>Power BI, Tableau, Excel, SQL, Python (for data manipulation)</v>
      </c>
    </row>
    <row r="1253">
      <c r="A1253" s="1">
        <v>2023.0</v>
      </c>
      <c r="B1253" s="1" t="s">
        <v>45</v>
      </c>
      <c r="C1253" s="3" t="str">
        <f t="array" ref="C1253">XLOOKUP(B1253,Sheet2!$A$2:$A$154,Sheet2!$B$2:$B$154,0)</f>
        <v>Machine Learning with AI</v>
      </c>
      <c r="D1253" s="1" t="s">
        <v>80</v>
      </c>
      <c r="E1253" s="1">
        <v>247500.0</v>
      </c>
      <c r="F1253" s="1">
        <v>247500.0</v>
      </c>
      <c r="G1253" s="4" t="str">
        <f t="array" ref="G1253">XLOOKUP(M1253,Sheet3!$A$2:$A$89,Sheet3!$B$2:$B$89,0)</f>
        <v>United States</v>
      </c>
      <c r="H1253" s="5" t="s">
        <v>34</v>
      </c>
      <c r="I1253" s="1" t="s">
        <v>19</v>
      </c>
      <c r="J1253" s="6" t="s">
        <v>44</v>
      </c>
      <c r="K1253" s="1" t="str">
        <f t="array" ref="K1253">XLOOKUP(N1253,Sheet3!$A$2:$A$89,Sheet3!$B$2:$B$89,0)</f>
        <v>United States</v>
      </c>
      <c r="L1253" s="1" t="s">
        <v>38</v>
      </c>
      <c r="M1253" s="1" t="s">
        <v>27</v>
      </c>
      <c r="N1253" s="1" t="s">
        <v>27</v>
      </c>
      <c r="O1253" s="1" t="str">
        <f t="array" ref="O1253">XLOOKUP(C1253,Sheet4!$A$2:$A$18,Sheet4!$B$2:$B$18,0)</f>
        <v>Deep learning frameworks (e.g., TensorFlow, PyTorch), Statistical modeling, NLP libraries (e.g., NLTK, spaCy)</v>
      </c>
      <c r="P1253" s="1" t="str">
        <f t="array" ref="P1253">XLOOKUP(C1253,Sheet4!$A$2:$A$18,Sheet4!$C$2:$C$18,0)</f>
        <v>TensorFlow, PyTorch, NLTK, spaCy, Python (NumPy, Pandas)</v>
      </c>
    </row>
    <row r="1254">
      <c r="A1254" s="1">
        <v>2023.0</v>
      </c>
      <c r="B1254" s="1" t="s">
        <v>133</v>
      </c>
      <c r="C1254" s="3" t="str">
        <f t="array" ref="C1254">XLOOKUP(B1254,Sheet2!$A$2:$A$154,Sheet2!$B$2:$B$154,0)</f>
        <v>BI and Visualization</v>
      </c>
      <c r="D1254" s="1" t="s">
        <v>80</v>
      </c>
      <c r="E1254" s="1">
        <v>247500.0</v>
      </c>
      <c r="F1254" s="1">
        <v>247500.0</v>
      </c>
      <c r="G1254" s="4" t="str">
        <f t="array" ref="G1254">XLOOKUP(M1254,Sheet3!$A$2:$A$89,Sheet3!$B$2:$B$89,0)</f>
        <v>United States</v>
      </c>
      <c r="H1254" s="5" t="s">
        <v>34</v>
      </c>
      <c r="I1254" s="1" t="s">
        <v>19</v>
      </c>
      <c r="J1254" s="6" t="s">
        <v>44</v>
      </c>
      <c r="K1254" s="1" t="str">
        <f t="array" ref="K1254">XLOOKUP(N1254,Sheet3!$A$2:$A$89,Sheet3!$B$2:$B$89,0)</f>
        <v>United States</v>
      </c>
      <c r="L1254" s="1" t="s">
        <v>38</v>
      </c>
      <c r="M1254" s="1" t="s">
        <v>27</v>
      </c>
      <c r="N1254" s="1" t="s">
        <v>27</v>
      </c>
      <c r="O1254" s="1" t="str">
        <f t="array" ref="O1254">XLOOKUP(C1254,Sheet4!$A$2:$A$18,Sheet4!$B$2:$B$18,0)</f>
        <v>Business intelligence tools (e.g., Power BI, Tableau), Data visualization techniques, SQL</v>
      </c>
      <c r="P1254" s="1" t="str">
        <f t="array" ref="P1254">XLOOKUP(C1254,Sheet4!$A$2:$A$18,Sheet4!$C$2:$C$18,0)</f>
        <v>Power BI, Tableau, Excel, SQL, Python (for data manipulation)</v>
      </c>
    </row>
    <row r="1255">
      <c r="A1255" s="1">
        <v>2023.0</v>
      </c>
      <c r="B1255" s="1" t="s">
        <v>45</v>
      </c>
      <c r="C1255" s="3" t="str">
        <f t="array" ref="C1255">XLOOKUP(B1255,Sheet2!$A$2:$A$154,Sheet2!$B$2:$B$154,0)</f>
        <v>Machine Learning with AI</v>
      </c>
      <c r="D1255" s="1" t="s">
        <v>80</v>
      </c>
      <c r="E1255" s="1">
        <v>247500.0</v>
      </c>
      <c r="F1255" s="1">
        <v>247500.0</v>
      </c>
      <c r="G1255" s="4" t="str">
        <f t="array" ref="G1255">XLOOKUP(M1255,Sheet3!$A$2:$A$89,Sheet3!$B$2:$B$89,0)</f>
        <v>United States</v>
      </c>
      <c r="H1255" s="5" t="s">
        <v>34</v>
      </c>
      <c r="I1255" s="1" t="s">
        <v>19</v>
      </c>
      <c r="J1255" s="6" t="s">
        <v>44</v>
      </c>
      <c r="K1255" s="1" t="str">
        <f t="array" ref="K1255">XLOOKUP(N1255,Sheet3!$A$2:$A$89,Sheet3!$B$2:$B$89,0)</f>
        <v>United States</v>
      </c>
      <c r="L1255" s="1" t="s">
        <v>38</v>
      </c>
      <c r="M1255" s="1" t="s">
        <v>27</v>
      </c>
      <c r="N1255" s="1" t="s">
        <v>27</v>
      </c>
      <c r="O1255" s="1" t="str">
        <f t="array" ref="O1255">XLOOKUP(C1255,Sheet4!$A$2:$A$18,Sheet4!$B$2:$B$18,0)</f>
        <v>Deep learning frameworks (e.g., TensorFlow, PyTorch), Statistical modeling, NLP libraries (e.g., NLTK, spaCy)</v>
      </c>
      <c r="P1255" s="1" t="str">
        <f t="array" ref="P1255">XLOOKUP(C1255,Sheet4!$A$2:$A$18,Sheet4!$C$2:$C$18,0)</f>
        <v>TensorFlow, PyTorch, NLTK, spaCy, Python (NumPy, Pandas)</v>
      </c>
    </row>
    <row r="1256">
      <c r="A1256" s="1">
        <v>2023.0</v>
      </c>
      <c r="B1256" s="1" t="s">
        <v>45</v>
      </c>
      <c r="C1256" s="3" t="str">
        <f t="array" ref="C1256">XLOOKUP(B1256,Sheet2!$A$2:$A$154,Sheet2!$B$2:$B$154,0)</f>
        <v>Machine Learning with AI</v>
      </c>
      <c r="D1256" s="1" t="s">
        <v>80</v>
      </c>
      <c r="E1256" s="1">
        <v>247500.0</v>
      </c>
      <c r="F1256" s="1">
        <v>247500.0</v>
      </c>
      <c r="G1256" s="4" t="str">
        <f t="array" ref="G1256">XLOOKUP(M1256,Sheet3!$A$2:$A$89,Sheet3!$B$2:$B$89,0)</f>
        <v>United States</v>
      </c>
      <c r="H1256" s="5" t="s">
        <v>34</v>
      </c>
      <c r="I1256" s="1" t="s">
        <v>19</v>
      </c>
      <c r="J1256" s="6" t="s">
        <v>44</v>
      </c>
      <c r="K1256" s="1" t="str">
        <f t="array" ref="K1256">XLOOKUP(N1256,Sheet3!$A$2:$A$89,Sheet3!$B$2:$B$89,0)</f>
        <v>United States</v>
      </c>
      <c r="L1256" s="1" t="s">
        <v>38</v>
      </c>
      <c r="M1256" s="1" t="s">
        <v>27</v>
      </c>
      <c r="N1256" s="1" t="s">
        <v>27</v>
      </c>
      <c r="O1256" s="1" t="str">
        <f t="array" ref="O1256">XLOOKUP(C1256,Sheet4!$A$2:$A$18,Sheet4!$B$2:$B$18,0)</f>
        <v>Deep learning frameworks (e.g., TensorFlow, PyTorch), Statistical modeling, NLP libraries (e.g., NLTK, spaCy)</v>
      </c>
      <c r="P1256" s="1" t="str">
        <f t="array" ref="P1256">XLOOKUP(C1256,Sheet4!$A$2:$A$18,Sheet4!$C$2:$C$18,0)</f>
        <v>TensorFlow, PyTorch, NLTK, spaCy, Python (NumPy, Pandas)</v>
      </c>
    </row>
    <row r="1257">
      <c r="A1257" s="1">
        <v>2023.0</v>
      </c>
      <c r="B1257" s="1" t="s">
        <v>45</v>
      </c>
      <c r="C1257" s="3" t="str">
        <f t="array" ref="C1257">XLOOKUP(B1257,Sheet2!$A$2:$A$154,Sheet2!$B$2:$B$154,0)</f>
        <v>Machine Learning with AI</v>
      </c>
      <c r="D1257" s="1" t="s">
        <v>80</v>
      </c>
      <c r="E1257" s="1">
        <v>247500.0</v>
      </c>
      <c r="F1257" s="1">
        <v>247500.0</v>
      </c>
      <c r="G1257" s="4" t="str">
        <f t="array" ref="G1257">XLOOKUP(M1257,Sheet3!$A$2:$A$89,Sheet3!$B$2:$B$89,0)</f>
        <v>United States</v>
      </c>
      <c r="H1257" s="5" t="s">
        <v>34</v>
      </c>
      <c r="I1257" s="1" t="s">
        <v>19</v>
      </c>
      <c r="J1257" s="6" t="s">
        <v>44</v>
      </c>
      <c r="K1257" s="1" t="str">
        <f t="array" ref="K1257">XLOOKUP(N1257,Sheet3!$A$2:$A$89,Sheet3!$B$2:$B$89,0)</f>
        <v>United States</v>
      </c>
      <c r="L1257" s="1" t="s">
        <v>38</v>
      </c>
      <c r="M1257" s="1" t="s">
        <v>27</v>
      </c>
      <c r="N1257" s="1" t="s">
        <v>27</v>
      </c>
      <c r="O1257" s="1" t="str">
        <f t="array" ref="O1257">XLOOKUP(C1257,Sheet4!$A$2:$A$18,Sheet4!$B$2:$B$18,0)</f>
        <v>Deep learning frameworks (e.g., TensorFlow, PyTorch), Statistical modeling, NLP libraries (e.g., NLTK, spaCy)</v>
      </c>
      <c r="P1257" s="1" t="str">
        <f t="array" ref="P1257">XLOOKUP(C1257,Sheet4!$A$2:$A$18,Sheet4!$C$2:$C$18,0)</f>
        <v>TensorFlow, PyTorch, NLTK, spaCy, Python (NumPy, Pandas)</v>
      </c>
    </row>
    <row r="1258">
      <c r="A1258" s="1">
        <v>2023.0</v>
      </c>
      <c r="B1258" s="1" t="s">
        <v>45</v>
      </c>
      <c r="C1258" s="3" t="str">
        <f t="array" ref="C1258">XLOOKUP(B1258,Sheet2!$A$2:$A$154,Sheet2!$B$2:$B$154,0)</f>
        <v>Machine Learning with AI</v>
      </c>
      <c r="D1258" s="1" t="s">
        <v>80</v>
      </c>
      <c r="E1258" s="1">
        <v>247500.0</v>
      </c>
      <c r="F1258" s="1">
        <v>247500.0</v>
      </c>
      <c r="G1258" s="4" t="str">
        <f t="array" ref="G1258">XLOOKUP(M1258,Sheet3!$A$2:$A$89,Sheet3!$B$2:$B$89,0)</f>
        <v>United States</v>
      </c>
      <c r="H1258" s="5" t="s">
        <v>34</v>
      </c>
      <c r="I1258" s="1" t="s">
        <v>19</v>
      </c>
      <c r="J1258" s="6" t="s">
        <v>44</v>
      </c>
      <c r="K1258" s="1" t="str">
        <f t="array" ref="K1258">XLOOKUP(N1258,Sheet3!$A$2:$A$89,Sheet3!$B$2:$B$89,0)</f>
        <v>United States</v>
      </c>
      <c r="L1258" s="1" t="s">
        <v>38</v>
      </c>
      <c r="M1258" s="1" t="s">
        <v>27</v>
      </c>
      <c r="N1258" s="1" t="s">
        <v>27</v>
      </c>
      <c r="O1258" s="1" t="str">
        <f t="array" ref="O1258">XLOOKUP(C1258,Sheet4!$A$2:$A$18,Sheet4!$B$2:$B$18,0)</f>
        <v>Deep learning frameworks (e.g., TensorFlow, PyTorch), Statistical modeling, NLP libraries (e.g., NLTK, spaCy)</v>
      </c>
      <c r="P1258" s="1" t="str">
        <f t="array" ref="P1258">XLOOKUP(C1258,Sheet4!$A$2:$A$18,Sheet4!$C$2:$C$18,0)</f>
        <v>TensorFlow, PyTorch, NLTK, spaCy, Python (NumPy, Pandas)</v>
      </c>
    </row>
    <row r="1259">
      <c r="A1259" s="1">
        <v>2023.0</v>
      </c>
      <c r="B1259" s="1" t="s">
        <v>45</v>
      </c>
      <c r="C1259" s="3" t="str">
        <f t="array" ref="C1259">XLOOKUP(B1259,Sheet2!$A$2:$A$154,Sheet2!$B$2:$B$154,0)</f>
        <v>Machine Learning with AI</v>
      </c>
      <c r="D1259" s="1" t="s">
        <v>80</v>
      </c>
      <c r="E1259" s="1">
        <v>247500.0</v>
      </c>
      <c r="F1259" s="1">
        <v>247500.0</v>
      </c>
      <c r="G1259" s="4" t="str">
        <f t="array" ref="G1259">XLOOKUP(M1259,Sheet3!$A$2:$A$89,Sheet3!$B$2:$B$89,0)</f>
        <v>United States</v>
      </c>
      <c r="H1259" s="5" t="s">
        <v>34</v>
      </c>
      <c r="I1259" s="1" t="s">
        <v>19</v>
      </c>
      <c r="J1259" s="6" t="s">
        <v>44</v>
      </c>
      <c r="K1259" s="1" t="str">
        <f t="array" ref="K1259">XLOOKUP(N1259,Sheet3!$A$2:$A$89,Sheet3!$B$2:$B$89,0)</f>
        <v>United States</v>
      </c>
      <c r="L1259" s="1" t="s">
        <v>38</v>
      </c>
      <c r="M1259" s="1" t="s">
        <v>27</v>
      </c>
      <c r="N1259" s="1" t="s">
        <v>27</v>
      </c>
      <c r="O1259" s="1" t="str">
        <f t="array" ref="O1259">XLOOKUP(C1259,Sheet4!$A$2:$A$18,Sheet4!$B$2:$B$18,0)</f>
        <v>Deep learning frameworks (e.g., TensorFlow, PyTorch), Statistical modeling, NLP libraries (e.g., NLTK, spaCy)</v>
      </c>
      <c r="P1259" s="1" t="str">
        <f t="array" ref="P1259">XLOOKUP(C1259,Sheet4!$A$2:$A$18,Sheet4!$C$2:$C$18,0)</f>
        <v>TensorFlow, PyTorch, NLTK, spaCy, Python (NumPy, Pandas)</v>
      </c>
    </row>
    <row r="1260">
      <c r="A1260" s="1">
        <v>2023.0</v>
      </c>
      <c r="B1260" s="1" t="s">
        <v>45</v>
      </c>
      <c r="C1260" s="3" t="str">
        <f t="array" ref="C1260">XLOOKUP(B1260,Sheet2!$A$2:$A$154,Sheet2!$B$2:$B$154,0)</f>
        <v>Machine Learning with AI</v>
      </c>
      <c r="D1260" s="1" t="s">
        <v>80</v>
      </c>
      <c r="E1260" s="1">
        <v>247500.0</v>
      </c>
      <c r="F1260" s="1">
        <v>247500.0</v>
      </c>
      <c r="G1260" s="4" t="str">
        <f t="array" ref="G1260">XLOOKUP(M1260,Sheet3!$A$2:$A$89,Sheet3!$B$2:$B$89,0)</f>
        <v>United States</v>
      </c>
      <c r="H1260" s="5" t="s">
        <v>34</v>
      </c>
      <c r="I1260" s="1" t="s">
        <v>19</v>
      </c>
      <c r="J1260" s="6" t="s">
        <v>44</v>
      </c>
      <c r="K1260" s="1" t="str">
        <f t="array" ref="K1260">XLOOKUP(N1260,Sheet3!$A$2:$A$89,Sheet3!$B$2:$B$89,0)</f>
        <v>United States</v>
      </c>
      <c r="L1260" s="1" t="s">
        <v>38</v>
      </c>
      <c r="M1260" s="1" t="s">
        <v>27</v>
      </c>
      <c r="N1260" s="1" t="s">
        <v>27</v>
      </c>
      <c r="O1260" s="1" t="str">
        <f t="array" ref="O1260">XLOOKUP(C1260,Sheet4!$A$2:$A$18,Sheet4!$B$2:$B$18,0)</f>
        <v>Deep learning frameworks (e.g., TensorFlow, PyTorch), Statistical modeling, NLP libraries (e.g., NLTK, spaCy)</v>
      </c>
      <c r="P1260" s="1" t="str">
        <f t="array" ref="P1260">XLOOKUP(C1260,Sheet4!$A$2:$A$18,Sheet4!$C$2:$C$18,0)</f>
        <v>TensorFlow, PyTorch, NLTK, spaCy, Python (NumPy, Pandas)</v>
      </c>
    </row>
    <row r="1261">
      <c r="A1261" s="1">
        <v>2023.0</v>
      </c>
      <c r="B1261" s="1" t="s">
        <v>45</v>
      </c>
      <c r="C1261" s="3" t="str">
        <f t="array" ref="C1261">XLOOKUP(B1261,Sheet2!$A$2:$A$154,Sheet2!$B$2:$B$154,0)</f>
        <v>Machine Learning with AI</v>
      </c>
      <c r="D1261" s="1" t="s">
        <v>80</v>
      </c>
      <c r="E1261" s="1">
        <v>247500.0</v>
      </c>
      <c r="F1261" s="1">
        <v>247500.0</v>
      </c>
      <c r="G1261" s="4" t="str">
        <f t="array" ref="G1261">XLOOKUP(M1261,Sheet3!$A$2:$A$89,Sheet3!$B$2:$B$89,0)</f>
        <v>United States</v>
      </c>
      <c r="H1261" s="5" t="s">
        <v>34</v>
      </c>
      <c r="I1261" s="1" t="s">
        <v>19</v>
      </c>
      <c r="J1261" s="6" t="s">
        <v>44</v>
      </c>
      <c r="K1261" s="1" t="str">
        <f t="array" ref="K1261">XLOOKUP(N1261,Sheet3!$A$2:$A$89,Sheet3!$B$2:$B$89,0)</f>
        <v>United States</v>
      </c>
      <c r="L1261" s="1" t="s">
        <v>38</v>
      </c>
      <c r="M1261" s="1" t="s">
        <v>27</v>
      </c>
      <c r="N1261" s="1" t="s">
        <v>27</v>
      </c>
      <c r="O1261" s="1" t="str">
        <f t="array" ref="O1261">XLOOKUP(C1261,Sheet4!$A$2:$A$18,Sheet4!$B$2:$B$18,0)</f>
        <v>Deep learning frameworks (e.g., TensorFlow, PyTorch), Statistical modeling, NLP libraries (e.g., NLTK, spaCy)</v>
      </c>
      <c r="P1261" s="1" t="str">
        <f t="array" ref="P1261">XLOOKUP(C1261,Sheet4!$A$2:$A$18,Sheet4!$C$2:$C$18,0)</f>
        <v>TensorFlow, PyTorch, NLTK, spaCy, Python (NumPy, Pandas)</v>
      </c>
    </row>
    <row r="1262">
      <c r="A1262" s="1">
        <v>2023.0</v>
      </c>
      <c r="B1262" s="1" t="s">
        <v>45</v>
      </c>
      <c r="C1262" s="3" t="str">
        <f t="array" ref="C1262">XLOOKUP(B1262,Sheet2!$A$2:$A$154,Sheet2!$B$2:$B$154,0)</f>
        <v>Machine Learning with AI</v>
      </c>
      <c r="D1262" s="1" t="s">
        <v>80</v>
      </c>
      <c r="E1262" s="1">
        <v>247500.0</v>
      </c>
      <c r="F1262" s="1">
        <v>247500.0</v>
      </c>
      <c r="G1262" s="4" t="str">
        <f t="array" ref="G1262">XLOOKUP(M1262,Sheet3!$A$2:$A$89,Sheet3!$B$2:$B$89,0)</f>
        <v>United States</v>
      </c>
      <c r="H1262" s="5" t="s">
        <v>34</v>
      </c>
      <c r="I1262" s="1" t="s">
        <v>19</v>
      </c>
      <c r="J1262" s="6" t="s">
        <v>44</v>
      </c>
      <c r="K1262" s="1" t="str">
        <f t="array" ref="K1262">XLOOKUP(N1262,Sheet3!$A$2:$A$89,Sheet3!$B$2:$B$89,0)</f>
        <v>United States</v>
      </c>
      <c r="L1262" s="1" t="s">
        <v>38</v>
      </c>
      <c r="M1262" s="1" t="s">
        <v>27</v>
      </c>
      <c r="N1262" s="1" t="s">
        <v>27</v>
      </c>
      <c r="O1262" s="1" t="str">
        <f t="array" ref="O1262">XLOOKUP(C1262,Sheet4!$A$2:$A$18,Sheet4!$B$2:$B$18,0)</f>
        <v>Deep learning frameworks (e.g., TensorFlow, PyTorch), Statistical modeling, NLP libraries (e.g., NLTK, spaCy)</v>
      </c>
      <c r="P1262" s="1" t="str">
        <f t="array" ref="P1262">XLOOKUP(C1262,Sheet4!$A$2:$A$18,Sheet4!$C$2:$C$18,0)</f>
        <v>TensorFlow, PyTorch, NLTK, spaCy, Python (NumPy, Pandas)</v>
      </c>
    </row>
    <row r="1263">
      <c r="A1263" s="1">
        <v>2023.0</v>
      </c>
      <c r="B1263" s="1" t="s">
        <v>45</v>
      </c>
      <c r="C1263" s="3" t="str">
        <f t="array" ref="C1263">XLOOKUP(B1263,Sheet2!$A$2:$A$154,Sheet2!$B$2:$B$154,0)</f>
        <v>Machine Learning with AI</v>
      </c>
      <c r="D1263" s="1" t="s">
        <v>80</v>
      </c>
      <c r="E1263" s="1">
        <v>247500.0</v>
      </c>
      <c r="F1263" s="1">
        <v>247500.0</v>
      </c>
      <c r="G1263" s="4" t="str">
        <f t="array" ref="G1263">XLOOKUP(M1263,Sheet3!$A$2:$A$89,Sheet3!$B$2:$B$89,0)</f>
        <v>United States</v>
      </c>
      <c r="H1263" s="5" t="s">
        <v>34</v>
      </c>
      <c r="I1263" s="1" t="s">
        <v>19</v>
      </c>
      <c r="J1263" s="6" t="s">
        <v>44</v>
      </c>
      <c r="K1263" s="1" t="str">
        <f t="array" ref="K1263">XLOOKUP(N1263,Sheet3!$A$2:$A$89,Sheet3!$B$2:$B$89,0)</f>
        <v>United States</v>
      </c>
      <c r="L1263" s="1" t="s">
        <v>38</v>
      </c>
      <c r="M1263" s="1" t="s">
        <v>27</v>
      </c>
      <c r="N1263" s="1" t="s">
        <v>27</v>
      </c>
      <c r="O1263" s="1" t="str">
        <f t="array" ref="O1263">XLOOKUP(C1263,Sheet4!$A$2:$A$18,Sheet4!$B$2:$B$18,0)</f>
        <v>Deep learning frameworks (e.g., TensorFlow, PyTorch), Statistical modeling, NLP libraries (e.g., NLTK, spaCy)</v>
      </c>
      <c r="P1263" s="1" t="str">
        <f t="array" ref="P1263">XLOOKUP(C1263,Sheet4!$A$2:$A$18,Sheet4!$C$2:$C$18,0)</f>
        <v>TensorFlow, PyTorch, NLTK, spaCy, Python (NumPy, Pandas)</v>
      </c>
    </row>
    <row r="1264">
      <c r="A1264" s="1">
        <v>2023.0</v>
      </c>
      <c r="B1264" s="1" t="s">
        <v>45</v>
      </c>
      <c r="C1264" s="3" t="str">
        <f t="array" ref="C1264">XLOOKUP(B1264,Sheet2!$A$2:$A$154,Sheet2!$B$2:$B$154,0)</f>
        <v>Machine Learning with AI</v>
      </c>
      <c r="D1264" s="1" t="s">
        <v>80</v>
      </c>
      <c r="E1264" s="1">
        <v>247500.0</v>
      </c>
      <c r="F1264" s="1">
        <v>247500.0</v>
      </c>
      <c r="G1264" s="4" t="str">
        <f t="array" ref="G1264">XLOOKUP(M1264,Sheet3!$A$2:$A$89,Sheet3!$B$2:$B$89,0)</f>
        <v>United States</v>
      </c>
      <c r="H1264" s="5" t="s">
        <v>34</v>
      </c>
      <c r="I1264" s="1" t="s">
        <v>19</v>
      </c>
      <c r="J1264" s="6" t="s">
        <v>44</v>
      </c>
      <c r="K1264" s="1" t="str">
        <f t="array" ref="K1264">XLOOKUP(N1264,Sheet3!$A$2:$A$89,Sheet3!$B$2:$B$89,0)</f>
        <v>United States</v>
      </c>
      <c r="L1264" s="1" t="s">
        <v>38</v>
      </c>
      <c r="M1264" s="1" t="s">
        <v>27</v>
      </c>
      <c r="N1264" s="1" t="s">
        <v>27</v>
      </c>
      <c r="O1264" s="1" t="str">
        <f t="array" ref="O1264">XLOOKUP(C1264,Sheet4!$A$2:$A$18,Sheet4!$B$2:$B$18,0)</f>
        <v>Deep learning frameworks (e.g., TensorFlow, PyTorch), Statistical modeling, NLP libraries (e.g., NLTK, spaCy)</v>
      </c>
      <c r="P1264" s="1" t="str">
        <f t="array" ref="P1264">XLOOKUP(C1264,Sheet4!$A$2:$A$18,Sheet4!$C$2:$C$18,0)</f>
        <v>TensorFlow, PyTorch, NLTK, spaCy, Python (NumPy, Pandas)</v>
      </c>
    </row>
    <row r="1265">
      <c r="A1265" s="1">
        <v>2023.0</v>
      </c>
      <c r="B1265" s="1" t="s">
        <v>129</v>
      </c>
      <c r="C1265" s="3" t="str">
        <f t="array" ref="C1265">XLOOKUP(B1265,Sheet2!$A$2:$A$154,Sheet2!$B$2:$B$154,0)</f>
        <v>Leadership and Management</v>
      </c>
      <c r="D1265" s="1" t="s">
        <v>80</v>
      </c>
      <c r="E1265" s="1">
        <v>247500.0</v>
      </c>
      <c r="F1265" s="1">
        <v>247500.0</v>
      </c>
      <c r="G1265" s="4" t="str">
        <f t="array" ref="G1265">XLOOKUP(M1265,Sheet3!$A$2:$A$89,Sheet3!$B$2:$B$89,0)</f>
        <v>United States</v>
      </c>
      <c r="H1265" s="5" t="s">
        <v>34</v>
      </c>
      <c r="I1265" s="1" t="s">
        <v>19</v>
      </c>
      <c r="J1265" s="6" t="s">
        <v>44</v>
      </c>
      <c r="K1265" s="1" t="str">
        <f t="array" ref="K1265">XLOOKUP(N1265,Sheet3!$A$2:$A$89,Sheet3!$B$2:$B$89,0)</f>
        <v>United States</v>
      </c>
      <c r="L1265" s="1" t="s">
        <v>38</v>
      </c>
      <c r="M1265" s="1" t="s">
        <v>27</v>
      </c>
      <c r="N1265" s="1" t="s">
        <v>27</v>
      </c>
      <c r="O1265" s="1" t="str">
        <f t="array" ref="O1265">XLOOKUP(C1265,Sheet4!$A$2:$A$18,Sheet4!$B$2:$B$18,0)</f>
        <v>Strategic planning, Team management, Project management, Communication skills</v>
      </c>
      <c r="P1265" s="1" t="str">
        <f t="array" ref="P1265">XLOOKUP(C1265,Sheet4!$A$2:$A$18,Sheet4!$C$2:$C$18,0)</f>
        <v>Project management tools (e.g., Trello, Asana), Communication tools (e.g., Slack, Microsoft Teams)</v>
      </c>
    </row>
    <row r="1266">
      <c r="A1266" s="1">
        <v>2022.0</v>
      </c>
      <c r="B1266" s="1" t="s">
        <v>36</v>
      </c>
      <c r="C1266" s="3" t="str">
        <f t="array" ref="C1266">XLOOKUP(B1266,Sheet2!$A$2:$A$154,Sheet2!$B$2:$B$154,0)</f>
        <v>Leadership and Management</v>
      </c>
      <c r="D1266" s="1" t="s">
        <v>80</v>
      </c>
      <c r="E1266" s="1">
        <v>247500.0</v>
      </c>
      <c r="F1266" s="1">
        <v>247500.0</v>
      </c>
      <c r="G1266" s="4" t="str">
        <f t="array" ref="G1266">XLOOKUP(M1266,Sheet3!$A$2:$A$89,Sheet3!$B$2:$B$89,0)</f>
        <v>United States</v>
      </c>
      <c r="H1266" s="5" t="s">
        <v>34</v>
      </c>
      <c r="I1266" s="1" t="s">
        <v>19</v>
      </c>
      <c r="J1266" s="6" t="s">
        <v>44</v>
      </c>
      <c r="K1266" s="1" t="str">
        <f t="array" ref="K1266">XLOOKUP(N1266,Sheet3!$A$2:$A$89,Sheet3!$B$2:$B$89,0)</f>
        <v>United States</v>
      </c>
      <c r="L1266" s="1" t="s">
        <v>38</v>
      </c>
      <c r="M1266" s="1" t="s">
        <v>27</v>
      </c>
      <c r="N1266" s="1" t="s">
        <v>27</v>
      </c>
      <c r="O1266" s="1" t="str">
        <f t="array" ref="O1266">XLOOKUP(C1266,Sheet4!$A$2:$A$18,Sheet4!$B$2:$B$18,0)</f>
        <v>Strategic planning, Team management, Project management, Communication skills</v>
      </c>
      <c r="P1266" s="1" t="str">
        <f t="array" ref="P1266">XLOOKUP(C1266,Sheet4!$A$2:$A$18,Sheet4!$C$2:$C$18,0)</f>
        <v>Project management tools (e.g., Trello, Asana), Communication tools (e.g., Slack, Microsoft Teams)</v>
      </c>
    </row>
    <row r="1267">
      <c r="A1267" s="1">
        <v>2022.0</v>
      </c>
      <c r="B1267" s="1" t="s">
        <v>45</v>
      </c>
      <c r="C1267" s="3" t="str">
        <f t="array" ref="C1267">XLOOKUP(B1267,Sheet2!$A$2:$A$154,Sheet2!$B$2:$B$154,0)</f>
        <v>Machine Learning with AI</v>
      </c>
      <c r="D1267" s="1" t="s">
        <v>80</v>
      </c>
      <c r="E1267" s="1">
        <v>247500.0</v>
      </c>
      <c r="F1267" s="1">
        <v>247500.0</v>
      </c>
      <c r="G1267" s="4" t="str">
        <f t="array" ref="G1267">XLOOKUP(M1267,Sheet3!$A$2:$A$89,Sheet3!$B$2:$B$89,0)</f>
        <v>United States</v>
      </c>
      <c r="H1267" s="5" t="s">
        <v>34</v>
      </c>
      <c r="I1267" s="1" t="s">
        <v>19</v>
      </c>
      <c r="J1267" s="6" t="s">
        <v>44</v>
      </c>
      <c r="K1267" s="1" t="str">
        <f t="array" ref="K1267">XLOOKUP(N1267,Sheet3!$A$2:$A$89,Sheet3!$B$2:$B$89,0)</f>
        <v>United States</v>
      </c>
      <c r="L1267" s="1" t="s">
        <v>38</v>
      </c>
      <c r="M1267" s="1" t="s">
        <v>27</v>
      </c>
      <c r="N1267" s="1" t="s">
        <v>27</v>
      </c>
      <c r="O1267" s="1" t="str">
        <f t="array" ref="O1267">XLOOKUP(C1267,Sheet4!$A$2:$A$18,Sheet4!$B$2:$B$18,0)</f>
        <v>Deep learning frameworks (e.g., TensorFlow, PyTorch), Statistical modeling, NLP libraries (e.g., NLTK, spaCy)</v>
      </c>
      <c r="P1267" s="1" t="str">
        <f t="array" ref="P1267">XLOOKUP(C1267,Sheet4!$A$2:$A$18,Sheet4!$C$2:$C$18,0)</f>
        <v>TensorFlow, PyTorch, NLTK, spaCy, Python (NumPy, Pandas)</v>
      </c>
    </row>
    <row r="1268">
      <c r="A1268" s="1">
        <v>2022.0</v>
      </c>
      <c r="B1268" s="1" t="s">
        <v>16</v>
      </c>
      <c r="C1268" s="3" t="str">
        <f t="array" ref="C1268">XLOOKUP(B1268,Sheet2!$A$2:$A$154,Sheet2!$B$2:$B$154,0)</f>
        <v>Data Science and Research</v>
      </c>
      <c r="D1268" s="1" t="s">
        <v>80</v>
      </c>
      <c r="E1268" s="1">
        <v>247500.0</v>
      </c>
      <c r="F1268" s="1">
        <v>247500.0</v>
      </c>
      <c r="G1268" s="4" t="str">
        <f t="array" ref="G1268">XLOOKUP(M1268,Sheet3!$A$2:$A$89,Sheet3!$B$2:$B$89,0)</f>
        <v>United States</v>
      </c>
      <c r="H1268" s="5" t="s">
        <v>34</v>
      </c>
      <c r="I1268" s="1" t="s">
        <v>19</v>
      </c>
      <c r="J1268" s="6" t="s">
        <v>44</v>
      </c>
      <c r="K1268" s="1" t="str">
        <f t="array" ref="K1268">XLOOKUP(N1268,Sheet3!$A$2:$A$89,Sheet3!$B$2:$B$89,0)</f>
        <v>United States</v>
      </c>
      <c r="L1268" s="1" t="s">
        <v>38</v>
      </c>
      <c r="M1268" s="1" t="s">
        <v>27</v>
      </c>
      <c r="N1268" s="1" t="s">
        <v>27</v>
      </c>
      <c r="O1268" s="1" t="str">
        <f t="array" ref="O1268">XLOOKUP(C1268,Sheet4!$A$2:$A$18,Sheet4!$B$2:$B$18,0)</f>
        <v>Statistical analysis, Machine learning algorithms, Data visualization, Experimental design</v>
      </c>
      <c r="P1268" s="1" t="str">
        <f t="array" ref="P1268">XLOOKUP(C1268,Sheet4!$A$2:$A$18,Sheet4!$C$2:$C$18,0)</f>
        <v>Python (NumPy, Pandas, Matplotlib), R, Jupyter Notebooks, SQL</v>
      </c>
    </row>
    <row r="1269">
      <c r="A1269" s="1">
        <v>2022.0</v>
      </c>
      <c r="B1269" s="1" t="s">
        <v>47</v>
      </c>
      <c r="C1269" s="3" t="str">
        <f t="array" ref="C1269">XLOOKUP(B1269,Sheet2!$A$2:$A$154,Sheet2!$B$2:$B$154,0)</f>
        <v>Data Engineering</v>
      </c>
      <c r="D1269" s="1" t="s">
        <v>80</v>
      </c>
      <c r="E1269" s="1">
        <v>247500.0</v>
      </c>
      <c r="F1269" s="1">
        <v>247500.0</v>
      </c>
      <c r="G1269" s="4" t="str">
        <f t="array" ref="G1269">XLOOKUP(M1269,Sheet3!$A$2:$A$89,Sheet3!$B$2:$B$89,0)</f>
        <v>United States</v>
      </c>
      <c r="H1269" s="5" t="s">
        <v>34</v>
      </c>
      <c r="I1269" s="1" t="s">
        <v>19</v>
      </c>
      <c r="J1269" s="6" t="s">
        <v>44</v>
      </c>
      <c r="K1269" s="1" t="str">
        <f t="array" ref="K1269">XLOOKUP(N1269,Sheet3!$A$2:$A$89,Sheet3!$B$2:$B$89,0)</f>
        <v>United States</v>
      </c>
      <c r="L1269" s="1" t="s">
        <v>38</v>
      </c>
      <c r="M1269" s="1" t="s">
        <v>27</v>
      </c>
      <c r="N1269" s="1" t="s">
        <v>27</v>
      </c>
      <c r="O1269" s="1" t="str">
        <f t="array" ref="O1269">XLOOKUP(C1269,Sheet4!$A$2:$A$18,Sheet4!$B$2:$B$18,0)</f>
        <v>ETL (Extract, Transform, Load) processes, Big Data technologies (e.g., Hadoop, Spark), SQL</v>
      </c>
      <c r="P1269" s="1" t="str">
        <f t="array" ref="P1269">XLOOKUP(C1269,Sheet4!$A$2:$A$18,Sheet4!$C$2:$C$18,0)</f>
        <v>Hadoop, Spark, SQL, Python, Apache Kafka</v>
      </c>
    </row>
    <row r="1270">
      <c r="A1270" s="1">
        <v>2024.0</v>
      </c>
      <c r="B1270" s="1" t="s">
        <v>16</v>
      </c>
      <c r="C1270" s="3" t="str">
        <f t="array" ref="C1270">XLOOKUP(B1270,Sheet2!$A$2:$A$154,Sheet2!$B$2:$B$154,0)</f>
        <v>Data Science and Research</v>
      </c>
      <c r="D1270" s="1" t="s">
        <v>80</v>
      </c>
      <c r="E1270" s="1">
        <v>247300.0</v>
      </c>
      <c r="F1270" s="1">
        <v>247300.0</v>
      </c>
      <c r="G1270" s="4" t="str">
        <f t="array" ref="G1270">XLOOKUP(M1270,Sheet3!$A$2:$A$89,Sheet3!$B$2:$B$89,0)</f>
        <v>United States</v>
      </c>
      <c r="H1270" s="5" t="s">
        <v>34</v>
      </c>
      <c r="I1270" s="1" t="s">
        <v>19</v>
      </c>
      <c r="J1270" s="6" t="s">
        <v>44</v>
      </c>
      <c r="K1270" s="1" t="str">
        <f t="array" ref="K1270">XLOOKUP(N1270,Sheet3!$A$2:$A$89,Sheet3!$B$2:$B$89,0)</f>
        <v>United States</v>
      </c>
      <c r="L1270" s="1" t="s">
        <v>38</v>
      </c>
      <c r="M1270" s="1" t="s">
        <v>27</v>
      </c>
      <c r="N1270" s="1" t="s">
        <v>27</v>
      </c>
      <c r="O1270" s="1" t="str">
        <f t="array" ref="O1270">XLOOKUP(C1270,Sheet4!$A$2:$A$18,Sheet4!$B$2:$B$18,0)</f>
        <v>Statistical analysis, Machine learning algorithms, Data visualization, Experimental design</v>
      </c>
      <c r="P1270" s="1" t="str">
        <f t="array" ref="P1270">XLOOKUP(C1270,Sheet4!$A$2:$A$18,Sheet4!$C$2:$C$18,0)</f>
        <v>Python (NumPy, Pandas, Matplotlib), R, Jupyter Notebooks, SQL</v>
      </c>
    </row>
    <row r="1271">
      <c r="A1271" s="1">
        <v>2024.0</v>
      </c>
      <c r="B1271" s="1" t="s">
        <v>47</v>
      </c>
      <c r="C1271" s="3" t="str">
        <f t="array" ref="C1271">XLOOKUP(B1271,Sheet2!$A$2:$A$154,Sheet2!$B$2:$B$154,0)</f>
        <v>Data Engineering</v>
      </c>
      <c r="D1271" s="1" t="s">
        <v>80</v>
      </c>
      <c r="E1271" s="1">
        <v>247300.0</v>
      </c>
      <c r="F1271" s="1">
        <v>247300.0</v>
      </c>
      <c r="G1271" s="4" t="str">
        <f t="array" ref="G1271">XLOOKUP(M1271,Sheet3!$A$2:$A$89,Sheet3!$B$2:$B$89,0)</f>
        <v>United States</v>
      </c>
      <c r="H1271" s="5" t="s">
        <v>34</v>
      </c>
      <c r="I1271" s="1" t="s">
        <v>19</v>
      </c>
      <c r="J1271" s="6" t="s">
        <v>44</v>
      </c>
      <c r="K1271" s="1" t="str">
        <f t="array" ref="K1271">XLOOKUP(N1271,Sheet3!$A$2:$A$89,Sheet3!$B$2:$B$89,0)</f>
        <v>United States</v>
      </c>
      <c r="L1271" s="1" t="s">
        <v>38</v>
      </c>
      <c r="M1271" s="1" t="s">
        <v>27</v>
      </c>
      <c r="N1271" s="1" t="s">
        <v>27</v>
      </c>
      <c r="O1271" s="1" t="str">
        <f t="array" ref="O1271">XLOOKUP(C1271,Sheet4!$A$2:$A$18,Sheet4!$B$2:$B$18,0)</f>
        <v>ETL (Extract, Transform, Load) processes, Big Data technologies (e.g., Hadoop, Spark), SQL</v>
      </c>
      <c r="P1271" s="1" t="str">
        <f t="array" ref="P1271">XLOOKUP(C1271,Sheet4!$A$2:$A$18,Sheet4!$C$2:$C$18,0)</f>
        <v>Hadoop, Spark, SQL, Python, Apache Kafka</v>
      </c>
    </row>
    <row r="1272">
      <c r="A1272" s="1">
        <v>2024.0</v>
      </c>
      <c r="B1272" s="1" t="s">
        <v>47</v>
      </c>
      <c r="C1272" s="3" t="str">
        <f t="array" ref="C1272">XLOOKUP(B1272,Sheet2!$A$2:$A$154,Sheet2!$B$2:$B$154,0)</f>
        <v>Data Engineering</v>
      </c>
      <c r="D1272" s="1" t="s">
        <v>80</v>
      </c>
      <c r="E1272" s="1">
        <v>247300.0</v>
      </c>
      <c r="F1272" s="1">
        <v>247300.0</v>
      </c>
      <c r="G1272" s="4" t="str">
        <f t="array" ref="G1272">XLOOKUP(M1272,Sheet3!$A$2:$A$89,Sheet3!$B$2:$B$89,0)</f>
        <v>United States</v>
      </c>
      <c r="H1272" s="5" t="s">
        <v>34</v>
      </c>
      <c r="I1272" s="1" t="s">
        <v>19</v>
      </c>
      <c r="J1272" s="6" t="s">
        <v>44</v>
      </c>
      <c r="K1272" s="1" t="str">
        <f t="array" ref="K1272">XLOOKUP(N1272,Sheet3!$A$2:$A$89,Sheet3!$B$2:$B$89,0)</f>
        <v>United States</v>
      </c>
      <c r="L1272" s="1" t="s">
        <v>38</v>
      </c>
      <c r="M1272" s="1" t="s">
        <v>27</v>
      </c>
      <c r="N1272" s="1" t="s">
        <v>27</v>
      </c>
      <c r="O1272" s="1" t="str">
        <f t="array" ref="O1272">XLOOKUP(C1272,Sheet4!$A$2:$A$18,Sheet4!$B$2:$B$18,0)</f>
        <v>ETL (Extract, Transform, Load) processes, Big Data technologies (e.g., Hadoop, Spark), SQL</v>
      </c>
      <c r="P1272" s="1" t="str">
        <f t="array" ref="P1272">XLOOKUP(C1272,Sheet4!$A$2:$A$18,Sheet4!$C$2:$C$18,0)</f>
        <v>Hadoop, Spark, SQL, Python, Apache Kafka</v>
      </c>
    </row>
    <row r="1273">
      <c r="A1273" s="1">
        <v>2023.0</v>
      </c>
      <c r="B1273" s="1" t="s">
        <v>47</v>
      </c>
      <c r="C1273" s="3" t="str">
        <f t="array" ref="C1273">XLOOKUP(B1273,Sheet2!$A$2:$A$154,Sheet2!$B$2:$B$154,0)</f>
        <v>Data Engineering</v>
      </c>
      <c r="D1273" s="1" t="s">
        <v>80</v>
      </c>
      <c r="E1273" s="1">
        <v>247300.0</v>
      </c>
      <c r="F1273" s="1">
        <v>247300.0</v>
      </c>
      <c r="G1273" s="4" t="str">
        <f t="array" ref="G1273">XLOOKUP(M1273,Sheet3!$A$2:$A$89,Sheet3!$B$2:$B$89,0)</f>
        <v>United States</v>
      </c>
      <c r="H1273" s="5" t="s">
        <v>34</v>
      </c>
      <c r="I1273" s="1" t="s">
        <v>19</v>
      </c>
      <c r="J1273" s="6" t="s">
        <v>44</v>
      </c>
      <c r="K1273" s="1" t="str">
        <f t="array" ref="K1273">XLOOKUP(N1273,Sheet3!$A$2:$A$89,Sheet3!$B$2:$B$89,0)</f>
        <v>United States</v>
      </c>
      <c r="L1273" s="1" t="s">
        <v>38</v>
      </c>
      <c r="M1273" s="1" t="s">
        <v>27</v>
      </c>
      <c r="N1273" s="1" t="s">
        <v>27</v>
      </c>
      <c r="O1273" s="1" t="str">
        <f t="array" ref="O1273">XLOOKUP(C1273,Sheet4!$A$2:$A$18,Sheet4!$B$2:$B$18,0)</f>
        <v>ETL (Extract, Transform, Load) processes, Big Data technologies (e.g., Hadoop, Spark), SQL</v>
      </c>
      <c r="P1273" s="1" t="str">
        <f t="array" ref="P1273">XLOOKUP(C1273,Sheet4!$A$2:$A$18,Sheet4!$C$2:$C$18,0)</f>
        <v>Hadoop, Spark, SQL, Python, Apache Kafka</v>
      </c>
    </row>
    <row r="1274">
      <c r="A1274" s="1">
        <v>2023.0</v>
      </c>
      <c r="B1274" s="1" t="s">
        <v>47</v>
      </c>
      <c r="C1274" s="3" t="str">
        <f t="array" ref="C1274">XLOOKUP(B1274,Sheet2!$A$2:$A$154,Sheet2!$B$2:$B$154,0)</f>
        <v>Data Engineering</v>
      </c>
      <c r="D1274" s="1" t="s">
        <v>80</v>
      </c>
      <c r="E1274" s="1">
        <v>247300.0</v>
      </c>
      <c r="F1274" s="1">
        <v>247300.0</v>
      </c>
      <c r="G1274" s="4" t="str">
        <f t="array" ref="G1274">XLOOKUP(M1274,Sheet3!$A$2:$A$89,Sheet3!$B$2:$B$89,0)</f>
        <v>United States</v>
      </c>
      <c r="H1274" s="5" t="s">
        <v>34</v>
      </c>
      <c r="I1274" s="1" t="s">
        <v>19</v>
      </c>
      <c r="J1274" s="6" t="s">
        <v>44</v>
      </c>
      <c r="K1274" s="1" t="str">
        <f t="array" ref="K1274">XLOOKUP(N1274,Sheet3!$A$2:$A$89,Sheet3!$B$2:$B$89,0)</f>
        <v>United States</v>
      </c>
      <c r="L1274" s="1" t="s">
        <v>38</v>
      </c>
      <c r="M1274" s="1" t="s">
        <v>27</v>
      </c>
      <c r="N1274" s="1" t="s">
        <v>27</v>
      </c>
      <c r="O1274" s="1" t="str">
        <f t="array" ref="O1274">XLOOKUP(C1274,Sheet4!$A$2:$A$18,Sheet4!$B$2:$B$18,0)</f>
        <v>ETL (Extract, Transform, Load) processes, Big Data technologies (e.g., Hadoop, Spark), SQL</v>
      </c>
      <c r="P1274" s="1" t="str">
        <f t="array" ref="P1274">XLOOKUP(C1274,Sheet4!$A$2:$A$18,Sheet4!$C$2:$C$18,0)</f>
        <v>Hadoop, Spark, SQL, Python, Apache Kafka</v>
      </c>
    </row>
    <row r="1275">
      <c r="A1275" s="1">
        <v>2023.0</v>
      </c>
      <c r="B1275" s="1" t="s">
        <v>47</v>
      </c>
      <c r="C1275" s="3" t="str">
        <f t="array" ref="C1275">XLOOKUP(B1275,Sheet2!$A$2:$A$154,Sheet2!$B$2:$B$154,0)</f>
        <v>Data Engineering</v>
      </c>
      <c r="D1275" s="1" t="s">
        <v>80</v>
      </c>
      <c r="E1275" s="1">
        <v>247300.0</v>
      </c>
      <c r="F1275" s="1">
        <v>247300.0</v>
      </c>
      <c r="G1275" s="4" t="str">
        <f t="array" ref="G1275">XLOOKUP(M1275,Sheet3!$A$2:$A$89,Sheet3!$B$2:$B$89,0)</f>
        <v>United States</v>
      </c>
      <c r="H1275" s="5" t="s">
        <v>34</v>
      </c>
      <c r="I1275" s="1" t="s">
        <v>19</v>
      </c>
      <c r="J1275" s="6" t="s">
        <v>44</v>
      </c>
      <c r="K1275" s="1" t="str">
        <f t="array" ref="K1275">XLOOKUP(N1275,Sheet3!$A$2:$A$89,Sheet3!$B$2:$B$89,0)</f>
        <v>United States</v>
      </c>
      <c r="L1275" s="1" t="s">
        <v>38</v>
      </c>
      <c r="M1275" s="1" t="s">
        <v>27</v>
      </c>
      <c r="N1275" s="1" t="s">
        <v>27</v>
      </c>
      <c r="O1275" s="1" t="str">
        <f t="array" ref="O1275">XLOOKUP(C1275,Sheet4!$A$2:$A$18,Sheet4!$B$2:$B$18,0)</f>
        <v>ETL (Extract, Transform, Load) processes, Big Data technologies (e.g., Hadoop, Spark), SQL</v>
      </c>
      <c r="P1275" s="1" t="str">
        <f t="array" ref="P1275">XLOOKUP(C1275,Sheet4!$A$2:$A$18,Sheet4!$C$2:$C$18,0)</f>
        <v>Hadoop, Spark, SQL, Python, Apache Kafka</v>
      </c>
    </row>
    <row r="1276">
      <c r="A1276" s="1">
        <v>2023.0</v>
      </c>
      <c r="B1276" s="1" t="s">
        <v>126</v>
      </c>
      <c r="C1276" s="3" t="str">
        <f t="array" ref="C1276">XLOOKUP(B1276,Sheet2!$A$2:$A$154,Sheet2!$B$2:$B$154,0)</f>
        <v>Machine Learning with AI</v>
      </c>
      <c r="D1276" s="1" t="s">
        <v>80</v>
      </c>
      <c r="E1276" s="1">
        <v>247300.0</v>
      </c>
      <c r="F1276" s="1">
        <v>247300.0</v>
      </c>
      <c r="G1276" s="4" t="str">
        <f t="array" ref="G1276">XLOOKUP(M1276,Sheet3!$A$2:$A$89,Sheet3!$B$2:$B$89,0)</f>
        <v>United States</v>
      </c>
      <c r="H1276" s="5" t="s">
        <v>34</v>
      </c>
      <c r="I1276" s="1" t="s">
        <v>19</v>
      </c>
      <c r="J1276" s="6" t="s">
        <v>44</v>
      </c>
      <c r="K1276" s="1" t="str">
        <f t="array" ref="K1276">XLOOKUP(N1276,Sheet3!$A$2:$A$89,Sheet3!$B$2:$B$89,0)</f>
        <v>United States</v>
      </c>
      <c r="L1276" s="1" t="s">
        <v>38</v>
      </c>
      <c r="M1276" s="1" t="s">
        <v>27</v>
      </c>
      <c r="N1276" s="1" t="s">
        <v>27</v>
      </c>
      <c r="O1276" s="1" t="str">
        <f t="array" ref="O1276">XLOOKUP(C1276,Sheet4!$A$2:$A$18,Sheet4!$B$2:$B$18,0)</f>
        <v>Deep learning frameworks (e.g., TensorFlow, PyTorch), Statistical modeling, NLP libraries (e.g., NLTK, spaCy)</v>
      </c>
      <c r="P1276" s="1" t="str">
        <f t="array" ref="P1276">XLOOKUP(C1276,Sheet4!$A$2:$A$18,Sheet4!$C$2:$C$18,0)</f>
        <v>TensorFlow, PyTorch, NLTK, spaCy, Python (NumPy, Pandas)</v>
      </c>
    </row>
    <row r="1277">
      <c r="A1277" s="1">
        <v>2023.0</v>
      </c>
      <c r="B1277" s="1" t="s">
        <v>47</v>
      </c>
      <c r="C1277" s="3" t="str">
        <f t="array" ref="C1277">XLOOKUP(B1277,Sheet2!$A$2:$A$154,Sheet2!$B$2:$B$154,0)</f>
        <v>Data Engineering</v>
      </c>
      <c r="D1277" s="1" t="s">
        <v>80</v>
      </c>
      <c r="E1277" s="1">
        <v>247300.0</v>
      </c>
      <c r="F1277" s="1">
        <v>247300.0</v>
      </c>
      <c r="G1277" s="4" t="str">
        <f t="array" ref="G1277">XLOOKUP(M1277,Sheet3!$A$2:$A$89,Sheet3!$B$2:$B$89,0)</f>
        <v>United States</v>
      </c>
      <c r="H1277" s="5" t="s">
        <v>34</v>
      </c>
      <c r="I1277" s="1" t="s">
        <v>19</v>
      </c>
      <c r="J1277" s="6" t="s">
        <v>44</v>
      </c>
      <c r="K1277" s="1" t="str">
        <f t="array" ref="K1277">XLOOKUP(N1277,Sheet3!$A$2:$A$89,Sheet3!$B$2:$B$89,0)</f>
        <v>United States</v>
      </c>
      <c r="L1277" s="1" t="s">
        <v>38</v>
      </c>
      <c r="M1277" s="1" t="s">
        <v>27</v>
      </c>
      <c r="N1277" s="1" t="s">
        <v>27</v>
      </c>
      <c r="O1277" s="1" t="str">
        <f t="array" ref="O1277">XLOOKUP(C1277,Sheet4!$A$2:$A$18,Sheet4!$B$2:$B$18,0)</f>
        <v>ETL (Extract, Transform, Load) processes, Big Data technologies (e.g., Hadoop, Spark), SQL</v>
      </c>
      <c r="P1277" s="1" t="str">
        <f t="array" ref="P1277">XLOOKUP(C1277,Sheet4!$A$2:$A$18,Sheet4!$C$2:$C$18,0)</f>
        <v>Hadoop, Spark, SQL, Python, Apache Kafka</v>
      </c>
    </row>
    <row r="1278">
      <c r="A1278" s="1">
        <v>2023.0</v>
      </c>
      <c r="B1278" s="1" t="s">
        <v>47</v>
      </c>
      <c r="C1278" s="3" t="str">
        <f t="array" ref="C1278">XLOOKUP(B1278,Sheet2!$A$2:$A$154,Sheet2!$B$2:$B$154,0)</f>
        <v>Data Engineering</v>
      </c>
      <c r="D1278" s="1" t="s">
        <v>80</v>
      </c>
      <c r="E1278" s="1">
        <v>247300.0</v>
      </c>
      <c r="F1278" s="1">
        <v>247300.0</v>
      </c>
      <c r="G1278" s="4" t="str">
        <f t="array" ref="G1278">XLOOKUP(M1278,Sheet3!$A$2:$A$89,Sheet3!$B$2:$B$89,0)</f>
        <v>United States</v>
      </c>
      <c r="H1278" s="5" t="s">
        <v>34</v>
      </c>
      <c r="I1278" s="1" t="s">
        <v>19</v>
      </c>
      <c r="J1278" s="6" t="s">
        <v>20</v>
      </c>
      <c r="K1278" s="1" t="str">
        <f t="array" ref="K1278">XLOOKUP(N1278,Sheet3!$A$2:$A$89,Sheet3!$B$2:$B$89,0)</f>
        <v>United States</v>
      </c>
      <c r="L1278" s="1" t="s">
        <v>38</v>
      </c>
      <c r="M1278" s="1" t="s">
        <v>27</v>
      </c>
      <c r="N1278" s="1" t="s">
        <v>27</v>
      </c>
      <c r="O1278" s="1" t="str">
        <f t="array" ref="O1278">XLOOKUP(C1278,Sheet4!$A$2:$A$18,Sheet4!$B$2:$B$18,0)</f>
        <v>ETL (Extract, Transform, Load) processes, Big Data technologies (e.g., Hadoop, Spark), SQL</v>
      </c>
      <c r="P1278" s="1" t="str">
        <f t="array" ref="P1278">XLOOKUP(C1278,Sheet4!$A$2:$A$18,Sheet4!$C$2:$C$18,0)</f>
        <v>Hadoop, Spark, SQL, Python, Apache Kafka</v>
      </c>
    </row>
    <row r="1279">
      <c r="A1279" s="1">
        <v>2023.0</v>
      </c>
      <c r="B1279" s="1" t="s">
        <v>47</v>
      </c>
      <c r="C1279" s="3" t="str">
        <f t="array" ref="C1279">XLOOKUP(B1279,Sheet2!$A$2:$A$154,Sheet2!$B$2:$B$154,0)</f>
        <v>Data Engineering</v>
      </c>
      <c r="D1279" s="1" t="s">
        <v>80</v>
      </c>
      <c r="E1279" s="1">
        <v>247300.0</v>
      </c>
      <c r="F1279" s="1">
        <v>247300.0</v>
      </c>
      <c r="G1279" s="4" t="str">
        <f t="array" ref="G1279">XLOOKUP(M1279,Sheet3!$A$2:$A$89,Sheet3!$B$2:$B$89,0)</f>
        <v>United States</v>
      </c>
      <c r="H1279" s="5" t="s">
        <v>34</v>
      </c>
      <c r="I1279" s="1" t="s">
        <v>19</v>
      </c>
      <c r="J1279" s="6" t="s">
        <v>44</v>
      </c>
      <c r="K1279" s="1" t="str">
        <f t="array" ref="K1279">XLOOKUP(N1279,Sheet3!$A$2:$A$89,Sheet3!$B$2:$B$89,0)</f>
        <v>United States</v>
      </c>
      <c r="L1279" s="1" t="s">
        <v>38</v>
      </c>
      <c r="M1279" s="1" t="s">
        <v>27</v>
      </c>
      <c r="N1279" s="1" t="s">
        <v>27</v>
      </c>
      <c r="O1279" s="1" t="str">
        <f t="array" ref="O1279">XLOOKUP(C1279,Sheet4!$A$2:$A$18,Sheet4!$B$2:$B$18,0)</f>
        <v>ETL (Extract, Transform, Load) processes, Big Data technologies (e.g., Hadoop, Spark), SQL</v>
      </c>
      <c r="P1279" s="1" t="str">
        <f t="array" ref="P1279">XLOOKUP(C1279,Sheet4!$A$2:$A$18,Sheet4!$C$2:$C$18,0)</f>
        <v>Hadoop, Spark, SQL, Python, Apache Kafka</v>
      </c>
    </row>
    <row r="1280">
      <c r="A1280" s="1">
        <v>2023.0</v>
      </c>
      <c r="B1280" s="1" t="s">
        <v>47</v>
      </c>
      <c r="C1280" s="3" t="str">
        <f t="array" ref="C1280">XLOOKUP(B1280,Sheet2!$A$2:$A$154,Sheet2!$B$2:$B$154,0)</f>
        <v>Data Engineering</v>
      </c>
      <c r="D1280" s="1" t="s">
        <v>80</v>
      </c>
      <c r="E1280" s="1">
        <v>247300.0</v>
      </c>
      <c r="F1280" s="1">
        <v>247300.0</v>
      </c>
      <c r="G1280" s="4" t="str">
        <f t="array" ref="G1280">XLOOKUP(M1280,Sheet3!$A$2:$A$89,Sheet3!$B$2:$B$89,0)</f>
        <v>United States</v>
      </c>
      <c r="H1280" s="5" t="s">
        <v>34</v>
      </c>
      <c r="I1280" s="1" t="s">
        <v>19</v>
      </c>
      <c r="J1280" s="6" t="s">
        <v>44</v>
      </c>
      <c r="K1280" s="1" t="str">
        <f t="array" ref="K1280">XLOOKUP(N1280,Sheet3!$A$2:$A$89,Sheet3!$B$2:$B$89,0)</f>
        <v>United States</v>
      </c>
      <c r="L1280" s="1" t="s">
        <v>38</v>
      </c>
      <c r="M1280" s="1" t="s">
        <v>27</v>
      </c>
      <c r="N1280" s="1" t="s">
        <v>27</v>
      </c>
      <c r="O1280" s="1" t="str">
        <f t="array" ref="O1280">XLOOKUP(C1280,Sheet4!$A$2:$A$18,Sheet4!$B$2:$B$18,0)</f>
        <v>ETL (Extract, Transform, Load) processes, Big Data technologies (e.g., Hadoop, Spark), SQL</v>
      </c>
      <c r="P1280" s="1" t="str">
        <f t="array" ref="P1280">XLOOKUP(C1280,Sheet4!$A$2:$A$18,Sheet4!$C$2:$C$18,0)</f>
        <v>Hadoop, Spark, SQL, Python, Apache Kafka</v>
      </c>
    </row>
    <row r="1281">
      <c r="A1281" s="1">
        <v>2023.0</v>
      </c>
      <c r="B1281" s="1" t="s">
        <v>47</v>
      </c>
      <c r="C1281" s="3" t="str">
        <f t="array" ref="C1281">XLOOKUP(B1281,Sheet2!$A$2:$A$154,Sheet2!$B$2:$B$154,0)</f>
        <v>Data Engineering</v>
      </c>
      <c r="D1281" s="1" t="s">
        <v>80</v>
      </c>
      <c r="E1281" s="1">
        <v>247300.0</v>
      </c>
      <c r="F1281" s="1">
        <v>247300.0</v>
      </c>
      <c r="G1281" s="4" t="str">
        <f t="array" ref="G1281">XLOOKUP(M1281,Sheet3!$A$2:$A$89,Sheet3!$B$2:$B$89,0)</f>
        <v>United States</v>
      </c>
      <c r="H1281" s="5" t="s">
        <v>34</v>
      </c>
      <c r="I1281" s="1" t="s">
        <v>19</v>
      </c>
      <c r="J1281" s="6" t="s">
        <v>44</v>
      </c>
      <c r="K1281" s="1" t="str">
        <f t="array" ref="K1281">XLOOKUP(N1281,Sheet3!$A$2:$A$89,Sheet3!$B$2:$B$89,0)</f>
        <v>United States</v>
      </c>
      <c r="L1281" s="1" t="s">
        <v>38</v>
      </c>
      <c r="M1281" s="1" t="s">
        <v>27</v>
      </c>
      <c r="N1281" s="1" t="s">
        <v>27</v>
      </c>
      <c r="O1281" s="1" t="str">
        <f t="array" ref="O1281">XLOOKUP(C1281,Sheet4!$A$2:$A$18,Sheet4!$B$2:$B$18,0)</f>
        <v>ETL (Extract, Transform, Load) processes, Big Data technologies (e.g., Hadoop, Spark), SQL</v>
      </c>
      <c r="P1281" s="1" t="str">
        <f t="array" ref="P1281">XLOOKUP(C1281,Sheet4!$A$2:$A$18,Sheet4!$C$2:$C$18,0)</f>
        <v>Hadoop, Spark, SQL, Python, Apache Kafka</v>
      </c>
    </row>
    <row r="1282">
      <c r="A1282" s="1">
        <v>2023.0</v>
      </c>
      <c r="B1282" s="1" t="s">
        <v>47</v>
      </c>
      <c r="C1282" s="3" t="str">
        <f t="array" ref="C1282">XLOOKUP(B1282,Sheet2!$A$2:$A$154,Sheet2!$B$2:$B$154,0)</f>
        <v>Data Engineering</v>
      </c>
      <c r="D1282" s="1" t="s">
        <v>80</v>
      </c>
      <c r="E1282" s="1">
        <v>247300.0</v>
      </c>
      <c r="F1282" s="1">
        <v>247300.0</v>
      </c>
      <c r="G1282" s="4" t="str">
        <f t="array" ref="G1282">XLOOKUP(M1282,Sheet3!$A$2:$A$89,Sheet3!$B$2:$B$89,0)</f>
        <v>United States</v>
      </c>
      <c r="H1282" s="5" t="s">
        <v>34</v>
      </c>
      <c r="I1282" s="1" t="s">
        <v>19</v>
      </c>
      <c r="J1282" s="6" t="s">
        <v>44</v>
      </c>
      <c r="K1282" s="1" t="str">
        <f t="array" ref="K1282">XLOOKUP(N1282,Sheet3!$A$2:$A$89,Sheet3!$B$2:$B$89,0)</f>
        <v>United States</v>
      </c>
      <c r="L1282" s="1" t="s">
        <v>38</v>
      </c>
      <c r="M1282" s="1" t="s">
        <v>27</v>
      </c>
      <c r="N1282" s="1" t="s">
        <v>27</v>
      </c>
      <c r="O1282" s="1" t="str">
        <f t="array" ref="O1282">XLOOKUP(C1282,Sheet4!$A$2:$A$18,Sheet4!$B$2:$B$18,0)</f>
        <v>ETL (Extract, Transform, Load) processes, Big Data technologies (e.g., Hadoop, Spark), SQL</v>
      </c>
      <c r="P1282" s="1" t="str">
        <f t="array" ref="P1282">XLOOKUP(C1282,Sheet4!$A$2:$A$18,Sheet4!$C$2:$C$18,0)</f>
        <v>Hadoop, Spark, SQL, Python, Apache Kafka</v>
      </c>
    </row>
    <row r="1283">
      <c r="A1283" s="1">
        <v>2023.0</v>
      </c>
      <c r="B1283" s="1" t="s">
        <v>47</v>
      </c>
      <c r="C1283" s="3" t="str">
        <f t="array" ref="C1283">XLOOKUP(B1283,Sheet2!$A$2:$A$154,Sheet2!$B$2:$B$154,0)</f>
        <v>Data Engineering</v>
      </c>
      <c r="D1283" s="1" t="s">
        <v>80</v>
      </c>
      <c r="E1283" s="1">
        <v>247300.0</v>
      </c>
      <c r="F1283" s="1">
        <v>247300.0</v>
      </c>
      <c r="G1283" s="4" t="str">
        <f t="array" ref="G1283">XLOOKUP(M1283,Sheet3!$A$2:$A$89,Sheet3!$B$2:$B$89,0)</f>
        <v>United States</v>
      </c>
      <c r="H1283" s="5" t="s">
        <v>34</v>
      </c>
      <c r="I1283" s="1" t="s">
        <v>19</v>
      </c>
      <c r="J1283" s="6" t="s">
        <v>44</v>
      </c>
      <c r="K1283" s="1" t="str">
        <f t="array" ref="K1283">XLOOKUP(N1283,Sheet3!$A$2:$A$89,Sheet3!$B$2:$B$89,0)</f>
        <v>United States</v>
      </c>
      <c r="L1283" s="1" t="s">
        <v>38</v>
      </c>
      <c r="M1283" s="1" t="s">
        <v>27</v>
      </c>
      <c r="N1283" s="1" t="s">
        <v>27</v>
      </c>
      <c r="O1283" s="1" t="str">
        <f t="array" ref="O1283">XLOOKUP(C1283,Sheet4!$A$2:$A$18,Sheet4!$B$2:$B$18,0)</f>
        <v>ETL (Extract, Transform, Load) processes, Big Data technologies (e.g., Hadoop, Spark), SQL</v>
      </c>
      <c r="P1283" s="1" t="str">
        <f t="array" ref="P1283">XLOOKUP(C1283,Sheet4!$A$2:$A$18,Sheet4!$C$2:$C$18,0)</f>
        <v>Hadoop, Spark, SQL, Python, Apache Kafka</v>
      </c>
    </row>
    <row r="1284">
      <c r="A1284" s="1">
        <v>2023.0</v>
      </c>
      <c r="B1284" s="1" t="s">
        <v>47</v>
      </c>
      <c r="C1284" s="3" t="str">
        <f t="array" ref="C1284">XLOOKUP(B1284,Sheet2!$A$2:$A$154,Sheet2!$B$2:$B$154,0)</f>
        <v>Data Engineering</v>
      </c>
      <c r="D1284" s="1" t="s">
        <v>80</v>
      </c>
      <c r="E1284" s="1">
        <v>247300.0</v>
      </c>
      <c r="F1284" s="1">
        <v>247300.0</v>
      </c>
      <c r="G1284" s="4" t="str">
        <f t="array" ref="G1284">XLOOKUP(M1284,Sheet3!$A$2:$A$89,Sheet3!$B$2:$B$89,0)</f>
        <v>United States</v>
      </c>
      <c r="H1284" s="5" t="s">
        <v>34</v>
      </c>
      <c r="I1284" s="1" t="s">
        <v>19</v>
      </c>
      <c r="J1284" s="6" t="s">
        <v>44</v>
      </c>
      <c r="K1284" s="1" t="str">
        <f t="array" ref="K1284">XLOOKUP(N1284,Sheet3!$A$2:$A$89,Sheet3!$B$2:$B$89,0)</f>
        <v>United States</v>
      </c>
      <c r="L1284" s="1" t="s">
        <v>38</v>
      </c>
      <c r="M1284" s="1" t="s">
        <v>27</v>
      </c>
      <c r="N1284" s="1" t="s">
        <v>27</v>
      </c>
      <c r="O1284" s="1" t="str">
        <f t="array" ref="O1284">XLOOKUP(C1284,Sheet4!$A$2:$A$18,Sheet4!$B$2:$B$18,0)</f>
        <v>ETL (Extract, Transform, Load) processes, Big Data technologies (e.g., Hadoop, Spark), SQL</v>
      </c>
      <c r="P1284" s="1" t="str">
        <f t="array" ref="P1284">XLOOKUP(C1284,Sheet4!$A$2:$A$18,Sheet4!$C$2:$C$18,0)</f>
        <v>Hadoop, Spark, SQL, Python, Apache Kafka</v>
      </c>
    </row>
    <row r="1285">
      <c r="A1285" s="1">
        <v>2023.0</v>
      </c>
      <c r="B1285" s="1" t="s">
        <v>47</v>
      </c>
      <c r="C1285" s="3" t="str">
        <f t="array" ref="C1285">XLOOKUP(B1285,Sheet2!$A$2:$A$154,Sheet2!$B$2:$B$154,0)</f>
        <v>Data Engineering</v>
      </c>
      <c r="D1285" s="1" t="s">
        <v>80</v>
      </c>
      <c r="E1285" s="1">
        <v>247300.0</v>
      </c>
      <c r="F1285" s="1">
        <v>247300.0</v>
      </c>
      <c r="G1285" s="4" t="str">
        <f t="array" ref="G1285">XLOOKUP(M1285,Sheet3!$A$2:$A$89,Sheet3!$B$2:$B$89,0)</f>
        <v>United States</v>
      </c>
      <c r="H1285" s="5" t="s">
        <v>34</v>
      </c>
      <c r="I1285" s="1" t="s">
        <v>19</v>
      </c>
      <c r="J1285" s="6" t="s">
        <v>44</v>
      </c>
      <c r="K1285" s="1" t="str">
        <f t="array" ref="K1285">XLOOKUP(N1285,Sheet3!$A$2:$A$89,Sheet3!$B$2:$B$89,0)</f>
        <v>United States</v>
      </c>
      <c r="L1285" s="1" t="s">
        <v>38</v>
      </c>
      <c r="M1285" s="1" t="s">
        <v>27</v>
      </c>
      <c r="N1285" s="1" t="s">
        <v>27</v>
      </c>
      <c r="O1285" s="1" t="str">
        <f t="array" ref="O1285">XLOOKUP(C1285,Sheet4!$A$2:$A$18,Sheet4!$B$2:$B$18,0)</f>
        <v>ETL (Extract, Transform, Load) processes, Big Data technologies (e.g., Hadoop, Spark), SQL</v>
      </c>
      <c r="P1285" s="1" t="str">
        <f t="array" ref="P1285">XLOOKUP(C1285,Sheet4!$A$2:$A$18,Sheet4!$C$2:$C$18,0)</f>
        <v>Hadoop, Spark, SQL, Python, Apache Kafka</v>
      </c>
    </row>
    <row r="1286">
      <c r="A1286" s="1">
        <v>2023.0</v>
      </c>
      <c r="B1286" s="1" t="s">
        <v>47</v>
      </c>
      <c r="C1286" s="3" t="str">
        <f t="array" ref="C1286">XLOOKUP(B1286,Sheet2!$A$2:$A$154,Sheet2!$B$2:$B$154,0)</f>
        <v>Data Engineering</v>
      </c>
      <c r="D1286" s="1" t="s">
        <v>80</v>
      </c>
      <c r="E1286" s="1">
        <v>247300.0</v>
      </c>
      <c r="F1286" s="1">
        <v>247300.0</v>
      </c>
      <c r="G1286" s="4" t="str">
        <f t="array" ref="G1286">XLOOKUP(M1286,Sheet3!$A$2:$A$89,Sheet3!$B$2:$B$89,0)</f>
        <v>United States</v>
      </c>
      <c r="H1286" s="5" t="s">
        <v>34</v>
      </c>
      <c r="I1286" s="1" t="s">
        <v>19</v>
      </c>
      <c r="J1286" s="6" t="s">
        <v>20</v>
      </c>
      <c r="K1286" s="1" t="str">
        <f t="array" ref="K1286">XLOOKUP(N1286,Sheet3!$A$2:$A$89,Sheet3!$B$2:$B$89,0)</f>
        <v>United States</v>
      </c>
      <c r="L1286" s="1" t="s">
        <v>38</v>
      </c>
      <c r="M1286" s="1" t="s">
        <v>27</v>
      </c>
      <c r="N1286" s="1" t="s">
        <v>27</v>
      </c>
      <c r="O1286" s="1" t="str">
        <f t="array" ref="O1286">XLOOKUP(C1286,Sheet4!$A$2:$A$18,Sheet4!$B$2:$B$18,0)</f>
        <v>ETL (Extract, Transform, Load) processes, Big Data technologies (e.g., Hadoop, Spark), SQL</v>
      </c>
      <c r="P1286" s="1" t="str">
        <f t="array" ref="P1286">XLOOKUP(C1286,Sheet4!$A$2:$A$18,Sheet4!$C$2:$C$18,0)</f>
        <v>Hadoop, Spark, SQL, Python, Apache Kafka</v>
      </c>
    </row>
    <row r="1287">
      <c r="A1287" s="1">
        <v>2023.0</v>
      </c>
      <c r="B1287" s="1" t="s">
        <v>47</v>
      </c>
      <c r="C1287" s="3" t="str">
        <f t="array" ref="C1287">XLOOKUP(B1287,Sheet2!$A$2:$A$154,Sheet2!$B$2:$B$154,0)</f>
        <v>Data Engineering</v>
      </c>
      <c r="D1287" s="1" t="s">
        <v>80</v>
      </c>
      <c r="E1287" s="1">
        <v>247300.0</v>
      </c>
      <c r="F1287" s="1">
        <v>247300.0</v>
      </c>
      <c r="G1287" s="4" t="str">
        <f t="array" ref="G1287">XLOOKUP(M1287,Sheet3!$A$2:$A$89,Sheet3!$B$2:$B$89,0)</f>
        <v>United States</v>
      </c>
      <c r="H1287" s="5" t="s">
        <v>34</v>
      </c>
      <c r="I1287" s="1" t="s">
        <v>19</v>
      </c>
      <c r="J1287" s="6" t="s">
        <v>44</v>
      </c>
      <c r="K1287" s="1" t="str">
        <f t="array" ref="K1287">XLOOKUP(N1287,Sheet3!$A$2:$A$89,Sheet3!$B$2:$B$89,0)</f>
        <v>United States</v>
      </c>
      <c r="L1287" s="1" t="s">
        <v>38</v>
      </c>
      <c r="M1287" s="1" t="s">
        <v>27</v>
      </c>
      <c r="N1287" s="1" t="s">
        <v>27</v>
      </c>
      <c r="O1287" s="1" t="str">
        <f t="array" ref="O1287">XLOOKUP(C1287,Sheet4!$A$2:$A$18,Sheet4!$B$2:$B$18,0)</f>
        <v>ETL (Extract, Transform, Load) processes, Big Data technologies (e.g., Hadoop, Spark), SQL</v>
      </c>
      <c r="P1287" s="1" t="str">
        <f t="array" ref="P1287">XLOOKUP(C1287,Sheet4!$A$2:$A$18,Sheet4!$C$2:$C$18,0)</f>
        <v>Hadoop, Spark, SQL, Python, Apache Kafka</v>
      </c>
    </row>
    <row r="1288">
      <c r="A1288" s="1">
        <v>2024.0</v>
      </c>
      <c r="B1288" s="1" t="s">
        <v>16</v>
      </c>
      <c r="C1288" s="3" t="str">
        <f t="array" ref="C1288">XLOOKUP(B1288,Sheet2!$A$2:$A$154,Sheet2!$B$2:$B$154,0)</f>
        <v>Data Science and Research</v>
      </c>
      <c r="D1288" s="1" t="s">
        <v>80</v>
      </c>
      <c r="E1288" s="1">
        <v>247250.0</v>
      </c>
      <c r="F1288" s="1">
        <v>247250.0</v>
      </c>
      <c r="G1288" s="4" t="str">
        <f t="array" ref="G1288">XLOOKUP(M1288,Sheet3!$A$2:$A$89,Sheet3!$B$2:$B$89,0)</f>
        <v>United States</v>
      </c>
      <c r="H1288" s="5" t="s">
        <v>34</v>
      </c>
      <c r="I1288" s="1" t="s">
        <v>19</v>
      </c>
      <c r="J1288" s="6" t="s">
        <v>44</v>
      </c>
      <c r="K1288" s="1" t="str">
        <f t="array" ref="K1288">XLOOKUP(N1288,Sheet3!$A$2:$A$89,Sheet3!$B$2:$B$89,0)</f>
        <v>United States</v>
      </c>
      <c r="L1288" s="1" t="s">
        <v>38</v>
      </c>
      <c r="M1288" s="1" t="s">
        <v>27</v>
      </c>
      <c r="N1288" s="1" t="s">
        <v>27</v>
      </c>
      <c r="O1288" s="1" t="str">
        <f t="array" ref="O1288">XLOOKUP(C1288,Sheet4!$A$2:$A$18,Sheet4!$B$2:$B$18,0)</f>
        <v>Statistical analysis, Machine learning algorithms, Data visualization, Experimental design</v>
      </c>
      <c r="P1288" s="1" t="str">
        <f t="array" ref="P1288">XLOOKUP(C1288,Sheet4!$A$2:$A$18,Sheet4!$C$2:$C$18,0)</f>
        <v>Python (NumPy, Pandas, Matplotlib), R, Jupyter Notebooks, SQL</v>
      </c>
    </row>
    <row r="1289">
      <c r="A1289" s="1">
        <v>2024.0</v>
      </c>
      <c r="B1289" s="1" t="s">
        <v>85</v>
      </c>
      <c r="C1289" s="3" t="str">
        <f t="array" ref="C1289">XLOOKUP(B1289,Sheet2!$A$2:$A$154,Sheet2!$B$2:$B$154,0)</f>
        <v>Data Science and Research</v>
      </c>
      <c r="D1289" s="1" t="s">
        <v>80</v>
      </c>
      <c r="E1289" s="1">
        <v>247250.0</v>
      </c>
      <c r="F1289" s="1">
        <v>247250.0</v>
      </c>
      <c r="G1289" s="4" t="str">
        <f t="array" ref="G1289">XLOOKUP(M1289,Sheet3!$A$2:$A$89,Sheet3!$B$2:$B$89,0)</f>
        <v>United States</v>
      </c>
      <c r="H1289" s="5" t="s">
        <v>34</v>
      </c>
      <c r="I1289" s="1" t="s">
        <v>19</v>
      </c>
      <c r="J1289" s="6" t="s">
        <v>44</v>
      </c>
      <c r="K1289" s="1" t="str">
        <f t="array" ref="K1289">XLOOKUP(N1289,Sheet3!$A$2:$A$89,Sheet3!$B$2:$B$89,0)</f>
        <v>United States</v>
      </c>
      <c r="L1289" s="1" t="s">
        <v>38</v>
      </c>
      <c r="M1289" s="1" t="s">
        <v>27</v>
      </c>
      <c r="N1289" s="1" t="s">
        <v>27</v>
      </c>
      <c r="O1289" s="1" t="str">
        <f t="array" ref="O1289">XLOOKUP(C1289,Sheet4!$A$2:$A$18,Sheet4!$B$2:$B$18,0)</f>
        <v>Statistical analysis, Machine learning algorithms, Data visualization, Experimental design</v>
      </c>
      <c r="P1289" s="1" t="str">
        <f t="array" ref="P1289">XLOOKUP(C1289,Sheet4!$A$2:$A$18,Sheet4!$C$2:$C$18,0)</f>
        <v>Python (NumPy, Pandas, Matplotlib), R, Jupyter Notebooks, SQL</v>
      </c>
    </row>
    <row r="1290">
      <c r="A1290" s="1">
        <v>2023.0</v>
      </c>
      <c r="B1290" s="1" t="s">
        <v>28</v>
      </c>
      <c r="C1290" s="3" t="str">
        <f t="array" ref="C1290">XLOOKUP(B1290,Sheet2!$A$2:$A$154,Sheet2!$B$2:$B$154,0)</f>
        <v>Machine Learning with AI</v>
      </c>
      <c r="D1290" s="1" t="s">
        <v>80</v>
      </c>
      <c r="E1290" s="1">
        <v>247250.0</v>
      </c>
      <c r="F1290" s="1">
        <v>247250.0</v>
      </c>
      <c r="G1290" s="4" t="str">
        <f t="array" ref="G1290">XLOOKUP(M1290,Sheet3!$A$2:$A$89,Sheet3!$B$2:$B$89,0)</f>
        <v>United States</v>
      </c>
      <c r="H1290" s="5" t="s">
        <v>34</v>
      </c>
      <c r="I1290" s="1" t="s">
        <v>19</v>
      </c>
      <c r="J1290" s="6" t="s">
        <v>44</v>
      </c>
      <c r="K1290" s="1" t="str">
        <f t="array" ref="K1290">XLOOKUP(N1290,Sheet3!$A$2:$A$89,Sheet3!$B$2:$B$89,0)</f>
        <v>United States</v>
      </c>
      <c r="L1290" s="1" t="s">
        <v>38</v>
      </c>
      <c r="M1290" s="1" t="s">
        <v>27</v>
      </c>
      <c r="N1290" s="1" t="s">
        <v>27</v>
      </c>
      <c r="O1290" s="1" t="str">
        <f t="array" ref="O1290">XLOOKUP(C1290,Sheet4!$A$2:$A$18,Sheet4!$B$2:$B$18,0)</f>
        <v>Deep learning frameworks (e.g., TensorFlow, PyTorch), Statistical modeling, NLP libraries (e.g., NLTK, spaCy)</v>
      </c>
      <c r="P1290" s="1" t="str">
        <f t="array" ref="P1290">XLOOKUP(C1290,Sheet4!$A$2:$A$18,Sheet4!$C$2:$C$18,0)</f>
        <v>TensorFlow, PyTorch, NLTK, spaCy, Python (NumPy, Pandas)</v>
      </c>
    </row>
    <row r="1291">
      <c r="A1291" s="1">
        <v>2023.0</v>
      </c>
      <c r="B1291" s="1" t="s">
        <v>85</v>
      </c>
      <c r="C1291" s="3" t="str">
        <f t="array" ref="C1291">XLOOKUP(B1291,Sheet2!$A$2:$A$154,Sheet2!$B$2:$B$154,0)</f>
        <v>Data Science and Research</v>
      </c>
      <c r="D1291" s="1" t="s">
        <v>80</v>
      </c>
      <c r="E1291" s="1">
        <v>247250.0</v>
      </c>
      <c r="F1291" s="1">
        <v>247250.0</v>
      </c>
      <c r="G1291" s="4" t="str">
        <f t="array" ref="G1291">XLOOKUP(M1291,Sheet3!$A$2:$A$89,Sheet3!$B$2:$B$89,0)</f>
        <v>United States</v>
      </c>
      <c r="H1291" s="5" t="s">
        <v>34</v>
      </c>
      <c r="I1291" s="1" t="s">
        <v>19</v>
      </c>
      <c r="J1291" s="6" t="s">
        <v>44</v>
      </c>
      <c r="K1291" s="1" t="str">
        <f t="array" ref="K1291">XLOOKUP(N1291,Sheet3!$A$2:$A$89,Sheet3!$B$2:$B$89,0)</f>
        <v>United States</v>
      </c>
      <c r="L1291" s="1" t="s">
        <v>38</v>
      </c>
      <c r="M1291" s="1" t="s">
        <v>27</v>
      </c>
      <c r="N1291" s="1" t="s">
        <v>27</v>
      </c>
      <c r="O1291" s="1" t="str">
        <f t="array" ref="O1291">XLOOKUP(C1291,Sheet4!$A$2:$A$18,Sheet4!$B$2:$B$18,0)</f>
        <v>Statistical analysis, Machine learning algorithms, Data visualization, Experimental design</v>
      </c>
      <c r="P1291" s="1" t="str">
        <f t="array" ref="P1291">XLOOKUP(C1291,Sheet4!$A$2:$A$18,Sheet4!$C$2:$C$18,0)</f>
        <v>Python (NumPy, Pandas, Matplotlib), R, Jupyter Notebooks, SQL</v>
      </c>
    </row>
    <row r="1292">
      <c r="A1292" s="1">
        <v>2023.0</v>
      </c>
      <c r="B1292" s="1" t="s">
        <v>47</v>
      </c>
      <c r="C1292" s="3" t="str">
        <f t="array" ref="C1292">XLOOKUP(B1292,Sheet2!$A$2:$A$154,Sheet2!$B$2:$B$154,0)</f>
        <v>Data Engineering</v>
      </c>
      <c r="D1292" s="1" t="s">
        <v>80</v>
      </c>
      <c r="E1292" s="1">
        <v>247250.0</v>
      </c>
      <c r="F1292" s="1">
        <v>247250.0</v>
      </c>
      <c r="G1292" s="4" t="str">
        <f t="array" ref="G1292">XLOOKUP(M1292,Sheet3!$A$2:$A$89,Sheet3!$B$2:$B$89,0)</f>
        <v>United States</v>
      </c>
      <c r="H1292" s="5" t="s">
        <v>34</v>
      </c>
      <c r="I1292" s="1" t="s">
        <v>19</v>
      </c>
      <c r="J1292" s="6" t="s">
        <v>44</v>
      </c>
      <c r="K1292" s="1" t="str">
        <f t="array" ref="K1292">XLOOKUP(N1292,Sheet3!$A$2:$A$89,Sheet3!$B$2:$B$89,0)</f>
        <v>United States</v>
      </c>
      <c r="L1292" s="1" t="s">
        <v>38</v>
      </c>
      <c r="M1292" s="1" t="s">
        <v>27</v>
      </c>
      <c r="N1292" s="1" t="s">
        <v>27</v>
      </c>
      <c r="O1292" s="1" t="str">
        <f t="array" ref="O1292">XLOOKUP(C1292,Sheet4!$A$2:$A$18,Sheet4!$B$2:$B$18,0)</f>
        <v>ETL (Extract, Transform, Load) processes, Big Data technologies (e.g., Hadoop, Spark), SQL</v>
      </c>
      <c r="P1292" s="1" t="str">
        <f t="array" ref="P1292">XLOOKUP(C1292,Sheet4!$A$2:$A$18,Sheet4!$C$2:$C$18,0)</f>
        <v>Hadoop, Spark, SQL, Python, Apache Kafka</v>
      </c>
    </row>
    <row r="1293">
      <c r="A1293" s="1">
        <v>2024.0</v>
      </c>
      <c r="B1293" s="1" t="s">
        <v>109</v>
      </c>
      <c r="C1293" s="3" t="str">
        <f t="array" ref="C1293">XLOOKUP(B1293,Sheet2!$A$2:$A$154,Sheet2!$B$2:$B$154,0)</f>
        <v>Leadership and Management</v>
      </c>
      <c r="D1293" s="1" t="s">
        <v>80</v>
      </c>
      <c r="E1293" s="1">
        <v>247000.0</v>
      </c>
      <c r="F1293" s="1">
        <v>247000.0</v>
      </c>
      <c r="G1293" s="4" t="str">
        <f t="array" ref="G1293">XLOOKUP(M1293,Sheet3!$A$2:$A$89,Sheet3!$B$2:$B$89,0)</f>
        <v>United States</v>
      </c>
      <c r="H1293" s="5" t="s">
        <v>40</v>
      </c>
      <c r="I1293" s="1" t="s">
        <v>19</v>
      </c>
      <c r="J1293" s="6" t="s">
        <v>44</v>
      </c>
      <c r="K1293" s="1" t="str">
        <f t="array" ref="K1293">XLOOKUP(N1293,Sheet3!$A$2:$A$89,Sheet3!$B$2:$B$89,0)</f>
        <v>United States</v>
      </c>
      <c r="L1293" s="1" t="s">
        <v>38</v>
      </c>
      <c r="M1293" s="1" t="s">
        <v>27</v>
      </c>
      <c r="N1293" s="1" t="s">
        <v>27</v>
      </c>
      <c r="O1293" s="1" t="str">
        <f t="array" ref="O1293">XLOOKUP(C1293,Sheet4!$A$2:$A$18,Sheet4!$B$2:$B$18,0)</f>
        <v>Strategic planning, Team management, Project management, Communication skills</v>
      </c>
      <c r="P1293" s="1" t="str">
        <f t="array" ref="P1293">XLOOKUP(C1293,Sheet4!$A$2:$A$18,Sheet4!$C$2:$C$18,0)</f>
        <v>Project management tools (e.g., Trello, Asana), Communication tools (e.g., Slack, Microsoft Teams)</v>
      </c>
    </row>
    <row r="1294">
      <c r="A1294" s="1">
        <v>2023.0</v>
      </c>
      <c r="B1294" s="1" t="s">
        <v>113</v>
      </c>
      <c r="C1294" s="3" t="str">
        <f t="array" ref="C1294">XLOOKUP(B1294,Sheet2!$A$2:$A$154,Sheet2!$B$2:$B$154,0)</f>
        <v>Machine Learning with AI</v>
      </c>
      <c r="D1294" s="1" t="s">
        <v>80</v>
      </c>
      <c r="E1294" s="1">
        <v>247000.0</v>
      </c>
      <c r="F1294" s="1">
        <v>247000.0</v>
      </c>
      <c r="G1294" s="4" t="str">
        <f t="array" ref="G1294">XLOOKUP(M1294,Sheet3!$A$2:$A$89,Sheet3!$B$2:$B$89,0)</f>
        <v>United States</v>
      </c>
      <c r="H1294" s="5" t="s">
        <v>34</v>
      </c>
      <c r="I1294" s="1" t="s">
        <v>19</v>
      </c>
      <c r="J1294" s="6" t="s">
        <v>20</v>
      </c>
      <c r="K1294" s="1" t="str">
        <f t="array" ref="K1294">XLOOKUP(N1294,Sheet3!$A$2:$A$89,Sheet3!$B$2:$B$89,0)</f>
        <v>United States</v>
      </c>
      <c r="L1294" s="1" t="s">
        <v>38</v>
      </c>
      <c r="M1294" s="1" t="s">
        <v>27</v>
      </c>
      <c r="N1294" s="1" t="s">
        <v>27</v>
      </c>
      <c r="O1294" s="1" t="str">
        <f t="array" ref="O1294">XLOOKUP(C1294,Sheet4!$A$2:$A$18,Sheet4!$B$2:$B$18,0)</f>
        <v>Deep learning frameworks (e.g., TensorFlow, PyTorch), Statistical modeling, NLP libraries (e.g., NLTK, spaCy)</v>
      </c>
      <c r="P1294" s="1" t="str">
        <f t="array" ref="P1294">XLOOKUP(C1294,Sheet4!$A$2:$A$18,Sheet4!$C$2:$C$18,0)</f>
        <v>TensorFlow, PyTorch, NLTK, spaCy, Python (NumPy, Pandas)</v>
      </c>
    </row>
    <row r="1295">
      <c r="A1295" s="1">
        <v>2023.0</v>
      </c>
      <c r="B1295" s="1" t="s">
        <v>101</v>
      </c>
      <c r="C1295" s="3" t="str">
        <f t="array" ref="C1295">XLOOKUP(B1295,Sheet2!$A$2:$A$154,Sheet2!$B$2:$B$154,0)</f>
        <v>Leadership and Management</v>
      </c>
      <c r="D1295" s="1" t="s">
        <v>80</v>
      </c>
      <c r="E1295" s="1">
        <v>247000.0</v>
      </c>
      <c r="F1295" s="1">
        <v>247000.0</v>
      </c>
      <c r="G1295" s="4" t="str">
        <f t="array" ref="G1295">XLOOKUP(M1295,Sheet3!$A$2:$A$89,Sheet3!$B$2:$B$89,0)</f>
        <v>United States</v>
      </c>
      <c r="H1295" s="5" t="s">
        <v>40</v>
      </c>
      <c r="I1295" s="1" t="s">
        <v>19</v>
      </c>
      <c r="J1295" s="6" t="s">
        <v>20</v>
      </c>
      <c r="K1295" s="1" t="str">
        <f t="array" ref="K1295">XLOOKUP(N1295,Sheet3!$A$2:$A$89,Sheet3!$B$2:$B$89,0)</f>
        <v>United States</v>
      </c>
      <c r="L1295" s="1" t="s">
        <v>38</v>
      </c>
      <c r="M1295" s="1" t="s">
        <v>27</v>
      </c>
      <c r="N1295" s="1" t="s">
        <v>27</v>
      </c>
      <c r="O1295" s="1" t="str">
        <f t="array" ref="O1295">XLOOKUP(C1295,Sheet4!$A$2:$A$18,Sheet4!$B$2:$B$18,0)</f>
        <v>Strategic planning, Team management, Project management, Communication skills</v>
      </c>
      <c r="P1295" s="1" t="str">
        <f t="array" ref="P1295">XLOOKUP(C1295,Sheet4!$A$2:$A$18,Sheet4!$C$2:$C$18,0)</f>
        <v>Project management tools (e.g., Trello, Asana), Communication tools (e.g., Slack, Microsoft Teams)</v>
      </c>
    </row>
    <row r="1296">
      <c r="A1296" s="1">
        <v>2024.0</v>
      </c>
      <c r="B1296" s="1" t="s">
        <v>97</v>
      </c>
      <c r="C1296" s="3" t="str">
        <f t="array" ref="C1296">XLOOKUP(B1296,Sheet2!$A$2:$A$154,Sheet2!$B$2:$B$154,0)</f>
        <v>Data Architecture and Modeling</v>
      </c>
      <c r="D1296" s="1" t="s">
        <v>80</v>
      </c>
      <c r="E1296" s="1">
        <v>246500.0</v>
      </c>
      <c r="F1296" s="1">
        <v>246500.0</v>
      </c>
      <c r="G1296" s="4" t="str">
        <f t="array" ref="G1296">XLOOKUP(M1296,Sheet3!$A$2:$A$89,Sheet3!$B$2:$B$89,0)</f>
        <v>United States</v>
      </c>
      <c r="H1296" s="5" t="s">
        <v>34</v>
      </c>
      <c r="I1296" s="1" t="s">
        <v>19</v>
      </c>
      <c r="J1296" s="6" t="s">
        <v>44</v>
      </c>
      <c r="K1296" s="1" t="str">
        <f t="array" ref="K1296">XLOOKUP(N1296,Sheet3!$A$2:$A$89,Sheet3!$B$2:$B$89,0)</f>
        <v>United States</v>
      </c>
      <c r="L1296" s="1" t="s">
        <v>38</v>
      </c>
      <c r="M1296" s="1" t="s">
        <v>27</v>
      </c>
      <c r="N1296" s="1" t="s">
        <v>27</v>
      </c>
      <c r="O1296" s="1" t="str">
        <f t="array" ref="O1296">XLOOKUP(C1296,Sheet4!$A$2:$A$18,Sheet4!$B$2:$B$18,0)</f>
        <v>Data modeling techniques (e.g., ER diagrams, Dimensional modeling), Database design</v>
      </c>
      <c r="P1296" s="1" t="str">
        <f t="array" ref="P1296">XLOOKUP(C1296,Sheet4!$A$2:$A$18,Sheet4!$C$2:$C$18,0)</f>
        <v>ER/Dimensional modeling tools (e.g., ER/Studio, Lucidchart), SQL</v>
      </c>
    </row>
    <row r="1297">
      <c r="A1297" s="1">
        <v>2023.0</v>
      </c>
      <c r="B1297" s="1" t="s">
        <v>94</v>
      </c>
      <c r="C1297" s="3" t="str">
        <f t="array" ref="C1297">XLOOKUP(B1297,Sheet2!$A$2:$A$154,Sheet2!$B$2:$B$154,0)</f>
        <v>Data Science and Research</v>
      </c>
      <c r="D1297" s="1" t="s">
        <v>80</v>
      </c>
      <c r="E1297" s="1">
        <v>246500.0</v>
      </c>
      <c r="F1297" s="1">
        <v>246500.0</v>
      </c>
      <c r="G1297" s="4" t="str">
        <f t="array" ref="G1297">XLOOKUP(M1297,Sheet3!$A$2:$A$89,Sheet3!$B$2:$B$89,0)</f>
        <v>United States</v>
      </c>
      <c r="H1297" s="5" t="s">
        <v>34</v>
      </c>
      <c r="I1297" s="1" t="s">
        <v>19</v>
      </c>
      <c r="J1297" s="6" t="s">
        <v>44</v>
      </c>
      <c r="K1297" s="1" t="str">
        <f t="array" ref="K1297">XLOOKUP(N1297,Sheet3!$A$2:$A$89,Sheet3!$B$2:$B$89,0)</f>
        <v>United States</v>
      </c>
      <c r="L1297" s="1" t="s">
        <v>38</v>
      </c>
      <c r="M1297" s="1" t="s">
        <v>27</v>
      </c>
      <c r="N1297" s="1" t="s">
        <v>27</v>
      </c>
      <c r="O1297" s="1" t="str">
        <f t="array" ref="O1297">XLOOKUP(C1297,Sheet4!$A$2:$A$18,Sheet4!$B$2:$B$18,0)</f>
        <v>Statistical analysis, Machine learning algorithms, Data visualization, Experimental design</v>
      </c>
      <c r="P1297" s="1" t="str">
        <f t="array" ref="P1297">XLOOKUP(C1297,Sheet4!$A$2:$A$18,Sheet4!$C$2:$C$18,0)</f>
        <v>Python (NumPy, Pandas, Matplotlib), R, Jupyter Notebooks, SQL</v>
      </c>
    </row>
    <row r="1298">
      <c r="A1298" s="1">
        <v>2024.0</v>
      </c>
      <c r="B1298" s="1" t="s">
        <v>16</v>
      </c>
      <c r="C1298" s="3" t="str">
        <f t="array" ref="C1298">XLOOKUP(B1298,Sheet2!$A$2:$A$154,Sheet2!$B$2:$B$154,0)</f>
        <v>Data Science and Research</v>
      </c>
      <c r="D1298" s="1" t="s">
        <v>80</v>
      </c>
      <c r="E1298" s="1">
        <v>246100.0</v>
      </c>
      <c r="F1298" s="1">
        <v>246100.0</v>
      </c>
      <c r="G1298" s="4" t="str">
        <f t="array" ref="G1298">XLOOKUP(M1298,Sheet3!$A$2:$A$89,Sheet3!$B$2:$B$89,0)</f>
        <v>United States</v>
      </c>
      <c r="H1298" s="5" t="s">
        <v>40</v>
      </c>
      <c r="I1298" s="1" t="s">
        <v>19</v>
      </c>
      <c r="J1298" s="6" t="s">
        <v>44</v>
      </c>
      <c r="K1298" s="1" t="str">
        <f t="array" ref="K1298">XLOOKUP(N1298,Sheet3!$A$2:$A$89,Sheet3!$B$2:$B$89,0)</f>
        <v>United States</v>
      </c>
      <c r="L1298" s="1" t="s">
        <v>38</v>
      </c>
      <c r="M1298" s="1" t="s">
        <v>27</v>
      </c>
      <c r="N1298" s="1" t="s">
        <v>27</v>
      </c>
      <c r="O1298" s="1" t="str">
        <f t="array" ref="O1298">XLOOKUP(C1298,Sheet4!$A$2:$A$18,Sheet4!$B$2:$B$18,0)</f>
        <v>Statistical analysis, Machine learning algorithms, Data visualization, Experimental design</v>
      </c>
      <c r="P1298" s="1" t="str">
        <f t="array" ref="P1298">XLOOKUP(C1298,Sheet4!$A$2:$A$18,Sheet4!$C$2:$C$18,0)</f>
        <v>Python (NumPy, Pandas, Matplotlib), R, Jupyter Notebooks, SQL</v>
      </c>
    </row>
    <row r="1299">
      <c r="A1299" s="1">
        <v>2024.0</v>
      </c>
      <c r="B1299" s="1" t="s">
        <v>112</v>
      </c>
      <c r="C1299" s="3" t="str">
        <f t="array" ref="C1299">XLOOKUP(B1299,Sheet2!$A$2:$A$154,Sheet2!$B$2:$B$154,0)</f>
        <v>BI and Visualization</v>
      </c>
      <c r="D1299" s="1" t="s">
        <v>80</v>
      </c>
      <c r="E1299" s="1">
        <v>246000.0</v>
      </c>
      <c r="F1299" s="1">
        <v>246000.0</v>
      </c>
      <c r="G1299" s="4" t="str">
        <f t="array" ref="G1299">XLOOKUP(M1299,Sheet3!$A$2:$A$89,Sheet3!$B$2:$B$89,0)</f>
        <v>United States</v>
      </c>
      <c r="H1299" s="5" t="s">
        <v>34</v>
      </c>
      <c r="I1299" s="1" t="s">
        <v>19</v>
      </c>
      <c r="J1299" s="6" t="s">
        <v>44</v>
      </c>
      <c r="K1299" s="1" t="str">
        <f t="array" ref="K1299">XLOOKUP(N1299,Sheet3!$A$2:$A$89,Sheet3!$B$2:$B$89,0)</f>
        <v>United States</v>
      </c>
      <c r="L1299" s="1" t="s">
        <v>38</v>
      </c>
      <c r="M1299" s="1" t="s">
        <v>27</v>
      </c>
      <c r="N1299" s="1" t="s">
        <v>27</v>
      </c>
      <c r="O1299" s="1" t="str">
        <f t="array" ref="O1299">XLOOKUP(C1299,Sheet4!$A$2:$A$18,Sheet4!$B$2:$B$18,0)</f>
        <v>Business intelligence tools (e.g., Power BI, Tableau), Data visualization techniques, SQL</v>
      </c>
      <c r="P1299" s="1" t="str">
        <f t="array" ref="P1299">XLOOKUP(C1299,Sheet4!$A$2:$A$18,Sheet4!$C$2:$C$18,0)</f>
        <v>Power BI, Tableau, Excel, SQL, Python (for data manipulation)</v>
      </c>
    </row>
    <row r="1300">
      <c r="A1300" s="1">
        <v>2024.0</v>
      </c>
      <c r="B1300" s="1" t="s">
        <v>47</v>
      </c>
      <c r="C1300" s="3" t="str">
        <f t="array" ref="C1300">XLOOKUP(B1300,Sheet2!$A$2:$A$154,Sheet2!$B$2:$B$154,0)</f>
        <v>Data Engineering</v>
      </c>
      <c r="D1300" s="1" t="s">
        <v>80</v>
      </c>
      <c r="E1300" s="1">
        <v>246000.0</v>
      </c>
      <c r="F1300" s="1">
        <v>246000.0</v>
      </c>
      <c r="G1300" s="4" t="str">
        <f t="array" ref="G1300">XLOOKUP(M1300,Sheet3!$A$2:$A$89,Sheet3!$B$2:$B$89,0)</f>
        <v>United States</v>
      </c>
      <c r="H1300" s="5" t="s">
        <v>18</v>
      </c>
      <c r="I1300" s="1" t="s">
        <v>19</v>
      </c>
      <c r="J1300" s="6" t="s">
        <v>20</v>
      </c>
      <c r="K1300" s="1" t="str">
        <f t="array" ref="K1300">XLOOKUP(N1300,Sheet3!$A$2:$A$89,Sheet3!$B$2:$B$89,0)</f>
        <v>United States</v>
      </c>
      <c r="L1300" s="1" t="s">
        <v>38</v>
      </c>
      <c r="M1300" s="1" t="s">
        <v>27</v>
      </c>
      <c r="N1300" s="1" t="s">
        <v>27</v>
      </c>
      <c r="O1300" s="1" t="str">
        <f t="array" ref="O1300">XLOOKUP(C1300,Sheet4!$A$2:$A$18,Sheet4!$B$2:$B$18,0)</f>
        <v>ETL (Extract, Transform, Load) processes, Big Data technologies (e.g., Hadoop, Spark), SQL</v>
      </c>
      <c r="P1300" s="1" t="str">
        <f t="array" ref="P1300">XLOOKUP(C1300,Sheet4!$A$2:$A$18,Sheet4!$C$2:$C$18,0)</f>
        <v>Hadoop, Spark, SQL, Python, Apache Kafka</v>
      </c>
    </row>
    <row r="1301">
      <c r="A1301" s="1">
        <v>2024.0</v>
      </c>
      <c r="B1301" s="1" t="s">
        <v>16</v>
      </c>
      <c r="C1301" s="3" t="str">
        <f t="array" ref="C1301">XLOOKUP(B1301,Sheet2!$A$2:$A$154,Sheet2!$B$2:$B$154,0)</f>
        <v>Data Science and Research</v>
      </c>
      <c r="D1301" s="1" t="s">
        <v>80</v>
      </c>
      <c r="E1301" s="1">
        <v>246000.0</v>
      </c>
      <c r="F1301" s="1">
        <v>246000.0</v>
      </c>
      <c r="G1301" s="4" t="str">
        <f t="array" ref="G1301">XLOOKUP(M1301,Sheet3!$A$2:$A$89,Sheet3!$B$2:$B$89,0)</f>
        <v>United States</v>
      </c>
      <c r="H1301" s="5" t="s">
        <v>18</v>
      </c>
      <c r="I1301" s="1" t="s">
        <v>19</v>
      </c>
      <c r="J1301" s="6" t="s">
        <v>20</v>
      </c>
      <c r="K1301" s="1" t="str">
        <f t="array" ref="K1301">XLOOKUP(N1301,Sheet3!$A$2:$A$89,Sheet3!$B$2:$B$89,0)</f>
        <v>United States</v>
      </c>
      <c r="L1301" s="1" t="s">
        <v>38</v>
      </c>
      <c r="M1301" s="1" t="s">
        <v>27</v>
      </c>
      <c r="N1301" s="1" t="s">
        <v>27</v>
      </c>
      <c r="O1301" s="1" t="str">
        <f t="array" ref="O1301">XLOOKUP(C1301,Sheet4!$A$2:$A$18,Sheet4!$B$2:$B$18,0)</f>
        <v>Statistical analysis, Machine learning algorithms, Data visualization, Experimental design</v>
      </c>
      <c r="P1301" s="1" t="str">
        <f t="array" ref="P1301">XLOOKUP(C1301,Sheet4!$A$2:$A$18,Sheet4!$C$2:$C$18,0)</f>
        <v>Python (NumPy, Pandas, Matplotlib), R, Jupyter Notebooks, SQL</v>
      </c>
    </row>
    <row r="1302">
      <c r="A1302" s="1">
        <v>2022.0</v>
      </c>
      <c r="B1302" s="1" t="s">
        <v>45</v>
      </c>
      <c r="C1302" s="3" t="str">
        <f t="array" ref="C1302">XLOOKUP(B1302,Sheet2!$A$2:$A$154,Sheet2!$B$2:$B$154,0)</f>
        <v>Machine Learning with AI</v>
      </c>
      <c r="D1302" s="1" t="s">
        <v>80</v>
      </c>
      <c r="E1302" s="1">
        <v>246000.0</v>
      </c>
      <c r="F1302" s="1">
        <v>246000.0</v>
      </c>
      <c r="G1302" s="4" t="str">
        <f t="array" ref="G1302">XLOOKUP(M1302,Sheet3!$A$2:$A$89,Sheet3!$B$2:$B$89,0)</f>
        <v>United States</v>
      </c>
      <c r="H1302" s="5" t="s">
        <v>34</v>
      </c>
      <c r="I1302" s="1" t="s">
        <v>19</v>
      </c>
      <c r="J1302" s="6" t="s">
        <v>20</v>
      </c>
      <c r="K1302" s="1" t="str">
        <f t="array" ref="K1302">XLOOKUP(N1302,Sheet3!$A$2:$A$89,Sheet3!$B$2:$B$89,0)</f>
        <v>United States</v>
      </c>
      <c r="L1302" s="1" t="s">
        <v>38</v>
      </c>
      <c r="M1302" s="1" t="s">
        <v>27</v>
      </c>
      <c r="N1302" s="1" t="s">
        <v>27</v>
      </c>
      <c r="O1302" s="1" t="str">
        <f t="array" ref="O1302">XLOOKUP(C1302,Sheet4!$A$2:$A$18,Sheet4!$B$2:$B$18,0)</f>
        <v>Deep learning frameworks (e.g., TensorFlow, PyTorch), Statistical modeling, NLP libraries (e.g., NLTK, spaCy)</v>
      </c>
      <c r="P1302" s="1" t="str">
        <f t="array" ref="P1302">XLOOKUP(C1302,Sheet4!$A$2:$A$18,Sheet4!$C$2:$C$18,0)</f>
        <v>TensorFlow, PyTorch, NLTK, spaCy, Python (NumPy, Pandas)</v>
      </c>
    </row>
    <row r="1303">
      <c r="A1303" s="1">
        <v>2022.0</v>
      </c>
      <c r="B1303" s="1" t="s">
        <v>45</v>
      </c>
      <c r="C1303" s="3" t="str">
        <f t="array" ref="C1303">XLOOKUP(B1303,Sheet2!$A$2:$A$154,Sheet2!$B$2:$B$154,0)</f>
        <v>Machine Learning with AI</v>
      </c>
      <c r="D1303" s="1" t="s">
        <v>80</v>
      </c>
      <c r="E1303" s="1">
        <v>246000.0</v>
      </c>
      <c r="F1303" s="1">
        <v>246000.0</v>
      </c>
      <c r="G1303" s="4" t="str">
        <f t="array" ref="G1303">XLOOKUP(M1303,Sheet3!$A$2:$A$89,Sheet3!$B$2:$B$89,0)</f>
        <v>United States</v>
      </c>
      <c r="H1303" s="5" t="s">
        <v>34</v>
      </c>
      <c r="I1303" s="1" t="s">
        <v>19</v>
      </c>
      <c r="J1303" s="6" t="s">
        <v>20</v>
      </c>
      <c r="K1303" s="1" t="str">
        <f t="array" ref="K1303">XLOOKUP(N1303,Sheet3!$A$2:$A$89,Sheet3!$B$2:$B$89,0)</f>
        <v>United States</v>
      </c>
      <c r="L1303" s="1" t="s">
        <v>38</v>
      </c>
      <c r="M1303" s="1" t="s">
        <v>27</v>
      </c>
      <c r="N1303" s="1" t="s">
        <v>27</v>
      </c>
      <c r="O1303" s="1" t="str">
        <f t="array" ref="O1303">XLOOKUP(C1303,Sheet4!$A$2:$A$18,Sheet4!$B$2:$B$18,0)</f>
        <v>Deep learning frameworks (e.g., TensorFlow, PyTorch), Statistical modeling, NLP libraries (e.g., NLTK, spaCy)</v>
      </c>
      <c r="P1303" s="1" t="str">
        <f t="array" ref="P1303">XLOOKUP(C1303,Sheet4!$A$2:$A$18,Sheet4!$C$2:$C$18,0)</f>
        <v>TensorFlow, PyTorch, NLTK, spaCy, Python (NumPy, Pandas)</v>
      </c>
    </row>
    <row r="1304">
      <c r="A1304" s="1">
        <v>2024.0</v>
      </c>
      <c r="B1304" s="1" t="s">
        <v>45</v>
      </c>
      <c r="C1304" s="3" t="str">
        <f t="array" ref="C1304">XLOOKUP(B1304,Sheet2!$A$2:$A$154,Sheet2!$B$2:$B$154,0)</f>
        <v>Machine Learning with AI</v>
      </c>
      <c r="D1304" s="1" t="s">
        <v>80</v>
      </c>
      <c r="E1304" s="1">
        <v>245700.0</v>
      </c>
      <c r="F1304" s="1">
        <v>245700.0</v>
      </c>
      <c r="G1304" s="4" t="str">
        <f t="array" ref="G1304">XLOOKUP(M1304,Sheet3!$A$2:$A$89,Sheet3!$B$2:$B$89,0)</f>
        <v>United States</v>
      </c>
      <c r="H1304" s="5" t="s">
        <v>34</v>
      </c>
      <c r="I1304" s="1" t="s">
        <v>19</v>
      </c>
      <c r="J1304" s="6" t="s">
        <v>44</v>
      </c>
      <c r="K1304" s="1" t="str">
        <f t="array" ref="K1304">XLOOKUP(N1304,Sheet3!$A$2:$A$89,Sheet3!$B$2:$B$89,0)</f>
        <v>United States</v>
      </c>
      <c r="L1304" s="1" t="s">
        <v>38</v>
      </c>
      <c r="M1304" s="1" t="s">
        <v>27</v>
      </c>
      <c r="N1304" s="1" t="s">
        <v>27</v>
      </c>
      <c r="O1304" s="1" t="str">
        <f t="array" ref="O1304">XLOOKUP(C1304,Sheet4!$A$2:$A$18,Sheet4!$B$2:$B$18,0)</f>
        <v>Deep learning frameworks (e.g., TensorFlow, PyTorch), Statistical modeling, NLP libraries (e.g., NLTK, spaCy)</v>
      </c>
      <c r="P1304" s="1" t="str">
        <f t="array" ref="P1304">XLOOKUP(C1304,Sheet4!$A$2:$A$18,Sheet4!$C$2:$C$18,0)</f>
        <v>TensorFlow, PyTorch, NLTK, spaCy, Python (NumPy, Pandas)</v>
      </c>
    </row>
    <row r="1305">
      <c r="A1305" s="1">
        <v>2023.0</v>
      </c>
      <c r="B1305" s="1" t="s">
        <v>45</v>
      </c>
      <c r="C1305" s="3" t="str">
        <f t="array" ref="C1305">XLOOKUP(B1305,Sheet2!$A$2:$A$154,Sheet2!$B$2:$B$154,0)</f>
        <v>Machine Learning with AI</v>
      </c>
      <c r="D1305" s="1" t="s">
        <v>80</v>
      </c>
      <c r="E1305" s="1">
        <v>245700.0</v>
      </c>
      <c r="F1305" s="1">
        <v>245700.0</v>
      </c>
      <c r="G1305" s="4" t="str">
        <f t="array" ref="G1305">XLOOKUP(M1305,Sheet3!$A$2:$A$89,Sheet3!$B$2:$B$89,0)</f>
        <v>United States</v>
      </c>
      <c r="H1305" s="5" t="s">
        <v>34</v>
      </c>
      <c r="I1305" s="1" t="s">
        <v>19</v>
      </c>
      <c r="J1305" s="6" t="s">
        <v>44</v>
      </c>
      <c r="K1305" s="1" t="str">
        <f t="array" ref="K1305">XLOOKUP(N1305,Sheet3!$A$2:$A$89,Sheet3!$B$2:$B$89,0)</f>
        <v>United States</v>
      </c>
      <c r="L1305" s="1" t="s">
        <v>38</v>
      </c>
      <c r="M1305" s="1" t="s">
        <v>27</v>
      </c>
      <c r="N1305" s="1" t="s">
        <v>27</v>
      </c>
      <c r="O1305" s="1" t="str">
        <f t="array" ref="O1305">XLOOKUP(C1305,Sheet4!$A$2:$A$18,Sheet4!$B$2:$B$18,0)</f>
        <v>Deep learning frameworks (e.g., TensorFlow, PyTorch), Statistical modeling, NLP libraries (e.g., NLTK, spaCy)</v>
      </c>
      <c r="P1305" s="1" t="str">
        <f t="array" ref="P1305">XLOOKUP(C1305,Sheet4!$A$2:$A$18,Sheet4!$C$2:$C$18,0)</f>
        <v>TensorFlow, PyTorch, NLTK, spaCy, Python (NumPy, Pandas)</v>
      </c>
    </row>
    <row r="1306">
      <c r="A1306" s="1">
        <v>2023.0</v>
      </c>
      <c r="B1306" s="1" t="s">
        <v>45</v>
      </c>
      <c r="C1306" s="3" t="str">
        <f t="array" ref="C1306">XLOOKUP(B1306,Sheet2!$A$2:$A$154,Sheet2!$B$2:$B$154,0)</f>
        <v>Machine Learning with AI</v>
      </c>
      <c r="D1306" s="1" t="s">
        <v>80</v>
      </c>
      <c r="E1306" s="1">
        <v>245700.0</v>
      </c>
      <c r="F1306" s="1">
        <v>245700.0</v>
      </c>
      <c r="G1306" s="4" t="str">
        <f t="array" ref="G1306">XLOOKUP(M1306,Sheet3!$A$2:$A$89,Sheet3!$B$2:$B$89,0)</f>
        <v>United States</v>
      </c>
      <c r="H1306" s="5" t="s">
        <v>34</v>
      </c>
      <c r="I1306" s="1" t="s">
        <v>19</v>
      </c>
      <c r="J1306" s="6" t="s">
        <v>44</v>
      </c>
      <c r="K1306" s="1" t="str">
        <f t="array" ref="K1306">XLOOKUP(N1306,Sheet3!$A$2:$A$89,Sheet3!$B$2:$B$89,0)</f>
        <v>United States</v>
      </c>
      <c r="L1306" s="1" t="s">
        <v>38</v>
      </c>
      <c r="M1306" s="1" t="s">
        <v>27</v>
      </c>
      <c r="N1306" s="1" t="s">
        <v>27</v>
      </c>
      <c r="O1306" s="1" t="str">
        <f t="array" ref="O1306">XLOOKUP(C1306,Sheet4!$A$2:$A$18,Sheet4!$B$2:$B$18,0)</f>
        <v>Deep learning frameworks (e.g., TensorFlow, PyTorch), Statistical modeling, NLP libraries (e.g., NLTK, spaCy)</v>
      </c>
      <c r="P1306" s="1" t="str">
        <f t="array" ref="P1306">XLOOKUP(C1306,Sheet4!$A$2:$A$18,Sheet4!$C$2:$C$18,0)</f>
        <v>TensorFlow, PyTorch, NLTK, spaCy, Python (NumPy, Pandas)</v>
      </c>
    </row>
    <row r="1307">
      <c r="A1307" s="1">
        <v>2023.0</v>
      </c>
      <c r="B1307" s="1" t="s">
        <v>45</v>
      </c>
      <c r="C1307" s="3" t="str">
        <f t="array" ref="C1307">XLOOKUP(B1307,Sheet2!$A$2:$A$154,Sheet2!$B$2:$B$154,0)</f>
        <v>Machine Learning with AI</v>
      </c>
      <c r="D1307" s="1" t="s">
        <v>80</v>
      </c>
      <c r="E1307" s="1">
        <v>245700.0</v>
      </c>
      <c r="F1307" s="1">
        <v>245700.0</v>
      </c>
      <c r="G1307" s="4" t="str">
        <f t="array" ref="G1307">XLOOKUP(M1307,Sheet3!$A$2:$A$89,Sheet3!$B$2:$B$89,0)</f>
        <v>United States</v>
      </c>
      <c r="H1307" s="5" t="s">
        <v>34</v>
      </c>
      <c r="I1307" s="1" t="s">
        <v>19</v>
      </c>
      <c r="J1307" s="6" t="s">
        <v>44</v>
      </c>
      <c r="K1307" s="1" t="str">
        <f t="array" ref="K1307">XLOOKUP(N1307,Sheet3!$A$2:$A$89,Sheet3!$B$2:$B$89,0)</f>
        <v>United States</v>
      </c>
      <c r="L1307" s="1" t="s">
        <v>38</v>
      </c>
      <c r="M1307" s="1" t="s">
        <v>27</v>
      </c>
      <c r="N1307" s="1" t="s">
        <v>27</v>
      </c>
      <c r="O1307" s="1" t="str">
        <f t="array" ref="O1307">XLOOKUP(C1307,Sheet4!$A$2:$A$18,Sheet4!$B$2:$B$18,0)</f>
        <v>Deep learning frameworks (e.g., TensorFlow, PyTorch), Statistical modeling, NLP libraries (e.g., NLTK, spaCy)</v>
      </c>
      <c r="P1307" s="1" t="str">
        <f t="array" ref="P1307">XLOOKUP(C1307,Sheet4!$A$2:$A$18,Sheet4!$C$2:$C$18,0)</f>
        <v>TensorFlow, PyTorch, NLTK, spaCy, Python (NumPy, Pandas)</v>
      </c>
    </row>
    <row r="1308">
      <c r="A1308" s="1">
        <v>2024.0</v>
      </c>
      <c r="B1308" s="1" t="s">
        <v>85</v>
      </c>
      <c r="C1308" s="3" t="str">
        <f t="array" ref="C1308">XLOOKUP(B1308,Sheet2!$A$2:$A$154,Sheet2!$B$2:$B$154,0)</f>
        <v>Data Science and Research</v>
      </c>
      <c r="D1308" s="1" t="s">
        <v>80</v>
      </c>
      <c r="E1308" s="1">
        <v>245400.0</v>
      </c>
      <c r="F1308" s="1">
        <v>245400.0</v>
      </c>
      <c r="G1308" s="4" t="str">
        <f t="array" ref="G1308">XLOOKUP(M1308,Sheet3!$A$2:$A$89,Sheet3!$B$2:$B$89,0)</f>
        <v>United States</v>
      </c>
      <c r="H1308" s="5" t="s">
        <v>34</v>
      </c>
      <c r="I1308" s="1" t="s">
        <v>19</v>
      </c>
      <c r="J1308" s="6" t="s">
        <v>44</v>
      </c>
      <c r="K1308" s="1" t="str">
        <f t="array" ref="K1308">XLOOKUP(N1308,Sheet3!$A$2:$A$89,Sheet3!$B$2:$B$89,0)</f>
        <v>United States</v>
      </c>
      <c r="L1308" s="1" t="s">
        <v>38</v>
      </c>
      <c r="M1308" s="1" t="s">
        <v>27</v>
      </c>
      <c r="N1308" s="1" t="s">
        <v>27</v>
      </c>
      <c r="O1308" s="1" t="str">
        <f t="array" ref="O1308">XLOOKUP(C1308,Sheet4!$A$2:$A$18,Sheet4!$B$2:$B$18,0)</f>
        <v>Statistical analysis, Machine learning algorithms, Data visualization, Experimental design</v>
      </c>
      <c r="P1308" s="1" t="str">
        <f t="array" ref="P1308">XLOOKUP(C1308,Sheet4!$A$2:$A$18,Sheet4!$C$2:$C$18,0)</f>
        <v>Python (NumPy, Pandas, Matplotlib), R, Jupyter Notebooks, SQL</v>
      </c>
    </row>
    <row r="1309">
      <c r="A1309" s="1">
        <v>2023.0</v>
      </c>
      <c r="B1309" s="1" t="s">
        <v>36</v>
      </c>
      <c r="C1309" s="3" t="str">
        <f t="array" ref="C1309">XLOOKUP(B1309,Sheet2!$A$2:$A$154,Sheet2!$B$2:$B$154,0)</f>
        <v>Leadership and Management</v>
      </c>
      <c r="D1309" s="1" t="s">
        <v>80</v>
      </c>
      <c r="E1309" s="1">
        <v>245100.0</v>
      </c>
      <c r="F1309" s="1">
        <v>245100.0</v>
      </c>
      <c r="G1309" s="4" t="str">
        <f t="array" ref="G1309">XLOOKUP(M1309,Sheet3!$A$2:$A$89,Sheet3!$B$2:$B$89,0)</f>
        <v>United States</v>
      </c>
      <c r="H1309" s="5" t="s">
        <v>34</v>
      </c>
      <c r="I1309" s="1" t="s">
        <v>19</v>
      </c>
      <c r="J1309" s="6" t="s">
        <v>44</v>
      </c>
      <c r="K1309" s="1" t="str">
        <f t="array" ref="K1309">XLOOKUP(N1309,Sheet3!$A$2:$A$89,Sheet3!$B$2:$B$89,0)</f>
        <v>United States</v>
      </c>
      <c r="L1309" s="1" t="s">
        <v>38</v>
      </c>
      <c r="M1309" s="1" t="s">
        <v>27</v>
      </c>
      <c r="N1309" s="1" t="s">
        <v>27</v>
      </c>
      <c r="O1309" s="1" t="str">
        <f t="array" ref="O1309">XLOOKUP(C1309,Sheet4!$A$2:$A$18,Sheet4!$B$2:$B$18,0)</f>
        <v>Strategic planning, Team management, Project management, Communication skills</v>
      </c>
      <c r="P1309" s="1" t="str">
        <f t="array" ref="P1309">XLOOKUP(C1309,Sheet4!$A$2:$A$18,Sheet4!$C$2:$C$18,0)</f>
        <v>Project management tools (e.g., Trello, Asana), Communication tools (e.g., Slack, Microsoft Teams)</v>
      </c>
    </row>
    <row r="1310">
      <c r="A1310" s="1">
        <v>2023.0</v>
      </c>
      <c r="B1310" s="1" t="s">
        <v>36</v>
      </c>
      <c r="C1310" s="3" t="str">
        <f t="array" ref="C1310">XLOOKUP(B1310,Sheet2!$A$2:$A$154,Sheet2!$B$2:$B$154,0)</f>
        <v>Leadership and Management</v>
      </c>
      <c r="D1310" s="1" t="s">
        <v>80</v>
      </c>
      <c r="E1310" s="1">
        <v>245100.0</v>
      </c>
      <c r="F1310" s="1">
        <v>245100.0</v>
      </c>
      <c r="G1310" s="4" t="str">
        <f t="array" ref="G1310">XLOOKUP(M1310,Sheet3!$A$2:$A$89,Sheet3!$B$2:$B$89,0)</f>
        <v>United States</v>
      </c>
      <c r="H1310" s="5" t="s">
        <v>34</v>
      </c>
      <c r="I1310" s="1" t="s">
        <v>19</v>
      </c>
      <c r="J1310" s="6" t="s">
        <v>44</v>
      </c>
      <c r="K1310" s="1" t="str">
        <f t="array" ref="K1310">XLOOKUP(N1310,Sheet3!$A$2:$A$89,Sheet3!$B$2:$B$89,0)</f>
        <v>United States</v>
      </c>
      <c r="L1310" s="1" t="s">
        <v>38</v>
      </c>
      <c r="M1310" s="1" t="s">
        <v>27</v>
      </c>
      <c r="N1310" s="1" t="s">
        <v>27</v>
      </c>
      <c r="O1310" s="1" t="str">
        <f t="array" ref="O1310">XLOOKUP(C1310,Sheet4!$A$2:$A$18,Sheet4!$B$2:$B$18,0)</f>
        <v>Strategic planning, Team management, Project management, Communication skills</v>
      </c>
      <c r="P1310" s="1" t="str">
        <f t="array" ref="P1310">XLOOKUP(C1310,Sheet4!$A$2:$A$18,Sheet4!$C$2:$C$18,0)</f>
        <v>Project management tools (e.g., Trello, Asana), Communication tools (e.g., Slack, Microsoft Teams)</v>
      </c>
    </row>
    <row r="1311">
      <c r="A1311" s="1">
        <v>2023.0</v>
      </c>
      <c r="B1311" s="1" t="s">
        <v>36</v>
      </c>
      <c r="C1311" s="3" t="str">
        <f t="array" ref="C1311">XLOOKUP(B1311,Sheet2!$A$2:$A$154,Sheet2!$B$2:$B$154,0)</f>
        <v>Leadership and Management</v>
      </c>
      <c r="D1311" s="1" t="s">
        <v>80</v>
      </c>
      <c r="E1311" s="1">
        <v>245100.0</v>
      </c>
      <c r="F1311" s="1">
        <v>245100.0</v>
      </c>
      <c r="G1311" s="4" t="str">
        <f t="array" ref="G1311">XLOOKUP(M1311,Sheet3!$A$2:$A$89,Sheet3!$B$2:$B$89,0)</f>
        <v>United States</v>
      </c>
      <c r="H1311" s="5" t="s">
        <v>34</v>
      </c>
      <c r="I1311" s="1" t="s">
        <v>19</v>
      </c>
      <c r="J1311" s="6" t="s">
        <v>44</v>
      </c>
      <c r="K1311" s="1" t="str">
        <f t="array" ref="K1311">XLOOKUP(N1311,Sheet3!$A$2:$A$89,Sheet3!$B$2:$B$89,0)</f>
        <v>United States</v>
      </c>
      <c r="L1311" s="1" t="s">
        <v>38</v>
      </c>
      <c r="M1311" s="1" t="s">
        <v>27</v>
      </c>
      <c r="N1311" s="1" t="s">
        <v>27</v>
      </c>
      <c r="O1311" s="1" t="str">
        <f t="array" ref="O1311">XLOOKUP(C1311,Sheet4!$A$2:$A$18,Sheet4!$B$2:$B$18,0)</f>
        <v>Strategic planning, Team management, Project management, Communication skills</v>
      </c>
      <c r="P1311" s="1" t="str">
        <f t="array" ref="P1311">XLOOKUP(C1311,Sheet4!$A$2:$A$18,Sheet4!$C$2:$C$18,0)</f>
        <v>Project management tools (e.g., Trello, Asana), Communication tools (e.g., Slack, Microsoft Teams)</v>
      </c>
    </row>
    <row r="1312">
      <c r="A1312" s="1">
        <v>2023.0</v>
      </c>
      <c r="B1312" s="1" t="s">
        <v>36</v>
      </c>
      <c r="C1312" s="3" t="str">
        <f t="array" ref="C1312">XLOOKUP(B1312,Sheet2!$A$2:$A$154,Sheet2!$B$2:$B$154,0)</f>
        <v>Leadership and Management</v>
      </c>
      <c r="D1312" s="1" t="s">
        <v>80</v>
      </c>
      <c r="E1312" s="1">
        <v>245100.0</v>
      </c>
      <c r="F1312" s="1">
        <v>245100.0</v>
      </c>
      <c r="G1312" s="4" t="str">
        <f t="array" ref="G1312">XLOOKUP(M1312,Sheet3!$A$2:$A$89,Sheet3!$B$2:$B$89,0)</f>
        <v>United States</v>
      </c>
      <c r="H1312" s="5" t="s">
        <v>34</v>
      </c>
      <c r="I1312" s="1" t="s">
        <v>19</v>
      </c>
      <c r="J1312" s="6" t="s">
        <v>44</v>
      </c>
      <c r="K1312" s="1" t="str">
        <f t="array" ref="K1312">XLOOKUP(N1312,Sheet3!$A$2:$A$89,Sheet3!$B$2:$B$89,0)</f>
        <v>United States</v>
      </c>
      <c r="L1312" s="1" t="s">
        <v>38</v>
      </c>
      <c r="M1312" s="1" t="s">
        <v>27</v>
      </c>
      <c r="N1312" s="1" t="s">
        <v>27</v>
      </c>
      <c r="O1312" s="1" t="str">
        <f t="array" ref="O1312">XLOOKUP(C1312,Sheet4!$A$2:$A$18,Sheet4!$B$2:$B$18,0)</f>
        <v>Strategic planning, Team management, Project management, Communication skills</v>
      </c>
      <c r="P1312" s="1" t="str">
        <f t="array" ref="P1312">XLOOKUP(C1312,Sheet4!$A$2:$A$18,Sheet4!$C$2:$C$18,0)</f>
        <v>Project management tools (e.g., Trello, Asana), Communication tools (e.g., Slack, Microsoft Teams)</v>
      </c>
    </row>
    <row r="1313">
      <c r="A1313" s="1">
        <v>2023.0</v>
      </c>
      <c r="B1313" s="1" t="s">
        <v>36</v>
      </c>
      <c r="C1313" s="3" t="str">
        <f t="array" ref="C1313">XLOOKUP(B1313,Sheet2!$A$2:$A$154,Sheet2!$B$2:$B$154,0)</f>
        <v>Leadership and Management</v>
      </c>
      <c r="D1313" s="1" t="s">
        <v>80</v>
      </c>
      <c r="E1313" s="1">
        <v>245100.0</v>
      </c>
      <c r="F1313" s="1">
        <v>245100.0</v>
      </c>
      <c r="G1313" s="4" t="str">
        <f t="array" ref="G1313">XLOOKUP(M1313,Sheet3!$A$2:$A$89,Sheet3!$B$2:$B$89,0)</f>
        <v>United States</v>
      </c>
      <c r="H1313" s="5" t="s">
        <v>34</v>
      </c>
      <c r="I1313" s="1" t="s">
        <v>19</v>
      </c>
      <c r="J1313" s="6" t="s">
        <v>44</v>
      </c>
      <c r="K1313" s="1" t="str">
        <f t="array" ref="K1313">XLOOKUP(N1313,Sheet3!$A$2:$A$89,Sheet3!$B$2:$B$89,0)</f>
        <v>United States</v>
      </c>
      <c r="L1313" s="1" t="s">
        <v>38</v>
      </c>
      <c r="M1313" s="1" t="s">
        <v>27</v>
      </c>
      <c r="N1313" s="1" t="s">
        <v>27</v>
      </c>
      <c r="O1313" s="1" t="str">
        <f t="array" ref="O1313">XLOOKUP(C1313,Sheet4!$A$2:$A$18,Sheet4!$B$2:$B$18,0)</f>
        <v>Strategic planning, Team management, Project management, Communication skills</v>
      </c>
      <c r="P1313" s="1" t="str">
        <f t="array" ref="P1313">XLOOKUP(C1313,Sheet4!$A$2:$A$18,Sheet4!$C$2:$C$18,0)</f>
        <v>Project management tools (e.g., Trello, Asana), Communication tools (e.g., Slack, Microsoft Teams)</v>
      </c>
    </row>
    <row r="1314">
      <c r="A1314" s="1">
        <v>2023.0</v>
      </c>
      <c r="B1314" s="1" t="s">
        <v>36</v>
      </c>
      <c r="C1314" s="3" t="str">
        <f t="array" ref="C1314">XLOOKUP(B1314,Sheet2!$A$2:$A$154,Sheet2!$B$2:$B$154,0)</f>
        <v>Leadership and Management</v>
      </c>
      <c r="D1314" s="1" t="s">
        <v>80</v>
      </c>
      <c r="E1314" s="1">
        <v>245100.0</v>
      </c>
      <c r="F1314" s="1">
        <v>245100.0</v>
      </c>
      <c r="G1314" s="4" t="str">
        <f t="array" ref="G1314">XLOOKUP(M1314,Sheet3!$A$2:$A$89,Sheet3!$B$2:$B$89,0)</f>
        <v>United States</v>
      </c>
      <c r="H1314" s="5" t="s">
        <v>34</v>
      </c>
      <c r="I1314" s="1" t="s">
        <v>19</v>
      </c>
      <c r="J1314" s="6" t="s">
        <v>44</v>
      </c>
      <c r="K1314" s="1" t="str">
        <f t="array" ref="K1314">XLOOKUP(N1314,Sheet3!$A$2:$A$89,Sheet3!$B$2:$B$89,0)</f>
        <v>United States</v>
      </c>
      <c r="L1314" s="1" t="s">
        <v>38</v>
      </c>
      <c r="M1314" s="1" t="s">
        <v>27</v>
      </c>
      <c r="N1314" s="1" t="s">
        <v>27</v>
      </c>
      <c r="O1314" s="1" t="str">
        <f t="array" ref="O1314">XLOOKUP(C1314,Sheet4!$A$2:$A$18,Sheet4!$B$2:$B$18,0)</f>
        <v>Strategic planning, Team management, Project management, Communication skills</v>
      </c>
      <c r="P1314" s="1" t="str">
        <f t="array" ref="P1314">XLOOKUP(C1314,Sheet4!$A$2:$A$18,Sheet4!$C$2:$C$18,0)</f>
        <v>Project management tools (e.g., Trello, Asana), Communication tools (e.g., Slack, Microsoft Teams)</v>
      </c>
    </row>
    <row r="1315">
      <c r="A1315" s="1">
        <v>2023.0</v>
      </c>
      <c r="B1315" s="1" t="s">
        <v>36</v>
      </c>
      <c r="C1315" s="3" t="str">
        <f t="array" ref="C1315">XLOOKUP(B1315,Sheet2!$A$2:$A$154,Sheet2!$B$2:$B$154,0)</f>
        <v>Leadership and Management</v>
      </c>
      <c r="D1315" s="1" t="s">
        <v>80</v>
      </c>
      <c r="E1315" s="1">
        <v>245100.0</v>
      </c>
      <c r="F1315" s="1">
        <v>245100.0</v>
      </c>
      <c r="G1315" s="4" t="str">
        <f t="array" ref="G1315">XLOOKUP(M1315,Sheet3!$A$2:$A$89,Sheet3!$B$2:$B$89,0)</f>
        <v>United States</v>
      </c>
      <c r="H1315" s="5" t="s">
        <v>34</v>
      </c>
      <c r="I1315" s="1" t="s">
        <v>19</v>
      </c>
      <c r="J1315" s="6" t="s">
        <v>44</v>
      </c>
      <c r="K1315" s="1" t="str">
        <f t="array" ref="K1315">XLOOKUP(N1315,Sheet3!$A$2:$A$89,Sheet3!$B$2:$B$89,0)</f>
        <v>United States</v>
      </c>
      <c r="L1315" s="1" t="s">
        <v>38</v>
      </c>
      <c r="M1315" s="1" t="s">
        <v>27</v>
      </c>
      <c r="N1315" s="1" t="s">
        <v>27</v>
      </c>
      <c r="O1315" s="1" t="str">
        <f t="array" ref="O1315">XLOOKUP(C1315,Sheet4!$A$2:$A$18,Sheet4!$B$2:$B$18,0)</f>
        <v>Strategic planning, Team management, Project management, Communication skills</v>
      </c>
      <c r="P1315" s="1" t="str">
        <f t="array" ref="P1315">XLOOKUP(C1315,Sheet4!$A$2:$A$18,Sheet4!$C$2:$C$18,0)</f>
        <v>Project management tools (e.g., Trello, Asana), Communication tools (e.g., Slack, Microsoft Teams)</v>
      </c>
    </row>
    <row r="1316">
      <c r="A1316" s="1">
        <v>2023.0</v>
      </c>
      <c r="B1316" s="1" t="s">
        <v>36</v>
      </c>
      <c r="C1316" s="3" t="str">
        <f t="array" ref="C1316">XLOOKUP(B1316,Sheet2!$A$2:$A$154,Sheet2!$B$2:$B$154,0)</f>
        <v>Leadership and Management</v>
      </c>
      <c r="D1316" s="1" t="s">
        <v>80</v>
      </c>
      <c r="E1316" s="1">
        <v>245100.0</v>
      </c>
      <c r="F1316" s="1">
        <v>245100.0</v>
      </c>
      <c r="G1316" s="4" t="str">
        <f t="array" ref="G1316">XLOOKUP(M1316,Sheet3!$A$2:$A$89,Sheet3!$B$2:$B$89,0)</f>
        <v>United States</v>
      </c>
      <c r="H1316" s="5" t="s">
        <v>34</v>
      </c>
      <c r="I1316" s="1" t="s">
        <v>19</v>
      </c>
      <c r="J1316" s="6" t="s">
        <v>44</v>
      </c>
      <c r="K1316" s="1" t="str">
        <f t="array" ref="K1316">XLOOKUP(N1316,Sheet3!$A$2:$A$89,Sheet3!$B$2:$B$89,0)</f>
        <v>United States</v>
      </c>
      <c r="L1316" s="1" t="s">
        <v>38</v>
      </c>
      <c r="M1316" s="1" t="s">
        <v>27</v>
      </c>
      <c r="N1316" s="1" t="s">
        <v>27</v>
      </c>
      <c r="O1316" s="1" t="str">
        <f t="array" ref="O1316">XLOOKUP(C1316,Sheet4!$A$2:$A$18,Sheet4!$B$2:$B$18,0)</f>
        <v>Strategic planning, Team management, Project management, Communication skills</v>
      </c>
      <c r="P1316" s="1" t="str">
        <f t="array" ref="P1316">XLOOKUP(C1316,Sheet4!$A$2:$A$18,Sheet4!$C$2:$C$18,0)</f>
        <v>Project management tools (e.g., Trello, Asana), Communication tools (e.g., Slack, Microsoft Teams)</v>
      </c>
    </row>
    <row r="1317">
      <c r="A1317" s="1">
        <v>2022.0</v>
      </c>
      <c r="B1317" s="1" t="s">
        <v>36</v>
      </c>
      <c r="C1317" s="3" t="str">
        <f t="array" ref="C1317">XLOOKUP(B1317,Sheet2!$A$2:$A$154,Sheet2!$B$2:$B$154,0)</f>
        <v>Leadership and Management</v>
      </c>
      <c r="D1317" s="1" t="s">
        <v>80</v>
      </c>
      <c r="E1317" s="1">
        <v>245100.0</v>
      </c>
      <c r="F1317" s="1">
        <v>245100.0</v>
      </c>
      <c r="G1317" s="4" t="str">
        <f t="array" ref="G1317">XLOOKUP(M1317,Sheet3!$A$2:$A$89,Sheet3!$B$2:$B$89,0)</f>
        <v>United States</v>
      </c>
      <c r="H1317" s="5" t="s">
        <v>34</v>
      </c>
      <c r="I1317" s="1" t="s">
        <v>19</v>
      </c>
      <c r="J1317" s="6" t="s">
        <v>44</v>
      </c>
      <c r="K1317" s="1" t="str">
        <f t="array" ref="K1317">XLOOKUP(N1317,Sheet3!$A$2:$A$89,Sheet3!$B$2:$B$89,0)</f>
        <v>United States</v>
      </c>
      <c r="L1317" s="1" t="s">
        <v>38</v>
      </c>
      <c r="M1317" s="1" t="s">
        <v>27</v>
      </c>
      <c r="N1317" s="1" t="s">
        <v>27</v>
      </c>
      <c r="O1317" s="1" t="str">
        <f t="array" ref="O1317">XLOOKUP(C1317,Sheet4!$A$2:$A$18,Sheet4!$B$2:$B$18,0)</f>
        <v>Strategic planning, Team management, Project management, Communication skills</v>
      </c>
      <c r="P1317" s="1" t="str">
        <f t="array" ref="P1317">XLOOKUP(C1317,Sheet4!$A$2:$A$18,Sheet4!$C$2:$C$18,0)</f>
        <v>Project management tools (e.g., Trello, Asana), Communication tools (e.g., Slack, Microsoft Teams)</v>
      </c>
    </row>
    <row r="1318">
      <c r="A1318" s="1">
        <v>2024.0</v>
      </c>
      <c r="B1318" s="1" t="s">
        <v>16</v>
      </c>
      <c r="C1318" s="3" t="str">
        <f t="array" ref="C1318">XLOOKUP(B1318,Sheet2!$A$2:$A$154,Sheet2!$B$2:$B$154,0)</f>
        <v>Data Science and Research</v>
      </c>
      <c r="D1318" s="1" t="s">
        <v>80</v>
      </c>
      <c r="E1318" s="1">
        <v>245000.0</v>
      </c>
      <c r="F1318" s="1">
        <v>245000.0</v>
      </c>
      <c r="G1318" s="4" t="str">
        <f t="array" ref="G1318">XLOOKUP(M1318,Sheet3!$A$2:$A$89,Sheet3!$B$2:$B$89,0)</f>
        <v>United States</v>
      </c>
      <c r="H1318" s="5" t="s">
        <v>34</v>
      </c>
      <c r="I1318" s="1" t="s">
        <v>19</v>
      </c>
      <c r="J1318" s="6" t="s">
        <v>44</v>
      </c>
      <c r="K1318" s="1" t="str">
        <f t="array" ref="K1318">XLOOKUP(N1318,Sheet3!$A$2:$A$89,Sheet3!$B$2:$B$89,0)</f>
        <v>United States</v>
      </c>
      <c r="L1318" s="1" t="s">
        <v>38</v>
      </c>
      <c r="M1318" s="1" t="s">
        <v>27</v>
      </c>
      <c r="N1318" s="1" t="s">
        <v>27</v>
      </c>
      <c r="O1318" s="1" t="str">
        <f t="array" ref="O1318">XLOOKUP(C1318,Sheet4!$A$2:$A$18,Sheet4!$B$2:$B$18,0)</f>
        <v>Statistical analysis, Machine learning algorithms, Data visualization, Experimental design</v>
      </c>
      <c r="P1318" s="1" t="str">
        <f t="array" ref="P1318">XLOOKUP(C1318,Sheet4!$A$2:$A$18,Sheet4!$C$2:$C$18,0)</f>
        <v>Python (NumPy, Pandas, Matplotlib), R, Jupyter Notebooks, SQL</v>
      </c>
    </row>
    <row r="1319">
      <c r="A1319" s="1">
        <v>2024.0</v>
      </c>
      <c r="B1319" s="1" t="s">
        <v>16</v>
      </c>
      <c r="C1319" s="3" t="str">
        <f t="array" ref="C1319">XLOOKUP(B1319,Sheet2!$A$2:$A$154,Sheet2!$B$2:$B$154,0)</f>
        <v>Data Science and Research</v>
      </c>
      <c r="D1319" s="1" t="s">
        <v>80</v>
      </c>
      <c r="E1319" s="1">
        <v>245000.0</v>
      </c>
      <c r="F1319" s="1">
        <v>245000.0</v>
      </c>
      <c r="G1319" s="4" t="str">
        <f t="array" ref="G1319">XLOOKUP(M1319,Sheet3!$A$2:$A$89,Sheet3!$B$2:$B$89,0)</f>
        <v>United States</v>
      </c>
      <c r="H1319" s="5" t="s">
        <v>34</v>
      </c>
      <c r="I1319" s="1" t="s">
        <v>19</v>
      </c>
      <c r="J1319" s="6" t="s">
        <v>44</v>
      </c>
      <c r="K1319" s="1" t="str">
        <f t="array" ref="K1319">XLOOKUP(N1319,Sheet3!$A$2:$A$89,Sheet3!$B$2:$B$89,0)</f>
        <v>United States</v>
      </c>
      <c r="L1319" s="1" t="s">
        <v>38</v>
      </c>
      <c r="M1319" s="1" t="s">
        <v>27</v>
      </c>
      <c r="N1319" s="1" t="s">
        <v>27</v>
      </c>
      <c r="O1319" s="1" t="str">
        <f t="array" ref="O1319">XLOOKUP(C1319,Sheet4!$A$2:$A$18,Sheet4!$B$2:$B$18,0)</f>
        <v>Statistical analysis, Machine learning algorithms, Data visualization, Experimental design</v>
      </c>
      <c r="P1319" s="1" t="str">
        <f t="array" ref="P1319">XLOOKUP(C1319,Sheet4!$A$2:$A$18,Sheet4!$C$2:$C$18,0)</f>
        <v>Python (NumPy, Pandas, Matplotlib), R, Jupyter Notebooks, SQL</v>
      </c>
    </row>
    <row r="1320">
      <c r="A1320" s="1">
        <v>2024.0</v>
      </c>
      <c r="B1320" s="1" t="s">
        <v>45</v>
      </c>
      <c r="C1320" s="3" t="str">
        <f t="array" ref="C1320">XLOOKUP(B1320,Sheet2!$A$2:$A$154,Sheet2!$B$2:$B$154,0)</f>
        <v>Machine Learning with AI</v>
      </c>
      <c r="D1320" s="1" t="s">
        <v>80</v>
      </c>
      <c r="E1320" s="1">
        <v>245000.0</v>
      </c>
      <c r="F1320" s="1">
        <v>245000.0</v>
      </c>
      <c r="G1320" s="4" t="str">
        <f t="array" ref="G1320">XLOOKUP(M1320,Sheet3!$A$2:$A$89,Sheet3!$B$2:$B$89,0)</f>
        <v>United States</v>
      </c>
      <c r="H1320" s="5" t="s">
        <v>34</v>
      </c>
      <c r="I1320" s="1" t="s">
        <v>19</v>
      </c>
      <c r="J1320" s="6" t="s">
        <v>20</v>
      </c>
      <c r="K1320" s="1" t="str">
        <f t="array" ref="K1320">XLOOKUP(N1320,Sheet3!$A$2:$A$89,Sheet3!$B$2:$B$89,0)</f>
        <v>United States</v>
      </c>
      <c r="L1320" s="1" t="s">
        <v>38</v>
      </c>
      <c r="M1320" s="1" t="s">
        <v>27</v>
      </c>
      <c r="N1320" s="1" t="s">
        <v>27</v>
      </c>
      <c r="O1320" s="1" t="str">
        <f t="array" ref="O1320">XLOOKUP(C1320,Sheet4!$A$2:$A$18,Sheet4!$B$2:$B$18,0)</f>
        <v>Deep learning frameworks (e.g., TensorFlow, PyTorch), Statistical modeling, NLP libraries (e.g., NLTK, spaCy)</v>
      </c>
      <c r="P1320" s="1" t="str">
        <f t="array" ref="P1320">XLOOKUP(C1320,Sheet4!$A$2:$A$18,Sheet4!$C$2:$C$18,0)</f>
        <v>TensorFlow, PyTorch, NLTK, spaCy, Python (NumPy, Pandas)</v>
      </c>
    </row>
    <row r="1321">
      <c r="A1321" s="1">
        <v>2024.0</v>
      </c>
      <c r="B1321" s="1" t="s">
        <v>39</v>
      </c>
      <c r="C1321" s="3" t="str">
        <f t="array" ref="C1321">XLOOKUP(B1321,Sheet2!$A$2:$A$154,Sheet2!$B$2:$B$154,0)</f>
        <v>Leadership and Management</v>
      </c>
      <c r="D1321" s="1" t="s">
        <v>80</v>
      </c>
      <c r="E1321" s="1">
        <v>245000.0</v>
      </c>
      <c r="F1321" s="1">
        <v>245000.0</v>
      </c>
      <c r="G1321" s="4" t="str">
        <f t="array" ref="G1321">XLOOKUP(M1321,Sheet3!$A$2:$A$89,Sheet3!$B$2:$B$89,0)</f>
        <v>United States</v>
      </c>
      <c r="H1321" s="5" t="s">
        <v>40</v>
      </c>
      <c r="I1321" s="1" t="s">
        <v>19</v>
      </c>
      <c r="J1321" s="6" t="s">
        <v>44</v>
      </c>
      <c r="K1321" s="1" t="str">
        <f t="array" ref="K1321">XLOOKUP(N1321,Sheet3!$A$2:$A$89,Sheet3!$B$2:$B$89,0)</f>
        <v>United States</v>
      </c>
      <c r="L1321" s="1" t="s">
        <v>38</v>
      </c>
      <c r="M1321" s="1" t="s">
        <v>27</v>
      </c>
      <c r="N1321" s="1" t="s">
        <v>27</v>
      </c>
      <c r="O1321" s="1" t="str">
        <f t="array" ref="O1321">XLOOKUP(C1321,Sheet4!$A$2:$A$18,Sheet4!$B$2:$B$18,0)</f>
        <v>Strategic planning, Team management, Project management, Communication skills</v>
      </c>
      <c r="P1321" s="1" t="str">
        <f t="array" ref="P1321">XLOOKUP(C1321,Sheet4!$A$2:$A$18,Sheet4!$C$2:$C$18,0)</f>
        <v>Project management tools (e.g., Trello, Asana), Communication tools (e.g., Slack, Microsoft Teams)</v>
      </c>
    </row>
    <row r="1322">
      <c r="A1322" s="1">
        <v>2024.0</v>
      </c>
      <c r="B1322" s="1" t="s">
        <v>45</v>
      </c>
      <c r="C1322" s="3" t="str">
        <f t="array" ref="C1322">XLOOKUP(B1322,Sheet2!$A$2:$A$154,Sheet2!$B$2:$B$154,0)</f>
        <v>Machine Learning with AI</v>
      </c>
      <c r="D1322" s="1" t="s">
        <v>80</v>
      </c>
      <c r="E1322" s="1">
        <v>245000.0</v>
      </c>
      <c r="F1322" s="1">
        <v>245000.0</v>
      </c>
      <c r="G1322" s="4" t="str">
        <f t="array" ref="G1322">XLOOKUP(M1322,Sheet3!$A$2:$A$89,Sheet3!$B$2:$B$89,0)</f>
        <v>United States</v>
      </c>
      <c r="H1322" s="5" t="s">
        <v>34</v>
      </c>
      <c r="I1322" s="1" t="s">
        <v>19</v>
      </c>
      <c r="J1322" s="6" t="s">
        <v>20</v>
      </c>
      <c r="K1322" s="1" t="str">
        <f t="array" ref="K1322">XLOOKUP(N1322,Sheet3!$A$2:$A$89,Sheet3!$B$2:$B$89,0)</f>
        <v>United States</v>
      </c>
      <c r="L1322" s="1" t="s">
        <v>38</v>
      </c>
      <c r="M1322" s="1" t="s">
        <v>27</v>
      </c>
      <c r="N1322" s="1" t="s">
        <v>27</v>
      </c>
      <c r="O1322" s="1" t="str">
        <f t="array" ref="O1322">XLOOKUP(C1322,Sheet4!$A$2:$A$18,Sheet4!$B$2:$B$18,0)</f>
        <v>Deep learning frameworks (e.g., TensorFlow, PyTorch), Statistical modeling, NLP libraries (e.g., NLTK, spaCy)</v>
      </c>
      <c r="P1322" s="1" t="str">
        <f t="array" ref="P1322">XLOOKUP(C1322,Sheet4!$A$2:$A$18,Sheet4!$C$2:$C$18,0)</f>
        <v>TensorFlow, PyTorch, NLTK, spaCy, Python (NumPy, Pandas)</v>
      </c>
    </row>
    <row r="1323">
      <c r="A1323" s="1">
        <v>2024.0</v>
      </c>
      <c r="B1323" s="1" t="s">
        <v>47</v>
      </c>
      <c r="C1323" s="3" t="str">
        <f t="array" ref="C1323">XLOOKUP(B1323,Sheet2!$A$2:$A$154,Sheet2!$B$2:$B$154,0)</f>
        <v>Data Engineering</v>
      </c>
      <c r="D1323" s="1" t="s">
        <v>80</v>
      </c>
      <c r="E1323" s="1">
        <v>245000.0</v>
      </c>
      <c r="F1323" s="1">
        <v>245000.0</v>
      </c>
      <c r="G1323" s="4" t="str">
        <f t="array" ref="G1323">XLOOKUP(M1323,Sheet3!$A$2:$A$89,Sheet3!$B$2:$B$89,0)</f>
        <v>United States</v>
      </c>
      <c r="H1323" s="5" t="s">
        <v>34</v>
      </c>
      <c r="I1323" s="1" t="s">
        <v>19</v>
      </c>
      <c r="J1323" s="6" t="s">
        <v>20</v>
      </c>
      <c r="K1323" s="1" t="str">
        <f t="array" ref="K1323">XLOOKUP(N1323,Sheet3!$A$2:$A$89,Sheet3!$B$2:$B$89,0)</f>
        <v>United States</v>
      </c>
      <c r="L1323" s="1" t="s">
        <v>38</v>
      </c>
      <c r="M1323" s="1" t="s">
        <v>27</v>
      </c>
      <c r="N1323" s="1" t="s">
        <v>27</v>
      </c>
      <c r="O1323" s="1" t="str">
        <f t="array" ref="O1323">XLOOKUP(C1323,Sheet4!$A$2:$A$18,Sheet4!$B$2:$B$18,0)</f>
        <v>ETL (Extract, Transform, Load) processes, Big Data technologies (e.g., Hadoop, Spark), SQL</v>
      </c>
      <c r="P1323" s="1" t="str">
        <f t="array" ref="P1323">XLOOKUP(C1323,Sheet4!$A$2:$A$18,Sheet4!$C$2:$C$18,0)</f>
        <v>Hadoop, Spark, SQL, Python, Apache Kafka</v>
      </c>
    </row>
    <row r="1324">
      <c r="A1324" s="1">
        <v>2024.0</v>
      </c>
      <c r="B1324" s="1" t="s">
        <v>41</v>
      </c>
      <c r="C1324" s="3" t="str">
        <f t="array" ref="C1324">XLOOKUP(B1324,Sheet2!$A$2:$A$154,Sheet2!$B$2:$B$154,0)</f>
        <v>Research</v>
      </c>
      <c r="D1324" s="1" t="s">
        <v>80</v>
      </c>
      <c r="E1324" s="1">
        <v>245000.0</v>
      </c>
      <c r="F1324" s="1">
        <v>245000.0</v>
      </c>
      <c r="G1324" s="4" t="str">
        <f t="array" ref="G1324">XLOOKUP(M1324,Sheet3!$A$2:$A$89,Sheet3!$B$2:$B$89,0)</f>
        <v>United States</v>
      </c>
      <c r="H1324" s="5" t="s">
        <v>18</v>
      </c>
      <c r="I1324" s="1" t="s">
        <v>19</v>
      </c>
      <c r="J1324" s="6" t="s">
        <v>44</v>
      </c>
      <c r="K1324" s="1" t="str">
        <f t="array" ref="K1324">XLOOKUP(N1324,Sheet3!$A$2:$A$89,Sheet3!$B$2:$B$89,0)</f>
        <v>United States</v>
      </c>
      <c r="L1324" s="1" t="s">
        <v>38</v>
      </c>
      <c r="M1324" s="1" t="s">
        <v>27</v>
      </c>
      <c r="N1324" s="1" t="s">
        <v>27</v>
      </c>
      <c r="O1324" s="1" t="str">
        <f t="array" ref="O1324">XLOOKUP(C1324,Sheet4!$A$2:$A$18,Sheet4!$B$2:$B$18,0)</f>
        <v>Research methodologies, Literature review, Experiment design, Critical thinking</v>
      </c>
      <c r="P1324" s="1" t="str">
        <f t="array" ref="P1324">XLOOKUP(C1324,Sheet4!$A$2:$A$18,Sheet4!$C$2:$C$18,0)</f>
        <v>Microsoft Word, EndNote, Mendeley, SPSS, LaTeX</v>
      </c>
    </row>
    <row r="1325">
      <c r="A1325" s="1">
        <v>2024.0</v>
      </c>
      <c r="B1325" s="1" t="s">
        <v>47</v>
      </c>
      <c r="C1325" s="3" t="str">
        <f t="array" ref="C1325">XLOOKUP(B1325,Sheet2!$A$2:$A$154,Sheet2!$B$2:$B$154,0)</f>
        <v>Data Engineering</v>
      </c>
      <c r="D1325" s="1" t="s">
        <v>80</v>
      </c>
      <c r="E1325" s="1">
        <v>245000.0</v>
      </c>
      <c r="F1325" s="1">
        <v>245000.0</v>
      </c>
      <c r="G1325" s="4" t="str">
        <f t="array" ref="G1325">XLOOKUP(M1325,Sheet3!$A$2:$A$89,Sheet3!$B$2:$B$89,0)</f>
        <v>United States</v>
      </c>
      <c r="H1325" s="5" t="s">
        <v>34</v>
      </c>
      <c r="I1325" s="1" t="s">
        <v>19</v>
      </c>
      <c r="J1325" s="6" t="s">
        <v>44</v>
      </c>
      <c r="K1325" s="1" t="str">
        <f t="array" ref="K1325">XLOOKUP(N1325,Sheet3!$A$2:$A$89,Sheet3!$B$2:$B$89,0)</f>
        <v>United States</v>
      </c>
      <c r="L1325" s="1" t="s">
        <v>38</v>
      </c>
      <c r="M1325" s="1" t="s">
        <v>27</v>
      </c>
      <c r="N1325" s="1" t="s">
        <v>27</v>
      </c>
      <c r="O1325" s="1" t="str">
        <f t="array" ref="O1325">XLOOKUP(C1325,Sheet4!$A$2:$A$18,Sheet4!$B$2:$B$18,0)</f>
        <v>ETL (Extract, Transform, Load) processes, Big Data technologies (e.g., Hadoop, Spark), SQL</v>
      </c>
      <c r="P1325" s="1" t="str">
        <f t="array" ref="P1325">XLOOKUP(C1325,Sheet4!$A$2:$A$18,Sheet4!$C$2:$C$18,0)</f>
        <v>Hadoop, Spark, SQL, Python, Apache Kafka</v>
      </c>
    </row>
    <row r="1326">
      <c r="A1326" s="1">
        <v>2024.0</v>
      </c>
      <c r="B1326" s="1" t="s">
        <v>16</v>
      </c>
      <c r="C1326" s="3" t="str">
        <f t="array" ref="C1326">XLOOKUP(B1326,Sheet2!$A$2:$A$154,Sheet2!$B$2:$B$154,0)</f>
        <v>Data Science and Research</v>
      </c>
      <c r="D1326" s="1" t="s">
        <v>80</v>
      </c>
      <c r="E1326" s="1">
        <v>245000.0</v>
      </c>
      <c r="F1326" s="1">
        <v>245000.0</v>
      </c>
      <c r="G1326" s="4" t="str">
        <f t="array" ref="G1326">XLOOKUP(M1326,Sheet3!$A$2:$A$89,Sheet3!$B$2:$B$89,0)</f>
        <v>United States</v>
      </c>
      <c r="H1326" s="5" t="s">
        <v>18</v>
      </c>
      <c r="I1326" s="1" t="s">
        <v>19</v>
      </c>
      <c r="J1326" s="6" t="s">
        <v>44</v>
      </c>
      <c r="K1326" s="1" t="str">
        <f t="array" ref="K1326">XLOOKUP(N1326,Sheet3!$A$2:$A$89,Sheet3!$B$2:$B$89,0)</f>
        <v>United States</v>
      </c>
      <c r="L1326" s="1" t="s">
        <v>38</v>
      </c>
      <c r="M1326" s="1" t="s">
        <v>27</v>
      </c>
      <c r="N1326" s="1" t="s">
        <v>27</v>
      </c>
      <c r="O1326" s="1" t="str">
        <f t="array" ref="O1326">XLOOKUP(C1326,Sheet4!$A$2:$A$18,Sheet4!$B$2:$B$18,0)</f>
        <v>Statistical analysis, Machine learning algorithms, Data visualization, Experimental design</v>
      </c>
      <c r="P1326" s="1" t="str">
        <f t="array" ref="P1326">XLOOKUP(C1326,Sheet4!$A$2:$A$18,Sheet4!$C$2:$C$18,0)</f>
        <v>Python (NumPy, Pandas, Matplotlib), R, Jupyter Notebooks, SQL</v>
      </c>
    </row>
    <row r="1327">
      <c r="A1327" s="1">
        <v>2024.0</v>
      </c>
      <c r="B1327" s="1" t="s">
        <v>41</v>
      </c>
      <c r="C1327" s="3" t="str">
        <f t="array" ref="C1327">XLOOKUP(B1327,Sheet2!$A$2:$A$154,Sheet2!$B$2:$B$154,0)</f>
        <v>Research</v>
      </c>
      <c r="D1327" s="1" t="s">
        <v>80</v>
      </c>
      <c r="E1327" s="1">
        <v>245000.0</v>
      </c>
      <c r="F1327" s="1">
        <v>245000.0</v>
      </c>
      <c r="G1327" s="4" t="str">
        <f t="array" ref="G1327">XLOOKUP(M1327,Sheet3!$A$2:$A$89,Sheet3!$B$2:$B$89,0)</f>
        <v>United States</v>
      </c>
      <c r="H1327" s="5" t="s">
        <v>18</v>
      </c>
      <c r="I1327" s="1" t="s">
        <v>19</v>
      </c>
      <c r="J1327" s="6" t="s">
        <v>44</v>
      </c>
      <c r="K1327" s="1" t="str">
        <f t="array" ref="K1327">XLOOKUP(N1327,Sheet3!$A$2:$A$89,Sheet3!$B$2:$B$89,0)</f>
        <v>United States</v>
      </c>
      <c r="L1327" s="1" t="s">
        <v>38</v>
      </c>
      <c r="M1327" s="1" t="s">
        <v>27</v>
      </c>
      <c r="N1327" s="1" t="s">
        <v>27</v>
      </c>
      <c r="O1327" s="1" t="str">
        <f t="array" ref="O1327">XLOOKUP(C1327,Sheet4!$A$2:$A$18,Sheet4!$B$2:$B$18,0)</f>
        <v>Research methodologies, Literature review, Experiment design, Critical thinking</v>
      </c>
      <c r="P1327" s="1" t="str">
        <f t="array" ref="P1327">XLOOKUP(C1327,Sheet4!$A$2:$A$18,Sheet4!$C$2:$C$18,0)</f>
        <v>Microsoft Word, EndNote, Mendeley, SPSS, LaTeX</v>
      </c>
    </row>
    <row r="1328">
      <c r="A1328" s="1">
        <v>2024.0</v>
      </c>
      <c r="B1328" s="1" t="s">
        <v>41</v>
      </c>
      <c r="C1328" s="3" t="str">
        <f t="array" ref="C1328">XLOOKUP(B1328,Sheet2!$A$2:$A$154,Sheet2!$B$2:$B$154,0)</f>
        <v>Research</v>
      </c>
      <c r="D1328" s="1" t="s">
        <v>80</v>
      </c>
      <c r="E1328" s="1">
        <v>245000.0</v>
      </c>
      <c r="F1328" s="1">
        <v>245000.0</v>
      </c>
      <c r="G1328" s="4" t="str">
        <f t="array" ref="G1328">XLOOKUP(M1328,Sheet3!$A$2:$A$89,Sheet3!$B$2:$B$89,0)</f>
        <v>United States</v>
      </c>
      <c r="H1328" s="5" t="s">
        <v>34</v>
      </c>
      <c r="I1328" s="1" t="s">
        <v>19</v>
      </c>
      <c r="J1328" s="6" t="s">
        <v>44</v>
      </c>
      <c r="K1328" s="1" t="str">
        <f t="array" ref="K1328">XLOOKUP(N1328,Sheet3!$A$2:$A$89,Sheet3!$B$2:$B$89,0)</f>
        <v>United States</v>
      </c>
      <c r="L1328" s="1" t="s">
        <v>38</v>
      </c>
      <c r="M1328" s="1" t="s">
        <v>27</v>
      </c>
      <c r="N1328" s="1" t="s">
        <v>27</v>
      </c>
      <c r="O1328" s="1" t="str">
        <f t="array" ref="O1328">XLOOKUP(C1328,Sheet4!$A$2:$A$18,Sheet4!$B$2:$B$18,0)</f>
        <v>Research methodologies, Literature review, Experiment design, Critical thinking</v>
      </c>
      <c r="P1328" s="1" t="str">
        <f t="array" ref="P1328">XLOOKUP(C1328,Sheet4!$A$2:$A$18,Sheet4!$C$2:$C$18,0)</f>
        <v>Microsoft Word, EndNote, Mendeley, SPSS, LaTeX</v>
      </c>
    </row>
    <row r="1329">
      <c r="A1329" s="1">
        <v>2024.0</v>
      </c>
      <c r="B1329" s="1" t="s">
        <v>85</v>
      </c>
      <c r="C1329" s="3" t="str">
        <f t="array" ref="C1329">XLOOKUP(B1329,Sheet2!$A$2:$A$154,Sheet2!$B$2:$B$154,0)</f>
        <v>Data Science and Research</v>
      </c>
      <c r="D1329" s="1" t="s">
        <v>80</v>
      </c>
      <c r="E1329" s="1">
        <v>245000.0</v>
      </c>
      <c r="F1329" s="1">
        <v>245000.0</v>
      </c>
      <c r="G1329" s="4" t="str">
        <f t="array" ref="G1329">XLOOKUP(M1329,Sheet3!$A$2:$A$89,Sheet3!$B$2:$B$89,0)</f>
        <v>United States</v>
      </c>
      <c r="H1329" s="5" t="s">
        <v>34</v>
      </c>
      <c r="I1329" s="1" t="s">
        <v>19</v>
      </c>
      <c r="J1329" s="6" t="s">
        <v>44</v>
      </c>
      <c r="K1329" s="1" t="str">
        <f t="array" ref="K1329">XLOOKUP(N1329,Sheet3!$A$2:$A$89,Sheet3!$B$2:$B$89,0)</f>
        <v>United States</v>
      </c>
      <c r="L1329" s="1" t="s">
        <v>38</v>
      </c>
      <c r="M1329" s="1" t="s">
        <v>27</v>
      </c>
      <c r="N1329" s="1" t="s">
        <v>27</v>
      </c>
      <c r="O1329" s="1" t="str">
        <f t="array" ref="O1329">XLOOKUP(C1329,Sheet4!$A$2:$A$18,Sheet4!$B$2:$B$18,0)</f>
        <v>Statistical analysis, Machine learning algorithms, Data visualization, Experimental design</v>
      </c>
      <c r="P1329" s="1" t="str">
        <f t="array" ref="P1329">XLOOKUP(C1329,Sheet4!$A$2:$A$18,Sheet4!$C$2:$C$18,0)</f>
        <v>Python (NumPy, Pandas, Matplotlib), R, Jupyter Notebooks, SQL</v>
      </c>
    </row>
    <row r="1330">
      <c r="A1330" s="1">
        <v>2024.0</v>
      </c>
      <c r="B1330" s="1" t="s">
        <v>85</v>
      </c>
      <c r="C1330" s="3" t="str">
        <f t="array" ref="C1330">XLOOKUP(B1330,Sheet2!$A$2:$A$154,Sheet2!$B$2:$B$154,0)</f>
        <v>Data Science and Research</v>
      </c>
      <c r="D1330" s="1" t="s">
        <v>80</v>
      </c>
      <c r="E1330" s="1">
        <v>245000.0</v>
      </c>
      <c r="F1330" s="1">
        <v>245000.0</v>
      </c>
      <c r="G1330" s="4" t="str">
        <f t="array" ref="G1330">XLOOKUP(M1330,Sheet3!$A$2:$A$89,Sheet3!$B$2:$B$89,0)</f>
        <v>United States</v>
      </c>
      <c r="H1330" s="5" t="s">
        <v>34</v>
      </c>
      <c r="I1330" s="1" t="s">
        <v>19</v>
      </c>
      <c r="J1330" s="6" t="s">
        <v>44</v>
      </c>
      <c r="K1330" s="1" t="str">
        <f t="array" ref="K1330">XLOOKUP(N1330,Sheet3!$A$2:$A$89,Sheet3!$B$2:$B$89,0)</f>
        <v>United States</v>
      </c>
      <c r="L1330" s="1" t="s">
        <v>38</v>
      </c>
      <c r="M1330" s="1" t="s">
        <v>27</v>
      </c>
      <c r="N1330" s="1" t="s">
        <v>27</v>
      </c>
      <c r="O1330" s="1" t="str">
        <f t="array" ref="O1330">XLOOKUP(C1330,Sheet4!$A$2:$A$18,Sheet4!$B$2:$B$18,0)</f>
        <v>Statistical analysis, Machine learning algorithms, Data visualization, Experimental design</v>
      </c>
      <c r="P1330" s="1" t="str">
        <f t="array" ref="P1330">XLOOKUP(C1330,Sheet4!$A$2:$A$18,Sheet4!$C$2:$C$18,0)</f>
        <v>Python (NumPy, Pandas, Matplotlib), R, Jupyter Notebooks, SQL</v>
      </c>
    </row>
    <row r="1331">
      <c r="A1331" s="1">
        <v>2024.0</v>
      </c>
      <c r="B1331" s="1" t="s">
        <v>16</v>
      </c>
      <c r="C1331" s="3" t="str">
        <f t="array" ref="C1331">XLOOKUP(B1331,Sheet2!$A$2:$A$154,Sheet2!$B$2:$B$154,0)</f>
        <v>Data Science and Research</v>
      </c>
      <c r="D1331" s="1" t="s">
        <v>80</v>
      </c>
      <c r="E1331" s="1">
        <v>245000.0</v>
      </c>
      <c r="F1331" s="1">
        <v>245000.0</v>
      </c>
      <c r="G1331" s="4" t="str">
        <f t="array" ref="G1331">XLOOKUP(M1331,Sheet3!$A$2:$A$89,Sheet3!$B$2:$B$89,0)</f>
        <v>United States</v>
      </c>
      <c r="H1331" s="5" t="s">
        <v>34</v>
      </c>
      <c r="I1331" s="1" t="s">
        <v>19</v>
      </c>
      <c r="J1331" s="6" t="s">
        <v>44</v>
      </c>
      <c r="K1331" s="1" t="str">
        <f t="array" ref="K1331">XLOOKUP(N1331,Sheet3!$A$2:$A$89,Sheet3!$B$2:$B$89,0)</f>
        <v>United States</v>
      </c>
      <c r="L1331" s="1" t="s">
        <v>38</v>
      </c>
      <c r="M1331" s="1" t="s">
        <v>27</v>
      </c>
      <c r="N1331" s="1" t="s">
        <v>27</v>
      </c>
      <c r="O1331" s="1" t="str">
        <f t="array" ref="O1331">XLOOKUP(C1331,Sheet4!$A$2:$A$18,Sheet4!$B$2:$B$18,0)</f>
        <v>Statistical analysis, Machine learning algorithms, Data visualization, Experimental design</v>
      </c>
      <c r="P1331" s="1" t="str">
        <f t="array" ref="P1331">XLOOKUP(C1331,Sheet4!$A$2:$A$18,Sheet4!$C$2:$C$18,0)</f>
        <v>Python (NumPy, Pandas, Matplotlib), R, Jupyter Notebooks, SQL</v>
      </c>
    </row>
    <row r="1332">
      <c r="A1332" s="1">
        <v>2024.0</v>
      </c>
      <c r="B1332" s="1" t="s">
        <v>130</v>
      </c>
      <c r="C1332" s="3" t="str">
        <f t="array" ref="C1332">XLOOKUP(B1332,Sheet2!$A$2:$A$154,Sheet2!$B$2:$B$154,0)</f>
        <v>Data Engineering</v>
      </c>
      <c r="D1332" s="1" t="s">
        <v>80</v>
      </c>
      <c r="E1332" s="1">
        <v>245000.0</v>
      </c>
      <c r="F1332" s="1">
        <v>245000.0</v>
      </c>
      <c r="G1332" s="4" t="str">
        <f t="array" ref="G1332">XLOOKUP(M1332,Sheet3!$A$2:$A$89,Sheet3!$B$2:$B$89,0)</f>
        <v>United States</v>
      </c>
      <c r="H1332" s="5" t="s">
        <v>18</v>
      </c>
      <c r="I1332" s="1" t="s">
        <v>19</v>
      </c>
      <c r="J1332" s="6" t="s">
        <v>20</v>
      </c>
      <c r="K1332" s="1" t="str">
        <f t="array" ref="K1332">XLOOKUP(N1332,Sheet3!$A$2:$A$89,Sheet3!$B$2:$B$89,0)</f>
        <v>United States</v>
      </c>
      <c r="L1332" s="1" t="s">
        <v>38</v>
      </c>
      <c r="M1332" s="1" t="s">
        <v>27</v>
      </c>
      <c r="N1332" s="1" t="s">
        <v>27</v>
      </c>
      <c r="O1332" s="1" t="str">
        <f t="array" ref="O1332">XLOOKUP(C1332,Sheet4!$A$2:$A$18,Sheet4!$B$2:$B$18,0)</f>
        <v>ETL (Extract, Transform, Load) processes, Big Data technologies (e.g., Hadoop, Spark), SQL</v>
      </c>
      <c r="P1332" s="1" t="str">
        <f t="array" ref="P1332">XLOOKUP(C1332,Sheet4!$A$2:$A$18,Sheet4!$C$2:$C$18,0)</f>
        <v>Hadoop, Spark, SQL, Python, Apache Kafka</v>
      </c>
    </row>
    <row r="1333">
      <c r="A1333" s="1">
        <v>2024.0</v>
      </c>
      <c r="B1333" s="1" t="s">
        <v>16</v>
      </c>
      <c r="C1333" s="3" t="str">
        <f t="array" ref="C1333">XLOOKUP(B1333,Sheet2!$A$2:$A$154,Sheet2!$B$2:$B$154,0)</f>
        <v>Data Science and Research</v>
      </c>
      <c r="D1333" s="1" t="s">
        <v>80</v>
      </c>
      <c r="E1333" s="1">
        <v>245000.0</v>
      </c>
      <c r="F1333" s="1">
        <v>245000.0</v>
      </c>
      <c r="G1333" s="4" t="str">
        <f t="array" ref="G1333">XLOOKUP(M1333,Sheet3!$A$2:$A$89,Sheet3!$B$2:$B$89,0)</f>
        <v>United States</v>
      </c>
      <c r="H1333" s="5" t="s">
        <v>18</v>
      </c>
      <c r="I1333" s="1" t="s">
        <v>19</v>
      </c>
      <c r="J1333" s="6" t="s">
        <v>44</v>
      </c>
      <c r="K1333" s="1" t="str">
        <f t="array" ref="K1333">XLOOKUP(N1333,Sheet3!$A$2:$A$89,Sheet3!$B$2:$B$89,0)</f>
        <v>United States</v>
      </c>
      <c r="L1333" s="1" t="s">
        <v>38</v>
      </c>
      <c r="M1333" s="1" t="s">
        <v>27</v>
      </c>
      <c r="N1333" s="1" t="s">
        <v>27</v>
      </c>
      <c r="O1333" s="1" t="str">
        <f t="array" ref="O1333">XLOOKUP(C1333,Sheet4!$A$2:$A$18,Sheet4!$B$2:$B$18,0)</f>
        <v>Statistical analysis, Machine learning algorithms, Data visualization, Experimental design</v>
      </c>
      <c r="P1333" s="1" t="str">
        <f t="array" ref="P1333">XLOOKUP(C1333,Sheet4!$A$2:$A$18,Sheet4!$C$2:$C$18,0)</f>
        <v>Python (NumPy, Pandas, Matplotlib), R, Jupyter Notebooks, SQL</v>
      </c>
    </row>
    <row r="1334">
      <c r="A1334" s="1">
        <v>2023.0</v>
      </c>
      <c r="B1334" s="1" t="s">
        <v>16</v>
      </c>
      <c r="C1334" s="3" t="str">
        <f t="array" ref="C1334">XLOOKUP(B1334,Sheet2!$A$2:$A$154,Sheet2!$B$2:$B$154,0)</f>
        <v>Data Science and Research</v>
      </c>
      <c r="D1334" s="1" t="s">
        <v>80</v>
      </c>
      <c r="E1334" s="1">
        <v>245000.0</v>
      </c>
      <c r="F1334" s="1">
        <v>245000.0</v>
      </c>
      <c r="G1334" s="4" t="str">
        <f t="array" ref="G1334">XLOOKUP(M1334,Sheet3!$A$2:$A$89,Sheet3!$B$2:$B$89,0)</f>
        <v>United States</v>
      </c>
      <c r="H1334" s="5" t="s">
        <v>18</v>
      </c>
      <c r="I1334" s="1" t="s">
        <v>19</v>
      </c>
      <c r="J1334" s="6" t="s">
        <v>44</v>
      </c>
      <c r="K1334" s="1" t="str">
        <f t="array" ref="K1334">XLOOKUP(N1334,Sheet3!$A$2:$A$89,Sheet3!$B$2:$B$89,0)</f>
        <v>United States</v>
      </c>
      <c r="L1334" s="1" t="s">
        <v>38</v>
      </c>
      <c r="M1334" s="1" t="s">
        <v>27</v>
      </c>
      <c r="N1334" s="1" t="s">
        <v>27</v>
      </c>
      <c r="O1334" s="1" t="str">
        <f t="array" ref="O1334">XLOOKUP(C1334,Sheet4!$A$2:$A$18,Sheet4!$B$2:$B$18,0)</f>
        <v>Statistical analysis, Machine learning algorithms, Data visualization, Experimental design</v>
      </c>
      <c r="P1334" s="1" t="str">
        <f t="array" ref="P1334">XLOOKUP(C1334,Sheet4!$A$2:$A$18,Sheet4!$C$2:$C$18,0)</f>
        <v>Python (NumPy, Pandas, Matplotlib), R, Jupyter Notebooks, SQL</v>
      </c>
    </row>
    <row r="1335">
      <c r="A1335" s="1">
        <v>2023.0</v>
      </c>
      <c r="B1335" s="1" t="s">
        <v>47</v>
      </c>
      <c r="C1335" s="3" t="str">
        <f t="array" ref="C1335">XLOOKUP(B1335,Sheet2!$A$2:$A$154,Sheet2!$B$2:$B$154,0)</f>
        <v>Data Engineering</v>
      </c>
      <c r="D1335" s="1" t="s">
        <v>80</v>
      </c>
      <c r="E1335" s="1">
        <v>245000.0</v>
      </c>
      <c r="F1335" s="1">
        <v>245000.0</v>
      </c>
      <c r="G1335" s="4" t="str">
        <f t="array" ref="G1335">XLOOKUP(M1335,Sheet3!$A$2:$A$89,Sheet3!$B$2:$B$89,0)</f>
        <v>United States</v>
      </c>
      <c r="H1335" s="5" t="s">
        <v>34</v>
      </c>
      <c r="I1335" s="1" t="s">
        <v>19</v>
      </c>
      <c r="J1335" s="6" t="s">
        <v>20</v>
      </c>
      <c r="K1335" s="1" t="str">
        <f t="array" ref="K1335">XLOOKUP(N1335,Sheet3!$A$2:$A$89,Sheet3!$B$2:$B$89,0)</f>
        <v>United States</v>
      </c>
      <c r="L1335" s="1" t="s">
        <v>38</v>
      </c>
      <c r="M1335" s="1" t="s">
        <v>27</v>
      </c>
      <c r="N1335" s="1" t="s">
        <v>27</v>
      </c>
      <c r="O1335" s="1" t="str">
        <f t="array" ref="O1335">XLOOKUP(C1335,Sheet4!$A$2:$A$18,Sheet4!$B$2:$B$18,0)</f>
        <v>ETL (Extract, Transform, Load) processes, Big Data technologies (e.g., Hadoop, Spark), SQL</v>
      </c>
      <c r="P1335" s="1" t="str">
        <f t="array" ref="P1335">XLOOKUP(C1335,Sheet4!$A$2:$A$18,Sheet4!$C$2:$C$18,0)</f>
        <v>Hadoop, Spark, SQL, Python, Apache Kafka</v>
      </c>
    </row>
    <row r="1336">
      <c r="A1336" s="1">
        <v>2023.0</v>
      </c>
      <c r="B1336" s="1" t="s">
        <v>100</v>
      </c>
      <c r="C1336" s="3" t="str">
        <f t="array" ref="C1336">XLOOKUP(B1336,Sheet2!$A$2:$A$154,Sheet2!$B$2:$B$154,0)</f>
        <v>Data Science and Research</v>
      </c>
      <c r="D1336" s="1" t="s">
        <v>80</v>
      </c>
      <c r="E1336" s="1">
        <v>245000.0</v>
      </c>
      <c r="F1336" s="1">
        <v>245000.0</v>
      </c>
      <c r="G1336" s="4" t="str">
        <f t="array" ref="G1336">XLOOKUP(M1336,Sheet3!$A$2:$A$89,Sheet3!$B$2:$B$89,0)</f>
        <v>United States</v>
      </c>
      <c r="H1336" s="5" t="s">
        <v>34</v>
      </c>
      <c r="I1336" s="1" t="s">
        <v>19</v>
      </c>
      <c r="J1336" s="6" t="s">
        <v>44</v>
      </c>
      <c r="K1336" s="1" t="str">
        <f t="array" ref="K1336">XLOOKUP(N1336,Sheet3!$A$2:$A$89,Sheet3!$B$2:$B$89,0)</f>
        <v>United States</v>
      </c>
      <c r="L1336" s="1" t="s">
        <v>38</v>
      </c>
      <c r="M1336" s="1" t="s">
        <v>27</v>
      </c>
      <c r="N1336" s="1" t="s">
        <v>27</v>
      </c>
      <c r="O1336" s="1" t="str">
        <f t="array" ref="O1336">XLOOKUP(C1336,Sheet4!$A$2:$A$18,Sheet4!$B$2:$B$18,0)</f>
        <v>Statistical analysis, Machine learning algorithms, Data visualization, Experimental design</v>
      </c>
      <c r="P1336" s="1" t="str">
        <f t="array" ref="P1336">XLOOKUP(C1336,Sheet4!$A$2:$A$18,Sheet4!$C$2:$C$18,0)</f>
        <v>Python (NumPy, Pandas, Matplotlib), R, Jupyter Notebooks, SQL</v>
      </c>
    </row>
    <row r="1337">
      <c r="A1337" s="1">
        <v>2023.0</v>
      </c>
      <c r="B1337" s="1" t="s">
        <v>16</v>
      </c>
      <c r="C1337" s="3" t="str">
        <f t="array" ref="C1337">XLOOKUP(B1337,Sheet2!$A$2:$A$154,Sheet2!$B$2:$B$154,0)</f>
        <v>Data Science and Research</v>
      </c>
      <c r="D1337" s="1" t="s">
        <v>80</v>
      </c>
      <c r="E1337" s="1">
        <v>245000.0</v>
      </c>
      <c r="F1337" s="1">
        <v>245000.0</v>
      </c>
      <c r="G1337" s="4" t="str">
        <f t="array" ref="G1337">XLOOKUP(M1337,Sheet3!$A$2:$A$89,Sheet3!$B$2:$B$89,0)</f>
        <v>United States</v>
      </c>
      <c r="H1337" s="5" t="s">
        <v>34</v>
      </c>
      <c r="I1337" s="1" t="s">
        <v>19</v>
      </c>
      <c r="J1337" s="6" t="s">
        <v>44</v>
      </c>
      <c r="K1337" s="1" t="str">
        <f t="array" ref="K1337">XLOOKUP(N1337,Sheet3!$A$2:$A$89,Sheet3!$B$2:$B$89,0)</f>
        <v>United States</v>
      </c>
      <c r="L1337" s="1" t="s">
        <v>38</v>
      </c>
      <c r="M1337" s="1" t="s">
        <v>27</v>
      </c>
      <c r="N1337" s="1" t="s">
        <v>27</v>
      </c>
      <c r="O1337" s="1" t="str">
        <f t="array" ref="O1337">XLOOKUP(C1337,Sheet4!$A$2:$A$18,Sheet4!$B$2:$B$18,0)</f>
        <v>Statistical analysis, Machine learning algorithms, Data visualization, Experimental design</v>
      </c>
      <c r="P1337" s="1" t="str">
        <f t="array" ref="P1337">XLOOKUP(C1337,Sheet4!$A$2:$A$18,Sheet4!$C$2:$C$18,0)</f>
        <v>Python (NumPy, Pandas, Matplotlib), R, Jupyter Notebooks, SQL</v>
      </c>
    </row>
    <row r="1338">
      <c r="A1338" s="1">
        <v>2023.0</v>
      </c>
      <c r="B1338" s="1" t="s">
        <v>16</v>
      </c>
      <c r="C1338" s="3" t="str">
        <f t="array" ref="C1338">XLOOKUP(B1338,Sheet2!$A$2:$A$154,Sheet2!$B$2:$B$154,0)</f>
        <v>Data Science and Research</v>
      </c>
      <c r="D1338" s="1" t="s">
        <v>80</v>
      </c>
      <c r="E1338" s="1">
        <v>245000.0</v>
      </c>
      <c r="F1338" s="1">
        <v>245000.0</v>
      </c>
      <c r="G1338" s="4" t="str">
        <f t="array" ref="G1338">XLOOKUP(M1338,Sheet3!$A$2:$A$89,Sheet3!$B$2:$B$89,0)</f>
        <v>United States</v>
      </c>
      <c r="H1338" s="5" t="s">
        <v>34</v>
      </c>
      <c r="I1338" s="1" t="s">
        <v>19</v>
      </c>
      <c r="J1338" s="6" t="s">
        <v>20</v>
      </c>
      <c r="K1338" s="1" t="str">
        <f t="array" ref="K1338">XLOOKUP(N1338,Sheet3!$A$2:$A$89,Sheet3!$B$2:$B$89,0)</f>
        <v>United States</v>
      </c>
      <c r="L1338" s="1" t="s">
        <v>38</v>
      </c>
      <c r="M1338" s="1" t="s">
        <v>27</v>
      </c>
      <c r="N1338" s="1" t="s">
        <v>27</v>
      </c>
      <c r="O1338" s="1" t="str">
        <f t="array" ref="O1338">XLOOKUP(C1338,Sheet4!$A$2:$A$18,Sheet4!$B$2:$B$18,0)</f>
        <v>Statistical analysis, Machine learning algorithms, Data visualization, Experimental design</v>
      </c>
      <c r="P1338" s="1" t="str">
        <f t="array" ref="P1338">XLOOKUP(C1338,Sheet4!$A$2:$A$18,Sheet4!$C$2:$C$18,0)</f>
        <v>Python (NumPy, Pandas, Matplotlib), R, Jupyter Notebooks, SQL</v>
      </c>
    </row>
    <row r="1339">
      <c r="A1339" s="1">
        <v>2023.0</v>
      </c>
      <c r="B1339" s="1" t="s">
        <v>16</v>
      </c>
      <c r="C1339" s="3" t="str">
        <f t="array" ref="C1339">XLOOKUP(B1339,Sheet2!$A$2:$A$154,Sheet2!$B$2:$B$154,0)</f>
        <v>Data Science and Research</v>
      </c>
      <c r="D1339" s="1" t="s">
        <v>80</v>
      </c>
      <c r="E1339" s="1">
        <v>245000.0</v>
      </c>
      <c r="F1339" s="1">
        <v>245000.0</v>
      </c>
      <c r="G1339" s="4" t="str">
        <f t="array" ref="G1339">XLOOKUP(M1339,Sheet3!$A$2:$A$89,Sheet3!$B$2:$B$89,0)</f>
        <v>United States</v>
      </c>
      <c r="H1339" s="5" t="s">
        <v>34</v>
      </c>
      <c r="I1339" s="1" t="s">
        <v>19</v>
      </c>
      <c r="J1339" s="6" t="s">
        <v>44</v>
      </c>
      <c r="K1339" s="1" t="str">
        <f t="array" ref="K1339">XLOOKUP(N1339,Sheet3!$A$2:$A$89,Sheet3!$B$2:$B$89,0)</f>
        <v>United States</v>
      </c>
      <c r="L1339" s="1" t="s">
        <v>38</v>
      </c>
      <c r="M1339" s="1" t="s">
        <v>27</v>
      </c>
      <c r="N1339" s="1" t="s">
        <v>27</v>
      </c>
      <c r="O1339" s="1" t="str">
        <f t="array" ref="O1339">XLOOKUP(C1339,Sheet4!$A$2:$A$18,Sheet4!$B$2:$B$18,0)</f>
        <v>Statistical analysis, Machine learning algorithms, Data visualization, Experimental design</v>
      </c>
      <c r="P1339" s="1" t="str">
        <f t="array" ref="P1339">XLOOKUP(C1339,Sheet4!$A$2:$A$18,Sheet4!$C$2:$C$18,0)</f>
        <v>Python (NumPy, Pandas, Matplotlib), R, Jupyter Notebooks, SQL</v>
      </c>
    </row>
    <row r="1340">
      <c r="A1340" s="1">
        <v>2023.0</v>
      </c>
      <c r="B1340" s="1" t="s">
        <v>47</v>
      </c>
      <c r="C1340" s="3" t="str">
        <f t="array" ref="C1340">XLOOKUP(B1340,Sheet2!$A$2:$A$154,Sheet2!$B$2:$B$154,0)</f>
        <v>Data Engineering</v>
      </c>
      <c r="D1340" s="1" t="s">
        <v>80</v>
      </c>
      <c r="E1340" s="1">
        <v>245000.0</v>
      </c>
      <c r="F1340" s="1">
        <v>245000.0</v>
      </c>
      <c r="G1340" s="4" t="str">
        <f t="array" ref="G1340">XLOOKUP(M1340,Sheet3!$A$2:$A$89,Sheet3!$B$2:$B$89,0)</f>
        <v>United States</v>
      </c>
      <c r="H1340" s="5" t="s">
        <v>34</v>
      </c>
      <c r="I1340" s="1" t="s">
        <v>19</v>
      </c>
      <c r="J1340" s="6" t="s">
        <v>44</v>
      </c>
      <c r="K1340" s="1" t="str">
        <f t="array" ref="K1340">XLOOKUP(N1340,Sheet3!$A$2:$A$89,Sheet3!$B$2:$B$89,0)</f>
        <v>United States</v>
      </c>
      <c r="L1340" s="1" t="s">
        <v>38</v>
      </c>
      <c r="M1340" s="1" t="s">
        <v>27</v>
      </c>
      <c r="N1340" s="1" t="s">
        <v>27</v>
      </c>
      <c r="O1340" s="1" t="str">
        <f t="array" ref="O1340">XLOOKUP(C1340,Sheet4!$A$2:$A$18,Sheet4!$B$2:$B$18,0)</f>
        <v>ETL (Extract, Transform, Load) processes, Big Data technologies (e.g., Hadoop, Spark), SQL</v>
      </c>
      <c r="P1340" s="1" t="str">
        <f t="array" ref="P1340">XLOOKUP(C1340,Sheet4!$A$2:$A$18,Sheet4!$C$2:$C$18,0)</f>
        <v>Hadoop, Spark, SQL, Python, Apache Kafka</v>
      </c>
    </row>
    <row r="1341">
      <c r="A1341" s="1">
        <v>2023.0</v>
      </c>
      <c r="B1341" s="1" t="s">
        <v>16</v>
      </c>
      <c r="C1341" s="3" t="str">
        <f t="array" ref="C1341">XLOOKUP(B1341,Sheet2!$A$2:$A$154,Sheet2!$B$2:$B$154,0)</f>
        <v>Data Science and Research</v>
      </c>
      <c r="D1341" s="1" t="s">
        <v>80</v>
      </c>
      <c r="E1341" s="1">
        <v>245000.0</v>
      </c>
      <c r="F1341" s="1">
        <v>245000.0</v>
      </c>
      <c r="G1341" s="4" t="str">
        <f t="array" ref="G1341">XLOOKUP(M1341,Sheet3!$A$2:$A$89,Sheet3!$B$2:$B$89,0)</f>
        <v>United States</v>
      </c>
      <c r="H1341" s="5" t="s">
        <v>34</v>
      </c>
      <c r="I1341" s="1" t="s">
        <v>19</v>
      </c>
      <c r="J1341" s="6" t="s">
        <v>44</v>
      </c>
      <c r="K1341" s="1" t="str">
        <f t="array" ref="K1341">XLOOKUP(N1341,Sheet3!$A$2:$A$89,Sheet3!$B$2:$B$89,0)</f>
        <v>United States</v>
      </c>
      <c r="L1341" s="1" t="s">
        <v>38</v>
      </c>
      <c r="M1341" s="1" t="s">
        <v>27</v>
      </c>
      <c r="N1341" s="1" t="s">
        <v>27</v>
      </c>
      <c r="O1341" s="1" t="str">
        <f t="array" ref="O1341">XLOOKUP(C1341,Sheet4!$A$2:$A$18,Sheet4!$B$2:$B$18,0)</f>
        <v>Statistical analysis, Machine learning algorithms, Data visualization, Experimental design</v>
      </c>
      <c r="P1341" s="1" t="str">
        <f t="array" ref="P1341">XLOOKUP(C1341,Sheet4!$A$2:$A$18,Sheet4!$C$2:$C$18,0)</f>
        <v>Python (NumPy, Pandas, Matplotlib), R, Jupyter Notebooks, SQL</v>
      </c>
    </row>
    <row r="1342">
      <c r="A1342" s="1">
        <v>2023.0</v>
      </c>
      <c r="B1342" s="1" t="s">
        <v>41</v>
      </c>
      <c r="C1342" s="3" t="str">
        <f t="array" ref="C1342">XLOOKUP(B1342,Sheet2!$A$2:$A$154,Sheet2!$B$2:$B$154,0)</f>
        <v>Research</v>
      </c>
      <c r="D1342" s="1" t="s">
        <v>80</v>
      </c>
      <c r="E1342" s="1">
        <v>245000.0</v>
      </c>
      <c r="F1342" s="1">
        <v>245000.0</v>
      </c>
      <c r="G1342" s="4" t="str">
        <f t="array" ref="G1342">XLOOKUP(M1342,Sheet3!$A$2:$A$89,Sheet3!$B$2:$B$89,0)</f>
        <v>United States</v>
      </c>
      <c r="H1342" s="5" t="s">
        <v>34</v>
      </c>
      <c r="I1342" s="1" t="s">
        <v>19</v>
      </c>
      <c r="J1342" s="6" t="s">
        <v>44</v>
      </c>
      <c r="K1342" s="1" t="str">
        <f t="array" ref="K1342">XLOOKUP(N1342,Sheet3!$A$2:$A$89,Sheet3!$B$2:$B$89,0)</f>
        <v>United States</v>
      </c>
      <c r="L1342" s="1" t="s">
        <v>38</v>
      </c>
      <c r="M1342" s="1" t="s">
        <v>27</v>
      </c>
      <c r="N1342" s="1" t="s">
        <v>27</v>
      </c>
      <c r="O1342" s="1" t="str">
        <f t="array" ref="O1342">XLOOKUP(C1342,Sheet4!$A$2:$A$18,Sheet4!$B$2:$B$18,0)</f>
        <v>Research methodologies, Literature review, Experiment design, Critical thinking</v>
      </c>
      <c r="P1342" s="1" t="str">
        <f t="array" ref="P1342">XLOOKUP(C1342,Sheet4!$A$2:$A$18,Sheet4!$C$2:$C$18,0)</f>
        <v>Microsoft Word, EndNote, Mendeley, SPSS, LaTeX</v>
      </c>
    </row>
    <row r="1343">
      <c r="A1343" s="1">
        <v>2023.0</v>
      </c>
      <c r="B1343" s="1" t="s">
        <v>41</v>
      </c>
      <c r="C1343" s="3" t="str">
        <f t="array" ref="C1343">XLOOKUP(B1343,Sheet2!$A$2:$A$154,Sheet2!$B$2:$B$154,0)</f>
        <v>Research</v>
      </c>
      <c r="D1343" s="1" t="s">
        <v>80</v>
      </c>
      <c r="E1343" s="1">
        <v>245000.0</v>
      </c>
      <c r="F1343" s="1">
        <v>245000.0</v>
      </c>
      <c r="G1343" s="4" t="str">
        <f t="array" ref="G1343">XLOOKUP(M1343,Sheet3!$A$2:$A$89,Sheet3!$B$2:$B$89,0)</f>
        <v>United States</v>
      </c>
      <c r="H1343" s="5" t="s">
        <v>34</v>
      </c>
      <c r="I1343" s="1" t="s">
        <v>19</v>
      </c>
      <c r="J1343" s="6" t="s">
        <v>44</v>
      </c>
      <c r="K1343" s="1" t="str">
        <f t="array" ref="K1343">XLOOKUP(N1343,Sheet3!$A$2:$A$89,Sheet3!$B$2:$B$89,0)</f>
        <v>United States</v>
      </c>
      <c r="L1343" s="1" t="s">
        <v>38</v>
      </c>
      <c r="M1343" s="1" t="s">
        <v>27</v>
      </c>
      <c r="N1343" s="1" t="s">
        <v>27</v>
      </c>
      <c r="O1343" s="1" t="str">
        <f t="array" ref="O1343">XLOOKUP(C1343,Sheet4!$A$2:$A$18,Sheet4!$B$2:$B$18,0)</f>
        <v>Research methodologies, Literature review, Experiment design, Critical thinking</v>
      </c>
      <c r="P1343" s="1" t="str">
        <f t="array" ref="P1343">XLOOKUP(C1343,Sheet4!$A$2:$A$18,Sheet4!$C$2:$C$18,0)</f>
        <v>Microsoft Word, EndNote, Mendeley, SPSS, LaTeX</v>
      </c>
    </row>
    <row r="1344">
      <c r="A1344" s="1">
        <v>2023.0</v>
      </c>
      <c r="B1344" s="1" t="s">
        <v>83</v>
      </c>
      <c r="C1344" s="3" t="str">
        <f t="array" ref="C1344">XLOOKUP(B1344,Sheet2!$A$2:$A$154,Sheet2!$B$2:$B$154,0)</f>
        <v>Data Analysis</v>
      </c>
      <c r="D1344" s="1" t="s">
        <v>80</v>
      </c>
      <c r="E1344" s="1">
        <v>245000.0</v>
      </c>
      <c r="F1344" s="1">
        <v>245000.0</v>
      </c>
      <c r="G1344" s="4" t="str">
        <f t="array" ref="G1344">XLOOKUP(M1344,Sheet3!$A$2:$A$89,Sheet3!$B$2:$B$89,0)</f>
        <v>United States</v>
      </c>
      <c r="H1344" s="5" t="s">
        <v>34</v>
      </c>
      <c r="I1344" s="1" t="s">
        <v>19</v>
      </c>
      <c r="J1344" s="6" t="s">
        <v>20</v>
      </c>
      <c r="K1344" s="1" t="str">
        <f t="array" ref="K1344">XLOOKUP(N1344,Sheet3!$A$2:$A$89,Sheet3!$B$2:$B$89,0)</f>
        <v>United States</v>
      </c>
      <c r="L1344" s="1" t="s">
        <v>38</v>
      </c>
      <c r="M1344" s="1" t="s">
        <v>27</v>
      </c>
      <c r="N1344" s="1" t="s">
        <v>27</v>
      </c>
      <c r="O1344" s="1" t="str">
        <f t="array" ref="O1344">XLOOKUP(C1344,Sheet4!$A$2:$A$18,Sheet4!$B$2:$B$18,0)</f>
        <v>Statistical analysis, Data cleaning, Exploratory data analysis, Data visualization</v>
      </c>
      <c r="P1344" s="1" t="str">
        <f t="array" ref="P1344">XLOOKUP(C1344,Sheet4!$A$2:$A$18,Sheet4!$C$2:$C$18,0)</f>
        <v>Excel, Python (NumPy, Pandas, Matplotlib), SQL</v>
      </c>
    </row>
    <row r="1345">
      <c r="A1345" s="1">
        <v>2023.0</v>
      </c>
      <c r="B1345" s="1" t="s">
        <v>47</v>
      </c>
      <c r="C1345" s="3" t="str">
        <f t="array" ref="C1345">XLOOKUP(B1345,Sheet2!$A$2:$A$154,Sheet2!$B$2:$B$154,0)</f>
        <v>Data Engineering</v>
      </c>
      <c r="D1345" s="1" t="s">
        <v>80</v>
      </c>
      <c r="E1345" s="1">
        <v>245000.0</v>
      </c>
      <c r="F1345" s="1">
        <v>245000.0</v>
      </c>
      <c r="G1345" s="4" t="str">
        <f t="array" ref="G1345">XLOOKUP(M1345,Sheet3!$A$2:$A$89,Sheet3!$B$2:$B$89,0)</f>
        <v>United States</v>
      </c>
      <c r="H1345" s="5" t="s">
        <v>34</v>
      </c>
      <c r="I1345" s="1" t="s">
        <v>19</v>
      </c>
      <c r="J1345" s="6" t="s">
        <v>20</v>
      </c>
      <c r="K1345" s="1" t="str">
        <f t="array" ref="K1345">XLOOKUP(N1345,Sheet3!$A$2:$A$89,Sheet3!$B$2:$B$89,0)</f>
        <v>United States</v>
      </c>
      <c r="L1345" s="1" t="s">
        <v>38</v>
      </c>
      <c r="M1345" s="1" t="s">
        <v>27</v>
      </c>
      <c r="N1345" s="1" t="s">
        <v>27</v>
      </c>
      <c r="O1345" s="1" t="str">
        <f t="array" ref="O1345">XLOOKUP(C1345,Sheet4!$A$2:$A$18,Sheet4!$B$2:$B$18,0)</f>
        <v>ETL (Extract, Transform, Load) processes, Big Data technologies (e.g., Hadoop, Spark), SQL</v>
      </c>
      <c r="P1345" s="1" t="str">
        <f t="array" ref="P1345">XLOOKUP(C1345,Sheet4!$A$2:$A$18,Sheet4!$C$2:$C$18,0)</f>
        <v>Hadoop, Spark, SQL, Python, Apache Kafka</v>
      </c>
    </row>
    <row r="1346">
      <c r="A1346" s="1">
        <v>2023.0</v>
      </c>
      <c r="B1346" s="1" t="s">
        <v>28</v>
      </c>
      <c r="C1346" s="3" t="str">
        <f t="array" ref="C1346">XLOOKUP(B1346,Sheet2!$A$2:$A$154,Sheet2!$B$2:$B$154,0)</f>
        <v>Machine Learning with AI</v>
      </c>
      <c r="D1346" s="1" t="s">
        <v>80</v>
      </c>
      <c r="E1346" s="1">
        <v>245000.0</v>
      </c>
      <c r="F1346" s="1">
        <v>245000.0</v>
      </c>
      <c r="G1346" s="4" t="str">
        <f t="array" ref="G1346">XLOOKUP(M1346,Sheet3!$A$2:$A$89,Sheet3!$B$2:$B$89,0)</f>
        <v>United States</v>
      </c>
      <c r="H1346" s="5" t="s">
        <v>34</v>
      </c>
      <c r="I1346" s="1" t="s">
        <v>19</v>
      </c>
      <c r="J1346" s="6" t="s">
        <v>20</v>
      </c>
      <c r="K1346" s="1" t="str">
        <f t="array" ref="K1346">XLOOKUP(N1346,Sheet3!$A$2:$A$89,Sheet3!$B$2:$B$89,0)</f>
        <v>United States</v>
      </c>
      <c r="L1346" s="1" t="s">
        <v>38</v>
      </c>
      <c r="M1346" s="1" t="s">
        <v>27</v>
      </c>
      <c r="N1346" s="1" t="s">
        <v>27</v>
      </c>
      <c r="O1346" s="1" t="str">
        <f t="array" ref="O1346">XLOOKUP(C1346,Sheet4!$A$2:$A$18,Sheet4!$B$2:$B$18,0)</f>
        <v>Deep learning frameworks (e.g., TensorFlow, PyTorch), Statistical modeling, NLP libraries (e.g., NLTK, spaCy)</v>
      </c>
      <c r="P1346" s="1" t="str">
        <f t="array" ref="P1346">XLOOKUP(C1346,Sheet4!$A$2:$A$18,Sheet4!$C$2:$C$18,0)</f>
        <v>TensorFlow, PyTorch, NLTK, spaCy, Python (NumPy, Pandas)</v>
      </c>
    </row>
    <row r="1347">
      <c r="A1347" s="1">
        <v>2023.0</v>
      </c>
      <c r="B1347" s="1" t="s">
        <v>47</v>
      </c>
      <c r="C1347" s="3" t="str">
        <f t="array" ref="C1347">XLOOKUP(B1347,Sheet2!$A$2:$A$154,Sheet2!$B$2:$B$154,0)</f>
        <v>Data Engineering</v>
      </c>
      <c r="D1347" s="1" t="s">
        <v>80</v>
      </c>
      <c r="E1347" s="1">
        <v>245000.0</v>
      </c>
      <c r="F1347" s="1">
        <v>245000.0</v>
      </c>
      <c r="G1347" s="4" t="str">
        <f t="array" ref="G1347">XLOOKUP(M1347,Sheet3!$A$2:$A$89,Sheet3!$B$2:$B$89,0)</f>
        <v>United States</v>
      </c>
      <c r="H1347" s="5" t="s">
        <v>34</v>
      </c>
      <c r="I1347" s="1" t="s">
        <v>19</v>
      </c>
      <c r="J1347" s="6" t="s">
        <v>44</v>
      </c>
      <c r="K1347" s="1" t="str">
        <f t="array" ref="K1347">XLOOKUP(N1347,Sheet3!$A$2:$A$89,Sheet3!$B$2:$B$89,0)</f>
        <v>United States</v>
      </c>
      <c r="L1347" s="1" t="s">
        <v>38</v>
      </c>
      <c r="M1347" s="1" t="s">
        <v>27</v>
      </c>
      <c r="N1347" s="1" t="s">
        <v>27</v>
      </c>
      <c r="O1347" s="1" t="str">
        <f t="array" ref="O1347">XLOOKUP(C1347,Sheet4!$A$2:$A$18,Sheet4!$B$2:$B$18,0)</f>
        <v>ETL (Extract, Transform, Load) processes, Big Data technologies (e.g., Hadoop, Spark), SQL</v>
      </c>
      <c r="P1347" s="1" t="str">
        <f t="array" ref="P1347">XLOOKUP(C1347,Sheet4!$A$2:$A$18,Sheet4!$C$2:$C$18,0)</f>
        <v>Hadoop, Spark, SQL, Python, Apache Kafka</v>
      </c>
    </row>
    <row r="1348">
      <c r="A1348" s="1">
        <v>2023.0</v>
      </c>
      <c r="B1348" s="1" t="s">
        <v>28</v>
      </c>
      <c r="C1348" s="3" t="str">
        <f t="array" ref="C1348">XLOOKUP(B1348,Sheet2!$A$2:$A$154,Sheet2!$B$2:$B$154,0)</f>
        <v>Machine Learning with AI</v>
      </c>
      <c r="D1348" s="1" t="s">
        <v>80</v>
      </c>
      <c r="E1348" s="1">
        <v>245000.0</v>
      </c>
      <c r="F1348" s="1">
        <v>245000.0</v>
      </c>
      <c r="G1348" s="4" t="str">
        <f t="array" ref="G1348">XLOOKUP(M1348,Sheet3!$A$2:$A$89,Sheet3!$B$2:$B$89,0)</f>
        <v>United States</v>
      </c>
      <c r="H1348" s="5" t="s">
        <v>34</v>
      </c>
      <c r="I1348" s="1" t="s">
        <v>19</v>
      </c>
      <c r="J1348" s="6" t="s">
        <v>44</v>
      </c>
      <c r="K1348" s="1" t="str">
        <f t="array" ref="K1348">XLOOKUP(N1348,Sheet3!$A$2:$A$89,Sheet3!$B$2:$B$89,0)</f>
        <v>United States</v>
      </c>
      <c r="L1348" s="1" t="s">
        <v>38</v>
      </c>
      <c r="M1348" s="1" t="s">
        <v>27</v>
      </c>
      <c r="N1348" s="1" t="s">
        <v>27</v>
      </c>
      <c r="O1348" s="1" t="str">
        <f t="array" ref="O1348">XLOOKUP(C1348,Sheet4!$A$2:$A$18,Sheet4!$B$2:$B$18,0)</f>
        <v>Deep learning frameworks (e.g., TensorFlow, PyTorch), Statistical modeling, NLP libraries (e.g., NLTK, spaCy)</v>
      </c>
      <c r="P1348" s="1" t="str">
        <f t="array" ref="P1348">XLOOKUP(C1348,Sheet4!$A$2:$A$18,Sheet4!$C$2:$C$18,0)</f>
        <v>TensorFlow, PyTorch, NLTK, spaCy, Python (NumPy, Pandas)</v>
      </c>
    </row>
    <row r="1349">
      <c r="A1349" s="1">
        <v>2023.0</v>
      </c>
      <c r="B1349" s="1" t="s">
        <v>41</v>
      </c>
      <c r="C1349" s="3" t="str">
        <f t="array" ref="C1349">XLOOKUP(B1349,Sheet2!$A$2:$A$154,Sheet2!$B$2:$B$154,0)</f>
        <v>Research</v>
      </c>
      <c r="D1349" s="1" t="s">
        <v>80</v>
      </c>
      <c r="E1349" s="1">
        <v>245000.0</v>
      </c>
      <c r="F1349" s="1">
        <v>245000.0</v>
      </c>
      <c r="G1349" s="4" t="str">
        <f t="array" ref="G1349">XLOOKUP(M1349,Sheet3!$A$2:$A$89,Sheet3!$B$2:$B$89,0)</f>
        <v>United States</v>
      </c>
      <c r="H1349" s="5" t="s">
        <v>34</v>
      </c>
      <c r="I1349" s="1" t="s">
        <v>19</v>
      </c>
      <c r="J1349" s="6" t="s">
        <v>44</v>
      </c>
      <c r="K1349" s="1" t="str">
        <f t="array" ref="K1349">XLOOKUP(N1349,Sheet3!$A$2:$A$89,Sheet3!$B$2:$B$89,0)</f>
        <v>United States</v>
      </c>
      <c r="L1349" s="1" t="s">
        <v>38</v>
      </c>
      <c r="M1349" s="1" t="s">
        <v>27</v>
      </c>
      <c r="N1349" s="1" t="s">
        <v>27</v>
      </c>
      <c r="O1349" s="1" t="str">
        <f t="array" ref="O1349">XLOOKUP(C1349,Sheet4!$A$2:$A$18,Sheet4!$B$2:$B$18,0)</f>
        <v>Research methodologies, Literature review, Experiment design, Critical thinking</v>
      </c>
      <c r="P1349" s="1" t="str">
        <f t="array" ref="P1349">XLOOKUP(C1349,Sheet4!$A$2:$A$18,Sheet4!$C$2:$C$18,0)</f>
        <v>Microsoft Word, EndNote, Mendeley, SPSS, LaTeX</v>
      </c>
    </row>
    <row r="1350">
      <c r="A1350" s="1">
        <v>2023.0</v>
      </c>
      <c r="B1350" s="1" t="s">
        <v>16</v>
      </c>
      <c r="C1350" s="3" t="str">
        <f t="array" ref="C1350">XLOOKUP(B1350,Sheet2!$A$2:$A$154,Sheet2!$B$2:$B$154,0)</f>
        <v>Data Science and Research</v>
      </c>
      <c r="D1350" s="1" t="s">
        <v>80</v>
      </c>
      <c r="E1350" s="1">
        <v>245000.0</v>
      </c>
      <c r="F1350" s="1">
        <v>245000.0</v>
      </c>
      <c r="G1350" s="4" t="str">
        <f t="array" ref="G1350">XLOOKUP(M1350,Sheet3!$A$2:$A$89,Sheet3!$B$2:$B$89,0)</f>
        <v>United States</v>
      </c>
      <c r="H1350" s="5" t="s">
        <v>34</v>
      </c>
      <c r="I1350" s="1" t="s">
        <v>19</v>
      </c>
      <c r="J1350" s="6" t="s">
        <v>44</v>
      </c>
      <c r="K1350" s="1" t="str">
        <f t="array" ref="K1350">XLOOKUP(N1350,Sheet3!$A$2:$A$89,Sheet3!$B$2:$B$89,0)</f>
        <v>United States</v>
      </c>
      <c r="L1350" s="1" t="s">
        <v>38</v>
      </c>
      <c r="M1350" s="1" t="s">
        <v>27</v>
      </c>
      <c r="N1350" s="1" t="s">
        <v>27</v>
      </c>
      <c r="O1350" s="1" t="str">
        <f t="array" ref="O1350">XLOOKUP(C1350,Sheet4!$A$2:$A$18,Sheet4!$B$2:$B$18,0)</f>
        <v>Statistical analysis, Machine learning algorithms, Data visualization, Experimental design</v>
      </c>
      <c r="P1350" s="1" t="str">
        <f t="array" ref="P1350">XLOOKUP(C1350,Sheet4!$A$2:$A$18,Sheet4!$C$2:$C$18,0)</f>
        <v>Python (NumPy, Pandas, Matplotlib), R, Jupyter Notebooks, SQL</v>
      </c>
    </row>
    <row r="1351">
      <c r="A1351" s="1">
        <v>2023.0</v>
      </c>
      <c r="B1351" s="1" t="s">
        <v>71</v>
      </c>
      <c r="C1351" s="3" t="str">
        <f t="array" ref="C1351">XLOOKUP(B1351,Sheet2!$A$2:$A$154,Sheet2!$B$2:$B$154,0)</f>
        <v>Machine Learning with AI</v>
      </c>
      <c r="D1351" s="1" t="s">
        <v>80</v>
      </c>
      <c r="E1351" s="1">
        <v>245000.0</v>
      </c>
      <c r="F1351" s="1">
        <v>245000.0</v>
      </c>
      <c r="G1351" s="4" t="str">
        <f t="array" ref="G1351">XLOOKUP(M1351,Sheet3!$A$2:$A$89,Sheet3!$B$2:$B$89,0)</f>
        <v>United Kingdom</v>
      </c>
      <c r="H1351" s="5" t="s">
        <v>34</v>
      </c>
      <c r="I1351" s="1" t="s">
        <v>19</v>
      </c>
      <c r="J1351" s="6" t="s">
        <v>44</v>
      </c>
      <c r="K1351" s="1" t="str">
        <f t="array" ref="K1351">XLOOKUP(N1351,Sheet3!$A$2:$A$89,Sheet3!$B$2:$B$89,0)</f>
        <v>United Kingdom</v>
      </c>
      <c r="L1351" s="1" t="s">
        <v>38</v>
      </c>
      <c r="M1351" s="1" t="s">
        <v>108</v>
      </c>
      <c r="N1351" s="1" t="s">
        <v>108</v>
      </c>
      <c r="O1351" s="1" t="str">
        <f t="array" ref="O1351">XLOOKUP(C1351,Sheet4!$A$2:$A$18,Sheet4!$B$2:$B$18,0)</f>
        <v>Deep learning frameworks (e.g., TensorFlow, PyTorch), Statistical modeling, NLP libraries (e.g., NLTK, spaCy)</v>
      </c>
      <c r="P1351" s="1" t="str">
        <f t="array" ref="P1351">XLOOKUP(C1351,Sheet4!$A$2:$A$18,Sheet4!$C$2:$C$18,0)</f>
        <v>TensorFlow, PyTorch, NLTK, spaCy, Python (NumPy, Pandas)</v>
      </c>
    </row>
    <row r="1352">
      <c r="A1352" s="1">
        <v>2023.0</v>
      </c>
      <c r="B1352" s="1" t="s">
        <v>47</v>
      </c>
      <c r="C1352" s="3" t="str">
        <f t="array" ref="C1352">XLOOKUP(B1352,Sheet2!$A$2:$A$154,Sheet2!$B$2:$B$154,0)</f>
        <v>Data Engineering</v>
      </c>
      <c r="D1352" s="1" t="s">
        <v>80</v>
      </c>
      <c r="E1352" s="1">
        <v>245000.0</v>
      </c>
      <c r="F1352" s="1">
        <v>245000.0</v>
      </c>
      <c r="G1352" s="4" t="str">
        <f t="array" ref="G1352">XLOOKUP(M1352,Sheet3!$A$2:$A$89,Sheet3!$B$2:$B$89,0)</f>
        <v>United States</v>
      </c>
      <c r="H1352" s="5" t="s">
        <v>34</v>
      </c>
      <c r="I1352" s="1" t="s">
        <v>19</v>
      </c>
      <c r="J1352" s="6" t="s">
        <v>20</v>
      </c>
      <c r="K1352" s="1" t="str">
        <f t="array" ref="K1352">XLOOKUP(N1352,Sheet3!$A$2:$A$89,Sheet3!$B$2:$B$89,0)</f>
        <v>United States</v>
      </c>
      <c r="L1352" s="1" t="s">
        <v>38</v>
      </c>
      <c r="M1352" s="1" t="s">
        <v>27</v>
      </c>
      <c r="N1352" s="1" t="s">
        <v>27</v>
      </c>
      <c r="O1352" s="1" t="str">
        <f t="array" ref="O1352">XLOOKUP(C1352,Sheet4!$A$2:$A$18,Sheet4!$B$2:$B$18,0)</f>
        <v>ETL (Extract, Transform, Load) processes, Big Data technologies (e.g., Hadoop, Spark), SQL</v>
      </c>
      <c r="P1352" s="1" t="str">
        <f t="array" ref="P1352">XLOOKUP(C1352,Sheet4!$A$2:$A$18,Sheet4!$C$2:$C$18,0)</f>
        <v>Hadoop, Spark, SQL, Python, Apache Kafka</v>
      </c>
    </row>
    <row r="1353">
      <c r="A1353" s="1">
        <v>2023.0</v>
      </c>
      <c r="B1353" s="1" t="s">
        <v>16</v>
      </c>
      <c r="C1353" s="3" t="str">
        <f t="array" ref="C1353">XLOOKUP(B1353,Sheet2!$A$2:$A$154,Sheet2!$B$2:$B$154,0)</f>
        <v>Data Science and Research</v>
      </c>
      <c r="D1353" s="1" t="s">
        <v>80</v>
      </c>
      <c r="E1353" s="1">
        <v>245000.0</v>
      </c>
      <c r="F1353" s="1">
        <v>245000.0</v>
      </c>
      <c r="G1353" s="4" t="str">
        <f t="array" ref="G1353">XLOOKUP(M1353,Sheet3!$A$2:$A$89,Sheet3!$B$2:$B$89,0)</f>
        <v>United States</v>
      </c>
      <c r="H1353" s="5" t="s">
        <v>34</v>
      </c>
      <c r="I1353" s="1" t="s">
        <v>19</v>
      </c>
      <c r="J1353" s="6" t="s">
        <v>20</v>
      </c>
      <c r="K1353" s="1" t="str">
        <f t="array" ref="K1353">XLOOKUP(N1353,Sheet3!$A$2:$A$89,Sheet3!$B$2:$B$89,0)</f>
        <v>United States</v>
      </c>
      <c r="L1353" s="1" t="s">
        <v>38</v>
      </c>
      <c r="M1353" s="1" t="s">
        <v>27</v>
      </c>
      <c r="N1353" s="1" t="s">
        <v>27</v>
      </c>
      <c r="O1353" s="1" t="str">
        <f t="array" ref="O1353">XLOOKUP(C1353,Sheet4!$A$2:$A$18,Sheet4!$B$2:$B$18,0)</f>
        <v>Statistical analysis, Machine learning algorithms, Data visualization, Experimental design</v>
      </c>
      <c r="P1353" s="1" t="str">
        <f t="array" ref="P1353">XLOOKUP(C1353,Sheet4!$A$2:$A$18,Sheet4!$C$2:$C$18,0)</f>
        <v>Python (NumPy, Pandas, Matplotlib), R, Jupyter Notebooks, SQL</v>
      </c>
    </row>
    <row r="1354">
      <c r="A1354" s="1">
        <v>2023.0</v>
      </c>
      <c r="B1354" s="1" t="s">
        <v>16</v>
      </c>
      <c r="C1354" s="3" t="str">
        <f t="array" ref="C1354">XLOOKUP(B1354,Sheet2!$A$2:$A$154,Sheet2!$B$2:$B$154,0)</f>
        <v>Data Science and Research</v>
      </c>
      <c r="D1354" s="1" t="s">
        <v>80</v>
      </c>
      <c r="E1354" s="1">
        <v>245000.0</v>
      </c>
      <c r="F1354" s="1">
        <v>245000.0</v>
      </c>
      <c r="G1354" s="4" t="str">
        <f t="array" ref="G1354">XLOOKUP(M1354,Sheet3!$A$2:$A$89,Sheet3!$B$2:$B$89,0)</f>
        <v>United States</v>
      </c>
      <c r="H1354" s="5" t="s">
        <v>34</v>
      </c>
      <c r="I1354" s="1" t="s">
        <v>19</v>
      </c>
      <c r="J1354" s="6" t="s">
        <v>44</v>
      </c>
      <c r="K1354" s="1" t="str">
        <f t="array" ref="K1354">XLOOKUP(N1354,Sheet3!$A$2:$A$89,Sheet3!$B$2:$B$89,0)</f>
        <v>United States</v>
      </c>
      <c r="L1354" s="1" t="s">
        <v>38</v>
      </c>
      <c r="M1354" s="1" t="s">
        <v>27</v>
      </c>
      <c r="N1354" s="1" t="s">
        <v>27</v>
      </c>
      <c r="O1354" s="1" t="str">
        <f t="array" ref="O1354">XLOOKUP(C1354,Sheet4!$A$2:$A$18,Sheet4!$B$2:$B$18,0)</f>
        <v>Statistical analysis, Machine learning algorithms, Data visualization, Experimental design</v>
      </c>
      <c r="P1354" s="1" t="str">
        <f t="array" ref="P1354">XLOOKUP(C1354,Sheet4!$A$2:$A$18,Sheet4!$C$2:$C$18,0)</f>
        <v>Python (NumPy, Pandas, Matplotlib), R, Jupyter Notebooks, SQL</v>
      </c>
    </row>
    <row r="1355">
      <c r="A1355" s="1">
        <v>2023.0</v>
      </c>
      <c r="B1355" s="1" t="s">
        <v>16</v>
      </c>
      <c r="C1355" s="3" t="str">
        <f t="array" ref="C1355">XLOOKUP(B1355,Sheet2!$A$2:$A$154,Sheet2!$B$2:$B$154,0)</f>
        <v>Data Science and Research</v>
      </c>
      <c r="D1355" s="1" t="s">
        <v>80</v>
      </c>
      <c r="E1355" s="1">
        <v>245000.0</v>
      </c>
      <c r="F1355" s="1">
        <v>245000.0</v>
      </c>
      <c r="G1355" s="4" t="str">
        <f t="array" ref="G1355">XLOOKUP(M1355,Sheet3!$A$2:$A$89,Sheet3!$B$2:$B$89,0)</f>
        <v>United States</v>
      </c>
      <c r="H1355" s="5" t="s">
        <v>34</v>
      </c>
      <c r="I1355" s="1" t="s">
        <v>19</v>
      </c>
      <c r="J1355" s="6" t="s">
        <v>44</v>
      </c>
      <c r="K1355" s="1" t="str">
        <f t="array" ref="K1355">XLOOKUP(N1355,Sheet3!$A$2:$A$89,Sheet3!$B$2:$B$89,0)</f>
        <v>United States</v>
      </c>
      <c r="L1355" s="1" t="s">
        <v>38</v>
      </c>
      <c r="M1355" s="1" t="s">
        <v>27</v>
      </c>
      <c r="N1355" s="1" t="s">
        <v>27</v>
      </c>
      <c r="O1355" s="1" t="str">
        <f t="array" ref="O1355">XLOOKUP(C1355,Sheet4!$A$2:$A$18,Sheet4!$B$2:$B$18,0)</f>
        <v>Statistical analysis, Machine learning algorithms, Data visualization, Experimental design</v>
      </c>
      <c r="P1355" s="1" t="str">
        <f t="array" ref="P1355">XLOOKUP(C1355,Sheet4!$A$2:$A$18,Sheet4!$C$2:$C$18,0)</f>
        <v>Python (NumPy, Pandas, Matplotlib), R, Jupyter Notebooks, SQL</v>
      </c>
    </row>
    <row r="1356">
      <c r="A1356" s="1">
        <v>2022.0</v>
      </c>
      <c r="B1356" s="1" t="s">
        <v>16</v>
      </c>
      <c r="C1356" s="3" t="str">
        <f t="array" ref="C1356">XLOOKUP(B1356,Sheet2!$A$2:$A$154,Sheet2!$B$2:$B$154,0)</f>
        <v>Data Science and Research</v>
      </c>
      <c r="D1356" s="1" t="s">
        <v>80</v>
      </c>
      <c r="E1356" s="1">
        <v>245000.0</v>
      </c>
      <c r="F1356" s="1">
        <v>245000.0</v>
      </c>
      <c r="G1356" s="4" t="str">
        <f t="array" ref="G1356">XLOOKUP(M1356,Sheet3!$A$2:$A$89,Sheet3!$B$2:$B$89,0)</f>
        <v>United States</v>
      </c>
      <c r="H1356" s="5" t="s">
        <v>34</v>
      </c>
      <c r="I1356" s="1" t="s">
        <v>19</v>
      </c>
      <c r="J1356" s="6" t="s">
        <v>44</v>
      </c>
      <c r="K1356" s="1" t="str">
        <f t="array" ref="K1356">XLOOKUP(N1356,Sheet3!$A$2:$A$89,Sheet3!$B$2:$B$89,0)</f>
        <v>United States</v>
      </c>
      <c r="L1356" s="1" t="s">
        <v>38</v>
      </c>
      <c r="M1356" s="1" t="s">
        <v>27</v>
      </c>
      <c r="N1356" s="1" t="s">
        <v>27</v>
      </c>
      <c r="O1356" s="1" t="str">
        <f t="array" ref="O1356">XLOOKUP(C1356,Sheet4!$A$2:$A$18,Sheet4!$B$2:$B$18,0)</f>
        <v>Statistical analysis, Machine learning algorithms, Data visualization, Experimental design</v>
      </c>
      <c r="P1356" s="1" t="str">
        <f t="array" ref="P1356">XLOOKUP(C1356,Sheet4!$A$2:$A$18,Sheet4!$C$2:$C$18,0)</f>
        <v>Python (NumPy, Pandas, Matplotlib), R, Jupyter Notebooks, SQL</v>
      </c>
    </row>
    <row r="1357">
      <c r="A1357" s="1">
        <v>2022.0</v>
      </c>
      <c r="B1357" s="1" t="s">
        <v>83</v>
      </c>
      <c r="C1357" s="3" t="str">
        <f t="array" ref="C1357">XLOOKUP(B1357,Sheet2!$A$2:$A$154,Sheet2!$B$2:$B$154,0)</f>
        <v>Data Analysis</v>
      </c>
      <c r="D1357" s="1" t="s">
        <v>80</v>
      </c>
      <c r="E1357" s="1">
        <v>245000.0</v>
      </c>
      <c r="F1357" s="1">
        <v>245000.0</v>
      </c>
      <c r="G1357" s="4" t="str">
        <f t="array" ref="G1357">XLOOKUP(M1357,Sheet3!$A$2:$A$89,Sheet3!$B$2:$B$89,0)</f>
        <v>United States</v>
      </c>
      <c r="H1357" s="5" t="s">
        <v>34</v>
      </c>
      <c r="I1357" s="1" t="s">
        <v>19</v>
      </c>
      <c r="J1357" s="6" t="s">
        <v>44</v>
      </c>
      <c r="K1357" s="1" t="str">
        <f t="array" ref="K1357">XLOOKUP(N1357,Sheet3!$A$2:$A$89,Sheet3!$B$2:$B$89,0)</f>
        <v>United States</v>
      </c>
      <c r="L1357" s="1" t="s">
        <v>38</v>
      </c>
      <c r="M1357" s="1" t="s">
        <v>27</v>
      </c>
      <c r="N1357" s="1" t="s">
        <v>27</v>
      </c>
      <c r="O1357" s="1" t="str">
        <f t="array" ref="O1357">XLOOKUP(C1357,Sheet4!$A$2:$A$18,Sheet4!$B$2:$B$18,0)</f>
        <v>Statistical analysis, Data cleaning, Exploratory data analysis, Data visualization</v>
      </c>
      <c r="P1357" s="1" t="str">
        <f t="array" ref="P1357">XLOOKUP(C1357,Sheet4!$A$2:$A$18,Sheet4!$C$2:$C$18,0)</f>
        <v>Excel, Python (NumPy, Pandas, Matplotlib), SQL</v>
      </c>
    </row>
    <row r="1358">
      <c r="A1358" s="1">
        <v>2022.0</v>
      </c>
      <c r="B1358" s="1" t="s">
        <v>16</v>
      </c>
      <c r="C1358" s="3" t="str">
        <f t="array" ref="C1358">XLOOKUP(B1358,Sheet2!$A$2:$A$154,Sheet2!$B$2:$B$154,0)</f>
        <v>Data Science and Research</v>
      </c>
      <c r="D1358" s="1" t="s">
        <v>80</v>
      </c>
      <c r="E1358" s="1">
        <v>245000.0</v>
      </c>
      <c r="F1358" s="1">
        <v>245000.0</v>
      </c>
      <c r="G1358" s="4" t="str">
        <f t="array" ref="G1358">XLOOKUP(M1358,Sheet3!$A$2:$A$89,Sheet3!$B$2:$B$89,0)</f>
        <v>United States</v>
      </c>
      <c r="H1358" s="5" t="s">
        <v>34</v>
      </c>
      <c r="I1358" s="1" t="s">
        <v>19</v>
      </c>
      <c r="J1358" s="6" t="s">
        <v>44</v>
      </c>
      <c r="K1358" s="1" t="str">
        <f t="array" ref="K1358">XLOOKUP(N1358,Sheet3!$A$2:$A$89,Sheet3!$B$2:$B$89,0)</f>
        <v>United States</v>
      </c>
      <c r="L1358" s="1" t="s">
        <v>38</v>
      </c>
      <c r="M1358" s="1" t="s">
        <v>27</v>
      </c>
      <c r="N1358" s="1" t="s">
        <v>27</v>
      </c>
      <c r="O1358" s="1" t="str">
        <f t="array" ref="O1358">XLOOKUP(C1358,Sheet4!$A$2:$A$18,Sheet4!$B$2:$B$18,0)</f>
        <v>Statistical analysis, Machine learning algorithms, Data visualization, Experimental design</v>
      </c>
      <c r="P1358" s="1" t="str">
        <f t="array" ref="P1358">XLOOKUP(C1358,Sheet4!$A$2:$A$18,Sheet4!$C$2:$C$18,0)</f>
        <v>Python (NumPy, Pandas, Matplotlib), R, Jupyter Notebooks, SQL</v>
      </c>
    </row>
    <row r="1359">
      <c r="A1359" s="1">
        <v>2024.0</v>
      </c>
      <c r="B1359" s="1" t="s">
        <v>100</v>
      </c>
      <c r="C1359" s="3" t="str">
        <f t="array" ref="C1359">XLOOKUP(B1359,Sheet2!$A$2:$A$154,Sheet2!$B$2:$B$154,0)</f>
        <v>Data Science and Research</v>
      </c>
      <c r="D1359" s="1" t="s">
        <v>80</v>
      </c>
      <c r="E1359" s="1">
        <v>244868.0</v>
      </c>
      <c r="F1359" s="1">
        <v>244868.0</v>
      </c>
      <c r="G1359" s="4" t="str">
        <f t="array" ref="G1359">XLOOKUP(M1359,Sheet3!$A$2:$A$89,Sheet3!$B$2:$B$89,0)</f>
        <v>United States</v>
      </c>
      <c r="H1359" s="5" t="s">
        <v>34</v>
      </c>
      <c r="I1359" s="1" t="s">
        <v>19</v>
      </c>
      <c r="J1359" s="6" t="s">
        <v>44</v>
      </c>
      <c r="K1359" s="1" t="str">
        <f t="array" ref="K1359">XLOOKUP(N1359,Sheet3!$A$2:$A$89,Sheet3!$B$2:$B$89,0)</f>
        <v>United States</v>
      </c>
      <c r="L1359" s="1" t="s">
        <v>38</v>
      </c>
      <c r="M1359" s="1" t="s">
        <v>27</v>
      </c>
      <c r="N1359" s="1" t="s">
        <v>27</v>
      </c>
      <c r="O1359" s="1" t="str">
        <f t="array" ref="O1359">XLOOKUP(C1359,Sheet4!$A$2:$A$18,Sheet4!$B$2:$B$18,0)</f>
        <v>Statistical analysis, Machine learning algorithms, Data visualization, Experimental design</v>
      </c>
      <c r="P1359" s="1" t="str">
        <f t="array" ref="P1359">XLOOKUP(C1359,Sheet4!$A$2:$A$18,Sheet4!$C$2:$C$18,0)</f>
        <v>Python (NumPy, Pandas, Matplotlib), R, Jupyter Notebooks, SQL</v>
      </c>
    </row>
    <row r="1360">
      <c r="A1360" s="1">
        <v>2024.0</v>
      </c>
      <c r="B1360" s="1" t="s">
        <v>16</v>
      </c>
      <c r="C1360" s="3" t="str">
        <f t="array" ref="C1360">XLOOKUP(B1360,Sheet2!$A$2:$A$154,Sheet2!$B$2:$B$154,0)</f>
        <v>Data Science and Research</v>
      </c>
      <c r="D1360" s="1" t="s">
        <v>80</v>
      </c>
      <c r="E1360" s="1">
        <v>244800.0</v>
      </c>
      <c r="F1360" s="1">
        <v>244800.0</v>
      </c>
      <c r="G1360" s="4" t="str">
        <f t="array" ref="G1360">XLOOKUP(M1360,Sheet3!$A$2:$A$89,Sheet3!$B$2:$B$89,0)</f>
        <v>United States</v>
      </c>
      <c r="H1360" s="5" t="s">
        <v>34</v>
      </c>
      <c r="I1360" s="1" t="s">
        <v>19</v>
      </c>
      <c r="J1360" s="6" t="s">
        <v>44</v>
      </c>
      <c r="K1360" s="1" t="str">
        <f t="array" ref="K1360">XLOOKUP(N1360,Sheet3!$A$2:$A$89,Sheet3!$B$2:$B$89,0)</f>
        <v>United States</v>
      </c>
      <c r="L1360" s="1" t="s">
        <v>38</v>
      </c>
      <c r="M1360" s="1" t="s">
        <v>27</v>
      </c>
      <c r="N1360" s="1" t="s">
        <v>27</v>
      </c>
      <c r="O1360" s="1" t="str">
        <f t="array" ref="O1360">XLOOKUP(C1360,Sheet4!$A$2:$A$18,Sheet4!$B$2:$B$18,0)</f>
        <v>Statistical analysis, Machine learning algorithms, Data visualization, Experimental design</v>
      </c>
      <c r="P1360" s="1" t="str">
        <f t="array" ref="P1360">XLOOKUP(C1360,Sheet4!$A$2:$A$18,Sheet4!$C$2:$C$18,0)</f>
        <v>Python (NumPy, Pandas, Matplotlib), R, Jupyter Notebooks, SQL</v>
      </c>
    </row>
    <row r="1361">
      <c r="A1361" s="1">
        <v>2024.0</v>
      </c>
      <c r="B1361" s="1" t="s">
        <v>83</v>
      </c>
      <c r="C1361" s="3" t="str">
        <f t="array" ref="C1361">XLOOKUP(B1361,Sheet2!$A$2:$A$154,Sheet2!$B$2:$B$154,0)</f>
        <v>Data Analysis</v>
      </c>
      <c r="D1361" s="1" t="s">
        <v>80</v>
      </c>
      <c r="E1361" s="1">
        <v>244400.0</v>
      </c>
      <c r="F1361" s="1">
        <v>244400.0</v>
      </c>
      <c r="G1361" s="4" t="str">
        <f t="array" ref="G1361">XLOOKUP(M1361,Sheet3!$A$2:$A$89,Sheet3!$B$2:$B$89,0)</f>
        <v>France</v>
      </c>
      <c r="H1361" s="5" t="s">
        <v>34</v>
      </c>
      <c r="I1361" s="1" t="s">
        <v>19</v>
      </c>
      <c r="J1361" s="6" t="s">
        <v>44</v>
      </c>
      <c r="K1361" s="1" t="str">
        <f t="array" ref="K1361">XLOOKUP(N1361,Sheet3!$A$2:$A$89,Sheet3!$B$2:$B$89,0)</f>
        <v>France</v>
      </c>
      <c r="L1361" s="1" t="s">
        <v>38</v>
      </c>
      <c r="M1361" s="1" t="s">
        <v>120</v>
      </c>
      <c r="N1361" s="1" t="s">
        <v>120</v>
      </c>
      <c r="O1361" s="1" t="str">
        <f t="array" ref="O1361">XLOOKUP(C1361,Sheet4!$A$2:$A$18,Sheet4!$B$2:$B$18,0)</f>
        <v>Statistical analysis, Data cleaning, Exploratory data analysis, Data visualization</v>
      </c>
      <c r="P1361" s="1" t="str">
        <f t="array" ref="P1361">XLOOKUP(C1361,Sheet4!$A$2:$A$18,Sheet4!$C$2:$C$18,0)</f>
        <v>Excel, Python (NumPy, Pandas, Matplotlib), SQL</v>
      </c>
    </row>
    <row r="1362">
      <c r="A1362" s="1">
        <v>2023.0</v>
      </c>
      <c r="B1362" s="1" t="s">
        <v>16</v>
      </c>
      <c r="C1362" s="3" t="str">
        <f t="array" ref="C1362">XLOOKUP(B1362,Sheet2!$A$2:$A$154,Sheet2!$B$2:$B$154,0)</f>
        <v>Data Science and Research</v>
      </c>
      <c r="D1362" s="1" t="s">
        <v>80</v>
      </c>
      <c r="E1362" s="1">
        <v>244000.0</v>
      </c>
      <c r="F1362" s="1">
        <v>244000.0</v>
      </c>
      <c r="G1362" s="4" t="str">
        <f t="array" ref="G1362">XLOOKUP(M1362,Sheet3!$A$2:$A$89,Sheet3!$B$2:$B$89,0)</f>
        <v>Canada</v>
      </c>
      <c r="H1362" s="5" t="s">
        <v>34</v>
      </c>
      <c r="I1362" s="1" t="s">
        <v>19</v>
      </c>
      <c r="J1362" s="6" t="s">
        <v>44</v>
      </c>
      <c r="K1362" s="1" t="str">
        <f t="array" ref="K1362">XLOOKUP(N1362,Sheet3!$A$2:$A$89,Sheet3!$B$2:$B$89,0)</f>
        <v>Canada</v>
      </c>
      <c r="L1362" s="1" t="s">
        <v>38</v>
      </c>
      <c r="M1362" s="1" t="s">
        <v>81</v>
      </c>
      <c r="N1362" s="1" t="s">
        <v>81</v>
      </c>
      <c r="O1362" s="1" t="str">
        <f t="array" ref="O1362">XLOOKUP(C1362,Sheet4!$A$2:$A$18,Sheet4!$B$2:$B$18,0)</f>
        <v>Statistical analysis, Machine learning algorithms, Data visualization, Experimental design</v>
      </c>
      <c r="P1362" s="1" t="str">
        <f t="array" ref="P1362">XLOOKUP(C1362,Sheet4!$A$2:$A$18,Sheet4!$C$2:$C$18,0)</f>
        <v>Python (NumPy, Pandas, Matplotlib), R, Jupyter Notebooks, SQL</v>
      </c>
    </row>
    <row r="1363">
      <c r="A1363" s="1">
        <v>2023.0</v>
      </c>
      <c r="B1363" s="1" t="s">
        <v>16</v>
      </c>
      <c r="C1363" s="3" t="str">
        <f t="array" ref="C1363">XLOOKUP(B1363,Sheet2!$A$2:$A$154,Sheet2!$B$2:$B$154,0)</f>
        <v>Data Science and Research</v>
      </c>
      <c r="D1363" s="1" t="s">
        <v>80</v>
      </c>
      <c r="E1363" s="1">
        <v>244000.0</v>
      </c>
      <c r="F1363" s="1">
        <v>244000.0</v>
      </c>
      <c r="G1363" s="4" t="str">
        <f t="array" ref="G1363">XLOOKUP(M1363,Sheet3!$A$2:$A$89,Sheet3!$B$2:$B$89,0)</f>
        <v>Canada</v>
      </c>
      <c r="H1363" s="5" t="s">
        <v>34</v>
      </c>
      <c r="I1363" s="1" t="s">
        <v>19</v>
      </c>
      <c r="J1363" s="6" t="s">
        <v>44</v>
      </c>
      <c r="K1363" s="1" t="str">
        <f t="array" ref="K1363">XLOOKUP(N1363,Sheet3!$A$2:$A$89,Sheet3!$B$2:$B$89,0)</f>
        <v>Canada</v>
      </c>
      <c r="L1363" s="1" t="s">
        <v>38</v>
      </c>
      <c r="M1363" s="1" t="s">
        <v>81</v>
      </c>
      <c r="N1363" s="1" t="s">
        <v>81</v>
      </c>
      <c r="O1363" s="1" t="str">
        <f t="array" ref="O1363">XLOOKUP(C1363,Sheet4!$A$2:$A$18,Sheet4!$B$2:$B$18,0)</f>
        <v>Statistical analysis, Machine learning algorithms, Data visualization, Experimental design</v>
      </c>
      <c r="P1363" s="1" t="str">
        <f t="array" ref="P1363">XLOOKUP(C1363,Sheet4!$A$2:$A$18,Sheet4!$C$2:$C$18,0)</f>
        <v>Python (NumPy, Pandas, Matplotlib), R, Jupyter Notebooks, SQL</v>
      </c>
    </row>
    <row r="1364">
      <c r="A1364" s="1">
        <v>2023.0</v>
      </c>
      <c r="B1364" s="1" t="s">
        <v>129</v>
      </c>
      <c r="C1364" s="3" t="str">
        <f t="array" ref="C1364">XLOOKUP(B1364,Sheet2!$A$2:$A$154,Sheet2!$B$2:$B$154,0)</f>
        <v>Leadership and Management</v>
      </c>
      <c r="D1364" s="1" t="s">
        <v>80</v>
      </c>
      <c r="E1364" s="1">
        <v>244000.0</v>
      </c>
      <c r="F1364" s="1">
        <v>244000.0</v>
      </c>
      <c r="G1364" s="4" t="str">
        <f t="array" ref="G1364">XLOOKUP(M1364,Sheet3!$A$2:$A$89,Sheet3!$B$2:$B$89,0)</f>
        <v>United States</v>
      </c>
      <c r="H1364" s="5" t="s">
        <v>18</v>
      </c>
      <c r="I1364" s="1" t="s">
        <v>19</v>
      </c>
      <c r="J1364" s="6" t="s">
        <v>44</v>
      </c>
      <c r="K1364" s="1" t="str">
        <f t="array" ref="K1364">XLOOKUP(N1364,Sheet3!$A$2:$A$89,Sheet3!$B$2:$B$89,0)</f>
        <v>United States</v>
      </c>
      <c r="L1364" s="1" t="s">
        <v>38</v>
      </c>
      <c r="M1364" s="1" t="s">
        <v>27</v>
      </c>
      <c r="N1364" s="1" t="s">
        <v>27</v>
      </c>
      <c r="O1364" s="1" t="str">
        <f t="array" ref="O1364">XLOOKUP(C1364,Sheet4!$A$2:$A$18,Sheet4!$B$2:$B$18,0)</f>
        <v>Strategic planning, Team management, Project management, Communication skills</v>
      </c>
      <c r="P1364" s="1" t="str">
        <f t="array" ref="P1364">XLOOKUP(C1364,Sheet4!$A$2:$A$18,Sheet4!$C$2:$C$18,0)</f>
        <v>Project management tools (e.g., Trello, Asana), Communication tools (e.g., Slack, Microsoft Teams)</v>
      </c>
    </row>
    <row r="1365">
      <c r="A1365" s="1">
        <v>2022.0</v>
      </c>
      <c r="B1365" s="1" t="s">
        <v>16</v>
      </c>
      <c r="C1365" s="3" t="str">
        <f t="array" ref="C1365">XLOOKUP(B1365,Sheet2!$A$2:$A$154,Sheet2!$B$2:$B$154,0)</f>
        <v>Data Science and Research</v>
      </c>
      <c r="D1365" s="1" t="s">
        <v>80</v>
      </c>
      <c r="E1365" s="1">
        <v>243900.0</v>
      </c>
      <c r="F1365" s="1">
        <v>243900.0</v>
      </c>
      <c r="G1365" s="4" t="str">
        <f t="array" ref="G1365">XLOOKUP(M1365,Sheet3!$A$2:$A$89,Sheet3!$B$2:$B$89,0)</f>
        <v>United States</v>
      </c>
      <c r="H1365" s="5" t="s">
        <v>34</v>
      </c>
      <c r="I1365" s="1" t="s">
        <v>19</v>
      </c>
      <c r="J1365" s="6" t="s">
        <v>20</v>
      </c>
      <c r="K1365" s="1" t="str">
        <f t="array" ref="K1365">XLOOKUP(N1365,Sheet3!$A$2:$A$89,Sheet3!$B$2:$B$89,0)</f>
        <v>United States</v>
      </c>
      <c r="L1365" s="1" t="s">
        <v>38</v>
      </c>
      <c r="M1365" s="1" t="s">
        <v>27</v>
      </c>
      <c r="N1365" s="1" t="s">
        <v>27</v>
      </c>
      <c r="O1365" s="1" t="str">
        <f t="array" ref="O1365">XLOOKUP(C1365,Sheet4!$A$2:$A$18,Sheet4!$B$2:$B$18,0)</f>
        <v>Statistical analysis, Machine learning algorithms, Data visualization, Experimental design</v>
      </c>
      <c r="P1365" s="1" t="str">
        <f t="array" ref="P1365">XLOOKUP(C1365,Sheet4!$A$2:$A$18,Sheet4!$C$2:$C$18,0)</f>
        <v>Python (NumPy, Pandas, Matplotlib), R, Jupyter Notebooks, SQL</v>
      </c>
    </row>
    <row r="1366">
      <c r="A1366" s="1">
        <v>2022.0</v>
      </c>
      <c r="B1366" s="1" t="s">
        <v>47</v>
      </c>
      <c r="C1366" s="3" t="str">
        <f t="array" ref="C1366">XLOOKUP(B1366,Sheet2!$A$2:$A$154,Sheet2!$B$2:$B$154,0)</f>
        <v>Data Engineering</v>
      </c>
      <c r="D1366" s="1" t="s">
        <v>80</v>
      </c>
      <c r="E1366" s="1">
        <v>243900.0</v>
      </c>
      <c r="F1366" s="1">
        <v>243900.0</v>
      </c>
      <c r="G1366" s="4" t="str">
        <f t="array" ref="G1366">XLOOKUP(M1366,Sheet3!$A$2:$A$89,Sheet3!$B$2:$B$89,0)</f>
        <v>United States</v>
      </c>
      <c r="H1366" s="5" t="s">
        <v>34</v>
      </c>
      <c r="I1366" s="1" t="s">
        <v>19</v>
      </c>
      <c r="J1366" s="6" t="s">
        <v>20</v>
      </c>
      <c r="K1366" s="1" t="str">
        <f t="array" ref="K1366">XLOOKUP(N1366,Sheet3!$A$2:$A$89,Sheet3!$B$2:$B$89,0)</f>
        <v>United States</v>
      </c>
      <c r="L1366" s="1" t="s">
        <v>38</v>
      </c>
      <c r="M1366" s="1" t="s">
        <v>27</v>
      </c>
      <c r="N1366" s="1" t="s">
        <v>27</v>
      </c>
      <c r="O1366" s="1" t="str">
        <f t="array" ref="O1366">XLOOKUP(C1366,Sheet4!$A$2:$A$18,Sheet4!$B$2:$B$18,0)</f>
        <v>ETL (Extract, Transform, Load) processes, Big Data technologies (e.g., Hadoop, Spark), SQL</v>
      </c>
      <c r="P1366" s="1" t="str">
        <f t="array" ref="P1366">XLOOKUP(C1366,Sheet4!$A$2:$A$18,Sheet4!$C$2:$C$18,0)</f>
        <v>Hadoop, Spark, SQL, Python, Apache Kafka</v>
      </c>
    </row>
    <row r="1367">
      <c r="A1367" s="1">
        <v>2024.0</v>
      </c>
      <c r="B1367" s="1" t="s">
        <v>16</v>
      </c>
      <c r="C1367" s="3" t="str">
        <f t="array" ref="C1367">XLOOKUP(B1367,Sheet2!$A$2:$A$154,Sheet2!$B$2:$B$154,0)</f>
        <v>Data Science and Research</v>
      </c>
      <c r="D1367" s="1" t="s">
        <v>80</v>
      </c>
      <c r="E1367" s="1">
        <v>243800.0</v>
      </c>
      <c r="F1367" s="1">
        <v>243800.0</v>
      </c>
      <c r="G1367" s="4" t="str">
        <f t="array" ref="G1367">XLOOKUP(M1367,Sheet3!$A$2:$A$89,Sheet3!$B$2:$B$89,0)</f>
        <v>United States</v>
      </c>
      <c r="H1367" s="5" t="s">
        <v>34</v>
      </c>
      <c r="I1367" s="1" t="s">
        <v>19</v>
      </c>
      <c r="J1367" s="6" t="s">
        <v>20</v>
      </c>
      <c r="K1367" s="1" t="str">
        <f t="array" ref="K1367">XLOOKUP(N1367,Sheet3!$A$2:$A$89,Sheet3!$B$2:$B$89,0)</f>
        <v>United States</v>
      </c>
      <c r="L1367" s="1" t="s">
        <v>38</v>
      </c>
      <c r="M1367" s="1" t="s">
        <v>27</v>
      </c>
      <c r="N1367" s="1" t="s">
        <v>27</v>
      </c>
      <c r="O1367" s="1" t="str">
        <f t="array" ref="O1367">XLOOKUP(C1367,Sheet4!$A$2:$A$18,Sheet4!$B$2:$B$18,0)</f>
        <v>Statistical analysis, Machine learning algorithms, Data visualization, Experimental design</v>
      </c>
      <c r="P1367" s="1" t="str">
        <f t="array" ref="P1367">XLOOKUP(C1367,Sheet4!$A$2:$A$18,Sheet4!$C$2:$C$18,0)</f>
        <v>Python (NumPy, Pandas, Matplotlib), R, Jupyter Notebooks, SQL</v>
      </c>
    </row>
    <row r="1368">
      <c r="A1368" s="1">
        <v>2024.0</v>
      </c>
      <c r="B1368" s="1" t="s">
        <v>16</v>
      </c>
      <c r="C1368" s="3" t="str">
        <f t="array" ref="C1368">XLOOKUP(B1368,Sheet2!$A$2:$A$154,Sheet2!$B$2:$B$154,0)</f>
        <v>Data Science and Research</v>
      </c>
      <c r="D1368" s="1" t="s">
        <v>80</v>
      </c>
      <c r="E1368" s="1">
        <v>243800.0</v>
      </c>
      <c r="F1368" s="1">
        <v>243800.0</v>
      </c>
      <c r="G1368" s="4" t="str">
        <f t="array" ref="G1368">XLOOKUP(M1368,Sheet3!$A$2:$A$89,Sheet3!$B$2:$B$89,0)</f>
        <v>United States</v>
      </c>
      <c r="H1368" s="5" t="s">
        <v>18</v>
      </c>
      <c r="I1368" s="1" t="s">
        <v>19</v>
      </c>
      <c r="J1368" s="6" t="s">
        <v>20</v>
      </c>
      <c r="K1368" s="1" t="str">
        <f t="array" ref="K1368">XLOOKUP(N1368,Sheet3!$A$2:$A$89,Sheet3!$B$2:$B$89,0)</f>
        <v>United States</v>
      </c>
      <c r="L1368" s="1" t="s">
        <v>38</v>
      </c>
      <c r="M1368" s="1" t="s">
        <v>27</v>
      </c>
      <c r="N1368" s="1" t="s">
        <v>27</v>
      </c>
      <c r="O1368" s="1" t="str">
        <f t="array" ref="O1368">XLOOKUP(C1368,Sheet4!$A$2:$A$18,Sheet4!$B$2:$B$18,0)</f>
        <v>Statistical analysis, Machine learning algorithms, Data visualization, Experimental design</v>
      </c>
      <c r="P1368" s="1" t="str">
        <f t="array" ref="P1368">XLOOKUP(C1368,Sheet4!$A$2:$A$18,Sheet4!$C$2:$C$18,0)</f>
        <v>Python (NumPy, Pandas, Matplotlib), R, Jupyter Notebooks, SQL</v>
      </c>
    </row>
    <row r="1369">
      <c r="A1369" s="1">
        <v>2023.0</v>
      </c>
      <c r="B1369" s="1" t="s">
        <v>47</v>
      </c>
      <c r="C1369" s="3" t="str">
        <f t="array" ref="C1369">XLOOKUP(B1369,Sheet2!$A$2:$A$154,Sheet2!$B$2:$B$154,0)</f>
        <v>Data Engineering</v>
      </c>
      <c r="D1369" s="1" t="s">
        <v>80</v>
      </c>
      <c r="E1369" s="1">
        <v>243600.0</v>
      </c>
      <c r="F1369" s="1">
        <v>243600.0</v>
      </c>
      <c r="G1369" s="4" t="str">
        <f t="array" ref="G1369">XLOOKUP(M1369,Sheet3!$A$2:$A$89,Sheet3!$B$2:$B$89,0)</f>
        <v>United States</v>
      </c>
      <c r="H1369" s="5" t="s">
        <v>34</v>
      </c>
      <c r="I1369" s="1" t="s">
        <v>19</v>
      </c>
      <c r="J1369" s="6" t="s">
        <v>44</v>
      </c>
      <c r="K1369" s="1" t="str">
        <f t="array" ref="K1369">XLOOKUP(N1369,Sheet3!$A$2:$A$89,Sheet3!$B$2:$B$89,0)</f>
        <v>United States</v>
      </c>
      <c r="L1369" s="1" t="s">
        <v>38</v>
      </c>
      <c r="M1369" s="1" t="s">
        <v>27</v>
      </c>
      <c r="N1369" s="1" t="s">
        <v>27</v>
      </c>
      <c r="O1369" s="1" t="str">
        <f t="array" ref="O1369">XLOOKUP(C1369,Sheet4!$A$2:$A$18,Sheet4!$B$2:$B$18,0)</f>
        <v>ETL (Extract, Transform, Load) processes, Big Data technologies (e.g., Hadoop, Spark), SQL</v>
      </c>
      <c r="P1369" s="1" t="str">
        <f t="array" ref="P1369">XLOOKUP(C1369,Sheet4!$A$2:$A$18,Sheet4!$C$2:$C$18,0)</f>
        <v>Hadoop, Spark, SQL, Python, Apache Kafka</v>
      </c>
    </row>
    <row r="1370">
      <c r="A1370" s="1">
        <v>2024.0</v>
      </c>
      <c r="B1370" s="1" t="s">
        <v>100</v>
      </c>
      <c r="C1370" s="3" t="str">
        <f t="array" ref="C1370">XLOOKUP(B1370,Sheet2!$A$2:$A$154,Sheet2!$B$2:$B$154,0)</f>
        <v>Data Science and Research</v>
      </c>
      <c r="D1370" s="1" t="s">
        <v>80</v>
      </c>
      <c r="E1370" s="1">
        <v>243500.0</v>
      </c>
      <c r="F1370" s="1">
        <v>243500.0</v>
      </c>
      <c r="G1370" s="4" t="str">
        <f t="array" ref="G1370">XLOOKUP(M1370,Sheet3!$A$2:$A$89,Sheet3!$B$2:$B$89,0)</f>
        <v>United States</v>
      </c>
      <c r="H1370" s="5" t="s">
        <v>18</v>
      </c>
      <c r="I1370" s="1" t="s">
        <v>19</v>
      </c>
      <c r="J1370" s="6" t="s">
        <v>44</v>
      </c>
      <c r="K1370" s="1" t="str">
        <f t="array" ref="K1370">XLOOKUP(N1370,Sheet3!$A$2:$A$89,Sheet3!$B$2:$B$89,0)</f>
        <v>United States</v>
      </c>
      <c r="L1370" s="1" t="s">
        <v>38</v>
      </c>
      <c r="M1370" s="1" t="s">
        <v>27</v>
      </c>
      <c r="N1370" s="1" t="s">
        <v>27</v>
      </c>
      <c r="O1370" s="1" t="str">
        <f t="array" ref="O1370">XLOOKUP(C1370,Sheet4!$A$2:$A$18,Sheet4!$B$2:$B$18,0)</f>
        <v>Statistical analysis, Machine learning algorithms, Data visualization, Experimental design</v>
      </c>
      <c r="P1370" s="1" t="str">
        <f t="array" ref="P1370">XLOOKUP(C1370,Sheet4!$A$2:$A$18,Sheet4!$C$2:$C$18,0)</f>
        <v>Python (NumPy, Pandas, Matplotlib), R, Jupyter Notebooks, SQL</v>
      </c>
    </row>
    <row r="1371">
      <c r="A1371" s="1">
        <v>2024.0</v>
      </c>
      <c r="B1371" s="1" t="s">
        <v>45</v>
      </c>
      <c r="C1371" s="3" t="str">
        <f t="array" ref="C1371">XLOOKUP(B1371,Sheet2!$A$2:$A$154,Sheet2!$B$2:$B$154,0)</f>
        <v>Machine Learning with AI</v>
      </c>
      <c r="D1371" s="1" t="s">
        <v>80</v>
      </c>
      <c r="E1371" s="1">
        <v>243500.0</v>
      </c>
      <c r="F1371" s="1">
        <v>243500.0</v>
      </c>
      <c r="G1371" s="4" t="str">
        <f t="array" ref="G1371">XLOOKUP(M1371,Sheet3!$A$2:$A$89,Sheet3!$B$2:$B$89,0)</f>
        <v>United States</v>
      </c>
      <c r="H1371" s="5" t="s">
        <v>34</v>
      </c>
      <c r="I1371" s="1" t="s">
        <v>19</v>
      </c>
      <c r="J1371" s="6" t="s">
        <v>20</v>
      </c>
      <c r="K1371" s="1" t="str">
        <f t="array" ref="K1371">XLOOKUP(N1371,Sheet3!$A$2:$A$89,Sheet3!$B$2:$B$89,0)</f>
        <v>United States</v>
      </c>
      <c r="L1371" s="1" t="s">
        <v>38</v>
      </c>
      <c r="M1371" s="1" t="s">
        <v>27</v>
      </c>
      <c r="N1371" s="1" t="s">
        <v>27</v>
      </c>
      <c r="O1371" s="1" t="str">
        <f t="array" ref="O1371">XLOOKUP(C1371,Sheet4!$A$2:$A$18,Sheet4!$B$2:$B$18,0)</f>
        <v>Deep learning frameworks (e.g., TensorFlow, PyTorch), Statistical modeling, NLP libraries (e.g., NLTK, spaCy)</v>
      </c>
      <c r="P1371" s="1" t="str">
        <f t="array" ref="P1371">XLOOKUP(C1371,Sheet4!$A$2:$A$18,Sheet4!$C$2:$C$18,0)</f>
        <v>TensorFlow, PyTorch, NLTK, spaCy, Python (NumPy, Pandas)</v>
      </c>
    </row>
    <row r="1372">
      <c r="A1372" s="1">
        <v>2022.0</v>
      </c>
      <c r="B1372" s="1" t="s">
        <v>36</v>
      </c>
      <c r="C1372" s="3" t="str">
        <f t="array" ref="C1372">XLOOKUP(B1372,Sheet2!$A$2:$A$154,Sheet2!$B$2:$B$154,0)</f>
        <v>Leadership and Management</v>
      </c>
      <c r="D1372" s="1" t="s">
        <v>80</v>
      </c>
      <c r="E1372" s="1">
        <v>243225.0</v>
      </c>
      <c r="F1372" s="1">
        <v>243225.0</v>
      </c>
      <c r="G1372" s="4" t="str">
        <f t="array" ref="G1372">XLOOKUP(M1372,Sheet3!$A$2:$A$89,Sheet3!$B$2:$B$89,0)</f>
        <v>United States</v>
      </c>
      <c r="H1372" s="5" t="s">
        <v>34</v>
      </c>
      <c r="I1372" s="1" t="s">
        <v>19</v>
      </c>
      <c r="J1372" s="6" t="s">
        <v>20</v>
      </c>
      <c r="K1372" s="1" t="str">
        <f t="array" ref="K1372">XLOOKUP(N1372,Sheet3!$A$2:$A$89,Sheet3!$B$2:$B$89,0)</f>
        <v>United States</v>
      </c>
      <c r="L1372" s="1" t="s">
        <v>38</v>
      </c>
      <c r="M1372" s="1" t="s">
        <v>27</v>
      </c>
      <c r="N1372" s="1" t="s">
        <v>27</v>
      </c>
      <c r="O1372" s="1" t="str">
        <f t="array" ref="O1372">XLOOKUP(C1372,Sheet4!$A$2:$A$18,Sheet4!$B$2:$B$18,0)</f>
        <v>Strategic planning, Team management, Project management, Communication skills</v>
      </c>
      <c r="P1372" s="1" t="str">
        <f t="array" ref="P1372">XLOOKUP(C1372,Sheet4!$A$2:$A$18,Sheet4!$C$2:$C$18,0)</f>
        <v>Project management tools (e.g., Trello, Asana), Communication tools (e.g., Slack, Microsoft Teams)</v>
      </c>
    </row>
    <row r="1373">
      <c r="A1373" s="1">
        <v>2024.0</v>
      </c>
      <c r="B1373" s="1" t="s">
        <v>109</v>
      </c>
      <c r="C1373" s="3" t="str">
        <f t="array" ref="C1373">XLOOKUP(B1373,Sheet2!$A$2:$A$154,Sheet2!$B$2:$B$154,0)</f>
        <v>Leadership and Management</v>
      </c>
      <c r="D1373" s="1" t="s">
        <v>80</v>
      </c>
      <c r="E1373" s="1">
        <v>243000.0</v>
      </c>
      <c r="F1373" s="1">
        <v>243000.0</v>
      </c>
      <c r="G1373" s="4" t="str">
        <f t="array" ref="G1373">XLOOKUP(M1373,Sheet3!$A$2:$A$89,Sheet3!$B$2:$B$89,0)</f>
        <v>United States</v>
      </c>
      <c r="H1373" s="5" t="s">
        <v>40</v>
      </c>
      <c r="I1373" s="1" t="s">
        <v>19</v>
      </c>
      <c r="J1373" s="6" t="s">
        <v>44</v>
      </c>
      <c r="K1373" s="1" t="str">
        <f t="array" ref="K1373">XLOOKUP(N1373,Sheet3!$A$2:$A$89,Sheet3!$B$2:$B$89,0)</f>
        <v>United States</v>
      </c>
      <c r="L1373" s="1" t="s">
        <v>38</v>
      </c>
      <c r="M1373" s="1" t="s">
        <v>27</v>
      </c>
      <c r="N1373" s="1" t="s">
        <v>27</v>
      </c>
      <c r="O1373" s="1" t="str">
        <f t="array" ref="O1373">XLOOKUP(C1373,Sheet4!$A$2:$A$18,Sheet4!$B$2:$B$18,0)</f>
        <v>Strategic planning, Team management, Project management, Communication skills</v>
      </c>
      <c r="P1373" s="1" t="str">
        <f t="array" ref="P1373">XLOOKUP(C1373,Sheet4!$A$2:$A$18,Sheet4!$C$2:$C$18,0)</f>
        <v>Project management tools (e.g., Trello, Asana), Communication tools (e.g., Slack, Microsoft Teams)</v>
      </c>
    </row>
    <row r="1374">
      <c r="A1374" s="1">
        <v>2024.0</v>
      </c>
      <c r="B1374" s="1" t="s">
        <v>100</v>
      </c>
      <c r="C1374" s="3" t="str">
        <f t="array" ref="C1374">XLOOKUP(B1374,Sheet2!$A$2:$A$154,Sheet2!$B$2:$B$154,0)</f>
        <v>Data Science and Research</v>
      </c>
      <c r="D1374" s="1" t="s">
        <v>80</v>
      </c>
      <c r="E1374" s="1">
        <v>243000.0</v>
      </c>
      <c r="F1374" s="1">
        <v>243000.0</v>
      </c>
      <c r="G1374" s="4" t="str">
        <f t="array" ref="G1374">XLOOKUP(M1374,Sheet3!$A$2:$A$89,Sheet3!$B$2:$B$89,0)</f>
        <v>United States</v>
      </c>
      <c r="H1374" s="5" t="s">
        <v>34</v>
      </c>
      <c r="I1374" s="1" t="s">
        <v>19</v>
      </c>
      <c r="J1374" s="6" t="s">
        <v>44</v>
      </c>
      <c r="K1374" s="1" t="str">
        <f t="array" ref="K1374">XLOOKUP(N1374,Sheet3!$A$2:$A$89,Sheet3!$B$2:$B$89,0)</f>
        <v>United States</v>
      </c>
      <c r="L1374" s="1" t="s">
        <v>38</v>
      </c>
      <c r="M1374" s="1" t="s">
        <v>27</v>
      </c>
      <c r="N1374" s="1" t="s">
        <v>27</v>
      </c>
      <c r="O1374" s="1" t="str">
        <f t="array" ref="O1374">XLOOKUP(C1374,Sheet4!$A$2:$A$18,Sheet4!$B$2:$B$18,0)</f>
        <v>Statistical analysis, Machine learning algorithms, Data visualization, Experimental design</v>
      </c>
      <c r="P1374" s="1" t="str">
        <f t="array" ref="P1374">XLOOKUP(C1374,Sheet4!$A$2:$A$18,Sheet4!$C$2:$C$18,0)</f>
        <v>Python (NumPy, Pandas, Matplotlib), R, Jupyter Notebooks, SQL</v>
      </c>
    </row>
    <row r="1375">
      <c r="A1375" s="1">
        <v>2023.0</v>
      </c>
      <c r="B1375" s="1" t="s">
        <v>47</v>
      </c>
      <c r="C1375" s="3" t="str">
        <f t="array" ref="C1375">XLOOKUP(B1375,Sheet2!$A$2:$A$154,Sheet2!$B$2:$B$154,0)</f>
        <v>Data Engineering</v>
      </c>
      <c r="D1375" s="1" t="s">
        <v>80</v>
      </c>
      <c r="E1375" s="1">
        <v>243000.0</v>
      </c>
      <c r="F1375" s="1">
        <v>243000.0</v>
      </c>
      <c r="G1375" s="4" t="str">
        <f t="array" ref="G1375">XLOOKUP(M1375,Sheet3!$A$2:$A$89,Sheet3!$B$2:$B$89,0)</f>
        <v>Canada</v>
      </c>
      <c r="H1375" s="5" t="s">
        <v>34</v>
      </c>
      <c r="I1375" s="1" t="s">
        <v>19</v>
      </c>
      <c r="J1375" s="6" t="s">
        <v>44</v>
      </c>
      <c r="K1375" s="1" t="str">
        <f t="array" ref="K1375">XLOOKUP(N1375,Sheet3!$A$2:$A$89,Sheet3!$B$2:$B$89,0)</f>
        <v>Canada</v>
      </c>
      <c r="L1375" s="1" t="s">
        <v>38</v>
      </c>
      <c r="M1375" s="1" t="s">
        <v>81</v>
      </c>
      <c r="N1375" s="1" t="s">
        <v>81</v>
      </c>
      <c r="O1375" s="1" t="str">
        <f t="array" ref="O1375">XLOOKUP(C1375,Sheet4!$A$2:$A$18,Sheet4!$B$2:$B$18,0)</f>
        <v>ETL (Extract, Transform, Load) processes, Big Data technologies (e.g., Hadoop, Spark), SQL</v>
      </c>
      <c r="P1375" s="1" t="str">
        <f t="array" ref="P1375">XLOOKUP(C1375,Sheet4!$A$2:$A$18,Sheet4!$C$2:$C$18,0)</f>
        <v>Hadoop, Spark, SQL, Python, Apache Kafka</v>
      </c>
    </row>
    <row r="1376">
      <c r="A1376" s="1">
        <v>2023.0</v>
      </c>
      <c r="B1376" s="1" t="s">
        <v>47</v>
      </c>
      <c r="C1376" s="3" t="str">
        <f t="array" ref="C1376">XLOOKUP(B1376,Sheet2!$A$2:$A$154,Sheet2!$B$2:$B$154,0)</f>
        <v>Data Engineering</v>
      </c>
      <c r="D1376" s="1" t="s">
        <v>80</v>
      </c>
      <c r="E1376" s="1">
        <v>243000.0</v>
      </c>
      <c r="F1376" s="1">
        <v>243000.0</v>
      </c>
      <c r="G1376" s="4" t="str">
        <f t="array" ref="G1376">XLOOKUP(M1376,Sheet3!$A$2:$A$89,Sheet3!$B$2:$B$89,0)</f>
        <v>Canada</v>
      </c>
      <c r="H1376" s="5" t="s">
        <v>18</v>
      </c>
      <c r="I1376" s="1" t="s">
        <v>19</v>
      </c>
      <c r="J1376" s="6" t="s">
        <v>44</v>
      </c>
      <c r="K1376" s="1" t="str">
        <f t="array" ref="K1376">XLOOKUP(N1376,Sheet3!$A$2:$A$89,Sheet3!$B$2:$B$89,0)</f>
        <v>Canada</v>
      </c>
      <c r="L1376" s="1" t="s">
        <v>38</v>
      </c>
      <c r="M1376" s="1" t="s">
        <v>81</v>
      </c>
      <c r="N1376" s="1" t="s">
        <v>81</v>
      </c>
      <c r="O1376" s="1" t="str">
        <f t="array" ref="O1376">XLOOKUP(C1376,Sheet4!$A$2:$A$18,Sheet4!$B$2:$B$18,0)</f>
        <v>ETL (Extract, Transform, Load) processes, Big Data technologies (e.g., Hadoop, Spark), SQL</v>
      </c>
      <c r="P1376" s="1" t="str">
        <f t="array" ref="P1376">XLOOKUP(C1376,Sheet4!$A$2:$A$18,Sheet4!$C$2:$C$18,0)</f>
        <v>Hadoop, Spark, SQL, Python, Apache Kafka</v>
      </c>
    </row>
    <row r="1377">
      <c r="A1377" s="1">
        <v>2022.0</v>
      </c>
      <c r="B1377" s="1" t="s">
        <v>28</v>
      </c>
      <c r="C1377" s="3" t="str">
        <f t="array" ref="C1377">XLOOKUP(B1377,Sheet2!$A$2:$A$154,Sheet2!$B$2:$B$154,0)</f>
        <v>Machine Learning with AI</v>
      </c>
      <c r="D1377" s="1" t="s">
        <v>80</v>
      </c>
      <c r="E1377" s="1">
        <v>243000.0</v>
      </c>
      <c r="F1377" s="1">
        <v>243000.0</v>
      </c>
      <c r="G1377" s="4" t="str">
        <f t="array" ref="G1377">XLOOKUP(M1377,Sheet3!$A$2:$A$89,Sheet3!$B$2:$B$89,0)</f>
        <v>United States</v>
      </c>
      <c r="H1377" s="5" t="s">
        <v>34</v>
      </c>
      <c r="I1377" s="1" t="s">
        <v>19</v>
      </c>
      <c r="J1377" s="6" t="s">
        <v>20</v>
      </c>
      <c r="K1377" s="1" t="str">
        <f t="array" ref="K1377">XLOOKUP(N1377,Sheet3!$A$2:$A$89,Sheet3!$B$2:$B$89,0)</f>
        <v>United States</v>
      </c>
      <c r="L1377" s="1" t="s">
        <v>38</v>
      </c>
      <c r="M1377" s="1" t="s">
        <v>27</v>
      </c>
      <c r="N1377" s="1" t="s">
        <v>27</v>
      </c>
      <c r="O1377" s="1" t="str">
        <f t="array" ref="O1377">XLOOKUP(C1377,Sheet4!$A$2:$A$18,Sheet4!$B$2:$B$18,0)</f>
        <v>Deep learning frameworks (e.g., TensorFlow, PyTorch), Statistical modeling, NLP libraries (e.g., NLTK, spaCy)</v>
      </c>
      <c r="P1377" s="1" t="str">
        <f t="array" ref="P1377">XLOOKUP(C1377,Sheet4!$A$2:$A$18,Sheet4!$C$2:$C$18,0)</f>
        <v>TensorFlow, PyTorch, NLTK, spaCy, Python (NumPy, Pandas)</v>
      </c>
    </row>
    <row r="1378">
      <c r="A1378" s="1">
        <v>2023.0</v>
      </c>
      <c r="B1378" s="1" t="s">
        <v>45</v>
      </c>
      <c r="C1378" s="3" t="str">
        <f t="array" ref="C1378">XLOOKUP(B1378,Sheet2!$A$2:$A$154,Sheet2!$B$2:$B$154,0)</f>
        <v>Machine Learning with AI</v>
      </c>
      <c r="D1378" s="1" t="s">
        <v>80</v>
      </c>
      <c r="E1378" s="1">
        <v>242921.0</v>
      </c>
      <c r="F1378" s="1">
        <v>242921.0</v>
      </c>
      <c r="G1378" s="4" t="str">
        <f t="array" ref="G1378">XLOOKUP(M1378,Sheet3!$A$2:$A$89,Sheet3!$B$2:$B$89,0)</f>
        <v>United States</v>
      </c>
      <c r="H1378" s="5" t="s">
        <v>34</v>
      </c>
      <c r="I1378" s="1" t="s">
        <v>19</v>
      </c>
      <c r="J1378" s="6" t="s">
        <v>44</v>
      </c>
      <c r="K1378" s="1" t="str">
        <f t="array" ref="K1378">XLOOKUP(N1378,Sheet3!$A$2:$A$89,Sheet3!$B$2:$B$89,0)</f>
        <v>United States</v>
      </c>
      <c r="L1378" s="1" t="s">
        <v>38</v>
      </c>
      <c r="M1378" s="1" t="s">
        <v>27</v>
      </c>
      <c r="N1378" s="1" t="s">
        <v>27</v>
      </c>
      <c r="O1378" s="1" t="str">
        <f t="array" ref="O1378">XLOOKUP(C1378,Sheet4!$A$2:$A$18,Sheet4!$B$2:$B$18,0)</f>
        <v>Deep learning frameworks (e.g., TensorFlow, PyTorch), Statistical modeling, NLP libraries (e.g., NLTK, spaCy)</v>
      </c>
      <c r="P1378" s="1" t="str">
        <f t="array" ref="P1378">XLOOKUP(C1378,Sheet4!$A$2:$A$18,Sheet4!$C$2:$C$18,0)</f>
        <v>TensorFlow, PyTorch, NLTK, spaCy, Python (NumPy, Pandas)</v>
      </c>
    </row>
    <row r="1379">
      <c r="A1379" s="1">
        <v>2023.0</v>
      </c>
      <c r="B1379" s="1" t="s">
        <v>45</v>
      </c>
      <c r="C1379" s="3" t="str">
        <f t="array" ref="C1379">XLOOKUP(B1379,Sheet2!$A$2:$A$154,Sheet2!$B$2:$B$154,0)</f>
        <v>Machine Learning with AI</v>
      </c>
      <c r="D1379" s="1" t="s">
        <v>80</v>
      </c>
      <c r="E1379" s="1">
        <v>242921.0</v>
      </c>
      <c r="F1379" s="1">
        <v>242921.0</v>
      </c>
      <c r="G1379" s="4" t="str">
        <f t="array" ref="G1379">XLOOKUP(M1379,Sheet3!$A$2:$A$89,Sheet3!$B$2:$B$89,0)</f>
        <v>United States</v>
      </c>
      <c r="H1379" s="5" t="s">
        <v>34</v>
      </c>
      <c r="I1379" s="1" t="s">
        <v>19</v>
      </c>
      <c r="J1379" s="6" t="s">
        <v>44</v>
      </c>
      <c r="K1379" s="1" t="str">
        <f t="array" ref="K1379">XLOOKUP(N1379,Sheet3!$A$2:$A$89,Sheet3!$B$2:$B$89,0)</f>
        <v>United States</v>
      </c>
      <c r="L1379" s="1" t="s">
        <v>38</v>
      </c>
      <c r="M1379" s="1" t="s">
        <v>27</v>
      </c>
      <c r="N1379" s="1" t="s">
        <v>27</v>
      </c>
      <c r="O1379" s="1" t="str">
        <f t="array" ref="O1379">XLOOKUP(C1379,Sheet4!$A$2:$A$18,Sheet4!$B$2:$B$18,0)</f>
        <v>Deep learning frameworks (e.g., TensorFlow, PyTorch), Statistical modeling, NLP libraries (e.g., NLTK, spaCy)</v>
      </c>
      <c r="P1379" s="1" t="str">
        <f t="array" ref="P1379">XLOOKUP(C1379,Sheet4!$A$2:$A$18,Sheet4!$C$2:$C$18,0)</f>
        <v>TensorFlow, PyTorch, NLTK, spaCy, Python (NumPy, Pandas)</v>
      </c>
    </row>
    <row r="1380">
      <c r="A1380" s="1">
        <v>2024.0</v>
      </c>
      <c r="B1380" s="1" t="s">
        <v>47</v>
      </c>
      <c r="C1380" s="3" t="str">
        <f t="array" ref="C1380">XLOOKUP(B1380,Sheet2!$A$2:$A$154,Sheet2!$B$2:$B$154,0)</f>
        <v>Data Engineering</v>
      </c>
      <c r="D1380" s="1" t="s">
        <v>80</v>
      </c>
      <c r="E1380" s="1">
        <v>242100.0</v>
      </c>
      <c r="F1380" s="1">
        <v>242100.0</v>
      </c>
      <c r="G1380" s="4" t="str">
        <f t="array" ref="G1380">XLOOKUP(M1380,Sheet3!$A$2:$A$89,Sheet3!$B$2:$B$89,0)</f>
        <v>United States</v>
      </c>
      <c r="H1380" s="5" t="s">
        <v>18</v>
      </c>
      <c r="I1380" s="1" t="s">
        <v>19</v>
      </c>
      <c r="J1380" s="6" t="s">
        <v>44</v>
      </c>
      <c r="K1380" s="1" t="str">
        <f t="array" ref="K1380">XLOOKUP(N1380,Sheet3!$A$2:$A$89,Sheet3!$B$2:$B$89,0)</f>
        <v>United States</v>
      </c>
      <c r="L1380" s="1" t="s">
        <v>38</v>
      </c>
      <c r="M1380" s="1" t="s">
        <v>27</v>
      </c>
      <c r="N1380" s="1" t="s">
        <v>27</v>
      </c>
      <c r="O1380" s="1" t="str">
        <f t="array" ref="O1380">XLOOKUP(C1380,Sheet4!$A$2:$A$18,Sheet4!$B$2:$B$18,0)</f>
        <v>ETL (Extract, Transform, Load) processes, Big Data technologies (e.g., Hadoop, Spark), SQL</v>
      </c>
      <c r="P1380" s="1" t="str">
        <f t="array" ref="P1380">XLOOKUP(C1380,Sheet4!$A$2:$A$18,Sheet4!$C$2:$C$18,0)</f>
        <v>Hadoop, Spark, SQL, Python, Apache Kafka</v>
      </c>
    </row>
    <row r="1381">
      <c r="A1381" s="1">
        <v>2024.0</v>
      </c>
      <c r="B1381" s="1" t="s">
        <v>97</v>
      </c>
      <c r="C1381" s="3" t="str">
        <f t="array" ref="C1381">XLOOKUP(B1381,Sheet2!$A$2:$A$154,Sheet2!$B$2:$B$154,0)</f>
        <v>Data Architecture and Modeling</v>
      </c>
      <c r="D1381" s="1" t="s">
        <v>80</v>
      </c>
      <c r="E1381" s="1">
        <v>242100.0</v>
      </c>
      <c r="F1381" s="1">
        <v>242100.0</v>
      </c>
      <c r="G1381" s="4" t="str">
        <f t="array" ref="G1381">XLOOKUP(M1381,Sheet3!$A$2:$A$89,Sheet3!$B$2:$B$89,0)</f>
        <v>United States</v>
      </c>
      <c r="H1381" s="5" t="s">
        <v>34</v>
      </c>
      <c r="I1381" s="1" t="s">
        <v>19</v>
      </c>
      <c r="J1381" s="6" t="s">
        <v>44</v>
      </c>
      <c r="K1381" s="1" t="str">
        <f t="array" ref="K1381">XLOOKUP(N1381,Sheet3!$A$2:$A$89,Sheet3!$B$2:$B$89,0)</f>
        <v>United States</v>
      </c>
      <c r="L1381" s="1" t="s">
        <v>38</v>
      </c>
      <c r="M1381" s="1" t="s">
        <v>27</v>
      </c>
      <c r="N1381" s="1" t="s">
        <v>27</v>
      </c>
      <c r="O1381" s="1" t="str">
        <f t="array" ref="O1381">XLOOKUP(C1381,Sheet4!$A$2:$A$18,Sheet4!$B$2:$B$18,0)</f>
        <v>Data modeling techniques (e.g., ER diagrams, Dimensional modeling), Database design</v>
      </c>
      <c r="P1381" s="1" t="str">
        <f t="array" ref="P1381">XLOOKUP(C1381,Sheet4!$A$2:$A$18,Sheet4!$C$2:$C$18,0)</f>
        <v>ER/Dimensional modeling tools (e.g., ER/Studio, Lucidchart), SQL</v>
      </c>
    </row>
    <row r="1382">
      <c r="A1382" s="1">
        <v>2023.0</v>
      </c>
      <c r="B1382" s="1" t="s">
        <v>52</v>
      </c>
      <c r="C1382" s="3" t="str">
        <f t="array" ref="C1382">XLOOKUP(B1382,Sheet2!$A$2:$A$154,Sheet2!$B$2:$B$154,0)</f>
        <v>Data Analysis/Management</v>
      </c>
      <c r="D1382" s="1" t="s">
        <v>80</v>
      </c>
      <c r="E1382" s="1">
        <v>242100.0</v>
      </c>
      <c r="F1382" s="1">
        <v>242100.0</v>
      </c>
      <c r="G1382" s="4" t="str">
        <f t="array" ref="G1382">XLOOKUP(M1382,Sheet3!$A$2:$A$89,Sheet3!$B$2:$B$89,0)</f>
        <v>United States</v>
      </c>
      <c r="H1382" s="5" t="s">
        <v>18</v>
      </c>
      <c r="I1382" s="1" t="s">
        <v>19</v>
      </c>
      <c r="J1382" s="6" t="s">
        <v>44</v>
      </c>
      <c r="K1382" s="1" t="str">
        <f t="array" ref="K1382">XLOOKUP(N1382,Sheet3!$A$2:$A$89,Sheet3!$B$2:$B$89,0)</f>
        <v>United States</v>
      </c>
      <c r="L1382" s="1" t="s">
        <v>38</v>
      </c>
      <c r="M1382" s="1" t="s">
        <v>27</v>
      </c>
      <c r="N1382" s="1" t="s">
        <v>27</v>
      </c>
      <c r="O1382" s="1" t="str">
        <f t="array" ref="O1382">XLOOKUP(C1382,Sheet4!$A$2:$A$18,Sheet4!$B$2:$B$18,0)</f>
        <v>Data governance, Data quality management, Business process analysis, Stakeholder management</v>
      </c>
      <c r="P1382" s="1" t="str">
        <f t="array" ref="P1382">XLOOKUP(C1382,Sheet4!$A$2:$A$18,Sheet4!$C$2:$C$18,0)</f>
        <v>Excel, SQL, Data governance tools (e.g., Collibra, Informatica), CRM systems</v>
      </c>
    </row>
    <row r="1383">
      <c r="A1383" s="1">
        <v>2024.0</v>
      </c>
      <c r="B1383" s="1" t="s">
        <v>142</v>
      </c>
      <c r="C1383" s="3" t="str">
        <f t="array" ref="C1383">XLOOKUP(B1383,Sheet2!$A$2:$A$154,Sheet2!$B$2:$B$154,0)</f>
        <v>Data Science and Research</v>
      </c>
      <c r="D1383" s="1" t="s">
        <v>96</v>
      </c>
      <c r="E1383" s="1">
        <v>242000.0</v>
      </c>
      <c r="F1383" s="1">
        <v>186153.0</v>
      </c>
      <c r="G1383" s="4" t="str">
        <f t="array" ref="G1383">XLOOKUP(M1383,Sheet3!$A$2:$A$89,Sheet3!$B$2:$B$89,0)</f>
        <v>Canada</v>
      </c>
      <c r="H1383" s="5" t="s">
        <v>34</v>
      </c>
      <c r="I1383" s="1" t="s">
        <v>19</v>
      </c>
      <c r="J1383" s="6" t="s">
        <v>44</v>
      </c>
      <c r="K1383" s="1" t="str">
        <f t="array" ref="K1383">XLOOKUP(N1383,Sheet3!$A$2:$A$89,Sheet3!$B$2:$B$89,0)</f>
        <v>Canada</v>
      </c>
      <c r="L1383" s="1" t="s">
        <v>38</v>
      </c>
      <c r="M1383" s="1" t="s">
        <v>81</v>
      </c>
      <c r="N1383" s="1" t="s">
        <v>81</v>
      </c>
      <c r="O1383" s="1" t="str">
        <f t="array" ref="O1383">XLOOKUP(C1383,Sheet4!$A$2:$A$18,Sheet4!$B$2:$B$18,0)</f>
        <v>Statistical analysis, Machine learning algorithms, Data visualization, Experimental design</v>
      </c>
      <c r="P1383" s="1" t="str">
        <f t="array" ref="P1383">XLOOKUP(C1383,Sheet4!$A$2:$A$18,Sheet4!$C$2:$C$18,0)</f>
        <v>Python (NumPy, Pandas, Matplotlib), R, Jupyter Notebooks, SQL</v>
      </c>
    </row>
    <row r="1384">
      <c r="A1384" s="1">
        <v>2024.0</v>
      </c>
      <c r="B1384" s="1" t="s">
        <v>143</v>
      </c>
      <c r="C1384" s="3" t="str">
        <f t="array" ref="C1384">XLOOKUP(B1384,Sheet2!$A$2:$A$154,Sheet2!$B$2:$B$154,0)</f>
        <v>Machine Learning with AI</v>
      </c>
      <c r="D1384" s="1" t="s">
        <v>80</v>
      </c>
      <c r="E1384" s="1">
        <v>242000.0</v>
      </c>
      <c r="F1384" s="1">
        <v>242000.0</v>
      </c>
      <c r="G1384" s="4" t="str">
        <f t="array" ref="G1384">XLOOKUP(M1384,Sheet3!$A$2:$A$89,Sheet3!$B$2:$B$89,0)</f>
        <v>Egypt</v>
      </c>
      <c r="H1384" s="5" t="s">
        <v>34</v>
      </c>
      <c r="I1384" s="1" t="s">
        <v>19</v>
      </c>
      <c r="J1384" s="6" t="s">
        <v>44</v>
      </c>
      <c r="K1384" s="1" t="str">
        <f t="array" ref="K1384">XLOOKUP(N1384,Sheet3!$A$2:$A$89,Sheet3!$B$2:$B$89,0)</f>
        <v>Egypt</v>
      </c>
      <c r="L1384" s="1" t="s">
        <v>38</v>
      </c>
      <c r="M1384" s="1" t="s">
        <v>144</v>
      </c>
      <c r="N1384" s="1" t="s">
        <v>144</v>
      </c>
      <c r="O1384" s="1" t="str">
        <f t="array" ref="O1384">XLOOKUP(C1384,Sheet4!$A$2:$A$18,Sheet4!$B$2:$B$18,0)</f>
        <v>Deep learning frameworks (e.g., TensorFlow, PyTorch), Statistical modeling, NLP libraries (e.g., NLTK, spaCy)</v>
      </c>
      <c r="P1384" s="1" t="str">
        <f t="array" ref="P1384">XLOOKUP(C1384,Sheet4!$A$2:$A$18,Sheet4!$C$2:$C$18,0)</f>
        <v>TensorFlow, PyTorch, NLTK, spaCy, Python (NumPy, Pandas)</v>
      </c>
    </row>
    <row r="1385">
      <c r="A1385" s="1">
        <v>2024.0</v>
      </c>
      <c r="B1385" s="1" t="s">
        <v>45</v>
      </c>
      <c r="C1385" s="3" t="str">
        <f t="array" ref="C1385">XLOOKUP(B1385,Sheet2!$A$2:$A$154,Sheet2!$B$2:$B$154,0)</f>
        <v>Machine Learning with AI</v>
      </c>
      <c r="D1385" s="1" t="s">
        <v>80</v>
      </c>
      <c r="E1385" s="1">
        <v>242000.0</v>
      </c>
      <c r="F1385" s="1">
        <v>242000.0</v>
      </c>
      <c r="G1385" s="4" t="str">
        <f t="array" ref="G1385">XLOOKUP(M1385,Sheet3!$A$2:$A$89,Sheet3!$B$2:$B$89,0)</f>
        <v>Canada</v>
      </c>
      <c r="H1385" s="5" t="s">
        <v>34</v>
      </c>
      <c r="I1385" s="1" t="s">
        <v>19</v>
      </c>
      <c r="J1385" s="6" t="s">
        <v>44</v>
      </c>
      <c r="K1385" s="1" t="str">
        <f t="array" ref="K1385">XLOOKUP(N1385,Sheet3!$A$2:$A$89,Sheet3!$B$2:$B$89,0)</f>
        <v>Canada</v>
      </c>
      <c r="L1385" s="1" t="s">
        <v>38</v>
      </c>
      <c r="M1385" s="1" t="s">
        <v>81</v>
      </c>
      <c r="N1385" s="1" t="s">
        <v>81</v>
      </c>
      <c r="O1385" s="1" t="str">
        <f t="array" ref="O1385">XLOOKUP(C1385,Sheet4!$A$2:$A$18,Sheet4!$B$2:$B$18,0)</f>
        <v>Deep learning frameworks (e.g., TensorFlow, PyTorch), Statistical modeling, NLP libraries (e.g., NLTK, spaCy)</v>
      </c>
      <c r="P1385" s="1" t="str">
        <f t="array" ref="P1385">XLOOKUP(C1385,Sheet4!$A$2:$A$18,Sheet4!$C$2:$C$18,0)</f>
        <v>TensorFlow, PyTorch, NLTK, spaCy, Python (NumPy, Pandas)</v>
      </c>
    </row>
    <row r="1386">
      <c r="A1386" s="1">
        <v>2024.0</v>
      </c>
      <c r="B1386" s="1" t="s">
        <v>84</v>
      </c>
      <c r="C1386" s="3" t="str">
        <f t="array" ref="C1386">XLOOKUP(B1386,Sheet2!$A$2:$A$154,Sheet2!$B$2:$B$154,0)</f>
        <v>Machine Learning with AI</v>
      </c>
      <c r="D1386" s="1" t="s">
        <v>96</v>
      </c>
      <c r="E1386" s="1">
        <v>242000.0</v>
      </c>
      <c r="F1386" s="1">
        <v>186153.0</v>
      </c>
      <c r="G1386" s="4" t="str">
        <f t="array" ref="G1386">XLOOKUP(M1386,Sheet3!$A$2:$A$89,Sheet3!$B$2:$B$89,0)</f>
        <v>Canada</v>
      </c>
      <c r="H1386" s="5" t="s">
        <v>34</v>
      </c>
      <c r="I1386" s="1" t="s">
        <v>19</v>
      </c>
      <c r="J1386" s="6" t="s">
        <v>44</v>
      </c>
      <c r="K1386" s="1" t="str">
        <f t="array" ref="K1386">XLOOKUP(N1386,Sheet3!$A$2:$A$89,Sheet3!$B$2:$B$89,0)</f>
        <v>Canada</v>
      </c>
      <c r="L1386" s="1" t="s">
        <v>38</v>
      </c>
      <c r="M1386" s="1" t="s">
        <v>81</v>
      </c>
      <c r="N1386" s="1" t="s">
        <v>81</v>
      </c>
      <c r="O1386" s="1" t="str">
        <f t="array" ref="O1386">XLOOKUP(C1386,Sheet4!$A$2:$A$18,Sheet4!$B$2:$B$18,0)</f>
        <v>Deep learning frameworks (e.g., TensorFlow, PyTorch), Statistical modeling, NLP libraries (e.g., NLTK, spaCy)</v>
      </c>
      <c r="P1386" s="1" t="str">
        <f t="array" ref="P1386">XLOOKUP(C1386,Sheet4!$A$2:$A$18,Sheet4!$C$2:$C$18,0)</f>
        <v>TensorFlow, PyTorch, NLTK, spaCy, Python (NumPy, Pandas)</v>
      </c>
    </row>
    <row r="1387">
      <c r="A1387" s="1">
        <v>2024.0</v>
      </c>
      <c r="B1387" s="1" t="s">
        <v>45</v>
      </c>
      <c r="C1387" s="3" t="str">
        <f t="array" ref="C1387">XLOOKUP(B1387,Sheet2!$A$2:$A$154,Sheet2!$B$2:$B$154,0)</f>
        <v>Machine Learning with AI</v>
      </c>
      <c r="D1387" s="1" t="s">
        <v>96</v>
      </c>
      <c r="E1387" s="1">
        <v>242000.0</v>
      </c>
      <c r="F1387" s="1">
        <v>186153.0</v>
      </c>
      <c r="G1387" s="4" t="str">
        <f t="array" ref="G1387">XLOOKUP(M1387,Sheet3!$A$2:$A$89,Sheet3!$B$2:$B$89,0)</f>
        <v>Canada</v>
      </c>
      <c r="H1387" s="5" t="s">
        <v>34</v>
      </c>
      <c r="I1387" s="1" t="s">
        <v>19</v>
      </c>
      <c r="J1387" s="6" t="s">
        <v>44</v>
      </c>
      <c r="K1387" s="1" t="str">
        <f t="array" ref="K1387">XLOOKUP(N1387,Sheet3!$A$2:$A$89,Sheet3!$B$2:$B$89,0)</f>
        <v>Canada</v>
      </c>
      <c r="L1387" s="1" t="s">
        <v>38</v>
      </c>
      <c r="M1387" s="1" t="s">
        <v>81</v>
      </c>
      <c r="N1387" s="1" t="s">
        <v>81</v>
      </c>
      <c r="O1387" s="1" t="str">
        <f t="array" ref="O1387">XLOOKUP(C1387,Sheet4!$A$2:$A$18,Sheet4!$B$2:$B$18,0)</f>
        <v>Deep learning frameworks (e.g., TensorFlow, PyTorch), Statistical modeling, NLP libraries (e.g., NLTK, spaCy)</v>
      </c>
      <c r="P1387" s="1" t="str">
        <f t="array" ref="P1387">XLOOKUP(C1387,Sheet4!$A$2:$A$18,Sheet4!$C$2:$C$18,0)</f>
        <v>TensorFlow, PyTorch, NLTK, spaCy, Python (NumPy, Pandas)</v>
      </c>
    </row>
    <row r="1388">
      <c r="A1388" s="1">
        <v>2024.0</v>
      </c>
      <c r="B1388" s="1" t="s">
        <v>16</v>
      </c>
      <c r="C1388" s="3" t="str">
        <f t="array" ref="C1388">XLOOKUP(B1388,Sheet2!$A$2:$A$154,Sheet2!$B$2:$B$154,0)</f>
        <v>Data Science and Research</v>
      </c>
      <c r="D1388" s="1" t="s">
        <v>80</v>
      </c>
      <c r="E1388" s="1">
        <v>242000.0</v>
      </c>
      <c r="F1388" s="1">
        <v>242000.0</v>
      </c>
      <c r="G1388" s="4" t="str">
        <f t="array" ref="G1388">XLOOKUP(M1388,Sheet3!$A$2:$A$89,Sheet3!$B$2:$B$89,0)</f>
        <v>United States</v>
      </c>
      <c r="H1388" s="5" t="s">
        <v>34</v>
      </c>
      <c r="I1388" s="1" t="s">
        <v>19</v>
      </c>
      <c r="J1388" s="6" t="s">
        <v>44</v>
      </c>
      <c r="K1388" s="1" t="str">
        <f t="array" ref="K1388">XLOOKUP(N1388,Sheet3!$A$2:$A$89,Sheet3!$B$2:$B$89,0)</f>
        <v>United States</v>
      </c>
      <c r="L1388" s="1" t="s">
        <v>38</v>
      </c>
      <c r="M1388" s="1" t="s">
        <v>27</v>
      </c>
      <c r="N1388" s="1" t="s">
        <v>27</v>
      </c>
      <c r="O1388" s="1" t="str">
        <f t="array" ref="O1388">XLOOKUP(C1388,Sheet4!$A$2:$A$18,Sheet4!$B$2:$B$18,0)</f>
        <v>Statistical analysis, Machine learning algorithms, Data visualization, Experimental design</v>
      </c>
      <c r="P1388" s="1" t="str">
        <f t="array" ref="P1388">XLOOKUP(C1388,Sheet4!$A$2:$A$18,Sheet4!$C$2:$C$18,0)</f>
        <v>Python (NumPy, Pandas, Matplotlib), R, Jupyter Notebooks, SQL</v>
      </c>
    </row>
    <row r="1389">
      <c r="A1389" s="1">
        <v>2023.0</v>
      </c>
      <c r="B1389" s="1" t="s">
        <v>145</v>
      </c>
      <c r="C1389" s="3" t="str">
        <f t="array" ref="C1389">XLOOKUP(B1389,Sheet2!$A$2:$A$154,Sheet2!$B$2:$B$154,0)</f>
        <v>Leadership and Management</v>
      </c>
      <c r="D1389" s="1" t="s">
        <v>80</v>
      </c>
      <c r="E1389" s="1">
        <v>242000.0</v>
      </c>
      <c r="F1389" s="1">
        <v>242000.0</v>
      </c>
      <c r="G1389" s="4" t="str">
        <f t="array" ref="G1389">XLOOKUP(M1389,Sheet3!$A$2:$A$89,Sheet3!$B$2:$B$89,0)</f>
        <v>United States</v>
      </c>
      <c r="H1389" s="5" t="s">
        <v>34</v>
      </c>
      <c r="I1389" s="1" t="s">
        <v>19</v>
      </c>
      <c r="J1389" s="6" t="s">
        <v>44</v>
      </c>
      <c r="K1389" s="1" t="str">
        <f t="array" ref="K1389">XLOOKUP(N1389,Sheet3!$A$2:$A$89,Sheet3!$B$2:$B$89,0)</f>
        <v>United States</v>
      </c>
      <c r="L1389" s="1" t="s">
        <v>38</v>
      </c>
      <c r="M1389" s="1" t="s">
        <v>27</v>
      </c>
      <c r="N1389" s="1" t="s">
        <v>27</v>
      </c>
      <c r="O1389" s="1" t="str">
        <f t="array" ref="O1389">XLOOKUP(C1389,Sheet4!$A$2:$A$18,Sheet4!$B$2:$B$18,0)</f>
        <v>Strategic planning, Team management, Project management, Communication skills</v>
      </c>
      <c r="P1389" s="1" t="str">
        <f t="array" ref="P1389">XLOOKUP(C1389,Sheet4!$A$2:$A$18,Sheet4!$C$2:$C$18,0)</f>
        <v>Project management tools (e.g., Trello, Asana), Communication tools (e.g., Slack, Microsoft Teams)</v>
      </c>
    </row>
    <row r="1390">
      <c r="A1390" s="1">
        <v>2023.0</v>
      </c>
      <c r="B1390" s="1" t="s">
        <v>16</v>
      </c>
      <c r="C1390" s="3" t="str">
        <f t="array" ref="C1390">XLOOKUP(B1390,Sheet2!$A$2:$A$154,Sheet2!$B$2:$B$154,0)</f>
        <v>Data Science and Research</v>
      </c>
      <c r="D1390" s="1" t="s">
        <v>80</v>
      </c>
      <c r="E1390" s="1">
        <v>242000.0</v>
      </c>
      <c r="F1390" s="1">
        <v>242000.0</v>
      </c>
      <c r="G1390" s="4" t="str">
        <f t="array" ref="G1390">XLOOKUP(M1390,Sheet3!$A$2:$A$89,Sheet3!$B$2:$B$89,0)</f>
        <v>Australia</v>
      </c>
      <c r="H1390" s="5" t="s">
        <v>34</v>
      </c>
      <c r="I1390" s="1" t="s">
        <v>19</v>
      </c>
      <c r="J1390" s="6" t="s">
        <v>44</v>
      </c>
      <c r="K1390" s="1" t="str">
        <f t="array" ref="K1390">XLOOKUP(N1390,Sheet3!$A$2:$A$89,Sheet3!$B$2:$B$89,0)</f>
        <v>Australia</v>
      </c>
      <c r="L1390" s="1" t="s">
        <v>38</v>
      </c>
      <c r="M1390" s="1" t="s">
        <v>117</v>
      </c>
      <c r="N1390" s="1" t="s">
        <v>117</v>
      </c>
      <c r="O1390" s="1" t="str">
        <f t="array" ref="O1390">XLOOKUP(C1390,Sheet4!$A$2:$A$18,Sheet4!$B$2:$B$18,0)</f>
        <v>Statistical analysis, Machine learning algorithms, Data visualization, Experimental design</v>
      </c>
      <c r="P1390" s="1" t="str">
        <f t="array" ref="P1390">XLOOKUP(C1390,Sheet4!$A$2:$A$18,Sheet4!$C$2:$C$18,0)</f>
        <v>Python (NumPy, Pandas, Matplotlib), R, Jupyter Notebooks, SQL</v>
      </c>
    </row>
    <row r="1391">
      <c r="A1391" s="1">
        <v>2023.0</v>
      </c>
      <c r="B1391" s="1" t="s">
        <v>98</v>
      </c>
      <c r="C1391" s="3" t="str">
        <f t="array" ref="C1391">XLOOKUP(B1391,Sheet2!$A$2:$A$154,Sheet2!$B$2:$B$154,0)</f>
        <v>Machine Learning with AI</v>
      </c>
      <c r="D1391" s="1" t="s">
        <v>80</v>
      </c>
      <c r="E1391" s="1">
        <v>242000.0</v>
      </c>
      <c r="F1391" s="1">
        <v>242000.0</v>
      </c>
      <c r="G1391" s="4" t="str">
        <f t="array" ref="G1391">XLOOKUP(M1391,Sheet3!$A$2:$A$89,Sheet3!$B$2:$B$89,0)</f>
        <v>United States</v>
      </c>
      <c r="H1391" s="5" t="s">
        <v>34</v>
      </c>
      <c r="I1391" s="1" t="s">
        <v>19</v>
      </c>
      <c r="J1391" s="6" t="s">
        <v>44</v>
      </c>
      <c r="K1391" s="1" t="str">
        <f t="array" ref="K1391">XLOOKUP(N1391,Sheet3!$A$2:$A$89,Sheet3!$B$2:$B$89,0)</f>
        <v>United States</v>
      </c>
      <c r="L1391" s="1" t="s">
        <v>38</v>
      </c>
      <c r="M1391" s="1" t="s">
        <v>27</v>
      </c>
      <c r="N1391" s="1" t="s">
        <v>27</v>
      </c>
      <c r="O1391" s="1" t="str">
        <f t="array" ref="O1391">XLOOKUP(C1391,Sheet4!$A$2:$A$18,Sheet4!$B$2:$B$18,0)</f>
        <v>Deep learning frameworks (e.g., TensorFlow, PyTorch), Statistical modeling, NLP libraries (e.g., NLTK, spaCy)</v>
      </c>
      <c r="P1391" s="1" t="str">
        <f t="array" ref="P1391">XLOOKUP(C1391,Sheet4!$A$2:$A$18,Sheet4!$C$2:$C$18,0)</f>
        <v>TensorFlow, PyTorch, NLTK, spaCy, Python (NumPy, Pandas)</v>
      </c>
    </row>
    <row r="1392">
      <c r="A1392" s="1">
        <v>2023.0</v>
      </c>
      <c r="B1392" s="1" t="s">
        <v>16</v>
      </c>
      <c r="C1392" s="3" t="str">
        <f t="array" ref="C1392">XLOOKUP(B1392,Sheet2!$A$2:$A$154,Sheet2!$B$2:$B$154,0)</f>
        <v>Data Science and Research</v>
      </c>
      <c r="D1392" s="1" t="s">
        <v>80</v>
      </c>
      <c r="E1392" s="1">
        <v>242000.0</v>
      </c>
      <c r="F1392" s="1">
        <v>242000.0</v>
      </c>
      <c r="G1392" s="4" t="str">
        <f t="array" ref="G1392">XLOOKUP(M1392,Sheet3!$A$2:$A$89,Sheet3!$B$2:$B$89,0)</f>
        <v>United States</v>
      </c>
      <c r="H1392" s="5" t="s">
        <v>18</v>
      </c>
      <c r="I1392" s="1" t="s">
        <v>19</v>
      </c>
      <c r="J1392" s="6" t="s">
        <v>44</v>
      </c>
      <c r="K1392" s="1" t="str">
        <f t="array" ref="K1392">XLOOKUP(N1392,Sheet3!$A$2:$A$89,Sheet3!$B$2:$B$89,0)</f>
        <v>United States</v>
      </c>
      <c r="L1392" s="1" t="s">
        <v>38</v>
      </c>
      <c r="M1392" s="1" t="s">
        <v>27</v>
      </c>
      <c r="N1392" s="1" t="s">
        <v>27</v>
      </c>
      <c r="O1392" s="1" t="str">
        <f t="array" ref="O1392">XLOOKUP(C1392,Sheet4!$A$2:$A$18,Sheet4!$B$2:$B$18,0)</f>
        <v>Statistical analysis, Machine learning algorithms, Data visualization, Experimental design</v>
      </c>
      <c r="P1392" s="1" t="str">
        <f t="array" ref="P1392">XLOOKUP(C1392,Sheet4!$A$2:$A$18,Sheet4!$C$2:$C$18,0)</f>
        <v>Python (NumPy, Pandas, Matplotlib), R, Jupyter Notebooks, SQL</v>
      </c>
    </row>
    <row r="1393">
      <c r="A1393" s="1">
        <v>2023.0</v>
      </c>
      <c r="B1393" s="1" t="s">
        <v>47</v>
      </c>
      <c r="C1393" s="3" t="str">
        <f t="array" ref="C1393">XLOOKUP(B1393,Sheet2!$A$2:$A$154,Sheet2!$B$2:$B$154,0)</f>
        <v>Data Engineering</v>
      </c>
      <c r="D1393" s="1" t="s">
        <v>80</v>
      </c>
      <c r="E1393" s="1">
        <v>242000.0</v>
      </c>
      <c r="F1393" s="1">
        <v>242000.0</v>
      </c>
      <c r="G1393" s="4" t="str">
        <f t="array" ref="G1393">XLOOKUP(M1393,Sheet3!$A$2:$A$89,Sheet3!$B$2:$B$89,0)</f>
        <v>Canada</v>
      </c>
      <c r="H1393" s="5" t="s">
        <v>34</v>
      </c>
      <c r="I1393" s="1" t="s">
        <v>19</v>
      </c>
      <c r="J1393" s="6" t="s">
        <v>44</v>
      </c>
      <c r="K1393" s="1" t="str">
        <f t="array" ref="K1393">XLOOKUP(N1393,Sheet3!$A$2:$A$89,Sheet3!$B$2:$B$89,0)</f>
        <v>Canada</v>
      </c>
      <c r="L1393" s="1" t="s">
        <v>38</v>
      </c>
      <c r="M1393" s="1" t="s">
        <v>81</v>
      </c>
      <c r="N1393" s="1" t="s">
        <v>81</v>
      </c>
      <c r="O1393" s="1" t="str">
        <f t="array" ref="O1393">XLOOKUP(C1393,Sheet4!$A$2:$A$18,Sheet4!$B$2:$B$18,0)</f>
        <v>ETL (Extract, Transform, Load) processes, Big Data technologies (e.g., Hadoop, Spark), SQL</v>
      </c>
      <c r="P1393" s="1" t="str">
        <f t="array" ref="P1393">XLOOKUP(C1393,Sheet4!$A$2:$A$18,Sheet4!$C$2:$C$18,0)</f>
        <v>Hadoop, Spark, SQL, Python, Apache Kafka</v>
      </c>
    </row>
    <row r="1394">
      <c r="A1394" s="1">
        <v>2023.0</v>
      </c>
      <c r="B1394" s="1" t="s">
        <v>47</v>
      </c>
      <c r="C1394" s="3" t="str">
        <f t="array" ref="C1394">XLOOKUP(B1394,Sheet2!$A$2:$A$154,Sheet2!$B$2:$B$154,0)</f>
        <v>Data Engineering</v>
      </c>
      <c r="D1394" s="1" t="s">
        <v>80</v>
      </c>
      <c r="E1394" s="1">
        <v>242000.0</v>
      </c>
      <c r="F1394" s="1">
        <v>242000.0</v>
      </c>
      <c r="G1394" s="4" t="str">
        <f t="array" ref="G1394">XLOOKUP(M1394,Sheet3!$A$2:$A$89,Sheet3!$B$2:$B$89,0)</f>
        <v>United States</v>
      </c>
      <c r="H1394" s="5" t="s">
        <v>18</v>
      </c>
      <c r="I1394" s="1" t="s">
        <v>19</v>
      </c>
      <c r="J1394" s="6" t="s">
        <v>44</v>
      </c>
      <c r="K1394" s="1" t="str">
        <f t="array" ref="K1394">XLOOKUP(N1394,Sheet3!$A$2:$A$89,Sheet3!$B$2:$B$89,0)</f>
        <v>United States</v>
      </c>
      <c r="L1394" s="1" t="s">
        <v>38</v>
      </c>
      <c r="M1394" s="1" t="s">
        <v>27</v>
      </c>
      <c r="N1394" s="1" t="s">
        <v>27</v>
      </c>
      <c r="O1394" s="1" t="str">
        <f t="array" ref="O1394">XLOOKUP(C1394,Sheet4!$A$2:$A$18,Sheet4!$B$2:$B$18,0)</f>
        <v>ETL (Extract, Transform, Load) processes, Big Data technologies (e.g., Hadoop, Spark), SQL</v>
      </c>
      <c r="P1394" s="1" t="str">
        <f t="array" ref="P1394">XLOOKUP(C1394,Sheet4!$A$2:$A$18,Sheet4!$C$2:$C$18,0)</f>
        <v>Hadoop, Spark, SQL, Python, Apache Kafka</v>
      </c>
    </row>
    <row r="1395">
      <c r="A1395" s="1">
        <v>2022.0</v>
      </c>
      <c r="B1395" s="1" t="s">
        <v>47</v>
      </c>
      <c r="C1395" s="3" t="str">
        <f t="array" ref="C1395">XLOOKUP(B1395,Sheet2!$A$2:$A$154,Sheet2!$B$2:$B$154,0)</f>
        <v>Data Engineering</v>
      </c>
      <c r="D1395" s="1" t="s">
        <v>80</v>
      </c>
      <c r="E1395" s="1">
        <v>242000.0</v>
      </c>
      <c r="F1395" s="1">
        <v>242000.0</v>
      </c>
      <c r="G1395" s="4" t="str">
        <f t="array" ref="G1395">XLOOKUP(M1395,Sheet3!$A$2:$A$89,Sheet3!$B$2:$B$89,0)</f>
        <v>United States</v>
      </c>
      <c r="H1395" s="5" t="s">
        <v>40</v>
      </c>
      <c r="I1395" s="1" t="s">
        <v>19</v>
      </c>
      <c r="J1395" s="6" t="s">
        <v>20</v>
      </c>
      <c r="K1395" s="1" t="str">
        <f t="array" ref="K1395">XLOOKUP(N1395,Sheet3!$A$2:$A$89,Sheet3!$B$2:$B$89,0)</f>
        <v>United States</v>
      </c>
      <c r="L1395" s="1" t="s">
        <v>38</v>
      </c>
      <c r="M1395" s="1" t="s">
        <v>27</v>
      </c>
      <c r="N1395" s="1" t="s">
        <v>27</v>
      </c>
      <c r="O1395" s="1" t="str">
        <f t="array" ref="O1395">XLOOKUP(C1395,Sheet4!$A$2:$A$18,Sheet4!$B$2:$B$18,0)</f>
        <v>ETL (Extract, Transform, Load) processes, Big Data technologies (e.g., Hadoop, Spark), SQL</v>
      </c>
      <c r="P1395" s="1" t="str">
        <f t="array" ref="P1395">XLOOKUP(C1395,Sheet4!$A$2:$A$18,Sheet4!$C$2:$C$18,0)</f>
        <v>Hadoop, Spark, SQL, Python, Apache Kafka</v>
      </c>
    </row>
    <row r="1396">
      <c r="A1396" s="1">
        <v>2023.0</v>
      </c>
      <c r="B1396" s="1" t="s">
        <v>47</v>
      </c>
      <c r="C1396" s="3" t="str">
        <f t="array" ref="C1396">XLOOKUP(B1396,Sheet2!$A$2:$A$154,Sheet2!$B$2:$B$154,0)</f>
        <v>Data Engineering</v>
      </c>
      <c r="D1396" s="1" t="s">
        <v>80</v>
      </c>
      <c r="E1396" s="1">
        <v>241871.0</v>
      </c>
      <c r="F1396" s="1">
        <v>241871.0</v>
      </c>
      <c r="G1396" s="4" t="str">
        <f t="array" ref="G1396">XLOOKUP(M1396,Sheet3!$A$2:$A$89,Sheet3!$B$2:$B$89,0)</f>
        <v>United States</v>
      </c>
      <c r="H1396" s="5" t="s">
        <v>34</v>
      </c>
      <c r="I1396" s="1" t="s">
        <v>19</v>
      </c>
      <c r="J1396" s="6" t="s">
        <v>44</v>
      </c>
      <c r="K1396" s="1" t="str">
        <f t="array" ref="K1396">XLOOKUP(N1396,Sheet3!$A$2:$A$89,Sheet3!$B$2:$B$89,0)</f>
        <v>United States</v>
      </c>
      <c r="L1396" s="1" t="s">
        <v>38</v>
      </c>
      <c r="M1396" s="1" t="s">
        <v>27</v>
      </c>
      <c r="N1396" s="1" t="s">
        <v>27</v>
      </c>
      <c r="O1396" s="1" t="str">
        <f t="array" ref="O1396">XLOOKUP(C1396,Sheet4!$A$2:$A$18,Sheet4!$B$2:$B$18,0)</f>
        <v>ETL (Extract, Transform, Load) processes, Big Data technologies (e.g., Hadoop, Spark), SQL</v>
      </c>
      <c r="P1396" s="1" t="str">
        <f t="array" ref="P1396">XLOOKUP(C1396,Sheet4!$A$2:$A$18,Sheet4!$C$2:$C$18,0)</f>
        <v>Hadoop, Spark, SQL, Python, Apache Kafka</v>
      </c>
    </row>
    <row r="1397">
      <c r="A1397" s="1">
        <v>2023.0</v>
      </c>
      <c r="B1397" s="1" t="s">
        <v>45</v>
      </c>
      <c r="C1397" s="3" t="str">
        <f t="array" ref="C1397">XLOOKUP(B1397,Sheet2!$A$2:$A$154,Sheet2!$B$2:$B$154,0)</f>
        <v>Machine Learning with AI</v>
      </c>
      <c r="D1397" s="1" t="s">
        <v>80</v>
      </c>
      <c r="E1397" s="1">
        <v>241300.0</v>
      </c>
      <c r="F1397" s="1">
        <v>241300.0</v>
      </c>
      <c r="G1397" s="4" t="str">
        <f t="array" ref="G1397">XLOOKUP(M1397,Sheet3!$A$2:$A$89,Sheet3!$B$2:$B$89,0)</f>
        <v>United States</v>
      </c>
      <c r="H1397" s="5" t="s">
        <v>34</v>
      </c>
      <c r="I1397" s="1" t="s">
        <v>19</v>
      </c>
      <c r="J1397" s="6" t="s">
        <v>44</v>
      </c>
      <c r="K1397" s="1" t="str">
        <f t="array" ref="K1397">XLOOKUP(N1397,Sheet3!$A$2:$A$89,Sheet3!$B$2:$B$89,0)</f>
        <v>United States</v>
      </c>
      <c r="L1397" s="1" t="s">
        <v>38</v>
      </c>
      <c r="M1397" s="1" t="s">
        <v>27</v>
      </c>
      <c r="N1397" s="1" t="s">
        <v>27</v>
      </c>
      <c r="O1397" s="1" t="str">
        <f t="array" ref="O1397">XLOOKUP(C1397,Sheet4!$A$2:$A$18,Sheet4!$B$2:$B$18,0)</f>
        <v>Deep learning frameworks (e.g., TensorFlow, PyTorch), Statistical modeling, NLP libraries (e.g., NLTK, spaCy)</v>
      </c>
      <c r="P1397" s="1" t="str">
        <f t="array" ref="P1397">XLOOKUP(C1397,Sheet4!$A$2:$A$18,Sheet4!$C$2:$C$18,0)</f>
        <v>TensorFlow, PyTorch, NLTK, spaCy, Python (NumPy, Pandas)</v>
      </c>
    </row>
    <row r="1398">
      <c r="A1398" s="1">
        <v>2023.0</v>
      </c>
      <c r="B1398" s="1" t="s">
        <v>133</v>
      </c>
      <c r="C1398" s="3" t="str">
        <f t="array" ref="C1398">XLOOKUP(B1398,Sheet2!$A$2:$A$154,Sheet2!$B$2:$B$154,0)</f>
        <v>BI and Visualization</v>
      </c>
      <c r="D1398" s="1" t="s">
        <v>80</v>
      </c>
      <c r="E1398" s="1">
        <v>241300.0</v>
      </c>
      <c r="F1398" s="1">
        <v>241300.0</v>
      </c>
      <c r="G1398" s="4" t="str">
        <f t="array" ref="G1398">XLOOKUP(M1398,Sheet3!$A$2:$A$89,Sheet3!$B$2:$B$89,0)</f>
        <v>United States</v>
      </c>
      <c r="H1398" s="5" t="s">
        <v>34</v>
      </c>
      <c r="I1398" s="1" t="s">
        <v>19</v>
      </c>
      <c r="J1398" s="6" t="s">
        <v>44</v>
      </c>
      <c r="K1398" s="1" t="str">
        <f t="array" ref="K1398">XLOOKUP(N1398,Sheet3!$A$2:$A$89,Sheet3!$B$2:$B$89,0)</f>
        <v>United States</v>
      </c>
      <c r="L1398" s="1" t="s">
        <v>21</v>
      </c>
      <c r="M1398" s="1" t="s">
        <v>27</v>
      </c>
      <c r="N1398" s="1" t="s">
        <v>27</v>
      </c>
      <c r="O1398" s="1" t="str">
        <f t="array" ref="O1398">XLOOKUP(C1398,Sheet4!$A$2:$A$18,Sheet4!$B$2:$B$18,0)</f>
        <v>Business intelligence tools (e.g., Power BI, Tableau), Data visualization techniques, SQL</v>
      </c>
      <c r="P1398" s="1" t="str">
        <f t="array" ref="P1398">XLOOKUP(C1398,Sheet4!$A$2:$A$18,Sheet4!$C$2:$C$18,0)</f>
        <v>Power BI, Tableau, Excel, SQL, Python (for data manipulation)</v>
      </c>
    </row>
    <row r="1399">
      <c r="A1399" s="1">
        <v>2023.0</v>
      </c>
      <c r="B1399" s="1" t="s">
        <v>47</v>
      </c>
      <c r="C1399" s="3" t="str">
        <f t="array" ref="C1399">XLOOKUP(B1399,Sheet2!$A$2:$A$154,Sheet2!$B$2:$B$154,0)</f>
        <v>Data Engineering</v>
      </c>
      <c r="D1399" s="1" t="s">
        <v>80</v>
      </c>
      <c r="E1399" s="1">
        <v>241000.0</v>
      </c>
      <c r="F1399" s="1">
        <v>241000.0</v>
      </c>
      <c r="G1399" s="4" t="str">
        <f t="array" ref="G1399">XLOOKUP(M1399,Sheet3!$A$2:$A$89,Sheet3!$B$2:$B$89,0)</f>
        <v>United States</v>
      </c>
      <c r="H1399" s="5" t="s">
        <v>34</v>
      </c>
      <c r="I1399" s="1" t="s">
        <v>19</v>
      </c>
      <c r="J1399" s="6" t="s">
        <v>44</v>
      </c>
      <c r="K1399" s="1" t="str">
        <f t="array" ref="K1399">XLOOKUP(N1399,Sheet3!$A$2:$A$89,Sheet3!$B$2:$B$89,0)</f>
        <v>United States</v>
      </c>
      <c r="L1399" s="1" t="s">
        <v>38</v>
      </c>
      <c r="M1399" s="1" t="s">
        <v>27</v>
      </c>
      <c r="N1399" s="1" t="s">
        <v>27</v>
      </c>
      <c r="O1399" s="1" t="str">
        <f t="array" ref="O1399">XLOOKUP(C1399,Sheet4!$A$2:$A$18,Sheet4!$B$2:$B$18,0)</f>
        <v>ETL (Extract, Transform, Load) processes, Big Data technologies (e.g., Hadoop, Spark), SQL</v>
      </c>
      <c r="P1399" s="1" t="str">
        <f t="array" ref="P1399">XLOOKUP(C1399,Sheet4!$A$2:$A$18,Sheet4!$C$2:$C$18,0)</f>
        <v>Hadoop, Spark, SQL, Python, Apache Kafka</v>
      </c>
    </row>
    <row r="1400">
      <c r="A1400" s="1">
        <v>2023.0</v>
      </c>
      <c r="B1400" s="1" t="s">
        <v>45</v>
      </c>
      <c r="C1400" s="3" t="str">
        <f t="array" ref="C1400">XLOOKUP(B1400,Sheet2!$A$2:$A$154,Sheet2!$B$2:$B$154,0)</f>
        <v>Machine Learning with AI</v>
      </c>
      <c r="D1400" s="1" t="s">
        <v>80</v>
      </c>
      <c r="E1400" s="1">
        <v>241000.0</v>
      </c>
      <c r="F1400" s="1">
        <v>241000.0</v>
      </c>
      <c r="G1400" s="4" t="str">
        <f t="array" ref="G1400">XLOOKUP(M1400,Sheet3!$A$2:$A$89,Sheet3!$B$2:$B$89,0)</f>
        <v>United States</v>
      </c>
      <c r="H1400" s="5" t="s">
        <v>34</v>
      </c>
      <c r="I1400" s="1" t="s">
        <v>19</v>
      </c>
      <c r="J1400" s="6" t="s">
        <v>44</v>
      </c>
      <c r="K1400" s="1" t="str">
        <f t="array" ref="K1400">XLOOKUP(N1400,Sheet3!$A$2:$A$89,Sheet3!$B$2:$B$89,0)</f>
        <v>United States</v>
      </c>
      <c r="L1400" s="1" t="s">
        <v>38</v>
      </c>
      <c r="M1400" s="1" t="s">
        <v>27</v>
      </c>
      <c r="N1400" s="1" t="s">
        <v>27</v>
      </c>
      <c r="O1400" s="1" t="str">
        <f t="array" ref="O1400">XLOOKUP(C1400,Sheet4!$A$2:$A$18,Sheet4!$B$2:$B$18,0)</f>
        <v>Deep learning frameworks (e.g., TensorFlow, PyTorch), Statistical modeling, NLP libraries (e.g., NLTK, spaCy)</v>
      </c>
      <c r="P1400" s="1" t="str">
        <f t="array" ref="P1400">XLOOKUP(C1400,Sheet4!$A$2:$A$18,Sheet4!$C$2:$C$18,0)</f>
        <v>TensorFlow, PyTorch, NLTK, spaCy, Python (NumPy, Pandas)</v>
      </c>
    </row>
    <row r="1401">
      <c r="A1401" s="1">
        <v>2023.0</v>
      </c>
      <c r="B1401" s="1" t="s">
        <v>47</v>
      </c>
      <c r="C1401" s="3" t="str">
        <f t="array" ref="C1401">XLOOKUP(B1401,Sheet2!$A$2:$A$154,Sheet2!$B$2:$B$154,0)</f>
        <v>Data Engineering</v>
      </c>
      <c r="D1401" s="1" t="s">
        <v>80</v>
      </c>
      <c r="E1401" s="1">
        <v>241000.0</v>
      </c>
      <c r="F1401" s="1">
        <v>241000.0</v>
      </c>
      <c r="G1401" s="4" t="str">
        <f t="array" ref="G1401">XLOOKUP(M1401,Sheet3!$A$2:$A$89,Sheet3!$B$2:$B$89,0)</f>
        <v>United States</v>
      </c>
      <c r="H1401" s="5" t="s">
        <v>34</v>
      </c>
      <c r="I1401" s="1" t="s">
        <v>19</v>
      </c>
      <c r="J1401" s="6" t="s">
        <v>44</v>
      </c>
      <c r="K1401" s="1" t="str">
        <f t="array" ref="K1401">XLOOKUP(N1401,Sheet3!$A$2:$A$89,Sheet3!$B$2:$B$89,0)</f>
        <v>United States</v>
      </c>
      <c r="L1401" s="1" t="s">
        <v>38</v>
      </c>
      <c r="M1401" s="1" t="s">
        <v>27</v>
      </c>
      <c r="N1401" s="1" t="s">
        <v>27</v>
      </c>
      <c r="O1401" s="1" t="str">
        <f t="array" ref="O1401">XLOOKUP(C1401,Sheet4!$A$2:$A$18,Sheet4!$B$2:$B$18,0)</f>
        <v>ETL (Extract, Transform, Load) processes, Big Data technologies (e.g., Hadoop, Spark), SQL</v>
      </c>
      <c r="P1401" s="1" t="str">
        <f t="array" ref="P1401">XLOOKUP(C1401,Sheet4!$A$2:$A$18,Sheet4!$C$2:$C$18,0)</f>
        <v>Hadoop, Spark, SQL, Python, Apache Kafka</v>
      </c>
    </row>
    <row r="1402">
      <c r="A1402" s="1">
        <v>2023.0</v>
      </c>
      <c r="B1402" s="1" t="s">
        <v>47</v>
      </c>
      <c r="C1402" s="3" t="str">
        <f t="array" ref="C1402">XLOOKUP(B1402,Sheet2!$A$2:$A$154,Sheet2!$B$2:$B$154,0)</f>
        <v>Data Engineering</v>
      </c>
      <c r="D1402" s="1" t="s">
        <v>80</v>
      </c>
      <c r="E1402" s="1">
        <v>241000.0</v>
      </c>
      <c r="F1402" s="1">
        <v>241000.0</v>
      </c>
      <c r="G1402" s="4" t="str">
        <f t="array" ref="G1402">XLOOKUP(M1402,Sheet3!$A$2:$A$89,Sheet3!$B$2:$B$89,0)</f>
        <v>United States</v>
      </c>
      <c r="H1402" s="5" t="s">
        <v>34</v>
      </c>
      <c r="I1402" s="1" t="s">
        <v>19</v>
      </c>
      <c r="J1402" s="6" t="s">
        <v>44</v>
      </c>
      <c r="K1402" s="1" t="str">
        <f t="array" ref="K1402">XLOOKUP(N1402,Sheet3!$A$2:$A$89,Sheet3!$B$2:$B$89,0)</f>
        <v>United States</v>
      </c>
      <c r="L1402" s="1" t="s">
        <v>38</v>
      </c>
      <c r="M1402" s="1" t="s">
        <v>27</v>
      </c>
      <c r="N1402" s="1" t="s">
        <v>27</v>
      </c>
      <c r="O1402" s="1" t="str">
        <f t="array" ref="O1402">XLOOKUP(C1402,Sheet4!$A$2:$A$18,Sheet4!$B$2:$B$18,0)</f>
        <v>ETL (Extract, Transform, Load) processes, Big Data technologies (e.g., Hadoop, Spark), SQL</v>
      </c>
      <c r="P1402" s="1" t="str">
        <f t="array" ref="P1402">XLOOKUP(C1402,Sheet4!$A$2:$A$18,Sheet4!$C$2:$C$18,0)</f>
        <v>Hadoop, Spark, SQL, Python, Apache Kafka</v>
      </c>
    </row>
    <row r="1403">
      <c r="A1403" s="1">
        <v>2023.0</v>
      </c>
      <c r="B1403" s="1" t="s">
        <v>45</v>
      </c>
      <c r="C1403" s="3" t="str">
        <f t="array" ref="C1403">XLOOKUP(B1403,Sheet2!$A$2:$A$154,Sheet2!$B$2:$B$154,0)</f>
        <v>Machine Learning with AI</v>
      </c>
      <c r="D1403" s="1" t="s">
        <v>80</v>
      </c>
      <c r="E1403" s="1">
        <v>241000.0</v>
      </c>
      <c r="F1403" s="1">
        <v>241000.0</v>
      </c>
      <c r="G1403" s="4" t="str">
        <f t="array" ref="G1403">XLOOKUP(M1403,Sheet3!$A$2:$A$89,Sheet3!$B$2:$B$89,0)</f>
        <v>United States</v>
      </c>
      <c r="H1403" s="5" t="s">
        <v>34</v>
      </c>
      <c r="I1403" s="1" t="s">
        <v>19</v>
      </c>
      <c r="J1403" s="6" t="s">
        <v>44</v>
      </c>
      <c r="K1403" s="1" t="str">
        <f t="array" ref="K1403">XLOOKUP(N1403,Sheet3!$A$2:$A$89,Sheet3!$B$2:$B$89,0)</f>
        <v>United States</v>
      </c>
      <c r="L1403" s="1" t="s">
        <v>38</v>
      </c>
      <c r="M1403" s="1" t="s">
        <v>27</v>
      </c>
      <c r="N1403" s="1" t="s">
        <v>27</v>
      </c>
      <c r="O1403" s="1" t="str">
        <f t="array" ref="O1403">XLOOKUP(C1403,Sheet4!$A$2:$A$18,Sheet4!$B$2:$B$18,0)</f>
        <v>Deep learning frameworks (e.g., TensorFlow, PyTorch), Statistical modeling, NLP libraries (e.g., NLTK, spaCy)</v>
      </c>
      <c r="P1403" s="1" t="str">
        <f t="array" ref="P1403">XLOOKUP(C1403,Sheet4!$A$2:$A$18,Sheet4!$C$2:$C$18,0)</f>
        <v>TensorFlow, PyTorch, NLTK, spaCy, Python (NumPy, Pandas)</v>
      </c>
    </row>
    <row r="1404">
      <c r="A1404" s="1">
        <v>2022.0</v>
      </c>
      <c r="B1404" s="1" t="s">
        <v>36</v>
      </c>
      <c r="C1404" s="3" t="str">
        <f t="array" ref="C1404">XLOOKUP(B1404,Sheet2!$A$2:$A$154,Sheet2!$B$2:$B$154,0)</f>
        <v>Leadership and Management</v>
      </c>
      <c r="D1404" s="1" t="s">
        <v>80</v>
      </c>
      <c r="E1404" s="1">
        <v>241000.0</v>
      </c>
      <c r="F1404" s="1">
        <v>241000.0</v>
      </c>
      <c r="G1404" s="4" t="str">
        <f t="array" ref="G1404">XLOOKUP(M1404,Sheet3!$A$2:$A$89,Sheet3!$B$2:$B$89,0)</f>
        <v>United States</v>
      </c>
      <c r="H1404" s="5" t="s">
        <v>18</v>
      </c>
      <c r="I1404" s="1" t="s">
        <v>19</v>
      </c>
      <c r="J1404" s="6" t="s">
        <v>20</v>
      </c>
      <c r="K1404" s="1" t="str">
        <f t="array" ref="K1404">XLOOKUP(N1404,Sheet3!$A$2:$A$89,Sheet3!$B$2:$B$89,0)</f>
        <v>United States</v>
      </c>
      <c r="L1404" s="1" t="s">
        <v>38</v>
      </c>
      <c r="M1404" s="1" t="s">
        <v>27</v>
      </c>
      <c r="N1404" s="1" t="s">
        <v>27</v>
      </c>
      <c r="O1404" s="1" t="str">
        <f t="array" ref="O1404">XLOOKUP(C1404,Sheet4!$A$2:$A$18,Sheet4!$B$2:$B$18,0)</f>
        <v>Strategic planning, Team management, Project management, Communication skills</v>
      </c>
      <c r="P1404" s="1" t="str">
        <f t="array" ref="P1404">XLOOKUP(C1404,Sheet4!$A$2:$A$18,Sheet4!$C$2:$C$18,0)</f>
        <v>Project management tools (e.g., Trello, Asana), Communication tools (e.g., Slack, Microsoft Teams)</v>
      </c>
    </row>
    <row r="1405">
      <c r="A1405" s="1">
        <v>2024.0</v>
      </c>
      <c r="B1405" s="1" t="s">
        <v>89</v>
      </c>
      <c r="C1405" s="3" t="str">
        <f t="array" ref="C1405">XLOOKUP(B1405,Sheet2!$A$2:$A$154,Sheet2!$B$2:$B$154,0)</f>
        <v>Machine Learning with AI</v>
      </c>
      <c r="D1405" s="1" t="s">
        <v>80</v>
      </c>
      <c r="E1405" s="1">
        <v>240960.0</v>
      </c>
      <c r="F1405" s="1">
        <v>240960.0</v>
      </c>
      <c r="G1405" s="4" t="str">
        <f t="array" ref="G1405">XLOOKUP(M1405,Sheet3!$A$2:$A$89,Sheet3!$B$2:$B$89,0)</f>
        <v>United States</v>
      </c>
      <c r="H1405" s="5" t="s">
        <v>18</v>
      </c>
      <c r="I1405" s="1" t="s">
        <v>19</v>
      </c>
      <c r="J1405" s="6" t="s">
        <v>44</v>
      </c>
      <c r="K1405" s="1" t="str">
        <f t="array" ref="K1405">XLOOKUP(N1405,Sheet3!$A$2:$A$89,Sheet3!$B$2:$B$89,0)</f>
        <v>United States</v>
      </c>
      <c r="L1405" s="1" t="s">
        <v>38</v>
      </c>
      <c r="M1405" s="1" t="s">
        <v>27</v>
      </c>
      <c r="N1405" s="1" t="s">
        <v>27</v>
      </c>
      <c r="O1405" s="1" t="str">
        <f t="array" ref="O1405">XLOOKUP(C1405,Sheet4!$A$2:$A$18,Sheet4!$B$2:$B$18,0)</f>
        <v>Deep learning frameworks (e.g., TensorFlow, PyTorch), Statistical modeling, NLP libraries (e.g., NLTK, spaCy)</v>
      </c>
      <c r="P1405" s="1" t="str">
        <f t="array" ref="P1405">XLOOKUP(C1405,Sheet4!$A$2:$A$18,Sheet4!$C$2:$C$18,0)</f>
        <v>TensorFlow, PyTorch, NLTK, spaCy, Python (NumPy, Pandas)</v>
      </c>
    </row>
    <row r="1406">
      <c r="A1406" s="1">
        <v>2024.0</v>
      </c>
      <c r="B1406" s="1" t="s">
        <v>41</v>
      </c>
      <c r="C1406" s="3" t="str">
        <f t="array" ref="C1406">XLOOKUP(B1406,Sheet2!$A$2:$A$154,Sheet2!$B$2:$B$154,0)</f>
        <v>Research</v>
      </c>
      <c r="D1406" s="1" t="s">
        <v>80</v>
      </c>
      <c r="E1406" s="1">
        <v>240960.0</v>
      </c>
      <c r="F1406" s="1">
        <v>240960.0</v>
      </c>
      <c r="G1406" s="4" t="str">
        <f t="array" ref="G1406">XLOOKUP(M1406,Sheet3!$A$2:$A$89,Sheet3!$B$2:$B$89,0)</f>
        <v>United States</v>
      </c>
      <c r="H1406" s="5" t="s">
        <v>18</v>
      </c>
      <c r="I1406" s="1" t="s">
        <v>19</v>
      </c>
      <c r="J1406" s="6" t="s">
        <v>44</v>
      </c>
      <c r="K1406" s="1" t="str">
        <f t="array" ref="K1406">XLOOKUP(N1406,Sheet3!$A$2:$A$89,Sheet3!$B$2:$B$89,0)</f>
        <v>United States</v>
      </c>
      <c r="L1406" s="1" t="s">
        <v>38</v>
      </c>
      <c r="M1406" s="1" t="s">
        <v>27</v>
      </c>
      <c r="N1406" s="1" t="s">
        <v>27</v>
      </c>
      <c r="O1406" s="1" t="str">
        <f t="array" ref="O1406">XLOOKUP(C1406,Sheet4!$A$2:$A$18,Sheet4!$B$2:$B$18,0)</f>
        <v>Research methodologies, Literature review, Experiment design, Critical thinking</v>
      </c>
      <c r="P1406" s="1" t="str">
        <f t="array" ref="P1406">XLOOKUP(C1406,Sheet4!$A$2:$A$18,Sheet4!$C$2:$C$18,0)</f>
        <v>Microsoft Word, EndNote, Mendeley, SPSS, LaTeX</v>
      </c>
    </row>
    <row r="1407">
      <c r="A1407" s="1">
        <v>2024.0</v>
      </c>
      <c r="B1407" s="1" t="s">
        <v>41</v>
      </c>
      <c r="C1407" s="3" t="str">
        <f t="array" ref="C1407">XLOOKUP(B1407,Sheet2!$A$2:$A$154,Sheet2!$B$2:$B$154,0)</f>
        <v>Research</v>
      </c>
      <c r="D1407" s="1" t="s">
        <v>80</v>
      </c>
      <c r="E1407" s="1">
        <v>240960.0</v>
      </c>
      <c r="F1407" s="1">
        <v>240960.0</v>
      </c>
      <c r="G1407" s="4" t="str">
        <f t="array" ref="G1407">XLOOKUP(M1407,Sheet3!$A$2:$A$89,Sheet3!$B$2:$B$89,0)</f>
        <v>United States</v>
      </c>
      <c r="H1407" s="5" t="s">
        <v>34</v>
      </c>
      <c r="I1407" s="1" t="s">
        <v>19</v>
      </c>
      <c r="J1407" s="6" t="s">
        <v>44</v>
      </c>
      <c r="K1407" s="1" t="str">
        <f t="array" ref="K1407">XLOOKUP(N1407,Sheet3!$A$2:$A$89,Sheet3!$B$2:$B$89,0)</f>
        <v>United States</v>
      </c>
      <c r="L1407" s="1" t="s">
        <v>38</v>
      </c>
      <c r="M1407" s="1" t="s">
        <v>27</v>
      </c>
      <c r="N1407" s="1" t="s">
        <v>27</v>
      </c>
      <c r="O1407" s="1" t="str">
        <f t="array" ref="O1407">XLOOKUP(C1407,Sheet4!$A$2:$A$18,Sheet4!$B$2:$B$18,0)</f>
        <v>Research methodologies, Literature review, Experiment design, Critical thinking</v>
      </c>
      <c r="P1407" s="1" t="str">
        <f t="array" ref="P1407">XLOOKUP(C1407,Sheet4!$A$2:$A$18,Sheet4!$C$2:$C$18,0)</f>
        <v>Microsoft Word, EndNote, Mendeley, SPSS, LaTeX</v>
      </c>
    </row>
    <row r="1408">
      <c r="A1408" s="1">
        <v>2023.0</v>
      </c>
      <c r="B1408" s="1" t="s">
        <v>41</v>
      </c>
      <c r="C1408" s="3" t="str">
        <f t="array" ref="C1408">XLOOKUP(B1408,Sheet2!$A$2:$A$154,Sheet2!$B$2:$B$154,0)</f>
        <v>Research</v>
      </c>
      <c r="D1408" s="1" t="s">
        <v>80</v>
      </c>
      <c r="E1408" s="1">
        <v>240960.0</v>
      </c>
      <c r="F1408" s="1">
        <v>240960.0</v>
      </c>
      <c r="G1408" s="4" t="str">
        <f t="array" ref="G1408">XLOOKUP(M1408,Sheet3!$A$2:$A$89,Sheet3!$B$2:$B$89,0)</f>
        <v>United States</v>
      </c>
      <c r="H1408" s="5" t="s">
        <v>34</v>
      </c>
      <c r="I1408" s="1" t="s">
        <v>19</v>
      </c>
      <c r="J1408" s="6" t="s">
        <v>44</v>
      </c>
      <c r="K1408" s="1" t="str">
        <f t="array" ref="K1408">XLOOKUP(N1408,Sheet3!$A$2:$A$89,Sheet3!$B$2:$B$89,0)</f>
        <v>United States</v>
      </c>
      <c r="L1408" s="1" t="s">
        <v>38</v>
      </c>
      <c r="M1408" s="1" t="s">
        <v>27</v>
      </c>
      <c r="N1408" s="1" t="s">
        <v>27</v>
      </c>
      <c r="O1408" s="1" t="str">
        <f t="array" ref="O1408">XLOOKUP(C1408,Sheet4!$A$2:$A$18,Sheet4!$B$2:$B$18,0)</f>
        <v>Research methodologies, Literature review, Experiment design, Critical thinking</v>
      </c>
      <c r="P1408" s="1" t="str">
        <f t="array" ref="P1408">XLOOKUP(C1408,Sheet4!$A$2:$A$18,Sheet4!$C$2:$C$18,0)</f>
        <v>Microsoft Word, EndNote, Mendeley, SPSS, LaTeX</v>
      </c>
    </row>
    <row r="1409">
      <c r="A1409" s="1">
        <v>2023.0</v>
      </c>
      <c r="B1409" s="1" t="s">
        <v>41</v>
      </c>
      <c r="C1409" s="3" t="str">
        <f t="array" ref="C1409">XLOOKUP(B1409,Sheet2!$A$2:$A$154,Sheet2!$B$2:$B$154,0)</f>
        <v>Research</v>
      </c>
      <c r="D1409" s="1" t="s">
        <v>80</v>
      </c>
      <c r="E1409" s="1">
        <v>240960.0</v>
      </c>
      <c r="F1409" s="1">
        <v>240960.0</v>
      </c>
      <c r="G1409" s="4" t="str">
        <f t="array" ref="G1409">XLOOKUP(M1409,Sheet3!$A$2:$A$89,Sheet3!$B$2:$B$89,0)</f>
        <v>United States</v>
      </c>
      <c r="H1409" s="5" t="s">
        <v>34</v>
      </c>
      <c r="I1409" s="1" t="s">
        <v>19</v>
      </c>
      <c r="J1409" s="6" t="s">
        <v>44</v>
      </c>
      <c r="K1409" s="1" t="str">
        <f t="array" ref="K1409">XLOOKUP(N1409,Sheet3!$A$2:$A$89,Sheet3!$B$2:$B$89,0)</f>
        <v>United States</v>
      </c>
      <c r="L1409" s="1" t="s">
        <v>38</v>
      </c>
      <c r="M1409" s="1" t="s">
        <v>27</v>
      </c>
      <c r="N1409" s="1" t="s">
        <v>27</v>
      </c>
      <c r="O1409" s="1" t="str">
        <f t="array" ref="O1409">XLOOKUP(C1409,Sheet4!$A$2:$A$18,Sheet4!$B$2:$B$18,0)</f>
        <v>Research methodologies, Literature review, Experiment design, Critical thinking</v>
      </c>
      <c r="P1409" s="1" t="str">
        <f t="array" ref="P1409">XLOOKUP(C1409,Sheet4!$A$2:$A$18,Sheet4!$C$2:$C$18,0)</f>
        <v>Microsoft Word, EndNote, Mendeley, SPSS, LaTeX</v>
      </c>
    </row>
    <row r="1410">
      <c r="A1410" s="1">
        <v>2023.0</v>
      </c>
      <c r="B1410" s="1" t="s">
        <v>45</v>
      </c>
      <c r="C1410" s="3" t="str">
        <f t="array" ref="C1410">XLOOKUP(B1410,Sheet2!$A$2:$A$154,Sheet2!$B$2:$B$154,0)</f>
        <v>Machine Learning with AI</v>
      </c>
      <c r="D1410" s="1" t="s">
        <v>80</v>
      </c>
      <c r="E1410" s="1">
        <v>240810.0</v>
      </c>
      <c r="F1410" s="1">
        <v>240810.0</v>
      </c>
      <c r="G1410" s="4" t="str">
        <f t="array" ref="G1410">XLOOKUP(M1410,Sheet3!$A$2:$A$89,Sheet3!$B$2:$B$89,0)</f>
        <v>United States</v>
      </c>
      <c r="H1410" s="5" t="s">
        <v>34</v>
      </c>
      <c r="I1410" s="1" t="s">
        <v>19</v>
      </c>
      <c r="J1410" s="6" t="s">
        <v>44</v>
      </c>
      <c r="K1410" s="1" t="str">
        <f t="array" ref="K1410">XLOOKUP(N1410,Sheet3!$A$2:$A$89,Sheet3!$B$2:$B$89,0)</f>
        <v>United States</v>
      </c>
      <c r="L1410" s="1" t="s">
        <v>38</v>
      </c>
      <c r="M1410" s="1" t="s">
        <v>27</v>
      </c>
      <c r="N1410" s="1" t="s">
        <v>27</v>
      </c>
      <c r="O1410" s="1" t="str">
        <f t="array" ref="O1410">XLOOKUP(C1410,Sheet4!$A$2:$A$18,Sheet4!$B$2:$B$18,0)</f>
        <v>Deep learning frameworks (e.g., TensorFlow, PyTorch), Statistical modeling, NLP libraries (e.g., NLTK, spaCy)</v>
      </c>
      <c r="P1410" s="1" t="str">
        <f t="array" ref="P1410">XLOOKUP(C1410,Sheet4!$A$2:$A$18,Sheet4!$C$2:$C$18,0)</f>
        <v>TensorFlow, PyTorch, NLTK, spaCy, Python (NumPy, Pandas)</v>
      </c>
    </row>
    <row r="1411">
      <c r="A1411" s="1">
        <v>2024.0</v>
      </c>
      <c r="B1411" s="1" t="s">
        <v>47</v>
      </c>
      <c r="C1411" s="3" t="str">
        <f t="array" ref="C1411">XLOOKUP(B1411,Sheet2!$A$2:$A$154,Sheet2!$B$2:$B$154,0)</f>
        <v>Data Engineering</v>
      </c>
      <c r="D1411" s="1" t="s">
        <v>80</v>
      </c>
      <c r="E1411" s="1">
        <v>240500.0</v>
      </c>
      <c r="F1411" s="1">
        <v>240500.0</v>
      </c>
      <c r="G1411" s="4" t="str">
        <f t="array" ref="G1411">XLOOKUP(M1411,Sheet3!$A$2:$A$89,Sheet3!$B$2:$B$89,0)</f>
        <v>United States</v>
      </c>
      <c r="H1411" s="5" t="s">
        <v>34</v>
      </c>
      <c r="I1411" s="1" t="s">
        <v>19</v>
      </c>
      <c r="J1411" s="6" t="s">
        <v>44</v>
      </c>
      <c r="K1411" s="1" t="str">
        <f t="array" ref="K1411">XLOOKUP(N1411,Sheet3!$A$2:$A$89,Sheet3!$B$2:$B$89,0)</f>
        <v>United States</v>
      </c>
      <c r="L1411" s="1" t="s">
        <v>21</v>
      </c>
      <c r="M1411" s="1" t="s">
        <v>27</v>
      </c>
      <c r="N1411" s="1" t="s">
        <v>27</v>
      </c>
      <c r="O1411" s="1" t="str">
        <f t="array" ref="O1411">XLOOKUP(C1411,Sheet4!$A$2:$A$18,Sheet4!$B$2:$B$18,0)</f>
        <v>ETL (Extract, Transform, Load) processes, Big Data technologies (e.g., Hadoop, Spark), SQL</v>
      </c>
      <c r="P1411" s="1" t="str">
        <f t="array" ref="P1411">XLOOKUP(C1411,Sheet4!$A$2:$A$18,Sheet4!$C$2:$C$18,0)</f>
        <v>Hadoop, Spark, SQL, Python, Apache Kafka</v>
      </c>
    </row>
    <row r="1412">
      <c r="A1412" s="1">
        <v>2024.0</v>
      </c>
      <c r="B1412" s="1" t="s">
        <v>47</v>
      </c>
      <c r="C1412" s="3" t="str">
        <f t="array" ref="C1412">XLOOKUP(B1412,Sheet2!$A$2:$A$154,Sheet2!$B$2:$B$154,0)</f>
        <v>Data Engineering</v>
      </c>
      <c r="D1412" s="1" t="s">
        <v>80</v>
      </c>
      <c r="E1412" s="1">
        <v>240500.0</v>
      </c>
      <c r="F1412" s="1">
        <v>240500.0</v>
      </c>
      <c r="G1412" s="4" t="str">
        <f t="array" ref="G1412">XLOOKUP(M1412,Sheet3!$A$2:$A$89,Sheet3!$B$2:$B$89,0)</f>
        <v>United States</v>
      </c>
      <c r="H1412" s="5" t="s">
        <v>34</v>
      </c>
      <c r="I1412" s="1" t="s">
        <v>19</v>
      </c>
      <c r="J1412" s="6" t="s">
        <v>44</v>
      </c>
      <c r="K1412" s="1" t="str">
        <f t="array" ref="K1412">XLOOKUP(N1412,Sheet3!$A$2:$A$89,Sheet3!$B$2:$B$89,0)</f>
        <v>United States</v>
      </c>
      <c r="L1412" s="1" t="s">
        <v>21</v>
      </c>
      <c r="M1412" s="1" t="s">
        <v>27</v>
      </c>
      <c r="N1412" s="1" t="s">
        <v>27</v>
      </c>
      <c r="O1412" s="1" t="str">
        <f t="array" ref="O1412">XLOOKUP(C1412,Sheet4!$A$2:$A$18,Sheet4!$B$2:$B$18,0)</f>
        <v>ETL (Extract, Transform, Load) processes, Big Data technologies (e.g., Hadoop, Spark), SQL</v>
      </c>
      <c r="P1412" s="1" t="str">
        <f t="array" ref="P1412">XLOOKUP(C1412,Sheet4!$A$2:$A$18,Sheet4!$C$2:$C$18,0)</f>
        <v>Hadoop, Spark, SQL, Python, Apache Kafka</v>
      </c>
    </row>
    <row r="1413">
      <c r="A1413" s="1">
        <v>2024.0</v>
      </c>
      <c r="B1413" s="1" t="s">
        <v>45</v>
      </c>
      <c r="C1413" s="3" t="str">
        <f t="array" ref="C1413">XLOOKUP(B1413,Sheet2!$A$2:$A$154,Sheet2!$B$2:$B$154,0)</f>
        <v>Machine Learning with AI</v>
      </c>
      <c r="D1413" s="1" t="s">
        <v>80</v>
      </c>
      <c r="E1413" s="1">
        <v>240500.0</v>
      </c>
      <c r="F1413" s="1">
        <v>240500.0</v>
      </c>
      <c r="G1413" s="4" t="str">
        <f t="array" ref="G1413">XLOOKUP(M1413,Sheet3!$A$2:$A$89,Sheet3!$B$2:$B$89,0)</f>
        <v>United States</v>
      </c>
      <c r="H1413" s="5" t="s">
        <v>34</v>
      </c>
      <c r="I1413" s="1" t="s">
        <v>19</v>
      </c>
      <c r="J1413" s="6" t="s">
        <v>44</v>
      </c>
      <c r="K1413" s="1" t="str">
        <f t="array" ref="K1413">XLOOKUP(N1413,Sheet3!$A$2:$A$89,Sheet3!$B$2:$B$89,0)</f>
        <v>United States</v>
      </c>
      <c r="L1413" s="1" t="s">
        <v>38</v>
      </c>
      <c r="M1413" s="1" t="s">
        <v>27</v>
      </c>
      <c r="N1413" s="1" t="s">
        <v>27</v>
      </c>
      <c r="O1413" s="1" t="str">
        <f t="array" ref="O1413">XLOOKUP(C1413,Sheet4!$A$2:$A$18,Sheet4!$B$2:$B$18,0)</f>
        <v>Deep learning frameworks (e.g., TensorFlow, PyTorch), Statistical modeling, NLP libraries (e.g., NLTK, spaCy)</v>
      </c>
      <c r="P1413" s="1" t="str">
        <f t="array" ref="P1413">XLOOKUP(C1413,Sheet4!$A$2:$A$18,Sheet4!$C$2:$C$18,0)</f>
        <v>TensorFlow, PyTorch, NLTK, spaCy, Python (NumPy, Pandas)</v>
      </c>
    </row>
    <row r="1414">
      <c r="A1414" s="1">
        <v>2023.0</v>
      </c>
      <c r="B1414" s="1" t="s">
        <v>47</v>
      </c>
      <c r="C1414" s="3" t="str">
        <f t="array" ref="C1414">XLOOKUP(B1414,Sheet2!$A$2:$A$154,Sheet2!$B$2:$B$154,0)</f>
        <v>Data Engineering</v>
      </c>
      <c r="D1414" s="1" t="s">
        <v>80</v>
      </c>
      <c r="E1414" s="1">
        <v>240500.0</v>
      </c>
      <c r="F1414" s="1">
        <v>240500.0</v>
      </c>
      <c r="G1414" s="4" t="str">
        <f t="array" ref="G1414">XLOOKUP(M1414,Sheet3!$A$2:$A$89,Sheet3!$B$2:$B$89,0)</f>
        <v>United States</v>
      </c>
      <c r="H1414" s="5" t="s">
        <v>34</v>
      </c>
      <c r="I1414" s="1" t="s">
        <v>19</v>
      </c>
      <c r="J1414" s="6" t="s">
        <v>44</v>
      </c>
      <c r="K1414" s="1" t="str">
        <f t="array" ref="K1414">XLOOKUP(N1414,Sheet3!$A$2:$A$89,Sheet3!$B$2:$B$89,0)</f>
        <v>United States</v>
      </c>
      <c r="L1414" s="1" t="s">
        <v>21</v>
      </c>
      <c r="M1414" s="1" t="s">
        <v>27</v>
      </c>
      <c r="N1414" s="1" t="s">
        <v>27</v>
      </c>
      <c r="O1414" s="1" t="str">
        <f t="array" ref="O1414">XLOOKUP(C1414,Sheet4!$A$2:$A$18,Sheet4!$B$2:$B$18,0)</f>
        <v>ETL (Extract, Transform, Load) processes, Big Data technologies (e.g., Hadoop, Spark), SQL</v>
      </c>
      <c r="P1414" s="1" t="str">
        <f t="array" ref="P1414">XLOOKUP(C1414,Sheet4!$A$2:$A$18,Sheet4!$C$2:$C$18,0)</f>
        <v>Hadoop, Spark, SQL, Python, Apache Kafka</v>
      </c>
    </row>
    <row r="1415">
      <c r="A1415" s="1">
        <v>2023.0</v>
      </c>
      <c r="B1415" s="1" t="s">
        <v>47</v>
      </c>
      <c r="C1415" s="3" t="str">
        <f t="array" ref="C1415">XLOOKUP(B1415,Sheet2!$A$2:$A$154,Sheet2!$B$2:$B$154,0)</f>
        <v>Data Engineering</v>
      </c>
      <c r="D1415" s="1" t="s">
        <v>80</v>
      </c>
      <c r="E1415" s="1">
        <v>240500.0</v>
      </c>
      <c r="F1415" s="1">
        <v>240500.0</v>
      </c>
      <c r="G1415" s="4" t="str">
        <f t="array" ref="G1415">XLOOKUP(M1415,Sheet3!$A$2:$A$89,Sheet3!$B$2:$B$89,0)</f>
        <v>United States</v>
      </c>
      <c r="H1415" s="5" t="s">
        <v>34</v>
      </c>
      <c r="I1415" s="1" t="s">
        <v>19</v>
      </c>
      <c r="J1415" s="6" t="s">
        <v>44</v>
      </c>
      <c r="K1415" s="1" t="str">
        <f t="array" ref="K1415">XLOOKUP(N1415,Sheet3!$A$2:$A$89,Sheet3!$B$2:$B$89,0)</f>
        <v>United States</v>
      </c>
      <c r="L1415" s="1" t="s">
        <v>21</v>
      </c>
      <c r="M1415" s="1" t="s">
        <v>27</v>
      </c>
      <c r="N1415" s="1" t="s">
        <v>27</v>
      </c>
      <c r="O1415" s="1" t="str">
        <f t="array" ref="O1415">XLOOKUP(C1415,Sheet4!$A$2:$A$18,Sheet4!$B$2:$B$18,0)</f>
        <v>ETL (Extract, Transform, Load) processes, Big Data technologies (e.g., Hadoop, Spark), SQL</v>
      </c>
      <c r="P1415" s="1" t="str">
        <f t="array" ref="P1415">XLOOKUP(C1415,Sheet4!$A$2:$A$18,Sheet4!$C$2:$C$18,0)</f>
        <v>Hadoop, Spark, SQL, Python, Apache Kafka</v>
      </c>
    </row>
    <row r="1416">
      <c r="A1416" s="1">
        <v>2023.0</v>
      </c>
      <c r="B1416" s="1" t="s">
        <v>47</v>
      </c>
      <c r="C1416" s="3" t="str">
        <f t="array" ref="C1416">XLOOKUP(B1416,Sheet2!$A$2:$A$154,Sheet2!$B$2:$B$154,0)</f>
        <v>Data Engineering</v>
      </c>
      <c r="D1416" s="1" t="s">
        <v>80</v>
      </c>
      <c r="E1416" s="1">
        <v>240500.0</v>
      </c>
      <c r="F1416" s="1">
        <v>240500.0</v>
      </c>
      <c r="G1416" s="4" t="str">
        <f t="array" ref="G1416">XLOOKUP(M1416,Sheet3!$A$2:$A$89,Sheet3!$B$2:$B$89,0)</f>
        <v>United States</v>
      </c>
      <c r="H1416" s="5" t="s">
        <v>34</v>
      </c>
      <c r="I1416" s="1" t="s">
        <v>19</v>
      </c>
      <c r="J1416" s="6" t="s">
        <v>44</v>
      </c>
      <c r="K1416" s="1" t="str">
        <f t="array" ref="K1416">XLOOKUP(N1416,Sheet3!$A$2:$A$89,Sheet3!$B$2:$B$89,0)</f>
        <v>United States</v>
      </c>
      <c r="L1416" s="1" t="s">
        <v>21</v>
      </c>
      <c r="M1416" s="1" t="s">
        <v>27</v>
      </c>
      <c r="N1416" s="1" t="s">
        <v>27</v>
      </c>
      <c r="O1416" s="1" t="str">
        <f t="array" ref="O1416">XLOOKUP(C1416,Sheet4!$A$2:$A$18,Sheet4!$B$2:$B$18,0)</f>
        <v>ETL (Extract, Transform, Load) processes, Big Data technologies (e.g., Hadoop, Spark), SQL</v>
      </c>
      <c r="P1416" s="1" t="str">
        <f t="array" ref="P1416">XLOOKUP(C1416,Sheet4!$A$2:$A$18,Sheet4!$C$2:$C$18,0)</f>
        <v>Hadoop, Spark, SQL, Python, Apache Kafka</v>
      </c>
    </row>
    <row r="1417">
      <c r="A1417" s="1">
        <v>2023.0</v>
      </c>
      <c r="B1417" s="1" t="s">
        <v>47</v>
      </c>
      <c r="C1417" s="3" t="str">
        <f t="array" ref="C1417">XLOOKUP(B1417,Sheet2!$A$2:$A$154,Sheet2!$B$2:$B$154,0)</f>
        <v>Data Engineering</v>
      </c>
      <c r="D1417" s="1" t="s">
        <v>80</v>
      </c>
      <c r="E1417" s="1">
        <v>240500.0</v>
      </c>
      <c r="F1417" s="1">
        <v>240500.0</v>
      </c>
      <c r="G1417" s="4" t="str">
        <f t="array" ref="G1417">XLOOKUP(M1417,Sheet3!$A$2:$A$89,Sheet3!$B$2:$B$89,0)</f>
        <v>United States</v>
      </c>
      <c r="H1417" s="5" t="s">
        <v>34</v>
      </c>
      <c r="I1417" s="1" t="s">
        <v>19</v>
      </c>
      <c r="J1417" s="6" t="s">
        <v>44</v>
      </c>
      <c r="K1417" s="1" t="str">
        <f t="array" ref="K1417">XLOOKUP(N1417,Sheet3!$A$2:$A$89,Sheet3!$B$2:$B$89,0)</f>
        <v>United States</v>
      </c>
      <c r="L1417" s="1" t="s">
        <v>21</v>
      </c>
      <c r="M1417" s="1" t="s">
        <v>27</v>
      </c>
      <c r="N1417" s="1" t="s">
        <v>27</v>
      </c>
      <c r="O1417" s="1" t="str">
        <f t="array" ref="O1417">XLOOKUP(C1417,Sheet4!$A$2:$A$18,Sheet4!$B$2:$B$18,0)</f>
        <v>ETL (Extract, Transform, Load) processes, Big Data technologies (e.g., Hadoop, Spark), SQL</v>
      </c>
      <c r="P1417" s="1" t="str">
        <f t="array" ref="P1417">XLOOKUP(C1417,Sheet4!$A$2:$A$18,Sheet4!$C$2:$C$18,0)</f>
        <v>Hadoop, Spark, SQL, Python, Apache Kafka</v>
      </c>
    </row>
    <row r="1418">
      <c r="A1418" s="1">
        <v>2023.0</v>
      </c>
      <c r="B1418" s="1" t="s">
        <v>47</v>
      </c>
      <c r="C1418" s="3" t="str">
        <f t="array" ref="C1418">XLOOKUP(B1418,Sheet2!$A$2:$A$154,Sheet2!$B$2:$B$154,0)</f>
        <v>Data Engineering</v>
      </c>
      <c r="D1418" s="1" t="s">
        <v>80</v>
      </c>
      <c r="E1418" s="1">
        <v>240500.0</v>
      </c>
      <c r="F1418" s="1">
        <v>240500.0</v>
      </c>
      <c r="G1418" s="4" t="str">
        <f t="array" ref="G1418">XLOOKUP(M1418,Sheet3!$A$2:$A$89,Sheet3!$B$2:$B$89,0)</f>
        <v>United States</v>
      </c>
      <c r="H1418" s="5" t="s">
        <v>34</v>
      </c>
      <c r="I1418" s="1" t="s">
        <v>19</v>
      </c>
      <c r="J1418" s="6" t="s">
        <v>44</v>
      </c>
      <c r="K1418" s="1" t="str">
        <f t="array" ref="K1418">XLOOKUP(N1418,Sheet3!$A$2:$A$89,Sheet3!$B$2:$B$89,0)</f>
        <v>United States</v>
      </c>
      <c r="L1418" s="1" t="s">
        <v>21</v>
      </c>
      <c r="M1418" s="1" t="s">
        <v>27</v>
      </c>
      <c r="N1418" s="1" t="s">
        <v>27</v>
      </c>
      <c r="O1418" s="1" t="str">
        <f t="array" ref="O1418">XLOOKUP(C1418,Sheet4!$A$2:$A$18,Sheet4!$B$2:$B$18,0)</f>
        <v>ETL (Extract, Transform, Load) processes, Big Data technologies (e.g., Hadoop, Spark), SQL</v>
      </c>
      <c r="P1418" s="1" t="str">
        <f t="array" ref="P1418">XLOOKUP(C1418,Sheet4!$A$2:$A$18,Sheet4!$C$2:$C$18,0)</f>
        <v>Hadoop, Spark, SQL, Python, Apache Kafka</v>
      </c>
    </row>
    <row r="1419">
      <c r="A1419" s="1">
        <v>2023.0</v>
      </c>
      <c r="B1419" s="1" t="s">
        <v>47</v>
      </c>
      <c r="C1419" s="3" t="str">
        <f t="array" ref="C1419">XLOOKUP(B1419,Sheet2!$A$2:$A$154,Sheet2!$B$2:$B$154,0)</f>
        <v>Data Engineering</v>
      </c>
      <c r="D1419" s="1" t="s">
        <v>80</v>
      </c>
      <c r="E1419" s="1">
        <v>240500.0</v>
      </c>
      <c r="F1419" s="1">
        <v>240500.0</v>
      </c>
      <c r="G1419" s="4" t="str">
        <f t="array" ref="G1419">XLOOKUP(M1419,Sheet3!$A$2:$A$89,Sheet3!$B$2:$B$89,0)</f>
        <v>United States</v>
      </c>
      <c r="H1419" s="5" t="s">
        <v>34</v>
      </c>
      <c r="I1419" s="1" t="s">
        <v>19</v>
      </c>
      <c r="J1419" s="6" t="s">
        <v>44</v>
      </c>
      <c r="K1419" s="1" t="str">
        <f t="array" ref="K1419">XLOOKUP(N1419,Sheet3!$A$2:$A$89,Sheet3!$B$2:$B$89,0)</f>
        <v>United States</v>
      </c>
      <c r="L1419" s="1" t="s">
        <v>21</v>
      </c>
      <c r="M1419" s="1" t="s">
        <v>27</v>
      </c>
      <c r="N1419" s="1" t="s">
        <v>27</v>
      </c>
      <c r="O1419" s="1" t="str">
        <f t="array" ref="O1419">XLOOKUP(C1419,Sheet4!$A$2:$A$18,Sheet4!$B$2:$B$18,0)</f>
        <v>ETL (Extract, Transform, Load) processes, Big Data technologies (e.g., Hadoop, Spark), SQL</v>
      </c>
      <c r="P1419" s="1" t="str">
        <f t="array" ref="P1419">XLOOKUP(C1419,Sheet4!$A$2:$A$18,Sheet4!$C$2:$C$18,0)</f>
        <v>Hadoop, Spark, SQL, Python, Apache Kafka</v>
      </c>
    </row>
    <row r="1420">
      <c r="A1420" s="1">
        <v>2023.0</v>
      </c>
      <c r="B1420" s="1" t="s">
        <v>61</v>
      </c>
      <c r="C1420" s="3" t="str">
        <f t="array" ref="C1420">XLOOKUP(B1420,Sheet2!$A$2:$A$154,Sheet2!$B$2:$B$154,0)</f>
        <v>Data Analysis</v>
      </c>
      <c r="D1420" s="1" t="s">
        <v>80</v>
      </c>
      <c r="E1420" s="1">
        <v>240500.0</v>
      </c>
      <c r="F1420" s="1">
        <v>240500.0</v>
      </c>
      <c r="G1420" s="4" t="str">
        <f t="array" ref="G1420">XLOOKUP(M1420,Sheet3!$A$2:$A$89,Sheet3!$B$2:$B$89,0)</f>
        <v>United States</v>
      </c>
      <c r="H1420" s="5" t="s">
        <v>34</v>
      </c>
      <c r="I1420" s="1" t="s">
        <v>19</v>
      </c>
      <c r="J1420" s="6" t="s">
        <v>44</v>
      </c>
      <c r="K1420" s="1" t="str">
        <f t="array" ref="K1420">XLOOKUP(N1420,Sheet3!$A$2:$A$89,Sheet3!$B$2:$B$89,0)</f>
        <v>United States</v>
      </c>
      <c r="L1420" s="1" t="s">
        <v>38</v>
      </c>
      <c r="M1420" s="1" t="s">
        <v>27</v>
      </c>
      <c r="N1420" s="1" t="s">
        <v>27</v>
      </c>
      <c r="O1420" s="1" t="str">
        <f t="array" ref="O1420">XLOOKUP(C1420,Sheet4!$A$2:$A$18,Sheet4!$B$2:$B$18,0)</f>
        <v>Statistical analysis, Data cleaning, Exploratory data analysis, Data visualization</v>
      </c>
      <c r="P1420" s="1" t="str">
        <f t="array" ref="P1420">XLOOKUP(C1420,Sheet4!$A$2:$A$18,Sheet4!$C$2:$C$18,0)</f>
        <v>Excel, Python (NumPy, Pandas, Matplotlib), SQL</v>
      </c>
    </row>
    <row r="1421">
      <c r="A1421" s="1">
        <v>2023.0</v>
      </c>
      <c r="B1421" s="1" t="s">
        <v>16</v>
      </c>
      <c r="C1421" s="3" t="str">
        <f t="array" ref="C1421">XLOOKUP(B1421,Sheet2!$A$2:$A$154,Sheet2!$B$2:$B$154,0)</f>
        <v>Data Science and Research</v>
      </c>
      <c r="D1421" s="1" t="s">
        <v>80</v>
      </c>
      <c r="E1421" s="1">
        <v>240350.0</v>
      </c>
      <c r="F1421" s="1">
        <v>240350.0</v>
      </c>
      <c r="G1421" s="4" t="str">
        <f t="array" ref="G1421">XLOOKUP(M1421,Sheet3!$A$2:$A$89,Sheet3!$B$2:$B$89,0)</f>
        <v>United States</v>
      </c>
      <c r="H1421" s="5" t="s">
        <v>34</v>
      </c>
      <c r="I1421" s="1" t="s">
        <v>19</v>
      </c>
      <c r="J1421" s="6" t="s">
        <v>20</v>
      </c>
      <c r="K1421" s="1" t="str">
        <f t="array" ref="K1421">XLOOKUP(N1421,Sheet3!$A$2:$A$89,Sheet3!$B$2:$B$89,0)</f>
        <v>United States</v>
      </c>
      <c r="L1421" s="1" t="s">
        <v>38</v>
      </c>
      <c r="M1421" s="1" t="s">
        <v>27</v>
      </c>
      <c r="N1421" s="1" t="s">
        <v>27</v>
      </c>
      <c r="O1421" s="1" t="str">
        <f t="array" ref="O1421">XLOOKUP(C1421,Sheet4!$A$2:$A$18,Sheet4!$B$2:$B$18,0)</f>
        <v>Statistical analysis, Machine learning algorithms, Data visualization, Experimental design</v>
      </c>
      <c r="P1421" s="1" t="str">
        <f t="array" ref="P1421">XLOOKUP(C1421,Sheet4!$A$2:$A$18,Sheet4!$C$2:$C$18,0)</f>
        <v>Python (NumPy, Pandas, Matplotlib), R, Jupyter Notebooks, SQL</v>
      </c>
    </row>
    <row r="1422">
      <c r="A1422" s="1">
        <v>2024.0</v>
      </c>
      <c r="B1422" s="1" t="s">
        <v>45</v>
      </c>
      <c r="C1422" s="3" t="str">
        <f t="array" ref="C1422">XLOOKUP(B1422,Sheet2!$A$2:$A$154,Sheet2!$B$2:$B$154,0)</f>
        <v>Machine Learning with AI</v>
      </c>
      <c r="D1422" s="1" t="s">
        <v>80</v>
      </c>
      <c r="E1422" s="1">
        <v>240200.0</v>
      </c>
      <c r="F1422" s="1">
        <v>240200.0</v>
      </c>
      <c r="G1422" s="4" t="str">
        <f t="array" ref="G1422">XLOOKUP(M1422,Sheet3!$A$2:$A$89,Sheet3!$B$2:$B$89,0)</f>
        <v>United Kingdom</v>
      </c>
      <c r="H1422" s="5" t="s">
        <v>34</v>
      </c>
      <c r="I1422" s="1" t="s">
        <v>19</v>
      </c>
      <c r="J1422" s="6" t="s">
        <v>20</v>
      </c>
      <c r="K1422" s="1" t="str">
        <f t="array" ref="K1422">XLOOKUP(N1422,Sheet3!$A$2:$A$89,Sheet3!$B$2:$B$89,0)</f>
        <v>United Kingdom</v>
      </c>
      <c r="L1422" s="1" t="s">
        <v>38</v>
      </c>
      <c r="M1422" s="1" t="s">
        <v>108</v>
      </c>
      <c r="N1422" s="1" t="s">
        <v>108</v>
      </c>
      <c r="O1422" s="1" t="str">
        <f t="array" ref="O1422">XLOOKUP(C1422,Sheet4!$A$2:$A$18,Sheet4!$B$2:$B$18,0)</f>
        <v>Deep learning frameworks (e.g., TensorFlow, PyTorch), Statistical modeling, NLP libraries (e.g., NLTK, spaCy)</v>
      </c>
      <c r="P1422" s="1" t="str">
        <f t="array" ref="P1422">XLOOKUP(C1422,Sheet4!$A$2:$A$18,Sheet4!$C$2:$C$18,0)</f>
        <v>TensorFlow, PyTorch, NLTK, spaCy, Python (NumPy, Pandas)</v>
      </c>
    </row>
    <row r="1423">
      <c r="A1423" s="1">
        <v>2024.0</v>
      </c>
      <c r="B1423" s="1" t="s">
        <v>98</v>
      </c>
      <c r="C1423" s="3" t="str">
        <f t="array" ref="C1423">XLOOKUP(B1423,Sheet2!$A$2:$A$154,Sheet2!$B$2:$B$154,0)</f>
        <v>Machine Learning with AI</v>
      </c>
      <c r="D1423" s="1" t="s">
        <v>80</v>
      </c>
      <c r="E1423" s="1">
        <v>240000.0</v>
      </c>
      <c r="F1423" s="1">
        <v>240000.0</v>
      </c>
      <c r="G1423" s="4" t="str">
        <f t="array" ref="G1423">XLOOKUP(M1423,Sheet3!$A$2:$A$89,Sheet3!$B$2:$B$89,0)</f>
        <v>United States</v>
      </c>
      <c r="H1423" s="5" t="s">
        <v>40</v>
      </c>
      <c r="I1423" s="1" t="s">
        <v>19</v>
      </c>
      <c r="J1423" s="6" t="s">
        <v>44</v>
      </c>
      <c r="K1423" s="1" t="str">
        <f t="array" ref="K1423">XLOOKUP(N1423,Sheet3!$A$2:$A$89,Sheet3!$B$2:$B$89,0)</f>
        <v>United States</v>
      </c>
      <c r="L1423" s="1" t="s">
        <v>38</v>
      </c>
      <c r="M1423" s="1" t="s">
        <v>27</v>
      </c>
      <c r="N1423" s="1" t="s">
        <v>27</v>
      </c>
      <c r="O1423" s="1" t="str">
        <f t="array" ref="O1423">XLOOKUP(C1423,Sheet4!$A$2:$A$18,Sheet4!$B$2:$B$18,0)</f>
        <v>Deep learning frameworks (e.g., TensorFlow, PyTorch), Statistical modeling, NLP libraries (e.g., NLTK, spaCy)</v>
      </c>
      <c r="P1423" s="1" t="str">
        <f t="array" ref="P1423">XLOOKUP(C1423,Sheet4!$A$2:$A$18,Sheet4!$C$2:$C$18,0)</f>
        <v>TensorFlow, PyTorch, NLTK, spaCy, Python (NumPy, Pandas)</v>
      </c>
    </row>
    <row r="1424">
      <c r="A1424" s="1">
        <v>2024.0</v>
      </c>
      <c r="B1424" s="1" t="s">
        <v>53</v>
      </c>
      <c r="C1424" s="3" t="str">
        <f t="array" ref="C1424">XLOOKUP(B1424,Sheet2!$A$2:$A$154,Sheet2!$B$2:$B$154,0)</f>
        <v>Data Integration</v>
      </c>
      <c r="D1424" s="1" t="s">
        <v>80</v>
      </c>
      <c r="E1424" s="1">
        <v>240000.0</v>
      </c>
      <c r="F1424" s="1">
        <v>240000.0</v>
      </c>
      <c r="G1424" s="4" t="str">
        <f t="array" ref="G1424">XLOOKUP(M1424,Sheet3!$A$2:$A$89,Sheet3!$B$2:$B$89,0)</f>
        <v>United States</v>
      </c>
      <c r="H1424" s="5" t="s">
        <v>18</v>
      </c>
      <c r="I1424" s="1" t="s">
        <v>19</v>
      </c>
      <c r="J1424" s="6" t="s">
        <v>20</v>
      </c>
      <c r="K1424" s="1" t="str">
        <f t="array" ref="K1424">XLOOKUP(N1424,Sheet3!$A$2:$A$89,Sheet3!$B$2:$B$89,0)</f>
        <v>United States</v>
      </c>
      <c r="L1424" s="1" t="s">
        <v>38</v>
      </c>
      <c r="M1424" s="1" t="s">
        <v>27</v>
      </c>
      <c r="N1424" s="1" t="s">
        <v>27</v>
      </c>
      <c r="O1424" s="1" t="str">
        <f t="array" ref="O1424">XLOOKUP(C1424,Sheet4!$A$2:$A$18,Sheet4!$B$2:$B$18,0)</f>
        <v>Data integration tools (e.g., Informatica, Talend), API integration, Data modeling</v>
      </c>
      <c r="P1424" s="1" t="str">
        <f t="array" ref="P1424">XLOOKUP(C1424,Sheet4!$A$2:$A$18,Sheet4!$C$2:$C$18,0)</f>
        <v>Informatica, Talend, API platforms (e.g., Postman), SQL</v>
      </c>
    </row>
    <row r="1425">
      <c r="A1425" s="1">
        <v>2024.0</v>
      </c>
      <c r="B1425" s="1" t="s">
        <v>16</v>
      </c>
      <c r="C1425" s="3" t="str">
        <f t="array" ref="C1425">XLOOKUP(B1425,Sheet2!$A$2:$A$154,Sheet2!$B$2:$B$154,0)</f>
        <v>Data Science and Research</v>
      </c>
      <c r="D1425" s="1" t="s">
        <v>80</v>
      </c>
      <c r="E1425" s="1">
        <v>240000.0</v>
      </c>
      <c r="F1425" s="1">
        <v>240000.0</v>
      </c>
      <c r="G1425" s="4" t="str">
        <f t="array" ref="G1425">XLOOKUP(M1425,Sheet3!$A$2:$A$89,Sheet3!$B$2:$B$89,0)</f>
        <v>France</v>
      </c>
      <c r="H1425" s="5" t="s">
        <v>34</v>
      </c>
      <c r="I1425" s="1" t="s">
        <v>19</v>
      </c>
      <c r="J1425" s="6" t="s">
        <v>44</v>
      </c>
      <c r="K1425" s="1" t="str">
        <f t="array" ref="K1425">XLOOKUP(N1425,Sheet3!$A$2:$A$89,Sheet3!$B$2:$B$89,0)</f>
        <v>France</v>
      </c>
      <c r="L1425" s="1" t="s">
        <v>38</v>
      </c>
      <c r="M1425" s="1" t="s">
        <v>120</v>
      </c>
      <c r="N1425" s="1" t="s">
        <v>120</v>
      </c>
      <c r="O1425" s="1" t="str">
        <f t="array" ref="O1425">XLOOKUP(C1425,Sheet4!$A$2:$A$18,Sheet4!$B$2:$B$18,0)</f>
        <v>Statistical analysis, Machine learning algorithms, Data visualization, Experimental design</v>
      </c>
      <c r="P1425" s="1" t="str">
        <f t="array" ref="P1425">XLOOKUP(C1425,Sheet4!$A$2:$A$18,Sheet4!$C$2:$C$18,0)</f>
        <v>Python (NumPy, Pandas, Matplotlib), R, Jupyter Notebooks, SQL</v>
      </c>
    </row>
    <row r="1426">
      <c r="A1426" s="1">
        <v>2024.0</v>
      </c>
      <c r="B1426" s="1" t="s">
        <v>85</v>
      </c>
      <c r="C1426" s="3" t="str">
        <f t="array" ref="C1426">XLOOKUP(B1426,Sheet2!$A$2:$A$154,Sheet2!$B$2:$B$154,0)</f>
        <v>Data Science and Research</v>
      </c>
      <c r="D1426" s="1" t="s">
        <v>80</v>
      </c>
      <c r="E1426" s="1">
        <v>240000.0</v>
      </c>
      <c r="F1426" s="1">
        <v>240000.0</v>
      </c>
      <c r="G1426" s="4" t="str">
        <f t="array" ref="G1426">XLOOKUP(M1426,Sheet3!$A$2:$A$89,Sheet3!$B$2:$B$89,0)</f>
        <v>United States</v>
      </c>
      <c r="H1426" s="5" t="s">
        <v>34</v>
      </c>
      <c r="I1426" s="1" t="s">
        <v>19</v>
      </c>
      <c r="J1426" s="6" t="s">
        <v>44</v>
      </c>
      <c r="K1426" s="1" t="str">
        <f t="array" ref="K1426">XLOOKUP(N1426,Sheet3!$A$2:$A$89,Sheet3!$B$2:$B$89,0)</f>
        <v>United States</v>
      </c>
      <c r="L1426" s="1" t="s">
        <v>38</v>
      </c>
      <c r="M1426" s="1" t="s">
        <v>27</v>
      </c>
      <c r="N1426" s="1" t="s">
        <v>27</v>
      </c>
      <c r="O1426" s="1" t="str">
        <f t="array" ref="O1426">XLOOKUP(C1426,Sheet4!$A$2:$A$18,Sheet4!$B$2:$B$18,0)</f>
        <v>Statistical analysis, Machine learning algorithms, Data visualization, Experimental design</v>
      </c>
      <c r="P1426" s="1" t="str">
        <f t="array" ref="P1426">XLOOKUP(C1426,Sheet4!$A$2:$A$18,Sheet4!$C$2:$C$18,0)</f>
        <v>Python (NumPy, Pandas, Matplotlib), R, Jupyter Notebooks, SQL</v>
      </c>
    </row>
    <row r="1427">
      <c r="A1427" s="1">
        <v>2024.0</v>
      </c>
      <c r="B1427" s="1" t="s">
        <v>100</v>
      </c>
      <c r="C1427" s="3" t="str">
        <f t="array" ref="C1427">XLOOKUP(B1427,Sheet2!$A$2:$A$154,Sheet2!$B$2:$B$154,0)</f>
        <v>Data Science and Research</v>
      </c>
      <c r="D1427" s="1" t="s">
        <v>80</v>
      </c>
      <c r="E1427" s="1">
        <v>240000.0</v>
      </c>
      <c r="F1427" s="1">
        <v>240000.0</v>
      </c>
      <c r="G1427" s="4" t="str">
        <f t="array" ref="G1427">XLOOKUP(M1427,Sheet3!$A$2:$A$89,Sheet3!$B$2:$B$89,0)</f>
        <v>United States</v>
      </c>
      <c r="H1427" s="5" t="s">
        <v>34</v>
      </c>
      <c r="I1427" s="1" t="s">
        <v>19</v>
      </c>
      <c r="J1427" s="6" t="s">
        <v>44</v>
      </c>
      <c r="K1427" s="1" t="str">
        <f t="array" ref="K1427">XLOOKUP(N1427,Sheet3!$A$2:$A$89,Sheet3!$B$2:$B$89,0)</f>
        <v>United States</v>
      </c>
      <c r="L1427" s="1" t="s">
        <v>38</v>
      </c>
      <c r="M1427" s="1" t="s">
        <v>27</v>
      </c>
      <c r="N1427" s="1" t="s">
        <v>27</v>
      </c>
      <c r="O1427" s="1" t="str">
        <f t="array" ref="O1427">XLOOKUP(C1427,Sheet4!$A$2:$A$18,Sheet4!$B$2:$B$18,0)</f>
        <v>Statistical analysis, Machine learning algorithms, Data visualization, Experimental design</v>
      </c>
      <c r="P1427" s="1" t="str">
        <f t="array" ref="P1427">XLOOKUP(C1427,Sheet4!$A$2:$A$18,Sheet4!$C$2:$C$18,0)</f>
        <v>Python (NumPy, Pandas, Matplotlib), R, Jupyter Notebooks, SQL</v>
      </c>
    </row>
    <row r="1428">
      <c r="A1428" s="1">
        <v>2024.0</v>
      </c>
      <c r="B1428" s="1" t="s">
        <v>36</v>
      </c>
      <c r="C1428" s="3" t="str">
        <f t="array" ref="C1428">XLOOKUP(B1428,Sheet2!$A$2:$A$154,Sheet2!$B$2:$B$154,0)</f>
        <v>Leadership and Management</v>
      </c>
      <c r="D1428" s="1" t="s">
        <v>80</v>
      </c>
      <c r="E1428" s="1">
        <v>240000.0</v>
      </c>
      <c r="F1428" s="1">
        <v>240000.0</v>
      </c>
      <c r="G1428" s="4" t="str">
        <f t="array" ref="G1428">XLOOKUP(M1428,Sheet3!$A$2:$A$89,Sheet3!$B$2:$B$89,0)</f>
        <v>United States</v>
      </c>
      <c r="H1428" s="5" t="s">
        <v>18</v>
      </c>
      <c r="I1428" s="1" t="s">
        <v>19</v>
      </c>
      <c r="J1428" s="6" t="s">
        <v>44</v>
      </c>
      <c r="K1428" s="1" t="str">
        <f t="array" ref="K1428">XLOOKUP(N1428,Sheet3!$A$2:$A$89,Sheet3!$B$2:$B$89,0)</f>
        <v>United States</v>
      </c>
      <c r="L1428" s="1" t="s">
        <v>38</v>
      </c>
      <c r="M1428" s="1" t="s">
        <v>27</v>
      </c>
      <c r="N1428" s="1" t="s">
        <v>27</v>
      </c>
      <c r="O1428" s="1" t="str">
        <f t="array" ref="O1428">XLOOKUP(C1428,Sheet4!$A$2:$A$18,Sheet4!$B$2:$B$18,0)</f>
        <v>Strategic planning, Team management, Project management, Communication skills</v>
      </c>
      <c r="P1428" s="1" t="str">
        <f t="array" ref="P1428">XLOOKUP(C1428,Sheet4!$A$2:$A$18,Sheet4!$C$2:$C$18,0)</f>
        <v>Project management tools (e.g., Trello, Asana), Communication tools (e.g., Slack, Microsoft Teams)</v>
      </c>
    </row>
    <row r="1429">
      <c r="A1429" s="1">
        <v>2024.0</v>
      </c>
      <c r="B1429" s="1" t="s">
        <v>28</v>
      </c>
      <c r="C1429" s="3" t="str">
        <f t="array" ref="C1429">XLOOKUP(B1429,Sheet2!$A$2:$A$154,Sheet2!$B$2:$B$154,0)</f>
        <v>Machine Learning with AI</v>
      </c>
      <c r="D1429" s="1" t="s">
        <v>80</v>
      </c>
      <c r="E1429" s="1">
        <v>240000.0</v>
      </c>
      <c r="F1429" s="1">
        <v>240000.0</v>
      </c>
      <c r="G1429" s="4" t="str">
        <f t="array" ref="G1429">XLOOKUP(M1429,Sheet3!$A$2:$A$89,Sheet3!$B$2:$B$89,0)</f>
        <v>United States</v>
      </c>
      <c r="H1429" s="5" t="s">
        <v>18</v>
      </c>
      <c r="I1429" s="1" t="s">
        <v>19</v>
      </c>
      <c r="J1429" s="6" t="s">
        <v>44</v>
      </c>
      <c r="K1429" s="1" t="str">
        <f t="array" ref="K1429">XLOOKUP(N1429,Sheet3!$A$2:$A$89,Sheet3!$B$2:$B$89,0)</f>
        <v>United States</v>
      </c>
      <c r="L1429" s="1" t="s">
        <v>38</v>
      </c>
      <c r="M1429" s="1" t="s">
        <v>27</v>
      </c>
      <c r="N1429" s="1" t="s">
        <v>27</v>
      </c>
      <c r="O1429" s="1" t="str">
        <f t="array" ref="O1429">XLOOKUP(C1429,Sheet4!$A$2:$A$18,Sheet4!$B$2:$B$18,0)</f>
        <v>Deep learning frameworks (e.g., TensorFlow, PyTorch), Statistical modeling, NLP libraries (e.g., NLTK, spaCy)</v>
      </c>
      <c r="P1429" s="1" t="str">
        <f t="array" ref="P1429">XLOOKUP(C1429,Sheet4!$A$2:$A$18,Sheet4!$C$2:$C$18,0)</f>
        <v>TensorFlow, PyTorch, NLTK, spaCy, Python (NumPy, Pandas)</v>
      </c>
    </row>
    <row r="1430">
      <c r="A1430" s="1">
        <v>2024.0</v>
      </c>
      <c r="B1430" s="1" t="s">
        <v>125</v>
      </c>
      <c r="C1430" s="3" t="str">
        <f t="array" ref="C1430">XLOOKUP(B1430,Sheet2!$A$2:$A$154,Sheet2!$B$2:$B$154,0)</f>
        <v>Machine Learning with AI</v>
      </c>
      <c r="D1430" s="1" t="s">
        <v>80</v>
      </c>
      <c r="E1430" s="1">
        <v>240000.0</v>
      </c>
      <c r="F1430" s="1">
        <v>240000.0</v>
      </c>
      <c r="G1430" s="4" t="str">
        <f t="array" ref="G1430">XLOOKUP(M1430,Sheet3!$A$2:$A$89,Sheet3!$B$2:$B$89,0)</f>
        <v>United States</v>
      </c>
      <c r="H1430" s="5" t="s">
        <v>34</v>
      </c>
      <c r="I1430" s="1" t="s">
        <v>19</v>
      </c>
      <c r="J1430" s="6" t="s">
        <v>44</v>
      </c>
      <c r="K1430" s="1" t="str">
        <f t="array" ref="K1430">XLOOKUP(N1430,Sheet3!$A$2:$A$89,Sheet3!$B$2:$B$89,0)</f>
        <v>United States</v>
      </c>
      <c r="L1430" s="1" t="s">
        <v>38</v>
      </c>
      <c r="M1430" s="1" t="s">
        <v>27</v>
      </c>
      <c r="N1430" s="1" t="s">
        <v>27</v>
      </c>
      <c r="O1430" s="1" t="str">
        <f t="array" ref="O1430">XLOOKUP(C1430,Sheet4!$A$2:$A$18,Sheet4!$B$2:$B$18,0)</f>
        <v>Deep learning frameworks (e.g., TensorFlow, PyTorch), Statistical modeling, NLP libraries (e.g., NLTK, spaCy)</v>
      </c>
      <c r="P1430" s="1" t="str">
        <f t="array" ref="P1430">XLOOKUP(C1430,Sheet4!$A$2:$A$18,Sheet4!$C$2:$C$18,0)</f>
        <v>TensorFlow, PyTorch, NLTK, spaCy, Python (NumPy, Pandas)</v>
      </c>
    </row>
    <row r="1431">
      <c r="A1431" s="1">
        <v>2024.0</v>
      </c>
      <c r="B1431" s="1" t="s">
        <v>16</v>
      </c>
      <c r="C1431" s="3" t="str">
        <f t="array" ref="C1431">XLOOKUP(B1431,Sheet2!$A$2:$A$154,Sheet2!$B$2:$B$154,0)</f>
        <v>Data Science and Research</v>
      </c>
      <c r="D1431" s="1" t="s">
        <v>80</v>
      </c>
      <c r="E1431" s="1">
        <v>240000.0</v>
      </c>
      <c r="F1431" s="1">
        <v>240000.0</v>
      </c>
      <c r="G1431" s="4" t="str">
        <f t="array" ref="G1431">XLOOKUP(M1431,Sheet3!$A$2:$A$89,Sheet3!$B$2:$B$89,0)</f>
        <v>United States</v>
      </c>
      <c r="H1431" s="5" t="s">
        <v>34</v>
      </c>
      <c r="I1431" s="1" t="s">
        <v>19</v>
      </c>
      <c r="J1431" s="6" t="s">
        <v>20</v>
      </c>
      <c r="K1431" s="1" t="str">
        <f t="array" ref="K1431">XLOOKUP(N1431,Sheet3!$A$2:$A$89,Sheet3!$B$2:$B$89,0)</f>
        <v>United States</v>
      </c>
      <c r="L1431" s="1" t="s">
        <v>38</v>
      </c>
      <c r="M1431" s="1" t="s">
        <v>27</v>
      </c>
      <c r="N1431" s="1" t="s">
        <v>27</v>
      </c>
      <c r="O1431" s="1" t="str">
        <f t="array" ref="O1431">XLOOKUP(C1431,Sheet4!$A$2:$A$18,Sheet4!$B$2:$B$18,0)</f>
        <v>Statistical analysis, Machine learning algorithms, Data visualization, Experimental design</v>
      </c>
      <c r="P1431" s="1" t="str">
        <f t="array" ref="P1431">XLOOKUP(C1431,Sheet4!$A$2:$A$18,Sheet4!$C$2:$C$18,0)</f>
        <v>Python (NumPy, Pandas, Matplotlib), R, Jupyter Notebooks, SQL</v>
      </c>
    </row>
    <row r="1432">
      <c r="A1432" s="1">
        <v>2024.0</v>
      </c>
      <c r="B1432" s="1" t="s">
        <v>16</v>
      </c>
      <c r="C1432" s="3" t="str">
        <f t="array" ref="C1432">XLOOKUP(B1432,Sheet2!$A$2:$A$154,Sheet2!$B$2:$B$154,0)</f>
        <v>Data Science and Research</v>
      </c>
      <c r="D1432" s="1" t="s">
        <v>80</v>
      </c>
      <c r="E1432" s="1">
        <v>240000.0</v>
      </c>
      <c r="F1432" s="1">
        <v>240000.0</v>
      </c>
      <c r="G1432" s="4" t="str">
        <f t="array" ref="G1432">XLOOKUP(M1432,Sheet3!$A$2:$A$89,Sheet3!$B$2:$B$89,0)</f>
        <v>United States</v>
      </c>
      <c r="H1432" s="5" t="s">
        <v>18</v>
      </c>
      <c r="I1432" s="1" t="s">
        <v>19</v>
      </c>
      <c r="J1432" s="6" t="s">
        <v>44</v>
      </c>
      <c r="K1432" s="1" t="str">
        <f t="array" ref="K1432">XLOOKUP(N1432,Sheet3!$A$2:$A$89,Sheet3!$B$2:$B$89,0)</f>
        <v>United States</v>
      </c>
      <c r="L1432" s="1" t="s">
        <v>38</v>
      </c>
      <c r="M1432" s="1" t="s">
        <v>27</v>
      </c>
      <c r="N1432" s="1" t="s">
        <v>27</v>
      </c>
      <c r="O1432" s="1" t="str">
        <f t="array" ref="O1432">XLOOKUP(C1432,Sheet4!$A$2:$A$18,Sheet4!$B$2:$B$18,0)</f>
        <v>Statistical analysis, Machine learning algorithms, Data visualization, Experimental design</v>
      </c>
      <c r="P1432" s="1" t="str">
        <f t="array" ref="P1432">XLOOKUP(C1432,Sheet4!$A$2:$A$18,Sheet4!$C$2:$C$18,0)</f>
        <v>Python (NumPy, Pandas, Matplotlib), R, Jupyter Notebooks, SQL</v>
      </c>
    </row>
    <row r="1433">
      <c r="A1433" s="1">
        <v>2024.0</v>
      </c>
      <c r="B1433" s="1" t="s">
        <v>41</v>
      </c>
      <c r="C1433" s="3" t="str">
        <f t="array" ref="C1433">XLOOKUP(B1433,Sheet2!$A$2:$A$154,Sheet2!$B$2:$B$154,0)</f>
        <v>Research</v>
      </c>
      <c r="D1433" s="1" t="s">
        <v>80</v>
      </c>
      <c r="E1433" s="1">
        <v>240000.0</v>
      </c>
      <c r="F1433" s="1">
        <v>240000.0</v>
      </c>
      <c r="G1433" s="4" t="str">
        <f t="array" ref="G1433">XLOOKUP(M1433,Sheet3!$A$2:$A$89,Sheet3!$B$2:$B$89,0)</f>
        <v>United States</v>
      </c>
      <c r="H1433" s="5" t="s">
        <v>34</v>
      </c>
      <c r="I1433" s="1" t="s">
        <v>19</v>
      </c>
      <c r="J1433" s="6" t="s">
        <v>44</v>
      </c>
      <c r="K1433" s="1" t="str">
        <f t="array" ref="K1433">XLOOKUP(N1433,Sheet3!$A$2:$A$89,Sheet3!$B$2:$B$89,0)</f>
        <v>United States</v>
      </c>
      <c r="L1433" s="1" t="s">
        <v>38</v>
      </c>
      <c r="M1433" s="1" t="s">
        <v>27</v>
      </c>
      <c r="N1433" s="1" t="s">
        <v>27</v>
      </c>
      <c r="O1433" s="1" t="str">
        <f t="array" ref="O1433">XLOOKUP(C1433,Sheet4!$A$2:$A$18,Sheet4!$B$2:$B$18,0)</f>
        <v>Research methodologies, Literature review, Experiment design, Critical thinking</v>
      </c>
      <c r="P1433" s="1" t="str">
        <f t="array" ref="P1433">XLOOKUP(C1433,Sheet4!$A$2:$A$18,Sheet4!$C$2:$C$18,0)</f>
        <v>Microsoft Word, EndNote, Mendeley, SPSS, LaTeX</v>
      </c>
    </row>
    <row r="1434">
      <c r="A1434" s="1">
        <v>2024.0</v>
      </c>
      <c r="B1434" s="1" t="s">
        <v>100</v>
      </c>
      <c r="C1434" s="3" t="str">
        <f t="array" ref="C1434">XLOOKUP(B1434,Sheet2!$A$2:$A$154,Sheet2!$B$2:$B$154,0)</f>
        <v>Data Science and Research</v>
      </c>
      <c r="D1434" s="1" t="s">
        <v>80</v>
      </c>
      <c r="E1434" s="1">
        <v>240000.0</v>
      </c>
      <c r="F1434" s="1">
        <v>240000.0</v>
      </c>
      <c r="G1434" s="4" t="str">
        <f t="array" ref="G1434">XLOOKUP(M1434,Sheet3!$A$2:$A$89,Sheet3!$B$2:$B$89,0)</f>
        <v>United States</v>
      </c>
      <c r="H1434" s="5" t="s">
        <v>34</v>
      </c>
      <c r="I1434" s="1" t="s">
        <v>19</v>
      </c>
      <c r="J1434" s="6" t="s">
        <v>44</v>
      </c>
      <c r="K1434" s="1" t="str">
        <f t="array" ref="K1434">XLOOKUP(N1434,Sheet3!$A$2:$A$89,Sheet3!$B$2:$B$89,0)</f>
        <v>United States</v>
      </c>
      <c r="L1434" s="1" t="s">
        <v>38</v>
      </c>
      <c r="M1434" s="1" t="s">
        <v>27</v>
      </c>
      <c r="N1434" s="1" t="s">
        <v>27</v>
      </c>
      <c r="O1434" s="1" t="str">
        <f t="array" ref="O1434">XLOOKUP(C1434,Sheet4!$A$2:$A$18,Sheet4!$B$2:$B$18,0)</f>
        <v>Statistical analysis, Machine learning algorithms, Data visualization, Experimental design</v>
      </c>
      <c r="P1434" s="1" t="str">
        <f t="array" ref="P1434">XLOOKUP(C1434,Sheet4!$A$2:$A$18,Sheet4!$C$2:$C$18,0)</f>
        <v>Python (NumPy, Pandas, Matplotlib), R, Jupyter Notebooks, SQL</v>
      </c>
    </row>
    <row r="1435">
      <c r="A1435" s="1">
        <v>2024.0</v>
      </c>
      <c r="B1435" s="1" t="s">
        <v>45</v>
      </c>
      <c r="C1435" s="3" t="str">
        <f t="array" ref="C1435">XLOOKUP(B1435,Sheet2!$A$2:$A$154,Sheet2!$B$2:$B$154,0)</f>
        <v>Machine Learning with AI</v>
      </c>
      <c r="D1435" s="1" t="s">
        <v>80</v>
      </c>
      <c r="E1435" s="1">
        <v>240000.0</v>
      </c>
      <c r="F1435" s="1">
        <v>240000.0</v>
      </c>
      <c r="G1435" s="4" t="str">
        <f t="array" ref="G1435">XLOOKUP(M1435,Sheet3!$A$2:$A$89,Sheet3!$B$2:$B$89,0)</f>
        <v>United States</v>
      </c>
      <c r="H1435" s="5" t="s">
        <v>18</v>
      </c>
      <c r="I1435" s="1" t="s">
        <v>19</v>
      </c>
      <c r="J1435" s="6" t="s">
        <v>44</v>
      </c>
      <c r="K1435" s="1" t="str">
        <f t="array" ref="K1435">XLOOKUP(N1435,Sheet3!$A$2:$A$89,Sheet3!$B$2:$B$89,0)</f>
        <v>United States</v>
      </c>
      <c r="L1435" s="1" t="s">
        <v>38</v>
      </c>
      <c r="M1435" s="1" t="s">
        <v>27</v>
      </c>
      <c r="N1435" s="1" t="s">
        <v>27</v>
      </c>
      <c r="O1435" s="1" t="str">
        <f t="array" ref="O1435">XLOOKUP(C1435,Sheet4!$A$2:$A$18,Sheet4!$B$2:$B$18,0)</f>
        <v>Deep learning frameworks (e.g., TensorFlow, PyTorch), Statistical modeling, NLP libraries (e.g., NLTK, spaCy)</v>
      </c>
      <c r="P1435" s="1" t="str">
        <f t="array" ref="P1435">XLOOKUP(C1435,Sheet4!$A$2:$A$18,Sheet4!$C$2:$C$18,0)</f>
        <v>TensorFlow, PyTorch, NLTK, spaCy, Python (NumPy, Pandas)</v>
      </c>
    </row>
    <row r="1436">
      <c r="A1436" s="1">
        <v>2024.0</v>
      </c>
      <c r="B1436" s="1" t="s">
        <v>47</v>
      </c>
      <c r="C1436" s="3" t="str">
        <f t="array" ref="C1436">XLOOKUP(B1436,Sheet2!$A$2:$A$154,Sheet2!$B$2:$B$154,0)</f>
        <v>Data Engineering</v>
      </c>
      <c r="D1436" s="1" t="s">
        <v>80</v>
      </c>
      <c r="E1436" s="1">
        <v>240000.0</v>
      </c>
      <c r="F1436" s="1">
        <v>240000.0</v>
      </c>
      <c r="G1436" s="4" t="str">
        <f t="array" ref="G1436">XLOOKUP(M1436,Sheet3!$A$2:$A$89,Sheet3!$B$2:$B$89,0)</f>
        <v>United States</v>
      </c>
      <c r="H1436" s="5" t="s">
        <v>34</v>
      </c>
      <c r="I1436" s="1" t="s">
        <v>19</v>
      </c>
      <c r="J1436" s="6" t="s">
        <v>44</v>
      </c>
      <c r="K1436" s="1" t="str">
        <f t="array" ref="K1436">XLOOKUP(N1436,Sheet3!$A$2:$A$89,Sheet3!$B$2:$B$89,0)</f>
        <v>United States</v>
      </c>
      <c r="L1436" s="1" t="s">
        <v>38</v>
      </c>
      <c r="M1436" s="1" t="s">
        <v>27</v>
      </c>
      <c r="N1436" s="1" t="s">
        <v>27</v>
      </c>
      <c r="O1436" s="1" t="str">
        <f t="array" ref="O1436">XLOOKUP(C1436,Sheet4!$A$2:$A$18,Sheet4!$B$2:$B$18,0)</f>
        <v>ETL (Extract, Transform, Load) processes, Big Data technologies (e.g., Hadoop, Spark), SQL</v>
      </c>
      <c r="P1436" s="1" t="str">
        <f t="array" ref="P1436">XLOOKUP(C1436,Sheet4!$A$2:$A$18,Sheet4!$C$2:$C$18,0)</f>
        <v>Hadoop, Spark, SQL, Python, Apache Kafka</v>
      </c>
    </row>
    <row r="1437">
      <c r="A1437" s="1">
        <v>2024.0</v>
      </c>
      <c r="B1437" s="1" t="s">
        <v>16</v>
      </c>
      <c r="C1437" s="3" t="str">
        <f t="array" ref="C1437">XLOOKUP(B1437,Sheet2!$A$2:$A$154,Sheet2!$B$2:$B$154,0)</f>
        <v>Data Science and Research</v>
      </c>
      <c r="D1437" s="1" t="s">
        <v>80</v>
      </c>
      <c r="E1437" s="1">
        <v>240000.0</v>
      </c>
      <c r="F1437" s="1">
        <v>240000.0</v>
      </c>
      <c r="G1437" s="4" t="str">
        <f t="array" ref="G1437">XLOOKUP(M1437,Sheet3!$A$2:$A$89,Sheet3!$B$2:$B$89,0)</f>
        <v>United States</v>
      </c>
      <c r="H1437" s="5" t="s">
        <v>34</v>
      </c>
      <c r="I1437" s="1" t="s">
        <v>19</v>
      </c>
      <c r="J1437" s="6" t="s">
        <v>44</v>
      </c>
      <c r="K1437" s="1" t="str">
        <f t="array" ref="K1437">XLOOKUP(N1437,Sheet3!$A$2:$A$89,Sheet3!$B$2:$B$89,0)</f>
        <v>United States</v>
      </c>
      <c r="L1437" s="1" t="s">
        <v>38</v>
      </c>
      <c r="M1437" s="1" t="s">
        <v>27</v>
      </c>
      <c r="N1437" s="1" t="s">
        <v>27</v>
      </c>
      <c r="O1437" s="1" t="str">
        <f t="array" ref="O1437">XLOOKUP(C1437,Sheet4!$A$2:$A$18,Sheet4!$B$2:$B$18,0)</f>
        <v>Statistical analysis, Machine learning algorithms, Data visualization, Experimental design</v>
      </c>
      <c r="P1437" s="1" t="str">
        <f t="array" ref="P1437">XLOOKUP(C1437,Sheet4!$A$2:$A$18,Sheet4!$C$2:$C$18,0)</f>
        <v>Python (NumPy, Pandas, Matplotlib), R, Jupyter Notebooks, SQL</v>
      </c>
    </row>
    <row r="1438">
      <c r="A1438" s="1">
        <v>2024.0</v>
      </c>
      <c r="B1438" s="1" t="s">
        <v>85</v>
      </c>
      <c r="C1438" s="3" t="str">
        <f t="array" ref="C1438">XLOOKUP(B1438,Sheet2!$A$2:$A$154,Sheet2!$B$2:$B$154,0)</f>
        <v>Data Science and Research</v>
      </c>
      <c r="D1438" s="1" t="s">
        <v>80</v>
      </c>
      <c r="E1438" s="1">
        <v>240000.0</v>
      </c>
      <c r="F1438" s="1">
        <v>240000.0</v>
      </c>
      <c r="G1438" s="4" t="str">
        <f t="array" ref="G1438">XLOOKUP(M1438,Sheet3!$A$2:$A$89,Sheet3!$B$2:$B$89,0)</f>
        <v>United States</v>
      </c>
      <c r="H1438" s="5" t="s">
        <v>34</v>
      </c>
      <c r="I1438" s="1" t="s">
        <v>19</v>
      </c>
      <c r="J1438" s="6" t="s">
        <v>44</v>
      </c>
      <c r="K1438" s="1" t="str">
        <f t="array" ref="K1438">XLOOKUP(N1438,Sheet3!$A$2:$A$89,Sheet3!$B$2:$B$89,0)</f>
        <v>United States</v>
      </c>
      <c r="L1438" s="1" t="s">
        <v>38</v>
      </c>
      <c r="M1438" s="1" t="s">
        <v>27</v>
      </c>
      <c r="N1438" s="1" t="s">
        <v>27</v>
      </c>
      <c r="O1438" s="1" t="str">
        <f t="array" ref="O1438">XLOOKUP(C1438,Sheet4!$A$2:$A$18,Sheet4!$B$2:$B$18,0)</f>
        <v>Statistical analysis, Machine learning algorithms, Data visualization, Experimental design</v>
      </c>
      <c r="P1438" s="1" t="str">
        <f t="array" ref="P1438">XLOOKUP(C1438,Sheet4!$A$2:$A$18,Sheet4!$C$2:$C$18,0)</f>
        <v>Python (NumPy, Pandas, Matplotlib), R, Jupyter Notebooks, SQL</v>
      </c>
    </row>
    <row r="1439">
      <c r="A1439" s="1">
        <v>2024.0</v>
      </c>
      <c r="B1439" s="1" t="s">
        <v>45</v>
      </c>
      <c r="C1439" s="3" t="str">
        <f t="array" ref="C1439">XLOOKUP(B1439,Sheet2!$A$2:$A$154,Sheet2!$B$2:$B$154,0)</f>
        <v>Machine Learning with AI</v>
      </c>
      <c r="D1439" s="1" t="s">
        <v>80</v>
      </c>
      <c r="E1439" s="1">
        <v>240000.0</v>
      </c>
      <c r="F1439" s="1">
        <v>240000.0</v>
      </c>
      <c r="G1439" s="4" t="str">
        <f t="array" ref="G1439">XLOOKUP(M1439,Sheet3!$A$2:$A$89,Sheet3!$B$2:$B$89,0)</f>
        <v>United States</v>
      </c>
      <c r="H1439" s="5" t="s">
        <v>34</v>
      </c>
      <c r="I1439" s="1" t="s">
        <v>19</v>
      </c>
      <c r="J1439" s="6" t="s">
        <v>44</v>
      </c>
      <c r="K1439" s="1" t="str">
        <f t="array" ref="K1439">XLOOKUP(N1439,Sheet3!$A$2:$A$89,Sheet3!$B$2:$B$89,0)</f>
        <v>United States</v>
      </c>
      <c r="L1439" s="1" t="s">
        <v>38</v>
      </c>
      <c r="M1439" s="1" t="s">
        <v>27</v>
      </c>
      <c r="N1439" s="1" t="s">
        <v>27</v>
      </c>
      <c r="O1439" s="1" t="str">
        <f t="array" ref="O1439">XLOOKUP(C1439,Sheet4!$A$2:$A$18,Sheet4!$B$2:$B$18,0)</f>
        <v>Deep learning frameworks (e.g., TensorFlow, PyTorch), Statistical modeling, NLP libraries (e.g., NLTK, spaCy)</v>
      </c>
      <c r="P1439" s="1" t="str">
        <f t="array" ref="P1439">XLOOKUP(C1439,Sheet4!$A$2:$A$18,Sheet4!$C$2:$C$18,0)</f>
        <v>TensorFlow, PyTorch, NLTK, spaCy, Python (NumPy, Pandas)</v>
      </c>
    </row>
    <row r="1440">
      <c r="A1440" s="1">
        <v>2024.0</v>
      </c>
      <c r="B1440" s="1" t="s">
        <v>45</v>
      </c>
      <c r="C1440" s="3" t="str">
        <f t="array" ref="C1440">XLOOKUP(B1440,Sheet2!$A$2:$A$154,Sheet2!$B$2:$B$154,0)</f>
        <v>Machine Learning with AI</v>
      </c>
      <c r="D1440" s="1" t="s">
        <v>80</v>
      </c>
      <c r="E1440" s="1">
        <v>240000.0</v>
      </c>
      <c r="F1440" s="1">
        <v>240000.0</v>
      </c>
      <c r="G1440" s="4" t="str">
        <f t="array" ref="G1440">XLOOKUP(M1440,Sheet3!$A$2:$A$89,Sheet3!$B$2:$B$89,0)</f>
        <v>United States</v>
      </c>
      <c r="H1440" s="5" t="s">
        <v>18</v>
      </c>
      <c r="I1440" s="1" t="s">
        <v>19</v>
      </c>
      <c r="J1440" s="6" t="s">
        <v>44</v>
      </c>
      <c r="K1440" s="1" t="str">
        <f t="array" ref="K1440">XLOOKUP(N1440,Sheet3!$A$2:$A$89,Sheet3!$B$2:$B$89,0)</f>
        <v>United States</v>
      </c>
      <c r="L1440" s="1" t="s">
        <v>38</v>
      </c>
      <c r="M1440" s="1" t="s">
        <v>27</v>
      </c>
      <c r="N1440" s="1" t="s">
        <v>27</v>
      </c>
      <c r="O1440" s="1" t="str">
        <f t="array" ref="O1440">XLOOKUP(C1440,Sheet4!$A$2:$A$18,Sheet4!$B$2:$B$18,0)</f>
        <v>Deep learning frameworks (e.g., TensorFlow, PyTorch), Statistical modeling, NLP libraries (e.g., NLTK, spaCy)</v>
      </c>
      <c r="P1440" s="1" t="str">
        <f t="array" ref="P1440">XLOOKUP(C1440,Sheet4!$A$2:$A$18,Sheet4!$C$2:$C$18,0)</f>
        <v>TensorFlow, PyTorch, NLTK, spaCy, Python (NumPy, Pandas)</v>
      </c>
    </row>
    <row r="1441">
      <c r="A1441" s="1">
        <v>2024.0</v>
      </c>
      <c r="B1441" s="1" t="s">
        <v>45</v>
      </c>
      <c r="C1441" s="3" t="str">
        <f t="array" ref="C1441">XLOOKUP(B1441,Sheet2!$A$2:$A$154,Sheet2!$B$2:$B$154,0)</f>
        <v>Machine Learning with AI</v>
      </c>
      <c r="D1441" s="1" t="s">
        <v>80</v>
      </c>
      <c r="E1441" s="1">
        <v>240000.0</v>
      </c>
      <c r="F1441" s="1">
        <v>240000.0</v>
      </c>
      <c r="G1441" s="4" t="str">
        <f t="array" ref="G1441">XLOOKUP(M1441,Sheet3!$A$2:$A$89,Sheet3!$B$2:$B$89,0)</f>
        <v>United States</v>
      </c>
      <c r="H1441" s="5" t="s">
        <v>34</v>
      </c>
      <c r="I1441" s="1" t="s">
        <v>19</v>
      </c>
      <c r="J1441" s="6" t="s">
        <v>20</v>
      </c>
      <c r="K1441" s="1" t="str">
        <f t="array" ref="K1441">XLOOKUP(N1441,Sheet3!$A$2:$A$89,Sheet3!$B$2:$B$89,0)</f>
        <v>United States</v>
      </c>
      <c r="L1441" s="1" t="s">
        <v>38</v>
      </c>
      <c r="M1441" s="1" t="s">
        <v>27</v>
      </c>
      <c r="N1441" s="1" t="s">
        <v>27</v>
      </c>
      <c r="O1441" s="1" t="str">
        <f t="array" ref="O1441">XLOOKUP(C1441,Sheet4!$A$2:$A$18,Sheet4!$B$2:$B$18,0)</f>
        <v>Deep learning frameworks (e.g., TensorFlow, PyTorch), Statistical modeling, NLP libraries (e.g., NLTK, spaCy)</v>
      </c>
      <c r="P1441" s="1" t="str">
        <f t="array" ref="P1441">XLOOKUP(C1441,Sheet4!$A$2:$A$18,Sheet4!$C$2:$C$18,0)</f>
        <v>TensorFlow, PyTorch, NLTK, spaCy, Python (NumPy, Pandas)</v>
      </c>
    </row>
    <row r="1442">
      <c r="A1442" s="1">
        <v>2024.0</v>
      </c>
      <c r="B1442" s="1" t="s">
        <v>16</v>
      </c>
      <c r="C1442" s="3" t="str">
        <f t="array" ref="C1442">XLOOKUP(B1442,Sheet2!$A$2:$A$154,Sheet2!$B$2:$B$154,0)</f>
        <v>Data Science and Research</v>
      </c>
      <c r="D1442" s="1" t="s">
        <v>80</v>
      </c>
      <c r="E1442" s="1">
        <v>240000.0</v>
      </c>
      <c r="F1442" s="1">
        <v>240000.0</v>
      </c>
      <c r="G1442" s="4" t="str">
        <f t="array" ref="G1442">XLOOKUP(M1442,Sheet3!$A$2:$A$89,Sheet3!$B$2:$B$89,0)</f>
        <v>United States</v>
      </c>
      <c r="H1442" s="5" t="s">
        <v>34</v>
      </c>
      <c r="I1442" s="1" t="s">
        <v>19</v>
      </c>
      <c r="J1442" s="6" t="s">
        <v>44</v>
      </c>
      <c r="K1442" s="1" t="str">
        <f t="array" ref="K1442">XLOOKUP(N1442,Sheet3!$A$2:$A$89,Sheet3!$B$2:$B$89,0)</f>
        <v>United States</v>
      </c>
      <c r="L1442" s="1" t="s">
        <v>38</v>
      </c>
      <c r="M1442" s="1" t="s">
        <v>27</v>
      </c>
      <c r="N1442" s="1" t="s">
        <v>27</v>
      </c>
      <c r="O1442" s="1" t="str">
        <f t="array" ref="O1442">XLOOKUP(C1442,Sheet4!$A$2:$A$18,Sheet4!$B$2:$B$18,0)</f>
        <v>Statistical analysis, Machine learning algorithms, Data visualization, Experimental design</v>
      </c>
      <c r="P1442" s="1" t="str">
        <f t="array" ref="P1442">XLOOKUP(C1442,Sheet4!$A$2:$A$18,Sheet4!$C$2:$C$18,0)</f>
        <v>Python (NumPy, Pandas, Matplotlib), R, Jupyter Notebooks, SQL</v>
      </c>
    </row>
    <row r="1443">
      <c r="A1443" s="1">
        <v>2024.0</v>
      </c>
      <c r="B1443" s="1" t="s">
        <v>47</v>
      </c>
      <c r="C1443" s="3" t="str">
        <f t="array" ref="C1443">XLOOKUP(B1443,Sheet2!$A$2:$A$154,Sheet2!$B$2:$B$154,0)</f>
        <v>Data Engineering</v>
      </c>
      <c r="D1443" s="1" t="s">
        <v>80</v>
      </c>
      <c r="E1443" s="1">
        <v>240000.0</v>
      </c>
      <c r="F1443" s="1">
        <v>240000.0</v>
      </c>
      <c r="G1443" s="4" t="str">
        <f t="array" ref="G1443">XLOOKUP(M1443,Sheet3!$A$2:$A$89,Sheet3!$B$2:$B$89,0)</f>
        <v>United States</v>
      </c>
      <c r="H1443" s="5" t="s">
        <v>34</v>
      </c>
      <c r="I1443" s="1" t="s">
        <v>19</v>
      </c>
      <c r="J1443" s="6" t="s">
        <v>44</v>
      </c>
      <c r="K1443" s="1" t="str">
        <f t="array" ref="K1443">XLOOKUP(N1443,Sheet3!$A$2:$A$89,Sheet3!$B$2:$B$89,0)</f>
        <v>United States</v>
      </c>
      <c r="L1443" s="1" t="s">
        <v>38</v>
      </c>
      <c r="M1443" s="1" t="s">
        <v>27</v>
      </c>
      <c r="N1443" s="1" t="s">
        <v>27</v>
      </c>
      <c r="O1443" s="1" t="str">
        <f t="array" ref="O1443">XLOOKUP(C1443,Sheet4!$A$2:$A$18,Sheet4!$B$2:$B$18,0)</f>
        <v>ETL (Extract, Transform, Load) processes, Big Data technologies (e.g., Hadoop, Spark), SQL</v>
      </c>
      <c r="P1443" s="1" t="str">
        <f t="array" ref="P1443">XLOOKUP(C1443,Sheet4!$A$2:$A$18,Sheet4!$C$2:$C$18,0)</f>
        <v>Hadoop, Spark, SQL, Python, Apache Kafka</v>
      </c>
    </row>
    <row r="1444">
      <c r="A1444" s="1">
        <v>2023.0</v>
      </c>
      <c r="B1444" s="1" t="s">
        <v>85</v>
      </c>
      <c r="C1444" s="3" t="str">
        <f t="array" ref="C1444">XLOOKUP(B1444,Sheet2!$A$2:$A$154,Sheet2!$B$2:$B$154,0)</f>
        <v>Data Science and Research</v>
      </c>
      <c r="D1444" s="1" t="s">
        <v>80</v>
      </c>
      <c r="E1444" s="1">
        <v>240000.0</v>
      </c>
      <c r="F1444" s="1">
        <v>240000.0</v>
      </c>
      <c r="G1444" s="4" t="str">
        <f t="array" ref="G1444">XLOOKUP(M1444,Sheet3!$A$2:$A$89,Sheet3!$B$2:$B$89,0)</f>
        <v>United States</v>
      </c>
      <c r="H1444" s="5" t="s">
        <v>18</v>
      </c>
      <c r="I1444" s="1" t="s">
        <v>19</v>
      </c>
      <c r="J1444" s="6" t="s">
        <v>44</v>
      </c>
      <c r="K1444" s="1" t="str">
        <f t="array" ref="K1444">XLOOKUP(N1444,Sheet3!$A$2:$A$89,Sheet3!$B$2:$B$89,0)</f>
        <v>United States</v>
      </c>
      <c r="L1444" s="1" t="s">
        <v>38</v>
      </c>
      <c r="M1444" s="1" t="s">
        <v>27</v>
      </c>
      <c r="N1444" s="1" t="s">
        <v>27</v>
      </c>
      <c r="O1444" s="1" t="str">
        <f t="array" ref="O1444">XLOOKUP(C1444,Sheet4!$A$2:$A$18,Sheet4!$B$2:$B$18,0)</f>
        <v>Statistical analysis, Machine learning algorithms, Data visualization, Experimental design</v>
      </c>
      <c r="P1444" s="1" t="str">
        <f t="array" ref="P1444">XLOOKUP(C1444,Sheet4!$A$2:$A$18,Sheet4!$C$2:$C$18,0)</f>
        <v>Python (NumPy, Pandas, Matplotlib), R, Jupyter Notebooks, SQL</v>
      </c>
    </row>
    <row r="1445">
      <c r="A1445" s="1">
        <v>2023.0</v>
      </c>
      <c r="B1445" s="1" t="s">
        <v>85</v>
      </c>
      <c r="C1445" s="3" t="str">
        <f t="array" ref="C1445">XLOOKUP(B1445,Sheet2!$A$2:$A$154,Sheet2!$B$2:$B$154,0)</f>
        <v>Data Science and Research</v>
      </c>
      <c r="D1445" s="1" t="s">
        <v>80</v>
      </c>
      <c r="E1445" s="1">
        <v>240000.0</v>
      </c>
      <c r="F1445" s="1">
        <v>240000.0</v>
      </c>
      <c r="G1445" s="4" t="str">
        <f t="array" ref="G1445">XLOOKUP(M1445,Sheet3!$A$2:$A$89,Sheet3!$B$2:$B$89,0)</f>
        <v>United States</v>
      </c>
      <c r="H1445" s="5" t="s">
        <v>34</v>
      </c>
      <c r="I1445" s="1" t="s">
        <v>19</v>
      </c>
      <c r="J1445" s="6" t="s">
        <v>44</v>
      </c>
      <c r="K1445" s="1" t="str">
        <f t="array" ref="K1445">XLOOKUP(N1445,Sheet3!$A$2:$A$89,Sheet3!$B$2:$B$89,0)</f>
        <v>United States</v>
      </c>
      <c r="L1445" s="1" t="s">
        <v>38</v>
      </c>
      <c r="M1445" s="1" t="s">
        <v>27</v>
      </c>
      <c r="N1445" s="1" t="s">
        <v>27</v>
      </c>
      <c r="O1445" s="1" t="str">
        <f t="array" ref="O1445">XLOOKUP(C1445,Sheet4!$A$2:$A$18,Sheet4!$B$2:$B$18,0)</f>
        <v>Statistical analysis, Machine learning algorithms, Data visualization, Experimental design</v>
      </c>
      <c r="P1445" s="1" t="str">
        <f t="array" ref="P1445">XLOOKUP(C1445,Sheet4!$A$2:$A$18,Sheet4!$C$2:$C$18,0)</f>
        <v>Python (NumPy, Pandas, Matplotlib), R, Jupyter Notebooks, SQL</v>
      </c>
    </row>
    <row r="1446">
      <c r="A1446" s="1">
        <v>2023.0</v>
      </c>
      <c r="B1446" s="1" t="s">
        <v>45</v>
      </c>
      <c r="C1446" s="3" t="str">
        <f t="array" ref="C1446">XLOOKUP(B1446,Sheet2!$A$2:$A$154,Sheet2!$B$2:$B$154,0)</f>
        <v>Machine Learning with AI</v>
      </c>
      <c r="D1446" s="1" t="s">
        <v>80</v>
      </c>
      <c r="E1446" s="1">
        <v>240000.0</v>
      </c>
      <c r="F1446" s="1">
        <v>240000.0</v>
      </c>
      <c r="G1446" s="4" t="str">
        <f t="array" ref="G1446">XLOOKUP(M1446,Sheet3!$A$2:$A$89,Sheet3!$B$2:$B$89,0)</f>
        <v>United States</v>
      </c>
      <c r="H1446" s="5" t="s">
        <v>34</v>
      </c>
      <c r="I1446" s="1" t="s">
        <v>19</v>
      </c>
      <c r="J1446" s="6" t="s">
        <v>44</v>
      </c>
      <c r="K1446" s="1" t="str">
        <f t="array" ref="K1446">XLOOKUP(N1446,Sheet3!$A$2:$A$89,Sheet3!$B$2:$B$89,0)</f>
        <v>United States</v>
      </c>
      <c r="L1446" s="1" t="s">
        <v>38</v>
      </c>
      <c r="M1446" s="1" t="s">
        <v>27</v>
      </c>
      <c r="N1446" s="1" t="s">
        <v>27</v>
      </c>
      <c r="O1446" s="1" t="str">
        <f t="array" ref="O1446">XLOOKUP(C1446,Sheet4!$A$2:$A$18,Sheet4!$B$2:$B$18,0)</f>
        <v>Deep learning frameworks (e.g., TensorFlow, PyTorch), Statistical modeling, NLP libraries (e.g., NLTK, spaCy)</v>
      </c>
      <c r="P1446" s="1" t="str">
        <f t="array" ref="P1446">XLOOKUP(C1446,Sheet4!$A$2:$A$18,Sheet4!$C$2:$C$18,0)</f>
        <v>TensorFlow, PyTorch, NLTK, spaCy, Python (NumPy, Pandas)</v>
      </c>
    </row>
    <row r="1447">
      <c r="A1447" s="1">
        <v>2023.0</v>
      </c>
      <c r="B1447" s="1" t="s">
        <v>47</v>
      </c>
      <c r="C1447" s="3" t="str">
        <f t="array" ref="C1447">XLOOKUP(B1447,Sheet2!$A$2:$A$154,Sheet2!$B$2:$B$154,0)</f>
        <v>Data Engineering</v>
      </c>
      <c r="D1447" s="1" t="s">
        <v>80</v>
      </c>
      <c r="E1447" s="1">
        <v>240000.0</v>
      </c>
      <c r="F1447" s="1">
        <v>240000.0</v>
      </c>
      <c r="G1447" s="4" t="str">
        <f t="array" ref="G1447">XLOOKUP(M1447,Sheet3!$A$2:$A$89,Sheet3!$B$2:$B$89,0)</f>
        <v>United States</v>
      </c>
      <c r="H1447" s="5" t="s">
        <v>18</v>
      </c>
      <c r="I1447" s="1" t="s">
        <v>19</v>
      </c>
      <c r="J1447" s="6" t="s">
        <v>44</v>
      </c>
      <c r="K1447" s="1" t="str">
        <f t="array" ref="K1447">XLOOKUP(N1447,Sheet3!$A$2:$A$89,Sheet3!$B$2:$B$89,0)</f>
        <v>United States</v>
      </c>
      <c r="L1447" s="1" t="s">
        <v>38</v>
      </c>
      <c r="M1447" s="1" t="s">
        <v>27</v>
      </c>
      <c r="N1447" s="1" t="s">
        <v>27</v>
      </c>
      <c r="O1447" s="1" t="str">
        <f t="array" ref="O1447">XLOOKUP(C1447,Sheet4!$A$2:$A$18,Sheet4!$B$2:$B$18,0)</f>
        <v>ETL (Extract, Transform, Load) processes, Big Data technologies (e.g., Hadoop, Spark), SQL</v>
      </c>
      <c r="P1447" s="1" t="str">
        <f t="array" ref="P1447">XLOOKUP(C1447,Sheet4!$A$2:$A$18,Sheet4!$C$2:$C$18,0)</f>
        <v>Hadoop, Spark, SQL, Python, Apache Kafka</v>
      </c>
    </row>
    <row r="1448">
      <c r="A1448" s="1">
        <v>2023.0</v>
      </c>
      <c r="B1448" s="1" t="s">
        <v>85</v>
      </c>
      <c r="C1448" s="3" t="str">
        <f t="array" ref="C1448">XLOOKUP(B1448,Sheet2!$A$2:$A$154,Sheet2!$B$2:$B$154,0)</f>
        <v>Data Science and Research</v>
      </c>
      <c r="D1448" s="1" t="s">
        <v>80</v>
      </c>
      <c r="E1448" s="1">
        <v>240000.0</v>
      </c>
      <c r="F1448" s="1">
        <v>240000.0</v>
      </c>
      <c r="G1448" s="4" t="str">
        <f t="array" ref="G1448">XLOOKUP(M1448,Sheet3!$A$2:$A$89,Sheet3!$B$2:$B$89,0)</f>
        <v>United States</v>
      </c>
      <c r="H1448" s="5" t="s">
        <v>34</v>
      </c>
      <c r="I1448" s="1" t="s">
        <v>19</v>
      </c>
      <c r="J1448" s="6" t="s">
        <v>20</v>
      </c>
      <c r="K1448" s="1" t="str">
        <f t="array" ref="K1448">XLOOKUP(N1448,Sheet3!$A$2:$A$89,Sheet3!$B$2:$B$89,0)</f>
        <v>United States</v>
      </c>
      <c r="L1448" s="1" t="s">
        <v>38</v>
      </c>
      <c r="M1448" s="1" t="s">
        <v>27</v>
      </c>
      <c r="N1448" s="1" t="s">
        <v>27</v>
      </c>
      <c r="O1448" s="1" t="str">
        <f t="array" ref="O1448">XLOOKUP(C1448,Sheet4!$A$2:$A$18,Sheet4!$B$2:$B$18,0)</f>
        <v>Statistical analysis, Machine learning algorithms, Data visualization, Experimental design</v>
      </c>
      <c r="P1448" s="1" t="str">
        <f t="array" ref="P1448">XLOOKUP(C1448,Sheet4!$A$2:$A$18,Sheet4!$C$2:$C$18,0)</f>
        <v>Python (NumPy, Pandas, Matplotlib), R, Jupyter Notebooks, SQL</v>
      </c>
    </row>
    <row r="1449">
      <c r="A1449" s="1">
        <v>2023.0</v>
      </c>
      <c r="B1449" s="1" t="s">
        <v>84</v>
      </c>
      <c r="C1449" s="3" t="str">
        <f t="array" ref="C1449">XLOOKUP(B1449,Sheet2!$A$2:$A$154,Sheet2!$B$2:$B$154,0)</f>
        <v>Machine Learning with AI</v>
      </c>
      <c r="D1449" s="1" t="s">
        <v>80</v>
      </c>
      <c r="E1449" s="1">
        <v>240000.0</v>
      </c>
      <c r="F1449" s="1">
        <v>240000.0</v>
      </c>
      <c r="G1449" s="4" t="str">
        <f t="array" ref="G1449">XLOOKUP(M1449,Sheet3!$A$2:$A$89,Sheet3!$B$2:$B$89,0)</f>
        <v>United States</v>
      </c>
      <c r="H1449" s="5" t="s">
        <v>34</v>
      </c>
      <c r="I1449" s="1" t="s">
        <v>19</v>
      </c>
      <c r="J1449" s="6" t="s">
        <v>44</v>
      </c>
      <c r="K1449" s="1" t="str">
        <f t="array" ref="K1449">XLOOKUP(N1449,Sheet3!$A$2:$A$89,Sheet3!$B$2:$B$89,0)</f>
        <v>United States</v>
      </c>
      <c r="L1449" s="1" t="s">
        <v>38</v>
      </c>
      <c r="M1449" s="1" t="s">
        <v>27</v>
      </c>
      <c r="N1449" s="1" t="s">
        <v>27</v>
      </c>
      <c r="O1449" s="1" t="str">
        <f t="array" ref="O1449">XLOOKUP(C1449,Sheet4!$A$2:$A$18,Sheet4!$B$2:$B$18,0)</f>
        <v>Deep learning frameworks (e.g., TensorFlow, PyTorch), Statistical modeling, NLP libraries (e.g., NLTK, spaCy)</v>
      </c>
      <c r="P1449" s="1" t="str">
        <f t="array" ref="P1449">XLOOKUP(C1449,Sheet4!$A$2:$A$18,Sheet4!$C$2:$C$18,0)</f>
        <v>TensorFlow, PyTorch, NLTK, spaCy, Python (NumPy, Pandas)</v>
      </c>
    </row>
    <row r="1450">
      <c r="A1450" s="1">
        <v>2023.0</v>
      </c>
      <c r="B1450" s="1" t="s">
        <v>45</v>
      </c>
      <c r="C1450" s="3" t="str">
        <f t="array" ref="C1450">XLOOKUP(B1450,Sheet2!$A$2:$A$154,Sheet2!$B$2:$B$154,0)</f>
        <v>Machine Learning with AI</v>
      </c>
      <c r="D1450" s="1" t="s">
        <v>80</v>
      </c>
      <c r="E1450" s="1">
        <v>240000.0</v>
      </c>
      <c r="F1450" s="1">
        <v>240000.0</v>
      </c>
      <c r="G1450" s="4" t="str">
        <f t="array" ref="G1450">XLOOKUP(M1450,Sheet3!$A$2:$A$89,Sheet3!$B$2:$B$89,0)</f>
        <v>United States</v>
      </c>
      <c r="H1450" s="5" t="s">
        <v>34</v>
      </c>
      <c r="I1450" s="1" t="s">
        <v>19</v>
      </c>
      <c r="J1450" s="6" t="s">
        <v>20</v>
      </c>
      <c r="K1450" s="1" t="str">
        <f t="array" ref="K1450">XLOOKUP(N1450,Sheet3!$A$2:$A$89,Sheet3!$B$2:$B$89,0)</f>
        <v>United States</v>
      </c>
      <c r="L1450" s="1" t="s">
        <v>38</v>
      </c>
      <c r="M1450" s="1" t="s">
        <v>27</v>
      </c>
      <c r="N1450" s="1" t="s">
        <v>27</v>
      </c>
      <c r="O1450" s="1" t="str">
        <f t="array" ref="O1450">XLOOKUP(C1450,Sheet4!$A$2:$A$18,Sheet4!$B$2:$B$18,0)</f>
        <v>Deep learning frameworks (e.g., TensorFlow, PyTorch), Statistical modeling, NLP libraries (e.g., NLTK, spaCy)</v>
      </c>
      <c r="P1450" s="1" t="str">
        <f t="array" ref="P1450">XLOOKUP(C1450,Sheet4!$A$2:$A$18,Sheet4!$C$2:$C$18,0)</f>
        <v>TensorFlow, PyTorch, NLTK, spaCy, Python (NumPy, Pandas)</v>
      </c>
    </row>
    <row r="1451">
      <c r="A1451" s="1">
        <v>2023.0</v>
      </c>
      <c r="B1451" s="1" t="s">
        <v>53</v>
      </c>
      <c r="C1451" s="3" t="str">
        <f t="array" ref="C1451">XLOOKUP(B1451,Sheet2!$A$2:$A$154,Sheet2!$B$2:$B$154,0)</f>
        <v>Data Integration</v>
      </c>
      <c r="D1451" s="1" t="s">
        <v>80</v>
      </c>
      <c r="E1451" s="1">
        <v>240000.0</v>
      </c>
      <c r="F1451" s="1">
        <v>240000.0</v>
      </c>
      <c r="G1451" s="4" t="str">
        <f t="array" ref="G1451">XLOOKUP(M1451,Sheet3!$A$2:$A$89,Sheet3!$B$2:$B$89,0)</f>
        <v>United States</v>
      </c>
      <c r="H1451" s="5" t="s">
        <v>37</v>
      </c>
      <c r="I1451" s="1" t="s">
        <v>19</v>
      </c>
      <c r="J1451" s="6" t="s">
        <v>20</v>
      </c>
      <c r="K1451" s="1" t="str">
        <f t="array" ref="K1451">XLOOKUP(N1451,Sheet3!$A$2:$A$89,Sheet3!$B$2:$B$89,0)</f>
        <v>United States</v>
      </c>
      <c r="L1451" s="1" t="s">
        <v>38</v>
      </c>
      <c r="M1451" s="1" t="s">
        <v>27</v>
      </c>
      <c r="N1451" s="1" t="s">
        <v>27</v>
      </c>
      <c r="O1451" s="1" t="str">
        <f t="array" ref="O1451">XLOOKUP(C1451,Sheet4!$A$2:$A$18,Sheet4!$B$2:$B$18,0)</f>
        <v>Data integration tools (e.g., Informatica, Talend), API integration, Data modeling</v>
      </c>
      <c r="P1451" s="1" t="str">
        <f t="array" ref="P1451">XLOOKUP(C1451,Sheet4!$A$2:$A$18,Sheet4!$C$2:$C$18,0)</f>
        <v>Informatica, Talend, API platforms (e.g., Postman), SQL</v>
      </c>
    </row>
    <row r="1452">
      <c r="A1452" s="1">
        <v>2023.0</v>
      </c>
      <c r="B1452" s="1" t="s">
        <v>47</v>
      </c>
      <c r="C1452" s="3" t="str">
        <f t="array" ref="C1452">XLOOKUP(B1452,Sheet2!$A$2:$A$154,Sheet2!$B$2:$B$154,0)</f>
        <v>Data Engineering</v>
      </c>
      <c r="D1452" s="1" t="s">
        <v>80</v>
      </c>
      <c r="E1452" s="1">
        <v>240000.0</v>
      </c>
      <c r="F1452" s="1">
        <v>240000.0</v>
      </c>
      <c r="G1452" s="4" t="str">
        <f t="array" ref="G1452">XLOOKUP(M1452,Sheet3!$A$2:$A$89,Sheet3!$B$2:$B$89,0)</f>
        <v>United States</v>
      </c>
      <c r="H1452" s="5" t="s">
        <v>34</v>
      </c>
      <c r="I1452" s="1" t="s">
        <v>19</v>
      </c>
      <c r="J1452" s="6" t="s">
        <v>44</v>
      </c>
      <c r="K1452" s="1" t="str">
        <f t="array" ref="K1452">XLOOKUP(N1452,Sheet3!$A$2:$A$89,Sheet3!$B$2:$B$89,0)</f>
        <v>United States</v>
      </c>
      <c r="L1452" s="1" t="s">
        <v>38</v>
      </c>
      <c r="M1452" s="1" t="s">
        <v>27</v>
      </c>
      <c r="N1452" s="1" t="s">
        <v>27</v>
      </c>
      <c r="O1452" s="1" t="str">
        <f t="array" ref="O1452">XLOOKUP(C1452,Sheet4!$A$2:$A$18,Sheet4!$B$2:$B$18,0)</f>
        <v>ETL (Extract, Transform, Load) processes, Big Data technologies (e.g., Hadoop, Spark), SQL</v>
      </c>
      <c r="P1452" s="1" t="str">
        <f t="array" ref="P1452">XLOOKUP(C1452,Sheet4!$A$2:$A$18,Sheet4!$C$2:$C$18,0)</f>
        <v>Hadoop, Spark, SQL, Python, Apache Kafka</v>
      </c>
    </row>
    <row r="1453">
      <c r="A1453" s="1">
        <v>2023.0</v>
      </c>
      <c r="B1453" s="1" t="s">
        <v>85</v>
      </c>
      <c r="C1453" s="3" t="str">
        <f t="array" ref="C1453">XLOOKUP(B1453,Sheet2!$A$2:$A$154,Sheet2!$B$2:$B$154,0)</f>
        <v>Data Science and Research</v>
      </c>
      <c r="D1453" s="1" t="s">
        <v>80</v>
      </c>
      <c r="E1453" s="1">
        <v>240000.0</v>
      </c>
      <c r="F1453" s="1">
        <v>240000.0</v>
      </c>
      <c r="G1453" s="4" t="str">
        <f t="array" ref="G1453">XLOOKUP(M1453,Sheet3!$A$2:$A$89,Sheet3!$B$2:$B$89,0)</f>
        <v>United States</v>
      </c>
      <c r="H1453" s="5" t="s">
        <v>34</v>
      </c>
      <c r="I1453" s="1" t="s">
        <v>19</v>
      </c>
      <c r="J1453" s="6" t="s">
        <v>44</v>
      </c>
      <c r="K1453" s="1" t="str">
        <f t="array" ref="K1453">XLOOKUP(N1453,Sheet3!$A$2:$A$89,Sheet3!$B$2:$B$89,0)</f>
        <v>United States</v>
      </c>
      <c r="L1453" s="1" t="s">
        <v>38</v>
      </c>
      <c r="M1453" s="1" t="s">
        <v>27</v>
      </c>
      <c r="N1453" s="1" t="s">
        <v>27</v>
      </c>
      <c r="O1453" s="1" t="str">
        <f t="array" ref="O1453">XLOOKUP(C1453,Sheet4!$A$2:$A$18,Sheet4!$B$2:$B$18,0)</f>
        <v>Statistical analysis, Machine learning algorithms, Data visualization, Experimental design</v>
      </c>
      <c r="P1453" s="1" t="str">
        <f t="array" ref="P1453">XLOOKUP(C1453,Sheet4!$A$2:$A$18,Sheet4!$C$2:$C$18,0)</f>
        <v>Python (NumPy, Pandas, Matplotlib), R, Jupyter Notebooks, SQL</v>
      </c>
    </row>
    <row r="1454">
      <c r="A1454" s="1">
        <v>2023.0</v>
      </c>
      <c r="B1454" s="1" t="s">
        <v>45</v>
      </c>
      <c r="C1454" s="3" t="str">
        <f t="array" ref="C1454">XLOOKUP(B1454,Sheet2!$A$2:$A$154,Sheet2!$B$2:$B$154,0)</f>
        <v>Machine Learning with AI</v>
      </c>
      <c r="D1454" s="1" t="s">
        <v>80</v>
      </c>
      <c r="E1454" s="1">
        <v>240000.0</v>
      </c>
      <c r="F1454" s="1">
        <v>240000.0</v>
      </c>
      <c r="G1454" s="4" t="str">
        <f t="array" ref="G1454">XLOOKUP(M1454,Sheet3!$A$2:$A$89,Sheet3!$B$2:$B$89,0)</f>
        <v>Ukraine</v>
      </c>
      <c r="H1454" s="5" t="s">
        <v>34</v>
      </c>
      <c r="I1454" s="1" t="s">
        <v>19</v>
      </c>
      <c r="J1454" s="6" t="s">
        <v>20</v>
      </c>
      <c r="K1454" s="1" t="str">
        <f t="array" ref="K1454">XLOOKUP(N1454,Sheet3!$A$2:$A$89,Sheet3!$B$2:$B$89,0)</f>
        <v>Ukraine</v>
      </c>
      <c r="L1454" s="1" t="s">
        <v>38</v>
      </c>
      <c r="M1454" s="1" t="s">
        <v>146</v>
      </c>
      <c r="N1454" s="1" t="s">
        <v>146</v>
      </c>
      <c r="O1454" s="1" t="str">
        <f t="array" ref="O1454">XLOOKUP(C1454,Sheet4!$A$2:$A$18,Sheet4!$B$2:$B$18,0)</f>
        <v>Deep learning frameworks (e.g., TensorFlow, PyTorch), Statistical modeling, NLP libraries (e.g., NLTK, spaCy)</v>
      </c>
      <c r="P1454" s="1" t="str">
        <f t="array" ref="P1454">XLOOKUP(C1454,Sheet4!$A$2:$A$18,Sheet4!$C$2:$C$18,0)</f>
        <v>TensorFlow, PyTorch, NLTK, spaCy, Python (NumPy, Pandas)</v>
      </c>
    </row>
    <row r="1455">
      <c r="A1455" s="1">
        <v>2023.0</v>
      </c>
      <c r="B1455" s="1" t="s">
        <v>85</v>
      </c>
      <c r="C1455" s="3" t="str">
        <f t="array" ref="C1455">XLOOKUP(B1455,Sheet2!$A$2:$A$154,Sheet2!$B$2:$B$154,0)</f>
        <v>Data Science and Research</v>
      </c>
      <c r="D1455" s="1" t="s">
        <v>80</v>
      </c>
      <c r="E1455" s="1">
        <v>240000.0</v>
      </c>
      <c r="F1455" s="1">
        <v>240000.0</v>
      </c>
      <c r="G1455" s="4" t="str">
        <f t="array" ref="G1455">XLOOKUP(M1455,Sheet3!$A$2:$A$89,Sheet3!$B$2:$B$89,0)</f>
        <v>United States</v>
      </c>
      <c r="H1455" s="5" t="s">
        <v>34</v>
      </c>
      <c r="I1455" s="1" t="s">
        <v>19</v>
      </c>
      <c r="J1455" s="6" t="s">
        <v>44</v>
      </c>
      <c r="K1455" s="1" t="str">
        <f t="array" ref="K1455">XLOOKUP(N1455,Sheet3!$A$2:$A$89,Sheet3!$B$2:$B$89,0)</f>
        <v>United States</v>
      </c>
      <c r="L1455" s="1" t="s">
        <v>38</v>
      </c>
      <c r="M1455" s="1" t="s">
        <v>27</v>
      </c>
      <c r="N1455" s="1" t="s">
        <v>27</v>
      </c>
      <c r="O1455" s="1" t="str">
        <f t="array" ref="O1455">XLOOKUP(C1455,Sheet4!$A$2:$A$18,Sheet4!$B$2:$B$18,0)</f>
        <v>Statistical analysis, Machine learning algorithms, Data visualization, Experimental design</v>
      </c>
      <c r="P1455" s="1" t="str">
        <f t="array" ref="P1455">XLOOKUP(C1455,Sheet4!$A$2:$A$18,Sheet4!$C$2:$C$18,0)</f>
        <v>Python (NumPy, Pandas, Matplotlib), R, Jupyter Notebooks, SQL</v>
      </c>
    </row>
    <row r="1456">
      <c r="A1456" s="1">
        <v>2023.0</v>
      </c>
      <c r="B1456" s="1" t="s">
        <v>16</v>
      </c>
      <c r="C1456" s="3" t="str">
        <f t="array" ref="C1456">XLOOKUP(B1456,Sheet2!$A$2:$A$154,Sheet2!$B$2:$B$154,0)</f>
        <v>Data Science and Research</v>
      </c>
      <c r="D1456" s="1" t="s">
        <v>80</v>
      </c>
      <c r="E1456" s="1">
        <v>240000.0</v>
      </c>
      <c r="F1456" s="1">
        <v>240000.0</v>
      </c>
      <c r="G1456" s="4" t="str">
        <f t="array" ref="G1456">XLOOKUP(M1456,Sheet3!$A$2:$A$89,Sheet3!$B$2:$B$89,0)</f>
        <v>United States</v>
      </c>
      <c r="H1456" s="5" t="s">
        <v>34</v>
      </c>
      <c r="I1456" s="1" t="s">
        <v>19</v>
      </c>
      <c r="J1456" s="6" t="s">
        <v>20</v>
      </c>
      <c r="K1456" s="1" t="str">
        <f t="array" ref="K1456">XLOOKUP(N1456,Sheet3!$A$2:$A$89,Sheet3!$B$2:$B$89,0)</f>
        <v>United States</v>
      </c>
      <c r="L1456" s="1" t="s">
        <v>38</v>
      </c>
      <c r="M1456" s="1" t="s">
        <v>27</v>
      </c>
      <c r="N1456" s="1" t="s">
        <v>27</v>
      </c>
      <c r="O1456" s="1" t="str">
        <f t="array" ref="O1456">XLOOKUP(C1456,Sheet4!$A$2:$A$18,Sheet4!$B$2:$B$18,0)</f>
        <v>Statistical analysis, Machine learning algorithms, Data visualization, Experimental design</v>
      </c>
      <c r="P1456" s="1" t="str">
        <f t="array" ref="P1456">XLOOKUP(C1456,Sheet4!$A$2:$A$18,Sheet4!$C$2:$C$18,0)</f>
        <v>Python (NumPy, Pandas, Matplotlib), R, Jupyter Notebooks, SQL</v>
      </c>
    </row>
    <row r="1457">
      <c r="A1457" s="1">
        <v>2023.0</v>
      </c>
      <c r="B1457" s="1" t="s">
        <v>16</v>
      </c>
      <c r="C1457" s="3" t="str">
        <f t="array" ref="C1457">XLOOKUP(B1457,Sheet2!$A$2:$A$154,Sheet2!$B$2:$B$154,0)</f>
        <v>Data Science and Research</v>
      </c>
      <c r="D1457" s="1" t="s">
        <v>80</v>
      </c>
      <c r="E1457" s="1">
        <v>240000.0</v>
      </c>
      <c r="F1457" s="1">
        <v>240000.0</v>
      </c>
      <c r="G1457" s="4" t="str">
        <f t="array" ref="G1457">XLOOKUP(M1457,Sheet3!$A$2:$A$89,Sheet3!$B$2:$B$89,0)</f>
        <v>United States</v>
      </c>
      <c r="H1457" s="5" t="s">
        <v>34</v>
      </c>
      <c r="I1457" s="1" t="s">
        <v>19</v>
      </c>
      <c r="J1457" s="6" t="s">
        <v>20</v>
      </c>
      <c r="K1457" s="1" t="str">
        <f t="array" ref="K1457">XLOOKUP(N1457,Sheet3!$A$2:$A$89,Sheet3!$B$2:$B$89,0)</f>
        <v>United States</v>
      </c>
      <c r="L1457" s="1" t="s">
        <v>38</v>
      </c>
      <c r="M1457" s="1" t="s">
        <v>27</v>
      </c>
      <c r="N1457" s="1" t="s">
        <v>27</v>
      </c>
      <c r="O1457" s="1" t="str">
        <f t="array" ref="O1457">XLOOKUP(C1457,Sheet4!$A$2:$A$18,Sheet4!$B$2:$B$18,0)</f>
        <v>Statistical analysis, Machine learning algorithms, Data visualization, Experimental design</v>
      </c>
      <c r="P1457" s="1" t="str">
        <f t="array" ref="P1457">XLOOKUP(C1457,Sheet4!$A$2:$A$18,Sheet4!$C$2:$C$18,0)</f>
        <v>Python (NumPy, Pandas, Matplotlib), R, Jupyter Notebooks, SQL</v>
      </c>
    </row>
    <row r="1458">
      <c r="A1458" s="1">
        <v>2023.0</v>
      </c>
      <c r="B1458" s="1" t="s">
        <v>98</v>
      </c>
      <c r="C1458" s="3" t="str">
        <f t="array" ref="C1458">XLOOKUP(B1458,Sheet2!$A$2:$A$154,Sheet2!$B$2:$B$154,0)</f>
        <v>Machine Learning with AI</v>
      </c>
      <c r="D1458" s="1" t="s">
        <v>80</v>
      </c>
      <c r="E1458" s="1">
        <v>240000.0</v>
      </c>
      <c r="F1458" s="1">
        <v>240000.0</v>
      </c>
      <c r="G1458" s="4" t="str">
        <f t="array" ref="G1458">XLOOKUP(M1458,Sheet3!$A$2:$A$89,Sheet3!$B$2:$B$89,0)</f>
        <v>United States</v>
      </c>
      <c r="H1458" s="5" t="s">
        <v>34</v>
      </c>
      <c r="I1458" s="1" t="s">
        <v>19</v>
      </c>
      <c r="J1458" s="6" t="s">
        <v>44</v>
      </c>
      <c r="K1458" s="1" t="str">
        <f t="array" ref="K1458">XLOOKUP(N1458,Sheet3!$A$2:$A$89,Sheet3!$B$2:$B$89,0)</f>
        <v>United States</v>
      </c>
      <c r="L1458" s="1" t="s">
        <v>38</v>
      </c>
      <c r="M1458" s="1" t="s">
        <v>27</v>
      </c>
      <c r="N1458" s="1" t="s">
        <v>27</v>
      </c>
      <c r="O1458" s="1" t="str">
        <f t="array" ref="O1458">XLOOKUP(C1458,Sheet4!$A$2:$A$18,Sheet4!$B$2:$B$18,0)</f>
        <v>Deep learning frameworks (e.g., TensorFlow, PyTorch), Statistical modeling, NLP libraries (e.g., NLTK, spaCy)</v>
      </c>
      <c r="P1458" s="1" t="str">
        <f t="array" ref="P1458">XLOOKUP(C1458,Sheet4!$A$2:$A$18,Sheet4!$C$2:$C$18,0)</f>
        <v>TensorFlow, PyTorch, NLTK, spaCy, Python (NumPy, Pandas)</v>
      </c>
    </row>
    <row r="1459">
      <c r="A1459" s="1">
        <v>2023.0</v>
      </c>
      <c r="B1459" s="1" t="s">
        <v>45</v>
      </c>
      <c r="C1459" s="3" t="str">
        <f t="array" ref="C1459">XLOOKUP(B1459,Sheet2!$A$2:$A$154,Sheet2!$B$2:$B$154,0)</f>
        <v>Machine Learning with AI</v>
      </c>
      <c r="D1459" s="1" t="s">
        <v>80</v>
      </c>
      <c r="E1459" s="1">
        <v>240000.0</v>
      </c>
      <c r="F1459" s="1">
        <v>240000.0</v>
      </c>
      <c r="G1459" s="4" t="str">
        <f t="array" ref="G1459">XLOOKUP(M1459,Sheet3!$A$2:$A$89,Sheet3!$B$2:$B$89,0)</f>
        <v>United States</v>
      </c>
      <c r="H1459" s="5" t="s">
        <v>34</v>
      </c>
      <c r="I1459" s="1" t="s">
        <v>19</v>
      </c>
      <c r="J1459" s="6" t="s">
        <v>44</v>
      </c>
      <c r="K1459" s="1" t="str">
        <f t="array" ref="K1459">XLOOKUP(N1459,Sheet3!$A$2:$A$89,Sheet3!$B$2:$B$89,0)</f>
        <v>United States</v>
      </c>
      <c r="L1459" s="1" t="s">
        <v>38</v>
      </c>
      <c r="M1459" s="1" t="s">
        <v>27</v>
      </c>
      <c r="N1459" s="1" t="s">
        <v>27</v>
      </c>
      <c r="O1459" s="1" t="str">
        <f t="array" ref="O1459">XLOOKUP(C1459,Sheet4!$A$2:$A$18,Sheet4!$B$2:$B$18,0)</f>
        <v>Deep learning frameworks (e.g., TensorFlow, PyTorch), Statistical modeling, NLP libraries (e.g., NLTK, spaCy)</v>
      </c>
      <c r="P1459" s="1" t="str">
        <f t="array" ref="P1459">XLOOKUP(C1459,Sheet4!$A$2:$A$18,Sheet4!$C$2:$C$18,0)</f>
        <v>TensorFlow, PyTorch, NLTK, spaCy, Python (NumPy, Pandas)</v>
      </c>
    </row>
    <row r="1460">
      <c r="A1460" s="1">
        <v>2023.0</v>
      </c>
      <c r="B1460" s="1" t="s">
        <v>16</v>
      </c>
      <c r="C1460" s="3" t="str">
        <f t="array" ref="C1460">XLOOKUP(B1460,Sheet2!$A$2:$A$154,Sheet2!$B$2:$B$154,0)</f>
        <v>Data Science and Research</v>
      </c>
      <c r="D1460" s="1" t="s">
        <v>80</v>
      </c>
      <c r="E1460" s="1">
        <v>240000.0</v>
      </c>
      <c r="F1460" s="1">
        <v>240000.0</v>
      </c>
      <c r="G1460" s="4" t="str">
        <f t="array" ref="G1460">XLOOKUP(M1460,Sheet3!$A$2:$A$89,Sheet3!$B$2:$B$89,0)</f>
        <v>United States</v>
      </c>
      <c r="H1460" s="5" t="s">
        <v>34</v>
      </c>
      <c r="I1460" s="1" t="s">
        <v>19</v>
      </c>
      <c r="J1460" s="6" t="s">
        <v>44</v>
      </c>
      <c r="K1460" s="1" t="str">
        <f t="array" ref="K1460">XLOOKUP(N1460,Sheet3!$A$2:$A$89,Sheet3!$B$2:$B$89,0)</f>
        <v>United States</v>
      </c>
      <c r="L1460" s="1" t="s">
        <v>38</v>
      </c>
      <c r="M1460" s="1" t="s">
        <v>27</v>
      </c>
      <c r="N1460" s="1" t="s">
        <v>27</v>
      </c>
      <c r="O1460" s="1" t="str">
        <f t="array" ref="O1460">XLOOKUP(C1460,Sheet4!$A$2:$A$18,Sheet4!$B$2:$B$18,0)</f>
        <v>Statistical analysis, Machine learning algorithms, Data visualization, Experimental design</v>
      </c>
      <c r="P1460" s="1" t="str">
        <f t="array" ref="P1460">XLOOKUP(C1460,Sheet4!$A$2:$A$18,Sheet4!$C$2:$C$18,0)</f>
        <v>Python (NumPy, Pandas, Matplotlib), R, Jupyter Notebooks, SQL</v>
      </c>
    </row>
    <row r="1461">
      <c r="A1461" s="1">
        <v>2023.0</v>
      </c>
      <c r="B1461" s="1" t="s">
        <v>45</v>
      </c>
      <c r="C1461" s="3" t="str">
        <f t="array" ref="C1461">XLOOKUP(B1461,Sheet2!$A$2:$A$154,Sheet2!$B$2:$B$154,0)</f>
        <v>Machine Learning with AI</v>
      </c>
      <c r="D1461" s="1" t="s">
        <v>80</v>
      </c>
      <c r="E1461" s="1">
        <v>240000.0</v>
      </c>
      <c r="F1461" s="1">
        <v>240000.0</v>
      </c>
      <c r="G1461" s="4" t="str">
        <f t="array" ref="G1461">XLOOKUP(M1461,Sheet3!$A$2:$A$89,Sheet3!$B$2:$B$89,0)</f>
        <v>United States</v>
      </c>
      <c r="H1461" s="5" t="s">
        <v>34</v>
      </c>
      <c r="I1461" s="1" t="s">
        <v>19</v>
      </c>
      <c r="J1461" s="6" t="s">
        <v>44</v>
      </c>
      <c r="K1461" s="1" t="str">
        <f t="array" ref="K1461">XLOOKUP(N1461,Sheet3!$A$2:$A$89,Sheet3!$B$2:$B$89,0)</f>
        <v>United States</v>
      </c>
      <c r="L1461" s="1" t="s">
        <v>38</v>
      </c>
      <c r="M1461" s="1" t="s">
        <v>27</v>
      </c>
      <c r="N1461" s="1" t="s">
        <v>27</v>
      </c>
      <c r="O1461" s="1" t="str">
        <f t="array" ref="O1461">XLOOKUP(C1461,Sheet4!$A$2:$A$18,Sheet4!$B$2:$B$18,0)</f>
        <v>Deep learning frameworks (e.g., TensorFlow, PyTorch), Statistical modeling, NLP libraries (e.g., NLTK, spaCy)</v>
      </c>
      <c r="P1461" s="1" t="str">
        <f t="array" ref="P1461">XLOOKUP(C1461,Sheet4!$A$2:$A$18,Sheet4!$C$2:$C$18,0)</f>
        <v>TensorFlow, PyTorch, NLTK, spaCy, Python (NumPy, Pandas)</v>
      </c>
    </row>
    <row r="1462">
      <c r="A1462" s="1">
        <v>2023.0</v>
      </c>
      <c r="B1462" s="1" t="s">
        <v>41</v>
      </c>
      <c r="C1462" s="3" t="str">
        <f t="array" ref="C1462">XLOOKUP(B1462,Sheet2!$A$2:$A$154,Sheet2!$B$2:$B$154,0)</f>
        <v>Research</v>
      </c>
      <c r="D1462" s="1" t="s">
        <v>80</v>
      </c>
      <c r="E1462" s="1">
        <v>240000.0</v>
      </c>
      <c r="F1462" s="1">
        <v>240000.0</v>
      </c>
      <c r="G1462" s="4" t="str">
        <f t="array" ref="G1462">XLOOKUP(M1462,Sheet3!$A$2:$A$89,Sheet3!$B$2:$B$89,0)</f>
        <v>United States</v>
      </c>
      <c r="H1462" s="5" t="s">
        <v>34</v>
      </c>
      <c r="I1462" s="1" t="s">
        <v>19</v>
      </c>
      <c r="J1462" s="6" t="s">
        <v>20</v>
      </c>
      <c r="K1462" s="1" t="str">
        <f t="array" ref="K1462">XLOOKUP(N1462,Sheet3!$A$2:$A$89,Sheet3!$B$2:$B$89,0)</f>
        <v>United States</v>
      </c>
      <c r="L1462" s="1" t="s">
        <v>38</v>
      </c>
      <c r="M1462" s="1" t="s">
        <v>27</v>
      </c>
      <c r="N1462" s="1" t="s">
        <v>27</v>
      </c>
      <c r="O1462" s="1" t="str">
        <f t="array" ref="O1462">XLOOKUP(C1462,Sheet4!$A$2:$A$18,Sheet4!$B$2:$B$18,0)</f>
        <v>Research methodologies, Literature review, Experiment design, Critical thinking</v>
      </c>
      <c r="P1462" s="1" t="str">
        <f t="array" ref="P1462">XLOOKUP(C1462,Sheet4!$A$2:$A$18,Sheet4!$C$2:$C$18,0)</f>
        <v>Microsoft Word, EndNote, Mendeley, SPSS, LaTeX</v>
      </c>
    </row>
    <row r="1463">
      <c r="A1463" s="1">
        <v>2023.0</v>
      </c>
      <c r="B1463" s="1" t="s">
        <v>41</v>
      </c>
      <c r="C1463" s="3" t="str">
        <f t="array" ref="C1463">XLOOKUP(B1463,Sheet2!$A$2:$A$154,Sheet2!$B$2:$B$154,0)</f>
        <v>Research</v>
      </c>
      <c r="D1463" s="1" t="s">
        <v>80</v>
      </c>
      <c r="E1463" s="1">
        <v>240000.0</v>
      </c>
      <c r="F1463" s="1">
        <v>240000.0</v>
      </c>
      <c r="G1463" s="4" t="str">
        <f t="array" ref="G1463">XLOOKUP(M1463,Sheet3!$A$2:$A$89,Sheet3!$B$2:$B$89,0)</f>
        <v>United States</v>
      </c>
      <c r="H1463" s="5" t="s">
        <v>34</v>
      </c>
      <c r="I1463" s="1" t="s">
        <v>19</v>
      </c>
      <c r="J1463" s="6" t="s">
        <v>44</v>
      </c>
      <c r="K1463" s="1" t="str">
        <f t="array" ref="K1463">XLOOKUP(N1463,Sheet3!$A$2:$A$89,Sheet3!$B$2:$B$89,0)</f>
        <v>United States</v>
      </c>
      <c r="L1463" s="1" t="s">
        <v>38</v>
      </c>
      <c r="M1463" s="1" t="s">
        <v>27</v>
      </c>
      <c r="N1463" s="1" t="s">
        <v>27</v>
      </c>
      <c r="O1463" s="1" t="str">
        <f t="array" ref="O1463">XLOOKUP(C1463,Sheet4!$A$2:$A$18,Sheet4!$B$2:$B$18,0)</f>
        <v>Research methodologies, Literature review, Experiment design, Critical thinking</v>
      </c>
      <c r="P1463" s="1" t="str">
        <f t="array" ref="P1463">XLOOKUP(C1463,Sheet4!$A$2:$A$18,Sheet4!$C$2:$C$18,0)</f>
        <v>Microsoft Word, EndNote, Mendeley, SPSS, LaTeX</v>
      </c>
    </row>
    <row r="1464">
      <c r="A1464" s="1">
        <v>2023.0</v>
      </c>
      <c r="B1464" s="1" t="s">
        <v>45</v>
      </c>
      <c r="C1464" s="3" t="str">
        <f t="array" ref="C1464">XLOOKUP(B1464,Sheet2!$A$2:$A$154,Sheet2!$B$2:$B$154,0)</f>
        <v>Machine Learning with AI</v>
      </c>
      <c r="D1464" s="1" t="s">
        <v>80</v>
      </c>
      <c r="E1464" s="1">
        <v>240000.0</v>
      </c>
      <c r="F1464" s="1">
        <v>240000.0</v>
      </c>
      <c r="G1464" s="4" t="str">
        <f t="array" ref="G1464">XLOOKUP(M1464,Sheet3!$A$2:$A$89,Sheet3!$B$2:$B$89,0)</f>
        <v>United Kingdom</v>
      </c>
      <c r="H1464" s="5" t="s">
        <v>34</v>
      </c>
      <c r="I1464" s="1" t="s">
        <v>19</v>
      </c>
      <c r="J1464" s="6" t="s">
        <v>44</v>
      </c>
      <c r="K1464" s="1" t="str">
        <f t="array" ref="K1464">XLOOKUP(N1464,Sheet3!$A$2:$A$89,Sheet3!$B$2:$B$89,0)</f>
        <v>United Kingdom</v>
      </c>
      <c r="L1464" s="1" t="s">
        <v>38</v>
      </c>
      <c r="M1464" s="1" t="s">
        <v>108</v>
      </c>
      <c r="N1464" s="1" t="s">
        <v>108</v>
      </c>
      <c r="O1464" s="1" t="str">
        <f t="array" ref="O1464">XLOOKUP(C1464,Sheet4!$A$2:$A$18,Sheet4!$B$2:$B$18,0)</f>
        <v>Deep learning frameworks (e.g., TensorFlow, PyTorch), Statistical modeling, NLP libraries (e.g., NLTK, spaCy)</v>
      </c>
      <c r="P1464" s="1" t="str">
        <f t="array" ref="P1464">XLOOKUP(C1464,Sheet4!$A$2:$A$18,Sheet4!$C$2:$C$18,0)</f>
        <v>TensorFlow, PyTorch, NLTK, spaCy, Python (NumPy, Pandas)</v>
      </c>
    </row>
    <row r="1465">
      <c r="A1465" s="1">
        <v>2023.0</v>
      </c>
      <c r="B1465" s="1" t="s">
        <v>123</v>
      </c>
      <c r="C1465" s="3" t="str">
        <f t="array" ref="C1465">XLOOKUP(B1465,Sheet2!$A$2:$A$154,Sheet2!$B$2:$B$154,0)</f>
        <v>Data Engineering</v>
      </c>
      <c r="D1465" s="1" t="s">
        <v>80</v>
      </c>
      <c r="E1465" s="1">
        <v>240000.0</v>
      </c>
      <c r="F1465" s="1">
        <v>240000.0</v>
      </c>
      <c r="G1465" s="4" t="str">
        <f t="array" ref="G1465">XLOOKUP(M1465,Sheet3!$A$2:$A$89,Sheet3!$B$2:$B$89,0)</f>
        <v>United States</v>
      </c>
      <c r="H1465" s="5" t="s">
        <v>34</v>
      </c>
      <c r="I1465" s="1" t="s">
        <v>19</v>
      </c>
      <c r="J1465" s="6" t="s">
        <v>44</v>
      </c>
      <c r="K1465" s="1" t="str">
        <f t="array" ref="K1465">XLOOKUP(N1465,Sheet3!$A$2:$A$89,Sheet3!$B$2:$B$89,0)</f>
        <v>United States</v>
      </c>
      <c r="L1465" s="1" t="s">
        <v>38</v>
      </c>
      <c r="M1465" s="1" t="s">
        <v>27</v>
      </c>
      <c r="N1465" s="1" t="s">
        <v>27</v>
      </c>
      <c r="O1465" s="1" t="str">
        <f t="array" ref="O1465">XLOOKUP(C1465,Sheet4!$A$2:$A$18,Sheet4!$B$2:$B$18,0)</f>
        <v>ETL (Extract, Transform, Load) processes, Big Data technologies (e.g., Hadoop, Spark), SQL</v>
      </c>
      <c r="P1465" s="1" t="str">
        <f t="array" ref="P1465">XLOOKUP(C1465,Sheet4!$A$2:$A$18,Sheet4!$C$2:$C$18,0)</f>
        <v>Hadoop, Spark, SQL, Python, Apache Kafka</v>
      </c>
    </row>
    <row r="1466">
      <c r="A1466" s="1">
        <v>2023.0</v>
      </c>
      <c r="B1466" s="1" t="s">
        <v>84</v>
      </c>
      <c r="C1466" s="3" t="str">
        <f t="array" ref="C1466">XLOOKUP(B1466,Sheet2!$A$2:$A$154,Sheet2!$B$2:$B$154,0)</f>
        <v>Machine Learning with AI</v>
      </c>
      <c r="D1466" s="1" t="s">
        <v>80</v>
      </c>
      <c r="E1466" s="1">
        <v>240000.0</v>
      </c>
      <c r="F1466" s="1">
        <v>240000.0</v>
      </c>
      <c r="G1466" s="4" t="str">
        <f t="array" ref="G1466">XLOOKUP(M1466,Sheet3!$A$2:$A$89,Sheet3!$B$2:$B$89,0)</f>
        <v>United States</v>
      </c>
      <c r="H1466" s="5" t="s">
        <v>34</v>
      </c>
      <c r="I1466" s="1" t="s">
        <v>19</v>
      </c>
      <c r="J1466" s="6" t="s">
        <v>20</v>
      </c>
      <c r="K1466" s="1" t="str">
        <f t="array" ref="K1466">XLOOKUP(N1466,Sheet3!$A$2:$A$89,Sheet3!$B$2:$B$89,0)</f>
        <v>United States</v>
      </c>
      <c r="L1466" s="1" t="s">
        <v>38</v>
      </c>
      <c r="M1466" s="1" t="s">
        <v>27</v>
      </c>
      <c r="N1466" s="1" t="s">
        <v>27</v>
      </c>
      <c r="O1466" s="1" t="str">
        <f t="array" ref="O1466">XLOOKUP(C1466,Sheet4!$A$2:$A$18,Sheet4!$B$2:$B$18,0)</f>
        <v>Deep learning frameworks (e.g., TensorFlow, PyTorch), Statistical modeling, NLP libraries (e.g., NLTK, spaCy)</v>
      </c>
      <c r="P1466" s="1" t="str">
        <f t="array" ref="P1466">XLOOKUP(C1466,Sheet4!$A$2:$A$18,Sheet4!$C$2:$C$18,0)</f>
        <v>TensorFlow, PyTorch, NLTK, spaCy, Python (NumPy, Pandas)</v>
      </c>
    </row>
    <row r="1467">
      <c r="A1467" s="1">
        <v>2023.0</v>
      </c>
      <c r="B1467" s="1" t="s">
        <v>85</v>
      </c>
      <c r="C1467" s="3" t="str">
        <f t="array" ref="C1467">XLOOKUP(B1467,Sheet2!$A$2:$A$154,Sheet2!$B$2:$B$154,0)</f>
        <v>Data Science and Research</v>
      </c>
      <c r="D1467" s="1" t="s">
        <v>80</v>
      </c>
      <c r="E1467" s="1">
        <v>240000.0</v>
      </c>
      <c r="F1467" s="1">
        <v>240000.0</v>
      </c>
      <c r="G1467" s="4" t="str">
        <f t="array" ref="G1467">XLOOKUP(M1467,Sheet3!$A$2:$A$89,Sheet3!$B$2:$B$89,0)</f>
        <v>United States</v>
      </c>
      <c r="H1467" s="5" t="s">
        <v>34</v>
      </c>
      <c r="I1467" s="1" t="s">
        <v>19</v>
      </c>
      <c r="J1467" s="6" t="s">
        <v>44</v>
      </c>
      <c r="K1467" s="1" t="str">
        <f t="array" ref="K1467">XLOOKUP(N1467,Sheet3!$A$2:$A$89,Sheet3!$B$2:$B$89,0)</f>
        <v>United States</v>
      </c>
      <c r="L1467" s="1" t="s">
        <v>38</v>
      </c>
      <c r="M1467" s="1" t="s">
        <v>27</v>
      </c>
      <c r="N1467" s="1" t="s">
        <v>27</v>
      </c>
      <c r="O1467" s="1" t="str">
        <f t="array" ref="O1467">XLOOKUP(C1467,Sheet4!$A$2:$A$18,Sheet4!$B$2:$B$18,0)</f>
        <v>Statistical analysis, Machine learning algorithms, Data visualization, Experimental design</v>
      </c>
      <c r="P1467" s="1" t="str">
        <f t="array" ref="P1467">XLOOKUP(C1467,Sheet4!$A$2:$A$18,Sheet4!$C$2:$C$18,0)</f>
        <v>Python (NumPy, Pandas, Matplotlib), R, Jupyter Notebooks, SQL</v>
      </c>
    </row>
    <row r="1468">
      <c r="A1468" s="1">
        <v>2023.0</v>
      </c>
      <c r="B1468" s="1" t="s">
        <v>45</v>
      </c>
      <c r="C1468" s="3" t="str">
        <f t="array" ref="C1468">XLOOKUP(B1468,Sheet2!$A$2:$A$154,Sheet2!$B$2:$B$154,0)</f>
        <v>Machine Learning with AI</v>
      </c>
      <c r="D1468" s="1" t="s">
        <v>80</v>
      </c>
      <c r="E1468" s="1">
        <v>240000.0</v>
      </c>
      <c r="F1468" s="1">
        <v>240000.0</v>
      </c>
      <c r="G1468" s="4" t="str">
        <f t="array" ref="G1468">XLOOKUP(M1468,Sheet3!$A$2:$A$89,Sheet3!$B$2:$B$89,0)</f>
        <v>United States</v>
      </c>
      <c r="H1468" s="5" t="s">
        <v>34</v>
      </c>
      <c r="I1468" s="1" t="s">
        <v>19</v>
      </c>
      <c r="J1468" s="6" t="s">
        <v>44</v>
      </c>
      <c r="K1468" s="1" t="str">
        <f t="array" ref="K1468">XLOOKUP(N1468,Sheet3!$A$2:$A$89,Sheet3!$B$2:$B$89,0)</f>
        <v>United States</v>
      </c>
      <c r="L1468" s="1" t="s">
        <v>38</v>
      </c>
      <c r="M1468" s="1" t="s">
        <v>27</v>
      </c>
      <c r="N1468" s="1" t="s">
        <v>27</v>
      </c>
      <c r="O1468" s="1" t="str">
        <f t="array" ref="O1468">XLOOKUP(C1468,Sheet4!$A$2:$A$18,Sheet4!$B$2:$B$18,0)</f>
        <v>Deep learning frameworks (e.g., TensorFlow, PyTorch), Statistical modeling, NLP libraries (e.g., NLTK, spaCy)</v>
      </c>
      <c r="P1468" s="1" t="str">
        <f t="array" ref="P1468">XLOOKUP(C1468,Sheet4!$A$2:$A$18,Sheet4!$C$2:$C$18,0)</f>
        <v>TensorFlow, PyTorch, NLTK, spaCy, Python (NumPy, Pandas)</v>
      </c>
    </row>
    <row r="1469">
      <c r="A1469" s="1">
        <v>2023.0</v>
      </c>
      <c r="B1469" s="1" t="s">
        <v>16</v>
      </c>
      <c r="C1469" s="3" t="str">
        <f t="array" ref="C1469">XLOOKUP(B1469,Sheet2!$A$2:$A$154,Sheet2!$B$2:$B$154,0)</f>
        <v>Data Science and Research</v>
      </c>
      <c r="D1469" s="1" t="s">
        <v>80</v>
      </c>
      <c r="E1469" s="1">
        <v>240000.0</v>
      </c>
      <c r="F1469" s="1">
        <v>240000.0</v>
      </c>
      <c r="G1469" s="4" t="str">
        <f t="array" ref="G1469">XLOOKUP(M1469,Sheet3!$A$2:$A$89,Sheet3!$B$2:$B$89,0)</f>
        <v>United States</v>
      </c>
      <c r="H1469" s="5" t="s">
        <v>34</v>
      </c>
      <c r="I1469" s="1" t="s">
        <v>19</v>
      </c>
      <c r="J1469" s="6" t="s">
        <v>44</v>
      </c>
      <c r="K1469" s="1" t="str">
        <f t="array" ref="K1469">XLOOKUP(N1469,Sheet3!$A$2:$A$89,Sheet3!$B$2:$B$89,0)</f>
        <v>United States</v>
      </c>
      <c r="L1469" s="1" t="s">
        <v>38</v>
      </c>
      <c r="M1469" s="1" t="s">
        <v>27</v>
      </c>
      <c r="N1469" s="1" t="s">
        <v>27</v>
      </c>
      <c r="O1469" s="1" t="str">
        <f t="array" ref="O1469">XLOOKUP(C1469,Sheet4!$A$2:$A$18,Sheet4!$B$2:$B$18,0)</f>
        <v>Statistical analysis, Machine learning algorithms, Data visualization, Experimental design</v>
      </c>
      <c r="P1469" s="1" t="str">
        <f t="array" ref="P1469">XLOOKUP(C1469,Sheet4!$A$2:$A$18,Sheet4!$C$2:$C$18,0)</f>
        <v>Python (NumPy, Pandas, Matplotlib), R, Jupyter Notebooks, SQL</v>
      </c>
    </row>
    <row r="1470">
      <c r="A1470" s="1">
        <v>2023.0</v>
      </c>
      <c r="B1470" s="1" t="s">
        <v>16</v>
      </c>
      <c r="C1470" s="3" t="str">
        <f t="array" ref="C1470">XLOOKUP(B1470,Sheet2!$A$2:$A$154,Sheet2!$B$2:$B$154,0)</f>
        <v>Data Science and Research</v>
      </c>
      <c r="D1470" s="1" t="s">
        <v>80</v>
      </c>
      <c r="E1470" s="1">
        <v>240000.0</v>
      </c>
      <c r="F1470" s="1">
        <v>240000.0</v>
      </c>
      <c r="G1470" s="4" t="str">
        <f t="array" ref="G1470">XLOOKUP(M1470,Sheet3!$A$2:$A$89,Sheet3!$B$2:$B$89,0)</f>
        <v>United States</v>
      </c>
      <c r="H1470" s="5" t="s">
        <v>34</v>
      </c>
      <c r="I1470" s="1" t="s">
        <v>19</v>
      </c>
      <c r="J1470" s="6" t="s">
        <v>44</v>
      </c>
      <c r="K1470" s="1" t="str">
        <f t="array" ref="K1470">XLOOKUP(N1470,Sheet3!$A$2:$A$89,Sheet3!$B$2:$B$89,0)</f>
        <v>United States</v>
      </c>
      <c r="L1470" s="1" t="s">
        <v>30</v>
      </c>
      <c r="M1470" s="1" t="s">
        <v>27</v>
      </c>
      <c r="N1470" s="1" t="s">
        <v>27</v>
      </c>
      <c r="O1470" s="1" t="str">
        <f t="array" ref="O1470">XLOOKUP(C1470,Sheet4!$A$2:$A$18,Sheet4!$B$2:$B$18,0)</f>
        <v>Statistical analysis, Machine learning algorithms, Data visualization, Experimental design</v>
      </c>
      <c r="P1470" s="1" t="str">
        <f t="array" ref="P1470">XLOOKUP(C1470,Sheet4!$A$2:$A$18,Sheet4!$C$2:$C$18,0)</f>
        <v>Python (NumPy, Pandas, Matplotlib), R, Jupyter Notebooks, SQL</v>
      </c>
    </row>
    <row r="1471">
      <c r="A1471" s="1">
        <v>2023.0</v>
      </c>
      <c r="B1471" s="1" t="s">
        <v>45</v>
      </c>
      <c r="C1471" s="3" t="str">
        <f t="array" ref="C1471">XLOOKUP(B1471,Sheet2!$A$2:$A$154,Sheet2!$B$2:$B$154,0)</f>
        <v>Machine Learning with AI</v>
      </c>
      <c r="D1471" s="1" t="s">
        <v>80</v>
      </c>
      <c r="E1471" s="1">
        <v>240000.0</v>
      </c>
      <c r="F1471" s="1">
        <v>240000.0</v>
      </c>
      <c r="G1471" s="4" t="str">
        <f t="array" ref="G1471">XLOOKUP(M1471,Sheet3!$A$2:$A$89,Sheet3!$B$2:$B$89,0)</f>
        <v>United States</v>
      </c>
      <c r="H1471" s="5" t="s">
        <v>34</v>
      </c>
      <c r="I1471" s="1" t="s">
        <v>19</v>
      </c>
      <c r="J1471" s="6" t="s">
        <v>44</v>
      </c>
      <c r="K1471" s="1" t="str">
        <f t="array" ref="K1471">XLOOKUP(N1471,Sheet3!$A$2:$A$89,Sheet3!$B$2:$B$89,0)</f>
        <v>United States</v>
      </c>
      <c r="L1471" s="1" t="s">
        <v>38</v>
      </c>
      <c r="M1471" s="1" t="s">
        <v>27</v>
      </c>
      <c r="N1471" s="1" t="s">
        <v>27</v>
      </c>
      <c r="O1471" s="1" t="str">
        <f t="array" ref="O1471">XLOOKUP(C1471,Sheet4!$A$2:$A$18,Sheet4!$B$2:$B$18,0)</f>
        <v>Deep learning frameworks (e.g., TensorFlow, PyTorch), Statistical modeling, NLP libraries (e.g., NLTK, spaCy)</v>
      </c>
      <c r="P1471" s="1" t="str">
        <f t="array" ref="P1471">XLOOKUP(C1471,Sheet4!$A$2:$A$18,Sheet4!$C$2:$C$18,0)</f>
        <v>TensorFlow, PyTorch, NLTK, spaCy, Python (NumPy, Pandas)</v>
      </c>
    </row>
    <row r="1472">
      <c r="A1472" s="1">
        <v>2023.0</v>
      </c>
      <c r="B1472" s="1" t="s">
        <v>45</v>
      </c>
      <c r="C1472" s="3" t="str">
        <f t="array" ref="C1472">XLOOKUP(B1472,Sheet2!$A$2:$A$154,Sheet2!$B$2:$B$154,0)</f>
        <v>Machine Learning with AI</v>
      </c>
      <c r="D1472" s="1" t="s">
        <v>80</v>
      </c>
      <c r="E1472" s="1">
        <v>240000.0</v>
      </c>
      <c r="F1472" s="1">
        <v>240000.0</v>
      </c>
      <c r="G1472" s="4" t="str">
        <f t="array" ref="G1472">XLOOKUP(M1472,Sheet3!$A$2:$A$89,Sheet3!$B$2:$B$89,0)</f>
        <v>United States</v>
      </c>
      <c r="H1472" s="5" t="s">
        <v>34</v>
      </c>
      <c r="I1472" s="1" t="s">
        <v>19</v>
      </c>
      <c r="J1472" s="6" t="s">
        <v>44</v>
      </c>
      <c r="K1472" s="1" t="str">
        <f t="array" ref="K1472">XLOOKUP(N1472,Sheet3!$A$2:$A$89,Sheet3!$B$2:$B$89,0)</f>
        <v>United States</v>
      </c>
      <c r="L1472" s="1" t="s">
        <v>38</v>
      </c>
      <c r="M1472" s="1" t="s">
        <v>27</v>
      </c>
      <c r="N1472" s="1" t="s">
        <v>27</v>
      </c>
      <c r="O1472" s="1" t="str">
        <f t="array" ref="O1472">XLOOKUP(C1472,Sheet4!$A$2:$A$18,Sheet4!$B$2:$B$18,0)</f>
        <v>Deep learning frameworks (e.g., TensorFlow, PyTorch), Statistical modeling, NLP libraries (e.g., NLTK, spaCy)</v>
      </c>
      <c r="P1472" s="1" t="str">
        <f t="array" ref="P1472">XLOOKUP(C1472,Sheet4!$A$2:$A$18,Sheet4!$C$2:$C$18,0)</f>
        <v>TensorFlow, PyTorch, NLTK, spaCy, Python (NumPy, Pandas)</v>
      </c>
    </row>
    <row r="1473">
      <c r="A1473" s="1">
        <v>2023.0</v>
      </c>
      <c r="B1473" s="1" t="s">
        <v>16</v>
      </c>
      <c r="C1473" s="3" t="str">
        <f t="array" ref="C1473">XLOOKUP(B1473,Sheet2!$A$2:$A$154,Sheet2!$B$2:$B$154,0)</f>
        <v>Data Science and Research</v>
      </c>
      <c r="D1473" s="1" t="s">
        <v>80</v>
      </c>
      <c r="E1473" s="1">
        <v>240000.0</v>
      </c>
      <c r="F1473" s="1">
        <v>240000.0</v>
      </c>
      <c r="G1473" s="4" t="str">
        <f t="array" ref="G1473">XLOOKUP(M1473,Sheet3!$A$2:$A$89,Sheet3!$B$2:$B$89,0)</f>
        <v>United States</v>
      </c>
      <c r="H1473" s="5" t="s">
        <v>34</v>
      </c>
      <c r="I1473" s="1" t="s">
        <v>19</v>
      </c>
      <c r="J1473" s="6" t="s">
        <v>20</v>
      </c>
      <c r="K1473" s="1" t="str">
        <f t="array" ref="K1473">XLOOKUP(N1473,Sheet3!$A$2:$A$89,Sheet3!$B$2:$B$89,0)</f>
        <v>United States</v>
      </c>
      <c r="L1473" s="1" t="s">
        <v>38</v>
      </c>
      <c r="M1473" s="1" t="s">
        <v>27</v>
      </c>
      <c r="N1473" s="1" t="s">
        <v>27</v>
      </c>
      <c r="O1473" s="1" t="str">
        <f t="array" ref="O1473">XLOOKUP(C1473,Sheet4!$A$2:$A$18,Sheet4!$B$2:$B$18,0)</f>
        <v>Statistical analysis, Machine learning algorithms, Data visualization, Experimental design</v>
      </c>
      <c r="P1473" s="1" t="str">
        <f t="array" ref="P1473">XLOOKUP(C1473,Sheet4!$A$2:$A$18,Sheet4!$C$2:$C$18,0)</f>
        <v>Python (NumPy, Pandas, Matplotlib), R, Jupyter Notebooks, SQL</v>
      </c>
    </row>
    <row r="1474">
      <c r="A1474" s="1">
        <v>2023.0</v>
      </c>
      <c r="B1474" s="1" t="s">
        <v>97</v>
      </c>
      <c r="C1474" s="3" t="str">
        <f t="array" ref="C1474">XLOOKUP(B1474,Sheet2!$A$2:$A$154,Sheet2!$B$2:$B$154,0)</f>
        <v>Data Architecture and Modeling</v>
      </c>
      <c r="D1474" s="1" t="s">
        <v>80</v>
      </c>
      <c r="E1474" s="1">
        <v>240000.0</v>
      </c>
      <c r="F1474" s="1">
        <v>240000.0</v>
      </c>
      <c r="G1474" s="4" t="str">
        <f t="array" ref="G1474">XLOOKUP(M1474,Sheet3!$A$2:$A$89,Sheet3!$B$2:$B$89,0)</f>
        <v>United States</v>
      </c>
      <c r="H1474" s="5" t="s">
        <v>18</v>
      </c>
      <c r="I1474" s="1" t="s">
        <v>19</v>
      </c>
      <c r="J1474" s="6" t="s">
        <v>20</v>
      </c>
      <c r="K1474" s="1" t="str">
        <f t="array" ref="K1474">XLOOKUP(N1474,Sheet3!$A$2:$A$89,Sheet3!$B$2:$B$89,0)</f>
        <v>United States</v>
      </c>
      <c r="L1474" s="1" t="s">
        <v>38</v>
      </c>
      <c r="M1474" s="1" t="s">
        <v>27</v>
      </c>
      <c r="N1474" s="1" t="s">
        <v>27</v>
      </c>
      <c r="O1474" s="1" t="str">
        <f t="array" ref="O1474">XLOOKUP(C1474,Sheet4!$A$2:$A$18,Sheet4!$B$2:$B$18,0)</f>
        <v>Data modeling techniques (e.g., ER diagrams, Dimensional modeling), Database design</v>
      </c>
      <c r="P1474" s="1" t="str">
        <f t="array" ref="P1474">XLOOKUP(C1474,Sheet4!$A$2:$A$18,Sheet4!$C$2:$C$18,0)</f>
        <v>ER/Dimensional modeling tools (e.g., ER/Studio, Lucidchart), SQL</v>
      </c>
    </row>
    <row r="1475">
      <c r="A1475" s="1">
        <v>2023.0</v>
      </c>
      <c r="B1475" s="1" t="s">
        <v>41</v>
      </c>
      <c r="C1475" s="3" t="str">
        <f t="array" ref="C1475">XLOOKUP(B1475,Sheet2!$A$2:$A$154,Sheet2!$B$2:$B$154,0)</f>
        <v>Research</v>
      </c>
      <c r="D1475" s="1" t="s">
        <v>80</v>
      </c>
      <c r="E1475" s="1">
        <v>240000.0</v>
      </c>
      <c r="F1475" s="1">
        <v>240000.0</v>
      </c>
      <c r="G1475" s="4" t="str">
        <f t="array" ref="G1475">XLOOKUP(M1475,Sheet3!$A$2:$A$89,Sheet3!$B$2:$B$89,0)</f>
        <v>United States</v>
      </c>
      <c r="H1475" s="5" t="s">
        <v>34</v>
      </c>
      <c r="I1475" s="1" t="s">
        <v>19</v>
      </c>
      <c r="J1475" s="6" t="s">
        <v>20</v>
      </c>
      <c r="K1475" s="1" t="str">
        <f t="array" ref="K1475">XLOOKUP(N1475,Sheet3!$A$2:$A$89,Sheet3!$B$2:$B$89,0)</f>
        <v>United States</v>
      </c>
      <c r="L1475" s="1" t="s">
        <v>38</v>
      </c>
      <c r="M1475" s="1" t="s">
        <v>27</v>
      </c>
      <c r="N1475" s="1" t="s">
        <v>27</v>
      </c>
      <c r="O1475" s="1" t="str">
        <f t="array" ref="O1475">XLOOKUP(C1475,Sheet4!$A$2:$A$18,Sheet4!$B$2:$B$18,0)</f>
        <v>Research methodologies, Literature review, Experiment design, Critical thinking</v>
      </c>
      <c r="P1475" s="1" t="str">
        <f t="array" ref="P1475">XLOOKUP(C1475,Sheet4!$A$2:$A$18,Sheet4!$C$2:$C$18,0)</f>
        <v>Microsoft Word, EndNote, Mendeley, SPSS, LaTeX</v>
      </c>
    </row>
    <row r="1476">
      <c r="A1476" s="1">
        <v>2023.0</v>
      </c>
      <c r="B1476" s="1" t="s">
        <v>83</v>
      </c>
      <c r="C1476" s="3" t="str">
        <f t="array" ref="C1476">XLOOKUP(B1476,Sheet2!$A$2:$A$154,Sheet2!$B$2:$B$154,0)</f>
        <v>Data Analysis</v>
      </c>
      <c r="D1476" s="1" t="s">
        <v>80</v>
      </c>
      <c r="E1476" s="1">
        <v>240000.0</v>
      </c>
      <c r="F1476" s="1">
        <v>240000.0</v>
      </c>
      <c r="G1476" s="4" t="str">
        <f t="array" ref="G1476">XLOOKUP(M1476,Sheet3!$A$2:$A$89,Sheet3!$B$2:$B$89,0)</f>
        <v>United States</v>
      </c>
      <c r="H1476" s="5" t="s">
        <v>34</v>
      </c>
      <c r="I1476" s="1" t="s">
        <v>19</v>
      </c>
      <c r="J1476" s="6" t="s">
        <v>44</v>
      </c>
      <c r="K1476" s="1" t="str">
        <f t="array" ref="K1476">XLOOKUP(N1476,Sheet3!$A$2:$A$89,Sheet3!$B$2:$B$89,0)</f>
        <v>United States</v>
      </c>
      <c r="L1476" s="1" t="s">
        <v>38</v>
      </c>
      <c r="M1476" s="1" t="s">
        <v>27</v>
      </c>
      <c r="N1476" s="1" t="s">
        <v>27</v>
      </c>
      <c r="O1476" s="1" t="str">
        <f t="array" ref="O1476">XLOOKUP(C1476,Sheet4!$A$2:$A$18,Sheet4!$B$2:$B$18,0)</f>
        <v>Statistical analysis, Data cleaning, Exploratory data analysis, Data visualization</v>
      </c>
      <c r="P1476" s="1" t="str">
        <f t="array" ref="P1476">XLOOKUP(C1476,Sheet4!$A$2:$A$18,Sheet4!$C$2:$C$18,0)</f>
        <v>Excel, Python (NumPy, Pandas, Matplotlib), SQL</v>
      </c>
    </row>
    <row r="1477">
      <c r="A1477" s="1">
        <v>2023.0</v>
      </c>
      <c r="B1477" s="1" t="s">
        <v>47</v>
      </c>
      <c r="C1477" s="3" t="str">
        <f t="array" ref="C1477">XLOOKUP(B1477,Sheet2!$A$2:$A$154,Sheet2!$B$2:$B$154,0)</f>
        <v>Data Engineering</v>
      </c>
      <c r="D1477" s="1" t="s">
        <v>80</v>
      </c>
      <c r="E1477" s="1">
        <v>240000.0</v>
      </c>
      <c r="F1477" s="1">
        <v>240000.0</v>
      </c>
      <c r="G1477" s="4" t="str">
        <f t="array" ref="G1477">XLOOKUP(M1477,Sheet3!$A$2:$A$89,Sheet3!$B$2:$B$89,0)</f>
        <v>United States</v>
      </c>
      <c r="H1477" s="5" t="s">
        <v>34</v>
      </c>
      <c r="I1477" s="1" t="s">
        <v>19</v>
      </c>
      <c r="J1477" s="6" t="s">
        <v>44</v>
      </c>
      <c r="K1477" s="1" t="str">
        <f t="array" ref="K1477">XLOOKUP(N1477,Sheet3!$A$2:$A$89,Sheet3!$B$2:$B$89,0)</f>
        <v>United States</v>
      </c>
      <c r="L1477" s="1" t="s">
        <v>38</v>
      </c>
      <c r="M1477" s="1" t="s">
        <v>27</v>
      </c>
      <c r="N1477" s="1" t="s">
        <v>27</v>
      </c>
      <c r="O1477" s="1" t="str">
        <f t="array" ref="O1477">XLOOKUP(C1477,Sheet4!$A$2:$A$18,Sheet4!$B$2:$B$18,0)</f>
        <v>ETL (Extract, Transform, Load) processes, Big Data technologies (e.g., Hadoop, Spark), SQL</v>
      </c>
      <c r="P1477" s="1" t="str">
        <f t="array" ref="P1477">XLOOKUP(C1477,Sheet4!$A$2:$A$18,Sheet4!$C$2:$C$18,0)</f>
        <v>Hadoop, Spark, SQL, Python, Apache Kafka</v>
      </c>
    </row>
    <row r="1478">
      <c r="A1478" s="1">
        <v>2023.0</v>
      </c>
      <c r="B1478" s="1" t="s">
        <v>45</v>
      </c>
      <c r="C1478" s="3" t="str">
        <f t="array" ref="C1478">XLOOKUP(B1478,Sheet2!$A$2:$A$154,Sheet2!$B$2:$B$154,0)</f>
        <v>Machine Learning with AI</v>
      </c>
      <c r="D1478" s="1" t="s">
        <v>80</v>
      </c>
      <c r="E1478" s="1">
        <v>240000.0</v>
      </c>
      <c r="F1478" s="1">
        <v>240000.0</v>
      </c>
      <c r="G1478" s="4" t="str">
        <f t="array" ref="G1478">XLOOKUP(M1478,Sheet3!$A$2:$A$89,Sheet3!$B$2:$B$89,0)</f>
        <v>United States</v>
      </c>
      <c r="H1478" s="5" t="s">
        <v>34</v>
      </c>
      <c r="I1478" s="1" t="s">
        <v>19</v>
      </c>
      <c r="J1478" s="6" t="s">
        <v>20</v>
      </c>
      <c r="K1478" s="1" t="str">
        <f t="array" ref="K1478">XLOOKUP(N1478,Sheet3!$A$2:$A$89,Sheet3!$B$2:$B$89,0)</f>
        <v>United States</v>
      </c>
      <c r="L1478" s="1" t="s">
        <v>38</v>
      </c>
      <c r="M1478" s="1" t="s">
        <v>27</v>
      </c>
      <c r="N1478" s="1" t="s">
        <v>27</v>
      </c>
      <c r="O1478" s="1" t="str">
        <f t="array" ref="O1478">XLOOKUP(C1478,Sheet4!$A$2:$A$18,Sheet4!$B$2:$B$18,0)</f>
        <v>Deep learning frameworks (e.g., TensorFlow, PyTorch), Statistical modeling, NLP libraries (e.g., NLTK, spaCy)</v>
      </c>
      <c r="P1478" s="1" t="str">
        <f t="array" ref="P1478">XLOOKUP(C1478,Sheet4!$A$2:$A$18,Sheet4!$C$2:$C$18,0)</f>
        <v>TensorFlow, PyTorch, NLTK, spaCy, Python (NumPy, Pandas)</v>
      </c>
    </row>
    <row r="1479">
      <c r="A1479" s="1">
        <v>2023.0</v>
      </c>
      <c r="B1479" s="1" t="s">
        <v>47</v>
      </c>
      <c r="C1479" s="3" t="str">
        <f t="array" ref="C1479">XLOOKUP(B1479,Sheet2!$A$2:$A$154,Sheet2!$B$2:$B$154,0)</f>
        <v>Data Engineering</v>
      </c>
      <c r="D1479" s="1" t="s">
        <v>80</v>
      </c>
      <c r="E1479" s="1">
        <v>240000.0</v>
      </c>
      <c r="F1479" s="1">
        <v>240000.0</v>
      </c>
      <c r="G1479" s="4" t="str">
        <f t="array" ref="G1479">XLOOKUP(M1479,Sheet3!$A$2:$A$89,Sheet3!$B$2:$B$89,0)</f>
        <v>United States</v>
      </c>
      <c r="H1479" s="5" t="s">
        <v>34</v>
      </c>
      <c r="I1479" s="1" t="s">
        <v>19</v>
      </c>
      <c r="J1479" s="6" t="s">
        <v>44</v>
      </c>
      <c r="K1479" s="1" t="str">
        <f t="array" ref="K1479">XLOOKUP(N1479,Sheet3!$A$2:$A$89,Sheet3!$B$2:$B$89,0)</f>
        <v>United States</v>
      </c>
      <c r="L1479" s="1" t="s">
        <v>38</v>
      </c>
      <c r="M1479" s="1" t="s">
        <v>27</v>
      </c>
      <c r="N1479" s="1" t="s">
        <v>27</v>
      </c>
      <c r="O1479" s="1" t="str">
        <f t="array" ref="O1479">XLOOKUP(C1479,Sheet4!$A$2:$A$18,Sheet4!$B$2:$B$18,0)</f>
        <v>ETL (Extract, Transform, Load) processes, Big Data technologies (e.g., Hadoop, Spark), SQL</v>
      </c>
      <c r="P1479" s="1" t="str">
        <f t="array" ref="P1479">XLOOKUP(C1479,Sheet4!$A$2:$A$18,Sheet4!$C$2:$C$18,0)</f>
        <v>Hadoop, Spark, SQL, Python, Apache Kafka</v>
      </c>
    </row>
    <row r="1480">
      <c r="A1480" s="1">
        <v>2023.0</v>
      </c>
      <c r="B1480" s="1" t="s">
        <v>16</v>
      </c>
      <c r="C1480" s="3" t="str">
        <f t="array" ref="C1480">XLOOKUP(B1480,Sheet2!$A$2:$A$154,Sheet2!$B$2:$B$154,0)</f>
        <v>Data Science and Research</v>
      </c>
      <c r="D1480" s="1" t="s">
        <v>80</v>
      </c>
      <c r="E1480" s="1">
        <v>240000.0</v>
      </c>
      <c r="F1480" s="1">
        <v>240000.0</v>
      </c>
      <c r="G1480" s="4" t="str">
        <f t="array" ref="G1480">XLOOKUP(M1480,Sheet3!$A$2:$A$89,Sheet3!$B$2:$B$89,0)</f>
        <v>United States</v>
      </c>
      <c r="H1480" s="5" t="s">
        <v>34</v>
      </c>
      <c r="I1480" s="1" t="s">
        <v>19</v>
      </c>
      <c r="J1480" s="6" t="s">
        <v>20</v>
      </c>
      <c r="K1480" s="1" t="str">
        <f t="array" ref="K1480">XLOOKUP(N1480,Sheet3!$A$2:$A$89,Sheet3!$B$2:$B$89,0)</f>
        <v>United States</v>
      </c>
      <c r="L1480" s="1" t="s">
        <v>38</v>
      </c>
      <c r="M1480" s="1" t="s">
        <v>27</v>
      </c>
      <c r="N1480" s="1" t="s">
        <v>27</v>
      </c>
      <c r="O1480" s="1" t="str">
        <f t="array" ref="O1480">XLOOKUP(C1480,Sheet4!$A$2:$A$18,Sheet4!$B$2:$B$18,0)</f>
        <v>Statistical analysis, Machine learning algorithms, Data visualization, Experimental design</v>
      </c>
      <c r="P1480" s="1" t="str">
        <f t="array" ref="P1480">XLOOKUP(C1480,Sheet4!$A$2:$A$18,Sheet4!$C$2:$C$18,0)</f>
        <v>Python (NumPy, Pandas, Matplotlib), R, Jupyter Notebooks, SQL</v>
      </c>
    </row>
    <row r="1481">
      <c r="A1481" s="1">
        <v>2022.0</v>
      </c>
      <c r="B1481" s="1" t="s">
        <v>47</v>
      </c>
      <c r="C1481" s="3" t="str">
        <f t="array" ref="C1481">XLOOKUP(B1481,Sheet2!$A$2:$A$154,Sheet2!$B$2:$B$154,0)</f>
        <v>Data Engineering</v>
      </c>
      <c r="D1481" s="1" t="s">
        <v>80</v>
      </c>
      <c r="E1481" s="1">
        <v>240000.0</v>
      </c>
      <c r="F1481" s="1">
        <v>240000.0</v>
      </c>
      <c r="G1481" s="4" t="str">
        <f t="array" ref="G1481">XLOOKUP(M1481,Sheet3!$A$2:$A$89,Sheet3!$B$2:$B$89,0)</f>
        <v>United States</v>
      </c>
      <c r="H1481" s="5" t="s">
        <v>34</v>
      </c>
      <c r="I1481" s="1" t="s">
        <v>19</v>
      </c>
      <c r="J1481" s="6" t="s">
        <v>44</v>
      </c>
      <c r="K1481" s="1" t="str">
        <f t="array" ref="K1481">XLOOKUP(N1481,Sheet3!$A$2:$A$89,Sheet3!$B$2:$B$89,0)</f>
        <v>United States</v>
      </c>
      <c r="L1481" s="1" t="s">
        <v>38</v>
      </c>
      <c r="M1481" s="1" t="s">
        <v>27</v>
      </c>
      <c r="N1481" s="1" t="s">
        <v>27</v>
      </c>
      <c r="O1481" s="1" t="str">
        <f t="array" ref="O1481">XLOOKUP(C1481,Sheet4!$A$2:$A$18,Sheet4!$B$2:$B$18,0)</f>
        <v>ETL (Extract, Transform, Load) processes, Big Data technologies (e.g., Hadoop, Spark), SQL</v>
      </c>
      <c r="P1481" s="1" t="str">
        <f t="array" ref="P1481">XLOOKUP(C1481,Sheet4!$A$2:$A$18,Sheet4!$C$2:$C$18,0)</f>
        <v>Hadoop, Spark, SQL, Python, Apache Kafka</v>
      </c>
    </row>
    <row r="1482">
      <c r="A1482" s="1">
        <v>2022.0</v>
      </c>
      <c r="B1482" s="1" t="s">
        <v>41</v>
      </c>
      <c r="C1482" s="3" t="str">
        <f t="array" ref="C1482">XLOOKUP(B1482,Sheet2!$A$2:$A$154,Sheet2!$B$2:$B$154,0)</f>
        <v>Research</v>
      </c>
      <c r="D1482" s="1" t="s">
        <v>80</v>
      </c>
      <c r="E1482" s="1">
        <v>240000.0</v>
      </c>
      <c r="F1482" s="1">
        <v>240000.0</v>
      </c>
      <c r="G1482" s="4" t="str">
        <f t="array" ref="G1482">XLOOKUP(M1482,Sheet3!$A$2:$A$89,Sheet3!$B$2:$B$89,0)</f>
        <v>United States</v>
      </c>
      <c r="H1482" s="5" t="s">
        <v>18</v>
      </c>
      <c r="I1482" s="1" t="s">
        <v>19</v>
      </c>
      <c r="J1482" s="6" t="s">
        <v>20</v>
      </c>
      <c r="K1482" s="1" t="str">
        <f t="array" ref="K1482">XLOOKUP(N1482,Sheet3!$A$2:$A$89,Sheet3!$B$2:$B$89,0)</f>
        <v>United States</v>
      </c>
      <c r="L1482" s="1" t="s">
        <v>38</v>
      </c>
      <c r="M1482" s="1" t="s">
        <v>27</v>
      </c>
      <c r="N1482" s="1" t="s">
        <v>27</v>
      </c>
      <c r="O1482" s="1" t="str">
        <f t="array" ref="O1482">XLOOKUP(C1482,Sheet4!$A$2:$A$18,Sheet4!$B$2:$B$18,0)</f>
        <v>Research methodologies, Literature review, Experiment design, Critical thinking</v>
      </c>
      <c r="P1482" s="1" t="str">
        <f t="array" ref="P1482">XLOOKUP(C1482,Sheet4!$A$2:$A$18,Sheet4!$C$2:$C$18,0)</f>
        <v>Microsoft Word, EndNote, Mendeley, SPSS, LaTeX</v>
      </c>
    </row>
    <row r="1483">
      <c r="A1483" s="1">
        <v>2022.0</v>
      </c>
      <c r="B1483" s="1" t="s">
        <v>28</v>
      </c>
      <c r="C1483" s="3" t="str">
        <f t="array" ref="C1483">XLOOKUP(B1483,Sheet2!$A$2:$A$154,Sheet2!$B$2:$B$154,0)</f>
        <v>Machine Learning with AI</v>
      </c>
      <c r="D1483" s="1" t="s">
        <v>80</v>
      </c>
      <c r="E1483" s="1">
        <v>240000.0</v>
      </c>
      <c r="F1483" s="1">
        <v>240000.0</v>
      </c>
      <c r="G1483" s="4" t="str">
        <f t="array" ref="G1483">XLOOKUP(M1483,Sheet3!$A$2:$A$89,Sheet3!$B$2:$B$89,0)</f>
        <v>United States</v>
      </c>
      <c r="H1483" s="5" t="s">
        <v>34</v>
      </c>
      <c r="I1483" s="1" t="s">
        <v>19</v>
      </c>
      <c r="J1483" s="6" t="s">
        <v>44</v>
      </c>
      <c r="K1483" s="1" t="str">
        <f t="array" ref="K1483">XLOOKUP(N1483,Sheet3!$A$2:$A$89,Sheet3!$B$2:$B$89,0)</f>
        <v>United States</v>
      </c>
      <c r="L1483" s="1" t="s">
        <v>38</v>
      </c>
      <c r="M1483" s="1" t="s">
        <v>27</v>
      </c>
      <c r="N1483" s="1" t="s">
        <v>27</v>
      </c>
      <c r="O1483" s="1" t="str">
        <f t="array" ref="O1483">XLOOKUP(C1483,Sheet4!$A$2:$A$18,Sheet4!$B$2:$B$18,0)</f>
        <v>Deep learning frameworks (e.g., TensorFlow, PyTorch), Statistical modeling, NLP libraries (e.g., NLTK, spaCy)</v>
      </c>
      <c r="P1483" s="1" t="str">
        <f t="array" ref="P1483">XLOOKUP(C1483,Sheet4!$A$2:$A$18,Sheet4!$C$2:$C$18,0)</f>
        <v>TensorFlow, PyTorch, NLTK, spaCy, Python (NumPy, Pandas)</v>
      </c>
    </row>
    <row r="1484">
      <c r="A1484" s="1">
        <v>2021.0</v>
      </c>
      <c r="B1484" s="1" t="s">
        <v>36</v>
      </c>
      <c r="C1484" s="3" t="str">
        <f t="array" ref="C1484">XLOOKUP(B1484,Sheet2!$A$2:$A$154,Sheet2!$B$2:$B$154,0)</f>
        <v>Leadership and Management</v>
      </c>
      <c r="D1484" s="1" t="s">
        <v>80</v>
      </c>
      <c r="E1484" s="1">
        <v>240000.0</v>
      </c>
      <c r="F1484" s="1">
        <v>240000.0</v>
      </c>
      <c r="G1484" s="4" t="str">
        <f t="array" ref="G1484">XLOOKUP(M1484,Sheet3!$A$2:$A$89,Sheet3!$B$2:$B$89,0)</f>
        <v>United States</v>
      </c>
      <c r="H1484" s="5" t="s">
        <v>34</v>
      </c>
      <c r="I1484" s="1" t="s">
        <v>19</v>
      </c>
      <c r="J1484" s="6" t="s">
        <v>44</v>
      </c>
      <c r="K1484" s="1" t="str">
        <f t="array" ref="K1484">XLOOKUP(N1484,Sheet3!$A$2:$A$89,Sheet3!$B$2:$B$89,0)</f>
        <v>United States</v>
      </c>
      <c r="L1484" s="1" t="s">
        <v>21</v>
      </c>
      <c r="M1484" s="1" t="s">
        <v>27</v>
      </c>
      <c r="N1484" s="1" t="s">
        <v>27</v>
      </c>
      <c r="O1484" s="1" t="str">
        <f t="array" ref="O1484">XLOOKUP(C1484,Sheet4!$A$2:$A$18,Sheet4!$B$2:$B$18,0)</f>
        <v>Strategic planning, Team management, Project management, Communication skills</v>
      </c>
      <c r="P1484" s="1" t="str">
        <f t="array" ref="P1484">XLOOKUP(C1484,Sheet4!$A$2:$A$18,Sheet4!$C$2:$C$18,0)</f>
        <v>Project management tools (e.g., Trello, Asana), Communication tools (e.g., Slack, Microsoft Teams)</v>
      </c>
    </row>
    <row r="1485">
      <c r="A1485" s="1">
        <v>2023.0</v>
      </c>
      <c r="B1485" s="1" t="s">
        <v>16</v>
      </c>
      <c r="C1485" s="3" t="str">
        <f t="array" ref="C1485">XLOOKUP(B1485,Sheet2!$A$2:$A$154,Sheet2!$B$2:$B$154,0)</f>
        <v>Data Science and Research</v>
      </c>
      <c r="D1485" s="1" t="s">
        <v>80</v>
      </c>
      <c r="E1485" s="1">
        <v>239900.0</v>
      </c>
      <c r="F1485" s="1">
        <v>239900.0</v>
      </c>
      <c r="G1485" s="4" t="str">
        <f t="array" ref="G1485">XLOOKUP(M1485,Sheet3!$A$2:$A$89,Sheet3!$B$2:$B$89,0)</f>
        <v>United States</v>
      </c>
      <c r="H1485" s="5" t="s">
        <v>34</v>
      </c>
      <c r="I1485" s="1" t="s">
        <v>19</v>
      </c>
      <c r="J1485" s="6" t="s">
        <v>20</v>
      </c>
      <c r="K1485" s="1" t="str">
        <f t="array" ref="K1485">XLOOKUP(N1485,Sheet3!$A$2:$A$89,Sheet3!$B$2:$B$89,0)</f>
        <v>United States</v>
      </c>
      <c r="L1485" s="1" t="s">
        <v>38</v>
      </c>
      <c r="M1485" s="1" t="s">
        <v>27</v>
      </c>
      <c r="N1485" s="1" t="s">
        <v>27</v>
      </c>
      <c r="O1485" s="1" t="str">
        <f t="array" ref="O1485">XLOOKUP(C1485,Sheet4!$A$2:$A$18,Sheet4!$B$2:$B$18,0)</f>
        <v>Statistical analysis, Machine learning algorithms, Data visualization, Experimental design</v>
      </c>
      <c r="P1485" s="1" t="str">
        <f t="array" ref="P1485">XLOOKUP(C1485,Sheet4!$A$2:$A$18,Sheet4!$C$2:$C$18,0)</f>
        <v>Python (NumPy, Pandas, Matplotlib), R, Jupyter Notebooks, SQL</v>
      </c>
    </row>
    <row r="1486">
      <c r="A1486" s="1">
        <v>2023.0</v>
      </c>
      <c r="B1486" s="1" t="s">
        <v>16</v>
      </c>
      <c r="C1486" s="3" t="str">
        <f t="array" ref="C1486">XLOOKUP(B1486,Sheet2!$A$2:$A$154,Sheet2!$B$2:$B$154,0)</f>
        <v>Data Science and Research</v>
      </c>
      <c r="D1486" s="1" t="s">
        <v>80</v>
      </c>
      <c r="E1486" s="1">
        <v>239748.0</v>
      </c>
      <c r="F1486" s="1">
        <v>239748.0</v>
      </c>
      <c r="G1486" s="4" t="str">
        <f t="array" ref="G1486">XLOOKUP(M1486,Sheet3!$A$2:$A$89,Sheet3!$B$2:$B$89,0)</f>
        <v>United States</v>
      </c>
      <c r="H1486" s="5" t="s">
        <v>34</v>
      </c>
      <c r="I1486" s="1" t="s">
        <v>19</v>
      </c>
      <c r="J1486" s="6" t="s">
        <v>44</v>
      </c>
      <c r="K1486" s="1" t="str">
        <f t="array" ref="K1486">XLOOKUP(N1486,Sheet3!$A$2:$A$89,Sheet3!$B$2:$B$89,0)</f>
        <v>United States</v>
      </c>
      <c r="L1486" s="1" t="s">
        <v>38</v>
      </c>
      <c r="M1486" s="1" t="s">
        <v>27</v>
      </c>
      <c r="N1486" s="1" t="s">
        <v>27</v>
      </c>
      <c r="O1486" s="1" t="str">
        <f t="array" ref="O1486">XLOOKUP(C1486,Sheet4!$A$2:$A$18,Sheet4!$B$2:$B$18,0)</f>
        <v>Statistical analysis, Machine learning algorithms, Data visualization, Experimental design</v>
      </c>
      <c r="P1486" s="1" t="str">
        <f t="array" ref="P1486">XLOOKUP(C1486,Sheet4!$A$2:$A$18,Sheet4!$C$2:$C$18,0)</f>
        <v>Python (NumPy, Pandas, Matplotlib), R, Jupyter Notebooks, SQL</v>
      </c>
    </row>
    <row r="1487">
      <c r="A1487" s="1">
        <v>2023.0</v>
      </c>
      <c r="B1487" s="1" t="s">
        <v>16</v>
      </c>
      <c r="C1487" s="3" t="str">
        <f t="array" ref="C1487">XLOOKUP(B1487,Sheet2!$A$2:$A$154,Sheet2!$B$2:$B$154,0)</f>
        <v>Data Science and Research</v>
      </c>
      <c r="D1487" s="1" t="s">
        <v>80</v>
      </c>
      <c r="E1487" s="1">
        <v>239748.0</v>
      </c>
      <c r="F1487" s="1">
        <v>239748.0</v>
      </c>
      <c r="G1487" s="4" t="str">
        <f t="array" ref="G1487">XLOOKUP(M1487,Sheet3!$A$2:$A$89,Sheet3!$B$2:$B$89,0)</f>
        <v>United States</v>
      </c>
      <c r="H1487" s="5" t="s">
        <v>34</v>
      </c>
      <c r="I1487" s="1" t="s">
        <v>19</v>
      </c>
      <c r="J1487" s="6" t="s">
        <v>44</v>
      </c>
      <c r="K1487" s="1" t="str">
        <f t="array" ref="K1487">XLOOKUP(N1487,Sheet3!$A$2:$A$89,Sheet3!$B$2:$B$89,0)</f>
        <v>United States</v>
      </c>
      <c r="L1487" s="1" t="s">
        <v>38</v>
      </c>
      <c r="M1487" s="1" t="s">
        <v>27</v>
      </c>
      <c r="N1487" s="1" t="s">
        <v>27</v>
      </c>
      <c r="O1487" s="1" t="str">
        <f t="array" ref="O1487">XLOOKUP(C1487,Sheet4!$A$2:$A$18,Sheet4!$B$2:$B$18,0)</f>
        <v>Statistical analysis, Machine learning algorithms, Data visualization, Experimental design</v>
      </c>
      <c r="P1487" s="1" t="str">
        <f t="array" ref="P1487">XLOOKUP(C1487,Sheet4!$A$2:$A$18,Sheet4!$C$2:$C$18,0)</f>
        <v>Python (NumPy, Pandas, Matplotlib), R, Jupyter Notebooks, SQL</v>
      </c>
    </row>
    <row r="1488">
      <c r="A1488" s="1">
        <v>2024.0</v>
      </c>
      <c r="B1488" s="1" t="s">
        <v>85</v>
      </c>
      <c r="C1488" s="3" t="str">
        <f t="array" ref="C1488">XLOOKUP(B1488,Sheet2!$A$2:$A$154,Sheet2!$B$2:$B$154,0)</f>
        <v>Data Science and Research</v>
      </c>
      <c r="D1488" s="1" t="s">
        <v>80</v>
      </c>
      <c r="E1488" s="1">
        <v>239600.0</v>
      </c>
      <c r="F1488" s="1">
        <v>239600.0</v>
      </c>
      <c r="G1488" s="4" t="str">
        <f t="array" ref="G1488">XLOOKUP(M1488,Sheet3!$A$2:$A$89,Sheet3!$B$2:$B$89,0)</f>
        <v>United States</v>
      </c>
      <c r="H1488" s="5" t="s">
        <v>18</v>
      </c>
      <c r="I1488" s="1" t="s">
        <v>19</v>
      </c>
      <c r="J1488" s="6" t="s">
        <v>20</v>
      </c>
      <c r="K1488" s="1" t="str">
        <f t="array" ref="K1488">XLOOKUP(N1488,Sheet3!$A$2:$A$89,Sheet3!$B$2:$B$89,0)</f>
        <v>United States</v>
      </c>
      <c r="L1488" s="1" t="s">
        <v>38</v>
      </c>
      <c r="M1488" s="1" t="s">
        <v>27</v>
      </c>
      <c r="N1488" s="1" t="s">
        <v>27</v>
      </c>
      <c r="O1488" s="1" t="str">
        <f t="array" ref="O1488">XLOOKUP(C1488,Sheet4!$A$2:$A$18,Sheet4!$B$2:$B$18,0)</f>
        <v>Statistical analysis, Machine learning algorithms, Data visualization, Experimental design</v>
      </c>
      <c r="P1488" s="1" t="str">
        <f t="array" ref="P1488">XLOOKUP(C1488,Sheet4!$A$2:$A$18,Sheet4!$C$2:$C$18,0)</f>
        <v>Python (NumPy, Pandas, Matplotlib), R, Jupyter Notebooks, SQL</v>
      </c>
    </row>
    <row r="1489">
      <c r="A1489" s="1">
        <v>2024.0</v>
      </c>
      <c r="B1489" s="1" t="s">
        <v>85</v>
      </c>
      <c r="C1489" s="3" t="str">
        <f t="array" ref="C1489">XLOOKUP(B1489,Sheet2!$A$2:$A$154,Sheet2!$B$2:$B$154,0)</f>
        <v>Data Science and Research</v>
      </c>
      <c r="D1489" s="1" t="s">
        <v>80</v>
      </c>
      <c r="E1489" s="1">
        <v>239600.0</v>
      </c>
      <c r="F1489" s="1">
        <v>239600.0</v>
      </c>
      <c r="G1489" s="4" t="str">
        <f t="array" ref="G1489">XLOOKUP(M1489,Sheet3!$A$2:$A$89,Sheet3!$B$2:$B$89,0)</f>
        <v>United States</v>
      </c>
      <c r="H1489" s="5" t="s">
        <v>18</v>
      </c>
      <c r="I1489" s="1" t="s">
        <v>19</v>
      </c>
      <c r="J1489" s="6" t="s">
        <v>20</v>
      </c>
      <c r="K1489" s="1" t="str">
        <f t="array" ref="K1489">XLOOKUP(N1489,Sheet3!$A$2:$A$89,Sheet3!$B$2:$B$89,0)</f>
        <v>United States</v>
      </c>
      <c r="L1489" s="1" t="s">
        <v>38</v>
      </c>
      <c r="M1489" s="1" t="s">
        <v>27</v>
      </c>
      <c r="N1489" s="1" t="s">
        <v>27</v>
      </c>
      <c r="O1489" s="1" t="str">
        <f t="array" ref="O1489">XLOOKUP(C1489,Sheet4!$A$2:$A$18,Sheet4!$B$2:$B$18,0)</f>
        <v>Statistical analysis, Machine learning algorithms, Data visualization, Experimental design</v>
      </c>
      <c r="P1489" s="1" t="str">
        <f t="array" ref="P1489">XLOOKUP(C1489,Sheet4!$A$2:$A$18,Sheet4!$C$2:$C$18,0)</f>
        <v>Python (NumPy, Pandas, Matplotlib), R, Jupyter Notebooks, SQL</v>
      </c>
    </row>
    <row r="1490">
      <c r="A1490" s="1">
        <v>2023.0</v>
      </c>
      <c r="B1490" s="1" t="s">
        <v>98</v>
      </c>
      <c r="C1490" s="3" t="str">
        <f t="array" ref="C1490">XLOOKUP(B1490,Sheet2!$A$2:$A$154,Sheet2!$B$2:$B$154,0)</f>
        <v>Machine Learning with AI</v>
      </c>
      <c r="D1490" s="1" t="s">
        <v>80</v>
      </c>
      <c r="E1490" s="1">
        <v>239400.0</v>
      </c>
      <c r="F1490" s="1">
        <v>239400.0</v>
      </c>
      <c r="G1490" s="4" t="str">
        <f t="array" ref="G1490">XLOOKUP(M1490,Sheet3!$A$2:$A$89,Sheet3!$B$2:$B$89,0)</f>
        <v>United States</v>
      </c>
      <c r="H1490" s="5" t="s">
        <v>34</v>
      </c>
      <c r="I1490" s="1" t="s">
        <v>19</v>
      </c>
      <c r="J1490" s="6" t="s">
        <v>44</v>
      </c>
      <c r="K1490" s="1" t="str">
        <f t="array" ref="K1490">XLOOKUP(N1490,Sheet3!$A$2:$A$89,Sheet3!$B$2:$B$89,0)</f>
        <v>United States</v>
      </c>
      <c r="L1490" s="1" t="s">
        <v>38</v>
      </c>
      <c r="M1490" s="1" t="s">
        <v>27</v>
      </c>
      <c r="N1490" s="1" t="s">
        <v>27</v>
      </c>
      <c r="O1490" s="1" t="str">
        <f t="array" ref="O1490">XLOOKUP(C1490,Sheet4!$A$2:$A$18,Sheet4!$B$2:$B$18,0)</f>
        <v>Deep learning frameworks (e.g., TensorFlow, PyTorch), Statistical modeling, NLP libraries (e.g., NLTK, spaCy)</v>
      </c>
      <c r="P1490" s="1" t="str">
        <f t="array" ref="P1490">XLOOKUP(C1490,Sheet4!$A$2:$A$18,Sheet4!$C$2:$C$18,0)</f>
        <v>TensorFlow, PyTorch, NLTK, spaCy, Python (NumPy, Pandas)</v>
      </c>
    </row>
    <row r="1491">
      <c r="A1491" s="1">
        <v>2024.0</v>
      </c>
      <c r="B1491" s="1" t="s">
        <v>66</v>
      </c>
      <c r="C1491" s="3" t="str">
        <f t="array" ref="C1491">XLOOKUP(B1491,Sheet2!$A$2:$A$154,Sheet2!$B$2:$B$154,0)</f>
        <v>Data Analysis</v>
      </c>
      <c r="D1491" s="1" t="s">
        <v>80</v>
      </c>
      <c r="E1491" s="1">
        <v>239300.0</v>
      </c>
      <c r="F1491" s="1">
        <v>239300.0</v>
      </c>
      <c r="G1491" s="4" t="str">
        <f t="array" ref="G1491">XLOOKUP(M1491,Sheet3!$A$2:$A$89,Sheet3!$B$2:$B$89,0)</f>
        <v>United States</v>
      </c>
      <c r="H1491" s="5" t="s">
        <v>34</v>
      </c>
      <c r="I1491" s="1" t="s">
        <v>19</v>
      </c>
      <c r="J1491" s="6" t="s">
        <v>44</v>
      </c>
      <c r="K1491" s="1" t="str">
        <f t="array" ref="K1491">XLOOKUP(N1491,Sheet3!$A$2:$A$89,Sheet3!$B$2:$B$89,0)</f>
        <v>United States</v>
      </c>
      <c r="L1491" s="1" t="s">
        <v>38</v>
      </c>
      <c r="M1491" s="1" t="s">
        <v>27</v>
      </c>
      <c r="N1491" s="1" t="s">
        <v>27</v>
      </c>
      <c r="O1491" s="1" t="str">
        <f t="array" ref="O1491">XLOOKUP(C1491,Sheet4!$A$2:$A$18,Sheet4!$B$2:$B$18,0)</f>
        <v>Statistical analysis, Data cleaning, Exploratory data analysis, Data visualization</v>
      </c>
      <c r="P1491" s="1" t="str">
        <f t="array" ref="P1491">XLOOKUP(C1491,Sheet4!$A$2:$A$18,Sheet4!$C$2:$C$18,0)</f>
        <v>Excel, Python (NumPy, Pandas, Matplotlib), SQL</v>
      </c>
    </row>
    <row r="1492">
      <c r="A1492" s="1">
        <v>2024.0</v>
      </c>
      <c r="B1492" s="1" t="s">
        <v>66</v>
      </c>
      <c r="C1492" s="3" t="str">
        <f t="array" ref="C1492">XLOOKUP(B1492,Sheet2!$A$2:$A$154,Sheet2!$B$2:$B$154,0)</f>
        <v>Data Analysis</v>
      </c>
      <c r="D1492" s="1" t="s">
        <v>80</v>
      </c>
      <c r="E1492" s="1">
        <v>239300.0</v>
      </c>
      <c r="F1492" s="1">
        <v>239300.0</v>
      </c>
      <c r="G1492" s="4" t="str">
        <f t="array" ref="G1492">XLOOKUP(M1492,Sheet3!$A$2:$A$89,Sheet3!$B$2:$B$89,0)</f>
        <v>United States</v>
      </c>
      <c r="H1492" s="5" t="s">
        <v>34</v>
      </c>
      <c r="I1492" s="1" t="s">
        <v>19</v>
      </c>
      <c r="J1492" s="6" t="s">
        <v>44</v>
      </c>
      <c r="K1492" s="1" t="str">
        <f t="array" ref="K1492">XLOOKUP(N1492,Sheet3!$A$2:$A$89,Sheet3!$B$2:$B$89,0)</f>
        <v>United States</v>
      </c>
      <c r="L1492" s="1" t="s">
        <v>38</v>
      </c>
      <c r="M1492" s="1" t="s">
        <v>27</v>
      </c>
      <c r="N1492" s="1" t="s">
        <v>27</v>
      </c>
      <c r="O1492" s="1" t="str">
        <f t="array" ref="O1492">XLOOKUP(C1492,Sheet4!$A$2:$A$18,Sheet4!$B$2:$B$18,0)</f>
        <v>Statistical analysis, Data cleaning, Exploratory data analysis, Data visualization</v>
      </c>
      <c r="P1492" s="1" t="str">
        <f t="array" ref="P1492">XLOOKUP(C1492,Sheet4!$A$2:$A$18,Sheet4!$C$2:$C$18,0)</f>
        <v>Excel, Python (NumPy, Pandas, Matplotlib), SQL</v>
      </c>
    </row>
    <row r="1493">
      <c r="A1493" s="1">
        <v>2023.0</v>
      </c>
      <c r="B1493" s="1" t="s">
        <v>16</v>
      </c>
      <c r="C1493" s="3" t="str">
        <f t="array" ref="C1493">XLOOKUP(B1493,Sheet2!$A$2:$A$154,Sheet2!$B$2:$B$154,0)</f>
        <v>Data Science and Research</v>
      </c>
      <c r="D1493" s="1" t="s">
        <v>80</v>
      </c>
      <c r="E1493" s="1">
        <v>239080.0</v>
      </c>
      <c r="F1493" s="1">
        <v>239080.0</v>
      </c>
      <c r="G1493" s="4" t="str">
        <f t="array" ref="G1493">XLOOKUP(M1493,Sheet3!$A$2:$A$89,Sheet3!$B$2:$B$89,0)</f>
        <v>United States</v>
      </c>
      <c r="H1493" s="5" t="s">
        <v>34</v>
      </c>
      <c r="I1493" s="1" t="s">
        <v>19</v>
      </c>
      <c r="J1493" s="6" t="s">
        <v>44</v>
      </c>
      <c r="K1493" s="1" t="str">
        <f t="array" ref="K1493">XLOOKUP(N1493,Sheet3!$A$2:$A$89,Sheet3!$B$2:$B$89,0)</f>
        <v>United States</v>
      </c>
      <c r="L1493" s="1" t="s">
        <v>38</v>
      </c>
      <c r="M1493" s="1" t="s">
        <v>27</v>
      </c>
      <c r="N1493" s="1" t="s">
        <v>27</v>
      </c>
      <c r="O1493" s="1" t="str">
        <f t="array" ref="O1493">XLOOKUP(C1493,Sheet4!$A$2:$A$18,Sheet4!$B$2:$B$18,0)</f>
        <v>Statistical analysis, Machine learning algorithms, Data visualization, Experimental design</v>
      </c>
      <c r="P1493" s="1" t="str">
        <f t="array" ref="P1493">XLOOKUP(C1493,Sheet4!$A$2:$A$18,Sheet4!$C$2:$C$18,0)</f>
        <v>Python (NumPy, Pandas, Matplotlib), R, Jupyter Notebooks, SQL</v>
      </c>
    </row>
    <row r="1494">
      <c r="A1494" s="1">
        <v>2023.0</v>
      </c>
      <c r="B1494" s="1" t="s">
        <v>97</v>
      </c>
      <c r="C1494" s="3" t="str">
        <f t="array" ref="C1494">XLOOKUP(B1494,Sheet2!$A$2:$A$154,Sheet2!$B$2:$B$154,0)</f>
        <v>Data Architecture and Modeling</v>
      </c>
      <c r="D1494" s="1" t="s">
        <v>80</v>
      </c>
      <c r="E1494" s="1">
        <v>239000.0</v>
      </c>
      <c r="F1494" s="1">
        <v>239000.0</v>
      </c>
      <c r="G1494" s="4" t="str">
        <f t="array" ref="G1494">XLOOKUP(M1494,Sheet3!$A$2:$A$89,Sheet3!$B$2:$B$89,0)</f>
        <v>United States</v>
      </c>
      <c r="H1494" s="5" t="s">
        <v>34</v>
      </c>
      <c r="I1494" s="1" t="s">
        <v>19</v>
      </c>
      <c r="J1494" s="6" t="s">
        <v>44</v>
      </c>
      <c r="K1494" s="1" t="str">
        <f t="array" ref="K1494">XLOOKUP(N1494,Sheet3!$A$2:$A$89,Sheet3!$B$2:$B$89,0)</f>
        <v>United States</v>
      </c>
      <c r="L1494" s="1" t="s">
        <v>21</v>
      </c>
      <c r="M1494" s="1" t="s">
        <v>27</v>
      </c>
      <c r="N1494" s="1" t="s">
        <v>27</v>
      </c>
      <c r="O1494" s="1" t="str">
        <f t="array" ref="O1494">XLOOKUP(C1494,Sheet4!$A$2:$A$18,Sheet4!$B$2:$B$18,0)</f>
        <v>Data modeling techniques (e.g., ER diagrams, Dimensional modeling), Database design</v>
      </c>
      <c r="P1494" s="1" t="str">
        <f t="array" ref="P1494">XLOOKUP(C1494,Sheet4!$A$2:$A$18,Sheet4!$C$2:$C$18,0)</f>
        <v>ER/Dimensional modeling tools (e.g., ER/Studio, Lucidchart), SQL</v>
      </c>
    </row>
    <row r="1495">
      <c r="A1495" s="1">
        <v>2023.0</v>
      </c>
      <c r="B1495" s="1" t="s">
        <v>16</v>
      </c>
      <c r="C1495" s="3" t="str">
        <f t="array" ref="C1495">XLOOKUP(B1495,Sheet2!$A$2:$A$154,Sheet2!$B$2:$B$154,0)</f>
        <v>Data Science and Research</v>
      </c>
      <c r="D1495" s="1" t="s">
        <v>80</v>
      </c>
      <c r="E1495" s="1">
        <v>239000.0</v>
      </c>
      <c r="F1495" s="1">
        <v>239000.0</v>
      </c>
      <c r="G1495" s="4" t="str">
        <f t="array" ref="G1495">XLOOKUP(M1495,Sheet3!$A$2:$A$89,Sheet3!$B$2:$B$89,0)</f>
        <v>United States</v>
      </c>
      <c r="H1495" s="5" t="s">
        <v>34</v>
      </c>
      <c r="I1495" s="1" t="s">
        <v>19</v>
      </c>
      <c r="J1495" s="6" t="s">
        <v>44</v>
      </c>
      <c r="K1495" s="1" t="str">
        <f t="array" ref="K1495">XLOOKUP(N1495,Sheet3!$A$2:$A$89,Sheet3!$B$2:$B$89,0)</f>
        <v>United States</v>
      </c>
      <c r="L1495" s="1" t="s">
        <v>38</v>
      </c>
      <c r="M1495" s="1" t="s">
        <v>27</v>
      </c>
      <c r="N1495" s="1" t="s">
        <v>27</v>
      </c>
      <c r="O1495" s="1" t="str">
        <f t="array" ref="O1495">XLOOKUP(C1495,Sheet4!$A$2:$A$18,Sheet4!$B$2:$B$18,0)</f>
        <v>Statistical analysis, Machine learning algorithms, Data visualization, Experimental design</v>
      </c>
      <c r="P1495" s="1" t="str">
        <f t="array" ref="P1495">XLOOKUP(C1495,Sheet4!$A$2:$A$18,Sheet4!$C$2:$C$18,0)</f>
        <v>Python (NumPy, Pandas, Matplotlib), R, Jupyter Notebooks, SQL</v>
      </c>
    </row>
    <row r="1496">
      <c r="A1496" s="1">
        <v>2023.0</v>
      </c>
      <c r="B1496" s="1" t="s">
        <v>45</v>
      </c>
      <c r="C1496" s="3" t="str">
        <f t="array" ref="C1496">XLOOKUP(B1496,Sheet2!$A$2:$A$154,Sheet2!$B$2:$B$154,0)</f>
        <v>Machine Learning with AI</v>
      </c>
      <c r="D1496" s="1" t="s">
        <v>80</v>
      </c>
      <c r="E1496" s="1">
        <v>239000.0</v>
      </c>
      <c r="F1496" s="1">
        <v>239000.0</v>
      </c>
      <c r="G1496" s="4" t="str">
        <f t="array" ref="G1496">XLOOKUP(M1496,Sheet3!$A$2:$A$89,Sheet3!$B$2:$B$89,0)</f>
        <v>Canada</v>
      </c>
      <c r="H1496" s="5" t="s">
        <v>34</v>
      </c>
      <c r="I1496" s="1" t="s">
        <v>19</v>
      </c>
      <c r="J1496" s="6" t="s">
        <v>20</v>
      </c>
      <c r="K1496" s="1" t="str">
        <f t="array" ref="K1496">XLOOKUP(N1496,Sheet3!$A$2:$A$89,Sheet3!$B$2:$B$89,0)</f>
        <v>Canada</v>
      </c>
      <c r="L1496" s="1" t="s">
        <v>38</v>
      </c>
      <c r="M1496" s="1" t="s">
        <v>81</v>
      </c>
      <c r="N1496" s="1" t="s">
        <v>81</v>
      </c>
      <c r="O1496" s="1" t="str">
        <f t="array" ref="O1496">XLOOKUP(C1496,Sheet4!$A$2:$A$18,Sheet4!$B$2:$B$18,0)</f>
        <v>Deep learning frameworks (e.g., TensorFlow, PyTorch), Statistical modeling, NLP libraries (e.g., NLTK, spaCy)</v>
      </c>
      <c r="P1496" s="1" t="str">
        <f t="array" ref="P1496">XLOOKUP(C1496,Sheet4!$A$2:$A$18,Sheet4!$C$2:$C$18,0)</f>
        <v>TensorFlow, PyTorch, NLTK, spaCy, Python (NumPy, Pandas)</v>
      </c>
    </row>
    <row r="1497">
      <c r="A1497" s="1">
        <v>2023.0</v>
      </c>
      <c r="B1497" s="1" t="s">
        <v>16</v>
      </c>
      <c r="C1497" s="3" t="str">
        <f t="array" ref="C1497">XLOOKUP(B1497,Sheet2!$A$2:$A$154,Sheet2!$B$2:$B$154,0)</f>
        <v>Data Science and Research</v>
      </c>
      <c r="D1497" s="1" t="s">
        <v>80</v>
      </c>
      <c r="E1497" s="1">
        <v>239000.0</v>
      </c>
      <c r="F1497" s="1">
        <v>239000.0</v>
      </c>
      <c r="G1497" s="4" t="str">
        <f t="array" ref="G1497">XLOOKUP(M1497,Sheet3!$A$2:$A$89,Sheet3!$B$2:$B$89,0)</f>
        <v>United States</v>
      </c>
      <c r="H1497" s="5" t="s">
        <v>34</v>
      </c>
      <c r="I1497" s="1" t="s">
        <v>19</v>
      </c>
      <c r="J1497" s="6" t="s">
        <v>44</v>
      </c>
      <c r="K1497" s="1" t="str">
        <f t="array" ref="K1497">XLOOKUP(N1497,Sheet3!$A$2:$A$89,Sheet3!$B$2:$B$89,0)</f>
        <v>United States</v>
      </c>
      <c r="L1497" s="1" t="s">
        <v>21</v>
      </c>
      <c r="M1497" s="1" t="s">
        <v>27</v>
      </c>
      <c r="N1497" s="1" t="s">
        <v>27</v>
      </c>
      <c r="O1497" s="1" t="str">
        <f t="array" ref="O1497">XLOOKUP(C1497,Sheet4!$A$2:$A$18,Sheet4!$B$2:$B$18,0)</f>
        <v>Statistical analysis, Machine learning algorithms, Data visualization, Experimental design</v>
      </c>
      <c r="P1497" s="1" t="str">
        <f t="array" ref="P1497">XLOOKUP(C1497,Sheet4!$A$2:$A$18,Sheet4!$C$2:$C$18,0)</f>
        <v>Python (NumPy, Pandas, Matplotlib), R, Jupyter Notebooks, SQL</v>
      </c>
    </row>
    <row r="1498">
      <c r="A1498" s="1">
        <v>2023.0</v>
      </c>
      <c r="B1498" s="1" t="s">
        <v>47</v>
      </c>
      <c r="C1498" s="3" t="str">
        <f t="array" ref="C1498">XLOOKUP(B1498,Sheet2!$A$2:$A$154,Sheet2!$B$2:$B$154,0)</f>
        <v>Data Engineering</v>
      </c>
      <c r="D1498" s="1" t="s">
        <v>80</v>
      </c>
      <c r="E1498" s="1">
        <v>239000.0</v>
      </c>
      <c r="F1498" s="1">
        <v>239000.0</v>
      </c>
      <c r="G1498" s="4" t="str">
        <f t="array" ref="G1498">XLOOKUP(M1498,Sheet3!$A$2:$A$89,Sheet3!$B$2:$B$89,0)</f>
        <v>United States</v>
      </c>
      <c r="H1498" s="5" t="s">
        <v>40</v>
      </c>
      <c r="I1498" s="1" t="s">
        <v>19</v>
      </c>
      <c r="J1498" s="6" t="s">
        <v>20</v>
      </c>
      <c r="K1498" s="1" t="str">
        <f t="array" ref="K1498">XLOOKUP(N1498,Sheet3!$A$2:$A$89,Sheet3!$B$2:$B$89,0)</f>
        <v>United States</v>
      </c>
      <c r="L1498" s="1" t="s">
        <v>38</v>
      </c>
      <c r="M1498" s="1" t="s">
        <v>27</v>
      </c>
      <c r="N1498" s="1" t="s">
        <v>27</v>
      </c>
      <c r="O1498" s="1" t="str">
        <f t="array" ref="O1498">XLOOKUP(C1498,Sheet4!$A$2:$A$18,Sheet4!$B$2:$B$18,0)</f>
        <v>ETL (Extract, Transform, Load) processes, Big Data technologies (e.g., Hadoop, Spark), SQL</v>
      </c>
      <c r="P1498" s="1" t="str">
        <f t="array" ref="P1498">XLOOKUP(C1498,Sheet4!$A$2:$A$18,Sheet4!$C$2:$C$18,0)</f>
        <v>Hadoop, Spark, SQL, Python, Apache Kafka</v>
      </c>
    </row>
    <row r="1499">
      <c r="A1499" s="1">
        <v>2023.0</v>
      </c>
      <c r="B1499" s="1" t="s">
        <v>47</v>
      </c>
      <c r="C1499" s="3" t="str">
        <f t="array" ref="C1499">XLOOKUP(B1499,Sheet2!$A$2:$A$154,Sheet2!$B$2:$B$154,0)</f>
        <v>Data Engineering</v>
      </c>
      <c r="D1499" s="1" t="s">
        <v>80</v>
      </c>
      <c r="E1499" s="1">
        <v>239000.0</v>
      </c>
      <c r="F1499" s="1">
        <v>239000.0</v>
      </c>
      <c r="G1499" s="4" t="str">
        <f t="array" ref="G1499">XLOOKUP(M1499,Sheet3!$A$2:$A$89,Sheet3!$B$2:$B$89,0)</f>
        <v>United States</v>
      </c>
      <c r="H1499" s="5" t="s">
        <v>40</v>
      </c>
      <c r="I1499" s="1" t="s">
        <v>19</v>
      </c>
      <c r="J1499" s="6" t="s">
        <v>20</v>
      </c>
      <c r="K1499" s="1" t="str">
        <f t="array" ref="K1499">XLOOKUP(N1499,Sheet3!$A$2:$A$89,Sheet3!$B$2:$B$89,0)</f>
        <v>United States</v>
      </c>
      <c r="L1499" s="1" t="s">
        <v>38</v>
      </c>
      <c r="M1499" s="1" t="s">
        <v>27</v>
      </c>
      <c r="N1499" s="1" t="s">
        <v>27</v>
      </c>
      <c r="O1499" s="1" t="str">
        <f t="array" ref="O1499">XLOOKUP(C1499,Sheet4!$A$2:$A$18,Sheet4!$B$2:$B$18,0)</f>
        <v>ETL (Extract, Transform, Load) processes, Big Data technologies (e.g., Hadoop, Spark), SQL</v>
      </c>
      <c r="P1499" s="1" t="str">
        <f t="array" ref="P1499">XLOOKUP(C1499,Sheet4!$A$2:$A$18,Sheet4!$C$2:$C$18,0)</f>
        <v>Hadoop, Spark, SQL, Python, Apache Kafka</v>
      </c>
    </row>
    <row r="1500">
      <c r="A1500" s="1">
        <v>2023.0</v>
      </c>
      <c r="B1500" s="1" t="s">
        <v>47</v>
      </c>
      <c r="C1500" s="3" t="str">
        <f t="array" ref="C1500">XLOOKUP(B1500,Sheet2!$A$2:$A$154,Sheet2!$B$2:$B$154,0)</f>
        <v>Data Engineering</v>
      </c>
      <c r="D1500" s="1" t="s">
        <v>80</v>
      </c>
      <c r="E1500" s="1">
        <v>239000.0</v>
      </c>
      <c r="F1500" s="1">
        <v>239000.0</v>
      </c>
      <c r="G1500" s="4" t="str">
        <f t="array" ref="G1500">XLOOKUP(M1500,Sheet3!$A$2:$A$89,Sheet3!$B$2:$B$89,0)</f>
        <v>United States</v>
      </c>
      <c r="H1500" s="5" t="s">
        <v>40</v>
      </c>
      <c r="I1500" s="1" t="s">
        <v>19</v>
      </c>
      <c r="J1500" s="6" t="s">
        <v>20</v>
      </c>
      <c r="K1500" s="1" t="str">
        <f t="array" ref="K1500">XLOOKUP(N1500,Sheet3!$A$2:$A$89,Sheet3!$B$2:$B$89,0)</f>
        <v>United States</v>
      </c>
      <c r="L1500" s="1" t="s">
        <v>38</v>
      </c>
      <c r="M1500" s="1" t="s">
        <v>27</v>
      </c>
      <c r="N1500" s="1" t="s">
        <v>27</v>
      </c>
      <c r="O1500" s="1" t="str">
        <f t="array" ref="O1500">XLOOKUP(C1500,Sheet4!$A$2:$A$18,Sheet4!$B$2:$B$18,0)</f>
        <v>ETL (Extract, Transform, Load) processes, Big Data technologies (e.g., Hadoop, Spark), SQL</v>
      </c>
      <c r="P1500" s="1" t="str">
        <f t="array" ref="P1500">XLOOKUP(C1500,Sheet4!$A$2:$A$18,Sheet4!$C$2:$C$18,0)</f>
        <v>Hadoop, Spark, SQL, Python, Apache Kafka</v>
      </c>
    </row>
    <row r="1501">
      <c r="A1501" s="1">
        <v>2023.0</v>
      </c>
      <c r="B1501" s="1" t="s">
        <v>47</v>
      </c>
      <c r="C1501" s="3" t="str">
        <f t="array" ref="C1501">XLOOKUP(B1501,Sheet2!$A$2:$A$154,Sheet2!$B$2:$B$154,0)</f>
        <v>Data Engineering</v>
      </c>
      <c r="D1501" s="1" t="s">
        <v>80</v>
      </c>
      <c r="E1501" s="1">
        <v>239000.0</v>
      </c>
      <c r="F1501" s="1">
        <v>239000.0</v>
      </c>
      <c r="G1501" s="4" t="str">
        <f t="array" ref="G1501">XLOOKUP(M1501,Sheet3!$A$2:$A$89,Sheet3!$B$2:$B$89,0)</f>
        <v>United States</v>
      </c>
      <c r="H1501" s="5" t="s">
        <v>40</v>
      </c>
      <c r="I1501" s="1" t="s">
        <v>19</v>
      </c>
      <c r="J1501" s="6" t="s">
        <v>20</v>
      </c>
      <c r="K1501" s="1" t="str">
        <f t="array" ref="K1501">XLOOKUP(N1501,Sheet3!$A$2:$A$89,Sheet3!$B$2:$B$89,0)</f>
        <v>United States</v>
      </c>
      <c r="L1501" s="1" t="s">
        <v>38</v>
      </c>
      <c r="M1501" s="1" t="s">
        <v>27</v>
      </c>
      <c r="N1501" s="1" t="s">
        <v>27</v>
      </c>
      <c r="O1501" s="1" t="str">
        <f t="array" ref="O1501">XLOOKUP(C1501,Sheet4!$A$2:$A$18,Sheet4!$B$2:$B$18,0)</f>
        <v>ETL (Extract, Transform, Load) processes, Big Data technologies (e.g., Hadoop, Spark), SQL</v>
      </c>
      <c r="P1501" s="1" t="str">
        <f t="array" ref="P1501">XLOOKUP(C1501,Sheet4!$A$2:$A$18,Sheet4!$C$2:$C$18,0)</f>
        <v>Hadoop, Spark, SQL, Python, Apache Kafka</v>
      </c>
    </row>
    <row r="1502">
      <c r="A1502" s="1">
        <v>2022.0</v>
      </c>
      <c r="B1502" s="1" t="s">
        <v>47</v>
      </c>
      <c r="C1502" s="3" t="str">
        <f t="array" ref="C1502">XLOOKUP(B1502,Sheet2!$A$2:$A$154,Sheet2!$B$2:$B$154,0)</f>
        <v>Data Engineering</v>
      </c>
      <c r="D1502" s="1" t="s">
        <v>80</v>
      </c>
      <c r="E1502" s="1">
        <v>239000.0</v>
      </c>
      <c r="F1502" s="1">
        <v>239000.0</v>
      </c>
      <c r="G1502" s="4" t="str">
        <f t="array" ref="G1502">XLOOKUP(M1502,Sheet3!$A$2:$A$89,Sheet3!$B$2:$B$89,0)</f>
        <v>United States</v>
      </c>
      <c r="H1502" s="5" t="s">
        <v>40</v>
      </c>
      <c r="I1502" s="1" t="s">
        <v>19</v>
      </c>
      <c r="J1502" s="6" t="s">
        <v>20</v>
      </c>
      <c r="K1502" s="1" t="str">
        <f t="array" ref="K1502">XLOOKUP(N1502,Sheet3!$A$2:$A$89,Sheet3!$B$2:$B$89,0)</f>
        <v>United States</v>
      </c>
      <c r="L1502" s="1" t="s">
        <v>38</v>
      </c>
      <c r="M1502" s="1" t="s">
        <v>27</v>
      </c>
      <c r="N1502" s="1" t="s">
        <v>27</v>
      </c>
      <c r="O1502" s="1" t="str">
        <f t="array" ref="O1502">XLOOKUP(C1502,Sheet4!$A$2:$A$18,Sheet4!$B$2:$B$18,0)</f>
        <v>ETL (Extract, Transform, Load) processes, Big Data technologies (e.g., Hadoop, Spark), SQL</v>
      </c>
      <c r="P1502" s="1" t="str">
        <f t="array" ref="P1502">XLOOKUP(C1502,Sheet4!$A$2:$A$18,Sheet4!$C$2:$C$18,0)</f>
        <v>Hadoop, Spark, SQL, Python, Apache Kafka</v>
      </c>
    </row>
    <row r="1503">
      <c r="A1503" s="1">
        <v>2022.0</v>
      </c>
      <c r="B1503" s="1" t="s">
        <v>47</v>
      </c>
      <c r="C1503" s="3" t="str">
        <f t="array" ref="C1503">XLOOKUP(B1503,Sheet2!$A$2:$A$154,Sheet2!$B$2:$B$154,0)</f>
        <v>Data Engineering</v>
      </c>
      <c r="D1503" s="1" t="s">
        <v>80</v>
      </c>
      <c r="E1503" s="1">
        <v>239000.0</v>
      </c>
      <c r="F1503" s="1">
        <v>239000.0</v>
      </c>
      <c r="G1503" s="4" t="str">
        <f t="array" ref="G1503">XLOOKUP(M1503,Sheet3!$A$2:$A$89,Sheet3!$B$2:$B$89,0)</f>
        <v>United States</v>
      </c>
      <c r="H1503" s="5" t="s">
        <v>40</v>
      </c>
      <c r="I1503" s="1" t="s">
        <v>19</v>
      </c>
      <c r="J1503" s="6" t="s">
        <v>20</v>
      </c>
      <c r="K1503" s="1" t="str">
        <f t="array" ref="K1503">XLOOKUP(N1503,Sheet3!$A$2:$A$89,Sheet3!$B$2:$B$89,0)</f>
        <v>United States</v>
      </c>
      <c r="L1503" s="1" t="s">
        <v>38</v>
      </c>
      <c r="M1503" s="1" t="s">
        <v>27</v>
      </c>
      <c r="N1503" s="1" t="s">
        <v>27</v>
      </c>
      <c r="O1503" s="1" t="str">
        <f t="array" ref="O1503">XLOOKUP(C1503,Sheet4!$A$2:$A$18,Sheet4!$B$2:$B$18,0)</f>
        <v>ETL (Extract, Transform, Load) processes, Big Data technologies (e.g., Hadoop, Spark), SQL</v>
      </c>
      <c r="P1503" s="1" t="str">
        <f t="array" ref="P1503">XLOOKUP(C1503,Sheet4!$A$2:$A$18,Sheet4!$C$2:$C$18,0)</f>
        <v>Hadoop, Spark, SQL, Python, Apache Kafka</v>
      </c>
    </row>
    <row r="1504">
      <c r="A1504" s="1">
        <v>2023.0</v>
      </c>
      <c r="B1504" s="1" t="s">
        <v>123</v>
      </c>
      <c r="C1504" s="3" t="str">
        <f t="array" ref="C1504">XLOOKUP(B1504,Sheet2!$A$2:$A$154,Sheet2!$B$2:$B$154,0)</f>
        <v>Data Engineering</v>
      </c>
      <c r="D1504" s="1" t="s">
        <v>80</v>
      </c>
      <c r="E1504" s="1">
        <v>238530.0</v>
      </c>
      <c r="F1504" s="1">
        <v>238530.0</v>
      </c>
      <c r="G1504" s="4" t="str">
        <f t="array" ref="G1504">XLOOKUP(M1504,Sheet3!$A$2:$A$89,Sheet3!$B$2:$B$89,0)</f>
        <v>United States</v>
      </c>
      <c r="H1504" s="5" t="s">
        <v>34</v>
      </c>
      <c r="I1504" s="1" t="s">
        <v>19</v>
      </c>
      <c r="J1504" s="6" t="s">
        <v>44</v>
      </c>
      <c r="K1504" s="1" t="str">
        <f t="array" ref="K1504">XLOOKUP(N1504,Sheet3!$A$2:$A$89,Sheet3!$B$2:$B$89,0)</f>
        <v>United States</v>
      </c>
      <c r="L1504" s="1" t="s">
        <v>38</v>
      </c>
      <c r="M1504" s="1" t="s">
        <v>27</v>
      </c>
      <c r="N1504" s="1" t="s">
        <v>27</v>
      </c>
      <c r="O1504" s="1" t="str">
        <f t="array" ref="O1504">XLOOKUP(C1504,Sheet4!$A$2:$A$18,Sheet4!$B$2:$B$18,0)</f>
        <v>ETL (Extract, Transform, Load) processes, Big Data technologies (e.g., Hadoop, Spark), SQL</v>
      </c>
      <c r="P1504" s="1" t="str">
        <f t="array" ref="P1504">XLOOKUP(C1504,Sheet4!$A$2:$A$18,Sheet4!$C$2:$C$18,0)</f>
        <v>Hadoop, Spark, SQL, Python, Apache Kafka</v>
      </c>
    </row>
    <row r="1505">
      <c r="A1505" s="1">
        <v>2024.0</v>
      </c>
      <c r="B1505" s="1" t="s">
        <v>28</v>
      </c>
      <c r="C1505" s="3" t="str">
        <f t="array" ref="C1505">XLOOKUP(B1505,Sheet2!$A$2:$A$154,Sheet2!$B$2:$B$154,0)</f>
        <v>Machine Learning with AI</v>
      </c>
      <c r="D1505" s="1" t="s">
        <v>80</v>
      </c>
      <c r="E1505" s="1">
        <v>238500.0</v>
      </c>
      <c r="F1505" s="1">
        <v>238500.0</v>
      </c>
      <c r="G1505" s="4" t="str">
        <f t="array" ref="G1505">XLOOKUP(M1505,Sheet3!$A$2:$A$89,Sheet3!$B$2:$B$89,0)</f>
        <v>United States</v>
      </c>
      <c r="H1505" s="5" t="s">
        <v>40</v>
      </c>
      <c r="I1505" s="1" t="s">
        <v>19</v>
      </c>
      <c r="J1505" s="6" t="s">
        <v>44</v>
      </c>
      <c r="K1505" s="1" t="str">
        <f t="array" ref="K1505">XLOOKUP(N1505,Sheet3!$A$2:$A$89,Sheet3!$B$2:$B$89,0)</f>
        <v>United States</v>
      </c>
      <c r="L1505" s="1" t="s">
        <v>38</v>
      </c>
      <c r="M1505" s="1" t="s">
        <v>27</v>
      </c>
      <c r="N1505" s="1" t="s">
        <v>27</v>
      </c>
      <c r="O1505" s="1" t="str">
        <f t="array" ref="O1505">XLOOKUP(C1505,Sheet4!$A$2:$A$18,Sheet4!$B$2:$B$18,0)</f>
        <v>Deep learning frameworks (e.g., TensorFlow, PyTorch), Statistical modeling, NLP libraries (e.g., NLTK, spaCy)</v>
      </c>
      <c r="P1505" s="1" t="str">
        <f t="array" ref="P1505">XLOOKUP(C1505,Sheet4!$A$2:$A$18,Sheet4!$C$2:$C$18,0)</f>
        <v>TensorFlow, PyTorch, NLTK, spaCy, Python (NumPy, Pandas)</v>
      </c>
    </row>
    <row r="1506">
      <c r="A1506" s="1">
        <v>2024.0</v>
      </c>
      <c r="B1506" s="1" t="s">
        <v>28</v>
      </c>
      <c r="C1506" s="3" t="str">
        <f t="array" ref="C1506">XLOOKUP(B1506,Sheet2!$A$2:$A$154,Sheet2!$B$2:$B$154,0)</f>
        <v>Machine Learning with AI</v>
      </c>
      <c r="D1506" s="1" t="s">
        <v>80</v>
      </c>
      <c r="E1506" s="1">
        <v>238500.0</v>
      </c>
      <c r="F1506" s="1">
        <v>238500.0</v>
      </c>
      <c r="G1506" s="4" t="str">
        <f t="array" ref="G1506">XLOOKUP(M1506,Sheet3!$A$2:$A$89,Sheet3!$B$2:$B$89,0)</f>
        <v>United States</v>
      </c>
      <c r="H1506" s="5" t="s">
        <v>40</v>
      </c>
      <c r="I1506" s="1" t="s">
        <v>19</v>
      </c>
      <c r="J1506" s="6" t="s">
        <v>44</v>
      </c>
      <c r="K1506" s="1" t="str">
        <f t="array" ref="K1506">XLOOKUP(N1506,Sheet3!$A$2:$A$89,Sheet3!$B$2:$B$89,0)</f>
        <v>United States</v>
      </c>
      <c r="L1506" s="1" t="s">
        <v>38</v>
      </c>
      <c r="M1506" s="1" t="s">
        <v>27</v>
      </c>
      <c r="N1506" s="1" t="s">
        <v>27</v>
      </c>
      <c r="O1506" s="1" t="str">
        <f t="array" ref="O1506">XLOOKUP(C1506,Sheet4!$A$2:$A$18,Sheet4!$B$2:$B$18,0)</f>
        <v>Deep learning frameworks (e.g., TensorFlow, PyTorch), Statistical modeling, NLP libraries (e.g., NLTK, spaCy)</v>
      </c>
      <c r="P1506" s="1" t="str">
        <f t="array" ref="P1506">XLOOKUP(C1506,Sheet4!$A$2:$A$18,Sheet4!$C$2:$C$18,0)</f>
        <v>TensorFlow, PyTorch, NLTK, spaCy, Python (NumPy, Pandas)</v>
      </c>
    </row>
    <row r="1507">
      <c r="A1507" s="1">
        <v>2024.0</v>
      </c>
      <c r="B1507" s="1" t="s">
        <v>16</v>
      </c>
      <c r="C1507" s="3" t="str">
        <f t="array" ref="C1507">XLOOKUP(B1507,Sheet2!$A$2:$A$154,Sheet2!$B$2:$B$154,0)</f>
        <v>Data Science and Research</v>
      </c>
      <c r="D1507" s="1" t="s">
        <v>80</v>
      </c>
      <c r="E1507" s="1">
        <v>238400.0</v>
      </c>
      <c r="F1507" s="1">
        <v>238400.0</v>
      </c>
      <c r="G1507" s="4" t="str">
        <f t="array" ref="G1507">XLOOKUP(M1507,Sheet3!$A$2:$A$89,Sheet3!$B$2:$B$89,0)</f>
        <v>United States</v>
      </c>
      <c r="H1507" s="5" t="s">
        <v>34</v>
      </c>
      <c r="I1507" s="1" t="s">
        <v>19</v>
      </c>
      <c r="J1507" s="6" t="s">
        <v>44</v>
      </c>
      <c r="K1507" s="1" t="str">
        <f t="array" ref="K1507">XLOOKUP(N1507,Sheet3!$A$2:$A$89,Sheet3!$B$2:$B$89,0)</f>
        <v>United States</v>
      </c>
      <c r="L1507" s="1" t="s">
        <v>38</v>
      </c>
      <c r="M1507" s="1" t="s">
        <v>27</v>
      </c>
      <c r="N1507" s="1" t="s">
        <v>27</v>
      </c>
      <c r="O1507" s="1" t="str">
        <f t="array" ref="O1507">XLOOKUP(C1507,Sheet4!$A$2:$A$18,Sheet4!$B$2:$B$18,0)</f>
        <v>Statistical analysis, Machine learning algorithms, Data visualization, Experimental design</v>
      </c>
      <c r="P1507" s="1" t="str">
        <f t="array" ref="P1507">XLOOKUP(C1507,Sheet4!$A$2:$A$18,Sheet4!$C$2:$C$18,0)</f>
        <v>Python (NumPy, Pandas, Matplotlib), R, Jupyter Notebooks, SQL</v>
      </c>
    </row>
    <row r="1508">
      <c r="A1508" s="1">
        <v>2023.0</v>
      </c>
      <c r="B1508" s="1" t="s">
        <v>45</v>
      </c>
      <c r="C1508" s="3" t="str">
        <f t="array" ref="C1508">XLOOKUP(B1508,Sheet2!$A$2:$A$154,Sheet2!$B$2:$B$154,0)</f>
        <v>Machine Learning with AI</v>
      </c>
      <c r="D1508" s="1" t="s">
        <v>80</v>
      </c>
      <c r="E1508" s="1">
        <v>238000.0</v>
      </c>
      <c r="F1508" s="1">
        <v>238000.0</v>
      </c>
      <c r="G1508" s="4" t="str">
        <f t="array" ref="G1508">XLOOKUP(M1508,Sheet3!$A$2:$A$89,Sheet3!$B$2:$B$89,0)</f>
        <v>United States</v>
      </c>
      <c r="H1508" s="5" t="s">
        <v>34</v>
      </c>
      <c r="I1508" s="1" t="s">
        <v>19</v>
      </c>
      <c r="J1508" s="6" t="s">
        <v>44</v>
      </c>
      <c r="K1508" s="1" t="str">
        <f t="array" ref="K1508">XLOOKUP(N1508,Sheet3!$A$2:$A$89,Sheet3!$B$2:$B$89,0)</f>
        <v>United States</v>
      </c>
      <c r="L1508" s="1" t="s">
        <v>38</v>
      </c>
      <c r="M1508" s="1" t="s">
        <v>27</v>
      </c>
      <c r="N1508" s="1" t="s">
        <v>27</v>
      </c>
      <c r="O1508" s="1" t="str">
        <f t="array" ref="O1508">XLOOKUP(C1508,Sheet4!$A$2:$A$18,Sheet4!$B$2:$B$18,0)</f>
        <v>Deep learning frameworks (e.g., TensorFlow, PyTorch), Statistical modeling, NLP libraries (e.g., NLTK, spaCy)</v>
      </c>
      <c r="P1508" s="1" t="str">
        <f t="array" ref="P1508">XLOOKUP(C1508,Sheet4!$A$2:$A$18,Sheet4!$C$2:$C$18,0)</f>
        <v>TensorFlow, PyTorch, NLTK, spaCy, Python (NumPy, Pandas)</v>
      </c>
    </row>
    <row r="1509">
      <c r="A1509" s="1">
        <v>2023.0</v>
      </c>
      <c r="B1509" s="1" t="s">
        <v>45</v>
      </c>
      <c r="C1509" s="3" t="str">
        <f t="array" ref="C1509">XLOOKUP(B1509,Sheet2!$A$2:$A$154,Sheet2!$B$2:$B$154,0)</f>
        <v>Machine Learning with AI</v>
      </c>
      <c r="D1509" s="1" t="s">
        <v>80</v>
      </c>
      <c r="E1509" s="1">
        <v>238000.0</v>
      </c>
      <c r="F1509" s="1">
        <v>238000.0</v>
      </c>
      <c r="G1509" s="4" t="str">
        <f t="array" ref="G1509">XLOOKUP(M1509,Sheet3!$A$2:$A$89,Sheet3!$B$2:$B$89,0)</f>
        <v>United States</v>
      </c>
      <c r="H1509" s="5" t="s">
        <v>34</v>
      </c>
      <c r="I1509" s="1" t="s">
        <v>19</v>
      </c>
      <c r="J1509" s="6" t="s">
        <v>44</v>
      </c>
      <c r="K1509" s="1" t="str">
        <f t="array" ref="K1509">XLOOKUP(N1509,Sheet3!$A$2:$A$89,Sheet3!$B$2:$B$89,0)</f>
        <v>United States</v>
      </c>
      <c r="L1509" s="1" t="s">
        <v>38</v>
      </c>
      <c r="M1509" s="1" t="s">
        <v>27</v>
      </c>
      <c r="N1509" s="1" t="s">
        <v>27</v>
      </c>
      <c r="O1509" s="1" t="str">
        <f t="array" ref="O1509">XLOOKUP(C1509,Sheet4!$A$2:$A$18,Sheet4!$B$2:$B$18,0)</f>
        <v>Deep learning frameworks (e.g., TensorFlow, PyTorch), Statistical modeling, NLP libraries (e.g., NLTK, spaCy)</v>
      </c>
      <c r="P1509" s="1" t="str">
        <f t="array" ref="P1509">XLOOKUP(C1509,Sheet4!$A$2:$A$18,Sheet4!$C$2:$C$18,0)</f>
        <v>TensorFlow, PyTorch, NLTK, spaCy, Python (NumPy, Pandas)</v>
      </c>
    </row>
    <row r="1510">
      <c r="A1510" s="1">
        <v>2023.0</v>
      </c>
      <c r="B1510" s="1" t="s">
        <v>45</v>
      </c>
      <c r="C1510" s="3" t="str">
        <f t="array" ref="C1510">XLOOKUP(B1510,Sheet2!$A$2:$A$154,Sheet2!$B$2:$B$154,0)</f>
        <v>Machine Learning with AI</v>
      </c>
      <c r="D1510" s="1" t="s">
        <v>80</v>
      </c>
      <c r="E1510" s="1">
        <v>238000.0</v>
      </c>
      <c r="F1510" s="1">
        <v>238000.0</v>
      </c>
      <c r="G1510" s="4" t="str">
        <f t="array" ref="G1510">XLOOKUP(M1510,Sheet3!$A$2:$A$89,Sheet3!$B$2:$B$89,0)</f>
        <v>United States</v>
      </c>
      <c r="H1510" s="5" t="s">
        <v>34</v>
      </c>
      <c r="I1510" s="1" t="s">
        <v>19</v>
      </c>
      <c r="J1510" s="6" t="s">
        <v>44</v>
      </c>
      <c r="K1510" s="1" t="str">
        <f t="array" ref="K1510">XLOOKUP(N1510,Sheet3!$A$2:$A$89,Sheet3!$B$2:$B$89,0)</f>
        <v>United States</v>
      </c>
      <c r="L1510" s="1" t="s">
        <v>38</v>
      </c>
      <c r="M1510" s="1" t="s">
        <v>27</v>
      </c>
      <c r="N1510" s="1" t="s">
        <v>27</v>
      </c>
      <c r="O1510" s="1" t="str">
        <f t="array" ref="O1510">XLOOKUP(C1510,Sheet4!$A$2:$A$18,Sheet4!$B$2:$B$18,0)</f>
        <v>Deep learning frameworks (e.g., TensorFlow, PyTorch), Statistical modeling, NLP libraries (e.g., NLTK, spaCy)</v>
      </c>
      <c r="P1510" s="1" t="str">
        <f t="array" ref="P1510">XLOOKUP(C1510,Sheet4!$A$2:$A$18,Sheet4!$C$2:$C$18,0)</f>
        <v>TensorFlow, PyTorch, NLTK, spaCy, Python (NumPy, Pandas)</v>
      </c>
    </row>
    <row r="1511">
      <c r="A1511" s="1">
        <v>2023.0</v>
      </c>
      <c r="B1511" s="1" t="s">
        <v>45</v>
      </c>
      <c r="C1511" s="3" t="str">
        <f t="array" ref="C1511">XLOOKUP(B1511,Sheet2!$A$2:$A$154,Sheet2!$B$2:$B$154,0)</f>
        <v>Machine Learning with AI</v>
      </c>
      <c r="D1511" s="1" t="s">
        <v>80</v>
      </c>
      <c r="E1511" s="1">
        <v>238000.0</v>
      </c>
      <c r="F1511" s="1">
        <v>238000.0</v>
      </c>
      <c r="G1511" s="4" t="str">
        <f t="array" ref="G1511">XLOOKUP(M1511,Sheet3!$A$2:$A$89,Sheet3!$B$2:$B$89,0)</f>
        <v>United States</v>
      </c>
      <c r="H1511" s="5" t="s">
        <v>34</v>
      </c>
      <c r="I1511" s="1" t="s">
        <v>19</v>
      </c>
      <c r="J1511" s="6" t="s">
        <v>44</v>
      </c>
      <c r="K1511" s="1" t="str">
        <f t="array" ref="K1511">XLOOKUP(N1511,Sheet3!$A$2:$A$89,Sheet3!$B$2:$B$89,0)</f>
        <v>United States</v>
      </c>
      <c r="L1511" s="1" t="s">
        <v>38</v>
      </c>
      <c r="M1511" s="1" t="s">
        <v>27</v>
      </c>
      <c r="N1511" s="1" t="s">
        <v>27</v>
      </c>
      <c r="O1511" s="1" t="str">
        <f t="array" ref="O1511">XLOOKUP(C1511,Sheet4!$A$2:$A$18,Sheet4!$B$2:$B$18,0)</f>
        <v>Deep learning frameworks (e.g., TensorFlow, PyTorch), Statistical modeling, NLP libraries (e.g., NLTK, spaCy)</v>
      </c>
      <c r="P1511" s="1" t="str">
        <f t="array" ref="P1511">XLOOKUP(C1511,Sheet4!$A$2:$A$18,Sheet4!$C$2:$C$18,0)</f>
        <v>TensorFlow, PyTorch, NLTK, spaCy, Python (NumPy, Pandas)</v>
      </c>
    </row>
    <row r="1512">
      <c r="A1512" s="1">
        <v>2023.0</v>
      </c>
      <c r="B1512" s="1" t="s">
        <v>85</v>
      </c>
      <c r="C1512" s="3" t="str">
        <f t="array" ref="C1512">XLOOKUP(B1512,Sheet2!$A$2:$A$154,Sheet2!$B$2:$B$154,0)</f>
        <v>Data Science and Research</v>
      </c>
      <c r="D1512" s="1" t="s">
        <v>80</v>
      </c>
      <c r="E1512" s="1">
        <v>238000.0</v>
      </c>
      <c r="F1512" s="1">
        <v>238000.0</v>
      </c>
      <c r="G1512" s="4" t="str">
        <f t="array" ref="G1512">XLOOKUP(M1512,Sheet3!$A$2:$A$89,Sheet3!$B$2:$B$89,0)</f>
        <v>United States</v>
      </c>
      <c r="H1512" s="5" t="s">
        <v>18</v>
      </c>
      <c r="I1512" s="1" t="s">
        <v>19</v>
      </c>
      <c r="J1512" s="6" t="s">
        <v>44</v>
      </c>
      <c r="K1512" s="1" t="str">
        <f t="array" ref="K1512">XLOOKUP(N1512,Sheet3!$A$2:$A$89,Sheet3!$B$2:$B$89,0)</f>
        <v>United States</v>
      </c>
      <c r="L1512" s="1" t="s">
        <v>38</v>
      </c>
      <c r="M1512" s="1" t="s">
        <v>27</v>
      </c>
      <c r="N1512" s="1" t="s">
        <v>27</v>
      </c>
      <c r="O1512" s="1" t="str">
        <f t="array" ref="O1512">XLOOKUP(C1512,Sheet4!$A$2:$A$18,Sheet4!$B$2:$B$18,0)</f>
        <v>Statistical analysis, Machine learning algorithms, Data visualization, Experimental design</v>
      </c>
      <c r="P1512" s="1" t="str">
        <f t="array" ref="P1512">XLOOKUP(C1512,Sheet4!$A$2:$A$18,Sheet4!$C$2:$C$18,0)</f>
        <v>Python (NumPy, Pandas, Matplotlib), R, Jupyter Notebooks, SQL</v>
      </c>
    </row>
    <row r="1513">
      <c r="A1513" s="1">
        <v>2023.0</v>
      </c>
      <c r="B1513" s="1" t="s">
        <v>45</v>
      </c>
      <c r="C1513" s="3" t="str">
        <f t="array" ref="C1513">XLOOKUP(B1513,Sheet2!$A$2:$A$154,Sheet2!$B$2:$B$154,0)</f>
        <v>Machine Learning with AI</v>
      </c>
      <c r="D1513" s="1" t="s">
        <v>80</v>
      </c>
      <c r="E1513" s="1">
        <v>238000.0</v>
      </c>
      <c r="F1513" s="1">
        <v>238000.0</v>
      </c>
      <c r="G1513" s="4" t="str">
        <f t="array" ref="G1513">XLOOKUP(M1513,Sheet3!$A$2:$A$89,Sheet3!$B$2:$B$89,0)</f>
        <v>United States</v>
      </c>
      <c r="H1513" s="5" t="s">
        <v>34</v>
      </c>
      <c r="I1513" s="1" t="s">
        <v>19</v>
      </c>
      <c r="J1513" s="6" t="s">
        <v>44</v>
      </c>
      <c r="K1513" s="1" t="str">
        <f t="array" ref="K1513">XLOOKUP(N1513,Sheet3!$A$2:$A$89,Sheet3!$B$2:$B$89,0)</f>
        <v>United States</v>
      </c>
      <c r="L1513" s="1" t="s">
        <v>38</v>
      </c>
      <c r="M1513" s="1" t="s">
        <v>27</v>
      </c>
      <c r="N1513" s="1" t="s">
        <v>27</v>
      </c>
      <c r="O1513" s="1" t="str">
        <f t="array" ref="O1513">XLOOKUP(C1513,Sheet4!$A$2:$A$18,Sheet4!$B$2:$B$18,0)</f>
        <v>Deep learning frameworks (e.g., TensorFlow, PyTorch), Statistical modeling, NLP libraries (e.g., NLTK, spaCy)</v>
      </c>
      <c r="P1513" s="1" t="str">
        <f t="array" ref="P1513">XLOOKUP(C1513,Sheet4!$A$2:$A$18,Sheet4!$C$2:$C$18,0)</f>
        <v>TensorFlow, PyTorch, NLTK, spaCy, Python (NumPy, Pandas)</v>
      </c>
    </row>
    <row r="1514">
      <c r="A1514" s="1">
        <v>2023.0</v>
      </c>
      <c r="B1514" s="1" t="s">
        <v>16</v>
      </c>
      <c r="C1514" s="3" t="str">
        <f t="array" ref="C1514">XLOOKUP(B1514,Sheet2!$A$2:$A$154,Sheet2!$B$2:$B$154,0)</f>
        <v>Data Science and Research</v>
      </c>
      <c r="D1514" s="1" t="s">
        <v>80</v>
      </c>
      <c r="E1514" s="1">
        <v>238000.0</v>
      </c>
      <c r="F1514" s="1">
        <v>238000.0</v>
      </c>
      <c r="G1514" s="4" t="str">
        <f t="array" ref="G1514">XLOOKUP(M1514,Sheet3!$A$2:$A$89,Sheet3!$B$2:$B$89,0)</f>
        <v>Canada</v>
      </c>
      <c r="H1514" s="5" t="s">
        <v>34</v>
      </c>
      <c r="I1514" s="1" t="s">
        <v>19</v>
      </c>
      <c r="J1514" s="6" t="s">
        <v>20</v>
      </c>
      <c r="K1514" s="1" t="str">
        <f t="array" ref="K1514">XLOOKUP(N1514,Sheet3!$A$2:$A$89,Sheet3!$B$2:$B$89,0)</f>
        <v>Canada</v>
      </c>
      <c r="L1514" s="1" t="s">
        <v>38</v>
      </c>
      <c r="M1514" s="1" t="s">
        <v>81</v>
      </c>
      <c r="N1514" s="1" t="s">
        <v>81</v>
      </c>
      <c r="O1514" s="1" t="str">
        <f t="array" ref="O1514">XLOOKUP(C1514,Sheet4!$A$2:$A$18,Sheet4!$B$2:$B$18,0)</f>
        <v>Statistical analysis, Machine learning algorithms, Data visualization, Experimental design</v>
      </c>
      <c r="P1514" s="1" t="str">
        <f t="array" ref="P1514">XLOOKUP(C1514,Sheet4!$A$2:$A$18,Sheet4!$C$2:$C$18,0)</f>
        <v>Python (NumPy, Pandas, Matplotlib), R, Jupyter Notebooks, SQL</v>
      </c>
    </row>
    <row r="1515">
      <c r="A1515" s="1">
        <v>2023.0</v>
      </c>
      <c r="B1515" s="1" t="s">
        <v>16</v>
      </c>
      <c r="C1515" s="3" t="str">
        <f t="array" ref="C1515">XLOOKUP(B1515,Sheet2!$A$2:$A$154,Sheet2!$B$2:$B$154,0)</f>
        <v>Data Science and Research</v>
      </c>
      <c r="D1515" s="1" t="s">
        <v>80</v>
      </c>
      <c r="E1515" s="1">
        <v>238000.0</v>
      </c>
      <c r="F1515" s="1">
        <v>238000.0</v>
      </c>
      <c r="G1515" s="4" t="str">
        <f t="array" ref="G1515">XLOOKUP(M1515,Sheet3!$A$2:$A$89,Sheet3!$B$2:$B$89,0)</f>
        <v>Canada</v>
      </c>
      <c r="H1515" s="5" t="s">
        <v>34</v>
      </c>
      <c r="I1515" s="1" t="s">
        <v>19</v>
      </c>
      <c r="J1515" s="6" t="s">
        <v>20</v>
      </c>
      <c r="K1515" s="1" t="str">
        <f t="array" ref="K1515">XLOOKUP(N1515,Sheet3!$A$2:$A$89,Sheet3!$B$2:$B$89,0)</f>
        <v>Canada</v>
      </c>
      <c r="L1515" s="1" t="s">
        <v>38</v>
      </c>
      <c r="M1515" s="1" t="s">
        <v>81</v>
      </c>
      <c r="N1515" s="1" t="s">
        <v>81</v>
      </c>
      <c r="O1515" s="1" t="str">
        <f t="array" ref="O1515">XLOOKUP(C1515,Sheet4!$A$2:$A$18,Sheet4!$B$2:$B$18,0)</f>
        <v>Statistical analysis, Machine learning algorithms, Data visualization, Experimental design</v>
      </c>
      <c r="P1515" s="1" t="str">
        <f t="array" ref="P1515">XLOOKUP(C1515,Sheet4!$A$2:$A$18,Sheet4!$C$2:$C$18,0)</f>
        <v>Python (NumPy, Pandas, Matplotlib), R, Jupyter Notebooks, SQL</v>
      </c>
    </row>
    <row r="1516">
      <c r="A1516" s="1">
        <v>2023.0</v>
      </c>
      <c r="B1516" s="1" t="s">
        <v>45</v>
      </c>
      <c r="C1516" s="3" t="str">
        <f t="array" ref="C1516">XLOOKUP(B1516,Sheet2!$A$2:$A$154,Sheet2!$B$2:$B$154,0)</f>
        <v>Machine Learning with AI</v>
      </c>
      <c r="D1516" s="1" t="s">
        <v>80</v>
      </c>
      <c r="E1516" s="1">
        <v>238000.0</v>
      </c>
      <c r="F1516" s="1">
        <v>238000.0</v>
      </c>
      <c r="G1516" s="4" t="str">
        <f t="array" ref="G1516">XLOOKUP(M1516,Sheet3!$A$2:$A$89,Sheet3!$B$2:$B$89,0)</f>
        <v>United States</v>
      </c>
      <c r="H1516" s="5" t="s">
        <v>34</v>
      </c>
      <c r="I1516" s="1" t="s">
        <v>19</v>
      </c>
      <c r="J1516" s="6" t="s">
        <v>44</v>
      </c>
      <c r="K1516" s="1" t="str">
        <f t="array" ref="K1516">XLOOKUP(N1516,Sheet3!$A$2:$A$89,Sheet3!$B$2:$B$89,0)</f>
        <v>United States</v>
      </c>
      <c r="L1516" s="1" t="s">
        <v>38</v>
      </c>
      <c r="M1516" s="1" t="s">
        <v>27</v>
      </c>
      <c r="N1516" s="1" t="s">
        <v>27</v>
      </c>
      <c r="O1516" s="1" t="str">
        <f t="array" ref="O1516">XLOOKUP(C1516,Sheet4!$A$2:$A$18,Sheet4!$B$2:$B$18,0)</f>
        <v>Deep learning frameworks (e.g., TensorFlow, PyTorch), Statistical modeling, NLP libraries (e.g., NLTK, spaCy)</v>
      </c>
      <c r="P1516" s="1" t="str">
        <f t="array" ref="P1516">XLOOKUP(C1516,Sheet4!$A$2:$A$18,Sheet4!$C$2:$C$18,0)</f>
        <v>TensorFlow, PyTorch, NLTK, spaCy, Python (NumPy, Pandas)</v>
      </c>
    </row>
    <row r="1517">
      <c r="A1517" s="1">
        <v>2023.0</v>
      </c>
      <c r="B1517" s="1" t="s">
        <v>45</v>
      </c>
      <c r="C1517" s="3" t="str">
        <f t="array" ref="C1517">XLOOKUP(B1517,Sheet2!$A$2:$A$154,Sheet2!$B$2:$B$154,0)</f>
        <v>Machine Learning with AI</v>
      </c>
      <c r="D1517" s="1" t="s">
        <v>80</v>
      </c>
      <c r="E1517" s="1">
        <v>238000.0</v>
      </c>
      <c r="F1517" s="1">
        <v>238000.0</v>
      </c>
      <c r="G1517" s="4" t="str">
        <f t="array" ref="G1517">XLOOKUP(M1517,Sheet3!$A$2:$A$89,Sheet3!$B$2:$B$89,0)</f>
        <v>United States</v>
      </c>
      <c r="H1517" s="5" t="s">
        <v>34</v>
      </c>
      <c r="I1517" s="1" t="s">
        <v>19</v>
      </c>
      <c r="J1517" s="6" t="s">
        <v>44</v>
      </c>
      <c r="K1517" s="1" t="str">
        <f t="array" ref="K1517">XLOOKUP(N1517,Sheet3!$A$2:$A$89,Sheet3!$B$2:$B$89,0)</f>
        <v>United States</v>
      </c>
      <c r="L1517" s="1" t="s">
        <v>38</v>
      </c>
      <c r="M1517" s="1" t="s">
        <v>27</v>
      </c>
      <c r="N1517" s="1" t="s">
        <v>27</v>
      </c>
      <c r="O1517" s="1" t="str">
        <f t="array" ref="O1517">XLOOKUP(C1517,Sheet4!$A$2:$A$18,Sheet4!$B$2:$B$18,0)</f>
        <v>Deep learning frameworks (e.g., TensorFlow, PyTorch), Statistical modeling, NLP libraries (e.g., NLTK, spaCy)</v>
      </c>
      <c r="P1517" s="1" t="str">
        <f t="array" ref="P1517">XLOOKUP(C1517,Sheet4!$A$2:$A$18,Sheet4!$C$2:$C$18,0)</f>
        <v>TensorFlow, PyTorch, NLTK, spaCy, Python (NumPy, Pandas)</v>
      </c>
    </row>
    <row r="1518">
      <c r="A1518" s="1">
        <v>2023.0</v>
      </c>
      <c r="B1518" s="1" t="s">
        <v>45</v>
      </c>
      <c r="C1518" s="3" t="str">
        <f t="array" ref="C1518">XLOOKUP(B1518,Sheet2!$A$2:$A$154,Sheet2!$B$2:$B$154,0)</f>
        <v>Machine Learning with AI</v>
      </c>
      <c r="D1518" s="1" t="s">
        <v>80</v>
      </c>
      <c r="E1518" s="1">
        <v>238000.0</v>
      </c>
      <c r="F1518" s="1">
        <v>238000.0</v>
      </c>
      <c r="G1518" s="4" t="str">
        <f t="array" ref="G1518">XLOOKUP(M1518,Sheet3!$A$2:$A$89,Sheet3!$B$2:$B$89,0)</f>
        <v>United States</v>
      </c>
      <c r="H1518" s="5" t="s">
        <v>34</v>
      </c>
      <c r="I1518" s="1" t="s">
        <v>19</v>
      </c>
      <c r="J1518" s="6" t="s">
        <v>44</v>
      </c>
      <c r="K1518" s="1" t="str">
        <f t="array" ref="K1518">XLOOKUP(N1518,Sheet3!$A$2:$A$89,Sheet3!$B$2:$B$89,0)</f>
        <v>United States</v>
      </c>
      <c r="L1518" s="1" t="s">
        <v>38</v>
      </c>
      <c r="M1518" s="1" t="s">
        <v>27</v>
      </c>
      <c r="N1518" s="1" t="s">
        <v>27</v>
      </c>
      <c r="O1518" s="1" t="str">
        <f t="array" ref="O1518">XLOOKUP(C1518,Sheet4!$A$2:$A$18,Sheet4!$B$2:$B$18,0)</f>
        <v>Deep learning frameworks (e.g., TensorFlow, PyTorch), Statistical modeling, NLP libraries (e.g., NLTK, spaCy)</v>
      </c>
      <c r="P1518" s="1" t="str">
        <f t="array" ref="P1518">XLOOKUP(C1518,Sheet4!$A$2:$A$18,Sheet4!$C$2:$C$18,0)</f>
        <v>TensorFlow, PyTorch, NLTK, spaCy, Python (NumPy, Pandas)</v>
      </c>
    </row>
    <row r="1519">
      <c r="A1519" s="1">
        <v>2023.0</v>
      </c>
      <c r="B1519" s="1" t="s">
        <v>45</v>
      </c>
      <c r="C1519" s="3" t="str">
        <f t="array" ref="C1519">XLOOKUP(B1519,Sheet2!$A$2:$A$154,Sheet2!$B$2:$B$154,0)</f>
        <v>Machine Learning with AI</v>
      </c>
      <c r="D1519" s="1" t="s">
        <v>80</v>
      </c>
      <c r="E1519" s="1">
        <v>238000.0</v>
      </c>
      <c r="F1519" s="1">
        <v>238000.0</v>
      </c>
      <c r="G1519" s="4" t="str">
        <f t="array" ref="G1519">XLOOKUP(M1519,Sheet3!$A$2:$A$89,Sheet3!$B$2:$B$89,0)</f>
        <v>United States</v>
      </c>
      <c r="H1519" s="5" t="s">
        <v>34</v>
      </c>
      <c r="I1519" s="1" t="s">
        <v>19</v>
      </c>
      <c r="J1519" s="6" t="s">
        <v>44</v>
      </c>
      <c r="K1519" s="1" t="str">
        <f t="array" ref="K1519">XLOOKUP(N1519,Sheet3!$A$2:$A$89,Sheet3!$B$2:$B$89,0)</f>
        <v>United States</v>
      </c>
      <c r="L1519" s="1" t="s">
        <v>38</v>
      </c>
      <c r="M1519" s="1" t="s">
        <v>27</v>
      </c>
      <c r="N1519" s="1" t="s">
        <v>27</v>
      </c>
      <c r="O1519" s="1" t="str">
        <f t="array" ref="O1519">XLOOKUP(C1519,Sheet4!$A$2:$A$18,Sheet4!$B$2:$B$18,0)</f>
        <v>Deep learning frameworks (e.g., TensorFlow, PyTorch), Statistical modeling, NLP libraries (e.g., NLTK, spaCy)</v>
      </c>
      <c r="P1519" s="1" t="str">
        <f t="array" ref="P1519">XLOOKUP(C1519,Sheet4!$A$2:$A$18,Sheet4!$C$2:$C$18,0)</f>
        <v>TensorFlow, PyTorch, NLTK, spaCy, Python (NumPy, Pandas)</v>
      </c>
    </row>
    <row r="1520">
      <c r="A1520" s="1">
        <v>2023.0</v>
      </c>
      <c r="B1520" s="1" t="s">
        <v>16</v>
      </c>
      <c r="C1520" s="3" t="str">
        <f t="array" ref="C1520">XLOOKUP(B1520,Sheet2!$A$2:$A$154,Sheet2!$B$2:$B$154,0)</f>
        <v>Data Science and Research</v>
      </c>
      <c r="D1520" s="1" t="s">
        <v>80</v>
      </c>
      <c r="E1520" s="1">
        <v>238000.0</v>
      </c>
      <c r="F1520" s="1">
        <v>238000.0</v>
      </c>
      <c r="G1520" s="4" t="str">
        <f t="array" ref="G1520">XLOOKUP(M1520,Sheet3!$A$2:$A$89,Sheet3!$B$2:$B$89,0)</f>
        <v>Canada</v>
      </c>
      <c r="H1520" s="5" t="s">
        <v>34</v>
      </c>
      <c r="I1520" s="1" t="s">
        <v>19</v>
      </c>
      <c r="J1520" s="6" t="s">
        <v>20</v>
      </c>
      <c r="K1520" s="1" t="str">
        <f t="array" ref="K1520">XLOOKUP(N1520,Sheet3!$A$2:$A$89,Sheet3!$B$2:$B$89,0)</f>
        <v>Canada</v>
      </c>
      <c r="L1520" s="1" t="s">
        <v>38</v>
      </c>
      <c r="M1520" s="1" t="s">
        <v>81</v>
      </c>
      <c r="N1520" s="1" t="s">
        <v>81</v>
      </c>
      <c r="O1520" s="1" t="str">
        <f t="array" ref="O1520">XLOOKUP(C1520,Sheet4!$A$2:$A$18,Sheet4!$B$2:$B$18,0)</f>
        <v>Statistical analysis, Machine learning algorithms, Data visualization, Experimental design</v>
      </c>
      <c r="P1520" s="1" t="str">
        <f t="array" ref="P1520">XLOOKUP(C1520,Sheet4!$A$2:$A$18,Sheet4!$C$2:$C$18,0)</f>
        <v>Python (NumPy, Pandas, Matplotlib), R, Jupyter Notebooks, SQL</v>
      </c>
    </row>
    <row r="1521">
      <c r="A1521" s="1">
        <v>2023.0</v>
      </c>
      <c r="B1521" s="1" t="s">
        <v>28</v>
      </c>
      <c r="C1521" s="3" t="str">
        <f t="array" ref="C1521">XLOOKUP(B1521,Sheet2!$A$2:$A$154,Sheet2!$B$2:$B$154,0)</f>
        <v>Machine Learning with AI</v>
      </c>
      <c r="D1521" s="1" t="s">
        <v>80</v>
      </c>
      <c r="E1521" s="1">
        <v>238000.0</v>
      </c>
      <c r="F1521" s="1">
        <v>238000.0</v>
      </c>
      <c r="G1521" s="4" t="str">
        <f t="array" ref="G1521">XLOOKUP(M1521,Sheet3!$A$2:$A$89,Sheet3!$B$2:$B$89,0)</f>
        <v>United States</v>
      </c>
      <c r="H1521" s="5" t="s">
        <v>34</v>
      </c>
      <c r="I1521" s="1" t="s">
        <v>19</v>
      </c>
      <c r="J1521" s="6" t="s">
        <v>20</v>
      </c>
      <c r="K1521" s="1" t="str">
        <f t="array" ref="K1521">XLOOKUP(N1521,Sheet3!$A$2:$A$89,Sheet3!$B$2:$B$89,0)</f>
        <v>United States</v>
      </c>
      <c r="L1521" s="1" t="s">
        <v>38</v>
      </c>
      <c r="M1521" s="1" t="s">
        <v>27</v>
      </c>
      <c r="N1521" s="1" t="s">
        <v>27</v>
      </c>
      <c r="O1521" s="1" t="str">
        <f t="array" ref="O1521">XLOOKUP(C1521,Sheet4!$A$2:$A$18,Sheet4!$B$2:$B$18,0)</f>
        <v>Deep learning frameworks (e.g., TensorFlow, PyTorch), Statistical modeling, NLP libraries (e.g., NLTK, spaCy)</v>
      </c>
      <c r="P1521" s="1" t="str">
        <f t="array" ref="P1521">XLOOKUP(C1521,Sheet4!$A$2:$A$18,Sheet4!$C$2:$C$18,0)</f>
        <v>TensorFlow, PyTorch, NLTK, spaCy, Python (NumPy, Pandas)</v>
      </c>
    </row>
    <row r="1522">
      <c r="A1522" s="1">
        <v>2023.0</v>
      </c>
      <c r="B1522" s="1" t="s">
        <v>16</v>
      </c>
      <c r="C1522" s="3" t="str">
        <f t="array" ref="C1522">XLOOKUP(B1522,Sheet2!$A$2:$A$154,Sheet2!$B$2:$B$154,0)</f>
        <v>Data Science and Research</v>
      </c>
      <c r="D1522" s="1" t="s">
        <v>80</v>
      </c>
      <c r="E1522" s="1">
        <v>238000.0</v>
      </c>
      <c r="F1522" s="1">
        <v>238000.0</v>
      </c>
      <c r="G1522" s="4" t="str">
        <f t="array" ref="G1522">XLOOKUP(M1522,Sheet3!$A$2:$A$89,Sheet3!$B$2:$B$89,0)</f>
        <v>United States</v>
      </c>
      <c r="H1522" s="5" t="s">
        <v>34</v>
      </c>
      <c r="I1522" s="1" t="s">
        <v>19</v>
      </c>
      <c r="J1522" s="6" t="s">
        <v>44</v>
      </c>
      <c r="K1522" s="1" t="str">
        <f t="array" ref="K1522">XLOOKUP(N1522,Sheet3!$A$2:$A$89,Sheet3!$B$2:$B$89,0)</f>
        <v>United States</v>
      </c>
      <c r="L1522" s="1" t="s">
        <v>38</v>
      </c>
      <c r="M1522" s="1" t="s">
        <v>27</v>
      </c>
      <c r="N1522" s="1" t="s">
        <v>27</v>
      </c>
      <c r="O1522" s="1" t="str">
        <f t="array" ref="O1522">XLOOKUP(C1522,Sheet4!$A$2:$A$18,Sheet4!$B$2:$B$18,0)</f>
        <v>Statistical analysis, Machine learning algorithms, Data visualization, Experimental design</v>
      </c>
      <c r="P1522" s="1" t="str">
        <f t="array" ref="P1522">XLOOKUP(C1522,Sheet4!$A$2:$A$18,Sheet4!$C$2:$C$18,0)</f>
        <v>Python (NumPy, Pandas, Matplotlib), R, Jupyter Notebooks, SQL</v>
      </c>
    </row>
    <row r="1523">
      <c r="A1523" s="1">
        <v>2023.0</v>
      </c>
      <c r="B1523" s="1" t="s">
        <v>47</v>
      </c>
      <c r="C1523" s="3" t="str">
        <f t="array" ref="C1523">XLOOKUP(B1523,Sheet2!$A$2:$A$154,Sheet2!$B$2:$B$154,0)</f>
        <v>Data Engineering</v>
      </c>
      <c r="D1523" s="1" t="s">
        <v>80</v>
      </c>
      <c r="E1523" s="1">
        <v>238000.0</v>
      </c>
      <c r="F1523" s="1">
        <v>238000.0</v>
      </c>
      <c r="G1523" s="4" t="str">
        <f t="array" ref="G1523">XLOOKUP(M1523,Sheet3!$A$2:$A$89,Sheet3!$B$2:$B$89,0)</f>
        <v>United States</v>
      </c>
      <c r="H1523" s="5" t="s">
        <v>34</v>
      </c>
      <c r="I1523" s="1" t="s">
        <v>19</v>
      </c>
      <c r="J1523" s="6" t="s">
        <v>44</v>
      </c>
      <c r="K1523" s="1" t="str">
        <f t="array" ref="K1523">XLOOKUP(N1523,Sheet3!$A$2:$A$89,Sheet3!$B$2:$B$89,0)</f>
        <v>United States</v>
      </c>
      <c r="L1523" s="1" t="s">
        <v>38</v>
      </c>
      <c r="M1523" s="1" t="s">
        <v>27</v>
      </c>
      <c r="N1523" s="1" t="s">
        <v>27</v>
      </c>
      <c r="O1523" s="1" t="str">
        <f t="array" ref="O1523">XLOOKUP(C1523,Sheet4!$A$2:$A$18,Sheet4!$B$2:$B$18,0)</f>
        <v>ETL (Extract, Transform, Load) processes, Big Data technologies (e.g., Hadoop, Spark), SQL</v>
      </c>
      <c r="P1523" s="1" t="str">
        <f t="array" ref="P1523">XLOOKUP(C1523,Sheet4!$A$2:$A$18,Sheet4!$C$2:$C$18,0)</f>
        <v>Hadoop, Spark, SQL, Python, Apache Kafka</v>
      </c>
    </row>
    <row r="1524">
      <c r="A1524" s="1">
        <v>2023.0</v>
      </c>
      <c r="B1524" s="1" t="s">
        <v>16</v>
      </c>
      <c r="C1524" s="3" t="str">
        <f t="array" ref="C1524">XLOOKUP(B1524,Sheet2!$A$2:$A$154,Sheet2!$B$2:$B$154,0)</f>
        <v>Data Science and Research</v>
      </c>
      <c r="D1524" s="1" t="s">
        <v>80</v>
      </c>
      <c r="E1524" s="1">
        <v>238000.0</v>
      </c>
      <c r="F1524" s="1">
        <v>238000.0</v>
      </c>
      <c r="G1524" s="4" t="str">
        <f t="array" ref="G1524">XLOOKUP(M1524,Sheet3!$A$2:$A$89,Sheet3!$B$2:$B$89,0)</f>
        <v>United States</v>
      </c>
      <c r="H1524" s="5" t="s">
        <v>34</v>
      </c>
      <c r="I1524" s="1" t="s">
        <v>19</v>
      </c>
      <c r="J1524" s="6" t="s">
        <v>20</v>
      </c>
      <c r="K1524" s="1" t="str">
        <f t="array" ref="K1524">XLOOKUP(N1524,Sheet3!$A$2:$A$89,Sheet3!$B$2:$B$89,0)</f>
        <v>United States</v>
      </c>
      <c r="L1524" s="1" t="s">
        <v>38</v>
      </c>
      <c r="M1524" s="1" t="s">
        <v>27</v>
      </c>
      <c r="N1524" s="1" t="s">
        <v>27</v>
      </c>
      <c r="O1524" s="1" t="str">
        <f t="array" ref="O1524">XLOOKUP(C1524,Sheet4!$A$2:$A$18,Sheet4!$B$2:$B$18,0)</f>
        <v>Statistical analysis, Machine learning algorithms, Data visualization, Experimental design</v>
      </c>
      <c r="P1524" s="1" t="str">
        <f t="array" ref="P1524">XLOOKUP(C1524,Sheet4!$A$2:$A$18,Sheet4!$C$2:$C$18,0)</f>
        <v>Python (NumPy, Pandas, Matplotlib), R, Jupyter Notebooks, SQL</v>
      </c>
    </row>
    <row r="1525">
      <c r="A1525" s="1">
        <v>2024.0</v>
      </c>
      <c r="B1525" s="1" t="s">
        <v>41</v>
      </c>
      <c r="C1525" s="3" t="str">
        <f t="array" ref="C1525">XLOOKUP(B1525,Sheet2!$A$2:$A$154,Sheet2!$B$2:$B$154,0)</f>
        <v>Research</v>
      </c>
      <c r="D1525" s="1" t="s">
        <v>80</v>
      </c>
      <c r="E1525" s="1">
        <v>237650.0</v>
      </c>
      <c r="F1525" s="1">
        <v>237650.0</v>
      </c>
      <c r="G1525" s="4" t="str">
        <f t="array" ref="G1525">XLOOKUP(M1525,Sheet3!$A$2:$A$89,Sheet3!$B$2:$B$89,0)</f>
        <v>United States</v>
      </c>
      <c r="H1525" s="5" t="s">
        <v>34</v>
      </c>
      <c r="I1525" s="1" t="s">
        <v>19</v>
      </c>
      <c r="J1525" s="6" t="s">
        <v>44</v>
      </c>
      <c r="K1525" s="1" t="str">
        <f t="array" ref="K1525">XLOOKUP(N1525,Sheet3!$A$2:$A$89,Sheet3!$B$2:$B$89,0)</f>
        <v>United States</v>
      </c>
      <c r="L1525" s="1" t="s">
        <v>38</v>
      </c>
      <c r="M1525" s="1" t="s">
        <v>27</v>
      </c>
      <c r="N1525" s="1" t="s">
        <v>27</v>
      </c>
      <c r="O1525" s="1" t="str">
        <f t="array" ref="O1525">XLOOKUP(C1525,Sheet4!$A$2:$A$18,Sheet4!$B$2:$B$18,0)</f>
        <v>Research methodologies, Literature review, Experiment design, Critical thinking</v>
      </c>
      <c r="P1525" s="1" t="str">
        <f t="array" ref="P1525">XLOOKUP(C1525,Sheet4!$A$2:$A$18,Sheet4!$C$2:$C$18,0)</f>
        <v>Microsoft Word, EndNote, Mendeley, SPSS, LaTeX</v>
      </c>
    </row>
    <row r="1526">
      <c r="A1526" s="1">
        <v>2024.0</v>
      </c>
      <c r="B1526" s="1" t="s">
        <v>47</v>
      </c>
      <c r="C1526" s="3" t="str">
        <f t="array" ref="C1526">XLOOKUP(B1526,Sheet2!$A$2:$A$154,Sheet2!$B$2:$B$154,0)</f>
        <v>Data Engineering</v>
      </c>
      <c r="D1526" s="1" t="s">
        <v>80</v>
      </c>
      <c r="E1526" s="1">
        <v>237600.0</v>
      </c>
      <c r="F1526" s="1">
        <v>237600.0</v>
      </c>
      <c r="G1526" s="4" t="str">
        <f t="array" ref="G1526">XLOOKUP(M1526,Sheet3!$A$2:$A$89,Sheet3!$B$2:$B$89,0)</f>
        <v>United States</v>
      </c>
      <c r="H1526" s="5" t="s">
        <v>34</v>
      </c>
      <c r="I1526" s="1" t="s">
        <v>19</v>
      </c>
      <c r="J1526" s="6" t="s">
        <v>20</v>
      </c>
      <c r="K1526" s="1" t="str">
        <f t="array" ref="K1526">XLOOKUP(N1526,Sheet3!$A$2:$A$89,Sheet3!$B$2:$B$89,0)</f>
        <v>United States</v>
      </c>
      <c r="L1526" s="1" t="s">
        <v>38</v>
      </c>
      <c r="M1526" s="1" t="s">
        <v>27</v>
      </c>
      <c r="N1526" s="1" t="s">
        <v>27</v>
      </c>
      <c r="O1526" s="1" t="str">
        <f t="array" ref="O1526">XLOOKUP(C1526,Sheet4!$A$2:$A$18,Sheet4!$B$2:$B$18,0)</f>
        <v>ETL (Extract, Transform, Load) processes, Big Data technologies (e.g., Hadoop, Spark), SQL</v>
      </c>
      <c r="P1526" s="1" t="str">
        <f t="array" ref="P1526">XLOOKUP(C1526,Sheet4!$A$2:$A$18,Sheet4!$C$2:$C$18,0)</f>
        <v>Hadoop, Spark, SQL, Python, Apache Kafka</v>
      </c>
    </row>
    <row r="1527">
      <c r="A1527" s="1">
        <v>2024.0</v>
      </c>
      <c r="B1527" s="1" t="s">
        <v>45</v>
      </c>
      <c r="C1527" s="3" t="str">
        <f t="array" ref="C1527">XLOOKUP(B1527,Sheet2!$A$2:$A$154,Sheet2!$B$2:$B$154,0)</f>
        <v>Machine Learning with AI</v>
      </c>
      <c r="D1527" s="1" t="s">
        <v>80</v>
      </c>
      <c r="E1527" s="1">
        <v>237600.0</v>
      </c>
      <c r="F1527" s="1">
        <v>237600.0</v>
      </c>
      <c r="G1527" s="4" t="str">
        <f t="array" ref="G1527">XLOOKUP(M1527,Sheet3!$A$2:$A$89,Sheet3!$B$2:$B$89,0)</f>
        <v>United States</v>
      </c>
      <c r="H1527" s="5" t="s">
        <v>34</v>
      </c>
      <c r="I1527" s="1" t="s">
        <v>19</v>
      </c>
      <c r="J1527" s="6" t="s">
        <v>44</v>
      </c>
      <c r="K1527" s="1" t="str">
        <f t="array" ref="K1527">XLOOKUP(N1527,Sheet3!$A$2:$A$89,Sheet3!$B$2:$B$89,0)</f>
        <v>United States</v>
      </c>
      <c r="L1527" s="1" t="s">
        <v>38</v>
      </c>
      <c r="M1527" s="1" t="s">
        <v>27</v>
      </c>
      <c r="N1527" s="1" t="s">
        <v>27</v>
      </c>
      <c r="O1527" s="1" t="str">
        <f t="array" ref="O1527">XLOOKUP(C1527,Sheet4!$A$2:$A$18,Sheet4!$B$2:$B$18,0)</f>
        <v>Deep learning frameworks (e.g., TensorFlow, PyTorch), Statistical modeling, NLP libraries (e.g., NLTK, spaCy)</v>
      </c>
      <c r="P1527" s="1" t="str">
        <f t="array" ref="P1527">XLOOKUP(C1527,Sheet4!$A$2:$A$18,Sheet4!$C$2:$C$18,0)</f>
        <v>TensorFlow, PyTorch, NLTK, spaCy, Python (NumPy, Pandas)</v>
      </c>
    </row>
    <row r="1528">
      <c r="A1528" s="1">
        <v>2024.0</v>
      </c>
      <c r="B1528" s="1" t="s">
        <v>16</v>
      </c>
      <c r="C1528" s="3" t="str">
        <f t="array" ref="C1528">XLOOKUP(B1528,Sheet2!$A$2:$A$154,Sheet2!$B$2:$B$154,0)</f>
        <v>Data Science and Research</v>
      </c>
      <c r="D1528" s="1" t="s">
        <v>80</v>
      </c>
      <c r="E1528" s="1">
        <v>237600.0</v>
      </c>
      <c r="F1528" s="1">
        <v>237600.0</v>
      </c>
      <c r="G1528" s="4" t="str">
        <f t="array" ref="G1528">XLOOKUP(M1528,Sheet3!$A$2:$A$89,Sheet3!$B$2:$B$89,0)</f>
        <v>United States</v>
      </c>
      <c r="H1528" s="5" t="s">
        <v>34</v>
      </c>
      <c r="I1528" s="1" t="s">
        <v>19</v>
      </c>
      <c r="J1528" s="6" t="s">
        <v>44</v>
      </c>
      <c r="K1528" s="1" t="str">
        <f t="array" ref="K1528">XLOOKUP(N1528,Sheet3!$A$2:$A$89,Sheet3!$B$2:$B$89,0)</f>
        <v>United States</v>
      </c>
      <c r="L1528" s="1" t="s">
        <v>38</v>
      </c>
      <c r="M1528" s="1" t="s">
        <v>27</v>
      </c>
      <c r="N1528" s="1" t="s">
        <v>27</v>
      </c>
      <c r="O1528" s="1" t="str">
        <f t="array" ref="O1528">XLOOKUP(C1528,Sheet4!$A$2:$A$18,Sheet4!$B$2:$B$18,0)</f>
        <v>Statistical analysis, Machine learning algorithms, Data visualization, Experimental design</v>
      </c>
      <c r="P1528" s="1" t="str">
        <f t="array" ref="P1528">XLOOKUP(C1528,Sheet4!$A$2:$A$18,Sheet4!$C$2:$C$18,0)</f>
        <v>Python (NumPy, Pandas, Matplotlib), R, Jupyter Notebooks, SQL</v>
      </c>
    </row>
    <row r="1529">
      <c r="A1529" s="1">
        <v>2024.0</v>
      </c>
      <c r="B1529" s="1" t="s">
        <v>100</v>
      </c>
      <c r="C1529" s="3" t="str">
        <f t="array" ref="C1529">XLOOKUP(B1529,Sheet2!$A$2:$A$154,Sheet2!$B$2:$B$154,0)</f>
        <v>Data Science and Research</v>
      </c>
      <c r="D1529" s="1" t="s">
        <v>80</v>
      </c>
      <c r="E1529" s="1">
        <v>237500.0</v>
      </c>
      <c r="F1529" s="1">
        <v>237500.0</v>
      </c>
      <c r="G1529" s="4" t="str">
        <f t="array" ref="G1529">XLOOKUP(M1529,Sheet3!$A$2:$A$89,Sheet3!$B$2:$B$89,0)</f>
        <v>United States</v>
      </c>
      <c r="H1529" s="5" t="s">
        <v>34</v>
      </c>
      <c r="I1529" s="1" t="s">
        <v>19</v>
      </c>
      <c r="J1529" s="6" t="s">
        <v>44</v>
      </c>
      <c r="K1529" s="1" t="str">
        <f t="array" ref="K1529">XLOOKUP(N1529,Sheet3!$A$2:$A$89,Sheet3!$B$2:$B$89,0)</f>
        <v>United States</v>
      </c>
      <c r="L1529" s="1" t="s">
        <v>38</v>
      </c>
      <c r="M1529" s="1" t="s">
        <v>27</v>
      </c>
      <c r="N1529" s="1" t="s">
        <v>27</v>
      </c>
      <c r="O1529" s="1" t="str">
        <f t="array" ref="O1529">XLOOKUP(C1529,Sheet4!$A$2:$A$18,Sheet4!$B$2:$B$18,0)</f>
        <v>Statistical analysis, Machine learning algorithms, Data visualization, Experimental design</v>
      </c>
      <c r="P1529" s="1" t="str">
        <f t="array" ref="P1529">XLOOKUP(C1529,Sheet4!$A$2:$A$18,Sheet4!$C$2:$C$18,0)</f>
        <v>Python (NumPy, Pandas, Matplotlib), R, Jupyter Notebooks, SQL</v>
      </c>
    </row>
    <row r="1530">
      <c r="A1530" s="1">
        <v>2024.0</v>
      </c>
      <c r="B1530" s="1" t="s">
        <v>100</v>
      </c>
      <c r="C1530" s="3" t="str">
        <f t="array" ref="C1530">XLOOKUP(B1530,Sheet2!$A$2:$A$154,Sheet2!$B$2:$B$154,0)</f>
        <v>Data Science and Research</v>
      </c>
      <c r="D1530" s="1" t="s">
        <v>80</v>
      </c>
      <c r="E1530" s="1">
        <v>237500.0</v>
      </c>
      <c r="F1530" s="1">
        <v>237500.0</v>
      </c>
      <c r="G1530" s="4" t="str">
        <f t="array" ref="G1530">XLOOKUP(M1530,Sheet3!$A$2:$A$89,Sheet3!$B$2:$B$89,0)</f>
        <v>United States</v>
      </c>
      <c r="H1530" s="5" t="s">
        <v>40</v>
      </c>
      <c r="I1530" s="1" t="s">
        <v>19</v>
      </c>
      <c r="J1530" s="6" t="s">
        <v>20</v>
      </c>
      <c r="K1530" s="1" t="str">
        <f t="array" ref="K1530">XLOOKUP(N1530,Sheet3!$A$2:$A$89,Sheet3!$B$2:$B$89,0)</f>
        <v>United States</v>
      </c>
      <c r="L1530" s="1" t="s">
        <v>38</v>
      </c>
      <c r="M1530" s="1" t="s">
        <v>27</v>
      </c>
      <c r="N1530" s="1" t="s">
        <v>27</v>
      </c>
      <c r="O1530" s="1" t="str">
        <f t="array" ref="O1530">XLOOKUP(C1530,Sheet4!$A$2:$A$18,Sheet4!$B$2:$B$18,0)</f>
        <v>Statistical analysis, Machine learning algorithms, Data visualization, Experimental design</v>
      </c>
      <c r="P1530" s="1" t="str">
        <f t="array" ref="P1530">XLOOKUP(C1530,Sheet4!$A$2:$A$18,Sheet4!$C$2:$C$18,0)</f>
        <v>Python (NumPy, Pandas, Matplotlib), R, Jupyter Notebooks, SQL</v>
      </c>
    </row>
    <row r="1531">
      <c r="A1531" s="1">
        <v>2023.0</v>
      </c>
      <c r="B1531" s="1" t="s">
        <v>101</v>
      </c>
      <c r="C1531" s="3" t="str">
        <f t="array" ref="C1531">XLOOKUP(B1531,Sheet2!$A$2:$A$154,Sheet2!$B$2:$B$154,0)</f>
        <v>Leadership and Management</v>
      </c>
      <c r="D1531" s="1" t="s">
        <v>80</v>
      </c>
      <c r="E1531" s="1">
        <v>237500.0</v>
      </c>
      <c r="F1531" s="1">
        <v>237500.0</v>
      </c>
      <c r="G1531" s="4" t="str">
        <f t="array" ref="G1531">XLOOKUP(M1531,Sheet3!$A$2:$A$89,Sheet3!$B$2:$B$89,0)</f>
        <v>United States</v>
      </c>
      <c r="H1531" s="5" t="s">
        <v>40</v>
      </c>
      <c r="I1531" s="1" t="s">
        <v>19</v>
      </c>
      <c r="J1531" s="6" t="s">
        <v>44</v>
      </c>
      <c r="K1531" s="1" t="str">
        <f t="array" ref="K1531">XLOOKUP(N1531,Sheet3!$A$2:$A$89,Sheet3!$B$2:$B$89,0)</f>
        <v>United States</v>
      </c>
      <c r="L1531" s="1" t="s">
        <v>38</v>
      </c>
      <c r="M1531" s="1" t="s">
        <v>27</v>
      </c>
      <c r="N1531" s="1" t="s">
        <v>27</v>
      </c>
      <c r="O1531" s="1" t="str">
        <f t="array" ref="O1531">XLOOKUP(C1531,Sheet4!$A$2:$A$18,Sheet4!$B$2:$B$18,0)</f>
        <v>Strategic planning, Team management, Project management, Communication skills</v>
      </c>
      <c r="P1531" s="1" t="str">
        <f t="array" ref="P1531">XLOOKUP(C1531,Sheet4!$A$2:$A$18,Sheet4!$C$2:$C$18,0)</f>
        <v>Project management tools (e.g., Trello, Asana), Communication tools (e.g., Slack, Microsoft Teams)</v>
      </c>
    </row>
    <row r="1532">
      <c r="A1532" s="1">
        <v>2023.0</v>
      </c>
      <c r="B1532" s="1" t="s">
        <v>45</v>
      </c>
      <c r="C1532" s="3" t="str">
        <f t="array" ref="C1532">XLOOKUP(B1532,Sheet2!$A$2:$A$154,Sheet2!$B$2:$B$154,0)</f>
        <v>Machine Learning with AI</v>
      </c>
      <c r="D1532" s="1" t="s">
        <v>80</v>
      </c>
      <c r="E1532" s="1">
        <v>237400.0</v>
      </c>
      <c r="F1532" s="1">
        <v>237400.0</v>
      </c>
      <c r="G1532" s="4" t="str">
        <f t="array" ref="G1532">XLOOKUP(M1532,Sheet3!$A$2:$A$89,Sheet3!$B$2:$B$89,0)</f>
        <v>United States</v>
      </c>
      <c r="H1532" s="5" t="s">
        <v>18</v>
      </c>
      <c r="I1532" s="1" t="s">
        <v>19</v>
      </c>
      <c r="J1532" s="6" t="s">
        <v>44</v>
      </c>
      <c r="K1532" s="1" t="str">
        <f t="array" ref="K1532">XLOOKUP(N1532,Sheet3!$A$2:$A$89,Sheet3!$B$2:$B$89,0)</f>
        <v>United States</v>
      </c>
      <c r="L1532" s="1" t="s">
        <v>38</v>
      </c>
      <c r="M1532" s="1" t="s">
        <v>27</v>
      </c>
      <c r="N1532" s="1" t="s">
        <v>27</v>
      </c>
      <c r="O1532" s="1" t="str">
        <f t="array" ref="O1532">XLOOKUP(C1532,Sheet4!$A$2:$A$18,Sheet4!$B$2:$B$18,0)</f>
        <v>Deep learning frameworks (e.g., TensorFlow, PyTorch), Statistical modeling, NLP libraries (e.g., NLTK, spaCy)</v>
      </c>
      <c r="P1532" s="1" t="str">
        <f t="array" ref="P1532">XLOOKUP(C1532,Sheet4!$A$2:$A$18,Sheet4!$C$2:$C$18,0)</f>
        <v>TensorFlow, PyTorch, NLTK, spaCy, Python (NumPy, Pandas)</v>
      </c>
    </row>
    <row r="1533">
      <c r="A1533" s="1">
        <v>2023.0</v>
      </c>
      <c r="B1533" s="1" t="s">
        <v>45</v>
      </c>
      <c r="C1533" s="3" t="str">
        <f t="array" ref="C1533">XLOOKUP(B1533,Sheet2!$A$2:$A$154,Sheet2!$B$2:$B$154,0)</f>
        <v>Machine Learning with AI</v>
      </c>
      <c r="D1533" s="1" t="s">
        <v>80</v>
      </c>
      <c r="E1533" s="1">
        <v>237400.0</v>
      </c>
      <c r="F1533" s="1">
        <v>237400.0</v>
      </c>
      <c r="G1533" s="4" t="str">
        <f t="array" ref="G1533">XLOOKUP(M1533,Sheet3!$A$2:$A$89,Sheet3!$B$2:$B$89,0)</f>
        <v>United Kingdom</v>
      </c>
      <c r="H1533" s="5" t="s">
        <v>34</v>
      </c>
      <c r="I1533" s="1" t="s">
        <v>19</v>
      </c>
      <c r="J1533" s="6" t="s">
        <v>44</v>
      </c>
      <c r="K1533" s="1" t="str">
        <f t="array" ref="K1533">XLOOKUP(N1533,Sheet3!$A$2:$A$89,Sheet3!$B$2:$B$89,0)</f>
        <v>United Kingdom</v>
      </c>
      <c r="L1533" s="1" t="s">
        <v>38</v>
      </c>
      <c r="M1533" s="1" t="s">
        <v>108</v>
      </c>
      <c r="N1533" s="1" t="s">
        <v>108</v>
      </c>
      <c r="O1533" s="1" t="str">
        <f t="array" ref="O1533">XLOOKUP(C1533,Sheet4!$A$2:$A$18,Sheet4!$B$2:$B$18,0)</f>
        <v>Deep learning frameworks (e.g., TensorFlow, PyTorch), Statistical modeling, NLP libraries (e.g., NLTK, spaCy)</v>
      </c>
      <c r="P1533" s="1" t="str">
        <f t="array" ref="P1533">XLOOKUP(C1533,Sheet4!$A$2:$A$18,Sheet4!$C$2:$C$18,0)</f>
        <v>TensorFlow, PyTorch, NLTK, spaCy, Python (NumPy, Pandas)</v>
      </c>
    </row>
    <row r="1534">
      <c r="A1534" s="1">
        <v>2024.0</v>
      </c>
      <c r="B1534" s="1" t="s">
        <v>100</v>
      </c>
      <c r="C1534" s="3" t="str">
        <f t="array" ref="C1534">XLOOKUP(B1534,Sheet2!$A$2:$A$154,Sheet2!$B$2:$B$154,0)</f>
        <v>Data Science and Research</v>
      </c>
      <c r="D1534" s="1" t="s">
        <v>80</v>
      </c>
      <c r="E1534" s="1">
        <v>237200.0</v>
      </c>
      <c r="F1534" s="1">
        <v>237200.0</v>
      </c>
      <c r="G1534" s="4" t="str">
        <f t="array" ref="G1534">XLOOKUP(M1534,Sheet3!$A$2:$A$89,Sheet3!$B$2:$B$89,0)</f>
        <v>United States</v>
      </c>
      <c r="H1534" s="5" t="s">
        <v>34</v>
      </c>
      <c r="I1534" s="1" t="s">
        <v>19</v>
      </c>
      <c r="J1534" s="6" t="s">
        <v>44</v>
      </c>
      <c r="K1534" s="1" t="str">
        <f t="array" ref="K1534">XLOOKUP(N1534,Sheet3!$A$2:$A$89,Sheet3!$B$2:$B$89,0)</f>
        <v>United States</v>
      </c>
      <c r="L1534" s="1" t="s">
        <v>38</v>
      </c>
      <c r="M1534" s="1" t="s">
        <v>27</v>
      </c>
      <c r="N1534" s="1" t="s">
        <v>27</v>
      </c>
      <c r="O1534" s="1" t="str">
        <f t="array" ref="O1534">XLOOKUP(C1534,Sheet4!$A$2:$A$18,Sheet4!$B$2:$B$18,0)</f>
        <v>Statistical analysis, Machine learning algorithms, Data visualization, Experimental design</v>
      </c>
      <c r="P1534" s="1" t="str">
        <f t="array" ref="P1534">XLOOKUP(C1534,Sheet4!$A$2:$A$18,Sheet4!$C$2:$C$18,0)</f>
        <v>Python (NumPy, Pandas, Matplotlib), R, Jupyter Notebooks, SQL</v>
      </c>
    </row>
    <row r="1535">
      <c r="A1535" s="1">
        <v>2024.0</v>
      </c>
      <c r="B1535" s="1" t="s">
        <v>16</v>
      </c>
      <c r="C1535" s="3" t="str">
        <f t="array" ref="C1535">XLOOKUP(B1535,Sheet2!$A$2:$A$154,Sheet2!$B$2:$B$154,0)</f>
        <v>Data Science and Research</v>
      </c>
      <c r="D1535" s="1" t="s">
        <v>80</v>
      </c>
      <c r="E1535" s="1">
        <v>237188.0</v>
      </c>
      <c r="F1535" s="1">
        <v>237188.0</v>
      </c>
      <c r="G1535" s="4" t="str">
        <f t="array" ref="G1535">XLOOKUP(M1535,Sheet3!$A$2:$A$89,Sheet3!$B$2:$B$89,0)</f>
        <v>United States</v>
      </c>
      <c r="H1535" s="5" t="s">
        <v>34</v>
      </c>
      <c r="I1535" s="1" t="s">
        <v>19</v>
      </c>
      <c r="J1535" s="6" t="s">
        <v>20</v>
      </c>
      <c r="K1535" s="1" t="str">
        <f t="array" ref="K1535">XLOOKUP(N1535,Sheet3!$A$2:$A$89,Sheet3!$B$2:$B$89,0)</f>
        <v>United States</v>
      </c>
      <c r="L1535" s="1" t="s">
        <v>38</v>
      </c>
      <c r="M1535" s="1" t="s">
        <v>27</v>
      </c>
      <c r="N1535" s="1" t="s">
        <v>27</v>
      </c>
      <c r="O1535" s="1" t="str">
        <f t="array" ref="O1535">XLOOKUP(C1535,Sheet4!$A$2:$A$18,Sheet4!$B$2:$B$18,0)</f>
        <v>Statistical analysis, Machine learning algorithms, Data visualization, Experimental design</v>
      </c>
      <c r="P1535" s="1" t="str">
        <f t="array" ref="P1535">XLOOKUP(C1535,Sheet4!$A$2:$A$18,Sheet4!$C$2:$C$18,0)</f>
        <v>Python (NumPy, Pandas, Matplotlib), R, Jupyter Notebooks, SQL</v>
      </c>
    </row>
    <row r="1536">
      <c r="A1536" s="1">
        <v>2024.0</v>
      </c>
      <c r="B1536" s="1" t="s">
        <v>36</v>
      </c>
      <c r="C1536" s="3" t="str">
        <f t="array" ref="C1536">XLOOKUP(B1536,Sheet2!$A$2:$A$154,Sheet2!$B$2:$B$154,0)</f>
        <v>Leadership and Management</v>
      </c>
      <c r="D1536" s="1" t="s">
        <v>80</v>
      </c>
      <c r="E1536" s="1">
        <v>237000.0</v>
      </c>
      <c r="F1536" s="1">
        <v>237000.0</v>
      </c>
      <c r="G1536" s="4" t="str">
        <f t="array" ref="G1536">XLOOKUP(M1536,Sheet3!$A$2:$A$89,Sheet3!$B$2:$B$89,0)</f>
        <v>United States</v>
      </c>
      <c r="H1536" s="5" t="s">
        <v>18</v>
      </c>
      <c r="I1536" s="1" t="s">
        <v>19</v>
      </c>
      <c r="J1536" s="6" t="s">
        <v>20</v>
      </c>
      <c r="K1536" s="1" t="str">
        <f t="array" ref="K1536">XLOOKUP(N1536,Sheet3!$A$2:$A$89,Sheet3!$B$2:$B$89,0)</f>
        <v>United States</v>
      </c>
      <c r="L1536" s="1" t="s">
        <v>38</v>
      </c>
      <c r="M1536" s="1" t="s">
        <v>27</v>
      </c>
      <c r="N1536" s="1" t="s">
        <v>27</v>
      </c>
      <c r="O1536" s="1" t="str">
        <f t="array" ref="O1536">XLOOKUP(C1536,Sheet4!$A$2:$A$18,Sheet4!$B$2:$B$18,0)</f>
        <v>Strategic planning, Team management, Project management, Communication skills</v>
      </c>
      <c r="P1536" s="1" t="str">
        <f t="array" ref="P1536">XLOOKUP(C1536,Sheet4!$A$2:$A$18,Sheet4!$C$2:$C$18,0)</f>
        <v>Project management tools (e.g., Trello, Asana), Communication tools (e.g., Slack, Microsoft Teams)</v>
      </c>
    </row>
    <row r="1537">
      <c r="A1537" s="1">
        <v>2023.0</v>
      </c>
      <c r="B1537" s="1" t="s">
        <v>41</v>
      </c>
      <c r="C1537" s="3" t="str">
        <f t="array" ref="C1537">XLOOKUP(B1537,Sheet2!$A$2:$A$154,Sheet2!$B$2:$B$154,0)</f>
        <v>Research</v>
      </c>
      <c r="D1537" s="1" t="s">
        <v>80</v>
      </c>
      <c r="E1537" s="1">
        <v>237000.0</v>
      </c>
      <c r="F1537" s="1">
        <v>237000.0</v>
      </c>
      <c r="G1537" s="4" t="str">
        <f t="array" ref="G1537">XLOOKUP(M1537,Sheet3!$A$2:$A$89,Sheet3!$B$2:$B$89,0)</f>
        <v>United States</v>
      </c>
      <c r="H1537" s="5" t="s">
        <v>34</v>
      </c>
      <c r="I1537" s="1" t="s">
        <v>19</v>
      </c>
      <c r="J1537" s="6" t="s">
        <v>44</v>
      </c>
      <c r="K1537" s="1" t="str">
        <f t="array" ref="K1537">XLOOKUP(N1537,Sheet3!$A$2:$A$89,Sheet3!$B$2:$B$89,0)</f>
        <v>United States</v>
      </c>
      <c r="L1537" s="1" t="s">
        <v>38</v>
      </c>
      <c r="M1537" s="1" t="s">
        <v>27</v>
      </c>
      <c r="N1537" s="1" t="s">
        <v>27</v>
      </c>
      <c r="O1537" s="1" t="str">
        <f t="array" ref="O1537">XLOOKUP(C1537,Sheet4!$A$2:$A$18,Sheet4!$B$2:$B$18,0)</f>
        <v>Research methodologies, Literature review, Experiment design, Critical thinking</v>
      </c>
      <c r="P1537" s="1" t="str">
        <f t="array" ref="P1537">XLOOKUP(C1537,Sheet4!$A$2:$A$18,Sheet4!$C$2:$C$18,0)</f>
        <v>Microsoft Word, EndNote, Mendeley, SPSS, LaTeX</v>
      </c>
    </row>
    <row r="1538">
      <c r="A1538" s="1">
        <v>2023.0</v>
      </c>
      <c r="B1538" s="1" t="s">
        <v>16</v>
      </c>
      <c r="C1538" s="3" t="str">
        <f t="array" ref="C1538">XLOOKUP(B1538,Sheet2!$A$2:$A$154,Sheet2!$B$2:$B$154,0)</f>
        <v>Data Science and Research</v>
      </c>
      <c r="D1538" s="1" t="s">
        <v>80</v>
      </c>
      <c r="E1538" s="1">
        <v>237000.0</v>
      </c>
      <c r="F1538" s="1">
        <v>237000.0</v>
      </c>
      <c r="G1538" s="4" t="str">
        <f t="array" ref="G1538">XLOOKUP(M1538,Sheet3!$A$2:$A$89,Sheet3!$B$2:$B$89,0)</f>
        <v>United States</v>
      </c>
      <c r="H1538" s="5" t="s">
        <v>34</v>
      </c>
      <c r="I1538" s="1" t="s">
        <v>19</v>
      </c>
      <c r="J1538" s="6" t="s">
        <v>20</v>
      </c>
      <c r="K1538" s="1" t="str">
        <f t="array" ref="K1538">XLOOKUP(N1538,Sheet3!$A$2:$A$89,Sheet3!$B$2:$B$89,0)</f>
        <v>United States</v>
      </c>
      <c r="L1538" s="1" t="s">
        <v>38</v>
      </c>
      <c r="M1538" s="1" t="s">
        <v>27</v>
      </c>
      <c r="N1538" s="1" t="s">
        <v>27</v>
      </c>
      <c r="O1538" s="1" t="str">
        <f t="array" ref="O1538">XLOOKUP(C1538,Sheet4!$A$2:$A$18,Sheet4!$B$2:$B$18,0)</f>
        <v>Statistical analysis, Machine learning algorithms, Data visualization, Experimental design</v>
      </c>
      <c r="P1538" s="1" t="str">
        <f t="array" ref="P1538">XLOOKUP(C1538,Sheet4!$A$2:$A$18,Sheet4!$C$2:$C$18,0)</f>
        <v>Python (NumPy, Pandas, Matplotlib), R, Jupyter Notebooks, SQL</v>
      </c>
    </row>
    <row r="1539">
      <c r="A1539" s="1">
        <v>2023.0</v>
      </c>
      <c r="B1539" s="1" t="s">
        <v>47</v>
      </c>
      <c r="C1539" s="3" t="str">
        <f t="array" ref="C1539">XLOOKUP(B1539,Sheet2!$A$2:$A$154,Sheet2!$B$2:$B$154,0)</f>
        <v>Data Engineering</v>
      </c>
      <c r="D1539" s="1" t="s">
        <v>80</v>
      </c>
      <c r="E1539" s="1">
        <v>237000.0</v>
      </c>
      <c r="F1539" s="1">
        <v>237000.0</v>
      </c>
      <c r="G1539" s="4" t="str">
        <f t="array" ref="G1539">XLOOKUP(M1539,Sheet3!$A$2:$A$89,Sheet3!$B$2:$B$89,0)</f>
        <v>United States</v>
      </c>
      <c r="H1539" s="5" t="s">
        <v>34</v>
      </c>
      <c r="I1539" s="1" t="s">
        <v>19</v>
      </c>
      <c r="J1539" s="6" t="s">
        <v>20</v>
      </c>
      <c r="K1539" s="1" t="str">
        <f t="array" ref="K1539">XLOOKUP(N1539,Sheet3!$A$2:$A$89,Sheet3!$B$2:$B$89,0)</f>
        <v>United States</v>
      </c>
      <c r="L1539" s="1" t="s">
        <v>38</v>
      </c>
      <c r="M1539" s="1" t="s">
        <v>27</v>
      </c>
      <c r="N1539" s="1" t="s">
        <v>27</v>
      </c>
      <c r="O1539" s="1" t="str">
        <f t="array" ref="O1539">XLOOKUP(C1539,Sheet4!$A$2:$A$18,Sheet4!$B$2:$B$18,0)</f>
        <v>ETL (Extract, Transform, Load) processes, Big Data technologies (e.g., Hadoop, Spark), SQL</v>
      </c>
      <c r="P1539" s="1" t="str">
        <f t="array" ref="P1539">XLOOKUP(C1539,Sheet4!$A$2:$A$18,Sheet4!$C$2:$C$18,0)</f>
        <v>Hadoop, Spark, SQL, Python, Apache Kafka</v>
      </c>
    </row>
    <row r="1540">
      <c r="A1540" s="1">
        <v>2023.0</v>
      </c>
      <c r="B1540" s="1" t="s">
        <v>16</v>
      </c>
      <c r="C1540" s="3" t="str">
        <f t="array" ref="C1540">XLOOKUP(B1540,Sheet2!$A$2:$A$154,Sheet2!$B$2:$B$154,0)</f>
        <v>Data Science and Research</v>
      </c>
      <c r="D1540" s="1" t="s">
        <v>80</v>
      </c>
      <c r="E1540" s="1">
        <v>237000.0</v>
      </c>
      <c r="F1540" s="1">
        <v>237000.0</v>
      </c>
      <c r="G1540" s="4" t="str">
        <f t="array" ref="G1540">XLOOKUP(M1540,Sheet3!$A$2:$A$89,Sheet3!$B$2:$B$89,0)</f>
        <v>United States</v>
      </c>
      <c r="H1540" s="5" t="s">
        <v>34</v>
      </c>
      <c r="I1540" s="1" t="s">
        <v>19</v>
      </c>
      <c r="J1540" s="6" t="s">
        <v>20</v>
      </c>
      <c r="K1540" s="1" t="str">
        <f t="array" ref="K1540">XLOOKUP(N1540,Sheet3!$A$2:$A$89,Sheet3!$B$2:$B$89,0)</f>
        <v>United States</v>
      </c>
      <c r="L1540" s="1" t="s">
        <v>38</v>
      </c>
      <c r="M1540" s="1" t="s">
        <v>27</v>
      </c>
      <c r="N1540" s="1" t="s">
        <v>27</v>
      </c>
      <c r="O1540" s="1" t="str">
        <f t="array" ref="O1540">XLOOKUP(C1540,Sheet4!$A$2:$A$18,Sheet4!$B$2:$B$18,0)</f>
        <v>Statistical analysis, Machine learning algorithms, Data visualization, Experimental design</v>
      </c>
      <c r="P1540" s="1" t="str">
        <f t="array" ref="P1540">XLOOKUP(C1540,Sheet4!$A$2:$A$18,Sheet4!$C$2:$C$18,0)</f>
        <v>Python (NumPy, Pandas, Matplotlib), R, Jupyter Notebooks, SQL</v>
      </c>
    </row>
    <row r="1541">
      <c r="A1541" s="1">
        <v>2023.0</v>
      </c>
      <c r="B1541" s="1" t="s">
        <v>16</v>
      </c>
      <c r="C1541" s="3" t="str">
        <f t="array" ref="C1541">XLOOKUP(B1541,Sheet2!$A$2:$A$154,Sheet2!$B$2:$B$154,0)</f>
        <v>Data Science and Research</v>
      </c>
      <c r="D1541" s="1" t="s">
        <v>80</v>
      </c>
      <c r="E1541" s="1">
        <v>237000.0</v>
      </c>
      <c r="F1541" s="1">
        <v>237000.0</v>
      </c>
      <c r="G1541" s="4" t="str">
        <f t="array" ref="G1541">XLOOKUP(M1541,Sheet3!$A$2:$A$89,Sheet3!$B$2:$B$89,0)</f>
        <v>United States</v>
      </c>
      <c r="H1541" s="5" t="s">
        <v>34</v>
      </c>
      <c r="I1541" s="1" t="s">
        <v>19</v>
      </c>
      <c r="J1541" s="6" t="s">
        <v>44</v>
      </c>
      <c r="K1541" s="1" t="str">
        <f t="array" ref="K1541">XLOOKUP(N1541,Sheet3!$A$2:$A$89,Sheet3!$B$2:$B$89,0)</f>
        <v>United States</v>
      </c>
      <c r="L1541" s="1" t="s">
        <v>38</v>
      </c>
      <c r="M1541" s="1" t="s">
        <v>27</v>
      </c>
      <c r="N1541" s="1" t="s">
        <v>27</v>
      </c>
      <c r="O1541" s="1" t="str">
        <f t="array" ref="O1541">XLOOKUP(C1541,Sheet4!$A$2:$A$18,Sheet4!$B$2:$B$18,0)</f>
        <v>Statistical analysis, Machine learning algorithms, Data visualization, Experimental design</v>
      </c>
      <c r="P1541" s="1" t="str">
        <f t="array" ref="P1541">XLOOKUP(C1541,Sheet4!$A$2:$A$18,Sheet4!$C$2:$C$18,0)</f>
        <v>Python (NumPy, Pandas, Matplotlib), R, Jupyter Notebooks, SQL</v>
      </c>
    </row>
    <row r="1542">
      <c r="A1542" s="1">
        <v>2023.0</v>
      </c>
      <c r="B1542" s="1" t="s">
        <v>16</v>
      </c>
      <c r="C1542" s="3" t="str">
        <f t="array" ref="C1542">XLOOKUP(B1542,Sheet2!$A$2:$A$154,Sheet2!$B$2:$B$154,0)</f>
        <v>Data Science and Research</v>
      </c>
      <c r="D1542" s="1" t="s">
        <v>80</v>
      </c>
      <c r="E1542" s="1">
        <v>237000.0</v>
      </c>
      <c r="F1542" s="1">
        <v>237000.0</v>
      </c>
      <c r="G1542" s="4" t="str">
        <f t="array" ref="G1542">XLOOKUP(M1542,Sheet3!$A$2:$A$89,Sheet3!$B$2:$B$89,0)</f>
        <v>United States</v>
      </c>
      <c r="H1542" s="5" t="s">
        <v>34</v>
      </c>
      <c r="I1542" s="1" t="s">
        <v>19</v>
      </c>
      <c r="J1542" s="6" t="s">
        <v>20</v>
      </c>
      <c r="K1542" s="1" t="str">
        <f t="array" ref="K1542">XLOOKUP(N1542,Sheet3!$A$2:$A$89,Sheet3!$B$2:$B$89,0)</f>
        <v>United States</v>
      </c>
      <c r="L1542" s="1" t="s">
        <v>38</v>
      </c>
      <c r="M1542" s="1" t="s">
        <v>27</v>
      </c>
      <c r="N1542" s="1" t="s">
        <v>27</v>
      </c>
      <c r="O1542" s="1" t="str">
        <f t="array" ref="O1542">XLOOKUP(C1542,Sheet4!$A$2:$A$18,Sheet4!$B$2:$B$18,0)</f>
        <v>Statistical analysis, Machine learning algorithms, Data visualization, Experimental design</v>
      </c>
      <c r="P1542" s="1" t="str">
        <f t="array" ref="P1542">XLOOKUP(C1542,Sheet4!$A$2:$A$18,Sheet4!$C$2:$C$18,0)</f>
        <v>Python (NumPy, Pandas, Matplotlib), R, Jupyter Notebooks, SQL</v>
      </c>
    </row>
    <row r="1543">
      <c r="A1543" s="1">
        <v>2023.0</v>
      </c>
      <c r="B1543" s="1" t="s">
        <v>16</v>
      </c>
      <c r="C1543" s="3" t="str">
        <f t="array" ref="C1543">XLOOKUP(B1543,Sheet2!$A$2:$A$154,Sheet2!$B$2:$B$154,0)</f>
        <v>Data Science and Research</v>
      </c>
      <c r="D1543" s="1" t="s">
        <v>80</v>
      </c>
      <c r="E1543" s="1">
        <v>237000.0</v>
      </c>
      <c r="F1543" s="1">
        <v>237000.0</v>
      </c>
      <c r="G1543" s="4" t="str">
        <f t="array" ref="G1543">XLOOKUP(M1543,Sheet3!$A$2:$A$89,Sheet3!$B$2:$B$89,0)</f>
        <v>United States</v>
      </c>
      <c r="H1543" s="5" t="s">
        <v>34</v>
      </c>
      <c r="I1543" s="1" t="s">
        <v>19</v>
      </c>
      <c r="J1543" s="6" t="s">
        <v>20</v>
      </c>
      <c r="K1543" s="1" t="str">
        <f t="array" ref="K1543">XLOOKUP(N1543,Sheet3!$A$2:$A$89,Sheet3!$B$2:$B$89,0)</f>
        <v>United States</v>
      </c>
      <c r="L1543" s="1" t="s">
        <v>38</v>
      </c>
      <c r="M1543" s="1" t="s">
        <v>27</v>
      </c>
      <c r="N1543" s="1" t="s">
        <v>27</v>
      </c>
      <c r="O1543" s="1" t="str">
        <f t="array" ref="O1543">XLOOKUP(C1543,Sheet4!$A$2:$A$18,Sheet4!$B$2:$B$18,0)</f>
        <v>Statistical analysis, Machine learning algorithms, Data visualization, Experimental design</v>
      </c>
      <c r="P1543" s="1" t="str">
        <f t="array" ref="P1543">XLOOKUP(C1543,Sheet4!$A$2:$A$18,Sheet4!$C$2:$C$18,0)</f>
        <v>Python (NumPy, Pandas, Matplotlib), R, Jupyter Notebooks, SQL</v>
      </c>
    </row>
    <row r="1544">
      <c r="A1544" s="1">
        <v>2023.0</v>
      </c>
      <c r="B1544" s="1" t="s">
        <v>16</v>
      </c>
      <c r="C1544" s="3" t="str">
        <f t="array" ref="C1544">XLOOKUP(B1544,Sheet2!$A$2:$A$154,Sheet2!$B$2:$B$154,0)</f>
        <v>Data Science and Research</v>
      </c>
      <c r="D1544" s="1" t="s">
        <v>80</v>
      </c>
      <c r="E1544" s="1">
        <v>237000.0</v>
      </c>
      <c r="F1544" s="1">
        <v>237000.0</v>
      </c>
      <c r="G1544" s="4" t="str">
        <f t="array" ref="G1544">XLOOKUP(M1544,Sheet3!$A$2:$A$89,Sheet3!$B$2:$B$89,0)</f>
        <v>United States</v>
      </c>
      <c r="H1544" s="5" t="s">
        <v>34</v>
      </c>
      <c r="I1544" s="1" t="s">
        <v>19</v>
      </c>
      <c r="J1544" s="6" t="s">
        <v>20</v>
      </c>
      <c r="K1544" s="1" t="str">
        <f t="array" ref="K1544">XLOOKUP(N1544,Sheet3!$A$2:$A$89,Sheet3!$B$2:$B$89,0)</f>
        <v>United States</v>
      </c>
      <c r="L1544" s="1" t="s">
        <v>38</v>
      </c>
      <c r="M1544" s="1" t="s">
        <v>27</v>
      </c>
      <c r="N1544" s="1" t="s">
        <v>27</v>
      </c>
      <c r="O1544" s="1" t="str">
        <f t="array" ref="O1544">XLOOKUP(C1544,Sheet4!$A$2:$A$18,Sheet4!$B$2:$B$18,0)</f>
        <v>Statistical analysis, Machine learning algorithms, Data visualization, Experimental design</v>
      </c>
      <c r="P1544" s="1" t="str">
        <f t="array" ref="P1544">XLOOKUP(C1544,Sheet4!$A$2:$A$18,Sheet4!$C$2:$C$18,0)</f>
        <v>Python (NumPy, Pandas, Matplotlib), R, Jupyter Notebooks, SQL</v>
      </c>
    </row>
    <row r="1545">
      <c r="A1545" s="1">
        <v>2023.0</v>
      </c>
      <c r="B1545" s="1" t="s">
        <v>16</v>
      </c>
      <c r="C1545" s="3" t="str">
        <f t="array" ref="C1545">XLOOKUP(B1545,Sheet2!$A$2:$A$154,Sheet2!$B$2:$B$154,0)</f>
        <v>Data Science and Research</v>
      </c>
      <c r="D1545" s="1" t="s">
        <v>80</v>
      </c>
      <c r="E1545" s="1">
        <v>237000.0</v>
      </c>
      <c r="F1545" s="1">
        <v>237000.0</v>
      </c>
      <c r="G1545" s="4" t="str">
        <f t="array" ref="G1545">XLOOKUP(M1545,Sheet3!$A$2:$A$89,Sheet3!$B$2:$B$89,0)</f>
        <v>United States</v>
      </c>
      <c r="H1545" s="5" t="s">
        <v>34</v>
      </c>
      <c r="I1545" s="1" t="s">
        <v>19</v>
      </c>
      <c r="J1545" s="6" t="s">
        <v>20</v>
      </c>
      <c r="K1545" s="1" t="str">
        <f t="array" ref="K1545">XLOOKUP(N1545,Sheet3!$A$2:$A$89,Sheet3!$B$2:$B$89,0)</f>
        <v>United States</v>
      </c>
      <c r="L1545" s="1" t="s">
        <v>38</v>
      </c>
      <c r="M1545" s="1" t="s">
        <v>27</v>
      </c>
      <c r="N1545" s="1" t="s">
        <v>27</v>
      </c>
      <c r="O1545" s="1" t="str">
        <f t="array" ref="O1545">XLOOKUP(C1545,Sheet4!$A$2:$A$18,Sheet4!$B$2:$B$18,0)</f>
        <v>Statistical analysis, Machine learning algorithms, Data visualization, Experimental design</v>
      </c>
      <c r="P1545" s="1" t="str">
        <f t="array" ref="P1545">XLOOKUP(C1545,Sheet4!$A$2:$A$18,Sheet4!$C$2:$C$18,0)</f>
        <v>Python (NumPy, Pandas, Matplotlib), R, Jupyter Notebooks, SQL</v>
      </c>
    </row>
    <row r="1546">
      <c r="A1546" s="1">
        <v>2022.0</v>
      </c>
      <c r="B1546" s="1" t="s">
        <v>16</v>
      </c>
      <c r="C1546" s="3" t="str">
        <f t="array" ref="C1546">XLOOKUP(B1546,Sheet2!$A$2:$A$154,Sheet2!$B$2:$B$154,0)</f>
        <v>Data Science and Research</v>
      </c>
      <c r="D1546" s="1" t="s">
        <v>80</v>
      </c>
      <c r="E1546" s="1">
        <v>236900.0</v>
      </c>
      <c r="F1546" s="1">
        <v>236900.0</v>
      </c>
      <c r="G1546" s="4" t="str">
        <f t="array" ref="G1546">XLOOKUP(M1546,Sheet3!$A$2:$A$89,Sheet3!$B$2:$B$89,0)</f>
        <v>United States</v>
      </c>
      <c r="H1546" s="5" t="s">
        <v>34</v>
      </c>
      <c r="I1546" s="1" t="s">
        <v>19</v>
      </c>
      <c r="J1546" s="6" t="s">
        <v>20</v>
      </c>
      <c r="K1546" s="1" t="str">
        <f t="array" ref="K1546">XLOOKUP(N1546,Sheet3!$A$2:$A$89,Sheet3!$B$2:$B$89,0)</f>
        <v>United States</v>
      </c>
      <c r="L1546" s="1" t="s">
        <v>21</v>
      </c>
      <c r="M1546" s="1" t="s">
        <v>27</v>
      </c>
      <c r="N1546" s="1" t="s">
        <v>27</v>
      </c>
      <c r="O1546" s="1" t="str">
        <f t="array" ref="O1546">XLOOKUP(C1546,Sheet4!$A$2:$A$18,Sheet4!$B$2:$B$18,0)</f>
        <v>Statistical analysis, Machine learning algorithms, Data visualization, Experimental design</v>
      </c>
      <c r="P1546" s="1" t="str">
        <f t="array" ref="P1546">XLOOKUP(C1546,Sheet4!$A$2:$A$18,Sheet4!$C$2:$C$18,0)</f>
        <v>Python (NumPy, Pandas, Matplotlib), R, Jupyter Notebooks, SQL</v>
      </c>
    </row>
    <row r="1547">
      <c r="A1547" s="1">
        <v>2022.0</v>
      </c>
      <c r="B1547" s="1" t="s">
        <v>61</v>
      </c>
      <c r="C1547" s="3" t="str">
        <f t="array" ref="C1547">XLOOKUP(B1547,Sheet2!$A$2:$A$154,Sheet2!$B$2:$B$154,0)</f>
        <v>Data Analysis</v>
      </c>
      <c r="D1547" s="1" t="s">
        <v>80</v>
      </c>
      <c r="E1547" s="1">
        <v>236600.0</v>
      </c>
      <c r="F1547" s="1">
        <v>236600.0</v>
      </c>
      <c r="G1547" s="4" t="str">
        <f t="array" ref="G1547">XLOOKUP(M1547,Sheet3!$A$2:$A$89,Sheet3!$B$2:$B$89,0)</f>
        <v>United States</v>
      </c>
      <c r="H1547" s="5" t="s">
        <v>34</v>
      </c>
      <c r="I1547" s="1" t="s">
        <v>19</v>
      </c>
      <c r="J1547" s="6" t="s">
        <v>20</v>
      </c>
      <c r="K1547" s="1" t="str">
        <f t="array" ref="K1547">XLOOKUP(N1547,Sheet3!$A$2:$A$89,Sheet3!$B$2:$B$89,0)</f>
        <v>United States</v>
      </c>
      <c r="L1547" s="1" t="s">
        <v>38</v>
      </c>
      <c r="M1547" s="1" t="s">
        <v>27</v>
      </c>
      <c r="N1547" s="1" t="s">
        <v>27</v>
      </c>
      <c r="O1547" s="1" t="str">
        <f t="array" ref="O1547">XLOOKUP(C1547,Sheet4!$A$2:$A$18,Sheet4!$B$2:$B$18,0)</f>
        <v>Statistical analysis, Data cleaning, Exploratory data analysis, Data visualization</v>
      </c>
      <c r="P1547" s="1" t="str">
        <f t="array" ref="P1547">XLOOKUP(C1547,Sheet4!$A$2:$A$18,Sheet4!$C$2:$C$18,0)</f>
        <v>Excel, Python (NumPy, Pandas, Matplotlib), SQL</v>
      </c>
    </row>
    <row r="1548">
      <c r="A1548" s="1">
        <v>2023.0</v>
      </c>
      <c r="B1548" s="1" t="s">
        <v>16</v>
      </c>
      <c r="C1548" s="3" t="str">
        <f t="array" ref="C1548">XLOOKUP(B1548,Sheet2!$A$2:$A$154,Sheet2!$B$2:$B$154,0)</f>
        <v>Data Science and Research</v>
      </c>
      <c r="D1548" s="1" t="s">
        <v>80</v>
      </c>
      <c r="E1548" s="1">
        <v>236500.0</v>
      </c>
      <c r="F1548" s="1">
        <v>236500.0</v>
      </c>
      <c r="G1548" s="4" t="str">
        <f t="array" ref="G1548">XLOOKUP(M1548,Sheet3!$A$2:$A$89,Sheet3!$B$2:$B$89,0)</f>
        <v>United States</v>
      </c>
      <c r="H1548" s="5" t="s">
        <v>34</v>
      </c>
      <c r="I1548" s="1" t="s">
        <v>19</v>
      </c>
      <c r="J1548" s="6" t="s">
        <v>44</v>
      </c>
      <c r="K1548" s="1" t="str">
        <f t="array" ref="K1548">XLOOKUP(N1548,Sheet3!$A$2:$A$89,Sheet3!$B$2:$B$89,0)</f>
        <v>United States</v>
      </c>
      <c r="L1548" s="1" t="s">
        <v>38</v>
      </c>
      <c r="M1548" s="1" t="s">
        <v>27</v>
      </c>
      <c r="N1548" s="1" t="s">
        <v>27</v>
      </c>
      <c r="O1548" s="1" t="str">
        <f t="array" ref="O1548">XLOOKUP(C1548,Sheet4!$A$2:$A$18,Sheet4!$B$2:$B$18,0)</f>
        <v>Statistical analysis, Machine learning algorithms, Data visualization, Experimental design</v>
      </c>
      <c r="P1548" s="1" t="str">
        <f t="array" ref="P1548">XLOOKUP(C1548,Sheet4!$A$2:$A$18,Sheet4!$C$2:$C$18,0)</f>
        <v>Python (NumPy, Pandas, Matplotlib), R, Jupyter Notebooks, SQL</v>
      </c>
    </row>
    <row r="1549">
      <c r="A1549" s="1">
        <v>2023.0</v>
      </c>
      <c r="B1549" s="1" t="s">
        <v>16</v>
      </c>
      <c r="C1549" s="3" t="str">
        <f t="array" ref="C1549">XLOOKUP(B1549,Sheet2!$A$2:$A$154,Sheet2!$B$2:$B$154,0)</f>
        <v>Data Science and Research</v>
      </c>
      <c r="D1549" s="1" t="s">
        <v>80</v>
      </c>
      <c r="E1549" s="1">
        <v>236500.0</v>
      </c>
      <c r="F1549" s="1">
        <v>236500.0</v>
      </c>
      <c r="G1549" s="4" t="str">
        <f t="array" ref="G1549">XLOOKUP(M1549,Sheet3!$A$2:$A$89,Sheet3!$B$2:$B$89,0)</f>
        <v>United States</v>
      </c>
      <c r="H1549" s="5" t="s">
        <v>34</v>
      </c>
      <c r="I1549" s="1" t="s">
        <v>19</v>
      </c>
      <c r="J1549" s="6" t="s">
        <v>44</v>
      </c>
      <c r="K1549" s="1" t="str">
        <f t="array" ref="K1549">XLOOKUP(N1549,Sheet3!$A$2:$A$89,Sheet3!$B$2:$B$89,0)</f>
        <v>United States</v>
      </c>
      <c r="L1549" s="1" t="s">
        <v>38</v>
      </c>
      <c r="M1549" s="1" t="s">
        <v>27</v>
      </c>
      <c r="N1549" s="1" t="s">
        <v>27</v>
      </c>
      <c r="O1549" s="1" t="str">
        <f t="array" ref="O1549">XLOOKUP(C1549,Sheet4!$A$2:$A$18,Sheet4!$B$2:$B$18,0)</f>
        <v>Statistical analysis, Machine learning algorithms, Data visualization, Experimental design</v>
      </c>
      <c r="P1549" s="1" t="str">
        <f t="array" ref="P1549">XLOOKUP(C1549,Sheet4!$A$2:$A$18,Sheet4!$C$2:$C$18,0)</f>
        <v>Python (NumPy, Pandas, Matplotlib), R, Jupyter Notebooks, SQL</v>
      </c>
    </row>
    <row r="1550">
      <c r="A1550" s="1">
        <v>2024.0</v>
      </c>
      <c r="B1550" s="1" t="s">
        <v>16</v>
      </c>
      <c r="C1550" s="3" t="str">
        <f t="array" ref="C1550">XLOOKUP(B1550,Sheet2!$A$2:$A$154,Sheet2!$B$2:$B$154,0)</f>
        <v>Data Science and Research</v>
      </c>
      <c r="D1550" s="1" t="s">
        <v>80</v>
      </c>
      <c r="E1550" s="1">
        <v>236400.0</v>
      </c>
      <c r="F1550" s="1">
        <v>236400.0</v>
      </c>
      <c r="G1550" s="4" t="str">
        <f t="array" ref="G1550">XLOOKUP(M1550,Sheet3!$A$2:$A$89,Sheet3!$B$2:$B$89,0)</f>
        <v>United States</v>
      </c>
      <c r="H1550" s="5" t="s">
        <v>34</v>
      </c>
      <c r="I1550" s="1" t="s">
        <v>19</v>
      </c>
      <c r="J1550" s="6" t="s">
        <v>44</v>
      </c>
      <c r="K1550" s="1" t="str">
        <f t="array" ref="K1550">XLOOKUP(N1550,Sheet3!$A$2:$A$89,Sheet3!$B$2:$B$89,0)</f>
        <v>United States</v>
      </c>
      <c r="L1550" s="1" t="s">
        <v>38</v>
      </c>
      <c r="M1550" s="1" t="s">
        <v>27</v>
      </c>
      <c r="N1550" s="1" t="s">
        <v>27</v>
      </c>
      <c r="O1550" s="1" t="str">
        <f t="array" ref="O1550">XLOOKUP(C1550,Sheet4!$A$2:$A$18,Sheet4!$B$2:$B$18,0)</f>
        <v>Statistical analysis, Machine learning algorithms, Data visualization, Experimental design</v>
      </c>
      <c r="P1550" s="1" t="str">
        <f t="array" ref="P1550">XLOOKUP(C1550,Sheet4!$A$2:$A$18,Sheet4!$C$2:$C$18,0)</f>
        <v>Python (NumPy, Pandas, Matplotlib), R, Jupyter Notebooks, SQL</v>
      </c>
    </row>
    <row r="1551">
      <c r="A1551" s="1">
        <v>2023.0</v>
      </c>
      <c r="B1551" s="1" t="s">
        <v>16</v>
      </c>
      <c r="C1551" s="3" t="str">
        <f t="array" ref="C1551">XLOOKUP(B1551,Sheet2!$A$2:$A$154,Sheet2!$B$2:$B$154,0)</f>
        <v>Data Science and Research</v>
      </c>
      <c r="D1551" s="1" t="s">
        <v>80</v>
      </c>
      <c r="E1551" s="1">
        <v>236160.0</v>
      </c>
      <c r="F1551" s="1">
        <v>236160.0</v>
      </c>
      <c r="G1551" s="4" t="str">
        <f t="array" ref="G1551">XLOOKUP(M1551,Sheet3!$A$2:$A$89,Sheet3!$B$2:$B$89,0)</f>
        <v>United States</v>
      </c>
      <c r="H1551" s="5" t="s">
        <v>34</v>
      </c>
      <c r="I1551" s="1" t="s">
        <v>19</v>
      </c>
      <c r="J1551" s="6" t="s">
        <v>20</v>
      </c>
      <c r="K1551" s="1" t="str">
        <f t="array" ref="K1551">XLOOKUP(N1551,Sheet3!$A$2:$A$89,Sheet3!$B$2:$B$89,0)</f>
        <v>United States</v>
      </c>
      <c r="L1551" s="1" t="s">
        <v>38</v>
      </c>
      <c r="M1551" s="1" t="s">
        <v>27</v>
      </c>
      <c r="N1551" s="1" t="s">
        <v>27</v>
      </c>
      <c r="O1551" s="1" t="str">
        <f t="array" ref="O1551">XLOOKUP(C1551,Sheet4!$A$2:$A$18,Sheet4!$B$2:$B$18,0)</f>
        <v>Statistical analysis, Machine learning algorithms, Data visualization, Experimental design</v>
      </c>
      <c r="P1551" s="1" t="str">
        <f t="array" ref="P1551">XLOOKUP(C1551,Sheet4!$A$2:$A$18,Sheet4!$C$2:$C$18,0)</f>
        <v>Python (NumPy, Pandas, Matplotlib), R, Jupyter Notebooks, SQL</v>
      </c>
    </row>
    <row r="1552">
      <c r="A1552" s="1">
        <v>2024.0</v>
      </c>
      <c r="B1552" s="1" t="s">
        <v>142</v>
      </c>
      <c r="C1552" s="3" t="str">
        <f t="array" ref="C1552">XLOOKUP(B1552,Sheet2!$A$2:$A$154,Sheet2!$B$2:$B$154,0)</f>
        <v>Data Science and Research</v>
      </c>
      <c r="D1552" s="1" t="s">
        <v>80</v>
      </c>
      <c r="E1552" s="1">
        <v>236000.0</v>
      </c>
      <c r="F1552" s="1">
        <v>236000.0</v>
      </c>
      <c r="G1552" s="4" t="str">
        <f t="array" ref="G1552">XLOOKUP(M1552,Sheet3!$A$2:$A$89,Sheet3!$B$2:$B$89,0)</f>
        <v>United States</v>
      </c>
      <c r="H1552" s="5" t="s">
        <v>34</v>
      </c>
      <c r="I1552" s="1" t="s">
        <v>19</v>
      </c>
      <c r="J1552" s="6" t="s">
        <v>44</v>
      </c>
      <c r="K1552" s="1" t="str">
        <f t="array" ref="K1552">XLOOKUP(N1552,Sheet3!$A$2:$A$89,Sheet3!$B$2:$B$89,0)</f>
        <v>United States</v>
      </c>
      <c r="L1552" s="1" t="s">
        <v>38</v>
      </c>
      <c r="M1552" s="1" t="s">
        <v>27</v>
      </c>
      <c r="N1552" s="1" t="s">
        <v>27</v>
      </c>
      <c r="O1552" s="1" t="str">
        <f t="array" ref="O1552">XLOOKUP(C1552,Sheet4!$A$2:$A$18,Sheet4!$B$2:$B$18,0)</f>
        <v>Statistical analysis, Machine learning algorithms, Data visualization, Experimental design</v>
      </c>
      <c r="P1552" s="1" t="str">
        <f t="array" ref="P1552">XLOOKUP(C1552,Sheet4!$A$2:$A$18,Sheet4!$C$2:$C$18,0)</f>
        <v>Python (NumPy, Pandas, Matplotlib), R, Jupyter Notebooks, SQL</v>
      </c>
    </row>
    <row r="1553">
      <c r="A1553" s="1">
        <v>2024.0</v>
      </c>
      <c r="B1553" s="1" t="s">
        <v>109</v>
      </c>
      <c r="C1553" s="3" t="str">
        <f t="array" ref="C1553">XLOOKUP(B1553,Sheet2!$A$2:$A$154,Sheet2!$B$2:$B$154,0)</f>
        <v>Leadership and Management</v>
      </c>
      <c r="D1553" s="1" t="s">
        <v>80</v>
      </c>
      <c r="E1553" s="1">
        <v>236000.0</v>
      </c>
      <c r="F1553" s="1">
        <v>236000.0</v>
      </c>
      <c r="G1553" s="4" t="str">
        <f t="array" ref="G1553">XLOOKUP(M1553,Sheet3!$A$2:$A$89,Sheet3!$B$2:$B$89,0)</f>
        <v>United States</v>
      </c>
      <c r="H1553" s="5" t="s">
        <v>40</v>
      </c>
      <c r="I1553" s="1" t="s">
        <v>19</v>
      </c>
      <c r="J1553" s="6" t="s">
        <v>44</v>
      </c>
      <c r="K1553" s="1" t="str">
        <f t="array" ref="K1553">XLOOKUP(N1553,Sheet3!$A$2:$A$89,Sheet3!$B$2:$B$89,0)</f>
        <v>United States</v>
      </c>
      <c r="L1553" s="1" t="s">
        <v>38</v>
      </c>
      <c r="M1553" s="1" t="s">
        <v>27</v>
      </c>
      <c r="N1553" s="1" t="s">
        <v>27</v>
      </c>
      <c r="O1553" s="1" t="str">
        <f t="array" ref="O1553">XLOOKUP(C1553,Sheet4!$A$2:$A$18,Sheet4!$B$2:$B$18,0)</f>
        <v>Strategic planning, Team management, Project management, Communication skills</v>
      </c>
      <c r="P1553" s="1" t="str">
        <f t="array" ref="P1553">XLOOKUP(C1553,Sheet4!$A$2:$A$18,Sheet4!$C$2:$C$18,0)</f>
        <v>Project management tools (e.g., Trello, Asana), Communication tools (e.g., Slack, Microsoft Teams)</v>
      </c>
    </row>
    <row r="1554">
      <c r="A1554" s="1">
        <v>2023.0</v>
      </c>
      <c r="B1554" s="1" t="s">
        <v>47</v>
      </c>
      <c r="C1554" s="3" t="str">
        <f t="array" ref="C1554">XLOOKUP(B1554,Sheet2!$A$2:$A$154,Sheet2!$B$2:$B$154,0)</f>
        <v>Data Engineering</v>
      </c>
      <c r="D1554" s="1" t="s">
        <v>80</v>
      </c>
      <c r="E1554" s="1">
        <v>236000.0</v>
      </c>
      <c r="F1554" s="1">
        <v>236000.0</v>
      </c>
      <c r="G1554" s="4" t="str">
        <f t="array" ref="G1554">XLOOKUP(M1554,Sheet3!$A$2:$A$89,Sheet3!$B$2:$B$89,0)</f>
        <v>United States</v>
      </c>
      <c r="H1554" s="5" t="s">
        <v>40</v>
      </c>
      <c r="I1554" s="1" t="s">
        <v>19</v>
      </c>
      <c r="J1554" s="6" t="s">
        <v>20</v>
      </c>
      <c r="K1554" s="1" t="str">
        <f t="array" ref="K1554">XLOOKUP(N1554,Sheet3!$A$2:$A$89,Sheet3!$B$2:$B$89,0)</f>
        <v>United States</v>
      </c>
      <c r="L1554" s="1" t="s">
        <v>38</v>
      </c>
      <c r="M1554" s="1" t="s">
        <v>27</v>
      </c>
      <c r="N1554" s="1" t="s">
        <v>27</v>
      </c>
      <c r="O1554" s="1" t="str">
        <f t="array" ref="O1554">XLOOKUP(C1554,Sheet4!$A$2:$A$18,Sheet4!$B$2:$B$18,0)</f>
        <v>ETL (Extract, Transform, Load) processes, Big Data technologies (e.g., Hadoop, Spark), SQL</v>
      </c>
      <c r="P1554" s="1" t="str">
        <f t="array" ref="P1554">XLOOKUP(C1554,Sheet4!$A$2:$A$18,Sheet4!$C$2:$C$18,0)</f>
        <v>Hadoop, Spark, SQL, Python, Apache Kafka</v>
      </c>
    </row>
    <row r="1555">
      <c r="A1555" s="1">
        <v>2023.0</v>
      </c>
      <c r="B1555" s="1" t="s">
        <v>47</v>
      </c>
      <c r="C1555" s="3" t="str">
        <f t="array" ref="C1555">XLOOKUP(B1555,Sheet2!$A$2:$A$154,Sheet2!$B$2:$B$154,0)</f>
        <v>Data Engineering</v>
      </c>
      <c r="D1555" s="1" t="s">
        <v>80</v>
      </c>
      <c r="E1555" s="1">
        <v>236000.0</v>
      </c>
      <c r="F1555" s="1">
        <v>236000.0</v>
      </c>
      <c r="G1555" s="4" t="str">
        <f t="array" ref="G1555">XLOOKUP(M1555,Sheet3!$A$2:$A$89,Sheet3!$B$2:$B$89,0)</f>
        <v>United States</v>
      </c>
      <c r="H1555" s="5" t="s">
        <v>34</v>
      </c>
      <c r="I1555" s="1" t="s">
        <v>19</v>
      </c>
      <c r="J1555" s="6" t="s">
        <v>20</v>
      </c>
      <c r="K1555" s="1" t="str">
        <f t="array" ref="K1555">XLOOKUP(N1555,Sheet3!$A$2:$A$89,Sheet3!$B$2:$B$89,0)</f>
        <v>United States</v>
      </c>
      <c r="L1555" s="1" t="s">
        <v>38</v>
      </c>
      <c r="M1555" s="1" t="s">
        <v>27</v>
      </c>
      <c r="N1555" s="1" t="s">
        <v>27</v>
      </c>
      <c r="O1555" s="1" t="str">
        <f t="array" ref="O1555">XLOOKUP(C1555,Sheet4!$A$2:$A$18,Sheet4!$B$2:$B$18,0)</f>
        <v>ETL (Extract, Transform, Load) processes, Big Data technologies (e.g., Hadoop, Spark), SQL</v>
      </c>
      <c r="P1555" s="1" t="str">
        <f t="array" ref="P1555">XLOOKUP(C1555,Sheet4!$A$2:$A$18,Sheet4!$C$2:$C$18,0)</f>
        <v>Hadoop, Spark, SQL, Python, Apache Kafka</v>
      </c>
    </row>
    <row r="1556">
      <c r="A1556" s="1">
        <v>2022.0</v>
      </c>
      <c r="B1556" s="1" t="s">
        <v>47</v>
      </c>
      <c r="C1556" s="3" t="str">
        <f t="array" ref="C1556">XLOOKUP(B1556,Sheet2!$A$2:$A$154,Sheet2!$B$2:$B$154,0)</f>
        <v>Data Engineering</v>
      </c>
      <c r="D1556" s="1" t="s">
        <v>80</v>
      </c>
      <c r="E1556" s="1">
        <v>236000.0</v>
      </c>
      <c r="F1556" s="1">
        <v>236000.0</v>
      </c>
      <c r="G1556" s="4" t="str">
        <f t="array" ref="G1556">XLOOKUP(M1556,Sheet3!$A$2:$A$89,Sheet3!$B$2:$B$89,0)</f>
        <v>United States</v>
      </c>
      <c r="H1556" s="5" t="s">
        <v>34</v>
      </c>
      <c r="I1556" s="1" t="s">
        <v>19</v>
      </c>
      <c r="J1556" s="6" t="s">
        <v>20</v>
      </c>
      <c r="K1556" s="1" t="str">
        <f t="array" ref="K1556">XLOOKUP(N1556,Sheet3!$A$2:$A$89,Sheet3!$B$2:$B$89,0)</f>
        <v>United States</v>
      </c>
      <c r="L1556" s="1" t="s">
        <v>38</v>
      </c>
      <c r="M1556" s="1" t="s">
        <v>27</v>
      </c>
      <c r="N1556" s="1" t="s">
        <v>27</v>
      </c>
      <c r="O1556" s="1" t="str">
        <f t="array" ref="O1556">XLOOKUP(C1556,Sheet4!$A$2:$A$18,Sheet4!$B$2:$B$18,0)</f>
        <v>ETL (Extract, Transform, Load) processes, Big Data technologies (e.g., Hadoop, Spark), SQL</v>
      </c>
      <c r="P1556" s="1" t="str">
        <f t="array" ref="P1556">XLOOKUP(C1556,Sheet4!$A$2:$A$18,Sheet4!$C$2:$C$18,0)</f>
        <v>Hadoop, Spark, SQL, Python, Apache Kafka</v>
      </c>
    </row>
    <row r="1557">
      <c r="A1557" s="1">
        <v>2023.0</v>
      </c>
      <c r="B1557" s="1" t="s">
        <v>16</v>
      </c>
      <c r="C1557" s="3" t="str">
        <f t="array" ref="C1557">XLOOKUP(B1557,Sheet2!$A$2:$A$154,Sheet2!$B$2:$B$154,0)</f>
        <v>Data Science and Research</v>
      </c>
      <c r="D1557" s="1" t="s">
        <v>80</v>
      </c>
      <c r="E1557" s="1">
        <v>235750.0</v>
      </c>
      <c r="F1557" s="1">
        <v>235750.0</v>
      </c>
      <c r="G1557" s="4" t="str">
        <f t="array" ref="G1557">XLOOKUP(M1557,Sheet3!$A$2:$A$89,Sheet3!$B$2:$B$89,0)</f>
        <v>United States</v>
      </c>
      <c r="H1557" s="5" t="s">
        <v>34</v>
      </c>
      <c r="I1557" s="1" t="s">
        <v>19</v>
      </c>
      <c r="J1557" s="6" t="s">
        <v>44</v>
      </c>
      <c r="K1557" s="1" t="str">
        <f t="array" ref="K1557">XLOOKUP(N1557,Sheet3!$A$2:$A$89,Sheet3!$B$2:$B$89,0)</f>
        <v>United States</v>
      </c>
      <c r="L1557" s="1" t="s">
        <v>38</v>
      </c>
      <c r="M1557" s="1" t="s">
        <v>27</v>
      </c>
      <c r="N1557" s="1" t="s">
        <v>27</v>
      </c>
      <c r="O1557" s="1" t="str">
        <f t="array" ref="O1557">XLOOKUP(C1557,Sheet4!$A$2:$A$18,Sheet4!$B$2:$B$18,0)</f>
        <v>Statistical analysis, Machine learning algorithms, Data visualization, Experimental design</v>
      </c>
      <c r="P1557" s="1" t="str">
        <f t="array" ref="P1557">XLOOKUP(C1557,Sheet4!$A$2:$A$18,Sheet4!$C$2:$C$18,0)</f>
        <v>Python (NumPy, Pandas, Matplotlib), R, Jupyter Notebooks, SQL</v>
      </c>
    </row>
    <row r="1558">
      <c r="A1558" s="1">
        <v>2024.0</v>
      </c>
      <c r="B1558" s="1" t="s">
        <v>16</v>
      </c>
      <c r="C1558" s="3" t="str">
        <f t="array" ref="C1558">XLOOKUP(B1558,Sheet2!$A$2:$A$154,Sheet2!$B$2:$B$154,0)</f>
        <v>Data Science and Research</v>
      </c>
      <c r="D1558" s="1" t="s">
        <v>80</v>
      </c>
      <c r="E1558" s="1">
        <v>235700.0</v>
      </c>
      <c r="F1558" s="1">
        <v>235700.0</v>
      </c>
      <c r="G1558" s="4" t="str">
        <f t="array" ref="G1558">XLOOKUP(M1558,Sheet3!$A$2:$A$89,Sheet3!$B$2:$B$89,0)</f>
        <v>United States</v>
      </c>
      <c r="H1558" s="5" t="s">
        <v>34</v>
      </c>
      <c r="I1558" s="1" t="s">
        <v>19</v>
      </c>
      <c r="J1558" s="6" t="s">
        <v>44</v>
      </c>
      <c r="K1558" s="1" t="str">
        <f t="array" ref="K1558">XLOOKUP(N1558,Sheet3!$A$2:$A$89,Sheet3!$B$2:$B$89,0)</f>
        <v>United States</v>
      </c>
      <c r="L1558" s="1" t="s">
        <v>38</v>
      </c>
      <c r="M1558" s="1" t="s">
        <v>27</v>
      </c>
      <c r="N1558" s="1" t="s">
        <v>27</v>
      </c>
      <c r="O1558" s="1" t="str">
        <f t="array" ref="O1558">XLOOKUP(C1558,Sheet4!$A$2:$A$18,Sheet4!$B$2:$B$18,0)</f>
        <v>Statistical analysis, Machine learning algorithms, Data visualization, Experimental design</v>
      </c>
      <c r="P1558" s="1" t="str">
        <f t="array" ref="P1558">XLOOKUP(C1558,Sheet4!$A$2:$A$18,Sheet4!$C$2:$C$18,0)</f>
        <v>Python (NumPy, Pandas, Matplotlib), R, Jupyter Notebooks, SQL</v>
      </c>
    </row>
    <row r="1559">
      <c r="A1559" s="1">
        <v>2024.0</v>
      </c>
      <c r="B1559" s="1" t="s">
        <v>41</v>
      </c>
      <c r="C1559" s="3" t="str">
        <f t="array" ref="C1559">XLOOKUP(B1559,Sheet2!$A$2:$A$154,Sheet2!$B$2:$B$154,0)</f>
        <v>Research</v>
      </c>
      <c r="D1559" s="1" t="s">
        <v>80</v>
      </c>
      <c r="E1559" s="1">
        <v>235680.0</v>
      </c>
      <c r="F1559" s="1">
        <v>235680.0</v>
      </c>
      <c r="G1559" s="4" t="str">
        <f t="array" ref="G1559">XLOOKUP(M1559,Sheet3!$A$2:$A$89,Sheet3!$B$2:$B$89,0)</f>
        <v>United States</v>
      </c>
      <c r="H1559" s="5" t="s">
        <v>34</v>
      </c>
      <c r="I1559" s="1" t="s">
        <v>19</v>
      </c>
      <c r="J1559" s="6" t="s">
        <v>44</v>
      </c>
      <c r="K1559" s="1" t="str">
        <f t="array" ref="K1559">XLOOKUP(N1559,Sheet3!$A$2:$A$89,Sheet3!$B$2:$B$89,0)</f>
        <v>United States</v>
      </c>
      <c r="L1559" s="1" t="s">
        <v>38</v>
      </c>
      <c r="M1559" s="1" t="s">
        <v>27</v>
      </c>
      <c r="N1559" s="1" t="s">
        <v>27</v>
      </c>
      <c r="O1559" s="1" t="str">
        <f t="array" ref="O1559">XLOOKUP(C1559,Sheet4!$A$2:$A$18,Sheet4!$B$2:$B$18,0)</f>
        <v>Research methodologies, Literature review, Experiment design, Critical thinking</v>
      </c>
      <c r="P1559" s="1" t="str">
        <f t="array" ref="P1559">XLOOKUP(C1559,Sheet4!$A$2:$A$18,Sheet4!$C$2:$C$18,0)</f>
        <v>Microsoft Word, EndNote, Mendeley, SPSS, LaTeX</v>
      </c>
    </row>
    <row r="1560">
      <c r="A1560" s="1">
        <v>2024.0</v>
      </c>
      <c r="B1560" s="1" t="s">
        <v>45</v>
      </c>
      <c r="C1560" s="3" t="str">
        <f t="array" ref="C1560">XLOOKUP(B1560,Sheet2!$A$2:$A$154,Sheet2!$B$2:$B$154,0)</f>
        <v>Machine Learning with AI</v>
      </c>
      <c r="D1560" s="1" t="s">
        <v>80</v>
      </c>
      <c r="E1560" s="1">
        <v>235680.0</v>
      </c>
      <c r="F1560" s="1">
        <v>235680.0</v>
      </c>
      <c r="G1560" s="4" t="str">
        <f t="array" ref="G1560">XLOOKUP(M1560,Sheet3!$A$2:$A$89,Sheet3!$B$2:$B$89,0)</f>
        <v>United States</v>
      </c>
      <c r="H1560" s="5" t="s">
        <v>34</v>
      </c>
      <c r="I1560" s="1" t="s">
        <v>19</v>
      </c>
      <c r="J1560" s="6" t="s">
        <v>44</v>
      </c>
      <c r="K1560" s="1" t="str">
        <f t="array" ref="K1560">XLOOKUP(N1560,Sheet3!$A$2:$A$89,Sheet3!$B$2:$B$89,0)</f>
        <v>United States</v>
      </c>
      <c r="L1560" s="1" t="s">
        <v>38</v>
      </c>
      <c r="M1560" s="1" t="s">
        <v>27</v>
      </c>
      <c r="N1560" s="1" t="s">
        <v>27</v>
      </c>
      <c r="O1560" s="1" t="str">
        <f t="array" ref="O1560">XLOOKUP(C1560,Sheet4!$A$2:$A$18,Sheet4!$B$2:$B$18,0)</f>
        <v>Deep learning frameworks (e.g., TensorFlow, PyTorch), Statistical modeling, NLP libraries (e.g., NLTK, spaCy)</v>
      </c>
      <c r="P1560" s="1" t="str">
        <f t="array" ref="P1560">XLOOKUP(C1560,Sheet4!$A$2:$A$18,Sheet4!$C$2:$C$18,0)</f>
        <v>TensorFlow, PyTorch, NLTK, spaCy, Python (NumPy, Pandas)</v>
      </c>
    </row>
    <row r="1561">
      <c r="A1561" s="1">
        <v>2024.0</v>
      </c>
      <c r="B1561" s="1" t="s">
        <v>45</v>
      </c>
      <c r="C1561" s="3" t="str">
        <f t="array" ref="C1561">XLOOKUP(B1561,Sheet2!$A$2:$A$154,Sheet2!$B$2:$B$154,0)</f>
        <v>Machine Learning with AI</v>
      </c>
      <c r="D1561" s="1" t="s">
        <v>80</v>
      </c>
      <c r="E1561" s="1">
        <v>235680.0</v>
      </c>
      <c r="F1561" s="1">
        <v>235680.0</v>
      </c>
      <c r="G1561" s="4" t="str">
        <f t="array" ref="G1561">XLOOKUP(M1561,Sheet3!$A$2:$A$89,Sheet3!$B$2:$B$89,0)</f>
        <v>United States</v>
      </c>
      <c r="H1561" s="5" t="s">
        <v>18</v>
      </c>
      <c r="I1561" s="1" t="s">
        <v>19</v>
      </c>
      <c r="J1561" s="6" t="s">
        <v>44</v>
      </c>
      <c r="K1561" s="1" t="str">
        <f t="array" ref="K1561">XLOOKUP(N1561,Sheet3!$A$2:$A$89,Sheet3!$B$2:$B$89,0)</f>
        <v>United States</v>
      </c>
      <c r="L1561" s="1" t="s">
        <v>38</v>
      </c>
      <c r="M1561" s="1" t="s">
        <v>27</v>
      </c>
      <c r="N1561" s="1" t="s">
        <v>27</v>
      </c>
      <c r="O1561" s="1" t="str">
        <f t="array" ref="O1561">XLOOKUP(C1561,Sheet4!$A$2:$A$18,Sheet4!$B$2:$B$18,0)</f>
        <v>Deep learning frameworks (e.g., TensorFlow, PyTorch), Statistical modeling, NLP libraries (e.g., NLTK, spaCy)</v>
      </c>
      <c r="P1561" s="1" t="str">
        <f t="array" ref="P1561">XLOOKUP(C1561,Sheet4!$A$2:$A$18,Sheet4!$C$2:$C$18,0)</f>
        <v>TensorFlow, PyTorch, NLTK, spaCy, Python (NumPy, Pandas)</v>
      </c>
    </row>
    <row r="1562">
      <c r="A1562" s="1">
        <v>2023.0</v>
      </c>
      <c r="B1562" s="1" t="s">
        <v>83</v>
      </c>
      <c r="C1562" s="3" t="str">
        <f t="array" ref="C1562">XLOOKUP(B1562,Sheet2!$A$2:$A$154,Sheet2!$B$2:$B$154,0)</f>
        <v>Data Analysis</v>
      </c>
      <c r="D1562" s="1" t="s">
        <v>80</v>
      </c>
      <c r="E1562" s="1">
        <v>235400.0</v>
      </c>
      <c r="F1562" s="1">
        <v>235400.0</v>
      </c>
      <c r="G1562" s="4" t="str">
        <f t="array" ref="G1562">XLOOKUP(M1562,Sheet3!$A$2:$A$89,Sheet3!$B$2:$B$89,0)</f>
        <v>United States</v>
      </c>
      <c r="H1562" s="5" t="s">
        <v>34</v>
      </c>
      <c r="I1562" s="1" t="s">
        <v>19</v>
      </c>
      <c r="J1562" s="6" t="s">
        <v>20</v>
      </c>
      <c r="K1562" s="1" t="str">
        <f t="array" ref="K1562">XLOOKUP(N1562,Sheet3!$A$2:$A$89,Sheet3!$B$2:$B$89,0)</f>
        <v>United States</v>
      </c>
      <c r="L1562" s="1" t="s">
        <v>38</v>
      </c>
      <c r="M1562" s="1" t="s">
        <v>27</v>
      </c>
      <c r="N1562" s="1" t="s">
        <v>27</v>
      </c>
      <c r="O1562" s="1" t="str">
        <f t="array" ref="O1562">XLOOKUP(C1562,Sheet4!$A$2:$A$18,Sheet4!$B$2:$B$18,0)</f>
        <v>Statistical analysis, Data cleaning, Exploratory data analysis, Data visualization</v>
      </c>
      <c r="P1562" s="1" t="str">
        <f t="array" ref="P1562">XLOOKUP(C1562,Sheet4!$A$2:$A$18,Sheet4!$C$2:$C$18,0)</f>
        <v>Excel, Python (NumPy, Pandas, Matplotlib), SQL</v>
      </c>
    </row>
    <row r="1563">
      <c r="A1563" s="1">
        <v>2023.0</v>
      </c>
      <c r="B1563" s="1" t="s">
        <v>45</v>
      </c>
      <c r="C1563" s="3" t="str">
        <f t="array" ref="C1563">XLOOKUP(B1563,Sheet2!$A$2:$A$154,Sheet2!$B$2:$B$154,0)</f>
        <v>Machine Learning with AI</v>
      </c>
      <c r="D1563" s="1" t="s">
        <v>80</v>
      </c>
      <c r="E1563" s="1">
        <v>235400.0</v>
      </c>
      <c r="F1563" s="1">
        <v>235400.0</v>
      </c>
      <c r="G1563" s="4" t="str">
        <f t="array" ref="G1563">XLOOKUP(M1563,Sheet3!$A$2:$A$89,Sheet3!$B$2:$B$89,0)</f>
        <v>United States</v>
      </c>
      <c r="H1563" s="5" t="s">
        <v>34</v>
      </c>
      <c r="I1563" s="1" t="s">
        <v>19</v>
      </c>
      <c r="J1563" s="6" t="s">
        <v>20</v>
      </c>
      <c r="K1563" s="1" t="str">
        <f t="array" ref="K1563">XLOOKUP(N1563,Sheet3!$A$2:$A$89,Sheet3!$B$2:$B$89,0)</f>
        <v>United States</v>
      </c>
      <c r="L1563" s="1" t="s">
        <v>38</v>
      </c>
      <c r="M1563" s="1" t="s">
        <v>27</v>
      </c>
      <c r="N1563" s="1" t="s">
        <v>27</v>
      </c>
      <c r="O1563" s="1" t="str">
        <f t="array" ref="O1563">XLOOKUP(C1563,Sheet4!$A$2:$A$18,Sheet4!$B$2:$B$18,0)</f>
        <v>Deep learning frameworks (e.g., TensorFlow, PyTorch), Statistical modeling, NLP libraries (e.g., NLTK, spaCy)</v>
      </c>
      <c r="P1563" s="1" t="str">
        <f t="array" ref="P1563">XLOOKUP(C1563,Sheet4!$A$2:$A$18,Sheet4!$C$2:$C$18,0)</f>
        <v>TensorFlow, PyTorch, NLTK, spaCy, Python (NumPy, Pandas)</v>
      </c>
    </row>
    <row r="1564">
      <c r="A1564" s="1">
        <v>2024.0</v>
      </c>
      <c r="B1564" s="1" t="s">
        <v>28</v>
      </c>
      <c r="C1564" s="3" t="str">
        <f t="array" ref="C1564">XLOOKUP(B1564,Sheet2!$A$2:$A$154,Sheet2!$B$2:$B$154,0)</f>
        <v>Machine Learning with AI</v>
      </c>
      <c r="D1564" s="1" t="s">
        <v>80</v>
      </c>
      <c r="E1564" s="1">
        <v>235000.0</v>
      </c>
      <c r="F1564" s="1">
        <v>235000.0</v>
      </c>
      <c r="G1564" s="4" t="str">
        <f t="array" ref="G1564">XLOOKUP(M1564,Sheet3!$A$2:$A$89,Sheet3!$B$2:$B$89,0)</f>
        <v>United States</v>
      </c>
      <c r="H1564" s="5" t="s">
        <v>34</v>
      </c>
      <c r="I1564" s="1" t="s">
        <v>19</v>
      </c>
      <c r="J1564" s="6" t="s">
        <v>20</v>
      </c>
      <c r="K1564" s="1" t="str">
        <f t="array" ref="K1564">XLOOKUP(N1564,Sheet3!$A$2:$A$89,Sheet3!$B$2:$B$89,0)</f>
        <v>United States</v>
      </c>
      <c r="L1564" s="1" t="s">
        <v>38</v>
      </c>
      <c r="M1564" s="1" t="s">
        <v>27</v>
      </c>
      <c r="N1564" s="1" t="s">
        <v>27</v>
      </c>
      <c r="O1564" s="1" t="str">
        <f t="array" ref="O1564">XLOOKUP(C1564,Sheet4!$A$2:$A$18,Sheet4!$B$2:$B$18,0)</f>
        <v>Deep learning frameworks (e.g., TensorFlow, PyTorch), Statistical modeling, NLP libraries (e.g., NLTK, spaCy)</v>
      </c>
      <c r="P1564" s="1" t="str">
        <f t="array" ref="P1564">XLOOKUP(C1564,Sheet4!$A$2:$A$18,Sheet4!$C$2:$C$18,0)</f>
        <v>TensorFlow, PyTorch, NLTK, spaCy, Python (NumPy, Pandas)</v>
      </c>
    </row>
    <row r="1565">
      <c r="A1565" s="1">
        <v>2024.0</v>
      </c>
      <c r="B1565" s="1" t="s">
        <v>45</v>
      </c>
      <c r="C1565" s="3" t="str">
        <f t="array" ref="C1565">XLOOKUP(B1565,Sheet2!$A$2:$A$154,Sheet2!$B$2:$B$154,0)</f>
        <v>Machine Learning with AI</v>
      </c>
      <c r="D1565" s="1" t="s">
        <v>80</v>
      </c>
      <c r="E1565" s="1">
        <v>235000.0</v>
      </c>
      <c r="F1565" s="1">
        <v>235000.0</v>
      </c>
      <c r="G1565" s="4" t="str">
        <f t="array" ref="G1565">XLOOKUP(M1565,Sheet3!$A$2:$A$89,Sheet3!$B$2:$B$89,0)</f>
        <v>Australia</v>
      </c>
      <c r="H1565" s="5" t="s">
        <v>34</v>
      </c>
      <c r="I1565" s="1" t="s">
        <v>19</v>
      </c>
      <c r="J1565" s="6" t="s">
        <v>44</v>
      </c>
      <c r="K1565" s="1" t="str">
        <f t="array" ref="K1565">XLOOKUP(N1565,Sheet3!$A$2:$A$89,Sheet3!$B$2:$B$89,0)</f>
        <v>Australia</v>
      </c>
      <c r="L1565" s="1" t="s">
        <v>38</v>
      </c>
      <c r="M1565" s="1" t="s">
        <v>117</v>
      </c>
      <c r="N1565" s="1" t="s">
        <v>117</v>
      </c>
      <c r="O1565" s="1" t="str">
        <f t="array" ref="O1565">XLOOKUP(C1565,Sheet4!$A$2:$A$18,Sheet4!$B$2:$B$18,0)</f>
        <v>Deep learning frameworks (e.g., TensorFlow, PyTorch), Statistical modeling, NLP libraries (e.g., NLTK, spaCy)</v>
      </c>
      <c r="P1565" s="1" t="str">
        <f t="array" ref="P1565">XLOOKUP(C1565,Sheet4!$A$2:$A$18,Sheet4!$C$2:$C$18,0)</f>
        <v>TensorFlow, PyTorch, NLTK, spaCy, Python (NumPy, Pandas)</v>
      </c>
    </row>
    <row r="1566">
      <c r="A1566" s="1">
        <v>2024.0</v>
      </c>
      <c r="B1566" s="1" t="s">
        <v>47</v>
      </c>
      <c r="C1566" s="3" t="str">
        <f t="array" ref="C1566">XLOOKUP(B1566,Sheet2!$A$2:$A$154,Sheet2!$B$2:$B$154,0)</f>
        <v>Data Engineering</v>
      </c>
      <c r="D1566" s="1" t="s">
        <v>80</v>
      </c>
      <c r="E1566" s="1">
        <v>235000.0</v>
      </c>
      <c r="F1566" s="1">
        <v>235000.0</v>
      </c>
      <c r="G1566" s="4" t="str">
        <f t="array" ref="G1566">XLOOKUP(M1566,Sheet3!$A$2:$A$89,Sheet3!$B$2:$B$89,0)</f>
        <v>United States</v>
      </c>
      <c r="H1566" s="5" t="s">
        <v>18</v>
      </c>
      <c r="I1566" s="1" t="s">
        <v>19</v>
      </c>
      <c r="J1566" s="6" t="s">
        <v>44</v>
      </c>
      <c r="K1566" s="1" t="str">
        <f t="array" ref="K1566">XLOOKUP(N1566,Sheet3!$A$2:$A$89,Sheet3!$B$2:$B$89,0)</f>
        <v>United States</v>
      </c>
      <c r="L1566" s="1" t="s">
        <v>38</v>
      </c>
      <c r="M1566" s="1" t="s">
        <v>27</v>
      </c>
      <c r="N1566" s="1" t="s">
        <v>27</v>
      </c>
      <c r="O1566" s="1" t="str">
        <f t="array" ref="O1566">XLOOKUP(C1566,Sheet4!$A$2:$A$18,Sheet4!$B$2:$B$18,0)</f>
        <v>ETL (Extract, Transform, Load) processes, Big Data technologies (e.g., Hadoop, Spark), SQL</v>
      </c>
      <c r="P1566" s="1" t="str">
        <f t="array" ref="P1566">XLOOKUP(C1566,Sheet4!$A$2:$A$18,Sheet4!$C$2:$C$18,0)</f>
        <v>Hadoop, Spark, SQL, Python, Apache Kafka</v>
      </c>
    </row>
    <row r="1567">
      <c r="A1567" s="1">
        <v>2024.0</v>
      </c>
      <c r="B1567" s="1" t="s">
        <v>47</v>
      </c>
      <c r="C1567" s="3" t="str">
        <f t="array" ref="C1567">XLOOKUP(B1567,Sheet2!$A$2:$A$154,Sheet2!$B$2:$B$154,0)</f>
        <v>Data Engineering</v>
      </c>
      <c r="D1567" s="1" t="s">
        <v>80</v>
      </c>
      <c r="E1567" s="1">
        <v>235000.0</v>
      </c>
      <c r="F1567" s="1">
        <v>235000.0</v>
      </c>
      <c r="G1567" s="4" t="str">
        <f t="array" ref="G1567">XLOOKUP(M1567,Sheet3!$A$2:$A$89,Sheet3!$B$2:$B$89,0)</f>
        <v>United States</v>
      </c>
      <c r="H1567" s="5" t="s">
        <v>34</v>
      </c>
      <c r="I1567" s="1" t="s">
        <v>19</v>
      </c>
      <c r="J1567" s="6" t="s">
        <v>44</v>
      </c>
      <c r="K1567" s="1" t="str">
        <f t="array" ref="K1567">XLOOKUP(N1567,Sheet3!$A$2:$A$89,Sheet3!$B$2:$B$89,0)</f>
        <v>United States</v>
      </c>
      <c r="L1567" s="1" t="s">
        <v>38</v>
      </c>
      <c r="M1567" s="1" t="s">
        <v>27</v>
      </c>
      <c r="N1567" s="1" t="s">
        <v>27</v>
      </c>
      <c r="O1567" s="1" t="str">
        <f t="array" ref="O1567">XLOOKUP(C1567,Sheet4!$A$2:$A$18,Sheet4!$B$2:$B$18,0)</f>
        <v>ETL (Extract, Transform, Load) processes, Big Data technologies (e.g., Hadoop, Spark), SQL</v>
      </c>
      <c r="P1567" s="1" t="str">
        <f t="array" ref="P1567">XLOOKUP(C1567,Sheet4!$A$2:$A$18,Sheet4!$C$2:$C$18,0)</f>
        <v>Hadoop, Spark, SQL, Python, Apache Kafka</v>
      </c>
    </row>
    <row r="1568">
      <c r="A1568" s="1">
        <v>2024.0</v>
      </c>
      <c r="B1568" s="1" t="s">
        <v>45</v>
      </c>
      <c r="C1568" s="3" t="str">
        <f t="array" ref="C1568">XLOOKUP(B1568,Sheet2!$A$2:$A$154,Sheet2!$B$2:$B$154,0)</f>
        <v>Machine Learning with AI</v>
      </c>
      <c r="D1568" s="1" t="s">
        <v>80</v>
      </c>
      <c r="E1568" s="1">
        <v>235000.0</v>
      </c>
      <c r="F1568" s="1">
        <v>235000.0</v>
      </c>
      <c r="G1568" s="4" t="str">
        <f t="array" ref="G1568">XLOOKUP(M1568,Sheet3!$A$2:$A$89,Sheet3!$B$2:$B$89,0)</f>
        <v>United States</v>
      </c>
      <c r="H1568" s="5" t="s">
        <v>34</v>
      </c>
      <c r="I1568" s="1" t="s">
        <v>19</v>
      </c>
      <c r="J1568" s="6" t="s">
        <v>20</v>
      </c>
      <c r="K1568" s="1" t="str">
        <f t="array" ref="K1568">XLOOKUP(N1568,Sheet3!$A$2:$A$89,Sheet3!$B$2:$B$89,0)</f>
        <v>United States</v>
      </c>
      <c r="L1568" s="1" t="s">
        <v>38</v>
      </c>
      <c r="M1568" s="1" t="s">
        <v>27</v>
      </c>
      <c r="N1568" s="1" t="s">
        <v>27</v>
      </c>
      <c r="O1568" s="1" t="str">
        <f t="array" ref="O1568">XLOOKUP(C1568,Sheet4!$A$2:$A$18,Sheet4!$B$2:$B$18,0)</f>
        <v>Deep learning frameworks (e.g., TensorFlow, PyTorch), Statistical modeling, NLP libraries (e.g., NLTK, spaCy)</v>
      </c>
      <c r="P1568" s="1" t="str">
        <f t="array" ref="P1568">XLOOKUP(C1568,Sheet4!$A$2:$A$18,Sheet4!$C$2:$C$18,0)</f>
        <v>TensorFlow, PyTorch, NLTK, spaCy, Python (NumPy, Pandas)</v>
      </c>
    </row>
    <row r="1569">
      <c r="A1569" s="1">
        <v>2024.0</v>
      </c>
      <c r="B1569" s="1" t="s">
        <v>45</v>
      </c>
      <c r="C1569" s="3" t="str">
        <f t="array" ref="C1569">XLOOKUP(B1569,Sheet2!$A$2:$A$154,Sheet2!$B$2:$B$154,0)</f>
        <v>Machine Learning with AI</v>
      </c>
      <c r="D1569" s="1" t="s">
        <v>80</v>
      </c>
      <c r="E1569" s="1">
        <v>235000.0</v>
      </c>
      <c r="F1569" s="1">
        <v>235000.0</v>
      </c>
      <c r="G1569" s="4" t="str">
        <f t="array" ref="G1569">XLOOKUP(M1569,Sheet3!$A$2:$A$89,Sheet3!$B$2:$B$89,0)</f>
        <v>United States</v>
      </c>
      <c r="H1569" s="5" t="s">
        <v>34</v>
      </c>
      <c r="I1569" s="1" t="s">
        <v>19</v>
      </c>
      <c r="J1569" s="6" t="s">
        <v>44</v>
      </c>
      <c r="K1569" s="1" t="str">
        <f t="array" ref="K1569">XLOOKUP(N1569,Sheet3!$A$2:$A$89,Sheet3!$B$2:$B$89,0)</f>
        <v>United States</v>
      </c>
      <c r="L1569" s="1" t="s">
        <v>38</v>
      </c>
      <c r="M1569" s="1" t="s">
        <v>27</v>
      </c>
      <c r="N1569" s="1" t="s">
        <v>27</v>
      </c>
      <c r="O1569" s="1" t="str">
        <f t="array" ref="O1569">XLOOKUP(C1569,Sheet4!$A$2:$A$18,Sheet4!$B$2:$B$18,0)</f>
        <v>Deep learning frameworks (e.g., TensorFlow, PyTorch), Statistical modeling, NLP libraries (e.g., NLTK, spaCy)</v>
      </c>
      <c r="P1569" s="1" t="str">
        <f t="array" ref="P1569">XLOOKUP(C1569,Sheet4!$A$2:$A$18,Sheet4!$C$2:$C$18,0)</f>
        <v>TensorFlow, PyTorch, NLTK, spaCy, Python (NumPy, Pandas)</v>
      </c>
    </row>
    <row r="1570">
      <c r="A1570" s="1">
        <v>2024.0</v>
      </c>
      <c r="B1570" s="1" t="s">
        <v>71</v>
      </c>
      <c r="C1570" s="3" t="str">
        <f t="array" ref="C1570">XLOOKUP(B1570,Sheet2!$A$2:$A$154,Sheet2!$B$2:$B$154,0)</f>
        <v>Machine Learning with AI</v>
      </c>
      <c r="D1570" s="1" t="s">
        <v>80</v>
      </c>
      <c r="E1570" s="1">
        <v>235000.0</v>
      </c>
      <c r="F1570" s="1">
        <v>235000.0</v>
      </c>
      <c r="G1570" s="4" t="str">
        <f t="array" ref="G1570">XLOOKUP(M1570,Sheet3!$A$2:$A$89,Sheet3!$B$2:$B$89,0)</f>
        <v>United States</v>
      </c>
      <c r="H1570" s="5" t="s">
        <v>34</v>
      </c>
      <c r="I1570" s="1" t="s">
        <v>19</v>
      </c>
      <c r="J1570" s="6" t="s">
        <v>44</v>
      </c>
      <c r="K1570" s="1" t="str">
        <f t="array" ref="K1570">XLOOKUP(N1570,Sheet3!$A$2:$A$89,Sheet3!$B$2:$B$89,0)</f>
        <v>United States</v>
      </c>
      <c r="L1570" s="1" t="s">
        <v>38</v>
      </c>
      <c r="M1570" s="1" t="s">
        <v>27</v>
      </c>
      <c r="N1570" s="1" t="s">
        <v>27</v>
      </c>
      <c r="O1570" s="1" t="str">
        <f t="array" ref="O1570">XLOOKUP(C1570,Sheet4!$A$2:$A$18,Sheet4!$B$2:$B$18,0)</f>
        <v>Deep learning frameworks (e.g., TensorFlow, PyTorch), Statistical modeling, NLP libraries (e.g., NLTK, spaCy)</v>
      </c>
      <c r="P1570" s="1" t="str">
        <f t="array" ref="P1570">XLOOKUP(C1570,Sheet4!$A$2:$A$18,Sheet4!$C$2:$C$18,0)</f>
        <v>TensorFlow, PyTorch, NLTK, spaCy, Python (NumPy, Pandas)</v>
      </c>
    </row>
    <row r="1571">
      <c r="A1571" s="1">
        <v>2024.0</v>
      </c>
      <c r="B1571" s="1" t="s">
        <v>84</v>
      </c>
      <c r="C1571" s="3" t="str">
        <f t="array" ref="C1571">XLOOKUP(B1571,Sheet2!$A$2:$A$154,Sheet2!$B$2:$B$154,0)</f>
        <v>Machine Learning with AI</v>
      </c>
      <c r="D1571" s="1" t="s">
        <v>80</v>
      </c>
      <c r="E1571" s="1">
        <v>235000.0</v>
      </c>
      <c r="F1571" s="1">
        <v>235000.0</v>
      </c>
      <c r="G1571" s="4" t="str">
        <f t="array" ref="G1571">XLOOKUP(M1571,Sheet3!$A$2:$A$89,Sheet3!$B$2:$B$89,0)</f>
        <v>Canada</v>
      </c>
      <c r="H1571" s="5" t="s">
        <v>34</v>
      </c>
      <c r="I1571" s="1" t="s">
        <v>19</v>
      </c>
      <c r="J1571" s="6" t="s">
        <v>44</v>
      </c>
      <c r="K1571" s="1" t="str">
        <f t="array" ref="K1571">XLOOKUP(N1571,Sheet3!$A$2:$A$89,Sheet3!$B$2:$B$89,0)</f>
        <v>Canada</v>
      </c>
      <c r="L1571" s="1" t="s">
        <v>38</v>
      </c>
      <c r="M1571" s="1" t="s">
        <v>81</v>
      </c>
      <c r="N1571" s="1" t="s">
        <v>81</v>
      </c>
      <c r="O1571" s="1" t="str">
        <f t="array" ref="O1571">XLOOKUP(C1571,Sheet4!$A$2:$A$18,Sheet4!$B$2:$B$18,0)</f>
        <v>Deep learning frameworks (e.g., TensorFlow, PyTorch), Statistical modeling, NLP libraries (e.g., NLTK, spaCy)</v>
      </c>
      <c r="P1571" s="1" t="str">
        <f t="array" ref="P1571">XLOOKUP(C1571,Sheet4!$A$2:$A$18,Sheet4!$C$2:$C$18,0)</f>
        <v>TensorFlow, PyTorch, NLTK, spaCy, Python (NumPy, Pandas)</v>
      </c>
    </row>
    <row r="1572">
      <c r="A1572" s="1">
        <v>2023.0</v>
      </c>
      <c r="B1572" s="1" t="s">
        <v>85</v>
      </c>
      <c r="C1572" s="3" t="str">
        <f t="array" ref="C1572">XLOOKUP(B1572,Sheet2!$A$2:$A$154,Sheet2!$B$2:$B$154,0)</f>
        <v>Data Science and Research</v>
      </c>
      <c r="D1572" s="1" t="s">
        <v>80</v>
      </c>
      <c r="E1572" s="1">
        <v>235000.0</v>
      </c>
      <c r="F1572" s="1">
        <v>235000.0</v>
      </c>
      <c r="G1572" s="4" t="str">
        <f t="array" ref="G1572">XLOOKUP(M1572,Sheet3!$A$2:$A$89,Sheet3!$B$2:$B$89,0)</f>
        <v>United States</v>
      </c>
      <c r="H1572" s="5" t="s">
        <v>34</v>
      </c>
      <c r="I1572" s="1" t="s">
        <v>19</v>
      </c>
      <c r="J1572" s="6" t="s">
        <v>20</v>
      </c>
      <c r="K1572" s="1" t="str">
        <f t="array" ref="K1572">XLOOKUP(N1572,Sheet3!$A$2:$A$89,Sheet3!$B$2:$B$89,0)</f>
        <v>United States</v>
      </c>
      <c r="L1572" s="1" t="s">
        <v>38</v>
      </c>
      <c r="M1572" s="1" t="s">
        <v>27</v>
      </c>
      <c r="N1572" s="1" t="s">
        <v>27</v>
      </c>
      <c r="O1572" s="1" t="str">
        <f t="array" ref="O1572">XLOOKUP(C1572,Sheet4!$A$2:$A$18,Sheet4!$B$2:$B$18,0)</f>
        <v>Statistical analysis, Machine learning algorithms, Data visualization, Experimental design</v>
      </c>
      <c r="P1572" s="1" t="str">
        <f t="array" ref="P1572">XLOOKUP(C1572,Sheet4!$A$2:$A$18,Sheet4!$C$2:$C$18,0)</f>
        <v>Python (NumPy, Pandas, Matplotlib), R, Jupyter Notebooks, SQL</v>
      </c>
    </row>
    <row r="1573">
      <c r="A1573" s="1">
        <v>2023.0</v>
      </c>
      <c r="B1573" s="1" t="s">
        <v>100</v>
      </c>
      <c r="C1573" s="3" t="str">
        <f t="array" ref="C1573">XLOOKUP(B1573,Sheet2!$A$2:$A$154,Sheet2!$B$2:$B$154,0)</f>
        <v>Data Science and Research</v>
      </c>
      <c r="D1573" s="1" t="s">
        <v>80</v>
      </c>
      <c r="E1573" s="1">
        <v>235000.0</v>
      </c>
      <c r="F1573" s="1">
        <v>235000.0</v>
      </c>
      <c r="G1573" s="4" t="str">
        <f t="array" ref="G1573">XLOOKUP(M1573,Sheet3!$A$2:$A$89,Sheet3!$B$2:$B$89,0)</f>
        <v>United States</v>
      </c>
      <c r="H1573" s="5" t="s">
        <v>18</v>
      </c>
      <c r="I1573" s="1" t="s">
        <v>19</v>
      </c>
      <c r="J1573" s="6" t="s">
        <v>20</v>
      </c>
      <c r="K1573" s="1" t="str">
        <f t="array" ref="K1573">XLOOKUP(N1573,Sheet3!$A$2:$A$89,Sheet3!$B$2:$B$89,0)</f>
        <v>United States</v>
      </c>
      <c r="L1573" s="1" t="s">
        <v>38</v>
      </c>
      <c r="M1573" s="1" t="s">
        <v>27</v>
      </c>
      <c r="N1573" s="1" t="s">
        <v>27</v>
      </c>
      <c r="O1573" s="1" t="str">
        <f t="array" ref="O1573">XLOOKUP(C1573,Sheet4!$A$2:$A$18,Sheet4!$B$2:$B$18,0)</f>
        <v>Statistical analysis, Machine learning algorithms, Data visualization, Experimental design</v>
      </c>
      <c r="P1573" s="1" t="str">
        <f t="array" ref="P1573">XLOOKUP(C1573,Sheet4!$A$2:$A$18,Sheet4!$C$2:$C$18,0)</f>
        <v>Python (NumPy, Pandas, Matplotlib), R, Jupyter Notebooks, SQL</v>
      </c>
    </row>
    <row r="1574">
      <c r="A1574" s="1">
        <v>2023.0</v>
      </c>
      <c r="B1574" s="1" t="s">
        <v>16</v>
      </c>
      <c r="C1574" s="3" t="str">
        <f t="array" ref="C1574">XLOOKUP(B1574,Sheet2!$A$2:$A$154,Sheet2!$B$2:$B$154,0)</f>
        <v>Data Science and Research</v>
      </c>
      <c r="D1574" s="1" t="s">
        <v>80</v>
      </c>
      <c r="E1574" s="1">
        <v>235000.0</v>
      </c>
      <c r="F1574" s="1">
        <v>235000.0</v>
      </c>
      <c r="G1574" s="4" t="str">
        <f t="array" ref="G1574">XLOOKUP(M1574,Sheet3!$A$2:$A$89,Sheet3!$B$2:$B$89,0)</f>
        <v>United States</v>
      </c>
      <c r="H1574" s="5" t="s">
        <v>34</v>
      </c>
      <c r="I1574" s="1" t="s">
        <v>19</v>
      </c>
      <c r="J1574" s="6" t="s">
        <v>20</v>
      </c>
      <c r="K1574" s="1" t="str">
        <f t="array" ref="K1574">XLOOKUP(N1574,Sheet3!$A$2:$A$89,Sheet3!$B$2:$B$89,0)</f>
        <v>United States</v>
      </c>
      <c r="L1574" s="1" t="s">
        <v>38</v>
      </c>
      <c r="M1574" s="1" t="s">
        <v>27</v>
      </c>
      <c r="N1574" s="1" t="s">
        <v>27</v>
      </c>
      <c r="O1574" s="1" t="str">
        <f t="array" ref="O1574">XLOOKUP(C1574,Sheet4!$A$2:$A$18,Sheet4!$B$2:$B$18,0)</f>
        <v>Statistical analysis, Machine learning algorithms, Data visualization, Experimental design</v>
      </c>
      <c r="P1574" s="1" t="str">
        <f t="array" ref="P1574">XLOOKUP(C1574,Sheet4!$A$2:$A$18,Sheet4!$C$2:$C$18,0)</f>
        <v>Python (NumPy, Pandas, Matplotlib), R, Jupyter Notebooks, SQL</v>
      </c>
    </row>
    <row r="1575">
      <c r="A1575" s="1">
        <v>2023.0</v>
      </c>
      <c r="B1575" s="1" t="s">
        <v>16</v>
      </c>
      <c r="C1575" s="3" t="str">
        <f t="array" ref="C1575">XLOOKUP(B1575,Sheet2!$A$2:$A$154,Sheet2!$B$2:$B$154,0)</f>
        <v>Data Science and Research</v>
      </c>
      <c r="D1575" s="1" t="s">
        <v>80</v>
      </c>
      <c r="E1575" s="1">
        <v>235000.0</v>
      </c>
      <c r="F1575" s="1">
        <v>235000.0</v>
      </c>
      <c r="G1575" s="4" t="str">
        <f t="array" ref="G1575">XLOOKUP(M1575,Sheet3!$A$2:$A$89,Sheet3!$B$2:$B$89,0)</f>
        <v>United States</v>
      </c>
      <c r="H1575" s="5" t="s">
        <v>34</v>
      </c>
      <c r="I1575" s="1" t="s">
        <v>19</v>
      </c>
      <c r="J1575" s="6" t="s">
        <v>20</v>
      </c>
      <c r="K1575" s="1" t="str">
        <f t="array" ref="K1575">XLOOKUP(N1575,Sheet3!$A$2:$A$89,Sheet3!$B$2:$B$89,0)</f>
        <v>United States</v>
      </c>
      <c r="L1575" s="1" t="s">
        <v>38</v>
      </c>
      <c r="M1575" s="1" t="s">
        <v>27</v>
      </c>
      <c r="N1575" s="1" t="s">
        <v>27</v>
      </c>
      <c r="O1575" s="1" t="str">
        <f t="array" ref="O1575">XLOOKUP(C1575,Sheet4!$A$2:$A$18,Sheet4!$B$2:$B$18,0)</f>
        <v>Statistical analysis, Machine learning algorithms, Data visualization, Experimental design</v>
      </c>
      <c r="P1575" s="1" t="str">
        <f t="array" ref="P1575">XLOOKUP(C1575,Sheet4!$A$2:$A$18,Sheet4!$C$2:$C$18,0)</f>
        <v>Python (NumPy, Pandas, Matplotlib), R, Jupyter Notebooks, SQL</v>
      </c>
    </row>
    <row r="1576">
      <c r="A1576" s="1">
        <v>2023.0</v>
      </c>
      <c r="B1576" s="1" t="s">
        <v>113</v>
      </c>
      <c r="C1576" s="3" t="str">
        <f t="array" ref="C1576">XLOOKUP(B1576,Sheet2!$A$2:$A$154,Sheet2!$B$2:$B$154,0)</f>
        <v>Machine Learning with AI</v>
      </c>
      <c r="D1576" s="1" t="s">
        <v>80</v>
      </c>
      <c r="E1576" s="1">
        <v>235000.0</v>
      </c>
      <c r="F1576" s="1">
        <v>235000.0</v>
      </c>
      <c r="G1576" s="4" t="str">
        <f t="array" ref="G1576">XLOOKUP(M1576,Sheet3!$A$2:$A$89,Sheet3!$B$2:$B$89,0)</f>
        <v>United States</v>
      </c>
      <c r="H1576" s="5" t="s">
        <v>34</v>
      </c>
      <c r="I1576" s="1" t="s">
        <v>19</v>
      </c>
      <c r="J1576" s="6" t="s">
        <v>20</v>
      </c>
      <c r="K1576" s="1" t="str">
        <f t="array" ref="K1576">XLOOKUP(N1576,Sheet3!$A$2:$A$89,Sheet3!$B$2:$B$89,0)</f>
        <v>United States</v>
      </c>
      <c r="L1576" s="1" t="s">
        <v>38</v>
      </c>
      <c r="M1576" s="1" t="s">
        <v>27</v>
      </c>
      <c r="N1576" s="1" t="s">
        <v>27</v>
      </c>
      <c r="O1576" s="1" t="str">
        <f t="array" ref="O1576">XLOOKUP(C1576,Sheet4!$A$2:$A$18,Sheet4!$B$2:$B$18,0)</f>
        <v>Deep learning frameworks (e.g., TensorFlow, PyTorch), Statistical modeling, NLP libraries (e.g., NLTK, spaCy)</v>
      </c>
      <c r="P1576" s="1" t="str">
        <f t="array" ref="P1576">XLOOKUP(C1576,Sheet4!$A$2:$A$18,Sheet4!$C$2:$C$18,0)</f>
        <v>TensorFlow, PyTorch, NLTK, spaCy, Python (NumPy, Pandas)</v>
      </c>
    </row>
    <row r="1577">
      <c r="A1577" s="1">
        <v>2023.0</v>
      </c>
      <c r="B1577" s="1" t="s">
        <v>28</v>
      </c>
      <c r="C1577" s="3" t="str">
        <f t="array" ref="C1577">XLOOKUP(B1577,Sheet2!$A$2:$A$154,Sheet2!$B$2:$B$154,0)</f>
        <v>Machine Learning with AI</v>
      </c>
      <c r="D1577" s="1" t="s">
        <v>80</v>
      </c>
      <c r="E1577" s="1">
        <v>235000.0</v>
      </c>
      <c r="F1577" s="1">
        <v>235000.0</v>
      </c>
      <c r="G1577" s="4" t="str">
        <f t="array" ref="G1577">XLOOKUP(M1577,Sheet3!$A$2:$A$89,Sheet3!$B$2:$B$89,0)</f>
        <v>United States</v>
      </c>
      <c r="H1577" s="5" t="s">
        <v>18</v>
      </c>
      <c r="I1577" s="1" t="s">
        <v>19</v>
      </c>
      <c r="J1577" s="6" t="s">
        <v>44</v>
      </c>
      <c r="K1577" s="1" t="str">
        <f t="array" ref="K1577">XLOOKUP(N1577,Sheet3!$A$2:$A$89,Sheet3!$B$2:$B$89,0)</f>
        <v>United States</v>
      </c>
      <c r="L1577" s="1" t="s">
        <v>38</v>
      </c>
      <c r="M1577" s="1" t="s">
        <v>27</v>
      </c>
      <c r="N1577" s="1" t="s">
        <v>27</v>
      </c>
      <c r="O1577" s="1" t="str">
        <f t="array" ref="O1577">XLOOKUP(C1577,Sheet4!$A$2:$A$18,Sheet4!$B$2:$B$18,0)</f>
        <v>Deep learning frameworks (e.g., TensorFlow, PyTorch), Statistical modeling, NLP libraries (e.g., NLTK, spaCy)</v>
      </c>
      <c r="P1577" s="1" t="str">
        <f t="array" ref="P1577">XLOOKUP(C1577,Sheet4!$A$2:$A$18,Sheet4!$C$2:$C$18,0)</f>
        <v>TensorFlow, PyTorch, NLTK, spaCy, Python (NumPy, Pandas)</v>
      </c>
    </row>
    <row r="1578">
      <c r="A1578" s="1">
        <v>2023.0</v>
      </c>
      <c r="B1578" s="1" t="s">
        <v>45</v>
      </c>
      <c r="C1578" s="3" t="str">
        <f t="array" ref="C1578">XLOOKUP(B1578,Sheet2!$A$2:$A$154,Sheet2!$B$2:$B$154,0)</f>
        <v>Machine Learning with AI</v>
      </c>
      <c r="D1578" s="1" t="s">
        <v>80</v>
      </c>
      <c r="E1578" s="1">
        <v>235000.0</v>
      </c>
      <c r="F1578" s="1">
        <v>235000.0</v>
      </c>
      <c r="G1578" s="4" t="str">
        <f t="array" ref="G1578">XLOOKUP(M1578,Sheet3!$A$2:$A$89,Sheet3!$B$2:$B$89,0)</f>
        <v>United States</v>
      </c>
      <c r="H1578" s="5" t="s">
        <v>34</v>
      </c>
      <c r="I1578" s="1" t="s">
        <v>19</v>
      </c>
      <c r="J1578" s="6" t="s">
        <v>44</v>
      </c>
      <c r="K1578" s="1" t="str">
        <f t="array" ref="K1578">XLOOKUP(N1578,Sheet3!$A$2:$A$89,Sheet3!$B$2:$B$89,0)</f>
        <v>United States</v>
      </c>
      <c r="L1578" s="1" t="s">
        <v>38</v>
      </c>
      <c r="M1578" s="1" t="s">
        <v>27</v>
      </c>
      <c r="N1578" s="1" t="s">
        <v>27</v>
      </c>
      <c r="O1578" s="1" t="str">
        <f t="array" ref="O1578">XLOOKUP(C1578,Sheet4!$A$2:$A$18,Sheet4!$B$2:$B$18,0)</f>
        <v>Deep learning frameworks (e.g., TensorFlow, PyTorch), Statistical modeling, NLP libraries (e.g., NLTK, spaCy)</v>
      </c>
      <c r="P1578" s="1" t="str">
        <f t="array" ref="P1578">XLOOKUP(C1578,Sheet4!$A$2:$A$18,Sheet4!$C$2:$C$18,0)</f>
        <v>TensorFlow, PyTorch, NLTK, spaCy, Python (NumPy, Pandas)</v>
      </c>
    </row>
    <row r="1579">
      <c r="A1579" s="1">
        <v>2023.0</v>
      </c>
      <c r="B1579" s="1" t="s">
        <v>16</v>
      </c>
      <c r="C1579" s="3" t="str">
        <f t="array" ref="C1579">XLOOKUP(B1579,Sheet2!$A$2:$A$154,Sheet2!$B$2:$B$154,0)</f>
        <v>Data Science and Research</v>
      </c>
      <c r="D1579" s="1" t="s">
        <v>80</v>
      </c>
      <c r="E1579" s="1">
        <v>235000.0</v>
      </c>
      <c r="F1579" s="1">
        <v>235000.0</v>
      </c>
      <c r="G1579" s="4" t="str">
        <f t="array" ref="G1579">XLOOKUP(M1579,Sheet3!$A$2:$A$89,Sheet3!$B$2:$B$89,0)</f>
        <v>United States</v>
      </c>
      <c r="H1579" s="5" t="s">
        <v>34</v>
      </c>
      <c r="I1579" s="1" t="s">
        <v>19</v>
      </c>
      <c r="J1579" s="6" t="s">
        <v>20</v>
      </c>
      <c r="K1579" s="1" t="str">
        <f t="array" ref="K1579">XLOOKUP(N1579,Sheet3!$A$2:$A$89,Sheet3!$B$2:$B$89,0)</f>
        <v>United States</v>
      </c>
      <c r="L1579" s="1" t="s">
        <v>38</v>
      </c>
      <c r="M1579" s="1" t="s">
        <v>27</v>
      </c>
      <c r="N1579" s="1" t="s">
        <v>27</v>
      </c>
      <c r="O1579" s="1" t="str">
        <f t="array" ref="O1579">XLOOKUP(C1579,Sheet4!$A$2:$A$18,Sheet4!$B$2:$B$18,0)</f>
        <v>Statistical analysis, Machine learning algorithms, Data visualization, Experimental design</v>
      </c>
      <c r="P1579" s="1" t="str">
        <f t="array" ref="P1579">XLOOKUP(C1579,Sheet4!$A$2:$A$18,Sheet4!$C$2:$C$18,0)</f>
        <v>Python (NumPy, Pandas, Matplotlib), R, Jupyter Notebooks, SQL</v>
      </c>
    </row>
    <row r="1580">
      <c r="A1580" s="1">
        <v>2023.0</v>
      </c>
      <c r="B1580" s="1" t="s">
        <v>16</v>
      </c>
      <c r="C1580" s="3" t="str">
        <f t="array" ref="C1580">XLOOKUP(B1580,Sheet2!$A$2:$A$154,Sheet2!$B$2:$B$154,0)</f>
        <v>Data Science and Research</v>
      </c>
      <c r="D1580" s="1" t="s">
        <v>80</v>
      </c>
      <c r="E1580" s="1">
        <v>235000.0</v>
      </c>
      <c r="F1580" s="1">
        <v>235000.0</v>
      </c>
      <c r="G1580" s="4" t="str">
        <f t="array" ref="G1580">XLOOKUP(M1580,Sheet3!$A$2:$A$89,Sheet3!$B$2:$B$89,0)</f>
        <v>United States</v>
      </c>
      <c r="H1580" s="5" t="s">
        <v>34</v>
      </c>
      <c r="I1580" s="1" t="s">
        <v>19</v>
      </c>
      <c r="J1580" s="6" t="s">
        <v>20</v>
      </c>
      <c r="K1580" s="1" t="str">
        <f t="array" ref="K1580">XLOOKUP(N1580,Sheet3!$A$2:$A$89,Sheet3!$B$2:$B$89,0)</f>
        <v>United States</v>
      </c>
      <c r="L1580" s="1" t="s">
        <v>38</v>
      </c>
      <c r="M1580" s="1" t="s">
        <v>27</v>
      </c>
      <c r="N1580" s="1" t="s">
        <v>27</v>
      </c>
      <c r="O1580" s="1" t="str">
        <f t="array" ref="O1580">XLOOKUP(C1580,Sheet4!$A$2:$A$18,Sheet4!$B$2:$B$18,0)</f>
        <v>Statistical analysis, Machine learning algorithms, Data visualization, Experimental design</v>
      </c>
      <c r="P1580" s="1" t="str">
        <f t="array" ref="P1580">XLOOKUP(C1580,Sheet4!$A$2:$A$18,Sheet4!$C$2:$C$18,0)</f>
        <v>Python (NumPy, Pandas, Matplotlib), R, Jupyter Notebooks, SQL</v>
      </c>
    </row>
    <row r="1581">
      <c r="A1581" s="1">
        <v>2023.0</v>
      </c>
      <c r="B1581" s="1" t="s">
        <v>47</v>
      </c>
      <c r="C1581" s="3" t="str">
        <f t="array" ref="C1581">XLOOKUP(B1581,Sheet2!$A$2:$A$154,Sheet2!$B$2:$B$154,0)</f>
        <v>Data Engineering</v>
      </c>
      <c r="D1581" s="1" t="s">
        <v>80</v>
      </c>
      <c r="E1581" s="1">
        <v>235000.0</v>
      </c>
      <c r="F1581" s="1">
        <v>235000.0</v>
      </c>
      <c r="G1581" s="4" t="str">
        <f t="array" ref="G1581">XLOOKUP(M1581,Sheet3!$A$2:$A$89,Sheet3!$B$2:$B$89,0)</f>
        <v>United States</v>
      </c>
      <c r="H1581" s="5" t="s">
        <v>40</v>
      </c>
      <c r="I1581" s="1" t="s">
        <v>19</v>
      </c>
      <c r="J1581" s="6" t="s">
        <v>44</v>
      </c>
      <c r="K1581" s="1" t="str">
        <f t="array" ref="K1581">XLOOKUP(N1581,Sheet3!$A$2:$A$89,Sheet3!$B$2:$B$89,0)</f>
        <v>United States</v>
      </c>
      <c r="L1581" s="1" t="s">
        <v>38</v>
      </c>
      <c r="M1581" s="1" t="s">
        <v>27</v>
      </c>
      <c r="N1581" s="1" t="s">
        <v>27</v>
      </c>
      <c r="O1581" s="1" t="str">
        <f t="array" ref="O1581">XLOOKUP(C1581,Sheet4!$A$2:$A$18,Sheet4!$B$2:$B$18,0)</f>
        <v>ETL (Extract, Transform, Load) processes, Big Data technologies (e.g., Hadoop, Spark), SQL</v>
      </c>
      <c r="P1581" s="1" t="str">
        <f t="array" ref="P1581">XLOOKUP(C1581,Sheet4!$A$2:$A$18,Sheet4!$C$2:$C$18,0)</f>
        <v>Hadoop, Spark, SQL, Python, Apache Kafka</v>
      </c>
    </row>
    <row r="1582">
      <c r="A1582" s="1">
        <v>2023.0</v>
      </c>
      <c r="B1582" s="1" t="s">
        <v>47</v>
      </c>
      <c r="C1582" s="3" t="str">
        <f t="array" ref="C1582">XLOOKUP(B1582,Sheet2!$A$2:$A$154,Sheet2!$B$2:$B$154,0)</f>
        <v>Data Engineering</v>
      </c>
      <c r="D1582" s="1" t="s">
        <v>80</v>
      </c>
      <c r="E1582" s="1">
        <v>235000.0</v>
      </c>
      <c r="F1582" s="1">
        <v>235000.0</v>
      </c>
      <c r="G1582" s="4" t="str">
        <f t="array" ref="G1582">XLOOKUP(M1582,Sheet3!$A$2:$A$89,Sheet3!$B$2:$B$89,0)</f>
        <v>United States</v>
      </c>
      <c r="H1582" s="5" t="s">
        <v>40</v>
      </c>
      <c r="I1582" s="1" t="s">
        <v>19</v>
      </c>
      <c r="J1582" s="6" t="s">
        <v>44</v>
      </c>
      <c r="K1582" s="1" t="str">
        <f t="array" ref="K1582">XLOOKUP(N1582,Sheet3!$A$2:$A$89,Sheet3!$B$2:$B$89,0)</f>
        <v>United States</v>
      </c>
      <c r="L1582" s="1" t="s">
        <v>38</v>
      </c>
      <c r="M1582" s="1" t="s">
        <v>27</v>
      </c>
      <c r="N1582" s="1" t="s">
        <v>27</v>
      </c>
      <c r="O1582" s="1" t="str">
        <f t="array" ref="O1582">XLOOKUP(C1582,Sheet4!$A$2:$A$18,Sheet4!$B$2:$B$18,0)</f>
        <v>ETL (Extract, Transform, Load) processes, Big Data technologies (e.g., Hadoop, Spark), SQL</v>
      </c>
      <c r="P1582" s="1" t="str">
        <f t="array" ref="P1582">XLOOKUP(C1582,Sheet4!$A$2:$A$18,Sheet4!$C$2:$C$18,0)</f>
        <v>Hadoop, Spark, SQL, Python, Apache Kafka</v>
      </c>
    </row>
    <row r="1583">
      <c r="A1583" s="1">
        <v>2023.0</v>
      </c>
      <c r="B1583" s="1" t="s">
        <v>16</v>
      </c>
      <c r="C1583" s="3" t="str">
        <f t="array" ref="C1583">XLOOKUP(B1583,Sheet2!$A$2:$A$154,Sheet2!$B$2:$B$154,0)</f>
        <v>Data Science and Research</v>
      </c>
      <c r="D1583" s="1" t="s">
        <v>80</v>
      </c>
      <c r="E1583" s="1">
        <v>235000.0</v>
      </c>
      <c r="F1583" s="1">
        <v>235000.0</v>
      </c>
      <c r="G1583" s="4" t="str">
        <f t="array" ref="G1583">XLOOKUP(M1583,Sheet3!$A$2:$A$89,Sheet3!$B$2:$B$89,0)</f>
        <v>United States</v>
      </c>
      <c r="H1583" s="5" t="s">
        <v>34</v>
      </c>
      <c r="I1583" s="1" t="s">
        <v>19</v>
      </c>
      <c r="J1583" s="6" t="s">
        <v>20</v>
      </c>
      <c r="K1583" s="1" t="str">
        <f t="array" ref="K1583">XLOOKUP(N1583,Sheet3!$A$2:$A$89,Sheet3!$B$2:$B$89,0)</f>
        <v>United States</v>
      </c>
      <c r="L1583" s="1" t="s">
        <v>38</v>
      </c>
      <c r="M1583" s="1" t="s">
        <v>27</v>
      </c>
      <c r="N1583" s="1" t="s">
        <v>27</v>
      </c>
      <c r="O1583" s="1" t="str">
        <f t="array" ref="O1583">XLOOKUP(C1583,Sheet4!$A$2:$A$18,Sheet4!$B$2:$B$18,0)</f>
        <v>Statistical analysis, Machine learning algorithms, Data visualization, Experimental design</v>
      </c>
      <c r="P1583" s="1" t="str">
        <f t="array" ref="P1583">XLOOKUP(C1583,Sheet4!$A$2:$A$18,Sheet4!$C$2:$C$18,0)</f>
        <v>Python (NumPy, Pandas, Matplotlib), R, Jupyter Notebooks, SQL</v>
      </c>
    </row>
    <row r="1584">
      <c r="A1584" s="1">
        <v>2023.0</v>
      </c>
      <c r="B1584" s="1" t="s">
        <v>55</v>
      </c>
      <c r="C1584" s="3" t="str">
        <f t="array" ref="C1584">XLOOKUP(B1584,Sheet2!$A$2:$A$154,Sheet2!$B$2:$B$154,0)</f>
        <v>Natural Language Processing</v>
      </c>
      <c r="D1584" s="1" t="s">
        <v>80</v>
      </c>
      <c r="E1584" s="1">
        <v>235000.0</v>
      </c>
      <c r="F1584" s="1">
        <v>235000.0</v>
      </c>
      <c r="G1584" s="4" t="str">
        <f t="array" ref="G1584">XLOOKUP(M1584,Sheet3!$A$2:$A$89,Sheet3!$B$2:$B$89,0)</f>
        <v>United States</v>
      </c>
      <c r="H1584" s="5" t="s">
        <v>34</v>
      </c>
      <c r="I1584" s="1" t="s">
        <v>19</v>
      </c>
      <c r="J1584" s="6" t="s">
        <v>44</v>
      </c>
      <c r="K1584" s="1" t="str">
        <f t="array" ref="K1584">XLOOKUP(N1584,Sheet3!$A$2:$A$89,Sheet3!$B$2:$B$89,0)</f>
        <v>United States</v>
      </c>
      <c r="L1584" s="1" t="s">
        <v>38</v>
      </c>
      <c r="M1584" s="1" t="s">
        <v>27</v>
      </c>
      <c r="N1584" s="1" t="s">
        <v>27</v>
      </c>
      <c r="O1584" s="1" t="str">
        <f t="array" ref="O1584">XLOOKUP(C1584,Sheet4!$A$2:$A$18,Sheet4!$B$2:$B$18,0)</f>
        <v>NLP libraries (e.g., NLTK, spaCy), Text processing techniques, Sentiment analysis</v>
      </c>
      <c r="P1584" s="1" t="str">
        <f t="array" ref="P1584">XLOOKUP(C1584,Sheet4!$A$2:$A$18,Sheet4!$C$2:$C$18,0)</f>
        <v>NLTK, spaCy, Gensim, Python</v>
      </c>
    </row>
    <row r="1585">
      <c r="A1585" s="1">
        <v>2023.0</v>
      </c>
      <c r="B1585" s="1" t="s">
        <v>71</v>
      </c>
      <c r="C1585" s="3" t="str">
        <f t="array" ref="C1585">XLOOKUP(B1585,Sheet2!$A$2:$A$154,Sheet2!$B$2:$B$154,0)</f>
        <v>Machine Learning with AI</v>
      </c>
      <c r="D1585" s="1" t="s">
        <v>80</v>
      </c>
      <c r="E1585" s="1">
        <v>235000.0</v>
      </c>
      <c r="F1585" s="1">
        <v>235000.0</v>
      </c>
      <c r="G1585" s="4" t="str">
        <f t="array" ref="G1585">XLOOKUP(M1585,Sheet3!$A$2:$A$89,Sheet3!$B$2:$B$89,0)</f>
        <v>United States</v>
      </c>
      <c r="H1585" s="5" t="s">
        <v>34</v>
      </c>
      <c r="I1585" s="1" t="s">
        <v>19</v>
      </c>
      <c r="J1585" s="6" t="s">
        <v>44</v>
      </c>
      <c r="K1585" s="1" t="str">
        <f t="array" ref="K1585">XLOOKUP(N1585,Sheet3!$A$2:$A$89,Sheet3!$B$2:$B$89,0)</f>
        <v>United States</v>
      </c>
      <c r="L1585" s="1" t="s">
        <v>38</v>
      </c>
      <c r="M1585" s="1" t="s">
        <v>27</v>
      </c>
      <c r="N1585" s="1" t="s">
        <v>27</v>
      </c>
      <c r="O1585" s="1" t="str">
        <f t="array" ref="O1585">XLOOKUP(C1585,Sheet4!$A$2:$A$18,Sheet4!$B$2:$B$18,0)</f>
        <v>Deep learning frameworks (e.g., TensorFlow, PyTorch), Statistical modeling, NLP libraries (e.g., NLTK, spaCy)</v>
      </c>
      <c r="P1585" s="1" t="str">
        <f t="array" ref="P1585">XLOOKUP(C1585,Sheet4!$A$2:$A$18,Sheet4!$C$2:$C$18,0)</f>
        <v>TensorFlow, PyTorch, NLTK, spaCy, Python (NumPy, Pandas)</v>
      </c>
    </row>
    <row r="1586">
      <c r="A1586" s="1">
        <v>2022.0</v>
      </c>
      <c r="B1586" s="1" t="s">
        <v>28</v>
      </c>
      <c r="C1586" s="3" t="str">
        <f t="array" ref="C1586">XLOOKUP(B1586,Sheet2!$A$2:$A$154,Sheet2!$B$2:$B$154,0)</f>
        <v>Machine Learning with AI</v>
      </c>
      <c r="D1586" s="1" t="s">
        <v>80</v>
      </c>
      <c r="E1586" s="1">
        <v>235000.0</v>
      </c>
      <c r="F1586" s="1">
        <v>235000.0</v>
      </c>
      <c r="G1586" s="4" t="str">
        <f t="array" ref="G1586">XLOOKUP(M1586,Sheet3!$A$2:$A$89,Sheet3!$B$2:$B$89,0)</f>
        <v>United States</v>
      </c>
      <c r="H1586" s="5" t="s">
        <v>34</v>
      </c>
      <c r="I1586" s="1" t="s">
        <v>19</v>
      </c>
      <c r="J1586" s="6" t="s">
        <v>20</v>
      </c>
      <c r="K1586" s="1" t="str">
        <f t="array" ref="K1586">XLOOKUP(N1586,Sheet3!$A$2:$A$89,Sheet3!$B$2:$B$89,0)</f>
        <v>United States</v>
      </c>
      <c r="L1586" s="1" t="s">
        <v>38</v>
      </c>
      <c r="M1586" s="1" t="s">
        <v>27</v>
      </c>
      <c r="N1586" s="1" t="s">
        <v>27</v>
      </c>
      <c r="O1586" s="1" t="str">
        <f t="array" ref="O1586">XLOOKUP(C1586,Sheet4!$A$2:$A$18,Sheet4!$B$2:$B$18,0)</f>
        <v>Deep learning frameworks (e.g., TensorFlow, PyTorch), Statistical modeling, NLP libraries (e.g., NLTK, spaCy)</v>
      </c>
      <c r="P1586" s="1" t="str">
        <f t="array" ref="P1586">XLOOKUP(C1586,Sheet4!$A$2:$A$18,Sheet4!$C$2:$C$18,0)</f>
        <v>TensorFlow, PyTorch, NLTK, spaCy, Python (NumPy, Pandas)</v>
      </c>
    </row>
    <row r="1587">
      <c r="A1587" s="1">
        <v>2022.0</v>
      </c>
      <c r="B1587" s="1" t="s">
        <v>97</v>
      </c>
      <c r="C1587" s="3" t="str">
        <f t="array" ref="C1587">XLOOKUP(B1587,Sheet2!$A$2:$A$154,Sheet2!$B$2:$B$154,0)</f>
        <v>Data Architecture and Modeling</v>
      </c>
      <c r="D1587" s="1" t="s">
        <v>80</v>
      </c>
      <c r="E1587" s="1">
        <v>235000.0</v>
      </c>
      <c r="F1587" s="1">
        <v>235000.0</v>
      </c>
      <c r="G1587" s="4" t="str">
        <f t="array" ref="G1587">XLOOKUP(M1587,Sheet3!$A$2:$A$89,Sheet3!$B$2:$B$89,0)</f>
        <v>United States</v>
      </c>
      <c r="H1587" s="5" t="s">
        <v>34</v>
      </c>
      <c r="I1587" s="1" t="s">
        <v>19</v>
      </c>
      <c r="J1587" s="6" t="s">
        <v>20</v>
      </c>
      <c r="K1587" s="1" t="str">
        <f t="array" ref="K1587">XLOOKUP(N1587,Sheet3!$A$2:$A$89,Sheet3!$B$2:$B$89,0)</f>
        <v>United States</v>
      </c>
      <c r="L1587" s="1" t="s">
        <v>38</v>
      </c>
      <c r="M1587" s="1" t="s">
        <v>27</v>
      </c>
      <c r="N1587" s="1" t="s">
        <v>27</v>
      </c>
      <c r="O1587" s="1" t="str">
        <f t="array" ref="O1587">XLOOKUP(C1587,Sheet4!$A$2:$A$18,Sheet4!$B$2:$B$18,0)</f>
        <v>Data modeling techniques (e.g., ER diagrams, Dimensional modeling), Database design</v>
      </c>
      <c r="P1587" s="1" t="str">
        <f t="array" ref="P1587">XLOOKUP(C1587,Sheet4!$A$2:$A$18,Sheet4!$C$2:$C$18,0)</f>
        <v>ER/Dimensional modeling tools (e.g., ER/Studio, Lucidchart), SQL</v>
      </c>
    </row>
    <row r="1588">
      <c r="A1588" s="1">
        <v>2021.0</v>
      </c>
      <c r="B1588" s="1" t="s">
        <v>109</v>
      </c>
      <c r="C1588" s="3" t="str">
        <f t="array" ref="C1588">XLOOKUP(B1588,Sheet2!$A$2:$A$154,Sheet2!$B$2:$B$154,0)</f>
        <v>Leadership and Management</v>
      </c>
      <c r="D1588" s="1" t="s">
        <v>80</v>
      </c>
      <c r="E1588" s="1">
        <v>235000.0</v>
      </c>
      <c r="F1588" s="1">
        <v>235000.0</v>
      </c>
      <c r="G1588" s="4" t="str">
        <f t="array" ref="G1588">XLOOKUP(M1588,Sheet3!$A$2:$A$89,Sheet3!$B$2:$B$89,0)</f>
        <v>United States</v>
      </c>
      <c r="H1588" s="5" t="s">
        <v>40</v>
      </c>
      <c r="I1588" s="1" t="s">
        <v>19</v>
      </c>
      <c r="J1588" s="6" t="s">
        <v>20</v>
      </c>
      <c r="K1588" s="1" t="str">
        <f t="array" ref="K1588">XLOOKUP(N1588,Sheet3!$A$2:$A$89,Sheet3!$B$2:$B$89,0)</f>
        <v>United States</v>
      </c>
      <c r="L1588" s="1" t="s">
        <v>21</v>
      </c>
      <c r="M1588" s="1" t="s">
        <v>27</v>
      </c>
      <c r="N1588" s="1" t="s">
        <v>27</v>
      </c>
      <c r="O1588" s="1" t="str">
        <f t="array" ref="O1588">XLOOKUP(C1588,Sheet4!$A$2:$A$18,Sheet4!$B$2:$B$18,0)</f>
        <v>Strategic planning, Team management, Project management, Communication skills</v>
      </c>
      <c r="P1588" s="1" t="str">
        <f t="array" ref="P1588">XLOOKUP(C1588,Sheet4!$A$2:$A$18,Sheet4!$C$2:$C$18,0)</f>
        <v>Project management tools (e.g., Trello, Asana), Communication tools (e.g., Slack, Microsoft Teams)</v>
      </c>
    </row>
    <row r="1589">
      <c r="A1589" s="1">
        <v>2021.0</v>
      </c>
      <c r="B1589" s="1" t="s">
        <v>85</v>
      </c>
      <c r="C1589" s="3" t="str">
        <f t="array" ref="C1589">XLOOKUP(B1589,Sheet2!$A$2:$A$154,Sheet2!$B$2:$B$154,0)</f>
        <v>Data Science and Research</v>
      </c>
      <c r="D1589" s="1" t="s">
        <v>96</v>
      </c>
      <c r="E1589" s="1">
        <v>235000.0</v>
      </c>
      <c r="F1589" s="1">
        <v>187442.0</v>
      </c>
      <c r="G1589" s="4" t="str">
        <f t="array" ref="G1589">XLOOKUP(M1589,Sheet3!$A$2:$A$89,Sheet3!$B$2:$B$89,0)</f>
        <v>Canada</v>
      </c>
      <c r="H1589" s="5" t="s">
        <v>18</v>
      </c>
      <c r="I1589" s="1" t="s">
        <v>19</v>
      </c>
      <c r="J1589" s="6" t="s">
        <v>20</v>
      </c>
      <c r="K1589" s="1" t="str">
        <f t="array" ref="K1589">XLOOKUP(N1589,Sheet3!$A$2:$A$89,Sheet3!$B$2:$B$89,0)</f>
        <v>Canada</v>
      </c>
      <c r="L1589" s="1" t="s">
        <v>21</v>
      </c>
      <c r="M1589" s="1" t="s">
        <v>81</v>
      </c>
      <c r="N1589" s="1" t="s">
        <v>81</v>
      </c>
      <c r="O1589" s="1" t="str">
        <f t="array" ref="O1589">XLOOKUP(C1589,Sheet4!$A$2:$A$18,Sheet4!$B$2:$B$18,0)</f>
        <v>Statistical analysis, Machine learning algorithms, Data visualization, Experimental design</v>
      </c>
      <c r="P1589" s="1" t="str">
        <f t="array" ref="P1589">XLOOKUP(C1589,Sheet4!$A$2:$A$18,Sheet4!$C$2:$C$18,0)</f>
        <v>Python (NumPy, Pandas, Matplotlib), R, Jupyter Notebooks, SQL</v>
      </c>
    </row>
    <row r="1590">
      <c r="A1590" s="1">
        <v>2021.0</v>
      </c>
      <c r="B1590" s="1" t="s">
        <v>92</v>
      </c>
      <c r="C1590" s="3" t="str">
        <f t="array" ref="C1590">XLOOKUP(B1590,Sheet2!$A$2:$A$154,Sheet2!$B$2:$B$154,0)</f>
        <v>Data Science and Research</v>
      </c>
      <c r="D1590" s="1" t="s">
        <v>80</v>
      </c>
      <c r="E1590" s="1">
        <v>235000.0</v>
      </c>
      <c r="F1590" s="1">
        <v>235000.0</v>
      </c>
      <c r="G1590" s="4" t="str">
        <f t="array" ref="G1590">XLOOKUP(M1590,Sheet3!$A$2:$A$89,Sheet3!$B$2:$B$89,0)</f>
        <v>United States</v>
      </c>
      <c r="H1590" s="5" t="s">
        <v>34</v>
      </c>
      <c r="I1590" s="1" t="s">
        <v>19</v>
      </c>
      <c r="J1590" s="6" t="s">
        <v>20</v>
      </c>
      <c r="K1590" s="1" t="str">
        <f t="array" ref="K1590">XLOOKUP(N1590,Sheet3!$A$2:$A$89,Sheet3!$B$2:$B$89,0)</f>
        <v>United States</v>
      </c>
      <c r="L1590" s="1" t="s">
        <v>21</v>
      </c>
      <c r="M1590" s="1" t="s">
        <v>27</v>
      </c>
      <c r="N1590" s="1" t="s">
        <v>27</v>
      </c>
      <c r="O1590" s="1" t="str">
        <f t="array" ref="O1590">XLOOKUP(C1590,Sheet4!$A$2:$A$18,Sheet4!$B$2:$B$18,0)</f>
        <v>Statistical analysis, Machine learning algorithms, Data visualization, Experimental design</v>
      </c>
      <c r="P1590" s="1" t="str">
        <f t="array" ref="P1590">XLOOKUP(C1590,Sheet4!$A$2:$A$18,Sheet4!$C$2:$C$18,0)</f>
        <v>Python (NumPy, Pandas, Matplotlib), R, Jupyter Notebooks, SQL</v>
      </c>
    </row>
    <row r="1591">
      <c r="A1591" s="1">
        <v>2024.0</v>
      </c>
      <c r="B1591" s="1" t="s">
        <v>16</v>
      </c>
      <c r="C1591" s="3" t="str">
        <f t="array" ref="C1591">XLOOKUP(B1591,Sheet2!$A$2:$A$154,Sheet2!$B$2:$B$154,0)</f>
        <v>Data Science and Research</v>
      </c>
      <c r="D1591" s="1" t="s">
        <v>80</v>
      </c>
      <c r="E1591" s="1">
        <v>234900.0</v>
      </c>
      <c r="F1591" s="1">
        <v>234900.0</v>
      </c>
      <c r="G1591" s="4" t="str">
        <f t="array" ref="G1591">XLOOKUP(M1591,Sheet3!$A$2:$A$89,Sheet3!$B$2:$B$89,0)</f>
        <v>United States</v>
      </c>
      <c r="H1591" s="5" t="s">
        <v>34</v>
      </c>
      <c r="I1591" s="1" t="s">
        <v>19</v>
      </c>
      <c r="J1591" s="6" t="s">
        <v>44</v>
      </c>
      <c r="K1591" s="1" t="str">
        <f t="array" ref="K1591">XLOOKUP(N1591,Sheet3!$A$2:$A$89,Sheet3!$B$2:$B$89,0)</f>
        <v>United States</v>
      </c>
      <c r="L1591" s="1" t="s">
        <v>38</v>
      </c>
      <c r="M1591" s="1" t="s">
        <v>27</v>
      </c>
      <c r="N1591" s="1" t="s">
        <v>27</v>
      </c>
      <c r="O1591" s="1" t="str">
        <f t="array" ref="O1591">XLOOKUP(C1591,Sheet4!$A$2:$A$18,Sheet4!$B$2:$B$18,0)</f>
        <v>Statistical analysis, Machine learning algorithms, Data visualization, Experimental design</v>
      </c>
      <c r="P1591" s="1" t="str">
        <f t="array" ref="P1591">XLOOKUP(C1591,Sheet4!$A$2:$A$18,Sheet4!$C$2:$C$18,0)</f>
        <v>Python (NumPy, Pandas, Matplotlib), R, Jupyter Notebooks, SQL</v>
      </c>
    </row>
    <row r="1592">
      <c r="A1592" s="1">
        <v>2023.0</v>
      </c>
      <c r="B1592" s="1" t="s">
        <v>36</v>
      </c>
      <c r="C1592" s="3" t="str">
        <f t="array" ref="C1592">XLOOKUP(B1592,Sheet2!$A$2:$A$154,Sheet2!$B$2:$B$154,0)</f>
        <v>Leadership and Management</v>
      </c>
      <c r="D1592" s="1" t="s">
        <v>80</v>
      </c>
      <c r="E1592" s="1">
        <v>234900.0</v>
      </c>
      <c r="F1592" s="1">
        <v>234900.0</v>
      </c>
      <c r="G1592" s="4" t="str">
        <f t="array" ref="G1592">XLOOKUP(M1592,Sheet3!$A$2:$A$89,Sheet3!$B$2:$B$89,0)</f>
        <v>United States</v>
      </c>
      <c r="H1592" s="5" t="s">
        <v>34</v>
      </c>
      <c r="I1592" s="1" t="s">
        <v>19</v>
      </c>
      <c r="J1592" s="6" t="s">
        <v>44</v>
      </c>
      <c r="K1592" s="1" t="str">
        <f t="array" ref="K1592">XLOOKUP(N1592,Sheet3!$A$2:$A$89,Sheet3!$B$2:$B$89,0)</f>
        <v>United States</v>
      </c>
      <c r="L1592" s="1" t="s">
        <v>38</v>
      </c>
      <c r="M1592" s="1" t="s">
        <v>27</v>
      </c>
      <c r="N1592" s="1" t="s">
        <v>27</v>
      </c>
      <c r="O1592" s="1" t="str">
        <f t="array" ref="O1592">XLOOKUP(C1592,Sheet4!$A$2:$A$18,Sheet4!$B$2:$B$18,0)</f>
        <v>Strategic planning, Team management, Project management, Communication skills</v>
      </c>
      <c r="P1592" s="1" t="str">
        <f t="array" ref="P1592">XLOOKUP(C1592,Sheet4!$A$2:$A$18,Sheet4!$C$2:$C$18,0)</f>
        <v>Project management tools (e.g., Trello, Asana), Communication tools (e.g., Slack, Microsoft Teams)</v>
      </c>
    </row>
    <row r="1593">
      <c r="A1593" s="1">
        <v>2023.0</v>
      </c>
      <c r="B1593" s="1" t="s">
        <v>97</v>
      </c>
      <c r="C1593" s="3" t="str">
        <f t="array" ref="C1593">XLOOKUP(B1593,Sheet2!$A$2:$A$154,Sheet2!$B$2:$B$154,0)</f>
        <v>Data Architecture and Modeling</v>
      </c>
      <c r="D1593" s="1" t="s">
        <v>80</v>
      </c>
      <c r="E1593" s="1">
        <v>234900.0</v>
      </c>
      <c r="F1593" s="1">
        <v>234900.0</v>
      </c>
      <c r="G1593" s="4" t="str">
        <f t="array" ref="G1593">XLOOKUP(M1593,Sheet3!$A$2:$A$89,Sheet3!$B$2:$B$89,0)</f>
        <v>United States</v>
      </c>
      <c r="H1593" s="5" t="s">
        <v>34</v>
      </c>
      <c r="I1593" s="1" t="s">
        <v>19</v>
      </c>
      <c r="J1593" s="6" t="s">
        <v>44</v>
      </c>
      <c r="K1593" s="1" t="str">
        <f t="array" ref="K1593">XLOOKUP(N1593,Sheet3!$A$2:$A$89,Sheet3!$B$2:$B$89,0)</f>
        <v>United States</v>
      </c>
      <c r="L1593" s="1" t="s">
        <v>38</v>
      </c>
      <c r="M1593" s="1" t="s">
        <v>27</v>
      </c>
      <c r="N1593" s="1" t="s">
        <v>27</v>
      </c>
      <c r="O1593" s="1" t="str">
        <f t="array" ref="O1593">XLOOKUP(C1593,Sheet4!$A$2:$A$18,Sheet4!$B$2:$B$18,0)</f>
        <v>Data modeling techniques (e.g., ER diagrams, Dimensional modeling), Database design</v>
      </c>
      <c r="P1593" s="1" t="str">
        <f t="array" ref="P1593">XLOOKUP(C1593,Sheet4!$A$2:$A$18,Sheet4!$C$2:$C$18,0)</f>
        <v>ER/Dimensional modeling tools (e.g., ER/Studio, Lucidchart), SQL</v>
      </c>
    </row>
    <row r="1594">
      <c r="A1594" s="1">
        <v>2024.0</v>
      </c>
      <c r="B1594" s="1" t="s">
        <v>16</v>
      </c>
      <c r="C1594" s="3" t="str">
        <f t="array" ref="C1594">XLOOKUP(B1594,Sheet2!$A$2:$A$154,Sheet2!$B$2:$B$154,0)</f>
        <v>Data Science and Research</v>
      </c>
      <c r="D1594" s="1" t="s">
        <v>80</v>
      </c>
      <c r="E1594" s="1">
        <v>234700.0</v>
      </c>
      <c r="F1594" s="1">
        <v>234700.0</v>
      </c>
      <c r="G1594" s="4" t="str">
        <f t="array" ref="G1594">XLOOKUP(M1594,Sheet3!$A$2:$A$89,Sheet3!$B$2:$B$89,0)</f>
        <v>United States</v>
      </c>
      <c r="H1594" s="5" t="s">
        <v>34</v>
      </c>
      <c r="I1594" s="1" t="s">
        <v>19</v>
      </c>
      <c r="J1594" s="6" t="s">
        <v>44</v>
      </c>
      <c r="K1594" s="1" t="str">
        <f t="array" ref="K1594">XLOOKUP(N1594,Sheet3!$A$2:$A$89,Sheet3!$B$2:$B$89,0)</f>
        <v>United States</v>
      </c>
      <c r="L1594" s="1" t="s">
        <v>38</v>
      </c>
      <c r="M1594" s="1" t="s">
        <v>27</v>
      </c>
      <c r="N1594" s="1" t="s">
        <v>27</v>
      </c>
      <c r="O1594" s="1" t="str">
        <f t="array" ref="O1594">XLOOKUP(C1594,Sheet4!$A$2:$A$18,Sheet4!$B$2:$B$18,0)</f>
        <v>Statistical analysis, Machine learning algorithms, Data visualization, Experimental design</v>
      </c>
      <c r="P1594" s="1" t="str">
        <f t="array" ref="P1594">XLOOKUP(C1594,Sheet4!$A$2:$A$18,Sheet4!$C$2:$C$18,0)</f>
        <v>Python (NumPy, Pandas, Matplotlib), R, Jupyter Notebooks, SQL</v>
      </c>
    </row>
    <row r="1595">
      <c r="A1595" s="1">
        <v>2024.0</v>
      </c>
      <c r="B1595" s="1" t="s">
        <v>100</v>
      </c>
      <c r="C1595" s="3" t="str">
        <f t="array" ref="C1595">XLOOKUP(B1595,Sheet2!$A$2:$A$154,Sheet2!$B$2:$B$154,0)</f>
        <v>Data Science and Research</v>
      </c>
      <c r="D1595" s="1" t="s">
        <v>80</v>
      </c>
      <c r="E1595" s="1">
        <v>234700.0</v>
      </c>
      <c r="F1595" s="1">
        <v>234700.0</v>
      </c>
      <c r="G1595" s="4" t="str">
        <f t="array" ref="G1595">XLOOKUP(M1595,Sheet3!$A$2:$A$89,Sheet3!$B$2:$B$89,0)</f>
        <v>United States</v>
      </c>
      <c r="H1595" s="5" t="s">
        <v>34</v>
      </c>
      <c r="I1595" s="1" t="s">
        <v>19</v>
      </c>
      <c r="J1595" s="6" t="s">
        <v>44</v>
      </c>
      <c r="K1595" s="1" t="str">
        <f t="array" ref="K1595">XLOOKUP(N1595,Sheet3!$A$2:$A$89,Sheet3!$B$2:$B$89,0)</f>
        <v>United States</v>
      </c>
      <c r="L1595" s="1" t="s">
        <v>38</v>
      </c>
      <c r="M1595" s="1" t="s">
        <v>27</v>
      </c>
      <c r="N1595" s="1" t="s">
        <v>27</v>
      </c>
      <c r="O1595" s="1" t="str">
        <f t="array" ref="O1595">XLOOKUP(C1595,Sheet4!$A$2:$A$18,Sheet4!$B$2:$B$18,0)</f>
        <v>Statistical analysis, Machine learning algorithms, Data visualization, Experimental design</v>
      </c>
      <c r="P1595" s="1" t="str">
        <f t="array" ref="P1595">XLOOKUP(C1595,Sheet4!$A$2:$A$18,Sheet4!$C$2:$C$18,0)</f>
        <v>Python (NumPy, Pandas, Matplotlib), R, Jupyter Notebooks, SQL</v>
      </c>
    </row>
    <row r="1596">
      <c r="A1596" s="1">
        <v>2024.0</v>
      </c>
      <c r="B1596" s="1" t="s">
        <v>45</v>
      </c>
      <c r="C1596" s="3" t="str">
        <f t="array" ref="C1596">XLOOKUP(B1596,Sheet2!$A$2:$A$154,Sheet2!$B$2:$B$154,0)</f>
        <v>Machine Learning with AI</v>
      </c>
      <c r="D1596" s="1" t="s">
        <v>80</v>
      </c>
      <c r="E1596" s="1">
        <v>234700.0</v>
      </c>
      <c r="F1596" s="1">
        <v>234700.0</v>
      </c>
      <c r="G1596" s="4" t="str">
        <f t="array" ref="G1596">XLOOKUP(M1596,Sheet3!$A$2:$A$89,Sheet3!$B$2:$B$89,0)</f>
        <v>United States</v>
      </c>
      <c r="H1596" s="5" t="s">
        <v>34</v>
      </c>
      <c r="I1596" s="1" t="s">
        <v>19</v>
      </c>
      <c r="J1596" s="6" t="s">
        <v>44</v>
      </c>
      <c r="K1596" s="1" t="str">
        <f t="array" ref="K1596">XLOOKUP(N1596,Sheet3!$A$2:$A$89,Sheet3!$B$2:$B$89,0)</f>
        <v>United States</v>
      </c>
      <c r="L1596" s="1" t="s">
        <v>38</v>
      </c>
      <c r="M1596" s="1" t="s">
        <v>27</v>
      </c>
      <c r="N1596" s="1" t="s">
        <v>27</v>
      </c>
      <c r="O1596" s="1" t="str">
        <f t="array" ref="O1596">XLOOKUP(C1596,Sheet4!$A$2:$A$18,Sheet4!$B$2:$B$18,0)</f>
        <v>Deep learning frameworks (e.g., TensorFlow, PyTorch), Statistical modeling, NLP libraries (e.g., NLTK, spaCy)</v>
      </c>
      <c r="P1596" s="1" t="str">
        <f t="array" ref="P1596">XLOOKUP(C1596,Sheet4!$A$2:$A$18,Sheet4!$C$2:$C$18,0)</f>
        <v>TensorFlow, PyTorch, NLTK, spaCy, Python (NumPy, Pandas)</v>
      </c>
    </row>
    <row r="1597">
      <c r="A1597" s="1">
        <v>2023.0</v>
      </c>
      <c r="B1597" s="1" t="s">
        <v>85</v>
      </c>
      <c r="C1597" s="3" t="str">
        <f t="array" ref="C1597">XLOOKUP(B1597,Sheet2!$A$2:$A$154,Sheet2!$B$2:$B$154,0)</f>
        <v>Data Science and Research</v>
      </c>
      <c r="D1597" s="1" t="s">
        <v>80</v>
      </c>
      <c r="E1597" s="1">
        <v>234700.0</v>
      </c>
      <c r="F1597" s="1">
        <v>234700.0</v>
      </c>
      <c r="G1597" s="4" t="str">
        <f t="array" ref="G1597">XLOOKUP(M1597,Sheet3!$A$2:$A$89,Sheet3!$B$2:$B$89,0)</f>
        <v>United States</v>
      </c>
      <c r="H1597" s="5" t="s">
        <v>34</v>
      </c>
      <c r="I1597" s="1" t="s">
        <v>19</v>
      </c>
      <c r="J1597" s="6" t="s">
        <v>44</v>
      </c>
      <c r="K1597" s="1" t="str">
        <f t="array" ref="K1597">XLOOKUP(N1597,Sheet3!$A$2:$A$89,Sheet3!$B$2:$B$89,0)</f>
        <v>United States</v>
      </c>
      <c r="L1597" s="1" t="s">
        <v>38</v>
      </c>
      <c r="M1597" s="1" t="s">
        <v>27</v>
      </c>
      <c r="N1597" s="1" t="s">
        <v>27</v>
      </c>
      <c r="O1597" s="1" t="str">
        <f t="array" ref="O1597">XLOOKUP(C1597,Sheet4!$A$2:$A$18,Sheet4!$B$2:$B$18,0)</f>
        <v>Statistical analysis, Machine learning algorithms, Data visualization, Experimental design</v>
      </c>
      <c r="P1597" s="1" t="str">
        <f t="array" ref="P1597">XLOOKUP(C1597,Sheet4!$A$2:$A$18,Sheet4!$C$2:$C$18,0)</f>
        <v>Python (NumPy, Pandas, Matplotlib), R, Jupyter Notebooks, SQL</v>
      </c>
    </row>
    <row r="1598">
      <c r="A1598" s="1">
        <v>2023.0</v>
      </c>
      <c r="B1598" s="1" t="s">
        <v>45</v>
      </c>
      <c r="C1598" s="3" t="str">
        <f t="array" ref="C1598">XLOOKUP(B1598,Sheet2!$A$2:$A$154,Sheet2!$B$2:$B$154,0)</f>
        <v>Machine Learning with AI</v>
      </c>
      <c r="D1598" s="1" t="s">
        <v>80</v>
      </c>
      <c r="E1598" s="1">
        <v>234500.0</v>
      </c>
      <c r="F1598" s="1">
        <v>234500.0</v>
      </c>
      <c r="G1598" s="4" t="str">
        <f t="array" ref="G1598">XLOOKUP(M1598,Sheet3!$A$2:$A$89,Sheet3!$B$2:$B$89,0)</f>
        <v>United States</v>
      </c>
      <c r="H1598" s="5" t="s">
        <v>34</v>
      </c>
      <c r="I1598" s="1" t="s">
        <v>19</v>
      </c>
      <c r="J1598" s="6" t="s">
        <v>44</v>
      </c>
      <c r="K1598" s="1" t="str">
        <f t="array" ref="K1598">XLOOKUP(N1598,Sheet3!$A$2:$A$89,Sheet3!$B$2:$B$89,0)</f>
        <v>United States</v>
      </c>
      <c r="L1598" s="1" t="s">
        <v>38</v>
      </c>
      <c r="M1598" s="1" t="s">
        <v>27</v>
      </c>
      <c r="N1598" s="1" t="s">
        <v>27</v>
      </c>
      <c r="O1598" s="1" t="str">
        <f t="array" ref="O1598">XLOOKUP(C1598,Sheet4!$A$2:$A$18,Sheet4!$B$2:$B$18,0)</f>
        <v>Deep learning frameworks (e.g., TensorFlow, PyTorch), Statistical modeling, NLP libraries (e.g., NLTK, spaCy)</v>
      </c>
      <c r="P1598" s="1" t="str">
        <f t="array" ref="P1598">XLOOKUP(C1598,Sheet4!$A$2:$A$18,Sheet4!$C$2:$C$18,0)</f>
        <v>TensorFlow, PyTorch, NLTK, spaCy, Python (NumPy, Pandas)</v>
      </c>
    </row>
    <row r="1599">
      <c r="A1599" s="1">
        <v>2023.0</v>
      </c>
      <c r="B1599" s="1" t="s">
        <v>61</v>
      </c>
      <c r="C1599" s="3" t="str">
        <f t="array" ref="C1599">XLOOKUP(B1599,Sheet2!$A$2:$A$154,Sheet2!$B$2:$B$154,0)</f>
        <v>Data Analysis</v>
      </c>
      <c r="D1599" s="1" t="s">
        <v>80</v>
      </c>
      <c r="E1599" s="1">
        <v>234485.0</v>
      </c>
      <c r="F1599" s="1">
        <v>234485.0</v>
      </c>
      <c r="G1599" s="4" t="str">
        <f t="array" ref="G1599">XLOOKUP(M1599,Sheet3!$A$2:$A$89,Sheet3!$B$2:$B$89,0)</f>
        <v>United States</v>
      </c>
      <c r="H1599" s="5" t="s">
        <v>34</v>
      </c>
      <c r="I1599" s="1" t="s">
        <v>19</v>
      </c>
      <c r="J1599" s="6" t="s">
        <v>44</v>
      </c>
      <c r="K1599" s="1" t="str">
        <f t="array" ref="K1599">XLOOKUP(N1599,Sheet3!$A$2:$A$89,Sheet3!$B$2:$B$89,0)</f>
        <v>United States</v>
      </c>
      <c r="L1599" s="1" t="s">
        <v>38</v>
      </c>
      <c r="M1599" s="1" t="s">
        <v>27</v>
      </c>
      <c r="N1599" s="1" t="s">
        <v>27</v>
      </c>
      <c r="O1599" s="1" t="str">
        <f t="array" ref="O1599">XLOOKUP(C1599,Sheet4!$A$2:$A$18,Sheet4!$B$2:$B$18,0)</f>
        <v>Statistical analysis, Data cleaning, Exploratory data analysis, Data visualization</v>
      </c>
      <c r="P1599" s="1" t="str">
        <f t="array" ref="P1599">XLOOKUP(C1599,Sheet4!$A$2:$A$18,Sheet4!$C$2:$C$18,0)</f>
        <v>Excel, Python (NumPy, Pandas, Matplotlib), SQL</v>
      </c>
    </row>
    <row r="1600">
      <c r="A1600" s="1">
        <v>2023.0</v>
      </c>
      <c r="B1600" s="1" t="s">
        <v>103</v>
      </c>
      <c r="C1600" s="3" t="str">
        <f t="array" ref="C1600">XLOOKUP(B1600,Sheet2!$A$2:$A$154,Sheet2!$B$2:$B$154,0)</f>
        <v>BI and Visualization</v>
      </c>
      <c r="D1600" s="1" t="s">
        <v>80</v>
      </c>
      <c r="E1600" s="1">
        <v>234485.0</v>
      </c>
      <c r="F1600" s="1">
        <v>234485.0</v>
      </c>
      <c r="G1600" s="4" t="str">
        <f t="array" ref="G1600">XLOOKUP(M1600,Sheet3!$A$2:$A$89,Sheet3!$B$2:$B$89,0)</f>
        <v>United States</v>
      </c>
      <c r="H1600" s="5" t="s">
        <v>34</v>
      </c>
      <c r="I1600" s="1" t="s">
        <v>19</v>
      </c>
      <c r="J1600" s="6" t="s">
        <v>20</v>
      </c>
      <c r="K1600" s="1" t="str">
        <f t="array" ref="K1600">XLOOKUP(N1600,Sheet3!$A$2:$A$89,Sheet3!$B$2:$B$89,0)</f>
        <v>United States</v>
      </c>
      <c r="L1600" s="1" t="s">
        <v>38</v>
      </c>
      <c r="M1600" s="1" t="s">
        <v>27</v>
      </c>
      <c r="N1600" s="1" t="s">
        <v>27</v>
      </c>
      <c r="O1600" s="1" t="str">
        <f t="array" ref="O1600">XLOOKUP(C1600,Sheet4!$A$2:$A$18,Sheet4!$B$2:$B$18,0)</f>
        <v>Business intelligence tools (e.g., Power BI, Tableau), Data visualization techniques, SQL</v>
      </c>
      <c r="P1600" s="1" t="str">
        <f t="array" ref="P1600">XLOOKUP(C1600,Sheet4!$A$2:$A$18,Sheet4!$C$2:$C$18,0)</f>
        <v>Power BI, Tableau, Excel, SQL, Python (for data manipulation)</v>
      </c>
    </row>
    <row r="1601">
      <c r="A1601" s="1">
        <v>2024.0</v>
      </c>
      <c r="B1601" s="1" t="s">
        <v>45</v>
      </c>
      <c r="C1601" s="3" t="str">
        <f t="array" ref="C1601">XLOOKUP(B1601,Sheet2!$A$2:$A$154,Sheet2!$B$2:$B$154,0)</f>
        <v>Machine Learning with AI</v>
      </c>
      <c r="D1601" s="1" t="s">
        <v>80</v>
      </c>
      <c r="E1601" s="1">
        <v>234300.0</v>
      </c>
      <c r="F1601" s="1">
        <v>234300.0</v>
      </c>
      <c r="G1601" s="4" t="str">
        <f t="array" ref="G1601">XLOOKUP(M1601,Sheet3!$A$2:$A$89,Sheet3!$B$2:$B$89,0)</f>
        <v>United States</v>
      </c>
      <c r="H1601" s="5" t="s">
        <v>34</v>
      </c>
      <c r="I1601" s="1" t="s">
        <v>19</v>
      </c>
      <c r="J1601" s="6" t="s">
        <v>44</v>
      </c>
      <c r="K1601" s="1" t="str">
        <f t="array" ref="K1601">XLOOKUP(N1601,Sheet3!$A$2:$A$89,Sheet3!$B$2:$B$89,0)</f>
        <v>United States</v>
      </c>
      <c r="L1601" s="1" t="s">
        <v>38</v>
      </c>
      <c r="M1601" s="1" t="s">
        <v>27</v>
      </c>
      <c r="N1601" s="1" t="s">
        <v>27</v>
      </c>
      <c r="O1601" s="1" t="str">
        <f t="array" ref="O1601">XLOOKUP(C1601,Sheet4!$A$2:$A$18,Sheet4!$B$2:$B$18,0)</f>
        <v>Deep learning frameworks (e.g., TensorFlow, PyTorch), Statistical modeling, NLP libraries (e.g., NLTK, spaCy)</v>
      </c>
      <c r="P1601" s="1" t="str">
        <f t="array" ref="P1601">XLOOKUP(C1601,Sheet4!$A$2:$A$18,Sheet4!$C$2:$C$18,0)</f>
        <v>TensorFlow, PyTorch, NLTK, spaCy, Python (NumPy, Pandas)</v>
      </c>
    </row>
    <row r="1602">
      <c r="A1602" s="1">
        <v>2024.0</v>
      </c>
      <c r="B1602" s="1" t="s">
        <v>83</v>
      </c>
      <c r="C1602" s="3" t="str">
        <f t="array" ref="C1602">XLOOKUP(B1602,Sheet2!$A$2:$A$154,Sheet2!$B$2:$B$154,0)</f>
        <v>Data Analysis</v>
      </c>
      <c r="D1602" s="1" t="s">
        <v>80</v>
      </c>
      <c r="E1602" s="1">
        <v>234200.0</v>
      </c>
      <c r="F1602" s="1">
        <v>234200.0</v>
      </c>
      <c r="G1602" s="4" t="str">
        <f t="array" ref="G1602">XLOOKUP(M1602,Sheet3!$A$2:$A$89,Sheet3!$B$2:$B$89,0)</f>
        <v>United States</v>
      </c>
      <c r="H1602" s="5" t="s">
        <v>34</v>
      </c>
      <c r="I1602" s="1" t="s">
        <v>19</v>
      </c>
      <c r="J1602" s="6" t="s">
        <v>44</v>
      </c>
      <c r="K1602" s="1" t="str">
        <f t="array" ref="K1602">XLOOKUP(N1602,Sheet3!$A$2:$A$89,Sheet3!$B$2:$B$89,0)</f>
        <v>United States</v>
      </c>
      <c r="L1602" s="1" t="s">
        <v>38</v>
      </c>
      <c r="M1602" s="1" t="s">
        <v>27</v>
      </c>
      <c r="N1602" s="1" t="s">
        <v>27</v>
      </c>
      <c r="O1602" s="1" t="str">
        <f t="array" ref="O1602">XLOOKUP(C1602,Sheet4!$A$2:$A$18,Sheet4!$B$2:$B$18,0)</f>
        <v>Statistical analysis, Data cleaning, Exploratory data analysis, Data visualization</v>
      </c>
      <c r="P1602" s="1" t="str">
        <f t="array" ref="P1602">XLOOKUP(C1602,Sheet4!$A$2:$A$18,Sheet4!$C$2:$C$18,0)</f>
        <v>Excel, Python (NumPy, Pandas, Matplotlib), SQL</v>
      </c>
    </row>
    <row r="1603">
      <c r="A1603" s="1">
        <v>2023.0</v>
      </c>
      <c r="B1603" s="1" t="s">
        <v>28</v>
      </c>
      <c r="C1603" s="3" t="str">
        <f t="array" ref="C1603">XLOOKUP(B1603,Sheet2!$A$2:$A$154,Sheet2!$B$2:$B$154,0)</f>
        <v>Machine Learning with AI</v>
      </c>
      <c r="D1603" s="1" t="s">
        <v>80</v>
      </c>
      <c r="E1603" s="1">
        <v>234100.0</v>
      </c>
      <c r="F1603" s="1">
        <v>234100.0</v>
      </c>
      <c r="G1603" s="4" t="str">
        <f t="array" ref="G1603">XLOOKUP(M1603,Sheet3!$A$2:$A$89,Sheet3!$B$2:$B$89,0)</f>
        <v>United States</v>
      </c>
      <c r="H1603" s="5" t="s">
        <v>34</v>
      </c>
      <c r="I1603" s="1" t="s">
        <v>19</v>
      </c>
      <c r="J1603" s="6" t="s">
        <v>20</v>
      </c>
      <c r="K1603" s="1" t="str">
        <f t="array" ref="K1603">XLOOKUP(N1603,Sheet3!$A$2:$A$89,Sheet3!$B$2:$B$89,0)</f>
        <v>United States</v>
      </c>
      <c r="L1603" s="1" t="s">
        <v>38</v>
      </c>
      <c r="M1603" s="1" t="s">
        <v>27</v>
      </c>
      <c r="N1603" s="1" t="s">
        <v>27</v>
      </c>
      <c r="O1603" s="1" t="str">
        <f t="array" ref="O1603">XLOOKUP(C1603,Sheet4!$A$2:$A$18,Sheet4!$B$2:$B$18,0)</f>
        <v>Deep learning frameworks (e.g., TensorFlow, PyTorch), Statistical modeling, NLP libraries (e.g., NLTK, spaCy)</v>
      </c>
      <c r="P1603" s="1" t="str">
        <f t="array" ref="P1603">XLOOKUP(C1603,Sheet4!$A$2:$A$18,Sheet4!$C$2:$C$18,0)</f>
        <v>TensorFlow, PyTorch, NLTK, spaCy, Python (NumPy, Pandas)</v>
      </c>
    </row>
    <row r="1604">
      <c r="A1604" s="1">
        <v>2024.0</v>
      </c>
      <c r="B1604" s="1" t="s">
        <v>85</v>
      </c>
      <c r="C1604" s="3" t="str">
        <f t="array" ref="C1604">XLOOKUP(B1604,Sheet2!$A$2:$A$154,Sheet2!$B$2:$B$154,0)</f>
        <v>Data Science and Research</v>
      </c>
      <c r="D1604" s="1" t="s">
        <v>80</v>
      </c>
      <c r="E1604" s="1">
        <v>234000.0</v>
      </c>
      <c r="F1604" s="1">
        <v>234000.0</v>
      </c>
      <c r="G1604" s="4" t="str">
        <f t="array" ref="G1604">XLOOKUP(M1604,Sheet3!$A$2:$A$89,Sheet3!$B$2:$B$89,0)</f>
        <v>United States</v>
      </c>
      <c r="H1604" s="5" t="s">
        <v>34</v>
      </c>
      <c r="I1604" s="1" t="s">
        <v>19</v>
      </c>
      <c r="J1604" s="6" t="s">
        <v>44</v>
      </c>
      <c r="K1604" s="1" t="str">
        <f t="array" ref="K1604">XLOOKUP(N1604,Sheet3!$A$2:$A$89,Sheet3!$B$2:$B$89,0)</f>
        <v>United States</v>
      </c>
      <c r="L1604" s="1" t="s">
        <v>38</v>
      </c>
      <c r="M1604" s="1" t="s">
        <v>27</v>
      </c>
      <c r="N1604" s="1" t="s">
        <v>27</v>
      </c>
      <c r="O1604" s="1" t="str">
        <f t="array" ref="O1604">XLOOKUP(C1604,Sheet4!$A$2:$A$18,Sheet4!$B$2:$B$18,0)</f>
        <v>Statistical analysis, Machine learning algorithms, Data visualization, Experimental design</v>
      </c>
      <c r="P1604" s="1" t="str">
        <f t="array" ref="P1604">XLOOKUP(C1604,Sheet4!$A$2:$A$18,Sheet4!$C$2:$C$18,0)</f>
        <v>Python (NumPy, Pandas, Matplotlib), R, Jupyter Notebooks, SQL</v>
      </c>
    </row>
    <row r="1605">
      <c r="A1605" s="1">
        <v>2024.0</v>
      </c>
      <c r="B1605" s="1" t="s">
        <v>47</v>
      </c>
      <c r="C1605" s="3" t="str">
        <f t="array" ref="C1605">XLOOKUP(B1605,Sheet2!$A$2:$A$154,Sheet2!$B$2:$B$154,0)</f>
        <v>Data Engineering</v>
      </c>
      <c r="D1605" s="1" t="s">
        <v>80</v>
      </c>
      <c r="E1605" s="1">
        <v>234000.0</v>
      </c>
      <c r="F1605" s="1">
        <v>234000.0</v>
      </c>
      <c r="G1605" s="4" t="str">
        <f t="array" ref="G1605">XLOOKUP(M1605,Sheet3!$A$2:$A$89,Sheet3!$B$2:$B$89,0)</f>
        <v>United States</v>
      </c>
      <c r="H1605" s="5" t="s">
        <v>37</v>
      </c>
      <c r="I1605" s="1" t="s">
        <v>19</v>
      </c>
      <c r="J1605" s="6" t="s">
        <v>44</v>
      </c>
      <c r="K1605" s="1" t="str">
        <f t="array" ref="K1605">XLOOKUP(N1605,Sheet3!$A$2:$A$89,Sheet3!$B$2:$B$89,0)</f>
        <v>United States</v>
      </c>
      <c r="L1605" s="1" t="s">
        <v>38</v>
      </c>
      <c r="M1605" s="1" t="s">
        <v>27</v>
      </c>
      <c r="N1605" s="1" t="s">
        <v>27</v>
      </c>
      <c r="O1605" s="1" t="str">
        <f t="array" ref="O1605">XLOOKUP(C1605,Sheet4!$A$2:$A$18,Sheet4!$B$2:$B$18,0)</f>
        <v>ETL (Extract, Transform, Load) processes, Big Data technologies (e.g., Hadoop, Spark), SQL</v>
      </c>
      <c r="P1605" s="1" t="str">
        <f t="array" ref="P1605">XLOOKUP(C1605,Sheet4!$A$2:$A$18,Sheet4!$C$2:$C$18,0)</f>
        <v>Hadoop, Spark, SQL, Python, Apache Kafka</v>
      </c>
    </row>
    <row r="1606">
      <c r="A1606" s="1">
        <v>2024.0</v>
      </c>
      <c r="B1606" s="1" t="s">
        <v>85</v>
      </c>
      <c r="C1606" s="3" t="str">
        <f t="array" ref="C1606">XLOOKUP(B1606,Sheet2!$A$2:$A$154,Sheet2!$B$2:$B$154,0)</f>
        <v>Data Science and Research</v>
      </c>
      <c r="D1606" s="1" t="s">
        <v>80</v>
      </c>
      <c r="E1606" s="1">
        <v>234000.0</v>
      </c>
      <c r="F1606" s="1">
        <v>234000.0</v>
      </c>
      <c r="G1606" s="4" t="str">
        <f t="array" ref="G1606">XLOOKUP(M1606,Sheet3!$A$2:$A$89,Sheet3!$B$2:$B$89,0)</f>
        <v>United States</v>
      </c>
      <c r="H1606" s="5" t="s">
        <v>34</v>
      </c>
      <c r="I1606" s="1" t="s">
        <v>19</v>
      </c>
      <c r="J1606" s="6" t="s">
        <v>44</v>
      </c>
      <c r="K1606" s="1" t="str">
        <f t="array" ref="K1606">XLOOKUP(N1606,Sheet3!$A$2:$A$89,Sheet3!$B$2:$B$89,0)</f>
        <v>United States</v>
      </c>
      <c r="L1606" s="1" t="s">
        <v>38</v>
      </c>
      <c r="M1606" s="1" t="s">
        <v>27</v>
      </c>
      <c r="N1606" s="1" t="s">
        <v>27</v>
      </c>
      <c r="O1606" s="1" t="str">
        <f t="array" ref="O1606">XLOOKUP(C1606,Sheet4!$A$2:$A$18,Sheet4!$B$2:$B$18,0)</f>
        <v>Statistical analysis, Machine learning algorithms, Data visualization, Experimental design</v>
      </c>
      <c r="P1606" s="1" t="str">
        <f t="array" ref="P1606">XLOOKUP(C1606,Sheet4!$A$2:$A$18,Sheet4!$C$2:$C$18,0)</f>
        <v>Python (NumPy, Pandas, Matplotlib), R, Jupyter Notebooks, SQL</v>
      </c>
    </row>
    <row r="1607">
      <c r="A1607" s="1">
        <v>2024.0</v>
      </c>
      <c r="B1607" s="1" t="s">
        <v>41</v>
      </c>
      <c r="C1607" s="3" t="str">
        <f t="array" ref="C1607">XLOOKUP(B1607,Sheet2!$A$2:$A$154,Sheet2!$B$2:$B$154,0)</f>
        <v>Research</v>
      </c>
      <c r="D1607" s="1" t="s">
        <v>80</v>
      </c>
      <c r="E1607" s="1">
        <v>234000.0</v>
      </c>
      <c r="F1607" s="1">
        <v>234000.0</v>
      </c>
      <c r="G1607" s="4" t="str">
        <f t="array" ref="G1607">XLOOKUP(M1607,Sheet3!$A$2:$A$89,Sheet3!$B$2:$B$89,0)</f>
        <v>United States</v>
      </c>
      <c r="H1607" s="5" t="s">
        <v>34</v>
      </c>
      <c r="I1607" s="1" t="s">
        <v>19</v>
      </c>
      <c r="J1607" s="6" t="s">
        <v>44</v>
      </c>
      <c r="K1607" s="1" t="str">
        <f t="array" ref="K1607">XLOOKUP(N1607,Sheet3!$A$2:$A$89,Sheet3!$B$2:$B$89,0)</f>
        <v>United States</v>
      </c>
      <c r="L1607" s="1" t="s">
        <v>38</v>
      </c>
      <c r="M1607" s="1" t="s">
        <v>27</v>
      </c>
      <c r="N1607" s="1" t="s">
        <v>27</v>
      </c>
      <c r="O1607" s="1" t="str">
        <f t="array" ref="O1607">XLOOKUP(C1607,Sheet4!$A$2:$A$18,Sheet4!$B$2:$B$18,0)</f>
        <v>Research methodologies, Literature review, Experiment design, Critical thinking</v>
      </c>
      <c r="P1607" s="1" t="str">
        <f t="array" ref="P1607">XLOOKUP(C1607,Sheet4!$A$2:$A$18,Sheet4!$C$2:$C$18,0)</f>
        <v>Microsoft Word, EndNote, Mendeley, SPSS, LaTeX</v>
      </c>
    </row>
    <row r="1608">
      <c r="A1608" s="1">
        <v>2024.0</v>
      </c>
      <c r="B1608" s="1" t="s">
        <v>100</v>
      </c>
      <c r="C1608" s="3" t="str">
        <f t="array" ref="C1608">XLOOKUP(B1608,Sheet2!$A$2:$A$154,Sheet2!$B$2:$B$154,0)</f>
        <v>Data Science and Research</v>
      </c>
      <c r="D1608" s="1" t="s">
        <v>80</v>
      </c>
      <c r="E1608" s="1">
        <v>234000.0</v>
      </c>
      <c r="F1608" s="1">
        <v>234000.0</v>
      </c>
      <c r="G1608" s="4" t="str">
        <f t="array" ref="G1608">XLOOKUP(M1608,Sheet3!$A$2:$A$89,Sheet3!$B$2:$B$89,0)</f>
        <v>United States</v>
      </c>
      <c r="H1608" s="5" t="s">
        <v>34</v>
      </c>
      <c r="I1608" s="1" t="s">
        <v>19</v>
      </c>
      <c r="J1608" s="6" t="s">
        <v>44</v>
      </c>
      <c r="K1608" s="1" t="str">
        <f t="array" ref="K1608">XLOOKUP(N1608,Sheet3!$A$2:$A$89,Sheet3!$B$2:$B$89,0)</f>
        <v>United States</v>
      </c>
      <c r="L1608" s="1" t="s">
        <v>38</v>
      </c>
      <c r="M1608" s="1" t="s">
        <v>27</v>
      </c>
      <c r="N1608" s="1" t="s">
        <v>27</v>
      </c>
      <c r="O1608" s="1" t="str">
        <f t="array" ref="O1608">XLOOKUP(C1608,Sheet4!$A$2:$A$18,Sheet4!$B$2:$B$18,0)</f>
        <v>Statistical analysis, Machine learning algorithms, Data visualization, Experimental design</v>
      </c>
      <c r="P1608" s="1" t="str">
        <f t="array" ref="P1608">XLOOKUP(C1608,Sheet4!$A$2:$A$18,Sheet4!$C$2:$C$18,0)</f>
        <v>Python (NumPy, Pandas, Matplotlib), R, Jupyter Notebooks, SQL</v>
      </c>
    </row>
    <row r="1609">
      <c r="A1609" s="1">
        <v>2024.0</v>
      </c>
      <c r="B1609" s="1" t="s">
        <v>45</v>
      </c>
      <c r="C1609" s="3" t="str">
        <f t="array" ref="C1609">XLOOKUP(B1609,Sheet2!$A$2:$A$154,Sheet2!$B$2:$B$154,0)</f>
        <v>Machine Learning with AI</v>
      </c>
      <c r="D1609" s="1" t="s">
        <v>80</v>
      </c>
      <c r="E1609" s="1">
        <v>234000.0</v>
      </c>
      <c r="F1609" s="1">
        <v>234000.0</v>
      </c>
      <c r="G1609" s="4" t="str">
        <f t="array" ref="G1609">XLOOKUP(M1609,Sheet3!$A$2:$A$89,Sheet3!$B$2:$B$89,0)</f>
        <v>United States</v>
      </c>
      <c r="H1609" s="5" t="s">
        <v>34</v>
      </c>
      <c r="I1609" s="1" t="s">
        <v>19</v>
      </c>
      <c r="J1609" s="6" t="s">
        <v>20</v>
      </c>
      <c r="K1609" s="1" t="str">
        <f t="array" ref="K1609">XLOOKUP(N1609,Sheet3!$A$2:$A$89,Sheet3!$B$2:$B$89,0)</f>
        <v>United States</v>
      </c>
      <c r="L1609" s="1" t="s">
        <v>38</v>
      </c>
      <c r="M1609" s="1" t="s">
        <v>27</v>
      </c>
      <c r="N1609" s="1" t="s">
        <v>27</v>
      </c>
      <c r="O1609" s="1" t="str">
        <f t="array" ref="O1609">XLOOKUP(C1609,Sheet4!$A$2:$A$18,Sheet4!$B$2:$B$18,0)</f>
        <v>Deep learning frameworks (e.g., TensorFlow, PyTorch), Statistical modeling, NLP libraries (e.g., NLTK, spaCy)</v>
      </c>
      <c r="P1609" s="1" t="str">
        <f t="array" ref="P1609">XLOOKUP(C1609,Sheet4!$A$2:$A$18,Sheet4!$C$2:$C$18,0)</f>
        <v>TensorFlow, PyTorch, NLTK, spaCy, Python (NumPy, Pandas)</v>
      </c>
    </row>
    <row r="1610">
      <c r="A1610" s="1">
        <v>2024.0</v>
      </c>
      <c r="B1610" s="1" t="s">
        <v>61</v>
      </c>
      <c r="C1610" s="3" t="str">
        <f t="array" ref="C1610">XLOOKUP(B1610,Sheet2!$A$2:$A$154,Sheet2!$B$2:$B$154,0)</f>
        <v>Data Analysis</v>
      </c>
      <c r="D1610" s="1" t="s">
        <v>80</v>
      </c>
      <c r="E1610" s="1">
        <v>234000.0</v>
      </c>
      <c r="F1610" s="1">
        <v>234000.0</v>
      </c>
      <c r="G1610" s="4" t="str">
        <f t="array" ref="G1610">XLOOKUP(M1610,Sheet3!$A$2:$A$89,Sheet3!$B$2:$B$89,0)</f>
        <v>United States</v>
      </c>
      <c r="H1610" s="5" t="s">
        <v>34</v>
      </c>
      <c r="I1610" s="1" t="s">
        <v>19</v>
      </c>
      <c r="J1610" s="6" t="s">
        <v>44</v>
      </c>
      <c r="K1610" s="1" t="str">
        <f t="array" ref="K1610">XLOOKUP(N1610,Sheet3!$A$2:$A$89,Sheet3!$B$2:$B$89,0)</f>
        <v>United States</v>
      </c>
      <c r="L1610" s="1" t="s">
        <v>38</v>
      </c>
      <c r="M1610" s="1" t="s">
        <v>27</v>
      </c>
      <c r="N1610" s="1" t="s">
        <v>27</v>
      </c>
      <c r="O1610" s="1" t="str">
        <f t="array" ref="O1610">XLOOKUP(C1610,Sheet4!$A$2:$A$18,Sheet4!$B$2:$B$18,0)</f>
        <v>Statistical analysis, Data cleaning, Exploratory data analysis, Data visualization</v>
      </c>
      <c r="P1610" s="1" t="str">
        <f t="array" ref="P1610">XLOOKUP(C1610,Sheet4!$A$2:$A$18,Sheet4!$C$2:$C$18,0)</f>
        <v>Excel, Python (NumPy, Pandas, Matplotlib), SQL</v>
      </c>
    </row>
    <row r="1611">
      <c r="A1611" s="1">
        <v>2024.0</v>
      </c>
      <c r="B1611" s="1" t="s">
        <v>41</v>
      </c>
      <c r="C1611" s="3" t="str">
        <f t="array" ref="C1611">XLOOKUP(B1611,Sheet2!$A$2:$A$154,Sheet2!$B$2:$B$154,0)</f>
        <v>Research</v>
      </c>
      <c r="D1611" s="1" t="s">
        <v>80</v>
      </c>
      <c r="E1611" s="1">
        <v>234000.0</v>
      </c>
      <c r="F1611" s="1">
        <v>234000.0</v>
      </c>
      <c r="G1611" s="4" t="str">
        <f t="array" ref="G1611">XLOOKUP(M1611,Sheet3!$A$2:$A$89,Sheet3!$B$2:$B$89,0)</f>
        <v>United States</v>
      </c>
      <c r="H1611" s="5" t="s">
        <v>34</v>
      </c>
      <c r="I1611" s="1" t="s">
        <v>19</v>
      </c>
      <c r="J1611" s="6" t="s">
        <v>44</v>
      </c>
      <c r="K1611" s="1" t="str">
        <f t="array" ref="K1611">XLOOKUP(N1611,Sheet3!$A$2:$A$89,Sheet3!$B$2:$B$89,0)</f>
        <v>United States</v>
      </c>
      <c r="L1611" s="1" t="s">
        <v>38</v>
      </c>
      <c r="M1611" s="1" t="s">
        <v>27</v>
      </c>
      <c r="N1611" s="1" t="s">
        <v>27</v>
      </c>
      <c r="O1611" s="1" t="str">
        <f t="array" ref="O1611">XLOOKUP(C1611,Sheet4!$A$2:$A$18,Sheet4!$B$2:$B$18,0)</f>
        <v>Research methodologies, Literature review, Experiment design, Critical thinking</v>
      </c>
      <c r="P1611" s="1" t="str">
        <f t="array" ref="P1611">XLOOKUP(C1611,Sheet4!$A$2:$A$18,Sheet4!$C$2:$C$18,0)</f>
        <v>Microsoft Word, EndNote, Mendeley, SPSS, LaTeX</v>
      </c>
    </row>
    <row r="1612">
      <c r="A1612" s="1">
        <v>2024.0</v>
      </c>
      <c r="B1612" s="1" t="s">
        <v>97</v>
      </c>
      <c r="C1612" s="3" t="str">
        <f t="array" ref="C1612">XLOOKUP(B1612,Sheet2!$A$2:$A$154,Sheet2!$B$2:$B$154,0)</f>
        <v>Data Architecture and Modeling</v>
      </c>
      <c r="D1612" s="1" t="s">
        <v>80</v>
      </c>
      <c r="E1612" s="1">
        <v>234000.0</v>
      </c>
      <c r="F1612" s="1">
        <v>234000.0</v>
      </c>
      <c r="G1612" s="4" t="str">
        <f t="array" ref="G1612">XLOOKUP(M1612,Sheet3!$A$2:$A$89,Sheet3!$B$2:$B$89,0)</f>
        <v>United States</v>
      </c>
      <c r="H1612" s="5" t="s">
        <v>34</v>
      </c>
      <c r="I1612" s="1" t="s">
        <v>19</v>
      </c>
      <c r="J1612" s="6" t="s">
        <v>44</v>
      </c>
      <c r="K1612" s="1" t="str">
        <f t="array" ref="K1612">XLOOKUP(N1612,Sheet3!$A$2:$A$89,Sheet3!$B$2:$B$89,0)</f>
        <v>United States</v>
      </c>
      <c r="L1612" s="1" t="s">
        <v>38</v>
      </c>
      <c r="M1612" s="1" t="s">
        <v>27</v>
      </c>
      <c r="N1612" s="1" t="s">
        <v>27</v>
      </c>
      <c r="O1612" s="1" t="str">
        <f t="array" ref="O1612">XLOOKUP(C1612,Sheet4!$A$2:$A$18,Sheet4!$B$2:$B$18,0)</f>
        <v>Data modeling techniques (e.g., ER diagrams, Dimensional modeling), Database design</v>
      </c>
      <c r="P1612" s="1" t="str">
        <f t="array" ref="P1612">XLOOKUP(C1612,Sheet4!$A$2:$A$18,Sheet4!$C$2:$C$18,0)</f>
        <v>ER/Dimensional modeling tools (e.g., ER/Studio, Lucidchart), SQL</v>
      </c>
    </row>
    <row r="1613">
      <c r="A1613" s="1">
        <v>2024.0</v>
      </c>
      <c r="B1613" s="1" t="s">
        <v>47</v>
      </c>
      <c r="C1613" s="3" t="str">
        <f t="array" ref="C1613">XLOOKUP(B1613,Sheet2!$A$2:$A$154,Sheet2!$B$2:$B$154,0)</f>
        <v>Data Engineering</v>
      </c>
      <c r="D1613" s="1" t="s">
        <v>80</v>
      </c>
      <c r="E1613" s="1">
        <v>234000.0</v>
      </c>
      <c r="F1613" s="1">
        <v>234000.0</v>
      </c>
      <c r="G1613" s="4" t="str">
        <f t="array" ref="G1613">XLOOKUP(M1613,Sheet3!$A$2:$A$89,Sheet3!$B$2:$B$89,0)</f>
        <v>United States</v>
      </c>
      <c r="H1613" s="5" t="s">
        <v>34</v>
      </c>
      <c r="I1613" s="1" t="s">
        <v>19</v>
      </c>
      <c r="J1613" s="6" t="s">
        <v>44</v>
      </c>
      <c r="K1613" s="1" t="str">
        <f t="array" ref="K1613">XLOOKUP(N1613,Sheet3!$A$2:$A$89,Sheet3!$B$2:$B$89,0)</f>
        <v>United States</v>
      </c>
      <c r="L1613" s="1" t="s">
        <v>38</v>
      </c>
      <c r="M1613" s="1" t="s">
        <v>27</v>
      </c>
      <c r="N1613" s="1" t="s">
        <v>27</v>
      </c>
      <c r="O1613" s="1" t="str">
        <f t="array" ref="O1613">XLOOKUP(C1613,Sheet4!$A$2:$A$18,Sheet4!$B$2:$B$18,0)</f>
        <v>ETL (Extract, Transform, Load) processes, Big Data technologies (e.g., Hadoop, Spark), SQL</v>
      </c>
      <c r="P1613" s="1" t="str">
        <f t="array" ref="P1613">XLOOKUP(C1613,Sheet4!$A$2:$A$18,Sheet4!$C$2:$C$18,0)</f>
        <v>Hadoop, Spark, SQL, Python, Apache Kafka</v>
      </c>
    </row>
    <row r="1614">
      <c r="A1614" s="1">
        <v>2024.0</v>
      </c>
      <c r="B1614" s="1" t="s">
        <v>41</v>
      </c>
      <c r="C1614" s="3" t="str">
        <f t="array" ref="C1614">XLOOKUP(B1614,Sheet2!$A$2:$A$154,Sheet2!$B$2:$B$154,0)</f>
        <v>Research</v>
      </c>
      <c r="D1614" s="1" t="s">
        <v>80</v>
      </c>
      <c r="E1614" s="1">
        <v>234000.0</v>
      </c>
      <c r="F1614" s="1">
        <v>234000.0</v>
      </c>
      <c r="G1614" s="4" t="str">
        <f t="array" ref="G1614">XLOOKUP(M1614,Sheet3!$A$2:$A$89,Sheet3!$B$2:$B$89,0)</f>
        <v>United States</v>
      </c>
      <c r="H1614" s="5" t="s">
        <v>34</v>
      </c>
      <c r="I1614" s="1" t="s">
        <v>19</v>
      </c>
      <c r="J1614" s="6" t="s">
        <v>44</v>
      </c>
      <c r="K1614" s="1" t="str">
        <f t="array" ref="K1614">XLOOKUP(N1614,Sheet3!$A$2:$A$89,Sheet3!$B$2:$B$89,0)</f>
        <v>United States</v>
      </c>
      <c r="L1614" s="1" t="s">
        <v>38</v>
      </c>
      <c r="M1614" s="1" t="s">
        <v>27</v>
      </c>
      <c r="N1614" s="1" t="s">
        <v>27</v>
      </c>
      <c r="O1614" s="1" t="str">
        <f t="array" ref="O1614">XLOOKUP(C1614,Sheet4!$A$2:$A$18,Sheet4!$B$2:$B$18,0)</f>
        <v>Research methodologies, Literature review, Experiment design, Critical thinking</v>
      </c>
      <c r="P1614" s="1" t="str">
        <f t="array" ref="P1614">XLOOKUP(C1614,Sheet4!$A$2:$A$18,Sheet4!$C$2:$C$18,0)</f>
        <v>Microsoft Word, EndNote, Mendeley, SPSS, LaTeX</v>
      </c>
    </row>
    <row r="1615">
      <c r="A1615" s="1">
        <v>2024.0</v>
      </c>
      <c r="B1615" s="1" t="s">
        <v>16</v>
      </c>
      <c r="C1615" s="3" t="str">
        <f t="array" ref="C1615">XLOOKUP(B1615,Sheet2!$A$2:$A$154,Sheet2!$B$2:$B$154,0)</f>
        <v>Data Science and Research</v>
      </c>
      <c r="D1615" s="1" t="s">
        <v>80</v>
      </c>
      <c r="E1615" s="1">
        <v>234000.0</v>
      </c>
      <c r="F1615" s="1">
        <v>234000.0</v>
      </c>
      <c r="G1615" s="4" t="str">
        <f t="array" ref="G1615">XLOOKUP(M1615,Sheet3!$A$2:$A$89,Sheet3!$B$2:$B$89,0)</f>
        <v>United States</v>
      </c>
      <c r="H1615" s="5" t="s">
        <v>34</v>
      </c>
      <c r="I1615" s="1" t="s">
        <v>19</v>
      </c>
      <c r="J1615" s="6" t="s">
        <v>44</v>
      </c>
      <c r="K1615" s="1" t="str">
        <f t="array" ref="K1615">XLOOKUP(N1615,Sheet3!$A$2:$A$89,Sheet3!$B$2:$B$89,0)</f>
        <v>United States</v>
      </c>
      <c r="L1615" s="1" t="s">
        <v>38</v>
      </c>
      <c r="M1615" s="1" t="s">
        <v>27</v>
      </c>
      <c r="N1615" s="1" t="s">
        <v>27</v>
      </c>
      <c r="O1615" s="1" t="str">
        <f t="array" ref="O1615">XLOOKUP(C1615,Sheet4!$A$2:$A$18,Sheet4!$B$2:$B$18,0)</f>
        <v>Statistical analysis, Machine learning algorithms, Data visualization, Experimental design</v>
      </c>
      <c r="P1615" s="1" t="str">
        <f t="array" ref="P1615">XLOOKUP(C1615,Sheet4!$A$2:$A$18,Sheet4!$C$2:$C$18,0)</f>
        <v>Python (NumPy, Pandas, Matplotlib), R, Jupyter Notebooks, SQL</v>
      </c>
    </row>
    <row r="1616">
      <c r="A1616" s="1">
        <v>2024.0</v>
      </c>
      <c r="B1616" s="1" t="s">
        <v>16</v>
      </c>
      <c r="C1616" s="3" t="str">
        <f t="array" ref="C1616">XLOOKUP(B1616,Sheet2!$A$2:$A$154,Sheet2!$B$2:$B$154,0)</f>
        <v>Data Science and Research</v>
      </c>
      <c r="D1616" s="1" t="s">
        <v>80</v>
      </c>
      <c r="E1616" s="1">
        <v>234000.0</v>
      </c>
      <c r="F1616" s="1">
        <v>234000.0</v>
      </c>
      <c r="G1616" s="4" t="str">
        <f t="array" ref="G1616">XLOOKUP(M1616,Sheet3!$A$2:$A$89,Sheet3!$B$2:$B$89,0)</f>
        <v>United States</v>
      </c>
      <c r="H1616" s="5" t="s">
        <v>34</v>
      </c>
      <c r="I1616" s="1" t="s">
        <v>19</v>
      </c>
      <c r="J1616" s="6" t="s">
        <v>44</v>
      </c>
      <c r="K1616" s="1" t="str">
        <f t="array" ref="K1616">XLOOKUP(N1616,Sheet3!$A$2:$A$89,Sheet3!$B$2:$B$89,0)</f>
        <v>United States</v>
      </c>
      <c r="L1616" s="1" t="s">
        <v>38</v>
      </c>
      <c r="M1616" s="1" t="s">
        <v>27</v>
      </c>
      <c r="N1616" s="1" t="s">
        <v>27</v>
      </c>
      <c r="O1616" s="1" t="str">
        <f t="array" ref="O1616">XLOOKUP(C1616,Sheet4!$A$2:$A$18,Sheet4!$B$2:$B$18,0)</f>
        <v>Statistical analysis, Machine learning algorithms, Data visualization, Experimental design</v>
      </c>
      <c r="P1616" s="1" t="str">
        <f t="array" ref="P1616">XLOOKUP(C1616,Sheet4!$A$2:$A$18,Sheet4!$C$2:$C$18,0)</f>
        <v>Python (NumPy, Pandas, Matplotlib), R, Jupyter Notebooks, SQL</v>
      </c>
    </row>
    <row r="1617">
      <c r="A1617" s="1">
        <v>2024.0</v>
      </c>
      <c r="B1617" s="1" t="s">
        <v>97</v>
      </c>
      <c r="C1617" s="3" t="str">
        <f t="array" ref="C1617">XLOOKUP(B1617,Sheet2!$A$2:$A$154,Sheet2!$B$2:$B$154,0)</f>
        <v>Data Architecture and Modeling</v>
      </c>
      <c r="D1617" s="1" t="s">
        <v>80</v>
      </c>
      <c r="E1617" s="1">
        <v>234000.0</v>
      </c>
      <c r="F1617" s="1">
        <v>234000.0</v>
      </c>
      <c r="G1617" s="4" t="str">
        <f t="array" ref="G1617">XLOOKUP(M1617,Sheet3!$A$2:$A$89,Sheet3!$B$2:$B$89,0)</f>
        <v>United States</v>
      </c>
      <c r="H1617" s="5" t="s">
        <v>34</v>
      </c>
      <c r="I1617" s="1" t="s">
        <v>19</v>
      </c>
      <c r="J1617" s="6" t="s">
        <v>44</v>
      </c>
      <c r="K1617" s="1" t="str">
        <f t="array" ref="K1617">XLOOKUP(N1617,Sheet3!$A$2:$A$89,Sheet3!$B$2:$B$89,0)</f>
        <v>United States</v>
      </c>
      <c r="L1617" s="1" t="s">
        <v>38</v>
      </c>
      <c r="M1617" s="1" t="s">
        <v>27</v>
      </c>
      <c r="N1617" s="1" t="s">
        <v>27</v>
      </c>
      <c r="O1617" s="1" t="str">
        <f t="array" ref="O1617">XLOOKUP(C1617,Sheet4!$A$2:$A$18,Sheet4!$B$2:$B$18,0)</f>
        <v>Data modeling techniques (e.g., ER diagrams, Dimensional modeling), Database design</v>
      </c>
      <c r="P1617" s="1" t="str">
        <f t="array" ref="P1617">XLOOKUP(C1617,Sheet4!$A$2:$A$18,Sheet4!$C$2:$C$18,0)</f>
        <v>ER/Dimensional modeling tools (e.g., ER/Studio, Lucidchart), SQL</v>
      </c>
    </row>
    <row r="1618">
      <c r="A1618" s="1">
        <v>2024.0</v>
      </c>
      <c r="B1618" s="1" t="s">
        <v>16</v>
      </c>
      <c r="C1618" s="3" t="str">
        <f t="array" ref="C1618">XLOOKUP(B1618,Sheet2!$A$2:$A$154,Sheet2!$B$2:$B$154,0)</f>
        <v>Data Science and Research</v>
      </c>
      <c r="D1618" s="1" t="s">
        <v>80</v>
      </c>
      <c r="E1618" s="1">
        <v>234000.0</v>
      </c>
      <c r="F1618" s="1">
        <v>234000.0</v>
      </c>
      <c r="G1618" s="4" t="str">
        <f t="array" ref="G1618">XLOOKUP(M1618,Sheet3!$A$2:$A$89,Sheet3!$B$2:$B$89,0)</f>
        <v>United States</v>
      </c>
      <c r="H1618" s="5" t="s">
        <v>34</v>
      </c>
      <c r="I1618" s="1" t="s">
        <v>19</v>
      </c>
      <c r="J1618" s="6" t="s">
        <v>44</v>
      </c>
      <c r="K1618" s="1" t="str">
        <f t="array" ref="K1618">XLOOKUP(N1618,Sheet3!$A$2:$A$89,Sheet3!$B$2:$B$89,0)</f>
        <v>United States</v>
      </c>
      <c r="L1618" s="1" t="s">
        <v>38</v>
      </c>
      <c r="M1618" s="1" t="s">
        <v>27</v>
      </c>
      <c r="N1618" s="1" t="s">
        <v>27</v>
      </c>
      <c r="O1618" s="1" t="str">
        <f t="array" ref="O1618">XLOOKUP(C1618,Sheet4!$A$2:$A$18,Sheet4!$B$2:$B$18,0)</f>
        <v>Statistical analysis, Machine learning algorithms, Data visualization, Experimental design</v>
      </c>
      <c r="P1618" s="1" t="str">
        <f t="array" ref="P1618">XLOOKUP(C1618,Sheet4!$A$2:$A$18,Sheet4!$C$2:$C$18,0)</f>
        <v>Python (NumPy, Pandas, Matplotlib), R, Jupyter Notebooks, SQL</v>
      </c>
    </row>
    <row r="1619">
      <c r="A1619" s="1">
        <v>2024.0</v>
      </c>
      <c r="B1619" s="1" t="s">
        <v>97</v>
      </c>
      <c r="C1619" s="3" t="str">
        <f t="array" ref="C1619">XLOOKUP(B1619,Sheet2!$A$2:$A$154,Sheet2!$B$2:$B$154,0)</f>
        <v>Data Architecture and Modeling</v>
      </c>
      <c r="D1619" s="1" t="s">
        <v>80</v>
      </c>
      <c r="E1619" s="1">
        <v>234000.0</v>
      </c>
      <c r="F1619" s="1">
        <v>234000.0</v>
      </c>
      <c r="G1619" s="4" t="str">
        <f t="array" ref="G1619">XLOOKUP(M1619,Sheet3!$A$2:$A$89,Sheet3!$B$2:$B$89,0)</f>
        <v>United States</v>
      </c>
      <c r="H1619" s="5" t="s">
        <v>34</v>
      </c>
      <c r="I1619" s="1" t="s">
        <v>19</v>
      </c>
      <c r="J1619" s="6" t="s">
        <v>44</v>
      </c>
      <c r="K1619" s="1" t="str">
        <f t="array" ref="K1619">XLOOKUP(N1619,Sheet3!$A$2:$A$89,Sheet3!$B$2:$B$89,0)</f>
        <v>United States</v>
      </c>
      <c r="L1619" s="1" t="s">
        <v>38</v>
      </c>
      <c r="M1619" s="1" t="s">
        <v>27</v>
      </c>
      <c r="N1619" s="1" t="s">
        <v>27</v>
      </c>
      <c r="O1619" s="1" t="str">
        <f t="array" ref="O1619">XLOOKUP(C1619,Sheet4!$A$2:$A$18,Sheet4!$B$2:$B$18,0)</f>
        <v>Data modeling techniques (e.g., ER diagrams, Dimensional modeling), Database design</v>
      </c>
      <c r="P1619" s="1" t="str">
        <f t="array" ref="P1619">XLOOKUP(C1619,Sheet4!$A$2:$A$18,Sheet4!$C$2:$C$18,0)</f>
        <v>ER/Dimensional modeling tools (e.g., ER/Studio, Lucidchart), SQL</v>
      </c>
    </row>
    <row r="1620">
      <c r="A1620" s="1">
        <v>2024.0</v>
      </c>
      <c r="B1620" s="1" t="s">
        <v>85</v>
      </c>
      <c r="C1620" s="3" t="str">
        <f t="array" ref="C1620">XLOOKUP(B1620,Sheet2!$A$2:$A$154,Sheet2!$B$2:$B$154,0)</f>
        <v>Data Science and Research</v>
      </c>
      <c r="D1620" s="1" t="s">
        <v>80</v>
      </c>
      <c r="E1620" s="1">
        <v>234000.0</v>
      </c>
      <c r="F1620" s="1">
        <v>234000.0</v>
      </c>
      <c r="G1620" s="4" t="str">
        <f t="array" ref="G1620">XLOOKUP(M1620,Sheet3!$A$2:$A$89,Sheet3!$B$2:$B$89,0)</f>
        <v>United States</v>
      </c>
      <c r="H1620" s="5" t="s">
        <v>34</v>
      </c>
      <c r="I1620" s="1" t="s">
        <v>19</v>
      </c>
      <c r="J1620" s="6" t="s">
        <v>44</v>
      </c>
      <c r="K1620" s="1" t="str">
        <f t="array" ref="K1620">XLOOKUP(N1620,Sheet3!$A$2:$A$89,Sheet3!$B$2:$B$89,0)</f>
        <v>United States</v>
      </c>
      <c r="L1620" s="1" t="s">
        <v>38</v>
      </c>
      <c r="M1620" s="1" t="s">
        <v>27</v>
      </c>
      <c r="N1620" s="1" t="s">
        <v>27</v>
      </c>
      <c r="O1620" s="1" t="str">
        <f t="array" ref="O1620">XLOOKUP(C1620,Sheet4!$A$2:$A$18,Sheet4!$B$2:$B$18,0)</f>
        <v>Statistical analysis, Machine learning algorithms, Data visualization, Experimental design</v>
      </c>
      <c r="P1620" s="1" t="str">
        <f t="array" ref="P1620">XLOOKUP(C1620,Sheet4!$A$2:$A$18,Sheet4!$C$2:$C$18,0)</f>
        <v>Python (NumPy, Pandas, Matplotlib), R, Jupyter Notebooks, SQL</v>
      </c>
    </row>
    <row r="1621">
      <c r="A1621" s="1">
        <v>2024.0</v>
      </c>
      <c r="B1621" s="1" t="s">
        <v>85</v>
      </c>
      <c r="C1621" s="3" t="str">
        <f t="array" ref="C1621">XLOOKUP(B1621,Sheet2!$A$2:$A$154,Sheet2!$B$2:$B$154,0)</f>
        <v>Data Science and Research</v>
      </c>
      <c r="D1621" s="1" t="s">
        <v>80</v>
      </c>
      <c r="E1621" s="1">
        <v>234000.0</v>
      </c>
      <c r="F1621" s="1">
        <v>234000.0</v>
      </c>
      <c r="G1621" s="4" t="str">
        <f t="array" ref="G1621">XLOOKUP(M1621,Sheet3!$A$2:$A$89,Sheet3!$B$2:$B$89,0)</f>
        <v>United States</v>
      </c>
      <c r="H1621" s="5" t="s">
        <v>34</v>
      </c>
      <c r="I1621" s="1" t="s">
        <v>19</v>
      </c>
      <c r="J1621" s="6" t="s">
        <v>44</v>
      </c>
      <c r="K1621" s="1" t="str">
        <f t="array" ref="K1621">XLOOKUP(N1621,Sheet3!$A$2:$A$89,Sheet3!$B$2:$B$89,0)</f>
        <v>United States</v>
      </c>
      <c r="L1621" s="1" t="s">
        <v>38</v>
      </c>
      <c r="M1621" s="1" t="s">
        <v>27</v>
      </c>
      <c r="N1621" s="1" t="s">
        <v>27</v>
      </c>
      <c r="O1621" s="1" t="str">
        <f t="array" ref="O1621">XLOOKUP(C1621,Sheet4!$A$2:$A$18,Sheet4!$B$2:$B$18,0)</f>
        <v>Statistical analysis, Machine learning algorithms, Data visualization, Experimental design</v>
      </c>
      <c r="P1621" s="1" t="str">
        <f t="array" ref="P1621">XLOOKUP(C1621,Sheet4!$A$2:$A$18,Sheet4!$C$2:$C$18,0)</f>
        <v>Python (NumPy, Pandas, Matplotlib), R, Jupyter Notebooks, SQL</v>
      </c>
    </row>
    <row r="1622">
      <c r="A1622" s="1">
        <v>2024.0</v>
      </c>
      <c r="B1622" s="1" t="s">
        <v>41</v>
      </c>
      <c r="C1622" s="3" t="str">
        <f t="array" ref="C1622">XLOOKUP(B1622,Sheet2!$A$2:$A$154,Sheet2!$B$2:$B$154,0)</f>
        <v>Research</v>
      </c>
      <c r="D1622" s="1" t="s">
        <v>80</v>
      </c>
      <c r="E1622" s="1">
        <v>234000.0</v>
      </c>
      <c r="F1622" s="1">
        <v>234000.0</v>
      </c>
      <c r="G1622" s="4" t="str">
        <f t="array" ref="G1622">XLOOKUP(M1622,Sheet3!$A$2:$A$89,Sheet3!$B$2:$B$89,0)</f>
        <v>United States</v>
      </c>
      <c r="H1622" s="5" t="s">
        <v>34</v>
      </c>
      <c r="I1622" s="1" t="s">
        <v>19</v>
      </c>
      <c r="J1622" s="6" t="s">
        <v>44</v>
      </c>
      <c r="K1622" s="1" t="str">
        <f t="array" ref="K1622">XLOOKUP(N1622,Sheet3!$A$2:$A$89,Sheet3!$B$2:$B$89,0)</f>
        <v>United States</v>
      </c>
      <c r="L1622" s="1" t="s">
        <v>38</v>
      </c>
      <c r="M1622" s="1" t="s">
        <v>27</v>
      </c>
      <c r="N1622" s="1" t="s">
        <v>27</v>
      </c>
      <c r="O1622" s="1" t="str">
        <f t="array" ref="O1622">XLOOKUP(C1622,Sheet4!$A$2:$A$18,Sheet4!$B$2:$B$18,0)</f>
        <v>Research methodologies, Literature review, Experiment design, Critical thinking</v>
      </c>
      <c r="P1622" s="1" t="str">
        <f t="array" ref="P1622">XLOOKUP(C1622,Sheet4!$A$2:$A$18,Sheet4!$C$2:$C$18,0)</f>
        <v>Microsoft Word, EndNote, Mendeley, SPSS, LaTeX</v>
      </c>
    </row>
    <row r="1623">
      <c r="A1623" s="1">
        <v>2023.0</v>
      </c>
      <c r="B1623" s="1" t="s">
        <v>16</v>
      </c>
      <c r="C1623" s="3" t="str">
        <f t="array" ref="C1623">XLOOKUP(B1623,Sheet2!$A$2:$A$154,Sheet2!$B$2:$B$154,0)</f>
        <v>Data Science and Research</v>
      </c>
      <c r="D1623" s="1" t="s">
        <v>80</v>
      </c>
      <c r="E1623" s="1">
        <v>234000.0</v>
      </c>
      <c r="F1623" s="1">
        <v>234000.0</v>
      </c>
      <c r="G1623" s="4" t="str">
        <f t="array" ref="G1623">XLOOKUP(M1623,Sheet3!$A$2:$A$89,Sheet3!$B$2:$B$89,0)</f>
        <v>United States</v>
      </c>
      <c r="H1623" s="5" t="s">
        <v>34</v>
      </c>
      <c r="I1623" s="1" t="s">
        <v>19</v>
      </c>
      <c r="J1623" s="6" t="s">
        <v>20</v>
      </c>
      <c r="K1623" s="1" t="str">
        <f t="array" ref="K1623">XLOOKUP(N1623,Sheet3!$A$2:$A$89,Sheet3!$B$2:$B$89,0)</f>
        <v>United States</v>
      </c>
      <c r="L1623" s="1" t="s">
        <v>38</v>
      </c>
      <c r="M1623" s="1" t="s">
        <v>27</v>
      </c>
      <c r="N1623" s="1" t="s">
        <v>27</v>
      </c>
      <c r="O1623" s="1" t="str">
        <f t="array" ref="O1623">XLOOKUP(C1623,Sheet4!$A$2:$A$18,Sheet4!$B$2:$B$18,0)</f>
        <v>Statistical analysis, Machine learning algorithms, Data visualization, Experimental design</v>
      </c>
      <c r="P1623" s="1" t="str">
        <f t="array" ref="P1623">XLOOKUP(C1623,Sheet4!$A$2:$A$18,Sheet4!$C$2:$C$18,0)</f>
        <v>Python (NumPy, Pandas, Matplotlib), R, Jupyter Notebooks, SQL</v>
      </c>
    </row>
    <row r="1624">
      <c r="A1624" s="1">
        <v>2023.0</v>
      </c>
      <c r="B1624" s="1" t="s">
        <v>97</v>
      </c>
      <c r="C1624" s="3" t="str">
        <f t="array" ref="C1624">XLOOKUP(B1624,Sheet2!$A$2:$A$154,Sheet2!$B$2:$B$154,0)</f>
        <v>Data Architecture and Modeling</v>
      </c>
      <c r="D1624" s="1" t="s">
        <v>80</v>
      </c>
      <c r="E1624" s="1">
        <v>234000.0</v>
      </c>
      <c r="F1624" s="1">
        <v>234000.0</v>
      </c>
      <c r="G1624" s="4" t="str">
        <f t="array" ref="G1624">XLOOKUP(M1624,Sheet3!$A$2:$A$89,Sheet3!$B$2:$B$89,0)</f>
        <v>United States</v>
      </c>
      <c r="H1624" s="5" t="s">
        <v>34</v>
      </c>
      <c r="I1624" s="1" t="s">
        <v>19</v>
      </c>
      <c r="J1624" s="6" t="s">
        <v>20</v>
      </c>
      <c r="K1624" s="1" t="str">
        <f t="array" ref="K1624">XLOOKUP(N1624,Sheet3!$A$2:$A$89,Sheet3!$B$2:$B$89,0)</f>
        <v>United States</v>
      </c>
      <c r="L1624" s="1" t="s">
        <v>38</v>
      </c>
      <c r="M1624" s="1" t="s">
        <v>27</v>
      </c>
      <c r="N1624" s="1" t="s">
        <v>27</v>
      </c>
      <c r="O1624" s="1" t="str">
        <f t="array" ref="O1624">XLOOKUP(C1624,Sheet4!$A$2:$A$18,Sheet4!$B$2:$B$18,0)</f>
        <v>Data modeling techniques (e.g., ER diagrams, Dimensional modeling), Database design</v>
      </c>
      <c r="P1624" s="1" t="str">
        <f t="array" ref="P1624">XLOOKUP(C1624,Sheet4!$A$2:$A$18,Sheet4!$C$2:$C$18,0)</f>
        <v>ER/Dimensional modeling tools (e.g., ER/Studio, Lucidchart), SQL</v>
      </c>
    </row>
    <row r="1625">
      <c r="A1625" s="1">
        <v>2023.0</v>
      </c>
      <c r="B1625" s="1" t="s">
        <v>47</v>
      </c>
      <c r="C1625" s="3" t="str">
        <f t="array" ref="C1625">XLOOKUP(B1625,Sheet2!$A$2:$A$154,Sheet2!$B$2:$B$154,0)</f>
        <v>Data Engineering</v>
      </c>
      <c r="D1625" s="1" t="s">
        <v>80</v>
      </c>
      <c r="E1625" s="1">
        <v>234000.0</v>
      </c>
      <c r="F1625" s="1">
        <v>234000.0</v>
      </c>
      <c r="G1625" s="4" t="str">
        <f t="array" ref="G1625">XLOOKUP(M1625,Sheet3!$A$2:$A$89,Sheet3!$B$2:$B$89,0)</f>
        <v>United States</v>
      </c>
      <c r="H1625" s="5" t="s">
        <v>34</v>
      </c>
      <c r="I1625" s="1" t="s">
        <v>19</v>
      </c>
      <c r="J1625" s="6" t="s">
        <v>44</v>
      </c>
      <c r="K1625" s="1" t="str">
        <f t="array" ref="K1625">XLOOKUP(N1625,Sheet3!$A$2:$A$89,Sheet3!$B$2:$B$89,0)</f>
        <v>United States</v>
      </c>
      <c r="L1625" s="1" t="s">
        <v>38</v>
      </c>
      <c r="M1625" s="1" t="s">
        <v>27</v>
      </c>
      <c r="N1625" s="1" t="s">
        <v>27</v>
      </c>
      <c r="O1625" s="1" t="str">
        <f t="array" ref="O1625">XLOOKUP(C1625,Sheet4!$A$2:$A$18,Sheet4!$B$2:$B$18,0)</f>
        <v>ETL (Extract, Transform, Load) processes, Big Data technologies (e.g., Hadoop, Spark), SQL</v>
      </c>
      <c r="P1625" s="1" t="str">
        <f t="array" ref="P1625">XLOOKUP(C1625,Sheet4!$A$2:$A$18,Sheet4!$C$2:$C$18,0)</f>
        <v>Hadoop, Spark, SQL, Python, Apache Kafka</v>
      </c>
    </row>
    <row r="1626">
      <c r="A1626" s="1">
        <v>2023.0</v>
      </c>
      <c r="B1626" s="1" t="s">
        <v>47</v>
      </c>
      <c r="C1626" s="3" t="str">
        <f t="array" ref="C1626">XLOOKUP(B1626,Sheet2!$A$2:$A$154,Sheet2!$B$2:$B$154,0)</f>
        <v>Data Engineering</v>
      </c>
      <c r="D1626" s="1" t="s">
        <v>80</v>
      </c>
      <c r="E1626" s="1">
        <v>234000.0</v>
      </c>
      <c r="F1626" s="1">
        <v>234000.0</v>
      </c>
      <c r="G1626" s="4" t="str">
        <f t="array" ref="G1626">XLOOKUP(M1626,Sheet3!$A$2:$A$89,Sheet3!$B$2:$B$89,0)</f>
        <v>United States</v>
      </c>
      <c r="H1626" s="5" t="s">
        <v>40</v>
      </c>
      <c r="I1626" s="1" t="s">
        <v>19</v>
      </c>
      <c r="J1626" s="6" t="s">
        <v>44</v>
      </c>
      <c r="K1626" s="1" t="str">
        <f t="array" ref="K1626">XLOOKUP(N1626,Sheet3!$A$2:$A$89,Sheet3!$B$2:$B$89,0)</f>
        <v>United States</v>
      </c>
      <c r="L1626" s="1" t="s">
        <v>38</v>
      </c>
      <c r="M1626" s="1" t="s">
        <v>27</v>
      </c>
      <c r="N1626" s="1" t="s">
        <v>27</v>
      </c>
      <c r="O1626" s="1" t="str">
        <f t="array" ref="O1626">XLOOKUP(C1626,Sheet4!$A$2:$A$18,Sheet4!$B$2:$B$18,0)</f>
        <v>ETL (Extract, Transform, Load) processes, Big Data technologies (e.g., Hadoop, Spark), SQL</v>
      </c>
      <c r="P1626" s="1" t="str">
        <f t="array" ref="P1626">XLOOKUP(C1626,Sheet4!$A$2:$A$18,Sheet4!$C$2:$C$18,0)</f>
        <v>Hadoop, Spark, SQL, Python, Apache Kafka</v>
      </c>
    </row>
    <row r="1627">
      <c r="A1627" s="1">
        <v>2023.0</v>
      </c>
      <c r="B1627" s="1" t="s">
        <v>47</v>
      </c>
      <c r="C1627" s="3" t="str">
        <f t="array" ref="C1627">XLOOKUP(B1627,Sheet2!$A$2:$A$154,Sheet2!$B$2:$B$154,0)</f>
        <v>Data Engineering</v>
      </c>
      <c r="D1627" s="1" t="s">
        <v>80</v>
      </c>
      <c r="E1627" s="1">
        <v>234000.0</v>
      </c>
      <c r="F1627" s="1">
        <v>234000.0</v>
      </c>
      <c r="G1627" s="4" t="str">
        <f t="array" ref="G1627">XLOOKUP(M1627,Sheet3!$A$2:$A$89,Sheet3!$B$2:$B$89,0)</f>
        <v>United States</v>
      </c>
      <c r="H1627" s="5" t="s">
        <v>34</v>
      </c>
      <c r="I1627" s="1" t="s">
        <v>19</v>
      </c>
      <c r="J1627" s="6" t="s">
        <v>44</v>
      </c>
      <c r="K1627" s="1" t="str">
        <f t="array" ref="K1627">XLOOKUP(N1627,Sheet3!$A$2:$A$89,Sheet3!$B$2:$B$89,0)</f>
        <v>United States</v>
      </c>
      <c r="L1627" s="1" t="s">
        <v>38</v>
      </c>
      <c r="M1627" s="1" t="s">
        <v>27</v>
      </c>
      <c r="N1627" s="1" t="s">
        <v>27</v>
      </c>
      <c r="O1627" s="1" t="str">
        <f t="array" ref="O1627">XLOOKUP(C1627,Sheet4!$A$2:$A$18,Sheet4!$B$2:$B$18,0)</f>
        <v>ETL (Extract, Transform, Load) processes, Big Data technologies (e.g., Hadoop, Spark), SQL</v>
      </c>
      <c r="P1627" s="1" t="str">
        <f t="array" ref="P1627">XLOOKUP(C1627,Sheet4!$A$2:$A$18,Sheet4!$C$2:$C$18,0)</f>
        <v>Hadoop, Spark, SQL, Python, Apache Kafka</v>
      </c>
    </row>
    <row r="1628">
      <c r="A1628" s="1">
        <v>2023.0</v>
      </c>
      <c r="B1628" s="1" t="s">
        <v>16</v>
      </c>
      <c r="C1628" s="3" t="str">
        <f t="array" ref="C1628">XLOOKUP(B1628,Sheet2!$A$2:$A$154,Sheet2!$B$2:$B$154,0)</f>
        <v>Data Science and Research</v>
      </c>
      <c r="D1628" s="1" t="s">
        <v>80</v>
      </c>
      <c r="E1628" s="1">
        <v>234000.0</v>
      </c>
      <c r="F1628" s="1">
        <v>234000.0</v>
      </c>
      <c r="G1628" s="4" t="str">
        <f t="array" ref="G1628">XLOOKUP(M1628,Sheet3!$A$2:$A$89,Sheet3!$B$2:$B$89,0)</f>
        <v>United States</v>
      </c>
      <c r="H1628" s="5" t="s">
        <v>34</v>
      </c>
      <c r="I1628" s="1" t="s">
        <v>19</v>
      </c>
      <c r="J1628" s="6" t="s">
        <v>44</v>
      </c>
      <c r="K1628" s="1" t="str">
        <f t="array" ref="K1628">XLOOKUP(N1628,Sheet3!$A$2:$A$89,Sheet3!$B$2:$B$89,0)</f>
        <v>United States</v>
      </c>
      <c r="L1628" s="1" t="s">
        <v>38</v>
      </c>
      <c r="M1628" s="1" t="s">
        <v>27</v>
      </c>
      <c r="N1628" s="1" t="s">
        <v>27</v>
      </c>
      <c r="O1628" s="1" t="str">
        <f t="array" ref="O1628">XLOOKUP(C1628,Sheet4!$A$2:$A$18,Sheet4!$B$2:$B$18,0)</f>
        <v>Statistical analysis, Machine learning algorithms, Data visualization, Experimental design</v>
      </c>
      <c r="P1628" s="1" t="str">
        <f t="array" ref="P1628">XLOOKUP(C1628,Sheet4!$A$2:$A$18,Sheet4!$C$2:$C$18,0)</f>
        <v>Python (NumPy, Pandas, Matplotlib), R, Jupyter Notebooks, SQL</v>
      </c>
    </row>
    <row r="1629">
      <c r="A1629" s="1">
        <v>2023.0</v>
      </c>
      <c r="B1629" s="1" t="s">
        <v>45</v>
      </c>
      <c r="C1629" s="3" t="str">
        <f t="array" ref="C1629">XLOOKUP(B1629,Sheet2!$A$2:$A$154,Sheet2!$B$2:$B$154,0)</f>
        <v>Machine Learning with AI</v>
      </c>
      <c r="D1629" s="1" t="s">
        <v>80</v>
      </c>
      <c r="E1629" s="1">
        <v>234000.0</v>
      </c>
      <c r="F1629" s="1">
        <v>234000.0</v>
      </c>
      <c r="G1629" s="4" t="str">
        <f t="array" ref="G1629">XLOOKUP(M1629,Sheet3!$A$2:$A$89,Sheet3!$B$2:$B$89,0)</f>
        <v>United States</v>
      </c>
      <c r="H1629" s="5" t="s">
        <v>34</v>
      </c>
      <c r="I1629" s="1" t="s">
        <v>19</v>
      </c>
      <c r="J1629" s="6" t="s">
        <v>20</v>
      </c>
      <c r="K1629" s="1" t="str">
        <f t="array" ref="K1629">XLOOKUP(N1629,Sheet3!$A$2:$A$89,Sheet3!$B$2:$B$89,0)</f>
        <v>United States</v>
      </c>
      <c r="L1629" s="1" t="s">
        <v>38</v>
      </c>
      <c r="M1629" s="1" t="s">
        <v>27</v>
      </c>
      <c r="N1629" s="1" t="s">
        <v>27</v>
      </c>
      <c r="O1629" s="1" t="str">
        <f t="array" ref="O1629">XLOOKUP(C1629,Sheet4!$A$2:$A$18,Sheet4!$B$2:$B$18,0)</f>
        <v>Deep learning frameworks (e.g., TensorFlow, PyTorch), Statistical modeling, NLP libraries (e.g., NLTK, spaCy)</v>
      </c>
      <c r="P1629" s="1" t="str">
        <f t="array" ref="P1629">XLOOKUP(C1629,Sheet4!$A$2:$A$18,Sheet4!$C$2:$C$18,0)</f>
        <v>TensorFlow, PyTorch, NLTK, spaCy, Python (NumPy, Pandas)</v>
      </c>
    </row>
    <row r="1630">
      <c r="A1630" s="1">
        <v>2023.0</v>
      </c>
      <c r="B1630" s="1" t="s">
        <v>47</v>
      </c>
      <c r="C1630" s="3" t="str">
        <f t="array" ref="C1630">XLOOKUP(B1630,Sheet2!$A$2:$A$154,Sheet2!$B$2:$B$154,0)</f>
        <v>Data Engineering</v>
      </c>
      <c r="D1630" s="1" t="s">
        <v>80</v>
      </c>
      <c r="E1630" s="1">
        <v>234000.0</v>
      </c>
      <c r="F1630" s="1">
        <v>234000.0</v>
      </c>
      <c r="G1630" s="4" t="str">
        <f t="array" ref="G1630">XLOOKUP(M1630,Sheet3!$A$2:$A$89,Sheet3!$B$2:$B$89,0)</f>
        <v>United States</v>
      </c>
      <c r="H1630" s="5" t="s">
        <v>34</v>
      </c>
      <c r="I1630" s="1" t="s">
        <v>19</v>
      </c>
      <c r="J1630" s="6" t="s">
        <v>20</v>
      </c>
      <c r="K1630" s="1" t="str">
        <f t="array" ref="K1630">XLOOKUP(N1630,Sheet3!$A$2:$A$89,Sheet3!$B$2:$B$89,0)</f>
        <v>United States</v>
      </c>
      <c r="L1630" s="1" t="s">
        <v>38</v>
      </c>
      <c r="M1630" s="1" t="s">
        <v>27</v>
      </c>
      <c r="N1630" s="1" t="s">
        <v>27</v>
      </c>
      <c r="O1630" s="1" t="str">
        <f t="array" ref="O1630">XLOOKUP(C1630,Sheet4!$A$2:$A$18,Sheet4!$B$2:$B$18,0)</f>
        <v>ETL (Extract, Transform, Load) processes, Big Data technologies (e.g., Hadoop, Spark), SQL</v>
      </c>
      <c r="P1630" s="1" t="str">
        <f t="array" ref="P1630">XLOOKUP(C1630,Sheet4!$A$2:$A$18,Sheet4!$C$2:$C$18,0)</f>
        <v>Hadoop, Spark, SQL, Python, Apache Kafka</v>
      </c>
    </row>
    <row r="1631">
      <c r="A1631" s="1">
        <v>2023.0</v>
      </c>
      <c r="B1631" s="1" t="s">
        <v>45</v>
      </c>
      <c r="C1631" s="3" t="str">
        <f t="array" ref="C1631">XLOOKUP(B1631,Sheet2!$A$2:$A$154,Sheet2!$B$2:$B$154,0)</f>
        <v>Machine Learning with AI</v>
      </c>
      <c r="D1631" s="1" t="s">
        <v>80</v>
      </c>
      <c r="E1631" s="1">
        <v>234000.0</v>
      </c>
      <c r="F1631" s="1">
        <v>234000.0</v>
      </c>
      <c r="G1631" s="4" t="str">
        <f t="array" ref="G1631">XLOOKUP(M1631,Sheet3!$A$2:$A$89,Sheet3!$B$2:$B$89,0)</f>
        <v>United States</v>
      </c>
      <c r="H1631" s="5" t="s">
        <v>34</v>
      </c>
      <c r="I1631" s="1" t="s">
        <v>19</v>
      </c>
      <c r="J1631" s="6" t="s">
        <v>20</v>
      </c>
      <c r="K1631" s="1" t="str">
        <f t="array" ref="K1631">XLOOKUP(N1631,Sheet3!$A$2:$A$89,Sheet3!$B$2:$B$89,0)</f>
        <v>United States</v>
      </c>
      <c r="L1631" s="1" t="s">
        <v>38</v>
      </c>
      <c r="M1631" s="1" t="s">
        <v>27</v>
      </c>
      <c r="N1631" s="1" t="s">
        <v>27</v>
      </c>
      <c r="O1631" s="1" t="str">
        <f t="array" ref="O1631">XLOOKUP(C1631,Sheet4!$A$2:$A$18,Sheet4!$B$2:$B$18,0)</f>
        <v>Deep learning frameworks (e.g., TensorFlow, PyTorch), Statistical modeling, NLP libraries (e.g., NLTK, spaCy)</v>
      </c>
      <c r="P1631" s="1" t="str">
        <f t="array" ref="P1631">XLOOKUP(C1631,Sheet4!$A$2:$A$18,Sheet4!$C$2:$C$18,0)</f>
        <v>TensorFlow, PyTorch, NLTK, spaCy, Python (NumPy, Pandas)</v>
      </c>
    </row>
    <row r="1632">
      <c r="A1632" s="1">
        <v>2023.0</v>
      </c>
      <c r="B1632" s="1" t="s">
        <v>16</v>
      </c>
      <c r="C1632" s="3" t="str">
        <f t="array" ref="C1632">XLOOKUP(B1632,Sheet2!$A$2:$A$154,Sheet2!$B$2:$B$154,0)</f>
        <v>Data Science and Research</v>
      </c>
      <c r="D1632" s="1" t="s">
        <v>80</v>
      </c>
      <c r="E1632" s="1">
        <v>234000.0</v>
      </c>
      <c r="F1632" s="1">
        <v>234000.0</v>
      </c>
      <c r="G1632" s="4" t="str">
        <f t="array" ref="G1632">XLOOKUP(M1632,Sheet3!$A$2:$A$89,Sheet3!$B$2:$B$89,0)</f>
        <v>United States</v>
      </c>
      <c r="H1632" s="5" t="s">
        <v>34</v>
      </c>
      <c r="I1632" s="1" t="s">
        <v>19</v>
      </c>
      <c r="J1632" s="6" t="s">
        <v>44</v>
      </c>
      <c r="K1632" s="1" t="str">
        <f t="array" ref="K1632">XLOOKUP(N1632,Sheet3!$A$2:$A$89,Sheet3!$B$2:$B$89,0)</f>
        <v>United States</v>
      </c>
      <c r="L1632" s="1" t="s">
        <v>38</v>
      </c>
      <c r="M1632" s="1" t="s">
        <v>27</v>
      </c>
      <c r="N1632" s="1" t="s">
        <v>27</v>
      </c>
      <c r="O1632" s="1" t="str">
        <f t="array" ref="O1632">XLOOKUP(C1632,Sheet4!$A$2:$A$18,Sheet4!$B$2:$B$18,0)</f>
        <v>Statistical analysis, Machine learning algorithms, Data visualization, Experimental design</v>
      </c>
      <c r="P1632" s="1" t="str">
        <f t="array" ref="P1632">XLOOKUP(C1632,Sheet4!$A$2:$A$18,Sheet4!$C$2:$C$18,0)</f>
        <v>Python (NumPy, Pandas, Matplotlib), R, Jupyter Notebooks, SQL</v>
      </c>
    </row>
    <row r="1633">
      <c r="A1633" s="1">
        <v>2023.0</v>
      </c>
      <c r="B1633" s="1" t="s">
        <v>28</v>
      </c>
      <c r="C1633" s="3" t="str">
        <f t="array" ref="C1633">XLOOKUP(B1633,Sheet2!$A$2:$A$154,Sheet2!$B$2:$B$154,0)</f>
        <v>Machine Learning with AI</v>
      </c>
      <c r="D1633" s="1" t="s">
        <v>80</v>
      </c>
      <c r="E1633" s="1">
        <v>234000.0</v>
      </c>
      <c r="F1633" s="1">
        <v>234000.0</v>
      </c>
      <c r="G1633" s="4" t="str">
        <f t="array" ref="G1633">XLOOKUP(M1633,Sheet3!$A$2:$A$89,Sheet3!$B$2:$B$89,0)</f>
        <v>United States</v>
      </c>
      <c r="H1633" s="5" t="s">
        <v>34</v>
      </c>
      <c r="I1633" s="1" t="s">
        <v>19</v>
      </c>
      <c r="J1633" s="6" t="s">
        <v>20</v>
      </c>
      <c r="K1633" s="1" t="str">
        <f t="array" ref="K1633">XLOOKUP(N1633,Sheet3!$A$2:$A$89,Sheet3!$B$2:$B$89,0)</f>
        <v>United States</v>
      </c>
      <c r="L1633" s="1" t="s">
        <v>38</v>
      </c>
      <c r="M1633" s="1" t="s">
        <v>27</v>
      </c>
      <c r="N1633" s="1" t="s">
        <v>27</v>
      </c>
      <c r="O1633" s="1" t="str">
        <f t="array" ref="O1633">XLOOKUP(C1633,Sheet4!$A$2:$A$18,Sheet4!$B$2:$B$18,0)</f>
        <v>Deep learning frameworks (e.g., TensorFlow, PyTorch), Statistical modeling, NLP libraries (e.g., NLTK, spaCy)</v>
      </c>
      <c r="P1633" s="1" t="str">
        <f t="array" ref="P1633">XLOOKUP(C1633,Sheet4!$A$2:$A$18,Sheet4!$C$2:$C$18,0)</f>
        <v>TensorFlow, PyTorch, NLTK, spaCy, Python (NumPy, Pandas)</v>
      </c>
    </row>
    <row r="1634">
      <c r="A1634" s="1">
        <v>2024.0</v>
      </c>
      <c r="B1634" s="1" t="s">
        <v>45</v>
      </c>
      <c r="C1634" s="3" t="str">
        <f t="array" ref="C1634">XLOOKUP(B1634,Sheet2!$A$2:$A$154,Sheet2!$B$2:$B$154,0)</f>
        <v>Machine Learning with AI</v>
      </c>
      <c r="D1634" s="1" t="s">
        <v>80</v>
      </c>
      <c r="E1634" s="1">
        <v>233840.0</v>
      </c>
      <c r="F1634" s="1">
        <v>233840.0</v>
      </c>
      <c r="G1634" s="4" t="str">
        <f t="array" ref="G1634">XLOOKUP(M1634,Sheet3!$A$2:$A$89,Sheet3!$B$2:$B$89,0)</f>
        <v>United States</v>
      </c>
      <c r="H1634" s="5" t="s">
        <v>34</v>
      </c>
      <c r="I1634" s="1" t="s">
        <v>19</v>
      </c>
      <c r="J1634" s="6" t="s">
        <v>44</v>
      </c>
      <c r="K1634" s="1" t="str">
        <f t="array" ref="K1634">XLOOKUP(N1634,Sheet3!$A$2:$A$89,Sheet3!$B$2:$B$89,0)</f>
        <v>United States</v>
      </c>
      <c r="L1634" s="1" t="s">
        <v>38</v>
      </c>
      <c r="M1634" s="1" t="s">
        <v>27</v>
      </c>
      <c r="N1634" s="1" t="s">
        <v>27</v>
      </c>
      <c r="O1634" s="1" t="str">
        <f t="array" ref="O1634">XLOOKUP(C1634,Sheet4!$A$2:$A$18,Sheet4!$B$2:$B$18,0)</f>
        <v>Deep learning frameworks (e.g., TensorFlow, PyTorch), Statistical modeling, NLP libraries (e.g., NLTK, spaCy)</v>
      </c>
      <c r="P1634" s="1" t="str">
        <f t="array" ref="P1634">XLOOKUP(C1634,Sheet4!$A$2:$A$18,Sheet4!$C$2:$C$18,0)</f>
        <v>TensorFlow, PyTorch, NLTK, spaCy, Python (NumPy, Pandas)</v>
      </c>
    </row>
    <row r="1635">
      <c r="A1635" s="1">
        <v>2024.0</v>
      </c>
      <c r="B1635" s="1" t="s">
        <v>45</v>
      </c>
      <c r="C1635" s="3" t="str">
        <f t="array" ref="C1635">XLOOKUP(B1635,Sheet2!$A$2:$A$154,Sheet2!$B$2:$B$154,0)</f>
        <v>Machine Learning with AI</v>
      </c>
      <c r="D1635" s="1" t="s">
        <v>80</v>
      </c>
      <c r="E1635" s="1">
        <v>233500.0</v>
      </c>
      <c r="F1635" s="1">
        <v>233500.0</v>
      </c>
      <c r="G1635" s="4" t="str">
        <f t="array" ref="G1635">XLOOKUP(M1635,Sheet3!$A$2:$A$89,Sheet3!$B$2:$B$89,0)</f>
        <v>United States</v>
      </c>
      <c r="H1635" s="5" t="s">
        <v>40</v>
      </c>
      <c r="I1635" s="1" t="s">
        <v>19</v>
      </c>
      <c r="J1635" s="6" t="s">
        <v>44</v>
      </c>
      <c r="K1635" s="1" t="str">
        <f t="array" ref="K1635">XLOOKUP(N1635,Sheet3!$A$2:$A$89,Sheet3!$B$2:$B$89,0)</f>
        <v>United States</v>
      </c>
      <c r="L1635" s="1" t="s">
        <v>38</v>
      </c>
      <c r="M1635" s="1" t="s">
        <v>27</v>
      </c>
      <c r="N1635" s="1" t="s">
        <v>27</v>
      </c>
      <c r="O1635" s="1" t="str">
        <f t="array" ref="O1635">XLOOKUP(C1635,Sheet4!$A$2:$A$18,Sheet4!$B$2:$B$18,0)</f>
        <v>Deep learning frameworks (e.g., TensorFlow, PyTorch), Statistical modeling, NLP libraries (e.g., NLTK, spaCy)</v>
      </c>
      <c r="P1635" s="1" t="str">
        <f t="array" ref="P1635">XLOOKUP(C1635,Sheet4!$A$2:$A$18,Sheet4!$C$2:$C$18,0)</f>
        <v>TensorFlow, PyTorch, NLTK, spaCy, Python (NumPy, Pandas)</v>
      </c>
    </row>
    <row r="1636">
      <c r="A1636" s="1">
        <v>2023.0</v>
      </c>
      <c r="B1636" s="1" t="s">
        <v>84</v>
      </c>
      <c r="C1636" s="3" t="str">
        <f t="array" ref="C1636">XLOOKUP(B1636,Sheet2!$A$2:$A$154,Sheet2!$B$2:$B$154,0)</f>
        <v>Machine Learning with AI</v>
      </c>
      <c r="D1636" s="1" t="s">
        <v>80</v>
      </c>
      <c r="E1636" s="1">
        <v>233500.0</v>
      </c>
      <c r="F1636" s="1">
        <v>233500.0</v>
      </c>
      <c r="G1636" s="4" t="str">
        <f t="array" ref="G1636">XLOOKUP(M1636,Sheet3!$A$2:$A$89,Sheet3!$B$2:$B$89,0)</f>
        <v>United States</v>
      </c>
      <c r="H1636" s="5" t="s">
        <v>34</v>
      </c>
      <c r="I1636" s="1" t="s">
        <v>19</v>
      </c>
      <c r="J1636" s="6" t="s">
        <v>44</v>
      </c>
      <c r="K1636" s="1" t="str">
        <f t="array" ref="K1636">XLOOKUP(N1636,Sheet3!$A$2:$A$89,Sheet3!$B$2:$B$89,0)</f>
        <v>United States</v>
      </c>
      <c r="L1636" s="1" t="s">
        <v>38</v>
      </c>
      <c r="M1636" s="1" t="s">
        <v>27</v>
      </c>
      <c r="N1636" s="1" t="s">
        <v>27</v>
      </c>
      <c r="O1636" s="1" t="str">
        <f t="array" ref="O1636">XLOOKUP(C1636,Sheet4!$A$2:$A$18,Sheet4!$B$2:$B$18,0)</f>
        <v>Deep learning frameworks (e.g., TensorFlow, PyTorch), Statistical modeling, NLP libraries (e.g., NLTK, spaCy)</v>
      </c>
      <c r="P1636" s="1" t="str">
        <f t="array" ref="P1636">XLOOKUP(C1636,Sheet4!$A$2:$A$18,Sheet4!$C$2:$C$18,0)</f>
        <v>TensorFlow, PyTorch, NLTK, spaCy, Python (NumPy, Pandas)</v>
      </c>
    </row>
    <row r="1637">
      <c r="A1637" s="1">
        <v>2023.0</v>
      </c>
      <c r="B1637" s="1" t="s">
        <v>147</v>
      </c>
      <c r="C1637" s="3" t="str">
        <f t="array" ref="C1637">XLOOKUP(B1637,Sheet2!$A$2:$A$154,Sheet2!$B$2:$B$154,0)</f>
        <v>Leadership and Management</v>
      </c>
      <c r="D1637" s="1" t="s">
        <v>80</v>
      </c>
      <c r="E1637" s="1">
        <v>233500.0</v>
      </c>
      <c r="F1637" s="1">
        <v>233500.0</v>
      </c>
      <c r="G1637" s="4" t="str">
        <f t="array" ref="G1637">XLOOKUP(M1637,Sheet3!$A$2:$A$89,Sheet3!$B$2:$B$89,0)</f>
        <v>United States</v>
      </c>
      <c r="H1637" s="5" t="s">
        <v>34</v>
      </c>
      <c r="I1637" s="1" t="s">
        <v>19</v>
      </c>
      <c r="J1637" s="6" t="s">
        <v>44</v>
      </c>
      <c r="K1637" s="1" t="str">
        <f t="array" ref="K1637">XLOOKUP(N1637,Sheet3!$A$2:$A$89,Sheet3!$B$2:$B$89,0)</f>
        <v>United States</v>
      </c>
      <c r="L1637" s="1" t="s">
        <v>38</v>
      </c>
      <c r="M1637" s="1" t="s">
        <v>27</v>
      </c>
      <c r="N1637" s="1" t="s">
        <v>27</v>
      </c>
      <c r="O1637" s="1" t="str">
        <f t="array" ref="O1637">XLOOKUP(C1637,Sheet4!$A$2:$A$18,Sheet4!$B$2:$B$18,0)</f>
        <v>Strategic planning, Team management, Project management, Communication skills</v>
      </c>
      <c r="P1637" s="1" t="str">
        <f t="array" ref="P1637">XLOOKUP(C1637,Sheet4!$A$2:$A$18,Sheet4!$C$2:$C$18,0)</f>
        <v>Project management tools (e.g., Trello, Asana), Communication tools (e.g., Slack, Microsoft Teams)</v>
      </c>
    </row>
    <row r="1638">
      <c r="A1638" s="1">
        <v>2023.0</v>
      </c>
      <c r="B1638" s="1" t="s">
        <v>83</v>
      </c>
      <c r="C1638" s="3" t="str">
        <f t="array" ref="C1638">XLOOKUP(B1638,Sheet2!$A$2:$A$154,Sheet2!$B$2:$B$154,0)</f>
        <v>Data Analysis</v>
      </c>
      <c r="D1638" s="1" t="s">
        <v>80</v>
      </c>
      <c r="E1638" s="1">
        <v>233400.0</v>
      </c>
      <c r="F1638" s="1">
        <v>233400.0</v>
      </c>
      <c r="G1638" s="4" t="str">
        <f t="array" ref="G1638">XLOOKUP(M1638,Sheet3!$A$2:$A$89,Sheet3!$B$2:$B$89,0)</f>
        <v>United States</v>
      </c>
      <c r="H1638" s="5" t="s">
        <v>34</v>
      </c>
      <c r="I1638" s="1" t="s">
        <v>19</v>
      </c>
      <c r="J1638" s="6" t="s">
        <v>20</v>
      </c>
      <c r="K1638" s="1" t="str">
        <f t="array" ref="K1638">XLOOKUP(N1638,Sheet3!$A$2:$A$89,Sheet3!$B$2:$B$89,0)</f>
        <v>United States</v>
      </c>
      <c r="L1638" s="1" t="s">
        <v>38</v>
      </c>
      <c r="M1638" s="1" t="s">
        <v>27</v>
      </c>
      <c r="N1638" s="1" t="s">
        <v>27</v>
      </c>
      <c r="O1638" s="1" t="str">
        <f t="array" ref="O1638">XLOOKUP(C1638,Sheet4!$A$2:$A$18,Sheet4!$B$2:$B$18,0)</f>
        <v>Statistical analysis, Data cleaning, Exploratory data analysis, Data visualization</v>
      </c>
      <c r="P1638" s="1" t="str">
        <f t="array" ref="P1638">XLOOKUP(C1638,Sheet4!$A$2:$A$18,Sheet4!$C$2:$C$18,0)</f>
        <v>Excel, Python (NumPy, Pandas, Matplotlib), SQL</v>
      </c>
    </row>
    <row r="1639">
      <c r="A1639" s="1">
        <v>2023.0</v>
      </c>
      <c r="B1639" s="1" t="s">
        <v>16</v>
      </c>
      <c r="C1639" s="3" t="str">
        <f t="array" ref="C1639">XLOOKUP(B1639,Sheet2!$A$2:$A$154,Sheet2!$B$2:$B$154,0)</f>
        <v>Data Science and Research</v>
      </c>
      <c r="D1639" s="1" t="s">
        <v>80</v>
      </c>
      <c r="E1639" s="1">
        <v>233300.0</v>
      </c>
      <c r="F1639" s="1">
        <v>233300.0</v>
      </c>
      <c r="G1639" s="4" t="str">
        <f t="array" ref="G1639">XLOOKUP(M1639,Sheet3!$A$2:$A$89,Sheet3!$B$2:$B$89,0)</f>
        <v>United States</v>
      </c>
      <c r="H1639" s="5" t="s">
        <v>34</v>
      </c>
      <c r="I1639" s="1" t="s">
        <v>19</v>
      </c>
      <c r="J1639" s="6" t="s">
        <v>44</v>
      </c>
      <c r="K1639" s="1" t="str">
        <f t="array" ref="K1639">XLOOKUP(N1639,Sheet3!$A$2:$A$89,Sheet3!$B$2:$B$89,0)</f>
        <v>United States</v>
      </c>
      <c r="L1639" s="1" t="s">
        <v>38</v>
      </c>
      <c r="M1639" s="1" t="s">
        <v>27</v>
      </c>
      <c r="N1639" s="1" t="s">
        <v>27</v>
      </c>
      <c r="O1639" s="1" t="str">
        <f t="array" ref="O1639">XLOOKUP(C1639,Sheet4!$A$2:$A$18,Sheet4!$B$2:$B$18,0)</f>
        <v>Statistical analysis, Machine learning algorithms, Data visualization, Experimental design</v>
      </c>
      <c r="P1639" s="1" t="str">
        <f t="array" ref="P1639">XLOOKUP(C1639,Sheet4!$A$2:$A$18,Sheet4!$C$2:$C$18,0)</f>
        <v>Python (NumPy, Pandas, Matplotlib), R, Jupyter Notebooks, SQL</v>
      </c>
    </row>
    <row r="1640">
      <c r="A1640" s="1">
        <v>2023.0</v>
      </c>
      <c r="B1640" s="1" t="s">
        <v>16</v>
      </c>
      <c r="C1640" s="3" t="str">
        <f t="array" ref="C1640">XLOOKUP(B1640,Sheet2!$A$2:$A$154,Sheet2!$B$2:$B$154,0)</f>
        <v>Data Science and Research</v>
      </c>
      <c r="D1640" s="1" t="s">
        <v>80</v>
      </c>
      <c r="E1640" s="1">
        <v>233300.0</v>
      </c>
      <c r="F1640" s="1">
        <v>233300.0</v>
      </c>
      <c r="G1640" s="4" t="str">
        <f t="array" ref="G1640">XLOOKUP(M1640,Sheet3!$A$2:$A$89,Sheet3!$B$2:$B$89,0)</f>
        <v>United States</v>
      </c>
      <c r="H1640" s="5" t="s">
        <v>34</v>
      </c>
      <c r="I1640" s="1" t="s">
        <v>19</v>
      </c>
      <c r="J1640" s="6" t="s">
        <v>44</v>
      </c>
      <c r="K1640" s="1" t="str">
        <f t="array" ref="K1640">XLOOKUP(N1640,Sheet3!$A$2:$A$89,Sheet3!$B$2:$B$89,0)</f>
        <v>United States</v>
      </c>
      <c r="L1640" s="1" t="s">
        <v>38</v>
      </c>
      <c r="M1640" s="1" t="s">
        <v>27</v>
      </c>
      <c r="N1640" s="1" t="s">
        <v>27</v>
      </c>
      <c r="O1640" s="1" t="str">
        <f t="array" ref="O1640">XLOOKUP(C1640,Sheet4!$A$2:$A$18,Sheet4!$B$2:$B$18,0)</f>
        <v>Statistical analysis, Machine learning algorithms, Data visualization, Experimental design</v>
      </c>
      <c r="P1640" s="1" t="str">
        <f t="array" ref="P1640">XLOOKUP(C1640,Sheet4!$A$2:$A$18,Sheet4!$C$2:$C$18,0)</f>
        <v>Python (NumPy, Pandas, Matplotlib), R, Jupyter Notebooks, SQL</v>
      </c>
    </row>
    <row r="1641">
      <c r="A1641" s="1">
        <v>2024.0</v>
      </c>
      <c r="B1641" s="1" t="s">
        <v>47</v>
      </c>
      <c r="C1641" s="3" t="str">
        <f t="array" ref="C1641">XLOOKUP(B1641,Sheet2!$A$2:$A$154,Sheet2!$B$2:$B$154,0)</f>
        <v>Data Engineering</v>
      </c>
      <c r="D1641" s="1" t="s">
        <v>80</v>
      </c>
      <c r="E1641" s="1">
        <v>233200.0</v>
      </c>
      <c r="F1641" s="1">
        <v>233200.0</v>
      </c>
      <c r="G1641" s="4" t="str">
        <f t="array" ref="G1641">XLOOKUP(M1641,Sheet3!$A$2:$A$89,Sheet3!$B$2:$B$89,0)</f>
        <v>United States</v>
      </c>
      <c r="H1641" s="5" t="s">
        <v>34</v>
      </c>
      <c r="I1641" s="1" t="s">
        <v>19</v>
      </c>
      <c r="J1641" s="6" t="s">
        <v>44</v>
      </c>
      <c r="K1641" s="1" t="str">
        <f t="array" ref="K1641">XLOOKUP(N1641,Sheet3!$A$2:$A$89,Sheet3!$B$2:$B$89,0)</f>
        <v>United States</v>
      </c>
      <c r="L1641" s="1" t="s">
        <v>38</v>
      </c>
      <c r="M1641" s="1" t="s">
        <v>27</v>
      </c>
      <c r="N1641" s="1" t="s">
        <v>27</v>
      </c>
      <c r="O1641" s="1" t="str">
        <f t="array" ref="O1641">XLOOKUP(C1641,Sheet4!$A$2:$A$18,Sheet4!$B$2:$B$18,0)</f>
        <v>ETL (Extract, Transform, Load) processes, Big Data technologies (e.g., Hadoop, Spark), SQL</v>
      </c>
      <c r="P1641" s="1" t="str">
        <f t="array" ref="P1641">XLOOKUP(C1641,Sheet4!$A$2:$A$18,Sheet4!$C$2:$C$18,0)</f>
        <v>Hadoop, Spark, SQL, Python, Apache Kafka</v>
      </c>
    </row>
    <row r="1642">
      <c r="A1642" s="1">
        <v>2024.0</v>
      </c>
      <c r="B1642" s="1" t="s">
        <v>47</v>
      </c>
      <c r="C1642" s="3" t="str">
        <f t="array" ref="C1642">XLOOKUP(B1642,Sheet2!$A$2:$A$154,Sheet2!$B$2:$B$154,0)</f>
        <v>Data Engineering</v>
      </c>
      <c r="D1642" s="1" t="s">
        <v>80</v>
      </c>
      <c r="E1642" s="1">
        <v>233200.0</v>
      </c>
      <c r="F1642" s="1">
        <v>233200.0</v>
      </c>
      <c r="G1642" s="4" t="str">
        <f t="array" ref="G1642">XLOOKUP(M1642,Sheet3!$A$2:$A$89,Sheet3!$B$2:$B$89,0)</f>
        <v>United States</v>
      </c>
      <c r="H1642" s="5" t="s">
        <v>34</v>
      </c>
      <c r="I1642" s="1" t="s">
        <v>19</v>
      </c>
      <c r="J1642" s="6" t="s">
        <v>44</v>
      </c>
      <c r="K1642" s="1" t="str">
        <f t="array" ref="K1642">XLOOKUP(N1642,Sheet3!$A$2:$A$89,Sheet3!$B$2:$B$89,0)</f>
        <v>United States</v>
      </c>
      <c r="L1642" s="1" t="s">
        <v>38</v>
      </c>
      <c r="M1642" s="1" t="s">
        <v>27</v>
      </c>
      <c r="N1642" s="1" t="s">
        <v>27</v>
      </c>
      <c r="O1642" s="1" t="str">
        <f t="array" ref="O1642">XLOOKUP(C1642,Sheet4!$A$2:$A$18,Sheet4!$B$2:$B$18,0)</f>
        <v>ETL (Extract, Transform, Load) processes, Big Data technologies (e.g., Hadoop, Spark), SQL</v>
      </c>
      <c r="P1642" s="1" t="str">
        <f t="array" ref="P1642">XLOOKUP(C1642,Sheet4!$A$2:$A$18,Sheet4!$C$2:$C$18,0)</f>
        <v>Hadoop, Spark, SQL, Python, Apache Kafka</v>
      </c>
    </row>
    <row r="1643">
      <c r="A1643" s="1">
        <v>2023.0</v>
      </c>
      <c r="B1643" s="1" t="s">
        <v>16</v>
      </c>
      <c r="C1643" s="3" t="str">
        <f t="array" ref="C1643">XLOOKUP(B1643,Sheet2!$A$2:$A$154,Sheet2!$B$2:$B$154,0)</f>
        <v>Data Science and Research</v>
      </c>
      <c r="D1643" s="1" t="s">
        <v>80</v>
      </c>
      <c r="E1643" s="1">
        <v>233200.0</v>
      </c>
      <c r="F1643" s="1">
        <v>233200.0</v>
      </c>
      <c r="G1643" s="4" t="str">
        <f t="array" ref="G1643">XLOOKUP(M1643,Sheet3!$A$2:$A$89,Sheet3!$B$2:$B$89,0)</f>
        <v>United States</v>
      </c>
      <c r="H1643" s="5" t="s">
        <v>34</v>
      </c>
      <c r="I1643" s="1" t="s">
        <v>19</v>
      </c>
      <c r="J1643" s="6" t="s">
        <v>20</v>
      </c>
      <c r="K1643" s="1" t="str">
        <f t="array" ref="K1643">XLOOKUP(N1643,Sheet3!$A$2:$A$89,Sheet3!$B$2:$B$89,0)</f>
        <v>United States</v>
      </c>
      <c r="L1643" s="1" t="s">
        <v>38</v>
      </c>
      <c r="M1643" s="1" t="s">
        <v>27</v>
      </c>
      <c r="N1643" s="1" t="s">
        <v>27</v>
      </c>
      <c r="O1643" s="1" t="str">
        <f t="array" ref="O1643">XLOOKUP(C1643,Sheet4!$A$2:$A$18,Sheet4!$B$2:$B$18,0)</f>
        <v>Statistical analysis, Machine learning algorithms, Data visualization, Experimental design</v>
      </c>
      <c r="P1643" s="1" t="str">
        <f t="array" ref="P1643">XLOOKUP(C1643,Sheet4!$A$2:$A$18,Sheet4!$C$2:$C$18,0)</f>
        <v>Python (NumPy, Pandas, Matplotlib), R, Jupyter Notebooks, SQL</v>
      </c>
    </row>
    <row r="1644">
      <c r="A1644" s="1">
        <v>2023.0</v>
      </c>
      <c r="B1644" s="1" t="s">
        <v>47</v>
      </c>
      <c r="C1644" s="3" t="str">
        <f t="array" ref="C1644">XLOOKUP(B1644,Sheet2!$A$2:$A$154,Sheet2!$B$2:$B$154,0)</f>
        <v>Data Engineering</v>
      </c>
      <c r="D1644" s="1" t="s">
        <v>80</v>
      </c>
      <c r="E1644" s="1">
        <v>233000.0</v>
      </c>
      <c r="F1644" s="1">
        <v>233000.0</v>
      </c>
      <c r="G1644" s="4" t="str">
        <f t="array" ref="G1644">XLOOKUP(M1644,Sheet3!$A$2:$A$89,Sheet3!$B$2:$B$89,0)</f>
        <v>United States</v>
      </c>
      <c r="H1644" s="5" t="s">
        <v>34</v>
      </c>
      <c r="I1644" s="1" t="s">
        <v>19</v>
      </c>
      <c r="J1644" s="6" t="s">
        <v>44</v>
      </c>
      <c r="K1644" s="1" t="str">
        <f t="array" ref="K1644">XLOOKUP(N1644,Sheet3!$A$2:$A$89,Sheet3!$B$2:$B$89,0)</f>
        <v>United States</v>
      </c>
      <c r="L1644" s="1" t="s">
        <v>38</v>
      </c>
      <c r="M1644" s="1" t="s">
        <v>27</v>
      </c>
      <c r="N1644" s="1" t="s">
        <v>27</v>
      </c>
      <c r="O1644" s="1" t="str">
        <f t="array" ref="O1644">XLOOKUP(C1644,Sheet4!$A$2:$A$18,Sheet4!$B$2:$B$18,0)</f>
        <v>ETL (Extract, Transform, Load) processes, Big Data technologies (e.g., Hadoop, Spark), SQL</v>
      </c>
      <c r="P1644" s="1" t="str">
        <f t="array" ref="P1644">XLOOKUP(C1644,Sheet4!$A$2:$A$18,Sheet4!$C$2:$C$18,0)</f>
        <v>Hadoop, Spark, SQL, Python, Apache Kafka</v>
      </c>
    </row>
    <row r="1645">
      <c r="A1645" s="1">
        <v>2023.0</v>
      </c>
      <c r="B1645" s="1" t="s">
        <v>45</v>
      </c>
      <c r="C1645" s="3" t="str">
        <f t="array" ref="C1645">XLOOKUP(B1645,Sheet2!$A$2:$A$154,Sheet2!$B$2:$B$154,0)</f>
        <v>Machine Learning with AI</v>
      </c>
      <c r="D1645" s="1" t="s">
        <v>80</v>
      </c>
      <c r="E1645" s="1">
        <v>233000.0</v>
      </c>
      <c r="F1645" s="1">
        <v>233000.0</v>
      </c>
      <c r="G1645" s="4" t="str">
        <f t="array" ref="G1645">XLOOKUP(M1645,Sheet3!$A$2:$A$89,Sheet3!$B$2:$B$89,0)</f>
        <v>United States</v>
      </c>
      <c r="H1645" s="5" t="s">
        <v>34</v>
      </c>
      <c r="I1645" s="1" t="s">
        <v>19</v>
      </c>
      <c r="J1645" s="6" t="s">
        <v>44</v>
      </c>
      <c r="K1645" s="1" t="str">
        <f t="array" ref="K1645">XLOOKUP(N1645,Sheet3!$A$2:$A$89,Sheet3!$B$2:$B$89,0)</f>
        <v>United States</v>
      </c>
      <c r="L1645" s="1" t="s">
        <v>38</v>
      </c>
      <c r="M1645" s="1" t="s">
        <v>27</v>
      </c>
      <c r="N1645" s="1" t="s">
        <v>27</v>
      </c>
      <c r="O1645" s="1" t="str">
        <f t="array" ref="O1645">XLOOKUP(C1645,Sheet4!$A$2:$A$18,Sheet4!$B$2:$B$18,0)</f>
        <v>Deep learning frameworks (e.g., TensorFlow, PyTorch), Statistical modeling, NLP libraries (e.g., NLTK, spaCy)</v>
      </c>
      <c r="P1645" s="1" t="str">
        <f t="array" ref="P1645">XLOOKUP(C1645,Sheet4!$A$2:$A$18,Sheet4!$C$2:$C$18,0)</f>
        <v>TensorFlow, PyTorch, NLTK, spaCy, Python (NumPy, Pandas)</v>
      </c>
    </row>
    <row r="1646">
      <c r="A1646" s="1">
        <v>2023.0</v>
      </c>
      <c r="B1646" s="1" t="s">
        <v>47</v>
      </c>
      <c r="C1646" s="3" t="str">
        <f t="array" ref="C1646">XLOOKUP(B1646,Sheet2!$A$2:$A$154,Sheet2!$B$2:$B$154,0)</f>
        <v>Data Engineering</v>
      </c>
      <c r="D1646" s="1" t="s">
        <v>80</v>
      </c>
      <c r="E1646" s="1">
        <v>232989.0</v>
      </c>
      <c r="F1646" s="1">
        <v>232989.0</v>
      </c>
      <c r="G1646" s="4" t="str">
        <f t="array" ref="G1646">XLOOKUP(M1646,Sheet3!$A$2:$A$89,Sheet3!$B$2:$B$89,0)</f>
        <v>United States</v>
      </c>
      <c r="H1646" s="5" t="s">
        <v>34</v>
      </c>
      <c r="I1646" s="1" t="s">
        <v>19</v>
      </c>
      <c r="J1646" s="6" t="s">
        <v>20</v>
      </c>
      <c r="K1646" s="1" t="str">
        <f t="array" ref="K1646">XLOOKUP(N1646,Sheet3!$A$2:$A$89,Sheet3!$B$2:$B$89,0)</f>
        <v>United States</v>
      </c>
      <c r="L1646" s="1" t="s">
        <v>38</v>
      </c>
      <c r="M1646" s="1" t="s">
        <v>27</v>
      </c>
      <c r="N1646" s="1" t="s">
        <v>27</v>
      </c>
      <c r="O1646" s="1" t="str">
        <f t="array" ref="O1646">XLOOKUP(C1646,Sheet4!$A$2:$A$18,Sheet4!$B$2:$B$18,0)</f>
        <v>ETL (Extract, Transform, Load) processes, Big Data technologies (e.g., Hadoop, Spark), SQL</v>
      </c>
      <c r="P1646" s="1" t="str">
        <f t="array" ref="P1646">XLOOKUP(C1646,Sheet4!$A$2:$A$18,Sheet4!$C$2:$C$18,0)</f>
        <v>Hadoop, Spark, SQL, Python, Apache Kafka</v>
      </c>
    </row>
    <row r="1647">
      <c r="A1647" s="1">
        <v>2023.0</v>
      </c>
      <c r="B1647" s="1" t="s">
        <v>47</v>
      </c>
      <c r="C1647" s="3" t="str">
        <f t="array" ref="C1647">XLOOKUP(B1647,Sheet2!$A$2:$A$154,Sheet2!$B$2:$B$154,0)</f>
        <v>Data Engineering</v>
      </c>
      <c r="D1647" s="1" t="s">
        <v>80</v>
      </c>
      <c r="E1647" s="1">
        <v>232960.0</v>
      </c>
      <c r="F1647" s="1">
        <v>232960.0</v>
      </c>
      <c r="G1647" s="4" t="str">
        <f t="array" ref="G1647">XLOOKUP(M1647,Sheet3!$A$2:$A$89,Sheet3!$B$2:$B$89,0)</f>
        <v>United States</v>
      </c>
      <c r="H1647" s="5" t="s">
        <v>34</v>
      </c>
      <c r="I1647" s="1" t="s">
        <v>19</v>
      </c>
      <c r="J1647" s="6" t="s">
        <v>44</v>
      </c>
      <c r="K1647" s="1" t="str">
        <f t="array" ref="K1647">XLOOKUP(N1647,Sheet3!$A$2:$A$89,Sheet3!$B$2:$B$89,0)</f>
        <v>United States</v>
      </c>
      <c r="L1647" s="1" t="s">
        <v>38</v>
      </c>
      <c r="M1647" s="1" t="s">
        <v>27</v>
      </c>
      <c r="N1647" s="1" t="s">
        <v>27</v>
      </c>
      <c r="O1647" s="1" t="str">
        <f t="array" ref="O1647">XLOOKUP(C1647,Sheet4!$A$2:$A$18,Sheet4!$B$2:$B$18,0)</f>
        <v>ETL (Extract, Transform, Load) processes, Big Data technologies (e.g., Hadoop, Spark), SQL</v>
      </c>
      <c r="P1647" s="1" t="str">
        <f t="array" ref="P1647">XLOOKUP(C1647,Sheet4!$A$2:$A$18,Sheet4!$C$2:$C$18,0)</f>
        <v>Hadoop, Spark, SQL, Python, Apache Kafka</v>
      </c>
    </row>
    <row r="1648">
      <c r="A1648" s="1">
        <v>2023.0</v>
      </c>
      <c r="B1648" s="1" t="s">
        <v>47</v>
      </c>
      <c r="C1648" s="3" t="str">
        <f t="array" ref="C1648">XLOOKUP(B1648,Sheet2!$A$2:$A$154,Sheet2!$B$2:$B$154,0)</f>
        <v>Data Engineering</v>
      </c>
      <c r="D1648" s="1" t="s">
        <v>80</v>
      </c>
      <c r="E1648" s="1">
        <v>232960.0</v>
      </c>
      <c r="F1648" s="1">
        <v>232960.0</v>
      </c>
      <c r="G1648" s="4" t="str">
        <f t="array" ref="G1648">XLOOKUP(M1648,Sheet3!$A$2:$A$89,Sheet3!$B$2:$B$89,0)</f>
        <v>United States</v>
      </c>
      <c r="H1648" s="5" t="s">
        <v>34</v>
      </c>
      <c r="I1648" s="1" t="s">
        <v>19</v>
      </c>
      <c r="J1648" s="6" t="s">
        <v>44</v>
      </c>
      <c r="K1648" s="1" t="str">
        <f t="array" ref="K1648">XLOOKUP(N1648,Sheet3!$A$2:$A$89,Sheet3!$B$2:$B$89,0)</f>
        <v>United States</v>
      </c>
      <c r="L1648" s="1" t="s">
        <v>38</v>
      </c>
      <c r="M1648" s="1" t="s">
        <v>27</v>
      </c>
      <c r="N1648" s="1" t="s">
        <v>27</v>
      </c>
      <c r="O1648" s="1" t="str">
        <f t="array" ref="O1648">XLOOKUP(C1648,Sheet4!$A$2:$A$18,Sheet4!$B$2:$B$18,0)</f>
        <v>ETL (Extract, Transform, Load) processes, Big Data technologies (e.g., Hadoop, Spark), SQL</v>
      </c>
      <c r="P1648" s="1" t="str">
        <f t="array" ref="P1648">XLOOKUP(C1648,Sheet4!$A$2:$A$18,Sheet4!$C$2:$C$18,0)</f>
        <v>Hadoop, Spark, SQL, Python, Apache Kafka</v>
      </c>
    </row>
    <row r="1649">
      <c r="A1649" s="1">
        <v>2023.0</v>
      </c>
      <c r="B1649" s="1" t="s">
        <v>47</v>
      </c>
      <c r="C1649" s="3" t="str">
        <f t="array" ref="C1649">XLOOKUP(B1649,Sheet2!$A$2:$A$154,Sheet2!$B$2:$B$154,0)</f>
        <v>Data Engineering</v>
      </c>
      <c r="D1649" s="1" t="s">
        <v>80</v>
      </c>
      <c r="E1649" s="1">
        <v>232760.0</v>
      </c>
      <c r="F1649" s="1">
        <v>232760.0</v>
      </c>
      <c r="G1649" s="4" t="str">
        <f t="array" ref="G1649">XLOOKUP(M1649,Sheet3!$A$2:$A$89,Sheet3!$B$2:$B$89,0)</f>
        <v>United States</v>
      </c>
      <c r="H1649" s="5" t="s">
        <v>34</v>
      </c>
      <c r="I1649" s="1" t="s">
        <v>19</v>
      </c>
      <c r="J1649" s="6" t="s">
        <v>20</v>
      </c>
      <c r="K1649" s="1" t="str">
        <f t="array" ref="K1649">XLOOKUP(N1649,Sheet3!$A$2:$A$89,Sheet3!$B$2:$B$89,0)</f>
        <v>United States</v>
      </c>
      <c r="L1649" s="1" t="s">
        <v>38</v>
      </c>
      <c r="M1649" s="1" t="s">
        <v>27</v>
      </c>
      <c r="N1649" s="1" t="s">
        <v>27</v>
      </c>
      <c r="O1649" s="1" t="str">
        <f t="array" ref="O1649">XLOOKUP(C1649,Sheet4!$A$2:$A$18,Sheet4!$B$2:$B$18,0)</f>
        <v>ETL (Extract, Transform, Load) processes, Big Data technologies (e.g., Hadoop, Spark), SQL</v>
      </c>
      <c r="P1649" s="1" t="str">
        <f t="array" ref="P1649">XLOOKUP(C1649,Sheet4!$A$2:$A$18,Sheet4!$C$2:$C$18,0)</f>
        <v>Hadoop, Spark, SQL, Python, Apache Kafka</v>
      </c>
    </row>
    <row r="1650">
      <c r="A1650" s="1">
        <v>2023.0</v>
      </c>
      <c r="B1650" s="1" t="s">
        <v>28</v>
      </c>
      <c r="C1650" s="3" t="str">
        <f t="array" ref="C1650">XLOOKUP(B1650,Sheet2!$A$2:$A$154,Sheet2!$B$2:$B$154,0)</f>
        <v>Machine Learning with AI</v>
      </c>
      <c r="D1650" s="1" t="s">
        <v>80</v>
      </c>
      <c r="E1650" s="1">
        <v>232200.0</v>
      </c>
      <c r="F1650" s="1">
        <v>232200.0</v>
      </c>
      <c r="G1650" s="4" t="str">
        <f t="array" ref="G1650">XLOOKUP(M1650,Sheet3!$A$2:$A$89,Sheet3!$B$2:$B$89,0)</f>
        <v>United States</v>
      </c>
      <c r="H1650" s="5" t="s">
        <v>34</v>
      </c>
      <c r="I1650" s="1" t="s">
        <v>19</v>
      </c>
      <c r="J1650" s="6" t="s">
        <v>20</v>
      </c>
      <c r="K1650" s="1" t="str">
        <f t="array" ref="K1650">XLOOKUP(N1650,Sheet3!$A$2:$A$89,Sheet3!$B$2:$B$89,0)</f>
        <v>United States</v>
      </c>
      <c r="L1650" s="1" t="s">
        <v>38</v>
      </c>
      <c r="M1650" s="1" t="s">
        <v>27</v>
      </c>
      <c r="N1650" s="1" t="s">
        <v>27</v>
      </c>
      <c r="O1650" s="1" t="str">
        <f t="array" ref="O1650">XLOOKUP(C1650,Sheet4!$A$2:$A$18,Sheet4!$B$2:$B$18,0)</f>
        <v>Deep learning frameworks (e.g., TensorFlow, PyTorch), Statistical modeling, NLP libraries (e.g., NLTK, spaCy)</v>
      </c>
      <c r="P1650" s="1" t="str">
        <f t="array" ref="P1650">XLOOKUP(C1650,Sheet4!$A$2:$A$18,Sheet4!$C$2:$C$18,0)</f>
        <v>TensorFlow, PyTorch, NLTK, spaCy, Python (NumPy, Pandas)</v>
      </c>
    </row>
    <row r="1651">
      <c r="A1651" s="1">
        <v>2023.0</v>
      </c>
      <c r="B1651" s="1" t="s">
        <v>16</v>
      </c>
      <c r="C1651" s="3" t="str">
        <f t="array" ref="C1651">XLOOKUP(B1651,Sheet2!$A$2:$A$154,Sheet2!$B$2:$B$154,0)</f>
        <v>Data Science and Research</v>
      </c>
      <c r="D1651" s="1" t="s">
        <v>80</v>
      </c>
      <c r="E1651" s="1">
        <v>232200.0</v>
      </c>
      <c r="F1651" s="1">
        <v>232200.0</v>
      </c>
      <c r="G1651" s="4" t="str">
        <f t="array" ref="G1651">XLOOKUP(M1651,Sheet3!$A$2:$A$89,Sheet3!$B$2:$B$89,0)</f>
        <v>United States</v>
      </c>
      <c r="H1651" s="5" t="s">
        <v>34</v>
      </c>
      <c r="I1651" s="1" t="s">
        <v>19</v>
      </c>
      <c r="J1651" s="6" t="s">
        <v>44</v>
      </c>
      <c r="K1651" s="1" t="str">
        <f t="array" ref="K1651">XLOOKUP(N1651,Sheet3!$A$2:$A$89,Sheet3!$B$2:$B$89,0)</f>
        <v>United States</v>
      </c>
      <c r="L1651" s="1" t="s">
        <v>38</v>
      </c>
      <c r="M1651" s="1" t="s">
        <v>27</v>
      </c>
      <c r="N1651" s="1" t="s">
        <v>27</v>
      </c>
      <c r="O1651" s="1" t="str">
        <f t="array" ref="O1651">XLOOKUP(C1651,Sheet4!$A$2:$A$18,Sheet4!$B$2:$B$18,0)</f>
        <v>Statistical analysis, Machine learning algorithms, Data visualization, Experimental design</v>
      </c>
      <c r="P1651" s="1" t="str">
        <f t="array" ref="P1651">XLOOKUP(C1651,Sheet4!$A$2:$A$18,Sheet4!$C$2:$C$18,0)</f>
        <v>Python (NumPy, Pandas, Matplotlib), R, Jupyter Notebooks, SQL</v>
      </c>
    </row>
    <row r="1652">
      <c r="A1652" s="1">
        <v>2023.0</v>
      </c>
      <c r="B1652" s="1" t="s">
        <v>28</v>
      </c>
      <c r="C1652" s="3" t="str">
        <f t="array" ref="C1652">XLOOKUP(B1652,Sheet2!$A$2:$A$154,Sheet2!$B$2:$B$154,0)</f>
        <v>Machine Learning with AI</v>
      </c>
      <c r="D1652" s="1" t="s">
        <v>80</v>
      </c>
      <c r="E1652" s="1">
        <v>232200.0</v>
      </c>
      <c r="F1652" s="1">
        <v>232200.0</v>
      </c>
      <c r="G1652" s="4" t="str">
        <f t="array" ref="G1652">XLOOKUP(M1652,Sheet3!$A$2:$A$89,Sheet3!$B$2:$B$89,0)</f>
        <v>United States</v>
      </c>
      <c r="H1652" s="5" t="s">
        <v>34</v>
      </c>
      <c r="I1652" s="1" t="s">
        <v>19</v>
      </c>
      <c r="J1652" s="6" t="s">
        <v>20</v>
      </c>
      <c r="K1652" s="1" t="str">
        <f t="array" ref="K1652">XLOOKUP(N1652,Sheet3!$A$2:$A$89,Sheet3!$B$2:$B$89,0)</f>
        <v>United States</v>
      </c>
      <c r="L1652" s="1" t="s">
        <v>38</v>
      </c>
      <c r="M1652" s="1" t="s">
        <v>27</v>
      </c>
      <c r="N1652" s="1" t="s">
        <v>27</v>
      </c>
      <c r="O1652" s="1" t="str">
        <f t="array" ref="O1652">XLOOKUP(C1652,Sheet4!$A$2:$A$18,Sheet4!$B$2:$B$18,0)</f>
        <v>Deep learning frameworks (e.g., TensorFlow, PyTorch), Statistical modeling, NLP libraries (e.g., NLTK, spaCy)</v>
      </c>
      <c r="P1652" s="1" t="str">
        <f t="array" ref="P1652">XLOOKUP(C1652,Sheet4!$A$2:$A$18,Sheet4!$C$2:$C$18,0)</f>
        <v>TensorFlow, PyTorch, NLTK, spaCy, Python (NumPy, Pandas)</v>
      </c>
    </row>
    <row r="1653">
      <c r="A1653" s="1">
        <v>2023.0</v>
      </c>
      <c r="B1653" s="1" t="s">
        <v>45</v>
      </c>
      <c r="C1653" s="3" t="str">
        <f t="array" ref="C1653">XLOOKUP(B1653,Sheet2!$A$2:$A$154,Sheet2!$B$2:$B$154,0)</f>
        <v>Machine Learning with AI</v>
      </c>
      <c r="D1653" s="1" t="s">
        <v>80</v>
      </c>
      <c r="E1653" s="1">
        <v>232200.0</v>
      </c>
      <c r="F1653" s="1">
        <v>232200.0</v>
      </c>
      <c r="G1653" s="4" t="str">
        <f t="array" ref="G1653">XLOOKUP(M1653,Sheet3!$A$2:$A$89,Sheet3!$B$2:$B$89,0)</f>
        <v>United States</v>
      </c>
      <c r="H1653" s="5" t="s">
        <v>34</v>
      </c>
      <c r="I1653" s="1" t="s">
        <v>19</v>
      </c>
      <c r="J1653" s="6" t="s">
        <v>44</v>
      </c>
      <c r="K1653" s="1" t="str">
        <f t="array" ref="K1653">XLOOKUP(N1653,Sheet3!$A$2:$A$89,Sheet3!$B$2:$B$89,0)</f>
        <v>United States</v>
      </c>
      <c r="L1653" s="1" t="s">
        <v>38</v>
      </c>
      <c r="M1653" s="1" t="s">
        <v>27</v>
      </c>
      <c r="N1653" s="1" t="s">
        <v>27</v>
      </c>
      <c r="O1653" s="1" t="str">
        <f t="array" ref="O1653">XLOOKUP(C1653,Sheet4!$A$2:$A$18,Sheet4!$B$2:$B$18,0)</f>
        <v>Deep learning frameworks (e.g., TensorFlow, PyTorch), Statistical modeling, NLP libraries (e.g., NLTK, spaCy)</v>
      </c>
      <c r="P1653" s="1" t="str">
        <f t="array" ref="P1653">XLOOKUP(C1653,Sheet4!$A$2:$A$18,Sheet4!$C$2:$C$18,0)</f>
        <v>TensorFlow, PyTorch, NLTK, spaCy, Python (NumPy, Pandas)</v>
      </c>
    </row>
    <row r="1654">
      <c r="A1654" s="1">
        <v>2023.0</v>
      </c>
      <c r="B1654" s="1" t="s">
        <v>45</v>
      </c>
      <c r="C1654" s="3" t="str">
        <f t="array" ref="C1654">XLOOKUP(B1654,Sheet2!$A$2:$A$154,Sheet2!$B$2:$B$154,0)</f>
        <v>Machine Learning with AI</v>
      </c>
      <c r="D1654" s="1" t="s">
        <v>80</v>
      </c>
      <c r="E1654" s="1">
        <v>232200.0</v>
      </c>
      <c r="F1654" s="1">
        <v>232200.0</v>
      </c>
      <c r="G1654" s="4" t="str">
        <f t="array" ref="G1654">XLOOKUP(M1654,Sheet3!$A$2:$A$89,Sheet3!$B$2:$B$89,0)</f>
        <v>United States</v>
      </c>
      <c r="H1654" s="5" t="s">
        <v>34</v>
      </c>
      <c r="I1654" s="1" t="s">
        <v>19</v>
      </c>
      <c r="J1654" s="6" t="s">
        <v>44</v>
      </c>
      <c r="K1654" s="1" t="str">
        <f t="array" ref="K1654">XLOOKUP(N1654,Sheet3!$A$2:$A$89,Sheet3!$B$2:$B$89,0)</f>
        <v>United States</v>
      </c>
      <c r="L1654" s="1" t="s">
        <v>38</v>
      </c>
      <c r="M1654" s="1" t="s">
        <v>27</v>
      </c>
      <c r="N1654" s="1" t="s">
        <v>27</v>
      </c>
      <c r="O1654" s="1" t="str">
        <f t="array" ref="O1654">XLOOKUP(C1654,Sheet4!$A$2:$A$18,Sheet4!$B$2:$B$18,0)</f>
        <v>Deep learning frameworks (e.g., TensorFlow, PyTorch), Statistical modeling, NLP libraries (e.g., NLTK, spaCy)</v>
      </c>
      <c r="P1654" s="1" t="str">
        <f t="array" ref="P1654">XLOOKUP(C1654,Sheet4!$A$2:$A$18,Sheet4!$C$2:$C$18,0)</f>
        <v>TensorFlow, PyTorch, NLTK, spaCy, Python (NumPy, Pandas)</v>
      </c>
    </row>
    <row r="1655">
      <c r="A1655" s="1">
        <v>2023.0</v>
      </c>
      <c r="B1655" s="1" t="s">
        <v>47</v>
      </c>
      <c r="C1655" s="3" t="str">
        <f t="array" ref="C1655">XLOOKUP(B1655,Sheet2!$A$2:$A$154,Sheet2!$B$2:$B$154,0)</f>
        <v>Data Engineering</v>
      </c>
      <c r="D1655" s="1" t="s">
        <v>80</v>
      </c>
      <c r="E1655" s="1">
        <v>232200.0</v>
      </c>
      <c r="F1655" s="1">
        <v>232200.0</v>
      </c>
      <c r="G1655" s="4" t="str">
        <f t="array" ref="G1655">XLOOKUP(M1655,Sheet3!$A$2:$A$89,Sheet3!$B$2:$B$89,0)</f>
        <v>United States</v>
      </c>
      <c r="H1655" s="5" t="s">
        <v>34</v>
      </c>
      <c r="I1655" s="1" t="s">
        <v>19</v>
      </c>
      <c r="J1655" s="6" t="s">
        <v>20</v>
      </c>
      <c r="K1655" s="1" t="str">
        <f t="array" ref="K1655">XLOOKUP(N1655,Sheet3!$A$2:$A$89,Sheet3!$B$2:$B$89,0)</f>
        <v>United States</v>
      </c>
      <c r="L1655" s="1" t="s">
        <v>38</v>
      </c>
      <c r="M1655" s="1" t="s">
        <v>27</v>
      </c>
      <c r="N1655" s="1" t="s">
        <v>27</v>
      </c>
      <c r="O1655" s="1" t="str">
        <f t="array" ref="O1655">XLOOKUP(C1655,Sheet4!$A$2:$A$18,Sheet4!$B$2:$B$18,0)</f>
        <v>ETL (Extract, Transform, Load) processes, Big Data technologies (e.g., Hadoop, Spark), SQL</v>
      </c>
      <c r="P1655" s="1" t="str">
        <f t="array" ref="P1655">XLOOKUP(C1655,Sheet4!$A$2:$A$18,Sheet4!$C$2:$C$18,0)</f>
        <v>Hadoop, Spark, SQL, Python, Apache Kafka</v>
      </c>
    </row>
    <row r="1656">
      <c r="A1656" s="1">
        <v>2024.0</v>
      </c>
      <c r="B1656" s="1" t="s">
        <v>45</v>
      </c>
      <c r="C1656" s="3" t="str">
        <f t="array" ref="C1656">XLOOKUP(B1656,Sheet2!$A$2:$A$154,Sheet2!$B$2:$B$154,0)</f>
        <v>Machine Learning with AI</v>
      </c>
      <c r="D1656" s="1" t="s">
        <v>80</v>
      </c>
      <c r="E1656" s="1">
        <v>232000.0</v>
      </c>
      <c r="F1656" s="1">
        <v>232000.0</v>
      </c>
      <c r="G1656" s="4" t="str">
        <f t="array" ref="G1656">XLOOKUP(M1656,Sheet3!$A$2:$A$89,Sheet3!$B$2:$B$89,0)</f>
        <v>United States</v>
      </c>
      <c r="H1656" s="5" t="s">
        <v>40</v>
      </c>
      <c r="I1656" s="1" t="s">
        <v>19</v>
      </c>
      <c r="J1656" s="6" t="s">
        <v>44</v>
      </c>
      <c r="K1656" s="1" t="str">
        <f t="array" ref="K1656">XLOOKUP(N1656,Sheet3!$A$2:$A$89,Sheet3!$B$2:$B$89,0)</f>
        <v>United States</v>
      </c>
      <c r="L1656" s="1" t="s">
        <v>38</v>
      </c>
      <c r="M1656" s="1" t="s">
        <v>27</v>
      </c>
      <c r="N1656" s="1" t="s">
        <v>27</v>
      </c>
      <c r="O1656" s="1" t="str">
        <f t="array" ref="O1656">XLOOKUP(C1656,Sheet4!$A$2:$A$18,Sheet4!$B$2:$B$18,0)</f>
        <v>Deep learning frameworks (e.g., TensorFlow, PyTorch), Statistical modeling, NLP libraries (e.g., NLTK, spaCy)</v>
      </c>
      <c r="P1656" s="1" t="str">
        <f t="array" ref="P1656">XLOOKUP(C1656,Sheet4!$A$2:$A$18,Sheet4!$C$2:$C$18,0)</f>
        <v>TensorFlow, PyTorch, NLTK, spaCy, Python (NumPy, Pandas)</v>
      </c>
    </row>
    <row r="1657">
      <c r="A1657" s="1">
        <v>2024.0</v>
      </c>
      <c r="B1657" s="1" t="s">
        <v>45</v>
      </c>
      <c r="C1657" s="3" t="str">
        <f t="array" ref="C1657">XLOOKUP(B1657,Sheet2!$A$2:$A$154,Sheet2!$B$2:$B$154,0)</f>
        <v>Machine Learning with AI</v>
      </c>
      <c r="D1657" s="1" t="s">
        <v>80</v>
      </c>
      <c r="E1657" s="1">
        <v>232000.0</v>
      </c>
      <c r="F1657" s="1">
        <v>232000.0</v>
      </c>
      <c r="G1657" s="4" t="str">
        <f t="array" ref="G1657">XLOOKUP(M1657,Sheet3!$A$2:$A$89,Sheet3!$B$2:$B$89,0)</f>
        <v>United States</v>
      </c>
      <c r="H1657" s="5" t="s">
        <v>34</v>
      </c>
      <c r="I1657" s="1" t="s">
        <v>19</v>
      </c>
      <c r="J1657" s="6" t="s">
        <v>20</v>
      </c>
      <c r="K1657" s="1" t="str">
        <f t="array" ref="K1657">XLOOKUP(N1657,Sheet3!$A$2:$A$89,Sheet3!$B$2:$B$89,0)</f>
        <v>United States</v>
      </c>
      <c r="L1657" s="1" t="s">
        <v>38</v>
      </c>
      <c r="M1657" s="1" t="s">
        <v>27</v>
      </c>
      <c r="N1657" s="1" t="s">
        <v>27</v>
      </c>
      <c r="O1657" s="1" t="str">
        <f t="array" ref="O1657">XLOOKUP(C1657,Sheet4!$A$2:$A$18,Sheet4!$B$2:$B$18,0)</f>
        <v>Deep learning frameworks (e.g., TensorFlow, PyTorch), Statistical modeling, NLP libraries (e.g., NLTK, spaCy)</v>
      </c>
      <c r="P1657" s="1" t="str">
        <f t="array" ref="P1657">XLOOKUP(C1657,Sheet4!$A$2:$A$18,Sheet4!$C$2:$C$18,0)</f>
        <v>TensorFlow, PyTorch, NLTK, spaCy, Python (NumPy, Pandas)</v>
      </c>
    </row>
    <row r="1658">
      <c r="A1658" s="1">
        <v>2023.0</v>
      </c>
      <c r="B1658" s="1" t="s">
        <v>47</v>
      </c>
      <c r="C1658" s="3" t="str">
        <f t="array" ref="C1658">XLOOKUP(B1658,Sheet2!$A$2:$A$154,Sheet2!$B$2:$B$154,0)</f>
        <v>Data Engineering</v>
      </c>
      <c r="D1658" s="1" t="s">
        <v>80</v>
      </c>
      <c r="E1658" s="1">
        <v>232000.0</v>
      </c>
      <c r="F1658" s="1">
        <v>232000.0</v>
      </c>
      <c r="G1658" s="4" t="str">
        <f t="array" ref="G1658">XLOOKUP(M1658,Sheet3!$A$2:$A$89,Sheet3!$B$2:$B$89,0)</f>
        <v>United States</v>
      </c>
      <c r="H1658" s="5" t="s">
        <v>34</v>
      </c>
      <c r="I1658" s="1" t="s">
        <v>19</v>
      </c>
      <c r="J1658" s="6" t="s">
        <v>44</v>
      </c>
      <c r="K1658" s="1" t="str">
        <f t="array" ref="K1658">XLOOKUP(N1658,Sheet3!$A$2:$A$89,Sheet3!$B$2:$B$89,0)</f>
        <v>United States</v>
      </c>
      <c r="L1658" s="1" t="s">
        <v>38</v>
      </c>
      <c r="M1658" s="1" t="s">
        <v>27</v>
      </c>
      <c r="N1658" s="1" t="s">
        <v>27</v>
      </c>
      <c r="O1658" s="1" t="str">
        <f t="array" ref="O1658">XLOOKUP(C1658,Sheet4!$A$2:$A$18,Sheet4!$B$2:$B$18,0)</f>
        <v>ETL (Extract, Transform, Load) processes, Big Data technologies (e.g., Hadoop, Spark), SQL</v>
      </c>
      <c r="P1658" s="1" t="str">
        <f t="array" ref="P1658">XLOOKUP(C1658,Sheet4!$A$2:$A$18,Sheet4!$C$2:$C$18,0)</f>
        <v>Hadoop, Spark, SQL, Python, Apache Kafka</v>
      </c>
    </row>
    <row r="1659">
      <c r="A1659" s="1">
        <v>2023.0</v>
      </c>
      <c r="B1659" s="1" t="s">
        <v>16</v>
      </c>
      <c r="C1659" s="3" t="str">
        <f t="array" ref="C1659">XLOOKUP(B1659,Sheet2!$A$2:$A$154,Sheet2!$B$2:$B$154,0)</f>
        <v>Data Science and Research</v>
      </c>
      <c r="D1659" s="1" t="s">
        <v>80</v>
      </c>
      <c r="E1659" s="1">
        <v>231650.0</v>
      </c>
      <c r="F1659" s="1">
        <v>231650.0</v>
      </c>
      <c r="G1659" s="4" t="str">
        <f t="array" ref="G1659">XLOOKUP(M1659,Sheet3!$A$2:$A$89,Sheet3!$B$2:$B$89,0)</f>
        <v>United States</v>
      </c>
      <c r="H1659" s="5" t="s">
        <v>34</v>
      </c>
      <c r="I1659" s="1" t="s">
        <v>19</v>
      </c>
      <c r="J1659" s="6" t="s">
        <v>44</v>
      </c>
      <c r="K1659" s="1" t="str">
        <f t="array" ref="K1659">XLOOKUP(N1659,Sheet3!$A$2:$A$89,Sheet3!$B$2:$B$89,0)</f>
        <v>United States</v>
      </c>
      <c r="L1659" s="1" t="s">
        <v>38</v>
      </c>
      <c r="M1659" s="1" t="s">
        <v>27</v>
      </c>
      <c r="N1659" s="1" t="s">
        <v>27</v>
      </c>
      <c r="O1659" s="1" t="str">
        <f t="array" ref="O1659">XLOOKUP(C1659,Sheet4!$A$2:$A$18,Sheet4!$B$2:$B$18,0)</f>
        <v>Statistical analysis, Machine learning algorithms, Data visualization, Experimental design</v>
      </c>
      <c r="P1659" s="1" t="str">
        <f t="array" ref="P1659">XLOOKUP(C1659,Sheet4!$A$2:$A$18,Sheet4!$C$2:$C$18,0)</f>
        <v>Python (NumPy, Pandas, Matplotlib), R, Jupyter Notebooks, SQL</v>
      </c>
    </row>
    <row r="1660">
      <c r="A1660" s="1">
        <v>2024.0</v>
      </c>
      <c r="B1660" s="1" t="s">
        <v>97</v>
      </c>
      <c r="C1660" s="3" t="str">
        <f t="array" ref="C1660">XLOOKUP(B1660,Sheet2!$A$2:$A$154,Sheet2!$B$2:$B$154,0)</f>
        <v>Data Architecture and Modeling</v>
      </c>
      <c r="D1660" s="1" t="s">
        <v>80</v>
      </c>
      <c r="E1660" s="1">
        <v>231600.0</v>
      </c>
      <c r="F1660" s="1">
        <v>231600.0</v>
      </c>
      <c r="G1660" s="4" t="str">
        <f t="array" ref="G1660">XLOOKUP(M1660,Sheet3!$A$2:$A$89,Sheet3!$B$2:$B$89,0)</f>
        <v>United States</v>
      </c>
      <c r="H1660" s="5" t="s">
        <v>34</v>
      </c>
      <c r="I1660" s="1" t="s">
        <v>19</v>
      </c>
      <c r="J1660" s="6" t="s">
        <v>20</v>
      </c>
      <c r="K1660" s="1" t="str">
        <f t="array" ref="K1660">XLOOKUP(N1660,Sheet3!$A$2:$A$89,Sheet3!$B$2:$B$89,0)</f>
        <v>United States</v>
      </c>
      <c r="L1660" s="1" t="s">
        <v>38</v>
      </c>
      <c r="M1660" s="1" t="s">
        <v>27</v>
      </c>
      <c r="N1660" s="1" t="s">
        <v>27</v>
      </c>
      <c r="O1660" s="1" t="str">
        <f t="array" ref="O1660">XLOOKUP(C1660,Sheet4!$A$2:$A$18,Sheet4!$B$2:$B$18,0)</f>
        <v>Data modeling techniques (e.g., ER diagrams, Dimensional modeling), Database design</v>
      </c>
      <c r="P1660" s="1" t="str">
        <f t="array" ref="P1660">XLOOKUP(C1660,Sheet4!$A$2:$A$18,Sheet4!$C$2:$C$18,0)</f>
        <v>ER/Dimensional modeling tools (e.g., ER/Studio, Lucidchart), SQL</v>
      </c>
    </row>
    <row r="1661">
      <c r="A1661" s="1">
        <v>2023.0</v>
      </c>
      <c r="B1661" s="1" t="s">
        <v>47</v>
      </c>
      <c r="C1661" s="3" t="str">
        <f t="array" ref="C1661">XLOOKUP(B1661,Sheet2!$A$2:$A$154,Sheet2!$B$2:$B$154,0)</f>
        <v>Data Engineering</v>
      </c>
      <c r="D1661" s="1" t="s">
        <v>80</v>
      </c>
      <c r="E1661" s="1">
        <v>231500.0</v>
      </c>
      <c r="F1661" s="1">
        <v>231500.0</v>
      </c>
      <c r="G1661" s="4" t="str">
        <f t="array" ref="G1661">XLOOKUP(M1661,Sheet3!$A$2:$A$89,Sheet3!$B$2:$B$89,0)</f>
        <v>United States</v>
      </c>
      <c r="H1661" s="5" t="s">
        <v>34</v>
      </c>
      <c r="I1661" s="1" t="s">
        <v>19</v>
      </c>
      <c r="J1661" s="6" t="s">
        <v>44</v>
      </c>
      <c r="K1661" s="1" t="str">
        <f t="array" ref="K1661">XLOOKUP(N1661,Sheet3!$A$2:$A$89,Sheet3!$B$2:$B$89,0)</f>
        <v>United States</v>
      </c>
      <c r="L1661" s="1" t="s">
        <v>38</v>
      </c>
      <c r="M1661" s="1" t="s">
        <v>27</v>
      </c>
      <c r="N1661" s="1" t="s">
        <v>27</v>
      </c>
      <c r="O1661" s="1" t="str">
        <f t="array" ref="O1661">XLOOKUP(C1661,Sheet4!$A$2:$A$18,Sheet4!$B$2:$B$18,0)</f>
        <v>ETL (Extract, Transform, Load) processes, Big Data technologies (e.g., Hadoop, Spark), SQL</v>
      </c>
      <c r="P1661" s="1" t="str">
        <f t="array" ref="P1661">XLOOKUP(C1661,Sheet4!$A$2:$A$18,Sheet4!$C$2:$C$18,0)</f>
        <v>Hadoop, Spark, SQL, Python, Apache Kafka</v>
      </c>
    </row>
    <row r="1662">
      <c r="A1662" s="1">
        <v>2023.0</v>
      </c>
      <c r="B1662" s="1" t="s">
        <v>47</v>
      </c>
      <c r="C1662" s="3" t="str">
        <f t="array" ref="C1662">XLOOKUP(B1662,Sheet2!$A$2:$A$154,Sheet2!$B$2:$B$154,0)</f>
        <v>Data Engineering</v>
      </c>
      <c r="D1662" s="1" t="s">
        <v>80</v>
      </c>
      <c r="E1662" s="1">
        <v>231500.0</v>
      </c>
      <c r="F1662" s="1">
        <v>231500.0</v>
      </c>
      <c r="G1662" s="4" t="str">
        <f t="array" ref="G1662">XLOOKUP(M1662,Sheet3!$A$2:$A$89,Sheet3!$B$2:$B$89,0)</f>
        <v>United States</v>
      </c>
      <c r="H1662" s="5" t="s">
        <v>34</v>
      </c>
      <c r="I1662" s="1" t="s">
        <v>19</v>
      </c>
      <c r="J1662" s="6" t="s">
        <v>20</v>
      </c>
      <c r="K1662" s="1" t="str">
        <f t="array" ref="K1662">XLOOKUP(N1662,Sheet3!$A$2:$A$89,Sheet3!$B$2:$B$89,0)</f>
        <v>United States</v>
      </c>
      <c r="L1662" s="1" t="s">
        <v>38</v>
      </c>
      <c r="M1662" s="1" t="s">
        <v>27</v>
      </c>
      <c r="N1662" s="1" t="s">
        <v>27</v>
      </c>
      <c r="O1662" s="1" t="str">
        <f t="array" ref="O1662">XLOOKUP(C1662,Sheet4!$A$2:$A$18,Sheet4!$B$2:$B$18,0)</f>
        <v>ETL (Extract, Transform, Load) processes, Big Data technologies (e.g., Hadoop, Spark), SQL</v>
      </c>
      <c r="P1662" s="1" t="str">
        <f t="array" ref="P1662">XLOOKUP(C1662,Sheet4!$A$2:$A$18,Sheet4!$C$2:$C$18,0)</f>
        <v>Hadoop, Spark, SQL, Python, Apache Kafka</v>
      </c>
    </row>
    <row r="1663">
      <c r="A1663" s="1">
        <v>2024.0</v>
      </c>
      <c r="B1663" s="1" t="s">
        <v>16</v>
      </c>
      <c r="C1663" s="3" t="str">
        <f t="array" ref="C1663">XLOOKUP(B1663,Sheet2!$A$2:$A$154,Sheet2!$B$2:$B$154,0)</f>
        <v>Data Science and Research</v>
      </c>
      <c r="D1663" s="1" t="s">
        <v>80</v>
      </c>
      <c r="E1663" s="1">
        <v>231250.0</v>
      </c>
      <c r="F1663" s="1">
        <v>231250.0</v>
      </c>
      <c r="G1663" s="4" t="str">
        <f t="array" ref="G1663">XLOOKUP(M1663,Sheet3!$A$2:$A$89,Sheet3!$B$2:$B$89,0)</f>
        <v>United States</v>
      </c>
      <c r="H1663" s="5" t="s">
        <v>18</v>
      </c>
      <c r="I1663" s="1" t="s">
        <v>19</v>
      </c>
      <c r="J1663" s="6" t="s">
        <v>44</v>
      </c>
      <c r="K1663" s="1" t="str">
        <f t="array" ref="K1663">XLOOKUP(N1663,Sheet3!$A$2:$A$89,Sheet3!$B$2:$B$89,0)</f>
        <v>United States</v>
      </c>
      <c r="L1663" s="1" t="s">
        <v>38</v>
      </c>
      <c r="M1663" s="1" t="s">
        <v>27</v>
      </c>
      <c r="N1663" s="1" t="s">
        <v>27</v>
      </c>
      <c r="O1663" s="1" t="str">
        <f t="array" ref="O1663">XLOOKUP(C1663,Sheet4!$A$2:$A$18,Sheet4!$B$2:$B$18,0)</f>
        <v>Statistical analysis, Machine learning algorithms, Data visualization, Experimental design</v>
      </c>
      <c r="P1663" s="1" t="str">
        <f t="array" ref="P1663">XLOOKUP(C1663,Sheet4!$A$2:$A$18,Sheet4!$C$2:$C$18,0)</f>
        <v>Python (NumPy, Pandas, Matplotlib), R, Jupyter Notebooks, SQL</v>
      </c>
    </row>
    <row r="1664">
      <c r="A1664" s="1">
        <v>2023.0</v>
      </c>
      <c r="B1664" s="1" t="s">
        <v>16</v>
      </c>
      <c r="C1664" s="3" t="str">
        <f t="array" ref="C1664">XLOOKUP(B1664,Sheet2!$A$2:$A$154,Sheet2!$B$2:$B$154,0)</f>
        <v>Data Science and Research</v>
      </c>
      <c r="D1664" s="1" t="s">
        <v>80</v>
      </c>
      <c r="E1664" s="1">
        <v>231250.0</v>
      </c>
      <c r="F1664" s="1">
        <v>231250.0</v>
      </c>
      <c r="G1664" s="4" t="str">
        <f t="array" ref="G1664">XLOOKUP(M1664,Sheet3!$A$2:$A$89,Sheet3!$B$2:$B$89,0)</f>
        <v>United States</v>
      </c>
      <c r="H1664" s="5" t="s">
        <v>34</v>
      </c>
      <c r="I1664" s="1" t="s">
        <v>19</v>
      </c>
      <c r="J1664" s="6" t="s">
        <v>44</v>
      </c>
      <c r="K1664" s="1" t="str">
        <f t="array" ref="K1664">XLOOKUP(N1664,Sheet3!$A$2:$A$89,Sheet3!$B$2:$B$89,0)</f>
        <v>United States</v>
      </c>
      <c r="L1664" s="1" t="s">
        <v>38</v>
      </c>
      <c r="M1664" s="1" t="s">
        <v>27</v>
      </c>
      <c r="N1664" s="1" t="s">
        <v>27</v>
      </c>
      <c r="O1664" s="1" t="str">
        <f t="array" ref="O1664">XLOOKUP(C1664,Sheet4!$A$2:$A$18,Sheet4!$B$2:$B$18,0)</f>
        <v>Statistical analysis, Machine learning algorithms, Data visualization, Experimental design</v>
      </c>
      <c r="P1664" s="1" t="str">
        <f t="array" ref="P1664">XLOOKUP(C1664,Sheet4!$A$2:$A$18,Sheet4!$C$2:$C$18,0)</f>
        <v>Python (NumPy, Pandas, Matplotlib), R, Jupyter Notebooks, SQL</v>
      </c>
    </row>
    <row r="1665">
      <c r="A1665" s="1">
        <v>2023.0</v>
      </c>
      <c r="B1665" s="1" t="s">
        <v>83</v>
      </c>
      <c r="C1665" s="3" t="str">
        <f t="array" ref="C1665">XLOOKUP(B1665,Sheet2!$A$2:$A$154,Sheet2!$B$2:$B$154,0)</f>
        <v>Data Analysis</v>
      </c>
      <c r="D1665" s="1" t="s">
        <v>80</v>
      </c>
      <c r="E1665" s="1">
        <v>231250.0</v>
      </c>
      <c r="F1665" s="1">
        <v>231250.0</v>
      </c>
      <c r="G1665" s="4" t="str">
        <f t="array" ref="G1665">XLOOKUP(M1665,Sheet3!$A$2:$A$89,Sheet3!$B$2:$B$89,0)</f>
        <v>United States</v>
      </c>
      <c r="H1665" s="5" t="s">
        <v>34</v>
      </c>
      <c r="I1665" s="1" t="s">
        <v>19</v>
      </c>
      <c r="J1665" s="6" t="s">
        <v>20</v>
      </c>
      <c r="K1665" s="1" t="str">
        <f t="array" ref="K1665">XLOOKUP(N1665,Sheet3!$A$2:$A$89,Sheet3!$B$2:$B$89,0)</f>
        <v>United States</v>
      </c>
      <c r="L1665" s="1" t="s">
        <v>38</v>
      </c>
      <c r="M1665" s="1" t="s">
        <v>27</v>
      </c>
      <c r="N1665" s="1" t="s">
        <v>27</v>
      </c>
      <c r="O1665" s="1" t="str">
        <f t="array" ref="O1665">XLOOKUP(C1665,Sheet4!$A$2:$A$18,Sheet4!$B$2:$B$18,0)</f>
        <v>Statistical analysis, Data cleaning, Exploratory data analysis, Data visualization</v>
      </c>
      <c r="P1665" s="1" t="str">
        <f t="array" ref="P1665">XLOOKUP(C1665,Sheet4!$A$2:$A$18,Sheet4!$C$2:$C$18,0)</f>
        <v>Excel, Python (NumPy, Pandas, Matplotlib), SQL</v>
      </c>
    </row>
    <row r="1666">
      <c r="A1666" s="1">
        <v>2023.0</v>
      </c>
      <c r="B1666" s="1" t="s">
        <v>36</v>
      </c>
      <c r="C1666" s="3" t="str">
        <f t="array" ref="C1666">XLOOKUP(B1666,Sheet2!$A$2:$A$154,Sheet2!$B$2:$B$154,0)</f>
        <v>Leadership and Management</v>
      </c>
      <c r="D1666" s="1" t="s">
        <v>80</v>
      </c>
      <c r="E1666" s="1">
        <v>231250.0</v>
      </c>
      <c r="F1666" s="1">
        <v>231250.0</v>
      </c>
      <c r="G1666" s="4" t="str">
        <f t="array" ref="G1666">XLOOKUP(M1666,Sheet3!$A$2:$A$89,Sheet3!$B$2:$B$89,0)</f>
        <v>United States</v>
      </c>
      <c r="H1666" s="5" t="s">
        <v>34</v>
      </c>
      <c r="I1666" s="1" t="s">
        <v>19</v>
      </c>
      <c r="J1666" s="6" t="s">
        <v>20</v>
      </c>
      <c r="K1666" s="1" t="str">
        <f t="array" ref="K1666">XLOOKUP(N1666,Sheet3!$A$2:$A$89,Sheet3!$B$2:$B$89,0)</f>
        <v>United States</v>
      </c>
      <c r="L1666" s="1" t="s">
        <v>38</v>
      </c>
      <c r="M1666" s="1" t="s">
        <v>27</v>
      </c>
      <c r="N1666" s="1" t="s">
        <v>27</v>
      </c>
      <c r="O1666" s="1" t="str">
        <f t="array" ref="O1666">XLOOKUP(C1666,Sheet4!$A$2:$A$18,Sheet4!$B$2:$B$18,0)</f>
        <v>Strategic planning, Team management, Project management, Communication skills</v>
      </c>
      <c r="P1666" s="1" t="str">
        <f t="array" ref="P1666">XLOOKUP(C1666,Sheet4!$A$2:$A$18,Sheet4!$C$2:$C$18,0)</f>
        <v>Project management tools (e.g., Trello, Asana), Communication tools (e.g., Slack, Microsoft Teams)</v>
      </c>
    </row>
    <row r="1667">
      <c r="A1667" s="1">
        <v>2023.0</v>
      </c>
      <c r="B1667" s="1" t="s">
        <v>83</v>
      </c>
      <c r="C1667" s="3" t="str">
        <f t="array" ref="C1667">XLOOKUP(B1667,Sheet2!$A$2:$A$154,Sheet2!$B$2:$B$154,0)</f>
        <v>Data Analysis</v>
      </c>
      <c r="D1667" s="1" t="s">
        <v>80</v>
      </c>
      <c r="E1667" s="1">
        <v>231250.0</v>
      </c>
      <c r="F1667" s="1">
        <v>231250.0</v>
      </c>
      <c r="G1667" s="4" t="str">
        <f t="array" ref="G1667">XLOOKUP(M1667,Sheet3!$A$2:$A$89,Sheet3!$B$2:$B$89,0)</f>
        <v>United States</v>
      </c>
      <c r="H1667" s="5" t="s">
        <v>34</v>
      </c>
      <c r="I1667" s="1" t="s">
        <v>19</v>
      </c>
      <c r="J1667" s="6" t="s">
        <v>20</v>
      </c>
      <c r="K1667" s="1" t="str">
        <f t="array" ref="K1667">XLOOKUP(N1667,Sheet3!$A$2:$A$89,Sheet3!$B$2:$B$89,0)</f>
        <v>United States</v>
      </c>
      <c r="L1667" s="1" t="s">
        <v>38</v>
      </c>
      <c r="M1667" s="1" t="s">
        <v>27</v>
      </c>
      <c r="N1667" s="1" t="s">
        <v>27</v>
      </c>
      <c r="O1667" s="1" t="str">
        <f t="array" ref="O1667">XLOOKUP(C1667,Sheet4!$A$2:$A$18,Sheet4!$B$2:$B$18,0)</f>
        <v>Statistical analysis, Data cleaning, Exploratory data analysis, Data visualization</v>
      </c>
      <c r="P1667" s="1" t="str">
        <f t="array" ref="P1667">XLOOKUP(C1667,Sheet4!$A$2:$A$18,Sheet4!$C$2:$C$18,0)</f>
        <v>Excel, Python (NumPy, Pandas, Matplotlib), SQL</v>
      </c>
    </row>
    <row r="1668">
      <c r="A1668" s="1">
        <v>2023.0</v>
      </c>
      <c r="B1668" s="1" t="s">
        <v>47</v>
      </c>
      <c r="C1668" s="3" t="str">
        <f t="array" ref="C1668">XLOOKUP(B1668,Sheet2!$A$2:$A$154,Sheet2!$B$2:$B$154,0)</f>
        <v>Data Engineering</v>
      </c>
      <c r="D1668" s="1" t="s">
        <v>80</v>
      </c>
      <c r="E1668" s="1">
        <v>231250.0</v>
      </c>
      <c r="F1668" s="1">
        <v>231250.0</v>
      </c>
      <c r="G1668" s="4" t="str">
        <f t="array" ref="G1668">XLOOKUP(M1668,Sheet3!$A$2:$A$89,Sheet3!$B$2:$B$89,0)</f>
        <v>United States</v>
      </c>
      <c r="H1668" s="5" t="s">
        <v>34</v>
      </c>
      <c r="I1668" s="1" t="s">
        <v>19</v>
      </c>
      <c r="J1668" s="6" t="s">
        <v>20</v>
      </c>
      <c r="K1668" s="1" t="str">
        <f t="array" ref="K1668">XLOOKUP(N1668,Sheet3!$A$2:$A$89,Sheet3!$B$2:$B$89,0)</f>
        <v>United States</v>
      </c>
      <c r="L1668" s="1" t="s">
        <v>38</v>
      </c>
      <c r="M1668" s="1" t="s">
        <v>27</v>
      </c>
      <c r="N1668" s="1" t="s">
        <v>27</v>
      </c>
      <c r="O1668" s="1" t="str">
        <f t="array" ref="O1668">XLOOKUP(C1668,Sheet4!$A$2:$A$18,Sheet4!$B$2:$B$18,0)</f>
        <v>ETL (Extract, Transform, Load) processes, Big Data technologies (e.g., Hadoop, Spark), SQL</v>
      </c>
      <c r="P1668" s="1" t="str">
        <f t="array" ref="P1668">XLOOKUP(C1668,Sheet4!$A$2:$A$18,Sheet4!$C$2:$C$18,0)</f>
        <v>Hadoop, Spark, SQL, Python, Apache Kafka</v>
      </c>
    </row>
    <row r="1669">
      <c r="A1669" s="1">
        <v>2022.0</v>
      </c>
      <c r="B1669" s="1" t="s">
        <v>47</v>
      </c>
      <c r="C1669" s="3" t="str">
        <f t="array" ref="C1669">XLOOKUP(B1669,Sheet2!$A$2:$A$154,Sheet2!$B$2:$B$154,0)</f>
        <v>Data Engineering</v>
      </c>
      <c r="D1669" s="1" t="s">
        <v>80</v>
      </c>
      <c r="E1669" s="1">
        <v>231250.0</v>
      </c>
      <c r="F1669" s="1">
        <v>231250.0</v>
      </c>
      <c r="G1669" s="4" t="str">
        <f t="array" ref="G1669">XLOOKUP(M1669,Sheet3!$A$2:$A$89,Sheet3!$B$2:$B$89,0)</f>
        <v>United States</v>
      </c>
      <c r="H1669" s="5" t="s">
        <v>34</v>
      </c>
      <c r="I1669" s="1" t="s">
        <v>19</v>
      </c>
      <c r="J1669" s="6" t="s">
        <v>20</v>
      </c>
      <c r="K1669" s="1" t="str">
        <f t="array" ref="K1669">XLOOKUP(N1669,Sheet3!$A$2:$A$89,Sheet3!$B$2:$B$89,0)</f>
        <v>United States</v>
      </c>
      <c r="L1669" s="1" t="s">
        <v>38</v>
      </c>
      <c r="M1669" s="1" t="s">
        <v>27</v>
      </c>
      <c r="N1669" s="1" t="s">
        <v>27</v>
      </c>
      <c r="O1669" s="1" t="str">
        <f t="array" ref="O1669">XLOOKUP(C1669,Sheet4!$A$2:$A$18,Sheet4!$B$2:$B$18,0)</f>
        <v>ETL (Extract, Transform, Load) processes, Big Data technologies (e.g., Hadoop, Spark), SQL</v>
      </c>
      <c r="P1669" s="1" t="str">
        <f t="array" ref="P1669">XLOOKUP(C1669,Sheet4!$A$2:$A$18,Sheet4!$C$2:$C$18,0)</f>
        <v>Hadoop, Spark, SQL, Python, Apache Kafka</v>
      </c>
    </row>
    <row r="1670">
      <c r="A1670" s="1">
        <v>2022.0</v>
      </c>
      <c r="B1670" s="1" t="s">
        <v>47</v>
      </c>
      <c r="C1670" s="3" t="str">
        <f t="array" ref="C1670">XLOOKUP(B1670,Sheet2!$A$2:$A$154,Sheet2!$B$2:$B$154,0)</f>
        <v>Data Engineering</v>
      </c>
      <c r="D1670" s="1" t="s">
        <v>80</v>
      </c>
      <c r="E1670" s="1">
        <v>231250.0</v>
      </c>
      <c r="F1670" s="1">
        <v>231250.0</v>
      </c>
      <c r="G1670" s="4" t="str">
        <f t="array" ref="G1670">XLOOKUP(M1670,Sheet3!$A$2:$A$89,Sheet3!$B$2:$B$89,0)</f>
        <v>United States</v>
      </c>
      <c r="H1670" s="5" t="s">
        <v>34</v>
      </c>
      <c r="I1670" s="1" t="s">
        <v>19</v>
      </c>
      <c r="J1670" s="6" t="s">
        <v>20</v>
      </c>
      <c r="K1670" s="1" t="str">
        <f t="array" ref="K1670">XLOOKUP(N1670,Sheet3!$A$2:$A$89,Sheet3!$B$2:$B$89,0)</f>
        <v>United States</v>
      </c>
      <c r="L1670" s="1" t="s">
        <v>38</v>
      </c>
      <c r="M1670" s="1" t="s">
        <v>27</v>
      </c>
      <c r="N1670" s="1" t="s">
        <v>27</v>
      </c>
      <c r="O1670" s="1" t="str">
        <f t="array" ref="O1670">XLOOKUP(C1670,Sheet4!$A$2:$A$18,Sheet4!$B$2:$B$18,0)</f>
        <v>ETL (Extract, Transform, Load) processes, Big Data technologies (e.g., Hadoop, Spark), SQL</v>
      </c>
      <c r="P1670" s="1" t="str">
        <f t="array" ref="P1670">XLOOKUP(C1670,Sheet4!$A$2:$A$18,Sheet4!$C$2:$C$18,0)</f>
        <v>Hadoop, Spark, SQL, Python, Apache Kafka</v>
      </c>
    </row>
    <row r="1671">
      <c r="A1671" s="1">
        <v>2022.0</v>
      </c>
      <c r="B1671" s="1" t="s">
        <v>83</v>
      </c>
      <c r="C1671" s="3" t="str">
        <f t="array" ref="C1671">XLOOKUP(B1671,Sheet2!$A$2:$A$154,Sheet2!$B$2:$B$154,0)</f>
        <v>Data Analysis</v>
      </c>
      <c r="D1671" s="1" t="s">
        <v>80</v>
      </c>
      <c r="E1671" s="1">
        <v>231250.0</v>
      </c>
      <c r="F1671" s="1">
        <v>231250.0</v>
      </c>
      <c r="G1671" s="4" t="str">
        <f t="array" ref="G1671">XLOOKUP(M1671,Sheet3!$A$2:$A$89,Sheet3!$B$2:$B$89,0)</f>
        <v>United States</v>
      </c>
      <c r="H1671" s="5" t="s">
        <v>34</v>
      </c>
      <c r="I1671" s="1" t="s">
        <v>19</v>
      </c>
      <c r="J1671" s="6" t="s">
        <v>20</v>
      </c>
      <c r="K1671" s="1" t="str">
        <f t="array" ref="K1671">XLOOKUP(N1671,Sheet3!$A$2:$A$89,Sheet3!$B$2:$B$89,0)</f>
        <v>United States</v>
      </c>
      <c r="L1671" s="1" t="s">
        <v>38</v>
      </c>
      <c r="M1671" s="1" t="s">
        <v>27</v>
      </c>
      <c r="N1671" s="1" t="s">
        <v>27</v>
      </c>
      <c r="O1671" s="1" t="str">
        <f t="array" ref="O1671">XLOOKUP(C1671,Sheet4!$A$2:$A$18,Sheet4!$B$2:$B$18,0)</f>
        <v>Statistical analysis, Data cleaning, Exploratory data analysis, Data visualization</v>
      </c>
      <c r="P1671" s="1" t="str">
        <f t="array" ref="P1671">XLOOKUP(C1671,Sheet4!$A$2:$A$18,Sheet4!$C$2:$C$18,0)</f>
        <v>Excel, Python (NumPy, Pandas, Matplotlib), SQL</v>
      </c>
    </row>
    <row r="1672">
      <c r="A1672" s="1">
        <v>2022.0</v>
      </c>
      <c r="B1672" s="1" t="s">
        <v>83</v>
      </c>
      <c r="C1672" s="3" t="str">
        <f t="array" ref="C1672">XLOOKUP(B1672,Sheet2!$A$2:$A$154,Sheet2!$B$2:$B$154,0)</f>
        <v>Data Analysis</v>
      </c>
      <c r="D1672" s="1" t="s">
        <v>80</v>
      </c>
      <c r="E1672" s="1">
        <v>231250.0</v>
      </c>
      <c r="F1672" s="1">
        <v>231250.0</v>
      </c>
      <c r="G1672" s="4" t="str">
        <f t="array" ref="G1672">XLOOKUP(M1672,Sheet3!$A$2:$A$89,Sheet3!$B$2:$B$89,0)</f>
        <v>United States</v>
      </c>
      <c r="H1672" s="5" t="s">
        <v>34</v>
      </c>
      <c r="I1672" s="1" t="s">
        <v>19</v>
      </c>
      <c r="J1672" s="6" t="s">
        <v>20</v>
      </c>
      <c r="K1672" s="1" t="str">
        <f t="array" ref="K1672">XLOOKUP(N1672,Sheet3!$A$2:$A$89,Sheet3!$B$2:$B$89,0)</f>
        <v>United States</v>
      </c>
      <c r="L1672" s="1" t="s">
        <v>38</v>
      </c>
      <c r="M1672" s="1" t="s">
        <v>27</v>
      </c>
      <c r="N1672" s="1" t="s">
        <v>27</v>
      </c>
      <c r="O1672" s="1" t="str">
        <f t="array" ref="O1672">XLOOKUP(C1672,Sheet4!$A$2:$A$18,Sheet4!$B$2:$B$18,0)</f>
        <v>Statistical analysis, Data cleaning, Exploratory data analysis, Data visualization</v>
      </c>
      <c r="P1672" s="1" t="str">
        <f t="array" ref="P1672">XLOOKUP(C1672,Sheet4!$A$2:$A$18,Sheet4!$C$2:$C$18,0)</f>
        <v>Excel, Python (NumPy, Pandas, Matplotlib), SQL</v>
      </c>
    </row>
    <row r="1673">
      <c r="A1673" s="1">
        <v>2024.0</v>
      </c>
      <c r="B1673" s="1" t="s">
        <v>16</v>
      </c>
      <c r="C1673" s="3" t="str">
        <f t="array" ref="C1673">XLOOKUP(B1673,Sheet2!$A$2:$A$154,Sheet2!$B$2:$B$154,0)</f>
        <v>Data Science and Research</v>
      </c>
      <c r="D1673" s="1" t="s">
        <v>80</v>
      </c>
      <c r="E1673" s="1">
        <v>231000.0</v>
      </c>
      <c r="F1673" s="1">
        <v>231000.0</v>
      </c>
      <c r="G1673" s="4" t="str">
        <f t="array" ref="G1673">XLOOKUP(M1673,Sheet3!$A$2:$A$89,Sheet3!$B$2:$B$89,0)</f>
        <v>United States</v>
      </c>
      <c r="H1673" s="5" t="s">
        <v>34</v>
      </c>
      <c r="I1673" s="1" t="s">
        <v>19</v>
      </c>
      <c r="J1673" s="6" t="s">
        <v>20</v>
      </c>
      <c r="K1673" s="1" t="str">
        <f t="array" ref="K1673">XLOOKUP(N1673,Sheet3!$A$2:$A$89,Sheet3!$B$2:$B$89,0)</f>
        <v>United States</v>
      </c>
      <c r="L1673" s="1" t="s">
        <v>38</v>
      </c>
      <c r="M1673" s="1" t="s">
        <v>27</v>
      </c>
      <c r="N1673" s="1" t="s">
        <v>27</v>
      </c>
      <c r="O1673" s="1" t="str">
        <f t="array" ref="O1673">XLOOKUP(C1673,Sheet4!$A$2:$A$18,Sheet4!$B$2:$B$18,0)</f>
        <v>Statistical analysis, Machine learning algorithms, Data visualization, Experimental design</v>
      </c>
      <c r="P1673" s="1" t="str">
        <f t="array" ref="P1673">XLOOKUP(C1673,Sheet4!$A$2:$A$18,Sheet4!$C$2:$C$18,0)</f>
        <v>Python (NumPy, Pandas, Matplotlib), R, Jupyter Notebooks, SQL</v>
      </c>
    </row>
    <row r="1674">
      <c r="A1674" s="1">
        <v>2024.0</v>
      </c>
      <c r="B1674" s="1" t="s">
        <v>47</v>
      </c>
      <c r="C1674" s="3" t="str">
        <f t="array" ref="C1674">XLOOKUP(B1674,Sheet2!$A$2:$A$154,Sheet2!$B$2:$B$154,0)</f>
        <v>Data Engineering</v>
      </c>
      <c r="D1674" s="1" t="s">
        <v>80</v>
      </c>
      <c r="E1674" s="1">
        <v>231000.0</v>
      </c>
      <c r="F1674" s="1">
        <v>231000.0</v>
      </c>
      <c r="G1674" s="4" t="str">
        <f t="array" ref="G1674">XLOOKUP(M1674,Sheet3!$A$2:$A$89,Sheet3!$B$2:$B$89,0)</f>
        <v>United States</v>
      </c>
      <c r="H1674" s="5" t="s">
        <v>34</v>
      </c>
      <c r="I1674" s="1" t="s">
        <v>19</v>
      </c>
      <c r="J1674" s="6" t="s">
        <v>20</v>
      </c>
      <c r="K1674" s="1" t="str">
        <f t="array" ref="K1674">XLOOKUP(N1674,Sheet3!$A$2:$A$89,Sheet3!$B$2:$B$89,0)</f>
        <v>United States</v>
      </c>
      <c r="L1674" s="1" t="s">
        <v>38</v>
      </c>
      <c r="M1674" s="1" t="s">
        <v>27</v>
      </c>
      <c r="N1674" s="1" t="s">
        <v>27</v>
      </c>
      <c r="O1674" s="1" t="str">
        <f t="array" ref="O1674">XLOOKUP(C1674,Sheet4!$A$2:$A$18,Sheet4!$B$2:$B$18,0)</f>
        <v>ETL (Extract, Transform, Load) processes, Big Data technologies (e.g., Hadoop, Spark), SQL</v>
      </c>
      <c r="P1674" s="1" t="str">
        <f t="array" ref="P1674">XLOOKUP(C1674,Sheet4!$A$2:$A$18,Sheet4!$C$2:$C$18,0)</f>
        <v>Hadoop, Spark, SQL, Python, Apache Kafka</v>
      </c>
    </row>
    <row r="1675">
      <c r="A1675" s="1">
        <v>2023.0</v>
      </c>
      <c r="B1675" s="1" t="s">
        <v>47</v>
      </c>
      <c r="C1675" s="3" t="str">
        <f t="array" ref="C1675">XLOOKUP(B1675,Sheet2!$A$2:$A$154,Sheet2!$B$2:$B$154,0)</f>
        <v>Data Engineering</v>
      </c>
      <c r="D1675" s="1" t="s">
        <v>80</v>
      </c>
      <c r="E1675" s="1">
        <v>231000.0</v>
      </c>
      <c r="F1675" s="1">
        <v>231000.0</v>
      </c>
      <c r="G1675" s="4" t="str">
        <f t="array" ref="G1675">XLOOKUP(M1675,Sheet3!$A$2:$A$89,Sheet3!$B$2:$B$89,0)</f>
        <v>United States</v>
      </c>
      <c r="H1675" s="5" t="s">
        <v>34</v>
      </c>
      <c r="I1675" s="1" t="s">
        <v>19</v>
      </c>
      <c r="J1675" s="6" t="s">
        <v>20</v>
      </c>
      <c r="K1675" s="1" t="str">
        <f t="array" ref="K1675">XLOOKUP(N1675,Sheet3!$A$2:$A$89,Sheet3!$B$2:$B$89,0)</f>
        <v>United States</v>
      </c>
      <c r="L1675" s="1" t="s">
        <v>38</v>
      </c>
      <c r="M1675" s="1" t="s">
        <v>27</v>
      </c>
      <c r="N1675" s="1" t="s">
        <v>27</v>
      </c>
      <c r="O1675" s="1" t="str">
        <f t="array" ref="O1675">XLOOKUP(C1675,Sheet4!$A$2:$A$18,Sheet4!$B$2:$B$18,0)</f>
        <v>ETL (Extract, Transform, Load) processes, Big Data technologies (e.g., Hadoop, Spark), SQL</v>
      </c>
      <c r="P1675" s="1" t="str">
        <f t="array" ref="P1675">XLOOKUP(C1675,Sheet4!$A$2:$A$18,Sheet4!$C$2:$C$18,0)</f>
        <v>Hadoop, Spark, SQL, Python, Apache Kafka</v>
      </c>
    </row>
    <row r="1676">
      <c r="A1676" s="1">
        <v>2023.0</v>
      </c>
      <c r="B1676" s="1" t="s">
        <v>45</v>
      </c>
      <c r="C1676" s="3" t="str">
        <f t="array" ref="C1676">XLOOKUP(B1676,Sheet2!$A$2:$A$154,Sheet2!$B$2:$B$154,0)</f>
        <v>Machine Learning with AI</v>
      </c>
      <c r="D1676" s="1" t="s">
        <v>80</v>
      </c>
      <c r="E1676" s="1">
        <v>231000.0</v>
      </c>
      <c r="F1676" s="1">
        <v>231000.0</v>
      </c>
      <c r="G1676" s="4" t="str">
        <f t="array" ref="G1676">XLOOKUP(M1676,Sheet3!$A$2:$A$89,Sheet3!$B$2:$B$89,0)</f>
        <v>United States</v>
      </c>
      <c r="H1676" s="5" t="s">
        <v>34</v>
      </c>
      <c r="I1676" s="1" t="s">
        <v>19</v>
      </c>
      <c r="J1676" s="6" t="s">
        <v>44</v>
      </c>
      <c r="K1676" s="1" t="str">
        <f t="array" ref="K1676">XLOOKUP(N1676,Sheet3!$A$2:$A$89,Sheet3!$B$2:$B$89,0)</f>
        <v>United States</v>
      </c>
      <c r="L1676" s="1" t="s">
        <v>38</v>
      </c>
      <c r="M1676" s="1" t="s">
        <v>27</v>
      </c>
      <c r="N1676" s="1" t="s">
        <v>27</v>
      </c>
      <c r="O1676" s="1" t="str">
        <f t="array" ref="O1676">XLOOKUP(C1676,Sheet4!$A$2:$A$18,Sheet4!$B$2:$B$18,0)</f>
        <v>Deep learning frameworks (e.g., TensorFlow, PyTorch), Statistical modeling, NLP libraries (e.g., NLTK, spaCy)</v>
      </c>
      <c r="P1676" s="1" t="str">
        <f t="array" ref="P1676">XLOOKUP(C1676,Sheet4!$A$2:$A$18,Sheet4!$C$2:$C$18,0)</f>
        <v>TensorFlow, PyTorch, NLTK, spaCy, Python (NumPy, Pandas)</v>
      </c>
    </row>
    <row r="1677">
      <c r="A1677" s="1">
        <v>2023.0</v>
      </c>
      <c r="B1677" s="1" t="s">
        <v>16</v>
      </c>
      <c r="C1677" s="3" t="str">
        <f t="array" ref="C1677">XLOOKUP(B1677,Sheet2!$A$2:$A$154,Sheet2!$B$2:$B$154,0)</f>
        <v>Data Science and Research</v>
      </c>
      <c r="D1677" s="1" t="s">
        <v>80</v>
      </c>
      <c r="E1677" s="1">
        <v>231000.0</v>
      </c>
      <c r="F1677" s="1">
        <v>231000.0</v>
      </c>
      <c r="G1677" s="4" t="str">
        <f t="array" ref="G1677">XLOOKUP(M1677,Sheet3!$A$2:$A$89,Sheet3!$B$2:$B$89,0)</f>
        <v>United States</v>
      </c>
      <c r="H1677" s="5" t="s">
        <v>34</v>
      </c>
      <c r="I1677" s="1" t="s">
        <v>19</v>
      </c>
      <c r="J1677" s="6" t="s">
        <v>20</v>
      </c>
      <c r="K1677" s="1" t="str">
        <f t="array" ref="K1677">XLOOKUP(N1677,Sheet3!$A$2:$A$89,Sheet3!$B$2:$B$89,0)</f>
        <v>United States</v>
      </c>
      <c r="L1677" s="1" t="s">
        <v>38</v>
      </c>
      <c r="M1677" s="1" t="s">
        <v>27</v>
      </c>
      <c r="N1677" s="1" t="s">
        <v>27</v>
      </c>
      <c r="O1677" s="1" t="str">
        <f t="array" ref="O1677">XLOOKUP(C1677,Sheet4!$A$2:$A$18,Sheet4!$B$2:$B$18,0)</f>
        <v>Statistical analysis, Machine learning algorithms, Data visualization, Experimental design</v>
      </c>
      <c r="P1677" s="1" t="str">
        <f t="array" ref="P1677">XLOOKUP(C1677,Sheet4!$A$2:$A$18,Sheet4!$C$2:$C$18,0)</f>
        <v>Python (NumPy, Pandas, Matplotlib), R, Jupyter Notebooks, SQL</v>
      </c>
    </row>
    <row r="1678">
      <c r="A1678" s="1">
        <v>2024.0</v>
      </c>
      <c r="B1678" s="1" t="s">
        <v>28</v>
      </c>
      <c r="C1678" s="3" t="str">
        <f t="array" ref="C1678">XLOOKUP(B1678,Sheet2!$A$2:$A$154,Sheet2!$B$2:$B$154,0)</f>
        <v>Machine Learning with AI</v>
      </c>
      <c r="D1678" s="1" t="s">
        <v>80</v>
      </c>
      <c r="E1678" s="1">
        <v>230797.0</v>
      </c>
      <c r="F1678" s="1">
        <v>230797.0</v>
      </c>
      <c r="G1678" s="4" t="str">
        <f t="array" ref="G1678">XLOOKUP(M1678,Sheet3!$A$2:$A$89,Sheet3!$B$2:$B$89,0)</f>
        <v>United States</v>
      </c>
      <c r="H1678" s="5" t="s">
        <v>34</v>
      </c>
      <c r="I1678" s="1" t="s">
        <v>19</v>
      </c>
      <c r="J1678" s="6" t="s">
        <v>20</v>
      </c>
      <c r="K1678" s="1" t="str">
        <f t="array" ref="K1678">XLOOKUP(N1678,Sheet3!$A$2:$A$89,Sheet3!$B$2:$B$89,0)</f>
        <v>United States</v>
      </c>
      <c r="L1678" s="1" t="s">
        <v>38</v>
      </c>
      <c r="M1678" s="1" t="s">
        <v>27</v>
      </c>
      <c r="N1678" s="1" t="s">
        <v>27</v>
      </c>
      <c r="O1678" s="1" t="str">
        <f t="array" ref="O1678">XLOOKUP(C1678,Sheet4!$A$2:$A$18,Sheet4!$B$2:$B$18,0)</f>
        <v>Deep learning frameworks (e.g., TensorFlow, PyTorch), Statistical modeling, NLP libraries (e.g., NLTK, spaCy)</v>
      </c>
      <c r="P1678" s="1" t="str">
        <f t="array" ref="P1678">XLOOKUP(C1678,Sheet4!$A$2:$A$18,Sheet4!$C$2:$C$18,0)</f>
        <v>TensorFlow, PyTorch, NLTK, spaCy, Python (NumPy, Pandas)</v>
      </c>
    </row>
    <row r="1679">
      <c r="A1679" s="1">
        <v>2023.0</v>
      </c>
      <c r="B1679" s="1" t="s">
        <v>28</v>
      </c>
      <c r="C1679" s="3" t="str">
        <f t="array" ref="C1679">XLOOKUP(B1679,Sheet2!$A$2:$A$154,Sheet2!$B$2:$B$154,0)</f>
        <v>Machine Learning with AI</v>
      </c>
      <c r="D1679" s="1" t="s">
        <v>80</v>
      </c>
      <c r="E1679" s="1">
        <v>230797.0</v>
      </c>
      <c r="F1679" s="1">
        <v>230797.0</v>
      </c>
      <c r="G1679" s="4" t="str">
        <f t="array" ref="G1679">XLOOKUP(M1679,Sheet3!$A$2:$A$89,Sheet3!$B$2:$B$89,0)</f>
        <v>United States</v>
      </c>
      <c r="H1679" s="5" t="s">
        <v>34</v>
      </c>
      <c r="I1679" s="1" t="s">
        <v>19</v>
      </c>
      <c r="J1679" s="6" t="s">
        <v>20</v>
      </c>
      <c r="K1679" s="1" t="str">
        <f t="array" ref="K1679">XLOOKUP(N1679,Sheet3!$A$2:$A$89,Sheet3!$B$2:$B$89,0)</f>
        <v>United States</v>
      </c>
      <c r="L1679" s="1" t="s">
        <v>38</v>
      </c>
      <c r="M1679" s="1" t="s">
        <v>27</v>
      </c>
      <c r="N1679" s="1" t="s">
        <v>27</v>
      </c>
      <c r="O1679" s="1" t="str">
        <f t="array" ref="O1679">XLOOKUP(C1679,Sheet4!$A$2:$A$18,Sheet4!$B$2:$B$18,0)</f>
        <v>Deep learning frameworks (e.g., TensorFlow, PyTorch), Statistical modeling, NLP libraries (e.g., NLTK, spaCy)</v>
      </c>
      <c r="P1679" s="1" t="str">
        <f t="array" ref="P1679">XLOOKUP(C1679,Sheet4!$A$2:$A$18,Sheet4!$C$2:$C$18,0)</f>
        <v>TensorFlow, PyTorch, NLTK, spaCy, Python (NumPy, Pandas)</v>
      </c>
    </row>
    <row r="1680">
      <c r="A1680" s="1">
        <v>2022.0</v>
      </c>
      <c r="B1680" s="1" t="s">
        <v>97</v>
      </c>
      <c r="C1680" s="3" t="str">
        <f t="array" ref="C1680">XLOOKUP(B1680,Sheet2!$A$2:$A$154,Sheet2!$B$2:$B$154,0)</f>
        <v>Data Architecture and Modeling</v>
      </c>
      <c r="D1680" s="1" t="s">
        <v>80</v>
      </c>
      <c r="E1680" s="1">
        <v>230400.0</v>
      </c>
      <c r="F1680" s="1">
        <v>230400.0</v>
      </c>
      <c r="G1680" s="4" t="str">
        <f t="array" ref="G1680">XLOOKUP(M1680,Sheet3!$A$2:$A$89,Sheet3!$B$2:$B$89,0)</f>
        <v>United States</v>
      </c>
      <c r="H1680" s="5" t="s">
        <v>34</v>
      </c>
      <c r="I1680" s="1" t="s">
        <v>19</v>
      </c>
      <c r="J1680" s="6" t="s">
        <v>44</v>
      </c>
      <c r="K1680" s="1" t="str">
        <f t="array" ref="K1680">XLOOKUP(N1680,Sheet3!$A$2:$A$89,Sheet3!$B$2:$B$89,0)</f>
        <v>United States</v>
      </c>
      <c r="L1680" s="1" t="s">
        <v>38</v>
      </c>
      <c r="M1680" s="1" t="s">
        <v>27</v>
      </c>
      <c r="N1680" s="1" t="s">
        <v>27</v>
      </c>
      <c r="O1680" s="1" t="str">
        <f t="array" ref="O1680">XLOOKUP(C1680,Sheet4!$A$2:$A$18,Sheet4!$B$2:$B$18,0)</f>
        <v>Data modeling techniques (e.g., ER diagrams, Dimensional modeling), Database design</v>
      </c>
      <c r="P1680" s="1" t="str">
        <f t="array" ref="P1680">XLOOKUP(C1680,Sheet4!$A$2:$A$18,Sheet4!$C$2:$C$18,0)</f>
        <v>ER/Dimensional modeling tools (e.g., ER/Studio, Lucidchart), SQL</v>
      </c>
    </row>
    <row r="1681">
      <c r="A1681" s="1">
        <v>2023.0</v>
      </c>
      <c r="B1681" s="1" t="s">
        <v>47</v>
      </c>
      <c r="C1681" s="3" t="str">
        <f t="array" ref="C1681">XLOOKUP(B1681,Sheet2!$A$2:$A$154,Sheet2!$B$2:$B$154,0)</f>
        <v>Data Engineering</v>
      </c>
      <c r="D1681" s="1" t="s">
        <v>80</v>
      </c>
      <c r="E1681" s="1">
        <v>230300.0</v>
      </c>
      <c r="F1681" s="1">
        <v>230300.0</v>
      </c>
      <c r="G1681" s="4" t="str">
        <f t="array" ref="G1681">XLOOKUP(M1681,Sheet3!$A$2:$A$89,Sheet3!$B$2:$B$89,0)</f>
        <v>United States</v>
      </c>
      <c r="H1681" s="5" t="s">
        <v>34</v>
      </c>
      <c r="I1681" s="1" t="s">
        <v>19</v>
      </c>
      <c r="J1681" s="6" t="s">
        <v>44</v>
      </c>
      <c r="K1681" s="1" t="str">
        <f t="array" ref="K1681">XLOOKUP(N1681,Sheet3!$A$2:$A$89,Sheet3!$B$2:$B$89,0)</f>
        <v>United States</v>
      </c>
      <c r="L1681" s="1" t="s">
        <v>38</v>
      </c>
      <c r="M1681" s="1" t="s">
        <v>27</v>
      </c>
      <c r="N1681" s="1" t="s">
        <v>27</v>
      </c>
      <c r="O1681" s="1" t="str">
        <f t="array" ref="O1681">XLOOKUP(C1681,Sheet4!$A$2:$A$18,Sheet4!$B$2:$B$18,0)</f>
        <v>ETL (Extract, Transform, Load) processes, Big Data technologies (e.g., Hadoop, Spark), SQL</v>
      </c>
      <c r="P1681" s="1" t="str">
        <f t="array" ref="P1681">XLOOKUP(C1681,Sheet4!$A$2:$A$18,Sheet4!$C$2:$C$18,0)</f>
        <v>Hadoop, Spark, SQL, Python, Apache Kafka</v>
      </c>
    </row>
    <row r="1682">
      <c r="A1682" s="1">
        <v>2024.0</v>
      </c>
      <c r="B1682" s="1" t="s">
        <v>28</v>
      </c>
      <c r="C1682" s="3" t="str">
        <f t="array" ref="C1682">XLOOKUP(B1682,Sheet2!$A$2:$A$154,Sheet2!$B$2:$B$154,0)</f>
        <v>Machine Learning with AI</v>
      </c>
      <c r="D1682" s="1" t="s">
        <v>80</v>
      </c>
      <c r="E1682" s="1">
        <v>230000.0</v>
      </c>
      <c r="F1682" s="1">
        <v>230000.0</v>
      </c>
      <c r="G1682" s="4" t="str">
        <f t="array" ref="G1682">XLOOKUP(M1682,Sheet3!$A$2:$A$89,Sheet3!$B$2:$B$89,0)</f>
        <v>United States</v>
      </c>
      <c r="H1682" s="5" t="s">
        <v>18</v>
      </c>
      <c r="I1682" s="1" t="s">
        <v>19</v>
      </c>
      <c r="J1682" s="6" t="s">
        <v>20</v>
      </c>
      <c r="K1682" s="1" t="str">
        <f t="array" ref="K1682">XLOOKUP(N1682,Sheet3!$A$2:$A$89,Sheet3!$B$2:$B$89,0)</f>
        <v>United States</v>
      </c>
      <c r="L1682" s="1" t="s">
        <v>38</v>
      </c>
      <c r="M1682" s="1" t="s">
        <v>27</v>
      </c>
      <c r="N1682" s="1" t="s">
        <v>27</v>
      </c>
      <c r="O1682" s="1" t="str">
        <f t="array" ref="O1682">XLOOKUP(C1682,Sheet4!$A$2:$A$18,Sheet4!$B$2:$B$18,0)</f>
        <v>Deep learning frameworks (e.g., TensorFlow, PyTorch), Statistical modeling, NLP libraries (e.g., NLTK, spaCy)</v>
      </c>
      <c r="P1682" s="1" t="str">
        <f t="array" ref="P1682">XLOOKUP(C1682,Sheet4!$A$2:$A$18,Sheet4!$C$2:$C$18,0)</f>
        <v>TensorFlow, PyTorch, NLTK, spaCy, Python (NumPy, Pandas)</v>
      </c>
    </row>
    <row r="1683">
      <c r="A1683" s="1">
        <v>2024.0</v>
      </c>
      <c r="B1683" s="1" t="s">
        <v>94</v>
      </c>
      <c r="C1683" s="3" t="str">
        <f t="array" ref="C1683">XLOOKUP(B1683,Sheet2!$A$2:$A$154,Sheet2!$B$2:$B$154,0)</f>
        <v>Data Science and Research</v>
      </c>
      <c r="D1683" s="1" t="s">
        <v>80</v>
      </c>
      <c r="E1683" s="1">
        <v>230000.0</v>
      </c>
      <c r="F1683" s="1">
        <v>230000.0</v>
      </c>
      <c r="G1683" s="4" t="str">
        <f t="array" ref="G1683">XLOOKUP(M1683,Sheet3!$A$2:$A$89,Sheet3!$B$2:$B$89,0)</f>
        <v>United States</v>
      </c>
      <c r="H1683" s="5" t="s">
        <v>34</v>
      </c>
      <c r="I1683" s="1" t="s">
        <v>19</v>
      </c>
      <c r="J1683" s="6" t="s">
        <v>44</v>
      </c>
      <c r="K1683" s="1" t="str">
        <f t="array" ref="K1683">XLOOKUP(N1683,Sheet3!$A$2:$A$89,Sheet3!$B$2:$B$89,0)</f>
        <v>United States</v>
      </c>
      <c r="L1683" s="1" t="s">
        <v>38</v>
      </c>
      <c r="M1683" s="1" t="s">
        <v>27</v>
      </c>
      <c r="N1683" s="1" t="s">
        <v>27</v>
      </c>
      <c r="O1683" s="1" t="str">
        <f t="array" ref="O1683">XLOOKUP(C1683,Sheet4!$A$2:$A$18,Sheet4!$B$2:$B$18,0)</f>
        <v>Statistical analysis, Machine learning algorithms, Data visualization, Experimental design</v>
      </c>
      <c r="P1683" s="1" t="str">
        <f t="array" ref="P1683">XLOOKUP(C1683,Sheet4!$A$2:$A$18,Sheet4!$C$2:$C$18,0)</f>
        <v>Python (NumPy, Pandas, Matplotlib), R, Jupyter Notebooks, SQL</v>
      </c>
    </row>
    <row r="1684">
      <c r="A1684" s="1">
        <v>2024.0</v>
      </c>
      <c r="B1684" s="1" t="s">
        <v>112</v>
      </c>
      <c r="C1684" s="3" t="str">
        <f t="array" ref="C1684">XLOOKUP(B1684,Sheet2!$A$2:$A$154,Sheet2!$B$2:$B$154,0)</f>
        <v>BI and Visualization</v>
      </c>
      <c r="D1684" s="1" t="s">
        <v>80</v>
      </c>
      <c r="E1684" s="1">
        <v>230000.0</v>
      </c>
      <c r="F1684" s="1">
        <v>230000.0</v>
      </c>
      <c r="G1684" s="4" t="str">
        <f t="array" ref="G1684">XLOOKUP(M1684,Sheet3!$A$2:$A$89,Sheet3!$B$2:$B$89,0)</f>
        <v>United States</v>
      </c>
      <c r="H1684" s="5" t="s">
        <v>40</v>
      </c>
      <c r="I1684" s="1" t="s">
        <v>19</v>
      </c>
      <c r="J1684" s="6" t="s">
        <v>44</v>
      </c>
      <c r="K1684" s="1" t="str">
        <f t="array" ref="K1684">XLOOKUP(N1684,Sheet3!$A$2:$A$89,Sheet3!$B$2:$B$89,0)</f>
        <v>United States</v>
      </c>
      <c r="L1684" s="1" t="s">
        <v>38</v>
      </c>
      <c r="M1684" s="1" t="s">
        <v>27</v>
      </c>
      <c r="N1684" s="1" t="s">
        <v>27</v>
      </c>
      <c r="O1684" s="1" t="str">
        <f t="array" ref="O1684">XLOOKUP(C1684,Sheet4!$A$2:$A$18,Sheet4!$B$2:$B$18,0)</f>
        <v>Business intelligence tools (e.g., Power BI, Tableau), Data visualization techniques, SQL</v>
      </c>
      <c r="P1684" s="1" t="str">
        <f t="array" ref="P1684">XLOOKUP(C1684,Sheet4!$A$2:$A$18,Sheet4!$C$2:$C$18,0)</f>
        <v>Power BI, Tableau, Excel, SQL, Python (for data manipulation)</v>
      </c>
    </row>
    <row r="1685">
      <c r="A1685" s="1">
        <v>2024.0</v>
      </c>
      <c r="B1685" s="1" t="s">
        <v>112</v>
      </c>
      <c r="C1685" s="3" t="str">
        <f t="array" ref="C1685">XLOOKUP(B1685,Sheet2!$A$2:$A$154,Sheet2!$B$2:$B$154,0)</f>
        <v>BI and Visualization</v>
      </c>
      <c r="D1685" s="1" t="s">
        <v>80</v>
      </c>
      <c r="E1685" s="1">
        <v>230000.0</v>
      </c>
      <c r="F1685" s="1">
        <v>230000.0</v>
      </c>
      <c r="G1685" s="4" t="str">
        <f t="array" ref="G1685">XLOOKUP(M1685,Sheet3!$A$2:$A$89,Sheet3!$B$2:$B$89,0)</f>
        <v>Canada</v>
      </c>
      <c r="H1685" s="5" t="s">
        <v>40</v>
      </c>
      <c r="I1685" s="1" t="s">
        <v>19</v>
      </c>
      <c r="J1685" s="6" t="s">
        <v>44</v>
      </c>
      <c r="K1685" s="1" t="str">
        <f t="array" ref="K1685">XLOOKUP(N1685,Sheet3!$A$2:$A$89,Sheet3!$B$2:$B$89,0)</f>
        <v>Canada</v>
      </c>
      <c r="L1685" s="1" t="s">
        <v>38</v>
      </c>
      <c r="M1685" s="1" t="s">
        <v>81</v>
      </c>
      <c r="N1685" s="1" t="s">
        <v>81</v>
      </c>
      <c r="O1685" s="1" t="str">
        <f t="array" ref="O1685">XLOOKUP(C1685,Sheet4!$A$2:$A$18,Sheet4!$B$2:$B$18,0)</f>
        <v>Business intelligence tools (e.g., Power BI, Tableau), Data visualization techniques, SQL</v>
      </c>
      <c r="P1685" s="1" t="str">
        <f t="array" ref="P1685">XLOOKUP(C1685,Sheet4!$A$2:$A$18,Sheet4!$C$2:$C$18,0)</f>
        <v>Power BI, Tableau, Excel, SQL, Python (for data manipulation)</v>
      </c>
    </row>
    <row r="1686">
      <c r="A1686" s="1">
        <v>2024.0</v>
      </c>
      <c r="B1686" s="1" t="s">
        <v>16</v>
      </c>
      <c r="C1686" s="3" t="str">
        <f t="array" ref="C1686">XLOOKUP(B1686,Sheet2!$A$2:$A$154,Sheet2!$B$2:$B$154,0)</f>
        <v>Data Science and Research</v>
      </c>
      <c r="D1686" s="1" t="s">
        <v>80</v>
      </c>
      <c r="E1686" s="1">
        <v>230000.0</v>
      </c>
      <c r="F1686" s="1">
        <v>230000.0</v>
      </c>
      <c r="G1686" s="4" t="str">
        <f t="array" ref="G1686">XLOOKUP(M1686,Sheet3!$A$2:$A$89,Sheet3!$B$2:$B$89,0)</f>
        <v>United States</v>
      </c>
      <c r="H1686" s="5" t="s">
        <v>34</v>
      </c>
      <c r="I1686" s="1" t="s">
        <v>19</v>
      </c>
      <c r="J1686" s="6" t="s">
        <v>44</v>
      </c>
      <c r="K1686" s="1" t="str">
        <f t="array" ref="K1686">XLOOKUP(N1686,Sheet3!$A$2:$A$89,Sheet3!$B$2:$B$89,0)</f>
        <v>United States</v>
      </c>
      <c r="L1686" s="1" t="s">
        <v>38</v>
      </c>
      <c r="M1686" s="1" t="s">
        <v>27</v>
      </c>
      <c r="N1686" s="1" t="s">
        <v>27</v>
      </c>
      <c r="O1686" s="1" t="str">
        <f t="array" ref="O1686">XLOOKUP(C1686,Sheet4!$A$2:$A$18,Sheet4!$B$2:$B$18,0)</f>
        <v>Statistical analysis, Machine learning algorithms, Data visualization, Experimental design</v>
      </c>
      <c r="P1686" s="1" t="str">
        <f t="array" ref="P1686">XLOOKUP(C1686,Sheet4!$A$2:$A$18,Sheet4!$C$2:$C$18,0)</f>
        <v>Python (NumPy, Pandas, Matplotlib), R, Jupyter Notebooks, SQL</v>
      </c>
    </row>
    <row r="1687">
      <c r="A1687" s="1">
        <v>2024.0</v>
      </c>
      <c r="B1687" s="1" t="s">
        <v>112</v>
      </c>
      <c r="C1687" s="3" t="str">
        <f t="array" ref="C1687">XLOOKUP(B1687,Sheet2!$A$2:$A$154,Sheet2!$B$2:$B$154,0)</f>
        <v>BI and Visualization</v>
      </c>
      <c r="D1687" s="1" t="s">
        <v>80</v>
      </c>
      <c r="E1687" s="1">
        <v>230000.0</v>
      </c>
      <c r="F1687" s="1">
        <v>230000.0</v>
      </c>
      <c r="G1687" s="4" t="str">
        <f t="array" ref="G1687">XLOOKUP(M1687,Sheet3!$A$2:$A$89,Sheet3!$B$2:$B$89,0)</f>
        <v>United States</v>
      </c>
      <c r="H1687" s="5" t="s">
        <v>40</v>
      </c>
      <c r="I1687" s="1" t="s">
        <v>19</v>
      </c>
      <c r="J1687" s="6" t="s">
        <v>44</v>
      </c>
      <c r="K1687" s="1" t="str">
        <f t="array" ref="K1687">XLOOKUP(N1687,Sheet3!$A$2:$A$89,Sheet3!$B$2:$B$89,0)</f>
        <v>United States</v>
      </c>
      <c r="L1687" s="1" t="s">
        <v>38</v>
      </c>
      <c r="M1687" s="1" t="s">
        <v>27</v>
      </c>
      <c r="N1687" s="1" t="s">
        <v>27</v>
      </c>
      <c r="O1687" s="1" t="str">
        <f t="array" ref="O1687">XLOOKUP(C1687,Sheet4!$A$2:$A$18,Sheet4!$B$2:$B$18,0)</f>
        <v>Business intelligence tools (e.g., Power BI, Tableau), Data visualization techniques, SQL</v>
      </c>
      <c r="P1687" s="1" t="str">
        <f t="array" ref="P1687">XLOOKUP(C1687,Sheet4!$A$2:$A$18,Sheet4!$C$2:$C$18,0)</f>
        <v>Power BI, Tableau, Excel, SQL, Python (for data manipulation)</v>
      </c>
    </row>
    <row r="1688">
      <c r="A1688" s="1">
        <v>2024.0</v>
      </c>
      <c r="B1688" s="1" t="s">
        <v>83</v>
      </c>
      <c r="C1688" s="3" t="str">
        <f t="array" ref="C1688">XLOOKUP(B1688,Sheet2!$A$2:$A$154,Sheet2!$B$2:$B$154,0)</f>
        <v>Data Analysis</v>
      </c>
      <c r="D1688" s="1" t="s">
        <v>80</v>
      </c>
      <c r="E1688" s="1">
        <v>230000.0</v>
      </c>
      <c r="F1688" s="1">
        <v>230000.0</v>
      </c>
      <c r="G1688" s="4" t="str">
        <f t="array" ref="G1688">XLOOKUP(M1688,Sheet3!$A$2:$A$89,Sheet3!$B$2:$B$89,0)</f>
        <v>United States</v>
      </c>
      <c r="H1688" s="5" t="s">
        <v>34</v>
      </c>
      <c r="I1688" s="1" t="s">
        <v>19</v>
      </c>
      <c r="J1688" s="6" t="s">
        <v>44</v>
      </c>
      <c r="K1688" s="1" t="str">
        <f t="array" ref="K1688">XLOOKUP(N1688,Sheet3!$A$2:$A$89,Sheet3!$B$2:$B$89,0)</f>
        <v>United States</v>
      </c>
      <c r="L1688" s="1" t="s">
        <v>38</v>
      </c>
      <c r="M1688" s="1" t="s">
        <v>27</v>
      </c>
      <c r="N1688" s="1" t="s">
        <v>27</v>
      </c>
      <c r="O1688" s="1" t="str">
        <f t="array" ref="O1688">XLOOKUP(C1688,Sheet4!$A$2:$A$18,Sheet4!$B$2:$B$18,0)</f>
        <v>Statistical analysis, Data cleaning, Exploratory data analysis, Data visualization</v>
      </c>
      <c r="P1688" s="1" t="str">
        <f t="array" ref="P1688">XLOOKUP(C1688,Sheet4!$A$2:$A$18,Sheet4!$C$2:$C$18,0)</f>
        <v>Excel, Python (NumPy, Pandas, Matplotlib), SQL</v>
      </c>
    </row>
    <row r="1689">
      <c r="A1689" s="1">
        <v>2024.0</v>
      </c>
      <c r="B1689" s="1" t="s">
        <v>84</v>
      </c>
      <c r="C1689" s="3" t="str">
        <f t="array" ref="C1689">XLOOKUP(B1689,Sheet2!$A$2:$A$154,Sheet2!$B$2:$B$154,0)</f>
        <v>Machine Learning with AI</v>
      </c>
      <c r="D1689" s="1" t="s">
        <v>80</v>
      </c>
      <c r="E1689" s="1">
        <v>230000.0</v>
      </c>
      <c r="F1689" s="1">
        <v>230000.0</v>
      </c>
      <c r="G1689" s="4" t="str">
        <f t="array" ref="G1689">XLOOKUP(M1689,Sheet3!$A$2:$A$89,Sheet3!$B$2:$B$89,0)</f>
        <v>United States</v>
      </c>
      <c r="H1689" s="5" t="s">
        <v>34</v>
      </c>
      <c r="I1689" s="1" t="s">
        <v>19</v>
      </c>
      <c r="J1689" s="6" t="s">
        <v>44</v>
      </c>
      <c r="K1689" s="1" t="str">
        <f t="array" ref="K1689">XLOOKUP(N1689,Sheet3!$A$2:$A$89,Sheet3!$B$2:$B$89,0)</f>
        <v>United States</v>
      </c>
      <c r="L1689" s="1" t="s">
        <v>38</v>
      </c>
      <c r="M1689" s="1" t="s">
        <v>27</v>
      </c>
      <c r="N1689" s="1" t="s">
        <v>27</v>
      </c>
      <c r="O1689" s="1" t="str">
        <f t="array" ref="O1689">XLOOKUP(C1689,Sheet4!$A$2:$A$18,Sheet4!$B$2:$B$18,0)</f>
        <v>Deep learning frameworks (e.g., TensorFlow, PyTorch), Statistical modeling, NLP libraries (e.g., NLTK, spaCy)</v>
      </c>
      <c r="P1689" s="1" t="str">
        <f t="array" ref="P1689">XLOOKUP(C1689,Sheet4!$A$2:$A$18,Sheet4!$C$2:$C$18,0)</f>
        <v>TensorFlow, PyTorch, NLTK, spaCy, Python (NumPy, Pandas)</v>
      </c>
    </row>
    <row r="1690">
      <c r="A1690" s="1">
        <v>2024.0</v>
      </c>
      <c r="B1690" s="1" t="s">
        <v>45</v>
      </c>
      <c r="C1690" s="3" t="str">
        <f t="array" ref="C1690">XLOOKUP(B1690,Sheet2!$A$2:$A$154,Sheet2!$B$2:$B$154,0)</f>
        <v>Machine Learning with AI</v>
      </c>
      <c r="D1690" s="1" t="s">
        <v>80</v>
      </c>
      <c r="E1690" s="1">
        <v>230000.0</v>
      </c>
      <c r="F1690" s="1">
        <v>230000.0</v>
      </c>
      <c r="G1690" s="4" t="str">
        <f t="array" ref="G1690">XLOOKUP(M1690,Sheet3!$A$2:$A$89,Sheet3!$B$2:$B$89,0)</f>
        <v>United States</v>
      </c>
      <c r="H1690" s="5" t="s">
        <v>34</v>
      </c>
      <c r="I1690" s="1" t="s">
        <v>19</v>
      </c>
      <c r="J1690" s="6" t="s">
        <v>20</v>
      </c>
      <c r="K1690" s="1" t="str">
        <f t="array" ref="K1690">XLOOKUP(N1690,Sheet3!$A$2:$A$89,Sheet3!$B$2:$B$89,0)</f>
        <v>United States</v>
      </c>
      <c r="L1690" s="1" t="s">
        <v>38</v>
      </c>
      <c r="M1690" s="1" t="s">
        <v>27</v>
      </c>
      <c r="N1690" s="1" t="s">
        <v>27</v>
      </c>
      <c r="O1690" s="1" t="str">
        <f t="array" ref="O1690">XLOOKUP(C1690,Sheet4!$A$2:$A$18,Sheet4!$B$2:$B$18,0)</f>
        <v>Deep learning frameworks (e.g., TensorFlow, PyTorch), Statistical modeling, NLP libraries (e.g., NLTK, spaCy)</v>
      </c>
      <c r="P1690" s="1" t="str">
        <f t="array" ref="P1690">XLOOKUP(C1690,Sheet4!$A$2:$A$18,Sheet4!$C$2:$C$18,0)</f>
        <v>TensorFlow, PyTorch, NLTK, spaCy, Python (NumPy, Pandas)</v>
      </c>
    </row>
    <row r="1691">
      <c r="A1691" s="1">
        <v>2024.0</v>
      </c>
      <c r="B1691" s="1" t="s">
        <v>47</v>
      </c>
      <c r="C1691" s="3" t="str">
        <f t="array" ref="C1691">XLOOKUP(B1691,Sheet2!$A$2:$A$154,Sheet2!$B$2:$B$154,0)</f>
        <v>Data Engineering</v>
      </c>
      <c r="D1691" s="1" t="s">
        <v>80</v>
      </c>
      <c r="E1691" s="1">
        <v>230000.0</v>
      </c>
      <c r="F1691" s="1">
        <v>230000.0</v>
      </c>
      <c r="G1691" s="4" t="str">
        <f t="array" ref="G1691">XLOOKUP(M1691,Sheet3!$A$2:$A$89,Sheet3!$B$2:$B$89,0)</f>
        <v>United States</v>
      </c>
      <c r="H1691" s="5" t="s">
        <v>34</v>
      </c>
      <c r="I1691" s="1" t="s">
        <v>19</v>
      </c>
      <c r="J1691" s="6" t="s">
        <v>20</v>
      </c>
      <c r="K1691" s="1" t="str">
        <f t="array" ref="K1691">XLOOKUP(N1691,Sheet3!$A$2:$A$89,Sheet3!$B$2:$B$89,0)</f>
        <v>United States</v>
      </c>
      <c r="L1691" s="1" t="s">
        <v>38</v>
      </c>
      <c r="M1691" s="1" t="s">
        <v>27</v>
      </c>
      <c r="N1691" s="1" t="s">
        <v>27</v>
      </c>
      <c r="O1691" s="1" t="str">
        <f t="array" ref="O1691">XLOOKUP(C1691,Sheet4!$A$2:$A$18,Sheet4!$B$2:$B$18,0)</f>
        <v>ETL (Extract, Transform, Load) processes, Big Data technologies (e.g., Hadoop, Spark), SQL</v>
      </c>
      <c r="P1691" s="1" t="str">
        <f t="array" ref="P1691">XLOOKUP(C1691,Sheet4!$A$2:$A$18,Sheet4!$C$2:$C$18,0)</f>
        <v>Hadoop, Spark, SQL, Python, Apache Kafka</v>
      </c>
    </row>
    <row r="1692">
      <c r="A1692" s="1">
        <v>2024.0</v>
      </c>
      <c r="B1692" s="1" t="s">
        <v>98</v>
      </c>
      <c r="C1692" s="3" t="str">
        <f t="array" ref="C1692">XLOOKUP(B1692,Sheet2!$A$2:$A$154,Sheet2!$B$2:$B$154,0)</f>
        <v>Machine Learning with AI</v>
      </c>
      <c r="D1692" s="1" t="s">
        <v>80</v>
      </c>
      <c r="E1692" s="1">
        <v>230000.0</v>
      </c>
      <c r="F1692" s="1">
        <v>230000.0</v>
      </c>
      <c r="G1692" s="4" t="str">
        <f t="array" ref="G1692">XLOOKUP(M1692,Sheet3!$A$2:$A$89,Sheet3!$B$2:$B$89,0)</f>
        <v>United States</v>
      </c>
      <c r="H1692" s="5" t="s">
        <v>34</v>
      </c>
      <c r="I1692" s="1" t="s">
        <v>19</v>
      </c>
      <c r="J1692" s="6" t="s">
        <v>44</v>
      </c>
      <c r="K1692" s="1" t="str">
        <f t="array" ref="K1692">XLOOKUP(N1692,Sheet3!$A$2:$A$89,Sheet3!$B$2:$B$89,0)</f>
        <v>United States</v>
      </c>
      <c r="L1692" s="1" t="s">
        <v>38</v>
      </c>
      <c r="M1692" s="1" t="s">
        <v>27</v>
      </c>
      <c r="N1692" s="1" t="s">
        <v>27</v>
      </c>
      <c r="O1692" s="1" t="str">
        <f t="array" ref="O1692">XLOOKUP(C1692,Sheet4!$A$2:$A$18,Sheet4!$B$2:$B$18,0)</f>
        <v>Deep learning frameworks (e.g., TensorFlow, PyTorch), Statistical modeling, NLP libraries (e.g., NLTK, spaCy)</v>
      </c>
      <c r="P1692" s="1" t="str">
        <f t="array" ref="P1692">XLOOKUP(C1692,Sheet4!$A$2:$A$18,Sheet4!$C$2:$C$18,0)</f>
        <v>TensorFlow, PyTorch, NLTK, spaCy, Python (NumPy, Pandas)</v>
      </c>
    </row>
    <row r="1693">
      <c r="A1693" s="1">
        <v>2024.0</v>
      </c>
      <c r="B1693" s="1" t="s">
        <v>47</v>
      </c>
      <c r="C1693" s="3" t="str">
        <f t="array" ref="C1693">XLOOKUP(B1693,Sheet2!$A$2:$A$154,Sheet2!$B$2:$B$154,0)</f>
        <v>Data Engineering</v>
      </c>
      <c r="D1693" s="1" t="s">
        <v>80</v>
      </c>
      <c r="E1693" s="1">
        <v>230000.0</v>
      </c>
      <c r="F1693" s="1">
        <v>230000.0</v>
      </c>
      <c r="G1693" s="4" t="str">
        <f t="array" ref="G1693">XLOOKUP(M1693,Sheet3!$A$2:$A$89,Sheet3!$B$2:$B$89,0)</f>
        <v>United States</v>
      </c>
      <c r="H1693" s="5" t="s">
        <v>34</v>
      </c>
      <c r="I1693" s="1" t="s">
        <v>19</v>
      </c>
      <c r="J1693" s="6" t="s">
        <v>44</v>
      </c>
      <c r="K1693" s="1" t="str">
        <f t="array" ref="K1693">XLOOKUP(N1693,Sheet3!$A$2:$A$89,Sheet3!$B$2:$B$89,0)</f>
        <v>United States</v>
      </c>
      <c r="L1693" s="1" t="s">
        <v>38</v>
      </c>
      <c r="M1693" s="1" t="s">
        <v>27</v>
      </c>
      <c r="N1693" s="1" t="s">
        <v>27</v>
      </c>
      <c r="O1693" s="1" t="str">
        <f t="array" ref="O1693">XLOOKUP(C1693,Sheet4!$A$2:$A$18,Sheet4!$B$2:$B$18,0)</f>
        <v>ETL (Extract, Transform, Load) processes, Big Data technologies (e.g., Hadoop, Spark), SQL</v>
      </c>
      <c r="P1693" s="1" t="str">
        <f t="array" ref="P1693">XLOOKUP(C1693,Sheet4!$A$2:$A$18,Sheet4!$C$2:$C$18,0)</f>
        <v>Hadoop, Spark, SQL, Python, Apache Kafka</v>
      </c>
    </row>
    <row r="1694">
      <c r="A1694" s="1">
        <v>2024.0</v>
      </c>
      <c r="B1694" s="1" t="s">
        <v>45</v>
      </c>
      <c r="C1694" s="3" t="str">
        <f t="array" ref="C1694">XLOOKUP(B1694,Sheet2!$A$2:$A$154,Sheet2!$B$2:$B$154,0)</f>
        <v>Machine Learning with AI</v>
      </c>
      <c r="D1694" s="1" t="s">
        <v>80</v>
      </c>
      <c r="E1694" s="1">
        <v>230000.0</v>
      </c>
      <c r="F1694" s="1">
        <v>230000.0</v>
      </c>
      <c r="G1694" s="4" t="str">
        <f t="array" ref="G1694">XLOOKUP(M1694,Sheet3!$A$2:$A$89,Sheet3!$B$2:$B$89,0)</f>
        <v>United States</v>
      </c>
      <c r="H1694" s="5" t="s">
        <v>34</v>
      </c>
      <c r="I1694" s="1" t="s">
        <v>19</v>
      </c>
      <c r="J1694" s="6" t="s">
        <v>20</v>
      </c>
      <c r="K1694" s="1" t="str">
        <f t="array" ref="K1694">XLOOKUP(N1694,Sheet3!$A$2:$A$89,Sheet3!$B$2:$B$89,0)</f>
        <v>United States</v>
      </c>
      <c r="L1694" s="1" t="s">
        <v>38</v>
      </c>
      <c r="M1694" s="1" t="s">
        <v>27</v>
      </c>
      <c r="N1694" s="1" t="s">
        <v>27</v>
      </c>
      <c r="O1694" s="1" t="str">
        <f t="array" ref="O1694">XLOOKUP(C1694,Sheet4!$A$2:$A$18,Sheet4!$B$2:$B$18,0)</f>
        <v>Deep learning frameworks (e.g., TensorFlow, PyTorch), Statistical modeling, NLP libraries (e.g., NLTK, spaCy)</v>
      </c>
      <c r="P1694" s="1" t="str">
        <f t="array" ref="P1694">XLOOKUP(C1694,Sheet4!$A$2:$A$18,Sheet4!$C$2:$C$18,0)</f>
        <v>TensorFlow, PyTorch, NLTK, spaCy, Python (NumPy, Pandas)</v>
      </c>
    </row>
    <row r="1695">
      <c r="A1695" s="1">
        <v>2024.0</v>
      </c>
      <c r="B1695" s="1" t="s">
        <v>47</v>
      </c>
      <c r="C1695" s="3" t="str">
        <f t="array" ref="C1695">XLOOKUP(B1695,Sheet2!$A$2:$A$154,Sheet2!$B$2:$B$154,0)</f>
        <v>Data Engineering</v>
      </c>
      <c r="D1695" s="1" t="s">
        <v>80</v>
      </c>
      <c r="E1695" s="1">
        <v>230000.0</v>
      </c>
      <c r="F1695" s="1">
        <v>230000.0</v>
      </c>
      <c r="G1695" s="4" t="str">
        <f t="array" ref="G1695">XLOOKUP(M1695,Sheet3!$A$2:$A$89,Sheet3!$B$2:$B$89,0)</f>
        <v>United States</v>
      </c>
      <c r="H1695" s="5" t="s">
        <v>34</v>
      </c>
      <c r="I1695" s="1" t="s">
        <v>19</v>
      </c>
      <c r="J1695" s="6" t="s">
        <v>20</v>
      </c>
      <c r="K1695" s="1" t="str">
        <f t="array" ref="K1695">XLOOKUP(N1695,Sheet3!$A$2:$A$89,Sheet3!$B$2:$B$89,0)</f>
        <v>United States</v>
      </c>
      <c r="L1695" s="1" t="s">
        <v>38</v>
      </c>
      <c r="M1695" s="1" t="s">
        <v>27</v>
      </c>
      <c r="N1695" s="1" t="s">
        <v>27</v>
      </c>
      <c r="O1695" s="1" t="str">
        <f t="array" ref="O1695">XLOOKUP(C1695,Sheet4!$A$2:$A$18,Sheet4!$B$2:$B$18,0)</f>
        <v>ETL (Extract, Transform, Load) processes, Big Data technologies (e.g., Hadoop, Spark), SQL</v>
      </c>
      <c r="P1695" s="1" t="str">
        <f t="array" ref="P1695">XLOOKUP(C1695,Sheet4!$A$2:$A$18,Sheet4!$C$2:$C$18,0)</f>
        <v>Hadoop, Spark, SQL, Python, Apache Kafka</v>
      </c>
    </row>
    <row r="1696">
      <c r="A1696" s="1">
        <v>2024.0</v>
      </c>
      <c r="B1696" s="1" t="s">
        <v>45</v>
      </c>
      <c r="C1696" s="3" t="str">
        <f t="array" ref="C1696">XLOOKUP(B1696,Sheet2!$A$2:$A$154,Sheet2!$B$2:$B$154,0)</f>
        <v>Machine Learning with AI</v>
      </c>
      <c r="D1696" s="1" t="s">
        <v>80</v>
      </c>
      <c r="E1696" s="1">
        <v>230000.0</v>
      </c>
      <c r="F1696" s="1">
        <v>230000.0</v>
      </c>
      <c r="G1696" s="4" t="str">
        <f t="array" ref="G1696">XLOOKUP(M1696,Sheet3!$A$2:$A$89,Sheet3!$B$2:$B$89,0)</f>
        <v>United States</v>
      </c>
      <c r="H1696" s="5" t="s">
        <v>34</v>
      </c>
      <c r="I1696" s="1" t="s">
        <v>19</v>
      </c>
      <c r="J1696" s="6" t="s">
        <v>20</v>
      </c>
      <c r="K1696" s="1" t="str">
        <f t="array" ref="K1696">XLOOKUP(N1696,Sheet3!$A$2:$A$89,Sheet3!$B$2:$B$89,0)</f>
        <v>United States</v>
      </c>
      <c r="L1696" s="1" t="s">
        <v>38</v>
      </c>
      <c r="M1696" s="1" t="s">
        <v>27</v>
      </c>
      <c r="N1696" s="1" t="s">
        <v>27</v>
      </c>
      <c r="O1696" s="1" t="str">
        <f t="array" ref="O1696">XLOOKUP(C1696,Sheet4!$A$2:$A$18,Sheet4!$B$2:$B$18,0)</f>
        <v>Deep learning frameworks (e.g., TensorFlow, PyTorch), Statistical modeling, NLP libraries (e.g., NLTK, spaCy)</v>
      </c>
      <c r="P1696" s="1" t="str">
        <f t="array" ref="P1696">XLOOKUP(C1696,Sheet4!$A$2:$A$18,Sheet4!$C$2:$C$18,0)</f>
        <v>TensorFlow, PyTorch, NLTK, spaCy, Python (NumPy, Pandas)</v>
      </c>
    </row>
    <row r="1697">
      <c r="A1697" s="1">
        <v>2024.0</v>
      </c>
      <c r="B1697" s="1" t="s">
        <v>47</v>
      </c>
      <c r="C1697" s="3" t="str">
        <f t="array" ref="C1697">XLOOKUP(B1697,Sheet2!$A$2:$A$154,Sheet2!$B$2:$B$154,0)</f>
        <v>Data Engineering</v>
      </c>
      <c r="D1697" s="1" t="s">
        <v>80</v>
      </c>
      <c r="E1697" s="1">
        <v>230000.0</v>
      </c>
      <c r="F1697" s="1">
        <v>230000.0</v>
      </c>
      <c r="G1697" s="4" t="str">
        <f t="array" ref="G1697">XLOOKUP(M1697,Sheet3!$A$2:$A$89,Sheet3!$B$2:$B$89,0)</f>
        <v>United States</v>
      </c>
      <c r="H1697" s="5" t="s">
        <v>34</v>
      </c>
      <c r="I1697" s="1" t="s">
        <v>19</v>
      </c>
      <c r="J1697" s="6" t="s">
        <v>44</v>
      </c>
      <c r="K1697" s="1" t="str">
        <f t="array" ref="K1697">XLOOKUP(N1697,Sheet3!$A$2:$A$89,Sheet3!$B$2:$B$89,0)</f>
        <v>United States</v>
      </c>
      <c r="L1697" s="1" t="s">
        <v>38</v>
      </c>
      <c r="M1697" s="1" t="s">
        <v>27</v>
      </c>
      <c r="N1697" s="1" t="s">
        <v>27</v>
      </c>
      <c r="O1697" s="1" t="str">
        <f t="array" ref="O1697">XLOOKUP(C1697,Sheet4!$A$2:$A$18,Sheet4!$B$2:$B$18,0)</f>
        <v>ETL (Extract, Transform, Load) processes, Big Data technologies (e.g., Hadoop, Spark), SQL</v>
      </c>
      <c r="P1697" s="1" t="str">
        <f t="array" ref="P1697">XLOOKUP(C1697,Sheet4!$A$2:$A$18,Sheet4!$C$2:$C$18,0)</f>
        <v>Hadoop, Spark, SQL, Python, Apache Kafka</v>
      </c>
    </row>
    <row r="1698">
      <c r="A1698" s="1">
        <v>2024.0</v>
      </c>
      <c r="B1698" s="1" t="s">
        <v>45</v>
      </c>
      <c r="C1698" s="3" t="str">
        <f t="array" ref="C1698">XLOOKUP(B1698,Sheet2!$A$2:$A$154,Sheet2!$B$2:$B$154,0)</f>
        <v>Machine Learning with AI</v>
      </c>
      <c r="D1698" s="1" t="s">
        <v>80</v>
      </c>
      <c r="E1698" s="1">
        <v>230000.0</v>
      </c>
      <c r="F1698" s="1">
        <v>230000.0</v>
      </c>
      <c r="G1698" s="4" t="str">
        <f t="array" ref="G1698">XLOOKUP(M1698,Sheet3!$A$2:$A$89,Sheet3!$B$2:$B$89,0)</f>
        <v>United States</v>
      </c>
      <c r="H1698" s="5" t="s">
        <v>18</v>
      </c>
      <c r="I1698" s="1" t="s">
        <v>19</v>
      </c>
      <c r="J1698" s="6" t="s">
        <v>44</v>
      </c>
      <c r="K1698" s="1" t="str">
        <f t="array" ref="K1698">XLOOKUP(N1698,Sheet3!$A$2:$A$89,Sheet3!$B$2:$B$89,0)</f>
        <v>United States</v>
      </c>
      <c r="L1698" s="1" t="s">
        <v>38</v>
      </c>
      <c r="M1698" s="1" t="s">
        <v>27</v>
      </c>
      <c r="N1698" s="1" t="s">
        <v>27</v>
      </c>
      <c r="O1698" s="1" t="str">
        <f t="array" ref="O1698">XLOOKUP(C1698,Sheet4!$A$2:$A$18,Sheet4!$B$2:$B$18,0)</f>
        <v>Deep learning frameworks (e.g., TensorFlow, PyTorch), Statistical modeling, NLP libraries (e.g., NLTK, spaCy)</v>
      </c>
      <c r="P1698" s="1" t="str">
        <f t="array" ref="P1698">XLOOKUP(C1698,Sheet4!$A$2:$A$18,Sheet4!$C$2:$C$18,0)</f>
        <v>TensorFlow, PyTorch, NLTK, spaCy, Python (NumPy, Pandas)</v>
      </c>
    </row>
    <row r="1699">
      <c r="A1699" s="1">
        <v>2024.0</v>
      </c>
      <c r="B1699" s="1" t="s">
        <v>41</v>
      </c>
      <c r="C1699" s="3" t="str">
        <f t="array" ref="C1699">XLOOKUP(B1699,Sheet2!$A$2:$A$154,Sheet2!$B$2:$B$154,0)</f>
        <v>Research</v>
      </c>
      <c r="D1699" s="1" t="s">
        <v>80</v>
      </c>
      <c r="E1699" s="1">
        <v>230000.0</v>
      </c>
      <c r="F1699" s="1">
        <v>230000.0</v>
      </c>
      <c r="G1699" s="4" t="str">
        <f t="array" ref="G1699">XLOOKUP(M1699,Sheet3!$A$2:$A$89,Sheet3!$B$2:$B$89,0)</f>
        <v>United States</v>
      </c>
      <c r="H1699" s="5" t="s">
        <v>18</v>
      </c>
      <c r="I1699" s="1" t="s">
        <v>19</v>
      </c>
      <c r="J1699" s="6" t="s">
        <v>44</v>
      </c>
      <c r="K1699" s="1" t="str">
        <f t="array" ref="K1699">XLOOKUP(N1699,Sheet3!$A$2:$A$89,Sheet3!$B$2:$B$89,0)</f>
        <v>United States</v>
      </c>
      <c r="L1699" s="1" t="s">
        <v>38</v>
      </c>
      <c r="M1699" s="1" t="s">
        <v>27</v>
      </c>
      <c r="N1699" s="1" t="s">
        <v>27</v>
      </c>
      <c r="O1699" s="1" t="str">
        <f t="array" ref="O1699">XLOOKUP(C1699,Sheet4!$A$2:$A$18,Sheet4!$B$2:$B$18,0)</f>
        <v>Research methodologies, Literature review, Experiment design, Critical thinking</v>
      </c>
      <c r="P1699" s="1" t="str">
        <f t="array" ref="P1699">XLOOKUP(C1699,Sheet4!$A$2:$A$18,Sheet4!$C$2:$C$18,0)</f>
        <v>Microsoft Word, EndNote, Mendeley, SPSS, LaTeX</v>
      </c>
    </row>
    <row r="1700">
      <c r="A1700" s="1">
        <v>2024.0</v>
      </c>
      <c r="B1700" s="1" t="s">
        <v>45</v>
      </c>
      <c r="C1700" s="3" t="str">
        <f t="array" ref="C1700">XLOOKUP(B1700,Sheet2!$A$2:$A$154,Sheet2!$B$2:$B$154,0)</f>
        <v>Machine Learning with AI</v>
      </c>
      <c r="D1700" s="1" t="s">
        <v>80</v>
      </c>
      <c r="E1700" s="1">
        <v>230000.0</v>
      </c>
      <c r="F1700" s="1">
        <v>230000.0</v>
      </c>
      <c r="G1700" s="4" t="str">
        <f t="array" ref="G1700">XLOOKUP(M1700,Sheet3!$A$2:$A$89,Sheet3!$B$2:$B$89,0)</f>
        <v>United States</v>
      </c>
      <c r="H1700" s="5" t="s">
        <v>34</v>
      </c>
      <c r="I1700" s="1" t="s">
        <v>19</v>
      </c>
      <c r="J1700" s="6" t="s">
        <v>44</v>
      </c>
      <c r="K1700" s="1" t="str">
        <f t="array" ref="K1700">XLOOKUP(N1700,Sheet3!$A$2:$A$89,Sheet3!$B$2:$B$89,0)</f>
        <v>United States</v>
      </c>
      <c r="L1700" s="1" t="s">
        <v>38</v>
      </c>
      <c r="M1700" s="1" t="s">
        <v>27</v>
      </c>
      <c r="N1700" s="1" t="s">
        <v>27</v>
      </c>
      <c r="O1700" s="1" t="str">
        <f t="array" ref="O1700">XLOOKUP(C1700,Sheet4!$A$2:$A$18,Sheet4!$B$2:$B$18,0)</f>
        <v>Deep learning frameworks (e.g., TensorFlow, PyTorch), Statistical modeling, NLP libraries (e.g., NLTK, spaCy)</v>
      </c>
      <c r="P1700" s="1" t="str">
        <f t="array" ref="P1700">XLOOKUP(C1700,Sheet4!$A$2:$A$18,Sheet4!$C$2:$C$18,0)</f>
        <v>TensorFlow, PyTorch, NLTK, spaCy, Python (NumPy, Pandas)</v>
      </c>
    </row>
    <row r="1701">
      <c r="A1701" s="1">
        <v>2024.0</v>
      </c>
      <c r="B1701" s="1" t="s">
        <v>45</v>
      </c>
      <c r="C1701" s="3" t="str">
        <f t="array" ref="C1701">XLOOKUP(B1701,Sheet2!$A$2:$A$154,Sheet2!$B$2:$B$154,0)</f>
        <v>Machine Learning with AI</v>
      </c>
      <c r="D1701" s="1" t="s">
        <v>80</v>
      </c>
      <c r="E1701" s="1">
        <v>230000.0</v>
      </c>
      <c r="F1701" s="1">
        <v>230000.0</v>
      </c>
      <c r="G1701" s="4" t="str">
        <f t="array" ref="G1701">XLOOKUP(M1701,Sheet3!$A$2:$A$89,Sheet3!$B$2:$B$89,0)</f>
        <v>United States</v>
      </c>
      <c r="H1701" s="5" t="s">
        <v>34</v>
      </c>
      <c r="I1701" s="1" t="s">
        <v>19</v>
      </c>
      <c r="J1701" s="6" t="s">
        <v>20</v>
      </c>
      <c r="K1701" s="1" t="str">
        <f t="array" ref="K1701">XLOOKUP(N1701,Sheet3!$A$2:$A$89,Sheet3!$B$2:$B$89,0)</f>
        <v>United States</v>
      </c>
      <c r="L1701" s="1" t="s">
        <v>38</v>
      </c>
      <c r="M1701" s="1" t="s">
        <v>27</v>
      </c>
      <c r="N1701" s="1" t="s">
        <v>27</v>
      </c>
      <c r="O1701" s="1" t="str">
        <f t="array" ref="O1701">XLOOKUP(C1701,Sheet4!$A$2:$A$18,Sheet4!$B$2:$B$18,0)</f>
        <v>Deep learning frameworks (e.g., TensorFlow, PyTorch), Statistical modeling, NLP libraries (e.g., NLTK, spaCy)</v>
      </c>
      <c r="P1701" s="1" t="str">
        <f t="array" ref="P1701">XLOOKUP(C1701,Sheet4!$A$2:$A$18,Sheet4!$C$2:$C$18,0)</f>
        <v>TensorFlow, PyTorch, NLTK, spaCy, Python (NumPy, Pandas)</v>
      </c>
    </row>
    <row r="1702">
      <c r="A1702" s="1">
        <v>2024.0</v>
      </c>
      <c r="B1702" s="1" t="s">
        <v>45</v>
      </c>
      <c r="C1702" s="3" t="str">
        <f t="array" ref="C1702">XLOOKUP(B1702,Sheet2!$A$2:$A$154,Sheet2!$B$2:$B$154,0)</f>
        <v>Machine Learning with AI</v>
      </c>
      <c r="D1702" s="1" t="s">
        <v>80</v>
      </c>
      <c r="E1702" s="1">
        <v>230000.0</v>
      </c>
      <c r="F1702" s="1">
        <v>230000.0</v>
      </c>
      <c r="G1702" s="4" t="str">
        <f t="array" ref="G1702">XLOOKUP(M1702,Sheet3!$A$2:$A$89,Sheet3!$B$2:$B$89,0)</f>
        <v>United States</v>
      </c>
      <c r="H1702" s="5" t="s">
        <v>34</v>
      </c>
      <c r="I1702" s="1" t="s">
        <v>19</v>
      </c>
      <c r="J1702" s="6" t="s">
        <v>20</v>
      </c>
      <c r="K1702" s="1" t="str">
        <f t="array" ref="K1702">XLOOKUP(N1702,Sheet3!$A$2:$A$89,Sheet3!$B$2:$B$89,0)</f>
        <v>United States</v>
      </c>
      <c r="L1702" s="1" t="s">
        <v>38</v>
      </c>
      <c r="M1702" s="1" t="s">
        <v>27</v>
      </c>
      <c r="N1702" s="1" t="s">
        <v>27</v>
      </c>
      <c r="O1702" s="1" t="str">
        <f t="array" ref="O1702">XLOOKUP(C1702,Sheet4!$A$2:$A$18,Sheet4!$B$2:$B$18,0)</f>
        <v>Deep learning frameworks (e.g., TensorFlow, PyTorch), Statistical modeling, NLP libraries (e.g., NLTK, spaCy)</v>
      </c>
      <c r="P1702" s="1" t="str">
        <f t="array" ref="P1702">XLOOKUP(C1702,Sheet4!$A$2:$A$18,Sheet4!$C$2:$C$18,0)</f>
        <v>TensorFlow, PyTorch, NLTK, spaCy, Python (NumPy, Pandas)</v>
      </c>
    </row>
    <row r="1703">
      <c r="A1703" s="1">
        <v>2023.0</v>
      </c>
      <c r="B1703" s="1" t="s">
        <v>85</v>
      </c>
      <c r="C1703" s="3" t="str">
        <f t="array" ref="C1703">XLOOKUP(B1703,Sheet2!$A$2:$A$154,Sheet2!$B$2:$B$154,0)</f>
        <v>Data Science and Research</v>
      </c>
      <c r="D1703" s="1" t="s">
        <v>80</v>
      </c>
      <c r="E1703" s="1">
        <v>230000.0</v>
      </c>
      <c r="F1703" s="1">
        <v>230000.0</v>
      </c>
      <c r="G1703" s="4" t="str">
        <f t="array" ref="G1703">XLOOKUP(M1703,Sheet3!$A$2:$A$89,Sheet3!$B$2:$B$89,0)</f>
        <v>United States</v>
      </c>
      <c r="H1703" s="5" t="s">
        <v>34</v>
      </c>
      <c r="I1703" s="1" t="s">
        <v>19</v>
      </c>
      <c r="J1703" s="6" t="s">
        <v>44</v>
      </c>
      <c r="K1703" s="1" t="str">
        <f t="array" ref="K1703">XLOOKUP(N1703,Sheet3!$A$2:$A$89,Sheet3!$B$2:$B$89,0)</f>
        <v>United States</v>
      </c>
      <c r="L1703" s="1" t="s">
        <v>38</v>
      </c>
      <c r="M1703" s="1" t="s">
        <v>27</v>
      </c>
      <c r="N1703" s="1" t="s">
        <v>27</v>
      </c>
      <c r="O1703" s="1" t="str">
        <f t="array" ref="O1703">XLOOKUP(C1703,Sheet4!$A$2:$A$18,Sheet4!$B$2:$B$18,0)</f>
        <v>Statistical analysis, Machine learning algorithms, Data visualization, Experimental design</v>
      </c>
      <c r="P1703" s="1" t="str">
        <f t="array" ref="P1703">XLOOKUP(C1703,Sheet4!$A$2:$A$18,Sheet4!$C$2:$C$18,0)</f>
        <v>Python (NumPy, Pandas, Matplotlib), R, Jupyter Notebooks, SQL</v>
      </c>
    </row>
    <row r="1704">
      <c r="A1704" s="1">
        <v>2023.0</v>
      </c>
      <c r="B1704" s="1" t="s">
        <v>100</v>
      </c>
      <c r="C1704" s="3" t="str">
        <f t="array" ref="C1704">XLOOKUP(B1704,Sheet2!$A$2:$A$154,Sheet2!$B$2:$B$154,0)</f>
        <v>Data Science and Research</v>
      </c>
      <c r="D1704" s="1" t="s">
        <v>80</v>
      </c>
      <c r="E1704" s="1">
        <v>230000.0</v>
      </c>
      <c r="F1704" s="1">
        <v>230000.0</v>
      </c>
      <c r="G1704" s="4" t="str">
        <f t="array" ref="G1704">XLOOKUP(M1704,Sheet3!$A$2:$A$89,Sheet3!$B$2:$B$89,0)</f>
        <v>United States</v>
      </c>
      <c r="H1704" s="5" t="s">
        <v>34</v>
      </c>
      <c r="I1704" s="1" t="s">
        <v>19</v>
      </c>
      <c r="J1704" s="6" t="s">
        <v>20</v>
      </c>
      <c r="K1704" s="1" t="str">
        <f t="array" ref="K1704">XLOOKUP(N1704,Sheet3!$A$2:$A$89,Sheet3!$B$2:$B$89,0)</f>
        <v>United States</v>
      </c>
      <c r="L1704" s="1" t="s">
        <v>38</v>
      </c>
      <c r="M1704" s="1" t="s">
        <v>27</v>
      </c>
      <c r="N1704" s="1" t="s">
        <v>27</v>
      </c>
      <c r="O1704" s="1" t="str">
        <f t="array" ref="O1704">XLOOKUP(C1704,Sheet4!$A$2:$A$18,Sheet4!$B$2:$B$18,0)</f>
        <v>Statistical analysis, Machine learning algorithms, Data visualization, Experimental design</v>
      </c>
      <c r="P1704" s="1" t="str">
        <f t="array" ref="P1704">XLOOKUP(C1704,Sheet4!$A$2:$A$18,Sheet4!$C$2:$C$18,0)</f>
        <v>Python (NumPy, Pandas, Matplotlib), R, Jupyter Notebooks, SQL</v>
      </c>
    </row>
    <row r="1705">
      <c r="A1705" s="1">
        <v>2023.0</v>
      </c>
      <c r="B1705" s="1" t="s">
        <v>114</v>
      </c>
      <c r="C1705" s="3" t="str">
        <f t="array" ref="C1705">XLOOKUP(B1705,Sheet2!$A$2:$A$154,Sheet2!$B$2:$B$154,0)</f>
        <v>Data Science and Research</v>
      </c>
      <c r="D1705" s="1" t="s">
        <v>80</v>
      </c>
      <c r="E1705" s="1">
        <v>230000.0</v>
      </c>
      <c r="F1705" s="1">
        <v>230000.0</v>
      </c>
      <c r="G1705" s="4" t="str">
        <f t="array" ref="G1705">XLOOKUP(M1705,Sheet3!$A$2:$A$89,Sheet3!$B$2:$B$89,0)</f>
        <v>United States</v>
      </c>
      <c r="H1705" s="5" t="s">
        <v>34</v>
      </c>
      <c r="I1705" s="1" t="s">
        <v>19</v>
      </c>
      <c r="J1705" s="6" t="s">
        <v>44</v>
      </c>
      <c r="K1705" s="1" t="str">
        <f t="array" ref="K1705">XLOOKUP(N1705,Sheet3!$A$2:$A$89,Sheet3!$B$2:$B$89,0)</f>
        <v>United States</v>
      </c>
      <c r="L1705" s="1" t="s">
        <v>38</v>
      </c>
      <c r="M1705" s="1" t="s">
        <v>27</v>
      </c>
      <c r="N1705" s="1" t="s">
        <v>27</v>
      </c>
      <c r="O1705" s="1" t="str">
        <f t="array" ref="O1705">XLOOKUP(C1705,Sheet4!$A$2:$A$18,Sheet4!$B$2:$B$18,0)</f>
        <v>Statistical analysis, Machine learning algorithms, Data visualization, Experimental design</v>
      </c>
      <c r="P1705" s="1" t="str">
        <f t="array" ref="P1705">XLOOKUP(C1705,Sheet4!$A$2:$A$18,Sheet4!$C$2:$C$18,0)</f>
        <v>Python (NumPy, Pandas, Matplotlib), R, Jupyter Notebooks, SQL</v>
      </c>
    </row>
    <row r="1706">
      <c r="A1706" s="1">
        <v>2023.0</v>
      </c>
      <c r="B1706" s="1" t="s">
        <v>89</v>
      </c>
      <c r="C1706" s="3" t="str">
        <f t="array" ref="C1706">XLOOKUP(B1706,Sheet2!$A$2:$A$154,Sheet2!$B$2:$B$154,0)</f>
        <v>Machine Learning with AI</v>
      </c>
      <c r="D1706" s="1" t="s">
        <v>80</v>
      </c>
      <c r="E1706" s="1">
        <v>230000.0</v>
      </c>
      <c r="F1706" s="1">
        <v>230000.0</v>
      </c>
      <c r="G1706" s="4" t="str">
        <f t="array" ref="G1706">XLOOKUP(M1706,Sheet3!$A$2:$A$89,Sheet3!$B$2:$B$89,0)</f>
        <v>United States</v>
      </c>
      <c r="H1706" s="5" t="s">
        <v>34</v>
      </c>
      <c r="I1706" s="1" t="s">
        <v>19</v>
      </c>
      <c r="J1706" s="6" t="s">
        <v>44</v>
      </c>
      <c r="K1706" s="1" t="str">
        <f t="array" ref="K1706">XLOOKUP(N1706,Sheet3!$A$2:$A$89,Sheet3!$B$2:$B$89,0)</f>
        <v>United States</v>
      </c>
      <c r="L1706" s="1" t="s">
        <v>38</v>
      </c>
      <c r="M1706" s="1" t="s">
        <v>27</v>
      </c>
      <c r="N1706" s="1" t="s">
        <v>27</v>
      </c>
      <c r="O1706" s="1" t="str">
        <f t="array" ref="O1706">XLOOKUP(C1706,Sheet4!$A$2:$A$18,Sheet4!$B$2:$B$18,0)</f>
        <v>Deep learning frameworks (e.g., TensorFlow, PyTorch), Statistical modeling, NLP libraries (e.g., NLTK, spaCy)</v>
      </c>
      <c r="P1706" s="1" t="str">
        <f t="array" ref="P1706">XLOOKUP(C1706,Sheet4!$A$2:$A$18,Sheet4!$C$2:$C$18,0)</f>
        <v>TensorFlow, PyTorch, NLTK, spaCy, Python (NumPy, Pandas)</v>
      </c>
    </row>
    <row r="1707">
      <c r="A1707" s="1">
        <v>2023.0</v>
      </c>
      <c r="B1707" s="1" t="s">
        <v>28</v>
      </c>
      <c r="C1707" s="3" t="str">
        <f t="array" ref="C1707">XLOOKUP(B1707,Sheet2!$A$2:$A$154,Sheet2!$B$2:$B$154,0)</f>
        <v>Machine Learning with AI</v>
      </c>
      <c r="D1707" s="1" t="s">
        <v>80</v>
      </c>
      <c r="E1707" s="1">
        <v>230000.0</v>
      </c>
      <c r="F1707" s="1">
        <v>230000.0</v>
      </c>
      <c r="G1707" s="4" t="str">
        <f t="array" ref="G1707">XLOOKUP(M1707,Sheet3!$A$2:$A$89,Sheet3!$B$2:$B$89,0)</f>
        <v>United States</v>
      </c>
      <c r="H1707" s="5" t="s">
        <v>34</v>
      </c>
      <c r="I1707" s="1" t="s">
        <v>19</v>
      </c>
      <c r="J1707" s="6" t="s">
        <v>44</v>
      </c>
      <c r="K1707" s="1" t="str">
        <f t="array" ref="K1707">XLOOKUP(N1707,Sheet3!$A$2:$A$89,Sheet3!$B$2:$B$89,0)</f>
        <v>United States</v>
      </c>
      <c r="L1707" s="1" t="s">
        <v>38</v>
      </c>
      <c r="M1707" s="1" t="s">
        <v>27</v>
      </c>
      <c r="N1707" s="1" t="s">
        <v>27</v>
      </c>
      <c r="O1707" s="1" t="str">
        <f t="array" ref="O1707">XLOOKUP(C1707,Sheet4!$A$2:$A$18,Sheet4!$B$2:$B$18,0)</f>
        <v>Deep learning frameworks (e.g., TensorFlow, PyTorch), Statistical modeling, NLP libraries (e.g., NLTK, spaCy)</v>
      </c>
      <c r="P1707" s="1" t="str">
        <f t="array" ref="P1707">XLOOKUP(C1707,Sheet4!$A$2:$A$18,Sheet4!$C$2:$C$18,0)</f>
        <v>TensorFlow, PyTorch, NLTK, spaCy, Python (NumPy, Pandas)</v>
      </c>
    </row>
    <row r="1708">
      <c r="A1708" s="1">
        <v>2023.0</v>
      </c>
      <c r="B1708" s="1" t="s">
        <v>47</v>
      </c>
      <c r="C1708" s="3" t="str">
        <f t="array" ref="C1708">XLOOKUP(B1708,Sheet2!$A$2:$A$154,Sheet2!$B$2:$B$154,0)</f>
        <v>Data Engineering</v>
      </c>
      <c r="D1708" s="1" t="s">
        <v>80</v>
      </c>
      <c r="E1708" s="1">
        <v>230000.0</v>
      </c>
      <c r="F1708" s="1">
        <v>230000.0</v>
      </c>
      <c r="G1708" s="4" t="str">
        <f t="array" ref="G1708">XLOOKUP(M1708,Sheet3!$A$2:$A$89,Sheet3!$B$2:$B$89,0)</f>
        <v>United States</v>
      </c>
      <c r="H1708" s="5" t="s">
        <v>34</v>
      </c>
      <c r="I1708" s="1" t="s">
        <v>19</v>
      </c>
      <c r="J1708" s="6" t="s">
        <v>44</v>
      </c>
      <c r="K1708" s="1" t="str">
        <f t="array" ref="K1708">XLOOKUP(N1708,Sheet3!$A$2:$A$89,Sheet3!$B$2:$B$89,0)</f>
        <v>United States</v>
      </c>
      <c r="L1708" s="1" t="s">
        <v>38</v>
      </c>
      <c r="M1708" s="1" t="s">
        <v>27</v>
      </c>
      <c r="N1708" s="1" t="s">
        <v>27</v>
      </c>
      <c r="O1708" s="1" t="str">
        <f t="array" ref="O1708">XLOOKUP(C1708,Sheet4!$A$2:$A$18,Sheet4!$B$2:$B$18,0)</f>
        <v>ETL (Extract, Transform, Load) processes, Big Data technologies (e.g., Hadoop, Spark), SQL</v>
      </c>
      <c r="P1708" s="1" t="str">
        <f t="array" ref="P1708">XLOOKUP(C1708,Sheet4!$A$2:$A$18,Sheet4!$C$2:$C$18,0)</f>
        <v>Hadoop, Spark, SQL, Python, Apache Kafka</v>
      </c>
    </row>
    <row r="1709">
      <c r="A1709" s="1">
        <v>2023.0</v>
      </c>
      <c r="B1709" s="1" t="s">
        <v>47</v>
      </c>
      <c r="C1709" s="3" t="str">
        <f t="array" ref="C1709">XLOOKUP(B1709,Sheet2!$A$2:$A$154,Sheet2!$B$2:$B$154,0)</f>
        <v>Data Engineering</v>
      </c>
      <c r="D1709" s="1" t="s">
        <v>80</v>
      </c>
      <c r="E1709" s="1">
        <v>230000.0</v>
      </c>
      <c r="F1709" s="1">
        <v>230000.0</v>
      </c>
      <c r="G1709" s="4" t="str">
        <f t="array" ref="G1709">XLOOKUP(M1709,Sheet3!$A$2:$A$89,Sheet3!$B$2:$B$89,0)</f>
        <v>United States</v>
      </c>
      <c r="H1709" s="5" t="s">
        <v>34</v>
      </c>
      <c r="I1709" s="1" t="s">
        <v>19</v>
      </c>
      <c r="J1709" s="6" t="s">
        <v>44</v>
      </c>
      <c r="K1709" s="1" t="str">
        <f t="array" ref="K1709">XLOOKUP(N1709,Sheet3!$A$2:$A$89,Sheet3!$B$2:$B$89,0)</f>
        <v>United States</v>
      </c>
      <c r="L1709" s="1" t="s">
        <v>38</v>
      </c>
      <c r="M1709" s="1" t="s">
        <v>27</v>
      </c>
      <c r="N1709" s="1" t="s">
        <v>27</v>
      </c>
      <c r="O1709" s="1" t="str">
        <f t="array" ref="O1709">XLOOKUP(C1709,Sheet4!$A$2:$A$18,Sheet4!$B$2:$B$18,0)</f>
        <v>ETL (Extract, Transform, Load) processes, Big Data technologies (e.g., Hadoop, Spark), SQL</v>
      </c>
      <c r="P1709" s="1" t="str">
        <f t="array" ref="P1709">XLOOKUP(C1709,Sheet4!$A$2:$A$18,Sheet4!$C$2:$C$18,0)</f>
        <v>Hadoop, Spark, SQL, Python, Apache Kafka</v>
      </c>
    </row>
    <row r="1710">
      <c r="A1710" s="1">
        <v>2023.0</v>
      </c>
      <c r="B1710" s="1" t="s">
        <v>45</v>
      </c>
      <c r="C1710" s="3" t="str">
        <f t="array" ref="C1710">XLOOKUP(B1710,Sheet2!$A$2:$A$154,Sheet2!$B$2:$B$154,0)</f>
        <v>Machine Learning with AI</v>
      </c>
      <c r="D1710" s="1" t="s">
        <v>80</v>
      </c>
      <c r="E1710" s="1">
        <v>230000.0</v>
      </c>
      <c r="F1710" s="1">
        <v>230000.0</v>
      </c>
      <c r="G1710" s="4" t="str">
        <f t="array" ref="G1710">XLOOKUP(M1710,Sheet3!$A$2:$A$89,Sheet3!$B$2:$B$89,0)</f>
        <v>United States</v>
      </c>
      <c r="H1710" s="5" t="s">
        <v>34</v>
      </c>
      <c r="I1710" s="1" t="s">
        <v>19</v>
      </c>
      <c r="J1710" s="6" t="s">
        <v>44</v>
      </c>
      <c r="K1710" s="1" t="str">
        <f t="array" ref="K1710">XLOOKUP(N1710,Sheet3!$A$2:$A$89,Sheet3!$B$2:$B$89,0)</f>
        <v>United States</v>
      </c>
      <c r="L1710" s="1" t="s">
        <v>38</v>
      </c>
      <c r="M1710" s="1" t="s">
        <v>27</v>
      </c>
      <c r="N1710" s="1" t="s">
        <v>27</v>
      </c>
      <c r="O1710" s="1" t="str">
        <f t="array" ref="O1710">XLOOKUP(C1710,Sheet4!$A$2:$A$18,Sheet4!$B$2:$B$18,0)</f>
        <v>Deep learning frameworks (e.g., TensorFlow, PyTorch), Statistical modeling, NLP libraries (e.g., NLTK, spaCy)</v>
      </c>
      <c r="P1710" s="1" t="str">
        <f t="array" ref="P1710">XLOOKUP(C1710,Sheet4!$A$2:$A$18,Sheet4!$C$2:$C$18,0)</f>
        <v>TensorFlow, PyTorch, NLTK, spaCy, Python (NumPy, Pandas)</v>
      </c>
    </row>
    <row r="1711">
      <c r="A1711" s="1">
        <v>2023.0</v>
      </c>
      <c r="B1711" s="1" t="s">
        <v>106</v>
      </c>
      <c r="C1711" s="3" t="str">
        <f t="array" ref="C1711">XLOOKUP(B1711,Sheet2!$A$2:$A$154,Sheet2!$B$2:$B$154,0)</f>
        <v>Leadership and Management</v>
      </c>
      <c r="D1711" s="1" t="s">
        <v>80</v>
      </c>
      <c r="E1711" s="1">
        <v>230000.0</v>
      </c>
      <c r="F1711" s="1">
        <v>230000.0</v>
      </c>
      <c r="G1711" s="4" t="str">
        <f t="array" ref="G1711">XLOOKUP(M1711,Sheet3!$A$2:$A$89,Sheet3!$B$2:$B$89,0)</f>
        <v>United States</v>
      </c>
      <c r="H1711" s="5" t="s">
        <v>40</v>
      </c>
      <c r="I1711" s="1" t="s">
        <v>19</v>
      </c>
      <c r="J1711" s="6" t="s">
        <v>44</v>
      </c>
      <c r="K1711" s="1" t="str">
        <f t="array" ref="K1711">XLOOKUP(N1711,Sheet3!$A$2:$A$89,Sheet3!$B$2:$B$89,0)</f>
        <v>United States</v>
      </c>
      <c r="L1711" s="1" t="s">
        <v>38</v>
      </c>
      <c r="M1711" s="1" t="s">
        <v>27</v>
      </c>
      <c r="N1711" s="1" t="s">
        <v>27</v>
      </c>
      <c r="O1711" s="1" t="str">
        <f t="array" ref="O1711">XLOOKUP(C1711,Sheet4!$A$2:$A$18,Sheet4!$B$2:$B$18,0)</f>
        <v>Strategic planning, Team management, Project management, Communication skills</v>
      </c>
      <c r="P1711" s="1" t="str">
        <f t="array" ref="P1711">XLOOKUP(C1711,Sheet4!$A$2:$A$18,Sheet4!$C$2:$C$18,0)</f>
        <v>Project management tools (e.g., Trello, Asana), Communication tools (e.g., Slack, Microsoft Teams)</v>
      </c>
    </row>
    <row r="1712">
      <c r="A1712" s="1">
        <v>2023.0</v>
      </c>
      <c r="B1712" s="1" t="s">
        <v>128</v>
      </c>
      <c r="C1712" s="3" t="str">
        <f t="array" ref="C1712">XLOOKUP(B1712,Sheet2!$A$2:$A$154,Sheet2!$B$2:$B$154,0)</f>
        <v>Machine Learning with AI</v>
      </c>
      <c r="D1712" s="1" t="s">
        <v>80</v>
      </c>
      <c r="E1712" s="1">
        <v>230000.0</v>
      </c>
      <c r="F1712" s="1">
        <v>230000.0</v>
      </c>
      <c r="G1712" s="4" t="str">
        <f t="array" ref="G1712">XLOOKUP(M1712,Sheet3!$A$2:$A$89,Sheet3!$B$2:$B$89,0)</f>
        <v>United States</v>
      </c>
      <c r="H1712" s="5" t="s">
        <v>34</v>
      </c>
      <c r="I1712" s="1" t="s">
        <v>19</v>
      </c>
      <c r="J1712" s="6" t="s">
        <v>44</v>
      </c>
      <c r="K1712" s="1" t="str">
        <f t="array" ref="K1712">XLOOKUP(N1712,Sheet3!$A$2:$A$89,Sheet3!$B$2:$B$89,0)</f>
        <v>United States</v>
      </c>
      <c r="L1712" s="1" t="s">
        <v>38</v>
      </c>
      <c r="M1712" s="1" t="s">
        <v>27</v>
      </c>
      <c r="N1712" s="1" t="s">
        <v>27</v>
      </c>
      <c r="O1712" s="1" t="str">
        <f t="array" ref="O1712">XLOOKUP(C1712,Sheet4!$A$2:$A$18,Sheet4!$B$2:$B$18,0)</f>
        <v>Deep learning frameworks (e.g., TensorFlow, PyTorch), Statistical modeling, NLP libraries (e.g., NLTK, spaCy)</v>
      </c>
      <c r="P1712" s="1" t="str">
        <f t="array" ref="P1712">XLOOKUP(C1712,Sheet4!$A$2:$A$18,Sheet4!$C$2:$C$18,0)</f>
        <v>TensorFlow, PyTorch, NLTK, spaCy, Python (NumPy, Pandas)</v>
      </c>
    </row>
    <row r="1713">
      <c r="A1713" s="1">
        <v>2023.0</v>
      </c>
      <c r="B1713" s="1" t="s">
        <v>106</v>
      </c>
      <c r="C1713" s="3" t="str">
        <f t="array" ref="C1713">XLOOKUP(B1713,Sheet2!$A$2:$A$154,Sheet2!$B$2:$B$154,0)</f>
        <v>Leadership and Management</v>
      </c>
      <c r="D1713" s="1" t="s">
        <v>80</v>
      </c>
      <c r="E1713" s="1">
        <v>230000.0</v>
      </c>
      <c r="F1713" s="1">
        <v>230000.0</v>
      </c>
      <c r="G1713" s="4" t="str">
        <f t="array" ref="G1713">XLOOKUP(M1713,Sheet3!$A$2:$A$89,Sheet3!$B$2:$B$89,0)</f>
        <v>United States</v>
      </c>
      <c r="H1713" s="5" t="s">
        <v>40</v>
      </c>
      <c r="I1713" s="1" t="s">
        <v>19</v>
      </c>
      <c r="J1713" s="6" t="s">
        <v>44</v>
      </c>
      <c r="K1713" s="1" t="str">
        <f t="array" ref="K1713">XLOOKUP(N1713,Sheet3!$A$2:$A$89,Sheet3!$B$2:$B$89,0)</f>
        <v>United States</v>
      </c>
      <c r="L1713" s="1" t="s">
        <v>38</v>
      </c>
      <c r="M1713" s="1" t="s">
        <v>27</v>
      </c>
      <c r="N1713" s="1" t="s">
        <v>27</v>
      </c>
      <c r="O1713" s="1" t="str">
        <f t="array" ref="O1713">XLOOKUP(C1713,Sheet4!$A$2:$A$18,Sheet4!$B$2:$B$18,0)</f>
        <v>Strategic planning, Team management, Project management, Communication skills</v>
      </c>
      <c r="P1713" s="1" t="str">
        <f t="array" ref="P1713">XLOOKUP(C1713,Sheet4!$A$2:$A$18,Sheet4!$C$2:$C$18,0)</f>
        <v>Project management tools (e.g., Trello, Asana), Communication tools (e.g., Slack, Microsoft Teams)</v>
      </c>
    </row>
    <row r="1714">
      <c r="A1714" s="1">
        <v>2023.0</v>
      </c>
      <c r="B1714" s="1" t="s">
        <v>94</v>
      </c>
      <c r="C1714" s="3" t="str">
        <f t="array" ref="C1714">XLOOKUP(B1714,Sheet2!$A$2:$A$154,Sheet2!$B$2:$B$154,0)</f>
        <v>Data Science and Research</v>
      </c>
      <c r="D1714" s="1" t="s">
        <v>80</v>
      </c>
      <c r="E1714" s="1">
        <v>230000.0</v>
      </c>
      <c r="F1714" s="1">
        <v>230000.0</v>
      </c>
      <c r="G1714" s="4" t="str">
        <f t="array" ref="G1714">XLOOKUP(M1714,Sheet3!$A$2:$A$89,Sheet3!$B$2:$B$89,0)</f>
        <v>United States</v>
      </c>
      <c r="H1714" s="5" t="s">
        <v>34</v>
      </c>
      <c r="I1714" s="1" t="s">
        <v>19</v>
      </c>
      <c r="J1714" s="6" t="s">
        <v>20</v>
      </c>
      <c r="K1714" s="1" t="str">
        <f t="array" ref="K1714">XLOOKUP(N1714,Sheet3!$A$2:$A$89,Sheet3!$B$2:$B$89,0)</f>
        <v>United States</v>
      </c>
      <c r="L1714" s="1" t="s">
        <v>38</v>
      </c>
      <c r="M1714" s="1" t="s">
        <v>27</v>
      </c>
      <c r="N1714" s="1" t="s">
        <v>27</v>
      </c>
      <c r="O1714" s="1" t="str">
        <f t="array" ref="O1714">XLOOKUP(C1714,Sheet4!$A$2:$A$18,Sheet4!$B$2:$B$18,0)</f>
        <v>Statistical analysis, Machine learning algorithms, Data visualization, Experimental design</v>
      </c>
      <c r="P1714" s="1" t="str">
        <f t="array" ref="P1714">XLOOKUP(C1714,Sheet4!$A$2:$A$18,Sheet4!$C$2:$C$18,0)</f>
        <v>Python (NumPy, Pandas, Matplotlib), R, Jupyter Notebooks, SQL</v>
      </c>
    </row>
    <row r="1715">
      <c r="A1715" s="1">
        <v>2023.0</v>
      </c>
      <c r="B1715" s="1" t="s">
        <v>45</v>
      </c>
      <c r="C1715" s="3" t="str">
        <f t="array" ref="C1715">XLOOKUP(B1715,Sheet2!$A$2:$A$154,Sheet2!$B$2:$B$154,0)</f>
        <v>Machine Learning with AI</v>
      </c>
      <c r="D1715" s="1" t="s">
        <v>80</v>
      </c>
      <c r="E1715" s="1">
        <v>230000.0</v>
      </c>
      <c r="F1715" s="1">
        <v>230000.0</v>
      </c>
      <c r="G1715" s="4" t="str">
        <f t="array" ref="G1715">XLOOKUP(M1715,Sheet3!$A$2:$A$89,Sheet3!$B$2:$B$89,0)</f>
        <v>United States</v>
      </c>
      <c r="H1715" s="5" t="s">
        <v>18</v>
      </c>
      <c r="I1715" s="1" t="s">
        <v>19</v>
      </c>
      <c r="J1715" s="6" t="s">
        <v>44</v>
      </c>
      <c r="K1715" s="1" t="str">
        <f t="array" ref="K1715">XLOOKUP(N1715,Sheet3!$A$2:$A$89,Sheet3!$B$2:$B$89,0)</f>
        <v>United States</v>
      </c>
      <c r="L1715" s="1" t="s">
        <v>38</v>
      </c>
      <c r="M1715" s="1" t="s">
        <v>27</v>
      </c>
      <c r="N1715" s="1" t="s">
        <v>27</v>
      </c>
      <c r="O1715" s="1" t="str">
        <f t="array" ref="O1715">XLOOKUP(C1715,Sheet4!$A$2:$A$18,Sheet4!$B$2:$B$18,0)</f>
        <v>Deep learning frameworks (e.g., TensorFlow, PyTorch), Statistical modeling, NLP libraries (e.g., NLTK, spaCy)</v>
      </c>
      <c r="P1715" s="1" t="str">
        <f t="array" ref="P1715">XLOOKUP(C1715,Sheet4!$A$2:$A$18,Sheet4!$C$2:$C$18,0)</f>
        <v>TensorFlow, PyTorch, NLTK, spaCy, Python (NumPy, Pandas)</v>
      </c>
    </row>
    <row r="1716">
      <c r="A1716" s="1">
        <v>2023.0</v>
      </c>
      <c r="B1716" s="1" t="s">
        <v>94</v>
      </c>
      <c r="C1716" s="3" t="str">
        <f t="array" ref="C1716">XLOOKUP(B1716,Sheet2!$A$2:$A$154,Sheet2!$B$2:$B$154,0)</f>
        <v>Data Science and Research</v>
      </c>
      <c r="D1716" s="1" t="s">
        <v>80</v>
      </c>
      <c r="E1716" s="1">
        <v>230000.0</v>
      </c>
      <c r="F1716" s="1">
        <v>230000.0</v>
      </c>
      <c r="G1716" s="4" t="str">
        <f t="array" ref="G1716">XLOOKUP(M1716,Sheet3!$A$2:$A$89,Sheet3!$B$2:$B$89,0)</f>
        <v>United States</v>
      </c>
      <c r="H1716" s="5" t="s">
        <v>34</v>
      </c>
      <c r="I1716" s="1" t="s">
        <v>19</v>
      </c>
      <c r="J1716" s="6" t="s">
        <v>20</v>
      </c>
      <c r="K1716" s="1" t="str">
        <f t="array" ref="K1716">XLOOKUP(N1716,Sheet3!$A$2:$A$89,Sheet3!$B$2:$B$89,0)</f>
        <v>United States</v>
      </c>
      <c r="L1716" s="1" t="s">
        <v>38</v>
      </c>
      <c r="M1716" s="1" t="s">
        <v>27</v>
      </c>
      <c r="N1716" s="1" t="s">
        <v>27</v>
      </c>
      <c r="O1716" s="1" t="str">
        <f t="array" ref="O1716">XLOOKUP(C1716,Sheet4!$A$2:$A$18,Sheet4!$B$2:$B$18,0)</f>
        <v>Statistical analysis, Machine learning algorithms, Data visualization, Experimental design</v>
      </c>
      <c r="P1716" s="1" t="str">
        <f t="array" ref="P1716">XLOOKUP(C1716,Sheet4!$A$2:$A$18,Sheet4!$C$2:$C$18,0)</f>
        <v>Python (NumPy, Pandas, Matplotlib), R, Jupyter Notebooks, SQL</v>
      </c>
    </row>
    <row r="1717">
      <c r="A1717" s="1">
        <v>2023.0</v>
      </c>
      <c r="B1717" s="1" t="s">
        <v>16</v>
      </c>
      <c r="C1717" s="3" t="str">
        <f t="array" ref="C1717">XLOOKUP(B1717,Sheet2!$A$2:$A$154,Sheet2!$B$2:$B$154,0)</f>
        <v>Data Science and Research</v>
      </c>
      <c r="D1717" s="1" t="s">
        <v>80</v>
      </c>
      <c r="E1717" s="1">
        <v>230000.0</v>
      </c>
      <c r="F1717" s="1">
        <v>230000.0</v>
      </c>
      <c r="G1717" s="4" t="str">
        <f t="array" ref="G1717">XLOOKUP(M1717,Sheet3!$A$2:$A$89,Sheet3!$B$2:$B$89,0)</f>
        <v>Canada</v>
      </c>
      <c r="H1717" s="5" t="s">
        <v>34</v>
      </c>
      <c r="I1717" s="1" t="s">
        <v>19</v>
      </c>
      <c r="J1717" s="6" t="s">
        <v>20</v>
      </c>
      <c r="K1717" s="1" t="str">
        <f t="array" ref="K1717">XLOOKUP(N1717,Sheet3!$A$2:$A$89,Sheet3!$B$2:$B$89,0)</f>
        <v>Canada</v>
      </c>
      <c r="L1717" s="1" t="s">
        <v>38</v>
      </c>
      <c r="M1717" s="1" t="s">
        <v>81</v>
      </c>
      <c r="N1717" s="1" t="s">
        <v>81</v>
      </c>
      <c r="O1717" s="1" t="str">
        <f t="array" ref="O1717">XLOOKUP(C1717,Sheet4!$A$2:$A$18,Sheet4!$B$2:$B$18,0)</f>
        <v>Statistical analysis, Machine learning algorithms, Data visualization, Experimental design</v>
      </c>
      <c r="P1717" s="1" t="str">
        <f t="array" ref="P1717">XLOOKUP(C1717,Sheet4!$A$2:$A$18,Sheet4!$C$2:$C$18,0)</f>
        <v>Python (NumPy, Pandas, Matplotlib), R, Jupyter Notebooks, SQL</v>
      </c>
    </row>
    <row r="1718">
      <c r="A1718" s="1">
        <v>2023.0</v>
      </c>
      <c r="B1718" s="1" t="s">
        <v>45</v>
      </c>
      <c r="C1718" s="3" t="str">
        <f t="array" ref="C1718">XLOOKUP(B1718,Sheet2!$A$2:$A$154,Sheet2!$B$2:$B$154,0)</f>
        <v>Machine Learning with AI</v>
      </c>
      <c r="D1718" s="1" t="s">
        <v>80</v>
      </c>
      <c r="E1718" s="1">
        <v>230000.0</v>
      </c>
      <c r="F1718" s="1">
        <v>230000.0</v>
      </c>
      <c r="G1718" s="4" t="str">
        <f t="array" ref="G1718">XLOOKUP(M1718,Sheet3!$A$2:$A$89,Sheet3!$B$2:$B$89,0)</f>
        <v>United States</v>
      </c>
      <c r="H1718" s="5" t="s">
        <v>34</v>
      </c>
      <c r="I1718" s="1" t="s">
        <v>19</v>
      </c>
      <c r="J1718" s="6" t="s">
        <v>44</v>
      </c>
      <c r="K1718" s="1" t="str">
        <f t="array" ref="K1718">XLOOKUP(N1718,Sheet3!$A$2:$A$89,Sheet3!$B$2:$B$89,0)</f>
        <v>United States</v>
      </c>
      <c r="L1718" s="1" t="s">
        <v>38</v>
      </c>
      <c r="M1718" s="1" t="s">
        <v>27</v>
      </c>
      <c r="N1718" s="1" t="s">
        <v>27</v>
      </c>
      <c r="O1718" s="1" t="str">
        <f t="array" ref="O1718">XLOOKUP(C1718,Sheet4!$A$2:$A$18,Sheet4!$B$2:$B$18,0)</f>
        <v>Deep learning frameworks (e.g., TensorFlow, PyTorch), Statistical modeling, NLP libraries (e.g., NLTK, spaCy)</v>
      </c>
      <c r="P1718" s="1" t="str">
        <f t="array" ref="P1718">XLOOKUP(C1718,Sheet4!$A$2:$A$18,Sheet4!$C$2:$C$18,0)</f>
        <v>TensorFlow, PyTorch, NLTK, spaCy, Python (NumPy, Pandas)</v>
      </c>
    </row>
    <row r="1719">
      <c r="A1719" s="1">
        <v>2023.0</v>
      </c>
      <c r="B1719" s="1" t="s">
        <v>47</v>
      </c>
      <c r="C1719" s="3" t="str">
        <f t="array" ref="C1719">XLOOKUP(B1719,Sheet2!$A$2:$A$154,Sheet2!$B$2:$B$154,0)</f>
        <v>Data Engineering</v>
      </c>
      <c r="D1719" s="1" t="s">
        <v>80</v>
      </c>
      <c r="E1719" s="1">
        <v>230000.0</v>
      </c>
      <c r="F1719" s="1">
        <v>230000.0</v>
      </c>
      <c r="G1719" s="4" t="str">
        <f t="array" ref="G1719">XLOOKUP(M1719,Sheet3!$A$2:$A$89,Sheet3!$B$2:$B$89,0)</f>
        <v>United States</v>
      </c>
      <c r="H1719" s="5" t="s">
        <v>34</v>
      </c>
      <c r="I1719" s="1" t="s">
        <v>19</v>
      </c>
      <c r="J1719" s="6" t="s">
        <v>44</v>
      </c>
      <c r="K1719" s="1" t="str">
        <f t="array" ref="K1719">XLOOKUP(N1719,Sheet3!$A$2:$A$89,Sheet3!$B$2:$B$89,0)</f>
        <v>United States</v>
      </c>
      <c r="L1719" s="1" t="s">
        <v>38</v>
      </c>
      <c r="M1719" s="1" t="s">
        <v>27</v>
      </c>
      <c r="N1719" s="1" t="s">
        <v>27</v>
      </c>
      <c r="O1719" s="1" t="str">
        <f t="array" ref="O1719">XLOOKUP(C1719,Sheet4!$A$2:$A$18,Sheet4!$B$2:$B$18,0)</f>
        <v>ETL (Extract, Transform, Load) processes, Big Data technologies (e.g., Hadoop, Spark), SQL</v>
      </c>
      <c r="P1719" s="1" t="str">
        <f t="array" ref="P1719">XLOOKUP(C1719,Sheet4!$A$2:$A$18,Sheet4!$C$2:$C$18,0)</f>
        <v>Hadoop, Spark, SQL, Python, Apache Kafka</v>
      </c>
    </row>
    <row r="1720">
      <c r="A1720" s="1">
        <v>2023.0</v>
      </c>
      <c r="B1720" s="1" t="s">
        <v>94</v>
      </c>
      <c r="C1720" s="3" t="str">
        <f t="array" ref="C1720">XLOOKUP(B1720,Sheet2!$A$2:$A$154,Sheet2!$B$2:$B$154,0)</f>
        <v>Data Science and Research</v>
      </c>
      <c r="D1720" s="1" t="s">
        <v>80</v>
      </c>
      <c r="E1720" s="1">
        <v>230000.0</v>
      </c>
      <c r="F1720" s="1">
        <v>230000.0</v>
      </c>
      <c r="G1720" s="4" t="str">
        <f t="array" ref="G1720">XLOOKUP(M1720,Sheet3!$A$2:$A$89,Sheet3!$B$2:$B$89,0)</f>
        <v>United States</v>
      </c>
      <c r="H1720" s="5" t="s">
        <v>34</v>
      </c>
      <c r="I1720" s="1" t="s">
        <v>19</v>
      </c>
      <c r="J1720" s="6" t="s">
        <v>20</v>
      </c>
      <c r="K1720" s="1" t="str">
        <f t="array" ref="K1720">XLOOKUP(N1720,Sheet3!$A$2:$A$89,Sheet3!$B$2:$B$89,0)</f>
        <v>United States</v>
      </c>
      <c r="L1720" s="1" t="s">
        <v>38</v>
      </c>
      <c r="M1720" s="1" t="s">
        <v>27</v>
      </c>
      <c r="N1720" s="1" t="s">
        <v>27</v>
      </c>
      <c r="O1720" s="1" t="str">
        <f t="array" ref="O1720">XLOOKUP(C1720,Sheet4!$A$2:$A$18,Sheet4!$B$2:$B$18,0)</f>
        <v>Statistical analysis, Machine learning algorithms, Data visualization, Experimental design</v>
      </c>
      <c r="P1720" s="1" t="str">
        <f t="array" ref="P1720">XLOOKUP(C1720,Sheet4!$A$2:$A$18,Sheet4!$C$2:$C$18,0)</f>
        <v>Python (NumPy, Pandas, Matplotlib), R, Jupyter Notebooks, SQL</v>
      </c>
    </row>
    <row r="1721">
      <c r="A1721" s="1">
        <v>2023.0</v>
      </c>
      <c r="B1721" s="1" t="s">
        <v>16</v>
      </c>
      <c r="C1721" s="3" t="str">
        <f t="array" ref="C1721">XLOOKUP(B1721,Sheet2!$A$2:$A$154,Sheet2!$B$2:$B$154,0)</f>
        <v>Data Science and Research</v>
      </c>
      <c r="D1721" s="1" t="s">
        <v>80</v>
      </c>
      <c r="E1721" s="1">
        <v>230000.0</v>
      </c>
      <c r="F1721" s="1">
        <v>230000.0</v>
      </c>
      <c r="G1721" s="4" t="str">
        <f t="array" ref="G1721">XLOOKUP(M1721,Sheet3!$A$2:$A$89,Sheet3!$B$2:$B$89,0)</f>
        <v>United States</v>
      </c>
      <c r="H1721" s="5" t="s">
        <v>34</v>
      </c>
      <c r="I1721" s="1" t="s">
        <v>19</v>
      </c>
      <c r="J1721" s="6" t="s">
        <v>20</v>
      </c>
      <c r="K1721" s="1" t="str">
        <f t="array" ref="K1721">XLOOKUP(N1721,Sheet3!$A$2:$A$89,Sheet3!$B$2:$B$89,0)</f>
        <v>United States</v>
      </c>
      <c r="L1721" s="1" t="s">
        <v>38</v>
      </c>
      <c r="M1721" s="1" t="s">
        <v>27</v>
      </c>
      <c r="N1721" s="1" t="s">
        <v>27</v>
      </c>
      <c r="O1721" s="1" t="str">
        <f t="array" ref="O1721">XLOOKUP(C1721,Sheet4!$A$2:$A$18,Sheet4!$B$2:$B$18,0)</f>
        <v>Statistical analysis, Machine learning algorithms, Data visualization, Experimental design</v>
      </c>
      <c r="P1721" s="1" t="str">
        <f t="array" ref="P1721">XLOOKUP(C1721,Sheet4!$A$2:$A$18,Sheet4!$C$2:$C$18,0)</f>
        <v>Python (NumPy, Pandas, Matplotlib), R, Jupyter Notebooks, SQL</v>
      </c>
    </row>
    <row r="1722">
      <c r="A1722" s="1">
        <v>2023.0</v>
      </c>
      <c r="B1722" s="1" t="s">
        <v>94</v>
      </c>
      <c r="C1722" s="3" t="str">
        <f t="array" ref="C1722">XLOOKUP(B1722,Sheet2!$A$2:$A$154,Sheet2!$B$2:$B$154,0)</f>
        <v>Data Science and Research</v>
      </c>
      <c r="D1722" s="1" t="s">
        <v>80</v>
      </c>
      <c r="E1722" s="1">
        <v>230000.0</v>
      </c>
      <c r="F1722" s="1">
        <v>230000.0</v>
      </c>
      <c r="G1722" s="4" t="str">
        <f t="array" ref="G1722">XLOOKUP(M1722,Sheet3!$A$2:$A$89,Sheet3!$B$2:$B$89,0)</f>
        <v>United States</v>
      </c>
      <c r="H1722" s="5" t="s">
        <v>34</v>
      </c>
      <c r="I1722" s="1" t="s">
        <v>19</v>
      </c>
      <c r="J1722" s="6" t="s">
        <v>20</v>
      </c>
      <c r="K1722" s="1" t="str">
        <f t="array" ref="K1722">XLOOKUP(N1722,Sheet3!$A$2:$A$89,Sheet3!$B$2:$B$89,0)</f>
        <v>United States</v>
      </c>
      <c r="L1722" s="1" t="s">
        <v>38</v>
      </c>
      <c r="M1722" s="1" t="s">
        <v>27</v>
      </c>
      <c r="N1722" s="1" t="s">
        <v>27</v>
      </c>
      <c r="O1722" s="1" t="str">
        <f t="array" ref="O1722">XLOOKUP(C1722,Sheet4!$A$2:$A$18,Sheet4!$B$2:$B$18,0)</f>
        <v>Statistical analysis, Machine learning algorithms, Data visualization, Experimental design</v>
      </c>
      <c r="P1722" s="1" t="str">
        <f t="array" ref="P1722">XLOOKUP(C1722,Sheet4!$A$2:$A$18,Sheet4!$C$2:$C$18,0)</f>
        <v>Python (NumPy, Pandas, Matplotlib), R, Jupyter Notebooks, SQL</v>
      </c>
    </row>
    <row r="1723">
      <c r="A1723" s="1">
        <v>2023.0</v>
      </c>
      <c r="B1723" s="1" t="s">
        <v>45</v>
      </c>
      <c r="C1723" s="3" t="str">
        <f t="array" ref="C1723">XLOOKUP(B1723,Sheet2!$A$2:$A$154,Sheet2!$B$2:$B$154,0)</f>
        <v>Machine Learning with AI</v>
      </c>
      <c r="D1723" s="1" t="s">
        <v>80</v>
      </c>
      <c r="E1723" s="1">
        <v>230000.0</v>
      </c>
      <c r="F1723" s="1">
        <v>230000.0</v>
      </c>
      <c r="G1723" s="4" t="str">
        <f t="array" ref="G1723">XLOOKUP(M1723,Sheet3!$A$2:$A$89,Sheet3!$B$2:$B$89,0)</f>
        <v>United States</v>
      </c>
      <c r="H1723" s="5" t="s">
        <v>34</v>
      </c>
      <c r="I1723" s="1" t="s">
        <v>19</v>
      </c>
      <c r="J1723" s="6" t="s">
        <v>44</v>
      </c>
      <c r="K1723" s="1" t="str">
        <f t="array" ref="K1723">XLOOKUP(N1723,Sheet3!$A$2:$A$89,Sheet3!$B$2:$B$89,0)</f>
        <v>United States</v>
      </c>
      <c r="L1723" s="1" t="s">
        <v>38</v>
      </c>
      <c r="M1723" s="1" t="s">
        <v>27</v>
      </c>
      <c r="N1723" s="1" t="s">
        <v>27</v>
      </c>
      <c r="O1723" s="1" t="str">
        <f t="array" ref="O1723">XLOOKUP(C1723,Sheet4!$A$2:$A$18,Sheet4!$B$2:$B$18,0)</f>
        <v>Deep learning frameworks (e.g., TensorFlow, PyTorch), Statistical modeling, NLP libraries (e.g., NLTK, spaCy)</v>
      </c>
      <c r="P1723" s="1" t="str">
        <f t="array" ref="P1723">XLOOKUP(C1723,Sheet4!$A$2:$A$18,Sheet4!$C$2:$C$18,0)</f>
        <v>TensorFlow, PyTorch, NLTK, spaCy, Python (NumPy, Pandas)</v>
      </c>
    </row>
    <row r="1724">
      <c r="A1724" s="1">
        <v>2023.0</v>
      </c>
      <c r="B1724" s="1" t="s">
        <v>16</v>
      </c>
      <c r="C1724" s="3" t="str">
        <f t="array" ref="C1724">XLOOKUP(B1724,Sheet2!$A$2:$A$154,Sheet2!$B$2:$B$154,0)</f>
        <v>Data Science and Research</v>
      </c>
      <c r="D1724" s="1" t="s">
        <v>80</v>
      </c>
      <c r="E1724" s="1">
        <v>230000.0</v>
      </c>
      <c r="F1724" s="1">
        <v>230000.0</v>
      </c>
      <c r="G1724" s="4" t="str">
        <f t="array" ref="G1724">XLOOKUP(M1724,Sheet3!$A$2:$A$89,Sheet3!$B$2:$B$89,0)</f>
        <v>United States</v>
      </c>
      <c r="H1724" s="5" t="s">
        <v>34</v>
      </c>
      <c r="I1724" s="1" t="s">
        <v>19</v>
      </c>
      <c r="J1724" s="6" t="s">
        <v>20</v>
      </c>
      <c r="K1724" s="1" t="str">
        <f t="array" ref="K1724">XLOOKUP(N1724,Sheet3!$A$2:$A$89,Sheet3!$B$2:$B$89,0)</f>
        <v>United States</v>
      </c>
      <c r="L1724" s="1" t="s">
        <v>38</v>
      </c>
      <c r="M1724" s="1" t="s">
        <v>27</v>
      </c>
      <c r="N1724" s="1" t="s">
        <v>27</v>
      </c>
      <c r="O1724" s="1" t="str">
        <f t="array" ref="O1724">XLOOKUP(C1724,Sheet4!$A$2:$A$18,Sheet4!$B$2:$B$18,0)</f>
        <v>Statistical analysis, Machine learning algorithms, Data visualization, Experimental design</v>
      </c>
      <c r="P1724" s="1" t="str">
        <f t="array" ref="P1724">XLOOKUP(C1724,Sheet4!$A$2:$A$18,Sheet4!$C$2:$C$18,0)</f>
        <v>Python (NumPy, Pandas, Matplotlib), R, Jupyter Notebooks, SQL</v>
      </c>
    </row>
    <row r="1725">
      <c r="A1725" s="1">
        <v>2023.0</v>
      </c>
      <c r="B1725" s="1" t="s">
        <v>94</v>
      </c>
      <c r="C1725" s="3" t="str">
        <f t="array" ref="C1725">XLOOKUP(B1725,Sheet2!$A$2:$A$154,Sheet2!$B$2:$B$154,0)</f>
        <v>Data Science and Research</v>
      </c>
      <c r="D1725" s="1" t="s">
        <v>80</v>
      </c>
      <c r="E1725" s="1">
        <v>230000.0</v>
      </c>
      <c r="F1725" s="1">
        <v>230000.0</v>
      </c>
      <c r="G1725" s="4" t="str">
        <f t="array" ref="G1725">XLOOKUP(M1725,Sheet3!$A$2:$A$89,Sheet3!$B$2:$B$89,0)</f>
        <v>United States</v>
      </c>
      <c r="H1725" s="5" t="s">
        <v>34</v>
      </c>
      <c r="I1725" s="1" t="s">
        <v>19</v>
      </c>
      <c r="J1725" s="6" t="s">
        <v>20</v>
      </c>
      <c r="K1725" s="1" t="str">
        <f t="array" ref="K1725">XLOOKUP(N1725,Sheet3!$A$2:$A$89,Sheet3!$B$2:$B$89,0)</f>
        <v>United States</v>
      </c>
      <c r="L1725" s="1" t="s">
        <v>38</v>
      </c>
      <c r="M1725" s="1" t="s">
        <v>27</v>
      </c>
      <c r="N1725" s="1" t="s">
        <v>27</v>
      </c>
      <c r="O1725" s="1" t="str">
        <f t="array" ref="O1725">XLOOKUP(C1725,Sheet4!$A$2:$A$18,Sheet4!$B$2:$B$18,0)</f>
        <v>Statistical analysis, Machine learning algorithms, Data visualization, Experimental design</v>
      </c>
      <c r="P1725" s="1" t="str">
        <f t="array" ref="P1725">XLOOKUP(C1725,Sheet4!$A$2:$A$18,Sheet4!$C$2:$C$18,0)</f>
        <v>Python (NumPy, Pandas, Matplotlib), R, Jupyter Notebooks, SQL</v>
      </c>
    </row>
    <row r="1726">
      <c r="A1726" s="1">
        <v>2023.0</v>
      </c>
      <c r="B1726" s="1" t="s">
        <v>16</v>
      </c>
      <c r="C1726" s="3" t="str">
        <f t="array" ref="C1726">XLOOKUP(B1726,Sheet2!$A$2:$A$154,Sheet2!$B$2:$B$154,0)</f>
        <v>Data Science and Research</v>
      </c>
      <c r="D1726" s="1" t="s">
        <v>80</v>
      </c>
      <c r="E1726" s="1">
        <v>230000.0</v>
      </c>
      <c r="F1726" s="1">
        <v>230000.0</v>
      </c>
      <c r="G1726" s="4" t="str">
        <f t="array" ref="G1726">XLOOKUP(M1726,Sheet3!$A$2:$A$89,Sheet3!$B$2:$B$89,0)</f>
        <v>United States</v>
      </c>
      <c r="H1726" s="5" t="s">
        <v>18</v>
      </c>
      <c r="I1726" s="1" t="s">
        <v>19</v>
      </c>
      <c r="J1726" s="6" t="s">
        <v>44</v>
      </c>
      <c r="K1726" s="1" t="str">
        <f t="array" ref="K1726">XLOOKUP(N1726,Sheet3!$A$2:$A$89,Sheet3!$B$2:$B$89,0)</f>
        <v>United States</v>
      </c>
      <c r="L1726" s="1" t="s">
        <v>38</v>
      </c>
      <c r="M1726" s="1" t="s">
        <v>27</v>
      </c>
      <c r="N1726" s="1" t="s">
        <v>27</v>
      </c>
      <c r="O1726" s="1" t="str">
        <f t="array" ref="O1726">XLOOKUP(C1726,Sheet4!$A$2:$A$18,Sheet4!$B$2:$B$18,0)</f>
        <v>Statistical analysis, Machine learning algorithms, Data visualization, Experimental design</v>
      </c>
      <c r="P1726" s="1" t="str">
        <f t="array" ref="P1726">XLOOKUP(C1726,Sheet4!$A$2:$A$18,Sheet4!$C$2:$C$18,0)</f>
        <v>Python (NumPy, Pandas, Matplotlib), R, Jupyter Notebooks, SQL</v>
      </c>
    </row>
    <row r="1727">
      <c r="A1727" s="1">
        <v>2023.0</v>
      </c>
      <c r="B1727" s="1" t="s">
        <v>16</v>
      </c>
      <c r="C1727" s="3" t="str">
        <f t="array" ref="C1727">XLOOKUP(B1727,Sheet2!$A$2:$A$154,Sheet2!$B$2:$B$154,0)</f>
        <v>Data Science and Research</v>
      </c>
      <c r="D1727" s="1" t="s">
        <v>80</v>
      </c>
      <c r="E1727" s="1">
        <v>230000.0</v>
      </c>
      <c r="F1727" s="1">
        <v>230000.0</v>
      </c>
      <c r="G1727" s="4" t="str">
        <f t="array" ref="G1727">XLOOKUP(M1727,Sheet3!$A$2:$A$89,Sheet3!$B$2:$B$89,0)</f>
        <v>United States</v>
      </c>
      <c r="H1727" s="5" t="s">
        <v>18</v>
      </c>
      <c r="I1727" s="1" t="s">
        <v>19</v>
      </c>
      <c r="J1727" s="6" t="s">
        <v>44</v>
      </c>
      <c r="K1727" s="1" t="str">
        <f t="array" ref="K1727">XLOOKUP(N1727,Sheet3!$A$2:$A$89,Sheet3!$B$2:$B$89,0)</f>
        <v>United States</v>
      </c>
      <c r="L1727" s="1" t="s">
        <v>38</v>
      </c>
      <c r="M1727" s="1" t="s">
        <v>27</v>
      </c>
      <c r="N1727" s="1" t="s">
        <v>27</v>
      </c>
      <c r="O1727" s="1" t="str">
        <f t="array" ref="O1727">XLOOKUP(C1727,Sheet4!$A$2:$A$18,Sheet4!$B$2:$B$18,0)</f>
        <v>Statistical analysis, Machine learning algorithms, Data visualization, Experimental design</v>
      </c>
      <c r="P1727" s="1" t="str">
        <f t="array" ref="P1727">XLOOKUP(C1727,Sheet4!$A$2:$A$18,Sheet4!$C$2:$C$18,0)</f>
        <v>Python (NumPy, Pandas, Matplotlib), R, Jupyter Notebooks, SQL</v>
      </c>
    </row>
    <row r="1728">
      <c r="A1728" s="1">
        <v>2023.0</v>
      </c>
      <c r="B1728" s="1" t="s">
        <v>16</v>
      </c>
      <c r="C1728" s="3" t="str">
        <f t="array" ref="C1728">XLOOKUP(B1728,Sheet2!$A$2:$A$154,Sheet2!$B$2:$B$154,0)</f>
        <v>Data Science and Research</v>
      </c>
      <c r="D1728" s="1" t="s">
        <v>80</v>
      </c>
      <c r="E1728" s="1">
        <v>230000.0</v>
      </c>
      <c r="F1728" s="1">
        <v>230000.0</v>
      </c>
      <c r="G1728" s="4" t="str">
        <f t="array" ref="G1728">XLOOKUP(M1728,Sheet3!$A$2:$A$89,Sheet3!$B$2:$B$89,0)</f>
        <v>United States</v>
      </c>
      <c r="H1728" s="5" t="s">
        <v>18</v>
      </c>
      <c r="I1728" s="1" t="s">
        <v>19</v>
      </c>
      <c r="J1728" s="6" t="s">
        <v>44</v>
      </c>
      <c r="K1728" s="1" t="str">
        <f t="array" ref="K1728">XLOOKUP(N1728,Sheet3!$A$2:$A$89,Sheet3!$B$2:$B$89,0)</f>
        <v>United States</v>
      </c>
      <c r="L1728" s="1" t="s">
        <v>38</v>
      </c>
      <c r="M1728" s="1" t="s">
        <v>27</v>
      </c>
      <c r="N1728" s="1" t="s">
        <v>27</v>
      </c>
      <c r="O1728" s="1" t="str">
        <f t="array" ref="O1728">XLOOKUP(C1728,Sheet4!$A$2:$A$18,Sheet4!$B$2:$B$18,0)</f>
        <v>Statistical analysis, Machine learning algorithms, Data visualization, Experimental design</v>
      </c>
      <c r="P1728" s="1" t="str">
        <f t="array" ref="P1728">XLOOKUP(C1728,Sheet4!$A$2:$A$18,Sheet4!$C$2:$C$18,0)</f>
        <v>Python (NumPy, Pandas, Matplotlib), R, Jupyter Notebooks, SQL</v>
      </c>
    </row>
    <row r="1729">
      <c r="A1729" s="1">
        <v>2023.0</v>
      </c>
      <c r="B1729" s="1" t="s">
        <v>94</v>
      </c>
      <c r="C1729" s="3" t="str">
        <f t="array" ref="C1729">XLOOKUP(B1729,Sheet2!$A$2:$A$154,Sheet2!$B$2:$B$154,0)</f>
        <v>Data Science and Research</v>
      </c>
      <c r="D1729" s="1" t="s">
        <v>80</v>
      </c>
      <c r="E1729" s="1">
        <v>230000.0</v>
      </c>
      <c r="F1729" s="1">
        <v>230000.0</v>
      </c>
      <c r="G1729" s="4" t="str">
        <f t="array" ref="G1729">XLOOKUP(M1729,Sheet3!$A$2:$A$89,Sheet3!$B$2:$B$89,0)</f>
        <v>United States</v>
      </c>
      <c r="H1729" s="5" t="s">
        <v>34</v>
      </c>
      <c r="I1729" s="1" t="s">
        <v>19</v>
      </c>
      <c r="J1729" s="6" t="s">
        <v>20</v>
      </c>
      <c r="K1729" s="1" t="str">
        <f t="array" ref="K1729">XLOOKUP(N1729,Sheet3!$A$2:$A$89,Sheet3!$B$2:$B$89,0)</f>
        <v>United States</v>
      </c>
      <c r="L1729" s="1" t="s">
        <v>38</v>
      </c>
      <c r="M1729" s="1" t="s">
        <v>27</v>
      </c>
      <c r="N1729" s="1" t="s">
        <v>27</v>
      </c>
      <c r="O1729" s="1" t="str">
        <f t="array" ref="O1729">XLOOKUP(C1729,Sheet4!$A$2:$A$18,Sheet4!$B$2:$B$18,0)</f>
        <v>Statistical analysis, Machine learning algorithms, Data visualization, Experimental design</v>
      </c>
      <c r="P1729" s="1" t="str">
        <f t="array" ref="P1729">XLOOKUP(C1729,Sheet4!$A$2:$A$18,Sheet4!$C$2:$C$18,0)</f>
        <v>Python (NumPy, Pandas, Matplotlib), R, Jupyter Notebooks, SQL</v>
      </c>
    </row>
    <row r="1730">
      <c r="A1730" s="1">
        <v>2023.0</v>
      </c>
      <c r="B1730" s="1" t="s">
        <v>61</v>
      </c>
      <c r="C1730" s="3" t="str">
        <f t="array" ref="C1730">XLOOKUP(B1730,Sheet2!$A$2:$A$154,Sheet2!$B$2:$B$154,0)</f>
        <v>Data Analysis</v>
      </c>
      <c r="D1730" s="1" t="s">
        <v>80</v>
      </c>
      <c r="E1730" s="1">
        <v>230000.0</v>
      </c>
      <c r="F1730" s="1">
        <v>230000.0</v>
      </c>
      <c r="G1730" s="4" t="str">
        <f t="array" ref="G1730">XLOOKUP(M1730,Sheet3!$A$2:$A$89,Sheet3!$B$2:$B$89,0)</f>
        <v>United States</v>
      </c>
      <c r="H1730" s="5" t="s">
        <v>34</v>
      </c>
      <c r="I1730" s="1" t="s">
        <v>19</v>
      </c>
      <c r="J1730" s="6" t="s">
        <v>20</v>
      </c>
      <c r="K1730" s="1" t="str">
        <f t="array" ref="K1730">XLOOKUP(N1730,Sheet3!$A$2:$A$89,Sheet3!$B$2:$B$89,0)</f>
        <v>United States</v>
      </c>
      <c r="L1730" s="1" t="s">
        <v>38</v>
      </c>
      <c r="M1730" s="1" t="s">
        <v>27</v>
      </c>
      <c r="N1730" s="1" t="s">
        <v>27</v>
      </c>
      <c r="O1730" s="1" t="str">
        <f t="array" ref="O1730">XLOOKUP(C1730,Sheet4!$A$2:$A$18,Sheet4!$B$2:$B$18,0)</f>
        <v>Statistical analysis, Data cleaning, Exploratory data analysis, Data visualization</v>
      </c>
      <c r="P1730" s="1" t="str">
        <f t="array" ref="P1730">XLOOKUP(C1730,Sheet4!$A$2:$A$18,Sheet4!$C$2:$C$18,0)</f>
        <v>Excel, Python (NumPy, Pandas, Matplotlib), SQL</v>
      </c>
    </row>
    <row r="1731">
      <c r="A1731" s="1">
        <v>2023.0</v>
      </c>
      <c r="B1731" s="1" t="s">
        <v>16</v>
      </c>
      <c r="C1731" s="3" t="str">
        <f t="array" ref="C1731">XLOOKUP(B1731,Sheet2!$A$2:$A$154,Sheet2!$B$2:$B$154,0)</f>
        <v>Data Science and Research</v>
      </c>
      <c r="D1731" s="1" t="s">
        <v>80</v>
      </c>
      <c r="E1731" s="1">
        <v>230000.0</v>
      </c>
      <c r="F1731" s="1">
        <v>230000.0</v>
      </c>
      <c r="G1731" s="4" t="str">
        <f t="array" ref="G1731">XLOOKUP(M1731,Sheet3!$A$2:$A$89,Sheet3!$B$2:$B$89,0)</f>
        <v>United States</v>
      </c>
      <c r="H1731" s="5" t="s">
        <v>18</v>
      </c>
      <c r="I1731" s="1" t="s">
        <v>19</v>
      </c>
      <c r="J1731" s="6" t="s">
        <v>44</v>
      </c>
      <c r="K1731" s="1" t="str">
        <f t="array" ref="K1731">XLOOKUP(N1731,Sheet3!$A$2:$A$89,Sheet3!$B$2:$B$89,0)</f>
        <v>United States</v>
      </c>
      <c r="L1731" s="1" t="s">
        <v>38</v>
      </c>
      <c r="M1731" s="1" t="s">
        <v>27</v>
      </c>
      <c r="N1731" s="1" t="s">
        <v>27</v>
      </c>
      <c r="O1731" s="1" t="str">
        <f t="array" ref="O1731">XLOOKUP(C1731,Sheet4!$A$2:$A$18,Sheet4!$B$2:$B$18,0)</f>
        <v>Statistical analysis, Machine learning algorithms, Data visualization, Experimental design</v>
      </c>
      <c r="P1731" s="1" t="str">
        <f t="array" ref="P1731">XLOOKUP(C1731,Sheet4!$A$2:$A$18,Sheet4!$C$2:$C$18,0)</f>
        <v>Python (NumPy, Pandas, Matplotlib), R, Jupyter Notebooks, SQL</v>
      </c>
    </row>
    <row r="1732">
      <c r="A1732" s="1">
        <v>2023.0</v>
      </c>
      <c r="B1732" s="1" t="s">
        <v>83</v>
      </c>
      <c r="C1732" s="3" t="str">
        <f t="array" ref="C1732">XLOOKUP(B1732,Sheet2!$A$2:$A$154,Sheet2!$B$2:$B$154,0)</f>
        <v>Data Analysis</v>
      </c>
      <c r="D1732" s="1" t="s">
        <v>80</v>
      </c>
      <c r="E1732" s="1">
        <v>230000.0</v>
      </c>
      <c r="F1732" s="1">
        <v>230000.0</v>
      </c>
      <c r="G1732" s="4" t="str">
        <f t="array" ref="G1732">XLOOKUP(M1732,Sheet3!$A$2:$A$89,Sheet3!$B$2:$B$89,0)</f>
        <v>United Kingdom</v>
      </c>
      <c r="H1732" s="5" t="s">
        <v>34</v>
      </c>
      <c r="I1732" s="1" t="s">
        <v>19</v>
      </c>
      <c r="J1732" s="6" t="s">
        <v>20</v>
      </c>
      <c r="K1732" s="1" t="str">
        <f t="array" ref="K1732">XLOOKUP(N1732,Sheet3!$A$2:$A$89,Sheet3!$B$2:$B$89,0)</f>
        <v>United Kingdom</v>
      </c>
      <c r="L1732" s="1" t="s">
        <v>38</v>
      </c>
      <c r="M1732" s="1" t="s">
        <v>108</v>
      </c>
      <c r="N1732" s="1" t="s">
        <v>108</v>
      </c>
      <c r="O1732" s="1" t="str">
        <f t="array" ref="O1732">XLOOKUP(C1732,Sheet4!$A$2:$A$18,Sheet4!$B$2:$B$18,0)</f>
        <v>Statistical analysis, Data cleaning, Exploratory data analysis, Data visualization</v>
      </c>
      <c r="P1732" s="1" t="str">
        <f t="array" ref="P1732">XLOOKUP(C1732,Sheet4!$A$2:$A$18,Sheet4!$C$2:$C$18,0)</f>
        <v>Excel, Python (NumPy, Pandas, Matplotlib), SQL</v>
      </c>
    </row>
    <row r="1733">
      <c r="A1733" s="1">
        <v>2023.0</v>
      </c>
      <c r="B1733" s="1" t="s">
        <v>16</v>
      </c>
      <c r="C1733" s="3" t="str">
        <f t="array" ref="C1733">XLOOKUP(B1733,Sheet2!$A$2:$A$154,Sheet2!$B$2:$B$154,0)</f>
        <v>Data Science and Research</v>
      </c>
      <c r="D1733" s="1" t="s">
        <v>80</v>
      </c>
      <c r="E1733" s="1">
        <v>230000.0</v>
      </c>
      <c r="F1733" s="1">
        <v>230000.0</v>
      </c>
      <c r="G1733" s="4" t="str">
        <f t="array" ref="G1733">XLOOKUP(M1733,Sheet3!$A$2:$A$89,Sheet3!$B$2:$B$89,0)</f>
        <v>United States</v>
      </c>
      <c r="H1733" s="5" t="s">
        <v>34</v>
      </c>
      <c r="I1733" s="1" t="s">
        <v>19</v>
      </c>
      <c r="J1733" s="6" t="s">
        <v>20</v>
      </c>
      <c r="K1733" s="1" t="str">
        <f t="array" ref="K1733">XLOOKUP(N1733,Sheet3!$A$2:$A$89,Sheet3!$B$2:$B$89,0)</f>
        <v>United States</v>
      </c>
      <c r="L1733" s="1" t="s">
        <v>38</v>
      </c>
      <c r="M1733" s="1" t="s">
        <v>27</v>
      </c>
      <c r="N1733" s="1" t="s">
        <v>27</v>
      </c>
      <c r="O1733" s="1" t="str">
        <f t="array" ref="O1733">XLOOKUP(C1733,Sheet4!$A$2:$A$18,Sheet4!$B$2:$B$18,0)</f>
        <v>Statistical analysis, Machine learning algorithms, Data visualization, Experimental design</v>
      </c>
      <c r="P1733" s="1" t="str">
        <f t="array" ref="P1733">XLOOKUP(C1733,Sheet4!$A$2:$A$18,Sheet4!$C$2:$C$18,0)</f>
        <v>Python (NumPy, Pandas, Matplotlib), R, Jupyter Notebooks, SQL</v>
      </c>
    </row>
    <row r="1734">
      <c r="A1734" s="1">
        <v>2023.0</v>
      </c>
      <c r="B1734" s="1" t="s">
        <v>42</v>
      </c>
      <c r="C1734" s="3" t="str">
        <f t="array" ref="C1734">XLOOKUP(B1734,Sheet2!$A$2:$A$154,Sheet2!$B$2:$B$154,0)</f>
        <v>Leadership and Management</v>
      </c>
      <c r="D1734" s="1" t="s">
        <v>80</v>
      </c>
      <c r="E1734" s="1">
        <v>230000.0</v>
      </c>
      <c r="F1734" s="1">
        <v>230000.0</v>
      </c>
      <c r="G1734" s="4" t="str">
        <f t="array" ref="G1734">XLOOKUP(M1734,Sheet3!$A$2:$A$89,Sheet3!$B$2:$B$89,0)</f>
        <v>United States</v>
      </c>
      <c r="H1734" s="5" t="s">
        <v>40</v>
      </c>
      <c r="I1734" s="1" t="s">
        <v>19</v>
      </c>
      <c r="J1734" s="6" t="s">
        <v>44</v>
      </c>
      <c r="K1734" s="1" t="str">
        <f t="array" ref="K1734">XLOOKUP(N1734,Sheet3!$A$2:$A$89,Sheet3!$B$2:$B$89,0)</f>
        <v>United States</v>
      </c>
      <c r="L1734" s="1" t="s">
        <v>38</v>
      </c>
      <c r="M1734" s="1" t="s">
        <v>27</v>
      </c>
      <c r="N1734" s="1" t="s">
        <v>27</v>
      </c>
      <c r="O1734" s="1" t="str">
        <f t="array" ref="O1734">XLOOKUP(C1734,Sheet4!$A$2:$A$18,Sheet4!$B$2:$B$18,0)</f>
        <v>Strategic planning, Team management, Project management, Communication skills</v>
      </c>
      <c r="P1734" s="1" t="str">
        <f t="array" ref="P1734">XLOOKUP(C1734,Sheet4!$A$2:$A$18,Sheet4!$C$2:$C$18,0)</f>
        <v>Project management tools (e.g., Trello, Asana), Communication tools (e.g., Slack, Microsoft Teams)</v>
      </c>
    </row>
    <row r="1735">
      <c r="A1735" s="1">
        <v>2023.0</v>
      </c>
      <c r="B1735" s="1" t="s">
        <v>45</v>
      </c>
      <c r="C1735" s="3" t="str">
        <f t="array" ref="C1735">XLOOKUP(B1735,Sheet2!$A$2:$A$154,Sheet2!$B$2:$B$154,0)</f>
        <v>Machine Learning with AI</v>
      </c>
      <c r="D1735" s="1" t="s">
        <v>80</v>
      </c>
      <c r="E1735" s="1">
        <v>230000.0</v>
      </c>
      <c r="F1735" s="1">
        <v>230000.0</v>
      </c>
      <c r="G1735" s="4" t="str">
        <f t="array" ref="G1735">XLOOKUP(M1735,Sheet3!$A$2:$A$89,Sheet3!$B$2:$B$89,0)</f>
        <v>United States</v>
      </c>
      <c r="H1735" s="5" t="s">
        <v>34</v>
      </c>
      <c r="I1735" s="1" t="s">
        <v>19</v>
      </c>
      <c r="J1735" s="6" t="s">
        <v>20</v>
      </c>
      <c r="K1735" s="1" t="str">
        <f t="array" ref="K1735">XLOOKUP(N1735,Sheet3!$A$2:$A$89,Sheet3!$B$2:$B$89,0)</f>
        <v>United States</v>
      </c>
      <c r="L1735" s="1" t="s">
        <v>38</v>
      </c>
      <c r="M1735" s="1" t="s">
        <v>27</v>
      </c>
      <c r="N1735" s="1" t="s">
        <v>27</v>
      </c>
      <c r="O1735" s="1" t="str">
        <f t="array" ref="O1735">XLOOKUP(C1735,Sheet4!$A$2:$A$18,Sheet4!$B$2:$B$18,0)</f>
        <v>Deep learning frameworks (e.g., TensorFlow, PyTorch), Statistical modeling, NLP libraries (e.g., NLTK, spaCy)</v>
      </c>
      <c r="P1735" s="1" t="str">
        <f t="array" ref="P1735">XLOOKUP(C1735,Sheet4!$A$2:$A$18,Sheet4!$C$2:$C$18,0)</f>
        <v>TensorFlow, PyTorch, NLTK, spaCy, Python (NumPy, Pandas)</v>
      </c>
    </row>
    <row r="1736">
      <c r="A1736" s="1">
        <v>2023.0</v>
      </c>
      <c r="B1736" s="1" t="s">
        <v>16</v>
      </c>
      <c r="C1736" s="3" t="str">
        <f t="array" ref="C1736">XLOOKUP(B1736,Sheet2!$A$2:$A$154,Sheet2!$B$2:$B$154,0)</f>
        <v>Data Science and Research</v>
      </c>
      <c r="D1736" s="1" t="s">
        <v>80</v>
      </c>
      <c r="E1736" s="1">
        <v>230000.0</v>
      </c>
      <c r="F1736" s="1">
        <v>230000.0</v>
      </c>
      <c r="G1736" s="4" t="str">
        <f t="array" ref="G1736">XLOOKUP(M1736,Sheet3!$A$2:$A$89,Sheet3!$B$2:$B$89,0)</f>
        <v>United States</v>
      </c>
      <c r="H1736" s="5" t="s">
        <v>34</v>
      </c>
      <c r="I1736" s="1" t="s">
        <v>19</v>
      </c>
      <c r="J1736" s="6" t="s">
        <v>20</v>
      </c>
      <c r="K1736" s="1" t="str">
        <f t="array" ref="K1736">XLOOKUP(N1736,Sheet3!$A$2:$A$89,Sheet3!$B$2:$B$89,0)</f>
        <v>United States</v>
      </c>
      <c r="L1736" s="1" t="s">
        <v>38</v>
      </c>
      <c r="M1736" s="1" t="s">
        <v>27</v>
      </c>
      <c r="N1736" s="1" t="s">
        <v>27</v>
      </c>
      <c r="O1736" s="1" t="str">
        <f t="array" ref="O1736">XLOOKUP(C1736,Sheet4!$A$2:$A$18,Sheet4!$B$2:$B$18,0)</f>
        <v>Statistical analysis, Machine learning algorithms, Data visualization, Experimental design</v>
      </c>
      <c r="P1736" s="1" t="str">
        <f t="array" ref="P1736">XLOOKUP(C1736,Sheet4!$A$2:$A$18,Sheet4!$C$2:$C$18,0)</f>
        <v>Python (NumPy, Pandas, Matplotlib), R, Jupyter Notebooks, SQL</v>
      </c>
    </row>
    <row r="1737">
      <c r="A1737" s="1">
        <v>2023.0</v>
      </c>
      <c r="B1737" s="1" t="s">
        <v>47</v>
      </c>
      <c r="C1737" s="3" t="str">
        <f t="array" ref="C1737">XLOOKUP(B1737,Sheet2!$A$2:$A$154,Sheet2!$B$2:$B$154,0)</f>
        <v>Data Engineering</v>
      </c>
      <c r="D1737" s="1" t="s">
        <v>80</v>
      </c>
      <c r="E1737" s="1">
        <v>230000.0</v>
      </c>
      <c r="F1737" s="1">
        <v>230000.0</v>
      </c>
      <c r="G1737" s="4" t="str">
        <f t="array" ref="G1737">XLOOKUP(M1737,Sheet3!$A$2:$A$89,Sheet3!$B$2:$B$89,0)</f>
        <v>United States</v>
      </c>
      <c r="H1737" s="5" t="s">
        <v>34</v>
      </c>
      <c r="I1737" s="1" t="s">
        <v>19</v>
      </c>
      <c r="J1737" s="6" t="s">
        <v>44</v>
      </c>
      <c r="K1737" s="1" t="str">
        <f t="array" ref="K1737">XLOOKUP(N1737,Sheet3!$A$2:$A$89,Sheet3!$B$2:$B$89,0)</f>
        <v>United States</v>
      </c>
      <c r="L1737" s="1" t="s">
        <v>38</v>
      </c>
      <c r="M1737" s="1" t="s">
        <v>27</v>
      </c>
      <c r="N1737" s="1" t="s">
        <v>27</v>
      </c>
      <c r="O1737" s="1" t="str">
        <f t="array" ref="O1737">XLOOKUP(C1737,Sheet4!$A$2:$A$18,Sheet4!$B$2:$B$18,0)</f>
        <v>ETL (Extract, Transform, Load) processes, Big Data technologies (e.g., Hadoop, Spark), SQL</v>
      </c>
      <c r="P1737" s="1" t="str">
        <f t="array" ref="P1737">XLOOKUP(C1737,Sheet4!$A$2:$A$18,Sheet4!$C$2:$C$18,0)</f>
        <v>Hadoop, Spark, SQL, Python, Apache Kafka</v>
      </c>
    </row>
    <row r="1738">
      <c r="A1738" s="1">
        <v>2023.0</v>
      </c>
      <c r="B1738" s="1" t="s">
        <v>47</v>
      </c>
      <c r="C1738" s="3" t="str">
        <f t="array" ref="C1738">XLOOKUP(B1738,Sheet2!$A$2:$A$154,Sheet2!$B$2:$B$154,0)</f>
        <v>Data Engineering</v>
      </c>
      <c r="D1738" s="1" t="s">
        <v>80</v>
      </c>
      <c r="E1738" s="1">
        <v>230000.0</v>
      </c>
      <c r="F1738" s="1">
        <v>230000.0</v>
      </c>
      <c r="G1738" s="4" t="str">
        <f t="array" ref="G1738">XLOOKUP(M1738,Sheet3!$A$2:$A$89,Sheet3!$B$2:$B$89,0)</f>
        <v>United States</v>
      </c>
      <c r="H1738" s="5" t="s">
        <v>34</v>
      </c>
      <c r="I1738" s="1" t="s">
        <v>19</v>
      </c>
      <c r="J1738" s="6" t="s">
        <v>44</v>
      </c>
      <c r="K1738" s="1" t="str">
        <f t="array" ref="K1738">XLOOKUP(N1738,Sheet3!$A$2:$A$89,Sheet3!$B$2:$B$89,0)</f>
        <v>United States</v>
      </c>
      <c r="L1738" s="1" t="s">
        <v>38</v>
      </c>
      <c r="M1738" s="1" t="s">
        <v>27</v>
      </c>
      <c r="N1738" s="1" t="s">
        <v>27</v>
      </c>
      <c r="O1738" s="1" t="str">
        <f t="array" ref="O1738">XLOOKUP(C1738,Sheet4!$A$2:$A$18,Sheet4!$B$2:$B$18,0)</f>
        <v>ETL (Extract, Transform, Load) processes, Big Data technologies (e.g., Hadoop, Spark), SQL</v>
      </c>
      <c r="P1738" s="1" t="str">
        <f t="array" ref="P1738">XLOOKUP(C1738,Sheet4!$A$2:$A$18,Sheet4!$C$2:$C$18,0)</f>
        <v>Hadoop, Spark, SQL, Python, Apache Kafka</v>
      </c>
    </row>
    <row r="1739">
      <c r="A1739" s="1">
        <v>2023.0</v>
      </c>
      <c r="B1739" s="1" t="s">
        <v>45</v>
      </c>
      <c r="C1739" s="3" t="str">
        <f t="array" ref="C1739">XLOOKUP(B1739,Sheet2!$A$2:$A$154,Sheet2!$B$2:$B$154,0)</f>
        <v>Machine Learning with AI</v>
      </c>
      <c r="D1739" s="1" t="s">
        <v>80</v>
      </c>
      <c r="E1739" s="1">
        <v>230000.0</v>
      </c>
      <c r="F1739" s="1">
        <v>230000.0</v>
      </c>
      <c r="G1739" s="4" t="str">
        <f t="array" ref="G1739">XLOOKUP(M1739,Sheet3!$A$2:$A$89,Sheet3!$B$2:$B$89,0)</f>
        <v>United States</v>
      </c>
      <c r="H1739" s="5" t="s">
        <v>34</v>
      </c>
      <c r="I1739" s="1" t="s">
        <v>19</v>
      </c>
      <c r="J1739" s="6" t="s">
        <v>44</v>
      </c>
      <c r="K1739" s="1" t="str">
        <f t="array" ref="K1739">XLOOKUP(N1739,Sheet3!$A$2:$A$89,Sheet3!$B$2:$B$89,0)</f>
        <v>United States</v>
      </c>
      <c r="L1739" s="1" t="s">
        <v>38</v>
      </c>
      <c r="M1739" s="1" t="s">
        <v>27</v>
      </c>
      <c r="N1739" s="1" t="s">
        <v>27</v>
      </c>
      <c r="O1739" s="1" t="str">
        <f t="array" ref="O1739">XLOOKUP(C1739,Sheet4!$A$2:$A$18,Sheet4!$B$2:$B$18,0)</f>
        <v>Deep learning frameworks (e.g., TensorFlow, PyTorch), Statistical modeling, NLP libraries (e.g., NLTK, spaCy)</v>
      </c>
      <c r="P1739" s="1" t="str">
        <f t="array" ref="P1739">XLOOKUP(C1739,Sheet4!$A$2:$A$18,Sheet4!$C$2:$C$18,0)</f>
        <v>TensorFlow, PyTorch, NLTK, spaCy, Python (NumPy, Pandas)</v>
      </c>
    </row>
    <row r="1740">
      <c r="A1740" s="1">
        <v>2023.0</v>
      </c>
      <c r="B1740" s="1" t="s">
        <v>83</v>
      </c>
      <c r="C1740" s="3" t="str">
        <f t="array" ref="C1740">XLOOKUP(B1740,Sheet2!$A$2:$A$154,Sheet2!$B$2:$B$154,0)</f>
        <v>Data Analysis</v>
      </c>
      <c r="D1740" s="1" t="s">
        <v>80</v>
      </c>
      <c r="E1740" s="1">
        <v>230000.0</v>
      </c>
      <c r="F1740" s="1">
        <v>230000.0</v>
      </c>
      <c r="G1740" s="4" t="str">
        <f t="array" ref="G1740">XLOOKUP(M1740,Sheet3!$A$2:$A$89,Sheet3!$B$2:$B$89,0)</f>
        <v>United Kingdom</v>
      </c>
      <c r="H1740" s="5" t="s">
        <v>34</v>
      </c>
      <c r="I1740" s="1" t="s">
        <v>19</v>
      </c>
      <c r="J1740" s="6" t="s">
        <v>20</v>
      </c>
      <c r="K1740" s="1" t="str">
        <f t="array" ref="K1740">XLOOKUP(N1740,Sheet3!$A$2:$A$89,Sheet3!$B$2:$B$89,0)</f>
        <v>United Kingdom</v>
      </c>
      <c r="L1740" s="1" t="s">
        <v>38</v>
      </c>
      <c r="M1740" s="1" t="s">
        <v>108</v>
      </c>
      <c r="N1740" s="1" t="s">
        <v>108</v>
      </c>
      <c r="O1740" s="1" t="str">
        <f t="array" ref="O1740">XLOOKUP(C1740,Sheet4!$A$2:$A$18,Sheet4!$B$2:$B$18,0)</f>
        <v>Statistical analysis, Data cleaning, Exploratory data analysis, Data visualization</v>
      </c>
      <c r="P1740" s="1" t="str">
        <f t="array" ref="P1740">XLOOKUP(C1740,Sheet4!$A$2:$A$18,Sheet4!$C$2:$C$18,0)</f>
        <v>Excel, Python (NumPy, Pandas, Matplotlib), SQL</v>
      </c>
    </row>
    <row r="1741">
      <c r="A1741" s="1">
        <v>2023.0</v>
      </c>
      <c r="B1741" s="1" t="s">
        <v>83</v>
      </c>
      <c r="C1741" s="3" t="str">
        <f t="array" ref="C1741">XLOOKUP(B1741,Sheet2!$A$2:$A$154,Sheet2!$B$2:$B$154,0)</f>
        <v>Data Analysis</v>
      </c>
      <c r="D1741" s="1" t="s">
        <v>80</v>
      </c>
      <c r="E1741" s="1">
        <v>230000.0</v>
      </c>
      <c r="F1741" s="1">
        <v>230000.0</v>
      </c>
      <c r="G1741" s="4" t="str">
        <f t="array" ref="G1741">XLOOKUP(M1741,Sheet3!$A$2:$A$89,Sheet3!$B$2:$B$89,0)</f>
        <v>United States</v>
      </c>
      <c r="H1741" s="5" t="s">
        <v>34</v>
      </c>
      <c r="I1741" s="1" t="s">
        <v>19</v>
      </c>
      <c r="J1741" s="6" t="s">
        <v>44</v>
      </c>
      <c r="K1741" s="1" t="str">
        <f t="array" ref="K1741">XLOOKUP(N1741,Sheet3!$A$2:$A$89,Sheet3!$B$2:$B$89,0)</f>
        <v>United States</v>
      </c>
      <c r="L1741" s="1" t="s">
        <v>38</v>
      </c>
      <c r="M1741" s="1" t="s">
        <v>27</v>
      </c>
      <c r="N1741" s="1" t="s">
        <v>27</v>
      </c>
      <c r="O1741" s="1" t="str">
        <f t="array" ref="O1741">XLOOKUP(C1741,Sheet4!$A$2:$A$18,Sheet4!$B$2:$B$18,0)</f>
        <v>Statistical analysis, Data cleaning, Exploratory data analysis, Data visualization</v>
      </c>
      <c r="P1741" s="1" t="str">
        <f t="array" ref="P1741">XLOOKUP(C1741,Sheet4!$A$2:$A$18,Sheet4!$C$2:$C$18,0)</f>
        <v>Excel, Python (NumPy, Pandas, Matplotlib), SQL</v>
      </c>
    </row>
    <row r="1742">
      <c r="A1742" s="1">
        <v>2023.0</v>
      </c>
      <c r="B1742" s="1" t="s">
        <v>41</v>
      </c>
      <c r="C1742" s="3" t="str">
        <f t="array" ref="C1742">XLOOKUP(B1742,Sheet2!$A$2:$A$154,Sheet2!$B$2:$B$154,0)</f>
        <v>Research</v>
      </c>
      <c r="D1742" s="1" t="s">
        <v>80</v>
      </c>
      <c r="E1742" s="1">
        <v>230000.0</v>
      </c>
      <c r="F1742" s="1">
        <v>230000.0</v>
      </c>
      <c r="G1742" s="4" t="str">
        <f t="array" ref="G1742">XLOOKUP(M1742,Sheet3!$A$2:$A$89,Sheet3!$B$2:$B$89,0)</f>
        <v>United States</v>
      </c>
      <c r="H1742" s="5" t="s">
        <v>18</v>
      </c>
      <c r="I1742" s="1" t="s">
        <v>19</v>
      </c>
      <c r="J1742" s="6" t="s">
        <v>44</v>
      </c>
      <c r="K1742" s="1" t="str">
        <f t="array" ref="K1742">XLOOKUP(N1742,Sheet3!$A$2:$A$89,Sheet3!$B$2:$B$89,0)</f>
        <v>United States</v>
      </c>
      <c r="L1742" s="1" t="s">
        <v>38</v>
      </c>
      <c r="M1742" s="1" t="s">
        <v>27</v>
      </c>
      <c r="N1742" s="1" t="s">
        <v>27</v>
      </c>
      <c r="O1742" s="1" t="str">
        <f t="array" ref="O1742">XLOOKUP(C1742,Sheet4!$A$2:$A$18,Sheet4!$B$2:$B$18,0)</f>
        <v>Research methodologies, Literature review, Experiment design, Critical thinking</v>
      </c>
      <c r="P1742" s="1" t="str">
        <f t="array" ref="P1742">XLOOKUP(C1742,Sheet4!$A$2:$A$18,Sheet4!$C$2:$C$18,0)</f>
        <v>Microsoft Word, EndNote, Mendeley, SPSS, LaTeX</v>
      </c>
    </row>
    <row r="1743">
      <c r="A1743" s="1">
        <v>2023.0</v>
      </c>
      <c r="B1743" s="1" t="s">
        <v>84</v>
      </c>
      <c r="C1743" s="3" t="str">
        <f t="array" ref="C1743">XLOOKUP(B1743,Sheet2!$A$2:$A$154,Sheet2!$B$2:$B$154,0)</f>
        <v>Machine Learning with AI</v>
      </c>
      <c r="D1743" s="1" t="s">
        <v>80</v>
      </c>
      <c r="E1743" s="1">
        <v>230000.0</v>
      </c>
      <c r="F1743" s="1">
        <v>230000.0</v>
      </c>
      <c r="G1743" s="4" t="str">
        <f t="array" ref="G1743">XLOOKUP(M1743,Sheet3!$A$2:$A$89,Sheet3!$B$2:$B$89,0)</f>
        <v>United States</v>
      </c>
      <c r="H1743" s="5" t="s">
        <v>18</v>
      </c>
      <c r="I1743" s="1" t="s">
        <v>19</v>
      </c>
      <c r="J1743" s="6" t="s">
        <v>44</v>
      </c>
      <c r="K1743" s="1" t="str">
        <f t="array" ref="K1743">XLOOKUP(N1743,Sheet3!$A$2:$A$89,Sheet3!$B$2:$B$89,0)</f>
        <v>United States</v>
      </c>
      <c r="L1743" s="1" t="s">
        <v>38</v>
      </c>
      <c r="M1743" s="1" t="s">
        <v>27</v>
      </c>
      <c r="N1743" s="1" t="s">
        <v>27</v>
      </c>
      <c r="O1743" s="1" t="str">
        <f t="array" ref="O1743">XLOOKUP(C1743,Sheet4!$A$2:$A$18,Sheet4!$B$2:$B$18,0)</f>
        <v>Deep learning frameworks (e.g., TensorFlow, PyTorch), Statistical modeling, NLP libraries (e.g., NLTK, spaCy)</v>
      </c>
      <c r="P1743" s="1" t="str">
        <f t="array" ref="P1743">XLOOKUP(C1743,Sheet4!$A$2:$A$18,Sheet4!$C$2:$C$18,0)</f>
        <v>TensorFlow, PyTorch, NLTK, spaCy, Python (NumPy, Pandas)</v>
      </c>
    </row>
    <row r="1744">
      <c r="A1744" s="1">
        <v>2023.0</v>
      </c>
      <c r="B1744" s="1" t="s">
        <v>47</v>
      </c>
      <c r="C1744" s="3" t="str">
        <f t="array" ref="C1744">XLOOKUP(B1744,Sheet2!$A$2:$A$154,Sheet2!$B$2:$B$154,0)</f>
        <v>Data Engineering</v>
      </c>
      <c r="D1744" s="1" t="s">
        <v>80</v>
      </c>
      <c r="E1744" s="1">
        <v>230000.0</v>
      </c>
      <c r="F1744" s="1">
        <v>230000.0</v>
      </c>
      <c r="G1744" s="4" t="str">
        <f t="array" ref="G1744">XLOOKUP(M1744,Sheet3!$A$2:$A$89,Sheet3!$B$2:$B$89,0)</f>
        <v>United States</v>
      </c>
      <c r="H1744" s="5" t="s">
        <v>34</v>
      </c>
      <c r="I1744" s="1" t="s">
        <v>19</v>
      </c>
      <c r="J1744" s="6" t="s">
        <v>44</v>
      </c>
      <c r="K1744" s="1" t="str">
        <f t="array" ref="K1744">XLOOKUP(N1744,Sheet3!$A$2:$A$89,Sheet3!$B$2:$B$89,0)</f>
        <v>United States</v>
      </c>
      <c r="L1744" s="1" t="s">
        <v>38</v>
      </c>
      <c r="M1744" s="1" t="s">
        <v>27</v>
      </c>
      <c r="N1744" s="1" t="s">
        <v>27</v>
      </c>
      <c r="O1744" s="1" t="str">
        <f t="array" ref="O1744">XLOOKUP(C1744,Sheet4!$A$2:$A$18,Sheet4!$B$2:$B$18,0)</f>
        <v>ETL (Extract, Transform, Load) processes, Big Data technologies (e.g., Hadoop, Spark), SQL</v>
      </c>
      <c r="P1744" s="1" t="str">
        <f t="array" ref="P1744">XLOOKUP(C1744,Sheet4!$A$2:$A$18,Sheet4!$C$2:$C$18,0)</f>
        <v>Hadoop, Spark, SQL, Python, Apache Kafka</v>
      </c>
    </row>
    <row r="1745">
      <c r="A1745" s="1">
        <v>2023.0</v>
      </c>
      <c r="B1745" s="1" t="s">
        <v>61</v>
      </c>
      <c r="C1745" s="3" t="str">
        <f t="array" ref="C1745">XLOOKUP(B1745,Sheet2!$A$2:$A$154,Sheet2!$B$2:$B$154,0)</f>
        <v>Data Analysis</v>
      </c>
      <c r="D1745" s="1" t="s">
        <v>80</v>
      </c>
      <c r="E1745" s="1">
        <v>230000.0</v>
      </c>
      <c r="F1745" s="1">
        <v>230000.0</v>
      </c>
      <c r="G1745" s="4" t="str">
        <f t="array" ref="G1745">XLOOKUP(M1745,Sheet3!$A$2:$A$89,Sheet3!$B$2:$B$89,0)</f>
        <v>United States</v>
      </c>
      <c r="H1745" s="5" t="s">
        <v>34</v>
      </c>
      <c r="I1745" s="1" t="s">
        <v>19</v>
      </c>
      <c r="J1745" s="6" t="s">
        <v>44</v>
      </c>
      <c r="K1745" s="1" t="str">
        <f t="array" ref="K1745">XLOOKUP(N1745,Sheet3!$A$2:$A$89,Sheet3!$B$2:$B$89,0)</f>
        <v>United States</v>
      </c>
      <c r="L1745" s="1" t="s">
        <v>38</v>
      </c>
      <c r="M1745" s="1" t="s">
        <v>27</v>
      </c>
      <c r="N1745" s="1" t="s">
        <v>27</v>
      </c>
      <c r="O1745" s="1" t="str">
        <f t="array" ref="O1745">XLOOKUP(C1745,Sheet4!$A$2:$A$18,Sheet4!$B$2:$B$18,0)</f>
        <v>Statistical analysis, Data cleaning, Exploratory data analysis, Data visualization</v>
      </c>
      <c r="P1745" s="1" t="str">
        <f t="array" ref="P1745">XLOOKUP(C1745,Sheet4!$A$2:$A$18,Sheet4!$C$2:$C$18,0)</f>
        <v>Excel, Python (NumPy, Pandas, Matplotlib), SQL</v>
      </c>
    </row>
    <row r="1746">
      <c r="A1746" s="1">
        <v>2023.0</v>
      </c>
      <c r="B1746" s="1" t="s">
        <v>41</v>
      </c>
      <c r="C1746" s="3" t="str">
        <f t="array" ref="C1746">XLOOKUP(B1746,Sheet2!$A$2:$A$154,Sheet2!$B$2:$B$154,0)</f>
        <v>Research</v>
      </c>
      <c r="D1746" s="1" t="s">
        <v>80</v>
      </c>
      <c r="E1746" s="1">
        <v>230000.0</v>
      </c>
      <c r="F1746" s="1">
        <v>230000.0</v>
      </c>
      <c r="G1746" s="4" t="str">
        <f t="array" ref="G1746">XLOOKUP(M1746,Sheet3!$A$2:$A$89,Sheet3!$B$2:$B$89,0)</f>
        <v>United States</v>
      </c>
      <c r="H1746" s="5" t="s">
        <v>34</v>
      </c>
      <c r="I1746" s="1" t="s">
        <v>19</v>
      </c>
      <c r="J1746" s="6" t="s">
        <v>44</v>
      </c>
      <c r="K1746" s="1" t="str">
        <f t="array" ref="K1746">XLOOKUP(N1746,Sheet3!$A$2:$A$89,Sheet3!$B$2:$B$89,0)</f>
        <v>United States</v>
      </c>
      <c r="L1746" s="1" t="s">
        <v>38</v>
      </c>
      <c r="M1746" s="1" t="s">
        <v>27</v>
      </c>
      <c r="N1746" s="1" t="s">
        <v>27</v>
      </c>
      <c r="O1746" s="1" t="str">
        <f t="array" ref="O1746">XLOOKUP(C1746,Sheet4!$A$2:$A$18,Sheet4!$B$2:$B$18,0)</f>
        <v>Research methodologies, Literature review, Experiment design, Critical thinking</v>
      </c>
      <c r="P1746" s="1" t="str">
        <f t="array" ref="P1746">XLOOKUP(C1746,Sheet4!$A$2:$A$18,Sheet4!$C$2:$C$18,0)</f>
        <v>Microsoft Word, EndNote, Mendeley, SPSS, LaTeX</v>
      </c>
    </row>
    <row r="1747">
      <c r="A1747" s="1">
        <v>2023.0</v>
      </c>
      <c r="B1747" s="1" t="s">
        <v>47</v>
      </c>
      <c r="C1747" s="3" t="str">
        <f t="array" ref="C1747">XLOOKUP(B1747,Sheet2!$A$2:$A$154,Sheet2!$B$2:$B$154,0)</f>
        <v>Data Engineering</v>
      </c>
      <c r="D1747" s="1" t="s">
        <v>80</v>
      </c>
      <c r="E1747" s="1">
        <v>230000.0</v>
      </c>
      <c r="F1747" s="1">
        <v>230000.0</v>
      </c>
      <c r="G1747" s="4" t="str">
        <f t="array" ref="G1747">XLOOKUP(M1747,Sheet3!$A$2:$A$89,Sheet3!$B$2:$B$89,0)</f>
        <v>United States</v>
      </c>
      <c r="H1747" s="5" t="s">
        <v>34</v>
      </c>
      <c r="I1747" s="1" t="s">
        <v>19</v>
      </c>
      <c r="J1747" s="6" t="s">
        <v>44</v>
      </c>
      <c r="K1747" s="1" t="str">
        <f t="array" ref="K1747">XLOOKUP(N1747,Sheet3!$A$2:$A$89,Sheet3!$B$2:$B$89,0)</f>
        <v>United States</v>
      </c>
      <c r="L1747" s="1" t="s">
        <v>38</v>
      </c>
      <c r="M1747" s="1" t="s">
        <v>27</v>
      </c>
      <c r="N1747" s="1" t="s">
        <v>27</v>
      </c>
      <c r="O1747" s="1" t="str">
        <f t="array" ref="O1747">XLOOKUP(C1747,Sheet4!$A$2:$A$18,Sheet4!$B$2:$B$18,0)</f>
        <v>ETL (Extract, Transform, Load) processes, Big Data technologies (e.g., Hadoop, Spark), SQL</v>
      </c>
      <c r="P1747" s="1" t="str">
        <f t="array" ref="P1747">XLOOKUP(C1747,Sheet4!$A$2:$A$18,Sheet4!$C$2:$C$18,0)</f>
        <v>Hadoop, Spark, SQL, Python, Apache Kafka</v>
      </c>
    </row>
    <row r="1748">
      <c r="A1748" s="1">
        <v>2023.0</v>
      </c>
      <c r="B1748" s="1" t="s">
        <v>94</v>
      </c>
      <c r="C1748" s="3" t="str">
        <f t="array" ref="C1748">XLOOKUP(B1748,Sheet2!$A$2:$A$154,Sheet2!$B$2:$B$154,0)</f>
        <v>Data Science and Research</v>
      </c>
      <c r="D1748" s="1" t="s">
        <v>80</v>
      </c>
      <c r="E1748" s="1">
        <v>230000.0</v>
      </c>
      <c r="F1748" s="1">
        <v>230000.0</v>
      </c>
      <c r="G1748" s="4" t="str">
        <f t="array" ref="G1748">XLOOKUP(M1748,Sheet3!$A$2:$A$89,Sheet3!$B$2:$B$89,0)</f>
        <v>United States</v>
      </c>
      <c r="H1748" s="5" t="s">
        <v>34</v>
      </c>
      <c r="I1748" s="1" t="s">
        <v>19</v>
      </c>
      <c r="J1748" s="6" t="s">
        <v>20</v>
      </c>
      <c r="K1748" s="1" t="str">
        <f t="array" ref="K1748">XLOOKUP(N1748,Sheet3!$A$2:$A$89,Sheet3!$B$2:$B$89,0)</f>
        <v>United States</v>
      </c>
      <c r="L1748" s="1" t="s">
        <v>38</v>
      </c>
      <c r="M1748" s="1" t="s">
        <v>27</v>
      </c>
      <c r="N1748" s="1" t="s">
        <v>27</v>
      </c>
      <c r="O1748" s="1" t="str">
        <f t="array" ref="O1748">XLOOKUP(C1748,Sheet4!$A$2:$A$18,Sheet4!$B$2:$B$18,0)</f>
        <v>Statistical analysis, Machine learning algorithms, Data visualization, Experimental design</v>
      </c>
      <c r="P1748" s="1" t="str">
        <f t="array" ref="P1748">XLOOKUP(C1748,Sheet4!$A$2:$A$18,Sheet4!$C$2:$C$18,0)</f>
        <v>Python (NumPy, Pandas, Matplotlib), R, Jupyter Notebooks, SQL</v>
      </c>
    </row>
    <row r="1749">
      <c r="A1749" s="1">
        <v>2022.0</v>
      </c>
      <c r="B1749" s="1" t="s">
        <v>94</v>
      </c>
      <c r="C1749" s="3" t="str">
        <f t="array" ref="C1749">XLOOKUP(B1749,Sheet2!$A$2:$A$154,Sheet2!$B$2:$B$154,0)</f>
        <v>Data Science and Research</v>
      </c>
      <c r="D1749" s="1" t="s">
        <v>80</v>
      </c>
      <c r="E1749" s="1">
        <v>230000.0</v>
      </c>
      <c r="F1749" s="1">
        <v>230000.0</v>
      </c>
      <c r="G1749" s="4" t="str">
        <f t="array" ref="G1749">XLOOKUP(M1749,Sheet3!$A$2:$A$89,Sheet3!$B$2:$B$89,0)</f>
        <v>United States</v>
      </c>
      <c r="H1749" s="5" t="s">
        <v>34</v>
      </c>
      <c r="I1749" s="1" t="s">
        <v>19</v>
      </c>
      <c r="J1749" s="6" t="s">
        <v>20</v>
      </c>
      <c r="K1749" s="1" t="str">
        <f t="array" ref="K1749">XLOOKUP(N1749,Sheet3!$A$2:$A$89,Sheet3!$B$2:$B$89,0)</f>
        <v>United States</v>
      </c>
      <c r="L1749" s="1" t="s">
        <v>38</v>
      </c>
      <c r="M1749" s="1" t="s">
        <v>27</v>
      </c>
      <c r="N1749" s="1" t="s">
        <v>27</v>
      </c>
      <c r="O1749" s="1" t="str">
        <f t="array" ref="O1749">XLOOKUP(C1749,Sheet4!$A$2:$A$18,Sheet4!$B$2:$B$18,0)</f>
        <v>Statistical analysis, Machine learning algorithms, Data visualization, Experimental design</v>
      </c>
      <c r="P1749" s="1" t="str">
        <f t="array" ref="P1749">XLOOKUP(C1749,Sheet4!$A$2:$A$18,Sheet4!$C$2:$C$18,0)</f>
        <v>Python (NumPy, Pandas, Matplotlib), R, Jupyter Notebooks, SQL</v>
      </c>
    </row>
    <row r="1750">
      <c r="A1750" s="1">
        <v>2022.0</v>
      </c>
      <c r="B1750" s="1" t="s">
        <v>45</v>
      </c>
      <c r="C1750" s="3" t="str">
        <f t="array" ref="C1750">XLOOKUP(B1750,Sheet2!$A$2:$A$154,Sheet2!$B$2:$B$154,0)</f>
        <v>Machine Learning with AI</v>
      </c>
      <c r="D1750" s="1" t="s">
        <v>80</v>
      </c>
      <c r="E1750" s="1">
        <v>230000.0</v>
      </c>
      <c r="F1750" s="1">
        <v>230000.0</v>
      </c>
      <c r="G1750" s="4" t="str">
        <f t="array" ref="G1750">XLOOKUP(M1750,Sheet3!$A$2:$A$89,Sheet3!$B$2:$B$89,0)</f>
        <v>United States</v>
      </c>
      <c r="H1750" s="5" t="s">
        <v>18</v>
      </c>
      <c r="I1750" s="1" t="s">
        <v>19</v>
      </c>
      <c r="J1750" s="6" t="s">
        <v>44</v>
      </c>
      <c r="K1750" s="1" t="str">
        <f t="array" ref="K1750">XLOOKUP(N1750,Sheet3!$A$2:$A$89,Sheet3!$B$2:$B$89,0)</f>
        <v>United States</v>
      </c>
      <c r="L1750" s="1" t="s">
        <v>38</v>
      </c>
      <c r="M1750" s="1" t="s">
        <v>27</v>
      </c>
      <c r="N1750" s="1" t="s">
        <v>27</v>
      </c>
      <c r="O1750" s="1" t="str">
        <f t="array" ref="O1750">XLOOKUP(C1750,Sheet4!$A$2:$A$18,Sheet4!$B$2:$B$18,0)</f>
        <v>Deep learning frameworks (e.g., TensorFlow, PyTorch), Statistical modeling, NLP libraries (e.g., NLTK, spaCy)</v>
      </c>
      <c r="P1750" s="1" t="str">
        <f t="array" ref="P1750">XLOOKUP(C1750,Sheet4!$A$2:$A$18,Sheet4!$C$2:$C$18,0)</f>
        <v>TensorFlow, PyTorch, NLTK, spaCy, Python (NumPy, Pandas)</v>
      </c>
    </row>
    <row r="1751">
      <c r="A1751" s="1">
        <v>2022.0</v>
      </c>
      <c r="B1751" s="1" t="s">
        <v>47</v>
      </c>
      <c r="C1751" s="3" t="str">
        <f t="array" ref="C1751">XLOOKUP(B1751,Sheet2!$A$2:$A$154,Sheet2!$B$2:$B$154,0)</f>
        <v>Data Engineering</v>
      </c>
      <c r="D1751" s="1" t="s">
        <v>80</v>
      </c>
      <c r="E1751" s="1">
        <v>230000.0</v>
      </c>
      <c r="F1751" s="1">
        <v>230000.0</v>
      </c>
      <c r="G1751" s="4" t="str">
        <f t="array" ref="G1751">XLOOKUP(M1751,Sheet3!$A$2:$A$89,Sheet3!$B$2:$B$89,0)</f>
        <v>United States</v>
      </c>
      <c r="H1751" s="5" t="s">
        <v>34</v>
      </c>
      <c r="I1751" s="1" t="s">
        <v>19</v>
      </c>
      <c r="J1751" s="6" t="s">
        <v>20</v>
      </c>
      <c r="K1751" s="1" t="str">
        <f t="array" ref="K1751">XLOOKUP(N1751,Sheet3!$A$2:$A$89,Sheet3!$B$2:$B$89,0)</f>
        <v>United States</v>
      </c>
      <c r="L1751" s="1" t="s">
        <v>38</v>
      </c>
      <c r="M1751" s="1" t="s">
        <v>27</v>
      </c>
      <c r="N1751" s="1" t="s">
        <v>27</v>
      </c>
      <c r="O1751" s="1" t="str">
        <f t="array" ref="O1751">XLOOKUP(C1751,Sheet4!$A$2:$A$18,Sheet4!$B$2:$B$18,0)</f>
        <v>ETL (Extract, Transform, Load) processes, Big Data technologies (e.g., Hadoop, Spark), SQL</v>
      </c>
      <c r="P1751" s="1" t="str">
        <f t="array" ref="P1751">XLOOKUP(C1751,Sheet4!$A$2:$A$18,Sheet4!$C$2:$C$18,0)</f>
        <v>Hadoop, Spark, SQL, Python, Apache Kafka</v>
      </c>
    </row>
    <row r="1752">
      <c r="A1752" s="1">
        <v>2022.0</v>
      </c>
      <c r="B1752" s="1" t="s">
        <v>47</v>
      </c>
      <c r="C1752" s="3" t="str">
        <f t="array" ref="C1752">XLOOKUP(B1752,Sheet2!$A$2:$A$154,Sheet2!$B$2:$B$154,0)</f>
        <v>Data Engineering</v>
      </c>
      <c r="D1752" s="1" t="s">
        <v>80</v>
      </c>
      <c r="E1752" s="1">
        <v>230000.0</v>
      </c>
      <c r="F1752" s="1">
        <v>230000.0</v>
      </c>
      <c r="G1752" s="4" t="str">
        <f t="array" ref="G1752">XLOOKUP(M1752,Sheet3!$A$2:$A$89,Sheet3!$B$2:$B$89,0)</f>
        <v>United States</v>
      </c>
      <c r="H1752" s="5" t="s">
        <v>34</v>
      </c>
      <c r="I1752" s="1" t="s">
        <v>19</v>
      </c>
      <c r="J1752" s="6" t="s">
        <v>44</v>
      </c>
      <c r="K1752" s="1" t="str">
        <f t="array" ref="K1752">XLOOKUP(N1752,Sheet3!$A$2:$A$89,Sheet3!$B$2:$B$89,0)</f>
        <v>United States</v>
      </c>
      <c r="L1752" s="1" t="s">
        <v>21</v>
      </c>
      <c r="M1752" s="1" t="s">
        <v>27</v>
      </c>
      <c r="N1752" s="1" t="s">
        <v>27</v>
      </c>
      <c r="O1752" s="1" t="str">
        <f t="array" ref="O1752">XLOOKUP(C1752,Sheet4!$A$2:$A$18,Sheet4!$B$2:$B$18,0)</f>
        <v>ETL (Extract, Transform, Load) processes, Big Data technologies (e.g., Hadoop, Spark), SQL</v>
      </c>
      <c r="P1752" s="1" t="str">
        <f t="array" ref="P1752">XLOOKUP(C1752,Sheet4!$A$2:$A$18,Sheet4!$C$2:$C$18,0)</f>
        <v>Hadoop, Spark, SQL, Python, Apache Kafka</v>
      </c>
    </row>
    <row r="1753">
      <c r="A1753" s="1">
        <v>2022.0</v>
      </c>
      <c r="B1753" s="1" t="s">
        <v>94</v>
      </c>
      <c r="C1753" s="3" t="str">
        <f t="array" ref="C1753">XLOOKUP(B1753,Sheet2!$A$2:$A$154,Sheet2!$B$2:$B$154,0)</f>
        <v>Data Science and Research</v>
      </c>
      <c r="D1753" s="1" t="s">
        <v>80</v>
      </c>
      <c r="E1753" s="1">
        <v>230000.0</v>
      </c>
      <c r="F1753" s="1">
        <v>230000.0</v>
      </c>
      <c r="G1753" s="4" t="str">
        <f t="array" ref="G1753">XLOOKUP(M1753,Sheet3!$A$2:$A$89,Sheet3!$B$2:$B$89,0)</f>
        <v>United States</v>
      </c>
      <c r="H1753" s="5" t="s">
        <v>34</v>
      </c>
      <c r="I1753" s="1" t="s">
        <v>19</v>
      </c>
      <c r="J1753" s="6" t="s">
        <v>20</v>
      </c>
      <c r="K1753" s="1" t="str">
        <f t="array" ref="K1753">XLOOKUP(N1753,Sheet3!$A$2:$A$89,Sheet3!$B$2:$B$89,0)</f>
        <v>United States</v>
      </c>
      <c r="L1753" s="1" t="s">
        <v>38</v>
      </c>
      <c r="M1753" s="1" t="s">
        <v>27</v>
      </c>
      <c r="N1753" s="1" t="s">
        <v>27</v>
      </c>
      <c r="O1753" s="1" t="str">
        <f t="array" ref="O1753">XLOOKUP(C1753,Sheet4!$A$2:$A$18,Sheet4!$B$2:$B$18,0)</f>
        <v>Statistical analysis, Machine learning algorithms, Data visualization, Experimental design</v>
      </c>
      <c r="P1753" s="1" t="str">
        <f t="array" ref="P1753">XLOOKUP(C1753,Sheet4!$A$2:$A$18,Sheet4!$C$2:$C$18,0)</f>
        <v>Python (NumPy, Pandas, Matplotlib), R, Jupyter Notebooks, SQL</v>
      </c>
    </row>
    <row r="1754">
      <c r="A1754" s="1">
        <v>2022.0</v>
      </c>
      <c r="B1754" s="1" t="s">
        <v>16</v>
      </c>
      <c r="C1754" s="3" t="str">
        <f t="array" ref="C1754">XLOOKUP(B1754,Sheet2!$A$2:$A$154,Sheet2!$B$2:$B$154,0)</f>
        <v>Data Science and Research</v>
      </c>
      <c r="D1754" s="1" t="s">
        <v>80</v>
      </c>
      <c r="E1754" s="1">
        <v>230000.0</v>
      </c>
      <c r="F1754" s="1">
        <v>230000.0</v>
      </c>
      <c r="G1754" s="4" t="str">
        <f t="array" ref="G1754">XLOOKUP(M1754,Sheet3!$A$2:$A$89,Sheet3!$B$2:$B$89,0)</f>
        <v>United States</v>
      </c>
      <c r="H1754" s="5" t="s">
        <v>34</v>
      </c>
      <c r="I1754" s="1" t="s">
        <v>19</v>
      </c>
      <c r="J1754" s="6" t="s">
        <v>20</v>
      </c>
      <c r="K1754" s="1" t="str">
        <f t="array" ref="K1754">XLOOKUP(N1754,Sheet3!$A$2:$A$89,Sheet3!$B$2:$B$89,0)</f>
        <v>United States</v>
      </c>
      <c r="L1754" s="1" t="s">
        <v>38</v>
      </c>
      <c r="M1754" s="1" t="s">
        <v>27</v>
      </c>
      <c r="N1754" s="1" t="s">
        <v>27</v>
      </c>
      <c r="O1754" s="1" t="str">
        <f t="array" ref="O1754">XLOOKUP(C1754,Sheet4!$A$2:$A$18,Sheet4!$B$2:$B$18,0)</f>
        <v>Statistical analysis, Machine learning algorithms, Data visualization, Experimental design</v>
      </c>
      <c r="P1754" s="1" t="str">
        <f t="array" ref="P1754">XLOOKUP(C1754,Sheet4!$A$2:$A$18,Sheet4!$C$2:$C$18,0)</f>
        <v>Python (NumPy, Pandas, Matplotlib), R, Jupyter Notebooks, SQL</v>
      </c>
    </row>
    <row r="1755">
      <c r="A1755" s="1">
        <v>2022.0</v>
      </c>
      <c r="B1755" s="1" t="s">
        <v>16</v>
      </c>
      <c r="C1755" s="3" t="str">
        <f t="array" ref="C1755">XLOOKUP(B1755,Sheet2!$A$2:$A$154,Sheet2!$B$2:$B$154,0)</f>
        <v>Data Science and Research</v>
      </c>
      <c r="D1755" s="1" t="s">
        <v>80</v>
      </c>
      <c r="E1755" s="1">
        <v>230000.0</v>
      </c>
      <c r="F1755" s="1">
        <v>230000.0</v>
      </c>
      <c r="G1755" s="4" t="str">
        <f t="array" ref="G1755">XLOOKUP(M1755,Sheet3!$A$2:$A$89,Sheet3!$B$2:$B$89,0)</f>
        <v>United States</v>
      </c>
      <c r="H1755" s="5" t="s">
        <v>34</v>
      </c>
      <c r="I1755" s="1" t="s">
        <v>19</v>
      </c>
      <c r="J1755" s="6" t="s">
        <v>20</v>
      </c>
      <c r="K1755" s="1" t="str">
        <f t="array" ref="K1755">XLOOKUP(N1755,Sheet3!$A$2:$A$89,Sheet3!$B$2:$B$89,0)</f>
        <v>United States</v>
      </c>
      <c r="L1755" s="1" t="s">
        <v>38</v>
      </c>
      <c r="M1755" s="1" t="s">
        <v>27</v>
      </c>
      <c r="N1755" s="1" t="s">
        <v>27</v>
      </c>
      <c r="O1755" s="1" t="str">
        <f t="array" ref="O1755">XLOOKUP(C1755,Sheet4!$A$2:$A$18,Sheet4!$B$2:$B$18,0)</f>
        <v>Statistical analysis, Machine learning algorithms, Data visualization, Experimental design</v>
      </c>
      <c r="P1755" s="1" t="str">
        <f t="array" ref="P1755">XLOOKUP(C1755,Sheet4!$A$2:$A$18,Sheet4!$C$2:$C$18,0)</f>
        <v>Python (NumPy, Pandas, Matplotlib), R, Jupyter Notebooks, SQL</v>
      </c>
    </row>
    <row r="1756">
      <c r="A1756" s="1">
        <v>2021.0</v>
      </c>
      <c r="B1756" s="1" t="s">
        <v>109</v>
      </c>
      <c r="C1756" s="3" t="str">
        <f t="array" ref="C1756">XLOOKUP(B1756,Sheet2!$A$2:$A$154,Sheet2!$B$2:$B$154,0)</f>
        <v>Leadership and Management</v>
      </c>
      <c r="D1756" s="1" t="s">
        <v>80</v>
      </c>
      <c r="E1756" s="1">
        <v>230000.0</v>
      </c>
      <c r="F1756" s="1">
        <v>230000.0</v>
      </c>
      <c r="G1756" s="4" t="str">
        <f t="array" ref="G1756">XLOOKUP(M1756,Sheet3!$A$2:$A$89,Sheet3!$B$2:$B$89,0)</f>
        <v>Russia</v>
      </c>
      <c r="H1756" s="5" t="s">
        <v>40</v>
      </c>
      <c r="I1756" s="1" t="s">
        <v>19</v>
      </c>
      <c r="J1756" s="6" t="s">
        <v>25</v>
      </c>
      <c r="K1756" s="1" t="str">
        <f t="array" ref="K1756">XLOOKUP(N1756,Sheet3!$A$2:$A$89,Sheet3!$B$2:$B$89,0)</f>
        <v>Russia</v>
      </c>
      <c r="L1756" s="1" t="s">
        <v>21</v>
      </c>
      <c r="M1756" s="1" t="s">
        <v>148</v>
      </c>
      <c r="N1756" s="1" t="s">
        <v>148</v>
      </c>
      <c r="O1756" s="1" t="str">
        <f t="array" ref="O1756">XLOOKUP(C1756,Sheet4!$A$2:$A$18,Sheet4!$B$2:$B$18,0)</f>
        <v>Strategic planning, Team management, Project management, Communication skills</v>
      </c>
      <c r="P1756" s="1" t="str">
        <f t="array" ref="P1756">XLOOKUP(C1756,Sheet4!$A$2:$A$18,Sheet4!$C$2:$C$18,0)</f>
        <v>Project management tools (e.g., Trello, Asana), Communication tools (e.g., Slack, Microsoft Teams)</v>
      </c>
    </row>
    <row r="1757">
      <c r="A1757" s="1">
        <v>2022.0</v>
      </c>
      <c r="B1757" s="1" t="s">
        <v>47</v>
      </c>
      <c r="C1757" s="3" t="str">
        <f t="array" ref="C1757">XLOOKUP(B1757,Sheet2!$A$2:$A$154,Sheet2!$B$2:$B$154,0)</f>
        <v>Data Engineering</v>
      </c>
      <c r="D1757" s="1" t="s">
        <v>80</v>
      </c>
      <c r="E1757" s="1">
        <v>229998.0</v>
      </c>
      <c r="F1757" s="1">
        <v>229998.0</v>
      </c>
      <c r="G1757" s="4" t="str">
        <f t="array" ref="G1757">XLOOKUP(M1757,Sheet3!$A$2:$A$89,Sheet3!$B$2:$B$89,0)</f>
        <v>United States</v>
      </c>
      <c r="H1757" s="5" t="s">
        <v>34</v>
      </c>
      <c r="I1757" s="1" t="s">
        <v>19</v>
      </c>
      <c r="J1757" s="6" t="s">
        <v>44</v>
      </c>
      <c r="K1757" s="1" t="str">
        <f t="array" ref="K1757">XLOOKUP(N1757,Sheet3!$A$2:$A$89,Sheet3!$B$2:$B$89,0)</f>
        <v>United States</v>
      </c>
      <c r="L1757" s="1" t="s">
        <v>21</v>
      </c>
      <c r="M1757" s="1" t="s">
        <v>27</v>
      </c>
      <c r="N1757" s="1" t="s">
        <v>27</v>
      </c>
      <c r="O1757" s="1" t="str">
        <f t="array" ref="O1757">XLOOKUP(C1757,Sheet4!$A$2:$A$18,Sheet4!$B$2:$B$18,0)</f>
        <v>ETL (Extract, Transform, Load) processes, Big Data technologies (e.g., Hadoop, Spark), SQL</v>
      </c>
      <c r="P1757" s="1" t="str">
        <f t="array" ref="P1757">XLOOKUP(C1757,Sheet4!$A$2:$A$18,Sheet4!$C$2:$C$18,0)</f>
        <v>Hadoop, Spark, SQL, Python, Apache Kafka</v>
      </c>
    </row>
    <row r="1758">
      <c r="A1758" s="1">
        <v>2022.0</v>
      </c>
      <c r="B1758" s="1" t="s">
        <v>47</v>
      </c>
      <c r="C1758" s="3" t="str">
        <f t="array" ref="C1758">XLOOKUP(B1758,Sheet2!$A$2:$A$154,Sheet2!$B$2:$B$154,0)</f>
        <v>Data Engineering</v>
      </c>
      <c r="D1758" s="1" t="s">
        <v>80</v>
      </c>
      <c r="E1758" s="1">
        <v>229998.0</v>
      </c>
      <c r="F1758" s="1">
        <v>229998.0</v>
      </c>
      <c r="G1758" s="4" t="str">
        <f t="array" ref="G1758">XLOOKUP(M1758,Sheet3!$A$2:$A$89,Sheet3!$B$2:$B$89,0)</f>
        <v>United States</v>
      </c>
      <c r="H1758" s="5" t="s">
        <v>34</v>
      </c>
      <c r="I1758" s="1" t="s">
        <v>19</v>
      </c>
      <c r="J1758" s="6" t="s">
        <v>44</v>
      </c>
      <c r="K1758" s="1" t="str">
        <f t="array" ref="K1758">XLOOKUP(N1758,Sheet3!$A$2:$A$89,Sheet3!$B$2:$B$89,0)</f>
        <v>United States</v>
      </c>
      <c r="L1758" s="1" t="s">
        <v>21</v>
      </c>
      <c r="M1758" s="1" t="s">
        <v>27</v>
      </c>
      <c r="N1758" s="1" t="s">
        <v>27</v>
      </c>
      <c r="O1758" s="1" t="str">
        <f t="array" ref="O1758">XLOOKUP(C1758,Sheet4!$A$2:$A$18,Sheet4!$B$2:$B$18,0)</f>
        <v>ETL (Extract, Transform, Load) processes, Big Data technologies (e.g., Hadoop, Spark), SQL</v>
      </c>
      <c r="P1758" s="1" t="str">
        <f t="array" ref="P1758">XLOOKUP(C1758,Sheet4!$A$2:$A$18,Sheet4!$C$2:$C$18,0)</f>
        <v>Hadoop, Spark, SQL, Python, Apache Kafka</v>
      </c>
    </row>
    <row r="1759">
      <c r="A1759" s="1">
        <v>2024.0</v>
      </c>
      <c r="B1759" s="1" t="s">
        <v>45</v>
      </c>
      <c r="C1759" s="3" t="str">
        <f t="array" ref="C1759">XLOOKUP(B1759,Sheet2!$A$2:$A$154,Sheet2!$B$2:$B$154,0)</f>
        <v>Machine Learning with AI</v>
      </c>
      <c r="D1759" s="1" t="s">
        <v>80</v>
      </c>
      <c r="E1759" s="1">
        <v>229900.0</v>
      </c>
      <c r="F1759" s="1">
        <v>229900.0</v>
      </c>
      <c r="G1759" s="4" t="str">
        <f t="array" ref="G1759">XLOOKUP(M1759,Sheet3!$A$2:$A$89,Sheet3!$B$2:$B$89,0)</f>
        <v>United States</v>
      </c>
      <c r="H1759" s="5" t="s">
        <v>34</v>
      </c>
      <c r="I1759" s="1" t="s">
        <v>19</v>
      </c>
      <c r="J1759" s="6" t="s">
        <v>44</v>
      </c>
      <c r="K1759" s="1" t="str">
        <f t="array" ref="K1759">XLOOKUP(N1759,Sheet3!$A$2:$A$89,Sheet3!$B$2:$B$89,0)</f>
        <v>United States</v>
      </c>
      <c r="L1759" s="1" t="s">
        <v>38</v>
      </c>
      <c r="M1759" s="1" t="s">
        <v>27</v>
      </c>
      <c r="N1759" s="1" t="s">
        <v>27</v>
      </c>
      <c r="O1759" s="1" t="str">
        <f t="array" ref="O1759">XLOOKUP(C1759,Sheet4!$A$2:$A$18,Sheet4!$B$2:$B$18,0)</f>
        <v>Deep learning frameworks (e.g., TensorFlow, PyTorch), Statistical modeling, NLP libraries (e.g., NLTK, spaCy)</v>
      </c>
      <c r="P1759" s="1" t="str">
        <f t="array" ref="P1759">XLOOKUP(C1759,Sheet4!$A$2:$A$18,Sheet4!$C$2:$C$18,0)</f>
        <v>TensorFlow, PyTorch, NLTK, spaCy, Python (NumPy, Pandas)</v>
      </c>
    </row>
    <row r="1760">
      <c r="A1760" s="1">
        <v>2024.0</v>
      </c>
      <c r="B1760" s="1" t="s">
        <v>45</v>
      </c>
      <c r="C1760" s="3" t="str">
        <f t="array" ref="C1760">XLOOKUP(B1760,Sheet2!$A$2:$A$154,Sheet2!$B$2:$B$154,0)</f>
        <v>Machine Learning with AI</v>
      </c>
      <c r="D1760" s="1" t="s">
        <v>80</v>
      </c>
      <c r="E1760" s="1">
        <v>229900.0</v>
      </c>
      <c r="F1760" s="1">
        <v>229900.0</v>
      </c>
      <c r="G1760" s="4" t="str">
        <f t="array" ref="G1760">XLOOKUP(M1760,Sheet3!$A$2:$A$89,Sheet3!$B$2:$B$89,0)</f>
        <v>United States</v>
      </c>
      <c r="H1760" s="5" t="s">
        <v>34</v>
      </c>
      <c r="I1760" s="1" t="s">
        <v>19</v>
      </c>
      <c r="J1760" s="6" t="s">
        <v>44</v>
      </c>
      <c r="K1760" s="1" t="str">
        <f t="array" ref="K1760">XLOOKUP(N1760,Sheet3!$A$2:$A$89,Sheet3!$B$2:$B$89,0)</f>
        <v>United States</v>
      </c>
      <c r="L1760" s="1" t="s">
        <v>38</v>
      </c>
      <c r="M1760" s="1" t="s">
        <v>27</v>
      </c>
      <c r="N1760" s="1" t="s">
        <v>27</v>
      </c>
      <c r="O1760" s="1" t="str">
        <f t="array" ref="O1760">XLOOKUP(C1760,Sheet4!$A$2:$A$18,Sheet4!$B$2:$B$18,0)</f>
        <v>Deep learning frameworks (e.g., TensorFlow, PyTorch), Statistical modeling, NLP libraries (e.g., NLTK, spaCy)</v>
      </c>
      <c r="P1760" s="1" t="str">
        <f t="array" ref="P1760">XLOOKUP(C1760,Sheet4!$A$2:$A$18,Sheet4!$C$2:$C$18,0)</f>
        <v>TensorFlow, PyTorch, NLTK, spaCy, Python (NumPy, Pandas)</v>
      </c>
    </row>
    <row r="1761">
      <c r="A1761" s="1">
        <v>2024.0</v>
      </c>
      <c r="B1761" s="1" t="s">
        <v>47</v>
      </c>
      <c r="C1761" s="3" t="str">
        <f t="array" ref="C1761">XLOOKUP(B1761,Sheet2!$A$2:$A$154,Sheet2!$B$2:$B$154,0)</f>
        <v>Data Engineering</v>
      </c>
      <c r="D1761" s="1" t="s">
        <v>80</v>
      </c>
      <c r="E1761" s="1">
        <v>229900.0</v>
      </c>
      <c r="F1761" s="1">
        <v>229900.0</v>
      </c>
      <c r="G1761" s="4" t="str">
        <f t="array" ref="G1761">XLOOKUP(M1761,Sheet3!$A$2:$A$89,Sheet3!$B$2:$B$89,0)</f>
        <v>United States</v>
      </c>
      <c r="H1761" s="5" t="s">
        <v>34</v>
      </c>
      <c r="I1761" s="1" t="s">
        <v>19</v>
      </c>
      <c r="J1761" s="6" t="s">
        <v>44</v>
      </c>
      <c r="K1761" s="1" t="str">
        <f t="array" ref="K1761">XLOOKUP(N1761,Sheet3!$A$2:$A$89,Sheet3!$B$2:$B$89,0)</f>
        <v>United States</v>
      </c>
      <c r="L1761" s="1" t="s">
        <v>38</v>
      </c>
      <c r="M1761" s="1" t="s">
        <v>27</v>
      </c>
      <c r="N1761" s="1" t="s">
        <v>27</v>
      </c>
      <c r="O1761" s="1" t="str">
        <f t="array" ref="O1761">XLOOKUP(C1761,Sheet4!$A$2:$A$18,Sheet4!$B$2:$B$18,0)</f>
        <v>ETL (Extract, Transform, Load) processes, Big Data technologies (e.g., Hadoop, Spark), SQL</v>
      </c>
      <c r="P1761" s="1" t="str">
        <f t="array" ref="P1761">XLOOKUP(C1761,Sheet4!$A$2:$A$18,Sheet4!$C$2:$C$18,0)</f>
        <v>Hadoop, Spark, SQL, Python, Apache Kafka</v>
      </c>
    </row>
    <row r="1762">
      <c r="A1762" s="1">
        <v>2024.0</v>
      </c>
      <c r="B1762" s="1" t="s">
        <v>16</v>
      </c>
      <c r="C1762" s="3" t="str">
        <f t="array" ref="C1762">XLOOKUP(B1762,Sheet2!$A$2:$A$154,Sheet2!$B$2:$B$154,0)</f>
        <v>Data Science and Research</v>
      </c>
      <c r="D1762" s="1" t="s">
        <v>80</v>
      </c>
      <c r="E1762" s="1">
        <v>229900.0</v>
      </c>
      <c r="F1762" s="1">
        <v>229900.0</v>
      </c>
      <c r="G1762" s="4" t="str">
        <f t="array" ref="G1762">XLOOKUP(M1762,Sheet3!$A$2:$A$89,Sheet3!$B$2:$B$89,0)</f>
        <v>United States</v>
      </c>
      <c r="H1762" s="5" t="s">
        <v>18</v>
      </c>
      <c r="I1762" s="1" t="s">
        <v>19</v>
      </c>
      <c r="J1762" s="6" t="s">
        <v>44</v>
      </c>
      <c r="K1762" s="1" t="str">
        <f t="array" ref="K1762">XLOOKUP(N1762,Sheet3!$A$2:$A$89,Sheet3!$B$2:$B$89,0)</f>
        <v>United States</v>
      </c>
      <c r="L1762" s="1" t="s">
        <v>38</v>
      </c>
      <c r="M1762" s="1" t="s">
        <v>27</v>
      </c>
      <c r="N1762" s="1" t="s">
        <v>27</v>
      </c>
      <c r="O1762" s="1" t="str">
        <f t="array" ref="O1762">XLOOKUP(C1762,Sheet4!$A$2:$A$18,Sheet4!$B$2:$B$18,0)</f>
        <v>Statistical analysis, Machine learning algorithms, Data visualization, Experimental design</v>
      </c>
      <c r="P1762" s="1" t="str">
        <f t="array" ref="P1762">XLOOKUP(C1762,Sheet4!$A$2:$A$18,Sheet4!$C$2:$C$18,0)</f>
        <v>Python (NumPy, Pandas, Matplotlib), R, Jupyter Notebooks, SQL</v>
      </c>
    </row>
    <row r="1763">
      <c r="A1763" s="1">
        <v>2024.0</v>
      </c>
      <c r="B1763" s="1" t="s">
        <v>16</v>
      </c>
      <c r="C1763" s="3" t="str">
        <f t="array" ref="C1763">XLOOKUP(B1763,Sheet2!$A$2:$A$154,Sheet2!$B$2:$B$154,0)</f>
        <v>Data Science and Research</v>
      </c>
      <c r="D1763" s="1" t="s">
        <v>80</v>
      </c>
      <c r="E1763" s="1">
        <v>229900.0</v>
      </c>
      <c r="F1763" s="1">
        <v>229900.0</v>
      </c>
      <c r="G1763" s="4" t="str">
        <f t="array" ref="G1763">XLOOKUP(M1763,Sheet3!$A$2:$A$89,Sheet3!$B$2:$B$89,0)</f>
        <v>United States</v>
      </c>
      <c r="H1763" s="5" t="s">
        <v>18</v>
      </c>
      <c r="I1763" s="1" t="s">
        <v>19</v>
      </c>
      <c r="J1763" s="6" t="s">
        <v>44</v>
      </c>
      <c r="K1763" s="1" t="str">
        <f t="array" ref="K1763">XLOOKUP(N1763,Sheet3!$A$2:$A$89,Sheet3!$B$2:$B$89,0)</f>
        <v>United States</v>
      </c>
      <c r="L1763" s="1" t="s">
        <v>38</v>
      </c>
      <c r="M1763" s="1" t="s">
        <v>27</v>
      </c>
      <c r="N1763" s="1" t="s">
        <v>27</v>
      </c>
      <c r="O1763" s="1" t="str">
        <f t="array" ref="O1763">XLOOKUP(C1763,Sheet4!$A$2:$A$18,Sheet4!$B$2:$B$18,0)</f>
        <v>Statistical analysis, Machine learning algorithms, Data visualization, Experimental design</v>
      </c>
      <c r="P1763" s="1" t="str">
        <f t="array" ref="P1763">XLOOKUP(C1763,Sheet4!$A$2:$A$18,Sheet4!$C$2:$C$18,0)</f>
        <v>Python (NumPy, Pandas, Matplotlib), R, Jupyter Notebooks, SQL</v>
      </c>
    </row>
    <row r="1764">
      <c r="A1764" s="1">
        <v>2024.0</v>
      </c>
      <c r="B1764" s="1" t="s">
        <v>45</v>
      </c>
      <c r="C1764" s="3" t="str">
        <f t="array" ref="C1764">XLOOKUP(B1764,Sheet2!$A$2:$A$154,Sheet2!$B$2:$B$154,0)</f>
        <v>Machine Learning with AI</v>
      </c>
      <c r="D1764" s="1" t="s">
        <v>80</v>
      </c>
      <c r="E1764" s="1">
        <v>229369.0</v>
      </c>
      <c r="F1764" s="1">
        <v>229369.0</v>
      </c>
      <c r="G1764" s="4" t="str">
        <f t="array" ref="G1764">XLOOKUP(M1764,Sheet3!$A$2:$A$89,Sheet3!$B$2:$B$89,0)</f>
        <v>United States</v>
      </c>
      <c r="H1764" s="5" t="s">
        <v>34</v>
      </c>
      <c r="I1764" s="1" t="s">
        <v>19</v>
      </c>
      <c r="J1764" s="6" t="s">
        <v>44</v>
      </c>
      <c r="K1764" s="1" t="str">
        <f t="array" ref="K1764">XLOOKUP(N1764,Sheet3!$A$2:$A$89,Sheet3!$B$2:$B$89,0)</f>
        <v>United States</v>
      </c>
      <c r="L1764" s="1" t="s">
        <v>38</v>
      </c>
      <c r="M1764" s="1" t="s">
        <v>27</v>
      </c>
      <c r="N1764" s="1" t="s">
        <v>27</v>
      </c>
      <c r="O1764" s="1" t="str">
        <f t="array" ref="O1764">XLOOKUP(C1764,Sheet4!$A$2:$A$18,Sheet4!$B$2:$B$18,0)</f>
        <v>Deep learning frameworks (e.g., TensorFlow, PyTorch), Statistical modeling, NLP libraries (e.g., NLTK, spaCy)</v>
      </c>
      <c r="P1764" s="1" t="str">
        <f t="array" ref="P1764">XLOOKUP(C1764,Sheet4!$A$2:$A$18,Sheet4!$C$2:$C$18,0)</f>
        <v>TensorFlow, PyTorch, NLTK, spaCy, Python (NumPy, Pandas)</v>
      </c>
    </row>
    <row r="1765">
      <c r="A1765" s="1">
        <v>2024.0</v>
      </c>
      <c r="B1765" s="1" t="s">
        <v>45</v>
      </c>
      <c r="C1765" s="3" t="str">
        <f t="array" ref="C1765">XLOOKUP(B1765,Sheet2!$A$2:$A$154,Sheet2!$B$2:$B$154,0)</f>
        <v>Machine Learning with AI</v>
      </c>
      <c r="D1765" s="1" t="s">
        <v>80</v>
      </c>
      <c r="E1765" s="1">
        <v>229000.0</v>
      </c>
      <c r="F1765" s="1">
        <v>229000.0</v>
      </c>
      <c r="G1765" s="4" t="str">
        <f t="array" ref="G1765">XLOOKUP(M1765,Sheet3!$A$2:$A$89,Sheet3!$B$2:$B$89,0)</f>
        <v>United States</v>
      </c>
      <c r="H1765" s="5" t="s">
        <v>34</v>
      </c>
      <c r="I1765" s="1" t="s">
        <v>19</v>
      </c>
      <c r="J1765" s="6" t="s">
        <v>44</v>
      </c>
      <c r="K1765" s="1" t="str">
        <f t="array" ref="K1765">XLOOKUP(N1765,Sheet3!$A$2:$A$89,Sheet3!$B$2:$B$89,0)</f>
        <v>United States</v>
      </c>
      <c r="L1765" s="1" t="s">
        <v>38</v>
      </c>
      <c r="M1765" s="1" t="s">
        <v>27</v>
      </c>
      <c r="N1765" s="1" t="s">
        <v>27</v>
      </c>
      <c r="O1765" s="1" t="str">
        <f t="array" ref="O1765">XLOOKUP(C1765,Sheet4!$A$2:$A$18,Sheet4!$B$2:$B$18,0)</f>
        <v>Deep learning frameworks (e.g., TensorFlow, PyTorch), Statistical modeling, NLP libraries (e.g., NLTK, spaCy)</v>
      </c>
      <c r="P1765" s="1" t="str">
        <f t="array" ref="P1765">XLOOKUP(C1765,Sheet4!$A$2:$A$18,Sheet4!$C$2:$C$18,0)</f>
        <v>TensorFlow, PyTorch, NLTK, spaCy, Python (NumPy, Pandas)</v>
      </c>
    </row>
    <row r="1766">
      <c r="A1766" s="1">
        <v>2023.0</v>
      </c>
      <c r="B1766" s="1" t="s">
        <v>61</v>
      </c>
      <c r="C1766" s="3" t="str">
        <f t="array" ref="C1766">XLOOKUP(B1766,Sheet2!$A$2:$A$154,Sheet2!$B$2:$B$154,0)</f>
        <v>Data Analysis</v>
      </c>
      <c r="D1766" s="1" t="s">
        <v>80</v>
      </c>
      <c r="E1766" s="1">
        <v>229000.0</v>
      </c>
      <c r="F1766" s="1">
        <v>229000.0</v>
      </c>
      <c r="G1766" s="4" t="str">
        <f t="array" ref="G1766">XLOOKUP(M1766,Sheet3!$A$2:$A$89,Sheet3!$B$2:$B$89,0)</f>
        <v>United States</v>
      </c>
      <c r="H1766" s="5" t="s">
        <v>18</v>
      </c>
      <c r="I1766" s="1" t="s">
        <v>19</v>
      </c>
      <c r="J1766" s="6" t="s">
        <v>44</v>
      </c>
      <c r="K1766" s="1" t="str">
        <f t="array" ref="K1766">XLOOKUP(N1766,Sheet3!$A$2:$A$89,Sheet3!$B$2:$B$89,0)</f>
        <v>United States</v>
      </c>
      <c r="L1766" s="1" t="s">
        <v>38</v>
      </c>
      <c r="M1766" s="1" t="s">
        <v>27</v>
      </c>
      <c r="N1766" s="1" t="s">
        <v>27</v>
      </c>
      <c r="O1766" s="1" t="str">
        <f t="array" ref="O1766">XLOOKUP(C1766,Sheet4!$A$2:$A$18,Sheet4!$B$2:$B$18,0)</f>
        <v>Statistical analysis, Data cleaning, Exploratory data analysis, Data visualization</v>
      </c>
      <c r="P1766" s="1" t="str">
        <f t="array" ref="P1766">XLOOKUP(C1766,Sheet4!$A$2:$A$18,Sheet4!$C$2:$C$18,0)</f>
        <v>Excel, Python (NumPy, Pandas, Matplotlib), SQL</v>
      </c>
    </row>
    <row r="1767">
      <c r="A1767" s="1">
        <v>2023.0</v>
      </c>
      <c r="B1767" s="1" t="s">
        <v>47</v>
      </c>
      <c r="C1767" s="3" t="str">
        <f t="array" ref="C1767">XLOOKUP(B1767,Sheet2!$A$2:$A$154,Sheet2!$B$2:$B$154,0)</f>
        <v>Data Engineering</v>
      </c>
      <c r="D1767" s="1" t="s">
        <v>80</v>
      </c>
      <c r="E1767" s="1">
        <v>229000.0</v>
      </c>
      <c r="F1767" s="1">
        <v>229000.0</v>
      </c>
      <c r="G1767" s="4" t="str">
        <f t="array" ref="G1767">XLOOKUP(M1767,Sheet3!$A$2:$A$89,Sheet3!$B$2:$B$89,0)</f>
        <v>United States</v>
      </c>
      <c r="H1767" s="5" t="s">
        <v>34</v>
      </c>
      <c r="I1767" s="1" t="s">
        <v>19</v>
      </c>
      <c r="J1767" s="6" t="s">
        <v>44</v>
      </c>
      <c r="K1767" s="1" t="str">
        <f t="array" ref="K1767">XLOOKUP(N1767,Sheet3!$A$2:$A$89,Sheet3!$B$2:$B$89,0)</f>
        <v>United States</v>
      </c>
      <c r="L1767" s="1" t="s">
        <v>38</v>
      </c>
      <c r="M1767" s="1" t="s">
        <v>27</v>
      </c>
      <c r="N1767" s="1" t="s">
        <v>27</v>
      </c>
      <c r="O1767" s="1" t="str">
        <f t="array" ref="O1767">XLOOKUP(C1767,Sheet4!$A$2:$A$18,Sheet4!$B$2:$B$18,0)</f>
        <v>ETL (Extract, Transform, Load) processes, Big Data technologies (e.g., Hadoop, Spark), SQL</v>
      </c>
      <c r="P1767" s="1" t="str">
        <f t="array" ref="P1767">XLOOKUP(C1767,Sheet4!$A$2:$A$18,Sheet4!$C$2:$C$18,0)</f>
        <v>Hadoop, Spark, SQL, Python, Apache Kafka</v>
      </c>
    </row>
    <row r="1768">
      <c r="A1768" s="1">
        <v>2023.0</v>
      </c>
      <c r="B1768" s="1" t="s">
        <v>28</v>
      </c>
      <c r="C1768" s="3" t="str">
        <f t="array" ref="C1768">XLOOKUP(B1768,Sheet2!$A$2:$A$154,Sheet2!$B$2:$B$154,0)</f>
        <v>Machine Learning with AI</v>
      </c>
      <c r="D1768" s="1" t="s">
        <v>80</v>
      </c>
      <c r="E1768" s="1">
        <v>229000.0</v>
      </c>
      <c r="F1768" s="1">
        <v>229000.0</v>
      </c>
      <c r="G1768" s="4" t="str">
        <f t="array" ref="G1768">XLOOKUP(M1768,Sheet3!$A$2:$A$89,Sheet3!$B$2:$B$89,0)</f>
        <v>United States</v>
      </c>
      <c r="H1768" s="5" t="s">
        <v>34</v>
      </c>
      <c r="I1768" s="1" t="s">
        <v>19</v>
      </c>
      <c r="J1768" s="6" t="s">
        <v>44</v>
      </c>
      <c r="K1768" s="1" t="str">
        <f t="array" ref="K1768">XLOOKUP(N1768,Sheet3!$A$2:$A$89,Sheet3!$B$2:$B$89,0)</f>
        <v>United States</v>
      </c>
      <c r="L1768" s="1" t="s">
        <v>38</v>
      </c>
      <c r="M1768" s="1" t="s">
        <v>27</v>
      </c>
      <c r="N1768" s="1" t="s">
        <v>27</v>
      </c>
      <c r="O1768" s="1" t="str">
        <f t="array" ref="O1768">XLOOKUP(C1768,Sheet4!$A$2:$A$18,Sheet4!$B$2:$B$18,0)</f>
        <v>Deep learning frameworks (e.g., TensorFlow, PyTorch), Statistical modeling, NLP libraries (e.g., NLTK, spaCy)</v>
      </c>
      <c r="P1768" s="1" t="str">
        <f t="array" ref="P1768">XLOOKUP(C1768,Sheet4!$A$2:$A$18,Sheet4!$C$2:$C$18,0)</f>
        <v>TensorFlow, PyTorch, NLTK, spaCy, Python (NumPy, Pandas)</v>
      </c>
    </row>
    <row r="1769">
      <c r="A1769" s="1">
        <v>2023.0</v>
      </c>
      <c r="B1769" s="1" t="s">
        <v>47</v>
      </c>
      <c r="C1769" s="3" t="str">
        <f t="array" ref="C1769">XLOOKUP(B1769,Sheet2!$A$2:$A$154,Sheet2!$B$2:$B$154,0)</f>
        <v>Data Engineering</v>
      </c>
      <c r="D1769" s="1" t="s">
        <v>80</v>
      </c>
      <c r="E1769" s="1">
        <v>229000.0</v>
      </c>
      <c r="F1769" s="1">
        <v>229000.0</v>
      </c>
      <c r="G1769" s="4" t="str">
        <f t="array" ref="G1769">XLOOKUP(M1769,Sheet3!$A$2:$A$89,Sheet3!$B$2:$B$89,0)</f>
        <v>United States</v>
      </c>
      <c r="H1769" s="5" t="s">
        <v>34</v>
      </c>
      <c r="I1769" s="1" t="s">
        <v>19</v>
      </c>
      <c r="J1769" s="6" t="s">
        <v>44</v>
      </c>
      <c r="K1769" s="1" t="str">
        <f t="array" ref="K1769">XLOOKUP(N1769,Sheet3!$A$2:$A$89,Sheet3!$B$2:$B$89,0)</f>
        <v>United States</v>
      </c>
      <c r="L1769" s="1" t="s">
        <v>38</v>
      </c>
      <c r="M1769" s="1" t="s">
        <v>27</v>
      </c>
      <c r="N1769" s="1" t="s">
        <v>27</v>
      </c>
      <c r="O1769" s="1" t="str">
        <f t="array" ref="O1769">XLOOKUP(C1769,Sheet4!$A$2:$A$18,Sheet4!$B$2:$B$18,0)</f>
        <v>ETL (Extract, Transform, Load) processes, Big Data technologies (e.g., Hadoop, Spark), SQL</v>
      </c>
      <c r="P1769" s="1" t="str">
        <f t="array" ref="P1769">XLOOKUP(C1769,Sheet4!$A$2:$A$18,Sheet4!$C$2:$C$18,0)</f>
        <v>Hadoop, Spark, SQL, Python, Apache Kafka</v>
      </c>
    </row>
    <row r="1770">
      <c r="A1770" s="1">
        <v>2023.0</v>
      </c>
      <c r="B1770" s="1" t="s">
        <v>16</v>
      </c>
      <c r="C1770" s="3" t="str">
        <f t="array" ref="C1770">XLOOKUP(B1770,Sheet2!$A$2:$A$154,Sheet2!$B$2:$B$154,0)</f>
        <v>Data Science and Research</v>
      </c>
      <c r="D1770" s="1" t="s">
        <v>80</v>
      </c>
      <c r="E1770" s="1">
        <v>228856.0</v>
      </c>
      <c r="F1770" s="1">
        <v>228856.0</v>
      </c>
      <c r="G1770" s="4" t="str">
        <f t="array" ref="G1770">XLOOKUP(M1770,Sheet3!$A$2:$A$89,Sheet3!$B$2:$B$89,0)</f>
        <v>United States</v>
      </c>
      <c r="H1770" s="5" t="s">
        <v>34</v>
      </c>
      <c r="I1770" s="1" t="s">
        <v>19</v>
      </c>
      <c r="J1770" s="6" t="s">
        <v>20</v>
      </c>
      <c r="K1770" s="1" t="str">
        <f t="array" ref="K1770">XLOOKUP(N1770,Sheet3!$A$2:$A$89,Sheet3!$B$2:$B$89,0)</f>
        <v>United States</v>
      </c>
      <c r="L1770" s="1" t="s">
        <v>38</v>
      </c>
      <c r="M1770" s="1" t="s">
        <v>27</v>
      </c>
      <c r="N1770" s="1" t="s">
        <v>27</v>
      </c>
      <c r="O1770" s="1" t="str">
        <f t="array" ref="O1770">XLOOKUP(C1770,Sheet4!$A$2:$A$18,Sheet4!$B$2:$B$18,0)</f>
        <v>Statistical analysis, Machine learning algorithms, Data visualization, Experimental design</v>
      </c>
      <c r="P1770" s="1" t="str">
        <f t="array" ref="P1770">XLOOKUP(C1770,Sheet4!$A$2:$A$18,Sheet4!$C$2:$C$18,0)</f>
        <v>Python (NumPy, Pandas, Matplotlib), R, Jupyter Notebooks, SQL</v>
      </c>
    </row>
    <row r="1771">
      <c r="A1771" s="1">
        <v>2023.0</v>
      </c>
      <c r="B1771" s="1" t="s">
        <v>16</v>
      </c>
      <c r="C1771" s="3" t="str">
        <f t="array" ref="C1771">XLOOKUP(B1771,Sheet2!$A$2:$A$154,Sheet2!$B$2:$B$154,0)</f>
        <v>Data Science and Research</v>
      </c>
      <c r="D1771" s="1" t="s">
        <v>80</v>
      </c>
      <c r="E1771" s="1">
        <v>228856.0</v>
      </c>
      <c r="F1771" s="1">
        <v>228856.0</v>
      </c>
      <c r="G1771" s="4" t="str">
        <f t="array" ref="G1771">XLOOKUP(M1771,Sheet3!$A$2:$A$89,Sheet3!$B$2:$B$89,0)</f>
        <v>United Kingdom</v>
      </c>
      <c r="H1771" s="5" t="s">
        <v>40</v>
      </c>
      <c r="I1771" s="1" t="s">
        <v>19</v>
      </c>
      <c r="J1771" s="6" t="s">
        <v>20</v>
      </c>
      <c r="K1771" s="1" t="str">
        <f t="array" ref="K1771">XLOOKUP(N1771,Sheet3!$A$2:$A$89,Sheet3!$B$2:$B$89,0)</f>
        <v>United Kingdom</v>
      </c>
      <c r="L1771" s="1" t="s">
        <v>38</v>
      </c>
      <c r="M1771" s="1" t="s">
        <v>108</v>
      </c>
      <c r="N1771" s="1" t="s">
        <v>108</v>
      </c>
      <c r="O1771" s="1" t="str">
        <f t="array" ref="O1771">XLOOKUP(C1771,Sheet4!$A$2:$A$18,Sheet4!$B$2:$B$18,0)</f>
        <v>Statistical analysis, Machine learning algorithms, Data visualization, Experimental design</v>
      </c>
      <c r="P1771" s="1" t="str">
        <f t="array" ref="P1771">XLOOKUP(C1771,Sheet4!$A$2:$A$18,Sheet4!$C$2:$C$18,0)</f>
        <v>Python (NumPy, Pandas, Matplotlib), R, Jupyter Notebooks, SQL</v>
      </c>
    </row>
    <row r="1772">
      <c r="A1772" s="1">
        <v>2023.0</v>
      </c>
      <c r="B1772" s="1" t="s">
        <v>16</v>
      </c>
      <c r="C1772" s="3" t="str">
        <f t="array" ref="C1772">XLOOKUP(B1772,Sheet2!$A$2:$A$154,Sheet2!$B$2:$B$154,0)</f>
        <v>Data Science and Research</v>
      </c>
      <c r="D1772" s="1" t="s">
        <v>80</v>
      </c>
      <c r="E1772" s="1">
        <v>228856.0</v>
      </c>
      <c r="F1772" s="1">
        <v>228856.0</v>
      </c>
      <c r="G1772" s="4" t="str">
        <f t="array" ref="G1772">XLOOKUP(M1772,Sheet3!$A$2:$A$89,Sheet3!$B$2:$B$89,0)</f>
        <v>United Kingdom</v>
      </c>
      <c r="H1772" s="5" t="s">
        <v>40</v>
      </c>
      <c r="I1772" s="1" t="s">
        <v>19</v>
      </c>
      <c r="J1772" s="6" t="s">
        <v>20</v>
      </c>
      <c r="K1772" s="1" t="str">
        <f t="array" ref="K1772">XLOOKUP(N1772,Sheet3!$A$2:$A$89,Sheet3!$B$2:$B$89,0)</f>
        <v>United Kingdom</v>
      </c>
      <c r="L1772" s="1" t="s">
        <v>38</v>
      </c>
      <c r="M1772" s="1" t="s">
        <v>108</v>
      </c>
      <c r="N1772" s="1" t="s">
        <v>108</v>
      </c>
      <c r="O1772" s="1" t="str">
        <f t="array" ref="O1772">XLOOKUP(C1772,Sheet4!$A$2:$A$18,Sheet4!$B$2:$B$18,0)</f>
        <v>Statistical analysis, Machine learning algorithms, Data visualization, Experimental design</v>
      </c>
      <c r="P1772" s="1" t="str">
        <f t="array" ref="P1772">XLOOKUP(C1772,Sheet4!$A$2:$A$18,Sheet4!$C$2:$C$18,0)</f>
        <v>Python (NumPy, Pandas, Matplotlib), R, Jupyter Notebooks, SQL</v>
      </c>
    </row>
    <row r="1773">
      <c r="A1773" s="1">
        <v>2023.0</v>
      </c>
      <c r="B1773" s="1" t="s">
        <v>45</v>
      </c>
      <c r="C1773" s="3" t="str">
        <f t="array" ref="C1773">XLOOKUP(B1773,Sheet2!$A$2:$A$154,Sheet2!$B$2:$B$154,0)</f>
        <v>Machine Learning with AI</v>
      </c>
      <c r="D1773" s="1" t="s">
        <v>80</v>
      </c>
      <c r="E1773" s="1">
        <v>228830.0</v>
      </c>
      <c r="F1773" s="1">
        <v>228830.0</v>
      </c>
      <c r="G1773" s="4" t="str">
        <f t="array" ref="G1773">XLOOKUP(M1773,Sheet3!$A$2:$A$89,Sheet3!$B$2:$B$89,0)</f>
        <v>United States</v>
      </c>
      <c r="H1773" s="5" t="s">
        <v>34</v>
      </c>
      <c r="I1773" s="1" t="s">
        <v>19</v>
      </c>
      <c r="J1773" s="6" t="s">
        <v>44</v>
      </c>
      <c r="K1773" s="1" t="str">
        <f t="array" ref="K1773">XLOOKUP(N1773,Sheet3!$A$2:$A$89,Sheet3!$B$2:$B$89,0)</f>
        <v>United States</v>
      </c>
      <c r="L1773" s="1" t="s">
        <v>38</v>
      </c>
      <c r="M1773" s="1" t="s">
        <v>27</v>
      </c>
      <c r="N1773" s="1" t="s">
        <v>27</v>
      </c>
      <c r="O1773" s="1" t="str">
        <f t="array" ref="O1773">XLOOKUP(C1773,Sheet4!$A$2:$A$18,Sheet4!$B$2:$B$18,0)</f>
        <v>Deep learning frameworks (e.g., TensorFlow, PyTorch), Statistical modeling, NLP libraries (e.g., NLTK, spaCy)</v>
      </c>
      <c r="P1773" s="1" t="str">
        <f t="array" ref="P1773">XLOOKUP(C1773,Sheet4!$A$2:$A$18,Sheet4!$C$2:$C$18,0)</f>
        <v>TensorFlow, PyTorch, NLTK, spaCy, Python (NumPy, Pandas)</v>
      </c>
    </row>
    <row r="1774">
      <c r="A1774" s="1">
        <v>2023.0</v>
      </c>
      <c r="B1774" s="1" t="s">
        <v>16</v>
      </c>
      <c r="C1774" s="3" t="str">
        <f t="array" ref="C1774">XLOOKUP(B1774,Sheet2!$A$2:$A$154,Sheet2!$B$2:$B$154,0)</f>
        <v>Data Science and Research</v>
      </c>
      <c r="D1774" s="1" t="s">
        <v>80</v>
      </c>
      <c r="E1774" s="1">
        <v>228045.0</v>
      </c>
      <c r="F1774" s="1">
        <v>228045.0</v>
      </c>
      <c r="G1774" s="4" t="str">
        <f t="array" ref="G1774">XLOOKUP(M1774,Sheet3!$A$2:$A$89,Sheet3!$B$2:$B$89,0)</f>
        <v>United States</v>
      </c>
      <c r="H1774" s="5" t="s">
        <v>34</v>
      </c>
      <c r="I1774" s="1" t="s">
        <v>19</v>
      </c>
      <c r="J1774" s="6" t="s">
        <v>20</v>
      </c>
      <c r="K1774" s="1" t="str">
        <f t="array" ref="K1774">XLOOKUP(N1774,Sheet3!$A$2:$A$89,Sheet3!$B$2:$B$89,0)</f>
        <v>United States</v>
      </c>
      <c r="L1774" s="1" t="s">
        <v>38</v>
      </c>
      <c r="M1774" s="1" t="s">
        <v>27</v>
      </c>
      <c r="N1774" s="1" t="s">
        <v>27</v>
      </c>
      <c r="O1774" s="1" t="str">
        <f t="array" ref="O1774">XLOOKUP(C1774,Sheet4!$A$2:$A$18,Sheet4!$B$2:$B$18,0)</f>
        <v>Statistical analysis, Machine learning algorithms, Data visualization, Experimental design</v>
      </c>
      <c r="P1774" s="1" t="str">
        <f t="array" ref="P1774">XLOOKUP(C1774,Sheet4!$A$2:$A$18,Sheet4!$C$2:$C$18,0)</f>
        <v>Python (NumPy, Pandas, Matplotlib), R, Jupyter Notebooks, SQL</v>
      </c>
    </row>
    <row r="1775">
      <c r="A1775" s="1">
        <v>2023.0</v>
      </c>
      <c r="B1775" s="1" t="s">
        <v>16</v>
      </c>
      <c r="C1775" s="3" t="str">
        <f t="array" ref="C1775">XLOOKUP(B1775,Sheet2!$A$2:$A$154,Sheet2!$B$2:$B$154,0)</f>
        <v>Data Science and Research</v>
      </c>
      <c r="D1775" s="1" t="s">
        <v>80</v>
      </c>
      <c r="E1775" s="1">
        <v>228000.0</v>
      </c>
      <c r="F1775" s="1">
        <v>228000.0</v>
      </c>
      <c r="G1775" s="4" t="str">
        <f t="array" ref="G1775">XLOOKUP(M1775,Sheet3!$A$2:$A$89,Sheet3!$B$2:$B$89,0)</f>
        <v>United States</v>
      </c>
      <c r="H1775" s="5" t="s">
        <v>34</v>
      </c>
      <c r="I1775" s="1" t="s">
        <v>19</v>
      </c>
      <c r="J1775" s="6" t="s">
        <v>44</v>
      </c>
      <c r="K1775" s="1" t="str">
        <f t="array" ref="K1775">XLOOKUP(N1775,Sheet3!$A$2:$A$89,Sheet3!$B$2:$B$89,0)</f>
        <v>United States</v>
      </c>
      <c r="L1775" s="1" t="s">
        <v>38</v>
      </c>
      <c r="M1775" s="1" t="s">
        <v>27</v>
      </c>
      <c r="N1775" s="1" t="s">
        <v>27</v>
      </c>
      <c r="O1775" s="1" t="str">
        <f t="array" ref="O1775">XLOOKUP(C1775,Sheet4!$A$2:$A$18,Sheet4!$B$2:$B$18,0)</f>
        <v>Statistical analysis, Machine learning algorithms, Data visualization, Experimental design</v>
      </c>
      <c r="P1775" s="1" t="str">
        <f t="array" ref="P1775">XLOOKUP(C1775,Sheet4!$A$2:$A$18,Sheet4!$C$2:$C$18,0)</f>
        <v>Python (NumPy, Pandas, Matplotlib), R, Jupyter Notebooks, SQL</v>
      </c>
    </row>
    <row r="1776">
      <c r="A1776" s="1">
        <v>2023.0</v>
      </c>
      <c r="B1776" s="1" t="s">
        <v>16</v>
      </c>
      <c r="C1776" s="3" t="str">
        <f t="array" ref="C1776">XLOOKUP(B1776,Sheet2!$A$2:$A$154,Sheet2!$B$2:$B$154,0)</f>
        <v>Data Science and Research</v>
      </c>
      <c r="D1776" s="1" t="s">
        <v>80</v>
      </c>
      <c r="E1776" s="1">
        <v>228000.0</v>
      </c>
      <c r="F1776" s="1">
        <v>228000.0</v>
      </c>
      <c r="G1776" s="4" t="str">
        <f t="array" ref="G1776">XLOOKUP(M1776,Sheet3!$A$2:$A$89,Sheet3!$B$2:$B$89,0)</f>
        <v>United States</v>
      </c>
      <c r="H1776" s="5" t="s">
        <v>34</v>
      </c>
      <c r="I1776" s="1" t="s">
        <v>19</v>
      </c>
      <c r="J1776" s="6" t="s">
        <v>44</v>
      </c>
      <c r="K1776" s="1" t="str">
        <f t="array" ref="K1776">XLOOKUP(N1776,Sheet3!$A$2:$A$89,Sheet3!$B$2:$B$89,0)</f>
        <v>United States</v>
      </c>
      <c r="L1776" s="1" t="s">
        <v>38</v>
      </c>
      <c r="M1776" s="1" t="s">
        <v>27</v>
      </c>
      <c r="N1776" s="1" t="s">
        <v>27</v>
      </c>
      <c r="O1776" s="1" t="str">
        <f t="array" ref="O1776">XLOOKUP(C1776,Sheet4!$A$2:$A$18,Sheet4!$B$2:$B$18,0)</f>
        <v>Statistical analysis, Machine learning algorithms, Data visualization, Experimental design</v>
      </c>
      <c r="P1776" s="1" t="str">
        <f t="array" ref="P1776">XLOOKUP(C1776,Sheet4!$A$2:$A$18,Sheet4!$C$2:$C$18,0)</f>
        <v>Python (NumPy, Pandas, Matplotlib), R, Jupyter Notebooks, SQL</v>
      </c>
    </row>
    <row r="1777">
      <c r="A1777" s="1">
        <v>2023.0</v>
      </c>
      <c r="B1777" s="1" t="s">
        <v>16</v>
      </c>
      <c r="C1777" s="3" t="str">
        <f t="array" ref="C1777">XLOOKUP(B1777,Sheet2!$A$2:$A$154,Sheet2!$B$2:$B$154,0)</f>
        <v>Data Science and Research</v>
      </c>
      <c r="D1777" s="1" t="s">
        <v>80</v>
      </c>
      <c r="E1777" s="1">
        <v>228000.0</v>
      </c>
      <c r="F1777" s="1">
        <v>228000.0</v>
      </c>
      <c r="G1777" s="4" t="str">
        <f t="array" ref="G1777">XLOOKUP(M1777,Sheet3!$A$2:$A$89,Sheet3!$B$2:$B$89,0)</f>
        <v>United States</v>
      </c>
      <c r="H1777" s="5" t="s">
        <v>34</v>
      </c>
      <c r="I1777" s="1" t="s">
        <v>19</v>
      </c>
      <c r="J1777" s="6" t="s">
        <v>44</v>
      </c>
      <c r="K1777" s="1" t="str">
        <f t="array" ref="K1777">XLOOKUP(N1777,Sheet3!$A$2:$A$89,Sheet3!$B$2:$B$89,0)</f>
        <v>United States</v>
      </c>
      <c r="L1777" s="1" t="s">
        <v>38</v>
      </c>
      <c r="M1777" s="1" t="s">
        <v>27</v>
      </c>
      <c r="N1777" s="1" t="s">
        <v>27</v>
      </c>
      <c r="O1777" s="1" t="str">
        <f t="array" ref="O1777">XLOOKUP(C1777,Sheet4!$A$2:$A$18,Sheet4!$B$2:$B$18,0)</f>
        <v>Statistical analysis, Machine learning algorithms, Data visualization, Experimental design</v>
      </c>
      <c r="P1777" s="1" t="str">
        <f t="array" ref="P1777">XLOOKUP(C1777,Sheet4!$A$2:$A$18,Sheet4!$C$2:$C$18,0)</f>
        <v>Python (NumPy, Pandas, Matplotlib), R, Jupyter Notebooks, SQL</v>
      </c>
    </row>
    <row r="1778">
      <c r="A1778" s="1">
        <v>2023.0</v>
      </c>
      <c r="B1778" s="1" t="s">
        <v>16</v>
      </c>
      <c r="C1778" s="3" t="str">
        <f t="array" ref="C1778">XLOOKUP(B1778,Sheet2!$A$2:$A$154,Sheet2!$B$2:$B$154,0)</f>
        <v>Data Science and Research</v>
      </c>
      <c r="D1778" s="1" t="s">
        <v>80</v>
      </c>
      <c r="E1778" s="1">
        <v>228000.0</v>
      </c>
      <c r="F1778" s="1">
        <v>228000.0</v>
      </c>
      <c r="G1778" s="4" t="str">
        <f t="array" ref="G1778">XLOOKUP(M1778,Sheet3!$A$2:$A$89,Sheet3!$B$2:$B$89,0)</f>
        <v>United States</v>
      </c>
      <c r="H1778" s="5" t="s">
        <v>34</v>
      </c>
      <c r="I1778" s="1" t="s">
        <v>19</v>
      </c>
      <c r="J1778" s="6" t="s">
        <v>44</v>
      </c>
      <c r="K1778" s="1" t="str">
        <f t="array" ref="K1778">XLOOKUP(N1778,Sheet3!$A$2:$A$89,Sheet3!$B$2:$B$89,0)</f>
        <v>United States</v>
      </c>
      <c r="L1778" s="1" t="s">
        <v>38</v>
      </c>
      <c r="M1778" s="1" t="s">
        <v>27</v>
      </c>
      <c r="N1778" s="1" t="s">
        <v>27</v>
      </c>
      <c r="O1778" s="1" t="str">
        <f t="array" ref="O1778">XLOOKUP(C1778,Sheet4!$A$2:$A$18,Sheet4!$B$2:$B$18,0)</f>
        <v>Statistical analysis, Machine learning algorithms, Data visualization, Experimental design</v>
      </c>
      <c r="P1778" s="1" t="str">
        <f t="array" ref="P1778">XLOOKUP(C1778,Sheet4!$A$2:$A$18,Sheet4!$C$2:$C$18,0)</f>
        <v>Python (NumPy, Pandas, Matplotlib), R, Jupyter Notebooks, SQL</v>
      </c>
    </row>
    <row r="1779">
      <c r="A1779" s="1">
        <v>2023.0</v>
      </c>
      <c r="B1779" s="1" t="s">
        <v>97</v>
      </c>
      <c r="C1779" s="3" t="str">
        <f t="array" ref="C1779">XLOOKUP(B1779,Sheet2!$A$2:$A$154,Sheet2!$B$2:$B$154,0)</f>
        <v>Data Architecture and Modeling</v>
      </c>
      <c r="D1779" s="1" t="s">
        <v>80</v>
      </c>
      <c r="E1779" s="1">
        <v>228000.0</v>
      </c>
      <c r="F1779" s="1">
        <v>228000.0</v>
      </c>
      <c r="G1779" s="4" t="str">
        <f t="array" ref="G1779">XLOOKUP(M1779,Sheet3!$A$2:$A$89,Sheet3!$B$2:$B$89,0)</f>
        <v>United States</v>
      </c>
      <c r="H1779" s="5" t="s">
        <v>34</v>
      </c>
      <c r="I1779" s="1" t="s">
        <v>19</v>
      </c>
      <c r="J1779" s="6" t="s">
        <v>44</v>
      </c>
      <c r="K1779" s="1" t="str">
        <f t="array" ref="K1779">XLOOKUP(N1779,Sheet3!$A$2:$A$89,Sheet3!$B$2:$B$89,0)</f>
        <v>United States</v>
      </c>
      <c r="L1779" s="1" t="s">
        <v>38</v>
      </c>
      <c r="M1779" s="1" t="s">
        <v>27</v>
      </c>
      <c r="N1779" s="1" t="s">
        <v>27</v>
      </c>
      <c r="O1779" s="1" t="str">
        <f t="array" ref="O1779">XLOOKUP(C1779,Sheet4!$A$2:$A$18,Sheet4!$B$2:$B$18,0)</f>
        <v>Data modeling techniques (e.g., ER diagrams, Dimensional modeling), Database design</v>
      </c>
      <c r="P1779" s="1" t="str">
        <f t="array" ref="P1779">XLOOKUP(C1779,Sheet4!$A$2:$A$18,Sheet4!$C$2:$C$18,0)</f>
        <v>ER/Dimensional modeling tools (e.g., ER/Studio, Lucidchart), SQL</v>
      </c>
    </row>
    <row r="1780">
      <c r="A1780" s="1">
        <v>2023.0</v>
      </c>
      <c r="B1780" s="1" t="s">
        <v>16</v>
      </c>
      <c r="C1780" s="3" t="str">
        <f t="array" ref="C1780">XLOOKUP(B1780,Sheet2!$A$2:$A$154,Sheet2!$B$2:$B$154,0)</f>
        <v>Data Science and Research</v>
      </c>
      <c r="D1780" s="1" t="s">
        <v>80</v>
      </c>
      <c r="E1780" s="1">
        <v>228000.0</v>
      </c>
      <c r="F1780" s="1">
        <v>228000.0</v>
      </c>
      <c r="G1780" s="4" t="str">
        <f t="array" ref="G1780">XLOOKUP(M1780,Sheet3!$A$2:$A$89,Sheet3!$B$2:$B$89,0)</f>
        <v>United States</v>
      </c>
      <c r="H1780" s="5" t="s">
        <v>34</v>
      </c>
      <c r="I1780" s="1" t="s">
        <v>19</v>
      </c>
      <c r="J1780" s="6" t="s">
        <v>44</v>
      </c>
      <c r="K1780" s="1" t="str">
        <f t="array" ref="K1780">XLOOKUP(N1780,Sheet3!$A$2:$A$89,Sheet3!$B$2:$B$89,0)</f>
        <v>United States</v>
      </c>
      <c r="L1780" s="1" t="s">
        <v>38</v>
      </c>
      <c r="M1780" s="1" t="s">
        <v>27</v>
      </c>
      <c r="N1780" s="1" t="s">
        <v>27</v>
      </c>
      <c r="O1780" s="1" t="str">
        <f t="array" ref="O1780">XLOOKUP(C1780,Sheet4!$A$2:$A$18,Sheet4!$B$2:$B$18,0)</f>
        <v>Statistical analysis, Machine learning algorithms, Data visualization, Experimental design</v>
      </c>
      <c r="P1780" s="1" t="str">
        <f t="array" ref="P1780">XLOOKUP(C1780,Sheet4!$A$2:$A$18,Sheet4!$C$2:$C$18,0)</f>
        <v>Python (NumPy, Pandas, Matplotlib), R, Jupyter Notebooks, SQL</v>
      </c>
    </row>
    <row r="1781">
      <c r="A1781" s="1">
        <v>2023.0</v>
      </c>
      <c r="B1781" s="1" t="s">
        <v>98</v>
      </c>
      <c r="C1781" s="3" t="str">
        <f t="array" ref="C1781">XLOOKUP(B1781,Sheet2!$A$2:$A$154,Sheet2!$B$2:$B$154,0)</f>
        <v>Machine Learning with AI</v>
      </c>
      <c r="D1781" s="1" t="s">
        <v>80</v>
      </c>
      <c r="E1781" s="1">
        <v>227850.0</v>
      </c>
      <c r="F1781" s="1">
        <v>227850.0</v>
      </c>
      <c r="G1781" s="4" t="str">
        <f t="array" ref="G1781">XLOOKUP(M1781,Sheet3!$A$2:$A$89,Sheet3!$B$2:$B$89,0)</f>
        <v>United States</v>
      </c>
      <c r="H1781" s="5" t="s">
        <v>34</v>
      </c>
      <c r="I1781" s="1" t="s">
        <v>19</v>
      </c>
      <c r="J1781" s="6" t="s">
        <v>20</v>
      </c>
      <c r="K1781" s="1" t="str">
        <f t="array" ref="K1781">XLOOKUP(N1781,Sheet3!$A$2:$A$89,Sheet3!$B$2:$B$89,0)</f>
        <v>United States</v>
      </c>
      <c r="L1781" s="1" t="s">
        <v>38</v>
      </c>
      <c r="M1781" s="1" t="s">
        <v>27</v>
      </c>
      <c r="N1781" s="1" t="s">
        <v>27</v>
      </c>
      <c r="O1781" s="1" t="str">
        <f t="array" ref="O1781">XLOOKUP(C1781,Sheet4!$A$2:$A$18,Sheet4!$B$2:$B$18,0)</f>
        <v>Deep learning frameworks (e.g., TensorFlow, PyTorch), Statistical modeling, NLP libraries (e.g., NLTK, spaCy)</v>
      </c>
      <c r="P1781" s="1" t="str">
        <f t="array" ref="P1781">XLOOKUP(C1781,Sheet4!$A$2:$A$18,Sheet4!$C$2:$C$18,0)</f>
        <v>TensorFlow, PyTorch, NLTK, spaCy, Python (NumPy, Pandas)</v>
      </c>
    </row>
    <row r="1782">
      <c r="A1782" s="1">
        <v>2024.0</v>
      </c>
      <c r="B1782" s="1" t="s">
        <v>45</v>
      </c>
      <c r="C1782" s="3" t="str">
        <f t="array" ref="C1782">XLOOKUP(B1782,Sheet2!$A$2:$A$154,Sheet2!$B$2:$B$154,0)</f>
        <v>Machine Learning with AI</v>
      </c>
      <c r="D1782" s="1" t="s">
        <v>80</v>
      </c>
      <c r="E1782" s="1">
        <v>227700.0</v>
      </c>
      <c r="F1782" s="1">
        <v>227700.0</v>
      </c>
      <c r="G1782" s="4" t="str">
        <f t="array" ref="G1782">XLOOKUP(M1782,Sheet3!$A$2:$A$89,Sheet3!$B$2:$B$89,0)</f>
        <v>United States</v>
      </c>
      <c r="H1782" s="5" t="s">
        <v>34</v>
      </c>
      <c r="I1782" s="1" t="s">
        <v>19</v>
      </c>
      <c r="J1782" s="6" t="s">
        <v>20</v>
      </c>
      <c r="K1782" s="1" t="str">
        <f t="array" ref="K1782">XLOOKUP(N1782,Sheet3!$A$2:$A$89,Sheet3!$B$2:$B$89,0)</f>
        <v>United States</v>
      </c>
      <c r="L1782" s="1" t="s">
        <v>38</v>
      </c>
      <c r="M1782" s="1" t="s">
        <v>27</v>
      </c>
      <c r="N1782" s="1" t="s">
        <v>27</v>
      </c>
      <c r="O1782" s="1" t="str">
        <f t="array" ref="O1782">XLOOKUP(C1782,Sheet4!$A$2:$A$18,Sheet4!$B$2:$B$18,0)</f>
        <v>Deep learning frameworks (e.g., TensorFlow, PyTorch), Statistical modeling, NLP libraries (e.g., NLTK, spaCy)</v>
      </c>
      <c r="P1782" s="1" t="str">
        <f t="array" ref="P1782">XLOOKUP(C1782,Sheet4!$A$2:$A$18,Sheet4!$C$2:$C$18,0)</f>
        <v>TensorFlow, PyTorch, NLTK, spaCy, Python (NumPy, Pandas)</v>
      </c>
    </row>
    <row r="1783">
      <c r="A1783" s="1">
        <v>2023.0</v>
      </c>
      <c r="B1783" s="1" t="s">
        <v>45</v>
      </c>
      <c r="C1783" s="3" t="str">
        <f t="array" ref="C1783">XLOOKUP(B1783,Sheet2!$A$2:$A$154,Sheet2!$B$2:$B$154,0)</f>
        <v>Machine Learning with AI</v>
      </c>
      <c r="D1783" s="1" t="s">
        <v>80</v>
      </c>
      <c r="E1783" s="1">
        <v>227700.0</v>
      </c>
      <c r="F1783" s="1">
        <v>227700.0</v>
      </c>
      <c r="G1783" s="4" t="str">
        <f t="array" ref="G1783">XLOOKUP(M1783,Sheet3!$A$2:$A$89,Sheet3!$B$2:$B$89,0)</f>
        <v>United States</v>
      </c>
      <c r="H1783" s="5" t="s">
        <v>34</v>
      </c>
      <c r="I1783" s="1" t="s">
        <v>19</v>
      </c>
      <c r="J1783" s="6" t="s">
        <v>20</v>
      </c>
      <c r="K1783" s="1" t="str">
        <f t="array" ref="K1783">XLOOKUP(N1783,Sheet3!$A$2:$A$89,Sheet3!$B$2:$B$89,0)</f>
        <v>United States</v>
      </c>
      <c r="L1783" s="1" t="s">
        <v>38</v>
      </c>
      <c r="M1783" s="1" t="s">
        <v>27</v>
      </c>
      <c r="N1783" s="1" t="s">
        <v>27</v>
      </c>
      <c r="O1783" s="1" t="str">
        <f t="array" ref="O1783">XLOOKUP(C1783,Sheet4!$A$2:$A$18,Sheet4!$B$2:$B$18,0)</f>
        <v>Deep learning frameworks (e.g., TensorFlow, PyTorch), Statistical modeling, NLP libraries (e.g., NLTK, spaCy)</v>
      </c>
      <c r="P1783" s="1" t="str">
        <f t="array" ref="P1783">XLOOKUP(C1783,Sheet4!$A$2:$A$18,Sheet4!$C$2:$C$18,0)</f>
        <v>TensorFlow, PyTorch, NLTK, spaCy, Python (NumPy, Pandas)</v>
      </c>
    </row>
    <row r="1784">
      <c r="A1784" s="1">
        <v>2023.0</v>
      </c>
      <c r="B1784" s="1" t="s">
        <v>94</v>
      </c>
      <c r="C1784" s="3" t="str">
        <f t="array" ref="C1784">XLOOKUP(B1784,Sheet2!$A$2:$A$154,Sheet2!$B$2:$B$154,0)</f>
        <v>Data Science and Research</v>
      </c>
      <c r="D1784" s="1" t="s">
        <v>80</v>
      </c>
      <c r="E1784" s="1">
        <v>227700.0</v>
      </c>
      <c r="F1784" s="1">
        <v>227700.0</v>
      </c>
      <c r="G1784" s="4" t="str">
        <f t="array" ref="G1784">XLOOKUP(M1784,Sheet3!$A$2:$A$89,Sheet3!$B$2:$B$89,0)</f>
        <v>United States</v>
      </c>
      <c r="H1784" s="5" t="s">
        <v>34</v>
      </c>
      <c r="I1784" s="1" t="s">
        <v>19</v>
      </c>
      <c r="J1784" s="6" t="s">
        <v>20</v>
      </c>
      <c r="K1784" s="1" t="str">
        <f t="array" ref="K1784">XLOOKUP(N1784,Sheet3!$A$2:$A$89,Sheet3!$B$2:$B$89,0)</f>
        <v>United States</v>
      </c>
      <c r="L1784" s="1" t="s">
        <v>38</v>
      </c>
      <c r="M1784" s="1" t="s">
        <v>27</v>
      </c>
      <c r="N1784" s="1" t="s">
        <v>27</v>
      </c>
      <c r="O1784" s="1" t="str">
        <f t="array" ref="O1784">XLOOKUP(C1784,Sheet4!$A$2:$A$18,Sheet4!$B$2:$B$18,0)</f>
        <v>Statistical analysis, Machine learning algorithms, Data visualization, Experimental design</v>
      </c>
      <c r="P1784" s="1" t="str">
        <f t="array" ref="P1784">XLOOKUP(C1784,Sheet4!$A$2:$A$18,Sheet4!$C$2:$C$18,0)</f>
        <v>Python (NumPy, Pandas, Matplotlib), R, Jupyter Notebooks, SQL</v>
      </c>
    </row>
    <row r="1785">
      <c r="A1785" s="1">
        <v>2023.0</v>
      </c>
      <c r="B1785" s="1" t="s">
        <v>47</v>
      </c>
      <c r="C1785" s="3" t="str">
        <f t="array" ref="C1785">XLOOKUP(B1785,Sheet2!$A$2:$A$154,Sheet2!$B$2:$B$154,0)</f>
        <v>Data Engineering</v>
      </c>
      <c r="D1785" s="1" t="s">
        <v>80</v>
      </c>
      <c r="E1785" s="1">
        <v>227500.0</v>
      </c>
      <c r="F1785" s="1">
        <v>227500.0</v>
      </c>
      <c r="G1785" s="4" t="str">
        <f t="array" ref="G1785">XLOOKUP(M1785,Sheet3!$A$2:$A$89,Sheet3!$B$2:$B$89,0)</f>
        <v>United States</v>
      </c>
      <c r="H1785" s="5" t="s">
        <v>34</v>
      </c>
      <c r="I1785" s="1" t="s">
        <v>19</v>
      </c>
      <c r="J1785" s="6" t="s">
        <v>20</v>
      </c>
      <c r="K1785" s="1" t="str">
        <f t="array" ref="K1785">XLOOKUP(N1785,Sheet3!$A$2:$A$89,Sheet3!$B$2:$B$89,0)</f>
        <v>United States</v>
      </c>
      <c r="L1785" s="1" t="s">
        <v>38</v>
      </c>
      <c r="M1785" s="1" t="s">
        <v>27</v>
      </c>
      <c r="N1785" s="1" t="s">
        <v>27</v>
      </c>
      <c r="O1785" s="1" t="str">
        <f t="array" ref="O1785">XLOOKUP(C1785,Sheet4!$A$2:$A$18,Sheet4!$B$2:$B$18,0)</f>
        <v>ETL (Extract, Transform, Load) processes, Big Data technologies (e.g., Hadoop, Spark), SQL</v>
      </c>
      <c r="P1785" s="1" t="str">
        <f t="array" ref="P1785">XLOOKUP(C1785,Sheet4!$A$2:$A$18,Sheet4!$C$2:$C$18,0)</f>
        <v>Hadoop, Spark, SQL, Python, Apache Kafka</v>
      </c>
    </row>
    <row r="1786">
      <c r="A1786" s="1">
        <v>2023.0</v>
      </c>
      <c r="B1786" s="1" t="s">
        <v>47</v>
      </c>
      <c r="C1786" s="3" t="str">
        <f t="array" ref="C1786">XLOOKUP(B1786,Sheet2!$A$2:$A$154,Sheet2!$B$2:$B$154,0)</f>
        <v>Data Engineering</v>
      </c>
      <c r="D1786" s="1" t="s">
        <v>80</v>
      </c>
      <c r="E1786" s="1">
        <v>227500.0</v>
      </c>
      <c r="F1786" s="1">
        <v>227500.0</v>
      </c>
      <c r="G1786" s="4" t="str">
        <f t="array" ref="G1786">XLOOKUP(M1786,Sheet3!$A$2:$A$89,Sheet3!$B$2:$B$89,0)</f>
        <v>United States</v>
      </c>
      <c r="H1786" s="5" t="s">
        <v>34</v>
      </c>
      <c r="I1786" s="1" t="s">
        <v>19</v>
      </c>
      <c r="J1786" s="6" t="s">
        <v>20</v>
      </c>
      <c r="K1786" s="1" t="str">
        <f t="array" ref="K1786">XLOOKUP(N1786,Sheet3!$A$2:$A$89,Sheet3!$B$2:$B$89,0)</f>
        <v>United States</v>
      </c>
      <c r="L1786" s="1" t="s">
        <v>38</v>
      </c>
      <c r="M1786" s="1" t="s">
        <v>27</v>
      </c>
      <c r="N1786" s="1" t="s">
        <v>27</v>
      </c>
      <c r="O1786" s="1" t="str">
        <f t="array" ref="O1786">XLOOKUP(C1786,Sheet4!$A$2:$A$18,Sheet4!$B$2:$B$18,0)</f>
        <v>ETL (Extract, Transform, Load) processes, Big Data technologies (e.g., Hadoop, Spark), SQL</v>
      </c>
      <c r="P1786" s="1" t="str">
        <f t="array" ref="P1786">XLOOKUP(C1786,Sheet4!$A$2:$A$18,Sheet4!$C$2:$C$18,0)</f>
        <v>Hadoop, Spark, SQL, Python, Apache Kafka</v>
      </c>
    </row>
    <row r="1787">
      <c r="A1787" s="1">
        <v>2023.0</v>
      </c>
      <c r="B1787" s="1" t="s">
        <v>16</v>
      </c>
      <c r="C1787" s="3" t="str">
        <f t="array" ref="C1787">XLOOKUP(B1787,Sheet2!$A$2:$A$154,Sheet2!$B$2:$B$154,0)</f>
        <v>Data Science and Research</v>
      </c>
      <c r="D1787" s="1" t="s">
        <v>80</v>
      </c>
      <c r="E1787" s="1">
        <v>227240.0</v>
      </c>
      <c r="F1787" s="1">
        <v>227240.0</v>
      </c>
      <c r="G1787" s="4" t="str">
        <f t="array" ref="G1787">XLOOKUP(M1787,Sheet3!$A$2:$A$89,Sheet3!$B$2:$B$89,0)</f>
        <v>United States</v>
      </c>
      <c r="H1787" s="5" t="s">
        <v>34</v>
      </c>
      <c r="I1787" s="1" t="s">
        <v>19</v>
      </c>
      <c r="J1787" s="6" t="s">
        <v>20</v>
      </c>
      <c r="K1787" s="1" t="str">
        <f t="array" ref="K1787">XLOOKUP(N1787,Sheet3!$A$2:$A$89,Sheet3!$B$2:$B$89,0)</f>
        <v>United States</v>
      </c>
      <c r="L1787" s="1" t="s">
        <v>38</v>
      </c>
      <c r="M1787" s="1" t="s">
        <v>27</v>
      </c>
      <c r="N1787" s="1" t="s">
        <v>27</v>
      </c>
      <c r="O1787" s="1" t="str">
        <f t="array" ref="O1787">XLOOKUP(C1787,Sheet4!$A$2:$A$18,Sheet4!$B$2:$B$18,0)</f>
        <v>Statistical analysis, Machine learning algorithms, Data visualization, Experimental design</v>
      </c>
      <c r="P1787" s="1" t="str">
        <f t="array" ref="P1787">XLOOKUP(C1787,Sheet4!$A$2:$A$18,Sheet4!$C$2:$C$18,0)</f>
        <v>Python (NumPy, Pandas, Matplotlib), R, Jupyter Notebooks, SQL</v>
      </c>
    </row>
    <row r="1788">
      <c r="A1788" s="1">
        <v>2024.0</v>
      </c>
      <c r="B1788" s="1" t="s">
        <v>138</v>
      </c>
      <c r="C1788" s="3" t="str">
        <f t="array" ref="C1788">XLOOKUP(B1788,Sheet2!$A$2:$A$154,Sheet2!$B$2:$B$154,0)</f>
        <v>Leadership and Management</v>
      </c>
      <c r="D1788" s="1" t="s">
        <v>80</v>
      </c>
      <c r="E1788" s="1">
        <v>227200.0</v>
      </c>
      <c r="F1788" s="1">
        <v>227200.0</v>
      </c>
      <c r="G1788" s="4" t="str">
        <f t="array" ref="G1788">XLOOKUP(M1788,Sheet3!$A$2:$A$89,Sheet3!$B$2:$B$89,0)</f>
        <v>United States</v>
      </c>
      <c r="H1788" s="5" t="s">
        <v>34</v>
      </c>
      <c r="I1788" s="1" t="s">
        <v>19</v>
      </c>
      <c r="J1788" s="6" t="s">
        <v>44</v>
      </c>
      <c r="K1788" s="1" t="str">
        <f t="array" ref="K1788">XLOOKUP(N1788,Sheet3!$A$2:$A$89,Sheet3!$B$2:$B$89,0)</f>
        <v>United States</v>
      </c>
      <c r="L1788" s="1" t="s">
        <v>38</v>
      </c>
      <c r="M1788" s="1" t="s">
        <v>27</v>
      </c>
      <c r="N1788" s="1" t="s">
        <v>27</v>
      </c>
      <c r="O1788" s="1" t="str">
        <f t="array" ref="O1788">XLOOKUP(C1788,Sheet4!$A$2:$A$18,Sheet4!$B$2:$B$18,0)</f>
        <v>Strategic planning, Team management, Project management, Communication skills</v>
      </c>
      <c r="P1788" s="1" t="str">
        <f t="array" ref="P1788">XLOOKUP(C1788,Sheet4!$A$2:$A$18,Sheet4!$C$2:$C$18,0)</f>
        <v>Project management tools (e.g., Trello, Asana), Communication tools (e.g., Slack, Microsoft Teams)</v>
      </c>
    </row>
    <row r="1789">
      <c r="A1789" s="1">
        <v>2022.0</v>
      </c>
      <c r="B1789" s="1" t="s">
        <v>60</v>
      </c>
      <c r="C1789" s="3" t="str">
        <f t="array" ref="C1789">XLOOKUP(B1789,Sheet2!$A$2:$A$154,Sheet2!$B$2:$B$154,0)</f>
        <v>Machine Learning with AI</v>
      </c>
      <c r="D1789" s="1" t="s">
        <v>80</v>
      </c>
      <c r="E1789" s="1">
        <v>227200.0</v>
      </c>
      <c r="F1789" s="1">
        <v>227200.0</v>
      </c>
      <c r="G1789" s="4" t="str">
        <f t="array" ref="G1789">XLOOKUP(M1789,Sheet3!$A$2:$A$89,Sheet3!$B$2:$B$89,0)</f>
        <v>Canada</v>
      </c>
      <c r="H1789" s="5" t="s">
        <v>34</v>
      </c>
      <c r="I1789" s="1" t="s">
        <v>19</v>
      </c>
      <c r="J1789" s="6" t="s">
        <v>20</v>
      </c>
      <c r="K1789" s="1" t="str">
        <f t="array" ref="K1789">XLOOKUP(N1789,Sheet3!$A$2:$A$89,Sheet3!$B$2:$B$89,0)</f>
        <v>Canada</v>
      </c>
      <c r="L1789" s="1" t="s">
        <v>38</v>
      </c>
      <c r="M1789" s="1" t="s">
        <v>81</v>
      </c>
      <c r="N1789" s="1" t="s">
        <v>81</v>
      </c>
      <c r="O1789" s="1" t="str">
        <f t="array" ref="O1789">XLOOKUP(C1789,Sheet4!$A$2:$A$18,Sheet4!$B$2:$B$18,0)</f>
        <v>Deep learning frameworks (e.g., TensorFlow, PyTorch), Statistical modeling, NLP libraries (e.g., NLTK, spaCy)</v>
      </c>
      <c r="P1789" s="1" t="str">
        <f t="array" ref="P1789">XLOOKUP(C1789,Sheet4!$A$2:$A$18,Sheet4!$C$2:$C$18,0)</f>
        <v>TensorFlow, PyTorch, NLTK, spaCy, Python (NumPy, Pandas)</v>
      </c>
    </row>
    <row r="1790">
      <c r="A1790" s="1">
        <v>2024.0</v>
      </c>
      <c r="B1790" s="1" t="s">
        <v>16</v>
      </c>
      <c r="C1790" s="3" t="str">
        <f t="array" ref="C1790">XLOOKUP(B1790,Sheet2!$A$2:$A$154,Sheet2!$B$2:$B$154,0)</f>
        <v>Data Science and Research</v>
      </c>
      <c r="D1790" s="1" t="s">
        <v>80</v>
      </c>
      <c r="E1790" s="1">
        <v>227000.0</v>
      </c>
      <c r="F1790" s="1">
        <v>227000.0</v>
      </c>
      <c r="G1790" s="4" t="str">
        <f t="array" ref="G1790">XLOOKUP(M1790,Sheet3!$A$2:$A$89,Sheet3!$B$2:$B$89,0)</f>
        <v>United States</v>
      </c>
      <c r="H1790" s="5" t="s">
        <v>34</v>
      </c>
      <c r="I1790" s="1" t="s">
        <v>19</v>
      </c>
      <c r="J1790" s="6" t="s">
        <v>44</v>
      </c>
      <c r="K1790" s="1" t="str">
        <f t="array" ref="K1790">XLOOKUP(N1790,Sheet3!$A$2:$A$89,Sheet3!$B$2:$B$89,0)</f>
        <v>United States</v>
      </c>
      <c r="L1790" s="1" t="s">
        <v>38</v>
      </c>
      <c r="M1790" s="1" t="s">
        <v>27</v>
      </c>
      <c r="N1790" s="1" t="s">
        <v>27</v>
      </c>
      <c r="O1790" s="1" t="str">
        <f t="array" ref="O1790">XLOOKUP(C1790,Sheet4!$A$2:$A$18,Sheet4!$B$2:$B$18,0)</f>
        <v>Statistical analysis, Machine learning algorithms, Data visualization, Experimental design</v>
      </c>
      <c r="P1790" s="1" t="str">
        <f t="array" ref="P1790">XLOOKUP(C1790,Sheet4!$A$2:$A$18,Sheet4!$C$2:$C$18,0)</f>
        <v>Python (NumPy, Pandas, Matplotlib), R, Jupyter Notebooks, SQL</v>
      </c>
    </row>
    <row r="1791">
      <c r="A1791" s="1">
        <v>2024.0</v>
      </c>
      <c r="B1791" s="1" t="s">
        <v>100</v>
      </c>
      <c r="C1791" s="3" t="str">
        <f t="array" ref="C1791">XLOOKUP(B1791,Sheet2!$A$2:$A$154,Sheet2!$B$2:$B$154,0)</f>
        <v>Data Science and Research</v>
      </c>
      <c r="D1791" s="1" t="s">
        <v>80</v>
      </c>
      <c r="E1791" s="1">
        <v>227000.0</v>
      </c>
      <c r="F1791" s="1">
        <v>227000.0</v>
      </c>
      <c r="G1791" s="4" t="str">
        <f t="array" ref="G1791">XLOOKUP(M1791,Sheet3!$A$2:$A$89,Sheet3!$B$2:$B$89,0)</f>
        <v>United States</v>
      </c>
      <c r="H1791" s="5" t="s">
        <v>34</v>
      </c>
      <c r="I1791" s="1" t="s">
        <v>19</v>
      </c>
      <c r="J1791" s="6" t="s">
        <v>44</v>
      </c>
      <c r="K1791" s="1" t="str">
        <f t="array" ref="K1791">XLOOKUP(N1791,Sheet3!$A$2:$A$89,Sheet3!$B$2:$B$89,0)</f>
        <v>United States</v>
      </c>
      <c r="L1791" s="1" t="s">
        <v>38</v>
      </c>
      <c r="M1791" s="1" t="s">
        <v>27</v>
      </c>
      <c r="N1791" s="1" t="s">
        <v>27</v>
      </c>
      <c r="O1791" s="1" t="str">
        <f t="array" ref="O1791">XLOOKUP(C1791,Sheet4!$A$2:$A$18,Sheet4!$B$2:$B$18,0)</f>
        <v>Statistical analysis, Machine learning algorithms, Data visualization, Experimental design</v>
      </c>
      <c r="P1791" s="1" t="str">
        <f t="array" ref="P1791">XLOOKUP(C1791,Sheet4!$A$2:$A$18,Sheet4!$C$2:$C$18,0)</f>
        <v>Python (NumPy, Pandas, Matplotlib), R, Jupyter Notebooks, SQL</v>
      </c>
    </row>
    <row r="1792">
      <c r="A1792" s="1">
        <v>2023.0</v>
      </c>
      <c r="B1792" s="1" t="s">
        <v>16</v>
      </c>
      <c r="C1792" s="3" t="str">
        <f t="array" ref="C1792">XLOOKUP(B1792,Sheet2!$A$2:$A$154,Sheet2!$B$2:$B$154,0)</f>
        <v>Data Science and Research</v>
      </c>
      <c r="D1792" s="1" t="s">
        <v>80</v>
      </c>
      <c r="E1792" s="1">
        <v>227000.0</v>
      </c>
      <c r="F1792" s="1">
        <v>227000.0</v>
      </c>
      <c r="G1792" s="4" t="str">
        <f t="array" ref="G1792">XLOOKUP(M1792,Sheet3!$A$2:$A$89,Sheet3!$B$2:$B$89,0)</f>
        <v>United States</v>
      </c>
      <c r="H1792" s="5" t="s">
        <v>34</v>
      </c>
      <c r="I1792" s="1" t="s">
        <v>19</v>
      </c>
      <c r="J1792" s="6" t="s">
        <v>20</v>
      </c>
      <c r="K1792" s="1" t="str">
        <f t="array" ref="K1792">XLOOKUP(N1792,Sheet3!$A$2:$A$89,Sheet3!$B$2:$B$89,0)</f>
        <v>United States</v>
      </c>
      <c r="L1792" s="1" t="s">
        <v>38</v>
      </c>
      <c r="M1792" s="1" t="s">
        <v>27</v>
      </c>
      <c r="N1792" s="1" t="s">
        <v>27</v>
      </c>
      <c r="O1792" s="1" t="str">
        <f t="array" ref="O1792">XLOOKUP(C1792,Sheet4!$A$2:$A$18,Sheet4!$B$2:$B$18,0)</f>
        <v>Statistical analysis, Machine learning algorithms, Data visualization, Experimental design</v>
      </c>
      <c r="P1792" s="1" t="str">
        <f t="array" ref="P1792">XLOOKUP(C1792,Sheet4!$A$2:$A$18,Sheet4!$C$2:$C$18,0)</f>
        <v>Python (NumPy, Pandas, Matplotlib), R, Jupyter Notebooks, SQL</v>
      </c>
    </row>
    <row r="1793">
      <c r="A1793" s="1">
        <v>2023.0</v>
      </c>
      <c r="B1793" s="1" t="s">
        <v>45</v>
      </c>
      <c r="C1793" s="3" t="str">
        <f t="array" ref="C1793">XLOOKUP(B1793,Sheet2!$A$2:$A$154,Sheet2!$B$2:$B$154,0)</f>
        <v>Machine Learning with AI</v>
      </c>
      <c r="D1793" s="1" t="s">
        <v>80</v>
      </c>
      <c r="E1793" s="1">
        <v>227000.0</v>
      </c>
      <c r="F1793" s="1">
        <v>227000.0</v>
      </c>
      <c r="G1793" s="4" t="str">
        <f t="array" ref="G1793">XLOOKUP(M1793,Sheet3!$A$2:$A$89,Sheet3!$B$2:$B$89,0)</f>
        <v>United States</v>
      </c>
      <c r="H1793" s="5" t="s">
        <v>34</v>
      </c>
      <c r="I1793" s="1" t="s">
        <v>19</v>
      </c>
      <c r="J1793" s="6" t="s">
        <v>20</v>
      </c>
      <c r="K1793" s="1" t="str">
        <f t="array" ref="K1793">XLOOKUP(N1793,Sheet3!$A$2:$A$89,Sheet3!$B$2:$B$89,0)</f>
        <v>United States</v>
      </c>
      <c r="L1793" s="1" t="s">
        <v>38</v>
      </c>
      <c r="M1793" s="1" t="s">
        <v>27</v>
      </c>
      <c r="N1793" s="1" t="s">
        <v>27</v>
      </c>
      <c r="O1793" s="1" t="str">
        <f t="array" ref="O1793">XLOOKUP(C1793,Sheet4!$A$2:$A$18,Sheet4!$B$2:$B$18,0)</f>
        <v>Deep learning frameworks (e.g., TensorFlow, PyTorch), Statistical modeling, NLP libraries (e.g., NLTK, spaCy)</v>
      </c>
      <c r="P1793" s="1" t="str">
        <f t="array" ref="P1793">XLOOKUP(C1793,Sheet4!$A$2:$A$18,Sheet4!$C$2:$C$18,0)</f>
        <v>TensorFlow, PyTorch, NLTK, spaCy, Python (NumPy, Pandas)</v>
      </c>
    </row>
    <row r="1794">
      <c r="A1794" s="1">
        <v>2023.0</v>
      </c>
      <c r="B1794" s="1" t="s">
        <v>61</v>
      </c>
      <c r="C1794" s="3" t="str">
        <f t="array" ref="C1794">XLOOKUP(B1794,Sheet2!$A$2:$A$154,Sheet2!$B$2:$B$154,0)</f>
        <v>Data Analysis</v>
      </c>
      <c r="D1794" s="1" t="s">
        <v>80</v>
      </c>
      <c r="E1794" s="1">
        <v>227000.0</v>
      </c>
      <c r="F1794" s="1">
        <v>227000.0</v>
      </c>
      <c r="G1794" s="4" t="str">
        <f t="array" ref="G1794">XLOOKUP(M1794,Sheet3!$A$2:$A$89,Sheet3!$B$2:$B$89,0)</f>
        <v>United States</v>
      </c>
      <c r="H1794" s="5" t="s">
        <v>34</v>
      </c>
      <c r="I1794" s="1" t="s">
        <v>19</v>
      </c>
      <c r="J1794" s="6" t="s">
        <v>44</v>
      </c>
      <c r="K1794" s="1" t="str">
        <f t="array" ref="K1794">XLOOKUP(N1794,Sheet3!$A$2:$A$89,Sheet3!$B$2:$B$89,0)</f>
        <v>United States</v>
      </c>
      <c r="L1794" s="1" t="s">
        <v>38</v>
      </c>
      <c r="M1794" s="1" t="s">
        <v>27</v>
      </c>
      <c r="N1794" s="1" t="s">
        <v>27</v>
      </c>
      <c r="O1794" s="1" t="str">
        <f t="array" ref="O1794">XLOOKUP(C1794,Sheet4!$A$2:$A$18,Sheet4!$B$2:$B$18,0)</f>
        <v>Statistical analysis, Data cleaning, Exploratory data analysis, Data visualization</v>
      </c>
      <c r="P1794" s="1" t="str">
        <f t="array" ref="P1794">XLOOKUP(C1794,Sheet4!$A$2:$A$18,Sheet4!$C$2:$C$18,0)</f>
        <v>Excel, Python (NumPy, Pandas, Matplotlib), SQL</v>
      </c>
    </row>
    <row r="1795">
      <c r="A1795" s="1">
        <v>2024.0</v>
      </c>
      <c r="B1795" s="1" t="s">
        <v>149</v>
      </c>
      <c r="C1795" s="3" t="str">
        <f t="array" ref="C1795">XLOOKUP(B1795,Sheet2!$A$2:$A$154,Sheet2!$B$2:$B$154,0)</f>
        <v>BI and Visualization</v>
      </c>
      <c r="D1795" s="1" t="s">
        <v>80</v>
      </c>
      <c r="E1795" s="1">
        <v>226844.0</v>
      </c>
      <c r="F1795" s="1">
        <v>226844.0</v>
      </c>
      <c r="G1795" s="4" t="str">
        <f t="array" ref="G1795">XLOOKUP(M1795,Sheet3!$A$2:$A$89,Sheet3!$B$2:$B$89,0)</f>
        <v>United States</v>
      </c>
      <c r="H1795" s="5" t="s">
        <v>18</v>
      </c>
      <c r="I1795" s="1" t="s">
        <v>19</v>
      </c>
      <c r="J1795" s="6" t="s">
        <v>44</v>
      </c>
      <c r="K1795" s="1" t="str">
        <f t="array" ref="K1795">XLOOKUP(N1795,Sheet3!$A$2:$A$89,Sheet3!$B$2:$B$89,0)</f>
        <v>United States</v>
      </c>
      <c r="L1795" s="1" t="s">
        <v>38</v>
      </c>
      <c r="M1795" s="1" t="s">
        <v>27</v>
      </c>
      <c r="N1795" s="1" t="s">
        <v>27</v>
      </c>
      <c r="O1795" s="1" t="str">
        <f t="array" ref="O1795">XLOOKUP(C1795,Sheet4!$A$2:$A$18,Sheet4!$B$2:$B$18,0)</f>
        <v>Business intelligence tools (e.g., Power BI, Tableau), Data visualization techniques, SQL</v>
      </c>
      <c r="P1795" s="1" t="str">
        <f t="array" ref="P1795">XLOOKUP(C1795,Sheet4!$A$2:$A$18,Sheet4!$C$2:$C$18,0)</f>
        <v>Power BI, Tableau, Excel, SQL, Python (for data manipulation)</v>
      </c>
    </row>
    <row r="1796">
      <c r="A1796" s="1">
        <v>2023.0</v>
      </c>
      <c r="B1796" s="1" t="s">
        <v>47</v>
      </c>
      <c r="C1796" s="3" t="str">
        <f t="array" ref="C1796">XLOOKUP(B1796,Sheet2!$A$2:$A$154,Sheet2!$B$2:$B$154,0)</f>
        <v>Data Engineering</v>
      </c>
      <c r="D1796" s="1" t="s">
        <v>80</v>
      </c>
      <c r="E1796" s="1">
        <v>226700.0</v>
      </c>
      <c r="F1796" s="1">
        <v>226700.0</v>
      </c>
      <c r="G1796" s="4" t="str">
        <f t="array" ref="G1796">XLOOKUP(M1796,Sheet3!$A$2:$A$89,Sheet3!$B$2:$B$89,0)</f>
        <v>United States</v>
      </c>
      <c r="H1796" s="5" t="s">
        <v>34</v>
      </c>
      <c r="I1796" s="1" t="s">
        <v>19</v>
      </c>
      <c r="J1796" s="6" t="s">
        <v>44</v>
      </c>
      <c r="K1796" s="1" t="str">
        <f t="array" ref="K1796">XLOOKUP(N1796,Sheet3!$A$2:$A$89,Sheet3!$B$2:$B$89,0)</f>
        <v>United States</v>
      </c>
      <c r="L1796" s="1" t="s">
        <v>38</v>
      </c>
      <c r="M1796" s="1" t="s">
        <v>27</v>
      </c>
      <c r="N1796" s="1" t="s">
        <v>27</v>
      </c>
      <c r="O1796" s="1" t="str">
        <f t="array" ref="O1796">XLOOKUP(C1796,Sheet4!$A$2:$A$18,Sheet4!$B$2:$B$18,0)</f>
        <v>ETL (Extract, Transform, Load) processes, Big Data technologies (e.g., Hadoop, Spark), SQL</v>
      </c>
      <c r="P1796" s="1" t="str">
        <f t="array" ref="P1796">XLOOKUP(C1796,Sheet4!$A$2:$A$18,Sheet4!$C$2:$C$18,0)</f>
        <v>Hadoop, Spark, SQL, Python, Apache Kafka</v>
      </c>
    </row>
    <row r="1797">
      <c r="A1797" s="1">
        <v>2023.0</v>
      </c>
      <c r="B1797" s="1" t="s">
        <v>45</v>
      </c>
      <c r="C1797" s="3" t="str">
        <f t="array" ref="C1797">XLOOKUP(B1797,Sheet2!$A$2:$A$154,Sheet2!$B$2:$B$154,0)</f>
        <v>Machine Learning with AI</v>
      </c>
      <c r="D1797" s="1" t="s">
        <v>80</v>
      </c>
      <c r="E1797" s="1">
        <v>226700.0</v>
      </c>
      <c r="F1797" s="1">
        <v>226700.0</v>
      </c>
      <c r="G1797" s="4" t="str">
        <f t="array" ref="G1797">XLOOKUP(M1797,Sheet3!$A$2:$A$89,Sheet3!$B$2:$B$89,0)</f>
        <v>Canada</v>
      </c>
      <c r="H1797" s="5" t="s">
        <v>34</v>
      </c>
      <c r="I1797" s="1" t="s">
        <v>19</v>
      </c>
      <c r="J1797" s="6" t="s">
        <v>20</v>
      </c>
      <c r="K1797" s="1" t="str">
        <f t="array" ref="K1797">XLOOKUP(N1797,Sheet3!$A$2:$A$89,Sheet3!$B$2:$B$89,0)</f>
        <v>Canada</v>
      </c>
      <c r="L1797" s="1" t="s">
        <v>38</v>
      </c>
      <c r="M1797" s="1" t="s">
        <v>81</v>
      </c>
      <c r="N1797" s="1" t="s">
        <v>81</v>
      </c>
      <c r="O1797" s="1" t="str">
        <f t="array" ref="O1797">XLOOKUP(C1797,Sheet4!$A$2:$A$18,Sheet4!$B$2:$B$18,0)</f>
        <v>Deep learning frameworks (e.g., TensorFlow, PyTorch), Statistical modeling, NLP libraries (e.g., NLTK, spaCy)</v>
      </c>
      <c r="P1797" s="1" t="str">
        <f t="array" ref="P1797">XLOOKUP(C1797,Sheet4!$A$2:$A$18,Sheet4!$C$2:$C$18,0)</f>
        <v>TensorFlow, PyTorch, NLTK, spaCy, Python (NumPy, Pandas)</v>
      </c>
    </row>
    <row r="1798">
      <c r="A1798" s="1">
        <v>2023.0</v>
      </c>
      <c r="B1798" s="1" t="s">
        <v>47</v>
      </c>
      <c r="C1798" s="3" t="str">
        <f t="array" ref="C1798">XLOOKUP(B1798,Sheet2!$A$2:$A$154,Sheet2!$B$2:$B$154,0)</f>
        <v>Data Engineering</v>
      </c>
      <c r="D1798" s="1" t="s">
        <v>80</v>
      </c>
      <c r="E1798" s="1">
        <v>226700.0</v>
      </c>
      <c r="F1798" s="1">
        <v>226700.0</v>
      </c>
      <c r="G1798" s="4" t="str">
        <f t="array" ref="G1798">XLOOKUP(M1798,Sheet3!$A$2:$A$89,Sheet3!$B$2:$B$89,0)</f>
        <v>United States</v>
      </c>
      <c r="H1798" s="5" t="s">
        <v>34</v>
      </c>
      <c r="I1798" s="1" t="s">
        <v>19</v>
      </c>
      <c r="J1798" s="6" t="s">
        <v>44</v>
      </c>
      <c r="K1798" s="1" t="str">
        <f t="array" ref="K1798">XLOOKUP(N1798,Sheet3!$A$2:$A$89,Sheet3!$B$2:$B$89,0)</f>
        <v>United States</v>
      </c>
      <c r="L1798" s="1" t="s">
        <v>38</v>
      </c>
      <c r="M1798" s="1" t="s">
        <v>27</v>
      </c>
      <c r="N1798" s="1" t="s">
        <v>27</v>
      </c>
      <c r="O1798" s="1" t="str">
        <f t="array" ref="O1798">XLOOKUP(C1798,Sheet4!$A$2:$A$18,Sheet4!$B$2:$B$18,0)</f>
        <v>ETL (Extract, Transform, Load) processes, Big Data technologies (e.g., Hadoop, Spark), SQL</v>
      </c>
      <c r="P1798" s="1" t="str">
        <f t="array" ref="P1798">XLOOKUP(C1798,Sheet4!$A$2:$A$18,Sheet4!$C$2:$C$18,0)</f>
        <v>Hadoop, Spark, SQL, Python, Apache Kafka</v>
      </c>
    </row>
    <row r="1799">
      <c r="A1799" s="1">
        <v>2023.0</v>
      </c>
      <c r="B1799" s="1" t="s">
        <v>47</v>
      </c>
      <c r="C1799" s="3" t="str">
        <f t="array" ref="C1799">XLOOKUP(B1799,Sheet2!$A$2:$A$154,Sheet2!$B$2:$B$154,0)</f>
        <v>Data Engineering</v>
      </c>
      <c r="D1799" s="1" t="s">
        <v>80</v>
      </c>
      <c r="E1799" s="1">
        <v>226700.0</v>
      </c>
      <c r="F1799" s="1">
        <v>226700.0</v>
      </c>
      <c r="G1799" s="4" t="str">
        <f t="array" ref="G1799">XLOOKUP(M1799,Sheet3!$A$2:$A$89,Sheet3!$B$2:$B$89,0)</f>
        <v>United States</v>
      </c>
      <c r="H1799" s="5" t="s">
        <v>34</v>
      </c>
      <c r="I1799" s="1" t="s">
        <v>19</v>
      </c>
      <c r="J1799" s="6" t="s">
        <v>44</v>
      </c>
      <c r="K1799" s="1" t="str">
        <f t="array" ref="K1799">XLOOKUP(N1799,Sheet3!$A$2:$A$89,Sheet3!$B$2:$B$89,0)</f>
        <v>United States</v>
      </c>
      <c r="L1799" s="1" t="s">
        <v>38</v>
      </c>
      <c r="M1799" s="1" t="s">
        <v>27</v>
      </c>
      <c r="N1799" s="1" t="s">
        <v>27</v>
      </c>
      <c r="O1799" s="1" t="str">
        <f t="array" ref="O1799">XLOOKUP(C1799,Sheet4!$A$2:$A$18,Sheet4!$B$2:$B$18,0)</f>
        <v>ETL (Extract, Transform, Load) processes, Big Data technologies (e.g., Hadoop, Spark), SQL</v>
      </c>
      <c r="P1799" s="1" t="str">
        <f t="array" ref="P1799">XLOOKUP(C1799,Sheet4!$A$2:$A$18,Sheet4!$C$2:$C$18,0)</f>
        <v>Hadoop, Spark, SQL, Python, Apache Kafka</v>
      </c>
    </row>
    <row r="1800">
      <c r="A1800" s="1">
        <v>2023.0</v>
      </c>
      <c r="B1800" s="1" t="s">
        <v>47</v>
      </c>
      <c r="C1800" s="3" t="str">
        <f t="array" ref="C1800">XLOOKUP(B1800,Sheet2!$A$2:$A$154,Sheet2!$B$2:$B$154,0)</f>
        <v>Data Engineering</v>
      </c>
      <c r="D1800" s="1" t="s">
        <v>80</v>
      </c>
      <c r="E1800" s="1">
        <v>226700.0</v>
      </c>
      <c r="F1800" s="1">
        <v>226700.0</v>
      </c>
      <c r="G1800" s="4" t="str">
        <f t="array" ref="G1800">XLOOKUP(M1800,Sheet3!$A$2:$A$89,Sheet3!$B$2:$B$89,0)</f>
        <v>United States</v>
      </c>
      <c r="H1800" s="5" t="s">
        <v>34</v>
      </c>
      <c r="I1800" s="1" t="s">
        <v>19</v>
      </c>
      <c r="J1800" s="6" t="s">
        <v>44</v>
      </c>
      <c r="K1800" s="1" t="str">
        <f t="array" ref="K1800">XLOOKUP(N1800,Sheet3!$A$2:$A$89,Sheet3!$B$2:$B$89,0)</f>
        <v>United States</v>
      </c>
      <c r="L1800" s="1" t="s">
        <v>38</v>
      </c>
      <c r="M1800" s="1" t="s">
        <v>27</v>
      </c>
      <c r="N1800" s="1" t="s">
        <v>27</v>
      </c>
      <c r="O1800" s="1" t="str">
        <f t="array" ref="O1800">XLOOKUP(C1800,Sheet4!$A$2:$A$18,Sheet4!$B$2:$B$18,0)</f>
        <v>ETL (Extract, Transform, Load) processes, Big Data technologies (e.g., Hadoop, Spark), SQL</v>
      </c>
      <c r="P1800" s="1" t="str">
        <f t="array" ref="P1800">XLOOKUP(C1800,Sheet4!$A$2:$A$18,Sheet4!$C$2:$C$18,0)</f>
        <v>Hadoop, Spark, SQL, Python, Apache Kafka</v>
      </c>
    </row>
    <row r="1801">
      <c r="A1801" s="1">
        <v>2023.0</v>
      </c>
      <c r="B1801" s="1" t="s">
        <v>47</v>
      </c>
      <c r="C1801" s="3" t="str">
        <f t="array" ref="C1801">XLOOKUP(B1801,Sheet2!$A$2:$A$154,Sheet2!$B$2:$B$154,0)</f>
        <v>Data Engineering</v>
      </c>
      <c r="D1801" s="1" t="s">
        <v>80</v>
      </c>
      <c r="E1801" s="1">
        <v>226700.0</v>
      </c>
      <c r="F1801" s="1">
        <v>226700.0</v>
      </c>
      <c r="G1801" s="4" t="str">
        <f t="array" ref="G1801">XLOOKUP(M1801,Sheet3!$A$2:$A$89,Sheet3!$B$2:$B$89,0)</f>
        <v>United States</v>
      </c>
      <c r="H1801" s="5" t="s">
        <v>34</v>
      </c>
      <c r="I1801" s="1" t="s">
        <v>19</v>
      </c>
      <c r="J1801" s="6" t="s">
        <v>44</v>
      </c>
      <c r="K1801" s="1" t="str">
        <f t="array" ref="K1801">XLOOKUP(N1801,Sheet3!$A$2:$A$89,Sheet3!$B$2:$B$89,0)</f>
        <v>United States</v>
      </c>
      <c r="L1801" s="1" t="s">
        <v>38</v>
      </c>
      <c r="M1801" s="1" t="s">
        <v>27</v>
      </c>
      <c r="N1801" s="1" t="s">
        <v>27</v>
      </c>
      <c r="O1801" s="1" t="str">
        <f t="array" ref="O1801">XLOOKUP(C1801,Sheet4!$A$2:$A$18,Sheet4!$B$2:$B$18,0)</f>
        <v>ETL (Extract, Transform, Load) processes, Big Data technologies (e.g., Hadoop, Spark), SQL</v>
      </c>
      <c r="P1801" s="1" t="str">
        <f t="array" ref="P1801">XLOOKUP(C1801,Sheet4!$A$2:$A$18,Sheet4!$C$2:$C$18,0)</f>
        <v>Hadoop, Spark, SQL, Python, Apache Kafka</v>
      </c>
    </row>
    <row r="1802">
      <c r="A1802" s="1">
        <v>2023.0</v>
      </c>
      <c r="B1802" s="1" t="s">
        <v>47</v>
      </c>
      <c r="C1802" s="3" t="str">
        <f t="array" ref="C1802">XLOOKUP(B1802,Sheet2!$A$2:$A$154,Sheet2!$B$2:$B$154,0)</f>
        <v>Data Engineering</v>
      </c>
      <c r="D1802" s="1" t="s">
        <v>80</v>
      </c>
      <c r="E1802" s="1">
        <v>226700.0</v>
      </c>
      <c r="F1802" s="1">
        <v>226700.0</v>
      </c>
      <c r="G1802" s="4" t="str">
        <f t="array" ref="G1802">XLOOKUP(M1802,Sheet3!$A$2:$A$89,Sheet3!$B$2:$B$89,0)</f>
        <v>United States</v>
      </c>
      <c r="H1802" s="5" t="s">
        <v>34</v>
      </c>
      <c r="I1802" s="1" t="s">
        <v>19</v>
      </c>
      <c r="J1802" s="6" t="s">
        <v>44</v>
      </c>
      <c r="K1802" s="1" t="str">
        <f t="array" ref="K1802">XLOOKUP(N1802,Sheet3!$A$2:$A$89,Sheet3!$B$2:$B$89,0)</f>
        <v>United States</v>
      </c>
      <c r="L1802" s="1" t="s">
        <v>38</v>
      </c>
      <c r="M1802" s="1" t="s">
        <v>27</v>
      </c>
      <c r="N1802" s="1" t="s">
        <v>27</v>
      </c>
      <c r="O1802" s="1" t="str">
        <f t="array" ref="O1802">XLOOKUP(C1802,Sheet4!$A$2:$A$18,Sheet4!$B$2:$B$18,0)</f>
        <v>ETL (Extract, Transform, Load) processes, Big Data technologies (e.g., Hadoop, Spark), SQL</v>
      </c>
      <c r="P1802" s="1" t="str">
        <f t="array" ref="P1802">XLOOKUP(C1802,Sheet4!$A$2:$A$18,Sheet4!$C$2:$C$18,0)</f>
        <v>Hadoop, Spark, SQL, Python, Apache Kafka</v>
      </c>
    </row>
    <row r="1803">
      <c r="A1803" s="1">
        <v>2023.0</v>
      </c>
      <c r="B1803" s="1" t="s">
        <v>47</v>
      </c>
      <c r="C1803" s="3" t="str">
        <f t="array" ref="C1803">XLOOKUP(B1803,Sheet2!$A$2:$A$154,Sheet2!$B$2:$B$154,0)</f>
        <v>Data Engineering</v>
      </c>
      <c r="D1803" s="1" t="s">
        <v>80</v>
      </c>
      <c r="E1803" s="1">
        <v>226700.0</v>
      </c>
      <c r="F1803" s="1">
        <v>226700.0</v>
      </c>
      <c r="G1803" s="4" t="str">
        <f t="array" ref="G1803">XLOOKUP(M1803,Sheet3!$A$2:$A$89,Sheet3!$B$2:$B$89,0)</f>
        <v>United States</v>
      </c>
      <c r="H1803" s="5" t="s">
        <v>34</v>
      </c>
      <c r="I1803" s="1" t="s">
        <v>19</v>
      </c>
      <c r="J1803" s="6" t="s">
        <v>44</v>
      </c>
      <c r="K1803" s="1" t="str">
        <f t="array" ref="K1803">XLOOKUP(N1803,Sheet3!$A$2:$A$89,Sheet3!$B$2:$B$89,0)</f>
        <v>United States</v>
      </c>
      <c r="L1803" s="1" t="s">
        <v>38</v>
      </c>
      <c r="M1803" s="1" t="s">
        <v>27</v>
      </c>
      <c r="N1803" s="1" t="s">
        <v>27</v>
      </c>
      <c r="O1803" s="1" t="str">
        <f t="array" ref="O1803">XLOOKUP(C1803,Sheet4!$A$2:$A$18,Sheet4!$B$2:$B$18,0)</f>
        <v>ETL (Extract, Transform, Load) processes, Big Data technologies (e.g., Hadoop, Spark), SQL</v>
      </c>
      <c r="P1803" s="1" t="str">
        <f t="array" ref="P1803">XLOOKUP(C1803,Sheet4!$A$2:$A$18,Sheet4!$C$2:$C$18,0)</f>
        <v>Hadoop, Spark, SQL, Python, Apache Kafka</v>
      </c>
    </row>
    <row r="1804">
      <c r="A1804" s="1">
        <v>2023.0</v>
      </c>
      <c r="B1804" s="1" t="s">
        <v>47</v>
      </c>
      <c r="C1804" s="3" t="str">
        <f t="array" ref="C1804">XLOOKUP(B1804,Sheet2!$A$2:$A$154,Sheet2!$B$2:$B$154,0)</f>
        <v>Data Engineering</v>
      </c>
      <c r="D1804" s="1" t="s">
        <v>80</v>
      </c>
      <c r="E1804" s="1">
        <v>226700.0</v>
      </c>
      <c r="F1804" s="1">
        <v>226700.0</v>
      </c>
      <c r="G1804" s="4" t="str">
        <f t="array" ref="G1804">XLOOKUP(M1804,Sheet3!$A$2:$A$89,Sheet3!$B$2:$B$89,0)</f>
        <v>United States</v>
      </c>
      <c r="H1804" s="5" t="s">
        <v>34</v>
      </c>
      <c r="I1804" s="1" t="s">
        <v>19</v>
      </c>
      <c r="J1804" s="6" t="s">
        <v>44</v>
      </c>
      <c r="K1804" s="1" t="str">
        <f t="array" ref="K1804">XLOOKUP(N1804,Sheet3!$A$2:$A$89,Sheet3!$B$2:$B$89,0)</f>
        <v>United States</v>
      </c>
      <c r="L1804" s="1" t="s">
        <v>38</v>
      </c>
      <c r="M1804" s="1" t="s">
        <v>27</v>
      </c>
      <c r="N1804" s="1" t="s">
        <v>27</v>
      </c>
      <c r="O1804" s="1" t="str">
        <f t="array" ref="O1804">XLOOKUP(C1804,Sheet4!$A$2:$A$18,Sheet4!$B$2:$B$18,0)</f>
        <v>ETL (Extract, Transform, Load) processes, Big Data technologies (e.g., Hadoop, Spark), SQL</v>
      </c>
      <c r="P1804" s="1" t="str">
        <f t="array" ref="P1804">XLOOKUP(C1804,Sheet4!$A$2:$A$18,Sheet4!$C$2:$C$18,0)</f>
        <v>Hadoop, Spark, SQL, Python, Apache Kafka</v>
      </c>
    </row>
    <row r="1805">
      <c r="A1805" s="1">
        <v>2023.0</v>
      </c>
      <c r="B1805" s="1" t="s">
        <v>45</v>
      </c>
      <c r="C1805" s="3" t="str">
        <f t="array" ref="C1805">XLOOKUP(B1805,Sheet2!$A$2:$A$154,Sheet2!$B$2:$B$154,0)</f>
        <v>Machine Learning with AI</v>
      </c>
      <c r="D1805" s="1" t="s">
        <v>80</v>
      </c>
      <c r="E1805" s="1">
        <v>226600.0</v>
      </c>
      <c r="F1805" s="1">
        <v>226600.0</v>
      </c>
      <c r="G1805" s="4" t="str">
        <f t="array" ref="G1805">XLOOKUP(M1805,Sheet3!$A$2:$A$89,Sheet3!$B$2:$B$89,0)</f>
        <v>United States</v>
      </c>
      <c r="H1805" s="5" t="s">
        <v>34</v>
      </c>
      <c r="I1805" s="1" t="s">
        <v>19</v>
      </c>
      <c r="J1805" s="6" t="s">
        <v>44</v>
      </c>
      <c r="K1805" s="1" t="str">
        <f t="array" ref="K1805">XLOOKUP(N1805,Sheet3!$A$2:$A$89,Sheet3!$B$2:$B$89,0)</f>
        <v>United States</v>
      </c>
      <c r="L1805" s="1" t="s">
        <v>38</v>
      </c>
      <c r="M1805" s="1" t="s">
        <v>27</v>
      </c>
      <c r="N1805" s="1" t="s">
        <v>27</v>
      </c>
      <c r="O1805" s="1" t="str">
        <f t="array" ref="O1805">XLOOKUP(C1805,Sheet4!$A$2:$A$18,Sheet4!$B$2:$B$18,0)</f>
        <v>Deep learning frameworks (e.g., TensorFlow, PyTorch), Statistical modeling, NLP libraries (e.g., NLTK, spaCy)</v>
      </c>
      <c r="P1805" s="1" t="str">
        <f t="array" ref="P1805">XLOOKUP(C1805,Sheet4!$A$2:$A$18,Sheet4!$C$2:$C$18,0)</f>
        <v>TensorFlow, PyTorch, NLTK, spaCy, Python (NumPy, Pandas)</v>
      </c>
    </row>
    <row r="1806">
      <c r="A1806" s="1">
        <v>2023.0</v>
      </c>
      <c r="B1806" s="1" t="s">
        <v>45</v>
      </c>
      <c r="C1806" s="3" t="str">
        <f t="array" ref="C1806">XLOOKUP(B1806,Sheet2!$A$2:$A$154,Sheet2!$B$2:$B$154,0)</f>
        <v>Machine Learning with AI</v>
      </c>
      <c r="D1806" s="1" t="s">
        <v>80</v>
      </c>
      <c r="E1806" s="1">
        <v>226600.0</v>
      </c>
      <c r="F1806" s="1">
        <v>226600.0</v>
      </c>
      <c r="G1806" s="4" t="str">
        <f t="array" ref="G1806">XLOOKUP(M1806,Sheet3!$A$2:$A$89,Sheet3!$B$2:$B$89,0)</f>
        <v>United States</v>
      </c>
      <c r="H1806" s="5" t="s">
        <v>34</v>
      </c>
      <c r="I1806" s="1" t="s">
        <v>19</v>
      </c>
      <c r="J1806" s="6" t="s">
        <v>44</v>
      </c>
      <c r="K1806" s="1" t="str">
        <f t="array" ref="K1806">XLOOKUP(N1806,Sheet3!$A$2:$A$89,Sheet3!$B$2:$B$89,0)</f>
        <v>United States</v>
      </c>
      <c r="L1806" s="1" t="s">
        <v>38</v>
      </c>
      <c r="M1806" s="1" t="s">
        <v>27</v>
      </c>
      <c r="N1806" s="1" t="s">
        <v>27</v>
      </c>
      <c r="O1806" s="1" t="str">
        <f t="array" ref="O1806">XLOOKUP(C1806,Sheet4!$A$2:$A$18,Sheet4!$B$2:$B$18,0)</f>
        <v>Deep learning frameworks (e.g., TensorFlow, PyTorch), Statistical modeling, NLP libraries (e.g., NLTK, spaCy)</v>
      </c>
      <c r="P1806" s="1" t="str">
        <f t="array" ref="P1806">XLOOKUP(C1806,Sheet4!$A$2:$A$18,Sheet4!$C$2:$C$18,0)</f>
        <v>TensorFlow, PyTorch, NLTK, spaCy, Python (NumPy, Pandas)</v>
      </c>
    </row>
    <row r="1807">
      <c r="A1807" s="1">
        <v>2023.0</v>
      </c>
      <c r="B1807" s="1" t="s">
        <v>45</v>
      </c>
      <c r="C1807" s="3" t="str">
        <f t="array" ref="C1807">XLOOKUP(B1807,Sheet2!$A$2:$A$154,Sheet2!$B$2:$B$154,0)</f>
        <v>Machine Learning with AI</v>
      </c>
      <c r="D1807" s="1" t="s">
        <v>80</v>
      </c>
      <c r="E1807" s="1">
        <v>226600.0</v>
      </c>
      <c r="F1807" s="1">
        <v>226600.0</v>
      </c>
      <c r="G1807" s="4" t="str">
        <f t="array" ref="G1807">XLOOKUP(M1807,Sheet3!$A$2:$A$89,Sheet3!$B$2:$B$89,0)</f>
        <v>United States</v>
      </c>
      <c r="H1807" s="5" t="s">
        <v>34</v>
      </c>
      <c r="I1807" s="1" t="s">
        <v>19</v>
      </c>
      <c r="J1807" s="6" t="s">
        <v>44</v>
      </c>
      <c r="K1807" s="1" t="str">
        <f t="array" ref="K1807">XLOOKUP(N1807,Sheet3!$A$2:$A$89,Sheet3!$B$2:$B$89,0)</f>
        <v>United States</v>
      </c>
      <c r="L1807" s="1" t="s">
        <v>38</v>
      </c>
      <c r="M1807" s="1" t="s">
        <v>27</v>
      </c>
      <c r="N1807" s="1" t="s">
        <v>27</v>
      </c>
      <c r="O1807" s="1" t="str">
        <f t="array" ref="O1807">XLOOKUP(C1807,Sheet4!$A$2:$A$18,Sheet4!$B$2:$B$18,0)</f>
        <v>Deep learning frameworks (e.g., TensorFlow, PyTorch), Statistical modeling, NLP libraries (e.g., NLTK, spaCy)</v>
      </c>
      <c r="P1807" s="1" t="str">
        <f t="array" ref="P1807">XLOOKUP(C1807,Sheet4!$A$2:$A$18,Sheet4!$C$2:$C$18,0)</f>
        <v>TensorFlow, PyTorch, NLTK, spaCy, Python (NumPy, Pandas)</v>
      </c>
    </row>
    <row r="1808">
      <c r="A1808" s="1">
        <v>2023.0</v>
      </c>
      <c r="B1808" s="1" t="s">
        <v>45</v>
      </c>
      <c r="C1808" s="3" t="str">
        <f t="array" ref="C1808">XLOOKUP(B1808,Sheet2!$A$2:$A$154,Sheet2!$B$2:$B$154,0)</f>
        <v>Machine Learning with AI</v>
      </c>
      <c r="D1808" s="1" t="s">
        <v>80</v>
      </c>
      <c r="E1808" s="1">
        <v>226600.0</v>
      </c>
      <c r="F1808" s="1">
        <v>226600.0</v>
      </c>
      <c r="G1808" s="4" t="str">
        <f t="array" ref="G1808">XLOOKUP(M1808,Sheet3!$A$2:$A$89,Sheet3!$B$2:$B$89,0)</f>
        <v>United States</v>
      </c>
      <c r="H1808" s="5" t="s">
        <v>34</v>
      </c>
      <c r="I1808" s="1" t="s">
        <v>19</v>
      </c>
      <c r="J1808" s="6" t="s">
        <v>44</v>
      </c>
      <c r="K1808" s="1" t="str">
        <f t="array" ref="K1808">XLOOKUP(N1808,Sheet3!$A$2:$A$89,Sheet3!$B$2:$B$89,0)</f>
        <v>United States</v>
      </c>
      <c r="L1808" s="1" t="s">
        <v>38</v>
      </c>
      <c r="M1808" s="1" t="s">
        <v>27</v>
      </c>
      <c r="N1808" s="1" t="s">
        <v>27</v>
      </c>
      <c r="O1808" s="1" t="str">
        <f t="array" ref="O1808">XLOOKUP(C1808,Sheet4!$A$2:$A$18,Sheet4!$B$2:$B$18,0)</f>
        <v>Deep learning frameworks (e.g., TensorFlow, PyTorch), Statistical modeling, NLP libraries (e.g., NLTK, spaCy)</v>
      </c>
      <c r="P1808" s="1" t="str">
        <f t="array" ref="P1808">XLOOKUP(C1808,Sheet4!$A$2:$A$18,Sheet4!$C$2:$C$18,0)</f>
        <v>TensorFlow, PyTorch, NLTK, spaCy, Python (NumPy, Pandas)</v>
      </c>
    </row>
    <row r="1809">
      <c r="A1809" s="1">
        <v>2023.0</v>
      </c>
      <c r="B1809" s="1" t="s">
        <v>45</v>
      </c>
      <c r="C1809" s="3" t="str">
        <f t="array" ref="C1809">XLOOKUP(B1809,Sheet2!$A$2:$A$154,Sheet2!$B$2:$B$154,0)</f>
        <v>Machine Learning with AI</v>
      </c>
      <c r="D1809" s="1" t="s">
        <v>80</v>
      </c>
      <c r="E1809" s="1">
        <v>226600.0</v>
      </c>
      <c r="F1809" s="1">
        <v>226600.0</v>
      </c>
      <c r="G1809" s="4" t="str">
        <f t="array" ref="G1809">XLOOKUP(M1809,Sheet3!$A$2:$A$89,Sheet3!$B$2:$B$89,0)</f>
        <v>United States</v>
      </c>
      <c r="H1809" s="5" t="s">
        <v>34</v>
      </c>
      <c r="I1809" s="1" t="s">
        <v>19</v>
      </c>
      <c r="J1809" s="6" t="s">
        <v>44</v>
      </c>
      <c r="K1809" s="1" t="str">
        <f t="array" ref="K1809">XLOOKUP(N1809,Sheet3!$A$2:$A$89,Sheet3!$B$2:$B$89,0)</f>
        <v>United States</v>
      </c>
      <c r="L1809" s="1" t="s">
        <v>38</v>
      </c>
      <c r="M1809" s="1" t="s">
        <v>27</v>
      </c>
      <c r="N1809" s="1" t="s">
        <v>27</v>
      </c>
      <c r="O1809" s="1" t="str">
        <f t="array" ref="O1809">XLOOKUP(C1809,Sheet4!$A$2:$A$18,Sheet4!$B$2:$B$18,0)</f>
        <v>Deep learning frameworks (e.g., TensorFlow, PyTorch), Statistical modeling, NLP libraries (e.g., NLTK, spaCy)</v>
      </c>
      <c r="P1809" s="1" t="str">
        <f t="array" ref="P1809">XLOOKUP(C1809,Sheet4!$A$2:$A$18,Sheet4!$C$2:$C$18,0)</f>
        <v>TensorFlow, PyTorch, NLTK, spaCy, Python (NumPy, Pandas)</v>
      </c>
    </row>
    <row r="1810">
      <c r="A1810" s="1">
        <v>2023.0</v>
      </c>
      <c r="B1810" s="1" t="s">
        <v>16</v>
      </c>
      <c r="C1810" s="3" t="str">
        <f t="array" ref="C1810">XLOOKUP(B1810,Sheet2!$A$2:$A$154,Sheet2!$B$2:$B$154,0)</f>
        <v>Data Science and Research</v>
      </c>
      <c r="D1810" s="1" t="s">
        <v>80</v>
      </c>
      <c r="E1810" s="1">
        <v>226600.0</v>
      </c>
      <c r="F1810" s="1">
        <v>226600.0</v>
      </c>
      <c r="G1810" s="4" t="str">
        <f t="array" ref="G1810">XLOOKUP(M1810,Sheet3!$A$2:$A$89,Sheet3!$B$2:$B$89,0)</f>
        <v>United States</v>
      </c>
      <c r="H1810" s="5" t="s">
        <v>34</v>
      </c>
      <c r="I1810" s="1" t="s">
        <v>19</v>
      </c>
      <c r="J1810" s="6" t="s">
        <v>44</v>
      </c>
      <c r="K1810" s="1" t="str">
        <f t="array" ref="K1810">XLOOKUP(N1810,Sheet3!$A$2:$A$89,Sheet3!$B$2:$B$89,0)</f>
        <v>United States</v>
      </c>
      <c r="L1810" s="1" t="s">
        <v>38</v>
      </c>
      <c r="M1810" s="1" t="s">
        <v>27</v>
      </c>
      <c r="N1810" s="1" t="s">
        <v>27</v>
      </c>
      <c r="O1810" s="1" t="str">
        <f t="array" ref="O1810">XLOOKUP(C1810,Sheet4!$A$2:$A$18,Sheet4!$B$2:$B$18,0)</f>
        <v>Statistical analysis, Machine learning algorithms, Data visualization, Experimental design</v>
      </c>
      <c r="P1810" s="1" t="str">
        <f t="array" ref="P1810">XLOOKUP(C1810,Sheet4!$A$2:$A$18,Sheet4!$C$2:$C$18,0)</f>
        <v>Python (NumPy, Pandas, Matplotlib), R, Jupyter Notebooks, SQL</v>
      </c>
    </row>
    <row r="1811">
      <c r="A1811" s="1">
        <v>2023.0</v>
      </c>
      <c r="B1811" s="1" t="s">
        <v>45</v>
      </c>
      <c r="C1811" s="3" t="str">
        <f t="array" ref="C1811">XLOOKUP(B1811,Sheet2!$A$2:$A$154,Sheet2!$B$2:$B$154,0)</f>
        <v>Machine Learning with AI</v>
      </c>
      <c r="D1811" s="1" t="s">
        <v>80</v>
      </c>
      <c r="E1811" s="1">
        <v>226600.0</v>
      </c>
      <c r="F1811" s="1">
        <v>226600.0</v>
      </c>
      <c r="G1811" s="4" t="str">
        <f t="array" ref="G1811">XLOOKUP(M1811,Sheet3!$A$2:$A$89,Sheet3!$B$2:$B$89,0)</f>
        <v>United States</v>
      </c>
      <c r="H1811" s="5" t="s">
        <v>34</v>
      </c>
      <c r="I1811" s="1" t="s">
        <v>19</v>
      </c>
      <c r="J1811" s="6" t="s">
        <v>44</v>
      </c>
      <c r="K1811" s="1" t="str">
        <f t="array" ref="K1811">XLOOKUP(N1811,Sheet3!$A$2:$A$89,Sheet3!$B$2:$B$89,0)</f>
        <v>United States</v>
      </c>
      <c r="L1811" s="1" t="s">
        <v>38</v>
      </c>
      <c r="M1811" s="1" t="s">
        <v>27</v>
      </c>
      <c r="N1811" s="1" t="s">
        <v>27</v>
      </c>
      <c r="O1811" s="1" t="str">
        <f t="array" ref="O1811">XLOOKUP(C1811,Sheet4!$A$2:$A$18,Sheet4!$B$2:$B$18,0)</f>
        <v>Deep learning frameworks (e.g., TensorFlow, PyTorch), Statistical modeling, NLP libraries (e.g., NLTK, spaCy)</v>
      </c>
      <c r="P1811" s="1" t="str">
        <f t="array" ref="P1811">XLOOKUP(C1811,Sheet4!$A$2:$A$18,Sheet4!$C$2:$C$18,0)</f>
        <v>TensorFlow, PyTorch, NLTK, spaCy, Python (NumPy, Pandas)</v>
      </c>
    </row>
    <row r="1812">
      <c r="A1812" s="1">
        <v>2023.0</v>
      </c>
      <c r="B1812" s="1" t="s">
        <v>45</v>
      </c>
      <c r="C1812" s="3" t="str">
        <f t="array" ref="C1812">XLOOKUP(B1812,Sheet2!$A$2:$A$154,Sheet2!$B$2:$B$154,0)</f>
        <v>Machine Learning with AI</v>
      </c>
      <c r="D1812" s="1" t="s">
        <v>80</v>
      </c>
      <c r="E1812" s="1">
        <v>226600.0</v>
      </c>
      <c r="F1812" s="1">
        <v>226600.0</v>
      </c>
      <c r="G1812" s="4" t="str">
        <f t="array" ref="G1812">XLOOKUP(M1812,Sheet3!$A$2:$A$89,Sheet3!$B$2:$B$89,0)</f>
        <v>United States</v>
      </c>
      <c r="H1812" s="5" t="s">
        <v>34</v>
      </c>
      <c r="I1812" s="1" t="s">
        <v>19</v>
      </c>
      <c r="J1812" s="6" t="s">
        <v>44</v>
      </c>
      <c r="K1812" s="1" t="str">
        <f t="array" ref="K1812">XLOOKUP(N1812,Sheet3!$A$2:$A$89,Sheet3!$B$2:$B$89,0)</f>
        <v>United States</v>
      </c>
      <c r="L1812" s="1" t="s">
        <v>38</v>
      </c>
      <c r="M1812" s="1" t="s">
        <v>27</v>
      </c>
      <c r="N1812" s="1" t="s">
        <v>27</v>
      </c>
      <c r="O1812" s="1" t="str">
        <f t="array" ref="O1812">XLOOKUP(C1812,Sheet4!$A$2:$A$18,Sheet4!$B$2:$B$18,0)</f>
        <v>Deep learning frameworks (e.g., TensorFlow, PyTorch), Statistical modeling, NLP libraries (e.g., NLTK, spaCy)</v>
      </c>
      <c r="P1812" s="1" t="str">
        <f t="array" ref="P1812">XLOOKUP(C1812,Sheet4!$A$2:$A$18,Sheet4!$C$2:$C$18,0)</f>
        <v>TensorFlow, PyTorch, NLTK, spaCy, Python (NumPy, Pandas)</v>
      </c>
    </row>
    <row r="1813">
      <c r="A1813" s="1">
        <v>2023.0</v>
      </c>
      <c r="B1813" s="1" t="s">
        <v>45</v>
      </c>
      <c r="C1813" s="3" t="str">
        <f t="array" ref="C1813">XLOOKUP(B1813,Sheet2!$A$2:$A$154,Sheet2!$B$2:$B$154,0)</f>
        <v>Machine Learning with AI</v>
      </c>
      <c r="D1813" s="1" t="s">
        <v>80</v>
      </c>
      <c r="E1813" s="1">
        <v>226600.0</v>
      </c>
      <c r="F1813" s="1">
        <v>226600.0</v>
      </c>
      <c r="G1813" s="4" t="str">
        <f t="array" ref="G1813">XLOOKUP(M1813,Sheet3!$A$2:$A$89,Sheet3!$B$2:$B$89,0)</f>
        <v>United States</v>
      </c>
      <c r="H1813" s="5" t="s">
        <v>34</v>
      </c>
      <c r="I1813" s="1" t="s">
        <v>19</v>
      </c>
      <c r="J1813" s="6" t="s">
        <v>44</v>
      </c>
      <c r="K1813" s="1" t="str">
        <f t="array" ref="K1813">XLOOKUP(N1813,Sheet3!$A$2:$A$89,Sheet3!$B$2:$B$89,0)</f>
        <v>United States</v>
      </c>
      <c r="L1813" s="1" t="s">
        <v>38</v>
      </c>
      <c r="M1813" s="1" t="s">
        <v>27</v>
      </c>
      <c r="N1813" s="1" t="s">
        <v>27</v>
      </c>
      <c r="O1813" s="1" t="str">
        <f t="array" ref="O1813">XLOOKUP(C1813,Sheet4!$A$2:$A$18,Sheet4!$B$2:$B$18,0)</f>
        <v>Deep learning frameworks (e.g., TensorFlow, PyTorch), Statistical modeling, NLP libraries (e.g., NLTK, spaCy)</v>
      </c>
      <c r="P1813" s="1" t="str">
        <f t="array" ref="P1813">XLOOKUP(C1813,Sheet4!$A$2:$A$18,Sheet4!$C$2:$C$18,0)</f>
        <v>TensorFlow, PyTorch, NLTK, spaCy, Python (NumPy, Pandas)</v>
      </c>
    </row>
    <row r="1814">
      <c r="A1814" s="1">
        <v>2023.0</v>
      </c>
      <c r="B1814" s="1" t="s">
        <v>16</v>
      </c>
      <c r="C1814" s="3" t="str">
        <f t="array" ref="C1814">XLOOKUP(B1814,Sheet2!$A$2:$A$154,Sheet2!$B$2:$B$154,0)</f>
        <v>Data Science and Research</v>
      </c>
      <c r="D1814" s="1" t="s">
        <v>80</v>
      </c>
      <c r="E1814" s="1">
        <v>226600.0</v>
      </c>
      <c r="F1814" s="1">
        <v>226600.0</v>
      </c>
      <c r="G1814" s="4" t="str">
        <f t="array" ref="G1814">XLOOKUP(M1814,Sheet3!$A$2:$A$89,Sheet3!$B$2:$B$89,0)</f>
        <v>United States</v>
      </c>
      <c r="H1814" s="5" t="s">
        <v>34</v>
      </c>
      <c r="I1814" s="1" t="s">
        <v>19</v>
      </c>
      <c r="J1814" s="6" t="s">
        <v>44</v>
      </c>
      <c r="K1814" s="1" t="str">
        <f t="array" ref="K1814">XLOOKUP(N1814,Sheet3!$A$2:$A$89,Sheet3!$B$2:$B$89,0)</f>
        <v>United States</v>
      </c>
      <c r="L1814" s="1" t="s">
        <v>38</v>
      </c>
      <c r="M1814" s="1" t="s">
        <v>27</v>
      </c>
      <c r="N1814" s="1" t="s">
        <v>27</v>
      </c>
      <c r="O1814" s="1" t="str">
        <f t="array" ref="O1814">XLOOKUP(C1814,Sheet4!$A$2:$A$18,Sheet4!$B$2:$B$18,0)</f>
        <v>Statistical analysis, Machine learning algorithms, Data visualization, Experimental design</v>
      </c>
      <c r="P1814" s="1" t="str">
        <f t="array" ref="P1814">XLOOKUP(C1814,Sheet4!$A$2:$A$18,Sheet4!$C$2:$C$18,0)</f>
        <v>Python (NumPy, Pandas, Matplotlib), R, Jupyter Notebooks, SQL</v>
      </c>
    </row>
    <row r="1815">
      <c r="A1815" s="1">
        <v>2023.0</v>
      </c>
      <c r="B1815" s="1" t="s">
        <v>47</v>
      </c>
      <c r="C1815" s="3" t="str">
        <f t="array" ref="C1815">XLOOKUP(B1815,Sheet2!$A$2:$A$154,Sheet2!$B$2:$B$154,0)</f>
        <v>Data Engineering</v>
      </c>
      <c r="D1815" s="1" t="s">
        <v>80</v>
      </c>
      <c r="E1815" s="1">
        <v>226600.0</v>
      </c>
      <c r="F1815" s="1">
        <v>226600.0</v>
      </c>
      <c r="G1815" s="4" t="str">
        <f t="array" ref="G1815">XLOOKUP(M1815,Sheet3!$A$2:$A$89,Sheet3!$B$2:$B$89,0)</f>
        <v>United States</v>
      </c>
      <c r="H1815" s="5" t="s">
        <v>34</v>
      </c>
      <c r="I1815" s="1" t="s">
        <v>19</v>
      </c>
      <c r="J1815" s="6" t="s">
        <v>44</v>
      </c>
      <c r="K1815" s="1" t="str">
        <f t="array" ref="K1815">XLOOKUP(N1815,Sheet3!$A$2:$A$89,Sheet3!$B$2:$B$89,0)</f>
        <v>United States</v>
      </c>
      <c r="L1815" s="1" t="s">
        <v>38</v>
      </c>
      <c r="M1815" s="1" t="s">
        <v>27</v>
      </c>
      <c r="N1815" s="1" t="s">
        <v>27</v>
      </c>
      <c r="O1815" s="1" t="str">
        <f t="array" ref="O1815">XLOOKUP(C1815,Sheet4!$A$2:$A$18,Sheet4!$B$2:$B$18,0)</f>
        <v>ETL (Extract, Transform, Load) processes, Big Data technologies (e.g., Hadoop, Spark), SQL</v>
      </c>
      <c r="P1815" s="1" t="str">
        <f t="array" ref="P1815">XLOOKUP(C1815,Sheet4!$A$2:$A$18,Sheet4!$C$2:$C$18,0)</f>
        <v>Hadoop, Spark, SQL, Python, Apache Kafka</v>
      </c>
    </row>
    <row r="1816">
      <c r="A1816" s="1">
        <v>2023.0</v>
      </c>
      <c r="B1816" s="1" t="s">
        <v>45</v>
      </c>
      <c r="C1816" s="3" t="str">
        <f t="array" ref="C1816">XLOOKUP(B1816,Sheet2!$A$2:$A$154,Sheet2!$B$2:$B$154,0)</f>
        <v>Machine Learning with AI</v>
      </c>
      <c r="D1816" s="1" t="s">
        <v>80</v>
      </c>
      <c r="E1816" s="1">
        <v>226600.0</v>
      </c>
      <c r="F1816" s="1">
        <v>226600.0</v>
      </c>
      <c r="G1816" s="4" t="str">
        <f t="array" ref="G1816">XLOOKUP(M1816,Sheet3!$A$2:$A$89,Sheet3!$B$2:$B$89,0)</f>
        <v>United States</v>
      </c>
      <c r="H1816" s="5" t="s">
        <v>34</v>
      </c>
      <c r="I1816" s="1" t="s">
        <v>19</v>
      </c>
      <c r="J1816" s="6" t="s">
        <v>44</v>
      </c>
      <c r="K1816" s="1" t="str">
        <f t="array" ref="K1816">XLOOKUP(N1816,Sheet3!$A$2:$A$89,Sheet3!$B$2:$B$89,0)</f>
        <v>United States</v>
      </c>
      <c r="L1816" s="1" t="s">
        <v>38</v>
      </c>
      <c r="M1816" s="1" t="s">
        <v>27</v>
      </c>
      <c r="N1816" s="1" t="s">
        <v>27</v>
      </c>
      <c r="O1816" s="1" t="str">
        <f t="array" ref="O1816">XLOOKUP(C1816,Sheet4!$A$2:$A$18,Sheet4!$B$2:$B$18,0)</f>
        <v>Deep learning frameworks (e.g., TensorFlow, PyTorch), Statistical modeling, NLP libraries (e.g., NLTK, spaCy)</v>
      </c>
      <c r="P1816" s="1" t="str">
        <f t="array" ref="P1816">XLOOKUP(C1816,Sheet4!$A$2:$A$18,Sheet4!$C$2:$C$18,0)</f>
        <v>TensorFlow, PyTorch, NLTK, spaCy, Python (NumPy, Pandas)</v>
      </c>
    </row>
    <row r="1817">
      <c r="A1817" s="1">
        <v>2023.0</v>
      </c>
      <c r="B1817" s="1" t="s">
        <v>45</v>
      </c>
      <c r="C1817" s="3" t="str">
        <f t="array" ref="C1817">XLOOKUP(B1817,Sheet2!$A$2:$A$154,Sheet2!$B$2:$B$154,0)</f>
        <v>Machine Learning with AI</v>
      </c>
      <c r="D1817" s="1" t="s">
        <v>80</v>
      </c>
      <c r="E1817" s="1">
        <v>226600.0</v>
      </c>
      <c r="F1817" s="1">
        <v>226600.0</v>
      </c>
      <c r="G1817" s="4" t="str">
        <f t="array" ref="G1817">XLOOKUP(M1817,Sheet3!$A$2:$A$89,Sheet3!$B$2:$B$89,0)</f>
        <v>United States</v>
      </c>
      <c r="H1817" s="5" t="s">
        <v>34</v>
      </c>
      <c r="I1817" s="1" t="s">
        <v>19</v>
      </c>
      <c r="J1817" s="6" t="s">
        <v>44</v>
      </c>
      <c r="K1817" s="1" t="str">
        <f t="array" ref="K1817">XLOOKUP(N1817,Sheet3!$A$2:$A$89,Sheet3!$B$2:$B$89,0)</f>
        <v>United States</v>
      </c>
      <c r="L1817" s="1" t="s">
        <v>38</v>
      </c>
      <c r="M1817" s="1" t="s">
        <v>27</v>
      </c>
      <c r="N1817" s="1" t="s">
        <v>27</v>
      </c>
      <c r="O1817" s="1" t="str">
        <f t="array" ref="O1817">XLOOKUP(C1817,Sheet4!$A$2:$A$18,Sheet4!$B$2:$B$18,0)</f>
        <v>Deep learning frameworks (e.g., TensorFlow, PyTorch), Statistical modeling, NLP libraries (e.g., NLTK, spaCy)</v>
      </c>
      <c r="P1817" s="1" t="str">
        <f t="array" ref="P1817">XLOOKUP(C1817,Sheet4!$A$2:$A$18,Sheet4!$C$2:$C$18,0)</f>
        <v>TensorFlow, PyTorch, NLTK, spaCy, Python (NumPy, Pandas)</v>
      </c>
    </row>
    <row r="1818">
      <c r="A1818" s="1">
        <v>2023.0</v>
      </c>
      <c r="B1818" s="1" t="s">
        <v>47</v>
      </c>
      <c r="C1818" s="3" t="str">
        <f t="array" ref="C1818">XLOOKUP(B1818,Sheet2!$A$2:$A$154,Sheet2!$B$2:$B$154,0)</f>
        <v>Data Engineering</v>
      </c>
      <c r="D1818" s="1" t="s">
        <v>80</v>
      </c>
      <c r="E1818" s="1">
        <v>226600.0</v>
      </c>
      <c r="F1818" s="1">
        <v>226600.0</v>
      </c>
      <c r="G1818" s="4" t="str">
        <f t="array" ref="G1818">XLOOKUP(M1818,Sheet3!$A$2:$A$89,Sheet3!$B$2:$B$89,0)</f>
        <v>United States</v>
      </c>
      <c r="H1818" s="5" t="s">
        <v>34</v>
      </c>
      <c r="I1818" s="1" t="s">
        <v>19</v>
      </c>
      <c r="J1818" s="6" t="s">
        <v>44</v>
      </c>
      <c r="K1818" s="1" t="str">
        <f t="array" ref="K1818">XLOOKUP(N1818,Sheet3!$A$2:$A$89,Sheet3!$B$2:$B$89,0)</f>
        <v>United States</v>
      </c>
      <c r="L1818" s="1" t="s">
        <v>38</v>
      </c>
      <c r="M1818" s="1" t="s">
        <v>27</v>
      </c>
      <c r="N1818" s="1" t="s">
        <v>27</v>
      </c>
      <c r="O1818" s="1" t="str">
        <f t="array" ref="O1818">XLOOKUP(C1818,Sheet4!$A$2:$A$18,Sheet4!$B$2:$B$18,0)</f>
        <v>ETL (Extract, Transform, Load) processes, Big Data technologies (e.g., Hadoop, Spark), SQL</v>
      </c>
      <c r="P1818" s="1" t="str">
        <f t="array" ref="P1818">XLOOKUP(C1818,Sheet4!$A$2:$A$18,Sheet4!$C$2:$C$18,0)</f>
        <v>Hadoop, Spark, SQL, Python, Apache Kafka</v>
      </c>
    </row>
    <row r="1819">
      <c r="A1819" s="1">
        <v>2023.0</v>
      </c>
      <c r="B1819" s="1" t="s">
        <v>45</v>
      </c>
      <c r="C1819" s="3" t="str">
        <f t="array" ref="C1819">XLOOKUP(B1819,Sheet2!$A$2:$A$154,Sheet2!$B$2:$B$154,0)</f>
        <v>Machine Learning with AI</v>
      </c>
      <c r="D1819" s="1" t="s">
        <v>80</v>
      </c>
      <c r="E1819" s="1">
        <v>226600.0</v>
      </c>
      <c r="F1819" s="1">
        <v>226600.0</v>
      </c>
      <c r="G1819" s="4" t="str">
        <f t="array" ref="G1819">XLOOKUP(M1819,Sheet3!$A$2:$A$89,Sheet3!$B$2:$B$89,0)</f>
        <v>United States</v>
      </c>
      <c r="H1819" s="5" t="s">
        <v>34</v>
      </c>
      <c r="I1819" s="1" t="s">
        <v>19</v>
      </c>
      <c r="J1819" s="6" t="s">
        <v>44</v>
      </c>
      <c r="K1819" s="1" t="str">
        <f t="array" ref="K1819">XLOOKUP(N1819,Sheet3!$A$2:$A$89,Sheet3!$B$2:$B$89,0)</f>
        <v>United States</v>
      </c>
      <c r="L1819" s="1" t="s">
        <v>38</v>
      </c>
      <c r="M1819" s="1" t="s">
        <v>27</v>
      </c>
      <c r="N1819" s="1" t="s">
        <v>27</v>
      </c>
      <c r="O1819" s="1" t="str">
        <f t="array" ref="O1819">XLOOKUP(C1819,Sheet4!$A$2:$A$18,Sheet4!$B$2:$B$18,0)</f>
        <v>Deep learning frameworks (e.g., TensorFlow, PyTorch), Statistical modeling, NLP libraries (e.g., NLTK, spaCy)</v>
      </c>
      <c r="P1819" s="1" t="str">
        <f t="array" ref="P1819">XLOOKUP(C1819,Sheet4!$A$2:$A$18,Sheet4!$C$2:$C$18,0)</f>
        <v>TensorFlow, PyTorch, NLTK, spaCy, Python (NumPy, Pandas)</v>
      </c>
    </row>
    <row r="1820">
      <c r="A1820" s="1">
        <v>2023.0</v>
      </c>
      <c r="B1820" s="1" t="s">
        <v>45</v>
      </c>
      <c r="C1820" s="3" t="str">
        <f t="array" ref="C1820">XLOOKUP(B1820,Sheet2!$A$2:$A$154,Sheet2!$B$2:$B$154,0)</f>
        <v>Machine Learning with AI</v>
      </c>
      <c r="D1820" s="1" t="s">
        <v>80</v>
      </c>
      <c r="E1820" s="1">
        <v>226600.0</v>
      </c>
      <c r="F1820" s="1">
        <v>226600.0</v>
      </c>
      <c r="G1820" s="4" t="str">
        <f t="array" ref="G1820">XLOOKUP(M1820,Sheet3!$A$2:$A$89,Sheet3!$B$2:$B$89,0)</f>
        <v>United States</v>
      </c>
      <c r="H1820" s="5" t="s">
        <v>34</v>
      </c>
      <c r="I1820" s="1" t="s">
        <v>19</v>
      </c>
      <c r="J1820" s="6" t="s">
        <v>44</v>
      </c>
      <c r="K1820" s="1" t="str">
        <f t="array" ref="K1820">XLOOKUP(N1820,Sheet3!$A$2:$A$89,Sheet3!$B$2:$B$89,0)</f>
        <v>United States</v>
      </c>
      <c r="L1820" s="1" t="s">
        <v>38</v>
      </c>
      <c r="M1820" s="1" t="s">
        <v>27</v>
      </c>
      <c r="N1820" s="1" t="s">
        <v>27</v>
      </c>
      <c r="O1820" s="1" t="str">
        <f t="array" ref="O1820">XLOOKUP(C1820,Sheet4!$A$2:$A$18,Sheet4!$B$2:$B$18,0)</f>
        <v>Deep learning frameworks (e.g., TensorFlow, PyTorch), Statistical modeling, NLP libraries (e.g., NLTK, spaCy)</v>
      </c>
      <c r="P1820" s="1" t="str">
        <f t="array" ref="P1820">XLOOKUP(C1820,Sheet4!$A$2:$A$18,Sheet4!$C$2:$C$18,0)</f>
        <v>TensorFlow, PyTorch, NLTK, spaCy, Python (NumPy, Pandas)</v>
      </c>
    </row>
    <row r="1821">
      <c r="A1821" s="1">
        <v>2023.0</v>
      </c>
      <c r="B1821" s="1" t="s">
        <v>45</v>
      </c>
      <c r="C1821" s="3" t="str">
        <f t="array" ref="C1821">XLOOKUP(B1821,Sheet2!$A$2:$A$154,Sheet2!$B$2:$B$154,0)</f>
        <v>Machine Learning with AI</v>
      </c>
      <c r="D1821" s="1" t="s">
        <v>80</v>
      </c>
      <c r="E1821" s="1">
        <v>226600.0</v>
      </c>
      <c r="F1821" s="1">
        <v>226600.0</v>
      </c>
      <c r="G1821" s="4" t="str">
        <f t="array" ref="G1821">XLOOKUP(M1821,Sheet3!$A$2:$A$89,Sheet3!$B$2:$B$89,0)</f>
        <v>United States</v>
      </c>
      <c r="H1821" s="5" t="s">
        <v>34</v>
      </c>
      <c r="I1821" s="1" t="s">
        <v>19</v>
      </c>
      <c r="J1821" s="6" t="s">
        <v>44</v>
      </c>
      <c r="K1821" s="1" t="str">
        <f t="array" ref="K1821">XLOOKUP(N1821,Sheet3!$A$2:$A$89,Sheet3!$B$2:$B$89,0)</f>
        <v>United States</v>
      </c>
      <c r="L1821" s="1" t="s">
        <v>38</v>
      </c>
      <c r="M1821" s="1" t="s">
        <v>27</v>
      </c>
      <c r="N1821" s="1" t="s">
        <v>27</v>
      </c>
      <c r="O1821" s="1" t="str">
        <f t="array" ref="O1821">XLOOKUP(C1821,Sheet4!$A$2:$A$18,Sheet4!$B$2:$B$18,0)</f>
        <v>Deep learning frameworks (e.g., TensorFlow, PyTorch), Statistical modeling, NLP libraries (e.g., NLTK, spaCy)</v>
      </c>
      <c r="P1821" s="1" t="str">
        <f t="array" ref="P1821">XLOOKUP(C1821,Sheet4!$A$2:$A$18,Sheet4!$C$2:$C$18,0)</f>
        <v>TensorFlow, PyTorch, NLTK, spaCy, Python (NumPy, Pandas)</v>
      </c>
    </row>
    <row r="1822">
      <c r="A1822" s="1">
        <v>2023.0</v>
      </c>
      <c r="B1822" s="1" t="s">
        <v>45</v>
      </c>
      <c r="C1822" s="3" t="str">
        <f t="array" ref="C1822">XLOOKUP(B1822,Sheet2!$A$2:$A$154,Sheet2!$B$2:$B$154,0)</f>
        <v>Machine Learning with AI</v>
      </c>
      <c r="D1822" s="1" t="s">
        <v>80</v>
      </c>
      <c r="E1822" s="1">
        <v>226600.0</v>
      </c>
      <c r="F1822" s="1">
        <v>226600.0</v>
      </c>
      <c r="G1822" s="4" t="str">
        <f t="array" ref="G1822">XLOOKUP(M1822,Sheet3!$A$2:$A$89,Sheet3!$B$2:$B$89,0)</f>
        <v>United States</v>
      </c>
      <c r="H1822" s="5" t="s">
        <v>34</v>
      </c>
      <c r="I1822" s="1" t="s">
        <v>19</v>
      </c>
      <c r="J1822" s="6" t="s">
        <v>44</v>
      </c>
      <c r="K1822" s="1" t="str">
        <f t="array" ref="K1822">XLOOKUP(N1822,Sheet3!$A$2:$A$89,Sheet3!$B$2:$B$89,0)</f>
        <v>United States</v>
      </c>
      <c r="L1822" s="1" t="s">
        <v>38</v>
      </c>
      <c r="M1822" s="1" t="s">
        <v>27</v>
      </c>
      <c r="N1822" s="1" t="s">
        <v>27</v>
      </c>
      <c r="O1822" s="1" t="str">
        <f t="array" ref="O1822">XLOOKUP(C1822,Sheet4!$A$2:$A$18,Sheet4!$B$2:$B$18,0)</f>
        <v>Deep learning frameworks (e.g., TensorFlow, PyTorch), Statistical modeling, NLP libraries (e.g., NLTK, spaCy)</v>
      </c>
      <c r="P1822" s="1" t="str">
        <f t="array" ref="P1822">XLOOKUP(C1822,Sheet4!$A$2:$A$18,Sheet4!$C$2:$C$18,0)</f>
        <v>TensorFlow, PyTorch, NLTK, spaCy, Python (NumPy, Pandas)</v>
      </c>
    </row>
    <row r="1823">
      <c r="A1823" s="1">
        <v>2023.0</v>
      </c>
      <c r="B1823" s="1" t="s">
        <v>45</v>
      </c>
      <c r="C1823" s="3" t="str">
        <f t="array" ref="C1823">XLOOKUP(B1823,Sheet2!$A$2:$A$154,Sheet2!$B$2:$B$154,0)</f>
        <v>Machine Learning with AI</v>
      </c>
      <c r="D1823" s="1" t="s">
        <v>80</v>
      </c>
      <c r="E1823" s="1">
        <v>226600.0</v>
      </c>
      <c r="F1823" s="1">
        <v>226600.0</v>
      </c>
      <c r="G1823" s="4" t="str">
        <f t="array" ref="G1823">XLOOKUP(M1823,Sheet3!$A$2:$A$89,Sheet3!$B$2:$B$89,0)</f>
        <v>United States</v>
      </c>
      <c r="H1823" s="5" t="s">
        <v>34</v>
      </c>
      <c r="I1823" s="1" t="s">
        <v>19</v>
      </c>
      <c r="J1823" s="6" t="s">
        <v>44</v>
      </c>
      <c r="K1823" s="1" t="str">
        <f t="array" ref="K1823">XLOOKUP(N1823,Sheet3!$A$2:$A$89,Sheet3!$B$2:$B$89,0)</f>
        <v>United States</v>
      </c>
      <c r="L1823" s="1" t="s">
        <v>38</v>
      </c>
      <c r="M1823" s="1" t="s">
        <v>27</v>
      </c>
      <c r="N1823" s="1" t="s">
        <v>27</v>
      </c>
      <c r="O1823" s="1" t="str">
        <f t="array" ref="O1823">XLOOKUP(C1823,Sheet4!$A$2:$A$18,Sheet4!$B$2:$B$18,0)</f>
        <v>Deep learning frameworks (e.g., TensorFlow, PyTorch), Statistical modeling, NLP libraries (e.g., NLTK, spaCy)</v>
      </c>
      <c r="P1823" s="1" t="str">
        <f t="array" ref="P1823">XLOOKUP(C1823,Sheet4!$A$2:$A$18,Sheet4!$C$2:$C$18,0)</f>
        <v>TensorFlow, PyTorch, NLTK, spaCy, Python (NumPy, Pandas)</v>
      </c>
    </row>
    <row r="1824">
      <c r="A1824" s="1">
        <v>2024.0</v>
      </c>
      <c r="B1824" s="1" t="s">
        <v>16</v>
      </c>
      <c r="C1824" s="3" t="str">
        <f t="array" ref="C1824">XLOOKUP(B1824,Sheet2!$A$2:$A$154,Sheet2!$B$2:$B$154,0)</f>
        <v>Data Science and Research</v>
      </c>
      <c r="D1824" s="1" t="s">
        <v>80</v>
      </c>
      <c r="E1824" s="1">
        <v>226500.0</v>
      </c>
      <c r="F1824" s="1">
        <v>226500.0</v>
      </c>
      <c r="G1824" s="4" t="str">
        <f t="array" ref="G1824">XLOOKUP(M1824,Sheet3!$A$2:$A$89,Sheet3!$B$2:$B$89,0)</f>
        <v>United States</v>
      </c>
      <c r="H1824" s="5" t="s">
        <v>34</v>
      </c>
      <c r="I1824" s="1" t="s">
        <v>19</v>
      </c>
      <c r="J1824" s="6" t="s">
        <v>20</v>
      </c>
      <c r="K1824" s="1" t="str">
        <f t="array" ref="K1824">XLOOKUP(N1824,Sheet3!$A$2:$A$89,Sheet3!$B$2:$B$89,0)</f>
        <v>United States</v>
      </c>
      <c r="L1824" s="1" t="s">
        <v>38</v>
      </c>
      <c r="M1824" s="1" t="s">
        <v>27</v>
      </c>
      <c r="N1824" s="1" t="s">
        <v>27</v>
      </c>
      <c r="O1824" s="1" t="str">
        <f t="array" ref="O1824">XLOOKUP(C1824,Sheet4!$A$2:$A$18,Sheet4!$B$2:$B$18,0)</f>
        <v>Statistical analysis, Machine learning algorithms, Data visualization, Experimental design</v>
      </c>
      <c r="P1824" s="1" t="str">
        <f t="array" ref="P1824">XLOOKUP(C1824,Sheet4!$A$2:$A$18,Sheet4!$C$2:$C$18,0)</f>
        <v>Python (NumPy, Pandas, Matplotlib), R, Jupyter Notebooks, SQL</v>
      </c>
    </row>
    <row r="1825">
      <c r="A1825" s="1">
        <v>2023.0</v>
      </c>
      <c r="B1825" s="1" t="s">
        <v>109</v>
      </c>
      <c r="C1825" s="3" t="str">
        <f t="array" ref="C1825">XLOOKUP(B1825,Sheet2!$A$2:$A$154,Sheet2!$B$2:$B$154,0)</f>
        <v>Leadership and Management</v>
      </c>
      <c r="D1825" s="1" t="s">
        <v>80</v>
      </c>
      <c r="E1825" s="1">
        <v>226500.0</v>
      </c>
      <c r="F1825" s="1">
        <v>226500.0</v>
      </c>
      <c r="G1825" s="4" t="str">
        <f t="array" ref="G1825">XLOOKUP(M1825,Sheet3!$A$2:$A$89,Sheet3!$B$2:$B$89,0)</f>
        <v>United States</v>
      </c>
      <c r="H1825" s="5" t="s">
        <v>34</v>
      </c>
      <c r="I1825" s="1" t="s">
        <v>19</v>
      </c>
      <c r="J1825" s="6" t="s">
        <v>20</v>
      </c>
      <c r="K1825" s="1" t="str">
        <f t="array" ref="K1825">XLOOKUP(N1825,Sheet3!$A$2:$A$89,Sheet3!$B$2:$B$89,0)</f>
        <v>United States</v>
      </c>
      <c r="L1825" s="1" t="s">
        <v>38</v>
      </c>
      <c r="M1825" s="1" t="s">
        <v>27</v>
      </c>
      <c r="N1825" s="1" t="s">
        <v>27</v>
      </c>
      <c r="O1825" s="1" t="str">
        <f t="array" ref="O1825">XLOOKUP(C1825,Sheet4!$A$2:$A$18,Sheet4!$B$2:$B$18,0)</f>
        <v>Strategic planning, Team management, Project management, Communication skills</v>
      </c>
      <c r="P1825" s="1" t="str">
        <f t="array" ref="P1825">XLOOKUP(C1825,Sheet4!$A$2:$A$18,Sheet4!$C$2:$C$18,0)</f>
        <v>Project management tools (e.g., Trello, Asana), Communication tools (e.g., Slack, Microsoft Teams)</v>
      </c>
    </row>
    <row r="1826">
      <c r="A1826" s="1">
        <v>2024.0</v>
      </c>
      <c r="B1826" s="1" t="s">
        <v>47</v>
      </c>
      <c r="C1826" s="3" t="str">
        <f t="array" ref="C1826">XLOOKUP(B1826,Sheet2!$A$2:$A$154,Sheet2!$B$2:$B$154,0)</f>
        <v>Data Engineering</v>
      </c>
      <c r="D1826" s="1" t="s">
        <v>80</v>
      </c>
      <c r="E1826" s="1">
        <v>226000.0</v>
      </c>
      <c r="F1826" s="1">
        <v>226000.0</v>
      </c>
      <c r="G1826" s="4" t="str">
        <f t="array" ref="G1826">XLOOKUP(M1826,Sheet3!$A$2:$A$89,Sheet3!$B$2:$B$89,0)</f>
        <v>United States</v>
      </c>
      <c r="H1826" s="5" t="s">
        <v>34</v>
      </c>
      <c r="I1826" s="1" t="s">
        <v>19</v>
      </c>
      <c r="J1826" s="6" t="s">
        <v>44</v>
      </c>
      <c r="K1826" s="1" t="str">
        <f t="array" ref="K1826">XLOOKUP(N1826,Sheet3!$A$2:$A$89,Sheet3!$B$2:$B$89,0)</f>
        <v>United States</v>
      </c>
      <c r="L1826" s="1" t="s">
        <v>38</v>
      </c>
      <c r="M1826" s="1" t="s">
        <v>27</v>
      </c>
      <c r="N1826" s="1" t="s">
        <v>27</v>
      </c>
      <c r="O1826" s="1" t="str">
        <f t="array" ref="O1826">XLOOKUP(C1826,Sheet4!$A$2:$A$18,Sheet4!$B$2:$B$18,0)</f>
        <v>ETL (Extract, Transform, Load) processes, Big Data technologies (e.g., Hadoop, Spark), SQL</v>
      </c>
      <c r="P1826" s="1" t="str">
        <f t="array" ref="P1826">XLOOKUP(C1826,Sheet4!$A$2:$A$18,Sheet4!$C$2:$C$18,0)</f>
        <v>Hadoop, Spark, SQL, Python, Apache Kafka</v>
      </c>
    </row>
    <row r="1827">
      <c r="A1827" s="1">
        <v>2024.0</v>
      </c>
      <c r="B1827" s="1" t="s">
        <v>16</v>
      </c>
      <c r="C1827" s="3" t="str">
        <f t="array" ref="C1827">XLOOKUP(B1827,Sheet2!$A$2:$A$154,Sheet2!$B$2:$B$154,0)</f>
        <v>Data Science and Research</v>
      </c>
      <c r="D1827" s="1" t="s">
        <v>80</v>
      </c>
      <c r="E1827" s="1">
        <v>226000.0</v>
      </c>
      <c r="F1827" s="1">
        <v>226000.0</v>
      </c>
      <c r="G1827" s="4" t="str">
        <f t="array" ref="G1827">XLOOKUP(M1827,Sheet3!$A$2:$A$89,Sheet3!$B$2:$B$89,0)</f>
        <v>United States</v>
      </c>
      <c r="H1827" s="5" t="s">
        <v>34</v>
      </c>
      <c r="I1827" s="1" t="s">
        <v>19</v>
      </c>
      <c r="J1827" s="6" t="s">
        <v>44</v>
      </c>
      <c r="K1827" s="1" t="str">
        <f t="array" ref="K1827">XLOOKUP(N1827,Sheet3!$A$2:$A$89,Sheet3!$B$2:$B$89,0)</f>
        <v>United States</v>
      </c>
      <c r="L1827" s="1" t="s">
        <v>38</v>
      </c>
      <c r="M1827" s="1" t="s">
        <v>27</v>
      </c>
      <c r="N1827" s="1" t="s">
        <v>27</v>
      </c>
      <c r="O1827" s="1" t="str">
        <f t="array" ref="O1827">XLOOKUP(C1827,Sheet4!$A$2:$A$18,Sheet4!$B$2:$B$18,0)</f>
        <v>Statistical analysis, Machine learning algorithms, Data visualization, Experimental design</v>
      </c>
      <c r="P1827" s="1" t="str">
        <f t="array" ref="P1827">XLOOKUP(C1827,Sheet4!$A$2:$A$18,Sheet4!$C$2:$C$18,0)</f>
        <v>Python (NumPy, Pandas, Matplotlib), R, Jupyter Notebooks, SQL</v>
      </c>
    </row>
    <row r="1828">
      <c r="A1828" s="1">
        <v>2024.0</v>
      </c>
      <c r="B1828" s="1" t="s">
        <v>47</v>
      </c>
      <c r="C1828" s="3" t="str">
        <f t="array" ref="C1828">XLOOKUP(B1828,Sheet2!$A$2:$A$154,Sheet2!$B$2:$B$154,0)</f>
        <v>Data Engineering</v>
      </c>
      <c r="D1828" s="1" t="s">
        <v>80</v>
      </c>
      <c r="E1828" s="1">
        <v>226000.0</v>
      </c>
      <c r="F1828" s="1">
        <v>226000.0</v>
      </c>
      <c r="G1828" s="4" t="str">
        <f t="array" ref="G1828">XLOOKUP(M1828,Sheet3!$A$2:$A$89,Sheet3!$B$2:$B$89,0)</f>
        <v>United States</v>
      </c>
      <c r="H1828" s="5" t="s">
        <v>34</v>
      </c>
      <c r="I1828" s="1" t="s">
        <v>19</v>
      </c>
      <c r="J1828" s="6" t="s">
        <v>44</v>
      </c>
      <c r="K1828" s="1" t="str">
        <f t="array" ref="K1828">XLOOKUP(N1828,Sheet3!$A$2:$A$89,Sheet3!$B$2:$B$89,0)</f>
        <v>United States</v>
      </c>
      <c r="L1828" s="1" t="s">
        <v>38</v>
      </c>
      <c r="M1828" s="1" t="s">
        <v>27</v>
      </c>
      <c r="N1828" s="1" t="s">
        <v>27</v>
      </c>
      <c r="O1828" s="1" t="str">
        <f t="array" ref="O1828">XLOOKUP(C1828,Sheet4!$A$2:$A$18,Sheet4!$B$2:$B$18,0)</f>
        <v>ETL (Extract, Transform, Load) processes, Big Data technologies (e.g., Hadoop, Spark), SQL</v>
      </c>
      <c r="P1828" s="1" t="str">
        <f t="array" ref="P1828">XLOOKUP(C1828,Sheet4!$A$2:$A$18,Sheet4!$C$2:$C$18,0)</f>
        <v>Hadoop, Spark, SQL, Python, Apache Kafka</v>
      </c>
    </row>
    <row r="1829">
      <c r="A1829" s="1">
        <v>2023.0</v>
      </c>
      <c r="B1829" s="1" t="s">
        <v>16</v>
      </c>
      <c r="C1829" s="3" t="str">
        <f t="array" ref="C1829">XLOOKUP(B1829,Sheet2!$A$2:$A$154,Sheet2!$B$2:$B$154,0)</f>
        <v>Data Science and Research</v>
      </c>
      <c r="D1829" s="1" t="s">
        <v>80</v>
      </c>
      <c r="E1829" s="1">
        <v>226000.0</v>
      </c>
      <c r="F1829" s="1">
        <v>226000.0</v>
      </c>
      <c r="G1829" s="4" t="str">
        <f t="array" ref="G1829">XLOOKUP(M1829,Sheet3!$A$2:$A$89,Sheet3!$B$2:$B$89,0)</f>
        <v>United States</v>
      </c>
      <c r="H1829" s="5" t="s">
        <v>34</v>
      </c>
      <c r="I1829" s="1" t="s">
        <v>19</v>
      </c>
      <c r="J1829" s="6" t="s">
        <v>20</v>
      </c>
      <c r="K1829" s="1" t="str">
        <f t="array" ref="K1829">XLOOKUP(N1829,Sheet3!$A$2:$A$89,Sheet3!$B$2:$B$89,0)</f>
        <v>United States</v>
      </c>
      <c r="L1829" s="1" t="s">
        <v>38</v>
      </c>
      <c r="M1829" s="1" t="s">
        <v>27</v>
      </c>
      <c r="N1829" s="1" t="s">
        <v>27</v>
      </c>
      <c r="O1829" s="1" t="str">
        <f t="array" ref="O1829">XLOOKUP(C1829,Sheet4!$A$2:$A$18,Sheet4!$B$2:$B$18,0)</f>
        <v>Statistical analysis, Machine learning algorithms, Data visualization, Experimental design</v>
      </c>
      <c r="P1829" s="1" t="str">
        <f t="array" ref="P1829">XLOOKUP(C1829,Sheet4!$A$2:$A$18,Sheet4!$C$2:$C$18,0)</f>
        <v>Python (NumPy, Pandas, Matplotlib), R, Jupyter Notebooks, SQL</v>
      </c>
    </row>
    <row r="1830">
      <c r="A1830" s="1">
        <v>2023.0</v>
      </c>
      <c r="B1830" s="1" t="s">
        <v>16</v>
      </c>
      <c r="C1830" s="3" t="str">
        <f t="array" ref="C1830">XLOOKUP(B1830,Sheet2!$A$2:$A$154,Sheet2!$B$2:$B$154,0)</f>
        <v>Data Science and Research</v>
      </c>
      <c r="D1830" s="1" t="s">
        <v>80</v>
      </c>
      <c r="E1830" s="1">
        <v>226000.0</v>
      </c>
      <c r="F1830" s="1">
        <v>226000.0</v>
      </c>
      <c r="G1830" s="4" t="str">
        <f t="array" ref="G1830">XLOOKUP(M1830,Sheet3!$A$2:$A$89,Sheet3!$B$2:$B$89,0)</f>
        <v>United States</v>
      </c>
      <c r="H1830" s="5" t="s">
        <v>34</v>
      </c>
      <c r="I1830" s="1" t="s">
        <v>19</v>
      </c>
      <c r="J1830" s="6" t="s">
        <v>20</v>
      </c>
      <c r="K1830" s="1" t="str">
        <f t="array" ref="K1830">XLOOKUP(N1830,Sheet3!$A$2:$A$89,Sheet3!$B$2:$B$89,0)</f>
        <v>United States</v>
      </c>
      <c r="L1830" s="1" t="s">
        <v>38</v>
      </c>
      <c r="M1830" s="1" t="s">
        <v>27</v>
      </c>
      <c r="N1830" s="1" t="s">
        <v>27</v>
      </c>
      <c r="O1830" s="1" t="str">
        <f t="array" ref="O1830">XLOOKUP(C1830,Sheet4!$A$2:$A$18,Sheet4!$B$2:$B$18,0)</f>
        <v>Statistical analysis, Machine learning algorithms, Data visualization, Experimental design</v>
      </c>
      <c r="P1830" s="1" t="str">
        <f t="array" ref="P1830">XLOOKUP(C1830,Sheet4!$A$2:$A$18,Sheet4!$C$2:$C$18,0)</f>
        <v>Python (NumPy, Pandas, Matplotlib), R, Jupyter Notebooks, SQL</v>
      </c>
    </row>
    <row r="1831">
      <c r="A1831" s="1">
        <v>2023.0</v>
      </c>
      <c r="B1831" s="1" t="s">
        <v>16</v>
      </c>
      <c r="C1831" s="3" t="str">
        <f t="array" ref="C1831">XLOOKUP(B1831,Sheet2!$A$2:$A$154,Sheet2!$B$2:$B$154,0)</f>
        <v>Data Science and Research</v>
      </c>
      <c r="D1831" s="1" t="s">
        <v>80</v>
      </c>
      <c r="E1831" s="1">
        <v>226000.0</v>
      </c>
      <c r="F1831" s="1">
        <v>226000.0</v>
      </c>
      <c r="G1831" s="4" t="str">
        <f t="array" ref="G1831">XLOOKUP(M1831,Sheet3!$A$2:$A$89,Sheet3!$B$2:$B$89,0)</f>
        <v>United States</v>
      </c>
      <c r="H1831" s="5" t="s">
        <v>34</v>
      </c>
      <c r="I1831" s="1" t="s">
        <v>19</v>
      </c>
      <c r="J1831" s="6" t="s">
        <v>20</v>
      </c>
      <c r="K1831" s="1" t="str">
        <f t="array" ref="K1831">XLOOKUP(N1831,Sheet3!$A$2:$A$89,Sheet3!$B$2:$B$89,0)</f>
        <v>United States</v>
      </c>
      <c r="L1831" s="1" t="s">
        <v>38</v>
      </c>
      <c r="M1831" s="1" t="s">
        <v>27</v>
      </c>
      <c r="N1831" s="1" t="s">
        <v>27</v>
      </c>
      <c r="O1831" s="1" t="str">
        <f t="array" ref="O1831">XLOOKUP(C1831,Sheet4!$A$2:$A$18,Sheet4!$B$2:$B$18,0)</f>
        <v>Statistical analysis, Machine learning algorithms, Data visualization, Experimental design</v>
      </c>
      <c r="P1831" s="1" t="str">
        <f t="array" ref="P1831">XLOOKUP(C1831,Sheet4!$A$2:$A$18,Sheet4!$C$2:$C$18,0)</f>
        <v>Python (NumPy, Pandas, Matplotlib), R, Jupyter Notebooks, SQL</v>
      </c>
    </row>
    <row r="1832">
      <c r="A1832" s="1">
        <v>2023.0</v>
      </c>
      <c r="B1832" s="1" t="s">
        <v>28</v>
      </c>
      <c r="C1832" s="3" t="str">
        <f t="array" ref="C1832">XLOOKUP(B1832,Sheet2!$A$2:$A$154,Sheet2!$B$2:$B$154,0)</f>
        <v>Machine Learning with AI</v>
      </c>
      <c r="D1832" s="1" t="s">
        <v>80</v>
      </c>
      <c r="E1832" s="1">
        <v>226000.0</v>
      </c>
      <c r="F1832" s="1">
        <v>226000.0</v>
      </c>
      <c r="G1832" s="4" t="str">
        <f t="array" ref="G1832">XLOOKUP(M1832,Sheet3!$A$2:$A$89,Sheet3!$B$2:$B$89,0)</f>
        <v>United States</v>
      </c>
      <c r="H1832" s="5" t="s">
        <v>34</v>
      </c>
      <c r="I1832" s="1" t="s">
        <v>19</v>
      </c>
      <c r="J1832" s="6" t="s">
        <v>20</v>
      </c>
      <c r="K1832" s="1" t="str">
        <f t="array" ref="K1832">XLOOKUP(N1832,Sheet3!$A$2:$A$89,Sheet3!$B$2:$B$89,0)</f>
        <v>United States</v>
      </c>
      <c r="L1832" s="1" t="s">
        <v>38</v>
      </c>
      <c r="M1832" s="1" t="s">
        <v>27</v>
      </c>
      <c r="N1832" s="1" t="s">
        <v>27</v>
      </c>
      <c r="O1832" s="1" t="str">
        <f t="array" ref="O1832">XLOOKUP(C1832,Sheet4!$A$2:$A$18,Sheet4!$B$2:$B$18,0)</f>
        <v>Deep learning frameworks (e.g., TensorFlow, PyTorch), Statistical modeling, NLP libraries (e.g., NLTK, spaCy)</v>
      </c>
      <c r="P1832" s="1" t="str">
        <f t="array" ref="P1832">XLOOKUP(C1832,Sheet4!$A$2:$A$18,Sheet4!$C$2:$C$18,0)</f>
        <v>TensorFlow, PyTorch, NLTK, spaCy, Python (NumPy, Pandas)</v>
      </c>
    </row>
    <row r="1833">
      <c r="A1833" s="1">
        <v>2023.0</v>
      </c>
      <c r="B1833" s="1" t="s">
        <v>129</v>
      </c>
      <c r="C1833" s="3" t="str">
        <f t="array" ref="C1833">XLOOKUP(B1833,Sheet2!$A$2:$A$154,Sheet2!$B$2:$B$154,0)</f>
        <v>Leadership and Management</v>
      </c>
      <c r="D1833" s="1" t="s">
        <v>80</v>
      </c>
      <c r="E1833" s="1">
        <v>225900.0</v>
      </c>
      <c r="F1833" s="1">
        <v>225900.0</v>
      </c>
      <c r="G1833" s="4" t="str">
        <f t="array" ref="G1833">XLOOKUP(M1833,Sheet3!$A$2:$A$89,Sheet3!$B$2:$B$89,0)</f>
        <v>United States</v>
      </c>
      <c r="H1833" s="5" t="s">
        <v>34</v>
      </c>
      <c r="I1833" s="1" t="s">
        <v>19</v>
      </c>
      <c r="J1833" s="6" t="s">
        <v>44</v>
      </c>
      <c r="K1833" s="1" t="str">
        <f t="array" ref="K1833">XLOOKUP(N1833,Sheet3!$A$2:$A$89,Sheet3!$B$2:$B$89,0)</f>
        <v>United States</v>
      </c>
      <c r="L1833" s="1" t="s">
        <v>38</v>
      </c>
      <c r="M1833" s="1" t="s">
        <v>27</v>
      </c>
      <c r="N1833" s="1" t="s">
        <v>27</v>
      </c>
      <c r="O1833" s="1" t="str">
        <f t="array" ref="O1833">XLOOKUP(C1833,Sheet4!$A$2:$A$18,Sheet4!$B$2:$B$18,0)</f>
        <v>Strategic planning, Team management, Project management, Communication skills</v>
      </c>
      <c r="P1833" s="1" t="str">
        <f t="array" ref="P1833">XLOOKUP(C1833,Sheet4!$A$2:$A$18,Sheet4!$C$2:$C$18,0)</f>
        <v>Project management tools (e.g., Trello, Asana), Communication tools (e.g., Slack, Microsoft Teams)</v>
      </c>
    </row>
    <row r="1834">
      <c r="A1834" s="1">
        <v>2023.0</v>
      </c>
      <c r="B1834" s="1" t="s">
        <v>47</v>
      </c>
      <c r="C1834" s="3" t="str">
        <f t="array" ref="C1834">XLOOKUP(B1834,Sheet2!$A$2:$A$154,Sheet2!$B$2:$B$154,0)</f>
        <v>Data Engineering</v>
      </c>
      <c r="D1834" s="1" t="s">
        <v>80</v>
      </c>
      <c r="E1834" s="1">
        <v>225500.0</v>
      </c>
      <c r="F1834" s="1">
        <v>225500.0</v>
      </c>
      <c r="G1834" s="4" t="str">
        <f t="array" ref="G1834">XLOOKUP(M1834,Sheet3!$A$2:$A$89,Sheet3!$B$2:$B$89,0)</f>
        <v>United States</v>
      </c>
      <c r="H1834" s="5" t="s">
        <v>34</v>
      </c>
      <c r="I1834" s="1" t="s">
        <v>19</v>
      </c>
      <c r="J1834" s="6" t="s">
        <v>44</v>
      </c>
      <c r="K1834" s="1" t="str">
        <f t="array" ref="K1834">XLOOKUP(N1834,Sheet3!$A$2:$A$89,Sheet3!$B$2:$B$89,0)</f>
        <v>United States</v>
      </c>
      <c r="L1834" s="1" t="s">
        <v>38</v>
      </c>
      <c r="M1834" s="1" t="s">
        <v>27</v>
      </c>
      <c r="N1834" s="1" t="s">
        <v>27</v>
      </c>
      <c r="O1834" s="1" t="str">
        <f t="array" ref="O1834">XLOOKUP(C1834,Sheet4!$A$2:$A$18,Sheet4!$B$2:$B$18,0)</f>
        <v>ETL (Extract, Transform, Load) processes, Big Data technologies (e.g., Hadoop, Spark), SQL</v>
      </c>
      <c r="P1834" s="1" t="str">
        <f t="array" ref="P1834">XLOOKUP(C1834,Sheet4!$A$2:$A$18,Sheet4!$C$2:$C$18,0)</f>
        <v>Hadoop, Spark, SQL, Python, Apache Kafka</v>
      </c>
    </row>
    <row r="1835">
      <c r="A1835" s="1">
        <v>2023.0</v>
      </c>
      <c r="B1835" s="1" t="s">
        <v>47</v>
      </c>
      <c r="C1835" s="3" t="str">
        <f t="array" ref="C1835">XLOOKUP(B1835,Sheet2!$A$2:$A$154,Sheet2!$B$2:$B$154,0)</f>
        <v>Data Engineering</v>
      </c>
      <c r="D1835" s="1" t="s">
        <v>80</v>
      </c>
      <c r="E1835" s="1">
        <v>225500.0</v>
      </c>
      <c r="F1835" s="1">
        <v>225500.0</v>
      </c>
      <c r="G1835" s="4" t="str">
        <f t="array" ref="G1835">XLOOKUP(M1835,Sheet3!$A$2:$A$89,Sheet3!$B$2:$B$89,0)</f>
        <v>United States</v>
      </c>
      <c r="H1835" s="5" t="s">
        <v>34</v>
      </c>
      <c r="I1835" s="1" t="s">
        <v>19</v>
      </c>
      <c r="J1835" s="6" t="s">
        <v>44</v>
      </c>
      <c r="K1835" s="1" t="str">
        <f t="array" ref="K1835">XLOOKUP(N1835,Sheet3!$A$2:$A$89,Sheet3!$B$2:$B$89,0)</f>
        <v>United States</v>
      </c>
      <c r="L1835" s="1" t="s">
        <v>38</v>
      </c>
      <c r="M1835" s="1" t="s">
        <v>27</v>
      </c>
      <c r="N1835" s="1" t="s">
        <v>27</v>
      </c>
      <c r="O1835" s="1" t="str">
        <f t="array" ref="O1835">XLOOKUP(C1835,Sheet4!$A$2:$A$18,Sheet4!$B$2:$B$18,0)</f>
        <v>ETL (Extract, Transform, Load) processes, Big Data technologies (e.g., Hadoop, Spark), SQL</v>
      </c>
      <c r="P1835" s="1" t="str">
        <f t="array" ref="P1835">XLOOKUP(C1835,Sheet4!$A$2:$A$18,Sheet4!$C$2:$C$18,0)</f>
        <v>Hadoop, Spark, SQL, Python, Apache Kafka</v>
      </c>
    </row>
    <row r="1836">
      <c r="A1836" s="1">
        <v>2023.0</v>
      </c>
      <c r="B1836" s="1" t="s">
        <v>47</v>
      </c>
      <c r="C1836" s="3" t="str">
        <f t="array" ref="C1836">XLOOKUP(B1836,Sheet2!$A$2:$A$154,Sheet2!$B$2:$B$154,0)</f>
        <v>Data Engineering</v>
      </c>
      <c r="D1836" s="1" t="s">
        <v>80</v>
      </c>
      <c r="E1836" s="1">
        <v>225500.0</v>
      </c>
      <c r="F1836" s="1">
        <v>225500.0</v>
      </c>
      <c r="G1836" s="4" t="str">
        <f t="array" ref="G1836">XLOOKUP(M1836,Sheet3!$A$2:$A$89,Sheet3!$B$2:$B$89,0)</f>
        <v>United States</v>
      </c>
      <c r="H1836" s="5" t="s">
        <v>34</v>
      </c>
      <c r="I1836" s="1" t="s">
        <v>19</v>
      </c>
      <c r="J1836" s="6" t="s">
        <v>44</v>
      </c>
      <c r="K1836" s="1" t="str">
        <f t="array" ref="K1836">XLOOKUP(N1836,Sheet3!$A$2:$A$89,Sheet3!$B$2:$B$89,0)</f>
        <v>United States</v>
      </c>
      <c r="L1836" s="1" t="s">
        <v>38</v>
      </c>
      <c r="M1836" s="1" t="s">
        <v>27</v>
      </c>
      <c r="N1836" s="1" t="s">
        <v>27</v>
      </c>
      <c r="O1836" s="1" t="str">
        <f t="array" ref="O1836">XLOOKUP(C1836,Sheet4!$A$2:$A$18,Sheet4!$B$2:$B$18,0)</f>
        <v>ETL (Extract, Transform, Load) processes, Big Data technologies (e.g., Hadoop, Spark), SQL</v>
      </c>
      <c r="P1836" s="1" t="str">
        <f t="array" ref="P1836">XLOOKUP(C1836,Sheet4!$A$2:$A$18,Sheet4!$C$2:$C$18,0)</f>
        <v>Hadoop, Spark, SQL, Python, Apache Kafka</v>
      </c>
    </row>
    <row r="1837">
      <c r="A1837" s="1">
        <v>2023.0</v>
      </c>
      <c r="B1837" s="1" t="s">
        <v>47</v>
      </c>
      <c r="C1837" s="3" t="str">
        <f t="array" ref="C1837">XLOOKUP(B1837,Sheet2!$A$2:$A$154,Sheet2!$B$2:$B$154,0)</f>
        <v>Data Engineering</v>
      </c>
      <c r="D1837" s="1" t="s">
        <v>80</v>
      </c>
      <c r="E1837" s="1">
        <v>225500.0</v>
      </c>
      <c r="F1837" s="1">
        <v>225500.0</v>
      </c>
      <c r="G1837" s="4" t="str">
        <f t="array" ref="G1837">XLOOKUP(M1837,Sheet3!$A$2:$A$89,Sheet3!$B$2:$B$89,0)</f>
        <v>United States</v>
      </c>
      <c r="H1837" s="5" t="s">
        <v>34</v>
      </c>
      <c r="I1837" s="1" t="s">
        <v>19</v>
      </c>
      <c r="J1837" s="6" t="s">
        <v>44</v>
      </c>
      <c r="K1837" s="1" t="str">
        <f t="array" ref="K1837">XLOOKUP(N1837,Sheet3!$A$2:$A$89,Sheet3!$B$2:$B$89,0)</f>
        <v>United States</v>
      </c>
      <c r="L1837" s="1" t="s">
        <v>38</v>
      </c>
      <c r="M1837" s="1" t="s">
        <v>27</v>
      </c>
      <c r="N1837" s="1" t="s">
        <v>27</v>
      </c>
      <c r="O1837" s="1" t="str">
        <f t="array" ref="O1837">XLOOKUP(C1837,Sheet4!$A$2:$A$18,Sheet4!$B$2:$B$18,0)</f>
        <v>ETL (Extract, Transform, Load) processes, Big Data technologies (e.g., Hadoop, Spark), SQL</v>
      </c>
      <c r="P1837" s="1" t="str">
        <f t="array" ref="P1837">XLOOKUP(C1837,Sheet4!$A$2:$A$18,Sheet4!$C$2:$C$18,0)</f>
        <v>Hadoop, Spark, SQL, Python, Apache Kafka</v>
      </c>
    </row>
    <row r="1838">
      <c r="A1838" s="1">
        <v>2023.0</v>
      </c>
      <c r="B1838" s="1" t="s">
        <v>47</v>
      </c>
      <c r="C1838" s="3" t="str">
        <f t="array" ref="C1838">XLOOKUP(B1838,Sheet2!$A$2:$A$154,Sheet2!$B$2:$B$154,0)</f>
        <v>Data Engineering</v>
      </c>
      <c r="D1838" s="1" t="s">
        <v>80</v>
      </c>
      <c r="E1838" s="1">
        <v>225500.0</v>
      </c>
      <c r="F1838" s="1">
        <v>225500.0</v>
      </c>
      <c r="G1838" s="4" t="str">
        <f t="array" ref="G1838">XLOOKUP(M1838,Sheet3!$A$2:$A$89,Sheet3!$B$2:$B$89,0)</f>
        <v>United States</v>
      </c>
      <c r="H1838" s="5" t="s">
        <v>34</v>
      </c>
      <c r="I1838" s="1" t="s">
        <v>19</v>
      </c>
      <c r="J1838" s="6" t="s">
        <v>44</v>
      </c>
      <c r="K1838" s="1" t="str">
        <f t="array" ref="K1838">XLOOKUP(N1838,Sheet3!$A$2:$A$89,Sheet3!$B$2:$B$89,0)</f>
        <v>United States</v>
      </c>
      <c r="L1838" s="1" t="s">
        <v>38</v>
      </c>
      <c r="M1838" s="1" t="s">
        <v>27</v>
      </c>
      <c r="N1838" s="1" t="s">
        <v>27</v>
      </c>
      <c r="O1838" s="1" t="str">
        <f t="array" ref="O1838">XLOOKUP(C1838,Sheet4!$A$2:$A$18,Sheet4!$B$2:$B$18,0)</f>
        <v>ETL (Extract, Transform, Load) processes, Big Data technologies (e.g., Hadoop, Spark), SQL</v>
      </c>
      <c r="P1838" s="1" t="str">
        <f t="array" ref="P1838">XLOOKUP(C1838,Sheet4!$A$2:$A$18,Sheet4!$C$2:$C$18,0)</f>
        <v>Hadoop, Spark, SQL, Python, Apache Kafka</v>
      </c>
    </row>
    <row r="1839">
      <c r="A1839" s="1">
        <v>2023.0</v>
      </c>
      <c r="B1839" s="1" t="s">
        <v>47</v>
      </c>
      <c r="C1839" s="3" t="str">
        <f t="array" ref="C1839">XLOOKUP(B1839,Sheet2!$A$2:$A$154,Sheet2!$B$2:$B$154,0)</f>
        <v>Data Engineering</v>
      </c>
      <c r="D1839" s="1" t="s">
        <v>80</v>
      </c>
      <c r="E1839" s="1">
        <v>225500.0</v>
      </c>
      <c r="F1839" s="1">
        <v>225500.0</v>
      </c>
      <c r="G1839" s="4" t="str">
        <f t="array" ref="G1839">XLOOKUP(M1839,Sheet3!$A$2:$A$89,Sheet3!$B$2:$B$89,0)</f>
        <v>United States</v>
      </c>
      <c r="H1839" s="5" t="s">
        <v>34</v>
      </c>
      <c r="I1839" s="1" t="s">
        <v>19</v>
      </c>
      <c r="J1839" s="6" t="s">
        <v>44</v>
      </c>
      <c r="K1839" s="1" t="str">
        <f t="array" ref="K1839">XLOOKUP(N1839,Sheet3!$A$2:$A$89,Sheet3!$B$2:$B$89,0)</f>
        <v>United States</v>
      </c>
      <c r="L1839" s="1" t="s">
        <v>38</v>
      </c>
      <c r="M1839" s="1" t="s">
        <v>27</v>
      </c>
      <c r="N1839" s="1" t="s">
        <v>27</v>
      </c>
      <c r="O1839" s="1" t="str">
        <f t="array" ref="O1839">XLOOKUP(C1839,Sheet4!$A$2:$A$18,Sheet4!$B$2:$B$18,0)</f>
        <v>ETL (Extract, Transform, Load) processes, Big Data technologies (e.g., Hadoop, Spark), SQL</v>
      </c>
      <c r="P1839" s="1" t="str">
        <f t="array" ref="P1839">XLOOKUP(C1839,Sheet4!$A$2:$A$18,Sheet4!$C$2:$C$18,0)</f>
        <v>Hadoop, Spark, SQL, Python, Apache Kafka</v>
      </c>
    </row>
    <row r="1840">
      <c r="A1840" s="1">
        <v>2023.0</v>
      </c>
      <c r="B1840" s="1" t="s">
        <v>47</v>
      </c>
      <c r="C1840" s="3" t="str">
        <f t="array" ref="C1840">XLOOKUP(B1840,Sheet2!$A$2:$A$154,Sheet2!$B$2:$B$154,0)</f>
        <v>Data Engineering</v>
      </c>
      <c r="D1840" s="1" t="s">
        <v>80</v>
      </c>
      <c r="E1840" s="1">
        <v>225500.0</v>
      </c>
      <c r="F1840" s="1">
        <v>225500.0</v>
      </c>
      <c r="G1840" s="4" t="str">
        <f t="array" ref="G1840">XLOOKUP(M1840,Sheet3!$A$2:$A$89,Sheet3!$B$2:$B$89,0)</f>
        <v>United States</v>
      </c>
      <c r="H1840" s="5" t="s">
        <v>34</v>
      </c>
      <c r="I1840" s="1" t="s">
        <v>19</v>
      </c>
      <c r="J1840" s="6" t="s">
        <v>44</v>
      </c>
      <c r="K1840" s="1" t="str">
        <f t="array" ref="K1840">XLOOKUP(N1840,Sheet3!$A$2:$A$89,Sheet3!$B$2:$B$89,0)</f>
        <v>United States</v>
      </c>
      <c r="L1840" s="1" t="s">
        <v>38</v>
      </c>
      <c r="M1840" s="1" t="s">
        <v>27</v>
      </c>
      <c r="N1840" s="1" t="s">
        <v>27</v>
      </c>
      <c r="O1840" s="1" t="str">
        <f t="array" ref="O1840">XLOOKUP(C1840,Sheet4!$A$2:$A$18,Sheet4!$B$2:$B$18,0)</f>
        <v>ETL (Extract, Transform, Load) processes, Big Data technologies (e.g., Hadoop, Spark), SQL</v>
      </c>
      <c r="P1840" s="1" t="str">
        <f t="array" ref="P1840">XLOOKUP(C1840,Sheet4!$A$2:$A$18,Sheet4!$C$2:$C$18,0)</f>
        <v>Hadoop, Spark, SQL, Python, Apache Kafka</v>
      </c>
    </row>
    <row r="1841">
      <c r="A1841" s="1">
        <v>2023.0</v>
      </c>
      <c r="B1841" s="1" t="s">
        <v>45</v>
      </c>
      <c r="C1841" s="3" t="str">
        <f t="array" ref="C1841">XLOOKUP(B1841,Sheet2!$A$2:$A$154,Sheet2!$B$2:$B$154,0)</f>
        <v>Machine Learning with AI</v>
      </c>
      <c r="D1841" s="1" t="s">
        <v>80</v>
      </c>
      <c r="E1841" s="1">
        <v>225300.0</v>
      </c>
      <c r="F1841" s="1">
        <v>225300.0</v>
      </c>
      <c r="G1841" s="4" t="str">
        <f t="array" ref="G1841">XLOOKUP(M1841,Sheet3!$A$2:$A$89,Sheet3!$B$2:$B$89,0)</f>
        <v>United States</v>
      </c>
      <c r="H1841" s="5" t="s">
        <v>34</v>
      </c>
      <c r="I1841" s="1" t="s">
        <v>19</v>
      </c>
      <c r="J1841" s="6" t="s">
        <v>44</v>
      </c>
      <c r="K1841" s="1" t="str">
        <f t="array" ref="K1841">XLOOKUP(N1841,Sheet3!$A$2:$A$89,Sheet3!$B$2:$B$89,0)</f>
        <v>United States</v>
      </c>
      <c r="L1841" s="1" t="s">
        <v>38</v>
      </c>
      <c r="M1841" s="1" t="s">
        <v>27</v>
      </c>
      <c r="N1841" s="1" t="s">
        <v>27</v>
      </c>
      <c r="O1841" s="1" t="str">
        <f t="array" ref="O1841">XLOOKUP(C1841,Sheet4!$A$2:$A$18,Sheet4!$B$2:$B$18,0)</f>
        <v>Deep learning frameworks (e.g., TensorFlow, PyTorch), Statistical modeling, NLP libraries (e.g., NLTK, spaCy)</v>
      </c>
      <c r="P1841" s="1" t="str">
        <f t="array" ref="P1841">XLOOKUP(C1841,Sheet4!$A$2:$A$18,Sheet4!$C$2:$C$18,0)</f>
        <v>TensorFlow, PyTorch, NLTK, spaCy, Python (NumPy, Pandas)</v>
      </c>
    </row>
    <row r="1842">
      <c r="A1842" s="1">
        <v>2023.0</v>
      </c>
      <c r="B1842" s="1" t="s">
        <v>45</v>
      </c>
      <c r="C1842" s="3" t="str">
        <f t="array" ref="C1842">XLOOKUP(B1842,Sheet2!$A$2:$A$154,Sheet2!$B$2:$B$154,0)</f>
        <v>Machine Learning with AI</v>
      </c>
      <c r="D1842" s="1" t="s">
        <v>80</v>
      </c>
      <c r="E1842" s="1">
        <v>225300.0</v>
      </c>
      <c r="F1842" s="1">
        <v>225300.0</v>
      </c>
      <c r="G1842" s="4" t="str">
        <f t="array" ref="G1842">XLOOKUP(M1842,Sheet3!$A$2:$A$89,Sheet3!$B$2:$B$89,0)</f>
        <v>United States</v>
      </c>
      <c r="H1842" s="5" t="s">
        <v>34</v>
      </c>
      <c r="I1842" s="1" t="s">
        <v>19</v>
      </c>
      <c r="J1842" s="6" t="s">
        <v>44</v>
      </c>
      <c r="K1842" s="1" t="str">
        <f t="array" ref="K1842">XLOOKUP(N1842,Sheet3!$A$2:$A$89,Sheet3!$B$2:$B$89,0)</f>
        <v>United States</v>
      </c>
      <c r="L1842" s="1" t="s">
        <v>38</v>
      </c>
      <c r="M1842" s="1" t="s">
        <v>27</v>
      </c>
      <c r="N1842" s="1" t="s">
        <v>27</v>
      </c>
      <c r="O1842" s="1" t="str">
        <f t="array" ref="O1842">XLOOKUP(C1842,Sheet4!$A$2:$A$18,Sheet4!$B$2:$B$18,0)</f>
        <v>Deep learning frameworks (e.g., TensorFlow, PyTorch), Statistical modeling, NLP libraries (e.g., NLTK, spaCy)</v>
      </c>
      <c r="P1842" s="1" t="str">
        <f t="array" ref="P1842">XLOOKUP(C1842,Sheet4!$A$2:$A$18,Sheet4!$C$2:$C$18,0)</f>
        <v>TensorFlow, PyTorch, NLTK, spaCy, Python (NumPy, Pandas)</v>
      </c>
    </row>
    <row r="1843">
      <c r="A1843" s="1">
        <v>2023.0</v>
      </c>
      <c r="B1843" s="1" t="s">
        <v>47</v>
      </c>
      <c r="C1843" s="3" t="str">
        <f t="array" ref="C1843">XLOOKUP(B1843,Sheet2!$A$2:$A$154,Sheet2!$B$2:$B$154,0)</f>
        <v>Data Engineering</v>
      </c>
      <c r="D1843" s="1" t="s">
        <v>80</v>
      </c>
      <c r="E1843" s="1">
        <v>225300.0</v>
      </c>
      <c r="F1843" s="1">
        <v>225300.0</v>
      </c>
      <c r="G1843" s="4" t="str">
        <f t="array" ref="G1843">XLOOKUP(M1843,Sheet3!$A$2:$A$89,Sheet3!$B$2:$B$89,0)</f>
        <v>United States</v>
      </c>
      <c r="H1843" s="5" t="s">
        <v>34</v>
      </c>
      <c r="I1843" s="1" t="s">
        <v>19</v>
      </c>
      <c r="J1843" s="6" t="s">
        <v>44</v>
      </c>
      <c r="K1843" s="1" t="str">
        <f t="array" ref="K1843">XLOOKUP(N1843,Sheet3!$A$2:$A$89,Sheet3!$B$2:$B$89,0)</f>
        <v>United States</v>
      </c>
      <c r="L1843" s="1" t="s">
        <v>38</v>
      </c>
      <c r="M1843" s="1" t="s">
        <v>27</v>
      </c>
      <c r="N1843" s="1" t="s">
        <v>27</v>
      </c>
      <c r="O1843" s="1" t="str">
        <f t="array" ref="O1843">XLOOKUP(C1843,Sheet4!$A$2:$A$18,Sheet4!$B$2:$B$18,0)</f>
        <v>ETL (Extract, Transform, Load) processes, Big Data technologies (e.g., Hadoop, Spark), SQL</v>
      </c>
      <c r="P1843" s="1" t="str">
        <f t="array" ref="P1843">XLOOKUP(C1843,Sheet4!$A$2:$A$18,Sheet4!$C$2:$C$18,0)</f>
        <v>Hadoop, Spark, SQL, Python, Apache Kafka</v>
      </c>
    </row>
    <row r="1844">
      <c r="A1844" s="1">
        <v>2023.0</v>
      </c>
      <c r="B1844" s="1" t="s">
        <v>16</v>
      </c>
      <c r="C1844" s="3" t="str">
        <f t="array" ref="C1844">XLOOKUP(B1844,Sheet2!$A$2:$A$154,Sheet2!$B$2:$B$154,0)</f>
        <v>Data Science and Research</v>
      </c>
      <c r="D1844" s="1" t="s">
        <v>80</v>
      </c>
      <c r="E1844" s="1">
        <v>225300.0</v>
      </c>
      <c r="F1844" s="1">
        <v>225300.0</v>
      </c>
      <c r="G1844" s="4" t="str">
        <f t="array" ref="G1844">XLOOKUP(M1844,Sheet3!$A$2:$A$89,Sheet3!$B$2:$B$89,0)</f>
        <v>United States</v>
      </c>
      <c r="H1844" s="5" t="s">
        <v>18</v>
      </c>
      <c r="I1844" s="1" t="s">
        <v>19</v>
      </c>
      <c r="J1844" s="6" t="s">
        <v>44</v>
      </c>
      <c r="K1844" s="1" t="str">
        <f t="array" ref="K1844">XLOOKUP(N1844,Sheet3!$A$2:$A$89,Sheet3!$B$2:$B$89,0)</f>
        <v>United States</v>
      </c>
      <c r="L1844" s="1" t="s">
        <v>38</v>
      </c>
      <c r="M1844" s="1" t="s">
        <v>27</v>
      </c>
      <c r="N1844" s="1" t="s">
        <v>27</v>
      </c>
      <c r="O1844" s="1" t="str">
        <f t="array" ref="O1844">XLOOKUP(C1844,Sheet4!$A$2:$A$18,Sheet4!$B$2:$B$18,0)</f>
        <v>Statistical analysis, Machine learning algorithms, Data visualization, Experimental design</v>
      </c>
      <c r="P1844" s="1" t="str">
        <f t="array" ref="P1844">XLOOKUP(C1844,Sheet4!$A$2:$A$18,Sheet4!$C$2:$C$18,0)</f>
        <v>Python (NumPy, Pandas, Matplotlib), R, Jupyter Notebooks, SQL</v>
      </c>
    </row>
    <row r="1845">
      <c r="A1845" s="1">
        <v>2023.0</v>
      </c>
      <c r="B1845" s="1" t="s">
        <v>45</v>
      </c>
      <c r="C1845" s="3" t="str">
        <f t="array" ref="C1845">XLOOKUP(B1845,Sheet2!$A$2:$A$154,Sheet2!$B$2:$B$154,0)</f>
        <v>Machine Learning with AI</v>
      </c>
      <c r="D1845" s="1" t="s">
        <v>80</v>
      </c>
      <c r="E1845" s="1">
        <v>225300.0</v>
      </c>
      <c r="F1845" s="1">
        <v>225300.0</v>
      </c>
      <c r="G1845" s="4" t="str">
        <f t="array" ref="G1845">XLOOKUP(M1845,Sheet3!$A$2:$A$89,Sheet3!$B$2:$B$89,0)</f>
        <v>United States</v>
      </c>
      <c r="H1845" s="5" t="s">
        <v>18</v>
      </c>
      <c r="I1845" s="1" t="s">
        <v>19</v>
      </c>
      <c r="J1845" s="6" t="s">
        <v>44</v>
      </c>
      <c r="K1845" s="1" t="str">
        <f t="array" ref="K1845">XLOOKUP(N1845,Sheet3!$A$2:$A$89,Sheet3!$B$2:$B$89,0)</f>
        <v>United States</v>
      </c>
      <c r="L1845" s="1" t="s">
        <v>38</v>
      </c>
      <c r="M1845" s="1" t="s">
        <v>27</v>
      </c>
      <c r="N1845" s="1" t="s">
        <v>27</v>
      </c>
      <c r="O1845" s="1" t="str">
        <f t="array" ref="O1845">XLOOKUP(C1845,Sheet4!$A$2:$A$18,Sheet4!$B$2:$B$18,0)</f>
        <v>Deep learning frameworks (e.g., TensorFlow, PyTorch), Statistical modeling, NLP libraries (e.g., NLTK, spaCy)</v>
      </c>
      <c r="P1845" s="1" t="str">
        <f t="array" ref="P1845">XLOOKUP(C1845,Sheet4!$A$2:$A$18,Sheet4!$C$2:$C$18,0)</f>
        <v>TensorFlow, PyTorch, NLTK, spaCy, Python (NumPy, Pandas)</v>
      </c>
    </row>
    <row r="1846">
      <c r="A1846" s="1">
        <v>2023.0</v>
      </c>
      <c r="B1846" s="1" t="s">
        <v>16</v>
      </c>
      <c r="C1846" s="3" t="str">
        <f t="array" ref="C1846">XLOOKUP(B1846,Sheet2!$A$2:$A$154,Sheet2!$B$2:$B$154,0)</f>
        <v>Data Science and Research</v>
      </c>
      <c r="D1846" s="1" t="s">
        <v>80</v>
      </c>
      <c r="E1846" s="1">
        <v>225100.0</v>
      </c>
      <c r="F1846" s="1">
        <v>225100.0</v>
      </c>
      <c r="G1846" s="4" t="str">
        <f t="array" ref="G1846">XLOOKUP(M1846,Sheet3!$A$2:$A$89,Sheet3!$B$2:$B$89,0)</f>
        <v>United States</v>
      </c>
      <c r="H1846" s="5" t="s">
        <v>34</v>
      </c>
      <c r="I1846" s="1" t="s">
        <v>19</v>
      </c>
      <c r="J1846" s="6" t="s">
        <v>20</v>
      </c>
      <c r="K1846" s="1" t="str">
        <f t="array" ref="K1846">XLOOKUP(N1846,Sheet3!$A$2:$A$89,Sheet3!$B$2:$B$89,0)</f>
        <v>United States</v>
      </c>
      <c r="L1846" s="1" t="s">
        <v>38</v>
      </c>
      <c r="M1846" s="1" t="s">
        <v>27</v>
      </c>
      <c r="N1846" s="1" t="s">
        <v>27</v>
      </c>
      <c r="O1846" s="1" t="str">
        <f t="array" ref="O1846">XLOOKUP(C1846,Sheet4!$A$2:$A$18,Sheet4!$B$2:$B$18,0)</f>
        <v>Statistical analysis, Machine learning algorithms, Data visualization, Experimental design</v>
      </c>
      <c r="P1846" s="1" t="str">
        <f t="array" ref="P1846">XLOOKUP(C1846,Sheet4!$A$2:$A$18,Sheet4!$C$2:$C$18,0)</f>
        <v>Python (NumPy, Pandas, Matplotlib), R, Jupyter Notebooks, SQL</v>
      </c>
    </row>
    <row r="1847">
      <c r="A1847" s="1">
        <v>2024.0</v>
      </c>
      <c r="B1847" s="1" t="s">
        <v>98</v>
      </c>
      <c r="C1847" s="3" t="str">
        <f t="array" ref="C1847">XLOOKUP(B1847,Sheet2!$A$2:$A$154,Sheet2!$B$2:$B$154,0)</f>
        <v>Machine Learning with AI</v>
      </c>
      <c r="D1847" s="1" t="s">
        <v>80</v>
      </c>
      <c r="E1847" s="1">
        <v>225000.0</v>
      </c>
      <c r="F1847" s="1">
        <v>225000.0</v>
      </c>
      <c r="G1847" s="4" t="str">
        <f t="array" ref="G1847">XLOOKUP(M1847,Sheet3!$A$2:$A$89,Sheet3!$B$2:$B$89,0)</f>
        <v>United States</v>
      </c>
      <c r="H1847" s="5" t="s">
        <v>40</v>
      </c>
      <c r="I1847" s="1" t="s">
        <v>19</v>
      </c>
      <c r="J1847" s="6" t="s">
        <v>44</v>
      </c>
      <c r="K1847" s="1" t="str">
        <f t="array" ref="K1847">XLOOKUP(N1847,Sheet3!$A$2:$A$89,Sheet3!$B$2:$B$89,0)</f>
        <v>United States</v>
      </c>
      <c r="L1847" s="1" t="s">
        <v>38</v>
      </c>
      <c r="M1847" s="1" t="s">
        <v>27</v>
      </c>
      <c r="N1847" s="1" t="s">
        <v>27</v>
      </c>
      <c r="O1847" s="1" t="str">
        <f t="array" ref="O1847">XLOOKUP(C1847,Sheet4!$A$2:$A$18,Sheet4!$B$2:$B$18,0)</f>
        <v>Deep learning frameworks (e.g., TensorFlow, PyTorch), Statistical modeling, NLP libraries (e.g., NLTK, spaCy)</v>
      </c>
      <c r="P1847" s="1" t="str">
        <f t="array" ref="P1847">XLOOKUP(C1847,Sheet4!$A$2:$A$18,Sheet4!$C$2:$C$18,0)</f>
        <v>TensorFlow, PyTorch, NLTK, spaCy, Python (NumPy, Pandas)</v>
      </c>
    </row>
    <row r="1848">
      <c r="A1848" s="1">
        <v>2024.0</v>
      </c>
      <c r="B1848" s="1" t="s">
        <v>47</v>
      </c>
      <c r="C1848" s="3" t="str">
        <f t="array" ref="C1848">XLOOKUP(B1848,Sheet2!$A$2:$A$154,Sheet2!$B$2:$B$154,0)</f>
        <v>Data Engineering</v>
      </c>
      <c r="D1848" s="1" t="s">
        <v>80</v>
      </c>
      <c r="E1848" s="1">
        <v>225000.0</v>
      </c>
      <c r="F1848" s="1">
        <v>225000.0</v>
      </c>
      <c r="G1848" s="4" t="str">
        <f t="array" ref="G1848">XLOOKUP(M1848,Sheet3!$A$2:$A$89,Sheet3!$B$2:$B$89,0)</f>
        <v>United States</v>
      </c>
      <c r="H1848" s="5" t="s">
        <v>40</v>
      </c>
      <c r="I1848" s="1" t="s">
        <v>19</v>
      </c>
      <c r="J1848" s="6" t="s">
        <v>44</v>
      </c>
      <c r="K1848" s="1" t="str">
        <f t="array" ref="K1848">XLOOKUP(N1848,Sheet3!$A$2:$A$89,Sheet3!$B$2:$B$89,0)</f>
        <v>United States</v>
      </c>
      <c r="L1848" s="1" t="s">
        <v>38</v>
      </c>
      <c r="M1848" s="1" t="s">
        <v>27</v>
      </c>
      <c r="N1848" s="1" t="s">
        <v>27</v>
      </c>
      <c r="O1848" s="1" t="str">
        <f t="array" ref="O1848">XLOOKUP(C1848,Sheet4!$A$2:$A$18,Sheet4!$B$2:$B$18,0)</f>
        <v>ETL (Extract, Transform, Load) processes, Big Data technologies (e.g., Hadoop, Spark), SQL</v>
      </c>
      <c r="P1848" s="1" t="str">
        <f t="array" ref="P1848">XLOOKUP(C1848,Sheet4!$A$2:$A$18,Sheet4!$C$2:$C$18,0)</f>
        <v>Hadoop, Spark, SQL, Python, Apache Kafka</v>
      </c>
    </row>
    <row r="1849">
      <c r="A1849" s="1">
        <v>2024.0</v>
      </c>
      <c r="B1849" s="1" t="s">
        <v>94</v>
      </c>
      <c r="C1849" s="3" t="str">
        <f t="array" ref="C1849">XLOOKUP(B1849,Sheet2!$A$2:$A$154,Sheet2!$B$2:$B$154,0)</f>
        <v>Data Science and Research</v>
      </c>
      <c r="D1849" s="1" t="s">
        <v>80</v>
      </c>
      <c r="E1849" s="1">
        <v>225000.0</v>
      </c>
      <c r="F1849" s="1">
        <v>225000.0</v>
      </c>
      <c r="G1849" s="4" t="str">
        <f t="array" ref="G1849">XLOOKUP(M1849,Sheet3!$A$2:$A$89,Sheet3!$B$2:$B$89,0)</f>
        <v>United States</v>
      </c>
      <c r="H1849" s="5" t="s">
        <v>34</v>
      </c>
      <c r="I1849" s="1" t="s">
        <v>19</v>
      </c>
      <c r="J1849" s="6" t="s">
        <v>44</v>
      </c>
      <c r="K1849" s="1" t="str">
        <f t="array" ref="K1849">XLOOKUP(N1849,Sheet3!$A$2:$A$89,Sheet3!$B$2:$B$89,0)</f>
        <v>United States</v>
      </c>
      <c r="L1849" s="1" t="s">
        <v>38</v>
      </c>
      <c r="M1849" s="1" t="s">
        <v>27</v>
      </c>
      <c r="N1849" s="1" t="s">
        <v>27</v>
      </c>
      <c r="O1849" s="1" t="str">
        <f t="array" ref="O1849">XLOOKUP(C1849,Sheet4!$A$2:$A$18,Sheet4!$B$2:$B$18,0)</f>
        <v>Statistical analysis, Machine learning algorithms, Data visualization, Experimental design</v>
      </c>
      <c r="P1849" s="1" t="str">
        <f t="array" ref="P1849">XLOOKUP(C1849,Sheet4!$A$2:$A$18,Sheet4!$C$2:$C$18,0)</f>
        <v>Python (NumPy, Pandas, Matplotlib), R, Jupyter Notebooks, SQL</v>
      </c>
    </row>
    <row r="1850">
      <c r="A1850" s="1">
        <v>2024.0</v>
      </c>
      <c r="B1850" s="1" t="s">
        <v>83</v>
      </c>
      <c r="C1850" s="3" t="str">
        <f t="array" ref="C1850">XLOOKUP(B1850,Sheet2!$A$2:$A$154,Sheet2!$B$2:$B$154,0)</f>
        <v>Data Analysis</v>
      </c>
      <c r="D1850" s="1" t="s">
        <v>80</v>
      </c>
      <c r="E1850" s="1">
        <v>225000.0</v>
      </c>
      <c r="F1850" s="1">
        <v>225000.0</v>
      </c>
      <c r="G1850" s="4" t="str">
        <f t="array" ref="G1850">XLOOKUP(M1850,Sheet3!$A$2:$A$89,Sheet3!$B$2:$B$89,0)</f>
        <v>United States</v>
      </c>
      <c r="H1850" s="5" t="s">
        <v>34</v>
      </c>
      <c r="I1850" s="1" t="s">
        <v>19</v>
      </c>
      <c r="J1850" s="6" t="s">
        <v>44</v>
      </c>
      <c r="K1850" s="1" t="str">
        <f t="array" ref="K1850">XLOOKUP(N1850,Sheet3!$A$2:$A$89,Sheet3!$B$2:$B$89,0)</f>
        <v>United States</v>
      </c>
      <c r="L1850" s="1" t="s">
        <v>38</v>
      </c>
      <c r="M1850" s="1" t="s">
        <v>27</v>
      </c>
      <c r="N1850" s="1" t="s">
        <v>27</v>
      </c>
      <c r="O1850" s="1" t="str">
        <f t="array" ref="O1850">XLOOKUP(C1850,Sheet4!$A$2:$A$18,Sheet4!$B$2:$B$18,0)</f>
        <v>Statistical analysis, Data cleaning, Exploratory data analysis, Data visualization</v>
      </c>
      <c r="P1850" s="1" t="str">
        <f t="array" ref="P1850">XLOOKUP(C1850,Sheet4!$A$2:$A$18,Sheet4!$C$2:$C$18,0)</f>
        <v>Excel, Python (NumPy, Pandas, Matplotlib), SQL</v>
      </c>
    </row>
    <row r="1851">
      <c r="A1851" s="1">
        <v>2024.0</v>
      </c>
      <c r="B1851" s="1" t="s">
        <v>45</v>
      </c>
      <c r="C1851" s="3" t="str">
        <f t="array" ref="C1851">XLOOKUP(B1851,Sheet2!$A$2:$A$154,Sheet2!$B$2:$B$154,0)</f>
        <v>Machine Learning with AI</v>
      </c>
      <c r="D1851" s="1" t="s">
        <v>80</v>
      </c>
      <c r="E1851" s="1">
        <v>225000.0</v>
      </c>
      <c r="F1851" s="1">
        <v>225000.0</v>
      </c>
      <c r="G1851" s="4" t="str">
        <f t="array" ref="G1851">XLOOKUP(M1851,Sheet3!$A$2:$A$89,Sheet3!$B$2:$B$89,0)</f>
        <v>United States</v>
      </c>
      <c r="H1851" s="5" t="s">
        <v>34</v>
      </c>
      <c r="I1851" s="1" t="s">
        <v>19</v>
      </c>
      <c r="J1851" s="6" t="s">
        <v>44</v>
      </c>
      <c r="K1851" s="1" t="str">
        <f t="array" ref="K1851">XLOOKUP(N1851,Sheet3!$A$2:$A$89,Sheet3!$B$2:$B$89,0)</f>
        <v>United States</v>
      </c>
      <c r="L1851" s="1" t="s">
        <v>38</v>
      </c>
      <c r="M1851" s="1" t="s">
        <v>27</v>
      </c>
      <c r="N1851" s="1" t="s">
        <v>27</v>
      </c>
      <c r="O1851" s="1" t="str">
        <f t="array" ref="O1851">XLOOKUP(C1851,Sheet4!$A$2:$A$18,Sheet4!$B$2:$B$18,0)</f>
        <v>Deep learning frameworks (e.g., TensorFlow, PyTorch), Statistical modeling, NLP libraries (e.g., NLTK, spaCy)</v>
      </c>
      <c r="P1851" s="1" t="str">
        <f t="array" ref="P1851">XLOOKUP(C1851,Sheet4!$A$2:$A$18,Sheet4!$C$2:$C$18,0)</f>
        <v>TensorFlow, PyTorch, NLTK, spaCy, Python (NumPy, Pandas)</v>
      </c>
    </row>
    <row r="1852">
      <c r="A1852" s="1">
        <v>2024.0</v>
      </c>
      <c r="B1852" s="1" t="s">
        <v>45</v>
      </c>
      <c r="C1852" s="3" t="str">
        <f t="array" ref="C1852">XLOOKUP(B1852,Sheet2!$A$2:$A$154,Sheet2!$B$2:$B$154,0)</f>
        <v>Machine Learning with AI</v>
      </c>
      <c r="D1852" s="1" t="s">
        <v>80</v>
      </c>
      <c r="E1852" s="1">
        <v>225000.0</v>
      </c>
      <c r="F1852" s="1">
        <v>225000.0</v>
      </c>
      <c r="G1852" s="4" t="str">
        <f t="array" ref="G1852">XLOOKUP(M1852,Sheet3!$A$2:$A$89,Sheet3!$B$2:$B$89,0)</f>
        <v>United States</v>
      </c>
      <c r="H1852" s="5" t="s">
        <v>34</v>
      </c>
      <c r="I1852" s="1" t="s">
        <v>19</v>
      </c>
      <c r="J1852" s="6" t="s">
        <v>20</v>
      </c>
      <c r="K1852" s="1" t="str">
        <f t="array" ref="K1852">XLOOKUP(N1852,Sheet3!$A$2:$A$89,Sheet3!$B$2:$B$89,0)</f>
        <v>United States</v>
      </c>
      <c r="L1852" s="1" t="s">
        <v>38</v>
      </c>
      <c r="M1852" s="1" t="s">
        <v>27</v>
      </c>
      <c r="N1852" s="1" t="s">
        <v>27</v>
      </c>
      <c r="O1852" s="1" t="str">
        <f t="array" ref="O1852">XLOOKUP(C1852,Sheet4!$A$2:$A$18,Sheet4!$B$2:$B$18,0)</f>
        <v>Deep learning frameworks (e.g., TensorFlow, PyTorch), Statistical modeling, NLP libraries (e.g., NLTK, spaCy)</v>
      </c>
      <c r="P1852" s="1" t="str">
        <f t="array" ref="P1852">XLOOKUP(C1852,Sheet4!$A$2:$A$18,Sheet4!$C$2:$C$18,0)</f>
        <v>TensorFlow, PyTorch, NLTK, spaCy, Python (NumPy, Pandas)</v>
      </c>
    </row>
    <row r="1853">
      <c r="A1853" s="1">
        <v>2024.0</v>
      </c>
      <c r="B1853" s="1" t="s">
        <v>45</v>
      </c>
      <c r="C1853" s="3" t="str">
        <f t="array" ref="C1853">XLOOKUP(B1853,Sheet2!$A$2:$A$154,Sheet2!$B$2:$B$154,0)</f>
        <v>Machine Learning with AI</v>
      </c>
      <c r="D1853" s="1" t="s">
        <v>80</v>
      </c>
      <c r="E1853" s="1">
        <v>225000.0</v>
      </c>
      <c r="F1853" s="1">
        <v>225000.0</v>
      </c>
      <c r="G1853" s="4" t="str">
        <f t="array" ref="G1853">XLOOKUP(M1853,Sheet3!$A$2:$A$89,Sheet3!$B$2:$B$89,0)</f>
        <v>United States</v>
      </c>
      <c r="H1853" s="5" t="s">
        <v>34</v>
      </c>
      <c r="I1853" s="1" t="s">
        <v>19</v>
      </c>
      <c r="J1853" s="6" t="s">
        <v>44</v>
      </c>
      <c r="K1853" s="1" t="str">
        <f t="array" ref="K1853">XLOOKUP(N1853,Sheet3!$A$2:$A$89,Sheet3!$B$2:$B$89,0)</f>
        <v>United States</v>
      </c>
      <c r="L1853" s="1" t="s">
        <v>38</v>
      </c>
      <c r="M1853" s="1" t="s">
        <v>27</v>
      </c>
      <c r="N1853" s="1" t="s">
        <v>27</v>
      </c>
      <c r="O1853" s="1" t="str">
        <f t="array" ref="O1853">XLOOKUP(C1853,Sheet4!$A$2:$A$18,Sheet4!$B$2:$B$18,0)</f>
        <v>Deep learning frameworks (e.g., TensorFlow, PyTorch), Statistical modeling, NLP libraries (e.g., NLTK, spaCy)</v>
      </c>
      <c r="P1853" s="1" t="str">
        <f t="array" ref="P1853">XLOOKUP(C1853,Sheet4!$A$2:$A$18,Sheet4!$C$2:$C$18,0)</f>
        <v>TensorFlow, PyTorch, NLTK, spaCy, Python (NumPy, Pandas)</v>
      </c>
    </row>
    <row r="1854">
      <c r="A1854" s="1">
        <v>2024.0</v>
      </c>
      <c r="B1854" s="1" t="s">
        <v>16</v>
      </c>
      <c r="C1854" s="3" t="str">
        <f t="array" ref="C1854">XLOOKUP(B1854,Sheet2!$A$2:$A$154,Sheet2!$B$2:$B$154,0)</f>
        <v>Data Science and Research</v>
      </c>
      <c r="D1854" s="1" t="s">
        <v>80</v>
      </c>
      <c r="E1854" s="1">
        <v>225000.0</v>
      </c>
      <c r="F1854" s="1">
        <v>225000.0</v>
      </c>
      <c r="G1854" s="4" t="str">
        <f t="array" ref="G1854">XLOOKUP(M1854,Sheet3!$A$2:$A$89,Sheet3!$B$2:$B$89,0)</f>
        <v>United States</v>
      </c>
      <c r="H1854" s="5" t="s">
        <v>34</v>
      </c>
      <c r="I1854" s="1" t="s">
        <v>19</v>
      </c>
      <c r="J1854" s="6" t="s">
        <v>44</v>
      </c>
      <c r="K1854" s="1" t="str">
        <f t="array" ref="K1854">XLOOKUP(N1854,Sheet3!$A$2:$A$89,Sheet3!$B$2:$B$89,0)</f>
        <v>United States</v>
      </c>
      <c r="L1854" s="1" t="s">
        <v>38</v>
      </c>
      <c r="M1854" s="1" t="s">
        <v>27</v>
      </c>
      <c r="N1854" s="1" t="s">
        <v>27</v>
      </c>
      <c r="O1854" s="1" t="str">
        <f t="array" ref="O1854">XLOOKUP(C1854,Sheet4!$A$2:$A$18,Sheet4!$B$2:$B$18,0)</f>
        <v>Statistical analysis, Machine learning algorithms, Data visualization, Experimental design</v>
      </c>
      <c r="P1854" s="1" t="str">
        <f t="array" ref="P1854">XLOOKUP(C1854,Sheet4!$A$2:$A$18,Sheet4!$C$2:$C$18,0)</f>
        <v>Python (NumPy, Pandas, Matplotlib), R, Jupyter Notebooks, SQL</v>
      </c>
    </row>
    <row r="1855">
      <c r="A1855" s="1">
        <v>2024.0</v>
      </c>
      <c r="B1855" s="1" t="s">
        <v>101</v>
      </c>
      <c r="C1855" s="3" t="str">
        <f t="array" ref="C1855">XLOOKUP(B1855,Sheet2!$A$2:$A$154,Sheet2!$B$2:$B$154,0)</f>
        <v>Leadership and Management</v>
      </c>
      <c r="D1855" s="1" t="s">
        <v>80</v>
      </c>
      <c r="E1855" s="1">
        <v>225000.0</v>
      </c>
      <c r="F1855" s="1">
        <v>225000.0</v>
      </c>
      <c r="G1855" s="4" t="str">
        <f t="array" ref="G1855">XLOOKUP(M1855,Sheet3!$A$2:$A$89,Sheet3!$B$2:$B$89,0)</f>
        <v>United States</v>
      </c>
      <c r="H1855" s="5" t="s">
        <v>40</v>
      </c>
      <c r="I1855" s="1" t="s">
        <v>19</v>
      </c>
      <c r="J1855" s="6" t="s">
        <v>44</v>
      </c>
      <c r="K1855" s="1" t="str">
        <f t="array" ref="K1855">XLOOKUP(N1855,Sheet3!$A$2:$A$89,Sheet3!$B$2:$B$89,0)</f>
        <v>United States</v>
      </c>
      <c r="L1855" s="1" t="s">
        <v>38</v>
      </c>
      <c r="M1855" s="1" t="s">
        <v>27</v>
      </c>
      <c r="N1855" s="1" t="s">
        <v>27</v>
      </c>
      <c r="O1855" s="1" t="str">
        <f t="array" ref="O1855">XLOOKUP(C1855,Sheet4!$A$2:$A$18,Sheet4!$B$2:$B$18,0)</f>
        <v>Strategic planning, Team management, Project management, Communication skills</v>
      </c>
      <c r="P1855" s="1" t="str">
        <f t="array" ref="P1855">XLOOKUP(C1855,Sheet4!$A$2:$A$18,Sheet4!$C$2:$C$18,0)</f>
        <v>Project management tools (e.g., Trello, Asana), Communication tools (e.g., Slack, Microsoft Teams)</v>
      </c>
    </row>
    <row r="1856">
      <c r="A1856" s="1">
        <v>2024.0</v>
      </c>
      <c r="B1856" s="1" t="s">
        <v>16</v>
      </c>
      <c r="C1856" s="3" t="str">
        <f t="array" ref="C1856">XLOOKUP(B1856,Sheet2!$A$2:$A$154,Sheet2!$B$2:$B$154,0)</f>
        <v>Data Science and Research</v>
      </c>
      <c r="D1856" s="1" t="s">
        <v>80</v>
      </c>
      <c r="E1856" s="1">
        <v>225000.0</v>
      </c>
      <c r="F1856" s="1">
        <v>225000.0</v>
      </c>
      <c r="G1856" s="4" t="str">
        <f t="array" ref="G1856">XLOOKUP(M1856,Sheet3!$A$2:$A$89,Sheet3!$B$2:$B$89,0)</f>
        <v>Canada</v>
      </c>
      <c r="H1856" s="5" t="s">
        <v>34</v>
      </c>
      <c r="I1856" s="1" t="s">
        <v>19</v>
      </c>
      <c r="J1856" s="6" t="s">
        <v>44</v>
      </c>
      <c r="K1856" s="1" t="str">
        <f t="array" ref="K1856">XLOOKUP(N1856,Sheet3!$A$2:$A$89,Sheet3!$B$2:$B$89,0)</f>
        <v>Canada</v>
      </c>
      <c r="L1856" s="1" t="s">
        <v>38</v>
      </c>
      <c r="M1856" s="1" t="s">
        <v>81</v>
      </c>
      <c r="N1856" s="1" t="s">
        <v>81</v>
      </c>
      <c r="O1856" s="1" t="str">
        <f t="array" ref="O1856">XLOOKUP(C1856,Sheet4!$A$2:$A$18,Sheet4!$B$2:$B$18,0)</f>
        <v>Statistical analysis, Machine learning algorithms, Data visualization, Experimental design</v>
      </c>
      <c r="P1856" s="1" t="str">
        <f t="array" ref="P1856">XLOOKUP(C1856,Sheet4!$A$2:$A$18,Sheet4!$C$2:$C$18,0)</f>
        <v>Python (NumPy, Pandas, Matplotlib), R, Jupyter Notebooks, SQL</v>
      </c>
    </row>
    <row r="1857">
      <c r="A1857" s="1">
        <v>2024.0</v>
      </c>
      <c r="B1857" s="1" t="s">
        <v>47</v>
      </c>
      <c r="C1857" s="3" t="str">
        <f t="array" ref="C1857">XLOOKUP(B1857,Sheet2!$A$2:$A$154,Sheet2!$B$2:$B$154,0)</f>
        <v>Data Engineering</v>
      </c>
      <c r="D1857" s="1" t="s">
        <v>80</v>
      </c>
      <c r="E1857" s="1">
        <v>225000.0</v>
      </c>
      <c r="F1857" s="1">
        <v>225000.0</v>
      </c>
      <c r="G1857" s="4" t="str">
        <f t="array" ref="G1857">XLOOKUP(M1857,Sheet3!$A$2:$A$89,Sheet3!$B$2:$B$89,0)</f>
        <v>United States</v>
      </c>
      <c r="H1857" s="5" t="s">
        <v>34</v>
      </c>
      <c r="I1857" s="1" t="s">
        <v>19</v>
      </c>
      <c r="J1857" s="6" t="s">
        <v>44</v>
      </c>
      <c r="K1857" s="1" t="str">
        <f t="array" ref="K1857">XLOOKUP(N1857,Sheet3!$A$2:$A$89,Sheet3!$B$2:$B$89,0)</f>
        <v>United States</v>
      </c>
      <c r="L1857" s="1" t="s">
        <v>38</v>
      </c>
      <c r="M1857" s="1" t="s">
        <v>27</v>
      </c>
      <c r="N1857" s="1" t="s">
        <v>27</v>
      </c>
      <c r="O1857" s="1" t="str">
        <f t="array" ref="O1857">XLOOKUP(C1857,Sheet4!$A$2:$A$18,Sheet4!$B$2:$B$18,0)</f>
        <v>ETL (Extract, Transform, Load) processes, Big Data technologies (e.g., Hadoop, Spark), SQL</v>
      </c>
      <c r="P1857" s="1" t="str">
        <f t="array" ref="P1857">XLOOKUP(C1857,Sheet4!$A$2:$A$18,Sheet4!$C$2:$C$18,0)</f>
        <v>Hadoop, Spark, SQL, Python, Apache Kafka</v>
      </c>
    </row>
    <row r="1858">
      <c r="A1858" s="1">
        <v>2024.0</v>
      </c>
      <c r="B1858" s="1" t="s">
        <v>47</v>
      </c>
      <c r="C1858" s="3" t="str">
        <f t="array" ref="C1858">XLOOKUP(B1858,Sheet2!$A$2:$A$154,Sheet2!$B$2:$B$154,0)</f>
        <v>Data Engineering</v>
      </c>
      <c r="D1858" s="1" t="s">
        <v>80</v>
      </c>
      <c r="E1858" s="1">
        <v>225000.0</v>
      </c>
      <c r="F1858" s="1">
        <v>225000.0</v>
      </c>
      <c r="G1858" s="4" t="str">
        <f t="array" ref="G1858">XLOOKUP(M1858,Sheet3!$A$2:$A$89,Sheet3!$B$2:$B$89,0)</f>
        <v>United States</v>
      </c>
      <c r="H1858" s="5" t="s">
        <v>40</v>
      </c>
      <c r="I1858" s="1" t="s">
        <v>19</v>
      </c>
      <c r="J1858" s="6" t="s">
        <v>44</v>
      </c>
      <c r="K1858" s="1" t="str">
        <f t="array" ref="K1858">XLOOKUP(N1858,Sheet3!$A$2:$A$89,Sheet3!$B$2:$B$89,0)</f>
        <v>United States</v>
      </c>
      <c r="L1858" s="1" t="s">
        <v>38</v>
      </c>
      <c r="M1858" s="1" t="s">
        <v>27</v>
      </c>
      <c r="N1858" s="1" t="s">
        <v>27</v>
      </c>
      <c r="O1858" s="1" t="str">
        <f t="array" ref="O1858">XLOOKUP(C1858,Sheet4!$A$2:$A$18,Sheet4!$B$2:$B$18,0)</f>
        <v>ETL (Extract, Transform, Load) processes, Big Data technologies (e.g., Hadoop, Spark), SQL</v>
      </c>
      <c r="P1858" s="1" t="str">
        <f t="array" ref="P1858">XLOOKUP(C1858,Sheet4!$A$2:$A$18,Sheet4!$C$2:$C$18,0)</f>
        <v>Hadoop, Spark, SQL, Python, Apache Kafka</v>
      </c>
    </row>
    <row r="1859">
      <c r="A1859" s="1">
        <v>2023.0</v>
      </c>
      <c r="B1859" s="1" t="s">
        <v>133</v>
      </c>
      <c r="C1859" s="3" t="str">
        <f t="array" ref="C1859">XLOOKUP(B1859,Sheet2!$A$2:$A$154,Sheet2!$B$2:$B$154,0)</f>
        <v>BI and Visualization</v>
      </c>
      <c r="D1859" s="1" t="s">
        <v>80</v>
      </c>
      <c r="E1859" s="1">
        <v>225000.0</v>
      </c>
      <c r="F1859" s="1">
        <v>225000.0</v>
      </c>
      <c r="G1859" s="4" t="str">
        <f t="array" ref="G1859">XLOOKUP(M1859,Sheet3!$A$2:$A$89,Sheet3!$B$2:$B$89,0)</f>
        <v>United States</v>
      </c>
      <c r="H1859" s="5" t="s">
        <v>34</v>
      </c>
      <c r="I1859" s="1" t="s">
        <v>19</v>
      </c>
      <c r="J1859" s="6" t="s">
        <v>44</v>
      </c>
      <c r="K1859" s="1" t="str">
        <f t="array" ref="K1859">XLOOKUP(N1859,Sheet3!$A$2:$A$89,Sheet3!$B$2:$B$89,0)</f>
        <v>United States</v>
      </c>
      <c r="L1859" s="1" t="s">
        <v>38</v>
      </c>
      <c r="M1859" s="1" t="s">
        <v>27</v>
      </c>
      <c r="N1859" s="1" t="s">
        <v>27</v>
      </c>
      <c r="O1859" s="1" t="str">
        <f t="array" ref="O1859">XLOOKUP(C1859,Sheet4!$A$2:$A$18,Sheet4!$B$2:$B$18,0)</f>
        <v>Business intelligence tools (e.g., Power BI, Tableau), Data visualization techniques, SQL</v>
      </c>
      <c r="P1859" s="1" t="str">
        <f t="array" ref="P1859">XLOOKUP(C1859,Sheet4!$A$2:$A$18,Sheet4!$C$2:$C$18,0)</f>
        <v>Power BI, Tableau, Excel, SQL, Python (for data manipulation)</v>
      </c>
    </row>
    <row r="1860">
      <c r="A1860" s="1">
        <v>2023.0</v>
      </c>
      <c r="B1860" s="1" t="s">
        <v>133</v>
      </c>
      <c r="C1860" s="3" t="str">
        <f t="array" ref="C1860">XLOOKUP(B1860,Sheet2!$A$2:$A$154,Sheet2!$B$2:$B$154,0)</f>
        <v>BI and Visualization</v>
      </c>
      <c r="D1860" s="1" t="s">
        <v>80</v>
      </c>
      <c r="E1860" s="1">
        <v>225000.0</v>
      </c>
      <c r="F1860" s="1">
        <v>225000.0</v>
      </c>
      <c r="G1860" s="4" t="str">
        <f t="array" ref="G1860">XLOOKUP(M1860,Sheet3!$A$2:$A$89,Sheet3!$B$2:$B$89,0)</f>
        <v>United States</v>
      </c>
      <c r="H1860" s="5" t="s">
        <v>34</v>
      </c>
      <c r="I1860" s="1" t="s">
        <v>19</v>
      </c>
      <c r="J1860" s="6" t="s">
        <v>44</v>
      </c>
      <c r="K1860" s="1" t="str">
        <f t="array" ref="K1860">XLOOKUP(N1860,Sheet3!$A$2:$A$89,Sheet3!$B$2:$B$89,0)</f>
        <v>United States</v>
      </c>
      <c r="L1860" s="1" t="s">
        <v>38</v>
      </c>
      <c r="M1860" s="1" t="s">
        <v>27</v>
      </c>
      <c r="N1860" s="1" t="s">
        <v>27</v>
      </c>
      <c r="O1860" s="1" t="str">
        <f t="array" ref="O1860">XLOOKUP(C1860,Sheet4!$A$2:$A$18,Sheet4!$B$2:$B$18,0)</f>
        <v>Business intelligence tools (e.g., Power BI, Tableau), Data visualization techniques, SQL</v>
      </c>
      <c r="P1860" s="1" t="str">
        <f t="array" ref="P1860">XLOOKUP(C1860,Sheet4!$A$2:$A$18,Sheet4!$C$2:$C$18,0)</f>
        <v>Power BI, Tableau, Excel, SQL, Python (for data manipulation)</v>
      </c>
    </row>
    <row r="1861">
      <c r="A1861" s="1">
        <v>2023.0</v>
      </c>
      <c r="B1861" s="1" t="s">
        <v>133</v>
      </c>
      <c r="C1861" s="3" t="str">
        <f t="array" ref="C1861">XLOOKUP(B1861,Sheet2!$A$2:$A$154,Sheet2!$B$2:$B$154,0)</f>
        <v>BI and Visualization</v>
      </c>
      <c r="D1861" s="1" t="s">
        <v>80</v>
      </c>
      <c r="E1861" s="1">
        <v>225000.0</v>
      </c>
      <c r="F1861" s="1">
        <v>225000.0</v>
      </c>
      <c r="G1861" s="4" t="str">
        <f t="array" ref="G1861">XLOOKUP(M1861,Sheet3!$A$2:$A$89,Sheet3!$B$2:$B$89,0)</f>
        <v>United States</v>
      </c>
      <c r="H1861" s="5" t="s">
        <v>34</v>
      </c>
      <c r="I1861" s="1" t="s">
        <v>19</v>
      </c>
      <c r="J1861" s="6" t="s">
        <v>44</v>
      </c>
      <c r="K1861" s="1" t="str">
        <f t="array" ref="K1861">XLOOKUP(N1861,Sheet3!$A$2:$A$89,Sheet3!$B$2:$B$89,0)</f>
        <v>United States</v>
      </c>
      <c r="L1861" s="1" t="s">
        <v>38</v>
      </c>
      <c r="M1861" s="1" t="s">
        <v>27</v>
      </c>
      <c r="N1861" s="1" t="s">
        <v>27</v>
      </c>
      <c r="O1861" s="1" t="str">
        <f t="array" ref="O1861">XLOOKUP(C1861,Sheet4!$A$2:$A$18,Sheet4!$B$2:$B$18,0)</f>
        <v>Business intelligence tools (e.g., Power BI, Tableau), Data visualization techniques, SQL</v>
      </c>
      <c r="P1861" s="1" t="str">
        <f t="array" ref="P1861">XLOOKUP(C1861,Sheet4!$A$2:$A$18,Sheet4!$C$2:$C$18,0)</f>
        <v>Power BI, Tableau, Excel, SQL, Python (for data manipulation)</v>
      </c>
    </row>
    <row r="1862">
      <c r="A1862" s="1">
        <v>2023.0</v>
      </c>
      <c r="B1862" s="1" t="s">
        <v>47</v>
      </c>
      <c r="C1862" s="3" t="str">
        <f t="array" ref="C1862">XLOOKUP(B1862,Sheet2!$A$2:$A$154,Sheet2!$B$2:$B$154,0)</f>
        <v>Data Engineering</v>
      </c>
      <c r="D1862" s="1" t="s">
        <v>80</v>
      </c>
      <c r="E1862" s="1">
        <v>225000.0</v>
      </c>
      <c r="F1862" s="1">
        <v>225000.0</v>
      </c>
      <c r="G1862" s="4" t="str">
        <f t="array" ref="G1862">XLOOKUP(M1862,Sheet3!$A$2:$A$89,Sheet3!$B$2:$B$89,0)</f>
        <v>United States</v>
      </c>
      <c r="H1862" s="5" t="s">
        <v>34</v>
      </c>
      <c r="I1862" s="1" t="s">
        <v>19</v>
      </c>
      <c r="J1862" s="6" t="s">
        <v>20</v>
      </c>
      <c r="K1862" s="1" t="str">
        <f t="array" ref="K1862">XLOOKUP(N1862,Sheet3!$A$2:$A$89,Sheet3!$B$2:$B$89,0)</f>
        <v>United States</v>
      </c>
      <c r="L1862" s="1" t="s">
        <v>38</v>
      </c>
      <c r="M1862" s="1" t="s">
        <v>27</v>
      </c>
      <c r="N1862" s="1" t="s">
        <v>27</v>
      </c>
      <c r="O1862" s="1" t="str">
        <f t="array" ref="O1862">XLOOKUP(C1862,Sheet4!$A$2:$A$18,Sheet4!$B$2:$B$18,0)</f>
        <v>ETL (Extract, Transform, Load) processes, Big Data technologies (e.g., Hadoop, Spark), SQL</v>
      </c>
      <c r="P1862" s="1" t="str">
        <f t="array" ref="P1862">XLOOKUP(C1862,Sheet4!$A$2:$A$18,Sheet4!$C$2:$C$18,0)</f>
        <v>Hadoop, Spark, SQL, Python, Apache Kafka</v>
      </c>
    </row>
    <row r="1863">
      <c r="A1863" s="1">
        <v>2023.0</v>
      </c>
      <c r="B1863" s="1" t="s">
        <v>16</v>
      </c>
      <c r="C1863" s="3" t="str">
        <f t="array" ref="C1863">XLOOKUP(B1863,Sheet2!$A$2:$A$154,Sheet2!$B$2:$B$154,0)</f>
        <v>Data Science and Research</v>
      </c>
      <c r="D1863" s="1" t="s">
        <v>80</v>
      </c>
      <c r="E1863" s="1">
        <v>225000.0</v>
      </c>
      <c r="F1863" s="1">
        <v>225000.0</v>
      </c>
      <c r="G1863" s="4" t="str">
        <f t="array" ref="G1863">XLOOKUP(M1863,Sheet3!$A$2:$A$89,Sheet3!$B$2:$B$89,0)</f>
        <v>United States</v>
      </c>
      <c r="H1863" s="5" t="s">
        <v>34</v>
      </c>
      <c r="I1863" s="1" t="s">
        <v>19</v>
      </c>
      <c r="J1863" s="6" t="s">
        <v>44</v>
      </c>
      <c r="K1863" s="1" t="str">
        <f t="array" ref="K1863">XLOOKUP(N1863,Sheet3!$A$2:$A$89,Sheet3!$B$2:$B$89,0)</f>
        <v>United States</v>
      </c>
      <c r="L1863" s="1" t="s">
        <v>38</v>
      </c>
      <c r="M1863" s="1" t="s">
        <v>27</v>
      </c>
      <c r="N1863" s="1" t="s">
        <v>27</v>
      </c>
      <c r="O1863" s="1" t="str">
        <f t="array" ref="O1863">XLOOKUP(C1863,Sheet4!$A$2:$A$18,Sheet4!$B$2:$B$18,0)</f>
        <v>Statistical analysis, Machine learning algorithms, Data visualization, Experimental design</v>
      </c>
      <c r="P1863" s="1" t="str">
        <f t="array" ref="P1863">XLOOKUP(C1863,Sheet4!$A$2:$A$18,Sheet4!$C$2:$C$18,0)</f>
        <v>Python (NumPy, Pandas, Matplotlib), R, Jupyter Notebooks, SQL</v>
      </c>
    </row>
    <row r="1864">
      <c r="A1864" s="1">
        <v>2023.0</v>
      </c>
      <c r="B1864" s="1" t="s">
        <v>85</v>
      </c>
      <c r="C1864" s="3" t="str">
        <f t="array" ref="C1864">XLOOKUP(B1864,Sheet2!$A$2:$A$154,Sheet2!$B$2:$B$154,0)</f>
        <v>Data Science and Research</v>
      </c>
      <c r="D1864" s="1" t="s">
        <v>80</v>
      </c>
      <c r="E1864" s="1">
        <v>225000.0</v>
      </c>
      <c r="F1864" s="1">
        <v>225000.0</v>
      </c>
      <c r="G1864" s="4" t="str">
        <f t="array" ref="G1864">XLOOKUP(M1864,Sheet3!$A$2:$A$89,Sheet3!$B$2:$B$89,0)</f>
        <v>United States</v>
      </c>
      <c r="H1864" s="5" t="s">
        <v>34</v>
      </c>
      <c r="I1864" s="1" t="s">
        <v>19</v>
      </c>
      <c r="J1864" s="6" t="s">
        <v>44</v>
      </c>
      <c r="K1864" s="1" t="str">
        <f t="array" ref="K1864">XLOOKUP(N1864,Sheet3!$A$2:$A$89,Sheet3!$B$2:$B$89,0)</f>
        <v>United States</v>
      </c>
      <c r="L1864" s="1" t="s">
        <v>38</v>
      </c>
      <c r="M1864" s="1" t="s">
        <v>27</v>
      </c>
      <c r="N1864" s="1" t="s">
        <v>27</v>
      </c>
      <c r="O1864" s="1" t="str">
        <f t="array" ref="O1864">XLOOKUP(C1864,Sheet4!$A$2:$A$18,Sheet4!$B$2:$B$18,0)</f>
        <v>Statistical analysis, Machine learning algorithms, Data visualization, Experimental design</v>
      </c>
      <c r="P1864" s="1" t="str">
        <f t="array" ref="P1864">XLOOKUP(C1864,Sheet4!$A$2:$A$18,Sheet4!$C$2:$C$18,0)</f>
        <v>Python (NumPy, Pandas, Matplotlib), R, Jupyter Notebooks, SQL</v>
      </c>
    </row>
    <row r="1865">
      <c r="A1865" s="1">
        <v>2023.0</v>
      </c>
      <c r="B1865" s="1" t="s">
        <v>85</v>
      </c>
      <c r="C1865" s="3" t="str">
        <f t="array" ref="C1865">XLOOKUP(B1865,Sheet2!$A$2:$A$154,Sheet2!$B$2:$B$154,0)</f>
        <v>Data Science and Research</v>
      </c>
      <c r="D1865" s="1" t="s">
        <v>80</v>
      </c>
      <c r="E1865" s="1">
        <v>225000.0</v>
      </c>
      <c r="F1865" s="1">
        <v>225000.0</v>
      </c>
      <c r="G1865" s="4" t="str">
        <f t="array" ref="G1865">XLOOKUP(M1865,Sheet3!$A$2:$A$89,Sheet3!$B$2:$B$89,0)</f>
        <v>United States</v>
      </c>
      <c r="H1865" s="5" t="s">
        <v>34</v>
      </c>
      <c r="I1865" s="1" t="s">
        <v>19</v>
      </c>
      <c r="J1865" s="6" t="s">
        <v>44</v>
      </c>
      <c r="K1865" s="1" t="str">
        <f t="array" ref="K1865">XLOOKUP(N1865,Sheet3!$A$2:$A$89,Sheet3!$B$2:$B$89,0)</f>
        <v>United States</v>
      </c>
      <c r="L1865" s="1" t="s">
        <v>38</v>
      </c>
      <c r="M1865" s="1" t="s">
        <v>27</v>
      </c>
      <c r="N1865" s="1" t="s">
        <v>27</v>
      </c>
      <c r="O1865" s="1" t="str">
        <f t="array" ref="O1865">XLOOKUP(C1865,Sheet4!$A$2:$A$18,Sheet4!$B$2:$B$18,0)</f>
        <v>Statistical analysis, Machine learning algorithms, Data visualization, Experimental design</v>
      </c>
      <c r="P1865" s="1" t="str">
        <f t="array" ref="P1865">XLOOKUP(C1865,Sheet4!$A$2:$A$18,Sheet4!$C$2:$C$18,0)</f>
        <v>Python (NumPy, Pandas, Matplotlib), R, Jupyter Notebooks, SQL</v>
      </c>
    </row>
    <row r="1866">
      <c r="A1866" s="1">
        <v>2023.0</v>
      </c>
      <c r="B1866" s="1" t="s">
        <v>133</v>
      </c>
      <c r="C1866" s="3" t="str">
        <f t="array" ref="C1866">XLOOKUP(B1866,Sheet2!$A$2:$A$154,Sheet2!$B$2:$B$154,0)</f>
        <v>BI and Visualization</v>
      </c>
      <c r="D1866" s="1" t="s">
        <v>80</v>
      </c>
      <c r="E1866" s="1">
        <v>225000.0</v>
      </c>
      <c r="F1866" s="1">
        <v>225000.0</v>
      </c>
      <c r="G1866" s="4" t="str">
        <f t="array" ref="G1866">XLOOKUP(M1866,Sheet3!$A$2:$A$89,Sheet3!$B$2:$B$89,0)</f>
        <v>United States</v>
      </c>
      <c r="H1866" s="5" t="s">
        <v>34</v>
      </c>
      <c r="I1866" s="1" t="s">
        <v>19</v>
      </c>
      <c r="J1866" s="6" t="s">
        <v>44</v>
      </c>
      <c r="K1866" s="1" t="str">
        <f t="array" ref="K1866">XLOOKUP(N1866,Sheet3!$A$2:$A$89,Sheet3!$B$2:$B$89,0)</f>
        <v>United States</v>
      </c>
      <c r="L1866" s="1" t="s">
        <v>38</v>
      </c>
      <c r="M1866" s="1" t="s">
        <v>27</v>
      </c>
      <c r="N1866" s="1" t="s">
        <v>27</v>
      </c>
      <c r="O1866" s="1" t="str">
        <f t="array" ref="O1866">XLOOKUP(C1866,Sheet4!$A$2:$A$18,Sheet4!$B$2:$B$18,0)</f>
        <v>Business intelligence tools (e.g., Power BI, Tableau), Data visualization techniques, SQL</v>
      </c>
      <c r="P1866" s="1" t="str">
        <f t="array" ref="P1866">XLOOKUP(C1866,Sheet4!$A$2:$A$18,Sheet4!$C$2:$C$18,0)</f>
        <v>Power BI, Tableau, Excel, SQL, Python (for data manipulation)</v>
      </c>
    </row>
    <row r="1867">
      <c r="A1867" s="1">
        <v>2023.0</v>
      </c>
      <c r="B1867" s="1" t="s">
        <v>47</v>
      </c>
      <c r="C1867" s="3" t="str">
        <f t="array" ref="C1867">XLOOKUP(B1867,Sheet2!$A$2:$A$154,Sheet2!$B$2:$B$154,0)</f>
        <v>Data Engineering</v>
      </c>
      <c r="D1867" s="1" t="s">
        <v>80</v>
      </c>
      <c r="E1867" s="1">
        <v>225000.0</v>
      </c>
      <c r="F1867" s="1">
        <v>225000.0</v>
      </c>
      <c r="G1867" s="4" t="str">
        <f t="array" ref="G1867">XLOOKUP(M1867,Sheet3!$A$2:$A$89,Sheet3!$B$2:$B$89,0)</f>
        <v>United States</v>
      </c>
      <c r="H1867" s="5" t="s">
        <v>40</v>
      </c>
      <c r="I1867" s="1" t="s">
        <v>19</v>
      </c>
      <c r="J1867" s="6" t="s">
        <v>44</v>
      </c>
      <c r="K1867" s="1" t="str">
        <f t="array" ref="K1867">XLOOKUP(N1867,Sheet3!$A$2:$A$89,Sheet3!$B$2:$B$89,0)</f>
        <v>United States</v>
      </c>
      <c r="L1867" s="1" t="s">
        <v>38</v>
      </c>
      <c r="M1867" s="1" t="s">
        <v>27</v>
      </c>
      <c r="N1867" s="1" t="s">
        <v>27</v>
      </c>
      <c r="O1867" s="1" t="str">
        <f t="array" ref="O1867">XLOOKUP(C1867,Sheet4!$A$2:$A$18,Sheet4!$B$2:$B$18,0)</f>
        <v>ETL (Extract, Transform, Load) processes, Big Data technologies (e.g., Hadoop, Spark), SQL</v>
      </c>
      <c r="P1867" s="1" t="str">
        <f t="array" ref="P1867">XLOOKUP(C1867,Sheet4!$A$2:$A$18,Sheet4!$C$2:$C$18,0)</f>
        <v>Hadoop, Spark, SQL, Python, Apache Kafka</v>
      </c>
    </row>
    <row r="1868">
      <c r="A1868" s="1">
        <v>2023.0</v>
      </c>
      <c r="B1868" s="1" t="s">
        <v>45</v>
      </c>
      <c r="C1868" s="3" t="str">
        <f t="array" ref="C1868">XLOOKUP(B1868,Sheet2!$A$2:$A$154,Sheet2!$B$2:$B$154,0)</f>
        <v>Machine Learning with AI</v>
      </c>
      <c r="D1868" s="1" t="s">
        <v>80</v>
      </c>
      <c r="E1868" s="1">
        <v>225000.0</v>
      </c>
      <c r="F1868" s="1">
        <v>225000.0</v>
      </c>
      <c r="G1868" s="4" t="str">
        <f t="array" ref="G1868">XLOOKUP(M1868,Sheet3!$A$2:$A$89,Sheet3!$B$2:$B$89,0)</f>
        <v>United States</v>
      </c>
      <c r="H1868" s="5" t="s">
        <v>34</v>
      </c>
      <c r="I1868" s="1" t="s">
        <v>19</v>
      </c>
      <c r="J1868" s="6" t="s">
        <v>44</v>
      </c>
      <c r="K1868" s="1" t="str">
        <f t="array" ref="K1868">XLOOKUP(N1868,Sheet3!$A$2:$A$89,Sheet3!$B$2:$B$89,0)</f>
        <v>United States</v>
      </c>
      <c r="L1868" s="1" t="s">
        <v>38</v>
      </c>
      <c r="M1868" s="1" t="s">
        <v>27</v>
      </c>
      <c r="N1868" s="1" t="s">
        <v>27</v>
      </c>
      <c r="O1868" s="1" t="str">
        <f t="array" ref="O1868">XLOOKUP(C1868,Sheet4!$A$2:$A$18,Sheet4!$B$2:$B$18,0)</f>
        <v>Deep learning frameworks (e.g., TensorFlow, PyTorch), Statistical modeling, NLP libraries (e.g., NLTK, spaCy)</v>
      </c>
      <c r="P1868" s="1" t="str">
        <f t="array" ref="P1868">XLOOKUP(C1868,Sheet4!$A$2:$A$18,Sheet4!$C$2:$C$18,0)</f>
        <v>TensorFlow, PyTorch, NLTK, spaCy, Python (NumPy, Pandas)</v>
      </c>
    </row>
    <row r="1869">
      <c r="A1869" s="1">
        <v>2023.0</v>
      </c>
      <c r="B1869" s="1" t="s">
        <v>45</v>
      </c>
      <c r="C1869" s="3" t="str">
        <f t="array" ref="C1869">XLOOKUP(B1869,Sheet2!$A$2:$A$154,Sheet2!$B$2:$B$154,0)</f>
        <v>Machine Learning with AI</v>
      </c>
      <c r="D1869" s="1" t="s">
        <v>80</v>
      </c>
      <c r="E1869" s="1">
        <v>225000.0</v>
      </c>
      <c r="F1869" s="1">
        <v>225000.0</v>
      </c>
      <c r="G1869" s="4" t="str">
        <f t="array" ref="G1869">XLOOKUP(M1869,Sheet3!$A$2:$A$89,Sheet3!$B$2:$B$89,0)</f>
        <v>United States</v>
      </c>
      <c r="H1869" s="5" t="s">
        <v>34</v>
      </c>
      <c r="I1869" s="1" t="s">
        <v>19</v>
      </c>
      <c r="J1869" s="6" t="s">
        <v>44</v>
      </c>
      <c r="K1869" s="1" t="str">
        <f t="array" ref="K1869">XLOOKUP(N1869,Sheet3!$A$2:$A$89,Sheet3!$B$2:$B$89,0)</f>
        <v>United States</v>
      </c>
      <c r="L1869" s="1" t="s">
        <v>38</v>
      </c>
      <c r="M1869" s="1" t="s">
        <v>27</v>
      </c>
      <c r="N1869" s="1" t="s">
        <v>27</v>
      </c>
      <c r="O1869" s="1" t="str">
        <f t="array" ref="O1869">XLOOKUP(C1869,Sheet4!$A$2:$A$18,Sheet4!$B$2:$B$18,0)</f>
        <v>Deep learning frameworks (e.g., TensorFlow, PyTorch), Statistical modeling, NLP libraries (e.g., NLTK, spaCy)</v>
      </c>
      <c r="P1869" s="1" t="str">
        <f t="array" ref="P1869">XLOOKUP(C1869,Sheet4!$A$2:$A$18,Sheet4!$C$2:$C$18,0)</f>
        <v>TensorFlow, PyTorch, NLTK, spaCy, Python (NumPy, Pandas)</v>
      </c>
    </row>
    <row r="1870">
      <c r="A1870" s="1">
        <v>2023.0</v>
      </c>
      <c r="B1870" s="1" t="s">
        <v>47</v>
      </c>
      <c r="C1870" s="3" t="str">
        <f t="array" ref="C1870">XLOOKUP(B1870,Sheet2!$A$2:$A$154,Sheet2!$B$2:$B$154,0)</f>
        <v>Data Engineering</v>
      </c>
      <c r="D1870" s="1" t="s">
        <v>80</v>
      </c>
      <c r="E1870" s="1">
        <v>225000.0</v>
      </c>
      <c r="F1870" s="1">
        <v>225000.0</v>
      </c>
      <c r="G1870" s="4" t="str">
        <f t="array" ref="G1870">XLOOKUP(M1870,Sheet3!$A$2:$A$89,Sheet3!$B$2:$B$89,0)</f>
        <v>United States</v>
      </c>
      <c r="H1870" s="5" t="s">
        <v>34</v>
      </c>
      <c r="I1870" s="1" t="s">
        <v>19</v>
      </c>
      <c r="J1870" s="6" t="s">
        <v>20</v>
      </c>
      <c r="K1870" s="1" t="str">
        <f t="array" ref="K1870">XLOOKUP(N1870,Sheet3!$A$2:$A$89,Sheet3!$B$2:$B$89,0)</f>
        <v>United States</v>
      </c>
      <c r="L1870" s="1" t="s">
        <v>38</v>
      </c>
      <c r="M1870" s="1" t="s">
        <v>27</v>
      </c>
      <c r="N1870" s="1" t="s">
        <v>27</v>
      </c>
      <c r="O1870" s="1" t="str">
        <f t="array" ref="O1870">XLOOKUP(C1870,Sheet4!$A$2:$A$18,Sheet4!$B$2:$B$18,0)</f>
        <v>ETL (Extract, Transform, Load) processes, Big Data technologies (e.g., Hadoop, Spark), SQL</v>
      </c>
      <c r="P1870" s="1" t="str">
        <f t="array" ref="P1870">XLOOKUP(C1870,Sheet4!$A$2:$A$18,Sheet4!$C$2:$C$18,0)</f>
        <v>Hadoop, Spark, SQL, Python, Apache Kafka</v>
      </c>
    </row>
    <row r="1871">
      <c r="A1871" s="1">
        <v>2023.0</v>
      </c>
      <c r="B1871" s="1" t="s">
        <v>16</v>
      </c>
      <c r="C1871" s="3" t="str">
        <f t="array" ref="C1871">XLOOKUP(B1871,Sheet2!$A$2:$A$154,Sheet2!$B$2:$B$154,0)</f>
        <v>Data Science and Research</v>
      </c>
      <c r="D1871" s="1" t="s">
        <v>80</v>
      </c>
      <c r="E1871" s="1">
        <v>225000.0</v>
      </c>
      <c r="F1871" s="1">
        <v>225000.0</v>
      </c>
      <c r="G1871" s="4" t="str">
        <f t="array" ref="G1871">XLOOKUP(M1871,Sheet3!$A$2:$A$89,Sheet3!$B$2:$B$89,0)</f>
        <v>United States</v>
      </c>
      <c r="H1871" s="5" t="s">
        <v>34</v>
      </c>
      <c r="I1871" s="1" t="s">
        <v>19</v>
      </c>
      <c r="J1871" s="6" t="s">
        <v>44</v>
      </c>
      <c r="K1871" s="1" t="str">
        <f t="array" ref="K1871">XLOOKUP(N1871,Sheet3!$A$2:$A$89,Sheet3!$B$2:$B$89,0)</f>
        <v>United States</v>
      </c>
      <c r="L1871" s="1" t="s">
        <v>38</v>
      </c>
      <c r="M1871" s="1" t="s">
        <v>27</v>
      </c>
      <c r="N1871" s="1" t="s">
        <v>27</v>
      </c>
      <c r="O1871" s="1" t="str">
        <f t="array" ref="O1871">XLOOKUP(C1871,Sheet4!$A$2:$A$18,Sheet4!$B$2:$B$18,0)</f>
        <v>Statistical analysis, Machine learning algorithms, Data visualization, Experimental design</v>
      </c>
      <c r="P1871" s="1" t="str">
        <f t="array" ref="P1871">XLOOKUP(C1871,Sheet4!$A$2:$A$18,Sheet4!$C$2:$C$18,0)</f>
        <v>Python (NumPy, Pandas, Matplotlib), R, Jupyter Notebooks, SQL</v>
      </c>
    </row>
    <row r="1872">
      <c r="A1872" s="1">
        <v>2023.0</v>
      </c>
      <c r="B1872" s="1" t="s">
        <v>133</v>
      </c>
      <c r="C1872" s="3" t="str">
        <f t="array" ref="C1872">XLOOKUP(B1872,Sheet2!$A$2:$A$154,Sheet2!$B$2:$B$154,0)</f>
        <v>BI and Visualization</v>
      </c>
      <c r="D1872" s="1" t="s">
        <v>80</v>
      </c>
      <c r="E1872" s="1">
        <v>225000.0</v>
      </c>
      <c r="F1872" s="1">
        <v>225000.0</v>
      </c>
      <c r="G1872" s="4" t="str">
        <f t="array" ref="G1872">XLOOKUP(M1872,Sheet3!$A$2:$A$89,Sheet3!$B$2:$B$89,0)</f>
        <v>United States</v>
      </c>
      <c r="H1872" s="5" t="s">
        <v>34</v>
      </c>
      <c r="I1872" s="1" t="s">
        <v>19</v>
      </c>
      <c r="J1872" s="6" t="s">
        <v>44</v>
      </c>
      <c r="K1872" s="1" t="str">
        <f t="array" ref="K1872">XLOOKUP(N1872,Sheet3!$A$2:$A$89,Sheet3!$B$2:$B$89,0)</f>
        <v>United States</v>
      </c>
      <c r="L1872" s="1" t="s">
        <v>38</v>
      </c>
      <c r="M1872" s="1" t="s">
        <v>27</v>
      </c>
      <c r="N1872" s="1" t="s">
        <v>27</v>
      </c>
      <c r="O1872" s="1" t="str">
        <f t="array" ref="O1872">XLOOKUP(C1872,Sheet4!$A$2:$A$18,Sheet4!$B$2:$B$18,0)</f>
        <v>Business intelligence tools (e.g., Power BI, Tableau), Data visualization techniques, SQL</v>
      </c>
      <c r="P1872" s="1" t="str">
        <f t="array" ref="P1872">XLOOKUP(C1872,Sheet4!$A$2:$A$18,Sheet4!$C$2:$C$18,0)</f>
        <v>Power BI, Tableau, Excel, SQL, Python (for data manipulation)</v>
      </c>
    </row>
    <row r="1873">
      <c r="A1873" s="1">
        <v>2023.0</v>
      </c>
      <c r="B1873" s="1" t="s">
        <v>47</v>
      </c>
      <c r="C1873" s="3" t="str">
        <f t="array" ref="C1873">XLOOKUP(B1873,Sheet2!$A$2:$A$154,Sheet2!$B$2:$B$154,0)</f>
        <v>Data Engineering</v>
      </c>
      <c r="D1873" s="1" t="s">
        <v>80</v>
      </c>
      <c r="E1873" s="1">
        <v>225000.0</v>
      </c>
      <c r="F1873" s="1">
        <v>225000.0</v>
      </c>
      <c r="G1873" s="4" t="str">
        <f t="array" ref="G1873">XLOOKUP(M1873,Sheet3!$A$2:$A$89,Sheet3!$B$2:$B$89,0)</f>
        <v>United States</v>
      </c>
      <c r="H1873" s="5" t="s">
        <v>34</v>
      </c>
      <c r="I1873" s="1" t="s">
        <v>19</v>
      </c>
      <c r="J1873" s="6" t="s">
        <v>44</v>
      </c>
      <c r="K1873" s="1" t="str">
        <f t="array" ref="K1873">XLOOKUP(N1873,Sheet3!$A$2:$A$89,Sheet3!$B$2:$B$89,0)</f>
        <v>United States</v>
      </c>
      <c r="L1873" s="1" t="s">
        <v>38</v>
      </c>
      <c r="M1873" s="1" t="s">
        <v>27</v>
      </c>
      <c r="N1873" s="1" t="s">
        <v>27</v>
      </c>
      <c r="O1873" s="1" t="str">
        <f t="array" ref="O1873">XLOOKUP(C1873,Sheet4!$A$2:$A$18,Sheet4!$B$2:$B$18,0)</f>
        <v>ETL (Extract, Transform, Load) processes, Big Data technologies (e.g., Hadoop, Spark), SQL</v>
      </c>
      <c r="P1873" s="1" t="str">
        <f t="array" ref="P1873">XLOOKUP(C1873,Sheet4!$A$2:$A$18,Sheet4!$C$2:$C$18,0)</f>
        <v>Hadoop, Spark, SQL, Python, Apache Kafka</v>
      </c>
    </row>
    <row r="1874">
      <c r="A1874" s="1">
        <v>2023.0</v>
      </c>
      <c r="B1874" s="1" t="s">
        <v>16</v>
      </c>
      <c r="C1874" s="3" t="str">
        <f t="array" ref="C1874">XLOOKUP(B1874,Sheet2!$A$2:$A$154,Sheet2!$B$2:$B$154,0)</f>
        <v>Data Science and Research</v>
      </c>
      <c r="D1874" s="1" t="s">
        <v>80</v>
      </c>
      <c r="E1874" s="1">
        <v>225000.0</v>
      </c>
      <c r="F1874" s="1">
        <v>225000.0</v>
      </c>
      <c r="G1874" s="4" t="str">
        <f t="array" ref="G1874">XLOOKUP(M1874,Sheet3!$A$2:$A$89,Sheet3!$B$2:$B$89,0)</f>
        <v>United States</v>
      </c>
      <c r="H1874" s="5" t="s">
        <v>34</v>
      </c>
      <c r="I1874" s="1" t="s">
        <v>19</v>
      </c>
      <c r="J1874" s="6" t="s">
        <v>20</v>
      </c>
      <c r="K1874" s="1" t="str">
        <f t="array" ref="K1874">XLOOKUP(N1874,Sheet3!$A$2:$A$89,Sheet3!$B$2:$B$89,0)</f>
        <v>United States</v>
      </c>
      <c r="L1874" s="1" t="s">
        <v>38</v>
      </c>
      <c r="M1874" s="1" t="s">
        <v>27</v>
      </c>
      <c r="N1874" s="1" t="s">
        <v>27</v>
      </c>
      <c r="O1874" s="1" t="str">
        <f t="array" ref="O1874">XLOOKUP(C1874,Sheet4!$A$2:$A$18,Sheet4!$B$2:$B$18,0)</f>
        <v>Statistical analysis, Machine learning algorithms, Data visualization, Experimental design</v>
      </c>
      <c r="P1874" s="1" t="str">
        <f t="array" ref="P1874">XLOOKUP(C1874,Sheet4!$A$2:$A$18,Sheet4!$C$2:$C$18,0)</f>
        <v>Python (NumPy, Pandas, Matplotlib), R, Jupyter Notebooks, SQL</v>
      </c>
    </row>
    <row r="1875">
      <c r="A1875" s="1">
        <v>2023.0</v>
      </c>
      <c r="B1875" s="1" t="s">
        <v>16</v>
      </c>
      <c r="C1875" s="3" t="str">
        <f t="array" ref="C1875">XLOOKUP(B1875,Sheet2!$A$2:$A$154,Sheet2!$B$2:$B$154,0)</f>
        <v>Data Science and Research</v>
      </c>
      <c r="D1875" s="1" t="s">
        <v>80</v>
      </c>
      <c r="E1875" s="1">
        <v>225000.0</v>
      </c>
      <c r="F1875" s="1">
        <v>225000.0</v>
      </c>
      <c r="G1875" s="4" t="str">
        <f t="array" ref="G1875">XLOOKUP(M1875,Sheet3!$A$2:$A$89,Sheet3!$B$2:$B$89,0)</f>
        <v>United States</v>
      </c>
      <c r="H1875" s="5" t="s">
        <v>34</v>
      </c>
      <c r="I1875" s="1" t="s">
        <v>19</v>
      </c>
      <c r="J1875" s="6" t="s">
        <v>20</v>
      </c>
      <c r="K1875" s="1" t="str">
        <f t="array" ref="K1875">XLOOKUP(N1875,Sheet3!$A$2:$A$89,Sheet3!$B$2:$B$89,0)</f>
        <v>United States</v>
      </c>
      <c r="L1875" s="1" t="s">
        <v>38</v>
      </c>
      <c r="M1875" s="1" t="s">
        <v>27</v>
      </c>
      <c r="N1875" s="1" t="s">
        <v>27</v>
      </c>
      <c r="O1875" s="1" t="str">
        <f t="array" ref="O1875">XLOOKUP(C1875,Sheet4!$A$2:$A$18,Sheet4!$B$2:$B$18,0)</f>
        <v>Statistical analysis, Machine learning algorithms, Data visualization, Experimental design</v>
      </c>
      <c r="P1875" s="1" t="str">
        <f t="array" ref="P1875">XLOOKUP(C1875,Sheet4!$A$2:$A$18,Sheet4!$C$2:$C$18,0)</f>
        <v>Python (NumPy, Pandas, Matplotlib), R, Jupyter Notebooks, SQL</v>
      </c>
    </row>
    <row r="1876">
      <c r="A1876" s="1">
        <v>2023.0</v>
      </c>
      <c r="B1876" s="1" t="s">
        <v>98</v>
      </c>
      <c r="C1876" s="3" t="str">
        <f t="array" ref="C1876">XLOOKUP(B1876,Sheet2!$A$2:$A$154,Sheet2!$B$2:$B$154,0)</f>
        <v>Machine Learning with AI</v>
      </c>
      <c r="D1876" s="1" t="s">
        <v>80</v>
      </c>
      <c r="E1876" s="1">
        <v>225000.0</v>
      </c>
      <c r="F1876" s="1">
        <v>225000.0</v>
      </c>
      <c r="G1876" s="4" t="str">
        <f t="array" ref="G1876">XLOOKUP(M1876,Sheet3!$A$2:$A$89,Sheet3!$B$2:$B$89,0)</f>
        <v>United States</v>
      </c>
      <c r="H1876" s="5" t="s">
        <v>18</v>
      </c>
      <c r="I1876" s="1" t="s">
        <v>19</v>
      </c>
      <c r="J1876" s="6" t="s">
        <v>44</v>
      </c>
      <c r="K1876" s="1" t="str">
        <f t="array" ref="K1876">XLOOKUP(N1876,Sheet3!$A$2:$A$89,Sheet3!$B$2:$B$89,0)</f>
        <v>United States</v>
      </c>
      <c r="L1876" s="1" t="s">
        <v>38</v>
      </c>
      <c r="M1876" s="1" t="s">
        <v>27</v>
      </c>
      <c r="N1876" s="1" t="s">
        <v>27</v>
      </c>
      <c r="O1876" s="1" t="str">
        <f t="array" ref="O1876">XLOOKUP(C1876,Sheet4!$A$2:$A$18,Sheet4!$B$2:$B$18,0)</f>
        <v>Deep learning frameworks (e.g., TensorFlow, PyTorch), Statistical modeling, NLP libraries (e.g., NLTK, spaCy)</v>
      </c>
      <c r="P1876" s="1" t="str">
        <f t="array" ref="P1876">XLOOKUP(C1876,Sheet4!$A$2:$A$18,Sheet4!$C$2:$C$18,0)</f>
        <v>TensorFlow, PyTorch, NLTK, spaCy, Python (NumPy, Pandas)</v>
      </c>
    </row>
    <row r="1877">
      <c r="A1877" s="1">
        <v>2023.0</v>
      </c>
      <c r="B1877" s="1" t="s">
        <v>16</v>
      </c>
      <c r="C1877" s="3" t="str">
        <f t="array" ref="C1877">XLOOKUP(B1877,Sheet2!$A$2:$A$154,Sheet2!$B$2:$B$154,0)</f>
        <v>Data Science and Research</v>
      </c>
      <c r="D1877" s="1" t="s">
        <v>80</v>
      </c>
      <c r="E1877" s="1">
        <v>225000.0</v>
      </c>
      <c r="F1877" s="1">
        <v>225000.0</v>
      </c>
      <c r="G1877" s="4" t="str">
        <f t="array" ref="G1877">XLOOKUP(M1877,Sheet3!$A$2:$A$89,Sheet3!$B$2:$B$89,0)</f>
        <v>United States</v>
      </c>
      <c r="H1877" s="5" t="s">
        <v>34</v>
      </c>
      <c r="I1877" s="1" t="s">
        <v>19</v>
      </c>
      <c r="J1877" s="6" t="s">
        <v>20</v>
      </c>
      <c r="K1877" s="1" t="str">
        <f t="array" ref="K1877">XLOOKUP(N1877,Sheet3!$A$2:$A$89,Sheet3!$B$2:$B$89,0)</f>
        <v>United States</v>
      </c>
      <c r="L1877" s="1" t="s">
        <v>38</v>
      </c>
      <c r="M1877" s="1" t="s">
        <v>27</v>
      </c>
      <c r="N1877" s="1" t="s">
        <v>27</v>
      </c>
      <c r="O1877" s="1" t="str">
        <f t="array" ref="O1877">XLOOKUP(C1877,Sheet4!$A$2:$A$18,Sheet4!$B$2:$B$18,0)</f>
        <v>Statistical analysis, Machine learning algorithms, Data visualization, Experimental design</v>
      </c>
      <c r="P1877" s="1" t="str">
        <f t="array" ref="P1877">XLOOKUP(C1877,Sheet4!$A$2:$A$18,Sheet4!$C$2:$C$18,0)</f>
        <v>Python (NumPy, Pandas, Matplotlib), R, Jupyter Notebooks, SQL</v>
      </c>
    </row>
    <row r="1878">
      <c r="A1878" s="1">
        <v>2023.0</v>
      </c>
      <c r="B1878" s="1" t="s">
        <v>129</v>
      </c>
      <c r="C1878" s="3" t="str">
        <f t="array" ref="C1878">XLOOKUP(B1878,Sheet2!$A$2:$A$154,Sheet2!$B$2:$B$154,0)</f>
        <v>Leadership and Management</v>
      </c>
      <c r="D1878" s="1" t="s">
        <v>80</v>
      </c>
      <c r="E1878" s="1">
        <v>225000.0</v>
      </c>
      <c r="F1878" s="1">
        <v>225000.0</v>
      </c>
      <c r="G1878" s="4" t="str">
        <f t="array" ref="G1878">XLOOKUP(M1878,Sheet3!$A$2:$A$89,Sheet3!$B$2:$B$89,0)</f>
        <v>United States</v>
      </c>
      <c r="H1878" s="5" t="s">
        <v>18</v>
      </c>
      <c r="I1878" s="1" t="s">
        <v>19</v>
      </c>
      <c r="J1878" s="6" t="s">
        <v>44</v>
      </c>
      <c r="K1878" s="1" t="str">
        <f t="array" ref="K1878">XLOOKUP(N1878,Sheet3!$A$2:$A$89,Sheet3!$B$2:$B$89,0)</f>
        <v>United States</v>
      </c>
      <c r="L1878" s="1" t="s">
        <v>38</v>
      </c>
      <c r="M1878" s="1" t="s">
        <v>27</v>
      </c>
      <c r="N1878" s="1" t="s">
        <v>27</v>
      </c>
      <c r="O1878" s="1" t="str">
        <f t="array" ref="O1878">XLOOKUP(C1878,Sheet4!$A$2:$A$18,Sheet4!$B$2:$B$18,0)</f>
        <v>Strategic planning, Team management, Project management, Communication skills</v>
      </c>
      <c r="P1878" s="1" t="str">
        <f t="array" ref="P1878">XLOOKUP(C1878,Sheet4!$A$2:$A$18,Sheet4!$C$2:$C$18,0)</f>
        <v>Project management tools (e.g., Trello, Asana), Communication tools (e.g., Slack, Microsoft Teams)</v>
      </c>
    </row>
    <row r="1879">
      <c r="A1879" s="1">
        <v>2023.0</v>
      </c>
      <c r="B1879" s="1" t="s">
        <v>133</v>
      </c>
      <c r="C1879" s="3" t="str">
        <f t="array" ref="C1879">XLOOKUP(B1879,Sheet2!$A$2:$A$154,Sheet2!$B$2:$B$154,0)</f>
        <v>BI and Visualization</v>
      </c>
      <c r="D1879" s="1" t="s">
        <v>80</v>
      </c>
      <c r="E1879" s="1">
        <v>225000.0</v>
      </c>
      <c r="F1879" s="1">
        <v>225000.0</v>
      </c>
      <c r="G1879" s="4" t="str">
        <f t="array" ref="G1879">XLOOKUP(M1879,Sheet3!$A$2:$A$89,Sheet3!$B$2:$B$89,0)</f>
        <v>United States</v>
      </c>
      <c r="H1879" s="5" t="s">
        <v>34</v>
      </c>
      <c r="I1879" s="1" t="s">
        <v>19</v>
      </c>
      <c r="J1879" s="6" t="s">
        <v>44</v>
      </c>
      <c r="K1879" s="1" t="str">
        <f t="array" ref="K1879">XLOOKUP(N1879,Sheet3!$A$2:$A$89,Sheet3!$B$2:$B$89,0)</f>
        <v>United States</v>
      </c>
      <c r="L1879" s="1" t="s">
        <v>38</v>
      </c>
      <c r="M1879" s="1" t="s">
        <v>27</v>
      </c>
      <c r="N1879" s="1" t="s">
        <v>27</v>
      </c>
      <c r="O1879" s="1" t="str">
        <f t="array" ref="O1879">XLOOKUP(C1879,Sheet4!$A$2:$A$18,Sheet4!$B$2:$B$18,0)</f>
        <v>Business intelligence tools (e.g., Power BI, Tableau), Data visualization techniques, SQL</v>
      </c>
      <c r="P1879" s="1" t="str">
        <f t="array" ref="P1879">XLOOKUP(C1879,Sheet4!$A$2:$A$18,Sheet4!$C$2:$C$18,0)</f>
        <v>Power BI, Tableau, Excel, SQL, Python (for data manipulation)</v>
      </c>
    </row>
    <row r="1880">
      <c r="A1880" s="1">
        <v>2023.0</v>
      </c>
      <c r="B1880" s="1" t="s">
        <v>45</v>
      </c>
      <c r="C1880" s="3" t="str">
        <f t="array" ref="C1880">XLOOKUP(B1880,Sheet2!$A$2:$A$154,Sheet2!$B$2:$B$154,0)</f>
        <v>Machine Learning with AI</v>
      </c>
      <c r="D1880" s="1" t="s">
        <v>80</v>
      </c>
      <c r="E1880" s="1">
        <v>225000.0</v>
      </c>
      <c r="F1880" s="1">
        <v>225000.0</v>
      </c>
      <c r="G1880" s="4" t="str">
        <f t="array" ref="G1880">XLOOKUP(M1880,Sheet3!$A$2:$A$89,Sheet3!$B$2:$B$89,0)</f>
        <v>United States</v>
      </c>
      <c r="H1880" s="5" t="s">
        <v>34</v>
      </c>
      <c r="I1880" s="1" t="s">
        <v>19</v>
      </c>
      <c r="J1880" s="6" t="s">
        <v>44</v>
      </c>
      <c r="K1880" s="1" t="str">
        <f t="array" ref="K1880">XLOOKUP(N1880,Sheet3!$A$2:$A$89,Sheet3!$B$2:$B$89,0)</f>
        <v>United States</v>
      </c>
      <c r="L1880" s="1" t="s">
        <v>38</v>
      </c>
      <c r="M1880" s="1" t="s">
        <v>27</v>
      </c>
      <c r="N1880" s="1" t="s">
        <v>27</v>
      </c>
      <c r="O1880" s="1" t="str">
        <f t="array" ref="O1880">XLOOKUP(C1880,Sheet4!$A$2:$A$18,Sheet4!$B$2:$B$18,0)</f>
        <v>Deep learning frameworks (e.g., TensorFlow, PyTorch), Statistical modeling, NLP libraries (e.g., NLTK, spaCy)</v>
      </c>
      <c r="P1880" s="1" t="str">
        <f t="array" ref="P1880">XLOOKUP(C1880,Sheet4!$A$2:$A$18,Sheet4!$C$2:$C$18,0)</f>
        <v>TensorFlow, PyTorch, NLTK, spaCy, Python (NumPy, Pandas)</v>
      </c>
    </row>
    <row r="1881">
      <c r="A1881" s="1">
        <v>2023.0</v>
      </c>
      <c r="B1881" s="1" t="s">
        <v>16</v>
      </c>
      <c r="C1881" s="3" t="str">
        <f t="array" ref="C1881">XLOOKUP(B1881,Sheet2!$A$2:$A$154,Sheet2!$B$2:$B$154,0)</f>
        <v>Data Science and Research</v>
      </c>
      <c r="D1881" s="1" t="s">
        <v>80</v>
      </c>
      <c r="E1881" s="1">
        <v>225000.0</v>
      </c>
      <c r="F1881" s="1">
        <v>225000.0</v>
      </c>
      <c r="G1881" s="4" t="str">
        <f t="array" ref="G1881">XLOOKUP(M1881,Sheet3!$A$2:$A$89,Sheet3!$B$2:$B$89,0)</f>
        <v>United States</v>
      </c>
      <c r="H1881" s="5" t="s">
        <v>34</v>
      </c>
      <c r="I1881" s="1" t="s">
        <v>19</v>
      </c>
      <c r="J1881" s="6" t="s">
        <v>44</v>
      </c>
      <c r="K1881" s="1" t="str">
        <f t="array" ref="K1881">XLOOKUP(N1881,Sheet3!$A$2:$A$89,Sheet3!$B$2:$B$89,0)</f>
        <v>United States</v>
      </c>
      <c r="L1881" s="1" t="s">
        <v>38</v>
      </c>
      <c r="M1881" s="1" t="s">
        <v>27</v>
      </c>
      <c r="N1881" s="1" t="s">
        <v>27</v>
      </c>
      <c r="O1881" s="1" t="str">
        <f t="array" ref="O1881">XLOOKUP(C1881,Sheet4!$A$2:$A$18,Sheet4!$B$2:$B$18,0)</f>
        <v>Statistical analysis, Machine learning algorithms, Data visualization, Experimental design</v>
      </c>
      <c r="P1881" s="1" t="str">
        <f t="array" ref="P1881">XLOOKUP(C1881,Sheet4!$A$2:$A$18,Sheet4!$C$2:$C$18,0)</f>
        <v>Python (NumPy, Pandas, Matplotlib), R, Jupyter Notebooks, SQL</v>
      </c>
    </row>
    <row r="1882">
      <c r="A1882" s="1">
        <v>2023.0</v>
      </c>
      <c r="B1882" s="1" t="s">
        <v>41</v>
      </c>
      <c r="C1882" s="3" t="str">
        <f t="array" ref="C1882">XLOOKUP(B1882,Sheet2!$A$2:$A$154,Sheet2!$B$2:$B$154,0)</f>
        <v>Research</v>
      </c>
      <c r="D1882" s="1" t="s">
        <v>80</v>
      </c>
      <c r="E1882" s="1">
        <v>225000.0</v>
      </c>
      <c r="F1882" s="1">
        <v>225000.0</v>
      </c>
      <c r="G1882" s="4" t="str">
        <f t="array" ref="G1882">XLOOKUP(M1882,Sheet3!$A$2:$A$89,Sheet3!$B$2:$B$89,0)</f>
        <v>United States</v>
      </c>
      <c r="H1882" s="5" t="s">
        <v>34</v>
      </c>
      <c r="I1882" s="1" t="s">
        <v>19</v>
      </c>
      <c r="J1882" s="6" t="s">
        <v>44</v>
      </c>
      <c r="K1882" s="1" t="str">
        <f t="array" ref="K1882">XLOOKUP(N1882,Sheet3!$A$2:$A$89,Sheet3!$B$2:$B$89,0)</f>
        <v>United States</v>
      </c>
      <c r="L1882" s="1" t="s">
        <v>38</v>
      </c>
      <c r="M1882" s="1" t="s">
        <v>27</v>
      </c>
      <c r="N1882" s="1" t="s">
        <v>27</v>
      </c>
      <c r="O1882" s="1" t="str">
        <f t="array" ref="O1882">XLOOKUP(C1882,Sheet4!$A$2:$A$18,Sheet4!$B$2:$B$18,0)</f>
        <v>Research methodologies, Literature review, Experiment design, Critical thinking</v>
      </c>
      <c r="P1882" s="1" t="str">
        <f t="array" ref="P1882">XLOOKUP(C1882,Sheet4!$A$2:$A$18,Sheet4!$C$2:$C$18,0)</f>
        <v>Microsoft Word, EndNote, Mendeley, SPSS, LaTeX</v>
      </c>
    </row>
    <row r="1883">
      <c r="A1883" s="1">
        <v>2023.0</v>
      </c>
      <c r="B1883" s="1" t="s">
        <v>16</v>
      </c>
      <c r="C1883" s="3" t="str">
        <f t="array" ref="C1883">XLOOKUP(B1883,Sheet2!$A$2:$A$154,Sheet2!$B$2:$B$154,0)</f>
        <v>Data Science and Research</v>
      </c>
      <c r="D1883" s="1" t="s">
        <v>80</v>
      </c>
      <c r="E1883" s="1">
        <v>225000.0</v>
      </c>
      <c r="F1883" s="1">
        <v>225000.0</v>
      </c>
      <c r="G1883" s="4" t="str">
        <f t="array" ref="G1883">XLOOKUP(M1883,Sheet3!$A$2:$A$89,Sheet3!$B$2:$B$89,0)</f>
        <v>United States</v>
      </c>
      <c r="H1883" s="5" t="s">
        <v>34</v>
      </c>
      <c r="I1883" s="1" t="s">
        <v>19</v>
      </c>
      <c r="J1883" s="6" t="s">
        <v>44</v>
      </c>
      <c r="K1883" s="1" t="str">
        <f t="array" ref="K1883">XLOOKUP(N1883,Sheet3!$A$2:$A$89,Sheet3!$B$2:$B$89,0)</f>
        <v>United States</v>
      </c>
      <c r="L1883" s="1" t="s">
        <v>38</v>
      </c>
      <c r="M1883" s="1" t="s">
        <v>27</v>
      </c>
      <c r="N1883" s="1" t="s">
        <v>27</v>
      </c>
      <c r="O1883" s="1" t="str">
        <f t="array" ref="O1883">XLOOKUP(C1883,Sheet4!$A$2:$A$18,Sheet4!$B$2:$B$18,0)</f>
        <v>Statistical analysis, Machine learning algorithms, Data visualization, Experimental design</v>
      </c>
      <c r="P1883" s="1" t="str">
        <f t="array" ref="P1883">XLOOKUP(C1883,Sheet4!$A$2:$A$18,Sheet4!$C$2:$C$18,0)</f>
        <v>Python (NumPy, Pandas, Matplotlib), R, Jupyter Notebooks, SQL</v>
      </c>
    </row>
    <row r="1884">
      <c r="A1884" s="1">
        <v>2023.0</v>
      </c>
      <c r="B1884" s="1" t="s">
        <v>133</v>
      </c>
      <c r="C1884" s="3" t="str">
        <f t="array" ref="C1884">XLOOKUP(B1884,Sheet2!$A$2:$A$154,Sheet2!$B$2:$B$154,0)</f>
        <v>BI and Visualization</v>
      </c>
      <c r="D1884" s="1" t="s">
        <v>80</v>
      </c>
      <c r="E1884" s="1">
        <v>225000.0</v>
      </c>
      <c r="F1884" s="1">
        <v>225000.0</v>
      </c>
      <c r="G1884" s="4" t="str">
        <f t="array" ref="G1884">XLOOKUP(M1884,Sheet3!$A$2:$A$89,Sheet3!$B$2:$B$89,0)</f>
        <v>United States</v>
      </c>
      <c r="H1884" s="5" t="s">
        <v>34</v>
      </c>
      <c r="I1884" s="1" t="s">
        <v>19</v>
      </c>
      <c r="J1884" s="6" t="s">
        <v>44</v>
      </c>
      <c r="K1884" s="1" t="str">
        <f t="array" ref="K1884">XLOOKUP(N1884,Sheet3!$A$2:$A$89,Sheet3!$B$2:$B$89,0)</f>
        <v>United States</v>
      </c>
      <c r="L1884" s="1" t="s">
        <v>38</v>
      </c>
      <c r="M1884" s="1" t="s">
        <v>27</v>
      </c>
      <c r="N1884" s="1" t="s">
        <v>27</v>
      </c>
      <c r="O1884" s="1" t="str">
        <f t="array" ref="O1884">XLOOKUP(C1884,Sheet4!$A$2:$A$18,Sheet4!$B$2:$B$18,0)</f>
        <v>Business intelligence tools (e.g., Power BI, Tableau), Data visualization techniques, SQL</v>
      </c>
      <c r="P1884" s="1" t="str">
        <f t="array" ref="P1884">XLOOKUP(C1884,Sheet4!$A$2:$A$18,Sheet4!$C$2:$C$18,0)</f>
        <v>Power BI, Tableau, Excel, SQL, Python (for data manipulation)</v>
      </c>
    </row>
    <row r="1885">
      <c r="A1885" s="1">
        <v>2023.0</v>
      </c>
      <c r="B1885" s="1" t="s">
        <v>133</v>
      </c>
      <c r="C1885" s="3" t="str">
        <f t="array" ref="C1885">XLOOKUP(B1885,Sheet2!$A$2:$A$154,Sheet2!$B$2:$B$154,0)</f>
        <v>BI and Visualization</v>
      </c>
      <c r="D1885" s="1" t="s">
        <v>80</v>
      </c>
      <c r="E1885" s="1">
        <v>225000.0</v>
      </c>
      <c r="F1885" s="1">
        <v>225000.0</v>
      </c>
      <c r="G1885" s="4" t="str">
        <f t="array" ref="G1885">XLOOKUP(M1885,Sheet3!$A$2:$A$89,Sheet3!$B$2:$B$89,0)</f>
        <v>United States</v>
      </c>
      <c r="H1885" s="5" t="s">
        <v>34</v>
      </c>
      <c r="I1885" s="1" t="s">
        <v>19</v>
      </c>
      <c r="J1885" s="6" t="s">
        <v>44</v>
      </c>
      <c r="K1885" s="1" t="str">
        <f t="array" ref="K1885">XLOOKUP(N1885,Sheet3!$A$2:$A$89,Sheet3!$B$2:$B$89,0)</f>
        <v>United States</v>
      </c>
      <c r="L1885" s="1" t="s">
        <v>38</v>
      </c>
      <c r="M1885" s="1" t="s">
        <v>27</v>
      </c>
      <c r="N1885" s="1" t="s">
        <v>27</v>
      </c>
      <c r="O1885" s="1" t="str">
        <f t="array" ref="O1885">XLOOKUP(C1885,Sheet4!$A$2:$A$18,Sheet4!$B$2:$B$18,0)</f>
        <v>Business intelligence tools (e.g., Power BI, Tableau), Data visualization techniques, SQL</v>
      </c>
      <c r="P1885" s="1" t="str">
        <f t="array" ref="P1885">XLOOKUP(C1885,Sheet4!$A$2:$A$18,Sheet4!$C$2:$C$18,0)</f>
        <v>Power BI, Tableau, Excel, SQL, Python (for data manipulation)</v>
      </c>
    </row>
    <row r="1886">
      <c r="A1886" s="1">
        <v>2023.0</v>
      </c>
      <c r="B1886" s="1" t="s">
        <v>16</v>
      </c>
      <c r="C1886" s="3" t="str">
        <f t="array" ref="C1886">XLOOKUP(B1886,Sheet2!$A$2:$A$154,Sheet2!$B$2:$B$154,0)</f>
        <v>Data Science and Research</v>
      </c>
      <c r="D1886" s="1" t="s">
        <v>80</v>
      </c>
      <c r="E1886" s="1">
        <v>225000.0</v>
      </c>
      <c r="F1886" s="1">
        <v>225000.0</v>
      </c>
      <c r="G1886" s="4" t="str">
        <f t="array" ref="G1886">XLOOKUP(M1886,Sheet3!$A$2:$A$89,Sheet3!$B$2:$B$89,0)</f>
        <v>United States</v>
      </c>
      <c r="H1886" s="5" t="s">
        <v>34</v>
      </c>
      <c r="I1886" s="1" t="s">
        <v>19</v>
      </c>
      <c r="J1886" s="6" t="s">
        <v>44</v>
      </c>
      <c r="K1886" s="1" t="str">
        <f t="array" ref="K1886">XLOOKUP(N1886,Sheet3!$A$2:$A$89,Sheet3!$B$2:$B$89,0)</f>
        <v>United States</v>
      </c>
      <c r="L1886" s="1" t="s">
        <v>38</v>
      </c>
      <c r="M1886" s="1" t="s">
        <v>27</v>
      </c>
      <c r="N1886" s="1" t="s">
        <v>27</v>
      </c>
      <c r="O1886" s="1" t="str">
        <f t="array" ref="O1886">XLOOKUP(C1886,Sheet4!$A$2:$A$18,Sheet4!$B$2:$B$18,0)</f>
        <v>Statistical analysis, Machine learning algorithms, Data visualization, Experimental design</v>
      </c>
      <c r="P1886" s="1" t="str">
        <f t="array" ref="P1886">XLOOKUP(C1886,Sheet4!$A$2:$A$18,Sheet4!$C$2:$C$18,0)</f>
        <v>Python (NumPy, Pandas, Matplotlib), R, Jupyter Notebooks, SQL</v>
      </c>
    </row>
    <row r="1887">
      <c r="A1887" s="1">
        <v>2023.0</v>
      </c>
      <c r="B1887" s="1" t="s">
        <v>16</v>
      </c>
      <c r="C1887" s="3" t="str">
        <f t="array" ref="C1887">XLOOKUP(B1887,Sheet2!$A$2:$A$154,Sheet2!$B$2:$B$154,0)</f>
        <v>Data Science and Research</v>
      </c>
      <c r="D1887" s="1" t="s">
        <v>80</v>
      </c>
      <c r="E1887" s="1">
        <v>225000.0</v>
      </c>
      <c r="F1887" s="1">
        <v>225000.0</v>
      </c>
      <c r="G1887" s="4" t="str">
        <f t="array" ref="G1887">XLOOKUP(M1887,Sheet3!$A$2:$A$89,Sheet3!$B$2:$B$89,0)</f>
        <v>United States</v>
      </c>
      <c r="H1887" s="5" t="s">
        <v>34</v>
      </c>
      <c r="I1887" s="1" t="s">
        <v>19</v>
      </c>
      <c r="J1887" s="6" t="s">
        <v>44</v>
      </c>
      <c r="K1887" s="1" t="str">
        <f t="array" ref="K1887">XLOOKUP(N1887,Sheet3!$A$2:$A$89,Sheet3!$B$2:$B$89,0)</f>
        <v>United States</v>
      </c>
      <c r="L1887" s="1" t="s">
        <v>38</v>
      </c>
      <c r="M1887" s="1" t="s">
        <v>27</v>
      </c>
      <c r="N1887" s="1" t="s">
        <v>27</v>
      </c>
      <c r="O1887" s="1" t="str">
        <f t="array" ref="O1887">XLOOKUP(C1887,Sheet4!$A$2:$A$18,Sheet4!$B$2:$B$18,0)</f>
        <v>Statistical analysis, Machine learning algorithms, Data visualization, Experimental design</v>
      </c>
      <c r="P1887" s="1" t="str">
        <f t="array" ref="P1887">XLOOKUP(C1887,Sheet4!$A$2:$A$18,Sheet4!$C$2:$C$18,0)</f>
        <v>Python (NumPy, Pandas, Matplotlib), R, Jupyter Notebooks, SQL</v>
      </c>
    </row>
    <row r="1888">
      <c r="A1888" s="1">
        <v>2023.0</v>
      </c>
      <c r="B1888" s="1" t="s">
        <v>16</v>
      </c>
      <c r="C1888" s="3" t="str">
        <f t="array" ref="C1888">XLOOKUP(B1888,Sheet2!$A$2:$A$154,Sheet2!$B$2:$B$154,0)</f>
        <v>Data Science and Research</v>
      </c>
      <c r="D1888" s="1" t="s">
        <v>80</v>
      </c>
      <c r="E1888" s="1">
        <v>225000.0</v>
      </c>
      <c r="F1888" s="1">
        <v>225000.0</v>
      </c>
      <c r="G1888" s="4" t="str">
        <f t="array" ref="G1888">XLOOKUP(M1888,Sheet3!$A$2:$A$89,Sheet3!$B$2:$B$89,0)</f>
        <v>United States</v>
      </c>
      <c r="H1888" s="5" t="s">
        <v>34</v>
      </c>
      <c r="I1888" s="1" t="s">
        <v>19</v>
      </c>
      <c r="J1888" s="6" t="s">
        <v>20</v>
      </c>
      <c r="K1888" s="1" t="str">
        <f t="array" ref="K1888">XLOOKUP(N1888,Sheet3!$A$2:$A$89,Sheet3!$B$2:$B$89,0)</f>
        <v>United States</v>
      </c>
      <c r="L1888" s="1" t="s">
        <v>38</v>
      </c>
      <c r="M1888" s="1" t="s">
        <v>27</v>
      </c>
      <c r="N1888" s="1" t="s">
        <v>27</v>
      </c>
      <c r="O1888" s="1" t="str">
        <f t="array" ref="O1888">XLOOKUP(C1888,Sheet4!$A$2:$A$18,Sheet4!$B$2:$B$18,0)</f>
        <v>Statistical analysis, Machine learning algorithms, Data visualization, Experimental design</v>
      </c>
      <c r="P1888" s="1" t="str">
        <f t="array" ref="P1888">XLOOKUP(C1888,Sheet4!$A$2:$A$18,Sheet4!$C$2:$C$18,0)</f>
        <v>Python (NumPy, Pandas, Matplotlib), R, Jupyter Notebooks, SQL</v>
      </c>
    </row>
    <row r="1889">
      <c r="A1889" s="1">
        <v>2023.0</v>
      </c>
      <c r="B1889" s="1" t="s">
        <v>133</v>
      </c>
      <c r="C1889" s="3" t="str">
        <f t="array" ref="C1889">XLOOKUP(B1889,Sheet2!$A$2:$A$154,Sheet2!$B$2:$B$154,0)</f>
        <v>BI and Visualization</v>
      </c>
      <c r="D1889" s="1" t="s">
        <v>80</v>
      </c>
      <c r="E1889" s="1">
        <v>225000.0</v>
      </c>
      <c r="F1889" s="1">
        <v>225000.0</v>
      </c>
      <c r="G1889" s="4" t="str">
        <f t="array" ref="G1889">XLOOKUP(M1889,Sheet3!$A$2:$A$89,Sheet3!$B$2:$B$89,0)</f>
        <v>United States</v>
      </c>
      <c r="H1889" s="5" t="s">
        <v>34</v>
      </c>
      <c r="I1889" s="1" t="s">
        <v>19</v>
      </c>
      <c r="J1889" s="6" t="s">
        <v>44</v>
      </c>
      <c r="K1889" s="1" t="str">
        <f t="array" ref="K1889">XLOOKUP(N1889,Sheet3!$A$2:$A$89,Sheet3!$B$2:$B$89,0)</f>
        <v>United States</v>
      </c>
      <c r="L1889" s="1" t="s">
        <v>38</v>
      </c>
      <c r="M1889" s="1" t="s">
        <v>27</v>
      </c>
      <c r="N1889" s="1" t="s">
        <v>27</v>
      </c>
      <c r="O1889" s="1" t="str">
        <f t="array" ref="O1889">XLOOKUP(C1889,Sheet4!$A$2:$A$18,Sheet4!$B$2:$B$18,0)</f>
        <v>Business intelligence tools (e.g., Power BI, Tableau), Data visualization techniques, SQL</v>
      </c>
      <c r="P1889" s="1" t="str">
        <f t="array" ref="P1889">XLOOKUP(C1889,Sheet4!$A$2:$A$18,Sheet4!$C$2:$C$18,0)</f>
        <v>Power BI, Tableau, Excel, SQL, Python (for data manipulation)</v>
      </c>
    </row>
    <row r="1890">
      <c r="A1890" s="1">
        <v>2023.0</v>
      </c>
      <c r="B1890" s="1" t="s">
        <v>16</v>
      </c>
      <c r="C1890" s="3" t="str">
        <f t="array" ref="C1890">XLOOKUP(B1890,Sheet2!$A$2:$A$154,Sheet2!$B$2:$B$154,0)</f>
        <v>Data Science and Research</v>
      </c>
      <c r="D1890" s="1" t="s">
        <v>80</v>
      </c>
      <c r="E1890" s="1">
        <v>225000.0</v>
      </c>
      <c r="F1890" s="1">
        <v>225000.0</v>
      </c>
      <c r="G1890" s="4" t="str">
        <f t="array" ref="G1890">XLOOKUP(M1890,Sheet3!$A$2:$A$89,Sheet3!$B$2:$B$89,0)</f>
        <v>United States</v>
      </c>
      <c r="H1890" s="5" t="s">
        <v>34</v>
      </c>
      <c r="I1890" s="1" t="s">
        <v>19</v>
      </c>
      <c r="J1890" s="6" t="s">
        <v>44</v>
      </c>
      <c r="K1890" s="1" t="str">
        <f t="array" ref="K1890">XLOOKUP(N1890,Sheet3!$A$2:$A$89,Sheet3!$B$2:$B$89,0)</f>
        <v>United States</v>
      </c>
      <c r="L1890" s="1" t="s">
        <v>38</v>
      </c>
      <c r="M1890" s="1" t="s">
        <v>27</v>
      </c>
      <c r="N1890" s="1" t="s">
        <v>27</v>
      </c>
      <c r="O1890" s="1" t="str">
        <f t="array" ref="O1890">XLOOKUP(C1890,Sheet4!$A$2:$A$18,Sheet4!$B$2:$B$18,0)</f>
        <v>Statistical analysis, Machine learning algorithms, Data visualization, Experimental design</v>
      </c>
      <c r="P1890" s="1" t="str">
        <f t="array" ref="P1890">XLOOKUP(C1890,Sheet4!$A$2:$A$18,Sheet4!$C$2:$C$18,0)</f>
        <v>Python (NumPy, Pandas, Matplotlib), R, Jupyter Notebooks, SQL</v>
      </c>
    </row>
    <row r="1891">
      <c r="A1891" s="1">
        <v>2023.0</v>
      </c>
      <c r="B1891" s="1" t="s">
        <v>16</v>
      </c>
      <c r="C1891" s="3" t="str">
        <f t="array" ref="C1891">XLOOKUP(B1891,Sheet2!$A$2:$A$154,Sheet2!$B$2:$B$154,0)</f>
        <v>Data Science and Research</v>
      </c>
      <c r="D1891" s="1" t="s">
        <v>80</v>
      </c>
      <c r="E1891" s="1">
        <v>225000.0</v>
      </c>
      <c r="F1891" s="1">
        <v>225000.0</v>
      </c>
      <c r="G1891" s="4" t="str">
        <f t="array" ref="G1891">XLOOKUP(M1891,Sheet3!$A$2:$A$89,Sheet3!$B$2:$B$89,0)</f>
        <v>United States</v>
      </c>
      <c r="H1891" s="5" t="s">
        <v>34</v>
      </c>
      <c r="I1891" s="1" t="s">
        <v>19</v>
      </c>
      <c r="J1891" s="6" t="s">
        <v>44</v>
      </c>
      <c r="K1891" s="1" t="str">
        <f t="array" ref="K1891">XLOOKUP(N1891,Sheet3!$A$2:$A$89,Sheet3!$B$2:$B$89,0)</f>
        <v>United States</v>
      </c>
      <c r="L1891" s="1" t="s">
        <v>38</v>
      </c>
      <c r="M1891" s="1" t="s">
        <v>27</v>
      </c>
      <c r="N1891" s="1" t="s">
        <v>27</v>
      </c>
      <c r="O1891" s="1" t="str">
        <f t="array" ref="O1891">XLOOKUP(C1891,Sheet4!$A$2:$A$18,Sheet4!$B$2:$B$18,0)</f>
        <v>Statistical analysis, Machine learning algorithms, Data visualization, Experimental design</v>
      </c>
      <c r="P1891" s="1" t="str">
        <f t="array" ref="P1891">XLOOKUP(C1891,Sheet4!$A$2:$A$18,Sheet4!$C$2:$C$18,0)</f>
        <v>Python (NumPy, Pandas, Matplotlib), R, Jupyter Notebooks, SQL</v>
      </c>
    </row>
    <row r="1892">
      <c r="A1892" s="1">
        <v>2023.0</v>
      </c>
      <c r="B1892" s="1" t="s">
        <v>47</v>
      </c>
      <c r="C1892" s="3" t="str">
        <f t="array" ref="C1892">XLOOKUP(B1892,Sheet2!$A$2:$A$154,Sheet2!$B$2:$B$154,0)</f>
        <v>Data Engineering</v>
      </c>
      <c r="D1892" s="1" t="s">
        <v>80</v>
      </c>
      <c r="E1892" s="1">
        <v>225000.0</v>
      </c>
      <c r="F1892" s="1">
        <v>225000.0</v>
      </c>
      <c r="G1892" s="4" t="str">
        <f t="array" ref="G1892">XLOOKUP(M1892,Sheet3!$A$2:$A$89,Sheet3!$B$2:$B$89,0)</f>
        <v>United States</v>
      </c>
      <c r="H1892" s="5" t="s">
        <v>34</v>
      </c>
      <c r="I1892" s="1" t="s">
        <v>19</v>
      </c>
      <c r="J1892" s="6" t="s">
        <v>44</v>
      </c>
      <c r="K1892" s="1" t="str">
        <f t="array" ref="K1892">XLOOKUP(N1892,Sheet3!$A$2:$A$89,Sheet3!$B$2:$B$89,0)</f>
        <v>United States</v>
      </c>
      <c r="L1892" s="1" t="s">
        <v>38</v>
      </c>
      <c r="M1892" s="1" t="s">
        <v>27</v>
      </c>
      <c r="N1892" s="1" t="s">
        <v>27</v>
      </c>
      <c r="O1892" s="1" t="str">
        <f t="array" ref="O1892">XLOOKUP(C1892,Sheet4!$A$2:$A$18,Sheet4!$B$2:$B$18,0)</f>
        <v>ETL (Extract, Transform, Load) processes, Big Data technologies (e.g., Hadoop, Spark), SQL</v>
      </c>
      <c r="P1892" s="1" t="str">
        <f t="array" ref="P1892">XLOOKUP(C1892,Sheet4!$A$2:$A$18,Sheet4!$C$2:$C$18,0)</f>
        <v>Hadoop, Spark, SQL, Python, Apache Kafka</v>
      </c>
    </row>
    <row r="1893">
      <c r="A1893" s="1">
        <v>2023.0</v>
      </c>
      <c r="B1893" s="1" t="s">
        <v>16</v>
      </c>
      <c r="C1893" s="3" t="str">
        <f t="array" ref="C1893">XLOOKUP(B1893,Sheet2!$A$2:$A$154,Sheet2!$B$2:$B$154,0)</f>
        <v>Data Science and Research</v>
      </c>
      <c r="D1893" s="1" t="s">
        <v>80</v>
      </c>
      <c r="E1893" s="1">
        <v>225000.0</v>
      </c>
      <c r="F1893" s="1">
        <v>225000.0</v>
      </c>
      <c r="G1893" s="4" t="str">
        <f t="array" ref="G1893">XLOOKUP(M1893,Sheet3!$A$2:$A$89,Sheet3!$B$2:$B$89,0)</f>
        <v>United States</v>
      </c>
      <c r="H1893" s="5" t="s">
        <v>34</v>
      </c>
      <c r="I1893" s="1" t="s">
        <v>19</v>
      </c>
      <c r="J1893" s="6" t="s">
        <v>20</v>
      </c>
      <c r="K1893" s="1" t="str">
        <f t="array" ref="K1893">XLOOKUP(N1893,Sheet3!$A$2:$A$89,Sheet3!$B$2:$B$89,0)</f>
        <v>United States</v>
      </c>
      <c r="L1893" s="1" t="s">
        <v>38</v>
      </c>
      <c r="M1893" s="1" t="s">
        <v>27</v>
      </c>
      <c r="N1893" s="1" t="s">
        <v>27</v>
      </c>
      <c r="O1893" s="1" t="str">
        <f t="array" ref="O1893">XLOOKUP(C1893,Sheet4!$A$2:$A$18,Sheet4!$B$2:$B$18,0)</f>
        <v>Statistical analysis, Machine learning algorithms, Data visualization, Experimental design</v>
      </c>
      <c r="P1893" s="1" t="str">
        <f t="array" ref="P1893">XLOOKUP(C1893,Sheet4!$A$2:$A$18,Sheet4!$C$2:$C$18,0)</f>
        <v>Python (NumPy, Pandas, Matplotlib), R, Jupyter Notebooks, SQL</v>
      </c>
    </row>
    <row r="1894">
      <c r="A1894" s="1">
        <v>2023.0</v>
      </c>
      <c r="B1894" s="1" t="s">
        <v>47</v>
      </c>
      <c r="C1894" s="3" t="str">
        <f t="array" ref="C1894">XLOOKUP(B1894,Sheet2!$A$2:$A$154,Sheet2!$B$2:$B$154,0)</f>
        <v>Data Engineering</v>
      </c>
      <c r="D1894" s="1" t="s">
        <v>80</v>
      </c>
      <c r="E1894" s="1">
        <v>225000.0</v>
      </c>
      <c r="F1894" s="1">
        <v>225000.0</v>
      </c>
      <c r="G1894" s="4" t="str">
        <f t="array" ref="G1894">XLOOKUP(M1894,Sheet3!$A$2:$A$89,Sheet3!$B$2:$B$89,0)</f>
        <v>United States</v>
      </c>
      <c r="H1894" s="5" t="s">
        <v>34</v>
      </c>
      <c r="I1894" s="1" t="s">
        <v>19</v>
      </c>
      <c r="J1894" s="6" t="s">
        <v>44</v>
      </c>
      <c r="K1894" s="1" t="str">
        <f t="array" ref="K1894">XLOOKUP(N1894,Sheet3!$A$2:$A$89,Sheet3!$B$2:$B$89,0)</f>
        <v>United States</v>
      </c>
      <c r="L1894" s="1" t="s">
        <v>38</v>
      </c>
      <c r="M1894" s="1" t="s">
        <v>27</v>
      </c>
      <c r="N1894" s="1" t="s">
        <v>27</v>
      </c>
      <c r="O1894" s="1" t="str">
        <f t="array" ref="O1894">XLOOKUP(C1894,Sheet4!$A$2:$A$18,Sheet4!$B$2:$B$18,0)</f>
        <v>ETL (Extract, Transform, Load) processes, Big Data technologies (e.g., Hadoop, Spark), SQL</v>
      </c>
      <c r="P1894" s="1" t="str">
        <f t="array" ref="P1894">XLOOKUP(C1894,Sheet4!$A$2:$A$18,Sheet4!$C$2:$C$18,0)</f>
        <v>Hadoop, Spark, SQL, Python, Apache Kafka</v>
      </c>
    </row>
    <row r="1895">
      <c r="A1895" s="1">
        <v>2023.0</v>
      </c>
      <c r="B1895" s="1" t="s">
        <v>133</v>
      </c>
      <c r="C1895" s="3" t="str">
        <f t="array" ref="C1895">XLOOKUP(B1895,Sheet2!$A$2:$A$154,Sheet2!$B$2:$B$154,0)</f>
        <v>BI and Visualization</v>
      </c>
      <c r="D1895" s="1" t="s">
        <v>80</v>
      </c>
      <c r="E1895" s="1">
        <v>225000.0</v>
      </c>
      <c r="F1895" s="1">
        <v>225000.0</v>
      </c>
      <c r="G1895" s="4" t="str">
        <f t="array" ref="G1895">XLOOKUP(M1895,Sheet3!$A$2:$A$89,Sheet3!$B$2:$B$89,0)</f>
        <v>United States</v>
      </c>
      <c r="H1895" s="5" t="s">
        <v>34</v>
      </c>
      <c r="I1895" s="1" t="s">
        <v>19</v>
      </c>
      <c r="J1895" s="6" t="s">
        <v>44</v>
      </c>
      <c r="K1895" s="1" t="str">
        <f t="array" ref="K1895">XLOOKUP(N1895,Sheet3!$A$2:$A$89,Sheet3!$B$2:$B$89,0)</f>
        <v>United States</v>
      </c>
      <c r="L1895" s="1" t="s">
        <v>38</v>
      </c>
      <c r="M1895" s="1" t="s">
        <v>27</v>
      </c>
      <c r="N1895" s="1" t="s">
        <v>27</v>
      </c>
      <c r="O1895" s="1" t="str">
        <f t="array" ref="O1895">XLOOKUP(C1895,Sheet4!$A$2:$A$18,Sheet4!$B$2:$B$18,0)</f>
        <v>Business intelligence tools (e.g., Power BI, Tableau), Data visualization techniques, SQL</v>
      </c>
      <c r="P1895" s="1" t="str">
        <f t="array" ref="P1895">XLOOKUP(C1895,Sheet4!$A$2:$A$18,Sheet4!$C$2:$C$18,0)</f>
        <v>Power BI, Tableau, Excel, SQL, Python (for data manipulation)</v>
      </c>
    </row>
    <row r="1896">
      <c r="A1896" s="1">
        <v>2023.0</v>
      </c>
      <c r="B1896" s="1" t="s">
        <v>16</v>
      </c>
      <c r="C1896" s="3" t="str">
        <f t="array" ref="C1896">XLOOKUP(B1896,Sheet2!$A$2:$A$154,Sheet2!$B$2:$B$154,0)</f>
        <v>Data Science and Research</v>
      </c>
      <c r="D1896" s="1" t="s">
        <v>80</v>
      </c>
      <c r="E1896" s="1">
        <v>225000.0</v>
      </c>
      <c r="F1896" s="1">
        <v>225000.0</v>
      </c>
      <c r="G1896" s="4" t="str">
        <f t="array" ref="G1896">XLOOKUP(M1896,Sheet3!$A$2:$A$89,Sheet3!$B$2:$B$89,0)</f>
        <v>United States</v>
      </c>
      <c r="H1896" s="5" t="s">
        <v>34</v>
      </c>
      <c r="I1896" s="1" t="s">
        <v>19</v>
      </c>
      <c r="J1896" s="6" t="s">
        <v>44</v>
      </c>
      <c r="K1896" s="1" t="str">
        <f t="array" ref="K1896">XLOOKUP(N1896,Sheet3!$A$2:$A$89,Sheet3!$B$2:$B$89,0)</f>
        <v>United States</v>
      </c>
      <c r="L1896" s="1" t="s">
        <v>38</v>
      </c>
      <c r="M1896" s="1" t="s">
        <v>27</v>
      </c>
      <c r="N1896" s="1" t="s">
        <v>27</v>
      </c>
      <c r="O1896" s="1" t="str">
        <f t="array" ref="O1896">XLOOKUP(C1896,Sheet4!$A$2:$A$18,Sheet4!$B$2:$B$18,0)</f>
        <v>Statistical analysis, Machine learning algorithms, Data visualization, Experimental design</v>
      </c>
      <c r="P1896" s="1" t="str">
        <f t="array" ref="P1896">XLOOKUP(C1896,Sheet4!$A$2:$A$18,Sheet4!$C$2:$C$18,0)</f>
        <v>Python (NumPy, Pandas, Matplotlib), R, Jupyter Notebooks, SQL</v>
      </c>
    </row>
    <row r="1897">
      <c r="A1897" s="1">
        <v>2023.0</v>
      </c>
      <c r="B1897" s="1" t="s">
        <v>45</v>
      </c>
      <c r="C1897" s="3" t="str">
        <f t="array" ref="C1897">XLOOKUP(B1897,Sheet2!$A$2:$A$154,Sheet2!$B$2:$B$154,0)</f>
        <v>Machine Learning with AI</v>
      </c>
      <c r="D1897" s="1" t="s">
        <v>80</v>
      </c>
      <c r="E1897" s="1">
        <v>225000.0</v>
      </c>
      <c r="F1897" s="1">
        <v>225000.0</v>
      </c>
      <c r="G1897" s="4" t="str">
        <f t="array" ref="G1897">XLOOKUP(M1897,Sheet3!$A$2:$A$89,Sheet3!$B$2:$B$89,0)</f>
        <v>France</v>
      </c>
      <c r="H1897" s="5" t="s">
        <v>34</v>
      </c>
      <c r="I1897" s="1" t="s">
        <v>19</v>
      </c>
      <c r="J1897" s="6" t="s">
        <v>44</v>
      </c>
      <c r="K1897" s="1" t="str">
        <f t="array" ref="K1897">XLOOKUP(N1897,Sheet3!$A$2:$A$89,Sheet3!$B$2:$B$89,0)</f>
        <v>France</v>
      </c>
      <c r="L1897" s="1" t="s">
        <v>38</v>
      </c>
      <c r="M1897" s="1" t="s">
        <v>120</v>
      </c>
      <c r="N1897" s="1" t="s">
        <v>120</v>
      </c>
      <c r="O1897" s="1" t="str">
        <f t="array" ref="O1897">XLOOKUP(C1897,Sheet4!$A$2:$A$18,Sheet4!$B$2:$B$18,0)</f>
        <v>Deep learning frameworks (e.g., TensorFlow, PyTorch), Statistical modeling, NLP libraries (e.g., NLTK, spaCy)</v>
      </c>
      <c r="P1897" s="1" t="str">
        <f t="array" ref="P1897">XLOOKUP(C1897,Sheet4!$A$2:$A$18,Sheet4!$C$2:$C$18,0)</f>
        <v>TensorFlow, PyTorch, NLTK, spaCy, Python (NumPy, Pandas)</v>
      </c>
    </row>
    <row r="1898">
      <c r="A1898" s="1">
        <v>2023.0</v>
      </c>
      <c r="B1898" s="1" t="s">
        <v>16</v>
      </c>
      <c r="C1898" s="3" t="str">
        <f t="array" ref="C1898">XLOOKUP(B1898,Sheet2!$A$2:$A$154,Sheet2!$B$2:$B$154,0)</f>
        <v>Data Science and Research</v>
      </c>
      <c r="D1898" s="1" t="s">
        <v>80</v>
      </c>
      <c r="E1898" s="1">
        <v>225000.0</v>
      </c>
      <c r="F1898" s="1">
        <v>225000.0</v>
      </c>
      <c r="G1898" s="4" t="str">
        <f t="array" ref="G1898">XLOOKUP(M1898,Sheet3!$A$2:$A$89,Sheet3!$B$2:$B$89,0)</f>
        <v>United States</v>
      </c>
      <c r="H1898" s="5" t="s">
        <v>34</v>
      </c>
      <c r="I1898" s="1" t="s">
        <v>19</v>
      </c>
      <c r="J1898" s="6" t="s">
        <v>44</v>
      </c>
      <c r="K1898" s="1" t="str">
        <f t="array" ref="K1898">XLOOKUP(N1898,Sheet3!$A$2:$A$89,Sheet3!$B$2:$B$89,0)</f>
        <v>United States</v>
      </c>
      <c r="L1898" s="1" t="s">
        <v>38</v>
      </c>
      <c r="M1898" s="1" t="s">
        <v>27</v>
      </c>
      <c r="N1898" s="1" t="s">
        <v>27</v>
      </c>
      <c r="O1898" s="1" t="str">
        <f t="array" ref="O1898">XLOOKUP(C1898,Sheet4!$A$2:$A$18,Sheet4!$B$2:$B$18,0)</f>
        <v>Statistical analysis, Machine learning algorithms, Data visualization, Experimental design</v>
      </c>
      <c r="P1898" s="1" t="str">
        <f t="array" ref="P1898">XLOOKUP(C1898,Sheet4!$A$2:$A$18,Sheet4!$C$2:$C$18,0)</f>
        <v>Python (NumPy, Pandas, Matplotlib), R, Jupyter Notebooks, SQL</v>
      </c>
    </row>
    <row r="1899">
      <c r="A1899" s="1">
        <v>2023.0</v>
      </c>
      <c r="B1899" s="1" t="s">
        <v>133</v>
      </c>
      <c r="C1899" s="3" t="str">
        <f t="array" ref="C1899">XLOOKUP(B1899,Sheet2!$A$2:$A$154,Sheet2!$B$2:$B$154,0)</f>
        <v>BI and Visualization</v>
      </c>
      <c r="D1899" s="1" t="s">
        <v>80</v>
      </c>
      <c r="E1899" s="1">
        <v>225000.0</v>
      </c>
      <c r="F1899" s="1">
        <v>225000.0</v>
      </c>
      <c r="G1899" s="4" t="str">
        <f t="array" ref="G1899">XLOOKUP(M1899,Sheet3!$A$2:$A$89,Sheet3!$B$2:$B$89,0)</f>
        <v>United States</v>
      </c>
      <c r="H1899" s="5" t="s">
        <v>34</v>
      </c>
      <c r="I1899" s="1" t="s">
        <v>19</v>
      </c>
      <c r="J1899" s="6" t="s">
        <v>44</v>
      </c>
      <c r="K1899" s="1" t="str">
        <f t="array" ref="K1899">XLOOKUP(N1899,Sheet3!$A$2:$A$89,Sheet3!$B$2:$B$89,0)</f>
        <v>United States</v>
      </c>
      <c r="L1899" s="1" t="s">
        <v>38</v>
      </c>
      <c r="M1899" s="1" t="s">
        <v>27</v>
      </c>
      <c r="N1899" s="1" t="s">
        <v>27</v>
      </c>
      <c r="O1899" s="1" t="str">
        <f t="array" ref="O1899">XLOOKUP(C1899,Sheet4!$A$2:$A$18,Sheet4!$B$2:$B$18,0)</f>
        <v>Business intelligence tools (e.g., Power BI, Tableau), Data visualization techniques, SQL</v>
      </c>
      <c r="P1899" s="1" t="str">
        <f t="array" ref="P1899">XLOOKUP(C1899,Sheet4!$A$2:$A$18,Sheet4!$C$2:$C$18,0)</f>
        <v>Power BI, Tableau, Excel, SQL, Python (for data manipulation)</v>
      </c>
    </row>
    <row r="1900">
      <c r="A1900" s="1">
        <v>2023.0</v>
      </c>
      <c r="B1900" s="1" t="s">
        <v>16</v>
      </c>
      <c r="C1900" s="3" t="str">
        <f t="array" ref="C1900">XLOOKUP(B1900,Sheet2!$A$2:$A$154,Sheet2!$B$2:$B$154,0)</f>
        <v>Data Science and Research</v>
      </c>
      <c r="D1900" s="1" t="s">
        <v>80</v>
      </c>
      <c r="E1900" s="1">
        <v>225000.0</v>
      </c>
      <c r="F1900" s="1">
        <v>225000.0</v>
      </c>
      <c r="G1900" s="4" t="str">
        <f t="array" ref="G1900">XLOOKUP(M1900,Sheet3!$A$2:$A$89,Sheet3!$B$2:$B$89,0)</f>
        <v>United States</v>
      </c>
      <c r="H1900" s="5" t="s">
        <v>40</v>
      </c>
      <c r="I1900" s="1" t="s">
        <v>19</v>
      </c>
      <c r="J1900" s="6" t="s">
        <v>44</v>
      </c>
      <c r="K1900" s="1" t="str">
        <f t="array" ref="K1900">XLOOKUP(N1900,Sheet3!$A$2:$A$89,Sheet3!$B$2:$B$89,0)</f>
        <v>United States</v>
      </c>
      <c r="L1900" s="1" t="s">
        <v>38</v>
      </c>
      <c r="M1900" s="1" t="s">
        <v>27</v>
      </c>
      <c r="N1900" s="1" t="s">
        <v>27</v>
      </c>
      <c r="O1900" s="1" t="str">
        <f t="array" ref="O1900">XLOOKUP(C1900,Sheet4!$A$2:$A$18,Sheet4!$B$2:$B$18,0)</f>
        <v>Statistical analysis, Machine learning algorithms, Data visualization, Experimental design</v>
      </c>
      <c r="P1900" s="1" t="str">
        <f t="array" ref="P1900">XLOOKUP(C1900,Sheet4!$A$2:$A$18,Sheet4!$C$2:$C$18,0)</f>
        <v>Python (NumPy, Pandas, Matplotlib), R, Jupyter Notebooks, SQL</v>
      </c>
    </row>
    <row r="1901">
      <c r="A1901" s="1">
        <v>2023.0</v>
      </c>
      <c r="B1901" s="1" t="s">
        <v>133</v>
      </c>
      <c r="C1901" s="3" t="str">
        <f t="array" ref="C1901">XLOOKUP(B1901,Sheet2!$A$2:$A$154,Sheet2!$B$2:$B$154,0)</f>
        <v>BI and Visualization</v>
      </c>
      <c r="D1901" s="1" t="s">
        <v>80</v>
      </c>
      <c r="E1901" s="1">
        <v>225000.0</v>
      </c>
      <c r="F1901" s="1">
        <v>225000.0</v>
      </c>
      <c r="G1901" s="4" t="str">
        <f t="array" ref="G1901">XLOOKUP(M1901,Sheet3!$A$2:$A$89,Sheet3!$B$2:$B$89,0)</f>
        <v>United States</v>
      </c>
      <c r="H1901" s="5" t="s">
        <v>34</v>
      </c>
      <c r="I1901" s="1" t="s">
        <v>19</v>
      </c>
      <c r="J1901" s="6" t="s">
        <v>44</v>
      </c>
      <c r="K1901" s="1" t="str">
        <f t="array" ref="K1901">XLOOKUP(N1901,Sheet3!$A$2:$A$89,Sheet3!$B$2:$B$89,0)</f>
        <v>United States</v>
      </c>
      <c r="L1901" s="1" t="s">
        <v>38</v>
      </c>
      <c r="M1901" s="1" t="s">
        <v>27</v>
      </c>
      <c r="N1901" s="1" t="s">
        <v>27</v>
      </c>
      <c r="O1901" s="1" t="str">
        <f t="array" ref="O1901">XLOOKUP(C1901,Sheet4!$A$2:$A$18,Sheet4!$B$2:$B$18,0)</f>
        <v>Business intelligence tools (e.g., Power BI, Tableau), Data visualization techniques, SQL</v>
      </c>
      <c r="P1901" s="1" t="str">
        <f t="array" ref="P1901">XLOOKUP(C1901,Sheet4!$A$2:$A$18,Sheet4!$C$2:$C$18,0)</f>
        <v>Power BI, Tableau, Excel, SQL, Python (for data manipulation)</v>
      </c>
    </row>
    <row r="1902">
      <c r="A1902" s="1">
        <v>2023.0</v>
      </c>
      <c r="B1902" s="1" t="s">
        <v>16</v>
      </c>
      <c r="C1902" s="3" t="str">
        <f t="array" ref="C1902">XLOOKUP(B1902,Sheet2!$A$2:$A$154,Sheet2!$B$2:$B$154,0)</f>
        <v>Data Science and Research</v>
      </c>
      <c r="D1902" s="1" t="s">
        <v>80</v>
      </c>
      <c r="E1902" s="1">
        <v>225000.0</v>
      </c>
      <c r="F1902" s="1">
        <v>225000.0</v>
      </c>
      <c r="G1902" s="4" t="str">
        <f t="array" ref="G1902">XLOOKUP(M1902,Sheet3!$A$2:$A$89,Sheet3!$B$2:$B$89,0)</f>
        <v>United States</v>
      </c>
      <c r="H1902" s="5" t="s">
        <v>34</v>
      </c>
      <c r="I1902" s="1" t="s">
        <v>19</v>
      </c>
      <c r="J1902" s="6" t="s">
        <v>44</v>
      </c>
      <c r="K1902" s="1" t="str">
        <f t="array" ref="K1902">XLOOKUP(N1902,Sheet3!$A$2:$A$89,Sheet3!$B$2:$B$89,0)</f>
        <v>United States</v>
      </c>
      <c r="L1902" s="1" t="s">
        <v>38</v>
      </c>
      <c r="M1902" s="1" t="s">
        <v>27</v>
      </c>
      <c r="N1902" s="1" t="s">
        <v>27</v>
      </c>
      <c r="O1902" s="1" t="str">
        <f t="array" ref="O1902">XLOOKUP(C1902,Sheet4!$A$2:$A$18,Sheet4!$B$2:$B$18,0)</f>
        <v>Statistical analysis, Machine learning algorithms, Data visualization, Experimental design</v>
      </c>
      <c r="P1902" s="1" t="str">
        <f t="array" ref="P1902">XLOOKUP(C1902,Sheet4!$A$2:$A$18,Sheet4!$C$2:$C$18,0)</f>
        <v>Python (NumPy, Pandas, Matplotlib), R, Jupyter Notebooks, SQL</v>
      </c>
    </row>
    <row r="1903">
      <c r="A1903" s="1">
        <v>2023.0</v>
      </c>
      <c r="B1903" s="1" t="s">
        <v>41</v>
      </c>
      <c r="C1903" s="3" t="str">
        <f t="array" ref="C1903">XLOOKUP(B1903,Sheet2!$A$2:$A$154,Sheet2!$B$2:$B$154,0)</f>
        <v>Research</v>
      </c>
      <c r="D1903" s="1" t="s">
        <v>80</v>
      </c>
      <c r="E1903" s="1">
        <v>225000.0</v>
      </c>
      <c r="F1903" s="1">
        <v>225000.0</v>
      </c>
      <c r="G1903" s="4" t="str">
        <f t="array" ref="G1903">XLOOKUP(M1903,Sheet3!$A$2:$A$89,Sheet3!$B$2:$B$89,0)</f>
        <v>France</v>
      </c>
      <c r="H1903" s="5" t="s">
        <v>34</v>
      </c>
      <c r="I1903" s="1" t="s">
        <v>19</v>
      </c>
      <c r="J1903" s="6" t="s">
        <v>44</v>
      </c>
      <c r="K1903" s="1" t="str">
        <f t="array" ref="K1903">XLOOKUP(N1903,Sheet3!$A$2:$A$89,Sheet3!$B$2:$B$89,0)</f>
        <v>France</v>
      </c>
      <c r="L1903" s="1" t="s">
        <v>38</v>
      </c>
      <c r="M1903" s="1" t="s">
        <v>120</v>
      </c>
      <c r="N1903" s="1" t="s">
        <v>120</v>
      </c>
      <c r="O1903" s="1" t="str">
        <f t="array" ref="O1903">XLOOKUP(C1903,Sheet4!$A$2:$A$18,Sheet4!$B$2:$B$18,0)</f>
        <v>Research methodologies, Literature review, Experiment design, Critical thinking</v>
      </c>
      <c r="P1903" s="1" t="str">
        <f t="array" ref="P1903">XLOOKUP(C1903,Sheet4!$A$2:$A$18,Sheet4!$C$2:$C$18,0)</f>
        <v>Microsoft Word, EndNote, Mendeley, SPSS, LaTeX</v>
      </c>
    </row>
    <row r="1904">
      <c r="A1904" s="1">
        <v>2023.0</v>
      </c>
      <c r="B1904" s="1" t="s">
        <v>45</v>
      </c>
      <c r="C1904" s="3" t="str">
        <f t="array" ref="C1904">XLOOKUP(B1904,Sheet2!$A$2:$A$154,Sheet2!$B$2:$B$154,0)</f>
        <v>Machine Learning with AI</v>
      </c>
      <c r="D1904" s="1" t="s">
        <v>80</v>
      </c>
      <c r="E1904" s="1">
        <v>225000.0</v>
      </c>
      <c r="F1904" s="1">
        <v>225000.0</v>
      </c>
      <c r="G1904" s="4" t="str">
        <f t="array" ref="G1904">XLOOKUP(M1904,Sheet3!$A$2:$A$89,Sheet3!$B$2:$B$89,0)</f>
        <v>United States</v>
      </c>
      <c r="H1904" s="5" t="s">
        <v>34</v>
      </c>
      <c r="I1904" s="1" t="s">
        <v>19</v>
      </c>
      <c r="J1904" s="6" t="s">
        <v>20</v>
      </c>
      <c r="K1904" s="1" t="str">
        <f t="array" ref="K1904">XLOOKUP(N1904,Sheet3!$A$2:$A$89,Sheet3!$B$2:$B$89,0)</f>
        <v>United States</v>
      </c>
      <c r="L1904" s="1" t="s">
        <v>38</v>
      </c>
      <c r="M1904" s="1" t="s">
        <v>27</v>
      </c>
      <c r="N1904" s="1" t="s">
        <v>27</v>
      </c>
      <c r="O1904" s="1" t="str">
        <f t="array" ref="O1904">XLOOKUP(C1904,Sheet4!$A$2:$A$18,Sheet4!$B$2:$B$18,0)</f>
        <v>Deep learning frameworks (e.g., TensorFlow, PyTorch), Statistical modeling, NLP libraries (e.g., NLTK, spaCy)</v>
      </c>
      <c r="P1904" s="1" t="str">
        <f t="array" ref="P1904">XLOOKUP(C1904,Sheet4!$A$2:$A$18,Sheet4!$C$2:$C$18,0)</f>
        <v>TensorFlow, PyTorch, NLTK, spaCy, Python (NumPy, Pandas)</v>
      </c>
    </row>
    <row r="1905">
      <c r="A1905" s="1">
        <v>2023.0</v>
      </c>
      <c r="B1905" s="1" t="s">
        <v>47</v>
      </c>
      <c r="C1905" s="3" t="str">
        <f t="array" ref="C1905">XLOOKUP(B1905,Sheet2!$A$2:$A$154,Sheet2!$B$2:$B$154,0)</f>
        <v>Data Engineering</v>
      </c>
      <c r="D1905" s="1" t="s">
        <v>80</v>
      </c>
      <c r="E1905" s="1">
        <v>225000.0</v>
      </c>
      <c r="F1905" s="1">
        <v>225000.0</v>
      </c>
      <c r="G1905" s="4" t="str">
        <f t="array" ref="G1905">XLOOKUP(M1905,Sheet3!$A$2:$A$89,Sheet3!$B$2:$B$89,0)</f>
        <v>United States</v>
      </c>
      <c r="H1905" s="5" t="s">
        <v>34</v>
      </c>
      <c r="I1905" s="1" t="s">
        <v>19</v>
      </c>
      <c r="J1905" s="6" t="s">
        <v>44</v>
      </c>
      <c r="K1905" s="1" t="str">
        <f t="array" ref="K1905">XLOOKUP(N1905,Sheet3!$A$2:$A$89,Sheet3!$B$2:$B$89,0)</f>
        <v>United States</v>
      </c>
      <c r="L1905" s="1" t="s">
        <v>38</v>
      </c>
      <c r="M1905" s="1" t="s">
        <v>27</v>
      </c>
      <c r="N1905" s="1" t="s">
        <v>27</v>
      </c>
      <c r="O1905" s="1" t="str">
        <f t="array" ref="O1905">XLOOKUP(C1905,Sheet4!$A$2:$A$18,Sheet4!$B$2:$B$18,0)</f>
        <v>ETL (Extract, Transform, Load) processes, Big Data technologies (e.g., Hadoop, Spark), SQL</v>
      </c>
      <c r="P1905" s="1" t="str">
        <f t="array" ref="P1905">XLOOKUP(C1905,Sheet4!$A$2:$A$18,Sheet4!$C$2:$C$18,0)</f>
        <v>Hadoop, Spark, SQL, Python, Apache Kafka</v>
      </c>
    </row>
    <row r="1906">
      <c r="A1906" s="1">
        <v>2023.0</v>
      </c>
      <c r="B1906" s="1" t="s">
        <v>101</v>
      </c>
      <c r="C1906" s="3" t="str">
        <f t="array" ref="C1906">XLOOKUP(B1906,Sheet2!$A$2:$A$154,Sheet2!$B$2:$B$154,0)</f>
        <v>Leadership and Management</v>
      </c>
      <c r="D1906" s="1" t="s">
        <v>80</v>
      </c>
      <c r="E1906" s="1">
        <v>225000.0</v>
      </c>
      <c r="F1906" s="1">
        <v>225000.0</v>
      </c>
      <c r="G1906" s="4" t="str">
        <f t="array" ref="G1906">XLOOKUP(M1906,Sheet3!$A$2:$A$89,Sheet3!$B$2:$B$89,0)</f>
        <v>United States</v>
      </c>
      <c r="H1906" s="5" t="s">
        <v>40</v>
      </c>
      <c r="I1906" s="1" t="s">
        <v>19</v>
      </c>
      <c r="J1906" s="6" t="s">
        <v>20</v>
      </c>
      <c r="K1906" s="1" t="str">
        <f t="array" ref="K1906">XLOOKUP(N1906,Sheet3!$A$2:$A$89,Sheet3!$B$2:$B$89,0)</f>
        <v>United States</v>
      </c>
      <c r="L1906" s="1" t="s">
        <v>38</v>
      </c>
      <c r="M1906" s="1" t="s">
        <v>27</v>
      </c>
      <c r="N1906" s="1" t="s">
        <v>27</v>
      </c>
      <c r="O1906" s="1" t="str">
        <f t="array" ref="O1906">XLOOKUP(C1906,Sheet4!$A$2:$A$18,Sheet4!$B$2:$B$18,0)</f>
        <v>Strategic planning, Team management, Project management, Communication skills</v>
      </c>
      <c r="P1906" s="1" t="str">
        <f t="array" ref="P1906">XLOOKUP(C1906,Sheet4!$A$2:$A$18,Sheet4!$C$2:$C$18,0)</f>
        <v>Project management tools (e.g., Trello, Asana), Communication tools (e.g., Slack, Microsoft Teams)</v>
      </c>
    </row>
    <row r="1907">
      <c r="A1907" s="1">
        <v>2023.0</v>
      </c>
      <c r="B1907" s="1" t="s">
        <v>150</v>
      </c>
      <c r="C1907" s="3" t="str">
        <f t="array" ref="C1907">XLOOKUP(B1907,Sheet2!$A$2:$A$154,Sheet2!$B$2:$B$154,0)</f>
        <v>Machine Learning with AI</v>
      </c>
      <c r="D1907" s="1" t="s">
        <v>80</v>
      </c>
      <c r="E1907" s="1">
        <v>225000.0</v>
      </c>
      <c r="F1907" s="1">
        <v>225000.0</v>
      </c>
      <c r="G1907" s="4" t="str">
        <f t="array" ref="G1907">XLOOKUP(M1907,Sheet3!$A$2:$A$89,Sheet3!$B$2:$B$89,0)</f>
        <v>United States</v>
      </c>
      <c r="H1907" s="5" t="s">
        <v>40</v>
      </c>
      <c r="I1907" s="1" t="s">
        <v>19</v>
      </c>
      <c r="J1907" s="6" t="s">
        <v>20</v>
      </c>
      <c r="K1907" s="1" t="str">
        <f t="array" ref="K1907">XLOOKUP(N1907,Sheet3!$A$2:$A$89,Sheet3!$B$2:$B$89,0)</f>
        <v>United States</v>
      </c>
      <c r="L1907" s="1" t="s">
        <v>38</v>
      </c>
      <c r="M1907" s="1" t="s">
        <v>27</v>
      </c>
      <c r="N1907" s="1" t="s">
        <v>27</v>
      </c>
      <c r="O1907" s="1" t="str">
        <f t="array" ref="O1907">XLOOKUP(C1907,Sheet4!$A$2:$A$18,Sheet4!$B$2:$B$18,0)</f>
        <v>Deep learning frameworks (e.g., TensorFlow, PyTorch), Statistical modeling, NLP libraries (e.g., NLTK, spaCy)</v>
      </c>
      <c r="P1907" s="1" t="str">
        <f t="array" ref="P1907">XLOOKUP(C1907,Sheet4!$A$2:$A$18,Sheet4!$C$2:$C$18,0)</f>
        <v>TensorFlow, PyTorch, NLTK, spaCy, Python (NumPy, Pandas)</v>
      </c>
    </row>
    <row r="1908">
      <c r="A1908" s="1">
        <v>2023.0</v>
      </c>
      <c r="B1908" s="1" t="s">
        <v>133</v>
      </c>
      <c r="C1908" s="3" t="str">
        <f t="array" ref="C1908">XLOOKUP(B1908,Sheet2!$A$2:$A$154,Sheet2!$B$2:$B$154,0)</f>
        <v>BI and Visualization</v>
      </c>
      <c r="D1908" s="1" t="s">
        <v>80</v>
      </c>
      <c r="E1908" s="1">
        <v>225000.0</v>
      </c>
      <c r="F1908" s="1">
        <v>225000.0</v>
      </c>
      <c r="G1908" s="4" t="str">
        <f t="array" ref="G1908">XLOOKUP(M1908,Sheet3!$A$2:$A$89,Sheet3!$B$2:$B$89,0)</f>
        <v>United States</v>
      </c>
      <c r="H1908" s="5" t="s">
        <v>34</v>
      </c>
      <c r="I1908" s="1" t="s">
        <v>19</v>
      </c>
      <c r="J1908" s="6" t="s">
        <v>44</v>
      </c>
      <c r="K1908" s="1" t="str">
        <f t="array" ref="K1908">XLOOKUP(N1908,Sheet3!$A$2:$A$89,Sheet3!$B$2:$B$89,0)</f>
        <v>United States</v>
      </c>
      <c r="L1908" s="1" t="s">
        <v>38</v>
      </c>
      <c r="M1908" s="1" t="s">
        <v>27</v>
      </c>
      <c r="N1908" s="1" t="s">
        <v>27</v>
      </c>
      <c r="O1908" s="1" t="str">
        <f t="array" ref="O1908">XLOOKUP(C1908,Sheet4!$A$2:$A$18,Sheet4!$B$2:$B$18,0)</f>
        <v>Business intelligence tools (e.g., Power BI, Tableau), Data visualization techniques, SQL</v>
      </c>
      <c r="P1908" s="1" t="str">
        <f t="array" ref="P1908">XLOOKUP(C1908,Sheet4!$A$2:$A$18,Sheet4!$C$2:$C$18,0)</f>
        <v>Power BI, Tableau, Excel, SQL, Python (for data manipulation)</v>
      </c>
    </row>
    <row r="1909">
      <c r="A1909" s="1">
        <v>2023.0</v>
      </c>
      <c r="B1909" s="1" t="s">
        <v>47</v>
      </c>
      <c r="C1909" s="3" t="str">
        <f t="array" ref="C1909">XLOOKUP(B1909,Sheet2!$A$2:$A$154,Sheet2!$B$2:$B$154,0)</f>
        <v>Data Engineering</v>
      </c>
      <c r="D1909" s="1" t="s">
        <v>80</v>
      </c>
      <c r="E1909" s="1">
        <v>225000.0</v>
      </c>
      <c r="F1909" s="1">
        <v>225000.0</v>
      </c>
      <c r="G1909" s="4" t="str">
        <f t="array" ref="G1909">XLOOKUP(M1909,Sheet3!$A$2:$A$89,Sheet3!$B$2:$B$89,0)</f>
        <v>United States</v>
      </c>
      <c r="H1909" s="5" t="s">
        <v>34</v>
      </c>
      <c r="I1909" s="1" t="s">
        <v>19</v>
      </c>
      <c r="J1909" s="6" t="s">
        <v>20</v>
      </c>
      <c r="K1909" s="1" t="str">
        <f t="array" ref="K1909">XLOOKUP(N1909,Sheet3!$A$2:$A$89,Sheet3!$B$2:$B$89,0)</f>
        <v>United States</v>
      </c>
      <c r="L1909" s="1" t="s">
        <v>38</v>
      </c>
      <c r="M1909" s="1" t="s">
        <v>27</v>
      </c>
      <c r="N1909" s="1" t="s">
        <v>27</v>
      </c>
      <c r="O1909" s="1" t="str">
        <f t="array" ref="O1909">XLOOKUP(C1909,Sheet4!$A$2:$A$18,Sheet4!$B$2:$B$18,0)</f>
        <v>ETL (Extract, Transform, Load) processes, Big Data technologies (e.g., Hadoop, Spark), SQL</v>
      </c>
      <c r="P1909" s="1" t="str">
        <f t="array" ref="P1909">XLOOKUP(C1909,Sheet4!$A$2:$A$18,Sheet4!$C$2:$C$18,0)</f>
        <v>Hadoop, Spark, SQL, Python, Apache Kafka</v>
      </c>
    </row>
    <row r="1910">
      <c r="A1910" s="1">
        <v>2023.0</v>
      </c>
      <c r="B1910" s="1" t="s">
        <v>16</v>
      </c>
      <c r="C1910" s="3" t="str">
        <f t="array" ref="C1910">XLOOKUP(B1910,Sheet2!$A$2:$A$154,Sheet2!$B$2:$B$154,0)</f>
        <v>Data Science and Research</v>
      </c>
      <c r="D1910" s="1" t="s">
        <v>80</v>
      </c>
      <c r="E1910" s="1">
        <v>225000.0</v>
      </c>
      <c r="F1910" s="1">
        <v>225000.0</v>
      </c>
      <c r="G1910" s="4" t="str">
        <f t="array" ref="G1910">XLOOKUP(M1910,Sheet3!$A$2:$A$89,Sheet3!$B$2:$B$89,0)</f>
        <v>United States</v>
      </c>
      <c r="H1910" s="5" t="s">
        <v>34</v>
      </c>
      <c r="I1910" s="1" t="s">
        <v>19</v>
      </c>
      <c r="J1910" s="6" t="s">
        <v>44</v>
      </c>
      <c r="K1910" s="1" t="str">
        <f t="array" ref="K1910">XLOOKUP(N1910,Sheet3!$A$2:$A$89,Sheet3!$B$2:$B$89,0)</f>
        <v>United States</v>
      </c>
      <c r="L1910" s="1" t="s">
        <v>38</v>
      </c>
      <c r="M1910" s="1" t="s">
        <v>27</v>
      </c>
      <c r="N1910" s="1" t="s">
        <v>27</v>
      </c>
      <c r="O1910" s="1" t="str">
        <f t="array" ref="O1910">XLOOKUP(C1910,Sheet4!$A$2:$A$18,Sheet4!$B$2:$B$18,0)</f>
        <v>Statistical analysis, Machine learning algorithms, Data visualization, Experimental design</v>
      </c>
      <c r="P1910" s="1" t="str">
        <f t="array" ref="P1910">XLOOKUP(C1910,Sheet4!$A$2:$A$18,Sheet4!$C$2:$C$18,0)</f>
        <v>Python (NumPy, Pandas, Matplotlib), R, Jupyter Notebooks, SQL</v>
      </c>
    </row>
    <row r="1911">
      <c r="A1911" s="1">
        <v>2023.0</v>
      </c>
      <c r="B1911" s="1" t="s">
        <v>47</v>
      </c>
      <c r="C1911" s="3" t="str">
        <f t="array" ref="C1911">XLOOKUP(B1911,Sheet2!$A$2:$A$154,Sheet2!$B$2:$B$154,0)</f>
        <v>Data Engineering</v>
      </c>
      <c r="D1911" s="1" t="s">
        <v>80</v>
      </c>
      <c r="E1911" s="1">
        <v>225000.0</v>
      </c>
      <c r="F1911" s="1">
        <v>225000.0</v>
      </c>
      <c r="G1911" s="4" t="str">
        <f t="array" ref="G1911">XLOOKUP(M1911,Sheet3!$A$2:$A$89,Sheet3!$B$2:$B$89,0)</f>
        <v>United States</v>
      </c>
      <c r="H1911" s="5" t="s">
        <v>34</v>
      </c>
      <c r="I1911" s="1" t="s">
        <v>19</v>
      </c>
      <c r="J1911" s="6" t="s">
        <v>44</v>
      </c>
      <c r="K1911" s="1" t="str">
        <f t="array" ref="K1911">XLOOKUP(N1911,Sheet3!$A$2:$A$89,Sheet3!$B$2:$B$89,0)</f>
        <v>United States</v>
      </c>
      <c r="L1911" s="1" t="s">
        <v>38</v>
      </c>
      <c r="M1911" s="1" t="s">
        <v>27</v>
      </c>
      <c r="N1911" s="1" t="s">
        <v>27</v>
      </c>
      <c r="O1911" s="1" t="str">
        <f t="array" ref="O1911">XLOOKUP(C1911,Sheet4!$A$2:$A$18,Sheet4!$B$2:$B$18,0)</f>
        <v>ETL (Extract, Transform, Load) processes, Big Data technologies (e.g., Hadoop, Spark), SQL</v>
      </c>
      <c r="P1911" s="1" t="str">
        <f t="array" ref="P1911">XLOOKUP(C1911,Sheet4!$A$2:$A$18,Sheet4!$C$2:$C$18,0)</f>
        <v>Hadoop, Spark, SQL, Python, Apache Kafka</v>
      </c>
    </row>
    <row r="1912">
      <c r="A1912" s="1">
        <v>2023.0</v>
      </c>
      <c r="B1912" s="1" t="s">
        <v>16</v>
      </c>
      <c r="C1912" s="3" t="str">
        <f t="array" ref="C1912">XLOOKUP(B1912,Sheet2!$A$2:$A$154,Sheet2!$B$2:$B$154,0)</f>
        <v>Data Science and Research</v>
      </c>
      <c r="D1912" s="1" t="s">
        <v>80</v>
      </c>
      <c r="E1912" s="1">
        <v>225000.0</v>
      </c>
      <c r="F1912" s="1">
        <v>225000.0</v>
      </c>
      <c r="G1912" s="4" t="str">
        <f t="array" ref="G1912">XLOOKUP(M1912,Sheet3!$A$2:$A$89,Sheet3!$B$2:$B$89,0)</f>
        <v>United States</v>
      </c>
      <c r="H1912" s="5" t="s">
        <v>34</v>
      </c>
      <c r="I1912" s="1" t="s">
        <v>19</v>
      </c>
      <c r="J1912" s="6" t="s">
        <v>44</v>
      </c>
      <c r="K1912" s="1" t="str">
        <f t="array" ref="K1912">XLOOKUP(N1912,Sheet3!$A$2:$A$89,Sheet3!$B$2:$B$89,0)</f>
        <v>United States</v>
      </c>
      <c r="L1912" s="1" t="s">
        <v>38</v>
      </c>
      <c r="M1912" s="1" t="s">
        <v>27</v>
      </c>
      <c r="N1912" s="1" t="s">
        <v>27</v>
      </c>
      <c r="O1912" s="1" t="str">
        <f t="array" ref="O1912">XLOOKUP(C1912,Sheet4!$A$2:$A$18,Sheet4!$B$2:$B$18,0)</f>
        <v>Statistical analysis, Machine learning algorithms, Data visualization, Experimental design</v>
      </c>
      <c r="P1912" s="1" t="str">
        <f t="array" ref="P1912">XLOOKUP(C1912,Sheet4!$A$2:$A$18,Sheet4!$C$2:$C$18,0)</f>
        <v>Python (NumPy, Pandas, Matplotlib), R, Jupyter Notebooks, SQL</v>
      </c>
    </row>
    <row r="1913">
      <c r="A1913" s="1">
        <v>2023.0</v>
      </c>
      <c r="B1913" s="1" t="s">
        <v>16</v>
      </c>
      <c r="C1913" s="3" t="str">
        <f t="array" ref="C1913">XLOOKUP(B1913,Sheet2!$A$2:$A$154,Sheet2!$B$2:$B$154,0)</f>
        <v>Data Science and Research</v>
      </c>
      <c r="D1913" s="1" t="s">
        <v>80</v>
      </c>
      <c r="E1913" s="1">
        <v>225000.0</v>
      </c>
      <c r="F1913" s="1">
        <v>225000.0</v>
      </c>
      <c r="G1913" s="4" t="str">
        <f t="array" ref="G1913">XLOOKUP(M1913,Sheet3!$A$2:$A$89,Sheet3!$B$2:$B$89,0)</f>
        <v>United States</v>
      </c>
      <c r="H1913" s="5" t="s">
        <v>34</v>
      </c>
      <c r="I1913" s="1" t="s">
        <v>19</v>
      </c>
      <c r="J1913" s="6" t="s">
        <v>44</v>
      </c>
      <c r="K1913" s="1" t="str">
        <f t="array" ref="K1913">XLOOKUP(N1913,Sheet3!$A$2:$A$89,Sheet3!$B$2:$B$89,0)</f>
        <v>United States</v>
      </c>
      <c r="L1913" s="1" t="s">
        <v>38</v>
      </c>
      <c r="M1913" s="1" t="s">
        <v>27</v>
      </c>
      <c r="N1913" s="1" t="s">
        <v>27</v>
      </c>
      <c r="O1913" s="1" t="str">
        <f t="array" ref="O1913">XLOOKUP(C1913,Sheet4!$A$2:$A$18,Sheet4!$B$2:$B$18,0)</f>
        <v>Statistical analysis, Machine learning algorithms, Data visualization, Experimental design</v>
      </c>
      <c r="P1913" s="1" t="str">
        <f t="array" ref="P1913">XLOOKUP(C1913,Sheet4!$A$2:$A$18,Sheet4!$C$2:$C$18,0)</f>
        <v>Python (NumPy, Pandas, Matplotlib), R, Jupyter Notebooks, SQL</v>
      </c>
    </row>
    <row r="1914">
      <c r="A1914" s="1">
        <v>2023.0</v>
      </c>
      <c r="B1914" s="1" t="s">
        <v>16</v>
      </c>
      <c r="C1914" s="3" t="str">
        <f t="array" ref="C1914">XLOOKUP(B1914,Sheet2!$A$2:$A$154,Sheet2!$B$2:$B$154,0)</f>
        <v>Data Science and Research</v>
      </c>
      <c r="D1914" s="1" t="s">
        <v>80</v>
      </c>
      <c r="E1914" s="1">
        <v>225000.0</v>
      </c>
      <c r="F1914" s="1">
        <v>225000.0</v>
      </c>
      <c r="G1914" s="4" t="str">
        <f t="array" ref="G1914">XLOOKUP(M1914,Sheet3!$A$2:$A$89,Sheet3!$B$2:$B$89,0)</f>
        <v>United States</v>
      </c>
      <c r="H1914" s="5" t="s">
        <v>34</v>
      </c>
      <c r="I1914" s="1" t="s">
        <v>19</v>
      </c>
      <c r="J1914" s="6" t="s">
        <v>20</v>
      </c>
      <c r="K1914" s="1" t="str">
        <f t="array" ref="K1914">XLOOKUP(N1914,Sheet3!$A$2:$A$89,Sheet3!$B$2:$B$89,0)</f>
        <v>United States</v>
      </c>
      <c r="L1914" s="1" t="s">
        <v>38</v>
      </c>
      <c r="M1914" s="1" t="s">
        <v>27</v>
      </c>
      <c r="N1914" s="1" t="s">
        <v>27</v>
      </c>
      <c r="O1914" s="1" t="str">
        <f t="array" ref="O1914">XLOOKUP(C1914,Sheet4!$A$2:$A$18,Sheet4!$B$2:$B$18,0)</f>
        <v>Statistical analysis, Machine learning algorithms, Data visualization, Experimental design</v>
      </c>
      <c r="P1914" s="1" t="str">
        <f t="array" ref="P1914">XLOOKUP(C1914,Sheet4!$A$2:$A$18,Sheet4!$C$2:$C$18,0)</f>
        <v>Python (NumPy, Pandas, Matplotlib), R, Jupyter Notebooks, SQL</v>
      </c>
    </row>
    <row r="1915">
      <c r="A1915" s="1">
        <v>2023.0</v>
      </c>
      <c r="B1915" s="1" t="s">
        <v>16</v>
      </c>
      <c r="C1915" s="3" t="str">
        <f t="array" ref="C1915">XLOOKUP(B1915,Sheet2!$A$2:$A$154,Sheet2!$B$2:$B$154,0)</f>
        <v>Data Science and Research</v>
      </c>
      <c r="D1915" s="1" t="s">
        <v>80</v>
      </c>
      <c r="E1915" s="1">
        <v>225000.0</v>
      </c>
      <c r="F1915" s="1">
        <v>225000.0</v>
      </c>
      <c r="G1915" s="4" t="str">
        <f t="array" ref="G1915">XLOOKUP(M1915,Sheet3!$A$2:$A$89,Sheet3!$B$2:$B$89,0)</f>
        <v>United States</v>
      </c>
      <c r="H1915" s="5" t="s">
        <v>34</v>
      </c>
      <c r="I1915" s="1" t="s">
        <v>19</v>
      </c>
      <c r="J1915" s="6" t="s">
        <v>44</v>
      </c>
      <c r="K1915" s="1" t="str">
        <f t="array" ref="K1915">XLOOKUP(N1915,Sheet3!$A$2:$A$89,Sheet3!$B$2:$B$89,0)</f>
        <v>United States</v>
      </c>
      <c r="L1915" s="1" t="s">
        <v>38</v>
      </c>
      <c r="M1915" s="1" t="s">
        <v>27</v>
      </c>
      <c r="N1915" s="1" t="s">
        <v>27</v>
      </c>
      <c r="O1915" s="1" t="str">
        <f t="array" ref="O1915">XLOOKUP(C1915,Sheet4!$A$2:$A$18,Sheet4!$B$2:$B$18,0)</f>
        <v>Statistical analysis, Machine learning algorithms, Data visualization, Experimental design</v>
      </c>
      <c r="P1915" s="1" t="str">
        <f t="array" ref="P1915">XLOOKUP(C1915,Sheet4!$A$2:$A$18,Sheet4!$C$2:$C$18,0)</f>
        <v>Python (NumPy, Pandas, Matplotlib), R, Jupyter Notebooks, SQL</v>
      </c>
    </row>
    <row r="1916">
      <c r="A1916" s="1">
        <v>2023.0</v>
      </c>
      <c r="B1916" s="1" t="s">
        <v>16</v>
      </c>
      <c r="C1916" s="3" t="str">
        <f t="array" ref="C1916">XLOOKUP(B1916,Sheet2!$A$2:$A$154,Sheet2!$B$2:$B$154,0)</f>
        <v>Data Science and Research</v>
      </c>
      <c r="D1916" s="1" t="s">
        <v>80</v>
      </c>
      <c r="E1916" s="1">
        <v>225000.0</v>
      </c>
      <c r="F1916" s="1">
        <v>225000.0</v>
      </c>
      <c r="G1916" s="4" t="str">
        <f t="array" ref="G1916">XLOOKUP(M1916,Sheet3!$A$2:$A$89,Sheet3!$B$2:$B$89,0)</f>
        <v>United States</v>
      </c>
      <c r="H1916" s="5" t="s">
        <v>34</v>
      </c>
      <c r="I1916" s="1" t="s">
        <v>19</v>
      </c>
      <c r="J1916" s="6" t="s">
        <v>20</v>
      </c>
      <c r="K1916" s="1" t="str">
        <f t="array" ref="K1916">XLOOKUP(N1916,Sheet3!$A$2:$A$89,Sheet3!$B$2:$B$89,0)</f>
        <v>United States</v>
      </c>
      <c r="L1916" s="1" t="s">
        <v>38</v>
      </c>
      <c r="M1916" s="1" t="s">
        <v>27</v>
      </c>
      <c r="N1916" s="1" t="s">
        <v>27</v>
      </c>
      <c r="O1916" s="1" t="str">
        <f t="array" ref="O1916">XLOOKUP(C1916,Sheet4!$A$2:$A$18,Sheet4!$B$2:$B$18,0)</f>
        <v>Statistical analysis, Machine learning algorithms, Data visualization, Experimental design</v>
      </c>
      <c r="P1916" s="1" t="str">
        <f t="array" ref="P1916">XLOOKUP(C1916,Sheet4!$A$2:$A$18,Sheet4!$C$2:$C$18,0)</f>
        <v>Python (NumPy, Pandas, Matplotlib), R, Jupyter Notebooks, SQL</v>
      </c>
    </row>
    <row r="1917">
      <c r="A1917" s="1">
        <v>2023.0</v>
      </c>
      <c r="B1917" s="1" t="s">
        <v>47</v>
      </c>
      <c r="C1917" s="3" t="str">
        <f t="array" ref="C1917">XLOOKUP(B1917,Sheet2!$A$2:$A$154,Sheet2!$B$2:$B$154,0)</f>
        <v>Data Engineering</v>
      </c>
      <c r="D1917" s="1" t="s">
        <v>80</v>
      </c>
      <c r="E1917" s="1">
        <v>225000.0</v>
      </c>
      <c r="F1917" s="1">
        <v>225000.0</v>
      </c>
      <c r="G1917" s="4" t="str">
        <f t="array" ref="G1917">XLOOKUP(M1917,Sheet3!$A$2:$A$89,Sheet3!$B$2:$B$89,0)</f>
        <v>United States</v>
      </c>
      <c r="H1917" s="5" t="s">
        <v>34</v>
      </c>
      <c r="I1917" s="1" t="s">
        <v>19</v>
      </c>
      <c r="J1917" s="6" t="s">
        <v>44</v>
      </c>
      <c r="K1917" s="1" t="str">
        <f t="array" ref="K1917">XLOOKUP(N1917,Sheet3!$A$2:$A$89,Sheet3!$B$2:$B$89,0)</f>
        <v>United States</v>
      </c>
      <c r="L1917" s="1" t="s">
        <v>38</v>
      </c>
      <c r="M1917" s="1" t="s">
        <v>27</v>
      </c>
      <c r="N1917" s="1" t="s">
        <v>27</v>
      </c>
      <c r="O1917" s="1" t="str">
        <f t="array" ref="O1917">XLOOKUP(C1917,Sheet4!$A$2:$A$18,Sheet4!$B$2:$B$18,0)</f>
        <v>ETL (Extract, Transform, Load) processes, Big Data technologies (e.g., Hadoop, Spark), SQL</v>
      </c>
      <c r="P1917" s="1" t="str">
        <f t="array" ref="P1917">XLOOKUP(C1917,Sheet4!$A$2:$A$18,Sheet4!$C$2:$C$18,0)</f>
        <v>Hadoop, Spark, SQL, Python, Apache Kafka</v>
      </c>
    </row>
    <row r="1918">
      <c r="A1918" s="1">
        <v>2023.0</v>
      </c>
      <c r="B1918" s="1" t="s">
        <v>16</v>
      </c>
      <c r="C1918" s="3" t="str">
        <f t="array" ref="C1918">XLOOKUP(B1918,Sheet2!$A$2:$A$154,Sheet2!$B$2:$B$154,0)</f>
        <v>Data Science and Research</v>
      </c>
      <c r="D1918" s="1" t="s">
        <v>80</v>
      </c>
      <c r="E1918" s="1">
        <v>225000.0</v>
      </c>
      <c r="F1918" s="1">
        <v>225000.0</v>
      </c>
      <c r="G1918" s="4" t="str">
        <f t="array" ref="G1918">XLOOKUP(M1918,Sheet3!$A$2:$A$89,Sheet3!$B$2:$B$89,0)</f>
        <v>United States</v>
      </c>
      <c r="H1918" s="5" t="s">
        <v>34</v>
      </c>
      <c r="I1918" s="1" t="s">
        <v>19</v>
      </c>
      <c r="J1918" s="6" t="s">
        <v>44</v>
      </c>
      <c r="K1918" s="1" t="str">
        <f t="array" ref="K1918">XLOOKUP(N1918,Sheet3!$A$2:$A$89,Sheet3!$B$2:$B$89,0)</f>
        <v>United States</v>
      </c>
      <c r="L1918" s="1" t="s">
        <v>38</v>
      </c>
      <c r="M1918" s="1" t="s">
        <v>27</v>
      </c>
      <c r="N1918" s="1" t="s">
        <v>27</v>
      </c>
      <c r="O1918" s="1" t="str">
        <f t="array" ref="O1918">XLOOKUP(C1918,Sheet4!$A$2:$A$18,Sheet4!$B$2:$B$18,0)</f>
        <v>Statistical analysis, Machine learning algorithms, Data visualization, Experimental design</v>
      </c>
      <c r="P1918" s="1" t="str">
        <f t="array" ref="P1918">XLOOKUP(C1918,Sheet4!$A$2:$A$18,Sheet4!$C$2:$C$18,0)</f>
        <v>Python (NumPy, Pandas, Matplotlib), R, Jupyter Notebooks, SQL</v>
      </c>
    </row>
    <row r="1919">
      <c r="A1919" s="1">
        <v>2023.0</v>
      </c>
      <c r="B1919" s="1" t="s">
        <v>106</v>
      </c>
      <c r="C1919" s="3" t="str">
        <f t="array" ref="C1919">XLOOKUP(B1919,Sheet2!$A$2:$A$154,Sheet2!$B$2:$B$154,0)</f>
        <v>Leadership and Management</v>
      </c>
      <c r="D1919" s="1" t="s">
        <v>80</v>
      </c>
      <c r="E1919" s="1">
        <v>225000.0</v>
      </c>
      <c r="F1919" s="1">
        <v>225000.0</v>
      </c>
      <c r="G1919" s="4" t="str">
        <f t="array" ref="G1919">XLOOKUP(M1919,Sheet3!$A$2:$A$89,Sheet3!$B$2:$B$89,0)</f>
        <v>United States</v>
      </c>
      <c r="H1919" s="5" t="s">
        <v>34</v>
      </c>
      <c r="I1919" s="1" t="s">
        <v>19</v>
      </c>
      <c r="J1919" s="6" t="s">
        <v>44</v>
      </c>
      <c r="K1919" s="1" t="str">
        <f t="array" ref="K1919">XLOOKUP(N1919,Sheet3!$A$2:$A$89,Sheet3!$B$2:$B$89,0)</f>
        <v>United States</v>
      </c>
      <c r="L1919" s="1" t="s">
        <v>38</v>
      </c>
      <c r="M1919" s="1" t="s">
        <v>27</v>
      </c>
      <c r="N1919" s="1" t="s">
        <v>27</v>
      </c>
      <c r="O1919" s="1" t="str">
        <f t="array" ref="O1919">XLOOKUP(C1919,Sheet4!$A$2:$A$18,Sheet4!$B$2:$B$18,0)</f>
        <v>Strategic planning, Team management, Project management, Communication skills</v>
      </c>
      <c r="P1919" s="1" t="str">
        <f t="array" ref="P1919">XLOOKUP(C1919,Sheet4!$A$2:$A$18,Sheet4!$C$2:$C$18,0)</f>
        <v>Project management tools (e.g., Trello, Asana), Communication tools (e.g., Slack, Microsoft Teams)</v>
      </c>
    </row>
    <row r="1920">
      <c r="A1920" s="1">
        <v>2023.0</v>
      </c>
      <c r="B1920" s="1" t="s">
        <v>84</v>
      </c>
      <c r="C1920" s="3" t="str">
        <f t="array" ref="C1920">XLOOKUP(B1920,Sheet2!$A$2:$A$154,Sheet2!$B$2:$B$154,0)</f>
        <v>Machine Learning with AI</v>
      </c>
      <c r="D1920" s="1" t="s">
        <v>80</v>
      </c>
      <c r="E1920" s="1">
        <v>225000.0</v>
      </c>
      <c r="F1920" s="1">
        <v>225000.0</v>
      </c>
      <c r="G1920" s="4" t="str">
        <f t="array" ref="G1920">XLOOKUP(M1920,Sheet3!$A$2:$A$89,Sheet3!$B$2:$B$89,0)</f>
        <v>United States</v>
      </c>
      <c r="H1920" s="5" t="s">
        <v>34</v>
      </c>
      <c r="I1920" s="1" t="s">
        <v>19</v>
      </c>
      <c r="J1920" s="6" t="s">
        <v>20</v>
      </c>
      <c r="K1920" s="1" t="str">
        <f t="array" ref="K1920">XLOOKUP(N1920,Sheet3!$A$2:$A$89,Sheet3!$B$2:$B$89,0)</f>
        <v>United States</v>
      </c>
      <c r="L1920" s="1" t="s">
        <v>38</v>
      </c>
      <c r="M1920" s="1" t="s">
        <v>27</v>
      </c>
      <c r="N1920" s="1" t="s">
        <v>27</v>
      </c>
      <c r="O1920" s="1" t="str">
        <f t="array" ref="O1920">XLOOKUP(C1920,Sheet4!$A$2:$A$18,Sheet4!$B$2:$B$18,0)</f>
        <v>Deep learning frameworks (e.g., TensorFlow, PyTorch), Statistical modeling, NLP libraries (e.g., NLTK, spaCy)</v>
      </c>
      <c r="P1920" s="1" t="str">
        <f t="array" ref="P1920">XLOOKUP(C1920,Sheet4!$A$2:$A$18,Sheet4!$C$2:$C$18,0)</f>
        <v>TensorFlow, PyTorch, NLTK, spaCy, Python (NumPy, Pandas)</v>
      </c>
    </row>
    <row r="1921">
      <c r="A1921" s="1">
        <v>2022.0</v>
      </c>
      <c r="B1921" s="1" t="s">
        <v>16</v>
      </c>
      <c r="C1921" s="3" t="str">
        <f t="array" ref="C1921">XLOOKUP(B1921,Sheet2!$A$2:$A$154,Sheet2!$B$2:$B$154,0)</f>
        <v>Data Science and Research</v>
      </c>
      <c r="D1921" s="1" t="s">
        <v>80</v>
      </c>
      <c r="E1921" s="1">
        <v>225000.0</v>
      </c>
      <c r="F1921" s="1">
        <v>225000.0</v>
      </c>
      <c r="G1921" s="4" t="str">
        <f t="array" ref="G1921">XLOOKUP(M1921,Sheet3!$A$2:$A$89,Sheet3!$B$2:$B$89,0)</f>
        <v>United States</v>
      </c>
      <c r="H1921" s="5" t="s">
        <v>34</v>
      </c>
      <c r="I1921" s="1" t="s">
        <v>19</v>
      </c>
      <c r="J1921" s="6" t="s">
        <v>44</v>
      </c>
      <c r="K1921" s="1" t="str">
        <f t="array" ref="K1921">XLOOKUP(N1921,Sheet3!$A$2:$A$89,Sheet3!$B$2:$B$89,0)</f>
        <v>United States</v>
      </c>
      <c r="L1921" s="1" t="s">
        <v>38</v>
      </c>
      <c r="M1921" s="1" t="s">
        <v>27</v>
      </c>
      <c r="N1921" s="1" t="s">
        <v>27</v>
      </c>
      <c r="O1921" s="1" t="str">
        <f t="array" ref="O1921">XLOOKUP(C1921,Sheet4!$A$2:$A$18,Sheet4!$B$2:$B$18,0)</f>
        <v>Statistical analysis, Machine learning algorithms, Data visualization, Experimental design</v>
      </c>
      <c r="P1921" s="1" t="str">
        <f t="array" ref="P1921">XLOOKUP(C1921,Sheet4!$A$2:$A$18,Sheet4!$C$2:$C$18,0)</f>
        <v>Python (NumPy, Pandas, Matplotlib), R, Jupyter Notebooks, SQL</v>
      </c>
    </row>
    <row r="1922">
      <c r="A1922" s="1">
        <v>2022.0</v>
      </c>
      <c r="B1922" s="1" t="s">
        <v>47</v>
      </c>
      <c r="C1922" s="3" t="str">
        <f t="array" ref="C1922">XLOOKUP(B1922,Sheet2!$A$2:$A$154,Sheet2!$B$2:$B$154,0)</f>
        <v>Data Engineering</v>
      </c>
      <c r="D1922" s="1" t="s">
        <v>80</v>
      </c>
      <c r="E1922" s="1">
        <v>225000.0</v>
      </c>
      <c r="F1922" s="1">
        <v>225000.0</v>
      </c>
      <c r="G1922" s="4" t="str">
        <f t="array" ref="G1922">XLOOKUP(M1922,Sheet3!$A$2:$A$89,Sheet3!$B$2:$B$89,0)</f>
        <v>United States</v>
      </c>
      <c r="H1922" s="5" t="s">
        <v>34</v>
      </c>
      <c r="I1922" s="1" t="s">
        <v>19</v>
      </c>
      <c r="J1922" s="6" t="s">
        <v>20</v>
      </c>
      <c r="K1922" s="1" t="str">
        <f t="array" ref="K1922">XLOOKUP(N1922,Sheet3!$A$2:$A$89,Sheet3!$B$2:$B$89,0)</f>
        <v>United States</v>
      </c>
      <c r="L1922" s="1" t="s">
        <v>38</v>
      </c>
      <c r="M1922" s="1" t="s">
        <v>27</v>
      </c>
      <c r="N1922" s="1" t="s">
        <v>27</v>
      </c>
      <c r="O1922" s="1" t="str">
        <f t="array" ref="O1922">XLOOKUP(C1922,Sheet4!$A$2:$A$18,Sheet4!$B$2:$B$18,0)</f>
        <v>ETL (Extract, Transform, Load) processes, Big Data technologies (e.g., Hadoop, Spark), SQL</v>
      </c>
      <c r="P1922" s="1" t="str">
        <f t="array" ref="P1922">XLOOKUP(C1922,Sheet4!$A$2:$A$18,Sheet4!$C$2:$C$18,0)</f>
        <v>Hadoop, Spark, SQL, Python, Apache Kafka</v>
      </c>
    </row>
    <row r="1923">
      <c r="A1923" s="1">
        <v>2022.0</v>
      </c>
      <c r="B1923" s="1" t="s">
        <v>47</v>
      </c>
      <c r="C1923" s="3" t="str">
        <f t="array" ref="C1923">XLOOKUP(B1923,Sheet2!$A$2:$A$154,Sheet2!$B$2:$B$154,0)</f>
        <v>Data Engineering</v>
      </c>
      <c r="D1923" s="1" t="s">
        <v>80</v>
      </c>
      <c r="E1923" s="1">
        <v>225000.0</v>
      </c>
      <c r="F1923" s="1">
        <v>225000.0</v>
      </c>
      <c r="G1923" s="4" t="str">
        <f t="array" ref="G1923">XLOOKUP(M1923,Sheet3!$A$2:$A$89,Sheet3!$B$2:$B$89,0)</f>
        <v>United States</v>
      </c>
      <c r="H1923" s="5" t="s">
        <v>34</v>
      </c>
      <c r="I1923" s="1" t="s">
        <v>19</v>
      </c>
      <c r="J1923" s="6" t="s">
        <v>44</v>
      </c>
      <c r="K1923" s="1" t="str">
        <f t="array" ref="K1923">XLOOKUP(N1923,Sheet3!$A$2:$A$89,Sheet3!$B$2:$B$89,0)</f>
        <v>United States</v>
      </c>
      <c r="L1923" s="1" t="s">
        <v>38</v>
      </c>
      <c r="M1923" s="1" t="s">
        <v>27</v>
      </c>
      <c r="N1923" s="1" t="s">
        <v>27</v>
      </c>
      <c r="O1923" s="1" t="str">
        <f t="array" ref="O1923">XLOOKUP(C1923,Sheet4!$A$2:$A$18,Sheet4!$B$2:$B$18,0)</f>
        <v>ETL (Extract, Transform, Load) processes, Big Data technologies (e.g., Hadoop, Spark), SQL</v>
      </c>
      <c r="P1923" s="1" t="str">
        <f t="array" ref="P1923">XLOOKUP(C1923,Sheet4!$A$2:$A$18,Sheet4!$C$2:$C$18,0)</f>
        <v>Hadoop, Spark, SQL, Python, Apache Kafka</v>
      </c>
    </row>
    <row r="1924">
      <c r="A1924" s="1">
        <v>2022.0</v>
      </c>
      <c r="B1924" s="1" t="s">
        <v>16</v>
      </c>
      <c r="C1924" s="3" t="str">
        <f t="array" ref="C1924">XLOOKUP(B1924,Sheet2!$A$2:$A$154,Sheet2!$B$2:$B$154,0)</f>
        <v>Data Science and Research</v>
      </c>
      <c r="D1924" s="1" t="s">
        <v>80</v>
      </c>
      <c r="E1924" s="1">
        <v>225000.0</v>
      </c>
      <c r="F1924" s="1">
        <v>225000.0</v>
      </c>
      <c r="G1924" s="4" t="str">
        <f t="array" ref="G1924">XLOOKUP(M1924,Sheet3!$A$2:$A$89,Sheet3!$B$2:$B$89,0)</f>
        <v>United States</v>
      </c>
      <c r="H1924" s="5" t="s">
        <v>34</v>
      </c>
      <c r="I1924" s="1" t="s">
        <v>19</v>
      </c>
      <c r="J1924" s="6" t="s">
        <v>44</v>
      </c>
      <c r="K1924" s="1" t="str">
        <f t="array" ref="K1924">XLOOKUP(N1924,Sheet3!$A$2:$A$89,Sheet3!$B$2:$B$89,0)</f>
        <v>United States</v>
      </c>
      <c r="L1924" s="1" t="s">
        <v>38</v>
      </c>
      <c r="M1924" s="1" t="s">
        <v>27</v>
      </c>
      <c r="N1924" s="1" t="s">
        <v>27</v>
      </c>
      <c r="O1924" s="1" t="str">
        <f t="array" ref="O1924">XLOOKUP(C1924,Sheet4!$A$2:$A$18,Sheet4!$B$2:$B$18,0)</f>
        <v>Statistical analysis, Machine learning algorithms, Data visualization, Experimental design</v>
      </c>
      <c r="P1924" s="1" t="str">
        <f t="array" ref="P1924">XLOOKUP(C1924,Sheet4!$A$2:$A$18,Sheet4!$C$2:$C$18,0)</f>
        <v>Python (NumPy, Pandas, Matplotlib), R, Jupyter Notebooks, SQL</v>
      </c>
    </row>
    <row r="1925">
      <c r="A1925" s="1">
        <v>2022.0</v>
      </c>
      <c r="B1925" s="1" t="s">
        <v>47</v>
      </c>
      <c r="C1925" s="3" t="str">
        <f t="array" ref="C1925">XLOOKUP(B1925,Sheet2!$A$2:$A$154,Sheet2!$B$2:$B$154,0)</f>
        <v>Data Engineering</v>
      </c>
      <c r="D1925" s="1" t="s">
        <v>80</v>
      </c>
      <c r="E1925" s="1">
        <v>225000.0</v>
      </c>
      <c r="F1925" s="1">
        <v>225000.0</v>
      </c>
      <c r="G1925" s="4" t="str">
        <f t="array" ref="G1925">XLOOKUP(M1925,Sheet3!$A$2:$A$89,Sheet3!$B$2:$B$89,0)</f>
        <v>United States</v>
      </c>
      <c r="H1925" s="5" t="s">
        <v>34</v>
      </c>
      <c r="I1925" s="1" t="s">
        <v>19</v>
      </c>
      <c r="J1925" s="6" t="s">
        <v>44</v>
      </c>
      <c r="K1925" s="1" t="str">
        <f t="array" ref="K1925">XLOOKUP(N1925,Sheet3!$A$2:$A$89,Sheet3!$B$2:$B$89,0)</f>
        <v>United States</v>
      </c>
      <c r="L1925" s="1" t="s">
        <v>38</v>
      </c>
      <c r="M1925" s="1" t="s">
        <v>27</v>
      </c>
      <c r="N1925" s="1" t="s">
        <v>27</v>
      </c>
      <c r="O1925" s="1" t="str">
        <f t="array" ref="O1925">XLOOKUP(C1925,Sheet4!$A$2:$A$18,Sheet4!$B$2:$B$18,0)</f>
        <v>ETL (Extract, Transform, Load) processes, Big Data technologies (e.g., Hadoop, Spark), SQL</v>
      </c>
      <c r="P1925" s="1" t="str">
        <f t="array" ref="P1925">XLOOKUP(C1925,Sheet4!$A$2:$A$18,Sheet4!$C$2:$C$18,0)</f>
        <v>Hadoop, Spark, SQL, Python, Apache Kafka</v>
      </c>
    </row>
    <row r="1926">
      <c r="A1926" s="1">
        <v>2022.0</v>
      </c>
      <c r="B1926" s="1" t="s">
        <v>16</v>
      </c>
      <c r="C1926" s="3" t="str">
        <f t="array" ref="C1926">XLOOKUP(B1926,Sheet2!$A$2:$A$154,Sheet2!$B$2:$B$154,0)</f>
        <v>Data Science and Research</v>
      </c>
      <c r="D1926" s="1" t="s">
        <v>80</v>
      </c>
      <c r="E1926" s="1">
        <v>225000.0</v>
      </c>
      <c r="F1926" s="1">
        <v>225000.0</v>
      </c>
      <c r="G1926" s="4" t="str">
        <f t="array" ref="G1926">XLOOKUP(M1926,Sheet3!$A$2:$A$89,Sheet3!$B$2:$B$89,0)</f>
        <v>United States</v>
      </c>
      <c r="H1926" s="5" t="s">
        <v>34</v>
      </c>
      <c r="I1926" s="1" t="s">
        <v>19</v>
      </c>
      <c r="J1926" s="6" t="s">
        <v>44</v>
      </c>
      <c r="K1926" s="1" t="str">
        <f t="array" ref="K1926">XLOOKUP(N1926,Sheet3!$A$2:$A$89,Sheet3!$B$2:$B$89,0)</f>
        <v>United States</v>
      </c>
      <c r="L1926" s="1" t="s">
        <v>38</v>
      </c>
      <c r="M1926" s="1" t="s">
        <v>27</v>
      </c>
      <c r="N1926" s="1" t="s">
        <v>27</v>
      </c>
      <c r="O1926" s="1" t="str">
        <f t="array" ref="O1926">XLOOKUP(C1926,Sheet4!$A$2:$A$18,Sheet4!$B$2:$B$18,0)</f>
        <v>Statistical analysis, Machine learning algorithms, Data visualization, Experimental design</v>
      </c>
      <c r="P1926" s="1" t="str">
        <f t="array" ref="P1926">XLOOKUP(C1926,Sheet4!$A$2:$A$18,Sheet4!$C$2:$C$18,0)</f>
        <v>Python (NumPy, Pandas, Matplotlib), R, Jupyter Notebooks, SQL</v>
      </c>
    </row>
    <row r="1927">
      <c r="A1927" s="1">
        <v>2022.0</v>
      </c>
      <c r="B1927" s="1" t="s">
        <v>16</v>
      </c>
      <c r="C1927" s="3" t="str">
        <f t="array" ref="C1927">XLOOKUP(B1927,Sheet2!$A$2:$A$154,Sheet2!$B$2:$B$154,0)</f>
        <v>Data Science and Research</v>
      </c>
      <c r="D1927" s="1" t="s">
        <v>80</v>
      </c>
      <c r="E1927" s="1">
        <v>225000.0</v>
      </c>
      <c r="F1927" s="1">
        <v>225000.0</v>
      </c>
      <c r="G1927" s="4" t="str">
        <f t="array" ref="G1927">XLOOKUP(M1927,Sheet3!$A$2:$A$89,Sheet3!$B$2:$B$89,0)</f>
        <v>United States</v>
      </c>
      <c r="H1927" s="5" t="s">
        <v>34</v>
      </c>
      <c r="I1927" s="1" t="s">
        <v>19</v>
      </c>
      <c r="J1927" s="6" t="s">
        <v>44</v>
      </c>
      <c r="K1927" s="1" t="str">
        <f t="array" ref="K1927">XLOOKUP(N1927,Sheet3!$A$2:$A$89,Sheet3!$B$2:$B$89,0)</f>
        <v>United States</v>
      </c>
      <c r="L1927" s="1" t="s">
        <v>38</v>
      </c>
      <c r="M1927" s="1" t="s">
        <v>27</v>
      </c>
      <c r="N1927" s="1" t="s">
        <v>27</v>
      </c>
      <c r="O1927" s="1" t="str">
        <f t="array" ref="O1927">XLOOKUP(C1927,Sheet4!$A$2:$A$18,Sheet4!$B$2:$B$18,0)</f>
        <v>Statistical analysis, Machine learning algorithms, Data visualization, Experimental design</v>
      </c>
      <c r="P1927" s="1" t="str">
        <f t="array" ref="P1927">XLOOKUP(C1927,Sheet4!$A$2:$A$18,Sheet4!$C$2:$C$18,0)</f>
        <v>Python (NumPy, Pandas, Matplotlib), R, Jupyter Notebooks, SQL</v>
      </c>
    </row>
    <row r="1928">
      <c r="A1928" s="1">
        <v>2022.0</v>
      </c>
      <c r="B1928" s="1" t="s">
        <v>97</v>
      </c>
      <c r="C1928" s="3" t="str">
        <f t="array" ref="C1928">XLOOKUP(B1928,Sheet2!$A$2:$A$154,Sheet2!$B$2:$B$154,0)</f>
        <v>Data Architecture and Modeling</v>
      </c>
      <c r="D1928" s="1" t="s">
        <v>80</v>
      </c>
      <c r="E1928" s="1">
        <v>225000.0</v>
      </c>
      <c r="F1928" s="1">
        <v>225000.0</v>
      </c>
      <c r="G1928" s="4" t="str">
        <f t="array" ref="G1928">XLOOKUP(M1928,Sheet3!$A$2:$A$89,Sheet3!$B$2:$B$89,0)</f>
        <v>United States</v>
      </c>
      <c r="H1928" s="5" t="s">
        <v>34</v>
      </c>
      <c r="I1928" s="1" t="s">
        <v>19</v>
      </c>
      <c r="J1928" s="6" t="s">
        <v>20</v>
      </c>
      <c r="K1928" s="1" t="str">
        <f t="array" ref="K1928">XLOOKUP(N1928,Sheet3!$A$2:$A$89,Sheet3!$B$2:$B$89,0)</f>
        <v>United States</v>
      </c>
      <c r="L1928" s="1" t="s">
        <v>38</v>
      </c>
      <c r="M1928" s="1" t="s">
        <v>27</v>
      </c>
      <c r="N1928" s="1" t="s">
        <v>27</v>
      </c>
      <c r="O1928" s="1" t="str">
        <f t="array" ref="O1928">XLOOKUP(C1928,Sheet4!$A$2:$A$18,Sheet4!$B$2:$B$18,0)</f>
        <v>Data modeling techniques (e.g., ER diagrams, Dimensional modeling), Database design</v>
      </c>
      <c r="P1928" s="1" t="str">
        <f t="array" ref="P1928">XLOOKUP(C1928,Sheet4!$A$2:$A$18,Sheet4!$C$2:$C$18,0)</f>
        <v>ER/Dimensional modeling tools (e.g., ER/Studio, Lucidchart), SQL</v>
      </c>
    </row>
    <row r="1929">
      <c r="A1929" s="1">
        <v>2022.0</v>
      </c>
      <c r="B1929" s="1" t="s">
        <v>47</v>
      </c>
      <c r="C1929" s="3" t="str">
        <f t="array" ref="C1929">XLOOKUP(B1929,Sheet2!$A$2:$A$154,Sheet2!$B$2:$B$154,0)</f>
        <v>Data Engineering</v>
      </c>
      <c r="D1929" s="1" t="s">
        <v>80</v>
      </c>
      <c r="E1929" s="1">
        <v>225000.0</v>
      </c>
      <c r="F1929" s="1">
        <v>225000.0</v>
      </c>
      <c r="G1929" s="4" t="str">
        <f t="array" ref="G1929">XLOOKUP(M1929,Sheet3!$A$2:$A$89,Sheet3!$B$2:$B$89,0)</f>
        <v>United States</v>
      </c>
      <c r="H1929" s="5" t="s">
        <v>34</v>
      </c>
      <c r="I1929" s="1" t="s">
        <v>19</v>
      </c>
      <c r="J1929" s="6" t="s">
        <v>44</v>
      </c>
      <c r="K1929" s="1" t="str">
        <f t="array" ref="K1929">XLOOKUP(N1929,Sheet3!$A$2:$A$89,Sheet3!$B$2:$B$89,0)</f>
        <v>United States</v>
      </c>
      <c r="L1929" s="1" t="s">
        <v>38</v>
      </c>
      <c r="M1929" s="1" t="s">
        <v>27</v>
      </c>
      <c r="N1929" s="1" t="s">
        <v>27</v>
      </c>
      <c r="O1929" s="1" t="str">
        <f t="array" ref="O1929">XLOOKUP(C1929,Sheet4!$A$2:$A$18,Sheet4!$B$2:$B$18,0)</f>
        <v>ETL (Extract, Transform, Load) processes, Big Data technologies (e.g., Hadoop, Spark), SQL</v>
      </c>
      <c r="P1929" s="1" t="str">
        <f t="array" ref="P1929">XLOOKUP(C1929,Sheet4!$A$2:$A$18,Sheet4!$C$2:$C$18,0)</f>
        <v>Hadoop, Spark, SQL, Python, Apache Kafka</v>
      </c>
    </row>
    <row r="1930">
      <c r="A1930" s="1">
        <v>2022.0</v>
      </c>
      <c r="B1930" s="1" t="s">
        <v>16</v>
      </c>
      <c r="C1930" s="3" t="str">
        <f t="array" ref="C1930">XLOOKUP(B1930,Sheet2!$A$2:$A$154,Sheet2!$B$2:$B$154,0)</f>
        <v>Data Science and Research</v>
      </c>
      <c r="D1930" s="1" t="s">
        <v>80</v>
      </c>
      <c r="E1930" s="1">
        <v>225000.0</v>
      </c>
      <c r="F1930" s="1">
        <v>225000.0</v>
      </c>
      <c r="G1930" s="4" t="str">
        <f t="array" ref="G1930">XLOOKUP(M1930,Sheet3!$A$2:$A$89,Sheet3!$B$2:$B$89,0)</f>
        <v>United States</v>
      </c>
      <c r="H1930" s="5" t="s">
        <v>18</v>
      </c>
      <c r="I1930" s="1" t="s">
        <v>19</v>
      </c>
      <c r="J1930" s="6" t="s">
        <v>44</v>
      </c>
      <c r="K1930" s="1" t="str">
        <f t="array" ref="K1930">XLOOKUP(N1930,Sheet3!$A$2:$A$89,Sheet3!$B$2:$B$89,0)</f>
        <v>United States</v>
      </c>
      <c r="L1930" s="1" t="s">
        <v>38</v>
      </c>
      <c r="M1930" s="1" t="s">
        <v>27</v>
      </c>
      <c r="N1930" s="1" t="s">
        <v>27</v>
      </c>
      <c r="O1930" s="1" t="str">
        <f t="array" ref="O1930">XLOOKUP(C1930,Sheet4!$A$2:$A$18,Sheet4!$B$2:$B$18,0)</f>
        <v>Statistical analysis, Machine learning algorithms, Data visualization, Experimental design</v>
      </c>
      <c r="P1930" s="1" t="str">
        <f t="array" ref="P1930">XLOOKUP(C1930,Sheet4!$A$2:$A$18,Sheet4!$C$2:$C$18,0)</f>
        <v>Python (NumPy, Pandas, Matplotlib), R, Jupyter Notebooks, SQL</v>
      </c>
    </row>
    <row r="1931">
      <c r="A1931" s="1">
        <v>2021.0</v>
      </c>
      <c r="B1931" s="1" t="s">
        <v>84</v>
      </c>
      <c r="C1931" s="3" t="str">
        <f t="array" ref="C1931">XLOOKUP(B1931,Sheet2!$A$2:$A$154,Sheet2!$B$2:$B$154,0)</f>
        <v>Machine Learning with AI</v>
      </c>
      <c r="D1931" s="1" t="s">
        <v>80</v>
      </c>
      <c r="E1931" s="1">
        <v>225000.0</v>
      </c>
      <c r="F1931" s="1">
        <v>225000.0</v>
      </c>
      <c r="G1931" s="4" t="str">
        <f t="array" ref="G1931">XLOOKUP(M1931,Sheet3!$A$2:$A$89,Sheet3!$B$2:$B$89,0)</f>
        <v>United States</v>
      </c>
      <c r="H1931" s="5" t="s">
        <v>37</v>
      </c>
      <c r="I1931" s="1" t="s">
        <v>19</v>
      </c>
      <c r="J1931" s="6" t="s">
        <v>20</v>
      </c>
      <c r="K1931" s="1" t="str">
        <f t="array" ref="K1931">XLOOKUP(N1931,Sheet3!$A$2:$A$89,Sheet3!$B$2:$B$89,0)</f>
        <v>United States</v>
      </c>
      <c r="L1931" s="1" t="s">
        <v>21</v>
      </c>
      <c r="M1931" s="1" t="s">
        <v>27</v>
      </c>
      <c r="N1931" s="1" t="s">
        <v>27</v>
      </c>
      <c r="O1931" s="1" t="str">
        <f t="array" ref="O1931">XLOOKUP(C1931,Sheet4!$A$2:$A$18,Sheet4!$B$2:$B$18,0)</f>
        <v>Deep learning frameworks (e.g., TensorFlow, PyTorch), Statistical modeling, NLP libraries (e.g., NLTK, spaCy)</v>
      </c>
      <c r="P1931" s="1" t="str">
        <f t="array" ref="P1931">XLOOKUP(C1931,Sheet4!$A$2:$A$18,Sheet4!$C$2:$C$18,0)</f>
        <v>TensorFlow, PyTorch, NLTK, spaCy, Python (NumPy, Pandas)</v>
      </c>
    </row>
    <row r="1932">
      <c r="A1932" s="1">
        <v>2021.0</v>
      </c>
      <c r="B1932" s="1" t="s">
        <v>84</v>
      </c>
      <c r="C1932" s="3" t="str">
        <f t="array" ref="C1932">XLOOKUP(B1932,Sheet2!$A$2:$A$154,Sheet2!$B$2:$B$154,0)</f>
        <v>Machine Learning with AI</v>
      </c>
      <c r="D1932" s="1" t="s">
        <v>80</v>
      </c>
      <c r="E1932" s="1">
        <v>225000.0</v>
      </c>
      <c r="F1932" s="1">
        <v>225000.0</v>
      </c>
      <c r="G1932" s="4" t="str">
        <f t="array" ref="G1932">XLOOKUP(M1932,Sheet3!$A$2:$A$89,Sheet3!$B$2:$B$89,0)</f>
        <v>United States</v>
      </c>
      <c r="H1932" s="5" t="s">
        <v>34</v>
      </c>
      <c r="I1932" s="1" t="s">
        <v>19</v>
      </c>
      <c r="J1932" s="6" t="s">
        <v>20</v>
      </c>
      <c r="K1932" s="1" t="str">
        <f t="array" ref="K1932">XLOOKUP(N1932,Sheet3!$A$2:$A$89,Sheet3!$B$2:$B$89,0)</f>
        <v>Canada</v>
      </c>
      <c r="L1932" s="1" t="s">
        <v>21</v>
      </c>
      <c r="M1932" s="1" t="s">
        <v>27</v>
      </c>
      <c r="N1932" s="1" t="s">
        <v>81</v>
      </c>
      <c r="O1932" s="1" t="str">
        <f t="array" ref="O1932">XLOOKUP(C1932,Sheet4!$A$2:$A$18,Sheet4!$B$2:$B$18,0)</f>
        <v>Deep learning frameworks (e.g., TensorFlow, PyTorch), Statistical modeling, NLP libraries (e.g., NLTK, spaCy)</v>
      </c>
      <c r="P1932" s="1" t="str">
        <f t="array" ref="P1932">XLOOKUP(C1932,Sheet4!$A$2:$A$18,Sheet4!$C$2:$C$18,0)</f>
        <v>TensorFlow, PyTorch, NLTK, spaCy, Python (NumPy, Pandas)</v>
      </c>
    </row>
    <row r="1933">
      <c r="A1933" s="1">
        <v>2023.0</v>
      </c>
      <c r="B1933" s="1" t="s">
        <v>45</v>
      </c>
      <c r="C1933" s="3" t="str">
        <f t="array" ref="C1933">XLOOKUP(B1933,Sheet2!$A$2:$A$154,Sheet2!$B$2:$B$154,0)</f>
        <v>Machine Learning with AI</v>
      </c>
      <c r="D1933" s="1" t="s">
        <v>80</v>
      </c>
      <c r="E1933" s="1">
        <v>224880.0</v>
      </c>
      <c r="F1933" s="1">
        <v>224880.0</v>
      </c>
      <c r="G1933" s="4" t="str">
        <f t="array" ref="G1933">XLOOKUP(M1933,Sheet3!$A$2:$A$89,Sheet3!$B$2:$B$89,0)</f>
        <v>United States</v>
      </c>
      <c r="H1933" s="5" t="s">
        <v>34</v>
      </c>
      <c r="I1933" s="1" t="s">
        <v>19</v>
      </c>
      <c r="J1933" s="6" t="s">
        <v>44</v>
      </c>
      <c r="K1933" s="1" t="str">
        <f t="array" ref="K1933">XLOOKUP(N1933,Sheet3!$A$2:$A$89,Sheet3!$B$2:$B$89,0)</f>
        <v>United States</v>
      </c>
      <c r="L1933" s="1" t="s">
        <v>38</v>
      </c>
      <c r="M1933" s="1" t="s">
        <v>27</v>
      </c>
      <c r="N1933" s="1" t="s">
        <v>27</v>
      </c>
      <c r="O1933" s="1" t="str">
        <f t="array" ref="O1933">XLOOKUP(C1933,Sheet4!$A$2:$A$18,Sheet4!$B$2:$B$18,0)</f>
        <v>Deep learning frameworks (e.g., TensorFlow, PyTorch), Statistical modeling, NLP libraries (e.g., NLTK, spaCy)</v>
      </c>
      <c r="P1933" s="1" t="str">
        <f t="array" ref="P1933">XLOOKUP(C1933,Sheet4!$A$2:$A$18,Sheet4!$C$2:$C$18,0)</f>
        <v>TensorFlow, PyTorch, NLTK, spaCy, Python (NumPy, Pandas)</v>
      </c>
    </row>
    <row r="1934">
      <c r="A1934" s="1">
        <v>2024.0</v>
      </c>
      <c r="B1934" s="1" t="s">
        <v>151</v>
      </c>
      <c r="C1934" s="3" t="str">
        <f t="array" ref="C1934">XLOOKUP(B1934,Sheet2!$A$2:$A$154,Sheet2!$B$2:$B$154,0)</f>
        <v>Data Analysis</v>
      </c>
      <c r="D1934" s="1" t="s">
        <v>80</v>
      </c>
      <c r="E1934" s="1">
        <v>224800.0</v>
      </c>
      <c r="F1934" s="1">
        <v>224800.0</v>
      </c>
      <c r="G1934" s="4" t="str">
        <f t="array" ref="G1934">XLOOKUP(M1934,Sheet3!$A$2:$A$89,Sheet3!$B$2:$B$89,0)</f>
        <v>United States</v>
      </c>
      <c r="H1934" s="5" t="s">
        <v>34</v>
      </c>
      <c r="I1934" s="1" t="s">
        <v>19</v>
      </c>
      <c r="J1934" s="6" t="s">
        <v>44</v>
      </c>
      <c r="K1934" s="1" t="str">
        <f t="array" ref="K1934">XLOOKUP(N1934,Sheet3!$A$2:$A$89,Sheet3!$B$2:$B$89,0)</f>
        <v>United States</v>
      </c>
      <c r="L1934" s="1" t="s">
        <v>38</v>
      </c>
      <c r="M1934" s="1" t="s">
        <v>27</v>
      </c>
      <c r="N1934" s="1" t="s">
        <v>27</v>
      </c>
      <c r="O1934" s="1" t="str">
        <f t="array" ref="O1934">XLOOKUP(C1934,Sheet4!$A$2:$A$18,Sheet4!$B$2:$B$18,0)</f>
        <v>Statistical analysis, Data cleaning, Exploratory data analysis, Data visualization</v>
      </c>
      <c r="P1934" s="1" t="str">
        <f t="array" ref="P1934">XLOOKUP(C1934,Sheet4!$A$2:$A$18,Sheet4!$C$2:$C$18,0)</f>
        <v>Excel, Python (NumPy, Pandas, Matplotlib), SQL</v>
      </c>
    </row>
    <row r="1935">
      <c r="A1935" s="1">
        <v>2023.0</v>
      </c>
      <c r="B1935" s="1" t="s">
        <v>16</v>
      </c>
      <c r="C1935" s="3" t="str">
        <f t="array" ref="C1935">XLOOKUP(B1935,Sheet2!$A$2:$A$154,Sheet2!$B$2:$B$154,0)</f>
        <v>Data Science and Research</v>
      </c>
      <c r="D1935" s="1" t="s">
        <v>80</v>
      </c>
      <c r="E1935" s="1">
        <v>224800.0</v>
      </c>
      <c r="F1935" s="1">
        <v>224800.0</v>
      </c>
      <c r="G1935" s="4" t="str">
        <f t="array" ref="G1935">XLOOKUP(M1935,Sheet3!$A$2:$A$89,Sheet3!$B$2:$B$89,0)</f>
        <v>United States</v>
      </c>
      <c r="H1935" s="5" t="s">
        <v>34</v>
      </c>
      <c r="I1935" s="1" t="s">
        <v>19</v>
      </c>
      <c r="J1935" s="6" t="s">
        <v>44</v>
      </c>
      <c r="K1935" s="1" t="str">
        <f t="array" ref="K1935">XLOOKUP(N1935,Sheet3!$A$2:$A$89,Sheet3!$B$2:$B$89,0)</f>
        <v>United States</v>
      </c>
      <c r="L1935" s="1" t="s">
        <v>38</v>
      </c>
      <c r="M1935" s="1" t="s">
        <v>27</v>
      </c>
      <c r="N1935" s="1" t="s">
        <v>27</v>
      </c>
      <c r="O1935" s="1" t="str">
        <f t="array" ref="O1935">XLOOKUP(C1935,Sheet4!$A$2:$A$18,Sheet4!$B$2:$B$18,0)</f>
        <v>Statistical analysis, Machine learning algorithms, Data visualization, Experimental design</v>
      </c>
      <c r="P1935" s="1" t="str">
        <f t="array" ref="P1935">XLOOKUP(C1935,Sheet4!$A$2:$A$18,Sheet4!$C$2:$C$18,0)</f>
        <v>Python (NumPy, Pandas, Matplotlib), R, Jupyter Notebooks, SQL</v>
      </c>
    </row>
    <row r="1936">
      <c r="A1936" s="1">
        <v>2023.0</v>
      </c>
      <c r="B1936" s="1" t="s">
        <v>47</v>
      </c>
      <c r="C1936" s="3" t="str">
        <f t="array" ref="C1936">XLOOKUP(B1936,Sheet2!$A$2:$A$154,Sheet2!$B$2:$B$154,0)</f>
        <v>Data Engineering</v>
      </c>
      <c r="D1936" s="1" t="s">
        <v>80</v>
      </c>
      <c r="E1936" s="1">
        <v>224500.0</v>
      </c>
      <c r="F1936" s="1">
        <v>224500.0</v>
      </c>
      <c r="G1936" s="4" t="str">
        <f t="array" ref="G1936">XLOOKUP(M1936,Sheet3!$A$2:$A$89,Sheet3!$B$2:$B$89,0)</f>
        <v>United States</v>
      </c>
      <c r="H1936" s="5" t="s">
        <v>34</v>
      </c>
      <c r="I1936" s="1" t="s">
        <v>19</v>
      </c>
      <c r="J1936" s="6" t="s">
        <v>44</v>
      </c>
      <c r="K1936" s="1" t="str">
        <f t="array" ref="K1936">XLOOKUP(N1936,Sheet3!$A$2:$A$89,Sheet3!$B$2:$B$89,0)</f>
        <v>United States</v>
      </c>
      <c r="L1936" s="1" t="s">
        <v>38</v>
      </c>
      <c r="M1936" s="1" t="s">
        <v>27</v>
      </c>
      <c r="N1936" s="1" t="s">
        <v>27</v>
      </c>
      <c r="O1936" s="1" t="str">
        <f t="array" ref="O1936">XLOOKUP(C1936,Sheet4!$A$2:$A$18,Sheet4!$B$2:$B$18,0)</f>
        <v>ETL (Extract, Transform, Load) processes, Big Data technologies (e.g., Hadoop, Spark), SQL</v>
      </c>
      <c r="P1936" s="1" t="str">
        <f t="array" ref="P1936">XLOOKUP(C1936,Sheet4!$A$2:$A$18,Sheet4!$C$2:$C$18,0)</f>
        <v>Hadoop, Spark, SQL, Python, Apache Kafka</v>
      </c>
    </row>
    <row r="1937">
      <c r="A1937" s="1">
        <v>2023.0</v>
      </c>
      <c r="B1937" s="1" t="s">
        <v>137</v>
      </c>
      <c r="C1937" s="3" t="str">
        <f t="array" ref="C1937">XLOOKUP(B1937,Sheet2!$A$2:$A$154,Sheet2!$B$2:$B$154,0)</f>
        <v>Machine Learning with AI</v>
      </c>
      <c r="D1937" s="1" t="s">
        <v>80</v>
      </c>
      <c r="E1937" s="1">
        <v>224400.0</v>
      </c>
      <c r="F1937" s="1">
        <v>224400.0</v>
      </c>
      <c r="G1937" s="4" t="str">
        <f t="array" ref="G1937">XLOOKUP(M1937,Sheet3!$A$2:$A$89,Sheet3!$B$2:$B$89,0)</f>
        <v>United States</v>
      </c>
      <c r="H1937" s="5" t="s">
        <v>18</v>
      </c>
      <c r="I1937" s="1" t="s">
        <v>19</v>
      </c>
      <c r="J1937" s="6" t="s">
        <v>44</v>
      </c>
      <c r="K1937" s="1" t="str">
        <f t="array" ref="K1937">XLOOKUP(N1937,Sheet3!$A$2:$A$89,Sheet3!$B$2:$B$89,0)</f>
        <v>United States</v>
      </c>
      <c r="L1937" s="1" t="s">
        <v>38</v>
      </c>
      <c r="M1937" s="1" t="s">
        <v>27</v>
      </c>
      <c r="N1937" s="1" t="s">
        <v>27</v>
      </c>
      <c r="O1937" s="1" t="str">
        <f t="array" ref="O1937">XLOOKUP(C1937,Sheet4!$A$2:$A$18,Sheet4!$B$2:$B$18,0)</f>
        <v>Deep learning frameworks (e.g., TensorFlow, PyTorch), Statistical modeling, NLP libraries (e.g., NLTK, spaCy)</v>
      </c>
      <c r="P1937" s="1" t="str">
        <f t="array" ref="P1937">XLOOKUP(C1937,Sheet4!$A$2:$A$18,Sheet4!$C$2:$C$18,0)</f>
        <v>TensorFlow, PyTorch, NLTK, spaCy, Python (NumPy, Pandas)</v>
      </c>
    </row>
    <row r="1938">
      <c r="A1938" s="1">
        <v>2023.0</v>
      </c>
      <c r="B1938" s="1" t="s">
        <v>45</v>
      </c>
      <c r="C1938" s="3" t="str">
        <f t="array" ref="C1938">XLOOKUP(B1938,Sheet2!$A$2:$A$154,Sheet2!$B$2:$B$154,0)</f>
        <v>Machine Learning with AI</v>
      </c>
      <c r="D1938" s="1" t="s">
        <v>80</v>
      </c>
      <c r="E1938" s="1">
        <v>224400.0</v>
      </c>
      <c r="F1938" s="1">
        <v>224400.0</v>
      </c>
      <c r="G1938" s="4" t="str">
        <f t="array" ref="G1938">XLOOKUP(M1938,Sheet3!$A$2:$A$89,Sheet3!$B$2:$B$89,0)</f>
        <v>United States</v>
      </c>
      <c r="H1938" s="5" t="s">
        <v>34</v>
      </c>
      <c r="I1938" s="1" t="s">
        <v>19</v>
      </c>
      <c r="J1938" s="6" t="s">
        <v>44</v>
      </c>
      <c r="K1938" s="1" t="str">
        <f t="array" ref="K1938">XLOOKUP(N1938,Sheet3!$A$2:$A$89,Sheet3!$B$2:$B$89,0)</f>
        <v>United States</v>
      </c>
      <c r="L1938" s="1" t="s">
        <v>38</v>
      </c>
      <c r="M1938" s="1" t="s">
        <v>27</v>
      </c>
      <c r="N1938" s="1" t="s">
        <v>27</v>
      </c>
      <c r="O1938" s="1" t="str">
        <f t="array" ref="O1938">XLOOKUP(C1938,Sheet4!$A$2:$A$18,Sheet4!$B$2:$B$18,0)</f>
        <v>Deep learning frameworks (e.g., TensorFlow, PyTorch), Statistical modeling, NLP libraries (e.g., NLTK, spaCy)</v>
      </c>
      <c r="P1938" s="1" t="str">
        <f t="array" ref="P1938">XLOOKUP(C1938,Sheet4!$A$2:$A$18,Sheet4!$C$2:$C$18,0)</f>
        <v>TensorFlow, PyTorch, NLTK, spaCy, Python (NumPy, Pandas)</v>
      </c>
    </row>
    <row r="1939">
      <c r="A1939" s="1">
        <v>2023.0</v>
      </c>
      <c r="B1939" s="1" t="s">
        <v>16</v>
      </c>
      <c r="C1939" s="3" t="str">
        <f t="array" ref="C1939">XLOOKUP(B1939,Sheet2!$A$2:$A$154,Sheet2!$B$2:$B$154,0)</f>
        <v>Data Science and Research</v>
      </c>
      <c r="D1939" s="1" t="s">
        <v>80</v>
      </c>
      <c r="E1939" s="1">
        <v>224250.0</v>
      </c>
      <c r="F1939" s="1">
        <v>224250.0</v>
      </c>
      <c r="G1939" s="4" t="str">
        <f t="array" ref="G1939">XLOOKUP(M1939,Sheet3!$A$2:$A$89,Sheet3!$B$2:$B$89,0)</f>
        <v>United States</v>
      </c>
      <c r="H1939" s="5" t="s">
        <v>34</v>
      </c>
      <c r="I1939" s="1" t="s">
        <v>19</v>
      </c>
      <c r="J1939" s="6" t="s">
        <v>44</v>
      </c>
      <c r="K1939" s="1" t="str">
        <f t="array" ref="K1939">XLOOKUP(N1939,Sheet3!$A$2:$A$89,Sheet3!$B$2:$B$89,0)</f>
        <v>United States</v>
      </c>
      <c r="L1939" s="1" t="s">
        <v>38</v>
      </c>
      <c r="M1939" s="1" t="s">
        <v>27</v>
      </c>
      <c r="N1939" s="1" t="s">
        <v>27</v>
      </c>
      <c r="O1939" s="1" t="str">
        <f t="array" ref="O1939">XLOOKUP(C1939,Sheet4!$A$2:$A$18,Sheet4!$B$2:$B$18,0)</f>
        <v>Statistical analysis, Machine learning algorithms, Data visualization, Experimental design</v>
      </c>
      <c r="P1939" s="1" t="str">
        <f t="array" ref="P1939">XLOOKUP(C1939,Sheet4!$A$2:$A$18,Sheet4!$C$2:$C$18,0)</f>
        <v>Python (NumPy, Pandas, Matplotlib), R, Jupyter Notebooks, SQL</v>
      </c>
    </row>
    <row r="1940">
      <c r="A1940" s="1">
        <v>2024.0</v>
      </c>
      <c r="B1940" s="1" t="s">
        <v>97</v>
      </c>
      <c r="C1940" s="3" t="str">
        <f t="array" ref="C1940">XLOOKUP(B1940,Sheet2!$A$2:$A$154,Sheet2!$B$2:$B$154,0)</f>
        <v>Data Architecture and Modeling</v>
      </c>
      <c r="D1940" s="1" t="s">
        <v>80</v>
      </c>
      <c r="E1940" s="1">
        <v>224100.0</v>
      </c>
      <c r="F1940" s="1">
        <v>224100.0</v>
      </c>
      <c r="G1940" s="4" t="str">
        <f t="array" ref="G1940">XLOOKUP(M1940,Sheet3!$A$2:$A$89,Sheet3!$B$2:$B$89,0)</f>
        <v>United States</v>
      </c>
      <c r="H1940" s="5" t="s">
        <v>34</v>
      </c>
      <c r="I1940" s="1" t="s">
        <v>19</v>
      </c>
      <c r="J1940" s="6" t="s">
        <v>44</v>
      </c>
      <c r="K1940" s="1" t="str">
        <f t="array" ref="K1940">XLOOKUP(N1940,Sheet3!$A$2:$A$89,Sheet3!$B$2:$B$89,0)</f>
        <v>United States</v>
      </c>
      <c r="L1940" s="1" t="s">
        <v>38</v>
      </c>
      <c r="M1940" s="1" t="s">
        <v>27</v>
      </c>
      <c r="N1940" s="1" t="s">
        <v>27</v>
      </c>
      <c r="O1940" s="1" t="str">
        <f t="array" ref="O1940">XLOOKUP(C1940,Sheet4!$A$2:$A$18,Sheet4!$B$2:$B$18,0)</f>
        <v>Data modeling techniques (e.g., ER diagrams, Dimensional modeling), Database design</v>
      </c>
      <c r="P1940" s="1" t="str">
        <f t="array" ref="P1940">XLOOKUP(C1940,Sheet4!$A$2:$A$18,Sheet4!$C$2:$C$18,0)</f>
        <v>ER/Dimensional modeling tools (e.g., ER/Studio, Lucidchart), SQL</v>
      </c>
    </row>
    <row r="1941">
      <c r="A1941" s="1">
        <v>2024.0</v>
      </c>
      <c r="B1941" s="1" t="s">
        <v>47</v>
      </c>
      <c r="C1941" s="3" t="str">
        <f t="array" ref="C1941">XLOOKUP(B1941,Sheet2!$A$2:$A$154,Sheet2!$B$2:$B$154,0)</f>
        <v>Data Engineering</v>
      </c>
      <c r="D1941" s="1" t="s">
        <v>80</v>
      </c>
      <c r="E1941" s="1">
        <v>224000.0</v>
      </c>
      <c r="F1941" s="1">
        <v>224000.0</v>
      </c>
      <c r="G1941" s="4" t="str">
        <f t="array" ref="G1941">XLOOKUP(M1941,Sheet3!$A$2:$A$89,Sheet3!$B$2:$B$89,0)</f>
        <v>United States</v>
      </c>
      <c r="H1941" s="5" t="s">
        <v>34</v>
      </c>
      <c r="I1941" s="1" t="s">
        <v>19</v>
      </c>
      <c r="J1941" s="6" t="s">
        <v>44</v>
      </c>
      <c r="K1941" s="1" t="str">
        <f t="array" ref="K1941">XLOOKUP(N1941,Sheet3!$A$2:$A$89,Sheet3!$B$2:$B$89,0)</f>
        <v>United States</v>
      </c>
      <c r="L1941" s="1" t="s">
        <v>38</v>
      </c>
      <c r="M1941" s="1" t="s">
        <v>27</v>
      </c>
      <c r="N1941" s="1" t="s">
        <v>27</v>
      </c>
      <c r="O1941" s="1" t="str">
        <f t="array" ref="O1941">XLOOKUP(C1941,Sheet4!$A$2:$A$18,Sheet4!$B$2:$B$18,0)</f>
        <v>ETL (Extract, Transform, Load) processes, Big Data technologies (e.g., Hadoop, Spark), SQL</v>
      </c>
      <c r="P1941" s="1" t="str">
        <f t="array" ref="P1941">XLOOKUP(C1941,Sheet4!$A$2:$A$18,Sheet4!$C$2:$C$18,0)</f>
        <v>Hadoop, Spark, SQL, Python, Apache Kafka</v>
      </c>
    </row>
    <row r="1942">
      <c r="A1942" s="1">
        <v>2024.0</v>
      </c>
      <c r="B1942" s="1" t="s">
        <v>16</v>
      </c>
      <c r="C1942" s="3" t="str">
        <f t="array" ref="C1942">XLOOKUP(B1942,Sheet2!$A$2:$A$154,Sheet2!$B$2:$B$154,0)</f>
        <v>Data Science and Research</v>
      </c>
      <c r="D1942" s="1" t="s">
        <v>80</v>
      </c>
      <c r="E1942" s="1">
        <v>224000.0</v>
      </c>
      <c r="F1942" s="1">
        <v>224000.0</v>
      </c>
      <c r="G1942" s="4" t="str">
        <f t="array" ref="G1942">XLOOKUP(M1942,Sheet3!$A$2:$A$89,Sheet3!$B$2:$B$89,0)</f>
        <v>Canada</v>
      </c>
      <c r="H1942" s="5" t="s">
        <v>18</v>
      </c>
      <c r="I1942" s="1" t="s">
        <v>19</v>
      </c>
      <c r="J1942" s="6" t="s">
        <v>44</v>
      </c>
      <c r="K1942" s="1" t="str">
        <f t="array" ref="K1942">XLOOKUP(N1942,Sheet3!$A$2:$A$89,Sheet3!$B$2:$B$89,0)</f>
        <v>Canada</v>
      </c>
      <c r="L1942" s="1" t="s">
        <v>38</v>
      </c>
      <c r="M1942" s="1" t="s">
        <v>81</v>
      </c>
      <c r="N1942" s="1" t="s">
        <v>81</v>
      </c>
      <c r="O1942" s="1" t="str">
        <f t="array" ref="O1942">XLOOKUP(C1942,Sheet4!$A$2:$A$18,Sheet4!$B$2:$B$18,0)</f>
        <v>Statistical analysis, Machine learning algorithms, Data visualization, Experimental design</v>
      </c>
      <c r="P1942" s="1" t="str">
        <f t="array" ref="P1942">XLOOKUP(C1942,Sheet4!$A$2:$A$18,Sheet4!$C$2:$C$18,0)</f>
        <v>Python (NumPy, Pandas, Matplotlib), R, Jupyter Notebooks, SQL</v>
      </c>
    </row>
    <row r="1943">
      <c r="A1943" s="1">
        <v>2023.0</v>
      </c>
      <c r="B1943" s="1" t="s">
        <v>36</v>
      </c>
      <c r="C1943" s="3" t="str">
        <f t="array" ref="C1943">XLOOKUP(B1943,Sheet2!$A$2:$A$154,Sheet2!$B$2:$B$154,0)</f>
        <v>Leadership and Management</v>
      </c>
      <c r="D1943" s="1" t="s">
        <v>80</v>
      </c>
      <c r="E1943" s="1">
        <v>224000.0</v>
      </c>
      <c r="F1943" s="1">
        <v>224000.0</v>
      </c>
      <c r="G1943" s="4" t="str">
        <f t="array" ref="G1943">XLOOKUP(M1943,Sheet3!$A$2:$A$89,Sheet3!$B$2:$B$89,0)</f>
        <v>United States</v>
      </c>
      <c r="H1943" s="5" t="s">
        <v>34</v>
      </c>
      <c r="I1943" s="1" t="s">
        <v>19</v>
      </c>
      <c r="J1943" s="6" t="s">
        <v>44</v>
      </c>
      <c r="K1943" s="1" t="str">
        <f t="array" ref="K1943">XLOOKUP(N1943,Sheet3!$A$2:$A$89,Sheet3!$B$2:$B$89,0)</f>
        <v>United States</v>
      </c>
      <c r="L1943" s="1" t="s">
        <v>38</v>
      </c>
      <c r="M1943" s="1" t="s">
        <v>27</v>
      </c>
      <c r="N1943" s="1" t="s">
        <v>27</v>
      </c>
      <c r="O1943" s="1" t="str">
        <f t="array" ref="O1943">XLOOKUP(C1943,Sheet4!$A$2:$A$18,Sheet4!$B$2:$B$18,0)</f>
        <v>Strategic planning, Team management, Project management, Communication skills</v>
      </c>
      <c r="P1943" s="1" t="str">
        <f t="array" ref="P1943">XLOOKUP(C1943,Sheet4!$A$2:$A$18,Sheet4!$C$2:$C$18,0)</f>
        <v>Project management tools (e.g., Trello, Asana), Communication tools (e.g., Slack, Microsoft Teams)</v>
      </c>
    </row>
    <row r="1944">
      <c r="A1944" s="1">
        <v>2023.0</v>
      </c>
      <c r="B1944" s="1" t="s">
        <v>45</v>
      </c>
      <c r="C1944" s="3" t="str">
        <f t="array" ref="C1944">XLOOKUP(B1944,Sheet2!$A$2:$A$154,Sheet2!$B$2:$B$154,0)</f>
        <v>Machine Learning with AI</v>
      </c>
      <c r="D1944" s="1" t="s">
        <v>80</v>
      </c>
      <c r="E1944" s="1">
        <v>224000.0</v>
      </c>
      <c r="F1944" s="1">
        <v>224000.0</v>
      </c>
      <c r="G1944" s="4" t="str">
        <f t="array" ref="G1944">XLOOKUP(M1944,Sheet3!$A$2:$A$89,Sheet3!$B$2:$B$89,0)</f>
        <v>United States</v>
      </c>
      <c r="H1944" s="5" t="s">
        <v>34</v>
      </c>
      <c r="I1944" s="1" t="s">
        <v>19</v>
      </c>
      <c r="J1944" s="6" t="s">
        <v>44</v>
      </c>
      <c r="K1944" s="1" t="str">
        <f t="array" ref="K1944">XLOOKUP(N1944,Sheet3!$A$2:$A$89,Sheet3!$B$2:$B$89,0)</f>
        <v>United States</v>
      </c>
      <c r="L1944" s="1" t="s">
        <v>38</v>
      </c>
      <c r="M1944" s="1" t="s">
        <v>27</v>
      </c>
      <c r="N1944" s="1" t="s">
        <v>27</v>
      </c>
      <c r="O1944" s="1" t="str">
        <f t="array" ref="O1944">XLOOKUP(C1944,Sheet4!$A$2:$A$18,Sheet4!$B$2:$B$18,0)</f>
        <v>Deep learning frameworks (e.g., TensorFlow, PyTorch), Statistical modeling, NLP libraries (e.g., NLTK, spaCy)</v>
      </c>
      <c r="P1944" s="1" t="str">
        <f t="array" ref="P1944">XLOOKUP(C1944,Sheet4!$A$2:$A$18,Sheet4!$C$2:$C$18,0)</f>
        <v>TensorFlow, PyTorch, NLTK, spaCy, Python (NumPy, Pandas)</v>
      </c>
    </row>
    <row r="1945">
      <c r="A1945" s="1">
        <v>2023.0</v>
      </c>
      <c r="B1945" s="1" t="s">
        <v>16</v>
      </c>
      <c r="C1945" s="3" t="str">
        <f t="array" ref="C1945">XLOOKUP(B1945,Sheet2!$A$2:$A$154,Sheet2!$B$2:$B$154,0)</f>
        <v>Data Science and Research</v>
      </c>
      <c r="D1945" s="1" t="s">
        <v>80</v>
      </c>
      <c r="E1945" s="1">
        <v>224000.0</v>
      </c>
      <c r="F1945" s="1">
        <v>224000.0</v>
      </c>
      <c r="G1945" s="4" t="str">
        <f t="array" ref="G1945">XLOOKUP(M1945,Sheet3!$A$2:$A$89,Sheet3!$B$2:$B$89,0)</f>
        <v>Canada</v>
      </c>
      <c r="H1945" s="5" t="s">
        <v>34</v>
      </c>
      <c r="I1945" s="1" t="s">
        <v>19</v>
      </c>
      <c r="J1945" s="6" t="s">
        <v>44</v>
      </c>
      <c r="K1945" s="1" t="str">
        <f t="array" ref="K1945">XLOOKUP(N1945,Sheet3!$A$2:$A$89,Sheet3!$B$2:$B$89,0)</f>
        <v>Canada</v>
      </c>
      <c r="L1945" s="1" t="s">
        <v>38</v>
      </c>
      <c r="M1945" s="1" t="s">
        <v>81</v>
      </c>
      <c r="N1945" s="1" t="s">
        <v>81</v>
      </c>
      <c r="O1945" s="1" t="str">
        <f t="array" ref="O1945">XLOOKUP(C1945,Sheet4!$A$2:$A$18,Sheet4!$B$2:$B$18,0)</f>
        <v>Statistical analysis, Machine learning algorithms, Data visualization, Experimental design</v>
      </c>
      <c r="P1945" s="1" t="str">
        <f t="array" ref="P1945">XLOOKUP(C1945,Sheet4!$A$2:$A$18,Sheet4!$C$2:$C$18,0)</f>
        <v>Python (NumPy, Pandas, Matplotlib), R, Jupyter Notebooks, SQL</v>
      </c>
    </row>
    <row r="1946">
      <c r="A1946" s="1">
        <v>2022.0</v>
      </c>
      <c r="B1946" s="1" t="s">
        <v>42</v>
      </c>
      <c r="C1946" s="3" t="str">
        <f t="array" ref="C1946">XLOOKUP(B1946,Sheet2!$A$2:$A$154,Sheet2!$B$2:$B$154,0)</f>
        <v>Leadership and Management</v>
      </c>
      <c r="D1946" s="1" t="s">
        <v>80</v>
      </c>
      <c r="E1946" s="1">
        <v>224000.0</v>
      </c>
      <c r="F1946" s="1">
        <v>224000.0</v>
      </c>
      <c r="G1946" s="4" t="str">
        <f t="array" ref="G1946">XLOOKUP(M1946,Sheet3!$A$2:$A$89,Sheet3!$B$2:$B$89,0)</f>
        <v>United States</v>
      </c>
      <c r="H1946" s="5" t="s">
        <v>40</v>
      </c>
      <c r="I1946" s="1" t="s">
        <v>19</v>
      </c>
      <c r="J1946" s="6" t="s">
        <v>20</v>
      </c>
      <c r="K1946" s="1" t="str">
        <f t="array" ref="K1946">XLOOKUP(N1946,Sheet3!$A$2:$A$89,Sheet3!$B$2:$B$89,0)</f>
        <v>United States</v>
      </c>
      <c r="L1946" s="1" t="s">
        <v>38</v>
      </c>
      <c r="M1946" s="1" t="s">
        <v>27</v>
      </c>
      <c r="N1946" s="1" t="s">
        <v>27</v>
      </c>
      <c r="O1946" s="1" t="str">
        <f t="array" ref="O1946">XLOOKUP(C1946,Sheet4!$A$2:$A$18,Sheet4!$B$2:$B$18,0)</f>
        <v>Strategic planning, Team management, Project management, Communication skills</v>
      </c>
      <c r="P1946" s="1" t="str">
        <f t="array" ref="P1946">XLOOKUP(C1946,Sheet4!$A$2:$A$18,Sheet4!$C$2:$C$18,0)</f>
        <v>Project management tools (e.g., Trello, Asana), Communication tools (e.g., Slack, Microsoft Teams)</v>
      </c>
    </row>
    <row r="1947">
      <c r="A1947" s="1">
        <v>2023.0</v>
      </c>
      <c r="B1947" s="1" t="s">
        <v>16</v>
      </c>
      <c r="C1947" s="3" t="str">
        <f t="array" ref="C1947">XLOOKUP(B1947,Sheet2!$A$2:$A$154,Sheet2!$B$2:$B$154,0)</f>
        <v>Data Science and Research</v>
      </c>
      <c r="D1947" s="1" t="s">
        <v>80</v>
      </c>
      <c r="E1947" s="1">
        <v>223800.0</v>
      </c>
      <c r="F1947" s="1">
        <v>223800.0</v>
      </c>
      <c r="G1947" s="4" t="str">
        <f t="array" ref="G1947">XLOOKUP(M1947,Sheet3!$A$2:$A$89,Sheet3!$B$2:$B$89,0)</f>
        <v>United States</v>
      </c>
      <c r="H1947" s="5" t="s">
        <v>34</v>
      </c>
      <c r="I1947" s="1" t="s">
        <v>19</v>
      </c>
      <c r="J1947" s="6" t="s">
        <v>44</v>
      </c>
      <c r="K1947" s="1" t="str">
        <f t="array" ref="K1947">XLOOKUP(N1947,Sheet3!$A$2:$A$89,Sheet3!$B$2:$B$89,0)</f>
        <v>United States</v>
      </c>
      <c r="L1947" s="1" t="s">
        <v>38</v>
      </c>
      <c r="M1947" s="1" t="s">
        <v>27</v>
      </c>
      <c r="N1947" s="1" t="s">
        <v>27</v>
      </c>
      <c r="O1947" s="1" t="str">
        <f t="array" ref="O1947">XLOOKUP(C1947,Sheet4!$A$2:$A$18,Sheet4!$B$2:$B$18,0)</f>
        <v>Statistical analysis, Machine learning algorithms, Data visualization, Experimental design</v>
      </c>
      <c r="P1947" s="1" t="str">
        <f t="array" ref="P1947">XLOOKUP(C1947,Sheet4!$A$2:$A$18,Sheet4!$C$2:$C$18,0)</f>
        <v>Python (NumPy, Pandas, Matplotlib), R, Jupyter Notebooks, SQL</v>
      </c>
    </row>
    <row r="1948">
      <c r="A1948" s="1">
        <v>2023.0</v>
      </c>
      <c r="B1948" s="1" t="s">
        <v>16</v>
      </c>
      <c r="C1948" s="3" t="str">
        <f t="array" ref="C1948">XLOOKUP(B1948,Sheet2!$A$2:$A$154,Sheet2!$B$2:$B$154,0)</f>
        <v>Data Science and Research</v>
      </c>
      <c r="D1948" s="1" t="s">
        <v>80</v>
      </c>
      <c r="E1948" s="1">
        <v>223800.0</v>
      </c>
      <c r="F1948" s="1">
        <v>223800.0</v>
      </c>
      <c r="G1948" s="4" t="str">
        <f t="array" ref="G1948">XLOOKUP(M1948,Sheet3!$A$2:$A$89,Sheet3!$B$2:$B$89,0)</f>
        <v>United States</v>
      </c>
      <c r="H1948" s="5" t="s">
        <v>34</v>
      </c>
      <c r="I1948" s="1" t="s">
        <v>19</v>
      </c>
      <c r="J1948" s="6" t="s">
        <v>44</v>
      </c>
      <c r="K1948" s="1" t="str">
        <f t="array" ref="K1948">XLOOKUP(N1948,Sheet3!$A$2:$A$89,Sheet3!$B$2:$B$89,0)</f>
        <v>United States</v>
      </c>
      <c r="L1948" s="1" t="s">
        <v>38</v>
      </c>
      <c r="M1948" s="1" t="s">
        <v>27</v>
      </c>
      <c r="N1948" s="1" t="s">
        <v>27</v>
      </c>
      <c r="O1948" s="1" t="str">
        <f t="array" ref="O1948">XLOOKUP(C1948,Sheet4!$A$2:$A$18,Sheet4!$B$2:$B$18,0)</f>
        <v>Statistical analysis, Machine learning algorithms, Data visualization, Experimental design</v>
      </c>
      <c r="P1948" s="1" t="str">
        <f t="array" ref="P1948">XLOOKUP(C1948,Sheet4!$A$2:$A$18,Sheet4!$C$2:$C$18,0)</f>
        <v>Python (NumPy, Pandas, Matplotlib), R, Jupyter Notebooks, SQL</v>
      </c>
    </row>
    <row r="1949">
      <c r="A1949" s="1">
        <v>2024.0</v>
      </c>
      <c r="B1949" s="1" t="s">
        <v>45</v>
      </c>
      <c r="C1949" s="3" t="str">
        <f t="array" ref="C1949">XLOOKUP(B1949,Sheet2!$A$2:$A$154,Sheet2!$B$2:$B$154,0)</f>
        <v>Machine Learning with AI</v>
      </c>
      <c r="D1949" s="1" t="s">
        <v>80</v>
      </c>
      <c r="E1949" s="1">
        <v>223700.0</v>
      </c>
      <c r="F1949" s="1">
        <v>223700.0</v>
      </c>
      <c r="G1949" s="4" t="str">
        <f t="array" ref="G1949">XLOOKUP(M1949,Sheet3!$A$2:$A$89,Sheet3!$B$2:$B$89,0)</f>
        <v>United States</v>
      </c>
      <c r="H1949" s="5" t="s">
        <v>34</v>
      </c>
      <c r="I1949" s="1" t="s">
        <v>19</v>
      </c>
      <c r="J1949" s="6" t="s">
        <v>44</v>
      </c>
      <c r="K1949" s="1" t="str">
        <f t="array" ref="K1949">XLOOKUP(N1949,Sheet3!$A$2:$A$89,Sheet3!$B$2:$B$89,0)</f>
        <v>United States</v>
      </c>
      <c r="L1949" s="1" t="s">
        <v>38</v>
      </c>
      <c r="M1949" s="1" t="s">
        <v>27</v>
      </c>
      <c r="N1949" s="1" t="s">
        <v>27</v>
      </c>
      <c r="O1949" s="1" t="str">
        <f t="array" ref="O1949">XLOOKUP(C1949,Sheet4!$A$2:$A$18,Sheet4!$B$2:$B$18,0)</f>
        <v>Deep learning frameworks (e.g., TensorFlow, PyTorch), Statistical modeling, NLP libraries (e.g., NLTK, spaCy)</v>
      </c>
      <c r="P1949" s="1" t="str">
        <f t="array" ref="P1949">XLOOKUP(C1949,Sheet4!$A$2:$A$18,Sheet4!$C$2:$C$18,0)</f>
        <v>TensorFlow, PyTorch, NLTK, spaCy, Python (NumPy, Pandas)</v>
      </c>
    </row>
    <row r="1950">
      <c r="A1950" s="1">
        <v>2024.0</v>
      </c>
      <c r="B1950" s="1" t="s">
        <v>45</v>
      </c>
      <c r="C1950" s="3" t="str">
        <f t="array" ref="C1950">XLOOKUP(B1950,Sheet2!$A$2:$A$154,Sheet2!$B$2:$B$154,0)</f>
        <v>Machine Learning with AI</v>
      </c>
      <c r="D1950" s="1" t="s">
        <v>80</v>
      </c>
      <c r="E1950" s="1">
        <v>223700.0</v>
      </c>
      <c r="F1950" s="1">
        <v>223700.0</v>
      </c>
      <c r="G1950" s="4" t="str">
        <f t="array" ref="G1950">XLOOKUP(M1950,Sheet3!$A$2:$A$89,Sheet3!$B$2:$B$89,0)</f>
        <v>United States</v>
      </c>
      <c r="H1950" s="5" t="s">
        <v>34</v>
      </c>
      <c r="I1950" s="1" t="s">
        <v>19</v>
      </c>
      <c r="J1950" s="6" t="s">
        <v>44</v>
      </c>
      <c r="K1950" s="1" t="str">
        <f t="array" ref="K1950">XLOOKUP(N1950,Sheet3!$A$2:$A$89,Sheet3!$B$2:$B$89,0)</f>
        <v>United States</v>
      </c>
      <c r="L1950" s="1" t="s">
        <v>38</v>
      </c>
      <c r="M1950" s="1" t="s">
        <v>27</v>
      </c>
      <c r="N1950" s="1" t="s">
        <v>27</v>
      </c>
      <c r="O1950" s="1" t="str">
        <f t="array" ref="O1950">XLOOKUP(C1950,Sheet4!$A$2:$A$18,Sheet4!$B$2:$B$18,0)</f>
        <v>Deep learning frameworks (e.g., TensorFlow, PyTorch), Statistical modeling, NLP libraries (e.g., NLTK, spaCy)</v>
      </c>
      <c r="P1950" s="1" t="str">
        <f t="array" ref="P1950">XLOOKUP(C1950,Sheet4!$A$2:$A$18,Sheet4!$C$2:$C$18,0)</f>
        <v>TensorFlow, PyTorch, NLTK, spaCy, Python (NumPy, Pandas)</v>
      </c>
    </row>
    <row r="1951">
      <c r="A1951" s="1">
        <v>2023.0</v>
      </c>
      <c r="B1951" s="1" t="s">
        <v>61</v>
      </c>
      <c r="C1951" s="3" t="str">
        <f t="array" ref="C1951">XLOOKUP(B1951,Sheet2!$A$2:$A$154,Sheet2!$B$2:$B$154,0)</f>
        <v>Data Analysis</v>
      </c>
      <c r="D1951" s="1" t="s">
        <v>80</v>
      </c>
      <c r="E1951" s="1">
        <v>223602.0</v>
      </c>
      <c r="F1951" s="1">
        <v>223602.0</v>
      </c>
      <c r="G1951" s="4" t="str">
        <f t="array" ref="G1951">XLOOKUP(M1951,Sheet3!$A$2:$A$89,Sheet3!$B$2:$B$89,0)</f>
        <v>United States</v>
      </c>
      <c r="H1951" s="5" t="s">
        <v>34</v>
      </c>
      <c r="I1951" s="1" t="s">
        <v>19</v>
      </c>
      <c r="J1951" s="6" t="s">
        <v>44</v>
      </c>
      <c r="K1951" s="1" t="str">
        <f t="array" ref="K1951">XLOOKUP(N1951,Sheet3!$A$2:$A$89,Sheet3!$B$2:$B$89,0)</f>
        <v>United States</v>
      </c>
      <c r="L1951" s="1" t="s">
        <v>38</v>
      </c>
      <c r="M1951" s="1" t="s">
        <v>27</v>
      </c>
      <c r="N1951" s="1" t="s">
        <v>27</v>
      </c>
      <c r="O1951" s="1" t="str">
        <f t="array" ref="O1951">XLOOKUP(C1951,Sheet4!$A$2:$A$18,Sheet4!$B$2:$B$18,0)</f>
        <v>Statistical analysis, Data cleaning, Exploratory data analysis, Data visualization</v>
      </c>
      <c r="P1951" s="1" t="str">
        <f t="array" ref="P1951">XLOOKUP(C1951,Sheet4!$A$2:$A$18,Sheet4!$C$2:$C$18,0)</f>
        <v>Excel, Python (NumPy, Pandas, Matplotlib), SQL</v>
      </c>
    </row>
    <row r="1952">
      <c r="A1952" s="1">
        <v>2024.0</v>
      </c>
      <c r="B1952" s="1" t="s">
        <v>45</v>
      </c>
      <c r="C1952" s="3" t="str">
        <f t="array" ref="C1952">XLOOKUP(B1952,Sheet2!$A$2:$A$154,Sheet2!$B$2:$B$154,0)</f>
        <v>Machine Learning with AI</v>
      </c>
      <c r="D1952" s="1" t="s">
        <v>80</v>
      </c>
      <c r="E1952" s="1">
        <v>223600.0</v>
      </c>
      <c r="F1952" s="1">
        <v>223600.0</v>
      </c>
      <c r="G1952" s="4" t="str">
        <f t="array" ref="G1952">XLOOKUP(M1952,Sheet3!$A$2:$A$89,Sheet3!$B$2:$B$89,0)</f>
        <v>United States</v>
      </c>
      <c r="H1952" s="5" t="s">
        <v>18</v>
      </c>
      <c r="I1952" s="1" t="s">
        <v>19</v>
      </c>
      <c r="J1952" s="6" t="s">
        <v>44</v>
      </c>
      <c r="K1952" s="1" t="str">
        <f t="array" ref="K1952">XLOOKUP(N1952,Sheet3!$A$2:$A$89,Sheet3!$B$2:$B$89,0)</f>
        <v>United States</v>
      </c>
      <c r="L1952" s="1" t="s">
        <v>21</v>
      </c>
      <c r="M1952" s="1" t="s">
        <v>27</v>
      </c>
      <c r="N1952" s="1" t="s">
        <v>27</v>
      </c>
      <c r="O1952" s="1" t="str">
        <f t="array" ref="O1952">XLOOKUP(C1952,Sheet4!$A$2:$A$18,Sheet4!$B$2:$B$18,0)</f>
        <v>Deep learning frameworks (e.g., TensorFlow, PyTorch), Statistical modeling, NLP libraries (e.g., NLTK, spaCy)</v>
      </c>
      <c r="P1952" s="1" t="str">
        <f t="array" ref="P1952">XLOOKUP(C1952,Sheet4!$A$2:$A$18,Sheet4!$C$2:$C$18,0)</f>
        <v>TensorFlow, PyTorch, NLTK, spaCy, Python (NumPy, Pandas)</v>
      </c>
    </row>
    <row r="1953">
      <c r="A1953" s="1">
        <v>2023.0</v>
      </c>
      <c r="B1953" s="1" t="s">
        <v>100</v>
      </c>
      <c r="C1953" s="3" t="str">
        <f t="array" ref="C1953">XLOOKUP(B1953,Sheet2!$A$2:$A$154,Sheet2!$B$2:$B$154,0)</f>
        <v>Data Science and Research</v>
      </c>
      <c r="D1953" s="1" t="s">
        <v>80</v>
      </c>
      <c r="E1953" s="1">
        <v>223600.0</v>
      </c>
      <c r="F1953" s="1">
        <v>223600.0</v>
      </c>
      <c r="G1953" s="4" t="str">
        <f t="array" ref="G1953">XLOOKUP(M1953,Sheet3!$A$2:$A$89,Sheet3!$B$2:$B$89,0)</f>
        <v>United States</v>
      </c>
      <c r="H1953" s="5" t="s">
        <v>18</v>
      </c>
      <c r="I1953" s="1" t="s">
        <v>19</v>
      </c>
      <c r="J1953" s="6" t="s">
        <v>44</v>
      </c>
      <c r="K1953" s="1" t="str">
        <f t="array" ref="K1953">XLOOKUP(N1953,Sheet3!$A$2:$A$89,Sheet3!$B$2:$B$89,0)</f>
        <v>United States</v>
      </c>
      <c r="L1953" s="1" t="s">
        <v>21</v>
      </c>
      <c r="M1953" s="1" t="s">
        <v>27</v>
      </c>
      <c r="N1953" s="1" t="s">
        <v>27</v>
      </c>
      <c r="O1953" s="1" t="str">
        <f t="array" ref="O1953">XLOOKUP(C1953,Sheet4!$A$2:$A$18,Sheet4!$B$2:$B$18,0)</f>
        <v>Statistical analysis, Machine learning algorithms, Data visualization, Experimental design</v>
      </c>
      <c r="P1953" s="1" t="str">
        <f t="array" ref="P1953">XLOOKUP(C1953,Sheet4!$A$2:$A$18,Sheet4!$C$2:$C$18,0)</f>
        <v>Python (NumPy, Pandas, Matplotlib), R, Jupyter Notebooks, SQL</v>
      </c>
    </row>
    <row r="1954">
      <c r="A1954" s="1">
        <v>2023.0</v>
      </c>
      <c r="B1954" s="1" t="s">
        <v>45</v>
      </c>
      <c r="C1954" s="3" t="str">
        <f t="array" ref="C1954">XLOOKUP(B1954,Sheet2!$A$2:$A$154,Sheet2!$B$2:$B$154,0)</f>
        <v>Machine Learning with AI</v>
      </c>
      <c r="D1954" s="1" t="s">
        <v>80</v>
      </c>
      <c r="E1954" s="1">
        <v>223600.0</v>
      </c>
      <c r="F1954" s="1">
        <v>223600.0</v>
      </c>
      <c r="G1954" s="4" t="str">
        <f t="array" ref="G1954">XLOOKUP(M1954,Sheet3!$A$2:$A$89,Sheet3!$B$2:$B$89,0)</f>
        <v>United States</v>
      </c>
      <c r="H1954" s="5" t="s">
        <v>34</v>
      </c>
      <c r="I1954" s="1" t="s">
        <v>19</v>
      </c>
      <c r="J1954" s="6" t="s">
        <v>44</v>
      </c>
      <c r="K1954" s="1" t="str">
        <f t="array" ref="K1954">XLOOKUP(N1954,Sheet3!$A$2:$A$89,Sheet3!$B$2:$B$89,0)</f>
        <v>United States</v>
      </c>
      <c r="L1954" s="1" t="s">
        <v>21</v>
      </c>
      <c r="M1954" s="1" t="s">
        <v>27</v>
      </c>
      <c r="N1954" s="1" t="s">
        <v>27</v>
      </c>
      <c r="O1954" s="1" t="str">
        <f t="array" ref="O1954">XLOOKUP(C1954,Sheet4!$A$2:$A$18,Sheet4!$B$2:$B$18,0)</f>
        <v>Deep learning frameworks (e.g., TensorFlow, PyTorch), Statistical modeling, NLP libraries (e.g., NLTK, spaCy)</v>
      </c>
      <c r="P1954" s="1" t="str">
        <f t="array" ref="P1954">XLOOKUP(C1954,Sheet4!$A$2:$A$18,Sheet4!$C$2:$C$18,0)</f>
        <v>TensorFlow, PyTorch, NLTK, spaCy, Python (NumPy, Pandas)</v>
      </c>
    </row>
    <row r="1955">
      <c r="A1955" s="1">
        <v>2023.0</v>
      </c>
      <c r="B1955" s="1" t="s">
        <v>45</v>
      </c>
      <c r="C1955" s="3" t="str">
        <f t="array" ref="C1955">XLOOKUP(B1955,Sheet2!$A$2:$A$154,Sheet2!$B$2:$B$154,0)</f>
        <v>Machine Learning with AI</v>
      </c>
      <c r="D1955" s="1" t="s">
        <v>80</v>
      </c>
      <c r="E1955" s="1">
        <v>223600.0</v>
      </c>
      <c r="F1955" s="1">
        <v>223600.0</v>
      </c>
      <c r="G1955" s="4" t="str">
        <f t="array" ref="G1955">XLOOKUP(M1955,Sheet3!$A$2:$A$89,Sheet3!$B$2:$B$89,0)</f>
        <v>United States</v>
      </c>
      <c r="H1955" s="5" t="s">
        <v>34</v>
      </c>
      <c r="I1955" s="1" t="s">
        <v>19</v>
      </c>
      <c r="J1955" s="6" t="s">
        <v>44</v>
      </c>
      <c r="K1955" s="1" t="str">
        <f t="array" ref="K1955">XLOOKUP(N1955,Sheet3!$A$2:$A$89,Sheet3!$B$2:$B$89,0)</f>
        <v>United States</v>
      </c>
      <c r="L1955" s="1" t="s">
        <v>21</v>
      </c>
      <c r="M1955" s="1" t="s">
        <v>27</v>
      </c>
      <c r="N1955" s="1" t="s">
        <v>27</v>
      </c>
      <c r="O1955" s="1" t="str">
        <f t="array" ref="O1955">XLOOKUP(C1955,Sheet4!$A$2:$A$18,Sheet4!$B$2:$B$18,0)</f>
        <v>Deep learning frameworks (e.g., TensorFlow, PyTorch), Statistical modeling, NLP libraries (e.g., NLTK, spaCy)</v>
      </c>
      <c r="P1955" s="1" t="str">
        <f t="array" ref="P1955">XLOOKUP(C1955,Sheet4!$A$2:$A$18,Sheet4!$C$2:$C$18,0)</f>
        <v>TensorFlow, PyTorch, NLTK, spaCy, Python (NumPy, Pandas)</v>
      </c>
    </row>
    <row r="1956">
      <c r="A1956" s="1">
        <v>2023.0</v>
      </c>
      <c r="B1956" s="1" t="s">
        <v>16</v>
      </c>
      <c r="C1956" s="3" t="str">
        <f t="array" ref="C1956">XLOOKUP(B1956,Sheet2!$A$2:$A$154,Sheet2!$B$2:$B$154,0)</f>
        <v>Data Science and Research</v>
      </c>
      <c r="D1956" s="1" t="s">
        <v>80</v>
      </c>
      <c r="E1956" s="1">
        <v>223400.0</v>
      </c>
      <c r="F1956" s="1">
        <v>223400.0</v>
      </c>
      <c r="G1956" s="4" t="str">
        <f t="array" ref="G1956">XLOOKUP(M1956,Sheet3!$A$2:$A$89,Sheet3!$B$2:$B$89,0)</f>
        <v>United States</v>
      </c>
      <c r="H1956" s="5" t="s">
        <v>34</v>
      </c>
      <c r="I1956" s="1" t="s">
        <v>19</v>
      </c>
      <c r="J1956" s="6" t="s">
        <v>20</v>
      </c>
      <c r="K1956" s="1" t="str">
        <f t="array" ref="K1956">XLOOKUP(N1956,Sheet3!$A$2:$A$89,Sheet3!$B$2:$B$89,0)</f>
        <v>United States</v>
      </c>
      <c r="L1956" s="1" t="s">
        <v>38</v>
      </c>
      <c r="M1956" s="1" t="s">
        <v>27</v>
      </c>
      <c r="N1956" s="1" t="s">
        <v>27</v>
      </c>
      <c r="O1956" s="1" t="str">
        <f t="array" ref="O1956">XLOOKUP(C1956,Sheet4!$A$2:$A$18,Sheet4!$B$2:$B$18,0)</f>
        <v>Statistical analysis, Machine learning algorithms, Data visualization, Experimental design</v>
      </c>
      <c r="P1956" s="1" t="str">
        <f t="array" ref="P1956">XLOOKUP(C1956,Sheet4!$A$2:$A$18,Sheet4!$C$2:$C$18,0)</f>
        <v>Python (NumPy, Pandas, Matplotlib), R, Jupyter Notebooks, SQL</v>
      </c>
    </row>
    <row r="1957">
      <c r="A1957" s="1">
        <v>2023.0</v>
      </c>
      <c r="B1957" s="1" t="s">
        <v>16</v>
      </c>
      <c r="C1957" s="3" t="str">
        <f t="array" ref="C1957">XLOOKUP(B1957,Sheet2!$A$2:$A$154,Sheet2!$B$2:$B$154,0)</f>
        <v>Data Science and Research</v>
      </c>
      <c r="D1957" s="1" t="s">
        <v>80</v>
      </c>
      <c r="E1957" s="1">
        <v>223290.0</v>
      </c>
      <c r="F1957" s="1">
        <v>223290.0</v>
      </c>
      <c r="G1957" s="4" t="str">
        <f t="array" ref="G1957">XLOOKUP(M1957,Sheet3!$A$2:$A$89,Sheet3!$B$2:$B$89,0)</f>
        <v>United States</v>
      </c>
      <c r="H1957" s="5" t="s">
        <v>34</v>
      </c>
      <c r="I1957" s="1" t="s">
        <v>19</v>
      </c>
      <c r="J1957" s="6" t="s">
        <v>44</v>
      </c>
      <c r="K1957" s="1" t="str">
        <f t="array" ref="K1957">XLOOKUP(N1957,Sheet3!$A$2:$A$89,Sheet3!$B$2:$B$89,0)</f>
        <v>United States</v>
      </c>
      <c r="L1957" s="1" t="s">
        <v>38</v>
      </c>
      <c r="M1957" s="1" t="s">
        <v>27</v>
      </c>
      <c r="N1957" s="1" t="s">
        <v>27</v>
      </c>
      <c r="O1957" s="1" t="str">
        <f t="array" ref="O1957">XLOOKUP(C1957,Sheet4!$A$2:$A$18,Sheet4!$B$2:$B$18,0)</f>
        <v>Statistical analysis, Machine learning algorithms, Data visualization, Experimental design</v>
      </c>
      <c r="P1957" s="1" t="str">
        <f t="array" ref="P1957">XLOOKUP(C1957,Sheet4!$A$2:$A$18,Sheet4!$C$2:$C$18,0)</f>
        <v>Python (NumPy, Pandas, Matplotlib), R, Jupyter Notebooks, SQL</v>
      </c>
    </row>
    <row r="1958">
      <c r="A1958" s="1">
        <v>2023.0</v>
      </c>
      <c r="B1958" s="1" t="s">
        <v>47</v>
      </c>
      <c r="C1958" s="3" t="str">
        <f t="array" ref="C1958">XLOOKUP(B1958,Sheet2!$A$2:$A$154,Sheet2!$B$2:$B$154,0)</f>
        <v>Data Engineering</v>
      </c>
      <c r="D1958" s="1" t="s">
        <v>80</v>
      </c>
      <c r="E1958" s="1">
        <v>223250.0</v>
      </c>
      <c r="F1958" s="1">
        <v>223250.0</v>
      </c>
      <c r="G1958" s="4" t="str">
        <f t="array" ref="G1958">XLOOKUP(M1958,Sheet3!$A$2:$A$89,Sheet3!$B$2:$B$89,0)</f>
        <v>United States</v>
      </c>
      <c r="H1958" s="5" t="s">
        <v>34</v>
      </c>
      <c r="I1958" s="1" t="s">
        <v>19</v>
      </c>
      <c r="J1958" s="6" t="s">
        <v>44</v>
      </c>
      <c r="K1958" s="1" t="str">
        <f t="array" ref="K1958">XLOOKUP(N1958,Sheet3!$A$2:$A$89,Sheet3!$B$2:$B$89,0)</f>
        <v>United States</v>
      </c>
      <c r="L1958" s="1" t="s">
        <v>38</v>
      </c>
      <c r="M1958" s="1" t="s">
        <v>27</v>
      </c>
      <c r="N1958" s="1" t="s">
        <v>27</v>
      </c>
      <c r="O1958" s="1" t="str">
        <f t="array" ref="O1958">XLOOKUP(C1958,Sheet4!$A$2:$A$18,Sheet4!$B$2:$B$18,0)</f>
        <v>ETL (Extract, Transform, Load) processes, Big Data technologies (e.g., Hadoop, Spark), SQL</v>
      </c>
      <c r="P1958" s="1" t="str">
        <f t="array" ref="P1958">XLOOKUP(C1958,Sheet4!$A$2:$A$18,Sheet4!$C$2:$C$18,0)</f>
        <v>Hadoop, Spark, SQL, Python, Apache Kafka</v>
      </c>
    </row>
    <row r="1959">
      <c r="A1959" s="1">
        <v>2023.0</v>
      </c>
      <c r="B1959" s="1" t="s">
        <v>47</v>
      </c>
      <c r="C1959" s="3" t="str">
        <f t="array" ref="C1959">XLOOKUP(B1959,Sheet2!$A$2:$A$154,Sheet2!$B$2:$B$154,0)</f>
        <v>Data Engineering</v>
      </c>
      <c r="D1959" s="1" t="s">
        <v>80</v>
      </c>
      <c r="E1959" s="1">
        <v>223250.0</v>
      </c>
      <c r="F1959" s="1">
        <v>223250.0</v>
      </c>
      <c r="G1959" s="4" t="str">
        <f t="array" ref="G1959">XLOOKUP(M1959,Sheet3!$A$2:$A$89,Sheet3!$B$2:$B$89,0)</f>
        <v>United States</v>
      </c>
      <c r="H1959" s="5" t="s">
        <v>34</v>
      </c>
      <c r="I1959" s="1" t="s">
        <v>19</v>
      </c>
      <c r="J1959" s="6" t="s">
        <v>44</v>
      </c>
      <c r="K1959" s="1" t="str">
        <f t="array" ref="K1959">XLOOKUP(N1959,Sheet3!$A$2:$A$89,Sheet3!$B$2:$B$89,0)</f>
        <v>United States</v>
      </c>
      <c r="L1959" s="1" t="s">
        <v>38</v>
      </c>
      <c r="M1959" s="1" t="s">
        <v>27</v>
      </c>
      <c r="N1959" s="1" t="s">
        <v>27</v>
      </c>
      <c r="O1959" s="1" t="str">
        <f t="array" ref="O1959">XLOOKUP(C1959,Sheet4!$A$2:$A$18,Sheet4!$B$2:$B$18,0)</f>
        <v>ETL (Extract, Transform, Load) processes, Big Data technologies (e.g., Hadoop, Spark), SQL</v>
      </c>
      <c r="P1959" s="1" t="str">
        <f t="array" ref="P1959">XLOOKUP(C1959,Sheet4!$A$2:$A$18,Sheet4!$C$2:$C$18,0)</f>
        <v>Hadoop, Spark, SQL, Python, Apache Kafka</v>
      </c>
    </row>
    <row r="1960">
      <c r="A1960" s="1">
        <v>2024.0</v>
      </c>
      <c r="B1960" s="1" t="s">
        <v>45</v>
      </c>
      <c r="C1960" s="3" t="str">
        <f t="array" ref="C1960">XLOOKUP(B1960,Sheet2!$A$2:$A$154,Sheet2!$B$2:$B$154,0)</f>
        <v>Machine Learning with AI</v>
      </c>
      <c r="D1960" s="1" t="s">
        <v>80</v>
      </c>
      <c r="E1960" s="1">
        <v>223100.0</v>
      </c>
      <c r="F1960" s="1">
        <v>223100.0</v>
      </c>
      <c r="G1960" s="4" t="str">
        <f t="array" ref="G1960">XLOOKUP(M1960,Sheet3!$A$2:$A$89,Sheet3!$B$2:$B$89,0)</f>
        <v>United States</v>
      </c>
      <c r="H1960" s="5" t="s">
        <v>18</v>
      </c>
      <c r="I1960" s="1" t="s">
        <v>19</v>
      </c>
      <c r="J1960" s="6" t="s">
        <v>44</v>
      </c>
      <c r="K1960" s="1" t="str">
        <f t="array" ref="K1960">XLOOKUP(N1960,Sheet3!$A$2:$A$89,Sheet3!$B$2:$B$89,0)</f>
        <v>United States</v>
      </c>
      <c r="L1960" s="1" t="s">
        <v>38</v>
      </c>
      <c r="M1960" s="1" t="s">
        <v>27</v>
      </c>
      <c r="N1960" s="1" t="s">
        <v>27</v>
      </c>
      <c r="O1960" s="1" t="str">
        <f t="array" ref="O1960">XLOOKUP(C1960,Sheet4!$A$2:$A$18,Sheet4!$B$2:$B$18,0)</f>
        <v>Deep learning frameworks (e.g., TensorFlow, PyTorch), Statistical modeling, NLP libraries (e.g., NLTK, spaCy)</v>
      </c>
      <c r="P1960" s="1" t="str">
        <f t="array" ref="P1960">XLOOKUP(C1960,Sheet4!$A$2:$A$18,Sheet4!$C$2:$C$18,0)</f>
        <v>TensorFlow, PyTorch, NLTK, spaCy, Python (NumPy, Pandas)</v>
      </c>
    </row>
    <row r="1961">
      <c r="A1961" s="1">
        <v>2024.0</v>
      </c>
      <c r="B1961" s="1" t="s">
        <v>45</v>
      </c>
      <c r="C1961" s="3" t="str">
        <f t="array" ref="C1961">XLOOKUP(B1961,Sheet2!$A$2:$A$154,Sheet2!$B$2:$B$154,0)</f>
        <v>Machine Learning with AI</v>
      </c>
      <c r="D1961" s="1" t="s">
        <v>80</v>
      </c>
      <c r="E1961" s="1">
        <v>223100.0</v>
      </c>
      <c r="F1961" s="1">
        <v>223100.0</v>
      </c>
      <c r="G1961" s="4" t="str">
        <f t="array" ref="G1961">XLOOKUP(M1961,Sheet3!$A$2:$A$89,Sheet3!$B$2:$B$89,0)</f>
        <v>United States</v>
      </c>
      <c r="H1961" s="5" t="s">
        <v>18</v>
      </c>
      <c r="I1961" s="1" t="s">
        <v>19</v>
      </c>
      <c r="J1961" s="6" t="s">
        <v>20</v>
      </c>
      <c r="K1961" s="1" t="str">
        <f t="array" ref="K1961">XLOOKUP(N1961,Sheet3!$A$2:$A$89,Sheet3!$B$2:$B$89,0)</f>
        <v>United States</v>
      </c>
      <c r="L1961" s="1" t="s">
        <v>38</v>
      </c>
      <c r="M1961" s="1" t="s">
        <v>27</v>
      </c>
      <c r="N1961" s="1" t="s">
        <v>27</v>
      </c>
      <c r="O1961" s="1" t="str">
        <f t="array" ref="O1961">XLOOKUP(C1961,Sheet4!$A$2:$A$18,Sheet4!$B$2:$B$18,0)</f>
        <v>Deep learning frameworks (e.g., TensorFlow, PyTorch), Statistical modeling, NLP libraries (e.g., NLTK, spaCy)</v>
      </c>
      <c r="P1961" s="1" t="str">
        <f t="array" ref="P1961">XLOOKUP(C1961,Sheet4!$A$2:$A$18,Sheet4!$C$2:$C$18,0)</f>
        <v>TensorFlow, PyTorch, NLTK, spaCy, Python (NumPy, Pandas)</v>
      </c>
    </row>
    <row r="1962">
      <c r="A1962" s="1">
        <v>2024.0</v>
      </c>
      <c r="B1962" s="1" t="s">
        <v>45</v>
      </c>
      <c r="C1962" s="3" t="str">
        <f t="array" ref="C1962">XLOOKUP(B1962,Sheet2!$A$2:$A$154,Sheet2!$B$2:$B$154,0)</f>
        <v>Machine Learning with AI</v>
      </c>
      <c r="D1962" s="1" t="s">
        <v>80</v>
      </c>
      <c r="E1962" s="1">
        <v>223100.0</v>
      </c>
      <c r="F1962" s="1">
        <v>223100.0</v>
      </c>
      <c r="G1962" s="4" t="str">
        <f t="array" ref="G1962">XLOOKUP(M1962,Sheet3!$A$2:$A$89,Sheet3!$B$2:$B$89,0)</f>
        <v>United States</v>
      </c>
      <c r="H1962" s="5" t="s">
        <v>18</v>
      </c>
      <c r="I1962" s="1" t="s">
        <v>19</v>
      </c>
      <c r="J1962" s="6" t="s">
        <v>20</v>
      </c>
      <c r="K1962" s="1" t="str">
        <f t="array" ref="K1962">XLOOKUP(N1962,Sheet3!$A$2:$A$89,Sheet3!$B$2:$B$89,0)</f>
        <v>United States</v>
      </c>
      <c r="L1962" s="1" t="s">
        <v>38</v>
      </c>
      <c r="M1962" s="1" t="s">
        <v>27</v>
      </c>
      <c r="N1962" s="1" t="s">
        <v>27</v>
      </c>
      <c r="O1962" s="1" t="str">
        <f t="array" ref="O1962">XLOOKUP(C1962,Sheet4!$A$2:$A$18,Sheet4!$B$2:$B$18,0)</f>
        <v>Deep learning frameworks (e.g., TensorFlow, PyTorch), Statistical modeling, NLP libraries (e.g., NLTK, spaCy)</v>
      </c>
      <c r="P1962" s="1" t="str">
        <f t="array" ref="P1962">XLOOKUP(C1962,Sheet4!$A$2:$A$18,Sheet4!$C$2:$C$18,0)</f>
        <v>TensorFlow, PyTorch, NLTK, spaCy, Python (NumPy, Pandas)</v>
      </c>
    </row>
    <row r="1963">
      <c r="A1963" s="1">
        <v>2023.0</v>
      </c>
      <c r="B1963" s="1" t="s">
        <v>61</v>
      </c>
      <c r="C1963" s="3" t="str">
        <f t="array" ref="C1963">XLOOKUP(B1963,Sheet2!$A$2:$A$154,Sheet2!$B$2:$B$154,0)</f>
        <v>Data Analysis</v>
      </c>
      <c r="D1963" s="1" t="s">
        <v>80</v>
      </c>
      <c r="E1963" s="1">
        <v>223100.0</v>
      </c>
      <c r="F1963" s="1">
        <v>223100.0</v>
      </c>
      <c r="G1963" s="4" t="str">
        <f t="array" ref="G1963">XLOOKUP(M1963,Sheet3!$A$2:$A$89,Sheet3!$B$2:$B$89,0)</f>
        <v>United States</v>
      </c>
      <c r="H1963" s="5" t="s">
        <v>34</v>
      </c>
      <c r="I1963" s="1" t="s">
        <v>19</v>
      </c>
      <c r="J1963" s="6" t="s">
        <v>44</v>
      </c>
      <c r="K1963" s="1" t="str">
        <f t="array" ref="K1963">XLOOKUP(N1963,Sheet3!$A$2:$A$89,Sheet3!$B$2:$B$89,0)</f>
        <v>United States</v>
      </c>
      <c r="L1963" s="1" t="s">
        <v>21</v>
      </c>
      <c r="M1963" s="1" t="s">
        <v>27</v>
      </c>
      <c r="N1963" s="1" t="s">
        <v>27</v>
      </c>
      <c r="O1963" s="1" t="str">
        <f t="array" ref="O1963">XLOOKUP(C1963,Sheet4!$A$2:$A$18,Sheet4!$B$2:$B$18,0)</f>
        <v>Statistical analysis, Data cleaning, Exploratory data analysis, Data visualization</v>
      </c>
      <c r="P1963" s="1" t="str">
        <f t="array" ref="P1963">XLOOKUP(C1963,Sheet4!$A$2:$A$18,Sheet4!$C$2:$C$18,0)</f>
        <v>Excel, Python (NumPy, Pandas, Matplotlib), SQL</v>
      </c>
    </row>
    <row r="1964">
      <c r="A1964" s="1">
        <v>2024.0</v>
      </c>
      <c r="B1964" s="1" t="s">
        <v>45</v>
      </c>
      <c r="C1964" s="3" t="str">
        <f t="array" ref="C1964">XLOOKUP(B1964,Sheet2!$A$2:$A$154,Sheet2!$B$2:$B$154,0)</f>
        <v>Machine Learning with AI</v>
      </c>
      <c r="D1964" s="1" t="s">
        <v>80</v>
      </c>
      <c r="E1964" s="1">
        <v>223000.0</v>
      </c>
      <c r="F1964" s="1">
        <v>223000.0</v>
      </c>
      <c r="G1964" s="4" t="str">
        <f t="array" ref="G1964">XLOOKUP(M1964,Sheet3!$A$2:$A$89,Sheet3!$B$2:$B$89,0)</f>
        <v>United States</v>
      </c>
      <c r="H1964" s="5" t="s">
        <v>18</v>
      </c>
      <c r="I1964" s="1" t="s">
        <v>19</v>
      </c>
      <c r="J1964" s="6" t="s">
        <v>44</v>
      </c>
      <c r="K1964" s="1" t="str">
        <f t="array" ref="K1964">XLOOKUP(N1964,Sheet3!$A$2:$A$89,Sheet3!$B$2:$B$89,0)</f>
        <v>United States</v>
      </c>
      <c r="L1964" s="1" t="s">
        <v>38</v>
      </c>
      <c r="M1964" s="1" t="s">
        <v>27</v>
      </c>
      <c r="N1964" s="1" t="s">
        <v>27</v>
      </c>
      <c r="O1964" s="1" t="str">
        <f t="array" ref="O1964">XLOOKUP(C1964,Sheet4!$A$2:$A$18,Sheet4!$B$2:$B$18,0)</f>
        <v>Deep learning frameworks (e.g., TensorFlow, PyTorch), Statistical modeling, NLP libraries (e.g., NLTK, spaCy)</v>
      </c>
      <c r="P1964" s="1" t="str">
        <f t="array" ref="P1964">XLOOKUP(C1964,Sheet4!$A$2:$A$18,Sheet4!$C$2:$C$18,0)</f>
        <v>TensorFlow, PyTorch, NLTK, spaCy, Python (NumPy, Pandas)</v>
      </c>
    </row>
    <row r="1965">
      <c r="A1965" s="1">
        <v>2023.0</v>
      </c>
      <c r="B1965" s="1" t="s">
        <v>98</v>
      </c>
      <c r="C1965" s="3" t="str">
        <f t="array" ref="C1965">XLOOKUP(B1965,Sheet2!$A$2:$A$154,Sheet2!$B$2:$B$154,0)</f>
        <v>Machine Learning with AI</v>
      </c>
      <c r="D1965" s="1" t="s">
        <v>80</v>
      </c>
      <c r="E1965" s="1">
        <v>223000.0</v>
      </c>
      <c r="F1965" s="1">
        <v>223000.0</v>
      </c>
      <c r="G1965" s="4" t="str">
        <f t="array" ref="G1965">XLOOKUP(M1965,Sheet3!$A$2:$A$89,Sheet3!$B$2:$B$89,0)</f>
        <v>United States</v>
      </c>
      <c r="H1965" s="5" t="s">
        <v>34</v>
      </c>
      <c r="I1965" s="1" t="s">
        <v>19</v>
      </c>
      <c r="J1965" s="6" t="s">
        <v>44</v>
      </c>
      <c r="K1965" s="1" t="str">
        <f t="array" ref="K1965">XLOOKUP(N1965,Sheet3!$A$2:$A$89,Sheet3!$B$2:$B$89,0)</f>
        <v>United States</v>
      </c>
      <c r="L1965" s="1" t="s">
        <v>38</v>
      </c>
      <c r="M1965" s="1" t="s">
        <v>27</v>
      </c>
      <c r="N1965" s="1" t="s">
        <v>27</v>
      </c>
      <c r="O1965" s="1" t="str">
        <f t="array" ref="O1965">XLOOKUP(C1965,Sheet4!$A$2:$A$18,Sheet4!$B$2:$B$18,0)</f>
        <v>Deep learning frameworks (e.g., TensorFlow, PyTorch), Statistical modeling, NLP libraries (e.g., NLTK, spaCy)</v>
      </c>
      <c r="P1965" s="1" t="str">
        <f t="array" ref="P1965">XLOOKUP(C1965,Sheet4!$A$2:$A$18,Sheet4!$C$2:$C$18,0)</f>
        <v>TensorFlow, PyTorch, NLTK, spaCy, Python (NumPy, Pandas)</v>
      </c>
    </row>
    <row r="1966">
      <c r="A1966" s="1">
        <v>2023.0</v>
      </c>
      <c r="B1966" s="1" t="s">
        <v>16</v>
      </c>
      <c r="C1966" s="3" t="str">
        <f t="array" ref="C1966">XLOOKUP(B1966,Sheet2!$A$2:$A$154,Sheet2!$B$2:$B$154,0)</f>
        <v>Data Science and Research</v>
      </c>
      <c r="D1966" s="1" t="s">
        <v>80</v>
      </c>
      <c r="E1966" s="1">
        <v>222800.0</v>
      </c>
      <c r="F1966" s="1">
        <v>222800.0</v>
      </c>
      <c r="G1966" s="4" t="str">
        <f t="array" ref="G1966">XLOOKUP(M1966,Sheet3!$A$2:$A$89,Sheet3!$B$2:$B$89,0)</f>
        <v>United States</v>
      </c>
      <c r="H1966" s="5" t="s">
        <v>34</v>
      </c>
      <c r="I1966" s="1" t="s">
        <v>19</v>
      </c>
      <c r="J1966" s="6" t="s">
        <v>44</v>
      </c>
      <c r="K1966" s="1" t="str">
        <f t="array" ref="K1966">XLOOKUP(N1966,Sheet3!$A$2:$A$89,Sheet3!$B$2:$B$89,0)</f>
        <v>United States</v>
      </c>
      <c r="L1966" s="1" t="s">
        <v>38</v>
      </c>
      <c r="M1966" s="1" t="s">
        <v>27</v>
      </c>
      <c r="N1966" s="1" t="s">
        <v>27</v>
      </c>
      <c r="O1966" s="1" t="str">
        <f t="array" ref="O1966">XLOOKUP(C1966,Sheet4!$A$2:$A$18,Sheet4!$B$2:$B$18,0)</f>
        <v>Statistical analysis, Machine learning algorithms, Data visualization, Experimental design</v>
      </c>
      <c r="P1966" s="1" t="str">
        <f t="array" ref="P1966">XLOOKUP(C1966,Sheet4!$A$2:$A$18,Sheet4!$C$2:$C$18,0)</f>
        <v>Python (NumPy, Pandas, Matplotlib), R, Jupyter Notebooks, SQL</v>
      </c>
    </row>
    <row r="1967">
      <c r="A1967" s="1">
        <v>2023.0</v>
      </c>
      <c r="B1967" s="1" t="s">
        <v>16</v>
      </c>
      <c r="C1967" s="3" t="str">
        <f t="array" ref="C1967">XLOOKUP(B1967,Sheet2!$A$2:$A$154,Sheet2!$B$2:$B$154,0)</f>
        <v>Data Science and Research</v>
      </c>
      <c r="D1967" s="1" t="s">
        <v>80</v>
      </c>
      <c r="E1967" s="1">
        <v>222750.0</v>
      </c>
      <c r="F1967" s="1">
        <v>222750.0</v>
      </c>
      <c r="G1967" s="4" t="str">
        <f t="array" ref="G1967">XLOOKUP(M1967,Sheet3!$A$2:$A$89,Sheet3!$B$2:$B$89,0)</f>
        <v>United States</v>
      </c>
      <c r="H1967" s="5" t="s">
        <v>34</v>
      </c>
      <c r="I1967" s="1" t="s">
        <v>19</v>
      </c>
      <c r="J1967" s="6" t="s">
        <v>44</v>
      </c>
      <c r="K1967" s="1" t="str">
        <f t="array" ref="K1967">XLOOKUP(N1967,Sheet3!$A$2:$A$89,Sheet3!$B$2:$B$89,0)</f>
        <v>United States</v>
      </c>
      <c r="L1967" s="1" t="s">
        <v>38</v>
      </c>
      <c r="M1967" s="1" t="s">
        <v>27</v>
      </c>
      <c r="N1967" s="1" t="s">
        <v>27</v>
      </c>
      <c r="O1967" s="1" t="str">
        <f t="array" ref="O1967">XLOOKUP(C1967,Sheet4!$A$2:$A$18,Sheet4!$B$2:$B$18,0)</f>
        <v>Statistical analysis, Machine learning algorithms, Data visualization, Experimental design</v>
      </c>
      <c r="P1967" s="1" t="str">
        <f t="array" ref="P1967">XLOOKUP(C1967,Sheet4!$A$2:$A$18,Sheet4!$C$2:$C$18,0)</f>
        <v>Python (NumPy, Pandas, Matplotlib), R, Jupyter Notebooks, SQL</v>
      </c>
    </row>
    <row r="1968">
      <c r="A1968" s="1">
        <v>2022.0</v>
      </c>
      <c r="B1968" s="1" t="s">
        <v>36</v>
      </c>
      <c r="C1968" s="3" t="str">
        <f t="array" ref="C1968">XLOOKUP(B1968,Sheet2!$A$2:$A$154,Sheet2!$B$2:$B$154,0)</f>
        <v>Leadership and Management</v>
      </c>
      <c r="D1968" s="1" t="s">
        <v>80</v>
      </c>
      <c r="E1968" s="1">
        <v>222640.0</v>
      </c>
      <c r="F1968" s="1">
        <v>222640.0</v>
      </c>
      <c r="G1968" s="4" t="str">
        <f t="array" ref="G1968">XLOOKUP(M1968,Sheet3!$A$2:$A$89,Sheet3!$B$2:$B$89,0)</f>
        <v>United States</v>
      </c>
      <c r="H1968" s="5" t="s">
        <v>40</v>
      </c>
      <c r="I1968" s="1" t="s">
        <v>19</v>
      </c>
      <c r="J1968" s="6" t="s">
        <v>44</v>
      </c>
      <c r="K1968" s="1" t="str">
        <f t="array" ref="K1968">XLOOKUP(N1968,Sheet3!$A$2:$A$89,Sheet3!$B$2:$B$89,0)</f>
        <v>United States</v>
      </c>
      <c r="L1968" s="1" t="s">
        <v>38</v>
      </c>
      <c r="M1968" s="1" t="s">
        <v>27</v>
      </c>
      <c r="N1968" s="1" t="s">
        <v>27</v>
      </c>
      <c r="O1968" s="1" t="str">
        <f t="array" ref="O1968">XLOOKUP(C1968,Sheet4!$A$2:$A$18,Sheet4!$B$2:$B$18,0)</f>
        <v>Strategic planning, Team management, Project management, Communication skills</v>
      </c>
      <c r="P1968" s="1" t="str">
        <f t="array" ref="P1968">XLOOKUP(C1968,Sheet4!$A$2:$A$18,Sheet4!$C$2:$C$18,0)</f>
        <v>Project management tools (e.g., Trello, Asana), Communication tools (e.g., Slack, Microsoft Teams)</v>
      </c>
    </row>
    <row r="1969">
      <c r="A1969" s="1">
        <v>2023.0</v>
      </c>
      <c r="B1969" s="1" t="s">
        <v>45</v>
      </c>
      <c r="C1969" s="3" t="str">
        <f t="array" ref="C1969">XLOOKUP(B1969,Sheet2!$A$2:$A$154,Sheet2!$B$2:$B$154,0)</f>
        <v>Machine Learning with AI</v>
      </c>
      <c r="D1969" s="1" t="s">
        <v>80</v>
      </c>
      <c r="E1969" s="1">
        <v>222405.0</v>
      </c>
      <c r="F1969" s="1">
        <v>222405.0</v>
      </c>
      <c r="G1969" s="4" t="str">
        <f t="array" ref="G1969">XLOOKUP(M1969,Sheet3!$A$2:$A$89,Sheet3!$B$2:$B$89,0)</f>
        <v>United States</v>
      </c>
      <c r="H1969" s="5" t="s">
        <v>34</v>
      </c>
      <c r="I1969" s="1" t="s">
        <v>19</v>
      </c>
      <c r="J1969" s="6" t="s">
        <v>44</v>
      </c>
      <c r="K1969" s="1" t="str">
        <f t="array" ref="K1969">XLOOKUP(N1969,Sheet3!$A$2:$A$89,Sheet3!$B$2:$B$89,0)</f>
        <v>United States</v>
      </c>
      <c r="L1969" s="1" t="s">
        <v>38</v>
      </c>
      <c r="M1969" s="1" t="s">
        <v>27</v>
      </c>
      <c r="N1969" s="1" t="s">
        <v>27</v>
      </c>
      <c r="O1969" s="1" t="str">
        <f t="array" ref="O1969">XLOOKUP(C1969,Sheet4!$A$2:$A$18,Sheet4!$B$2:$B$18,0)</f>
        <v>Deep learning frameworks (e.g., TensorFlow, PyTorch), Statistical modeling, NLP libraries (e.g., NLTK, spaCy)</v>
      </c>
      <c r="P1969" s="1" t="str">
        <f t="array" ref="P1969">XLOOKUP(C1969,Sheet4!$A$2:$A$18,Sheet4!$C$2:$C$18,0)</f>
        <v>TensorFlow, PyTorch, NLTK, spaCy, Python (NumPy, Pandas)</v>
      </c>
    </row>
    <row r="1970">
      <c r="A1970" s="1">
        <v>2024.0</v>
      </c>
      <c r="B1970" s="1" t="s">
        <v>16</v>
      </c>
      <c r="C1970" s="3" t="str">
        <f t="array" ref="C1970">XLOOKUP(B1970,Sheet2!$A$2:$A$154,Sheet2!$B$2:$B$154,0)</f>
        <v>Data Science and Research</v>
      </c>
      <c r="D1970" s="1" t="s">
        <v>80</v>
      </c>
      <c r="E1970" s="1">
        <v>222300.0</v>
      </c>
      <c r="F1970" s="1">
        <v>222300.0</v>
      </c>
      <c r="G1970" s="4" t="str">
        <f t="array" ref="G1970">XLOOKUP(M1970,Sheet3!$A$2:$A$89,Sheet3!$B$2:$B$89,0)</f>
        <v>United States</v>
      </c>
      <c r="H1970" s="5" t="s">
        <v>34</v>
      </c>
      <c r="I1970" s="1" t="s">
        <v>19</v>
      </c>
      <c r="J1970" s="6" t="s">
        <v>44</v>
      </c>
      <c r="K1970" s="1" t="str">
        <f t="array" ref="K1970">XLOOKUP(N1970,Sheet3!$A$2:$A$89,Sheet3!$B$2:$B$89,0)</f>
        <v>United States</v>
      </c>
      <c r="L1970" s="1" t="s">
        <v>38</v>
      </c>
      <c r="M1970" s="1" t="s">
        <v>27</v>
      </c>
      <c r="N1970" s="1" t="s">
        <v>27</v>
      </c>
      <c r="O1970" s="1" t="str">
        <f t="array" ref="O1970">XLOOKUP(C1970,Sheet4!$A$2:$A$18,Sheet4!$B$2:$B$18,0)</f>
        <v>Statistical analysis, Machine learning algorithms, Data visualization, Experimental design</v>
      </c>
      <c r="P1970" s="1" t="str">
        <f t="array" ref="P1970">XLOOKUP(C1970,Sheet4!$A$2:$A$18,Sheet4!$C$2:$C$18,0)</f>
        <v>Python (NumPy, Pandas, Matplotlib), R, Jupyter Notebooks, SQL</v>
      </c>
    </row>
    <row r="1971">
      <c r="A1971" s="1">
        <v>2024.0</v>
      </c>
      <c r="B1971" s="1" t="s">
        <v>94</v>
      </c>
      <c r="C1971" s="3" t="str">
        <f t="array" ref="C1971">XLOOKUP(B1971,Sheet2!$A$2:$A$154,Sheet2!$B$2:$B$154,0)</f>
        <v>Data Science and Research</v>
      </c>
      <c r="D1971" s="1" t="s">
        <v>80</v>
      </c>
      <c r="E1971" s="1">
        <v>222200.0</v>
      </c>
      <c r="F1971" s="1">
        <v>222200.0</v>
      </c>
      <c r="G1971" s="4" t="str">
        <f t="array" ref="G1971">XLOOKUP(M1971,Sheet3!$A$2:$A$89,Sheet3!$B$2:$B$89,0)</f>
        <v>United States</v>
      </c>
      <c r="H1971" s="5" t="s">
        <v>18</v>
      </c>
      <c r="I1971" s="1" t="s">
        <v>19</v>
      </c>
      <c r="J1971" s="6" t="s">
        <v>44</v>
      </c>
      <c r="K1971" s="1" t="str">
        <f t="array" ref="K1971">XLOOKUP(N1971,Sheet3!$A$2:$A$89,Sheet3!$B$2:$B$89,0)</f>
        <v>United States</v>
      </c>
      <c r="L1971" s="1" t="s">
        <v>21</v>
      </c>
      <c r="M1971" s="1" t="s">
        <v>27</v>
      </c>
      <c r="N1971" s="1" t="s">
        <v>27</v>
      </c>
      <c r="O1971" s="1" t="str">
        <f t="array" ref="O1971">XLOOKUP(C1971,Sheet4!$A$2:$A$18,Sheet4!$B$2:$B$18,0)</f>
        <v>Statistical analysis, Machine learning algorithms, Data visualization, Experimental design</v>
      </c>
      <c r="P1971" s="1" t="str">
        <f t="array" ref="P1971">XLOOKUP(C1971,Sheet4!$A$2:$A$18,Sheet4!$C$2:$C$18,0)</f>
        <v>Python (NumPy, Pandas, Matplotlib), R, Jupyter Notebooks, SQL</v>
      </c>
    </row>
    <row r="1972">
      <c r="A1972" s="1">
        <v>2024.0</v>
      </c>
      <c r="B1972" s="1" t="s">
        <v>94</v>
      </c>
      <c r="C1972" s="3" t="str">
        <f t="array" ref="C1972">XLOOKUP(B1972,Sheet2!$A$2:$A$154,Sheet2!$B$2:$B$154,0)</f>
        <v>Data Science and Research</v>
      </c>
      <c r="D1972" s="1" t="s">
        <v>80</v>
      </c>
      <c r="E1972" s="1">
        <v>222200.0</v>
      </c>
      <c r="F1972" s="1">
        <v>222200.0</v>
      </c>
      <c r="G1972" s="4" t="str">
        <f t="array" ref="G1972">XLOOKUP(M1972,Sheet3!$A$2:$A$89,Sheet3!$B$2:$B$89,0)</f>
        <v>United States</v>
      </c>
      <c r="H1972" s="5" t="s">
        <v>18</v>
      </c>
      <c r="I1972" s="1" t="s">
        <v>19</v>
      </c>
      <c r="J1972" s="6" t="s">
        <v>44</v>
      </c>
      <c r="K1972" s="1" t="str">
        <f t="array" ref="K1972">XLOOKUP(N1972,Sheet3!$A$2:$A$89,Sheet3!$B$2:$B$89,0)</f>
        <v>United States</v>
      </c>
      <c r="L1972" s="1" t="s">
        <v>21</v>
      </c>
      <c r="M1972" s="1" t="s">
        <v>27</v>
      </c>
      <c r="N1972" s="1" t="s">
        <v>27</v>
      </c>
      <c r="O1972" s="1" t="str">
        <f t="array" ref="O1972">XLOOKUP(C1972,Sheet4!$A$2:$A$18,Sheet4!$B$2:$B$18,0)</f>
        <v>Statistical analysis, Machine learning algorithms, Data visualization, Experimental design</v>
      </c>
      <c r="P1972" s="1" t="str">
        <f t="array" ref="P1972">XLOOKUP(C1972,Sheet4!$A$2:$A$18,Sheet4!$C$2:$C$18,0)</f>
        <v>Python (NumPy, Pandas, Matplotlib), R, Jupyter Notebooks, SQL</v>
      </c>
    </row>
    <row r="1973">
      <c r="A1973" s="1">
        <v>2024.0</v>
      </c>
      <c r="B1973" s="1" t="s">
        <v>94</v>
      </c>
      <c r="C1973" s="3" t="str">
        <f t="array" ref="C1973">XLOOKUP(B1973,Sheet2!$A$2:$A$154,Sheet2!$B$2:$B$154,0)</f>
        <v>Data Science and Research</v>
      </c>
      <c r="D1973" s="1" t="s">
        <v>80</v>
      </c>
      <c r="E1973" s="1">
        <v>222200.0</v>
      </c>
      <c r="F1973" s="1">
        <v>222200.0</v>
      </c>
      <c r="G1973" s="4" t="str">
        <f t="array" ref="G1973">XLOOKUP(M1973,Sheet3!$A$2:$A$89,Sheet3!$B$2:$B$89,0)</f>
        <v>United States</v>
      </c>
      <c r="H1973" s="5" t="s">
        <v>18</v>
      </c>
      <c r="I1973" s="1" t="s">
        <v>19</v>
      </c>
      <c r="J1973" s="6" t="s">
        <v>44</v>
      </c>
      <c r="K1973" s="1" t="str">
        <f t="array" ref="K1973">XLOOKUP(N1973,Sheet3!$A$2:$A$89,Sheet3!$B$2:$B$89,0)</f>
        <v>United States</v>
      </c>
      <c r="L1973" s="1" t="s">
        <v>21</v>
      </c>
      <c r="M1973" s="1" t="s">
        <v>27</v>
      </c>
      <c r="N1973" s="1" t="s">
        <v>27</v>
      </c>
      <c r="O1973" s="1" t="str">
        <f t="array" ref="O1973">XLOOKUP(C1973,Sheet4!$A$2:$A$18,Sheet4!$B$2:$B$18,0)</f>
        <v>Statistical analysis, Machine learning algorithms, Data visualization, Experimental design</v>
      </c>
      <c r="P1973" s="1" t="str">
        <f t="array" ref="P1973">XLOOKUP(C1973,Sheet4!$A$2:$A$18,Sheet4!$C$2:$C$18,0)</f>
        <v>Python (NumPy, Pandas, Matplotlib), R, Jupyter Notebooks, SQL</v>
      </c>
    </row>
    <row r="1974">
      <c r="A1974" s="1">
        <v>2024.0</v>
      </c>
      <c r="B1974" s="1" t="s">
        <v>94</v>
      </c>
      <c r="C1974" s="3" t="str">
        <f t="array" ref="C1974">XLOOKUP(B1974,Sheet2!$A$2:$A$154,Sheet2!$B$2:$B$154,0)</f>
        <v>Data Science and Research</v>
      </c>
      <c r="D1974" s="1" t="s">
        <v>80</v>
      </c>
      <c r="E1974" s="1">
        <v>222200.0</v>
      </c>
      <c r="F1974" s="1">
        <v>222200.0</v>
      </c>
      <c r="G1974" s="4" t="str">
        <f t="array" ref="G1974">XLOOKUP(M1974,Sheet3!$A$2:$A$89,Sheet3!$B$2:$B$89,0)</f>
        <v>United States</v>
      </c>
      <c r="H1974" s="5" t="s">
        <v>18</v>
      </c>
      <c r="I1974" s="1" t="s">
        <v>19</v>
      </c>
      <c r="J1974" s="6" t="s">
        <v>44</v>
      </c>
      <c r="K1974" s="1" t="str">
        <f t="array" ref="K1974">XLOOKUP(N1974,Sheet3!$A$2:$A$89,Sheet3!$B$2:$B$89,0)</f>
        <v>United States</v>
      </c>
      <c r="L1974" s="1" t="s">
        <v>21</v>
      </c>
      <c r="M1974" s="1" t="s">
        <v>27</v>
      </c>
      <c r="N1974" s="1" t="s">
        <v>27</v>
      </c>
      <c r="O1974" s="1" t="str">
        <f t="array" ref="O1974">XLOOKUP(C1974,Sheet4!$A$2:$A$18,Sheet4!$B$2:$B$18,0)</f>
        <v>Statistical analysis, Machine learning algorithms, Data visualization, Experimental design</v>
      </c>
      <c r="P1974" s="1" t="str">
        <f t="array" ref="P1974">XLOOKUP(C1974,Sheet4!$A$2:$A$18,Sheet4!$C$2:$C$18,0)</f>
        <v>Python (NumPy, Pandas, Matplotlib), R, Jupyter Notebooks, SQL</v>
      </c>
    </row>
    <row r="1975">
      <c r="A1975" s="1">
        <v>2024.0</v>
      </c>
      <c r="B1975" s="1" t="s">
        <v>94</v>
      </c>
      <c r="C1975" s="3" t="str">
        <f t="array" ref="C1975">XLOOKUP(B1975,Sheet2!$A$2:$A$154,Sheet2!$B$2:$B$154,0)</f>
        <v>Data Science and Research</v>
      </c>
      <c r="D1975" s="1" t="s">
        <v>80</v>
      </c>
      <c r="E1975" s="1">
        <v>222200.0</v>
      </c>
      <c r="F1975" s="1">
        <v>222200.0</v>
      </c>
      <c r="G1975" s="4" t="str">
        <f t="array" ref="G1975">XLOOKUP(M1975,Sheet3!$A$2:$A$89,Sheet3!$B$2:$B$89,0)</f>
        <v>United States</v>
      </c>
      <c r="H1975" s="5" t="s">
        <v>18</v>
      </c>
      <c r="I1975" s="1" t="s">
        <v>19</v>
      </c>
      <c r="J1975" s="6" t="s">
        <v>44</v>
      </c>
      <c r="K1975" s="1" t="str">
        <f t="array" ref="K1975">XLOOKUP(N1975,Sheet3!$A$2:$A$89,Sheet3!$B$2:$B$89,0)</f>
        <v>United States</v>
      </c>
      <c r="L1975" s="1" t="s">
        <v>21</v>
      </c>
      <c r="M1975" s="1" t="s">
        <v>27</v>
      </c>
      <c r="N1975" s="1" t="s">
        <v>27</v>
      </c>
      <c r="O1975" s="1" t="str">
        <f t="array" ref="O1975">XLOOKUP(C1975,Sheet4!$A$2:$A$18,Sheet4!$B$2:$B$18,0)</f>
        <v>Statistical analysis, Machine learning algorithms, Data visualization, Experimental design</v>
      </c>
      <c r="P1975" s="1" t="str">
        <f t="array" ref="P1975">XLOOKUP(C1975,Sheet4!$A$2:$A$18,Sheet4!$C$2:$C$18,0)</f>
        <v>Python (NumPy, Pandas, Matplotlib), R, Jupyter Notebooks, SQL</v>
      </c>
    </row>
    <row r="1976">
      <c r="A1976" s="1">
        <v>2024.0</v>
      </c>
      <c r="B1976" s="1" t="s">
        <v>94</v>
      </c>
      <c r="C1976" s="3" t="str">
        <f t="array" ref="C1976">XLOOKUP(B1976,Sheet2!$A$2:$A$154,Sheet2!$B$2:$B$154,0)</f>
        <v>Data Science and Research</v>
      </c>
      <c r="D1976" s="1" t="s">
        <v>80</v>
      </c>
      <c r="E1976" s="1">
        <v>222200.0</v>
      </c>
      <c r="F1976" s="1">
        <v>222200.0</v>
      </c>
      <c r="G1976" s="4" t="str">
        <f t="array" ref="G1976">XLOOKUP(M1976,Sheet3!$A$2:$A$89,Sheet3!$B$2:$B$89,0)</f>
        <v>United States</v>
      </c>
      <c r="H1976" s="5" t="s">
        <v>18</v>
      </c>
      <c r="I1976" s="1" t="s">
        <v>19</v>
      </c>
      <c r="J1976" s="6" t="s">
        <v>44</v>
      </c>
      <c r="K1976" s="1" t="str">
        <f t="array" ref="K1976">XLOOKUP(N1976,Sheet3!$A$2:$A$89,Sheet3!$B$2:$B$89,0)</f>
        <v>United States</v>
      </c>
      <c r="L1976" s="1" t="s">
        <v>21</v>
      </c>
      <c r="M1976" s="1" t="s">
        <v>27</v>
      </c>
      <c r="N1976" s="1" t="s">
        <v>27</v>
      </c>
      <c r="O1976" s="1" t="str">
        <f t="array" ref="O1976">XLOOKUP(C1976,Sheet4!$A$2:$A$18,Sheet4!$B$2:$B$18,0)</f>
        <v>Statistical analysis, Machine learning algorithms, Data visualization, Experimental design</v>
      </c>
      <c r="P1976" s="1" t="str">
        <f t="array" ref="P1976">XLOOKUP(C1976,Sheet4!$A$2:$A$18,Sheet4!$C$2:$C$18,0)</f>
        <v>Python (NumPy, Pandas, Matplotlib), R, Jupyter Notebooks, SQL</v>
      </c>
    </row>
    <row r="1977">
      <c r="A1977" s="1">
        <v>2024.0</v>
      </c>
      <c r="B1977" s="1" t="s">
        <v>94</v>
      </c>
      <c r="C1977" s="3" t="str">
        <f t="array" ref="C1977">XLOOKUP(B1977,Sheet2!$A$2:$A$154,Sheet2!$B$2:$B$154,0)</f>
        <v>Data Science and Research</v>
      </c>
      <c r="D1977" s="1" t="s">
        <v>80</v>
      </c>
      <c r="E1977" s="1">
        <v>222200.0</v>
      </c>
      <c r="F1977" s="1">
        <v>222200.0</v>
      </c>
      <c r="G1977" s="4" t="str">
        <f t="array" ref="G1977">XLOOKUP(M1977,Sheet3!$A$2:$A$89,Sheet3!$B$2:$B$89,0)</f>
        <v>United States</v>
      </c>
      <c r="H1977" s="5" t="s">
        <v>18</v>
      </c>
      <c r="I1977" s="1" t="s">
        <v>19</v>
      </c>
      <c r="J1977" s="6" t="s">
        <v>44</v>
      </c>
      <c r="K1977" s="1" t="str">
        <f t="array" ref="K1977">XLOOKUP(N1977,Sheet3!$A$2:$A$89,Sheet3!$B$2:$B$89,0)</f>
        <v>United States</v>
      </c>
      <c r="L1977" s="1" t="s">
        <v>21</v>
      </c>
      <c r="M1977" s="1" t="s">
        <v>27</v>
      </c>
      <c r="N1977" s="1" t="s">
        <v>27</v>
      </c>
      <c r="O1977" s="1" t="str">
        <f t="array" ref="O1977">XLOOKUP(C1977,Sheet4!$A$2:$A$18,Sheet4!$B$2:$B$18,0)</f>
        <v>Statistical analysis, Machine learning algorithms, Data visualization, Experimental design</v>
      </c>
      <c r="P1977" s="1" t="str">
        <f t="array" ref="P1977">XLOOKUP(C1977,Sheet4!$A$2:$A$18,Sheet4!$C$2:$C$18,0)</f>
        <v>Python (NumPy, Pandas, Matplotlib), R, Jupyter Notebooks, SQL</v>
      </c>
    </row>
    <row r="1978">
      <c r="A1978" s="1">
        <v>2024.0</v>
      </c>
      <c r="B1978" s="1" t="s">
        <v>94</v>
      </c>
      <c r="C1978" s="3" t="str">
        <f t="array" ref="C1978">XLOOKUP(B1978,Sheet2!$A$2:$A$154,Sheet2!$B$2:$B$154,0)</f>
        <v>Data Science and Research</v>
      </c>
      <c r="D1978" s="1" t="s">
        <v>80</v>
      </c>
      <c r="E1978" s="1">
        <v>222200.0</v>
      </c>
      <c r="F1978" s="1">
        <v>222200.0</v>
      </c>
      <c r="G1978" s="4" t="str">
        <f t="array" ref="G1978">XLOOKUP(M1978,Sheet3!$A$2:$A$89,Sheet3!$B$2:$B$89,0)</f>
        <v>United States</v>
      </c>
      <c r="H1978" s="5" t="s">
        <v>18</v>
      </c>
      <c r="I1978" s="1" t="s">
        <v>19</v>
      </c>
      <c r="J1978" s="6" t="s">
        <v>44</v>
      </c>
      <c r="K1978" s="1" t="str">
        <f t="array" ref="K1978">XLOOKUP(N1978,Sheet3!$A$2:$A$89,Sheet3!$B$2:$B$89,0)</f>
        <v>United States</v>
      </c>
      <c r="L1978" s="1" t="s">
        <v>21</v>
      </c>
      <c r="M1978" s="1" t="s">
        <v>27</v>
      </c>
      <c r="N1978" s="1" t="s">
        <v>27</v>
      </c>
      <c r="O1978" s="1" t="str">
        <f t="array" ref="O1978">XLOOKUP(C1978,Sheet4!$A$2:$A$18,Sheet4!$B$2:$B$18,0)</f>
        <v>Statistical analysis, Machine learning algorithms, Data visualization, Experimental design</v>
      </c>
      <c r="P1978" s="1" t="str">
        <f t="array" ref="P1978">XLOOKUP(C1978,Sheet4!$A$2:$A$18,Sheet4!$C$2:$C$18,0)</f>
        <v>Python (NumPy, Pandas, Matplotlib), R, Jupyter Notebooks, SQL</v>
      </c>
    </row>
    <row r="1979">
      <c r="A1979" s="1">
        <v>2024.0</v>
      </c>
      <c r="B1979" s="1" t="s">
        <v>94</v>
      </c>
      <c r="C1979" s="3" t="str">
        <f t="array" ref="C1979">XLOOKUP(B1979,Sheet2!$A$2:$A$154,Sheet2!$B$2:$B$154,0)</f>
        <v>Data Science and Research</v>
      </c>
      <c r="D1979" s="1" t="s">
        <v>80</v>
      </c>
      <c r="E1979" s="1">
        <v>222200.0</v>
      </c>
      <c r="F1979" s="1">
        <v>222200.0</v>
      </c>
      <c r="G1979" s="4" t="str">
        <f t="array" ref="G1979">XLOOKUP(M1979,Sheet3!$A$2:$A$89,Sheet3!$B$2:$B$89,0)</f>
        <v>United States</v>
      </c>
      <c r="H1979" s="5" t="s">
        <v>18</v>
      </c>
      <c r="I1979" s="1" t="s">
        <v>19</v>
      </c>
      <c r="J1979" s="6" t="s">
        <v>44</v>
      </c>
      <c r="K1979" s="1" t="str">
        <f t="array" ref="K1979">XLOOKUP(N1979,Sheet3!$A$2:$A$89,Sheet3!$B$2:$B$89,0)</f>
        <v>United States</v>
      </c>
      <c r="L1979" s="1" t="s">
        <v>21</v>
      </c>
      <c r="M1979" s="1" t="s">
        <v>27</v>
      </c>
      <c r="N1979" s="1" t="s">
        <v>27</v>
      </c>
      <c r="O1979" s="1" t="str">
        <f t="array" ref="O1979">XLOOKUP(C1979,Sheet4!$A$2:$A$18,Sheet4!$B$2:$B$18,0)</f>
        <v>Statistical analysis, Machine learning algorithms, Data visualization, Experimental design</v>
      </c>
      <c r="P1979" s="1" t="str">
        <f t="array" ref="P1979">XLOOKUP(C1979,Sheet4!$A$2:$A$18,Sheet4!$C$2:$C$18,0)</f>
        <v>Python (NumPy, Pandas, Matplotlib), R, Jupyter Notebooks, SQL</v>
      </c>
    </row>
    <row r="1980">
      <c r="A1980" s="1">
        <v>2024.0</v>
      </c>
      <c r="B1980" s="1" t="s">
        <v>94</v>
      </c>
      <c r="C1980" s="3" t="str">
        <f t="array" ref="C1980">XLOOKUP(B1980,Sheet2!$A$2:$A$154,Sheet2!$B$2:$B$154,0)</f>
        <v>Data Science and Research</v>
      </c>
      <c r="D1980" s="1" t="s">
        <v>80</v>
      </c>
      <c r="E1980" s="1">
        <v>222200.0</v>
      </c>
      <c r="F1980" s="1">
        <v>222200.0</v>
      </c>
      <c r="G1980" s="4" t="str">
        <f t="array" ref="G1980">XLOOKUP(M1980,Sheet3!$A$2:$A$89,Sheet3!$B$2:$B$89,0)</f>
        <v>United States</v>
      </c>
      <c r="H1980" s="5" t="s">
        <v>18</v>
      </c>
      <c r="I1980" s="1" t="s">
        <v>19</v>
      </c>
      <c r="J1980" s="6" t="s">
        <v>44</v>
      </c>
      <c r="K1980" s="1" t="str">
        <f t="array" ref="K1980">XLOOKUP(N1980,Sheet3!$A$2:$A$89,Sheet3!$B$2:$B$89,0)</f>
        <v>United States</v>
      </c>
      <c r="L1980" s="1" t="s">
        <v>21</v>
      </c>
      <c r="M1980" s="1" t="s">
        <v>27</v>
      </c>
      <c r="N1980" s="1" t="s">
        <v>27</v>
      </c>
      <c r="O1980" s="1" t="str">
        <f t="array" ref="O1980">XLOOKUP(C1980,Sheet4!$A$2:$A$18,Sheet4!$B$2:$B$18,0)</f>
        <v>Statistical analysis, Machine learning algorithms, Data visualization, Experimental design</v>
      </c>
      <c r="P1980" s="1" t="str">
        <f t="array" ref="P1980">XLOOKUP(C1980,Sheet4!$A$2:$A$18,Sheet4!$C$2:$C$18,0)</f>
        <v>Python (NumPy, Pandas, Matplotlib), R, Jupyter Notebooks, SQL</v>
      </c>
    </row>
    <row r="1981">
      <c r="A1981" s="1">
        <v>2024.0</v>
      </c>
      <c r="B1981" s="1" t="s">
        <v>94</v>
      </c>
      <c r="C1981" s="3" t="str">
        <f t="array" ref="C1981">XLOOKUP(B1981,Sheet2!$A$2:$A$154,Sheet2!$B$2:$B$154,0)</f>
        <v>Data Science and Research</v>
      </c>
      <c r="D1981" s="1" t="s">
        <v>80</v>
      </c>
      <c r="E1981" s="1">
        <v>222200.0</v>
      </c>
      <c r="F1981" s="1">
        <v>222200.0</v>
      </c>
      <c r="G1981" s="4" t="str">
        <f t="array" ref="G1981">XLOOKUP(M1981,Sheet3!$A$2:$A$89,Sheet3!$B$2:$B$89,0)</f>
        <v>United States</v>
      </c>
      <c r="H1981" s="5" t="s">
        <v>18</v>
      </c>
      <c r="I1981" s="1" t="s">
        <v>19</v>
      </c>
      <c r="J1981" s="6" t="s">
        <v>44</v>
      </c>
      <c r="K1981" s="1" t="str">
        <f t="array" ref="K1981">XLOOKUP(N1981,Sheet3!$A$2:$A$89,Sheet3!$B$2:$B$89,0)</f>
        <v>United States</v>
      </c>
      <c r="L1981" s="1" t="s">
        <v>21</v>
      </c>
      <c r="M1981" s="1" t="s">
        <v>27</v>
      </c>
      <c r="N1981" s="1" t="s">
        <v>27</v>
      </c>
      <c r="O1981" s="1" t="str">
        <f t="array" ref="O1981">XLOOKUP(C1981,Sheet4!$A$2:$A$18,Sheet4!$B$2:$B$18,0)</f>
        <v>Statistical analysis, Machine learning algorithms, Data visualization, Experimental design</v>
      </c>
      <c r="P1981" s="1" t="str">
        <f t="array" ref="P1981">XLOOKUP(C1981,Sheet4!$A$2:$A$18,Sheet4!$C$2:$C$18,0)</f>
        <v>Python (NumPy, Pandas, Matplotlib), R, Jupyter Notebooks, SQL</v>
      </c>
    </row>
    <row r="1982">
      <c r="A1982" s="1">
        <v>2024.0</v>
      </c>
      <c r="B1982" s="1" t="s">
        <v>94</v>
      </c>
      <c r="C1982" s="3" t="str">
        <f t="array" ref="C1982">XLOOKUP(B1982,Sheet2!$A$2:$A$154,Sheet2!$B$2:$B$154,0)</f>
        <v>Data Science and Research</v>
      </c>
      <c r="D1982" s="1" t="s">
        <v>80</v>
      </c>
      <c r="E1982" s="1">
        <v>222200.0</v>
      </c>
      <c r="F1982" s="1">
        <v>222200.0</v>
      </c>
      <c r="G1982" s="4" t="str">
        <f t="array" ref="G1982">XLOOKUP(M1982,Sheet3!$A$2:$A$89,Sheet3!$B$2:$B$89,0)</f>
        <v>United States</v>
      </c>
      <c r="H1982" s="5" t="s">
        <v>18</v>
      </c>
      <c r="I1982" s="1" t="s">
        <v>19</v>
      </c>
      <c r="J1982" s="6" t="s">
        <v>44</v>
      </c>
      <c r="K1982" s="1" t="str">
        <f t="array" ref="K1982">XLOOKUP(N1982,Sheet3!$A$2:$A$89,Sheet3!$B$2:$B$89,0)</f>
        <v>United States</v>
      </c>
      <c r="L1982" s="1" t="s">
        <v>21</v>
      </c>
      <c r="M1982" s="1" t="s">
        <v>27</v>
      </c>
      <c r="N1982" s="1" t="s">
        <v>27</v>
      </c>
      <c r="O1982" s="1" t="str">
        <f t="array" ref="O1982">XLOOKUP(C1982,Sheet4!$A$2:$A$18,Sheet4!$B$2:$B$18,0)</f>
        <v>Statistical analysis, Machine learning algorithms, Data visualization, Experimental design</v>
      </c>
      <c r="P1982" s="1" t="str">
        <f t="array" ref="P1982">XLOOKUP(C1982,Sheet4!$A$2:$A$18,Sheet4!$C$2:$C$18,0)</f>
        <v>Python (NumPy, Pandas, Matplotlib), R, Jupyter Notebooks, SQL</v>
      </c>
    </row>
    <row r="1983">
      <c r="A1983" s="1">
        <v>2024.0</v>
      </c>
      <c r="B1983" s="1" t="s">
        <v>94</v>
      </c>
      <c r="C1983" s="3" t="str">
        <f t="array" ref="C1983">XLOOKUP(B1983,Sheet2!$A$2:$A$154,Sheet2!$B$2:$B$154,0)</f>
        <v>Data Science and Research</v>
      </c>
      <c r="D1983" s="1" t="s">
        <v>80</v>
      </c>
      <c r="E1983" s="1">
        <v>222200.0</v>
      </c>
      <c r="F1983" s="1">
        <v>222200.0</v>
      </c>
      <c r="G1983" s="4" t="str">
        <f t="array" ref="G1983">XLOOKUP(M1983,Sheet3!$A$2:$A$89,Sheet3!$B$2:$B$89,0)</f>
        <v>United States</v>
      </c>
      <c r="H1983" s="5" t="s">
        <v>18</v>
      </c>
      <c r="I1983" s="1" t="s">
        <v>19</v>
      </c>
      <c r="J1983" s="6" t="s">
        <v>44</v>
      </c>
      <c r="K1983" s="1" t="str">
        <f t="array" ref="K1983">XLOOKUP(N1983,Sheet3!$A$2:$A$89,Sheet3!$B$2:$B$89,0)</f>
        <v>United States</v>
      </c>
      <c r="L1983" s="1" t="s">
        <v>21</v>
      </c>
      <c r="M1983" s="1" t="s">
        <v>27</v>
      </c>
      <c r="N1983" s="1" t="s">
        <v>27</v>
      </c>
      <c r="O1983" s="1" t="str">
        <f t="array" ref="O1983">XLOOKUP(C1983,Sheet4!$A$2:$A$18,Sheet4!$B$2:$B$18,0)</f>
        <v>Statistical analysis, Machine learning algorithms, Data visualization, Experimental design</v>
      </c>
      <c r="P1983" s="1" t="str">
        <f t="array" ref="P1983">XLOOKUP(C1983,Sheet4!$A$2:$A$18,Sheet4!$C$2:$C$18,0)</f>
        <v>Python (NumPy, Pandas, Matplotlib), R, Jupyter Notebooks, SQL</v>
      </c>
    </row>
    <row r="1984">
      <c r="A1984" s="1">
        <v>2024.0</v>
      </c>
      <c r="B1984" s="1" t="s">
        <v>94</v>
      </c>
      <c r="C1984" s="3" t="str">
        <f t="array" ref="C1984">XLOOKUP(B1984,Sheet2!$A$2:$A$154,Sheet2!$B$2:$B$154,0)</f>
        <v>Data Science and Research</v>
      </c>
      <c r="D1984" s="1" t="s">
        <v>80</v>
      </c>
      <c r="E1984" s="1">
        <v>222200.0</v>
      </c>
      <c r="F1984" s="1">
        <v>222200.0</v>
      </c>
      <c r="G1984" s="4" t="str">
        <f t="array" ref="G1984">XLOOKUP(M1984,Sheet3!$A$2:$A$89,Sheet3!$B$2:$B$89,0)</f>
        <v>United States</v>
      </c>
      <c r="H1984" s="5" t="s">
        <v>18</v>
      </c>
      <c r="I1984" s="1" t="s">
        <v>19</v>
      </c>
      <c r="J1984" s="6" t="s">
        <v>44</v>
      </c>
      <c r="K1984" s="1" t="str">
        <f t="array" ref="K1984">XLOOKUP(N1984,Sheet3!$A$2:$A$89,Sheet3!$B$2:$B$89,0)</f>
        <v>United States</v>
      </c>
      <c r="L1984" s="1" t="s">
        <v>21</v>
      </c>
      <c r="M1984" s="1" t="s">
        <v>27</v>
      </c>
      <c r="N1984" s="1" t="s">
        <v>27</v>
      </c>
      <c r="O1984" s="1" t="str">
        <f t="array" ref="O1984">XLOOKUP(C1984,Sheet4!$A$2:$A$18,Sheet4!$B$2:$B$18,0)</f>
        <v>Statistical analysis, Machine learning algorithms, Data visualization, Experimental design</v>
      </c>
      <c r="P1984" s="1" t="str">
        <f t="array" ref="P1984">XLOOKUP(C1984,Sheet4!$A$2:$A$18,Sheet4!$C$2:$C$18,0)</f>
        <v>Python (NumPy, Pandas, Matplotlib), R, Jupyter Notebooks, SQL</v>
      </c>
    </row>
    <row r="1985">
      <c r="A1985" s="1">
        <v>2024.0</v>
      </c>
      <c r="B1985" s="1" t="s">
        <v>94</v>
      </c>
      <c r="C1985" s="3" t="str">
        <f t="array" ref="C1985">XLOOKUP(B1985,Sheet2!$A$2:$A$154,Sheet2!$B$2:$B$154,0)</f>
        <v>Data Science and Research</v>
      </c>
      <c r="D1985" s="1" t="s">
        <v>80</v>
      </c>
      <c r="E1985" s="1">
        <v>222200.0</v>
      </c>
      <c r="F1985" s="1">
        <v>222200.0</v>
      </c>
      <c r="G1985" s="4" t="str">
        <f t="array" ref="G1985">XLOOKUP(M1985,Sheet3!$A$2:$A$89,Sheet3!$B$2:$B$89,0)</f>
        <v>United States</v>
      </c>
      <c r="H1985" s="5" t="s">
        <v>18</v>
      </c>
      <c r="I1985" s="1" t="s">
        <v>19</v>
      </c>
      <c r="J1985" s="6" t="s">
        <v>44</v>
      </c>
      <c r="K1985" s="1" t="str">
        <f t="array" ref="K1985">XLOOKUP(N1985,Sheet3!$A$2:$A$89,Sheet3!$B$2:$B$89,0)</f>
        <v>United States</v>
      </c>
      <c r="L1985" s="1" t="s">
        <v>21</v>
      </c>
      <c r="M1985" s="1" t="s">
        <v>27</v>
      </c>
      <c r="N1985" s="1" t="s">
        <v>27</v>
      </c>
      <c r="O1985" s="1" t="str">
        <f t="array" ref="O1985">XLOOKUP(C1985,Sheet4!$A$2:$A$18,Sheet4!$B$2:$B$18,0)</f>
        <v>Statistical analysis, Machine learning algorithms, Data visualization, Experimental design</v>
      </c>
      <c r="P1985" s="1" t="str">
        <f t="array" ref="P1985">XLOOKUP(C1985,Sheet4!$A$2:$A$18,Sheet4!$C$2:$C$18,0)</f>
        <v>Python (NumPy, Pandas, Matplotlib), R, Jupyter Notebooks, SQL</v>
      </c>
    </row>
    <row r="1986">
      <c r="A1986" s="1">
        <v>2024.0</v>
      </c>
      <c r="B1986" s="1" t="s">
        <v>94</v>
      </c>
      <c r="C1986" s="3" t="str">
        <f t="array" ref="C1986">XLOOKUP(B1986,Sheet2!$A$2:$A$154,Sheet2!$B$2:$B$154,0)</f>
        <v>Data Science and Research</v>
      </c>
      <c r="D1986" s="1" t="s">
        <v>80</v>
      </c>
      <c r="E1986" s="1">
        <v>222200.0</v>
      </c>
      <c r="F1986" s="1">
        <v>222200.0</v>
      </c>
      <c r="G1986" s="4" t="str">
        <f t="array" ref="G1986">XLOOKUP(M1986,Sheet3!$A$2:$A$89,Sheet3!$B$2:$B$89,0)</f>
        <v>United States</v>
      </c>
      <c r="H1986" s="5" t="s">
        <v>18</v>
      </c>
      <c r="I1986" s="1" t="s">
        <v>19</v>
      </c>
      <c r="J1986" s="6" t="s">
        <v>44</v>
      </c>
      <c r="K1986" s="1" t="str">
        <f t="array" ref="K1986">XLOOKUP(N1986,Sheet3!$A$2:$A$89,Sheet3!$B$2:$B$89,0)</f>
        <v>United States</v>
      </c>
      <c r="L1986" s="1" t="s">
        <v>21</v>
      </c>
      <c r="M1986" s="1" t="s">
        <v>27</v>
      </c>
      <c r="N1986" s="1" t="s">
        <v>27</v>
      </c>
      <c r="O1986" s="1" t="str">
        <f t="array" ref="O1986">XLOOKUP(C1986,Sheet4!$A$2:$A$18,Sheet4!$B$2:$B$18,0)</f>
        <v>Statistical analysis, Machine learning algorithms, Data visualization, Experimental design</v>
      </c>
      <c r="P1986" s="1" t="str">
        <f t="array" ref="P1986">XLOOKUP(C1986,Sheet4!$A$2:$A$18,Sheet4!$C$2:$C$18,0)</f>
        <v>Python (NumPy, Pandas, Matplotlib), R, Jupyter Notebooks, SQL</v>
      </c>
    </row>
    <row r="1987">
      <c r="A1987" s="1">
        <v>2023.0</v>
      </c>
      <c r="B1987" s="1" t="s">
        <v>94</v>
      </c>
      <c r="C1987" s="3" t="str">
        <f t="array" ref="C1987">XLOOKUP(B1987,Sheet2!$A$2:$A$154,Sheet2!$B$2:$B$154,0)</f>
        <v>Data Science and Research</v>
      </c>
      <c r="D1987" s="1" t="s">
        <v>80</v>
      </c>
      <c r="E1987" s="1">
        <v>222200.0</v>
      </c>
      <c r="F1987" s="1">
        <v>222200.0</v>
      </c>
      <c r="G1987" s="4" t="str">
        <f t="array" ref="G1987">XLOOKUP(M1987,Sheet3!$A$2:$A$89,Sheet3!$B$2:$B$89,0)</f>
        <v>United States</v>
      </c>
      <c r="H1987" s="5" t="s">
        <v>18</v>
      </c>
      <c r="I1987" s="1" t="s">
        <v>19</v>
      </c>
      <c r="J1987" s="6" t="s">
        <v>44</v>
      </c>
      <c r="K1987" s="1" t="str">
        <f t="array" ref="K1987">XLOOKUP(N1987,Sheet3!$A$2:$A$89,Sheet3!$B$2:$B$89,0)</f>
        <v>United States</v>
      </c>
      <c r="L1987" s="1" t="s">
        <v>21</v>
      </c>
      <c r="M1987" s="1" t="s">
        <v>27</v>
      </c>
      <c r="N1987" s="1" t="s">
        <v>27</v>
      </c>
      <c r="O1987" s="1" t="str">
        <f t="array" ref="O1987">XLOOKUP(C1987,Sheet4!$A$2:$A$18,Sheet4!$B$2:$B$18,0)</f>
        <v>Statistical analysis, Machine learning algorithms, Data visualization, Experimental design</v>
      </c>
      <c r="P1987" s="1" t="str">
        <f t="array" ref="P1987">XLOOKUP(C1987,Sheet4!$A$2:$A$18,Sheet4!$C$2:$C$18,0)</f>
        <v>Python (NumPy, Pandas, Matplotlib), R, Jupyter Notebooks, SQL</v>
      </c>
    </row>
    <row r="1988">
      <c r="A1988" s="1">
        <v>2023.0</v>
      </c>
      <c r="B1988" s="1" t="s">
        <v>94</v>
      </c>
      <c r="C1988" s="3" t="str">
        <f t="array" ref="C1988">XLOOKUP(B1988,Sheet2!$A$2:$A$154,Sheet2!$B$2:$B$154,0)</f>
        <v>Data Science and Research</v>
      </c>
      <c r="D1988" s="1" t="s">
        <v>80</v>
      </c>
      <c r="E1988" s="1">
        <v>222200.0</v>
      </c>
      <c r="F1988" s="1">
        <v>222200.0</v>
      </c>
      <c r="G1988" s="4" t="str">
        <f t="array" ref="G1988">XLOOKUP(M1988,Sheet3!$A$2:$A$89,Sheet3!$B$2:$B$89,0)</f>
        <v>United States</v>
      </c>
      <c r="H1988" s="5" t="s">
        <v>18</v>
      </c>
      <c r="I1988" s="1" t="s">
        <v>19</v>
      </c>
      <c r="J1988" s="6" t="s">
        <v>44</v>
      </c>
      <c r="K1988" s="1" t="str">
        <f t="array" ref="K1988">XLOOKUP(N1988,Sheet3!$A$2:$A$89,Sheet3!$B$2:$B$89,0)</f>
        <v>United States</v>
      </c>
      <c r="L1988" s="1" t="s">
        <v>21</v>
      </c>
      <c r="M1988" s="1" t="s">
        <v>27</v>
      </c>
      <c r="N1988" s="1" t="s">
        <v>27</v>
      </c>
      <c r="O1988" s="1" t="str">
        <f t="array" ref="O1988">XLOOKUP(C1988,Sheet4!$A$2:$A$18,Sheet4!$B$2:$B$18,0)</f>
        <v>Statistical analysis, Machine learning algorithms, Data visualization, Experimental design</v>
      </c>
      <c r="P1988" s="1" t="str">
        <f t="array" ref="P1988">XLOOKUP(C1988,Sheet4!$A$2:$A$18,Sheet4!$C$2:$C$18,0)</f>
        <v>Python (NumPy, Pandas, Matplotlib), R, Jupyter Notebooks, SQL</v>
      </c>
    </row>
    <row r="1989">
      <c r="A1989" s="1">
        <v>2023.0</v>
      </c>
      <c r="B1989" s="1" t="s">
        <v>94</v>
      </c>
      <c r="C1989" s="3" t="str">
        <f t="array" ref="C1989">XLOOKUP(B1989,Sheet2!$A$2:$A$154,Sheet2!$B$2:$B$154,0)</f>
        <v>Data Science and Research</v>
      </c>
      <c r="D1989" s="1" t="s">
        <v>80</v>
      </c>
      <c r="E1989" s="1">
        <v>222200.0</v>
      </c>
      <c r="F1989" s="1">
        <v>222200.0</v>
      </c>
      <c r="G1989" s="4" t="str">
        <f t="array" ref="G1989">XLOOKUP(M1989,Sheet3!$A$2:$A$89,Sheet3!$B$2:$B$89,0)</f>
        <v>United States</v>
      </c>
      <c r="H1989" s="5" t="s">
        <v>18</v>
      </c>
      <c r="I1989" s="1" t="s">
        <v>19</v>
      </c>
      <c r="J1989" s="6" t="s">
        <v>44</v>
      </c>
      <c r="K1989" s="1" t="str">
        <f t="array" ref="K1989">XLOOKUP(N1989,Sheet3!$A$2:$A$89,Sheet3!$B$2:$B$89,0)</f>
        <v>United States</v>
      </c>
      <c r="L1989" s="1" t="s">
        <v>21</v>
      </c>
      <c r="M1989" s="1" t="s">
        <v>27</v>
      </c>
      <c r="N1989" s="1" t="s">
        <v>27</v>
      </c>
      <c r="O1989" s="1" t="str">
        <f t="array" ref="O1989">XLOOKUP(C1989,Sheet4!$A$2:$A$18,Sheet4!$B$2:$B$18,0)</f>
        <v>Statistical analysis, Machine learning algorithms, Data visualization, Experimental design</v>
      </c>
      <c r="P1989" s="1" t="str">
        <f t="array" ref="P1989">XLOOKUP(C1989,Sheet4!$A$2:$A$18,Sheet4!$C$2:$C$18,0)</f>
        <v>Python (NumPy, Pandas, Matplotlib), R, Jupyter Notebooks, SQL</v>
      </c>
    </row>
    <row r="1990">
      <c r="A1990" s="1">
        <v>2023.0</v>
      </c>
      <c r="B1990" s="1" t="s">
        <v>94</v>
      </c>
      <c r="C1990" s="3" t="str">
        <f t="array" ref="C1990">XLOOKUP(B1990,Sheet2!$A$2:$A$154,Sheet2!$B$2:$B$154,0)</f>
        <v>Data Science and Research</v>
      </c>
      <c r="D1990" s="1" t="s">
        <v>80</v>
      </c>
      <c r="E1990" s="1">
        <v>222200.0</v>
      </c>
      <c r="F1990" s="1">
        <v>222200.0</v>
      </c>
      <c r="G1990" s="4" t="str">
        <f t="array" ref="G1990">XLOOKUP(M1990,Sheet3!$A$2:$A$89,Sheet3!$B$2:$B$89,0)</f>
        <v>United States</v>
      </c>
      <c r="H1990" s="5" t="s">
        <v>18</v>
      </c>
      <c r="I1990" s="1" t="s">
        <v>19</v>
      </c>
      <c r="J1990" s="6" t="s">
        <v>44</v>
      </c>
      <c r="K1990" s="1" t="str">
        <f t="array" ref="K1990">XLOOKUP(N1990,Sheet3!$A$2:$A$89,Sheet3!$B$2:$B$89,0)</f>
        <v>United States</v>
      </c>
      <c r="L1990" s="1" t="s">
        <v>21</v>
      </c>
      <c r="M1990" s="1" t="s">
        <v>27</v>
      </c>
      <c r="N1990" s="1" t="s">
        <v>27</v>
      </c>
      <c r="O1990" s="1" t="str">
        <f t="array" ref="O1990">XLOOKUP(C1990,Sheet4!$A$2:$A$18,Sheet4!$B$2:$B$18,0)</f>
        <v>Statistical analysis, Machine learning algorithms, Data visualization, Experimental design</v>
      </c>
      <c r="P1990" s="1" t="str">
        <f t="array" ref="P1990">XLOOKUP(C1990,Sheet4!$A$2:$A$18,Sheet4!$C$2:$C$18,0)</f>
        <v>Python (NumPy, Pandas, Matplotlib), R, Jupyter Notebooks, SQL</v>
      </c>
    </row>
    <row r="1991">
      <c r="A1991" s="1">
        <v>2023.0</v>
      </c>
      <c r="B1991" s="1" t="s">
        <v>94</v>
      </c>
      <c r="C1991" s="3" t="str">
        <f t="array" ref="C1991">XLOOKUP(B1991,Sheet2!$A$2:$A$154,Sheet2!$B$2:$B$154,0)</f>
        <v>Data Science and Research</v>
      </c>
      <c r="D1991" s="1" t="s">
        <v>80</v>
      </c>
      <c r="E1991" s="1">
        <v>222200.0</v>
      </c>
      <c r="F1991" s="1">
        <v>222200.0</v>
      </c>
      <c r="G1991" s="4" t="str">
        <f t="array" ref="G1991">XLOOKUP(M1991,Sheet3!$A$2:$A$89,Sheet3!$B$2:$B$89,0)</f>
        <v>United States</v>
      </c>
      <c r="H1991" s="5" t="s">
        <v>18</v>
      </c>
      <c r="I1991" s="1" t="s">
        <v>19</v>
      </c>
      <c r="J1991" s="6" t="s">
        <v>44</v>
      </c>
      <c r="K1991" s="1" t="str">
        <f t="array" ref="K1991">XLOOKUP(N1991,Sheet3!$A$2:$A$89,Sheet3!$B$2:$B$89,0)</f>
        <v>United States</v>
      </c>
      <c r="L1991" s="1" t="s">
        <v>21</v>
      </c>
      <c r="M1991" s="1" t="s">
        <v>27</v>
      </c>
      <c r="N1991" s="1" t="s">
        <v>27</v>
      </c>
      <c r="O1991" s="1" t="str">
        <f t="array" ref="O1991">XLOOKUP(C1991,Sheet4!$A$2:$A$18,Sheet4!$B$2:$B$18,0)</f>
        <v>Statistical analysis, Machine learning algorithms, Data visualization, Experimental design</v>
      </c>
      <c r="P1991" s="1" t="str">
        <f t="array" ref="P1991">XLOOKUP(C1991,Sheet4!$A$2:$A$18,Sheet4!$C$2:$C$18,0)</f>
        <v>Python (NumPy, Pandas, Matplotlib), R, Jupyter Notebooks, SQL</v>
      </c>
    </row>
    <row r="1992">
      <c r="A1992" s="1">
        <v>2023.0</v>
      </c>
      <c r="B1992" s="1" t="s">
        <v>94</v>
      </c>
      <c r="C1992" s="3" t="str">
        <f t="array" ref="C1992">XLOOKUP(B1992,Sheet2!$A$2:$A$154,Sheet2!$B$2:$B$154,0)</f>
        <v>Data Science and Research</v>
      </c>
      <c r="D1992" s="1" t="s">
        <v>80</v>
      </c>
      <c r="E1992" s="1">
        <v>222200.0</v>
      </c>
      <c r="F1992" s="1">
        <v>222200.0</v>
      </c>
      <c r="G1992" s="4" t="str">
        <f t="array" ref="G1992">XLOOKUP(M1992,Sheet3!$A$2:$A$89,Sheet3!$B$2:$B$89,0)</f>
        <v>United States</v>
      </c>
      <c r="H1992" s="5" t="s">
        <v>18</v>
      </c>
      <c r="I1992" s="1" t="s">
        <v>19</v>
      </c>
      <c r="J1992" s="6" t="s">
        <v>44</v>
      </c>
      <c r="K1992" s="1" t="str">
        <f t="array" ref="K1992">XLOOKUP(N1992,Sheet3!$A$2:$A$89,Sheet3!$B$2:$B$89,0)</f>
        <v>United States</v>
      </c>
      <c r="L1992" s="1" t="s">
        <v>21</v>
      </c>
      <c r="M1992" s="1" t="s">
        <v>27</v>
      </c>
      <c r="N1992" s="1" t="s">
        <v>27</v>
      </c>
      <c r="O1992" s="1" t="str">
        <f t="array" ref="O1992">XLOOKUP(C1992,Sheet4!$A$2:$A$18,Sheet4!$B$2:$B$18,0)</f>
        <v>Statistical analysis, Machine learning algorithms, Data visualization, Experimental design</v>
      </c>
      <c r="P1992" s="1" t="str">
        <f t="array" ref="P1992">XLOOKUP(C1992,Sheet4!$A$2:$A$18,Sheet4!$C$2:$C$18,0)</f>
        <v>Python (NumPy, Pandas, Matplotlib), R, Jupyter Notebooks, SQL</v>
      </c>
    </row>
    <row r="1993">
      <c r="A1993" s="1">
        <v>2023.0</v>
      </c>
      <c r="B1993" s="1" t="s">
        <v>94</v>
      </c>
      <c r="C1993" s="3" t="str">
        <f t="array" ref="C1993">XLOOKUP(B1993,Sheet2!$A$2:$A$154,Sheet2!$B$2:$B$154,0)</f>
        <v>Data Science and Research</v>
      </c>
      <c r="D1993" s="1" t="s">
        <v>80</v>
      </c>
      <c r="E1993" s="1">
        <v>222200.0</v>
      </c>
      <c r="F1993" s="1">
        <v>222200.0</v>
      </c>
      <c r="G1993" s="4" t="str">
        <f t="array" ref="G1993">XLOOKUP(M1993,Sheet3!$A$2:$A$89,Sheet3!$B$2:$B$89,0)</f>
        <v>United States</v>
      </c>
      <c r="H1993" s="5" t="s">
        <v>18</v>
      </c>
      <c r="I1993" s="1" t="s">
        <v>19</v>
      </c>
      <c r="J1993" s="6" t="s">
        <v>44</v>
      </c>
      <c r="K1993" s="1" t="str">
        <f t="array" ref="K1993">XLOOKUP(N1993,Sheet3!$A$2:$A$89,Sheet3!$B$2:$B$89,0)</f>
        <v>United States</v>
      </c>
      <c r="L1993" s="1" t="s">
        <v>21</v>
      </c>
      <c r="M1993" s="1" t="s">
        <v>27</v>
      </c>
      <c r="N1993" s="1" t="s">
        <v>27</v>
      </c>
      <c r="O1993" s="1" t="str">
        <f t="array" ref="O1993">XLOOKUP(C1993,Sheet4!$A$2:$A$18,Sheet4!$B$2:$B$18,0)</f>
        <v>Statistical analysis, Machine learning algorithms, Data visualization, Experimental design</v>
      </c>
      <c r="P1993" s="1" t="str">
        <f t="array" ref="P1993">XLOOKUP(C1993,Sheet4!$A$2:$A$18,Sheet4!$C$2:$C$18,0)</f>
        <v>Python (NumPy, Pandas, Matplotlib), R, Jupyter Notebooks, SQL</v>
      </c>
    </row>
    <row r="1994">
      <c r="A1994" s="1">
        <v>2023.0</v>
      </c>
      <c r="B1994" s="1" t="s">
        <v>94</v>
      </c>
      <c r="C1994" s="3" t="str">
        <f t="array" ref="C1994">XLOOKUP(B1994,Sheet2!$A$2:$A$154,Sheet2!$B$2:$B$154,0)</f>
        <v>Data Science and Research</v>
      </c>
      <c r="D1994" s="1" t="s">
        <v>80</v>
      </c>
      <c r="E1994" s="1">
        <v>222200.0</v>
      </c>
      <c r="F1994" s="1">
        <v>222200.0</v>
      </c>
      <c r="G1994" s="4" t="str">
        <f t="array" ref="G1994">XLOOKUP(M1994,Sheet3!$A$2:$A$89,Sheet3!$B$2:$B$89,0)</f>
        <v>United States</v>
      </c>
      <c r="H1994" s="5" t="s">
        <v>18</v>
      </c>
      <c r="I1994" s="1" t="s">
        <v>19</v>
      </c>
      <c r="J1994" s="6" t="s">
        <v>44</v>
      </c>
      <c r="K1994" s="1" t="str">
        <f t="array" ref="K1994">XLOOKUP(N1994,Sheet3!$A$2:$A$89,Sheet3!$B$2:$B$89,0)</f>
        <v>United States</v>
      </c>
      <c r="L1994" s="1" t="s">
        <v>21</v>
      </c>
      <c r="M1994" s="1" t="s">
        <v>27</v>
      </c>
      <c r="N1994" s="1" t="s">
        <v>27</v>
      </c>
      <c r="O1994" s="1" t="str">
        <f t="array" ref="O1994">XLOOKUP(C1994,Sheet4!$A$2:$A$18,Sheet4!$B$2:$B$18,0)</f>
        <v>Statistical analysis, Machine learning algorithms, Data visualization, Experimental design</v>
      </c>
      <c r="P1994" s="1" t="str">
        <f t="array" ref="P1994">XLOOKUP(C1994,Sheet4!$A$2:$A$18,Sheet4!$C$2:$C$18,0)</f>
        <v>Python (NumPy, Pandas, Matplotlib), R, Jupyter Notebooks, SQL</v>
      </c>
    </row>
    <row r="1995">
      <c r="A1995" s="1">
        <v>2023.0</v>
      </c>
      <c r="B1995" s="1" t="s">
        <v>94</v>
      </c>
      <c r="C1995" s="3" t="str">
        <f t="array" ref="C1995">XLOOKUP(B1995,Sheet2!$A$2:$A$154,Sheet2!$B$2:$B$154,0)</f>
        <v>Data Science and Research</v>
      </c>
      <c r="D1995" s="1" t="s">
        <v>80</v>
      </c>
      <c r="E1995" s="1">
        <v>222200.0</v>
      </c>
      <c r="F1995" s="1">
        <v>222200.0</v>
      </c>
      <c r="G1995" s="4" t="str">
        <f t="array" ref="G1995">XLOOKUP(M1995,Sheet3!$A$2:$A$89,Sheet3!$B$2:$B$89,0)</f>
        <v>United States</v>
      </c>
      <c r="H1995" s="5" t="s">
        <v>34</v>
      </c>
      <c r="I1995" s="1" t="s">
        <v>19</v>
      </c>
      <c r="J1995" s="6" t="s">
        <v>44</v>
      </c>
      <c r="K1995" s="1" t="str">
        <f t="array" ref="K1995">XLOOKUP(N1995,Sheet3!$A$2:$A$89,Sheet3!$B$2:$B$89,0)</f>
        <v>United States</v>
      </c>
      <c r="L1995" s="1" t="s">
        <v>21</v>
      </c>
      <c r="M1995" s="1" t="s">
        <v>27</v>
      </c>
      <c r="N1995" s="1" t="s">
        <v>27</v>
      </c>
      <c r="O1995" s="1" t="str">
        <f t="array" ref="O1995">XLOOKUP(C1995,Sheet4!$A$2:$A$18,Sheet4!$B$2:$B$18,0)</f>
        <v>Statistical analysis, Machine learning algorithms, Data visualization, Experimental design</v>
      </c>
      <c r="P1995" s="1" t="str">
        <f t="array" ref="P1995">XLOOKUP(C1995,Sheet4!$A$2:$A$18,Sheet4!$C$2:$C$18,0)</f>
        <v>Python (NumPy, Pandas, Matplotlib), R, Jupyter Notebooks, SQL</v>
      </c>
    </row>
    <row r="1996">
      <c r="A1996" s="1">
        <v>2023.0</v>
      </c>
      <c r="B1996" s="1" t="s">
        <v>94</v>
      </c>
      <c r="C1996" s="3" t="str">
        <f t="array" ref="C1996">XLOOKUP(B1996,Sheet2!$A$2:$A$154,Sheet2!$B$2:$B$154,0)</f>
        <v>Data Science and Research</v>
      </c>
      <c r="D1996" s="1" t="s">
        <v>80</v>
      </c>
      <c r="E1996" s="1">
        <v>222200.0</v>
      </c>
      <c r="F1996" s="1">
        <v>222200.0</v>
      </c>
      <c r="G1996" s="4" t="str">
        <f t="array" ref="G1996">XLOOKUP(M1996,Sheet3!$A$2:$A$89,Sheet3!$B$2:$B$89,0)</f>
        <v>United States</v>
      </c>
      <c r="H1996" s="5" t="s">
        <v>34</v>
      </c>
      <c r="I1996" s="1" t="s">
        <v>19</v>
      </c>
      <c r="J1996" s="6" t="s">
        <v>44</v>
      </c>
      <c r="K1996" s="1" t="str">
        <f t="array" ref="K1996">XLOOKUP(N1996,Sheet3!$A$2:$A$89,Sheet3!$B$2:$B$89,0)</f>
        <v>United States</v>
      </c>
      <c r="L1996" s="1" t="s">
        <v>21</v>
      </c>
      <c r="M1996" s="1" t="s">
        <v>27</v>
      </c>
      <c r="N1996" s="1" t="s">
        <v>27</v>
      </c>
      <c r="O1996" s="1" t="str">
        <f t="array" ref="O1996">XLOOKUP(C1996,Sheet4!$A$2:$A$18,Sheet4!$B$2:$B$18,0)</f>
        <v>Statistical analysis, Machine learning algorithms, Data visualization, Experimental design</v>
      </c>
      <c r="P1996" s="1" t="str">
        <f t="array" ref="P1996">XLOOKUP(C1996,Sheet4!$A$2:$A$18,Sheet4!$C$2:$C$18,0)</f>
        <v>Python (NumPy, Pandas, Matplotlib), R, Jupyter Notebooks, SQL</v>
      </c>
    </row>
    <row r="1997">
      <c r="A1997" s="1">
        <v>2023.0</v>
      </c>
      <c r="B1997" s="1" t="s">
        <v>94</v>
      </c>
      <c r="C1997" s="3" t="str">
        <f t="array" ref="C1997">XLOOKUP(B1997,Sheet2!$A$2:$A$154,Sheet2!$B$2:$B$154,0)</f>
        <v>Data Science and Research</v>
      </c>
      <c r="D1997" s="1" t="s">
        <v>80</v>
      </c>
      <c r="E1997" s="1">
        <v>222200.0</v>
      </c>
      <c r="F1997" s="1">
        <v>222200.0</v>
      </c>
      <c r="G1997" s="4" t="str">
        <f t="array" ref="G1997">XLOOKUP(M1997,Sheet3!$A$2:$A$89,Sheet3!$B$2:$B$89,0)</f>
        <v>United States</v>
      </c>
      <c r="H1997" s="5" t="s">
        <v>34</v>
      </c>
      <c r="I1997" s="1" t="s">
        <v>19</v>
      </c>
      <c r="J1997" s="6" t="s">
        <v>44</v>
      </c>
      <c r="K1997" s="1" t="str">
        <f t="array" ref="K1997">XLOOKUP(N1997,Sheet3!$A$2:$A$89,Sheet3!$B$2:$B$89,0)</f>
        <v>United States</v>
      </c>
      <c r="L1997" s="1" t="s">
        <v>21</v>
      </c>
      <c r="M1997" s="1" t="s">
        <v>27</v>
      </c>
      <c r="N1997" s="1" t="s">
        <v>27</v>
      </c>
      <c r="O1997" s="1" t="str">
        <f t="array" ref="O1997">XLOOKUP(C1997,Sheet4!$A$2:$A$18,Sheet4!$B$2:$B$18,0)</f>
        <v>Statistical analysis, Machine learning algorithms, Data visualization, Experimental design</v>
      </c>
      <c r="P1997" s="1" t="str">
        <f t="array" ref="P1997">XLOOKUP(C1997,Sheet4!$A$2:$A$18,Sheet4!$C$2:$C$18,0)</f>
        <v>Python (NumPy, Pandas, Matplotlib), R, Jupyter Notebooks, SQL</v>
      </c>
    </row>
    <row r="1998">
      <c r="A1998" s="1">
        <v>2023.0</v>
      </c>
      <c r="B1998" s="1" t="s">
        <v>94</v>
      </c>
      <c r="C1998" s="3" t="str">
        <f t="array" ref="C1998">XLOOKUP(B1998,Sheet2!$A$2:$A$154,Sheet2!$B$2:$B$154,0)</f>
        <v>Data Science and Research</v>
      </c>
      <c r="D1998" s="1" t="s">
        <v>80</v>
      </c>
      <c r="E1998" s="1">
        <v>222200.0</v>
      </c>
      <c r="F1998" s="1">
        <v>222200.0</v>
      </c>
      <c r="G1998" s="4" t="str">
        <f t="array" ref="G1998">XLOOKUP(M1998,Sheet3!$A$2:$A$89,Sheet3!$B$2:$B$89,0)</f>
        <v>United States</v>
      </c>
      <c r="H1998" s="5" t="s">
        <v>34</v>
      </c>
      <c r="I1998" s="1" t="s">
        <v>19</v>
      </c>
      <c r="J1998" s="6" t="s">
        <v>44</v>
      </c>
      <c r="K1998" s="1" t="str">
        <f t="array" ref="K1998">XLOOKUP(N1998,Sheet3!$A$2:$A$89,Sheet3!$B$2:$B$89,0)</f>
        <v>United States</v>
      </c>
      <c r="L1998" s="1" t="s">
        <v>21</v>
      </c>
      <c r="M1998" s="1" t="s">
        <v>27</v>
      </c>
      <c r="N1998" s="1" t="s">
        <v>27</v>
      </c>
      <c r="O1998" s="1" t="str">
        <f t="array" ref="O1998">XLOOKUP(C1998,Sheet4!$A$2:$A$18,Sheet4!$B$2:$B$18,0)</f>
        <v>Statistical analysis, Machine learning algorithms, Data visualization, Experimental design</v>
      </c>
      <c r="P1998" s="1" t="str">
        <f t="array" ref="P1998">XLOOKUP(C1998,Sheet4!$A$2:$A$18,Sheet4!$C$2:$C$18,0)</f>
        <v>Python (NumPy, Pandas, Matplotlib), R, Jupyter Notebooks, SQL</v>
      </c>
    </row>
    <row r="1999">
      <c r="A1999" s="1">
        <v>2023.0</v>
      </c>
      <c r="B1999" s="1" t="s">
        <v>94</v>
      </c>
      <c r="C1999" s="3" t="str">
        <f t="array" ref="C1999">XLOOKUP(B1999,Sheet2!$A$2:$A$154,Sheet2!$B$2:$B$154,0)</f>
        <v>Data Science and Research</v>
      </c>
      <c r="D1999" s="1" t="s">
        <v>80</v>
      </c>
      <c r="E1999" s="1">
        <v>222200.0</v>
      </c>
      <c r="F1999" s="1">
        <v>222200.0</v>
      </c>
      <c r="G1999" s="4" t="str">
        <f t="array" ref="G1999">XLOOKUP(M1999,Sheet3!$A$2:$A$89,Sheet3!$B$2:$B$89,0)</f>
        <v>United States</v>
      </c>
      <c r="H1999" s="5" t="s">
        <v>34</v>
      </c>
      <c r="I1999" s="1" t="s">
        <v>19</v>
      </c>
      <c r="J1999" s="6" t="s">
        <v>44</v>
      </c>
      <c r="K1999" s="1" t="str">
        <f t="array" ref="K1999">XLOOKUP(N1999,Sheet3!$A$2:$A$89,Sheet3!$B$2:$B$89,0)</f>
        <v>United States</v>
      </c>
      <c r="L1999" s="1" t="s">
        <v>21</v>
      </c>
      <c r="M1999" s="1" t="s">
        <v>27</v>
      </c>
      <c r="N1999" s="1" t="s">
        <v>27</v>
      </c>
      <c r="O1999" s="1" t="str">
        <f t="array" ref="O1999">XLOOKUP(C1999,Sheet4!$A$2:$A$18,Sheet4!$B$2:$B$18,0)</f>
        <v>Statistical analysis, Machine learning algorithms, Data visualization, Experimental design</v>
      </c>
      <c r="P1999" s="1" t="str">
        <f t="array" ref="P1999">XLOOKUP(C1999,Sheet4!$A$2:$A$18,Sheet4!$C$2:$C$18,0)</f>
        <v>Python (NumPy, Pandas, Matplotlib), R, Jupyter Notebooks, SQL</v>
      </c>
    </row>
    <row r="2000">
      <c r="A2000" s="1">
        <v>2023.0</v>
      </c>
      <c r="B2000" s="1" t="s">
        <v>94</v>
      </c>
      <c r="C2000" s="3" t="str">
        <f t="array" ref="C2000">XLOOKUP(B2000,Sheet2!$A$2:$A$154,Sheet2!$B$2:$B$154,0)</f>
        <v>Data Science and Research</v>
      </c>
      <c r="D2000" s="1" t="s">
        <v>80</v>
      </c>
      <c r="E2000" s="1">
        <v>222200.0</v>
      </c>
      <c r="F2000" s="1">
        <v>222200.0</v>
      </c>
      <c r="G2000" s="4" t="str">
        <f t="array" ref="G2000">XLOOKUP(M2000,Sheet3!$A$2:$A$89,Sheet3!$B$2:$B$89,0)</f>
        <v>United States</v>
      </c>
      <c r="H2000" s="5" t="s">
        <v>34</v>
      </c>
      <c r="I2000" s="1" t="s">
        <v>19</v>
      </c>
      <c r="J2000" s="6" t="s">
        <v>44</v>
      </c>
      <c r="K2000" s="1" t="str">
        <f t="array" ref="K2000">XLOOKUP(N2000,Sheet3!$A$2:$A$89,Sheet3!$B$2:$B$89,0)</f>
        <v>United States</v>
      </c>
      <c r="L2000" s="1" t="s">
        <v>21</v>
      </c>
      <c r="M2000" s="1" t="s">
        <v>27</v>
      </c>
      <c r="N2000" s="1" t="s">
        <v>27</v>
      </c>
      <c r="O2000" s="1" t="str">
        <f t="array" ref="O2000">XLOOKUP(C2000,Sheet4!$A$2:$A$18,Sheet4!$B$2:$B$18,0)</f>
        <v>Statistical analysis, Machine learning algorithms, Data visualization, Experimental design</v>
      </c>
      <c r="P2000" s="1" t="str">
        <f t="array" ref="P2000">XLOOKUP(C2000,Sheet4!$A$2:$A$18,Sheet4!$C$2:$C$18,0)</f>
        <v>Python (NumPy, Pandas, Matplotlib), R, Jupyter Notebooks, SQL</v>
      </c>
    </row>
    <row r="2001">
      <c r="A2001" s="1">
        <v>2023.0</v>
      </c>
      <c r="B2001" s="1" t="s">
        <v>94</v>
      </c>
      <c r="C2001" s="3" t="str">
        <f t="array" ref="C2001">XLOOKUP(B2001,Sheet2!$A$2:$A$154,Sheet2!$B$2:$B$154,0)</f>
        <v>Data Science and Research</v>
      </c>
      <c r="D2001" s="1" t="s">
        <v>80</v>
      </c>
      <c r="E2001" s="1">
        <v>222200.0</v>
      </c>
      <c r="F2001" s="1">
        <v>222200.0</v>
      </c>
      <c r="G2001" s="4" t="str">
        <f t="array" ref="G2001">XLOOKUP(M2001,Sheet3!$A$2:$A$89,Sheet3!$B$2:$B$89,0)</f>
        <v>United States</v>
      </c>
      <c r="H2001" s="5" t="s">
        <v>18</v>
      </c>
      <c r="I2001" s="1" t="s">
        <v>19</v>
      </c>
      <c r="J2001" s="6" t="s">
        <v>44</v>
      </c>
      <c r="K2001" s="1" t="str">
        <f t="array" ref="K2001">XLOOKUP(N2001,Sheet3!$A$2:$A$89,Sheet3!$B$2:$B$89,0)</f>
        <v>United States</v>
      </c>
      <c r="L2001" s="1" t="s">
        <v>21</v>
      </c>
      <c r="M2001" s="1" t="s">
        <v>27</v>
      </c>
      <c r="N2001" s="1" t="s">
        <v>27</v>
      </c>
      <c r="O2001" s="1" t="str">
        <f t="array" ref="O2001">XLOOKUP(C2001,Sheet4!$A$2:$A$18,Sheet4!$B$2:$B$18,0)</f>
        <v>Statistical analysis, Machine learning algorithms, Data visualization, Experimental design</v>
      </c>
      <c r="P2001" s="1" t="str">
        <f t="array" ref="P2001">XLOOKUP(C2001,Sheet4!$A$2:$A$18,Sheet4!$C$2:$C$18,0)</f>
        <v>Python (NumPy, Pandas, Matplotlib), R, Jupyter Notebooks, SQL</v>
      </c>
    </row>
    <row r="2002">
      <c r="A2002" s="1">
        <v>2023.0</v>
      </c>
      <c r="B2002" s="1" t="s">
        <v>94</v>
      </c>
      <c r="C2002" s="3" t="str">
        <f t="array" ref="C2002">XLOOKUP(B2002,Sheet2!$A$2:$A$154,Sheet2!$B$2:$B$154,0)</f>
        <v>Data Science and Research</v>
      </c>
      <c r="D2002" s="1" t="s">
        <v>80</v>
      </c>
      <c r="E2002" s="1">
        <v>222200.0</v>
      </c>
      <c r="F2002" s="1">
        <v>222200.0</v>
      </c>
      <c r="G2002" s="4" t="str">
        <f t="array" ref="G2002">XLOOKUP(M2002,Sheet3!$A$2:$A$89,Sheet3!$B$2:$B$89,0)</f>
        <v>United States</v>
      </c>
      <c r="H2002" s="5" t="s">
        <v>18</v>
      </c>
      <c r="I2002" s="1" t="s">
        <v>19</v>
      </c>
      <c r="J2002" s="6" t="s">
        <v>44</v>
      </c>
      <c r="K2002" s="1" t="str">
        <f t="array" ref="K2002">XLOOKUP(N2002,Sheet3!$A$2:$A$89,Sheet3!$B$2:$B$89,0)</f>
        <v>United States</v>
      </c>
      <c r="L2002" s="1" t="s">
        <v>21</v>
      </c>
      <c r="M2002" s="1" t="s">
        <v>27</v>
      </c>
      <c r="N2002" s="1" t="s">
        <v>27</v>
      </c>
      <c r="O2002" s="1" t="str">
        <f t="array" ref="O2002">XLOOKUP(C2002,Sheet4!$A$2:$A$18,Sheet4!$B$2:$B$18,0)</f>
        <v>Statistical analysis, Machine learning algorithms, Data visualization, Experimental design</v>
      </c>
      <c r="P2002" s="1" t="str">
        <f t="array" ref="P2002">XLOOKUP(C2002,Sheet4!$A$2:$A$18,Sheet4!$C$2:$C$18,0)</f>
        <v>Python (NumPy, Pandas, Matplotlib), R, Jupyter Notebooks, SQL</v>
      </c>
    </row>
    <row r="2003">
      <c r="A2003" s="1">
        <v>2023.0</v>
      </c>
      <c r="B2003" s="1" t="s">
        <v>94</v>
      </c>
      <c r="C2003" s="3" t="str">
        <f t="array" ref="C2003">XLOOKUP(B2003,Sheet2!$A$2:$A$154,Sheet2!$B$2:$B$154,0)</f>
        <v>Data Science and Research</v>
      </c>
      <c r="D2003" s="1" t="s">
        <v>80</v>
      </c>
      <c r="E2003" s="1">
        <v>222200.0</v>
      </c>
      <c r="F2003" s="1">
        <v>222200.0</v>
      </c>
      <c r="G2003" s="4" t="str">
        <f t="array" ref="G2003">XLOOKUP(M2003,Sheet3!$A$2:$A$89,Sheet3!$B$2:$B$89,0)</f>
        <v>United States</v>
      </c>
      <c r="H2003" s="5" t="s">
        <v>18</v>
      </c>
      <c r="I2003" s="1" t="s">
        <v>19</v>
      </c>
      <c r="J2003" s="6" t="s">
        <v>44</v>
      </c>
      <c r="K2003" s="1" t="str">
        <f t="array" ref="K2003">XLOOKUP(N2003,Sheet3!$A$2:$A$89,Sheet3!$B$2:$B$89,0)</f>
        <v>United States</v>
      </c>
      <c r="L2003" s="1" t="s">
        <v>21</v>
      </c>
      <c r="M2003" s="1" t="s">
        <v>27</v>
      </c>
      <c r="N2003" s="1" t="s">
        <v>27</v>
      </c>
      <c r="O2003" s="1" t="str">
        <f t="array" ref="O2003">XLOOKUP(C2003,Sheet4!$A$2:$A$18,Sheet4!$B$2:$B$18,0)</f>
        <v>Statistical analysis, Machine learning algorithms, Data visualization, Experimental design</v>
      </c>
      <c r="P2003" s="1" t="str">
        <f t="array" ref="P2003">XLOOKUP(C2003,Sheet4!$A$2:$A$18,Sheet4!$C$2:$C$18,0)</f>
        <v>Python (NumPy, Pandas, Matplotlib), R, Jupyter Notebooks, SQL</v>
      </c>
    </row>
    <row r="2004">
      <c r="A2004" s="1">
        <v>2023.0</v>
      </c>
      <c r="B2004" s="1" t="s">
        <v>94</v>
      </c>
      <c r="C2004" s="3" t="str">
        <f t="array" ref="C2004">XLOOKUP(B2004,Sheet2!$A$2:$A$154,Sheet2!$B$2:$B$154,0)</f>
        <v>Data Science and Research</v>
      </c>
      <c r="D2004" s="1" t="s">
        <v>80</v>
      </c>
      <c r="E2004" s="1">
        <v>222200.0</v>
      </c>
      <c r="F2004" s="1">
        <v>222200.0</v>
      </c>
      <c r="G2004" s="4" t="str">
        <f t="array" ref="G2004">XLOOKUP(M2004,Sheet3!$A$2:$A$89,Sheet3!$B$2:$B$89,0)</f>
        <v>United States</v>
      </c>
      <c r="H2004" s="5" t="s">
        <v>34</v>
      </c>
      <c r="I2004" s="1" t="s">
        <v>19</v>
      </c>
      <c r="J2004" s="6" t="s">
        <v>44</v>
      </c>
      <c r="K2004" s="1" t="str">
        <f t="array" ref="K2004">XLOOKUP(N2004,Sheet3!$A$2:$A$89,Sheet3!$B$2:$B$89,0)</f>
        <v>United States</v>
      </c>
      <c r="L2004" s="1" t="s">
        <v>21</v>
      </c>
      <c r="M2004" s="1" t="s">
        <v>27</v>
      </c>
      <c r="N2004" s="1" t="s">
        <v>27</v>
      </c>
      <c r="O2004" s="1" t="str">
        <f t="array" ref="O2004">XLOOKUP(C2004,Sheet4!$A$2:$A$18,Sheet4!$B$2:$B$18,0)</f>
        <v>Statistical analysis, Machine learning algorithms, Data visualization, Experimental design</v>
      </c>
      <c r="P2004" s="1" t="str">
        <f t="array" ref="P2004">XLOOKUP(C2004,Sheet4!$A$2:$A$18,Sheet4!$C$2:$C$18,0)</f>
        <v>Python (NumPy, Pandas, Matplotlib), R, Jupyter Notebooks, SQL</v>
      </c>
    </row>
    <row r="2005">
      <c r="A2005" s="1">
        <v>2023.0</v>
      </c>
      <c r="B2005" s="1" t="s">
        <v>94</v>
      </c>
      <c r="C2005" s="3" t="str">
        <f t="array" ref="C2005">XLOOKUP(B2005,Sheet2!$A$2:$A$154,Sheet2!$B$2:$B$154,0)</f>
        <v>Data Science and Research</v>
      </c>
      <c r="D2005" s="1" t="s">
        <v>80</v>
      </c>
      <c r="E2005" s="1">
        <v>222200.0</v>
      </c>
      <c r="F2005" s="1">
        <v>222200.0</v>
      </c>
      <c r="G2005" s="4" t="str">
        <f t="array" ref="G2005">XLOOKUP(M2005,Sheet3!$A$2:$A$89,Sheet3!$B$2:$B$89,0)</f>
        <v>United States</v>
      </c>
      <c r="H2005" s="5" t="s">
        <v>34</v>
      </c>
      <c r="I2005" s="1" t="s">
        <v>19</v>
      </c>
      <c r="J2005" s="6" t="s">
        <v>44</v>
      </c>
      <c r="K2005" s="1" t="str">
        <f t="array" ref="K2005">XLOOKUP(N2005,Sheet3!$A$2:$A$89,Sheet3!$B$2:$B$89,0)</f>
        <v>United States</v>
      </c>
      <c r="L2005" s="1" t="s">
        <v>21</v>
      </c>
      <c r="M2005" s="1" t="s">
        <v>27</v>
      </c>
      <c r="N2005" s="1" t="s">
        <v>27</v>
      </c>
      <c r="O2005" s="1" t="str">
        <f t="array" ref="O2005">XLOOKUP(C2005,Sheet4!$A$2:$A$18,Sheet4!$B$2:$B$18,0)</f>
        <v>Statistical analysis, Machine learning algorithms, Data visualization, Experimental design</v>
      </c>
      <c r="P2005" s="1" t="str">
        <f t="array" ref="P2005">XLOOKUP(C2005,Sheet4!$A$2:$A$18,Sheet4!$C$2:$C$18,0)</f>
        <v>Python (NumPy, Pandas, Matplotlib), R, Jupyter Notebooks, SQL</v>
      </c>
    </row>
    <row r="2006">
      <c r="A2006" s="1">
        <v>2023.0</v>
      </c>
      <c r="B2006" s="1" t="s">
        <v>94</v>
      </c>
      <c r="C2006" s="3" t="str">
        <f t="array" ref="C2006">XLOOKUP(B2006,Sheet2!$A$2:$A$154,Sheet2!$B$2:$B$154,0)</f>
        <v>Data Science and Research</v>
      </c>
      <c r="D2006" s="1" t="s">
        <v>80</v>
      </c>
      <c r="E2006" s="1">
        <v>222200.0</v>
      </c>
      <c r="F2006" s="1">
        <v>222200.0</v>
      </c>
      <c r="G2006" s="4" t="str">
        <f t="array" ref="G2006">XLOOKUP(M2006,Sheet3!$A$2:$A$89,Sheet3!$B$2:$B$89,0)</f>
        <v>United States</v>
      </c>
      <c r="H2006" s="5" t="s">
        <v>34</v>
      </c>
      <c r="I2006" s="1" t="s">
        <v>19</v>
      </c>
      <c r="J2006" s="6" t="s">
        <v>44</v>
      </c>
      <c r="K2006" s="1" t="str">
        <f t="array" ref="K2006">XLOOKUP(N2006,Sheet3!$A$2:$A$89,Sheet3!$B$2:$B$89,0)</f>
        <v>United States</v>
      </c>
      <c r="L2006" s="1" t="s">
        <v>21</v>
      </c>
      <c r="M2006" s="1" t="s">
        <v>27</v>
      </c>
      <c r="N2006" s="1" t="s">
        <v>27</v>
      </c>
      <c r="O2006" s="1" t="str">
        <f t="array" ref="O2006">XLOOKUP(C2006,Sheet4!$A$2:$A$18,Sheet4!$B$2:$B$18,0)</f>
        <v>Statistical analysis, Machine learning algorithms, Data visualization, Experimental design</v>
      </c>
      <c r="P2006" s="1" t="str">
        <f t="array" ref="P2006">XLOOKUP(C2006,Sheet4!$A$2:$A$18,Sheet4!$C$2:$C$18,0)</f>
        <v>Python (NumPy, Pandas, Matplotlib), R, Jupyter Notebooks, SQL</v>
      </c>
    </row>
    <row r="2007">
      <c r="A2007" s="1">
        <v>2023.0</v>
      </c>
      <c r="B2007" s="1" t="s">
        <v>94</v>
      </c>
      <c r="C2007" s="3" t="str">
        <f t="array" ref="C2007">XLOOKUP(B2007,Sheet2!$A$2:$A$154,Sheet2!$B$2:$B$154,0)</f>
        <v>Data Science and Research</v>
      </c>
      <c r="D2007" s="1" t="s">
        <v>80</v>
      </c>
      <c r="E2007" s="1">
        <v>222200.0</v>
      </c>
      <c r="F2007" s="1">
        <v>222200.0</v>
      </c>
      <c r="G2007" s="4" t="str">
        <f t="array" ref="G2007">XLOOKUP(M2007,Sheet3!$A$2:$A$89,Sheet3!$B$2:$B$89,0)</f>
        <v>United States</v>
      </c>
      <c r="H2007" s="5" t="s">
        <v>18</v>
      </c>
      <c r="I2007" s="1" t="s">
        <v>19</v>
      </c>
      <c r="J2007" s="6" t="s">
        <v>44</v>
      </c>
      <c r="K2007" s="1" t="str">
        <f t="array" ref="K2007">XLOOKUP(N2007,Sheet3!$A$2:$A$89,Sheet3!$B$2:$B$89,0)</f>
        <v>United States</v>
      </c>
      <c r="L2007" s="1" t="s">
        <v>21</v>
      </c>
      <c r="M2007" s="1" t="s">
        <v>27</v>
      </c>
      <c r="N2007" s="1" t="s">
        <v>27</v>
      </c>
      <c r="O2007" s="1" t="str">
        <f t="array" ref="O2007">XLOOKUP(C2007,Sheet4!$A$2:$A$18,Sheet4!$B$2:$B$18,0)</f>
        <v>Statistical analysis, Machine learning algorithms, Data visualization, Experimental design</v>
      </c>
      <c r="P2007" s="1" t="str">
        <f t="array" ref="P2007">XLOOKUP(C2007,Sheet4!$A$2:$A$18,Sheet4!$C$2:$C$18,0)</f>
        <v>Python (NumPy, Pandas, Matplotlib), R, Jupyter Notebooks, SQL</v>
      </c>
    </row>
    <row r="2008">
      <c r="A2008" s="1">
        <v>2023.0</v>
      </c>
      <c r="B2008" s="1" t="s">
        <v>94</v>
      </c>
      <c r="C2008" s="3" t="str">
        <f t="array" ref="C2008">XLOOKUP(B2008,Sheet2!$A$2:$A$154,Sheet2!$B$2:$B$154,0)</f>
        <v>Data Science and Research</v>
      </c>
      <c r="D2008" s="1" t="s">
        <v>80</v>
      </c>
      <c r="E2008" s="1">
        <v>222200.0</v>
      </c>
      <c r="F2008" s="1">
        <v>222200.0</v>
      </c>
      <c r="G2008" s="4" t="str">
        <f t="array" ref="G2008">XLOOKUP(M2008,Sheet3!$A$2:$A$89,Sheet3!$B$2:$B$89,0)</f>
        <v>United States</v>
      </c>
      <c r="H2008" s="5" t="s">
        <v>18</v>
      </c>
      <c r="I2008" s="1" t="s">
        <v>19</v>
      </c>
      <c r="J2008" s="6" t="s">
        <v>44</v>
      </c>
      <c r="K2008" s="1" t="str">
        <f t="array" ref="K2008">XLOOKUP(N2008,Sheet3!$A$2:$A$89,Sheet3!$B$2:$B$89,0)</f>
        <v>United States</v>
      </c>
      <c r="L2008" s="1" t="s">
        <v>21</v>
      </c>
      <c r="M2008" s="1" t="s">
        <v>27</v>
      </c>
      <c r="N2008" s="1" t="s">
        <v>27</v>
      </c>
      <c r="O2008" s="1" t="str">
        <f t="array" ref="O2008">XLOOKUP(C2008,Sheet4!$A$2:$A$18,Sheet4!$B$2:$B$18,0)</f>
        <v>Statistical analysis, Machine learning algorithms, Data visualization, Experimental design</v>
      </c>
      <c r="P2008" s="1" t="str">
        <f t="array" ref="P2008">XLOOKUP(C2008,Sheet4!$A$2:$A$18,Sheet4!$C$2:$C$18,0)</f>
        <v>Python (NumPy, Pandas, Matplotlib), R, Jupyter Notebooks, SQL</v>
      </c>
    </row>
    <row r="2009">
      <c r="A2009" s="1">
        <v>2023.0</v>
      </c>
      <c r="B2009" s="1" t="s">
        <v>94</v>
      </c>
      <c r="C2009" s="3" t="str">
        <f t="array" ref="C2009">XLOOKUP(B2009,Sheet2!$A$2:$A$154,Sheet2!$B$2:$B$154,0)</f>
        <v>Data Science and Research</v>
      </c>
      <c r="D2009" s="1" t="s">
        <v>80</v>
      </c>
      <c r="E2009" s="1">
        <v>222200.0</v>
      </c>
      <c r="F2009" s="1">
        <v>222200.0</v>
      </c>
      <c r="G2009" s="4" t="str">
        <f t="array" ref="G2009">XLOOKUP(M2009,Sheet3!$A$2:$A$89,Sheet3!$B$2:$B$89,0)</f>
        <v>United States</v>
      </c>
      <c r="H2009" s="5" t="s">
        <v>18</v>
      </c>
      <c r="I2009" s="1" t="s">
        <v>19</v>
      </c>
      <c r="J2009" s="6" t="s">
        <v>44</v>
      </c>
      <c r="K2009" s="1" t="str">
        <f t="array" ref="K2009">XLOOKUP(N2009,Sheet3!$A$2:$A$89,Sheet3!$B$2:$B$89,0)</f>
        <v>United States</v>
      </c>
      <c r="L2009" s="1" t="s">
        <v>21</v>
      </c>
      <c r="M2009" s="1" t="s">
        <v>27</v>
      </c>
      <c r="N2009" s="1" t="s">
        <v>27</v>
      </c>
      <c r="O2009" s="1" t="str">
        <f t="array" ref="O2009">XLOOKUP(C2009,Sheet4!$A$2:$A$18,Sheet4!$B$2:$B$18,0)</f>
        <v>Statistical analysis, Machine learning algorithms, Data visualization, Experimental design</v>
      </c>
      <c r="P2009" s="1" t="str">
        <f t="array" ref="P2009">XLOOKUP(C2009,Sheet4!$A$2:$A$18,Sheet4!$C$2:$C$18,0)</f>
        <v>Python (NumPy, Pandas, Matplotlib), R, Jupyter Notebooks, SQL</v>
      </c>
    </row>
    <row r="2010">
      <c r="A2010" s="1">
        <v>2023.0</v>
      </c>
      <c r="B2010" s="1" t="s">
        <v>94</v>
      </c>
      <c r="C2010" s="3" t="str">
        <f t="array" ref="C2010">XLOOKUP(B2010,Sheet2!$A$2:$A$154,Sheet2!$B$2:$B$154,0)</f>
        <v>Data Science and Research</v>
      </c>
      <c r="D2010" s="1" t="s">
        <v>80</v>
      </c>
      <c r="E2010" s="1">
        <v>222200.0</v>
      </c>
      <c r="F2010" s="1">
        <v>222200.0</v>
      </c>
      <c r="G2010" s="4" t="str">
        <f t="array" ref="G2010">XLOOKUP(M2010,Sheet3!$A$2:$A$89,Sheet3!$B$2:$B$89,0)</f>
        <v>United States</v>
      </c>
      <c r="H2010" s="5" t="s">
        <v>34</v>
      </c>
      <c r="I2010" s="1" t="s">
        <v>19</v>
      </c>
      <c r="J2010" s="6" t="s">
        <v>44</v>
      </c>
      <c r="K2010" s="1" t="str">
        <f t="array" ref="K2010">XLOOKUP(N2010,Sheet3!$A$2:$A$89,Sheet3!$B$2:$B$89,0)</f>
        <v>United States</v>
      </c>
      <c r="L2010" s="1" t="s">
        <v>21</v>
      </c>
      <c r="M2010" s="1" t="s">
        <v>27</v>
      </c>
      <c r="N2010" s="1" t="s">
        <v>27</v>
      </c>
      <c r="O2010" s="1" t="str">
        <f t="array" ref="O2010">XLOOKUP(C2010,Sheet4!$A$2:$A$18,Sheet4!$B$2:$B$18,0)</f>
        <v>Statistical analysis, Machine learning algorithms, Data visualization, Experimental design</v>
      </c>
      <c r="P2010" s="1" t="str">
        <f t="array" ref="P2010">XLOOKUP(C2010,Sheet4!$A$2:$A$18,Sheet4!$C$2:$C$18,0)</f>
        <v>Python (NumPy, Pandas, Matplotlib), R, Jupyter Notebooks, SQL</v>
      </c>
    </row>
    <row r="2011">
      <c r="A2011" s="1">
        <v>2023.0</v>
      </c>
      <c r="B2011" s="1" t="s">
        <v>94</v>
      </c>
      <c r="C2011" s="3" t="str">
        <f t="array" ref="C2011">XLOOKUP(B2011,Sheet2!$A$2:$A$154,Sheet2!$B$2:$B$154,0)</f>
        <v>Data Science and Research</v>
      </c>
      <c r="D2011" s="1" t="s">
        <v>80</v>
      </c>
      <c r="E2011" s="1">
        <v>222200.0</v>
      </c>
      <c r="F2011" s="1">
        <v>222200.0</v>
      </c>
      <c r="G2011" s="4" t="str">
        <f t="array" ref="G2011">XLOOKUP(M2011,Sheet3!$A$2:$A$89,Sheet3!$B$2:$B$89,0)</f>
        <v>United States</v>
      </c>
      <c r="H2011" s="5" t="s">
        <v>34</v>
      </c>
      <c r="I2011" s="1" t="s">
        <v>19</v>
      </c>
      <c r="J2011" s="6" t="s">
        <v>44</v>
      </c>
      <c r="K2011" s="1" t="str">
        <f t="array" ref="K2011">XLOOKUP(N2011,Sheet3!$A$2:$A$89,Sheet3!$B$2:$B$89,0)</f>
        <v>United States</v>
      </c>
      <c r="L2011" s="1" t="s">
        <v>21</v>
      </c>
      <c r="M2011" s="1" t="s">
        <v>27</v>
      </c>
      <c r="N2011" s="1" t="s">
        <v>27</v>
      </c>
      <c r="O2011" s="1" t="str">
        <f t="array" ref="O2011">XLOOKUP(C2011,Sheet4!$A$2:$A$18,Sheet4!$B$2:$B$18,0)</f>
        <v>Statistical analysis, Machine learning algorithms, Data visualization, Experimental design</v>
      </c>
      <c r="P2011" s="1" t="str">
        <f t="array" ref="P2011">XLOOKUP(C2011,Sheet4!$A$2:$A$18,Sheet4!$C$2:$C$18,0)</f>
        <v>Python (NumPy, Pandas, Matplotlib), R, Jupyter Notebooks, SQL</v>
      </c>
    </row>
    <row r="2012">
      <c r="A2012" s="1">
        <v>2023.0</v>
      </c>
      <c r="B2012" s="1" t="s">
        <v>94</v>
      </c>
      <c r="C2012" s="3" t="str">
        <f t="array" ref="C2012">XLOOKUP(B2012,Sheet2!$A$2:$A$154,Sheet2!$B$2:$B$154,0)</f>
        <v>Data Science and Research</v>
      </c>
      <c r="D2012" s="1" t="s">
        <v>80</v>
      </c>
      <c r="E2012" s="1">
        <v>222200.0</v>
      </c>
      <c r="F2012" s="1">
        <v>222200.0</v>
      </c>
      <c r="G2012" s="4" t="str">
        <f t="array" ref="G2012">XLOOKUP(M2012,Sheet3!$A$2:$A$89,Sheet3!$B$2:$B$89,0)</f>
        <v>United States</v>
      </c>
      <c r="H2012" s="5" t="s">
        <v>34</v>
      </c>
      <c r="I2012" s="1" t="s">
        <v>19</v>
      </c>
      <c r="J2012" s="6" t="s">
        <v>44</v>
      </c>
      <c r="K2012" s="1" t="str">
        <f t="array" ref="K2012">XLOOKUP(N2012,Sheet3!$A$2:$A$89,Sheet3!$B$2:$B$89,0)</f>
        <v>United States</v>
      </c>
      <c r="L2012" s="1" t="s">
        <v>21</v>
      </c>
      <c r="M2012" s="1" t="s">
        <v>27</v>
      </c>
      <c r="N2012" s="1" t="s">
        <v>27</v>
      </c>
      <c r="O2012" s="1" t="str">
        <f t="array" ref="O2012">XLOOKUP(C2012,Sheet4!$A$2:$A$18,Sheet4!$B$2:$B$18,0)</f>
        <v>Statistical analysis, Machine learning algorithms, Data visualization, Experimental design</v>
      </c>
      <c r="P2012" s="1" t="str">
        <f t="array" ref="P2012">XLOOKUP(C2012,Sheet4!$A$2:$A$18,Sheet4!$C$2:$C$18,0)</f>
        <v>Python (NumPy, Pandas, Matplotlib), R, Jupyter Notebooks, SQL</v>
      </c>
    </row>
    <row r="2013">
      <c r="A2013" s="1">
        <v>2023.0</v>
      </c>
      <c r="B2013" s="1" t="s">
        <v>94</v>
      </c>
      <c r="C2013" s="3" t="str">
        <f t="array" ref="C2013">XLOOKUP(B2013,Sheet2!$A$2:$A$154,Sheet2!$B$2:$B$154,0)</f>
        <v>Data Science and Research</v>
      </c>
      <c r="D2013" s="1" t="s">
        <v>80</v>
      </c>
      <c r="E2013" s="1">
        <v>222200.0</v>
      </c>
      <c r="F2013" s="1">
        <v>222200.0</v>
      </c>
      <c r="G2013" s="4" t="str">
        <f t="array" ref="G2013">XLOOKUP(M2013,Sheet3!$A$2:$A$89,Sheet3!$B$2:$B$89,0)</f>
        <v>United States</v>
      </c>
      <c r="H2013" s="5" t="s">
        <v>34</v>
      </c>
      <c r="I2013" s="1" t="s">
        <v>19</v>
      </c>
      <c r="J2013" s="6" t="s">
        <v>44</v>
      </c>
      <c r="K2013" s="1" t="str">
        <f t="array" ref="K2013">XLOOKUP(N2013,Sheet3!$A$2:$A$89,Sheet3!$B$2:$B$89,0)</f>
        <v>United States</v>
      </c>
      <c r="L2013" s="1" t="s">
        <v>21</v>
      </c>
      <c r="M2013" s="1" t="s">
        <v>27</v>
      </c>
      <c r="N2013" s="1" t="s">
        <v>27</v>
      </c>
      <c r="O2013" s="1" t="str">
        <f t="array" ref="O2013">XLOOKUP(C2013,Sheet4!$A$2:$A$18,Sheet4!$B$2:$B$18,0)</f>
        <v>Statistical analysis, Machine learning algorithms, Data visualization, Experimental design</v>
      </c>
      <c r="P2013" s="1" t="str">
        <f t="array" ref="P2013">XLOOKUP(C2013,Sheet4!$A$2:$A$18,Sheet4!$C$2:$C$18,0)</f>
        <v>Python (NumPy, Pandas, Matplotlib), R, Jupyter Notebooks, SQL</v>
      </c>
    </row>
    <row r="2014">
      <c r="A2014" s="1">
        <v>2023.0</v>
      </c>
      <c r="B2014" s="1" t="s">
        <v>94</v>
      </c>
      <c r="C2014" s="3" t="str">
        <f t="array" ref="C2014">XLOOKUP(B2014,Sheet2!$A$2:$A$154,Sheet2!$B$2:$B$154,0)</f>
        <v>Data Science and Research</v>
      </c>
      <c r="D2014" s="1" t="s">
        <v>80</v>
      </c>
      <c r="E2014" s="1">
        <v>222200.0</v>
      </c>
      <c r="F2014" s="1">
        <v>222200.0</v>
      </c>
      <c r="G2014" s="4" t="str">
        <f t="array" ref="G2014">XLOOKUP(M2014,Sheet3!$A$2:$A$89,Sheet3!$B$2:$B$89,0)</f>
        <v>United States</v>
      </c>
      <c r="H2014" s="5" t="s">
        <v>34</v>
      </c>
      <c r="I2014" s="1" t="s">
        <v>19</v>
      </c>
      <c r="J2014" s="6" t="s">
        <v>44</v>
      </c>
      <c r="K2014" s="1" t="str">
        <f t="array" ref="K2014">XLOOKUP(N2014,Sheet3!$A$2:$A$89,Sheet3!$B$2:$B$89,0)</f>
        <v>United States</v>
      </c>
      <c r="L2014" s="1" t="s">
        <v>21</v>
      </c>
      <c r="M2014" s="1" t="s">
        <v>27</v>
      </c>
      <c r="N2014" s="1" t="s">
        <v>27</v>
      </c>
      <c r="O2014" s="1" t="str">
        <f t="array" ref="O2014">XLOOKUP(C2014,Sheet4!$A$2:$A$18,Sheet4!$B$2:$B$18,0)</f>
        <v>Statistical analysis, Machine learning algorithms, Data visualization, Experimental design</v>
      </c>
      <c r="P2014" s="1" t="str">
        <f t="array" ref="P2014">XLOOKUP(C2014,Sheet4!$A$2:$A$18,Sheet4!$C$2:$C$18,0)</f>
        <v>Python (NumPy, Pandas, Matplotlib), R, Jupyter Notebooks, SQL</v>
      </c>
    </row>
    <row r="2015">
      <c r="A2015" s="1">
        <v>2023.0</v>
      </c>
      <c r="B2015" s="1" t="s">
        <v>94</v>
      </c>
      <c r="C2015" s="3" t="str">
        <f t="array" ref="C2015">XLOOKUP(B2015,Sheet2!$A$2:$A$154,Sheet2!$B$2:$B$154,0)</f>
        <v>Data Science and Research</v>
      </c>
      <c r="D2015" s="1" t="s">
        <v>80</v>
      </c>
      <c r="E2015" s="1">
        <v>222200.0</v>
      </c>
      <c r="F2015" s="1">
        <v>222200.0</v>
      </c>
      <c r="G2015" s="4" t="str">
        <f t="array" ref="G2015">XLOOKUP(M2015,Sheet3!$A$2:$A$89,Sheet3!$B$2:$B$89,0)</f>
        <v>United States</v>
      </c>
      <c r="H2015" s="5" t="s">
        <v>34</v>
      </c>
      <c r="I2015" s="1" t="s">
        <v>19</v>
      </c>
      <c r="J2015" s="6" t="s">
        <v>44</v>
      </c>
      <c r="K2015" s="1" t="str">
        <f t="array" ref="K2015">XLOOKUP(N2015,Sheet3!$A$2:$A$89,Sheet3!$B$2:$B$89,0)</f>
        <v>United States</v>
      </c>
      <c r="L2015" s="1" t="s">
        <v>21</v>
      </c>
      <c r="M2015" s="1" t="s">
        <v>27</v>
      </c>
      <c r="N2015" s="1" t="s">
        <v>27</v>
      </c>
      <c r="O2015" s="1" t="str">
        <f t="array" ref="O2015">XLOOKUP(C2015,Sheet4!$A$2:$A$18,Sheet4!$B$2:$B$18,0)</f>
        <v>Statistical analysis, Machine learning algorithms, Data visualization, Experimental design</v>
      </c>
      <c r="P2015" s="1" t="str">
        <f t="array" ref="P2015">XLOOKUP(C2015,Sheet4!$A$2:$A$18,Sheet4!$C$2:$C$18,0)</f>
        <v>Python (NumPy, Pandas, Matplotlib), R, Jupyter Notebooks, SQL</v>
      </c>
    </row>
    <row r="2016">
      <c r="A2016" s="1">
        <v>2023.0</v>
      </c>
      <c r="B2016" s="1" t="s">
        <v>94</v>
      </c>
      <c r="C2016" s="3" t="str">
        <f t="array" ref="C2016">XLOOKUP(B2016,Sheet2!$A$2:$A$154,Sheet2!$B$2:$B$154,0)</f>
        <v>Data Science and Research</v>
      </c>
      <c r="D2016" s="1" t="s">
        <v>80</v>
      </c>
      <c r="E2016" s="1">
        <v>222200.0</v>
      </c>
      <c r="F2016" s="1">
        <v>222200.0</v>
      </c>
      <c r="G2016" s="4" t="str">
        <f t="array" ref="G2016">XLOOKUP(M2016,Sheet3!$A$2:$A$89,Sheet3!$B$2:$B$89,0)</f>
        <v>United States</v>
      </c>
      <c r="H2016" s="5" t="s">
        <v>34</v>
      </c>
      <c r="I2016" s="1" t="s">
        <v>19</v>
      </c>
      <c r="J2016" s="6" t="s">
        <v>44</v>
      </c>
      <c r="K2016" s="1" t="str">
        <f t="array" ref="K2016">XLOOKUP(N2016,Sheet3!$A$2:$A$89,Sheet3!$B$2:$B$89,0)</f>
        <v>United States</v>
      </c>
      <c r="L2016" s="1" t="s">
        <v>21</v>
      </c>
      <c r="M2016" s="1" t="s">
        <v>27</v>
      </c>
      <c r="N2016" s="1" t="s">
        <v>27</v>
      </c>
      <c r="O2016" s="1" t="str">
        <f t="array" ref="O2016">XLOOKUP(C2016,Sheet4!$A$2:$A$18,Sheet4!$B$2:$B$18,0)</f>
        <v>Statistical analysis, Machine learning algorithms, Data visualization, Experimental design</v>
      </c>
      <c r="P2016" s="1" t="str">
        <f t="array" ref="P2016">XLOOKUP(C2016,Sheet4!$A$2:$A$18,Sheet4!$C$2:$C$18,0)</f>
        <v>Python (NumPy, Pandas, Matplotlib), R, Jupyter Notebooks, SQL</v>
      </c>
    </row>
    <row r="2017">
      <c r="A2017" s="1">
        <v>2023.0</v>
      </c>
      <c r="B2017" s="1" t="s">
        <v>94</v>
      </c>
      <c r="C2017" s="3" t="str">
        <f t="array" ref="C2017">XLOOKUP(B2017,Sheet2!$A$2:$A$154,Sheet2!$B$2:$B$154,0)</f>
        <v>Data Science and Research</v>
      </c>
      <c r="D2017" s="1" t="s">
        <v>80</v>
      </c>
      <c r="E2017" s="1">
        <v>222200.0</v>
      </c>
      <c r="F2017" s="1">
        <v>222200.0</v>
      </c>
      <c r="G2017" s="4" t="str">
        <f t="array" ref="G2017">XLOOKUP(M2017,Sheet3!$A$2:$A$89,Sheet3!$B$2:$B$89,0)</f>
        <v>United States</v>
      </c>
      <c r="H2017" s="5" t="s">
        <v>34</v>
      </c>
      <c r="I2017" s="1" t="s">
        <v>19</v>
      </c>
      <c r="J2017" s="6" t="s">
        <v>44</v>
      </c>
      <c r="K2017" s="1" t="str">
        <f t="array" ref="K2017">XLOOKUP(N2017,Sheet3!$A$2:$A$89,Sheet3!$B$2:$B$89,0)</f>
        <v>United States</v>
      </c>
      <c r="L2017" s="1" t="s">
        <v>21</v>
      </c>
      <c r="M2017" s="1" t="s">
        <v>27</v>
      </c>
      <c r="N2017" s="1" t="s">
        <v>27</v>
      </c>
      <c r="O2017" s="1" t="str">
        <f t="array" ref="O2017">XLOOKUP(C2017,Sheet4!$A$2:$A$18,Sheet4!$B$2:$B$18,0)</f>
        <v>Statistical analysis, Machine learning algorithms, Data visualization, Experimental design</v>
      </c>
      <c r="P2017" s="1" t="str">
        <f t="array" ref="P2017">XLOOKUP(C2017,Sheet4!$A$2:$A$18,Sheet4!$C$2:$C$18,0)</f>
        <v>Python (NumPy, Pandas, Matplotlib), R, Jupyter Notebooks, SQL</v>
      </c>
    </row>
    <row r="2018">
      <c r="A2018" s="1">
        <v>2023.0</v>
      </c>
      <c r="B2018" s="1" t="s">
        <v>94</v>
      </c>
      <c r="C2018" s="3" t="str">
        <f t="array" ref="C2018">XLOOKUP(B2018,Sheet2!$A$2:$A$154,Sheet2!$B$2:$B$154,0)</f>
        <v>Data Science and Research</v>
      </c>
      <c r="D2018" s="1" t="s">
        <v>80</v>
      </c>
      <c r="E2018" s="1">
        <v>222200.0</v>
      </c>
      <c r="F2018" s="1">
        <v>222200.0</v>
      </c>
      <c r="G2018" s="4" t="str">
        <f t="array" ref="G2018">XLOOKUP(M2018,Sheet3!$A$2:$A$89,Sheet3!$B$2:$B$89,0)</f>
        <v>United States</v>
      </c>
      <c r="H2018" s="5" t="s">
        <v>34</v>
      </c>
      <c r="I2018" s="1" t="s">
        <v>19</v>
      </c>
      <c r="J2018" s="6" t="s">
        <v>44</v>
      </c>
      <c r="K2018" s="1" t="str">
        <f t="array" ref="K2018">XLOOKUP(N2018,Sheet3!$A$2:$A$89,Sheet3!$B$2:$B$89,0)</f>
        <v>United States</v>
      </c>
      <c r="L2018" s="1" t="s">
        <v>21</v>
      </c>
      <c r="M2018" s="1" t="s">
        <v>27</v>
      </c>
      <c r="N2018" s="1" t="s">
        <v>27</v>
      </c>
      <c r="O2018" s="1" t="str">
        <f t="array" ref="O2018">XLOOKUP(C2018,Sheet4!$A$2:$A$18,Sheet4!$B$2:$B$18,0)</f>
        <v>Statistical analysis, Machine learning algorithms, Data visualization, Experimental design</v>
      </c>
      <c r="P2018" s="1" t="str">
        <f t="array" ref="P2018">XLOOKUP(C2018,Sheet4!$A$2:$A$18,Sheet4!$C$2:$C$18,0)</f>
        <v>Python (NumPy, Pandas, Matplotlib), R, Jupyter Notebooks, SQL</v>
      </c>
    </row>
    <row r="2019">
      <c r="A2019" s="1">
        <v>2023.0</v>
      </c>
      <c r="B2019" s="1" t="s">
        <v>94</v>
      </c>
      <c r="C2019" s="3" t="str">
        <f t="array" ref="C2019">XLOOKUP(B2019,Sheet2!$A$2:$A$154,Sheet2!$B$2:$B$154,0)</f>
        <v>Data Science and Research</v>
      </c>
      <c r="D2019" s="1" t="s">
        <v>80</v>
      </c>
      <c r="E2019" s="1">
        <v>222200.0</v>
      </c>
      <c r="F2019" s="1">
        <v>222200.0</v>
      </c>
      <c r="G2019" s="4" t="str">
        <f t="array" ref="G2019">XLOOKUP(M2019,Sheet3!$A$2:$A$89,Sheet3!$B$2:$B$89,0)</f>
        <v>United States</v>
      </c>
      <c r="H2019" s="5" t="s">
        <v>34</v>
      </c>
      <c r="I2019" s="1" t="s">
        <v>19</v>
      </c>
      <c r="J2019" s="6" t="s">
        <v>44</v>
      </c>
      <c r="K2019" s="1" t="str">
        <f t="array" ref="K2019">XLOOKUP(N2019,Sheet3!$A$2:$A$89,Sheet3!$B$2:$B$89,0)</f>
        <v>United States</v>
      </c>
      <c r="L2019" s="1" t="s">
        <v>21</v>
      </c>
      <c r="M2019" s="1" t="s">
        <v>27</v>
      </c>
      <c r="N2019" s="1" t="s">
        <v>27</v>
      </c>
      <c r="O2019" s="1" t="str">
        <f t="array" ref="O2019">XLOOKUP(C2019,Sheet4!$A$2:$A$18,Sheet4!$B$2:$B$18,0)</f>
        <v>Statistical analysis, Machine learning algorithms, Data visualization, Experimental design</v>
      </c>
      <c r="P2019" s="1" t="str">
        <f t="array" ref="P2019">XLOOKUP(C2019,Sheet4!$A$2:$A$18,Sheet4!$C$2:$C$18,0)</f>
        <v>Python (NumPy, Pandas, Matplotlib), R, Jupyter Notebooks, SQL</v>
      </c>
    </row>
    <row r="2020">
      <c r="A2020" s="1">
        <v>2023.0</v>
      </c>
      <c r="B2020" s="1" t="s">
        <v>94</v>
      </c>
      <c r="C2020" s="3" t="str">
        <f t="array" ref="C2020">XLOOKUP(B2020,Sheet2!$A$2:$A$154,Sheet2!$B$2:$B$154,0)</f>
        <v>Data Science and Research</v>
      </c>
      <c r="D2020" s="1" t="s">
        <v>80</v>
      </c>
      <c r="E2020" s="1">
        <v>222200.0</v>
      </c>
      <c r="F2020" s="1">
        <v>222200.0</v>
      </c>
      <c r="G2020" s="4" t="str">
        <f t="array" ref="G2020">XLOOKUP(M2020,Sheet3!$A$2:$A$89,Sheet3!$B$2:$B$89,0)</f>
        <v>United States</v>
      </c>
      <c r="H2020" s="5" t="s">
        <v>34</v>
      </c>
      <c r="I2020" s="1" t="s">
        <v>19</v>
      </c>
      <c r="J2020" s="6" t="s">
        <v>44</v>
      </c>
      <c r="K2020" s="1" t="str">
        <f t="array" ref="K2020">XLOOKUP(N2020,Sheet3!$A$2:$A$89,Sheet3!$B$2:$B$89,0)</f>
        <v>United States</v>
      </c>
      <c r="L2020" s="1" t="s">
        <v>21</v>
      </c>
      <c r="M2020" s="1" t="s">
        <v>27</v>
      </c>
      <c r="N2020" s="1" t="s">
        <v>27</v>
      </c>
      <c r="O2020" s="1" t="str">
        <f t="array" ref="O2020">XLOOKUP(C2020,Sheet4!$A$2:$A$18,Sheet4!$B$2:$B$18,0)</f>
        <v>Statistical analysis, Machine learning algorithms, Data visualization, Experimental design</v>
      </c>
      <c r="P2020" s="1" t="str">
        <f t="array" ref="P2020">XLOOKUP(C2020,Sheet4!$A$2:$A$18,Sheet4!$C$2:$C$18,0)</f>
        <v>Python (NumPy, Pandas, Matplotlib), R, Jupyter Notebooks, SQL</v>
      </c>
    </row>
    <row r="2021">
      <c r="A2021" s="1">
        <v>2023.0</v>
      </c>
      <c r="B2021" s="1" t="s">
        <v>94</v>
      </c>
      <c r="C2021" s="3" t="str">
        <f t="array" ref="C2021">XLOOKUP(B2021,Sheet2!$A$2:$A$154,Sheet2!$B$2:$B$154,0)</f>
        <v>Data Science and Research</v>
      </c>
      <c r="D2021" s="1" t="s">
        <v>80</v>
      </c>
      <c r="E2021" s="1">
        <v>222200.0</v>
      </c>
      <c r="F2021" s="1">
        <v>222200.0</v>
      </c>
      <c r="G2021" s="4" t="str">
        <f t="array" ref="G2021">XLOOKUP(M2021,Sheet3!$A$2:$A$89,Sheet3!$B$2:$B$89,0)</f>
        <v>United States</v>
      </c>
      <c r="H2021" s="5" t="s">
        <v>34</v>
      </c>
      <c r="I2021" s="1" t="s">
        <v>19</v>
      </c>
      <c r="J2021" s="6" t="s">
        <v>44</v>
      </c>
      <c r="K2021" s="1" t="str">
        <f t="array" ref="K2021">XLOOKUP(N2021,Sheet3!$A$2:$A$89,Sheet3!$B$2:$B$89,0)</f>
        <v>United States</v>
      </c>
      <c r="L2021" s="1" t="s">
        <v>21</v>
      </c>
      <c r="M2021" s="1" t="s">
        <v>27</v>
      </c>
      <c r="N2021" s="1" t="s">
        <v>27</v>
      </c>
      <c r="O2021" s="1" t="str">
        <f t="array" ref="O2021">XLOOKUP(C2021,Sheet4!$A$2:$A$18,Sheet4!$B$2:$B$18,0)</f>
        <v>Statistical analysis, Machine learning algorithms, Data visualization, Experimental design</v>
      </c>
      <c r="P2021" s="1" t="str">
        <f t="array" ref="P2021">XLOOKUP(C2021,Sheet4!$A$2:$A$18,Sheet4!$C$2:$C$18,0)</f>
        <v>Python (NumPy, Pandas, Matplotlib), R, Jupyter Notebooks, SQL</v>
      </c>
    </row>
    <row r="2022">
      <c r="A2022" s="1">
        <v>2023.0</v>
      </c>
      <c r="B2022" s="1" t="s">
        <v>94</v>
      </c>
      <c r="C2022" s="3" t="str">
        <f t="array" ref="C2022">XLOOKUP(B2022,Sheet2!$A$2:$A$154,Sheet2!$B$2:$B$154,0)</f>
        <v>Data Science and Research</v>
      </c>
      <c r="D2022" s="1" t="s">
        <v>80</v>
      </c>
      <c r="E2022" s="1">
        <v>222200.0</v>
      </c>
      <c r="F2022" s="1">
        <v>222200.0</v>
      </c>
      <c r="G2022" s="4" t="str">
        <f t="array" ref="G2022">XLOOKUP(M2022,Sheet3!$A$2:$A$89,Sheet3!$B$2:$B$89,0)</f>
        <v>United States</v>
      </c>
      <c r="H2022" s="5" t="s">
        <v>34</v>
      </c>
      <c r="I2022" s="1" t="s">
        <v>19</v>
      </c>
      <c r="J2022" s="6" t="s">
        <v>44</v>
      </c>
      <c r="K2022" s="1" t="str">
        <f t="array" ref="K2022">XLOOKUP(N2022,Sheet3!$A$2:$A$89,Sheet3!$B$2:$B$89,0)</f>
        <v>United States</v>
      </c>
      <c r="L2022" s="1" t="s">
        <v>21</v>
      </c>
      <c r="M2022" s="1" t="s">
        <v>27</v>
      </c>
      <c r="N2022" s="1" t="s">
        <v>27</v>
      </c>
      <c r="O2022" s="1" t="str">
        <f t="array" ref="O2022">XLOOKUP(C2022,Sheet4!$A$2:$A$18,Sheet4!$B$2:$B$18,0)</f>
        <v>Statistical analysis, Machine learning algorithms, Data visualization, Experimental design</v>
      </c>
      <c r="P2022" s="1" t="str">
        <f t="array" ref="P2022">XLOOKUP(C2022,Sheet4!$A$2:$A$18,Sheet4!$C$2:$C$18,0)</f>
        <v>Python (NumPy, Pandas, Matplotlib), R, Jupyter Notebooks, SQL</v>
      </c>
    </row>
    <row r="2023">
      <c r="A2023" s="1">
        <v>2023.0</v>
      </c>
      <c r="B2023" s="1" t="s">
        <v>94</v>
      </c>
      <c r="C2023" s="3" t="str">
        <f t="array" ref="C2023">XLOOKUP(B2023,Sheet2!$A$2:$A$154,Sheet2!$B$2:$B$154,0)</f>
        <v>Data Science and Research</v>
      </c>
      <c r="D2023" s="1" t="s">
        <v>80</v>
      </c>
      <c r="E2023" s="1">
        <v>222200.0</v>
      </c>
      <c r="F2023" s="1">
        <v>222200.0</v>
      </c>
      <c r="G2023" s="4" t="str">
        <f t="array" ref="G2023">XLOOKUP(M2023,Sheet3!$A$2:$A$89,Sheet3!$B$2:$B$89,0)</f>
        <v>United States</v>
      </c>
      <c r="H2023" s="5" t="s">
        <v>34</v>
      </c>
      <c r="I2023" s="1" t="s">
        <v>19</v>
      </c>
      <c r="J2023" s="6" t="s">
        <v>44</v>
      </c>
      <c r="K2023" s="1" t="str">
        <f t="array" ref="K2023">XLOOKUP(N2023,Sheet3!$A$2:$A$89,Sheet3!$B$2:$B$89,0)</f>
        <v>United States</v>
      </c>
      <c r="L2023" s="1" t="s">
        <v>21</v>
      </c>
      <c r="M2023" s="1" t="s">
        <v>27</v>
      </c>
      <c r="N2023" s="1" t="s">
        <v>27</v>
      </c>
      <c r="O2023" s="1" t="str">
        <f t="array" ref="O2023">XLOOKUP(C2023,Sheet4!$A$2:$A$18,Sheet4!$B$2:$B$18,0)</f>
        <v>Statistical analysis, Machine learning algorithms, Data visualization, Experimental design</v>
      </c>
      <c r="P2023" s="1" t="str">
        <f t="array" ref="P2023">XLOOKUP(C2023,Sheet4!$A$2:$A$18,Sheet4!$C$2:$C$18,0)</f>
        <v>Python (NumPy, Pandas, Matplotlib), R, Jupyter Notebooks, SQL</v>
      </c>
    </row>
    <row r="2024">
      <c r="A2024" s="1">
        <v>2023.0</v>
      </c>
      <c r="B2024" s="1" t="s">
        <v>94</v>
      </c>
      <c r="C2024" s="3" t="str">
        <f t="array" ref="C2024">XLOOKUP(B2024,Sheet2!$A$2:$A$154,Sheet2!$B$2:$B$154,0)</f>
        <v>Data Science and Research</v>
      </c>
      <c r="D2024" s="1" t="s">
        <v>80</v>
      </c>
      <c r="E2024" s="1">
        <v>222200.0</v>
      </c>
      <c r="F2024" s="1">
        <v>222200.0</v>
      </c>
      <c r="G2024" s="4" t="str">
        <f t="array" ref="G2024">XLOOKUP(M2024,Sheet3!$A$2:$A$89,Sheet3!$B$2:$B$89,0)</f>
        <v>United States</v>
      </c>
      <c r="H2024" s="5" t="s">
        <v>34</v>
      </c>
      <c r="I2024" s="1" t="s">
        <v>19</v>
      </c>
      <c r="J2024" s="6" t="s">
        <v>44</v>
      </c>
      <c r="K2024" s="1" t="str">
        <f t="array" ref="K2024">XLOOKUP(N2024,Sheet3!$A$2:$A$89,Sheet3!$B$2:$B$89,0)</f>
        <v>United States</v>
      </c>
      <c r="L2024" s="1" t="s">
        <v>21</v>
      </c>
      <c r="M2024" s="1" t="s">
        <v>27</v>
      </c>
      <c r="N2024" s="1" t="s">
        <v>27</v>
      </c>
      <c r="O2024" s="1" t="str">
        <f t="array" ref="O2024">XLOOKUP(C2024,Sheet4!$A$2:$A$18,Sheet4!$B$2:$B$18,0)</f>
        <v>Statistical analysis, Machine learning algorithms, Data visualization, Experimental design</v>
      </c>
      <c r="P2024" s="1" t="str">
        <f t="array" ref="P2024">XLOOKUP(C2024,Sheet4!$A$2:$A$18,Sheet4!$C$2:$C$18,0)</f>
        <v>Python (NumPy, Pandas, Matplotlib), R, Jupyter Notebooks, SQL</v>
      </c>
    </row>
    <row r="2025">
      <c r="A2025" s="1">
        <v>2023.0</v>
      </c>
      <c r="B2025" s="1" t="s">
        <v>94</v>
      </c>
      <c r="C2025" s="3" t="str">
        <f t="array" ref="C2025">XLOOKUP(B2025,Sheet2!$A$2:$A$154,Sheet2!$B$2:$B$154,0)</f>
        <v>Data Science and Research</v>
      </c>
      <c r="D2025" s="1" t="s">
        <v>80</v>
      </c>
      <c r="E2025" s="1">
        <v>222200.0</v>
      </c>
      <c r="F2025" s="1">
        <v>222200.0</v>
      </c>
      <c r="G2025" s="4" t="str">
        <f t="array" ref="G2025">XLOOKUP(M2025,Sheet3!$A$2:$A$89,Sheet3!$B$2:$B$89,0)</f>
        <v>United States</v>
      </c>
      <c r="H2025" s="5" t="s">
        <v>34</v>
      </c>
      <c r="I2025" s="1" t="s">
        <v>19</v>
      </c>
      <c r="J2025" s="6" t="s">
        <v>44</v>
      </c>
      <c r="K2025" s="1" t="str">
        <f t="array" ref="K2025">XLOOKUP(N2025,Sheet3!$A$2:$A$89,Sheet3!$B$2:$B$89,0)</f>
        <v>United States</v>
      </c>
      <c r="L2025" s="1" t="s">
        <v>21</v>
      </c>
      <c r="M2025" s="1" t="s">
        <v>27</v>
      </c>
      <c r="N2025" s="1" t="s">
        <v>27</v>
      </c>
      <c r="O2025" s="1" t="str">
        <f t="array" ref="O2025">XLOOKUP(C2025,Sheet4!$A$2:$A$18,Sheet4!$B$2:$B$18,0)</f>
        <v>Statistical analysis, Machine learning algorithms, Data visualization, Experimental design</v>
      </c>
      <c r="P2025" s="1" t="str">
        <f t="array" ref="P2025">XLOOKUP(C2025,Sheet4!$A$2:$A$18,Sheet4!$C$2:$C$18,0)</f>
        <v>Python (NumPy, Pandas, Matplotlib), R, Jupyter Notebooks, SQL</v>
      </c>
    </row>
    <row r="2026">
      <c r="A2026" s="1">
        <v>2023.0</v>
      </c>
      <c r="B2026" s="1" t="s">
        <v>94</v>
      </c>
      <c r="C2026" s="3" t="str">
        <f t="array" ref="C2026">XLOOKUP(B2026,Sheet2!$A$2:$A$154,Sheet2!$B$2:$B$154,0)</f>
        <v>Data Science and Research</v>
      </c>
      <c r="D2026" s="1" t="s">
        <v>80</v>
      </c>
      <c r="E2026" s="1">
        <v>222200.0</v>
      </c>
      <c r="F2026" s="1">
        <v>222200.0</v>
      </c>
      <c r="G2026" s="4" t="str">
        <f t="array" ref="G2026">XLOOKUP(M2026,Sheet3!$A$2:$A$89,Sheet3!$B$2:$B$89,0)</f>
        <v>United States</v>
      </c>
      <c r="H2026" s="5" t="s">
        <v>34</v>
      </c>
      <c r="I2026" s="1" t="s">
        <v>19</v>
      </c>
      <c r="J2026" s="6" t="s">
        <v>44</v>
      </c>
      <c r="K2026" s="1" t="str">
        <f t="array" ref="K2026">XLOOKUP(N2026,Sheet3!$A$2:$A$89,Sheet3!$B$2:$B$89,0)</f>
        <v>United States</v>
      </c>
      <c r="L2026" s="1" t="s">
        <v>21</v>
      </c>
      <c r="M2026" s="1" t="s">
        <v>27</v>
      </c>
      <c r="N2026" s="1" t="s">
        <v>27</v>
      </c>
      <c r="O2026" s="1" t="str">
        <f t="array" ref="O2026">XLOOKUP(C2026,Sheet4!$A$2:$A$18,Sheet4!$B$2:$B$18,0)</f>
        <v>Statistical analysis, Machine learning algorithms, Data visualization, Experimental design</v>
      </c>
      <c r="P2026" s="1" t="str">
        <f t="array" ref="P2026">XLOOKUP(C2026,Sheet4!$A$2:$A$18,Sheet4!$C$2:$C$18,0)</f>
        <v>Python (NumPy, Pandas, Matplotlib), R, Jupyter Notebooks, SQL</v>
      </c>
    </row>
    <row r="2027">
      <c r="A2027" s="1">
        <v>2023.0</v>
      </c>
      <c r="B2027" s="1" t="s">
        <v>94</v>
      </c>
      <c r="C2027" s="3" t="str">
        <f t="array" ref="C2027">XLOOKUP(B2027,Sheet2!$A$2:$A$154,Sheet2!$B$2:$B$154,0)</f>
        <v>Data Science and Research</v>
      </c>
      <c r="D2027" s="1" t="s">
        <v>80</v>
      </c>
      <c r="E2027" s="1">
        <v>222200.0</v>
      </c>
      <c r="F2027" s="1">
        <v>222200.0</v>
      </c>
      <c r="G2027" s="4" t="str">
        <f t="array" ref="G2027">XLOOKUP(M2027,Sheet3!$A$2:$A$89,Sheet3!$B$2:$B$89,0)</f>
        <v>United States</v>
      </c>
      <c r="H2027" s="5" t="s">
        <v>34</v>
      </c>
      <c r="I2027" s="1" t="s">
        <v>19</v>
      </c>
      <c r="J2027" s="6" t="s">
        <v>44</v>
      </c>
      <c r="K2027" s="1" t="str">
        <f t="array" ref="K2027">XLOOKUP(N2027,Sheet3!$A$2:$A$89,Sheet3!$B$2:$B$89,0)</f>
        <v>United States</v>
      </c>
      <c r="L2027" s="1" t="s">
        <v>21</v>
      </c>
      <c r="M2027" s="1" t="s">
        <v>27</v>
      </c>
      <c r="N2027" s="1" t="s">
        <v>27</v>
      </c>
      <c r="O2027" s="1" t="str">
        <f t="array" ref="O2027">XLOOKUP(C2027,Sheet4!$A$2:$A$18,Sheet4!$B$2:$B$18,0)</f>
        <v>Statistical analysis, Machine learning algorithms, Data visualization, Experimental design</v>
      </c>
      <c r="P2027" s="1" t="str">
        <f t="array" ref="P2027">XLOOKUP(C2027,Sheet4!$A$2:$A$18,Sheet4!$C$2:$C$18,0)</f>
        <v>Python (NumPy, Pandas, Matplotlib), R, Jupyter Notebooks, SQL</v>
      </c>
    </row>
    <row r="2028">
      <c r="A2028" s="1">
        <v>2023.0</v>
      </c>
      <c r="B2028" s="1" t="s">
        <v>94</v>
      </c>
      <c r="C2028" s="3" t="str">
        <f t="array" ref="C2028">XLOOKUP(B2028,Sheet2!$A$2:$A$154,Sheet2!$B$2:$B$154,0)</f>
        <v>Data Science and Research</v>
      </c>
      <c r="D2028" s="1" t="s">
        <v>80</v>
      </c>
      <c r="E2028" s="1">
        <v>222200.0</v>
      </c>
      <c r="F2028" s="1">
        <v>222200.0</v>
      </c>
      <c r="G2028" s="4" t="str">
        <f t="array" ref="G2028">XLOOKUP(M2028,Sheet3!$A$2:$A$89,Sheet3!$B$2:$B$89,0)</f>
        <v>United States</v>
      </c>
      <c r="H2028" s="5" t="s">
        <v>34</v>
      </c>
      <c r="I2028" s="1" t="s">
        <v>19</v>
      </c>
      <c r="J2028" s="6" t="s">
        <v>44</v>
      </c>
      <c r="K2028" s="1" t="str">
        <f t="array" ref="K2028">XLOOKUP(N2028,Sheet3!$A$2:$A$89,Sheet3!$B$2:$B$89,0)</f>
        <v>United States</v>
      </c>
      <c r="L2028" s="1" t="s">
        <v>21</v>
      </c>
      <c r="M2028" s="1" t="s">
        <v>27</v>
      </c>
      <c r="N2028" s="1" t="s">
        <v>27</v>
      </c>
      <c r="O2028" s="1" t="str">
        <f t="array" ref="O2028">XLOOKUP(C2028,Sheet4!$A$2:$A$18,Sheet4!$B$2:$B$18,0)</f>
        <v>Statistical analysis, Machine learning algorithms, Data visualization, Experimental design</v>
      </c>
      <c r="P2028" s="1" t="str">
        <f t="array" ref="P2028">XLOOKUP(C2028,Sheet4!$A$2:$A$18,Sheet4!$C$2:$C$18,0)</f>
        <v>Python (NumPy, Pandas, Matplotlib), R, Jupyter Notebooks, SQL</v>
      </c>
    </row>
    <row r="2029">
      <c r="A2029" s="1">
        <v>2023.0</v>
      </c>
      <c r="B2029" s="1" t="s">
        <v>94</v>
      </c>
      <c r="C2029" s="3" t="str">
        <f t="array" ref="C2029">XLOOKUP(B2029,Sheet2!$A$2:$A$154,Sheet2!$B$2:$B$154,0)</f>
        <v>Data Science and Research</v>
      </c>
      <c r="D2029" s="1" t="s">
        <v>80</v>
      </c>
      <c r="E2029" s="1">
        <v>222200.0</v>
      </c>
      <c r="F2029" s="1">
        <v>222200.0</v>
      </c>
      <c r="G2029" s="4" t="str">
        <f t="array" ref="G2029">XLOOKUP(M2029,Sheet3!$A$2:$A$89,Sheet3!$B$2:$B$89,0)</f>
        <v>United States</v>
      </c>
      <c r="H2029" s="5" t="s">
        <v>34</v>
      </c>
      <c r="I2029" s="1" t="s">
        <v>19</v>
      </c>
      <c r="J2029" s="6" t="s">
        <v>44</v>
      </c>
      <c r="K2029" s="1" t="str">
        <f t="array" ref="K2029">XLOOKUP(N2029,Sheet3!$A$2:$A$89,Sheet3!$B$2:$B$89,0)</f>
        <v>United States</v>
      </c>
      <c r="L2029" s="1" t="s">
        <v>21</v>
      </c>
      <c r="M2029" s="1" t="s">
        <v>27</v>
      </c>
      <c r="N2029" s="1" t="s">
        <v>27</v>
      </c>
      <c r="O2029" s="1" t="str">
        <f t="array" ref="O2029">XLOOKUP(C2029,Sheet4!$A$2:$A$18,Sheet4!$B$2:$B$18,0)</f>
        <v>Statistical analysis, Machine learning algorithms, Data visualization, Experimental design</v>
      </c>
      <c r="P2029" s="1" t="str">
        <f t="array" ref="P2029">XLOOKUP(C2029,Sheet4!$A$2:$A$18,Sheet4!$C$2:$C$18,0)</f>
        <v>Python (NumPy, Pandas, Matplotlib), R, Jupyter Notebooks, SQL</v>
      </c>
    </row>
    <row r="2030">
      <c r="A2030" s="1">
        <v>2024.0</v>
      </c>
      <c r="B2030" s="1" t="s">
        <v>97</v>
      </c>
      <c r="C2030" s="3" t="str">
        <f t="array" ref="C2030">XLOOKUP(B2030,Sheet2!$A$2:$A$154,Sheet2!$B$2:$B$154,0)</f>
        <v>Data Architecture and Modeling</v>
      </c>
      <c r="D2030" s="1" t="s">
        <v>80</v>
      </c>
      <c r="E2030" s="1">
        <v>222000.0</v>
      </c>
      <c r="F2030" s="1">
        <v>222000.0</v>
      </c>
      <c r="G2030" s="4" t="str">
        <f t="array" ref="G2030">XLOOKUP(M2030,Sheet3!$A$2:$A$89,Sheet3!$B$2:$B$89,0)</f>
        <v>United States</v>
      </c>
      <c r="H2030" s="5" t="s">
        <v>34</v>
      </c>
      <c r="I2030" s="1" t="s">
        <v>19</v>
      </c>
      <c r="J2030" s="6" t="s">
        <v>20</v>
      </c>
      <c r="K2030" s="1" t="str">
        <f t="array" ref="K2030">XLOOKUP(N2030,Sheet3!$A$2:$A$89,Sheet3!$B$2:$B$89,0)</f>
        <v>United States</v>
      </c>
      <c r="L2030" s="1" t="s">
        <v>38</v>
      </c>
      <c r="M2030" s="1" t="s">
        <v>27</v>
      </c>
      <c r="N2030" s="1" t="s">
        <v>27</v>
      </c>
      <c r="O2030" s="1" t="str">
        <f t="array" ref="O2030">XLOOKUP(C2030,Sheet4!$A$2:$A$18,Sheet4!$B$2:$B$18,0)</f>
        <v>Data modeling techniques (e.g., ER diagrams, Dimensional modeling), Database design</v>
      </c>
      <c r="P2030" s="1" t="str">
        <f t="array" ref="P2030">XLOOKUP(C2030,Sheet4!$A$2:$A$18,Sheet4!$C$2:$C$18,0)</f>
        <v>ER/Dimensional modeling tools (e.g., ER/Studio, Lucidchart), SQL</v>
      </c>
    </row>
    <row r="2031">
      <c r="A2031" s="1">
        <v>2023.0</v>
      </c>
      <c r="B2031" s="1" t="s">
        <v>97</v>
      </c>
      <c r="C2031" s="3" t="str">
        <f t="array" ref="C2031">XLOOKUP(B2031,Sheet2!$A$2:$A$154,Sheet2!$B$2:$B$154,0)</f>
        <v>Data Architecture and Modeling</v>
      </c>
      <c r="D2031" s="1" t="s">
        <v>80</v>
      </c>
      <c r="E2031" s="1">
        <v>222000.0</v>
      </c>
      <c r="F2031" s="1">
        <v>222000.0</v>
      </c>
      <c r="G2031" s="4" t="str">
        <f t="array" ref="G2031">XLOOKUP(M2031,Sheet3!$A$2:$A$89,Sheet3!$B$2:$B$89,0)</f>
        <v>United States</v>
      </c>
      <c r="H2031" s="5" t="s">
        <v>34</v>
      </c>
      <c r="I2031" s="1" t="s">
        <v>19</v>
      </c>
      <c r="J2031" s="6" t="s">
        <v>20</v>
      </c>
      <c r="K2031" s="1" t="str">
        <f t="array" ref="K2031">XLOOKUP(N2031,Sheet3!$A$2:$A$89,Sheet3!$B$2:$B$89,0)</f>
        <v>United States</v>
      </c>
      <c r="L2031" s="1" t="s">
        <v>38</v>
      </c>
      <c r="M2031" s="1" t="s">
        <v>27</v>
      </c>
      <c r="N2031" s="1" t="s">
        <v>27</v>
      </c>
      <c r="O2031" s="1" t="str">
        <f t="array" ref="O2031">XLOOKUP(C2031,Sheet4!$A$2:$A$18,Sheet4!$B$2:$B$18,0)</f>
        <v>Data modeling techniques (e.g., ER diagrams, Dimensional modeling), Database design</v>
      </c>
      <c r="P2031" s="1" t="str">
        <f t="array" ref="P2031">XLOOKUP(C2031,Sheet4!$A$2:$A$18,Sheet4!$C$2:$C$18,0)</f>
        <v>ER/Dimensional modeling tools (e.g., ER/Studio, Lucidchart), SQL</v>
      </c>
    </row>
    <row r="2032">
      <c r="A2032" s="1">
        <v>2023.0</v>
      </c>
      <c r="B2032" s="1" t="s">
        <v>97</v>
      </c>
      <c r="C2032" s="3" t="str">
        <f t="array" ref="C2032">XLOOKUP(B2032,Sheet2!$A$2:$A$154,Sheet2!$B$2:$B$154,0)</f>
        <v>Data Architecture and Modeling</v>
      </c>
      <c r="D2032" s="1" t="s">
        <v>80</v>
      </c>
      <c r="E2032" s="1">
        <v>222000.0</v>
      </c>
      <c r="F2032" s="1">
        <v>222000.0</v>
      </c>
      <c r="G2032" s="4" t="str">
        <f t="array" ref="G2032">XLOOKUP(M2032,Sheet3!$A$2:$A$89,Sheet3!$B$2:$B$89,0)</f>
        <v>United States</v>
      </c>
      <c r="H2032" s="5" t="s">
        <v>34</v>
      </c>
      <c r="I2032" s="1" t="s">
        <v>19</v>
      </c>
      <c r="J2032" s="6" t="s">
        <v>44</v>
      </c>
      <c r="K2032" s="1" t="str">
        <f t="array" ref="K2032">XLOOKUP(N2032,Sheet3!$A$2:$A$89,Sheet3!$B$2:$B$89,0)</f>
        <v>United States</v>
      </c>
      <c r="L2032" s="1" t="s">
        <v>38</v>
      </c>
      <c r="M2032" s="1" t="s">
        <v>27</v>
      </c>
      <c r="N2032" s="1" t="s">
        <v>27</v>
      </c>
      <c r="O2032" s="1" t="str">
        <f t="array" ref="O2032">XLOOKUP(C2032,Sheet4!$A$2:$A$18,Sheet4!$B$2:$B$18,0)</f>
        <v>Data modeling techniques (e.g., ER diagrams, Dimensional modeling), Database design</v>
      </c>
      <c r="P2032" s="1" t="str">
        <f t="array" ref="P2032">XLOOKUP(C2032,Sheet4!$A$2:$A$18,Sheet4!$C$2:$C$18,0)</f>
        <v>ER/Dimensional modeling tools (e.g., ER/Studio, Lucidchart), SQL</v>
      </c>
    </row>
    <row r="2033">
      <c r="A2033" s="1">
        <v>2023.0</v>
      </c>
      <c r="B2033" s="1" t="s">
        <v>47</v>
      </c>
      <c r="C2033" s="3" t="str">
        <f t="array" ref="C2033">XLOOKUP(B2033,Sheet2!$A$2:$A$154,Sheet2!$B$2:$B$154,0)</f>
        <v>Data Engineering</v>
      </c>
      <c r="D2033" s="1" t="s">
        <v>80</v>
      </c>
      <c r="E2033" s="1">
        <v>222000.0</v>
      </c>
      <c r="F2033" s="1">
        <v>222000.0</v>
      </c>
      <c r="G2033" s="4" t="str">
        <f t="array" ref="G2033">XLOOKUP(M2033,Sheet3!$A$2:$A$89,Sheet3!$B$2:$B$89,0)</f>
        <v>United States</v>
      </c>
      <c r="H2033" s="5" t="s">
        <v>34</v>
      </c>
      <c r="I2033" s="1" t="s">
        <v>19</v>
      </c>
      <c r="J2033" s="6" t="s">
        <v>44</v>
      </c>
      <c r="K2033" s="1" t="str">
        <f t="array" ref="K2033">XLOOKUP(N2033,Sheet3!$A$2:$A$89,Sheet3!$B$2:$B$89,0)</f>
        <v>United States</v>
      </c>
      <c r="L2033" s="1" t="s">
        <v>38</v>
      </c>
      <c r="M2033" s="1" t="s">
        <v>27</v>
      </c>
      <c r="N2033" s="1" t="s">
        <v>27</v>
      </c>
      <c r="O2033" s="1" t="str">
        <f t="array" ref="O2033">XLOOKUP(C2033,Sheet4!$A$2:$A$18,Sheet4!$B$2:$B$18,0)</f>
        <v>ETL (Extract, Transform, Load) processes, Big Data technologies (e.g., Hadoop, Spark), SQL</v>
      </c>
      <c r="P2033" s="1" t="str">
        <f t="array" ref="P2033">XLOOKUP(C2033,Sheet4!$A$2:$A$18,Sheet4!$C$2:$C$18,0)</f>
        <v>Hadoop, Spark, SQL, Python, Apache Kafka</v>
      </c>
    </row>
    <row r="2034">
      <c r="A2034" s="1">
        <v>2023.0</v>
      </c>
      <c r="B2034" s="1" t="s">
        <v>106</v>
      </c>
      <c r="C2034" s="3" t="str">
        <f t="array" ref="C2034">XLOOKUP(B2034,Sheet2!$A$2:$A$154,Sheet2!$B$2:$B$154,0)</f>
        <v>Leadership and Management</v>
      </c>
      <c r="D2034" s="1" t="s">
        <v>80</v>
      </c>
      <c r="E2034" s="1">
        <v>222000.0</v>
      </c>
      <c r="F2034" s="1">
        <v>222000.0</v>
      </c>
      <c r="G2034" s="4" t="str">
        <f t="array" ref="G2034">XLOOKUP(M2034,Sheet3!$A$2:$A$89,Sheet3!$B$2:$B$89,0)</f>
        <v>United States</v>
      </c>
      <c r="H2034" s="5" t="s">
        <v>40</v>
      </c>
      <c r="I2034" s="1" t="s">
        <v>19</v>
      </c>
      <c r="J2034" s="6" t="s">
        <v>44</v>
      </c>
      <c r="K2034" s="1" t="str">
        <f t="array" ref="K2034">XLOOKUP(N2034,Sheet3!$A$2:$A$89,Sheet3!$B$2:$B$89,0)</f>
        <v>United States</v>
      </c>
      <c r="L2034" s="1" t="s">
        <v>38</v>
      </c>
      <c r="M2034" s="1" t="s">
        <v>27</v>
      </c>
      <c r="N2034" s="1" t="s">
        <v>27</v>
      </c>
      <c r="O2034" s="1" t="str">
        <f t="array" ref="O2034">XLOOKUP(C2034,Sheet4!$A$2:$A$18,Sheet4!$B$2:$B$18,0)</f>
        <v>Strategic planning, Team management, Project management, Communication skills</v>
      </c>
      <c r="P2034" s="1" t="str">
        <f t="array" ref="P2034">XLOOKUP(C2034,Sheet4!$A$2:$A$18,Sheet4!$C$2:$C$18,0)</f>
        <v>Project management tools (e.g., Trello, Asana), Communication tools (e.g., Slack, Microsoft Teams)</v>
      </c>
    </row>
    <row r="2035">
      <c r="A2035" s="1">
        <v>2023.0</v>
      </c>
      <c r="B2035" s="1" t="s">
        <v>84</v>
      </c>
      <c r="C2035" s="3" t="str">
        <f t="array" ref="C2035">XLOOKUP(B2035,Sheet2!$A$2:$A$154,Sheet2!$B$2:$B$154,0)</f>
        <v>Machine Learning with AI</v>
      </c>
      <c r="D2035" s="1" t="s">
        <v>80</v>
      </c>
      <c r="E2035" s="1">
        <v>222000.0</v>
      </c>
      <c r="F2035" s="1">
        <v>222000.0</v>
      </c>
      <c r="G2035" s="4" t="str">
        <f t="array" ref="G2035">XLOOKUP(M2035,Sheet3!$A$2:$A$89,Sheet3!$B$2:$B$89,0)</f>
        <v>United States</v>
      </c>
      <c r="H2035" s="5" t="s">
        <v>34</v>
      </c>
      <c r="I2035" s="1" t="s">
        <v>19</v>
      </c>
      <c r="J2035" s="6" t="s">
        <v>44</v>
      </c>
      <c r="K2035" s="1" t="str">
        <f t="array" ref="K2035">XLOOKUP(N2035,Sheet3!$A$2:$A$89,Sheet3!$B$2:$B$89,0)</f>
        <v>United States</v>
      </c>
      <c r="L2035" s="1" t="s">
        <v>38</v>
      </c>
      <c r="M2035" s="1" t="s">
        <v>27</v>
      </c>
      <c r="N2035" s="1" t="s">
        <v>27</v>
      </c>
      <c r="O2035" s="1" t="str">
        <f t="array" ref="O2035">XLOOKUP(C2035,Sheet4!$A$2:$A$18,Sheet4!$B$2:$B$18,0)</f>
        <v>Deep learning frameworks (e.g., TensorFlow, PyTorch), Statistical modeling, NLP libraries (e.g., NLTK, spaCy)</v>
      </c>
      <c r="P2035" s="1" t="str">
        <f t="array" ref="P2035">XLOOKUP(C2035,Sheet4!$A$2:$A$18,Sheet4!$C$2:$C$18,0)</f>
        <v>TensorFlow, PyTorch, NLTK, spaCy, Python (NumPy, Pandas)</v>
      </c>
    </row>
    <row r="2036">
      <c r="A2036" s="1">
        <v>2023.0</v>
      </c>
      <c r="B2036" s="1" t="s">
        <v>16</v>
      </c>
      <c r="C2036" s="3" t="str">
        <f t="array" ref="C2036">XLOOKUP(B2036,Sheet2!$A$2:$A$154,Sheet2!$B$2:$B$154,0)</f>
        <v>Data Science and Research</v>
      </c>
      <c r="D2036" s="1" t="s">
        <v>80</v>
      </c>
      <c r="E2036" s="1">
        <v>222000.0</v>
      </c>
      <c r="F2036" s="1">
        <v>222000.0</v>
      </c>
      <c r="G2036" s="4" t="str">
        <f t="array" ref="G2036">XLOOKUP(M2036,Sheet3!$A$2:$A$89,Sheet3!$B$2:$B$89,0)</f>
        <v>United States</v>
      </c>
      <c r="H2036" s="5" t="s">
        <v>34</v>
      </c>
      <c r="I2036" s="1" t="s">
        <v>19</v>
      </c>
      <c r="J2036" s="6" t="s">
        <v>44</v>
      </c>
      <c r="K2036" s="1" t="str">
        <f t="array" ref="K2036">XLOOKUP(N2036,Sheet3!$A$2:$A$89,Sheet3!$B$2:$B$89,0)</f>
        <v>United States</v>
      </c>
      <c r="L2036" s="1" t="s">
        <v>38</v>
      </c>
      <c r="M2036" s="1" t="s">
        <v>27</v>
      </c>
      <c r="N2036" s="1" t="s">
        <v>27</v>
      </c>
      <c r="O2036" s="1" t="str">
        <f t="array" ref="O2036">XLOOKUP(C2036,Sheet4!$A$2:$A$18,Sheet4!$B$2:$B$18,0)</f>
        <v>Statistical analysis, Machine learning algorithms, Data visualization, Experimental design</v>
      </c>
      <c r="P2036" s="1" t="str">
        <f t="array" ref="P2036">XLOOKUP(C2036,Sheet4!$A$2:$A$18,Sheet4!$C$2:$C$18,0)</f>
        <v>Python (NumPy, Pandas, Matplotlib), R, Jupyter Notebooks, SQL</v>
      </c>
    </row>
    <row r="2037">
      <c r="A2037" s="1">
        <v>2023.0</v>
      </c>
      <c r="B2037" s="1" t="s">
        <v>16</v>
      </c>
      <c r="C2037" s="3" t="str">
        <f t="array" ref="C2037">XLOOKUP(B2037,Sheet2!$A$2:$A$154,Sheet2!$B$2:$B$154,0)</f>
        <v>Data Science and Research</v>
      </c>
      <c r="D2037" s="1" t="s">
        <v>80</v>
      </c>
      <c r="E2037" s="1">
        <v>222000.0</v>
      </c>
      <c r="F2037" s="1">
        <v>222000.0</v>
      </c>
      <c r="G2037" s="4" t="str">
        <f t="array" ref="G2037">XLOOKUP(M2037,Sheet3!$A$2:$A$89,Sheet3!$B$2:$B$89,0)</f>
        <v>United States</v>
      </c>
      <c r="H2037" s="5" t="s">
        <v>34</v>
      </c>
      <c r="I2037" s="1" t="s">
        <v>19</v>
      </c>
      <c r="J2037" s="6" t="s">
        <v>20</v>
      </c>
      <c r="K2037" s="1" t="str">
        <f t="array" ref="K2037">XLOOKUP(N2037,Sheet3!$A$2:$A$89,Sheet3!$B$2:$B$89,0)</f>
        <v>United States</v>
      </c>
      <c r="L2037" s="1" t="s">
        <v>38</v>
      </c>
      <c r="M2037" s="1" t="s">
        <v>27</v>
      </c>
      <c r="N2037" s="1" t="s">
        <v>27</v>
      </c>
      <c r="O2037" s="1" t="str">
        <f t="array" ref="O2037">XLOOKUP(C2037,Sheet4!$A$2:$A$18,Sheet4!$B$2:$B$18,0)</f>
        <v>Statistical analysis, Machine learning algorithms, Data visualization, Experimental design</v>
      </c>
      <c r="P2037" s="1" t="str">
        <f t="array" ref="P2037">XLOOKUP(C2037,Sheet4!$A$2:$A$18,Sheet4!$C$2:$C$18,0)</f>
        <v>Python (NumPy, Pandas, Matplotlib), R, Jupyter Notebooks, SQL</v>
      </c>
    </row>
    <row r="2038">
      <c r="A2038" s="1">
        <v>2023.0</v>
      </c>
      <c r="B2038" s="1" t="s">
        <v>16</v>
      </c>
      <c r="C2038" s="3" t="str">
        <f t="array" ref="C2038">XLOOKUP(B2038,Sheet2!$A$2:$A$154,Sheet2!$B$2:$B$154,0)</f>
        <v>Data Science and Research</v>
      </c>
      <c r="D2038" s="1" t="s">
        <v>80</v>
      </c>
      <c r="E2038" s="1">
        <v>222000.0</v>
      </c>
      <c r="F2038" s="1">
        <v>222000.0</v>
      </c>
      <c r="G2038" s="4" t="str">
        <f t="array" ref="G2038">XLOOKUP(M2038,Sheet3!$A$2:$A$89,Sheet3!$B$2:$B$89,0)</f>
        <v>United States</v>
      </c>
      <c r="H2038" s="5" t="s">
        <v>34</v>
      </c>
      <c r="I2038" s="1" t="s">
        <v>19</v>
      </c>
      <c r="J2038" s="6" t="s">
        <v>20</v>
      </c>
      <c r="K2038" s="1" t="str">
        <f t="array" ref="K2038">XLOOKUP(N2038,Sheet3!$A$2:$A$89,Sheet3!$B$2:$B$89,0)</f>
        <v>United States</v>
      </c>
      <c r="L2038" s="1" t="s">
        <v>38</v>
      </c>
      <c r="M2038" s="1" t="s">
        <v>27</v>
      </c>
      <c r="N2038" s="1" t="s">
        <v>27</v>
      </c>
      <c r="O2038" s="1" t="str">
        <f t="array" ref="O2038">XLOOKUP(C2038,Sheet4!$A$2:$A$18,Sheet4!$B$2:$B$18,0)</f>
        <v>Statistical analysis, Machine learning algorithms, Data visualization, Experimental design</v>
      </c>
      <c r="P2038" s="1" t="str">
        <f t="array" ref="P2038">XLOOKUP(C2038,Sheet4!$A$2:$A$18,Sheet4!$C$2:$C$18,0)</f>
        <v>Python (NumPy, Pandas, Matplotlib), R, Jupyter Notebooks, SQL</v>
      </c>
    </row>
    <row r="2039">
      <c r="A2039" s="1">
        <v>2023.0</v>
      </c>
      <c r="B2039" s="1" t="s">
        <v>84</v>
      </c>
      <c r="C2039" s="3" t="str">
        <f t="array" ref="C2039">XLOOKUP(B2039,Sheet2!$A$2:$A$154,Sheet2!$B$2:$B$154,0)</f>
        <v>Machine Learning with AI</v>
      </c>
      <c r="D2039" s="1" t="s">
        <v>80</v>
      </c>
      <c r="E2039" s="1">
        <v>222000.0</v>
      </c>
      <c r="F2039" s="1">
        <v>222000.0</v>
      </c>
      <c r="G2039" s="4" t="str">
        <f t="array" ref="G2039">XLOOKUP(M2039,Sheet3!$A$2:$A$89,Sheet3!$B$2:$B$89,0)</f>
        <v>United States</v>
      </c>
      <c r="H2039" s="5" t="s">
        <v>34</v>
      </c>
      <c r="I2039" s="1" t="s">
        <v>19</v>
      </c>
      <c r="J2039" s="6" t="s">
        <v>20</v>
      </c>
      <c r="K2039" s="1" t="str">
        <f t="array" ref="K2039">XLOOKUP(N2039,Sheet3!$A$2:$A$89,Sheet3!$B$2:$B$89,0)</f>
        <v>United States</v>
      </c>
      <c r="L2039" s="1" t="s">
        <v>38</v>
      </c>
      <c r="M2039" s="1" t="s">
        <v>27</v>
      </c>
      <c r="N2039" s="1" t="s">
        <v>27</v>
      </c>
      <c r="O2039" s="1" t="str">
        <f t="array" ref="O2039">XLOOKUP(C2039,Sheet4!$A$2:$A$18,Sheet4!$B$2:$B$18,0)</f>
        <v>Deep learning frameworks (e.g., TensorFlow, PyTorch), Statistical modeling, NLP libraries (e.g., NLTK, spaCy)</v>
      </c>
      <c r="P2039" s="1" t="str">
        <f t="array" ref="P2039">XLOOKUP(C2039,Sheet4!$A$2:$A$18,Sheet4!$C$2:$C$18,0)</f>
        <v>TensorFlow, PyTorch, NLTK, spaCy, Python (NumPy, Pandas)</v>
      </c>
    </row>
    <row r="2040">
      <c r="A2040" s="1">
        <v>2023.0</v>
      </c>
      <c r="B2040" s="1" t="s">
        <v>47</v>
      </c>
      <c r="C2040" s="3" t="str">
        <f t="array" ref="C2040">XLOOKUP(B2040,Sheet2!$A$2:$A$154,Sheet2!$B$2:$B$154,0)</f>
        <v>Data Engineering</v>
      </c>
      <c r="D2040" s="1" t="s">
        <v>80</v>
      </c>
      <c r="E2040" s="1">
        <v>222000.0</v>
      </c>
      <c r="F2040" s="1">
        <v>222000.0</v>
      </c>
      <c r="G2040" s="4" t="str">
        <f t="array" ref="G2040">XLOOKUP(M2040,Sheet3!$A$2:$A$89,Sheet3!$B$2:$B$89,0)</f>
        <v>United States</v>
      </c>
      <c r="H2040" s="5" t="s">
        <v>34</v>
      </c>
      <c r="I2040" s="1" t="s">
        <v>19</v>
      </c>
      <c r="J2040" s="6" t="s">
        <v>20</v>
      </c>
      <c r="K2040" s="1" t="str">
        <f t="array" ref="K2040">XLOOKUP(N2040,Sheet3!$A$2:$A$89,Sheet3!$B$2:$B$89,0)</f>
        <v>United States</v>
      </c>
      <c r="L2040" s="1" t="s">
        <v>38</v>
      </c>
      <c r="M2040" s="1" t="s">
        <v>27</v>
      </c>
      <c r="N2040" s="1" t="s">
        <v>27</v>
      </c>
      <c r="O2040" s="1" t="str">
        <f t="array" ref="O2040">XLOOKUP(C2040,Sheet4!$A$2:$A$18,Sheet4!$B$2:$B$18,0)</f>
        <v>ETL (Extract, Transform, Load) processes, Big Data technologies (e.g., Hadoop, Spark), SQL</v>
      </c>
      <c r="P2040" s="1" t="str">
        <f t="array" ref="P2040">XLOOKUP(C2040,Sheet4!$A$2:$A$18,Sheet4!$C$2:$C$18,0)</f>
        <v>Hadoop, Spark, SQL, Python, Apache Kafka</v>
      </c>
    </row>
    <row r="2041">
      <c r="A2041" s="1">
        <v>2023.0</v>
      </c>
      <c r="B2041" s="1" t="s">
        <v>97</v>
      </c>
      <c r="C2041" s="3" t="str">
        <f t="array" ref="C2041">XLOOKUP(B2041,Sheet2!$A$2:$A$154,Sheet2!$B$2:$B$154,0)</f>
        <v>Data Architecture and Modeling</v>
      </c>
      <c r="D2041" s="1" t="s">
        <v>80</v>
      </c>
      <c r="E2041" s="1">
        <v>221800.0</v>
      </c>
      <c r="F2041" s="1">
        <v>221800.0</v>
      </c>
      <c r="G2041" s="4" t="str">
        <f t="array" ref="G2041">XLOOKUP(M2041,Sheet3!$A$2:$A$89,Sheet3!$B$2:$B$89,0)</f>
        <v>United States</v>
      </c>
      <c r="H2041" s="5" t="s">
        <v>34</v>
      </c>
      <c r="I2041" s="1" t="s">
        <v>19</v>
      </c>
      <c r="J2041" s="6" t="s">
        <v>20</v>
      </c>
      <c r="K2041" s="1" t="str">
        <f t="array" ref="K2041">XLOOKUP(N2041,Sheet3!$A$2:$A$89,Sheet3!$B$2:$B$89,0)</f>
        <v>United States</v>
      </c>
      <c r="L2041" s="1" t="s">
        <v>38</v>
      </c>
      <c r="M2041" s="1" t="s">
        <v>27</v>
      </c>
      <c r="N2041" s="1" t="s">
        <v>27</v>
      </c>
      <c r="O2041" s="1" t="str">
        <f t="array" ref="O2041">XLOOKUP(C2041,Sheet4!$A$2:$A$18,Sheet4!$B$2:$B$18,0)</f>
        <v>Data modeling techniques (e.g., ER diagrams, Dimensional modeling), Database design</v>
      </c>
      <c r="P2041" s="1" t="str">
        <f t="array" ref="P2041">XLOOKUP(C2041,Sheet4!$A$2:$A$18,Sheet4!$C$2:$C$18,0)</f>
        <v>ER/Dimensional modeling tools (e.g., ER/Studio, Lucidchart), SQL</v>
      </c>
    </row>
    <row r="2042">
      <c r="A2042" s="1">
        <v>2024.0</v>
      </c>
      <c r="B2042" s="1" t="s">
        <v>47</v>
      </c>
      <c r="C2042" s="3" t="str">
        <f t="array" ref="C2042">XLOOKUP(B2042,Sheet2!$A$2:$A$154,Sheet2!$B$2:$B$154,0)</f>
        <v>Data Engineering</v>
      </c>
      <c r="D2042" s="1" t="s">
        <v>80</v>
      </c>
      <c r="E2042" s="1">
        <v>221630.0</v>
      </c>
      <c r="F2042" s="1">
        <v>221630.0</v>
      </c>
      <c r="G2042" s="4" t="str">
        <f t="array" ref="G2042">XLOOKUP(M2042,Sheet3!$A$2:$A$89,Sheet3!$B$2:$B$89,0)</f>
        <v>United States</v>
      </c>
      <c r="H2042" s="5" t="s">
        <v>34</v>
      </c>
      <c r="I2042" s="1" t="s">
        <v>19</v>
      </c>
      <c r="J2042" s="6" t="s">
        <v>44</v>
      </c>
      <c r="K2042" s="1" t="str">
        <f t="array" ref="K2042">XLOOKUP(N2042,Sheet3!$A$2:$A$89,Sheet3!$B$2:$B$89,0)</f>
        <v>United States</v>
      </c>
      <c r="L2042" s="1" t="s">
        <v>38</v>
      </c>
      <c r="M2042" s="1" t="s">
        <v>27</v>
      </c>
      <c r="N2042" s="1" t="s">
        <v>27</v>
      </c>
      <c r="O2042" s="1" t="str">
        <f t="array" ref="O2042">XLOOKUP(C2042,Sheet4!$A$2:$A$18,Sheet4!$B$2:$B$18,0)</f>
        <v>ETL (Extract, Transform, Load) processes, Big Data technologies (e.g., Hadoop, Spark), SQL</v>
      </c>
      <c r="P2042" s="1" t="str">
        <f t="array" ref="P2042">XLOOKUP(C2042,Sheet4!$A$2:$A$18,Sheet4!$C$2:$C$18,0)</f>
        <v>Hadoop, Spark, SQL, Python, Apache Kafka</v>
      </c>
    </row>
    <row r="2043">
      <c r="A2043" s="1">
        <v>2024.0</v>
      </c>
      <c r="B2043" s="1" t="s">
        <v>83</v>
      </c>
      <c r="C2043" s="3" t="str">
        <f t="array" ref="C2043">XLOOKUP(B2043,Sheet2!$A$2:$A$154,Sheet2!$B$2:$B$154,0)</f>
        <v>Data Analysis</v>
      </c>
      <c r="D2043" s="1" t="s">
        <v>80</v>
      </c>
      <c r="E2043" s="1">
        <v>221500.0</v>
      </c>
      <c r="F2043" s="1">
        <v>221500.0</v>
      </c>
      <c r="G2043" s="4" t="str">
        <f t="array" ref="G2043">XLOOKUP(M2043,Sheet3!$A$2:$A$89,Sheet3!$B$2:$B$89,0)</f>
        <v>United States</v>
      </c>
      <c r="H2043" s="5" t="s">
        <v>18</v>
      </c>
      <c r="I2043" s="1" t="s">
        <v>19</v>
      </c>
      <c r="J2043" s="6" t="s">
        <v>44</v>
      </c>
      <c r="K2043" s="1" t="str">
        <f t="array" ref="K2043">XLOOKUP(N2043,Sheet3!$A$2:$A$89,Sheet3!$B$2:$B$89,0)</f>
        <v>United States</v>
      </c>
      <c r="L2043" s="1" t="s">
        <v>38</v>
      </c>
      <c r="M2043" s="1" t="s">
        <v>27</v>
      </c>
      <c r="N2043" s="1" t="s">
        <v>27</v>
      </c>
      <c r="O2043" s="1" t="str">
        <f t="array" ref="O2043">XLOOKUP(C2043,Sheet4!$A$2:$A$18,Sheet4!$B$2:$B$18,0)</f>
        <v>Statistical analysis, Data cleaning, Exploratory data analysis, Data visualization</v>
      </c>
      <c r="P2043" s="1" t="str">
        <f t="array" ref="P2043">XLOOKUP(C2043,Sheet4!$A$2:$A$18,Sheet4!$C$2:$C$18,0)</f>
        <v>Excel, Python (NumPy, Pandas, Matplotlib), SQL</v>
      </c>
    </row>
    <row r="2044">
      <c r="A2044" s="1">
        <v>2023.0</v>
      </c>
      <c r="B2044" s="1" t="s">
        <v>47</v>
      </c>
      <c r="C2044" s="3" t="str">
        <f t="array" ref="C2044">XLOOKUP(B2044,Sheet2!$A$2:$A$154,Sheet2!$B$2:$B$154,0)</f>
        <v>Data Engineering</v>
      </c>
      <c r="D2044" s="1" t="s">
        <v>80</v>
      </c>
      <c r="E2044" s="1">
        <v>221484.0</v>
      </c>
      <c r="F2044" s="1">
        <v>221484.0</v>
      </c>
      <c r="G2044" s="4" t="str">
        <f t="array" ref="G2044">XLOOKUP(M2044,Sheet3!$A$2:$A$89,Sheet3!$B$2:$B$89,0)</f>
        <v>United States</v>
      </c>
      <c r="H2044" s="5" t="s">
        <v>34</v>
      </c>
      <c r="I2044" s="1" t="s">
        <v>19</v>
      </c>
      <c r="J2044" s="6" t="s">
        <v>44</v>
      </c>
      <c r="K2044" s="1" t="str">
        <f t="array" ref="K2044">XLOOKUP(N2044,Sheet3!$A$2:$A$89,Sheet3!$B$2:$B$89,0)</f>
        <v>United States</v>
      </c>
      <c r="L2044" s="1" t="s">
        <v>38</v>
      </c>
      <c r="M2044" s="1" t="s">
        <v>27</v>
      </c>
      <c r="N2044" s="1" t="s">
        <v>27</v>
      </c>
      <c r="O2044" s="1" t="str">
        <f t="array" ref="O2044">XLOOKUP(C2044,Sheet4!$A$2:$A$18,Sheet4!$B$2:$B$18,0)</f>
        <v>ETL (Extract, Transform, Load) processes, Big Data technologies (e.g., Hadoop, Spark), SQL</v>
      </c>
      <c r="P2044" s="1" t="str">
        <f t="array" ref="P2044">XLOOKUP(C2044,Sheet4!$A$2:$A$18,Sheet4!$C$2:$C$18,0)</f>
        <v>Hadoop, Spark, SQL, Python, Apache Kafka</v>
      </c>
    </row>
    <row r="2045">
      <c r="A2045" s="1">
        <v>2023.0</v>
      </c>
      <c r="B2045" s="1" t="s">
        <v>83</v>
      </c>
      <c r="C2045" s="3" t="str">
        <f t="array" ref="C2045">XLOOKUP(B2045,Sheet2!$A$2:$A$154,Sheet2!$B$2:$B$154,0)</f>
        <v>Data Analysis</v>
      </c>
      <c r="D2045" s="1" t="s">
        <v>80</v>
      </c>
      <c r="E2045" s="1">
        <v>221300.0</v>
      </c>
      <c r="F2045" s="1">
        <v>221300.0</v>
      </c>
      <c r="G2045" s="4" t="str">
        <f t="array" ref="G2045">XLOOKUP(M2045,Sheet3!$A$2:$A$89,Sheet3!$B$2:$B$89,0)</f>
        <v>United States</v>
      </c>
      <c r="H2045" s="5" t="s">
        <v>34</v>
      </c>
      <c r="I2045" s="1" t="s">
        <v>19</v>
      </c>
      <c r="J2045" s="6" t="s">
        <v>20</v>
      </c>
      <c r="K2045" s="1" t="str">
        <f t="array" ref="K2045">XLOOKUP(N2045,Sheet3!$A$2:$A$89,Sheet3!$B$2:$B$89,0)</f>
        <v>United States</v>
      </c>
      <c r="L2045" s="1" t="s">
        <v>38</v>
      </c>
      <c r="M2045" s="1" t="s">
        <v>27</v>
      </c>
      <c r="N2045" s="1" t="s">
        <v>27</v>
      </c>
      <c r="O2045" s="1" t="str">
        <f t="array" ref="O2045">XLOOKUP(C2045,Sheet4!$A$2:$A$18,Sheet4!$B$2:$B$18,0)</f>
        <v>Statistical analysis, Data cleaning, Exploratory data analysis, Data visualization</v>
      </c>
      <c r="P2045" s="1" t="str">
        <f t="array" ref="P2045">XLOOKUP(C2045,Sheet4!$A$2:$A$18,Sheet4!$C$2:$C$18,0)</f>
        <v>Excel, Python (NumPy, Pandas, Matplotlib), SQL</v>
      </c>
    </row>
    <row r="2046">
      <c r="A2046" s="1">
        <v>2023.0</v>
      </c>
      <c r="B2046" s="1" t="s">
        <v>83</v>
      </c>
      <c r="C2046" s="3" t="str">
        <f t="array" ref="C2046">XLOOKUP(B2046,Sheet2!$A$2:$A$154,Sheet2!$B$2:$B$154,0)</f>
        <v>Data Analysis</v>
      </c>
      <c r="D2046" s="1" t="s">
        <v>80</v>
      </c>
      <c r="E2046" s="1">
        <v>221300.0</v>
      </c>
      <c r="F2046" s="1">
        <v>221300.0</v>
      </c>
      <c r="G2046" s="4" t="str">
        <f t="array" ref="G2046">XLOOKUP(M2046,Sheet3!$A$2:$A$89,Sheet3!$B$2:$B$89,0)</f>
        <v>United States</v>
      </c>
      <c r="H2046" s="5" t="s">
        <v>34</v>
      </c>
      <c r="I2046" s="1" t="s">
        <v>19</v>
      </c>
      <c r="J2046" s="6" t="s">
        <v>44</v>
      </c>
      <c r="K2046" s="1" t="str">
        <f t="array" ref="K2046">XLOOKUP(N2046,Sheet3!$A$2:$A$89,Sheet3!$B$2:$B$89,0)</f>
        <v>United States</v>
      </c>
      <c r="L2046" s="1" t="s">
        <v>38</v>
      </c>
      <c r="M2046" s="1" t="s">
        <v>27</v>
      </c>
      <c r="N2046" s="1" t="s">
        <v>27</v>
      </c>
      <c r="O2046" s="1" t="str">
        <f t="array" ref="O2046">XLOOKUP(C2046,Sheet4!$A$2:$A$18,Sheet4!$B$2:$B$18,0)</f>
        <v>Statistical analysis, Data cleaning, Exploratory data analysis, Data visualization</v>
      </c>
      <c r="P2046" s="1" t="str">
        <f t="array" ref="P2046">XLOOKUP(C2046,Sheet4!$A$2:$A$18,Sheet4!$C$2:$C$18,0)</f>
        <v>Excel, Python (NumPy, Pandas, Matplotlib), SQL</v>
      </c>
    </row>
    <row r="2047">
      <c r="A2047" s="1">
        <v>2023.0</v>
      </c>
      <c r="B2047" s="1" t="s">
        <v>83</v>
      </c>
      <c r="C2047" s="3" t="str">
        <f t="array" ref="C2047">XLOOKUP(B2047,Sheet2!$A$2:$A$154,Sheet2!$B$2:$B$154,0)</f>
        <v>Data Analysis</v>
      </c>
      <c r="D2047" s="1" t="s">
        <v>80</v>
      </c>
      <c r="E2047" s="1">
        <v>221300.0</v>
      </c>
      <c r="F2047" s="1">
        <v>221300.0</v>
      </c>
      <c r="G2047" s="4" t="str">
        <f t="array" ref="G2047">XLOOKUP(M2047,Sheet3!$A$2:$A$89,Sheet3!$B$2:$B$89,0)</f>
        <v>United States</v>
      </c>
      <c r="H2047" s="5" t="s">
        <v>34</v>
      </c>
      <c r="I2047" s="1" t="s">
        <v>19</v>
      </c>
      <c r="J2047" s="6" t="s">
        <v>44</v>
      </c>
      <c r="K2047" s="1" t="str">
        <f t="array" ref="K2047">XLOOKUP(N2047,Sheet3!$A$2:$A$89,Sheet3!$B$2:$B$89,0)</f>
        <v>United States</v>
      </c>
      <c r="L2047" s="1" t="s">
        <v>38</v>
      </c>
      <c r="M2047" s="1" t="s">
        <v>27</v>
      </c>
      <c r="N2047" s="1" t="s">
        <v>27</v>
      </c>
      <c r="O2047" s="1" t="str">
        <f t="array" ref="O2047">XLOOKUP(C2047,Sheet4!$A$2:$A$18,Sheet4!$B$2:$B$18,0)</f>
        <v>Statistical analysis, Data cleaning, Exploratory data analysis, Data visualization</v>
      </c>
      <c r="P2047" s="1" t="str">
        <f t="array" ref="P2047">XLOOKUP(C2047,Sheet4!$A$2:$A$18,Sheet4!$C$2:$C$18,0)</f>
        <v>Excel, Python (NumPy, Pandas, Matplotlib), SQL</v>
      </c>
    </row>
    <row r="2048">
      <c r="A2048" s="1">
        <v>2022.0</v>
      </c>
      <c r="B2048" s="1" t="s">
        <v>151</v>
      </c>
      <c r="C2048" s="3" t="str">
        <f t="array" ref="C2048">XLOOKUP(B2048,Sheet2!$A$2:$A$154,Sheet2!$B$2:$B$154,0)</f>
        <v>Data Analysis</v>
      </c>
      <c r="D2048" s="1" t="s">
        <v>80</v>
      </c>
      <c r="E2048" s="1">
        <v>221300.0</v>
      </c>
      <c r="F2048" s="1">
        <v>221300.0</v>
      </c>
      <c r="G2048" s="4" t="str">
        <f t="array" ref="G2048">XLOOKUP(M2048,Sheet3!$A$2:$A$89,Sheet3!$B$2:$B$89,0)</f>
        <v>United States</v>
      </c>
      <c r="H2048" s="5" t="s">
        <v>34</v>
      </c>
      <c r="I2048" s="1" t="s">
        <v>19</v>
      </c>
      <c r="J2048" s="6" t="s">
        <v>20</v>
      </c>
      <c r="K2048" s="1" t="str">
        <f t="array" ref="K2048">XLOOKUP(N2048,Sheet3!$A$2:$A$89,Sheet3!$B$2:$B$89,0)</f>
        <v>United States</v>
      </c>
      <c r="L2048" s="1" t="s">
        <v>21</v>
      </c>
      <c r="M2048" s="1" t="s">
        <v>27</v>
      </c>
      <c r="N2048" s="1" t="s">
        <v>27</v>
      </c>
      <c r="O2048" s="1" t="str">
        <f t="array" ref="O2048">XLOOKUP(C2048,Sheet4!$A$2:$A$18,Sheet4!$B$2:$B$18,0)</f>
        <v>Statistical analysis, Data cleaning, Exploratory data analysis, Data visualization</v>
      </c>
      <c r="P2048" s="1" t="str">
        <f t="array" ref="P2048">XLOOKUP(C2048,Sheet4!$A$2:$A$18,Sheet4!$C$2:$C$18,0)</f>
        <v>Excel, Python (NumPy, Pandas, Matplotlib), SQL</v>
      </c>
    </row>
    <row r="2049">
      <c r="A2049" s="1">
        <v>2024.0</v>
      </c>
      <c r="B2049" s="1" t="s">
        <v>45</v>
      </c>
      <c r="C2049" s="3" t="str">
        <f t="array" ref="C2049">XLOOKUP(B2049,Sheet2!$A$2:$A$154,Sheet2!$B$2:$B$154,0)</f>
        <v>Machine Learning with AI</v>
      </c>
      <c r="D2049" s="1" t="s">
        <v>80</v>
      </c>
      <c r="E2049" s="1">
        <v>221000.0</v>
      </c>
      <c r="F2049" s="1">
        <v>221000.0</v>
      </c>
      <c r="G2049" s="4" t="str">
        <f t="array" ref="G2049">XLOOKUP(M2049,Sheet3!$A$2:$A$89,Sheet3!$B$2:$B$89,0)</f>
        <v>United States</v>
      </c>
      <c r="H2049" s="5" t="s">
        <v>34</v>
      </c>
      <c r="I2049" s="1" t="s">
        <v>19</v>
      </c>
      <c r="J2049" s="6" t="s">
        <v>44</v>
      </c>
      <c r="K2049" s="1" t="str">
        <f t="array" ref="K2049">XLOOKUP(N2049,Sheet3!$A$2:$A$89,Sheet3!$B$2:$B$89,0)</f>
        <v>United States</v>
      </c>
      <c r="L2049" s="1" t="s">
        <v>38</v>
      </c>
      <c r="M2049" s="1" t="s">
        <v>27</v>
      </c>
      <c r="N2049" s="1" t="s">
        <v>27</v>
      </c>
      <c r="O2049" s="1" t="str">
        <f t="array" ref="O2049">XLOOKUP(C2049,Sheet4!$A$2:$A$18,Sheet4!$B$2:$B$18,0)</f>
        <v>Deep learning frameworks (e.g., TensorFlow, PyTorch), Statistical modeling, NLP libraries (e.g., NLTK, spaCy)</v>
      </c>
      <c r="P2049" s="1" t="str">
        <f t="array" ref="P2049">XLOOKUP(C2049,Sheet4!$A$2:$A$18,Sheet4!$C$2:$C$18,0)</f>
        <v>TensorFlow, PyTorch, NLTK, spaCy, Python (NumPy, Pandas)</v>
      </c>
    </row>
    <row r="2050">
      <c r="A2050" s="1">
        <v>2024.0</v>
      </c>
      <c r="B2050" s="1" t="s">
        <v>45</v>
      </c>
      <c r="C2050" s="3" t="str">
        <f t="array" ref="C2050">XLOOKUP(B2050,Sheet2!$A$2:$A$154,Sheet2!$B$2:$B$154,0)</f>
        <v>Machine Learning with AI</v>
      </c>
      <c r="D2050" s="1" t="s">
        <v>80</v>
      </c>
      <c r="E2050" s="1">
        <v>221000.0</v>
      </c>
      <c r="F2050" s="1">
        <v>221000.0</v>
      </c>
      <c r="G2050" s="4" t="str">
        <f t="array" ref="G2050">XLOOKUP(M2050,Sheet3!$A$2:$A$89,Sheet3!$B$2:$B$89,0)</f>
        <v>United States</v>
      </c>
      <c r="H2050" s="5" t="s">
        <v>34</v>
      </c>
      <c r="I2050" s="1" t="s">
        <v>19</v>
      </c>
      <c r="J2050" s="6" t="s">
        <v>44</v>
      </c>
      <c r="K2050" s="1" t="str">
        <f t="array" ref="K2050">XLOOKUP(N2050,Sheet3!$A$2:$A$89,Sheet3!$B$2:$B$89,0)</f>
        <v>United States</v>
      </c>
      <c r="L2050" s="1" t="s">
        <v>38</v>
      </c>
      <c r="M2050" s="1" t="s">
        <v>27</v>
      </c>
      <c r="N2050" s="1" t="s">
        <v>27</v>
      </c>
      <c r="O2050" s="1" t="str">
        <f t="array" ref="O2050">XLOOKUP(C2050,Sheet4!$A$2:$A$18,Sheet4!$B$2:$B$18,0)</f>
        <v>Deep learning frameworks (e.g., TensorFlow, PyTorch), Statistical modeling, NLP libraries (e.g., NLTK, spaCy)</v>
      </c>
      <c r="P2050" s="1" t="str">
        <f t="array" ref="P2050">XLOOKUP(C2050,Sheet4!$A$2:$A$18,Sheet4!$C$2:$C$18,0)</f>
        <v>TensorFlow, PyTorch, NLTK, spaCy, Python (NumPy, Pandas)</v>
      </c>
    </row>
    <row r="2051">
      <c r="A2051" s="1">
        <v>2024.0</v>
      </c>
      <c r="B2051" s="1" t="s">
        <v>45</v>
      </c>
      <c r="C2051" s="3" t="str">
        <f t="array" ref="C2051">XLOOKUP(B2051,Sheet2!$A$2:$A$154,Sheet2!$B$2:$B$154,0)</f>
        <v>Machine Learning with AI</v>
      </c>
      <c r="D2051" s="1" t="s">
        <v>80</v>
      </c>
      <c r="E2051" s="1">
        <v>221000.0</v>
      </c>
      <c r="F2051" s="1">
        <v>221000.0</v>
      </c>
      <c r="G2051" s="4" t="str">
        <f t="array" ref="G2051">XLOOKUP(M2051,Sheet3!$A$2:$A$89,Sheet3!$B$2:$B$89,0)</f>
        <v>United States</v>
      </c>
      <c r="H2051" s="5" t="s">
        <v>34</v>
      </c>
      <c r="I2051" s="1" t="s">
        <v>19</v>
      </c>
      <c r="J2051" s="6" t="s">
        <v>44</v>
      </c>
      <c r="K2051" s="1" t="str">
        <f t="array" ref="K2051">XLOOKUP(N2051,Sheet3!$A$2:$A$89,Sheet3!$B$2:$B$89,0)</f>
        <v>United States</v>
      </c>
      <c r="L2051" s="1" t="s">
        <v>38</v>
      </c>
      <c r="M2051" s="1" t="s">
        <v>27</v>
      </c>
      <c r="N2051" s="1" t="s">
        <v>27</v>
      </c>
      <c r="O2051" s="1" t="str">
        <f t="array" ref="O2051">XLOOKUP(C2051,Sheet4!$A$2:$A$18,Sheet4!$B$2:$B$18,0)</f>
        <v>Deep learning frameworks (e.g., TensorFlow, PyTorch), Statistical modeling, NLP libraries (e.g., NLTK, spaCy)</v>
      </c>
      <c r="P2051" s="1" t="str">
        <f t="array" ref="P2051">XLOOKUP(C2051,Sheet4!$A$2:$A$18,Sheet4!$C$2:$C$18,0)</f>
        <v>TensorFlow, PyTorch, NLTK, spaCy, Python (NumPy, Pandas)</v>
      </c>
    </row>
    <row r="2052">
      <c r="A2052" s="1">
        <v>2024.0</v>
      </c>
      <c r="B2052" s="1" t="s">
        <v>47</v>
      </c>
      <c r="C2052" s="3" t="str">
        <f t="array" ref="C2052">XLOOKUP(B2052,Sheet2!$A$2:$A$154,Sheet2!$B$2:$B$154,0)</f>
        <v>Data Engineering</v>
      </c>
      <c r="D2052" s="1" t="s">
        <v>80</v>
      </c>
      <c r="E2052" s="1">
        <v>221000.0</v>
      </c>
      <c r="F2052" s="1">
        <v>221000.0</v>
      </c>
      <c r="G2052" s="4" t="str">
        <f t="array" ref="G2052">XLOOKUP(M2052,Sheet3!$A$2:$A$89,Sheet3!$B$2:$B$89,0)</f>
        <v>United States</v>
      </c>
      <c r="H2052" s="5" t="s">
        <v>34</v>
      </c>
      <c r="I2052" s="1" t="s">
        <v>19</v>
      </c>
      <c r="J2052" s="6" t="s">
        <v>44</v>
      </c>
      <c r="K2052" s="1" t="str">
        <f t="array" ref="K2052">XLOOKUP(N2052,Sheet3!$A$2:$A$89,Sheet3!$B$2:$B$89,0)</f>
        <v>United States</v>
      </c>
      <c r="L2052" s="1" t="s">
        <v>38</v>
      </c>
      <c r="M2052" s="1" t="s">
        <v>27</v>
      </c>
      <c r="N2052" s="1" t="s">
        <v>27</v>
      </c>
      <c r="O2052" s="1" t="str">
        <f t="array" ref="O2052">XLOOKUP(C2052,Sheet4!$A$2:$A$18,Sheet4!$B$2:$B$18,0)</f>
        <v>ETL (Extract, Transform, Load) processes, Big Data technologies (e.g., Hadoop, Spark), SQL</v>
      </c>
      <c r="P2052" s="1" t="str">
        <f t="array" ref="P2052">XLOOKUP(C2052,Sheet4!$A$2:$A$18,Sheet4!$C$2:$C$18,0)</f>
        <v>Hadoop, Spark, SQL, Python, Apache Kafka</v>
      </c>
    </row>
    <row r="2053">
      <c r="A2053" s="1">
        <v>2024.0</v>
      </c>
      <c r="B2053" s="1" t="s">
        <v>100</v>
      </c>
      <c r="C2053" s="3" t="str">
        <f t="array" ref="C2053">XLOOKUP(B2053,Sheet2!$A$2:$A$154,Sheet2!$B$2:$B$154,0)</f>
        <v>Data Science and Research</v>
      </c>
      <c r="D2053" s="1" t="s">
        <v>80</v>
      </c>
      <c r="E2053" s="1">
        <v>221000.0</v>
      </c>
      <c r="F2053" s="1">
        <v>221000.0</v>
      </c>
      <c r="G2053" s="4" t="str">
        <f t="array" ref="G2053">XLOOKUP(M2053,Sheet3!$A$2:$A$89,Sheet3!$B$2:$B$89,0)</f>
        <v>United States</v>
      </c>
      <c r="H2053" s="5" t="s">
        <v>40</v>
      </c>
      <c r="I2053" s="1" t="s">
        <v>19</v>
      </c>
      <c r="J2053" s="6" t="s">
        <v>44</v>
      </c>
      <c r="K2053" s="1" t="str">
        <f t="array" ref="K2053">XLOOKUP(N2053,Sheet3!$A$2:$A$89,Sheet3!$B$2:$B$89,0)</f>
        <v>United States</v>
      </c>
      <c r="L2053" s="1" t="s">
        <v>38</v>
      </c>
      <c r="M2053" s="1" t="s">
        <v>27</v>
      </c>
      <c r="N2053" s="1" t="s">
        <v>27</v>
      </c>
      <c r="O2053" s="1" t="str">
        <f t="array" ref="O2053">XLOOKUP(C2053,Sheet4!$A$2:$A$18,Sheet4!$B$2:$B$18,0)</f>
        <v>Statistical analysis, Machine learning algorithms, Data visualization, Experimental design</v>
      </c>
      <c r="P2053" s="1" t="str">
        <f t="array" ref="P2053">XLOOKUP(C2053,Sheet4!$A$2:$A$18,Sheet4!$C$2:$C$18,0)</f>
        <v>Python (NumPy, Pandas, Matplotlib), R, Jupyter Notebooks, SQL</v>
      </c>
    </row>
    <row r="2054">
      <c r="A2054" s="1">
        <v>2024.0</v>
      </c>
      <c r="B2054" s="1" t="s">
        <v>45</v>
      </c>
      <c r="C2054" s="3" t="str">
        <f t="array" ref="C2054">XLOOKUP(B2054,Sheet2!$A$2:$A$154,Sheet2!$B$2:$B$154,0)</f>
        <v>Machine Learning with AI</v>
      </c>
      <c r="D2054" s="1" t="s">
        <v>80</v>
      </c>
      <c r="E2054" s="1">
        <v>221000.0</v>
      </c>
      <c r="F2054" s="1">
        <v>221000.0</v>
      </c>
      <c r="G2054" s="4" t="str">
        <f t="array" ref="G2054">XLOOKUP(M2054,Sheet3!$A$2:$A$89,Sheet3!$B$2:$B$89,0)</f>
        <v>United States</v>
      </c>
      <c r="H2054" s="5" t="s">
        <v>34</v>
      </c>
      <c r="I2054" s="1" t="s">
        <v>19</v>
      </c>
      <c r="J2054" s="6" t="s">
        <v>44</v>
      </c>
      <c r="K2054" s="1" t="str">
        <f t="array" ref="K2054">XLOOKUP(N2054,Sheet3!$A$2:$A$89,Sheet3!$B$2:$B$89,0)</f>
        <v>United States</v>
      </c>
      <c r="L2054" s="1" t="s">
        <v>38</v>
      </c>
      <c r="M2054" s="1" t="s">
        <v>27</v>
      </c>
      <c r="N2054" s="1" t="s">
        <v>27</v>
      </c>
      <c r="O2054" s="1" t="str">
        <f t="array" ref="O2054">XLOOKUP(C2054,Sheet4!$A$2:$A$18,Sheet4!$B$2:$B$18,0)</f>
        <v>Deep learning frameworks (e.g., TensorFlow, PyTorch), Statistical modeling, NLP libraries (e.g., NLTK, spaCy)</v>
      </c>
      <c r="P2054" s="1" t="str">
        <f t="array" ref="P2054">XLOOKUP(C2054,Sheet4!$A$2:$A$18,Sheet4!$C$2:$C$18,0)</f>
        <v>TensorFlow, PyTorch, NLTK, spaCy, Python (NumPy, Pandas)</v>
      </c>
    </row>
    <row r="2055">
      <c r="A2055" s="1">
        <v>2024.0</v>
      </c>
      <c r="B2055" s="1" t="s">
        <v>47</v>
      </c>
      <c r="C2055" s="3" t="str">
        <f t="array" ref="C2055">XLOOKUP(B2055,Sheet2!$A$2:$A$154,Sheet2!$B$2:$B$154,0)</f>
        <v>Data Engineering</v>
      </c>
      <c r="D2055" s="1" t="s">
        <v>80</v>
      </c>
      <c r="E2055" s="1">
        <v>221000.0</v>
      </c>
      <c r="F2055" s="1">
        <v>221000.0</v>
      </c>
      <c r="G2055" s="4" t="str">
        <f t="array" ref="G2055">XLOOKUP(M2055,Sheet3!$A$2:$A$89,Sheet3!$B$2:$B$89,0)</f>
        <v>United States</v>
      </c>
      <c r="H2055" s="5" t="s">
        <v>34</v>
      </c>
      <c r="I2055" s="1" t="s">
        <v>19</v>
      </c>
      <c r="J2055" s="6" t="s">
        <v>44</v>
      </c>
      <c r="K2055" s="1" t="str">
        <f t="array" ref="K2055">XLOOKUP(N2055,Sheet3!$A$2:$A$89,Sheet3!$B$2:$B$89,0)</f>
        <v>United States</v>
      </c>
      <c r="L2055" s="1" t="s">
        <v>38</v>
      </c>
      <c r="M2055" s="1" t="s">
        <v>27</v>
      </c>
      <c r="N2055" s="1" t="s">
        <v>27</v>
      </c>
      <c r="O2055" s="1" t="str">
        <f t="array" ref="O2055">XLOOKUP(C2055,Sheet4!$A$2:$A$18,Sheet4!$B$2:$B$18,0)</f>
        <v>ETL (Extract, Transform, Load) processes, Big Data technologies (e.g., Hadoop, Spark), SQL</v>
      </c>
      <c r="P2055" s="1" t="str">
        <f t="array" ref="P2055">XLOOKUP(C2055,Sheet4!$A$2:$A$18,Sheet4!$C$2:$C$18,0)</f>
        <v>Hadoop, Spark, SQL, Python, Apache Kafka</v>
      </c>
    </row>
    <row r="2056">
      <c r="A2056" s="1">
        <v>2023.0</v>
      </c>
      <c r="B2056" s="1" t="s">
        <v>45</v>
      </c>
      <c r="C2056" s="3" t="str">
        <f t="array" ref="C2056">XLOOKUP(B2056,Sheet2!$A$2:$A$154,Sheet2!$B$2:$B$154,0)</f>
        <v>Machine Learning with AI</v>
      </c>
      <c r="D2056" s="1" t="s">
        <v>80</v>
      </c>
      <c r="E2056" s="1">
        <v>221000.0</v>
      </c>
      <c r="F2056" s="1">
        <v>221000.0</v>
      </c>
      <c r="G2056" s="4" t="str">
        <f t="array" ref="G2056">XLOOKUP(M2056,Sheet3!$A$2:$A$89,Sheet3!$B$2:$B$89,0)</f>
        <v>United States</v>
      </c>
      <c r="H2056" s="5" t="s">
        <v>34</v>
      </c>
      <c r="I2056" s="1" t="s">
        <v>19</v>
      </c>
      <c r="J2056" s="6" t="s">
        <v>44</v>
      </c>
      <c r="K2056" s="1" t="str">
        <f t="array" ref="K2056">XLOOKUP(N2056,Sheet3!$A$2:$A$89,Sheet3!$B$2:$B$89,0)</f>
        <v>United States</v>
      </c>
      <c r="L2056" s="1" t="s">
        <v>38</v>
      </c>
      <c r="M2056" s="1" t="s">
        <v>27</v>
      </c>
      <c r="N2056" s="1" t="s">
        <v>27</v>
      </c>
      <c r="O2056" s="1" t="str">
        <f t="array" ref="O2056">XLOOKUP(C2056,Sheet4!$A$2:$A$18,Sheet4!$B$2:$B$18,0)</f>
        <v>Deep learning frameworks (e.g., TensorFlow, PyTorch), Statistical modeling, NLP libraries (e.g., NLTK, spaCy)</v>
      </c>
      <c r="P2056" s="1" t="str">
        <f t="array" ref="P2056">XLOOKUP(C2056,Sheet4!$A$2:$A$18,Sheet4!$C$2:$C$18,0)</f>
        <v>TensorFlow, PyTorch, NLTK, spaCy, Python (NumPy, Pandas)</v>
      </c>
    </row>
    <row r="2057">
      <c r="A2057" s="1">
        <v>2023.0</v>
      </c>
      <c r="B2057" s="1" t="s">
        <v>45</v>
      </c>
      <c r="C2057" s="3" t="str">
        <f t="array" ref="C2057">XLOOKUP(B2057,Sheet2!$A$2:$A$154,Sheet2!$B$2:$B$154,0)</f>
        <v>Machine Learning with AI</v>
      </c>
      <c r="D2057" s="1" t="s">
        <v>80</v>
      </c>
      <c r="E2057" s="1">
        <v>221000.0</v>
      </c>
      <c r="F2057" s="1">
        <v>221000.0</v>
      </c>
      <c r="G2057" s="4" t="str">
        <f t="array" ref="G2057">XLOOKUP(M2057,Sheet3!$A$2:$A$89,Sheet3!$B$2:$B$89,0)</f>
        <v>United States</v>
      </c>
      <c r="H2057" s="5" t="s">
        <v>34</v>
      </c>
      <c r="I2057" s="1" t="s">
        <v>19</v>
      </c>
      <c r="J2057" s="6" t="s">
        <v>44</v>
      </c>
      <c r="K2057" s="1" t="str">
        <f t="array" ref="K2057">XLOOKUP(N2057,Sheet3!$A$2:$A$89,Sheet3!$B$2:$B$89,0)</f>
        <v>United States</v>
      </c>
      <c r="L2057" s="1" t="s">
        <v>38</v>
      </c>
      <c r="M2057" s="1" t="s">
        <v>27</v>
      </c>
      <c r="N2057" s="1" t="s">
        <v>27</v>
      </c>
      <c r="O2057" s="1" t="str">
        <f t="array" ref="O2057">XLOOKUP(C2057,Sheet4!$A$2:$A$18,Sheet4!$B$2:$B$18,0)</f>
        <v>Deep learning frameworks (e.g., TensorFlow, PyTorch), Statistical modeling, NLP libraries (e.g., NLTK, spaCy)</v>
      </c>
      <c r="P2057" s="1" t="str">
        <f t="array" ref="P2057">XLOOKUP(C2057,Sheet4!$A$2:$A$18,Sheet4!$C$2:$C$18,0)</f>
        <v>TensorFlow, PyTorch, NLTK, spaCy, Python (NumPy, Pandas)</v>
      </c>
    </row>
    <row r="2058">
      <c r="A2058" s="1">
        <v>2023.0</v>
      </c>
      <c r="B2058" s="1" t="s">
        <v>113</v>
      </c>
      <c r="C2058" s="3" t="str">
        <f t="array" ref="C2058">XLOOKUP(B2058,Sheet2!$A$2:$A$154,Sheet2!$B$2:$B$154,0)</f>
        <v>Machine Learning with AI</v>
      </c>
      <c r="D2058" s="1" t="s">
        <v>80</v>
      </c>
      <c r="E2058" s="1">
        <v>221000.0</v>
      </c>
      <c r="F2058" s="1">
        <v>221000.0</v>
      </c>
      <c r="G2058" s="4" t="str">
        <f t="array" ref="G2058">XLOOKUP(M2058,Sheet3!$A$2:$A$89,Sheet3!$B$2:$B$89,0)</f>
        <v>United States</v>
      </c>
      <c r="H2058" s="5" t="s">
        <v>34</v>
      </c>
      <c r="I2058" s="1" t="s">
        <v>19</v>
      </c>
      <c r="J2058" s="6" t="s">
        <v>44</v>
      </c>
      <c r="K2058" s="1" t="str">
        <f t="array" ref="K2058">XLOOKUP(N2058,Sheet3!$A$2:$A$89,Sheet3!$B$2:$B$89,0)</f>
        <v>United States</v>
      </c>
      <c r="L2058" s="1" t="s">
        <v>38</v>
      </c>
      <c r="M2058" s="1" t="s">
        <v>27</v>
      </c>
      <c r="N2058" s="1" t="s">
        <v>27</v>
      </c>
      <c r="O2058" s="1" t="str">
        <f t="array" ref="O2058">XLOOKUP(C2058,Sheet4!$A$2:$A$18,Sheet4!$B$2:$B$18,0)</f>
        <v>Deep learning frameworks (e.g., TensorFlow, PyTorch), Statistical modeling, NLP libraries (e.g., NLTK, spaCy)</v>
      </c>
      <c r="P2058" s="1" t="str">
        <f t="array" ref="P2058">XLOOKUP(C2058,Sheet4!$A$2:$A$18,Sheet4!$C$2:$C$18,0)</f>
        <v>TensorFlow, PyTorch, NLTK, spaCy, Python (NumPy, Pandas)</v>
      </c>
    </row>
    <row r="2059">
      <c r="A2059" s="1">
        <v>2023.0</v>
      </c>
      <c r="B2059" s="1" t="s">
        <v>45</v>
      </c>
      <c r="C2059" s="3" t="str">
        <f t="array" ref="C2059">XLOOKUP(B2059,Sheet2!$A$2:$A$154,Sheet2!$B$2:$B$154,0)</f>
        <v>Machine Learning with AI</v>
      </c>
      <c r="D2059" s="1" t="s">
        <v>80</v>
      </c>
      <c r="E2059" s="1">
        <v>221000.0</v>
      </c>
      <c r="F2059" s="1">
        <v>221000.0</v>
      </c>
      <c r="G2059" s="4" t="str">
        <f t="array" ref="G2059">XLOOKUP(M2059,Sheet3!$A$2:$A$89,Sheet3!$B$2:$B$89,0)</f>
        <v>United States</v>
      </c>
      <c r="H2059" s="5" t="s">
        <v>34</v>
      </c>
      <c r="I2059" s="1" t="s">
        <v>19</v>
      </c>
      <c r="J2059" s="6" t="s">
        <v>44</v>
      </c>
      <c r="K2059" s="1" t="str">
        <f t="array" ref="K2059">XLOOKUP(N2059,Sheet3!$A$2:$A$89,Sheet3!$B$2:$B$89,0)</f>
        <v>United States</v>
      </c>
      <c r="L2059" s="1" t="s">
        <v>38</v>
      </c>
      <c r="M2059" s="1" t="s">
        <v>27</v>
      </c>
      <c r="N2059" s="1" t="s">
        <v>27</v>
      </c>
      <c r="O2059" s="1" t="str">
        <f t="array" ref="O2059">XLOOKUP(C2059,Sheet4!$A$2:$A$18,Sheet4!$B$2:$B$18,0)</f>
        <v>Deep learning frameworks (e.g., TensorFlow, PyTorch), Statistical modeling, NLP libraries (e.g., NLTK, spaCy)</v>
      </c>
      <c r="P2059" s="1" t="str">
        <f t="array" ref="P2059">XLOOKUP(C2059,Sheet4!$A$2:$A$18,Sheet4!$C$2:$C$18,0)</f>
        <v>TensorFlow, PyTorch, NLTK, spaCy, Python (NumPy, Pandas)</v>
      </c>
    </row>
    <row r="2060">
      <c r="A2060" s="1">
        <v>2023.0</v>
      </c>
      <c r="B2060" s="1" t="s">
        <v>45</v>
      </c>
      <c r="C2060" s="3" t="str">
        <f t="array" ref="C2060">XLOOKUP(B2060,Sheet2!$A$2:$A$154,Sheet2!$B$2:$B$154,0)</f>
        <v>Machine Learning with AI</v>
      </c>
      <c r="D2060" s="1" t="s">
        <v>80</v>
      </c>
      <c r="E2060" s="1">
        <v>221000.0</v>
      </c>
      <c r="F2060" s="1">
        <v>221000.0</v>
      </c>
      <c r="G2060" s="4" t="str">
        <f t="array" ref="G2060">XLOOKUP(M2060,Sheet3!$A$2:$A$89,Sheet3!$B$2:$B$89,0)</f>
        <v>United States</v>
      </c>
      <c r="H2060" s="5" t="s">
        <v>34</v>
      </c>
      <c r="I2060" s="1" t="s">
        <v>19</v>
      </c>
      <c r="J2060" s="6" t="s">
        <v>44</v>
      </c>
      <c r="K2060" s="1" t="str">
        <f t="array" ref="K2060">XLOOKUP(N2060,Sheet3!$A$2:$A$89,Sheet3!$B$2:$B$89,0)</f>
        <v>United States</v>
      </c>
      <c r="L2060" s="1" t="s">
        <v>38</v>
      </c>
      <c r="M2060" s="1" t="s">
        <v>27</v>
      </c>
      <c r="N2060" s="1" t="s">
        <v>27</v>
      </c>
      <c r="O2060" s="1" t="str">
        <f t="array" ref="O2060">XLOOKUP(C2060,Sheet4!$A$2:$A$18,Sheet4!$B$2:$B$18,0)</f>
        <v>Deep learning frameworks (e.g., TensorFlow, PyTorch), Statistical modeling, NLP libraries (e.g., NLTK, spaCy)</v>
      </c>
      <c r="P2060" s="1" t="str">
        <f t="array" ref="P2060">XLOOKUP(C2060,Sheet4!$A$2:$A$18,Sheet4!$C$2:$C$18,0)</f>
        <v>TensorFlow, PyTorch, NLTK, spaCy, Python (NumPy, Pandas)</v>
      </c>
    </row>
    <row r="2061">
      <c r="A2061" s="1">
        <v>2023.0</v>
      </c>
      <c r="B2061" s="1" t="s">
        <v>83</v>
      </c>
      <c r="C2061" s="3" t="str">
        <f t="array" ref="C2061">XLOOKUP(B2061,Sheet2!$A$2:$A$154,Sheet2!$B$2:$B$154,0)</f>
        <v>Data Analysis</v>
      </c>
      <c r="D2061" s="1" t="s">
        <v>80</v>
      </c>
      <c r="E2061" s="1">
        <v>221000.0</v>
      </c>
      <c r="F2061" s="1">
        <v>221000.0</v>
      </c>
      <c r="G2061" s="4" t="str">
        <f t="array" ref="G2061">XLOOKUP(M2061,Sheet3!$A$2:$A$89,Sheet3!$B$2:$B$89,0)</f>
        <v>United States</v>
      </c>
      <c r="H2061" s="5" t="s">
        <v>40</v>
      </c>
      <c r="I2061" s="1" t="s">
        <v>19</v>
      </c>
      <c r="J2061" s="6" t="s">
        <v>20</v>
      </c>
      <c r="K2061" s="1" t="str">
        <f t="array" ref="K2061">XLOOKUP(N2061,Sheet3!$A$2:$A$89,Sheet3!$B$2:$B$89,0)</f>
        <v>United States</v>
      </c>
      <c r="L2061" s="1" t="s">
        <v>38</v>
      </c>
      <c r="M2061" s="1" t="s">
        <v>27</v>
      </c>
      <c r="N2061" s="1" t="s">
        <v>27</v>
      </c>
      <c r="O2061" s="1" t="str">
        <f t="array" ref="O2061">XLOOKUP(C2061,Sheet4!$A$2:$A$18,Sheet4!$B$2:$B$18,0)</f>
        <v>Statistical analysis, Data cleaning, Exploratory data analysis, Data visualization</v>
      </c>
      <c r="P2061" s="1" t="str">
        <f t="array" ref="P2061">XLOOKUP(C2061,Sheet4!$A$2:$A$18,Sheet4!$C$2:$C$18,0)</f>
        <v>Excel, Python (NumPy, Pandas, Matplotlib), SQL</v>
      </c>
    </row>
    <row r="2062">
      <c r="A2062" s="1">
        <v>2023.0</v>
      </c>
      <c r="B2062" s="1" t="s">
        <v>47</v>
      </c>
      <c r="C2062" s="3" t="str">
        <f t="array" ref="C2062">XLOOKUP(B2062,Sheet2!$A$2:$A$154,Sheet2!$B$2:$B$154,0)</f>
        <v>Data Engineering</v>
      </c>
      <c r="D2062" s="1" t="s">
        <v>80</v>
      </c>
      <c r="E2062" s="1">
        <v>221000.0</v>
      </c>
      <c r="F2062" s="1">
        <v>221000.0</v>
      </c>
      <c r="G2062" s="4" t="str">
        <f t="array" ref="G2062">XLOOKUP(M2062,Sheet3!$A$2:$A$89,Sheet3!$B$2:$B$89,0)</f>
        <v>United States</v>
      </c>
      <c r="H2062" s="5" t="s">
        <v>34</v>
      </c>
      <c r="I2062" s="1" t="s">
        <v>19</v>
      </c>
      <c r="J2062" s="6" t="s">
        <v>44</v>
      </c>
      <c r="K2062" s="1" t="str">
        <f t="array" ref="K2062">XLOOKUP(N2062,Sheet3!$A$2:$A$89,Sheet3!$B$2:$B$89,0)</f>
        <v>United States</v>
      </c>
      <c r="L2062" s="1" t="s">
        <v>38</v>
      </c>
      <c r="M2062" s="1" t="s">
        <v>27</v>
      </c>
      <c r="N2062" s="1" t="s">
        <v>27</v>
      </c>
      <c r="O2062" s="1" t="str">
        <f t="array" ref="O2062">XLOOKUP(C2062,Sheet4!$A$2:$A$18,Sheet4!$B$2:$B$18,0)</f>
        <v>ETL (Extract, Transform, Load) processes, Big Data technologies (e.g., Hadoop, Spark), SQL</v>
      </c>
      <c r="P2062" s="1" t="str">
        <f t="array" ref="P2062">XLOOKUP(C2062,Sheet4!$A$2:$A$18,Sheet4!$C$2:$C$18,0)</f>
        <v>Hadoop, Spark, SQL, Python, Apache Kafka</v>
      </c>
    </row>
    <row r="2063">
      <c r="A2063" s="1">
        <v>2024.0</v>
      </c>
      <c r="B2063" s="1" t="s">
        <v>16</v>
      </c>
      <c r="C2063" s="3" t="str">
        <f t="array" ref="C2063">XLOOKUP(B2063,Sheet2!$A$2:$A$154,Sheet2!$B$2:$B$154,0)</f>
        <v>Data Science and Research</v>
      </c>
      <c r="D2063" s="1" t="s">
        <v>80</v>
      </c>
      <c r="E2063" s="1">
        <v>220800.0</v>
      </c>
      <c r="F2063" s="1">
        <v>220800.0</v>
      </c>
      <c r="G2063" s="4" t="str">
        <f t="array" ref="G2063">XLOOKUP(M2063,Sheet3!$A$2:$A$89,Sheet3!$B$2:$B$89,0)</f>
        <v>United States</v>
      </c>
      <c r="H2063" s="5" t="s">
        <v>34</v>
      </c>
      <c r="I2063" s="1" t="s">
        <v>19</v>
      </c>
      <c r="J2063" s="6" t="s">
        <v>44</v>
      </c>
      <c r="K2063" s="1" t="str">
        <f t="array" ref="K2063">XLOOKUP(N2063,Sheet3!$A$2:$A$89,Sheet3!$B$2:$B$89,0)</f>
        <v>United States</v>
      </c>
      <c r="L2063" s="1" t="s">
        <v>38</v>
      </c>
      <c r="M2063" s="1" t="s">
        <v>27</v>
      </c>
      <c r="N2063" s="1" t="s">
        <v>27</v>
      </c>
      <c r="O2063" s="1" t="str">
        <f t="array" ref="O2063">XLOOKUP(C2063,Sheet4!$A$2:$A$18,Sheet4!$B$2:$B$18,0)</f>
        <v>Statistical analysis, Machine learning algorithms, Data visualization, Experimental design</v>
      </c>
      <c r="P2063" s="1" t="str">
        <f t="array" ref="P2063">XLOOKUP(C2063,Sheet4!$A$2:$A$18,Sheet4!$C$2:$C$18,0)</f>
        <v>Python (NumPy, Pandas, Matplotlib), R, Jupyter Notebooks, SQL</v>
      </c>
    </row>
    <row r="2064">
      <c r="A2064" s="1">
        <v>2024.0</v>
      </c>
      <c r="B2064" s="1" t="s">
        <v>45</v>
      </c>
      <c r="C2064" s="3" t="str">
        <f t="array" ref="C2064">XLOOKUP(B2064,Sheet2!$A$2:$A$154,Sheet2!$B$2:$B$154,0)</f>
        <v>Machine Learning with AI</v>
      </c>
      <c r="D2064" s="1" t="s">
        <v>80</v>
      </c>
      <c r="E2064" s="1">
        <v>220600.0</v>
      </c>
      <c r="F2064" s="1">
        <v>220600.0</v>
      </c>
      <c r="G2064" s="4" t="str">
        <f t="array" ref="G2064">XLOOKUP(M2064,Sheet3!$A$2:$A$89,Sheet3!$B$2:$B$89,0)</f>
        <v>United States</v>
      </c>
      <c r="H2064" s="5" t="s">
        <v>34</v>
      </c>
      <c r="I2064" s="1" t="s">
        <v>19</v>
      </c>
      <c r="J2064" s="6" t="s">
        <v>44</v>
      </c>
      <c r="K2064" s="1" t="str">
        <f t="array" ref="K2064">XLOOKUP(N2064,Sheet3!$A$2:$A$89,Sheet3!$B$2:$B$89,0)</f>
        <v>United States</v>
      </c>
      <c r="L2064" s="1" t="s">
        <v>38</v>
      </c>
      <c r="M2064" s="1" t="s">
        <v>27</v>
      </c>
      <c r="N2064" s="1" t="s">
        <v>27</v>
      </c>
      <c r="O2064" s="1" t="str">
        <f t="array" ref="O2064">XLOOKUP(C2064,Sheet4!$A$2:$A$18,Sheet4!$B$2:$B$18,0)</f>
        <v>Deep learning frameworks (e.g., TensorFlow, PyTorch), Statistical modeling, NLP libraries (e.g., NLTK, spaCy)</v>
      </c>
      <c r="P2064" s="1" t="str">
        <f t="array" ref="P2064">XLOOKUP(C2064,Sheet4!$A$2:$A$18,Sheet4!$C$2:$C$18,0)</f>
        <v>TensorFlow, PyTorch, NLTK, spaCy, Python (NumPy, Pandas)</v>
      </c>
    </row>
    <row r="2065">
      <c r="A2065" s="1">
        <v>2022.0</v>
      </c>
      <c r="B2065" s="1" t="s">
        <v>47</v>
      </c>
      <c r="C2065" s="3" t="str">
        <f t="array" ref="C2065">XLOOKUP(B2065,Sheet2!$A$2:$A$154,Sheet2!$B$2:$B$154,0)</f>
        <v>Data Engineering</v>
      </c>
      <c r="D2065" s="1" t="s">
        <v>80</v>
      </c>
      <c r="E2065" s="1">
        <v>220110.0</v>
      </c>
      <c r="F2065" s="1">
        <v>220110.0</v>
      </c>
      <c r="G2065" s="4" t="str">
        <f t="array" ref="G2065">XLOOKUP(M2065,Sheet3!$A$2:$A$89,Sheet3!$B$2:$B$89,0)</f>
        <v>United States</v>
      </c>
      <c r="H2065" s="5" t="s">
        <v>34</v>
      </c>
      <c r="I2065" s="1" t="s">
        <v>19</v>
      </c>
      <c r="J2065" s="6" t="s">
        <v>44</v>
      </c>
      <c r="K2065" s="1" t="str">
        <f t="array" ref="K2065">XLOOKUP(N2065,Sheet3!$A$2:$A$89,Sheet3!$B$2:$B$89,0)</f>
        <v>United States</v>
      </c>
      <c r="L2065" s="1" t="s">
        <v>38</v>
      </c>
      <c r="M2065" s="1" t="s">
        <v>27</v>
      </c>
      <c r="N2065" s="1" t="s">
        <v>27</v>
      </c>
      <c r="O2065" s="1" t="str">
        <f t="array" ref="O2065">XLOOKUP(C2065,Sheet4!$A$2:$A$18,Sheet4!$B$2:$B$18,0)</f>
        <v>ETL (Extract, Transform, Load) processes, Big Data technologies (e.g., Hadoop, Spark), SQL</v>
      </c>
      <c r="P2065" s="1" t="str">
        <f t="array" ref="P2065">XLOOKUP(C2065,Sheet4!$A$2:$A$18,Sheet4!$C$2:$C$18,0)</f>
        <v>Hadoop, Spark, SQL, Python, Apache Kafka</v>
      </c>
    </row>
    <row r="2066">
      <c r="A2066" s="1">
        <v>2022.0</v>
      </c>
      <c r="B2066" s="1" t="s">
        <v>47</v>
      </c>
      <c r="C2066" s="3" t="str">
        <f t="array" ref="C2066">XLOOKUP(B2066,Sheet2!$A$2:$A$154,Sheet2!$B$2:$B$154,0)</f>
        <v>Data Engineering</v>
      </c>
      <c r="D2066" s="1" t="s">
        <v>80</v>
      </c>
      <c r="E2066" s="1">
        <v>220110.0</v>
      </c>
      <c r="F2066" s="1">
        <v>220110.0</v>
      </c>
      <c r="G2066" s="4" t="str">
        <f t="array" ref="G2066">XLOOKUP(M2066,Sheet3!$A$2:$A$89,Sheet3!$B$2:$B$89,0)</f>
        <v>United States</v>
      </c>
      <c r="H2066" s="5" t="s">
        <v>34</v>
      </c>
      <c r="I2066" s="1" t="s">
        <v>19</v>
      </c>
      <c r="J2066" s="6" t="s">
        <v>20</v>
      </c>
      <c r="K2066" s="1" t="str">
        <f t="array" ref="K2066">XLOOKUP(N2066,Sheet3!$A$2:$A$89,Sheet3!$B$2:$B$89,0)</f>
        <v>United States</v>
      </c>
      <c r="L2066" s="1" t="s">
        <v>38</v>
      </c>
      <c r="M2066" s="1" t="s">
        <v>27</v>
      </c>
      <c r="N2066" s="1" t="s">
        <v>27</v>
      </c>
      <c r="O2066" s="1" t="str">
        <f t="array" ref="O2066">XLOOKUP(C2066,Sheet4!$A$2:$A$18,Sheet4!$B$2:$B$18,0)</f>
        <v>ETL (Extract, Transform, Load) processes, Big Data technologies (e.g., Hadoop, Spark), SQL</v>
      </c>
      <c r="P2066" s="1" t="str">
        <f t="array" ref="P2066">XLOOKUP(C2066,Sheet4!$A$2:$A$18,Sheet4!$C$2:$C$18,0)</f>
        <v>Hadoop, Spark, SQL, Python, Apache Kafka</v>
      </c>
    </row>
    <row r="2067">
      <c r="A2067" s="1">
        <v>2024.0</v>
      </c>
      <c r="B2067" s="1" t="s">
        <v>45</v>
      </c>
      <c r="C2067" s="3" t="str">
        <f t="array" ref="C2067">XLOOKUP(B2067,Sheet2!$A$2:$A$154,Sheet2!$B$2:$B$154,0)</f>
        <v>Machine Learning with AI</v>
      </c>
      <c r="D2067" s="1" t="s">
        <v>80</v>
      </c>
      <c r="E2067" s="1">
        <v>220067.0</v>
      </c>
      <c r="F2067" s="1">
        <v>220067.0</v>
      </c>
      <c r="G2067" s="4" t="str">
        <f t="array" ref="G2067">XLOOKUP(M2067,Sheet3!$A$2:$A$89,Sheet3!$B$2:$B$89,0)</f>
        <v>United States</v>
      </c>
      <c r="H2067" s="5" t="s">
        <v>34</v>
      </c>
      <c r="I2067" s="1" t="s">
        <v>19</v>
      </c>
      <c r="J2067" s="6" t="s">
        <v>20</v>
      </c>
      <c r="K2067" s="1" t="str">
        <f t="array" ref="K2067">XLOOKUP(N2067,Sheet3!$A$2:$A$89,Sheet3!$B$2:$B$89,0)</f>
        <v>United States</v>
      </c>
      <c r="L2067" s="1" t="s">
        <v>38</v>
      </c>
      <c r="M2067" s="1" t="s">
        <v>27</v>
      </c>
      <c r="N2067" s="1" t="s">
        <v>27</v>
      </c>
      <c r="O2067" s="1" t="str">
        <f t="array" ref="O2067">XLOOKUP(C2067,Sheet4!$A$2:$A$18,Sheet4!$B$2:$B$18,0)</f>
        <v>Deep learning frameworks (e.g., TensorFlow, PyTorch), Statistical modeling, NLP libraries (e.g., NLTK, spaCy)</v>
      </c>
      <c r="P2067" s="1" t="str">
        <f t="array" ref="P2067">XLOOKUP(C2067,Sheet4!$A$2:$A$18,Sheet4!$C$2:$C$18,0)</f>
        <v>TensorFlow, PyTorch, NLTK, spaCy, Python (NumPy, Pandas)</v>
      </c>
    </row>
    <row r="2068">
      <c r="A2068" s="1">
        <v>2024.0</v>
      </c>
      <c r="B2068" s="1" t="s">
        <v>84</v>
      </c>
      <c r="C2068" s="3" t="str">
        <f t="array" ref="C2068">XLOOKUP(B2068,Sheet2!$A$2:$A$154,Sheet2!$B$2:$B$154,0)</f>
        <v>Machine Learning with AI</v>
      </c>
      <c r="D2068" s="1" t="s">
        <v>80</v>
      </c>
      <c r="E2068" s="1">
        <v>220000.0</v>
      </c>
      <c r="F2068" s="1">
        <v>220000.0</v>
      </c>
      <c r="G2068" s="4" t="str">
        <f t="array" ref="G2068">XLOOKUP(M2068,Sheet3!$A$2:$A$89,Sheet3!$B$2:$B$89,0)</f>
        <v>United States</v>
      </c>
      <c r="H2068" s="5" t="s">
        <v>34</v>
      </c>
      <c r="I2068" s="1" t="s">
        <v>19</v>
      </c>
      <c r="J2068" s="6" t="s">
        <v>44</v>
      </c>
      <c r="K2068" s="1" t="str">
        <f t="array" ref="K2068">XLOOKUP(N2068,Sheet3!$A$2:$A$89,Sheet3!$B$2:$B$89,0)</f>
        <v>United States</v>
      </c>
      <c r="L2068" s="1" t="s">
        <v>38</v>
      </c>
      <c r="M2068" s="1" t="s">
        <v>27</v>
      </c>
      <c r="N2068" s="1" t="s">
        <v>27</v>
      </c>
      <c r="O2068" s="1" t="str">
        <f t="array" ref="O2068">XLOOKUP(C2068,Sheet4!$A$2:$A$18,Sheet4!$B$2:$B$18,0)</f>
        <v>Deep learning frameworks (e.g., TensorFlow, PyTorch), Statistical modeling, NLP libraries (e.g., NLTK, spaCy)</v>
      </c>
      <c r="P2068" s="1" t="str">
        <f t="array" ref="P2068">XLOOKUP(C2068,Sheet4!$A$2:$A$18,Sheet4!$C$2:$C$18,0)</f>
        <v>TensorFlow, PyTorch, NLTK, spaCy, Python (NumPy, Pandas)</v>
      </c>
    </row>
    <row r="2069">
      <c r="A2069" s="1">
        <v>2024.0</v>
      </c>
      <c r="B2069" s="1" t="s">
        <v>84</v>
      </c>
      <c r="C2069" s="3" t="str">
        <f t="array" ref="C2069">XLOOKUP(B2069,Sheet2!$A$2:$A$154,Sheet2!$B$2:$B$154,0)</f>
        <v>Machine Learning with AI</v>
      </c>
      <c r="D2069" s="1" t="s">
        <v>80</v>
      </c>
      <c r="E2069" s="1">
        <v>220000.0</v>
      </c>
      <c r="F2069" s="1">
        <v>220000.0</v>
      </c>
      <c r="G2069" s="4" t="str">
        <f t="array" ref="G2069">XLOOKUP(M2069,Sheet3!$A$2:$A$89,Sheet3!$B$2:$B$89,0)</f>
        <v>United States</v>
      </c>
      <c r="H2069" s="5" t="s">
        <v>34</v>
      </c>
      <c r="I2069" s="1" t="s">
        <v>19</v>
      </c>
      <c r="J2069" s="6" t="s">
        <v>44</v>
      </c>
      <c r="K2069" s="1" t="str">
        <f t="array" ref="K2069">XLOOKUP(N2069,Sheet3!$A$2:$A$89,Sheet3!$B$2:$B$89,0)</f>
        <v>United States</v>
      </c>
      <c r="L2069" s="1" t="s">
        <v>38</v>
      </c>
      <c r="M2069" s="1" t="s">
        <v>27</v>
      </c>
      <c r="N2069" s="1" t="s">
        <v>27</v>
      </c>
      <c r="O2069" s="1" t="str">
        <f t="array" ref="O2069">XLOOKUP(C2069,Sheet4!$A$2:$A$18,Sheet4!$B$2:$B$18,0)</f>
        <v>Deep learning frameworks (e.g., TensorFlow, PyTorch), Statistical modeling, NLP libraries (e.g., NLTK, spaCy)</v>
      </c>
      <c r="P2069" s="1" t="str">
        <f t="array" ref="P2069">XLOOKUP(C2069,Sheet4!$A$2:$A$18,Sheet4!$C$2:$C$18,0)</f>
        <v>TensorFlow, PyTorch, NLTK, spaCy, Python (NumPy, Pandas)</v>
      </c>
    </row>
    <row r="2070">
      <c r="A2070" s="1">
        <v>2024.0</v>
      </c>
      <c r="B2070" s="1" t="s">
        <v>16</v>
      </c>
      <c r="C2070" s="3" t="str">
        <f t="array" ref="C2070">XLOOKUP(B2070,Sheet2!$A$2:$A$154,Sheet2!$B$2:$B$154,0)</f>
        <v>Data Science and Research</v>
      </c>
      <c r="D2070" s="1" t="s">
        <v>80</v>
      </c>
      <c r="E2070" s="1">
        <v>220000.0</v>
      </c>
      <c r="F2070" s="1">
        <v>220000.0</v>
      </c>
      <c r="G2070" s="4" t="str">
        <f t="array" ref="G2070">XLOOKUP(M2070,Sheet3!$A$2:$A$89,Sheet3!$B$2:$B$89,0)</f>
        <v>United States</v>
      </c>
      <c r="H2070" s="5" t="s">
        <v>34</v>
      </c>
      <c r="I2070" s="1" t="s">
        <v>19</v>
      </c>
      <c r="J2070" s="6" t="s">
        <v>44</v>
      </c>
      <c r="K2070" s="1" t="str">
        <f t="array" ref="K2070">XLOOKUP(N2070,Sheet3!$A$2:$A$89,Sheet3!$B$2:$B$89,0)</f>
        <v>United States</v>
      </c>
      <c r="L2070" s="1" t="s">
        <v>38</v>
      </c>
      <c r="M2070" s="1" t="s">
        <v>27</v>
      </c>
      <c r="N2070" s="1" t="s">
        <v>27</v>
      </c>
      <c r="O2070" s="1" t="str">
        <f t="array" ref="O2070">XLOOKUP(C2070,Sheet4!$A$2:$A$18,Sheet4!$B$2:$B$18,0)</f>
        <v>Statistical analysis, Machine learning algorithms, Data visualization, Experimental design</v>
      </c>
      <c r="P2070" s="1" t="str">
        <f t="array" ref="P2070">XLOOKUP(C2070,Sheet4!$A$2:$A$18,Sheet4!$C$2:$C$18,0)</f>
        <v>Python (NumPy, Pandas, Matplotlib), R, Jupyter Notebooks, SQL</v>
      </c>
    </row>
    <row r="2071">
      <c r="A2071" s="1">
        <v>2024.0</v>
      </c>
      <c r="B2071" s="1" t="s">
        <v>100</v>
      </c>
      <c r="C2071" s="3" t="str">
        <f t="array" ref="C2071">XLOOKUP(B2071,Sheet2!$A$2:$A$154,Sheet2!$B$2:$B$154,0)</f>
        <v>Data Science and Research</v>
      </c>
      <c r="D2071" s="1" t="s">
        <v>80</v>
      </c>
      <c r="E2071" s="1">
        <v>220000.0</v>
      </c>
      <c r="F2071" s="1">
        <v>220000.0</v>
      </c>
      <c r="G2071" s="4" t="str">
        <f t="array" ref="G2071">XLOOKUP(M2071,Sheet3!$A$2:$A$89,Sheet3!$B$2:$B$89,0)</f>
        <v>United States</v>
      </c>
      <c r="H2071" s="5" t="s">
        <v>18</v>
      </c>
      <c r="I2071" s="1" t="s">
        <v>19</v>
      </c>
      <c r="J2071" s="6" t="s">
        <v>44</v>
      </c>
      <c r="K2071" s="1" t="str">
        <f t="array" ref="K2071">XLOOKUP(N2071,Sheet3!$A$2:$A$89,Sheet3!$B$2:$B$89,0)</f>
        <v>United States</v>
      </c>
      <c r="L2071" s="1" t="s">
        <v>38</v>
      </c>
      <c r="M2071" s="1" t="s">
        <v>27</v>
      </c>
      <c r="N2071" s="1" t="s">
        <v>27</v>
      </c>
      <c r="O2071" s="1" t="str">
        <f t="array" ref="O2071">XLOOKUP(C2071,Sheet4!$A$2:$A$18,Sheet4!$B$2:$B$18,0)</f>
        <v>Statistical analysis, Machine learning algorithms, Data visualization, Experimental design</v>
      </c>
      <c r="P2071" s="1" t="str">
        <f t="array" ref="P2071">XLOOKUP(C2071,Sheet4!$A$2:$A$18,Sheet4!$C$2:$C$18,0)</f>
        <v>Python (NumPy, Pandas, Matplotlib), R, Jupyter Notebooks, SQL</v>
      </c>
    </row>
    <row r="2072">
      <c r="A2072" s="1">
        <v>2024.0</v>
      </c>
      <c r="B2072" s="1" t="s">
        <v>100</v>
      </c>
      <c r="C2072" s="3" t="str">
        <f t="array" ref="C2072">XLOOKUP(B2072,Sheet2!$A$2:$A$154,Sheet2!$B$2:$B$154,0)</f>
        <v>Data Science and Research</v>
      </c>
      <c r="D2072" s="1" t="s">
        <v>80</v>
      </c>
      <c r="E2072" s="1">
        <v>220000.0</v>
      </c>
      <c r="F2072" s="1">
        <v>220000.0</v>
      </c>
      <c r="G2072" s="4" t="str">
        <f t="array" ref="G2072">XLOOKUP(M2072,Sheet3!$A$2:$A$89,Sheet3!$B$2:$B$89,0)</f>
        <v>United States</v>
      </c>
      <c r="H2072" s="5" t="s">
        <v>40</v>
      </c>
      <c r="I2072" s="1" t="s">
        <v>19</v>
      </c>
      <c r="J2072" s="6" t="s">
        <v>20</v>
      </c>
      <c r="K2072" s="1" t="str">
        <f t="array" ref="K2072">XLOOKUP(N2072,Sheet3!$A$2:$A$89,Sheet3!$B$2:$B$89,0)</f>
        <v>United States</v>
      </c>
      <c r="L2072" s="1" t="s">
        <v>38</v>
      </c>
      <c r="M2072" s="1" t="s">
        <v>27</v>
      </c>
      <c r="N2072" s="1" t="s">
        <v>27</v>
      </c>
      <c r="O2072" s="1" t="str">
        <f t="array" ref="O2072">XLOOKUP(C2072,Sheet4!$A$2:$A$18,Sheet4!$B$2:$B$18,0)</f>
        <v>Statistical analysis, Machine learning algorithms, Data visualization, Experimental design</v>
      </c>
      <c r="P2072" s="1" t="str">
        <f t="array" ref="P2072">XLOOKUP(C2072,Sheet4!$A$2:$A$18,Sheet4!$C$2:$C$18,0)</f>
        <v>Python (NumPy, Pandas, Matplotlib), R, Jupyter Notebooks, SQL</v>
      </c>
    </row>
    <row r="2073">
      <c r="A2073" s="1">
        <v>2024.0</v>
      </c>
      <c r="B2073" s="1" t="s">
        <v>47</v>
      </c>
      <c r="C2073" s="3" t="str">
        <f t="array" ref="C2073">XLOOKUP(B2073,Sheet2!$A$2:$A$154,Sheet2!$B$2:$B$154,0)</f>
        <v>Data Engineering</v>
      </c>
      <c r="D2073" s="1" t="s">
        <v>80</v>
      </c>
      <c r="E2073" s="1">
        <v>220000.0</v>
      </c>
      <c r="F2073" s="1">
        <v>220000.0</v>
      </c>
      <c r="G2073" s="4" t="str">
        <f t="array" ref="G2073">XLOOKUP(M2073,Sheet3!$A$2:$A$89,Sheet3!$B$2:$B$89,0)</f>
        <v>Canada</v>
      </c>
      <c r="H2073" s="5" t="s">
        <v>34</v>
      </c>
      <c r="I2073" s="1" t="s">
        <v>19</v>
      </c>
      <c r="J2073" s="6" t="s">
        <v>44</v>
      </c>
      <c r="K2073" s="1" t="str">
        <f t="array" ref="K2073">XLOOKUP(N2073,Sheet3!$A$2:$A$89,Sheet3!$B$2:$B$89,0)</f>
        <v>Canada</v>
      </c>
      <c r="L2073" s="1" t="s">
        <v>38</v>
      </c>
      <c r="M2073" s="1" t="s">
        <v>81</v>
      </c>
      <c r="N2073" s="1" t="s">
        <v>81</v>
      </c>
      <c r="O2073" s="1" t="str">
        <f t="array" ref="O2073">XLOOKUP(C2073,Sheet4!$A$2:$A$18,Sheet4!$B$2:$B$18,0)</f>
        <v>ETL (Extract, Transform, Load) processes, Big Data technologies (e.g., Hadoop, Spark), SQL</v>
      </c>
      <c r="P2073" s="1" t="str">
        <f t="array" ref="P2073">XLOOKUP(C2073,Sheet4!$A$2:$A$18,Sheet4!$C$2:$C$18,0)</f>
        <v>Hadoop, Spark, SQL, Python, Apache Kafka</v>
      </c>
    </row>
    <row r="2074">
      <c r="A2074" s="1">
        <v>2024.0</v>
      </c>
      <c r="B2074" s="1" t="s">
        <v>84</v>
      </c>
      <c r="C2074" s="3" t="str">
        <f t="array" ref="C2074">XLOOKUP(B2074,Sheet2!$A$2:$A$154,Sheet2!$B$2:$B$154,0)</f>
        <v>Machine Learning with AI</v>
      </c>
      <c r="D2074" s="1" t="s">
        <v>80</v>
      </c>
      <c r="E2074" s="1">
        <v>220000.0</v>
      </c>
      <c r="F2074" s="1">
        <v>220000.0</v>
      </c>
      <c r="G2074" s="4" t="str">
        <f t="array" ref="G2074">XLOOKUP(M2074,Sheet3!$A$2:$A$89,Sheet3!$B$2:$B$89,0)</f>
        <v>United States</v>
      </c>
      <c r="H2074" s="5" t="s">
        <v>34</v>
      </c>
      <c r="I2074" s="1" t="s">
        <v>19</v>
      </c>
      <c r="J2074" s="6" t="s">
        <v>44</v>
      </c>
      <c r="K2074" s="1" t="str">
        <f t="array" ref="K2074">XLOOKUP(N2074,Sheet3!$A$2:$A$89,Sheet3!$B$2:$B$89,0)</f>
        <v>United States</v>
      </c>
      <c r="L2074" s="1" t="s">
        <v>38</v>
      </c>
      <c r="M2074" s="1" t="s">
        <v>27</v>
      </c>
      <c r="N2074" s="1" t="s">
        <v>27</v>
      </c>
      <c r="O2074" s="1" t="str">
        <f t="array" ref="O2074">XLOOKUP(C2074,Sheet4!$A$2:$A$18,Sheet4!$B$2:$B$18,0)</f>
        <v>Deep learning frameworks (e.g., TensorFlow, PyTorch), Statistical modeling, NLP libraries (e.g., NLTK, spaCy)</v>
      </c>
      <c r="P2074" s="1" t="str">
        <f t="array" ref="P2074">XLOOKUP(C2074,Sheet4!$A$2:$A$18,Sheet4!$C$2:$C$18,0)</f>
        <v>TensorFlow, PyTorch, NLTK, spaCy, Python (NumPy, Pandas)</v>
      </c>
    </row>
    <row r="2075">
      <c r="A2075" s="1">
        <v>2024.0</v>
      </c>
      <c r="B2075" s="1" t="s">
        <v>16</v>
      </c>
      <c r="C2075" s="3" t="str">
        <f t="array" ref="C2075">XLOOKUP(B2075,Sheet2!$A$2:$A$154,Sheet2!$B$2:$B$154,0)</f>
        <v>Data Science and Research</v>
      </c>
      <c r="D2075" s="1" t="s">
        <v>80</v>
      </c>
      <c r="E2075" s="1">
        <v>220000.0</v>
      </c>
      <c r="F2075" s="1">
        <v>220000.0</v>
      </c>
      <c r="G2075" s="4" t="str">
        <f t="array" ref="G2075">XLOOKUP(M2075,Sheet3!$A$2:$A$89,Sheet3!$B$2:$B$89,0)</f>
        <v>United States</v>
      </c>
      <c r="H2075" s="5" t="s">
        <v>34</v>
      </c>
      <c r="I2075" s="1" t="s">
        <v>19</v>
      </c>
      <c r="J2075" s="6" t="s">
        <v>44</v>
      </c>
      <c r="K2075" s="1" t="str">
        <f t="array" ref="K2075">XLOOKUP(N2075,Sheet3!$A$2:$A$89,Sheet3!$B$2:$B$89,0)</f>
        <v>United States</v>
      </c>
      <c r="L2075" s="1" t="s">
        <v>38</v>
      </c>
      <c r="M2075" s="1" t="s">
        <v>27</v>
      </c>
      <c r="N2075" s="1" t="s">
        <v>27</v>
      </c>
      <c r="O2075" s="1" t="str">
        <f t="array" ref="O2075">XLOOKUP(C2075,Sheet4!$A$2:$A$18,Sheet4!$B$2:$B$18,0)</f>
        <v>Statistical analysis, Machine learning algorithms, Data visualization, Experimental design</v>
      </c>
      <c r="P2075" s="1" t="str">
        <f t="array" ref="P2075">XLOOKUP(C2075,Sheet4!$A$2:$A$18,Sheet4!$C$2:$C$18,0)</f>
        <v>Python (NumPy, Pandas, Matplotlib), R, Jupyter Notebooks, SQL</v>
      </c>
    </row>
    <row r="2076">
      <c r="A2076" s="1">
        <v>2024.0</v>
      </c>
      <c r="B2076" s="1" t="s">
        <v>47</v>
      </c>
      <c r="C2076" s="3" t="str">
        <f t="array" ref="C2076">XLOOKUP(B2076,Sheet2!$A$2:$A$154,Sheet2!$B$2:$B$154,0)</f>
        <v>Data Engineering</v>
      </c>
      <c r="D2076" s="1" t="s">
        <v>80</v>
      </c>
      <c r="E2076" s="1">
        <v>220000.0</v>
      </c>
      <c r="F2076" s="1">
        <v>220000.0</v>
      </c>
      <c r="G2076" s="4" t="str">
        <f t="array" ref="G2076">XLOOKUP(M2076,Sheet3!$A$2:$A$89,Sheet3!$B$2:$B$89,0)</f>
        <v>United States</v>
      </c>
      <c r="H2076" s="5" t="s">
        <v>34</v>
      </c>
      <c r="I2076" s="1" t="s">
        <v>19</v>
      </c>
      <c r="J2076" s="6" t="s">
        <v>44</v>
      </c>
      <c r="K2076" s="1" t="str">
        <f t="array" ref="K2076">XLOOKUP(N2076,Sheet3!$A$2:$A$89,Sheet3!$B$2:$B$89,0)</f>
        <v>United States</v>
      </c>
      <c r="L2076" s="1" t="s">
        <v>38</v>
      </c>
      <c r="M2076" s="1" t="s">
        <v>27</v>
      </c>
      <c r="N2076" s="1" t="s">
        <v>27</v>
      </c>
      <c r="O2076" s="1" t="str">
        <f t="array" ref="O2076">XLOOKUP(C2076,Sheet4!$A$2:$A$18,Sheet4!$B$2:$B$18,0)</f>
        <v>ETL (Extract, Transform, Load) processes, Big Data technologies (e.g., Hadoop, Spark), SQL</v>
      </c>
      <c r="P2076" s="1" t="str">
        <f t="array" ref="P2076">XLOOKUP(C2076,Sheet4!$A$2:$A$18,Sheet4!$C$2:$C$18,0)</f>
        <v>Hadoop, Spark, SQL, Python, Apache Kafka</v>
      </c>
    </row>
    <row r="2077">
      <c r="A2077" s="1">
        <v>2024.0</v>
      </c>
      <c r="B2077" s="1" t="s">
        <v>16</v>
      </c>
      <c r="C2077" s="3" t="str">
        <f t="array" ref="C2077">XLOOKUP(B2077,Sheet2!$A$2:$A$154,Sheet2!$B$2:$B$154,0)</f>
        <v>Data Science and Research</v>
      </c>
      <c r="D2077" s="1" t="s">
        <v>80</v>
      </c>
      <c r="E2077" s="1">
        <v>220000.0</v>
      </c>
      <c r="F2077" s="1">
        <v>220000.0</v>
      </c>
      <c r="G2077" s="4" t="str">
        <f t="array" ref="G2077">XLOOKUP(M2077,Sheet3!$A$2:$A$89,Sheet3!$B$2:$B$89,0)</f>
        <v>United States</v>
      </c>
      <c r="H2077" s="5" t="s">
        <v>34</v>
      </c>
      <c r="I2077" s="1" t="s">
        <v>19</v>
      </c>
      <c r="J2077" s="6" t="s">
        <v>20</v>
      </c>
      <c r="K2077" s="1" t="str">
        <f t="array" ref="K2077">XLOOKUP(N2077,Sheet3!$A$2:$A$89,Sheet3!$B$2:$B$89,0)</f>
        <v>United States</v>
      </c>
      <c r="L2077" s="1" t="s">
        <v>38</v>
      </c>
      <c r="M2077" s="1" t="s">
        <v>27</v>
      </c>
      <c r="N2077" s="1" t="s">
        <v>27</v>
      </c>
      <c r="O2077" s="1" t="str">
        <f t="array" ref="O2077">XLOOKUP(C2077,Sheet4!$A$2:$A$18,Sheet4!$B$2:$B$18,0)</f>
        <v>Statistical analysis, Machine learning algorithms, Data visualization, Experimental design</v>
      </c>
      <c r="P2077" s="1" t="str">
        <f t="array" ref="P2077">XLOOKUP(C2077,Sheet4!$A$2:$A$18,Sheet4!$C$2:$C$18,0)</f>
        <v>Python (NumPy, Pandas, Matplotlib), R, Jupyter Notebooks, SQL</v>
      </c>
    </row>
    <row r="2078">
      <c r="A2078" s="1">
        <v>2024.0</v>
      </c>
      <c r="B2078" s="1" t="s">
        <v>100</v>
      </c>
      <c r="C2078" s="3" t="str">
        <f t="array" ref="C2078">XLOOKUP(B2078,Sheet2!$A$2:$A$154,Sheet2!$B$2:$B$154,0)</f>
        <v>Data Science and Research</v>
      </c>
      <c r="D2078" s="1" t="s">
        <v>80</v>
      </c>
      <c r="E2078" s="1">
        <v>220000.0</v>
      </c>
      <c r="F2078" s="1">
        <v>220000.0</v>
      </c>
      <c r="G2078" s="4" t="str">
        <f t="array" ref="G2078">XLOOKUP(M2078,Sheet3!$A$2:$A$89,Sheet3!$B$2:$B$89,0)</f>
        <v>United States</v>
      </c>
      <c r="H2078" s="5" t="s">
        <v>40</v>
      </c>
      <c r="I2078" s="1" t="s">
        <v>19</v>
      </c>
      <c r="J2078" s="6" t="s">
        <v>20</v>
      </c>
      <c r="K2078" s="1" t="str">
        <f t="array" ref="K2078">XLOOKUP(N2078,Sheet3!$A$2:$A$89,Sheet3!$B$2:$B$89,0)</f>
        <v>United States</v>
      </c>
      <c r="L2078" s="1" t="s">
        <v>38</v>
      </c>
      <c r="M2078" s="1" t="s">
        <v>27</v>
      </c>
      <c r="N2078" s="1" t="s">
        <v>27</v>
      </c>
      <c r="O2078" s="1" t="str">
        <f t="array" ref="O2078">XLOOKUP(C2078,Sheet4!$A$2:$A$18,Sheet4!$B$2:$B$18,0)</f>
        <v>Statistical analysis, Machine learning algorithms, Data visualization, Experimental design</v>
      </c>
      <c r="P2078" s="1" t="str">
        <f t="array" ref="P2078">XLOOKUP(C2078,Sheet4!$A$2:$A$18,Sheet4!$C$2:$C$18,0)</f>
        <v>Python (NumPy, Pandas, Matplotlib), R, Jupyter Notebooks, SQL</v>
      </c>
    </row>
    <row r="2079">
      <c r="A2079" s="1">
        <v>2024.0</v>
      </c>
      <c r="B2079" s="1" t="s">
        <v>47</v>
      </c>
      <c r="C2079" s="3" t="str">
        <f t="array" ref="C2079">XLOOKUP(B2079,Sheet2!$A$2:$A$154,Sheet2!$B$2:$B$154,0)</f>
        <v>Data Engineering</v>
      </c>
      <c r="D2079" s="1" t="s">
        <v>80</v>
      </c>
      <c r="E2079" s="1">
        <v>220000.0</v>
      </c>
      <c r="F2079" s="1">
        <v>220000.0</v>
      </c>
      <c r="G2079" s="4" t="str">
        <f t="array" ref="G2079">XLOOKUP(M2079,Sheet3!$A$2:$A$89,Sheet3!$B$2:$B$89,0)</f>
        <v>United States</v>
      </c>
      <c r="H2079" s="5" t="s">
        <v>40</v>
      </c>
      <c r="I2079" s="1" t="s">
        <v>19</v>
      </c>
      <c r="J2079" s="6" t="s">
        <v>20</v>
      </c>
      <c r="K2079" s="1" t="str">
        <f t="array" ref="K2079">XLOOKUP(N2079,Sheet3!$A$2:$A$89,Sheet3!$B$2:$B$89,0)</f>
        <v>United States</v>
      </c>
      <c r="L2079" s="1" t="s">
        <v>38</v>
      </c>
      <c r="M2079" s="1" t="s">
        <v>27</v>
      </c>
      <c r="N2079" s="1" t="s">
        <v>27</v>
      </c>
      <c r="O2079" s="1" t="str">
        <f t="array" ref="O2079">XLOOKUP(C2079,Sheet4!$A$2:$A$18,Sheet4!$B$2:$B$18,0)</f>
        <v>ETL (Extract, Transform, Load) processes, Big Data technologies (e.g., Hadoop, Spark), SQL</v>
      </c>
      <c r="P2079" s="1" t="str">
        <f t="array" ref="P2079">XLOOKUP(C2079,Sheet4!$A$2:$A$18,Sheet4!$C$2:$C$18,0)</f>
        <v>Hadoop, Spark, SQL, Python, Apache Kafka</v>
      </c>
    </row>
    <row r="2080">
      <c r="A2080" s="1">
        <v>2024.0</v>
      </c>
      <c r="B2080" s="1" t="s">
        <v>45</v>
      </c>
      <c r="C2080" s="3" t="str">
        <f t="array" ref="C2080">XLOOKUP(B2080,Sheet2!$A$2:$A$154,Sheet2!$B$2:$B$154,0)</f>
        <v>Machine Learning with AI</v>
      </c>
      <c r="D2080" s="1" t="s">
        <v>80</v>
      </c>
      <c r="E2080" s="1">
        <v>220000.0</v>
      </c>
      <c r="F2080" s="1">
        <v>220000.0</v>
      </c>
      <c r="G2080" s="4" t="str">
        <f t="array" ref="G2080">XLOOKUP(M2080,Sheet3!$A$2:$A$89,Sheet3!$B$2:$B$89,0)</f>
        <v>Canada</v>
      </c>
      <c r="H2080" s="5" t="s">
        <v>34</v>
      </c>
      <c r="I2080" s="1" t="s">
        <v>19</v>
      </c>
      <c r="J2080" s="6" t="s">
        <v>44</v>
      </c>
      <c r="K2080" s="1" t="str">
        <f t="array" ref="K2080">XLOOKUP(N2080,Sheet3!$A$2:$A$89,Sheet3!$B$2:$B$89,0)</f>
        <v>Canada</v>
      </c>
      <c r="L2080" s="1" t="s">
        <v>38</v>
      </c>
      <c r="M2080" s="1" t="s">
        <v>81</v>
      </c>
      <c r="N2080" s="1" t="s">
        <v>81</v>
      </c>
      <c r="O2080" s="1" t="str">
        <f t="array" ref="O2080">XLOOKUP(C2080,Sheet4!$A$2:$A$18,Sheet4!$B$2:$B$18,0)</f>
        <v>Deep learning frameworks (e.g., TensorFlow, PyTorch), Statistical modeling, NLP libraries (e.g., NLTK, spaCy)</v>
      </c>
      <c r="P2080" s="1" t="str">
        <f t="array" ref="P2080">XLOOKUP(C2080,Sheet4!$A$2:$A$18,Sheet4!$C$2:$C$18,0)</f>
        <v>TensorFlow, PyTorch, NLTK, spaCy, Python (NumPy, Pandas)</v>
      </c>
    </row>
    <row r="2081">
      <c r="A2081" s="1">
        <v>2024.0</v>
      </c>
      <c r="B2081" s="1" t="s">
        <v>45</v>
      </c>
      <c r="C2081" s="3" t="str">
        <f t="array" ref="C2081">XLOOKUP(B2081,Sheet2!$A$2:$A$154,Sheet2!$B$2:$B$154,0)</f>
        <v>Machine Learning with AI</v>
      </c>
      <c r="D2081" s="1" t="s">
        <v>80</v>
      </c>
      <c r="E2081" s="1">
        <v>220000.0</v>
      </c>
      <c r="F2081" s="1">
        <v>220000.0</v>
      </c>
      <c r="G2081" s="4" t="str">
        <f t="array" ref="G2081">XLOOKUP(M2081,Sheet3!$A$2:$A$89,Sheet3!$B$2:$B$89,0)</f>
        <v>United States</v>
      </c>
      <c r="H2081" s="5" t="s">
        <v>34</v>
      </c>
      <c r="I2081" s="1" t="s">
        <v>19</v>
      </c>
      <c r="J2081" s="6" t="s">
        <v>44</v>
      </c>
      <c r="K2081" s="1" t="str">
        <f t="array" ref="K2081">XLOOKUP(N2081,Sheet3!$A$2:$A$89,Sheet3!$B$2:$B$89,0)</f>
        <v>United States</v>
      </c>
      <c r="L2081" s="1" t="s">
        <v>38</v>
      </c>
      <c r="M2081" s="1" t="s">
        <v>27</v>
      </c>
      <c r="N2081" s="1" t="s">
        <v>27</v>
      </c>
      <c r="O2081" s="1" t="str">
        <f t="array" ref="O2081">XLOOKUP(C2081,Sheet4!$A$2:$A$18,Sheet4!$B$2:$B$18,0)</f>
        <v>Deep learning frameworks (e.g., TensorFlow, PyTorch), Statistical modeling, NLP libraries (e.g., NLTK, spaCy)</v>
      </c>
      <c r="P2081" s="1" t="str">
        <f t="array" ref="P2081">XLOOKUP(C2081,Sheet4!$A$2:$A$18,Sheet4!$C$2:$C$18,0)</f>
        <v>TensorFlow, PyTorch, NLTK, spaCy, Python (NumPy, Pandas)</v>
      </c>
    </row>
    <row r="2082">
      <c r="A2082" s="1">
        <v>2024.0</v>
      </c>
      <c r="B2082" s="1" t="s">
        <v>138</v>
      </c>
      <c r="C2082" s="3" t="str">
        <f t="array" ref="C2082">XLOOKUP(B2082,Sheet2!$A$2:$A$154,Sheet2!$B$2:$B$154,0)</f>
        <v>Leadership and Management</v>
      </c>
      <c r="D2082" s="1" t="s">
        <v>80</v>
      </c>
      <c r="E2082" s="1">
        <v>220000.0</v>
      </c>
      <c r="F2082" s="1">
        <v>220000.0</v>
      </c>
      <c r="G2082" s="4" t="str">
        <f t="array" ref="G2082">XLOOKUP(M2082,Sheet3!$A$2:$A$89,Sheet3!$B$2:$B$89,0)</f>
        <v>United Kingdom</v>
      </c>
      <c r="H2082" s="5" t="s">
        <v>34</v>
      </c>
      <c r="I2082" s="1" t="s">
        <v>19</v>
      </c>
      <c r="J2082" s="6" t="s">
        <v>44</v>
      </c>
      <c r="K2082" s="1" t="str">
        <f t="array" ref="K2082">XLOOKUP(N2082,Sheet3!$A$2:$A$89,Sheet3!$B$2:$B$89,0)</f>
        <v>United Kingdom</v>
      </c>
      <c r="L2082" s="1" t="s">
        <v>38</v>
      </c>
      <c r="M2082" s="1" t="s">
        <v>108</v>
      </c>
      <c r="N2082" s="1" t="s">
        <v>108</v>
      </c>
      <c r="O2082" s="1" t="str">
        <f t="array" ref="O2082">XLOOKUP(C2082,Sheet4!$A$2:$A$18,Sheet4!$B$2:$B$18,0)</f>
        <v>Strategic planning, Team management, Project management, Communication skills</v>
      </c>
      <c r="P2082" s="1" t="str">
        <f t="array" ref="P2082">XLOOKUP(C2082,Sheet4!$A$2:$A$18,Sheet4!$C$2:$C$18,0)</f>
        <v>Project management tools (e.g., Trello, Asana), Communication tools (e.g., Slack, Microsoft Teams)</v>
      </c>
    </row>
    <row r="2083">
      <c r="A2083" s="1">
        <v>2024.0</v>
      </c>
      <c r="B2083" s="1" t="s">
        <v>16</v>
      </c>
      <c r="C2083" s="3" t="str">
        <f t="array" ref="C2083">XLOOKUP(B2083,Sheet2!$A$2:$A$154,Sheet2!$B$2:$B$154,0)</f>
        <v>Data Science and Research</v>
      </c>
      <c r="D2083" s="1" t="s">
        <v>80</v>
      </c>
      <c r="E2083" s="1">
        <v>220000.0</v>
      </c>
      <c r="F2083" s="1">
        <v>220000.0</v>
      </c>
      <c r="G2083" s="4" t="str">
        <f t="array" ref="G2083">XLOOKUP(M2083,Sheet3!$A$2:$A$89,Sheet3!$B$2:$B$89,0)</f>
        <v>United States</v>
      </c>
      <c r="H2083" s="5" t="s">
        <v>34</v>
      </c>
      <c r="I2083" s="1" t="s">
        <v>19</v>
      </c>
      <c r="J2083" s="6" t="s">
        <v>44</v>
      </c>
      <c r="K2083" s="1" t="str">
        <f t="array" ref="K2083">XLOOKUP(N2083,Sheet3!$A$2:$A$89,Sheet3!$B$2:$B$89,0)</f>
        <v>United States</v>
      </c>
      <c r="L2083" s="1" t="s">
        <v>38</v>
      </c>
      <c r="M2083" s="1" t="s">
        <v>27</v>
      </c>
      <c r="N2083" s="1" t="s">
        <v>27</v>
      </c>
      <c r="O2083" s="1" t="str">
        <f t="array" ref="O2083">XLOOKUP(C2083,Sheet4!$A$2:$A$18,Sheet4!$B$2:$B$18,0)</f>
        <v>Statistical analysis, Machine learning algorithms, Data visualization, Experimental design</v>
      </c>
      <c r="P2083" s="1" t="str">
        <f t="array" ref="P2083">XLOOKUP(C2083,Sheet4!$A$2:$A$18,Sheet4!$C$2:$C$18,0)</f>
        <v>Python (NumPy, Pandas, Matplotlib), R, Jupyter Notebooks, SQL</v>
      </c>
    </row>
    <row r="2084">
      <c r="A2084" s="1">
        <v>2024.0</v>
      </c>
      <c r="B2084" s="1" t="s">
        <v>100</v>
      </c>
      <c r="C2084" s="3" t="str">
        <f t="array" ref="C2084">XLOOKUP(B2084,Sheet2!$A$2:$A$154,Sheet2!$B$2:$B$154,0)</f>
        <v>Data Science and Research</v>
      </c>
      <c r="D2084" s="1" t="s">
        <v>80</v>
      </c>
      <c r="E2084" s="1">
        <v>220000.0</v>
      </c>
      <c r="F2084" s="1">
        <v>220000.0</v>
      </c>
      <c r="G2084" s="4" t="str">
        <f t="array" ref="G2084">XLOOKUP(M2084,Sheet3!$A$2:$A$89,Sheet3!$B$2:$B$89,0)</f>
        <v>United States</v>
      </c>
      <c r="H2084" s="5" t="s">
        <v>40</v>
      </c>
      <c r="I2084" s="1" t="s">
        <v>19</v>
      </c>
      <c r="J2084" s="6" t="s">
        <v>20</v>
      </c>
      <c r="K2084" s="1" t="str">
        <f t="array" ref="K2084">XLOOKUP(N2084,Sheet3!$A$2:$A$89,Sheet3!$B$2:$B$89,0)</f>
        <v>United States</v>
      </c>
      <c r="L2084" s="1" t="s">
        <v>38</v>
      </c>
      <c r="M2084" s="1" t="s">
        <v>27</v>
      </c>
      <c r="N2084" s="1" t="s">
        <v>27</v>
      </c>
      <c r="O2084" s="1" t="str">
        <f t="array" ref="O2084">XLOOKUP(C2084,Sheet4!$A$2:$A$18,Sheet4!$B$2:$B$18,0)</f>
        <v>Statistical analysis, Machine learning algorithms, Data visualization, Experimental design</v>
      </c>
      <c r="P2084" s="1" t="str">
        <f t="array" ref="P2084">XLOOKUP(C2084,Sheet4!$A$2:$A$18,Sheet4!$C$2:$C$18,0)</f>
        <v>Python (NumPy, Pandas, Matplotlib), R, Jupyter Notebooks, SQL</v>
      </c>
    </row>
    <row r="2085">
      <c r="A2085" s="1">
        <v>2024.0</v>
      </c>
      <c r="B2085" s="1" t="s">
        <v>16</v>
      </c>
      <c r="C2085" s="3" t="str">
        <f t="array" ref="C2085">XLOOKUP(B2085,Sheet2!$A$2:$A$154,Sheet2!$B$2:$B$154,0)</f>
        <v>Data Science and Research</v>
      </c>
      <c r="D2085" s="1" t="s">
        <v>80</v>
      </c>
      <c r="E2085" s="1">
        <v>220000.0</v>
      </c>
      <c r="F2085" s="1">
        <v>220000.0</v>
      </c>
      <c r="G2085" s="4" t="str">
        <f t="array" ref="G2085">XLOOKUP(M2085,Sheet3!$A$2:$A$89,Sheet3!$B$2:$B$89,0)</f>
        <v>United States</v>
      </c>
      <c r="H2085" s="5" t="s">
        <v>18</v>
      </c>
      <c r="I2085" s="1" t="s">
        <v>19</v>
      </c>
      <c r="J2085" s="6" t="s">
        <v>44</v>
      </c>
      <c r="K2085" s="1" t="str">
        <f t="array" ref="K2085">XLOOKUP(N2085,Sheet3!$A$2:$A$89,Sheet3!$B$2:$B$89,0)</f>
        <v>United States</v>
      </c>
      <c r="L2085" s="1" t="s">
        <v>38</v>
      </c>
      <c r="M2085" s="1" t="s">
        <v>27</v>
      </c>
      <c r="N2085" s="1" t="s">
        <v>27</v>
      </c>
      <c r="O2085" s="1" t="str">
        <f t="array" ref="O2085">XLOOKUP(C2085,Sheet4!$A$2:$A$18,Sheet4!$B$2:$B$18,0)</f>
        <v>Statistical analysis, Machine learning algorithms, Data visualization, Experimental design</v>
      </c>
      <c r="P2085" s="1" t="str">
        <f t="array" ref="P2085">XLOOKUP(C2085,Sheet4!$A$2:$A$18,Sheet4!$C$2:$C$18,0)</f>
        <v>Python (NumPy, Pandas, Matplotlib), R, Jupyter Notebooks, SQL</v>
      </c>
    </row>
    <row r="2086">
      <c r="A2086" s="1">
        <v>2024.0</v>
      </c>
      <c r="B2086" s="1" t="s">
        <v>45</v>
      </c>
      <c r="C2086" s="3" t="str">
        <f t="array" ref="C2086">XLOOKUP(B2086,Sheet2!$A$2:$A$154,Sheet2!$B$2:$B$154,0)</f>
        <v>Machine Learning with AI</v>
      </c>
      <c r="D2086" s="1" t="s">
        <v>80</v>
      </c>
      <c r="E2086" s="1">
        <v>220000.0</v>
      </c>
      <c r="F2086" s="1">
        <v>220000.0</v>
      </c>
      <c r="G2086" s="4" t="str">
        <f t="array" ref="G2086">XLOOKUP(M2086,Sheet3!$A$2:$A$89,Sheet3!$B$2:$B$89,0)</f>
        <v>United States</v>
      </c>
      <c r="H2086" s="5" t="s">
        <v>18</v>
      </c>
      <c r="I2086" s="1" t="s">
        <v>19</v>
      </c>
      <c r="J2086" s="6" t="s">
        <v>44</v>
      </c>
      <c r="K2086" s="1" t="str">
        <f t="array" ref="K2086">XLOOKUP(N2086,Sheet3!$A$2:$A$89,Sheet3!$B$2:$B$89,0)</f>
        <v>United States</v>
      </c>
      <c r="L2086" s="1" t="s">
        <v>38</v>
      </c>
      <c r="M2086" s="1" t="s">
        <v>27</v>
      </c>
      <c r="N2086" s="1" t="s">
        <v>27</v>
      </c>
      <c r="O2086" s="1" t="str">
        <f t="array" ref="O2086">XLOOKUP(C2086,Sheet4!$A$2:$A$18,Sheet4!$B$2:$B$18,0)</f>
        <v>Deep learning frameworks (e.g., TensorFlow, PyTorch), Statistical modeling, NLP libraries (e.g., NLTK, spaCy)</v>
      </c>
      <c r="P2086" s="1" t="str">
        <f t="array" ref="P2086">XLOOKUP(C2086,Sheet4!$A$2:$A$18,Sheet4!$C$2:$C$18,0)</f>
        <v>TensorFlow, PyTorch, NLTK, spaCy, Python (NumPy, Pandas)</v>
      </c>
    </row>
    <row r="2087">
      <c r="A2087" s="1">
        <v>2024.0</v>
      </c>
      <c r="B2087" s="1" t="s">
        <v>47</v>
      </c>
      <c r="C2087" s="3" t="str">
        <f t="array" ref="C2087">XLOOKUP(B2087,Sheet2!$A$2:$A$154,Sheet2!$B$2:$B$154,0)</f>
        <v>Data Engineering</v>
      </c>
      <c r="D2087" s="1" t="s">
        <v>80</v>
      </c>
      <c r="E2087" s="1">
        <v>220000.0</v>
      </c>
      <c r="F2087" s="1">
        <v>220000.0</v>
      </c>
      <c r="G2087" s="4" t="str">
        <f t="array" ref="G2087">XLOOKUP(M2087,Sheet3!$A$2:$A$89,Sheet3!$B$2:$B$89,0)</f>
        <v>United States</v>
      </c>
      <c r="H2087" s="5" t="s">
        <v>34</v>
      </c>
      <c r="I2087" s="1" t="s">
        <v>19</v>
      </c>
      <c r="J2087" s="6" t="s">
        <v>44</v>
      </c>
      <c r="K2087" s="1" t="str">
        <f t="array" ref="K2087">XLOOKUP(N2087,Sheet3!$A$2:$A$89,Sheet3!$B$2:$B$89,0)</f>
        <v>United States</v>
      </c>
      <c r="L2087" s="1" t="s">
        <v>38</v>
      </c>
      <c r="M2087" s="1" t="s">
        <v>27</v>
      </c>
      <c r="N2087" s="1" t="s">
        <v>27</v>
      </c>
      <c r="O2087" s="1" t="str">
        <f t="array" ref="O2087">XLOOKUP(C2087,Sheet4!$A$2:$A$18,Sheet4!$B$2:$B$18,0)</f>
        <v>ETL (Extract, Transform, Load) processes, Big Data technologies (e.g., Hadoop, Spark), SQL</v>
      </c>
      <c r="P2087" s="1" t="str">
        <f t="array" ref="P2087">XLOOKUP(C2087,Sheet4!$A$2:$A$18,Sheet4!$C$2:$C$18,0)</f>
        <v>Hadoop, Spark, SQL, Python, Apache Kafka</v>
      </c>
    </row>
    <row r="2088">
      <c r="A2088" s="1">
        <v>2024.0</v>
      </c>
      <c r="B2088" s="1" t="s">
        <v>45</v>
      </c>
      <c r="C2088" s="3" t="str">
        <f t="array" ref="C2088">XLOOKUP(B2088,Sheet2!$A$2:$A$154,Sheet2!$B$2:$B$154,0)</f>
        <v>Machine Learning with AI</v>
      </c>
      <c r="D2088" s="1" t="s">
        <v>80</v>
      </c>
      <c r="E2088" s="1">
        <v>220000.0</v>
      </c>
      <c r="F2088" s="1">
        <v>220000.0</v>
      </c>
      <c r="G2088" s="4" t="str">
        <f t="array" ref="G2088">XLOOKUP(M2088,Sheet3!$A$2:$A$89,Sheet3!$B$2:$B$89,0)</f>
        <v>United States</v>
      </c>
      <c r="H2088" s="5" t="s">
        <v>34</v>
      </c>
      <c r="I2088" s="1" t="s">
        <v>19</v>
      </c>
      <c r="J2088" s="6" t="s">
        <v>44</v>
      </c>
      <c r="K2088" s="1" t="str">
        <f t="array" ref="K2088">XLOOKUP(N2088,Sheet3!$A$2:$A$89,Sheet3!$B$2:$B$89,0)</f>
        <v>United States</v>
      </c>
      <c r="L2088" s="1" t="s">
        <v>38</v>
      </c>
      <c r="M2088" s="1" t="s">
        <v>27</v>
      </c>
      <c r="N2088" s="1" t="s">
        <v>27</v>
      </c>
      <c r="O2088" s="1" t="str">
        <f t="array" ref="O2088">XLOOKUP(C2088,Sheet4!$A$2:$A$18,Sheet4!$B$2:$B$18,0)</f>
        <v>Deep learning frameworks (e.g., TensorFlow, PyTorch), Statistical modeling, NLP libraries (e.g., NLTK, spaCy)</v>
      </c>
      <c r="P2088" s="1" t="str">
        <f t="array" ref="P2088">XLOOKUP(C2088,Sheet4!$A$2:$A$18,Sheet4!$C$2:$C$18,0)</f>
        <v>TensorFlow, PyTorch, NLTK, spaCy, Python (NumPy, Pandas)</v>
      </c>
    </row>
    <row r="2089">
      <c r="A2089" s="1">
        <v>2024.0</v>
      </c>
      <c r="B2089" s="1" t="s">
        <v>47</v>
      </c>
      <c r="C2089" s="3" t="str">
        <f t="array" ref="C2089">XLOOKUP(B2089,Sheet2!$A$2:$A$154,Sheet2!$B$2:$B$154,0)</f>
        <v>Data Engineering</v>
      </c>
      <c r="D2089" s="1" t="s">
        <v>80</v>
      </c>
      <c r="E2089" s="1">
        <v>220000.0</v>
      </c>
      <c r="F2089" s="1">
        <v>220000.0</v>
      </c>
      <c r="G2089" s="4" t="str">
        <f t="array" ref="G2089">XLOOKUP(M2089,Sheet3!$A$2:$A$89,Sheet3!$B$2:$B$89,0)</f>
        <v>United States</v>
      </c>
      <c r="H2089" s="5" t="s">
        <v>34</v>
      </c>
      <c r="I2089" s="1" t="s">
        <v>19</v>
      </c>
      <c r="J2089" s="6" t="s">
        <v>44</v>
      </c>
      <c r="K2089" s="1" t="str">
        <f t="array" ref="K2089">XLOOKUP(N2089,Sheet3!$A$2:$A$89,Sheet3!$B$2:$B$89,0)</f>
        <v>United States</v>
      </c>
      <c r="L2089" s="1" t="s">
        <v>38</v>
      </c>
      <c r="M2089" s="1" t="s">
        <v>27</v>
      </c>
      <c r="N2089" s="1" t="s">
        <v>27</v>
      </c>
      <c r="O2089" s="1" t="str">
        <f t="array" ref="O2089">XLOOKUP(C2089,Sheet4!$A$2:$A$18,Sheet4!$B$2:$B$18,0)</f>
        <v>ETL (Extract, Transform, Load) processes, Big Data technologies (e.g., Hadoop, Spark), SQL</v>
      </c>
      <c r="P2089" s="1" t="str">
        <f t="array" ref="P2089">XLOOKUP(C2089,Sheet4!$A$2:$A$18,Sheet4!$C$2:$C$18,0)</f>
        <v>Hadoop, Spark, SQL, Python, Apache Kafka</v>
      </c>
    </row>
    <row r="2090">
      <c r="A2090" s="1">
        <v>2024.0</v>
      </c>
      <c r="B2090" s="1" t="s">
        <v>100</v>
      </c>
      <c r="C2090" s="3" t="str">
        <f t="array" ref="C2090">XLOOKUP(B2090,Sheet2!$A$2:$A$154,Sheet2!$B$2:$B$154,0)</f>
        <v>Data Science and Research</v>
      </c>
      <c r="D2090" s="1" t="s">
        <v>80</v>
      </c>
      <c r="E2090" s="1">
        <v>220000.0</v>
      </c>
      <c r="F2090" s="1">
        <v>220000.0</v>
      </c>
      <c r="G2090" s="4" t="str">
        <f t="array" ref="G2090">XLOOKUP(M2090,Sheet3!$A$2:$A$89,Sheet3!$B$2:$B$89,0)</f>
        <v>United States</v>
      </c>
      <c r="H2090" s="5" t="s">
        <v>18</v>
      </c>
      <c r="I2090" s="1" t="s">
        <v>19</v>
      </c>
      <c r="J2090" s="6" t="s">
        <v>44</v>
      </c>
      <c r="K2090" s="1" t="str">
        <f t="array" ref="K2090">XLOOKUP(N2090,Sheet3!$A$2:$A$89,Sheet3!$B$2:$B$89,0)</f>
        <v>United States</v>
      </c>
      <c r="L2090" s="1" t="s">
        <v>38</v>
      </c>
      <c r="M2090" s="1" t="s">
        <v>27</v>
      </c>
      <c r="N2090" s="1" t="s">
        <v>27</v>
      </c>
      <c r="O2090" s="1" t="str">
        <f t="array" ref="O2090">XLOOKUP(C2090,Sheet4!$A$2:$A$18,Sheet4!$B$2:$B$18,0)</f>
        <v>Statistical analysis, Machine learning algorithms, Data visualization, Experimental design</v>
      </c>
      <c r="P2090" s="1" t="str">
        <f t="array" ref="P2090">XLOOKUP(C2090,Sheet4!$A$2:$A$18,Sheet4!$C$2:$C$18,0)</f>
        <v>Python (NumPy, Pandas, Matplotlib), R, Jupyter Notebooks, SQL</v>
      </c>
    </row>
    <row r="2091">
      <c r="A2091" s="1">
        <v>2024.0</v>
      </c>
      <c r="B2091" s="1" t="s">
        <v>71</v>
      </c>
      <c r="C2091" s="3" t="str">
        <f t="array" ref="C2091">XLOOKUP(B2091,Sheet2!$A$2:$A$154,Sheet2!$B$2:$B$154,0)</f>
        <v>Machine Learning with AI</v>
      </c>
      <c r="D2091" s="1" t="s">
        <v>80</v>
      </c>
      <c r="E2091" s="1">
        <v>220000.0</v>
      </c>
      <c r="F2091" s="1">
        <v>220000.0</v>
      </c>
      <c r="G2091" s="4" t="str">
        <f t="array" ref="G2091">XLOOKUP(M2091,Sheet3!$A$2:$A$89,Sheet3!$B$2:$B$89,0)</f>
        <v>United States</v>
      </c>
      <c r="H2091" s="5" t="s">
        <v>34</v>
      </c>
      <c r="I2091" s="1" t="s">
        <v>19</v>
      </c>
      <c r="J2091" s="6" t="s">
        <v>20</v>
      </c>
      <c r="K2091" s="1" t="str">
        <f t="array" ref="K2091">XLOOKUP(N2091,Sheet3!$A$2:$A$89,Sheet3!$B$2:$B$89,0)</f>
        <v>United States</v>
      </c>
      <c r="L2091" s="1" t="s">
        <v>38</v>
      </c>
      <c r="M2091" s="1" t="s">
        <v>27</v>
      </c>
      <c r="N2091" s="1" t="s">
        <v>27</v>
      </c>
      <c r="O2091" s="1" t="str">
        <f t="array" ref="O2091">XLOOKUP(C2091,Sheet4!$A$2:$A$18,Sheet4!$B$2:$B$18,0)</f>
        <v>Deep learning frameworks (e.g., TensorFlow, PyTorch), Statistical modeling, NLP libraries (e.g., NLTK, spaCy)</v>
      </c>
      <c r="P2091" s="1" t="str">
        <f t="array" ref="P2091">XLOOKUP(C2091,Sheet4!$A$2:$A$18,Sheet4!$C$2:$C$18,0)</f>
        <v>TensorFlow, PyTorch, NLTK, spaCy, Python (NumPy, Pandas)</v>
      </c>
    </row>
    <row r="2092">
      <c r="A2092" s="1">
        <v>2024.0</v>
      </c>
      <c r="B2092" s="1" t="s">
        <v>83</v>
      </c>
      <c r="C2092" s="3" t="str">
        <f t="array" ref="C2092">XLOOKUP(B2092,Sheet2!$A$2:$A$154,Sheet2!$B$2:$B$154,0)</f>
        <v>Data Analysis</v>
      </c>
      <c r="D2092" s="1" t="s">
        <v>80</v>
      </c>
      <c r="E2092" s="1">
        <v>220000.0</v>
      </c>
      <c r="F2092" s="1">
        <v>220000.0</v>
      </c>
      <c r="G2092" s="4" t="str">
        <f t="array" ref="G2092">XLOOKUP(M2092,Sheet3!$A$2:$A$89,Sheet3!$B$2:$B$89,0)</f>
        <v>United States</v>
      </c>
      <c r="H2092" s="5" t="s">
        <v>18</v>
      </c>
      <c r="I2092" s="1" t="s">
        <v>19</v>
      </c>
      <c r="J2092" s="6" t="s">
        <v>44</v>
      </c>
      <c r="K2092" s="1" t="str">
        <f t="array" ref="K2092">XLOOKUP(N2092,Sheet3!$A$2:$A$89,Sheet3!$B$2:$B$89,0)</f>
        <v>United States</v>
      </c>
      <c r="L2092" s="1" t="s">
        <v>38</v>
      </c>
      <c r="M2092" s="1" t="s">
        <v>27</v>
      </c>
      <c r="N2092" s="1" t="s">
        <v>27</v>
      </c>
      <c r="O2092" s="1" t="str">
        <f t="array" ref="O2092">XLOOKUP(C2092,Sheet4!$A$2:$A$18,Sheet4!$B$2:$B$18,0)</f>
        <v>Statistical analysis, Data cleaning, Exploratory data analysis, Data visualization</v>
      </c>
      <c r="P2092" s="1" t="str">
        <f t="array" ref="P2092">XLOOKUP(C2092,Sheet4!$A$2:$A$18,Sheet4!$C$2:$C$18,0)</f>
        <v>Excel, Python (NumPy, Pandas, Matplotlib), SQL</v>
      </c>
    </row>
    <row r="2093">
      <c r="A2093" s="1">
        <v>2024.0</v>
      </c>
      <c r="B2093" s="1" t="s">
        <v>47</v>
      </c>
      <c r="C2093" s="3" t="str">
        <f t="array" ref="C2093">XLOOKUP(B2093,Sheet2!$A$2:$A$154,Sheet2!$B$2:$B$154,0)</f>
        <v>Data Engineering</v>
      </c>
      <c r="D2093" s="1" t="s">
        <v>80</v>
      </c>
      <c r="E2093" s="1">
        <v>220000.0</v>
      </c>
      <c r="F2093" s="1">
        <v>220000.0</v>
      </c>
      <c r="G2093" s="4" t="str">
        <f t="array" ref="G2093">XLOOKUP(M2093,Sheet3!$A$2:$A$89,Sheet3!$B$2:$B$89,0)</f>
        <v>United States</v>
      </c>
      <c r="H2093" s="5" t="s">
        <v>18</v>
      </c>
      <c r="I2093" s="1" t="s">
        <v>19</v>
      </c>
      <c r="J2093" s="6" t="s">
        <v>20</v>
      </c>
      <c r="K2093" s="1" t="str">
        <f t="array" ref="K2093">XLOOKUP(N2093,Sheet3!$A$2:$A$89,Sheet3!$B$2:$B$89,0)</f>
        <v>United States</v>
      </c>
      <c r="L2093" s="1" t="s">
        <v>38</v>
      </c>
      <c r="M2093" s="1" t="s">
        <v>27</v>
      </c>
      <c r="N2093" s="1" t="s">
        <v>27</v>
      </c>
      <c r="O2093" s="1" t="str">
        <f t="array" ref="O2093">XLOOKUP(C2093,Sheet4!$A$2:$A$18,Sheet4!$B$2:$B$18,0)</f>
        <v>ETL (Extract, Transform, Load) processes, Big Data technologies (e.g., Hadoop, Spark), SQL</v>
      </c>
      <c r="P2093" s="1" t="str">
        <f t="array" ref="P2093">XLOOKUP(C2093,Sheet4!$A$2:$A$18,Sheet4!$C$2:$C$18,0)</f>
        <v>Hadoop, Spark, SQL, Python, Apache Kafka</v>
      </c>
    </row>
    <row r="2094">
      <c r="A2094" s="1">
        <v>2024.0</v>
      </c>
      <c r="B2094" s="1" t="s">
        <v>16</v>
      </c>
      <c r="C2094" s="3" t="str">
        <f t="array" ref="C2094">XLOOKUP(B2094,Sheet2!$A$2:$A$154,Sheet2!$B$2:$B$154,0)</f>
        <v>Data Science and Research</v>
      </c>
      <c r="D2094" s="1" t="s">
        <v>80</v>
      </c>
      <c r="E2094" s="1">
        <v>220000.0</v>
      </c>
      <c r="F2094" s="1">
        <v>220000.0</v>
      </c>
      <c r="G2094" s="4" t="str">
        <f t="array" ref="G2094">XLOOKUP(M2094,Sheet3!$A$2:$A$89,Sheet3!$B$2:$B$89,0)</f>
        <v>United States</v>
      </c>
      <c r="H2094" s="5" t="s">
        <v>34</v>
      </c>
      <c r="I2094" s="1" t="s">
        <v>19</v>
      </c>
      <c r="J2094" s="6" t="s">
        <v>44</v>
      </c>
      <c r="K2094" s="1" t="str">
        <f t="array" ref="K2094">XLOOKUP(N2094,Sheet3!$A$2:$A$89,Sheet3!$B$2:$B$89,0)</f>
        <v>United States</v>
      </c>
      <c r="L2094" s="1" t="s">
        <v>38</v>
      </c>
      <c r="M2094" s="1" t="s">
        <v>27</v>
      </c>
      <c r="N2094" s="1" t="s">
        <v>27</v>
      </c>
      <c r="O2094" s="1" t="str">
        <f t="array" ref="O2094">XLOOKUP(C2094,Sheet4!$A$2:$A$18,Sheet4!$B$2:$B$18,0)</f>
        <v>Statistical analysis, Machine learning algorithms, Data visualization, Experimental design</v>
      </c>
      <c r="P2094" s="1" t="str">
        <f t="array" ref="P2094">XLOOKUP(C2094,Sheet4!$A$2:$A$18,Sheet4!$C$2:$C$18,0)</f>
        <v>Python (NumPy, Pandas, Matplotlib), R, Jupyter Notebooks, SQL</v>
      </c>
    </row>
    <row r="2095">
      <c r="A2095" s="1">
        <v>2024.0</v>
      </c>
      <c r="B2095" s="1" t="s">
        <v>100</v>
      </c>
      <c r="C2095" s="3" t="str">
        <f t="array" ref="C2095">XLOOKUP(B2095,Sheet2!$A$2:$A$154,Sheet2!$B$2:$B$154,0)</f>
        <v>Data Science and Research</v>
      </c>
      <c r="D2095" s="1" t="s">
        <v>80</v>
      </c>
      <c r="E2095" s="1">
        <v>220000.0</v>
      </c>
      <c r="F2095" s="1">
        <v>220000.0</v>
      </c>
      <c r="G2095" s="4" t="str">
        <f t="array" ref="G2095">XLOOKUP(M2095,Sheet3!$A$2:$A$89,Sheet3!$B$2:$B$89,0)</f>
        <v>United States</v>
      </c>
      <c r="H2095" s="5" t="s">
        <v>40</v>
      </c>
      <c r="I2095" s="1" t="s">
        <v>19</v>
      </c>
      <c r="J2095" s="6" t="s">
        <v>20</v>
      </c>
      <c r="K2095" s="1" t="str">
        <f t="array" ref="K2095">XLOOKUP(N2095,Sheet3!$A$2:$A$89,Sheet3!$B$2:$B$89,0)</f>
        <v>United States</v>
      </c>
      <c r="L2095" s="1" t="s">
        <v>38</v>
      </c>
      <c r="M2095" s="1" t="s">
        <v>27</v>
      </c>
      <c r="N2095" s="1" t="s">
        <v>27</v>
      </c>
      <c r="O2095" s="1" t="str">
        <f t="array" ref="O2095">XLOOKUP(C2095,Sheet4!$A$2:$A$18,Sheet4!$B$2:$B$18,0)</f>
        <v>Statistical analysis, Machine learning algorithms, Data visualization, Experimental design</v>
      </c>
      <c r="P2095" s="1" t="str">
        <f t="array" ref="P2095">XLOOKUP(C2095,Sheet4!$A$2:$A$18,Sheet4!$C$2:$C$18,0)</f>
        <v>Python (NumPy, Pandas, Matplotlib), R, Jupyter Notebooks, SQL</v>
      </c>
    </row>
    <row r="2096">
      <c r="A2096" s="1">
        <v>2024.0</v>
      </c>
      <c r="B2096" s="1" t="s">
        <v>47</v>
      </c>
      <c r="C2096" s="3" t="str">
        <f t="array" ref="C2096">XLOOKUP(B2096,Sheet2!$A$2:$A$154,Sheet2!$B$2:$B$154,0)</f>
        <v>Data Engineering</v>
      </c>
      <c r="D2096" s="1" t="s">
        <v>80</v>
      </c>
      <c r="E2096" s="1">
        <v>220000.0</v>
      </c>
      <c r="F2096" s="1">
        <v>220000.0</v>
      </c>
      <c r="G2096" s="4" t="str">
        <f t="array" ref="G2096">XLOOKUP(M2096,Sheet3!$A$2:$A$89,Sheet3!$B$2:$B$89,0)</f>
        <v>United States</v>
      </c>
      <c r="H2096" s="5" t="s">
        <v>18</v>
      </c>
      <c r="I2096" s="1" t="s">
        <v>19</v>
      </c>
      <c r="J2096" s="6" t="s">
        <v>44</v>
      </c>
      <c r="K2096" s="1" t="str">
        <f t="array" ref="K2096">XLOOKUP(N2096,Sheet3!$A$2:$A$89,Sheet3!$B$2:$B$89,0)</f>
        <v>United States</v>
      </c>
      <c r="L2096" s="1" t="s">
        <v>38</v>
      </c>
      <c r="M2096" s="1" t="s">
        <v>27</v>
      </c>
      <c r="N2096" s="1" t="s">
        <v>27</v>
      </c>
      <c r="O2096" s="1" t="str">
        <f t="array" ref="O2096">XLOOKUP(C2096,Sheet4!$A$2:$A$18,Sheet4!$B$2:$B$18,0)</f>
        <v>ETL (Extract, Transform, Load) processes, Big Data technologies (e.g., Hadoop, Spark), SQL</v>
      </c>
      <c r="P2096" s="1" t="str">
        <f t="array" ref="P2096">XLOOKUP(C2096,Sheet4!$A$2:$A$18,Sheet4!$C$2:$C$18,0)</f>
        <v>Hadoop, Spark, SQL, Python, Apache Kafka</v>
      </c>
    </row>
    <row r="2097">
      <c r="A2097" s="1">
        <v>2024.0</v>
      </c>
      <c r="B2097" s="1" t="s">
        <v>97</v>
      </c>
      <c r="C2097" s="3" t="str">
        <f t="array" ref="C2097">XLOOKUP(B2097,Sheet2!$A$2:$A$154,Sheet2!$B$2:$B$154,0)</f>
        <v>Data Architecture and Modeling</v>
      </c>
      <c r="D2097" s="1" t="s">
        <v>80</v>
      </c>
      <c r="E2097" s="1">
        <v>220000.0</v>
      </c>
      <c r="F2097" s="1">
        <v>220000.0</v>
      </c>
      <c r="G2097" s="4" t="str">
        <f t="array" ref="G2097">XLOOKUP(M2097,Sheet3!$A$2:$A$89,Sheet3!$B$2:$B$89,0)</f>
        <v>United States</v>
      </c>
      <c r="H2097" s="5" t="s">
        <v>34</v>
      </c>
      <c r="I2097" s="1" t="s">
        <v>19</v>
      </c>
      <c r="J2097" s="6" t="s">
        <v>44</v>
      </c>
      <c r="K2097" s="1" t="str">
        <f t="array" ref="K2097">XLOOKUP(N2097,Sheet3!$A$2:$A$89,Sheet3!$B$2:$B$89,0)</f>
        <v>United States</v>
      </c>
      <c r="L2097" s="1" t="s">
        <v>38</v>
      </c>
      <c r="M2097" s="1" t="s">
        <v>27</v>
      </c>
      <c r="N2097" s="1" t="s">
        <v>27</v>
      </c>
      <c r="O2097" s="1" t="str">
        <f t="array" ref="O2097">XLOOKUP(C2097,Sheet4!$A$2:$A$18,Sheet4!$B$2:$B$18,0)</f>
        <v>Data modeling techniques (e.g., ER diagrams, Dimensional modeling), Database design</v>
      </c>
      <c r="P2097" s="1" t="str">
        <f t="array" ref="P2097">XLOOKUP(C2097,Sheet4!$A$2:$A$18,Sheet4!$C$2:$C$18,0)</f>
        <v>ER/Dimensional modeling tools (e.g., ER/Studio, Lucidchart), SQL</v>
      </c>
    </row>
    <row r="2098">
      <c r="A2098" s="1">
        <v>2024.0</v>
      </c>
      <c r="B2098" s="1" t="s">
        <v>47</v>
      </c>
      <c r="C2098" s="3" t="str">
        <f t="array" ref="C2098">XLOOKUP(B2098,Sheet2!$A$2:$A$154,Sheet2!$B$2:$B$154,0)</f>
        <v>Data Engineering</v>
      </c>
      <c r="D2098" s="1" t="s">
        <v>80</v>
      </c>
      <c r="E2098" s="1">
        <v>220000.0</v>
      </c>
      <c r="F2098" s="1">
        <v>220000.0</v>
      </c>
      <c r="G2098" s="4" t="str">
        <f t="array" ref="G2098">XLOOKUP(M2098,Sheet3!$A$2:$A$89,Sheet3!$B$2:$B$89,0)</f>
        <v>United States</v>
      </c>
      <c r="H2098" s="5" t="s">
        <v>34</v>
      </c>
      <c r="I2098" s="1" t="s">
        <v>19</v>
      </c>
      <c r="J2098" s="6" t="s">
        <v>44</v>
      </c>
      <c r="K2098" s="1" t="str">
        <f t="array" ref="K2098">XLOOKUP(N2098,Sheet3!$A$2:$A$89,Sheet3!$B$2:$B$89,0)</f>
        <v>United States</v>
      </c>
      <c r="L2098" s="1" t="s">
        <v>38</v>
      </c>
      <c r="M2098" s="1" t="s">
        <v>27</v>
      </c>
      <c r="N2098" s="1" t="s">
        <v>27</v>
      </c>
      <c r="O2098" s="1" t="str">
        <f t="array" ref="O2098">XLOOKUP(C2098,Sheet4!$A$2:$A$18,Sheet4!$B$2:$B$18,0)</f>
        <v>ETL (Extract, Transform, Load) processes, Big Data technologies (e.g., Hadoop, Spark), SQL</v>
      </c>
      <c r="P2098" s="1" t="str">
        <f t="array" ref="P2098">XLOOKUP(C2098,Sheet4!$A$2:$A$18,Sheet4!$C$2:$C$18,0)</f>
        <v>Hadoop, Spark, SQL, Python, Apache Kafka</v>
      </c>
    </row>
    <row r="2099">
      <c r="A2099" s="1">
        <v>2024.0</v>
      </c>
      <c r="B2099" s="1" t="s">
        <v>100</v>
      </c>
      <c r="C2099" s="3" t="str">
        <f t="array" ref="C2099">XLOOKUP(B2099,Sheet2!$A$2:$A$154,Sheet2!$B$2:$B$154,0)</f>
        <v>Data Science and Research</v>
      </c>
      <c r="D2099" s="1" t="s">
        <v>80</v>
      </c>
      <c r="E2099" s="1">
        <v>220000.0</v>
      </c>
      <c r="F2099" s="1">
        <v>220000.0</v>
      </c>
      <c r="G2099" s="4" t="str">
        <f t="array" ref="G2099">XLOOKUP(M2099,Sheet3!$A$2:$A$89,Sheet3!$B$2:$B$89,0)</f>
        <v>United States</v>
      </c>
      <c r="H2099" s="5" t="s">
        <v>34</v>
      </c>
      <c r="I2099" s="1" t="s">
        <v>19</v>
      </c>
      <c r="J2099" s="6" t="s">
        <v>20</v>
      </c>
      <c r="K2099" s="1" t="str">
        <f t="array" ref="K2099">XLOOKUP(N2099,Sheet3!$A$2:$A$89,Sheet3!$B$2:$B$89,0)</f>
        <v>United States</v>
      </c>
      <c r="L2099" s="1" t="s">
        <v>38</v>
      </c>
      <c r="M2099" s="1" t="s">
        <v>27</v>
      </c>
      <c r="N2099" s="1" t="s">
        <v>27</v>
      </c>
      <c r="O2099" s="1" t="str">
        <f t="array" ref="O2099">XLOOKUP(C2099,Sheet4!$A$2:$A$18,Sheet4!$B$2:$B$18,0)</f>
        <v>Statistical analysis, Machine learning algorithms, Data visualization, Experimental design</v>
      </c>
      <c r="P2099" s="1" t="str">
        <f t="array" ref="P2099">XLOOKUP(C2099,Sheet4!$A$2:$A$18,Sheet4!$C$2:$C$18,0)</f>
        <v>Python (NumPy, Pandas, Matplotlib), R, Jupyter Notebooks, SQL</v>
      </c>
    </row>
    <row r="2100">
      <c r="A2100" s="1">
        <v>2024.0</v>
      </c>
      <c r="B2100" s="1" t="s">
        <v>28</v>
      </c>
      <c r="C2100" s="3" t="str">
        <f t="array" ref="C2100">XLOOKUP(B2100,Sheet2!$A$2:$A$154,Sheet2!$B$2:$B$154,0)</f>
        <v>Machine Learning with AI</v>
      </c>
      <c r="D2100" s="1" t="s">
        <v>80</v>
      </c>
      <c r="E2100" s="1">
        <v>220000.0</v>
      </c>
      <c r="F2100" s="1">
        <v>220000.0</v>
      </c>
      <c r="G2100" s="4" t="str">
        <f t="array" ref="G2100">XLOOKUP(M2100,Sheet3!$A$2:$A$89,Sheet3!$B$2:$B$89,0)</f>
        <v>United States</v>
      </c>
      <c r="H2100" s="5" t="s">
        <v>34</v>
      </c>
      <c r="I2100" s="1" t="s">
        <v>19</v>
      </c>
      <c r="J2100" s="6" t="s">
        <v>44</v>
      </c>
      <c r="K2100" s="1" t="str">
        <f t="array" ref="K2100">XLOOKUP(N2100,Sheet3!$A$2:$A$89,Sheet3!$B$2:$B$89,0)</f>
        <v>United States</v>
      </c>
      <c r="L2100" s="1" t="s">
        <v>38</v>
      </c>
      <c r="M2100" s="1" t="s">
        <v>27</v>
      </c>
      <c r="N2100" s="1" t="s">
        <v>27</v>
      </c>
      <c r="O2100" s="1" t="str">
        <f t="array" ref="O2100">XLOOKUP(C2100,Sheet4!$A$2:$A$18,Sheet4!$B$2:$B$18,0)</f>
        <v>Deep learning frameworks (e.g., TensorFlow, PyTorch), Statistical modeling, NLP libraries (e.g., NLTK, spaCy)</v>
      </c>
      <c r="P2100" s="1" t="str">
        <f t="array" ref="P2100">XLOOKUP(C2100,Sheet4!$A$2:$A$18,Sheet4!$C$2:$C$18,0)</f>
        <v>TensorFlow, PyTorch, NLTK, spaCy, Python (NumPy, Pandas)</v>
      </c>
    </row>
    <row r="2101">
      <c r="A2101" s="1">
        <v>2024.0</v>
      </c>
      <c r="B2101" s="1" t="s">
        <v>100</v>
      </c>
      <c r="C2101" s="3" t="str">
        <f t="array" ref="C2101">XLOOKUP(B2101,Sheet2!$A$2:$A$154,Sheet2!$B$2:$B$154,0)</f>
        <v>Data Science and Research</v>
      </c>
      <c r="D2101" s="1" t="s">
        <v>80</v>
      </c>
      <c r="E2101" s="1">
        <v>220000.0</v>
      </c>
      <c r="F2101" s="1">
        <v>220000.0</v>
      </c>
      <c r="G2101" s="4" t="str">
        <f t="array" ref="G2101">XLOOKUP(M2101,Sheet3!$A$2:$A$89,Sheet3!$B$2:$B$89,0)</f>
        <v>United States</v>
      </c>
      <c r="H2101" s="5" t="s">
        <v>40</v>
      </c>
      <c r="I2101" s="1" t="s">
        <v>19</v>
      </c>
      <c r="J2101" s="6" t="s">
        <v>20</v>
      </c>
      <c r="K2101" s="1" t="str">
        <f t="array" ref="K2101">XLOOKUP(N2101,Sheet3!$A$2:$A$89,Sheet3!$B$2:$B$89,0)</f>
        <v>United States</v>
      </c>
      <c r="L2101" s="1" t="s">
        <v>38</v>
      </c>
      <c r="M2101" s="1" t="s">
        <v>27</v>
      </c>
      <c r="N2101" s="1" t="s">
        <v>27</v>
      </c>
      <c r="O2101" s="1" t="str">
        <f t="array" ref="O2101">XLOOKUP(C2101,Sheet4!$A$2:$A$18,Sheet4!$B$2:$B$18,0)</f>
        <v>Statistical analysis, Machine learning algorithms, Data visualization, Experimental design</v>
      </c>
      <c r="P2101" s="1" t="str">
        <f t="array" ref="P2101">XLOOKUP(C2101,Sheet4!$A$2:$A$18,Sheet4!$C$2:$C$18,0)</f>
        <v>Python (NumPy, Pandas, Matplotlib), R, Jupyter Notebooks, SQL</v>
      </c>
    </row>
    <row r="2102">
      <c r="A2102" s="1">
        <v>2024.0</v>
      </c>
      <c r="B2102" s="1" t="s">
        <v>45</v>
      </c>
      <c r="C2102" s="3" t="str">
        <f t="array" ref="C2102">XLOOKUP(B2102,Sheet2!$A$2:$A$154,Sheet2!$B$2:$B$154,0)</f>
        <v>Machine Learning with AI</v>
      </c>
      <c r="D2102" s="1" t="s">
        <v>80</v>
      </c>
      <c r="E2102" s="1">
        <v>220000.0</v>
      </c>
      <c r="F2102" s="1">
        <v>220000.0</v>
      </c>
      <c r="G2102" s="4" t="str">
        <f t="array" ref="G2102">XLOOKUP(M2102,Sheet3!$A$2:$A$89,Sheet3!$B$2:$B$89,0)</f>
        <v>United States</v>
      </c>
      <c r="H2102" s="5" t="s">
        <v>34</v>
      </c>
      <c r="I2102" s="1" t="s">
        <v>19</v>
      </c>
      <c r="J2102" s="6" t="s">
        <v>44</v>
      </c>
      <c r="K2102" s="1" t="str">
        <f t="array" ref="K2102">XLOOKUP(N2102,Sheet3!$A$2:$A$89,Sheet3!$B$2:$B$89,0)</f>
        <v>United States</v>
      </c>
      <c r="L2102" s="1" t="s">
        <v>38</v>
      </c>
      <c r="M2102" s="1" t="s">
        <v>27</v>
      </c>
      <c r="N2102" s="1" t="s">
        <v>27</v>
      </c>
      <c r="O2102" s="1" t="str">
        <f t="array" ref="O2102">XLOOKUP(C2102,Sheet4!$A$2:$A$18,Sheet4!$B$2:$B$18,0)</f>
        <v>Deep learning frameworks (e.g., TensorFlow, PyTorch), Statistical modeling, NLP libraries (e.g., NLTK, spaCy)</v>
      </c>
      <c r="P2102" s="1" t="str">
        <f t="array" ref="P2102">XLOOKUP(C2102,Sheet4!$A$2:$A$18,Sheet4!$C$2:$C$18,0)</f>
        <v>TensorFlow, PyTorch, NLTK, spaCy, Python (NumPy, Pandas)</v>
      </c>
    </row>
    <row r="2103">
      <c r="A2103" s="1">
        <v>2024.0</v>
      </c>
      <c r="B2103" s="1" t="s">
        <v>16</v>
      </c>
      <c r="C2103" s="3" t="str">
        <f t="array" ref="C2103">XLOOKUP(B2103,Sheet2!$A$2:$A$154,Sheet2!$B$2:$B$154,0)</f>
        <v>Data Science and Research</v>
      </c>
      <c r="D2103" s="1" t="s">
        <v>80</v>
      </c>
      <c r="E2103" s="1">
        <v>220000.0</v>
      </c>
      <c r="F2103" s="1">
        <v>220000.0</v>
      </c>
      <c r="G2103" s="4" t="str">
        <f t="array" ref="G2103">XLOOKUP(M2103,Sheet3!$A$2:$A$89,Sheet3!$B$2:$B$89,0)</f>
        <v>United States</v>
      </c>
      <c r="H2103" s="5" t="s">
        <v>34</v>
      </c>
      <c r="I2103" s="1" t="s">
        <v>19</v>
      </c>
      <c r="J2103" s="6" t="s">
        <v>20</v>
      </c>
      <c r="K2103" s="1" t="str">
        <f t="array" ref="K2103">XLOOKUP(N2103,Sheet3!$A$2:$A$89,Sheet3!$B$2:$B$89,0)</f>
        <v>United States</v>
      </c>
      <c r="L2103" s="1" t="s">
        <v>38</v>
      </c>
      <c r="M2103" s="1" t="s">
        <v>27</v>
      </c>
      <c r="N2103" s="1" t="s">
        <v>27</v>
      </c>
      <c r="O2103" s="1" t="str">
        <f t="array" ref="O2103">XLOOKUP(C2103,Sheet4!$A$2:$A$18,Sheet4!$B$2:$B$18,0)</f>
        <v>Statistical analysis, Machine learning algorithms, Data visualization, Experimental design</v>
      </c>
      <c r="P2103" s="1" t="str">
        <f t="array" ref="P2103">XLOOKUP(C2103,Sheet4!$A$2:$A$18,Sheet4!$C$2:$C$18,0)</f>
        <v>Python (NumPy, Pandas, Matplotlib), R, Jupyter Notebooks, SQL</v>
      </c>
    </row>
    <row r="2104">
      <c r="A2104" s="1">
        <v>2024.0</v>
      </c>
      <c r="B2104" s="1" t="s">
        <v>45</v>
      </c>
      <c r="C2104" s="3" t="str">
        <f t="array" ref="C2104">XLOOKUP(B2104,Sheet2!$A$2:$A$154,Sheet2!$B$2:$B$154,0)</f>
        <v>Machine Learning with AI</v>
      </c>
      <c r="D2104" s="1" t="s">
        <v>80</v>
      </c>
      <c r="E2104" s="1">
        <v>220000.0</v>
      </c>
      <c r="F2104" s="1">
        <v>220000.0</v>
      </c>
      <c r="G2104" s="4" t="str">
        <f t="array" ref="G2104">XLOOKUP(M2104,Sheet3!$A$2:$A$89,Sheet3!$B$2:$B$89,0)</f>
        <v>United States</v>
      </c>
      <c r="H2104" s="5" t="s">
        <v>34</v>
      </c>
      <c r="I2104" s="1" t="s">
        <v>19</v>
      </c>
      <c r="J2104" s="6" t="s">
        <v>44</v>
      </c>
      <c r="K2104" s="1" t="str">
        <f t="array" ref="K2104">XLOOKUP(N2104,Sheet3!$A$2:$A$89,Sheet3!$B$2:$B$89,0)</f>
        <v>United States</v>
      </c>
      <c r="L2104" s="1" t="s">
        <v>38</v>
      </c>
      <c r="M2104" s="1" t="s">
        <v>27</v>
      </c>
      <c r="N2104" s="1" t="s">
        <v>27</v>
      </c>
      <c r="O2104" s="1" t="str">
        <f t="array" ref="O2104">XLOOKUP(C2104,Sheet4!$A$2:$A$18,Sheet4!$B$2:$B$18,0)</f>
        <v>Deep learning frameworks (e.g., TensorFlow, PyTorch), Statistical modeling, NLP libraries (e.g., NLTK, spaCy)</v>
      </c>
      <c r="P2104" s="1" t="str">
        <f t="array" ref="P2104">XLOOKUP(C2104,Sheet4!$A$2:$A$18,Sheet4!$C$2:$C$18,0)</f>
        <v>TensorFlow, PyTorch, NLTK, spaCy, Python (NumPy, Pandas)</v>
      </c>
    </row>
    <row r="2105">
      <c r="A2105" s="1">
        <v>2024.0</v>
      </c>
      <c r="B2105" s="1" t="s">
        <v>61</v>
      </c>
      <c r="C2105" s="3" t="str">
        <f t="array" ref="C2105">XLOOKUP(B2105,Sheet2!$A$2:$A$154,Sheet2!$B$2:$B$154,0)</f>
        <v>Data Analysis</v>
      </c>
      <c r="D2105" s="1" t="s">
        <v>80</v>
      </c>
      <c r="E2105" s="1">
        <v>220000.0</v>
      </c>
      <c r="F2105" s="1">
        <v>220000.0</v>
      </c>
      <c r="G2105" s="4" t="str">
        <f t="array" ref="G2105">XLOOKUP(M2105,Sheet3!$A$2:$A$89,Sheet3!$B$2:$B$89,0)</f>
        <v>United States</v>
      </c>
      <c r="H2105" s="5" t="s">
        <v>34</v>
      </c>
      <c r="I2105" s="1" t="s">
        <v>19</v>
      </c>
      <c r="J2105" s="6" t="s">
        <v>20</v>
      </c>
      <c r="K2105" s="1" t="str">
        <f t="array" ref="K2105">XLOOKUP(N2105,Sheet3!$A$2:$A$89,Sheet3!$B$2:$B$89,0)</f>
        <v>United States</v>
      </c>
      <c r="L2105" s="1" t="s">
        <v>38</v>
      </c>
      <c r="M2105" s="1" t="s">
        <v>27</v>
      </c>
      <c r="N2105" s="1" t="s">
        <v>27</v>
      </c>
      <c r="O2105" s="1" t="str">
        <f t="array" ref="O2105">XLOOKUP(C2105,Sheet4!$A$2:$A$18,Sheet4!$B$2:$B$18,0)</f>
        <v>Statistical analysis, Data cleaning, Exploratory data analysis, Data visualization</v>
      </c>
      <c r="P2105" s="1" t="str">
        <f t="array" ref="P2105">XLOOKUP(C2105,Sheet4!$A$2:$A$18,Sheet4!$C$2:$C$18,0)</f>
        <v>Excel, Python (NumPy, Pandas, Matplotlib), SQL</v>
      </c>
    </row>
    <row r="2106">
      <c r="A2106" s="1">
        <v>2023.0</v>
      </c>
      <c r="B2106" s="1" t="s">
        <v>16</v>
      </c>
      <c r="C2106" s="3" t="str">
        <f t="array" ref="C2106">XLOOKUP(B2106,Sheet2!$A$2:$A$154,Sheet2!$B$2:$B$154,0)</f>
        <v>Data Science and Research</v>
      </c>
      <c r="D2106" s="1" t="s">
        <v>80</v>
      </c>
      <c r="E2106" s="1">
        <v>220000.0</v>
      </c>
      <c r="F2106" s="1">
        <v>220000.0</v>
      </c>
      <c r="G2106" s="4" t="str">
        <f t="array" ref="G2106">XLOOKUP(M2106,Sheet3!$A$2:$A$89,Sheet3!$B$2:$B$89,0)</f>
        <v>United States</v>
      </c>
      <c r="H2106" s="5" t="s">
        <v>18</v>
      </c>
      <c r="I2106" s="1" t="s">
        <v>19</v>
      </c>
      <c r="J2106" s="6" t="s">
        <v>44</v>
      </c>
      <c r="K2106" s="1" t="str">
        <f t="array" ref="K2106">XLOOKUP(N2106,Sheet3!$A$2:$A$89,Sheet3!$B$2:$B$89,0)</f>
        <v>United States</v>
      </c>
      <c r="L2106" s="1" t="s">
        <v>38</v>
      </c>
      <c r="M2106" s="1" t="s">
        <v>27</v>
      </c>
      <c r="N2106" s="1" t="s">
        <v>27</v>
      </c>
      <c r="O2106" s="1" t="str">
        <f t="array" ref="O2106">XLOOKUP(C2106,Sheet4!$A$2:$A$18,Sheet4!$B$2:$B$18,0)</f>
        <v>Statistical analysis, Machine learning algorithms, Data visualization, Experimental design</v>
      </c>
      <c r="P2106" s="1" t="str">
        <f t="array" ref="P2106">XLOOKUP(C2106,Sheet4!$A$2:$A$18,Sheet4!$C$2:$C$18,0)</f>
        <v>Python (NumPy, Pandas, Matplotlib), R, Jupyter Notebooks, SQL</v>
      </c>
    </row>
    <row r="2107">
      <c r="A2107" s="1">
        <v>2023.0</v>
      </c>
      <c r="B2107" s="1" t="s">
        <v>47</v>
      </c>
      <c r="C2107" s="3" t="str">
        <f t="array" ref="C2107">XLOOKUP(B2107,Sheet2!$A$2:$A$154,Sheet2!$B$2:$B$154,0)</f>
        <v>Data Engineering</v>
      </c>
      <c r="D2107" s="1" t="s">
        <v>80</v>
      </c>
      <c r="E2107" s="1">
        <v>220000.0</v>
      </c>
      <c r="F2107" s="1">
        <v>220000.0</v>
      </c>
      <c r="G2107" s="4" t="str">
        <f t="array" ref="G2107">XLOOKUP(M2107,Sheet3!$A$2:$A$89,Sheet3!$B$2:$B$89,0)</f>
        <v>Canada</v>
      </c>
      <c r="H2107" s="5" t="s">
        <v>18</v>
      </c>
      <c r="I2107" s="1" t="s">
        <v>19</v>
      </c>
      <c r="J2107" s="6" t="s">
        <v>20</v>
      </c>
      <c r="K2107" s="1" t="str">
        <f t="array" ref="K2107">XLOOKUP(N2107,Sheet3!$A$2:$A$89,Sheet3!$B$2:$B$89,0)</f>
        <v>Canada</v>
      </c>
      <c r="L2107" s="1" t="s">
        <v>38</v>
      </c>
      <c r="M2107" s="1" t="s">
        <v>81</v>
      </c>
      <c r="N2107" s="1" t="s">
        <v>81</v>
      </c>
      <c r="O2107" s="1" t="str">
        <f t="array" ref="O2107">XLOOKUP(C2107,Sheet4!$A$2:$A$18,Sheet4!$B$2:$B$18,0)</f>
        <v>ETL (Extract, Transform, Load) processes, Big Data technologies (e.g., Hadoop, Spark), SQL</v>
      </c>
      <c r="P2107" s="1" t="str">
        <f t="array" ref="P2107">XLOOKUP(C2107,Sheet4!$A$2:$A$18,Sheet4!$C$2:$C$18,0)</f>
        <v>Hadoop, Spark, SQL, Python, Apache Kafka</v>
      </c>
    </row>
    <row r="2108">
      <c r="A2108" s="1">
        <v>2023.0</v>
      </c>
      <c r="B2108" s="1" t="s">
        <v>138</v>
      </c>
      <c r="C2108" s="3" t="str">
        <f t="array" ref="C2108">XLOOKUP(B2108,Sheet2!$A$2:$A$154,Sheet2!$B$2:$B$154,0)</f>
        <v>Leadership and Management</v>
      </c>
      <c r="D2108" s="1" t="s">
        <v>80</v>
      </c>
      <c r="E2108" s="1">
        <v>220000.0</v>
      </c>
      <c r="F2108" s="1">
        <v>220000.0</v>
      </c>
      <c r="G2108" s="4" t="str">
        <f t="array" ref="G2108">XLOOKUP(M2108,Sheet3!$A$2:$A$89,Sheet3!$B$2:$B$89,0)</f>
        <v>United States</v>
      </c>
      <c r="H2108" s="5" t="s">
        <v>34</v>
      </c>
      <c r="I2108" s="1" t="s">
        <v>19</v>
      </c>
      <c r="J2108" s="6" t="s">
        <v>44</v>
      </c>
      <c r="K2108" s="1" t="str">
        <f t="array" ref="K2108">XLOOKUP(N2108,Sheet3!$A$2:$A$89,Sheet3!$B$2:$B$89,0)</f>
        <v>United States</v>
      </c>
      <c r="L2108" s="1" t="s">
        <v>38</v>
      </c>
      <c r="M2108" s="1" t="s">
        <v>27</v>
      </c>
      <c r="N2108" s="1" t="s">
        <v>27</v>
      </c>
      <c r="O2108" s="1" t="str">
        <f t="array" ref="O2108">XLOOKUP(C2108,Sheet4!$A$2:$A$18,Sheet4!$B$2:$B$18,0)</f>
        <v>Strategic planning, Team management, Project management, Communication skills</v>
      </c>
      <c r="P2108" s="1" t="str">
        <f t="array" ref="P2108">XLOOKUP(C2108,Sheet4!$A$2:$A$18,Sheet4!$C$2:$C$18,0)</f>
        <v>Project management tools (e.g., Trello, Asana), Communication tools (e.g., Slack, Microsoft Teams)</v>
      </c>
    </row>
    <row r="2109">
      <c r="A2109" s="1">
        <v>2023.0</v>
      </c>
      <c r="B2109" s="1" t="s">
        <v>45</v>
      </c>
      <c r="C2109" s="3" t="str">
        <f t="array" ref="C2109">XLOOKUP(B2109,Sheet2!$A$2:$A$154,Sheet2!$B$2:$B$154,0)</f>
        <v>Machine Learning with AI</v>
      </c>
      <c r="D2109" s="1" t="s">
        <v>80</v>
      </c>
      <c r="E2109" s="1">
        <v>220000.0</v>
      </c>
      <c r="F2109" s="1">
        <v>220000.0</v>
      </c>
      <c r="G2109" s="4" t="str">
        <f t="array" ref="G2109">XLOOKUP(M2109,Sheet3!$A$2:$A$89,Sheet3!$B$2:$B$89,0)</f>
        <v>United States</v>
      </c>
      <c r="H2109" s="5" t="s">
        <v>34</v>
      </c>
      <c r="I2109" s="1" t="s">
        <v>19</v>
      </c>
      <c r="J2109" s="6" t="s">
        <v>44</v>
      </c>
      <c r="K2109" s="1" t="str">
        <f t="array" ref="K2109">XLOOKUP(N2109,Sheet3!$A$2:$A$89,Sheet3!$B$2:$B$89,0)</f>
        <v>United States</v>
      </c>
      <c r="L2109" s="1" t="s">
        <v>38</v>
      </c>
      <c r="M2109" s="1" t="s">
        <v>27</v>
      </c>
      <c r="N2109" s="1" t="s">
        <v>27</v>
      </c>
      <c r="O2109" s="1" t="str">
        <f t="array" ref="O2109">XLOOKUP(C2109,Sheet4!$A$2:$A$18,Sheet4!$B$2:$B$18,0)</f>
        <v>Deep learning frameworks (e.g., TensorFlow, PyTorch), Statistical modeling, NLP libraries (e.g., NLTK, spaCy)</v>
      </c>
      <c r="P2109" s="1" t="str">
        <f t="array" ref="P2109">XLOOKUP(C2109,Sheet4!$A$2:$A$18,Sheet4!$C$2:$C$18,0)</f>
        <v>TensorFlow, PyTorch, NLTK, spaCy, Python (NumPy, Pandas)</v>
      </c>
    </row>
    <row r="2110">
      <c r="A2110" s="1">
        <v>2023.0</v>
      </c>
      <c r="B2110" s="1" t="s">
        <v>45</v>
      </c>
      <c r="C2110" s="3" t="str">
        <f t="array" ref="C2110">XLOOKUP(B2110,Sheet2!$A$2:$A$154,Sheet2!$B$2:$B$154,0)</f>
        <v>Machine Learning with AI</v>
      </c>
      <c r="D2110" s="1" t="s">
        <v>80</v>
      </c>
      <c r="E2110" s="1">
        <v>220000.0</v>
      </c>
      <c r="F2110" s="1">
        <v>220000.0</v>
      </c>
      <c r="G2110" s="4" t="str">
        <f t="array" ref="G2110">XLOOKUP(M2110,Sheet3!$A$2:$A$89,Sheet3!$B$2:$B$89,0)</f>
        <v>United States</v>
      </c>
      <c r="H2110" s="5" t="s">
        <v>34</v>
      </c>
      <c r="I2110" s="1" t="s">
        <v>19</v>
      </c>
      <c r="J2110" s="6" t="s">
        <v>44</v>
      </c>
      <c r="K2110" s="1" t="str">
        <f t="array" ref="K2110">XLOOKUP(N2110,Sheet3!$A$2:$A$89,Sheet3!$B$2:$B$89,0)</f>
        <v>United States</v>
      </c>
      <c r="L2110" s="1" t="s">
        <v>38</v>
      </c>
      <c r="M2110" s="1" t="s">
        <v>27</v>
      </c>
      <c r="N2110" s="1" t="s">
        <v>27</v>
      </c>
      <c r="O2110" s="1" t="str">
        <f t="array" ref="O2110">XLOOKUP(C2110,Sheet4!$A$2:$A$18,Sheet4!$B$2:$B$18,0)</f>
        <v>Deep learning frameworks (e.g., TensorFlow, PyTorch), Statistical modeling, NLP libraries (e.g., NLTK, spaCy)</v>
      </c>
      <c r="P2110" s="1" t="str">
        <f t="array" ref="P2110">XLOOKUP(C2110,Sheet4!$A$2:$A$18,Sheet4!$C$2:$C$18,0)</f>
        <v>TensorFlow, PyTorch, NLTK, spaCy, Python (NumPy, Pandas)</v>
      </c>
    </row>
    <row r="2111">
      <c r="A2111" s="1">
        <v>2023.0</v>
      </c>
      <c r="B2111" s="1" t="s">
        <v>16</v>
      </c>
      <c r="C2111" s="3" t="str">
        <f t="array" ref="C2111">XLOOKUP(B2111,Sheet2!$A$2:$A$154,Sheet2!$B$2:$B$154,0)</f>
        <v>Data Science and Research</v>
      </c>
      <c r="D2111" s="1" t="s">
        <v>80</v>
      </c>
      <c r="E2111" s="1">
        <v>220000.0</v>
      </c>
      <c r="F2111" s="1">
        <v>220000.0</v>
      </c>
      <c r="G2111" s="4" t="str">
        <f t="array" ref="G2111">XLOOKUP(M2111,Sheet3!$A$2:$A$89,Sheet3!$B$2:$B$89,0)</f>
        <v>United States</v>
      </c>
      <c r="H2111" s="5" t="s">
        <v>34</v>
      </c>
      <c r="I2111" s="1" t="s">
        <v>19</v>
      </c>
      <c r="J2111" s="6" t="s">
        <v>44</v>
      </c>
      <c r="K2111" s="1" t="str">
        <f t="array" ref="K2111">XLOOKUP(N2111,Sheet3!$A$2:$A$89,Sheet3!$B$2:$B$89,0)</f>
        <v>United States</v>
      </c>
      <c r="L2111" s="1" t="s">
        <v>38</v>
      </c>
      <c r="M2111" s="1" t="s">
        <v>27</v>
      </c>
      <c r="N2111" s="1" t="s">
        <v>27</v>
      </c>
      <c r="O2111" s="1" t="str">
        <f t="array" ref="O2111">XLOOKUP(C2111,Sheet4!$A$2:$A$18,Sheet4!$B$2:$B$18,0)</f>
        <v>Statistical analysis, Machine learning algorithms, Data visualization, Experimental design</v>
      </c>
      <c r="P2111" s="1" t="str">
        <f t="array" ref="P2111">XLOOKUP(C2111,Sheet4!$A$2:$A$18,Sheet4!$C$2:$C$18,0)</f>
        <v>Python (NumPy, Pandas, Matplotlib), R, Jupyter Notebooks, SQL</v>
      </c>
    </row>
    <row r="2112">
      <c r="A2112" s="1">
        <v>2023.0</v>
      </c>
      <c r="B2112" s="1" t="s">
        <v>16</v>
      </c>
      <c r="C2112" s="3" t="str">
        <f t="array" ref="C2112">XLOOKUP(B2112,Sheet2!$A$2:$A$154,Sheet2!$B$2:$B$154,0)</f>
        <v>Data Science and Research</v>
      </c>
      <c r="D2112" s="1" t="s">
        <v>80</v>
      </c>
      <c r="E2112" s="1">
        <v>220000.0</v>
      </c>
      <c r="F2112" s="1">
        <v>220000.0</v>
      </c>
      <c r="G2112" s="4" t="str">
        <f t="array" ref="G2112">XLOOKUP(M2112,Sheet3!$A$2:$A$89,Sheet3!$B$2:$B$89,0)</f>
        <v>United States</v>
      </c>
      <c r="H2112" s="5" t="s">
        <v>34</v>
      </c>
      <c r="I2112" s="1" t="s">
        <v>19</v>
      </c>
      <c r="J2112" s="6" t="s">
        <v>20</v>
      </c>
      <c r="K2112" s="1" t="str">
        <f t="array" ref="K2112">XLOOKUP(N2112,Sheet3!$A$2:$A$89,Sheet3!$B$2:$B$89,0)</f>
        <v>United States</v>
      </c>
      <c r="L2112" s="1" t="s">
        <v>38</v>
      </c>
      <c r="M2112" s="1" t="s">
        <v>27</v>
      </c>
      <c r="N2112" s="1" t="s">
        <v>27</v>
      </c>
      <c r="O2112" s="1" t="str">
        <f t="array" ref="O2112">XLOOKUP(C2112,Sheet4!$A$2:$A$18,Sheet4!$B$2:$B$18,0)</f>
        <v>Statistical analysis, Machine learning algorithms, Data visualization, Experimental design</v>
      </c>
      <c r="P2112" s="1" t="str">
        <f t="array" ref="P2112">XLOOKUP(C2112,Sheet4!$A$2:$A$18,Sheet4!$C$2:$C$18,0)</f>
        <v>Python (NumPy, Pandas, Matplotlib), R, Jupyter Notebooks, SQL</v>
      </c>
    </row>
    <row r="2113">
      <c r="A2113" s="1">
        <v>2023.0</v>
      </c>
      <c r="B2113" s="1" t="s">
        <v>85</v>
      </c>
      <c r="C2113" s="3" t="str">
        <f t="array" ref="C2113">XLOOKUP(B2113,Sheet2!$A$2:$A$154,Sheet2!$B$2:$B$154,0)</f>
        <v>Data Science and Research</v>
      </c>
      <c r="D2113" s="1" t="s">
        <v>80</v>
      </c>
      <c r="E2113" s="1">
        <v>220000.0</v>
      </c>
      <c r="F2113" s="1">
        <v>220000.0</v>
      </c>
      <c r="G2113" s="4" t="str">
        <f t="array" ref="G2113">XLOOKUP(M2113,Sheet3!$A$2:$A$89,Sheet3!$B$2:$B$89,0)</f>
        <v>United States</v>
      </c>
      <c r="H2113" s="5" t="s">
        <v>18</v>
      </c>
      <c r="I2113" s="1" t="s">
        <v>19</v>
      </c>
      <c r="J2113" s="6" t="s">
        <v>44</v>
      </c>
      <c r="K2113" s="1" t="str">
        <f t="array" ref="K2113">XLOOKUP(N2113,Sheet3!$A$2:$A$89,Sheet3!$B$2:$B$89,0)</f>
        <v>United States</v>
      </c>
      <c r="L2113" s="1" t="s">
        <v>38</v>
      </c>
      <c r="M2113" s="1" t="s">
        <v>27</v>
      </c>
      <c r="N2113" s="1" t="s">
        <v>27</v>
      </c>
      <c r="O2113" s="1" t="str">
        <f t="array" ref="O2113">XLOOKUP(C2113,Sheet4!$A$2:$A$18,Sheet4!$B$2:$B$18,0)</f>
        <v>Statistical analysis, Machine learning algorithms, Data visualization, Experimental design</v>
      </c>
      <c r="P2113" s="1" t="str">
        <f t="array" ref="P2113">XLOOKUP(C2113,Sheet4!$A$2:$A$18,Sheet4!$C$2:$C$18,0)</f>
        <v>Python (NumPy, Pandas, Matplotlib), R, Jupyter Notebooks, SQL</v>
      </c>
    </row>
    <row r="2114">
      <c r="A2114" s="1">
        <v>2023.0</v>
      </c>
      <c r="B2114" s="1" t="s">
        <v>45</v>
      </c>
      <c r="C2114" s="3" t="str">
        <f t="array" ref="C2114">XLOOKUP(B2114,Sheet2!$A$2:$A$154,Sheet2!$B$2:$B$154,0)</f>
        <v>Machine Learning with AI</v>
      </c>
      <c r="D2114" s="1" t="s">
        <v>80</v>
      </c>
      <c r="E2114" s="1">
        <v>220000.0</v>
      </c>
      <c r="F2114" s="1">
        <v>220000.0</v>
      </c>
      <c r="G2114" s="4" t="str">
        <f t="array" ref="G2114">XLOOKUP(M2114,Sheet3!$A$2:$A$89,Sheet3!$B$2:$B$89,0)</f>
        <v>United States</v>
      </c>
      <c r="H2114" s="5" t="s">
        <v>34</v>
      </c>
      <c r="I2114" s="1" t="s">
        <v>19</v>
      </c>
      <c r="J2114" s="6" t="s">
        <v>44</v>
      </c>
      <c r="K2114" s="1" t="str">
        <f t="array" ref="K2114">XLOOKUP(N2114,Sheet3!$A$2:$A$89,Sheet3!$B$2:$B$89,0)</f>
        <v>United States</v>
      </c>
      <c r="L2114" s="1" t="s">
        <v>38</v>
      </c>
      <c r="M2114" s="1" t="s">
        <v>27</v>
      </c>
      <c r="N2114" s="1" t="s">
        <v>27</v>
      </c>
      <c r="O2114" s="1" t="str">
        <f t="array" ref="O2114">XLOOKUP(C2114,Sheet4!$A$2:$A$18,Sheet4!$B$2:$B$18,0)</f>
        <v>Deep learning frameworks (e.g., TensorFlow, PyTorch), Statistical modeling, NLP libraries (e.g., NLTK, spaCy)</v>
      </c>
      <c r="P2114" s="1" t="str">
        <f t="array" ref="P2114">XLOOKUP(C2114,Sheet4!$A$2:$A$18,Sheet4!$C$2:$C$18,0)</f>
        <v>TensorFlow, PyTorch, NLTK, spaCy, Python (NumPy, Pandas)</v>
      </c>
    </row>
    <row r="2115">
      <c r="A2115" s="1">
        <v>2023.0</v>
      </c>
      <c r="B2115" s="1" t="s">
        <v>47</v>
      </c>
      <c r="C2115" s="3" t="str">
        <f t="array" ref="C2115">XLOOKUP(B2115,Sheet2!$A$2:$A$154,Sheet2!$B$2:$B$154,0)</f>
        <v>Data Engineering</v>
      </c>
      <c r="D2115" s="1" t="s">
        <v>80</v>
      </c>
      <c r="E2115" s="1">
        <v>220000.0</v>
      </c>
      <c r="F2115" s="1">
        <v>220000.0</v>
      </c>
      <c r="G2115" s="4" t="str">
        <f t="array" ref="G2115">XLOOKUP(M2115,Sheet3!$A$2:$A$89,Sheet3!$B$2:$B$89,0)</f>
        <v>Canada</v>
      </c>
      <c r="H2115" s="5" t="s">
        <v>18</v>
      </c>
      <c r="I2115" s="1" t="s">
        <v>19</v>
      </c>
      <c r="J2115" s="6" t="s">
        <v>20</v>
      </c>
      <c r="K2115" s="1" t="str">
        <f t="array" ref="K2115">XLOOKUP(N2115,Sheet3!$A$2:$A$89,Sheet3!$B$2:$B$89,0)</f>
        <v>Canada</v>
      </c>
      <c r="L2115" s="1" t="s">
        <v>38</v>
      </c>
      <c r="M2115" s="1" t="s">
        <v>81</v>
      </c>
      <c r="N2115" s="1" t="s">
        <v>81</v>
      </c>
      <c r="O2115" s="1" t="str">
        <f t="array" ref="O2115">XLOOKUP(C2115,Sheet4!$A$2:$A$18,Sheet4!$B$2:$B$18,0)</f>
        <v>ETL (Extract, Transform, Load) processes, Big Data technologies (e.g., Hadoop, Spark), SQL</v>
      </c>
      <c r="P2115" s="1" t="str">
        <f t="array" ref="P2115">XLOOKUP(C2115,Sheet4!$A$2:$A$18,Sheet4!$C$2:$C$18,0)</f>
        <v>Hadoop, Spark, SQL, Python, Apache Kafka</v>
      </c>
    </row>
    <row r="2116">
      <c r="A2116" s="1">
        <v>2023.0</v>
      </c>
      <c r="B2116" s="1" t="s">
        <v>98</v>
      </c>
      <c r="C2116" s="3" t="str">
        <f t="array" ref="C2116">XLOOKUP(B2116,Sheet2!$A$2:$A$154,Sheet2!$B$2:$B$154,0)</f>
        <v>Machine Learning with AI</v>
      </c>
      <c r="D2116" s="1" t="s">
        <v>80</v>
      </c>
      <c r="E2116" s="1">
        <v>220000.0</v>
      </c>
      <c r="F2116" s="1">
        <v>220000.0</v>
      </c>
      <c r="G2116" s="4" t="str">
        <f t="array" ref="G2116">XLOOKUP(M2116,Sheet3!$A$2:$A$89,Sheet3!$B$2:$B$89,0)</f>
        <v>United States</v>
      </c>
      <c r="H2116" s="5" t="s">
        <v>34</v>
      </c>
      <c r="I2116" s="1" t="s">
        <v>19</v>
      </c>
      <c r="J2116" s="6" t="s">
        <v>44</v>
      </c>
      <c r="K2116" s="1" t="str">
        <f t="array" ref="K2116">XLOOKUP(N2116,Sheet3!$A$2:$A$89,Sheet3!$B$2:$B$89,0)</f>
        <v>United States</v>
      </c>
      <c r="L2116" s="1" t="s">
        <v>38</v>
      </c>
      <c r="M2116" s="1" t="s">
        <v>27</v>
      </c>
      <c r="N2116" s="1" t="s">
        <v>27</v>
      </c>
      <c r="O2116" s="1" t="str">
        <f t="array" ref="O2116">XLOOKUP(C2116,Sheet4!$A$2:$A$18,Sheet4!$B$2:$B$18,0)</f>
        <v>Deep learning frameworks (e.g., TensorFlow, PyTorch), Statistical modeling, NLP libraries (e.g., NLTK, spaCy)</v>
      </c>
      <c r="P2116" s="1" t="str">
        <f t="array" ref="P2116">XLOOKUP(C2116,Sheet4!$A$2:$A$18,Sheet4!$C$2:$C$18,0)</f>
        <v>TensorFlow, PyTorch, NLTK, spaCy, Python (NumPy, Pandas)</v>
      </c>
    </row>
    <row r="2117">
      <c r="A2117" s="1">
        <v>2023.0</v>
      </c>
      <c r="B2117" s="1" t="s">
        <v>16</v>
      </c>
      <c r="C2117" s="3" t="str">
        <f t="array" ref="C2117">XLOOKUP(B2117,Sheet2!$A$2:$A$154,Sheet2!$B$2:$B$154,0)</f>
        <v>Data Science and Research</v>
      </c>
      <c r="D2117" s="1" t="s">
        <v>80</v>
      </c>
      <c r="E2117" s="1">
        <v>220000.0</v>
      </c>
      <c r="F2117" s="1">
        <v>220000.0</v>
      </c>
      <c r="G2117" s="4" t="str">
        <f t="array" ref="G2117">XLOOKUP(M2117,Sheet3!$A$2:$A$89,Sheet3!$B$2:$B$89,0)</f>
        <v>United States</v>
      </c>
      <c r="H2117" s="5" t="s">
        <v>18</v>
      </c>
      <c r="I2117" s="1" t="s">
        <v>19</v>
      </c>
      <c r="J2117" s="6" t="s">
        <v>44</v>
      </c>
      <c r="K2117" s="1" t="str">
        <f t="array" ref="K2117">XLOOKUP(N2117,Sheet3!$A$2:$A$89,Sheet3!$B$2:$B$89,0)</f>
        <v>United States</v>
      </c>
      <c r="L2117" s="1" t="s">
        <v>38</v>
      </c>
      <c r="M2117" s="1" t="s">
        <v>27</v>
      </c>
      <c r="N2117" s="1" t="s">
        <v>27</v>
      </c>
      <c r="O2117" s="1" t="str">
        <f t="array" ref="O2117">XLOOKUP(C2117,Sheet4!$A$2:$A$18,Sheet4!$B$2:$B$18,0)</f>
        <v>Statistical analysis, Machine learning algorithms, Data visualization, Experimental design</v>
      </c>
      <c r="P2117" s="1" t="str">
        <f t="array" ref="P2117">XLOOKUP(C2117,Sheet4!$A$2:$A$18,Sheet4!$C$2:$C$18,0)</f>
        <v>Python (NumPy, Pandas, Matplotlib), R, Jupyter Notebooks, SQL</v>
      </c>
    </row>
    <row r="2118">
      <c r="A2118" s="1">
        <v>2023.0</v>
      </c>
      <c r="B2118" s="1" t="s">
        <v>45</v>
      </c>
      <c r="C2118" s="3" t="str">
        <f t="array" ref="C2118">XLOOKUP(B2118,Sheet2!$A$2:$A$154,Sheet2!$B$2:$B$154,0)</f>
        <v>Machine Learning with AI</v>
      </c>
      <c r="D2118" s="1" t="s">
        <v>80</v>
      </c>
      <c r="E2118" s="1">
        <v>220000.0</v>
      </c>
      <c r="F2118" s="1">
        <v>220000.0</v>
      </c>
      <c r="G2118" s="4" t="str">
        <f t="array" ref="G2118">XLOOKUP(M2118,Sheet3!$A$2:$A$89,Sheet3!$B$2:$B$89,0)</f>
        <v>United States</v>
      </c>
      <c r="H2118" s="5" t="s">
        <v>18</v>
      </c>
      <c r="I2118" s="1" t="s">
        <v>19</v>
      </c>
      <c r="J2118" s="6" t="s">
        <v>44</v>
      </c>
      <c r="K2118" s="1" t="str">
        <f t="array" ref="K2118">XLOOKUP(N2118,Sheet3!$A$2:$A$89,Sheet3!$B$2:$B$89,0)</f>
        <v>United States</v>
      </c>
      <c r="L2118" s="1" t="s">
        <v>38</v>
      </c>
      <c r="M2118" s="1" t="s">
        <v>27</v>
      </c>
      <c r="N2118" s="1" t="s">
        <v>27</v>
      </c>
      <c r="O2118" s="1" t="str">
        <f t="array" ref="O2118">XLOOKUP(C2118,Sheet4!$A$2:$A$18,Sheet4!$B$2:$B$18,0)</f>
        <v>Deep learning frameworks (e.g., TensorFlow, PyTorch), Statistical modeling, NLP libraries (e.g., NLTK, spaCy)</v>
      </c>
      <c r="P2118" s="1" t="str">
        <f t="array" ref="P2118">XLOOKUP(C2118,Sheet4!$A$2:$A$18,Sheet4!$C$2:$C$18,0)</f>
        <v>TensorFlow, PyTorch, NLTK, spaCy, Python (NumPy, Pandas)</v>
      </c>
    </row>
    <row r="2119">
      <c r="A2119" s="1">
        <v>2023.0</v>
      </c>
      <c r="B2119" s="1" t="s">
        <v>45</v>
      </c>
      <c r="C2119" s="3" t="str">
        <f t="array" ref="C2119">XLOOKUP(B2119,Sheet2!$A$2:$A$154,Sheet2!$B$2:$B$154,0)</f>
        <v>Machine Learning with AI</v>
      </c>
      <c r="D2119" s="1" t="s">
        <v>80</v>
      </c>
      <c r="E2119" s="1">
        <v>220000.0</v>
      </c>
      <c r="F2119" s="1">
        <v>220000.0</v>
      </c>
      <c r="G2119" s="4" t="str">
        <f t="array" ref="G2119">XLOOKUP(M2119,Sheet3!$A$2:$A$89,Sheet3!$B$2:$B$89,0)</f>
        <v>United States</v>
      </c>
      <c r="H2119" s="5" t="s">
        <v>18</v>
      </c>
      <c r="I2119" s="1" t="s">
        <v>19</v>
      </c>
      <c r="J2119" s="6" t="s">
        <v>44</v>
      </c>
      <c r="K2119" s="1" t="str">
        <f t="array" ref="K2119">XLOOKUP(N2119,Sheet3!$A$2:$A$89,Sheet3!$B$2:$B$89,0)</f>
        <v>United States</v>
      </c>
      <c r="L2119" s="1" t="s">
        <v>38</v>
      </c>
      <c r="M2119" s="1" t="s">
        <v>27</v>
      </c>
      <c r="N2119" s="1" t="s">
        <v>27</v>
      </c>
      <c r="O2119" s="1" t="str">
        <f t="array" ref="O2119">XLOOKUP(C2119,Sheet4!$A$2:$A$18,Sheet4!$B$2:$B$18,0)</f>
        <v>Deep learning frameworks (e.g., TensorFlow, PyTorch), Statistical modeling, NLP libraries (e.g., NLTK, spaCy)</v>
      </c>
      <c r="P2119" s="1" t="str">
        <f t="array" ref="P2119">XLOOKUP(C2119,Sheet4!$A$2:$A$18,Sheet4!$C$2:$C$18,0)</f>
        <v>TensorFlow, PyTorch, NLTK, spaCy, Python (NumPy, Pandas)</v>
      </c>
    </row>
    <row r="2120">
      <c r="A2120" s="1">
        <v>2023.0</v>
      </c>
      <c r="B2120" s="1" t="s">
        <v>45</v>
      </c>
      <c r="C2120" s="3" t="str">
        <f t="array" ref="C2120">XLOOKUP(B2120,Sheet2!$A$2:$A$154,Sheet2!$B$2:$B$154,0)</f>
        <v>Machine Learning with AI</v>
      </c>
      <c r="D2120" s="1" t="s">
        <v>80</v>
      </c>
      <c r="E2120" s="1">
        <v>220000.0</v>
      </c>
      <c r="F2120" s="1">
        <v>220000.0</v>
      </c>
      <c r="G2120" s="4" t="str">
        <f t="array" ref="G2120">XLOOKUP(M2120,Sheet3!$A$2:$A$89,Sheet3!$B$2:$B$89,0)</f>
        <v>United States</v>
      </c>
      <c r="H2120" s="5" t="s">
        <v>18</v>
      </c>
      <c r="I2120" s="1" t="s">
        <v>19</v>
      </c>
      <c r="J2120" s="6" t="s">
        <v>44</v>
      </c>
      <c r="K2120" s="1" t="str">
        <f t="array" ref="K2120">XLOOKUP(N2120,Sheet3!$A$2:$A$89,Sheet3!$B$2:$B$89,0)</f>
        <v>United States</v>
      </c>
      <c r="L2120" s="1" t="s">
        <v>38</v>
      </c>
      <c r="M2120" s="1" t="s">
        <v>27</v>
      </c>
      <c r="N2120" s="1" t="s">
        <v>27</v>
      </c>
      <c r="O2120" s="1" t="str">
        <f t="array" ref="O2120">XLOOKUP(C2120,Sheet4!$A$2:$A$18,Sheet4!$B$2:$B$18,0)</f>
        <v>Deep learning frameworks (e.g., TensorFlow, PyTorch), Statistical modeling, NLP libraries (e.g., NLTK, spaCy)</v>
      </c>
      <c r="P2120" s="1" t="str">
        <f t="array" ref="P2120">XLOOKUP(C2120,Sheet4!$A$2:$A$18,Sheet4!$C$2:$C$18,0)</f>
        <v>TensorFlow, PyTorch, NLTK, spaCy, Python (NumPy, Pandas)</v>
      </c>
    </row>
    <row r="2121">
      <c r="A2121" s="1">
        <v>2023.0</v>
      </c>
      <c r="B2121" s="1" t="s">
        <v>45</v>
      </c>
      <c r="C2121" s="3" t="str">
        <f t="array" ref="C2121">XLOOKUP(B2121,Sheet2!$A$2:$A$154,Sheet2!$B$2:$B$154,0)</f>
        <v>Machine Learning with AI</v>
      </c>
      <c r="D2121" s="1" t="s">
        <v>80</v>
      </c>
      <c r="E2121" s="1">
        <v>220000.0</v>
      </c>
      <c r="F2121" s="1">
        <v>220000.0</v>
      </c>
      <c r="G2121" s="4" t="str">
        <f t="array" ref="G2121">XLOOKUP(M2121,Sheet3!$A$2:$A$89,Sheet3!$B$2:$B$89,0)</f>
        <v>United States</v>
      </c>
      <c r="H2121" s="5" t="s">
        <v>18</v>
      </c>
      <c r="I2121" s="1" t="s">
        <v>19</v>
      </c>
      <c r="J2121" s="6" t="s">
        <v>44</v>
      </c>
      <c r="K2121" s="1" t="str">
        <f t="array" ref="K2121">XLOOKUP(N2121,Sheet3!$A$2:$A$89,Sheet3!$B$2:$B$89,0)</f>
        <v>United States</v>
      </c>
      <c r="L2121" s="1" t="s">
        <v>38</v>
      </c>
      <c r="M2121" s="1" t="s">
        <v>27</v>
      </c>
      <c r="N2121" s="1" t="s">
        <v>27</v>
      </c>
      <c r="O2121" s="1" t="str">
        <f t="array" ref="O2121">XLOOKUP(C2121,Sheet4!$A$2:$A$18,Sheet4!$B$2:$B$18,0)</f>
        <v>Deep learning frameworks (e.g., TensorFlow, PyTorch), Statistical modeling, NLP libraries (e.g., NLTK, spaCy)</v>
      </c>
      <c r="P2121" s="1" t="str">
        <f t="array" ref="P2121">XLOOKUP(C2121,Sheet4!$A$2:$A$18,Sheet4!$C$2:$C$18,0)</f>
        <v>TensorFlow, PyTorch, NLTK, spaCy, Python (NumPy, Pandas)</v>
      </c>
    </row>
    <row r="2122">
      <c r="A2122" s="1">
        <v>2023.0</v>
      </c>
      <c r="B2122" s="1" t="s">
        <v>41</v>
      </c>
      <c r="C2122" s="3" t="str">
        <f t="array" ref="C2122">XLOOKUP(B2122,Sheet2!$A$2:$A$154,Sheet2!$B$2:$B$154,0)</f>
        <v>Research</v>
      </c>
      <c r="D2122" s="1" t="s">
        <v>80</v>
      </c>
      <c r="E2122" s="1">
        <v>220000.0</v>
      </c>
      <c r="F2122" s="1">
        <v>220000.0</v>
      </c>
      <c r="G2122" s="4" t="str">
        <f t="array" ref="G2122">XLOOKUP(M2122,Sheet3!$A$2:$A$89,Sheet3!$B$2:$B$89,0)</f>
        <v>United States</v>
      </c>
      <c r="H2122" s="5" t="s">
        <v>18</v>
      </c>
      <c r="I2122" s="1" t="s">
        <v>19</v>
      </c>
      <c r="J2122" s="6" t="s">
        <v>44</v>
      </c>
      <c r="K2122" s="1" t="str">
        <f t="array" ref="K2122">XLOOKUP(N2122,Sheet3!$A$2:$A$89,Sheet3!$B$2:$B$89,0)</f>
        <v>United States</v>
      </c>
      <c r="L2122" s="1" t="s">
        <v>38</v>
      </c>
      <c r="M2122" s="1" t="s">
        <v>27</v>
      </c>
      <c r="N2122" s="1" t="s">
        <v>27</v>
      </c>
      <c r="O2122" s="1" t="str">
        <f t="array" ref="O2122">XLOOKUP(C2122,Sheet4!$A$2:$A$18,Sheet4!$B$2:$B$18,0)</f>
        <v>Research methodologies, Literature review, Experiment design, Critical thinking</v>
      </c>
      <c r="P2122" s="1" t="str">
        <f t="array" ref="P2122">XLOOKUP(C2122,Sheet4!$A$2:$A$18,Sheet4!$C$2:$C$18,0)</f>
        <v>Microsoft Word, EndNote, Mendeley, SPSS, LaTeX</v>
      </c>
    </row>
    <row r="2123">
      <c r="A2123" s="1">
        <v>2023.0</v>
      </c>
      <c r="B2123" s="1" t="s">
        <v>28</v>
      </c>
      <c r="C2123" s="3" t="str">
        <f t="array" ref="C2123">XLOOKUP(B2123,Sheet2!$A$2:$A$154,Sheet2!$B$2:$B$154,0)</f>
        <v>Machine Learning with AI</v>
      </c>
      <c r="D2123" s="1" t="s">
        <v>80</v>
      </c>
      <c r="E2123" s="1">
        <v>220000.0</v>
      </c>
      <c r="F2123" s="1">
        <v>220000.0</v>
      </c>
      <c r="G2123" s="4" t="str">
        <f t="array" ref="G2123">XLOOKUP(M2123,Sheet3!$A$2:$A$89,Sheet3!$B$2:$B$89,0)</f>
        <v>United States</v>
      </c>
      <c r="H2123" s="5" t="s">
        <v>37</v>
      </c>
      <c r="I2123" s="1" t="s">
        <v>19</v>
      </c>
      <c r="J2123" s="6" t="s">
        <v>44</v>
      </c>
      <c r="K2123" s="1" t="str">
        <f t="array" ref="K2123">XLOOKUP(N2123,Sheet3!$A$2:$A$89,Sheet3!$B$2:$B$89,0)</f>
        <v>United States</v>
      </c>
      <c r="L2123" s="1" t="s">
        <v>38</v>
      </c>
      <c r="M2123" s="1" t="s">
        <v>27</v>
      </c>
      <c r="N2123" s="1" t="s">
        <v>27</v>
      </c>
      <c r="O2123" s="1" t="str">
        <f t="array" ref="O2123">XLOOKUP(C2123,Sheet4!$A$2:$A$18,Sheet4!$B$2:$B$18,0)</f>
        <v>Deep learning frameworks (e.g., TensorFlow, PyTorch), Statistical modeling, NLP libraries (e.g., NLTK, spaCy)</v>
      </c>
      <c r="P2123" s="1" t="str">
        <f t="array" ref="P2123">XLOOKUP(C2123,Sheet4!$A$2:$A$18,Sheet4!$C$2:$C$18,0)</f>
        <v>TensorFlow, PyTorch, NLTK, spaCy, Python (NumPy, Pandas)</v>
      </c>
    </row>
    <row r="2124">
      <c r="A2124" s="1">
        <v>2023.0</v>
      </c>
      <c r="B2124" s="1" t="s">
        <v>16</v>
      </c>
      <c r="C2124" s="3" t="str">
        <f t="array" ref="C2124">XLOOKUP(B2124,Sheet2!$A$2:$A$154,Sheet2!$B$2:$B$154,0)</f>
        <v>Data Science and Research</v>
      </c>
      <c r="D2124" s="1" t="s">
        <v>80</v>
      </c>
      <c r="E2124" s="1">
        <v>220000.0</v>
      </c>
      <c r="F2124" s="1">
        <v>220000.0</v>
      </c>
      <c r="G2124" s="4" t="str">
        <f t="array" ref="G2124">XLOOKUP(M2124,Sheet3!$A$2:$A$89,Sheet3!$B$2:$B$89,0)</f>
        <v>United States</v>
      </c>
      <c r="H2124" s="5" t="s">
        <v>40</v>
      </c>
      <c r="I2124" s="1" t="s">
        <v>19</v>
      </c>
      <c r="J2124" s="6" t="s">
        <v>20</v>
      </c>
      <c r="K2124" s="1" t="str">
        <f t="array" ref="K2124">XLOOKUP(N2124,Sheet3!$A$2:$A$89,Sheet3!$B$2:$B$89,0)</f>
        <v>United States</v>
      </c>
      <c r="L2124" s="1" t="s">
        <v>38</v>
      </c>
      <c r="M2124" s="1" t="s">
        <v>27</v>
      </c>
      <c r="N2124" s="1" t="s">
        <v>27</v>
      </c>
      <c r="O2124" s="1" t="str">
        <f t="array" ref="O2124">XLOOKUP(C2124,Sheet4!$A$2:$A$18,Sheet4!$B$2:$B$18,0)</f>
        <v>Statistical analysis, Machine learning algorithms, Data visualization, Experimental design</v>
      </c>
      <c r="P2124" s="1" t="str">
        <f t="array" ref="P2124">XLOOKUP(C2124,Sheet4!$A$2:$A$18,Sheet4!$C$2:$C$18,0)</f>
        <v>Python (NumPy, Pandas, Matplotlib), R, Jupyter Notebooks, SQL</v>
      </c>
    </row>
    <row r="2125">
      <c r="A2125" s="1">
        <v>2023.0</v>
      </c>
      <c r="B2125" s="1" t="s">
        <v>16</v>
      </c>
      <c r="C2125" s="3" t="str">
        <f t="array" ref="C2125">XLOOKUP(B2125,Sheet2!$A$2:$A$154,Sheet2!$B$2:$B$154,0)</f>
        <v>Data Science and Research</v>
      </c>
      <c r="D2125" s="1" t="s">
        <v>80</v>
      </c>
      <c r="E2125" s="1">
        <v>220000.0</v>
      </c>
      <c r="F2125" s="1">
        <v>220000.0</v>
      </c>
      <c r="G2125" s="4" t="str">
        <f t="array" ref="G2125">XLOOKUP(M2125,Sheet3!$A$2:$A$89,Sheet3!$B$2:$B$89,0)</f>
        <v>United States</v>
      </c>
      <c r="H2125" s="5" t="s">
        <v>34</v>
      </c>
      <c r="I2125" s="1" t="s">
        <v>19</v>
      </c>
      <c r="J2125" s="6" t="s">
        <v>44</v>
      </c>
      <c r="K2125" s="1" t="str">
        <f t="array" ref="K2125">XLOOKUP(N2125,Sheet3!$A$2:$A$89,Sheet3!$B$2:$B$89,0)</f>
        <v>United States</v>
      </c>
      <c r="L2125" s="1" t="s">
        <v>38</v>
      </c>
      <c r="M2125" s="1" t="s">
        <v>27</v>
      </c>
      <c r="N2125" s="1" t="s">
        <v>27</v>
      </c>
      <c r="O2125" s="1" t="str">
        <f t="array" ref="O2125">XLOOKUP(C2125,Sheet4!$A$2:$A$18,Sheet4!$B$2:$B$18,0)</f>
        <v>Statistical analysis, Machine learning algorithms, Data visualization, Experimental design</v>
      </c>
      <c r="P2125" s="1" t="str">
        <f t="array" ref="P2125">XLOOKUP(C2125,Sheet4!$A$2:$A$18,Sheet4!$C$2:$C$18,0)</f>
        <v>Python (NumPy, Pandas, Matplotlib), R, Jupyter Notebooks, SQL</v>
      </c>
    </row>
    <row r="2126">
      <c r="A2126" s="1">
        <v>2023.0</v>
      </c>
      <c r="B2126" s="1" t="s">
        <v>16</v>
      </c>
      <c r="C2126" s="3" t="str">
        <f t="array" ref="C2126">XLOOKUP(B2126,Sheet2!$A$2:$A$154,Sheet2!$B$2:$B$154,0)</f>
        <v>Data Science and Research</v>
      </c>
      <c r="D2126" s="1" t="s">
        <v>80</v>
      </c>
      <c r="E2126" s="1">
        <v>220000.0</v>
      </c>
      <c r="F2126" s="1">
        <v>220000.0</v>
      </c>
      <c r="G2126" s="4" t="str">
        <f t="array" ref="G2126">XLOOKUP(M2126,Sheet3!$A$2:$A$89,Sheet3!$B$2:$B$89,0)</f>
        <v>United States</v>
      </c>
      <c r="H2126" s="5" t="s">
        <v>34</v>
      </c>
      <c r="I2126" s="1" t="s">
        <v>19</v>
      </c>
      <c r="J2126" s="6" t="s">
        <v>44</v>
      </c>
      <c r="K2126" s="1" t="str">
        <f t="array" ref="K2126">XLOOKUP(N2126,Sheet3!$A$2:$A$89,Sheet3!$B$2:$B$89,0)</f>
        <v>United States</v>
      </c>
      <c r="L2126" s="1" t="s">
        <v>38</v>
      </c>
      <c r="M2126" s="1" t="s">
        <v>27</v>
      </c>
      <c r="N2126" s="1" t="s">
        <v>27</v>
      </c>
      <c r="O2126" s="1" t="str">
        <f t="array" ref="O2126">XLOOKUP(C2126,Sheet4!$A$2:$A$18,Sheet4!$B$2:$B$18,0)</f>
        <v>Statistical analysis, Machine learning algorithms, Data visualization, Experimental design</v>
      </c>
      <c r="P2126" s="1" t="str">
        <f t="array" ref="P2126">XLOOKUP(C2126,Sheet4!$A$2:$A$18,Sheet4!$C$2:$C$18,0)</f>
        <v>Python (NumPy, Pandas, Matplotlib), R, Jupyter Notebooks, SQL</v>
      </c>
    </row>
    <row r="2127">
      <c r="A2127" s="1">
        <v>2023.0</v>
      </c>
      <c r="B2127" s="1" t="s">
        <v>85</v>
      </c>
      <c r="C2127" s="3" t="str">
        <f t="array" ref="C2127">XLOOKUP(B2127,Sheet2!$A$2:$A$154,Sheet2!$B$2:$B$154,0)</f>
        <v>Data Science and Research</v>
      </c>
      <c r="D2127" s="1" t="s">
        <v>80</v>
      </c>
      <c r="E2127" s="1">
        <v>220000.0</v>
      </c>
      <c r="F2127" s="1">
        <v>220000.0</v>
      </c>
      <c r="G2127" s="4" t="str">
        <f t="array" ref="G2127">XLOOKUP(M2127,Sheet3!$A$2:$A$89,Sheet3!$B$2:$B$89,0)</f>
        <v>United States</v>
      </c>
      <c r="H2127" s="5" t="s">
        <v>40</v>
      </c>
      <c r="I2127" s="1" t="s">
        <v>19</v>
      </c>
      <c r="J2127" s="6" t="s">
        <v>44</v>
      </c>
      <c r="K2127" s="1" t="str">
        <f t="array" ref="K2127">XLOOKUP(N2127,Sheet3!$A$2:$A$89,Sheet3!$B$2:$B$89,0)</f>
        <v>United States</v>
      </c>
      <c r="L2127" s="1" t="s">
        <v>38</v>
      </c>
      <c r="M2127" s="1" t="s">
        <v>27</v>
      </c>
      <c r="N2127" s="1" t="s">
        <v>27</v>
      </c>
      <c r="O2127" s="1" t="str">
        <f t="array" ref="O2127">XLOOKUP(C2127,Sheet4!$A$2:$A$18,Sheet4!$B$2:$B$18,0)</f>
        <v>Statistical analysis, Machine learning algorithms, Data visualization, Experimental design</v>
      </c>
      <c r="P2127" s="1" t="str">
        <f t="array" ref="P2127">XLOOKUP(C2127,Sheet4!$A$2:$A$18,Sheet4!$C$2:$C$18,0)</f>
        <v>Python (NumPy, Pandas, Matplotlib), R, Jupyter Notebooks, SQL</v>
      </c>
    </row>
    <row r="2128">
      <c r="A2128" s="1">
        <v>2023.0</v>
      </c>
      <c r="B2128" s="1" t="s">
        <v>45</v>
      </c>
      <c r="C2128" s="3" t="str">
        <f t="array" ref="C2128">XLOOKUP(B2128,Sheet2!$A$2:$A$154,Sheet2!$B$2:$B$154,0)</f>
        <v>Machine Learning with AI</v>
      </c>
      <c r="D2128" s="1" t="s">
        <v>80</v>
      </c>
      <c r="E2128" s="1">
        <v>220000.0</v>
      </c>
      <c r="F2128" s="1">
        <v>220000.0</v>
      </c>
      <c r="G2128" s="4" t="str">
        <f t="array" ref="G2128">XLOOKUP(M2128,Sheet3!$A$2:$A$89,Sheet3!$B$2:$B$89,0)</f>
        <v>United States</v>
      </c>
      <c r="H2128" s="5" t="s">
        <v>34</v>
      </c>
      <c r="I2128" s="1" t="s">
        <v>19</v>
      </c>
      <c r="J2128" s="6" t="s">
        <v>44</v>
      </c>
      <c r="K2128" s="1" t="str">
        <f t="array" ref="K2128">XLOOKUP(N2128,Sheet3!$A$2:$A$89,Sheet3!$B$2:$B$89,0)</f>
        <v>United States</v>
      </c>
      <c r="L2128" s="1" t="s">
        <v>38</v>
      </c>
      <c r="M2128" s="1" t="s">
        <v>27</v>
      </c>
      <c r="N2128" s="1" t="s">
        <v>27</v>
      </c>
      <c r="O2128" s="1" t="str">
        <f t="array" ref="O2128">XLOOKUP(C2128,Sheet4!$A$2:$A$18,Sheet4!$B$2:$B$18,0)</f>
        <v>Deep learning frameworks (e.g., TensorFlow, PyTorch), Statistical modeling, NLP libraries (e.g., NLTK, spaCy)</v>
      </c>
      <c r="P2128" s="1" t="str">
        <f t="array" ref="P2128">XLOOKUP(C2128,Sheet4!$A$2:$A$18,Sheet4!$C$2:$C$18,0)</f>
        <v>TensorFlow, PyTorch, NLTK, spaCy, Python (NumPy, Pandas)</v>
      </c>
    </row>
    <row r="2129">
      <c r="A2129" s="1">
        <v>2023.0</v>
      </c>
      <c r="B2129" s="1" t="s">
        <v>130</v>
      </c>
      <c r="C2129" s="3" t="str">
        <f t="array" ref="C2129">XLOOKUP(B2129,Sheet2!$A$2:$A$154,Sheet2!$B$2:$B$154,0)</f>
        <v>Data Engineering</v>
      </c>
      <c r="D2129" s="1" t="s">
        <v>80</v>
      </c>
      <c r="E2129" s="1">
        <v>220000.0</v>
      </c>
      <c r="F2129" s="1">
        <v>220000.0</v>
      </c>
      <c r="G2129" s="4" t="str">
        <f t="array" ref="G2129">XLOOKUP(M2129,Sheet3!$A$2:$A$89,Sheet3!$B$2:$B$89,0)</f>
        <v>United States</v>
      </c>
      <c r="H2129" s="5" t="s">
        <v>34</v>
      </c>
      <c r="I2129" s="1" t="s">
        <v>19</v>
      </c>
      <c r="J2129" s="6" t="s">
        <v>20</v>
      </c>
      <c r="K2129" s="1" t="str">
        <f t="array" ref="K2129">XLOOKUP(N2129,Sheet3!$A$2:$A$89,Sheet3!$B$2:$B$89,0)</f>
        <v>United States</v>
      </c>
      <c r="L2129" s="1" t="s">
        <v>38</v>
      </c>
      <c r="M2129" s="1" t="s">
        <v>27</v>
      </c>
      <c r="N2129" s="1" t="s">
        <v>27</v>
      </c>
      <c r="O2129" s="1" t="str">
        <f t="array" ref="O2129">XLOOKUP(C2129,Sheet4!$A$2:$A$18,Sheet4!$B$2:$B$18,0)</f>
        <v>ETL (Extract, Transform, Load) processes, Big Data technologies (e.g., Hadoop, Spark), SQL</v>
      </c>
      <c r="P2129" s="1" t="str">
        <f t="array" ref="P2129">XLOOKUP(C2129,Sheet4!$A$2:$A$18,Sheet4!$C$2:$C$18,0)</f>
        <v>Hadoop, Spark, SQL, Python, Apache Kafka</v>
      </c>
    </row>
    <row r="2130">
      <c r="A2130" s="1">
        <v>2023.0</v>
      </c>
      <c r="B2130" s="1" t="s">
        <v>45</v>
      </c>
      <c r="C2130" s="3" t="str">
        <f t="array" ref="C2130">XLOOKUP(B2130,Sheet2!$A$2:$A$154,Sheet2!$B$2:$B$154,0)</f>
        <v>Machine Learning with AI</v>
      </c>
      <c r="D2130" s="1" t="s">
        <v>80</v>
      </c>
      <c r="E2130" s="1">
        <v>220000.0</v>
      </c>
      <c r="F2130" s="1">
        <v>220000.0</v>
      </c>
      <c r="G2130" s="4" t="str">
        <f t="array" ref="G2130">XLOOKUP(M2130,Sheet3!$A$2:$A$89,Sheet3!$B$2:$B$89,0)</f>
        <v>United States</v>
      </c>
      <c r="H2130" s="5" t="s">
        <v>34</v>
      </c>
      <c r="I2130" s="1" t="s">
        <v>19</v>
      </c>
      <c r="J2130" s="6" t="s">
        <v>44</v>
      </c>
      <c r="K2130" s="1" t="str">
        <f t="array" ref="K2130">XLOOKUP(N2130,Sheet3!$A$2:$A$89,Sheet3!$B$2:$B$89,0)</f>
        <v>United States</v>
      </c>
      <c r="L2130" s="1" t="s">
        <v>38</v>
      </c>
      <c r="M2130" s="1" t="s">
        <v>27</v>
      </c>
      <c r="N2130" s="1" t="s">
        <v>27</v>
      </c>
      <c r="O2130" s="1" t="str">
        <f t="array" ref="O2130">XLOOKUP(C2130,Sheet4!$A$2:$A$18,Sheet4!$B$2:$B$18,0)</f>
        <v>Deep learning frameworks (e.g., TensorFlow, PyTorch), Statistical modeling, NLP libraries (e.g., NLTK, spaCy)</v>
      </c>
      <c r="P2130" s="1" t="str">
        <f t="array" ref="P2130">XLOOKUP(C2130,Sheet4!$A$2:$A$18,Sheet4!$C$2:$C$18,0)</f>
        <v>TensorFlow, PyTorch, NLTK, spaCy, Python (NumPy, Pandas)</v>
      </c>
    </row>
    <row r="2131">
      <c r="A2131" s="1">
        <v>2023.0</v>
      </c>
      <c r="B2131" s="1" t="s">
        <v>45</v>
      </c>
      <c r="C2131" s="3" t="str">
        <f t="array" ref="C2131">XLOOKUP(B2131,Sheet2!$A$2:$A$154,Sheet2!$B$2:$B$154,0)</f>
        <v>Machine Learning with AI</v>
      </c>
      <c r="D2131" s="1" t="s">
        <v>80</v>
      </c>
      <c r="E2131" s="1">
        <v>220000.0</v>
      </c>
      <c r="F2131" s="1">
        <v>220000.0</v>
      </c>
      <c r="G2131" s="4" t="str">
        <f t="array" ref="G2131">XLOOKUP(M2131,Sheet3!$A$2:$A$89,Sheet3!$B$2:$B$89,0)</f>
        <v>Ukraine</v>
      </c>
      <c r="H2131" s="5" t="s">
        <v>34</v>
      </c>
      <c r="I2131" s="1" t="s">
        <v>19</v>
      </c>
      <c r="J2131" s="6" t="s">
        <v>20</v>
      </c>
      <c r="K2131" s="1" t="str">
        <f t="array" ref="K2131">XLOOKUP(N2131,Sheet3!$A$2:$A$89,Sheet3!$B$2:$B$89,0)</f>
        <v>Ukraine</v>
      </c>
      <c r="L2131" s="1" t="s">
        <v>38</v>
      </c>
      <c r="M2131" s="1" t="s">
        <v>146</v>
      </c>
      <c r="N2131" s="1" t="s">
        <v>146</v>
      </c>
      <c r="O2131" s="1" t="str">
        <f t="array" ref="O2131">XLOOKUP(C2131,Sheet4!$A$2:$A$18,Sheet4!$B$2:$B$18,0)</f>
        <v>Deep learning frameworks (e.g., TensorFlow, PyTorch), Statistical modeling, NLP libraries (e.g., NLTK, spaCy)</v>
      </c>
      <c r="P2131" s="1" t="str">
        <f t="array" ref="P2131">XLOOKUP(C2131,Sheet4!$A$2:$A$18,Sheet4!$C$2:$C$18,0)</f>
        <v>TensorFlow, PyTorch, NLTK, spaCy, Python (NumPy, Pandas)</v>
      </c>
    </row>
    <row r="2132">
      <c r="A2132" s="1">
        <v>2023.0</v>
      </c>
      <c r="B2132" s="1" t="s">
        <v>47</v>
      </c>
      <c r="C2132" s="3" t="str">
        <f t="array" ref="C2132">XLOOKUP(B2132,Sheet2!$A$2:$A$154,Sheet2!$B$2:$B$154,0)</f>
        <v>Data Engineering</v>
      </c>
      <c r="D2132" s="1" t="s">
        <v>80</v>
      </c>
      <c r="E2132" s="1">
        <v>220000.0</v>
      </c>
      <c r="F2132" s="1">
        <v>220000.0</v>
      </c>
      <c r="G2132" s="4" t="str">
        <f t="array" ref="G2132">XLOOKUP(M2132,Sheet3!$A$2:$A$89,Sheet3!$B$2:$B$89,0)</f>
        <v>United States</v>
      </c>
      <c r="H2132" s="5" t="s">
        <v>37</v>
      </c>
      <c r="I2132" s="1" t="s">
        <v>19</v>
      </c>
      <c r="J2132" s="6" t="s">
        <v>44</v>
      </c>
      <c r="K2132" s="1" t="str">
        <f t="array" ref="K2132">XLOOKUP(N2132,Sheet3!$A$2:$A$89,Sheet3!$B$2:$B$89,0)</f>
        <v>United States</v>
      </c>
      <c r="L2132" s="1" t="s">
        <v>38</v>
      </c>
      <c r="M2132" s="1" t="s">
        <v>27</v>
      </c>
      <c r="N2132" s="1" t="s">
        <v>27</v>
      </c>
      <c r="O2132" s="1" t="str">
        <f t="array" ref="O2132">XLOOKUP(C2132,Sheet4!$A$2:$A$18,Sheet4!$B$2:$B$18,0)</f>
        <v>ETL (Extract, Transform, Load) processes, Big Data technologies (e.g., Hadoop, Spark), SQL</v>
      </c>
      <c r="P2132" s="1" t="str">
        <f t="array" ref="P2132">XLOOKUP(C2132,Sheet4!$A$2:$A$18,Sheet4!$C$2:$C$18,0)</f>
        <v>Hadoop, Spark, SQL, Python, Apache Kafka</v>
      </c>
    </row>
    <row r="2133">
      <c r="A2133" s="1">
        <v>2023.0</v>
      </c>
      <c r="B2133" s="1" t="s">
        <v>94</v>
      </c>
      <c r="C2133" s="3" t="str">
        <f t="array" ref="C2133">XLOOKUP(B2133,Sheet2!$A$2:$A$154,Sheet2!$B$2:$B$154,0)</f>
        <v>Data Science and Research</v>
      </c>
      <c r="D2133" s="1" t="s">
        <v>80</v>
      </c>
      <c r="E2133" s="1">
        <v>220000.0</v>
      </c>
      <c r="F2133" s="1">
        <v>220000.0</v>
      </c>
      <c r="G2133" s="4" t="str">
        <f t="array" ref="G2133">XLOOKUP(M2133,Sheet3!$A$2:$A$89,Sheet3!$B$2:$B$89,0)</f>
        <v>United States</v>
      </c>
      <c r="H2133" s="5" t="s">
        <v>34</v>
      </c>
      <c r="I2133" s="1" t="s">
        <v>19</v>
      </c>
      <c r="J2133" s="6" t="s">
        <v>20</v>
      </c>
      <c r="K2133" s="1" t="str">
        <f t="array" ref="K2133">XLOOKUP(N2133,Sheet3!$A$2:$A$89,Sheet3!$B$2:$B$89,0)</f>
        <v>United States</v>
      </c>
      <c r="L2133" s="1" t="s">
        <v>38</v>
      </c>
      <c r="M2133" s="1" t="s">
        <v>27</v>
      </c>
      <c r="N2133" s="1" t="s">
        <v>27</v>
      </c>
      <c r="O2133" s="1" t="str">
        <f t="array" ref="O2133">XLOOKUP(C2133,Sheet4!$A$2:$A$18,Sheet4!$B$2:$B$18,0)</f>
        <v>Statistical analysis, Machine learning algorithms, Data visualization, Experimental design</v>
      </c>
      <c r="P2133" s="1" t="str">
        <f t="array" ref="P2133">XLOOKUP(C2133,Sheet4!$A$2:$A$18,Sheet4!$C$2:$C$18,0)</f>
        <v>Python (NumPy, Pandas, Matplotlib), R, Jupyter Notebooks, SQL</v>
      </c>
    </row>
    <row r="2134">
      <c r="A2134" s="1">
        <v>2023.0</v>
      </c>
      <c r="B2134" s="1" t="s">
        <v>47</v>
      </c>
      <c r="C2134" s="3" t="str">
        <f t="array" ref="C2134">XLOOKUP(B2134,Sheet2!$A$2:$A$154,Sheet2!$B$2:$B$154,0)</f>
        <v>Data Engineering</v>
      </c>
      <c r="D2134" s="1" t="s">
        <v>80</v>
      </c>
      <c r="E2134" s="1">
        <v>220000.0</v>
      </c>
      <c r="F2134" s="1">
        <v>220000.0</v>
      </c>
      <c r="G2134" s="4" t="str">
        <f t="array" ref="G2134">XLOOKUP(M2134,Sheet3!$A$2:$A$89,Sheet3!$B$2:$B$89,0)</f>
        <v>United States</v>
      </c>
      <c r="H2134" s="5" t="s">
        <v>37</v>
      </c>
      <c r="I2134" s="1" t="s">
        <v>19</v>
      </c>
      <c r="J2134" s="6" t="s">
        <v>44</v>
      </c>
      <c r="K2134" s="1" t="str">
        <f t="array" ref="K2134">XLOOKUP(N2134,Sheet3!$A$2:$A$89,Sheet3!$B$2:$B$89,0)</f>
        <v>United States</v>
      </c>
      <c r="L2134" s="1" t="s">
        <v>38</v>
      </c>
      <c r="M2134" s="1" t="s">
        <v>27</v>
      </c>
      <c r="N2134" s="1" t="s">
        <v>27</v>
      </c>
      <c r="O2134" s="1" t="str">
        <f t="array" ref="O2134">XLOOKUP(C2134,Sheet4!$A$2:$A$18,Sheet4!$B$2:$B$18,0)</f>
        <v>ETL (Extract, Transform, Load) processes, Big Data technologies (e.g., Hadoop, Spark), SQL</v>
      </c>
      <c r="P2134" s="1" t="str">
        <f t="array" ref="P2134">XLOOKUP(C2134,Sheet4!$A$2:$A$18,Sheet4!$C$2:$C$18,0)</f>
        <v>Hadoop, Spark, SQL, Python, Apache Kafka</v>
      </c>
    </row>
    <row r="2135">
      <c r="A2135" s="1">
        <v>2023.0</v>
      </c>
      <c r="B2135" s="1" t="s">
        <v>113</v>
      </c>
      <c r="C2135" s="3" t="str">
        <f t="array" ref="C2135">XLOOKUP(B2135,Sheet2!$A$2:$A$154,Sheet2!$B$2:$B$154,0)</f>
        <v>Machine Learning with AI</v>
      </c>
      <c r="D2135" s="1" t="s">
        <v>80</v>
      </c>
      <c r="E2135" s="1">
        <v>220000.0</v>
      </c>
      <c r="F2135" s="1">
        <v>220000.0</v>
      </c>
      <c r="G2135" s="4" t="str">
        <f t="array" ref="G2135">XLOOKUP(M2135,Sheet3!$A$2:$A$89,Sheet3!$B$2:$B$89,0)</f>
        <v>United States</v>
      </c>
      <c r="H2135" s="5" t="s">
        <v>34</v>
      </c>
      <c r="I2135" s="1" t="s">
        <v>19</v>
      </c>
      <c r="J2135" s="6" t="s">
        <v>20</v>
      </c>
      <c r="K2135" s="1" t="str">
        <f t="array" ref="K2135">XLOOKUP(N2135,Sheet3!$A$2:$A$89,Sheet3!$B$2:$B$89,0)</f>
        <v>United States</v>
      </c>
      <c r="L2135" s="1" t="s">
        <v>38</v>
      </c>
      <c r="M2135" s="1" t="s">
        <v>27</v>
      </c>
      <c r="N2135" s="1" t="s">
        <v>27</v>
      </c>
      <c r="O2135" s="1" t="str">
        <f t="array" ref="O2135">XLOOKUP(C2135,Sheet4!$A$2:$A$18,Sheet4!$B$2:$B$18,0)</f>
        <v>Deep learning frameworks (e.g., TensorFlow, PyTorch), Statistical modeling, NLP libraries (e.g., NLTK, spaCy)</v>
      </c>
      <c r="P2135" s="1" t="str">
        <f t="array" ref="P2135">XLOOKUP(C2135,Sheet4!$A$2:$A$18,Sheet4!$C$2:$C$18,0)</f>
        <v>TensorFlow, PyTorch, NLTK, spaCy, Python (NumPy, Pandas)</v>
      </c>
    </row>
    <row r="2136">
      <c r="A2136" s="1">
        <v>2023.0</v>
      </c>
      <c r="B2136" s="1" t="s">
        <v>47</v>
      </c>
      <c r="C2136" s="3" t="str">
        <f t="array" ref="C2136">XLOOKUP(B2136,Sheet2!$A$2:$A$154,Sheet2!$B$2:$B$154,0)</f>
        <v>Data Engineering</v>
      </c>
      <c r="D2136" s="1" t="s">
        <v>80</v>
      </c>
      <c r="E2136" s="1">
        <v>220000.0</v>
      </c>
      <c r="F2136" s="1">
        <v>220000.0</v>
      </c>
      <c r="G2136" s="4" t="str">
        <f t="array" ref="G2136">XLOOKUP(M2136,Sheet3!$A$2:$A$89,Sheet3!$B$2:$B$89,0)</f>
        <v>United States</v>
      </c>
      <c r="H2136" s="5" t="s">
        <v>34</v>
      </c>
      <c r="I2136" s="1" t="s">
        <v>19</v>
      </c>
      <c r="J2136" s="6" t="s">
        <v>44</v>
      </c>
      <c r="K2136" s="1" t="str">
        <f t="array" ref="K2136">XLOOKUP(N2136,Sheet3!$A$2:$A$89,Sheet3!$B$2:$B$89,0)</f>
        <v>United States</v>
      </c>
      <c r="L2136" s="1" t="s">
        <v>38</v>
      </c>
      <c r="M2136" s="1" t="s">
        <v>27</v>
      </c>
      <c r="N2136" s="1" t="s">
        <v>27</v>
      </c>
      <c r="O2136" s="1" t="str">
        <f t="array" ref="O2136">XLOOKUP(C2136,Sheet4!$A$2:$A$18,Sheet4!$B$2:$B$18,0)</f>
        <v>ETL (Extract, Transform, Load) processes, Big Data technologies (e.g., Hadoop, Spark), SQL</v>
      </c>
      <c r="P2136" s="1" t="str">
        <f t="array" ref="P2136">XLOOKUP(C2136,Sheet4!$A$2:$A$18,Sheet4!$C$2:$C$18,0)</f>
        <v>Hadoop, Spark, SQL, Python, Apache Kafka</v>
      </c>
    </row>
    <row r="2137">
      <c r="A2137" s="1">
        <v>2023.0</v>
      </c>
      <c r="B2137" s="1" t="s">
        <v>45</v>
      </c>
      <c r="C2137" s="3" t="str">
        <f t="array" ref="C2137">XLOOKUP(B2137,Sheet2!$A$2:$A$154,Sheet2!$B$2:$B$154,0)</f>
        <v>Machine Learning with AI</v>
      </c>
      <c r="D2137" s="1" t="s">
        <v>80</v>
      </c>
      <c r="E2137" s="1">
        <v>220000.0</v>
      </c>
      <c r="F2137" s="1">
        <v>220000.0</v>
      </c>
      <c r="G2137" s="4" t="str">
        <f t="array" ref="G2137">XLOOKUP(M2137,Sheet3!$A$2:$A$89,Sheet3!$B$2:$B$89,0)</f>
        <v>United States</v>
      </c>
      <c r="H2137" s="5" t="s">
        <v>34</v>
      </c>
      <c r="I2137" s="1" t="s">
        <v>19</v>
      </c>
      <c r="J2137" s="6" t="s">
        <v>44</v>
      </c>
      <c r="K2137" s="1" t="str">
        <f t="array" ref="K2137">XLOOKUP(N2137,Sheet3!$A$2:$A$89,Sheet3!$B$2:$B$89,0)</f>
        <v>United States</v>
      </c>
      <c r="L2137" s="1" t="s">
        <v>38</v>
      </c>
      <c r="M2137" s="1" t="s">
        <v>27</v>
      </c>
      <c r="N2137" s="1" t="s">
        <v>27</v>
      </c>
      <c r="O2137" s="1" t="str">
        <f t="array" ref="O2137">XLOOKUP(C2137,Sheet4!$A$2:$A$18,Sheet4!$B$2:$B$18,0)</f>
        <v>Deep learning frameworks (e.g., TensorFlow, PyTorch), Statistical modeling, NLP libraries (e.g., NLTK, spaCy)</v>
      </c>
      <c r="P2137" s="1" t="str">
        <f t="array" ref="P2137">XLOOKUP(C2137,Sheet4!$A$2:$A$18,Sheet4!$C$2:$C$18,0)</f>
        <v>TensorFlow, PyTorch, NLTK, spaCy, Python (NumPy, Pandas)</v>
      </c>
    </row>
    <row r="2138">
      <c r="A2138" s="1">
        <v>2023.0</v>
      </c>
      <c r="B2138" s="1" t="s">
        <v>16</v>
      </c>
      <c r="C2138" s="3" t="str">
        <f t="array" ref="C2138">XLOOKUP(B2138,Sheet2!$A$2:$A$154,Sheet2!$B$2:$B$154,0)</f>
        <v>Data Science and Research</v>
      </c>
      <c r="D2138" s="1" t="s">
        <v>80</v>
      </c>
      <c r="E2138" s="1">
        <v>220000.0</v>
      </c>
      <c r="F2138" s="1">
        <v>220000.0</v>
      </c>
      <c r="G2138" s="4" t="str">
        <f t="array" ref="G2138">XLOOKUP(M2138,Sheet3!$A$2:$A$89,Sheet3!$B$2:$B$89,0)</f>
        <v>United States</v>
      </c>
      <c r="H2138" s="5" t="s">
        <v>34</v>
      </c>
      <c r="I2138" s="1" t="s">
        <v>19</v>
      </c>
      <c r="J2138" s="6" t="s">
        <v>44</v>
      </c>
      <c r="K2138" s="1" t="str">
        <f t="array" ref="K2138">XLOOKUP(N2138,Sheet3!$A$2:$A$89,Sheet3!$B$2:$B$89,0)</f>
        <v>United States</v>
      </c>
      <c r="L2138" s="1" t="s">
        <v>38</v>
      </c>
      <c r="M2138" s="1" t="s">
        <v>27</v>
      </c>
      <c r="N2138" s="1" t="s">
        <v>27</v>
      </c>
      <c r="O2138" s="1" t="str">
        <f t="array" ref="O2138">XLOOKUP(C2138,Sheet4!$A$2:$A$18,Sheet4!$B$2:$B$18,0)</f>
        <v>Statistical analysis, Machine learning algorithms, Data visualization, Experimental design</v>
      </c>
      <c r="P2138" s="1" t="str">
        <f t="array" ref="P2138">XLOOKUP(C2138,Sheet4!$A$2:$A$18,Sheet4!$C$2:$C$18,0)</f>
        <v>Python (NumPy, Pandas, Matplotlib), R, Jupyter Notebooks, SQL</v>
      </c>
    </row>
    <row r="2139">
      <c r="A2139" s="1">
        <v>2023.0</v>
      </c>
      <c r="B2139" s="1" t="s">
        <v>85</v>
      </c>
      <c r="C2139" s="3" t="str">
        <f t="array" ref="C2139">XLOOKUP(B2139,Sheet2!$A$2:$A$154,Sheet2!$B$2:$B$154,0)</f>
        <v>Data Science and Research</v>
      </c>
      <c r="D2139" s="1" t="s">
        <v>80</v>
      </c>
      <c r="E2139" s="1">
        <v>220000.0</v>
      </c>
      <c r="F2139" s="1">
        <v>220000.0</v>
      </c>
      <c r="G2139" s="4" t="str">
        <f t="array" ref="G2139">XLOOKUP(M2139,Sheet3!$A$2:$A$89,Sheet3!$B$2:$B$89,0)</f>
        <v>United States</v>
      </c>
      <c r="H2139" s="5" t="s">
        <v>34</v>
      </c>
      <c r="I2139" s="1" t="s">
        <v>19</v>
      </c>
      <c r="J2139" s="6" t="s">
        <v>44</v>
      </c>
      <c r="K2139" s="1" t="str">
        <f t="array" ref="K2139">XLOOKUP(N2139,Sheet3!$A$2:$A$89,Sheet3!$B$2:$B$89,0)</f>
        <v>United States</v>
      </c>
      <c r="L2139" s="1" t="s">
        <v>38</v>
      </c>
      <c r="M2139" s="1" t="s">
        <v>27</v>
      </c>
      <c r="N2139" s="1" t="s">
        <v>27</v>
      </c>
      <c r="O2139" s="1" t="str">
        <f t="array" ref="O2139">XLOOKUP(C2139,Sheet4!$A$2:$A$18,Sheet4!$B$2:$B$18,0)</f>
        <v>Statistical analysis, Machine learning algorithms, Data visualization, Experimental design</v>
      </c>
      <c r="P2139" s="1" t="str">
        <f t="array" ref="P2139">XLOOKUP(C2139,Sheet4!$A$2:$A$18,Sheet4!$C$2:$C$18,0)</f>
        <v>Python (NumPy, Pandas, Matplotlib), R, Jupyter Notebooks, SQL</v>
      </c>
    </row>
    <row r="2140">
      <c r="A2140" s="1">
        <v>2023.0</v>
      </c>
      <c r="B2140" s="1" t="s">
        <v>133</v>
      </c>
      <c r="C2140" s="3" t="str">
        <f t="array" ref="C2140">XLOOKUP(B2140,Sheet2!$A$2:$A$154,Sheet2!$B$2:$B$154,0)</f>
        <v>BI and Visualization</v>
      </c>
      <c r="D2140" s="1" t="s">
        <v>80</v>
      </c>
      <c r="E2140" s="1">
        <v>220000.0</v>
      </c>
      <c r="F2140" s="1">
        <v>220000.0</v>
      </c>
      <c r="G2140" s="4" t="str">
        <f t="array" ref="G2140">XLOOKUP(M2140,Sheet3!$A$2:$A$89,Sheet3!$B$2:$B$89,0)</f>
        <v>United States</v>
      </c>
      <c r="H2140" s="5" t="s">
        <v>34</v>
      </c>
      <c r="I2140" s="1" t="s">
        <v>19</v>
      </c>
      <c r="J2140" s="6" t="s">
        <v>44</v>
      </c>
      <c r="K2140" s="1" t="str">
        <f t="array" ref="K2140">XLOOKUP(N2140,Sheet3!$A$2:$A$89,Sheet3!$B$2:$B$89,0)</f>
        <v>United States</v>
      </c>
      <c r="L2140" s="1" t="s">
        <v>38</v>
      </c>
      <c r="M2140" s="1" t="s">
        <v>27</v>
      </c>
      <c r="N2140" s="1" t="s">
        <v>27</v>
      </c>
      <c r="O2140" s="1" t="str">
        <f t="array" ref="O2140">XLOOKUP(C2140,Sheet4!$A$2:$A$18,Sheet4!$B$2:$B$18,0)</f>
        <v>Business intelligence tools (e.g., Power BI, Tableau), Data visualization techniques, SQL</v>
      </c>
      <c r="P2140" s="1" t="str">
        <f t="array" ref="P2140">XLOOKUP(C2140,Sheet4!$A$2:$A$18,Sheet4!$C$2:$C$18,0)</f>
        <v>Power BI, Tableau, Excel, SQL, Python (for data manipulation)</v>
      </c>
    </row>
    <row r="2141">
      <c r="A2141" s="1">
        <v>2023.0</v>
      </c>
      <c r="B2141" s="1" t="s">
        <v>45</v>
      </c>
      <c r="C2141" s="3" t="str">
        <f t="array" ref="C2141">XLOOKUP(B2141,Sheet2!$A$2:$A$154,Sheet2!$B$2:$B$154,0)</f>
        <v>Machine Learning with AI</v>
      </c>
      <c r="D2141" s="1" t="s">
        <v>80</v>
      </c>
      <c r="E2141" s="1">
        <v>220000.0</v>
      </c>
      <c r="F2141" s="1">
        <v>220000.0</v>
      </c>
      <c r="G2141" s="4" t="str">
        <f t="array" ref="G2141">XLOOKUP(M2141,Sheet3!$A$2:$A$89,Sheet3!$B$2:$B$89,0)</f>
        <v>United States</v>
      </c>
      <c r="H2141" s="5" t="s">
        <v>34</v>
      </c>
      <c r="I2141" s="1" t="s">
        <v>19</v>
      </c>
      <c r="J2141" s="6" t="s">
        <v>44</v>
      </c>
      <c r="K2141" s="1" t="str">
        <f t="array" ref="K2141">XLOOKUP(N2141,Sheet3!$A$2:$A$89,Sheet3!$B$2:$B$89,0)</f>
        <v>United States</v>
      </c>
      <c r="L2141" s="1" t="s">
        <v>38</v>
      </c>
      <c r="M2141" s="1" t="s">
        <v>27</v>
      </c>
      <c r="N2141" s="1" t="s">
        <v>27</v>
      </c>
      <c r="O2141" s="1" t="str">
        <f t="array" ref="O2141">XLOOKUP(C2141,Sheet4!$A$2:$A$18,Sheet4!$B$2:$B$18,0)</f>
        <v>Deep learning frameworks (e.g., TensorFlow, PyTorch), Statistical modeling, NLP libraries (e.g., NLTK, spaCy)</v>
      </c>
      <c r="P2141" s="1" t="str">
        <f t="array" ref="P2141">XLOOKUP(C2141,Sheet4!$A$2:$A$18,Sheet4!$C$2:$C$18,0)</f>
        <v>TensorFlow, PyTorch, NLTK, spaCy, Python (NumPy, Pandas)</v>
      </c>
    </row>
    <row r="2142">
      <c r="A2142" s="1">
        <v>2023.0</v>
      </c>
      <c r="B2142" s="1" t="s">
        <v>84</v>
      </c>
      <c r="C2142" s="3" t="str">
        <f t="array" ref="C2142">XLOOKUP(B2142,Sheet2!$A$2:$A$154,Sheet2!$B$2:$B$154,0)</f>
        <v>Machine Learning with AI</v>
      </c>
      <c r="D2142" s="1" t="s">
        <v>80</v>
      </c>
      <c r="E2142" s="1">
        <v>220000.0</v>
      </c>
      <c r="F2142" s="1">
        <v>220000.0</v>
      </c>
      <c r="G2142" s="4" t="str">
        <f t="array" ref="G2142">XLOOKUP(M2142,Sheet3!$A$2:$A$89,Sheet3!$B$2:$B$89,0)</f>
        <v>United States</v>
      </c>
      <c r="H2142" s="5" t="s">
        <v>34</v>
      </c>
      <c r="I2142" s="1" t="s">
        <v>19</v>
      </c>
      <c r="J2142" s="6" t="s">
        <v>44</v>
      </c>
      <c r="K2142" s="1" t="str">
        <f t="array" ref="K2142">XLOOKUP(N2142,Sheet3!$A$2:$A$89,Sheet3!$B$2:$B$89,0)</f>
        <v>United States</v>
      </c>
      <c r="L2142" s="1" t="s">
        <v>38</v>
      </c>
      <c r="M2142" s="1" t="s">
        <v>27</v>
      </c>
      <c r="N2142" s="1" t="s">
        <v>27</v>
      </c>
      <c r="O2142" s="1" t="str">
        <f t="array" ref="O2142">XLOOKUP(C2142,Sheet4!$A$2:$A$18,Sheet4!$B$2:$B$18,0)</f>
        <v>Deep learning frameworks (e.g., TensorFlow, PyTorch), Statistical modeling, NLP libraries (e.g., NLTK, spaCy)</v>
      </c>
      <c r="P2142" s="1" t="str">
        <f t="array" ref="P2142">XLOOKUP(C2142,Sheet4!$A$2:$A$18,Sheet4!$C$2:$C$18,0)</f>
        <v>TensorFlow, PyTorch, NLTK, spaCy, Python (NumPy, Pandas)</v>
      </c>
    </row>
    <row r="2143">
      <c r="A2143" s="1">
        <v>2023.0</v>
      </c>
      <c r="B2143" s="1" t="s">
        <v>94</v>
      </c>
      <c r="C2143" s="3" t="str">
        <f t="array" ref="C2143">XLOOKUP(B2143,Sheet2!$A$2:$A$154,Sheet2!$B$2:$B$154,0)</f>
        <v>Data Science and Research</v>
      </c>
      <c r="D2143" s="1" t="s">
        <v>80</v>
      </c>
      <c r="E2143" s="1">
        <v>220000.0</v>
      </c>
      <c r="F2143" s="1">
        <v>220000.0</v>
      </c>
      <c r="G2143" s="4" t="str">
        <f t="array" ref="G2143">XLOOKUP(M2143,Sheet3!$A$2:$A$89,Sheet3!$B$2:$B$89,0)</f>
        <v>United States</v>
      </c>
      <c r="H2143" s="5" t="s">
        <v>34</v>
      </c>
      <c r="I2143" s="1" t="s">
        <v>19</v>
      </c>
      <c r="J2143" s="6" t="s">
        <v>44</v>
      </c>
      <c r="K2143" s="1" t="str">
        <f t="array" ref="K2143">XLOOKUP(N2143,Sheet3!$A$2:$A$89,Sheet3!$B$2:$B$89,0)</f>
        <v>United States</v>
      </c>
      <c r="L2143" s="1" t="s">
        <v>38</v>
      </c>
      <c r="M2143" s="1" t="s">
        <v>27</v>
      </c>
      <c r="N2143" s="1" t="s">
        <v>27</v>
      </c>
      <c r="O2143" s="1" t="str">
        <f t="array" ref="O2143">XLOOKUP(C2143,Sheet4!$A$2:$A$18,Sheet4!$B$2:$B$18,0)</f>
        <v>Statistical analysis, Machine learning algorithms, Data visualization, Experimental design</v>
      </c>
      <c r="P2143" s="1" t="str">
        <f t="array" ref="P2143">XLOOKUP(C2143,Sheet4!$A$2:$A$18,Sheet4!$C$2:$C$18,0)</f>
        <v>Python (NumPy, Pandas, Matplotlib), R, Jupyter Notebooks, SQL</v>
      </c>
    </row>
    <row r="2144">
      <c r="A2144" s="1">
        <v>2023.0</v>
      </c>
      <c r="B2144" s="1" t="s">
        <v>47</v>
      </c>
      <c r="C2144" s="3" t="str">
        <f t="array" ref="C2144">XLOOKUP(B2144,Sheet2!$A$2:$A$154,Sheet2!$B$2:$B$154,0)</f>
        <v>Data Engineering</v>
      </c>
      <c r="D2144" s="1" t="s">
        <v>80</v>
      </c>
      <c r="E2144" s="1">
        <v>220000.0</v>
      </c>
      <c r="F2144" s="1">
        <v>220000.0</v>
      </c>
      <c r="G2144" s="4" t="str">
        <f t="array" ref="G2144">XLOOKUP(M2144,Sheet3!$A$2:$A$89,Sheet3!$B$2:$B$89,0)</f>
        <v>United States</v>
      </c>
      <c r="H2144" s="5" t="s">
        <v>40</v>
      </c>
      <c r="I2144" s="1" t="s">
        <v>19</v>
      </c>
      <c r="J2144" s="6" t="s">
        <v>44</v>
      </c>
      <c r="K2144" s="1" t="str">
        <f t="array" ref="K2144">XLOOKUP(N2144,Sheet3!$A$2:$A$89,Sheet3!$B$2:$B$89,0)</f>
        <v>United States</v>
      </c>
      <c r="L2144" s="1" t="s">
        <v>38</v>
      </c>
      <c r="M2144" s="1" t="s">
        <v>27</v>
      </c>
      <c r="N2144" s="1" t="s">
        <v>27</v>
      </c>
      <c r="O2144" s="1" t="str">
        <f t="array" ref="O2144">XLOOKUP(C2144,Sheet4!$A$2:$A$18,Sheet4!$B$2:$B$18,0)</f>
        <v>ETL (Extract, Transform, Load) processes, Big Data technologies (e.g., Hadoop, Spark), SQL</v>
      </c>
      <c r="P2144" s="1" t="str">
        <f t="array" ref="P2144">XLOOKUP(C2144,Sheet4!$A$2:$A$18,Sheet4!$C$2:$C$18,0)</f>
        <v>Hadoop, Spark, SQL, Python, Apache Kafka</v>
      </c>
    </row>
    <row r="2145">
      <c r="A2145" s="1">
        <v>2023.0</v>
      </c>
      <c r="B2145" s="1" t="s">
        <v>47</v>
      </c>
      <c r="C2145" s="3" t="str">
        <f t="array" ref="C2145">XLOOKUP(B2145,Sheet2!$A$2:$A$154,Sheet2!$B$2:$B$154,0)</f>
        <v>Data Engineering</v>
      </c>
      <c r="D2145" s="1" t="s">
        <v>80</v>
      </c>
      <c r="E2145" s="1">
        <v>220000.0</v>
      </c>
      <c r="F2145" s="1">
        <v>220000.0</v>
      </c>
      <c r="G2145" s="4" t="str">
        <f t="array" ref="G2145">XLOOKUP(M2145,Sheet3!$A$2:$A$89,Sheet3!$B$2:$B$89,0)</f>
        <v>United States</v>
      </c>
      <c r="H2145" s="5" t="s">
        <v>34</v>
      </c>
      <c r="I2145" s="1" t="s">
        <v>19</v>
      </c>
      <c r="J2145" s="6" t="s">
        <v>44</v>
      </c>
      <c r="K2145" s="1" t="str">
        <f t="array" ref="K2145">XLOOKUP(N2145,Sheet3!$A$2:$A$89,Sheet3!$B$2:$B$89,0)</f>
        <v>United States</v>
      </c>
      <c r="L2145" s="1" t="s">
        <v>38</v>
      </c>
      <c r="M2145" s="1" t="s">
        <v>27</v>
      </c>
      <c r="N2145" s="1" t="s">
        <v>27</v>
      </c>
      <c r="O2145" s="1" t="str">
        <f t="array" ref="O2145">XLOOKUP(C2145,Sheet4!$A$2:$A$18,Sheet4!$B$2:$B$18,0)</f>
        <v>ETL (Extract, Transform, Load) processes, Big Data technologies (e.g., Hadoop, Spark), SQL</v>
      </c>
      <c r="P2145" s="1" t="str">
        <f t="array" ref="P2145">XLOOKUP(C2145,Sheet4!$A$2:$A$18,Sheet4!$C$2:$C$18,0)</f>
        <v>Hadoop, Spark, SQL, Python, Apache Kafka</v>
      </c>
    </row>
    <row r="2146">
      <c r="A2146" s="1">
        <v>2023.0</v>
      </c>
      <c r="B2146" s="1" t="s">
        <v>85</v>
      </c>
      <c r="C2146" s="3" t="str">
        <f t="array" ref="C2146">XLOOKUP(B2146,Sheet2!$A$2:$A$154,Sheet2!$B$2:$B$154,0)</f>
        <v>Data Science and Research</v>
      </c>
      <c r="D2146" s="1" t="s">
        <v>80</v>
      </c>
      <c r="E2146" s="1">
        <v>220000.0</v>
      </c>
      <c r="F2146" s="1">
        <v>220000.0</v>
      </c>
      <c r="G2146" s="4" t="str">
        <f t="array" ref="G2146">XLOOKUP(M2146,Sheet3!$A$2:$A$89,Sheet3!$B$2:$B$89,0)</f>
        <v>United States</v>
      </c>
      <c r="H2146" s="5" t="s">
        <v>18</v>
      </c>
      <c r="I2146" s="1" t="s">
        <v>19</v>
      </c>
      <c r="J2146" s="6" t="s">
        <v>20</v>
      </c>
      <c r="K2146" s="1" t="str">
        <f t="array" ref="K2146">XLOOKUP(N2146,Sheet3!$A$2:$A$89,Sheet3!$B$2:$B$89,0)</f>
        <v>United States</v>
      </c>
      <c r="L2146" s="1" t="s">
        <v>38</v>
      </c>
      <c r="M2146" s="1" t="s">
        <v>27</v>
      </c>
      <c r="N2146" s="1" t="s">
        <v>27</v>
      </c>
      <c r="O2146" s="1" t="str">
        <f t="array" ref="O2146">XLOOKUP(C2146,Sheet4!$A$2:$A$18,Sheet4!$B$2:$B$18,0)</f>
        <v>Statistical analysis, Machine learning algorithms, Data visualization, Experimental design</v>
      </c>
      <c r="P2146" s="1" t="str">
        <f t="array" ref="P2146">XLOOKUP(C2146,Sheet4!$A$2:$A$18,Sheet4!$C$2:$C$18,0)</f>
        <v>Python (NumPy, Pandas, Matplotlib), R, Jupyter Notebooks, SQL</v>
      </c>
    </row>
    <row r="2147">
      <c r="A2147" s="1">
        <v>2023.0</v>
      </c>
      <c r="B2147" s="1" t="s">
        <v>85</v>
      </c>
      <c r="C2147" s="3" t="str">
        <f t="array" ref="C2147">XLOOKUP(B2147,Sheet2!$A$2:$A$154,Sheet2!$B$2:$B$154,0)</f>
        <v>Data Science and Research</v>
      </c>
      <c r="D2147" s="1" t="s">
        <v>80</v>
      </c>
      <c r="E2147" s="1">
        <v>220000.0</v>
      </c>
      <c r="F2147" s="1">
        <v>220000.0</v>
      </c>
      <c r="G2147" s="4" t="str">
        <f t="array" ref="G2147">XLOOKUP(M2147,Sheet3!$A$2:$A$89,Sheet3!$B$2:$B$89,0)</f>
        <v>United States</v>
      </c>
      <c r="H2147" s="5" t="s">
        <v>34</v>
      </c>
      <c r="I2147" s="1" t="s">
        <v>19</v>
      </c>
      <c r="J2147" s="6" t="s">
        <v>44</v>
      </c>
      <c r="K2147" s="1" t="str">
        <f t="array" ref="K2147">XLOOKUP(N2147,Sheet3!$A$2:$A$89,Sheet3!$B$2:$B$89,0)</f>
        <v>United States</v>
      </c>
      <c r="L2147" s="1" t="s">
        <v>38</v>
      </c>
      <c r="M2147" s="1" t="s">
        <v>27</v>
      </c>
      <c r="N2147" s="1" t="s">
        <v>27</v>
      </c>
      <c r="O2147" s="1" t="str">
        <f t="array" ref="O2147">XLOOKUP(C2147,Sheet4!$A$2:$A$18,Sheet4!$B$2:$B$18,0)</f>
        <v>Statistical analysis, Machine learning algorithms, Data visualization, Experimental design</v>
      </c>
      <c r="P2147" s="1" t="str">
        <f t="array" ref="P2147">XLOOKUP(C2147,Sheet4!$A$2:$A$18,Sheet4!$C$2:$C$18,0)</f>
        <v>Python (NumPy, Pandas, Matplotlib), R, Jupyter Notebooks, SQL</v>
      </c>
    </row>
    <row r="2148">
      <c r="A2148" s="1">
        <v>2023.0</v>
      </c>
      <c r="B2148" s="1" t="s">
        <v>16</v>
      </c>
      <c r="C2148" s="3" t="str">
        <f t="array" ref="C2148">XLOOKUP(B2148,Sheet2!$A$2:$A$154,Sheet2!$B$2:$B$154,0)</f>
        <v>Data Science and Research</v>
      </c>
      <c r="D2148" s="1" t="s">
        <v>80</v>
      </c>
      <c r="E2148" s="1">
        <v>220000.0</v>
      </c>
      <c r="F2148" s="1">
        <v>220000.0</v>
      </c>
      <c r="G2148" s="4" t="str">
        <f t="array" ref="G2148">XLOOKUP(M2148,Sheet3!$A$2:$A$89,Sheet3!$B$2:$B$89,0)</f>
        <v>United States</v>
      </c>
      <c r="H2148" s="5" t="s">
        <v>40</v>
      </c>
      <c r="I2148" s="1" t="s">
        <v>19</v>
      </c>
      <c r="J2148" s="6" t="s">
        <v>44</v>
      </c>
      <c r="K2148" s="1" t="str">
        <f t="array" ref="K2148">XLOOKUP(N2148,Sheet3!$A$2:$A$89,Sheet3!$B$2:$B$89,0)</f>
        <v>United States</v>
      </c>
      <c r="L2148" s="1" t="s">
        <v>38</v>
      </c>
      <c r="M2148" s="1" t="s">
        <v>27</v>
      </c>
      <c r="N2148" s="1" t="s">
        <v>27</v>
      </c>
      <c r="O2148" s="1" t="str">
        <f t="array" ref="O2148">XLOOKUP(C2148,Sheet4!$A$2:$A$18,Sheet4!$B$2:$B$18,0)</f>
        <v>Statistical analysis, Machine learning algorithms, Data visualization, Experimental design</v>
      </c>
      <c r="P2148" s="1" t="str">
        <f t="array" ref="P2148">XLOOKUP(C2148,Sheet4!$A$2:$A$18,Sheet4!$C$2:$C$18,0)</f>
        <v>Python (NumPy, Pandas, Matplotlib), R, Jupyter Notebooks, SQL</v>
      </c>
    </row>
    <row r="2149">
      <c r="A2149" s="1">
        <v>2023.0</v>
      </c>
      <c r="B2149" s="1" t="s">
        <v>45</v>
      </c>
      <c r="C2149" s="3" t="str">
        <f t="array" ref="C2149">XLOOKUP(B2149,Sheet2!$A$2:$A$154,Sheet2!$B$2:$B$154,0)</f>
        <v>Machine Learning with AI</v>
      </c>
      <c r="D2149" s="1" t="s">
        <v>80</v>
      </c>
      <c r="E2149" s="1">
        <v>220000.0</v>
      </c>
      <c r="F2149" s="1">
        <v>220000.0</v>
      </c>
      <c r="G2149" s="4" t="str">
        <f t="array" ref="G2149">XLOOKUP(M2149,Sheet3!$A$2:$A$89,Sheet3!$B$2:$B$89,0)</f>
        <v>United States</v>
      </c>
      <c r="H2149" s="5" t="s">
        <v>34</v>
      </c>
      <c r="I2149" s="1" t="s">
        <v>19</v>
      </c>
      <c r="J2149" s="6" t="s">
        <v>20</v>
      </c>
      <c r="K2149" s="1" t="str">
        <f t="array" ref="K2149">XLOOKUP(N2149,Sheet3!$A$2:$A$89,Sheet3!$B$2:$B$89,0)</f>
        <v>United States</v>
      </c>
      <c r="L2149" s="1" t="s">
        <v>38</v>
      </c>
      <c r="M2149" s="1" t="s">
        <v>27</v>
      </c>
      <c r="N2149" s="1" t="s">
        <v>27</v>
      </c>
      <c r="O2149" s="1" t="str">
        <f t="array" ref="O2149">XLOOKUP(C2149,Sheet4!$A$2:$A$18,Sheet4!$B$2:$B$18,0)</f>
        <v>Deep learning frameworks (e.g., TensorFlow, PyTorch), Statistical modeling, NLP libraries (e.g., NLTK, spaCy)</v>
      </c>
      <c r="P2149" s="1" t="str">
        <f t="array" ref="P2149">XLOOKUP(C2149,Sheet4!$A$2:$A$18,Sheet4!$C$2:$C$18,0)</f>
        <v>TensorFlow, PyTorch, NLTK, spaCy, Python (NumPy, Pandas)</v>
      </c>
    </row>
    <row r="2150">
      <c r="A2150" s="1">
        <v>2023.0</v>
      </c>
      <c r="B2150" s="1" t="s">
        <v>16</v>
      </c>
      <c r="C2150" s="3" t="str">
        <f t="array" ref="C2150">XLOOKUP(B2150,Sheet2!$A$2:$A$154,Sheet2!$B$2:$B$154,0)</f>
        <v>Data Science and Research</v>
      </c>
      <c r="D2150" s="1" t="s">
        <v>80</v>
      </c>
      <c r="E2150" s="1">
        <v>220000.0</v>
      </c>
      <c r="F2150" s="1">
        <v>220000.0</v>
      </c>
      <c r="G2150" s="4" t="str">
        <f t="array" ref="G2150">XLOOKUP(M2150,Sheet3!$A$2:$A$89,Sheet3!$B$2:$B$89,0)</f>
        <v>United States</v>
      </c>
      <c r="H2150" s="5" t="s">
        <v>34</v>
      </c>
      <c r="I2150" s="1" t="s">
        <v>19</v>
      </c>
      <c r="J2150" s="6" t="s">
        <v>44</v>
      </c>
      <c r="K2150" s="1" t="str">
        <f t="array" ref="K2150">XLOOKUP(N2150,Sheet3!$A$2:$A$89,Sheet3!$B$2:$B$89,0)</f>
        <v>United States</v>
      </c>
      <c r="L2150" s="1" t="s">
        <v>38</v>
      </c>
      <c r="M2150" s="1" t="s">
        <v>27</v>
      </c>
      <c r="N2150" s="1" t="s">
        <v>27</v>
      </c>
      <c r="O2150" s="1" t="str">
        <f t="array" ref="O2150">XLOOKUP(C2150,Sheet4!$A$2:$A$18,Sheet4!$B$2:$B$18,0)</f>
        <v>Statistical analysis, Machine learning algorithms, Data visualization, Experimental design</v>
      </c>
      <c r="P2150" s="1" t="str">
        <f t="array" ref="P2150">XLOOKUP(C2150,Sheet4!$A$2:$A$18,Sheet4!$C$2:$C$18,0)</f>
        <v>Python (NumPy, Pandas, Matplotlib), R, Jupyter Notebooks, SQL</v>
      </c>
    </row>
    <row r="2151">
      <c r="A2151" s="1">
        <v>2023.0</v>
      </c>
      <c r="B2151" s="1" t="s">
        <v>45</v>
      </c>
      <c r="C2151" s="3" t="str">
        <f t="array" ref="C2151">XLOOKUP(B2151,Sheet2!$A$2:$A$154,Sheet2!$B$2:$B$154,0)</f>
        <v>Machine Learning with AI</v>
      </c>
      <c r="D2151" s="1" t="s">
        <v>80</v>
      </c>
      <c r="E2151" s="1">
        <v>220000.0</v>
      </c>
      <c r="F2151" s="1">
        <v>220000.0</v>
      </c>
      <c r="G2151" s="4" t="str">
        <f t="array" ref="G2151">XLOOKUP(M2151,Sheet3!$A$2:$A$89,Sheet3!$B$2:$B$89,0)</f>
        <v>United States</v>
      </c>
      <c r="H2151" s="5" t="s">
        <v>34</v>
      </c>
      <c r="I2151" s="1" t="s">
        <v>19</v>
      </c>
      <c r="J2151" s="6" t="s">
        <v>20</v>
      </c>
      <c r="K2151" s="1" t="str">
        <f t="array" ref="K2151">XLOOKUP(N2151,Sheet3!$A$2:$A$89,Sheet3!$B$2:$B$89,0)</f>
        <v>United States</v>
      </c>
      <c r="L2151" s="1" t="s">
        <v>38</v>
      </c>
      <c r="M2151" s="1" t="s">
        <v>27</v>
      </c>
      <c r="N2151" s="1" t="s">
        <v>27</v>
      </c>
      <c r="O2151" s="1" t="str">
        <f t="array" ref="O2151">XLOOKUP(C2151,Sheet4!$A$2:$A$18,Sheet4!$B$2:$B$18,0)</f>
        <v>Deep learning frameworks (e.g., TensorFlow, PyTorch), Statistical modeling, NLP libraries (e.g., NLTK, spaCy)</v>
      </c>
      <c r="P2151" s="1" t="str">
        <f t="array" ref="P2151">XLOOKUP(C2151,Sheet4!$A$2:$A$18,Sheet4!$C$2:$C$18,0)</f>
        <v>TensorFlow, PyTorch, NLTK, spaCy, Python (NumPy, Pandas)</v>
      </c>
    </row>
    <row r="2152">
      <c r="A2152" s="1">
        <v>2023.0</v>
      </c>
      <c r="B2152" s="1" t="s">
        <v>85</v>
      </c>
      <c r="C2152" s="3" t="str">
        <f t="array" ref="C2152">XLOOKUP(B2152,Sheet2!$A$2:$A$154,Sheet2!$B$2:$B$154,0)</f>
        <v>Data Science and Research</v>
      </c>
      <c r="D2152" s="1" t="s">
        <v>80</v>
      </c>
      <c r="E2152" s="1">
        <v>220000.0</v>
      </c>
      <c r="F2152" s="1">
        <v>220000.0</v>
      </c>
      <c r="G2152" s="4" t="str">
        <f t="array" ref="G2152">XLOOKUP(M2152,Sheet3!$A$2:$A$89,Sheet3!$B$2:$B$89,0)</f>
        <v>United States</v>
      </c>
      <c r="H2152" s="5" t="s">
        <v>34</v>
      </c>
      <c r="I2152" s="1" t="s">
        <v>19</v>
      </c>
      <c r="J2152" s="6" t="s">
        <v>44</v>
      </c>
      <c r="K2152" s="1" t="str">
        <f t="array" ref="K2152">XLOOKUP(N2152,Sheet3!$A$2:$A$89,Sheet3!$B$2:$B$89,0)</f>
        <v>United States</v>
      </c>
      <c r="L2152" s="1" t="s">
        <v>38</v>
      </c>
      <c r="M2152" s="1" t="s">
        <v>27</v>
      </c>
      <c r="N2152" s="1" t="s">
        <v>27</v>
      </c>
      <c r="O2152" s="1" t="str">
        <f t="array" ref="O2152">XLOOKUP(C2152,Sheet4!$A$2:$A$18,Sheet4!$B$2:$B$18,0)</f>
        <v>Statistical analysis, Machine learning algorithms, Data visualization, Experimental design</v>
      </c>
      <c r="P2152" s="1" t="str">
        <f t="array" ref="P2152">XLOOKUP(C2152,Sheet4!$A$2:$A$18,Sheet4!$C$2:$C$18,0)</f>
        <v>Python (NumPy, Pandas, Matplotlib), R, Jupyter Notebooks, SQL</v>
      </c>
    </row>
    <row r="2153">
      <c r="A2153" s="1">
        <v>2023.0</v>
      </c>
      <c r="B2153" s="1" t="s">
        <v>45</v>
      </c>
      <c r="C2153" s="3" t="str">
        <f t="array" ref="C2153">XLOOKUP(B2153,Sheet2!$A$2:$A$154,Sheet2!$B$2:$B$154,0)</f>
        <v>Machine Learning with AI</v>
      </c>
      <c r="D2153" s="1" t="s">
        <v>80</v>
      </c>
      <c r="E2153" s="1">
        <v>220000.0</v>
      </c>
      <c r="F2153" s="1">
        <v>220000.0</v>
      </c>
      <c r="G2153" s="4" t="str">
        <f t="array" ref="G2153">XLOOKUP(M2153,Sheet3!$A$2:$A$89,Sheet3!$B$2:$B$89,0)</f>
        <v>United States</v>
      </c>
      <c r="H2153" s="5" t="s">
        <v>34</v>
      </c>
      <c r="I2153" s="1" t="s">
        <v>19</v>
      </c>
      <c r="J2153" s="6" t="s">
        <v>20</v>
      </c>
      <c r="K2153" s="1" t="str">
        <f t="array" ref="K2153">XLOOKUP(N2153,Sheet3!$A$2:$A$89,Sheet3!$B$2:$B$89,0)</f>
        <v>United States</v>
      </c>
      <c r="L2153" s="1" t="s">
        <v>38</v>
      </c>
      <c r="M2153" s="1" t="s">
        <v>27</v>
      </c>
      <c r="N2153" s="1" t="s">
        <v>27</v>
      </c>
      <c r="O2153" s="1" t="str">
        <f t="array" ref="O2153">XLOOKUP(C2153,Sheet4!$A$2:$A$18,Sheet4!$B$2:$B$18,0)</f>
        <v>Deep learning frameworks (e.g., TensorFlow, PyTorch), Statistical modeling, NLP libraries (e.g., NLTK, spaCy)</v>
      </c>
      <c r="P2153" s="1" t="str">
        <f t="array" ref="P2153">XLOOKUP(C2153,Sheet4!$A$2:$A$18,Sheet4!$C$2:$C$18,0)</f>
        <v>TensorFlow, PyTorch, NLTK, spaCy, Python (NumPy, Pandas)</v>
      </c>
    </row>
    <row r="2154">
      <c r="A2154" s="1">
        <v>2023.0</v>
      </c>
      <c r="B2154" s="1" t="s">
        <v>85</v>
      </c>
      <c r="C2154" s="3" t="str">
        <f t="array" ref="C2154">XLOOKUP(B2154,Sheet2!$A$2:$A$154,Sheet2!$B$2:$B$154,0)</f>
        <v>Data Science and Research</v>
      </c>
      <c r="D2154" s="1" t="s">
        <v>80</v>
      </c>
      <c r="E2154" s="1">
        <v>220000.0</v>
      </c>
      <c r="F2154" s="1">
        <v>220000.0</v>
      </c>
      <c r="G2154" s="4" t="str">
        <f t="array" ref="G2154">XLOOKUP(M2154,Sheet3!$A$2:$A$89,Sheet3!$B$2:$B$89,0)</f>
        <v>United States</v>
      </c>
      <c r="H2154" s="5" t="s">
        <v>37</v>
      </c>
      <c r="I2154" s="1" t="s">
        <v>19</v>
      </c>
      <c r="J2154" s="6" t="s">
        <v>25</v>
      </c>
      <c r="K2154" s="1" t="str">
        <f t="array" ref="K2154">XLOOKUP(N2154,Sheet3!$A$2:$A$89,Sheet3!$B$2:$B$89,0)</f>
        <v>United States</v>
      </c>
      <c r="L2154" s="1" t="s">
        <v>21</v>
      </c>
      <c r="M2154" s="1" t="s">
        <v>27</v>
      </c>
      <c r="N2154" s="1" t="s">
        <v>27</v>
      </c>
      <c r="O2154" s="1" t="str">
        <f t="array" ref="O2154">XLOOKUP(C2154,Sheet4!$A$2:$A$18,Sheet4!$B$2:$B$18,0)</f>
        <v>Statistical analysis, Machine learning algorithms, Data visualization, Experimental design</v>
      </c>
      <c r="P2154" s="1" t="str">
        <f t="array" ref="P2154">XLOOKUP(C2154,Sheet4!$A$2:$A$18,Sheet4!$C$2:$C$18,0)</f>
        <v>Python (NumPy, Pandas, Matplotlib), R, Jupyter Notebooks, SQL</v>
      </c>
    </row>
    <row r="2155">
      <c r="A2155" s="1">
        <v>2023.0</v>
      </c>
      <c r="B2155" s="1" t="s">
        <v>47</v>
      </c>
      <c r="C2155" s="3" t="str">
        <f t="array" ref="C2155">XLOOKUP(B2155,Sheet2!$A$2:$A$154,Sheet2!$B$2:$B$154,0)</f>
        <v>Data Engineering</v>
      </c>
      <c r="D2155" s="1" t="s">
        <v>80</v>
      </c>
      <c r="E2155" s="1">
        <v>220000.0</v>
      </c>
      <c r="F2155" s="1">
        <v>220000.0</v>
      </c>
      <c r="G2155" s="4" t="str">
        <f t="array" ref="G2155">XLOOKUP(M2155,Sheet3!$A$2:$A$89,Sheet3!$B$2:$B$89,0)</f>
        <v>United States</v>
      </c>
      <c r="H2155" s="5" t="s">
        <v>34</v>
      </c>
      <c r="I2155" s="1" t="s">
        <v>19</v>
      </c>
      <c r="J2155" s="6" t="s">
        <v>20</v>
      </c>
      <c r="K2155" s="1" t="str">
        <f t="array" ref="K2155">XLOOKUP(N2155,Sheet3!$A$2:$A$89,Sheet3!$B$2:$B$89,0)</f>
        <v>United States</v>
      </c>
      <c r="L2155" s="1" t="s">
        <v>38</v>
      </c>
      <c r="M2155" s="1" t="s">
        <v>27</v>
      </c>
      <c r="N2155" s="1" t="s">
        <v>27</v>
      </c>
      <c r="O2155" s="1" t="str">
        <f t="array" ref="O2155">XLOOKUP(C2155,Sheet4!$A$2:$A$18,Sheet4!$B$2:$B$18,0)</f>
        <v>ETL (Extract, Transform, Load) processes, Big Data technologies (e.g., Hadoop, Spark), SQL</v>
      </c>
      <c r="P2155" s="1" t="str">
        <f t="array" ref="P2155">XLOOKUP(C2155,Sheet4!$A$2:$A$18,Sheet4!$C$2:$C$18,0)</f>
        <v>Hadoop, Spark, SQL, Python, Apache Kafka</v>
      </c>
    </row>
    <row r="2156">
      <c r="A2156" s="1">
        <v>2023.0</v>
      </c>
      <c r="B2156" s="1" t="s">
        <v>47</v>
      </c>
      <c r="C2156" s="3" t="str">
        <f t="array" ref="C2156">XLOOKUP(B2156,Sheet2!$A$2:$A$154,Sheet2!$B$2:$B$154,0)</f>
        <v>Data Engineering</v>
      </c>
      <c r="D2156" s="1" t="s">
        <v>80</v>
      </c>
      <c r="E2156" s="1">
        <v>220000.0</v>
      </c>
      <c r="F2156" s="1">
        <v>220000.0</v>
      </c>
      <c r="G2156" s="4" t="str">
        <f t="array" ref="G2156">XLOOKUP(M2156,Sheet3!$A$2:$A$89,Sheet3!$B$2:$B$89,0)</f>
        <v>United States</v>
      </c>
      <c r="H2156" s="5" t="s">
        <v>40</v>
      </c>
      <c r="I2156" s="1" t="s">
        <v>19</v>
      </c>
      <c r="J2156" s="6" t="s">
        <v>44</v>
      </c>
      <c r="K2156" s="1" t="str">
        <f t="array" ref="K2156">XLOOKUP(N2156,Sheet3!$A$2:$A$89,Sheet3!$B$2:$B$89,0)</f>
        <v>United States</v>
      </c>
      <c r="L2156" s="1" t="s">
        <v>38</v>
      </c>
      <c r="M2156" s="1" t="s">
        <v>27</v>
      </c>
      <c r="N2156" s="1" t="s">
        <v>27</v>
      </c>
      <c r="O2156" s="1" t="str">
        <f t="array" ref="O2156">XLOOKUP(C2156,Sheet4!$A$2:$A$18,Sheet4!$B$2:$B$18,0)</f>
        <v>ETL (Extract, Transform, Load) processes, Big Data technologies (e.g., Hadoop, Spark), SQL</v>
      </c>
      <c r="P2156" s="1" t="str">
        <f t="array" ref="P2156">XLOOKUP(C2156,Sheet4!$A$2:$A$18,Sheet4!$C$2:$C$18,0)</f>
        <v>Hadoop, Spark, SQL, Python, Apache Kafka</v>
      </c>
    </row>
    <row r="2157">
      <c r="A2157" s="1">
        <v>2023.0</v>
      </c>
      <c r="B2157" s="1" t="s">
        <v>47</v>
      </c>
      <c r="C2157" s="3" t="str">
        <f t="array" ref="C2157">XLOOKUP(B2157,Sheet2!$A$2:$A$154,Sheet2!$B$2:$B$154,0)</f>
        <v>Data Engineering</v>
      </c>
      <c r="D2157" s="1" t="s">
        <v>80</v>
      </c>
      <c r="E2157" s="1">
        <v>220000.0</v>
      </c>
      <c r="F2157" s="1">
        <v>220000.0</v>
      </c>
      <c r="G2157" s="4" t="str">
        <f t="array" ref="G2157">XLOOKUP(M2157,Sheet3!$A$2:$A$89,Sheet3!$B$2:$B$89,0)</f>
        <v>United States</v>
      </c>
      <c r="H2157" s="5" t="s">
        <v>34</v>
      </c>
      <c r="I2157" s="1" t="s">
        <v>19</v>
      </c>
      <c r="J2157" s="6" t="s">
        <v>20</v>
      </c>
      <c r="K2157" s="1" t="str">
        <f t="array" ref="K2157">XLOOKUP(N2157,Sheet3!$A$2:$A$89,Sheet3!$B$2:$B$89,0)</f>
        <v>United States</v>
      </c>
      <c r="L2157" s="1" t="s">
        <v>38</v>
      </c>
      <c r="M2157" s="1" t="s">
        <v>27</v>
      </c>
      <c r="N2157" s="1" t="s">
        <v>27</v>
      </c>
      <c r="O2157" s="1" t="str">
        <f t="array" ref="O2157">XLOOKUP(C2157,Sheet4!$A$2:$A$18,Sheet4!$B$2:$B$18,0)</f>
        <v>ETL (Extract, Transform, Load) processes, Big Data technologies (e.g., Hadoop, Spark), SQL</v>
      </c>
      <c r="P2157" s="1" t="str">
        <f t="array" ref="P2157">XLOOKUP(C2157,Sheet4!$A$2:$A$18,Sheet4!$C$2:$C$18,0)</f>
        <v>Hadoop, Spark, SQL, Python, Apache Kafka</v>
      </c>
    </row>
    <row r="2158">
      <c r="A2158" s="1">
        <v>2023.0</v>
      </c>
      <c r="B2158" s="1" t="s">
        <v>84</v>
      </c>
      <c r="C2158" s="3" t="str">
        <f t="array" ref="C2158">XLOOKUP(B2158,Sheet2!$A$2:$A$154,Sheet2!$B$2:$B$154,0)</f>
        <v>Machine Learning with AI</v>
      </c>
      <c r="D2158" s="1" t="s">
        <v>80</v>
      </c>
      <c r="E2158" s="1">
        <v>220000.0</v>
      </c>
      <c r="F2158" s="1">
        <v>220000.0</v>
      </c>
      <c r="G2158" s="4" t="str">
        <f t="array" ref="G2158">XLOOKUP(M2158,Sheet3!$A$2:$A$89,Sheet3!$B$2:$B$89,0)</f>
        <v>United States</v>
      </c>
      <c r="H2158" s="5" t="s">
        <v>18</v>
      </c>
      <c r="I2158" s="1" t="s">
        <v>19</v>
      </c>
      <c r="J2158" s="6" t="s">
        <v>44</v>
      </c>
      <c r="K2158" s="1" t="str">
        <f t="array" ref="K2158">XLOOKUP(N2158,Sheet3!$A$2:$A$89,Sheet3!$B$2:$B$89,0)</f>
        <v>United States</v>
      </c>
      <c r="L2158" s="1" t="s">
        <v>38</v>
      </c>
      <c r="M2158" s="1" t="s">
        <v>27</v>
      </c>
      <c r="N2158" s="1" t="s">
        <v>27</v>
      </c>
      <c r="O2158" s="1" t="str">
        <f t="array" ref="O2158">XLOOKUP(C2158,Sheet4!$A$2:$A$18,Sheet4!$B$2:$B$18,0)</f>
        <v>Deep learning frameworks (e.g., TensorFlow, PyTorch), Statistical modeling, NLP libraries (e.g., NLTK, spaCy)</v>
      </c>
      <c r="P2158" s="1" t="str">
        <f t="array" ref="P2158">XLOOKUP(C2158,Sheet4!$A$2:$A$18,Sheet4!$C$2:$C$18,0)</f>
        <v>TensorFlow, PyTorch, NLTK, spaCy, Python (NumPy, Pandas)</v>
      </c>
    </row>
    <row r="2159">
      <c r="A2159" s="1">
        <v>2023.0</v>
      </c>
      <c r="B2159" s="1" t="s">
        <v>84</v>
      </c>
      <c r="C2159" s="3" t="str">
        <f t="array" ref="C2159">XLOOKUP(B2159,Sheet2!$A$2:$A$154,Sheet2!$B$2:$B$154,0)</f>
        <v>Machine Learning with AI</v>
      </c>
      <c r="D2159" s="1" t="s">
        <v>80</v>
      </c>
      <c r="E2159" s="1">
        <v>220000.0</v>
      </c>
      <c r="F2159" s="1">
        <v>220000.0</v>
      </c>
      <c r="G2159" s="4" t="str">
        <f t="array" ref="G2159">XLOOKUP(M2159,Sheet3!$A$2:$A$89,Sheet3!$B$2:$B$89,0)</f>
        <v>United States</v>
      </c>
      <c r="H2159" s="5" t="s">
        <v>34</v>
      </c>
      <c r="I2159" s="1" t="s">
        <v>19</v>
      </c>
      <c r="J2159" s="6" t="s">
        <v>44</v>
      </c>
      <c r="K2159" s="1" t="str">
        <f t="array" ref="K2159">XLOOKUP(N2159,Sheet3!$A$2:$A$89,Sheet3!$B$2:$B$89,0)</f>
        <v>United States</v>
      </c>
      <c r="L2159" s="1" t="s">
        <v>38</v>
      </c>
      <c r="M2159" s="1" t="s">
        <v>27</v>
      </c>
      <c r="N2159" s="1" t="s">
        <v>27</v>
      </c>
      <c r="O2159" s="1" t="str">
        <f t="array" ref="O2159">XLOOKUP(C2159,Sheet4!$A$2:$A$18,Sheet4!$B$2:$B$18,0)</f>
        <v>Deep learning frameworks (e.g., TensorFlow, PyTorch), Statistical modeling, NLP libraries (e.g., NLTK, spaCy)</v>
      </c>
      <c r="P2159" s="1" t="str">
        <f t="array" ref="P2159">XLOOKUP(C2159,Sheet4!$A$2:$A$18,Sheet4!$C$2:$C$18,0)</f>
        <v>TensorFlow, PyTorch, NLTK, spaCy, Python (NumPy, Pandas)</v>
      </c>
    </row>
    <row r="2160">
      <c r="A2160" s="1">
        <v>2023.0</v>
      </c>
      <c r="B2160" s="1" t="s">
        <v>71</v>
      </c>
      <c r="C2160" s="3" t="str">
        <f t="array" ref="C2160">XLOOKUP(B2160,Sheet2!$A$2:$A$154,Sheet2!$B$2:$B$154,0)</f>
        <v>Machine Learning with AI</v>
      </c>
      <c r="D2160" s="1" t="s">
        <v>80</v>
      </c>
      <c r="E2160" s="1">
        <v>220000.0</v>
      </c>
      <c r="F2160" s="1">
        <v>220000.0</v>
      </c>
      <c r="G2160" s="4" t="str">
        <f t="array" ref="G2160">XLOOKUP(M2160,Sheet3!$A$2:$A$89,Sheet3!$B$2:$B$89,0)</f>
        <v>United States</v>
      </c>
      <c r="H2160" s="5" t="s">
        <v>37</v>
      </c>
      <c r="I2160" s="1" t="s">
        <v>19</v>
      </c>
      <c r="J2160" s="6" t="s">
        <v>44</v>
      </c>
      <c r="K2160" s="1" t="str">
        <f t="array" ref="K2160">XLOOKUP(N2160,Sheet3!$A$2:$A$89,Sheet3!$B$2:$B$89,0)</f>
        <v>United States</v>
      </c>
      <c r="L2160" s="1" t="s">
        <v>38</v>
      </c>
      <c r="M2160" s="1" t="s">
        <v>27</v>
      </c>
      <c r="N2160" s="1" t="s">
        <v>27</v>
      </c>
      <c r="O2160" s="1" t="str">
        <f t="array" ref="O2160">XLOOKUP(C2160,Sheet4!$A$2:$A$18,Sheet4!$B$2:$B$18,0)</f>
        <v>Deep learning frameworks (e.g., TensorFlow, PyTorch), Statistical modeling, NLP libraries (e.g., NLTK, spaCy)</v>
      </c>
      <c r="P2160" s="1" t="str">
        <f t="array" ref="P2160">XLOOKUP(C2160,Sheet4!$A$2:$A$18,Sheet4!$C$2:$C$18,0)</f>
        <v>TensorFlow, PyTorch, NLTK, spaCy, Python (NumPy, Pandas)</v>
      </c>
    </row>
    <row r="2161">
      <c r="A2161" s="1">
        <v>2023.0</v>
      </c>
      <c r="B2161" s="1" t="s">
        <v>45</v>
      </c>
      <c r="C2161" s="3" t="str">
        <f t="array" ref="C2161">XLOOKUP(B2161,Sheet2!$A$2:$A$154,Sheet2!$B$2:$B$154,0)</f>
        <v>Machine Learning with AI</v>
      </c>
      <c r="D2161" s="1" t="s">
        <v>80</v>
      </c>
      <c r="E2161" s="1">
        <v>220000.0</v>
      </c>
      <c r="F2161" s="1">
        <v>220000.0</v>
      </c>
      <c r="G2161" s="4" t="str">
        <f t="array" ref="G2161">XLOOKUP(M2161,Sheet3!$A$2:$A$89,Sheet3!$B$2:$B$89,0)</f>
        <v>United States</v>
      </c>
      <c r="H2161" s="5" t="s">
        <v>34</v>
      </c>
      <c r="I2161" s="1" t="s">
        <v>19</v>
      </c>
      <c r="J2161" s="6" t="s">
        <v>44</v>
      </c>
      <c r="K2161" s="1" t="str">
        <f t="array" ref="K2161">XLOOKUP(N2161,Sheet3!$A$2:$A$89,Sheet3!$B$2:$B$89,0)</f>
        <v>United States</v>
      </c>
      <c r="L2161" s="1" t="s">
        <v>38</v>
      </c>
      <c r="M2161" s="1" t="s">
        <v>27</v>
      </c>
      <c r="N2161" s="1" t="s">
        <v>27</v>
      </c>
      <c r="O2161" s="1" t="str">
        <f t="array" ref="O2161">XLOOKUP(C2161,Sheet4!$A$2:$A$18,Sheet4!$B$2:$B$18,0)</f>
        <v>Deep learning frameworks (e.g., TensorFlow, PyTorch), Statistical modeling, NLP libraries (e.g., NLTK, spaCy)</v>
      </c>
      <c r="P2161" s="1" t="str">
        <f t="array" ref="P2161">XLOOKUP(C2161,Sheet4!$A$2:$A$18,Sheet4!$C$2:$C$18,0)</f>
        <v>TensorFlow, PyTorch, NLTK, spaCy, Python (NumPy, Pandas)</v>
      </c>
    </row>
    <row r="2162">
      <c r="A2162" s="1">
        <v>2023.0</v>
      </c>
      <c r="B2162" s="1" t="s">
        <v>28</v>
      </c>
      <c r="C2162" s="3" t="str">
        <f t="array" ref="C2162">XLOOKUP(B2162,Sheet2!$A$2:$A$154,Sheet2!$B$2:$B$154,0)</f>
        <v>Machine Learning with AI</v>
      </c>
      <c r="D2162" s="1" t="s">
        <v>80</v>
      </c>
      <c r="E2162" s="1">
        <v>220000.0</v>
      </c>
      <c r="F2162" s="1">
        <v>220000.0</v>
      </c>
      <c r="G2162" s="4" t="str">
        <f t="array" ref="G2162">XLOOKUP(M2162,Sheet3!$A$2:$A$89,Sheet3!$B$2:$B$89,0)</f>
        <v>United States</v>
      </c>
      <c r="H2162" s="5" t="s">
        <v>34</v>
      </c>
      <c r="I2162" s="1" t="s">
        <v>19</v>
      </c>
      <c r="J2162" s="6" t="s">
        <v>44</v>
      </c>
      <c r="K2162" s="1" t="str">
        <f t="array" ref="K2162">XLOOKUP(N2162,Sheet3!$A$2:$A$89,Sheet3!$B$2:$B$89,0)</f>
        <v>United States</v>
      </c>
      <c r="L2162" s="1" t="s">
        <v>38</v>
      </c>
      <c r="M2162" s="1" t="s">
        <v>27</v>
      </c>
      <c r="N2162" s="1" t="s">
        <v>27</v>
      </c>
      <c r="O2162" s="1" t="str">
        <f t="array" ref="O2162">XLOOKUP(C2162,Sheet4!$A$2:$A$18,Sheet4!$B$2:$B$18,0)</f>
        <v>Deep learning frameworks (e.g., TensorFlow, PyTorch), Statistical modeling, NLP libraries (e.g., NLTK, spaCy)</v>
      </c>
      <c r="P2162" s="1" t="str">
        <f t="array" ref="P2162">XLOOKUP(C2162,Sheet4!$A$2:$A$18,Sheet4!$C$2:$C$18,0)</f>
        <v>TensorFlow, PyTorch, NLTK, spaCy, Python (NumPy, Pandas)</v>
      </c>
    </row>
    <row r="2163">
      <c r="A2163" s="1">
        <v>2023.0</v>
      </c>
      <c r="B2163" s="1" t="s">
        <v>45</v>
      </c>
      <c r="C2163" s="3" t="str">
        <f t="array" ref="C2163">XLOOKUP(B2163,Sheet2!$A$2:$A$154,Sheet2!$B$2:$B$154,0)</f>
        <v>Machine Learning with AI</v>
      </c>
      <c r="D2163" s="1" t="s">
        <v>80</v>
      </c>
      <c r="E2163" s="1">
        <v>220000.0</v>
      </c>
      <c r="F2163" s="1">
        <v>220000.0</v>
      </c>
      <c r="G2163" s="4" t="str">
        <f t="array" ref="G2163">XLOOKUP(M2163,Sheet3!$A$2:$A$89,Sheet3!$B$2:$B$89,0)</f>
        <v>United States</v>
      </c>
      <c r="H2163" s="5" t="s">
        <v>34</v>
      </c>
      <c r="I2163" s="1" t="s">
        <v>19</v>
      </c>
      <c r="J2163" s="6" t="s">
        <v>44</v>
      </c>
      <c r="K2163" s="1" t="str">
        <f t="array" ref="K2163">XLOOKUP(N2163,Sheet3!$A$2:$A$89,Sheet3!$B$2:$B$89,0)</f>
        <v>United States</v>
      </c>
      <c r="L2163" s="1" t="s">
        <v>38</v>
      </c>
      <c r="M2163" s="1" t="s">
        <v>27</v>
      </c>
      <c r="N2163" s="1" t="s">
        <v>27</v>
      </c>
      <c r="O2163" s="1" t="str">
        <f t="array" ref="O2163">XLOOKUP(C2163,Sheet4!$A$2:$A$18,Sheet4!$B$2:$B$18,0)</f>
        <v>Deep learning frameworks (e.g., TensorFlow, PyTorch), Statistical modeling, NLP libraries (e.g., NLTK, spaCy)</v>
      </c>
      <c r="P2163" s="1" t="str">
        <f t="array" ref="P2163">XLOOKUP(C2163,Sheet4!$A$2:$A$18,Sheet4!$C$2:$C$18,0)</f>
        <v>TensorFlow, PyTorch, NLTK, spaCy, Python (NumPy, Pandas)</v>
      </c>
    </row>
    <row r="2164">
      <c r="A2164" s="1">
        <v>2023.0</v>
      </c>
      <c r="B2164" s="1" t="s">
        <v>36</v>
      </c>
      <c r="C2164" s="3" t="str">
        <f t="array" ref="C2164">XLOOKUP(B2164,Sheet2!$A$2:$A$154,Sheet2!$B$2:$B$154,0)</f>
        <v>Leadership and Management</v>
      </c>
      <c r="D2164" s="1" t="s">
        <v>80</v>
      </c>
      <c r="E2164" s="1">
        <v>220000.0</v>
      </c>
      <c r="F2164" s="1">
        <v>220000.0</v>
      </c>
      <c r="G2164" s="4" t="str">
        <f t="array" ref="G2164">XLOOKUP(M2164,Sheet3!$A$2:$A$89,Sheet3!$B$2:$B$89,0)</f>
        <v>United States</v>
      </c>
      <c r="H2164" s="5" t="s">
        <v>18</v>
      </c>
      <c r="I2164" s="1" t="s">
        <v>19</v>
      </c>
      <c r="J2164" s="6" t="s">
        <v>44</v>
      </c>
      <c r="K2164" s="1" t="str">
        <f t="array" ref="K2164">XLOOKUP(N2164,Sheet3!$A$2:$A$89,Sheet3!$B$2:$B$89,0)</f>
        <v>United States</v>
      </c>
      <c r="L2164" s="1" t="s">
        <v>38</v>
      </c>
      <c r="M2164" s="1" t="s">
        <v>27</v>
      </c>
      <c r="N2164" s="1" t="s">
        <v>27</v>
      </c>
      <c r="O2164" s="1" t="str">
        <f t="array" ref="O2164">XLOOKUP(C2164,Sheet4!$A$2:$A$18,Sheet4!$B$2:$B$18,0)</f>
        <v>Strategic planning, Team management, Project management, Communication skills</v>
      </c>
      <c r="P2164" s="1" t="str">
        <f t="array" ref="P2164">XLOOKUP(C2164,Sheet4!$A$2:$A$18,Sheet4!$C$2:$C$18,0)</f>
        <v>Project management tools (e.g., Trello, Asana), Communication tools (e.g., Slack, Microsoft Teams)</v>
      </c>
    </row>
    <row r="2165">
      <c r="A2165" s="1">
        <v>2023.0</v>
      </c>
      <c r="B2165" s="1" t="s">
        <v>47</v>
      </c>
      <c r="C2165" s="3" t="str">
        <f t="array" ref="C2165">XLOOKUP(B2165,Sheet2!$A$2:$A$154,Sheet2!$B$2:$B$154,0)</f>
        <v>Data Engineering</v>
      </c>
      <c r="D2165" s="1" t="s">
        <v>80</v>
      </c>
      <c r="E2165" s="1">
        <v>220000.0</v>
      </c>
      <c r="F2165" s="1">
        <v>220000.0</v>
      </c>
      <c r="G2165" s="4" t="str">
        <f t="array" ref="G2165">XLOOKUP(M2165,Sheet3!$A$2:$A$89,Sheet3!$B$2:$B$89,0)</f>
        <v>United States</v>
      </c>
      <c r="H2165" s="5" t="s">
        <v>34</v>
      </c>
      <c r="I2165" s="1" t="s">
        <v>19</v>
      </c>
      <c r="J2165" s="6" t="s">
        <v>44</v>
      </c>
      <c r="K2165" s="1" t="str">
        <f t="array" ref="K2165">XLOOKUP(N2165,Sheet3!$A$2:$A$89,Sheet3!$B$2:$B$89,0)</f>
        <v>United States</v>
      </c>
      <c r="L2165" s="1" t="s">
        <v>38</v>
      </c>
      <c r="M2165" s="1" t="s">
        <v>27</v>
      </c>
      <c r="N2165" s="1" t="s">
        <v>27</v>
      </c>
      <c r="O2165" s="1" t="str">
        <f t="array" ref="O2165">XLOOKUP(C2165,Sheet4!$A$2:$A$18,Sheet4!$B$2:$B$18,0)</f>
        <v>ETL (Extract, Transform, Load) processes, Big Data technologies (e.g., Hadoop, Spark), SQL</v>
      </c>
      <c r="P2165" s="1" t="str">
        <f t="array" ref="P2165">XLOOKUP(C2165,Sheet4!$A$2:$A$18,Sheet4!$C$2:$C$18,0)</f>
        <v>Hadoop, Spark, SQL, Python, Apache Kafka</v>
      </c>
    </row>
    <row r="2166">
      <c r="A2166" s="1">
        <v>2023.0</v>
      </c>
      <c r="B2166" s="1" t="s">
        <v>16</v>
      </c>
      <c r="C2166" s="3" t="str">
        <f t="array" ref="C2166">XLOOKUP(B2166,Sheet2!$A$2:$A$154,Sheet2!$B$2:$B$154,0)</f>
        <v>Data Science and Research</v>
      </c>
      <c r="D2166" s="1" t="s">
        <v>80</v>
      </c>
      <c r="E2166" s="1">
        <v>220000.0</v>
      </c>
      <c r="F2166" s="1">
        <v>220000.0</v>
      </c>
      <c r="G2166" s="4" t="str">
        <f t="array" ref="G2166">XLOOKUP(M2166,Sheet3!$A$2:$A$89,Sheet3!$B$2:$B$89,0)</f>
        <v>United States</v>
      </c>
      <c r="H2166" s="5" t="s">
        <v>34</v>
      </c>
      <c r="I2166" s="1" t="s">
        <v>19</v>
      </c>
      <c r="J2166" s="6" t="s">
        <v>44</v>
      </c>
      <c r="K2166" s="1" t="str">
        <f t="array" ref="K2166">XLOOKUP(N2166,Sheet3!$A$2:$A$89,Sheet3!$B$2:$B$89,0)</f>
        <v>United States</v>
      </c>
      <c r="L2166" s="1" t="s">
        <v>38</v>
      </c>
      <c r="M2166" s="1" t="s">
        <v>27</v>
      </c>
      <c r="N2166" s="1" t="s">
        <v>27</v>
      </c>
      <c r="O2166" s="1" t="str">
        <f t="array" ref="O2166">XLOOKUP(C2166,Sheet4!$A$2:$A$18,Sheet4!$B$2:$B$18,0)</f>
        <v>Statistical analysis, Machine learning algorithms, Data visualization, Experimental design</v>
      </c>
      <c r="P2166" s="1" t="str">
        <f t="array" ref="P2166">XLOOKUP(C2166,Sheet4!$A$2:$A$18,Sheet4!$C$2:$C$18,0)</f>
        <v>Python (NumPy, Pandas, Matplotlib), R, Jupyter Notebooks, SQL</v>
      </c>
    </row>
    <row r="2167">
      <c r="A2167" s="1">
        <v>2022.0</v>
      </c>
      <c r="B2167" s="1" t="s">
        <v>16</v>
      </c>
      <c r="C2167" s="3" t="str">
        <f t="array" ref="C2167">XLOOKUP(B2167,Sheet2!$A$2:$A$154,Sheet2!$B$2:$B$154,0)</f>
        <v>Data Science and Research</v>
      </c>
      <c r="D2167" s="1" t="s">
        <v>80</v>
      </c>
      <c r="E2167" s="1">
        <v>220000.0</v>
      </c>
      <c r="F2167" s="1">
        <v>220000.0</v>
      </c>
      <c r="G2167" s="4" t="str">
        <f t="array" ref="G2167">XLOOKUP(M2167,Sheet3!$A$2:$A$89,Sheet3!$B$2:$B$89,0)</f>
        <v>United States</v>
      </c>
      <c r="H2167" s="5" t="s">
        <v>34</v>
      </c>
      <c r="I2167" s="1" t="s">
        <v>19</v>
      </c>
      <c r="J2167" s="6" t="s">
        <v>44</v>
      </c>
      <c r="K2167" s="1" t="str">
        <f t="array" ref="K2167">XLOOKUP(N2167,Sheet3!$A$2:$A$89,Sheet3!$B$2:$B$89,0)</f>
        <v>United States</v>
      </c>
      <c r="L2167" s="1" t="s">
        <v>38</v>
      </c>
      <c r="M2167" s="1" t="s">
        <v>27</v>
      </c>
      <c r="N2167" s="1" t="s">
        <v>27</v>
      </c>
      <c r="O2167" s="1" t="str">
        <f t="array" ref="O2167">XLOOKUP(C2167,Sheet4!$A$2:$A$18,Sheet4!$B$2:$B$18,0)</f>
        <v>Statistical analysis, Machine learning algorithms, Data visualization, Experimental design</v>
      </c>
      <c r="P2167" s="1" t="str">
        <f t="array" ref="P2167">XLOOKUP(C2167,Sheet4!$A$2:$A$18,Sheet4!$C$2:$C$18,0)</f>
        <v>Python (NumPy, Pandas, Matplotlib), R, Jupyter Notebooks, SQL</v>
      </c>
    </row>
    <row r="2168">
      <c r="A2168" s="1">
        <v>2022.0</v>
      </c>
      <c r="B2168" s="1" t="s">
        <v>47</v>
      </c>
      <c r="C2168" s="3" t="str">
        <f t="array" ref="C2168">XLOOKUP(B2168,Sheet2!$A$2:$A$154,Sheet2!$B$2:$B$154,0)</f>
        <v>Data Engineering</v>
      </c>
      <c r="D2168" s="1" t="s">
        <v>80</v>
      </c>
      <c r="E2168" s="1">
        <v>220000.0</v>
      </c>
      <c r="F2168" s="1">
        <v>220000.0</v>
      </c>
      <c r="G2168" s="4" t="str">
        <f t="array" ref="G2168">XLOOKUP(M2168,Sheet3!$A$2:$A$89,Sheet3!$B$2:$B$89,0)</f>
        <v>United States</v>
      </c>
      <c r="H2168" s="5" t="s">
        <v>34</v>
      </c>
      <c r="I2168" s="1" t="s">
        <v>19</v>
      </c>
      <c r="J2168" s="6" t="s">
        <v>20</v>
      </c>
      <c r="K2168" s="1" t="str">
        <f t="array" ref="K2168">XLOOKUP(N2168,Sheet3!$A$2:$A$89,Sheet3!$B$2:$B$89,0)</f>
        <v>United States</v>
      </c>
      <c r="L2168" s="1" t="s">
        <v>38</v>
      </c>
      <c r="M2168" s="1" t="s">
        <v>27</v>
      </c>
      <c r="N2168" s="1" t="s">
        <v>27</v>
      </c>
      <c r="O2168" s="1" t="str">
        <f t="array" ref="O2168">XLOOKUP(C2168,Sheet4!$A$2:$A$18,Sheet4!$B$2:$B$18,0)</f>
        <v>ETL (Extract, Transform, Load) processes, Big Data technologies (e.g., Hadoop, Spark), SQL</v>
      </c>
      <c r="P2168" s="1" t="str">
        <f t="array" ref="P2168">XLOOKUP(C2168,Sheet4!$A$2:$A$18,Sheet4!$C$2:$C$18,0)</f>
        <v>Hadoop, Spark, SQL, Python, Apache Kafka</v>
      </c>
    </row>
    <row r="2169">
      <c r="A2169" s="1">
        <v>2022.0</v>
      </c>
      <c r="B2169" s="1" t="s">
        <v>47</v>
      </c>
      <c r="C2169" s="3" t="str">
        <f t="array" ref="C2169">XLOOKUP(B2169,Sheet2!$A$2:$A$154,Sheet2!$B$2:$B$154,0)</f>
        <v>Data Engineering</v>
      </c>
      <c r="D2169" s="1" t="s">
        <v>80</v>
      </c>
      <c r="E2169" s="1">
        <v>220000.0</v>
      </c>
      <c r="F2169" s="1">
        <v>220000.0</v>
      </c>
      <c r="G2169" s="4" t="str">
        <f t="array" ref="G2169">XLOOKUP(M2169,Sheet3!$A$2:$A$89,Sheet3!$B$2:$B$89,0)</f>
        <v>United States</v>
      </c>
      <c r="H2169" s="5" t="s">
        <v>34</v>
      </c>
      <c r="I2169" s="1" t="s">
        <v>19</v>
      </c>
      <c r="J2169" s="6" t="s">
        <v>20</v>
      </c>
      <c r="K2169" s="1" t="str">
        <f t="array" ref="K2169">XLOOKUP(N2169,Sheet3!$A$2:$A$89,Sheet3!$B$2:$B$89,0)</f>
        <v>United States</v>
      </c>
      <c r="L2169" s="1" t="s">
        <v>38</v>
      </c>
      <c r="M2169" s="1" t="s">
        <v>27</v>
      </c>
      <c r="N2169" s="1" t="s">
        <v>27</v>
      </c>
      <c r="O2169" s="1" t="str">
        <f t="array" ref="O2169">XLOOKUP(C2169,Sheet4!$A$2:$A$18,Sheet4!$B$2:$B$18,0)</f>
        <v>ETL (Extract, Transform, Load) processes, Big Data technologies (e.g., Hadoop, Spark), SQL</v>
      </c>
      <c r="P2169" s="1" t="str">
        <f t="array" ref="P2169">XLOOKUP(C2169,Sheet4!$A$2:$A$18,Sheet4!$C$2:$C$18,0)</f>
        <v>Hadoop, Spark, SQL, Python, Apache Kafka</v>
      </c>
    </row>
    <row r="2170">
      <c r="A2170" s="1">
        <v>2022.0</v>
      </c>
      <c r="B2170" s="1" t="s">
        <v>47</v>
      </c>
      <c r="C2170" s="3" t="str">
        <f t="array" ref="C2170">XLOOKUP(B2170,Sheet2!$A$2:$A$154,Sheet2!$B$2:$B$154,0)</f>
        <v>Data Engineering</v>
      </c>
      <c r="D2170" s="1" t="s">
        <v>80</v>
      </c>
      <c r="E2170" s="1">
        <v>220000.0</v>
      </c>
      <c r="F2170" s="1">
        <v>220000.0</v>
      </c>
      <c r="G2170" s="4" t="str">
        <f t="array" ref="G2170">XLOOKUP(M2170,Sheet3!$A$2:$A$89,Sheet3!$B$2:$B$89,0)</f>
        <v>United States</v>
      </c>
      <c r="H2170" s="5" t="s">
        <v>34</v>
      </c>
      <c r="I2170" s="1" t="s">
        <v>19</v>
      </c>
      <c r="J2170" s="6" t="s">
        <v>44</v>
      </c>
      <c r="K2170" s="1" t="str">
        <f t="array" ref="K2170">XLOOKUP(N2170,Sheet3!$A$2:$A$89,Sheet3!$B$2:$B$89,0)</f>
        <v>United States</v>
      </c>
      <c r="L2170" s="1" t="s">
        <v>38</v>
      </c>
      <c r="M2170" s="1" t="s">
        <v>27</v>
      </c>
      <c r="N2170" s="1" t="s">
        <v>27</v>
      </c>
      <c r="O2170" s="1" t="str">
        <f t="array" ref="O2170">XLOOKUP(C2170,Sheet4!$A$2:$A$18,Sheet4!$B$2:$B$18,0)</f>
        <v>ETL (Extract, Transform, Load) processes, Big Data technologies (e.g., Hadoop, Spark), SQL</v>
      </c>
      <c r="P2170" s="1" t="str">
        <f t="array" ref="P2170">XLOOKUP(C2170,Sheet4!$A$2:$A$18,Sheet4!$C$2:$C$18,0)</f>
        <v>Hadoop, Spark, SQL, Python, Apache Kafka</v>
      </c>
    </row>
    <row r="2171">
      <c r="A2171" s="1">
        <v>2022.0</v>
      </c>
      <c r="B2171" s="1" t="s">
        <v>16</v>
      </c>
      <c r="C2171" s="3" t="str">
        <f t="array" ref="C2171">XLOOKUP(B2171,Sheet2!$A$2:$A$154,Sheet2!$B$2:$B$154,0)</f>
        <v>Data Science and Research</v>
      </c>
      <c r="D2171" s="1" t="s">
        <v>80</v>
      </c>
      <c r="E2171" s="1">
        <v>220000.0</v>
      </c>
      <c r="F2171" s="1">
        <v>220000.0</v>
      </c>
      <c r="G2171" s="4" t="str">
        <f t="array" ref="G2171">XLOOKUP(M2171,Sheet3!$A$2:$A$89,Sheet3!$B$2:$B$89,0)</f>
        <v>United States</v>
      </c>
      <c r="H2171" s="5" t="s">
        <v>34</v>
      </c>
      <c r="I2171" s="1" t="s">
        <v>19</v>
      </c>
      <c r="J2171" s="6" t="s">
        <v>20</v>
      </c>
      <c r="K2171" s="1" t="str">
        <f t="array" ref="K2171">XLOOKUP(N2171,Sheet3!$A$2:$A$89,Sheet3!$B$2:$B$89,0)</f>
        <v>United States</v>
      </c>
      <c r="L2171" s="1" t="s">
        <v>38</v>
      </c>
      <c r="M2171" s="1" t="s">
        <v>27</v>
      </c>
      <c r="N2171" s="1" t="s">
        <v>27</v>
      </c>
      <c r="O2171" s="1" t="str">
        <f t="array" ref="O2171">XLOOKUP(C2171,Sheet4!$A$2:$A$18,Sheet4!$B$2:$B$18,0)</f>
        <v>Statistical analysis, Machine learning algorithms, Data visualization, Experimental design</v>
      </c>
      <c r="P2171" s="1" t="str">
        <f t="array" ref="P2171">XLOOKUP(C2171,Sheet4!$A$2:$A$18,Sheet4!$C$2:$C$18,0)</f>
        <v>Python (NumPy, Pandas, Matplotlib), R, Jupyter Notebooks, SQL</v>
      </c>
    </row>
    <row r="2172">
      <c r="A2172" s="1">
        <v>2022.0</v>
      </c>
      <c r="B2172" s="1" t="s">
        <v>45</v>
      </c>
      <c r="C2172" s="3" t="str">
        <f t="array" ref="C2172">XLOOKUP(B2172,Sheet2!$A$2:$A$154,Sheet2!$B$2:$B$154,0)</f>
        <v>Machine Learning with AI</v>
      </c>
      <c r="D2172" s="1" t="s">
        <v>80</v>
      </c>
      <c r="E2172" s="1">
        <v>220000.0</v>
      </c>
      <c r="F2172" s="1">
        <v>220000.0</v>
      </c>
      <c r="G2172" s="4" t="str">
        <f t="array" ref="G2172">XLOOKUP(M2172,Sheet3!$A$2:$A$89,Sheet3!$B$2:$B$89,0)</f>
        <v>United States</v>
      </c>
      <c r="H2172" s="5" t="s">
        <v>34</v>
      </c>
      <c r="I2172" s="1" t="s">
        <v>19</v>
      </c>
      <c r="J2172" s="6" t="s">
        <v>20</v>
      </c>
      <c r="K2172" s="1" t="str">
        <f t="array" ref="K2172">XLOOKUP(N2172,Sheet3!$A$2:$A$89,Sheet3!$B$2:$B$89,0)</f>
        <v>United States</v>
      </c>
      <c r="L2172" s="1" t="s">
        <v>38</v>
      </c>
      <c r="M2172" s="1" t="s">
        <v>27</v>
      </c>
      <c r="N2172" s="1" t="s">
        <v>27</v>
      </c>
      <c r="O2172" s="1" t="str">
        <f t="array" ref="O2172">XLOOKUP(C2172,Sheet4!$A$2:$A$18,Sheet4!$B$2:$B$18,0)</f>
        <v>Deep learning frameworks (e.g., TensorFlow, PyTorch), Statistical modeling, NLP libraries (e.g., NLTK, spaCy)</v>
      </c>
      <c r="P2172" s="1" t="str">
        <f t="array" ref="P2172">XLOOKUP(C2172,Sheet4!$A$2:$A$18,Sheet4!$C$2:$C$18,0)</f>
        <v>TensorFlow, PyTorch, NLTK, spaCy, Python (NumPy, Pandas)</v>
      </c>
    </row>
    <row r="2173">
      <c r="A2173" s="1">
        <v>2021.0</v>
      </c>
      <c r="B2173" s="1" t="s">
        <v>92</v>
      </c>
      <c r="C2173" s="3" t="str">
        <f t="array" ref="C2173">XLOOKUP(B2173,Sheet2!$A$2:$A$154,Sheet2!$B$2:$B$154,0)</f>
        <v>Data Science and Research</v>
      </c>
      <c r="D2173" s="1" t="s">
        <v>80</v>
      </c>
      <c r="E2173" s="1">
        <v>220000.0</v>
      </c>
      <c r="F2173" s="1">
        <v>220000.0</v>
      </c>
      <c r="G2173" s="4" t="str">
        <f t="array" ref="G2173">XLOOKUP(M2173,Sheet3!$A$2:$A$89,Sheet3!$B$2:$B$89,0)</f>
        <v>United States</v>
      </c>
      <c r="H2173" s="5" t="s">
        <v>34</v>
      </c>
      <c r="I2173" s="1" t="s">
        <v>19</v>
      </c>
      <c r="J2173" s="6" t="s">
        <v>44</v>
      </c>
      <c r="K2173" s="1" t="str">
        <f t="array" ref="K2173">XLOOKUP(N2173,Sheet3!$A$2:$A$89,Sheet3!$B$2:$B$89,0)</f>
        <v>United States</v>
      </c>
      <c r="L2173" s="1" t="s">
        <v>21</v>
      </c>
      <c r="M2173" s="1" t="s">
        <v>27</v>
      </c>
      <c r="N2173" s="1" t="s">
        <v>27</v>
      </c>
      <c r="O2173" s="1" t="str">
        <f t="array" ref="O2173">XLOOKUP(C2173,Sheet4!$A$2:$A$18,Sheet4!$B$2:$B$18,0)</f>
        <v>Statistical analysis, Machine learning algorithms, Data visualization, Experimental design</v>
      </c>
      <c r="P2173" s="1" t="str">
        <f t="array" ref="P2173">XLOOKUP(C2173,Sheet4!$A$2:$A$18,Sheet4!$C$2:$C$18,0)</f>
        <v>Python (NumPy, Pandas, Matplotlib), R, Jupyter Notebooks, SQL</v>
      </c>
    </row>
    <row r="2174">
      <c r="A2174" s="1">
        <v>2024.0</v>
      </c>
      <c r="B2174" s="1" t="s">
        <v>47</v>
      </c>
      <c r="C2174" s="3" t="str">
        <f t="array" ref="C2174">XLOOKUP(B2174,Sheet2!$A$2:$A$154,Sheet2!$B$2:$B$154,0)</f>
        <v>Data Engineering</v>
      </c>
      <c r="D2174" s="1" t="s">
        <v>80</v>
      </c>
      <c r="E2174" s="1">
        <v>219650.0</v>
      </c>
      <c r="F2174" s="1">
        <v>219650.0</v>
      </c>
      <c r="G2174" s="4" t="str">
        <f t="array" ref="G2174">XLOOKUP(M2174,Sheet3!$A$2:$A$89,Sheet3!$B$2:$B$89,0)</f>
        <v>United States</v>
      </c>
      <c r="H2174" s="5" t="s">
        <v>40</v>
      </c>
      <c r="I2174" s="1" t="s">
        <v>19</v>
      </c>
      <c r="J2174" s="6" t="s">
        <v>20</v>
      </c>
      <c r="K2174" s="1" t="str">
        <f t="array" ref="K2174">XLOOKUP(N2174,Sheet3!$A$2:$A$89,Sheet3!$B$2:$B$89,0)</f>
        <v>United States</v>
      </c>
      <c r="L2174" s="1" t="s">
        <v>38</v>
      </c>
      <c r="M2174" s="1" t="s">
        <v>27</v>
      </c>
      <c r="N2174" s="1" t="s">
        <v>27</v>
      </c>
      <c r="O2174" s="1" t="str">
        <f t="array" ref="O2174">XLOOKUP(C2174,Sheet4!$A$2:$A$18,Sheet4!$B$2:$B$18,0)</f>
        <v>ETL (Extract, Transform, Load) processes, Big Data technologies (e.g., Hadoop, Spark), SQL</v>
      </c>
      <c r="P2174" s="1" t="str">
        <f t="array" ref="P2174">XLOOKUP(C2174,Sheet4!$A$2:$A$18,Sheet4!$C$2:$C$18,0)</f>
        <v>Hadoop, Spark, SQL, Python, Apache Kafka</v>
      </c>
    </row>
    <row r="2175">
      <c r="A2175" s="1">
        <v>2024.0</v>
      </c>
      <c r="B2175" s="1" t="s">
        <v>47</v>
      </c>
      <c r="C2175" s="3" t="str">
        <f t="array" ref="C2175">XLOOKUP(B2175,Sheet2!$A$2:$A$154,Sheet2!$B$2:$B$154,0)</f>
        <v>Data Engineering</v>
      </c>
      <c r="D2175" s="1" t="s">
        <v>80</v>
      </c>
      <c r="E2175" s="1">
        <v>219650.0</v>
      </c>
      <c r="F2175" s="1">
        <v>219650.0</v>
      </c>
      <c r="G2175" s="4" t="str">
        <f t="array" ref="G2175">XLOOKUP(M2175,Sheet3!$A$2:$A$89,Sheet3!$B$2:$B$89,0)</f>
        <v>United States</v>
      </c>
      <c r="H2175" s="5" t="s">
        <v>40</v>
      </c>
      <c r="I2175" s="1" t="s">
        <v>19</v>
      </c>
      <c r="J2175" s="6" t="s">
        <v>20</v>
      </c>
      <c r="K2175" s="1" t="str">
        <f t="array" ref="K2175">XLOOKUP(N2175,Sheet3!$A$2:$A$89,Sheet3!$B$2:$B$89,0)</f>
        <v>United States</v>
      </c>
      <c r="L2175" s="1" t="s">
        <v>38</v>
      </c>
      <c r="M2175" s="1" t="s">
        <v>27</v>
      </c>
      <c r="N2175" s="1" t="s">
        <v>27</v>
      </c>
      <c r="O2175" s="1" t="str">
        <f t="array" ref="O2175">XLOOKUP(C2175,Sheet4!$A$2:$A$18,Sheet4!$B$2:$B$18,0)</f>
        <v>ETL (Extract, Transform, Load) processes, Big Data technologies (e.g., Hadoop, Spark), SQL</v>
      </c>
      <c r="P2175" s="1" t="str">
        <f t="array" ref="P2175">XLOOKUP(C2175,Sheet4!$A$2:$A$18,Sheet4!$C$2:$C$18,0)</f>
        <v>Hadoop, Spark, SQL, Python, Apache Kafka</v>
      </c>
    </row>
    <row r="2176">
      <c r="A2176" s="1">
        <v>2024.0</v>
      </c>
      <c r="B2176" s="1" t="s">
        <v>47</v>
      </c>
      <c r="C2176" s="3" t="str">
        <f t="array" ref="C2176">XLOOKUP(B2176,Sheet2!$A$2:$A$154,Sheet2!$B$2:$B$154,0)</f>
        <v>Data Engineering</v>
      </c>
      <c r="D2176" s="1" t="s">
        <v>80</v>
      </c>
      <c r="E2176" s="1">
        <v>219650.0</v>
      </c>
      <c r="F2176" s="1">
        <v>219650.0</v>
      </c>
      <c r="G2176" s="4" t="str">
        <f t="array" ref="G2176">XLOOKUP(M2176,Sheet3!$A$2:$A$89,Sheet3!$B$2:$B$89,0)</f>
        <v>United States</v>
      </c>
      <c r="H2176" s="5" t="s">
        <v>40</v>
      </c>
      <c r="I2176" s="1" t="s">
        <v>19</v>
      </c>
      <c r="J2176" s="6" t="s">
        <v>20</v>
      </c>
      <c r="K2176" s="1" t="str">
        <f t="array" ref="K2176">XLOOKUP(N2176,Sheet3!$A$2:$A$89,Sheet3!$B$2:$B$89,0)</f>
        <v>United States</v>
      </c>
      <c r="L2176" s="1" t="s">
        <v>38</v>
      </c>
      <c r="M2176" s="1" t="s">
        <v>27</v>
      </c>
      <c r="N2176" s="1" t="s">
        <v>27</v>
      </c>
      <c r="O2176" s="1" t="str">
        <f t="array" ref="O2176">XLOOKUP(C2176,Sheet4!$A$2:$A$18,Sheet4!$B$2:$B$18,0)</f>
        <v>ETL (Extract, Transform, Load) processes, Big Data technologies (e.g., Hadoop, Spark), SQL</v>
      </c>
      <c r="P2176" s="1" t="str">
        <f t="array" ref="P2176">XLOOKUP(C2176,Sheet4!$A$2:$A$18,Sheet4!$C$2:$C$18,0)</f>
        <v>Hadoop, Spark, SQL, Python, Apache Kafka</v>
      </c>
    </row>
    <row r="2177">
      <c r="A2177" s="1">
        <v>2024.0</v>
      </c>
      <c r="B2177" s="1" t="s">
        <v>47</v>
      </c>
      <c r="C2177" s="3" t="str">
        <f t="array" ref="C2177">XLOOKUP(B2177,Sheet2!$A$2:$A$154,Sheet2!$B$2:$B$154,0)</f>
        <v>Data Engineering</v>
      </c>
      <c r="D2177" s="1" t="s">
        <v>80</v>
      </c>
      <c r="E2177" s="1">
        <v>219650.0</v>
      </c>
      <c r="F2177" s="1">
        <v>219650.0</v>
      </c>
      <c r="G2177" s="4" t="str">
        <f t="array" ref="G2177">XLOOKUP(M2177,Sheet3!$A$2:$A$89,Sheet3!$B$2:$B$89,0)</f>
        <v>United States</v>
      </c>
      <c r="H2177" s="5" t="s">
        <v>40</v>
      </c>
      <c r="I2177" s="1" t="s">
        <v>19</v>
      </c>
      <c r="J2177" s="6" t="s">
        <v>20</v>
      </c>
      <c r="K2177" s="1" t="str">
        <f t="array" ref="K2177">XLOOKUP(N2177,Sheet3!$A$2:$A$89,Sheet3!$B$2:$B$89,0)</f>
        <v>United States</v>
      </c>
      <c r="L2177" s="1" t="s">
        <v>38</v>
      </c>
      <c r="M2177" s="1" t="s">
        <v>27</v>
      </c>
      <c r="N2177" s="1" t="s">
        <v>27</v>
      </c>
      <c r="O2177" s="1" t="str">
        <f t="array" ref="O2177">XLOOKUP(C2177,Sheet4!$A$2:$A$18,Sheet4!$B$2:$B$18,0)</f>
        <v>ETL (Extract, Transform, Load) processes, Big Data technologies (e.g., Hadoop, Spark), SQL</v>
      </c>
      <c r="P2177" s="1" t="str">
        <f t="array" ref="P2177">XLOOKUP(C2177,Sheet4!$A$2:$A$18,Sheet4!$C$2:$C$18,0)</f>
        <v>Hadoop, Spark, SQL, Python, Apache Kafka</v>
      </c>
    </row>
    <row r="2178">
      <c r="A2178" s="1">
        <v>2023.0</v>
      </c>
      <c r="B2178" s="1" t="s">
        <v>47</v>
      </c>
      <c r="C2178" s="3" t="str">
        <f t="array" ref="C2178">XLOOKUP(B2178,Sheet2!$A$2:$A$154,Sheet2!$B$2:$B$154,0)</f>
        <v>Data Engineering</v>
      </c>
      <c r="D2178" s="1" t="s">
        <v>80</v>
      </c>
      <c r="E2178" s="1">
        <v>219650.0</v>
      </c>
      <c r="F2178" s="1">
        <v>219650.0</v>
      </c>
      <c r="G2178" s="4" t="str">
        <f t="array" ref="G2178">XLOOKUP(M2178,Sheet3!$A$2:$A$89,Sheet3!$B$2:$B$89,0)</f>
        <v>United States</v>
      </c>
      <c r="H2178" s="5" t="s">
        <v>40</v>
      </c>
      <c r="I2178" s="1" t="s">
        <v>19</v>
      </c>
      <c r="J2178" s="6" t="s">
        <v>20</v>
      </c>
      <c r="K2178" s="1" t="str">
        <f t="array" ref="K2178">XLOOKUP(N2178,Sheet3!$A$2:$A$89,Sheet3!$B$2:$B$89,0)</f>
        <v>United States</v>
      </c>
      <c r="L2178" s="1" t="s">
        <v>38</v>
      </c>
      <c r="M2178" s="1" t="s">
        <v>27</v>
      </c>
      <c r="N2178" s="1" t="s">
        <v>27</v>
      </c>
      <c r="O2178" s="1" t="str">
        <f t="array" ref="O2178">XLOOKUP(C2178,Sheet4!$A$2:$A$18,Sheet4!$B$2:$B$18,0)</f>
        <v>ETL (Extract, Transform, Load) processes, Big Data technologies (e.g., Hadoop, Spark), SQL</v>
      </c>
      <c r="P2178" s="1" t="str">
        <f t="array" ref="P2178">XLOOKUP(C2178,Sheet4!$A$2:$A$18,Sheet4!$C$2:$C$18,0)</f>
        <v>Hadoop, Spark, SQL, Python, Apache Kafka</v>
      </c>
    </row>
    <row r="2179">
      <c r="A2179" s="1">
        <v>2024.0</v>
      </c>
      <c r="B2179" s="1" t="s">
        <v>147</v>
      </c>
      <c r="C2179" s="3" t="str">
        <f t="array" ref="C2179">XLOOKUP(B2179,Sheet2!$A$2:$A$154,Sheet2!$B$2:$B$154,0)</f>
        <v>Leadership and Management</v>
      </c>
      <c r="D2179" s="1" t="s">
        <v>80</v>
      </c>
      <c r="E2179" s="1">
        <v>219600.0</v>
      </c>
      <c r="F2179" s="1">
        <v>219600.0</v>
      </c>
      <c r="G2179" s="4" t="str">
        <f t="array" ref="G2179">XLOOKUP(M2179,Sheet3!$A$2:$A$89,Sheet3!$B$2:$B$89,0)</f>
        <v>United States</v>
      </c>
      <c r="H2179" s="5" t="s">
        <v>34</v>
      </c>
      <c r="I2179" s="1" t="s">
        <v>19</v>
      </c>
      <c r="J2179" s="6" t="s">
        <v>44</v>
      </c>
      <c r="K2179" s="1" t="str">
        <f t="array" ref="K2179">XLOOKUP(N2179,Sheet3!$A$2:$A$89,Sheet3!$B$2:$B$89,0)</f>
        <v>United States</v>
      </c>
      <c r="L2179" s="1" t="s">
        <v>38</v>
      </c>
      <c r="M2179" s="1" t="s">
        <v>27</v>
      </c>
      <c r="N2179" s="1" t="s">
        <v>27</v>
      </c>
      <c r="O2179" s="1" t="str">
        <f t="array" ref="O2179">XLOOKUP(C2179,Sheet4!$A$2:$A$18,Sheet4!$B$2:$B$18,0)</f>
        <v>Strategic planning, Team management, Project management, Communication skills</v>
      </c>
      <c r="P2179" s="1" t="str">
        <f t="array" ref="P2179">XLOOKUP(C2179,Sheet4!$A$2:$A$18,Sheet4!$C$2:$C$18,0)</f>
        <v>Project management tools (e.g., Trello, Asana), Communication tools (e.g., Slack, Microsoft Teams)</v>
      </c>
    </row>
    <row r="2180">
      <c r="A2180" s="1">
        <v>2024.0</v>
      </c>
      <c r="B2180" s="1" t="s">
        <v>147</v>
      </c>
      <c r="C2180" s="3" t="str">
        <f t="array" ref="C2180">XLOOKUP(B2180,Sheet2!$A$2:$A$154,Sheet2!$B$2:$B$154,0)</f>
        <v>Leadership and Management</v>
      </c>
      <c r="D2180" s="1" t="s">
        <v>80</v>
      </c>
      <c r="E2180" s="1">
        <v>219600.0</v>
      </c>
      <c r="F2180" s="1">
        <v>219600.0</v>
      </c>
      <c r="G2180" s="4" t="str">
        <f t="array" ref="G2180">XLOOKUP(M2180,Sheet3!$A$2:$A$89,Sheet3!$B$2:$B$89,0)</f>
        <v>United States</v>
      </c>
      <c r="H2180" s="5" t="s">
        <v>34</v>
      </c>
      <c r="I2180" s="1" t="s">
        <v>19</v>
      </c>
      <c r="J2180" s="6" t="s">
        <v>44</v>
      </c>
      <c r="K2180" s="1" t="str">
        <f t="array" ref="K2180">XLOOKUP(N2180,Sheet3!$A$2:$A$89,Sheet3!$B$2:$B$89,0)</f>
        <v>United States</v>
      </c>
      <c r="L2180" s="1" t="s">
        <v>38</v>
      </c>
      <c r="M2180" s="1" t="s">
        <v>27</v>
      </c>
      <c r="N2180" s="1" t="s">
        <v>27</v>
      </c>
      <c r="O2180" s="1" t="str">
        <f t="array" ref="O2180">XLOOKUP(C2180,Sheet4!$A$2:$A$18,Sheet4!$B$2:$B$18,0)</f>
        <v>Strategic planning, Team management, Project management, Communication skills</v>
      </c>
      <c r="P2180" s="1" t="str">
        <f t="array" ref="P2180">XLOOKUP(C2180,Sheet4!$A$2:$A$18,Sheet4!$C$2:$C$18,0)</f>
        <v>Project management tools (e.g., Trello, Asana), Communication tools (e.g., Slack, Microsoft Teams)</v>
      </c>
    </row>
    <row r="2181">
      <c r="A2181" s="1">
        <v>2023.0</v>
      </c>
      <c r="B2181" s="1" t="s">
        <v>47</v>
      </c>
      <c r="C2181" s="3" t="str">
        <f t="array" ref="C2181">XLOOKUP(B2181,Sheet2!$A$2:$A$154,Sheet2!$B$2:$B$154,0)</f>
        <v>Data Engineering</v>
      </c>
      <c r="D2181" s="1" t="s">
        <v>80</v>
      </c>
      <c r="E2181" s="1">
        <v>219535.0</v>
      </c>
      <c r="F2181" s="1">
        <v>219535.0</v>
      </c>
      <c r="G2181" s="4" t="str">
        <f t="array" ref="G2181">XLOOKUP(M2181,Sheet3!$A$2:$A$89,Sheet3!$B$2:$B$89,0)</f>
        <v>United States</v>
      </c>
      <c r="H2181" s="5" t="s">
        <v>34</v>
      </c>
      <c r="I2181" s="1" t="s">
        <v>19</v>
      </c>
      <c r="J2181" s="6" t="s">
        <v>20</v>
      </c>
      <c r="K2181" s="1" t="str">
        <f t="array" ref="K2181">XLOOKUP(N2181,Sheet3!$A$2:$A$89,Sheet3!$B$2:$B$89,0)</f>
        <v>United States</v>
      </c>
      <c r="L2181" s="1" t="s">
        <v>38</v>
      </c>
      <c r="M2181" s="1" t="s">
        <v>27</v>
      </c>
      <c r="N2181" s="1" t="s">
        <v>27</v>
      </c>
      <c r="O2181" s="1" t="str">
        <f t="array" ref="O2181">XLOOKUP(C2181,Sheet4!$A$2:$A$18,Sheet4!$B$2:$B$18,0)</f>
        <v>ETL (Extract, Transform, Load) processes, Big Data technologies (e.g., Hadoop, Spark), SQL</v>
      </c>
      <c r="P2181" s="1" t="str">
        <f t="array" ref="P2181">XLOOKUP(C2181,Sheet4!$A$2:$A$18,Sheet4!$C$2:$C$18,0)</f>
        <v>Hadoop, Spark, SQL, Python, Apache Kafka</v>
      </c>
    </row>
    <row r="2182">
      <c r="A2182" s="1">
        <v>2023.0</v>
      </c>
      <c r="B2182" s="1" t="s">
        <v>45</v>
      </c>
      <c r="C2182" s="3" t="str">
        <f t="array" ref="C2182">XLOOKUP(B2182,Sheet2!$A$2:$A$154,Sheet2!$B$2:$B$154,0)</f>
        <v>Machine Learning with AI</v>
      </c>
      <c r="D2182" s="1" t="s">
        <v>80</v>
      </c>
      <c r="E2182" s="1">
        <v>219300.0</v>
      </c>
      <c r="F2182" s="1">
        <v>219300.0</v>
      </c>
      <c r="G2182" s="4" t="str">
        <f t="array" ref="G2182">XLOOKUP(M2182,Sheet3!$A$2:$A$89,Sheet3!$B$2:$B$89,0)</f>
        <v>United States</v>
      </c>
      <c r="H2182" s="5" t="s">
        <v>34</v>
      </c>
      <c r="I2182" s="1" t="s">
        <v>19</v>
      </c>
      <c r="J2182" s="6" t="s">
        <v>44</v>
      </c>
      <c r="K2182" s="1" t="str">
        <f t="array" ref="K2182">XLOOKUP(N2182,Sheet3!$A$2:$A$89,Sheet3!$B$2:$B$89,0)</f>
        <v>United States</v>
      </c>
      <c r="L2182" s="1" t="s">
        <v>38</v>
      </c>
      <c r="M2182" s="1" t="s">
        <v>27</v>
      </c>
      <c r="N2182" s="1" t="s">
        <v>27</v>
      </c>
      <c r="O2182" s="1" t="str">
        <f t="array" ref="O2182">XLOOKUP(C2182,Sheet4!$A$2:$A$18,Sheet4!$B$2:$B$18,0)</f>
        <v>Deep learning frameworks (e.g., TensorFlow, PyTorch), Statistical modeling, NLP libraries (e.g., NLTK, spaCy)</v>
      </c>
      <c r="P2182" s="1" t="str">
        <f t="array" ref="P2182">XLOOKUP(C2182,Sheet4!$A$2:$A$18,Sheet4!$C$2:$C$18,0)</f>
        <v>TensorFlow, PyTorch, NLTK, spaCy, Python (NumPy, Pandas)</v>
      </c>
    </row>
    <row r="2183">
      <c r="A2183" s="1">
        <v>2024.0</v>
      </c>
      <c r="B2183" s="1" t="s">
        <v>45</v>
      </c>
      <c r="C2183" s="3" t="str">
        <f t="array" ref="C2183">XLOOKUP(B2183,Sheet2!$A$2:$A$154,Sheet2!$B$2:$B$154,0)</f>
        <v>Machine Learning with AI</v>
      </c>
      <c r="D2183" s="1" t="s">
        <v>80</v>
      </c>
      <c r="E2183" s="1">
        <v>219100.0</v>
      </c>
      <c r="F2183" s="1">
        <v>219100.0</v>
      </c>
      <c r="G2183" s="4" t="str">
        <f t="array" ref="G2183">XLOOKUP(M2183,Sheet3!$A$2:$A$89,Sheet3!$B$2:$B$89,0)</f>
        <v>United States</v>
      </c>
      <c r="H2183" s="5" t="s">
        <v>34</v>
      </c>
      <c r="I2183" s="1" t="s">
        <v>19</v>
      </c>
      <c r="J2183" s="6" t="s">
        <v>20</v>
      </c>
      <c r="K2183" s="1" t="str">
        <f t="array" ref="K2183">XLOOKUP(N2183,Sheet3!$A$2:$A$89,Sheet3!$B$2:$B$89,0)</f>
        <v>United States</v>
      </c>
      <c r="L2183" s="1" t="s">
        <v>38</v>
      </c>
      <c r="M2183" s="1" t="s">
        <v>27</v>
      </c>
      <c r="N2183" s="1" t="s">
        <v>27</v>
      </c>
      <c r="O2183" s="1" t="str">
        <f t="array" ref="O2183">XLOOKUP(C2183,Sheet4!$A$2:$A$18,Sheet4!$B$2:$B$18,0)</f>
        <v>Deep learning frameworks (e.g., TensorFlow, PyTorch), Statistical modeling, NLP libraries (e.g., NLTK, spaCy)</v>
      </c>
      <c r="P2183" s="1" t="str">
        <f t="array" ref="P2183">XLOOKUP(C2183,Sheet4!$A$2:$A$18,Sheet4!$C$2:$C$18,0)</f>
        <v>TensorFlow, PyTorch, NLTK, spaCy, Python (NumPy, Pandas)</v>
      </c>
    </row>
    <row r="2184">
      <c r="A2184" s="1">
        <v>2023.0</v>
      </c>
      <c r="B2184" s="1" t="s">
        <v>94</v>
      </c>
      <c r="C2184" s="3" t="str">
        <f t="array" ref="C2184">XLOOKUP(B2184,Sheet2!$A$2:$A$154,Sheet2!$B$2:$B$154,0)</f>
        <v>Data Science and Research</v>
      </c>
      <c r="D2184" s="1" t="s">
        <v>80</v>
      </c>
      <c r="E2184" s="1">
        <v>219100.0</v>
      </c>
      <c r="F2184" s="1">
        <v>219100.0</v>
      </c>
      <c r="G2184" s="4" t="str">
        <f t="array" ref="G2184">XLOOKUP(M2184,Sheet3!$A$2:$A$89,Sheet3!$B$2:$B$89,0)</f>
        <v>United States</v>
      </c>
      <c r="H2184" s="5" t="s">
        <v>34</v>
      </c>
      <c r="I2184" s="1" t="s">
        <v>19</v>
      </c>
      <c r="J2184" s="6" t="s">
        <v>44</v>
      </c>
      <c r="K2184" s="1" t="str">
        <f t="array" ref="K2184">XLOOKUP(N2184,Sheet3!$A$2:$A$89,Sheet3!$B$2:$B$89,0)</f>
        <v>United States</v>
      </c>
      <c r="L2184" s="1" t="s">
        <v>38</v>
      </c>
      <c r="M2184" s="1" t="s">
        <v>27</v>
      </c>
      <c r="N2184" s="1" t="s">
        <v>27</v>
      </c>
      <c r="O2184" s="1" t="str">
        <f t="array" ref="O2184">XLOOKUP(C2184,Sheet4!$A$2:$A$18,Sheet4!$B$2:$B$18,0)</f>
        <v>Statistical analysis, Machine learning algorithms, Data visualization, Experimental design</v>
      </c>
      <c r="P2184" s="1" t="str">
        <f t="array" ref="P2184">XLOOKUP(C2184,Sheet4!$A$2:$A$18,Sheet4!$C$2:$C$18,0)</f>
        <v>Python (NumPy, Pandas, Matplotlib), R, Jupyter Notebooks, SQL</v>
      </c>
    </row>
    <row r="2185">
      <c r="A2185" s="1">
        <v>2024.0</v>
      </c>
      <c r="B2185" s="1" t="s">
        <v>114</v>
      </c>
      <c r="C2185" s="3" t="str">
        <f t="array" ref="C2185">XLOOKUP(B2185,Sheet2!$A$2:$A$154,Sheet2!$B$2:$B$154,0)</f>
        <v>Data Science and Research</v>
      </c>
      <c r="D2185" s="1" t="s">
        <v>80</v>
      </c>
      <c r="E2185" s="1">
        <v>219000.0</v>
      </c>
      <c r="F2185" s="1">
        <v>219000.0</v>
      </c>
      <c r="G2185" s="4" t="str">
        <f t="array" ref="G2185">XLOOKUP(M2185,Sheet3!$A$2:$A$89,Sheet3!$B$2:$B$89,0)</f>
        <v>United States</v>
      </c>
      <c r="H2185" s="5" t="s">
        <v>37</v>
      </c>
      <c r="I2185" s="1" t="s">
        <v>19</v>
      </c>
      <c r="J2185" s="6" t="s">
        <v>44</v>
      </c>
      <c r="K2185" s="1" t="str">
        <f t="array" ref="K2185">XLOOKUP(N2185,Sheet3!$A$2:$A$89,Sheet3!$B$2:$B$89,0)</f>
        <v>United States</v>
      </c>
      <c r="L2185" s="1" t="s">
        <v>38</v>
      </c>
      <c r="M2185" s="1" t="s">
        <v>27</v>
      </c>
      <c r="N2185" s="1" t="s">
        <v>27</v>
      </c>
      <c r="O2185" s="1" t="str">
        <f t="array" ref="O2185">XLOOKUP(C2185,Sheet4!$A$2:$A$18,Sheet4!$B$2:$B$18,0)</f>
        <v>Statistical analysis, Machine learning algorithms, Data visualization, Experimental design</v>
      </c>
      <c r="P2185" s="1" t="str">
        <f t="array" ref="P2185">XLOOKUP(C2185,Sheet4!$A$2:$A$18,Sheet4!$C$2:$C$18,0)</f>
        <v>Python (NumPy, Pandas, Matplotlib), R, Jupyter Notebooks, SQL</v>
      </c>
    </row>
    <row r="2186">
      <c r="A2186" s="1">
        <v>2023.0</v>
      </c>
      <c r="B2186" s="1" t="s">
        <v>63</v>
      </c>
      <c r="C2186" s="3" t="str">
        <f t="array" ref="C2186">XLOOKUP(B2186,Sheet2!$A$2:$A$154,Sheet2!$B$2:$B$154,0)</f>
        <v>Data Science and Research</v>
      </c>
      <c r="D2186" s="1" t="s">
        <v>80</v>
      </c>
      <c r="E2186" s="1">
        <v>219000.0</v>
      </c>
      <c r="F2186" s="1">
        <v>219000.0</v>
      </c>
      <c r="G2186" s="4" t="str">
        <f t="array" ref="G2186">XLOOKUP(M2186,Sheet3!$A$2:$A$89,Sheet3!$B$2:$B$89,0)</f>
        <v>United States</v>
      </c>
      <c r="H2186" s="5" t="s">
        <v>34</v>
      </c>
      <c r="I2186" s="1" t="s">
        <v>19</v>
      </c>
      <c r="J2186" s="6" t="s">
        <v>44</v>
      </c>
      <c r="K2186" s="1" t="str">
        <f t="array" ref="K2186">XLOOKUP(N2186,Sheet3!$A$2:$A$89,Sheet3!$B$2:$B$89,0)</f>
        <v>United States</v>
      </c>
      <c r="L2186" s="1" t="s">
        <v>38</v>
      </c>
      <c r="M2186" s="1" t="s">
        <v>27</v>
      </c>
      <c r="N2186" s="1" t="s">
        <v>27</v>
      </c>
      <c r="O2186" s="1" t="str">
        <f t="array" ref="O2186">XLOOKUP(C2186,Sheet4!$A$2:$A$18,Sheet4!$B$2:$B$18,0)</f>
        <v>Statistical analysis, Machine learning algorithms, Data visualization, Experimental design</v>
      </c>
      <c r="P2186" s="1" t="str">
        <f t="array" ref="P2186">XLOOKUP(C2186,Sheet4!$A$2:$A$18,Sheet4!$C$2:$C$18,0)</f>
        <v>Python (NumPy, Pandas, Matplotlib), R, Jupyter Notebooks, SQL</v>
      </c>
    </row>
    <row r="2187">
      <c r="A2187" s="1">
        <v>2023.0</v>
      </c>
      <c r="B2187" s="1" t="s">
        <v>16</v>
      </c>
      <c r="C2187" s="3" t="str">
        <f t="array" ref="C2187">XLOOKUP(B2187,Sheet2!$A$2:$A$154,Sheet2!$B$2:$B$154,0)</f>
        <v>Data Science and Research</v>
      </c>
      <c r="D2187" s="1" t="s">
        <v>80</v>
      </c>
      <c r="E2187" s="1">
        <v>219000.0</v>
      </c>
      <c r="F2187" s="1">
        <v>219000.0</v>
      </c>
      <c r="G2187" s="4" t="str">
        <f t="array" ref="G2187">XLOOKUP(M2187,Sheet3!$A$2:$A$89,Sheet3!$B$2:$B$89,0)</f>
        <v>United States</v>
      </c>
      <c r="H2187" s="5" t="s">
        <v>34</v>
      </c>
      <c r="I2187" s="1" t="s">
        <v>19</v>
      </c>
      <c r="J2187" s="6" t="s">
        <v>44</v>
      </c>
      <c r="K2187" s="1" t="str">
        <f t="array" ref="K2187">XLOOKUP(N2187,Sheet3!$A$2:$A$89,Sheet3!$B$2:$B$89,0)</f>
        <v>United States</v>
      </c>
      <c r="L2187" s="1" t="s">
        <v>38</v>
      </c>
      <c r="M2187" s="1" t="s">
        <v>27</v>
      </c>
      <c r="N2187" s="1" t="s">
        <v>27</v>
      </c>
      <c r="O2187" s="1" t="str">
        <f t="array" ref="O2187">XLOOKUP(C2187,Sheet4!$A$2:$A$18,Sheet4!$B$2:$B$18,0)</f>
        <v>Statistical analysis, Machine learning algorithms, Data visualization, Experimental design</v>
      </c>
      <c r="P2187" s="1" t="str">
        <f t="array" ref="P2187">XLOOKUP(C2187,Sheet4!$A$2:$A$18,Sheet4!$C$2:$C$18,0)</f>
        <v>Python (NumPy, Pandas, Matplotlib), R, Jupyter Notebooks, SQL</v>
      </c>
    </row>
    <row r="2188">
      <c r="A2188" s="1">
        <v>2023.0</v>
      </c>
      <c r="B2188" s="1" t="s">
        <v>16</v>
      </c>
      <c r="C2188" s="3" t="str">
        <f t="array" ref="C2188">XLOOKUP(B2188,Sheet2!$A$2:$A$154,Sheet2!$B$2:$B$154,0)</f>
        <v>Data Science and Research</v>
      </c>
      <c r="D2188" s="1" t="s">
        <v>80</v>
      </c>
      <c r="E2188" s="1">
        <v>219000.0</v>
      </c>
      <c r="F2188" s="1">
        <v>219000.0</v>
      </c>
      <c r="G2188" s="4" t="str">
        <f t="array" ref="G2188">XLOOKUP(M2188,Sheet3!$A$2:$A$89,Sheet3!$B$2:$B$89,0)</f>
        <v>United States</v>
      </c>
      <c r="H2188" s="5" t="s">
        <v>34</v>
      </c>
      <c r="I2188" s="1" t="s">
        <v>19</v>
      </c>
      <c r="J2188" s="6" t="s">
        <v>44</v>
      </c>
      <c r="K2188" s="1" t="str">
        <f t="array" ref="K2188">XLOOKUP(N2188,Sheet3!$A$2:$A$89,Sheet3!$B$2:$B$89,0)</f>
        <v>United States</v>
      </c>
      <c r="L2188" s="1" t="s">
        <v>38</v>
      </c>
      <c r="M2188" s="1" t="s">
        <v>27</v>
      </c>
      <c r="N2188" s="1" t="s">
        <v>27</v>
      </c>
      <c r="O2188" s="1" t="str">
        <f t="array" ref="O2188">XLOOKUP(C2188,Sheet4!$A$2:$A$18,Sheet4!$B$2:$B$18,0)</f>
        <v>Statistical analysis, Machine learning algorithms, Data visualization, Experimental design</v>
      </c>
      <c r="P2188" s="1" t="str">
        <f t="array" ref="P2188">XLOOKUP(C2188,Sheet4!$A$2:$A$18,Sheet4!$C$2:$C$18,0)</f>
        <v>Python (NumPy, Pandas, Matplotlib), R, Jupyter Notebooks, SQL</v>
      </c>
    </row>
    <row r="2189">
      <c r="A2189" s="1">
        <v>2023.0</v>
      </c>
      <c r="B2189" s="1" t="s">
        <v>16</v>
      </c>
      <c r="C2189" s="3" t="str">
        <f t="array" ref="C2189">XLOOKUP(B2189,Sheet2!$A$2:$A$154,Sheet2!$B$2:$B$154,0)</f>
        <v>Data Science and Research</v>
      </c>
      <c r="D2189" s="1" t="s">
        <v>80</v>
      </c>
      <c r="E2189" s="1">
        <v>219000.0</v>
      </c>
      <c r="F2189" s="1">
        <v>219000.0</v>
      </c>
      <c r="G2189" s="4" t="str">
        <f t="array" ref="G2189">XLOOKUP(M2189,Sheet3!$A$2:$A$89,Sheet3!$B$2:$B$89,0)</f>
        <v>Canada</v>
      </c>
      <c r="H2189" s="5" t="s">
        <v>34</v>
      </c>
      <c r="I2189" s="1" t="s">
        <v>19</v>
      </c>
      <c r="J2189" s="6" t="s">
        <v>44</v>
      </c>
      <c r="K2189" s="1" t="str">
        <f t="array" ref="K2189">XLOOKUP(N2189,Sheet3!$A$2:$A$89,Sheet3!$B$2:$B$89,0)</f>
        <v>Canada</v>
      </c>
      <c r="L2189" s="1" t="s">
        <v>38</v>
      </c>
      <c r="M2189" s="1" t="s">
        <v>81</v>
      </c>
      <c r="N2189" s="1" t="s">
        <v>81</v>
      </c>
      <c r="O2189" s="1" t="str">
        <f t="array" ref="O2189">XLOOKUP(C2189,Sheet4!$A$2:$A$18,Sheet4!$B$2:$B$18,0)</f>
        <v>Statistical analysis, Machine learning algorithms, Data visualization, Experimental design</v>
      </c>
      <c r="P2189" s="1" t="str">
        <f t="array" ref="P2189">XLOOKUP(C2189,Sheet4!$A$2:$A$18,Sheet4!$C$2:$C$18,0)</f>
        <v>Python (NumPy, Pandas, Matplotlib), R, Jupyter Notebooks, SQL</v>
      </c>
    </row>
    <row r="2190">
      <c r="A2190" s="1">
        <v>2023.0</v>
      </c>
      <c r="B2190" s="1" t="s">
        <v>45</v>
      </c>
      <c r="C2190" s="3" t="str">
        <f t="array" ref="C2190">XLOOKUP(B2190,Sheet2!$A$2:$A$154,Sheet2!$B$2:$B$154,0)</f>
        <v>Machine Learning with AI</v>
      </c>
      <c r="D2190" s="1" t="s">
        <v>80</v>
      </c>
      <c r="E2190" s="1">
        <v>219000.0</v>
      </c>
      <c r="F2190" s="1">
        <v>219000.0</v>
      </c>
      <c r="G2190" s="4" t="str">
        <f t="array" ref="G2190">XLOOKUP(M2190,Sheet3!$A$2:$A$89,Sheet3!$B$2:$B$89,0)</f>
        <v>United States</v>
      </c>
      <c r="H2190" s="5" t="s">
        <v>18</v>
      </c>
      <c r="I2190" s="1" t="s">
        <v>19</v>
      </c>
      <c r="J2190" s="6" t="s">
        <v>25</v>
      </c>
      <c r="K2190" s="1" t="str">
        <f t="array" ref="K2190">XLOOKUP(N2190,Sheet3!$A$2:$A$89,Sheet3!$B$2:$B$89,0)</f>
        <v>United States</v>
      </c>
      <c r="L2190" s="1" t="s">
        <v>21</v>
      </c>
      <c r="M2190" s="1" t="s">
        <v>27</v>
      </c>
      <c r="N2190" s="1" t="s">
        <v>27</v>
      </c>
      <c r="O2190" s="1" t="str">
        <f t="array" ref="O2190">XLOOKUP(C2190,Sheet4!$A$2:$A$18,Sheet4!$B$2:$B$18,0)</f>
        <v>Deep learning frameworks (e.g., TensorFlow, PyTorch), Statistical modeling, NLP libraries (e.g., NLTK, spaCy)</v>
      </c>
      <c r="P2190" s="1" t="str">
        <f t="array" ref="P2190">XLOOKUP(C2190,Sheet4!$A$2:$A$18,Sheet4!$C$2:$C$18,0)</f>
        <v>TensorFlow, PyTorch, NLTK, spaCy, Python (NumPy, Pandas)</v>
      </c>
    </row>
    <row r="2191">
      <c r="A2191" s="1">
        <v>2023.0</v>
      </c>
      <c r="B2191" s="1" t="s">
        <v>45</v>
      </c>
      <c r="C2191" s="3" t="str">
        <f t="array" ref="C2191">XLOOKUP(B2191,Sheet2!$A$2:$A$154,Sheet2!$B$2:$B$154,0)</f>
        <v>Machine Learning with AI</v>
      </c>
      <c r="D2191" s="1" t="s">
        <v>80</v>
      </c>
      <c r="E2191" s="1">
        <v>218755.0</v>
      </c>
      <c r="F2191" s="1">
        <v>218755.0</v>
      </c>
      <c r="G2191" s="4" t="str">
        <f t="array" ref="G2191">XLOOKUP(M2191,Sheet3!$A$2:$A$89,Sheet3!$B$2:$B$89,0)</f>
        <v>United States</v>
      </c>
      <c r="H2191" s="5" t="s">
        <v>34</v>
      </c>
      <c r="I2191" s="1" t="s">
        <v>19</v>
      </c>
      <c r="J2191" s="6" t="s">
        <v>44</v>
      </c>
      <c r="K2191" s="1" t="str">
        <f t="array" ref="K2191">XLOOKUP(N2191,Sheet3!$A$2:$A$89,Sheet3!$B$2:$B$89,0)</f>
        <v>United States</v>
      </c>
      <c r="L2191" s="1" t="s">
        <v>38</v>
      </c>
      <c r="M2191" s="1" t="s">
        <v>27</v>
      </c>
      <c r="N2191" s="1" t="s">
        <v>27</v>
      </c>
      <c r="O2191" s="1" t="str">
        <f t="array" ref="O2191">XLOOKUP(C2191,Sheet4!$A$2:$A$18,Sheet4!$B$2:$B$18,0)</f>
        <v>Deep learning frameworks (e.g., TensorFlow, PyTorch), Statistical modeling, NLP libraries (e.g., NLTK, spaCy)</v>
      </c>
      <c r="P2191" s="1" t="str">
        <f t="array" ref="P2191">XLOOKUP(C2191,Sheet4!$A$2:$A$18,Sheet4!$C$2:$C$18,0)</f>
        <v>TensorFlow, PyTorch, NLTK, spaCy, Python (NumPy, Pandas)</v>
      </c>
    </row>
    <row r="2192">
      <c r="A2192" s="1">
        <v>2024.0</v>
      </c>
      <c r="B2192" s="1" t="s">
        <v>16</v>
      </c>
      <c r="C2192" s="3" t="str">
        <f t="array" ref="C2192">XLOOKUP(B2192,Sheet2!$A$2:$A$154,Sheet2!$B$2:$B$154,0)</f>
        <v>Data Science and Research</v>
      </c>
      <c r="D2192" s="1" t="s">
        <v>80</v>
      </c>
      <c r="E2192" s="1">
        <v>218750.0</v>
      </c>
      <c r="F2192" s="1">
        <v>218750.0</v>
      </c>
      <c r="G2192" s="4" t="str">
        <f t="array" ref="G2192">XLOOKUP(M2192,Sheet3!$A$2:$A$89,Sheet3!$B$2:$B$89,0)</f>
        <v>United States</v>
      </c>
      <c r="H2192" s="5" t="s">
        <v>34</v>
      </c>
      <c r="I2192" s="1" t="s">
        <v>19</v>
      </c>
      <c r="J2192" s="6" t="s">
        <v>44</v>
      </c>
      <c r="K2192" s="1" t="str">
        <f t="array" ref="K2192">XLOOKUP(N2192,Sheet3!$A$2:$A$89,Sheet3!$B$2:$B$89,0)</f>
        <v>United States</v>
      </c>
      <c r="L2192" s="1" t="s">
        <v>38</v>
      </c>
      <c r="M2192" s="1" t="s">
        <v>27</v>
      </c>
      <c r="N2192" s="1" t="s">
        <v>27</v>
      </c>
      <c r="O2192" s="1" t="str">
        <f t="array" ref="O2192">XLOOKUP(C2192,Sheet4!$A$2:$A$18,Sheet4!$B$2:$B$18,0)</f>
        <v>Statistical analysis, Machine learning algorithms, Data visualization, Experimental design</v>
      </c>
      <c r="P2192" s="1" t="str">
        <f t="array" ref="P2192">XLOOKUP(C2192,Sheet4!$A$2:$A$18,Sheet4!$C$2:$C$18,0)</f>
        <v>Python (NumPy, Pandas, Matplotlib), R, Jupyter Notebooks, SQL</v>
      </c>
    </row>
    <row r="2193">
      <c r="A2193" s="1">
        <v>2023.0</v>
      </c>
      <c r="B2193" s="1" t="s">
        <v>45</v>
      </c>
      <c r="C2193" s="3" t="str">
        <f t="array" ref="C2193">XLOOKUP(B2193,Sheet2!$A$2:$A$154,Sheet2!$B$2:$B$154,0)</f>
        <v>Machine Learning with AI</v>
      </c>
      <c r="D2193" s="1" t="s">
        <v>80</v>
      </c>
      <c r="E2193" s="1">
        <v>218540.0</v>
      </c>
      <c r="F2193" s="1">
        <v>218540.0</v>
      </c>
      <c r="G2193" s="4" t="str">
        <f t="array" ref="G2193">XLOOKUP(M2193,Sheet3!$A$2:$A$89,Sheet3!$B$2:$B$89,0)</f>
        <v>United States</v>
      </c>
      <c r="H2193" s="5" t="s">
        <v>34</v>
      </c>
      <c r="I2193" s="1" t="s">
        <v>19</v>
      </c>
      <c r="J2193" s="6" t="s">
        <v>44</v>
      </c>
      <c r="K2193" s="1" t="str">
        <f t="array" ref="K2193">XLOOKUP(N2193,Sheet3!$A$2:$A$89,Sheet3!$B$2:$B$89,0)</f>
        <v>United States</v>
      </c>
      <c r="L2193" s="1" t="s">
        <v>38</v>
      </c>
      <c r="M2193" s="1" t="s">
        <v>27</v>
      </c>
      <c r="N2193" s="1" t="s">
        <v>27</v>
      </c>
      <c r="O2193" s="1" t="str">
        <f t="array" ref="O2193">XLOOKUP(C2193,Sheet4!$A$2:$A$18,Sheet4!$B$2:$B$18,0)</f>
        <v>Deep learning frameworks (e.g., TensorFlow, PyTorch), Statistical modeling, NLP libraries (e.g., NLTK, spaCy)</v>
      </c>
      <c r="P2193" s="1" t="str">
        <f t="array" ref="P2193">XLOOKUP(C2193,Sheet4!$A$2:$A$18,Sheet4!$C$2:$C$18,0)</f>
        <v>TensorFlow, PyTorch, NLTK, spaCy, Python (NumPy, Pandas)</v>
      </c>
    </row>
    <row r="2194">
      <c r="A2194" s="1">
        <v>2023.0</v>
      </c>
      <c r="B2194" s="1" t="s">
        <v>45</v>
      </c>
      <c r="C2194" s="3" t="str">
        <f t="array" ref="C2194">XLOOKUP(B2194,Sheet2!$A$2:$A$154,Sheet2!$B$2:$B$154,0)</f>
        <v>Machine Learning with AI</v>
      </c>
      <c r="D2194" s="1" t="s">
        <v>80</v>
      </c>
      <c r="E2194" s="1">
        <v>218540.0</v>
      </c>
      <c r="F2194" s="1">
        <v>218540.0</v>
      </c>
      <c r="G2194" s="4" t="str">
        <f t="array" ref="G2194">XLOOKUP(M2194,Sheet3!$A$2:$A$89,Sheet3!$B$2:$B$89,0)</f>
        <v>United States</v>
      </c>
      <c r="H2194" s="5" t="s">
        <v>34</v>
      </c>
      <c r="I2194" s="1" t="s">
        <v>19</v>
      </c>
      <c r="J2194" s="6" t="s">
        <v>44</v>
      </c>
      <c r="K2194" s="1" t="str">
        <f t="array" ref="K2194">XLOOKUP(N2194,Sheet3!$A$2:$A$89,Sheet3!$B$2:$B$89,0)</f>
        <v>United States</v>
      </c>
      <c r="L2194" s="1" t="s">
        <v>38</v>
      </c>
      <c r="M2194" s="1" t="s">
        <v>27</v>
      </c>
      <c r="N2194" s="1" t="s">
        <v>27</v>
      </c>
      <c r="O2194" s="1" t="str">
        <f t="array" ref="O2194">XLOOKUP(C2194,Sheet4!$A$2:$A$18,Sheet4!$B$2:$B$18,0)</f>
        <v>Deep learning frameworks (e.g., TensorFlow, PyTorch), Statistical modeling, NLP libraries (e.g., NLTK, spaCy)</v>
      </c>
      <c r="P2194" s="1" t="str">
        <f t="array" ref="P2194">XLOOKUP(C2194,Sheet4!$A$2:$A$18,Sheet4!$C$2:$C$18,0)</f>
        <v>TensorFlow, PyTorch, NLTK, spaCy, Python (NumPy, Pandas)</v>
      </c>
    </row>
    <row r="2195">
      <c r="A2195" s="1">
        <v>2024.0</v>
      </c>
      <c r="B2195" s="1" t="s">
        <v>16</v>
      </c>
      <c r="C2195" s="3" t="str">
        <f t="array" ref="C2195">XLOOKUP(B2195,Sheet2!$A$2:$A$154,Sheet2!$B$2:$B$154,0)</f>
        <v>Data Science and Research</v>
      </c>
      <c r="D2195" s="1" t="s">
        <v>80</v>
      </c>
      <c r="E2195" s="1">
        <v>218500.0</v>
      </c>
      <c r="F2195" s="1">
        <v>218500.0</v>
      </c>
      <c r="G2195" s="4" t="str">
        <f t="array" ref="G2195">XLOOKUP(M2195,Sheet3!$A$2:$A$89,Sheet3!$B$2:$B$89,0)</f>
        <v>United States</v>
      </c>
      <c r="H2195" s="5" t="s">
        <v>34</v>
      </c>
      <c r="I2195" s="1" t="s">
        <v>19</v>
      </c>
      <c r="J2195" s="6" t="s">
        <v>20</v>
      </c>
      <c r="K2195" s="1" t="str">
        <f t="array" ref="K2195">XLOOKUP(N2195,Sheet3!$A$2:$A$89,Sheet3!$B$2:$B$89,0)</f>
        <v>United States</v>
      </c>
      <c r="L2195" s="1" t="s">
        <v>38</v>
      </c>
      <c r="M2195" s="1" t="s">
        <v>27</v>
      </c>
      <c r="N2195" s="1" t="s">
        <v>27</v>
      </c>
      <c r="O2195" s="1" t="str">
        <f t="array" ref="O2195">XLOOKUP(C2195,Sheet4!$A$2:$A$18,Sheet4!$B$2:$B$18,0)</f>
        <v>Statistical analysis, Machine learning algorithms, Data visualization, Experimental design</v>
      </c>
      <c r="P2195" s="1" t="str">
        <f t="array" ref="P2195">XLOOKUP(C2195,Sheet4!$A$2:$A$18,Sheet4!$C$2:$C$18,0)</f>
        <v>Python (NumPy, Pandas, Matplotlib), R, Jupyter Notebooks, SQL</v>
      </c>
    </row>
    <row r="2196">
      <c r="A2196" s="1">
        <v>2024.0</v>
      </c>
      <c r="B2196" s="1" t="s">
        <v>47</v>
      </c>
      <c r="C2196" s="3" t="str">
        <f t="array" ref="C2196">XLOOKUP(B2196,Sheet2!$A$2:$A$154,Sheet2!$B$2:$B$154,0)</f>
        <v>Data Engineering</v>
      </c>
      <c r="D2196" s="1" t="s">
        <v>80</v>
      </c>
      <c r="E2196" s="1">
        <v>218500.0</v>
      </c>
      <c r="F2196" s="1">
        <v>218500.0</v>
      </c>
      <c r="G2196" s="4" t="str">
        <f t="array" ref="G2196">XLOOKUP(M2196,Sheet3!$A$2:$A$89,Sheet3!$B$2:$B$89,0)</f>
        <v>United States</v>
      </c>
      <c r="H2196" s="5" t="s">
        <v>34</v>
      </c>
      <c r="I2196" s="1" t="s">
        <v>19</v>
      </c>
      <c r="J2196" s="6" t="s">
        <v>44</v>
      </c>
      <c r="K2196" s="1" t="str">
        <f t="array" ref="K2196">XLOOKUP(N2196,Sheet3!$A$2:$A$89,Sheet3!$B$2:$B$89,0)</f>
        <v>United States</v>
      </c>
      <c r="L2196" s="1" t="s">
        <v>38</v>
      </c>
      <c r="M2196" s="1" t="s">
        <v>27</v>
      </c>
      <c r="N2196" s="1" t="s">
        <v>27</v>
      </c>
      <c r="O2196" s="1" t="str">
        <f t="array" ref="O2196">XLOOKUP(C2196,Sheet4!$A$2:$A$18,Sheet4!$B$2:$B$18,0)</f>
        <v>ETL (Extract, Transform, Load) processes, Big Data technologies (e.g., Hadoop, Spark), SQL</v>
      </c>
      <c r="P2196" s="1" t="str">
        <f t="array" ref="P2196">XLOOKUP(C2196,Sheet4!$A$2:$A$18,Sheet4!$C$2:$C$18,0)</f>
        <v>Hadoop, Spark, SQL, Python, Apache Kafka</v>
      </c>
    </row>
    <row r="2197">
      <c r="A2197" s="1">
        <v>2023.0</v>
      </c>
      <c r="B2197" s="1" t="s">
        <v>16</v>
      </c>
      <c r="C2197" s="3" t="str">
        <f t="array" ref="C2197">XLOOKUP(B2197,Sheet2!$A$2:$A$154,Sheet2!$B$2:$B$154,0)</f>
        <v>Data Science and Research</v>
      </c>
      <c r="D2197" s="1" t="s">
        <v>80</v>
      </c>
      <c r="E2197" s="1">
        <v>218500.0</v>
      </c>
      <c r="F2197" s="1">
        <v>218500.0</v>
      </c>
      <c r="G2197" s="4" t="str">
        <f t="array" ref="G2197">XLOOKUP(M2197,Sheet3!$A$2:$A$89,Sheet3!$B$2:$B$89,0)</f>
        <v>United States</v>
      </c>
      <c r="H2197" s="5" t="s">
        <v>34</v>
      </c>
      <c r="I2197" s="1" t="s">
        <v>19</v>
      </c>
      <c r="J2197" s="6" t="s">
        <v>20</v>
      </c>
      <c r="K2197" s="1" t="str">
        <f t="array" ref="K2197">XLOOKUP(N2197,Sheet3!$A$2:$A$89,Sheet3!$B$2:$B$89,0)</f>
        <v>United States</v>
      </c>
      <c r="L2197" s="1" t="s">
        <v>38</v>
      </c>
      <c r="M2197" s="1" t="s">
        <v>27</v>
      </c>
      <c r="N2197" s="1" t="s">
        <v>27</v>
      </c>
      <c r="O2197" s="1" t="str">
        <f t="array" ref="O2197">XLOOKUP(C2197,Sheet4!$A$2:$A$18,Sheet4!$B$2:$B$18,0)</f>
        <v>Statistical analysis, Machine learning algorithms, Data visualization, Experimental design</v>
      </c>
      <c r="P2197" s="1" t="str">
        <f t="array" ref="P2197">XLOOKUP(C2197,Sheet4!$A$2:$A$18,Sheet4!$C$2:$C$18,0)</f>
        <v>Python (NumPy, Pandas, Matplotlib), R, Jupyter Notebooks, SQL</v>
      </c>
    </row>
    <row r="2198">
      <c r="A2198" s="1">
        <v>2024.0</v>
      </c>
      <c r="B2198" s="1" t="s">
        <v>85</v>
      </c>
      <c r="C2198" s="3" t="str">
        <f t="array" ref="C2198">XLOOKUP(B2198,Sheet2!$A$2:$A$154,Sheet2!$B$2:$B$154,0)</f>
        <v>Data Science and Research</v>
      </c>
      <c r="D2198" s="1" t="s">
        <v>80</v>
      </c>
      <c r="E2198" s="1">
        <v>218213.0</v>
      </c>
      <c r="F2198" s="1">
        <v>218213.0</v>
      </c>
      <c r="G2198" s="4" t="str">
        <f t="array" ref="G2198">XLOOKUP(M2198,Sheet3!$A$2:$A$89,Sheet3!$B$2:$B$89,0)</f>
        <v>United States</v>
      </c>
      <c r="H2198" s="5" t="s">
        <v>18</v>
      </c>
      <c r="I2198" s="1" t="s">
        <v>19</v>
      </c>
      <c r="J2198" s="6" t="s">
        <v>44</v>
      </c>
      <c r="K2198" s="1" t="str">
        <f t="array" ref="K2198">XLOOKUP(N2198,Sheet3!$A$2:$A$89,Sheet3!$B$2:$B$89,0)</f>
        <v>United States</v>
      </c>
      <c r="L2198" s="1" t="s">
        <v>38</v>
      </c>
      <c r="M2198" s="1" t="s">
        <v>27</v>
      </c>
      <c r="N2198" s="1" t="s">
        <v>27</v>
      </c>
      <c r="O2198" s="1" t="str">
        <f t="array" ref="O2198">XLOOKUP(C2198,Sheet4!$A$2:$A$18,Sheet4!$B$2:$B$18,0)</f>
        <v>Statistical analysis, Machine learning algorithms, Data visualization, Experimental design</v>
      </c>
      <c r="P2198" s="1" t="str">
        <f t="array" ref="P2198">XLOOKUP(C2198,Sheet4!$A$2:$A$18,Sheet4!$C$2:$C$18,0)</f>
        <v>Python (NumPy, Pandas, Matplotlib), R, Jupyter Notebooks, SQL</v>
      </c>
    </row>
    <row r="2199">
      <c r="A2199" s="1">
        <v>2024.0</v>
      </c>
      <c r="B2199" s="1" t="s">
        <v>94</v>
      </c>
      <c r="C2199" s="3" t="str">
        <f t="array" ref="C2199">XLOOKUP(B2199,Sheet2!$A$2:$A$154,Sheet2!$B$2:$B$154,0)</f>
        <v>Data Science and Research</v>
      </c>
      <c r="D2199" s="1" t="s">
        <v>80</v>
      </c>
      <c r="E2199" s="1">
        <v>218213.0</v>
      </c>
      <c r="F2199" s="1">
        <v>218213.0</v>
      </c>
      <c r="G2199" s="4" t="str">
        <f t="array" ref="G2199">XLOOKUP(M2199,Sheet3!$A$2:$A$89,Sheet3!$B$2:$B$89,0)</f>
        <v>United States</v>
      </c>
      <c r="H2199" s="5" t="s">
        <v>34</v>
      </c>
      <c r="I2199" s="1" t="s">
        <v>19</v>
      </c>
      <c r="J2199" s="6" t="s">
        <v>20</v>
      </c>
      <c r="K2199" s="1" t="str">
        <f t="array" ref="K2199">XLOOKUP(N2199,Sheet3!$A$2:$A$89,Sheet3!$B$2:$B$89,0)</f>
        <v>United States</v>
      </c>
      <c r="L2199" s="1" t="s">
        <v>38</v>
      </c>
      <c r="M2199" s="1" t="s">
        <v>27</v>
      </c>
      <c r="N2199" s="1" t="s">
        <v>27</v>
      </c>
      <c r="O2199" s="1" t="str">
        <f t="array" ref="O2199">XLOOKUP(C2199,Sheet4!$A$2:$A$18,Sheet4!$B$2:$B$18,0)</f>
        <v>Statistical analysis, Machine learning algorithms, Data visualization, Experimental design</v>
      </c>
      <c r="P2199" s="1" t="str">
        <f t="array" ref="P2199">XLOOKUP(C2199,Sheet4!$A$2:$A$18,Sheet4!$C$2:$C$18,0)</f>
        <v>Python (NumPy, Pandas, Matplotlib), R, Jupyter Notebooks, SQL</v>
      </c>
    </row>
    <row r="2200">
      <c r="A2200" s="1">
        <v>2023.0</v>
      </c>
      <c r="B2200" s="1" t="s">
        <v>94</v>
      </c>
      <c r="C2200" s="3" t="str">
        <f t="array" ref="C2200">XLOOKUP(B2200,Sheet2!$A$2:$A$154,Sheet2!$B$2:$B$154,0)</f>
        <v>Data Science and Research</v>
      </c>
      <c r="D2200" s="1" t="s">
        <v>80</v>
      </c>
      <c r="E2200" s="1">
        <v>218213.0</v>
      </c>
      <c r="F2200" s="1">
        <v>218213.0</v>
      </c>
      <c r="G2200" s="4" t="str">
        <f t="array" ref="G2200">XLOOKUP(M2200,Sheet3!$A$2:$A$89,Sheet3!$B$2:$B$89,0)</f>
        <v>United States</v>
      </c>
      <c r="H2200" s="5" t="s">
        <v>34</v>
      </c>
      <c r="I2200" s="1" t="s">
        <v>19</v>
      </c>
      <c r="J2200" s="6" t="s">
        <v>20</v>
      </c>
      <c r="K2200" s="1" t="str">
        <f t="array" ref="K2200">XLOOKUP(N2200,Sheet3!$A$2:$A$89,Sheet3!$B$2:$B$89,0)</f>
        <v>United States</v>
      </c>
      <c r="L2200" s="1" t="s">
        <v>38</v>
      </c>
      <c r="M2200" s="1" t="s">
        <v>27</v>
      </c>
      <c r="N2200" s="1" t="s">
        <v>27</v>
      </c>
      <c r="O2200" s="1" t="str">
        <f t="array" ref="O2200">XLOOKUP(C2200,Sheet4!$A$2:$A$18,Sheet4!$B$2:$B$18,0)</f>
        <v>Statistical analysis, Machine learning algorithms, Data visualization, Experimental design</v>
      </c>
      <c r="P2200" s="1" t="str">
        <f t="array" ref="P2200">XLOOKUP(C2200,Sheet4!$A$2:$A$18,Sheet4!$C$2:$C$18,0)</f>
        <v>Python (NumPy, Pandas, Matplotlib), R, Jupyter Notebooks, SQL</v>
      </c>
    </row>
    <row r="2201">
      <c r="A2201" s="1">
        <v>2023.0</v>
      </c>
      <c r="B2201" s="1" t="s">
        <v>16</v>
      </c>
      <c r="C2201" s="3" t="str">
        <f t="array" ref="C2201">XLOOKUP(B2201,Sheet2!$A$2:$A$154,Sheet2!$B$2:$B$154,0)</f>
        <v>Data Science and Research</v>
      </c>
      <c r="D2201" s="1" t="s">
        <v>80</v>
      </c>
      <c r="E2201" s="1">
        <v>218213.0</v>
      </c>
      <c r="F2201" s="1">
        <v>218213.0</v>
      </c>
      <c r="G2201" s="4" t="str">
        <f t="array" ref="G2201">XLOOKUP(M2201,Sheet3!$A$2:$A$89,Sheet3!$B$2:$B$89,0)</f>
        <v>United States</v>
      </c>
      <c r="H2201" s="5" t="s">
        <v>34</v>
      </c>
      <c r="I2201" s="1" t="s">
        <v>19</v>
      </c>
      <c r="J2201" s="6" t="s">
        <v>20</v>
      </c>
      <c r="K2201" s="1" t="str">
        <f t="array" ref="K2201">XLOOKUP(N2201,Sheet3!$A$2:$A$89,Sheet3!$B$2:$B$89,0)</f>
        <v>United States</v>
      </c>
      <c r="L2201" s="1" t="s">
        <v>38</v>
      </c>
      <c r="M2201" s="1" t="s">
        <v>27</v>
      </c>
      <c r="N2201" s="1" t="s">
        <v>27</v>
      </c>
      <c r="O2201" s="1" t="str">
        <f t="array" ref="O2201">XLOOKUP(C2201,Sheet4!$A$2:$A$18,Sheet4!$B$2:$B$18,0)</f>
        <v>Statistical analysis, Machine learning algorithms, Data visualization, Experimental design</v>
      </c>
      <c r="P2201" s="1" t="str">
        <f t="array" ref="P2201">XLOOKUP(C2201,Sheet4!$A$2:$A$18,Sheet4!$C$2:$C$18,0)</f>
        <v>Python (NumPy, Pandas, Matplotlib), R, Jupyter Notebooks, SQL</v>
      </c>
    </row>
    <row r="2202">
      <c r="A2202" s="1">
        <v>2024.0</v>
      </c>
      <c r="B2202" s="1" t="s">
        <v>47</v>
      </c>
      <c r="C2202" s="3" t="str">
        <f t="array" ref="C2202">XLOOKUP(B2202,Sheet2!$A$2:$A$154,Sheet2!$B$2:$B$154,0)</f>
        <v>Data Engineering</v>
      </c>
      <c r="D2202" s="1" t="s">
        <v>80</v>
      </c>
      <c r="E2202" s="1">
        <v>218185.0</v>
      </c>
      <c r="F2202" s="1">
        <v>218185.0</v>
      </c>
      <c r="G2202" s="4" t="str">
        <f t="array" ref="G2202">XLOOKUP(M2202,Sheet3!$A$2:$A$89,Sheet3!$B$2:$B$89,0)</f>
        <v>United States</v>
      </c>
      <c r="H2202" s="5" t="s">
        <v>34</v>
      </c>
      <c r="I2202" s="1" t="s">
        <v>19</v>
      </c>
      <c r="J2202" s="6" t="s">
        <v>20</v>
      </c>
      <c r="K2202" s="1" t="str">
        <f t="array" ref="K2202">XLOOKUP(N2202,Sheet3!$A$2:$A$89,Sheet3!$B$2:$B$89,0)</f>
        <v>United States</v>
      </c>
      <c r="L2202" s="1" t="s">
        <v>38</v>
      </c>
      <c r="M2202" s="1" t="s">
        <v>27</v>
      </c>
      <c r="N2202" s="1" t="s">
        <v>27</v>
      </c>
      <c r="O2202" s="1" t="str">
        <f t="array" ref="O2202">XLOOKUP(C2202,Sheet4!$A$2:$A$18,Sheet4!$B$2:$B$18,0)</f>
        <v>ETL (Extract, Transform, Load) processes, Big Data technologies (e.g., Hadoop, Spark), SQL</v>
      </c>
      <c r="P2202" s="1" t="str">
        <f t="array" ref="P2202">XLOOKUP(C2202,Sheet4!$A$2:$A$18,Sheet4!$C$2:$C$18,0)</f>
        <v>Hadoop, Spark, SQL, Python, Apache Kafka</v>
      </c>
    </row>
    <row r="2203">
      <c r="A2203" s="1">
        <v>2024.0</v>
      </c>
      <c r="B2203" s="1" t="s">
        <v>16</v>
      </c>
      <c r="C2203" s="3" t="str">
        <f t="array" ref="C2203">XLOOKUP(B2203,Sheet2!$A$2:$A$154,Sheet2!$B$2:$B$154,0)</f>
        <v>Data Science and Research</v>
      </c>
      <c r="D2203" s="1" t="s">
        <v>80</v>
      </c>
      <c r="E2203" s="1">
        <v>218000.0</v>
      </c>
      <c r="F2203" s="1">
        <v>218000.0</v>
      </c>
      <c r="G2203" s="4" t="str">
        <f t="array" ref="G2203">XLOOKUP(M2203,Sheet3!$A$2:$A$89,Sheet3!$B$2:$B$89,0)</f>
        <v>United States</v>
      </c>
      <c r="H2203" s="5" t="s">
        <v>34</v>
      </c>
      <c r="I2203" s="1" t="s">
        <v>19</v>
      </c>
      <c r="J2203" s="6" t="s">
        <v>44</v>
      </c>
      <c r="K2203" s="1" t="str">
        <f t="array" ref="K2203">XLOOKUP(N2203,Sheet3!$A$2:$A$89,Sheet3!$B$2:$B$89,0)</f>
        <v>United States</v>
      </c>
      <c r="L2203" s="1" t="s">
        <v>38</v>
      </c>
      <c r="M2203" s="1" t="s">
        <v>27</v>
      </c>
      <c r="N2203" s="1" t="s">
        <v>27</v>
      </c>
      <c r="O2203" s="1" t="str">
        <f t="array" ref="O2203">XLOOKUP(C2203,Sheet4!$A$2:$A$18,Sheet4!$B$2:$B$18,0)</f>
        <v>Statistical analysis, Machine learning algorithms, Data visualization, Experimental design</v>
      </c>
      <c r="P2203" s="1" t="str">
        <f t="array" ref="P2203">XLOOKUP(C2203,Sheet4!$A$2:$A$18,Sheet4!$C$2:$C$18,0)</f>
        <v>Python (NumPy, Pandas, Matplotlib), R, Jupyter Notebooks, SQL</v>
      </c>
    </row>
    <row r="2204">
      <c r="A2204" s="1">
        <v>2024.0</v>
      </c>
      <c r="B2204" s="1" t="s">
        <v>16</v>
      </c>
      <c r="C2204" s="3" t="str">
        <f t="array" ref="C2204">XLOOKUP(B2204,Sheet2!$A$2:$A$154,Sheet2!$B$2:$B$154,0)</f>
        <v>Data Science and Research</v>
      </c>
      <c r="D2204" s="1" t="s">
        <v>80</v>
      </c>
      <c r="E2204" s="1">
        <v>218000.0</v>
      </c>
      <c r="F2204" s="1">
        <v>218000.0</v>
      </c>
      <c r="G2204" s="4" t="str">
        <f t="array" ref="G2204">XLOOKUP(M2204,Sheet3!$A$2:$A$89,Sheet3!$B$2:$B$89,0)</f>
        <v>United States</v>
      </c>
      <c r="H2204" s="5" t="s">
        <v>18</v>
      </c>
      <c r="I2204" s="1" t="s">
        <v>19</v>
      </c>
      <c r="J2204" s="6" t="s">
        <v>44</v>
      </c>
      <c r="K2204" s="1" t="str">
        <f t="array" ref="K2204">XLOOKUP(N2204,Sheet3!$A$2:$A$89,Sheet3!$B$2:$B$89,0)</f>
        <v>United States</v>
      </c>
      <c r="L2204" s="1" t="s">
        <v>38</v>
      </c>
      <c r="M2204" s="1" t="s">
        <v>27</v>
      </c>
      <c r="N2204" s="1" t="s">
        <v>27</v>
      </c>
      <c r="O2204" s="1" t="str">
        <f t="array" ref="O2204">XLOOKUP(C2204,Sheet4!$A$2:$A$18,Sheet4!$B$2:$B$18,0)</f>
        <v>Statistical analysis, Machine learning algorithms, Data visualization, Experimental design</v>
      </c>
      <c r="P2204" s="1" t="str">
        <f t="array" ref="P2204">XLOOKUP(C2204,Sheet4!$A$2:$A$18,Sheet4!$C$2:$C$18,0)</f>
        <v>Python (NumPy, Pandas, Matplotlib), R, Jupyter Notebooks, SQL</v>
      </c>
    </row>
    <row r="2205">
      <c r="A2205" s="1">
        <v>2023.0</v>
      </c>
      <c r="B2205" s="1" t="s">
        <v>16</v>
      </c>
      <c r="C2205" s="3" t="str">
        <f t="array" ref="C2205">XLOOKUP(B2205,Sheet2!$A$2:$A$154,Sheet2!$B$2:$B$154,0)</f>
        <v>Data Science and Research</v>
      </c>
      <c r="D2205" s="1" t="s">
        <v>80</v>
      </c>
      <c r="E2205" s="1">
        <v>218000.0</v>
      </c>
      <c r="F2205" s="1">
        <v>218000.0</v>
      </c>
      <c r="G2205" s="4" t="str">
        <f t="array" ref="G2205">XLOOKUP(M2205,Sheet3!$A$2:$A$89,Sheet3!$B$2:$B$89,0)</f>
        <v>United States</v>
      </c>
      <c r="H2205" s="5" t="s">
        <v>34</v>
      </c>
      <c r="I2205" s="1" t="s">
        <v>19</v>
      </c>
      <c r="J2205" s="6" t="s">
        <v>44</v>
      </c>
      <c r="K2205" s="1" t="str">
        <f t="array" ref="K2205">XLOOKUP(N2205,Sheet3!$A$2:$A$89,Sheet3!$B$2:$B$89,0)</f>
        <v>United States</v>
      </c>
      <c r="L2205" s="1" t="s">
        <v>38</v>
      </c>
      <c r="M2205" s="1" t="s">
        <v>27</v>
      </c>
      <c r="N2205" s="1" t="s">
        <v>27</v>
      </c>
      <c r="O2205" s="1" t="str">
        <f t="array" ref="O2205">XLOOKUP(C2205,Sheet4!$A$2:$A$18,Sheet4!$B$2:$B$18,0)</f>
        <v>Statistical analysis, Machine learning algorithms, Data visualization, Experimental design</v>
      </c>
      <c r="P2205" s="1" t="str">
        <f t="array" ref="P2205">XLOOKUP(C2205,Sheet4!$A$2:$A$18,Sheet4!$C$2:$C$18,0)</f>
        <v>Python (NumPy, Pandas, Matplotlib), R, Jupyter Notebooks, SQL</v>
      </c>
    </row>
    <row r="2206">
      <c r="A2206" s="1">
        <v>2023.0</v>
      </c>
      <c r="B2206" s="1" t="s">
        <v>100</v>
      </c>
      <c r="C2206" s="3" t="str">
        <f t="array" ref="C2206">XLOOKUP(B2206,Sheet2!$A$2:$A$154,Sheet2!$B$2:$B$154,0)</f>
        <v>Data Science and Research</v>
      </c>
      <c r="D2206" s="1" t="s">
        <v>80</v>
      </c>
      <c r="E2206" s="1">
        <v>218000.0</v>
      </c>
      <c r="F2206" s="1">
        <v>218000.0</v>
      </c>
      <c r="G2206" s="4" t="str">
        <f t="array" ref="G2206">XLOOKUP(M2206,Sheet3!$A$2:$A$89,Sheet3!$B$2:$B$89,0)</f>
        <v>United States</v>
      </c>
      <c r="H2206" s="5" t="s">
        <v>40</v>
      </c>
      <c r="I2206" s="1" t="s">
        <v>19</v>
      </c>
      <c r="J2206" s="6" t="s">
        <v>44</v>
      </c>
      <c r="K2206" s="1" t="str">
        <f t="array" ref="K2206">XLOOKUP(N2206,Sheet3!$A$2:$A$89,Sheet3!$B$2:$B$89,0)</f>
        <v>United States</v>
      </c>
      <c r="L2206" s="1" t="s">
        <v>38</v>
      </c>
      <c r="M2206" s="1" t="s">
        <v>27</v>
      </c>
      <c r="N2206" s="1" t="s">
        <v>27</v>
      </c>
      <c r="O2206" s="1" t="str">
        <f t="array" ref="O2206">XLOOKUP(C2206,Sheet4!$A$2:$A$18,Sheet4!$B$2:$B$18,0)</f>
        <v>Statistical analysis, Machine learning algorithms, Data visualization, Experimental design</v>
      </c>
      <c r="P2206" s="1" t="str">
        <f t="array" ref="P2206">XLOOKUP(C2206,Sheet4!$A$2:$A$18,Sheet4!$C$2:$C$18,0)</f>
        <v>Python (NumPy, Pandas, Matplotlib), R, Jupyter Notebooks, SQL</v>
      </c>
    </row>
    <row r="2207">
      <c r="A2207" s="1">
        <v>2023.0</v>
      </c>
      <c r="B2207" s="1" t="s">
        <v>45</v>
      </c>
      <c r="C2207" s="3" t="str">
        <f t="array" ref="C2207">XLOOKUP(B2207,Sheet2!$A$2:$A$154,Sheet2!$B$2:$B$154,0)</f>
        <v>Machine Learning with AI</v>
      </c>
      <c r="D2207" s="1" t="s">
        <v>80</v>
      </c>
      <c r="E2207" s="1">
        <v>218000.0</v>
      </c>
      <c r="F2207" s="1">
        <v>218000.0</v>
      </c>
      <c r="G2207" s="4" t="str">
        <f t="array" ref="G2207">XLOOKUP(M2207,Sheet3!$A$2:$A$89,Sheet3!$B$2:$B$89,0)</f>
        <v>United States</v>
      </c>
      <c r="H2207" s="5" t="s">
        <v>34</v>
      </c>
      <c r="I2207" s="1" t="s">
        <v>19</v>
      </c>
      <c r="J2207" s="6" t="s">
        <v>20</v>
      </c>
      <c r="K2207" s="1" t="str">
        <f t="array" ref="K2207">XLOOKUP(N2207,Sheet3!$A$2:$A$89,Sheet3!$B$2:$B$89,0)</f>
        <v>United States</v>
      </c>
      <c r="L2207" s="1" t="s">
        <v>38</v>
      </c>
      <c r="M2207" s="1" t="s">
        <v>27</v>
      </c>
      <c r="N2207" s="1" t="s">
        <v>27</v>
      </c>
      <c r="O2207" s="1" t="str">
        <f t="array" ref="O2207">XLOOKUP(C2207,Sheet4!$A$2:$A$18,Sheet4!$B$2:$B$18,0)</f>
        <v>Deep learning frameworks (e.g., TensorFlow, PyTorch), Statistical modeling, NLP libraries (e.g., NLTK, spaCy)</v>
      </c>
      <c r="P2207" s="1" t="str">
        <f t="array" ref="P2207">XLOOKUP(C2207,Sheet4!$A$2:$A$18,Sheet4!$C$2:$C$18,0)</f>
        <v>TensorFlow, PyTorch, NLTK, spaCy, Python (NumPy, Pandas)</v>
      </c>
    </row>
    <row r="2208">
      <c r="A2208" s="1">
        <v>2023.0</v>
      </c>
      <c r="B2208" s="1" t="s">
        <v>16</v>
      </c>
      <c r="C2208" s="3" t="str">
        <f t="array" ref="C2208">XLOOKUP(B2208,Sheet2!$A$2:$A$154,Sheet2!$B$2:$B$154,0)</f>
        <v>Data Science and Research</v>
      </c>
      <c r="D2208" s="1" t="s">
        <v>80</v>
      </c>
      <c r="E2208" s="1">
        <v>218000.0</v>
      </c>
      <c r="F2208" s="1">
        <v>218000.0</v>
      </c>
      <c r="G2208" s="4" t="str">
        <f t="array" ref="G2208">XLOOKUP(M2208,Sheet3!$A$2:$A$89,Sheet3!$B$2:$B$89,0)</f>
        <v>United States</v>
      </c>
      <c r="H2208" s="5" t="s">
        <v>34</v>
      </c>
      <c r="I2208" s="1" t="s">
        <v>19</v>
      </c>
      <c r="J2208" s="6" t="s">
        <v>20</v>
      </c>
      <c r="K2208" s="1" t="str">
        <f t="array" ref="K2208">XLOOKUP(N2208,Sheet3!$A$2:$A$89,Sheet3!$B$2:$B$89,0)</f>
        <v>United States</v>
      </c>
      <c r="L2208" s="1" t="s">
        <v>38</v>
      </c>
      <c r="M2208" s="1" t="s">
        <v>27</v>
      </c>
      <c r="N2208" s="1" t="s">
        <v>27</v>
      </c>
      <c r="O2208" s="1" t="str">
        <f t="array" ref="O2208">XLOOKUP(C2208,Sheet4!$A$2:$A$18,Sheet4!$B$2:$B$18,0)</f>
        <v>Statistical analysis, Machine learning algorithms, Data visualization, Experimental design</v>
      </c>
      <c r="P2208" s="1" t="str">
        <f t="array" ref="P2208">XLOOKUP(C2208,Sheet4!$A$2:$A$18,Sheet4!$C$2:$C$18,0)</f>
        <v>Python (NumPy, Pandas, Matplotlib), R, Jupyter Notebooks, SQL</v>
      </c>
    </row>
    <row r="2209">
      <c r="A2209" s="1">
        <v>2023.0</v>
      </c>
      <c r="B2209" s="1" t="s">
        <v>16</v>
      </c>
      <c r="C2209" s="3" t="str">
        <f t="array" ref="C2209">XLOOKUP(B2209,Sheet2!$A$2:$A$154,Sheet2!$B$2:$B$154,0)</f>
        <v>Data Science and Research</v>
      </c>
      <c r="D2209" s="1" t="s">
        <v>80</v>
      </c>
      <c r="E2209" s="1">
        <v>218000.0</v>
      </c>
      <c r="F2209" s="1">
        <v>218000.0</v>
      </c>
      <c r="G2209" s="4" t="str">
        <f t="array" ref="G2209">XLOOKUP(M2209,Sheet3!$A$2:$A$89,Sheet3!$B$2:$B$89,0)</f>
        <v>United States</v>
      </c>
      <c r="H2209" s="5" t="s">
        <v>34</v>
      </c>
      <c r="I2209" s="1" t="s">
        <v>19</v>
      </c>
      <c r="J2209" s="6" t="s">
        <v>20</v>
      </c>
      <c r="K2209" s="1" t="str">
        <f t="array" ref="K2209">XLOOKUP(N2209,Sheet3!$A$2:$A$89,Sheet3!$B$2:$B$89,0)</f>
        <v>United States</v>
      </c>
      <c r="L2209" s="1" t="s">
        <v>38</v>
      </c>
      <c r="M2209" s="1" t="s">
        <v>27</v>
      </c>
      <c r="N2209" s="1" t="s">
        <v>27</v>
      </c>
      <c r="O2209" s="1" t="str">
        <f t="array" ref="O2209">XLOOKUP(C2209,Sheet4!$A$2:$A$18,Sheet4!$B$2:$B$18,0)</f>
        <v>Statistical analysis, Machine learning algorithms, Data visualization, Experimental design</v>
      </c>
      <c r="P2209" s="1" t="str">
        <f t="array" ref="P2209">XLOOKUP(C2209,Sheet4!$A$2:$A$18,Sheet4!$C$2:$C$18,0)</f>
        <v>Python (NumPy, Pandas, Matplotlib), R, Jupyter Notebooks, SQL</v>
      </c>
    </row>
    <row r="2210">
      <c r="A2210" s="1">
        <v>2023.0</v>
      </c>
      <c r="B2210" s="1" t="s">
        <v>16</v>
      </c>
      <c r="C2210" s="3" t="str">
        <f t="array" ref="C2210">XLOOKUP(B2210,Sheet2!$A$2:$A$154,Sheet2!$B$2:$B$154,0)</f>
        <v>Data Science and Research</v>
      </c>
      <c r="D2210" s="1" t="s">
        <v>80</v>
      </c>
      <c r="E2210" s="1">
        <v>218000.0</v>
      </c>
      <c r="F2210" s="1">
        <v>218000.0</v>
      </c>
      <c r="G2210" s="4" t="str">
        <f t="array" ref="G2210">XLOOKUP(M2210,Sheet3!$A$2:$A$89,Sheet3!$B$2:$B$89,0)</f>
        <v>United States</v>
      </c>
      <c r="H2210" s="5" t="s">
        <v>34</v>
      </c>
      <c r="I2210" s="1" t="s">
        <v>19</v>
      </c>
      <c r="J2210" s="6" t="s">
        <v>44</v>
      </c>
      <c r="K2210" s="1" t="str">
        <f t="array" ref="K2210">XLOOKUP(N2210,Sheet3!$A$2:$A$89,Sheet3!$B$2:$B$89,0)</f>
        <v>United States</v>
      </c>
      <c r="L2210" s="1" t="s">
        <v>38</v>
      </c>
      <c r="M2210" s="1" t="s">
        <v>27</v>
      </c>
      <c r="N2210" s="1" t="s">
        <v>27</v>
      </c>
      <c r="O2210" s="1" t="str">
        <f t="array" ref="O2210">XLOOKUP(C2210,Sheet4!$A$2:$A$18,Sheet4!$B$2:$B$18,0)</f>
        <v>Statistical analysis, Machine learning algorithms, Data visualization, Experimental design</v>
      </c>
      <c r="P2210" s="1" t="str">
        <f t="array" ref="P2210">XLOOKUP(C2210,Sheet4!$A$2:$A$18,Sheet4!$C$2:$C$18,0)</f>
        <v>Python (NumPy, Pandas, Matplotlib), R, Jupyter Notebooks, SQL</v>
      </c>
    </row>
    <row r="2211">
      <c r="A2211" s="1">
        <v>2022.0</v>
      </c>
      <c r="B2211" s="1" t="s">
        <v>16</v>
      </c>
      <c r="C2211" s="3" t="str">
        <f t="array" ref="C2211">XLOOKUP(B2211,Sheet2!$A$2:$A$154,Sheet2!$B$2:$B$154,0)</f>
        <v>Data Science and Research</v>
      </c>
      <c r="D2211" s="1" t="s">
        <v>80</v>
      </c>
      <c r="E2211" s="1">
        <v>218000.0</v>
      </c>
      <c r="F2211" s="1">
        <v>218000.0</v>
      </c>
      <c r="G2211" s="4" t="str">
        <f t="array" ref="G2211">XLOOKUP(M2211,Sheet3!$A$2:$A$89,Sheet3!$B$2:$B$89,0)</f>
        <v>United States</v>
      </c>
      <c r="H2211" s="5" t="s">
        <v>34</v>
      </c>
      <c r="I2211" s="1" t="s">
        <v>19</v>
      </c>
      <c r="J2211" s="6" t="s">
        <v>44</v>
      </c>
      <c r="K2211" s="1" t="str">
        <f t="array" ref="K2211">XLOOKUP(N2211,Sheet3!$A$2:$A$89,Sheet3!$B$2:$B$89,0)</f>
        <v>United States</v>
      </c>
      <c r="L2211" s="1" t="s">
        <v>38</v>
      </c>
      <c r="M2211" s="1" t="s">
        <v>27</v>
      </c>
      <c r="N2211" s="1" t="s">
        <v>27</v>
      </c>
      <c r="O2211" s="1" t="str">
        <f t="array" ref="O2211">XLOOKUP(C2211,Sheet4!$A$2:$A$18,Sheet4!$B$2:$B$18,0)</f>
        <v>Statistical analysis, Machine learning algorithms, Data visualization, Experimental design</v>
      </c>
      <c r="P2211" s="1" t="str">
        <f t="array" ref="P2211">XLOOKUP(C2211,Sheet4!$A$2:$A$18,Sheet4!$C$2:$C$18,0)</f>
        <v>Python (NumPy, Pandas, Matplotlib), R, Jupyter Notebooks, SQL</v>
      </c>
    </row>
    <row r="2212">
      <c r="A2212" s="1">
        <v>2023.0</v>
      </c>
      <c r="B2212" s="1" t="s">
        <v>60</v>
      </c>
      <c r="C2212" s="3" t="str">
        <f t="array" ref="C2212">XLOOKUP(B2212,Sheet2!$A$2:$A$154,Sheet2!$B$2:$B$154,0)</f>
        <v>Machine Learning with AI</v>
      </c>
      <c r="D2212" s="1" t="s">
        <v>80</v>
      </c>
      <c r="E2212" s="1">
        <v>217600.0</v>
      </c>
      <c r="F2212" s="1">
        <v>217600.0</v>
      </c>
      <c r="G2212" s="4" t="str">
        <f t="array" ref="G2212">XLOOKUP(M2212,Sheet3!$A$2:$A$89,Sheet3!$B$2:$B$89,0)</f>
        <v>United States</v>
      </c>
      <c r="H2212" s="5" t="s">
        <v>18</v>
      </c>
      <c r="I2212" s="1" t="s">
        <v>19</v>
      </c>
      <c r="J2212" s="6" t="s">
        <v>44</v>
      </c>
      <c r="K2212" s="1" t="str">
        <f t="array" ref="K2212">XLOOKUP(N2212,Sheet3!$A$2:$A$89,Sheet3!$B$2:$B$89,0)</f>
        <v>United States</v>
      </c>
      <c r="L2212" s="1" t="s">
        <v>38</v>
      </c>
      <c r="M2212" s="1" t="s">
        <v>27</v>
      </c>
      <c r="N2212" s="1" t="s">
        <v>27</v>
      </c>
      <c r="O2212" s="1" t="str">
        <f t="array" ref="O2212">XLOOKUP(C2212,Sheet4!$A$2:$A$18,Sheet4!$B$2:$B$18,0)</f>
        <v>Deep learning frameworks (e.g., TensorFlow, PyTorch), Statistical modeling, NLP libraries (e.g., NLTK, spaCy)</v>
      </c>
      <c r="P2212" s="1" t="str">
        <f t="array" ref="P2212">XLOOKUP(C2212,Sheet4!$A$2:$A$18,Sheet4!$C$2:$C$18,0)</f>
        <v>TensorFlow, PyTorch, NLTK, spaCy, Python (NumPy, Pandas)</v>
      </c>
    </row>
    <row r="2213">
      <c r="A2213" s="1">
        <v>2024.0</v>
      </c>
      <c r="B2213" s="1" t="s">
        <v>89</v>
      </c>
      <c r="C2213" s="3" t="str">
        <f t="array" ref="C2213">XLOOKUP(B2213,Sheet2!$A$2:$A$154,Sheet2!$B$2:$B$154,0)</f>
        <v>Machine Learning with AI</v>
      </c>
      <c r="D2213" s="1" t="s">
        <v>80</v>
      </c>
      <c r="E2213" s="1">
        <v>217508.0</v>
      </c>
      <c r="F2213" s="1">
        <v>217508.0</v>
      </c>
      <c r="G2213" s="4" t="str">
        <f t="array" ref="G2213">XLOOKUP(M2213,Sheet3!$A$2:$A$89,Sheet3!$B$2:$B$89,0)</f>
        <v>United States</v>
      </c>
      <c r="H2213" s="5" t="s">
        <v>34</v>
      </c>
      <c r="I2213" s="1" t="s">
        <v>19</v>
      </c>
      <c r="J2213" s="6" t="s">
        <v>44</v>
      </c>
      <c r="K2213" s="1" t="str">
        <f t="array" ref="K2213">XLOOKUP(N2213,Sheet3!$A$2:$A$89,Sheet3!$B$2:$B$89,0)</f>
        <v>United States</v>
      </c>
      <c r="L2213" s="1" t="s">
        <v>38</v>
      </c>
      <c r="M2213" s="1" t="s">
        <v>27</v>
      </c>
      <c r="N2213" s="1" t="s">
        <v>27</v>
      </c>
      <c r="O2213" s="1" t="str">
        <f t="array" ref="O2213">XLOOKUP(C2213,Sheet4!$A$2:$A$18,Sheet4!$B$2:$B$18,0)</f>
        <v>Deep learning frameworks (e.g., TensorFlow, PyTorch), Statistical modeling, NLP libraries (e.g., NLTK, spaCy)</v>
      </c>
      <c r="P2213" s="1" t="str">
        <f t="array" ref="P2213">XLOOKUP(C2213,Sheet4!$A$2:$A$18,Sheet4!$C$2:$C$18,0)</f>
        <v>TensorFlow, PyTorch, NLTK, spaCy, Python (NumPy, Pandas)</v>
      </c>
    </row>
    <row r="2214">
      <c r="A2214" s="1">
        <v>2024.0</v>
      </c>
      <c r="B2214" s="1" t="s">
        <v>47</v>
      </c>
      <c r="C2214" s="3" t="str">
        <f t="array" ref="C2214">XLOOKUP(B2214,Sheet2!$A$2:$A$154,Sheet2!$B$2:$B$154,0)</f>
        <v>Data Engineering</v>
      </c>
      <c r="D2214" s="1" t="s">
        <v>80</v>
      </c>
      <c r="E2214" s="1">
        <v>217508.0</v>
      </c>
      <c r="F2214" s="1">
        <v>217508.0</v>
      </c>
      <c r="G2214" s="4" t="str">
        <f t="array" ref="G2214">XLOOKUP(M2214,Sheet3!$A$2:$A$89,Sheet3!$B$2:$B$89,0)</f>
        <v>United States</v>
      </c>
      <c r="H2214" s="5" t="s">
        <v>34</v>
      </c>
      <c r="I2214" s="1" t="s">
        <v>19</v>
      </c>
      <c r="J2214" s="6" t="s">
        <v>44</v>
      </c>
      <c r="K2214" s="1" t="str">
        <f t="array" ref="K2214">XLOOKUP(N2214,Sheet3!$A$2:$A$89,Sheet3!$B$2:$B$89,0)</f>
        <v>United States</v>
      </c>
      <c r="L2214" s="1" t="s">
        <v>38</v>
      </c>
      <c r="M2214" s="1" t="s">
        <v>27</v>
      </c>
      <c r="N2214" s="1" t="s">
        <v>27</v>
      </c>
      <c r="O2214" s="1" t="str">
        <f t="array" ref="O2214">XLOOKUP(C2214,Sheet4!$A$2:$A$18,Sheet4!$B$2:$B$18,0)</f>
        <v>ETL (Extract, Transform, Load) processes, Big Data technologies (e.g., Hadoop, Spark), SQL</v>
      </c>
      <c r="P2214" s="1" t="str">
        <f t="array" ref="P2214">XLOOKUP(C2214,Sheet4!$A$2:$A$18,Sheet4!$C$2:$C$18,0)</f>
        <v>Hadoop, Spark, SQL, Python, Apache Kafka</v>
      </c>
    </row>
    <row r="2215">
      <c r="A2215" s="1">
        <v>2023.0</v>
      </c>
      <c r="B2215" s="1" t="s">
        <v>101</v>
      </c>
      <c r="C2215" s="3" t="str">
        <f t="array" ref="C2215">XLOOKUP(B2215,Sheet2!$A$2:$A$154,Sheet2!$B$2:$B$154,0)</f>
        <v>Leadership and Management</v>
      </c>
      <c r="D2215" s="1" t="s">
        <v>80</v>
      </c>
      <c r="E2215" s="1">
        <v>217000.0</v>
      </c>
      <c r="F2215" s="1">
        <v>217000.0</v>
      </c>
      <c r="G2215" s="4" t="str">
        <f t="array" ref="G2215">XLOOKUP(M2215,Sheet3!$A$2:$A$89,Sheet3!$B$2:$B$89,0)</f>
        <v>United States</v>
      </c>
      <c r="H2215" s="5" t="s">
        <v>18</v>
      </c>
      <c r="I2215" s="1" t="s">
        <v>19</v>
      </c>
      <c r="J2215" s="6" t="s">
        <v>44</v>
      </c>
      <c r="K2215" s="1" t="str">
        <f t="array" ref="K2215">XLOOKUP(N2215,Sheet3!$A$2:$A$89,Sheet3!$B$2:$B$89,0)</f>
        <v>United States</v>
      </c>
      <c r="L2215" s="1" t="s">
        <v>38</v>
      </c>
      <c r="M2215" s="1" t="s">
        <v>27</v>
      </c>
      <c r="N2215" s="1" t="s">
        <v>27</v>
      </c>
      <c r="O2215" s="1" t="str">
        <f t="array" ref="O2215">XLOOKUP(C2215,Sheet4!$A$2:$A$18,Sheet4!$B$2:$B$18,0)</f>
        <v>Strategic planning, Team management, Project management, Communication skills</v>
      </c>
      <c r="P2215" s="1" t="str">
        <f t="array" ref="P2215">XLOOKUP(C2215,Sheet4!$A$2:$A$18,Sheet4!$C$2:$C$18,0)</f>
        <v>Project management tools (e.g., Trello, Asana), Communication tools (e.g., Slack, Microsoft Teams)</v>
      </c>
    </row>
    <row r="2216">
      <c r="A2216" s="1">
        <v>2023.0</v>
      </c>
      <c r="B2216" s="1" t="s">
        <v>47</v>
      </c>
      <c r="C2216" s="3" t="str">
        <f t="array" ref="C2216">XLOOKUP(B2216,Sheet2!$A$2:$A$154,Sheet2!$B$2:$B$154,0)</f>
        <v>Data Engineering</v>
      </c>
      <c r="D2216" s="1" t="s">
        <v>80</v>
      </c>
      <c r="E2216" s="1">
        <v>217000.0</v>
      </c>
      <c r="F2216" s="1">
        <v>217000.0</v>
      </c>
      <c r="G2216" s="4" t="str">
        <f t="array" ref="G2216">XLOOKUP(M2216,Sheet3!$A$2:$A$89,Sheet3!$B$2:$B$89,0)</f>
        <v>United States</v>
      </c>
      <c r="H2216" s="5" t="s">
        <v>34</v>
      </c>
      <c r="I2216" s="1" t="s">
        <v>19</v>
      </c>
      <c r="J2216" s="6" t="s">
        <v>20</v>
      </c>
      <c r="K2216" s="1" t="str">
        <f t="array" ref="K2216">XLOOKUP(N2216,Sheet3!$A$2:$A$89,Sheet3!$B$2:$B$89,0)</f>
        <v>United States</v>
      </c>
      <c r="L2216" s="1" t="s">
        <v>38</v>
      </c>
      <c r="M2216" s="1" t="s">
        <v>27</v>
      </c>
      <c r="N2216" s="1" t="s">
        <v>27</v>
      </c>
      <c r="O2216" s="1" t="str">
        <f t="array" ref="O2216">XLOOKUP(C2216,Sheet4!$A$2:$A$18,Sheet4!$B$2:$B$18,0)</f>
        <v>ETL (Extract, Transform, Load) processes, Big Data technologies (e.g., Hadoop, Spark), SQL</v>
      </c>
      <c r="P2216" s="1" t="str">
        <f t="array" ref="P2216">XLOOKUP(C2216,Sheet4!$A$2:$A$18,Sheet4!$C$2:$C$18,0)</f>
        <v>Hadoop, Spark, SQL, Python, Apache Kafka</v>
      </c>
    </row>
    <row r="2217">
      <c r="A2217" s="1">
        <v>2023.0</v>
      </c>
      <c r="B2217" s="1" t="s">
        <v>47</v>
      </c>
      <c r="C2217" s="3" t="str">
        <f t="array" ref="C2217">XLOOKUP(B2217,Sheet2!$A$2:$A$154,Sheet2!$B$2:$B$154,0)</f>
        <v>Data Engineering</v>
      </c>
      <c r="D2217" s="1" t="s">
        <v>80</v>
      </c>
      <c r="E2217" s="1">
        <v>217000.0</v>
      </c>
      <c r="F2217" s="1">
        <v>217000.0</v>
      </c>
      <c r="G2217" s="4" t="str">
        <f t="array" ref="G2217">XLOOKUP(M2217,Sheet3!$A$2:$A$89,Sheet3!$B$2:$B$89,0)</f>
        <v>United States</v>
      </c>
      <c r="H2217" s="5" t="s">
        <v>34</v>
      </c>
      <c r="I2217" s="1" t="s">
        <v>19</v>
      </c>
      <c r="J2217" s="6" t="s">
        <v>20</v>
      </c>
      <c r="K2217" s="1" t="str">
        <f t="array" ref="K2217">XLOOKUP(N2217,Sheet3!$A$2:$A$89,Sheet3!$B$2:$B$89,0)</f>
        <v>United States</v>
      </c>
      <c r="L2217" s="1" t="s">
        <v>38</v>
      </c>
      <c r="M2217" s="1" t="s">
        <v>27</v>
      </c>
      <c r="N2217" s="1" t="s">
        <v>27</v>
      </c>
      <c r="O2217" s="1" t="str">
        <f t="array" ref="O2217">XLOOKUP(C2217,Sheet4!$A$2:$A$18,Sheet4!$B$2:$B$18,0)</f>
        <v>ETL (Extract, Transform, Load) processes, Big Data technologies (e.g., Hadoop, Spark), SQL</v>
      </c>
      <c r="P2217" s="1" t="str">
        <f t="array" ref="P2217">XLOOKUP(C2217,Sheet4!$A$2:$A$18,Sheet4!$C$2:$C$18,0)</f>
        <v>Hadoop, Spark, SQL, Python, Apache Kafka</v>
      </c>
    </row>
    <row r="2218">
      <c r="A2218" s="1">
        <v>2024.0</v>
      </c>
      <c r="B2218" s="1" t="s">
        <v>45</v>
      </c>
      <c r="C2218" s="3" t="str">
        <f t="array" ref="C2218">XLOOKUP(B2218,Sheet2!$A$2:$A$154,Sheet2!$B$2:$B$154,0)</f>
        <v>Machine Learning with AI</v>
      </c>
      <c r="D2218" s="1" t="s">
        <v>80</v>
      </c>
      <c r="E2218" s="1">
        <v>216800.0</v>
      </c>
      <c r="F2218" s="1">
        <v>216800.0</v>
      </c>
      <c r="G2218" s="4" t="str">
        <f t="array" ref="G2218">XLOOKUP(M2218,Sheet3!$A$2:$A$89,Sheet3!$B$2:$B$89,0)</f>
        <v>United States</v>
      </c>
      <c r="H2218" s="5" t="s">
        <v>34</v>
      </c>
      <c r="I2218" s="1" t="s">
        <v>19</v>
      </c>
      <c r="J2218" s="6" t="s">
        <v>20</v>
      </c>
      <c r="K2218" s="1" t="str">
        <f t="array" ref="K2218">XLOOKUP(N2218,Sheet3!$A$2:$A$89,Sheet3!$B$2:$B$89,0)</f>
        <v>United States</v>
      </c>
      <c r="L2218" s="1" t="s">
        <v>38</v>
      </c>
      <c r="M2218" s="1" t="s">
        <v>27</v>
      </c>
      <c r="N2218" s="1" t="s">
        <v>27</v>
      </c>
      <c r="O2218" s="1" t="str">
        <f t="array" ref="O2218">XLOOKUP(C2218,Sheet4!$A$2:$A$18,Sheet4!$B$2:$B$18,0)</f>
        <v>Deep learning frameworks (e.g., TensorFlow, PyTorch), Statistical modeling, NLP libraries (e.g., NLTK, spaCy)</v>
      </c>
      <c r="P2218" s="1" t="str">
        <f t="array" ref="P2218">XLOOKUP(C2218,Sheet4!$A$2:$A$18,Sheet4!$C$2:$C$18,0)</f>
        <v>TensorFlow, PyTorch, NLTK, spaCy, Python (NumPy, Pandas)</v>
      </c>
    </row>
    <row r="2219">
      <c r="A2219" s="1">
        <v>2023.0</v>
      </c>
      <c r="B2219" s="1" t="s">
        <v>16</v>
      </c>
      <c r="C2219" s="3" t="str">
        <f t="array" ref="C2219">XLOOKUP(B2219,Sheet2!$A$2:$A$154,Sheet2!$B$2:$B$154,0)</f>
        <v>Data Science and Research</v>
      </c>
      <c r="D2219" s="1" t="s">
        <v>80</v>
      </c>
      <c r="E2219" s="1">
        <v>216800.0</v>
      </c>
      <c r="F2219" s="1">
        <v>216800.0</v>
      </c>
      <c r="G2219" s="4" t="str">
        <f t="array" ref="G2219">XLOOKUP(M2219,Sheet3!$A$2:$A$89,Sheet3!$B$2:$B$89,0)</f>
        <v>United States</v>
      </c>
      <c r="H2219" s="5" t="s">
        <v>34</v>
      </c>
      <c r="I2219" s="1" t="s">
        <v>19</v>
      </c>
      <c r="J2219" s="6" t="s">
        <v>44</v>
      </c>
      <c r="K2219" s="1" t="str">
        <f t="array" ref="K2219">XLOOKUP(N2219,Sheet3!$A$2:$A$89,Sheet3!$B$2:$B$89,0)</f>
        <v>United States</v>
      </c>
      <c r="L2219" s="1" t="s">
        <v>38</v>
      </c>
      <c r="M2219" s="1" t="s">
        <v>27</v>
      </c>
      <c r="N2219" s="1" t="s">
        <v>27</v>
      </c>
      <c r="O2219" s="1" t="str">
        <f t="array" ref="O2219">XLOOKUP(C2219,Sheet4!$A$2:$A$18,Sheet4!$B$2:$B$18,0)</f>
        <v>Statistical analysis, Machine learning algorithms, Data visualization, Experimental design</v>
      </c>
      <c r="P2219" s="1" t="str">
        <f t="array" ref="P2219">XLOOKUP(C2219,Sheet4!$A$2:$A$18,Sheet4!$C$2:$C$18,0)</f>
        <v>Python (NumPy, Pandas, Matplotlib), R, Jupyter Notebooks, SQL</v>
      </c>
    </row>
    <row r="2220">
      <c r="A2220" s="1">
        <v>2024.0</v>
      </c>
      <c r="B2220" s="1" t="s">
        <v>45</v>
      </c>
      <c r="C2220" s="3" t="str">
        <f t="array" ref="C2220">XLOOKUP(B2220,Sheet2!$A$2:$A$154,Sheet2!$B$2:$B$154,0)</f>
        <v>Machine Learning with AI</v>
      </c>
      <c r="D2220" s="1" t="s">
        <v>80</v>
      </c>
      <c r="E2220" s="1">
        <v>216700.0</v>
      </c>
      <c r="F2220" s="1">
        <v>216700.0</v>
      </c>
      <c r="G2220" s="4" t="str">
        <f t="array" ref="G2220">XLOOKUP(M2220,Sheet3!$A$2:$A$89,Sheet3!$B$2:$B$89,0)</f>
        <v>United States</v>
      </c>
      <c r="H2220" s="5" t="s">
        <v>34</v>
      </c>
      <c r="I2220" s="1" t="s">
        <v>19</v>
      </c>
      <c r="J2220" s="6" t="s">
        <v>20</v>
      </c>
      <c r="K2220" s="1" t="str">
        <f t="array" ref="K2220">XLOOKUP(N2220,Sheet3!$A$2:$A$89,Sheet3!$B$2:$B$89,0)</f>
        <v>United States</v>
      </c>
      <c r="L2220" s="1" t="s">
        <v>38</v>
      </c>
      <c r="M2220" s="1" t="s">
        <v>27</v>
      </c>
      <c r="N2220" s="1" t="s">
        <v>27</v>
      </c>
      <c r="O2220" s="1" t="str">
        <f t="array" ref="O2220">XLOOKUP(C2220,Sheet4!$A$2:$A$18,Sheet4!$B$2:$B$18,0)</f>
        <v>Deep learning frameworks (e.g., TensorFlow, PyTorch), Statistical modeling, NLP libraries (e.g., NLTK, spaCy)</v>
      </c>
      <c r="P2220" s="1" t="str">
        <f t="array" ref="P2220">XLOOKUP(C2220,Sheet4!$A$2:$A$18,Sheet4!$C$2:$C$18,0)</f>
        <v>TensorFlow, PyTorch, NLTK, spaCy, Python (NumPy, Pandas)</v>
      </c>
    </row>
    <row r="2221">
      <c r="A2221" s="1">
        <v>2024.0</v>
      </c>
      <c r="B2221" s="1" t="s">
        <v>45</v>
      </c>
      <c r="C2221" s="3" t="str">
        <f t="array" ref="C2221">XLOOKUP(B2221,Sheet2!$A$2:$A$154,Sheet2!$B$2:$B$154,0)</f>
        <v>Machine Learning with AI</v>
      </c>
      <c r="D2221" s="1" t="s">
        <v>80</v>
      </c>
      <c r="E2221" s="1">
        <v>216700.0</v>
      </c>
      <c r="F2221" s="1">
        <v>216700.0</v>
      </c>
      <c r="G2221" s="4" t="str">
        <f t="array" ref="G2221">XLOOKUP(M2221,Sheet3!$A$2:$A$89,Sheet3!$B$2:$B$89,0)</f>
        <v>United States</v>
      </c>
      <c r="H2221" s="5" t="s">
        <v>34</v>
      </c>
      <c r="I2221" s="1" t="s">
        <v>19</v>
      </c>
      <c r="J2221" s="6" t="s">
        <v>44</v>
      </c>
      <c r="K2221" s="1" t="str">
        <f t="array" ref="K2221">XLOOKUP(N2221,Sheet3!$A$2:$A$89,Sheet3!$B$2:$B$89,0)</f>
        <v>United States</v>
      </c>
      <c r="L2221" s="1" t="s">
        <v>38</v>
      </c>
      <c r="M2221" s="1" t="s">
        <v>27</v>
      </c>
      <c r="N2221" s="1" t="s">
        <v>27</v>
      </c>
      <c r="O2221" s="1" t="str">
        <f t="array" ref="O2221">XLOOKUP(C2221,Sheet4!$A$2:$A$18,Sheet4!$B$2:$B$18,0)</f>
        <v>Deep learning frameworks (e.g., TensorFlow, PyTorch), Statistical modeling, NLP libraries (e.g., NLTK, spaCy)</v>
      </c>
      <c r="P2221" s="1" t="str">
        <f t="array" ref="P2221">XLOOKUP(C2221,Sheet4!$A$2:$A$18,Sheet4!$C$2:$C$18,0)</f>
        <v>TensorFlow, PyTorch, NLTK, spaCy, Python (NumPy, Pandas)</v>
      </c>
    </row>
    <row r="2222">
      <c r="A2222" s="1">
        <v>2024.0</v>
      </c>
      <c r="B2222" s="1" t="s">
        <v>45</v>
      </c>
      <c r="C2222" s="3" t="str">
        <f t="array" ref="C2222">XLOOKUP(B2222,Sheet2!$A$2:$A$154,Sheet2!$B$2:$B$154,0)</f>
        <v>Machine Learning with AI</v>
      </c>
      <c r="D2222" s="1" t="s">
        <v>80</v>
      </c>
      <c r="E2222" s="1">
        <v>216700.0</v>
      </c>
      <c r="F2222" s="1">
        <v>216700.0</v>
      </c>
      <c r="G2222" s="4" t="str">
        <f t="array" ref="G2222">XLOOKUP(M2222,Sheet3!$A$2:$A$89,Sheet3!$B$2:$B$89,0)</f>
        <v>Canada</v>
      </c>
      <c r="H2222" s="5" t="s">
        <v>34</v>
      </c>
      <c r="I2222" s="1" t="s">
        <v>19</v>
      </c>
      <c r="J2222" s="6" t="s">
        <v>20</v>
      </c>
      <c r="K2222" s="1" t="str">
        <f t="array" ref="K2222">XLOOKUP(N2222,Sheet3!$A$2:$A$89,Sheet3!$B$2:$B$89,0)</f>
        <v>Canada</v>
      </c>
      <c r="L2222" s="1" t="s">
        <v>38</v>
      </c>
      <c r="M2222" s="1" t="s">
        <v>81</v>
      </c>
      <c r="N2222" s="1" t="s">
        <v>81</v>
      </c>
      <c r="O2222" s="1" t="str">
        <f t="array" ref="O2222">XLOOKUP(C2222,Sheet4!$A$2:$A$18,Sheet4!$B$2:$B$18,0)</f>
        <v>Deep learning frameworks (e.g., TensorFlow, PyTorch), Statistical modeling, NLP libraries (e.g., NLTK, spaCy)</v>
      </c>
      <c r="P2222" s="1" t="str">
        <f t="array" ref="P2222">XLOOKUP(C2222,Sheet4!$A$2:$A$18,Sheet4!$C$2:$C$18,0)</f>
        <v>TensorFlow, PyTorch, NLTK, spaCy, Python (NumPy, Pandas)</v>
      </c>
    </row>
    <row r="2223">
      <c r="A2223" s="1">
        <v>2024.0</v>
      </c>
      <c r="B2223" s="1" t="s">
        <v>45</v>
      </c>
      <c r="C2223" s="3" t="str">
        <f t="array" ref="C2223">XLOOKUP(B2223,Sheet2!$A$2:$A$154,Sheet2!$B$2:$B$154,0)</f>
        <v>Machine Learning with AI</v>
      </c>
      <c r="D2223" s="1" t="s">
        <v>80</v>
      </c>
      <c r="E2223" s="1">
        <v>216700.0</v>
      </c>
      <c r="F2223" s="1">
        <v>216700.0</v>
      </c>
      <c r="G2223" s="4" t="str">
        <f t="array" ref="G2223">XLOOKUP(M2223,Sheet3!$A$2:$A$89,Sheet3!$B$2:$B$89,0)</f>
        <v>United States</v>
      </c>
      <c r="H2223" s="5" t="s">
        <v>34</v>
      </c>
      <c r="I2223" s="1" t="s">
        <v>19</v>
      </c>
      <c r="J2223" s="6" t="s">
        <v>20</v>
      </c>
      <c r="K2223" s="1" t="str">
        <f t="array" ref="K2223">XLOOKUP(N2223,Sheet3!$A$2:$A$89,Sheet3!$B$2:$B$89,0)</f>
        <v>United States</v>
      </c>
      <c r="L2223" s="1" t="s">
        <v>38</v>
      </c>
      <c r="M2223" s="1" t="s">
        <v>27</v>
      </c>
      <c r="N2223" s="1" t="s">
        <v>27</v>
      </c>
      <c r="O2223" s="1" t="str">
        <f t="array" ref="O2223">XLOOKUP(C2223,Sheet4!$A$2:$A$18,Sheet4!$B$2:$B$18,0)</f>
        <v>Deep learning frameworks (e.g., TensorFlow, PyTorch), Statistical modeling, NLP libraries (e.g., NLTK, spaCy)</v>
      </c>
      <c r="P2223" s="1" t="str">
        <f t="array" ref="P2223">XLOOKUP(C2223,Sheet4!$A$2:$A$18,Sheet4!$C$2:$C$18,0)</f>
        <v>TensorFlow, PyTorch, NLTK, spaCy, Python (NumPy, Pandas)</v>
      </c>
    </row>
    <row r="2224">
      <c r="A2224" s="1">
        <v>2023.0</v>
      </c>
      <c r="B2224" s="1" t="s">
        <v>45</v>
      </c>
      <c r="C2224" s="3" t="str">
        <f t="array" ref="C2224">XLOOKUP(B2224,Sheet2!$A$2:$A$154,Sheet2!$B$2:$B$154,0)</f>
        <v>Machine Learning with AI</v>
      </c>
      <c r="D2224" s="1" t="s">
        <v>80</v>
      </c>
      <c r="E2224" s="1">
        <v>216600.0</v>
      </c>
      <c r="F2224" s="1">
        <v>216600.0</v>
      </c>
      <c r="G2224" s="4" t="str">
        <f t="array" ref="G2224">XLOOKUP(M2224,Sheet3!$A$2:$A$89,Sheet3!$B$2:$B$89,0)</f>
        <v>Canada</v>
      </c>
      <c r="H2224" s="5" t="s">
        <v>34</v>
      </c>
      <c r="I2224" s="1" t="s">
        <v>19</v>
      </c>
      <c r="J2224" s="6" t="s">
        <v>44</v>
      </c>
      <c r="K2224" s="1" t="str">
        <f t="array" ref="K2224">XLOOKUP(N2224,Sheet3!$A$2:$A$89,Sheet3!$B$2:$B$89,0)</f>
        <v>Canada</v>
      </c>
      <c r="L2224" s="1" t="s">
        <v>38</v>
      </c>
      <c r="M2224" s="1" t="s">
        <v>81</v>
      </c>
      <c r="N2224" s="1" t="s">
        <v>81</v>
      </c>
      <c r="O2224" s="1" t="str">
        <f t="array" ref="O2224">XLOOKUP(C2224,Sheet4!$A$2:$A$18,Sheet4!$B$2:$B$18,0)</f>
        <v>Deep learning frameworks (e.g., TensorFlow, PyTorch), Statistical modeling, NLP libraries (e.g., NLTK, spaCy)</v>
      </c>
      <c r="P2224" s="1" t="str">
        <f t="array" ref="P2224">XLOOKUP(C2224,Sheet4!$A$2:$A$18,Sheet4!$C$2:$C$18,0)</f>
        <v>TensorFlow, PyTorch, NLTK, spaCy, Python (NumPy, Pandas)</v>
      </c>
    </row>
    <row r="2225">
      <c r="A2225" s="1">
        <v>2023.0</v>
      </c>
      <c r="B2225" s="1" t="s">
        <v>83</v>
      </c>
      <c r="C2225" s="3" t="str">
        <f t="array" ref="C2225">XLOOKUP(B2225,Sheet2!$A$2:$A$154,Sheet2!$B$2:$B$154,0)</f>
        <v>Data Analysis</v>
      </c>
      <c r="D2225" s="1" t="s">
        <v>80</v>
      </c>
      <c r="E2225" s="1">
        <v>216450.0</v>
      </c>
      <c r="F2225" s="1">
        <v>216450.0</v>
      </c>
      <c r="G2225" s="4" t="str">
        <f t="array" ref="G2225">XLOOKUP(M2225,Sheet3!$A$2:$A$89,Sheet3!$B$2:$B$89,0)</f>
        <v>United States</v>
      </c>
      <c r="H2225" s="5" t="s">
        <v>34</v>
      </c>
      <c r="I2225" s="1" t="s">
        <v>19</v>
      </c>
      <c r="J2225" s="6" t="s">
        <v>44</v>
      </c>
      <c r="K2225" s="1" t="str">
        <f t="array" ref="K2225">XLOOKUP(N2225,Sheet3!$A$2:$A$89,Sheet3!$B$2:$B$89,0)</f>
        <v>United States</v>
      </c>
      <c r="L2225" s="1" t="s">
        <v>38</v>
      </c>
      <c r="M2225" s="1" t="s">
        <v>27</v>
      </c>
      <c r="N2225" s="1" t="s">
        <v>27</v>
      </c>
      <c r="O2225" s="1" t="str">
        <f t="array" ref="O2225">XLOOKUP(C2225,Sheet4!$A$2:$A$18,Sheet4!$B$2:$B$18,0)</f>
        <v>Statistical analysis, Data cleaning, Exploratory data analysis, Data visualization</v>
      </c>
      <c r="P2225" s="1" t="str">
        <f t="array" ref="P2225">XLOOKUP(C2225,Sheet4!$A$2:$A$18,Sheet4!$C$2:$C$18,0)</f>
        <v>Excel, Python (NumPy, Pandas, Matplotlib), SQL</v>
      </c>
    </row>
    <row r="2226">
      <c r="A2226" s="1">
        <v>2022.0</v>
      </c>
      <c r="B2226" s="1" t="s">
        <v>61</v>
      </c>
      <c r="C2226" s="3" t="str">
        <f t="array" ref="C2226">XLOOKUP(B2226,Sheet2!$A$2:$A$154,Sheet2!$B$2:$B$154,0)</f>
        <v>Data Analysis</v>
      </c>
      <c r="D2226" s="1" t="s">
        <v>80</v>
      </c>
      <c r="E2226" s="1">
        <v>216200.0</v>
      </c>
      <c r="F2226" s="1">
        <v>216200.0</v>
      </c>
      <c r="G2226" s="4" t="str">
        <f t="array" ref="G2226">XLOOKUP(M2226,Sheet3!$A$2:$A$89,Sheet3!$B$2:$B$89,0)</f>
        <v>United States</v>
      </c>
      <c r="H2226" s="5" t="s">
        <v>34</v>
      </c>
      <c r="I2226" s="1" t="s">
        <v>19</v>
      </c>
      <c r="J2226" s="6" t="s">
        <v>44</v>
      </c>
      <c r="K2226" s="1" t="str">
        <f t="array" ref="K2226">XLOOKUP(N2226,Sheet3!$A$2:$A$89,Sheet3!$B$2:$B$89,0)</f>
        <v>United States</v>
      </c>
      <c r="L2226" s="1" t="s">
        <v>38</v>
      </c>
      <c r="M2226" s="1" t="s">
        <v>27</v>
      </c>
      <c r="N2226" s="1" t="s">
        <v>27</v>
      </c>
      <c r="O2226" s="1" t="str">
        <f t="array" ref="O2226">XLOOKUP(C2226,Sheet4!$A$2:$A$18,Sheet4!$B$2:$B$18,0)</f>
        <v>Statistical analysis, Data cleaning, Exploratory data analysis, Data visualization</v>
      </c>
      <c r="P2226" s="1" t="str">
        <f t="array" ref="P2226">XLOOKUP(C2226,Sheet4!$A$2:$A$18,Sheet4!$C$2:$C$18,0)</f>
        <v>Excel, Python (NumPy, Pandas, Matplotlib), SQL</v>
      </c>
    </row>
    <row r="2227">
      <c r="A2227" s="1">
        <v>2022.0</v>
      </c>
      <c r="B2227" s="1" t="s">
        <v>61</v>
      </c>
      <c r="C2227" s="3" t="str">
        <f t="array" ref="C2227">XLOOKUP(B2227,Sheet2!$A$2:$A$154,Sheet2!$B$2:$B$154,0)</f>
        <v>Data Analysis</v>
      </c>
      <c r="D2227" s="1" t="s">
        <v>80</v>
      </c>
      <c r="E2227" s="1">
        <v>216200.0</v>
      </c>
      <c r="F2227" s="1">
        <v>216200.0</v>
      </c>
      <c r="G2227" s="4" t="str">
        <f t="array" ref="G2227">XLOOKUP(M2227,Sheet3!$A$2:$A$89,Sheet3!$B$2:$B$89,0)</f>
        <v>United States</v>
      </c>
      <c r="H2227" s="5" t="s">
        <v>18</v>
      </c>
      <c r="I2227" s="1" t="s">
        <v>19</v>
      </c>
      <c r="J2227" s="6" t="s">
        <v>44</v>
      </c>
      <c r="K2227" s="1" t="str">
        <f t="array" ref="K2227">XLOOKUP(N2227,Sheet3!$A$2:$A$89,Sheet3!$B$2:$B$89,0)</f>
        <v>United States</v>
      </c>
      <c r="L2227" s="1" t="s">
        <v>38</v>
      </c>
      <c r="M2227" s="1" t="s">
        <v>27</v>
      </c>
      <c r="N2227" s="1" t="s">
        <v>27</v>
      </c>
      <c r="O2227" s="1" t="str">
        <f t="array" ref="O2227">XLOOKUP(C2227,Sheet4!$A$2:$A$18,Sheet4!$B$2:$B$18,0)</f>
        <v>Statistical analysis, Data cleaning, Exploratory data analysis, Data visualization</v>
      </c>
      <c r="P2227" s="1" t="str">
        <f t="array" ref="P2227">XLOOKUP(C2227,Sheet4!$A$2:$A$18,Sheet4!$C$2:$C$18,0)</f>
        <v>Excel, Python (NumPy, Pandas, Matplotlib), SQL</v>
      </c>
    </row>
    <row r="2228">
      <c r="A2228" s="1">
        <v>2023.0</v>
      </c>
      <c r="B2228" s="1" t="s">
        <v>16</v>
      </c>
      <c r="C2228" s="3" t="str">
        <f t="array" ref="C2228">XLOOKUP(B2228,Sheet2!$A$2:$A$154,Sheet2!$B$2:$B$154,0)</f>
        <v>Data Science and Research</v>
      </c>
      <c r="D2228" s="1" t="s">
        <v>80</v>
      </c>
      <c r="E2228" s="1">
        <v>216100.0</v>
      </c>
      <c r="F2228" s="1">
        <v>216100.0</v>
      </c>
      <c r="G2228" s="4" t="str">
        <f t="array" ref="G2228">XLOOKUP(M2228,Sheet3!$A$2:$A$89,Sheet3!$B$2:$B$89,0)</f>
        <v>United States</v>
      </c>
      <c r="H2228" s="5" t="s">
        <v>34</v>
      </c>
      <c r="I2228" s="1" t="s">
        <v>19</v>
      </c>
      <c r="J2228" s="6" t="s">
        <v>44</v>
      </c>
      <c r="K2228" s="1" t="str">
        <f t="array" ref="K2228">XLOOKUP(N2228,Sheet3!$A$2:$A$89,Sheet3!$B$2:$B$89,0)</f>
        <v>United States</v>
      </c>
      <c r="L2228" s="1" t="s">
        <v>38</v>
      </c>
      <c r="M2228" s="1" t="s">
        <v>27</v>
      </c>
      <c r="N2228" s="1" t="s">
        <v>27</v>
      </c>
      <c r="O2228" s="1" t="str">
        <f t="array" ref="O2228">XLOOKUP(C2228,Sheet4!$A$2:$A$18,Sheet4!$B$2:$B$18,0)</f>
        <v>Statistical analysis, Machine learning algorithms, Data visualization, Experimental design</v>
      </c>
      <c r="P2228" s="1" t="str">
        <f t="array" ref="P2228">XLOOKUP(C2228,Sheet4!$A$2:$A$18,Sheet4!$C$2:$C$18,0)</f>
        <v>Python (NumPy, Pandas, Matplotlib), R, Jupyter Notebooks, SQL</v>
      </c>
    </row>
    <row r="2229">
      <c r="A2229" s="1">
        <v>2023.0</v>
      </c>
      <c r="B2229" s="1" t="s">
        <v>47</v>
      </c>
      <c r="C2229" s="3" t="str">
        <f t="array" ref="C2229">XLOOKUP(B2229,Sheet2!$A$2:$A$154,Sheet2!$B$2:$B$154,0)</f>
        <v>Data Engineering</v>
      </c>
      <c r="D2229" s="1" t="s">
        <v>80</v>
      </c>
      <c r="E2229" s="1">
        <v>216027.0</v>
      </c>
      <c r="F2229" s="1">
        <v>216027.0</v>
      </c>
      <c r="G2229" s="4" t="str">
        <f t="array" ref="G2229">XLOOKUP(M2229,Sheet3!$A$2:$A$89,Sheet3!$B$2:$B$89,0)</f>
        <v>United States</v>
      </c>
      <c r="H2229" s="5" t="s">
        <v>34</v>
      </c>
      <c r="I2229" s="1" t="s">
        <v>19</v>
      </c>
      <c r="J2229" s="6" t="s">
        <v>20</v>
      </c>
      <c r="K2229" s="1" t="str">
        <f t="array" ref="K2229">XLOOKUP(N2229,Sheet3!$A$2:$A$89,Sheet3!$B$2:$B$89,0)</f>
        <v>United States</v>
      </c>
      <c r="L2229" s="1" t="s">
        <v>38</v>
      </c>
      <c r="M2229" s="1" t="s">
        <v>27</v>
      </c>
      <c r="N2229" s="1" t="s">
        <v>27</v>
      </c>
      <c r="O2229" s="1" t="str">
        <f t="array" ref="O2229">XLOOKUP(C2229,Sheet4!$A$2:$A$18,Sheet4!$B$2:$B$18,0)</f>
        <v>ETL (Extract, Transform, Load) processes, Big Data technologies (e.g., Hadoop, Spark), SQL</v>
      </c>
      <c r="P2229" s="1" t="str">
        <f t="array" ref="P2229">XLOOKUP(C2229,Sheet4!$A$2:$A$18,Sheet4!$C$2:$C$18,0)</f>
        <v>Hadoop, Spark, SQL, Python, Apache Kafka</v>
      </c>
    </row>
    <row r="2230">
      <c r="A2230" s="1">
        <v>2024.0</v>
      </c>
      <c r="B2230" s="1" t="s">
        <v>45</v>
      </c>
      <c r="C2230" s="3" t="str">
        <f t="array" ref="C2230">XLOOKUP(B2230,Sheet2!$A$2:$A$154,Sheet2!$B$2:$B$154,0)</f>
        <v>Machine Learning with AI</v>
      </c>
      <c r="D2230" s="1" t="s">
        <v>80</v>
      </c>
      <c r="E2230" s="1">
        <v>216000.0</v>
      </c>
      <c r="F2230" s="1">
        <v>216000.0</v>
      </c>
      <c r="G2230" s="4" t="str">
        <f t="array" ref="G2230">XLOOKUP(M2230,Sheet3!$A$2:$A$89,Sheet3!$B$2:$B$89,0)</f>
        <v>United States</v>
      </c>
      <c r="H2230" s="5" t="s">
        <v>34</v>
      </c>
      <c r="I2230" s="1" t="s">
        <v>19</v>
      </c>
      <c r="J2230" s="6" t="s">
        <v>44</v>
      </c>
      <c r="K2230" s="1" t="str">
        <f t="array" ref="K2230">XLOOKUP(N2230,Sheet3!$A$2:$A$89,Sheet3!$B$2:$B$89,0)</f>
        <v>United States</v>
      </c>
      <c r="L2230" s="1" t="s">
        <v>38</v>
      </c>
      <c r="M2230" s="1" t="s">
        <v>27</v>
      </c>
      <c r="N2230" s="1" t="s">
        <v>27</v>
      </c>
      <c r="O2230" s="1" t="str">
        <f t="array" ref="O2230">XLOOKUP(C2230,Sheet4!$A$2:$A$18,Sheet4!$B$2:$B$18,0)</f>
        <v>Deep learning frameworks (e.g., TensorFlow, PyTorch), Statistical modeling, NLP libraries (e.g., NLTK, spaCy)</v>
      </c>
      <c r="P2230" s="1" t="str">
        <f t="array" ref="P2230">XLOOKUP(C2230,Sheet4!$A$2:$A$18,Sheet4!$C$2:$C$18,0)</f>
        <v>TensorFlow, PyTorch, NLTK, spaCy, Python (NumPy, Pandas)</v>
      </c>
    </row>
    <row r="2231">
      <c r="A2231" s="1">
        <v>2024.0</v>
      </c>
      <c r="B2231" s="1" t="s">
        <v>94</v>
      </c>
      <c r="C2231" s="3" t="str">
        <f t="array" ref="C2231">XLOOKUP(B2231,Sheet2!$A$2:$A$154,Sheet2!$B$2:$B$154,0)</f>
        <v>Data Science and Research</v>
      </c>
      <c r="D2231" s="1" t="s">
        <v>80</v>
      </c>
      <c r="E2231" s="1">
        <v>216000.0</v>
      </c>
      <c r="F2231" s="1">
        <v>216000.0</v>
      </c>
      <c r="G2231" s="4" t="str">
        <f t="array" ref="G2231">XLOOKUP(M2231,Sheet3!$A$2:$A$89,Sheet3!$B$2:$B$89,0)</f>
        <v>United States</v>
      </c>
      <c r="H2231" s="5" t="s">
        <v>34</v>
      </c>
      <c r="I2231" s="1" t="s">
        <v>19</v>
      </c>
      <c r="J2231" s="6" t="s">
        <v>44</v>
      </c>
      <c r="K2231" s="1" t="str">
        <f t="array" ref="K2231">XLOOKUP(N2231,Sheet3!$A$2:$A$89,Sheet3!$B$2:$B$89,0)</f>
        <v>United States</v>
      </c>
      <c r="L2231" s="1" t="s">
        <v>38</v>
      </c>
      <c r="M2231" s="1" t="s">
        <v>27</v>
      </c>
      <c r="N2231" s="1" t="s">
        <v>27</v>
      </c>
      <c r="O2231" s="1" t="str">
        <f t="array" ref="O2231">XLOOKUP(C2231,Sheet4!$A$2:$A$18,Sheet4!$B$2:$B$18,0)</f>
        <v>Statistical analysis, Machine learning algorithms, Data visualization, Experimental design</v>
      </c>
      <c r="P2231" s="1" t="str">
        <f t="array" ref="P2231">XLOOKUP(C2231,Sheet4!$A$2:$A$18,Sheet4!$C$2:$C$18,0)</f>
        <v>Python (NumPy, Pandas, Matplotlib), R, Jupyter Notebooks, SQL</v>
      </c>
    </row>
    <row r="2232">
      <c r="A2232" s="1">
        <v>2023.0</v>
      </c>
      <c r="B2232" s="1" t="s">
        <v>94</v>
      </c>
      <c r="C2232" s="3" t="str">
        <f t="array" ref="C2232">XLOOKUP(B2232,Sheet2!$A$2:$A$154,Sheet2!$B$2:$B$154,0)</f>
        <v>Data Science and Research</v>
      </c>
      <c r="D2232" s="1" t="s">
        <v>80</v>
      </c>
      <c r="E2232" s="1">
        <v>216000.0</v>
      </c>
      <c r="F2232" s="1">
        <v>216000.0</v>
      </c>
      <c r="G2232" s="4" t="str">
        <f t="array" ref="G2232">XLOOKUP(M2232,Sheet3!$A$2:$A$89,Sheet3!$B$2:$B$89,0)</f>
        <v>United States</v>
      </c>
      <c r="H2232" s="5" t="s">
        <v>34</v>
      </c>
      <c r="I2232" s="1" t="s">
        <v>19</v>
      </c>
      <c r="J2232" s="6" t="s">
        <v>20</v>
      </c>
      <c r="K2232" s="1" t="str">
        <f t="array" ref="K2232">XLOOKUP(N2232,Sheet3!$A$2:$A$89,Sheet3!$B$2:$B$89,0)</f>
        <v>United States</v>
      </c>
      <c r="L2232" s="1" t="s">
        <v>38</v>
      </c>
      <c r="M2232" s="1" t="s">
        <v>27</v>
      </c>
      <c r="N2232" s="1" t="s">
        <v>27</v>
      </c>
      <c r="O2232" s="1" t="str">
        <f t="array" ref="O2232">XLOOKUP(C2232,Sheet4!$A$2:$A$18,Sheet4!$B$2:$B$18,0)</f>
        <v>Statistical analysis, Machine learning algorithms, Data visualization, Experimental design</v>
      </c>
      <c r="P2232" s="1" t="str">
        <f t="array" ref="P2232">XLOOKUP(C2232,Sheet4!$A$2:$A$18,Sheet4!$C$2:$C$18,0)</f>
        <v>Python (NumPy, Pandas, Matplotlib), R, Jupyter Notebooks, SQL</v>
      </c>
    </row>
    <row r="2233">
      <c r="A2233" s="1">
        <v>2023.0</v>
      </c>
      <c r="B2233" s="1" t="s">
        <v>94</v>
      </c>
      <c r="C2233" s="3" t="str">
        <f t="array" ref="C2233">XLOOKUP(B2233,Sheet2!$A$2:$A$154,Sheet2!$B$2:$B$154,0)</f>
        <v>Data Science and Research</v>
      </c>
      <c r="D2233" s="1" t="s">
        <v>80</v>
      </c>
      <c r="E2233" s="1">
        <v>216000.0</v>
      </c>
      <c r="F2233" s="1">
        <v>216000.0</v>
      </c>
      <c r="G2233" s="4" t="str">
        <f t="array" ref="G2233">XLOOKUP(M2233,Sheet3!$A$2:$A$89,Sheet3!$B$2:$B$89,0)</f>
        <v>United States</v>
      </c>
      <c r="H2233" s="5" t="s">
        <v>34</v>
      </c>
      <c r="I2233" s="1" t="s">
        <v>19</v>
      </c>
      <c r="J2233" s="6" t="s">
        <v>20</v>
      </c>
      <c r="K2233" s="1" t="str">
        <f t="array" ref="K2233">XLOOKUP(N2233,Sheet3!$A$2:$A$89,Sheet3!$B$2:$B$89,0)</f>
        <v>United States</v>
      </c>
      <c r="L2233" s="1" t="s">
        <v>38</v>
      </c>
      <c r="M2233" s="1" t="s">
        <v>27</v>
      </c>
      <c r="N2233" s="1" t="s">
        <v>27</v>
      </c>
      <c r="O2233" s="1" t="str">
        <f t="array" ref="O2233">XLOOKUP(C2233,Sheet4!$A$2:$A$18,Sheet4!$B$2:$B$18,0)</f>
        <v>Statistical analysis, Machine learning algorithms, Data visualization, Experimental design</v>
      </c>
      <c r="P2233" s="1" t="str">
        <f t="array" ref="P2233">XLOOKUP(C2233,Sheet4!$A$2:$A$18,Sheet4!$C$2:$C$18,0)</f>
        <v>Python (NumPy, Pandas, Matplotlib), R, Jupyter Notebooks, SQL</v>
      </c>
    </row>
    <row r="2234">
      <c r="A2234" s="1">
        <v>2023.0</v>
      </c>
      <c r="B2234" s="1" t="s">
        <v>94</v>
      </c>
      <c r="C2234" s="3" t="str">
        <f t="array" ref="C2234">XLOOKUP(B2234,Sheet2!$A$2:$A$154,Sheet2!$B$2:$B$154,0)</f>
        <v>Data Science and Research</v>
      </c>
      <c r="D2234" s="1" t="s">
        <v>80</v>
      </c>
      <c r="E2234" s="1">
        <v>216000.0</v>
      </c>
      <c r="F2234" s="1">
        <v>216000.0</v>
      </c>
      <c r="G2234" s="4" t="str">
        <f t="array" ref="G2234">XLOOKUP(M2234,Sheet3!$A$2:$A$89,Sheet3!$B$2:$B$89,0)</f>
        <v>United States</v>
      </c>
      <c r="H2234" s="5" t="s">
        <v>34</v>
      </c>
      <c r="I2234" s="1" t="s">
        <v>19</v>
      </c>
      <c r="J2234" s="6" t="s">
        <v>20</v>
      </c>
      <c r="K2234" s="1" t="str">
        <f t="array" ref="K2234">XLOOKUP(N2234,Sheet3!$A$2:$A$89,Sheet3!$B$2:$B$89,0)</f>
        <v>United States</v>
      </c>
      <c r="L2234" s="1" t="s">
        <v>38</v>
      </c>
      <c r="M2234" s="1" t="s">
        <v>27</v>
      </c>
      <c r="N2234" s="1" t="s">
        <v>27</v>
      </c>
      <c r="O2234" s="1" t="str">
        <f t="array" ref="O2234">XLOOKUP(C2234,Sheet4!$A$2:$A$18,Sheet4!$B$2:$B$18,0)</f>
        <v>Statistical analysis, Machine learning algorithms, Data visualization, Experimental design</v>
      </c>
      <c r="P2234" s="1" t="str">
        <f t="array" ref="P2234">XLOOKUP(C2234,Sheet4!$A$2:$A$18,Sheet4!$C$2:$C$18,0)</f>
        <v>Python (NumPy, Pandas, Matplotlib), R, Jupyter Notebooks, SQL</v>
      </c>
    </row>
    <row r="2235">
      <c r="A2235" s="1">
        <v>2023.0</v>
      </c>
      <c r="B2235" s="1" t="s">
        <v>94</v>
      </c>
      <c r="C2235" s="3" t="str">
        <f t="array" ref="C2235">XLOOKUP(B2235,Sheet2!$A$2:$A$154,Sheet2!$B$2:$B$154,0)</f>
        <v>Data Science and Research</v>
      </c>
      <c r="D2235" s="1" t="s">
        <v>80</v>
      </c>
      <c r="E2235" s="1">
        <v>216000.0</v>
      </c>
      <c r="F2235" s="1">
        <v>216000.0</v>
      </c>
      <c r="G2235" s="4" t="str">
        <f t="array" ref="G2235">XLOOKUP(M2235,Sheet3!$A$2:$A$89,Sheet3!$B$2:$B$89,0)</f>
        <v>United States</v>
      </c>
      <c r="H2235" s="5" t="s">
        <v>34</v>
      </c>
      <c r="I2235" s="1" t="s">
        <v>19</v>
      </c>
      <c r="J2235" s="6" t="s">
        <v>20</v>
      </c>
      <c r="K2235" s="1" t="str">
        <f t="array" ref="K2235">XLOOKUP(N2235,Sheet3!$A$2:$A$89,Sheet3!$B$2:$B$89,0)</f>
        <v>United States</v>
      </c>
      <c r="L2235" s="1" t="s">
        <v>38</v>
      </c>
      <c r="M2235" s="1" t="s">
        <v>27</v>
      </c>
      <c r="N2235" s="1" t="s">
        <v>27</v>
      </c>
      <c r="O2235" s="1" t="str">
        <f t="array" ref="O2235">XLOOKUP(C2235,Sheet4!$A$2:$A$18,Sheet4!$B$2:$B$18,0)</f>
        <v>Statistical analysis, Machine learning algorithms, Data visualization, Experimental design</v>
      </c>
      <c r="P2235" s="1" t="str">
        <f t="array" ref="P2235">XLOOKUP(C2235,Sheet4!$A$2:$A$18,Sheet4!$C$2:$C$18,0)</f>
        <v>Python (NumPy, Pandas, Matplotlib), R, Jupyter Notebooks, SQL</v>
      </c>
    </row>
    <row r="2236">
      <c r="A2236" s="1">
        <v>2023.0</v>
      </c>
      <c r="B2236" s="1" t="s">
        <v>94</v>
      </c>
      <c r="C2236" s="3" t="str">
        <f t="array" ref="C2236">XLOOKUP(B2236,Sheet2!$A$2:$A$154,Sheet2!$B$2:$B$154,0)</f>
        <v>Data Science and Research</v>
      </c>
      <c r="D2236" s="1" t="s">
        <v>80</v>
      </c>
      <c r="E2236" s="1">
        <v>216000.0</v>
      </c>
      <c r="F2236" s="1">
        <v>216000.0</v>
      </c>
      <c r="G2236" s="4" t="str">
        <f t="array" ref="G2236">XLOOKUP(M2236,Sheet3!$A$2:$A$89,Sheet3!$B$2:$B$89,0)</f>
        <v>United States</v>
      </c>
      <c r="H2236" s="5" t="s">
        <v>34</v>
      </c>
      <c r="I2236" s="1" t="s">
        <v>19</v>
      </c>
      <c r="J2236" s="6" t="s">
        <v>20</v>
      </c>
      <c r="K2236" s="1" t="str">
        <f t="array" ref="K2236">XLOOKUP(N2236,Sheet3!$A$2:$A$89,Sheet3!$B$2:$B$89,0)</f>
        <v>United States</v>
      </c>
      <c r="L2236" s="1" t="s">
        <v>38</v>
      </c>
      <c r="M2236" s="1" t="s">
        <v>27</v>
      </c>
      <c r="N2236" s="1" t="s">
        <v>27</v>
      </c>
      <c r="O2236" s="1" t="str">
        <f t="array" ref="O2236">XLOOKUP(C2236,Sheet4!$A$2:$A$18,Sheet4!$B$2:$B$18,0)</f>
        <v>Statistical analysis, Machine learning algorithms, Data visualization, Experimental design</v>
      </c>
      <c r="P2236" s="1" t="str">
        <f t="array" ref="P2236">XLOOKUP(C2236,Sheet4!$A$2:$A$18,Sheet4!$C$2:$C$18,0)</f>
        <v>Python (NumPy, Pandas, Matplotlib), R, Jupyter Notebooks, SQL</v>
      </c>
    </row>
    <row r="2237">
      <c r="A2237" s="1">
        <v>2023.0</v>
      </c>
      <c r="B2237" s="1" t="s">
        <v>94</v>
      </c>
      <c r="C2237" s="3" t="str">
        <f t="array" ref="C2237">XLOOKUP(B2237,Sheet2!$A$2:$A$154,Sheet2!$B$2:$B$154,0)</f>
        <v>Data Science and Research</v>
      </c>
      <c r="D2237" s="1" t="s">
        <v>80</v>
      </c>
      <c r="E2237" s="1">
        <v>216000.0</v>
      </c>
      <c r="F2237" s="1">
        <v>216000.0</v>
      </c>
      <c r="G2237" s="4" t="str">
        <f t="array" ref="G2237">XLOOKUP(M2237,Sheet3!$A$2:$A$89,Sheet3!$B$2:$B$89,0)</f>
        <v>United States</v>
      </c>
      <c r="H2237" s="5" t="s">
        <v>34</v>
      </c>
      <c r="I2237" s="1" t="s">
        <v>19</v>
      </c>
      <c r="J2237" s="6" t="s">
        <v>20</v>
      </c>
      <c r="K2237" s="1" t="str">
        <f t="array" ref="K2237">XLOOKUP(N2237,Sheet3!$A$2:$A$89,Sheet3!$B$2:$B$89,0)</f>
        <v>United States</v>
      </c>
      <c r="L2237" s="1" t="s">
        <v>38</v>
      </c>
      <c r="M2237" s="1" t="s">
        <v>27</v>
      </c>
      <c r="N2237" s="1" t="s">
        <v>27</v>
      </c>
      <c r="O2237" s="1" t="str">
        <f t="array" ref="O2237">XLOOKUP(C2237,Sheet4!$A$2:$A$18,Sheet4!$B$2:$B$18,0)</f>
        <v>Statistical analysis, Machine learning algorithms, Data visualization, Experimental design</v>
      </c>
      <c r="P2237" s="1" t="str">
        <f t="array" ref="P2237">XLOOKUP(C2237,Sheet4!$A$2:$A$18,Sheet4!$C$2:$C$18,0)</f>
        <v>Python (NumPy, Pandas, Matplotlib), R, Jupyter Notebooks, SQL</v>
      </c>
    </row>
    <row r="2238">
      <c r="A2238" s="1">
        <v>2023.0</v>
      </c>
      <c r="B2238" s="1" t="s">
        <v>94</v>
      </c>
      <c r="C2238" s="3" t="str">
        <f t="array" ref="C2238">XLOOKUP(B2238,Sheet2!$A$2:$A$154,Sheet2!$B$2:$B$154,0)</f>
        <v>Data Science and Research</v>
      </c>
      <c r="D2238" s="1" t="s">
        <v>80</v>
      </c>
      <c r="E2238" s="1">
        <v>216000.0</v>
      </c>
      <c r="F2238" s="1">
        <v>216000.0</v>
      </c>
      <c r="G2238" s="4" t="str">
        <f t="array" ref="G2238">XLOOKUP(M2238,Sheet3!$A$2:$A$89,Sheet3!$B$2:$B$89,0)</f>
        <v>United States</v>
      </c>
      <c r="H2238" s="5" t="s">
        <v>34</v>
      </c>
      <c r="I2238" s="1" t="s">
        <v>19</v>
      </c>
      <c r="J2238" s="6" t="s">
        <v>20</v>
      </c>
      <c r="K2238" s="1" t="str">
        <f t="array" ref="K2238">XLOOKUP(N2238,Sheet3!$A$2:$A$89,Sheet3!$B$2:$B$89,0)</f>
        <v>United States</v>
      </c>
      <c r="L2238" s="1" t="s">
        <v>38</v>
      </c>
      <c r="M2238" s="1" t="s">
        <v>27</v>
      </c>
      <c r="N2238" s="1" t="s">
        <v>27</v>
      </c>
      <c r="O2238" s="1" t="str">
        <f t="array" ref="O2238">XLOOKUP(C2238,Sheet4!$A$2:$A$18,Sheet4!$B$2:$B$18,0)</f>
        <v>Statistical analysis, Machine learning algorithms, Data visualization, Experimental design</v>
      </c>
      <c r="P2238" s="1" t="str">
        <f t="array" ref="P2238">XLOOKUP(C2238,Sheet4!$A$2:$A$18,Sheet4!$C$2:$C$18,0)</f>
        <v>Python (NumPy, Pandas, Matplotlib), R, Jupyter Notebooks, SQL</v>
      </c>
    </row>
    <row r="2239">
      <c r="A2239" s="1">
        <v>2023.0</v>
      </c>
      <c r="B2239" s="1" t="s">
        <v>94</v>
      </c>
      <c r="C2239" s="3" t="str">
        <f t="array" ref="C2239">XLOOKUP(B2239,Sheet2!$A$2:$A$154,Sheet2!$B$2:$B$154,0)</f>
        <v>Data Science and Research</v>
      </c>
      <c r="D2239" s="1" t="s">
        <v>80</v>
      </c>
      <c r="E2239" s="1">
        <v>216000.0</v>
      </c>
      <c r="F2239" s="1">
        <v>216000.0</v>
      </c>
      <c r="G2239" s="4" t="str">
        <f t="array" ref="G2239">XLOOKUP(M2239,Sheet3!$A$2:$A$89,Sheet3!$B$2:$B$89,0)</f>
        <v>United States</v>
      </c>
      <c r="H2239" s="5" t="s">
        <v>34</v>
      </c>
      <c r="I2239" s="1" t="s">
        <v>19</v>
      </c>
      <c r="J2239" s="6" t="s">
        <v>44</v>
      </c>
      <c r="K2239" s="1" t="str">
        <f t="array" ref="K2239">XLOOKUP(N2239,Sheet3!$A$2:$A$89,Sheet3!$B$2:$B$89,0)</f>
        <v>United States</v>
      </c>
      <c r="L2239" s="1" t="s">
        <v>38</v>
      </c>
      <c r="M2239" s="1" t="s">
        <v>27</v>
      </c>
      <c r="N2239" s="1" t="s">
        <v>27</v>
      </c>
      <c r="O2239" s="1" t="str">
        <f t="array" ref="O2239">XLOOKUP(C2239,Sheet4!$A$2:$A$18,Sheet4!$B$2:$B$18,0)</f>
        <v>Statistical analysis, Machine learning algorithms, Data visualization, Experimental design</v>
      </c>
      <c r="P2239" s="1" t="str">
        <f t="array" ref="P2239">XLOOKUP(C2239,Sheet4!$A$2:$A$18,Sheet4!$C$2:$C$18,0)</f>
        <v>Python (NumPy, Pandas, Matplotlib), R, Jupyter Notebooks, SQL</v>
      </c>
    </row>
    <row r="2240">
      <c r="A2240" s="1">
        <v>2023.0</v>
      </c>
      <c r="B2240" s="1" t="s">
        <v>94</v>
      </c>
      <c r="C2240" s="3" t="str">
        <f t="array" ref="C2240">XLOOKUP(B2240,Sheet2!$A$2:$A$154,Sheet2!$B$2:$B$154,0)</f>
        <v>Data Science and Research</v>
      </c>
      <c r="D2240" s="1" t="s">
        <v>80</v>
      </c>
      <c r="E2240" s="1">
        <v>216000.0</v>
      </c>
      <c r="F2240" s="1">
        <v>216000.0</v>
      </c>
      <c r="G2240" s="4" t="str">
        <f t="array" ref="G2240">XLOOKUP(M2240,Sheet3!$A$2:$A$89,Sheet3!$B$2:$B$89,0)</f>
        <v>United States</v>
      </c>
      <c r="H2240" s="5" t="s">
        <v>34</v>
      </c>
      <c r="I2240" s="1" t="s">
        <v>19</v>
      </c>
      <c r="J2240" s="6" t="s">
        <v>20</v>
      </c>
      <c r="K2240" s="1" t="str">
        <f t="array" ref="K2240">XLOOKUP(N2240,Sheet3!$A$2:$A$89,Sheet3!$B$2:$B$89,0)</f>
        <v>United States</v>
      </c>
      <c r="L2240" s="1" t="s">
        <v>38</v>
      </c>
      <c r="M2240" s="1" t="s">
        <v>27</v>
      </c>
      <c r="N2240" s="1" t="s">
        <v>27</v>
      </c>
      <c r="O2240" s="1" t="str">
        <f t="array" ref="O2240">XLOOKUP(C2240,Sheet4!$A$2:$A$18,Sheet4!$B$2:$B$18,0)</f>
        <v>Statistical analysis, Machine learning algorithms, Data visualization, Experimental design</v>
      </c>
      <c r="P2240" s="1" t="str">
        <f t="array" ref="P2240">XLOOKUP(C2240,Sheet4!$A$2:$A$18,Sheet4!$C$2:$C$18,0)</f>
        <v>Python (NumPy, Pandas, Matplotlib), R, Jupyter Notebooks, SQL</v>
      </c>
    </row>
    <row r="2241">
      <c r="A2241" s="1">
        <v>2023.0</v>
      </c>
      <c r="B2241" s="1" t="s">
        <v>94</v>
      </c>
      <c r="C2241" s="3" t="str">
        <f t="array" ref="C2241">XLOOKUP(B2241,Sheet2!$A$2:$A$154,Sheet2!$B$2:$B$154,0)</f>
        <v>Data Science and Research</v>
      </c>
      <c r="D2241" s="1" t="s">
        <v>80</v>
      </c>
      <c r="E2241" s="1">
        <v>216000.0</v>
      </c>
      <c r="F2241" s="1">
        <v>216000.0</v>
      </c>
      <c r="G2241" s="4" t="str">
        <f t="array" ref="G2241">XLOOKUP(M2241,Sheet3!$A$2:$A$89,Sheet3!$B$2:$B$89,0)</f>
        <v>United States</v>
      </c>
      <c r="H2241" s="5" t="s">
        <v>34</v>
      </c>
      <c r="I2241" s="1" t="s">
        <v>19</v>
      </c>
      <c r="J2241" s="6" t="s">
        <v>44</v>
      </c>
      <c r="K2241" s="1" t="str">
        <f t="array" ref="K2241">XLOOKUP(N2241,Sheet3!$A$2:$A$89,Sheet3!$B$2:$B$89,0)</f>
        <v>United States</v>
      </c>
      <c r="L2241" s="1" t="s">
        <v>38</v>
      </c>
      <c r="M2241" s="1" t="s">
        <v>27</v>
      </c>
      <c r="N2241" s="1" t="s">
        <v>27</v>
      </c>
      <c r="O2241" s="1" t="str">
        <f t="array" ref="O2241">XLOOKUP(C2241,Sheet4!$A$2:$A$18,Sheet4!$B$2:$B$18,0)</f>
        <v>Statistical analysis, Machine learning algorithms, Data visualization, Experimental design</v>
      </c>
      <c r="P2241" s="1" t="str">
        <f t="array" ref="P2241">XLOOKUP(C2241,Sheet4!$A$2:$A$18,Sheet4!$C$2:$C$18,0)</f>
        <v>Python (NumPy, Pandas, Matplotlib), R, Jupyter Notebooks, SQL</v>
      </c>
    </row>
    <row r="2242">
      <c r="A2242" s="1">
        <v>2023.0</v>
      </c>
      <c r="B2242" s="1" t="s">
        <v>45</v>
      </c>
      <c r="C2242" s="3" t="str">
        <f t="array" ref="C2242">XLOOKUP(B2242,Sheet2!$A$2:$A$154,Sheet2!$B$2:$B$154,0)</f>
        <v>Machine Learning with AI</v>
      </c>
      <c r="D2242" s="1" t="s">
        <v>80</v>
      </c>
      <c r="E2242" s="1">
        <v>216000.0</v>
      </c>
      <c r="F2242" s="1">
        <v>216000.0</v>
      </c>
      <c r="G2242" s="4" t="str">
        <f t="array" ref="G2242">XLOOKUP(M2242,Sheet3!$A$2:$A$89,Sheet3!$B$2:$B$89,0)</f>
        <v>United States</v>
      </c>
      <c r="H2242" s="5" t="s">
        <v>34</v>
      </c>
      <c r="I2242" s="1" t="s">
        <v>19</v>
      </c>
      <c r="J2242" s="6" t="s">
        <v>20</v>
      </c>
      <c r="K2242" s="1" t="str">
        <f t="array" ref="K2242">XLOOKUP(N2242,Sheet3!$A$2:$A$89,Sheet3!$B$2:$B$89,0)</f>
        <v>United States</v>
      </c>
      <c r="L2242" s="1" t="s">
        <v>38</v>
      </c>
      <c r="M2242" s="1" t="s">
        <v>27</v>
      </c>
      <c r="N2242" s="1" t="s">
        <v>27</v>
      </c>
      <c r="O2242" s="1" t="str">
        <f t="array" ref="O2242">XLOOKUP(C2242,Sheet4!$A$2:$A$18,Sheet4!$B$2:$B$18,0)</f>
        <v>Deep learning frameworks (e.g., TensorFlow, PyTorch), Statistical modeling, NLP libraries (e.g., NLTK, spaCy)</v>
      </c>
      <c r="P2242" s="1" t="str">
        <f t="array" ref="P2242">XLOOKUP(C2242,Sheet4!$A$2:$A$18,Sheet4!$C$2:$C$18,0)</f>
        <v>TensorFlow, PyTorch, NLTK, spaCy, Python (NumPy, Pandas)</v>
      </c>
    </row>
    <row r="2243">
      <c r="A2243" s="1">
        <v>2023.0</v>
      </c>
      <c r="B2243" s="1" t="s">
        <v>45</v>
      </c>
      <c r="C2243" s="3" t="str">
        <f t="array" ref="C2243">XLOOKUP(B2243,Sheet2!$A$2:$A$154,Sheet2!$B$2:$B$154,0)</f>
        <v>Machine Learning with AI</v>
      </c>
      <c r="D2243" s="1" t="s">
        <v>80</v>
      </c>
      <c r="E2243" s="1">
        <v>216000.0</v>
      </c>
      <c r="F2243" s="1">
        <v>216000.0</v>
      </c>
      <c r="G2243" s="4" t="str">
        <f t="array" ref="G2243">XLOOKUP(M2243,Sheet3!$A$2:$A$89,Sheet3!$B$2:$B$89,0)</f>
        <v>United States</v>
      </c>
      <c r="H2243" s="5" t="s">
        <v>34</v>
      </c>
      <c r="I2243" s="1" t="s">
        <v>19</v>
      </c>
      <c r="J2243" s="6" t="s">
        <v>20</v>
      </c>
      <c r="K2243" s="1" t="str">
        <f t="array" ref="K2243">XLOOKUP(N2243,Sheet3!$A$2:$A$89,Sheet3!$B$2:$B$89,0)</f>
        <v>United States</v>
      </c>
      <c r="L2243" s="1" t="s">
        <v>38</v>
      </c>
      <c r="M2243" s="1" t="s">
        <v>27</v>
      </c>
      <c r="N2243" s="1" t="s">
        <v>27</v>
      </c>
      <c r="O2243" s="1" t="str">
        <f t="array" ref="O2243">XLOOKUP(C2243,Sheet4!$A$2:$A$18,Sheet4!$B$2:$B$18,0)</f>
        <v>Deep learning frameworks (e.g., TensorFlow, PyTorch), Statistical modeling, NLP libraries (e.g., NLTK, spaCy)</v>
      </c>
      <c r="P2243" s="1" t="str">
        <f t="array" ref="P2243">XLOOKUP(C2243,Sheet4!$A$2:$A$18,Sheet4!$C$2:$C$18,0)</f>
        <v>TensorFlow, PyTorch, NLTK, spaCy, Python (NumPy, Pandas)</v>
      </c>
    </row>
    <row r="2244">
      <c r="A2244" s="1">
        <v>2023.0</v>
      </c>
      <c r="B2244" s="1" t="s">
        <v>45</v>
      </c>
      <c r="C2244" s="3" t="str">
        <f t="array" ref="C2244">XLOOKUP(B2244,Sheet2!$A$2:$A$154,Sheet2!$B$2:$B$154,0)</f>
        <v>Machine Learning with AI</v>
      </c>
      <c r="D2244" s="1" t="s">
        <v>80</v>
      </c>
      <c r="E2244" s="1">
        <v>216000.0</v>
      </c>
      <c r="F2244" s="1">
        <v>216000.0</v>
      </c>
      <c r="G2244" s="4" t="str">
        <f t="array" ref="G2244">XLOOKUP(M2244,Sheet3!$A$2:$A$89,Sheet3!$B$2:$B$89,0)</f>
        <v>United States</v>
      </c>
      <c r="H2244" s="5" t="s">
        <v>34</v>
      </c>
      <c r="I2244" s="1" t="s">
        <v>19</v>
      </c>
      <c r="J2244" s="6" t="s">
        <v>20</v>
      </c>
      <c r="K2244" s="1" t="str">
        <f t="array" ref="K2244">XLOOKUP(N2244,Sheet3!$A$2:$A$89,Sheet3!$B$2:$B$89,0)</f>
        <v>United States</v>
      </c>
      <c r="L2244" s="1" t="s">
        <v>38</v>
      </c>
      <c r="M2244" s="1" t="s">
        <v>27</v>
      </c>
      <c r="N2244" s="1" t="s">
        <v>27</v>
      </c>
      <c r="O2244" s="1" t="str">
        <f t="array" ref="O2244">XLOOKUP(C2244,Sheet4!$A$2:$A$18,Sheet4!$B$2:$B$18,0)</f>
        <v>Deep learning frameworks (e.g., TensorFlow, PyTorch), Statistical modeling, NLP libraries (e.g., NLTK, spaCy)</v>
      </c>
      <c r="P2244" s="1" t="str">
        <f t="array" ref="P2244">XLOOKUP(C2244,Sheet4!$A$2:$A$18,Sheet4!$C$2:$C$18,0)</f>
        <v>TensorFlow, PyTorch, NLTK, spaCy, Python (NumPy, Pandas)</v>
      </c>
    </row>
    <row r="2245">
      <c r="A2245" s="1">
        <v>2022.0</v>
      </c>
      <c r="B2245" s="1" t="s">
        <v>47</v>
      </c>
      <c r="C2245" s="3" t="str">
        <f t="array" ref="C2245">XLOOKUP(B2245,Sheet2!$A$2:$A$154,Sheet2!$B$2:$B$154,0)</f>
        <v>Data Engineering</v>
      </c>
      <c r="D2245" s="1" t="s">
        <v>80</v>
      </c>
      <c r="E2245" s="1">
        <v>216000.0</v>
      </c>
      <c r="F2245" s="1">
        <v>216000.0</v>
      </c>
      <c r="G2245" s="4" t="str">
        <f t="array" ref="G2245">XLOOKUP(M2245,Sheet3!$A$2:$A$89,Sheet3!$B$2:$B$89,0)</f>
        <v>United States</v>
      </c>
      <c r="H2245" s="5" t="s">
        <v>34</v>
      </c>
      <c r="I2245" s="1" t="s">
        <v>19</v>
      </c>
      <c r="J2245" s="6" t="s">
        <v>20</v>
      </c>
      <c r="K2245" s="1" t="str">
        <f t="array" ref="K2245">XLOOKUP(N2245,Sheet3!$A$2:$A$89,Sheet3!$B$2:$B$89,0)</f>
        <v>United States</v>
      </c>
      <c r="L2245" s="1" t="s">
        <v>38</v>
      </c>
      <c r="M2245" s="1" t="s">
        <v>27</v>
      </c>
      <c r="N2245" s="1" t="s">
        <v>27</v>
      </c>
      <c r="O2245" s="1" t="str">
        <f t="array" ref="O2245">XLOOKUP(C2245,Sheet4!$A$2:$A$18,Sheet4!$B$2:$B$18,0)</f>
        <v>ETL (Extract, Transform, Load) processes, Big Data technologies (e.g., Hadoop, Spark), SQL</v>
      </c>
      <c r="P2245" s="1" t="str">
        <f t="array" ref="P2245">XLOOKUP(C2245,Sheet4!$A$2:$A$18,Sheet4!$C$2:$C$18,0)</f>
        <v>Hadoop, Spark, SQL, Python, Apache Kafka</v>
      </c>
    </row>
    <row r="2246">
      <c r="A2246" s="1">
        <v>2022.0</v>
      </c>
      <c r="B2246" s="1" t="s">
        <v>47</v>
      </c>
      <c r="C2246" s="3" t="str">
        <f t="array" ref="C2246">XLOOKUP(B2246,Sheet2!$A$2:$A$154,Sheet2!$B$2:$B$154,0)</f>
        <v>Data Engineering</v>
      </c>
      <c r="D2246" s="1" t="s">
        <v>80</v>
      </c>
      <c r="E2246" s="1">
        <v>216000.0</v>
      </c>
      <c r="F2246" s="1">
        <v>216000.0</v>
      </c>
      <c r="G2246" s="4" t="str">
        <f t="array" ref="G2246">XLOOKUP(M2246,Sheet3!$A$2:$A$89,Sheet3!$B$2:$B$89,0)</f>
        <v>United States</v>
      </c>
      <c r="H2246" s="5" t="s">
        <v>34</v>
      </c>
      <c r="I2246" s="1" t="s">
        <v>19</v>
      </c>
      <c r="J2246" s="6" t="s">
        <v>20</v>
      </c>
      <c r="K2246" s="1" t="str">
        <f t="array" ref="K2246">XLOOKUP(N2246,Sheet3!$A$2:$A$89,Sheet3!$B$2:$B$89,0)</f>
        <v>United States</v>
      </c>
      <c r="L2246" s="1" t="s">
        <v>38</v>
      </c>
      <c r="M2246" s="1" t="s">
        <v>27</v>
      </c>
      <c r="N2246" s="1" t="s">
        <v>27</v>
      </c>
      <c r="O2246" s="1" t="str">
        <f t="array" ref="O2246">XLOOKUP(C2246,Sheet4!$A$2:$A$18,Sheet4!$B$2:$B$18,0)</f>
        <v>ETL (Extract, Transform, Load) processes, Big Data technologies (e.g., Hadoop, Spark), SQL</v>
      </c>
      <c r="P2246" s="1" t="str">
        <f t="array" ref="P2246">XLOOKUP(C2246,Sheet4!$A$2:$A$18,Sheet4!$C$2:$C$18,0)</f>
        <v>Hadoop, Spark, SQL, Python, Apache Kafka</v>
      </c>
    </row>
    <row r="2247">
      <c r="A2247" s="1">
        <v>2022.0</v>
      </c>
      <c r="B2247" s="1" t="s">
        <v>47</v>
      </c>
      <c r="C2247" s="3" t="str">
        <f t="array" ref="C2247">XLOOKUP(B2247,Sheet2!$A$2:$A$154,Sheet2!$B$2:$B$154,0)</f>
        <v>Data Engineering</v>
      </c>
      <c r="D2247" s="1" t="s">
        <v>80</v>
      </c>
      <c r="E2247" s="1">
        <v>216000.0</v>
      </c>
      <c r="F2247" s="1">
        <v>216000.0</v>
      </c>
      <c r="G2247" s="4" t="str">
        <f t="array" ref="G2247">XLOOKUP(M2247,Sheet3!$A$2:$A$89,Sheet3!$B$2:$B$89,0)</f>
        <v>United States</v>
      </c>
      <c r="H2247" s="5" t="s">
        <v>34</v>
      </c>
      <c r="I2247" s="1" t="s">
        <v>19</v>
      </c>
      <c r="J2247" s="6" t="s">
        <v>20</v>
      </c>
      <c r="K2247" s="1" t="str">
        <f t="array" ref="K2247">XLOOKUP(N2247,Sheet3!$A$2:$A$89,Sheet3!$B$2:$B$89,0)</f>
        <v>United States</v>
      </c>
      <c r="L2247" s="1" t="s">
        <v>38</v>
      </c>
      <c r="M2247" s="1" t="s">
        <v>27</v>
      </c>
      <c r="N2247" s="1" t="s">
        <v>27</v>
      </c>
      <c r="O2247" s="1" t="str">
        <f t="array" ref="O2247">XLOOKUP(C2247,Sheet4!$A$2:$A$18,Sheet4!$B$2:$B$18,0)</f>
        <v>ETL (Extract, Transform, Load) processes, Big Data technologies (e.g., Hadoop, Spark), SQL</v>
      </c>
      <c r="P2247" s="1" t="str">
        <f t="array" ref="P2247">XLOOKUP(C2247,Sheet4!$A$2:$A$18,Sheet4!$C$2:$C$18,0)</f>
        <v>Hadoop, Spark, SQL, Python, Apache Kafka</v>
      </c>
    </row>
    <row r="2248">
      <c r="A2248" s="1">
        <v>2022.0</v>
      </c>
      <c r="B2248" s="1" t="s">
        <v>84</v>
      </c>
      <c r="C2248" s="3" t="str">
        <f t="array" ref="C2248">XLOOKUP(B2248,Sheet2!$A$2:$A$154,Sheet2!$B$2:$B$154,0)</f>
        <v>Machine Learning with AI</v>
      </c>
      <c r="D2248" s="1" t="s">
        <v>80</v>
      </c>
      <c r="E2248" s="1">
        <v>216000.0</v>
      </c>
      <c r="F2248" s="1">
        <v>216000.0</v>
      </c>
      <c r="G2248" s="4" t="str">
        <f t="array" ref="G2248">XLOOKUP(M2248,Sheet3!$A$2:$A$89,Sheet3!$B$2:$B$89,0)</f>
        <v>United States</v>
      </c>
      <c r="H2248" s="5" t="s">
        <v>34</v>
      </c>
      <c r="I2248" s="1" t="s">
        <v>19</v>
      </c>
      <c r="J2248" s="6" t="s">
        <v>44</v>
      </c>
      <c r="K2248" s="1" t="str">
        <f t="array" ref="K2248">XLOOKUP(N2248,Sheet3!$A$2:$A$89,Sheet3!$B$2:$B$89,0)</f>
        <v>United States</v>
      </c>
      <c r="L2248" s="1" t="s">
        <v>38</v>
      </c>
      <c r="M2248" s="1" t="s">
        <v>27</v>
      </c>
      <c r="N2248" s="1" t="s">
        <v>27</v>
      </c>
      <c r="O2248" s="1" t="str">
        <f t="array" ref="O2248">XLOOKUP(C2248,Sheet4!$A$2:$A$18,Sheet4!$B$2:$B$18,0)</f>
        <v>Deep learning frameworks (e.g., TensorFlow, PyTorch), Statistical modeling, NLP libraries (e.g., NLTK, spaCy)</v>
      </c>
      <c r="P2248" s="1" t="str">
        <f t="array" ref="P2248">XLOOKUP(C2248,Sheet4!$A$2:$A$18,Sheet4!$C$2:$C$18,0)</f>
        <v>TensorFlow, PyTorch, NLTK, spaCy, Python (NumPy, Pandas)</v>
      </c>
    </row>
    <row r="2249">
      <c r="A2249" s="1">
        <v>2022.0</v>
      </c>
      <c r="B2249" s="1" t="s">
        <v>47</v>
      </c>
      <c r="C2249" s="3" t="str">
        <f t="array" ref="C2249">XLOOKUP(B2249,Sheet2!$A$2:$A$154,Sheet2!$B$2:$B$154,0)</f>
        <v>Data Engineering</v>
      </c>
      <c r="D2249" s="1" t="s">
        <v>80</v>
      </c>
      <c r="E2249" s="1">
        <v>216000.0</v>
      </c>
      <c r="F2249" s="1">
        <v>216000.0</v>
      </c>
      <c r="G2249" s="4" t="str">
        <f t="array" ref="G2249">XLOOKUP(M2249,Sheet3!$A$2:$A$89,Sheet3!$B$2:$B$89,0)</f>
        <v>United States</v>
      </c>
      <c r="H2249" s="5" t="s">
        <v>40</v>
      </c>
      <c r="I2249" s="1" t="s">
        <v>19</v>
      </c>
      <c r="J2249" s="6" t="s">
        <v>20</v>
      </c>
      <c r="K2249" s="1" t="str">
        <f t="array" ref="K2249">XLOOKUP(N2249,Sheet3!$A$2:$A$89,Sheet3!$B$2:$B$89,0)</f>
        <v>United States</v>
      </c>
      <c r="L2249" s="1" t="s">
        <v>38</v>
      </c>
      <c r="M2249" s="1" t="s">
        <v>27</v>
      </c>
      <c r="N2249" s="1" t="s">
        <v>27</v>
      </c>
      <c r="O2249" s="1" t="str">
        <f t="array" ref="O2249">XLOOKUP(C2249,Sheet4!$A$2:$A$18,Sheet4!$B$2:$B$18,0)</f>
        <v>ETL (Extract, Transform, Load) processes, Big Data technologies (e.g., Hadoop, Spark), SQL</v>
      </c>
      <c r="P2249" s="1" t="str">
        <f t="array" ref="P2249">XLOOKUP(C2249,Sheet4!$A$2:$A$18,Sheet4!$C$2:$C$18,0)</f>
        <v>Hadoop, Spark, SQL, Python, Apache Kafka</v>
      </c>
    </row>
    <row r="2250">
      <c r="A2250" s="1">
        <v>2023.0</v>
      </c>
      <c r="B2250" s="1" t="s">
        <v>16</v>
      </c>
      <c r="C2250" s="3" t="str">
        <f t="array" ref="C2250">XLOOKUP(B2250,Sheet2!$A$2:$A$154,Sheet2!$B$2:$B$154,0)</f>
        <v>Data Science and Research</v>
      </c>
      <c r="D2250" s="1" t="s">
        <v>80</v>
      </c>
      <c r="E2250" s="1">
        <v>215625.0</v>
      </c>
      <c r="F2250" s="1">
        <v>215625.0</v>
      </c>
      <c r="G2250" s="4" t="str">
        <f t="array" ref="G2250">XLOOKUP(M2250,Sheet3!$A$2:$A$89,Sheet3!$B$2:$B$89,0)</f>
        <v>United States</v>
      </c>
      <c r="H2250" s="5" t="s">
        <v>34</v>
      </c>
      <c r="I2250" s="1" t="s">
        <v>19</v>
      </c>
      <c r="J2250" s="6" t="s">
        <v>20</v>
      </c>
      <c r="K2250" s="1" t="str">
        <f t="array" ref="K2250">XLOOKUP(N2250,Sheet3!$A$2:$A$89,Sheet3!$B$2:$B$89,0)</f>
        <v>United States</v>
      </c>
      <c r="L2250" s="1" t="s">
        <v>38</v>
      </c>
      <c r="M2250" s="1" t="s">
        <v>27</v>
      </c>
      <c r="N2250" s="1" t="s">
        <v>27</v>
      </c>
      <c r="O2250" s="1" t="str">
        <f t="array" ref="O2250">XLOOKUP(C2250,Sheet4!$A$2:$A$18,Sheet4!$B$2:$B$18,0)</f>
        <v>Statistical analysis, Machine learning algorithms, Data visualization, Experimental design</v>
      </c>
      <c r="P2250" s="1" t="str">
        <f t="array" ref="P2250">XLOOKUP(C2250,Sheet4!$A$2:$A$18,Sheet4!$C$2:$C$18,0)</f>
        <v>Python (NumPy, Pandas, Matplotlib), R, Jupyter Notebooks, SQL</v>
      </c>
    </row>
    <row r="2251">
      <c r="A2251" s="1">
        <v>2024.0</v>
      </c>
      <c r="B2251" s="1" t="s">
        <v>45</v>
      </c>
      <c r="C2251" s="3" t="str">
        <f t="array" ref="C2251">XLOOKUP(B2251,Sheet2!$A$2:$A$154,Sheet2!$B$2:$B$154,0)</f>
        <v>Machine Learning with AI</v>
      </c>
      <c r="D2251" s="1" t="s">
        <v>80</v>
      </c>
      <c r="E2251" s="1">
        <v>215500.0</v>
      </c>
      <c r="F2251" s="1">
        <v>215500.0</v>
      </c>
      <c r="G2251" s="4" t="str">
        <f t="array" ref="G2251">XLOOKUP(M2251,Sheet3!$A$2:$A$89,Sheet3!$B$2:$B$89,0)</f>
        <v>United States</v>
      </c>
      <c r="H2251" s="5" t="s">
        <v>34</v>
      </c>
      <c r="I2251" s="1" t="s">
        <v>19</v>
      </c>
      <c r="J2251" s="6" t="s">
        <v>20</v>
      </c>
      <c r="K2251" s="1" t="str">
        <f t="array" ref="K2251">XLOOKUP(N2251,Sheet3!$A$2:$A$89,Sheet3!$B$2:$B$89,0)</f>
        <v>United States</v>
      </c>
      <c r="L2251" s="1" t="s">
        <v>38</v>
      </c>
      <c r="M2251" s="1" t="s">
        <v>27</v>
      </c>
      <c r="N2251" s="1" t="s">
        <v>27</v>
      </c>
      <c r="O2251" s="1" t="str">
        <f t="array" ref="O2251">XLOOKUP(C2251,Sheet4!$A$2:$A$18,Sheet4!$B$2:$B$18,0)</f>
        <v>Deep learning frameworks (e.g., TensorFlow, PyTorch), Statistical modeling, NLP libraries (e.g., NLTK, spaCy)</v>
      </c>
      <c r="P2251" s="1" t="str">
        <f t="array" ref="P2251">XLOOKUP(C2251,Sheet4!$A$2:$A$18,Sheet4!$C$2:$C$18,0)</f>
        <v>TensorFlow, PyTorch, NLTK, spaCy, Python (NumPy, Pandas)</v>
      </c>
    </row>
    <row r="2252">
      <c r="A2252" s="1">
        <v>2024.0</v>
      </c>
      <c r="B2252" s="1" t="s">
        <v>47</v>
      </c>
      <c r="C2252" s="3" t="str">
        <f t="array" ref="C2252">XLOOKUP(B2252,Sheet2!$A$2:$A$154,Sheet2!$B$2:$B$154,0)</f>
        <v>Data Engineering</v>
      </c>
      <c r="D2252" s="1" t="s">
        <v>80</v>
      </c>
      <c r="E2252" s="1">
        <v>215500.0</v>
      </c>
      <c r="F2252" s="1">
        <v>215500.0</v>
      </c>
      <c r="G2252" s="4" t="str">
        <f t="array" ref="G2252">XLOOKUP(M2252,Sheet3!$A$2:$A$89,Sheet3!$B$2:$B$89,0)</f>
        <v>United States</v>
      </c>
      <c r="H2252" s="5" t="s">
        <v>18</v>
      </c>
      <c r="I2252" s="1" t="s">
        <v>19</v>
      </c>
      <c r="J2252" s="6" t="s">
        <v>44</v>
      </c>
      <c r="K2252" s="1" t="str">
        <f t="array" ref="K2252">XLOOKUP(N2252,Sheet3!$A$2:$A$89,Sheet3!$B$2:$B$89,0)</f>
        <v>United States</v>
      </c>
      <c r="L2252" s="1" t="s">
        <v>38</v>
      </c>
      <c r="M2252" s="1" t="s">
        <v>27</v>
      </c>
      <c r="N2252" s="1" t="s">
        <v>27</v>
      </c>
      <c r="O2252" s="1" t="str">
        <f t="array" ref="O2252">XLOOKUP(C2252,Sheet4!$A$2:$A$18,Sheet4!$B$2:$B$18,0)</f>
        <v>ETL (Extract, Transform, Load) processes, Big Data technologies (e.g., Hadoop, Spark), SQL</v>
      </c>
      <c r="P2252" s="1" t="str">
        <f t="array" ref="P2252">XLOOKUP(C2252,Sheet4!$A$2:$A$18,Sheet4!$C$2:$C$18,0)</f>
        <v>Hadoop, Spark, SQL, Python, Apache Kafka</v>
      </c>
    </row>
    <row r="2253">
      <c r="A2253" s="1">
        <v>2023.0</v>
      </c>
      <c r="B2253" s="1" t="s">
        <v>83</v>
      </c>
      <c r="C2253" s="3" t="str">
        <f t="array" ref="C2253">XLOOKUP(B2253,Sheet2!$A$2:$A$154,Sheet2!$B$2:$B$154,0)</f>
        <v>Data Analysis</v>
      </c>
      <c r="D2253" s="1" t="s">
        <v>80</v>
      </c>
      <c r="E2253" s="1">
        <v>215500.0</v>
      </c>
      <c r="F2253" s="1">
        <v>215500.0</v>
      </c>
      <c r="G2253" s="4" t="str">
        <f t="array" ref="G2253">XLOOKUP(M2253,Sheet3!$A$2:$A$89,Sheet3!$B$2:$B$89,0)</f>
        <v>United States</v>
      </c>
      <c r="H2253" s="5" t="s">
        <v>34</v>
      </c>
      <c r="I2253" s="1" t="s">
        <v>19</v>
      </c>
      <c r="J2253" s="6" t="s">
        <v>20</v>
      </c>
      <c r="K2253" s="1" t="str">
        <f t="array" ref="K2253">XLOOKUP(N2253,Sheet3!$A$2:$A$89,Sheet3!$B$2:$B$89,0)</f>
        <v>United States</v>
      </c>
      <c r="L2253" s="1" t="s">
        <v>38</v>
      </c>
      <c r="M2253" s="1" t="s">
        <v>27</v>
      </c>
      <c r="N2253" s="1" t="s">
        <v>27</v>
      </c>
      <c r="O2253" s="1" t="str">
        <f t="array" ref="O2253">XLOOKUP(C2253,Sheet4!$A$2:$A$18,Sheet4!$B$2:$B$18,0)</f>
        <v>Statistical analysis, Data cleaning, Exploratory data analysis, Data visualization</v>
      </c>
      <c r="P2253" s="1" t="str">
        <f t="array" ref="P2253">XLOOKUP(C2253,Sheet4!$A$2:$A$18,Sheet4!$C$2:$C$18,0)</f>
        <v>Excel, Python (NumPy, Pandas, Matplotlib), SQL</v>
      </c>
    </row>
    <row r="2254">
      <c r="A2254" s="1">
        <v>2022.0</v>
      </c>
      <c r="B2254" s="1" t="s">
        <v>16</v>
      </c>
      <c r="C2254" s="3" t="str">
        <f t="array" ref="C2254">XLOOKUP(B2254,Sheet2!$A$2:$A$154,Sheet2!$B$2:$B$154,0)</f>
        <v>Data Science and Research</v>
      </c>
      <c r="D2254" s="1" t="s">
        <v>80</v>
      </c>
      <c r="E2254" s="1">
        <v>215300.0</v>
      </c>
      <c r="F2254" s="1">
        <v>215300.0</v>
      </c>
      <c r="G2254" s="4" t="str">
        <f t="array" ref="G2254">XLOOKUP(M2254,Sheet3!$A$2:$A$89,Sheet3!$B$2:$B$89,0)</f>
        <v>United States</v>
      </c>
      <c r="H2254" s="5" t="s">
        <v>34</v>
      </c>
      <c r="I2254" s="1" t="s">
        <v>19</v>
      </c>
      <c r="J2254" s="6" t="s">
        <v>20</v>
      </c>
      <c r="K2254" s="1" t="str">
        <f t="array" ref="K2254">XLOOKUP(N2254,Sheet3!$A$2:$A$89,Sheet3!$B$2:$B$89,0)</f>
        <v>United States</v>
      </c>
      <c r="L2254" s="1" t="s">
        <v>21</v>
      </c>
      <c r="M2254" s="1" t="s">
        <v>27</v>
      </c>
      <c r="N2254" s="1" t="s">
        <v>27</v>
      </c>
      <c r="O2254" s="1" t="str">
        <f t="array" ref="O2254">XLOOKUP(C2254,Sheet4!$A$2:$A$18,Sheet4!$B$2:$B$18,0)</f>
        <v>Statistical analysis, Machine learning algorithms, Data visualization, Experimental design</v>
      </c>
      <c r="P2254" s="1" t="str">
        <f t="array" ref="P2254">XLOOKUP(C2254,Sheet4!$A$2:$A$18,Sheet4!$C$2:$C$18,0)</f>
        <v>Python (NumPy, Pandas, Matplotlib), R, Jupyter Notebooks, SQL</v>
      </c>
    </row>
    <row r="2255">
      <c r="A2255" s="1">
        <v>2022.0</v>
      </c>
      <c r="B2255" s="1" t="s">
        <v>16</v>
      </c>
      <c r="C2255" s="3" t="str">
        <f t="array" ref="C2255">XLOOKUP(B2255,Sheet2!$A$2:$A$154,Sheet2!$B$2:$B$154,0)</f>
        <v>Data Science and Research</v>
      </c>
      <c r="D2255" s="1" t="s">
        <v>80</v>
      </c>
      <c r="E2255" s="1">
        <v>215300.0</v>
      </c>
      <c r="F2255" s="1">
        <v>215300.0</v>
      </c>
      <c r="G2255" s="4" t="str">
        <f t="array" ref="G2255">XLOOKUP(M2255,Sheet3!$A$2:$A$89,Sheet3!$B$2:$B$89,0)</f>
        <v>United States</v>
      </c>
      <c r="H2255" s="5" t="s">
        <v>34</v>
      </c>
      <c r="I2255" s="1" t="s">
        <v>19</v>
      </c>
      <c r="J2255" s="6" t="s">
        <v>44</v>
      </c>
      <c r="K2255" s="1" t="str">
        <f t="array" ref="K2255">XLOOKUP(N2255,Sheet3!$A$2:$A$89,Sheet3!$B$2:$B$89,0)</f>
        <v>United States</v>
      </c>
      <c r="L2255" s="1" t="s">
        <v>21</v>
      </c>
      <c r="M2255" s="1" t="s">
        <v>27</v>
      </c>
      <c r="N2255" s="1" t="s">
        <v>27</v>
      </c>
      <c r="O2255" s="1" t="str">
        <f t="array" ref="O2255">XLOOKUP(C2255,Sheet4!$A$2:$A$18,Sheet4!$B$2:$B$18,0)</f>
        <v>Statistical analysis, Machine learning algorithms, Data visualization, Experimental design</v>
      </c>
      <c r="P2255" s="1" t="str">
        <f t="array" ref="P2255">XLOOKUP(C2255,Sheet4!$A$2:$A$18,Sheet4!$C$2:$C$18,0)</f>
        <v>Python (NumPy, Pandas, Matplotlib), R, Jupyter Notebooks, SQL</v>
      </c>
    </row>
    <row r="2256">
      <c r="A2256" s="1">
        <v>2023.0</v>
      </c>
      <c r="B2256" s="1" t="s">
        <v>83</v>
      </c>
      <c r="C2256" s="3" t="str">
        <f t="array" ref="C2256">XLOOKUP(B2256,Sheet2!$A$2:$A$154,Sheet2!$B$2:$B$154,0)</f>
        <v>Data Analysis</v>
      </c>
      <c r="D2256" s="1" t="s">
        <v>80</v>
      </c>
      <c r="E2256" s="1">
        <v>215050.0</v>
      </c>
      <c r="F2256" s="1">
        <v>215050.0</v>
      </c>
      <c r="G2256" s="4" t="str">
        <f t="array" ref="G2256">XLOOKUP(M2256,Sheet3!$A$2:$A$89,Sheet3!$B$2:$B$89,0)</f>
        <v>United States</v>
      </c>
      <c r="H2256" s="5" t="s">
        <v>34</v>
      </c>
      <c r="I2256" s="1" t="s">
        <v>19</v>
      </c>
      <c r="J2256" s="6" t="s">
        <v>44</v>
      </c>
      <c r="K2256" s="1" t="str">
        <f t="array" ref="K2256">XLOOKUP(N2256,Sheet3!$A$2:$A$89,Sheet3!$B$2:$B$89,0)</f>
        <v>United States</v>
      </c>
      <c r="L2256" s="1" t="s">
        <v>38</v>
      </c>
      <c r="M2256" s="1" t="s">
        <v>27</v>
      </c>
      <c r="N2256" s="1" t="s">
        <v>27</v>
      </c>
      <c r="O2256" s="1" t="str">
        <f t="array" ref="O2256">XLOOKUP(C2256,Sheet4!$A$2:$A$18,Sheet4!$B$2:$B$18,0)</f>
        <v>Statistical analysis, Data cleaning, Exploratory data analysis, Data visualization</v>
      </c>
      <c r="P2256" s="1" t="str">
        <f t="array" ref="P2256">XLOOKUP(C2256,Sheet4!$A$2:$A$18,Sheet4!$C$2:$C$18,0)</f>
        <v>Excel, Python (NumPy, Pandas, Matplotlib), SQL</v>
      </c>
    </row>
    <row r="2257">
      <c r="A2257" s="1">
        <v>2023.0</v>
      </c>
      <c r="B2257" s="1" t="s">
        <v>16</v>
      </c>
      <c r="C2257" s="3" t="str">
        <f t="array" ref="C2257">XLOOKUP(B2257,Sheet2!$A$2:$A$154,Sheet2!$B$2:$B$154,0)</f>
        <v>Data Science and Research</v>
      </c>
      <c r="D2257" s="1" t="s">
        <v>80</v>
      </c>
      <c r="E2257" s="1">
        <v>215050.0</v>
      </c>
      <c r="F2257" s="1">
        <v>215050.0</v>
      </c>
      <c r="G2257" s="4" t="str">
        <f t="array" ref="G2257">XLOOKUP(M2257,Sheet3!$A$2:$A$89,Sheet3!$B$2:$B$89,0)</f>
        <v>United States</v>
      </c>
      <c r="H2257" s="5" t="s">
        <v>34</v>
      </c>
      <c r="I2257" s="1" t="s">
        <v>19</v>
      </c>
      <c r="J2257" s="6" t="s">
        <v>20</v>
      </c>
      <c r="K2257" s="1" t="str">
        <f t="array" ref="K2257">XLOOKUP(N2257,Sheet3!$A$2:$A$89,Sheet3!$B$2:$B$89,0)</f>
        <v>United States</v>
      </c>
      <c r="L2257" s="1" t="s">
        <v>38</v>
      </c>
      <c r="M2257" s="1" t="s">
        <v>27</v>
      </c>
      <c r="N2257" s="1" t="s">
        <v>27</v>
      </c>
      <c r="O2257" s="1" t="str">
        <f t="array" ref="O2257">XLOOKUP(C2257,Sheet4!$A$2:$A$18,Sheet4!$B$2:$B$18,0)</f>
        <v>Statistical analysis, Machine learning algorithms, Data visualization, Experimental design</v>
      </c>
      <c r="P2257" s="1" t="str">
        <f t="array" ref="P2257">XLOOKUP(C2257,Sheet4!$A$2:$A$18,Sheet4!$C$2:$C$18,0)</f>
        <v>Python (NumPy, Pandas, Matplotlib), R, Jupyter Notebooks, SQL</v>
      </c>
    </row>
    <row r="2258">
      <c r="A2258" s="1">
        <v>2024.0</v>
      </c>
      <c r="B2258" s="1" t="s">
        <v>16</v>
      </c>
      <c r="C2258" s="3" t="str">
        <f t="array" ref="C2258">XLOOKUP(B2258,Sheet2!$A$2:$A$154,Sheet2!$B$2:$B$154,0)</f>
        <v>Data Science and Research</v>
      </c>
      <c r="D2258" s="1" t="s">
        <v>80</v>
      </c>
      <c r="E2258" s="1">
        <v>215000.0</v>
      </c>
      <c r="F2258" s="1">
        <v>215000.0</v>
      </c>
      <c r="G2258" s="4" t="str">
        <f t="array" ref="G2258">XLOOKUP(M2258,Sheet3!$A$2:$A$89,Sheet3!$B$2:$B$89,0)</f>
        <v>United States</v>
      </c>
      <c r="H2258" s="5" t="s">
        <v>34</v>
      </c>
      <c r="I2258" s="1" t="s">
        <v>19</v>
      </c>
      <c r="J2258" s="6" t="s">
        <v>44</v>
      </c>
      <c r="K2258" s="1" t="str">
        <f t="array" ref="K2258">XLOOKUP(N2258,Sheet3!$A$2:$A$89,Sheet3!$B$2:$B$89,0)</f>
        <v>United States</v>
      </c>
      <c r="L2258" s="1" t="s">
        <v>38</v>
      </c>
      <c r="M2258" s="1" t="s">
        <v>27</v>
      </c>
      <c r="N2258" s="1" t="s">
        <v>27</v>
      </c>
      <c r="O2258" s="1" t="str">
        <f t="array" ref="O2258">XLOOKUP(C2258,Sheet4!$A$2:$A$18,Sheet4!$B$2:$B$18,0)</f>
        <v>Statistical analysis, Machine learning algorithms, Data visualization, Experimental design</v>
      </c>
      <c r="P2258" s="1" t="str">
        <f t="array" ref="P2258">XLOOKUP(C2258,Sheet4!$A$2:$A$18,Sheet4!$C$2:$C$18,0)</f>
        <v>Python (NumPy, Pandas, Matplotlib), R, Jupyter Notebooks, SQL</v>
      </c>
    </row>
    <row r="2259">
      <c r="A2259" s="1">
        <v>2024.0</v>
      </c>
      <c r="B2259" s="1" t="s">
        <v>45</v>
      </c>
      <c r="C2259" s="3" t="str">
        <f t="array" ref="C2259">XLOOKUP(B2259,Sheet2!$A$2:$A$154,Sheet2!$B$2:$B$154,0)</f>
        <v>Machine Learning with AI</v>
      </c>
      <c r="D2259" s="1" t="s">
        <v>80</v>
      </c>
      <c r="E2259" s="1">
        <v>215000.0</v>
      </c>
      <c r="F2259" s="1">
        <v>215000.0</v>
      </c>
      <c r="G2259" s="4" t="str">
        <f t="array" ref="G2259">XLOOKUP(M2259,Sheet3!$A$2:$A$89,Sheet3!$B$2:$B$89,0)</f>
        <v>United States</v>
      </c>
      <c r="H2259" s="5" t="s">
        <v>34</v>
      </c>
      <c r="I2259" s="1" t="s">
        <v>19</v>
      </c>
      <c r="J2259" s="6" t="s">
        <v>44</v>
      </c>
      <c r="K2259" s="1" t="str">
        <f t="array" ref="K2259">XLOOKUP(N2259,Sheet3!$A$2:$A$89,Sheet3!$B$2:$B$89,0)</f>
        <v>United States</v>
      </c>
      <c r="L2259" s="1" t="s">
        <v>38</v>
      </c>
      <c r="M2259" s="1" t="s">
        <v>27</v>
      </c>
      <c r="N2259" s="1" t="s">
        <v>27</v>
      </c>
      <c r="O2259" s="1" t="str">
        <f t="array" ref="O2259">XLOOKUP(C2259,Sheet4!$A$2:$A$18,Sheet4!$B$2:$B$18,0)</f>
        <v>Deep learning frameworks (e.g., TensorFlow, PyTorch), Statistical modeling, NLP libraries (e.g., NLTK, spaCy)</v>
      </c>
      <c r="P2259" s="1" t="str">
        <f t="array" ref="P2259">XLOOKUP(C2259,Sheet4!$A$2:$A$18,Sheet4!$C$2:$C$18,0)</f>
        <v>TensorFlow, PyTorch, NLTK, spaCy, Python (NumPy, Pandas)</v>
      </c>
    </row>
    <row r="2260">
      <c r="A2260" s="1">
        <v>2024.0</v>
      </c>
      <c r="B2260" s="1" t="s">
        <v>47</v>
      </c>
      <c r="C2260" s="3" t="str">
        <f t="array" ref="C2260">XLOOKUP(B2260,Sheet2!$A$2:$A$154,Sheet2!$B$2:$B$154,0)</f>
        <v>Data Engineering</v>
      </c>
      <c r="D2260" s="1" t="s">
        <v>80</v>
      </c>
      <c r="E2260" s="1">
        <v>215000.0</v>
      </c>
      <c r="F2260" s="1">
        <v>215000.0</v>
      </c>
      <c r="G2260" s="4" t="str">
        <f t="array" ref="G2260">XLOOKUP(M2260,Sheet3!$A$2:$A$89,Sheet3!$B$2:$B$89,0)</f>
        <v>United States</v>
      </c>
      <c r="H2260" s="5" t="s">
        <v>34</v>
      </c>
      <c r="I2260" s="1" t="s">
        <v>19</v>
      </c>
      <c r="J2260" s="6" t="s">
        <v>44</v>
      </c>
      <c r="K2260" s="1" t="str">
        <f t="array" ref="K2260">XLOOKUP(N2260,Sheet3!$A$2:$A$89,Sheet3!$B$2:$B$89,0)</f>
        <v>United States</v>
      </c>
      <c r="L2260" s="1" t="s">
        <v>38</v>
      </c>
      <c r="M2260" s="1" t="s">
        <v>27</v>
      </c>
      <c r="N2260" s="1" t="s">
        <v>27</v>
      </c>
      <c r="O2260" s="1" t="str">
        <f t="array" ref="O2260">XLOOKUP(C2260,Sheet4!$A$2:$A$18,Sheet4!$B$2:$B$18,0)</f>
        <v>ETL (Extract, Transform, Load) processes, Big Data technologies (e.g., Hadoop, Spark), SQL</v>
      </c>
      <c r="P2260" s="1" t="str">
        <f t="array" ref="P2260">XLOOKUP(C2260,Sheet4!$A$2:$A$18,Sheet4!$C$2:$C$18,0)</f>
        <v>Hadoop, Spark, SQL, Python, Apache Kafka</v>
      </c>
    </row>
    <row r="2261">
      <c r="A2261" s="1">
        <v>2024.0</v>
      </c>
      <c r="B2261" s="1" t="s">
        <v>142</v>
      </c>
      <c r="C2261" s="3" t="str">
        <f t="array" ref="C2261">XLOOKUP(B2261,Sheet2!$A$2:$A$154,Sheet2!$B$2:$B$154,0)</f>
        <v>Data Science and Research</v>
      </c>
      <c r="D2261" s="1" t="s">
        <v>96</v>
      </c>
      <c r="E2261" s="1">
        <v>215000.0</v>
      </c>
      <c r="F2261" s="1">
        <v>165384.0</v>
      </c>
      <c r="G2261" s="4" t="str">
        <f t="array" ref="G2261">XLOOKUP(M2261,Sheet3!$A$2:$A$89,Sheet3!$B$2:$B$89,0)</f>
        <v>Canada</v>
      </c>
      <c r="H2261" s="5" t="s">
        <v>34</v>
      </c>
      <c r="I2261" s="1" t="s">
        <v>19</v>
      </c>
      <c r="J2261" s="6" t="s">
        <v>44</v>
      </c>
      <c r="K2261" s="1" t="str">
        <f t="array" ref="K2261">XLOOKUP(N2261,Sheet3!$A$2:$A$89,Sheet3!$B$2:$B$89,0)</f>
        <v>Canada</v>
      </c>
      <c r="L2261" s="1" t="s">
        <v>38</v>
      </c>
      <c r="M2261" s="1" t="s">
        <v>81</v>
      </c>
      <c r="N2261" s="1" t="s">
        <v>81</v>
      </c>
      <c r="O2261" s="1" t="str">
        <f t="array" ref="O2261">XLOOKUP(C2261,Sheet4!$A$2:$A$18,Sheet4!$B$2:$B$18,0)</f>
        <v>Statistical analysis, Machine learning algorithms, Data visualization, Experimental design</v>
      </c>
      <c r="P2261" s="1" t="str">
        <f t="array" ref="P2261">XLOOKUP(C2261,Sheet4!$A$2:$A$18,Sheet4!$C$2:$C$18,0)</f>
        <v>Python (NumPy, Pandas, Matplotlib), R, Jupyter Notebooks, SQL</v>
      </c>
    </row>
    <row r="2262">
      <c r="A2262" s="1">
        <v>2024.0</v>
      </c>
      <c r="B2262" s="1" t="s">
        <v>16</v>
      </c>
      <c r="C2262" s="3" t="str">
        <f t="array" ref="C2262">XLOOKUP(B2262,Sheet2!$A$2:$A$154,Sheet2!$B$2:$B$154,0)</f>
        <v>Data Science and Research</v>
      </c>
      <c r="D2262" s="1" t="s">
        <v>80</v>
      </c>
      <c r="E2262" s="1">
        <v>215000.0</v>
      </c>
      <c r="F2262" s="1">
        <v>215000.0</v>
      </c>
      <c r="G2262" s="4" t="str">
        <f t="array" ref="G2262">XLOOKUP(M2262,Sheet3!$A$2:$A$89,Sheet3!$B$2:$B$89,0)</f>
        <v>United States</v>
      </c>
      <c r="H2262" s="5" t="s">
        <v>18</v>
      </c>
      <c r="I2262" s="1" t="s">
        <v>19</v>
      </c>
      <c r="J2262" s="6" t="s">
        <v>44</v>
      </c>
      <c r="K2262" s="1" t="str">
        <f t="array" ref="K2262">XLOOKUP(N2262,Sheet3!$A$2:$A$89,Sheet3!$B$2:$B$89,0)</f>
        <v>United States</v>
      </c>
      <c r="L2262" s="1" t="s">
        <v>38</v>
      </c>
      <c r="M2262" s="1" t="s">
        <v>27</v>
      </c>
      <c r="N2262" s="1" t="s">
        <v>27</v>
      </c>
      <c r="O2262" s="1" t="str">
        <f t="array" ref="O2262">XLOOKUP(C2262,Sheet4!$A$2:$A$18,Sheet4!$B$2:$B$18,0)</f>
        <v>Statistical analysis, Machine learning algorithms, Data visualization, Experimental design</v>
      </c>
      <c r="P2262" s="1" t="str">
        <f t="array" ref="P2262">XLOOKUP(C2262,Sheet4!$A$2:$A$18,Sheet4!$C$2:$C$18,0)</f>
        <v>Python (NumPy, Pandas, Matplotlib), R, Jupyter Notebooks, SQL</v>
      </c>
    </row>
    <row r="2263">
      <c r="A2263" s="1">
        <v>2024.0</v>
      </c>
      <c r="B2263" s="1" t="s">
        <v>16</v>
      </c>
      <c r="C2263" s="3" t="str">
        <f t="array" ref="C2263">XLOOKUP(B2263,Sheet2!$A$2:$A$154,Sheet2!$B$2:$B$154,0)</f>
        <v>Data Science and Research</v>
      </c>
      <c r="D2263" s="1" t="s">
        <v>80</v>
      </c>
      <c r="E2263" s="1">
        <v>215000.0</v>
      </c>
      <c r="F2263" s="1">
        <v>215000.0</v>
      </c>
      <c r="G2263" s="4" t="str">
        <f t="array" ref="G2263">XLOOKUP(M2263,Sheet3!$A$2:$A$89,Sheet3!$B$2:$B$89,0)</f>
        <v>United States</v>
      </c>
      <c r="H2263" s="5" t="s">
        <v>18</v>
      </c>
      <c r="I2263" s="1" t="s">
        <v>19</v>
      </c>
      <c r="J2263" s="6" t="s">
        <v>44</v>
      </c>
      <c r="K2263" s="1" t="str">
        <f t="array" ref="K2263">XLOOKUP(N2263,Sheet3!$A$2:$A$89,Sheet3!$B$2:$B$89,0)</f>
        <v>United States</v>
      </c>
      <c r="L2263" s="1" t="s">
        <v>38</v>
      </c>
      <c r="M2263" s="1" t="s">
        <v>27</v>
      </c>
      <c r="N2263" s="1" t="s">
        <v>27</v>
      </c>
      <c r="O2263" s="1" t="str">
        <f t="array" ref="O2263">XLOOKUP(C2263,Sheet4!$A$2:$A$18,Sheet4!$B$2:$B$18,0)</f>
        <v>Statistical analysis, Machine learning algorithms, Data visualization, Experimental design</v>
      </c>
      <c r="P2263" s="1" t="str">
        <f t="array" ref="P2263">XLOOKUP(C2263,Sheet4!$A$2:$A$18,Sheet4!$C$2:$C$18,0)</f>
        <v>Python (NumPy, Pandas, Matplotlib), R, Jupyter Notebooks, SQL</v>
      </c>
    </row>
    <row r="2264">
      <c r="A2264" s="1">
        <v>2024.0</v>
      </c>
      <c r="B2264" s="1" t="s">
        <v>89</v>
      </c>
      <c r="C2264" s="3" t="str">
        <f t="array" ref="C2264">XLOOKUP(B2264,Sheet2!$A$2:$A$154,Sheet2!$B$2:$B$154,0)</f>
        <v>Machine Learning with AI</v>
      </c>
      <c r="D2264" s="1" t="s">
        <v>80</v>
      </c>
      <c r="E2264" s="1">
        <v>215000.0</v>
      </c>
      <c r="F2264" s="1">
        <v>215000.0</v>
      </c>
      <c r="G2264" s="4" t="str">
        <f t="array" ref="G2264">XLOOKUP(M2264,Sheet3!$A$2:$A$89,Sheet3!$B$2:$B$89,0)</f>
        <v>Australia</v>
      </c>
      <c r="H2264" s="5" t="s">
        <v>18</v>
      </c>
      <c r="I2264" s="1" t="s">
        <v>19</v>
      </c>
      <c r="J2264" s="6" t="s">
        <v>20</v>
      </c>
      <c r="K2264" s="1" t="str">
        <f t="array" ref="K2264">XLOOKUP(N2264,Sheet3!$A$2:$A$89,Sheet3!$B$2:$B$89,0)</f>
        <v>Australia</v>
      </c>
      <c r="L2264" s="1" t="s">
        <v>38</v>
      </c>
      <c r="M2264" s="1" t="s">
        <v>117</v>
      </c>
      <c r="N2264" s="1" t="s">
        <v>117</v>
      </c>
      <c r="O2264" s="1" t="str">
        <f t="array" ref="O2264">XLOOKUP(C2264,Sheet4!$A$2:$A$18,Sheet4!$B$2:$B$18,0)</f>
        <v>Deep learning frameworks (e.g., TensorFlow, PyTorch), Statistical modeling, NLP libraries (e.g., NLTK, spaCy)</v>
      </c>
      <c r="P2264" s="1" t="str">
        <f t="array" ref="P2264">XLOOKUP(C2264,Sheet4!$A$2:$A$18,Sheet4!$C$2:$C$18,0)</f>
        <v>TensorFlow, PyTorch, NLTK, spaCy, Python (NumPy, Pandas)</v>
      </c>
    </row>
    <row r="2265">
      <c r="A2265" s="1">
        <v>2024.0</v>
      </c>
      <c r="B2265" s="1" t="s">
        <v>45</v>
      </c>
      <c r="C2265" s="3" t="str">
        <f t="array" ref="C2265">XLOOKUP(B2265,Sheet2!$A$2:$A$154,Sheet2!$B$2:$B$154,0)</f>
        <v>Machine Learning with AI</v>
      </c>
      <c r="D2265" s="1" t="s">
        <v>80</v>
      </c>
      <c r="E2265" s="1">
        <v>215000.0</v>
      </c>
      <c r="F2265" s="1">
        <v>215000.0</v>
      </c>
      <c r="G2265" s="4" t="str">
        <f t="array" ref="G2265">XLOOKUP(M2265,Sheet3!$A$2:$A$89,Sheet3!$B$2:$B$89,0)</f>
        <v>Canada</v>
      </c>
      <c r="H2265" s="5" t="s">
        <v>34</v>
      </c>
      <c r="I2265" s="1" t="s">
        <v>19</v>
      </c>
      <c r="J2265" s="6" t="s">
        <v>44</v>
      </c>
      <c r="K2265" s="1" t="str">
        <f t="array" ref="K2265">XLOOKUP(N2265,Sheet3!$A$2:$A$89,Sheet3!$B$2:$B$89,0)</f>
        <v>Canada</v>
      </c>
      <c r="L2265" s="1" t="s">
        <v>38</v>
      </c>
      <c r="M2265" s="1" t="s">
        <v>81</v>
      </c>
      <c r="N2265" s="1" t="s">
        <v>81</v>
      </c>
      <c r="O2265" s="1" t="str">
        <f t="array" ref="O2265">XLOOKUP(C2265,Sheet4!$A$2:$A$18,Sheet4!$B$2:$B$18,0)</f>
        <v>Deep learning frameworks (e.g., TensorFlow, PyTorch), Statistical modeling, NLP libraries (e.g., NLTK, spaCy)</v>
      </c>
      <c r="P2265" s="1" t="str">
        <f t="array" ref="P2265">XLOOKUP(C2265,Sheet4!$A$2:$A$18,Sheet4!$C$2:$C$18,0)</f>
        <v>TensorFlow, PyTorch, NLTK, spaCy, Python (NumPy, Pandas)</v>
      </c>
    </row>
    <row r="2266">
      <c r="A2266" s="1">
        <v>2024.0</v>
      </c>
      <c r="B2266" s="1" t="s">
        <v>109</v>
      </c>
      <c r="C2266" s="3" t="str">
        <f t="array" ref="C2266">XLOOKUP(B2266,Sheet2!$A$2:$A$154,Sheet2!$B$2:$B$154,0)</f>
        <v>Leadership and Management</v>
      </c>
      <c r="D2266" s="1" t="s">
        <v>80</v>
      </c>
      <c r="E2266" s="1">
        <v>215000.0</v>
      </c>
      <c r="F2266" s="1">
        <v>215000.0</v>
      </c>
      <c r="G2266" s="4" t="str">
        <f t="array" ref="G2266">XLOOKUP(M2266,Sheet3!$A$2:$A$89,Sheet3!$B$2:$B$89,0)</f>
        <v>United States</v>
      </c>
      <c r="H2266" s="5" t="s">
        <v>40</v>
      </c>
      <c r="I2266" s="1" t="s">
        <v>19</v>
      </c>
      <c r="J2266" s="6" t="s">
        <v>20</v>
      </c>
      <c r="K2266" s="1" t="str">
        <f t="array" ref="K2266">XLOOKUP(N2266,Sheet3!$A$2:$A$89,Sheet3!$B$2:$B$89,0)</f>
        <v>United States</v>
      </c>
      <c r="L2266" s="1" t="s">
        <v>38</v>
      </c>
      <c r="M2266" s="1" t="s">
        <v>27</v>
      </c>
      <c r="N2266" s="1" t="s">
        <v>27</v>
      </c>
      <c r="O2266" s="1" t="str">
        <f t="array" ref="O2266">XLOOKUP(C2266,Sheet4!$A$2:$A$18,Sheet4!$B$2:$B$18,0)</f>
        <v>Strategic planning, Team management, Project management, Communication skills</v>
      </c>
      <c r="P2266" s="1" t="str">
        <f t="array" ref="P2266">XLOOKUP(C2266,Sheet4!$A$2:$A$18,Sheet4!$C$2:$C$18,0)</f>
        <v>Project management tools (e.g., Trello, Asana), Communication tools (e.g., Slack, Microsoft Teams)</v>
      </c>
    </row>
    <row r="2267">
      <c r="A2267" s="1">
        <v>2024.0</v>
      </c>
      <c r="B2267" s="1" t="s">
        <v>45</v>
      </c>
      <c r="C2267" s="3" t="str">
        <f t="array" ref="C2267">XLOOKUP(B2267,Sheet2!$A$2:$A$154,Sheet2!$B$2:$B$154,0)</f>
        <v>Machine Learning with AI</v>
      </c>
      <c r="D2267" s="1" t="s">
        <v>80</v>
      </c>
      <c r="E2267" s="1">
        <v>215000.0</v>
      </c>
      <c r="F2267" s="1">
        <v>215000.0</v>
      </c>
      <c r="G2267" s="4" t="str">
        <f t="array" ref="G2267">XLOOKUP(M2267,Sheet3!$A$2:$A$89,Sheet3!$B$2:$B$89,0)</f>
        <v>United States</v>
      </c>
      <c r="H2267" s="5" t="s">
        <v>34</v>
      </c>
      <c r="I2267" s="1" t="s">
        <v>19</v>
      </c>
      <c r="J2267" s="6" t="s">
        <v>44</v>
      </c>
      <c r="K2267" s="1" t="str">
        <f t="array" ref="K2267">XLOOKUP(N2267,Sheet3!$A$2:$A$89,Sheet3!$B$2:$B$89,0)</f>
        <v>United States</v>
      </c>
      <c r="L2267" s="1" t="s">
        <v>38</v>
      </c>
      <c r="M2267" s="1" t="s">
        <v>27</v>
      </c>
      <c r="N2267" s="1" t="s">
        <v>27</v>
      </c>
      <c r="O2267" s="1" t="str">
        <f t="array" ref="O2267">XLOOKUP(C2267,Sheet4!$A$2:$A$18,Sheet4!$B$2:$B$18,0)</f>
        <v>Deep learning frameworks (e.g., TensorFlow, PyTorch), Statistical modeling, NLP libraries (e.g., NLTK, spaCy)</v>
      </c>
      <c r="P2267" s="1" t="str">
        <f t="array" ref="P2267">XLOOKUP(C2267,Sheet4!$A$2:$A$18,Sheet4!$C$2:$C$18,0)</f>
        <v>TensorFlow, PyTorch, NLTK, spaCy, Python (NumPy, Pandas)</v>
      </c>
    </row>
    <row r="2268">
      <c r="A2268" s="1">
        <v>2024.0</v>
      </c>
      <c r="B2268" s="1" t="s">
        <v>16</v>
      </c>
      <c r="C2268" s="3" t="str">
        <f t="array" ref="C2268">XLOOKUP(B2268,Sheet2!$A$2:$A$154,Sheet2!$B$2:$B$154,0)</f>
        <v>Data Science and Research</v>
      </c>
      <c r="D2268" s="1" t="s">
        <v>80</v>
      </c>
      <c r="E2268" s="1">
        <v>215000.0</v>
      </c>
      <c r="F2268" s="1">
        <v>215000.0</v>
      </c>
      <c r="G2268" s="4" t="str">
        <f t="array" ref="G2268">XLOOKUP(M2268,Sheet3!$A$2:$A$89,Sheet3!$B$2:$B$89,0)</f>
        <v>United States</v>
      </c>
      <c r="H2268" s="5" t="s">
        <v>34</v>
      </c>
      <c r="I2268" s="1" t="s">
        <v>19</v>
      </c>
      <c r="J2268" s="6" t="s">
        <v>44</v>
      </c>
      <c r="K2268" s="1" t="str">
        <f t="array" ref="K2268">XLOOKUP(N2268,Sheet3!$A$2:$A$89,Sheet3!$B$2:$B$89,0)</f>
        <v>United States</v>
      </c>
      <c r="L2268" s="1" t="s">
        <v>38</v>
      </c>
      <c r="M2268" s="1" t="s">
        <v>27</v>
      </c>
      <c r="N2268" s="1" t="s">
        <v>27</v>
      </c>
      <c r="O2268" s="1" t="str">
        <f t="array" ref="O2268">XLOOKUP(C2268,Sheet4!$A$2:$A$18,Sheet4!$B$2:$B$18,0)</f>
        <v>Statistical analysis, Machine learning algorithms, Data visualization, Experimental design</v>
      </c>
      <c r="P2268" s="1" t="str">
        <f t="array" ref="P2268">XLOOKUP(C2268,Sheet4!$A$2:$A$18,Sheet4!$C$2:$C$18,0)</f>
        <v>Python (NumPy, Pandas, Matplotlib), R, Jupyter Notebooks, SQL</v>
      </c>
    </row>
    <row r="2269">
      <c r="A2269" s="1">
        <v>2024.0</v>
      </c>
      <c r="B2269" s="1" t="s">
        <v>66</v>
      </c>
      <c r="C2269" s="3" t="str">
        <f t="array" ref="C2269">XLOOKUP(B2269,Sheet2!$A$2:$A$154,Sheet2!$B$2:$B$154,0)</f>
        <v>Data Analysis</v>
      </c>
      <c r="D2269" s="1" t="s">
        <v>80</v>
      </c>
      <c r="E2269" s="1">
        <v>215000.0</v>
      </c>
      <c r="F2269" s="1">
        <v>215000.0</v>
      </c>
      <c r="G2269" s="4" t="str">
        <f t="array" ref="G2269">XLOOKUP(M2269,Sheet3!$A$2:$A$89,Sheet3!$B$2:$B$89,0)</f>
        <v>United States</v>
      </c>
      <c r="H2269" s="5" t="s">
        <v>34</v>
      </c>
      <c r="I2269" s="1" t="s">
        <v>19</v>
      </c>
      <c r="J2269" s="6" t="s">
        <v>44</v>
      </c>
      <c r="K2269" s="1" t="str">
        <f t="array" ref="K2269">XLOOKUP(N2269,Sheet3!$A$2:$A$89,Sheet3!$B$2:$B$89,0)</f>
        <v>United States</v>
      </c>
      <c r="L2269" s="1" t="s">
        <v>38</v>
      </c>
      <c r="M2269" s="1" t="s">
        <v>27</v>
      </c>
      <c r="N2269" s="1" t="s">
        <v>27</v>
      </c>
      <c r="O2269" s="1" t="str">
        <f t="array" ref="O2269">XLOOKUP(C2269,Sheet4!$A$2:$A$18,Sheet4!$B$2:$B$18,0)</f>
        <v>Statistical analysis, Data cleaning, Exploratory data analysis, Data visualization</v>
      </c>
      <c r="P2269" s="1" t="str">
        <f t="array" ref="P2269">XLOOKUP(C2269,Sheet4!$A$2:$A$18,Sheet4!$C$2:$C$18,0)</f>
        <v>Excel, Python (NumPy, Pandas, Matplotlib), SQL</v>
      </c>
    </row>
    <row r="2270">
      <c r="A2270" s="1">
        <v>2024.0</v>
      </c>
      <c r="B2270" s="1" t="s">
        <v>45</v>
      </c>
      <c r="C2270" s="3" t="str">
        <f t="array" ref="C2270">XLOOKUP(B2270,Sheet2!$A$2:$A$154,Sheet2!$B$2:$B$154,0)</f>
        <v>Machine Learning with AI</v>
      </c>
      <c r="D2270" s="1" t="s">
        <v>80</v>
      </c>
      <c r="E2270" s="1">
        <v>215000.0</v>
      </c>
      <c r="F2270" s="1">
        <v>215000.0</v>
      </c>
      <c r="G2270" s="4" t="str">
        <f t="array" ref="G2270">XLOOKUP(M2270,Sheet3!$A$2:$A$89,Sheet3!$B$2:$B$89,0)</f>
        <v>United States</v>
      </c>
      <c r="H2270" s="5" t="s">
        <v>34</v>
      </c>
      <c r="I2270" s="1" t="s">
        <v>19</v>
      </c>
      <c r="J2270" s="6" t="s">
        <v>44</v>
      </c>
      <c r="K2270" s="1" t="str">
        <f t="array" ref="K2270">XLOOKUP(N2270,Sheet3!$A$2:$A$89,Sheet3!$B$2:$B$89,0)</f>
        <v>United States</v>
      </c>
      <c r="L2270" s="1" t="s">
        <v>38</v>
      </c>
      <c r="M2270" s="1" t="s">
        <v>27</v>
      </c>
      <c r="N2270" s="1" t="s">
        <v>27</v>
      </c>
      <c r="O2270" s="1" t="str">
        <f t="array" ref="O2270">XLOOKUP(C2270,Sheet4!$A$2:$A$18,Sheet4!$B$2:$B$18,0)</f>
        <v>Deep learning frameworks (e.g., TensorFlow, PyTorch), Statistical modeling, NLP libraries (e.g., NLTK, spaCy)</v>
      </c>
      <c r="P2270" s="1" t="str">
        <f t="array" ref="P2270">XLOOKUP(C2270,Sheet4!$A$2:$A$18,Sheet4!$C$2:$C$18,0)</f>
        <v>TensorFlow, PyTorch, NLTK, spaCy, Python (NumPy, Pandas)</v>
      </c>
    </row>
    <row r="2271">
      <c r="A2271" s="1">
        <v>2024.0</v>
      </c>
      <c r="B2271" s="1" t="s">
        <v>84</v>
      </c>
      <c r="C2271" s="3" t="str">
        <f t="array" ref="C2271">XLOOKUP(B2271,Sheet2!$A$2:$A$154,Sheet2!$B$2:$B$154,0)</f>
        <v>Machine Learning with AI</v>
      </c>
      <c r="D2271" s="1" t="s">
        <v>96</v>
      </c>
      <c r="E2271" s="1">
        <v>215000.0</v>
      </c>
      <c r="F2271" s="1">
        <v>165384.0</v>
      </c>
      <c r="G2271" s="4" t="str">
        <f t="array" ref="G2271">XLOOKUP(M2271,Sheet3!$A$2:$A$89,Sheet3!$B$2:$B$89,0)</f>
        <v>Canada</v>
      </c>
      <c r="H2271" s="5" t="s">
        <v>34</v>
      </c>
      <c r="I2271" s="1" t="s">
        <v>19</v>
      </c>
      <c r="J2271" s="6" t="s">
        <v>44</v>
      </c>
      <c r="K2271" s="1" t="str">
        <f t="array" ref="K2271">XLOOKUP(N2271,Sheet3!$A$2:$A$89,Sheet3!$B$2:$B$89,0)</f>
        <v>Canada</v>
      </c>
      <c r="L2271" s="1" t="s">
        <v>38</v>
      </c>
      <c r="M2271" s="1" t="s">
        <v>81</v>
      </c>
      <c r="N2271" s="1" t="s">
        <v>81</v>
      </c>
      <c r="O2271" s="1" t="str">
        <f t="array" ref="O2271">XLOOKUP(C2271,Sheet4!$A$2:$A$18,Sheet4!$B$2:$B$18,0)</f>
        <v>Deep learning frameworks (e.g., TensorFlow, PyTorch), Statistical modeling, NLP libraries (e.g., NLTK, spaCy)</v>
      </c>
      <c r="P2271" s="1" t="str">
        <f t="array" ref="P2271">XLOOKUP(C2271,Sheet4!$A$2:$A$18,Sheet4!$C$2:$C$18,0)</f>
        <v>TensorFlow, PyTorch, NLTK, spaCy, Python (NumPy, Pandas)</v>
      </c>
    </row>
    <row r="2272">
      <c r="A2272" s="1">
        <v>2024.0</v>
      </c>
      <c r="B2272" s="1" t="s">
        <v>16</v>
      </c>
      <c r="C2272" s="3" t="str">
        <f t="array" ref="C2272">XLOOKUP(B2272,Sheet2!$A$2:$A$154,Sheet2!$B$2:$B$154,0)</f>
        <v>Data Science and Research</v>
      </c>
      <c r="D2272" s="1" t="s">
        <v>80</v>
      </c>
      <c r="E2272" s="1">
        <v>215000.0</v>
      </c>
      <c r="F2272" s="1">
        <v>215000.0</v>
      </c>
      <c r="G2272" s="4" t="str">
        <f t="array" ref="G2272">XLOOKUP(M2272,Sheet3!$A$2:$A$89,Sheet3!$B$2:$B$89,0)</f>
        <v>United States</v>
      </c>
      <c r="H2272" s="5" t="s">
        <v>34</v>
      </c>
      <c r="I2272" s="1" t="s">
        <v>19</v>
      </c>
      <c r="J2272" s="6" t="s">
        <v>44</v>
      </c>
      <c r="K2272" s="1" t="str">
        <f t="array" ref="K2272">XLOOKUP(N2272,Sheet3!$A$2:$A$89,Sheet3!$B$2:$B$89,0)</f>
        <v>United States</v>
      </c>
      <c r="L2272" s="1" t="s">
        <v>38</v>
      </c>
      <c r="M2272" s="1" t="s">
        <v>27</v>
      </c>
      <c r="N2272" s="1" t="s">
        <v>27</v>
      </c>
      <c r="O2272" s="1" t="str">
        <f t="array" ref="O2272">XLOOKUP(C2272,Sheet4!$A$2:$A$18,Sheet4!$B$2:$B$18,0)</f>
        <v>Statistical analysis, Machine learning algorithms, Data visualization, Experimental design</v>
      </c>
      <c r="P2272" s="1" t="str">
        <f t="array" ref="P2272">XLOOKUP(C2272,Sheet4!$A$2:$A$18,Sheet4!$C$2:$C$18,0)</f>
        <v>Python (NumPy, Pandas, Matplotlib), R, Jupyter Notebooks, SQL</v>
      </c>
    </row>
    <row r="2273">
      <c r="A2273" s="1">
        <v>2024.0</v>
      </c>
      <c r="B2273" s="1" t="s">
        <v>45</v>
      </c>
      <c r="C2273" s="3" t="str">
        <f t="array" ref="C2273">XLOOKUP(B2273,Sheet2!$A$2:$A$154,Sheet2!$B$2:$B$154,0)</f>
        <v>Machine Learning with AI</v>
      </c>
      <c r="D2273" s="1" t="s">
        <v>96</v>
      </c>
      <c r="E2273" s="1">
        <v>215000.0</v>
      </c>
      <c r="F2273" s="1">
        <v>165384.0</v>
      </c>
      <c r="G2273" s="4" t="str">
        <f t="array" ref="G2273">XLOOKUP(M2273,Sheet3!$A$2:$A$89,Sheet3!$B$2:$B$89,0)</f>
        <v>Canada</v>
      </c>
      <c r="H2273" s="5" t="s">
        <v>34</v>
      </c>
      <c r="I2273" s="1" t="s">
        <v>19</v>
      </c>
      <c r="J2273" s="6" t="s">
        <v>44</v>
      </c>
      <c r="K2273" s="1" t="str">
        <f t="array" ref="K2273">XLOOKUP(N2273,Sheet3!$A$2:$A$89,Sheet3!$B$2:$B$89,0)</f>
        <v>Canada</v>
      </c>
      <c r="L2273" s="1" t="s">
        <v>38</v>
      </c>
      <c r="M2273" s="1" t="s">
        <v>81</v>
      </c>
      <c r="N2273" s="1" t="s">
        <v>81</v>
      </c>
      <c r="O2273" s="1" t="str">
        <f t="array" ref="O2273">XLOOKUP(C2273,Sheet4!$A$2:$A$18,Sheet4!$B$2:$B$18,0)</f>
        <v>Deep learning frameworks (e.g., TensorFlow, PyTorch), Statistical modeling, NLP libraries (e.g., NLTK, spaCy)</v>
      </c>
      <c r="P2273" s="1" t="str">
        <f t="array" ref="P2273">XLOOKUP(C2273,Sheet4!$A$2:$A$18,Sheet4!$C$2:$C$18,0)</f>
        <v>TensorFlow, PyTorch, NLTK, spaCy, Python (NumPy, Pandas)</v>
      </c>
    </row>
    <row r="2274">
      <c r="A2274" s="1">
        <v>2024.0</v>
      </c>
      <c r="B2274" s="1" t="s">
        <v>45</v>
      </c>
      <c r="C2274" s="3" t="str">
        <f t="array" ref="C2274">XLOOKUP(B2274,Sheet2!$A$2:$A$154,Sheet2!$B$2:$B$154,0)</f>
        <v>Machine Learning with AI</v>
      </c>
      <c r="D2274" s="1" t="s">
        <v>80</v>
      </c>
      <c r="E2274" s="1">
        <v>215000.0</v>
      </c>
      <c r="F2274" s="1">
        <v>215000.0</v>
      </c>
      <c r="G2274" s="4" t="str">
        <f t="array" ref="G2274">XLOOKUP(M2274,Sheet3!$A$2:$A$89,Sheet3!$B$2:$B$89,0)</f>
        <v>United States</v>
      </c>
      <c r="H2274" s="5" t="s">
        <v>34</v>
      </c>
      <c r="I2274" s="1" t="s">
        <v>19</v>
      </c>
      <c r="J2274" s="6" t="s">
        <v>44</v>
      </c>
      <c r="K2274" s="1" t="str">
        <f t="array" ref="K2274">XLOOKUP(N2274,Sheet3!$A$2:$A$89,Sheet3!$B$2:$B$89,0)</f>
        <v>United States</v>
      </c>
      <c r="L2274" s="1" t="s">
        <v>38</v>
      </c>
      <c r="M2274" s="1" t="s">
        <v>27</v>
      </c>
      <c r="N2274" s="1" t="s">
        <v>27</v>
      </c>
      <c r="O2274" s="1" t="str">
        <f t="array" ref="O2274">XLOOKUP(C2274,Sheet4!$A$2:$A$18,Sheet4!$B$2:$B$18,0)</f>
        <v>Deep learning frameworks (e.g., TensorFlow, PyTorch), Statistical modeling, NLP libraries (e.g., NLTK, spaCy)</v>
      </c>
      <c r="P2274" s="1" t="str">
        <f t="array" ref="P2274">XLOOKUP(C2274,Sheet4!$A$2:$A$18,Sheet4!$C$2:$C$18,0)</f>
        <v>TensorFlow, PyTorch, NLTK, spaCy, Python (NumPy, Pandas)</v>
      </c>
    </row>
    <row r="2275">
      <c r="A2275" s="1">
        <v>2024.0</v>
      </c>
      <c r="B2275" s="1" t="s">
        <v>45</v>
      </c>
      <c r="C2275" s="3" t="str">
        <f t="array" ref="C2275">XLOOKUP(B2275,Sheet2!$A$2:$A$154,Sheet2!$B$2:$B$154,0)</f>
        <v>Machine Learning with AI</v>
      </c>
      <c r="D2275" s="1" t="s">
        <v>80</v>
      </c>
      <c r="E2275" s="1">
        <v>215000.0</v>
      </c>
      <c r="F2275" s="1">
        <v>215000.0</v>
      </c>
      <c r="G2275" s="4" t="str">
        <f t="array" ref="G2275">XLOOKUP(M2275,Sheet3!$A$2:$A$89,Sheet3!$B$2:$B$89,0)</f>
        <v>United States</v>
      </c>
      <c r="H2275" s="5" t="s">
        <v>34</v>
      </c>
      <c r="I2275" s="1" t="s">
        <v>19</v>
      </c>
      <c r="J2275" s="6" t="s">
        <v>44</v>
      </c>
      <c r="K2275" s="1" t="str">
        <f t="array" ref="K2275">XLOOKUP(N2275,Sheet3!$A$2:$A$89,Sheet3!$B$2:$B$89,0)</f>
        <v>United States</v>
      </c>
      <c r="L2275" s="1" t="s">
        <v>38</v>
      </c>
      <c r="M2275" s="1" t="s">
        <v>27</v>
      </c>
      <c r="N2275" s="1" t="s">
        <v>27</v>
      </c>
      <c r="O2275" s="1" t="str">
        <f t="array" ref="O2275">XLOOKUP(C2275,Sheet4!$A$2:$A$18,Sheet4!$B$2:$B$18,0)</f>
        <v>Deep learning frameworks (e.g., TensorFlow, PyTorch), Statistical modeling, NLP libraries (e.g., NLTK, spaCy)</v>
      </c>
      <c r="P2275" s="1" t="str">
        <f t="array" ref="P2275">XLOOKUP(C2275,Sheet4!$A$2:$A$18,Sheet4!$C$2:$C$18,0)</f>
        <v>TensorFlow, PyTorch, NLTK, spaCy, Python (NumPy, Pandas)</v>
      </c>
    </row>
    <row r="2276">
      <c r="A2276" s="1">
        <v>2024.0</v>
      </c>
      <c r="B2276" s="1" t="s">
        <v>47</v>
      </c>
      <c r="C2276" s="3" t="str">
        <f t="array" ref="C2276">XLOOKUP(B2276,Sheet2!$A$2:$A$154,Sheet2!$B$2:$B$154,0)</f>
        <v>Data Engineering</v>
      </c>
      <c r="D2276" s="1" t="s">
        <v>80</v>
      </c>
      <c r="E2276" s="1">
        <v>215000.0</v>
      </c>
      <c r="F2276" s="1">
        <v>215000.0</v>
      </c>
      <c r="G2276" s="4" t="str">
        <f t="array" ref="G2276">XLOOKUP(M2276,Sheet3!$A$2:$A$89,Sheet3!$B$2:$B$89,0)</f>
        <v>United States</v>
      </c>
      <c r="H2276" s="5" t="s">
        <v>40</v>
      </c>
      <c r="I2276" s="1" t="s">
        <v>19</v>
      </c>
      <c r="J2276" s="6" t="s">
        <v>44</v>
      </c>
      <c r="K2276" s="1" t="str">
        <f t="array" ref="K2276">XLOOKUP(N2276,Sheet3!$A$2:$A$89,Sheet3!$B$2:$B$89,0)</f>
        <v>United States</v>
      </c>
      <c r="L2276" s="1" t="s">
        <v>38</v>
      </c>
      <c r="M2276" s="1" t="s">
        <v>27</v>
      </c>
      <c r="N2276" s="1" t="s">
        <v>27</v>
      </c>
      <c r="O2276" s="1" t="str">
        <f t="array" ref="O2276">XLOOKUP(C2276,Sheet4!$A$2:$A$18,Sheet4!$B$2:$B$18,0)</f>
        <v>ETL (Extract, Transform, Load) processes, Big Data technologies (e.g., Hadoop, Spark), SQL</v>
      </c>
      <c r="P2276" s="1" t="str">
        <f t="array" ref="P2276">XLOOKUP(C2276,Sheet4!$A$2:$A$18,Sheet4!$C$2:$C$18,0)</f>
        <v>Hadoop, Spark, SQL, Python, Apache Kafka</v>
      </c>
    </row>
    <row r="2277">
      <c r="A2277" s="1">
        <v>2023.0</v>
      </c>
      <c r="B2277" s="1" t="s">
        <v>45</v>
      </c>
      <c r="C2277" s="3" t="str">
        <f t="array" ref="C2277">XLOOKUP(B2277,Sheet2!$A$2:$A$154,Sheet2!$B$2:$B$154,0)</f>
        <v>Machine Learning with AI</v>
      </c>
      <c r="D2277" s="1" t="s">
        <v>80</v>
      </c>
      <c r="E2277" s="1">
        <v>215000.0</v>
      </c>
      <c r="F2277" s="1">
        <v>215000.0</v>
      </c>
      <c r="G2277" s="4" t="str">
        <f t="array" ref="G2277">XLOOKUP(M2277,Sheet3!$A$2:$A$89,Sheet3!$B$2:$B$89,0)</f>
        <v>United States</v>
      </c>
      <c r="H2277" s="5" t="s">
        <v>34</v>
      </c>
      <c r="I2277" s="1" t="s">
        <v>19</v>
      </c>
      <c r="J2277" s="6" t="s">
        <v>44</v>
      </c>
      <c r="K2277" s="1" t="str">
        <f t="array" ref="K2277">XLOOKUP(N2277,Sheet3!$A$2:$A$89,Sheet3!$B$2:$B$89,0)</f>
        <v>United States</v>
      </c>
      <c r="L2277" s="1" t="s">
        <v>38</v>
      </c>
      <c r="M2277" s="1" t="s">
        <v>27</v>
      </c>
      <c r="N2277" s="1" t="s">
        <v>27</v>
      </c>
      <c r="O2277" s="1" t="str">
        <f t="array" ref="O2277">XLOOKUP(C2277,Sheet4!$A$2:$A$18,Sheet4!$B$2:$B$18,0)</f>
        <v>Deep learning frameworks (e.g., TensorFlow, PyTorch), Statistical modeling, NLP libraries (e.g., NLTK, spaCy)</v>
      </c>
      <c r="P2277" s="1" t="str">
        <f t="array" ref="P2277">XLOOKUP(C2277,Sheet4!$A$2:$A$18,Sheet4!$C$2:$C$18,0)</f>
        <v>TensorFlow, PyTorch, NLTK, spaCy, Python (NumPy, Pandas)</v>
      </c>
    </row>
    <row r="2278">
      <c r="A2278" s="1">
        <v>2023.0</v>
      </c>
      <c r="B2278" s="1" t="s">
        <v>47</v>
      </c>
      <c r="C2278" s="3" t="str">
        <f t="array" ref="C2278">XLOOKUP(B2278,Sheet2!$A$2:$A$154,Sheet2!$B$2:$B$154,0)</f>
        <v>Data Engineering</v>
      </c>
      <c r="D2278" s="1" t="s">
        <v>80</v>
      </c>
      <c r="E2278" s="1">
        <v>215000.0</v>
      </c>
      <c r="F2278" s="1">
        <v>215000.0</v>
      </c>
      <c r="G2278" s="4" t="str">
        <f t="array" ref="G2278">XLOOKUP(M2278,Sheet3!$A$2:$A$89,Sheet3!$B$2:$B$89,0)</f>
        <v>United States</v>
      </c>
      <c r="H2278" s="5" t="s">
        <v>34</v>
      </c>
      <c r="I2278" s="1" t="s">
        <v>19</v>
      </c>
      <c r="J2278" s="6" t="s">
        <v>44</v>
      </c>
      <c r="K2278" s="1" t="str">
        <f t="array" ref="K2278">XLOOKUP(N2278,Sheet3!$A$2:$A$89,Sheet3!$B$2:$B$89,0)</f>
        <v>United States</v>
      </c>
      <c r="L2278" s="1" t="s">
        <v>38</v>
      </c>
      <c r="M2278" s="1" t="s">
        <v>27</v>
      </c>
      <c r="N2278" s="1" t="s">
        <v>27</v>
      </c>
      <c r="O2278" s="1" t="str">
        <f t="array" ref="O2278">XLOOKUP(C2278,Sheet4!$A$2:$A$18,Sheet4!$B$2:$B$18,0)</f>
        <v>ETL (Extract, Transform, Load) processes, Big Data technologies (e.g., Hadoop, Spark), SQL</v>
      </c>
      <c r="P2278" s="1" t="str">
        <f t="array" ref="P2278">XLOOKUP(C2278,Sheet4!$A$2:$A$18,Sheet4!$C$2:$C$18,0)</f>
        <v>Hadoop, Spark, SQL, Python, Apache Kafka</v>
      </c>
    </row>
    <row r="2279">
      <c r="A2279" s="1">
        <v>2023.0</v>
      </c>
      <c r="B2279" s="1" t="s">
        <v>16</v>
      </c>
      <c r="C2279" s="3" t="str">
        <f t="array" ref="C2279">XLOOKUP(B2279,Sheet2!$A$2:$A$154,Sheet2!$B$2:$B$154,0)</f>
        <v>Data Science and Research</v>
      </c>
      <c r="D2279" s="1" t="s">
        <v>80</v>
      </c>
      <c r="E2279" s="1">
        <v>215000.0</v>
      </c>
      <c r="F2279" s="1">
        <v>215000.0</v>
      </c>
      <c r="G2279" s="4" t="str">
        <f t="array" ref="G2279">XLOOKUP(M2279,Sheet3!$A$2:$A$89,Sheet3!$B$2:$B$89,0)</f>
        <v>United States</v>
      </c>
      <c r="H2279" s="5" t="s">
        <v>34</v>
      </c>
      <c r="I2279" s="1" t="s">
        <v>19</v>
      </c>
      <c r="J2279" s="6" t="s">
        <v>44</v>
      </c>
      <c r="K2279" s="1" t="str">
        <f t="array" ref="K2279">XLOOKUP(N2279,Sheet3!$A$2:$A$89,Sheet3!$B$2:$B$89,0)</f>
        <v>United States</v>
      </c>
      <c r="L2279" s="1" t="s">
        <v>38</v>
      </c>
      <c r="M2279" s="1" t="s">
        <v>27</v>
      </c>
      <c r="N2279" s="1" t="s">
        <v>27</v>
      </c>
      <c r="O2279" s="1" t="str">
        <f t="array" ref="O2279">XLOOKUP(C2279,Sheet4!$A$2:$A$18,Sheet4!$B$2:$B$18,0)</f>
        <v>Statistical analysis, Machine learning algorithms, Data visualization, Experimental design</v>
      </c>
      <c r="P2279" s="1" t="str">
        <f t="array" ref="P2279">XLOOKUP(C2279,Sheet4!$A$2:$A$18,Sheet4!$C$2:$C$18,0)</f>
        <v>Python (NumPy, Pandas, Matplotlib), R, Jupyter Notebooks, SQL</v>
      </c>
    </row>
    <row r="2280">
      <c r="A2280" s="1">
        <v>2023.0</v>
      </c>
      <c r="B2280" s="1" t="s">
        <v>45</v>
      </c>
      <c r="C2280" s="3" t="str">
        <f t="array" ref="C2280">XLOOKUP(B2280,Sheet2!$A$2:$A$154,Sheet2!$B$2:$B$154,0)</f>
        <v>Machine Learning with AI</v>
      </c>
      <c r="D2280" s="1" t="s">
        <v>80</v>
      </c>
      <c r="E2280" s="1">
        <v>215000.0</v>
      </c>
      <c r="F2280" s="1">
        <v>215000.0</v>
      </c>
      <c r="G2280" s="4" t="str">
        <f t="array" ref="G2280">XLOOKUP(M2280,Sheet3!$A$2:$A$89,Sheet3!$B$2:$B$89,0)</f>
        <v>United States</v>
      </c>
      <c r="H2280" s="5" t="s">
        <v>34</v>
      </c>
      <c r="I2280" s="1" t="s">
        <v>19</v>
      </c>
      <c r="J2280" s="6" t="s">
        <v>44</v>
      </c>
      <c r="K2280" s="1" t="str">
        <f t="array" ref="K2280">XLOOKUP(N2280,Sheet3!$A$2:$A$89,Sheet3!$B$2:$B$89,0)</f>
        <v>United States</v>
      </c>
      <c r="L2280" s="1" t="s">
        <v>38</v>
      </c>
      <c r="M2280" s="1" t="s">
        <v>27</v>
      </c>
      <c r="N2280" s="1" t="s">
        <v>27</v>
      </c>
      <c r="O2280" s="1" t="str">
        <f t="array" ref="O2280">XLOOKUP(C2280,Sheet4!$A$2:$A$18,Sheet4!$B$2:$B$18,0)</f>
        <v>Deep learning frameworks (e.g., TensorFlow, PyTorch), Statistical modeling, NLP libraries (e.g., NLTK, spaCy)</v>
      </c>
      <c r="P2280" s="1" t="str">
        <f t="array" ref="P2280">XLOOKUP(C2280,Sheet4!$A$2:$A$18,Sheet4!$C$2:$C$18,0)</f>
        <v>TensorFlow, PyTorch, NLTK, spaCy, Python (NumPy, Pandas)</v>
      </c>
    </row>
    <row r="2281">
      <c r="A2281" s="1">
        <v>2023.0</v>
      </c>
      <c r="B2281" s="1" t="s">
        <v>45</v>
      </c>
      <c r="C2281" s="3" t="str">
        <f t="array" ref="C2281">XLOOKUP(B2281,Sheet2!$A$2:$A$154,Sheet2!$B$2:$B$154,0)</f>
        <v>Machine Learning with AI</v>
      </c>
      <c r="D2281" s="1" t="s">
        <v>80</v>
      </c>
      <c r="E2281" s="1">
        <v>215000.0</v>
      </c>
      <c r="F2281" s="1">
        <v>215000.0</v>
      </c>
      <c r="G2281" s="4" t="str">
        <f t="array" ref="G2281">XLOOKUP(M2281,Sheet3!$A$2:$A$89,Sheet3!$B$2:$B$89,0)</f>
        <v>United States</v>
      </c>
      <c r="H2281" s="5" t="s">
        <v>34</v>
      </c>
      <c r="I2281" s="1" t="s">
        <v>19</v>
      </c>
      <c r="J2281" s="6" t="s">
        <v>20</v>
      </c>
      <c r="K2281" s="1" t="str">
        <f t="array" ref="K2281">XLOOKUP(N2281,Sheet3!$A$2:$A$89,Sheet3!$B$2:$B$89,0)</f>
        <v>United States</v>
      </c>
      <c r="L2281" s="1" t="s">
        <v>38</v>
      </c>
      <c r="M2281" s="1" t="s">
        <v>27</v>
      </c>
      <c r="N2281" s="1" t="s">
        <v>27</v>
      </c>
      <c r="O2281" s="1" t="str">
        <f t="array" ref="O2281">XLOOKUP(C2281,Sheet4!$A$2:$A$18,Sheet4!$B$2:$B$18,0)</f>
        <v>Deep learning frameworks (e.g., TensorFlow, PyTorch), Statistical modeling, NLP libraries (e.g., NLTK, spaCy)</v>
      </c>
      <c r="P2281" s="1" t="str">
        <f t="array" ref="P2281">XLOOKUP(C2281,Sheet4!$A$2:$A$18,Sheet4!$C$2:$C$18,0)</f>
        <v>TensorFlow, PyTorch, NLTK, spaCy, Python (NumPy, Pandas)</v>
      </c>
    </row>
    <row r="2282">
      <c r="A2282" s="1">
        <v>2023.0</v>
      </c>
      <c r="B2282" s="1" t="s">
        <v>94</v>
      </c>
      <c r="C2282" s="3" t="str">
        <f t="array" ref="C2282">XLOOKUP(B2282,Sheet2!$A$2:$A$154,Sheet2!$B$2:$B$154,0)</f>
        <v>Data Science and Research</v>
      </c>
      <c r="D2282" s="1" t="s">
        <v>80</v>
      </c>
      <c r="E2282" s="1">
        <v>215000.0</v>
      </c>
      <c r="F2282" s="1">
        <v>215000.0</v>
      </c>
      <c r="G2282" s="4" t="str">
        <f t="array" ref="G2282">XLOOKUP(M2282,Sheet3!$A$2:$A$89,Sheet3!$B$2:$B$89,0)</f>
        <v>United States</v>
      </c>
      <c r="H2282" s="5" t="s">
        <v>34</v>
      </c>
      <c r="I2282" s="1" t="s">
        <v>19</v>
      </c>
      <c r="J2282" s="6" t="s">
        <v>44</v>
      </c>
      <c r="K2282" s="1" t="str">
        <f t="array" ref="K2282">XLOOKUP(N2282,Sheet3!$A$2:$A$89,Sheet3!$B$2:$B$89,0)</f>
        <v>United States</v>
      </c>
      <c r="L2282" s="1" t="s">
        <v>38</v>
      </c>
      <c r="M2282" s="1" t="s">
        <v>27</v>
      </c>
      <c r="N2282" s="1" t="s">
        <v>27</v>
      </c>
      <c r="O2282" s="1" t="str">
        <f t="array" ref="O2282">XLOOKUP(C2282,Sheet4!$A$2:$A$18,Sheet4!$B$2:$B$18,0)</f>
        <v>Statistical analysis, Machine learning algorithms, Data visualization, Experimental design</v>
      </c>
      <c r="P2282" s="1" t="str">
        <f t="array" ref="P2282">XLOOKUP(C2282,Sheet4!$A$2:$A$18,Sheet4!$C$2:$C$18,0)</f>
        <v>Python (NumPy, Pandas, Matplotlib), R, Jupyter Notebooks, SQL</v>
      </c>
    </row>
    <row r="2283">
      <c r="A2283" s="1">
        <v>2023.0</v>
      </c>
      <c r="B2283" s="1" t="s">
        <v>16</v>
      </c>
      <c r="C2283" s="3" t="str">
        <f t="array" ref="C2283">XLOOKUP(B2283,Sheet2!$A$2:$A$154,Sheet2!$B$2:$B$154,0)</f>
        <v>Data Science and Research</v>
      </c>
      <c r="D2283" s="1" t="s">
        <v>80</v>
      </c>
      <c r="E2283" s="1">
        <v>215000.0</v>
      </c>
      <c r="F2283" s="1">
        <v>215000.0</v>
      </c>
      <c r="G2283" s="4" t="str">
        <f t="array" ref="G2283">XLOOKUP(M2283,Sheet3!$A$2:$A$89,Sheet3!$B$2:$B$89,0)</f>
        <v>United States</v>
      </c>
      <c r="H2283" s="5" t="s">
        <v>34</v>
      </c>
      <c r="I2283" s="1" t="s">
        <v>19</v>
      </c>
      <c r="J2283" s="6" t="s">
        <v>44</v>
      </c>
      <c r="K2283" s="1" t="str">
        <f t="array" ref="K2283">XLOOKUP(N2283,Sheet3!$A$2:$A$89,Sheet3!$B$2:$B$89,0)</f>
        <v>United States</v>
      </c>
      <c r="L2283" s="1" t="s">
        <v>38</v>
      </c>
      <c r="M2283" s="1" t="s">
        <v>27</v>
      </c>
      <c r="N2283" s="1" t="s">
        <v>27</v>
      </c>
      <c r="O2283" s="1" t="str">
        <f t="array" ref="O2283">XLOOKUP(C2283,Sheet4!$A$2:$A$18,Sheet4!$B$2:$B$18,0)</f>
        <v>Statistical analysis, Machine learning algorithms, Data visualization, Experimental design</v>
      </c>
      <c r="P2283" s="1" t="str">
        <f t="array" ref="P2283">XLOOKUP(C2283,Sheet4!$A$2:$A$18,Sheet4!$C$2:$C$18,0)</f>
        <v>Python (NumPy, Pandas, Matplotlib), R, Jupyter Notebooks, SQL</v>
      </c>
    </row>
    <row r="2284">
      <c r="A2284" s="1">
        <v>2023.0</v>
      </c>
      <c r="B2284" s="1" t="s">
        <v>97</v>
      </c>
      <c r="C2284" s="3" t="str">
        <f t="array" ref="C2284">XLOOKUP(B2284,Sheet2!$A$2:$A$154,Sheet2!$B$2:$B$154,0)</f>
        <v>Data Architecture and Modeling</v>
      </c>
      <c r="D2284" s="1" t="s">
        <v>80</v>
      </c>
      <c r="E2284" s="1">
        <v>215000.0</v>
      </c>
      <c r="F2284" s="1">
        <v>215000.0</v>
      </c>
      <c r="G2284" s="4" t="str">
        <f t="array" ref="G2284">XLOOKUP(M2284,Sheet3!$A$2:$A$89,Sheet3!$B$2:$B$89,0)</f>
        <v>United States</v>
      </c>
      <c r="H2284" s="5" t="s">
        <v>34</v>
      </c>
      <c r="I2284" s="1" t="s">
        <v>19</v>
      </c>
      <c r="J2284" s="6" t="s">
        <v>20</v>
      </c>
      <c r="K2284" s="1" t="str">
        <f t="array" ref="K2284">XLOOKUP(N2284,Sheet3!$A$2:$A$89,Sheet3!$B$2:$B$89,0)</f>
        <v>United States</v>
      </c>
      <c r="L2284" s="1" t="s">
        <v>38</v>
      </c>
      <c r="M2284" s="1" t="s">
        <v>27</v>
      </c>
      <c r="N2284" s="1" t="s">
        <v>27</v>
      </c>
      <c r="O2284" s="1" t="str">
        <f t="array" ref="O2284">XLOOKUP(C2284,Sheet4!$A$2:$A$18,Sheet4!$B$2:$B$18,0)</f>
        <v>Data modeling techniques (e.g., ER diagrams, Dimensional modeling), Database design</v>
      </c>
      <c r="P2284" s="1" t="str">
        <f t="array" ref="P2284">XLOOKUP(C2284,Sheet4!$A$2:$A$18,Sheet4!$C$2:$C$18,0)</f>
        <v>ER/Dimensional modeling tools (e.g., ER/Studio, Lucidchart), SQL</v>
      </c>
    </row>
    <row r="2285">
      <c r="A2285" s="1">
        <v>2023.0</v>
      </c>
      <c r="B2285" s="1" t="s">
        <v>47</v>
      </c>
      <c r="C2285" s="3" t="str">
        <f t="array" ref="C2285">XLOOKUP(B2285,Sheet2!$A$2:$A$154,Sheet2!$B$2:$B$154,0)</f>
        <v>Data Engineering</v>
      </c>
      <c r="D2285" s="1" t="s">
        <v>80</v>
      </c>
      <c r="E2285" s="1">
        <v>215000.0</v>
      </c>
      <c r="F2285" s="1">
        <v>215000.0</v>
      </c>
      <c r="G2285" s="4" t="str">
        <f t="array" ref="G2285">XLOOKUP(M2285,Sheet3!$A$2:$A$89,Sheet3!$B$2:$B$89,0)</f>
        <v>United States</v>
      </c>
      <c r="H2285" s="5" t="s">
        <v>34</v>
      </c>
      <c r="I2285" s="1" t="s">
        <v>19</v>
      </c>
      <c r="J2285" s="6" t="s">
        <v>20</v>
      </c>
      <c r="K2285" s="1" t="str">
        <f t="array" ref="K2285">XLOOKUP(N2285,Sheet3!$A$2:$A$89,Sheet3!$B$2:$B$89,0)</f>
        <v>United States</v>
      </c>
      <c r="L2285" s="1" t="s">
        <v>38</v>
      </c>
      <c r="M2285" s="1" t="s">
        <v>27</v>
      </c>
      <c r="N2285" s="1" t="s">
        <v>27</v>
      </c>
      <c r="O2285" s="1" t="str">
        <f t="array" ref="O2285">XLOOKUP(C2285,Sheet4!$A$2:$A$18,Sheet4!$B$2:$B$18,0)</f>
        <v>ETL (Extract, Transform, Load) processes, Big Data technologies (e.g., Hadoop, Spark), SQL</v>
      </c>
      <c r="P2285" s="1" t="str">
        <f t="array" ref="P2285">XLOOKUP(C2285,Sheet4!$A$2:$A$18,Sheet4!$C$2:$C$18,0)</f>
        <v>Hadoop, Spark, SQL, Python, Apache Kafka</v>
      </c>
    </row>
    <row r="2286">
      <c r="A2286" s="1">
        <v>2023.0</v>
      </c>
      <c r="B2286" s="1" t="s">
        <v>47</v>
      </c>
      <c r="C2286" s="3" t="str">
        <f t="array" ref="C2286">XLOOKUP(B2286,Sheet2!$A$2:$A$154,Sheet2!$B$2:$B$154,0)</f>
        <v>Data Engineering</v>
      </c>
      <c r="D2286" s="1" t="s">
        <v>80</v>
      </c>
      <c r="E2286" s="1">
        <v>215000.0</v>
      </c>
      <c r="F2286" s="1">
        <v>215000.0</v>
      </c>
      <c r="G2286" s="4" t="str">
        <f t="array" ref="G2286">XLOOKUP(M2286,Sheet3!$A$2:$A$89,Sheet3!$B$2:$B$89,0)</f>
        <v>United States</v>
      </c>
      <c r="H2286" s="5" t="s">
        <v>34</v>
      </c>
      <c r="I2286" s="1" t="s">
        <v>19</v>
      </c>
      <c r="J2286" s="6" t="s">
        <v>44</v>
      </c>
      <c r="K2286" s="1" t="str">
        <f t="array" ref="K2286">XLOOKUP(N2286,Sheet3!$A$2:$A$89,Sheet3!$B$2:$B$89,0)</f>
        <v>United States</v>
      </c>
      <c r="L2286" s="1" t="s">
        <v>38</v>
      </c>
      <c r="M2286" s="1" t="s">
        <v>27</v>
      </c>
      <c r="N2286" s="1" t="s">
        <v>27</v>
      </c>
      <c r="O2286" s="1" t="str">
        <f t="array" ref="O2286">XLOOKUP(C2286,Sheet4!$A$2:$A$18,Sheet4!$B$2:$B$18,0)</f>
        <v>ETL (Extract, Transform, Load) processes, Big Data technologies (e.g., Hadoop, Spark), SQL</v>
      </c>
      <c r="P2286" s="1" t="str">
        <f t="array" ref="P2286">XLOOKUP(C2286,Sheet4!$A$2:$A$18,Sheet4!$C$2:$C$18,0)</f>
        <v>Hadoop, Spark, SQL, Python, Apache Kafka</v>
      </c>
    </row>
    <row r="2287">
      <c r="A2287" s="1">
        <v>2023.0</v>
      </c>
      <c r="B2287" s="1" t="s">
        <v>47</v>
      </c>
      <c r="C2287" s="3" t="str">
        <f t="array" ref="C2287">XLOOKUP(B2287,Sheet2!$A$2:$A$154,Sheet2!$B$2:$B$154,0)</f>
        <v>Data Engineering</v>
      </c>
      <c r="D2287" s="1" t="s">
        <v>80</v>
      </c>
      <c r="E2287" s="1">
        <v>215000.0</v>
      </c>
      <c r="F2287" s="1">
        <v>215000.0</v>
      </c>
      <c r="G2287" s="4" t="str">
        <f t="array" ref="G2287">XLOOKUP(M2287,Sheet3!$A$2:$A$89,Sheet3!$B$2:$B$89,0)</f>
        <v>United States</v>
      </c>
      <c r="H2287" s="5" t="s">
        <v>34</v>
      </c>
      <c r="I2287" s="1" t="s">
        <v>19</v>
      </c>
      <c r="J2287" s="6" t="s">
        <v>44</v>
      </c>
      <c r="K2287" s="1" t="str">
        <f t="array" ref="K2287">XLOOKUP(N2287,Sheet3!$A$2:$A$89,Sheet3!$B$2:$B$89,0)</f>
        <v>United States</v>
      </c>
      <c r="L2287" s="1" t="s">
        <v>38</v>
      </c>
      <c r="M2287" s="1" t="s">
        <v>27</v>
      </c>
      <c r="N2287" s="1" t="s">
        <v>27</v>
      </c>
      <c r="O2287" s="1" t="str">
        <f t="array" ref="O2287">XLOOKUP(C2287,Sheet4!$A$2:$A$18,Sheet4!$B$2:$B$18,0)</f>
        <v>ETL (Extract, Transform, Load) processes, Big Data technologies (e.g., Hadoop, Spark), SQL</v>
      </c>
      <c r="P2287" s="1" t="str">
        <f t="array" ref="P2287">XLOOKUP(C2287,Sheet4!$A$2:$A$18,Sheet4!$C$2:$C$18,0)</f>
        <v>Hadoop, Spark, SQL, Python, Apache Kafka</v>
      </c>
    </row>
    <row r="2288">
      <c r="A2288" s="1">
        <v>2023.0</v>
      </c>
      <c r="B2288" s="1" t="s">
        <v>71</v>
      </c>
      <c r="C2288" s="3" t="str">
        <f t="array" ref="C2288">XLOOKUP(B2288,Sheet2!$A$2:$A$154,Sheet2!$B$2:$B$154,0)</f>
        <v>Machine Learning with AI</v>
      </c>
      <c r="D2288" s="1" t="s">
        <v>80</v>
      </c>
      <c r="E2288" s="1">
        <v>215000.0</v>
      </c>
      <c r="F2288" s="1">
        <v>215000.0</v>
      </c>
      <c r="G2288" s="4" t="str">
        <f t="array" ref="G2288">XLOOKUP(M2288,Sheet3!$A$2:$A$89,Sheet3!$B$2:$B$89,0)</f>
        <v>United States</v>
      </c>
      <c r="H2288" s="5" t="s">
        <v>34</v>
      </c>
      <c r="I2288" s="1" t="s">
        <v>19</v>
      </c>
      <c r="J2288" s="6" t="s">
        <v>44</v>
      </c>
      <c r="K2288" s="1" t="str">
        <f t="array" ref="K2288">XLOOKUP(N2288,Sheet3!$A$2:$A$89,Sheet3!$B$2:$B$89,0)</f>
        <v>United States</v>
      </c>
      <c r="L2288" s="1" t="s">
        <v>38</v>
      </c>
      <c r="M2288" s="1" t="s">
        <v>27</v>
      </c>
      <c r="N2288" s="1" t="s">
        <v>27</v>
      </c>
      <c r="O2288" s="1" t="str">
        <f t="array" ref="O2288">XLOOKUP(C2288,Sheet4!$A$2:$A$18,Sheet4!$B$2:$B$18,0)</f>
        <v>Deep learning frameworks (e.g., TensorFlow, PyTorch), Statistical modeling, NLP libraries (e.g., NLTK, spaCy)</v>
      </c>
      <c r="P2288" s="1" t="str">
        <f t="array" ref="P2288">XLOOKUP(C2288,Sheet4!$A$2:$A$18,Sheet4!$C$2:$C$18,0)</f>
        <v>TensorFlow, PyTorch, NLTK, spaCy, Python (NumPy, Pandas)</v>
      </c>
    </row>
    <row r="2289">
      <c r="A2289" s="1">
        <v>2023.0</v>
      </c>
      <c r="B2289" s="1" t="s">
        <v>85</v>
      </c>
      <c r="C2289" s="3" t="str">
        <f t="array" ref="C2289">XLOOKUP(B2289,Sheet2!$A$2:$A$154,Sheet2!$B$2:$B$154,0)</f>
        <v>Data Science and Research</v>
      </c>
      <c r="D2289" s="1" t="s">
        <v>80</v>
      </c>
      <c r="E2289" s="1">
        <v>215000.0</v>
      </c>
      <c r="F2289" s="1">
        <v>215000.0</v>
      </c>
      <c r="G2289" s="4" t="str">
        <f t="array" ref="G2289">XLOOKUP(M2289,Sheet3!$A$2:$A$89,Sheet3!$B$2:$B$89,0)</f>
        <v>United States</v>
      </c>
      <c r="H2289" s="5" t="s">
        <v>34</v>
      </c>
      <c r="I2289" s="1" t="s">
        <v>19</v>
      </c>
      <c r="J2289" s="6" t="s">
        <v>44</v>
      </c>
      <c r="K2289" s="1" t="str">
        <f t="array" ref="K2289">XLOOKUP(N2289,Sheet3!$A$2:$A$89,Sheet3!$B$2:$B$89,0)</f>
        <v>United States</v>
      </c>
      <c r="L2289" s="1" t="s">
        <v>38</v>
      </c>
      <c r="M2289" s="1" t="s">
        <v>27</v>
      </c>
      <c r="N2289" s="1" t="s">
        <v>27</v>
      </c>
      <c r="O2289" s="1" t="str">
        <f t="array" ref="O2289">XLOOKUP(C2289,Sheet4!$A$2:$A$18,Sheet4!$B$2:$B$18,0)</f>
        <v>Statistical analysis, Machine learning algorithms, Data visualization, Experimental design</v>
      </c>
      <c r="P2289" s="1" t="str">
        <f t="array" ref="P2289">XLOOKUP(C2289,Sheet4!$A$2:$A$18,Sheet4!$C$2:$C$18,0)</f>
        <v>Python (NumPy, Pandas, Matplotlib), R, Jupyter Notebooks, SQL</v>
      </c>
    </row>
    <row r="2290">
      <c r="A2290" s="1">
        <v>2022.0</v>
      </c>
      <c r="B2290" s="1" t="s">
        <v>47</v>
      </c>
      <c r="C2290" s="3" t="str">
        <f t="array" ref="C2290">XLOOKUP(B2290,Sheet2!$A$2:$A$154,Sheet2!$B$2:$B$154,0)</f>
        <v>Data Engineering</v>
      </c>
      <c r="D2290" s="1" t="s">
        <v>80</v>
      </c>
      <c r="E2290" s="1">
        <v>215000.0</v>
      </c>
      <c r="F2290" s="1">
        <v>215000.0</v>
      </c>
      <c r="G2290" s="4" t="str">
        <f t="array" ref="G2290">XLOOKUP(M2290,Sheet3!$A$2:$A$89,Sheet3!$B$2:$B$89,0)</f>
        <v>United States</v>
      </c>
      <c r="H2290" s="5" t="s">
        <v>34</v>
      </c>
      <c r="I2290" s="1" t="s">
        <v>19</v>
      </c>
      <c r="J2290" s="6" t="s">
        <v>20</v>
      </c>
      <c r="K2290" s="1" t="str">
        <f t="array" ref="K2290">XLOOKUP(N2290,Sheet3!$A$2:$A$89,Sheet3!$B$2:$B$89,0)</f>
        <v>United States</v>
      </c>
      <c r="L2290" s="1" t="s">
        <v>38</v>
      </c>
      <c r="M2290" s="1" t="s">
        <v>27</v>
      </c>
      <c r="N2290" s="1" t="s">
        <v>27</v>
      </c>
      <c r="O2290" s="1" t="str">
        <f t="array" ref="O2290">XLOOKUP(C2290,Sheet4!$A$2:$A$18,Sheet4!$B$2:$B$18,0)</f>
        <v>ETL (Extract, Transform, Load) processes, Big Data technologies (e.g., Hadoop, Spark), SQL</v>
      </c>
      <c r="P2290" s="1" t="str">
        <f t="array" ref="P2290">XLOOKUP(C2290,Sheet4!$A$2:$A$18,Sheet4!$C$2:$C$18,0)</f>
        <v>Hadoop, Spark, SQL, Python, Apache Kafka</v>
      </c>
    </row>
    <row r="2291">
      <c r="A2291" s="1">
        <v>2022.0</v>
      </c>
      <c r="B2291" s="1" t="s">
        <v>16</v>
      </c>
      <c r="C2291" s="3" t="str">
        <f t="array" ref="C2291">XLOOKUP(B2291,Sheet2!$A$2:$A$154,Sheet2!$B$2:$B$154,0)</f>
        <v>Data Science and Research</v>
      </c>
      <c r="D2291" s="1" t="s">
        <v>80</v>
      </c>
      <c r="E2291" s="1">
        <v>215000.0</v>
      </c>
      <c r="F2291" s="1">
        <v>215000.0</v>
      </c>
      <c r="G2291" s="4" t="str">
        <f t="array" ref="G2291">XLOOKUP(M2291,Sheet3!$A$2:$A$89,Sheet3!$B$2:$B$89,0)</f>
        <v>United States</v>
      </c>
      <c r="H2291" s="5" t="s">
        <v>34</v>
      </c>
      <c r="I2291" s="1" t="s">
        <v>19</v>
      </c>
      <c r="J2291" s="6" t="s">
        <v>44</v>
      </c>
      <c r="K2291" s="1" t="str">
        <f t="array" ref="K2291">XLOOKUP(N2291,Sheet3!$A$2:$A$89,Sheet3!$B$2:$B$89,0)</f>
        <v>United States</v>
      </c>
      <c r="L2291" s="1" t="s">
        <v>21</v>
      </c>
      <c r="M2291" s="1" t="s">
        <v>27</v>
      </c>
      <c r="N2291" s="1" t="s">
        <v>27</v>
      </c>
      <c r="O2291" s="1" t="str">
        <f t="array" ref="O2291">XLOOKUP(C2291,Sheet4!$A$2:$A$18,Sheet4!$B$2:$B$18,0)</f>
        <v>Statistical analysis, Machine learning algorithms, Data visualization, Experimental design</v>
      </c>
      <c r="P2291" s="1" t="str">
        <f t="array" ref="P2291">XLOOKUP(C2291,Sheet4!$A$2:$A$18,Sheet4!$C$2:$C$18,0)</f>
        <v>Python (NumPy, Pandas, Matplotlib), R, Jupyter Notebooks, SQL</v>
      </c>
    </row>
    <row r="2292">
      <c r="A2292" s="1">
        <v>2022.0</v>
      </c>
      <c r="B2292" s="1" t="s">
        <v>47</v>
      </c>
      <c r="C2292" s="3" t="str">
        <f t="array" ref="C2292">XLOOKUP(B2292,Sheet2!$A$2:$A$154,Sheet2!$B$2:$B$154,0)</f>
        <v>Data Engineering</v>
      </c>
      <c r="D2292" s="1" t="s">
        <v>80</v>
      </c>
      <c r="E2292" s="1">
        <v>215000.0</v>
      </c>
      <c r="F2292" s="1">
        <v>215000.0</v>
      </c>
      <c r="G2292" s="4" t="str">
        <f t="array" ref="G2292">XLOOKUP(M2292,Sheet3!$A$2:$A$89,Sheet3!$B$2:$B$89,0)</f>
        <v>United States</v>
      </c>
      <c r="H2292" s="5" t="s">
        <v>34</v>
      </c>
      <c r="I2292" s="1" t="s">
        <v>19</v>
      </c>
      <c r="J2292" s="6" t="s">
        <v>44</v>
      </c>
      <c r="K2292" s="1" t="str">
        <f t="array" ref="K2292">XLOOKUP(N2292,Sheet3!$A$2:$A$89,Sheet3!$B$2:$B$89,0)</f>
        <v>United States</v>
      </c>
      <c r="L2292" s="1" t="s">
        <v>38</v>
      </c>
      <c r="M2292" s="1" t="s">
        <v>27</v>
      </c>
      <c r="N2292" s="1" t="s">
        <v>27</v>
      </c>
      <c r="O2292" s="1" t="str">
        <f t="array" ref="O2292">XLOOKUP(C2292,Sheet4!$A$2:$A$18,Sheet4!$B$2:$B$18,0)</f>
        <v>ETL (Extract, Transform, Load) processes, Big Data technologies (e.g., Hadoop, Spark), SQL</v>
      </c>
      <c r="P2292" s="1" t="str">
        <f t="array" ref="P2292">XLOOKUP(C2292,Sheet4!$A$2:$A$18,Sheet4!$C$2:$C$18,0)</f>
        <v>Hadoop, Spark, SQL, Python, Apache Kafka</v>
      </c>
    </row>
    <row r="2293">
      <c r="A2293" s="1">
        <v>2023.0</v>
      </c>
      <c r="B2293" s="1" t="s">
        <v>16</v>
      </c>
      <c r="C2293" s="3" t="str">
        <f t="array" ref="C2293">XLOOKUP(B2293,Sheet2!$A$2:$A$154,Sheet2!$B$2:$B$154,0)</f>
        <v>Data Science and Research</v>
      </c>
      <c r="D2293" s="1" t="s">
        <v>80</v>
      </c>
      <c r="E2293" s="1">
        <v>214872.0</v>
      </c>
      <c r="F2293" s="1">
        <v>214872.0</v>
      </c>
      <c r="G2293" s="4" t="str">
        <f t="array" ref="G2293">XLOOKUP(M2293,Sheet3!$A$2:$A$89,Sheet3!$B$2:$B$89,0)</f>
        <v>United States</v>
      </c>
      <c r="H2293" s="5" t="s">
        <v>34</v>
      </c>
      <c r="I2293" s="1" t="s">
        <v>19</v>
      </c>
      <c r="J2293" s="6" t="s">
        <v>20</v>
      </c>
      <c r="K2293" s="1" t="str">
        <f t="array" ref="K2293">XLOOKUP(N2293,Sheet3!$A$2:$A$89,Sheet3!$B$2:$B$89,0)</f>
        <v>United States</v>
      </c>
      <c r="L2293" s="1" t="s">
        <v>38</v>
      </c>
      <c r="M2293" s="1" t="s">
        <v>27</v>
      </c>
      <c r="N2293" s="1" t="s">
        <v>27</v>
      </c>
      <c r="O2293" s="1" t="str">
        <f t="array" ref="O2293">XLOOKUP(C2293,Sheet4!$A$2:$A$18,Sheet4!$B$2:$B$18,0)</f>
        <v>Statistical analysis, Machine learning algorithms, Data visualization, Experimental design</v>
      </c>
      <c r="P2293" s="1" t="str">
        <f t="array" ref="P2293">XLOOKUP(C2293,Sheet4!$A$2:$A$18,Sheet4!$C$2:$C$18,0)</f>
        <v>Python (NumPy, Pandas, Matplotlib), R, Jupyter Notebooks, SQL</v>
      </c>
    </row>
    <row r="2294">
      <c r="A2294" s="1">
        <v>2024.0</v>
      </c>
      <c r="B2294" s="1" t="s">
        <v>16</v>
      </c>
      <c r="C2294" s="3" t="str">
        <f t="array" ref="C2294">XLOOKUP(B2294,Sheet2!$A$2:$A$154,Sheet2!$B$2:$B$154,0)</f>
        <v>Data Science and Research</v>
      </c>
      <c r="D2294" s="1" t="s">
        <v>80</v>
      </c>
      <c r="E2294" s="1">
        <v>214500.0</v>
      </c>
      <c r="F2294" s="1">
        <v>214500.0</v>
      </c>
      <c r="G2294" s="4" t="str">
        <f t="array" ref="G2294">XLOOKUP(M2294,Sheet3!$A$2:$A$89,Sheet3!$B$2:$B$89,0)</f>
        <v>United States</v>
      </c>
      <c r="H2294" s="5" t="s">
        <v>34</v>
      </c>
      <c r="I2294" s="1" t="s">
        <v>19</v>
      </c>
      <c r="J2294" s="6" t="s">
        <v>44</v>
      </c>
      <c r="K2294" s="1" t="str">
        <f t="array" ref="K2294">XLOOKUP(N2294,Sheet3!$A$2:$A$89,Sheet3!$B$2:$B$89,0)</f>
        <v>United States</v>
      </c>
      <c r="L2294" s="1" t="s">
        <v>38</v>
      </c>
      <c r="M2294" s="1" t="s">
        <v>27</v>
      </c>
      <c r="N2294" s="1" t="s">
        <v>27</v>
      </c>
      <c r="O2294" s="1" t="str">
        <f t="array" ref="O2294">XLOOKUP(C2294,Sheet4!$A$2:$A$18,Sheet4!$B$2:$B$18,0)</f>
        <v>Statistical analysis, Machine learning algorithms, Data visualization, Experimental design</v>
      </c>
      <c r="P2294" s="1" t="str">
        <f t="array" ref="P2294">XLOOKUP(C2294,Sheet4!$A$2:$A$18,Sheet4!$C$2:$C$18,0)</f>
        <v>Python (NumPy, Pandas, Matplotlib), R, Jupyter Notebooks, SQL</v>
      </c>
    </row>
    <row r="2295">
      <c r="A2295" s="1">
        <v>2023.0</v>
      </c>
      <c r="B2295" s="1" t="s">
        <v>45</v>
      </c>
      <c r="C2295" s="3" t="str">
        <f t="array" ref="C2295">XLOOKUP(B2295,Sheet2!$A$2:$A$154,Sheet2!$B$2:$B$154,0)</f>
        <v>Machine Learning with AI</v>
      </c>
      <c r="D2295" s="1" t="s">
        <v>80</v>
      </c>
      <c r="E2295" s="1">
        <v>214500.0</v>
      </c>
      <c r="F2295" s="1">
        <v>214500.0</v>
      </c>
      <c r="G2295" s="4" t="str">
        <f t="array" ref="G2295">XLOOKUP(M2295,Sheet3!$A$2:$A$89,Sheet3!$B$2:$B$89,0)</f>
        <v>United States</v>
      </c>
      <c r="H2295" s="5" t="s">
        <v>34</v>
      </c>
      <c r="I2295" s="1" t="s">
        <v>19</v>
      </c>
      <c r="J2295" s="6" t="s">
        <v>44</v>
      </c>
      <c r="K2295" s="1" t="str">
        <f t="array" ref="K2295">XLOOKUP(N2295,Sheet3!$A$2:$A$89,Sheet3!$B$2:$B$89,0)</f>
        <v>United States</v>
      </c>
      <c r="L2295" s="1" t="s">
        <v>38</v>
      </c>
      <c r="M2295" s="1" t="s">
        <v>27</v>
      </c>
      <c r="N2295" s="1" t="s">
        <v>27</v>
      </c>
      <c r="O2295" s="1" t="str">
        <f t="array" ref="O2295">XLOOKUP(C2295,Sheet4!$A$2:$A$18,Sheet4!$B$2:$B$18,0)</f>
        <v>Deep learning frameworks (e.g., TensorFlow, PyTorch), Statistical modeling, NLP libraries (e.g., NLTK, spaCy)</v>
      </c>
      <c r="P2295" s="1" t="str">
        <f t="array" ref="P2295">XLOOKUP(C2295,Sheet4!$A$2:$A$18,Sheet4!$C$2:$C$18,0)</f>
        <v>TensorFlow, PyTorch, NLTK, spaCy, Python (NumPy, Pandas)</v>
      </c>
    </row>
    <row r="2296">
      <c r="A2296" s="1">
        <v>2023.0</v>
      </c>
      <c r="B2296" s="1" t="s">
        <v>47</v>
      </c>
      <c r="C2296" s="3" t="str">
        <f t="array" ref="C2296">XLOOKUP(B2296,Sheet2!$A$2:$A$154,Sheet2!$B$2:$B$154,0)</f>
        <v>Data Engineering</v>
      </c>
      <c r="D2296" s="1" t="s">
        <v>80</v>
      </c>
      <c r="E2296" s="1">
        <v>214500.0</v>
      </c>
      <c r="F2296" s="1">
        <v>214500.0</v>
      </c>
      <c r="G2296" s="4" t="str">
        <f t="array" ref="G2296">XLOOKUP(M2296,Sheet3!$A$2:$A$89,Sheet3!$B$2:$B$89,0)</f>
        <v>United States</v>
      </c>
      <c r="H2296" s="5" t="s">
        <v>34</v>
      </c>
      <c r="I2296" s="1" t="s">
        <v>19</v>
      </c>
      <c r="J2296" s="6" t="s">
        <v>44</v>
      </c>
      <c r="K2296" s="1" t="str">
        <f t="array" ref="K2296">XLOOKUP(N2296,Sheet3!$A$2:$A$89,Sheet3!$B$2:$B$89,0)</f>
        <v>United States</v>
      </c>
      <c r="L2296" s="1" t="s">
        <v>38</v>
      </c>
      <c r="M2296" s="1" t="s">
        <v>27</v>
      </c>
      <c r="N2296" s="1" t="s">
        <v>27</v>
      </c>
      <c r="O2296" s="1" t="str">
        <f t="array" ref="O2296">XLOOKUP(C2296,Sheet4!$A$2:$A$18,Sheet4!$B$2:$B$18,0)</f>
        <v>ETL (Extract, Transform, Load) processes, Big Data technologies (e.g., Hadoop, Spark), SQL</v>
      </c>
      <c r="P2296" s="1" t="str">
        <f t="array" ref="P2296">XLOOKUP(C2296,Sheet4!$A$2:$A$18,Sheet4!$C$2:$C$18,0)</f>
        <v>Hadoop, Spark, SQL, Python, Apache Kafka</v>
      </c>
    </row>
    <row r="2297">
      <c r="A2297" s="1">
        <v>2023.0</v>
      </c>
      <c r="B2297" s="1" t="s">
        <v>45</v>
      </c>
      <c r="C2297" s="3" t="str">
        <f t="array" ref="C2297">XLOOKUP(B2297,Sheet2!$A$2:$A$154,Sheet2!$B$2:$B$154,0)</f>
        <v>Machine Learning with AI</v>
      </c>
      <c r="D2297" s="1" t="s">
        <v>80</v>
      </c>
      <c r="E2297" s="1">
        <v>214500.0</v>
      </c>
      <c r="F2297" s="1">
        <v>214500.0</v>
      </c>
      <c r="G2297" s="4" t="str">
        <f t="array" ref="G2297">XLOOKUP(M2297,Sheet3!$A$2:$A$89,Sheet3!$B$2:$B$89,0)</f>
        <v>United States</v>
      </c>
      <c r="H2297" s="5" t="s">
        <v>34</v>
      </c>
      <c r="I2297" s="1" t="s">
        <v>19</v>
      </c>
      <c r="J2297" s="6" t="s">
        <v>44</v>
      </c>
      <c r="K2297" s="1" t="str">
        <f t="array" ref="K2297">XLOOKUP(N2297,Sheet3!$A$2:$A$89,Sheet3!$B$2:$B$89,0)</f>
        <v>United States</v>
      </c>
      <c r="L2297" s="1" t="s">
        <v>38</v>
      </c>
      <c r="M2297" s="1" t="s">
        <v>27</v>
      </c>
      <c r="N2297" s="1" t="s">
        <v>27</v>
      </c>
      <c r="O2297" s="1" t="str">
        <f t="array" ref="O2297">XLOOKUP(C2297,Sheet4!$A$2:$A$18,Sheet4!$B$2:$B$18,0)</f>
        <v>Deep learning frameworks (e.g., TensorFlow, PyTorch), Statistical modeling, NLP libraries (e.g., NLTK, spaCy)</v>
      </c>
      <c r="P2297" s="1" t="str">
        <f t="array" ref="P2297">XLOOKUP(C2297,Sheet4!$A$2:$A$18,Sheet4!$C$2:$C$18,0)</f>
        <v>TensorFlow, PyTorch, NLTK, spaCy, Python (NumPy, Pandas)</v>
      </c>
    </row>
    <row r="2298">
      <c r="A2298" s="1">
        <v>2023.0</v>
      </c>
      <c r="B2298" s="1" t="s">
        <v>45</v>
      </c>
      <c r="C2298" s="3" t="str">
        <f t="array" ref="C2298">XLOOKUP(B2298,Sheet2!$A$2:$A$154,Sheet2!$B$2:$B$154,0)</f>
        <v>Machine Learning with AI</v>
      </c>
      <c r="D2298" s="1" t="s">
        <v>80</v>
      </c>
      <c r="E2298" s="1">
        <v>214500.0</v>
      </c>
      <c r="F2298" s="1">
        <v>214500.0</v>
      </c>
      <c r="G2298" s="4" t="str">
        <f t="array" ref="G2298">XLOOKUP(M2298,Sheet3!$A$2:$A$89,Sheet3!$B$2:$B$89,0)</f>
        <v>United States</v>
      </c>
      <c r="H2298" s="5" t="s">
        <v>34</v>
      </c>
      <c r="I2298" s="1" t="s">
        <v>19</v>
      </c>
      <c r="J2298" s="6" t="s">
        <v>44</v>
      </c>
      <c r="K2298" s="1" t="str">
        <f t="array" ref="K2298">XLOOKUP(N2298,Sheet3!$A$2:$A$89,Sheet3!$B$2:$B$89,0)</f>
        <v>United States</v>
      </c>
      <c r="L2298" s="1" t="s">
        <v>38</v>
      </c>
      <c r="M2298" s="1" t="s">
        <v>27</v>
      </c>
      <c r="N2298" s="1" t="s">
        <v>27</v>
      </c>
      <c r="O2298" s="1" t="str">
        <f t="array" ref="O2298">XLOOKUP(C2298,Sheet4!$A$2:$A$18,Sheet4!$B$2:$B$18,0)</f>
        <v>Deep learning frameworks (e.g., TensorFlow, PyTorch), Statistical modeling, NLP libraries (e.g., NLTK, spaCy)</v>
      </c>
      <c r="P2298" s="1" t="str">
        <f t="array" ref="P2298">XLOOKUP(C2298,Sheet4!$A$2:$A$18,Sheet4!$C$2:$C$18,0)</f>
        <v>TensorFlow, PyTorch, NLTK, spaCy, Python (NumPy, Pandas)</v>
      </c>
    </row>
    <row r="2299">
      <c r="A2299" s="1">
        <v>2023.0</v>
      </c>
      <c r="B2299" s="1" t="s">
        <v>45</v>
      </c>
      <c r="C2299" s="3" t="str">
        <f t="array" ref="C2299">XLOOKUP(B2299,Sheet2!$A$2:$A$154,Sheet2!$B$2:$B$154,0)</f>
        <v>Machine Learning with AI</v>
      </c>
      <c r="D2299" s="1" t="s">
        <v>80</v>
      </c>
      <c r="E2299" s="1">
        <v>214500.0</v>
      </c>
      <c r="F2299" s="1">
        <v>214500.0</v>
      </c>
      <c r="G2299" s="4" t="str">
        <f t="array" ref="G2299">XLOOKUP(M2299,Sheet3!$A$2:$A$89,Sheet3!$B$2:$B$89,0)</f>
        <v>United States</v>
      </c>
      <c r="H2299" s="5" t="s">
        <v>34</v>
      </c>
      <c r="I2299" s="1" t="s">
        <v>19</v>
      </c>
      <c r="J2299" s="6" t="s">
        <v>44</v>
      </c>
      <c r="K2299" s="1" t="str">
        <f t="array" ref="K2299">XLOOKUP(N2299,Sheet3!$A$2:$A$89,Sheet3!$B$2:$B$89,0)</f>
        <v>United States</v>
      </c>
      <c r="L2299" s="1" t="s">
        <v>38</v>
      </c>
      <c r="M2299" s="1" t="s">
        <v>27</v>
      </c>
      <c r="N2299" s="1" t="s">
        <v>27</v>
      </c>
      <c r="O2299" s="1" t="str">
        <f t="array" ref="O2299">XLOOKUP(C2299,Sheet4!$A$2:$A$18,Sheet4!$B$2:$B$18,0)</f>
        <v>Deep learning frameworks (e.g., TensorFlow, PyTorch), Statistical modeling, NLP libraries (e.g., NLTK, spaCy)</v>
      </c>
      <c r="P2299" s="1" t="str">
        <f t="array" ref="P2299">XLOOKUP(C2299,Sheet4!$A$2:$A$18,Sheet4!$C$2:$C$18,0)</f>
        <v>TensorFlow, PyTorch, NLTK, spaCy, Python (NumPy, Pandas)</v>
      </c>
    </row>
    <row r="2300">
      <c r="A2300" s="1">
        <v>2023.0</v>
      </c>
      <c r="B2300" s="1" t="s">
        <v>45</v>
      </c>
      <c r="C2300" s="3" t="str">
        <f t="array" ref="C2300">XLOOKUP(B2300,Sheet2!$A$2:$A$154,Sheet2!$B$2:$B$154,0)</f>
        <v>Machine Learning with AI</v>
      </c>
      <c r="D2300" s="1" t="s">
        <v>80</v>
      </c>
      <c r="E2300" s="1">
        <v>214500.0</v>
      </c>
      <c r="F2300" s="1">
        <v>214500.0</v>
      </c>
      <c r="G2300" s="4" t="str">
        <f t="array" ref="G2300">XLOOKUP(M2300,Sheet3!$A$2:$A$89,Sheet3!$B$2:$B$89,0)</f>
        <v>United States</v>
      </c>
      <c r="H2300" s="5" t="s">
        <v>34</v>
      </c>
      <c r="I2300" s="1" t="s">
        <v>19</v>
      </c>
      <c r="J2300" s="6" t="s">
        <v>44</v>
      </c>
      <c r="K2300" s="1" t="str">
        <f t="array" ref="K2300">XLOOKUP(N2300,Sheet3!$A$2:$A$89,Sheet3!$B$2:$B$89,0)</f>
        <v>United States</v>
      </c>
      <c r="L2300" s="1" t="s">
        <v>38</v>
      </c>
      <c r="M2300" s="1" t="s">
        <v>27</v>
      </c>
      <c r="N2300" s="1" t="s">
        <v>27</v>
      </c>
      <c r="O2300" s="1" t="str">
        <f t="array" ref="O2300">XLOOKUP(C2300,Sheet4!$A$2:$A$18,Sheet4!$B$2:$B$18,0)</f>
        <v>Deep learning frameworks (e.g., TensorFlow, PyTorch), Statistical modeling, NLP libraries (e.g., NLTK, spaCy)</v>
      </c>
      <c r="P2300" s="1" t="str">
        <f t="array" ref="P2300">XLOOKUP(C2300,Sheet4!$A$2:$A$18,Sheet4!$C$2:$C$18,0)</f>
        <v>TensorFlow, PyTorch, NLTK, spaCy, Python (NumPy, Pandas)</v>
      </c>
    </row>
    <row r="2301">
      <c r="A2301" s="1">
        <v>2023.0</v>
      </c>
      <c r="B2301" s="1" t="s">
        <v>16</v>
      </c>
      <c r="C2301" s="3" t="str">
        <f t="array" ref="C2301">XLOOKUP(B2301,Sheet2!$A$2:$A$154,Sheet2!$B$2:$B$154,0)</f>
        <v>Data Science and Research</v>
      </c>
      <c r="D2301" s="1" t="s">
        <v>80</v>
      </c>
      <c r="E2301" s="1">
        <v>214500.0</v>
      </c>
      <c r="F2301" s="1">
        <v>214500.0</v>
      </c>
      <c r="G2301" s="4" t="str">
        <f t="array" ref="G2301">XLOOKUP(M2301,Sheet3!$A$2:$A$89,Sheet3!$B$2:$B$89,0)</f>
        <v>United States</v>
      </c>
      <c r="H2301" s="5" t="s">
        <v>34</v>
      </c>
      <c r="I2301" s="1" t="s">
        <v>19</v>
      </c>
      <c r="J2301" s="6" t="s">
        <v>44</v>
      </c>
      <c r="K2301" s="1" t="str">
        <f t="array" ref="K2301">XLOOKUP(N2301,Sheet3!$A$2:$A$89,Sheet3!$B$2:$B$89,0)</f>
        <v>United States</v>
      </c>
      <c r="L2301" s="1" t="s">
        <v>38</v>
      </c>
      <c r="M2301" s="1" t="s">
        <v>27</v>
      </c>
      <c r="N2301" s="1" t="s">
        <v>27</v>
      </c>
      <c r="O2301" s="1" t="str">
        <f t="array" ref="O2301">XLOOKUP(C2301,Sheet4!$A$2:$A$18,Sheet4!$B$2:$B$18,0)</f>
        <v>Statistical analysis, Machine learning algorithms, Data visualization, Experimental design</v>
      </c>
      <c r="P2301" s="1" t="str">
        <f t="array" ref="P2301">XLOOKUP(C2301,Sheet4!$A$2:$A$18,Sheet4!$C$2:$C$18,0)</f>
        <v>Python (NumPy, Pandas, Matplotlib), R, Jupyter Notebooks, SQL</v>
      </c>
    </row>
    <row r="2302">
      <c r="A2302" s="1">
        <v>2024.0</v>
      </c>
      <c r="B2302" s="1" t="s">
        <v>47</v>
      </c>
      <c r="C2302" s="3" t="str">
        <f t="array" ref="C2302">XLOOKUP(B2302,Sheet2!$A$2:$A$154,Sheet2!$B$2:$B$154,0)</f>
        <v>Data Engineering</v>
      </c>
      <c r="D2302" s="1" t="s">
        <v>80</v>
      </c>
      <c r="E2302" s="1">
        <v>214300.0</v>
      </c>
      <c r="F2302" s="1">
        <v>214300.0</v>
      </c>
      <c r="G2302" s="4" t="str">
        <f t="array" ref="G2302">XLOOKUP(M2302,Sheet3!$A$2:$A$89,Sheet3!$B$2:$B$89,0)</f>
        <v>United States</v>
      </c>
      <c r="H2302" s="5" t="s">
        <v>34</v>
      </c>
      <c r="I2302" s="1" t="s">
        <v>19</v>
      </c>
      <c r="J2302" s="6" t="s">
        <v>44</v>
      </c>
      <c r="K2302" s="1" t="str">
        <f t="array" ref="K2302">XLOOKUP(N2302,Sheet3!$A$2:$A$89,Sheet3!$B$2:$B$89,0)</f>
        <v>United States</v>
      </c>
      <c r="L2302" s="1" t="s">
        <v>38</v>
      </c>
      <c r="M2302" s="1" t="s">
        <v>27</v>
      </c>
      <c r="N2302" s="1" t="s">
        <v>27</v>
      </c>
      <c r="O2302" s="1" t="str">
        <f t="array" ref="O2302">XLOOKUP(C2302,Sheet4!$A$2:$A$18,Sheet4!$B$2:$B$18,0)</f>
        <v>ETL (Extract, Transform, Load) processes, Big Data technologies (e.g., Hadoop, Spark), SQL</v>
      </c>
      <c r="P2302" s="1" t="str">
        <f t="array" ref="P2302">XLOOKUP(C2302,Sheet4!$A$2:$A$18,Sheet4!$C$2:$C$18,0)</f>
        <v>Hadoop, Spark, SQL, Python, Apache Kafka</v>
      </c>
    </row>
    <row r="2303">
      <c r="A2303" s="1">
        <v>2024.0</v>
      </c>
      <c r="B2303" s="1" t="s">
        <v>47</v>
      </c>
      <c r="C2303" s="3" t="str">
        <f t="array" ref="C2303">XLOOKUP(B2303,Sheet2!$A$2:$A$154,Sheet2!$B$2:$B$154,0)</f>
        <v>Data Engineering</v>
      </c>
      <c r="D2303" s="1" t="s">
        <v>80</v>
      </c>
      <c r="E2303" s="1">
        <v>214300.0</v>
      </c>
      <c r="F2303" s="1">
        <v>214300.0</v>
      </c>
      <c r="G2303" s="4" t="str">
        <f t="array" ref="G2303">XLOOKUP(M2303,Sheet3!$A$2:$A$89,Sheet3!$B$2:$B$89,0)</f>
        <v>United States</v>
      </c>
      <c r="H2303" s="5" t="s">
        <v>18</v>
      </c>
      <c r="I2303" s="1" t="s">
        <v>19</v>
      </c>
      <c r="J2303" s="6" t="s">
        <v>44</v>
      </c>
      <c r="K2303" s="1" t="str">
        <f t="array" ref="K2303">XLOOKUP(N2303,Sheet3!$A$2:$A$89,Sheet3!$B$2:$B$89,0)</f>
        <v>United States</v>
      </c>
      <c r="L2303" s="1" t="s">
        <v>38</v>
      </c>
      <c r="M2303" s="1" t="s">
        <v>27</v>
      </c>
      <c r="N2303" s="1" t="s">
        <v>27</v>
      </c>
      <c r="O2303" s="1" t="str">
        <f t="array" ref="O2303">XLOOKUP(C2303,Sheet4!$A$2:$A$18,Sheet4!$B$2:$B$18,0)</f>
        <v>ETL (Extract, Transform, Load) processes, Big Data technologies (e.g., Hadoop, Spark), SQL</v>
      </c>
      <c r="P2303" s="1" t="str">
        <f t="array" ref="P2303">XLOOKUP(C2303,Sheet4!$A$2:$A$18,Sheet4!$C$2:$C$18,0)</f>
        <v>Hadoop, Spark, SQL, Python, Apache Kafka</v>
      </c>
    </row>
    <row r="2304">
      <c r="A2304" s="1">
        <v>2023.0</v>
      </c>
      <c r="B2304" s="1" t="s">
        <v>47</v>
      </c>
      <c r="C2304" s="3" t="str">
        <f t="array" ref="C2304">XLOOKUP(B2304,Sheet2!$A$2:$A$154,Sheet2!$B$2:$B$154,0)</f>
        <v>Data Engineering</v>
      </c>
      <c r="D2304" s="1" t="s">
        <v>80</v>
      </c>
      <c r="E2304" s="1">
        <v>214300.0</v>
      </c>
      <c r="F2304" s="1">
        <v>214300.0</v>
      </c>
      <c r="G2304" s="4" t="str">
        <f t="array" ref="G2304">XLOOKUP(M2304,Sheet3!$A$2:$A$89,Sheet3!$B$2:$B$89,0)</f>
        <v>United States</v>
      </c>
      <c r="H2304" s="5" t="s">
        <v>18</v>
      </c>
      <c r="I2304" s="1" t="s">
        <v>19</v>
      </c>
      <c r="J2304" s="6" t="s">
        <v>44</v>
      </c>
      <c r="K2304" s="1" t="str">
        <f t="array" ref="K2304">XLOOKUP(N2304,Sheet3!$A$2:$A$89,Sheet3!$B$2:$B$89,0)</f>
        <v>United States</v>
      </c>
      <c r="L2304" s="1" t="s">
        <v>38</v>
      </c>
      <c r="M2304" s="1" t="s">
        <v>27</v>
      </c>
      <c r="N2304" s="1" t="s">
        <v>27</v>
      </c>
      <c r="O2304" s="1" t="str">
        <f t="array" ref="O2304">XLOOKUP(C2304,Sheet4!$A$2:$A$18,Sheet4!$B$2:$B$18,0)</f>
        <v>ETL (Extract, Transform, Load) processes, Big Data technologies (e.g., Hadoop, Spark), SQL</v>
      </c>
      <c r="P2304" s="1" t="str">
        <f t="array" ref="P2304">XLOOKUP(C2304,Sheet4!$A$2:$A$18,Sheet4!$C$2:$C$18,0)</f>
        <v>Hadoop, Spark, SQL, Python, Apache Kafka</v>
      </c>
    </row>
    <row r="2305">
      <c r="A2305" s="1">
        <v>2023.0</v>
      </c>
      <c r="B2305" s="1" t="s">
        <v>83</v>
      </c>
      <c r="C2305" s="3" t="str">
        <f t="array" ref="C2305">XLOOKUP(B2305,Sheet2!$A$2:$A$154,Sheet2!$B$2:$B$154,0)</f>
        <v>Data Analysis</v>
      </c>
      <c r="D2305" s="1" t="s">
        <v>80</v>
      </c>
      <c r="E2305" s="1">
        <v>214200.0</v>
      </c>
      <c r="F2305" s="1">
        <v>214200.0</v>
      </c>
      <c r="G2305" s="4" t="str">
        <f t="array" ref="G2305">XLOOKUP(M2305,Sheet3!$A$2:$A$89,Sheet3!$B$2:$B$89,0)</f>
        <v>United States</v>
      </c>
      <c r="H2305" s="5" t="s">
        <v>34</v>
      </c>
      <c r="I2305" s="1" t="s">
        <v>19</v>
      </c>
      <c r="J2305" s="6" t="s">
        <v>44</v>
      </c>
      <c r="K2305" s="1" t="str">
        <f t="array" ref="K2305">XLOOKUP(N2305,Sheet3!$A$2:$A$89,Sheet3!$B$2:$B$89,0)</f>
        <v>United States</v>
      </c>
      <c r="L2305" s="1" t="s">
        <v>38</v>
      </c>
      <c r="M2305" s="1" t="s">
        <v>27</v>
      </c>
      <c r="N2305" s="1" t="s">
        <v>27</v>
      </c>
      <c r="O2305" s="1" t="str">
        <f t="array" ref="O2305">XLOOKUP(C2305,Sheet4!$A$2:$A$18,Sheet4!$B$2:$B$18,0)</f>
        <v>Statistical analysis, Data cleaning, Exploratory data analysis, Data visualization</v>
      </c>
      <c r="P2305" s="1" t="str">
        <f t="array" ref="P2305">XLOOKUP(C2305,Sheet4!$A$2:$A$18,Sheet4!$C$2:$C$18,0)</f>
        <v>Excel, Python (NumPy, Pandas, Matplotlib), SQL</v>
      </c>
    </row>
    <row r="2306">
      <c r="A2306" s="1">
        <v>2023.0</v>
      </c>
      <c r="B2306" s="1" t="s">
        <v>83</v>
      </c>
      <c r="C2306" s="3" t="str">
        <f t="array" ref="C2306">XLOOKUP(B2306,Sheet2!$A$2:$A$154,Sheet2!$B$2:$B$154,0)</f>
        <v>Data Analysis</v>
      </c>
      <c r="D2306" s="1" t="s">
        <v>80</v>
      </c>
      <c r="E2306" s="1">
        <v>214200.0</v>
      </c>
      <c r="F2306" s="1">
        <v>214200.0</v>
      </c>
      <c r="G2306" s="4" t="str">
        <f t="array" ref="G2306">XLOOKUP(M2306,Sheet3!$A$2:$A$89,Sheet3!$B$2:$B$89,0)</f>
        <v>United States</v>
      </c>
      <c r="H2306" s="5" t="s">
        <v>34</v>
      </c>
      <c r="I2306" s="1" t="s">
        <v>19</v>
      </c>
      <c r="J2306" s="6" t="s">
        <v>44</v>
      </c>
      <c r="K2306" s="1" t="str">
        <f t="array" ref="K2306">XLOOKUP(N2306,Sheet3!$A$2:$A$89,Sheet3!$B$2:$B$89,0)</f>
        <v>United States</v>
      </c>
      <c r="L2306" s="1" t="s">
        <v>38</v>
      </c>
      <c r="M2306" s="1" t="s">
        <v>27</v>
      </c>
      <c r="N2306" s="1" t="s">
        <v>27</v>
      </c>
      <c r="O2306" s="1" t="str">
        <f t="array" ref="O2306">XLOOKUP(C2306,Sheet4!$A$2:$A$18,Sheet4!$B$2:$B$18,0)</f>
        <v>Statistical analysis, Data cleaning, Exploratory data analysis, Data visualization</v>
      </c>
      <c r="P2306" s="1" t="str">
        <f t="array" ref="P2306">XLOOKUP(C2306,Sheet4!$A$2:$A$18,Sheet4!$C$2:$C$18,0)</f>
        <v>Excel, Python (NumPy, Pandas, Matplotlib), SQL</v>
      </c>
    </row>
    <row r="2307">
      <c r="A2307" s="1">
        <v>2024.0</v>
      </c>
      <c r="B2307" s="1" t="s">
        <v>85</v>
      </c>
      <c r="C2307" s="3" t="str">
        <f t="array" ref="C2307">XLOOKUP(B2307,Sheet2!$A$2:$A$154,Sheet2!$B$2:$B$154,0)</f>
        <v>Data Science and Research</v>
      </c>
      <c r="D2307" s="1" t="s">
        <v>80</v>
      </c>
      <c r="E2307" s="1">
        <v>214000.0</v>
      </c>
      <c r="F2307" s="1">
        <v>214000.0</v>
      </c>
      <c r="G2307" s="4" t="str">
        <f t="array" ref="G2307">XLOOKUP(M2307,Sheet3!$A$2:$A$89,Sheet3!$B$2:$B$89,0)</f>
        <v>United States</v>
      </c>
      <c r="H2307" s="5" t="s">
        <v>34</v>
      </c>
      <c r="I2307" s="1" t="s">
        <v>19</v>
      </c>
      <c r="J2307" s="6" t="s">
        <v>20</v>
      </c>
      <c r="K2307" s="1" t="str">
        <f t="array" ref="K2307">XLOOKUP(N2307,Sheet3!$A$2:$A$89,Sheet3!$B$2:$B$89,0)</f>
        <v>United States</v>
      </c>
      <c r="L2307" s="1" t="s">
        <v>38</v>
      </c>
      <c r="M2307" s="1" t="s">
        <v>27</v>
      </c>
      <c r="N2307" s="1" t="s">
        <v>27</v>
      </c>
      <c r="O2307" s="1" t="str">
        <f t="array" ref="O2307">XLOOKUP(C2307,Sheet4!$A$2:$A$18,Sheet4!$B$2:$B$18,0)</f>
        <v>Statistical analysis, Machine learning algorithms, Data visualization, Experimental design</v>
      </c>
      <c r="P2307" s="1" t="str">
        <f t="array" ref="P2307">XLOOKUP(C2307,Sheet4!$A$2:$A$18,Sheet4!$C$2:$C$18,0)</f>
        <v>Python (NumPy, Pandas, Matplotlib), R, Jupyter Notebooks, SQL</v>
      </c>
    </row>
    <row r="2308">
      <c r="A2308" s="1">
        <v>2023.0</v>
      </c>
      <c r="B2308" s="1" t="s">
        <v>94</v>
      </c>
      <c r="C2308" s="3" t="str">
        <f t="array" ref="C2308">XLOOKUP(B2308,Sheet2!$A$2:$A$154,Sheet2!$B$2:$B$154,0)</f>
        <v>Data Science and Research</v>
      </c>
      <c r="D2308" s="1" t="s">
        <v>80</v>
      </c>
      <c r="E2308" s="1">
        <v>214000.0</v>
      </c>
      <c r="F2308" s="1">
        <v>214000.0</v>
      </c>
      <c r="G2308" s="4" t="str">
        <f t="array" ref="G2308">XLOOKUP(M2308,Sheet3!$A$2:$A$89,Sheet3!$B$2:$B$89,0)</f>
        <v>United States</v>
      </c>
      <c r="H2308" s="5" t="s">
        <v>34</v>
      </c>
      <c r="I2308" s="1" t="s">
        <v>19</v>
      </c>
      <c r="J2308" s="6" t="s">
        <v>44</v>
      </c>
      <c r="K2308" s="1" t="str">
        <f t="array" ref="K2308">XLOOKUP(N2308,Sheet3!$A$2:$A$89,Sheet3!$B$2:$B$89,0)</f>
        <v>United States</v>
      </c>
      <c r="L2308" s="1" t="s">
        <v>38</v>
      </c>
      <c r="M2308" s="1" t="s">
        <v>27</v>
      </c>
      <c r="N2308" s="1" t="s">
        <v>27</v>
      </c>
      <c r="O2308" s="1" t="str">
        <f t="array" ref="O2308">XLOOKUP(C2308,Sheet4!$A$2:$A$18,Sheet4!$B$2:$B$18,0)</f>
        <v>Statistical analysis, Machine learning algorithms, Data visualization, Experimental design</v>
      </c>
      <c r="P2308" s="1" t="str">
        <f t="array" ref="P2308">XLOOKUP(C2308,Sheet4!$A$2:$A$18,Sheet4!$C$2:$C$18,0)</f>
        <v>Python (NumPy, Pandas, Matplotlib), R, Jupyter Notebooks, SQL</v>
      </c>
    </row>
    <row r="2309">
      <c r="A2309" s="1">
        <v>2023.0</v>
      </c>
      <c r="B2309" s="1" t="s">
        <v>16</v>
      </c>
      <c r="C2309" s="3" t="str">
        <f t="array" ref="C2309">XLOOKUP(B2309,Sheet2!$A$2:$A$154,Sheet2!$B$2:$B$154,0)</f>
        <v>Data Science and Research</v>
      </c>
      <c r="D2309" s="1" t="s">
        <v>80</v>
      </c>
      <c r="E2309" s="1">
        <v>214000.0</v>
      </c>
      <c r="F2309" s="1">
        <v>214000.0</v>
      </c>
      <c r="G2309" s="4" t="str">
        <f t="array" ref="G2309">XLOOKUP(M2309,Sheet3!$A$2:$A$89,Sheet3!$B$2:$B$89,0)</f>
        <v>United States</v>
      </c>
      <c r="H2309" s="5" t="s">
        <v>34</v>
      </c>
      <c r="I2309" s="1" t="s">
        <v>19</v>
      </c>
      <c r="J2309" s="6" t="s">
        <v>44</v>
      </c>
      <c r="K2309" s="1" t="str">
        <f t="array" ref="K2309">XLOOKUP(N2309,Sheet3!$A$2:$A$89,Sheet3!$B$2:$B$89,0)</f>
        <v>United States</v>
      </c>
      <c r="L2309" s="1" t="s">
        <v>38</v>
      </c>
      <c r="M2309" s="1" t="s">
        <v>27</v>
      </c>
      <c r="N2309" s="1" t="s">
        <v>27</v>
      </c>
      <c r="O2309" s="1" t="str">
        <f t="array" ref="O2309">XLOOKUP(C2309,Sheet4!$A$2:$A$18,Sheet4!$B$2:$B$18,0)</f>
        <v>Statistical analysis, Machine learning algorithms, Data visualization, Experimental design</v>
      </c>
      <c r="P2309" s="1" t="str">
        <f t="array" ref="P2309">XLOOKUP(C2309,Sheet4!$A$2:$A$18,Sheet4!$C$2:$C$18,0)</f>
        <v>Python (NumPy, Pandas, Matplotlib), R, Jupyter Notebooks, SQL</v>
      </c>
    </row>
    <row r="2310">
      <c r="A2310" s="1">
        <v>2023.0</v>
      </c>
      <c r="B2310" s="1" t="s">
        <v>83</v>
      </c>
      <c r="C2310" s="3" t="str">
        <f t="array" ref="C2310">XLOOKUP(B2310,Sheet2!$A$2:$A$154,Sheet2!$B$2:$B$154,0)</f>
        <v>Data Analysis</v>
      </c>
      <c r="D2310" s="1" t="s">
        <v>80</v>
      </c>
      <c r="E2310" s="1">
        <v>214000.0</v>
      </c>
      <c r="F2310" s="1">
        <v>214000.0</v>
      </c>
      <c r="G2310" s="4" t="str">
        <f t="array" ref="G2310">XLOOKUP(M2310,Sheet3!$A$2:$A$89,Sheet3!$B$2:$B$89,0)</f>
        <v>United Kingdom</v>
      </c>
      <c r="H2310" s="5" t="s">
        <v>34</v>
      </c>
      <c r="I2310" s="1" t="s">
        <v>19</v>
      </c>
      <c r="J2310" s="6" t="s">
        <v>44</v>
      </c>
      <c r="K2310" s="1" t="str">
        <f t="array" ref="K2310">XLOOKUP(N2310,Sheet3!$A$2:$A$89,Sheet3!$B$2:$B$89,0)</f>
        <v>United Kingdom</v>
      </c>
      <c r="L2310" s="1" t="s">
        <v>38</v>
      </c>
      <c r="M2310" s="1" t="s">
        <v>108</v>
      </c>
      <c r="N2310" s="1" t="s">
        <v>108</v>
      </c>
      <c r="O2310" s="1" t="str">
        <f t="array" ref="O2310">XLOOKUP(C2310,Sheet4!$A$2:$A$18,Sheet4!$B$2:$B$18,0)</f>
        <v>Statistical analysis, Data cleaning, Exploratory data analysis, Data visualization</v>
      </c>
      <c r="P2310" s="1" t="str">
        <f t="array" ref="P2310">XLOOKUP(C2310,Sheet4!$A$2:$A$18,Sheet4!$C$2:$C$18,0)</f>
        <v>Excel, Python (NumPy, Pandas, Matplotlib), SQL</v>
      </c>
    </row>
    <row r="2311">
      <c r="A2311" s="1">
        <v>2023.0</v>
      </c>
      <c r="B2311" s="1" t="s">
        <v>83</v>
      </c>
      <c r="C2311" s="3" t="str">
        <f t="array" ref="C2311">XLOOKUP(B2311,Sheet2!$A$2:$A$154,Sheet2!$B$2:$B$154,0)</f>
        <v>Data Analysis</v>
      </c>
      <c r="D2311" s="1" t="s">
        <v>80</v>
      </c>
      <c r="E2311" s="1">
        <v>214000.0</v>
      </c>
      <c r="F2311" s="1">
        <v>214000.0</v>
      </c>
      <c r="G2311" s="4" t="str">
        <f t="array" ref="G2311">XLOOKUP(M2311,Sheet3!$A$2:$A$89,Sheet3!$B$2:$B$89,0)</f>
        <v>United States</v>
      </c>
      <c r="H2311" s="5" t="s">
        <v>34</v>
      </c>
      <c r="I2311" s="1" t="s">
        <v>19</v>
      </c>
      <c r="J2311" s="6" t="s">
        <v>44</v>
      </c>
      <c r="K2311" s="1" t="str">
        <f t="array" ref="K2311">XLOOKUP(N2311,Sheet3!$A$2:$A$89,Sheet3!$B$2:$B$89,0)</f>
        <v>United States</v>
      </c>
      <c r="L2311" s="1" t="s">
        <v>38</v>
      </c>
      <c r="M2311" s="1" t="s">
        <v>27</v>
      </c>
      <c r="N2311" s="1" t="s">
        <v>27</v>
      </c>
      <c r="O2311" s="1" t="str">
        <f t="array" ref="O2311">XLOOKUP(C2311,Sheet4!$A$2:$A$18,Sheet4!$B$2:$B$18,0)</f>
        <v>Statistical analysis, Data cleaning, Exploratory data analysis, Data visualization</v>
      </c>
      <c r="P2311" s="1" t="str">
        <f t="array" ref="P2311">XLOOKUP(C2311,Sheet4!$A$2:$A$18,Sheet4!$C$2:$C$18,0)</f>
        <v>Excel, Python (NumPy, Pandas, Matplotlib), SQL</v>
      </c>
    </row>
    <row r="2312">
      <c r="A2312" s="1">
        <v>2022.0</v>
      </c>
      <c r="B2312" s="1" t="s">
        <v>45</v>
      </c>
      <c r="C2312" s="3" t="str">
        <f t="array" ref="C2312">XLOOKUP(B2312,Sheet2!$A$2:$A$154,Sheet2!$B$2:$B$154,0)</f>
        <v>Machine Learning with AI</v>
      </c>
      <c r="D2312" s="1" t="s">
        <v>80</v>
      </c>
      <c r="E2312" s="1">
        <v>214000.0</v>
      </c>
      <c r="F2312" s="1">
        <v>214000.0</v>
      </c>
      <c r="G2312" s="4" t="str">
        <f t="array" ref="G2312">XLOOKUP(M2312,Sheet3!$A$2:$A$89,Sheet3!$B$2:$B$89,0)</f>
        <v>United States</v>
      </c>
      <c r="H2312" s="5" t="s">
        <v>34</v>
      </c>
      <c r="I2312" s="1" t="s">
        <v>19</v>
      </c>
      <c r="J2312" s="6" t="s">
        <v>20</v>
      </c>
      <c r="K2312" s="1" t="str">
        <f t="array" ref="K2312">XLOOKUP(N2312,Sheet3!$A$2:$A$89,Sheet3!$B$2:$B$89,0)</f>
        <v>United States</v>
      </c>
      <c r="L2312" s="1" t="s">
        <v>38</v>
      </c>
      <c r="M2312" s="1" t="s">
        <v>27</v>
      </c>
      <c r="N2312" s="1" t="s">
        <v>27</v>
      </c>
      <c r="O2312" s="1" t="str">
        <f t="array" ref="O2312">XLOOKUP(C2312,Sheet4!$A$2:$A$18,Sheet4!$B$2:$B$18,0)</f>
        <v>Deep learning frameworks (e.g., TensorFlow, PyTorch), Statistical modeling, NLP libraries (e.g., NLTK, spaCy)</v>
      </c>
      <c r="P2312" s="1" t="str">
        <f t="array" ref="P2312">XLOOKUP(C2312,Sheet4!$A$2:$A$18,Sheet4!$C$2:$C$18,0)</f>
        <v>TensorFlow, PyTorch, NLTK, spaCy, Python (NumPy, Pandas)</v>
      </c>
    </row>
    <row r="2313">
      <c r="A2313" s="1">
        <v>2023.0</v>
      </c>
      <c r="B2313" s="1" t="s">
        <v>45</v>
      </c>
      <c r="C2313" s="3" t="str">
        <f t="array" ref="C2313">XLOOKUP(B2313,Sheet2!$A$2:$A$154,Sheet2!$B$2:$B$154,0)</f>
        <v>Machine Learning with AI</v>
      </c>
      <c r="D2313" s="1" t="s">
        <v>80</v>
      </c>
      <c r="E2313" s="1">
        <v>213900.0</v>
      </c>
      <c r="F2313" s="1">
        <v>213900.0</v>
      </c>
      <c r="G2313" s="4" t="str">
        <f t="array" ref="G2313">XLOOKUP(M2313,Sheet3!$A$2:$A$89,Sheet3!$B$2:$B$89,0)</f>
        <v>United States</v>
      </c>
      <c r="H2313" s="5" t="s">
        <v>18</v>
      </c>
      <c r="I2313" s="1" t="s">
        <v>19</v>
      </c>
      <c r="J2313" s="6" t="s">
        <v>44</v>
      </c>
      <c r="K2313" s="1" t="str">
        <f t="array" ref="K2313">XLOOKUP(N2313,Sheet3!$A$2:$A$89,Sheet3!$B$2:$B$89,0)</f>
        <v>United States</v>
      </c>
      <c r="L2313" s="1" t="s">
        <v>38</v>
      </c>
      <c r="M2313" s="1" t="s">
        <v>27</v>
      </c>
      <c r="N2313" s="1" t="s">
        <v>27</v>
      </c>
      <c r="O2313" s="1" t="str">
        <f t="array" ref="O2313">XLOOKUP(C2313,Sheet4!$A$2:$A$18,Sheet4!$B$2:$B$18,0)</f>
        <v>Deep learning frameworks (e.g., TensorFlow, PyTorch), Statistical modeling, NLP libraries (e.g., NLTK, spaCy)</v>
      </c>
      <c r="P2313" s="1" t="str">
        <f t="array" ref="P2313">XLOOKUP(C2313,Sheet4!$A$2:$A$18,Sheet4!$C$2:$C$18,0)</f>
        <v>TensorFlow, PyTorch, NLTK, spaCy, Python (NumPy, Pandas)</v>
      </c>
    </row>
    <row r="2314">
      <c r="A2314" s="1">
        <v>2023.0</v>
      </c>
      <c r="B2314" s="1" t="s">
        <v>45</v>
      </c>
      <c r="C2314" s="3" t="str">
        <f t="array" ref="C2314">XLOOKUP(B2314,Sheet2!$A$2:$A$154,Sheet2!$B$2:$B$154,0)</f>
        <v>Machine Learning with AI</v>
      </c>
      <c r="D2314" s="1" t="s">
        <v>80</v>
      </c>
      <c r="E2314" s="1">
        <v>213800.0</v>
      </c>
      <c r="F2314" s="1">
        <v>213800.0</v>
      </c>
      <c r="G2314" s="4" t="str">
        <f t="array" ref="G2314">XLOOKUP(M2314,Sheet3!$A$2:$A$89,Sheet3!$B$2:$B$89,0)</f>
        <v>United States</v>
      </c>
      <c r="H2314" s="5" t="s">
        <v>34</v>
      </c>
      <c r="I2314" s="1" t="s">
        <v>19</v>
      </c>
      <c r="J2314" s="6" t="s">
        <v>44</v>
      </c>
      <c r="K2314" s="1" t="str">
        <f t="array" ref="K2314">XLOOKUP(N2314,Sheet3!$A$2:$A$89,Sheet3!$B$2:$B$89,0)</f>
        <v>United States</v>
      </c>
      <c r="L2314" s="1" t="s">
        <v>38</v>
      </c>
      <c r="M2314" s="1" t="s">
        <v>27</v>
      </c>
      <c r="N2314" s="1" t="s">
        <v>27</v>
      </c>
      <c r="O2314" s="1" t="str">
        <f t="array" ref="O2314">XLOOKUP(C2314,Sheet4!$A$2:$A$18,Sheet4!$B$2:$B$18,0)</f>
        <v>Deep learning frameworks (e.g., TensorFlow, PyTorch), Statistical modeling, NLP libraries (e.g., NLTK, spaCy)</v>
      </c>
      <c r="P2314" s="1" t="str">
        <f t="array" ref="P2314">XLOOKUP(C2314,Sheet4!$A$2:$A$18,Sheet4!$C$2:$C$18,0)</f>
        <v>TensorFlow, PyTorch, NLTK, spaCy, Python (NumPy, Pandas)</v>
      </c>
    </row>
    <row r="2315">
      <c r="A2315" s="1">
        <v>2023.0</v>
      </c>
      <c r="B2315" s="1" t="s">
        <v>94</v>
      </c>
      <c r="C2315" s="3" t="str">
        <f t="array" ref="C2315">XLOOKUP(B2315,Sheet2!$A$2:$A$154,Sheet2!$B$2:$B$154,0)</f>
        <v>Data Science and Research</v>
      </c>
      <c r="D2315" s="1" t="s">
        <v>80</v>
      </c>
      <c r="E2315" s="1">
        <v>213660.0</v>
      </c>
      <c r="F2315" s="1">
        <v>213660.0</v>
      </c>
      <c r="G2315" s="4" t="str">
        <f t="array" ref="G2315">XLOOKUP(M2315,Sheet3!$A$2:$A$89,Sheet3!$B$2:$B$89,0)</f>
        <v>United States</v>
      </c>
      <c r="H2315" s="5" t="s">
        <v>37</v>
      </c>
      <c r="I2315" s="1" t="s">
        <v>19</v>
      </c>
      <c r="J2315" s="6" t="s">
        <v>44</v>
      </c>
      <c r="K2315" s="1" t="str">
        <f t="array" ref="K2315">XLOOKUP(N2315,Sheet3!$A$2:$A$89,Sheet3!$B$2:$B$89,0)</f>
        <v>United States</v>
      </c>
      <c r="L2315" s="1" t="s">
        <v>21</v>
      </c>
      <c r="M2315" s="1" t="s">
        <v>27</v>
      </c>
      <c r="N2315" s="1" t="s">
        <v>27</v>
      </c>
      <c r="O2315" s="1" t="str">
        <f t="array" ref="O2315">XLOOKUP(C2315,Sheet4!$A$2:$A$18,Sheet4!$B$2:$B$18,0)</f>
        <v>Statistical analysis, Machine learning algorithms, Data visualization, Experimental design</v>
      </c>
      <c r="P2315" s="1" t="str">
        <f t="array" ref="P2315">XLOOKUP(C2315,Sheet4!$A$2:$A$18,Sheet4!$C$2:$C$18,0)</f>
        <v>Python (NumPy, Pandas, Matplotlib), R, Jupyter Notebooks, SQL</v>
      </c>
    </row>
    <row r="2316">
      <c r="A2316" s="1">
        <v>2023.0</v>
      </c>
      <c r="B2316" s="1" t="s">
        <v>94</v>
      </c>
      <c r="C2316" s="3" t="str">
        <f t="array" ref="C2316">XLOOKUP(B2316,Sheet2!$A$2:$A$154,Sheet2!$B$2:$B$154,0)</f>
        <v>Data Science and Research</v>
      </c>
      <c r="D2316" s="1" t="s">
        <v>80</v>
      </c>
      <c r="E2316" s="1">
        <v>213660.0</v>
      </c>
      <c r="F2316" s="1">
        <v>213660.0</v>
      </c>
      <c r="G2316" s="4" t="str">
        <f t="array" ref="G2316">XLOOKUP(M2316,Sheet3!$A$2:$A$89,Sheet3!$B$2:$B$89,0)</f>
        <v>United States</v>
      </c>
      <c r="H2316" s="5" t="s">
        <v>37</v>
      </c>
      <c r="I2316" s="1" t="s">
        <v>19</v>
      </c>
      <c r="J2316" s="6" t="s">
        <v>44</v>
      </c>
      <c r="K2316" s="1" t="str">
        <f t="array" ref="K2316">XLOOKUP(N2316,Sheet3!$A$2:$A$89,Sheet3!$B$2:$B$89,0)</f>
        <v>United States</v>
      </c>
      <c r="L2316" s="1" t="s">
        <v>21</v>
      </c>
      <c r="M2316" s="1" t="s">
        <v>27</v>
      </c>
      <c r="N2316" s="1" t="s">
        <v>27</v>
      </c>
      <c r="O2316" s="1" t="str">
        <f t="array" ref="O2316">XLOOKUP(C2316,Sheet4!$A$2:$A$18,Sheet4!$B$2:$B$18,0)</f>
        <v>Statistical analysis, Machine learning algorithms, Data visualization, Experimental design</v>
      </c>
      <c r="P2316" s="1" t="str">
        <f t="array" ref="P2316">XLOOKUP(C2316,Sheet4!$A$2:$A$18,Sheet4!$C$2:$C$18,0)</f>
        <v>Python (NumPy, Pandas, Matplotlib), R, Jupyter Notebooks, SQL</v>
      </c>
    </row>
    <row r="2317">
      <c r="A2317" s="1">
        <v>2023.0</v>
      </c>
      <c r="B2317" s="1" t="s">
        <v>16</v>
      </c>
      <c r="C2317" s="3" t="str">
        <f t="array" ref="C2317">XLOOKUP(B2317,Sheet2!$A$2:$A$154,Sheet2!$B$2:$B$154,0)</f>
        <v>Data Science and Research</v>
      </c>
      <c r="D2317" s="1" t="s">
        <v>80</v>
      </c>
      <c r="E2317" s="1">
        <v>213654.0</v>
      </c>
      <c r="F2317" s="1">
        <v>213654.0</v>
      </c>
      <c r="G2317" s="4" t="str">
        <f t="array" ref="G2317">XLOOKUP(M2317,Sheet3!$A$2:$A$89,Sheet3!$B$2:$B$89,0)</f>
        <v>United Kingdom</v>
      </c>
      <c r="H2317" s="5" t="s">
        <v>34</v>
      </c>
      <c r="I2317" s="1" t="s">
        <v>19</v>
      </c>
      <c r="J2317" s="6" t="s">
        <v>44</v>
      </c>
      <c r="K2317" s="1" t="str">
        <f t="array" ref="K2317">XLOOKUP(N2317,Sheet3!$A$2:$A$89,Sheet3!$B$2:$B$89,0)</f>
        <v>United Kingdom</v>
      </c>
      <c r="L2317" s="1" t="s">
        <v>38</v>
      </c>
      <c r="M2317" s="1" t="s">
        <v>108</v>
      </c>
      <c r="N2317" s="1" t="s">
        <v>108</v>
      </c>
      <c r="O2317" s="1" t="str">
        <f t="array" ref="O2317">XLOOKUP(C2317,Sheet4!$A$2:$A$18,Sheet4!$B$2:$B$18,0)</f>
        <v>Statistical analysis, Machine learning algorithms, Data visualization, Experimental design</v>
      </c>
      <c r="P2317" s="1" t="str">
        <f t="array" ref="P2317">XLOOKUP(C2317,Sheet4!$A$2:$A$18,Sheet4!$C$2:$C$18,0)</f>
        <v>Python (NumPy, Pandas, Matplotlib), R, Jupyter Notebooks, SQL</v>
      </c>
    </row>
    <row r="2318">
      <c r="A2318" s="1">
        <v>2023.0</v>
      </c>
      <c r="B2318" s="1" t="s">
        <v>97</v>
      </c>
      <c r="C2318" s="3" t="str">
        <f t="array" ref="C2318">XLOOKUP(B2318,Sheet2!$A$2:$A$154,Sheet2!$B$2:$B$154,0)</f>
        <v>Data Architecture and Modeling</v>
      </c>
      <c r="D2318" s="1" t="s">
        <v>80</v>
      </c>
      <c r="E2318" s="1">
        <v>213600.0</v>
      </c>
      <c r="F2318" s="1">
        <v>213600.0</v>
      </c>
      <c r="G2318" s="4" t="str">
        <f t="array" ref="G2318">XLOOKUP(M2318,Sheet3!$A$2:$A$89,Sheet3!$B$2:$B$89,0)</f>
        <v>United States</v>
      </c>
      <c r="H2318" s="5" t="s">
        <v>34</v>
      </c>
      <c r="I2318" s="1" t="s">
        <v>19</v>
      </c>
      <c r="J2318" s="6" t="s">
        <v>44</v>
      </c>
      <c r="K2318" s="1" t="str">
        <f t="array" ref="K2318">XLOOKUP(N2318,Sheet3!$A$2:$A$89,Sheet3!$B$2:$B$89,0)</f>
        <v>United States</v>
      </c>
      <c r="L2318" s="1" t="s">
        <v>38</v>
      </c>
      <c r="M2318" s="1" t="s">
        <v>27</v>
      </c>
      <c r="N2318" s="1" t="s">
        <v>27</v>
      </c>
      <c r="O2318" s="1" t="str">
        <f t="array" ref="O2318">XLOOKUP(C2318,Sheet4!$A$2:$A$18,Sheet4!$B$2:$B$18,0)</f>
        <v>Data modeling techniques (e.g., ER diagrams, Dimensional modeling), Database design</v>
      </c>
      <c r="P2318" s="1" t="str">
        <f t="array" ref="P2318">XLOOKUP(C2318,Sheet4!$A$2:$A$18,Sheet4!$C$2:$C$18,0)</f>
        <v>ER/Dimensional modeling tools (e.g., ER/Studio, Lucidchart), SQL</v>
      </c>
    </row>
    <row r="2319">
      <c r="A2319" s="1">
        <v>2023.0</v>
      </c>
      <c r="B2319" s="1" t="s">
        <v>47</v>
      </c>
      <c r="C2319" s="3" t="str">
        <f t="array" ref="C2319">XLOOKUP(B2319,Sheet2!$A$2:$A$154,Sheet2!$B$2:$B$154,0)</f>
        <v>Data Engineering</v>
      </c>
      <c r="D2319" s="1" t="s">
        <v>80</v>
      </c>
      <c r="E2319" s="1">
        <v>213600.0</v>
      </c>
      <c r="F2319" s="1">
        <v>213600.0</v>
      </c>
      <c r="G2319" s="4" t="str">
        <f t="array" ref="G2319">XLOOKUP(M2319,Sheet3!$A$2:$A$89,Sheet3!$B$2:$B$89,0)</f>
        <v>United States</v>
      </c>
      <c r="H2319" s="5" t="s">
        <v>34</v>
      </c>
      <c r="I2319" s="1" t="s">
        <v>19</v>
      </c>
      <c r="J2319" s="6" t="s">
        <v>44</v>
      </c>
      <c r="K2319" s="1" t="str">
        <f t="array" ref="K2319">XLOOKUP(N2319,Sheet3!$A$2:$A$89,Sheet3!$B$2:$B$89,0)</f>
        <v>United States</v>
      </c>
      <c r="L2319" s="1" t="s">
        <v>38</v>
      </c>
      <c r="M2319" s="1" t="s">
        <v>27</v>
      </c>
      <c r="N2319" s="1" t="s">
        <v>27</v>
      </c>
      <c r="O2319" s="1" t="str">
        <f t="array" ref="O2319">XLOOKUP(C2319,Sheet4!$A$2:$A$18,Sheet4!$B$2:$B$18,0)</f>
        <v>ETL (Extract, Transform, Load) processes, Big Data technologies (e.g., Hadoop, Spark), SQL</v>
      </c>
      <c r="P2319" s="1" t="str">
        <f t="array" ref="P2319">XLOOKUP(C2319,Sheet4!$A$2:$A$18,Sheet4!$C$2:$C$18,0)</f>
        <v>Hadoop, Spark, SQL, Python, Apache Kafka</v>
      </c>
    </row>
    <row r="2320">
      <c r="A2320" s="1">
        <v>2023.0</v>
      </c>
      <c r="B2320" s="1" t="s">
        <v>83</v>
      </c>
      <c r="C2320" s="3" t="str">
        <f t="array" ref="C2320">XLOOKUP(B2320,Sheet2!$A$2:$A$154,Sheet2!$B$2:$B$154,0)</f>
        <v>Data Analysis</v>
      </c>
      <c r="D2320" s="1" t="s">
        <v>80</v>
      </c>
      <c r="E2320" s="1">
        <v>213600.0</v>
      </c>
      <c r="F2320" s="1">
        <v>213600.0</v>
      </c>
      <c r="G2320" s="4" t="str">
        <f t="array" ref="G2320">XLOOKUP(M2320,Sheet3!$A$2:$A$89,Sheet3!$B$2:$B$89,0)</f>
        <v>United States</v>
      </c>
      <c r="H2320" s="5" t="s">
        <v>34</v>
      </c>
      <c r="I2320" s="1" t="s">
        <v>19</v>
      </c>
      <c r="J2320" s="6" t="s">
        <v>44</v>
      </c>
      <c r="K2320" s="1" t="str">
        <f t="array" ref="K2320">XLOOKUP(N2320,Sheet3!$A$2:$A$89,Sheet3!$B$2:$B$89,0)</f>
        <v>United States</v>
      </c>
      <c r="L2320" s="1" t="s">
        <v>38</v>
      </c>
      <c r="M2320" s="1" t="s">
        <v>27</v>
      </c>
      <c r="N2320" s="1" t="s">
        <v>27</v>
      </c>
      <c r="O2320" s="1" t="str">
        <f t="array" ref="O2320">XLOOKUP(C2320,Sheet4!$A$2:$A$18,Sheet4!$B$2:$B$18,0)</f>
        <v>Statistical analysis, Data cleaning, Exploratory data analysis, Data visualization</v>
      </c>
      <c r="P2320" s="1" t="str">
        <f t="array" ref="P2320">XLOOKUP(C2320,Sheet4!$A$2:$A$18,Sheet4!$C$2:$C$18,0)</f>
        <v>Excel, Python (NumPy, Pandas, Matplotlib), SQL</v>
      </c>
    </row>
    <row r="2321">
      <c r="A2321" s="1">
        <v>2023.0</v>
      </c>
      <c r="B2321" s="1" t="s">
        <v>47</v>
      </c>
      <c r="C2321" s="3" t="str">
        <f t="array" ref="C2321">XLOOKUP(B2321,Sheet2!$A$2:$A$154,Sheet2!$B$2:$B$154,0)</f>
        <v>Data Engineering</v>
      </c>
      <c r="D2321" s="1" t="s">
        <v>80</v>
      </c>
      <c r="E2321" s="1">
        <v>213580.0</v>
      </c>
      <c r="F2321" s="1">
        <v>213580.0</v>
      </c>
      <c r="G2321" s="4" t="str">
        <f t="array" ref="G2321">XLOOKUP(M2321,Sheet3!$A$2:$A$89,Sheet3!$B$2:$B$89,0)</f>
        <v>United States</v>
      </c>
      <c r="H2321" s="5" t="s">
        <v>34</v>
      </c>
      <c r="I2321" s="1" t="s">
        <v>19</v>
      </c>
      <c r="J2321" s="6" t="s">
        <v>20</v>
      </c>
      <c r="K2321" s="1" t="str">
        <f t="array" ref="K2321">XLOOKUP(N2321,Sheet3!$A$2:$A$89,Sheet3!$B$2:$B$89,0)</f>
        <v>United States</v>
      </c>
      <c r="L2321" s="1" t="s">
        <v>38</v>
      </c>
      <c r="M2321" s="1" t="s">
        <v>27</v>
      </c>
      <c r="N2321" s="1" t="s">
        <v>27</v>
      </c>
      <c r="O2321" s="1" t="str">
        <f t="array" ref="O2321">XLOOKUP(C2321,Sheet4!$A$2:$A$18,Sheet4!$B$2:$B$18,0)</f>
        <v>ETL (Extract, Transform, Load) processes, Big Data technologies (e.g., Hadoop, Spark), SQL</v>
      </c>
      <c r="P2321" s="1" t="str">
        <f t="array" ref="P2321">XLOOKUP(C2321,Sheet4!$A$2:$A$18,Sheet4!$C$2:$C$18,0)</f>
        <v>Hadoop, Spark, SQL, Python, Apache Kafka</v>
      </c>
    </row>
    <row r="2322">
      <c r="A2322" s="1">
        <v>2023.0</v>
      </c>
      <c r="B2322" s="1" t="s">
        <v>16</v>
      </c>
      <c r="C2322" s="3" t="str">
        <f t="array" ref="C2322">XLOOKUP(B2322,Sheet2!$A$2:$A$154,Sheet2!$B$2:$B$154,0)</f>
        <v>Data Science and Research</v>
      </c>
      <c r="D2322" s="1" t="s">
        <v>80</v>
      </c>
      <c r="E2322" s="1">
        <v>213300.0</v>
      </c>
      <c r="F2322" s="1">
        <v>213300.0</v>
      </c>
      <c r="G2322" s="4" t="str">
        <f t="array" ref="G2322">XLOOKUP(M2322,Sheet3!$A$2:$A$89,Sheet3!$B$2:$B$89,0)</f>
        <v>United Kingdom</v>
      </c>
      <c r="H2322" s="5" t="s">
        <v>34</v>
      </c>
      <c r="I2322" s="1" t="s">
        <v>19</v>
      </c>
      <c r="J2322" s="6" t="s">
        <v>44</v>
      </c>
      <c r="K2322" s="1" t="str">
        <f t="array" ref="K2322">XLOOKUP(N2322,Sheet3!$A$2:$A$89,Sheet3!$B$2:$B$89,0)</f>
        <v>United Kingdom</v>
      </c>
      <c r="L2322" s="1" t="s">
        <v>38</v>
      </c>
      <c r="M2322" s="1" t="s">
        <v>108</v>
      </c>
      <c r="N2322" s="1" t="s">
        <v>108</v>
      </c>
      <c r="O2322" s="1" t="str">
        <f t="array" ref="O2322">XLOOKUP(C2322,Sheet4!$A$2:$A$18,Sheet4!$B$2:$B$18,0)</f>
        <v>Statistical analysis, Machine learning algorithms, Data visualization, Experimental design</v>
      </c>
      <c r="P2322" s="1" t="str">
        <f t="array" ref="P2322">XLOOKUP(C2322,Sheet4!$A$2:$A$18,Sheet4!$C$2:$C$18,0)</f>
        <v>Python (NumPy, Pandas, Matplotlib), R, Jupyter Notebooks, SQL</v>
      </c>
    </row>
    <row r="2323">
      <c r="A2323" s="1">
        <v>2023.0</v>
      </c>
      <c r="B2323" s="1" t="s">
        <v>61</v>
      </c>
      <c r="C2323" s="3" t="str">
        <f t="array" ref="C2323">XLOOKUP(B2323,Sheet2!$A$2:$A$154,Sheet2!$B$2:$B$154,0)</f>
        <v>Data Analysis</v>
      </c>
      <c r="D2323" s="1" t="s">
        <v>80</v>
      </c>
      <c r="E2323" s="1">
        <v>213210.0</v>
      </c>
      <c r="F2323" s="1">
        <v>213210.0</v>
      </c>
      <c r="G2323" s="4" t="str">
        <f t="array" ref="G2323">XLOOKUP(M2323,Sheet3!$A$2:$A$89,Sheet3!$B$2:$B$89,0)</f>
        <v>United States</v>
      </c>
      <c r="H2323" s="5" t="s">
        <v>34</v>
      </c>
      <c r="I2323" s="1" t="s">
        <v>19</v>
      </c>
      <c r="J2323" s="6" t="s">
        <v>20</v>
      </c>
      <c r="K2323" s="1" t="str">
        <f t="array" ref="K2323">XLOOKUP(N2323,Sheet3!$A$2:$A$89,Sheet3!$B$2:$B$89,0)</f>
        <v>United States</v>
      </c>
      <c r="L2323" s="1" t="s">
        <v>38</v>
      </c>
      <c r="M2323" s="1" t="s">
        <v>27</v>
      </c>
      <c r="N2323" s="1" t="s">
        <v>27</v>
      </c>
      <c r="O2323" s="1" t="str">
        <f t="array" ref="O2323">XLOOKUP(C2323,Sheet4!$A$2:$A$18,Sheet4!$B$2:$B$18,0)</f>
        <v>Statistical analysis, Data cleaning, Exploratory data analysis, Data visualization</v>
      </c>
      <c r="P2323" s="1" t="str">
        <f t="array" ref="P2323">XLOOKUP(C2323,Sheet4!$A$2:$A$18,Sheet4!$C$2:$C$18,0)</f>
        <v>Excel, Python (NumPy, Pandas, Matplotlib), SQL</v>
      </c>
    </row>
    <row r="2324">
      <c r="A2324" s="1">
        <v>2023.0</v>
      </c>
      <c r="B2324" s="1" t="s">
        <v>97</v>
      </c>
      <c r="C2324" s="3" t="str">
        <f t="array" ref="C2324">XLOOKUP(B2324,Sheet2!$A$2:$A$154,Sheet2!$B$2:$B$154,0)</f>
        <v>Data Architecture and Modeling</v>
      </c>
      <c r="D2324" s="1" t="s">
        <v>80</v>
      </c>
      <c r="E2324" s="1">
        <v>213120.0</v>
      </c>
      <c r="F2324" s="1">
        <v>213120.0</v>
      </c>
      <c r="G2324" s="4" t="str">
        <f t="array" ref="G2324">XLOOKUP(M2324,Sheet3!$A$2:$A$89,Sheet3!$B$2:$B$89,0)</f>
        <v>United States</v>
      </c>
      <c r="H2324" s="5" t="s">
        <v>34</v>
      </c>
      <c r="I2324" s="1" t="s">
        <v>19</v>
      </c>
      <c r="J2324" s="6" t="s">
        <v>20</v>
      </c>
      <c r="K2324" s="1" t="str">
        <f t="array" ref="K2324">XLOOKUP(N2324,Sheet3!$A$2:$A$89,Sheet3!$B$2:$B$89,0)</f>
        <v>United States</v>
      </c>
      <c r="L2324" s="1" t="s">
        <v>38</v>
      </c>
      <c r="M2324" s="1" t="s">
        <v>27</v>
      </c>
      <c r="N2324" s="1" t="s">
        <v>27</v>
      </c>
      <c r="O2324" s="1" t="str">
        <f t="array" ref="O2324">XLOOKUP(C2324,Sheet4!$A$2:$A$18,Sheet4!$B$2:$B$18,0)</f>
        <v>Data modeling techniques (e.g., ER diagrams, Dimensional modeling), Database design</v>
      </c>
      <c r="P2324" s="1" t="str">
        <f t="array" ref="P2324">XLOOKUP(C2324,Sheet4!$A$2:$A$18,Sheet4!$C$2:$C$18,0)</f>
        <v>ER/Dimensional modeling tools (e.g., ER/Studio, Lucidchart), SQL</v>
      </c>
    </row>
    <row r="2325">
      <c r="A2325" s="1">
        <v>2022.0</v>
      </c>
      <c r="B2325" s="1" t="s">
        <v>97</v>
      </c>
      <c r="C2325" s="3" t="str">
        <f t="array" ref="C2325">XLOOKUP(B2325,Sheet2!$A$2:$A$154,Sheet2!$B$2:$B$154,0)</f>
        <v>Data Architecture and Modeling</v>
      </c>
      <c r="D2325" s="1" t="s">
        <v>80</v>
      </c>
      <c r="E2325" s="1">
        <v>213120.0</v>
      </c>
      <c r="F2325" s="1">
        <v>213120.0</v>
      </c>
      <c r="G2325" s="4" t="str">
        <f t="array" ref="G2325">XLOOKUP(M2325,Sheet3!$A$2:$A$89,Sheet3!$B$2:$B$89,0)</f>
        <v>United States</v>
      </c>
      <c r="H2325" s="5" t="s">
        <v>34</v>
      </c>
      <c r="I2325" s="1" t="s">
        <v>19</v>
      </c>
      <c r="J2325" s="6" t="s">
        <v>20</v>
      </c>
      <c r="K2325" s="1" t="str">
        <f t="array" ref="K2325">XLOOKUP(N2325,Sheet3!$A$2:$A$89,Sheet3!$B$2:$B$89,0)</f>
        <v>United States</v>
      </c>
      <c r="L2325" s="1" t="s">
        <v>38</v>
      </c>
      <c r="M2325" s="1" t="s">
        <v>27</v>
      </c>
      <c r="N2325" s="1" t="s">
        <v>27</v>
      </c>
      <c r="O2325" s="1" t="str">
        <f t="array" ref="O2325">XLOOKUP(C2325,Sheet4!$A$2:$A$18,Sheet4!$B$2:$B$18,0)</f>
        <v>Data modeling techniques (e.g., ER diagrams, Dimensional modeling), Database design</v>
      </c>
      <c r="P2325" s="1" t="str">
        <f t="array" ref="P2325">XLOOKUP(C2325,Sheet4!$A$2:$A$18,Sheet4!$C$2:$C$18,0)</f>
        <v>ER/Dimensional modeling tools (e.g., ER/Studio, Lucidchart), SQL</v>
      </c>
    </row>
    <row r="2326">
      <c r="A2326" s="1">
        <v>2022.0</v>
      </c>
      <c r="B2326" s="1" t="s">
        <v>47</v>
      </c>
      <c r="C2326" s="3" t="str">
        <f t="array" ref="C2326">XLOOKUP(B2326,Sheet2!$A$2:$A$154,Sheet2!$B$2:$B$154,0)</f>
        <v>Data Engineering</v>
      </c>
      <c r="D2326" s="1" t="s">
        <v>80</v>
      </c>
      <c r="E2326" s="1">
        <v>213000.0</v>
      </c>
      <c r="F2326" s="1">
        <v>213000.0</v>
      </c>
      <c r="G2326" s="4" t="str">
        <f t="array" ref="G2326">XLOOKUP(M2326,Sheet3!$A$2:$A$89,Sheet3!$B$2:$B$89,0)</f>
        <v>United States</v>
      </c>
      <c r="H2326" s="5" t="s">
        <v>34</v>
      </c>
      <c r="I2326" s="1" t="s">
        <v>19</v>
      </c>
      <c r="J2326" s="6" t="s">
        <v>44</v>
      </c>
      <c r="K2326" s="1" t="str">
        <f t="array" ref="K2326">XLOOKUP(N2326,Sheet3!$A$2:$A$89,Sheet3!$B$2:$B$89,0)</f>
        <v>United States</v>
      </c>
      <c r="L2326" s="1" t="s">
        <v>38</v>
      </c>
      <c r="M2326" s="1" t="s">
        <v>27</v>
      </c>
      <c r="N2326" s="1" t="s">
        <v>27</v>
      </c>
      <c r="O2326" s="1" t="str">
        <f t="array" ref="O2326">XLOOKUP(C2326,Sheet4!$A$2:$A$18,Sheet4!$B$2:$B$18,0)</f>
        <v>ETL (Extract, Transform, Load) processes, Big Data technologies (e.g., Hadoop, Spark), SQL</v>
      </c>
      <c r="P2326" s="1" t="str">
        <f t="array" ref="P2326">XLOOKUP(C2326,Sheet4!$A$2:$A$18,Sheet4!$C$2:$C$18,0)</f>
        <v>Hadoop, Spark, SQL, Python, Apache Kafka</v>
      </c>
    </row>
    <row r="2327">
      <c r="A2327" s="1">
        <v>2024.0</v>
      </c>
      <c r="B2327" s="1" t="s">
        <v>85</v>
      </c>
      <c r="C2327" s="3" t="str">
        <f t="array" ref="C2327">XLOOKUP(B2327,Sheet2!$A$2:$A$154,Sheet2!$B$2:$B$154,0)</f>
        <v>Data Science and Research</v>
      </c>
      <c r="D2327" s="1" t="s">
        <v>80</v>
      </c>
      <c r="E2327" s="1">
        <v>212800.0</v>
      </c>
      <c r="F2327" s="1">
        <v>212800.0</v>
      </c>
      <c r="G2327" s="4" t="str">
        <f t="array" ref="G2327">XLOOKUP(M2327,Sheet3!$A$2:$A$89,Sheet3!$B$2:$B$89,0)</f>
        <v>United States</v>
      </c>
      <c r="H2327" s="5" t="s">
        <v>18</v>
      </c>
      <c r="I2327" s="1" t="s">
        <v>19</v>
      </c>
      <c r="J2327" s="6" t="s">
        <v>44</v>
      </c>
      <c r="K2327" s="1" t="str">
        <f t="array" ref="K2327">XLOOKUP(N2327,Sheet3!$A$2:$A$89,Sheet3!$B$2:$B$89,0)</f>
        <v>United States</v>
      </c>
      <c r="L2327" s="1" t="s">
        <v>21</v>
      </c>
      <c r="M2327" s="1" t="s">
        <v>27</v>
      </c>
      <c r="N2327" s="1" t="s">
        <v>27</v>
      </c>
      <c r="O2327" s="1" t="str">
        <f t="array" ref="O2327">XLOOKUP(C2327,Sheet4!$A$2:$A$18,Sheet4!$B$2:$B$18,0)</f>
        <v>Statistical analysis, Machine learning algorithms, Data visualization, Experimental design</v>
      </c>
      <c r="P2327" s="1" t="str">
        <f t="array" ref="P2327">XLOOKUP(C2327,Sheet4!$A$2:$A$18,Sheet4!$C$2:$C$18,0)</f>
        <v>Python (NumPy, Pandas, Matplotlib), R, Jupyter Notebooks, SQL</v>
      </c>
    </row>
    <row r="2328">
      <c r="A2328" s="1">
        <v>2024.0</v>
      </c>
      <c r="B2328" s="1" t="s">
        <v>16</v>
      </c>
      <c r="C2328" s="3" t="str">
        <f t="array" ref="C2328">XLOOKUP(B2328,Sheet2!$A$2:$A$154,Sheet2!$B$2:$B$154,0)</f>
        <v>Data Science and Research</v>
      </c>
      <c r="D2328" s="1" t="s">
        <v>80</v>
      </c>
      <c r="E2328" s="1">
        <v>212800.0</v>
      </c>
      <c r="F2328" s="1">
        <v>212800.0</v>
      </c>
      <c r="G2328" s="4" t="str">
        <f t="array" ref="G2328">XLOOKUP(M2328,Sheet3!$A$2:$A$89,Sheet3!$B$2:$B$89,0)</f>
        <v>United States</v>
      </c>
      <c r="H2328" s="5" t="s">
        <v>18</v>
      </c>
      <c r="I2328" s="1" t="s">
        <v>19</v>
      </c>
      <c r="J2328" s="6" t="s">
        <v>44</v>
      </c>
      <c r="K2328" s="1" t="str">
        <f t="array" ref="K2328">XLOOKUP(N2328,Sheet3!$A$2:$A$89,Sheet3!$B$2:$B$89,0)</f>
        <v>United States</v>
      </c>
      <c r="L2328" s="1" t="s">
        <v>21</v>
      </c>
      <c r="M2328" s="1" t="s">
        <v>27</v>
      </c>
      <c r="N2328" s="1" t="s">
        <v>27</v>
      </c>
      <c r="O2328" s="1" t="str">
        <f t="array" ref="O2328">XLOOKUP(C2328,Sheet4!$A$2:$A$18,Sheet4!$B$2:$B$18,0)</f>
        <v>Statistical analysis, Machine learning algorithms, Data visualization, Experimental design</v>
      </c>
      <c r="P2328" s="1" t="str">
        <f t="array" ref="P2328">XLOOKUP(C2328,Sheet4!$A$2:$A$18,Sheet4!$C$2:$C$18,0)</f>
        <v>Python (NumPy, Pandas, Matplotlib), R, Jupyter Notebooks, SQL</v>
      </c>
    </row>
    <row r="2329">
      <c r="A2329" s="1">
        <v>2024.0</v>
      </c>
      <c r="B2329" s="1" t="s">
        <v>16</v>
      </c>
      <c r="C2329" s="3" t="str">
        <f t="array" ref="C2329">XLOOKUP(B2329,Sheet2!$A$2:$A$154,Sheet2!$B$2:$B$154,0)</f>
        <v>Data Science and Research</v>
      </c>
      <c r="D2329" s="1" t="s">
        <v>80</v>
      </c>
      <c r="E2329" s="1">
        <v>212800.0</v>
      </c>
      <c r="F2329" s="1">
        <v>212800.0</v>
      </c>
      <c r="G2329" s="4" t="str">
        <f t="array" ref="G2329">XLOOKUP(M2329,Sheet3!$A$2:$A$89,Sheet3!$B$2:$B$89,0)</f>
        <v>United States</v>
      </c>
      <c r="H2329" s="5" t="s">
        <v>18</v>
      </c>
      <c r="I2329" s="1" t="s">
        <v>19</v>
      </c>
      <c r="J2329" s="6" t="s">
        <v>44</v>
      </c>
      <c r="K2329" s="1" t="str">
        <f t="array" ref="K2329">XLOOKUP(N2329,Sheet3!$A$2:$A$89,Sheet3!$B$2:$B$89,0)</f>
        <v>United States</v>
      </c>
      <c r="L2329" s="1" t="s">
        <v>21</v>
      </c>
      <c r="M2329" s="1" t="s">
        <v>27</v>
      </c>
      <c r="N2329" s="1" t="s">
        <v>27</v>
      </c>
      <c r="O2329" s="1" t="str">
        <f t="array" ref="O2329">XLOOKUP(C2329,Sheet4!$A$2:$A$18,Sheet4!$B$2:$B$18,0)</f>
        <v>Statistical analysis, Machine learning algorithms, Data visualization, Experimental design</v>
      </c>
      <c r="P2329" s="1" t="str">
        <f t="array" ref="P2329">XLOOKUP(C2329,Sheet4!$A$2:$A$18,Sheet4!$C$2:$C$18,0)</f>
        <v>Python (NumPy, Pandas, Matplotlib), R, Jupyter Notebooks, SQL</v>
      </c>
    </row>
    <row r="2330">
      <c r="A2330" s="1">
        <v>2024.0</v>
      </c>
      <c r="B2330" s="1" t="s">
        <v>85</v>
      </c>
      <c r="C2330" s="3" t="str">
        <f t="array" ref="C2330">XLOOKUP(B2330,Sheet2!$A$2:$A$154,Sheet2!$B$2:$B$154,0)</f>
        <v>Data Science and Research</v>
      </c>
      <c r="D2330" s="1" t="s">
        <v>80</v>
      </c>
      <c r="E2330" s="1">
        <v>212800.0</v>
      </c>
      <c r="F2330" s="1">
        <v>212800.0</v>
      </c>
      <c r="G2330" s="4" t="str">
        <f t="array" ref="G2330">XLOOKUP(M2330,Sheet3!$A$2:$A$89,Sheet3!$B$2:$B$89,0)</f>
        <v>United States</v>
      </c>
      <c r="H2330" s="5" t="s">
        <v>18</v>
      </c>
      <c r="I2330" s="1" t="s">
        <v>19</v>
      </c>
      <c r="J2330" s="6" t="s">
        <v>44</v>
      </c>
      <c r="K2330" s="1" t="str">
        <f t="array" ref="K2330">XLOOKUP(N2330,Sheet3!$A$2:$A$89,Sheet3!$B$2:$B$89,0)</f>
        <v>United States</v>
      </c>
      <c r="L2330" s="1" t="s">
        <v>21</v>
      </c>
      <c r="M2330" s="1" t="s">
        <v>27</v>
      </c>
      <c r="N2330" s="1" t="s">
        <v>27</v>
      </c>
      <c r="O2330" s="1" t="str">
        <f t="array" ref="O2330">XLOOKUP(C2330,Sheet4!$A$2:$A$18,Sheet4!$B$2:$B$18,0)</f>
        <v>Statistical analysis, Machine learning algorithms, Data visualization, Experimental design</v>
      </c>
      <c r="P2330" s="1" t="str">
        <f t="array" ref="P2330">XLOOKUP(C2330,Sheet4!$A$2:$A$18,Sheet4!$C$2:$C$18,0)</f>
        <v>Python (NumPy, Pandas, Matplotlib), R, Jupyter Notebooks, SQL</v>
      </c>
    </row>
    <row r="2331">
      <c r="A2331" s="1">
        <v>2024.0</v>
      </c>
      <c r="B2331" s="1" t="s">
        <v>16</v>
      </c>
      <c r="C2331" s="3" t="str">
        <f t="array" ref="C2331">XLOOKUP(B2331,Sheet2!$A$2:$A$154,Sheet2!$B$2:$B$154,0)</f>
        <v>Data Science and Research</v>
      </c>
      <c r="D2331" s="1" t="s">
        <v>80</v>
      </c>
      <c r="E2331" s="1">
        <v>212800.0</v>
      </c>
      <c r="F2331" s="1">
        <v>212800.0</v>
      </c>
      <c r="G2331" s="4" t="str">
        <f t="array" ref="G2331">XLOOKUP(M2331,Sheet3!$A$2:$A$89,Sheet3!$B$2:$B$89,0)</f>
        <v>United States</v>
      </c>
      <c r="H2331" s="5" t="s">
        <v>18</v>
      </c>
      <c r="I2331" s="1" t="s">
        <v>19</v>
      </c>
      <c r="J2331" s="6" t="s">
        <v>44</v>
      </c>
      <c r="K2331" s="1" t="str">
        <f t="array" ref="K2331">XLOOKUP(N2331,Sheet3!$A$2:$A$89,Sheet3!$B$2:$B$89,0)</f>
        <v>United States</v>
      </c>
      <c r="L2331" s="1" t="s">
        <v>21</v>
      </c>
      <c r="M2331" s="1" t="s">
        <v>27</v>
      </c>
      <c r="N2331" s="1" t="s">
        <v>27</v>
      </c>
      <c r="O2331" s="1" t="str">
        <f t="array" ref="O2331">XLOOKUP(C2331,Sheet4!$A$2:$A$18,Sheet4!$B$2:$B$18,0)</f>
        <v>Statistical analysis, Machine learning algorithms, Data visualization, Experimental design</v>
      </c>
      <c r="P2331" s="1" t="str">
        <f t="array" ref="P2331">XLOOKUP(C2331,Sheet4!$A$2:$A$18,Sheet4!$C$2:$C$18,0)</f>
        <v>Python (NumPy, Pandas, Matplotlib), R, Jupyter Notebooks, SQL</v>
      </c>
    </row>
    <row r="2332">
      <c r="A2332" s="1">
        <v>2024.0</v>
      </c>
      <c r="B2332" s="1" t="s">
        <v>45</v>
      </c>
      <c r="C2332" s="3" t="str">
        <f t="array" ref="C2332">XLOOKUP(B2332,Sheet2!$A$2:$A$154,Sheet2!$B$2:$B$154,0)</f>
        <v>Machine Learning with AI</v>
      </c>
      <c r="D2332" s="1" t="s">
        <v>80</v>
      </c>
      <c r="E2332" s="1">
        <v>212800.0</v>
      </c>
      <c r="F2332" s="1">
        <v>212800.0</v>
      </c>
      <c r="G2332" s="4" t="str">
        <f t="array" ref="G2332">XLOOKUP(M2332,Sheet3!$A$2:$A$89,Sheet3!$B$2:$B$89,0)</f>
        <v>United States</v>
      </c>
      <c r="H2332" s="5" t="s">
        <v>34</v>
      </c>
      <c r="I2332" s="1" t="s">
        <v>19</v>
      </c>
      <c r="J2332" s="6" t="s">
        <v>20</v>
      </c>
      <c r="K2332" s="1" t="str">
        <f t="array" ref="K2332">XLOOKUP(N2332,Sheet3!$A$2:$A$89,Sheet3!$B$2:$B$89,0)</f>
        <v>United States</v>
      </c>
      <c r="L2332" s="1" t="s">
        <v>38</v>
      </c>
      <c r="M2332" s="1" t="s">
        <v>27</v>
      </c>
      <c r="N2332" s="1" t="s">
        <v>27</v>
      </c>
      <c r="O2332" s="1" t="str">
        <f t="array" ref="O2332">XLOOKUP(C2332,Sheet4!$A$2:$A$18,Sheet4!$B$2:$B$18,0)</f>
        <v>Deep learning frameworks (e.g., TensorFlow, PyTorch), Statistical modeling, NLP libraries (e.g., NLTK, spaCy)</v>
      </c>
      <c r="P2332" s="1" t="str">
        <f t="array" ref="P2332">XLOOKUP(C2332,Sheet4!$A$2:$A$18,Sheet4!$C$2:$C$18,0)</f>
        <v>TensorFlow, PyTorch, NLTK, spaCy, Python (NumPy, Pandas)</v>
      </c>
    </row>
    <row r="2333">
      <c r="A2333" s="1">
        <v>2024.0</v>
      </c>
      <c r="B2333" s="1" t="s">
        <v>16</v>
      </c>
      <c r="C2333" s="3" t="str">
        <f t="array" ref="C2333">XLOOKUP(B2333,Sheet2!$A$2:$A$154,Sheet2!$B$2:$B$154,0)</f>
        <v>Data Science and Research</v>
      </c>
      <c r="D2333" s="1" t="s">
        <v>80</v>
      </c>
      <c r="E2333" s="1">
        <v>212800.0</v>
      </c>
      <c r="F2333" s="1">
        <v>212800.0</v>
      </c>
      <c r="G2333" s="4" t="str">
        <f t="array" ref="G2333">XLOOKUP(M2333,Sheet3!$A$2:$A$89,Sheet3!$B$2:$B$89,0)</f>
        <v>United States</v>
      </c>
      <c r="H2333" s="5" t="s">
        <v>18</v>
      </c>
      <c r="I2333" s="1" t="s">
        <v>19</v>
      </c>
      <c r="J2333" s="6" t="s">
        <v>44</v>
      </c>
      <c r="K2333" s="1" t="str">
        <f t="array" ref="K2333">XLOOKUP(N2333,Sheet3!$A$2:$A$89,Sheet3!$B$2:$B$89,0)</f>
        <v>United States</v>
      </c>
      <c r="L2333" s="1" t="s">
        <v>21</v>
      </c>
      <c r="M2333" s="1" t="s">
        <v>27</v>
      </c>
      <c r="N2333" s="1" t="s">
        <v>27</v>
      </c>
      <c r="O2333" s="1" t="str">
        <f t="array" ref="O2333">XLOOKUP(C2333,Sheet4!$A$2:$A$18,Sheet4!$B$2:$B$18,0)</f>
        <v>Statistical analysis, Machine learning algorithms, Data visualization, Experimental design</v>
      </c>
      <c r="P2333" s="1" t="str">
        <f t="array" ref="P2333">XLOOKUP(C2333,Sheet4!$A$2:$A$18,Sheet4!$C$2:$C$18,0)</f>
        <v>Python (NumPy, Pandas, Matplotlib), R, Jupyter Notebooks, SQL</v>
      </c>
    </row>
    <row r="2334">
      <c r="A2334" s="1">
        <v>2023.0</v>
      </c>
      <c r="B2334" s="1" t="s">
        <v>85</v>
      </c>
      <c r="C2334" s="3" t="str">
        <f t="array" ref="C2334">XLOOKUP(B2334,Sheet2!$A$2:$A$154,Sheet2!$B$2:$B$154,0)</f>
        <v>Data Science and Research</v>
      </c>
      <c r="D2334" s="1" t="s">
        <v>80</v>
      </c>
      <c r="E2334" s="1">
        <v>212800.0</v>
      </c>
      <c r="F2334" s="1">
        <v>212800.0</v>
      </c>
      <c r="G2334" s="4" t="str">
        <f t="array" ref="G2334">XLOOKUP(M2334,Sheet3!$A$2:$A$89,Sheet3!$B$2:$B$89,0)</f>
        <v>United States</v>
      </c>
      <c r="H2334" s="5" t="s">
        <v>18</v>
      </c>
      <c r="I2334" s="1" t="s">
        <v>19</v>
      </c>
      <c r="J2334" s="6" t="s">
        <v>44</v>
      </c>
      <c r="K2334" s="1" t="str">
        <f t="array" ref="K2334">XLOOKUP(N2334,Sheet3!$A$2:$A$89,Sheet3!$B$2:$B$89,0)</f>
        <v>United States</v>
      </c>
      <c r="L2334" s="1" t="s">
        <v>21</v>
      </c>
      <c r="M2334" s="1" t="s">
        <v>27</v>
      </c>
      <c r="N2334" s="1" t="s">
        <v>27</v>
      </c>
      <c r="O2334" s="1" t="str">
        <f t="array" ref="O2334">XLOOKUP(C2334,Sheet4!$A$2:$A$18,Sheet4!$B$2:$B$18,0)</f>
        <v>Statistical analysis, Machine learning algorithms, Data visualization, Experimental design</v>
      </c>
      <c r="P2334" s="1" t="str">
        <f t="array" ref="P2334">XLOOKUP(C2334,Sheet4!$A$2:$A$18,Sheet4!$C$2:$C$18,0)</f>
        <v>Python (NumPy, Pandas, Matplotlib), R, Jupyter Notebooks, SQL</v>
      </c>
    </row>
    <row r="2335">
      <c r="A2335" s="1">
        <v>2023.0</v>
      </c>
      <c r="B2335" s="1" t="s">
        <v>94</v>
      </c>
      <c r="C2335" s="3" t="str">
        <f t="array" ref="C2335">XLOOKUP(B2335,Sheet2!$A$2:$A$154,Sheet2!$B$2:$B$154,0)</f>
        <v>Data Science and Research</v>
      </c>
      <c r="D2335" s="1" t="s">
        <v>80</v>
      </c>
      <c r="E2335" s="1">
        <v>212800.0</v>
      </c>
      <c r="F2335" s="1">
        <v>212800.0</v>
      </c>
      <c r="G2335" s="4" t="str">
        <f t="array" ref="G2335">XLOOKUP(M2335,Sheet3!$A$2:$A$89,Sheet3!$B$2:$B$89,0)</f>
        <v>United States</v>
      </c>
      <c r="H2335" s="5" t="s">
        <v>34</v>
      </c>
      <c r="I2335" s="1" t="s">
        <v>19</v>
      </c>
      <c r="J2335" s="6" t="s">
        <v>44</v>
      </c>
      <c r="K2335" s="1" t="str">
        <f t="array" ref="K2335">XLOOKUP(N2335,Sheet3!$A$2:$A$89,Sheet3!$B$2:$B$89,0)</f>
        <v>United States</v>
      </c>
      <c r="L2335" s="1" t="s">
        <v>21</v>
      </c>
      <c r="M2335" s="1" t="s">
        <v>27</v>
      </c>
      <c r="N2335" s="1" t="s">
        <v>27</v>
      </c>
      <c r="O2335" s="1" t="str">
        <f t="array" ref="O2335">XLOOKUP(C2335,Sheet4!$A$2:$A$18,Sheet4!$B$2:$B$18,0)</f>
        <v>Statistical analysis, Machine learning algorithms, Data visualization, Experimental design</v>
      </c>
      <c r="P2335" s="1" t="str">
        <f t="array" ref="P2335">XLOOKUP(C2335,Sheet4!$A$2:$A$18,Sheet4!$C$2:$C$18,0)</f>
        <v>Python (NumPy, Pandas, Matplotlib), R, Jupyter Notebooks, SQL</v>
      </c>
    </row>
    <row r="2336">
      <c r="A2336" s="1">
        <v>2023.0</v>
      </c>
      <c r="B2336" s="1" t="s">
        <v>85</v>
      </c>
      <c r="C2336" s="3" t="str">
        <f t="array" ref="C2336">XLOOKUP(B2336,Sheet2!$A$2:$A$154,Sheet2!$B$2:$B$154,0)</f>
        <v>Data Science and Research</v>
      </c>
      <c r="D2336" s="1" t="s">
        <v>80</v>
      </c>
      <c r="E2336" s="1">
        <v>212800.0</v>
      </c>
      <c r="F2336" s="1">
        <v>212800.0</v>
      </c>
      <c r="G2336" s="4" t="str">
        <f t="array" ref="G2336">XLOOKUP(M2336,Sheet3!$A$2:$A$89,Sheet3!$B$2:$B$89,0)</f>
        <v>United States</v>
      </c>
      <c r="H2336" s="5" t="s">
        <v>18</v>
      </c>
      <c r="I2336" s="1" t="s">
        <v>19</v>
      </c>
      <c r="J2336" s="6" t="s">
        <v>44</v>
      </c>
      <c r="K2336" s="1" t="str">
        <f t="array" ref="K2336">XLOOKUP(N2336,Sheet3!$A$2:$A$89,Sheet3!$B$2:$B$89,0)</f>
        <v>United States</v>
      </c>
      <c r="L2336" s="1" t="s">
        <v>21</v>
      </c>
      <c r="M2336" s="1" t="s">
        <v>27</v>
      </c>
      <c r="N2336" s="1" t="s">
        <v>27</v>
      </c>
      <c r="O2336" s="1" t="str">
        <f t="array" ref="O2336">XLOOKUP(C2336,Sheet4!$A$2:$A$18,Sheet4!$B$2:$B$18,0)</f>
        <v>Statistical analysis, Machine learning algorithms, Data visualization, Experimental design</v>
      </c>
      <c r="P2336" s="1" t="str">
        <f t="array" ref="P2336">XLOOKUP(C2336,Sheet4!$A$2:$A$18,Sheet4!$C$2:$C$18,0)</f>
        <v>Python (NumPy, Pandas, Matplotlib), R, Jupyter Notebooks, SQL</v>
      </c>
    </row>
    <row r="2337">
      <c r="A2337" s="1">
        <v>2023.0</v>
      </c>
      <c r="B2337" s="1" t="s">
        <v>85</v>
      </c>
      <c r="C2337" s="3" t="str">
        <f t="array" ref="C2337">XLOOKUP(B2337,Sheet2!$A$2:$A$154,Sheet2!$B$2:$B$154,0)</f>
        <v>Data Science and Research</v>
      </c>
      <c r="D2337" s="1" t="s">
        <v>80</v>
      </c>
      <c r="E2337" s="1">
        <v>212800.0</v>
      </c>
      <c r="F2337" s="1">
        <v>212800.0</v>
      </c>
      <c r="G2337" s="4" t="str">
        <f t="array" ref="G2337">XLOOKUP(M2337,Sheet3!$A$2:$A$89,Sheet3!$B$2:$B$89,0)</f>
        <v>United States</v>
      </c>
      <c r="H2337" s="5" t="s">
        <v>34</v>
      </c>
      <c r="I2337" s="1" t="s">
        <v>19</v>
      </c>
      <c r="J2337" s="6" t="s">
        <v>44</v>
      </c>
      <c r="K2337" s="1" t="str">
        <f t="array" ref="K2337">XLOOKUP(N2337,Sheet3!$A$2:$A$89,Sheet3!$B$2:$B$89,0)</f>
        <v>United States</v>
      </c>
      <c r="L2337" s="1" t="s">
        <v>21</v>
      </c>
      <c r="M2337" s="1" t="s">
        <v>27</v>
      </c>
      <c r="N2337" s="1" t="s">
        <v>27</v>
      </c>
      <c r="O2337" s="1" t="str">
        <f t="array" ref="O2337">XLOOKUP(C2337,Sheet4!$A$2:$A$18,Sheet4!$B$2:$B$18,0)</f>
        <v>Statistical analysis, Machine learning algorithms, Data visualization, Experimental design</v>
      </c>
      <c r="P2337" s="1" t="str">
        <f t="array" ref="P2337">XLOOKUP(C2337,Sheet4!$A$2:$A$18,Sheet4!$C$2:$C$18,0)</f>
        <v>Python (NumPy, Pandas, Matplotlib), R, Jupyter Notebooks, SQL</v>
      </c>
    </row>
    <row r="2338">
      <c r="A2338" s="1">
        <v>2023.0</v>
      </c>
      <c r="B2338" s="1" t="s">
        <v>16</v>
      </c>
      <c r="C2338" s="3" t="str">
        <f t="array" ref="C2338">XLOOKUP(B2338,Sheet2!$A$2:$A$154,Sheet2!$B$2:$B$154,0)</f>
        <v>Data Science and Research</v>
      </c>
      <c r="D2338" s="1" t="s">
        <v>80</v>
      </c>
      <c r="E2338" s="1">
        <v>212800.0</v>
      </c>
      <c r="F2338" s="1">
        <v>212800.0</v>
      </c>
      <c r="G2338" s="4" t="str">
        <f t="array" ref="G2338">XLOOKUP(M2338,Sheet3!$A$2:$A$89,Sheet3!$B$2:$B$89,0)</f>
        <v>United States</v>
      </c>
      <c r="H2338" s="5" t="s">
        <v>34</v>
      </c>
      <c r="I2338" s="1" t="s">
        <v>19</v>
      </c>
      <c r="J2338" s="6" t="s">
        <v>44</v>
      </c>
      <c r="K2338" s="1" t="str">
        <f t="array" ref="K2338">XLOOKUP(N2338,Sheet3!$A$2:$A$89,Sheet3!$B$2:$B$89,0)</f>
        <v>United States</v>
      </c>
      <c r="L2338" s="1" t="s">
        <v>21</v>
      </c>
      <c r="M2338" s="1" t="s">
        <v>27</v>
      </c>
      <c r="N2338" s="1" t="s">
        <v>27</v>
      </c>
      <c r="O2338" s="1" t="str">
        <f t="array" ref="O2338">XLOOKUP(C2338,Sheet4!$A$2:$A$18,Sheet4!$B$2:$B$18,0)</f>
        <v>Statistical analysis, Machine learning algorithms, Data visualization, Experimental design</v>
      </c>
      <c r="P2338" s="1" t="str">
        <f t="array" ref="P2338">XLOOKUP(C2338,Sheet4!$A$2:$A$18,Sheet4!$C$2:$C$18,0)</f>
        <v>Python (NumPy, Pandas, Matplotlib), R, Jupyter Notebooks, SQL</v>
      </c>
    </row>
    <row r="2339">
      <c r="A2339" s="1">
        <v>2023.0</v>
      </c>
      <c r="B2339" s="1" t="s">
        <v>85</v>
      </c>
      <c r="C2339" s="3" t="str">
        <f t="array" ref="C2339">XLOOKUP(B2339,Sheet2!$A$2:$A$154,Sheet2!$B$2:$B$154,0)</f>
        <v>Data Science and Research</v>
      </c>
      <c r="D2339" s="1" t="s">
        <v>80</v>
      </c>
      <c r="E2339" s="1">
        <v>212800.0</v>
      </c>
      <c r="F2339" s="1">
        <v>212800.0</v>
      </c>
      <c r="G2339" s="4" t="str">
        <f t="array" ref="G2339">XLOOKUP(M2339,Sheet3!$A$2:$A$89,Sheet3!$B$2:$B$89,0)</f>
        <v>United States</v>
      </c>
      <c r="H2339" s="5" t="s">
        <v>34</v>
      </c>
      <c r="I2339" s="1" t="s">
        <v>19</v>
      </c>
      <c r="J2339" s="6" t="s">
        <v>44</v>
      </c>
      <c r="K2339" s="1" t="str">
        <f t="array" ref="K2339">XLOOKUP(N2339,Sheet3!$A$2:$A$89,Sheet3!$B$2:$B$89,0)</f>
        <v>United States</v>
      </c>
      <c r="L2339" s="1" t="s">
        <v>21</v>
      </c>
      <c r="M2339" s="1" t="s">
        <v>27</v>
      </c>
      <c r="N2339" s="1" t="s">
        <v>27</v>
      </c>
      <c r="O2339" s="1" t="str">
        <f t="array" ref="O2339">XLOOKUP(C2339,Sheet4!$A$2:$A$18,Sheet4!$B$2:$B$18,0)</f>
        <v>Statistical analysis, Machine learning algorithms, Data visualization, Experimental design</v>
      </c>
      <c r="P2339" s="1" t="str">
        <f t="array" ref="P2339">XLOOKUP(C2339,Sheet4!$A$2:$A$18,Sheet4!$C$2:$C$18,0)</f>
        <v>Python (NumPy, Pandas, Matplotlib), R, Jupyter Notebooks, SQL</v>
      </c>
    </row>
    <row r="2340">
      <c r="A2340" s="1">
        <v>2023.0</v>
      </c>
      <c r="B2340" s="1" t="s">
        <v>45</v>
      </c>
      <c r="C2340" s="3" t="str">
        <f t="array" ref="C2340">XLOOKUP(B2340,Sheet2!$A$2:$A$154,Sheet2!$B$2:$B$154,0)</f>
        <v>Machine Learning with AI</v>
      </c>
      <c r="D2340" s="1" t="s">
        <v>80</v>
      </c>
      <c r="E2340" s="1">
        <v>212800.0</v>
      </c>
      <c r="F2340" s="1">
        <v>212800.0</v>
      </c>
      <c r="G2340" s="4" t="str">
        <f t="array" ref="G2340">XLOOKUP(M2340,Sheet3!$A$2:$A$89,Sheet3!$B$2:$B$89,0)</f>
        <v>United States</v>
      </c>
      <c r="H2340" s="5" t="s">
        <v>34</v>
      </c>
      <c r="I2340" s="1" t="s">
        <v>19</v>
      </c>
      <c r="J2340" s="6" t="s">
        <v>44</v>
      </c>
      <c r="K2340" s="1" t="str">
        <f t="array" ref="K2340">XLOOKUP(N2340,Sheet3!$A$2:$A$89,Sheet3!$B$2:$B$89,0)</f>
        <v>United States</v>
      </c>
      <c r="L2340" s="1" t="s">
        <v>21</v>
      </c>
      <c r="M2340" s="1" t="s">
        <v>27</v>
      </c>
      <c r="N2340" s="1" t="s">
        <v>27</v>
      </c>
      <c r="O2340" s="1" t="str">
        <f t="array" ref="O2340">XLOOKUP(C2340,Sheet4!$A$2:$A$18,Sheet4!$B$2:$B$18,0)</f>
        <v>Deep learning frameworks (e.g., TensorFlow, PyTorch), Statistical modeling, NLP libraries (e.g., NLTK, spaCy)</v>
      </c>
      <c r="P2340" s="1" t="str">
        <f t="array" ref="P2340">XLOOKUP(C2340,Sheet4!$A$2:$A$18,Sheet4!$C$2:$C$18,0)</f>
        <v>TensorFlow, PyTorch, NLTK, spaCy, Python (NumPy, Pandas)</v>
      </c>
    </row>
    <row r="2341">
      <c r="A2341" s="1">
        <v>2023.0</v>
      </c>
      <c r="B2341" s="1" t="s">
        <v>16</v>
      </c>
      <c r="C2341" s="3" t="str">
        <f t="array" ref="C2341">XLOOKUP(B2341,Sheet2!$A$2:$A$154,Sheet2!$B$2:$B$154,0)</f>
        <v>Data Science and Research</v>
      </c>
      <c r="D2341" s="1" t="s">
        <v>80</v>
      </c>
      <c r="E2341" s="1">
        <v>212800.0</v>
      </c>
      <c r="F2341" s="1">
        <v>212800.0</v>
      </c>
      <c r="G2341" s="4" t="str">
        <f t="array" ref="G2341">XLOOKUP(M2341,Sheet3!$A$2:$A$89,Sheet3!$B$2:$B$89,0)</f>
        <v>United States</v>
      </c>
      <c r="H2341" s="5" t="s">
        <v>34</v>
      </c>
      <c r="I2341" s="1" t="s">
        <v>19</v>
      </c>
      <c r="J2341" s="6" t="s">
        <v>44</v>
      </c>
      <c r="K2341" s="1" t="str">
        <f t="array" ref="K2341">XLOOKUP(N2341,Sheet3!$A$2:$A$89,Sheet3!$B$2:$B$89,0)</f>
        <v>United States</v>
      </c>
      <c r="L2341" s="1" t="s">
        <v>21</v>
      </c>
      <c r="M2341" s="1" t="s">
        <v>27</v>
      </c>
      <c r="N2341" s="1" t="s">
        <v>27</v>
      </c>
      <c r="O2341" s="1" t="str">
        <f t="array" ref="O2341">XLOOKUP(C2341,Sheet4!$A$2:$A$18,Sheet4!$B$2:$B$18,0)</f>
        <v>Statistical analysis, Machine learning algorithms, Data visualization, Experimental design</v>
      </c>
      <c r="P2341" s="1" t="str">
        <f t="array" ref="P2341">XLOOKUP(C2341,Sheet4!$A$2:$A$18,Sheet4!$C$2:$C$18,0)</f>
        <v>Python (NumPy, Pandas, Matplotlib), R, Jupyter Notebooks, SQL</v>
      </c>
    </row>
    <row r="2342">
      <c r="A2342" s="1">
        <v>2023.0</v>
      </c>
      <c r="B2342" s="1" t="s">
        <v>16</v>
      </c>
      <c r="C2342" s="3" t="str">
        <f t="array" ref="C2342">XLOOKUP(B2342,Sheet2!$A$2:$A$154,Sheet2!$B$2:$B$154,0)</f>
        <v>Data Science and Research</v>
      </c>
      <c r="D2342" s="1" t="s">
        <v>80</v>
      </c>
      <c r="E2342" s="1">
        <v>212800.0</v>
      </c>
      <c r="F2342" s="1">
        <v>212800.0</v>
      </c>
      <c r="G2342" s="4" t="str">
        <f t="array" ref="G2342">XLOOKUP(M2342,Sheet3!$A$2:$A$89,Sheet3!$B$2:$B$89,0)</f>
        <v>United States</v>
      </c>
      <c r="H2342" s="5" t="s">
        <v>34</v>
      </c>
      <c r="I2342" s="1" t="s">
        <v>19</v>
      </c>
      <c r="J2342" s="6" t="s">
        <v>20</v>
      </c>
      <c r="K2342" s="1" t="str">
        <f t="array" ref="K2342">XLOOKUP(N2342,Sheet3!$A$2:$A$89,Sheet3!$B$2:$B$89,0)</f>
        <v>United States</v>
      </c>
      <c r="L2342" s="1" t="s">
        <v>38</v>
      </c>
      <c r="M2342" s="1" t="s">
        <v>27</v>
      </c>
      <c r="N2342" s="1" t="s">
        <v>27</v>
      </c>
      <c r="O2342" s="1" t="str">
        <f t="array" ref="O2342">XLOOKUP(C2342,Sheet4!$A$2:$A$18,Sheet4!$B$2:$B$18,0)</f>
        <v>Statistical analysis, Machine learning algorithms, Data visualization, Experimental design</v>
      </c>
      <c r="P2342" s="1" t="str">
        <f t="array" ref="P2342">XLOOKUP(C2342,Sheet4!$A$2:$A$18,Sheet4!$C$2:$C$18,0)</f>
        <v>Python (NumPy, Pandas, Matplotlib), R, Jupyter Notebooks, SQL</v>
      </c>
    </row>
    <row r="2343">
      <c r="A2343" s="1">
        <v>2023.0</v>
      </c>
      <c r="B2343" s="1" t="s">
        <v>94</v>
      </c>
      <c r="C2343" s="3" t="str">
        <f t="array" ref="C2343">XLOOKUP(B2343,Sheet2!$A$2:$A$154,Sheet2!$B$2:$B$154,0)</f>
        <v>Data Science and Research</v>
      </c>
      <c r="D2343" s="1" t="s">
        <v>80</v>
      </c>
      <c r="E2343" s="1">
        <v>212800.0</v>
      </c>
      <c r="F2343" s="1">
        <v>212800.0</v>
      </c>
      <c r="G2343" s="4" t="str">
        <f t="array" ref="G2343">XLOOKUP(M2343,Sheet3!$A$2:$A$89,Sheet3!$B$2:$B$89,0)</f>
        <v>United States</v>
      </c>
      <c r="H2343" s="5" t="s">
        <v>34</v>
      </c>
      <c r="I2343" s="1" t="s">
        <v>19</v>
      </c>
      <c r="J2343" s="6" t="s">
        <v>44</v>
      </c>
      <c r="K2343" s="1" t="str">
        <f t="array" ref="K2343">XLOOKUP(N2343,Sheet3!$A$2:$A$89,Sheet3!$B$2:$B$89,0)</f>
        <v>United States</v>
      </c>
      <c r="L2343" s="1" t="s">
        <v>21</v>
      </c>
      <c r="M2343" s="1" t="s">
        <v>27</v>
      </c>
      <c r="N2343" s="1" t="s">
        <v>27</v>
      </c>
      <c r="O2343" s="1" t="str">
        <f t="array" ref="O2343">XLOOKUP(C2343,Sheet4!$A$2:$A$18,Sheet4!$B$2:$B$18,0)</f>
        <v>Statistical analysis, Machine learning algorithms, Data visualization, Experimental design</v>
      </c>
      <c r="P2343" s="1" t="str">
        <f t="array" ref="P2343">XLOOKUP(C2343,Sheet4!$A$2:$A$18,Sheet4!$C$2:$C$18,0)</f>
        <v>Python (NumPy, Pandas, Matplotlib), R, Jupyter Notebooks, SQL</v>
      </c>
    </row>
    <row r="2344">
      <c r="A2344" s="1">
        <v>2023.0</v>
      </c>
      <c r="B2344" s="1" t="s">
        <v>16</v>
      </c>
      <c r="C2344" s="3" t="str">
        <f t="array" ref="C2344">XLOOKUP(B2344,Sheet2!$A$2:$A$154,Sheet2!$B$2:$B$154,0)</f>
        <v>Data Science and Research</v>
      </c>
      <c r="D2344" s="1" t="s">
        <v>80</v>
      </c>
      <c r="E2344" s="1">
        <v>212800.0</v>
      </c>
      <c r="F2344" s="1">
        <v>212800.0</v>
      </c>
      <c r="G2344" s="4" t="str">
        <f t="array" ref="G2344">XLOOKUP(M2344,Sheet3!$A$2:$A$89,Sheet3!$B$2:$B$89,0)</f>
        <v>United States</v>
      </c>
      <c r="H2344" s="5" t="s">
        <v>34</v>
      </c>
      <c r="I2344" s="1" t="s">
        <v>19</v>
      </c>
      <c r="J2344" s="6" t="s">
        <v>20</v>
      </c>
      <c r="K2344" s="1" t="str">
        <f t="array" ref="K2344">XLOOKUP(N2344,Sheet3!$A$2:$A$89,Sheet3!$B$2:$B$89,0)</f>
        <v>United States</v>
      </c>
      <c r="L2344" s="1" t="s">
        <v>21</v>
      </c>
      <c r="M2344" s="1" t="s">
        <v>27</v>
      </c>
      <c r="N2344" s="1" t="s">
        <v>27</v>
      </c>
      <c r="O2344" s="1" t="str">
        <f t="array" ref="O2344">XLOOKUP(C2344,Sheet4!$A$2:$A$18,Sheet4!$B$2:$B$18,0)</f>
        <v>Statistical analysis, Machine learning algorithms, Data visualization, Experimental design</v>
      </c>
      <c r="P2344" s="1" t="str">
        <f t="array" ref="P2344">XLOOKUP(C2344,Sheet4!$A$2:$A$18,Sheet4!$C$2:$C$18,0)</f>
        <v>Python (NumPy, Pandas, Matplotlib), R, Jupyter Notebooks, SQL</v>
      </c>
    </row>
    <row r="2345">
      <c r="A2345" s="1">
        <v>2023.0</v>
      </c>
      <c r="B2345" s="1" t="s">
        <v>45</v>
      </c>
      <c r="C2345" s="3" t="str">
        <f t="array" ref="C2345">XLOOKUP(B2345,Sheet2!$A$2:$A$154,Sheet2!$B$2:$B$154,0)</f>
        <v>Machine Learning with AI</v>
      </c>
      <c r="D2345" s="1" t="s">
        <v>80</v>
      </c>
      <c r="E2345" s="1">
        <v>212800.0</v>
      </c>
      <c r="F2345" s="1">
        <v>212800.0</v>
      </c>
      <c r="G2345" s="4" t="str">
        <f t="array" ref="G2345">XLOOKUP(M2345,Sheet3!$A$2:$A$89,Sheet3!$B$2:$B$89,0)</f>
        <v>United States</v>
      </c>
      <c r="H2345" s="5" t="s">
        <v>34</v>
      </c>
      <c r="I2345" s="1" t="s">
        <v>19</v>
      </c>
      <c r="J2345" s="6" t="s">
        <v>44</v>
      </c>
      <c r="K2345" s="1" t="str">
        <f t="array" ref="K2345">XLOOKUP(N2345,Sheet3!$A$2:$A$89,Sheet3!$B$2:$B$89,0)</f>
        <v>United States</v>
      </c>
      <c r="L2345" s="1" t="s">
        <v>38</v>
      </c>
      <c r="M2345" s="1" t="s">
        <v>27</v>
      </c>
      <c r="N2345" s="1" t="s">
        <v>27</v>
      </c>
      <c r="O2345" s="1" t="str">
        <f t="array" ref="O2345">XLOOKUP(C2345,Sheet4!$A$2:$A$18,Sheet4!$B$2:$B$18,0)</f>
        <v>Deep learning frameworks (e.g., TensorFlow, PyTorch), Statistical modeling, NLP libraries (e.g., NLTK, spaCy)</v>
      </c>
      <c r="P2345" s="1" t="str">
        <f t="array" ref="P2345">XLOOKUP(C2345,Sheet4!$A$2:$A$18,Sheet4!$C$2:$C$18,0)</f>
        <v>TensorFlow, PyTorch, NLTK, spaCy, Python (NumPy, Pandas)</v>
      </c>
    </row>
    <row r="2346">
      <c r="A2346" s="1">
        <v>2023.0</v>
      </c>
      <c r="B2346" s="1" t="s">
        <v>85</v>
      </c>
      <c r="C2346" s="3" t="str">
        <f t="array" ref="C2346">XLOOKUP(B2346,Sheet2!$A$2:$A$154,Sheet2!$B$2:$B$154,0)</f>
        <v>Data Science and Research</v>
      </c>
      <c r="D2346" s="1" t="s">
        <v>80</v>
      </c>
      <c r="E2346" s="1">
        <v>212800.0</v>
      </c>
      <c r="F2346" s="1">
        <v>212800.0</v>
      </c>
      <c r="G2346" s="4" t="str">
        <f t="array" ref="G2346">XLOOKUP(M2346,Sheet3!$A$2:$A$89,Sheet3!$B$2:$B$89,0)</f>
        <v>United States</v>
      </c>
      <c r="H2346" s="5" t="s">
        <v>34</v>
      </c>
      <c r="I2346" s="1" t="s">
        <v>19</v>
      </c>
      <c r="J2346" s="6" t="s">
        <v>44</v>
      </c>
      <c r="K2346" s="1" t="str">
        <f t="array" ref="K2346">XLOOKUP(N2346,Sheet3!$A$2:$A$89,Sheet3!$B$2:$B$89,0)</f>
        <v>United States</v>
      </c>
      <c r="L2346" s="1" t="s">
        <v>21</v>
      </c>
      <c r="M2346" s="1" t="s">
        <v>27</v>
      </c>
      <c r="N2346" s="1" t="s">
        <v>27</v>
      </c>
      <c r="O2346" s="1" t="str">
        <f t="array" ref="O2346">XLOOKUP(C2346,Sheet4!$A$2:$A$18,Sheet4!$B$2:$B$18,0)</f>
        <v>Statistical analysis, Machine learning algorithms, Data visualization, Experimental design</v>
      </c>
      <c r="P2346" s="1" t="str">
        <f t="array" ref="P2346">XLOOKUP(C2346,Sheet4!$A$2:$A$18,Sheet4!$C$2:$C$18,0)</f>
        <v>Python (NumPy, Pandas, Matplotlib), R, Jupyter Notebooks, SQL</v>
      </c>
    </row>
    <row r="2347">
      <c r="A2347" s="1">
        <v>2023.0</v>
      </c>
      <c r="B2347" s="1" t="s">
        <v>16</v>
      </c>
      <c r="C2347" s="3" t="str">
        <f t="array" ref="C2347">XLOOKUP(B2347,Sheet2!$A$2:$A$154,Sheet2!$B$2:$B$154,0)</f>
        <v>Data Science and Research</v>
      </c>
      <c r="D2347" s="1" t="s">
        <v>80</v>
      </c>
      <c r="E2347" s="1">
        <v>212800.0</v>
      </c>
      <c r="F2347" s="1">
        <v>212800.0</v>
      </c>
      <c r="G2347" s="4" t="str">
        <f t="array" ref="G2347">XLOOKUP(M2347,Sheet3!$A$2:$A$89,Sheet3!$B$2:$B$89,0)</f>
        <v>United States</v>
      </c>
      <c r="H2347" s="5" t="s">
        <v>34</v>
      </c>
      <c r="I2347" s="1" t="s">
        <v>19</v>
      </c>
      <c r="J2347" s="6" t="s">
        <v>44</v>
      </c>
      <c r="K2347" s="1" t="str">
        <f t="array" ref="K2347">XLOOKUP(N2347,Sheet3!$A$2:$A$89,Sheet3!$B$2:$B$89,0)</f>
        <v>United States</v>
      </c>
      <c r="L2347" s="1" t="s">
        <v>21</v>
      </c>
      <c r="M2347" s="1" t="s">
        <v>27</v>
      </c>
      <c r="N2347" s="1" t="s">
        <v>27</v>
      </c>
      <c r="O2347" s="1" t="str">
        <f t="array" ref="O2347">XLOOKUP(C2347,Sheet4!$A$2:$A$18,Sheet4!$B$2:$B$18,0)</f>
        <v>Statistical analysis, Machine learning algorithms, Data visualization, Experimental design</v>
      </c>
      <c r="P2347" s="1" t="str">
        <f t="array" ref="P2347">XLOOKUP(C2347,Sheet4!$A$2:$A$18,Sheet4!$C$2:$C$18,0)</f>
        <v>Python (NumPy, Pandas, Matplotlib), R, Jupyter Notebooks, SQL</v>
      </c>
    </row>
    <row r="2348">
      <c r="A2348" s="1">
        <v>2023.0</v>
      </c>
      <c r="B2348" s="1" t="s">
        <v>45</v>
      </c>
      <c r="C2348" s="3" t="str">
        <f t="array" ref="C2348">XLOOKUP(B2348,Sheet2!$A$2:$A$154,Sheet2!$B$2:$B$154,0)</f>
        <v>Machine Learning with AI</v>
      </c>
      <c r="D2348" s="1" t="s">
        <v>80</v>
      </c>
      <c r="E2348" s="1">
        <v>212800.0</v>
      </c>
      <c r="F2348" s="1">
        <v>212800.0</v>
      </c>
      <c r="G2348" s="4" t="str">
        <f t="array" ref="G2348">XLOOKUP(M2348,Sheet3!$A$2:$A$89,Sheet3!$B$2:$B$89,0)</f>
        <v>United States</v>
      </c>
      <c r="H2348" s="5" t="s">
        <v>34</v>
      </c>
      <c r="I2348" s="1" t="s">
        <v>19</v>
      </c>
      <c r="J2348" s="6" t="s">
        <v>44</v>
      </c>
      <c r="K2348" s="1" t="str">
        <f t="array" ref="K2348">XLOOKUP(N2348,Sheet3!$A$2:$A$89,Sheet3!$B$2:$B$89,0)</f>
        <v>United States</v>
      </c>
      <c r="L2348" s="1" t="s">
        <v>38</v>
      </c>
      <c r="M2348" s="1" t="s">
        <v>27</v>
      </c>
      <c r="N2348" s="1" t="s">
        <v>27</v>
      </c>
      <c r="O2348" s="1" t="str">
        <f t="array" ref="O2348">XLOOKUP(C2348,Sheet4!$A$2:$A$18,Sheet4!$B$2:$B$18,0)</f>
        <v>Deep learning frameworks (e.g., TensorFlow, PyTorch), Statistical modeling, NLP libraries (e.g., NLTK, spaCy)</v>
      </c>
      <c r="P2348" s="1" t="str">
        <f t="array" ref="P2348">XLOOKUP(C2348,Sheet4!$A$2:$A$18,Sheet4!$C$2:$C$18,0)</f>
        <v>TensorFlow, PyTorch, NLTK, spaCy, Python (NumPy, Pandas)</v>
      </c>
    </row>
    <row r="2349">
      <c r="A2349" s="1">
        <v>2022.0</v>
      </c>
      <c r="B2349" s="1" t="s">
        <v>94</v>
      </c>
      <c r="C2349" s="3" t="str">
        <f t="array" ref="C2349">XLOOKUP(B2349,Sheet2!$A$2:$A$154,Sheet2!$B$2:$B$154,0)</f>
        <v>Data Science and Research</v>
      </c>
      <c r="D2349" s="1" t="s">
        <v>80</v>
      </c>
      <c r="E2349" s="1">
        <v>212800.0</v>
      </c>
      <c r="F2349" s="1">
        <v>212800.0</v>
      </c>
      <c r="G2349" s="4" t="str">
        <f t="array" ref="G2349">XLOOKUP(M2349,Sheet3!$A$2:$A$89,Sheet3!$B$2:$B$89,0)</f>
        <v>United States</v>
      </c>
      <c r="H2349" s="5" t="s">
        <v>34</v>
      </c>
      <c r="I2349" s="1" t="s">
        <v>19</v>
      </c>
      <c r="J2349" s="6" t="s">
        <v>20</v>
      </c>
      <c r="K2349" s="1" t="str">
        <f t="array" ref="K2349">XLOOKUP(N2349,Sheet3!$A$2:$A$89,Sheet3!$B$2:$B$89,0)</f>
        <v>United States</v>
      </c>
      <c r="L2349" s="1" t="s">
        <v>38</v>
      </c>
      <c r="M2349" s="1" t="s">
        <v>27</v>
      </c>
      <c r="N2349" s="1" t="s">
        <v>27</v>
      </c>
      <c r="O2349" s="1" t="str">
        <f t="array" ref="O2349">XLOOKUP(C2349,Sheet4!$A$2:$A$18,Sheet4!$B$2:$B$18,0)</f>
        <v>Statistical analysis, Machine learning algorithms, Data visualization, Experimental design</v>
      </c>
      <c r="P2349" s="1" t="str">
        <f t="array" ref="P2349">XLOOKUP(C2349,Sheet4!$A$2:$A$18,Sheet4!$C$2:$C$18,0)</f>
        <v>Python (NumPy, Pandas, Matplotlib), R, Jupyter Notebooks, SQL</v>
      </c>
    </row>
    <row r="2350">
      <c r="A2350" s="1">
        <v>2024.0</v>
      </c>
      <c r="B2350" s="1" t="s">
        <v>16</v>
      </c>
      <c r="C2350" s="3" t="str">
        <f t="array" ref="C2350">XLOOKUP(B2350,Sheet2!$A$2:$A$154,Sheet2!$B$2:$B$154,0)</f>
        <v>Data Science and Research</v>
      </c>
      <c r="D2350" s="1" t="s">
        <v>80</v>
      </c>
      <c r="E2350" s="1">
        <v>212780.0</v>
      </c>
      <c r="F2350" s="1">
        <v>212780.0</v>
      </c>
      <c r="G2350" s="4" t="str">
        <f t="array" ref="G2350">XLOOKUP(M2350,Sheet3!$A$2:$A$89,Sheet3!$B$2:$B$89,0)</f>
        <v>United States</v>
      </c>
      <c r="H2350" s="5" t="s">
        <v>34</v>
      </c>
      <c r="I2350" s="1" t="s">
        <v>19</v>
      </c>
      <c r="J2350" s="6" t="s">
        <v>44</v>
      </c>
      <c r="K2350" s="1" t="str">
        <f t="array" ref="K2350">XLOOKUP(N2350,Sheet3!$A$2:$A$89,Sheet3!$B$2:$B$89,0)</f>
        <v>United States</v>
      </c>
      <c r="L2350" s="1" t="s">
        <v>38</v>
      </c>
      <c r="M2350" s="1" t="s">
        <v>27</v>
      </c>
      <c r="N2350" s="1" t="s">
        <v>27</v>
      </c>
      <c r="O2350" s="1" t="str">
        <f t="array" ref="O2350">XLOOKUP(C2350,Sheet4!$A$2:$A$18,Sheet4!$B$2:$B$18,0)</f>
        <v>Statistical analysis, Machine learning algorithms, Data visualization, Experimental design</v>
      </c>
      <c r="P2350" s="1" t="str">
        <f t="array" ref="P2350">XLOOKUP(C2350,Sheet4!$A$2:$A$18,Sheet4!$C$2:$C$18,0)</f>
        <v>Python (NumPy, Pandas, Matplotlib), R, Jupyter Notebooks, SQL</v>
      </c>
    </row>
    <row r="2351">
      <c r="A2351" s="1">
        <v>2023.0</v>
      </c>
      <c r="B2351" s="1" t="s">
        <v>16</v>
      </c>
      <c r="C2351" s="3" t="str">
        <f t="array" ref="C2351">XLOOKUP(B2351,Sheet2!$A$2:$A$154,Sheet2!$B$2:$B$154,0)</f>
        <v>Data Science and Research</v>
      </c>
      <c r="D2351" s="1" t="s">
        <v>80</v>
      </c>
      <c r="E2351" s="1">
        <v>212780.0</v>
      </c>
      <c r="F2351" s="1">
        <v>212780.0</v>
      </c>
      <c r="G2351" s="4" t="str">
        <f t="array" ref="G2351">XLOOKUP(M2351,Sheet3!$A$2:$A$89,Sheet3!$B$2:$B$89,0)</f>
        <v>United States</v>
      </c>
      <c r="H2351" s="5" t="s">
        <v>34</v>
      </c>
      <c r="I2351" s="1" t="s">
        <v>19</v>
      </c>
      <c r="J2351" s="6" t="s">
        <v>44</v>
      </c>
      <c r="K2351" s="1" t="str">
        <f t="array" ref="K2351">XLOOKUP(N2351,Sheet3!$A$2:$A$89,Sheet3!$B$2:$B$89,0)</f>
        <v>United States</v>
      </c>
      <c r="L2351" s="1" t="s">
        <v>38</v>
      </c>
      <c r="M2351" s="1" t="s">
        <v>27</v>
      </c>
      <c r="N2351" s="1" t="s">
        <v>27</v>
      </c>
      <c r="O2351" s="1" t="str">
        <f t="array" ref="O2351">XLOOKUP(C2351,Sheet4!$A$2:$A$18,Sheet4!$B$2:$B$18,0)</f>
        <v>Statistical analysis, Machine learning algorithms, Data visualization, Experimental design</v>
      </c>
      <c r="P2351" s="1" t="str">
        <f t="array" ref="P2351">XLOOKUP(C2351,Sheet4!$A$2:$A$18,Sheet4!$C$2:$C$18,0)</f>
        <v>Python (NumPy, Pandas, Matplotlib), R, Jupyter Notebooks, SQL</v>
      </c>
    </row>
    <row r="2352">
      <c r="A2352" s="1">
        <v>2023.0</v>
      </c>
      <c r="B2352" s="1" t="s">
        <v>16</v>
      </c>
      <c r="C2352" s="3" t="str">
        <f t="array" ref="C2352">XLOOKUP(B2352,Sheet2!$A$2:$A$154,Sheet2!$B$2:$B$154,0)</f>
        <v>Data Science and Research</v>
      </c>
      <c r="D2352" s="1" t="s">
        <v>80</v>
      </c>
      <c r="E2352" s="1">
        <v>212750.0</v>
      </c>
      <c r="F2352" s="1">
        <v>212750.0</v>
      </c>
      <c r="G2352" s="4" t="str">
        <f t="array" ref="G2352">XLOOKUP(M2352,Sheet3!$A$2:$A$89,Sheet3!$B$2:$B$89,0)</f>
        <v>United States</v>
      </c>
      <c r="H2352" s="5" t="s">
        <v>34</v>
      </c>
      <c r="I2352" s="1" t="s">
        <v>19</v>
      </c>
      <c r="J2352" s="6" t="s">
        <v>20</v>
      </c>
      <c r="K2352" s="1" t="str">
        <f t="array" ref="K2352">XLOOKUP(N2352,Sheet3!$A$2:$A$89,Sheet3!$B$2:$B$89,0)</f>
        <v>United States</v>
      </c>
      <c r="L2352" s="1" t="s">
        <v>38</v>
      </c>
      <c r="M2352" s="1" t="s">
        <v>27</v>
      </c>
      <c r="N2352" s="1" t="s">
        <v>27</v>
      </c>
      <c r="O2352" s="1" t="str">
        <f t="array" ref="O2352">XLOOKUP(C2352,Sheet4!$A$2:$A$18,Sheet4!$B$2:$B$18,0)</f>
        <v>Statistical analysis, Machine learning algorithms, Data visualization, Experimental design</v>
      </c>
      <c r="P2352" s="1" t="str">
        <f t="array" ref="P2352">XLOOKUP(C2352,Sheet4!$A$2:$A$18,Sheet4!$C$2:$C$18,0)</f>
        <v>Python (NumPy, Pandas, Matplotlib), R, Jupyter Notebooks, SQL</v>
      </c>
    </row>
    <row r="2353">
      <c r="A2353" s="1">
        <v>2024.0</v>
      </c>
      <c r="B2353" s="1" t="s">
        <v>45</v>
      </c>
      <c r="C2353" s="3" t="str">
        <f t="array" ref="C2353">XLOOKUP(B2353,Sheet2!$A$2:$A$154,Sheet2!$B$2:$B$154,0)</f>
        <v>Machine Learning with AI</v>
      </c>
      <c r="D2353" s="1" t="s">
        <v>80</v>
      </c>
      <c r="E2353" s="1">
        <v>212500.0</v>
      </c>
      <c r="F2353" s="1">
        <v>212500.0</v>
      </c>
      <c r="G2353" s="4" t="str">
        <f t="array" ref="G2353">XLOOKUP(M2353,Sheet3!$A$2:$A$89,Sheet3!$B$2:$B$89,0)</f>
        <v>United States</v>
      </c>
      <c r="H2353" s="5" t="s">
        <v>34</v>
      </c>
      <c r="I2353" s="1" t="s">
        <v>19</v>
      </c>
      <c r="J2353" s="6" t="s">
        <v>44</v>
      </c>
      <c r="K2353" s="1" t="str">
        <f t="array" ref="K2353">XLOOKUP(N2353,Sheet3!$A$2:$A$89,Sheet3!$B$2:$B$89,0)</f>
        <v>United States</v>
      </c>
      <c r="L2353" s="1" t="s">
        <v>38</v>
      </c>
      <c r="M2353" s="1" t="s">
        <v>27</v>
      </c>
      <c r="N2353" s="1" t="s">
        <v>27</v>
      </c>
      <c r="O2353" s="1" t="str">
        <f t="array" ref="O2353">XLOOKUP(C2353,Sheet4!$A$2:$A$18,Sheet4!$B$2:$B$18,0)</f>
        <v>Deep learning frameworks (e.g., TensorFlow, PyTorch), Statistical modeling, NLP libraries (e.g., NLTK, spaCy)</v>
      </c>
      <c r="P2353" s="1" t="str">
        <f t="array" ref="P2353">XLOOKUP(C2353,Sheet4!$A$2:$A$18,Sheet4!$C$2:$C$18,0)</f>
        <v>TensorFlow, PyTorch, NLTK, spaCy, Python (NumPy, Pandas)</v>
      </c>
    </row>
    <row r="2354">
      <c r="A2354" s="1">
        <v>2024.0</v>
      </c>
      <c r="B2354" s="1" t="s">
        <v>47</v>
      </c>
      <c r="C2354" s="3" t="str">
        <f t="array" ref="C2354">XLOOKUP(B2354,Sheet2!$A$2:$A$154,Sheet2!$B$2:$B$154,0)</f>
        <v>Data Engineering</v>
      </c>
      <c r="D2354" s="1" t="s">
        <v>80</v>
      </c>
      <c r="E2354" s="1">
        <v>212500.0</v>
      </c>
      <c r="F2354" s="1">
        <v>212500.0</v>
      </c>
      <c r="G2354" s="4" t="str">
        <f t="array" ref="G2354">XLOOKUP(M2354,Sheet3!$A$2:$A$89,Sheet3!$B$2:$B$89,0)</f>
        <v>United States</v>
      </c>
      <c r="H2354" s="5" t="s">
        <v>40</v>
      </c>
      <c r="I2354" s="1" t="s">
        <v>19</v>
      </c>
      <c r="J2354" s="6" t="s">
        <v>44</v>
      </c>
      <c r="K2354" s="1" t="str">
        <f t="array" ref="K2354">XLOOKUP(N2354,Sheet3!$A$2:$A$89,Sheet3!$B$2:$B$89,0)</f>
        <v>United States</v>
      </c>
      <c r="L2354" s="1" t="s">
        <v>38</v>
      </c>
      <c r="M2354" s="1" t="s">
        <v>27</v>
      </c>
      <c r="N2354" s="1" t="s">
        <v>27</v>
      </c>
      <c r="O2354" s="1" t="str">
        <f t="array" ref="O2354">XLOOKUP(C2354,Sheet4!$A$2:$A$18,Sheet4!$B$2:$B$18,0)</f>
        <v>ETL (Extract, Transform, Load) processes, Big Data technologies (e.g., Hadoop, Spark), SQL</v>
      </c>
      <c r="P2354" s="1" t="str">
        <f t="array" ref="P2354">XLOOKUP(C2354,Sheet4!$A$2:$A$18,Sheet4!$C$2:$C$18,0)</f>
        <v>Hadoop, Spark, SQL, Python, Apache Kafka</v>
      </c>
    </row>
    <row r="2355">
      <c r="A2355" s="1">
        <v>2023.0</v>
      </c>
      <c r="B2355" s="1" t="s">
        <v>45</v>
      </c>
      <c r="C2355" s="3" t="str">
        <f t="array" ref="C2355">XLOOKUP(B2355,Sheet2!$A$2:$A$154,Sheet2!$B$2:$B$154,0)</f>
        <v>Machine Learning with AI</v>
      </c>
      <c r="D2355" s="1" t="s">
        <v>80</v>
      </c>
      <c r="E2355" s="1">
        <v>212500.0</v>
      </c>
      <c r="F2355" s="1">
        <v>212500.0</v>
      </c>
      <c r="G2355" s="4" t="str">
        <f t="array" ref="G2355">XLOOKUP(M2355,Sheet3!$A$2:$A$89,Sheet3!$B$2:$B$89,0)</f>
        <v>United States</v>
      </c>
      <c r="H2355" s="5" t="s">
        <v>34</v>
      </c>
      <c r="I2355" s="1" t="s">
        <v>19</v>
      </c>
      <c r="J2355" s="6" t="s">
        <v>44</v>
      </c>
      <c r="K2355" s="1" t="str">
        <f t="array" ref="K2355">XLOOKUP(N2355,Sheet3!$A$2:$A$89,Sheet3!$B$2:$B$89,0)</f>
        <v>United States</v>
      </c>
      <c r="L2355" s="1" t="s">
        <v>38</v>
      </c>
      <c r="M2355" s="1" t="s">
        <v>27</v>
      </c>
      <c r="N2355" s="1" t="s">
        <v>27</v>
      </c>
      <c r="O2355" s="1" t="str">
        <f t="array" ref="O2355">XLOOKUP(C2355,Sheet4!$A$2:$A$18,Sheet4!$B$2:$B$18,0)</f>
        <v>Deep learning frameworks (e.g., TensorFlow, PyTorch), Statistical modeling, NLP libraries (e.g., NLTK, spaCy)</v>
      </c>
      <c r="P2355" s="1" t="str">
        <f t="array" ref="P2355">XLOOKUP(C2355,Sheet4!$A$2:$A$18,Sheet4!$C$2:$C$18,0)</f>
        <v>TensorFlow, PyTorch, NLTK, spaCy, Python (NumPy, Pandas)</v>
      </c>
    </row>
    <row r="2356">
      <c r="A2356" s="1">
        <v>2023.0</v>
      </c>
      <c r="B2356" s="1" t="s">
        <v>45</v>
      </c>
      <c r="C2356" s="3" t="str">
        <f t="array" ref="C2356">XLOOKUP(B2356,Sheet2!$A$2:$A$154,Sheet2!$B$2:$B$154,0)</f>
        <v>Machine Learning with AI</v>
      </c>
      <c r="D2356" s="1" t="s">
        <v>80</v>
      </c>
      <c r="E2356" s="1">
        <v>212200.0</v>
      </c>
      <c r="F2356" s="1">
        <v>212200.0</v>
      </c>
      <c r="G2356" s="4" t="str">
        <f t="array" ref="G2356">XLOOKUP(M2356,Sheet3!$A$2:$A$89,Sheet3!$B$2:$B$89,0)</f>
        <v>United States</v>
      </c>
      <c r="H2356" s="5" t="s">
        <v>34</v>
      </c>
      <c r="I2356" s="1" t="s">
        <v>19</v>
      </c>
      <c r="J2356" s="6" t="s">
        <v>20</v>
      </c>
      <c r="K2356" s="1" t="str">
        <f t="array" ref="K2356">XLOOKUP(N2356,Sheet3!$A$2:$A$89,Sheet3!$B$2:$B$89,0)</f>
        <v>United States</v>
      </c>
      <c r="L2356" s="1" t="s">
        <v>38</v>
      </c>
      <c r="M2356" s="1" t="s">
        <v>27</v>
      </c>
      <c r="N2356" s="1" t="s">
        <v>27</v>
      </c>
      <c r="O2356" s="1" t="str">
        <f t="array" ref="O2356">XLOOKUP(C2356,Sheet4!$A$2:$A$18,Sheet4!$B$2:$B$18,0)</f>
        <v>Deep learning frameworks (e.g., TensorFlow, PyTorch), Statistical modeling, NLP libraries (e.g., NLTK, spaCy)</v>
      </c>
      <c r="P2356" s="1" t="str">
        <f t="array" ref="P2356">XLOOKUP(C2356,Sheet4!$A$2:$A$18,Sheet4!$C$2:$C$18,0)</f>
        <v>TensorFlow, PyTorch, NLTK, spaCy, Python (NumPy, Pandas)</v>
      </c>
    </row>
    <row r="2357">
      <c r="A2357" s="1">
        <v>2023.0</v>
      </c>
      <c r="B2357" s="1" t="s">
        <v>47</v>
      </c>
      <c r="C2357" s="3" t="str">
        <f t="array" ref="C2357">XLOOKUP(B2357,Sheet2!$A$2:$A$154,Sheet2!$B$2:$B$154,0)</f>
        <v>Data Engineering</v>
      </c>
      <c r="D2357" s="1" t="s">
        <v>80</v>
      </c>
      <c r="E2357" s="1">
        <v>212175.0</v>
      </c>
      <c r="F2357" s="1">
        <v>212175.0</v>
      </c>
      <c r="G2357" s="4" t="str">
        <f t="array" ref="G2357">XLOOKUP(M2357,Sheet3!$A$2:$A$89,Sheet3!$B$2:$B$89,0)</f>
        <v>United States</v>
      </c>
      <c r="H2357" s="5" t="s">
        <v>34</v>
      </c>
      <c r="I2357" s="1" t="s">
        <v>19</v>
      </c>
      <c r="J2357" s="6" t="s">
        <v>20</v>
      </c>
      <c r="K2357" s="1" t="str">
        <f t="array" ref="K2357">XLOOKUP(N2357,Sheet3!$A$2:$A$89,Sheet3!$B$2:$B$89,0)</f>
        <v>United States</v>
      </c>
      <c r="L2357" s="1" t="s">
        <v>38</v>
      </c>
      <c r="M2357" s="1" t="s">
        <v>27</v>
      </c>
      <c r="N2357" s="1" t="s">
        <v>27</v>
      </c>
      <c r="O2357" s="1" t="str">
        <f t="array" ref="O2357">XLOOKUP(C2357,Sheet4!$A$2:$A$18,Sheet4!$B$2:$B$18,0)</f>
        <v>ETL (Extract, Transform, Load) processes, Big Data technologies (e.g., Hadoop, Spark), SQL</v>
      </c>
      <c r="P2357" s="1" t="str">
        <f t="array" ref="P2357">XLOOKUP(C2357,Sheet4!$A$2:$A$18,Sheet4!$C$2:$C$18,0)</f>
        <v>Hadoop, Spark, SQL, Python, Apache Kafka</v>
      </c>
    </row>
    <row r="2358">
      <c r="A2358" s="1">
        <v>2024.0</v>
      </c>
      <c r="B2358" s="1" t="s">
        <v>97</v>
      </c>
      <c r="C2358" s="3" t="str">
        <f t="array" ref="C2358">XLOOKUP(B2358,Sheet2!$A$2:$A$154,Sheet2!$B$2:$B$154,0)</f>
        <v>Data Architecture and Modeling</v>
      </c>
      <c r="D2358" s="1" t="s">
        <v>80</v>
      </c>
      <c r="E2358" s="1">
        <v>212000.0</v>
      </c>
      <c r="F2358" s="1">
        <v>212000.0</v>
      </c>
      <c r="G2358" s="4" t="str">
        <f t="array" ref="G2358">XLOOKUP(M2358,Sheet3!$A$2:$A$89,Sheet3!$B$2:$B$89,0)</f>
        <v>United States</v>
      </c>
      <c r="H2358" s="5" t="s">
        <v>34</v>
      </c>
      <c r="I2358" s="1" t="s">
        <v>152</v>
      </c>
      <c r="J2358" s="6" t="s">
        <v>44</v>
      </c>
      <c r="K2358" s="1" t="str">
        <f t="array" ref="K2358">XLOOKUP(N2358,Sheet3!$A$2:$A$89,Sheet3!$B$2:$B$89,0)</f>
        <v>United States</v>
      </c>
      <c r="L2358" s="1" t="s">
        <v>38</v>
      </c>
      <c r="M2358" s="1" t="s">
        <v>27</v>
      </c>
      <c r="N2358" s="1" t="s">
        <v>27</v>
      </c>
      <c r="O2358" s="1" t="str">
        <f t="array" ref="O2358">XLOOKUP(C2358,Sheet4!$A$2:$A$18,Sheet4!$B$2:$B$18,0)</f>
        <v>Data modeling techniques (e.g., ER diagrams, Dimensional modeling), Database design</v>
      </c>
      <c r="P2358" s="1" t="str">
        <f t="array" ref="P2358">XLOOKUP(C2358,Sheet4!$A$2:$A$18,Sheet4!$C$2:$C$18,0)</f>
        <v>ER/Dimensional modeling tools (e.g., ER/Studio, Lucidchart), SQL</v>
      </c>
    </row>
    <row r="2359">
      <c r="A2359" s="1">
        <v>2024.0</v>
      </c>
      <c r="B2359" s="1" t="s">
        <v>47</v>
      </c>
      <c r="C2359" s="3" t="str">
        <f t="array" ref="C2359">XLOOKUP(B2359,Sheet2!$A$2:$A$154,Sheet2!$B$2:$B$154,0)</f>
        <v>Data Engineering</v>
      </c>
      <c r="D2359" s="1" t="s">
        <v>80</v>
      </c>
      <c r="E2359" s="1">
        <v>212000.0</v>
      </c>
      <c r="F2359" s="1">
        <v>212000.0</v>
      </c>
      <c r="G2359" s="4" t="str">
        <f t="array" ref="G2359">XLOOKUP(M2359,Sheet3!$A$2:$A$89,Sheet3!$B$2:$B$89,0)</f>
        <v>United States</v>
      </c>
      <c r="H2359" s="5" t="s">
        <v>34</v>
      </c>
      <c r="I2359" s="1" t="s">
        <v>19</v>
      </c>
      <c r="J2359" s="6" t="s">
        <v>44</v>
      </c>
      <c r="K2359" s="1" t="str">
        <f t="array" ref="K2359">XLOOKUP(N2359,Sheet3!$A$2:$A$89,Sheet3!$B$2:$B$89,0)</f>
        <v>United States</v>
      </c>
      <c r="L2359" s="1" t="s">
        <v>38</v>
      </c>
      <c r="M2359" s="1" t="s">
        <v>27</v>
      </c>
      <c r="N2359" s="1" t="s">
        <v>27</v>
      </c>
      <c r="O2359" s="1" t="str">
        <f t="array" ref="O2359">XLOOKUP(C2359,Sheet4!$A$2:$A$18,Sheet4!$B$2:$B$18,0)</f>
        <v>ETL (Extract, Transform, Load) processes, Big Data technologies (e.g., Hadoop, Spark), SQL</v>
      </c>
      <c r="P2359" s="1" t="str">
        <f t="array" ref="P2359">XLOOKUP(C2359,Sheet4!$A$2:$A$18,Sheet4!$C$2:$C$18,0)</f>
        <v>Hadoop, Spark, SQL, Python, Apache Kafka</v>
      </c>
    </row>
    <row r="2360">
      <c r="A2360" s="1">
        <v>2024.0</v>
      </c>
      <c r="B2360" s="1" t="s">
        <v>98</v>
      </c>
      <c r="C2360" s="3" t="str">
        <f t="array" ref="C2360">XLOOKUP(B2360,Sheet2!$A$2:$A$154,Sheet2!$B$2:$B$154,0)</f>
        <v>Machine Learning with AI</v>
      </c>
      <c r="D2360" s="1" t="s">
        <v>80</v>
      </c>
      <c r="E2360" s="1">
        <v>212000.0</v>
      </c>
      <c r="F2360" s="1">
        <v>212000.0</v>
      </c>
      <c r="G2360" s="4" t="str">
        <f t="array" ref="G2360">XLOOKUP(M2360,Sheet3!$A$2:$A$89,Sheet3!$B$2:$B$89,0)</f>
        <v>United States</v>
      </c>
      <c r="H2360" s="5" t="s">
        <v>34</v>
      </c>
      <c r="I2360" s="1" t="s">
        <v>19</v>
      </c>
      <c r="J2360" s="6" t="s">
        <v>44</v>
      </c>
      <c r="K2360" s="1" t="str">
        <f t="array" ref="K2360">XLOOKUP(N2360,Sheet3!$A$2:$A$89,Sheet3!$B$2:$B$89,0)</f>
        <v>United States</v>
      </c>
      <c r="L2360" s="1" t="s">
        <v>38</v>
      </c>
      <c r="M2360" s="1" t="s">
        <v>27</v>
      </c>
      <c r="N2360" s="1" t="s">
        <v>27</v>
      </c>
      <c r="O2360" s="1" t="str">
        <f t="array" ref="O2360">XLOOKUP(C2360,Sheet4!$A$2:$A$18,Sheet4!$B$2:$B$18,0)</f>
        <v>Deep learning frameworks (e.g., TensorFlow, PyTorch), Statistical modeling, NLP libraries (e.g., NLTK, spaCy)</v>
      </c>
      <c r="P2360" s="1" t="str">
        <f t="array" ref="P2360">XLOOKUP(C2360,Sheet4!$A$2:$A$18,Sheet4!$C$2:$C$18,0)</f>
        <v>TensorFlow, PyTorch, NLTK, spaCy, Python (NumPy, Pandas)</v>
      </c>
    </row>
    <row r="2361">
      <c r="A2361" s="1">
        <v>2024.0</v>
      </c>
      <c r="B2361" s="1" t="s">
        <v>16</v>
      </c>
      <c r="C2361" s="3" t="str">
        <f t="array" ref="C2361">XLOOKUP(B2361,Sheet2!$A$2:$A$154,Sheet2!$B$2:$B$154,0)</f>
        <v>Data Science and Research</v>
      </c>
      <c r="D2361" s="1" t="s">
        <v>80</v>
      </c>
      <c r="E2361" s="1">
        <v>212000.0</v>
      </c>
      <c r="F2361" s="1">
        <v>212000.0</v>
      </c>
      <c r="G2361" s="4" t="str">
        <f t="array" ref="G2361">XLOOKUP(M2361,Sheet3!$A$2:$A$89,Sheet3!$B$2:$B$89,0)</f>
        <v>United States</v>
      </c>
      <c r="H2361" s="5" t="s">
        <v>18</v>
      </c>
      <c r="I2361" s="1" t="s">
        <v>19</v>
      </c>
      <c r="J2361" s="6" t="s">
        <v>44</v>
      </c>
      <c r="K2361" s="1" t="str">
        <f t="array" ref="K2361">XLOOKUP(N2361,Sheet3!$A$2:$A$89,Sheet3!$B$2:$B$89,0)</f>
        <v>United States</v>
      </c>
      <c r="L2361" s="1" t="s">
        <v>38</v>
      </c>
      <c r="M2361" s="1" t="s">
        <v>27</v>
      </c>
      <c r="N2361" s="1" t="s">
        <v>27</v>
      </c>
      <c r="O2361" s="1" t="str">
        <f t="array" ref="O2361">XLOOKUP(C2361,Sheet4!$A$2:$A$18,Sheet4!$B$2:$B$18,0)</f>
        <v>Statistical analysis, Machine learning algorithms, Data visualization, Experimental design</v>
      </c>
      <c r="P2361" s="1" t="str">
        <f t="array" ref="P2361">XLOOKUP(C2361,Sheet4!$A$2:$A$18,Sheet4!$C$2:$C$18,0)</f>
        <v>Python (NumPy, Pandas, Matplotlib), R, Jupyter Notebooks, SQL</v>
      </c>
    </row>
    <row r="2362">
      <c r="A2362" s="1">
        <v>2024.0</v>
      </c>
      <c r="B2362" s="1" t="s">
        <v>98</v>
      </c>
      <c r="C2362" s="3" t="str">
        <f t="array" ref="C2362">XLOOKUP(B2362,Sheet2!$A$2:$A$154,Sheet2!$B$2:$B$154,0)</f>
        <v>Machine Learning with AI</v>
      </c>
      <c r="D2362" s="1" t="s">
        <v>80</v>
      </c>
      <c r="E2362" s="1">
        <v>212000.0</v>
      </c>
      <c r="F2362" s="1">
        <v>212000.0</v>
      </c>
      <c r="G2362" s="4" t="str">
        <f t="array" ref="G2362">XLOOKUP(M2362,Sheet3!$A$2:$A$89,Sheet3!$B$2:$B$89,0)</f>
        <v>United States</v>
      </c>
      <c r="H2362" s="5" t="s">
        <v>34</v>
      </c>
      <c r="I2362" s="1" t="s">
        <v>19</v>
      </c>
      <c r="J2362" s="6" t="s">
        <v>44</v>
      </c>
      <c r="K2362" s="1" t="str">
        <f t="array" ref="K2362">XLOOKUP(N2362,Sheet3!$A$2:$A$89,Sheet3!$B$2:$B$89,0)</f>
        <v>United States</v>
      </c>
      <c r="L2362" s="1" t="s">
        <v>38</v>
      </c>
      <c r="M2362" s="1" t="s">
        <v>27</v>
      </c>
      <c r="N2362" s="1" t="s">
        <v>27</v>
      </c>
      <c r="O2362" s="1" t="str">
        <f t="array" ref="O2362">XLOOKUP(C2362,Sheet4!$A$2:$A$18,Sheet4!$B$2:$B$18,0)</f>
        <v>Deep learning frameworks (e.g., TensorFlow, PyTorch), Statistical modeling, NLP libraries (e.g., NLTK, spaCy)</v>
      </c>
      <c r="P2362" s="1" t="str">
        <f t="array" ref="P2362">XLOOKUP(C2362,Sheet4!$A$2:$A$18,Sheet4!$C$2:$C$18,0)</f>
        <v>TensorFlow, PyTorch, NLTK, spaCy, Python (NumPy, Pandas)</v>
      </c>
    </row>
    <row r="2363">
      <c r="A2363" s="1">
        <v>2024.0</v>
      </c>
      <c r="B2363" s="1" t="s">
        <v>16</v>
      </c>
      <c r="C2363" s="3" t="str">
        <f t="array" ref="C2363">XLOOKUP(B2363,Sheet2!$A$2:$A$154,Sheet2!$B$2:$B$154,0)</f>
        <v>Data Science and Research</v>
      </c>
      <c r="D2363" s="1" t="s">
        <v>80</v>
      </c>
      <c r="E2363" s="1">
        <v>212000.0</v>
      </c>
      <c r="F2363" s="1">
        <v>212000.0</v>
      </c>
      <c r="G2363" s="4" t="str">
        <f t="array" ref="G2363">XLOOKUP(M2363,Sheet3!$A$2:$A$89,Sheet3!$B$2:$B$89,0)</f>
        <v>United States</v>
      </c>
      <c r="H2363" s="5" t="s">
        <v>34</v>
      </c>
      <c r="I2363" s="1" t="s">
        <v>19</v>
      </c>
      <c r="J2363" s="6" t="s">
        <v>44</v>
      </c>
      <c r="K2363" s="1" t="str">
        <f t="array" ref="K2363">XLOOKUP(N2363,Sheet3!$A$2:$A$89,Sheet3!$B$2:$B$89,0)</f>
        <v>United States</v>
      </c>
      <c r="L2363" s="1" t="s">
        <v>38</v>
      </c>
      <c r="M2363" s="1" t="s">
        <v>27</v>
      </c>
      <c r="N2363" s="1" t="s">
        <v>27</v>
      </c>
      <c r="O2363" s="1" t="str">
        <f t="array" ref="O2363">XLOOKUP(C2363,Sheet4!$A$2:$A$18,Sheet4!$B$2:$B$18,0)</f>
        <v>Statistical analysis, Machine learning algorithms, Data visualization, Experimental design</v>
      </c>
      <c r="P2363" s="1" t="str">
        <f t="array" ref="P2363">XLOOKUP(C2363,Sheet4!$A$2:$A$18,Sheet4!$C$2:$C$18,0)</f>
        <v>Python (NumPy, Pandas, Matplotlib), R, Jupyter Notebooks, SQL</v>
      </c>
    </row>
    <row r="2364">
      <c r="A2364" s="1">
        <v>2024.0</v>
      </c>
      <c r="B2364" s="1" t="s">
        <v>16</v>
      </c>
      <c r="C2364" s="3" t="str">
        <f t="array" ref="C2364">XLOOKUP(B2364,Sheet2!$A$2:$A$154,Sheet2!$B$2:$B$154,0)</f>
        <v>Data Science and Research</v>
      </c>
      <c r="D2364" s="1" t="s">
        <v>80</v>
      </c>
      <c r="E2364" s="1">
        <v>212000.0</v>
      </c>
      <c r="F2364" s="1">
        <v>212000.0</v>
      </c>
      <c r="G2364" s="4" t="str">
        <f t="array" ref="G2364">XLOOKUP(M2364,Sheet3!$A$2:$A$89,Sheet3!$B$2:$B$89,0)</f>
        <v>United States</v>
      </c>
      <c r="H2364" s="5" t="s">
        <v>34</v>
      </c>
      <c r="I2364" s="1" t="s">
        <v>19</v>
      </c>
      <c r="J2364" s="6" t="s">
        <v>44</v>
      </c>
      <c r="K2364" s="1" t="str">
        <f t="array" ref="K2364">XLOOKUP(N2364,Sheet3!$A$2:$A$89,Sheet3!$B$2:$B$89,0)</f>
        <v>United States</v>
      </c>
      <c r="L2364" s="1" t="s">
        <v>38</v>
      </c>
      <c r="M2364" s="1" t="s">
        <v>27</v>
      </c>
      <c r="N2364" s="1" t="s">
        <v>27</v>
      </c>
      <c r="O2364" s="1" t="str">
        <f t="array" ref="O2364">XLOOKUP(C2364,Sheet4!$A$2:$A$18,Sheet4!$B$2:$B$18,0)</f>
        <v>Statistical analysis, Machine learning algorithms, Data visualization, Experimental design</v>
      </c>
      <c r="P2364" s="1" t="str">
        <f t="array" ref="P2364">XLOOKUP(C2364,Sheet4!$A$2:$A$18,Sheet4!$C$2:$C$18,0)</f>
        <v>Python (NumPy, Pandas, Matplotlib), R, Jupyter Notebooks, SQL</v>
      </c>
    </row>
    <row r="2365">
      <c r="A2365" s="1">
        <v>2024.0</v>
      </c>
      <c r="B2365" s="1" t="s">
        <v>114</v>
      </c>
      <c r="C2365" s="3" t="str">
        <f t="array" ref="C2365">XLOOKUP(B2365,Sheet2!$A$2:$A$154,Sheet2!$B$2:$B$154,0)</f>
        <v>Data Science and Research</v>
      </c>
      <c r="D2365" s="1" t="s">
        <v>80</v>
      </c>
      <c r="E2365" s="1">
        <v>212000.0</v>
      </c>
      <c r="F2365" s="1">
        <v>212000.0</v>
      </c>
      <c r="G2365" s="4" t="str">
        <f t="array" ref="G2365">XLOOKUP(M2365,Sheet3!$A$2:$A$89,Sheet3!$B$2:$B$89,0)</f>
        <v>United States</v>
      </c>
      <c r="H2365" s="5" t="s">
        <v>34</v>
      </c>
      <c r="I2365" s="1" t="s">
        <v>19</v>
      </c>
      <c r="J2365" s="6" t="s">
        <v>44</v>
      </c>
      <c r="K2365" s="1" t="str">
        <f t="array" ref="K2365">XLOOKUP(N2365,Sheet3!$A$2:$A$89,Sheet3!$B$2:$B$89,0)</f>
        <v>United States</v>
      </c>
      <c r="L2365" s="1" t="s">
        <v>38</v>
      </c>
      <c r="M2365" s="1" t="s">
        <v>27</v>
      </c>
      <c r="N2365" s="1" t="s">
        <v>27</v>
      </c>
      <c r="O2365" s="1" t="str">
        <f t="array" ref="O2365">XLOOKUP(C2365,Sheet4!$A$2:$A$18,Sheet4!$B$2:$B$18,0)</f>
        <v>Statistical analysis, Machine learning algorithms, Data visualization, Experimental design</v>
      </c>
      <c r="P2365" s="1" t="str">
        <f t="array" ref="P2365">XLOOKUP(C2365,Sheet4!$A$2:$A$18,Sheet4!$C$2:$C$18,0)</f>
        <v>Python (NumPy, Pandas, Matplotlib), R, Jupyter Notebooks, SQL</v>
      </c>
    </row>
    <row r="2366">
      <c r="A2366" s="1">
        <v>2024.0</v>
      </c>
      <c r="B2366" s="1" t="s">
        <v>16</v>
      </c>
      <c r="C2366" s="3" t="str">
        <f t="array" ref="C2366">XLOOKUP(B2366,Sheet2!$A$2:$A$154,Sheet2!$B$2:$B$154,0)</f>
        <v>Data Science and Research</v>
      </c>
      <c r="D2366" s="1" t="s">
        <v>80</v>
      </c>
      <c r="E2366" s="1">
        <v>212000.0</v>
      </c>
      <c r="F2366" s="1">
        <v>212000.0</v>
      </c>
      <c r="G2366" s="4" t="str">
        <f t="array" ref="G2366">XLOOKUP(M2366,Sheet3!$A$2:$A$89,Sheet3!$B$2:$B$89,0)</f>
        <v>United States</v>
      </c>
      <c r="H2366" s="5" t="s">
        <v>18</v>
      </c>
      <c r="I2366" s="1" t="s">
        <v>19</v>
      </c>
      <c r="J2366" s="6" t="s">
        <v>44</v>
      </c>
      <c r="K2366" s="1" t="str">
        <f t="array" ref="K2366">XLOOKUP(N2366,Sheet3!$A$2:$A$89,Sheet3!$B$2:$B$89,0)</f>
        <v>United States</v>
      </c>
      <c r="L2366" s="1" t="s">
        <v>38</v>
      </c>
      <c r="M2366" s="1" t="s">
        <v>27</v>
      </c>
      <c r="N2366" s="1" t="s">
        <v>27</v>
      </c>
      <c r="O2366" s="1" t="str">
        <f t="array" ref="O2366">XLOOKUP(C2366,Sheet4!$A$2:$A$18,Sheet4!$B$2:$B$18,0)</f>
        <v>Statistical analysis, Machine learning algorithms, Data visualization, Experimental design</v>
      </c>
      <c r="P2366" s="1" t="str">
        <f t="array" ref="P2366">XLOOKUP(C2366,Sheet4!$A$2:$A$18,Sheet4!$C$2:$C$18,0)</f>
        <v>Python (NumPy, Pandas, Matplotlib), R, Jupyter Notebooks, SQL</v>
      </c>
    </row>
    <row r="2367">
      <c r="A2367" s="1">
        <v>2024.0</v>
      </c>
      <c r="B2367" s="1" t="s">
        <v>45</v>
      </c>
      <c r="C2367" s="3" t="str">
        <f t="array" ref="C2367">XLOOKUP(B2367,Sheet2!$A$2:$A$154,Sheet2!$B$2:$B$154,0)</f>
        <v>Machine Learning with AI</v>
      </c>
      <c r="D2367" s="1" t="s">
        <v>80</v>
      </c>
      <c r="E2367" s="1">
        <v>212000.0</v>
      </c>
      <c r="F2367" s="1">
        <v>212000.0</v>
      </c>
      <c r="G2367" s="4" t="str">
        <f t="array" ref="G2367">XLOOKUP(M2367,Sheet3!$A$2:$A$89,Sheet3!$B$2:$B$89,0)</f>
        <v>United States</v>
      </c>
      <c r="H2367" s="5" t="s">
        <v>34</v>
      </c>
      <c r="I2367" s="1" t="s">
        <v>19</v>
      </c>
      <c r="J2367" s="6" t="s">
        <v>44</v>
      </c>
      <c r="K2367" s="1" t="str">
        <f t="array" ref="K2367">XLOOKUP(N2367,Sheet3!$A$2:$A$89,Sheet3!$B$2:$B$89,0)</f>
        <v>United States</v>
      </c>
      <c r="L2367" s="1" t="s">
        <v>38</v>
      </c>
      <c r="M2367" s="1" t="s">
        <v>27</v>
      </c>
      <c r="N2367" s="1" t="s">
        <v>27</v>
      </c>
      <c r="O2367" s="1" t="str">
        <f t="array" ref="O2367">XLOOKUP(C2367,Sheet4!$A$2:$A$18,Sheet4!$B$2:$B$18,0)</f>
        <v>Deep learning frameworks (e.g., TensorFlow, PyTorch), Statistical modeling, NLP libraries (e.g., NLTK, spaCy)</v>
      </c>
      <c r="P2367" s="1" t="str">
        <f t="array" ref="P2367">XLOOKUP(C2367,Sheet4!$A$2:$A$18,Sheet4!$C$2:$C$18,0)</f>
        <v>TensorFlow, PyTorch, NLTK, spaCy, Python (NumPy, Pandas)</v>
      </c>
    </row>
    <row r="2368">
      <c r="A2368" s="1">
        <v>2024.0</v>
      </c>
      <c r="B2368" s="1" t="s">
        <v>97</v>
      </c>
      <c r="C2368" s="3" t="str">
        <f t="array" ref="C2368">XLOOKUP(B2368,Sheet2!$A$2:$A$154,Sheet2!$B$2:$B$154,0)</f>
        <v>Data Architecture and Modeling</v>
      </c>
      <c r="D2368" s="1" t="s">
        <v>80</v>
      </c>
      <c r="E2368" s="1">
        <v>212000.0</v>
      </c>
      <c r="F2368" s="1">
        <v>212000.0</v>
      </c>
      <c r="G2368" s="4" t="str">
        <f t="array" ref="G2368">XLOOKUP(M2368,Sheet3!$A$2:$A$89,Sheet3!$B$2:$B$89,0)</f>
        <v>Australia</v>
      </c>
      <c r="H2368" s="5" t="s">
        <v>34</v>
      </c>
      <c r="I2368" s="1" t="s">
        <v>19</v>
      </c>
      <c r="J2368" s="6" t="s">
        <v>44</v>
      </c>
      <c r="K2368" s="1" t="str">
        <f t="array" ref="K2368">XLOOKUP(N2368,Sheet3!$A$2:$A$89,Sheet3!$B$2:$B$89,0)</f>
        <v>Australia</v>
      </c>
      <c r="L2368" s="1" t="s">
        <v>38</v>
      </c>
      <c r="M2368" s="1" t="s">
        <v>117</v>
      </c>
      <c r="N2368" s="1" t="s">
        <v>117</v>
      </c>
      <c r="O2368" s="1" t="str">
        <f t="array" ref="O2368">XLOOKUP(C2368,Sheet4!$A$2:$A$18,Sheet4!$B$2:$B$18,0)</f>
        <v>Data modeling techniques (e.g., ER diagrams, Dimensional modeling), Database design</v>
      </c>
      <c r="P2368" s="1" t="str">
        <f t="array" ref="P2368">XLOOKUP(C2368,Sheet4!$A$2:$A$18,Sheet4!$C$2:$C$18,0)</f>
        <v>ER/Dimensional modeling tools (e.g., ER/Studio, Lucidchart), SQL</v>
      </c>
    </row>
    <row r="2369">
      <c r="A2369" s="1">
        <v>2024.0</v>
      </c>
      <c r="B2369" s="1" t="s">
        <v>16</v>
      </c>
      <c r="C2369" s="3" t="str">
        <f t="array" ref="C2369">XLOOKUP(B2369,Sheet2!$A$2:$A$154,Sheet2!$B$2:$B$154,0)</f>
        <v>Data Science and Research</v>
      </c>
      <c r="D2369" s="1" t="s">
        <v>80</v>
      </c>
      <c r="E2369" s="1">
        <v>212000.0</v>
      </c>
      <c r="F2369" s="1">
        <v>212000.0</v>
      </c>
      <c r="G2369" s="4" t="str">
        <f t="array" ref="G2369">XLOOKUP(M2369,Sheet3!$A$2:$A$89,Sheet3!$B$2:$B$89,0)</f>
        <v>United States</v>
      </c>
      <c r="H2369" s="5" t="s">
        <v>18</v>
      </c>
      <c r="I2369" s="1" t="s">
        <v>19</v>
      </c>
      <c r="J2369" s="6" t="s">
        <v>44</v>
      </c>
      <c r="K2369" s="1" t="str">
        <f t="array" ref="K2369">XLOOKUP(N2369,Sheet3!$A$2:$A$89,Sheet3!$B$2:$B$89,0)</f>
        <v>United States</v>
      </c>
      <c r="L2369" s="1" t="s">
        <v>38</v>
      </c>
      <c r="M2369" s="1" t="s">
        <v>27</v>
      </c>
      <c r="N2369" s="1" t="s">
        <v>27</v>
      </c>
      <c r="O2369" s="1" t="str">
        <f t="array" ref="O2369">XLOOKUP(C2369,Sheet4!$A$2:$A$18,Sheet4!$B$2:$B$18,0)</f>
        <v>Statistical analysis, Machine learning algorithms, Data visualization, Experimental design</v>
      </c>
      <c r="P2369" s="1" t="str">
        <f t="array" ref="P2369">XLOOKUP(C2369,Sheet4!$A$2:$A$18,Sheet4!$C$2:$C$18,0)</f>
        <v>Python (NumPy, Pandas, Matplotlib), R, Jupyter Notebooks, SQL</v>
      </c>
    </row>
    <row r="2370">
      <c r="A2370" s="1">
        <v>2024.0</v>
      </c>
      <c r="B2370" s="1" t="s">
        <v>98</v>
      </c>
      <c r="C2370" s="3" t="str">
        <f t="array" ref="C2370">XLOOKUP(B2370,Sheet2!$A$2:$A$154,Sheet2!$B$2:$B$154,0)</f>
        <v>Machine Learning with AI</v>
      </c>
      <c r="D2370" s="1" t="s">
        <v>80</v>
      </c>
      <c r="E2370" s="1">
        <v>212000.0</v>
      </c>
      <c r="F2370" s="1">
        <v>212000.0</v>
      </c>
      <c r="G2370" s="4" t="str">
        <f t="array" ref="G2370">XLOOKUP(M2370,Sheet3!$A$2:$A$89,Sheet3!$B$2:$B$89,0)</f>
        <v>United States</v>
      </c>
      <c r="H2370" s="5" t="s">
        <v>34</v>
      </c>
      <c r="I2370" s="1" t="s">
        <v>19</v>
      </c>
      <c r="J2370" s="6" t="s">
        <v>44</v>
      </c>
      <c r="K2370" s="1" t="str">
        <f t="array" ref="K2370">XLOOKUP(N2370,Sheet3!$A$2:$A$89,Sheet3!$B$2:$B$89,0)</f>
        <v>United States</v>
      </c>
      <c r="L2370" s="1" t="s">
        <v>38</v>
      </c>
      <c r="M2370" s="1" t="s">
        <v>27</v>
      </c>
      <c r="N2370" s="1" t="s">
        <v>27</v>
      </c>
      <c r="O2370" s="1" t="str">
        <f t="array" ref="O2370">XLOOKUP(C2370,Sheet4!$A$2:$A$18,Sheet4!$B$2:$B$18,0)</f>
        <v>Deep learning frameworks (e.g., TensorFlow, PyTorch), Statistical modeling, NLP libraries (e.g., NLTK, spaCy)</v>
      </c>
      <c r="P2370" s="1" t="str">
        <f t="array" ref="P2370">XLOOKUP(C2370,Sheet4!$A$2:$A$18,Sheet4!$C$2:$C$18,0)</f>
        <v>TensorFlow, PyTorch, NLTK, spaCy, Python (NumPy, Pandas)</v>
      </c>
    </row>
    <row r="2371">
      <c r="A2371" s="1">
        <v>2024.0</v>
      </c>
      <c r="B2371" s="1" t="s">
        <v>153</v>
      </c>
      <c r="C2371" s="3" t="str">
        <f t="array" ref="C2371">XLOOKUP(B2371,Sheet2!$A$2:$A$154,Sheet2!$B$2:$B$154,0)</f>
        <v>Machine Learning with AI</v>
      </c>
      <c r="D2371" s="1" t="s">
        <v>80</v>
      </c>
      <c r="E2371" s="1">
        <v>212000.0</v>
      </c>
      <c r="F2371" s="1">
        <v>212000.0</v>
      </c>
      <c r="G2371" s="4" t="str">
        <f t="array" ref="G2371">XLOOKUP(M2371,Sheet3!$A$2:$A$89,Sheet3!$B$2:$B$89,0)</f>
        <v>United States</v>
      </c>
      <c r="H2371" s="5" t="s">
        <v>18</v>
      </c>
      <c r="I2371" s="1" t="s">
        <v>19</v>
      </c>
      <c r="J2371" s="6" t="s">
        <v>44</v>
      </c>
      <c r="K2371" s="1" t="str">
        <f t="array" ref="K2371">XLOOKUP(N2371,Sheet3!$A$2:$A$89,Sheet3!$B$2:$B$89,0)</f>
        <v>United States</v>
      </c>
      <c r="L2371" s="1" t="s">
        <v>38</v>
      </c>
      <c r="M2371" s="1" t="s">
        <v>27</v>
      </c>
      <c r="N2371" s="1" t="s">
        <v>27</v>
      </c>
      <c r="O2371" s="1" t="str">
        <f t="array" ref="O2371">XLOOKUP(C2371,Sheet4!$A$2:$A$18,Sheet4!$B$2:$B$18,0)</f>
        <v>Deep learning frameworks (e.g., TensorFlow, PyTorch), Statistical modeling, NLP libraries (e.g., NLTK, spaCy)</v>
      </c>
      <c r="P2371" s="1" t="str">
        <f t="array" ref="P2371">XLOOKUP(C2371,Sheet4!$A$2:$A$18,Sheet4!$C$2:$C$18,0)</f>
        <v>TensorFlow, PyTorch, NLTK, spaCy, Python (NumPy, Pandas)</v>
      </c>
    </row>
    <row r="2372">
      <c r="A2372" s="1">
        <v>2024.0</v>
      </c>
      <c r="B2372" s="1" t="s">
        <v>47</v>
      </c>
      <c r="C2372" s="3" t="str">
        <f t="array" ref="C2372">XLOOKUP(B2372,Sheet2!$A$2:$A$154,Sheet2!$B$2:$B$154,0)</f>
        <v>Data Engineering</v>
      </c>
      <c r="D2372" s="1" t="s">
        <v>80</v>
      </c>
      <c r="E2372" s="1">
        <v>212000.0</v>
      </c>
      <c r="F2372" s="1">
        <v>212000.0</v>
      </c>
      <c r="G2372" s="4" t="str">
        <f t="array" ref="G2372">XLOOKUP(M2372,Sheet3!$A$2:$A$89,Sheet3!$B$2:$B$89,0)</f>
        <v>United States</v>
      </c>
      <c r="H2372" s="5" t="s">
        <v>34</v>
      </c>
      <c r="I2372" s="1" t="s">
        <v>19</v>
      </c>
      <c r="J2372" s="6" t="s">
        <v>44</v>
      </c>
      <c r="K2372" s="1" t="str">
        <f t="array" ref="K2372">XLOOKUP(N2372,Sheet3!$A$2:$A$89,Sheet3!$B$2:$B$89,0)</f>
        <v>United States</v>
      </c>
      <c r="L2372" s="1" t="s">
        <v>38</v>
      </c>
      <c r="M2372" s="1" t="s">
        <v>27</v>
      </c>
      <c r="N2372" s="1" t="s">
        <v>27</v>
      </c>
      <c r="O2372" s="1" t="str">
        <f t="array" ref="O2372">XLOOKUP(C2372,Sheet4!$A$2:$A$18,Sheet4!$B$2:$B$18,0)</f>
        <v>ETL (Extract, Transform, Load) processes, Big Data technologies (e.g., Hadoop, Spark), SQL</v>
      </c>
      <c r="P2372" s="1" t="str">
        <f t="array" ref="P2372">XLOOKUP(C2372,Sheet4!$A$2:$A$18,Sheet4!$C$2:$C$18,0)</f>
        <v>Hadoop, Spark, SQL, Python, Apache Kafka</v>
      </c>
    </row>
    <row r="2373">
      <c r="A2373" s="1">
        <v>2024.0</v>
      </c>
      <c r="B2373" s="1" t="s">
        <v>16</v>
      </c>
      <c r="C2373" s="3" t="str">
        <f t="array" ref="C2373">XLOOKUP(B2373,Sheet2!$A$2:$A$154,Sheet2!$B$2:$B$154,0)</f>
        <v>Data Science and Research</v>
      </c>
      <c r="D2373" s="1" t="s">
        <v>80</v>
      </c>
      <c r="E2373" s="1">
        <v>212000.0</v>
      </c>
      <c r="F2373" s="1">
        <v>212000.0</v>
      </c>
      <c r="G2373" s="4" t="str">
        <f t="array" ref="G2373">XLOOKUP(M2373,Sheet3!$A$2:$A$89,Sheet3!$B$2:$B$89,0)</f>
        <v>United States</v>
      </c>
      <c r="H2373" s="5" t="s">
        <v>34</v>
      </c>
      <c r="I2373" s="1" t="s">
        <v>19</v>
      </c>
      <c r="J2373" s="6" t="s">
        <v>44</v>
      </c>
      <c r="K2373" s="1" t="str">
        <f t="array" ref="K2373">XLOOKUP(N2373,Sheet3!$A$2:$A$89,Sheet3!$B$2:$B$89,0)</f>
        <v>United States</v>
      </c>
      <c r="L2373" s="1" t="s">
        <v>38</v>
      </c>
      <c r="M2373" s="1" t="s">
        <v>27</v>
      </c>
      <c r="N2373" s="1" t="s">
        <v>27</v>
      </c>
      <c r="O2373" s="1" t="str">
        <f t="array" ref="O2373">XLOOKUP(C2373,Sheet4!$A$2:$A$18,Sheet4!$B$2:$B$18,0)</f>
        <v>Statistical analysis, Machine learning algorithms, Data visualization, Experimental design</v>
      </c>
      <c r="P2373" s="1" t="str">
        <f t="array" ref="P2373">XLOOKUP(C2373,Sheet4!$A$2:$A$18,Sheet4!$C$2:$C$18,0)</f>
        <v>Python (NumPy, Pandas, Matplotlib), R, Jupyter Notebooks, SQL</v>
      </c>
    </row>
    <row r="2374">
      <c r="A2374" s="1">
        <v>2024.0</v>
      </c>
      <c r="B2374" s="1" t="s">
        <v>16</v>
      </c>
      <c r="C2374" s="3" t="str">
        <f t="array" ref="C2374">XLOOKUP(B2374,Sheet2!$A$2:$A$154,Sheet2!$B$2:$B$154,0)</f>
        <v>Data Science and Research</v>
      </c>
      <c r="D2374" s="1" t="s">
        <v>80</v>
      </c>
      <c r="E2374" s="1">
        <v>212000.0</v>
      </c>
      <c r="F2374" s="1">
        <v>212000.0</v>
      </c>
      <c r="G2374" s="4" t="str">
        <f t="array" ref="G2374">XLOOKUP(M2374,Sheet3!$A$2:$A$89,Sheet3!$B$2:$B$89,0)</f>
        <v>Egypt</v>
      </c>
      <c r="H2374" s="5" t="s">
        <v>18</v>
      </c>
      <c r="I2374" s="1" t="s">
        <v>19</v>
      </c>
      <c r="J2374" s="6" t="s">
        <v>44</v>
      </c>
      <c r="K2374" s="1" t="str">
        <f t="array" ref="K2374">XLOOKUP(N2374,Sheet3!$A$2:$A$89,Sheet3!$B$2:$B$89,0)</f>
        <v>Egypt</v>
      </c>
      <c r="L2374" s="1" t="s">
        <v>38</v>
      </c>
      <c r="M2374" s="1" t="s">
        <v>144</v>
      </c>
      <c r="N2374" s="1" t="s">
        <v>144</v>
      </c>
      <c r="O2374" s="1" t="str">
        <f t="array" ref="O2374">XLOOKUP(C2374,Sheet4!$A$2:$A$18,Sheet4!$B$2:$B$18,0)</f>
        <v>Statistical analysis, Machine learning algorithms, Data visualization, Experimental design</v>
      </c>
      <c r="P2374" s="1" t="str">
        <f t="array" ref="P2374">XLOOKUP(C2374,Sheet4!$A$2:$A$18,Sheet4!$C$2:$C$18,0)</f>
        <v>Python (NumPy, Pandas, Matplotlib), R, Jupyter Notebooks, SQL</v>
      </c>
    </row>
    <row r="2375">
      <c r="A2375" s="1">
        <v>2024.0</v>
      </c>
      <c r="B2375" s="1" t="s">
        <v>16</v>
      </c>
      <c r="C2375" s="3" t="str">
        <f t="array" ref="C2375">XLOOKUP(B2375,Sheet2!$A$2:$A$154,Sheet2!$B$2:$B$154,0)</f>
        <v>Data Science and Research</v>
      </c>
      <c r="D2375" s="1" t="s">
        <v>80</v>
      </c>
      <c r="E2375" s="1">
        <v>212000.0</v>
      </c>
      <c r="F2375" s="1">
        <v>212000.0</v>
      </c>
      <c r="G2375" s="4" t="str">
        <f t="array" ref="G2375">XLOOKUP(M2375,Sheet3!$A$2:$A$89,Sheet3!$B$2:$B$89,0)</f>
        <v>Egypt</v>
      </c>
      <c r="H2375" s="5" t="s">
        <v>18</v>
      </c>
      <c r="I2375" s="1" t="s">
        <v>19</v>
      </c>
      <c r="J2375" s="6" t="s">
        <v>44</v>
      </c>
      <c r="K2375" s="1" t="str">
        <f t="array" ref="K2375">XLOOKUP(N2375,Sheet3!$A$2:$A$89,Sheet3!$B$2:$B$89,0)</f>
        <v>Egypt</v>
      </c>
      <c r="L2375" s="1" t="s">
        <v>38</v>
      </c>
      <c r="M2375" s="1" t="s">
        <v>144</v>
      </c>
      <c r="N2375" s="1" t="s">
        <v>144</v>
      </c>
      <c r="O2375" s="1" t="str">
        <f t="array" ref="O2375">XLOOKUP(C2375,Sheet4!$A$2:$A$18,Sheet4!$B$2:$B$18,0)</f>
        <v>Statistical analysis, Machine learning algorithms, Data visualization, Experimental design</v>
      </c>
      <c r="P2375" s="1" t="str">
        <f t="array" ref="P2375">XLOOKUP(C2375,Sheet4!$A$2:$A$18,Sheet4!$C$2:$C$18,0)</f>
        <v>Python (NumPy, Pandas, Matplotlib), R, Jupyter Notebooks, SQL</v>
      </c>
    </row>
    <row r="2376">
      <c r="A2376" s="1">
        <v>2024.0</v>
      </c>
      <c r="B2376" s="1" t="s">
        <v>16</v>
      </c>
      <c r="C2376" s="3" t="str">
        <f t="array" ref="C2376">XLOOKUP(B2376,Sheet2!$A$2:$A$154,Sheet2!$B$2:$B$154,0)</f>
        <v>Data Science and Research</v>
      </c>
      <c r="D2376" s="1" t="s">
        <v>80</v>
      </c>
      <c r="E2376" s="1">
        <v>212000.0</v>
      </c>
      <c r="F2376" s="1">
        <v>212000.0</v>
      </c>
      <c r="G2376" s="4" t="str">
        <f t="array" ref="G2376">XLOOKUP(M2376,Sheet3!$A$2:$A$89,Sheet3!$B$2:$B$89,0)</f>
        <v>Egypt</v>
      </c>
      <c r="H2376" s="5" t="s">
        <v>34</v>
      </c>
      <c r="I2376" s="1" t="s">
        <v>19</v>
      </c>
      <c r="J2376" s="6" t="s">
        <v>44</v>
      </c>
      <c r="K2376" s="1" t="str">
        <f t="array" ref="K2376">XLOOKUP(N2376,Sheet3!$A$2:$A$89,Sheet3!$B$2:$B$89,0)</f>
        <v>Egypt</v>
      </c>
      <c r="L2376" s="1" t="s">
        <v>38</v>
      </c>
      <c r="M2376" s="1" t="s">
        <v>144</v>
      </c>
      <c r="N2376" s="1" t="s">
        <v>144</v>
      </c>
      <c r="O2376" s="1" t="str">
        <f t="array" ref="O2376">XLOOKUP(C2376,Sheet4!$A$2:$A$18,Sheet4!$B$2:$B$18,0)</f>
        <v>Statistical analysis, Machine learning algorithms, Data visualization, Experimental design</v>
      </c>
      <c r="P2376" s="1" t="str">
        <f t="array" ref="P2376">XLOOKUP(C2376,Sheet4!$A$2:$A$18,Sheet4!$C$2:$C$18,0)</f>
        <v>Python (NumPy, Pandas, Matplotlib), R, Jupyter Notebooks, SQL</v>
      </c>
    </row>
    <row r="2377">
      <c r="A2377" s="1">
        <v>2024.0</v>
      </c>
      <c r="B2377" s="1" t="s">
        <v>28</v>
      </c>
      <c r="C2377" s="3" t="str">
        <f t="array" ref="C2377">XLOOKUP(B2377,Sheet2!$A$2:$A$154,Sheet2!$B$2:$B$154,0)</f>
        <v>Machine Learning with AI</v>
      </c>
      <c r="D2377" s="1" t="s">
        <v>80</v>
      </c>
      <c r="E2377" s="1">
        <v>212000.0</v>
      </c>
      <c r="F2377" s="1">
        <v>212000.0</v>
      </c>
      <c r="G2377" s="4" t="str">
        <f t="array" ref="G2377">XLOOKUP(M2377,Sheet3!$A$2:$A$89,Sheet3!$B$2:$B$89,0)</f>
        <v>United States</v>
      </c>
      <c r="H2377" s="5" t="s">
        <v>34</v>
      </c>
      <c r="I2377" s="1" t="s">
        <v>19</v>
      </c>
      <c r="J2377" s="6" t="s">
        <v>44</v>
      </c>
      <c r="K2377" s="1" t="str">
        <f t="array" ref="K2377">XLOOKUP(N2377,Sheet3!$A$2:$A$89,Sheet3!$B$2:$B$89,0)</f>
        <v>United States</v>
      </c>
      <c r="L2377" s="1" t="s">
        <v>38</v>
      </c>
      <c r="M2377" s="1" t="s">
        <v>27</v>
      </c>
      <c r="N2377" s="1" t="s">
        <v>27</v>
      </c>
      <c r="O2377" s="1" t="str">
        <f t="array" ref="O2377">XLOOKUP(C2377,Sheet4!$A$2:$A$18,Sheet4!$B$2:$B$18,0)</f>
        <v>Deep learning frameworks (e.g., TensorFlow, PyTorch), Statistical modeling, NLP libraries (e.g., NLTK, spaCy)</v>
      </c>
      <c r="P2377" s="1" t="str">
        <f t="array" ref="P2377">XLOOKUP(C2377,Sheet4!$A$2:$A$18,Sheet4!$C$2:$C$18,0)</f>
        <v>TensorFlow, PyTorch, NLTK, spaCy, Python (NumPy, Pandas)</v>
      </c>
    </row>
    <row r="2378">
      <c r="A2378" s="1">
        <v>2024.0</v>
      </c>
      <c r="B2378" s="1" t="s">
        <v>98</v>
      </c>
      <c r="C2378" s="3" t="str">
        <f t="array" ref="C2378">XLOOKUP(B2378,Sheet2!$A$2:$A$154,Sheet2!$B$2:$B$154,0)</f>
        <v>Machine Learning with AI</v>
      </c>
      <c r="D2378" s="1" t="s">
        <v>80</v>
      </c>
      <c r="E2378" s="1">
        <v>212000.0</v>
      </c>
      <c r="F2378" s="1">
        <v>212000.0</v>
      </c>
      <c r="G2378" s="4" t="str">
        <f t="array" ref="G2378">XLOOKUP(M2378,Sheet3!$A$2:$A$89,Sheet3!$B$2:$B$89,0)</f>
        <v>United States</v>
      </c>
      <c r="H2378" s="5" t="s">
        <v>34</v>
      </c>
      <c r="I2378" s="1" t="s">
        <v>19</v>
      </c>
      <c r="J2378" s="6" t="s">
        <v>44</v>
      </c>
      <c r="K2378" s="1" t="str">
        <f t="array" ref="K2378">XLOOKUP(N2378,Sheet3!$A$2:$A$89,Sheet3!$B$2:$B$89,0)</f>
        <v>United States</v>
      </c>
      <c r="L2378" s="1" t="s">
        <v>38</v>
      </c>
      <c r="M2378" s="1" t="s">
        <v>27</v>
      </c>
      <c r="N2378" s="1" t="s">
        <v>27</v>
      </c>
      <c r="O2378" s="1" t="str">
        <f t="array" ref="O2378">XLOOKUP(C2378,Sheet4!$A$2:$A$18,Sheet4!$B$2:$B$18,0)</f>
        <v>Deep learning frameworks (e.g., TensorFlow, PyTorch), Statistical modeling, NLP libraries (e.g., NLTK, spaCy)</v>
      </c>
      <c r="P2378" s="1" t="str">
        <f t="array" ref="P2378">XLOOKUP(C2378,Sheet4!$A$2:$A$18,Sheet4!$C$2:$C$18,0)</f>
        <v>TensorFlow, PyTorch, NLTK, spaCy, Python (NumPy, Pandas)</v>
      </c>
    </row>
    <row r="2379">
      <c r="A2379" s="1">
        <v>2024.0</v>
      </c>
      <c r="B2379" s="1" t="s">
        <v>16</v>
      </c>
      <c r="C2379" s="3" t="str">
        <f t="array" ref="C2379">XLOOKUP(B2379,Sheet2!$A$2:$A$154,Sheet2!$B$2:$B$154,0)</f>
        <v>Data Science and Research</v>
      </c>
      <c r="D2379" s="1" t="s">
        <v>80</v>
      </c>
      <c r="E2379" s="1">
        <v>212000.0</v>
      </c>
      <c r="F2379" s="1">
        <v>212000.0</v>
      </c>
      <c r="G2379" s="4" t="str">
        <f t="array" ref="G2379">XLOOKUP(M2379,Sheet3!$A$2:$A$89,Sheet3!$B$2:$B$89,0)</f>
        <v>United States</v>
      </c>
      <c r="H2379" s="5" t="s">
        <v>18</v>
      </c>
      <c r="I2379" s="1" t="s">
        <v>19</v>
      </c>
      <c r="J2379" s="6" t="s">
        <v>44</v>
      </c>
      <c r="K2379" s="1" t="str">
        <f t="array" ref="K2379">XLOOKUP(N2379,Sheet3!$A$2:$A$89,Sheet3!$B$2:$B$89,0)</f>
        <v>United States</v>
      </c>
      <c r="L2379" s="1" t="s">
        <v>38</v>
      </c>
      <c r="M2379" s="1" t="s">
        <v>27</v>
      </c>
      <c r="N2379" s="1" t="s">
        <v>27</v>
      </c>
      <c r="O2379" s="1" t="str">
        <f t="array" ref="O2379">XLOOKUP(C2379,Sheet4!$A$2:$A$18,Sheet4!$B$2:$B$18,0)</f>
        <v>Statistical analysis, Machine learning algorithms, Data visualization, Experimental design</v>
      </c>
      <c r="P2379" s="1" t="str">
        <f t="array" ref="P2379">XLOOKUP(C2379,Sheet4!$A$2:$A$18,Sheet4!$C$2:$C$18,0)</f>
        <v>Python (NumPy, Pandas, Matplotlib), R, Jupyter Notebooks, SQL</v>
      </c>
    </row>
    <row r="2380">
      <c r="A2380" s="1">
        <v>2024.0</v>
      </c>
      <c r="B2380" s="1" t="s">
        <v>154</v>
      </c>
      <c r="C2380" s="3" t="str">
        <f t="array" ref="C2380">XLOOKUP(B2380,Sheet2!$A$2:$A$154,Sheet2!$B$2:$B$154,0)</f>
        <v>Leadership and Management</v>
      </c>
      <c r="D2380" s="1" t="s">
        <v>80</v>
      </c>
      <c r="E2380" s="1">
        <v>212000.0</v>
      </c>
      <c r="F2380" s="1">
        <v>212000.0</v>
      </c>
      <c r="G2380" s="4" t="str">
        <f t="array" ref="G2380">XLOOKUP(M2380,Sheet3!$A$2:$A$89,Sheet3!$B$2:$B$89,0)</f>
        <v>United States</v>
      </c>
      <c r="H2380" s="5" t="s">
        <v>40</v>
      </c>
      <c r="I2380" s="1" t="s">
        <v>19</v>
      </c>
      <c r="J2380" s="6" t="s">
        <v>44</v>
      </c>
      <c r="K2380" s="1" t="str">
        <f t="array" ref="K2380">XLOOKUP(N2380,Sheet3!$A$2:$A$89,Sheet3!$B$2:$B$89,0)</f>
        <v>United States</v>
      </c>
      <c r="L2380" s="1" t="s">
        <v>38</v>
      </c>
      <c r="M2380" s="1" t="s">
        <v>27</v>
      </c>
      <c r="N2380" s="1" t="s">
        <v>27</v>
      </c>
      <c r="O2380" s="1" t="str">
        <f t="array" ref="O2380">XLOOKUP(C2380,Sheet4!$A$2:$A$18,Sheet4!$B$2:$B$18,0)</f>
        <v>Strategic planning, Team management, Project management, Communication skills</v>
      </c>
      <c r="P2380" s="1" t="str">
        <f t="array" ref="P2380">XLOOKUP(C2380,Sheet4!$A$2:$A$18,Sheet4!$C$2:$C$18,0)</f>
        <v>Project management tools (e.g., Trello, Asana), Communication tools (e.g., Slack, Microsoft Teams)</v>
      </c>
    </row>
    <row r="2381">
      <c r="A2381" s="1">
        <v>2024.0</v>
      </c>
      <c r="B2381" s="1" t="s">
        <v>16</v>
      </c>
      <c r="C2381" s="3" t="str">
        <f t="array" ref="C2381">XLOOKUP(B2381,Sheet2!$A$2:$A$154,Sheet2!$B$2:$B$154,0)</f>
        <v>Data Science and Research</v>
      </c>
      <c r="D2381" s="1" t="s">
        <v>80</v>
      </c>
      <c r="E2381" s="1">
        <v>212000.0</v>
      </c>
      <c r="F2381" s="1">
        <v>212000.0</v>
      </c>
      <c r="G2381" s="4" t="str">
        <f t="array" ref="G2381">XLOOKUP(M2381,Sheet3!$A$2:$A$89,Sheet3!$B$2:$B$89,0)</f>
        <v>United States</v>
      </c>
      <c r="H2381" s="5" t="s">
        <v>34</v>
      </c>
      <c r="I2381" s="1" t="s">
        <v>19</v>
      </c>
      <c r="J2381" s="6" t="s">
        <v>44</v>
      </c>
      <c r="K2381" s="1" t="str">
        <f t="array" ref="K2381">XLOOKUP(N2381,Sheet3!$A$2:$A$89,Sheet3!$B$2:$B$89,0)</f>
        <v>United States</v>
      </c>
      <c r="L2381" s="1" t="s">
        <v>38</v>
      </c>
      <c r="M2381" s="1" t="s">
        <v>27</v>
      </c>
      <c r="N2381" s="1" t="s">
        <v>27</v>
      </c>
      <c r="O2381" s="1" t="str">
        <f t="array" ref="O2381">XLOOKUP(C2381,Sheet4!$A$2:$A$18,Sheet4!$B$2:$B$18,0)</f>
        <v>Statistical analysis, Machine learning algorithms, Data visualization, Experimental design</v>
      </c>
      <c r="P2381" s="1" t="str">
        <f t="array" ref="P2381">XLOOKUP(C2381,Sheet4!$A$2:$A$18,Sheet4!$C$2:$C$18,0)</f>
        <v>Python (NumPy, Pandas, Matplotlib), R, Jupyter Notebooks, SQL</v>
      </c>
    </row>
    <row r="2382">
      <c r="A2382" s="1">
        <v>2024.0</v>
      </c>
      <c r="B2382" s="1" t="s">
        <v>28</v>
      </c>
      <c r="C2382" s="3" t="str">
        <f t="array" ref="C2382">XLOOKUP(B2382,Sheet2!$A$2:$A$154,Sheet2!$B$2:$B$154,0)</f>
        <v>Machine Learning with AI</v>
      </c>
      <c r="D2382" s="1" t="s">
        <v>80</v>
      </c>
      <c r="E2382" s="1">
        <v>212000.0</v>
      </c>
      <c r="F2382" s="1">
        <v>212000.0</v>
      </c>
      <c r="G2382" s="4" t="str">
        <f t="array" ref="G2382">XLOOKUP(M2382,Sheet3!$A$2:$A$89,Sheet3!$B$2:$B$89,0)</f>
        <v>Germany</v>
      </c>
      <c r="H2382" s="5" t="s">
        <v>34</v>
      </c>
      <c r="I2382" s="1" t="s">
        <v>19</v>
      </c>
      <c r="J2382" s="6" t="s">
        <v>44</v>
      </c>
      <c r="K2382" s="1" t="str">
        <f t="array" ref="K2382">XLOOKUP(N2382,Sheet3!$A$2:$A$89,Sheet3!$B$2:$B$89,0)</f>
        <v>Germany</v>
      </c>
      <c r="L2382" s="1" t="s">
        <v>38</v>
      </c>
      <c r="M2382" s="1" t="s">
        <v>50</v>
      </c>
      <c r="N2382" s="1" t="s">
        <v>50</v>
      </c>
      <c r="O2382" s="1" t="str">
        <f t="array" ref="O2382">XLOOKUP(C2382,Sheet4!$A$2:$A$18,Sheet4!$B$2:$B$18,0)</f>
        <v>Deep learning frameworks (e.g., TensorFlow, PyTorch), Statistical modeling, NLP libraries (e.g., NLTK, spaCy)</v>
      </c>
      <c r="P2382" s="1" t="str">
        <f t="array" ref="P2382">XLOOKUP(C2382,Sheet4!$A$2:$A$18,Sheet4!$C$2:$C$18,0)</f>
        <v>TensorFlow, PyTorch, NLTK, spaCy, Python (NumPy, Pandas)</v>
      </c>
    </row>
    <row r="2383">
      <c r="A2383" s="1">
        <v>2024.0</v>
      </c>
      <c r="B2383" s="1" t="s">
        <v>16</v>
      </c>
      <c r="C2383" s="3" t="str">
        <f t="array" ref="C2383">XLOOKUP(B2383,Sheet2!$A$2:$A$154,Sheet2!$B$2:$B$154,0)</f>
        <v>Data Science and Research</v>
      </c>
      <c r="D2383" s="1" t="s">
        <v>80</v>
      </c>
      <c r="E2383" s="1">
        <v>212000.0</v>
      </c>
      <c r="F2383" s="1">
        <v>212000.0</v>
      </c>
      <c r="G2383" s="4" t="str">
        <f t="array" ref="G2383">XLOOKUP(M2383,Sheet3!$A$2:$A$89,Sheet3!$B$2:$B$89,0)</f>
        <v>United States</v>
      </c>
      <c r="H2383" s="5" t="s">
        <v>34</v>
      </c>
      <c r="I2383" s="1" t="s">
        <v>19</v>
      </c>
      <c r="J2383" s="6" t="s">
        <v>44</v>
      </c>
      <c r="K2383" s="1" t="str">
        <f t="array" ref="K2383">XLOOKUP(N2383,Sheet3!$A$2:$A$89,Sheet3!$B$2:$B$89,0)</f>
        <v>United States</v>
      </c>
      <c r="L2383" s="1" t="s">
        <v>38</v>
      </c>
      <c r="M2383" s="1" t="s">
        <v>27</v>
      </c>
      <c r="N2383" s="1" t="s">
        <v>27</v>
      </c>
      <c r="O2383" s="1" t="str">
        <f t="array" ref="O2383">XLOOKUP(C2383,Sheet4!$A$2:$A$18,Sheet4!$B$2:$B$18,0)</f>
        <v>Statistical analysis, Machine learning algorithms, Data visualization, Experimental design</v>
      </c>
      <c r="P2383" s="1" t="str">
        <f t="array" ref="P2383">XLOOKUP(C2383,Sheet4!$A$2:$A$18,Sheet4!$C$2:$C$18,0)</f>
        <v>Python (NumPy, Pandas, Matplotlib), R, Jupyter Notebooks, SQL</v>
      </c>
    </row>
    <row r="2384">
      <c r="A2384" s="1">
        <v>2024.0</v>
      </c>
      <c r="B2384" s="1" t="s">
        <v>45</v>
      </c>
      <c r="C2384" s="3" t="str">
        <f t="array" ref="C2384">XLOOKUP(B2384,Sheet2!$A$2:$A$154,Sheet2!$B$2:$B$154,0)</f>
        <v>Machine Learning with AI</v>
      </c>
      <c r="D2384" s="1" t="s">
        <v>80</v>
      </c>
      <c r="E2384" s="1">
        <v>212000.0</v>
      </c>
      <c r="F2384" s="1">
        <v>212000.0</v>
      </c>
      <c r="G2384" s="4" t="str">
        <f t="array" ref="G2384">XLOOKUP(M2384,Sheet3!$A$2:$A$89,Sheet3!$B$2:$B$89,0)</f>
        <v>Egypt</v>
      </c>
      <c r="H2384" s="5" t="s">
        <v>34</v>
      </c>
      <c r="I2384" s="1" t="s">
        <v>19</v>
      </c>
      <c r="J2384" s="6" t="s">
        <v>44</v>
      </c>
      <c r="K2384" s="1" t="str">
        <f t="array" ref="K2384">XLOOKUP(N2384,Sheet3!$A$2:$A$89,Sheet3!$B$2:$B$89,0)</f>
        <v>Egypt</v>
      </c>
      <c r="L2384" s="1" t="s">
        <v>38</v>
      </c>
      <c r="M2384" s="1" t="s">
        <v>144</v>
      </c>
      <c r="N2384" s="1" t="s">
        <v>144</v>
      </c>
      <c r="O2384" s="1" t="str">
        <f t="array" ref="O2384">XLOOKUP(C2384,Sheet4!$A$2:$A$18,Sheet4!$B$2:$B$18,0)</f>
        <v>Deep learning frameworks (e.g., TensorFlow, PyTorch), Statistical modeling, NLP libraries (e.g., NLTK, spaCy)</v>
      </c>
      <c r="P2384" s="1" t="str">
        <f t="array" ref="P2384">XLOOKUP(C2384,Sheet4!$A$2:$A$18,Sheet4!$C$2:$C$18,0)</f>
        <v>TensorFlow, PyTorch, NLTK, spaCy, Python (NumPy, Pandas)</v>
      </c>
    </row>
    <row r="2385">
      <c r="A2385" s="1">
        <v>2023.0</v>
      </c>
      <c r="B2385" s="1" t="s">
        <v>16</v>
      </c>
      <c r="C2385" s="3" t="str">
        <f t="array" ref="C2385">XLOOKUP(B2385,Sheet2!$A$2:$A$154,Sheet2!$B$2:$B$154,0)</f>
        <v>Data Science and Research</v>
      </c>
      <c r="D2385" s="1" t="s">
        <v>80</v>
      </c>
      <c r="E2385" s="1">
        <v>212000.0</v>
      </c>
      <c r="F2385" s="1">
        <v>212000.0</v>
      </c>
      <c r="G2385" s="4" t="str">
        <f t="array" ref="G2385">XLOOKUP(M2385,Sheet3!$A$2:$A$89,Sheet3!$B$2:$B$89,0)</f>
        <v>United States</v>
      </c>
      <c r="H2385" s="5" t="s">
        <v>18</v>
      </c>
      <c r="I2385" s="1" t="s">
        <v>19</v>
      </c>
      <c r="J2385" s="6" t="s">
        <v>44</v>
      </c>
      <c r="K2385" s="1" t="str">
        <f t="array" ref="K2385">XLOOKUP(N2385,Sheet3!$A$2:$A$89,Sheet3!$B$2:$B$89,0)</f>
        <v>United States</v>
      </c>
      <c r="L2385" s="1" t="s">
        <v>38</v>
      </c>
      <c r="M2385" s="1" t="s">
        <v>27</v>
      </c>
      <c r="N2385" s="1" t="s">
        <v>27</v>
      </c>
      <c r="O2385" s="1" t="str">
        <f t="array" ref="O2385">XLOOKUP(C2385,Sheet4!$A$2:$A$18,Sheet4!$B$2:$B$18,0)</f>
        <v>Statistical analysis, Machine learning algorithms, Data visualization, Experimental design</v>
      </c>
      <c r="P2385" s="1" t="str">
        <f t="array" ref="P2385">XLOOKUP(C2385,Sheet4!$A$2:$A$18,Sheet4!$C$2:$C$18,0)</f>
        <v>Python (NumPy, Pandas, Matplotlib), R, Jupyter Notebooks, SQL</v>
      </c>
    </row>
    <row r="2386">
      <c r="A2386" s="1">
        <v>2023.0</v>
      </c>
      <c r="B2386" s="1" t="s">
        <v>45</v>
      </c>
      <c r="C2386" s="3" t="str">
        <f t="array" ref="C2386">XLOOKUP(B2386,Sheet2!$A$2:$A$154,Sheet2!$B$2:$B$154,0)</f>
        <v>Machine Learning with AI</v>
      </c>
      <c r="D2386" s="1" t="s">
        <v>80</v>
      </c>
      <c r="E2386" s="1">
        <v>212000.0</v>
      </c>
      <c r="F2386" s="1">
        <v>212000.0</v>
      </c>
      <c r="G2386" s="4" t="str">
        <f t="array" ref="G2386">XLOOKUP(M2386,Sheet3!$A$2:$A$89,Sheet3!$B$2:$B$89,0)</f>
        <v>United States</v>
      </c>
      <c r="H2386" s="5" t="s">
        <v>18</v>
      </c>
      <c r="I2386" s="1" t="s">
        <v>19</v>
      </c>
      <c r="J2386" s="6" t="s">
        <v>44</v>
      </c>
      <c r="K2386" s="1" t="str">
        <f t="array" ref="K2386">XLOOKUP(N2386,Sheet3!$A$2:$A$89,Sheet3!$B$2:$B$89,0)</f>
        <v>United States</v>
      </c>
      <c r="L2386" s="1" t="s">
        <v>38</v>
      </c>
      <c r="M2386" s="1" t="s">
        <v>27</v>
      </c>
      <c r="N2386" s="1" t="s">
        <v>27</v>
      </c>
      <c r="O2386" s="1" t="str">
        <f t="array" ref="O2386">XLOOKUP(C2386,Sheet4!$A$2:$A$18,Sheet4!$B$2:$B$18,0)</f>
        <v>Deep learning frameworks (e.g., TensorFlow, PyTorch), Statistical modeling, NLP libraries (e.g., NLTK, spaCy)</v>
      </c>
      <c r="P2386" s="1" t="str">
        <f t="array" ref="P2386">XLOOKUP(C2386,Sheet4!$A$2:$A$18,Sheet4!$C$2:$C$18,0)</f>
        <v>TensorFlow, PyTorch, NLTK, spaCy, Python (NumPy, Pandas)</v>
      </c>
    </row>
    <row r="2387">
      <c r="A2387" s="1">
        <v>2023.0</v>
      </c>
      <c r="B2387" s="1" t="s">
        <v>16</v>
      </c>
      <c r="C2387" s="3" t="str">
        <f t="array" ref="C2387">XLOOKUP(B2387,Sheet2!$A$2:$A$154,Sheet2!$B$2:$B$154,0)</f>
        <v>Data Science and Research</v>
      </c>
      <c r="D2387" s="1" t="s">
        <v>80</v>
      </c>
      <c r="E2387" s="1">
        <v>212000.0</v>
      </c>
      <c r="F2387" s="1">
        <v>212000.0</v>
      </c>
      <c r="G2387" s="4" t="str">
        <f t="array" ref="G2387">XLOOKUP(M2387,Sheet3!$A$2:$A$89,Sheet3!$B$2:$B$89,0)</f>
        <v>United States</v>
      </c>
      <c r="H2387" s="5" t="s">
        <v>34</v>
      </c>
      <c r="I2387" s="1" t="s">
        <v>19</v>
      </c>
      <c r="J2387" s="6" t="s">
        <v>44</v>
      </c>
      <c r="K2387" s="1" t="str">
        <f t="array" ref="K2387">XLOOKUP(N2387,Sheet3!$A$2:$A$89,Sheet3!$B$2:$B$89,0)</f>
        <v>United States</v>
      </c>
      <c r="L2387" s="1" t="s">
        <v>38</v>
      </c>
      <c r="M2387" s="1" t="s">
        <v>27</v>
      </c>
      <c r="N2387" s="1" t="s">
        <v>27</v>
      </c>
      <c r="O2387" s="1" t="str">
        <f t="array" ref="O2387">XLOOKUP(C2387,Sheet4!$A$2:$A$18,Sheet4!$B$2:$B$18,0)</f>
        <v>Statistical analysis, Machine learning algorithms, Data visualization, Experimental design</v>
      </c>
      <c r="P2387" s="1" t="str">
        <f t="array" ref="P2387">XLOOKUP(C2387,Sheet4!$A$2:$A$18,Sheet4!$C$2:$C$18,0)</f>
        <v>Python (NumPy, Pandas, Matplotlib), R, Jupyter Notebooks, SQL</v>
      </c>
    </row>
    <row r="2388">
      <c r="A2388" s="1">
        <v>2023.0</v>
      </c>
      <c r="B2388" s="1" t="s">
        <v>45</v>
      </c>
      <c r="C2388" s="3" t="str">
        <f t="array" ref="C2388">XLOOKUP(B2388,Sheet2!$A$2:$A$154,Sheet2!$B$2:$B$154,0)</f>
        <v>Machine Learning with AI</v>
      </c>
      <c r="D2388" s="1" t="s">
        <v>80</v>
      </c>
      <c r="E2388" s="1">
        <v>212000.0</v>
      </c>
      <c r="F2388" s="1">
        <v>212000.0</v>
      </c>
      <c r="G2388" s="4" t="str">
        <f t="array" ref="G2388">XLOOKUP(M2388,Sheet3!$A$2:$A$89,Sheet3!$B$2:$B$89,0)</f>
        <v>United States</v>
      </c>
      <c r="H2388" s="5" t="s">
        <v>34</v>
      </c>
      <c r="I2388" s="1" t="s">
        <v>19</v>
      </c>
      <c r="J2388" s="6" t="s">
        <v>44</v>
      </c>
      <c r="K2388" s="1" t="str">
        <f t="array" ref="K2388">XLOOKUP(N2388,Sheet3!$A$2:$A$89,Sheet3!$B$2:$B$89,0)</f>
        <v>United States</v>
      </c>
      <c r="L2388" s="1" t="s">
        <v>38</v>
      </c>
      <c r="M2388" s="1" t="s">
        <v>27</v>
      </c>
      <c r="N2388" s="1" t="s">
        <v>27</v>
      </c>
      <c r="O2388" s="1" t="str">
        <f t="array" ref="O2388">XLOOKUP(C2388,Sheet4!$A$2:$A$18,Sheet4!$B$2:$B$18,0)</f>
        <v>Deep learning frameworks (e.g., TensorFlow, PyTorch), Statistical modeling, NLP libraries (e.g., NLTK, spaCy)</v>
      </c>
      <c r="P2388" s="1" t="str">
        <f t="array" ref="P2388">XLOOKUP(C2388,Sheet4!$A$2:$A$18,Sheet4!$C$2:$C$18,0)</f>
        <v>TensorFlow, PyTorch, NLTK, spaCy, Python (NumPy, Pandas)</v>
      </c>
    </row>
    <row r="2389">
      <c r="A2389" s="1">
        <v>2023.0</v>
      </c>
      <c r="B2389" s="1" t="s">
        <v>16</v>
      </c>
      <c r="C2389" s="3" t="str">
        <f t="array" ref="C2389">XLOOKUP(B2389,Sheet2!$A$2:$A$154,Sheet2!$B$2:$B$154,0)</f>
        <v>Data Science and Research</v>
      </c>
      <c r="D2389" s="1" t="s">
        <v>80</v>
      </c>
      <c r="E2389" s="1">
        <v>212000.0</v>
      </c>
      <c r="F2389" s="1">
        <v>212000.0</v>
      </c>
      <c r="G2389" s="4" t="str">
        <f t="array" ref="G2389">XLOOKUP(M2389,Sheet3!$A$2:$A$89,Sheet3!$B$2:$B$89,0)</f>
        <v>United States</v>
      </c>
      <c r="H2389" s="5" t="s">
        <v>18</v>
      </c>
      <c r="I2389" s="1" t="s">
        <v>19</v>
      </c>
      <c r="J2389" s="6" t="s">
        <v>44</v>
      </c>
      <c r="K2389" s="1" t="str">
        <f t="array" ref="K2389">XLOOKUP(N2389,Sheet3!$A$2:$A$89,Sheet3!$B$2:$B$89,0)</f>
        <v>United States</v>
      </c>
      <c r="L2389" s="1" t="s">
        <v>38</v>
      </c>
      <c r="M2389" s="1" t="s">
        <v>27</v>
      </c>
      <c r="N2389" s="1" t="s">
        <v>27</v>
      </c>
      <c r="O2389" s="1" t="str">
        <f t="array" ref="O2389">XLOOKUP(C2389,Sheet4!$A$2:$A$18,Sheet4!$B$2:$B$18,0)</f>
        <v>Statistical analysis, Machine learning algorithms, Data visualization, Experimental design</v>
      </c>
      <c r="P2389" s="1" t="str">
        <f t="array" ref="P2389">XLOOKUP(C2389,Sheet4!$A$2:$A$18,Sheet4!$C$2:$C$18,0)</f>
        <v>Python (NumPy, Pandas, Matplotlib), R, Jupyter Notebooks, SQL</v>
      </c>
    </row>
    <row r="2390">
      <c r="A2390" s="1">
        <v>2023.0</v>
      </c>
      <c r="B2390" s="1" t="s">
        <v>16</v>
      </c>
      <c r="C2390" s="3" t="str">
        <f t="array" ref="C2390">XLOOKUP(B2390,Sheet2!$A$2:$A$154,Sheet2!$B$2:$B$154,0)</f>
        <v>Data Science and Research</v>
      </c>
      <c r="D2390" s="1" t="s">
        <v>80</v>
      </c>
      <c r="E2390" s="1">
        <v>212000.0</v>
      </c>
      <c r="F2390" s="1">
        <v>212000.0</v>
      </c>
      <c r="G2390" s="4" t="str">
        <f t="array" ref="G2390">XLOOKUP(M2390,Sheet3!$A$2:$A$89,Sheet3!$B$2:$B$89,0)</f>
        <v>United States</v>
      </c>
      <c r="H2390" s="5" t="s">
        <v>34</v>
      </c>
      <c r="I2390" s="1" t="s">
        <v>19</v>
      </c>
      <c r="J2390" s="6" t="s">
        <v>44</v>
      </c>
      <c r="K2390" s="1" t="str">
        <f t="array" ref="K2390">XLOOKUP(N2390,Sheet3!$A$2:$A$89,Sheet3!$B$2:$B$89,0)</f>
        <v>United States</v>
      </c>
      <c r="L2390" s="1" t="s">
        <v>38</v>
      </c>
      <c r="M2390" s="1" t="s">
        <v>27</v>
      </c>
      <c r="N2390" s="1" t="s">
        <v>27</v>
      </c>
      <c r="O2390" s="1" t="str">
        <f t="array" ref="O2390">XLOOKUP(C2390,Sheet4!$A$2:$A$18,Sheet4!$B$2:$B$18,0)</f>
        <v>Statistical analysis, Machine learning algorithms, Data visualization, Experimental design</v>
      </c>
      <c r="P2390" s="1" t="str">
        <f t="array" ref="P2390">XLOOKUP(C2390,Sheet4!$A$2:$A$18,Sheet4!$C$2:$C$18,0)</f>
        <v>Python (NumPy, Pandas, Matplotlib), R, Jupyter Notebooks, SQL</v>
      </c>
    </row>
    <row r="2391">
      <c r="A2391" s="1">
        <v>2023.0</v>
      </c>
      <c r="B2391" s="1" t="s">
        <v>16</v>
      </c>
      <c r="C2391" s="3" t="str">
        <f t="array" ref="C2391">XLOOKUP(B2391,Sheet2!$A$2:$A$154,Sheet2!$B$2:$B$154,0)</f>
        <v>Data Science and Research</v>
      </c>
      <c r="D2391" s="1" t="s">
        <v>80</v>
      </c>
      <c r="E2391" s="1">
        <v>212000.0</v>
      </c>
      <c r="F2391" s="1">
        <v>212000.0</v>
      </c>
      <c r="G2391" s="4" t="str">
        <f t="array" ref="G2391">XLOOKUP(M2391,Sheet3!$A$2:$A$89,Sheet3!$B$2:$B$89,0)</f>
        <v>United States</v>
      </c>
      <c r="H2391" s="5" t="s">
        <v>34</v>
      </c>
      <c r="I2391" s="1" t="s">
        <v>19</v>
      </c>
      <c r="J2391" s="6" t="s">
        <v>44</v>
      </c>
      <c r="K2391" s="1" t="str">
        <f t="array" ref="K2391">XLOOKUP(N2391,Sheet3!$A$2:$A$89,Sheet3!$B$2:$B$89,0)</f>
        <v>United States</v>
      </c>
      <c r="L2391" s="1" t="s">
        <v>38</v>
      </c>
      <c r="M2391" s="1" t="s">
        <v>27</v>
      </c>
      <c r="N2391" s="1" t="s">
        <v>27</v>
      </c>
      <c r="O2391" s="1" t="str">
        <f t="array" ref="O2391">XLOOKUP(C2391,Sheet4!$A$2:$A$18,Sheet4!$B$2:$B$18,0)</f>
        <v>Statistical analysis, Machine learning algorithms, Data visualization, Experimental design</v>
      </c>
      <c r="P2391" s="1" t="str">
        <f t="array" ref="P2391">XLOOKUP(C2391,Sheet4!$A$2:$A$18,Sheet4!$C$2:$C$18,0)</f>
        <v>Python (NumPy, Pandas, Matplotlib), R, Jupyter Notebooks, SQL</v>
      </c>
    </row>
    <row r="2392">
      <c r="A2392" s="1">
        <v>2023.0</v>
      </c>
      <c r="B2392" s="1" t="s">
        <v>16</v>
      </c>
      <c r="C2392" s="3" t="str">
        <f t="array" ref="C2392">XLOOKUP(B2392,Sheet2!$A$2:$A$154,Sheet2!$B$2:$B$154,0)</f>
        <v>Data Science and Research</v>
      </c>
      <c r="D2392" s="1" t="s">
        <v>80</v>
      </c>
      <c r="E2392" s="1">
        <v>212000.0</v>
      </c>
      <c r="F2392" s="1">
        <v>212000.0</v>
      </c>
      <c r="G2392" s="4" t="str">
        <f t="array" ref="G2392">XLOOKUP(M2392,Sheet3!$A$2:$A$89,Sheet3!$B$2:$B$89,0)</f>
        <v>United States</v>
      </c>
      <c r="H2392" s="5" t="s">
        <v>34</v>
      </c>
      <c r="I2392" s="1" t="s">
        <v>19</v>
      </c>
      <c r="J2392" s="6" t="s">
        <v>44</v>
      </c>
      <c r="K2392" s="1" t="str">
        <f t="array" ref="K2392">XLOOKUP(N2392,Sheet3!$A$2:$A$89,Sheet3!$B$2:$B$89,0)</f>
        <v>United States</v>
      </c>
      <c r="L2392" s="1" t="s">
        <v>38</v>
      </c>
      <c r="M2392" s="1" t="s">
        <v>27</v>
      </c>
      <c r="N2392" s="1" t="s">
        <v>27</v>
      </c>
      <c r="O2392" s="1" t="str">
        <f t="array" ref="O2392">XLOOKUP(C2392,Sheet4!$A$2:$A$18,Sheet4!$B$2:$B$18,0)</f>
        <v>Statistical analysis, Machine learning algorithms, Data visualization, Experimental design</v>
      </c>
      <c r="P2392" s="1" t="str">
        <f t="array" ref="P2392">XLOOKUP(C2392,Sheet4!$A$2:$A$18,Sheet4!$C$2:$C$18,0)</f>
        <v>Python (NumPy, Pandas, Matplotlib), R, Jupyter Notebooks, SQL</v>
      </c>
    </row>
    <row r="2393">
      <c r="A2393" s="1">
        <v>2023.0</v>
      </c>
      <c r="B2393" s="1" t="s">
        <v>137</v>
      </c>
      <c r="C2393" s="3" t="str">
        <f t="array" ref="C2393">XLOOKUP(B2393,Sheet2!$A$2:$A$154,Sheet2!$B$2:$B$154,0)</f>
        <v>Machine Learning with AI</v>
      </c>
      <c r="D2393" s="1" t="s">
        <v>80</v>
      </c>
      <c r="E2393" s="1">
        <v>212000.0</v>
      </c>
      <c r="F2393" s="1">
        <v>212000.0</v>
      </c>
      <c r="G2393" s="4" t="str">
        <f t="array" ref="G2393">XLOOKUP(M2393,Sheet3!$A$2:$A$89,Sheet3!$B$2:$B$89,0)</f>
        <v>United States</v>
      </c>
      <c r="H2393" s="5" t="s">
        <v>34</v>
      </c>
      <c r="I2393" s="1" t="s">
        <v>19</v>
      </c>
      <c r="J2393" s="6" t="s">
        <v>44</v>
      </c>
      <c r="K2393" s="1" t="str">
        <f t="array" ref="K2393">XLOOKUP(N2393,Sheet3!$A$2:$A$89,Sheet3!$B$2:$B$89,0)</f>
        <v>United States</v>
      </c>
      <c r="L2393" s="1" t="s">
        <v>38</v>
      </c>
      <c r="M2393" s="1" t="s">
        <v>27</v>
      </c>
      <c r="N2393" s="1" t="s">
        <v>27</v>
      </c>
      <c r="O2393" s="1" t="str">
        <f t="array" ref="O2393">XLOOKUP(C2393,Sheet4!$A$2:$A$18,Sheet4!$B$2:$B$18,0)</f>
        <v>Deep learning frameworks (e.g., TensorFlow, PyTorch), Statistical modeling, NLP libraries (e.g., NLTK, spaCy)</v>
      </c>
      <c r="P2393" s="1" t="str">
        <f t="array" ref="P2393">XLOOKUP(C2393,Sheet4!$A$2:$A$18,Sheet4!$C$2:$C$18,0)</f>
        <v>TensorFlow, PyTorch, NLTK, spaCy, Python (NumPy, Pandas)</v>
      </c>
    </row>
    <row r="2394">
      <c r="A2394" s="1">
        <v>2023.0</v>
      </c>
      <c r="B2394" s="1" t="s">
        <v>98</v>
      </c>
      <c r="C2394" s="3" t="str">
        <f t="array" ref="C2394">XLOOKUP(B2394,Sheet2!$A$2:$A$154,Sheet2!$B$2:$B$154,0)</f>
        <v>Machine Learning with AI</v>
      </c>
      <c r="D2394" s="1" t="s">
        <v>80</v>
      </c>
      <c r="E2394" s="1">
        <v>212000.0</v>
      </c>
      <c r="F2394" s="1">
        <v>212000.0</v>
      </c>
      <c r="G2394" s="4" t="str">
        <f t="array" ref="G2394">XLOOKUP(M2394,Sheet3!$A$2:$A$89,Sheet3!$B$2:$B$89,0)</f>
        <v>United States</v>
      </c>
      <c r="H2394" s="5" t="s">
        <v>34</v>
      </c>
      <c r="I2394" s="1" t="s">
        <v>19</v>
      </c>
      <c r="J2394" s="6" t="s">
        <v>44</v>
      </c>
      <c r="K2394" s="1" t="str">
        <f t="array" ref="K2394">XLOOKUP(N2394,Sheet3!$A$2:$A$89,Sheet3!$B$2:$B$89,0)</f>
        <v>United States</v>
      </c>
      <c r="L2394" s="1" t="s">
        <v>38</v>
      </c>
      <c r="M2394" s="1" t="s">
        <v>27</v>
      </c>
      <c r="N2394" s="1" t="s">
        <v>27</v>
      </c>
      <c r="O2394" s="1" t="str">
        <f t="array" ref="O2394">XLOOKUP(C2394,Sheet4!$A$2:$A$18,Sheet4!$B$2:$B$18,0)</f>
        <v>Deep learning frameworks (e.g., TensorFlow, PyTorch), Statistical modeling, NLP libraries (e.g., NLTK, spaCy)</v>
      </c>
      <c r="P2394" s="1" t="str">
        <f t="array" ref="P2394">XLOOKUP(C2394,Sheet4!$A$2:$A$18,Sheet4!$C$2:$C$18,0)</f>
        <v>TensorFlow, PyTorch, NLTK, spaCy, Python (NumPy, Pandas)</v>
      </c>
    </row>
    <row r="2395">
      <c r="A2395" s="1">
        <v>2023.0</v>
      </c>
      <c r="B2395" s="1" t="s">
        <v>16</v>
      </c>
      <c r="C2395" s="3" t="str">
        <f t="array" ref="C2395">XLOOKUP(B2395,Sheet2!$A$2:$A$154,Sheet2!$B$2:$B$154,0)</f>
        <v>Data Science and Research</v>
      </c>
      <c r="D2395" s="1" t="s">
        <v>80</v>
      </c>
      <c r="E2395" s="1">
        <v>212000.0</v>
      </c>
      <c r="F2395" s="1">
        <v>212000.0</v>
      </c>
      <c r="G2395" s="4" t="str">
        <f t="array" ref="G2395">XLOOKUP(M2395,Sheet3!$A$2:$A$89,Sheet3!$B$2:$B$89,0)</f>
        <v>United States</v>
      </c>
      <c r="H2395" s="5" t="s">
        <v>34</v>
      </c>
      <c r="I2395" s="1" t="s">
        <v>19</v>
      </c>
      <c r="J2395" s="6" t="s">
        <v>44</v>
      </c>
      <c r="K2395" s="1" t="str">
        <f t="array" ref="K2395">XLOOKUP(N2395,Sheet3!$A$2:$A$89,Sheet3!$B$2:$B$89,0)</f>
        <v>United States</v>
      </c>
      <c r="L2395" s="1" t="s">
        <v>38</v>
      </c>
      <c r="M2395" s="1" t="s">
        <v>27</v>
      </c>
      <c r="N2395" s="1" t="s">
        <v>27</v>
      </c>
      <c r="O2395" s="1" t="str">
        <f t="array" ref="O2395">XLOOKUP(C2395,Sheet4!$A$2:$A$18,Sheet4!$B$2:$B$18,0)</f>
        <v>Statistical analysis, Machine learning algorithms, Data visualization, Experimental design</v>
      </c>
      <c r="P2395" s="1" t="str">
        <f t="array" ref="P2395">XLOOKUP(C2395,Sheet4!$A$2:$A$18,Sheet4!$C$2:$C$18,0)</f>
        <v>Python (NumPy, Pandas, Matplotlib), R, Jupyter Notebooks, SQL</v>
      </c>
    </row>
    <row r="2396">
      <c r="A2396" s="1">
        <v>2023.0</v>
      </c>
      <c r="B2396" s="1" t="s">
        <v>154</v>
      </c>
      <c r="C2396" s="3" t="str">
        <f t="array" ref="C2396">XLOOKUP(B2396,Sheet2!$A$2:$A$154,Sheet2!$B$2:$B$154,0)</f>
        <v>Leadership and Management</v>
      </c>
      <c r="D2396" s="1" t="s">
        <v>80</v>
      </c>
      <c r="E2396" s="1">
        <v>212000.0</v>
      </c>
      <c r="F2396" s="1">
        <v>212000.0</v>
      </c>
      <c r="G2396" s="4" t="str">
        <f t="array" ref="G2396">XLOOKUP(M2396,Sheet3!$A$2:$A$89,Sheet3!$B$2:$B$89,0)</f>
        <v>United States</v>
      </c>
      <c r="H2396" s="5" t="s">
        <v>40</v>
      </c>
      <c r="I2396" s="1" t="s">
        <v>19</v>
      </c>
      <c r="J2396" s="6" t="s">
        <v>44</v>
      </c>
      <c r="K2396" s="1" t="str">
        <f t="array" ref="K2396">XLOOKUP(N2396,Sheet3!$A$2:$A$89,Sheet3!$B$2:$B$89,0)</f>
        <v>United States</v>
      </c>
      <c r="L2396" s="1" t="s">
        <v>38</v>
      </c>
      <c r="M2396" s="1" t="s">
        <v>27</v>
      </c>
      <c r="N2396" s="1" t="s">
        <v>27</v>
      </c>
      <c r="O2396" s="1" t="str">
        <f t="array" ref="O2396">XLOOKUP(C2396,Sheet4!$A$2:$A$18,Sheet4!$B$2:$B$18,0)</f>
        <v>Strategic planning, Team management, Project management, Communication skills</v>
      </c>
      <c r="P2396" s="1" t="str">
        <f t="array" ref="P2396">XLOOKUP(C2396,Sheet4!$A$2:$A$18,Sheet4!$C$2:$C$18,0)</f>
        <v>Project management tools (e.g., Trello, Asana), Communication tools (e.g., Slack, Microsoft Teams)</v>
      </c>
    </row>
    <row r="2397">
      <c r="A2397" s="1">
        <v>2023.0</v>
      </c>
      <c r="B2397" s="1" t="s">
        <v>45</v>
      </c>
      <c r="C2397" s="3" t="str">
        <f t="array" ref="C2397">XLOOKUP(B2397,Sheet2!$A$2:$A$154,Sheet2!$B$2:$B$154,0)</f>
        <v>Machine Learning with AI</v>
      </c>
      <c r="D2397" s="1" t="s">
        <v>80</v>
      </c>
      <c r="E2397" s="1">
        <v>212000.0</v>
      </c>
      <c r="F2397" s="1">
        <v>212000.0</v>
      </c>
      <c r="G2397" s="4" t="str">
        <f t="array" ref="G2397">XLOOKUP(M2397,Sheet3!$A$2:$A$89,Sheet3!$B$2:$B$89,0)</f>
        <v>United States</v>
      </c>
      <c r="H2397" s="5" t="s">
        <v>34</v>
      </c>
      <c r="I2397" s="1" t="s">
        <v>19</v>
      </c>
      <c r="J2397" s="6" t="s">
        <v>44</v>
      </c>
      <c r="K2397" s="1" t="str">
        <f t="array" ref="K2397">XLOOKUP(N2397,Sheet3!$A$2:$A$89,Sheet3!$B$2:$B$89,0)</f>
        <v>United States</v>
      </c>
      <c r="L2397" s="1" t="s">
        <v>38</v>
      </c>
      <c r="M2397" s="1" t="s">
        <v>27</v>
      </c>
      <c r="N2397" s="1" t="s">
        <v>27</v>
      </c>
      <c r="O2397" s="1" t="str">
        <f t="array" ref="O2397">XLOOKUP(C2397,Sheet4!$A$2:$A$18,Sheet4!$B$2:$B$18,0)</f>
        <v>Deep learning frameworks (e.g., TensorFlow, PyTorch), Statistical modeling, NLP libraries (e.g., NLTK, spaCy)</v>
      </c>
      <c r="P2397" s="1" t="str">
        <f t="array" ref="P2397">XLOOKUP(C2397,Sheet4!$A$2:$A$18,Sheet4!$C$2:$C$18,0)</f>
        <v>TensorFlow, PyTorch, NLTK, spaCy, Python (NumPy, Pandas)</v>
      </c>
    </row>
    <row r="2398">
      <c r="A2398" s="1">
        <v>2023.0</v>
      </c>
      <c r="B2398" s="1" t="s">
        <v>16</v>
      </c>
      <c r="C2398" s="3" t="str">
        <f t="array" ref="C2398">XLOOKUP(B2398,Sheet2!$A$2:$A$154,Sheet2!$B$2:$B$154,0)</f>
        <v>Data Science and Research</v>
      </c>
      <c r="D2398" s="1" t="s">
        <v>80</v>
      </c>
      <c r="E2398" s="1">
        <v>212000.0</v>
      </c>
      <c r="F2398" s="1">
        <v>212000.0</v>
      </c>
      <c r="G2398" s="4" t="str">
        <f t="array" ref="G2398">XLOOKUP(M2398,Sheet3!$A$2:$A$89,Sheet3!$B$2:$B$89,0)</f>
        <v>United States</v>
      </c>
      <c r="H2398" s="5" t="s">
        <v>34</v>
      </c>
      <c r="I2398" s="1" t="s">
        <v>19</v>
      </c>
      <c r="J2398" s="6" t="s">
        <v>44</v>
      </c>
      <c r="K2398" s="1" t="str">
        <f t="array" ref="K2398">XLOOKUP(N2398,Sheet3!$A$2:$A$89,Sheet3!$B$2:$B$89,0)</f>
        <v>United States</v>
      </c>
      <c r="L2398" s="1" t="s">
        <v>38</v>
      </c>
      <c r="M2398" s="1" t="s">
        <v>27</v>
      </c>
      <c r="N2398" s="1" t="s">
        <v>27</v>
      </c>
      <c r="O2398" s="1" t="str">
        <f t="array" ref="O2398">XLOOKUP(C2398,Sheet4!$A$2:$A$18,Sheet4!$B$2:$B$18,0)</f>
        <v>Statistical analysis, Machine learning algorithms, Data visualization, Experimental design</v>
      </c>
      <c r="P2398" s="1" t="str">
        <f t="array" ref="P2398">XLOOKUP(C2398,Sheet4!$A$2:$A$18,Sheet4!$C$2:$C$18,0)</f>
        <v>Python (NumPy, Pandas, Matplotlib), R, Jupyter Notebooks, SQL</v>
      </c>
    </row>
    <row r="2399">
      <c r="A2399" s="1">
        <v>2023.0</v>
      </c>
      <c r="B2399" s="1" t="s">
        <v>16</v>
      </c>
      <c r="C2399" s="3" t="str">
        <f t="array" ref="C2399">XLOOKUP(B2399,Sheet2!$A$2:$A$154,Sheet2!$B$2:$B$154,0)</f>
        <v>Data Science and Research</v>
      </c>
      <c r="D2399" s="1" t="s">
        <v>80</v>
      </c>
      <c r="E2399" s="1">
        <v>212000.0</v>
      </c>
      <c r="F2399" s="1">
        <v>212000.0</v>
      </c>
      <c r="G2399" s="4" t="str">
        <f t="array" ref="G2399">XLOOKUP(M2399,Sheet3!$A$2:$A$89,Sheet3!$B$2:$B$89,0)</f>
        <v>United States</v>
      </c>
      <c r="H2399" s="5" t="s">
        <v>34</v>
      </c>
      <c r="I2399" s="1" t="s">
        <v>19</v>
      </c>
      <c r="J2399" s="6" t="s">
        <v>44</v>
      </c>
      <c r="K2399" s="1" t="str">
        <f t="array" ref="K2399">XLOOKUP(N2399,Sheet3!$A$2:$A$89,Sheet3!$B$2:$B$89,0)</f>
        <v>United States</v>
      </c>
      <c r="L2399" s="1" t="s">
        <v>38</v>
      </c>
      <c r="M2399" s="1" t="s">
        <v>27</v>
      </c>
      <c r="N2399" s="1" t="s">
        <v>27</v>
      </c>
      <c r="O2399" s="1" t="str">
        <f t="array" ref="O2399">XLOOKUP(C2399,Sheet4!$A$2:$A$18,Sheet4!$B$2:$B$18,0)</f>
        <v>Statistical analysis, Machine learning algorithms, Data visualization, Experimental design</v>
      </c>
      <c r="P2399" s="1" t="str">
        <f t="array" ref="P2399">XLOOKUP(C2399,Sheet4!$A$2:$A$18,Sheet4!$C$2:$C$18,0)</f>
        <v>Python (NumPy, Pandas, Matplotlib), R, Jupyter Notebooks, SQL</v>
      </c>
    </row>
    <row r="2400">
      <c r="A2400" s="1">
        <v>2023.0</v>
      </c>
      <c r="B2400" s="1" t="s">
        <v>45</v>
      </c>
      <c r="C2400" s="3" t="str">
        <f t="array" ref="C2400">XLOOKUP(B2400,Sheet2!$A$2:$A$154,Sheet2!$B$2:$B$154,0)</f>
        <v>Machine Learning with AI</v>
      </c>
      <c r="D2400" s="1" t="s">
        <v>80</v>
      </c>
      <c r="E2400" s="1">
        <v>212000.0</v>
      </c>
      <c r="F2400" s="1">
        <v>212000.0</v>
      </c>
      <c r="G2400" s="4" t="str">
        <f t="array" ref="G2400">XLOOKUP(M2400,Sheet3!$A$2:$A$89,Sheet3!$B$2:$B$89,0)</f>
        <v>United States</v>
      </c>
      <c r="H2400" s="5" t="s">
        <v>34</v>
      </c>
      <c r="I2400" s="1" t="s">
        <v>19</v>
      </c>
      <c r="J2400" s="6" t="s">
        <v>44</v>
      </c>
      <c r="K2400" s="1" t="str">
        <f t="array" ref="K2400">XLOOKUP(N2400,Sheet3!$A$2:$A$89,Sheet3!$B$2:$B$89,0)</f>
        <v>United States</v>
      </c>
      <c r="L2400" s="1" t="s">
        <v>38</v>
      </c>
      <c r="M2400" s="1" t="s">
        <v>27</v>
      </c>
      <c r="N2400" s="1" t="s">
        <v>27</v>
      </c>
      <c r="O2400" s="1" t="str">
        <f t="array" ref="O2400">XLOOKUP(C2400,Sheet4!$A$2:$A$18,Sheet4!$B$2:$B$18,0)</f>
        <v>Deep learning frameworks (e.g., TensorFlow, PyTorch), Statistical modeling, NLP libraries (e.g., NLTK, spaCy)</v>
      </c>
      <c r="P2400" s="1" t="str">
        <f t="array" ref="P2400">XLOOKUP(C2400,Sheet4!$A$2:$A$18,Sheet4!$C$2:$C$18,0)</f>
        <v>TensorFlow, PyTorch, NLTK, spaCy, Python (NumPy, Pandas)</v>
      </c>
    </row>
    <row r="2401">
      <c r="A2401" s="1">
        <v>2023.0</v>
      </c>
      <c r="B2401" s="1" t="s">
        <v>154</v>
      </c>
      <c r="C2401" s="3" t="str">
        <f t="array" ref="C2401">XLOOKUP(B2401,Sheet2!$A$2:$A$154,Sheet2!$B$2:$B$154,0)</f>
        <v>Leadership and Management</v>
      </c>
      <c r="D2401" s="1" t="s">
        <v>80</v>
      </c>
      <c r="E2401" s="1">
        <v>212000.0</v>
      </c>
      <c r="F2401" s="1">
        <v>212000.0</v>
      </c>
      <c r="G2401" s="4" t="str">
        <f t="array" ref="G2401">XLOOKUP(M2401,Sheet3!$A$2:$A$89,Sheet3!$B$2:$B$89,0)</f>
        <v>United States</v>
      </c>
      <c r="H2401" s="5" t="s">
        <v>40</v>
      </c>
      <c r="I2401" s="1" t="s">
        <v>19</v>
      </c>
      <c r="J2401" s="6" t="s">
        <v>44</v>
      </c>
      <c r="K2401" s="1" t="str">
        <f t="array" ref="K2401">XLOOKUP(N2401,Sheet3!$A$2:$A$89,Sheet3!$B$2:$B$89,0)</f>
        <v>United States</v>
      </c>
      <c r="L2401" s="1" t="s">
        <v>38</v>
      </c>
      <c r="M2401" s="1" t="s">
        <v>27</v>
      </c>
      <c r="N2401" s="1" t="s">
        <v>27</v>
      </c>
      <c r="O2401" s="1" t="str">
        <f t="array" ref="O2401">XLOOKUP(C2401,Sheet4!$A$2:$A$18,Sheet4!$B$2:$B$18,0)</f>
        <v>Strategic planning, Team management, Project management, Communication skills</v>
      </c>
      <c r="P2401" s="1" t="str">
        <f t="array" ref="P2401">XLOOKUP(C2401,Sheet4!$A$2:$A$18,Sheet4!$C$2:$C$18,0)</f>
        <v>Project management tools (e.g., Trello, Asana), Communication tools (e.g., Slack, Microsoft Teams)</v>
      </c>
    </row>
    <row r="2402">
      <c r="A2402" s="1">
        <v>2023.0</v>
      </c>
      <c r="B2402" s="1" t="s">
        <v>45</v>
      </c>
      <c r="C2402" s="3" t="str">
        <f t="array" ref="C2402">XLOOKUP(B2402,Sheet2!$A$2:$A$154,Sheet2!$B$2:$B$154,0)</f>
        <v>Machine Learning with AI</v>
      </c>
      <c r="D2402" s="1" t="s">
        <v>80</v>
      </c>
      <c r="E2402" s="1">
        <v>212000.0</v>
      </c>
      <c r="F2402" s="1">
        <v>212000.0</v>
      </c>
      <c r="G2402" s="4" t="str">
        <f t="array" ref="G2402">XLOOKUP(M2402,Sheet3!$A$2:$A$89,Sheet3!$B$2:$B$89,0)</f>
        <v>United States</v>
      </c>
      <c r="H2402" s="5" t="s">
        <v>34</v>
      </c>
      <c r="I2402" s="1" t="s">
        <v>19</v>
      </c>
      <c r="J2402" s="6" t="s">
        <v>44</v>
      </c>
      <c r="K2402" s="1" t="str">
        <f t="array" ref="K2402">XLOOKUP(N2402,Sheet3!$A$2:$A$89,Sheet3!$B$2:$B$89,0)</f>
        <v>United States</v>
      </c>
      <c r="L2402" s="1" t="s">
        <v>38</v>
      </c>
      <c r="M2402" s="1" t="s">
        <v>27</v>
      </c>
      <c r="N2402" s="1" t="s">
        <v>27</v>
      </c>
      <c r="O2402" s="1" t="str">
        <f t="array" ref="O2402">XLOOKUP(C2402,Sheet4!$A$2:$A$18,Sheet4!$B$2:$B$18,0)</f>
        <v>Deep learning frameworks (e.g., TensorFlow, PyTorch), Statistical modeling, NLP libraries (e.g., NLTK, spaCy)</v>
      </c>
      <c r="P2402" s="1" t="str">
        <f t="array" ref="P2402">XLOOKUP(C2402,Sheet4!$A$2:$A$18,Sheet4!$C$2:$C$18,0)</f>
        <v>TensorFlow, PyTorch, NLTK, spaCy, Python (NumPy, Pandas)</v>
      </c>
    </row>
    <row r="2403">
      <c r="A2403" s="1">
        <v>2023.0</v>
      </c>
      <c r="B2403" s="1" t="s">
        <v>16</v>
      </c>
      <c r="C2403" s="3" t="str">
        <f t="array" ref="C2403">XLOOKUP(B2403,Sheet2!$A$2:$A$154,Sheet2!$B$2:$B$154,0)</f>
        <v>Data Science and Research</v>
      </c>
      <c r="D2403" s="1" t="s">
        <v>80</v>
      </c>
      <c r="E2403" s="1">
        <v>212000.0</v>
      </c>
      <c r="F2403" s="1">
        <v>212000.0</v>
      </c>
      <c r="G2403" s="4" t="str">
        <f t="array" ref="G2403">XLOOKUP(M2403,Sheet3!$A$2:$A$89,Sheet3!$B$2:$B$89,0)</f>
        <v>United States</v>
      </c>
      <c r="H2403" s="5" t="s">
        <v>18</v>
      </c>
      <c r="I2403" s="1" t="s">
        <v>19</v>
      </c>
      <c r="J2403" s="6" t="s">
        <v>44</v>
      </c>
      <c r="K2403" s="1" t="str">
        <f t="array" ref="K2403">XLOOKUP(N2403,Sheet3!$A$2:$A$89,Sheet3!$B$2:$B$89,0)</f>
        <v>United States</v>
      </c>
      <c r="L2403" s="1" t="s">
        <v>38</v>
      </c>
      <c r="M2403" s="1" t="s">
        <v>27</v>
      </c>
      <c r="N2403" s="1" t="s">
        <v>27</v>
      </c>
      <c r="O2403" s="1" t="str">
        <f t="array" ref="O2403">XLOOKUP(C2403,Sheet4!$A$2:$A$18,Sheet4!$B$2:$B$18,0)</f>
        <v>Statistical analysis, Machine learning algorithms, Data visualization, Experimental design</v>
      </c>
      <c r="P2403" s="1" t="str">
        <f t="array" ref="P2403">XLOOKUP(C2403,Sheet4!$A$2:$A$18,Sheet4!$C$2:$C$18,0)</f>
        <v>Python (NumPy, Pandas, Matplotlib), R, Jupyter Notebooks, SQL</v>
      </c>
    </row>
    <row r="2404">
      <c r="A2404" s="1">
        <v>2023.0</v>
      </c>
      <c r="B2404" s="1" t="s">
        <v>16</v>
      </c>
      <c r="C2404" s="3" t="str">
        <f t="array" ref="C2404">XLOOKUP(B2404,Sheet2!$A$2:$A$154,Sheet2!$B$2:$B$154,0)</f>
        <v>Data Science and Research</v>
      </c>
      <c r="D2404" s="1" t="s">
        <v>80</v>
      </c>
      <c r="E2404" s="1">
        <v>212000.0</v>
      </c>
      <c r="F2404" s="1">
        <v>212000.0</v>
      </c>
      <c r="G2404" s="4" t="str">
        <f t="array" ref="G2404">XLOOKUP(M2404,Sheet3!$A$2:$A$89,Sheet3!$B$2:$B$89,0)</f>
        <v>United States</v>
      </c>
      <c r="H2404" s="5" t="s">
        <v>18</v>
      </c>
      <c r="I2404" s="1" t="s">
        <v>19</v>
      </c>
      <c r="J2404" s="6" t="s">
        <v>44</v>
      </c>
      <c r="K2404" s="1" t="str">
        <f t="array" ref="K2404">XLOOKUP(N2404,Sheet3!$A$2:$A$89,Sheet3!$B$2:$B$89,0)</f>
        <v>United States</v>
      </c>
      <c r="L2404" s="1" t="s">
        <v>38</v>
      </c>
      <c r="M2404" s="1" t="s">
        <v>27</v>
      </c>
      <c r="N2404" s="1" t="s">
        <v>27</v>
      </c>
      <c r="O2404" s="1" t="str">
        <f t="array" ref="O2404">XLOOKUP(C2404,Sheet4!$A$2:$A$18,Sheet4!$B$2:$B$18,0)</f>
        <v>Statistical analysis, Machine learning algorithms, Data visualization, Experimental design</v>
      </c>
      <c r="P2404" s="1" t="str">
        <f t="array" ref="P2404">XLOOKUP(C2404,Sheet4!$A$2:$A$18,Sheet4!$C$2:$C$18,0)</f>
        <v>Python (NumPy, Pandas, Matplotlib), R, Jupyter Notebooks, SQL</v>
      </c>
    </row>
    <row r="2405">
      <c r="A2405" s="1">
        <v>2023.0</v>
      </c>
      <c r="B2405" s="1" t="s">
        <v>16</v>
      </c>
      <c r="C2405" s="3" t="str">
        <f t="array" ref="C2405">XLOOKUP(B2405,Sheet2!$A$2:$A$154,Sheet2!$B$2:$B$154,0)</f>
        <v>Data Science and Research</v>
      </c>
      <c r="D2405" s="1" t="s">
        <v>80</v>
      </c>
      <c r="E2405" s="1">
        <v>212000.0</v>
      </c>
      <c r="F2405" s="1">
        <v>212000.0</v>
      </c>
      <c r="G2405" s="4" t="str">
        <f t="array" ref="G2405">XLOOKUP(M2405,Sheet3!$A$2:$A$89,Sheet3!$B$2:$B$89,0)</f>
        <v>United States</v>
      </c>
      <c r="H2405" s="5" t="s">
        <v>34</v>
      </c>
      <c r="I2405" s="1" t="s">
        <v>19</v>
      </c>
      <c r="J2405" s="6" t="s">
        <v>44</v>
      </c>
      <c r="K2405" s="1" t="str">
        <f t="array" ref="K2405">XLOOKUP(N2405,Sheet3!$A$2:$A$89,Sheet3!$B$2:$B$89,0)</f>
        <v>United States</v>
      </c>
      <c r="L2405" s="1" t="s">
        <v>38</v>
      </c>
      <c r="M2405" s="1" t="s">
        <v>27</v>
      </c>
      <c r="N2405" s="1" t="s">
        <v>27</v>
      </c>
      <c r="O2405" s="1" t="str">
        <f t="array" ref="O2405">XLOOKUP(C2405,Sheet4!$A$2:$A$18,Sheet4!$B$2:$B$18,0)</f>
        <v>Statistical analysis, Machine learning algorithms, Data visualization, Experimental design</v>
      </c>
      <c r="P2405" s="1" t="str">
        <f t="array" ref="P2405">XLOOKUP(C2405,Sheet4!$A$2:$A$18,Sheet4!$C$2:$C$18,0)</f>
        <v>Python (NumPy, Pandas, Matplotlib), R, Jupyter Notebooks, SQL</v>
      </c>
    </row>
    <row r="2406">
      <c r="A2406" s="1">
        <v>2023.0</v>
      </c>
      <c r="B2406" s="1" t="s">
        <v>16</v>
      </c>
      <c r="C2406" s="3" t="str">
        <f t="array" ref="C2406">XLOOKUP(B2406,Sheet2!$A$2:$A$154,Sheet2!$B$2:$B$154,0)</f>
        <v>Data Science and Research</v>
      </c>
      <c r="D2406" s="1" t="s">
        <v>80</v>
      </c>
      <c r="E2406" s="1">
        <v>212000.0</v>
      </c>
      <c r="F2406" s="1">
        <v>212000.0</v>
      </c>
      <c r="G2406" s="4" t="str">
        <f t="array" ref="G2406">XLOOKUP(M2406,Sheet3!$A$2:$A$89,Sheet3!$B$2:$B$89,0)</f>
        <v>United States</v>
      </c>
      <c r="H2406" s="5" t="s">
        <v>34</v>
      </c>
      <c r="I2406" s="1" t="s">
        <v>19</v>
      </c>
      <c r="J2406" s="6" t="s">
        <v>44</v>
      </c>
      <c r="K2406" s="1" t="str">
        <f t="array" ref="K2406">XLOOKUP(N2406,Sheet3!$A$2:$A$89,Sheet3!$B$2:$B$89,0)</f>
        <v>United States</v>
      </c>
      <c r="L2406" s="1" t="s">
        <v>38</v>
      </c>
      <c r="M2406" s="1" t="s">
        <v>27</v>
      </c>
      <c r="N2406" s="1" t="s">
        <v>27</v>
      </c>
      <c r="O2406" s="1" t="str">
        <f t="array" ref="O2406">XLOOKUP(C2406,Sheet4!$A$2:$A$18,Sheet4!$B$2:$B$18,0)</f>
        <v>Statistical analysis, Machine learning algorithms, Data visualization, Experimental design</v>
      </c>
      <c r="P2406" s="1" t="str">
        <f t="array" ref="P2406">XLOOKUP(C2406,Sheet4!$A$2:$A$18,Sheet4!$C$2:$C$18,0)</f>
        <v>Python (NumPy, Pandas, Matplotlib), R, Jupyter Notebooks, SQL</v>
      </c>
    </row>
    <row r="2407">
      <c r="A2407" s="1">
        <v>2023.0</v>
      </c>
      <c r="B2407" s="1" t="s">
        <v>45</v>
      </c>
      <c r="C2407" s="3" t="str">
        <f t="array" ref="C2407">XLOOKUP(B2407,Sheet2!$A$2:$A$154,Sheet2!$B$2:$B$154,0)</f>
        <v>Machine Learning with AI</v>
      </c>
      <c r="D2407" s="1" t="s">
        <v>80</v>
      </c>
      <c r="E2407" s="1">
        <v>212000.0</v>
      </c>
      <c r="F2407" s="1">
        <v>212000.0</v>
      </c>
      <c r="G2407" s="4" t="str">
        <f t="array" ref="G2407">XLOOKUP(M2407,Sheet3!$A$2:$A$89,Sheet3!$B$2:$B$89,0)</f>
        <v>United States</v>
      </c>
      <c r="H2407" s="5" t="s">
        <v>34</v>
      </c>
      <c r="I2407" s="1" t="s">
        <v>19</v>
      </c>
      <c r="J2407" s="6" t="s">
        <v>44</v>
      </c>
      <c r="K2407" s="1" t="str">
        <f t="array" ref="K2407">XLOOKUP(N2407,Sheet3!$A$2:$A$89,Sheet3!$B$2:$B$89,0)</f>
        <v>United States</v>
      </c>
      <c r="L2407" s="1" t="s">
        <v>38</v>
      </c>
      <c r="M2407" s="1" t="s">
        <v>27</v>
      </c>
      <c r="N2407" s="1" t="s">
        <v>27</v>
      </c>
      <c r="O2407" s="1" t="str">
        <f t="array" ref="O2407">XLOOKUP(C2407,Sheet4!$A$2:$A$18,Sheet4!$B$2:$B$18,0)</f>
        <v>Deep learning frameworks (e.g., TensorFlow, PyTorch), Statistical modeling, NLP libraries (e.g., NLTK, spaCy)</v>
      </c>
      <c r="P2407" s="1" t="str">
        <f t="array" ref="P2407">XLOOKUP(C2407,Sheet4!$A$2:$A$18,Sheet4!$C$2:$C$18,0)</f>
        <v>TensorFlow, PyTorch, NLTK, spaCy, Python (NumPy, Pandas)</v>
      </c>
    </row>
    <row r="2408">
      <c r="A2408" s="1">
        <v>2023.0</v>
      </c>
      <c r="B2408" s="1" t="s">
        <v>47</v>
      </c>
      <c r="C2408" s="3" t="str">
        <f t="array" ref="C2408">XLOOKUP(B2408,Sheet2!$A$2:$A$154,Sheet2!$B$2:$B$154,0)</f>
        <v>Data Engineering</v>
      </c>
      <c r="D2408" s="1" t="s">
        <v>80</v>
      </c>
      <c r="E2408" s="1">
        <v>212000.0</v>
      </c>
      <c r="F2408" s="1">
        <v>212000.0</v>
      </c>
      <c r="G2408" s="4" t="str">
        <f t="array" ref="G2408">XLOOKUP(M2408,Sheet3!$A$2:$A$89,Sheet3!$B$2:$B$89,0)</f>
        <v>United States</v>
      </c>
      <c r="H2408" s="5" t="s">
        <v>34</v>
      </c>
      <c r="I2408" s="1" t="s">
        <v>19</v>
      </c>
      <c r="J2408" s="6" t="s">
        <v>20</v>
      </c>
      <c r="K2408" s="1" t="str">
        <f t="array" ref="K2408">XLOOKUP(N2408,Sheet3!$A$2:$A$89,Sheet3!$B$2:$B$89,0)</f>
        <v>United States</v>
      </c>
      <c r="L2408" s="1" t="s">
        <v>38</v>
      </c>
      <c r="M2408" s="1" t="s">
        <v>27</v>
      </c>
      <c r="N2408" s="1" t="s">
        <v>27</v>
      </c>
      <c r="O2408" s="1" t="str">
        <f t="array" ref="O2408">XLOOKUP(C2408,Sheet4!$A$2:$A$18,Sheet4!$B$2:$B$18,0)</f>
        <v>ETL (Extract, Transform, Load) processes, Big Data technologies (e.g., Hadoop, Spark), SQL</v>
      </c>
      <c r="P2408" s="1" t="str">
        <f t="array" ref="P2408">XLOOKUP(C2408,Sheet4!$A$2:$A$18,Sheet4!$C$2:$C$18,0)</f>
        <v>Hadoop, Spark, SQL, Python, Apache Kafka</v>
      </c>
    </row>
    <row r="2409">
      <c r="A2409" s="1">
        <v>2023.0</v>
      </c>
      <c r="B2409" s="1" t="s">
        <v>61</v>
      </c>
      <c r="C2409" s="3" t="str">
        <f t="array" ref="C2409">XLOOKUP(B2409,Sheet2!$A$2:$A$154,Sheet2!$B$2:$B$154,0)</f>
        <v>Data Analysis</v>
      </c>
      <c r="D2409" s="1" t="s">
        <v>80</v>
      </c>
      <c r="E2409" s="1">
        <v>212000.0</v>
      </c>
      <c r="F2409" s="1">
        <v>212000.0</v>
      </c>
      <c r="G2409" s="4" t="str">
        <f t="array" ref="G2409">XLOOKUP(M2409,Sheet3!$A$2:$A$89,Sheet3!$B$2:$B$89,0)</f>
        <v>United States</v>
      </c>
      <c r="H2409" s="5" t="s">
        <v>34</v>
      </c>
      <c r="I2409" s="1" t="s">
        <v>19</v>
      </c>
      <c r="J2409" s="6" t="s">
        <v>44</v>
      </c>
      <c r="K2409" s="1" t="str">
        <f t="array" ref="K2409">XLOOKUP(N2409,Sheet3!$A$2:$A$89,Sheet3!$B$2:$B$89,0)</f>
        <v>United States</v>
      </c>
      <c r="L2409" s="1" t="s">
        <v>38</v>
      </c>
      <c r="M2409" s="1" t="s">
        <v>27</v>
      </c>
      <c r="N2409" s="1" t="s">
        <v>27</v>
      </c>
      <c r="O2409" s="1" t="str">
        <f t="array" ref="O2409">XLOOKUP(C2409,Sheet4!$A$2:$A$18,Sheet4!$B$2:$B$18,0)</f>
        <v>Statistical analysis, Data cleaning, Exploratory data analysis, Data visualization</v>
      </c>
      <c r="P2409" s="1" t="str">
        <f t="array" ref="P2409">XLOOKUP(C2409,Sheet4!$A$2:$A$18,Sheet4!$C$2:$C$18,0)</f>
        <v>Excel, Python (NumPy, Pandas, Matplotlib), SQL</v>
      </c>
    </row>
    <row r="2410">
      <c r="A2410" s="1">
        <v>2023.0</v>
      </c>
      <c r="B2410" s="1" t="s">
        <v>45</v>
      </c>
      <c r="C2410" s="3" t="str">
        <f t="array" ref="C2410">XLOOKUP(B2410,Sheet2!$A$2:$A$154,Sheet2!$B$2:$B$154,0)</f>
        <v>Machine Learning with AI</v>
      </c>
      <c r="D2410" s="1" t="s">
        <v>80</v>
      </c>
      <c r="E2410" s="1">
        <v>211949.0</v>
      </c>
      <c r="F2410" s="1">
        <v>211949.0</v>
      </c>
      <c r="G2410" s="4" t="str">
        <f t="array" ref="G2410">XLOOKUP(M2410,Sheet3!$A$2:$A$89,Sheet3!$B$2:$B$89,0)</f>
        <v>United States</v>
      </c>
      <c r="H2410" s="5" t="s">
        <v>34</v>
      </c>
      <c r="I2410" s="1" t="s">
        <v>19</v>
      </c>
      <c r="J2410" s="6" t="s">
        <v>44</v>
      </c>
      <c r="K2410" s="1" t="str">
        <f t="array" ref="K2410">XLOOKUP(N2410,Sheet3!$A$2:$A$89,Sheet3!$B$2:$B$89,0)</f>
        <v>United States</v>
      </c>
      <c r="L2410" s="1" t="s">
        <v>38</v>
      </c>
      <c r="M2410" s="1" t="s">
        <v>27</v>
      </c>
      <c r="N2410" s="1" t="s">
        <v>27</v>
      </c>
      <c r="O2410" s="1" t="str">
        <f t="array" ref="O2410">XLOOKUP(C2410,Sheet4!$A$2:$A$18,Sheet4!$B$2:$B$18,0)</f>
        <v>Deep learning frameworks (e.g., TensorFlow, PyTorch), Statistical modeling, NLP libraries (e.g., NLTK, spaCy)</v>
      </c>
      <c r="P2410" s="1" t="str">
        <f t="array" ref="P2410">XLOOKUP(C2410,Sheet4!$A$2:$A$18,Sheet4!$C$2:$C$18,0)</f>
        <v>TensorFlow, PyTorch, NLTK, spaCy, Python (NumPy, Pandas)</v>
      </c>
    </row>
    <row r="2411">
      <c r="A2411" s="1">
        <v>2024.0</v>
      </c>
      <c r="B2411" s="1" t="s">
        <v>85</v>
      </c>
      <c r="C2411" s="3" t="str">
        <f t="array" ref="C2411">XLOOKUP(B2411,Sheet2!$A$2:$A$154,Sheet2!$B$2:$B$154,0)</f>
        <v>Data Science and Research</v>
      </c>
      <c r="D2411" s="1" t="s">
        <v>80</v>
      </c>
      <c r="E2411" s="1">
        <v>211900.0</v>
      </c>
      <c r="F2411" s="1">
        <v>211900.0</v>
      </c>
      <c r="G2411" s="4" t="str">
        <f t="array" ref="G2411">XLOOKUP(M2411,Sheet3!$A$2:$A$89,Sheet3!$B$2:$B$89,0)</f>
        <v>United States</v>
      </c>
      <c r="H2411" s="5" t="s">
        <v>34</v>
      </c>
      <c r="I2411" s="1" t="s">
        <v>19</v>
      </c>
      <c r="J2411" s="6" t="s">
        <v>44</v>
      </c>
      <c r="K2411" s="1" t="str">
        <f t="array" ref="K2411">XLOOKUP(N2411,Sheet3!$A$2:$A$89,Sheet3!$B$2:$B$89,0)</f>
        <v>United States</v>
      </c>
      <c r="L2411" s="1" t="s">
        <v>38</v>
      </c>
      <c r="M2411" s="1" t="s">
        <v>27</v>
      </c>
      <c r="N2411" s="1" t="s">
        <v>27</v>
      </c>
      <c r="O2411" s="1" t="str">
        <f t="array" ref="O2411">XLOOKUP(C2411,Sheet4!$A$2:$A$18,Sheet4!$B$2:$B$18,0)</f>
        <v>Statistical analysis, Machine learning algorithms, Data visualization, Experimental design</v>
      </c>
      <c r="P2411" s="1" t="str">
        <f t="array" ref="P2411">XLOOKUP(C2411,Sheet4!$A$2:$A$18,Sheet4!$C$2:$C$18,0)</f>
        <v>Python (NumPy, Pandas, Matplotlib), R, Jupyter Notebooks, SQL</v>
      </c>
    </row>
    <row r="2412">
      <c r="A2412" s="1">
        <v>2022.0</v>
      </c>
      <c r="B2412" s="1" t="s">
        <v>16</v>
      </c>
      <c r="C2412" s="3" t="str">
        <f t="array" ref="C2412">XLOOKUP(B2412,Sheet2!$A$2:$A$154,Sheet2!$B$2:$B$154,0)</f>
        <v>Data Science and Research</v>
      </c>
      <c r="D2412" s="1" t="s">
        <v>80</v>
      </c>
      <c r="E2412" s="1">
        <v>211500.0</v>
      </c>
      <c r="F2412" s="1">
        <v>211500.0</v>
      </c>
      <c r="G2412" s="4" t="str">
        <f t="array" ref="G2412">XLOOKUP(M2412,Sheet3!$A$2:$A$89,Sheet3!$B$2:$B$89,0)</f>
        <v>United States</v>
      </c>
      <c r="H2412" s="5" t="s">
        <v>34</v>
      </c>
      <c r="I2412" s="1" t="s">
        <v>19</v>
      </c>
      <c r="J2412" s="6" t="s">
        <v>20</v>
      </c>
      <c r="K2412" s="1" t="str">
        <f t="array" ref="K2412">XLOOKUP(N2412,Sheet3!$A$2:$A$89,Sheet3!$B$2:$B$89,0)</f>
        <v>United States</v>
      </c>
      <c r="L2412" s="1" t="s">
        <v>38</v>
      </c>
      <c r="M2412" s="1" t="s">
        <v>27</v>
      </c>
      <c r="N2412" s="1" t="s">
        <v>27</v>
      </c>
      <c r="O2412" s="1" t="str">
        <f t="array" ref="O2412">XLOOKUP(C2412,Sheet4!$A$2:$A$18,Sheet4!$B$2:$B$18,0)</f>
        <v>Statistical analysis, Machine learning algorithms, Data visualization, Experimental design</v>
      </c>
      <c r="P2412" s="1" t="str">
        <f t="array" ref="P2412">XLOOKUP(C2412,Sheet4!$A$2:$A$18,Sheet4!$C$2:$C$18,0)</f>
        <v>Python (NumPy, Pandas, Matplotlib), R, Jupyter Notebooks, SQL</v>
      </c>
    </row>
    <row r="2413">
      <c r="A2413" s="1">
        <v>2023.0</v>
      </c>
      <c r="B2413" s="1" t="s">
        <v>41</v>
      </c>
      <c r="C2413" s="3" t="str">
        <f t="array" ref="C2413">XLOOKUP(B2413,Sheet2!$A$2:$A$154,Sheet2!$B$2:$B$154,0)</f>
        <v>Research</v>
      </c>
      <c r="D2413" s="1" t="s">
        <v>80</v>
      </c>
      <c r="E2413" s="1">
        <v>211200.0</v>
      </c>
      <c r="F2413" s="1">
        <v>211200.0</v>
      </c>
      <c r="G2413" s="4" t="str">
        <f t="array" ref="G2413">XLOOKUP(M2413,Sheet3!$A$2:$A$89,Sheet3!$B$2:$B$89,0)</f>
        <v>United States</v>
      </c>
      <c r="H2413" s="5" t="s">
        <v>34</v>
      </c>
      <c r="I2413" s="1" t="s">
        <v>19</v>
      </c>
      <c r="J2413" s="6" t="s">
        <v>44</v>
      </c>
      <c r="K2413" s="1" t="str">
        <f t="array" ref="K2413">XLOOKUP(N2413,Sheet3!$A$2:$A$89,Sheet3!$B$2:$B$89,0)</f>
        <v>United States</v>
      </c>
      <c r="L2413" s="1" t="s">
        <v>38</v>
      </c>
      <c r="M2413" s="1" t="s">
        <v>27</v>
      </c>
      <c r="N2413" s="1" t="s">
        <v>27</v>
      </c>
      <c r="O2413" s="1" t="str">
        <f t="array" ref="O2413">XLOOKUP(C2413,Sheet4!$A$2:$A$18,Sheet4!$B$2:$B$18,0)</f>
        <v>Research methodologies, Literature review, Experiment design, Critical thinking</v>
      </c>
      <c r="P2413" s="1" t="str">
        <f t="array" ref="P2413">XLOOKUP(C2413,Sheet4!$A$2:$A$18,Sheet4!$C$2:$C$18,0)</f>
        <v>Microsoft Word, EndNote, Mendeley, SPSS, LaTeX</v>
      </c>
    </row>
    <row r="2414">
      <c r="A2414" s="1">
        <v>2023.0</v>
      </c>
      <c r="B2414" s="1" t="s">
        <v>16</v>
      </c>
      <c r="C2414" s="3" t="str">
        <f t="array" ref="C2414">XLOOKUP(B2414,Sheet2!$A$2:$A$154,Sheet2!$B$2:$B$154,0)</f>
        <v>Data Science and Research</v>
      </c>
      <c r="D2414" s="1" t="s">
        <v>80</v>
      </c>
      <c r="E2414" s="1">
        <v>211000.0</v>
      </c>
      <c r="F2414" s="1">
        <v>211000.0</v>
      </c>
      <c r="G2414" s="4" t="str">
        <f t="array" ref="G2414">XLOOKUP(M2414,Sheet3!$A$2:$A$89,Sheet3!$B$2:$B$89,0)</f>
        <v>United States</v>
      </c>
      <c r="H2414" s="5" t="s">
        <v>34</v>
      </c>
      <c r="I2414" s="1" t="s">
        <v>19</v>
      </c>
      <c r="J2414" s="6" t="s">
        <v>20</v>
      </c>
      <c r="K2414" s="1" t="str">
        <f t="array" ref="K2414">XLOOKUP(N2414,Sheet3!$A$2:$A$89,Sheet3!$B$2:$B$89,0)</f>
        <v>United States</v>
      </c>
      <c r="L2414" s="1" t="s">
        <v>38</v>
      </c>
      <c r="M2414" s="1" t="s">
        <v>27</v>
      </c>
      <c r="N2414" s="1" t="s">
        <v>27</v>
      </c>
      <c r="O2414" s="1" t="str">
        <f t="array" ref="O2414">XLOOKUP(C2414,Sheet4!$A$2:$A$18,Sheet4!$B$2:$B$18,0)</f>
        <v>Statistical analysis, Machine learning algorithms, Data visualization, Experimental design</v>
      </c>
      <c r="P2414" s="1" t="str">
        <f t="array" ref="P2414">XLOOKUP(C2414,Sheet4!$A$2:$A$18,Sheet4!$C$2:$C$18,0)</f>
        <v>Python (NumPy, Pandas, Matplotlib), R, Jupyter Notebooks, SQL</v>
      </c>
    </row>
    <row r="2415">
      <c r="A2415" s="1">
        <v>2023.0</v>
      </c>
      <c r="B2415" s="1" t="s">
        <v>16</v>
      </c>
      <c r="C2415" s="3" t="str">
        <f t="array" ref="C2415">XLOOKUP(B2415,Sheet2!$A$2:$A$154,Sheet2!$B$2:$B$154,0)</f>
        <v>Data Science and Research</v>
      </c>
      <c r="D2415" s="1" t="s">
        <v>80</v>
      </c>
      <c r="E2415" s="1">
        <v>211000.0</v>
      </c>
      <c r="F2415" s="1">
        <v>211000.0</v>
      </c>
      <c r="G2415" s="4" t="str">
        <f t="array" ref="G2415">XLOOKUP(M2415,Sheet3!$A$2:$A$89,Sheet3!$B$2:$B$89,0)</f>
        <v>United States</v>
      </c>
      <c r="H2415" s="5" t="s">
        <v>34</v>
      </c>
      <c r="I2415" s="1" t="s">
        <v>19</v>
      </c>
      <c r="J2415" s="6" t="s">
        <v>20</v>
      </c>
      <c r="K2415" s="1" t="str">
        <f t="array" ref="K2415">XLOOKUP(N2415,Sheet3!$A$2:$A$89,Sheet3!$B$2:$B$89,0)</f>
        <v>United States</v>
      </c>
      <c r="L2415" s="1" t="s">
        <v>38</v>
      </c>
      <c r="M2415" s="1" t="s">
        <v>27</v>
      </c>
      <c r="N2415" s="1" t="s">
        <v>27</v>
      </c>
      <c r="O2415" s="1" t="str">
        <f t="array" ref="O2415">XLOOKUP(C2415,Sheet4!$A$2:$A$18,Sheet4!$B$2:$B$18,0)</f>
        <v>Statistical analysis, Machine learning algorithms, Data visualization, Experimental design</v>
      </c>
      <c r="P2415" s="1" t="str">
        <f t="array" ref="P2415">XLOOKUP(C2415,Sheet4!$A$2:$A$18,Sheet4!$C$2:$C$18,0)</f>
        <v>Python (NumPy, Pandas, Matplotlib), R, Jupyter Notebooks, SQL</v>
      </c>
    </row>
    <row r="2416">
      <c r="A2416" s="1">
        <v>2023.0</v>
      </c>
      <c r="B2416" s="1" t="s">
        <v>16</v>
      </c>
      <c r="C2416" s="3" t="str">
        <f t="array" ref="C2416">XLOOKUP(B2416,Sheet2!$A$2:$A$154,Sheet2!$B$2:$B$154,0)</f>
        <v>Data Science and Research</v>
      </c>
      <c r="D2416" s="1" t="s">
        <v>80</v>
      </c>
      <c r="E2416" s="1">
        <v>211000.0</v>
      </c>
      <c r="F2416" s="1">
        <v>211000.0</v>
      </c>
      <c r="G2416" s="4" t="str">
        <f t="array" ref="G2416">XLOOKUP(M2416,Sheet3!$A$2:$A$89,Sheet3!$B$2:$B$89,0)</f>
        <v>United States</v>
      </c>
      <c r="H2416" s="5" t="s">
        <v>34</v>
      </c>
      <c r="I2416" s="1" t="s">
        <v>19</v>
      </c>
      <c r="J2416" s="6" t="s">
        <v>44</v>
      </c>
      <c r="K2416" s="1" t="str">
        <f t="array" ref="K2416">XLOOKUP(N2416,Sheet3!$A$2:$A$89,Sheet3!$B$2:$B$89,0)</f>
        <v>United States</v>
      </c>
      <c r="L2416" s="1" t="s">
        <v>38</v>
      </c>
      <c r="M2416" s="1" t="s">
        <v>27</v>
      </c>
      <c r="N2416" s="1" t="s">
        <v>27</v>
      </c>
      <c r="O2416" s="1" t="str">
        <f t="array" ref="O2416">XLOOKUP(C2416,Sheet4!$A$2:$A$18,Sheet4!$B$2:$B$18,0)</f>
        <v>Statistical analysis, Machine learning algorithms, Data visualization, Experimental design</v>
      </c>
      <c r="P2416" s="1" t="str">
        <f t="array" ref="P2416">XLOOKUP(C2416,Sheet4!$A$2:$A$18,Sheet4!$C$2:$C$18,0)</f>
        <v>Python (NumPy, Pandas, Matplotlib), R, Jupyter Notebooks, SQL</v>
      </c>
    </row>
    <row r="2417">
      <c r="A2417" s="1">
        <v>2023.0</v>
      </c>
      <c r="B2417" s="1" t="s">
        <v>36</v>
      </c>
      <c r="C2417" s="3" t="str">
        <f t="array" ref="C2417">XLOOKUP(B2417,Sheet2!$A$2:$A$154,Sheet2!$B$2:$B$154,0)</f>
        <v>Leadership and Management</v>
      </c>
      <c r="D2417" s="1" t="s">
        <v>80</v>
      </c>
      <c r="E2417" s="1">
        <v>211000.0</v>
      </c>
      <c r="F2417" s="1">
        <v>211000.0</v>
      </c>
      <c r="G2417" s="4" t="str">
        <f t="array" ref="G2417">XLOOKUP(M2417,Sheet3!$A$2:$A$89,Sheet3!$B$2:$B$89,0)</f>
        <v>United States</v>
      </c>
      <c r="H2417" s="5" t="s">
        <v>34</v>
      </c>
      <c r="I2417" s="1" t="s">
        <v>19</v>
      </c>
      <c r="J2417" s="6" t="s">
        <v>44</v>
      </c>
      <c r="K2417" s="1" t="str">
        <f t="array" ref="K2417">XLOOKUP(N2417,Sheet3!$A$2:$A$89,Sheet3!$B$2:$B$89,0)</f>
        <v>United States</v>
      </c>
      <c r="L2417" s="1" t="s">
        <v>38</v>
      </c>
      <c r="M2417" s="1" t="s">
        <v>27</v>
      </c>
      <c r="N2417" s="1" t="s">
        <v>27</v>
      </c>
      <c r="O2417" s="1" t="str">
        <f t="array" ref="O2417">XLOOKUP(C2417,Sheet4!$A$2:$A$18,Sheet4!$B$2:$B$18,0)</f>
        <v>Strategic planning, Team management, Project management, Communication skills</v>
      </c>
      <c r="P2417" s="1" t="str">
        <f t="array" ref="P2417">XLOOKUP(C2417,Sheet4!$A$2:$A$18,Sheet4!$C$2:$C$18,0)</f>
        <v>Project management tools (e.g., Trello, Asana), Communication tools (e.g., Slack, Microsoft Teams)</v>
      </c>
    </row>
    <row r="2418">
      <c r="A2418" s="1">
        <v>2023.0</v>
      </c>
      <c r="B2418" s="1" t="s">
        <v>47</v>
      </c>
      <c r="C2418" s="3" t="str">
        <f t="array" ref="C2418">XLOOKUP(B2418,Sheet2!$A$2:$A$154,Sheet2!$B$2:$B$154,0)</f>
        <v>Data Engineering</v>
      </c>
      <c r="D2418" s="1" t="s">
        <v>80</v>
      </c>
      <c r="E2418" s="1">
        <v>210914.0</v>
      </c>
      <c r="F2418" s="1">
        <v>210914.0</v>
      </c>
      <c r="G2418" s="4" t="str">
        <f t="array" ref="G2418">XLOOKUP(M2418,Sheet3!$A$2:$A$89,Sheet3!$B$2:$B$89,0)</f>
        <v>United States</v>
      </c>
      <c r="H2418" s="5" t="s">
        <v>40</v>
      </c>
      <c r="I2418" s="1" t="s">
        <v>19</v>
      </c>
      <c r="J2418" s="6" t="s">
        <v>20</v>
      </c>
      <c r="K2418" s="1" t="str">
        <f t="array" ref="K2418">XLOOKUP(N2418,Sheet3!$A$2:$A$89,Sheet3!$B$2:$B$89,0)</f>
        <v>United States</v>
      </c>
      <c r="L2418" s="1" t="s">
        <v>38</v>
      </c>
      <c r="M2418" s="1" t="s">
        <v>27</v>
      </c>
      <c r="N2418" s="1" t="s">
        <v>27</v>
      </c>
      <c r="O2418" s="1" t="str">
        <f t="array" ref="O2418">XLOOKUP(C2418,Sheet4!$A$2:$A$18,Sheet4!$B$2:$B$18,0)</f>
        <v>ETL (Extract, Transform, Load) processes, Big Data technologies (e.g., Hadoop, Spark), SQL</v>
      </c>
      <c r="P2418" s="1" t="str">
        <f t="array" ref="P2418">XLOOKUP(C2418,Sheet4!$A$2:$A$18,Sheet4!$C$2:$C$18,0)</f>
        <v>Hadoop, Spark, SQL, Python, Apache Kafka</v>
      </c>
    </row>
    <row r="2419">
      <c r="A2419" s="1">
        <v>2023.0</v>
      </c>
      <c r="B2419" s="1" t="s">
        <v>47</v>
      </c>
      <c r="C2419" s="3" t="str">
        <f t="array" ref="C2419">XLOOKUP(B2419,Sheet2!$A$2:$A$154,Sheet2!$B$2:$B$154,0)</f>
        <v>Data Engineering</v>
      </c>
      <c r="D2419" s="1" t="s">
        <v>80</v>
      </c>
      <c r="E2419" s="1">
        <v>210914.0</v>
      </c>
      <c r="F2419" s="1">
        <v>210914.0</v>
      </c>
      <c r="G2419" s="4" t="str">
        <f t="array" ref="G2419">XLOOKUP(M2419,Sheet3!$A$2:$A$89,Sheet3!$B$2:$B$89,0)</f>
        <v>United States</v>
      </c>
      <c r="H2419" s="5" t="s">
        <v>40</v>
      </c>
      <c r="I2419" s="1" t="s">
        <v>19</v>
      </c>
      <c r="J2419" s="6" t="s">
        <v>20</v>
      </c>
      <c r="K2419" s="1" t="str">
        <f t="array" ref="K2419">XLOOKUP(N2419,Sheet3!$A$2:$A$89,Sheet3!$B$2:$B$89,0)</f>
        <v>United States</v>
      </c>
      <c r="L2419" s="1" t="s">
        <v>38</v>
      </c>
      <c r="M2419" s="1" t="s">
        <v>27</v>
      </c>
      <c r="N2419" s="1" t="s">
        <v>27</v>
      </c>
      <c r="O2419" s="1" t="str">
        <f t="array" ref="O2419">XLOOKUP(C2419,Sheet4!$A$2:$A$18,Sheet4!$B$2:$B$18,0)</f>
        <v>ETL (Extract, Transform, Load) processes, Big Data technologies (e.g., Hadoop, Spark), SQL</v>
      </c>
      <c r="P2419" s="1" t="str">
        <f t="array" ref="P2419">XLOOKUP(C2419,Sheet4!$A$2:$A$18,Sheet4!$C$2:$C$18,0)</f>
        <v>Hadoop, Spark, SQL, Python, Apache Kafka</v>
      </c>
    </row>
    <row r="2420">
      <c r="A2420" s="1">
        <v>2023.0</v>
      </c>
      <c r="B2420" s="1" t="s">
        <v>45</v>
      </c>
      <c r="C2420" s="3" t="str">
        <f t="array" ref="C2420">XLOOKUP(B2420,Sheet2!$A$2:$A$154,Sheet2!$B$2:$B$154,0)</f>
        <v>Machine Learning with AI</v>
      </c>
      <c r="D2420" s="1" t="s">
        <v>80</v>
      </c>
      <c r="E2420" s="1">
        <v>210600.0</v>
      </c>
      <c r="F2420" s="1">
        <v>210600.0</v>
      </c>
      <c r="G2420" s="4" t="str">
        <f t="array" ref="G2420">XLOOKUP(M2420,Sheet3!$A$2:$A$89,Sheet3!$B$2:$B$89,0)</f>
        <v>United Kingdom</v>
      </c>
      <c r="H2420" s="5" t="s">
        <v>34</v>
      </c>
      <c r="I2420" s="1" t="s">
        <v>19</v>
      </c>
      <c r="J2420" s="6" t="s">
        <v>20</v>
      </c>
      <c r="K2420" s="1" t="str">
        <f t="array" ref="K2420">XLOOKUP(N2420,Sheet3!$A$2:$A$89,Sheet3!$B$2:$B$89,0)</f>
        <v>United Kingdom</v>
      </c>
      <c r="L2420" s="1" t="s">
        <v>38</v>
      </c>
      <c r="M2420" s="1" t="s">
        <v>108</v>
      </c>
      <c r="N2420" s="1" t="s">
        <v>108</v>
      </c>
      <c r="O2420" s="1" t="str">
        <f t="array" ref="O2420">XLOOKUP(C2420,Sheet4!$A$2:$A$18,Sheet4!$B$2:$B$18,0)</f>
        <v>Deep learning frameworks (e.g., TensorFlow, PyTorch), Statistical modeling, NLP libraries (e.g., NLTK, spaCy)</v>
      </c>
      <c r="P2420" s="1" t="str">
        <f t="array" ref="P2420">XLOOKUP(C2420,Sheet4!$A$2:$A$18,Sheet4!$C$2:$C$18,0)</f>
        <v>TensorFlow, PyTorch, NLTK, spaCy, Python (NumPy, Pandas)</v>
      </c>
    </row>
    <row r="2421">
      <c r="A2421" s="1">
        <v>2023.0</v>
      </c>
      <c r="B2421" s="1" t="s">
        <v>47</v>
      </c>
      <c r="C2421" s="3" t="str">
        <f t="array" ref="C2421">XLOOKUP(B2421,Sheet2!$A$2:$A$154,Sheet2!$B$2:$B$154,0)</f>
        <v>Data Engineering</v>
      </c>
      <c r="D2421" s="1" t="s">
        <v>80</v>
      </c>
      <c r="E2421" s="1">
        <v>210600.0</v>
      </c>
      <c r="F2421" s="1">
        <v>210600.0</v>
      </c>
      <c r="G2421" s="4" t="str">
        <f t="array" ref="G2421">XLOOKUP(M2421,Sheet3!$A$2:$A$89,Sheet3!$B$2:$B$89,0)</f>
        <v>United States</v>
      </c>
      <c r="H2421" s="5" t="s">
        <v>40</v>
      </c>
      <c r="I2421" s="1" t="s">
        <v>19</v>
      </c>
      <c r="J2421" s="6" t="s">
        <v>20</v>
      </c>
      <c r="K2421" s="1" t="str">
        <f t="array" ref="K2421">XLOOKUP(N2421,Sheet3!$A$2:$A$89,Sheet3!$B$2:$B$89,0)</f>
        <v>United States</v>
      </c>
      <c r="L2421" s="1" t="s">
        <v>38</v>
      </c>
      <c r="M2421" s="1" t="s">
        <v>27</v>
      </c>
      <c r="N2421" s="1" t="s">
        <v>27</v>
      </c>
      <c r="O2421" s="1" t="str">
        <f t="array" ref="O2421">XLOOKUP(C2421,Sheet4!$A$2:$A$18,Sheet4!$B$2:$B$18,0)</f>
        <v>ETL (Extract, Transform, Load) processes, Big Data technologies (e.g., Hadoop, Spark), SQL</v>
      </c>
      <c r="P2421" s="1" t="str">
        <f t="array" ref="P2421">XLOOKUP(C2421,Sheet4!$A$2:$A$18,Sheet4!$C$2:$C$18,0)</f>
        <v>Hadoop, Spark, SQL, Python, Apache Kafka</v>
      </c>
    </row>
    <row r="2422">
      <c r="A2422" s="1">
        <v>2023.0</v>
      </c>
      <c r="B2422" s="1" t="s">
        <v>16</v>
      </c>
      <c r="C2422" s="3" t="str">
        <f t="array" ref="C2422">XLOOKUP(B2422,Sheet2!$A$2:$A$154,Sheet2!$B$2:$B$154,0)</f>
        <v>Data Science and Research</v>
      </c>
      <c r="D2422" s="1" t="s">
        <v>80</v>
      </c>
      <c r="E2422" s="1">
        <v>210550.0</v>
      </c>
      <c r="F2422" s="1">
        <v>210550.0</v>
      </c>
      <c r="G2422" s="4" t="str">
        <f t="array" ref="G2422">XLOOKUP(M2422,Sheet3!$A$2:$A$89,Sheet3!$B$2:$B$89,0)</f>
        <v>United States</v>
      </c>
      <c r="H2422" s="5" t="s">
        <v>34</v>
      </c>
      <c r="I2422" s="1" t="s">
        <v>19</v>
      </c>
      <c r="J2422" s="6" t="s">
        <v>44</v>
      </c>
      <c r="K2422" s="1" t="str">
        <f t="array" ref="K2422">XLOOKUP(N2422,Sheet3!$A$2:$A$89,Sheet3!$B$2:$B$89,0)</f>
        <v>United States</v>
      </c>
      <c r="L2422" s="1" t="s">
        <v>38</v>
      </c>
      <c r="M2422" s="1" t="s">
        <v>27</v>
      </c>
      <c r="N2422" s="1" t="s">
        <v>27</v>
      </c>
      <c r="O2422" s="1" t="str">
        <f t="array" ref="O2422">XLOOKUP(C2422,Sheet4!$A$2:$A$18,Sheet4!$B$2:$B$18,0)</f>
        <v>Statistical analysis, Machine learning algorithms, Data visualization, Experimental design</v>
      </c>
      <c r="P2422" s="1" t="str">
        <f t="array" ref="P2422">XLOOKUP(C2422,Sheet4!$A$2:$A$18,Sheet4!$C$2:$C$18,0)</f>
        <v>Python (NumPy, Pandas, Matplotlib), R, Jupyter Notebooks, SQL</v>
      </c>
    </row>
    <row r="2423">
      <c r="A2423" s="1">
        <v>2023.0</v>
      </c>
      <c r="B2423" s="1" t="s">
        <v>47</v>
      </c>
      <c r="C2423" s="3" t="str">
        <f t="array" ref="C2423">XLOOKUP(B2423,Sheet2!$A$2:$A$154,Sheet2!$B$2:$B$154,0)</f>
        <v>Data Engineering</v>
      </c>
      <c r="D2423" s="1" t="s">
        <v>80</v>
      </c>
      <c r="E2423" s="1">
        <v>210500.0</v>
      </c>
      <c r="F2423" s="1">
        <v>210500.0</v>
      </c>
      <c r="G2423" s="4" t="str">
        <f t="array" ref="G2423">XLOOKUP(M2423,Sheet3!$A$2:$A$89,Sheet3!$B$2:$B$89,0)</f>
        <v>United States</v>
      </c>
      <c r="H2423" s="5" t="s">
        <v>18</v>
      </c>
      <c r="I2423" s="1" t="s">
        <v>19</v>
      </c>
      <c r="J2423" s="6" t="s">
        <v>44</v>
      </c>
      <c r="K2423" s="1" t="str">
        <f t="array" ref="K2423">XLOOKUP(N2423,Sheet3!$A$2:$A$89,Sheet3!$B$2:$B$89,0)</f>
        <v>United States</v>
      </c>
      <c r="L2423" s="1" t="s">
        <v>38</v>
      </c>
      <c r="M2423" s="1" t="s">
        <v>27</v>
      </c>
      <c r="N2423" s="1" t="s">
        <v>27</v>
      </c>
      <c r="O2423" s="1" t="str">
        <f t="array" ref="O2423">XLOOKUP(C2423,Sheet4!$A$2:$A$18,Sheet4!$B$2:$B$18,0)</f>
        <v>ETL (Extract, Transform, Load) processes, Big Data technologies (e.g., Hadoop, Spark), SQL</v>
      </c>
      <c r="P2423" s="1" t="str">
        <f t="array" ref="P2423">XLOOKUP(C2423,Sheet4!$A$2:$A$18,Sheet4!$C$2:$C$18,0)</f>
        <v>Hadoop, Spark, SQL, Python, Apache Kafka</v>
      </c>
    </row>
    <row r="2424">
      <c r="A2424" s="1">
        <v>2023.0</v>
      </c>
      <c r="B2424" s="1" t="s">
        <v>16</v>
      </c>
      <c r="C2424" s="3" t="str">
        <f t="array" ref="C2424">XLOOKUP(B2424,Sheet2!$A$2:$A$154,Sheet2!$B$2:$B$154,0)</f>
        <v>Data Science and Research</v>
      </c>
      <c r="D2424" s="1" t="s">
        <v>80</v>
      </c>
      <c r="E2424" s="1">
        <v>210400.0</v>
      </c>
      <c r="F2424" s="1">
        <v>210400.0</v>
      </c>
      <c r="G2424" s="4" t="str">
        <f t="array" ref="G2424">XLOOKUP(M2424,Sheet3!$A$2:$A$89,Sheet3!$B$2:$B$89,0)</f>
        <v>United States</v>
      </c>
      <c r="H2424" s="5" t="s">
        <v>18</v>
      </c>
      <c r="I2424" s="1" t="s">
        <v>19</v>
      </c>
      <c r="J2424" s="6" t="s">
        <v>44</v>
      </c>
      <c r="K2424" s="1" t="str">
        <f t="array" ref="K2424">XLOOKUP(N2424,Sheet3!$A$2:$A$89,Sheet3!$B$2:$B$89,0)</f>
        <v>United States</v>
      </c>
      <c r="L2424" s="1" t="s">
        <v>38</v>
      </c>
      <c r="M2424" s="1" t="s">
        <v>27</v>
      </c>
      <c r="N2424" s="1" t="s">
        <v>27</v>
      </c>
      <c r="O2424" s="1" t="str">
        <f t="array" ref="O2424">XLOOKUP(C2424,Sheet4!$A$2:$A$18,Sheet4!$B$2:$B$18,0)</f>
        <v>Statistical analysis, Machine learning algorithms, Data visualization, Experimental design</v>
      </c>
      <c r="P2424" s="1" t="str">
        <f t="array" ref="P2424">XLOOKUP(C2424,Sheet4!$A$2:$A$18,Sheet4!$C$2:$C$18,0)</f>
        <v>Python (NumPy, Pandas, Matplotlib), R, Jupyter Notebooks, SQL</v>
      </c>
    </row>
    <row r="2425">
      <c r="A2425" s="1">
        <v>2023.0</v>
      </c>
      <c r="B2425" s="1" t="s">
        <v>45</v>
      </c>
      <c r="C2425" s="3" t="str">
        <f t="array" ref="C2425">XLOOKUP(B2425,Sheet2!$A$2:$A$154,Sheet2!$B$2:$B$154,0)</f>
        <v>Machine Learning with AI</v>
      </c>
      <c r="D2425" s="1" t="s">
        <v>80</v>
      </c>
      <c r="E2425" s="1">
        <v>210200.0</v>
      </c>
      <c r="F2425" s="1">
        <v>210200.0</v>
      </c>
      <c r="G2425" s="4" t="str">
        <f t="array" ref="G2425">XLOOKUP(M2425,Sheet3!$A$2:$A$89,Sheet3!$B$2:$B$89,0)</f>
        <v>United States</v>
      </c>
      <c r="H2425" s="5" t="s">
        <v>34</v>
      </c>
      <c r="I2425" s="1" t="s">
        <v>19</v>
      </c>
      <c r="J2425" s="6" t="s">
        <v>20</v>
      </c>
      <c r="K2425" s="1" t="str">
        <f t="array" ref="K2425">XLOOKUP(N2425,Sheet3!$A$2:$A$89,Sheet3!$B$2:$B$89,0)</f>
        <v>United States</v>
      </c>
      <c r="L2425" s="1" t="s">
        <v>38</v>
      </c>
      <c r="M2425" s="1" t="s">
        <v>27</v>
      </c>
      <c r="N2425" s="1" t="s">
        <v>27</v>
      </c>
      <c r="O2425" s="1" t="str">
        <f t="array" ref="O2425">XLOOKUP(C2425,Sheet4!$A$2:$A$18,Sheet4!$B$2:$B$18,0)</f>
        <v>Deep learning frameworks (e.g., TensorFlow, PyTorch), Statistical modeling, NLP libraries (e.g., NLTK, spaCy)</v>
      </c>
      <c r="P2425" s="1" t="str">
        <f t="array" ref="P2425">XLOOKUP(C2425,Sheet4!$A$2:$A$18,Sheet4!$C$2:$C$18,0)</f>
        <v>TensorFlow, PyTorch, NLTK, spaCy, Python (NumPy, Pandas)</v>
      </c>
    </row>
    <row r="2426">
      <c r="A2426" s="1">
        <v>2024.0</v>
      </c>
      <c r="B2426" s="1" t="s">
        <v>47</v>
      </c>
      <c r="C2426" s="3" t="str">
        <f t="array" ref="C2426">XLOOKUP(B2426,Sheet2!$A$2:$A$154,Sheet2!$B$2:$B$154,0)</f>
        <v>Data Engineering</v>
      </c>
      <c r="D2426" s="1" t="s">
        <v>80</v>
      </c>
      <c r="E2426" s="1">
        <v>210100.0</v>
      </c>
      <c r="F2426" s="1">
        <v>210100.0</v>
      </c>
      <c r="G2426" s="4" t="str">
        <f t="array" ref="G2426">XLOOKUP(M2426,Sheet3!$A$2:$A$89,Sheet3!$B$2:$B$89,0)</f>
        <v>United States</v>
      </c>
      <c r="H2426" s="5" t="s">
        <v>18</v>
      </c>
      <c r="I2426" s="1" t="s">
        <v>19</v>
      </c>
      <c r="J2426" s="6" t="s">
        <v>44</v>
      </c>
      <c r="K2426" s="1" t="str">
        <f t="array" ref="K2426">XLOOKUP(N2426,Sheet3!$A$2:$A$89,Sheet3!$B$2:$B$89,0)</f>
        <v>United States</v>
      </c>
      <c r="L2426" s="1" t="s">
        <v>38</v>
      </c>
      <c r="M2426" s="1" t="s">
        <v>27</v>
      </c>
      <c r="N2426" s="1" t="s">
        <v>27</v>
      </c>
      <c r="O2426" s="1" t="str">
        <f t="array" ref="O2426">XLOOKUP(C2426,Sheet4!$A$2:$A$18,Sheet4!$B$2:$B$18,0)</f>
        <v>ETL (Extract, Transform, Load) processes, Big Data technologies (e.g., Hadoop, Spark), SQL</v>
      </c>
      <c r="P2426" s="1" t="str">
        <f t="array" ref="P2426">XLOOKUP(C2426,Sheet4!$A$2:$A$18,Sheet4!$C$2:$C$18,0)</f>
        <v>Hadoop, Spark, SQL, Python, Apache Kafka</v>
      </c>
    </row>
    <row r="2427">
      <c r="A2427" s="1">
        <v>2024.0</v>
      </c>
      <c r="B2427" s="1" t="s">
        <v>47</v>
      </c>
      <c r="C2427" s="3" t="str">
        <f t="array" ref="C2427">XLOOKUP(B2427,Sheet2!$A$2:$A$154,Sheet2!$B$2:$B$154,0)</f>
        <v>Data Engineering</v>
      </c>
      <c r="D2427" s="1" t="s">
        <v>80</v>
      </c>
      <c r="E2427" s="1">
        <v>210100.0</v>
      </c>
      <c r="F2427" s="1">
        <v>210100.0</v>
      </c>
      <c r="G2427" s="4" t="str">
        <f t="array" ref="G2427">XLOOKUP(M2427,Sheet3!$A$2:$A$89,Sheet3!$B$2:$B$89,0)</f>
        <v>United States</v>
      </c>
      <c r="H2427" s="5" t="s">
        <v>18</v>
      </c>
      <c r="I2427" s="1" t="s">
        <v>19</v>
      </c>
      <c r="J2427" s="6" t="s">
        <v>44</v>
      </c>
      <c r="K2427" s="1" t="str">
        <f t="array" ref="K2427">XLOOKUP(N2427,Sheet3!$A$2:$A$89,Sheet3!$B$2:$B$89,0)</f>
        <v>United States</v>
      </c>
      <c r="L2427" s="1" t="s">
        <v>38</v>
      </c>
      <c r="M2427" s="1" t="s">
        <v>27</v>
      </c>
      <c r="N2427" s="1" t="s">
        <v>27</v>
      </c>
      <c r="O2427" s="1" t="str">
        <f t="array" ref="O2427">XLOOKUP(C2427,Sheet4!$A$2:$A$18,Sheet4!$B$2:$B$18,0)</f>
        <v>ETL (Extract, Transform, Load) processes, Big Data technologies (e.g., Hadoop, Spark), SQL</v>
      </c>
      <c r="P2427" s="1" t="str">
        <f t="array" ref="P2427">XLOOKUP(C2427,Sheet4!$A$2:$A$18,Sheet4!$C$2:$C$18,0)</f>
        <v>Hadoop, Spark, SQL, Python, Apache Kafka</v>
      </c>
    </row>
    <row r="2428">
      <c r="A2428" s="1">
        <v>2024.0</v>
      </c>
      <c r="B2428" s="1" t="s">
        <v>45</v>
      </c>
      <c r="C2428" s="3" t="str">
        <f t="array" ref="C2428">XLOOKUP(B2428,Sheet2!$A$2:$A$154,Sheet2!$B$2:$B$154,0)</f>
        <v>Machine Learning with AI</v>
      </c>
      <c r="D2428" s="1" t="s">
        <v>80</v>
      </c>
      <c r="E2428" s="1">
        <v>210100.0</v>
      </c>
      <c r="F2428" s="1">
        <v>210100.0</v>
      </c>
      <c r="G2428" s="4" t="str">
        <f t="array" ref="G2428">XLOOKUP(M2428,Sheet3!$A$2:$A$89,Sheet3!$B$2:$B$89,0)</f>
        <v>United States</v>
      </c>
      <c r="H2428" s="5" t="s">
        <v>18</v>
      </c>
      <c r="I2428" s="1" t="s">
        <v>19</v>
      </c>
      <c r="J2428" s="6" t="s">
        <v>44</v>
      </c>
      <c r="K2428" s="1" t="str">
        <f t="array" ref="K2428">XLOOKUP(N2428,Sheet3!$A$2:$A$89,Sheet3!$B$2:$B$89,0)</f>
        <v>United States</v>
      </c>
      <c r="L2428" s="1" t="s">
        <v>38</v>
      </c>
      <c r="M2428" s="1" t="s">
        <v>27</v>
      </c>
      <c r="N2428" s="1" t="s">
        <v>27</v>
      </c>
      <c r="O2428" s="1" t="str">
        <f t="array" ref="O2428">XLOOKUP(C2428,Sheet4!$A$2:$A$18,Sheet4!$B$2:$B$18,0)</f>
        <v>Deep learning frameworks (e.g., TensorFlow, PyTorch), Statistical modeling, NLP libraries (e.g., NLTK, spaCy)</v>
      </c>
      <c r="P2428" s="1" t="str">
        <f t="array" ref="P2428">XLOOKUP(C2428,Sheet4!$A$2:$A$18,Sheet4!$C$2:$C$18,0)</f>
        <v>TensorFlow, PyTorch, NLTK, spaCy, Python (NumPy, Pandas)</v>
      </c>
    </row>
    <row r="2429">
      <c r="A2429" s="1">
        <v>2024.0</v>
      </c>
      <c r="B2429" s="1" t="s">
        <v>45</v>
      </c>
      <c r="C2429" s="3" t="str">
        <f t="array" ref="C2429">XLOOKUP(B2429,Sheet2!$A$2:$A$154,Sheet2!$B$2:$B$154,0)</f>
        <v>Machine Learning with AI</v>
      </c>
      <c r="D2429" s="1" t="s">
        <v>80</v>
      </c>
      <c r="E2429" s="1">
        <v>210100.0</v>
      </c>
      <c r="F2429" s="1">
        <v>210100.0</v>
      </c>
      <c r="G2429" s="4" t="str">
        <f t="array" ref="G2429">XLOOKUP(M2429,Sheet3!$A$2:$A$89,Sheet3!$B$2:$B$89,0)</f>
        <v>United States</v>
      </c>
      <c r="H2429" s="5" t="s">
        <v>18</v>
      </c>
      <c r="I2429" s="1" t="s">
        <v>19</v>
      </c>
      <c r="J2429" s="6" t="s">
        <v>44</v>
      </c>
      <c r="K2429" s="1" t="str">
        <f t="array" ref="K2429">XLOOKUP(N2429,Sheet3!$A$2:$A$89,Sheet3!$B$2:$B$89,0)</f>
        <v>United States</v>
      </c>
      <c r="L2429" s="1" t="s">
        <v>38</v>
      </c>
      <c r="M2429" s="1" t="s">
        <v>27</v>
      </c>
      <c r="N2429" s="1" t="s">
        <v>27</v>
      </c>
      <c r="O2429" s="1" t="str">
        <f t="array" ref="O2429">XLOOKUP(C2429,Sheet4!$A$2:$A$18,Sheet4!$B$2:$B$18,0)</f>
        <v>Deep learning frameworks (e.g., TensorFlow, PyTorch), Statistical modeling, NLP libraries (e.g., NLTK, spaCy)</v>
      </c>
      <c r="P2429" s="1" t="str">
        <f t="array" ref="P2429">XLOOKUP(C2429,Sheet4!$A$2:$A$18,Sheet4!$C$2:$C$18,0)</f>
        <v>TensorFlow, PyTorch, NLTK, spaCy, Python (NumPy, Pandas)</v>
      </c>
    </row>
    <row r="2430">
      <c r="A2430" s="1">
        <v>2024.0</v>
      </c>
      <c r="B2430" s="1" t="s">
        <v>45</v>
      </c>
      <c r="C2430" s="3" t="str">
        <f t="array" ref="C2430">XLOOKUP(B2430,Sheet2!$A$2:$A$154,Sheet2!$B$2:$B$154,0)</f>
        <v>Machine Learning with AI</v>
      </c>
      <c r="D2430" s="1" t="s">
        <v>80</v>
      </c>
      <c r="E2430" s="1">
        <v>210100.0</v>
      </c>
      <c r="F2430" s="1">
        <v>210100.0</v>
      </c>
      <c r="G2430" s="4" t="str">
        <f t="array" ref="G2430">XLOOKUP(M2430,Sheet3!$A$2:$A$89,Sheet3!$B$2:$B$89,0)</f>
        <v>United States</v>
      </c>
      <c r="H2430" s="5" t="s">
        <v>18</v>
      </c>
      <c r="I2430" s="1" t="s">
        <v>19</v>
      </c>
      <c r="J2430" s="6" t="s">
        <v>44</v>
      </c>
      <c r="K2430" s="1" t="str">
        <f t="array" ref="K2430">XLOOKUP(N2430,Sheet3!$A$2:$A$89,Sheet3!$B$2:$B$89,0)</f>
        <v>United States</v>
      </c>
      <c r="L2430" s="1" t="s">
        <v>38</v>
      </c>
      <c r="M2430" s="1" t="s">
        <v>27</v>
      </c>
      <c r="N2430" s="1" t="s">
        <v>27</v>
      </c>
      <c r="O2430" s="1" t="str">
        <f t="array" ref="O2430">XLOOKUP(C2430,Sheet4!$A$2:$A$18,Sheet4!$B$2:$B$18,0)</f>
        <v>Deep learning frameworks (e.g., TensorFlow, PyTorch), Statistical modeling, NLP libraries (e.g., NLTK, spaCy)</v>
      </c>
      <c r="P2430" s="1" t="str">
        <f t="array" ref="P2430">XLOOKUP(C2430,Sheet4!$A$2:$A$18,Sheet4!$C$2:$C$18,0)</f>
        <v>TensorFlow, PyTorch, NLTK, spaCy, Python (NumPy, Pandas)</v>
      </c>
    </row>
    <row r="2431">
      <c r="A2431" s="1">
        <v>2024.0</v>
      </c>
      <c r="B2431" s="1" t="s">
        <v>45</v>
      </c>
      <c r="C2431" s="3" t="str">
        <f t="array" ref="C2431">XLOOKUP(B2431,Sheet2!$A$2:$A$154,Sheet2!$B$2:$B$154,0)</f>
        <v>Machine Learning with AI</v>
      </c>
      <c r="D2431" s="1" t="s">
        <v>80</v>
      </c>
      <c r="E2431" s="1">
        <v>210100.0</v>
      </c>
      <c r="F2431" s="1">
        <v>210100.0</v>
      </c>
      <c r="G2431" s="4" t="str">
        <f t="array" ref="G2431">XLOOKUP(M2431,Sheet3!$A$2:$A$89,Sheet3!$B$2:$B$89,0)</f>
        <v>United States</v>
      </c>
      <c r="H2431" s="5" t="s">
        <v>18</v>
      </c>
      <c r="I2431" s="1" t="s">
        <v>19</v>
      </c>
      <c r="J2431" s="6" t="s">
        <v>44</v>
      </c>
      <c r="K2431" s="1" t="str">
        <f t="array" ref="K2431">XLOOKUP(N2431,Sheet3!$A$2:$A$89,Sheet3!$B$2:$B$89,0)</f>
        <v>United States</v>
      </c>
      <c r="L2431" s="1" t="s">
        <v>38</v>
      </c>
      <c r="M2431" s="1" t="s">
        <v>27</v>
      </c>
      <c r="N2431" s="1" t="s">
        <v>27</v>
      </c>
      <c r="O2431" s="1" t="str">
        <f t="array" ref="O2431">XLOOKUP(C2431,Sheet4!$A$2:$A$18,Sheet4!$B$2:$B$18,0)</f>
        <v>Deep learning frameworks (e.g., TensorFlow, PyTorch), Statistical modeling, NLP libraries (e.g., NLTK, spaCy)</v>
      </c>
      <c r="P2431" s="1" t="str">
        <f t="array" ref="P2431">XLOOKUP(C2431,Sheet4!$A$2:$A$18,Sheet4!$C$2:$C$18,0)</f>
        <v>TensorFlow, PyTorch, NLTK, spaCy, Python (NumPy, Pandas)</v>
      </c>
    </row>
    <row r="2432">
      <c r="A2432" s="1">
        <v>2024.0</v>
      </c>
      <c r="B2432" s="1" t="s">
        <v>47</v>
      </c>
      <c r="C2432" s="3" t="str">
        <f t="array" ref="C2432">XLOOKUP(B2432,Sheet2!$A$2:$A$154,Sheet2!$B$2:$B$154,0)</f>
        <v>Data Engineering</v>
      </c>
      <c r="D2432" s="1" t="s">
        <v>80</v>
      </c>
      <c r="E2432" s="1">
        <v>210100.0</v>
      </c>
      <c r="F2432" s="1">
        <v>210100.0</v>
      </c>
      <c r="G2432" s="4" t="str">
        <f t="array" ref="G2432">XLOOKUP(M2432,Sheet3!$A$2:$A$89,Sheet3!$B$2:$B$89,0)</f>
        <v>United States</v>
      </c>
      <c r="H2432" s="5" t="s">
        <v>18</v>
      </c>
      <c r="I2432" s="1" t="s">
        <v>19</v>
      </c>
      <c r="J2432" s="6" t="s">
        <v>44</v>
      </c>
      <c r="K2432" s="1" t="str">
        <f t="array" ref="K2432">XLOOKUP(N2432,Sheet3!$A$2:$A$89,Sheet3!$B$2:$B$89,0)</f>
        <v>United States</v>
      </c>
      <c r="L2432" s="1" t="s">
        <v>38</v>
      </c>
      <c r="M2432" s="1" t="s">
        <v>27</v>
      </c>
      <c r="N2432" s="1" t="s">
        <v>27</v>
      </c>
      <c r="O2432" s="1" t="str">
        <f t="array" ref="O2432">XLOOKUP(C2432,Sheet4!$A$2:$A$18,Sheet4!$B$2:$B$18,0)</f>
        <v>ETL (Extract, Transform, Load) processes, Big Data technologies (e.g., Hadoop, Spark), SQL</v>
      </c>
      <c r="P2432" s="1" t="str">
        <f t="array" ref="P2432">XLOOKUP(C2432,Sheet4!$A$2:$A$18,Sheet4!$C$2:$C$18,0)</f>
        <v>Hadoop, Spark, SQL, Python, Apache Kafka</v>
      </c>
    </row>
    <row r="2433">
      <c r="A2433" s="1">
        <v>2024.0</v>
      </c>
      <c r="B2433" s="1" t="s">
        <v>47</v>
      </c>
      <c r="C2433" s="3" t="str">
        <f t="array" ref="C2433">XLOOKUP(B2433,Sheet2!$A$2:$A$154,Sheet2!$B$2:$B$154,0)</f>
        <v>Data Engineering</v>
      </c>
      <c r="D2433" s="1" t="s">
        <v>80</v>
      </c>
      <c r="E2433" s="1">
        <v>210100.0</v>
      </c>
      <c r="F2433" s="1">
        <v>210100.0</v>
      </c>
      <c r="G2433" s="4" t="str">
        <f t="array" ref="G2433">XLOOKUP(M2433,Sheet3!$A$2:$A$89,Sheet3!$B$2:$B$89,0)</f>
        <v>United States</v>
      </c>
      <c r="H2433" s="5" t="s">
        <v>18</v>
      </c>
      <c r="I2433" s="1" t="s">
        <v>19</v>
      </c>
      <c r="J2433" s="6" t="s">
        <v>44</v>
      </c>
      <c r="K2433" s="1" t="str">
        <f t="array" ref="K2433">XLOOKUP(N2433,Sheet3!$A$2:$A$89,Sheet3!$B$2:$B$89,0)</f>
        <v>United States</v>
      </c>
      <c r="L2433" s="1" t="s">
        <v>38</v>
      </c>
      <c r="M2433" s="1" t="s">
        <v>27</v>
      </c>
      <c r="N2433" s="1" t="s">
        <v>27</v>
      </c>
      <c r="O2433" s="1" t="str">
        <f t="array" ref="O2433">XLOOKUP(C2433,Sheet4!$A$2:$A$18,Sheet4!$B$2:$B$18,0)</f>
        <v>ETL (Extract, Transform, Load) processes, Big Data technologies (e.g., Hadoop, Spark), SQL</v>
      </c>
      <c r="P2433" s="1" t="str">
        <f t="array" ref="P2433">XLOOKUP(C2433,Sheet4!$A$2:$A$18,Sheet4!$C$2:$C$18,0)</f>
        <v>Hadoop, Spark, SQL, Python, Apache Kafka</v>
      </c>
    </row>
    <row r="2434">
      <c r="A2434" s="1">
        <v>2024.0</v>
      </c>
      <c r="B2434" s="1" t="s">
        <v>45</v>
      </c>
      <c r="C2434" s="3" t="str">
        <f t="array" ref="C2434">XLOOKUP(B2434,Sheet2!$A$2:$A$154,Sheet2!$B$2:$B$154,0)</f>
        <v>Machine Learning with AI</v>
      </c>
      <c r="D2434" s="1" t="s">
        <v>80</v>
      </c>
      <c r="E2434" s="1">
        <v>210100.0</v>
      </c>
      <c r="F2434" s="1">
        <v>210100.0</v>
      </c>
      <c r="G2434" s="4" t="str">
        <f t="array" ref="G2434">XLOOKUP(M2434,Sheet3!$A$2:$A$89,Sheet3!$B$2:$B$89,0)</f>
        <v>United States</v>
      </c>
      <c r="H2434" s="5" t="s">
        <v>18</v>
      </c>
      <c r="I2434" s="1" t="s">
        <v>19</v>
      </c>
      <c r="J2434" s="6" t="s">
        <v>44</v>
      </c>
      <c r="K2434" s="1" t="str">
        <f t="array" ref="K2434">XLOOKUP(N2434,Sheet3!$A$2:$A$89,Sheet3!$B$2:$B$89,0)</f>
        <v>United States</v>
      </c>
      <c r="L2434" s="1" t="s">
        <v>38</v>
      </c>
      <c r="M2434" s="1" t="s">
        <v>27</v>
      </c>
      <c r="N2434" s="1" t="s">
        <v>27</v>
      </c>
      <c r="O2434" s="1" t="str">
        <f t="array" ref="O2434">XLOOKUP(C2434,Sheet4!$A$2:$A$18,Sheet4!$B$2:$B$18,0)</f>
        <v>Deep learning frameworks (e.g., TensorFlow, PyTorch), Statistical modeling, NLP libraries (e.g., NLTK, spaCy)</v>
      </c>
      <c r="P2434" s="1" t="str">
        <f t="array" ref="P2434">XLOOKUP(C2434,Sheet4!$A$2:$A$18,Sheet4!$C$2:$C$18,0)</f>
        <v>TensorFlow, PyTorch, NLTK, spaCy, Python (NumPy, Pandas)</v>
      </c>
    </row>
    <row r="2435">
      <c r="A2435" s="1">
        <v>2024.0</v>
      </c>
      <c r="B2435" s="1" t="s">
        <v>45</v>
      </c>
      <c r="C2435" s="3" t="str">
        <f t="array" ref="C2435">XLOOKUP(B2435,Sheet2!$A$2:$A$154,Sheet2!$B$2:$B$154,0)</f>
        <v>Machine Learning with AI</v>
      </c>
      <c r="D2435" s="1" t="s">
        <v>80</v>
      </c>
      <c r="E2435" s="1">
        <v>210100.0</v>
      </c>
      <c r="F2435" s="1">
        <v>210100.0</v>
      </c>
      <c r="G2435" s="4" t="str">
        <f t="array" ref="G2435">XLOOKUP(M2435,Sheet3!$A$2:$A$89,Sheet3!$B$2:$B$89,0)</f>
        <v>United States</v>
      </c>
      <c r="H2435" s="5" t="s">
        <v>18</v>
      </c>
      <c r="I2435" s="1" t="s">
        <v>19</v>
      </c>
      <c r="J2435" s="6" t="s">
        <v>44</v>
      </c>
      <c r="K2435" s="1" t="str">
        <f t="array" ref="K2435">XLOOKUP(N2435,Sheet3!$A$2:$A$89,Sheet3!$B$2:$B$89,0)</f>
        <v>United States</v>
      </c>
      <c r="L2435" s="1" t="s">
        <v>38</v>
      </c>
      <c r="M2435" s="1" t="s">
        <v>27</v>
      </c>
      <c r="N2435" s="1" t="s">
        <v>27</v>
      </c>
      <c r="O2435" s="1" t="str">
        <f t="array" ref="O2435">XLOOKUP(C2435,Sheet4!$A$2:$A$18,Sheet4!$B$2:$B$18,0)</f>
        <v>Deep learning frameworks (e.g., TensorFlow, PyTorch), Statistical modeling, NLP libraries (e.g., NLTK, spaCy)</v>
      </c>
      <c r="P2435" s="1" t="str">
        <f t="array" ref="P2435">XLOOKUP(C2435,Sheet4!$A$2:$A$18,Sheet4!$C$2:$C$18,0)</f>
        <v>TensorFlow, PyTorch, NLTK, spaCy, Python (NumPy, Pandas)</v>
      </c>
    </row>
    <row r="2436">
      <c r="A2436" s="1">
        <v>2024.0</v>
      </c>
      <c r="B2436" s="1" t="s">
        <v>45</v>
      </c>
      <c r="C2436" s="3" t="str">
        <f t="array" ref="C2436">XLOOKUP(B2436,Sheet2!$A$2:$A$154,Sheet2!$B$2:$B$154,0)</f>
        <v>Machine Learning with AI</v>
      </c>
      <c r="D2436" s="1" t="s">
        <v>80</v>
      </c>
      <c r="E2436" s="1">
        <v>210100.0</v>
      </c>
      <c r="F2436" s="1">
        <v>210100.0</v>
      </c>
      <c r="G2436" s="4" t="str">
        <f t="array" ref="G2436">XLOOKUP(M2436,Sheet3!$A$2:$A$89,Sheet3!$B$2:$B$89,0)</f>
        <v>United States</v>
      </c>
      <c r="H2436" s="5" t="s">
        <v>18</v>
      </c>
      <c r="I2436" s="1" t="s">
        <v>19</v>
      </c>
      <c r="J2436" s="6" t="s">
        <v>44</v>
      </c>
      <c r="K2436" s="1" t="str">
        <f t="array" ref="K2436">XLOOKUP(N2436,Sheet3!$A$2:$A$89,Sheet3!$B$2:$B$89,0)</f>
        <v>United States</v>
      </c>
      <c r="L2436" s="1" t="s">
        <v>38</v>
      </c>
      <c r="M2436" s="1" t="s">
        <v>27</v>
      </c>
      <c r="N2436" s="1" t="s">
        <v>27</v>
      </c>
      <c r="O2436" s="1" t="str">
        <f t="array" ref="O2436">XLOOKUP(C2436,Sheet4!$A$2:$A$18,Sheet4!$B$2:$B$18,0)</f>
        <v>Deep learning frameworks (e.g., TensorFlow, PyTorch), Statistical modeling, NLP libraries (e.g., NLTK, spaCy)</v>
      </c>
      <c r="P2436" s="1" t="str">
        <f t="array" ref="P2436">XLOOKUP(C2436,Sheet4!$A$2:$A$18,Sheet4!$C$2:$C$18,0)</f>
        <v>TensorFlow, PyTorch, NLTK, spaCy, Python (NumPy, Pandas)</v>
      </c>
    </row>
    <row r="2437">
      <c r="A2437" s="1">
        <v>2024.0</v>
      </c>
      <c r="B2437" s="1" t="s">
        <v>45</v>
      </c>
      <c r="C2437" s="3" t="str">
        <f t="array" ref="C2437">XLOOKUP(B2437,Sheet2!$A$2:$A$154,Sheet2!$B$2:$B$154,0)</f>
        <v>Machine Learning with AI</v>
      </c>
      <c r="D2437" s="1" t="s">
        <v>80</v>
      </c>
      <c r="E2437" s="1">
        <v>210100.0</v>
      </c>
      <c r="F2437" s="1">
        <v>210100.0</v>
      </c>
      <c r="G2437" s="4" t="str">
        <f t="array" ref="G2437">XLOOKUP(M2437,Sheet3!$A$2:$A$89,Sheet3!$B$2:$B$89,0)</f>
        <v>United States</v>
      </c>
      <c r="H2437" s="5" t="s">
        <v>18</v>
      </c>
      <c r="I2437" s="1" t="s">
        <v>19</v>
      </c>
      <c r="J2437" s="6" t="s">
        <v>44</v>
      </c>
      <c r="K2437" s="1" t="str">
        <f t="array" ref="K2437">XLOOKUP(N2437,Sheet3!$A$2:$A$89,Sheet3!$B$2:$B$89,0)</f>
        <v>United States</v>
      </c>
      <c r="L2437" s="1" t="s">
        <v>38</v>
      </c>
      <c r="M2437" s="1" t="s">
        <v>27</v>
      </c>
      <c r="N2437" s="1" t="s">
        <v>27</v>
      </c>
      <c r="O2437" s="1" t="str">
        <f t="array" ref="O2437">XLOOKUP(C2437,Sheet4!$A$2:$A$18,Sheet4!$B$2:$B$18,0)</f>
        <v>Deep learning frameworks (e.g., TensorFlow, PyTorch), Statistical modeling, NLP libraries (e.g., NLTK, spaCy)</v>
      </c>
      <c r="P2437" s="1" t="str">
        <f t="array" ref="P2437">XLOOKUP(C2437,Sheet4!$A$2:$A$18,Sheet4!$C$2:$C$18,0)</f>
        <v>TensorFlow, PyTorch, NLTK, spaCy, Python (NumPy, Pandas)</v>
      </c>
    </row>
    <row r="2438">
      <c r="A2438" s="1">
        <v>2023.0</v>
      </c>
      <c r="B2438" s="1" t="s">
        <v>97</v>
      </c>
      <c r="C2438" s="3" t="str">
        <f t="array" ref="C2438">XLOOKUP(B2438,Sheet2!$A$2:$A$154,Sheet2!$B$2:$B$154,0)</f>
        <v>Data Architecture and Modeling</v>
      </c>
      <c r="D2438" s="1" t="s">
        <v>80</v>
      </c>
      <c r="E2438" s="1">
        <v>210100.0</v>
      </c>
      <c r="F2438" s="1">
        <v>210100.0</v>
      </c>
      <c r="G2438" s="4" t="str">
        <f t="array" ref="G2438">XLOOKUP(M2438,Sheet3!$A$2:$A$89,Sheet3!$B$2:$B$89,0)</f>
        <v>United States</v>
      </c>
      <c r="H2438" s="5" t="s">
        <v>34</v>
      </c>
      <c r="I2438" s="1" t="s">
        <v>19</v>
      </c>
      <c r="J2438" s="6" t="s">
        <v>44</v>
      </c>
      <c r="K2438" s="1" t="str">
        <f t="array" ref="K2438">XLOOKUP(N2438,Sheet3!$A$2:$A$89,Sheet3!$B$2:$B$89,0)</f>
        <v>United States</v>
      </c>
      <c r="L2438" s="1" t="s">
        <v>38</v>
      </c>
      <c r="M2438" s="1" t="s">
        <v>27</v>
      </c>
      <c r="N2438" s="1" t="s">
        <v>27</v>
      </c>
      <c r="O2438" s="1" t="str">
        <f t="array" ref="O2438">XLOOKUP(C2438,Sheet4!$A$2:$A$18,Sheet4!$B$2:$B$18,0)</f>
        <v>Data modeling techniques (e.g., ER diagrams, Dimensional modeling), Database design</v>
      </c>
      <c r="P2438" s="1" t="str">
        <f t="array" ref="P2438">XLOOKUP(C2438,Sheet4!$A$2:$A$18,Sheet4!$C$2:$C$18,0)</f>
        <v>ER/Dimensional modeling tools (e.g., ER/Studio, Lucidchart), SQL</v>
      </c>
    </row>
    <row r="2439">
      <c r="A2439" s="1">
        <v>2024.0</v>
      </c>
      <c r="B2439" s="1" t="s">
        <v>126</v>
      </c>
      <c r="C2439" s="3" t="str">
        <f t="array" ref="C2439">XLOOKUP(B2439,Sheet2!$A$2:$A$154,Sheet2!$B$2:$B$154,0)</f>
        <v>Machine Learning with AI</v>
      </c>
      <c r="D2439" s="1" t="s">
        <v>80</v>
      </c>
      <c r="E2439" s="1">
        <v>210000.0</v>
      </c>
      <c r="F2439" s="1">
        <v>210000.0</v>
      </c>
      <c r="G2439" s="4" t="str">
        <f t="array" ref="G2439">XLOOKUP(M2439,Sheet3!$A$2:$A$89,Sheet3!$B$2:$B$89,0)</f>
        <v>United States</v>
      </c>
      <c r="H2439" s="5" t="s">
        <v>34</v>
      </c>
      <c r="I2439" s="1" t="s">
        <v>19</v>
      </c>
      <c r="J2439" s="6" t="s">
        <v>44</v>
      </c>
      <c r="K2439" s="1" t="str">
        <f t="array" ref="K2439">XLOOKUP(N2439,Sheet3!$A$2:$A$89,Sheet3!$B$2:$B$89,0)</f>
        <v>United States</v>
      </c>
      <c r="L2439" s="1" t="s">
        <v>38</v>
      </c>
      <c r="M2439" s="1" t="s">
        <v>27</v>
      </c>
      <c r="N2439" s="1" t="s">
        <v>27</v>
      </c>
      <c r="O2439" s="1" t="str">
        <f t="array" ref="O2439">XLOOKUP(C2439,Sheet4!$A$2:$A$18,Sheet4!$B$2:$B$18,0)</f>
        <v>Deep learning frameworks (e.g., TensorFlow, PyTorch), Statistical modeling, NLP libraries (e.g., NLTK, spaCy)</v>
      </c>
      <c r="P2439" s="1" t="str">
        <f t="array" ref="P2439">XLOOKUP(C2439,Sheet4!$A$2:$A$18,Sheet4!$C$2:$C$18,0)</f>
        <v>TensorFlow, PyTorch, NLTK, spaCy, Python (NumPy, Pandas)</v>
      </c>
    </row>
    <row r="2440">
      <c r="A2440" s="1">
        <v>2024.0</v>
      </c>
      <c r="B2440" s="1" t="s">
        <v>47</v>
      </c>
      <c r="C2440" s="3" t="str">
        <f t="array" ref="C2440">XLOOKUP(B2440,Sheet2!$A$2:$A$154,Sheet2!$B$2:$B$154,0)</f>
        <v>Data Engineering</v>
      </c>
      <c r="D2440" s="1" t="s">
        <v>80</v>
      </c>
      <c r="E2440" s="1">
        <v>210000.0</v>
      </c>
      <c r="F2440" s="1">
        <v>210000.0</v>
      </c>
      <c r="G2440" s="4" t="str">
        <f t="array" ref="G2440">XLOOKUP(M2440,Sheet3!$A$2:$A$89,Sheet3!$B$2:$B$89,0)</f>
        <v>United States</v>
      </c>
      <c r="H2440" s="5" t="s">
        <v>34</v>
      </c>
      <c r="I2440" s="1" t="s">
        <v>19</v>
      </c>
      <c r="J2440" s="6" t="s">
        <v>20</v>
      </c>
      <c r="K2440" s="1" t="str">
        <f t="array" ref="K2440">XLOOKUP(N2440,Sheet3!$A$2:$A$89,Sheet3!$B$2:$B$89,0)</f>
        <v>United States</v>
      </c>
      <c r="L2440" s="1" t="s">
        <v>38</v>
      </c>
      <c r="M2440" s="1" t="s">
        <v>27</v>
      </c>
      <c r="N2440" s="1" t="s">
        <v>27</v>
      </c>
      <c r="O2440" s="1" t="str">
        <f t="array" ref="O2440">XLOOKUP(C2440,Sheet4!$A$2:$A$18,Sheet4!$B$2:$B$18,0)</f>
        <v>ETL (Extract, Transform, Load) processes, Big Data technologies (e.g., Hadoop, Spark), SQL</v>
      </c>
      <c r="P2440" s="1" t="str">
        <f t="array" ref="P2440">XLOOKUP(C2440,Sheet4!$A$2:$A$18,Sheet4!$C$2:$C$18,0)</f>
        <v>Hadoop, Spark, SQL, Python, Apache Kafka</v>
      </c>
    </row>
    <row r="2441">
      <c r="A2441" s="1">
        <v>2024.0</v>
      </c>
      <c r="B2441" s="1" t="s">
        <v>98</v>
      </c>
      <c r="C2441" s="3" t="str">
        <f t="array" ref="C2441">XLOOKUP(B2441,Sheet2!$A$2:$A$154,Sheet2!$B$2:$B$154,0)</f>
        <v>Machine Learning with AI</v>
      </c>
      <c r="D2441" s="1" t="s">
        <v>80</v>
      </c>
      <c r="E2441" s="1">
        <v>210000.0</v>
      </c>
      <c r="F2441" s="1">
        <v>210000.0</v>
      </c>
      <c r="G2441" s="4" t="str">
        <f t="array" ref="G2441">XLOOKUP(M2441,Sheet3!$A$2:$A$89,Sheet3!$B$2:$B$89,0)</f>
        <v>United Kingdom</v>
      </c>
      <c r="H2441" s="5" t="s">
        <v>18</v>
      </c>
      <c r="I2441" s="1" t="s">
        <v>19</v>
      </c>
      <c r="J2441" s="6" t="s">
        <v>44</v>
      </c>
      <c r="K2441" s="1" t="str">
        <f t="array" ref="K2441">XLOOKUP(N2441,Sheet3!$A$2:$A$89,Sheet3!$B$2:$B$89,0)</f>
        <v>United Kingdom</v>
      </c>
      <c r="L2441" s="1" t="s">
        <v>38</v>
      </c>
      <c r="M2441" s="1" t="s">
        <v>108</v>
      </c>
      <c r="N2441" s="1" t="s">
        <v>108</v>
      </c>
      <c r="O2441" s="1" t="str">
        <f t="array" ref="O2441">XLOOKUP(C2441,Sheet4!$A$2:$A$18,Sheet4!$B$2:$B$18,0)</f>
        <v>Deep learning frameworks (e.g., TensorFlow, PyTorch), Statistical modeling, NLP libraries (e.g., NLTK, spaCy)</v>
      </c>
      <c r="P2441" s="1" t="str">
        <f t="array" ref="P2441">XLOOKUP(C2441,Sheet4!$A$2:$A$18,Sheet4!$C$2:$C$18,0)</f>
        <v>TensorFlow, PyTorch, NLTK, spaCy, Python (NumPy, Pandas)</v>
      </c>
    </row>
    <row r="2442">
      <c r="A2442" s="1">
        <v>2024.0</v>
      </c>
      <c r="B2442" s="1" t="s">
        <v>97</v>
      </c>
      <c r="C2442" s="3" t="str">
        <f t="array" ref="C2442">XLOOKUP(B2442,Sheet2!$A$2:$A$154,Sheet2!$B$2:$B$154,0)</f>
        <v>Data Architecture and Modeling</v>
      </c>
      <c r="D2442" s="1" t="s">
        <v>80</v>
      </c>
      <c r="E2442" s="1">
        <v>210000.0</v>
      </c>
      <c r="F2442" s="1">
        <v>210000.0</v>
      </c>
      <c r="G2442" s="4" t="str">
        <f t="array" ref="G2442">XLOOKUP(M2442,Sheet3!$A$2:$A$89,Sheet3!$B$2:$B$89,0)</f>
        <v>United States</v>
      </c>
      <c r="H2442" s="5" t="s">
        <v>34</v>
      </c>
      <c r="I2442" s="1" t="s">
        <v>19</v>
      </c>
      <c r="J2442" s="6" t="s">
        <v>20</v>
      </c>
      <c r="K2442" s="1" t="str">
        <f t="array" ref="K2442">XLOOKUP(N2442,Sheet3!$A$2:$A$89,Sheet3!$B$2:$B$89,0)</f>
        <v>United States</v>
      </c>
      <c r="L2442" s="1" t="s">
        <v>38</v>
      </c>
      <c r="M2442" s="1" t="s">
        <v>27</v>
      </c>
      <c r="N2442" s="1" t="s">
        <v>27</v>
      </c>
      <c r="O2442" s="1" t="str">
        <f t="array" ref="O2442">XLOOKUP(C2442,Sheet4!$A$2:$A$18,Sheet4!$B$2:$B$18,0)</f>
        <v>Data modeling techniques (e.g., ER diagrams, Dimensional modeling), Database design</v>
      </c>
      <c r="P2442" s="1" t="str">
        <f t="array" ref="P2442">XLOOKUP(C2442,Sheet4!$A$2:$A$18,Sheet4!$C$2:$C$18,0)</f>
        <v>ER/Dimensional modeling tools (e.g., ER/Studio, Lucidchart), SQL</v>
      </c>
    </row>
    <row r="2443">
      <c r="A2443" s="1">
        <v>2024.0</v>
      </c>
      <c r="B2443" s="1" t="s">
        <v>130</v>
      </c>
      <c r="C2443" s="3" t="str">
        <f t="array" ref="C2443">XLOOKUP(B2443,Sheet2!$A$2:$A$154,Sheet2!$B$2:$B$154,0)</f>
        <v>Data Engineering</v>
      </c>
      <c r="D2443" s="1" t="s">
        <v>80</v>
      </c>
      <c r="E2443" s="1">
        <v>210000.0</v>
      </c>
      <c r="F2443" s="1">
        <v>210000.0</v>
      </c>
      <c r="G2443" s="4" t="str">
        <f t="array" ref="G2443">XLOOKUP(M2443,Sheet3!$A$2:$A$89,Sheet3!$B$2:$B$89,0)</f>
        <v>United States</v>
      </c>
      <c r="H2443" s="5" t="s">
        <v>34</v>
      </c>
      <c r="I2443" s="1" t="s">
        <v>19</v>
      </c>
      <c r="J2443" s="6" t="s">
        <v>20</v>
      </c>
      <c r="K2443" s="1" t="str">
        <f t="array" ref="K2443">XLOOKUP(N2443,Sheet3!$A$2:$A$89,Sheet3!$B$2:$B$89,0)</f>
        <v>United States</v>
      </c>
      <c r="L2443" s="1" t="s">
        <v>38</v>
      </c>
      <c r="M2443" s="1" t="s">
        <v>27</v>
      </c>
      <c r="N2443" s="1" t="s">
        <v>27</v>
      </c>
      <c r="O2443" s="1" t="str">
        <f t="array" ref="O2443">XLOOKUP(C2443,Sheet4!$A$2:$A$18,Sheet4!$B$2:$B$18,0)</f>
        <v>ETL (Extract, Transform, Load) processes, Big Data technologies (e.g., Hadoop, Spark), SQL</v>
      </c>
      <c r="P2443" s="1" t="str">
        <f t="array" ref="P2443">XLOOKUP(C2443,Sheet4!$A$2:$A$18,Sheet4!$C$2:$C$18,0)</f>
        <v>Hadoop, Spark, SQL, Python, Apache Kafka</v>
      </c>
    </row>
    <row r="2444">
      <c r="A2444" s="1">
        <v>2024.0</v>
      </c>
      <c r="B2444" s="1" t="s">
        <v>109</v>
      </c>
      <c r="C2444" s="3" t="str">
        <f t="array" ref="C2444">XLOOKUP(B2444,Sheet2!$A$2:$A$154,Sheet2!$B$2:$B$154,0)</f>
        <v>Leadership and Management</v>
      </c>
      <c r="D2444" s="1" t="s">
        <v>80</v>
      </c>
      <c r="E2444" s="1">
        <v>210000.0</v>
      </c>
      <c r="F2444" s="1">
        <v>210000.0</v>
      </c>
      <c r="G2444" s="4" t="str">
        <f t="array" ref="G2444">XLOOKUP(M2444,Sheet3!$A$2:$A$89,Sheet3!$B$2:$B$89,0)</f>
        <v>United States</v>
      </c>
      <c r="H2444" s="5" t="s">
        <v>40</v>
      </c>
      <c r="I2444" s="1" t="s">
        <v>19</v>
      </c>
      <c r="J2444" s="6" t="s">
        <v>44</v>
      </c>
      <c r="K2444" s="1" t="str">
        <f t="array" ref="K2444">XLOOKUP(N2444,Sheet3!$A$2:$A$89,Sheet3!$B$2:$B$89,0)</f>
        <v>United States</v>
      </c>
      <c r="L2444" s="1" t="s">
        <v>38</v>
      </c>
      <c r="M2444" s="1" t="s">
        <v>27</v>
      </c>
      <c r="N2444" s="1" t="s">
        <v>27</v>
      </c>
      <c r="O2444" s="1" t="str">
        <f t="array" ref="O2444">XLOOKUP(C2444,Sheet4!$A$2:$A$18,Sheet4!$B$2:$B$18,0)</f>
        <v>Strategic planning, Team management, Project management, Communication skills</v>
      </c>
      <c r="P2444" s="1" t="str">
        <f t="array" ref="P2444">XLOOKUP(C2444,Sheet4!$A$2:$A$18,Sheet4!$C$2:$C$18,0)</f>
        <v>Project management tools (e.g., Trello, Asana), Communication tools (e.g., Slack, Microsoft Teams)</v>
      </c>
    </row>
    <row r="2445">
      <c r="A2445" s="1">
        <v>2024.0</v>
      </c>
      <c r="B2445" s="1" t="s">
        <v>16</v>
      </c>
      <c r="C2445" s="3" t="str">
        <f t="array" ref="C2445">XLOOKUP(B2445,Sheet2!$A$2:$A$154,Sheet2!$B$2:$B$154,0)</f>
        <v>Data Science and Research</v>
      </c>
      <c r="D2445" s="1" t="s">
        <v>80</v>
      </c>
      <c r="E2445" s="1">
        <v>210000.0</v>
      </c>
      <c r="F2445" s="1">
        <v>210000.0</v>
      </c>
      <c r="G2445" s="4" t="str">
        <f t="array" ref="G2445">XLOOKUP(M2445,Sheet3!$A$2:$A$89,Sheet3!$B$2:$B$89,0)</f>
        <v>United States</v>
      </c>
      <c r="H2445" s="5" t="s">
        <v>34</v>
      </c>
      <c r="I2445" s="1" t="s">
        <v>19</v>
      </c>
      <c r="J2445" s="6" t="s">
        <v>44</v>
      </c>
      <c r="K2445" s="1" t="str">
        <f t="array" ref="K2445">XLOOKUP(N2445,Sheet3!$A$2:$A$89,Sheet3!$B$2:$B$89,0)</f>
        <v>United States</v>
      </c>
      <c r="L2445" s="1" t="s">
        <v>38</v>
      </c>
      <c r="M2445" s="1" t="s">
        <v>27</v>
      </c>
      <c r="N2445" s="1" t="s">
        <v>27</v>
      </c>
      <c r="O2445" s="1" t="str">
        <f t="array" ref="O2445">XLOOKUP(C2445,Sheet4!$A$2:$A$18,Sheet4!$B$2:$B$18,0)</f>
        <v>Statistical analysis, Machine learning algorithms, Data visualization, Experimental design</v>
      </c>
      <c r="P2445" s="1" t="str">
        <f t="array" ref="P2445">XLOOKUP(C2445,Sheet4!$A$2:$A$18,Sheet4!$C$2:$C$18,0)</f>
        <v>Python (NumPy, Pandas, Matplotlib), R, Jupyter Notebooks, SQL</v>
      </c>
    </row>
    <row r="2446">
      <c r="A2446" s="1">
        <v>2024.0</v>
      </c>
      <c r="B2446" s="1" t="s">
        <v>98</v>
      </c>
      <c r="C2446" s="3" t="str">
        <f t="array" ref="C2446">XLOOKUP(B2446,Sheet2!$A$2:$A$154,Sheet2!$B$2:$B$154,0)</f>
        <v>Machine Learning with AI</v>
      </c>
      <c r="D2446" s="1" t="s">
        <v>80</v>
      </c>
      <c r="E2446" s="1">
        <v>210000.0</v>
      </c>
      <c r="F2446" s="1">
        <v>210000.0</v>
      </c>
      <c r="G2446" s="4" t="str">
        <f t="array" ref="G2446">XLOOKUP(M2446,Sheet3!$A$2:$A$89,Sheet3!$B$2:$B$89,0)</f>
        <v>United States</v>
      </c>
      <c r="H2446" s="5" t="s">
        <v>34</v>
      </c>
      <c r="I2446" s="1" t="s">
        <v>19</v>
      </c>
      <c r="J2446" s="6" t="s">
        <v>44</v>
      </c>
      <c r="K2446" s="1" t="str">
        <f t="array" ref="K2446">XLOOKUP(N2446,Sheet3!$A$2:$A$89,Sheet3!$B$2:$B$89,0)</f>
        <v>United States</v>
      </c>
      <c r="L2446" s="1" t="s">
        <v>38</v>
      </c>
      <c r="M2446" s="1" t="s">
        <v>27</v>
      </c>
      <c r="N2446" s="1" t="s">
        <v>27</v>
      </c>
      <c r="O2446" s="1" t="str">
        <f t="array" ref="O2446">XLOOKUP(C2446,Sheet4!$A$2:$A$18,Sheet4!$B$2:$B$18,0)</f>
        <v>Deep learning frameworks (e.g., TensorFlow, PyTorch), Statistical modeling, NLP libraries (e.g., NLTK, spaCy)</v>
      </c>
      <c r="P2446" s="1" t="str">
        <f t="array" ref="P2446">XLOOKUP(C2446,Sheet4!$A$2:$A$18,Sheet4!$C$2:$C$18,0)</f>
        <v>TensorFlow, PyTorch, NLTK, spaCy, Python (NumPy, Pandas)</v>
      </c>
    </row>
    <row r="2447">
      <c r="A2447" s="1">
        <v>2024.0</v>
      </c>
      <c r="B2447" s="1" t="s">
        <v>45</v>
      </c>
      <c r="C2447" s="3" t="str">
        <f t="array" ref="C2447">XLOOKUP(B2447,Sheet2!$A$2:$A$154,Sheet2!$B$2:$B$154,0)</f>
        <v>Machine Learning with AI</v>
      </c>
      <c r="D2447" s="1" t="s">
        <v>80</v>
      </c>
      <c r="E2447" s="1">
        <v>210000.0</v>
      </c>
      <c r="F2447" s="1">
        <v>210000.0</v>
      </c>
      <c r="G2447" s="4" t="str">
        <f t="array" ref="G2447">XLOOKUP(M2447,Sheet3!$A$2:$A$89,Sheet3!$B$2:$B$89,0)</f>
        <v>United States</v>
      </c>
      <c r="H2447" s="5" t="s">
        <v>34</v>
      </c>
      <c r="I2447" s="1" t="s">
        <v>19</v>
      </c>
      <c r="J2447" s="6" t="s">
        <v>44</v>
      </c>
      <c r="K2447" s="1" t="str">
        <f t="array" ref="K2447">XLOOKUP(N2447,Sheet3!$A$2:$A$89,Sheet3!$B$2:$B$89,0)</f>
        <v>United States</v>
      </c>
      <c r="L2447" s="1" t="s">
        <v>38</v>
      </c>
      <c r="M2447" s="1" t="s">
        <v>27</v>
      </c>
      <c r="N2447" s="1" t="s">
        <v>27</v>
      </c>
      <c r="O2447" s="1" t="str">
        <f t="array" ref="O2447">XLOOKUP(C2447,Sheet4!$A$2:$A$18,Sheet4!$B$2:$B$18,0)</f>
        <v>Deep learning frameworks (e.g., TensorFlow, PyTorch), Statistical modeling, NLP libraries (e.g., NLTK, spaCy)</v>
      </c>
      <c r="P2447" s="1" t="str">
        <f t="array" ref="P2447">XLOOKUP(C2447,Sheet4!$A$2:$A$18,Sheet4!$C$2:$C$18,0)</f>
        <v>TensorFlow, PyTorch, NLTK, spaCy, Python (NumPy, Pandas)</v>
      </c>
    </row>
    <row r="2448">
      <c r="A2448" s="1">
        <v>2024.0</v>
      </c>
      <c r="B2448" s="1" t="s">
        <v>47</v>
      </c>
      <c r="C2448" s="3" t="str">
        <f t="array" ref="C2448">XLOOKUP(B2448,Sheet2!$A$2:$A$154,Sheet2!$B$2:$B$154,0)</f>
        <v>Data Engineering</v>
      </c>
      <c r="D2448" s="1" t="s">
        <v>80</v>
      </c>
      <c r="E2448" s="1">
        <v>210000.0</v>
      </c>
      <c r="F2448" s="1">
        <v>210000.0</v>
      </c>
      <c r="G2448" s="4" t="str">
        <f t="array" ref="G2448">XLOOKUP(M2448,Sheet3!$A$2:$A$89,Sheet3!$B$2:$B$89,0)</f>
        <v>United States</v>
      </c>
      <c r="H2448" s="5" t="s">
        <v>18</v>
      </c>
      <c r="I2448" s="1" t="s">
        <v>19</v>
      </c>
      <c r="J2448" s="6" t="s">
        <v>44</v>
      </c>
      <c r="K2448" s="1" t="str">
        <f t="array" ref="K2448">XLOOKUP(N2448,Sheet3!$A$2:$A$89,Sheet3!$B$2:$B$89,0)</f>
        <v>United States</v>
      </c>
      <c r="L2448" s="1" t="s">
        <v>38</v>
      </c>
      <c r="M2448" s="1" t="s">
        <v>27</v>
      </c>
      <c r="N2448" s="1" t="s">
        <v>27</v>
      </c>
      <c r="O2448" s="1" t="str">
        <f t="array" ref="O2448">XLOOKUP(C2448,Sheet4!$A$2:$A$18,Sheet4!$B$2:$B$18,0)</f>
        <v>ETL (Extract, Transform, Load) processes, Big Data technologies (e.g., Hadoop, Spark), SQL</v>
      </c>
      <c r="P2448" s="1" t="str">
        <f t="array" ref="P2448">XLOOKUP(C2448,Sheet4!$A$2:$A$18,Sheet4!$C$2:$C$18,0)</f>
        <v>Hadoop, Spark, SQL, Python, Apache Kafka</v>
      </c>
    </row>
    <row r="2449">
      <c r="A2449" s="1">
        <v>2024.0</v>
      </c>
      <c r="B2449" s="1" t="s">
        <v>45</v>
      </c>
      <c r="C2449" s="3" t="str">
        <f t="array" ref="C2449">XLOOKUP(B2449,Sheet2!$A$2:$A$154,Sheet2!$B$2:$B$154,0)</f>
        <v>Machine Learning with AI</v>
      </c>
      <c r="D2449" s="1" t="s">
        <v>80</v>
      </c>
      <c r="E2449" s="1">
        <v>210000.0</v>
      </c>
      <c r="F2449" s="1">
        <v>210000.0</v>
      </c>
      <c r="G2449" s="4" t="str">
        <f t="array" ref="G2449">XLOOKUP(M2449,Sheet3!$A$2:$A$89,Sheet3!$B$2:$B$89,0)</f>
        <v>United States</v>
      </c>
      <c r="H2449" s="5" t="s">
        <v>34</v>
      </c>
      <c r="I2449" s="1" t="s">
        <v>19</v>
      </c>
      <c r="J2449" s="6" t="s">
        <v>44</v>
      </c>
      <c r="K2449" s="1" t="str">
        <f t="array" ref="K2449">XLOOKUP(N2449,Sheet3!$A$2:$A$89,Sheet3!$B$2:$B$89,0)</f>
        <v>United States</v>
      </c>
      <c r="L2449" s="1" t="s">
        <v>38</v>
      </c>
      <c r="M2449" s="1" t="s">
        <v>27</v>
      </c>
      <c r="N2449" s="1" t="s">
        <v>27</v>
      </c>
      <c r="O2449" s="1" t="str">
        <f t="array" ref="O2449">XLOOKUP(C2449,Sheet4!$A$2:$A$18,Sheet4!$B$2:$B$18,0)</f>
        <v>Deep learning frameworks (e.g., TensorFlow, PyTorch), Statistical modeling, NLP libraries (e.g., NLTK, spaCy)</v>
      </c>
      <c r="P2449" s="1" t="str">
        <f t="array" ref="P2449">XLOOKUP(C2449,Sheet4!$A$2:$A$18,Sheet4!$C$2:$C$18,0)</f>
        <v>TensorFlow, PyTorch, NLTK, spaCy, Python (NumPy, Pandas)</v>
      </c>
    </row>
    <row r="2450">
      <c r="A2450" s="1">
        <v>2024.0</v>
      </c>
      <c r="B2450" s="1" t="s">
        <v>97</v>
      </c>
      <c r="C2450" s="3" t="str">
        <f t="array" ref="C2450">XLOOKUP(B2450,Sheet2!$A$2:$A$154,Sheet2!$B$2:$B$154,0)</f>
        <v>Data Architecture and Modeling</v>
      </c>
      <c r="D2450" s="1" t="s">
        <v>80</v>
      </c>
      <c r="E2450" s="1">
        <v>210000.0</v>
      </c>
      <c r="F2450" s="1">
        <v>210000.0</v>
      </c>
      <c r="G2450" s="4" t="str">
        <f t="array" ref="G2450">XLOOKUP(M2450,Sheet3!$A$2:$A$89,Sheet3!$B$2:$B$89,0)</f>
        <v>United States</v>
      </c>
      <c r="H2450" s="5" t="s">
        <v>40</v>
      </c>
      <c r="I2450" s="1" t="s">
        <v>19</v>
      </c>
      <c r="J2450" s="6" t="s">
        <v>20</v>
      </c>
      <c r="K2450" s="1" t="str">
        <f t="array" ref="K2450">XLOOKUP(N2450,Sheet3!$A$2:$A$89,Sheet3!$B$2:$B$89,0)</f>
        <v>United States</v>
      </c>
      <c r="L2450" s="1" t="s">
        <v>38</v>
      </c>
      <c r="M2450" s="1" t="s">
        <v>27</v>
      </c>
      <c r="N2450" s="1" t="s">
        <v>27</v>
      </c>
      <c r="O2450" s="1" t="str">
        <f t="array" ref="O2450">XLOOKUP(C2450,Sheet4!$A$2:$A$18,Sheet4!$B$2:$B$18,0)</f>
        <v>Data modeling techniques (e.g., ER diagrams, Dimensional modeling), Database design</v>
      </c>
      <c r="P2450" s="1" t="str">
        <f t="array" ref="P2450">XLOOKUP(C2450,Sheet4!$A$2:$A$18,Sheet4!$C$2:$C$18,0)</f>
        <v>ER/Dimensional modeling tools (e.g., ER/Studio, Lucidchart), SQL</v>
      </c>
    </row>
    <row r="2451">
      <c r="A2451" s="1">
        <v>2024.0</v>
      </c>
      <c r="B2451" s="1" t="s">
        <v>47</v>
      </c>
      <c r="C2451" s="3" t="str">
        <f t="array" ref="C2451">XLOOKUP(B2451,Sheet2!$A$2:$A$154,Sheet2!$B$2:$B$154,0)</f>
        <v>Data Engineering</v>
      </c>
      <c r="D2451" s="1" t="s">
        <v>80</v>
      </c>
      <c r="E2451" s="1">
        <v>210000.0</v>
      </c>
      <c r="F2451" s="1">
        <v>210000.0</v>
      </c>
      <c r="G2451" s="4" t="str">
        <f t="array" ref="G2451">XLOOKUP(M2451,Sheet3!$A$2:$A$89,Sheet3!$B$2:$B$89,0)</f>
        <v>United States</v>
      </c>
      <c r="H2451" s="5" t="s">
        <v>40</v>
      </c>
      <c r="I2451" s="1" t="s">
        <v>19</v>
      </c>
      <c r="J2451" s="6" t="s">
        <v>20</v>
      </c>
      <c r="K2451" s="1" t="str">
        <f t="array" ref="K2451">XLOOKUP(N2451,Sheet3!$A$2:$A$89,Sheet3!$B$2:$B$89,0)</f>
        <v>United States</v>
      </c>
      <c r="L2451" s="1" t="s">
        <v>38</v>
      </c>
      <c r="M2451" s="1" t="s">
        <v>27</v>
      </c>
      <c r="N2451" s="1" t="s">
        <v>27</v>
      </c>
      <c r="O2451" s="1" t="str">
        <f t="array" ref="O2451">XLOOKUP(C2451,Sheet4!$A$2:$A$18,Sheet4!$B$2:$B$18,0)</f>
        <v>ETL (Extract, Transform, Load) processes, Big Data technologies (e.g., Hadoop, Spark), SQL</v>
      </c>
      <c r="P2451" s="1" t="str">
        <f t="array" ref="P2451">XLOOKUP(C2451,Sheet4!$A$2:$A$18,Sheet4!$C$2:$C$18,0)</f>
        <v>Hadoop, Spark, SQL, Python, Apache Kafka</v>
      </c>
    </row>
    <row r="2452">
      <c r="A2452" s="1">
        <v>2024.0</v>
      </c>
      <c r="B2452" s="1" t="s">
        <v>85</v>
      </c>
      <c r="C2452" s="3" t="str">
        <f t="array" ref="C2452">XLOOKUP(B2452,Sheet2!$A$2:$A$154,Sheet2!$B$2:$B$154,0)</f>
        <v>Data Science and Research</v>
      </c>
      <c r="D2452" s="1" t="s">
        <v>80</v>
      </c>
      <c r="E2452" s="1">
        <v>210000.0</v>
      </c>
      <c r="F2452" s="1">
        <v>210000.0</v>
      </c>
      <c r="G2452" s="4" t="str">
        <f t="array" ref="G2452">XLOOKUP(M2452,Sheet3!$A$2:$A$89,Sheet3!$B$2:$B$89,0)</f>
        <v>United States</v>
      </c>
      <c r="H2452" s="5" t="s">
        <v>34</v>
      </c>
      <c r="I2452" s="1" t="s">
        <v>19</v>
      </c>
      <c r="J2452" s="6" t="s">
        <v>44</v>
      </c>
      <c r="K2452" s="1" t="str">
        <f t="array" ref="K2452">XLOOKUP(N2452,Sheet3!$A$2:$A$89,Sheet3!$B$2:$B$89,0)</f>
        <v>United States</v>
      </c>
      <c r="L2452" s="1" t="s">
        <v>38</v>
      </c>
      <c r="M2452" s="1" t="s">
        <v>27</v>
      </c>
      <c r="N2452" s="1" t="s">
        <v>27</v>
      </c>
      <c r="O2452" s="1" t="str">
        <f t="array" ref="O2452">XLOOKUP(C2452,Sheet4!$A$2:$A$18,Sheet4!$B$2:$B$18,0)</f>
        <v>Statistical analysis, Machine learning algorithms, Data visualization, Experimental design</v>
      </c>
      <c r="P2452" s="1" t="str">
        <f t="array" ref="P2452">XLOOKUP(C2452,Sheet4!$A$2:$A$18,Sheet4!$C$2:$C$18,0)</f>
        <v>Python (NumPy, Pandas, Matplotlib), R, Jupyter Notebooks, SQL</v>
      </c>
    </row>
    <row r="2453">
      <c r="A2453" s="1">
        <v>2024.0</v>
      </c>
      <c r="B2453" s="1" t="s">
        <v>137</v>
      </c>
      <c r="C2453" s="3" t="str">
        <f t="array" ref="C2453">XLOOKUP(B2453,Sheet2!$A$2:$A$154,Sheet2!$B$2:$B$154,0)</f>
        <v>Machine Learning with AI</v>
      </c>
      <c r="D2453" s="1" t="s">
        <v>80</v>
      </c>
      <c r="E2453" s="1">
        <v>210000.0</v>
      </c>
      <c r="F2453" s="1">
        <v>210000.0</v>
      </c>
      <c r="G2453" s="4" t="str">
        <f t="array" ref="G2453">XLOOKUP(M2453,Sheet3!$A$2:$A$89,Sheet3!$B$2:$B$89,0)</f>
        <v>United States</v>
      </c>
      <c r="H2453" s="5" t="s">
        <v>18</v>
      </c>
      <c r="I2453" s="1" t="s">
        <v>19</v>
      </c>
      <c r="J2453" s="6" t="s">
        <v>44</v>
      </c>
      <c r="K2453" s="1" t="str">
        <f t="array" ref="K2453">XLOOKUP(N2453,Sheet3!$A$2:$A$89,Sheet3!$B$2:$B$89,0)</f>
        <v>United States</v>
      </c>
      <c r="L2453" s="1" t="s">
        <v>38</v>
      </c>
      <c r="M2453" s="1" t="s">
        <v>27</v>
      </c>
      <c r="N2453" s="1" t="s">
        <v>27</v>
      </c>
      <c r="O2453" s="1" t="str">
        <f t="array" ref="O2453">XLOOKUP(C2453,Sheet4!$A$2:$A$18,Sheet4!$B$2:$B$18,0)</f>
        <v>Deep learning frameworks (e.g., TensorFlow, PyTorch), Statistical modeling, NLP libraries (e.g., NLTK, spaCy)</v>
      </c>
      <c r="P2453" s="1" t="str">
        <f t="array" ref="P2453">XLOOKUP(C2453,Sheet4!$A$2:$A$18,Sheet4!$C$2:$C$18,0)</f>
        <v>TensorFlow, PyTorch, NLTK, spaCy, Python (NumPy, Pandas)</v>
      </c>
    </row>
    <row r="2454">
      <c r="A2454" s="1">
        <v>2024.0</v>
      </c>
      <c r="B2454" s="1" t="s">
        <v>85</v>
      </c>
      <c r="C2454" s="3" t="str">
        <f t="array" ref="C2454">XLOOKUP(B2454,Sheet2!$A$2:$A$154,Sheet2!$B$2:$B$154,0)</f>
        <v>Data Science and Research</v>
      </c>
      <c r="D2454" s="1" t="s">
        <v>80</v>
      </c>
      <c r="E2454" s="1">
        <v>210000.0</v>
      </c>
      <c r="F2454" s="1">
        <v>210000.0</v>
      </c>
      <c r="G2454" s="4" t="str">
        <f t="array" ref="G2454">XLOOKUP(M2454,Sheet3!$A$2:$A$89,Sheet3!$B$2:$B$89,0)</f>
        <v>United States</v>
      </c>
      <c r="H2454" s="5" t="s">
        <v>34</v>
      </c>
      <c r="I2454" s="1" t="s">
        <v>19</v>
      </c>
      <c r="J2454" s="6" t="s">
        <v>44</v>
      </c>
      <c r="K2454" s="1" t="str">
        <f t="array" ref="K2454">XLOOKUP(N2454,Sheet3!$A$2:$A$89,Sheet3!$B$2:$B$89,0)</f>
        <v>United States</v>
      </c>
      <c r="L2454" s="1" t="s">
        <v>38</v>
      </c>
      <c r="M2454" s="1" t="s">
        <v>27</v>
      </c>
      <c r="N2454" s="1" t="s">
        <v>27</v>
      </c>
      <c r="O2454" s="1" t="str">
        <f t="array" ref="O2454">XLOOKUP(C2454,Sheet4!$A$2:$A$18,Sheet4!$B$2:$B$18,0)</f>
        <v>Statistical analysis, Machine learning algorithms, Data visualization, Experimental design</v>
      </c>
      <c r="P2454" s="1" t="str">
        <f t="array" ref="P2454">XLOOKUP(C2454,Sheet4!$A$2:$A$18,Sheet4!$C$2:$C$18,0)</f>
        <v>Python (NumPy, Pandas, Matplotlib), R, Jupyter Notebooks, SQL</v>
      </c>
    </row>
    <row r="2455">
      <c r="A2455" s="1">
        <v>2024.0</v>
      </c>
      <c r="B2455" s="1" t="s">
        <v>45</v>
      </c>
      <c r="C2455" s="3" t="str">
        <f t="array" ref="C2455">XLOOKUP(B2455,Sheet2!$A$2:$A$154,Sheet2!$B$2:$B$154,0)</f>
        <v>Machine Learning with AI</v>
      </c>
      <c r="D2455" s="1" t="s">
        <v>80</v>
      </c>
      <c r="E2455" s="1">
        <v>210000.0</v>
      </c>
      <c r="F2455" s="1">
        <v>210000.0</v>
      </c>
      <c r="G2455" s="4" t="str">
        <f t="array" ref="G2455">XLOOKUP(M2455,Sheet3!$A$2:$A$89,Sheet3!$B$2:$B$89,0)</f>
        <v>United States</v>
      </c>
      <c r="H2455" s="5" t="s">
        <v>34</v>
      </c>
      <c r="I2455" s="1" t="s">
        <v>19</v>
      </c>
      <c r="J2455" s="6" t="s">
        <v>44</v>
      </c>
      <c r="K2455" s="1" t="str">
        <f t="array" ref="K2455">XLOOKUP(N2455,Sheet3!$A$2:$A$89,Sheet3!$B$2:$B$89,0)</f>
        <v>United States</v>
      </c>
      <c r="L2455" s="1" t="s">
        <v>38</v>
      </c>
      <c r="M2455" s="1" t="s">
        <v>27</v>
      </c>
      <c r="N2455" s="1" t="s">
        <v>27</v>
      </c>
      <c r="O2455" s="1" t="str">
        <f t="array" ref="O2455">XLOOKUP(C2455,Sheet4!$A$2:$A$18,Sheet4!$B$2:$B$18,0)</f>
        <v>Deep learning frameworks (e.g., TensorFlow, PyTorch), Statistical modeling, NLP libraries (e.g., NLTK, spaCy)</v>
      </c>
      <c r="P2455" s="1" t="str">
        <f t="array" ref="P2455">XLOOKUP(C2455,Sheet4!$A$2:$A$18,Sheet4!$C$2:$C$18,0)</f>
        <v>TensorFlow, PyTorch, NLTK, spaCy, Python (NumPy, Pandas)</v>
      </c>
    </row>
    <row r="2456">
      <c r="A2456" s="1">
        <v>2024.0</v>
      </c>
      <c r="B2456" s="1" t="s">
        <v>94</v>
      </c>
      <c r="C2456" s="3" t="str">
        <f t="array" ref="C2456">XLOOKUP(B2456,Sheet2!$A$2:$A$154,Sheet2!$B$2:$B$154,0)</f>
        <v>Data Science and Research</v>
      </c>
      <c r="D2456" s="1" t="s">
        <v>80</v>
      </c>
      <c r="E2456" s="1">
        <v>210000.0</v>
      </c>
      <c r="F2456" s="1">
        <v>210000.0</v>
      </c>
      <c r="G2456" s="4" t="str">
        <f t="array" ref="G2456">XLOOKUP(M2456,Sheet3!$A$2:$A$89,Sheet3!$B$2:$B$89,0)</f>
        <v>United States</v>
      </c>
      <c r="H2456" s="5" t="s">
        <v>34</v>
      </c>
      <c r="I2456" s="1" t="s">
        <v>19</v>
      </c>
      <c r="J2456" s="6" t="s">
        <v>20</v>
      </c>
      <c r="K2456" s="1" t="str">
        <f t="array" ref="K2456">XLOOKUP(N2456,Sheet3!$A$2:$A$89,Sheet3!$B$2:$B$89,0)</f>
        <v>United States</v>
      </c>
      <c r="L2456" s="1" t="s">
        <v>38</v>
      </c>
      <c r="M2456" s="1" t="s">
        <v>27</v>
      </c>
      <c r="N2456" s="1" t="s">
        <v>27</v>
      </c>
      <c r="O2456" s="1" t="str">
        <f t="array" ref="O2456">XLOOKUP(C2456,Sheet4!$A$2:$A$18,Sheet4!$B$2:$B$18,0)</f>
        <v>Statistical analysis, Machine learning algorithms, Data visualization, Experimental design</v>
      </c>
      <c r="P2456" s="1" t="str">
        <f t="array" ref="P2456">XLOOKUP(C2456,Sheet4!$A$2:$A$18,Sheet4!$C$2:$C$18,0)</f>
        <v>Python (NumPy, Pandas, Matplotlib), R, Jupyter Notebooks, SQL</v>
      </c>
    </row>
    <row r="2457">
      <c r="A2457" s="1">
        <v>2024.0</v>
      </c>
      <c r="B2457" s="1" t="s">
        <v>98</v>
      </c>
      <c r="C2457" s="3" t="str">
        <f t="array" ref="C2457">XLOOKUP(B2457,Sheet2!$A$2:$A$154,Sheet2!$B$2:$B$154,0)</f>
        <v>Machine Learning with AI</v>
      </c>
      <c r="D2457" s="1" t="s">
        <v>80</v>
      </c>
      <c r="E2457" s="1">
        <v>210000.0</v>
      </c>
      <c r="F2457" s="1">
        <v>210000.0</v>
      </c>
      <c r="G2457" s="4" t="str">
        <f t="array" ref="G2457">XLOOKUP(M2457,Sheet3!$A$2:$A$89,Sheet3!$B$2:$B$89,0)</f>
        <v>United States</v>
      </c>
      <c r="H2457" s="5" t="s">
        <v>34</v>
      </c>
      <c r="I2457" s="1" t="s">
        <v>19</v>
      </c>
      <c r="J2457" s="6" t="s">
        <v>44</v>
      </c>
      <c r="K2457" s="1" t="str">
        <f t="array" ref="K2457">XLOOKUP(N2457,Sheet3!$A$2:$A$89,Sheet3!$B$2:$B$89,0)</f>
        <v>United States</v>
      </c>
      <c r="L2457" s="1" t="s">
        <v>38</v>
      </c>
      <c r="M2457" s="1" t="s">
        <v>27</v>
      </c>
      <c r="N2457" s="1" t="s">
        <v>27</v>
      </c>
      <c r="O2457" s="1" t="str">
        <f t="array" ref="O2457">XLOOKUP(C2457,Sheet4!$A$2:$A$18,Sheet4!$B$2:$B$18,0)</f>
        <v>Deep learning frameworks (e.g., TensorFlow, PyTorch), Statistical modeling, NLP libraries (e.g., NLTK, spaCy)</v>
      </c>
      <c r="P2457" s="1" t="str">
        <f t="array" ref="P2457">XLOOKUP(C2457,Sheet4!$A$2:$A$18,Sheet4!$C$2:$C$18,0)</f>
        <v>TensorFlow, PyTorch, NLTK, spaCy, Python (NumPy, Pandas)</v>
      </c>
    </row>
    <row r="2458">
      <c r="A2458" s="1">
        <v>2024.0</v>
      </c>
      <c r="B2458" s="1" t="s">
        <v>85</v>
      </c>
      <c r="C2458" s="3" t="str">
        <f t="array" ref="C2458">XLOOKUP(B2458,Sheet2!$A$2:$A$154,Sheet2!$B$2:$B$154,0)</f>
        <v>Data Science and Research</v>
      </c>
      <c r="D2458" s="1" t="s">
        <v>80</v>
      </c>
      <c r="E2458" s="1">
        <v>210000.0</v>
      </c>
      <c r="F2458" s="1">
        <v>210000.0</v>
      </c>
      <c r="G2458" s="4" t="str">
        <f t="array" ref="G2458">XLOOKUP(M2458,Sheet3!$A$2:$A$89,Sheet3!$B$2:$B$89,0)</f>
        <v>United States</v>
      </c>
      <c r="H2458" s="5" t="s">
        <v>18</v>
      </c>
      <c r="I2458" s="1" t="s">
        <v>19</v>
      </c>
      <c r="J2458" s="6" t="s">
        <v>44</v>
      </c>
      <c r="K2458" s="1" t="str">
        <f t="array" ref="K2458">XLOOKUP(N2458,Sheet3!$A$2:$A$89,Sheet3!$B$2:$B$89,0)</f>
        <v>United States</v>
      </c>
      <c r="L2458" s="1" t="s">
        <v>38</v>
      </c>
      <c r="M2458" s="1" t="s">
        <v>27</v>
      </c>
      <c r="N2458" s="1" t="s">
        <v>27</v>
      </c>
      <c r="O2458" s="1" t="str">
        <f t="array" ref="O2458">XLOOKUP(C2458,Sheet4!$A$2:$A$18,Sheet4!$B$2:$B$18,0)</f>
        <v>Statistical analysis, Machine learning algorithms, Data visualization, Experimental design</v>
      </c>
      <c r="P2458" s="1" t="str">
        <f t="array" ref="P2458">XLOOKUP(C2458,Sheet4!$A$2:$A$18,Sheet4!$C$2:$C$18,0)</f>
        <v>Python (NumPy, Pandas, Matplotlib), R, Jupyter Notebooks, SQL</v>
      </c>
    </row>
    <row r="2459">
      <c r="A2459" s="1">
        <v>2024.0</v>
      </c>
      <c r="B2459" s="1" t="s">
        <v>100</v>
      </c>
      <c r="C2459" s="3" t="str">
        <f t="array" ref="C2459">XLOOKUP(B2459,Sheet2!$A$2:$A$154,Sheet2!$B$2:$B$154,0)</f>
        <v>Data Science and Research</v>
      </c>
      <c r="D2459" s="1" t="s">
        <v>80</v>
      </c>
      <c r="E2459" s="1">
        <v>210000.0</v>
      </c>
      <c r="F2459" s="1">
        <v>210000.0</v>
      </c>
      <c r="G2459" s="4" t="str">
        <f t="array" ref="G2459">XLOOKUP(M2459,Sheet3!$A$2:$A$89,Sheet3!$B$2:$B$89,0)</f>
        <v>United States</v>
      </c>
      <c r="H2459" s="5" t="s">
        <v>34</v>
      </c>
      <c r="I2459" s="1" t="s">
        <v>19</v>
      </c>
      <c r="J2459" s="6" t="s">
        <v>44</v>
      </c>
      <c r="K2459" s="1" t="str">
        <f t="array" ref="K2459">XLOOKUP(N2459,Sheet3!$A$2:$A$89,Sheet3!$B$2:$B$89,0)</f>
        <v>United States</v>
      </c>
      <c r="L2459" s="1" t="s">
        <v>38</v>
      </c>
      <c r="M2459" s="1" t="s">
        <v>27</v>
      </c>
      <c r="N2459" s="1" t="s">
        <v>27</v>
      </c>
      <c r="O2459" s="1" t="str">
        <f t="array" ref="O2459">XLOOKUP(C2459,Sheet4!$A$2:$A$18,Sheet4!$B$2:$B$18,0)</f>
        <v>Statistical analysis, Machine learning algorithms, Data visualization, Experimental design</v>
      </c>
      <c r="P2459" s="1" t="str">
        <f t="array" ref="P2459">XLOOKUP(C2459,Sheet4!$A$2:$A$18,Sheet4!$C$2:$C$18,0)</f>
        <v>Python (NumPy, Pandas, Matplotlib), R, Jupyter Notebooks, SQL</v>
      </c>
    </row>
    <row r="2460">
      <c r="A2460" s="1">
        <v>2024.0</v>
      </c>
      <c r="B2460" s="1" t="s">
        <v>114</v>
      </c>
      <c r="C2460" s="3" t="str">
        <f t="array" ref="C2460">XLOOKUP(B2460,Sheet2!$A$2:$A$154,Sheet2!$B$2:$B$154,0)</f>
        <v>Data Science and Research</v>
      </c>
      <c r="D2460" s="1" t="s">
        <v>80</v>
      </c>
      <c r="E2460" s="1">
        <v>210000.0</v>
      </c>
      <c r="F2460" s="1">
        <v>210000.0</v>
      </c>
      <c r="G2460" s="4" t="str">
        <f t="array" ref="G2460">XLOOKUP(M2460,Sheet3!$A$2:$A$89,Sheet3!$B$2:$B$89,0)</f>
        <v>United States</v>
      </c>
      <c r="H2460" s="5" t="s">
        <v>34</v>
      </c>
      <c r="I2460" s="1" t="s">
        <v>19</v>
      </c>
      <c r="J2460" s="6" t="s">
        <v>44</v>
      </c>
      <c r="K2460" s="1" t="str">
        <f t="array" ref="K2460">XLOOKUP(N2460,Sheet3!$A$2:$A$89,Sheet3!$B$2:$B$89,0)</f>
        <v>United States</v>
      </c>
      <c r="L2460" s="1" t="s">
        <v>38</v>
      </c>
      <c r="M2460" s="1" t="s">
        <v>27</v>
      </c>
      <c r="N2460" s="1" t="s">
        <v>27</v>
      </c>
      <c r="O2460" s="1" t="str">
        <f t="array" ref="O2460">XLOOKUP(C2460,Sheet4!$A$2:$A$18,Sheet4!$B$2:$B$18,0)</f>
        <v>Statistical analysis, Machine learning algorithms, Data visualization, Experimental design</v>
      </c>
      <c r="P2460" s="1" t="str">
        <f t="array" ref="P2460">XLOOKUP(C2460,Sheet4!$A$2:$A$18,Sheet4!$C$2:$C$18,0)</f>
        <v>Python (NumPy, Pandas, Matplotlib), R, Jupyter Notebooks, SQL</v>
      </c>
    </row>
    <row r="2461">
      <c r="A2461" s="1">
        <v>2024.0</v>
      </c>
      <c r="B2461" s="1" t="s">
        <v>47</v>
      </c>
      <c r="C2461" s="3" t="str">
        <f t="array" ref="C2461">XLOOKUP(B2461,Sheet2!$A$2:$A$154,Sheet2!$B$2:$B$154,0)</f>
        <v>Data Engineering</v>
      </c>
      <c r="D2461" s="1" t="s">
        <v>80</v>
      </c>
      <c r="E2461" s="1">
        <v>210000.0</v>
      </c>
      <c r="F2461" s="1">
        <v>210000.0</v>
      </c>
      <c r="G2461" s="4" t="str">
        <f t="array" ref="G2461">XLOOKUP(M2461,Sheet3!$A$2:$A$89,Sheet3!$B$2:$B$89,0)</f>
        <v>United States</v>
      </c>
      <c r="H2461" s="5" t="s">
        <v>18</v>
      </c>
      <c r="I2461" s="1" t="s">
        <v>19</v>
      </c>
      <c r="J2461" s="6" t="s">
        <v>44</v>
      </c>
      <c r="K2461" s="1" t="str">
        <f t="array" ref="K2461">XLOOKUP(N2461,Sheet3!$A$2:$A$89,Sheet3!$B$2:$B$89,0)</f>
        <v>United States</v>
      </c>
      <c r="L2461" s="1" t="s">
        <v>38</v>
      </c>
      <c r="M2461" s="1" t="s">
        <v>27</v>
      </c>
      <c r="N2461" s="1" t="s">
        <v>27</v>
      </c>
      <c r="O2461" s="1" t="str">
        <f t="array" ref="O2461">XLOOKUP(C2461,Sheet4!$A$2:$A$18,Sheet4!$B$2:$B$18,0)</f>
        <v>ETL (Extract, Transform, Load) processes, Big Data technologies (e.g., Hadoop, Spark), SQL</v>
      </c>
      <c r="P2461" s="1" t="str">
        <f t="array" ref="P2461">XLOOKUP(C2461,Sheet4!$A$2:$A$18,Sheet4!$C$2:$C$18,0)</f>
        <v>Hadoop, Spark, SQL, Python, Apache Kafka</v>
      </c>
    </row>
    <row r="2462">
      <c r="A2462" s="1">
        <v>2024.0</v>
      </c>
      <c r="B2462" s="1" t="s">
        <v>47</v>
      </c>
      <c r="C2462" s="3" t="str">
        <f t="array" ref="C2462">XLOOKUP(B2462,Sheet2!$A$2:$A$154,Sheet2!$B$2:$B$154,0)</f>
        <v>Data Engineering</v>
      </c>
      <c r="D2462" s="1" t="s">
        <v>80</v>
      </c>
      <c r="E2462" s="1">
        <v>210000.0</v>
      </c>
      <c r="F2462" s="1">
        <v>210000.0</v>
      </c>
      <c r="G2462" s="4" t="str">
        <f t="array" ref="G2462">XLOOKUP(M2462,Sheet3!$A$2:$A$89,Sheet3!$B$2:$B$89,0)</f>
        <v>United States</v>
      </c>
      <c r="H2462" s="5" t="s">
        <v>34</v>
      </c>
      <c r="I2462" s="1" t="s">
        <v>19</v>
      </c>
      <c r="J2462" s="6" t="s">
        <v>44</v>
      </c>
      <c r="K2462" s="1" t="str">
        <f t="array" ref="K2462">XLOOKUP(N2462,Sheet3!$A$2:$A$89,Sheet3!$B$2:$B$89,0)</f>
        <v>United States</v>
      </c>
      <c r="L2462" s="1" t="s">
        <v>38</v>
      </c>
      <c r="M2462" s="1" t="s">
        <v>27</v>
      </c>
      <c r="N2462" s="1" t="s">
        <v>27</v>
      </c>
      <c r="O2462" s="1" t="str">
        <f t="array" ref="O2462">XLOOKUP(C2462,Sheet4!$A$2:$A$18,Sheet4!$B$2:$B$18,0)</f>
        <v>ETL (Extract, Transform, Load) processes, Big Data technologies (e.g., Hadoop, Spark), SQL</v>
      </c>
      <c r="P2462" s="1" t="str">
        <f t="array" ref="P2462">XLOOKUP(C2462,Sheet4!$A$2:$A$18,Sheet4!$C$2:$C$18,0)</f>
        <v>Hadoop, Spark, SQL, Python, Apache Kafka</v>
      </c>
    </row>
    <row r="2463">
      <c r="A2463" s="1">
        <v>2024.0</v>
      </c>
      <c r="B2463" s="1" t="s">
        <v>84</v>
      </c>
      <c r="C2463" s="3" t="str">
        <f t="array" ref="C2463">XLOOKUP(B2463,Sheet2!$A$2:$A$154,Sheet2!$B$2:$B$154,0)</f>
        <v>Machine Learning with AI</v>
      </c>
      <c r="D2463" s="1" t="s">
        <v>80</v>
      </c>
      <c r="E2463" s="1">
        <v>210000.0</v>
      </c>
      <c r="F2463" s="1">
        <v>210000.0</v>
      </c>
      <c r="G2463" s="4" t="str">
        <f t="array" ref="G2463">XLOOKUP(M2463,Sheet3!$A$2:$A$89,Sheet3!$B$2:$B$89,0)</f>
        <v>United States</v>
      </c>
      <c r="H2463" s="5" t="s">
        <v>34</v>
      </c>
      <c r="I2463" s="1" t="s">
        <v>19</v>
      </c>
      <c r="J2463" s="6" t="s">
        <v>44</v>
      </c>
      <c r="K2463" s="1" t="str">
        <f t="array" ref="K2463">XLOOKUP(N2463,Sheet3!$A$2:$A$89,Sheet3!$B$2:$B$89,0)</f>
        <v>United States</v>
      </c>
      <c r="L2463" s="1" t="s">
        <v>38</v>
      </c>
      <c r="M2463" s="1" t="s">
        <v>27</v>
      </c>
      <c r="N2463" s="1" t="s">
        <v>27</v>
      </c>
      <c r="O2463" s="1" t="str">
        <f t="array" ref="O2463">XLOOKUP(C2463,Sheet4!$A$2:$A$18,Sheet4!$B$2:$B$18,0)</f>
        <v>Deep learning frameworks (e.g., TensorFlow, PyTorch), Statistical modeling, NLP libraries (e.g., NLTK, spaCy)</v>
      </c>
      <c r="P2463" s="1" t="str">
        <f t="array" ref="P2463">XLOOKUP(C2463,Sheet4!$A$2:$A$18,Sheet4!$C$2:$C$18,0)</f>
        <v>TensorFlow, PyTorch, NLTK, spaCy, Python (NumPy, Pandas)</v>
      </c>
    </row>
    <row r="2464">
      <c r="A2464" s="1">
        <v>2024.0</v>
      </c>
      <c r="B2464" s="1" t="s">
        <v>45</v>
      </c>
      <c r="C2464" s="3" t="str">
        <f t="array" ref="C2464">XLOOKUP(B2464,Sheet2!$A$2:$A$154,Sheet2!$B$2:$B$154,0)</f>
        <v>Machine Learning with AI</v>
      </c>
      <c r="D2464" s="1" t="s">
        <v>80</v>
      </c>
      <c r="E2464" s="1">
        <v>210000.0</v>
      </c>
      <c r="F2464" s="1">
        <v>210000.0</v>
      </c>
      <c r="G2464" s="4" t="str">
        <f t="array" ref="G2464">XLOOKUP(M2464,Sheet3!$A$2:$A$89,Sheet3!$B$2:$B$89,0)</f>
        <v>United States</v>
      </c>
      <c r="H2464" s="5" t="s">
        <v>34</v>
      </c>
      <c r="I2464" s="1" t="s">
        <v>19</v>
      </c>
      <c r="J2464" s="6" t="s">
        <v>44</v>
      </c>
      <c r="K2464" s="1" t="str">
        <f t="array" ref="K2464">XLOOKUP(N2464,Sheet3!$A$2:$A$89,Sheet3!$B$2:$B$89,0)</f>
        <v>United States</v>
      </c>
      <c r="L2464" s="1" t="s">
        <v>38</v>
      </c>
      <c r="M2464" s="1" t="s">
        <v>27</v>
      </c>
      <c r="N2464" s="1" t="s">
        <v>27</v>
      </c>
      <c r="O2464" s="1" t="str">
        <f t="array" ref="O2464">XLOOKUP(C2464,Sheet4!$A$2:$A$18,Sheet4!$B$2:$B$18,0)</f>
        <v>Deep learning frameworks (e.g., TensorFlow, PyTorch), Statistical modeling, NLP libraries (e.g., NLTK, spaCy)</v>
      </c>
      <c r="P2464" s="1" t="str">
        <f t="array" ref="P2464">XLOOKUP(C2464,Sheet4!$A$2:$A$18,Sheet4!$C$2:$C$18,0)</f>
        <v>TensorFlow, PyTorch, NLTK, spaCy, Python (NumPy, Pandas)</v>
      </c>
    </row>
    <row r="2465">
      <c r="A2465" s="1">
        <v>2024.0</v>
      </c>
      <c r="B2465" s="1" t="s">
        <v>47</v>
      </c>
      <c r="C2465" s="3" t="str">
        <f t="array" ref="C2465">XLOOKUP(B2465,Sheet2!$A$2:$A$154,Sheet2!$B$2:$B$154,0)</f>
        <v>Data Engineering</v>
      </c>
      <c r="D2465" s="1" t="s">
        <v>80</v>
      </c>
      <c r="E2465" s="1">
        <v>210000.0</v>
      </c>
      <c r="F2465" s="1">
        <v>210000.0</v>
      </c>
      <c r="G2465" s="4" t="str">
        <f t="array" ref="G2465">XLOOKUP(M2465,Sheet3!$A$2:$A$89,Sheet3!$B$2:$B$89,0)</f>
        <v>United States</v>
      </c>
      <c r="H2465" s="5" t="s">
        <v>34</v>
      </c>
      <c r="I2465" s="1" t="s">
        <v>19</v>
      </c>
      <c r="J2465" s="6" t="s">
        <v>20</v>
      </c>
      <c r="K2465" s="1" t="str">
        <f t="array" ref="K2465">XLOOKUP(N2465,Sheet3!$A$2:$A$89,Sheet3!$B$2:$B$89,0)</f>
        <v>United States</v>
      </c>
      <c r="L2465" s="1" t="s">
        <v>38</v>
      </c>
      <c r="M2465" s="1" t="s">
        <v>27</v>
      </c>
      <c r="N2465" s="1" t="s">
        <v>27</v>
      </c>
      <c r="O2465" s="1" t="str">
        <f t="array" ref="O2465">XLOOKUP(C2465,Sheet4!$A$2:$A$18,Sheet4!$B$2:$B$18,0)</f>
        <v>ETL (Extract, Transform, Load) processes, Big Data technologies (e.g., Hadoop, Spark), SQL</v>
      </c>
      <c r="P2465" s="1" t="str">
        <f t="array" ref="P2465">XLOOKUP(C2465,Sheet4!$A$2:$A$18,Sheet4!$C$2:$C$18,0)</f>
        <v>Hadoop, Spark, SQL, Python, Apache Kafka</v>
      </c>
    </row>
    <row r="2466">
      <c r="A2466" s="1">
        <v>2024.0</v>
      </c>
      <c r="B2466" s="1" t="s">
        <v>47</v>
      </c>
      <c r="C2466" s="3" t="str">
        <f t="array" ref="C2466">XLOOKUP(B2466,Sheet2!$A$2:$A$154,Sheet2!$B$2:$B$154,0)</f>
        <v>Data Engineering</v>
      </c>
      <c r="D2466" s="1" t="s">
        <v>80</v>
      </c>
      <c r="E2466" s="1">
        <v>210000.0</v>
      </c>
      <c r="F2466" s="1">
        <v>210000.0</v>
      </c>
      <c r="G2466" s="4" t="str">
        <f t="array" ref="G2466">XLOOKUP(M2466,Sheet3!$A$2:$A$89,Sheet3!$B$2:$B$89,0)</f>
        <v>United States</v>
      </c>
      <c r="H2466" s="5" t="s">
        <v>18</v>
      </c>
      <c r="I2466" s="1" t="s">
        <v>19</v>
      </c>
      <c r="J2466" s="6" t="s">
        <v>44</v>
      </c>
      <c r="K2466" s="1" t="str">
        <f t="array" ref="K2466">XLOOKUP(N2466,Sheet3!$A$2:$A$89,Sheet3!$B$2:$B$89,0)</f>
        <v>United States</v>
      </c>
      <c r="L2466" s="1" t="s">
        <v>38</v>
      </c>
      <c r="M2466" s="1" t="s">
        <v>27</v>
      </c>
      <c r="N2466" s="1" t="s">
        <v>27</v>
      </c>
      <c r="O2466" s="1" t="str">
        <f t="array" ref="O2466">XLOOKUP(C2466,Sheet4!$A$2:$A$18,Sheet4!$B$2:$B$18,0)</f>
        <v>ETL (Extract, Transform, Load) processes, Big Data technologies (e.g., Hadoop, Spark), SQL</v>
      </c>
      <c r="P2466" s="1" t="str">
        <f t="array" ref="P2466">XLOOKUP(C2466,Sheet4!$A$2:$A$18,Sheet4!$C$2:$C$18,0)</f>
        <v>Hadoop, Spark, SQL, Python, Apache Kafka</v>
      </c>
    </row>
    <row r="2467">
      <c r="A2467" s="1">
        <v>2023.0</v>
      </c>
      <c r="B2467" s="1" t="s">
        <v>16</v>
      </c>
      <c r="C2467" s="3" t="str">
        <f t="array" ref="C2467">XLOOKUP(B2467,Sheet2!$A$2:$A$154,Sheet2!$B$2:$B$154,0)</f>
        <v>Data Science and Research</v>
      </c>
      <c r="D2467" s="1" t="s">
        <v>80</v>
      </c>
      <c r="E2467" s="1">
        <v>210000.0</v>
      </c>
      <c r="F2467" s="1">
        <v>210000.0</v>
      </c>
      <c r="G2467" s="4" t="str">
        <f t="array" ref="G2467">XLOOKUP(M2467,Sheet3!$A$2:$A$89,Sheet3!$B$2:$B$89,0)</f>
        <v>United States</v>
      </c>
      <c r="H2467" s="5" t="s">
        <v>34</v>
      </c>
      <c r="I2467" s="1" t="s">
        <v>19</v>
      </c>
      <c r="J2467" s="6" t="s">
        <v>44</v>
      </c>
      <c r="K2467" s="1" t="str">
        <f t="array" ref="K2467">XLOOKUP(N2467,Sheet3!$A$2:$A$89,Sheet3!$B$2:$B$89,0)</f>
        <v>United States</v>
      </c>
      <c r="L2467" s="1" t="s">
        <v>38</v>
      </c>
      <c r="M2467" s="1" t="s">
        <v>27</v>
      </c>
      <c r="N2467" s="1" t="s">
        <v>27</v>
      </c>
      <c r="O2467" s="1" t="str">
        <f t="array" ref="O2467">XLOOKUP(C2467,Sheet4!$A$2:$A$18,Sheet4!$B$2:$B$18,0)</f>
        <v>Statistical analysis, Machine learning algorithms, Data visualization, Experimental design</v>
      </c>
      <c r="P2467" s="1" t="str">
        <f t="array" ref="P2467">XLOOKUP(C2467,Sheet4!$A$2:$A$18,Sheet4!$C$2:$C$18,0)</f>
        <v>Python (NumPy, Pandas, Matplotlib), R, Jupyter Notebooks, SQL</v>
      </c>
    </row>
    <row r="2468">
      <c r="A2468" s="1">
        <v>2023.0</v>
      </c>
      <c r="B2468" s="1" t="s">
        <v>47</v>
      </c>
      <c r="C2468" s="3" t="str">
        <f t="array" ref="C2468">XLOOKUP(B2468,Sheet2!$A$2:$A$154,Sheet2!$B$2:$B$154,0)</f>
        <v>Data Engineering</v>
      </c>
      <c r="D2468" s="1" t="s">
        <v>80</v>
      </c>
      <c r="E2468" s="1">
        <v>210000.0</v>
      </c>
      <c r="F2468" s="1">
        <v>210000.0</v>
      </c>
      <c r="G2468" s="4" t="str">
        <f t="array" ref="G2468">XLOOKUP(M2468,Sheet3!$A$2:$A$89,Sheet3!$B$2:$B$89,0)</f>
        <v>Canada</v>
      </c>
      <c r="H2468" s="5" t="s">
        <v>34</v>
      </c>
      <c r="I2468" s="1" t="s">
        <v>19</v>
      </c>
      <c r="J2468" s="6" t="s">
        <v>20</v>
      </c>
      <c r="K2468" s="1" t="str">
        <f t="array" ref="K2468">XLOOKUP(N2468,Sheet3!$A$2:$A$89,Sheet3!$B$2:$B$89,0)</f>
        <v>Canada</v>
      </c>
      <c r="L2468" s="1" t="s">
        <v>38</v>
      </c>
      <c r="M2468" s="1" t="s">
        <v>81</v>
      </c>
      <c r="N2468" s="1" t="s">
        <v>81</v>
      </c>
      <c r="O2468" s="1" t="str">
        <f t="array" ref="O2468">XLOOKUP(C2468,Sheet4!$A$2:$A$18,Sheet4!$B$2:$B$18,0)</f>
        <v>ETL (Extract, Transform, Load) processes, Big Data technologies (e.g., Hadoop, Spark), SQL</v>
      </c>
      <c r="P2468" s="1" t="str">
        <f t="array" ref="P2468">XLOOKUP(C2468,Sheet4!$A$2:$A$18,Sheet4!$C$2:$C$18,0)</f>
        <v>Hadoop, Spark, SQL, Python, Apache Kafka</v>
      </c>
    </row>
    <row r="2469">
      <c r="A2469" s="1">
        <v>2023.0</v>
      </c>
      <c r="B2469" s="1" t="s">
        <v>85</v>
      </c>
      <c r="C2469" s="3" t="str">
        <f t="array" ref="C2469">XLOOKUP(B2469,Sheet2!$A$2:$A$154,Sheet2!$B$2:$B$154,0)</f>
        <v>Data Science and Research</v>
      </c>
      <c r="D2469" s="1" t="s">
        <v>80</v>
      </c>
      <c r="E2469" s="1">
        <v>210000.0</v>
      </c>
      <c r="F2469" s="1">
        <v>210000.0</v>
      </c>
      <c r="G2469" s="4" t="str">
        <f t="array" ref="G2469">XLOOKUP(M2469,Sheet3!$A$2:$A$89,Sheet3!$B$2:$B$89,0)</f>
        <v>United States</v>
      </c>
      <c r="H2469" s="5" t="s">
        <v>18</v>
      </c>
      <c r="I2469" s="1" t="s">
        <v>19</v>
      </c>
      <c r="J2469" s="6" t="s">
        <v>44</v>
      </c>
      <c r="K2469" s="1" t="str">
        <f t="array" ref="K2469">XLOOKUP(N2469,Sheet3!$A$2:$A$89,Sheet3!$B$2:$B$89,0)</f>
        <v>United States</v>
      </c>
      <c r="L2469" s="1" t="s">
        <v>38</v>
      </c>
      <c r="M2469" s="1" t="s">
        <v>27</v>
      </c>
      <c r="N2469" s="1" t="s">
        <v>27</v>
      </c>
      <c r="O2469" s="1" t="str">
        <f t="array" ref="O2469">XLOOKUP(C2469,Sheet4!$A$2:$A$18,Sheet4!$B$2:$B$18,0)</f>
        <v>Statistical analysis, Machine learning algorithms, Data visualization, Experimental design</v>
      </c>
      <c r="P2469" s="1" t="str">
        <f t="array" ref="P2469">XLOOKUP(C2469,Sheet4!$A$2:$A$18,Sheet4!$C$2:$C$18,0)</f>
        <v>Python (NumPy, Pandas, Matplotlib), R, Jupyter Notebooks, SQL</v>
      </c>
    </row>
    <row r="2470">
      <c r="A2470" s="1">
        <v>2023.0</v>
      </c>
      <c r="B2470" s="1" t="s">
        <v>114</v>
      </c>
      <c r="C2470" s="3" t="str">
        <f t="array" ref="C2470">XLOOKUP(B2470,Sheet2!$A$2:$A$154,Sheet2!$B$2:$B$154,0)</f>
        <v>Data Science and Research</v>
      </c>
      <c r="D2470" s="1" t="s">
        <v>80</v>
      </c>
      <c r="E2470" s="1">
        <v>210000.0</v>
      </c>
      <c r="F2470" s="1">
        <v>210000.0</v>
      </c>
      <c r="G2470" s="4" t="str">
        <f t="array" ref="G2470">XLOOKUP(M2470,Sheet3!$A$2:$A$89,Sheet3!$B$2:$B$89,0)</f>
        <v>United States</v>
      </c>
      <c r="H2470" s="5" t="s">
        <v>34</v>
      </c>
      <c r="I2470" s="1" t="s">
        <v>19</v>
      </c>
      <c r="J2470" s="6" t="s">
        <v>44</v>
      </c>
      <c r="K2470" s="1" t="str">
        <f t="array" ref="K2470">XLOOKUP(N2470,Sheet3!$A$2:$A$89,Sheet3!$B$2:$B$89,0)</f>
        <v>United States</v>
      </c>
      <c r="L2470" s="1" t="s">
        <v>38</v>
      </c>
      <c r="M2470" s="1" t="s">
        <v>27</v>
      </c>
      <c r="N2470" s="1" t="s">
        <v>27</v>
      </c>
      <c r="O2470" s="1" t="str">
        <f t="array" ref="O2470">XLOOKUP(C2470,Sheet4!$A$2:$A$18,Sheet4!$B$2:$B$18,0)</f>
        <v>Statistical analysis, Machine learning algorithms, Data visualization, Experimental design</v>
      </c>
      <c r="P2470" s="1" t="str">
        <f t="array" ref="P2470">XLOOKUP(C2470,Sheet4!$A$2:$A$18,Sheet4!$C$2:$C$18,0)</f>
        <v>Python (NumPy, Pandas, Matplotlib), R, Jupyter Notebooks, SQL</v>
      </c>
    </row>
    <row r="2471">
      <c r="A2471" s="1">
        <v>2023.0</v>
      </c>
      <c r="B2471" s="1" t="s">
        <v>61</v>
      </c>
      <c r="C2471" s="3" t="str">
        <f t="array" ref="C2471">XLOOKUP(B2471,Sheet2!$A$2:$A$154,Sheet2!$B$2:$B$154,0)</f>
        <v>Data Analysis</v>
      </c>
      <c r="D2471" s="1" t="s">
        <v>80</v>
      </c>
      <c r="E2471" s="1">
        <v>210000.0</v>
      </c>
      <c r="F2471" s="1">
        <v>210000.0</v>
      </c>
      <c r="G2471" s="4" t="str">
        <f t="array" ref="G2471">XLOOKUP(M2471,Sheet3!$A$2:$A$89,Sheet3!$B$2:$B$89,0)</f>
        <v>United States</v>
      </c>
      <c r="H2471" s="5" t="s">
        <v>34</v>
      </c>
      <c r="I2471" s="1" t="s">
        <v>19</v>
      </c>
      <c r="J2471" s="6" t="s">
        <v>20</v>
      </c>
      <c r="K2471" s="1" t="str">
        <f t="array" ref="K2471">XLOOKUP(N2471,Sheet3!$A$2:$A$89,Sheet3!$B$2:$B$89,0)</f>
        <v>United States</v>
      </c>
      <c r="L2471" s="1" t="s">
        <v>38</v>
      </c>
      <c r="M2471" s="1" t="s">
        <v>27</v>
      </c>
      <c r="N2471" s="1" t="s">
        <v>27</v>
      </c>
      <c r="O2471" s="1" t="str">
        <f t="array" ref="O2471">XLOOKUP(C2471,Sheet4!$A$2:$A$18,Sheet4!$B$2:$B$18,0)</f>
        <v>Statistical analysis, Data cleaning, Exploratory data analysis, Data visualization</v>
      </c>
      <c r="P2471" s="1" t="str">
        <f t="array" ref="P2471">XLOOKUP(C2471,Sheet4!$A$2:$A$18,Sheet4!$C$2:$C$18,0)</f>
        <v>Excel, Python (NumPy, Pandas, Matplotlib), SQL</v>
      </c>
    </row>
    <row r="2472">
      <c r="A2472" s="1">
        <v>2023.0</v>
      </c>
      <c r="B2472" s="1" t="s">
        <v>61</v>
      </c>
      <c r="C2472" s="3" t="str">
        <f t="array" ref="C2472">XLOOKUP(B2472,Sheet2!$A$2:$A$154,Sheet2!$B$2:$B$154,0)</f>
        <v>Data Analysis</v>
      </c>
      <c r="D2472" s="1" t="s">
        <v>80</v>
      </c>
      <c r="E2472" s="1">
        <v>210000.0</v>
      </c>
      <c r="F2472" s="1">
        <v>210000.0</v>
      </c>
      <c r="G2472" s="4" t="str">
        <f t="array" ref="G2472">XLOOKUP(M2472,Sheet3!$A$2:$A$89,Sheet3!$B$2:$B$89,0)</f>
        <v>United States</v>
      </c>
      <c r="H2472" s="5" t="s">
        <v>34</v>
      </c>
      <c r="I2472" s="1" t="s">
        <v>19</v>
      </c>
      <c r="J2472" s="6" t="s">
        <v>20</v>
      </c>
      <c r="K2472" s="1" t="str">
        <f t="array" ref="K2472">XLOOKUP(N2472,Sheet3!$A$2:$A$89,Sheet3!$B$2:$B$89,0)</f>
        <v>United States</v>
      </c>
      <c r="L2472" s="1" t="s">
        <v>38</v>
      </c>
      <c r="M2472" s="1" t="s">
        <v>27</v>
      </c>
      <c r="N2472" s="1" t="s">
        <v>27</v>
      </c>
      <c r="O2472" s="1" t="str">
        <f t="array" ref="O2472">XLOOKUP(C2472,Sheet4!$A$2:$A$18,Sheet4!$B$2:$B$18,0)</f>
        <v>Statistical analysis, Data cleaning, Exploratory data analysis, Data visualization</v>
      </c>
      <c r="P2472" s="1" t="str">
        <f t="array" ref="P2472">XLOOKUP(C2472,Sheet4!$A$2:$A$18,Sheet4!$C$2:$C$18,0)</f>
        <v>Excel, Python (NumPy, Pandas, Matplotlib), SQL</v>
      </c>
    </row>
    <row r="2473">
      <c r="A2473" s="1">
        <v>2023.0</v>
      </c>
      <c r="B2473" s="1" t="s">
        <v>47</v>
      </c>
      <c r="C2473" s="3" t="str">
        <f t="array" ref="C2473">XLOOKUP(B2473,Sheet2!$A$2:$A$154,Sheet2!$B$2:$B$154,0)</f>
        <v>Data Engineering</v>
      </c>
      <c r="D2473" s="1" t="s">
        <v>80</v>
      </c>
      <c r="E2473" s="1">
        <v>210000.0</v>
      </c>
      <c r="F2473" s="1">
        <v>210000.0</v>
      </c>
      <c r="G2473" s="4" t="str">
        <f t="array" ref="G2473">XLOOKUP(M2473,Sheet3!$A$2:$A$89,Sheet3!$B$2:$B$89,0)</f>
        <v>United States</v>
      </c>
      <c r="H2473" s="5" t="s">
        <v>40</v>
      </c>
      <c r="I2473" s="1" t="s">
        <v>19</v>
      </c>
      <c r="J2473" s="6" t="s">
        <v>20</v>
      </c>
      <c r="K2473" s="1" t="str">
        <f t="array" ref="K2473">XLOOKUP(N2473,Sheet3!$A$2:$A$89,Sheet3!$B$2:$B$89,0)</f>
        <v>United States</v>
      </c>
      <c r="L2473" s="1" t="s">
        <v>38</v>
      </c>
      <c r="M2473" s="1" t="s">
        <v>27</v>
      </c>
      <c r="N2473" s="1" t="s">
        <v>27</v>
      </c>
      <c r="O2473" s="1" t="str">
        <f t="array" ref="O2473">XLOOKUP(C2473,Sheet4!$A$2:$A$18,Sheet4!$B$2:$B$18,0)</f>
        <v>ETL (Extract, Transform, Load) processes, Big Data technologies (e.g., Hadoop, Spark), SQL</v>
      </c>
      <c r="P2473" s="1" t="str">
        <f t="array" ref="P2473">XLOOKUP(C2473,Sheet4!$A$2:$A$18,Sheet4!$C$2:$C$18,0)</f>
        <v>Hadoop, Spark, SQL, Python, Apache Kafka</v>
      </c>
    </row>
    <row r="2474">
      <c r="A2474" s="1">
        <v>2023.0</v>
      </c>
      <c r="B2474" s="1" t="s">
        <v>16</v>
      </c>
      <c r="C2474" s="3" t="str">
        <f t="array" ref="C2474">XLOOKUP(B2474,Sheet2!$A$2:$A$154,Sheet2!$B$2:$B$154,0)</f>
        <v>Data Science and Research</v>
      </c>
      <c r="D2474" s="1" t="s">
        <v>80</v>
      </c>
      <c r="E2474" s="1">
        <v>210000.0</v>
      </c>
      <c r="F2474" s="1">
        <v>210000.0</v>
      </c>
      <c r="G2474" s="4" t="str">
        <f t="array" ref="G2474">XLOOKUP(M2474,Sheet3!$A$2:$A$89,Sheet3!$B$2:$B$89,0)</f>
        <v>United States</v>
      </c>
      <c r="H2474" s="5" t="s">
        <v>34</v>
      </c>
      <c r="I2474" s="1" t="s">
        <v>19</v>
      </c>
      <c r="J2474" s="6" t="s">
        <v>44</v>
      </c>
      <c r="K2474" s="1" t="str">
        <f t="array" ref="K2474">XLOOKUP(N2474,Sheet3!$A$2:$A$89,Sheet3!$B$2:$B$89,0)</f>
        <v>United States</v>
      </c>
      <c r="L2474" s="1" t="s">
        <v>38</v>
      </c>
      <c r="M2474" s="1" t="s">
        <v>27</v>
      </c>
      <c r="N2474" s="1" t="s">
        <v>27</v>
      </c>
      <c r="O2474" s="1" t="str">
        <f t="array" ref="O2474">XLOOKUP(C2474,Sheet4!$A$2:$A$18,Sheet4!$B$2:$B$18,0)</f>
        <v>Statistical analysis, Machine learning algorithms, Data visualization, Experimental design</v>
      </c>
      <c r="P2474" s="1" t="str">
        <f t="array" ref="P2474">XLOOKUP(C2474,Sheet4!$A$2:$A$18,Sheet4!$C$2:$C$18,0)</f>
        <v>Python (NumPy, Pandas, Matplotlib), R, Jupyter Notebooks, SQL</v>
      </c>
    </row>
    <row r="2475">
      <c r="A2475" s="1">
        <v>2023.0</v>
      </c>
      <c r="B2475" s="1" t="s">
        <v>45</v>
      </c>
      <c r="C2475" s="3" t="str">
        <f t="array" ref="C2475">XLOOKUP(B2475,Sheet2!$A$2:$A$154,Sheet2!$B$2:$B$154,0)</f>
        <v>Machine Learning with AI</v>
      </c>
      <c r="D2475" s="1" t="s">
        <v>80</v>
      </c>
      <c r="E2475" s="1">
        <v>210000.0</v>
      </c>
      <c r="F2475" s="1">
        <v>210000.0</v>
      </c>
      <c r="G2475" s="4" t="str">
        <f t="array" ref="G2475">XLOOKUP(M2475,Sheet3!$A$2:$A$89,Sheet3!$B$2:$B$89,0)</f>
        <v>United States</v>
      </c>
      <c r="H2475" s="5" t="s">
        <v>34</v>
      </c>
      <c r="I2475" s="1" t="s">
        <v>19</v>
      </c>
      <c r="J2475" s="6" t="s">
        <v>44</v>
      </c>
      <c r="K2475" s="1" t="str">
        <f t="array" ref="K2475">XLOOKUP(N2475,Sheet3!$A$2:$A$89,Sheet3!$B$2:$B$89,0)</f>
        <v>United States</v>
      </c>
      <c r="L2475" s="1" t="s">
        <v>38</v>
      </c>
      <c r="M2475" s="1" t="s">
        <v>27</v>
      </c>
      <c r="N2475" s="1" t="s">
        <v>27</v>
      </c>
      <c r="O2475" s="1" t="str">
        <f t="array" ref="O2475">XLOOKUP(C2475,Sheet4!$A$2:$A$18,Sheet4!$B$2:$B$18,0)</f>
        <v>Deep learning frameworks (e.g., TensorFlow, PyTorch), Statistical modeling, NLP libraries (e.g., NLTK, spaCy)</v>
      </c>
      <c r="P2475" s="1" t="str">
        <f t="array" ref="P2475">XLOOKUP(C2475,Sheet4!$A$2:$A$18,Sheet4!$C$2:$C$18,0)</f>
        <v>TensorFlow, PyTorch, NLTK, spaCy, Python (NumPy, Pandas)</v>
      </c>
    </row>
    <row r="2476">
      <c r="A2476" s="1">
        <v>2023.0</v>
      </c>
      <c r="B2476" s="1" t="s">
        <v>85</v>
      </c>
      <c r="C2476" s="3" t="str">
        <f t="array" ref="C2476">XLOOKUP(B2476,Sheet2!$A$2:$A$154,Sheet2!$B$2:$B$154,0)</f>
        <v>Data Science and Research</v>
      </c>
      <c r="D2476" s="1" t="s">
        <v>80</v>
      </c>
      <c r="E2476" s="1">
        <v>210000.0</v>
      </c>
      <c r="F2476" s="1">
        <v>210000.0</v>
      </c>
      <c r="G2476" s="4" t="str">
        <f t="array" ref="G2476">XLOOKUP(M2476,Sheet3!$A$2:$A$89,Sheet3!$B$2:$B$89,0)</f>
        <v>United States</v>
      </c>
      <c r="H2476" s="5" t="s">
        <v>34</v>
      </c>
      <c r="I2476" s="1" t="s">
        <v>19</v>
      </c>
      <c r="J2476" s="6" t="s">
        <v>20</v>
      </c>
      <c r="K2476" s="1" t="str">
        <f t="array" ref="K2476">XLOOKUP(N2476,Sheet3!$A$2:$A$89,Sheet3!$B$2:$B$89,0)</f>
        <v>United States</v>
      </c>
      <c r="L2476" s="1" t="s">
        <v>38</v>
      </c>
      <c r="M2476" s="1" t="s">
        <v>27</v>
      </c>
      <c r="N2476" s="1" t="s">
        <v>27</v>
      </c>
      <c r="O2476" s="1" t="str">
        <f t="array" ref="O2476">XLOOKUP(C2476,Sheet4!$A$2:$A$18,Sheet4!$B$2:$B$18,0)</f>
        <v>Statistical analysis, Machine learning algorithms, Data visualization, Experimental design</v>
      </c>
      <c r="P2476" s="1" t="str">
        <f t="array" ref="P2476">XLOOKUP(C2476,Sheet4!$A$2:$A$18,Sheet4!$C$2:$C$18,0)</f>
        <v>Python (NumPy, Pandas, Matplotlib), R, Jupyter Notebooks, SQL</v>
      </c>
    </row>
    <row r="2477">
      <c r="A2477" s="1">
        <v>2023.0</v>
      </c>
      <c r="B2477" s="1" t="s">
        <v>83</v>
      </c>
      <c r="C2477" s="3" t="str">
        <f t="array" ref="C2477">XLOOKUP(B2477,Sheet2!$A$2:$A$154,Sheet2!$B$2:$B$154,0)</f>
        <v>Data Analysis</v>
      </c>
      <c r="D2477" s="1" t="s">
        <v>80</v>
      </c>
      <c r="E2477" s="1">
        <v>210000.0</v>
      </c>
      <c r="F2477" s="1">
        <v>210000.0</v>
      </c>
      <c r="G2477" s="4" t="str">
        <f t="array" ref="G2477">XLOOKUP(M2477,Sheet3!$A$2:$A$89,Sheet3!$B$2:$B$89,0)</f>
        <v>United States</v>
      </c>
      <c r="H2477" s="5" t="s">
        <v>40</v>
      </c>
      <c r="I2477" s="1" t="s">
        <v>19</v>
      </c>
      <c r="J2477" s="6" t="s">
        <v>20</v>
      </c>
      <c r="K2477" s="1" t="str">
        <f t="array" ref="K2477">XLOOKUP(N2477,Sheet3!$A$2:$A$89,Sheet3!$B$2:$B$89,0)</f>
        <v>United States</v>
      </c>
      <c r="L2477" s="1" t="s">
        <v>38</v>
      </c>
      <c r="M2477" s="1" t="s">
        <v>27</v>
      </c>
      <c r="N2477" s="1" t="s">
        <v>27</v>
      </c>
      <c r="O2477" s="1" t="str">
        <f t="array" ref="O2477">XLOOKUP(C2477,Sheet4!$A$2:$A$18,Sheet4!$B$2:$B$18,0)</f>
        <v>Statistical analysis, Data cleaning, Exploratory data analysis, Data visualization</v>
      </c>
      <c r="P2477" s="1" t="str">
        <f t="array" ref="P2477">XLOOKUP(C2477,Sheet4!$A$2:$A$18,Sheet4!$C$2:$C$18,0)</f>
        <v>Excel, Python (NumPy, Pandas, Matplotlib), SQL</v>
      </c>
    </row>
    <row r="2478">
      <c r="A2478" s="1">
        <v>2023.0</v>
      </c>
      <c r="B2478" s="1" t="s">
        <v>47</v>
      </c>
      <c r="C2478" s="3" t="str">
        <f t="array" ref="C2478">XLOOKUP(B2478,Sheet2!$A$2:$A$154,Sheet2!$B$2:$B$154,0)</f>
        <v>Data Engineering</v>
      </c>
      <c r="D2478" s="1" t="s">
        <v>80</v>
      </c>
      <c r="E2478" s="1">
        <v>210000.0</v>
      </c>
      <c r="F2478" s="1">
        <v>210000.0</v>
      </c>
      <c r="G2478" s="4" t="str">
        <f t="array" ref="G2478">XLOOKUP(M2478,Sheet3!$A$2:$A$89,Sheet3!$B$2:$B$89,0)</f>
        <v>United States</v>
      </c>
      <c r="H2478" s="5" t="s">
        <v>34</v>
      </c>
      <c r="I2478" s="1" t="s">
        <v>19</v>
      </c>
      <c r="J2478" s="6" t="s">
        <v>20</v>
      </c>
      <c r="K2478" s="1" t="str">
        <f t="array" ref="K2478">XLOOKUP(N2478,Sheet3!$A$2:$A$89,Sheet3!$B$2:$B$89,0)</f>
        <v>United States</v>
      </c>
      <c r="L2478" s="1" t="s">
        <v>38</v>
      </c>
      <c r="M2478" s="1" t="s">
        <v>27</v>
      </c>
      <c r="N2478" s="1" t="s">
        <v>27</v>
      </c>
      <c r="O2478" s="1" t="str">
        <f t="array" ref="O2478">XLOOKUP(C2478,Sheet4!$A$2:$A$18,Sheet4!$B$2:$B$18,0)</f>
        <v>ETL (Extract, Transform, Load) processes, Big Data technologies (e.g., Hadoop, Spark), SQL</v>
      </c>
      <c r="P2478" s="1" t="str">
        <f t="array" ref="P2478">XLOOKUP(C2478,Sheet4!$A$2:$A$18,Sheet4!$C$2:$C$18,0)</f>
        <v>Hadoop, Spark, SQL, Python, Apache Kafka</v>
      </c>
    </row>
    <row r="2479">
      <c r="A2479" s="1">
        <v>2023.0</v>
      </c>
      <c r="B2479" s="1" t="s">
        <v>97</v>
      </c>
      <c r="C2479" s="3" t="str">
        <f t="array" ref="C2479">XLOOKUP(B2479,Sheet2!$A$2:$A$154,Sheet2!$B$2:$B$154,0)</f>
        <v>Data Architecture and Modeling</v>
      </c>
      <c r="D2479" s="1" t="s">
        <v>80</v>
      </c>
      <c r="E2479" s="1">
        <v>210000.0</v>
      </c>
      <c r="F2479" s="1">
        <v>210000.0</v>
      </c>
      <c r="G2479" s="4" t="str">
        <f t="array" ref="G2479">XLOOKUP(M2479,Sheet3!$A$2:$A$89,Sheet3!$B$2:$B$89,0)</f>
        <v>United States</v>
      </c>
      <c r="H2479" s="5" t="s">
        <v>34</v>
      </c>
      <c r="I2479" s="1" t="s">
        <v>19</v>
      </c>
      <c r="J2479" s="6" t="s">
        <v>20</v>
      </c>
      <c r="K2479" s="1" t="str">
        <f t="array" ref="K2479">XLOOKUP(N2479,Sheet3!$A$2:$A$89,Sheet3!$B$2:$B$89,0)</f>
        <v>United States</v>
      </c>
      <c r="L2479" s="1" t="s">
        <v>38</v>
      </c>
      <c r="M2479" s="1" t="s">
        <v>27</v>
      </c>
      <c r="N2479" s="1" t="s">
        <v>27</v>
      </c>
      <c r="O2479" s="1" t="str">
        <f t="array" ref="O2479">XLOOKUP(C2479,Sheet4!$A$2:$A$18,Sheet4!$B$2:$B$18,0)</f>
        <v>Data modeling techniques (e.g., ER diagrams, Dimensional modeling), Database design</v>
      </c>
      <c r="P2479" s="1" t="str">
        <f t="array" ref="P2479">XLOOKUP(C2479,Sheet4!$A$2:$A$18,Sheet4!$C$2:$C$18,0)</f>
        <v>ER/Dimensional modeling tools (e.g., ER/Studio, Lucidchart), SQL</v>
      </c>
    </row>
    <row r="2480">
      <c r="A2480" s="1">
        <v>2023.0</v>
      </c>
      <c r="B2480" s="1" t="s">
        <v>16</v>
      </c>
      <c r="C2480" s="3" t="str">
        <f t="array" ref="C2480">XLOOKUP(B2480,Sheet2!$A$2:$A$154,Sheet2!$B$2:$B$154,0)</f>
        <v>Data Science and Research</v>
      </c>
      <c r="D2480" s="1" t="s">
        <v>80</v>
      </c>
      <c r="E2480" s="1">
        <v>210000.0</v>
      </c>
      <c r="F2480" s="1">
        <v>210000.0</v>
      </c>
      <c r="G2480" s="4" t="str">
        <f t="array" ref="G2480">XLOOKUP(M2480,Sheet3!$A$2:$A$89,Sheet3!$B$2:$B$89,0)</f>
        <v>United States</v>
      </c>
      <c r="H2480" s="5" t="s">
        <v>34</v>
      </c>
      <c r="I2480" s="1" t="s">
        <v>19</v>
      </c>
      <c r="J2480" s="6" t="s">
        <v>20</v>
      </c>
      <c r="K2480" s="1" t="str">
        <f t="array" ref="K2480">XLOOKUP(N2480,Sheet3!$A$2:$A$89,Sheet3!$B$2:$B$89,0)</f>
        <v>United States</v>
      </c>
      <c r="L2480" s="1" t="s">
        <v>38</v>
      </c>
      <c r="M2480" s="1" t="s">
        <v>27</v>
      </c>
      <c r="N2480" s="1" t="s">
        <v>27</v>
      </c>
      <c r="O2480" s="1" t="str">
        <f t="array" ref="O2480">XLOOKUP(C2480,Sheet4!$A$2:$A$18,Sheet4!$B$2:$B$18,0)</f>
        <v>Statistical analysis, Machine learning algorithms, Data visualization, Experimental design</v>
      </c>
      <c r="P2480" s="1" t="str">
        <f t="array" ref="P2480">XLOOKUP(C2480,Sheet4!$A$2:$A$18,Sheet4!$C$2:$C$18,0)</f>
        <v>Python (NumPy, Pandas, Matplotlib), R, Jupyter Notebooks, SQL</v>
      </c>
    </row>
    <row r="2481">
      <c r="A2481" s="1">
        <v>2023.0</v>
      </c>
      <c r="B2481" s="1" t="s">
        <v>47</v>
      </c>
      <c r="C2481" s="3" t="str">
        <f t="array" ref="C2481">XLOOKUP(B2481,Sheet2!$A$2:$A$154,Sheet2!$B$2:$B$154,0)</f>
        <v>Data Engineering</v>
      </c>
      <c r="D2481" s="1" t="s">
        <v>80</v>
      </c>
      <c r="E2481" s="1">
        <v>210000.0</v>
      </c>
      <c r="F2481" s="1">
        <v>210000.0</v>
      </c>
      <c r="G2481" s="4" t="str">
        <f t="array" ref="G2481">XLOOKUP(M2481,Sheet3!$A$2:$A$89,Sheet3!$B$2:$B$89,0)</f>
        <v>United States</v>
      </c>
      <c r="H2481" s="5" t="s">
        <v>34</v>
      </c>
      <c r="I2481" s="1" t="s">
        <v>19</v>
      </c>
      <c r="J2481" s="6" t="s">
        <v>44</v>
      </c>
      <c r="K2481" s="1" t="str">
        <f t="array" ref="K2481">XLOOKUP(N2481,Sheet3!$A$2:$A$89,Sheet3!$B$2:$B$89,0)</f>
        <v>United States</v>
      </c>
      <c r="L2481" s="1" t="s">
        <v>38</v>
      </c>
      <c r="M2481" s="1" t="s">
        <v>27</v>
      </c>
      <c r="N2481" s="1" t="s">
        <v>27</v>
      </c>
      <c r="O2481" s="1" t="str">
        <f t="array" ref="O2481">XLOOKUP(C2481,Sheet4!$A$2:$A$18,Sheet4!$B$2:$B$18,0)</f>
        <v>ETL (Extract, Transform, Load) processes, Big Data technologies (e.g., Hadoop, Spark), SQL</v>
      </c>
      <c r="P2481" s="1" t="str">
        <f t="array" ref="P2481">XLOOKUP(C2481,Sheet4!$A$2:$A$18,Sheet4!$C$2:$C$18,0)</f>
        <v>Hadoop, Spark, SQL, Python, Apache Kafka</v>
      </c>
    </row>
    <row r="2482">
      <c r="A2482" s="1">
        <v>2023.0</v>
      </c>
      <c r="B2482" s="1" t="s">
        <v>97</v>
      </c>
      <c r="C2482" s="3" t="str">
        <f t="array" ref="C2482">XLOOKUP(B2482,Sheet2!$A$2:$A$154,Sheet2!$B$2:$B$154,0)</f>
        <v>Data Architecture and Modeling</v>
      </c>
      <c r="D2482" s="1" t="s">
        <v>80</v>
      </c>
      <c r="E2482" s="1">
        <v>210000.0</v>
      </c>
      <c r="F2482" s="1">
        <v>210000.0</v>
      </c>
      <c r="G2482" s="4" t="str">
        <f t="array" ref="G2482">XLOOKUP(M2482,Sheet3!$A$2:$A$89,Sheet3!$B$2:$B$89,0)</f>
        <v>United States</v>
      </c>
      <c r="H2482" s="5" t="s">
        <v>34</v>
      </c>
      <c r="I2482" s="1" t="s">
        <v>19</v>
      </c>
      <c r="J2482" s="6" t="s">
        <v>44</v>
      </c>
      <c r="K2482" s="1" t="str">
        <f t="array" ref="K2482">XLOOKUP(N2482,Sheet3!$A$2:$A$89,Sheet3!$B$2:$B$89,0)</f>
        <v>United States</v>
      </c>
      <c r="L2482" s="1" t="s">
        <v>38</v>
      </c>
      <c r="M2482" s="1" t="s">
        <v>27</v>
      </c>
      <c r="N2482" s="1" t="s">
        <v>27</v>
      </c>
      <c r="O2482" s="1" t="str">
        <f t="array" ref="O2482">XLOOKUP(C2482,Sheet4!$A$2:$A$18,Sheet4!$B$2:$B$18,0)</f>
        <v>Data modeling techniques (e.g., ER diagrams, Dimensional modeling), Database design</v>
      </c>
      <c r="P2482" s="1" t="str">
        <f t="array" ref="P2482">XLOOKUP(C2482,Sheet4!$A$2:$A$18,Sheet4!$C$2:$C$18,0)</f>
        <v>ER/Dimensional modeling tools (e.g., ER/Studio, Lucidchart), SQL</v>
      </c>
    </row>
    <row r="2483">
      <c r="A2483" s="1">
        <v>2023.0</v>
      </c>
      <c r="B2483" s="1" t="s">
        <v>16</v>
      </c>
      <c r="C2483" s="3" t="str">
        <f t="array" ref="C2483">XLOOKUP(B2483,Sheet2!$A$2:$A$154,Sheet2!$B$2:$B$154,0)</f>
        <v>Data Science and Research</v>
      </c>
      <c r="D2483" s="1" t="s">
        <v>80</v>
      </c>
      <c r="E2483" s="1">
        <v>210000.0</v>
      </c>
      <c r="F2483" s="1">
        <v>210000.0</v>
      </c>
      <c r="G2483" s="4" t="str">
        <f t="array" ref="G2483">XLOOKUP(M2483,Sheet3!$A$2:$A$89,Sheet3!$B$2:$B$89,0)</f>
        <v>United States</v>
      </c>
      <c r="H2483" s="5" t="s">
        <v>34</v>
      </c>
      <c r="I2483" s="1" t="s">
        <v>19</v>
      </c>
      <c r="J2483" s="6" t="s">
        <v>44</v>
      </c>
      <c r="K2483" s="1" t="str">
        <f t="array" ref="K2483">XLOOKUP(N2483,Sheet3!$A$2:$A$89,Sheet3!$B$2:$B$89,0)</f>
        <v>United States</v>
      </c>
      <c r="L2483" s="1" t="s">
        <v>38</v>
      </c>
      <c r="M2483" s="1" t="s">
        <v>27</v>
      </c>
      <c r="N2483" s="1" t="s">
        <v>27</v>
      </c>
      <c r="O2483" s="1" t="str">
        <f t="array" ref="O2483">XLOOKUP(C2483,Sheet4!$A$2:$A$18,Sheet4!$B$2:$B$18,0)</f>
        <v>Statistical analysis, Machine learning algorithms, Data visualization, Experimental design</v>
      </c>
      <c r="P2483" s="1" t="str">
        <f t="array" ref="P2483">XLOOKUP(C2483,Sheet4!$A$2:$A$18,Sheet4!$C$2:$C$18,0)</f>
        <v>Python (NumPy, Pandas, Matplotlib), R, Jupyter Notebooks, SQL</v>
      </c>
    </row>
    <row r="2484">
      <c r="A2484" s="1">
        <v>2023.0</v>
      </c>
      <c r="B2484" s="1" t="s">
        <v>16</v>
      </c>
      <c r="C2484" s="3" t="str">
        <f t="array" ref="C2484">XLOOKUP(B2484,Sheet2!$A$2:$A$154,Sheet2!$B$2:$B$154,0)</f>
        <v>Data Science and Research</v>
      </c>
      <c r="D2484" s="1" t="s">
        <v>80</v>
      </c>
      <c r="E2484" s="1">
        <v>210000.0</v>
      </c>
      <c r="F2484" s="1">
        <v>210000.0</v>
      </c>
      <c r="G2484" s="4" t="str">
        <f t="array" ref="G2484">XLOOKUP(M2484,Sheet3!$A$2:$A$89,Sheet3!$B$2:$B$89,0)</f>
        <v>United States</v>
      </c>
      <c r="H2484" s="5" t="s">
        <v>34</v>
      </c>
      <c r="I2484" s="1" t="s">
        <v>19</v>
      </c>
      <c r="J2484" s="6" t="s">
        <v>44</v>
      </c>
      <c r="K2484" s="1" t="str">
        <f t="array" ref="K2484">XLOOKUP(N2484,Sheet3!$A$2:$A$89,Sheet3!$B$2:$B$89,0)</f>
        <v>United States</v>
      </c>
      <c r="L2484" s="1" t="s">
        <v>38</v>
      </c>
      <c r="M2484" s="1" t="s">
        <v>27</v>
      </c>
      <c r="N2484" s="1" t="s">
        <v>27</v>
      </c>
      <c r="O2484" s="1" t="str">
        <f t="array" ref="O2484">XLOOKUP(C2484,Sheet4!$A$2:$A$18,Sheet4!$B$2:$B$18,0)</f>
        <v>Statistical analysis, Machine learning algorithms, Data visualization, Experimental design</v>
      </c>
      <c r="P2484" s="1" t="str">
        <f t="array" ref="P2484">XLOOKUP(C2484,Sheet4!$A$2:$A$18,Sheet4!$C$2:$C$18,0)</f>
        <v>Python (NumPy, Pandas, Matplotlib), R, Jupyter Notebooks, SQL</v>
      </c>
    </row>
    <row r="2485">
      <c r="A2485" s="1">
        <v>2023.0</v>
      </c>
      <c r="B2485" s="1" t="s">
        <v>47</v>
      </c>
      <c r="C2485" s="3" t="str">
        <f t="array" ref="C2485">XLOOKUP(B2485,Sheet2!$A$2:$A$154,Sheet2!$B$2:$B$154,0)</f>
        <v>Data Engineering</v>
      </c>
      <c r="D2485" s="1" t="s">
        <v>80</v>
      </c>
      <c r="E2485" s="1">
        <v>210000.0</v>
      </c>
      <c r="F2485" s="1">
        <v>210000.0</v>
      </c>
      <c r="G2485" s="4" t="str">
        <f t="array" ref="G2485">XLOOKUP(M2485,Sheet3!$A$2:$A$89,Sheet3!$B$2:$B$89,0)</f>
        <v>United States</v>
      </c>
      <c r="H2485" s="5" t="s">
        <v>34</v>
      </c>
      <c r="I2485" s="1" t="s">
        <v>19</v>
      </c>
      <c r="J2485" s="6" t="s">
        <v>44</v>
      </c>
      <c r="K2485" s="1" t="str">
        <f t="array" ref="K2485">XLOOKUP(N2485,Sheet3!$A$2:$A$89,Sheet3!$B$2:$B$89,0)</f>
        <v>United States</v>
      </c>
      <c r="L2485" s="1" t="s">
        <v>38</v>
      </c>
      <c r="M2485" s="1" t="s">
        <v>27</v>
      </c>
      <c r="N2485" s="1" t="s">
        <v>27</v>
      </c>
      <c r="O2485" s="1" t="str">
        <f t="array" ref="O2485">XLOOKUP(C2485,Sheet4!$A$2:$A$18,Sheet4!$B$2:$B$18,0)</f>
        <v>ETL (Extract, Transform, Load) processes, Big Data technologies (e.g., Hadoop, Spark), SQL</v>
      </c>
      <c r="P2485" s="1" t="str">
        <f t="array" ref="P2485">XLOOKUP(C2485,Sheet4!$A$2:$A$18,Sheet4!$C$2:$C$18,0)</f>
        <v>Hadoop, Spark, SQL, Python, Apache Kafka</v>
      </c>
    </row>
    <row r="2486">
      <c r="A2486" s="1">
        <v>2023.0</v>
      </c>
      <c r="B2486" s="1" t="s">
        <v>47</v>
      </c>
      <c r="C2486" s="3" t="str">
        <f t="array" ref="C2486">XLOOKUP(B2486,Sheet2!$A$2:$A$154,Sheet2!$B$2:$B$154,0)</f>
        <v>Data Engineering</v>
      </c>
      <c r="D2486" s="1" t="s">
        <v>80</v>
      </c>
      <c r="E2486" s="1">
        <v>210000.0</v>
      </c>
      <c r="F2486" s="1">
        <v>210000.0</v>
      </c>
      <c r="G2486" s="4" t="str">
        <f t="array" ref="G2486">XLOOKUP(M2486,Sheet3!$A$2:$A$89,Sheet3!$B$2:$B$89,0)</f>
        <v>United States</v>
      </c>
      <c r="H2486" s="5" t="s">
        <v>34</v>
      </c>
      <c r="I2486" s="1" t="s">
        <v>19</v>
      </c>
      <c r="J2486" s="6" t="s">
        <v>44</v>
      </c>
      <c r="K2486" s="1" t="str">
        <f t="array" ref="K2486">XLOOKUP(N2486,Sheet3!$A$2:$A$89,Sheet3!$B$2:$B$89,0)</f>
        <v>United States</v>
      </c>
      <c r="L2486" s="1" t="s">
        <v>38</v>
      </c>
      <c r="M2486" s="1" t="s">
        <v>27</v>
      </c>
      <c r="N2486" s="1" t="s">
        <v>27</v>
      </c>
      <c r="O2486" s="1" t="str">
        <f t="array" ref="O2486">XLOOKUP(C2486,Sheet4!$A$2:$A$18,Sheet4!$B$2:$B$18,0)</f>
        <v>ETL (Extract, Transform, Load) processes, Big Data technologies (e.g., Hadoop, Spark), SQL</v>
      </c>
      <c r="P2486" s="1" t="str">
        <f t="array" ref="P2486">XLOOKUP(C2486,Sheet4!$A$2:$A$18,Sheet4!$C$2:$C$18,0)</f>
        <v>Hadoop, Spark, SQL, Python, Apache Kafka</v>
      </c>
    </row>
    <row r="2487">
      <c r="A2487" s="1">
        <v>2023.0</v>
      </c>
      <c r="B2487" s="1" t="s">
        <v>137</v>
      </c>
      <c r="C2487" s="3" t="str">
        <f t="array" ref="C2487">XLOOKUP(B2487,Sheet2!$A$2:$A$154,Sheet2!$B$2:$B$154,0)</f>
        <v>Machine Learning with AI</v>
      </c>
      <c r="D2487" s="1" t="s">
        <v>80</v>
      </c>
      <c r="E2487" s="1">
        <v>210000.0</v>
      </c>
      <c r="F2487" s="1">
        <v>210000.0</v>
      </c>
      <c r="G2487" s="4" t="str">
        <f t="array" ref="G2487">XLOOKUP(M2487,Sheet3!$A$2:$A$89,Sheet3!$B$2:$B$89,0)</f>
        <v>United States</v>
      </c>
      <c r="H2487" s="5" t="s">
        <v>18</v>
      </c>
      <c r="I2487" s="1" t="s">
        <v>19</v>
      </c>
      <c r="J2487" s="6" t="s">
        <v>44</v>
      </c>
      <c r="K2487" s="1" t="str">
        <f t="array" ref="K2487">XLOOKUP(N2487,Sheet3!$A$2:$A$89,Sheet3!$B$2:$B$89,0)</f>
        <v>United States</v>
      </c>
      <c r="L2487" s="1" t="s">
        <v>30</v>
      </c>
      <c r="M2487" s="1" t="s">
        <v>27</v>
      </c>
      <c r="N2487" s="1" t="s">
        <v>27</v>
      </c>
      <c r="O2487" s="1" t="str">
        <f t="array" ref="O2487">XLOOKUP(C2487,Sheet4!$A$2:$A$18,Sheet4!$B$2:$B$18,0)</f>
        <v>Deep learning frameworks (e.g., TensorFlow, PyTorch), Statistical modeling, NLP libraries (e.g., NLTK, spaCy)</v>
      </c>
      <c r="P2487" s="1" t="str">
        <f t="array" ref="P2487">XLOOKUP(C2487,Sheet4!$A$2:$A$18,Sheet4!$C$2:$C$18,0)</f>
        <v>TensorFlow, PyTorch, NLTK, spaCy, Python (NumPy, Pandas)</v>
      </c>
    </row>
    <row r="2488">
      <c r="A2488" s="1">
        <v>2023.0</v>
      </c>
      <c r="B2488" s="1" t="s">
        <v>41</v>
      </c>
      <c r="C2488" s="3" t="str">
        <f t="array" ref="C2488">XLOOKUP(B2488,Sheet2!$A$2:$A$154,Sheet2!$B$2:$B$154,0)</f>
        <v>Research</v>
      </c>
      <c r="D2488" s="1" t="s">
        <v>80</v>
      </c>
      <c r="E2488" s="1">
        <v>210000.0</v>
      </c>
      <c r="F2488" s="1">
        <v>210000.0</v>
      </c>
      <c r="G2488" s="4" t="str">
        <f t="array" ref="G2488">XLOOKUP(M2488,Sheet3!$A$2:$A$89,Sheet3!$B$2:$B$89,0)</f>
        <v>United States</v>
      </c>
      <c r="H2488" s="5" t="s">
        <v>34</v>
      </c>
      <c r="I2488" s="1" t="s">
        <v>19</v>
      </c>
      <c r="J2488" s="6" t="s">
        <v>44</v>
      </c>
      <c r="K2488" s="1" t="str">
        <f t="array" ref="K2488">XLOOKUP(N2488,Sheet3!$A$2:$A$89,Sheet3!$B$2:$B$89,0)</f>
        <v>United States</v>
      </c>
      <c r="L2488" s="1" t="s">
        <v>38</v>
      </c>
      <c r="M2488" s="1" t="s">
        <v>27</v>
      </c>
      <c r="N2488" s="1" t="s">
        <v>27</v>
      </c>
      <c r="O2488" s="1" t="str">
        <f t="array" ref="O2488">XLOOKUP(C2488,Sheet4!$A$2:$A$18,Sheet4!$B$2:$B$18,0)</f>
        <v>Research methodologies, Literature review, Experiment design, Critical thinking</v>
      </c>
      <c r="P2488" s="1" t="str">
        <f t="array" ref="P2488">XLOOKUP(C2488,Sheet4!$A$2:$A$18,Sheet4!$C$2:$C$18,0)</f>
        <v>Microsoft Word, EndNote, Mendeley, SPSS, LaTeX</v>
      </c>
    </row>
    <row r="2489">
      <c r="A2489" s="1">
        <v>2023.0</v>
      </c>
      <c r="B2489" s="1" t="s">
        <v>85</v>
      </c>
      <c r="C2489" s="3" t="str">
        <f t="array" ref="C2489">XLOOKUP(B2489,Sheet2!$A$2:$A$154,Sheet2!$B$2:$B$154,0)</f>
        <v>Data Science and Research</v>
      </c>
      <c r="D2489" s="1" t="s">
        <v>80</v>
      </c>
      <c r="E2489" s="1">
        <v>210000.0</v>
      </c>
      <c r="F2489" s="1">
        <v>210000.0</v>
      </c>
      <c r="G2489" s="4" t="str">
        <f t="array" ref="G2489">XLOOKUP(M2489,Sheet3!$A$2:$A$89,Sheet3!$B$2:$B$89,0)</f>
        <v>United States</v>
      </c>
      <c r="H2489" s="5" t="s">
        <v>34</v>
      </c>
      <c r="I2489" s="1" t="s">
        <v>19</v>
      </c>
      <c r="J2489" s="6" t="s">
        <v>44</v>
      </c>
      <c r="K2489" s="1" t="str">
        <f t="array" ref="K2489">XLOOKUP(N2489,Sheet3!$A$2:$A$89,Sheet3!$B$2:$B$89,0)</f>
        <v>United States</v>
      </c>
      <c r="L2489" s="1" t="s">
        <v>38</v>
      </c>
      <c r="M2489" s="1" t="s">
        <v>27</v>
      </c>
      <c r="N2489" s="1" t="s">
        <v>27</v>
      </c>
      <c r="O2489" s="1" t="str">
        <f t="array" ref="O2489">XLOOKUP(C2489,Sheet4!$A$2:$A$18,Sheet4!$B$2:$B$18,0)</f>
        <v>Statistical analysis, Machine learning algorithms, Data visualization, Experimental design</v>
      </c>
      <c r="P2489" s="1" t="str">
        <f t="array" ref="P2489">XLOOKUP(C2489,Sheet4!$A$2:$A$18,Sheet4!$C$2:$C$18,0)</f>
        <v>Python (NumPy, Pandas, Matplotlib), R, Jupyter Notebooks, SQL</v>
      </c>
    </row>
    <row r="2490">
      <c r="A2490" s="1">
        <v>2023.0</v>
      </c>
      <c r="B2490" s="1" t="s">
        <v>47</v>
      </c>
      <c r="C2490" s="3" t="str">
        <f t="array" ref="C2490">XLOOKUP(B2490,Sheet2!$A$2:$A$154,Sheet2!$B$2:$B$154,0)</f>
        <v>Data Engineering</v>
      </c>
      <c r="D2490" s="1" t="s">
        <v>80</v>
      </c>
      <c r="E2490" s="1">
        <v>210000.0</v>
      </c>
      <c r="F2490" s="1">
        <v>210000.0</v>
      </c>
      <c r="G2490" s="4" t="str">
        <f t="array" ref="G2490">XLOOKUP(M2490,Sheet3!$A$2:$A$89,Sheet3!$B$2:$B$89,0)</f>
        <v>United States</v>
      </c>
      <c r="H2490" s="5" t="s">
        <v>34</v>
      </c>
      <c r="I2490" s="1" t="s">
        <v>19</v>
      </c>
      <c r="J2490" s="6" t="s">
        <v>20</v>
      </c>
      <c r="K2490" s="1" t="str">
        <f t="array" ref="K2490">XLOOKUP(N2490,Sheet3!$A$2:$A$89,Sheet3!$B$2:$B$89,0)</f>
        <v>United States</v>
      </c>
      <c r="L2490" s="1" t="s">
        <v>38</v>
      </c>
      <c r="M2490" s="1" t="s">
        <v>27</v>
      </c>
      <c r="N2490" s="1" t="s">
        <v>27</v>
      </c>
      <c r="O2490" s="1" t="str">
        <f t="array" ref="O2490">XLOOKUP(C2490,Sheet4!$A$2:$A$18,Sheet4!$B$2:$B$18,0)</f>
        <v>ETL (Extract, Transform, Load) processes, Big Data technologies (e.g., Hadoop, Spark), SQL</v>
      </c>
      <c r="P2490" s="1" t="str">
        <f t="array" ref="P2490">XLOOKUP(C2490,Sheet4!$A$2:$A$18,Sheet4!$C$2:$C$18,0)</f>
        <v>Hadoop, Spark, SQL, Python, Apache Kafka</v>
      </c>
    </row>
    <row r="2491">
      <c r="A2491" s="1">
        <v>2023.0</v>
      </c>
      <c r="B2491" s="1" t="s">
        <v>47</v>
      </c>
      <c r="C2491" s="3" t="str">
        <f t="array" ref="C2491">XLOOKUP(B2491,Sheet2!$A$2:$A$154,Sheet2!$B$2:$B$154,0)</f>
        <v>Data Engineering</v>
      </c>
      <c r="D2491" s="1" t="s">
        <v>80</v>
      </c>
      <c r="E2491" s="1">
        <v>210000.0</v>
      </c>
      <c r="F2491" s="1">
        <v>210000.0</v>
      </c>
      <c r="G2491" s="4" t="str">
        <f t="array" ref="G2491">XLOOKUP(M2491,Sheet3!$A$2:$A$89,Sheet3!$B$2:$B$89,0)</f>
        <v>United States</v>
      </c>
      <c r="H2491" s="5" t="s">
        <v>34</v>
      </c>
      <c r="I2491" s="1" t="s">
        <v>19</v>
      </c>
      <c r="J2491" s="6" t="s">
        <v>20</v>
      </c>
      <c r="K2491" s="1" t="str">
        <f t="array" ref="K2491">XLOOKUP(N2491,Sheet3!$A$2:$A$89,Sheet3!$B$2:$B$89,0)</f>
        <v>United States</v>
      </c>
      <c r="L2491" s="1" t="s">
        <v>38</v>
      </c>
      <c r="M2491" s="1" t="s">
        <v>27</v>
      </c>
      <c r="N2491" s="1" t="s">
        <v>27</v>
      </c>
      <c r="O2491" s="1" t="str">
        <f t="array" ref="O2491">XLOOKUP(C2491,Sheet4!$A$2:$A$18,Sheet4!$B$2:$B$18,0)</f>
        <v>ETL (Extract, Transform, Load) processes, Big Data technologies (e.g., Hadoop, Spark), SQL</v>
      </c>
      <c r="P2491" s="1" t="str">
        <f t="array" ref="P2491">XLOOKUP(C2491,Sheet4!$A$2:$A$18,Sheet4!$C$2:$C$18,0)</f>
        <v>Hadoop, Spark, SQL, Python, Apache Kafka</v>
      </c>
    </row>
    <row r="2492">
      <c r="A2492" s="1">
        <v>2023.0</v>
      </c>
      <c r="B2492" s="1" t="s">
        <v>85</v>
      </c>
      <c r="C2492" s="3" t="str">
        <f t="array" ref="C2492">XLOOKUP(B2492,Sheet2!$A$2:$A$154,Sheet2!$B$2:$B$154,0)</f>
        <v>Data Science and Research</v>
      </c>
      <c r="D2492" s="1" t="s">
        <v>80</v>
      </c>
      <c r="E2492" s="1">
        <v>210000.0</v>
      </c>
      <c r="F2492" s="1">
        <v>210000.0</v>
      </c>
      <c r="G2492" s="4" t="str">
        <f t="array" ref="G2492">XLOOKUP(M2492,Sheet3!$A$2:$A$89,Sheet3!$B$2:$B$89,0)</f>
        <v>United States</v>
      </c>
      <c r="H2492" s="5" t="s">
        <v>34</v>
      </c>
      <c r="I2492" s="1" t="s">
        <v>19</v>
      </c>
      <c r="J2492" s="6" t="s">
        <v>44</v>
      </c>
      <c r="K2492" s="1" t="str">
        <f t="array" ref="K2492">XLOOKUP(N2492,Sheet3!$A$2:$A$89,Sheet3!$B$2:$B$89,0)</f>
        <v>United States</v>
      </c>
      <c r="L2492" s="1" t="s">
        <v>38</v>
      </c>
      <c r="M2492" s="1" t="s">
        <v>27</v>
      </c>
      <c r="N2492" s="1" t="s">
        <v>27</v>
      </c>
      <c r="O2492" s="1" t="str">
        <f t="array" ref="O2492">XLOOKUP(C2492,Sheet4!$A$2:$A$18,Sheet4!$B$2:$B$18,0)</f>
        <v>Statistical analysis, Machine learning algorithms, Data visualization, Experimental design</v>
      </c>
      <c r="P2492" s="1" t="str">
        <f t="array" ref="P2492">XLOOKUP(C2492,Sheet4!$A$2:$A$18,Sheet4!$C$2:$C$18,0)</f>
        <v>Python (NumPy, Pandas, Matplotlib), R, Jupyter Notebooks, SQL</v>
      </c>
    </row>
    <row r="2493">
      <c r="A2493" s="1">
        <v>2023.0</v>
      </c>
      <c r="B2493" s="1" t="s">
        <v>155</v>
      </c>
      <c r="C2493" s="3" t="str">
        <f t="array" ref="C2493">XLOOKUP(B2493,Sheet2!$A$2:$A$154,Sheet2!$B$2:$B$154,0)</f>
        <v>Data Engineering</v>
      </c>
      <c r="D2493" s="1" t="s">
        <v>80</v>
      </c>
      <c r="E2493" s="1">
        <v>210000.0</v>
      </c>
      <c r="F2493" s="1">
        <v>210000.0</v>
      </c>
      <c r="G2493" s="4" t="str">
        <f t="array" ref="G2493">XLOOKUP(M2493,Sheet3!$A$2:$A$89,Sheet3!$B$2:$B$89,0)</f>
        <v>United States</v>
      </c>
      <c r="H2493" s="5" t="s">
        <v>34</v>
      </c>
      <c r="I2493" s="1" t="s">
        <v>19</v>
      </c>
      <c r="J2493" s="6" t="s">
        <v>20</v>
      </c>
      <c r="K2493" s="1" t="str">
        <f t="array" ref="K2493">XLOOKUP(N2493,Sheet3!$A$2:$A$89,Sheet3!$B$2:$B$89,0)</f>
        <v>United States</v>
      </c>
      <c r="L2493" s="1" t="s">
        <v>21</v>
      </c>
      <c r="M2493" s="1" t="s">
        <v>27</v>
      </c>
      <c r="N2493" s="1" t="s">
        <v>27</v>
      </c>
      <c r="O2493" s="1" t="str">
        <f t="array" ref="O2493">XLOOKUP(C2493,Sheet4!$A$2:$A$18,Sheet4!$B$2:$B$18,0)</f>
        <v>ETL (Extract, Transform, Load) processes, Big Data technologies (e.g., Hadoop, Spark), SQL</v>
      </c>
      <c r="P2493" s="1" t="str">
        <f t="array" ref="P2493">XLOOKUP(C2493,Sheet4!$A$2:$A$18,Sheet4!$C$2:$C$18,0)</f>
        <v>Hadoop, Spark, SQL, Python, Apache Kafka</v>
      </c>
    </row>
    <row r="2494">
      <c r="A2494" s="1">
        <v>2023.0</v>
      </c>
      <c r="B2494" s="1" t="s">
        <v>45</v>
      </c>
      <c r="C2494" s="3" t="str">
        <f t="array" ref="C2494">XLOOKUP(B2494,Sheet2!$A$2:$A$154,Sheet2!$B$2:$B$154,0)</f>
        <v>Machine Learning with AI</v>
      </c>
      <c r="D2494" s="1" t="s">
        <v>80</v>
      </c>
      <c r="E2494" s="1">
        <v>210000.0</v>
      </c>
      <c r="F2494" s="1">
        <v>210000.0</v>
      </c>
      <c r="G2494" s="4" t="str">
        <f t="array" ref="G2494">XLOOKUP(M2494,Sheet3!$A$2:$A$89,Sheet3!$B$2:$B$89,0)</f>
        <v>United States</v>
      </c>
      <c r="H2494" s="5" t="s">
        <v>34</v>
      </c>
      <c r="I2494" s="1" t="s">
        <v>19</v>
      </c>
      <c r="J2494" s="6" t="s">
        <v>20</v>
      </c>
      <c r="K2494" s="1" t="str">
        <f t="array" ref="K2494">XLOOKUP(N2494,Sheet3!$A$2:$A$89,Sheet3!$B$2:$B$89,0)</f>
        <v>United States</v>
      </c>
      <c r="L2494" s="1" t="s">
        <v>38</v>
      </c>
      <c r="M2494" s="1" t="s">
        <v>27</v>
      </c>
      <c r="N2494" s="1" t="s">
        <v>27</v>
      </c>
      <c r="O2494" s="1" t="str">
        <f t="array" ref="O2494">XLOOKUP(C2494,Sheet4!$A$2:$A$18,Sheet4!$B$2:$B$18,0)</f>
        <v>Deep learning frameworks (e.g., TensorFlow, PyTorch), Statistical modeling, NLP libraries (e.g., NLTK, spaCy)</v>
      </c>
      <c r="P2494" s="1" t="str">
        <f t="array" ref="P2494">XLOOKUP(C2494,Sheet4!$A$2:$A$18,Sheet4!$C$2:$C$18,0)</f>
        <v>TensorFlow, PyTorch, NLTK, spaCy, Python (NumPy, Pandas)</v>
      </c>
    </row>
    <row r="2495">
      <c r="A2495" s="1">
        <v>2023.0</v>
      </c>
      <c r="B2495" s="1" t="s">
        <v>133</v>
      </c>
      <c r="C2495" s="3" t="str">
        <f t="array" ref="C2495">XLOOKUP(B2495,Sheet2!$A$2:$A$154,Sheet2!$B$2:$B$154,0)</f>
        <v>BI and Visualization</v>
      </c>
      <c r="D2495" s="1" t="s">
        <v>80</v>
      </c>
      <c r="E2495" s="1">
        <v>210000.0</v>
      </c>
      <c r="F2495" s="1">
        <v>210000.0</v>
      </c>
      <c r="G2495" s="4" t="str">
        <f t="array" ref="G2495">XLOOKUP(M2495,Sheet3!$A$2:$A$89,Sheet3!$B$2:$B$89,0)</f>
        <v>United States</v>
      </c>
      <c r="H2495" s="5" t="s">
        <v>34</v>
      </c>
      <c r="I2495" s="1" t="s">
        <v>19</v>
      </c>
      <c r="J2495" s="6" t="s">
        <v>44</v>
      </c>
      <c r="K2495" s="1" t="str">
        <f t="array" ref="K2495">XLOOKUP(N2495,Sheet3!$A$2:$A$89,Sheet3!$B$2:$B$89,0)</f>
        <v>United States</v>
      </c>
      <c r="L2495" s="1" t="s">
        <v>38</v>
      </c>
      <c r="M2495" s="1" t="s">
        <v>27</v>
      </c>
      <c r="N2495" s="1" t="s">
        <v>27</v>
      </c>
      <c r="O2495" s="1" t="str">
        <f t="array" ref="O2495">XLOOKUP(C2495,Sheet4!$A$2:$A$18,Sheet4!$B$2:$B$18,0)</f>
        <v>Business intelligence tools (e.g., Power BI, Tableau), Data visualization techniques, SQL</v>
      </c>
      <c r="P2495" s="1" t="str">
        <f t="array" ref="P2495">XLOOKUP(C2495,Sheet4!$A$2:$A$18,Sheet4!$C$2:$C$18,0)</f>
        <v>Power BI, Tableau, Excel, SQL, Python (for data manipulation)</v>
      </c>
    </row>
    <row r="2496">
      <c r="A2496" s="1">
        <v>2023.0</v>
      </c>
      <c r="B2496" s="1" t="s">
        <v>83</v>
      </c>
      <c r="C2496" s="3" t="str">
        <f t="array" ref="C2496">XLOOKUP(B2496,Sheet2!$A$2:$A$154,Sheet2!$B$2:$B$154,0)</f>
        <v>Data Analysis</v>
      </c>
      <c r="D2496" s="1" t="s">
        <v>80</v>
      </c>
      <c r="E2496" s="1">
        <v>210000.0</v>
      </c>
      <c r="F2496" s="1">
        <v>210000.0</v>
      </c>
      <c r="G2496" s="4" t="str">
        <f t="array" ref="G2496">XLOOKUP(M2496,Sheet3!$A$2:$A$89,Sheet3!$B$2:$B$89,0)</f>
        <v>United States</v>
      </c>
      <c r="H2496" s="5" t="s">
        <v>34</v>
      </c>
      <c r="I2496" s="1" t="s">
        <v>19</v>
      </c>
      <c r="J2496" s="6" t="s">
        <v>20</v>
      </c>
      <c r="K2496" s="1" t="str">
        <f t="array" ref="K2496">XLOOKUP(N2496,Sheet3!$A$2:$A$89,Sheet3!$B$2:$B$89,0)</f>
        <v>United States</v>
      </c>
      <c r="L2496" s="1" t="s">
        <v>38</v>
      </c>
      <c r="M2496" s="1" t="s">
        <v>27</v>
      </c>
      <c r="N2496" s="1" t="s">
        <v>27</v>
      </c>
      <c r="O2496" s="1" t="str">
        <f t="array" ref="O2496">XLOOKUP(C2496,Sheet4!$A$2:$A$18,Sheet4!$B$2:$B$18,0)</f>
        <v>Statistical analysis, Data cleaning, Exploratory data analysis, Data visualization</v>
      </c>
      <c r="P2496" s="1" t="str">
        <f t="array" ref="P2496">XLOOKUP(C2496,Sheet4!$A$2:$A$18,Sheet4!$C$2:$C$18,0)</f>
        <v>Excel, Python (NumPy, Pandas, Matplotlib), SQL</v>
      </c>
    </row>
    <row r="2497">
      <c r="A2497" s="1">
        <v>2023.0</v>
      </c>
      <c r="B2497" s="1" t="s">
        <v>45</v>
      </c>
      <c r="C2497" s="3" t="str">
        <f t="array" ref="C2497">XLOOKUP(B2497,Sheet2!$A$2:$A$154,Sheet2!$B$2:$B$154,0)</f>
        <v>Machine Learning with AI</v>
      </c>
      <c r="D2497" s="1" t="s">
        <v>80</v>
      </c>
      <c r="E2497" s="1">
        <v>210000.0</v>
      </c>
      <c r="F2497" s="1">
        <v>210000.0</v>
      </c>
      <c r="G2497" s="4" t="str">
        <f t="array" ref="G2497">XLOOKUP(M2497,Sheet3!$A$2:$A$89,Sheet3!$B$2:$B$89,0)</f>
        <v>United States</v>
      </c>
      <c r="H2497" s="5" t="s">
        <v>34</v>
      </c>
      <c r="I2497" s="1" t="s">
        <v>19</v>
      </c>
      <c r="J2497" s="6" t="s">
        <v>44</v>
      </c>
      <c r="K2497" s="1" t="str">
        <f t="array" ref="K2497">XLOOKUP(N2497,Sheet3!$A$2:$A$89,Sheet3!$B$2:$B$89,0)</f>
        <v>United States</v>
      </c>
      <c r="L2497" s="1" t="s">
        <v>38</v>
      </c>
      <c r="M2497" s="1" t="s">
        <v>27</v>
      </c>
      <c r="N2497" s="1" t="s">
        <v>27</v>
      </c>
      <c r="O2497" s="1" t="str">
        <f t="array" ref="O2497">XLOOKUP(C2497,Sheet4!$A$2:$A$18,Sheet4!$B$2:$B$18,0)</f>
        <v>Deep learning frameworks (e.g., TensorFlow, PyTorch), Statistical modeling, NLP libraries (e.g., NLTK, spaCy)</v>
      </c>
      <c r="P2497" s="1" t="str">
        <f t="array" ref="P2497">XLOOKUP(C2497,Sheet4!$A$2:$A$18,Sheet4!$C$2:$C$18,0)</f>
        <v>TensorFlow, PyTorch, NLTK, spaCy, Python (NumPy, Pandas)</v>
      </c>
    </row>
    <row r="2498">
      <c r="A2498" s="1">
        <v>2023.0</v>
      </c>
      <c r="B2498" s="1" t="s">
        <v>45</v>
      </c>
      <c r="C2498" s="3" t="str">
        <f t="array" ref="C2498">XLOOKUP(B2498,Sheet2!$A$2:$A$154,Sheet2!$B$2:$B$154,0)</f>
        <v>Machine Learning with AI</v>
      </c>
      <c r="D2498" s="1" t="s">
        <v>80</v>
      </c>
      <c r="E2498" s="1">
        <v>210000.0</v>
      </c>
      <c r="F2498" s="1">
        <v>210000.0</v>
      </c>
      <c r="G2498" s="4" t="str">
        <f t="array" ref="G2498">XLOOKUP(M2498,Sheet3!$A$2:$A$89,Sheet3!$B$2:$B$89,0)</f>
        <v>United States</v>
      </c>
      <c r="H2498" s="5" t="s">
        <v>34</v>
      </c>
      <c r="I2498" s="1" t="s">
        <v>19</v>
      </c>
      <c r="J2498" s="6" t="s">
        <v>44</v>
      </c>
      <c r="K2498" s="1" t="str">
        <f t="array" ref="K2498">XLOOKUP(N2498,Sheet3!$A$2:$A$89,Sheet3!$B$2:$B$89,0)</f>
        <v>United States</v>
      </c>
      <c r="L2498" s="1" t="s">
        <v>38</v>
      </c>
      <c r="M2498" s="1" t="s">
        <v>27</v>
      </c>
      <c r="N2498" s="1" t="s">
        <v>27</v>
      </c>
      <c r="O2498" s="1" t="str">
        <f t="array" ref="O2498">XLOOKUP(C2498,Sheet4!$A$2:$A$18,Sheet4!$B$2:$B$18,0)</f>
        <v>Deep learning frameworks (e.g., TensorFlow, PyTorch), Statistical modeling, NLP libraries (e.g., NLTK, spaCy)</v>
      </c>
      <c r="P2498" s="1" t="str">
        <f t="array" ref="P2498">XLOOKUP(C2498,Sheet4!$A$2:$A$18,Sheet4!$C$2:$C$18,0)</f>
        <v>TensorFlow, PyTorch, NLTK, spaCy, Python (NumPy, Pandas)</v>
      </c>
    </row>
    <row r="2499">
      <c r="A2499" s="1">
        <v>2023.0</v>
      </c>
      <c r="B2499" s="1" t="s">
        <v>16</v>
      </c>
      <c r="C2499" s="3" t="str">
        <f t="array" ref="C2499">XLOOKUP(B2499,Sheet2!$A$2:$A$154,Sheet2!$B$2:$B$154,0)</f>
        <v>Data Science and Research</v>
      </c>
      <c r="D2499" s="1" t="s">
        <v>80</v>
      </c>
      <c r="E2499" s="1">
        <v>210000.0</v>
      </c>
      <c r="F2499" s="1">
        <v>210000.0</v>
      </c>
      <c r="G2499" s="4" t="str">
        <f t="array" ref="G2499">XLOOKUP(M2499,Sheet3!$A$2:$A$89,Sheet3!$B$2:$B$89,0)</f>
        <v>United States</v>
      </c>
      <c r="H2499" s="5" t="s">
        <v>34</v>
      </c>
      <c r="I2499" s="1" t="s">
        <v>19</v>
      </c>
      <c r="J2499" s="6" t="s">
        <v>44</v>
      </c>
      <c r="K2499" s="1" t="str">
        <f t="array" ref="K2499">XLOOKUP(N2499,Sheet3!$A$2:$A$89,Sheet3!$B$2:$B$89,0)</f>
        <v>United States</v>
      </c>
      <c r="L2499" s="1" t="s">
        <v>38</v>
      </c>
      <c r="M2499" s="1" t="s">
        <v>27</v>
      </c>
      <c r="N2499" s="1" t="s">
        <v>27</v>
      </c>
      <c r="O2499" s="1" t="str">
        <f t="array" ref="O2499">XLOOKUP(C2499,Sheet4!$A$2:$A$18,Sheet4!$B$2:$B$18,0)</f>
        <v>Statistical analysis, Machine learning algorithms, Data visualization, Experimental design</v>
      </c>
      <c r="P2499" s="1" t="str">
        <f t="array" ref="P2499">XLOOKUP(C2499,Sheet4!$A$2:$A$18,Sheet4!$C$2:$C$18,0)</f>
        <v>Python (NumPy, Pandas, Matplotlib), R, Jupyter Notebooks, SQL</v>
      </c>
    </row>
    <row r="2500">
      <c r="A2500" s="1">
        <v>2023.0</v>
      </c>
      <c r="B2500" s="1" t="s">
        <v>16</v>
      </c>
      <c r="C2500" s="3" t="str">
        <f t="array" ref="C2500">XLOOKUP(B2500,Sheet2!$A$2:$A$154,Sheet2!$B$2:$B$154,0)</f>
        <v>Data Science and Research</v>
      </c>
      <c r="D2500" s="1" t="s">
        <v>80</v>
      </c>
      <c r="E2500" s="1">
        <v>210000.0</v>
      </c>
      <c r="F2500" s="1">
        <v>210000.0</v>
      </c>
      <c r="G2500" s="4" t="str">
        <f t="array" ref="G2500">XLOOKUP(M2500,Sheet3!$A$2:$A$89,Sheet3!$B$2:$B$89,0)</f>
        <v>United States</v>
      </c>
      <c r="H2500" s="5" t="s">
        <v>34</v>
      </c>
      <c r="I2500" s="1" t="s">
        <v>19</v>
      </c>
      <c r="J2500" s="6" t="s">
        <v>44</v>
      </c>
      <c r="K2500" s="1" t="str">
        <f t="array" ref="K2500">XLOOKUP(N2500,Sheet3!$A$2:$A$89,Sheet3!$B$2:$B$89,0)</f>
        <v>United States</v>
      </c>
      <c r="L2500" s="1" t="s">
        <v>38</v>
      </c>
      <c r="M2500" s="1" t="s">
        <v>27</v>
      </c>
      <c r="N2500" s="1" t="s">
        <v>27</v>
      </c>
      <c r="O2500" s="1" t="str">
        <f t="array" ref="O2500">XLOOKUP(C2500,Sheet4!$A$2:$A$18,Sheet4!$B$2:$B$18,0)</f>
        <v>Statistical analysis, Machine learning algorithms, Data visualization, Experimental design</v>
      </c>
      <c r="P2500" s="1" t="str">
        <f t="array" ref="P2500">XLOOKUP(C2500,Sheet4!$A$2:$A$18,Sheet4!$C$2:$C$18,0)</f>
        <v>Python (NumPy, Pandas, Matplotlib), R, Jupyter Notebooks, SQL</v>
      </c>
    </row>
    <row r="2501">
      <c r="A2501" s="1">
        <v>2023.0</v>
      </c>
      <c r="B2501" s="1" t="s">
        <v>55</v>
      </c>
      <c r="C2501" s="3" t="str">
        <f t="array" ref="C2501">XLOOKUP(B2501,Sheet2!$A$2:$A$154,Sheet2!$B$2:$B$154,0)</f>
        <v>Natural Language Processing</v>
      </c>
      <c r="D2501" s="1" t="s">
        <v>80</v>
      </c>
      <c r="E2501" s="1">
        <v>210000.0</v>
      </c>
      <c r="F2501" s="1">
        <v>210000.0</v>
      </c>
      <c r="G2501" s="4" t="str">
        <f t="array" ref="G2501">XLOOKUP(M2501,Sheet3!$A$2:$A$89,Sheet3!$B$2:$B$89,0)</f>
        <v>United States</v>
      </c>
      <c r="H2501" s="5" t="s">
        <v>34</v>
      </c>
      <c r="I2501" s="1" t="s">
        <v>19</v>
      </c>
      <c r="J2501" s="6" t="s">
        <v>20</v>
      </c>
      <c r="K2501" s="1" t="str">
        <f t="array" ref="K2501">XLOOKUP(N2501,Sheet3!$A$2:$A$89,Sheet3!$B$2:$B$89,0)</f>
        <v>United States</v>
      </c>
      <c r="L2501" s="1" t="s">
        <v>38</v>
      </c>
      <c r="M2501" s="1" t="s">
        <v>27</v>
      </c>
      <c r="N2501" s="1" t="s">
        <v>27</v>
      </c>
      <c r="O2501" s="1" t="str">
        <f t="array" ref="O2501">XLOOKUP(C2501,Sheet4!$A$2:$A$18,Sheet4!$B$2:$B$18,0)</f>
        <v>NLP libraries (e.g., NLTK, spaCy), Text processing techniques, Sentiment analysis</v>
      </c>
      <c r="P2501" s="1" t="str">
        <f t="array" ref="P2501">XLOOKUP(C2501,Sheet4!$A$2:$A$18,Sheet4!$C$2:$C$18,0)</f>
        <v>NLTK, spaCy, Gensim, Python</v>
      </c>
    </row>
    <row r="2502">
      <c r="A2502" s="1">
        <v>2023.0</v>
      </c>
      <c r="B2502" s="1" t="s">
        <v>71</v>
      </c>
      <c r="C2502" s="3" t="str">
        <f t="array" ref="C2502">XLOOKUP(B2502,Sheet2!$A$2:$A$154,Sheet2!$B$2:$B$154,0)</f>
        <v>Machine Learning with AI</v>
      </c>
      <c r="D2502" s="1" t="s">
        <v>80</v>
      </c>
      <c r="E2502" s="1">
        <v>210000.0</v>
      </c>
      <c r="F2502" s="1">
        <v>210000.0</v>
      </c>
      <c r="G2502" s="4" t="str">
        <f t="array" ref="G2502">XLOOKUP(M2502,Sheet3!$A$2:$A$89,Sheet3!$B$2:$B$89,0)</f>
        <v>United Kingdom</v>
      </c>
      <c r="H2502" s="5" t="s">
        <v>34</v>
      </c>
      <c r="I2502" s="1" t="s">
        <v>19</v>
      </c>
      <c r="J2502" s="6" t="s">
        <v>44</v>
      </c>
      <c r="K2502" s="1" t="str">
        <f t="array" ref="K2502">XLOOKUP(N2502,Sheet3!$A$2:$A$89,Sheet3!$B$2:$B$89,0)</f>
        <v>United Kingdom</v>
      </c>
      <c r="L2502" s="1" t="s">
        <v>38</v>
      </c>
      <c r="M2502" s="1" t="s">
        <v>108</v>
      </c>
      <c r="N2502" s="1" t="s">
        <v>108</v>
      </c>
      <c r="O2502" s="1" t="str">
        <f t="array" ref="O2502">XLOOKUP(C2502,Sheet4!$A$2:$A$18,Sheet4!$B$2:$B$18,0)</f>
        <v>Deep learning frameworks (e.g., TensorFlow, PyTorch), Statistical modeling, NLP libraries (e.g., NLTK, spaCy)</v>
      </c>
      <c r="P2502" s="1" t="str">
        <f t="array" ref="P2502">XLOOKUP(C2502,Sheet4!$A$2:$A$18,Sheet4!$C$2:$C$18,0)</f>
        <v>TensorFlow, PyTorch, NLTK, spaCy, Python (NumPy, Pandas)</v>
      </c>
    </row>
    <row r="2503">
      <c r="A2503" s="1">
        <v>2023.0</v>
      </c>
      <c r="B2503" s="1" t="s">
        <v>97</v>
      </c>
      <c r="C2503" s="3" t="str">
        <f t="array" ref="C2503">XLOOKUP(B2503,Sheet2!$A$2:$A$154,Sheet2!$B$2:$B$154,0)</f>
        <v>Data Architecture and Modeling</v>
      </c>
      <c r="D2503" s="1" t="s">
        <v>80</v>
      </c>
      <c r="E2503" s="1">
        <v>210000.0</v>
      </c>
      <c r="F2503" s="1">
        <v>210000.0</v>
      </c>
      <c r="G2503" s="4" t="str">
        <f t="array" ref="G2503">XLOOKUP(M2503,Sheet3!$A$2:$A$89,Sheet3!$B$2:$B$89,0)</f>
        <v>United States</v>
      </c>
      <c r="H2503" s="5" t="s">
        <v>34</v>
      </c>
      <c r="I2503" s="1" t="s">
        <v>19</v>
      </c>
      <c r="J2503" s="6" t="s">
        <v>20</v>
      </c>
      <c r="K2503" s="1" t="str">
        <f t="array" ref="K2503">XLOOKUP(N2503,Sheet3!$A$2:$A$89,Sheet3!$B$2:$B$89,0)</f>
        <v>United States</v>
      </c>
      <c r="L2503" s="1" t="s">
        <v>38</v>
      </c>
      <c r="M2503" s="1" t="s">
        <v>27</v>
      </c>
      <c r="N2503" s="1" t="s">
        <v>27</v>
      </c>
      <c r="O2503" s="1" t="str">
        <f t="array" ref="O2503">XLOOKUP(C2503,Sheet4!$A$2:$A$18,Sheet4!$B$2:$B$18,0)</f>
        <v>Data modeling techniques (e.g., ER diagrams, Dimensional modeling), Database design</v>
      </c>
      <c r="P2503" s="1" t="str">
        <f t="array" ref="P2503">XLOOKUP(C2503,Sheet4!$A$2:$A$18,Sheet4!$C$2:$C$18,0)</f>
        <v>ER/Dimensional modeling tools (e.g., ER/Studio, Lucidchart), SQL</v>
      </c>
    </row>
    <row r="2504">
      <c r="A2504" s="1">
        <v>2023.0</v>
      </c>
      <c r="B2504" s="1" t="s">
        <v>16</v>
      </c>
      <c r="C2504" s="3" t="str">
        <f t="array" ref="C2504">XLOOKUP(B2504,Sheet2!$A$2:$A$154,Sheet2!$B$2:$B$154,0)</f>
        <v>Data Science and Research</v>
      </c>
      <c r="D2504" s="1" t="s">
        <v>80</v>
      </c>
      <c r="E2504" s="1">
        <v>210000.0</v>
      </c>
      <c r="F2504" s="1">
        <v>210000.0</v>
      </c>
      <c r="G2504" s="4" t="str">
        <f t="array" ref="G2504">XLOOKUP(M2504,Sheet3!$A$2:$A$89,Sheet3!$B$2:$B$89,0)</f>
        <v>United States</v>
      </c>
      <c r="H2504" s="5" t="s">
        <v>34</v>
      </c>
      <c r="I2504" s="1" t="s">
        <v>19</v>
      </c>
      <c r="J2504" s="6" t="s">
        <v>20</v>
      </c>
      <c r="K2504" s="1" t="str">
        <f t="array" ref="K2504">XLOOKUP(N2504,Sheet3!$A$2:$A$89,Sheet3!$B$2:$B$89,0)</f>
        <v>United States</v>
      </c>
      <c r="L2504" s="1" t="s">
        <v>38</v>
      </c>
      <c r="M2504" s="1" t="s">
        <v>27</v>
      </c>
      <c r="N2504" s="1" t="s">
        <v>27</v>
      </c>
      <c r="O2504" s="1" t="str">
        <f t="array" ref="O2504">XLOOKUP(C2504,Sheet4!$A$2:$A$18,Sheet4!$B$2:$B$18,0)</f>
        <v>Statistical analysis, Machine learning algorithms, Data visualization, Experimental design</v>
      </c>
      <c r="P2504" s="1" t="str">
        <f t="array" ref="P2504">XLOOKUP(C2504,Sheet4!$A$2:$A$18,Sheet4!$C$2:$C$18,0)</f>
        <v>Python (NumPy, Pandas, Matplotlib), R, Jupyter Notebooks, SQL</v>
      </c>
    </row>
    <row r="2505">
      <c r="A2505" s="1">
        <v>2023.0</v>
      </c>
      <c r="B2505" s="1" t="s">
        <v>16</v>
      </c>
      <c r="C2505" s="3" t="str">
        <f t="array" ref="C2505">XLOOKUP(B2505,Sheet2!$A$2:$A$154,Sheet2!$B$2:$B$154,0)</f>
        <v>Data Science and Research</v>
      </c>
      <c r="D2505" s="1" t="s">
        <v>80</v>
      </c>
      <c r="E2505" s="1">
        <v>210000.0</v>
      </c>
      <c r="F2505" s="1">
        <v>210000.0</v>
      </c>
      <c r="G2505" s="4" t="str">
        <f t="array" ref="G2505">XLOOKUP(M2505,Sheet3!$A$2:$A$89,Sheet3!$B$2:$B$89,0)</f>
        <v>United States</v>
      </c>
      <c r="H2505" s="5" t="s">
        <v>34</v>
      </c>
      <c r="I2505" s="1" t="s">
        <v>19</v>
      </c>
      <c r="J2505" s="6" t="s">
        <v>20</v>
      </c>
      <c r="K2505" s="1" t="str">
        <f t="array" ref="K2505">XLOOKUP(N2505,Sheet3!$A$2:$A$89,Sheet3!$B$2:$B$89,0)</f>
        <v>United States</v>
      </c>
      <c r="L2505" s="1" t="s">
        <v>38</v>
      </c>
      <c r="M2505" s="1" t="s">
        <v>27</v>
      </c>
      <c r="N2505" s="1" t="s">
        <v>27</v>
      </c>
      <c r="O2505" s="1" t="str">
        <f t="array" ref="O2505">XLOOKUP(C2505,Sheet4!$A$2:$A$18,Sheet4!$B$2:$B$18,0)</f>
        <v>Statistical analysis, Machine learning algorithms, Data visualization, Experimental design</v>
      </c>
      <c r="P2505" s="1" t="str">
        <f t="array" ref="P2505">XLOOKUP(C2505,Sheet4!$A$2:$A$18,Sheet4!$C$2:$C$18,0)</f>
        <v>Python (NumPy, Pandas, Matplotlib), R, Jupyter Notebooks, SQL</v>
      </c>
    </row>
    <row r="2506">
      <c r="A2506" s="1">
        <v>2023.0</v>
      </c>
      <c r="B2506" s="1" t="s">
        <v>16</v>
      </c>
      <c r="C2506" s="3" t="str">
        <f t="array" ref="C2506">XLOOKUP(B2506,Sheet2!$A$2:$A$154,Sheet2!$B$2:$B$154,0)</f>
        <v>Data Science and Research</v>
      </c>
      <c r="D2506" s="1" t="s">
        <v>80</v>
      </c>
      <c r="E2506" s="1">
        <v>210000.0</v>
      </c>
      <c r="F2506" s="1">
        <v>210000.0</v>
      </c>
      <c r="G2506" s="4" t="str">
        <f t="array" ref="G2506">XLOOKUP(M2506,Sheet3!$A$2:$A$89,Sheet3!$B$2:$B$89,0)</f>
        <v>United States</v>
      </c>
      <c r="H2506" s="5" t="s">
        <v>34</v>
      </c>
      <c r="I2506" s="1" t="s">
        <v>19</v>
      </c>
      <c r="J2506" s="6" t="s">
        <v>20</v>
      </c>
      <c r="K2506" s="1" t="str">
        <f t="array" ref="K2506">XLOOKUP(N2506,Sheet3!$A$2:$A$89,Sheet3!$B$2:$B$89,0)</f>
        <v>United States</v>
      </c>
      <c r="L2506" s="1" t="s">
        <v>38</v>
      </c>
      <c r="M2506" s="1" t="s">
        <v>27</v>
      </c>
      <c r="N2506" s="1" t="s">
        <v>27</v>
      </c>
      <c r="O2506" s="1" t="str">
        <f t="array" ref="O2506">XLOOKUP(C2506,Sheet4!$A$2:$A$18,Sheet4!$B$2:$B$18,0)</f>
        <v>Statistical analysis, Machine learning algorithms, Data visualization, Experimental design</v>
      </c>
      <c r="P2506" s="1" t="str">
        <f t="array" ref="P2506">XLOOKUP(C2506,Sheet4!$A$2:$A$18,Sheet4!$C$2:$C$18,0)</f>
        <v>Python (NumPy, Pandas, Matplotlib), R, Jupyter Notebooks, SQL</v>
      </c>
    </row>
    <row r="2507">
      <c r="A2507" s="1">
        <v>2023.0</v>
      </c>
      <c r="B2507" s="1" t="s">
        <v>16</v>
      </c>
      <c r="C2507" s="3" t="str">
        <f t="array" ref="C2507">XLOOKUP(B2507,Sheet2!$A$2:$A$154,Sheet2!$B$2:$B$154,0)</f>
        <v>Data Science and Research</v>
      </c>
      <c r="D2507" s="1" t="s">
        <v>80</v>
      </c>
      <c r="E2507" s="1">
        <v>210000.0</v>
      </c>
      <c r="F2507" s="1">
        <v>210000.0</v>
      </c>
      <c r="G2507" s="4" t="str">
        <f t="array" ref="G2507">XLOOKUP(M2507,Sheet3!$A$2:$A$89,Sheet3!$B$2:$B$89,0)</f>
        <v>United States</v>
      </c>
      <c r="H2507" s="5" t="s">
        <v>34</v>
      </c>
      <c r="I2507" s="1" t="s">
        <v>19</v>
      </c>
      <c r="J2507" s="6" t="s">
        <v>20</v>
      </c>
      <c r="K2507" s="1" t="str">
        <f t="array" ref="K2507">XLOOKUP(N2507,Sheet3!$A$2:$A$89,Sheet3!$B$2:$B$89,0)</f>
        <v>United States</v>
      </c>
      <c r="L2507" s="1" t="s">
        <v>38</v>
      </c>
      <c r="M2507" s="1" t="s">
        <v>27</v>
      </c>
      <c r="N2507" s="1" t="s">
        <v>27</v>
      </c>
      <c r="O2507" s="1" t="str">
        <f t="array" ref="O2507">XLOOKUP(C2507,Sheet4!$A$2:$A$18,Sheet4!$B$2:$B$18,0)</f>
        <v>Statistical analysis, Machine learning algorithms, Data visualization, Experimental design</v>
      </c>
      <c r="P2507" s="1" t="str">
        <f t="array" ref="P2507">XLOOKUP(C2507,Sheet4!$A$2:$A$18,Sheet4!$C$2:$C$18,0)</f>
        <v>Python (NumPy, Pandas, Matplotlib), R, Jupyter Notebooks, SQL</v>
      </c>
    </row>
    <row r="2508">
      <c r="A2508" s="1">
        <v>2023.0</v>
      </c>
      <c r="B2508" s="1" t="s">
        <v>16</v>
      </c>
      <c r="C2508" s="3" t="str">
        <f t="array" ref="C2508">XLOOKUP(B2508,Sheet2!$A$2:$A$154,Sheet2!$B$2:$B$154,0)</f>
        <v>Data Science and Research</v>
      </c>
      <c r="D2508" s="1" t="s">
        <v>80</v>
      </c>
      <c r="E2508" s="1">
        <v>210000.0</v>
      </c>
      <c r="F2508" s="1">
        <v>210000.0</v>
      </c>
      <c r="G2508" s="4" t="str">
        <f t="array" ref="G2508">XLOOKUP(M2508,Sheet3!$A$2:$A$89,Sheet3!$B$2:$B$89,0)</f>
        <v>United States</v>
      </c>
      <c r="H2508" s="5" t="s">
        <v>34</v>
      </c>
      <c r="I2508" s="1" t="s">
        <v>19</v>
      </c>
      <c r="J2508" s="6" t="s">
        <v>20</v>
      </c>
      <c r="K2508" s="1" t="str">
        <f t="array" ref="K2508">XLOOKUP(N2508,Sheet3!$A$2:$A$89,Sheet3!$B$2:$B$89,0)</f>
        <v>United States</v>
      </c>
      <c r="L2508" s="1" t="s">
        <v>38</v>
      </c>
      <c r="M2508" s="1" t="s">
        <v>27</v>
      </c>
      <c r="N2508" s="1" t="s">
        <v>27</v>
      </c>
      <c r="O2508" s="1" t="str">
        <f t="array" ref="O2508">XLOOKUP(C2508,Sheet4!$A$2:$A$18,Sheet4!$B$2:$B$18,0)</f>
        <v>Statistical analysis, Machine learning algorithms, Data visualization, Experimental design</v>
      </c>
      <c r="P2508" s="1" t="str">
        <f t="array" ref="P2508">XLOOKUP(C2508,Sheet4!$A$2:$A$18,Sheet4!$C$2:$C$18,0)</f>
        <v>Python (NumPy, Pandas, Matplotlib), R, Jupyter Notebooks, SQL</v>
      </c>
    </row>
    <row r="2509">
      <c r="A2509" s="1">
        <v>2023.0</v>
      </c>
      <c r="B2509" s="1" t="s">
        <v>16</v>
      </c>
      <c r="C2509" s="3" t="str">
        <f t="array" ref="C2509">XLOOKUP(B2509,Sheet2!$A$2:$A$154,Sheet2!$B$2:$B$154,0)</f>
        <v>Data Science and Research</v>
      </c>
      <c r="D2509" s="1" t="s">
        <v>80</v>
      </c>
      <c r="E2509" s="1">
        <v>210000.0</v>
      </c>
      <c r="F2509" s="1">
        <v>210000.0</v>
      </c>
      <c r="G2509" s="4" t="str">
        <f t="array" ref="G2509">XLOOKUP(M2509,Sheet3!$A$2:$A$89,Sheet3!$B$2:$B$89,0)</f>
        <v>United States</v>
      </c>
      <c r="H2509" s="5" t="s">
        <v>34</v>
      </c>
      <c r="I2509" s="1" t="s">
        <v>19</v>
      </c>
      <c r="J2509" s="6" t="s">
        <v>20</v>
      </c>
      <c r="K2509" s="1" t="str">
        <f t="array" ref="K2509">XLOOKUP(N2509,Sheet3!$A$2:$A$89,Sheet3!$B$2:$B$89,0)</f>
        <v>United States</v>
      </c>
      <c r="L2509" s="1" t="s">
        <v>38</v>
      </c>
      <c r="M2509" s="1" t="s">
        <v>27</v>
      </c>
      <c r="N2509" s="1" t="s">
        <v>27</v>
      </c>
      <c r="O2509" s="1" t="str">
        <f t="array" ref="O2509">XLOOKUP(C2509,Sheet4!$A$2:$A$18,Sheet4!$B$2:$B$18,0)</f>
        <v>Statistical analysis, Machine learning algorithms, Data visualization, Experimental design</v>
      </c>
      <c r="P2509" s="1" t="str">
        <f t="array" ref="P2509">XLOOKUP(C2509,Sheet4!$A$2:$A$18,Sheet4!$C$2:$C$18,0)</f>
        <v>Python (NumPy, Pandas, Matplotlib), R, Jupyter Notebooks, SQL</v>
      </c>
    </row>
    <row r="2510">
      <c r="A2510" s="1">
        <v>2023.0</v>
      </c>
      <c r="B2510" s="1" t="s">
        <v>16</v>
      </c>
      <c r="C2510" s="3" t="str">
        <f t="array" ref="C2510">XLOOKUP(B2510,Sheet2!$A$2:$A$154,Sheet2!$B$2:$B$154,0)</f>
        <v>Data Science and Research</v>
      </c>
      <c r="D2510" s="1" t="s">
        <v>80</v>
      </c>
      <c r="E2510" s="1">
        <v>210000.0</v>
      </c>
      <c r="F2510" s="1">
        <v>210000.0</v>
      </c>
      <c r="G2510" s="4" t="str">
        <f t="array" ref="G2510">XLOOKUP(M2510,Sheet3!$A$2:$A$89,Sheet3!$B$2:$B$89,0)</f>
        <v>United States</v>
      </c>
      <c r="H2510" s="5" t="s">
        <v>34</v>
      </c>
      <c r="I2510" s="1" t="s">
        <v>19</v>
      </c>
      <c r="J2510" s="6" t="s">
        <v>20</v>
      </c>
      <c r="K2510" s="1" t="str">
        <f t="array" ref="K2510">XLOOKUP(N2510,Sheet3!$A$2:$A$89,Sheet3!$B$2:$B$89,0)</f>
        <v>United States</v>
      </c>
      <c r="L2510" s="1" t="s">
        <v>38</v>
      </c>
      <c r="M2510" s="1" t="s">
        <v>27</v>
      </c>
      <c r="N2510" s="1" t="s">
        <v>27</v>
      </c>
      <c r="O2510" s="1" t="str">
        <f t="array" ref="O2510">XLOOKUP(C2510,Sheet4!$A$2:$A$18,Sheet4!$B$2:$B$18,0)</f>
        <v>Statistical analysis, Machine learning algorithms, Data visualization, Experimental design</v>
      </c>
      <c r="P2510" s="1" t="str">
        <f t="array" ref="P2510">XLOOKUP(C2510,Sheet4!$A$2:$A$18,Sheet4!$C$2:$C$18,0)</f>
        <v>Python (NumPy, Pandas, Matplotlib), R, Jupyter Notebooks, SQL</v>
      </c>
    </row>
    <row r="2511">
      <c r="A2511" s="1">
        <v>2023.0</v>
      </c>
      <c r="B2511" s="1" t="s">
        <v>16</v>
      </c>
      <c r="C2511" s="3" t="str">
        <f t="array" ref="C2511">XLOOKUP(B2511,Sheet2!$A$2:$A$154,Sheet2!$B$2:$B$154,0)</f>
        <v>Data Science and Research</v>
      </c>
      <c r="D2511" s="1" t="s">
        <v>80</v>
      </c>
      <c r="E2511" s="1">
        <v>210000.0</v>
      </c>
      <c r="F2511" s="1">
        <v>210000.0</v>
      </c>
      <c r="G2511" s="4" t="str">
        <f t="array" ref="G2511">XLOOKUP(M2511,Sheet3!$A$2:$A$89,Sheet3!$B$2:$B$89,0)</f>
        <v>United States</v>
      </c>
      <c r="H2511" s="5" t="s">
        <v>34</v>
      </c>
      <c r="I2511" s="1" t="s">
        <v>19</v>
      </c>
      <c r="J2511" s="6" t="s">
        <v>20</v>
      </c>
      <c r="K2511" s="1" t="str">
        <f t="array" ref="K2511">XLOOKUP(N2511,Sheet3!$A$2:$A$89,Sheet3!$B$2:$B$89,0)</f>
        <v>United States</v>
      </c>
      <c r="L2511" s="1" t="s">
        <v>38</v>
      </c>
      <c r="M2511" s="1" t="s">
        <v>27</v>
      </c>
      <c r="N2511" s="1" t="s">
        <v>27</v>
      </c>
      <c r="O2511" s="1" t="str">
        <f t="array" ref="O2511">XLOOKUP(C2511,Sheet4!$A$2:$A$18,Sheet4!$B$2:$B$18,0)</f>
        <v>Statistical analysis, Machine learning algorithms, Data visualization, Experimental design</v>
      </c>
      <c r="P2511" s="1" t="str">
        <f t="array" ref="P2511">XLOOKUP(C2511,Sheet4!$A$2:$A$18,Sheet4!$C$2:$C$18,0)</f>
        <v>Python (NumPy, Pandas, Matplotlib), R, Jupyter Notebooks, SQL</v>
      </c>
    </row>
    <row r="2512">
      <c r="A2512" s="1">
        <v>2023.0</v>
      </c>
      <c r="B2512" s="1" t="s">
        <v>71</v>
      </c>
      <c r="C2512" s="3" t="str">
        <f t="array" ref="C2512">XLOOKUP(B2512,Sheet2!$A$2:$A$154,Sheet2!$B$2:$B$154,0)</f>
        <v>Machine Learning with AI</v>
      </c>
      <c r="D2512" s="1" t="s">
        <v>80</v>
      </c>
      <c r="E2512" s="1">
        <v>210000.0</v>
      </c>
      <c r="F2512" s="1">
        <v>210000.0</v>
      </c>
      <c r="G2512" s="4" t="str">
        <f t="array" ref="G2512">XLOOKUP(M2512,Sheet3!$A$2:$A$89,Sheet3!$B$2:$B$89,0)</f>
        <v>United States</v>
      </c>
      <c r="H2512" s="5" t="s">
        <v>34</v>
      </c>
      <c r="I2512" s="1" t="s">
        <v>19</v>
      </c>
      <c r="J2512" s="6" t="s">
        <v>44</v>
      </c>
      <c r="K2512" s="1" t="str">
        <f t="array" ref="K2512">XLOOKUP(N2512,Sheet3!$A$2:$A$89,Sheet3!$B$2:$B$89,0)</f>
        <v>United States</v>
      </c>
      <c r="L2512" s="1" t="s">
        <v>38</v>
      </c>
      <c r="M2512" s="1" t="s">
        <v>27</v>
      </c>
      <c r="N2512" s="1" t="s">
        <v>27</v>
      </c>
      <c r="O2512" s="1" t="str">
        <f t="array" ref="O2512">XLOOKUP(C2512,Sheet4!$A$2:$A$18,Sheet4!$B$2:$B$18,0)</f>
        <v>Deep learning frameworks (e.g., TensorFlow, PyTorch), Statistical modeling, NLP libraries (e.g., NLTK, spaCy)</v>
      </c>
      <c r="P2512" s="1" t="str">
        <f t="array" ref="P2512">XLOOKUP(C2512,Sheet4!$A$2:$A$18,Sheet4!$C$2:$C$18,0)</f>
        <v>TensorFlow, PyTorch, NLTK, spaCy, Python (NumPy, Pandas)</v>
      </c>
    </row>
    <row r="2513">
      <c r="A2513" s="1">
        <v>2023.0</v>
      </c>
      <c r="B2513" s="1" t="s">
        <v>71</v>
      </c>
      <c r="C2513" s="3" t="str">
        <f t="array" ref="C2513">XLOOKUP(B2513,Sheet2!$A$2:$A$154,Sheet2!$B$2:$B$154,0)</f>
        <v>Machine Learning with AI</v>
      </c>
      <c r="D2513" s="1" t="s">
        <v>80</v>
      </c>
      <c r="E2513" s="1">
        <v>210000.0</v>
      </c>
      <c r="F2513" s="1">
        <v>210000.0</v>
      </c>
      <c r="G2513" s="4" t="str">
        <f t="array" ref="G2513">XLOOKUP(M2513,Sheet3!$A$2:$A$89,Sheet3!$B$2:$B$89,0)</f>
        <v>United States</v>
      </c>
      <c r="H2513" s="5" t="s">
        <v>34</v>
      </c>
      <c r="I2513" s="1" t="s">
        <v>19</v>
      </c>
      <c r="J2513" s="6" t="s">
        <v>44</v>
      </c>
      <c r="K2513" s="1" t="str">
        <f t="array" ref="K2513">XLOOKUP(N2513,Sheet3!$A$2:$A$89,Sheet3!$B$2:$B$89,0)</f>
        <v>United States</v>
      </c>
      <c r="L2513" s="1" t="s">
        <v>38</v>
      </c>
      <c r="M2513" s="1" t="s">
        <v>27</v>
      </c>
      <c r="N2513" s="1" t="s">
        <v>27</v>
      </c>
      <c r="O2513" s="1" t="str">
        <f t="array" ref="O2513">XLOOKUP(C2513,Sheet4!$A$2:$A$18,Sheet4!$B$2:$B$18,0)</f>
        <v>Deep learning frameworks (e.g., TensorFlow, PyTorch), Statistical modeling, NLP libraries (e.g., NLTK, spaCy)</v>
      </c>
      <c r="P2513" s="1" t="str">
        <f t="array" ref="P2513">XLOOKUP(C2513,Sheet4!$A$2:$A$18,Sheet4!$C$2:$C$18,0)</f>
        <v>TensorFlow, PyTorch, NLTK, spaCy, Python (NumPy, Pandas)</v>
      </c>
    </row>
    <row r="2514">
      <c r="A2514" s="1">
        <v>2023.0</v>
      </c>
      <c r="B2514" s="1" t="s">
        <v>85</v>
      </c>
      <c r="C2514" s="3" t="str">
        <f t="array" ref="C2514">XLOOKUP(B2514,Sheet2!$A$2:$A$154,Sheet2!$B$2:$B$154,0)</f>
        <v>Data Science and Research</v>
      </c>
      <c r="D2514" s="1" t="s">
        <v>80</v>
      </c>
      <c r="E2514" s="1">
        <v>210000.0</v>
      </c>
      <c r="F2514" s="1">
        <v>210000.0</v>
      </c>
      <c r="G2514" s="4" t="str">
        <f t="array" ref="G2514">XLOOKUP(M2514,Sheet3!$A$2:$A$89,Sheet3!$B$2:$B$89,0)</f>
        <v>United States</v>
      </c>
      <c r="H2514" s="5" t="s">
        <v>34</v>
      </c>
      <c r="I2514" s="1" t="s">
        <v>19</v>
      </c>
      <c r="J2514" s="6" t="s">
        <v>44</v>
      </c>
      <c r="K2514" s="1" t="str">
        <f t="array" ref="K2514">XLOOKUP(N2514,Sheet3!$A$2:$A$89,Sheet3!$B$2:$B$89,0)</f>
        <v>United States</v>
      </c>
      <c r="L2514" s="1" t="s">
        <v>38</v>
      </c>
      <c r="M2514" s="1" t="s">
        <v>27</v>
      </c>
      <c r="N2514" s="1" t="s">
        <v>27</v>
      </c>
      <c r="O2514" s="1" t="str">
        <f t="array" ref="O2514">XLOOKUP(C2514,Sheet4!$A$2:$A$18,Sheet4!$B$2:$B$18,0)</f>
        <v>Statistical analysis, Machine learning algorithms, Data visualization, Experimental design</v>
      </c>
      <c r="P2514" s="1" t="str">
        <f t="array" ref="P2514">XLOOKUP(C2514,Sheet4!$A$2:$A$18,Sheet4!$C$2:$C$18,0)</f>
        <v>Python (NumPy, Pandas, Matplotlib), R, Jupyter Notebooks, SQL</v>
      </c>
    </row>
    <row r="2515">
      <c r="A2515" s="1">
        <v>2023.0</v>
      </c>
      <c r="B2515" s="1" t="s">
        <v>16</v>
      </c>
      <c r="C2515" s="3" t="str">
        <f t="array" ref="C2515">XLOOKUP(B2515,Sheet2!$A$2:$A$154,Sheet2!$B$2:$B$154,0)</f>
        <v>Data Science and Research</v>
      </c>
      <c r="D2515" s="1" t="s">
        <v>80</v>
      </c>
      <c r="E2515" s="1">
        <v>210000.0</v>
      </c>
      <c r="F2515" s="1">
        <v>210000.0</v>
      </c>
      <c r="G2515" s="4" t="str">
        <f t="array" ref="G2515">XLOOKUP(M2515,Sheet3!$A$2:$A$89,Sheet3!$B$2:$B$89,0)</f>
        <v>United States</v>
      </c>
      <c r="H2515" s="5" t="s">
        <v>34</v>
      </c>
      <c r="I2515" s="1" t="s">
        <v>19</v>
      </c>
      <c r="J2515" s="6" t="s">
        <v>44</v>
      </c>
      <c r="K2515" s="1" t="str">
        <f t="array" ref="K2515">XLOOKUP(N2515,Sheet3!$A$2:$A$89,Sheet3!$B$2:$B$89,0)</f>
        <v>United States</v>
      </c>
      <c r="L2515" s="1" t="s">
        <v>38</v>
      </c>
      <c r="M2515" s="1" t="s">
        <v>27</v>
      </c>
      <c r="N2515" s="1" t="s">
        <v>27</v>
      </c>
      <c r="O2515" s="1" t="str">
        <f t="array" ref="O2515">XLOOKUP(C2515,Sheet4!$A$2:$A$18,Sheet4!$B$2:$B$18,0)</f>
        <v>Statistical analysis, Machine learning algorithms, Data visualization, Experimental design</v>
      </c>
      <c r="P2515" s="1" t="str">
        <f t="array" ref="P2515">XLOOKUP(C2515,Sheet4!$A$2:$A$18,Sheet4!$C$2:$C$18,0)</f>
        <v>Python (NumPy, Pandas, Matplotlib), R, Jupyter Notebooks, SQL</v>
      </c>
    </row>
    <row r="2516">
      <c r="A2516" s="1">
        <v>2023.0</v>
      </c>
      <c r="B2516" s="1" t="s">
        <v>85</v>
      </c>
      <c r="C2516" s="3" t="str">
        <f t="array" ref="C2516">XLOOKUP(B2516,Sheet2!$A$2:$A$154,Sheet2!$B$2:$B$154,0)</f>
        <v>Data Science and Research</v>
      </c>
      <c r="D2516" s="1" t="s">
        <v>80</v>
      </c>
      <c r="E2516" s="1">
        <v>210000.0</v>
      </c>
      <c r="F2516" s="1">
        <v>210000.0</v>
      </c>
      <c r="G2516" s="4" t="str">
        <f t="array" ref="G2516">XLOOKUP(M2516,Sheet3!$A$2:$A$89,Sheet3!$B$2:$B$89,0)</f>
        <v>United States</v>
      </c>
      <c r="H2516" s="5" t="s">
        <v>18</v>
      </c>
      <c r="I2516" s="1" t="s">
        <v>19</v>
      </c>
      <c r="J2516" s="6" t="s">
        <v>20</v>
      </c>
      <c r="K2516" s="1" t="str">
        <f t="array" ref="K2516">XLOOKUP(N2516,Sheet3!$A$2:$A$89,Sheet3!$B$2:$B$89,0)</f>
        <v>United States</v>
      </c>
      <c r="L2516" s="1" t="s">
        <v>38</v>
      </c>
      <c r="M2516" s="1" t="s">
        <v>27</v>
      </c>
      <c r="N2516" s="1" t="s">
        <v>27</v>
      </c>
      <c r="O2516" s="1" t="str">
        <f t="array" ref="O2516">XLOOKUP(C2516,Sheet4!$A$2:$A$18,Sheet4!$B$2:$B$18,0)</f>
        <v>Statistical analysis, Machine learning algorithms, Data visualization, Experimental design</v>
      </c>
      <c r="P2516" s="1" t="str">
        <f t="array" ref="P2516">XLOOKUP(C2516,Sheet4!$A$2:$A$18,Sheet4!$C$2:$C$18,0)</f>
        <v>Python (NumPy, Pandas, Matplotlib), R, Jupyter Notebooks, SQL</v>
      </c>
    </row>
    <row r="2517">
      <c r="A2517" s="1">
        <v>2023.0</v>
      </c>
      <c r="B2517" s="1" t="s">
        <v>16</v>
      </c>
      <c r="C2517" s="3" t="str">
        <f t="array" ref="C2517">XLOOKUP(B2517,Sheet2!$A$2:$A$154,Sheet2!$B$2:$B$154,0)</f>
        <v>Data Science and Research</v>
      </c>
      <c r="D2517" s="1" t="s">
        <v>80</v>
      </c>
      <c r="E2517" s="1">
        <v>210000.0</v>
      </c>
      <c r="F2517" s="1">
        <v>210000.0</v>
      </c>
      <c r="G2517" s="4" t="str">
        <f t="array" ref="G2517">XLOOKUP(M2517,Sheet3!$A$2:$A$89,Sheet3!$B$2:$B$89,0)</f>
        <v>United States</v>
      </c>
      <c r="H2517" s="5" t="s">
        <v>34</v>
      </c>
      <c r="I2517" s="1" t="s">
        <v>19</v>
      </c>
      <c r="J2517" s="6" t="s">
        <v>44</v>
      </c>
      <c r="K2517" s="1" t="str">
        <f t="array" ref="K2517">XLOOKUP(N2517,Sheet3!$A$2:$A$89,Sheet3!$B$2:$B$89,0)</f>
        <v>United States</v>
      </c>
      <c r="L2517" s="1" t="s">
        <v>38</v>
      </c>
      <c r="M2517" s="1" t="s">
        <v>27</v>
      </c>
      <c r="N2517" s="1" t="s">
        <v>27</v>
      </c>
      <c r="O2517" s="1" t="str">
        <f t="array" ref="O2517">XLOOKUP(C2517,Sheet4!$A$2:$A$18,Sheet4!$B$2:$B$18,0)</f>
        <v>Statistical analysis, Machine learning algorithms, Data visualization, Experimental design</v>
      </c>
      <c r="P2517" s="1" t="str">
        <f t="array" ref="P2517">XLOOKUP(C2517,Sheet4!$A$2:$A$18,Sheet4!$C$2:$C$18,0)</f>
        <v>Python (NumPy, Pandas, Matplotlib), R, Jupyter Notebooks, SQL</v>
      </c>
    </row>
    <row r="2518">
      <c r="A2518" s="1">
        <v>2023.0</v>
      </c>
      <c r="B2518" s="1" t="s">
        <v>47</v>
      </c>
      <c r="C2518" s="3" t="str">
        <f t="array" ref="C2518">XLOOKUP(B2518,Sheet2!$A$2:$A$154,Sheet2!$B$2:$B$154,0)</f>
        <v>Data Engineering</v>
      </c>
      <c r="D2518" s="1" t="s">
        <v>80</v>
      </c>
      <c r="E2518" s="1">
        <v>210000.0</v>
      </c>
      <c r="F2518" s="1">
        <v>210000.0</v>
      </c>
      <c r="G2518" s="4" t="str">
        <f t="array" ref="G2518">XLOOKUP(M2518,Sheet3!$A$2:$A$89,Sheet3!$B$2:$B$89,0)</f>
        <v>United States</v>
      </c>
      <c r="H2518" s="5" t="s">
        <v>34</v>
      </c>
      <c r="I2518" s="1" t="s">
        <v>19</v>
      </c>
      <c r="J2518" s="6" t="s">
        <v>20</v>
      </c>
      <c r="K2518" s="1" t="str">
        <f t="array" ref="K2518">XLOOKUP(N2518,Sheet3!$A$2:$A$89,Sheet3!$B$2:$B$89,0)</f>
        <v>United States</v>
      </c>
      <c r="L2518" s="1" t="s">
        <v>38</v>
      </c>
      <c r="M2518" s="1" t="s">
        <v>27</v>
      </c>
      <c r="N2518" s="1" t="s">
        <v>27</v>
      </c>
      <c r="O2518" s="1" t="str">
        <f t="array" ref="O2518">XLOOKUP(C2518,Sheet4!$A$2:$A$18,Sheet4!$B$2:$B$18,0)</f>
        <v>ETL (Extract, Transform, Load) processes, Big Data technologies (e.g., Hadoop, Spark), SQL</v>
      </c>
      <c r="P2518" s="1" t="str">
        <f t="array" ref="P2518">XLOOKUP(C2518,Sheet4!$A$2:$A$18,Sheet4!$C$2:$C$18,0)</f>
        <v>Hadoop, Spark, SQL, Python, Apache Kafka</v>
      </c>
    </row>
    <row r="2519">
      <c r="A2519" s="1">
        <v>2023.0</v>
      </c>
      <c r="B2519" s="1" t="s">
        <v>47</v>
      </c>
      <c r="C2519" s="3" t="str">
        <f t="array" ref="C2519">XLOOKUP(B2519,Sheet2!$A$2:$A$154,Sheet2!$B$2:$B$154,0)</f>
        <v>Data Engineering</v>
      </c>
      <c r="D2519" s="1" t="s">
        <v>80</v>
      </c>
      <c r="E2519" s="1">
        <v>210000.0</v>
      </c>
      <c r="F2519" s="1">
        <v>210000.0</v>
      </c>
      <c r="G2519" s="4" t="str">
        <f t="array" ref="G2519">XLOOKUP(M2519,Sheet3!$A$2:$A$89,Sheet3!$B$2:$B$89,0)</f>
        <v>United States</v>
      </c>
      <c r="H2519" s="5" t="s">
        <v>40</v>
      </c>
      <c r="I2519" s="1" t="s">
        <v>19</v>
      </c>
      <c r="J2519" s="6" t="s">
        <v>44</v>
      </c>
      <c r="K2519" s="1" t="str">
        <f t="array" ref="K2519">XLOOKUP(N2519,Sheet3!$A$2:$A$89,Sheet3!$B$2:$B$89,0)</f>
        <v>United States</v>
      </c>
      <c r="L2519" s="1" t="s">
        <v>38</v>
      </c>
      <c r="M2519" s="1" t="s">
        <v>27</v>
      </c>
      <c r="N2519" s="1" t="s">
        <v>27</v>
      </c>
      <c r="O2519" s="1" t="str">
        <f t="array" ref="O2519">XLOOKUP(C2519,Sheet4!$A$2:$A$18,Sheet4!$B$2:$B$18,0)</f>
        <v>ETL (Extract, Transform, Load) processes, Big Data technologies (e.g., Hadoop, Spark), SQL</v>
      </c>
      <c r="P2519" s="1" t="str">
        <f t="array" ref="P2519">XLOOKUP(C2519,Sheet4!$A$2:$A$18,Sheet4!$C$2:$C$18,0)</f>
        <v>Hadoop, Spark, SQL, Python, Apache Kafka</v>
      </c>
    </row>
    <row r="2520">
      <c r="A2520" s="1">
        <v>2023.0</v>
      </c>
      <c r="B2520" s="1" t="s">
        <v>85</v>
      </c>
      <c r="C2520" s="3" t="str">
        <f t="array" ref="C2520">XLOOKUP(B2520,Sheet2!$A$2:$A$154,Sheet2!$B$2:$B$154,0)</f>
        <v>Data Science and Research</v>
      </c>
      <c r="D2520" s="1" t="s">
        <v>80</v>
      </c>
      <c r="E2520" s="1">
        <v>210000.0</v>
      </c>
      <c r="F2520" s="1">
        <v>210000.0</v>
      </c>
      <c r="G2520" s="4" t="str">
        <f t="array" ref="G2520">XLOOKUP(M2520,Sheet3!$A$2:$A$89,Sheet3!$B$2:$B$89,0)</f>
        <v>United States</v>
      </c>
      <c r="H2520" s="5" t="s">
        <v>34</v>
      </c>
      <c r="I2520" s="1" t="s">
        <v>19</v>
      </c>
      <c r="J2520" s="6" t="s">
        <v>44</v>
      </c>
      <c r="K2520" s="1" t="str">
        <f t="array" ref="K2520">XLOOKUP(N2520,Sheet3!$A$2:$A$89,Sheet3!$B$2:$B$89,0)</f>
        <v>United States</v>
      </c>
      <c r="L2520" s="1" t="s">
        <v>38</v>
      </c>
      <c r="M2520" s="1" t="s">
        <v>27</v>
      </c>
      <c r="N2520" s="1" t="s">
        <v>27</v>
      </c>
      <c r="O2520" s="1" t="str">
        <f t="array" ref="O2520">XLOOKUP(C2520,Sheet4!$A$2:$A$18,Sheet4!$B$2:$B$18,0)</f>
        <v>Statistical analysis, Machine learning algorithms, Data visualization, Experimental design</v>
      </c>
      <c r="P2520" s="1" t="str">
        <f t="array" ref="P2520">XLOOKUP(C2520,Sheet4!$A$2:$A$18,Sheet4!$C$2:$C$18,0)</f>
        <v>Python (NumPy, Pandas, Matplotlib), R, Jupyter Notebooks, SQL</v>
      </c>
    </row>
    <row r="2521">
      <c r="A2521" s="1">
        <v>2023.0</v>
      </c>
      <c r="B2521" s="1" t="s">
        <v>16</v>
      </c>
      <c r="C2521" s="3" t="str">
        <f t="array" ref="C2521">XLOOKUP(B2521,Sheet2!$A$2:$A$154,Sheet2!$B$2:$B$154,0)</f>
        <v>Data Science and Research</v>
      </c>
      <c r="D2521" s="1" t="s">
        <v>80</v>
      </c>
      <c r="E2521" s="1">
        <v>210000.0</v>
      </c>
      <c r="F2521" s="1">
        <v>210000.0</v>
      </c>
      <c r="G2521" s="4" t="str">
        <f t="array" ref="G2521">XLOOKUP(M2521,Sheet3!$A$2:$A$89,Sheet3!$B$2:$B$89,0)</f>
        <v>United States</v>
      </c>
      <c r="H2521" s="5" t="s">
        <v>34</v>
      </c>
      <c r="I2521" s="1" t="s">
        <v>19</v>
      </c>
      <c r="J2521" s="6" t="s">
        <v>44</v>
      </c>
      <c r="K2521" s="1" t="str">
        <f t="array" ref="K2521">XLOOKUP(N2521,Sheet3!$A$2:$A$89,Sheet3!$B$2:$B$89,0)</f>
        <v>United States</v>
      </c>
      <c r="L2521" s="1" t="s">
        <v>38</v>
      </c>
      <c r="M2521" s="1" t="s">
        <v>27</v>
      </c>
      <c r="N2521" s="1" t="s">
        <v>27</v>
      </c>
      <c r="O2521" s="1" t="str">
        <f t="array" ref="O2521">XLOOKUP(C2521,Sheet4!$A$2:$A$18,Sheet4!$B$2:$B$18,0)</f>
        <v>Statistical analysis, Machine learning algorithms, Data visualization, Experimental design</v>
      </c>
      <c r="P2521" s="1" t="str">
        <f t="array" ref="P2521">XLOOKUP(C2521,Sheet4!$A$2:$A$18,Sheet4!$C$2:$C$18,0)</f>
        <v>Python (NumPy, Pandas, Matplotlib), R, Jupyter Notebooks, SQL</v>
      </c>
    </row>
    <row r="2522">
      <c r="A2522" s="1">
        <v>2023.0</v>
      </c>
      <c r="B2522" s="1" t="s">
        <v>85</v>
      </c>
      <c r="C2522" s="3" t="str">
        <f t="array" ref="C2522">XLOOKUP(B2522,Sheet2!$A$2:$A$154,Sheet2!$B$2:$B$154,0)</f>
        <v>Data Science and Research</v>
      </c>
      <c r="D2522" s="1" t="s">
        <v>80</v>
      </c>
      <c r="E2522" s="1">
        <v>210000.0</v>
      </c>
      <c r="F2522" s="1">
        <v>210000.0</v>
      </c>
      <c r="G2522" s="4" t="str">
        <f t="array" ref="G2522">XLOOKUP(M2522,Sheet3!$A$2:$A$89,Sheet3!$B$2:$B$89,0)</f>
        <v>United States</v>
      </c>
      <c r="H2522" s="5" t="s">
        <v>34</v>
      </c>
      <c r="I2522" s="1" t="s">
        <v>19</v>
      </c>
      <c r="J2522" s="6" t="s">
        <v>44</v>
      </c>
      <c r="K2522" s="1" t="str">
        <f t="array" ref="K2522">XLOOKUP(N2522,Sheet3!$A$2:$A$89,Sheet3!$B$2:$B$89,0)</f>
        <v>United States</v>
      </c>
      <c r="L2522" s="1" t="s">
        <v>38</v>
      </c>
      <c r="M2522" s="1" t="s">
        <v>27</v>
      </c>
      <c r="N2522" s="1" t="s">
        <v>27</v>
      </c>
      <c r="O2522" s="1" t="str">
        <f t="array" ref="O2522">XLOOKUP(C2522,Sheet4!$A$2:$A$18,Sheet4!$B$2:$B$18,0)</f>
        <v>Statistical analysis, Machine learning algorithms, Data visualization, Experimental design</v>
      </c>
      <c r="P2522" s="1" t="str">
        <f t="array" ref="P2522">XLOOKUP(C2522,Sheet4!$A$2:$A$18,Sheet4!$C$2:$C$18,0)</f>
        <v>Python (NumPy, Pandas, Matplotlib), R, Jupyter Notebooks, SQL</v>
      </c>
    </row>
    <row r="2523">
      <c r="A2523" s="1">
        <v>2022.0</v>
      </c>
      <c r="B2523" s="1" t="s">
        <v>45</v>
      </c>
      <c r="C2523" s="3" t="str">
        <f t="array" ref="C2523">XLOOKUP(B2523,Sheet2!$A$2:$A$154,Sheet2!$B$2:$B$154,0)</f>
        <v>Machine Learning with AI</v>
      </c>
      <c r="D2523" s="1" t="s">
        <v>80</v>
      </c>
      <c r="E2523" s="1">
        <v>210000.0</v>
      </c>
      <c r="F2523" s="1">
        <v>210000.0</v>
      </c>
      <c r="G2523" s="4" t="str">
        <f t="array" ref="G2523">XLOOKUP(M2523,Sheet3!$A$2:$A$89,Sheet3!$B$2:$B$89,0)</f>
        <v>United States</v>
      </c>
      <c r="H2523" s="5" t="s">
        <v>34</v>
      </c>
      <c r="I2523" s="1" t="s">
        <v>19</v>
      </c>
      <c r="J2523" s="6" t="s">
        <v>20</v>
      </c>
      <c r="K2523" s="1" t="str">
        <f t="array" ref="K2523">XLOOKUP(N2523,Sheet3!$A$2:$A$89,Sheet3!$B$2:$B$89,0)</f>
        <v>United States</v>
      </c>
      <c r="L2523" s="1" t="s">
        <v>38</v>
      </c>
      <c r="M2523" s="1" t="s">
        <v>27</v>
      </c>
      <c r="N2523" s="1" t="s">
        <v>27</v>
      </c>
      <c r="O2523" s="1" t="str">
        <f t="array" ref="O2523">XLOOKUP(C2523,Sheet4!$A$2:$A$18,Sheet4!$B$2:$B$18,0)</f>
        <v>Deep learning frameworks (e.g., TensorFlow, PyTorch), Statistical modeling, NLP libraries (e.g., NLTK, spaCy)</v>
      </c>
      <c r="P2523" s="1" t="str">
        <f t="array" ref="P2523">XLOOKUP(C2523,Sheet4!$A$2:$A$18,Sheet4!$C$2:$C$18,0)</f>
        <v>TensorFlow, PyTorch, NLTK, spaCy, Python (NumPy, Pandas)</v>
      </c>
    </row>
    <row r="2524">
      <c r="A2524" s="1">
        <v>2022.0</v>
      </c>
      <c r="B2524" s="1" t="s">
        <v>16</v>
      </c>
      <c r="C2524" s="3" t="str">
        <f t="array" ref="C2524">XLOOKUP(B2524,Sheet2!$A$2:$A$154,Sheet2!$B$2:$B$154,0)</f>
        <v>Data Science and Research</v>
      </c>
      <c r="D2524" s="1" t="s">
        <v>80</v>
      </c>
      <c r="E2524" s="1">
        <v>210000.0</v>
      </c>
      <c r="F2524" s="1">
        <v>210000.0</v>
      </c>
      <c r="G2524" s="4" t="str">
        <f t="array" ref="G2524">XLOOKUP(M2524,Sheet3!$A$2:$A$89,Sheet3!$B$2:$B$89,0)</f>
        <v>United States</v>
      </c>
      <c r="H2524" s="5" t="s">
        <v>34</v>
      </c>
      <c r="I2524" s="1" t="s">
        <v>19</v>
      </c>
      <c r="J2524" s="6" t="s">
        <v>20</v>
      </c>
      <c r="K2524" s="1" t="str">
        <f t="array" ref="K2524">XLOOKUP(N2524,Sheet3!$A$2:$A$89,Sheet3!$B$2:$B$89,0)</f>
        <v>United States</v>
      </c>
      <c r="L2524" s="1" t="s">
        <v>38</v>
      </c>
      <c r="M2524" s="1" t="s">
        <v>27</v>
      </c>
      <c r="N2524" s="1" t="s">
        <v>27</v>
      </c>
      <c r="O2524" s="1" t="str">
        <f t="array" ref="O2524">XLOOKUP(C2524,Sheet4!$A$2:$A$18,Sheet4!$B$2:$B$18,0)</f>
        <v>Statistical analysis, Machine learning algorithms, Data visualization, Experimental design</v>
      </c>
      <c r="P2524" s="1" t="str">
        <f t="array" ref="P2524">XLOOKUP(C2524,Sheet4!$A$2:$A$18,Sheet4!$C$2:$C$18,0)</f>
        <v>Python (NumPy, Pandas, Matplotlib), R, Jupyter Notebooks, SQL</v>
      </c>
    </row>
    <row r="2525">
      <c r="A2525" s="1">
        <v>2022.0</v>
      </c>
      <c r="B2525" s="1" t="s">
        <v>45</v>
      </c>
      <c r="C2525" s="3" t="str">
        <f t="array" ref="C2525">XLOOKUP(B2525,Sheet2!$A$2:$A$154,Sheet2!$B$2:$B$154,0)</f>
        <v>Machine Learning with AI</v>
      </c>
      <c r="D2525" s="1" t="s">
        <v>80</v>
      </c>
      <c r="E2525" s="1">
        <v>210000.0</v>
      </c>
      <c r="F2525" s="1">
        <v>210000.0</v>
      </c>
      <c r="G2525" s="4" t="str">
        <f t="array" ref="G2525">XLOOKUP(M2525,Sheet3!$A$2:$A$89,Sheet3!$B$2:$B$89,0)</f>
        <v>United States</v>
      </c>
      <c r="H2525" s="5" t="s">
        <v>34</v>
      </c>
      <c r="I2525" s="1" t="s">
        <v>19</v>
      </c>
      <c r="J2525" s="6" t="s">
        <v>20</v>
      </c>
      <c r="K2525" s="1" t="str">
        <f t="array" ref="K2525">XLOOKUP(N2525,Sheet3!$A$2:$A$89,Sheet3!$B$2:$B$89,0)</f>
        <v>United States</v>
      </c>
      <c r="L2525" s="1" t="s">
        <v>38</v>
      </c>
      <c r="M2525" s="1" t="s">
        <v>27</v>
      </c>
      <c r="N2525" s="1" t="s">
        <v>27</v>
      </c>
      <c r="O2525" s="1" t="str">
        <f t="array" ref="O2525">XLOOKUP(C2525,Sheet4!$A$2:$A$18,Sheet4!$B$2:$B$18,0)</f>
        <v>Deep learning frameworks (e.g., TensorFlow, PyTorch), Statistical modeling, NLP libraries (e.g., NLTK, spaCy)</v>
      </c>
      <c r="P2525" s="1" t="str">
        <f t="array" ref="P2525">XLOOKUP(C2525,Sheet4!$A$2:$A$18,Sheet4!$C$2:$C$18,0)</f>
        <v>TensorFlow, PyTorch, NLTK, spaCy, Python (NumPy, Pandas)</v>
      </c>
    </row>
    <row r="2526">
      <c r="A2526" s="1">
        <v>2022.0</v>
      </c>
      <c r="B2526" s="1" t="s">
        <v>47</v>
      </c>
      <c r="C2526" s="3" t="str">
        <f t="array" ref="C2526">XLOOKUP(B2526,Sheet2!$A$2:$A$154,Sheet2!$B$2:$B$154,0)</f>
        <v>Data Engineering</v>
      </c>
      <c r="D2526" s="1" t="s">
        <v>80</v>
      </c>
      <c r="E2526" s="1">
        <v>210000.0</v>
      </c>
      <c r="F2526" s="1">
        <v>210000.0</v>
      </c>
      <c r="G2526" s="4" t="str">
        <f t="array" ref="G2526">XLOOKUP(M2526,Sheet3!$A$2:$A$89,Sheet3!$B$2:$B$89,0)</f>
        <v>United States</v>
      </c>
      <c r="H2526" s="5" t="s">
        <v>34</v>
      </c>
      <c r="I2526" s="1" t="s">
        <v>19</v>
      </c>
      <c r="J2526" s="6" t="s">
        <v>20</v>
      </c>
      <c r="K2526" s="1" t="str">
        <f t="array" ref="K2526">XLOOKUP(N2526,Sheet3!$A$2:$A$89,Sheet3!$B$2:$B$89,0)</f>
        <v>United States</v>
      </c>
      <c r="L2526" s="1" t="s">
        <v>38</v>
      </c>
      <c r="M2526" s="1" t="s">
        <v>27</v>
      </c>
      <c r="N2526" s="1" t="s">
        <v>27</v>
      </c>
      <c r="O2526" s="1" t="str">
        <f t="array" ref="O2526">XLOOKUP(C2526,Sheet4!$A$2:$A$18,Sheet4!$B$2:$B$18,0)</f>
        <v>ETL (Extract, Transform, Load) processes, Big Data technologies (e.g., Hadoop, Spark), SQL</v>
      </c>
      <c r="P2526" s="1" t="str">
        <f t="array" ref="P2526">XLOOKUP(C2526,Sheet4!$A$2:$A$18,Sheet4!$C$2:$C$18,0)</f>
        <v>Hadoop, Spark, SQL, Python, Apache Kafka</v>
      </c>
    </row>
    <row r="2527">
      <c r="A2527" s="1">
        <v>2022.0</v>
      </c>
      <c r="B2527" s="1" t="s">
        <v>85</v>
      </c>
      <c r="C2527" s="3" t="str">
        <f t="array" ref="C2527">XLOOKUP(B2527,Sheet2!$A$2:$A$154,Sheet2!$B$2:$B$154,0)</f>
        <v>Data Science and Research</v>
      </c>
      <c r="D2527" s="1" t="s">
        <v>80</v>
      </c>
      <c r="E2527" s="1">
        <v>210000.0</v>
      </c>
      <c r="F2527" s="1">
        <v>210000.0</v>
      </c>
      <c r="G2527" s="4" t="str">
        <f t="array" ref="G2527">XLOOKUP(M2527,Sheet3!$A$2:$A$89,Sheet3!$B$2:$B$89,0)</f>
        <v>United States</v>
      </c>
      <c r="H2527" s="5" t="s">
        <v>34</v>
      </c>
      <c r="I2527" s="1" t="s">
        <v>19</v>
      </c>
      <c r="J2527" s="6" t="s">
        <v>20</v>
      </c>
      <c r="K2527" s="1" t="str">
        <f t="array" ref="K2527">XLOOKUP(N2527,Sheet3!$A$2:$A$89,Sheet3!$B$2:$B$89,0)</f>
        <v>United States</v>
      </c>
      <c r="L2527" s="1" t="s">
        <v>38</v>
      </c>
      <c r="M2527" s="1" t="s">
        <v>27</v>
      </c>
      <c r="N2527" s="1" t="s">
        <v>27</v>
      </c>
      <c r="O2527" s="1" t="str">
        <f t="array" ref="O2527">XLOOKUP(C2527,Sheet4!$A$2:$A$18,Sheet4!$B$2:$B$18,0)</f>
        <v>Statistical analysis, Machine learning algorithms, Data visualization, Experimental design</v>
      </c>
      <c r="P2527" s="1" t="str">
        <f t="array" ref="P2527">XLOOKUP(C2527,Sheet4!$A$2:$A$18,Sheet4!$C$2:$C$18,0)</f>
        <v>Python (NumPy, Pandas, Matplotlib), R, Jupyter Notebooks, SQL</v>
      </c>
    </row>
    <row r="2528">
      <c r="A2528" s="1">
        <v>2022.0</v>
      </c>
      <c r="B2528" s="1" t="s">
        <v>97</v>
      </c>
      <c r="C2528" s="3" t="str">
        <f t="array" ref="C2528">XLOOKUP(B2528,Sheet2!$A$2:$A$154,Sheet2!$B$2:$B$154,0)</f>
        <v>Data Architecture and Modeling</v>
      </c>
      <c r="D2528" s="1" t="s">
        <v>80</v>
      </c>
      <c r="E2528" s="1">
        <v>210000.0</v>
      </c>
      <c r="F2528" s="1">
        <v>210000.0</v>
      </c>
      <c r="G2528" s="4" t="str">
        <f t="array" ref="G2528">XLOOKUP(M2528,Sheet3!$A$2:$A$89,Sheet3!$B$2:$B$89,0)</f>
        <v>United States</v>
      </c>
      <c r="H2528" s="5" t="s">
        <v>34</v>
      </c>
      <c r="I2528" s="1" t="s">
        <v>19</v>
      </c>
      <c r="J2528" s="6" t="s">
        <v>20</v>
      </c>
      <c r="K2528" s="1" t="str">
        <f t="array" ref="K2528">XLOOKUP(N2528,Sheet3!$A$2:$A$89,Sheet3!$B$2:$B$89,0)</f>
        <v>United States</v>
      </c>
      <c r="L2528" s="1" t="s">
        <v>38</v>
      </c>
      <c r="M2528" s="1" t="s">
        <v>27</v>
      </c>
      <c r="N2528" s="1" t="s">
        <v>27</v>
      </c>
      <c r="O2528" s="1" t="str">
        <f t="array" ref="O2528">XLOOKUP(C2528,Sheet4!$A$2:$A$18,Sheet4!$B$2:$B$18,0)</f>
        <v>Data modeling techniques (e.g., ER diagrams, Dimensional modeling), Database design</v>
      </c>
      <c r="P2528" s="1" t="str">
        <f t="array" ref="P2528">XLOOKUP(C2528,Sheet4!$A$2:$A$18,Sheet4!$C$2:$C$18,0)</f>
        <v>ER/Dimensional modeling tools (e.g., ER/Studio, Lucidchart), SQL</v>
      </c>
    </row>
    <row r="2529">
      <c r="A2529" s="1">
        <v>2022.0</v>
      </c>
      <c r="B2529" s="1" t="s">
        <v>45</v>
      </c>
      <c r="C2529" s="3" t="str">
        <f t="array" ref="C2529">XLOOKUP(B2529,Sheet2!$A$2:$A$154,Sheet2!$B$2:$B$154,0)</f>
        <v>Machine Learning with AI</v>
      </c>
      <c r="D2529" s="1" t="s">
        <v>80</v>
      </c>
      <c r="E2529" s="1">
        <v>210000.0</v>
      </c>
      <c r="F2529" s="1">
        <v>210000.0</v>
      </c>
      <c r="G2529" s="4" t="str">
        <f t="array" ref="G2529">XLOOKUP(M2529,Sheet3!$A$2:$A$89,Sheet3!$B$2:$B$89,0)</f>
        <v>United States</v>
      </c>
      <c r="H2529" s="5" t="s">
        <v>34</v>
      </c>
      <c r="I2529" s="1" t="s">
        <v>19</v>
      </c>
      <c r="J2529" s="6" t="s">
        <v>20</v>
      </c>
      <c r="K2529" s="1" t="str">
        <f t="array" ref="K2529">XLOOKUP(N2529,Sheet3!$A$2:$A$89,Sheet3!$B$2:$B$89,0)</f>
        <v>United States</v>
      </c>
      <c r="L2529" s="1" t="s">
        <v>38</v>
      </c>
      <c r="M2529" s="1" t="s">
        <v>27</v>
      </c>
      <c r="N2529" s="1" t="s">
        <v>27</v>
      </c>
      <c r="O2529" s="1" t="str">
        <f t="array" ref="O2529">XLOOKUP(C2529,Sheet4!$A$2:$A$18,Sheet4!$B$2:$B$18,0)</f>
        <v>Deep learning frameworks (e.g., TensorFlow, PyTorch), Statistical modeling, NLP libraries (e.g., NLTK, spaCy)</v>
      </c>
      <c r="P2529" s="1" t="str">
        <f t="array" ref="P2529">XLOOKUP(C2529,Sheet4!$A$2:$A$18,Sheet4!$C$2:$C$18,0)</f>
        <v>TensorFlow, PyTorch, NLTK, spaCy, Python (NumPy, Pandas)</v>
      </c>
    </row>
    <row r="2530">
      <c r="A2530" s="1">
        <v>2022.0</v>
      </c>
      <c r="B2530" s="1" t="s">
        <v>83</v>
      </c>
      <c r="C2530" s="3" t="str">
        <f t="array" ref="C2530">XLOOKUP(B2530,Sheet2!$A$2:$A$154,Sheet2!$B$2:$B$154,0)</f>
        <v>Data Analysis</v>
      </c>
      <c r="D2530" s="1" t="s">
        <v>80</v>
      </c>
      <c r="E2530" s="1">
        <v>210000.0</v>
      </c>
      <c r="F2530" s="1">
        <v>210000.0</v>
      </c>
      <c r="G2530" s="4" t="str">
        <f t="array" ref="G2530">XLOOKUP(M2530,Sheet3!$A$2:$A$89,Sheet3!$B$2:$B$89,0)</f>
        <v>United States</v>
      </c>
      <c r="H2530" s="5" t="s">
        <v>40</v>
      </c>
      <c r="I2530" s="1" t="s">
        <v>19</v>
      </c>
      <c r="J2530" s="6" t="s">
        <v>20</v>
      </c>
      <c r="K2530" s="1" t="str">
        <f t="array" ref="K2530">XLOOKUP(N2530,Sheet3!$A$2:$A$89,Sheet3!$B$2:$B$89,0)</f>
        <v>United States</v>
      </c>
      <c r="L2530" s="1" t="s">
        <v>38</v>
      </c>
      <c r="M2530" s="1" t="s">
        <v>27</v>
      </c>
      <c r="N2530" s="1" t="s">
        <v>27</v>
      </c>
      <c r="O2530" s="1" t="str">
        <f t="array" ref="O2530">XLOOKUP(C2530,Sheet4!$A$2:$A$18,Sheet4!$B$2:$B$18,0)</f>
        <v>Statistical analysis, Data cleaning, Exploratory data analysis, Data visualization</v>
      </c>
      <c r="P2530" s="1" t="str">
        <f t="array" ref="P2530">XLOOKUP(C2530,Sheet4!$A$2:$A$18,Sheet4!$C$2:$C$18,0)</f>
        <v>Excel, Python (NumPy, Pandas, Matplotlib), SQL</v>
      </c>
    </row>
    <row r="2531">
      <c r="A2531" s="1">
        <v>2022.0</v>
      </c>
      <c r="B2531" s="1" t="s">
        <v>57</v>
      </c>
      <c r="C2531" s="3" t="str">
        <f t="array" ref="C2531">XLOOKUP(B2531,Sheet2!$A$2:$A$154,Sheet2!$B$2:$B$154,0)</f>
        <v>Data Engineering</v>
      </c>
      <c r="D2531" s="1" t="s">
        <v>96</v>
      </c>
      <c r="E2531" s="1">
        <v>210000.0</v>
      </c>
      <c r="F2531" s="1">
        <v>161311.0</v>
      </c>
      <c r="G2531" s="4" t="str">
        <f t="array" ref="G2531">XLOOKUP(M2531,Sheet3!$A$2:$A$89,Sheet3!$B$2:$B$89,0)</f>
        <v>Canada</v>
      </c>
      <c r="H2531" s="5" t="s">
        <v>34</v>
      </c>
      <c r="I2531" s="1" t="s">
        <v>19</v>
      </c>
      <c r="J2531" s="6" t="s">
        <v>25</v>
      </c>
      <c r="K2531" s="1" t="str">
        <f t="array" ref="K2531">XLOOKUP(N2531,Sheet3!$A$2:$A$89,Sheet3!$B$2:$B$89,0)</f>
        <v>Canada</v>
      </c>
      <c r="L2531" s="1" t="s">
        <v>38</v>
      </c>
      <c r="M2531" s="1" t="s">
        <v>81</v>
      </c>
      <c r="N2531" s="1" t="s">
        <v>81</v>
      </c>
      <c r="O2531" s="1" t="str">
        <f t="array" ref="O2531">XLOOKUP(C2531,Sheet4!$A$2:$A$18,Sheet4!$B$2:$B$18,0)</f>
        <v>ETL (Extract, Transform, Load) processes, Big Data technologies (e.g., Hadoop, Spark), SQL</v>
      </c>
      <c r="P2531" s="1" t="str">
        <f t="array" ref="P2531">XLOOKUP(C2531,Sheet4!$A$2:$A$18,Sheet4!$C$2:$C$18,0)</f>
        <v>Hadoop, Spark, SQL, Python, Apache Kafka</v>
      </c>
    </row>
    <row r="2532">
      <c r="A2532" s="1">
        <v>2022.0</v>
      </c>
      <c r="B2532" s="1" t="s">
        <v>45</v>
      </c>
      <c r="C2532" s="3" t="str">
        <f t="array" ref="C2532">XLOOKUP(B2532,Sheet2!$A$2:$A$154,Sheet2!$B$2:$B$154,0)</f>
        <v>Machine Learning with AI</v>
      </c>
      <c r="D2532" s="1" t="s">
        <v>80</v>
      </c>
      <c r="E2532" s="1">
        <v>210000.0</v>
      </c>
      <c r="F2532" s="1">
        <v>210000.0</v>
      </c>
      <c r="G2532" s="4" t="str">
        <f t="array" ref="G2532">XLOOKUP(M2532,Sheet3!$A$2:$A$89,Sheet3!$B$2:$B$89,0)</f>
        <v>United States</v>
      </c>
      <c r="H2532" s="5" t="s">
        <v>34</v>
      </c>
      <c r="I2532" s="1" t="s">
        <v>19</v>
      </c>
      <c r="J2532" s="6" t="s">
        <v>20</v>
      </c>
      <c r="K2532" s="1" t="str">
        <f t="array" ref="K2532">XLOOKUP(N2532,Sheet3!$A$2:$A$89,Sheet3!$B$2:$B$89,0)</f>
        <v>United States</v>
      </c>
      <c r="L2532" s="1" t="s">
        <v>38</v>
      </c>
      <c r="M2532" s="1" t="s">
        <v>27</v>
      </c>
      <c r="N2532" s="1" t="s">
        <v>27</v>
      </c>
      <c r="O2532" s="1" t="str">
        <f t="array" ref="O2532">XLOOKUP(C2532,Sheet4!$A$2:$A$18,Sheet4!$B$2:$B$18,0)</f>
        <v>Deep learning frameworks (e.g., TensorFlow, PyTorch), Statistical modeling, NLP libraries (e.g., NLTK, spaCy)</v>
      </c>
      <c r="P2532" s="1" t="str">
        <f t="array" ref="P2532">XLOOKUP(C2532,Sheet4!$A$2:$A$18,Sheet4!$C$2:$C$18,0)</f>
        <v>TensorFlow, PyTorch, NLTK, spaCy, Python (NumPy, Pandas)</v>
      </c>
    </row>
    <row r="2533">
      <c r="A2533" s="1">
        <v>2022.0</v>
      </c>
      <c r="B2533" s="1" t="s">
        <v>45</v>
      </c>
      <c r="C2533" s="3" t="str">
        <f t="array" ref="C2533">XLOOKUP(B2533,Sheet2!$A$2:$A$154,Sheet2!$B$2:$B$154,0)</f>
        <v>Machine Learning with AI</v>
      </c>
      <c r="D2533" s="1" t="s">
        <v>80</v>
      </c>
      <c r="E2533" s="1">
        <v>210000.0</v>
      </c>
      <c r="F2533" s="1">
        <v>210000.0</v>
      </c>
      <c r="G2533" s="4" t="str">
        <f t="array" ref="G2533">XLOOKUP(M2533,Sheet3!$A$2:$A$89,Sheet3!$B$2:$B$89,0)</f>
        <v>United States</v>
      </c>
      <c r="H2533" s="5" t="s">
        <v>34</v>
      </c>
      <c r="I2533" s="1" t="s">
        <v>19</v>
      </c>
      <c r="J2533" s="6" t="s">
        <v>20</v>
      </c>
      <c r="K2533" s="1" t="str">
        <f t="array" ref="K2533">XLOOKUP(N2533,Sheet3!$A$2:$A$89,Sheet3!$B$2:$B$89,0)</f>
        <v>United States</v>
      </c>
      <c r="L2533" s="1" t="s">
        <v>38</v>
      </c>
      <c r="M2533" s="1" t="s">
        <v>27</v>
      </c>
      <c r="N2533" s="1" t="s">
        <v>27</v>
      </c>
      <c r="O2533" s="1" t="str">
        <f t="array" ref="O2533">XLOOKUP(C2533,Sheet4!$A$2:$A$18,Sheet4!$B$2:$B$18,0)</f>
        <v>Deep learning frameworks (e.g., TensorFlow, PyTorch), Statistical modeling, NLP libraries (e.g., NLTK, spaCy)</v>
      </c>
      <c r="P2533" s="1" t="str">
        <f t="array" ref="P2533">XLOOKUP(C2533,Sheet4!$A$2:$A$18,Sheet4!$C$2:$C$18,0)</f>
        <v>TensorFlow, PyTorch, NLTK, spaCy, Python (NumPy, Pandas)</v>
      </c>
    </row>
    <row r="2534">
      <c r="A2534" s="1">
        <v>2022.0</v>
      </c>
      <c r="B2534" s="1" t="s">
        <v>47</v>
      </c>
      <c r="C2534" s="3" t="str">
        <f t="array" ref="C2534">XLOOKUP(B2534,Sheet2!$A$2:$A$154,Sheet2!$B$2:$B$154,0)</f>
        <v>Data Engineering</v>
      </c>
      <c r="D2534" s="1" t="s">
        <v>80</v>
      </c>
      <c r="E2534" s="1">
        <v>210000.0</v>
      </c>
      <c r="F2534" s="1">
        <v>210000.0</v>
      </c>
      <c r="G2534" s="4" t="str">
        <f t="array" ref="G2534">XLOOKUP(M2534,Sheet3!$A$2:$A$89,Sheet3!$B$2:$B$89,0)</f>
        <v>United States</v>
      </c>
      <c r="H2534" s="5" t="s">
        <v>34</v>
      </c>
      <c r="I2534" s="1" t="s">
        <v>19</v>
      </c>
      <c r="J2534" s="6" t="s">
        <v>20</v>
      </c>
      <c r="K2534" s="1" t="str">
        <f t="array" ref="K2534">XLOOKUP(N2534,Sheet3!$A$2:$A$89,Sheet3!$B$2:$B$89,0)</f>
        <v>United States</v>
      </c>
      <c r="L2534" s="1" t="s">
        <v>38</v>
      </c>
      <c r="M2534" s="1" t="s">
        <v>27</v>
      </c>
      <c r="N2534" s="1" t="s">
        <v>27</v>
      </c>
      <c r="O2534" s="1" t="str">
        <f t="array" ref="O2534">XLOOKUP(C2534,Sheet4!$A$2:$A$18,Sheet4!$B$2:$B$18,0)</f>
        <v>ETL (Extract, Transform, Load) processes, Big Data technologies (e.g., Hadoop, Spark), SQL</v>
      </c>
      <c r="P2534" s="1" t="str">
        <f t="array" ref="P2534">XLOOKUP(C2534,Sheet4!$A$2:$A$18,Sheet4!$C$2:$C$18,0)</f>
        <v>Hadoop, Spark, SQL, Python, Apache Kafka</v>
      </c>
    </row>
    <row r="2535">
      <c r="A2535" s="1">
        <v>2022.0</v>
      </c>
      <c r="B2535" s="1" t="s">
        <v>47</v>
      </c>
      <c r="C2535" s="3" t="str">
        <f t="array" ref="C2535">XLOOKUP(B2535,Sheet2!$A$2:$A$154,Sheet2!$B$2:$B$154,0)</f>
        <v>Data Engineering</v>
      </c>
      <c r="D2535" s="1" t="s">
        <v>80</v>
      </c>
      <c r="E2535" s="1">
        <v>210000.0</v>
      </c>
      <c r="F2535" s="1">
        <v>210000.0</v>
      </c>
      <c r="G2535" s="4" t="str">
        <f t="array" ref="G2535">XLOOKUP(M2535,Sheet3!$A$2:$A$89,Sheet3!$B$2:$B$89,0)</f>
        <v>United States</v>
      </c>
      <c r="H2535" s="5" t="s">
        <v>34</v>
      </c>
      <c r="I2535" s="1" t="s">
        <v>19</v>
      </c>
      <c r="J2535" s="6" t="s">
        <v>20</v>
      </c>
      <c r="K2535" s="1" t="str">
        <f t="array" ref="K2535">XLOOKUP(N2535,Sheet3!$A$2:$A$89,Sheet3!$B$2:$B$89,0)</f>
        <v>United States</v>
      </c>
      <c r="L2535" s="1" t="s">
        <v>38</v>
      </c>
      <c r="M2535" s="1" t="s">
        <v>27</v>
      </c>
      <c r="N2535" s="1" t="s">
        <v>27</v>
      </c>
      <c r="O2535" s="1" t="str">
        <f t="array" ref="O2535">XLOOKUP(C2535,Sheet4!$A$2:$A$18,Sheet4!$B$2:$B$18,0)</f>
        <v>ETL (Extract, Transform, Load) processes, Big Data technologies (e.g., Hadoop, Spark), SQL</v>
      </c>
      <c r="P2535" s="1" t="str">
        <f t="array" ref="P2535">XLOOKUP(C2535,Sheet4!$A$2:$A$18,Sheet4!$C$2:$C$18,0)</f>
        <v>Hadoop, Spark, SQL, Python, Apache Kafka</v>
      </c>
    </row>
    <row r="2536">
      <c r="A2536" s="1">
        <v>2022.0</v>
      </c>
      <c r="B2536" s="1" t="s">
        <v>16</v>
      </c>
      <c r="C2536" s="3" t="str">
        <f t="array" ref="C2536">XLOOKUP(B2536,Sheet2!$A$2:$A$154,Sheet2!$B$2:$B$154,0)</f>
        <v>Data Science and Research</v>
      </c>
      <c r="D2536" s="1" t="s">
        <v>80</v>
      </c>
      <c r="E2536" s="1">
        <v>210000.0</v>
      </c>
      <c r="F2536" s="1">
        <v>210000.0</v>
      </c>
      <c r="G2536" s="4" t="str">
        <f t="array" ref="G2536">XLOOKUP(M2536,Sheet3!$A$2:$A$89,Sheet3!$B$2:$B$89,0)</f>
        <v>United States</v>
      </c>
      <c r="H2536" s="5" t="s">
        <v>34</v>
      </c>
      <c r="I2536" s="1" t="s">
        <v>19</v>
      </c>
      <c r="J2536" s="6" t="s">
        <v>20</v>
      </c>
      <c r="K2536" s="1" t="str">
        <f t="array" ref="K2536">XLOOKUP(N2536,Sheet3!$A$2:$A$89,Sheet3!$B$2:$B$89,0)</f>
        <v>United States</v>
      </c>
      <c r="L2536" s="1" t="s">
        <v>38</v>
      </c>
      <c r="M2536" s="1" t="s">
        <v>27</v>
      </c>
      <c r="N2536" s="1" t="s">
        <v>27</v>
      </c>
      <c r="O2536" s="1" t="str">
        <f t="array" ref="O2536">XLOOKUP(C2536,Sheet4!$A$2:$A$18,Sheet4!$B$2:$B$18,0)</f>
        <v>Statistical analysis, Machine learning algorithms, Data visualization, Experimental design</v>
      </c>
      <c r="P2536" s="1" t="str">
        <f t="array" ref="P2536">XLOOKUP(C2536,Sheet4!$A$2:$A$18,Sheet4!$C$2:$C$18,0)</f>
        <v>Python (NumPy, Pandas, Matplotlib), R, Jupyter Notebooks, SQL</v>
      </c>
    </row>
    <row r="2537">
      <c r="A2537" s="1">
        <v>2022.0</v>
      </c>
      <c r="B2537" s="1" t="s">
        <v>16</v>
      </c>
      <c r="C2537" s="3" t="str">
        <f t="array" ref="C2537">XLOOKUP(B2537,Sheet2!$A$2:$A$154,Sheet2!$B$2:$B$154,0)</f>
        <v>Data Science and Research</v>
      </c>
      <c r="D2537" s="1" t="s">
        <v>80</v>
      </c>
      <c r="E2537" s="1">
        <v>210000.0</v>
      </c>
      <c r="F2537" s="1">
        <v>210000.0</v>
      </c>
      <c r="G2537" s="4" t="str">
        <f t="array" ref="G2537">XLOOKUP(M2537,Sheet3!$A$2:$A$89,Sheet3!$B$2:$B$89,0)</f>
        <v>United States</v>
      </c>
      <c r="H2537" s="5" t="s">
        <v>34</v>
      </c>
      <c r="I2537" s="1" t="s">
        <v>19</v>
      </c>
      <c r="J2537" s="6" t="s">
        <v>20</v>
      </c>
      <c r="K2537" s="1" t="str">
        <f t="array" ref="K2537">XLOOKUP(N2537,Sheet3!$A$2:$A$89,Sheet3!$B$2:$B$89,0)</f>
        <v>United States</v>
      </c>
      <c r="L2537" s="1" t="s">
        <v>38</v>
      </c>
      <c r="M2537" s="1" t="s">
        <v>27</v>
      </c>
      <c r="N2537" s="1" t="s">
        <v>27</v>
      </c>
      <c r="O2537" s="1" t="str">
        <f t="array" ref="O2537">XLOOKUP(C2537,Sheet4!$A$2:$A$18,Sheet4!$B$2:$B$18,0)</f>
        <v>Statistical analysis, Machine learning algorithms, Data visualization, Experimental design</v>
      </c>
      <c r="P2537" s="1" t="str">
        <f t="array" ref="P2537">XLOOKUP(C2537,Sheet4!$A$2:$A$18,Sheet4!$C$2:$C$18,0)</f>
        <v>Python (NumPy, Pandas, Matplotlib), R, Jupyter Notebooks, SQL</v>
      </c>
    </row>
    <row r="2538">
      <c r="A2538" s="1">
        <v>2022.0</v>
      </c>
      <c r="B2538" s="1" t="s">
        <v>16</v>
      </c>
      <c r="C2538" s="3" t="str">
        <f t="array" ref="C2538">XLOOKUP(B2538,Sheet2!$A$2:$A$154,Sheet2!$B$2:$B$154,0)</f>
        <v>Data Science and Research</v>
      </c>
      <c r="D2538" s="1" t="s">
        <v>80</v>
      </c>
      <c r="E2538" s="1">
        <v>210000.0</v>
      </c>
      <c r="F2538" s="1">
        <v>210000.0</v>
      </c>
      <c r="G2538" s="4" t="str">
        <f t="array" ref="G2538">XLOOKUP(M2538,Sheet3!$A$2:$A$89,Sheet3!$B$2:$B$89,0)</f>
        <v>United States</v>
      </c>
      <c r="H2538" s="5" t="s">
        <v>34</v>
      </c>
      <c r="I2538" s="1" t="s">
        <v>19</v>
      </c>
      <c r="J2538" s="6" t="s">
        <v>20</v>
      </c>
      <c r="K2538" s="1" t="str">
        <f t="array" ref="K2538">XLOOKUP(N2538,Sheet3!$A$2:$A$89,Sheet3!$B$2:$B$89,0)</f>
        <v>United States</v>
      </c>
      <c r="L2538" s="1" t="s">
        <v>38</v>
      </c>
      <c r="M2538" s="1" t="s">
        <v>27</v>
      </c>
      <c r="N2538" s="1" t="s">
        <v>27</v>
      </c>
      <c r="O2538" s="1" t="str">
        <f t="array" ref="O2538">XLOOKUP(C2538,Sheet4!$A$2:$A$18,Sheet4!$B$2:$B$18,0)</f>
        <v>Statistical analysis, Machine learning algorithms, Data visualization, Experimental design</v>
      </c>
      <c r="P2538" s="1" t="str">
        <f t="array" ref="P2538">XLOOKUP(C2538,Sheet4!$A$2:$A$18,Sheet4!$C$2:$C$18,0)</f>
        <v>Python (NumPy, Pandas, Matplotlib), R, Jupyter Notebooks, SQL</v>
      </c>
    </row>
    <row r="2539">
      <c r="A2539" s="1">
        <v>2022.0</v>
      </c>
      <c r="B2539" s="1" t="s">
        <v>16</v>
      </c>
      <c r="C2539" s="3" t="str">
        <f t="array" ref="C2539">XLOOKUP(B2539,Sheet2!$A$2:$A$154,Sheet2!$B$2:$B$154,0)</f>
        <v>Data Science and Research</v>
      </c>
      <c r="D2539" s="1" t="s">
        <v>80</v>
      </c>
      <c r="E2539" s="1">
        <v>210000.0</v>
      </c>
      <c r="F2539" s="1">
        <v>210000.0</v>
      </c>
      <c r="G2539" s="4" t="str">
        <f t="array" ref="G2539">XLOOKUP(M2539,Sheet3!$A$2:$A$89,Sheet3!$B$2:$B$89,0)</f>
        <v>United States</v>
      </c>
      <c r="H2539" s="5" t="s">
        <v>34</v>
      </c>
      <c r="I2539" s="1" t="s">
        <v>19</v>
      </c>
      <c r="J2539" s="6" t="s">
        <v>20</v>
      </c>
      <c r="K2539" s="1" t="str">
        <f t="array" ref="K2539">XLOOKUP(N2539,Sheet3!$A$2:$A$89,Sheet3!$B$2:$B$89,0)</f>
        <v>United States</v>
      </c>
      <c r="L2539" s="1" t="s">
        <v>38</v>
      </c>
      <c r="M2539" s="1" t="s">
        <v>27</v>
      </c>
      <c r="N2539" s="1" t="s">
        <v>27</v>
      </c>
      <c r="O2539" s="1" t="str">
        <f t="array" ref="O2539">XLOOKUP(C2539,Sheet4!$A$2:$A$18,Sheet4!$B$2:$B$18,0)</f>
        <v>Statistical analysis, Machine learning algorithms, Data visualization, Experimental design</v>
      </c>
      <c r="P2539" s="1" t="str">
        <f t="array" ref="P2539">XLOOKUP(C2539,Sheet4!$A$2:$A$18,Sheet4!$C$2:$C$18,0)</f>
        <v>Python (NumPy, Pandas, Matplotlib), R, Jupyter Notebooks, SQL</v>
      </c>
    </row>
    <row r="2540">
      <c r="A2540" s="1">
        <v>2022.0</v>
      </c>
      <c r="B2540" s="1" t="s">
        <v>47</v>
      </c>
      <c r="C2540" s="3" t="str">
        <f t="array" ref="C2540">XLOOKUP(B2540,Sheet2!$A$2:$A$154,Sheet2!$B$2:$B$154,0)</f>
        <v>Data Engineering</v>
      </c>
      <c r="D2540" s="1" t="s">
        <v>80</v>
      </c>
      <c r="E2540" s="1">
        <v>210000.0</v>
      </c>
      <c r="F2540" s="1">
        <v>210000.0</v>
      </c>
      <c r="G2540" s="4" t="str">
        <f t="array" ref="G2540">XLOOKUP(M2540,Sheet3!$A$2:$A$89,Sheet3!$B$2:$B$89,0)</f>
        <v>United States</v>
      </c>
      <c r="H2540" s="5" t="s">
        <v>34</v>
      </c>
      <c r="I2540" s="1" t="s">
        <v>19</v>
      </c>
      <c r="J2540" s="6" t="s">
        <v>20</v>
      </c>
      <c r="K2540" s="1" t="str">
        <f t="array" ref="K2540">XLOOKUP(N2540,Sheet3!$A$2:$A$89,Sheet3!$B$2:$B$89,0)</f>
        <v>United States</v>
      </c>
      <c r="L2540" s="1" t="s">
        <v>38</v>
      </c>
      <c r="M2540" s="1" t="s">
        <v>27</v>
      </c>
      <c r="N2540" s="1" t="s">
        <v>27</v>
      </c>
      <c r="O2540" s="1" t="str">
        <f t="array" ref="O2540">XLOOKUP(C2540,Sheet4!$A$2:$A$18,Sheet4!$B$2:$B$18,0)</f>
        <v>ETL (Extract, Transform, Load) processes, Big Data technologies (e.g., Hadoop, Spark), SQL</v>
      </c>
      <c r="P2540" s="1" t="str">
        <f t="array" ref="P2540">XLOOKUP(C2540,Sheet4!$A$2:$A$18,Sheet4!$C$2:$C$18,0)</f>
        <v>Hadoop, Spark, SQL, Python, Apache Kafka</v>
      </c>
    </row>
    <row r="2541">
      <c r="A2541" s="1">
        <v>2024.0</v>
      </c>
      <c r="B2541" s="1" t="s">
        <v>83</v>
      </c>
      <c r="C2541" s="3" t="str">
        <f t="array" ref="C2541">XLOOKUP(B2541,Sheet2!$A$2:$A$154,Sheet2!$B$2:$B$154,0)</f>
        <v>Data Analysis</v>
      </c>
      <c r="D2541" s="1" t="s">
        <v>80</v>
      </c>
      <c r="E2541" s="1">
        <v>209990.0</v>
      </c>
      <c r="F2541" s="1">
        <v>209990.0</v>
      </c>
      <c r="G2541" s="4" t="str">
        <f t="array" ref="G2541">XLOOKUP(M2541,Sheet3!$A$2:$A$89,Sheet3!$B$2:$B$89,0)</f>
        <v>Canada</v>
      </c>
      <c r="H2541" s="5" t="s">
        <v>34</v>
      </c>
      <c r="I2541" s="1" t="s">
        <v>19</v>
      </c>
      <c r="J2541" s="6" t="s">
        <v>44</v>
      </c>
      <c r="K2541" s="1" t="str">
        <f t="array" ref="K2541">XLOOKUP(N2541,Sheet3!$A$2:$A$89,Sheet3!$B$2:$B$89,0)</f>
        <v>Canada</v>
      </c>
      <c r="L2541" s="1" t="s">
        <v>38</v>
      </c>
      <c r="M2541" s="1" t="s">
        <v>81</v>
      </c>
      <c r="N2541" s="1" t="s">
        <v>81</v>
      </c>
      <c r="O2541" s="1" t="str">
        <f t="array" ref="O2541">XLOOKUP(C2541,Sheet4!$A$2:$A$18,Sheet4!$B$2:$B$18,0)</f>
        <v>Statistical analysis, Data cleaning, Exploratory data analysis, Data visualization</v>
      </c>
      <c r="P2541" s="1" t="str">
        <f t="array" ref="P2541">XLOOKUP(C2541,Sheet4!$A$2:$A$18,Sheet4!$C$2:$C$18,0)</f>
        <v>Excel, Python (NumPy, Pandas, Matplotlib), SQL</v>
      </c>
    </row>
    <row r="2542">
      <c r="A2542" s="1">
        <v>2024.0</v>
      </c>
      <c r="B2542" s="1" t="s">
        <v>47</v>
      </c>
      <c r="C2542" s="3" t="str">
        <f t="array" ref="C2542">XLOOKUP(B2542,Sheet2!$A$2:$A$154,Sheet2!$B$2:$B$154,0)</f>
        <v>Data Engineering</v>
      </c>
      <c r="D2542" s="1" t="s">
        <v>80</v>
      </c>
      <c r="E2542" s="1">
        <v>209943.0</v>
      </c>
      <c r="F2542" s="1">
        <v>209943.0</v>
      </c>
      <c r="G2542" s="4" t="str">
        <f t="array" ref="G2542">XLOOKUP(M2542,Sheet3!$A$2:$A$89,Sheet3!$B$2:$B$89,0)</f>
        <v>United States</v>
      </c>
      <c r="H2542" s="5" t="s">
        <v>34</v>
      </c>
      <c r="I2542" s="1" t="s">
        <v>19</v>
      </c>
      <c r="J2542" s="6" t="s">
        <v>44</v>
      </c>
      <c r="K2542" s="1" t="str">
        <f t="array" ref="K2542">XLOOKUP(N2542,Sheet3!$A$2:$A$89,Sheet3!$B$2:$B$89,0)</f>
        <v>United States</v>
      </c>
      <c r="L2542" s="1" t="s">
        <v>38</v>
      </c>
      <c r="M2542" s="1" t="s">
        <v>27</v>
      </c>
      <c r="N2542" s="1" t="s">
        <v>27</v>
      </c>
      <c r="O2542" s="1" t="str">
        <f t="array" ref="O2542">XLOOKUP(C2542,Sheet4!$A$2:$A$18,Sheet4!$B$2:$B$18,0)</f>
        <v>ETL (Extract, Transform, Load) processes, Big Data technologies (e.g., Hadoop, Spark), SQL</v>
      </c>
      <c r="P2542" s="1" t="str">
        <f t="array" ref="P2542">XLOOKUP(C2542,Sheet4!$A$2:$A$18,Sheet4!$C$2:$C$18,0)</f>
        <v>Hadoop, Spark, SQL, Python, Apache Kafka</v>
      </c>
    </row>
    <row r="2543">
      <c r="A2543" s="1">
        <v>2024.0</v>
      </c>
      <c r="B2543" s="1" t="s">
        <v>45</v>
      </c>
      <c r="C2543" s="3" t="str">
        <f t="array" ref="C2543">XLOOKUP(B2543,Sheet2!$A$2:$A$154,Sheet2!$B$2:$B$154,0)</f>
        <v>Machine Learning with AI</v>
      </c>
      <c r="D2543" s="1" t="s">
        <v>80</v>
      </c>
      <c r="E2543" s="1">
        <v>209700.0</v>
      </c>
      <c r="F2543" s="1">
        <v>209700.0</v>
      </c>
      <c r="G2543" s="4" t="str">
        <f t="array" ref="G2543">XLOOKUP(M2543,Sheet3!$A$2:$A$89,Sheet3!$B$2:$B$89,0)</f>
        <v>United States</v>
      </c>
      <c r="H2543" s="5" t="s">
        <v>40</v>
      </c>
      <c r="I2543" s="1" t="s">
        <v>19</v>
      </c>
      <c r="J2543" s="6" t="s">
        <v>44</v>
      </c>
      <c r="K2543" s="1" t="str">
        <f t="array" ref="K2543">XLOOKUP(N2543,Sheet3!$A$2:$A$89,Sheet3!$B$2:$B$89,0)</f>
        <v>United States</v>
      </c>
      <c r="L2543" s="1" t="s">
        <v>38</v>
      </c>
      <c r="M2543" s="1" t="s">
        <v>27</v>
      </c>
      <c r="N2543" s="1" t="s">
        <v>27</v>
      </c>
      <c r="O2543" s="1" t="str">
        <f t="array" ref="O2543">XLOOKUP(C2543,Sheet4!$A$2:$A$18,Sheet4!$B$2:$B$18,0)</f>
        <v>Deep learning frameworks (e.g., TensorFlow, PyTorch), Statistical modeling, NLP libraries (e.g., NLTK, spaCy)</v>
      </c>
      <c r="P2543" s="1" t="str">
        <f t="array" ref="P2543">XLOOKUP(C2543,Sheet4!$A$2:$A$18,Sheet4!$C$2:$C$18,0)</f>
        <v>TensorFlow, PyTorch, NLTK, spaCy, Python (NumPy, Pandas)</v>
      </c>
    </row>
    <row r="2544">
      <c r="A2544" s="1">
        <v>2024.0</v>
      </c>
      <c r="B2544" s="1" t="s">
        <v>100</v>
      </c>
      <c r="C2544" s="3" t="str">
        <f t="array" ref="C2544">XLOOKUP(B2544,Sheet2!$A$2:$A$154,Sheet2!$B$2:$B$154,0)</f>
        <v>Data Science and Research</v>
      </c>
      <c r="D2544" s="1" t="s">
        <v>80</v>
      </c>
      <c r="E2544" s="1">
        <v>209700.0</v>
      </c>
      <c r="F2544" s="1">
        <v>209700.0</v>
      </c>
      <c r="G2544" s="4" t="str">
        <f t="array" ref="G2544">XLOOKUP(M2544,Sheet3!$A$2:$A$89,Sheet3!$B$2:$B$89,0)</f>
        <v>United States</v>
      </c>
      <c r="H2544" s="5" t="s">
        <v>40</v>
      </c>
      <c r="I2544" s="1" t="s">
        <v>19</v>
      </c>
      <c r="J2544" s="6" t="s">
        <v>44</v>
      </c>
      <c r="K2544" s="1" t="str">
        <f t="array" ref="K2544">XLOOKUP(N2544,Sheet3!$A$2:$A$89,Sheet3!$B$2:$B$89,0)</f>
        <v>United States</v>
      </c>
      <c r="L2544" s="1" t="s">
        <v>38</v>
      </c>
      <c r="M2544" s="1" t="s">
        <v>27</v>
      </c>
      <c r="N2544" s="1" t="s">
        <v>27</v>
      </c>
      <c r="O2544" s="1" t="str">
        <f t="array" ref="O2544">XLOOKUP(C2544,Sheet4!$A$2:$A$18,Sheet4!$B$2:$B$18,0)</f>
        <v>Statistical analysis, Machine learning algorithms, Data visualization, Experimental design</v>
      </c>
      <c r="P2544" s="1" t="str">
        <f t="array" ref="P2544">XLOOKUP(C2544,Sheet4!$A$2:$A$18,Sheet4!$C$2:$C$18,0)</f>
        <v>Python (NumPy, Pandas, Matplotlib), R, Jupyter Notebooks, SQL</v>
      </c>
    </row>
    <row r="2545">
      <c r="A2545" s="1">
        <v>2023.0</v>
      </c>
      <c r="B2545" s="1" t="s">
        <v>16</v>
      </c>
      <c r="C2545" s="3" t="str">
        <f t="array" ref="C2545">XLOOKUP(B2545,Sheet2!$A$2:$A$154,Sheet2!$B$2:$B$154,0)</f>
        <v>Data Science and Research</v>
      </c>
      <c r="D2545" s="1" t="s">
        <v>80</v>
      </c>
      <c r="E2545" s="1">
        <v>209450.0</v>
      </c>
      <c r="F2545" s="1">
        <v>209450.0</v>
      </c>
      <c r="G2545" s="4" t="str">
        <f t="array" ref="G2545">XLOOKUP(M2545,Sheet3!$A$2:$A$89,Sheet3!$B$2:$B$89,0)</f>
        <v>United States</v>
      </c>
      <c r="H2545" s="5" t="s">
        <v>34</v>
      </c>
      <c r="I2545" s="1" t="s">
        <v>19</v>
      </c>
      <c r="J2545" s="6" t="s">
        <v>20</v>
      </c>
      <c r="K2545" s="1" t="str">
        <f t="array" ref="K2545">XLOOKUP(N2545,Sheet3!$A$2:$A$89,Sheet3!$B$2:$B$89,0)</f>
        <v>United States</v>
      </c>
      <c r="L2545" s="1" t="s">
        <v>38</v>
      </c>
      <c r="M2545" s="1" t="s">
        <v>27</v>
      </c>
      <c r="N2545" s="1" t="s">
        <v>27</v>
      </c>
      <c r="O2545" s="1" t="str">
        <f t="array" ref="O2545">XLOOKUP(C2545,Sheet4!$A$2:$A$18,Sheet4!$B$2:$B$18,0)</f>
        <v>Statistical analysis, Machine learning algorithms, Data visualization, Experimental design</v>
      </c>
      <c r="P2545" s="1" t="str">
        <f t="array" ref="P2545">XLOOKUP(C2545,Sheet4!$A$2:$A$18,Sheet4!$C$2:$C$18,0)</f>
        <v>Python (NumPy, Pandas, Matplotlib), R, Jupyter Notebooks, SQL</v>
      </c>
    </row>
    <row r="2546">
      <c r="A2546" s="1">
        <v>2023.0</v>
      </c>
      <c r="B2546" s="1" t="s">
        <v>16</v>
      </c>
      <c r="C2546" s="3" t="str">
        <f t="array" ref="C2546">XLOOKUP(B2546,Sheet2!$A$2:$A$154,Sheet2!$B$2:$B$154,0)</f>
        <v>Data Science and Research</v>
      </c>
      <c r="D2546" s="1" t="s">
        <v>80</v>
      </c>
      <c r="E2546" s="1">
        <v>209450.0</v>
      </c>
      <c r="F2546" s="1">
        <v>209450.0</v>
      </c>
      <c r="G2546" s="4" t="str">
        <f t="array" ref="G2546">XLOOKUP(M2546,Sheet3!$A$2:$A$89,Sheet3!$B$2:$B$89,0)</f>
        <v>United States</v>
      </c>
      <c r="H2546" s="5" t="s">
        <v>34</v>
      </c>
      <c r="I2546" s="1" t="s">
        <v>19</v>
      </c>
      <c r="J2546" s="6" t="s">
        <v>20</v>
      </c>
      <c r="K2546" s="1" t="str">
        <f t="array" ref="K2546">XLOOKUP(N2546,Sheet3!$A$2:$A$89,Sheet3!$B$2:$B$89,0)</f>
        <v>United States</v>
      </c>
      <c r="L2546" s="1" t="s">
        <v>38</v>
      </c>
      <c r="M2546" s="1" t="s">
        <v>27</v>
      </c>
      <c r="N2546" s="1" t="s">
        <v>27</v>
      </c>
      <c r="O2546" s="1" t="str">
        <f t="array" ref="O2546">XLOOKUP(C2546,Sheet4!$A$2:$A$18,Sheet4!$B$2:$B$18,0)</f>
        <v>Statistical analysis, Machine learning algorithms, Data visualization, Experimental design</v>
      </c>
      <c r="P2546" s="1" t="str">
        <f t="array" ref="P2546">XLOOKUP(C2546,Sheet4!$A$2:$A$18,Sheet4!$C$2:$C$18,0)</f>
        <v>Python (NumPy, Pandas, Matplotlib), R, Jupyter Notebooks, SQL</v>
      </c>
    </row>
    <row r="2547">
      <c r="A2547" s="1">
        <v>2023.0</v>
      </c>
      <c r="B2547" s="1" t="s">
        <v>16</v>
      </c>
      <c r="C2547" s="3" t="str">
        <f t="array" ref="C2547">XLOOKUP(B2547,Sheet2!$A$2:$A$154,Sheet2!$B$2:$B$154,0)</f>
        <v>Data Science and Research</v>
      </c>
      <c r="D2547" s="1" t="s">
        <v>80</v>
      </c>
      <c r="E2547" s="1">
        <v>209450.0</v>
      </c>
      <c r="F2547" s="1">
        <v>209450.0</v>
      </c>
      <c r="G2547" s="4" t="str">
        <f t="array" ref="G2547">XLOOKUP(M2547,Sheet3!$A$2:$A$89,Sheet3!$B$2:$B$89,0)</f>
        <v>United States</v>
      </c>
      <c r="H2547" s="5" t="s">
        <v>34</v>
      </c>
      <c r="I2547" s="1" t="s">
        <v>19</v>
      </c>
      <c r="J2547" s="6" t="s">
        <v>20</v>
      </c>
      <c r="K2547" s="1" t="str">
        <f t="array" ref="K2547">XLOOKUP(N2547,Sheet3!$A$2:$A$89,Sheet3!$B$2:$B$89,0)</f>
        <v>United States</v>
      </c>
      <c r="L2547" s="1" t="s">
        <v>38</v>
      </c>
      <c r="M2547" s="1" t="s">
        <v>27</v>
      </c>
      <c r="N2547" s="1" t="s">
        <v>27</v>
      </c>
      <c r="O2547" s="1" t="str">
        <f t="array" ref="O2547">XLOOKUP(C2547,Sheet4!$A$2:$A$18,Sheet4!$B$2:$B$18,0)</f>
        <v>Statistical analysis, Machine learning algorithms, Data visualization, Experimental design</v>
      </c>
      <c r="P2547" s="1" t="str">
        <f t="array" ref="P2547">XLOOKUP(C2547,Sheet4!$A$2:$A$18,Sheet4!$C$2:$C$18,0)</f>
        <v>Python (NumPy, Pandas, Matplotlib), R, Jupyter Notebooks, SQL</v>
      </c>
    </row>
    <row r="2548">
      <c r="A2548" s="1">
        <v>2024.0</v>
      </c>
      <c r="B2548" s="1" t="s">
        <v>47</v>
      </c>
      <c r="C2548" s="3" t="str">
        <f t="array" ref="C2548">XLOOKUP(B2548,Sheet2!$A$2:$A$154,Sheet2!$B$2:$B$154,0)</f>
        <v>Data Engineering</v>
      </c>
      <c r="D2548" s="1" t="s">
        <v>80</v>
      </c>
      <c r="E2548" s="1">
        <v>209309.0</v>
      </c>
      <c r="F2548" s="1">
        <v>209309.0</v>
      </c>
      <c r="G2548" s="4" t="str">
        <f t="array" ref="G2548">XLOOKUP(M2548,Sheet3!$A$2:$A$89,Sheet3!$B$2:$B$89,0)</f>
        <v>United States</v>
      </c>
      <c r="H2548" s="5" t="s">
        <v>40</v>
      </c>
      <c r="I2548" s="1" t="s">
        <v>19</v>
      </c>
      <c r="J2548" s="6" t="s">
        <v>44</v>
      </c>
      <c r="K2548" s="1" t="str">
        <f t="array" ref="K2548">XLOOKUP(N2548,Sheet3!$A$2:$A$89,Sheet3!$B$2:$B$89,0)</f>
        <v>United States</v>
      </c>
      <c r="L2548" s="1" t="s">
        <v>38</v>
      </c>
      <c r="M2548" s="1" t="s">
        <v>27</v>
      </c>
      <c r="N2548" s="1" t="s">
        <v>27</v>
      </c>
      <c r="O2548" s="1" t="str">
        <f t="array" ref="O2548">XLOOKUP(C2548,Sheet4!$A$2:$A$18,Sheet4!$B$2:$B$18,0)</f>
        <v>ETL (Extract, Transform, Load) processes, Big Data technologies (e.g., Hadoop, Spark), SQL</v>
      </c>
      <c r="P2548" s="1" t="str">
        <f t="array" ref="P2548">XLOOKUP(C2548,Sheet4!$A$2:$A$18,Sheet4!$C$2:$C$18,0)</f>
        <v>Hadoop, Spark, SQL, Python, Apache Kafka</v>
      </c>
    </row>
    <row r="2549">
      <c r="A2549" s="1">
        <v>2024.0</v>
      </c>
      <c r="B2549" s="1" t="s">
        <v>47</v>
      </c>
      <c r="C2549" s="3" t="str">
        <f t="array" ref="C2549">XLOOKUP(B2549,Sheet2!$A$2:$A$154,Sheet2!$B$2:$B$154,0)</f>
        <v>Data Engineering</v>
      </c>
      <c r="D2549" s="1" t="s">
        <v>80</v>
      </c>
      <c r="E2549" s="1">
        <v>209300.0</v>
      </c>
      <c r="F2549" s="1">
        <v>209300.0</v>
      </c>
      <c r="G2549" s="4" t="str">
        <f t="array" ref="G2549">XLOOKUP(M2549,Sheet3!$A$2:$A$89,Sheet3!$B$2:$B$89,0)</f>
        <v>United States</v>
      </c>
      <c r="H2549" s="5" t="s">
        <v>34</v>
      </c>
      <c r="I2549" s="1" t="s">
        <v>19</v>
      </c>
      <c r="J2549" s="6" t="s">
        <v>44</v>
      </c>
      <c r="K2549" s="1" t="str">
        <f t="array" ref="K2549">XLOOKUP(N2549,Sheet3!$A$2:$A$89,Sheet3!$B$2:$B$89,0)</f>
        <v>United States</v>
      </c>
      <c r="L2549" s="1" t="s">
        <v>38</v>
      </c>
      <c r="M2549" s="1" t="s">
        <v>27</v>
      </c>
      <c r="N2549" s="1" t="s">
        <v>27</v>
      </c>
      <c r="O2549" s="1" t="str">
        <f t="array" ref="O2549">XLOOKUP(C2549,Sheet4!$A$2:$A$18,Sheet4!$B$2:$B$18,0)</f>
        <v>ETL (Extract, Transform, Load) processes, Big Data technologies (e.g., Hadoop, Spark), SQL</v>
      </c>
      <c r="P2549" s="1" t="str">
        <f t="array" ref="P2549">XLOOKUP(C2549,Sheet4!$A$2:$A$18,Sheet4!$C$2:$C$18,0)</f>
        <v>Hadoop, Spark, SQL, Python, Apache Kafka</v>
      </c>
    </row>
    <row r="2550">
      <c r="A2550" s="1">
        <v>2023.0</v>
      </c>
      <c r="B2550" s="1" t="s">
        <v>16</v>
      </c>
      <c r="C2550" s="3" t="str">
        <f t="array" ref="C2550">XLOOKUP(B2550,Sheet2!$A$2:$A$154,Sheet2!$B$2:$B$154,0)</f>
        <v>Data Science and Research</v>
      </c>
      <c r="D2550" s="1" t="s">
        <v>80</v>
      </c>
      <c r="E2550" s="1">
        <v>209300.0</v>
      </c>
      <c r="F2550" s="1">
        <v>209300.0</v>
      </c>
      <c r="G2550" s="4" t="str">
        <f t="array" ref="G2550">XLOOKUP(M2550,Sheet3!$A$2:$A$89,Sheet3!$B$2:$B$89,0)</f>
        <v>United States</v>
      </c>
      <c r="H2550" s="5" t="s">
        <v>18</v>
      </c>
      <c r="I2550" s="1" t="s">
        <v>19</v>
      </c>
      <c r="J2550" s="6" t="s">
        <v>20</v>
      </c>
      <c r="K2550" s="1" t="str">
        <f t="array" ref="K2550">XLOOKUP(N2550,Sheet3!$A$2:$A$89,Sheet3!$B$2:$B$89,0)</f>
        <v>United States</v>
      </c>
      <c r="L2550" s="1" t="s">
        <v>38</v>
      </c>
      <c r="M2550" s="1" t="s">
        <v>27</v>
      </c>
      <c r="N2550" s="1" t="s">
        <v>27</v>
      </c>
      <c r="O2550" s="1" t="str">
        <f t="array" ref="O2550">XLOOKUP(C2550,Sheet4!$A$2:$A$18,Sheet4!$B$2:$B$18,0)</f>
        <v>Statistical analysis, Machine learning algorithms, Data visualization, Experimental design</v>
      </c>
      <c r="P2550" s="1" t="str">
        <f t="array" ref="P2550">XLOOKUP(C2550,Sheet4!$A$2:$A$18,Sheet4!$C$2:$C$18,0)</f>
        <v>Python (NumPy, Pandas, Matplotlib), R, Jupyter Notebooks, SQL</v>
      </c>
    </row>
    <row r="2551">
      <c r="A2551" s="1">
        <v>2023.0</v>
      </c>
      <c r="B2551" s="1" t="s">
        <v>16</v>
      </c>
      <c r="C2551" s="3" t="str">
        <f t="array" ref="C2551">XLOOKUP(B2551,Sheet2!$A$2:$A$154,Sheet2!$B$2:$B$154,0)</f>
        <v>Data Science and Research</v>
      </c>
      <c r="D2551" s="1" t="s">
        <v>80</v>
      </c>
      <c r="E2551" s="1">
        <v>209300.0</v>
      </c>
      <c r="F2551" s="1">
        <v>209300.0</v>
      </c>
      <c r="G2551" s="4" t="str">
        <f t="array" ref="G2551">XLOOKUP(M2551,Sheet3!$A$2:$A$89,Sheet3!$B$2:$B$89,0)</f>
        <v>United States</v>
      </c>
      <c r="H2551" s="5" t="s">
        <v>34</v>
      </c>
      <c r="I2551" s="1" t="s">
        <v>19</v>
      </c>
      <c r="J2551" s="6" t="s">
        <v>20</v>
      </c>
      <c r="K2551" s="1" t="str">
        <f t="array" ref="K2551">XLOOKUP(N2551,Sheet3!$A$2:$A$89,Sheet3!$B$2:$B$89,0)</f>
        <v>United States</v>
      </c>
      <c r="L2551" s="1" t="s">
        <v>38</v>
      </c>
      <c r="M2551" s="1" t="s">
        <v>27</v>
      </c>
      <c r="N2551" s="1" t="s">
        <v>27</v>
      </c>
      <c r="O2551" s="1" t="str">
        <f t="array" ref="O2551">XLOOKUP(C2551,Sheet4!$A$2:$A$18,Sheet4!$B$2:$B$18,0)</f>
        <v>Statistical analysis, Machine learning algorithms, Data visualization, Experimental design</v>
      </c>
      <c r="P2551" s="1" t="str">
        <f t="array" ref="P2551">XLOOKUP(C2551,Sheet4!$A$2:$A$18,Sheet4!$C$2:$C$18,0)</f>
        <v>Python (NumPy, Pandas, Matplotlib), R, Jupyter Notebooks, SQL</v>
      </c>
    </row>
    <row r="2552">
      <c r="A2552" s="1">
        <v>2022.0</v>
      </c>
      <c r="B2552" s="1" t="s">
        <v>47</v>
      </c>
      <c r="C2552" s="3" t="str">
        <f t="array" ref="C2552">XLOOKUP(B2552,Sheet2!$A$2:$A$154,Sheet2!$B$2:$B$154,0)</f>
        <v>Data Engineering</v>
      </c>
      <c r="D2552" s="1" t="s">
        <v>80</v>
      </c>
      <c r="E2552" s="1">
        <v>209100.0</v>
      </c>
      <c r="F2552" s="1">
        <v>209100.0</v>
      </c>
      <c r="G2552" s="4" t="str">
        <f t="array" ref="G2552">XLOOKUP(M2552,Sheet3!$A$2:$A$89,Sheet3!$B$2:$B$89,0)</f>
        <v>United States</v>
      </c>
      <c r="H2552" s="5" t="s">
        <v>34</v>
      </c>
      <c r="I2552" s="1" t="s">
        <v>19</v>
      </c>
      <c r="J2552" s="6" t="s">
        <v>20</v>
      </c>
      <c r="K2552" s="1" t="str">
        <f t="array" ref="K2552">XLOOKUP(N2552,Sheet3!$A$2:$A$89,Sheet3!$B$2:$B$89,0)</f>
        <v>United States</v>
      </c>
      <c r="L2552" s="1" t="s">
        <v>21</v>
      </c>
      <c r="M2552" s="1" t="s">
        <v>27</v>
      </c>
      <c r="N2552" s="1" t="s">
        <v>27</v>
      </c>
      <c r="O2552" s="1" t="str">
        <f t="array" ref="O2552">XLOOKUP(C2552,Sheet4!$A$2:$A$18,Sheet4!$B$2:$B$18,0)</f>
        <v>ETL (Extract, Transform, Load) processes, Big Data technologies (e.g., Hadoop, Spark), SQL</v>
      </c>
      <c r="P2552" s="1" t="str">
        <f t="array" ref="P2552">XLOOKUP(C2552,Sheet4!$A$2:$A$18,Sheet4!$C$2:$C$18,0)</f>
        <v>Hadoop, Spark, SQL, Python, Apache Kafka</v>
      </c>
    </row>
    <row r="2553">
      <c r="A2553" s="1">
        <v>2022.0</v>
      </c>
      <c r="B2553" s="1" t="s">
        <v>47</v>
      </c>
      <c r="C2553" s="3" t="str">
        <f t="array" ref="C2553">XLOOKUP(B2553,Sheet2!$A$2:$A$154,Sheet2!$B$2:$B$154,0)</f>
        <v>Data Engineering</v>
      </c>
      <c r="D2553" s="1" t="s">
        <v>80</v>
      </c>
      <c r="E2553" s="1">
        <v>209100.0</v>
      </c>
      <c r="F2553" s="1">
        <v>209100.0</v>
      </c>
      <c r="G2553" s="4" t="str">
        <f t="array" ref="G2553">XLOOKUP(M2553,Sheet3!$A$2:$A$89,Sheet3!$B$2:$B$89,0)</f>
        <v>United States</v>
      </c>
      <c r="H2553" s="5" t="s">
        <v>34</v>
      </c>
      <c r="I2553" s="1" t="s">
        <v>19</v>
      </c>
      <c r="J2553" s="6" t="s">
        <v>20</v>
      </c>
      <c r="K2553" s="1" t="str">
        <f t="array" ref="K2553">XLOOKUP(N2553,Sheet3!$A$2:$A$89,Sheet3!$B$2:$B$89,0)</f>
        <v>United States</v>
      </c>
      <c r="L2553" s="1" t="s">
        <v>21</v>
      </c>
      <c r="M2553" s="1" t="s">
        <v>27</v>
      </c>
      <c r="N2553" s="1" t="s">
        <v>27</v>
      </c>
      <c r="O2553" s="1" t="str">
        <f t="array" ref="O2553">XLOOKUP(C2553,Sheet4!$A$2:$A$18,Sheet4!$B$2:$B$18,0)</f>
        <v>ETL (Extract, Transform, Load) processes, Big Data technologies (e.g., Hadoop, Spark), SQL</v>
      </c>
      <c r="P2553" s="1" t="str">
        <f t="array" ref="P2553">XLOOKUP(C2553,Sheet4!$A$2:$A$18,Sheet4!$C$2:$C$18,0)</f>
        <v>Hadoop, Spark, SQL, Python, Apache Kafka</v>
      </c>
    </row>
    <row r="2554">
      <c r="A2554" s="1">
        <v>2024.0</v>
      </c>
      <c r="B2554" s="1" t="s">
        <v>94</v>
      </c>
      <c r="C2554" s="3" t="str">
        <f t="array" ref="C2554">XLOOKUP(B2554,Sheet2!$A$2:$A$154,Sheet2!$B$2:$B$154,0)</f>
        <v>Data Science and Research</v>
      </c>
      <c r="D2554" s="1" t="s">
        <v>80</v>
      </c>
      <c r="E2554" s="1">
        <v>209000.0</v>
      </c>
      <c r="F2554" s="1">
        <v>209000.0</v>
      </c>
      <c r="G2554" s="4" t="str">
        <f t="array" ref="G2554">XLOOKUP(M2554,Sheet3!$A$2:$A$89,Sheet3!$B$2:$B$89,0)</f>
        <v>Poland</v>
      </c>
      <c r="H2554" s="5" t="s">
        <v>34</v>
      </c>
      <c r="I2554" s="1" t="s">
        <v>19</v>
      </c>
      <c r="J2554" s="6" t="s">
        <v>20</v>
      </c>
      <c r="K2554" s="1" t="str">
        <f t="array" ref="K2554">XLOOKUP(N2554,Sheet3!$A$2:$A$89,Sheet3!$B$2:$B$89,0)</f>
        <v>Poland</v>
      </c>
      <c r="L2554" s="1" t="s">
        <v>38</v>
      </c>
      <c r="M2554" s="1" t="s">
        <v>156</v>
      </c>
      <c r="N2554" s="1" t="s">
        <v>156</v>
      </c>
      <c r="O2554" s="1" t="str">
        <f t="array" ref="O2554">XLOOKUP(C2554,Sheet4!$A$2:$A$18,Sheet4!$B$2:$B$18,0)</f>
        <v>Statistical analysis, Machine learning algorithms, Data visualization, Experimental design</v>
      </c>
      <c r="P2554" s="1" t="str">
        <f t="array" ref="P2554">XLOOKUP(C2554,Sheet4!$A$2:$A$18,Sheet4!$C$2:$C$18,0)</f>
        <v>Python (NumPy, Pandas, Matplotlib), R, Jupyter Notebooks, SQL</v>
      </c>
    </row>
    <row r="2555">
      <c r="A2555" s="1">
        <v>2024.0</v>
      </c>
      <c r="B2555" s="1" t="s">
        <v>47</v>
      </c>
      <c r="C2555" s="3" t="str">
        <f t="array" ref="C2555">XLOOKUP(B2555,Sheet2!$A$2:$A$154,Sheet2!$B$2:$B$154,0)</f>
        <v>Data Engineering</v>
      </c>
      <c r="D2555" s="1" t="s">
        <v>80</v>
      </c>
      <c r="E2555" s="1">
        <v>209000.0</v>
      </c>
      <c r="F2555" s="1">
        <v>209000.0</v>
      </c>
      <c r="G2555" s="4" t="str">
        <f t="array" ref="G2555">XLOOKUP(M2555,Sheet3!$A$2:$A$89,Sheet3!$B$2:$B$89,0)</f>
        <v>United States</v>
      </c>
      <c r="H2555" s="5" t="s">
        <v>18</v>
      </c>
      <c r="I2555" s="1" t="s">
        <v>19</v>
      </c>
      <c r="J2555" s="6" t="s">
        <v>44</v>
      </c>
      <c r="K2555" s="1" t="str">
        <f t="array" ref="K2555">XLOOKUP(N2555,Sheet3!$A$2:$A$89,Sheet3!$B$2:$B$89,0)</f>
        <v>United States</v>
      </c>
      <c r="L2555" s="1" t="s">
        <v>38</v>
      </c>
      <c r="M2555" s="1" t="s">
        <v>27</v>
      </c>
      <c r="N2555" s="1" t="s">
        <v>27</v>
      </c>
      <c r="O2555" s="1" t="str">
        <f t="array" ref="O2555">XLOOKUP(C2555,Sheet4!$A$2:$A$18,Sheet4!$B$2:$B$18,0)</f>
        <v>ETL (Extract, Transform, Load) processes, Big Data technologies (e.g., Hadoop, Spark), SQL</v>
      </c>
      <c r="P2555" s="1" t="str">
        <f t="array" ref="P2555">XLOOKUP(C2555,Sheet4!$A$2:$A$18,Sheet4!$C$2:$C$18,0)</f>
        <v>Hadoop, Spark, SQL, Python, Apache Kafka</v>
      </c>
    </row>
    <row r="2556">
      <c r="A2556" s="1">
        <v>2023.0</v>
      </c>
      <c r="B2556" s="1" t="s">
        <v>83</v>
      </c>
      <c r="C2556" s="3" t="str">
        <f t="array" ref="C2556">XLOOKUP(B2556,Sheet2!$A$2:$A$154,Sheet2!$B$2:$B$154,0)</f>
        <v>Data Analysis</v>
      </c>
      <c r="D2556" s="1" t="s">
        <v>80</v>
      </c>
      <c r="E2556" s="1">
        <v>209000.0</v>
      </c>
      <c r="F2556" s="1">
        <v>209000.0</v>
      </c>
      <c r="G2556" s="4" t="str">
        <f t="array" ref="G2556">XLOOKUP(M2556,Sheet3!$A$2:$A$89,Sheet3!$B$2:$B$89,0)</f>
        <v>United States</v>
      </c>
      <c r="H2556" s="5" t="s">
        <v>34</v>
      </c>
      <c r="I2556" s="1" t="s">
        <v>19</v>
      </c>
      <c r="J2556" s="6" t="s">
        <v>44</v>
      </c>
      <c r="K2556" s="1" t="str">
        <f t="array" ref="K2556">XLOOKUP(N2556,Sheet3!$A$2:$A$89,Sheet3!$B$2:$B$89,0)</f>
        <v>United States</v>
      </c>
      <c r="L2556" s="1" t="s">
        <v>38</v>
      </c>
      <c r="M2556" s="1" t="s">
        <v>27</v>
      </c>
      <c r="N2556" s="1" t="s">
        <v>27</v>
      </c>
      <c r="O2556" s="1" t="str">
        <f t="array" ref="O2556">XLOOKUP(C2556,Sheet4!$A$2:$A$18,Sheet4!$B$2:$B$18,0)</f>
        <v>Statistical analysis, Data cleaning, Exploratory data analysis, Data visualization</v>
      </c>
      <c r="P2556" s="1" t="str">
        <f t="array" ref="P2556">XLOOKUP(C2556,Sheet4!$A$2:$A$18,Sheet4!$C$2:$C$18,0)</f>
        <v>Excel, Python (NumPy, Pandas, Matplotlib), SQL</v>
      </c>
    </row>
    <row r="2557">
      <c r="A2557" s="1">
        <v>2023.0</v>
      </c>
      <c r="B2557" s="1" t="s">
        <v>47</v>
      </c>
      <c r="C2557" s="3" t="str">
        <f t="array" ref="C2557">XLOOKUP(B2557,Sheet2!$A$2:$A$154,Sheet2!$B$2:$B$154,0)</f>
        <v>Data Engineering</v>
      </c>
      <c r="D2557" s="1" t="s">
        <v>80</v>
      </c>
      <c r="E2557" s="1">
        <v>209000.0</v>
      </c>
      <c r="F2557" s="1">
        <v>209000.0</v>
      </c>
      <c r="G2557" s="4" t="str">
        <f t="array" ref="G2557">XLOOKUP(M2557,Sheet3!$A$2:$A$89,Sheet3!$B$2:$B$89,0)</f>
        <v>United States</v>
      </c>
      <c r="H2557" s="5" t="s">
        <v>34</v>
      </c>
      <c r="I2557" s="1" t="s">
        <v>19</v>
      </c>
      <c r="J2557" s="6" t="s">
        <v>44</v>
      </c>
      <c r="K2557" s="1" t="str">
        <f t="array" ref="K2557">XLOOKUP(N2557,Sheet3!$A$2:$A$89,Sheet3!$B$2:$B$89,0)</f>
        <v>United States</v>
      </c>
      <c r="L2557" s="1" t="s">
        <v>38</v>
      </c>
      <c r="M2557" s="1" t="s">
        <v>27</v>
      </c>
      <c r="N2557" s="1" t="s">
        <v>27</v>
      </c>
      <c r="O2557" s="1" t="str">
        <f t="array" ref="O2557">XLOOKUP(C2557,Sheet4!$A$2:$A$18,Sheet4!$B$2:$B$18,0)</f>
        <v>ETL (Extract, Transform, Load) processes, Big Data technologies (e.g., Hadoop, Spark), SQL</v>
      </c>
      <c r="P2557" s="1" t="str">
        <f t="array" ref="P2557">XLOOKUP(C2557,Sheet4!$A$2:$A$18,Sheet4!$C$2:$C$18,0)</f>
        <v>Hadoop, Spark, SQL, Python, Apache Kafka</v>
      </c>
    </row>
    <row r="2558">
      <c r="A2558" s="1">
        <v>2023.0</v>
      </c>
      <c r="B2558" s="1" t="s">
        <v>47</v>
      </c>
      <c r="C2558" s="3" t="str">
        <f t="array" ref="C2558">XLOOKUP(B2558,Sheet2!$A$2:$A$154,Sheet2!$B$2:$B$154,0)</f>
        <v>Data Engineering</v>
      </c>
      <c r="D2558" s="1" t="s">
        <v>80</v>
      </c>
      <c r="E2558" s="1">
        <v>209000.0</v>
      </c>
      <c r="F2558" s="1">
        <v>209000.0</v>
      </c>
      <c r="G2558" s="4" t="str">
        <f t="array" ref="G2558">XLOOKUP(M2558,Sheet3!$A$2:$A$89,Sheet3!$B$2:$B$89,0)</f>
        <v>United States</v>
      </c>
      <c r="H2558" s="5" t="s">
        <v>34</v>
      </c>
      <c r="I2558" s="1" t="s">
        <v>19</v>
      </c>
      <c r="J2558" s="6" t="s">
        <v>44</v>
      </c>
      <c r="K2558" s="1" t="str">
        <f t="array" ref="K2558">XLOOKUP(N2558,Sheet3!$A$2:$A$89,Sheet3!$B$2:$B$89,0)</f>
        <v>United States</v>
      </c>
      <c r="L2558" s="1" t="s">
        <v>38</v>
      </c>
      <c r="M2558" s="1" t="s">
        <v>27</v>
      </c>
      <c r="N2558" s="1" t="s">
        <v>27</v>
      </c>
      <c r="O2558" s="1" t="str">
        <f t="array" ref="O2558">XLOOKUP(C2558,Sheet4!$A$2:$A$18,Sheet4!$B$2:$B$18,0)</f>
        <v>ETL (Extract, Transform, Load) processes, Big Data technologies (e.g., Hadoop, Spark), SQL</v>
      </c>
      <c r="P2558" s="1" t="str">
        <f t="array" ref="P2558">XLOOKUP(C2558,Sheet4!$A$2:$A$18,Sheet4!$C$2:$C$18,0)</f>
        <v>Hadoop, Spark, SQL, Python, Apache Kafka</v>
      </c>
    </row>
    <row r="2559">
      <c r="A2559" s="1">
        <v>2022.0</v>
      </c>
      <c r="B2559" s="1" t="s">
        <v>97</v>
      </c>
      <c r="C2559" s="3" t="str">
        <f t="array" ref="C2559">XLOOKUP(B2559,Sheet2!$A$2:$A$154,Sheet2!$B$2:$B$154,0)</f>
        <v>Data Architecture and Modeling</v>
      </c>
      <c r="D2559" s="1" t="s">
        <v>80</v>
      </c>
      <c r="E2559" s="1">
        <v>208775.0</v>
      </c>
      <c r="F2559" s="1">
        <v>208775.0</v>
      </c>
      <c r="G2559" s="4" t="str">
        <f t="array" ref="G2559">XLOOKUP(M2559,Sheet3!$A$2:$A$89,Sheet3!$B$2:$B$89,0)</f>
        <v>United States</v>
      </c>
      <c r="H2559" s="5" t="s">
        <v>34</v>
      </c>
      <c r="I2559" s="1" t="s">
        <v>19</v>
      </c>
      <c r="J2559" s="6" t="s">
        <v>20</v>
      </c>
      <c r="K2559" s="1" t="str">
        <f t="array" ref="K2559">XLOOKUP(N2559,Sheet3!$A$2:$A$89,Sheet3!$B$2:$B$89,0)</f>
        <v>United States</v>
      </c>
      <c r="L2559" s="1" t="s">
        <v>38</v>
      </c>
      <c r="M2559" s="1" t="s">
        <v>27</v>
      </c>
      <c r="N2559" s="1" t="s">
        <v>27</v>
      </c>
      <c r="O2559" s="1" t="str">
        <f t="array" ref="O2559">XLOOKUP(C2559,Sheet4!$A$2:$A$18,Sheet4!$B$2:$B$18,0)</f>
        <v>Data modeling techniques (e.g., ER diagrams, Dimensional modeling), Database design</v>
      </c>
      <c r="P2559" s="1" t="str">
        <f t="array" ref="P2559">XLOOKUP(C2559,Sheet4!$A$2:$A$18,Sheet4!$C$2:$C$18,0)</f>
        <v>ER/Dimensional modeling tools (e.g., ER/Studio, Lucidchart), SQL</v>
      </c>
    </row>
    <row r="2560">
      <c r="A2560" s="1">
        <v>2024.0</v>
      </c>
      <c r="B2560" s="1" t="s">
        <v>16</v>
      </c>
      <c r="C2560" s="3" t="str">
        <f t="array" ref="C2560">XLOOKUP(B2560,Sheet2!$A$2:$A$154,Sheet2!$B$2:$B$154,0)</f>
        <v>Data Science and Research</v>
      </c>
      <c r="D2560" s="1" t="s">
        <v>80</v>
      </c>
      <c r="E2560" s="1">
        <v>208500.0</v>
      </c>
      <c r="F2560" s="1">
        <v>208500.0</v>
      </c>
      <c r="G2560" s="4" t="str">
        <f t="array" ref="G2560">XLOOKUP(M2560,Sheet3!$A$2:$A$89,Sheet3!$B$2:$B$89,0)</f>
        <v>United States</v>
      </c>
      <c r="H2560" s="5" t="s">
        <v>34</v>
      </c>
      <c r="I2560" s="1" t="s">
        <v>19</v>
      </c>
      <c r="J2560" s="6" t="s">
        <v>44</v>
      </c>
      <c r="K2560" s="1" t="str">
        <f t="array" ref="K2560">XLOOKUP(N2560,Sheet3!$A$2:$A$89,Sheet3!$B$2:$B$89,0)</f>
        <v>United States</v>
      </c>
      <c r="L2560" s="1" t="s">
        <v>38</v>
      </c>
      <c r="M2560" s="1" t="s">
        <v>27</v>
      </c>
      <c r="N2560" s="1" t="s">
        <v>27</v>
      </c>
      <c r="O2560" s="1" t="str">
        <f t="array" ref="O2560">XLOOKUP(C2560,Sheet4!$A$2:$A$18,Sheet4!$B$2:$B$18,0)</f>
        <v>Statistical analysis, Machine learning algorithms, Data visualization, Experimental design</v>
      </c>
      <c r="P2560" s="1" t="str">
        <f t="array" ref="P2560">XLOOKUP(C2560,Sheet4!$A$2:$A$18,Sheet4!$C$2:$C$18,0)</f>
        <v>Python (NumPy, Pandas, Matplotlib), R, Jupyter Notebooks, SQL</v>
      </c>
    </row>
    <row r="2561">
      <c r="A2561" s="1">
        <v>2024.0</v>
      </c>
      <c r="B2561" s="1" t="s">
        <v>16</v>
      </c>
      <c r="C2561" s="3" t="str">
        <f t="array" ref="C2561">XLOOKUP(B2561,Sheet2!$A$2:$A$154,Sheet2!$B$2:$B$154,0)</f>
        <v>Data Science and Research</v>
      </c>
      <c r="D2561" s="1" t="s">
        <v>80</v>
      </c>
      <c r="E2561" s="1">
        <v>208500.0</v>
      </c>
      <c r="F2561" s="1">
        <v>208500.0</v>
      </c>
      <c r="G2561" s="4" t="str">
        <f t="array" ref="G2561">XLOOKUP(M2561,Sheet3!$A$2:$A$89,Sheet3!$B$2:$B$89,0)</f>
        <v>United States</v>
      </c>
      <c r="H2561" s="5" t="s">
        <v>34</v>
      </c>
      <c r="I2561" s="1" t="s">
        <v>19</v>
      </c>
      <c r="J2561" s="6" t="s">
        <v>44</v>
      </c>
      <c r="K2561" s="1" t="str">
        <f t="array" ref="K2561">XLOOKUP(N2561,Sheet3!$A$2:$A$89,Sheet3!$B$2:$B$89,0)</f>
        <v>United States</v>
      </c>
      <c r="L2561" s="1" t="s">
        <v>38</v>
      </c>
      <c r="M2561" s="1" t="s">
        <v>27</v>
      </c>
      <c r="N2561" s="1" t="s">
        <v>27</v>
      </c>
      <c r="O2561" s="1" t="str">
        <f t="array" ref="O2561">XLOOKUP(C2561,Sheet4!$A$2:$A$18,Sheet4!$B$2:$B$18,0)</f>
        <v>Statistical analysis, Machine learning algorithms, Data visualization, Experimental design</v>
      </c>
      <c r="P2561" s="1" t="str">
        <f t="array" ref="P2561">XLOOKUP(C2561,Sheet4!$A$2:$A$18,Sheet4!$C$2:$C$18,0)</f>
        <v>Python (NumPy, Pandas, Matplotlib), R, Jupyter Notebooks, SQL</v>
      </c>
    </row>
    <row r="2562">
      <c r="A2562" s="1">
        <v>2023.0</v>
      </c>
      <c r="B2562" s="1" t="s">
        <v>16</v>
      </c>
      <c r="C2562" s="3" t="str">
        <f t="array" ref="C2562">XLOOKUP(B2562,Sheet2!$A$2:$A$154,Sheet2!$B$2:$B$154,0)</f>
        <v>Data Science and Research</v>
      </c>
      <c r="D2562" s="1" t="s">
        <v>80</v>
      </c>
      <c r="E2562" s="1">
        <v>208500.0</v>
      </c>
      <c r="F2562" s="1">
        <v>208500.0</v>
      </c>
      <c r="G2562" s="4" t="str">
        <f t="array" ref="G2562">XLOOKUP(M2562,Sheet3!$A$2:$A$89,Sheet3!$B$2:$B$89,0)</f>
        <v>United States</v>
      </c>
      <c r="H2562" s="5" t="s">
        <v>34</v>
      </c>
      <c r="I2562" s="1" t="s">
        <v>19</v>
      </c>
      <c r="J2562" s="6" t="s">
        <v>44</v>
      </c>
      <c r="K2562" s="1" t="str">
        <f t="array" ref="K2562">XLOOKUP(N2562,Sheet3!$A$2:$A$89,Sheet3!$B$2:$B$89,0)</f>
        <v>United States</v>
      </c>
      <c r="L2562" s="1" t="s">
        <v>38</v>
      </c>
      <c r="M2562" s="1" t="s">
        <v>27</v>
      </c>
      <c r="N2562" s="1" t="s">
        <v>27</v>
      </c>
      <c r="O2562" s="1" t="str">
        <f t="array" ref="O2562">XLOOKUP(C2562,Sheet4!$A$2:$A$18,Sheet4!$B$2:$B$18,0)</f>
        <v>Statistical analysis, Machine learning algorithms, Data visualization, Experimental design</v>
      </c>
      <c r="P2562" s="1" t="str">
        <f t="array" ref="P2562">XLOOKUP(C2562,Sheet4!$A$2:$A$18,Sheet4!$C$2:$C$18,0)</f>
        <v>Python (NumPy, Pandas, Matplotlib), R, Jupyter Notebooks, SQL</v>
      </c>
    </row>
    <row r="2563">
      <c r="A2563" s="1">
        <v>2023.0</v>
      </c>
      <c r="B2563" s="1" t="s">
        <v>16</v>
      </c>
      <c r="C2563" s="3" t="str">
        <f t="array" ref="C2563">XLOOKUP(B2563,Sheet2!$A$2:$A$154,Sheet2!$B$2:$B$154,0)</f>
        <v>Data Science and Research</v>
      </c>
      <c r="D2563" s="1" t="s">
        <v>80</v>
      </c>
      <c r="E2563" s="1">
        <v>208500.0</v>
      </c>
      <c r="F2563" s="1">
        <v>208500.0</v>
      </c>
      <c r="G2563" s="4" t="str">
        <f t="array" ref="G2563">XLOOKUP(M2563,Sheet3!$A$2:$A$89,Sheet3!$B$2:$B$89,0)</f>
        <v>United States</v>
      </c>
      <c r="H2563" s="5" t="s">
        <v>34</v>
      </c>
      <c r="I2563" s="1" t="s">
        <v>19</v>
      </c>
      <c r="J2563" s="6" t="s">
        <v>44</v>
      </c>
      <c r="K2563" s="1" t="str">
        <f t="array" ref="K2563">XLOOKUP(N2563,Sheet3!$A$2:$A$89,Sheet3!$B$2:$B$89,0)</f>
        <v>United States</v>
      </c>
      <c r="L2563" s="1" t="s">
        <v>38</v>
      </c>
      <c r="M2563" s="1" t="s">
        <v>27</v>
      </c>
      <c r="N2563" s="1" t="s">
        <v>27</v>
      </c>
      <c r="O2563" s="1" t="str">
        <f t="array" ref="O2563">XLOOKUP(C2563,Sheet4!$A$2:$A$18,Sheet4!$B$2:$B$18,0)</f>
        <v>Statistical analysis, Machine learning algorithms, Data visualization, Experimental design</v>
      </c>
      <c r="P2563" s="1" t="str">
        <f t="array" ref="P2563">XLOOKUP(C2563,Sheet4!$A$2:$A$18,Sheet4!$C$2:$C$18,0)</f>
        <v>Python (NumPy, Pandas, Matplotlib), R, Jupyter Notebooks, SQL</v>
      </c>
    </row>
    <row r="2564">
      <c r="A2564" s="1">
        <v>2023.0</v>
      </c>
      <c r="B2564" s="1" t="s">
        <v>16</v>
      </c>
      <c r="C2564" s="3" t="str">
        <f t="array" ref="C2564">XLOOKUP(B2564,Sheet2!$A$2:$A$154,Sheet2!$B$2:$B$154,0)</f>
        <v>Data Science and Research</v>
      </c>
      <c r="D2564" s="1" t="s">
        <v>80</v>
      </c>
      <c r="E2564" s="1">
        <v>208500.0</v>
      </c>
      <c r="F2564" s="1">
        <v>208500.0</v>
      </c>
      <c r="G2564" s="4" t="str">
        <f t="array" ref="G2564">XLOOKUP(M2564,Sheet3!$A$2:$A$89,Sheet3!$B$2:$B$89,0)</f>
        <v>United States</v>
      </c>
      <c r="H2564" s="5" t="s">
        <v>34</v>
      </c>
      <c r="I2564" s="1" t="s">
        <v>19</v>
      </c>
      <c r="J2564" s="6" t="s">
        <v>44</v>
      </c>
      <c r="K2564" s="1" t="str">
        <f t="array" ref="K2564">XLOOKUP(N2564,Sheet3!$A$2:$A$89,Sheet3!$B$2:$B$89,0)</f>
        <v>United States</v>
      </c>
      <c r="L2564" s="1" t="s">
        <v>38</v>
      </c>
      <c r="M2564" s="1" t="s">
        <v>27</v>
      </c>
      <c r="N2564" s="1" t="s">
        <v>27</v>
      </c>
      <c r="O2564" s="1" t="str">
        <f t="array" ref="O2564">XLOOKUP(C2564,Sheet4!$A$2:$A$18,Sheet4!$B$2:$B$18,0)</f>
        <v>Statistical analysis, Machine learning algorithms, Data visualization, Experimental design</v>
      </c>
      <c r="P2564" s="1" t="str">
        <f t="array" ref="P2564">XLOOKUP(C2564,Sheet4!$A$2:$A$18,Sheet4!$C$2:$C$18,0)</f>
        <v>Python (NumPy, Pandas, Matplotlib), R, Jupyter Notebooks, SQL</v>
      </c>
    </row>
    <row r="2565">
      <c r="A2565" s="1">
        <v>2023.0</v>
      </c>
      <c r="B2565" s="1" t="s">
        <v>83</v>
      </c>
      <c r="C2565" s="3" t="str">
        <f t="array" ref="C2565">XLOOKUP(B2565,Sheet2!$A$2:$A$154,Sheet2!$B$2:$B$154,0)</f>
        <v>Data Analysis</v>
      </c>
      <c r="D2565" s="1" t="s">
        <v>80</v>
      </c>
      <c r="E2565" s="1">
        <v>208500.0</v>
      </c>
      <c r="F2565" s="1">
        <v>208500.0</v>
      </c>
      <c r="G2565" s="4" t="str">
        <f t="array" ref="G2565">XLOOKUP(M2565,Sheet3!$A$2:$A$89,Sheet3!$B$2:$B$89,0)</f>
        <v>United States</v>
      </c>
      <c r="H2565" s="5" t="s">
        <v>34</v>
      </c>
      <c r="I2565" s="1" t="s">
        <v>19</v>
      </c>
      <c r="J2565" s="6" t="s">
        <v>44</v>
      </c>
      <c r="K2565" s="1" t="str">
        <f t="array" ref="K2565">XLOOKUP(N2565,Sheet3!$A$2:$A$89,Sheet3!$B$2:$B$89,0)</f>
        <v>United States</v>
      </c>
      <c r="L2565" s="1" t="s">
        <v>38</v>
      </c>
      <c r="M2565" s="1" t="s">
        <v>27</v>
      </c>
      <c r="N2565" s="1" t="s">
        <v>27</v>
      </c>
      <c r="O2565" s="1" t="str">
        <f t="array" ref="O2565">XLOOKUP(C2565,Sheet4!$A$2:$A$18,Sheet4!$B$2:$B$18,0)</f>
        <v>Statistical analysis, Data cleaning, Exploratory data analysis, Data visualization</v>
      </c>
      <c r="P2565" s="1" t="str">
        <f t="array" ref="P2565">XLOOKUP(C2565,Sheet4!$A$2:$A$18,Sheet4!$C$2:$C$18,0)</f>
        <v>Excel, Python (NumPy, Pandas, Matplotlib), SQL</v>
      </c>
    </row>
    <row r="2566">
      <c r="A2566" s="1">
        <v>2023.0</v>
      </c>
      <c r="B2566" s="1" t="s">
        <v>45</v>
      </c>
      <c r="C2566" s="3" t="str">
        <f t="array" ref="C2566">XLOOKUP(B2566,Sheet2!$A$2:$A$154,Sheet2!$B$2:$B$154,0)</f>
        <v>Machine Learning with AI</v>
      </c>
      <c r="D2566" s="1" t="s">
        <v>80</v>
      </c>
      <c r="E2566" s="1">
        <v>208450.0</v>
      </c>
      <c r="F2566" s="1">
        <v>208450.0</v>
      </c>
      <c r="G2566" s="4" t="str">
        <f t="array" ref="G2566">XLOOKUP(M2566,Sheet3!$A$2:$A$89,Sheet3!$B$2:$B$89,0)</f>
        <v>United States</v>
      </c>
      <c r="H2566" s="5" t="s">
        <v>34</v>
      </c>
      <c r="I2566" s="1" t="s">
        <v>19</v>
      </c>
      <c r="J2566" s="6" t="s">
        <v>44</v>
      </c>
      <c r="K2566" s="1" t="str">
        <f t="array" ref="K2566">XLOOKUP(N2566,Sheet3!$A$2:$A$89,Sheet3!$B$2:$B$89,0)</f>
        <v>United States</v>
      </c>
      <c r="L2566" s="1" t="s">
        <v>38</v>
      </c>
      <c r="M2566" s="1" t="s">
        <v>27</v>
      </c>
      <c r="N2566" s="1" t="s">
        <v>27</v>
      </c>
      <c r="O2566" s="1" t="str">
        <f t="array" ref="O2566">XLOOKUP(C2566,Sheet4!$A$2:$A$18,Sheet4!$B$2:$B$18,0)</f>
        <v>Deep learning frameworks (e.g., TensorFlow, PyTorch), Statistical modeling, NLP libraries (e.g., NLTK, spaCy)</v>
      </c>
      <c r="P2566" s="1" t="str">
        <f t="array" ref="P2566">XLOOKUP(C2566,Sheet4!$A$2:$A$18,Sheet4!$C$2:$C$18,0)</f>
        <v>TensorFlow, PyTorch, NLTK, spaCy, Python (NumPy, Pandas)</v>
      </c>
    </row>
    <row r="2567">
      <c r="A2567" s="1">
        <v>2023.0</v>
      </c>
      <c r="B2567" s="1" t="s">
        <v>45</v>
      </c>
      <c r="C2567" s="3" t="str">
        <f t="array" ref="C2567">XLOOKUP(B2567,Sheet2!$A$2:$A$154,Sheet2!$B$2:$B$154,0)</f>
        <v>Machine Learning with AI</v>
      </c>
      <c r="D2567" s="1" t="s">
        <v>80</v>
      </c>
      <c r="E2567" s="1">
        <v>208450.0</v>
      </c>
      <c r="F2567" s="1">
        <v>208450.0</v>
      </c>
      <c r="G2567" s="4" t="str">
        <f t="array" ref="G2567">XLOOKUP(M2567,Sheet3!$A$2:$A$89,Sheet3!$B$2:$B$89,0)</f>
        <v>United States</v>
      </c>
      <c r="H2567" s="5" t="s">
        <v>34</v>
      </c>
      <c r="I2567" s="1" t="s">
        <v>19</v>
      </c>
      <c r="J2567" s="6" t="s">
        <v>44</v>
      </c>
      <c r="K2567" s="1" t="str">
        <f t="array" ref="K2567">XLOOKUP(N2567,Sheet3!$A$2:$A$89,Sheet3!$B$2:$B$89,0)</f>
        <v>United States</v>
      </c>
      <c r="L2567" s="1" t="s">
        <v>38</v>
      </c>
      <c r="M2567" s="1" t="s">
        <v>27</v>
      </c>
      <c r="N2567" s="1" t="s">
        <v>27</v>
      </c>
      <c r="O2567" s="1" t="str">
        <f t="array" ref="O2567">XLOOKUP(C2567,Sheet4!$A$2:$A$18,Sheet4!$B$2:$B$18,0)</f>
        <v>Deep learning frameworks (e.g., TensorFlow, PyTorch), Statistical modeling, NLP libraries (e.g., NLTK, spaCy)</v>
      </c>
      <c r="P2567" s="1" t="str">
        <f t="array" ref="P2567">XLOOKUP(C2567,Sheet4!$A$2:$A$18,Sheet4!$C$2:$C$18,0)</f>
        <v>TensorFlow, PyTorch, NLTK, spaCy, Python (NumPy, Pandas)</v>
      </c>
    </row>
    <row r="2568">
      <c r="A2568" s="1">
        <v>2023.0</v>
      </c>
      <c r="B2568" s="1" t="s">
        <v>45</v>
      </c>
      <c r="C2568" s="3" t="str">
        <f t="array" ref="C2568">XLOOKUP(B2568,Sheet2!$A$2:$A$154,Sheet2!$B$2:$B$154,0)</f>
        <v>Machine Learning with AI</v>
      </c>
      <c r="D2568" s="1" t="s">
        <v>80</v>
      </c>
      <c r="E2568" s="1">
        <v>208450.0</v>
      </c>
      <c r="F2568" s="1">
        <v>208450.0</v>
      </c>
      <c r="G2568" s="4" t="str">
        <f t="array" ref="G2568">XLOOKUP(M2568,Sheet3!$A$2:$A$89,Sheet3!$B$2:$B$89,0)</f>
        <v>United States</v>
      </c>
      <c r="H2568" s="5" t="s">
        <v>34</v>
      </c>
      <c r="I2568" s="1" t="s">
        <v>19</v>
      </c>
      <c r="J2568" s="6" t="s">
        <v>44</v>
      </c>
      <c r="K2568" s="1" t="str">
        <f t="array" ref="K2568">XLOOKUP(N2568,Sheet3!$A$2:$A$89,Sheet3!$B$2:$B$89,0)</f>
        <v>United States</v>
      </c>
      <c r="L2568" s="1" t="s">
        <v>38</v>
      </c>
      <c r="M2568" s="1" t="s">
        <v>27</v>
      </c>
      <c r="N2568" s="1" t="s">
        <v>27</v>
      </c>
      <c r="O2568" s="1" t="str">
        <f t="array" ref="O2568">XLOOKUP(C2568,Sheet4!$A$2:$A$18,Sheet4!$B$2:$B$18,0)</f>
        <v>Deep learning frameworks (e.g., TensorFlow, PyTorch), Statistical modeling, NLP libraries (e.g., NLTK, spaCy)</v>
      </c>
      <c r="P2568" s="1" t="str">
        <f t="array" ref="P2568">XLOOKUP(C2568,Sheet4!$A$2:$A$18,Sheet4!$C$2:$C$18,0)</f>
        <v>TensorFlow, PyTorch, NLTK, spaCy, Python (NumPy, Pandas)</v>
      </c>
    </row>
    <row r="2569">
      <c r="A2569" s="1">
        <v>2023.0</v>
      </c>
      <c r="B2569" s="1" t="s">
        <v>28</v>
      </c>
      <c r="C2569" s="3" t="str">
        <f t="array" ref="C2569">XLOOKUP(B2569,Sheet2!$A$2:$A$154,Sheet2!$B$2:$B$154,0)</f>
        <v>Machine Learning with AI</v>
      </c>
      <c r="D2569" s="1" t="s">
        <v>80</v>
      </c>
      <c r="E2569" s="1">
        <v>208450.0</v>
      </c>
      <c r="F2569" s="1">
        <v>208450.0</v>
      </c>
      <c r="G2569" s="4" t="str">
        <f t="array" ref="G2569">XLOOKUP(M2569,Sheet3!$A$2:$A$89,Sheet3!$B$2:$B$89,0)</f>
        <v>United States</v>
      </c>
      <c r="H2569" s="5" t="s">
        <v>34</v>
      </c>
      <c r="I2569" s="1" t="s">
        <v>19</v>
      </c>
      <c r="J2569" s="6" t="s">
        <v>44</v>
      </c>
      <c r="K2569" s="1" t="str">
        <f t="array" ref="K2569">XLOOKUP(N2569,Sheet3!$A$2:$A$89,Sheet3!$B$2:$B$89,0)</f>
        <v>United States</v>
      </c>
      <c r="L2569" s="1" t="s">
        <v>38</v>
      </c>
      <c r="M2569" s="1" t="s">
        <v>27</v>
      </c>
      <c r="N2569" s="1" t="s">
        <v>27</v>
      </c>
      <c r="O2569" s="1" t="str">
        <f t="array" ref="O2569">XLOOKUP(C2569,Sheet4!$A$2:$A$18,Sheet4!$B$2:$B$18,0)</f>
        <v>Deep learning frameworks (e.g., TensorFlow, PyTorch), Statistical modeling, NLP libraries (e.g., NLTK, spaCy)</v>
      </c>
      <c r="P2569" s="1" t="str">
        <f t="array" ref="P2569">XLOOKUP(C2569,Sheet4!$A$2:$A$18,Sheet4!$C$2:$C$18,0)</f>
        <v>TensorFlow, PyTorch, NLTK, spaCy, Python (NumPy, Pandas)</v>
      </c>
    </row>
    <row r="2570">
      <c r="A2570" s="1">
        <v>2023.0</v>
      </c>
      <c r="B2570" s="1" t="s">
        <v>61</v>
      </c>
      <c r="C2570" s="3" t="str">
        <f t="array" ref="C2570">XLOOKUP(B2570,Sheet2!$A$2:$A$154,Sheet2!$B$2:$B$154,0)</f>
        <v>Data Analysis</v>
      </c>
      <c r="D2570" s="1" t="s">
        <v>80</v>
      </c>
      <c r="E2570" s="1">
        <v>208450.0</v>
      </c>
      <c r="F2570" s="1">
        <v>208450.0</v>
      </c>
      <c r="G2570" s="4" t="str">
        <f t="array" ref="G2570">XLOOKUP(M2570,Sheet3!$A$2:$A$89,Sheet3!$B$2:$B$89,0)</f>
        <v>United States</v>
      </c>
      <c r="H2570" s="5" t="s">
        <v>34</v>
      </c>
      <c r="I2570" s="1" t="s">
        <v>19</v>
      </c>
      <c r="J2570" s="6" t="s">
        <v>20</v>
      </c>
      <c r="K2570" s="1" t="str">
        <f t="array" ref="K2570">XLOOKUP(N2570,Sheet3!$A$2:$A$89,Sheet3!$B$2:$B$89,0)</f>
        <v>United States</v>
      </c>
      <c r="L2570" s="1" t="s">
        <v>38</v>
      </c>
      <c r="M2570" s="1" t="s">
        <v>27</v>
      </c>
      <c r="N2570" s="1" t="s">
        <v>27</v>
      </c>
      <c r="O2570" s="1" t="str">
        <f t="array" ref="O2570">XLOOKUP(C2570,Sheet4!$A$2:$A$18,Sheet4!$B$2:$B$18,0)</f>
        <v>Statistical analysis, Data cleaning, Exploratory data analysis, Data visualization</v>
      </c>
      <c r="P2570" s="1" t="str">
        <f t="array" ref="P2570">XLOOKUP(C2570,Sheet4!$A$2:$A$18,Sheet4!$C$2:$C$18,0)</f>
        <v>Excel, Python (NumPy, Pandas, Matplotlib), SQL</v>
      </c>
    </row>
    <row r="2571">
      <c r="A2571" s="1">
        <v>2023.0</v>
      </c>
      <c r="B2571" s="1" t="s">
        <v>61</v>
      </c>
      <c r="C2571" s="3" t="str">
        <f t="array" ref="C2571">XLOOKUP(B2571,Sheet2!$A$2:$A$154,Sheet2!$B$2:$B$154,0)</f>
        <v>Data Analysis</v>
      </c>
      <c r="D2571" s="1" t="s">
        <v>80</v>
      </c>
      <c r="E2571" s="1">
        <v>208450.0</v>
      </c>
      <c r="F2571" s="1">
        <v>208450.0</v>
      </c>
      <c r="G2571" s="4" t="str">
        <f t="array" ref="G2571">XLOOKUP(M2571,Sheet3!$A$2:$A$89,Sheet3!$B$2:$B$89,0)</f>
        <v>United States</v>
      </c>
      <c r="H2571" s="5" t="s">
        <v>34</v>
      </c>
      <c r="I2571" s="1" t="s">
        <v>19</v>
      </c>
      <c r="J2571" s="6" t="s">
        <v>20</v>
      </c>
      <c r="K2571" s="1" t="str">
        <f t="array" ref="K2571">XLOOKUP(N2571,Sheet3!$A$2:$A$89,Sheet3!$B$2:$B$89,0)</f>
        <v>United States</v>
      </c>
      <c r="L2571" s="1" t="s">
        <v>38</v>
      </c>
      <c r="M2571" s="1" t="s">
        <v>27</v>
      </c>
      <c r="N2571" s="1" t="s">
        <v>27</v>
      </c>
      <c r="O2571" s="1" t="str">
        <f t="array" ref="O2571">XLOOKUP(C2571,Sheet4!$A$2:$A$18,Sheet4!$B$2:$B$18,0)</f>
        <v>Statistical analysis, Data cleaning, Exploratory data analysis, Data visualization</v>
      </c>
      <c r="P2571" s="1" t="str">
        <f t="array" ref="P2571">XLOOKUP(C2571,Sheet4!$A$2:$A$18,Sheet4!$C$2:$C$18,0)</f>
        <v>Excel, Python (NumPy, Pandas, Matplotlib), SQL</v>
      </c>
    </row>
    <row r="2572">
      <c r="A2572" s="1">
        <v>2023.0</v>
      </c>
      <c r="B2572" s="1" t="s">
        <v>16</v>
      </c>
      <c r="C2572" s="3" t="str">
        <f t="array" ref="C2572">XLOOKUP(B2572,Sheet2!$A$2:$A$154,Sheet2!$B$2:$B$154,0)</f>
        <v>Data Science and Research</v>
      </c>
      <c r="D2572" s="1" t="s">
        <v>80</v>
      </c>
      <c r="E2572" s="1">
        <v>208400.0</v>
      </c>
      <c r="F2572" s="1">
        <v>208400.0</v>
      </c>
      <c r="G2572" s="4" t="str">
        <f t="array" ref="G2572">XLOOKUP(M2572,Sheet3!$A$2:$A$89,Sheet3!$B$2:$B$89,0)</f>
        <v>United States</v>
      </c>
      <c r="H2572" s="5" t="s">
        <v>34</v>
      </c>
      <c r="I2572" s="1" t="s">
        <v>19</v>
      </c>
      <c r="J2572" s="6" t="s">
        <v>20</v>
      </c>
      <c r="K2572" s="1" t="str">
        <f t="array" ref="K2572">XLOOKUP(N2572,Sheet3!$A$2:$A$89,Sheet3!$B$2:$B$89,0)</f>
        <v>United States</v>
      </c>
      <c r="L2572" s="1" t="s">
        <v>38</v>
      </c>
      <c r="M2572" s="1" t="s">
        <v>27</v>
      </c>
      <c r="N2572" s="1" t="s">
        <v>27</v>
      </c>
      <c r="O2572" s="1" t="str">
        <f t="array" ref="O2572">XLOOKUP(C2572,Sheet4!$A$2:$A$18,Sheet4!$B$2:$B$18,0)</f>
        <v>Statistical analysis, Machine learning algorithms, Data visualization, Experimental design</v>
      </c>
      <c r="P2572" s="1" t="str">
        <f t="array" ref="P2572">XLOOKUP(C2572,Sheet4!$A$2:$A$18,Sheet4!$C$2:$C$18,0)</f>
        <v>Python (NumPy, Pandas, Matplotlib), R, Jupyter Notebooks, SQL</v>
      </c>
    </row>
    <row r="2573">
      <c r="A2573" s="1">
        <v>2023.0</v>
      </c>
      <c r="B2573" s="1" t="s">
        <v>47</v>
      </c>
      <c r="C2573" s="3" t="str">
        <f t="array" ref="C2573">XLOOKUP(B2573,Sheet2!$A$2:$A$154,Sheet2!$B$2:$B$154,0)</f>
        <v>Data Engineering</v>
      </c>
      <c r="D2573" s="1" t="s">
        <v>80</v>
      </c>
      <c r="E2573" s="1">
        <v>208200.0</v>
      </c>
      <c r="F2573" s="1">
        <v>208200.0</v>
      </c>
      <c r="G2573" s="4" t="str">
        <f t="array" ref="G2573">XLOOKUP(M2573,Sheet3!$A$2:$A$89,Sheet3!$B$2:$B$89,0)</f>
        <v>United States</v>
      </c>
      <c r="H2573" s="5" t="s">
        <v>34</v>
      </c>
      <c r="I2573" s="1" t="s">
        <v>19</v>
      </c>
      <c r="J2573" s="6" t="s">
        <v>20</v>
      </c>
      <c r="K2573" s="1" t="str">
        <f t="array" ref="K2573">XLOOKUP(N2573,Sheet3!$A$2:$A$89,Sheet3!$B$2:$B$89,0)</f>
        <v>United States</v>
      </c>
      <c r="L2573" s="1" t="s">
        <v>38</v>
      </c>
      <c r="M2573" s="1" t="s">
        <v>27</v>
      </c>
      <c r="N2573" s="1" t="s">
        <v>27</v>
      </c>
      <c r="O2573" s="1" t="str">
        <f t="array" ref="O2573">XLOOKUP(C2573,Sheet4!$A$2:$A$18,Sheet4!$B$2:$B$18,0)</f>
        <v>ETL (Extract, Transform, Load) processes, Big Data technologies (e.g., Hadoop, Spark), SQL</v>
      </c>
      <c r="P2573" s="1" t="str">
        <f t="array" ref="P2573">XLOOKUP(C2573,Sheet4!$A$2:$A$18,Sheet4!$C$2:$C$18,0)</f>
        <v>Hadoop, Spark, SQL, Python, Apache Kafka</v>
      </c>
    </row>
    <row r="2574">
      <c r="A2574" s="1">
        <v>2024.0</v>
      </c>
      <c r="B2574" s="1" t="s">
        <v>47</v>
      </c>
      <c r="C2574" s="3" t="str">
        <f t="array" ref="C2574">XLOOKUP(B2574,Sheet2!$A$2:$A$154,Sheet2!$B$2:$B$154,0)</f>
        <v>Data Engineering</v>
      </c>
      <c r="D2574" s="1" t="s">
        <v>80</v>
      </c>
      <c r="E2574" s="1">
        <v>208122.0</v>
      </c>
      <c r="F2574" s="1">
        <v>208122.0</v>
      </c>
      <c r="G2574" s="4" t="str">
        <f t="array" ref="G2574">XLOOKUP(M2574,Sheet3!$A$2:$A$89,Sheet3!$B$2:$B$89,0)</f>
        <v>United States</v>
      </c>
      <c r="H2574" s="5" t="s">
        <v>40</v>
      </c>
      <c r="I2574" s="1" t="s">
        <v>19</v>
      </c>
      <c r="J2574" s="6" t="s">
        <v>44</v>
      </c>
      <c r="K2574" s="1" t="str">
        <f t="array" ref="K2574">XLOOKUP(N2574,Sheet3!$A$2:$A$89,Sheet3!$B$2:$B$89,0)</f>
        <v>United States</v>
      </c>
      <c r="L2574" s="1" t="s">
        <v>38</v>
      </c>
      <c r="M2574" s="1" t="s">
        <v>27</v>
      </c>
      <c r="N2574" s="1" t="s">
        <v>27</v>
      </c>
      <c r="O2574" s="1" t="str">
        <f t="array" ref="O2574">XLOOKUP(C2574,Sheet4!$A$2:$A$18,Sheet4!$B$2:$B$18,0)</f>
        <v>ETL (Extract, Transform, Load) processes, Big Data technologies (e.g., Hadoop, Spark), SQL</v>
      </c>
      <c r="P2574" s="1" t="str">
        <f t="array" ref="P2574">XLOOKUP(C2574,Sheet4!$A$2:$A$18,Sheet4!$C$2:$C$18,0)</f>
        <v>Hadoop, Spark, SQL, Python, Apache Kafka</v>
      </c>
    </row>
    <row r="2575">
      <c r="A2575" s="1">
        <v>2023.0</v>
      </c>
      <c r="B2575" s="1" t="s">
        <v>61</v>
      </c>
      <c r="C2575" s="3" t="str">
        <f t="array" ref="C2575">XLOOKUP(B2575,Sheet2!$A$2:$A$154,Sheet2!$B$2:$B$154,0)</f>
        <v>Data Analysis</v>
      </c>
      <c r="D2575" s="1" t="s">
        <v>80</v>
      </c>
      <c r="E2575" s="1">
        <v>208049.0</v>
      </c>
      <c r="F2575" s="1">
        <v>208049.0</v>
      </c>
      <c r="G2575" s="4" t="str">
        <f t="array" ref="G2575">XLOOKUP(M2575,Sheet3!$A$2:$A$89,Sheet3!$B$2:$B$89,0)</f>
        <v>United States</v>
      </c>
      <c r="H2575" s="5" t="s">
        <v>34</v>
      </c>
      <c r="I2575" s="1" t="s">
        <v>19</v>
      </c>
      <c r="J2575" s="6" t="s">
        <v>44</v>
      </c>
      <c r="K2575" s="1" t="str">
        <f t="array" ref="K2575">XLOOKUP(N2575,Sheet3!$A$2:$A$89,Sheet3!$B$2:$B$89,0)</f>
        <v>United States</v>
      </c>
      <c r="L2575" s="1" t="s">
        <v>38</v>
      </c>
      <c r="M2575" s="1" t="s">
        <v>27</v>
      </c>
      <c r="N2575" s="1" t="s">
        <v>27</v>
      </c>
      <c r="O2575" s="1" t="str">
        <f t="array" ref="O2575">XLOOKUP(C2575,Sheet4!$A$2:$A$18,Sheet4!$B$2:$B$18,0)</f>
        <v>Statistical analysis, Data cleaning, Exploratory data analysis, Data visualization</v>
      </c>
      <c r="P2575" s="1" t="str">
        <f t="array" ref="P2575">XLOOKUP(C2575,Sheet4!$A$2:$A$18,Sheet4!$C$2:$C$18,0)</f>
        <v>Excel, Python (NumPy, Pandas, Matplotlib), SQL</v>
      </c>
    </row>
    <row r="2576">
      <c r="A2576" s="1">
        <v>2024.0</v>
      </c>
      <c r="B2576" s="1" t="s">
        <v>45</v>
      </c>
      <c r="C2576" s="3" t="str">
        <f t="array" ref="C2576">XLOOKUP(B2576,Sheet2!$A$2:$A$154,Sheet2!$B$2:$B$154,0)</f>
        <v>Machine Learning with AI</v>
      </c>
      <c r="D2576" s="1" t="s">
        <v>80</v>
      </c>
      <c r="E2576" s="1">
        <v>208000.0</v>
      </c>
      <c r="F2576" s="1">
        <v>208000.0</v>
      </c>
      <c r="G2576" s="4" t="str">
        <f t="array" ref="G2576">XLOOKUP(M2576,Sheet3!$A$2:$A$89,Sheet3!$B$2:$B$89,0)</f>
        <v>United States</v>
      </c>
      <c r="H2576" s="5" t="s">
        <v>34</v>
      </c>
      <c r="I2576" s="1" t="s">
        <v>19</v>
      </c>
      <c r="J2576" s="6" t="s">
        <v>20</v>
      </c>
      <c r="K2576" s="1" t="str">
        <f t="array" ref="K2576">XLOOKUP(N2576,Sheet3!$A$2:$A$89,Sheet3!$B$2:$B$89,0)</f>
        <v>United States</v>
      </c>
      <c r="L2576" s="1" t="s">
        <v>38</v>
      </c>
      <c r="M2576" s="1" t="s">
        <v>27</v>
      </c>
      <c r="N2576" s="1" t="s">
        <v>27</v>
      </c>
      <c r="O2576" s="1" t="str">
        <f t="array" ref="O2576">XLOOKUP(C2576,Sheet4!$A$2:$A$18,Sheet4!$B$2:$B$18,0)</f>
        <v>Deep learning frameworks (e.g., TensorFlow, PyTorch), Statistical modeling, NLP libraries (e.g., NLTK, spaCy)</v>
      </c>
      <c r="P2576" s="1" t="str">
        <f t="array" ref="P2576">XLOOKUP(C2576,Sheet4!$A$2:$A$18,Sheet4!$C$2:$C$18,0)</f>
        <v>TensorFlow, PyTorch, NLTK, spaCy, Python (NumPy, Pandas)</v>
      </c>
    </row>
    <row r="2577">
      <c r="A2577" s="1">
        <v>2024.0</v>
      </c>
      <c r="B2577" s="1" t="s">
        <v>79</v>
      </c>
      <c r="C2577" s="3" t="str">
        <f t="array" ref="C2577">XLOOKUP(B2577,Sheet2!$A$2:$A$154,Sheet2!$B$2:$B$154,0)</f>
        <v>Machine Learning with AI</v>
      </c>
      <c r="D2577" s="1" t="s">
        <v>80</v>
      </c>
      <c r="E2577" s="1">
        <v>208000.0</v>
      </c>
      <c r="F2577" s="1">
        <v>208000.0</v>
      </c>
      <c r="G2577" s="4" t="str">
        <f t="array" ref="G2577">XLOOKUP(M2577,Sheet3!$A$2:$A$89,Sheet3!$B$2:$B$89,0)</f>
        <v>United States</v>
      </c>
      <c r="H2577" s="5" t="s">
        <v>34</v>
      </c>
      <c r="I2577" s="1" t="s">
        <v>19</v>
      </c>
      <c r="J2577" s="6" t="s">
        <v>44</v>
      </c>
      <c r="K2577" s="1" t="str">
        <f t="array" ref="K2577">XLOOKUP(N2577,Sheet3!$A$2:$A$89,Sheet3!$B$2:$B$89,0)</f>
        <v>United States</v>
      </c>
      <c r="L2577" s="1" t="s">
        <v>38</v>
      </c>
      <c r="M2577" s="1" t="s">
        <v>27</v>
      </c>
      <c r="N2577" s="1" t="s">
        <v>27</v>
      </c>
      <c r="O2577" s="1" t="str">
        <f t="array" ref="O2577">XLOOKUP(C2577,Sheet4!$A$2:$A$18,Sheet4!$B$2:$B$18,0)</f>
        <v>Deep learning frameworks (e.g., TensorFlow, PyTorch), Statistical modeling, NLP libraries (e.g., NLTK, spaCy)</v>
      </c>
      <c r="P2577" s="1" t="str">
        <f t="array" ref="P2577">XLOOKUP(C2577,Sheet4!$A$2:$A$18,Sheet4!$C$2:$C$18,0)</f>
        <v>TensorFlow, PyTorch, NLTK, spaCy, Python (NumPy, Pandas)</v>
      </c>
    </row>
    <row r="2578">
      <c r="A2578" s="1">
        <v>2024.0</v>
      </c>
      <c r="B2578" s="1" t="s">
        <v>45</v>
      </c>
      <c r="C2578" s="3" t="str">
        <f t="array" ref="C2578">XLOOKUP(B2578,Sheet2!$A$2:$A$154,Sheet2!$B$2:$B$154,0)</f>
        <v>Machine Learning with AI</v>
      </c>
      <c r="D2578" s="1" t="s">
        <v>80</v>
      </c>
      <c r="E2578" s="1">
        <v>208000.0</v>
      </c>
      <c r="F2578" s="1">
        <v>208000.0</v>
      </c>
      <c r="G2578" s="4" t="str">
        <f t="array" ref="G2578">XLOOKUP(M2578,Sheet3!$A$2:$A$89,Sheet3!$B$2:$B$89,0)</f>
        <v>United States</v>
      </c>
      <c r="H2578" s="5" t="s">
        <v>34</v>
      </c>
      <c r="I2578" s="1" t="s">
        <v>19</v>
      </c>
      <c r="J2578" s="6" t="s">
        <v>20</v>
      </c>
      <c r="K2578" s="1" t="str">
        <f t="array" ref="K2578">XLOOKUP(N2578,Sheet3!$A$2:$A$89,Sheet3!$B$2:$B$89,0)</f>
        <v>United States</v>
      </c>
      <c r="L2578" s="1" t="s">
        <v>38</v>
      </c>
      <c r="M2578" s="1" t="s">
        <v>27</v>
      </c>
      <c r="N2578" s="1" t="s">
        <v>27</v>
      </c>
      <c r="O2578" s="1" t="str">
        <f t="array" ref="O2578">XLOOKUP(C2578,Sheet4!$A$2:$A$18,Sheet4!$B$2:$B$18,0)</f>
        <v>Deep learning frameworks (e.g., TensorFlow, PyTorch), Statistical modeling, NLP libraries (e.g., NLTK, spaCy)</v>
      </c>
      <c r="P2578" s="1" t="str">
        <f t="array" ref="P2578">XLOOKUP(C2578,Sheet4!$A$2:$A$18,Sheet4!$C$2:$C$18,0)</f>
        <v>TensorFlow, PyTorch, NLTK, spaCy, Python (NumPy, Pandas)</v>
      </c>
    </row>
    <row r="2579">
      <c r="A2579" s="1">
        <v>2024.0</v>
      </c>
      <c r="B2579" s="1" t="s">
        <v>47</v>
      </c>
      <c r="C2579" s="3" t="str">
        <f t="array" ref="C2579">XLOOKUP(B2579,Sheet2!$A$2:$A$154,Sheet2!$B$2:$B$154,0)</f>
        <v>Data Engineering</v>
      </c>
      <c r="D2579" s="1" t="s">
        <v>80</v>
      </c>
      <c r="E2579" s="1">
        <v>208000.0</v>
      </c>
      <c r="F2579" s="1">
        <v>208000.0</v>
      </c>
      <c r="G2579" s="4" t="str">
        <f t="array" ref="G2579">XLOOKUP(M2579,Sheet3!$A$2:$A$89,Sheet3!$B$2:$B$89,0)</f>
        <v>United States</v>
      </c>
      <c r="H2579" s="5" t="s">
        <v>34</v>
      </c>
      <c r="I2579" s="1" t="s">
        <v>19</v>
      </c>
      <c r="J2579" s="6" t="s">
        <v>44</v>
      </c>
      <c r="K2579" s="1" t="str">
        <f t="array" ref="K2579">XLOOKUP(N2579,Sheet3!$A$2:$A$89,Sheet3!$B$2:$B$89,0)</f>
        <v>United States</v>
      </c>
      <c r="L2579" s="1" t="s">
        <v>38</v>
      </c>
      <c r="M2579" s="1" t="s">
        <v>27</v>
      </c>
      <c r="N2579" s="1" t="s">
        <v>27</v>
      </c>
      <c r="O2579" s="1" t="str">
        <f t="array" ref="O2579">XLOOKUP(C2579,Sheet4!$A$2:$A$18,Sheet4!$B$2:$B$18,0)</f>
        <v>ETL (Extract, Transform, Load) processes, Big Data technologies (e.g., Hadoop, Spark), SQL</v>
      </c>
      <c r="P2579" s="1" t="str">
        <f t="array" ref="P2579">XLOOKUP(C2579,Sheet4!$A$2:$A$18,Sheet4!$C$2:$C$18,0)</f>
        <v>Hadoop, Spark, SQL, Python, Apache Kafka</v>
      </c>
    </row>
    <row r="2580">
      <c r="A2580" s="1">
        <v>2023.0</v>
      </c>
      <c r="B2580" s="1" t="s">
        <v>97</v>
      </c>
      <c r="C2580" s="3" t="str">
        <f t="array" ref="C2580">XLOOKUP(B2580,Sheet2!$A$2:$A$154,Sheet2!$B$2:$B$154,0)</f>
        <v>Data Architecture and Modeling</v>
      </c>
      <c r="D2580" s="1" t="s">
        <v>96</v>
      </c>
      <c r="E2580" s="1">
        <v>208000.0</v>
      </c>
      <c r="F2580" s="1">
        <v>154101.0</v>
      </c>
      <c r="G2580" s="4" t="str">
        <f t="array" ref="G2580">XLOOKUP(M2580,Sheet3!$A$2:$A$89,Sheet3!$B$2:$B$89,0)</f>
        <v>Canada</v>
      </c>
      <c r="H2580" s="5" t="s">
        <v>34</v>
      </c>
      <c r="I2580" s="1" t="s">
        <v>19</v>
      </c>
      <c r="J2580" s="6" t="s">
        <v>20</v>
      </c>
      <c r="K2580" s="1" t="str">
        <f t="array" ref="K2580">XLOOKUP(N2580,Sheet3!$A$2:$A$89,Sheet3!$B$2:$B$89,0)</f>
        <v>Canada</v>
      </c>
      <c r="L2580" s="1" t="s">
        <v>38</v>
      </c>
      <c r="M2580" s="1" t="s">
        <v>81</v>
      </c>
      <c r="N2580" s="1" t="s">
        <v>81</v>
      </c>
      <c r="O2580" s="1" t="str">
        <f t="array" ref="O2580">XLOOKUP(C2580,Sheet4!$A$2:$A$18,Sheet4!$B$2:$B$18,0)</f>
        <v>Data modeling techniques (e.g., ER diagrams, Dimensional modeling), Database design</v>
      </c>
      <c r="P2580" s="1" t="str">
        <f t="array" ref="P2580">XLOOKUP(C2580,Sheet4!$A$2:$A$18,Sheet4!$C$2:$C$18,0)</f>
        <v>ER/Dimensional modeling tools (e.g., ER/Studio, Lucidchart), SQL</v>
      </c>
    </row>
    <row r="2581">
      <c r="A2581" s="1">
        <v>2023.0</v>
      </c>
      <c r="B2581" s="1" t="s">
        <v>45</v>
      </c>
      <c r="C2581" s="3" t="str">
        <f t="array" ref="C2581">XLOOKUP(B2581,Sheet2!$A$2:$A$154,Sheet2!$B$2:$B$154,0)</f>
        <v>Machine Learning with AI</v>
      </c>
      <c r="D2581" s="1" t="s">
        <v>80</v>
      </c>
      <c r="E2581" s="1">
        <v>208000.0</v>
      </c>
      <c r="F2581" s="1">
        <v>208000.0</v>
      </c>
      <c r="G2581" s="4" t="str">
        <f t="array" ref="G2581">XLOOKUP(M2581,Sheet3!$A$2:$A$89,Sheet3!$B$2:$B$89,0)</f>
        <v>United States</v>
      </c>
      <c r="H2581" s="5" t="s">
        <v>34</v>
      </c>
      <c r="I2581" s="1" t="s">
        <v>19</v>
      </c>
      <c r="J2581" s="6" t="s">
        <v>20</v>
      </c>
      <c r="K2581" s="1" t="str">
        <f t="array" ref="K2581">XLOOKUP(N2581,Sheet3!$A$2:$A$89,Sheet3!$B$2:$B$89,0)</f>
        <v>United States</v>
      </c>
      <c r="L2581" s="1" t="s">
        <v>38</v>
      </c>
      <c r="M2581" s="1" t="s">
        <v>27</v>
      </c>
      <c r="N2581" s="1" t="s">
        <v>27</v>
      </c>
      <c r="O2581" s="1" t="str">
        <f t="array" ref="O2581">XLOOKUP(C2581,Sheet4!$A$2:$A$18,Sheet4!$B$2:$B$18,0)</f>
        <v>Deep learning frameworks (e.g., TensorFlow, PyTorch), Statistical modeling, NLP libraries (e.g., NLTK, spaCy)</v>
      </c>
      <c r="P2581" s="1" t="str">
        <f t="array" ref="P2581">XLOOKUP(C2581,Sheet4!$A$2:$A$18,Sheet4!$C$2:$C$18,0)</f>
        <v>TensorFlow, PyTorch, NLTK, spaCy, Python (NumPy, Pandas)</v>
      </c>
    </row>
    <row r="2582">
      <c r="A2582" s="1">
        <v>2023.0</v>
      </c>
      <c r="B2582" s="1" t="s">
        <v>16</v>
      </c>
      <c r="C2582" s="3" t="str">
        <f t="array" ref="C2582">XLOOKUP(B2582,Sheet2!$A$2:$A$154,Sheet2!$B$2:$B$154,0)</f>
        <v>Data Science and Research</v>
      </c>
      <c r="D2582" s="1" t="s">
        <v>80</v>
      </c>
      <c r="E2582" s="1">
        <v>208000.0</v>
      </c>
      <c r="F2582" s="1">
        <v>208000.0</v>
      </c>
      <c r="G2582" s="4" t="str">
        <f t="array" ref="G2582">XLOOKUP(M2582,Sheet3!$A$2:$A$89,Sheet3!$B$2:$B$89,0)</f>
        <v>United States</v>
      </c>
      <c r="H2582" s="5" t="s">
        <v>34</v>
      </c>
      <c r="I2582" s="1" t="s">
        <v>19</v>
      </c>
      <c r="J2582" s="6" t="s">
        <v>44</v>
      </c>
      <c r="K2582" s="1" t="str">
        <f t="array" ref="K2582">XLOOKUP(N2582,Sheet3!$A$2:$A$89,Sheet3!$B$2:$B$89,0)</f>
        <v>United States</v>
      </c>
      <c r="L2582" s="1" t="s">
        <v>38</v>
      </c>
      <c r="M2582" s="1" t="s">
        <v>27</v>
      </c>
      <c r="N2582" s="1" t="s">
        <v>27</v>
      </c>
      <c r="O2582" s="1" t="str">
        <f t="array" ref="O2582">XLOOKUP(C2582,Sheet4!$A$2:$A$18,Sheet4!$B$2:$B$18,0)</f>
        <v>Statistical analysis, Machine learning algorithms, Data visualization, Experimental design</v>
      </c>
      <c r="P2582" s="1" t="str">
        <f t="array" ref="P2582">XLOOKUP(C2582,Sheet4!$A$2:$A$18,Sheet4!$C$2:$C$18,0)</f>
        <v>Python (NumPy, Pandas, Matplotlib), R, Jupyter Notebooks, SQL</v>
      </c>
    </row>
    <row r="2583">
      <c r="A2583" s="1">
        <v>2023.0</v>
      </c>
      <c r="B2583" s="1" t="s">
        <v>45</v>
      </c>
      <c r="C2583" s="3" t="str">
        <f t="array" ref="C2583">XLOOKUP(B2583,Sheet2!$A$2:$A$154,Sheet2!$B$2:$B$154,0)</f>
        <v>Machine Learning with AI</v>
      </c>
      <c r="D2583" s="1" t="s">
        <v>80</v>
      </c>
      <c r="E2583" s="1">
        <v>208000.0</v>
      </c>
      <c r="F2583" s="1">
        <v>208000.0</v>
      </c>
      <c r="G2583" s="4" t="str">
        <f t="array" ref="G2583">XLOOKUP(M2583,Sheet3!$A$2:$A$89,Sheet3!$B$2:$B$89,0)</f>
        <v>United States</v>
      </c>
      <c r="H2583" s="5" t="s">
        <v>34</v>
      </c>
      <c r="I2583" s="1" t="s">
        <v>19</v>
      </c>
      <c r="J2583" s="6" t="s">
        <v>20</v>
      </c>
      <c r="K2583" s="1" t="str">
        <f t="array" ref="K2583">XLOOKUP(N2583,Sheet3!$A$2:$A$89,Sheet3!$B$2:$B$89,0)</f>
        <v>United States</v>
      </c>
      <c r="L2583" s="1" t="s">
        <v>38</v>
      </c>
      <c r="M2583" s="1" t="s">
        <v>27</v>
      </c>
      <c r="N2583" s="1" t="s">
        <v>27</v>
      </c>
      <c r="O2583" s="1" t="str">
        <f t="array" ref="O2583">XLOOKUP(C2583,Sheet4!$A$2:$A$18,Sheet4!$B$2:$B$18,0)</f>
        <v>Deep learning frameworks (e.g., TensorFlow, PyTorch), Statistical modeling, NLP libraries (e.g., NLTK, spaCy)</v>
      </c>
      <c r="P2583" s="1" t="str">
        <f t="array" ref="P2583">XLOOKUP(C2583,Sheet4!$A$2:$A$18,Sheet4!$C$2:$C$18,0)</f>
        <v>TensorFlow, PyTorch, NLTK, spaCy, Python (NumPy, Pandas)</v>
      </c>
    </row>
    <row r="2584">
      <c r="A2584" s="1">
        <v>2023.0</v>
      </c>
      <c r="B2584" s="1" t="s">
        <v>47</v>
      </c>
      <c r="C2584" s="3" t="str">
        <f t="array" ref="C2584">XLOOKUP(B2584,Sheet2!$A$2:$A$154,Sheet2!$B$2:$B$154,0)</f>
        <v>Data Engineering</v>
      </c>
      <c r="D2584" s="1" t="s">
        <v>80</v>
      </c>
      <c r="E2584" s="1">
        <v>208000.0</v>
      </c>
      <c r="F2584" s="1">
        <v>208000.0</v>
      </c>
      <c r="G2584" s="4" t="str">
        <f t="array" ref="G2584">XLOOKUP(M2584,Sheet3!$A$2:$A$89,Sheet3!$B$2:$B$89,0)</f>
        <v>United States</v>
      </c>
      <c r="H2584" s="5" t="s">
        <v>34</v>
      </c>
      <c r="I2584" s="1" t="s">
        <v>19</v>
      </c>
      <c r="J2584" s="6" t="s">
        <v>44</v>
      </c>
      <c r="K2584" s="1" t="str">
        <f t="array" ref="K2584">XLOOKUP(N2584,Sheet3!$A$2:$A$89,Sheet3!$B$2:$B$89,0)</f>
        <v>United States</v>
      </c>
      <c r="L2584" s="1" t="s">
        <v>38</v>
      </c>
      <c r="M2584" s="1" t="s">
        <v>27</v>
      </c>
      <c r="N2584" s="1" t="s">
        <v>27</v>
      </c>
      <c r="O2584" s="1" t="str">
        <f t="array" ref="O2584">XLOOKUP(C2584,Sheet4!$A$2:$A$18,Sheet4!$B$2:$B$18,0)</f>
        <v>ETL (Extract, Transform, Load) processes, Big Data technologies (e.g., Hadoop, Spark), SQL</v>
      </c>
      <c r="P2584" s="1" t="str">
        <f t="array" ref="P2584">XLOOKUP(C2584,Sheet4!$A$2:$A$18,Sheet4!$C$2:$C$18,0)</f>
        <v>Hadoop, Spark, SQL, Python, Apache Kafka</v>
      </c>
    </row>
    <row r="2585">
      <c r="A2585" s="1">
        <v>2023.0</v>
      </c>
      <c r="B2585" s="1" t="s">
        <v>47</v>
      </c>
      <c r="C2585" s="3" t="str">
        <f t="array" ref="C2585">XLOOKUP(B2585,Sheet2!$A$2:$A$154,Sheet2!$B$2:$B$154,0)</f>
        <v>Data Engineering</v>
      </c>
      <c r="D2585" s="1" t="s">
        <v>80</v>
      </c>
      <c r="E2585" s="1">
        <v>208000.0</v>
      </c>
      <c r="F2585" s="1">
        <v>208000.0</v>
      </c>
      <c r="G2585" s="4" t="str">
        <f t="array" ref="G2585">XLOOKUP(M2585,Sheet3!$A$2:$A$89,Sheet3!$B$2:$B$89,0)</f>
        <v>United States</v>
      </c>
      <c r="H2585" s="5" t="s">
        <v>34</v>
      </c>
      <c r="I2585" s="1" t="s">
        <v>19</v>
      </c>
      <c r="J2585" s="6" t="s">
        <v>44</v>
      </c>
      <c r="K2585" s="1" t="str">
        <f t="array" ref="K2585">XLOOKUP(N2585,Sheet3!$A$2:$A$89,Sheet3!$B$2:$B$89,0)</f>
        <v>United States</v>
      </c>
      <c r="L2585" s="1" t="s">
        <v>38</v>
      </c>
      <c r="M2585" s="1" t="s">
        <v>27</v>
      </c>
      <c r="N2585" s="1" t="s">
        <v>27</v>
      </c>
      <c r="O2585" s="1" t="str">
        <f t="array" ref="O2585">XLOOKUP(C2585,Sheet4!$A$2:$A$18,Sheet4!$B$2:$B$18,0)</f>
        <v>ETL (Extract, Transform, Load) processes, Big Data technologies (e.g., Hadoop, Spark), SQL</v>
      </c>
      <c r="P2585" s="1" t="str">
        <f t="array" ref="P2585">XLOOKUP(C2585,Sheet4!$A$2:$A$18,Sheet4!$C$2:$C$18,0)</f>
        <v>Hadoop, Spark, SQL, Python, Apache Kafka</v>
      </c>
    </row>
    <row r="2586">
      <c r="A2586" s="1">
        <v>2023.0</v>
      </c>
      <c r="B2586" s="1" t="s">
        <v>47</v>
      </c>
      <c r="C2586" s="3" t="str">
        <f t="array" ref="C2586">XLOOKUP(B2586,Sheet2!$A$2:$A$154,Sheet2!$B$2:$B$154,0)</f>
        <v>Data Engineering</v>
      </c>
      <c r="D2586" s="1" t="s">
        <v>80</v>
      </c>
      <c r="E2586" s="1">
        <v>208000.0</v>
      </c>
      <c r="F2586" s="1">
        <v>208000.0</v>
      </c>
      <c r="G2586" s="4" t="str">
        <f t="array" ref="G2586">XLOOKUP(M2586,Sheet3!$A$2:$A$89,Sheet3!$B$2:$B$89,0)</f>
        <v>United States</v>
      </c>
      <c r="H2586" s="5" t="s">
        <v>34</v>
      </c>
      <c r="I2586" s="1" t="s">
        <v>19</v>
      </c>
      <c r="J2586" s="6" t="s">
        <v>20</v>
      </c>
      <c r="K2586" s="1" t="str">
        <f t="array" ref="K2586">XLOOKUP(N2586,Sheet3!$A$2:$A$89,Sheet3!$B$2:$B$89,0)</f>
        <v>United States</v>
      </c>
      <c r="L2586" s="1" t="s">
        <v>38</v>
      </c>
      <c r="M2586" s="1" t="s">
        <v>27</v>
      </c>
      <c r="N2586" s="1" t="s">
        <v>27</v>
      </c>
      <c r="O2586" s="1" t="str">
        <f t="array" ref="O2586">XLOOKUP(C2586,Sheet4!$A$2:$A$18,Sheet4!$B$2:$B$18,0)</f>
        <v>ETL (Extract, Transform, Load) processes, Big Data technologies (e.g., Hadoop, Spark), SQL</v>
      </c>
      <c r="P2586" s="1" t="str">
        <f t="array" ref="P2586">XLOOKUP(C2586,Sheet4!$A$2:$A$18,Sheet4!$C$2:$C$18,0)</f>
        <v>Hadoop, Spark, SQL, Python, Apache Kafka</v>
      </c>
    </row>
    <row r="2587">
      <c r="A2587" s="1">
        <v>2023.0</v>
      </c>
      <c r="B2587" s="1" t="s">
        <v>47</v>
      </c>
      <c r="C2587" s="3" t="str">
        <f t="array" ref="C2587">XLOOKUP(B2587,Sheet2!$A$2:$A$154,Sheet2!$B$2:$B$154,0)</f>
        <v>Data Engineering</v>
      </c>
      <c r="D2587" s="1" t="s">
        <v>80</v>
      </c>
      <c r="E2587" s="1">
        <v>208000.0</v>
      </c>
      <c r="F2587" s="1">
        <v>208000.0</v>
      </c>
      <c r="G2587" s="4" t="str">
        <f t="array" ref="G2587">XLOOKUP(M2587,Sheet3!$A$2:$A$89,Sheet3!$B$2:$B$89,0)</f>
        <v>United States</v>
      </c>
      <c r="H2587" s="5" t="s">
        <v>34</v>
      </c>
      <c r="I2587" s="1" t="s">
        <v>19</v>
      </c>
      <c r="J2587" s="6" t="s">
        <v>20</v>
      </c>
      <c r="K2587" s="1" t="str">
        <f t="array" ref="K2587">XLOOKUP(N2587,Sheet3!$A$2:$A$89,Sheet3!$B$2:$B$89,0)</f>
        <v>United States</v>
      </c>
      <c r="L2587" s="1" t="s">
        <v>38</v>
      </c>
      <c r="M2587" s="1" t="s">
        <v>27</v>
      </c>
      <c r="N2587" s="1" t="s">
        <v>27</v>
      </c>
      <c r="O2587" s="1" t="str">
        <f t="array" ref="O2587">XLOOKUP(C2587,Sheet4!$A$2:$A$18,Sheet4!$B$2:$B$18,0)</f>
        <v>ETL (Extract, Transform, Load) processes, Big Data technologies (e.g., Hadoop, Spark), SQL</v>
      </c>
      <c r="P2587" s="1" t="str">
        <f t="array" ref="P2587">XLOOKUP(C2587,Sheet4!$A$2:$A$18,Sheet4!$C$2:$C$18,0)</f>
        <v>Hadoop, Spark, SQL, Python, Apache Kafka</v>
      </c>
    </row>
    <row r="2588">
      <c r="A2588" s="1">
        <v>2022.0</v>
      </c>
      <c r="B2588" s="1" t="s">
        <v>16</v>
      </c>
      <c r="C2588" s="3" t="str">
        <f t="array" ref="C2588">XLOOKUP(B2588,Sheet2!$A$2:$A$154,Sheet2!$B$2:$B$154,0)</f>
        <v>Data Science and Research</v>
      </c>
      <c r="D2588" s="1" t="s">
        <v>80</v>
      </c>
      <c r="E2588" s="1">
        <v>208000.0</v>
      </c>
      <c r="F2588" s="1">
        <v>208000.0</v>
      </c>
      <c r="G2588" s="4" t="str">
        <f t="array" ref="G2588">XLOOKUP(M2588,Sheet3!$A$2:$A$89,Sheet3!$B$2:$B$89,0)</f>
        <v>United States</v>
      </c>
      <c r="H2588" s="5" t="s">
        <v>34</v>
      </c>
      <c r="I2588" s="1" t="s">
        <v>19</v>
      </c>
      <c r="J2588" s="6" t="s">
        <v>20</v>
      </c>
      <c r="K2588" s="1" t="str">
        <f t="array" ref="K2588">XLOOKUP(N2588,Sheet3!$A$2:$A$89,Sheet3!$B$2:$B$89,0)</f>
        <v>United States</v>
      </c>
      <c r="L2588" s="1" t="s">
        <v>38</v>
      </c>
      <c r="M2588" s="1" t="s">
        <v>27</v>
      </c>
      <c r="N2588" s="1" t="s">
        <v>27</v>
      </c>
      <c r="O2588" s="1" t="str">
        <f t="array" ref="O2588">XLOOKUP(C2588,Sheet4!$A$2:$A$18,Sheet4!$B$2:$B$18,0)</f>
        <v>Statistical analysis, Machine learning algorithms, Data visualization, Experimental design</v>
      </c>
      <c r="P2588" s="1" t="str">
        <f t="array" ref="P2588">XLOOKUP(C2588,Sheet4!$A$2:$A$18,Sheet4!$C$2:$C$18,0)</f>
        <v>Python (NumPy, Pandas, Matplotlib), R, Jupyter Notebooks, SQL</v>
      </c>
    </row>
    <row r="2589">
      <c r="A2589" s="1">
        <v>2024.0</v>
      </c>
      <c r="B2589" s="1" t="s">
        <v>45</v>
      </c>
      <c r="C2589" s="3" t="str">
        <f t="array" ref="C2589">XLOOKUP(B2589,Sheet2!$A$2:$A$154,Sheet2!$B$2:$B$154,0)</f>
        <v>Machine Learning with AI</v>
      </c>
      <c r="D2589" s="1" t="s">
        <v>80</v>
      </c>
      <c r="E2589" s="1">
        <v>207900.0</v>
      </c>
      <c r="F2589" s="1">
        <v>207900.0</v>
      </c>
      <c r="G2589" s="4" t="str">
        <f t="array" ref="G2589">XLOOKUP(M2589,Sheet3!$A$2:$A$89,Sheet3!$B$2:$B$89,0)</f>
        <v>United States</v>
      </c>
      <c r="H2589" s="5" t="s">
        <v>34</v>
      </c>
      <c r="I2589" s="1" t="s">
        <v>19</v>
      </c>
      <c r="J2589" s="6" t="s">
        <v>44</v>
      </c>
      <c r="K2589" s="1" t="str">
        <f t="array" ref="K2589">XLOOKUP(N2589,Sheet3!$A$2:$A$89,Sheet3!$B$2:$B$89,0)</f>
        <v>United States</v>
      </c>
      <c r="L2589" s="1" t="s">
        <v>38</v>
      </c>
      <c r="M2589" s="1" t="s">
        <v>27</v>
      </c>
      <c r="N2589" s="1" t="s">
        <v>27</v>
      </c>
      <c r="O2589" s="1" t="str">
        <f t="array" ref="O2589">XLOOKUP(C2589,Sheet4!$A$2:$A$18,Sheet4!$B$2:$B$18,0)</f>
        <v>Deep learning frameworks (e.g., TensorFlow, PyTorch), Statistical modeling, NLP libraries (e.g., NLTK, spaCy)</v>
      </c>
      <c r="P2589" s="1" t="str">
        <f t="array" ref="P2589">XLOOKUP(C2589,Sheet4!$A$2:$A$18,Sheet4!$C$2:$C$18,0)</f>
        <v>TensorFlow, PyTorch, NLTK, spaCy, Python (NumPy, Pandas)</v>
      </c>
    </row>
    <row r="2590">
      <c r="A2590" s="1">
        <v>2023.0</v>
      </c>
      <c r="B2590" s="1" t="s">
        <v>100</v>
      </c>
      <c r="C2590" s="3" t="str">
        <f t="array" ref="C2590">XLOOKUP(B2590,Sheet2!$A$2:$A$154,Sheet2!$B$2:$B$154,0)</f>
        <v>Data Science and Research</v>
      </c>
      <c r="D2590" s="1" t="s">
        <v>80</v>
      </c>
      <c r="E2590" s="1">
        <v>207900.0</v>
      </c>
      <c r="F2590" s="1">
        <v>207900.0</v>
      </c>
      <c r="G2590" s="4" t="str">
        <f t="array" ref="G2590">XLOOKUP(M2590,Sheet3!$A$2:$A$89,Sheet3!$B$2:$B$89,0)</f>
        <v>United States</v>
      </c>
      <c r="H2590" s="5" t="s">
        <v>34</v>
      </c>
      <c r="I2590" s="1" t="s">
        <v>19</v>
      </c>
      <c r="J2590" s="6" t="s">
        <v>44</v>
      </c>
      <c r="K2590" s="1" t="str">
        <f t="array" ref="K2590">XLOOKUP(N2590,Sheet3!$A$2:$A$89,Sheet3!$B$2:$B$89,0)</f>
        <v>United States</v>
      </c>
      <c r="L2590" s="1" t="s">
        <v>38</v>
      </c>
      <c r="M2590" s="1" t="s">
        <v>27</v>
      </c>
      <c r="N2590" s="1" t="s">
        <v>27</v>
      </c>
      <c r="O2590" s="1" t="str">
        <f t="array" ref="O2590">XLOOKUP(C2590,Sheet4!$A$2:$A$18,Sheet4!$B$2:$B$18,0)</f>
        <v>Statistical analysis, Machine learning algorithms, Data visualization, Experimental design</v>
      </c>
      <c r="P2590" s="1" t="str">
        <f t="array" ref="P2590">XLOOKUP(C2590,Sheet4!$A$2:$A$18,Sheet4!$C$2:$C$18,0)</f>
        <v>Python (NumPy, Pandas, Matplotlib), R, Jupyter Notebooks, SQL</v>
      </c>
    </row>
    <row r="2591">
      <c r="A2591" s="1">
        <v>2023.0</v>
      </c>
      <c r="B2591" s="1" t="s">
        <v>16</v>
      </c>
      <c r="C2591" s="3" t="str">
        <f t="array" ref="C2591">XLOOKUP(B2591,Sheet2!$A$2:$A$154,Sheet2!$B$2:$B$154,0)</f>
        <v>Data Science and Research</v>
      </c>
      <c r="D2591" s="1" t="s">
        <v>80</v>
      </c>
      <c r="E2591" s="1">
        <v>207900.0</v>
      </c>
      <c r="F2591" s="1">
        <v>207900.0</v>
      </c>
      <c r="G2591" s="4" t="str">
        <f t="array" ref="G2591">XLOOKUP(M2591,Sheet3!$A$2:$A$89,Sheet3!$B$2:$B$89,0)</f>
        <v>United States</v>
      </c>
      <c r="H2591" s="5" t="s">
        <v>34</v>
      </c>
      <c r="I2591" s="1" t="s">
        <v>19</v>
      </c>
      <c r="J2591" s="6" t="s">
        <v>44</v>
      </c>
      <c r="K2591" s="1" t="str">
        <f t="array" ref="K2591">XLOOKUP(N2591,Sheet3!$A$2:$A$89,Sheet3!$B$2:$B$89,0)</f>
        <v>United States</v>
      </c>
      <c r="L2591" s="1" t="s">
        <v>38</v>
      </c>
      <c r="M2591" s="1" t="s">
        <v>27</v>
      </c>
      <c r="N2591" s="1" t="s">
        <v>27</v>
      </c>
      <c r="O2591" s="1" t="str">
        <f t="array" ref="O2591">XLOOKUP(C2591,Sheet4!$A$2:$A$18,Sheet4!$B$2:$B$18,0)</f>
        <v>Statistical analysis, Machine learning algorithms, Data visualization, Experimental design</v>
      </c>
      <c r="P2591" s="1" t="str">
        <f t="array" ref="P2591">XLOOKUP(C2591,Sheet4!$A$2:$A$18,Sheet4!$C$2:$C$18,0)</f>
        <v>Python (NumPy, Pandas, Matplotlib), R, Jupyter Notebooks, SQL</v>
      </c>
    </row>
    <row r="2592">
      <c r="A2592" s="1">
        <v>2024.0</v>
      </c>
      <c r="B2592" s="1" t="s">
        <v>16</v>
      </c>
      <c r="C2592" s="3" t="str">
        <f t="array" ref="C2592">XLOOKUP(B2592,Sheet2!$A$2:$A$154,Sheet2!$B$2:$B$154,0)</f>
        <v>Data Science and Research</v>
      </c>
      <c r="D2592" s="1" t="s">
        <v>80</v>
      </c>
      <c r="E2592" s="1">
        <v>207760.0</v>
      </c>
      <c r="F2592" s="1">
        <v>207760.0</v>
      </c>
      <c r="G2592" s="4" t="str">
        <f t="array" ref="G2592">XLOOKUP(M2592,Sheet3!$A$2:$A$89,Sheet3!$B$2:$B$89,0)</f>
        <v>United States</v>
      </c>
      <c r="H2592" s="5" t="s">
        <v>34</v>
      </c>
      <c r="I2592" s="1" t="s">
        <v>19</v>
      </c>
      <c r="J2592" s="6" t="s">
        <v>20</v>
      </c>
      <c r="K2592" s="1" t="str">
        <f t="array" ref="K2592">XLOOKUP(N2592,Sheet3!$A$2:$A$89,Sheet3!$B$2:$B$89,0)</f>
        <v>United States</v>
      </c>
      <c r="L2592" s="1" t="s">
        <v>38</v>
      </c>
      <c r="M2592" s="1" t="s">
        <v>27</v>
      </c>
      <c r="N2592" s="1" t="s">
        <v>27</v>
      </c>
      <c r="O2592" s="1" t="str">
        <f t="array" ref="O2592">XLOOKUP(C2592,Sheet4!$A$2:$A$18,Sheet4!$B$2:$B$18,0)</f>
        <v>Statistical analysis, Machine learning algorithms, Data visualization, Experimental design</v>
      </c>
      <c r="P2592" s="1" t="str">
        <f t="array" ref="P2592">XLOOKUP(C2592,Sheet4!$A$2:$A$18,Sheet4!$C$2:$C$18,0)</f>
        <v>Python (NumPy, Pandas, Matplotlib), R, Jupyter Notebooks, SQL</v>
      </c>
    </row>
    <row r="2593">
      <c r="A2593" s="1">
        <v>2023.0</v>
      </c>
      <c r="B2593" s="1" t="s">
        <v>45</v>
      </c>
      <c r="C2593" s="3" t="str">
        <f t="array" ref="C2593">XLOOKUP(B2593,Sheet2!$A$2:$A$154,Sheet2!$B$2:$B$154,0)</f>
        <v>Machine Learning with AI</v>
      </c>
      <c r="D2593" s="1" t="s">
        <v>80</v>
      </c>
      <c r="E2593" s="1">
        <v>207700.0</v>
      </c>
      <c r="F2593" s="1">
        <v>207700.0</v>
      </c>
      <c r="G2593" s="4" t="str">
        <f t="array" ref="G2593">XLOOKUP(M2593,Sheet3!$A$2:$A$89,Sheet3!$B$2:$B$89,0)</f>
        <v>Canada</v>
      </c>
      <c r="H2593" s="5" t="s">
        <v>34</v>
      </c>
      <c r="I2593" s="1" t="s">
        <v>19</v>
      </c>
      <c r="J2593" s="6" t="s">
        <v>44</v>
      </c>
      <c r="K2593" s="1" t="str">
        <f t="array" ref="K2593">XLOOKUP(N2593,Sheet3!$A$2:$A$89,Sheet3!$B$2:$B$89,0)</f>
        <v>Canada</v>
      </c>
      <c r="L2593" s="1" t="s">
        <v>38</v>
      </c>
      <c r="M2593" s="1" t="s">
        <v>81</v>
      </c>
      <c r="N2593" s="1" t="s">
        <v>81</v>
      </c>
      <c r="O2593" s="1" t="str">
        <f t="array" ref="O2593">XLOOKUP(C2593,Sheet4!$A$2:$A$18,Sheet4!$B$2:$B$18,0)</f>
        <v>Deep learning frameworks (e.g., TensorFlow, PyTorch), Statistical modeling, NLP libraries (e.g., NLTK, spaCy)</v>
      </c>
      <c r="P2593" s="1" t="str">
        <f t="array" ref="P2593">XLOOKUP(C2593,Sheet4!$A$2:$A$18,Sheet4!$C$2:$C$18,0)</f>
        <v>TensorFlow, PyTorch, NLTK, spaCy, Python (NumPy, Pandas)</v>
      </c>
    </row>
    <row r="2594">
      <c r="A2594" s="1">
        <v>2023.0</v>
      </c>
      <c r="B2594" s="1" t="s">
        <v>45</v>
      </c>
      <c r="C2594" s="3" t="str">
        <f t="array" ref="C2594">XLOOKUP(B2594,Sheet2!$A$2:$A$154,Sheet2!$B$2:$B$154,0)</f>
        <v>Machine Learning with AI</v>
      </c>
      <c r="D2594" s="1" t="s">
        <v>80</v>
      </c>
      <c r="E2594" s="1">
        <v>207700.0</v>
      </c>
      <c r="F2594" s="1">
        <v>207700.0</v>
      </c>
      <c r="G2594" s="4" t="str">
        <f t="array" ref="G2594">XLOOKUP(M2594,Sheet3!$A$2:$A$89,Sheet3!$B$2:$B$89,0)</f>
        <v>Canada</v>
      </c>
      <c r="H2594" s="5" t="s">
        <v>34</v>
      </c>
      <c r="I2594" s="1" t="s">
        <v>19</v>
      </c>
      <c r="J2594" s="6" t="s">
        <v>44</v>
      </c>
      <c r="K2594" s="1" t="str">
        <f t="array" ref="K2594">XLOOKUP(N2594,Sheet3!$A$2:$A$89,Sheet3!$B$2:$B$89,0)</f>
        <v>Canada</v>
      </c>
      <c r="L2594" s="1" t="s">
        <v>38</v>
      </c>
      <c r="M2594" s="1" t="s">
        <v>81</v>
      </c>
      <c r="N2594" s="1" t="s">
        <v>81</v>
      </c>
      <c r="O2594" s="1" t="str">
        <f t="array" ref="O2594">XLOOKUP(C2594,Sheet4!$A$2:$A$18,Sheet4!$B$2:$B$18,0)</f>
        <v>Deep learning frameworks (e.g., TensorFlow, PyTorch), Statistical modeling, NLP libraries (e.g., NLTK, spaCy)</v>
      </c>
      <c r="P2594" s="1" t="str">
        <f t="array" ref="P2594">XLOOKUP(C2594,Sheet4!$A$2:$A$18,Sheet4!$C$2:$C$18,0)</f>
        <v>TensorFlow, PyTorch, NLTK, spaCy, Python (NumPy, Pandas)</v>
      </c>
    </row>
    <row r="2595">
      <c r="A2595" s="1">
        <v>2023.0</v>
      </c>
      <c r="B2595" s="1" t="s">
        <v>45</v>
      </c>
      <c r="C2595" s="3" t="str">
        <f t="array" ref="C2595">XLOOKUP(B2595,Sheet2!$A$2:$A$154,Sheet2!$B$2:$B$154,0)</f>
        <v>Machine Learning with AI</v>
      </c>
      <c r="D2595" s="1" t="s">
        <v>80</v>
      </c>
      <c r="E2595" s="1">
        <v>207611.0</v>
      </c>
      <c r="F2595" s="1">
        <v>207611.0</v>
      </c>
      <c r="G2595" s="4" t="str">
        <f t="array" ref="G2595">XLOOKUP(M2595,Sheet3!$A$2:$A$89,Sheet3!$B$2:$B$89,0)</f>
        <v>United States</v>
      </c>
      <c r="H2595" s="5" t="s">
        <v>34</v>
      </c>
      <c r="I2595" s="1" t="s">
        <v>19</v>
      </c>
      <c r="J2595" s="6" t="s">
        <v>44</v>
      </c>
      <c r="K2595" s="1" t="str">
        <f t="array" ref="K2595">XLOOKUP(N2595,Sheet3!$A$2:$A$89,Sheet3!$B$2:$B$89,0)</f>
        <v>United States</v>
      </c>
      <c r="L2595" s="1" t="s">
        <v>38</v>
      </c>
      <c r="M2595" s="1" t="s">
        <v>27</v>
      </c>
      <c r="N2595" s="1" t="s">
        <v>27</v>
      </c>
      <c r="O2595" s="1" t="str">
        <f t="array" ref="O2595">XLOOKUP(C2595,Sheet4!$A$2:$A$18,Sheet4!$B$2:$B$18,0)</f>
        <v>Deep learning frameworks (e.g., TensorFlow, PyTorch), Statistical modeling, NLP libraries (e.g., NLTK, spaCy)</v>
      </c>
      <c r="P2595" s="1" t="str">
        <f t="array" ref="P2595">XLOOKUP(C2595,Sheet4!$A$2:$A$18,Sheet4!$C$2:$C$18,0)</f>
        <v>TensorFlow, PyTorch, NLTK, spaCy, Python (NumPy, Pandas)</v>
      </c>
    </row>
    <row r="2596">
      <c r="A2596" s="1">
        <v>2023.0</v>
      </c>
      <c r="B2596" s="1" t="s">
        <v>61</v>
      </c>
      <c r="C2596" s="3" t="str">
        <f t="array" ref="C2596">XLOOKUP(B2596,Sheet2!$A$2:$A$154,Sheet2!$B$2:$B$154,0)</f>
        <v>Data Analysis</v>
      </c>
      <c r="D2596" s="1" t="s">
        <v>80</v>
      </c>
      <c r="E2596" s="1">
        <v>207611.0</v>
      </c>
      <c r="F2596" s="1">
        <v>207611.0</v>
      </c>
      <c r="G2596" s="4" t="str">
        <f t="array" ref="G2596">XLOOKUP(M2596,Sheet3!$A$2:$A$89,Sheet3!$B$2:$B$89,0)</f>
        <v>United States</v>
      </c>
      <c r="H2596" s="5" t="s">
        <v>34</v>
      </c>
      <c r="I2596" s="1" t="s">
        <v>19</v>
      </c>
      <c r="J2596" s="6" t="s">
        <v>20</v>
      </c>
      <c r="K2596" s="1" t="str">
        <f t="array" ref="K2596">XLOOKUP(N2596,Sheet3!$A$2:$A$89,Sheet3!$B$2:$B$89,0)</f>
        <v>United States</v>
      </c>
      <c r="L2596" s="1" t="s">
        <v>38</v>
      </c>
      <c r="M2596" s="1" t="s">
        <v>27</v>
      </c>
      <c r="N2596" s="1" t="s">
        <v>27</v>
      </c>
      <c r="O2596" s="1" t="str">
        <f t="array" ref="O2596">XLOOKUP(C2596,Sheet4!$A$2:$A$18,Sheet4!$B$2:$B$18,0)</f>
        <v>Statistical analysis, Data cleaning, Exploratory data analysis, Data visualization</v>
      </c>
      <c r="P2596" s="1" t="str">
        <f t="array" ref="P2596">XLOOKUP(C2596,Sheet4!$A$2:$A$18,Sheet4!$C$2:$C$18,0)</f>
        <v>Excel, Python (NumPy, Pandas, Matplotlib), SQL</v>
      </c>
    </row>
    <row r="2597">
      <c r="A2597" s="1">
        <v>2023.0</v>
      </c>
      <c r="B2597" s="1" t="s">
        <v>83</v>
      </c>
      <c r="C2597" s="3" t="str">
        <f t="array" ref="C2597">XLOOKUP(B2597,Sheet2!$A$2:$A$154,Sheet2!$B$2:$B$154,0)</f>
        <v>Data Analysis</v>
      </c>
      <c r="D2597" s="1" t="s">
        <v>80</v>
      </c>
      <c r="E2597" s="1">
        <v>207611.0</v>
      </c>
      <c r="F2597" s="1">
        <v>207611.0</v>
      </c>
      <c r="G2597" s="4" t="str">
        <f t="array" ref="G2597">XLOOKUP(M2597,Sheet3!$A$2:$A$89,Sheet3!$B$2:$B$89,0)</f>
        <v>United States</v>
      </c>
      <c r="H2597" s="5" t="s">
        <v>34</v>
      </c>
      <c r="I2597" s="1" t="s">
        <v>19</v>
      </c>
      <c r="J2597" s="6" t="s">
        <v>20</v>
      </c>
      <c r="K2597" s="1" t="str">
        <f t="array" ref="K2597">XLOOKUP(N2597,Sheet3!$A$2:$A$89,Sheet3!$B$2:$B$89,0)</f>
        <v>United States</v>
      </c>
      <c r="L2597" s="1" t="s">
        <v>38</v>
      </c>
      <c r="M2597" s="1" t="s">
        <v>27</v>
      </c>
      <c r="N2597" s="1" t="s">
        <v>27</v>
      </c>
      <c r="O2597" s="1" t="str">
        <f t="array" ref="O2597">XLOOKUP(C2597,Sheet4!$A$2:$A$18,Sheet4!$B$2:$B$18,0)</f>
        <v>Statistical analysis, Data cleaning, Exploratory data analysis, Data visualization</v>
      </c>
      <c r="P2597" s="1" t="str">
        <f t="array" ref="P2597">XLOOKUP(C2597,Sheet4!$A$2:$A$18,Sheet4!$C$2:$C$18,0)</f>
        <v>Excel, Python (NumPy, Pandas, Matplotlib), SQL</v>
      </c>
    </row>
    <row r="2598">
      <c r="A2598" s="1">
        <v>2024.0</v>
      </c>
      <c r="B2598" s="1" t="s">
        <v>112</v>
      </c>
      <c r="C2598" s="3" t="str">
        <f t="array" ref="C2598">XLOOKUP(B2598,Sheet2!$A$2:$A$154,Sheet2!$B$2:$B$154,0)</f>
        <v>BI and Visualization</v>
      </c>
      <c r="D2598" s="1" t="s">
        <v>80</v>
      </c>
      <c r="E2598" s="1">
        <v>207600.0</v>
      </c>
      <c r="F2598" s="1">
        <v>207600.0</v>
      </c>
      <c r="G2598" s="4" t="str">
        <f t="array" ref="G2598">XLOOKUP(M2598,Sheet3!$A$2:$A$89,Sheet3!$B$2:$B$89,0)</f>
        <v>United States</v>
      </c>
      <c r="H2598" s="5" t="s">
        <v>18</v>
      </c>
      <c r="I2598" s="1" t="s">
        <v>19</v>
      </c>
      <c r="J2598" s="6" t="s">
        <v>44</v>
      </c>
      <c r="K2598" s="1" t="str">
        <f t="array" ref="K2598">XLOOKUP(N2598,Sheet3!$A$2:$A$89,Sheet3!$B$2:$B$89,0)</f>
        <v>United States</v>
      </c>
      <c r="L2598" s="1" t="s">
        <v>38</v>
      </c>
      <c r="M2598" s="1" t="s">
        <v>27</v>
      </c>
      <c r="N2598" s="1" t="s">
        <v>27</v>
      </c>
      <c r="O2598" s="1" t="str">
        <f t="array" ref="O2598">XLOOKUP(C2598,Sheet4!$A$2:$A$18,Sheet4!$B$2:$B$18,0)</f>
        <v>Business intelligence tools (e.g., Power BI, Tableau), Data visualization techniques, SQL</v>
      </c>
      <c r="P2598" s="1" t="str">
        <f t="array" ref="P2598">XLOOKUP(C2598,Sheet4!$A$2:$A$18,Sheet4!$C$2:$C$18,0)</f>
        <v>Power BI, Tableau, Excel, SQL, Python (for data manipulation)</v>
      </c>
    </row>
    <row r="2599">
      <c r="A2599" s="1">
        <v>2023.0</v>
      </c>
      <c r="B2599" s="1" t="s">
        <v>16</v>
      </c>
      <c r="C2599" s="3" t="str">
        <f t="array" ref="C2599">XLOOKUP(B2599,Sheet2!$A$2:$A$154,Sheet2!$B$2:$B$154,0)</f>
        <v>Data Science and Research</v>
      </c>
      <c r="D2599" s="1" t="s">
        <v>80</v>
      </c>
      <c r="E2599" s="1">
        <v>207500.0</v>
      </c>
      <c r="F2599" s="1">
        <v>207500.0</v>
      </c>
      <c r="G2599" s="4" t="str">
        <f t="array" ref="G2599">XLOOKUP(M2599,Sheet3!$A$2:$A$89,Sheet3!$B$2:$B$89,0)</f>
        <v>United States</v>
      </c>
      <c r="H2599" s="5" t="s">
        <v>34</v>
      </c>
      <c r="I2599" s="1" t="s">
        <v>19</v>
      </c>
      <c r="J2599" s="6" t="s">
        <v>20</v>
      </c>
      <c r="K2599" s="1" t="str">
        <f t="array" ref="K2599">XLOOKUP(N2599,Sheet3!$A$2:$A$89,Sheet3!$B$2:$B$89,0)</f>
        <v>United States</v>
      </c>
      <c r="L2599" s="1" t="s">
        <v>38</v>
      </c>
      <c r="M2599" s="1" t="s">
        <v>27</v>
      </c>
      <c r="N2599" s="1" t="s">
        <v>27</v>
      </c>
      <c r="O2599" s="1" t="str">
        <f t="array" ref="O2599">XLOOKUP(C2599,Sheet4!$A$2:$A$18,Sheet4!$B$2:$B$18,0)</f>
        <v>Statistical analysis, Machine learning algorithms, Data visualization, Experimental design</v>
      </c>
      <c r="P2599" s="1" t="str">
        <f t="array" ref="P2599">XLOOKUP(C2599,Sheet4!$A$2:$A$18,Sheet4!$C$2:$C$18,0)</f>
        <v>Python (NumPy, Pandas, Matplotlib), R, Jupyter Notebooks, SQL</v>
      </c>
    </row>
    <row r="2600">
      <c r="A2600" s="1">
        <v>2023.0</v>
      </c>
      <c r="B2600" s="1" t="s">
        <v>45</v>
      </c>
      <c r="C2600" s="3" t="str">
        <f t="array" ref="C2600">XLOOKUP(B2600,Sheet2!$A$2:$A$154,Sheet2!$B$2:$B$154,0)</f>
        <v>Machine Learning with AI</v>
      </c>
      <c r="D2600" s="1" t="s">
        <v>80</v>
      </c>
      <c r="E2600" s="1">
        <v>207500.0</v>
      </c>
      <c r="F2600" s="1">
        <v>207500.0</v>
      </c>
      <c r="G2600" s="4" t="str">
        <f t="array" ref="G2600">XLOOKUP(M2600,Sheet3!$A$2:$A$89,Sheet3!$B$2:$B$89,0)</f>
        <v>Australia</v>
      </c>
      <c r="H2600" s="5" t="s">
        <v>18</v>
      </c>
      <c r="I2600" s="1" t="s">
        <v>19</v>
      </c>
      <c r="J2600" s="6" t="s">
        <v>44</v>
      </c>
      <c r="K2600" s="1" t="str">
        <f t="array" ref="K2600">XLOOKUP(N2600,Sheet3!$A$2:$A$89,Sheet3!$B$2:$B$89,0)</f>
        <v>Australia</v>
      </c>
      <c r="L2600" s="1" t="s">
        <v>38</v>
      </c>
      <c r="M2600" s="1" t="s">
        <v>117</v>
      </c>
      <c r="N2600" s="1" t="s">
        <v>117</v>
      </c>
      <c r="O2600" s="1" t="str">
        <f t="array" ref="O2600">XLOOKUP(C2600,Sheet4!$A$2:$A$18,Sheet4!$B$2:$B$18,0)</f>
        <v>Deep learning frameworks (e.g., TensorFlow, PyTorch), Statistical modeling, NLP libraries (e.g., NLTK, spaCy)</v>
      </c>
      <c r="P2600" s="1" t="str">
        <f t="array" ref="P2600">XLOOKUP(C2600,Sheet4!$A$2:$A$18,Sheet4!$C$2:$C$18,0)</f>
        <v>TensorFlow, PyTorch, NLTK, spaCy, Python (NumPy, Pandas)</v>
      </c>
    </row>
    <row r="2601">
      <c r="A2601" s="1">
        <v>2023.0</v>
      </c>
      <c r="B2601" s="1" t="s">
        <v>45</v>
      </c>
      <c r="C2601" s="3" t="str">
        <f t="array" ref="C2601">XLOOKUP(B2601,Sheet2!$A$2:$A$154,Sheet2!$B$2:$B$154,0)</f>
        <v>Machine Learning with AI</v>
      </c>
      <c r="D2601" s="1" t="s">
        <v>80</v>
      </c>
      <c r="E2601" s="1">
        <v>207500.0</v>
      </c>
      <c r="F2601" s="1">
        <v>207500.0</v>
      </c>
      <c r="G2601" s="4" t="str">
        <f t="array" ref="G2601">XLOOKUP(M2601,Sheet3!$A$2:$A$89,Sheet3!$B$2:$B$89,0)</f>
        <v>Australia</v>
      </c>
      <c r="H2601" s="5" t="s">
        <v>18</v>
      </c>
      <c r="I2601" s="1" t="s">
        <v>19</v>
      </c>
      <c r="J2601" s="6" t="s">
        <v>44</v>
      </c>
      <c r="K2601" s="1" t="str">
        <f t="array" ref="K2601">XLOOKUP(N2601,Sheet3!$A$2:$A$89,Sheet3!$B$2:$B$89,0)</f>
        <v>Australia</v>
      </c>
      <c r="L2601" s="1" t="s">
        <v>38</v>
      </c>
      <c r="M2601" s="1" t="s">
        <v>117</v>
      </c>
      <c r="N2601" s="1" t="s">
        <v>117</v>
      </c>
      <c r="O2601" s="1" t="str">
        <f t="array" ref="O2601">XLOOKUP(C2601,Sheet4!$A$2:$A$18,Sheet4!$B$2:$B$18,0)</f>
        <v>Deep learning frameworks (e.g., TensorFlow, PyTorch), Statistical modeling, NLP libraries (e.g., NLTK, spaCy)</v>
      </c>
      <c r="P2601" s="1" t="str">
        <f t="array" ref="P2601">XLOOKUP(C2601,Sheet4!$A$2:$A$18,Sheet4!$C$2:$C$18,0)</f>
        <v>TensorFlow, PyTorch, NLTK, spaCy, Python (NumPy, Pandas)</v>
      </c>
    </row>
    <row r="2602">
      <c r="A2602" s="1">
        <v>2023.0</v>
      </c>
      <c r="B2602" s="1" t="s">
        <v>16</v>
      </c>
      <c r="C2602" s="3" t="str">
        <f t="array" ref="C2602">XLOOKUP(B2602,Sheet2!$A$2:$A$154,Sheet2!$B$2:$B$154,0)</f>
        <v>Data Science and Research</v>
      </c>
      <c r="D2602" s="1" t="s">
        <v>80</v>
      </c>
      <c r="E2602" s="1">
        <v>207345.0</v>
      </c>
      <c r="F2602" s="1">
        <v>207345.0</v>
      </c>
      <c r="G2602" s="4" t="str">
        <f t="array" ref="G2602">XLOOKUP(M2602,Sheet3!$A$2:$A$89,Sheet3!$B$2:$B$89,0)</f>
        <v>United States</v>
      </c>
      <c r="H2602" s="5" t="s">
        <v>34</v>
      </c>
      <c r="I2602" s="1" t="s">
        <v>19</v>
      </c>
      <c r="J2602" s="6" t="s">
        <v>20</v>
      </c>
      <c r="K2602" s="1" t="str">
        <f t="array" ref="K2602">XLOOKUP(N2602,Sheet3!$A$2:$A$89,Sheet3!$B$2:$B$89,0)</f>
        <v>United States</v>
      </c>
      <c r="L2602" s="1" t="s">
        <v>38</v>
      </c>
      <c r="M2602" s="1" t="s">
        <v>27</v>
      </c>
      <c r="N2602" s="1" t="s">
        <v>27</v>
      </c>
      <c r="O2602" s="1" t="str">
        <f t="array" ref="O2602">XLOOKUP(C2602,Sheet4!$A$2:$A$18,Sheet4!$B$2:$B$18,0)</f>
        <v>Statistical analysis, Machine learning algorithms, Data visualization, Experimental design</v>
      </c>
      <c r="P2602" s="1" t="str">
        <f t="array" ref="P2602">XLOOKUP(C2602,Sheet4!$A$2:$A$18,Sheet4!$C$2:$C$18,0)</f>
        <v>Python (NumPy, Pandas, Matplotlib), R, Jupyter Notebooks, SQL</v>
      </c>
    </row>
    <row r="2603">
      <c r="A2603" s="1">
        <v>2024.0</v>
      </c>
      <c r="B2603" s="1" t="s">
        <v>47</v>
      </c>
      <c r="C2603" s="3" t="str">
        <f t="array" ref="C2603">XLOOKUP(B2603,Sheet2!$A$2:$A$154,Sheet2!$B$2:$B$154,0)</f>
        <v>Data Engineering</v>
      </c>
      <c r="D2603" s="1" t="s">
        <v>80</v>
      </c>
      <c r="E2603" s="1">
        <v>207300.0</v>
      </c>
      <c r="F2603" s="1">
        <v>207300.0</v>
      </c>
      <c r="G2603" s="4" t="str">
        <f t="array" ref="G2603">XLOOKUP(M2603,Sheet3!$A$2:$A$89,Sheet3!$B$2:$B$89,0)</f>
        <v>United States</v>
      </c>
      <c r="H2603" s="5" t="s">
        <v>34</v>
      </c>
      <c r="I2603" s="1" t="s">
        <v>19</v>
      </c>
      <c r="J2603" s="6" t="s">
        <v>44</v>
      </c>
      <c r="K2603" s="1" t="str">
        <f t="array" ref="K2603">XLOOKUP(N2603,Sheet3!$A$2:$A$89,Sheet3!$B$2:$B$89,0)</f>
        <v>United States</v>
      </c>
      <c r="L2603" s="1" t="s">
        <v>38</v>
      </c>
      <c r="M2603" s="1" t="s">
        <v>27</v>
      </c>
      <c r="N2603" s="1" t="s">
        <v>27</v>
      </c>
      <c r="O2603" s="1" t="str">
        <f t="array" ref="O2603">XLOOKUP(C2603,Sheet4!$A$2:$A$18,Sheet4!$B$2:$B$18,0)</f>
        <v>ETL (Extract, Transform, Load) processes, Big Data technologies (e.g., Hadoop, Spark), SQL</v>
      </c>
      <c r="P2603" s="1" t="str">
        <f t="array" ref="P2603">XLOOKUP(C2603,Sheet4!$A$2:$A$18,Sheet4!$C$2:$C$18,0)</f>
        <v>Hadoop, Spark, SQL, Python, Apache Kafka</v>
      </c>
    </row>
    <row r="2604">
      <c r="A2604" s="1">
        <v>2024.0</v>
      </c>
      <c r="B2604" s="1" t="s">
        <v>61</v>
      </c>
      <c r="C2604" s="3" t="str">
        <f t="array" ref="C2604">XLOOKUP(B2604,Sheet2!$A$2:$A$154,Sheet2!$B$2:$B$154,0)</f>
        <v>Data Analysis</v>
      </c>
      <c r="D2604" s="1" t="s">
        <v>80</v>
      </c>
      <c r="E2604" s="1">
        <v>207300.0</v>
      </c>
      <c r="F2604" s="1">
        <v>207300.0</v>
      </c>
      <c r="G2604" s="4" t="str">
        <f t="array" ref="G2604">XLOOKUP(M2604,Sheet3!$A$2:$A$89,Sheet3!$B$2:$B$89,0)</f>
        <v>United States</v>
      </c>
      <c r="H2604" s="5" t="s">
        <v>34</v>
      </c>
      <c r="I2604" s="1" t="s">
        <v>19</v>
      </c>
      <c r="J2604" s="6" t="s">
        <v>44</v>
      </c>
      <c r="K2604" s="1" t="str">
        <f t="array" ref="K2604">XLOOKUP(N2604,Sheet3!$A$2:$A$89,Sheet3!$B$2:$B$89,0)</f>
        <v>United States</v>
      </c>
      <c r="L2604" s="1" t="s">
        <v>38</v>
      </c>
      <c r="M2604" s="1" t="s">
        <v>27</v>
      </c>
      <c r="N2604" s="1" t="s">
        <v>27</v>
      </c>
      <c r="O2604" s="1" t="str">
        <f t="array" ref="O2604">XLOOKUP(C2604,Sheet4!$A$2:$A$18,Sheet4!$B$2:$B$18,0)</f>
        <v>Statistical analysis, Data cleaning, Exploratory data analysis, Data visualization</v>
      </c>
      <c r="P2604" s="1" t="str">
        <f t="array" ref="P2604">XLOOKUP(C2604,Sheet4!$A$2:$A$18,Sheet4!$C$2:$C$18,0)</f>
        <v>Excel, Python (NumPy, Pandas, Matplotlib), SQL</v>
      </c>
    </row>
    <row r="2605">
      <c r="A2605" s="1">
        <v>2024.0</v>
      </c>
      <c r="B2605" s="1" t="s">
        <v>61</v>
      </c>
      <c r="C2605" s="3" t="str">
        <f t="array" ref="C2605">XLOOKUP(B2605,Sheet2!$A$2:$A$154,Sheet2!$B$2:$B$154,0)</f>
        <v>Data Analysis</v>
      </c>
      <c r="D2605" s="1" t="s">
        <v>80</v>
      </c>
      <c r="E2605" s="1">
        <v>207300.0</v>
      </c>
      <c r="F2605" s="1">
        <v>207300.0</v>
      </c>
      <c r="G2605" s="4" t="str">
        <f t="array" ref="G2605">XLOOKUP(M2605,Sheet3!$A$2:$A$89,Sheet3!$B$2:$B$89,0)</f>
        <v>United States</v>
      </c>
      <c r="H2605" s="5" t="s">
        <v>34</v>
      </c>
      <c r="I2605" s="1" t="s">
        <v>19</v>
      </c>
      <c r="J2605" s="6" t="s">
        <v>44</v>
      </c>
      <c r="K2605" s="1" t="str">
        <f t="array" ref="K2605">XLOOKUP(N2605,Sheet3!$A$2:$A$89,Sheet3!$B$2:$B$89,0)</f>
        <v>United States</v>
      </c>
      <c r="L2605" s="1" t="s">
        <v>38</v>
      </c>
      <c r="M2605" s="1" t="s">
        <v>27</v>
      </c>
      <c r="N2605" s="1" t="s">
        <v>27</v>
      </c>
      <c r="O2605" s="1" t="str">
        <f t="array" ref="O2605">XLOOKUP(C2605,Sheet4!$A$2:$A$18,Sheet4!$B$2:$B$18,0)</f>
        <v>Statistical analysis, Data cleaning, Exploratory data analysis, Data visualization</v>
      </c>
      <c r="P2605" s="1" t="str">
        <f t="array" ref="P2605">XLOOKUP(C2605,Sheet4!$A$2:$A$18,Sheet4!$C$2:$C$18,0)</f>
        <v>Excel, Python (NumPy, Pandas, Matplotlib), SQL</v>
      </c>
    </row>
    <row r="2606">
      <c r="A2606" s="1">
        <v>2023.0</v>
      </c>
      <c r="B2606" s="1" t="s">
        <v>61</v>
      </c>
      <c r="C2606" s="3" t="str">
        <f t="array" ref="C2606">XLOOKUP(B2606,Sheet2!$A$2:$A$154,Sheet2!$B$2:$B$154,0)</f>
        <v>Data Analysis</v>
      </c>
      <c r="D2606" s="1" t="s">
        <v>80</v>
      </c>
      <c r="E2606" s="1">
        <v>207300.0</v>
      </c>
      <c r="F2606" s="1">
        <v>207300.0</v>
      </c>
      <c r="G2606" s="4" t="str">
        <f t="array" ref="G2606">XLOOKUP(M2606,Sheet3!$A$2:$A$89,Sheet3!$B$2:$B$89,0)</f>
        <v>Canada</v>
      </c>
      <c r="H2606" s="5" t="s">
        <v>34</v>
      </c>
      <c r="I2606" s="1" t="s">
        <v>19</v>
      </c>
      <c r="J2606" s="6" t="s">
        <v>20</v>
      </c>
      <c r="K2606" s="1" t="str">
        <f t="array" ref="K2606">XLOOKUP(N2606,Sheet3!$A$2:$A$89,Sheet3!$B$2:$B$89,0)</f>
        <v>Canada</v>
      </c>
      <c r="L2606" s="1" t="s">
        <v>38</v>
      </c>
      <c r="M2606" s="1" t="s">
        <v>81</v>
      </c>
      <c r="N2606" s="1" t="s">
        <v>81</v>
      </c>
      <c r="O2606" s="1" t="str">
        <f t="array" ref="O2606">XLOOKUP(C2606,Sheet4!$A$2:$A$18,Sheet4!$B$2:$B$18,0)</f>
        <v>Statistical analysis, Data cleaning, Exploratory data analysis, Data visualization</v>
      </c>
      <c r="P2606" s="1" t="str">
        <f t="array" ref="P2606">XLOOKUP(C2606,Sheet4!$A$2:$A$18,Sheet4!$C$2:$C$18,0)</f>
        <v>Excel, Python (NumPy, Pandas, Matplotlib), SQL</v>
      </c>
    </row>
    <row r="2607">
      <c r="A2607" s="1">
        <v>2024.0</v>
      </c>
      <c r="B2607" s="1" t="s">
        <v>45</v>
      </c>
      <c r="C2607" s="3" t="str">
        <f t="array" ref="C2607">XLOOKUP(B2607,Sheet2!$A$2:$A$154,Sheet2!$B$2:$B$154,0)</f>
        <v>Machine Learning with AI</v>
      </c>
      <c r="D2607" s="1" t="s">
        <v>80</v>
      </c>
      <c r="E2607" s="1">
        <v>207000.0</v>
      </c>
      <c r="F2607" s="1">
        <v>207000.0</v>
      </c>
      <c r="G2607" s="4" t="str">
        <f t="array" ref="G2607">XLOOKUP(M2607,Sheet3!$A$2:$A$89,Sheet3!$B$2:$B$89,0)</f>
        <v>United States</v>
      </c>
      <c r="H2607" s="5" t="s">
        <v>34</v>
      </c>
      <c r="I2607" s="1" t="s">
        <v>19</v>
      </c>
      <c r="J2607" s="6" t="s">
        <v>20</v>
      </c>
      <c r="K2607" s="1" t="str">
        <f t="array" ref="K2607">XLOOKUP(N2607,Sheet3!$A$2:$A$89,Sheet3!$B$2:$B$89,0)</f>
        <v>United States</v>
      </c>
      <c r="L2607" s="1" t="s">
        <v>38</v>
      </c>
      <c r="M2607" s="1" t="s">
        <v>27</v>
      </c>
      <c r="N2607" s="1" t="s">
        <v>27</v>
      </c>
      <c r="O2607" s="1" t="str">
        <f t="array" ref="O2607">XLOOKUP(C2607,Sheet4!$A$2:$A$18,Sheet4!$B$2:$B$18,0)</f>
        <v>Deep learning frameworks (e.g., TensorFlow, PyTorch), Statistical modeling, NLP libraries (e.g., NLTK, spaCy)</v>
      </c>
      <c r="P2607" s="1" t="str">
        <f t="array" ref="P2607">XLOOKUP(C2607,Sheet4!$A$2:$A$18,Sheet4!$C$2:$C$18,0)</f>
        <v>TensorFlow, PyTorch, NLTK, spaCy, Python (NumPy, Pandas)</v>
      </c>
    </row>
    <row r="2608">
      <c r="A2608" s="1">
        <v>2024.0</v>
      </c>
      <c r="B2608" s="1" t="s">
        <v>16</v>
      </c>
      <c r="C2608" s="3" t="str">
        <f t="array" ref="C2608">XLOOKUP(B2608,Sheet2!$A$2:$A$154,Sheet2!$B$2:$B$154,0)</f>
        <v>Data Science and Research</v>
      </c>
      <c r="D2608" s="1" t="s">
        <v>80</v>
      </c>
      <c r="E2608" s="1">
        <v>207000.0</v>
      </c>
      <c r="F2608" s="1">
        <v>207000.0</v>
      </c>
      <c r="G2608" s="4" t="str">
        <f t="array" ref="G2608">XLOOKUP(M2608,Sheet3!$A$2:$A$89,Sheet3!$B$2:$B$89,0)</f>
        <v>United States</v>
      </c>
      <c r="H2608" s="5" t="s">
        <v>18</v>
      </c>
      <c r="I2608" s="1" t="s">
        <v>19</v>
      </c>
      <c r="J2608" s="6" t="s">
        <v>44</v>
      </c>
      <c r="K2608" s="1" t="str">
        <f t="array" ref="K2608">XLOOKUP(N2608,Sheet3!$A$2:$A$89,Sheet3!$B$2:$B$89,0)</f>
        <v>United States</v>
      </c>
      <c r="L2608" s="1" t="s">
        <v>38</v>
      </c>
      <c r="M2608" s="1" t="s">
        <v>27</v>
      </c>
      <c r="N2608" s="1" t="s">
        <v>27</v>
      </c>
      <c r="O2608" s="1" t="str">
        <f t="array" ref="O2608">XLOOKUP(C2608,Sheet4!$A$2:$A$18,Sheet4!$B$2:$B$18,0)</f>
        <v>Statistical analysis, Machine learning algorithms, Data visualization, Experimental design</v>
      </c>
      <c r="P2608" s="1" t="str">
        <f t="array" ref="P2608">XLOOKUP(C2608,Sheet4!$A$2:$A$18,Sheet4!$C$2:$C$18,0)</f>
        <v>Python (NumPy, Pandas, Matplotlib), R, Jupyter Notebooks, SQL</v>
      </c>
    </row>
    <row r="2609">
      <c r="A2609" s="1">
        <v>2024.0</v>
      </c>
      <c r="B2609" s="1" t="s">
        <v>125</v>
      </c>
      <c r="C2609" s="3" t="str">
        <f t="array" ref="C2609">XLOOKUP(B2609,Sheet2!$A$2:$A$154,Sheet2!$B$2:$B$154,0)</f>
        <v>Machine Learning with AI</v>
      </c>
      <c r="D2609" s="1" t="s">
        <v>80</v>
      </c>
      <c r="E2609" s="1">
        <v>207000.0</v>
      </c>
      <c r="F2609" s="1">
        <v>207000.0</v>
      </c>
      <c r="G2609" s="4" t="str">
        <f t="array" ref="G2609">XLOOKUP(M2609,Sheet3!$A$2:$A$89,Sheet3!$B$2:$B$89,0)</f>
        <v>United States</v>
      </c>
      <c r="H2609" s="5" t="s">
        <v>18</v>
      </c>
      <c r="I2609" s="1" t="s">
        <v>19</v>
      </c>
      <c r="J2609" s="6" t="s">
        <v>44</v>
      </c>
      <c r="K2609" s="1" t="str">
        <f t="array" ref="K2609">XLOOKUP(N2609,Sheet3!$A$2:$A$89,Sheet3!$B$2:$B$89,0)</f>
        <v>United States</v>
      </c>
      <c r="L2609" s="1" t="s">
        <v>38</v>
      </c>
      <c r="M2609" s="1" t="s">
        <v>27</v>
      </c>
      <c r="N2609" s="1" t="s">
        <v>27</v>
      </c>
      <c r="O2609" s="1" t="str">
        <f t="array" ref="O2609">XLOOKUP(C2609,Sheet4!$A$2:$A$18,Sheet4!$B$2:$B$18,0)</f>
        <v>Deep learning frameworks (e.g., TensorFlow, PyTorch), Statistical modeling, NLP libraries (e.g., NLTK, spaCy)</v>
      </c>
      <c r="P2609" s="1" t="str">
        <f t="array" ref="P2609">XLOOKUP(C2609,Sheet4!$A$2:$A$18,Sheet4!$C$2:$C$18,0)</f>
        <v>TensorFlow, PyTorch, NLTK, spaCy, Python (NumPy, Pandas)</v>
      </c>
    </row>
    <row r="2610">
      <c r="A2610" s="1">
        <v>2024.0</v>
      </c>
      <c r="B2610" s="1" t="s">
        <v>16</v>
      </c>
      <c r="C2610" s="3" t="str">
        <f t="array" ref="C2610">XLOOKUP(B2610,Sheet2!$A$2:$A$154,Sheet2!$B$2:$B$154,0)</f>
        <v>Data Science and Research</v>
      </c>
      <c r="D2610" s="1" t="s">
        <v>80</v>
      </c>
      <c r="E2610" s="1">
        <v>207000.0</v>
      </c>
      <c r="F2610" s="1">
        <v>207000.0</v>
      </c>
      <c r="G2610" s="4" t="str">
        <f t="array" ref="G2610">XLOOKUP(M2610,Sheet3!$A$2:$A$89,Sheet3!$B$2:$B$89,0)</f>
        <v>United States</v>
      </c>
      <c r="H2610" s="5" t="s">
        <v>34</v>
      </c>
      <c r="I2610" s="1" t="s">
        <v>19</v>
      </c>
      <c r="J2610" s="6" t="s">
        <v>20</v>
      </c>
      <c r="K2610" s="1" t="str">
        <f t="array" ref="K2610">XLOOKUP(N2610,Sheet3!$A$2:$A$89,Sheet3!$B$2:$B$89,0)</f>
        <v>United States</v>
      </c>
      <c r="L2610" s="1" t="s">
        <v>38</v>
      </c>
      <c r="M2610" s="1" t="s">
        <v>27</v>
      </c>
      <c r="N2610" s="1" t="s">
        <v>27</v>
      </c>
      <c r="O2610" s="1" t="str">
        <f t="array" ref="O2610">XLOOKUP(C2610,Sheet4!$A$2:$A$18,Sheet4!$B$2:$B$18,0)</f>
        <v>Statistical analysis, Machine learning algorithms, Data visualization, Experimental design</v>
      </c>
      <c r="P2610" s="1" t="str">
        <f t="array" ref="P2610">XLOOKUP(C2610,Sheet4!$A$2:$A$18,Sheet4!$C$2:$C$18,0)</f>
        <v>Python (NumPy, Pandas, Matplotlib), R, Jupyter Notebooks, SQL</v>
      </c>
    </row>
    <row r="2611">
      <c r="A2611" s="1">
        <v>2024.0</v>
      </c>
      <c r="B2611" s="1" t="s">
        <v>131</v>
      </c>
      <c r="C2611" s="3" t="str">
        <f t="array" ref="C2611">XLOOKUP(B2611,Sheet2!$A$2:$A$154,Sheet2!$B$2:$B$154,0)</f>
        <v>Leadership and Management</v>
      </c>
      <c r="D2611" s="1" t="s">
        <v>80</v>
      </c>
      <c r="E2611" s="1">
        <v>207000.0</v>
      </c>
      <c r="F2611" s="1">
        <v>207000.0</v>
      </c>
      <c r="G2611" s="4" t="str">
        <f t="array" ref="G2611">XLOOKUP(M2611,Sheet3!$A$2:$A$89,Sheet3!$B$2:$B$89,0)</f>
        <v>United States</v>
      </c>
      <c r="H2611" s="5" t="s">
        <v>18</v>
      </c>
      <c r="I2611" s="1" t="s">
        <v>19</v>
      </c>
      <c r="J2611" s="6" t="s">
        <v>44</v>
      </c>
      <c r="K2611" s="1" t="str">
        <f t="array" ref="K2611">XLOOKUP(N2611,Sheet3!$A$2:$A$89,Sheet3!$B$2:$B$89,0)</f>
        <v>United States</v>
      </c>
      <c r="L2611" s="1" t="s">
        <v>38</v>
      </c>
      <c r="M2611" s="1" t="s">
        <v>27</v>
      </c>
      <c r="N2611" s="1" t="s">
        <v>27</v>
      </c>
      <c r="O2611" s="1" t="str">
        <f t="array" ref="O2611">XLOOKUP(C2611,Sheet4!$A$2:$A$18,Sheet4!$B$2:$B$18,0)</f>
        <v>Strategic planning, Team management, Project management, Communication skills</v>
      </c>
      <c r="P2611" s="1" t="str">
        <f t="array" ref="P2611">XLOOKUP(C2611,Sheet4!$A$2:$A$18,Sheet4!$C$2:$C$18,0)</f>
        <v>Project management tools (e.g., Trello, Asana), Communication tools (e.g., Slack, Microsoft Teams)</v>
      </c>
    </row>
    <row r="2612">
      <c r="A2612" s="1">
        <v>2024.0</v>
      </c>
      <c r="B2612" s="1" t="s">
        <v>109</v>
      </c>
      <c r="C2612" s="3" t="str">
        <f t="array" ref="C2612">XLOOKUP(B2612,Sheet2!$A$2:$A$154,Sheet2!$B$2:$B$154,0)</f>
        <v>Leadership and Management</v>
      </c>
      <c r="D2612" s="1" t="s">
        <v>80</v>
      </c>
      <c r="E2612" s="1">
        <v>207000.0</v>
      </c>
      <c r="F2612" s="1">
        <v>207000.0</v>
      </c>
      <c r="G2612" s="4" t="str">
        <f t="array" ref="G2612">XLOOKUP(M2612,Sheet3!$A$2:$A$89,Sheet3!$B$2:$B$89,0)</f>
        <v>United States</v>
      </c>
      <c r="H2612" s="5" t="s">
        <v>40</v>
      </c>
      <c r="I2612" s="1" t="s">
        <v>19</v>
      </c>
      <c r="J2612" s="6" t="s">
        <v>20</v>
      </c>
      <c r="K2612" s="1" t="str">
        <f t="array" ref="K2612">XLOOKUP(N2612,Sheet3!$A$2:$A$89,Sheet3!$B$2:$B$89,0)</f>
        <v>United States</v>
      </c>
      <c r="L2612" s="1" t="s">
        <v>38</v>
      </c>
      <c r="M2612" s="1" t="s">
        <v>27</v>
      </c>
      <c r="N2612" s="1" t="s">
        <v>27</v>
      </c>
      <c r="O2612" s="1" t="str">
        <f t="array" ref="O2612">XLOOKUP(C2612,Sheet4!$A$2:$A$18,Sheet4!$B$2:$B$18,0)</f>
        <v>Strategic planning, Team management, Project management, Communication skills</v>
      </c>
      <c r="P2612" s="1" t="str">
        <f t="array" ref="P2612">XLOOKUP(C2612,Sheet4!$A$2:$A$18,Sheet4!$C$2:$C$18,0)</f>
        <v>Project management tools (e.g., Trello, Asana), Communication tools (e.g., Slack, Microsoft Teams)</v>
      </c>
    </row>
    <row r="2613">
      <c r="A2613" s="1">
        <v>2023.0</v>
      </c>
      <c r="B2613" s="1" t="s">
        <v>16</v>
      </c>
      <c r="C2613" s="3" t="str">
        <f t="array" ref="C2613">XLOOKUP(B2613,Sheet2!$A$2:$A$154,Sheet2!$B$2:$B$154,0)</f>
        <v>Data Science and Research</v>
      </c>
      <c r="D2613" s="1" t="s">
        <v>80</v>
      </c>
      <c r="E2613" s="1">
        <v>207000.0</v>
      </c>
      <c r="F2613" s="1">
        <v>207000.0</v>
      </c>
      <c r="G2613" s="4" t="str">
        <f t="array" ref="G2613">XLOOKUP(M2613,Sheet3!$A$2:$A$89,Sheet3!$B$2:$B$89,0)</f>
        <v>United States</v>
      </c>
      <c r="H2613" s="5" t="s">
        <v>34</v>
      </c>
      <c r="I2613" s="1" t="s">
        <v>19</v>
      </c>
      <c r="J2613" s="6" t="s">
        <v>20</v>
      </c>
      <c r="K2613" s="1" t="str">
        <f t="array" ref="K2613">XLOOKUP(N2613,Sheet3!$A$2:$A$89,Sheet3!$B$2:$B$89,0)</f>
        <v>United States</v>
      </c>
      <c r="L2613" s="1" t="s">
        <v>38</v>
      </c>
      <c r="M2613" s="1" t="s">
        <v>27</v>
      </c>
      <c r="N2613" s="1" t="s">
        <v>27</v>
      </c>
      <c r="O2613" s="1" t="str">
        <f t="array" ref="O2613">XLOOKUP(C2613,Sheet4!$A$2:$A$18,Sheet4!$B$2:$B$18,0)</f>
        <v>Statistical analysis, Machine learning algorithms, Data visualization, Experimental design</v>
      </c>
      <c r="P2613" s="1" t="str">
        <f t="array" ref="P2613">XLOOKUP(C2613,Sheet4!$A$2:$A$18,Sheet4!$C$2:$C$18,0)</f>
        <v>Python (NumPy, Pandas, Matplotlib), R, Jupyter Notebooks, SQL</v>
      </c>
    </row>
    <row r="2614">
      <c r="A2614" s="1">
        <v>2023.0</v>
      </c>
      <c r="B2614" s="1" t="s">
        <v>47</v>
      </c>
      <c r="C2614" s="3" t="str">
        <f t="array" ref="C2614">XLOOKUP(B2614,Sheet2!$A$2:$A$154,Sheet2!$B$2:$B$154,0)</f>
        <v>Data Engineering</v>
      </c>
      <c r="D2614" s="1" t="s">
        <v>80</v>
      </c>
      <c r="E2614" s="1">
        <v>207000.0</v>
      </c>
      <c r="F2614" s="1">
        <v>207000.0</v>
      </c>
      <c r="G2614" s="4" t="str">
        <f t="array" ref="G2614">XLOOKUP(M2614,Sheet3!$A$2:$A$89,Sheet3!$B$2:$B$89,0)</f>
        <v>United States</v>
      </c>
      <c r="H2614" s="5" t="s">
        <v>40</v>
      </c>
      <c r="I2614" s="1" t="s">
        <v>19</v>
      </c>
      <c r="J2614" s="6" t="s">
        <v>20</v>
      </c>
      <c r="K2614" s="1" t="str">
        <f t="array" ref="K2614">XLOOKUP(N2614,Sheet3!$A$2:$A$89,Sheet3!$B$2:$B$89,0)</f>
        <v>United States</v>
      </c>
      <c r="L2614" s="1" t="s">
        <v>38</v>
      </c>
      <c r="M2614" s="1" t="s">
        <v>27</v>
      </c>
      <c r="N2614" s="1" t="s">
        <v>27</v>
      </c>
      <c r="O2614" s="1" t="str">
        <f t="array" ref="O2614">XLOOKUP(C2614,Sheet4!$A$2:$A$18,Sheet4!$B$2:$B$18,0)</f>
        <v>ETL (Extract, Transform, Load) processes, Big Data technologies (e.g., Hadoop, Spark), SQL</v>
      </c>
      <c r="P2614" s="1" t="str">
        <f t="array" ref="P2614">XLOOKUP(C2614,Sheet4!$A$2:$A$18,Sheet4!$C$2:$C$18,0)</f>
        <v>Hadoop, Spark, SQL, Python, Apache Kafka</v>
      </c>
    </row>
    <row r="2615">
      <c r="A2615" s="1">
        <v>2023.0</v>
      </c>
      <c r="B2615" s="1" t="s">
        <v>83</v>
      </c>
      <c r="C2615" s="3" t="str">
        <f t="array" ref="C2615">XLOOKUP(B2615,Sheet2!$A$2:$A$154,Sheet2!$B$2:$B$154,0)</f>
        <v>Data Analysis</v>
      </c>
      <c r="D2615" s="1" t="s">
        <v>80</v>
      </c>
      <c r="E2615" s="1">
        <v>207000.0</v>
      </c>
      <c r="F2615" s="1">
        <v>207000.0</v>
      </c>
      <c r="G2615" s="4" t="str">
        <f t="array" ref="G2615">XLOOKUP(M2615,Sheet3!$A$2:$A$89,Sheet3!$B$2:$B$89,0)</f>
        <v>United States</v>
      </c>
      <c r="H2615" s="5" t="s">
        <v>34</v>
      </c>
      <c r="I2615" s="1" t="s">
        <v>19</v>
      </c>
      <c r="J2615" s="6" t="s">
        <v>44</v>
      </c>
      <c r="K2615" s="1" t="str">
        <f t="array" ref="K2615">XLOOKUP(N2615,Sheet3!$A$2:$A$89,Sheet3!$B$2:$B$89,0)</f>
        <v>United States</v>
      </c>
      <c r="L2615" s="1" t="s">
        <v>38</v>
      </c>
      <c r="M2615" s="1" t="s">
        <v>27</v>
      </c>
      <c r="N2615" s="1" t="s">
        <v>27</v>
      </c>
      <c r="O2615" s="1" t="str">
        <f t="array" ref="O2615">XLOOKUP(C2615,Sheet4!$A$2:$A$18,Sheet4!$B$2:$B$18,0)</f>
        <v>Statistical analysis, Data cleaning, Exploratory data analysis, Data visualization</v>
      </c>
      <c r="P2615" s="1" t="str">
        <f t="array" ref="P2615">XLOOKUP(C2615,Sheet4!$A$2:$A$18,Sheet4!$C$2:$C$18,0)</f>
        <v>Excel, Python (NumPy, Pandas, Matplotlib), SQL</v>
      </c>
    </row>
    <row r="2616">
      <c r="A2616" s="1">
        <v>2022.0</v>
      </c>
      <c r="B2616" s="1" t="s">
        <v>16</v>
      </c>
      <c r="C2616" s="3" t="str">
        <f t="array" ref="C2616">XLOOKUP(B2616,Sheet2!$A$2:$A$154,Sheet2!$B$2:$B$154,0)</f>
        <v>Data Science and Research</v>
      </c>
      <c r="D2616" s="1" t="s">
        <v>80</v>
      </c>
      <c r="E2616" s="1">
        <v>207000.0</v>
      </c>
      <c r="F2616" s="1">
        <v>207000.0</v>
      </c>
      <c r="G2616" s="4" t="str">
        <f t="array" ref="G2616">XLOOKUP(M2616,Sheet3!$A$2:$A$89,Sheet3!$B$2:$B$89,0)</f>
        <v>United States</v>
      </c>
      <c r="H2616" s="5" t="s">
        <v>34</v>
      </c>
      <c r="I2616" s="1" t="s">
        <v>19</v>
      </c>
      <c r="J2616" s="6" t="s">
        <v>20</v>
      </c>
      <c r="K2616" s="1" t="str">
        <f t="array" ref="K2616">XLOOKUP(N2616,Sheet3!$A$2:$A$89,Sheet3!$B$2:$B$89,0)</f>
        <v>United States</v>
      </c>
      <c r="L2616" s="1" t="s">
        <v>38</v>
      </c>
      <c r="M2616" s="1" t="s">
        <v>27</v>
      </c>
      <c r="N2616" s="1" t="s">
        <v>27</v>
      </c>
      <c r="O2616" s="1" t="str">
        <f t="array" ref="O2616">XLOOKUP(C2616,Sheet4!$A$2:$A$18,Sheet4!$B$2:$B$18,0)</f>
        <v>Statistical analysis, Machine learning algorithms, Data visualization, Experimental design</v>
      </c>
      <c r="P2616" s="1" t="str">
        <f t="array" ref="P2616">XLOOKUP(C2616,Sheet4!$A$2:$A$18,Sheet4!$C$2:$C$18,0)</f>
        <v>Python (NumPy, Pandas, Matplotlib), R, Jupyter Notebooks, SQL</v>
      </c>
    </row>
    <row r="2617">
      <c r="A2617" s="1">
        <v>2022.0</v>
      </c>
      <c r="B2617" s="1" t="s">
        <v>16</v>
      </c>
      <c r="C2617" s="3" t="str">
        <f t="array" ref="C2617">XLOOKUP(B2617,Sheet2!$A$2:$A$154,Sheet2!$B$2:$B$154,0)</f>
        <v>Data Science and Research</v>
      </c>
      <c r="D2617" s="1" t="s">
        <v>80</v>
      </c>
      <c r="E2617" s="1">
        <v>207000.0</v>
      </c>
      <c r="F2617" s="1">
        <v>207000.0</v>
      </c>
      <c r="G2617" s="4" t="str">
        <f t="array" ref="G2617">XLOOKUP(M2617,Sheet3!$A$2:$A$89,Sheet3!$B$2:$B$89,0)</f>
        <v>United States</v>
      </c>
      <c r="H2617" s="5" t="s">
        <v>34</v>
      </c>
      <c r="I2617" s="1" t="s">
        <v>19</v>
      </c>
      <c r="J2617" s="6" t="s">
        <v>20</v>
      </c>
      <c r="K2617" s="1" t="str">
        <f t="array" ref="K2617">XLOOKUP(N2617,Sheet3!$A$2:$A$89,Sheet3!$B$2:$B$89,0)</f>
        <v>United States</v>
      </c>
      <c r="L2617" s="1" t="s">
        <v>38</v>
      </c>
      <c r="M2617" s="1" t="s">
        <v>27</v>
      </c>
      <c r="N2617" s="1" t="s">
        <v>27</v>
      </c>
      <c r="O2617" s="1" t="str">
        <f t="array" ref="O2617">XLOOKUP(C2617,Sheet4!$A$2:$A$18,Sheet4!$B$2:$B$18,0)</f>
        <v>Statistical analysis, Machine learning algorithms, Data visualization, Experimental design</v>
      </c>
      <c r="P2617" s="1" t="str">
        <f t="array" ref="P2617">XLOOKUP(C2617,Sheet4!$A$2:$A$18,Sheet4!$C$2:$C$18,0)</f>
        <v>Python (NumPy, Pandas, Matplotlib), R, Jupyter Notebooks, SQL</v>
      </c>
    </row>
    <row r="2618">
      <c r="A2618" s="1">
        <v>2024.0</v>
      </c>
      <c r="B2618" s="1" t="s">
        <v>85</v>
      </c>
      <c r="C2618" s="3" t="str">
        <f t="array" ref="C2618">XLOOKUP(B2618,Sheet2!$A$2:$A$154,Sheet2!$B$2:$B$154,0)</f>
        <v>Data Science and Research</v>
      </c>
      <c r="D2618" s="1" t="s">
        <v>80</v>
      </c>
      <c r="E2618" s="1">
        <v>206800.0</v>
      </c>
      <c r="F2618" s="1">
        <v>206800.0</v>
      </c>
      <c r="G2618" s="4" t="str">
        <f t="array" ref="G2618">XLOOKUP(M2618,Sheet3!$A$2:$A$89,Sheet3!$B$2:$B$89,0)</f>
        <v>Canada</v>
      </c>
      <c r="H2618" s="5" t="s">
        <v>34</v>
      </c>
      <c r="I2618" s="1" t="s">
        <v>19</v>
      </c>
      <c r="J2618" s="6" t="s">
        <v>44</v>
      </c>
      <c r="K2618" s="1" t="str">
        <f t="array" ref="K2618">XLOOKUP(N2618,Sheet3!$A$2:$A$89,Sheet3!$B$2:$B$89,0)</f>
        <v>Canada</v>
      </c>
      <c r="L2618" s="1" t="s">
        <v>38</v>
      </c>
      <c r="M2618" s="1" t="s">
        <v>81</v>
      </c>
      <c r="N2618" s="1" t="s">
        <v>81</v>
      </c>
      <c r="O2618" s="1" t="str">
        <f t="array" ref="O2618">XLOOKUP(C2618,Sheet4!$A$2:$A$18,Sheet4!$B$2:$B$18,0)</f>
        <v>Statistical analysis, Machine learning algorithms, Data visualization, Experimental design</v>
      </c>
      <c r="P2618" s="1" t="str">
        <f t="array" ref="P2618">XLOOKUP(C2618,Sheet4!$A$2:$A$18,Sheet4!$C$2:$C$18,0)</f>
        <v>Python (NumPy, Pandas, Matplotlib), R, Jupyter Notebooks, SQL</v>
      </c>
    </row>
    <row r="2619">
      <c r="A2619" s="1">
        <v>2022.0</v>
      </c>
      <c r="B2619" s="1" t="s">
        <v>47</v>
      </c>
      <c r="C2619" s="3" t="str">
        <f t="array" ref="C2619">XLOOKUP(B2619,Sheet2!$A$2:$A$154,Sheet2!$B$2:$B$154,0)</f>
        <v>Data Engineering</v>
      </c>
      <c r="D2619" s="1" t="s">
        <v>80</v>
      </c>
      <c r="E2619" s="1">
        <v>206699.0</v>
      </c>
      <c r="F2619" s="1">
        <v>206699.0</v>
      </c>
      <c r="G2619" s="4" t="str">
        <f t="array" ref="G2619">XLOOKUP(M2619,Sheet3!$A$2:$A$89,Sheet3!$B$2:$B$89,0)</f>
        <v>United States</v>
      </c>
      <c r="H2619" s="5" t="s">
        <v>34</v>
      </c>
      <c r="I2619" s="1" t="s">
        <v>19</v>
      </c>
      <c r="J2619" s="6" t="s">
        <v>44</v>
      </c>
      <c r="K2619" s="1" t="str">
        <f t="array" ref="K2619">XLOOKUP(N2619,Sheet3!$A$2:$A$89,Sheet3!$B$2:$B$89,0)</f>
        <v>United States</v>
      </c>
      <c r="L2619" s="1" t="s">
        <v>38</v>
      </c>
      <c r="M2619" s="1" t="s">
        <v>27</v>
      </c>
      <c r="N2619" s="1" t="s">
        <v>27</v>
      </c>
      <c r="O2619" s="1" t="str">
        <f t="array" ref="O2619">XLOOKUP(C2619,Sheet4!$A$2:$A$18,Sheet4!$B$2:$B$18,0)</f>
        <v>ETL (Extract, Transform, Load) processes, Big Data technologies (e.g., Hadoop, Spark), SQL</v>
      </c>
      <c r="P2619" s="1" t="str">
        <f t="array" ref="P2619">XLOOKUP(C2619,Sheet4!$A$2:$A$18,Sheet4!$C$2:$C$18,0)</f>
        <v>Hadoop, Spark, SQL, Python, Apache Kafka</v>
      </c>
    </row>
    <row r="2620">
      <c r="A2620" s="1">
        <v>2022.0</v>
      </c>
      <c r="B2620" s="1" t="s">
        <v>47</v>
      </c>
      <c r="C2620" s="3" t="str">
        <f t="array" ref="C2620">XLOOKUP(B2620,Sheet2!$A$2:$A$154,Sheet2!$B$2:$B$154,0)</f>
        <v>Data Engineering</v>
      </c>
      <c r="D2620" s="1" t="s">
        <v>80</v>
      </c>
      <c r="E2620" s="1">
        <v>206699.0</v>
      </c>
      <c r="F2620" s="1">
        <v>206699.0</v>
      </c>
      <c r="G2620" s="4" t="str">
        <f t="array" ref="G2620">XLOOKUP(M2620,Sheet3!$A$2:$A$89,Sheet3!$B$2:$B$89,0)</f>
        <v>United States</v>
      </c>
      <c r="H2620" s="5" t="s">
        <v>18</v>
      </c>
      <c r="I2620" s="1" t="s">
        <v>19</v>
      </c>
      <c r="J2620" s="6" t="s">
        <v>44</v>
      </c>
      <c r="K2620" s="1" t="str">
        <f t="array" ref="K2620">XLOOKUP(N2620,Sheet3!$A$2:$A$89,Sheet3!$B$2:$B$89,0)</f>
        <v>United States</v>
      </c>
      <c r="L2620" s="1" t="s">
        <v>38</v>
      </c>
      <c r="M2620" s="1" t="s">
        <v>27</v>
      </c>
      <c r="N2620" s="1" t="s">
        <v>27</v>
      </c>
      <c r="O2620" s="1" t="str">
        <f t="array" ref="O2620">XLOOKUP(C2620,Sheet4!$A$2:$A$18,Sheet4!$B$2:$B$18,0)</f>
        <v>ETL (Extract, Transform, Load) processes, Big Data technologies (e.g., Hadoop, Spark), SQL</v>
      </c>
      <c r="P2620" s="1" t="str">
        <f t="array" ref="P2620">XLOOKUP(C2620,Sheet4!$A$2:$A$18,Sheet4!$C$2:$C$18,0)</f>
        <v>Hadoop, Spark, SQL, Python, Apache Kafka</v>
      </c>
    </row>
    <row r="2621">
      <c r="A2621" s="1">
        <v>2024.0</v>
      </c>
      <c r="B2621" s="1" t="s">
        <v>157</v>
      </c>
      <c r="C2621" s="3" t="str">
        <f t="array" ref="C2621">XLOOKUP(B2621,Sheet2!$A$2:$A$154,Sheet2!$B$2:$B$154,0)</f>
        <v>Data Operations</v>
      </c>
      <c r="D2621" s="1" t="s">
        <v>80</v>
      </c>
      <c r="E2621" s="1">
        <v>206500.0</v>
      </c>
      <c r="F2621" s="1">
        <v>206500.0</v>
      </c>
      <c r="G2621" s="4" t="str">
        <f t="array" ref="G2621">XLOOKUP(M2621,Sheet3!$A$2:$A$89,Sheet3!$B$2:$B$89,0)</f>
        <v>United States</v>
      </c>
      <c r="H2621" s="5" t="s">
        <v>34</v>
      </c>
      <c r="I2621" s="1" t="s">
        <v>19</v>
      </c>
      <c r="J2621" s="6" t="s">
        <v>44</v>
      </c>
      <c r="K2621" s="1" t="str">
        <f t="array" ref="K2621">XLOOKUP(N2621,Sheet3!$A$2:$A$89,Sheet3!$B$2:$B$89,0)</f>
        <v>United States</v>
      </c>
      <c r="L2621" s="1" t="s">
        <v>38</v>
      </c>
      <c r="M2621" s="1" t="s">
        <v>27</v>
      </c>
      <c r="N2621" s="1" t="s">
        <v>27</v>
      </c>
      <c r="O2621" s="1" t="str">
        <f t="array" ref="O2621">XLOOKUP(C2621,Sheet4!$A$2:$A$18,Sheet4!$B$2:$B$18,0)</f>
        <v>Data pipeline management, Data monitoring, Data governance, Workflow automation</v>
      </c>
      <c r="P2621" s="1" t="str">
        <f t="array" ref="P2621">XLOOKUP(C2621,Sheet4!$A$2:$A$18,Sheet4!$C$2:$C$18,0)</f>
        <v>Apache Airflow, Kubernetes, Data governance tools, Workflow automation tools</v>
      </c>
    </row>
    <row r="2622">
      <c r="A2622" s="1">
        <v>2023.0</v>
      </c>
      <c r="B2622" s="1" t="s">
        <v>61</v>
      </c>
      <c r="C2622" s="3" t="str">
        <f t="array" ref="C2622">XLOOKUP(B2622,Sheet2!$A$2:$A$154,Sheet2!$B$2:$B$154,0)</f>
        <v>Data Analysis</v>
      </c>
      <c r="D2622" s="1" t="s">
        <v>80</v>
      </c>
      <c r="E2622" s="1">
        <v>206500.0</v>
      </c>
      <c r="F2622" s="1">
        <v>206500.0</v>
      </c>
      <c r="G2622" s="4" t="str">
        <f t="array" ref="G2622">XLOOKUP(M2622,Sheet3!$A$2:$A$89,Sheet3!$B$2:$B$89,0)</f>
        <v>United States</v>
      </c>
      <c r="H2622" s="5" t="s">
        <v>34</v>
      </c>
      <c r="I2622" s="1" t="s">
        <v>19</v>
      </c>
      <c r="J2622" s="6" t="s">
        <v>20</v>
      </c>
      <c r="K2622" s="1" t="str">
        <f t="array" ref="K2622">XLOOKUP(N2622,Sheet3!$A$2:$A$89,Sheet3!$B$2:$B$89,0)</f>
        <v>United States</v>
      </c>
      <c r="L2622" s="1" t="s">
        <v>38</v>
      </c>
      <c r="M2622" s="1" t="s">
        <v>27</v>
      </c>
      <c r="N2622" s="1" t="s">
        <v>27</v>
      </c>
      <c r="O2622" s="1" t="str">
        <f t="array" ref="O2622">XLOOKUP(C2622,Sheet4!$A$2:$A$18,Sheet4!$B$2:$B$18,0)</f>
        <v>Statistical analysis, Data cleaning, Exploratory data analysis, Data visualization</v>
      </c>
      <c r="P2622" s="1" t="str">
        <f t="array" ref="P2622">XLOOKUP(C2622,Sheet4!$A$2:$A$18,Sheet4!$C$2:$C$18,0)</f>
        <v>Excel, Python (NumPy, Pandas, Matplotlib), SQL</v>
      </c>
    </row>
    <row r="2623">
      <c r="A2623" s="1">
        <v>2024.0</v>
      </c>
      <c r="B2623" s="1" t="s">
        <v>16</v>
      </c>
      <c r="C2623" s="3" t="str">
        <f t="array" ref="C2623">XLOOKUP(B2623,Sheet2!$A$2:$A$154,Sheet2!$B$2:$B$154,0)</f>
        <v>Data Science and Research</v>
      </c>
      <c r="D2623" s="1" t="s">
        <v>80</v>
      </c>
      <c r="E2623" s="1">
        <v>206000.0</v>
      </c>
      <c r="F2623" s="1">
        <v>206000.0</v>
      </c>
      <c r="G2623" s="4" t="str">
        <f t="array" ref="G2623">XLOOKUP(M2623,Sheet3!$A$2:$A$89,Sheet3!$B$2:$B$89,0)</f>
        <v>United States</v>
      </c>
      <c r="H2623" s="5" t="s">
        <v>34</v>
      </c>
      <c r="I2623" s="1" t="s">
        <v>19</v>
      </c>
      <c r="J2623" s="6" t="s">
        <v>44</v>
      </c>
      <c r="K2623" s="1" t="str">
        <f t="array" ref="K2623">XLOOKUP(N2623,Sheet3!$A$2:$A$89,Sheet3!$B$2:$B$89,0)</f>
        <v>United States</v>
      </c>
      <c r="L2623" s="1" t="s">
        <v>38</v>
      </c>
      <c r="M2623" s="1" t="s">
        <v>27</v>
      </c>
      <c r="N2623" s="1" t="s">
        <v>27</v>
      </c>
      <c r="O2623" s="1" t="str">
        <f t="array" ref="O2623">XLOOKUP(C2623,Sheet4!$A$2:$A$18,Sheet4!$B$2:$B$18,0)</f>
        <v>Statistical analysis, Machine learning algorithms, Data visualization, Experimental design</v>
      </c>
      <c r="P2623" s="1" t="str">
        <f t="array" ref="P2623">XLOOKUP(C2623,Sheet4!$A$2:$A$18,Sheet4!$C$2:$C$18,0)</f>
        <v>Python (NumPy, Pandas, Matplotlib), R, Jupyter Notebooks, SQL</v>
      </c>
    </row>
    <row r="2624">
      <c r="A2624" s="1">
        <v>2024.0</v>
      </c>
      <c r="B2624" s="1" t="s">
        <v>45</v>
      </c>
      <c r="C2624" s="3" t="str">
        <f t="array" ref="C2624">XLOOKUP(B2624,Sheet2!$A$2:$A$154,Sheet2!$B$2:$B$154,0)</f>
        <v>Machine Learning with AI</v>
      </c>
      <c r="D2624" s="1" t="s">
        <v>80</v>
      </c>
      <c r="E2624" s="1">
        <v>206000.0</v>
      </c>
      <c r="F2624" s="1">
        <v>206000.0</v>
      </c>
      <c r="G2624" s="4" t="str">
        <f t="array" ref="G2624">XLOOKUP(M2624,Sheet3!$A$2:$A$89,Sheet3!$B$2:$B$89,0)</f>
        <v>United States</v>
      </c>
      <c r="H2624" s="5" t="s">
        <v>34</v>
      </c>
      <c r="I2624" s="1" t="s">
        <v>19</v>
      </c>
      <c r="J2624" s="6" t="s">
        <v>20</v>
      </c>
      <c r="K2624" s="1" t="str">
        <f t="array" ref="K2624">XLOOKUP(N2624,Sheet3!$A$2:$A$89,Sheet3!$B$2:$B$89,0)</f>
        <v>United States</v>
      </c>
      <c r="L2624" s="1" t="s">
        <v>38</v>
      </c>
      <c r="M2624" s="1" t="s">
        <v>27</v>
      </c>
      <c r="N2624" s="1" t="s">
        <v>27</v>
      </c>
      <c r="O2624" s="1" t="str">
        <f t="array" ref="O2624">XLOOKUP(C2624,Sheet4!$A$2:$A$18,Sheet4!$B$2:$B$18,0)</f>
        <v>Deep learning frameworks (e.g., TensorFlow, PyTorch), Statistical modeling, NLP libraries (e.g., NLTK, spaCy)</v>
      </c>
      <c r="P2624" s="1" t="str">
        <f t="array" ref="P2624">XLOOKUP(C2624,Sheet4!$A$2:$A$18,Sheet4!$C$2:$C$18,0)</f>
        <v>TensorFlow, PyTorch, NLTK, spaCy, Python (NumPy, Pandas)</v>
      </c>
    </row>
    <row r="2625">
      <c r="A2625" s="1">
        <v>2024.0</v>
      </c>
      <c r="B2625" s="1" t="s">
        <v>16</v>
      </c>
      <c r="C2625" s="3" t="str">
        <f t="array" ref="C2625">XLOOKUP(B2625,Sheet2!$A$2:$A$154,Sheet2!$B$2:$B$154,0)</f>
        <v>Data Science and Research</v>
      </c>
      <c r="D2625" s="1" t="s">
        <v>80</v>
      </c>
      <c r="E2625" s="1">
        <v>206000.0</v>
      </c>
      <c r="F2625" s="1">
        <v>206000.0</v>
      </c>
      <c r="G2625" s="4" t="str">
        <f t="array" ref="G2625">XLOOKUP(M2625,Sheet3!$A$2:$A$89,Sheet3!$B$2:$B$89,0)</f>
        <v>United States</v>
      </c>
      <c r="H2625" s="5" t="s">
        <v>34</v>
      </c>
      <c r="I2625" s="1" t="s">
        <v>19</v>
      </c>
      <c r="J2625" s="6" t="s">
        <v>20</v>
      </c>
      <c r="K2625" s="1" t="str">
        <f t="array" ref="K2625">XLOOKUP(N2625,Sheet3!$A$2:$A$89,Sheet3!$B$2:$B$89,0)</f>
        <v>United States</v>
      </c>
      <c r="L2625" s="1" t="s">
        <v>38</v>
      </c>
      <c r="M2625" s="1" t="s">
        <v>27</v>
      </c>
      <c r="N2625" s="1" t="s">
        <v>27</v>
      </c>
      <c r="O2625" s="1" t="str">
        <f t="array" ref="O2625">XLOOKUP(C2625,Sheet4!$A$2:$A$18,Sheet4!$B$2:$B$18,0)</f>
        <v>Statistical analysis, Machine learning algorithms, Data visualization, Experimental design</v>
      </c>
      <c r="P2625" s="1" t="str">
        <f t="array" ref="P2625">XLOOKUP(C2625,Sheet4!$A$2:$A$18,Sheet4!$C$2:$C$18,0)</f>
        <v>Python (NumPy, Pandas, Matplotlib), R, Jupyter Notebooks, SQL</v>
      </c>
    </row>
    <row r="2626">
      <c r="A2626" s="1">
        <v>2024.0</v>
      </c>
      <c r="B2626" s="1" t="s">
        <v>47</v>
      </c>
      <c r="C2626" s="3" t="str">
        <f t="array" ref="C2626">XLOOKUP(B2626,Sheet2!$A$2:$A$154,Sheet2!$B$2:$B$154,0)</f>
        <v>Data Engineering</v>
      </c>
      <c r="D2626" s="1" t="s">
        <v>80</v>
      </c>
      <c r="E2626" s="1">
        <v>206000.0</v>
      </c>
      <c r="F2626" s="1">
        <v>206000.0</v>
      </c>
      <c r="G2626" s="4" t="str">
        <f t="array" ref="G2626">XLOOKUP(M2626,Sheet3!$A$2:$A$89,Sheet3!$B$2:$B$89,0)</f>
        <v>United States</v>
      </c>
      <c r="H2626" s="5" t="s">
        <v>34</v>
      </c>
      <c r="I2626" s="1" t="s">
        <v>19</v>
      </c>
      <c r="J2626" s="6" t="s">
        <v>20</v>
      </c>
      <c r="K2626" s="1" t="str">
        <f t="array" ref="K2626">XLOOKUP(N2626,Sheet3!$A$2:$A$89,Sheet3!$B$2:$B$89,0)</f>
        <v>United States</v>
      </c>
      <c r="L2626" s="1" t="s">
        <v>38</v>
      </c>
      <c r="M2626" s="1" t="s">
        <v>27</v>
      </c>
      <c r="N2626" s="1" t="s">
        <v>27</v>
      </c>
      <c r="O2626" s="1" t="str">
        <f t="array" ref="O2626">XLOOKUP(C2626,Sheet4!$A$2:$A$18,Sheet4!$B$2:$B$18,0)</f>
        <v>ETL (Extract, Transform, Load) processes, Big Data technologies (e.g., Hadoop, Spark), SQL</v>
      </c>
      <c r="P2626" s="1" t="str">
        <f t="array" ref="P2626">XLOOKUP(C2626,Sheet4!$A$2:$A$18,Sheet4!$C$2:$C$18,0)</f>
        <v>Hadoop, Spark, SQL, Python, Apache Kafka</v>
      </c>
    </row>
    <row r="2627">
      <c r="A2627" s="1">
        <v>2024.0</v>
      </c>
      <c r="B2627" s="1" t="s">
        <v>47</v>
      </c>
      <c r="C2627" s="3" t="str">
        <f t="array" ref="C2627">XLOOKUP(B2627,Sheet2!$A$2:$A$154,Sheet2!$B$2:$B$154,0)</f>
        <v>Data Engineering</v>
      </c>
      <c r="D2627" s="1" t="s">
        <v>80</v>
      </c>
      <c r="E2627" s="1">
        <v>206000.0</v>
      </c>
      <c r="F2627" s="1">
        <v>206000.0</v>
      </c>
      <c r="G2627" s="4" t="str">
        <f t="array" ref="G2627">XLOOKUP(M2627,Sheet3!$A$2:$A$89,Sheet3!$B$2:$B$89,0)</f>
        <v>United States</v>
      </c>
      <c r="H2627" s="5" t="s">
        <v>18</v>
      </c>
      <c r="I2627" s="1" t="s">
        <v>19</v>
      </c>
      <c r="J2627" s="6" t="s">
        <v>20</v>
      </c>
      <c r="K2627" s="1" t="str">
        <f t="array" ref="K2627">XLOOKUP(N2627,Sheet3!$A$2:$A$89,Sheet3!$B$2:$B$89,0)</f>
        <v>United States</v>
      </c>
      <c r="L2627" s="1" t="s">
        <v>38</v>
      </c>
      <c r="M2627" s="1" t="s">
        <v>27</v>
      </c>
      <c r="N2627" s="1" t="s">
        <v>27</v>
      </c>
      <c r="O2627" s="1" t="str">
        <f t="array" ref="O2627">XLOOKUP(C2627,Sheet4!$A$2:$A$18,Sheet4!$B$2:$B$18,0)</f>
        <v>ETL (Extract, Transform, Load) processes, Big Data technologies (e.g., Hadoop, Spark), SQL</v>
      </c>
      <c r="P2627" s="1" t="str">
        <f t="array" ref="P2627">XLOOKUP(C2627,Sheet4!$A$2:$A$18,Sheet4!$C$2:$C$18,0)</f>
        <v>Hadoop, Spark, SQL, Python, Apache Kafka</v>
      </c>
    </row>
    <row r="2628">
      <c r="A2628" s="1">
        <v>2024.0</v>
      </c>
      <c r="B2628" s="1" t="s">
        <v>16</v>
      </c>
      <c r="C2628" s="3" t="str">
        <f t="array" ref="C2628">XLOOKUP(B2628,Sheet2!$A$2:$A$154,Sheet2!$B$2:$B$154,0)</f>
        <v>Data Science and Research</v>
      </c>
      <c r="D2628" s="1" t="s">
        <v>80</v>
      </c>
      <c r="E2628" s="1">
        <v>206000.0</v>
      </c>
      <c r="F2628" s="1">
        <v>206000.0</v>
      </c>
      <c r="G2628" s="4" t="str">
        <f t="array" ref="G2628">XLOOKUP(M2628,Sheet3!$A$2:$A$89,Sheet3!$B$2:$B$89,0)</f>
        <v>United States</v>
      </c>
      <c r="H2628" s="5" t="s">
        <v>34</v>
      </c>
      <c r="I2628" s="1" t="s">
        <v>19</v>
      </c>
      <c r="J2628" s="6" t="s">
        <v>44</v>
      </c>
      <c r="K2628" s="1" t="str">
        <f t="array" ref="K2628">XLOOKUP(N2628,Sheet3!$A$2:$A$89,Sheet3!$B$2:$B$89,0)</f>
        <v>United States</v>
      </c>
      <c r="L2628" s="1" t="s">
        <v>38</v>
      </c>
      <c r="M2628" s="1" t="s">
        <v>27</v>
      </c>
      <c r="N2628" s="1" t="s">
        <v>27</v>
      </c>
      <c r="O2628" s="1" t="str">
        <f t="array" ref="O2628">XLOOKUP(C2628,Sheet4!$A$2:$A$18,Sheet4!$B$2:$B$18,0)</f>
        <v>Statistical analysis, Machine learning algorithms, Data visualization, Experimental design</v>
      </c>
      <c r="P2628" s="1" t="str">
        <f t="array" ref="P2628">XLOOKUP(C2628,Sheet4!$A$2:$A$18,Sheet4!$C$2:$C$18,0)</f>
        <v>Python (NumPy, Pandas, Matplotlib), R, Jupyter Notebooks, SQL</v>
      </c>
    </row>
    <row r="2629">
      <c r="A2629" s="1">
        <v>2024.0</v>
      </c>
      <c r="B2629" s="1" t="s">
        <v>16</v>
      </c>
      <c r="C2629" s="3" t="str">
        <f t="array" ref="C2629">XLOOKUP(B2629,Sheet2!$A$2:$A$154,Sheet2!$B$2:$B$154,0)</f>
        <v>Data Science and Research</v>
      </c>
      <c r="D2629" s="1" t="s">
        <v>80</v>
      </c>
      <c r="E2629" s="1">
        <v>206000.0</v>
      </c>
      <c r="F2629" s="1">
        <v>206000.0</v>
      </c>
      <c r="G2629" s="4" t="str">
        <f t="array" ref="G2629">XLOOKUP(M2629,Sheet3!$A$2:$A$89,Sheet3!$B$2:$B$89,0)</f>
        <v>United States</v>
      </c>
      <c r="H2629" s="5" t="s">
        <v>34</v>
      </c>
      <c r="I2629" s="1" t="s">
        <v>19</v>
      </c>
      <c r="J2629" s="6" t="s">
        <v>44</v>
      </c>
      <c r="K2629" s="1" t="str">
        <f t="array" ref="K2629">XLOOKUP(N2629,Sheet3!$A$2:$A$89,Sheet3!$B$2:$B$89,0)</f>
        <v>United States</v>
      </c>
      <c r="L2629" s="1" t="s">
        <v>38</v>
      </c>
      <c r="M2629" s="1" t="s">
        <v>27</v>
      </c>
      <c r="N2629" s="1" t="s">
        <v>27</v>
      </c>
      <c r="O2629" s="1" t="str">
        <f t="array" ref="O2629">XLOOKUP(C2629,Sheet4!$A$2:$A$18,Sheet4!$B$2:$B$18,0)</f>
        <v>Statistical analysis, Machine learning algorithms, Data visualization, Experimental design</v>
      </c>
      <c r="P2629" s="1" t="str">
        <f t="array" ref="P2629">XLOOKUP(C2629,Sheet4!$A$2:$A$18,Sheet4!$C$2:$C$18,0)</f>
        <v>Python (NumPy, Pandas, Matplotlib), R, Jupyter Notebooks, SQL</v>
      </c>
    </row>
    <row r="2630">
      <c r="A2630" s="1">
        <v>2024.0</v>
      </c>
      <c r="B2630" s="1" t="s">
        <v>133</v>
      </c>
      <c r="C2630" s="3" t="str">
        <f t="array" ref="C2630">XLOOKUP(B2630,Sheet2!$A$2:$A$154,Sheet2!$B$2:$B$154,0)</f>
        <v>BI and Visualization</v>
      </c>
      <c r="D2630" s="1" t="s">
        <v>80</v>
      </c>
      <c r="E2630" s="1">
        <v>206000.0</v>
      </c>
      <c r="F2630" s="1">
        <v>206000.0</v>
      </c>
      <c r="G2630" s="4" t="str">
        <f t="array" ref="G2630">XLOOKUP(M2630,Sheet3!$A$2:$A$89,Sheet3!$B$2:$B$89,0)</f>
        <v>United States</v>
      </c>
      <c r="H2630" s="5" t="s">
        <v>18</v>
      </c>
      <c r="I2630" s="1" t="s">
        <v>19</v>
      </c>
      <c r="J2630" s="6" t="s">
        <v>44</v>
      </c>
      <c r="K2630" s="1" t="str">
        <f t="array" ref="K2630">XLOOKUP(N2630,Sheet3!$A$2:$A$89,Sheet3!$B$2:$B$89,0)</f>
        <v>United States</v>
      </c>
      <c r="L2630" s="1" t="s">
        <v>38</v>
      </c>
      <c r="M2630" s="1" t="s">
        <v>27</v>
      </c>
      <c r="N2630" s="1" t="s">
        <v>27</v>
      </c>
      <c r="O2630" s="1" t="str">
        <f t="array" ref="O2630">XLOOKUP(C2630,Sheet4!$A$2:$A$18,Sheet4!$B$2:$B$18,0)</f>
        <v>Business intelligence tools (e.g., Power BI, Tableau), Data visualization techniques, SQL</v>
      </c>
      <c r="P2630" s="1" t="str">
        <f t="array" ref="P2630">XLOOKUP(C2630,Sheet4!$A$2:$A$18,Sheet4!$C$2:$C$18,0)</f>
        <v>Power BI, Tableau, Excel, SQL, Python (for data manipulation)</v>
      </c>
    </row>
    <row r="2631">
      <c r="A2631" s="1">
        <v>2024.0</v>
      </c>
      <c r="B2631" s="1" t="s">
        <v>16</v>
      </c>
      <c r="C2631" s="3" t="str">
        <f t="array" ref="C2631">XLOOKUP(B2631,Sheet2!$A$2:$A$154,Sheet2!$B$2:$B$154,0)</f>
        <v>Data Science and Research</v>
      </c>
      <c r="D2631" s="1" t="s">
        <v>80</v>
      </c>
      <c r="E2631" s="1">
        <v>206000.0</v>
      </c>
      <c r="F2631" s="1">
        <v>206000.0</v>
      </c>
      <c r="G2631" s="4" t="str">
        <f t="array" ref="G2631">XLOOKUP(M2631,Sheet3!$A$2:$A$89,Sheet3!$B$2:$B$89,0)</f>
        <v>United States</v>
      </c>
      <c r="H2631" s="5" t="s">
        <v>34</v>
      </c>
      <c r="I2631" s="1" t="s">
        <v>19</v>
      </c>
      <c r="J2631" s="6" t="s">
        <v>20</v>
      </c>
      <c r="K2631" s="1" t="str">
        <f t="array" ref="K2631">XLOOKUP(N2631,Sheet3!$A$2:$A$89,Sheet3!$B$2:$B$89,0)</f>
        <v>United States</v>
      </c>
      <c r="L2631" s="1" t="s">
        <v>38</v>
      </c>
      <c r="M2631" s="1" t="s">
        <v>27</v>
      </c>
      <c r="N2631" s="1" t="s">
        <v>27</v>
      </c>
      <c r="O2631" s="1" t="str">
        <f t="array" ref="O2631">XLOOKUP(C2631,Sheet4!$A$2:$A$18,Sheet4!$B$2:$B$18,0)</f>
        <v>Statistical analysis, Machine learning algorithms, Data visualization, Experimental design</v>
      </c>
      <c r="P2631" s="1" t="str">
        <f t="array" ref="P2631">XLOOKUP(C2631,Sheet4!$A$2:$A$18,Sheet4!$C$2:$C$18,0)</f>
        <v>Python (NumPy, Pandas, Matplotlib), R, Jupyter Notebooks, SQL</v>
      </c>
    </row>
    <row r="2632">
      <c r="A2632" s="1">
        <v>2023.0</v>
      </c>
      <c r="B2632" s="1" t="s">
        <v>45</v>
      </c>
      <c r="C2632" s="3" t="str">
        <f t="array" ref="C2632">XLOOKUP(B2632,Sheet2!$A$2:$A$154,Sheet2!$B$2:$B$154,0)</f>
        <v>Machine Learning with AI</v>
      </c>
      <c r="D2632" s="1" t="s">
        <v>80</v>
      </c>
      <c r="E2632" s="1">
        <v>206000.0</v>
      </c>
      <c r="F2632" s="1">
        <v>206000.0</v>
      </c>
      <c r="G2632" s="4" t="str">
        <f t="array" ref="G2632">XLOOKUP(M2632,Sheet3!$A$2:$A$89,Sheet3!$B$2:$B$89,0)</f>
        <v>United States</v>
      </c>
      <c r="H2632" s="5" t="s">
        <v>34</v>
      </c>
      <c r="I2632" s="1" t="s">
        <v>19</v>
      </c>
      <c r="J2632" s="6" t="s">
        <v>20</v>
      </c>
      <c r="K2632" s="1" t="str">
        <f t="array" ref="K2632">XLOOKUP(N2632,Sheet3!$A$2:$A$89,Sheet3!$B$2:$B$89,0)</f>
        <v>United States</v>
      </c>
      <c r="L2632" s="1" t="s">
        <v>38</v>
      </c>
      <c r="M2632" s="1" t="s">
        <v>27</v>
      </c>
      <c r="N2632" s="1" t="s">
        <v>27</v>
      </c>
      <c r="O2632" s="1" t="str">
        <f t="array" ref="O2632">XLOOKUP(C2632,Sheet4!$A$2:$A$18,Sheet4!$B$2:$B$18,0)</f>
        <v>Deep learning frameworks (e.g., TensorFlow, PyTorch), Statistical modeling, NLP libraries (e.g., NLTK, spaCy)</v>
      </c>
      <c r="P2632" s="1" t="str">
        <f t="array" ref="P2632">XLOOKUP(C2632,Sheet4!$A$2:$A$18,Sheet4!$C$2:$C$18,0)</f>
        <v>TensorFlow, PyTorch, NLTK, spaCy, Python (NumPy, Pandas)</v>
      </c>
    </row>
    <row r="2633">
      <c r="A2633" s="1">
        <v>2023.0</v>
      </c>
      <c r="B2633" s="1" t="s">
        <v>97</v>
      </c>
      <c r="C2633" s="3" t="str">
        <f t="array" ref="C2633">XLOOKUP(B2633,Sheet2!$A$2:$A$154,Sheet2!$B$2:$B$154,0)</f>
        <v>Data Architecture and Modeling</v>
      </c>
      <c r="D2633" s="1" t="s">
        <v>80</v>
      </c>
      <c r="E2633" s="1">
        <v>206000.0</v>
      </c>
      <c r="F2633" s="1">
        <v>206000.0</v>
      </c>
      <c r="G2633" s="4" t="str">
        <f t="array" ref="G2633">XLOOKUP(M2633,Sheet3!$A$2:$A$89,Sheet3!$B$2:$B$89,0)</f>
        <v>United States</v>
      </c>
      <c r="H2633" s="5" t="s">
        <v>34</v>
      </c>
      <c r="I2633" s="1" t="s">
        <v>19</v>
      </c>
      <c r="J2633" s="6" t="s">
        <v>44</v>
      </c>
      <c r="K2633" s="1" t="str">
        <f t="array" ref="K2633">XLOOKUP(N2633,Sheet3!$A$2:$A$89,Sheet3!$B$2:$B$89,0)</f>
        <v>United States</v>
      </c>
      <c r="L2633" s="1" t="s">
        <v>38</v>
      </c>
      <c r="M2633" s="1" t="s">
        <v>27</v>
      </c>
      <c r="N2633" s="1" t="s">
        <v>27</v>
      </c>
      <c r="O2633" s="1" t="str">
        <f t="array" ref="O2633">XLOOKUP(C2633,Sheet4!$A$2:$A$18,Sheet4!$B$2:$B$18,0)</f>
        <v>Data modeling techniques (e.g., ER diagrams, Dimensional modeling), Database design</v>
      </c>
      <c r="P2633" s="1" t="str">
        <f t="array" ref="P2633">XLOOKUP(C2633,Sheet4!$A$2:$A$18,Sheet4!$C$2:$C$18,0)</f>
        <v>ER/Dimensional modeling tools (e.g., ER/Studio, Lucidchart), SQL</v>
      </c>
    </row>
    <row r="2634">
      <c r="A2634" s="1">
        <v>2023.0</v>
      </c>
      <c r="B2634" s="1" t="s">
        <v>97</v>
      </c>
      <c r="C2634" s="3" t="str">
        <f t="array" ref="C2634">XLOOKUP(B2634,Sheet2!$A$2:$A$154,Sheet2!$B$2:$B$154,0)</f>
        <v>Data Architecture and Modeling</v>
      </c>
      <c r="D2634" s="1" t="s">
        <v>80</v>
      </c>
      <c r="E2634" s="1">
        <v>206000.0</v>
      </c>
      <c r="F2634" s="1">
        <v>206000.0</v>
      </c>
      <c r="G2634" s="4" t="str">
        <f t="array" ref="G2634">XLOOKUP(M2634,Sheet3!$A$2:$A$89,Sheet3!$B$2:$B$89,0)</f>
        <v>United States</v>
      </c>
      <c r="H2634" s="5" t="s">
        <v>34</v>
      </c>
      <c r="I2634" s="1" t="s">
        <v>19</v>
      </c>
      <c r="J2634" s="6" t="s">
        <v>44</v>
      </c>
      <c r="K2634" s="1" t="str">
        <f t="array" ref="K2634">XLOOKUP(N2634,Sheet3!$A$2:$A$89,Sheet3!$B$2:$B$89,0)</f>
        <v>United States</v>
      </c>
      <c r="L2634" s="1" t="s">
        <v>38</v>
      </c>
      <c r="M2634" s="1" t="s">
        <v>27</v>
      </c>
      <c r="N2634" s="1" t="s">
        <v>27</v>
      </c>
      <c r="O2634" s="1" t="str">
        <f t="array" ref="O2634">XLOOKUP(C2634,Sheet4!$A$2:$A$18,Sheet4!$B$2:$B$18,0)</f>
        <v>Data modeling techniques (e.g., ER diagrams, Dimensional modeling), Database design</v>
      </c>
      <c r="P2634" s="1" t="str">
        <f t="array" ref="P2634">XLOOKUP(C2634,Sheet4!$A$2:$A$18,Sheet4!$C$2:$C$18,0)</f>
        <v>ER/Dimensional modeling tools (e.g., ER/Studio, Lucidchart), SQL</v>
      </c>
    </row>
    <row r="2635">
      <c r="A2635" s="1">
        <v>2023.0</v>
      </c>
      <c r="B2635" s="1" t="s">
        <v>97</v>
      </c>
      <c r="C2635" s="3" t="str">
        <f t="array" ref="C2635">XLOOKUP(B2635,Sheet2!$A$2:$A$154,Sheet2!$B$2:$B$154,0)</f>
        <v>Data Architecture and Modeling</v>
      </c>
      <c r="D2635" s="1" t="s">
        <v>80</v>
      </c>
      <c r="E2635" s="1">
        <v>206000.0</v>
      </c>
      <c r="F2635" s="1">
        <v>206000.0</v>
      </c>
      <c r="G2635" s="4" t="str">
        <f t="array" ref="G2635">XLOOKUP(M2635,Sheet3!$A$2:$A$89,Sheet3!$B$2:$B$89,0)</f>
        <v>United States</v>
      </c>
      <c r="H2635" s="5" t="s">
        <v>34</v>
      </c>
      <c r="I2635" s="1" t="s">
        <v>19</v>
      </c>
      <c r="J2635" s="6" t="s">
        <v>20</v>
      </c>
      <c r="K2635" s="1" t="str">
        <f t="array" ref="K2635">XLOOKUP(N2635,Sheet3!$A$2:$A$89,Sheet3!$B$2:$B$89,0)</f>
        <v>United States</v>
      </c>
      <c r="L2635" s="1" t="s">
        <v>38</v>
      </c>
      <c r="M2635" s="1" t="s">
        <v>27</v>
      </c>
      <c r="N2635" s="1" t="s">
        <v>27</v>
      </c>
      <c r="O2635" s="1" t="str">
        <f t="array" ref="O2635">XLOOKUP(C2635,Sheet4!$A$2:$A$18,Sheet4!$B$2:$B$18,0)</f>
        <v>Data modeling techniques (e.g., ER diagrams, Dimensional modeling), Database design</v>
      </c>
      <c r="P2635" s="1" t="str">
        <f t="array" ref="P2635">XLOOKUP(C2635,Sheet4!$A$2:$A$18,Sheet4!$C$2:$C$18,0)</f>
        <v>ER/Dimensional modeling tools (e.g., ER/Studio, Lucidchart), SQL</v>
      </c>
    </row>
    <row r="2636">
      <c r="A2636" s="1">
        <v>2023.0</v>
      </c>
      <c r="B2636" s="1" t="s">
        <v>97</v>
      </c>
      <c r="C2636" s="3" t="str">
        <f t="array" ref="C2636">XLOOKUP(B2636,Sheet2!$A$2:$A$154,Sheet2!$B$2:$B$154,0)</f>
        <v>Data Architecture and Modeling</v>
      </c>
      <c r="D2636" s="1" t="s">
        <v>80</v>
      </c>
      <c r="E2636" s="1">
        <v>206000.0</v>
      </c>
      <c r="F2636" s="1">
        <v>206000.0</v>
      </c>
      <c r="G2636" s="4" t="str">
        <f t="array" ref="G2636">XLOOKUP(M2636,Sheet3!$A$2:$A$89,Sheet3!$B$2:$B$89,0)</f>
        <v>United States</v>
      </c>
      <c r="H2636" s="5" t="s">
        <v>34</v>
      </c>
      <c r="I2636" s="1" t="s">
        <v>19</v>
      </c>
      <c r="J2636" s="6" t="s">
        <v>44</v>
      </c>
      <c r="K2636" s="1" t="str">
        <f t="array" ref="K2636">XLOOKUP(N2636,Sheet3!$A$2:$A$89,Sheet3!$B$2:$B$89,0)</f>
        <v>United States</v>
      </c>
      <c r="L2636" s="1" t="s">
        <v>38</v>
      </c>
      <c r="M2636" s="1" t="s">
        <v>27</v>
      </c>
      <c r="N2636" s="1" t="s">
        <v>27</v>
      </c>
      <c r="O2636" s="1" t="str">
        <f t="array" ref="O2636">XLOOKUP(C2636,Sheet4!$A$2:$A$18,Sheet4!$B$2:$B$18,0)</f>
        <v>Data modeling techniques (e.g., ER diagrams, Dimensional modeling), Database design</v>
      </c>
      <c r="P2636" s="1" t="str">
        <f t="array" ref="P2636">XLOOKUP(C2636,Sheet4!$A$2:$A$18,Sheet4!$C$2:$C$18,0)</f>
        <v>ER/Dimensional modeling tools (e.g., ER/Studio, Lucidchart), SQL</v>
      </c>
    </row>
    <row r="2637">
      <c r="A2637" s="1">
        <v>2023.0</v>
      </c>
      <c r="B2637" s="1" t="s">
        <v>47</v>
      </c>
      <c r="C2637" s="3" t="str">
        <f t="array" ref="C2637">XLOOKUP(B2637,Sheet2!$A$2:$A$154,Sheet2!$B$2:$B$154,0)</f>
        <v>Data Engineering</v>
      </c>
      <c r="D2637" s="1" t="s">
        <v>80</v>
      </c>
      <c r="E2637" s="1">
        <v>206000.0</v>
      </c>
      <c r="F2637" s="1">
        <v>206000.0</v>
      </c>
      <c r="G2637" s="4" t="str">
        <f t="array" ref="G2637">XLOOKUP(M2637,Sheet3!$A$2:$A$89,Sheet3!$B$2:$B$89,0)</f>
        <v>United States</v>
      </c>
      <c r="H2637" s="5" t="s">
        <v>34</v>
      </c>
      <c r="I2637" s="1" t="s">
        <v>19</v>
      </c>
      <c r="J2637" s="6" t="s">
        <v>20</v>
      </c>
      <c r="K2637" s="1" t="str">
        <f t="array" ref="K2637">XLOOKUP(N2637,Sheet3!$A$2:$A$89,Sheet3!$B$2:$B$89,0)</f>
        <v>United States</v>
      </c>
      <c r="L2637" s="1" t="s">
        <v>38</v>
      </c>
      <c r="M2637" s="1" t="s">
        <v>27</v>
      </c>
      <c r="N2637" s="1" t="s">
        <v>27</v>
      </c>
      <c r="O2637" s="1" t="str">
        <f t="array" ref="O2637">XLOOKUP(C2637,Sheet4!$A$2:$A$18,Sheet4!$B$2:$B$18,0)</f>
        <v>ETL (Extract, Transform, Load) processes, Big Data technologies (e.g., Hadoop, Spark), SQL</v>
      </c>
      <c r="P2637" s="1" t="str">
        <f t="array" ref="P2637">XLOOKUP(C2637,Sheet4!$A$2:$A$18,Sheet4!$C$2:$C$18,0)</f>
        <v>Hadoop, Spark, SQL, Python, Apache Kafka</v>
      </c>
    </row>
    <row r="2638">
      <c r="A2638" s="1">
        <v>2023.0</v>
      </c>
      <c r="B2638" s="1" t="s">
        <v>16</v>
      </c>
      <c r="C2638" s="3" t="str">
        <f t="array" ref="C2638">XLOOKUP(B2638,Sheet2!$A$2:$A$154,Sheet2!$B$2:$B$154,0)</f>
        <v>Data Science and Research</v>
      </c>
      <c r="D2638" s="1" t="s">
        <v>80</v>
      </c>
      <c r="E2638" s="1">
        <v>206000.0</v>
      </c>
      <c r="F2638" s="1">
        <v>206000.0</v>
      </c>
      <c r="G2638" s="4" t="str">
        <f t="array" ref="G2638">XLOOKUP(M2638,Sheet3!$A$2:$A$89,Sheet3!$B$2:$B$89,0)</f>
        <v>United States</v>
      </c>
      <c r="H2638" s="5" t="s">
        <v>34</v>
      </c>
      <c r="I2638" s="1" t="s">
        <v>19</v>
      </c>
      <c r="J2638" s="6" t="s">
        <v>44</v>
      </c>
      <c r="K2638" s="1" t="str">
        <f t="array" ref="K2638">XLOOKUP(N2638,Sheet3!$A$2:$A$89,Sheet3!$B$2:$B$89,0)</f>
        <v>United States</v>
      </c>
      <c r="L2638" s="1" t="s">
        <v>38</v>
      </c>
      <c r="M2638" s="1" t="s">
        <v>27</v>
      </c>
      <c r="N2638" s="1" t="s">
        <v>27</v>
      </c>
      <c r="O2638" s="1" t="str">
        <f t="array" ref="O2638">XLOOKUP(C2638,Sheet4!$A$2:$A$18,Sheet4!$B$2:$B$18,0)</f>
        <v>Statistical analysis, Machine learning algorithms, Data visualization, Experimental design</v>
      </c>
      <c r="P2638" s="1" t="str">
        <f t="array" ref="P2638">XLOOKUP(C2638,Sheet4!$A$2:$A$18,Sheet4!$C$2:$C$18,0)</f>
        <v>Python (NumPy, Pandas, Matplotlib), R, Jupyter Notebooks, SQL</v>
      </c>
    </row>
    <row r="2639">
      <c r="A2639" s="1">
        <v>2023.0</v>
      </c>
      <c r="B2639" s="1" t="s">
        <v>16</v>
      </c>
      <c r="C2639" s="3" t="str">
        <f t="array" ref="C2639">XLOOKUP(B2639,Sheet2!$A$2:$A$154,Sheet2!$B$2:$B$154,0)</f>
        <v>Data Science and Research</v>
      </c>
      <c r="D2639" s="1" t="s">
        <v>80</v>
      </c>
      <c r="E2639" s="1">
        <v>206000.0</v>
      </c>
      <c r="F2639" s="1">
        <v>206000.0</v>
      </c>
      <c r="G2639" s="4" t="str">
        <f t="array" ref="G2639">XLOOKUP(M2639,Sheet3!$A$2:$A$89,Sheet3!$B$2:$B$89,0)</f>
        <v>United States</v>
      </c>
      <c r="H2639" s="5" t="s">
        <v>34</v>
      </c>
      <c r="I2639" s="1" t="s">
        <v>19</v>
      </c>
      <c r="J2639" s="6" t="s">
        <v>20</v>
      </c>
      <c r="K2639" s="1" t="str">
        <f t="array" ref="K2639">XLOOKUP(N2639,Sheet3!$A$2:$A$89,Sheet3!$B$2:$B$89,0)</f>
        <v>United States</v>
      </c>
      <c r="L2639" s="1" t="s">
        <v>38</v>
      </c>
      <c r="M2639" s="1" t="s">
        <v>27</v>
      </c>
      <c r="N2639" s="1" t="s">
        <v>27</v>
      </c>
      <c r="O2639" s="1" t="str">
        <f t="array" ref="O2639">XLOOKUP(C2639,Sheet4!$A$2:$A$18,Sheet4!$B$2:$B$18,0)</f>
        <v>Statistical analysis, Machine learning algorithms, Data visualization, Experimental design</v>
      </c>
      <c r="P2639" s="1" t="str">
        <f t="array" ref="P2639">XLOOKUP(C2639,Sheet4!$A$2:$A$18,Sheet4!$C$2:$C$18,0)</f>
        <v>Python (NumPy, Pandas, Matplotlib), R, Jupyter Notebooks, SQL</v>
      </c>
    </row>
    <row r="2640">
      <c r="A2640" s="1">
        <v>2023.0</v>
      </c>
      <c r="B2640" s="1" t="s">
        <v>61</v>
      </c>
      <c r="C2640" s="3" t="str">
        <f t="array" ref="C2640">XLOOKUP(B2640,Sheet2!$A$2:$A$154,Sheet2!$B$2:$B$154,0)</f>
        <v>Data Analysis</v>
      </c>
      <c r="D2640" s="1" t="s">
        <v>80</v>
      </c>
      <c r="E2640" s="1">
        <v>206000.0</v>
      </c>
      <c r="F2640" s="1">
        <v>206000.0</v>
      </c>
      <c r="G2640" s="4" t="str">
        <f t="array" ref="G2640">XLOOKUP(M2640,Sheet3!$A$2:$A$89,Sheet3!$B$2:$B$89,0)</f>
        <v>United States</v>
      </c>
      <c r="H2640" s="5" t="s">
        <v>34</v>
      </c>
      <c r="I2640" s="1" t="s">
        <v>19</v>
      </c>
      <c r="J2640" s="6" t="s">
        <v>44</v>
      </c>
      <c r="K2640" s="1" t="str">
        <f t="array" ref="K2640">XLOOKUP(N2640,Sheet3!$A$2:$A$89,Sheet3!$B$2:$B$89,0)</f>
        <v>United States</v>
      </c>
      <c r="L2640" s="1" t="s">
        <v>38</v>
      </c>
      <c r="M2640" s="1" t="s">
        <v>27</v>
      </c>
      <c r="N2640" s="1" t="s">
        <v>27</v>
      </c>
      <c r="O2640" s="1" t="str">
        <f t="array" ref="O2640">XLOOKUP(C2640,Sheet4!$A$2:$A$18,Sheet4!$B$2:$B$18,0)</f>
        <v>Statistical analysis, Data cleaning, Exploratory data analysis, Data visualization</v>
      </c>
      <c r="P2640" s="1" t="str">
        <f t="array" ref="P2640">XLOOKUP(C2640,Sheet4!$A$2:$A$18,Sheet4!$C$2:$C$18,0)</f>
        <v>Excel, Python (NumPy, Pandas, Matplotlib), SQL</v>
      </c>
    </row>
    <row r="2641">
      <c r="A2641" s="1">
        <v>2023.0</v>
      </c>
      <c r="B2641" s="1" t="s">
        <v>28</v>
      </c>
      <c r="C2641" s="3" t="str">
        <f t="array" ref="C2641">XLOOKUP(B2641,Sheet2!$A$2:$A$154,Sheet2!$B$2:$B$154,0)</f>
        <v>Machine Learning with AI</v>
      </c>
      <c r="D2641" s="1" t="s">
        <v>80</v>
      </c>
      <c r="E2641" s="1">
        <v>206000.0</v>
      </c>
      <c r="F2641" s="1">
        <v>206000.0</v>
      </c>
      <c r="G2641" s="4" t="str">
        <f t="array" ref="G2641">XLOOKUP(M2641,Sheet3!$A$2:$A$89,Sheet3!$B$2:$B$89,0)</f>
        <v>United States</v>
      </c>
      <c r="H2641" s="5" t="s">
        <v>34</v>
      </c>
      <c r="I2641" s="1" t="s">
        <v>19</v>
      </c>
      <c r="J2641" s="6" t="s">
        <v>44</v>
      </c>
      <c r="K2641" s="1" t="str">
        <f t="array" ref="K2641">XLOOKUP(N2641,Sheet3!$A$2:$A$89,Sheet3!$B$2:$B$89,0)</f>
        <v>United States</v>
      </c>
      <c r="L2641" s="1" t="s">
        <v>38</v>
      </c>
      <c r="M2641" s="1" t="s">
        <v>27</v>
      </c>
      <c r="N2641" s="1" t="s">
        <v>27</v>
      </c>
      <c r="O2641" s="1" t="str">
        <f t="array" ref="O2641">XLOOKUP(C2641,Sheet4!$A$2:$A$18,Sheet4!$B$2:$B$18,0)</f>
        <v>Deep learning frameworks (e.g., TensorFlow, PyTorch), Statistical modeling, NLP libraries (e.g., NLTK, spaCy)</v>
      </c>
      <c r="P2641" s="1" t="str">
        <f t="array" ref="P2641">XLOOKUP(C2641,Sheet4!$A$2:$A$18,Sheet4!$C$2:$C$18,0)</f>
        <v>TensorFlow, PyTorch, NLTK, spaCy, Python (NumPy, Pandas)</v>
      </c>
    </row>
    <row r="2642">
      <c r="A2642" s="1">
        <v>2023.0</v>
      </c>
      <c r="B2642" s="1" t="s">
        <v>47</v>
      </c>
      <c r="C2642" s="3" t="str">
        <f t="array" ref="C2642">XLOOKUP(B2642,Sheet2!$A$2:$A$154,Sheet2!$B$2:$B$154,0)</f>
        <v>Data Engineering</v>
      </c>
      <c r="D2642" s="1" t="s">
        <v>80</v>
      </c>
      <c r="E2642" s="1">
        <v>206000.0</v>
      </c>
      <c r="F2642" s="1">
        <v>206000.0</v>
      </c>
      <c r="G2642" s="4" t="str">
        <f t="array" ref="G2642">XLOOKUP(M2642,Sheet3!$A$2:$A$89,Sheet3!$B$2:$B$89,0)</f>
        <v>United States</v>
      </c>
      <c r="H2642" s="5" t="s">
        <v>34</v>
      </c>
      <c r="I2642" s="1" t="s">
        <v>19</v>
      </c>
      <c r="J2642" s="6" t="s">
        <v>44</v>
      </c>
      <c r="K2642" s="1" t="str">
        <f t="array" ref="K2642">XLOOKUP(N2642,Sheet3!$A$2:$A$89,Sheet3!$B$2:$B$89,0)</f>
        <v>United States</v>
      </c>
      <c r="L2642" s="1" t="s">
        <v>38</v>
      </c>
      <c r="M2642" s="1" t="s">
        <v>27</v>
      </c>
      <c r="N2642" s="1" t="s">
        <v>27</v>
      </c>
      <c r="O2642" s="1" t="str">
        <f t="array" ref="O2642">XLOOKUP(C2642,Sheet4!$A$2:$A$18,Sheet4!$B$2:$B$18,0)</f>
        <v>ETL (Extract, Transform, Load) processes, Big Data technologies (e.g., Hadoop, Spark), SQL</v>
      </c>
      <c r="P2642" s="1" t="str">
        <f t="array" ref="P2642">XLOOKUP(C2642,Sheet4!$A$2:$A$18,Sheet4!$C$2:$C$18,0)</f>
        <v>Hadoop, Spark, SQL, Python, Apache Kafka</v>
      </c>
    </row>
    <row r="2643">
      <c r="A2643" s="1">
        <v>2023.0</v>
      </c>
      <c r="B2643" s="1" t="s">
        <v>16</v>
      </c>
      <c r="C2643" s="3" t="str">
        <f t="array" ref="C2643">XLOOKUP(B2643,Sheet2!$A$2:$A$154,Sheet2!$B$2:$B$154,0)</f>
        <v>Data Science and Research</v>
      </c>
      <c r="D2643" s="1" t="s">
        <v>80</v>
      </c>
      <c r="E2643" s="1">
        <v>206000.0</v>
      </c>
      <c r="F2643" s="1">
        <v>206000.0</v>
      </c>
      <c r="G2643" s="4" t="str">
        <f t="array" ref="G2643">XLOOKUP(M2643,Sheet3!$A$2:$A$89,Sheet3!$B$2:$B$89,0)</f>
        <v>United States</v>
      </c>
      <c r="H2643" s="5" t="s">
        <v>34</v>
      </c>
      <c r="I2643" s="1" t="s">
        <v>19</v>
      </c>
      <c r="J2643" s="6" t="s">
        <v>44</v>
      </c>
      <c r="K2643" s="1" t="str">
        <f t="array" ref="K2643">XLOOKUP(N2643,Sheet3!$A$2:$A$89,Sheet3!$B$2:$B$89,0)</f>
        <v>United States</v>
      </c>
      <c r="L2643" s="1" t="s">
        <v>38</v>
      </c>
      <c r="M2643" s="1" t="s">
        <v>27</v>
      </c>
      <c r="N2643" s="1" t="s">
        <v>27</v>
      </c>
      <c r="O2643" s="1" t="str">
        <f t="array" ref="O2643">XLOOKUP(C2643,Sheet4!$A$2:$A$18,Sheet4!$B$2:$B$18,0)</f>
        <v>Statistical analysis, Machine learning algorithms, Data visualization, Experimental design</v>
      </c>
      <c r="P2643" s="1" t="str">
        <f t="array" ref="P2643">XLOOKUP(C2643,Sheet4!$A$2:$A$18,Sheet4!$C$2:$C$18,0)</f>
        <v>Python (NumPy, Pandas, Matplotlib), R, Jupyter Notebooks, SQL</v>
      </c>
    </row>
    <row r="2644">
      <c r="A2644" s="1">
        <v>2023.0</v>
      </c>
      <c r="B2644" s="1" t="s">
        <v>61</v>
      </c>
      <c r="C2644" s="3" t="str">
        <f t="array" ref="C2644">XLOOKUP(B2644,Sheet2!$A$2:$A$154,Sheet2!$B$2:$B$154,0)</f>
        <v>Data Analysis</v>
      </c>
      <c r="D2644" s="1" t="s">
        <v>80</v>
      </c>
      <c r="E2644" s="1">
        <v>206000.0</v>
      </c>
      <c r="F2644" s="1">
        <v>206000.0</v>
      </c>
      <c r="G2644" s="4" t="str">
        <f t="array" ref="G2644">XLOOKUP(M2644,Sheet3!$A$2:$A$89,Sheet3!$B$2:$B$89,0)</f>
        <v>United States</v>
      </c>
      <c r="H2644" s="5" t="s">
        <v>18</v>
      </c>
      <c r="I2644" s="1" t="s">
        <v>19</v>
      </c>
      <c r="J2644" s="6" t="s">
        <v>44</v>
      </c>
      <c r="K2644" s="1" t="str">
        <f t="array" ref="K2644">XLOOKUP(N2644,Sheet3!$A$2:$A$89,Sheet3!$B$2:$B$89,0)</f>
        <v>United States</v>
      </c>
      <c r="L2644" s="1" t="s">
        <v>38</v>
      </c>
      <c r="M2644" s="1" t="s">
        <v>27</v>
      </c>
      <c r="N2644" s="1" t="s">
        <v>27</v>
      </c>
      <c r="O2644" s="1" t="str">
        <f t="array" ref="O2644">XLOOKUP(C2644,Sheet4!$A$2:$A$18,Sheet4!$B$2:$B$18,0)</f>
        <v>Statistical analysis, Data cleaning, Exploratory data analysis, Data visualization</v>
      </c>
      <c r="P2644" s="1" t="str">
        <f t="array" ref="P2644">XLOOKUP(C2644,Sheet4!$A$2:$A$18,Sheet4!$C$2:$C$18,0)</f>
        <v>Excel, Python (NumPy, Pandas, Matplotlib), SQL</v>
      </c>
    </row>
    <row r="2645">
      <c r="A2645" s="1">
        <v>2023.0</v>
      </c>
      <c r="B2645" s="1" t="s">
        <v>61</v>
      </c>
      <c r="C2645" s="3" t="str">
        <f t="array" ref="C2645">XLOOKUP(B2645,Sheet2!$A$2:$A$154,Sheet2!$B$2:$B$154,0)</f>
        <v>Data Analysis</v>
      </c>
      <c r="D2645" s="1" t="s">
        <v>80</v>
      </c>
      <c r="E2645" s="1">
        <v>206000.0</v>
      </c>
      <c r="F2645" s="1">
        <v>206000.0</v>
      </c>
      <c r="G2645" s="4" t="str">
        <f t="array" ref="G2645">XLOOKUP(M2645,Sheet3!$A$2:$A$89,Sheet3!$B$2:$B$89,0)</f>
        <v>United States</v>
      </c>
      <c r="H2645" s="5" t="s">
        <v>18</v>
      </c>
      <c r="I2645" s="1" t="s">
        <v>19</v>
      </c>
      <c r="J2645" s="6" t="s">
        <v>44</v>
      </c>
      <c r="K2645" s="1" t="str">
        <f t="array" ref="K2645">XLOOKUP(N2645,Sheet3!$A$2:$A$89,Sheet3!$B$2:$B$89,0)</f>
        <v>United States</v>
      </c>
      <c r="L2645" s="1" t="s">
        <v>38</v>
      </c>
      <c r="M2645" s="1" t="s">
        <v>27</v>
      </c>
      <c r="N2645" s="1" t="s">
        <v>27</v>
      </c>
      <c r="O2645" s="1" t="str">
        <f t="array" ref="O2645">XLOOKUP(C2645,Sheet4!$A$2:$A$18,Sheet4!$B$2:$B$18,0)</f>
        <v>Statistical analysis, Data cleaning, Exploratory data analysis, Data visualization</v>
      </c>
      <c r="P2645" s="1" t="str">
        <f t="array" ref="P2645">XLOOKUP(C2645,Sheet4!$A$2:$A$18,Sheet4!$C$2:$C$18,0)</f>
        <v>Excel, Python (NumPy, Pandas, Matplotlib), SQL</v>
      </c>
    </row>
    <row r="2646">
      <c r="A2646" s="1">
        <v>2022.0</v>
      </c>
      <c r="B2646" s="1" t="s">
        <v>61</v>
      </c>
      <c r="C2646" s="3" t="str">
        <f t="array" ref="C2646">XLOOKUP(B2646,Sheet2!$A$2:$A$154,Sheet2!$B$2:$B$154,0)</f>
        <v>Data Analysis</v>
      </c>
      <c r="D2646" s="1" t="s">
        <v>80</v>
      </c>
      <c r="E2646" s="1">
        <v>206000.0</v>
      </c>
      <c r="F2646" s="1">
        <v>206000.0</v>
      </c>
      <c r="G2646" s="4" t="str">
        <f t="array" ref="G2646">XLOOKUP(M2646,Sheet3!$A$2:$A$89,Sheet3!$B$2:$B$89,0)</f>
        <v>United States</v>
      </c>
      <c r="H2646" s="5" t="s">
        <v>18</v>
      </c>
      <c r="I2646" s="1" t="s">
        <v>19</v>
      </c>
      <c r="J2646" s="6" t="s">
        <v>44</v>
      </c>
      <c r="K2646" s="1" t="str">
        <f t="array" ref="K2646">XLOOKUP(N2646,Sheet3!$A$2:$A$89,Sheet3!$B$2:$B$89,0)</f>
        <v>United States</v>
      </c>
      <c r="L2646" s="1" t="s">
        <v>38</v>
      </c>
      <c r="M2646" s="1" t="s">
        <v>27</v>
      </c>
      <c r="N2646" s="1" t="s">
        <v>27</v>
      </c>
      <c r="O2646" s="1" t="str">
        <f t="array" ref="O2646">XLOOKUP(C2646,Sheet4!$A$2:$A$18,Sheet4!$B$2:$B$18,0)</f>
        <v>Statistical analysis, Data cleaning, Exploratory data analysis, Data visualization</v>
      </c>
      <c r="P2646" s="1" t="str">
        <f t="array" ref="P2646">XLOOKUP(C2646,Sheet4!$A$2:$A$18,Sheet4!$C$2:$C$18,0)</f>
        <v>Excel, Python (NumPy, Pandas, Matplotlib), SQL</v>
      </c>
    </row>
    <row r="2647">
      <c r="A2647" s="1">
        <v>2022.0</v>
      </c>
      <c r="B2647" s="1" t="s">
        <v>61</v>
      </c>
      <c r="C2647" s="3" t="str">
        <f t="array" ref="C2647">XLOOKUP(B2647,Sheet2!$A$2:$A$154,Sheet2!$B$2:$B$154,0)</f>
        <v>Data Analysis</v>
      </c>
      <c r="D2647" s="1" t="s">
        <v>80</v>
      </c>
      <c r="E2647" s="1">
        <v>206000.0</v>
      </c>
      <c r="F2647" s="1">
        <v>206000.0</v>
      </c>
      <c r="G2647" s="4" t="str">
        <f t="array" ref="G2647">XLOOKUP(M2647,Sheet3!$A$2:$A$89,Sheet3!$B$2:$B$89,0)</f>
        <v>United States</v>
      </c>
      <c r="H2647" s="5" t="s">
        <v>18</v>
      </c>
      <c r="I2647" s="1" t="s">
        <v>19</v>
      </c>
      <c r="J2647" s="6" t="s">
        <v>44</v>
      </c>
      <c r="K2647" s="1" t="str">
        <f t="array" ref="K2647">XLOOKUP(N2647,Sheet3!$A$2:$A$89,Sheet3!$B$2:$B$89,0)</f>
        <v>United States</v>
      </c>
      <c r="L2647" s="1" t="s">
        <v>38</v>
      </c>
      <c r="M2647" s="1" t="s">
        <v>27</v>
      </c>
      <c r="N2647" s="1" t="s">
        <v>27</v>
      </c>
      <c r="O2647" s="1" t="str">
        <f t="array" ref="O2647">XLOOKUP(C2647,Sheet4!$A$2:$A$18,Sheet4!$B$2:$B$18,0)</f>
        <v>Statistical analysis, Data cleaning, Exploratory data analysis, Data visualization</v>
      </c>
      <c r="P2647" s="1" t="str">
        <f t="array" ref="P2647">XLOOKUP(C2647,Sheet4!$A$2:$A$18,Sheet4!$C$2:$C$18,0)</f>
        <v>Excel, Python (NumPy, Pandas, Matplotlib), SQL</v>
      </c>
    </row>
    <row r="2648">
      <c r="A2648" s="1">
        <v>2022.0</v>
      </c>
      <c r="B2648" s="1" t="s">
        <v>36</v>
      </c>
      <c r="C2648" s="3" t="str">
        <f t="array" ref="C2648">XLOOKUP(B2648,Sheet2!$A$2:$A$154,Sheet2!$B$2:$B$154,0)</f>
        <v>Leadership and Management</v>
      </c>
      <c r="D2648" s="1" t="s">
        <v>80</v>
      </c>
      <c r="E2648" s="1">
        <v>206000.0</v>
      </c>
      <c r="F2648" s="1">
        <v>206000.0</v>
      </c>
      <c r="G2648" s="4" t="str">
        <f t="array" ref="G2648">XLOOKUP(M2648,Sheet3!$A$2:$A$89,Sheet3!$B$2:$B$89,0)</f>
        <v>United States</v>
      </c>
      <c r="H2648" s="5" t="s">
        <v>34</v>
      </c>
      <c r="I2648" s="1" t="s">
        <v>19</v>
      </c>
      <c r="J2648" s="6" t="s">
        <v>20</v>
      </c>
      <c r="K2648" s="1" t="str">
        <f t="array" ref="K2648">XLOOKUP(N2648,Sheet3!$A$2:$A$89,Sheet3!$B$2:$B$89,0)</f>
        <v>United States</v>
      </c>
      <c r="L2648" s="1" t="s">
        <v>38</v>
      </c>
      <c r="M2648" s="1" t="s">
        <v>27</v>
      </c>
      <c r="N2648" s="1" t="s">
        <v>27</v>
      </c>
      <c r="O2648" s="1" t="str">
        <f t="array" ref="O2648">XLOOKUP(C2648,Sheet4!$A$2:$A$18,Sheet4!$B$2:$B$18,0)</f>
        <v>Strategic planning, Team management, Project management, Communication skills</v>
      </c>
      <c r="P2648" s="1" t="str">
        <f t="array" ref="P2648">XLOOKUP(C2648,Sheet4!$A$2:$A$18,Sheet4!$C$2:$C$18,0)</f>
        <v>Project management tools (e.g., Trello, Asana), Communication tools (e.g., Slack, Microsoft Teams)</v>
      </c>
    </row>
    <row r="2649">
      <c r="A2649" s="1">
        <v>2023.0</v>
      </c>
      <c r="B2649" s="1" t="s">
        <v>113</v>
      </c>
      <c r="C2649" s="3" t="str">
        <f t="array" ref="C2649">XLOOKUP(B2649,Sheet2!$A$2:$A$154,Sheet2!$B$2:$B$154,0)</f>
        <v>Machine Learning with AI</v>
      </c>
      <c r="D2649" s="1" t="s">
        <v>80</v>
      </c>
      <c r="E2649" s="1">
        <v>205920.0</v>
      </c>
      <c r="F2649" s="1">
        <v>205920.0</v>
      </c>
      <c r="G2649" s="4" t="str">
        <f t="array" ref="G2649">XLOOKUP(M2649,Sheet3!$A$2:$A$89,Sheet3!$B$2:$B$89,0)</f>
        <v>United States</v>
      </c>
      <c r="H2649" s="5" t="s">
        <v>18</v>
      </c>
      <c r="I2649" s="1" t="s">
        <v>19</v>
      </c>
      <c r="J2649" s="6" t="s">
        <v>44</v>
      </c>
      <c r="K2649" s="1" t="str">
        <f t="array" ref="K2649">XLOOKUP(N2649,Sheet3!$A$2:$A$89,Sheet3!$B$2:$B$89,0)</f>
        <v>United States</v>
      </c>
      <c r="L2649" s="1" t="s">
        <v>38</v>
      </c>
      <c r="M2649" s="1" t="s">
        <v>27</v>
      </c>
      <c r="N2649" s="1" t="s">
        <v>27</v>
      </c>
      <c r="O2649" s="1" t="str">
        <f t="array" ref="O2649">XLOOKUP(C2649,Sheet4!$A$2:$A$18,Sheet4!$B$2:$B$18,0)</f>
        <v>Deep learning frameworks (e.g., TensorFlow, PyTorch), Statistical modeling, NLP libraries (e.g., NLTK, spaCy)</v>
      </c>
      <c r="P2649" s="1" t="str">
        <f t="array" ref="P2649">XLOOKUP(C2649,Sheet4!$A$2:$A$18,Sheet4!$C$2:$C$18,0)</f>
        <v>TensorFlow, PyTorch, NLTK, spaCy, Python (NumPy, Pandas)</v>
      </c>
    </row>
    <row r="2650">
      <c r="A2650" s="1">
        <v>2023.0</v>
      </c>
      <c r="B2650" s="1" t="s">
        <v>113</v>
      </c>
      <c r="C2650" s="3" t="str">
        <f t="array" ref="C2650">XLOOKUP(B2650,Sheet2!$A$2:$A$154,Sheet2!$B$2:$B$154,0)</f>
        <v>Machine Learning with AI</v>
      </c>
      <c r="D2650" s="1" t="s">
        <v>80</v>
      </c>
      <c r="E2650" s="1">
        <v>205920.0</v>
      </c>
      <c r="F2650" s="1">
        <v>205920.0</v>
      </c>
      <c r="G2650" s="4" t="str">
        <f t="array" ref="G2650">XLOOKUP(M2650,Sheet3!$A$2:$A$89,Sheet3!$B$2:$B$89,0)</f>
        <v>United States</v>
      </c>
      <c r="H2650" s="5" t="s">
        <v>34</v>
      </c>
      <c r="I2650" s="1" t="s">
        <v>19</v>
      </c>
      <c r="J2650" s="6" t="s">
        <v>44</v>
      </c>
      <c r="K2650" s="1" t="str">
        <f t="array" ref="K2650">XLOOKUP(N2650,Sheet3!$A$2:$A$89,Sheet3!$B$2:$B$89,0)</f>
        <v>United States</v>
      </c>
      <c r="L2650" s="1" t="s">
        <v>38</v>
      </c>
      <c r="M2650" s="1" t="s">
        <v>27</v>
      </c>
      <c r="N2650" s="1" t="s">
        <v>27</v>
      </c>
      <c r="O2650" s="1" t="str">
        <f t="array" ref="O2650">XLOOKUP(C2650,Sheet4!$A$2:$A$18,Sheet4!$B$2:$B$18,0)</f>
        <v>Deep learning frameworks (e.g., TensorFlow, PyTorch), Statistical modeling, NLP libraries (e.g., NLTK, spaCy)</v>
      </c>
      <c r="P2650" s="1" t="str">
        <f t="array" ref="P2650">XLOOKUP(C2650,Sheet4!$A$2:$A$18,Sheet4!$C$2:$C$18,0)</f>
        <v>TensorFlow, PyTorch, NLTK, spaCy, Python (NumPy, Pandas)</v>
      </c>
    </row>
    <row r="2651">
      <c r="A2651" s="1">
        <v>2023.0</v>
      </c>
      <c r="B2651" s="1" t="s">
        <v>47</v>
      </c>
      <c r="C2651" s="3" t="str">
        <f t="array" ref="C2651">XLOOKUP(B2651,Sheet2!$A$2:$A$154,Sheet2!$B$2:$B$154,0)</f>
        <v>Data Engineering</v>
      </c>
      <c r="D2651" s="1" t="s">
        <v>80</v>
      </c>
      <c r="E2651" s="1">
        <v>205785.0</v>
      </c>
      <c r="F2651" s="1">
        <v>205785.0</v>
      </c>
      <c r="G2651" s="4" t="str">
        <f t="array" ref="G2651">XLOOKUP(M2651,Sheet3!$A$2:$A$89,Sheet3!$B$2:$B$89,0)</f>
        <v>United Kingdom</v>
      </c>
      <c r="H2651" s="5" t="s">
        <v>40</v>
      </c>
      <c r="I2651" s="1" t="s">
        <v>19</v>
      </c>
      <c r="J2651" s="6" t="s">
        <v>20</v>
      </c>
      <c r="K2651" s="1" t="str">
        <f t="array" ref="K2651">XLOOKUP(N2651,Sheet3!$A$2:$A$89,Sheet3!$B$2:$B$89,0)</f>
        <v>United Kingdom</v>
      </c>
      <c r="L2651" s="1" t="s">
        <v>38</v>
      </c>
      <c r="M2651" s="1" t="s">
        <v>108</v>
      </c>
      <c r="N2651" s="1" t="s">
        <v>108</v>
      </c>
      <c r="O2651" s="1" t="str">
        <f t="array" ref="O2651">XLOOKUP(C2651,Sheet4!$A$2:$A$18,Sheet4!$B$2:$B$18,0)</f>
        <v>ETL (Extract, Transform, Load) processes, Big Data technologies (e.g., Hadoop, Spark), SQL</v>
      </c>
      <c r="P2651" s="1" t="str">
        <f t="array" ref="P2651">XLOOKUP(C2651,Sheet4!$A$2:$A$18,Sheet4!$C$2:$C$18,0)</f>
        <v>Hadoop, Spark, SQL, Python, Apache Kafka</v>
      </c>
    </row>
    <row r="2652">
      <c r="A2652" s="1">
        <v>2023.0</v>
      </c>
      <c r="B2652" s="1" t="s">
        <v>47</v>
      </c>
      <c r="C2652" s="3" t="str">
        <f t="array" ref="C2652">XLOOKUP(B2652,Sheet2!$A$2:$A$154,Sheet2!$B$2:$B$154,0)</f>
        <v>Data Engineering</v>
      </c>
      <c r="D2652" s="1" t="s">
        <v>80</v>
      </c>
      <c r="E2652" s="1">
        <v>205700.0</v>
      </c>
      <c r="F2652" s="1">
        <v>205700.0</v>
      </c>
      <c r="G2652" s="4" t="str">
        <f t="array" ref="G2652">XLOOKUP(M2652,Sheet3!$A$2:$A$89,Sheet3!$B$2:$B$89,0)</f>
        <v>United States</v>
      </c>
      <c r="H2652" s="5" t="s">
        <v>34</v>
      </c>
      <c r="I2652" s="1" t="s">
        <v>19</v>
      </c>
      <c r="J2652" s="6" t="s">
        <v>44</v>
      </c>
      <c r="K2652" s="1" t="str">
        <f t="array" ref="K2652">XLOOKUP(N2652,Sheet3!$A$2:$A$89,Sheet3!$B$2:$B$89,0)</f>
        <v>United States</v>
      </c>
      <c r="L2652" s="1" t="s">
        <v>38</v>
      </c>
      <c r="M2652" s="1" t="s">
        <v>27</v>
      </c>
      <c r="N2652" s="1" t="s">
        <v>27</v>
      </c>
      <c r="O2652" s="1" t="str">
        <f t="array" ref="O2652">XLOOKUP(C2652,Sheet4!$A$2:$A$18,Sheet4!$B$2:$B$18,0)</f>
        <v>ETL (Extract, Transform, Load) processes, Big Data technologies (e.g., Hadoop, Spark), SQL</v>
      </c>
      <c r="P2652" s="1" t="str">
        <f t="array" ref="P2652">XLOOKUP(C2652,Sheet4!$A$2:$A$18,Sheet4!$C$2:$C$18,0)</f>
        <v>Hadoop, Spark, SQL, Python, Apache Kafka</v>
      </c>
    </row>
    <row r="2653">
      <c r="A2653" s="1">
        <v>2023.0</v>
      </c>
      <c r="B2653" s="1" t="s">
        <v>16</v>
      </c>
      <c r="C2653" s="3" t="str">
        <f t="array" ref="C2653">XLOOKUP(B2653,Sheet2!$A$2:$A$154,Sheet2!$B$2:$B$154,0)</f>
        <v>Data Science and Research</v>
      </c>
      <c r="D2653" s="1" t="s">
        <v>80</v>
      </c>
      <c r="E2653" s="1">
        <v>205670.0</v>
      </c>
      <c r="F2653" s="1">
        <v>205670.0</v>
      </c>
      <c r="G2653" s="4" t="str">
        <f t="array" ref="G2653">XLOOKUP(M2653,Sheet3!$A$2:$A$89,Sheet3!$B$2:$B$89,0)</f>
        <v>New Zealand</v>
      </c>
      <c r="H2653" s="5" t="s">
        <v>34</v>
      </c>
      <c r="I2653" s="1" t="s">
        <v>19</v>
      </c>
      <c r="J2653" s="6" t="s">
        <v>44</v>
      </c>
      <c r="K2653" s="1" t="str">
        <f t="array" ref="K2653">XLOOKUP(N2653,Sheet3!$A$2:$A$89,Sheet3!$B$2:$B$89,0)</f>
        <v>New Zealand</v>
      </c>
      <c r="L2653" s="1" t="s">
        <v>38</v>
      </c>
      <c r="M2653" s="1" t="s">
        <v>158</v>
      </c>
      <c r="N2653" s="1" t="s">
        <v>158</v>
      </c>
      <c r="O2653" s="1" t="str">
        <f t="array" ref="O2653">XLOOKUP(C2653,Sheet4!$A$2:$A$18,Sheet4!$B$2:$B$18,0)</f>
        <v>Statistical analysis, Machine learning algorithms, Data visualization, Experimental design</v>
      </c>
      <c r="P2653" s="1" t="str">
        <f t="array" ref="P2653">XLOOKUP(C2653,Sheet4!$A$2:$A$18,Sheet4!$C$2:$C$18,0)</f>
        <v>Python (NumPy, Pandas, Matplotlib), R, Jupyter Notebooks, SQL</v>
      </c>
    </row>
    <row r="2654">
      <c r="A2654" s="1">
        <v>2023.0</v>
      </c>
      <c r="B2654" s="1" t="s">
        <v>85</v>
      </c>
      <c r="C2654" s="3" t="str">
        <f t="array" ref="C2654">XLOOKUP(B2654,Sheet2!$A$2:$A$154,Sheet2!$B$2:$B$154,0)</f>
        <v>Data Science and Research</v>
      </c>
      <c r="D2654" s="1" t="s">
        <v>80</v>
      </c>
      <c r="E2654" s="1">
        <v>205640.0</v>
      </c>
      <c r="F2654" s="1">
        <v>205640.0</v>
      </c>
      <c r="G2654" s="4" t="str">
        <f t="array" ref="G2654">XLOOKUP(M2654,Sheet3!$A$2:$A$89,Sheet3!$B$2:$B$89,0)</f>
        <v>United States</v>
      </c>
      <c r="H2654" s="5" t="s">
        <v>34</v>
      </c>
      <c r="I2654" s="1" t="s">
        <v>19</v>
      </c>
      <c r="J2654" s="6" t="s">
        <v>44</v>
      </c>
      <c r="K2654" s="1" t="str">
        <f t="array" ref="K2654">XLOOKUP(N2654,Sheet3!$A$2:$A$89,Sheet3!$B$2:$B$89,0)</f>
        <v>United States</v>
      </c>
      <c r="L2654" s="1" t="s">
        <v>38</v>
      </c>
      <c r="M2654" s="1" t="s">
        <v>27</v>
      </c>
      <c r="N2654" s="1" t="s">
        <v>27</v>
      </c>
      <c r="O2654" s="1" t="str">
        <f t="array" ref="O2654">XLOOKUP(C2654,Sheet4!$A$2:$A$18,Sheet4!$B$2:$B$18,0)</f>
        <v>Statistical analysis, Machine learning algorithms, Data visualization, Experimental design</v>
      </c>
      <c r="P2654" s="1" t="str">
        <f t="array" ref="P2654">XLOOKUP(C2654,Sheet4!$A$2:$A$18,Sheet4!$C$2:$C$18,0)</f>
        <v>Python (NumPy, Pandas, Matplotlib), R, Jupyter Notebooks, SQL</v>
      </c>
    </row>
    <row r="2655">
      <c r="A2655" s="1">
        <v>2024.0</v>
      </c>
      <c r="B2655" s="1" t="s">
        <v>47</v>
      </c>
      <c r="C2655" s="3" t="str">
        <f t="array" ref="C2655">XLOOKUP(B2655,Sheet2!$A$2:$A$154,Sheet2!$B$2:$B$154,0)</f>
        <v>Data Engineering</v>
      </c>
      <c r="D2655" s="1" t="s">
        <v>80</v>
      </c>
      <c r="E2655" s="1">
        <v>205600.0</v>
      </c>
      <c r="F2655" s="1">
        <v>205600.0</v>
      </c>
      <c r="G2655" s="4" t="str">
        <f t="array" ref="G2655">XLOOKUP(M2655,Sheet3!$A$2:$A$89,Sheet3!$B$2:$B$89,0)</f>
        <v>United States</v>
      </c>
      <c r="H2655" s="5" t="s">
        <v>18</v>
      </c>
      <c r="I2655" s="1" t="s">
        <v>19</v>
      </c>
      <c r="J2655" s="6" t="s">
        <v>44</v>
      </c>
      <c r="K2655" s="1" t="str">
        <f t="array" ref="K2655">XLOOKUP(N2655,Sheet3!$A$2:$A$89,Sheet3!$B$2:$B$89,0)</f>
        <v>United States</v>
      </c>
      <c r="L2655" s="1" t="s">
        <v>21</v>
      </c>
      <c r="M2655" s="1" t="s">
        <v>27</v>
      </c>
      <c r="N2655" s="1" t="s">
        <v>27</v>
      </c>
      <c r="O2655" s="1" t="str">
        <f t="array" ref="O2655">XLOOKUP(C2655,Sheet4!$A$2:$A$18,Sheet4!$B$2:$B$18,0)</f>
        <v>ETL (Extract, Transform, Load) processes, Big Data technologies (e.g., Hadoop, Spark), SQL</v>
      </c>
      <c r="P2655" s="1" t="str">
        <f t="array" ref="P2655">XLOOKUP(C2655,Sheet4!$A$2:$A$18,Sheet4!$C$2:$C$18,0)</f>
        <v>Hadoop, Spark, SQL, Python, Apache Kafka</v>
      </c>
    </row>
    <row r="2656">
      <c r="A2656" s="1">
        <v>2024.0</v>
      </c>
      <c r="B2656" s="1" t="s">
        <v>47</v>
      </c>
      <c r="C2656" s="3" t="str">
        <f t="array" ref="C2656">XLOOKUP(B2656,Sheet2!$A$2:$A$154,Sheet2!$B$2:$B$154,0)</f>
        <v>Data Engineering</v>
      </c>
      <c r="D2656" s="1" t="s">
        <v>80</v>
      </c>
      <c r="E2656" s="1">
        <v>205600.0</v>
      </c>
      <c r="F2656" s="1">
        <v>205600.0</v>
      </c>
      <c r="G2656" s="4" t="str">
        <f t="array" ref="G2656">XLOOKUP(M2656,Sheet3!$A$2:$A$89,Sheet3!$B$2:$B$89,0)</f>
        <v>United States</v>
      </c>
      <c r="H2656" s="5" t="s">
        <v>18</v>
      </c>
      <c r="I2656" s="1" t="s">
        <v>19</v>
      </c>
      <c r="J2656" s="6" t="s">
        <v>44</v>
      </c>
      <c r="K2656" s="1" t="str">
        <f t="array" ref="K2656">XLOOKUP(N2656,Sheet3!$A$2:$A$89,Sheet3!$B$2:$B$89,0)</f>
        <v>United States</v>
      </c>
      <c r="L2656" s="1" t="s">
        <v>21</v>
      </c>
      <c r="M2656" s="1" t="s">
        <v>27</v>
      </c>
      <c r="N2656" s="1" t="s">
        <v>27</v>
      </c>
      <c r="O2656" s="1" t="str">
        <f t="array" ref="O2656">XLOOKUP(C2656,Sheet4!$A$2:$A$18,Sheet4!$B$2:$B$18,0)</f>
        <v>ETL (Extract, Transform, Load) processes, Big Data technologies (e.g., Hadoop, Spark), SQL</v>
      </c>
      <c r="P2656" s="1" t="str">
        <f t="array" ref="P2656">XLOOKUP(C2656,Sheet4!$A$2:$A$18,Sheet4!$C$2:$C$18,0)</f>
        <v>Hadoop, Spark, SQL, Python, Apache Kafka</v>
      </c>
    </row>
    <row r="2657">
      <c r="A2657" s="1">
        <v>2023.0</v>
      </c>
      <c r="B2657" s="1" t="s">
        <v>47</v>
      </c>
      <c r="C2657" s="3" t="str">
        <f t="array" ref="C2657">XLOOKUP(B2657,Sheet2!$A$2:$A$154,Sheet2!$B$2:$B$154,0)</f>
        <v>Data Engineering</v>
      </c>
      <c r="D2657" s="1" t="s">
        <v>80</v>
      </c>
      <c r="E2657" s="1">
        <v>205600.0</v>
      </c>
      <c r="F2657" s="1">
        <v>205600.0</v>
      </c>
      <c r="G2657" s="4" t="str">
        <f t="array" ref="G2657">XLOOKUP(M2657,Sheet3!$A$2:$A$89,Sheet3!$B$2:$B$89,0)</f>
        <v>United States</v>
      </c>
      <c r="H2657" s="5" t="s">
        <v>18</v>
      </c>
      <c r="I2657" s="1" t="s">
        <v>19</v>
      </c>
      <c r="J2657" s="6" t="s">
        <v>44</v>
      </c>
      <c r="K2657" s="1" t="str">
        <f t="array" ref="K2657">XLOOKUP(N2657,Sheet3!$A$2:$A$89,Sheet3!$B$2:$B$89,0)</f>
        <v>United States</v>
      </c>
      <c r="L2657" s="1" t="s">
        <v>21</v>
      </c>
      <c r="M2657" s="1" t="s">
        <v>27</v>
      </c>
      <c r="N2657" s="1" t="s">
        <v>27</v>
      </c>
      <c r="O2657" s="1" t="str">
        <f t="array" ref="O2657">XLOOKUP(C2657,Sheet4!$A$2:$A$18,Sheet4!$B$2:$B$18,0)</f>
        <v>ETL (Extract, Transform, Load) processes, Big Data technologies (e.g., Hadoop, Spark), SQL</v>
      </c>
      <c r="P2657" s="1" t="str">
        <f t="array" ref="P2657">XLOOKUP(C2657,Sheet4!$A$2:$A$18,Sheet4!$C$2:$C$18,0)</f>
        <v>Hadoop, Spark, SQL, Python, Apache Kafka</v>
      </c>
    </row>
    <row r="2658">
      <c r="A2658" s="1">
        <v>2023.0</v>
      </c>
      <c r="B2658" s="1" t="s">
        <v>45</v>
      </c>
      <c r="C2658" s="3" t="str">
        <f t="array" ref="C2658">XLOOKUP(B2658,Sheet2!$A$2:$A$154,Sheet2!$B$2:$B$154,0)</f>
        <v>Machine Learning with AI</v>
      </c>
      <c r="D2658" s="1" t="s">
        <v>80</v>
      </c>
      <c r="E2658" s="1">
        <v>205600.0</v>
      </c>
      <c r="F2658" s="1">
        <v>205600.0</v>
      </c>
      <c r="G2658" s="4" t="str">
        <f t="array" ref="G2658">XLOOKUP(M2658,Sheet3!$A$2:$A$89,Sheet3!$B$2:$B$89,0)</f>
        <v>United States</v>
      </c>
      <c r="H2658" s="5" t="s">
        <v>34</v>
      </c>
      <c r="I2658" s="1" t="s">
        <v>19</v>
      </c>
      <c r="J2658" s="6" t="s">
        <v>20</v>
      </c>
      <c r="K2658" s="1" t="str">
        <f t="array" ref="K2658">XLOOKUP(N2658,Sheet3!$A$2:$A$89,Sheet3!$B$2:$B$89,0)</f>
        <v>United States</v>
      </c>
      <c r="L2658" s="1" t="s">
        <v>38</v>
      </c>
      <c r="M2658" s="1" t="s">
        <v>27</v>
      </c>
      <c r="N2658" s="1" t="s">
        <v>27</v>
      </c>
      <c r="O2658" s="1" t="str">
        <f t="array" ref="O2658">XLOOKUP(C2658,Sheet4!$A$2:$A$18,Sheet4!$B$2:$B$18,0)</f>
        <v>Deep learning frameworks (e.g., TensorFlow, PyTorch), Statistical modeling, NLP libraries (e.g., NLTK, spaCy)</v>
      </c>
      <c r="P2658" s="1" t="str">
        <f t="array" ref="P2658">XLOOKUP(C2658,Sheet4!$A$2:$A$18,Sheet4!$C$2:$C$18,0)</f>
        <v>TensorFlow, PyTorch, NLTK, spaCy, Python (NumPy, Pandas)</v>
      </c>
    </row>
    <row r="2659">
      <c r="A2659" s="1">
        <v>2023.0</v>
      </c>
      <c r="B2659" s="1" t="s">
        <v>47</v>
      </c>
      <c r="C2659" s="3" t="str">
        <f t="array" ref="C2659">XLOOKUP(B2659,Sheet2!$A$2:$A$154,Sheet2!$B$2:$B$154,0)</f>
        <v>Data Engineering</v>
      </c>
      <c r="D2659" s="1" t="s">
        <v>80</v>
      </c>
      <c r="E2659" s="1">
        <v>205600.0</v>
      </c>
      <c r="F2659" s="1">
        <v>205600.0</v>
      </c>
      <c r="G2659" s="4" t="str">
        <f t="array" ref="G2659">XLOOKUP(M2659,Sheet3!$A$2:$A$89,Sheet3!$B$2:$B$89,0)</f>
        <v>United States</v>
      </c>
      <c r="H2659" s="5" t="s">
        <v>34</v>
      </c>
      <c r="I2659" s="1" t="s">
        <v>19</v>
      </c>
      <c r="J2659" s="6" t="s">
        <v>44</v>
      </c>
      <c r="K2659" s="1" t="str">
        <f t="array" ref="K2659">XLOOKUP(N2659,Sheet3!$A$2:$A$89,Sheet3!$B$2:$B$89,0)</f>
        <v>United States</v>
      </c>
      <c r="L2659" s="1" t="s">
        <v>21</v>
      </c>
      <c r="M2659" s="1" t="s">
        <v>27</v>
      </c>
      <c r="N2659" s="1" t="s">
        <v>27</v>
      </c>
      <c r="O2659" s="1" t="str">
        <f t="array" ref="O2659">XLOOKUP(C2659,Sheet4!$A$2:$A$18,Sheet4!$B$2:$B$18,0)</f>
        <v>ETL (Extract, Transform, Load) processes, Big Data technologies (e.g., Hadoop, Spark), SQL</v>
      </c>
      <c r="P2659" s="1" t="str">
        <f t="array" ref="P2659">XLOOKUP(C2659,Sheet4!$A$2:$A$18,Sheet4!$C$2:$C$18,0)</f>
        <v>Hadoop, Spark, SQL, Python, Apache Kafka</v>
      </c>
    </row>
    <row r="2660">
      <c r="A2660" s="1">
        <v>2023.0</v>
      </c>
      <c r="B2660" s="1" t="s">
        <v>47</v>
      </c>
      <c r="C2660" s="3" t="str">
        <f t="array" ref="C2660">XLOOKUP(B2660,Sheet2!$A$2:$A$154,Sheet2!$B$2:$B$154,0)</f>
        <v>Data Engineering</v>
      </c>
      <c r="D2660" s="1" t="s">
        <v>80</v>
      </c>
      <c r="E2660" s="1">
        <v>205600.0</v>
      </c>
      <c r="F2660" s="1">
        <v>205600.0</v>
      </c>
      <c r="G2660" s="4" t="str">
        <f t="array" ref="G2660">XLOOKUP(M2660,Sheet3!$A$2:$A$89,Sheet3!$B$2:$B$89,0)</f>
        <v>United States</v>
      </c>
      <c r="H2660" s="5" t="s">
        <v>34</v>
      </c>
      <c r="I2660" s="1" t="s">
        <v>19</v>
      </c>
      <c r="J2660" s="6" t="s">
        <v>44</v>
      </c>
      <c r="K2660" s="1" t="str">
        <f t="array" ref="K2660">XLOOKUP(N2660,Sheet3!$A$2:$A$89,Sheet3!$B$2:$B$89,0)</f>
        <v>United States</v>
      </c>
      <c r="L2660" s="1" t="s">
        <v>21</v>
      </c>
      <c r="M2660" s="1" t="s">
        <v>27</v>
      </c>
      <c r="N2660" s="1" t="s">
        <v>27</v>
      </c>
      <c r="O2660" s="1" t="str">
        <f t="array" ref="O2660">XLOOKUP(C2660,Sheet4!$A$2:$A$18,Sheet4!$B$2:$B$18,0)</f>
        <v>ETL (Extract, Transform, Load) processes, Big Data technologies (e.g., Hadoop, Spark), SQL</v>
      </c>
      <c r="P2660" s="1" t="str">
        <f t="array" ref="P2660">XLOOKUP(C2660,Sheet4!$A$2:$A$18,Sheet4!$C$2:$C$18,0)</f>
        <v>Hadoop, Spark, SQL, Python, Apache Kafka</v>
      </c>
    </row>
    <row r="2661">
      <c r="A2661" s="1">
        <v>2023.0</v>
      </c>
      <c r="B2661" s="1" t="s">
        <v>47</v>
      </c>
      <c r="C2661" s="3" t="str">
        <f t="array" ref="C2661">XLOOKUP(B2661,Sheet2!$A$2:$A$154,Sheet2!$B$2:$B$154,0)</f>
        <v>Data Engineering</v>
      </c>
      <c r="D2661" s="1" t="s">
        <v>80</v>
      </c>
      <c r="E2661" s="1">
        <v>205600.0</v>
      </c>
      <c r="F2661" s="1">
        <v>205600.0</v>
      </c>
      <c r="G2661" s="4" t="str">
        <f t="array" ref="G2661">XLOOKUP(M2661,Sheet3!$A$2:$A$89,Sheet3!$B$2:$B$89,0)</f>
        <v>United States</v>
      </c>
      <c r="H2661" s="5" t="s">
        <v>34</v>
      </c>
      <c r="I2661" s="1" t="s">
        <v>19</v>
      </c>
      <c r="J2661" s="6" t="s">
        <v>44</v>
      </c>
      <c r="K2661" s="1" t="str">
        <f t="array" ref="K2661">XLOOKUP(N2661,Sheet3!$A$2:$A$89,Sheet3!$B$2:$B$89,0)</f>
        <v>United States</v>
      </c>
      <c r="L2661" s="1" t="s">
        <v>21</v>
      </c>
      <c r="M2661" s="1" t="s">
        <v>27</v>
      </c>
      <c r="N2661" s="1" t="s">
        <v>27</v>
      </c>
      <c r="O2661" s="1" t="str">
        <f t="array" ref="O2661">XLOOKUP(C2661,Sheet4!$A$2:$A$18,Sheet4!$B$2:$B$18,0)</f>
        <v>ETL (Extract, Transform, Load) processes, Big Data technologies (e.g., Hadoop, Spark), SQL</v>
      </c>
      <c r="P2661" s="1" t="str">
        <f t="array" ref="P2661">XLOOKUP(C2661,Sheet4!$A$2:$A$18,Sheet4!$C$2:$C$18,0)</f>
        <v>Hadoop, Spark, SQL, Python, Apache Kafka</v>
      </c>
    </row>
    <row r="2662">
      <c r="A2662" s="1">
        <v>2023.0</v>
      </c>
      <c r="B2662" s="1" t="s">
        <v>47</v>
      </c>
      <c r="C2662" s="3" t="str">
        <f t="array" ref="C2662">XLOOKUP(B2662,Sheet2!$A$2:$A$154,Sheet2!$B$2:$B$154,0)</f>
        <v>Data Engineering</v>
      </c>
      <c r="D2662" s="1" t="s">
        <v>80</v>
      </c>
      <c r="E2662" s="1">
        <v>205600.0</v>
      </c>
      <c r="F2662" s="1">
        <v>205600.0</v>
      </c>
      <c r="G2662" s="4" t="str">
        <f t="array" ref="G2662">XLOOKUP(M2662,Sheet3!$A$2:$A$89,Sheet3!$B$2:$B$89,0)</f>
        <v>United States</v>
      </c>
      <c r="H2662" s="5" t="s">
        <v>34</v>
      </c>
      <c r="I2662" s="1" t="s">
        <v>19</v>
      </c>
      <c r="J2662" s="6" t="s">
        <v>44</v>
      </c>
      <c r="K2662" s="1" t="str">
        <f t="array" ref="K2662">XLOOKUP(N2662,Sheet3!$A$2:$A$89,Sheet3!$B$2:$B$89,0)</f>
        <v>United States</v>
      </c>
      <c r="L2662" s="1" t="s">
        <v>21</v>
      </c>
      <c r="M2662" s="1" t="s">
        <v>27</v>
      </c>
      <c r="N2662" s="1" t="s">
        <v>27</v>
      </c>
      <c r="O2662" s="1" t="str">
        <f t="array" ref="O2662">XLOOKUP(C2662,Sheet4!$A$2:$A$18,Sheet4!$B$2:$B$18,0)</f>
        <v>ETL (Extract, Transform, Load) processes, Big Data technologies (e.g., Hadoop, Spark), SQL</v>
      </c>
      <c r="P2662" s="1" t="str">
        <f t="array" ref="P2662">XLOOKUP(C2662,Sheet4!$A$2:$A$18,Sheet4!$C$2:$C$18,0)</f>
        <v>Hadoop, Spark, SQL, Python, Apache Kafka</v>
      </c>
    </row>
    <row r="2663">
      <c r="A2663" s="1">
        <v>2023.0</v>
      </c>
      <c r="B2663" s="1" t="s">
        <v>47</v>
      </c>
      <c r="C2663" s="3" t="str">
        <f t="array" ref="C2663">XLOOKUP(B2663,Sheet2!$A$2:$A$154,Sheet2!$B$2:$B$154,0)</f>
        <v>Data Engineering</v>
      </c>
      <c r="D2663" s="1" t="s">
        <v>80</v>
      </c>
      <c r="E2663" s="1">
        <v>205600.0</v>
      </c>
      <c r="F2663" s="1">
        <v>205600.0</v>
      </c>
      <c r="G2663" s="4" t="str">
        <f t="array" ref="G2663">XLOOKUP(M2663,Sheet3!$A$2:$A$89,Sheet3!$B$2:$B$89,0)</f>
        <v>United States</v>
      </c>
      <c r="H2663" s="5" t="s">
        <v>34</v>
      </c>
      <c r="I2663" s="1" t="s">
        <v>19</v>
      </c>
      <c r="J2663" s="6" t="s">
        <v>20</v>
      </c>
      <c r="K2663" s="1" t="str">
        <f t="array" ref="K2663">XLOOKUP(N2663,Sheet3!$A$2:$A$89,Sheet3!$B$2:$B$89,0)</f>
        <v>United States</v>
      </c>
      <c r="L2663" s="1" t="s">
        <v>38</v>
      </c>
      <c r="M2663" s="1" t="s">
        <v>27</v>
      </c>
      <c r="N2663" s="1" t="s">
        <v>27</v>
      </c>
      <c r="O2663" s="1" t="str">
        <f t="array" ref="O2663">XLOOKUP(C2663,Sheet4!$A$2:$A$18,Sheet4!$B$2:$B$18,0)</f>
        <v>ETL (Extract, Transform, Load) processes, Big Data technologies (e.g., Hadoop, Spark), SQL</v>
      </c>
      <c r="P2663" s="1" t="str">
        <f t="array" ref="P2663">XLOOKUP(C2663,Sheet4!$A$2:$A$18,Sheet4!$C$2:$C$18,0)</f>
        <v>Hadoop, Spark, SQL, Python, Apache Kafka</v>
      </c>
    </row>
    <row r="2664">
      <c r="A2664" s="1">
        <v>2023.0</v>
      </c>
      <c r="B2664" s="1" t="s">
        <v>47</v>
      </c>
      <c r="C2664" s="3" t="str">
        <f t="array" ref="C2664">XLOOKUP(B2664,Sheet2!$A$2:$A$154,Sheet2!$B$2:$B$154,0)</f>
        <v>Data Engineering</v>
      </c>
      <c r="D2664" s="1" t="s">
        <v>80</v>
      </c>
      <c r="E2664" s="1">
        <v>205600.0</v>
      </c>
      <c r="F2664" s="1">
        <v>205600.0</v>
      </c>
      <c r="G2664" s="4" t="str">
        <f t="array" ref="G2664">XLOOKUP(M2664,Sheet3!$A$2:$A$89,Sheet3!$B$2:$B$89,0)</f>
        <v>United States</v>
      </c>
      <c r="H2664" s="5" t="s">
        <v>34</v>
      </c>
      <c r="I2664" s="1" t="s">
        <v>19</v>
      </c>
      <c r="J2664" s="6" t="s">
        <v>44</v>
      </c>
      <c r="K2664" s="1" t="str">
        <f t="array" ref="K2664">XLOOKUP(N2664,Sheet3!$A$2:$A$89,Sheet3!$B$2:$B$89,0)</f>
        <v>United States</v>
      </c>
      <c r="L2664" s="1" t="s">
        <v>21</v>
      </c>
      <c r="M2664" s="1" t="s">
        <v>27</v>
      </c>
      <c r="N2664" s="1" t="s">
        <v>27</v>
      </c>
      <c r="O2664" s="1" t="str">
        <f t="array" ref="O2664">XLOOKUP(C2664,Sheet4!$A$2:$A$18,Sheet4!$B$2:$B$18,0)</f>
        <v>ETL (Extract, Transform, Load) processes, Big Data technologies (e.g., Hadoop, Spark), SQL</v>
      </c>
      <c r="P2664" s="1" t="str">
        <f t="array" ref="P2664">XLOOKUP(C2664,Sheet4!$A$2:$A$18,Sheet4!$C$2:$C$18,0)</f>
        <v>Hadoop, Spark, SQL, Python, Apache Kafka</v>
      </c>
    </row>
    <row r="2665">
      <c r="A2665" s="1">
        <v>2023.0</v>
      </c>
      <c r="B2665" s="1" t="s">
        <v>47</v>
      </c>
      <c r="C2665" s="3" t="str">
        <f t="array" ref="C2665">XLOOKUP(B2665,Sheet2!$A$2:$A$154,Sheet2!$B$2:$B$154,0)</f>
        <v>Data Engineering</v>
      </c>
      <c r="D2665" s="1" t="s">
        <v>80</v>
      </c>
      <c r="E2665" s="1">
        <v>205600.0</v>
      </c>
      <c r="F2665" s="1">
        <v>205600.0</v>
      </c>
      <c r="G2665" s="4" t="str">
        <f t="array" ref="G2665">XLOOKUP(M2665,Sheet3!$A$2:$A$89,Sheet3!$B$2:$B$89,0)</f>
        <v>United States</v>
      </c>
      <c r="H2665" s="5" t="s">
        <v>34</v>
      </c>
      <c r="I2665" s="1" t="s">
        <v>19</v>
      </c>
      <c r="J2665" s="6" t="s">
        <v>44</v>
      </c>
      <c r="K2665" s="1" t="str">
        <f t="array" ref="K2665">XLOOKUP(N2665,Sheet3!$A$2:$A$89,Sheet3!$B$2:$B$89,0)</f>
        <v>United States</v>
      </c>
      <c r="L2665" s="1" t="s">
        <v>21</v>
      </c>
      <c r="M2665" s="1" t="s">
        <v>27</v>
      </c>
      <c r="N2665" s="1" t="s">
        <v>27</v>
      </c>
      <c r="O2665" s="1" t="str">
        <f t="array" ref="O2665">XLOOKUP(C2665,Sheet4!$A$2:$A$18,Sheet4!$B$2:$B$18,0)</f>
        <v>ETL (Extract, Transform, Load) processes, Big Data technologies (e.g., Hadoop, Spark), SQL</v>
      </c>
      <c r="P2665" s="1" t="str">
        <f t="array" ref="P2665">XLOOKUP(C2665,Sheet4!$A$2:$A$18,Sheet4!$C$2:$C$18,0)</f>
        <v>Hadoop, Spark, SQL, Python, Apache Kafka</v>
      </c>
    </row>
    <row r="2666">
      <c r="A2666" s="1">
        <v>2023.0</v>
      </c>
      <c r="B2666" s="1" t="s">
        <v>47</v>
      </c>
      <c r="C2666" s="3" t="str">
        <f t="array" ref="C2666">XLOOKUP(B2666,Sheet2!$A$2:$A$154,Sheet2!$B$2:$B$154,0)</f>
        <v>Data Engineering</v>
      </c>
      <c r="D2666" s="1" t="s">
        <v>80</v>
      </c>
      <c r="E2666" s="1">
        <v>205600.0</v>
      </c>
      <c r="F2666" s="1">
        <v>205600.0</v>
      </c>
      <c r="G2666" s="4" t="str">
        <f t="array" ref="G2666">XLOOKUP(M2666,Sheet3!$A$2:$A$89,Sheet3!$B$2:$B$89,0)</f>
        <v>United States</v>
      </c>
      <c r="H2666" s="5" t="s">
        <v>34</v>
      </c>
      <c r="I2666" s="1" t="s">
        <v>19</v>
      </c>
      <c r="J2666" s="6" t="s">
        <v>20</v>
      </c>
      <c r="K2666" s="1" t="str">
        <f t="array" ref="K2666">XLOOKUP(N2666,Sheet3!$A$2:$A$89,Sheet3!$B$2:$B$89,0)</f>
        <v>United States</v>
      </c>
      <c r="L2666" s="1" t="s">
        <v>38</v>
      </c>
      <c r="M2666" s="1" t="s">
        <v>27</v>
      </c>
      <c r="N2666" s="1" t="s">
        <v>27</v>
      </c>
      <c r="O2666" s="1" t="str">
        <f t="array" ref="O2666">XLOOKUP(C2666,Sheet4!$A$2:$A$18,Sheet4!$B$2:$B$18,0)</f>
        <v>ETL (Extract, Transform, Load) processes, Big Data technologies (e.g., Hadoop, Spark), SQL</v>
      </c>
      <c r="P2666" s="1" t="str">
        <f t="array" ref="P2666">XLOOKUP(C2666,Sheet4!$A$2:$A$18,Sheet4!$C$2:$C$18,0)</f>
        <v>Hadoop, Spark, SQL, Python, Apache Kafka</v>
      </c>
    </row>
    <row r="2667">
      <c r="A2667" s="1">
        <v>2023.0</v>
      </c>
      <c r="B2667" s="1" t="s">
        <v>47</v>
      </c>
      <c r="C2667" s="3" t="str">
        <f t="array" ref="C2667">XLOOKUP(B2667,Sheet2!$A$2:$A$154,Sheet2!$B$2:$B$154,0)</f>
        <v>Data Engineering</v>
      </c>
      <c r="D2667" s="1" t="s">
        <v>80</v>
      </c>
      <c r="E2667" s="1">
        <v>205600.0</v>
      </c>
      <c r="F2667" s="1">
        <v>205600.0</v>
      </c>
      <c r="G2667" s="4" t="str">
        <f t="array" ref="G2667">XLOOKUP(M2667,Sheet3!$A$2:$A$89,Sheet3!$B$2:$B$89,0)</f>
        <v>United States</v>
      </c>
      <c r="H2667" s="5" t="s">
        <v>34</v>
      </c>
      <c r="I2667" s="1" t="s">
        <v>19</v>
      </c>
      <c r="J2667" s="6" t="s">
        <v>44</v>
      </c>
      <c r="K2667" s="1" t="str">
        <f t="array" ref="K2667">XLOOKUP(N2667,Sheet3!$A$2:$A$89,Sheet3!$B$2:$B$89,0)</f>
        <v>United States</v>
      </c>
      <c r="L2667" s="1" t="s">
        <v>21</v>
      </c>
      <c r="M2667" s="1" t="s">
        <v>27</v>
      </c>
      <c r="N2667" s="1" t="s">
        <v>27</v>
      </c>
      <c r="O2667" s="1" t="str">
        <f t="array" ref="O2667">XLOOKUP(C2667,Sheet4!$A$2:$A$18,Sheet4!$B$2:$B$18,0)</f>
        <v>ETL (Extract, Transform, Load) processes, Big Data technologies (e.g., Hadoop, Spark), SQL</v>
      </c>
      <c r="P2667" s="1" t="str">
        <f t="array" ref="P2667">XLOOKUP(C2667,Sheet4!$A$2:$A$18,Sheet4!$C$2:$C$18,0)</f>
        <v>Hadoop, Spark, SQL, Python, Apache Kafka</v>
      </c>
    </row>
    <row r="2668">
      <c r="A2668" s="1">
        <v>2022.0</v>
      </c>
      <c r="B2668" s="1" t="s">
        <v>47</v>
      </c>
      <c r="C2668" s="3" t="str">
        <f t="array" ref="C2668">XLOOKUP(B2668,Sheet2!$A$2:$A$154,Sheet2!$B$2:$B$154,0)</f>
        <v>Data Engineering</v>
      </c>
      <c r="D2668" s="1" t="s">
        <v>80</v>
      </c>
      <c r="E2668" s="1">
        <v>205600.0</v>
      </c>
      <c r="F2668" s="1">
        <v>205600.0</v>
      </c>
      <c r="G2668" s="4" t="str">
        <f t="array" ref="G2668">XLOOKUP(M2668,Sheet3!$A$2:$A$89,Sheet3!$B$2:$B$89,0)</f>
        <v>United States</v>
      </c>
      <c r="H2668" s="5" t="s">
        <v>34</v>
      </c>
      <c r="I2668" s="1" t="s">
        <v>19</v>
      </c>
      <c r="J2668" s="6" t="s">
        <v>44</v>
      </c>
      <c r="K2668" s="1" t="str">
        <f t="array" ref="K2668">XLOOKUP(N2668,Sheet3!$A$2:$A$89,Sheet3!$B$2:$B$89,0)</f>
        <v>United States</v>
      </c>
      <c r="L2668" s="1" t="s">
        <v>21</v>
      </c>
      <c r="M2668" s="1" t="s">
        <v>27</v>
      </c>
      <c r="N2668" s="1" t="s">
        <v>27</v>
      </c>
      <c r="O2668" s="1" t="str">
        <f t="array" ref="O2668">XLOOKUP(C2668,Sheet4!$A$2:$A$18,Sheet4!$B$2:$B$18,0)</f>
        <v>ETL (Extract, Transform, Load) processes, Big Data technologies (e.g., Hadoop, Spark), SQL</v>
      </c>
      <c r="P2668" s="1" t="str">
        <f t="array" ref="P2668">XLOOKUP(C2668,Sheet4!$A$2:$A$18,Sheet4!$C$2:$C$18,0)</f>
        <v>Hadoop, Spark, SQL, Python, Apache Kafka</v>
      </c>
    </row>
    <row r="2669">
      <c r="A2669" s="1">
        <v>2024.0</v>
      </c>
      <c r="B2669" s="1" t="s">
        <v>47</v>
      </c>
      <c r="C2669" s="3" t="str">
        <f t="array" ref="C2669">XLOOKUP(B2669,Sheet2!$A$2:$A$154,Sheet2!$B$2:$B$154,0)</f>
        <v>Data Engineering</v>
      </c>
      <c r="D2669" s="1" t="s">
        <v>80</v>
      </c>
      <c r="E2669" s="1">
        <v>205500.0</v>
      </c>
      <c r="F2669" s="1">
        <v>205500.0</v>
      </c>
      <c r="G2669" s="4" t="str">
        <f t="array" ref="G2669">XLOOKUP(M2669,Sheet3!$A$2:$A$89,Sheet3!$B$2:$B$89,0)</f>
        <v>United States</v>
      </c>
      <c r="H2669" s="5" t="s">
        <v>34</v>
      </c>
      <c r="I2669" s="1" t="s">
        <v>19</v>
      </c>
      <c r="J2669" s="6" t="s">
        <v>20</v>
      </c>
      <c r="K2669" s="1" t="str">
        <f t="array" ref="K2669">XLOOKUP(N2669,Sheet3!$A$2:$A$89,Sheet3!$B$2:$B$89,0)</f>
        <v>United States</v>
      </c>
      <c r="L2669" s="1" t="s">
        <v>38</v>
      </c>
      <c r="M2669" s="1" t="s">
        <v>27</v>
      </c>
      <c r="N2669" s="1" t="s">
        <v>27</v>
      </c>
      <c r="O2669" s="1" t="str">
        <f t="array" ref="O2669">XLOOKUP(C2669,Sheet4!$A$2:$A$18,Sheet4!$B$2:$B$18,0)</f>
        <v>ETL (Extract, Transform, Load) processes, Big Data technologies (e.g., Hadoop, Spark), SQL</v>
      </c>
      <c r="P2669" s="1" t="str">
        <f t="array" ref="P2669">XLOOKUP(C2669,Sheet4!$A$2:$A$18,Sheet4!$C$2:$C$18,0)</f>
        <v>Hadoop, Spark, SQL, Python, Apache Kafka</v>
      </c>
    </row>
    <row r="2670">
      <c r="A2670" s="1">
        <v>2024.0</v>
      </c>
      <c r="B2670" s="1" t="s">
        <v>83</v>
      </c>
      <c r="C2670" s="3" t="str">
        <f t="array" ref="C2670">XLOOKUP(B2670,Sheet2!$A$2:$A$154,Sheet2!$B$2:$B$154,0)</f>
        <v>Data Analysis</v>
      </c>
      <c r="D2670" s="1" t="s">
        <v>80</v>
      </c>
      <c r="E2670" s="1">
        <v>205500.0</v>
      </c>
      <c r="F2670" s="1">
        <v>205500.0</v>
      </c>
      <c r="G2670" s="4" t="str">
        <f t="array" ref="G2670">XLOOKUP(M2670,Sheet3!$A$2:$A$89,Sheet3!$B$2:$B$89,0)</f>
        <v>United States</v>
      </c>
      <c r="H2670" s="5" t="s">
        <v>18</v>
      </c>
      <c r="I2670" s="1" t="s">
        <v>19</v>
      </c>
      <c r="J2670" s="6" t="s">
        <v>44</v>
      </c>
      <c r="K2670" s="1" t="str">
        <f t="array" ref="K2670">XLOOKUP(N2670,Sheet3!$A$2:$A$89,Sheet3!$B$2:$B$89,0)</f>
        <v>United States</v>
      </c>
      <c r="L2670" s="1" t="s">
        <v>38</v>
      </c>
      <c r="M2670" s="1" t="s">
        <v>27</v>
      </c>
      <c r="N2670" s="1" t="s">
        <v>27</v>
      </c>
      <c r="O2670" s="1" t="str">
        <f t="array" ref="O2670">XLOOKUP(C2670,Sheet4!$A$2:$A$18,Sheet4!$B$2:$B$18,0)</f>
        <v>Statistical analysis, Data cleaning, Exploratory data analysis, Data visualization</v>
      </c>
      <c r="P2670" s="1" t="str">
        <f t="array" ref="P2670">XLOOKUP(C2670,Sheet4!$A$2:$A$18,Sheet4!$C$2:$C$18,0)</f>
        <v>Excel, Python (NumPy, Pandas, Matplotlib), SQL</v>
      </c>
    </row>
    <row r="2671">
      <c r="A2671" s="1">
        <v>2024.0</v>
      </c>
      <c r="B2671" s="1" t="s">
        <v>85</v>
      </c>
      <c r="C2671" s="3" t="str">
        <f t="array" ref="C2671">XLOOKUP(B2671,Sheet2!$A$2:$A$154,Sheet2!$B$2:$B$154,0)</f>
        <v>Data Science and Research</v>
      </c>
      <c r="D2671" s="1" t="s">
        <v>80</v>
      </c>
      <c r="E2671" s="1">
        <v>205500.0</v>
      </c>
      <c r="F2671" s="1">
        <v>205500.0</v>
      </c>
      <c r="G2671" s="4" t="str">
        <f t="array" ref="G2671">XLOOKUP(M2671,Sheet3!$A$2:$A$89,Sheet3!$B$2:$B$89,0)</f>
        <v>United States</v>
      </c>
      <c r="H2671" s="5" t="s">
        <v>34</v>
      </c>
      <c r="I2671" s="1" t="s">
        <v>19</v>
      </c>
      <c r="J2671" s="6" t="s">
        <v>44</v>
      </c>
      <c r="K2671" s="1" t="str">
        <f t="array" ref="K2671">XLOOKUP(N2671,Sheet3!$A$2:$A$89,Sheet3!$B$2:$B$89,0)</f>
        <v>United States</v>
      </c>
      <c r="L2671" s="1" t="s">
        <v>38</v>
      </c>
      <c r="M2671" s="1" t="s">
        <v>27</v>
      </c>
      <c r="N2671" s="1" t="s">
        <v>27</v>
      </c>
      <c r="O2671" s="1" t="str">
        <f t="array" ref="O2671">XLOOKUP(C2671,Sheet4!$A$2:$A$18,Sheet4!$B$2:$B$18,0)</f>
        <v>Statistical analysis, Machine learning algorithms, Data visualization, Experimental design</v>
      </c>
      <c r="P2671" s="1" t="str">
        <f t="array" ref="P2671">XLOOKUP(C2671,Sheet4!$A$2:$A$18,Sheet4!$C$2:$C$18,0)</f>
        <v>Python (NumPy, Pandas, Matplotlib), R, Jupyter Notebooks, SQL</v>
      </c>
    </row>
    <row r="2672">
      <c r="A2672" s="1">
        <v>2023.0</v>
      </c>
      <c r="B2672" s="1" t="s">
        <v>16</v>
      </c>
      <c r="C2672" s="3" t="str">
        <f t="array" ref="C2672">XLOOKUP(B2672,Sheet2!$A$2:$A$154,Sheet2!$B$2:$B$154,0)</f>
        <v>Data Science and Research</v>
      </c>
      <c r="D2672" s="1" t="s">
        <v>80</v>
      </c>
      <c r="E2672" s="1">
        <v>205500.0</v>
      </c>
      <c r="F2672" s="1">
        <v>205500.0</v>
      </c>
      <c r="G2672" s="4" t="str">
        <f t="array" ref="G2672">XLOOKUP(M2672,Sheet3!$A$2:$A$89,Sheet3!$B$2:$B$89,0)</f>
        <v>United States</v>
      </c>
      <c r="H2672" s="5" t="s">
        <v>34</v>
      </c>
      <c r="I2672" s="1" t="s">
        <v>19</v>
      </c>
      <c r="J2672" s="6" t="s">
        <v>44</v>
      </c>
      <c r="K2672" s="1" t="str">
        <f t="array" ref="K2672">XLOOKUP(N2672,Sheet3!$A$2:$A$89,Sheet3!$B$2:$B$89,0)</f>
        <v>United States</v>
      </c>
      <c r="L2672" s="1" t="s">
        <v>38</v>
      </c>
      <c r="M2672" s="1" t="s">
        <v>27</v>
      </c>
      <c r="N2672" s="1" t="s">
        <v>27</v>
      </c>
      <c r="O2672" s="1" t="str">
        <f t="array" ref="O2672">XLOOKUP(C2672,Sheet4!$A$2:$A$18,Sheet4!$B$2:$B$18,0)</f>
        <v>Statistical analysis, Machine learning algorithms, Data visualization, Experimental design</v>
      </c>
      <c r="P2672" s="1" t="str">
        <f t="array" ref="P2672">XLOOKUP(C2672,Sheet4!$A$2:$A$18,Sheet4!$C$2:$C$18,0)</f>
        <v>Python (NumPy, Pandas, Matplotlib), R, Jupyter Notebooks, SQL</v>
      </c>
    </row>
    <row r="2673">
      <c r="A2673" s="1">
        <v>2023.0</v>
      </c>
      <c r="B2673" s="1" t="s">
        <v>85</v>
      </c>
      <c r="C2673" s="3" t="str">
        <f t="array" ref="C2673">XLOOKUP(B2673,Sheet2!$A$2:$A$154,Sheet2!$B$2:$B$154,0)</f>
        <v>Data Science and Research</v>
      </c>
      <c r="D2673" s="1" t="s">
        <v>80</v>
      </c>
      <c r="E2673" s="1">
        <v>205500.0</v>
      </c>
      <c r="F2673" s="1">
        <v>205500.0</v>
      </c>
      <c r="G2673" s="4" t="str">
        <f t="array" ref="G2673">XLOOKUP(M2673,Sheet3!$A$2:$A$89,Sheet3!$B$2:$B$89,0)</f>
        <v>United States</v>
      </c>
      <c r="H2673" s="5" t="s">
        <v>34</v>
      </c>
      <c r="I2673" s="1" t="s">
        <v>19</v>
      </c>
      <c r="J2673" s="6" t="s">
        <v>44</v>
      </c>
      <c r="K2673" s="1" t="str">
        <f t="array" ref="K2673">XLOOKUP(N2673,Sheet3!$A$2:$A$89,Sheet3!$B$2:$B$89,0)</f>
        <v>United States</v>
      </c>
      <c r="L2673" s="1" t="s">
        <v>38</v>
      </c>
      <c r="M2673" s="1" t="s">
        <v>27</v>
      </c>
      <c r="N2673" s="1" t="s">
        <v>27</v>
      </c>
      <c r="O2673" s="1" t="str">
        <f t="array" ref="O2673">XLOOKUP(C2673,Sheet4!$A$2:$A$18,Sheet4!$B$2:$B$18,0)</f>
        <v>Statistical analysis, Machine learning algorithms, Data visualization, Experimental design</v>
      </c>
      <c r="P2673" s="1" t="str">
        <f t="array" ref="P2673">XLOOKUP(C2673,Sheet4!$A$2:$A$18,Sheet4!$C$2:$C$18,0)</f>
        <v>Python (NumPy, Pandas, Matplotlib), R, Jupyter Notebooks, SQL</v>
      </c>
    </row>
    <row r="2674">
      <c r="A2674" s="1">
        <v>2023.0</v>
      </c>
      <c r="B2674" s="1" t="s">
        <v>47</v>
      </c>
      <c r="C2674" s="3" t="str">
        <f t="array" ref="C2674">XLOOKUP(B2674,Sheet2!$A$2:$A$154,Sheet2!$B$2:$B$154,0)</f>
        <v>Data Engineering</v>
      </c>
      <c r="D2674" s="1" t="s">
        <v>80</v>
      </c>
      <c r="E2674" s="1">
        <v>205500.0</v>
      </c>
      <c r="F2674" s="1">
        <v>205500.0</v>
      </c>
      <c r="G2674" s="4" t="str">
        <f t="array" ref="G2674">XLOOKUP(M2674,Sheet3!$A$2:$A$89,Sheet3!$B$2:$B$89,0)</f>
        <v>United States</v>
      </c>
      <c r="H2674" s="5" t="s">
        <v>34</v>
      </c>
      <c r="I2674" s="1" t="s">
        <v>19</v>
      </c>
      <c r="J2674" s="6" t="s">
        <v>44</v>
      </c>
      <c r="K2674" s="1" t="str">
        <f t="array" ref="K2674">XLOOKUP(N2674,Sheet3!$A$2:$A$89,Sheet3!$B$2:$B$89,0)</f>
        <v>United States</v>
      </c>
      <c r="L2674" s="1" t="s">
        <v>38</v>
      </c>
      <c r="M2674" s="1" t="s">
        <v>27</v>
      </c>
      <c r="N2674" s="1" t="s">
        <v>27</v>
      </c>
      <c r="O2674" s="1" t="str">
        <f t="array" ref="O2674">XLOOKUP(C2674,Sheet4!$A$2:$A$18,Sheet4!$B$2:$B$18,0)</f>
        <v>ETL (Extract, Transform, Load) processes, Big Data technologies (e.g., Hadoop, Spark), SQL</v>
      </c>
      <c r="P2674" s="1" t="str">
        <f t="array" ref="P2674">XLOOKUP(C2674,Sheet4!$A$2:$A$18,Sheet4!$C$2:$C$18,0)</f>
        <v>Hadoop, Spark, SQL, Python, Apache Kafka</v>
      </c>
    </row>
    <row r="2675">
      <c r="A2675" s="1">
        <v>2023.0</v>
      </c>
      <c r="B2675" s="1" t="s">
        <v>16</v>
      </c>
      <c r="C2675" s="3" t="str">
        <f t="array" ref="C2675">XLOOKUP(B2675,Sheet2!$A$2:$A$154,Sheet2!$B$2:$B$154,0)</f>
        <v>Data Science and Research</v>
      </c>
      <c r="D2675" s="1" t="s">
        <v>80</v>
      </c>
      <c r="E2675" s="1">
        <v>205500.0</v>
      </c>
      <c r="F2675" s="1">
        <v>205500.0</v>
      </c>
      <c r="G2675" s="4" t="str">
        <f t="array" ref="G2675">XLOOKUP(M2675,Sheet3!$A$2:$A$89,Sheet3!$B$2:$B$89,0)</f>
        <v>United States</v>
      </c>
      <c r="H2675" s="5" t="s">
        <v>34</v>
      </c>
      <c r="I2675" s="1" t="s">
        <v>19</v>
      </c>
      <c r="J2675" s="6" t="s">
        <v>44</v>
      </c>
      <c r="K2675" s="1" t="str">
        <f t="array" ref="K2675">XLOOKUP(N2675,Sheet3!$A$2:$A$89,Sheet3!$B$2:$B$89,0)</f>
        <v>United States</v>
      </c>
      <c r="L2675" s="1" t="s">
        <v>38</v>
      </c>
      <c r="M2675" s="1" t="s">
        <v>27</v>
      </c>
      <c r="N2675" s="1" t="s">
        <v>27</v>
      </c>
      <c r="O2675" s="1" t="str">
        <f t="array" ref="O2675">XLOOKUP(C2675,Sheet4!$A$2:$A$18,Sheet4!$B$2:$B$18,0)</f>
        <v>Statistical analysis, Machine learning algorithms, Data visualization, Experimental design</v>
      </c>
      <c r="P2675" s="1" t="str">
        <f t="array" ref="P2675">XLOOKUP(C2675,Sheet4!$A$2:$A$18,Sheet4!$C$2:$C$18,0)</f>
        <v>Python (NumPy, Pandas, Matplotlib), R, Jupyter Notebooks, SQL</v>
      </c>
    </row>
    <row r="2676">
      <c r="A2676" s="1">
        <v>2023.0</v>
      </c>
      <c r="B2676" s="1" t="s">
        <v>85</v>
      </c>
      <c r="C2676" s="3" t="str">
        <f t="array" ref="C2676">XLOOKUP(B2676,Sheet2!$A$2:$A$154,Sheet2!$B$2:$B$154,0)</f>
        <v>Data Science and Research</v>
      </c>
      <c r="D2676" s="1" t="s">
        <v>80</v>
      </c>
      <c r="E2676" s="1">
        <v>205500.0</v>
      </c>
      <c r="F2676" s="1">
        <v>205500.0</v>
      </c>
      <c r="G2676" s="4" t="str">
        <f t="array" ref="G2676">XLOOKUP(M2676,Sheet3!$A$2:$A$89,Sheet3!$B$2:$B$89,0)</f>
        <v>United States</v>
      </c>
      <c r="H2676" s="5" t="s">
        <v>34</v>
      </c>
      <c r="I2676" s="1" t="s">
        <v>19</v>
      </c>
      <c r="J2676" s="6" t="s">
        <v>44</v>
      </c>
      <c r="K2676" s="1" t="str">
        <f t="array" ref="K2676">XLOOKUP(N2676,Sheet3!$A$2:$A$89,Sheet3!$B$2:$B$89,0)</f>
        <v>United States</v>
      </c>
      <c r="L2676" s="1" t="s">
        <v>38</v>
      </c>
      <c r="M2676" s="1" t="s">
        <v>27</v>
      </c>
      <c r="N2676" s="1" t="s">
        <v>27</v>
      </c>
      <c r="O2676" s="1" t="str">
        <f t="array" ref="O2676">XLOOKUP(C2676,Sheet4!$A$2:$A$18,Sheet4!$B$2:$B$18,0)</f>
        <v>Statistical analysis, Machine learning algorithms, Data visualization, Experimental design</v>
      </c>
      <c r="P2676" s="1" t="str">
        <f t="array" ref="P2676">XLOOKUP(C2676,Sheet4!$A$2:$A$18,Sheet4!$C$2:$C$18,0)</f>
        <v>Python (NumPy, Pandas, Matplotlib), R, Jupyter Notebooks, SQL</v>
      </c>
    </row>
    <row r="2677">
      <c r="A2677" s="1">
        <v>2023.0</v>
      </c>
      <c r="B2677" s="1" t="s">
        <v>85</v>
      </c>
      <c r="C2677" s="3" t="str">
        <f t="array" ref="C2677">XLOOKUP(B2677,Sheet2!$A$2:$A$154,Sheet2!$B$2:$B$154,0)</f>
        <v>Data Science and Research</v>
      </c>
      <c r="D2677" s="1" t="s">
        <v>80</v>
      </c>
      <c r="E2677" s="1">
        <v>205500.0</v>
      </c>
      <c r="F2677" s="1">
        <v>205500.0</v>
      </c>
      <c r="G2677" s="4" t="str">
        <f t="array" ref="G2677">XLOOKUP(M2677,Sheet3!$A$2:$A$89,Sheet3!$B$2:$B$89,0)</f>
        <v>United States</v>
      </c>
      <c r="H2677" s="5" t="s">
        <v>34</v>
      </c>
      <c r="I2677" s="1" t="s">
        <v>19</v>
      </c>
      <c r="J2677" s="6" t="s">
        <v>44</v>
      </c>
      <c r="K2677" s="1" t="str">
        <f t="array" ref="K2677">XLOOKUP(N2677,Sheet3!$A$2:$A$89,Sheet3!$B$2:$B$89,0)</f>
        <v>United States</v>
      </c>
      <c r="L2677" s="1" t="s">
        <v>38</v>
      </c>
      <c r="M2677" s="1" t="s">
        <v>27</v>
      </c>
      <c r="N2677" s="1" t="s">
        <v>27</v>
      </c>
      <c r="O2677" s="1" t="str">
        <f t="array" ref="O2677">XLOOKUP(C2677,Sheet4!$A$2:$A$18,Sheet4!$B$2:$B$18,0)</f>
        <v>Statistical analysis, Machine learning algorithms, Data visualization, Experimental design</v>
      </c>
      <c r="P2677" s="1" t="str">
        <f t="array" ref="P2677">XLOOKUP(C2677,Sheet4!$A$2:$A$18,Sheet4!$C$2:$C$18,0)</f>
        <v>Python (NumPy, Pandas, Matplotlib), R, Jupyter Notebooks, SQL</v>
      </c>
    </row>
    <row r="2678">
      <c r="A2678" s="1">
        <v>2023.0</v>
      </c>
      <c r="B2678" s="1" t="s">
        <v>85</v>
      </c>
      <c r="C2678" s="3" t="str">
        <f t="array" ref="C2678">XLOOKUP(B2678,Sheet2!$A$2:$A$154,Sheet2!$B$2:$B$154,0)</f>
        <v>Data Science and Research</v>
      </c>
      <c r="D2678" s="1" t="s">
        <v>80</v>
      </c>
      <c r="E2678" s="1">
        <v>205500.0</v>
      </c>
      <c r="F2678" s="1">
        <v>205500.0</v>
      </c>
      <c r="G2678" s="4" t="str">
        <f t="array" ref="G2678">XLOOKUP(M2678,Sheet3!$A$2:$A$89,Sheet3!$B$2:$B$89,0)</f>
        <v>United States</v>
      </c>
      <c r="H2678" s="5" t="s">
        <v>34</v>
      </c>
      <c r="I2678" s="1" t="s">
        <v>19</v>
      </c>
      <c r="J2678" s="6" t="s">
        <v>44</v>
      </c>
      <c r="K2678" s="1" t="str">
        <f t="array" ref="K2678">XLOOKUP(N2678,Sheet3!$A$2:$A$89,Sheet3!$B$2:$B$89,0)</f>
        <v>United States</v>
      </c>
      <c r="L2678" s="1" t="s">
        <v>38</v>
      </c>
      <c r="M2678" s="1" t="s">
        <v>27</v>
      </c>
      <c r="N2678" s="1" t="s">
        <v>27</v>
      </c>
      <c r="O2678" s="1" t="str">
        <f t="array" ref="O2678">XLOOKUP(C2678,Sheet4!$A$2:$A$18,Sheet4!$B$2:$B$18,0)</f>
        <v>Statistical analysis, Machine learning algorithms, Data visualization, Experimental design</v>
      </c>
      <c r="P2678" s="1" t="str">
        <f t="array" ref="P2678">XLOOKUP(C2678,Sheet4!$A$2:$A$18,Sheet4!$C$2:$C$18,0)</f>
        <v>Python (NumPy, Pandas, Matplotlib), R, Jupyter Notebooks, SQL</v>
      </c>
    </row>
    <row r="2679">
      <c r="A2679" s="1">
        <v>2023.0</v>
      </c>
      <c r="B2679" s="1" t="s">
        <v>16</v>
      </c>
      <c r="C2679" s="3" t="str">
        <f t="array" ref="C2679">XLOOKUP(B2679,Sheet2!$A$2:$A$154,Sheet2!$B$2:$B$154,0)</f>
        <v>Data Science and Research</v>
      </c>
      <c r="D2679" s="1" t="s">
        <v>80</v>
      </c>
      <c r="E2679" s="1">
        <v>205485.0</v>
      </c>
      <c r="F2679" s="1">
        <v>205485.0</v>
      </c>
      <c r="G2679" s="4" t="str">
        <f t="array" ref="G2679">XLOOKUP(M2679,Sheet3!$A$2:$A$89,Sheet3!$B$2:$B$89,0)</f>
        <v>United States</v>
      </c>
      <c r="H2679" s="5" t="s">
        <v>34</v>
      </c>
      <c r="I2679" s="1" t="s">
        <v>19</v>
      </c>
      <c r="J2679" s="6" t="s">
        <v>44</v>
      </c>
      <c r="K2679" s="1" t="str">
        <f t="array" ref="K2679">XLOOKUP(N2679,Sheet3!$A$2:$A$89,Sheet3!$B$2:$B$89,0)</f>
        <v>United States</v>
      </c>
      <c r="L2679" s="1" t="s">
        <v>38</v>
      </c>
      <c r="M2679" s="1" t="s">
        <v>27</v>
      </c>
      <c r="N2679" s="1" t="s">
        <v>27</v>
      </c>
      <c r="O2679" s="1" t="str">
        <f t="array" ref="O2679">XLOOKUP(C2679,Sheet4!$A$2:$A$18,Sheet4!$B$2:$B$18,0)</f>
        <v>Statistical analysis, Machine learning algorithms, Data visualization, Experimental design</v>
      </c>
      <c r="P2679" s="1" t="str">
        <f t="array" ref="P2679">XLOOKUP(C2679,Sheet4!$A$2:$A$18,Sheet4!$C$2:$C$18,0)</f>
        <v>Python (NumPy, Pandas, Matplotlib), R, Jupyter Notebooks, SQL</v>
      </c>
    </row>
    <row r="2680">
      <c r="A2680" s="1">
        <v>2023.0</v>
      </c>
      <c r="B2680" s="1" t="s">
        <v>16</v>
      </c>
      <c r="C2680" s="3" t="str">
        <f t="array" ref="C2680">XLOOKUP(B2680,Sheet2!$A$2:$A$154,Sheet2!$B$2:$B$154,0)</f>
        <v>Data Science and Research</v>
      </c>
      <c r="D2680" s="1" t="s">
        <v>80</v>
      </c>
      <c r="E2680" s="1">
        <v>205485.0</v>
      </c>
      <c r="F2680" s="1">
        <v>205485.0</v>
      </c>
      <c r="G2680" s="4" t="str">
        <f t="array" ref="G2680">XLOOKUP(M2680,Sheet3!$A$2:$A$89,Sheet3!$B$2:$B$89,0)</f>
        <v>United States</v>
      </c>
      <c r="H2680" s="5" t="s">
        <v>34</v>
      </c>
      <c r="I2680" s="1" t="s">
        <v>19</v>
      </c>
      <c r="J2680" s="6" t="s">
        <v>20</v>
      </c>
      <c r="K2680" s="1" t="str">
        <f t="array" ref="K2680">XLOOKUP(N2680,Sheet3!$A$2:$A$89,Sheet3!$B$2:$B$89,0)</f>
        <v>United States</v>
      </c>
      <c r="L2680" s="1" t="s">
        <v>38</v>
      </c>
      <c r="M2680" s="1" t="s">
        <v>27</v>
      </c>
      <c r="N2680" s="1" t="s">
        <v>27</v>
      </c>
      <c r="O2680" s="1" t="str">
        <f t="array" ref="O2680">XLOOKUP(C2680,Sheet4!$A$2:$A$18,Sheet4!$B$2:$B$18,0)</f>
        <v>Statistical analysis, Machine learning algorithms, Data visualization, Experimental design</v>
      </c>
      <c r="P2680" s="1" t="str">
        <f t="array" ref="P2680">XLOOKUP(C2680,Sheet4!$A$2:$A$18,Sheet4!$C$2:$C$18,0)</f>
        <v>Python (NumPy, Pandas, Matplotlib), R, Jupyter Notebooks, SQL</v>
      </c>
    </row>
    <row r="2681">
      <c r="A2681" s="1">
        <v>2024.0</v>
      </c>
      <c r="B2681" s="1" t="s">
        <v>66</v>
      </c>
      <c r="C2681" s="3" t="str">
        <f t="array" ref="C2681">XLOOKUP(B2681,Sheet2!$A$2:$A$154,Sheet2!$B$2:$B$154,0)</f>
        <v>Data Analysis</v>
      </c>
      <c r="D2681" s="1" t="s">
        <v>80</v>
      </c>
      <c r="E2681" s="1">
        <v>205400.0</v>
      </c>
      <c r="F2681" s="1">
        <v>205400.0</v>
      </c>
      <c r="G2681" s="4" t="str">
        <f t="array" ref="G2681">XLOOKUP(M2681,Sheet3!$A$2:$A$89,Sheet3!$B$2:$B$89,0)</f>
        <v>United States</v>
      </c>
      <c r="H2681" s="5" t="s">
        <v>34</v>
      </c>
      <c r="I2681" s="1" t="s">
        <v>19</v>
      </c>
      <c r="J2681" s="6" t="s">
        <v>44</v>
      </c>
      <c r="K2681" s="1" t="str">
        <f t="array" ref="K2681">XLOOKUP(N2681,Sheet3!$A$2:$A$89,Sheet3!$B$2:$B$89,0)</f>
        <v>United States</v>
      </c>
      <c r="L2681" s="1" t="s">
        <v>38</v>
      </c>
      <c r="M2681" s="1" t="s">
        <v>27</v>
      </c>
      <c r="N2681" s="1" t="s">
        <v>27</v>
      </c>
      <c r="O2681" s="1" t="str">
        <f t="array" ref="O2681">XLOOKUP(C2681,Sheet4!$A$2:$A$18,Sheet4!$B$2:$B$18,0)</f>
        <v>Statistical analysis, Data cleaning, Exploratory data analysis, Data visualization</v>
      </c>
      <c r="P2681" s="1" t="str">
        <f t="array" ref="P2681">XLOOKUP(C2681,Sheet4!$A$2:$A$18,Sheet4!$C$2:$C$18,0)</f>
        <v>Excel, Python (NumPy, Pandas, Matplotlib), SQL</v>
      </c>
    </row>
    <row r="2682">
      <c r="A2682" s="1">
        <v>2023.0</v>
      </c>
      <c r="B2682" s="1" t="s">
        <v>16</v>
      </c>
      <c r="C2682" s="3" t="str">
        <f t="array" ref="C2682">XLOOKUP(B2682,Sheet2!$A$2:$A$154,Sheet2!$B$2:$B$154,0)</f>
        <v>Data Science and Research</v>
      </c>
      <c r="D2682" s="1" t="s">
        <v>80</v>
      </c>
      <c r="E2682" s="1">
        <v>205400.0</v>
      </c>
      <c r="F2682" s="1">
        <v>205400.0</v>
      </c>
      <c r="G2682" s="4" t="str">
        <f t="array" ref="G2682">XLOOKUP(M2682,Sheet3!$A$2:$A$89,Sheet3!$B$2:$B$89,0)</f>
        <v>United States</v>
      </c>
      <c r="H2682" s="5" t="s">
        <v>34</v>
      </c>
      <c r="I2682" s="1" t="s">
        <v>19</v>
      </c>
      <c r="J2682" s="6" t="s">
        <v>44</v>
      </c>
      <c r="K2682" s="1" t="str">
        <f t="array" ref="K2682">XLOOKUP(N2682,Sheet3!$A$2:$A$89,Sheet3!$B$2:$B$89,0)</f>
        <v>United States</v>
      </c>
      <c r="L2682" s="1" t="s">
        <v>38</v>
      </c>
      <c r="M2682" s="1" t="s">
        <v>27</v>
      </c>
      <c r="N2682" s="1" t="s">
        <v>27</v>
      </c>
      <c r="O2682" s="1" t="str">
        <f t="array" ref="O2682">XLOOKUP(C2682,Sheet4!$A$2:$A$18,Sheet4!$B$2:$B$18,0)</f>
        <v>Statistical analysis, Machine learning algorithms, Data visualization, Experimental design</v>
      </c>
      <c r="P2682" s="1" t="str">
        <f t="array" ref="P2682">XLOOKUP(C2682,Sheet4!$A$2:$A$18,Sheet4!$C$2:$C$18,0)</f>
        <v>Python (NumPy, Pandas, Matplotlib), R, Jupyter Notebooks, SQL</v>
      </c>
    </row>
    <row r="2683">
      <c r="A2683" s="1">
        <v>2023.0</v>
      </c>
      <c r="B2683" s="1" t="s">
        <v>45</v>
      </c>
      <c r="C2683" s="3" t="str">
        <f t="array" ref="C2683">XLOOKUP(B2683,Sheet2!$A$2:$A$154,Sheet2!$B$2:$B$154,0)</f>
        <v>Machine Learning with AI</v>
      </c>
      <c r="D2683" s="1" t="s">
        <v>80</v>
      </c>
      <c r="E2683" s="1">
        <v>205318.0</v>
      </c>
      <c r="F2683" s="1">
        <v>205318.0</v>
      </c>
      <c r="G2683" s="4" t="str">
        <f t="array" ref="G2683">XLOOKUP(M2683,Sheet3!$A$2:$A$89,Sheet3!$B$2:$B$89,0)</f>
        <v>United States</v>
      </c>
      <c r="H2683" s="5" t="s">
        <v>34</v>
      </c>
      <c r="I2683" s="1" t="s">
        <v>19</v>
      </c>
      <c r="J2683" s="6" t="s">
        <v>20</v>
      </c>
      <c r="K2683" s="1" t="str">
        <f t="array" ref="K2683">XLOOKUP(N2683,Sheet3!$A$2:$A$89,Sheet3!$B$2:$B$89,0)</f>
        <v>United States</v>
      </c>
      <c r="L2683" s="1" t="s">
        <v>38</v>
      </c>
      <c r="M2683" s="1" t="s">
        <v>27</v>
      </c>
      <c r="N2683" s="1" t="s">
        <v>27</v>
      </c>
      <c r="O2683" s="1" t="str">
        <f t="array" ref="O2683">XLOOKUP(C2683,Sheet4!$A$2:$A$18,Sheet4!$B$2:$B$18,0)</f>
        <v>Deep learning frameworks (e.g., TensorFlow, PyTorch), Statistical modeling, NLP libraries (e.g., NLTK, spaCy)</v>
      </c>
      <c r="P2683" s="1" t="str">
        <f t="array" ref="P2683">XLOOKUP(C2683,Sheet4!$A$2:$A$18,Sheet4!$C$2:$C$18,0)</f>
        <v>TensorFlow, PyTorch, NLTK, spaCy, Python (NumPy, Pandas)</v>
      </c>
    </row>
    <row r="2684">
      <c r="A2684" s="1">
        <v>2022.0</v>
      </c>
      <c r="B2684" s="1" t="s">
        <v>16</v>
      </c>
      <c r="C2684" s="3" t="str">
        <f t="array" ref="C2684">XLOOKUP(B2684,Sheet2!$A$2:$A$154,Sheet2!$B$2:$B$154,0)</f>
        <v>Data Science and Research</v>
      </c>
      <c r="D2684" s="1" t="s">
        <v>80</v>
      </c>
      <c r="E2684" s="1">
        <v>205300.0</v>
      </c>
      <c r="F2684" s="1">
        <v>205300.0</v>
      </c>
      <c r="G2684" s="4" t="str">
        <f t="array" ref="G2684">XLOOKUP(M2684,Sheet3!$A$2:$A$89,Sheet3!$B$2:$B$89,0)</f>
        <v>United States</v>
      </c>
      <c r="H2684" s="5" t="s">
        <v>34</v>
      </c>
      <c r="I2684" s="1" t="s">
        <v>19</v>
      </c>
      <c r="J2684" s="6" t="s">
        <v>44</v>
      </c>
      <c r="K2684" s="1" t="str">
        <f t="array" ref="K2684">XLOOKUP(N2684,Sheet3!$A$2:$A$89,Sheet3!$B$2:$B$89,0)</f>
        <v>United States</v>
      </c>
      <c r="L2684" s="1" t="s">
        <v>21</v>
      </c>
      <c r="M2684" s="1" t="s">
        <v>27</v>
      </c>
      <c r="N2684" s="1" t="s">
        <v>27</v>
      </c>
      <c r="O2684" s="1" t="str">
        <f t="array" ref="O2684">XLOOKUP(C2684,Sheet4!$A$2:$A$18,Sheet4!$B$2:$B$18,0)</f>
        <v>Statistical analysis, Machine learning algorithms, Data visualization, Experimental design</v>
      </c>
      <c r="P2684" s="1" t="str">
        <f t="array" ref="P2684">XLOOKUP(C2684,Sheet4!$A$2:$A$18,Sheet4!$C$2:$C$18,0)</f>
        <v>Python (NumPy, Pandas, Matplotlib), R, Jupyter Notebooks, SQL</v>
      </c>
    </row>
    <row r="2685">
      <c r="A2685" s="1">
        <v>2022.0</v>
      </c>
      <c r="B2685" s="1" t="s">
        <v>16</v>
      </c>
      <c r="C2685" s="3" t="str">
        <f t="array" ref="C2685">XLOOKUP(B2685,Sheet2!$A$2:$A$154,Sheet2!$B$2:$B$154,0)</f>
        <v>Data Science and Research</v>
      </c>
      <c r="D2685" s="1" t="s">
        <v>80</v>
      </c>
      <c r="E2685" s="1">
        <v>205300.0</v>
      </c>
      <c r="F2685" s="1">
        <v>205300.0</v>
      </c>
      <c r="G2685" s="4" t="str">
        <f t="array" ref="G2685">XLOOKUP(M2685,Sheet3!$A$2:$A$89,Sheet3!$B$2:$B$89,0)</f>
        <v>United States</v>
      </c>
      <c r="H2685" s="5" t="s">
        <v>34</v>
      </c>
      <c r="I2685" s="1" t="s">
        <v>19</v>
      </c>
      <c r="J2685" s="6" t="s">
        <v>44</v>
      </c>
      <c r="K2685" s="1" t="str">
        <f t="array" ref="K2685">XLOOKUP(N2685,Sheet3!$A$2:$A$89,Sheet3!$B$2:$B$89,0)</f>
        <v>United States</v>
      </c>
      <c r="L2685" s="1" t="s">
        <v>38</v>
      </c>
      <c r="M2685" s="1" t="s">
        <v>27</v>
      </c>
      <c r="N2685" s="1" t="s">
        <v>27</v>
      </c>
      <c r="O2685" s="1" t="str">
        <f t="array" ref="O2685">XLOOKUP(C2685,Sheet4!$A$2:$A$18,Sheet4!$B$2:$B$18,0)</f>
        <v>Statistical analysis, Machine learning algorithms, Data visualization, Experimental design</v>
      </c>
      <c r="P2685" s="1" t="str">
        <f t="array" ref="P2685">XLOOKUP(C2685,Sheet4!$A$2:$A$18,Sheet4!$C$2:$C$18,0)</f>
        <v>Python (NumPy, Pandas, Matplotlib), R, Jupyter Notebooks, SQL</v>
      </c>
    </row>
    <row r="2686">
      <c r="A2686" s="1">
        <v>2022.0</v>
      </c>
      <c r="B2686" s="1" t="s">
        <v>83</v>
      </c>
      <c r="C2686" s="3" t="str">
        <f t="array" ref="C2686">XLOOKUP(B2686,Sheet2!$A$2:$A$154,Sheet2!$B$2:$B$154,0)</f>
        <v>Data Analysis</v>
      </c>
      <c r="D2686" s="1" t="s">
        <v>80</v>
      </c>
      <c r="E2686" s="1">
        <v>205300.0</v>
      </c>
      <c r="F2686" s="1">
        <v>205300.0</v>
      </c>
      <c r="G2686" s="4" t="str">
        <f t="array" ref="G2686">XLOOKUP(M2686,Sheet3!$A$2:$A$89,Sheet3!$B$2:$B$89,0)</f>
        <v>United States</v>
      </c>
      <c r="H2686" s="5" t="s">
        <v>34</v>
      </c>
      <c r="I2686" s="1" t="s">
        <v>19</v>
      </c>
      <c r="J2686" s="6" t="s">
        <v>44</v>
      </c>
      <c r="K2686" s="1" t="str">
        <f t="array" ref="K2686">XLOOKUP(N2686,Sheet3!$A$2:$A$89,Sheet3!$B$2:$B$89,0)</f>
        <v>United States</v>
      </c>
      <c r="L2686" s="1" t="s">
        <v>38</v>
      </c>
      <c r="M2686" s="1" t="s">
        <v>27</v>
      </c>
      <c r="N2686" s="1" t="s">
        <v>27</v>
      </c>
      <c r="O2686" s="1" t="str">
        <f t="array" ref="O2686">XLOOKUP(C2686,Sheet4!$A$2:$A$18,Sheet4!$B$2:$B$18,0)</f>
        <v>Statistical analysis, Data cleaning, Exploratory data analysis, Data visualization</v>
      </c>
      <c r="P2686" s="1" t="str">
        <f t="array" ref="P2686">XLOOKUP(C2686,Sheet4!$A$2:$A$18,Sheet4!$C$2:$C$18,0)</f>
        <v>Excel, Python (NumPy, Pandas, Matplotlib), SQL</v>
      </c>
    </row>
    <row r="2687">
      <c r="A2687" s="1">
        <v>2023.0</v>
      </c>
      <c r="B2687" s="1" t="s">
        <v>83</v>
      </c>
      <c r="C2687" s="3" t="str">
        <f t="array" ref="C2687">XLOOKUP(B2687,Sheet2!$A$2:$A$154,Sheet2!$B$2:$B$154,0)</f>
        <v>Data Analysis</v>
      </c>
      <c r="D2687" s="1" t="s">
        <v>80</v>
      </c>
      <c r="E2687" s="1">
        <v>205218.0</v>
      </c>
      <c r="F2687" s="1">
        <v>205218.0</v>
      </c>
      <c r="G2687" s="4" t="str">
        <f t="array" ref="G2687">XLOOKUP(M2687,Sheet3!$A$2:$A$89,Sheet3!$B$2:$B$89,0)</f>
        <v>United States</v>
      </c>
      <c r="H2687" s="5" t="s">
        <v>34</v>
      </c>
      <c r="I2687" s="1" t="s">
        <v>19</v>
      </c>
      <c r="J2687" s="6" t="s">
        <v>44</v>
      </c>
      <c r="K2687" s="1" t="str">
        <f t="array" ref="K2687">XLOOKUP(N2687,Sheet3!$A$2:$A$89,Sheet3!$B$2:$B$89,0)</f>
        <v>United States</v>
      </c>
      <c r="L2687" s="1" t="s">
        <v>38</v>
      </c>
      <c r="M2687" s="1" t="s">
        <v>27</v>
      </c>
      <c r="N2687" s="1" t="s">
        <v>27</v>
      </c>
      <c r="O2687" s="1" t="str">
        <f t="array" ref="O2687">XLOOKUP(C2687,Sheet4!$A$2:$A$18,Sheet4!$B$2:$B$18,0)</f>
        <v>Statistical analysis, Data cleaning, Exploratory data analysis, Data visualization</v>
      </c>
      <c r="P2687" s="1" t="str">
        <f t="array" ref="P2687">XLOOKUP(C2687,Sheet4!$A$2:$A$18,Sheet4!$C$2:$C$18,0)</f>
        <v>Excel, Python (NumPy, Pandas, Matplotlib), SQL</v>
      </c>
    </row>
    <row r="2688">
      <c r="A2688" s="1">
        <v>2023.0</v>
      </c>
      <c r="B2688" s="1" t="s">
        <v>16</v>
      </c>
      <c r="C2688" s="3" t="str">
        <f t="array" ref="C2688">XLOOKUP(B2688,Sheet2!$A$2:$A$154,Sheet2!$B$2:$B$154,0)</f>
        <v>Data Science and Research</v>
      </c>
      <c r="D2688" s="1" t="s">
        <v>80</v>
      </c>
      <c r="E2688" s="1">
        <v>205150.0</v>
      </c>
      <c r="F2688" s="1">
        <v>205150.0</v>
      </c>
      <c r="G2688" s="4" t="str">
        <f t="array" ref="G2688">XLOOKUP(M2688,Sheet3!$A$2:$A$89,Sheet3!$B$2:$B$89,0)</f>
        <v>United States</v>
      </c>
      <c r="H2688" s="5" t="s">
        <v>34</v>
      </c>
      <c r="I2688" s="1" t="s">
        <v>19</v>
      </c>
      <c r="J2688" s="6" t="s">
        <v>20</v>
      </c>
      <c r="K2688" s="1" t="str">
        <f t="array" ref="K2688">XLOOKUP(N2688,Sheet3!$A$2:$A$89,Sheet3!$B$2:$B$89,0)</f>
        <v>United States</v>
      </c>
      <c r="L2688" s="1" t="s">
        <v>38</v>
      </c>
      <c r="M2688" s="1" t="s">
        <v>27</v>
      </c>
      <c r="N2688" s="1" t="s">
        <v>27</v>
      </c>
      <c r="O2688" s="1" t="str">
        <f t="array" ref="O2688">XLOOKUP(C2688,Sheet4!$A$2:$A$18,Sheet4!$B$2:$B$18,0)</f>
        <v>Statistical analysis, Machine learning algorithms, Data visualization, Experimental design</v>
      </c>
      <c r="P2688" s="1" t="str">
        <f t="array" ref="P2688">XLOOKUP(C2688,Sheet4!$A$2:$A$18,Sheet4!$C$2:$C$18,0)</f>
        <v>Python (NumPy, Pandas, Matplotlib), R, Jupyter Notebooks, SQL</v>
      </c>
    </row>
    <row r="2689">
      <c r="A2689" s="1">
        <v>2024.0</v>
      </c>
      <c r="B2689" s="1" t="s">
        <v>47</v>
      </c>
      <c r="C2689" s="3" t="str">
        <f t="array" ref="C2689">XLOOKUP(B2689,Sheet2!$A$2:$A$154,Sheet2!$B$2:$B$154,0)</f>
        <v>Data Engineering</v>
      </c>
      <c r="D2689" s="1" t="s">
        <v>80</v>
      </c>
      <c r="E2689" s="1">
        <v>205000.0</v>
      </c>
      <c r="F2689" s="1">
        <v>205000.0</v>
      </c>
      <c r="G2689" s="4" t="str">
        <f t="array" ref="G2689">XLOOKUP(M2689,Sheet3!$A$2:$A$89,Sheet3!$B$2:$B$89,0)</f>
        <v>United States</v>
      </c>
      <c r="H2689" s="5" t="s">
        <v>34</v>
      </c>
      <c r="I2689" s="1" t="s">
        <v>19</v>
      </c>
      <c r="J2689" s="6" t="s">
        <v>44</v>
      </c>
      <c r="K2689" s="1" t="str">
        <f t="array" ref="K2689">XLOOKUP(N2689,Sheet3!$A$2:$A$89,Sheet3!$B$2:$B$89,0)</f>
        <v>United States</v>
      </c>
      <c r="L2689" s="1" t="s">
        <v>38</v>
      </c>
      <c r="M2689" s="1" t="s">
        <v>27</v>
      </c>
      <c r="N2689" s="1" t="s">
        <v>27</v>
      </c>
      <c r="O2689" s="1" t="str">
        <f t="array" ref="O2689">XLOOKUP(C2689,Sheet4!$A$2:$A$18,Sheet4!$B$2:$B$18,0)</f>
        <v>ETL (Extract, Transform, Load) processes, Big Data technologies (e.g., Hadoop, Spark), SQL</v>
      </c>
      <c r="P2689" s="1" t="str">
        <f t="array" ref="P2689">XLOOKUP(C2689,Sheet4!$A$2:$A$18,Sheet4!$C$2:$C$18,0)</f>
        <v>Hadoop, Spark, SQL, Python, Apache Kafka</v>
      </c>
    </row>
    <row r="2690">
      <c r="A2690" s="1">
        <v>2024.0</v>
      </c>
      <c r="B2690" s="1" t="s">
        <v>16</v>
      </c>
      <c r="C2690" s="3" t="str">
        <f t="array" ref="C2690">XLOOKUP(B2690,Sheet2!$A$2:$A$154,Sheet2!$B$2:$B$154,0)</f>
        <v>Data Science and Research</v>
      </c>
      <c r="D2690" s="1" t="s">
        <v>80</v>
      </c>
      <c r="E2690" s="1">
        <v>205000.0</v>
      </c>
      <c r="F2690" s="1">
        <v>205000.0</v>
      </c>
      <c r="G2690" s="4" t="str">
        <f t="array" ref="G2690">XLOOKUP(M2690,Sheet3!$A$2:$A$89,Sheet3!$B$2:$B$89,0)</f>
        <v>United States</v>
      </c>
      <c r="H2690" s="5" t="s">
        <v>34</v>
      </c>
      <c r="I2690" s="1" t="s">
        <v>19</v>
      </c>
      <c r="J2690" s="6" t="s">
        <v>44</v>
      </c>
      <c r="K2690" s="1" t="str">
        <f t="array" ref="K2690">XLOOKUP(N2690,Sheet3!$A$2:$A$89,Sheet3!$B$2:$B$89,0)</f>
        <v>United States</v>
      </c>
      <c r="L2690" s="1" t="s">
        <v>38</v>
      </c>
      <c r="M2690" s="1" t="s">
        <v>27</v>
      </c>
      <c r="N2690" s="1" t="s">
        <v>27</v>
      </c>
      <c r="O2690" s="1" t="str">
        <f t="array" ref="O2690">XLOOKUP(C2690,Sheet4!$A$2:$A$18,Sheet4!$B$2:$B$18,0)</f>
        <v>Statistical analysis, Machine learning algorithms, Data visualization, Experimental design</v>
      </c>
      <c r="P2690" s="1" t="str">
        <f t="array" ref="P2690">XLOOKUP(C2690,Sheet4!$A$2:$A$18,Sheet4!$C$2:$C$18,0)</f>
        <v>Python (NumPy, Pandas, Matplotlib), R, Jupyter Notebooks, SQL</v>
      </c>
    </row>
    <row r="2691">
      <c r="A2691" s="1">
        <v>2024.0</v>
      </c>
      <c r="B2691" s="1" t="s">
        <v>47</v>
      </c>
      <c r="C2691" s="3" t="str">
        <f t="array" ref="C2691">XLOOKUP(B2691,Sheet2!$A$2:$A$154,Sheet2!$B$2:$B$154,0)</f>
        <v>Data Engineering</v>
      </c>
      <c r="D2691" s="1" t="s">
        <v>80</v>
      </c>
      <c r="E2691" s="1">
        <v>205000.0</v>
      </c>
      <c r="F2691" s="1">
        <v>205000.0</v>
      </c>
      <c r="G2691" s="4" t="str">
        <f t="array" ref="G2691">XLOOKUP(M2691,Sheet3!$A$2:$A$89,Sheet3!$B$2:$B$89,0)</f>
        <v>United States</v>
      </c>
      <c r="H2691" s="5" t="s">
        <v>34</v>
      </c>
      <c r="I2691" s="1" t="s">
        <v>19</v>
      </c>
      <c r="J2691" s="6" t="s">
        <v>20</v>
      </c>
      <c r="K2691" s="1" t="str">
        <f t="array" ref="K2691">XLOOKUP(N2691,Sheet3!$A$2:$A$89,Sheet3!$B$2:$B$89,0)</f>
        <v>United States</v>
      </c>
      <c r="L2691" s="1" t="s">
        <v>38</v>
      </c>
      <c r="M2691" s="1" t="s">
        <v>27</v>
      </c>
      <c r="N2691" s="1" t="s">
        <v>27</v>
      </c>
      <c r="O2691" s="1" t="str">
        <f t="array" ref="O2691">XLOOKUP(C2691,Sheet4!$A$2:$A$18,Sheet4!$B$2:$B$18,0)</f>
        <v>ETL (Extract, Transform, Load) processes, Big Data technologies (e.g., Hadoop, Spark), SQL</v>
      </c>
      <c r="P2691" s="1" t="str">
        <f t="array" ref="P2691">XLOOKUP(C2691,Sheet4!$A$2:$A$18,Sheet4!$C$2:$C$18,0)</f>
        <v>Hadoop, Spark, SQL, Python, Apache Kafka</v>
      </c>
    </row>
    <row r="2692">
      <c r="A2692" s="1">
        <v>2023.0</v>
      </c>
      <c r="B2692" s="1" t="s">
        <v>133</v>
      </c>
      <c r="C2692" s="3" t="str">
        <f t="array" ref="C2692">XLOOKUP(B2692,Sheet2!$A$2:$A$154,Sheet2!$B$2:$B$154,0)</f>
        <v>BI and Visualization</v>
      </c>
      <c r="D2692" s="1" t="s">
        <v>80</v>
      </c>
      <c r="E2692" s="1">
        <v>205000.0</v>
      </c>
      <c r="F2692" s="1">
        <v>205000.0</v>
      </c>
      <c r="G2692" s="4" t="str">
        <f t="array" ref="G2692">XLOOKUP(M2692,Sheet3!$A$2:$A$89,Sheet3!$B$2:$B$89,0)</f>
        <v>United States</v>
      </c>
      <c r="H2692" s="5" t="s">
        <v>34</v>
      </c>
      <c r="I2692" s="1" t="s">
        <v>19</v>
      </c>
      <c r="J2692" s="6" t="s">
        <v>44</v>
      </c>
      <c r="K2692" s="1" t="str">
        <f t="array" ref="K2692">XLOOKUP(N2692,Sheet3!$A$2:$A$89,Sheet3!$B$2:$B$89,0)</f>
        <v>United States</v>
      </c>
      <c r="L2692" s="1" t="s">
        <v>38</v>
      </c>
      <c r="M2692" s="1" t="s">
        <v>27</v>
      </c>
      <c r="N2692" s="1" t="s">
        <v>27</v>
      </c>
      <c r="O2692" s="1" t="str">
        <f t="array" ref="O2692">XLOOKUP(C2692,Sheet4!$A$2:$A$18,Sheet4!$B$2:$B$18,0)</f>
        <v>Business intelligence tools (e.g., Power BI, Tableau), Data visualization techniques, SQL</v>
      </c>
      <c r="P2692" s="1" t="str">
        <f t="array" ref="P2692">XLOOKUP(C2692,Sheet4!$A$2:$A$18,Sheet4!$C$2:$C$18,0)</f>
        <v>Power BI, Tableau, Excel, SQL, Python (for data manipulation)</v>
      </c>
    </row>
    <row r="2693">
      <c r="A2693" s="1">
        <v>2023.0</v>
      </c>
      <c r="B2693" s="1" t="s">
        <v>45</v>
      </c>
      <c r="C2693" s="3" t="str">
        <f t="array" ref="C2693">XLOOKUP(B2693,Sheet2!$A$2:$A$154,Sheet2!$B$2:$B$154,0)</f>
        <v>Machine Learning with AI</v>
      </c>
      <c r="D2693" s="1" t="s">
        <v>80</v>
      </c>
      <c r="E2693" s="1">
        <v>205000.0</v>
      </c>
      <c r="F2693" s="1">
        <v>205000.0</v>
      </c>
      <c r="G2693" s="4" t="str">
        <f t="array" ref="G2693">XLOOKUP(M2693,Sheet3!$A$2:$A$89,Sheet3!$B$2:$B$89,0)</f>
        <v>United States</v>
      </c>
      <c r="H2693" s="5" t="s">
        <v>34</v>
      </c>
      <c r="I2693" s="1" t="s">
        <v>19</v>
      </c>
      <c r="J2693" s="6" t="s">
        <v>44</v>
      </c>
      <c r="K2693" s="1" t="str">
        <f t="array" ref="K2693">XLOOKUP(N2693,Sheet3!$A$2:$A$89,Sheet3!$B$2:$B$89,0)</f>
        <v>United States</v>
      </c>
      <c r="L2693" s="1" t="s">
        <v>38</v>
      </c>
      <c r="M2693" s="1" t="s">
        <v>27</v>
      </c>
      <c r="N2693" s="1" t="s">
        <v>27</v>
      </c>
      <c r="O2693" s="1" t="str">
        <f t="array" ref="O2693">XLOOKUP(C2693,Sheet4!$A$2:$A$18,Sheet4!$B$2:$B$18,0)</f>
        <v>Deep learning frameworks (e.g., TensorFlow, PyTorch), Statistical modeling, NLP libraries (e.g., NLTK, spaCy)</v>
      </c>
      <c r="P2693" s="1" t="str">
        <f t="array" ref="P2693">XLOOKUP(C2693,Sheet4!$A$2:$A$18,Sheet4!$C$2:$C$18,0)</f>
        <v>TensorFlow, PyTorch, NLTK, spaCy, Python (NumPy, Pandas)</v>
      </c>
    </row>
    <row r="2694">
      <c r="A2694" s="1">
        <v>2023.0</v>
      </c>
      <c r="B2694" s="1" t="s">
        <v>45</v>
      </c>
      <c r="C2694" s="3" t="str">
        <f t="array" ref="C2694">XLOOKUP(B2694,Sheet2!$A$2:$A$154,Sheet2!$B$2:$B$154,0)</f>
        <v>Machine Learning with AI</v>
      </c>
      <c r="D2694" s="1" t="s">
        <v>80</v>
      </c>
      <c r="E2694" s="1">
        <v>205000.0</v>
      </c>
      <c r="F2694" s="1">
        <v>205000.0</v>
      </c>
      <c r="G2694" s="4" t="str">
        <f t="array" ref="G2694">XLOOKUP(M2694,Sheet3!$A$2:$A$89,Sheet3!$B$2:$B$89,0)</f>
        <v>United States</v>
      </c>
      <c r="H2694" s="5" t="s">
        <v>34</v>
      </c>
      <c r="I2694" s="1" t="s">
        <v>19</v>
      </c>
      <c r="J2694" s="6" t="s">
        <v>44</v>
      </c>
      <c r="K2694" s="1" t="str">
        <f t="array" ref="K2694">XLOOKUP(N2694,Sheet3!$A$2:$A$89,Sheet3!$B$2:$B$89,0)</f>
        <v>United States</v>
      </c>
      <c r="L2694" s="1" t="s">
        <v>38</v>
      </c>
      <c r="M2694" s="1" t="s">
        <v>27</v>
      </c>
      <c r="N2694" s="1" t="s">
        <v>27</v>
      </c>
      <c r="O2694" s="1" t="str">
        <f t="array" ref="O2694">XLOOKUP(C2694,Sheet4!$A$2:$A$18,Sheet4!$B$2:$B$18,0)</f>
        <v>Deep learning frameworks (e.g., TensorFlow, PyTorch), Statistical modeling, NLP libraries (e.g., NLTK, spaCy)</v>
      </c>
      <c r="P2694" s="1" t="str">
        <f t="array" ref="P2694">XLOOKUP(C2694,Sheet4!$A$2:$A$18,Sheet4!$C$2:$C$18,0)</f>
        <v>TensorFlow, PyTorch, NLTK, spaCy, Python (NumPy, Pandas)</v>
      </c>
    </row>
    <row r="2695">
      <c r="A2695" s="1">
        <v>2023.0</v>
      </c>
      <c r="B2695" s="1" t="s">
        <v>16</v>
      </c>
      <c r="C2695" s="3" t="str">
        <f t="array" ref="C2695">XLOOKUP(B2695,Sheet2!$A$2:$A$154,Sheet2!$B$2:$B$154,0)</f>
        <v>Data Science and Research</v>
      </c>
      <c r="D2695" s="1" t="s">
        <v>80</v>
      </c>
      <c r="E2695" s="1">
        <v>205000.0</v>
      </c>
      <c r="F2695" s="1">
        <v>205000.0</v>
      </c>
      <c r="G2695" s="4" t="str">
        <f t="array" ref="G2695">XLOOKUP(M2695,Sheet3!$A$2:$A$89,Sheet3!$B$2:$B$89,0)</f>
        <v>United States</v>
      </c>
      <c r="H2695" s="5" t="s">
        <v>18</v>
      </c>
      <c r="I2695" s="1" t="s">
        <v>19</v>
      </c>
      <c r="J2695" s="6" t="s">
        <v>20</v>
      </c>
      <c r="K2695" s="1" t="str">
        <f t="array" ref="K2695">XLOOKUP(N2695,Sheet3!$A$2:$A$89,Sheet3!$B$2:$B$89,0)</f>
        <v>United States</v>
      </c>
      <c r="L2695" s="1" t="s">
        <v>38</v>
      </c>
      <c r="M2695" s="1" t="s">
        <v>27</v>
      </c>
      <c r="N2695" s="1" t="s">
        <v>27</v>
      </c>
      <c r="O2695" s="1" t="str">
        <f t="array" ref="O2695">XLOOKUP(C2695,Sheet4!$A$2:$A$18,Sheet4!$B$2:$B$18,0)</f>
        <v>Statistical analysis, Machine learning algorithms, Data visualization, Experimental design</v>
      </c>
      <c r="P2695" s="1" t="str">
        <f t="array" ref="P2695">XLOOKUP(C2695,Sheet4!$A$2:$A$18,Sheet4!$C$2:$C$18,0)</f>
        <v>Python (NumPy, Pandas, Matplotlib), R, Jupyter Notebooks, SQL</v>
      </c>
    </row>
    <row r="2696">
      <c r="A2696" s="1">
        <v>2023.0</v>
      </c>
      <c r="B2696" s="1" t="s">
        <v>47</v>
      </c>
      <c r="C2696" s="3" t="str">
        <f t="array" ref="C2696">XLOOKUP(B2696,Sheet2!$A$2:$A$154,Sheet2!$B$2:$B$154,0)</f>
        <v>Data Engineering</v>
      </c>
      <c r="D2696" s="1" t="s">
        <v>80</v>
      </c>
      <c r="E2696" s="1">
        <v>205000.0</v>
      </c>
      <c r="F2696" s="1">
        <v>205000.0</v>
      </c>
      <c r="G2696" s="4" t="str">
        <f t="array" ref="G2696">XLOOKUP(M2696,Sheet3!$A$2:$A$89,Sheet3!$B$2:$B$89,0)</f>
        <v>United States</v>
      </c>
      <c r="H2696" s="5" t="s">
        <v>34</v>
      </c>
      <c r="I2696" s="1" t="s">
        <v>19</v>
      </c>
      <c r="J2696" s="6" t="s">
        <v>44</v>
      </c>
      <c r="K2696" s="1" t="str">
        <f t="array" ref="K2696">XLOOKUP(N2696,Sheet3!$A$2:$A$89,Sheet3!$B$2:$B$89,0)</f>
        <v>United States</v>
      </c>
      <c r="L2696" s="1" t="s">
        <v>38</v>
      </c>
      <c r="M2696" s="1" t="s">
        <v>27</v>
      </c>
      <c r="N2696" s="1" t="s">
        <v>27</v>
      </c>
      <c r="O2696" s="1" t="str">
        <f t="array" ref="O2696">XLOOKUP(C2696,Sheet4!$A$2:$A$18,Sheet4!$B$2:$B$18,0)</f>
        <v>ETL (Extract, Transform, Load) processes, Big Data technologies (e.g., Hadoop, Spark), SQL</v>
      </c>
      <c r="P2696" s="1" t="str">
        <f t="array" ref="P2696">XLOOKUP(C2696,Sheet4!$A$2:$A$18,Sheet4!$C$2:$C$18,0)</f>
        <v>Hadoop, Spark, SQL, Python, Apache Kafka</v>
      </c>
    </row>
    <row r="2697">
      <c r="A2697" s="1">
        <v>2023.0</v>
      </c>
      <c r="B2697" s="1" t="s">
        <v>45</v>
      </c>
      <c r="C2697" s="3" t="str">
        <f t="array" ref="C2697">XLOOKUP(B2697,Sheet2!$A$2:$A$154,Sheet2!$B$2:$B$154,0)</f>
        <v>Machine Learning with AI</v>
      </c>
      <c r="D2697" s="1" t="s">
        <v>80</v>
      </c>
      <c r="E2697" s="1">
        <v>205000.0</v>
      </c>
      <c r="F2697" s="1">
        <v>205000.0</v>
      </c>
      <c r="G2697" s="4" t="str">
        <f t="array" ref="G2697">XLOOKUP(M2697,Sheet3!$A$2:$A$89,Sheet3!$B$2:$B$89,0)</f>
        <v>United States</v>
      </c>
      <c r="H2697" s="5" t="s">
        <v>34</v>
      </c>
      <c r="I2697" s="1" t="s">
        <v>19</v>
      </c>
      <c r="J2697" s="6" t="s">
        <v>44</v>
      </c>
      <c r="K2697" s="1" t="str">
        <f t="array" ref="K2697">XLOOKUP(N2697,Sheet3!$A$2:$A$89,Sheet3!$B$2:$B$89,0)</f>
        <v>United States</v>
      </c>
      <c r="L2697" s="1" t="s">
        <v>38</v>
      </c>
      <c r="M2697" s="1" t="s">
        <v>27</v>
      </c>
      <c r="N2697" s="1" t="s">
        <v>27</v>
      </c>
      <c r="O2697" s="1" t="str">
        <f t="array" ref="O2697">XLOOKUP(C2697,Sheet4!$A$2:$A$18,Sheet4!$B$2:$B$18,0)</f>
        <v>Deep learning frameworks (e.g., TensorFlow, PyTorch), Statistical modeling, NLP libraries (e.g., NLTK, spaCy)</v>
      </c>
      <c r="P2697" s="1" t="str">
        <f t="array" ref="P2697">XLOOKUP(C2697,Sheet4!$A$2:$A$18,Sheet4!$C$2:$C$18,0)</f>
        <v>TensorFlow, PyTorch, NLTK, spaCy, Python (NumPy, Pandas)</v>
      </c>
    </row>
    <row r="2698">
      <c r="A2698" s="1">
        <v>2023.0</v>
      </c>
      <c r="B2698" s="1" t="s">
        <v>83</v>
      </c>
      <c r="C2698" s="3" t="str">
        <f t="array" ref="C2698">XLOOKUP(B2698,Sheet2!$A$2:$A$154,Sheet2!$B$2:$B$154,0)</f>
        <v>Data Analysis</v>
      </c>
      <c r="D2698" s="1" t="s">
        <v>80</v>
      </c>
      <c r="E2698" s="1">
        <v>205000.0</v>
      </c>
      <c r="F2698" s="1">
        <v>205000.0</v>
      </c>
      <c r="G2698" s="4" t="str">
        <f t="array" ref="G2698">XLOOKUP(M2698,Sheet3!$A$2:$A$89,Sheet3!$B$2:$B$89,0)</f>
        <v>United States</v>
      </c>
      <c r="H2698" s="5" t="s">
        <v>34</v>
      </c>
      <c r="I2698" s="1" t="s">
        <v>19</v>
      </c>
      <c r="J2698" s="6" t="s">
        <v>44</v>
      </c>
      <c r="K2698" s="1" t="str">
        <f t="array" ref="K2698">XLOOKUP(N2698,Sheet3!$A$2:$A$89,Sheet3!$B$2:$B$89,0)</f>
        <v>United States</v>
      </c>
      <c r="L2698" s="1" t="s">
        <v>38</v>
      </c>
      <c r="M2698" s="1" t="s">
        <v>27</v>
      </c>
      <c r="N2698" s="1" t="s">
        <v>27</v>
      </c>
      <c r="O2698" s="1" t="str">
        <f t="array" ref="O2698">XLOOKUP(C2698,Sheet4!$A$2:$A$18,Sheet4!$B$2:$B$18,0)</f>
        <v>Statistical analysis, Data cleaning, Exploratory data analysis, Data visualization</v>
      </c>
      <c r="P2698" s="1" t="str">
        <f t="array" ref="P2698">XLOOKUP(C2698,Sheet4!$A$2:$A$18,Sheet4!$C$2:$C$18,0)</f>
        <v>Excel, Python (NumPy, Pandas, Matplotlib), SQL</v>
      </c>
    </row>
    <row r="2699">
      <c r="A2699" s="1">
        <v>2023.0</v>
      </c>
      <c r="B2699" s="1" t="s">
        <v>16</v>
      </c>
      <c r="C2699" s="3" t="str">
        <f t="array" ref="C2699">XLOOKUP(B2699,Sheet2!$A$2:$A$154,Sheet2!$B$2:$B$154,0)</f>
        <v>Data Science and Research</v>
      </c>
      <c r="D2699" s="1" t="s">
        <v>80</v>
      </c>
      <c r="E2699" s="1">
        <v>205000.0</v>
      </c>
      <c r="F2699" s="1">
        <v>205000.0</v>
      </c>
      <c r="G2699" s="4" t="str">
        <f t="array" ref="G2699">XLOOKUP(M2699,Sheet3!$A$2:$A$89,Sheet3!$B$2:$B$89,0)</f>
        <v>United States</v>
      </c>
      <c r="H2699" s="5" t="s">
        <v>34</v>
      </c>
      <c r="I2699" s="1" t="s">
        <v>19</v>
      </c>
      <c r="J2699" s="6" t="s">
        <v>20</v>
      </c>
      <c r="K2699" s="1" t="str">
        <f t="array" ref="K2699">XLOOKUP(N2699,Sheet3!$A$2:$A$89,Sheet3!$B$2:$B$89,0)</f>
        <v>United States</v>
      </c>
      <c r="L2699" s="1" t="s">
        <v>38</v>
      </c>
      <c r="M2699" s="1" t="s">
        <v>27</v>
      </c>
      <c r="N2699" s="1" t="s">
        <v>27</v>
      </c>
      <c r="O2699" s="1" t="str">
        <f t="array" ref="O2699">XLOOKUP(C2699,Sheet4!$A$2:$A$18,Sheet4!$B$2:$B$18,0)</f>
        <v>Statistical analysis, Machine learning algorithms, Data visualization, Experimental design</v>
      </c>
      <c r="P2699" s="1" t="str">
        <f t="array" ref="P2699">XLOOKUP(C2699,Sheet4!$A$2:$A$18,Sheet4!$C$2:$C$18,0)</f>
        <v>Python (NumPy, Pandas, Matplotlib), R, Jupyter Notebooks, SQL</v>
      </c>
    </row>
    <row r="2700">
      <c r="A2700" s="1">
        <v>2023.0</v>
      </c>
      <c r="B2700" s="1" t="s">
        <v>16</v>
      </c>
      <c r="C2700" s="3" t="str">
        <f t="array" ref="C2700">XLOOKUP(B2700,Sheet2!$A$2:$A$154,Sheet2!$B$2:$B$154,0)</f>
        <v>Data Science and Research</v>
      </c>
      <c r="D2700" s="1" t="s">
        <v>80</v>
      </c>
      <c r="E2700" s="1">
        <v>205000.0</v>
      </c>
      <c r="F2700" s="1">
        <v>205000.0</v>
      </c>
      <c r="G2700" s="4" t="str">
        <f t="array" ref="G2700">XLOOKUP(M2700,Sheet3!$A$2:$A$89,Sheet3!$B$2:$B$89,0)</f>
        <v>United States</v>
      </c>
      <c r="H2700" s="5" t="s">
        <v>34</v>
      </c>
      <c r="I2700" s="1" t="s">
        <v>19</v>
      </c>
      <c r="J2700" s="6" t="s">
        <v>20</v>
      </c>
      <c r="K2700" s="1" t="str">
        <f t="array" ref="K2700">XLOOKUP(N2700,Sheet3!$A$2:$A$89,Sheet3!$B$2:$B$89,0)</f>
        <v>United States</v>
      </c>
      <c r="L2700" s="1" t="s">
        <v>38</v>
      </c>
      <c r="M2700" s="1" t="s">
        <v>27</v>
      </c>
      <c r="N2700" s="1" t="s">
        <v>27</v>
      </c>
      <c r="O2700" s="1" t="str">
        <f t="array" ref="O2700">XLOOKUP(C2700,Sheet4!$A$2:$A$18,Sheet4!$B$2:$B$18,0)</f>
        <v>Statistical analysis, Machine learning algorithms, Data visualization, Experimental design</v>
      </c>
      <c r="P2700" s="1" t="str">
        <f t="array" ref="P2700">XLOOKUP(C2700,Sheet4!$A$2:$A$18,Sheet4!$C$2:$C$18,0)</f>
        <v>Python (NumPy, Pandas, Matplotlib), R, Jupyter Notebooks, SQL</v>
      </c>
    </row>
    <row r="2701">
      <c r="A2701" s="1">
        <v>2023.0</v>
      </c>
      <c r="B2701" s="1" t="s">
        <v>85</v>
      </c>
      <c r="C2701" s="3" t="str">
        <f t="array" ref="C2701">XLOOKUP(B2701,Sheet2!$A$2:$A$154,Sheet2!$B$2:$B$154,0)</f>
        <v>Data Science and Research</v>
      </c>
      <c r="D2701" s="1" t="s">
        <v>80</v>
      </c>
      <c r="E2701" s="1">
        <v>205000.0</v>
      </c>
      <c r="F2701" s="1">
        <v>205000.0</v>
      </c>
      <c r="G2701" s="4" t="str">
        <f t="array" ref="G2701">XLOOKUP(M2701,Sheet3!$A$2:$A$89,Sheet3!$B$2:$B$89,0)</f>
        <v>United States</v>
      </c>
      <c r="H2701" s="5" t="s">
        <v>34</v>
      </c>
      <c r="I2701" s="1" t="s">
        <v>19</v>
      </c>
      <c r="J2701" s="6" t="s">
        <v>44</v>
      </c>
      <c r="K2701" s="1" t="str">
        <f t="array" ref="K2701">XLOOKUP(N2701,Sheet3!$A$2:$A$89,Sheet3!$B$2:$B$89,0)</f>
        <v>United States</v>
      </c>
      <c r="L2701" s="1" t="s">
        <v>38</v>
      </c>
      <c r="M2701" s="1" t="s">
        <v>27</v>
      </c>
      <c r="N2701" s="1" t="s">
        <v>27</v>
      </c>
      <c r="O2701" s="1" t="str">
        <f t="array" ref="O2701">XLOOKUP(C2701,Sheet4!$A$2:$A$18,Sheet4!$B$2:$B$18,0)</f>
        <v>Statistical analysis, Machine learning algorithms, Data visualization, Experimental design</v>
      </c>
      <c r="P2701" s="1" t="str">
        <f t="array" ref="P2701">XLOOKUP(C2701,Sheet4!$A$2:$A$18,Sheet4!$C$2:$C$18,0)</f>
        <v>Python (NumPy, Pandas, Matplotlib), R, Jupyter Notebooks, SQL</v>
      </c>
    </row>
    <row r="2702">
      <c r="A2702" s="1">
        <v>2023.0</v>
      </c>
      <c r="B2702" s="1" t="s">
        <v>47</v>
      </c>
      <c r="C2702" s="3" t="str">
        <f t="array" ref="C2702">XLOOKUP(B2702,Sheet2!$A$2:$A$154,Sheet2!$B$2:$B$154,0)</f>
        <v>Data Engineering</v>
      </c>
      <c r="D2702" s="1" t="s">
        <v>80</v>
      </c>
      <c r="E2702" s="1">
        <v>205000.0</v>
      </c>
      <c r="F2702" s="1">
        <v>205000.0</v>
      </c>
      <c r="G2702" s="4" t="str">
        <f t="array" ref="G2702">XLOOKUP(M2702,Sheet3!$A$2:$A$89,Sheet3!$B$2:$B$89,0)</f>
        <v>United States</v>
      </c>
      <c r="H2702" s="5" t="s">
        <v>34</v>
      </c>
      <c r="I2702" s="1" t="s">
        <v>19</v>
      </c>
      <c r="J2702" s="6" t="s">
        <v>44</v>
      </c>
      <c r="K2702" s="1" t="str">
        <f t="array" ref="K2702">XLOOKUP(N2702,Sheet3!$A$2:$A$89,Sheet3!$B$2:$B$89,0)</f>
        <v>United States</v>
      </c>
      <c r="L2702" s="1" t="s">
        <v>38</v>
      </c>
      <c r="M2702" s="1" t="s">
        <v>27</v>
      </c>
      <c r="N2702" s="1" t="s">
        <v>27</v>
      </c>
      <c r="O2702" s="1" t="str">
        <f t="array" ref="O2702">XLOOKUP(C2702,Sheet4!$A$2:$A$18,Sheet4!$B$2:$B$18,0)</f>
        <v>ETL (Extract, Transform, Load) processes, Big Data technologies (e.g., Hadoop, Spark), SQL</v>
      </c>
      <c r="P2702" s="1" t="str">
        <f t="array" ref="P2702">XLOOKUP(C2702,Sheet4!$A$2:$A$18,Sheet4!$C$2:$C$18,0)</f>
        <v>Hadoop, Spark, SQL, Python, Apache Kafka</v>
      </c>
    </row>
    <row r="2703">
      <c r="A2703" s="1">
        <v>2023.0</v>
      </c>
      <c r="B2703" s="1" t="s">
        <v>83</v>
      </c>
      <c r="C2703" s="3" t="str">
        <f t="array" ref="C2703">XLOOKUP(B2703,Sheet2!$A$2:$A$154,Sheet2!$B$2:$B$154,0)</f>
        <v>Data Analysis</v>
      </c>
      <c r="D2703" s="1" t="s">
        <v>80</v>
      </c>
      <c r="E2703" s="1">
        <v>205000.0</v>
      </c>
      <c r="F2703" s="1">
        <v>205000.0</v>
      </c>
      <c r="G2703" s="4" t="str">
        <f t="array" ref="G2703">XLOOKUP(M2703,Sheet3!$A$2:$A$89,Sheet3!$B$2:$B$89,0)</f>
        <v>United States</v>
      </c>
      <c r="H2703" s="5" t="s">
        <v>34</v>
      </c>
      <c r="I2703" s="1" t="s">
        <v>19</v>
      </c>
      <c r="J2703" s="6" t="s">
        <v>44</v>
      </c>
      <c r="K2703" s="1" t="str">
        <f t="array" ref="K2703">XLOOKUP(N2703,Sheet3!$A$2:$A$89,Sheet3!$B$2:$B$89,0)</f>
        <v>United States</v>
      </c>
      <c r="L2703" s="1" t="s">
        <v>38</v>
      </c>
      <c r="M2703" s="1" t="s">
        <v>27</v>
      </c>
      <c r="N2703" s="1" t="s">
        <v>27</v>
      </c>
      <c r="O2703" s="1" t="str">
        <f t="array" ref="O2703">XLOOKUP(C2703,Sheet4!$A$2:$A$18,Sheet4!$B$2:$B$18,0)</f>
        <v>Statistical analysis, Data cleaning, Exploratory data analysis, Data visualization</v>
      </c>
      <c r="P2703" s="1" t="str">
        <f t="array" ref="P2703">XLOOKUP(C2703,Sheet4!$A$2:$A$18,Sheet4!$C$2:$C$18,0)</f>
        <v>Excel, Python (NumPy, Pandas, Matplotlib), SQL</v>
      </c>
    </row>
    <row r="2704">
      <c r="A2704" s="1">
        <v>2023.0</v>
      </c>
      <c r="B2704" s="1" t="s">
        <v>97</v>
      </c>
      <c r="C2704" s="3" t="str">
        <f t="array" ref="C2704">XLOOKUP(B2704,Sheet2!$A$2:$A$154,Sheet2!$B$2:$B$154,0)</f>
        <v>Data Architecture and Modeling</v>
      </c>
      <c r="D2704" s="1" t="s">
        <v>80</v>
      </c>
      <c r="E2704" s="1">
        <v>205000.0</v>
      </c>
      <c r="F2704" s="1">
        <v>205000.0</v>
      </c>
      <c r="G2704" s="4" t="str">
        <f t="array" ref="G2704">XLOOKUP(M2704,Sheet3!$A$2:$A$89,Sheet3!$B$2:$B$89,0)</f>
        <v>United States</v>
      </c>
      <c r="H2704" s="5" t="s">
        <v>34</v>
      </c>
      <c r="I2704" s="1" t="s">
        <v>19</v>
      </c>
      <c r="J2704" s="6" t="s">
        <v>20</v>
      </c>
      <c r="K2704" s="1" t="str">
        <f t="array" ref="K2704">XLOOKUP(N2704,Sheet3!$A$2:$A$89,Sheet3!$B$2:$B$89,0)</f>
        <v>United States</v>
      </c>
      <c r="L2704" s="1" t="s">
        <v>38</v>
      </c>
      <c r="M2704" s="1" t="s">
        <v>27</v>
      </c>
      <c r="N2704" s="1" t="s">
        <v>27</v>
      </c>
      <c r="O2704" s="1" t="str">
        <f t="array" ref="O2704">XLOOKUP(C2704,Sheet4!$A$2:$A$18,Sheet4!$B$2:$B$18,0)</f>
        <v>Data modeling techniques (e.g., ER diagrams, Dimensional modeling), Database design</v>
      </c>
      <c r="P2704" s="1" t="str">
        <f t="array" ref="P2704">XLOOKUP(C2704,Sheet4!$A$2:$A$18,Sheet4!$C$2:$C$18,0)</f>
        <v>ER/Dimensional modeling tools (e.g., ER/Studio, Lucidchart), SQL</v>
      </c>
    </row>
    <row r="2705">
      <c r="A2705" s="1">
        <v>2023.0</v>
      </c>
      <c r="B2705" s="1" t="s">
        <v>47</v>
      </c>
      <c r="C2705" s="3" t="str">
        <f t="array" ref="C2705">XLOOKUP(B2705,Sheet2!$A$2:$A$154,Sheet2!$B$2:$B$154,0)</f>
        <v>Data Engineering</v>
      </c>
      <c r="D2705" s="1" t="s">
        <v>80</v>
      </c>
      <c r="E2705" s="1">
        <v>205000.0</v>
      </c>
      <c r="F2705" s="1">
        <v>205000.0</v>
      </c>
      <c r="G2705" s="4" t="str">
        <f t="array" ref="G2705">XLOOKUP(M2705,Sheet3!$A$2:$A$89,Sheet3!$B$2:$B$89,0)</f>
        <v>United States</v>
      </c>
      <c r="H2705" s="5" t="s">
        <v>40</v>
      </c>
      <c r="I2705" s="1" t="s">
        <v>19</v>
      </c>
      <c r="J2705" s="6" t="s">
        <v>44</v>
      </c>
      <c r="K2705" s="1" t="str">
        <f t="array" ref="K2705">XLOOKUP(N2705,Sheet3!$A$2:$A$89,Sheet3!$B$2:$B$89,0)</f>
        <v>United States</v>
      </c>
      <c r="L2705" s="1" t="s">
        <v>38</v>
      </c>
      <c r="M2705" s="1" t="s">
        <v>27</v>
      </c>
      <c r="N2705" s="1" t="s">
        <v>27</v>
      </c>
      <c r="O2705" s="1" t="str">
        <f t="array" ref="O2705">XLOOKUP(C2705,Sheet4!$A$2:$A$18,Sheet4!$B$2:$B$18,0)</f>
        <v>ETL (Extract, Transform, Load) processes, Big Data technologies (e.g., Hadoop, Spark), SQL</v>
      </c>
      <c r="P2705" s="1" t="str">
        <f t="array" ref="P2705">XLOOKUP(C2705,Sheet4!$A$2:$A$18,Sheet4!$C$2:$C$18,0)</f>
        <v>Hadoop, Spark, SQL, Python, Apache Kafka</v>
      </c>
    </row>
    <row r="2706">
      <c r="A2706" s="1">
        <v>2023.0</v>
      </c>
      <c r="B2706" s="1" t="s">
        <v>94</v>
      </c>
      <c r="C2706" s="3" t="str">
        <f t="array" ref="C2706">XLOOKUP(B2706,Sheet2!$A$2:$A$154,Sheet2!$B$2:$B$154,0)</f>
        <v>Data Science and Research</v>
      </c>
      <c r="D2706" s="1" t="s">
        <v>80</v>
      </c>
      <c r="E2706" s="1">
        <v>205000.0</v>
      </c>
      <c r="F2706" s="1">
        <v>205000.0</v>
      </c>
      <c r="G2706" s="4" t="str">
        <f t="array" ref="G2706">XLOOKUP(M2706,Sheet3!$A$2:$A$89,Sheet3!$B$2:$B$89,0)</f>
        <v>United States</v>
      </c>
      <c r="H2706" s="5" t="s">
        <v>34</v>
      </c>
      <c r="I2706" s="1" t="s">
        <v>19</v>
      </c>
      <c r="J2706" s="6" t="s">
        <v>20</v>
      </c>
      <c r="K2706" s="1" t="str">
        <f t="array" ref="K2706">XLOOKUP(N2706,Sheet3!$A$2:$A$89,Sheet3!$B$2:$B$89,0)</f>
        <v>United States</v>
      </c>
      <c r="L2706" s="1" t="s">
        <v>38</v>
      </c>
      <c r="M2706" s="1" t="s">
        <v>27</v>
      </c>
      <c r="N2706" s="1" t="s">
        <v>27</v>
      </c>
      <c r="O2706" s="1" t="str">
        <f t="array" ref="O2706">XLOOKUP(C2706,Sheet4!$A$2:$A$18,Sheet4!$B$2:$B$18,0)</f>
        <v>Statistical analysis, Machine learning algorithms, Data visualization, Experimental design</v>
      </c>
      <c r="P2706" s="1" t="str">
        <f t="array" ref="P2706">XLOOKUP(C2706,Sheet4!$A$2:$A$18,Sheet4!$C$2:$C$18,0)</f>
        <v>Python (NumPy, Pandas, Matplotlib), R, Jupyter Notebooks, SQL</v>
      </c>
    </row>
    <row r="2707">
      <c r="A2707" s="1">
        <v>2023.0</v>
      </c>
      <c r="B2707" s="1" t="s">
        <v>94</v>
      </c>
      <c r="C2707" s="3" t="str">
        <f t="array" ref="C2707">XLOOKUP(B2707,Sheet2!$A$2:$A$154,Sheet2!$B$2:$B$154,0)</f>
        <v>Data Science and Research</v>
      </c>
      <c r="D2707" s="1" t="s">
        <v>80</v>
      </c>
      <c r="E2707" s="1">
        <v>205000.0</v>
      </c>
      <c r="F2707" s="1">
        <v>205000.0</v>
      </c>
      <c r="G2707" s="4" t="str">
        <f t="array" ref="G2707">XLOOKUP(M2707,Sheet3!$A$2:$A$89,Sheet3!$B$2:$B$89,0)</f>
        <v>United States</v>
      </c>
      <c r="H2707" s="5" t="s">
        <v>34</v>
      </c>
      <c r="I2707" s="1" t="s">
        <v>19</v>
      </c>
      <c r="J2707" s="6" t="s">
        <v>20</v>
      </c>
      <c r="K2707" s="1" t="str">
        <f t="array" ref="K2707">XLOOKUP(N2707,Sheet3!$A$2:$A$89,Sheet3!$B$2:$B$89,0)</f>
        <v>United States</v>
      </c>
      <c r="L2707" s="1" t="s">
        <v>38</v>
      </c>
      <c r="M2707" s="1" t="s">
        <v>27</v>
      </c>
      <c r="N2707" s="1" t="s">
        <v>27</v>
      </c>
      <c r="O2707" s="1" t="str">
        <f t="array" ref="O2707">XLOOKUP(C2707,Sheet4!$A$2:$A$18,Sheet4!$B$2:$B$18,0)</f>
        <v>Statistical analysis, Machine learning algorithms, Data visualization, Experimental design</v>
      </c>
      <c r="P2707" s="1" t="str">
        <f t="array" ref="P2707">XLOOKUP(C2707,Sheet4!$A$2:$A$18,Sheet4!$C$2:$C$18,0)</f>
        <v>Python (NumPy, Pandas, Matplotlib), R, Jupyter Notebooks, SQL</v>
      </c>
    </row>
    <row r="2708">
      <c r="A2708" s="1">
        <v>2023.0</v>
      </c>
      <c r="B2708" s="1" t="s">
        <v>16</v>
      </c>
      <c r="C2708" s="3" t="str">
        <f t="array" ref="C2708">XLOOKUP(B2708,Sheet2!$A$2:$A$154,Sheet2!$B$2:$B$154,0)</f>
        <v>Data Science and Research</v>
      </c>
      <c r="D2708" s="1" t="s">
        <v>80</v>
      </c>
      <c r="E2708" s="1">
        <v>205000.0</v>
      </c>
      <c r="F2708" s="1">
        <v>205000.0</v>
      </c>
      <c r="G2708" s="4" t="str">
        <f t="array" ref="G2708">XLOOKUP(M2708,Sheet3!$A$2:$A$89,Sheet3!$B$2:$B$89,0)</f>
        <v>United States</v>
      </c>
      <c r="H2708" s="5" t="s">
        <v>34</v>
      </c>
      <c r="I2708" s="1" t="s">
        <v>19</v>
      </c>
      <c r="J2708" s="6" t="s">
        <v>44</v>
      </c>
      <c r="K2708" s="1" t="str">
        <f t="array" ref="K2708">XLOOKUP(N2708,Sheet3!$A$2:$A$89,Sheet3!$B$2:$B$89,0)</f>
        <v>United States</v>
      </c>
      <c r="L2708" s="1" t="s">
        <v>38</v>
      </c>
      <c r="M2708" s="1" t="s">
        <v>27</v>
      </c>
      <c r="N2708" s="1" t="s">
        <v>27</v>
      </c>
      <c r="O2708" s="1" t="str">
        <f t="array" ref="O2708">XLOOKUP(C2708,Sheet4!$A$2:$A$18,Sheet4!$B$2:$B$18,0)</f>
        <v>Statistical analysis, Machine learning algorithms, Data visualization, Experimental design</v>
      </c>
      <c r="P2708" s="1" t="str">
        <f t="array" ref="P2708">XLOOKUP(C2708,Sheet4!$A$2:$A$18,Sheet4!$C$2:$C$18,0)</f>
        <v>Python (NumPy, Pandas, Matplotlib), R, Jupyter Notebooks, SQL</v>
      </c>
    </row>
    <row r="2709">
      <c r="A2709" s="1">
        <v>2023.0</v>
      </c>
      <c r="B2709" s="1" t="s">
        <v>94</v>
      </c>
      <c r="C2709" s="3" t="str">
        <f t="array" ref="C2709">XLOOKUP(B2709,Sheet2!$A$2:$A$154,Sheet2!$B$2:$B$154,0)</f>
        <v>Data Science and Research</v>
      </c>
      <c r="D2709" s="1" t="s">
        <v>80</v>
      </c>
      <c r="E2709" s="1">
        <v>205000.0</v>
      </c>
      <c r="F2709" s="1">
        <v>205000.0</v>
      </c>
      <c r="G2709" s="4" t="str">
        <f t="array" ref="G2709">XLOOKUP(M2709,Sheet3!$A$2:$A$89,Sheet3!$B$2:$B$89,0)</f>
        <v>United States</v>
      </c>
      <c r="H2709" s="5" t="s">
        <v>34</v>
      </c>
      <c r="I2709" s="1" t="s">
        <v>19</v>
      </c>
      <c r="J2709" s="6" t="s">
        <v>44</v>
      </c>
      <c r="K2709" s="1" t="str">
        <f t="array" ref="K2709">XLOOKUP(N2709,Sheet3!$A$2:$A$89,Sheet3!$B$2:$B$89,0)</f>
        <v>United States</v>
      </c>
      <c r="L2709" s="1" t="s">
        <v>38</v>
      </c>
      <c r="M2709" s="1" t="s">
        <v>27</v>
      </c>
      <c r="N2709" s="1" t="s">
        <v>27</v>
      </c>
      <c r="O2709" s="1" t="str">
        <f t="array" ref="O2709">XLOOKUP(C2709,Sheet4!$A$2:$A$18,Sheet4!$B$2:$B$18,0)</f>
        <v>Statistical analysis, Machine learning algorithms, Data visualization, Experimental design</v>
      </c>
      <c r="P2709" s="1" t="str">
        <f t="array" ref="P2709">XLOOKUP(C2709,Sheet4!$A$2:$A$18,Sheet4!$C$2:$C$18,0)</f>
        <v>Python (NumPy, Pandas, Matplotlib), R, Jupyter Notebooks, SQL</v>
      </c>
    </row>
    <row r="2710">
      <c r="A2710" s="1">
        <v>2023.0</v>
      </c>
      <c r="B2710" s="1" t="s">
        <v>16</v>
      </c>
      <c r="C2710" s="3" t="str">
        <f t="array" ref="C2710">XLOOKUP(B2710,Sheet2!$A$2:$A$154,Sheet2!$B$2:$B$154,0)</f>
        <v>Data Science and Research</v>
      </c>
      <c r="D2710" s="1" t="s">
        <v>80</v>
      </c>
      <c r="E2710" s="1">
        <v>205000.0</v>
      </c>
      <c r="F2710" s="1">
        <v>205000.0</v>
      </c>
      <c r="G2710" s="4" t="str">
        <f t="array" ref="G2710">XLOOKUP(M2710,Sheet3!$A$2:$A$89,Sheet3!$B$2:$B$89,0)</f>
        <v>United States</v>
      </c>
      <c r="H2710" s="5" t="s">
        <v>34</v>
      </c>
      <c r="I2710" s="1" t="s">
        <v>19</v>
      </c>
      <c r="J2710" s="6" t="s">
        <v>20</v>
      </c>
      <c r="K2710" s="1" t="str">
        <f t="array" ref="K2710">XLOOKUP(N2710,Sheet3!$A$2:$A$89,Sheet3!$B$2:$B$89,0)</f>
        <v>United States</v>
      </c>
      <c r="L2710" s="1" t="s">
        <v>38</v>
      </c>
      <c r="M2710" s="1" t="s">
        <v>27</v>
      </c>
      <c r="N2710" s="1" t="s">
        <v>27</v>
      </c>
      <c r="O2710" s="1" t="str">
        <f t="array" ref="O2710">XLOOKUP(C2710,Sheet4!$A$2:$A$18,Sheet4!$B$2:$B$18,0)</f>
        <v>Statistical analysis, Machine learning algorithms, Data visualization, Experimental design</v>
      </c>
      <c r="P2710" s="1" t="str">
        <f t="array" ref="P2710">XLOOKUP(C2710,Sheet4!$A$2:$A$18,Sheet4!$C$2:$C$18,0)</f>
        <v>Python (NumPy, Pandas, Matplotlib), R, Jupyter Notebooks, SQL</v>
      </c>
    </row>
    <row r="2711">
      <c r="A2711" s="1">
        <v>2022.0</v>
      </c>
      <c r="B2711" s="1" t="s">
        <v>47</v>
      </c>
      <c r="C2711" s="3" t="str">
        <f t="array" ref="C2711">XLOOKUP(B2711,Sheet2!$A$2:$A$154,Sheet2!$B$2:$B$154,0)</f>
        <v>Data Engineering</v>
      </c>
      <c r="D2711" s="1" t="s">
        <v>80</v>
      </c>
      <c r="E2711" s="1">
        <v>205000.0</v>
      </c>
      <c r="F2711" s="1">
        <v>205000.0</v>
      </c>
      <c r="G2711" s="4" t="str">
        <f t="array" ref="G2711">XLOOKUP(M2711,Sheet3!$A$2:$A$89,Sheet3!$B$2:$B$89,0)</f>
        <v>United States</v>
      </c>
      <c r="H2711" s="5" t="s">
        <v>34</v>
      </c>
      <c r="I2711" s="1" t="s">
        <v>19</v>
      </c>
      <c r="J2711" s="6" t="s">
        <v>20</v>
      </c>
      <c r="K2711" s="1" t="str">
        <f t="array" ref="K2711">XLOOKUP(N2711,Sheet3!$A$2:$A$89,Sheet3!$B$2:$B$89,0)</f>
        <v>United States</v>
      </c>
      <c r="L2711" s="1" t="s">
        <v>38</v>
      </c>
      <c r="M2711" s="1" t="s">
        <v>27</v>
      </c>
      <c r="N2711" s="1" t="s">
        <v>27</v>
      </c>
      <c r="O2711" s="1" t="str">
        <f t="array" ref="O2711">XLOOKUP(C2711,Sheet4!$A$2:$A$18,Sheet4!$B$2:$B$18,0)</f>
        <v>ETL (Extract, Transform, Load) processes, Big Data technologies (e.g., Hadoop, Spark), SQL</v>
      </c>
      <c r="P2711" s="1" t="str">
        <f t="array" ref="P2711">XLOOKUP(C2711,Sheet4!$A$2:$A$18,Sheet4!$C$2:$C$18,0)</f>
        <v>Hadoop, Spark, SQL, Python, Apache Kafka</v>
      </c>
    </row>
    <row r="2712">
      <c r="A2712" s="1">
        <v>2022.0</v>
      </c>
      <c r="B2712" s="1" t="s">
        <v>94</v>
      </c>
      <c r="C2712" s="3" t="str">
        <f t="array" ref="C2712">XLOOKUP(B2712,Sheet2!$A$2:$A$154,Sheet2!$B$2:$B$154,0)</f>
        <v>Data Science and Research</v>
      </c>
      <c r="D2712" s="1" t="s">
        <v>80</v>
      </c>
      <c r="E2712" s="1">
        <v>205000.0</v>
      </c>
      <c r="F2712" s="1">
        <v>205000.0</v>
      </c>
      <c r="G2712" s="4" t="str">
        <f t="array" ref="G2712">XLOOKUP(M2712,Sheet3!$A$2:$A$89,Sheet3!$B$2:$B$89,0)</f>
        <v>United States</v>
      </c>
      <c r="H2712" s="5" t="s">
        <v>34</v>
      </c>
      <c r="I2712" s="1" t="s">
        <v>19</v>
      </c>
      <c r="J2712" s="6" t="s">
        <v>20</v>
      </c>
      <c r="K2712" s="1" t="str">
        <f t="array" ref="K2712">XLOOKUP(N2712,Sheet3!$A$2:$A$89,Sheet3!$B$2:$B$89,0)</f>
        <v>United States</v>
      </c>
      <c r="L2712" s="1" t="s">
        <v>38</v>
      </c>
      <c r="M2712" s="1" t="s">
        <v>27</v>
      </c>
      <c r="N2712" s="1" t="s">
        <v>27</v>
      </c>
      <c r="O2712" s="1" t="str">
        <f t="array" ref="O2712">XLOOKUP(C2712,Sheet4!$A$2:$A$18,Sheet4!$B$2:$B$18,0)</f>
        <v>Statistical analysis, Machine learning algorithms, Data visualization, Experimental design</v>
      </c>
      <c r="P2712" s="1" t="str">
        <f t="array" ref="P2712">XLOOKUP(C2712,Sheet4!$A$2:$A$18,Sheet4!$C$2:$C$18,0)</f>
        <v>Python (NumPy, Pandas, Matplotlib), R, Jupyter Notebooks, SQL</v>
      </c>
    </row>
    <row r="2713">
      <c r="A2713" s="1">
        <v>2022.0</v>
      </c>
      <c r="B2713" s="1" t="s">
        <v>94</v>
      </c>
      <c r="C2713" s="3" t="str">
        <f t="array" ref="C2713">XLOOKUP(B2713,Sheet2!$A$2:$A$154,Sheet2!$B$2:$B$154,0)</f>
        <v>Data Science and Research</v>
      </c>
      <c r="D2713" s="1" t="s">
        <v>80</v>
      </c>
      <c r="E2713" s="1">
        <v>205000.0</v>
      </c>
      <c r="F2713" s="1">
        <v>205000.0</v>
      </c>
      <c r="G2713" s="4" t="str">
        <f t="array" ref="G2713">XLOOKUP(M2713,Sheet3!$A$2:$A$89,Sheet3!$B$2:$B$89,0)</f>
        <v>United States</v>
      </c>
      <c r="H2713" s="5" t="s">
        <v>34</v>
      </c>
      <c r="I2713" s="1" t="s">
        <v>19</v>
      </c>
      <c r="J2713" s="6" t="s">
        <v>20</v>
      </c>
      <c r="K2713" s="1" t="str">
        <f t="array" ref="K2713">XLOOKUP(N2713,Sheet3!$A$2:$A$89,Sheet3!$B$2:$B$89,0)</f>
        <v>United States</v>
      </c>
      <c r="L2713" s="1" t="s">
        <v>38</v>
      </c>
      <c r="M2713" s="1" t="s">
        <v>27</v>
      </c>
      <c r="N2713" s="1" t="s">
        <v>27</v>
      </c>
      <c r="O2713" s="1" t="str">
        <f t="array" ref="O2713">XLOOKUP(C2713,Sheet4!$A$2:$A$18,Sheet4!$B$2:$B$18,0)</f>
        <v>Statistical analysis, Machine learning algorithms, Data visualization, Experimental design</v>
      </c>
      <c r="P2713" s="1" t="str">
        <f t="array" ref="P2713">XLOOKUP(C2713,Sheet4!$A$2:$A$18,Sheet4!$C$2:$C$18,0)</f>
        <v>Python (NumPy, Pandas, Matplotlib), R, Jupyter Notebooks, SQL</v>
      </c>
    </row>
    <row r="2714">
      <c r="A2714" s="1">
        <v>2022.0</v>
      </c>
      <c r="B2714" s="1" t="s">
        <v>16</v>
      </c>
      <c r="C2714" s="3" t="str">
        <f t="array" ref="C2714">XLOOKUP(B2714,Sheet2!$A$2:$A$154,Sheet2!$B$2:$B$154,0)</f>
        <v>Data Science and Research</v>
      </c>
      <c r="D2714" s="1" t="s">
        <v>80</v>
      </c>
      <c r="E2714" s="1">
        <v>205000.0</v>
      </c>
      <c r="F2714" s="1">
        <v>205000.0</v>
      </c>
      <c r="G2714" s="4" t="str">
        <f t="array" ref="G2714">XLOOKUP(M2714,Sheet3!$A$2:$A$89,Sheet3!$B$2:$B$89,0)</f>
        <v>United States</v>
      </c>
      <c r="H2714" s="5" t="s">
        <v>34</v>
      </c>
      <c r="I2714" s="1" t="s">
        <v>19</v>
      </c>
      <c r="J2714" s="6" t="s">
        <v>20</v>
      </c>
      <c r="K2714" s="1" t="str">
        <f t="array" ref="K2714">XLOOKUP(N2714,Sheet3!$A$2:$A$89,Sheet3!$B$2:$B$89,0)</f>
        <v>United States</v>
      </c>
      <c r="L2714" s="1" t="s">
        <v>38</v>
      </c>
      <c r="M2714" s="1" t="s">
        <v>27</v>
      </c>
      <c r="N2714" s="1" t="s">
        <v>27</v>
      </c>
      <c r="O2714" s="1" t="str">
        <f t="array" ref="O2714">XLOOKUP(C2714,Sheet4!$A$2:$A$18,Sheet4!$B$2:$B$18,0)</f>
        <v>Statistical analysis, Machine learning algorithms, Data visualization, Experimental design</v>
      </c>
      <c r="P2714" s="1" t="str">
        <f t="array" ref="P2714">XLOOKUP(C2714,Sheet4!$A$2:$A$18,Sheet4!$C$2:$C$18,0)</f>
        <v>Python (NumPy, Pandas, Matplotlib), R, Jupyter Notebooks, SQL</v>
      </c>
    </row>
    <row r="2715">
      <c r="A2715" s="1">
        <v>2022.0</v>
      </c>
      <c r="B2715" s="1" t="s">
        <v>94</v>
      </c>
      <c r="C2715" s="3" t="str">
        <f t="array" ref="C2715">XLOOKUP(B2715,Sheet2!$A$2:$A$154,Sheet2!$B$2:$B$154,0)</f>
        <v>Data Science and Research</v>
      </c>
      <c r="D2715" s="1" t="s">
        <v>80</v>
      </c>
      <c r="E2715" s="1">
        <v>205000.0</v>
      </c>
      <c r="F2715" s="1">
        <v>205000.0</v>
      </c>
      <c r="G2715" s="4" t="str">
        <f t="array" ref="G2715">XLOOKUP(M2715,Sheet3!$A$2:$A$89,Sheet3!$B$2:$B$89,0)</f>
        <v>United States</v>
      </c>
      <c r="H2715" s="5" t="s">
        <v>34</v>
      </c>
      <c r="I2715" s="1" t="s">
        <v>19</v>
      </c>
      <c r="J2715" s="6" t="s">
        <v>20</v>
      </c>
      <c r="K2715" s="1" t="str">
        <f t="array" ref="K2715">XLOOKUP(N2715,Sheet3!$A$2:$A$89,Sheet3!$B$2:$B$89,0)</f>
        <v>United States</v>
      </c>
      <c r="L2715" s="1" t="s">
        <v>38</v>
      </c>
      <c r="M2715" s="1" t="s">
        <v>27</v>
      </c>
      <c r="N2715" s="1" t="s">
        <v>27</v>
      </c>
      <c r="O2715" s="1" t="str">
        <f t="array" ref="O2715">XLOOKUP(C2715,Sheet4!$A$2:$A$18,Sheet4!$B$2:$B$18,0)</f>
        <v>Statistical analysis, Machine learning algorithms, Data visualization, Experimental design</v>
      </c>
      <c r="P2715" s="1" t="str">
        <f t="array" ref="P2715">XLOOKUP(C2715,Sheet4!$A$2:$A$18,Sheet4!$C$2:$C$18,0)</f>
        <v>Python (NumPy, Pandas, Matplotlib), R, Jupyter Notebooks, SQL</v>
      </c>
    </row>
    <row r="2716">
      <c r="A2716" s="1">
        <v>2022.0</v>
      </c>
      <c r="B2716" s="1" t="s">
        <v>109</v>
      </c>
      <c r="C2716" s="3" t="str">
        <f t="array" ref="C2716">XLOOKUP(B2716,Sheet2!$A$2:$A$154,Sheet2!$B$2:$B$154,0)</f>
        <v>Leadership and Management</v>
      </c>
      <c r="D2716" s="1" t="s">
        <v>80</v>
      </c>
      <c r="E2716" s="1">
        <v>205000.0</v>
      </c>
      <c r="F2716" s="1">
        <v>205000.0</v>
      </c>
      <c r="G2716" s="4" t="str">
        <f t="array" ref="G2716">XLOOKUP(M2716,Sheet3!$A$2:$A$89,Sheet3!$B$2:$B$89,0)</f>
        <v>United States</v>
      </c>
      <c r="H2716" s="5" t="s">
        <v>40</v>
      </c>
      <c r="I2716" s="1" t="s">
        <v>19</v>
      </c>
      <c r="J2716" s="6" t="s">
        <v>44</v>
      </c>
      <c r="K2716" s="1" t="str">
        <f t="array" ref="K2716">XLOOKUP(N2716,Sheet3!$A$2:$A$89,Sheet3!$B$2:$B$89,0)</f>
        <v>United States</v>
      </c>
      <c r="L2716" s="1" t="s">
        <v>38</v>
      </c>
      <c r="M2716" s="1" t="s">
        <v>27</v>
      </c>
      <c r="N2716" s="1" t="s">
        <v>27</v>
      </c>
      <c r="O2716" s="1" t="str">
        <f t="array" ref="O2716">XLOOKUP(C2716,Sheet4!$A$2:$A$18,Sheet4!$B$2:$B$18,0)</f>
        <v>Strategic planning, Team management, Project management, Communication skills</v>
      </c>
      <c r="P2716" s="1" t="str">
        <f t="array" ref="P2716">XLOOKUP(C2716,Sheet4!$A$2:$A$18,Sheet4!$C$2:$C$18,0)</f>
        <v>Project management tools (e.g., Trello, Asana), Communication tools (e.g., Slack, Microsoft Teams)</v>
      </c>
    </row>
    <row r="2717">
      <c r="A2717" s="1">
        <v>2022.0</v>
      </c>
      <c r="B2717" s="1" t="s">
        <v>16</v>
      </c>
      <c r="C2717" s="3" t="str">
        <f t="array" ref="C2717">XLOOKUP(B2717,Sheet2!$A$2:$A$154,Sheet2!$B$2:$B$154,0)</f>
        <v>Data Science and Research</v>
      </c>
      <c r="D2717" s="1" t="s">
        <v>80</v>
      </c>
      <c r="E2717" s="1">
        <v>205000.0</v>
      </c>
      <c r="F2717" s="1">
        <v>205000.0</v>
      </c>
      <c r="G2717" s="4" t="str">
        <f t="array" ref="G2717">XLOOKUP(M2717,Sheet3!$A$2:$A$89,Sheet3!$B$2:$B$89,0)</f>
        <v>United States</v>
      </c>
      <c r="H2717" s="5" t="s">
        <v>34</v>
      </c>
      <c r="I2717" s="1" t="s">
        <v>19</v>
      </c>
      <c r="J2717" s="6" t="s">
        <v>44</v>
      </c>
      <c r="K2717" s="1" t="str">
        <f t="array" ref="K2717">XLOOKUP(N2717,Sheet3!$A$2:$A$89,Sheet3!$B$2:$B$89,0)</f>
        <v>United States</v>
      </c>
      <c r="L2717" s="1" t="s">
        <v>38</v>
      </c>
      <c r="M2717" s="1" t="s">
        <v>27</v>
      </c>
      <c r="N2717" s="1" t="s">
        <v>27</v>
      </c>
      <c r="O2717" s="1" t="str">
        <f t="array" ref="O2717">XLOOKUP(C2717,Sheet4!$A$2:$A$18,Sheet4!$B$2:$B$18,0)</f>
        <v>Statistical analysis, Machine learning algorithms, Data visualization, Experimental design</v>
      </c>
      <c r="P2717" s="1" t="str">
        <f t="array" ref="P2717">XLOOKUP(C2717,Sheet4!$A$2:$A$18,Sheet4!$C$2:$C$18,0)</f>
        <v>Python (NumPy, Pandas, Matplotlib), R, Jupyter Notebooks, SQL</v>
      </c>
    </row>
    <row r="2718">
      <c r="A2718" s="1">
        <v>2024.0</v>
      </c>
      <c r="B2718" s="1" t="s">
        <v>16</v>
      </c>
      <c r="C2718" s="3" t="str">
        <f t="array" ref="C2718">XLOOKUP(B2718,Sheet2!$A$2:$A$154,Sheet2!$B$2:$B$154,0)</f>
        <v>Data Science and Research</v>
      </c>
      <c r="D2718" s="1" t="s">
        <v>80</v>
      </c>
      <c r="E2718" s="1">
        <v>204800.0</v>
      </c>
      <c r="F2718" s="1">
        <v>204800.0</v>
      </c>
      <c r="G2718" s="4" t="str">
        <f t="array" ref="G2718">XLOOKUP(M2718,Sheet3!$A$2:$A$89,Sheet3!$B$2:$B$89,0)</f>
        <v>United States</v>
      </c>
      <c r="H2718" s="5" t="s">
        <v>34</v>
      </c>
      <c r="I2718" s="1" t="s">
        <v>19</v>
      </c>
      <c r="J2718" s="6" t="s">
        <v>44</v>
      </c>
      <c r="K2718" s="1" t="str">
        <f t="array" ref="K2718">XLOOKUP(N2718,Sheet3!$A$2:$A$89,Sheet3!$B$2:$B$89,0)</f>
        <v>United States</v>
      </c>
      <c r="L2718" s="1" t="s">
        <v>38</v>
      </c>
      <c r="M2718" s="1" t="s">
        <v>27</v>
      </c>
      <c r="N2718" s="1" t="s">
        <v>27</v>
      </c>
      <c r="O2718" s="1" t="str">
        <f t="array" ref="O2718">XLOOKUP(C2718,Sheet4!$A$2:$A$18,Sheet4!$B$2:$B$18,0)</f>
        <v>Statistical analysis, Machine learning algorithms, Data visualization, Experimental design</v>
      </c>
      <c r="P2718" s="1" t="str">
        <f t="array" ref="P2718">XLOOKUP(C2718,Sheet4!$A$2:$A$18,Sheet4!$C$2:$C$18,0)</f>
        <v>Python (NumPy, Pandas, Matplotlib), R, Jupyter Notebooks, SQL</v>
      </c>
    </row>
    <row r="2719">
      <c r="A2719" s="1">
        <v>2023.0</v>
      </c>
      <c r="B2719" s="1" t="s">
        <v>47</v>
      </c>
      <c r="C2719" s="3" t="str">
        <f t="array" ref="C2719">XLOOKUP(B2719,Sheet2!$A$2:$A$154,Sheet2!$B$2:$B$154,0)</f>
        <v>Data Engineering</v>
      </c>
      <c r="D2719" s="1" t="s">
        <v>80</v>
      </c>
      <c r="E2719" s="1">
        <v>204750.0</v>
      </c>
      <c r="F2719" s="1">
        <v>204750.0</v>
      </c>
      <c r="G2719" s="4" t="str">
        <f t="array" ref="G2719">XLOOKUP(M2719,Sheet3!$A$2:$A$89,Sheet3!$B$2:$B$89,0)</f>
        <v>United States</v>
      </c>
      <c r="H2719" s="5" t="s">
        <v>34</v>
      </c>
      <c r="I2719" s="1" t="s">
        <v>19</v>
      </c>
      <c r="J2719" s="6" t="s">
        <v>44</v>
      </c>
      <c r="K2719" s="1" t="str">
        <f t="array" ref="K2719">XLOOKUP(N2719,Sheet3!$A$2:$A$89,Sheet3!$B$2:$B$89,0)</f>
        <v>United States</v>
      </c>
      <c r="L2719" s="1" t="s">
        <v>38</v>
      </c>
      <c r="M2719" s="1" t="s">
        <v>27</v>
      </c>
      <c r="N2719" s="1" t="s">
        <v>27</v>
      </c>
      <c r="O2719" s="1" t="str">
        <f t="array" ref="O2719">XLOOKUP(C2719,Sheet4!$A$2:$A$18,Sheet4!$B$2:$B$18,0)</f>
        <v>ETL (Extract, Transform, Load) processes, Big Data technologies (e.g., Hadoop, Spark), SQL</v>
      </c>
      <c r="P2719" s="1" t="str">
        <f t="array" ref="P2719">XLOOKUP(C2719,Sheet4!$A$2:$A$18,Sheet4!$C$2:$C$18,0)</f>
        <v>Hadoop, Spark, SQL, Python, Apache Kafka</v>
      </c>
    </row>
    <row r="2720">
      <c r="A2720" s="1">
        <v>2024.0</v>
      </c>
      <c r="B2720" s="1" t="s">
        <v>47</v>
      </c>
      <c r="C2720" s="3" t="str">
        <f t="array" ref="C2720">XLOOKUP(B2720,Sheet2!$A$2:$A$154,Sheet2!$B$2:$B$154,0)</f>
        <v>Data Engineering</v>
      </c>
      <c r="D2720" s="1" t="s">
        <v>80</v>
      </c>
      <c r="E2720" s="1">
        <v>204662.0</v>
      </c>
      <c r="F2720" s="1">
        <v>204662.0</v>
      </c>
      <c r="G2720" s="4" t="str">
        <f t="array" ref="G2720">XLOOKUP(M2720,Sheet3!$A$2:$A$89,Sheet3!$B$2:$B$89,0)</f>
        <v>United States</v>
      </c>
      <c r="H2720" s="5" t="s">
        <v>34</v>
      </c>
      <c r="I2720" s="1" t="s">
        <v>19</v>
      </c>
      <c r="J2720" s="6" t="s">
        <v>44</v>
      </c>
      <c r="K2720" s="1" t="str">
        <f t="array" ref="K2720">XLOOKUP(N2720,Sheet3!$A$2:$A$89,Sheet3!$B$2:$B$89,0)</f>
        <v>United States</v>
      </c>
      <c r="L2720" s="1" t="s">
        <v>38</v>
      </c>
      <c r="M2720" s="1" t="s">
        <v>27</v>
      </c>
      <c r="N2720" s="1" t="s">
        <v>27</v>
      </c>
      <c r="O2720" s="1" t="str">
        <f t="array" ref="O2720">XLOOKUP(C2720,Sheet4!$A$2:$A$18,Sheet4!$B$2:$B$18,0)</f>
        <v>ETL (Extract, Transform, Load) processes, Big Data technologies (e.g., Hadoop, Spark), SQL</v>
      </c>
      <c r="P2720" s="1" t="str">
        <f t="array" ref="P2720">XLOOKUP(C2720,Sheet4!$A$2:$A$18,Sheet4!$C$2:$C$18,0)</f>
        <v>Hadoop, Spark, SQL, Python, Apache Kafka</v>
      </c>
    </row>
    <row r="2721">
      <c r="A2721" s="1">
        <v>2023.0</v>
      </c>
      <c r="B2721" s="1" t="s">
        <v>94</v>
      </c>
      <c r="C2721" s="3" t="str">
        <f t="array" ref="C2721">XLOOKUP(B2721,Sheet2!$A$2:$A$154,Sheet2!$B$2:$B$154,0)</f>
        <v>Data Science and Research</v>
      </c>
      <c r="D2721" s="1" t="s">
        <v>80</v>
      </c>
      <c r="E2721" s="1">
        <v>204620.0</v>
      </c>
      <c r="F2721" s="1">
        <v>204620.0</v>
      </c>
      <c r="G2721" s="4" t="str">
        <f t="array" ref="G2721">XLOOKUP(M2721,Sheet3!$A$2:$A$89,Sheet3!$B$2:$B$89,0)</f>
        <v>United States</v>
      </c>
      <c r="H2721" s="5" t="s">
        <v>37</v>
      </c>
      <c r="I2721" s="1" t="s">
        <v>19</v>
      </c>
      <c r="J2721" s="6" t="s">
        <v>44</v>
      </c>
      <c r="K2721" s="1" t="str">
        <f t="array" ref="K2721">XLOOKUP(N2721,Sheet3!$A$2:$A$89,Sheet3!$B$2:$B$89,0)</f>
        <v>United States</v>
      </c>
      <c r="L2721" s="1" t="s">
        <v>21</v>
      </c>
      <c r="M2721" s="1" t="s">
        <v>27</v>
      </c>
      <c r="N2721" s="1" t="s">
        <v>27</v>
      </c>
      <c r="O2721" s="1" t="str">
        <f t="array" ref="O2721">XLOOKUP(C2721,Sheet4!$A$2:$A$18,Sheet4!$B$2:$B$18,0)</f>
        <v>Statistical analysis, Machine learning algorithms, Data visualization, Experimental design</v>
      </c>
      <c r="P2721" s="1" t="str">
        <f t="array" ref="P2721">XLOOKUP(C2721,Sheet4!$A$2:$A$18,Sheet4!$C$2:$C$18,0)</f>
        <v>Python (NumPy, Pandas, Matplotlib), R, Jupyter Notebooks, SQL</v>
      </c>
    </row>
    <row r="2722">
      <c r="A2722" s="1">
        <v>2024.0</v>
      </c>
      <c r="B2722" s="1" t="s">
        <v>84</v>
      </c>
      <c r="C2722" s="3" t="str">
        <f t="array" ref="C2722">XLOOKUP(B2722,Sheet2!$A$2:$A$154,Sheet2!$B$2:$B$154,0)</f>
        <v>Machine Learning with AI</v>
      </c>
      <c r="D2722" s="1" t="s">
        <v>80</v>
      </c>
      <c r="E2722" s="1">
        <v>204600.0</v>
      </c>
      <c r="F2722" s="1">
        <v>204600.0</v>
      </c>
      <c r="G2722" s="4" t="str">
        <f t="array" ref="G2722">XLOOKUP(M2722,Sheet3!$A$2:$A$89,Sheet3!$B$2:$B$89,0)</f>
        <v>United States</v>
      </c>
      <c r="H2722" s="5" t="s">
        <v>34</v>
      </c>
      <c r="I2722" s="1" t="s">
        <v>19</v>
      </c>
      <c r="J2722" s="6" t="s">
        <v>44</v>
      </c>
      <c r="K2722" s="1" t="str">
        <f t="array" ref="K2722">XLOOKUP(N2722,Sheet3!$A$2:$A$89,Sheet3!$B$2:$B$89,0)</f>
        <v>United States</v>
      </c>
      <c r="L2722" s="1" t="s">
        <v>38</v>
      </c>
      <c r="M2722" s="1" t="s">
        <v>27</v>
      </c>
      <c r="N2722" s="1" t="s">
        <v>27</v>
      </c>
      <c r="O2722" s="1" t="str">
        <f t="array" ref="O2722">XLOOKUP(C2722,Sheet4!$A$2:$A$18,Sheet4!$B$2:$B$18,0)</f>
        <v>Deep learning frameworks (e.g., TensorFlow, PyTorch), Statistical modeling, NLP libraries (e.g., NLTK, spaCy)</v>
      </c>
      <c r="P2722" s="1" t="str">
        <f t="array" ref="P2722">XLOOKUP(C2722,Sheet4!$A$2:$A$18,Sheet4!$C$2:$C$18,0)</f>
        <v>TensorFlow, PyTorch, NLTK, spaCy, Python (NumPy, Pandas)</v>
      </c>
    </row>
    <row r="2723">
      <c r="A2723" s="1">
        <v>2024.0</v>
      </c>
      <c r="B2723" s="1" t="s">
        <v>16</v>
      </c>
      <c r="C2723" s="3" t="str">
        <f t="array" ref="C2723">XLOOKUP(B2723,Sheet2!$A$2:$A$154,Sheet2!$B$2:$B$154,0)</f>
        <v>Data Science and Research</v>
      </c>
      <c r="D2723" s="1" t="s">
        <v>80</v>
      </c>
      <c r="E2723" s="1">
        <v>204600.0</v>
      </c>
      <c r="F2723" s="1">
        <v>204600.0</v>
      </c>
      <c r="G2723" s="4" t="str">
        <f t="array" ref="G2723">XLOOKUP(M2723,Sheet3!$A$2:$A$89,Sheet3!$B$2:$B$89,0)</f>
        <v>United States</v>
      </c>
      <c r="H2723" s="5" t="s">
        <v>34</v>
      </c>
      <c r="I2723" s="1" t="s">
        <v>19</v>
      </c>
      <c r="J2723" s="6" t="s">
        <v>44</v>
      </c>
      <c r="K2723" s="1" t="str">
        <f t="array" ref="K2723">XLOOKUP(N2723,Sheet3!$A$2:$A$89,Sheet3!$B$2:$B$89,0)</f>
        <v>United States</v>
      </c>
      <c r="L2723" s="1" t="s">
        <v>38</v>
      </c>
      <c r="M2723" s="1" t="s">
        <v>27</v>
      </c>
      <c r="N2723" s="1" t="s">
        <v>27</v>
      </c>
      <c r="O2723" s="1" t="str">
        <f t="array" ref="O2723">XLOOKUP(C2723,Sheet4!$A$2:$A$18,Sheet4!$B$2:$B$18,0)</f>
        <v>Statistical analysis, Machine learning algorithms, Data visualization, Experimental design</v>
      </c>
      <c r="P2723" s="1" t="str">
        <f t="array" ref="P2723">XLOOKUP(C2723,Sheet4!$A$2:$A$18,Sheet4!$C$2:$C$18,0)</f>
        <v>Python (NumPy, Pandas, Matplotlib), R, Jupyter Notebooks, SQL</v>
      </c>
    </row>
    <row r="2724">
      <c r="A2724" s="1">
        <v>2023.0</v>
      </c>
      <c r="B2724" s="1" t="s">
        <v>45</v>
      </c>
      <c r="C2724" s="3" t="str">
        <f t="array" ref="C2724">XLOOKUP(B2724,Sheet2!$A$2:$A$154,Sheet2!$B$2:$B$154,0)</f>
        <v>Machine Learning with AI</v>
      </c>
      <c r="D2724" s="1" t="s">
        <v>80</v>
      </c>
      <c r="E2724" s="1">
        <v>204600.0</v>
      </c>
      <c r="F2724" s="1">
        <v>204600.0</v>
      </c>
      <c r="G2724" s="4" t="str">
        <f t="array" ref="G2724">XLOOKUP(M2724,Sheet3!$A$2:$A$89,Sheet3!$B$2:$B$89,0)</f>
        <v>United States</v>
      </c>
      <c r="H2724" s="5" t="s">
        <v>34</v>
      </c>
      <c r="I2724" s="1" t="s">
        <v>19</v>
      </c>
      <c r="J2724" s="6" t="s">
        <v>44</v>
      </c>
      <c r="K2724" s="1" t="str">
        <f t="array" ref="K2724">XLOOKUP(N2724,Sheet3!$A$2:$A$89,Sheet3!$B$2:$B$89,0)</f>
        <v>United States</v>
      </c>
      <c r="L2724" s="1" t="s">
        <v>38</v>
      </c>
      <c r="M2724" s="1" t="s">
        <v>27</v>
      </c>
      <c r="N2724" s="1" t="s">
        <v>27</v>
      </c>
      <c r="O2724" s="1" t="str">
        <f t="array" ref="O2724">XLOOKUP(C2724,Sheet4!$A$2:$A$18,Sheet4!$B$2:$B$18,0)</f>
        <v>Deep learning frameworks (e.g., TensorFlow, PyTorch), Statistical modeling, NLP libraries (e.g., NLTK, spaCy)</v>
      </c>
      <c r="P2724" s="1" t="str">
        <f t="array" ref="P2724">XLOOKUP(C2724,Sheet4!$A$2:$A$18,Sheet4!$C$2:$C$18,0)</f>
        <v>TensorFlow, PyTorch, NLTK, spaCy, Python (NumPy, Pandas)</v>
      </c>
    </row>
    <row r="2725">
      <c r="A2725" s="1">
        <v>2023.0</v>
      </c>
      <c r="B2725" s="1" t="s">
        <v>45</v>
      </c>
      <c r="C2725" s="3" t="str">
        <f t="array" ref="C2725">XLOOKUP(B2725,Sheet2!$A$2:$A$154,Sheet2!$B$2:$B$154,0)</f>
        <v>Machine Learning with AI</v>
      </c>
      <c r="D2725" s="1" t="s">
        <v>80</v>
      </c>
      <c r="E2725" s="1">
        <v>204600.0</v>
      </c>
      <c r="F2725" s="1">
        <v>204600.0</v>
      </c>
      <c r="G2725" s="4" t="str">
        <f t="array" ref="G2725">XLOOKUP(M2725,Sheet3!$A$2:$A$89,Sheet3!$B$2:$B$89,0)</f>
        <v>United States</v>
      </c>
      <c r="H2725" s="5" t="s">
        <v>34</v>
      </c>
      <c r="I2725" s="1" t="s">
        <v>19</v>
      </c>
      <c r="J2725" s="6" t="s">
        <v>44</v>
      </c>
      <c r="K2725" s="1" t="str">
        <f t="array" ref="K2725">XLOOKUP(N2725,Sheet3!$A$2:$A$89,Sheet3!$B$2:$B$89,0)</f>
        <v>United States</v>
      </c>
      <c r="L2725" s="1" t="s">
        <v>38</v>
      </c>
      <c r="M2725" s="1" t="s">
        <v>27</v>
      </c>
      <c r="N2725" s="1" t="s">
        <v>27</v>
      </c>
      <c r="O2725" s="1" t="str">
        <f t="array" ref="O2725">XLOOKUP(C2725,Sheet4!$A$2:$A$18,Sheet4!$B$2:$B$18,0)</f>
        <v>Deep learning frameworks (e.g., TensorFlow, PyTorch), Statistical modeling, NLP libraries (e.g., NLTK, spaCy)</v>
      </c>
      <c r="P2725" s="1" t="str">
        <f t="array" ref="P2725">XLOOKUP(C2725,Sheet4!$A$2:$A$18,Sheet4!$C$2:$C$18,0)</f>
        <v>TensorFlow, PyTorch, NLTK, spaCy, Python (NumPy, Pandas)</v>
      </c>
    </row>
    <row r="2726">
      <c r="A2726" s="1">
        <v>2023.0</v>
      </c>
      <c r="B2726" s="1" t="s">
        <v>45</v>
      </c>
      <c r="C2726" s="3" t="str">
        <f t="array" ref="C2726">XLOOKUP(B2726,Sheet2!$A$2:$A$154,Sheet2!$B$2:$B$154,0)</f>
        <v>Machine Learning with AI</v>
      </c>
      <c r="D2726" s="1" t="s">
        <v>80</v>
      </c>
      <c r="E2726" s="1">
        <v>204600.0</v>
      </c>
      <c r="F2726" s="1">
        <v>204600.0</v>
      </c>
      <c r="G2726" s="4" t="str">
        <f t="array" ref="G2726">XLOOKUP(M2726,Sheet3!$A$2:$A$89,Sheet3!$B$2:$B$89,0)</f>
        <v>United States</v>
      </c>
      <c r="H2726" s="5" t="s">
        <v>34</v>
      </c>
      <c r="I2726" s="1" t="s">
        <v>19</v>
      </c>
      <c r="J2726" s="6" t="s">
        <v>44</v>
      </c>
      <c r="K2726" s="1" t="str">
        <f t="array" ref="K2726">XLOOKUP(N2726,Sheet3!$A$2:$A$89,Sheet3!$B$2:$B$89,0)</f>
        <v>United States</v>
      </c>
      <c r="L2726" s="1" t="s">
        <v>38</v>
      </c>
      <c r="M2726" s="1" t="s">
        <v>27</v>
      </c>
      <c r="N2726" s="1" t="s">
        <v>27</v>
      </c>
      <c r="O2726" s="1" t="str">
        <f t="array" ref="O2726">XLOOKUP(C2726,Sheet4!$A$2:$A$18,Sheet4!$B$2:$B$18,0)</f>
        <v>Deep learning frameworks (e.g., TensorFlow, PyTorch), Statistical modeling, NLP libraries (e.g., NLTK, spaCy)</v>
      </c>
      <c r="P2726" s="1" t="str">
        <f t="array" ref="P2726">XLOOKUP(C2726,Sheet4!$A$2:$A$18,Sheet4!$C$2:$C$18,0)</f>
        <v>TensorFlow, PyTorch, NLTK, spaCy, Python (NumPy, Pandas)</v>
      </c>
    </row>
    <row r="2727">
      <c r="A2727" s="1">
        <v>2023.0</v>
      </c>
      <c r="B2727" s="1" t="s">
        <v>45</v>
      </c>
      <c r="C2727" s="3" t="str">
        <f t="array" ref="C2727">XLOOKUP(B2727,Sheet2!$A$2:$A$154,Sheet2!$B$2:$B$154,0)</f>
        <v>Machine Learning with AI</v>
      </c>
      <c r="D2727" s="1" t="s">
        <v>80</v>
      </c>
      <c r="E2727" s="1">
        <v>204600.0</v>
      </c>
      <c r="F2727" s="1">
        <v>204600.0</v>
      </c>
      <c r="G2727" s="4" t="str">
        <f t="array" ref="G2727">XLOOKUP(M2727,Sheet3!$A$2:$A$89,Sheet3!$B$2:$B$89,0)</f>
        <v>United States</v>
      </c>
      <c r="H2727" s="5" t="s">
        <v>34</v>
      </c>
      <c r="I2727" s="1" t="s">
        <v>19</v>
      </c>
      <c r="J2727" s="6" t="s">
        <v>44</v>
      </c>
      <c r="K2727" s="1" t="str">
        <f t="array" ref="K2727">XLOOKUP(N2727,Sheet3!$A$2:$A$89,Sheet3!$B$2:$B$89,0)</f>
        <v>United States</v>
      </c>
      <c r="L2727" s="1" t="s">
        <v>38</v>
      </c>
      <c r="M2727" s="1" t="s">
        <v>27</v>
      </c>
      <c r="N2727" s="1" t="s">
        <v>27</v>
      </c>
      <c r="O2727" s="1" t="str">
        <f t="array" ref="O2727">XLOOKUP(C2727,Sheet4!$A$2:$A$18,Sheet4!$B$2:$B$18,0)</f>
        <v>Deep learning frameworks (e.g., TensorFlow, PyTorch), Statistical modeling, NLP libraries (e.g., NLTK, spaCy)</v>
      </c>
      <c r="P2727" s="1" t="str">
        <f t="array" ref="P2727">XLOOKUP(C2727,Sheet4!$A$2:$A$18,Sheet4!$C$2:$C$18,0)</f>
        <v>TensorFlow, PyTorch, NLTK, spaCy, Python (NumPy, Pandas)</v>
      </c>
    </row>
    <row r="2728">
      <c r="A2728" s="1">
        <v>2024.0</v>
      </c>
      <c r="B2728" s="1" t="s">
        <v>133</v>
      </c>
      <c r="C2728" s="3" t="str">
        <f t="array" ref="C2728">XLOOKUP(B2728,Sheet2!$A$2:$A$154,Sheet2!$B$2:$B$154,0)</f>
        <v>BI and Visualization</v>
      </c>
      <c r="D2728" s="1" t="s">
        <v>80</v>
      </c>
      <c r="E2728" s="1">
        <v>204500.0</v>
      </c>
      <c r="F2728" s="1">
        <v>204500.0</v>
      </c>
      <c r="G2728" s="4" t="str">
        <f t="array" ref="G2728">XLOOKUP(M2728,Sheet3!$A$2:$A$89,Sheet3!$B$2:$B$89,0)</f>
        <v>United States</v>
      </c>
      <c r="H2728" s="5" t="s">
        <v>34</v>
      </c>
      <c r="I2728" s="1" t="s">
        <v>19</v>
      </c>
      <c r="J2728" s="6" t="s">
        <v>44</v>
      </c>
      <c r="K2728" s="1" t="str">
        <f t="array" ref="K2728">XLOOKUP(N2728,Sheet3!$A$2:$A$89,Sheet3!$B$2:$B$89,0)</f>
        <v>United States</v>
      </c>
      <c r="L2728" s="1" t="s">
        <v>38</v>
      </c>
      <c r="M2728" s="1" t="s">
        <v>27</v>
      </c>
      <c r="N2728" s="1" t="s">
        <v>27</v>
      </c>
      <c r="O2728" s="1" t="str">
        <f t="array" ref="O2728">XLOOKUP(C2728,Sheet4!$A$2:$A$18,Sheet4!$B$2:$B$18,0)</f>
        <v>Business intelligence tools (e.g., Power BI, Tableau), Data visualization techniques, SQL</v>
      </c>
      <c r="P2728" s="1" t="str">
        <f t="array" ref="P2728">XLOOKUP(C2728,Sheet4!$A$2:$A$18,Sheet4!$C$2:$C$18,0)</f>
        <v>Power BI, Tableau, Excel, SQL, Python (for data manipulation)</v>
      </c>
    </row>
    <row r="2729">
      <c r="A2729" s="1">
        <v>2024.0</v>
      </c>
      <c r="B2729" s="1" t="s">
        <v>47</v>
      </c>
      <c r="C2729" s="3" t="str">
        <f t="array" ref="C2729">XLOOKUP(B2729,Sheet2!$A$2:$A$154,Sheet2!$B$2:$B$154,0)</f>
        <v>Data Engineering</v>
      </c>
      <c r="D2729" s="1" t="s">
        <v>80</v>
      </c>
      <c r="E2729" s="1">
        <v>204500.0</v>
      </c>
      <c r="F2729" s="1">
        <v>204500.0</v>
      </c>
      <c r="G2729" s="4" t="str">
        <f t="array" ref="G2729">XLOOKUP(M2729,Sheet3!$A$2:$A$89,Sheet3!$B$2:$B$89,0)</f>
        <v>United States</v>
      </c>
      <c r="H2729" s="5" t="s">
        <v>40</v>
      </c>
      <c r="I2729" s="1" t="s">
        <v>19</v>
      </c>
      <c r="J2729" s="6" t="s">
        <v>44</v>
      </c>
      <c r="K2729" s="1" t="str">
        <f t="array" ref="K2729">XLOOKUP(N2729,Sheet3!$A$2:$A$89,Sheet3!$B$2:$B$89,0)</f>
        <v>United States</v>
      </c>
      <c r="L2729" s="1" t="s">
        <v>38</v>
      </c>
      <c r="M2729" s="1" t="s">
        <v>27</v>
      </c>
      <c r="N2729" s="1" t="s">
        <v>27</v>
      </c>
      <c r="O2729" s="1" t="str">
        <f t="array" ref="O2729">XLOOKUP(C2729,Sheet4!$A$2:$A$18,Sheet4!$B$2:$B$18,0)</f>
        <v>ETL (Extract, Transform, Load) processes, Big Data technologies (e.g., Hadoop, Spark), SQL</v>
      </c>
      <c r="P2729" s="1" t="str">
        <f t="array" ref="P2729">XLOOKUP(C2729,Sheet4!$A$2:$A$18,Sheet4!$C$2:$C$18,0)</f>
        <v>Hadoop, Spark, SQL, Python, Apache Kafka</v>
      </c>
    </row>
    <row r="2730">
      <c r="A2730" s="1">
        <v>2024.0</v>
      </c>
      <c r="B2730" s="1" t="s">
        <v>47</v>
      </c>
      <c r="C2730" s="3" t="str">
        <f t="array" ref="C2730">XLOOKUP(B2730,Sheet2!$A$2:$A$154,Sheet2!$B$2:$B$154,0)</f>
        <v>Data Engineering</v>
      </c>
      <c r="D2730" s="1" t="s">
        <v>80</v>
      </c>
      <c r="E2730" s="1">
        <v>204500.0</v>
      </c>
      <c r="F2730" s="1">
        <v>204500.0</v>
      </c>
      <c r="G2730" s="4" t="str">
        <f t="array" ref="G2730">XLOOKUP(M2730,Sheet3!$A$2:$A$89,Sheet3!$B$2:$B$89,0)</f>
        <v>United States</v>
      </c>
      <c r="H2730" s="5" t="s">
        <v>40</v>
      </c>
      <c r="I2730" s="1" t="s">
        <v>19</v>
      </c>
      <c r="J2730" s="6" t="s">
        <v>44</v>
      </c>
      <c r="K2730" s="1" t="str">
        <f t="array" ref="K2730">XLOOKUP(N2730,Sheet3!$A$2:$A$89,Sheet3!$B$2:$B$89,0)</f>
        <v>United States</v>
      </c>
      <c r="L2730" s="1" t="s">
        <v>38</v>
      </c>
      <c r="M2730" s="1" t="s">
        <v>27</v>
      </c>
      <c r="N2730" s="1" t="s">
        <v>27</v>
      </c>
      <c r="O2730" s="1" t="str">
        <f t="array" ref="O2730">XLOOKUP(C2730,Sheet4!$A$2:$A$18,Sheet4!$B$2:$B$18,0)</f>
        <v>ETL (Extract, Transform, Load) processes, Big Data technologies (e.g., Hadoop, Spark), SQL</v>
      </c>
      <c r="P2730" s="1" t="str">
        <f t="array" ref="P2730">XLOOKUP(C2730,Sheet4!$A$2:$A$18,Sheet4!$C$2:$C$18,0)</f>
        <v>Hadoop, Spark, SQL, Python, Apache Kafka</v>
      </c>
    </row>
    <row r="2731">
      <c r="A2731" s="1">
        <v>2024.0</v>
      </c>
      <c r="B2731" s="1" t="s">
        <v>159</v>
      </c>
      <c r="C2731" s="3" t="str">
        <f t="array" ref="C2731">XLOOKUP(B2731,Sheet2!$A$2:$A$154,Sheet2!$B$2:$B$154,0)</f>
        <v>BI and Visualization</v>
      </c>
      <c r="D2731" s="1" t="s">
        <v>80</v>
      </c>
      <c r="E2731" s="1">
        <v>204500.0</v>
      </c>
      <c r="F2731" s="1">
        <v>204500.0</v>
      </c>
      <c r="G2731" s="4" t="str">
        <f t="array" ref="G2731">XLOOKUP(M2731,Sheet3!$A$2:$A$89,Sheet3!$B$2:$B$89,0)</f>
        <v>United States</v>
      </c>
      <c r="H2731" s="5" t="s">
        <v>40</v>
      </c>
      <c r="I2731" s="1" t="s">
        <v>19</v>
      </c>
      <c r="J2731" s="6" t="s">
        <v>44</v>
      </c>
      <c r="K2731" s="1" t="str">
        <f t="array" ref="K2731">XLOOKUP(N2731,Sheet3!$A$2:$A$89,Sheet3!$B$2:$B$89,0)</f>
        <v>United States</v>
      </c>
      <c r="L2731" s="1" t="s">
        <v>38</v>
      </c>
      <c r="M2731" s="1" t="s">
        <v>27</v>
      </c>
      <c r="N2731" s="1" t="s">
        <v>27</v>
      </c>
      <c r="O2731" s="1" t="str">
        <f t="array" ref="O2731">XLOOKUP(C2731,Sheet4!$A$2:$A$18,Sheet4!$B$2:$B$18,0)</f>
        <v>Business intelligence tools (e.g., Power BI, Tableau), Data visualization techniques, SQL</v>
      </c>
      <c r="P2731" s="1" t="str">
        <f t="array" ref="P2731">XLOOKUP(C2731,Sheet4!$A$2:$A$18,Sheet4!$C$2:$C$18,0)</f>
        <v>Power BI, Tableau, Excel, SQL, Python (for data manipulation)</v>
      </c>
    </row>
    <row r="2732">
      <c r="A2732" s="1">
        <v>2023.0</v>
      </c>
      <c r="B2732" s="1" t="s">
        <v>45</v>
      </c>
      <c r="C2732" s="3" t="str">
        <f t="array" ref="C2732">XLOOKUP(B2732,Sheet2!$A$2:$A$154,Sheet2!$B$2:$B$154,0)</f>
        <v>Machine Learning with AI</v>
      </c>
      <c r="D2732" s="1" t="s">
        <v>80</v>
      </c>
      <c r="E2732" s="1">
        <v>204500.0</v>
      </c>
      <c r="F2732" s="1">
        <v>204500.0</v>
      </c>
      <c r="G2732" s="4" t="str">
        <f t="array" ref="G2732">XLOOKUP(M2732,Sheet3!$A$2:$A$89,Sheet3!$B$2:$B$89,0)</f>
        <v>United States</v>
      </c>
      <c r="H2732" s="5" t="s">
        <v>34</v>
      </c>
      <c r="I2732" s="1" t="s">
        <v>19</v>
      </c>
      <c r="J2732" s="6" t="s">
        <v>44</v>
      </c>
      <c r="K2732" s="1" t="str">
        <f t="array" ref="K2732">XLOOKUP(N2732,Sheet3!$A$2:$A$89,Sheet3!$B$2:$B$89,0)</f>
        <v>United States</v>
      </c>
      <c r="L2732" s="1" t="s">
        <v>38</v>
      </c>
      <c r="M2732" s="1" t="s">
        <v>27</v>
      </c>
      <c r="N2732" s="1" t="s">
        <v>27</v>
      </c>
      <c r="O2732" s="1" t="str">
        <f t="array" ref="O2732">XLOOKUP(C2732,Sheet4!$A$2:$A$18,Sheet4!$B$2:$B$18,0)</f>
        <v>Deep learning frameworks (e.g., TensorFlow, PyTorch), Statistical modeling, NLP libraries (e.g., NLTK, spaCy)</v>
      </c>
      <c r="P2732" s="1" t="str">
        <f t="array" ref="P2732">XLOOKUP(C2732,Sheet4!$A$2:$A$18,Sheet4!$C$2:$C$18,0)</f>
        <v>TensorFlow, PyTorch, NLTK, spaCy, Python (NumPy, Pandas)</v>
      </c>
    </row>
    <row r="2733">
      <c r="A2733" s="1">
        <v>2023.0</v>
      </c>
      <c r="B2733" s="1" t="s">
        <v>16</v>
      </c>
      <c r="C2733" s="3" t="str">
        <f t="array" ref="C2733">XLOOKUP(B2733,Sheet2!$A$2:$A$154,Sheet2!$B$2:$B$154,0)</f>
        <v>Data Science and Research</v>
      </c>
      <c r="D2733" s="1" t="s">
        <v>80</v>
      </c>
      <c r="E2733" s="1">
        <v>204500.0</v>
      </c>
      <c r="F2733" s="1">
        <v>204500.0</v>
      </c>
      <c r="G2733" s="4" t="str">
        <f t="array" ref="G2733">XLOOKUP(M2733,Sheet3!$A$2:$A$89,Sheet3!$B$2:$B$89,0)</f>
        <v>United States</v>
      </c>
      <c r="H2733" s="5" t="s">
        <v>34</v>
      </c>
      <c r="I2733" s="1" t="s">
        <v>19</v>
      </c>
      <c r="J2733" s="6" t="s">
        <v>44</v>
      </c>
      <c r="K2733" s="1" t="str">
        <f t="array" ref="K2733">XLOOKUP(N2733,Sheet3!$A$2:$A$89,Sheet3!$B$2:$B$89,0)</f>
        <v>United States</v>
      </c>
      <c r="L2733" s="1" t="s">
        <v>38</v>
      </c>
      <c r="M2733" s="1" t="s">
        <v>27</v>
      </c>
      <c r="N2733" s="1" t="s">
        <v>27</v>
      </c>
      <c r="O2733" s="1" t="str">
        <f t="array" ref="O2733">XLOOKUP(C2733,Sheet4!$A$2:$A$18,Sheet4!$B$2:$B$18,0)</f>
        <v>Statistical analysis, Machine learning algorithms, Data visualization, Experimental design</v>
      </c>
      <c r="P2733" s="1" t="str">
        <f t="array" ref="P2733">XLOOKUP(C2733,Sheet4!$A$2:$A$18,Sheet4!$C$2:$C$18,0)</f>
        <v>Python (NumPy, Pandas, Matplotlib), R, Jupyter Notebooks, SQL</v>
      </c>
    </row>
    <row r="2734">
      <c r="A2734" s="1">
        <v>2023.0</v>
      </c>
      <c r="B2734" s="1" t="s">
        <v>45</v>
      </c>
      <c r="C2734" s="3" t="str">
        <f t="array" ref="C2734">XLOOKUP(B2734,Sheet2!$A$2:$A$154,Sheet2!$B$2:$B$154,0)</f>
        <v>Machine Learning with AI</v>
      </c>
      <c r="D2734" s="1" t="s">
        <v>80</v>
      </c>
      <c r="E2734" s="1">
        <v>204500.0</v>
      </c>
      <c r="F2734" s="1">
        <v>204500.0</v>
      </c>
      <c r="G2734" s="4" t="str">
        <f t="array" ref="G2734">XLOOKUP(M2734,Sheet3!$A$2:$A$89,Sheet3!$B$2:$B$89,0)</f>
        <v>United States</v>
      </c>
      <c r="H2734" s="5" t="s">
        <v>18</v>
      </c>
      <c r="I2734" s="1" t="s">
        <v>19</v>
      </c>
      <c r="J2734" s="6" t="s">
        <v>44</v>
      </c>
      <c r="K2734" s="1" t="str">
        <f t="array" ref="K2734">XLOOKUP(N2734,Sheet3!$A$2:$A$89,Sheet3!$B$2:$B$89,0)</f>
        <v>United States</v>
      </c>
      <c r="L2734" s="1" t="s">
        <v>38</v>
      </c>
      <c r="M2734" s="1" t="s">
        <v>27</v>
      </c>
      <c r="N2734" s="1" t="s">
        <v>27</v>
      </c>
      <c r="O2734" s="1" t="str">
        <f t="array" ref="O2734">XLOOKUP(C2734,Sheet4!$A$2:$A$18,Sheet4!$B$2:$B$18,0)</f>
        <v>Deep learning frameworks (e.g., TensorFlow, PyTorch), Statistical modeling, NLP libraries (e.g., NLTK, spaCy)</v>
      </c>
      <c r="P2734" s="1" t="str">
        <f t="array" ref="P2734">XLOOKUP(C2734,Sheet4!$A$2:$A$18,Sheet4!$C$2:$C$18,0)</f>
        <v>TensorFlow, PyTorch, NLTK, spaCy, Python (NumPy, Pandas)</v>
      </c>
    </row>
    <row r="2735">
      <c r="A2735" s="1">
        <v>2023.0</v>
      </c>
      <c r="B2735" s="1" t="s">
        <v>16</v>
      </c>
      <c r="C2735" s="3" t="str">
        <f t="array" ref="C2735">XLOOKUP(B2735,Sheet2!$A$2:$A$154,Sheet2!$B$2:$B$154,0)</f>
        <v>Data Science and Research</v>
      </c>
      <c r="D2735" s="1" t="s">
        <v>80</v>
      </c>
      <c r="E2735" s="1">
        <v>204500.0</v>
      </c>
      <c r="F2735" s="1">
        <v>204500.0</v>
      </c>
      <c r="G2735" s="4" t="str">
        <f t="array" ref="G2735">XLOOKUP(M2735,Sheet3!$A$2:$A$89,Sheet3!$B$2:$B$89,0)</f>
        <v>United States</v>
      </c>
      <c r="H2735" s="5" t="s">
        <v>18</v>
      </c>
      <c r="I2735" s="1" t="s">
        <v>19</v>
      </c>
      <c r="J2735" s="6" t="s">
        <v>44</v>
      </c>
      <c r="K2735" s="1" t="str">
        <f t="array" ref="K2735">XLOOKUP(N2735,Sheet3!$A$2:$A$89,Sheet3!$B$2:$B$89,0)</f>
        <v>United States</v>
      </c>
      <c r="L2735" s="1" t="s">
        <v>38</v>
      </c>
      <c r="M2735" s="1" t="s">
        <v>27</v>
      </c>
      <c r="N2735" s="1" t="s">
        <v>27</v>
      </c>
      <c r="O2735" s="1" t="str">
        <f t="array" ref="O2735">XLOOKUP(C2735,Sheet4!$A$2:$A$18,Sheet4!$B$2:$B$18,0)</f>
        <v>Statistical analysis, Machine learning algorithms, Data visualization, Experimental design</v>
      </c>
      <c r="P2735" s="1" t="str">
        <f t="array" ref="P2735">XLOOKUP(C2735,Sheet4!$A$2:$A$18,Sheet4!$C$2:$C$18,0)</f>
        <v>Python (NumPy, Pandas, Matplotlib), R, Jupyter Notebooks, SQL</v>
      </c>
    </row>
    <row r="2736">
      <c r="A2736" s="1">
        <v>2023.0</v>
      </c>
      <c r="B2736" s="1" t="s">
        <v>45</v>
      </c>
      <c r="C2736" s="3" t="str">
        <f t="array" ref="C2736">XLOOKUP(B2736,Sheet2!$A$2:$A$154,Sheet2!$B$2:$B$154,0)</f>
        <v>Machine Learning with AI</v>
      </c>
      <c r="D2736" s="1" t="s">
        <v>80</v>
      </c>
      <c r="E2736" s="1">
        <v>204500.0</v>
      </c>
      <c r="F2736" s="1">
        <v>204500.0</v>
      </c>
      <c r="G2736" s="4" t="str">
        <f t="array" ref="G2736">XLOOKUP(M2736,Sheet3!$A$2:$A$89,Sheet3!$B$2:$B$89,0)</f>
        <v>United States</v>
      </c>
      <c r="H2736" s="5" t="s">
        <v>34</v>
      </c>
      <c r="I2736" s="1" t="s">
        <v>19</v>
      </c>
      <c r="J2736" s="6" t="s">
        <v>20</v>
      </c>
      <c r="K2736" s="1" t="str">
        <f t="array" ref="K2736">XLOOKUP(N2736,Sheet3!$A$2:$A$89,Sheet3!$B$2:$B$89,0)</f>
        <v>United States</v>
      </c>
      <c r="L2736" s="1" t="s">
        <v>38</v>
      </c>
      <c r="M2736" s="1" t="s">
        <v>27</v>
      </c>
      <c r="N2736" s="1" t="s">
        <v>27</v>
      </c>
      <c r="O2736" s="1" t="str">
        <f t="array" ref="O2736">XLOOKUP(C2736,Sheet4!$A$2:$A$18,Sheet4!$B$2:$B$18,0)</f>
        <v>Deep learning frameworks (e.g., TensorFlow, PyTorch), Statistical modeling, NLP libraries (e.g., NLTK, spaCy)</v>
      </c>
      <c r="P2736" s="1" t="str">
        <f t="array" ref="P2736">XLOOKUP(C2736,Sheet4!$A$2:$A$18,Sheet4!$C$2:$C$18,0)</f>
        <v>TensorFlow, PyTorch, NLTK, spaCy, Python (NumPy, Pandas)</v>
      </c>
    </row>
    <row r="2737">
      <c r="A2737" s="1">
        <v>2023.0</v>
      </c>
      <c r="B2737" s="1" t="s">
        <v>45</v>
      </c>
      <c r="C2737" s="3" t="str">
        <f t="array" ref="C2737">XLOOKUP(B2737,Sheet2!$A$2:$A$154,Sheet2!$B$2:$B$154,0)</f>
        <v>Machine Learning with AI</v>
      </c>
      <c r="D2737" s="1" t="s">
        <v>80</v>
      </c>
      <c r="E2737" s="1">
        <v>204500.0</v>
      </c>
      <c r="F2737" s="1">
        <v>204500.0</v>
      </c>
      <c r="G2737" s="4" t="str">
        <f t="array" ref="G2737">XLOOKUP(M2737,Sheet3!$A$2:$A$89,Sheet3!$B$2:$B$89,0)</f>
        <v>United States</v>
      </c>
      <c r="H2737" s="5" t="s">
        <v>18</v>
      </c>
      <c r="I2737" s="1" t="s">
        <v>19</v>
      </c>
      <c r="J2737" s="6" t="s">
        <v>44</v>
      </c>
      <c r="K2737" s="1" t="str">
        <f t="array" ref="K2737">XLOOKUP(N2737,Sheet3!$A$2:$A$89,Sheet3!$B$2:$B$89,0)</f>
        <v>United States</v>
      </c>
      <c r="L2737" s="1" t="s">
        <v>38</v>
      </c>
      <c r="M2737" s="1" t="s">
        <v>27</v>
      </c>
      <c r="N2737" s="1" t="s">
        <v>27</v>
      </c>
      <c r="O2737" s="1" t="str">
        <f t="array" ref="O2737">XLOOKUP(C2737,Sheet4!$A$2:$A$18,Sheet4!$B$2:$B$18,0)</f>
        <v>Deep learning frameworks (e.g., TensorFlow, PyTorch), Statistical modeling, NLP libraries (e.g., NLTK, spaCy)</v>
      </c>
      <c r="P2737" s="1" t="str">
        <f t="array" ref="P2737">XLOOKUP(C2737,Sheet4!$A$2:$A$18,Sheet4!$C$2:$C$18,0)</f>
        <v>TensorFlow, PyTorch, NLTK, spaCy, Python (NumPy, Pandas)</v>
      </c>
    </row>
    <row r="2738">
      <c r="A2738" s="1">
        <v>2023.0</v>
      </c>
      <c r="B2738" s="1" t="s">
        <v>45</v>
      </c>
      <c r="C2738" s="3" t="str">
        <f t="array" ref="C2738">XLOOKUP(B2738,Sheet2!$A$2:$A$154,Sheet2!$B$2:$B$154,0)</f>
        <v>Machine Learning with AI</v>
      </c>
      <c r="D2738" s="1" t="s">
        <v>80</v>
      </c>
      <c r="E2738" s="1">
        <v>204500.0</v>
      </c>
      <c r="F2738" s="1">
        <v>204500.0</v>
      </c>
      <c r="G2738" s="4" t="str">
        <f t="array" ref="G2738">XLOOKUP(M2738,Sheet3!$A$2:$A$89,Sheet3!$B$2:$B$89,0)</f>
        <v>United States</v>
      </c>
      <c r="H2738" s="5" t="s">
        <v>34</v>
      </c>
      <c r="I2738" s="1" t="s">
        <v>19</v>
      </c>
      <c r="J2738" s="6" t="s">
        <v>44</v>
      </c>
      <c r="K2738" s="1" t="str">
        <f t="array" ref="K2738">XLOOKUP(N2738,Sheet3!$A$2:$A$89,Sheet3!$B$2:$B$89,0)</f>
        <v>United States</v>
      </c>
      <c r="L2738" s="1" t="s">
        <v>38</v>
      </c>
      <c r="M2738" s="1" t="s">
        <v>27</v>
      </c>
      <c r="N2738" s="1" t="s">
        <v>27</v>
      </c>
      <c r="O2738" s="1" t="str">
        <f t="array" ref="O2738">XLOOKUP(C2738,Sheet4!$A$2:$A$18,Sheet4!$B$2:$B$18,0)</f>
        <v>Deep learning frameworks (e.g., TensorFlow, PyTorch), Statistical modeling, NLP libraries (e.g., NLTK, spaCy)</v>
      </c>
      <c r="P2738" s="1" t="str">
        <f t="array" ref="P2738">XLOOKUP(C2738,Sheet4!$A$2:$A$18,Sheet4!$C$2:$C$18,0)</f>
        <v>TensorFlow, PyTorch, NLTK, spaCy, Python (NumPy, Pandas)</v>
      </c>
    </row>
    <row r="2739">
      <c r="A2739" s="1">
        <v>2023.0</v>
      </c>
      <c r="B2739" s="1" t="s">
        <v>45</v>
      </c>
      <c r="C2739" s="3" t="str">
        <f t="array" ref="C2739">XLOOKUP(B2739,Sheet2!$A$2:$A$154,Sheet2!$B$2:$B$154,0)</f>
        <v>Machine Learning with AI</v>
      </c>
      <c r="D2739" s="1" t="s">
        <v>80</v>
      </c>
      <c r="E2739" s="1">
        <v>204500.0</v>
      </c>
      <c r="F2739" s="1">
        <v>204500.0</v>
      </c>
      <c r="G2739" s="4" t="str">
        <f t="array" ref="G2739">XLOOKUP(M2739,Sheet3!$A$2:$A$89,Sheet3!$B$2:$B$89,0)</f>
        <v>United States</v>
      </c>
      <c r="H2739" s="5" t="s">
        <v>34</v>
      </c>
      <c r="I2739" s="1" t="s">
        <v>19</v>
      </c>
      <c r="J2739" s="6" t="s">
        <v>44</v>
      </c>
      <c r="K2739" s="1" t="str">
        <f t="array" ref="K2739">XLOOKUP(N2739,Sheet3!$A$2:$A$89,Sheet3!$B$2:$B$89,0)</f>
        <v>United States</v>
      </c>
      <c r="L2739" s="1" t="s">
        <v>38</v>
      </c>
      <c r="M2739" s="1" t="s">
        <v>27</v>
      </c>
      <c r="N2739" s="1" t="s">
        <v>27</v>
      </c>
      <c r="O2739" s="1" t="str">
        <f t="array" ref="O2739">XLOOKUP(C2739,Sheet4!$A$2:$A$18,Sheet4!$B$2:$B$18,0)</f>
        <v>Deep learning frameworks (e.g., TensorFlow, PyTorch), Statistical modeling, NLP libraries (e.g., NLTK, spaCy)</v>
      </c>
      <c r="P2739" s="1" t="str">
        <f t="array" ref="P2739">XLOOKUP(C2739,Sheet4!$A$2:$A$18,Sheet4!$C$2:$C$18,0)</f>
        <v>TensorFlow, PyTorch, NLTK, spaCy, Python (NumPy, Pandas)</v>
      </c>
    </row>
    <row r="2740">
      <c r="A2740" s="1">
        <v>2023.0</v>
      </c>
      <c r="B2740" s="1" t="s">
        <v>45</v>
      </c>
      <c r="C2740" s="3" t="str">
        <f t="array" ref="C2740">XLOOKUP(B2740,Sheet2!$A$2:$A$154,Sheet2!$B$2:$B$154,0)</f>
        <v>Machine Learning with AI</v>
      </c>
      <c r="D2740" s="1" t="s">
        <v>80</v>
      </c>
      <c r="E2740" s="1">
        <v>204500.0</v>
      </c>
      <c r="F2740" s="1">
        <v>204500.0</v>
      </c>
      <c r="G2740" s="4" t="str">
        <f t="array" ref="G2740">XLOOKUP(M2740,Sheet3!$A$2:$A$89,Sheet3!$B$2:$B$89,0)</f>
        <v>United States</v>
      </c>
      <c r="H2740" s="5" t="s">
        <v>34</v>
      </c>
      <c r="I2740" s="1" t="s">
        <v>19</v>
      </c>
      <c r="J2740" s="6" t="s">
        <v>44</v>
      </c>
      <c r="K2740" s="1" t="str">
        <f t="array" ref="K2740">XLOOKUP(N2740,Sheet3!$A$2:$A$89,Sheet3!$B$2:$B$89,0)</f>
        <v>United States</v>
      </c>
      <c r="L2740" s="1" t="s">
        <v>38</v>
      </c>
      <c r="M2740" s="1" t="s">
        <v>27</v>
      </c>
      <c r="N2740" s="1" t="s">
        <v>27</v>
      </c>
      <c r="O2740" s="1" t="str">
        <f t="array" ref="O2740">XLOOKUP(C2740,Sheet4!$A$2:$A$18,Sheet4!$B$2:$B$18,0)</f>
        <v>Deep learning frameworks (e.g., TensorFlow, PyTorch), Statistical modeling, NLP libraries (e.g., NLTK, spaCy)</v>
      </c>
      <c r="P2740" s="1" t="str">
        <f t="array" ref="P2740">XLOOKUP(C2740,Sheet4!$A$2:$A$18,Sheet4!$C$2:$C$18,0)</f>
        <v>TensorFlow, PyTorch, NLTK, spaCy, Python (NumPy, Pandas)</v>
      </c>
    </row>
    <row r="2741">
      <c r="A2741" s="1">
        <v>2023.0</v>
      </c>
      <c r="B2741" s="1" t="s">
        <v>45</v>
      </c>
      <c r="C2741" s="3" t="str">
        <f t="array" ref="C2741">XLOOKUP(B2741,Sheet2!$A$2:$A$154,Sheet2!$B$2:$B$154,0)</f>
        <v>Machine Learning with AI</v>
      </c>
      <c r="D2741" s="1" t="s">
        <v>80</v>
      </c>
      <c r="E2741" s="1">
        <v>204500.0</v>
      </c>
      <c r="F2741" s="1">
        <v>204500.0</v>
      </c>
      <c r="G2741" s="4" t="str">
        <f t="array" ref="G2741">XLOOKUP(M2741,Sheet3!$A$2:$A$89,Sheet3!$B$2:$B$89,0)</f>
        <v>United States</v>
      </c>
      <c r="H2741" s="5" t="s">
        <v>34</v>
      </c>
      <c r="I2741" s="1" t="s">
        <v>19</v>
      </c>
      <c r="J2741" s="6" t="s">
        <v>44</v>
      </c>
      <c r="K2741" s="1" t="str">
        <f t="array" ref="K2741">XLOOKUP(N2741,Sheet3!$A$2:$A$89,Sheet3!$B$2:$B$89,0)</f>
        <v>United States</v>
      </c>
      <c r="L2741" s="1" t="s">
        <v>38</v>
      </c>
      <c r="M2741" s="1" t="s">
        <v>27</v>
      </c>
      <c r="N2741" s="1" t="s">
        <v>27</v>
      </c>
      <c r="O2741" s="1" t="str">
        <f t="array" ref="O2741">XLOOKUP(C2741,Sheet4!$A$2:$A$18,Sheet4!$B$2:$B$18,0)</f>
        <v>Deep learning frameworks (e.g., TensorFlow, PyTorch), Statistical modeling, NLP libraries (e.g., NLTK, spaCy)</v>
      </c>
      <c r="P2741" s="1" t="str">
        <f t="array" ref="P2741">XLOOKUP(C2741,Sheet4!$A$2:$A$18,Sheet4!$C$2:$C$18,0)</f>
        <v>TensorFlow, PyTorch, NLTK, spaCy, Python (NumPy, Pandas)</v>
      </c>
    </row>
    <row r="2742">
      <c r="A2742" s="1">
        <v>2023.0</v>
      </c>
      <c r="B2742" s="1" t="s">
        <v>160</v>
      </c>
      <c r="C2742" s="3" t="str">
        <f t="array" ref="C2742">XLOOKUP(B2742,Sheet2!$A$2:$A$154,Sheet2!$B$2:$B$154,0)</f>
        <v>Machine Learning with AI</v>
      </c>
      <c r="D2742" s="1" t="s">
        <v>80</v>
      </c>
      <c r="E2742" s="1">
        <v>204500.0</v>
      </c>
      <c r="F2742" s="1">
        <v>204500.0</v>
      </c>
      <c r="G2742" s="4" t="str">
        <f t="array" ref="G2742">XLOOKUP(M2742,Sheet3!$A$2:$A$89,Sheet3!$B$2:$B$89,0)</f>
        <v>United States</v>
      </c>
      <c r="H2742" s="5" t="s">
        <v>34</v>
      </c>
      <c r="I2742" s="1" t="s">
        <v>19</v>
      </c>
      <c r="J2742" s="6" t="s">
        <v>44</v>
      </c>
      <c r="K2742" s="1" t="str">
        <f t="array" ref="K2742">XLOOKUP(N2742,Sheet3!$A$2:$A$89,Sheet3!$B$2:$B$89,0)</f>
        <v>United States</v>
      </c>
      <c r="L2742" s="1" t="s">
        <v>38</v>
      </c>
      <c r="M2742" s="1" t="s">
        <v>27</v>
      </c>
      <c r="N2742" s="1" t="s">
        <v>27</v>
      </c>
      <c r="O2742" s="1" t="str">
        <f t="array" ref="O2742">XLOOKUP(C2742,Sheet4!$A$2:$A$18,Sheet4!$B$2:$B$18,0)</f>
        <v>Deep learning frameworks (e.g., TensorFlow, PyTorch), Statistical modeling, NLP libraries (e.g., NLTK, spaCy)</v>
      </c>
      <c r="P2742" s="1" t="str">
        <f t="array" ref="P2742">XLOOKUP(C2742,Sheet4!$A$2:$A$18,Sheet4!$C$2:$C$18,0)</f>
        <v>TensorFlow, PyTorch, NLTK, spaCy, Python (NumPy, Pandas)</v>
      </c>
    </row>
    <row r="2743">
      <c r="A2743" s="1">
        <v>2023.0</v>
      </c>
      <c r="B2743" s="1" t="s">
        <v>45</v>
      </c>
      <c r="C2743" s="3" t="str">
        <f t="array" ref="C2743">XLOOKUP(B2743,Sheet2!$A$2:$A$154,Sheet2!$B$2:$B$154,0)</f>
        <v>Machine Learning with AI</v>
      </c>
      <c r="D2743" s="1" t="s">
        <v>80</v>
      </c>
      <c r="E2743" s="1">
        <v>204500.0</v>
      </c>
      <c r="F2743" s="1">
        <v>204500.0</v>
      </c>
      <c r="G2743" s="4" t="str">
        <f t="array" ref="G2743">XLOOKUP(M2743,Sheet3!$A$2:$A$89,Sheet3!$B$2:$B$89,0)</f>
        <v>United States</v>
      </c>
      <c r="H2743" s="5" t="s">
        <v>34</v>
      </c>
      <c r="I2743" s="1" t="s">
        <v>19</v>
      </c>
      <c r="J2743" s="6" t="s">
        <v>44</v>
      </c>
      <c r="K2743" s="1" t="str">
        <f t="array" ref="K2743">XLOOKUP(N2743,Sheet3!$A$2:$A$89,Sheet3!$B$2:$B$89,0)</f>
        <v>United States</v>
      </c>
      <c r="L2743" s="1" t="s">
        <v>38</v>
      </c>
      <c r="M2743" s="1" t="s">
        <v>27</v>
      </c>
      <c r="N2743" s="1" t="s">
        <v>27</v>
      </c>
      <c r="O2743" s="1" t="str">
        <f t="array" ref="O2743">XLOOKUP(C2743,Sheet4!$A$2:$A$18,Sheet4!$B$2:$B$18,0)</f>
        <v>Deep learning frameworks (e.g., TensorFlow, PyTorch), Statistical modeling, NLP libraries (e.g., NLTK, spaCy)</v>
      </c>
      <c r="P2743" s="1" t="str">
        <f t="array" ref="P2743">XLOOKUP(C2743,Sheet4!$A$2:$A$18,Sheet4!$C$2:$C$18,0)</f>
        <v>TensorFlow, PyTorch, NLTK, spaCy, Python (NumPy, Pandas)</v>
      </c>
    </row>
    <row r="2744">
      <c r="A2744" s="1">
        <v>2023.0</v>
      </c>
      <c r="B2744" s="1" t="s">
        <v>45</v>
      </c>
      <c r="C2744" s="3" t="str">
        <f t="array" ref="C2744">XLOOKUP(B2744,Sheet2!$A$2:$A$154,Sheet2!$B$2:$B$154,0)</f>
        <v>Machine Learning with AI</v>
      </c>
      <c r="D2744" s="1" t="s">
        <v>80</v>
      </c>
      <c r="E2744" s="1">
        <v>204500.0</v>
      </c>
      <c r="F2744" s="1">
        <v>204500.0</v>
      </c>
      <c r="G2744" s="4" t="str">
        <f t="array" ref="G2744">XLOOKUP(M2744,Sheet3!$A$2:$A$89,Sheet3!$B$2:$B$89,0)</f>
        <v>United States</v>
      </c>
      <c r="H2744" s="5" t="s">
        <v>34</v>
      </c>
      <c r="I2744" s="1" t="s">
        <v>19</v>
      </c>
      <c r="J2744" s="6" t="s">
        <v>44</v>
      </c>
      <c r="K2744" s="1" t="str">
        <f t="array" ref="K2744">XLOOKUP(N2744,Sheet3!$A$2:$A$89,Sheet3!$B$2:$B$89,0)</f>
        <v>United States</v>
      </c>
      <c r="L2744" s="1" t="s">
        <v>38</v>
      </c>
      <c r="M2744" s="1" t="s">
        <v>27</v>
      </c>
      <c r="N2744" s="1" t="s">
        <v>27</v>
      </c>
      <c r="O2744" s="1" t="str">
        <f t="array" ref="O2744">XLOOKUP(C2744,Sheet4!$A$2:$A$18,Sheet4!$B$2:$B$18,0)</f>
        <v>Deep learning frameworks (e.g., TensorFlow, PyTorch), Statistical modeling, NLP libraries (e.g., NLTK, spaCy)</v>
      </c>
      <c r="P2744" s="1" t="str">
        <f t="array" ref="P2744">XLOOKUP(C2744,Sheet4!$A$2:$A$18,Sheet4!$C$2:$C$18,0)</f>
        <v>TensorFlow, PyTorch, NLTK, spaCy, Python (NumPy, Pandas)</v>
      </c>
    </row>
    <row r="2745">
      <c r="A2745" s="1">
        <v>2023.0</v>
      </c>
      <c r="B2745" s="1" t="s">
        <v>161</v>
      </c>
      <c r="C2745" s="3" t="str">
        <f t="array" ref="C2745">XLOOKUP(B2745,Sheet2!$A$2:$A$154,Sheet2!$B$2:$B$154,0)</f>
        <v>Data Science and Research</v>
      </c>
      <c r="D2745" s="1" t="s">
        <v>80</v>
      </c>
      <c r="E2745" s="1">
        <v>204500.0</v>
      </c>
      <c r="F2745" s="1">
        <v>204500.0</v>
      </c>
      <c r="G2745" s="4" t="str">
        <f t="array" ref="G2745">XLOOKUP(M2745,Sheet3!$A$2:$A$89,Sheet3!$B$2:$B$89,0)</f>
        <v>United States</v>
      </c>
      <c r="H2745" s="5" t="s">
        <v>18</v>
      </c>
      <c r="I2745" s="1" t="s">
        <v>19</v>
      </c>
      <c r="J2745" s="6" t="s">
        <v>44</v>
      </c>
      <c r="K2745" s="1" t="str">
        <f t="array" ref="K2745">XLOOKUP(N2745,Sheet3!$A$2:$A$89,Sheet3!$B$2:$B$89,0)</f>
        <v>United States</v>
      </c>
      <c r="L2745" s="1" t="s">
        <v>38</v>
      </c>
      <c r="M2745" s="1" t="s">
        <v>27</v>
      </c>
      <c r="N2745" s="1" t="s">
        <v>27</v>
      </c>
      <c r="O2745" s="1" t="str">
        <f t="array" ref="O2745">XLOOKUP(C2745,Sheet4!$A$2:$A$18,Sheet4!$B$2:$B$18,0)</f>
        <v>Statistical analysis, Machine learning algorithms, Data visualization, Experimental design</v>
      </c>
      <c r="P2745" s="1" t="str">
        <f t="array" ref="P2745">XLOOKUP(C2745,Sheet4!$A$2:$A$18,Sheet4!$C$2:$C$18,0)</f>
        <v>Python (NumPy, Pandas, Matplotlib), R, Jupyter Notebooks, SQL</v>
      </c>
    </row>
    <row r="2746">
      <c r="A2746" s="1">
        <v>2023.0</v>
      </c>
      <c r="B2746" s="1" t="s">
        <v>16</v>
      </c>
      <c r="C2746" s="3" t="str">
        <f t="array" ref="C2746">XLOOKUP(B2746,Sheet2!$A$2:$A$154,Sheet2!$B$2:$B$154,0)</f>
        <v>Data Science and Research</v>
      </c>
      <c r="D2746" s="1" t="s">
        <v>80</v>
      </c>
      <c r="E2746" s="1">
        <v>204500.0</v>
      </c>
      <c r="F2746" s="1">
        <v>204500.0</v>
      </c>
      <c r="G2746" s="4" t="str">
        <f t="array" ref="G2746">XLOOKUP(M2746,Sheet3!$A$2:$A$89,Sheet3!$B$2:$B$89,0)</f>
        <v>United States</v>
      </c>
      <c r="H2746" s="5" t="s">
        <v>34</v>
      </c>
      <c r="I2746" s="1" t="s">
        <v>19</v>
      </c>
      <c r="J2746" s="6" t="s">
        <v>44</v>
      </c>
      <c r="K2746" s="1" t="str">
        <f t="array" ref="K2746">XLOOKUP(N2746,Sheet3!$A$2:$A$89,Sheet3!$B$2:$B$89,0)</f>
        <v>United States</v>
      </c>
      <c r="L2746" s="1" t="s">
        <v>38</v>
      </c>
      <c r="M2746" s="1" t="s">
        <v>27</v>
      </c>
      <c r="N2746" s="1" t="s">
        <v>27</v>
      </c>
      <c r="O2746" s="1" t="str">
        <f t="array" ref="O2746">XLOOKUP(C2746,Sheet4!$A$2:$A$18,Sheet4!$B$2:$B$18,0)</f>
        <v>Statistical analysis, Machine learning algorithms, Data visualization, Experimental design</v>
      </c>
      <c r="P2746" s="1" t="str">
        <f t="array" ref="P2746">XLOOKUP(C2746,Sheet4!$A$2:$A$18,Sheet4!$C$2:$C$18,0)</f>
        <v>Python (NumPy, Pandas, Matplotlib), R, Jupyter Notebooks, SQL</v>
      </c>
    </row>
    <row r="2747">
      <c r="A2747" s="1">
        <v>2023.0</v>
      </c>
      <c r="B2747" s="1" t="s">
        <v>45</v>
      </c>
      <c r="C2747" s="3" t="str">
        <f t="array" ref="C2747">XLOOKUP(B2747,Sheet2!$A$2:$A$154,Sheet2!$B$2:$B$154,0)</f>
        <v>Machine Learning with AI</v>
      </c>
      <c r="D2747" s="1" t="s">
        <v>80</v>
      </c>
      <c r="E2747" s="1">
        <v>204500.0</v>
      </c>
      <c r="F2747" s="1">
        <v>204500.0</v>
      </c>
      <c r="G2747" s="4" t="str">
        <f t="array" ref="G2747">XLOOKUP(M2747,Sheet3!$A$2:$A$89,Sheet3!$B$2:$B$89,0)</f>
        <v>United States</v>
      </c>
      <c r="H2747" s="5" t="s">
        <v>34</v>
      </c>
      <c r="I2747" s="1" t="s">
        <v>19</v>
      </c>
      <c r="J2747" s="6" t="s">
        <v>44</v>
      </c>
      <c r="K2747" s="1" t="str">
        <f t="array" ref="K2747">XLOOKUP(N2747,Sheet3!$A$2:$A$89,Sheet3!$B$2:$B$89,0)</f>
        <v>United States</v>
      </c>
      <c r="L2747" s="1" t="s">
        <v>38</v>
      </c>
      <c r="M2747" s="1" t="s">
        <v>27</v>
      </c>
      <c r="N2747" s="1" t="s">
        <v>27</v>
      </c>
      <c r="O2747" s="1" t="str">
        <f t="array" ref="O2747">XLOOKUP(C2747,Sheet4!$A$2:$A$18,Sheet4!$B$2:$B$18,0)</f>
        <v>Deep learning frameworks (e.g., TensorFlow, PyTorch), Statistical modeling, NLP libraries (e.g., NLTK, spaCy)</v>
      </c>
      <c r="P2747" s="1" t="str">
        <f t="array" ref="P2747">XLOOKUP(C2747,Sheet4!$A$2:$A$18,Sheet4!$C$2:$C$18,0)</f>
        <v>TensorFlow, PyTorch, NLTK, spaCy, Python (NumPy, Pandas)</v>
      </c>
    </row>
    <row r="2748">
      <c r="A2748" s="1">
        <v>2023.0</v>
      </c>
      <c r="B2748" s="1" t="s">
        <v>16</v>
      </c>
      <c r="C2748" s="3" t="str">
        <f t="array" ref="C2748">XLOOKUP(B2748,Sheet2!$A$2:$A$154,Sheet2!$B$2:$B$154,0)</f>
        <v>Data Science and Research</v>
      </c>
      <c r="D2748" s="1" t="s">
        <v>80</v>
      </c>
      <c r="E2748" s="1">
        <v>204500.0</v>
      </c>
      <c r="F2748" s="1">
        <v>204500.0</v>
      </c>
      <c r="G2748" s="4" t="str">
        <f t="array" ref="G2748">XLOOKUP(M2748,Sheet3!$A$2:$A$89,Sheet3!$B$2:$B$89,0)</f>
        <v>United States</v>
      </c>
      <c r="H2748" s="5" t="s">
        <v>18</v>
      </c>
      <c r="I2748" s="1" t="s">
        <v>19</v>
      </c>
      <c r="J2748" s="6" t="s">
        <v>44</v>
      </c>
      <c r="K2748" s="1" t="str">
        <f t="array" ref="K2748">XLOOKUP(N2748,Sheet3!$A$2:$A$89,Sheet3!$B$2:$B$89,0)</f>
        <v>United States</v>
      </c>
      <c r="L2748" s="1" t="s">
        <v>38</v>
      </c>
      <c r="M2748" s="1" t="s">
        <v>27</v>
      </c>
      <c r="N2748" s="1" t="s">
        <v>27</v>
      </c>
      <c r="O2748" s="1" t="str">
        <f t="array" ref="O2748">XLOOKUP(C2748,Sheet4!$A$2:$A$18,Sheet4!$B$2:$B$18,0)</f>
        <v>Statistical analysis, Machine learning algorithms, Data visualization, Experimental design</v>
      </c>
      <c r="P2748" s="1" t="str">
        <f t="array" ref="P2748">XLOOKUP(C2748,Sheet4!$A$2:$A$18,Sheet4!$C$2:$C$18,0)</f>
        <v>Python (NumPy, Pandas, Matplotlib), R, Jupyter Notebooks, SQL</v>
      </c>
    </row>
    <row r="2749">
      <c r="A2749" s="1">
        <v>2023.0</v>
      </c>
      <c r="B2749" s="1" t="s">
        <v>45</v>
      </c>
      <c r="C2749" s="3" t="str">
        <f t="array" ref="C2749">XLOOKUP(B2749,Sheet2!$A$2:$A$154,Sheet2!$B$2:$B$154,0)</f>
        <v>Machine Learning with AI</v>
      </c>
      <c r="D2749" s="1" t="s">
        <v>80</v>
      </c>
      <c r="E2749" s="1">
        <v>204500.0</v>
      </c>
      <c r="F2749" s="1">
        <v>204500.0</v>
      </c>
      <c r="G2749" s="4" t="str">
        <f t="array" ref="G2749">XLOOKUP(M2749,Sheet3!$A$2:$A$89,Sheet3!$B$2:$B$89,0)</f>
        <v>United States</v>
      </c>
      <c r="H2749" s="5" t="s">
        <v>18</v>
      </c>
      <c r="I2749" s="1" t="s">
        <v>19</v>
      </c>
      <c r="J2749" s="6" t="s">
        <v>44</v>
      </c>
      <c r="K2749" s="1" t="str">
        <f t="array" ref="K2749">XLOOKUP(N2749,Sheet3!$A$2:$A$89,Sheet3!$B$2:$B$89,0)</f>
        <v>United States</v>
      </c>
      <c r="L2749" s="1" t="s">
        <v>38</v>
      </c>
      <c r="M2749" s="1" t="s">
        <v>27</v>
      </c>
      <c r="N2749" s="1" t="s">
        <v>27</v>
      </c>
      <c r="O2749" s="1" t="str">
        <f t="array" ref="O2749">XLOOKUP(C2749,Sheet4!$A$2:$A$18,Sheet4!$B$2:$B$18,0)</f>
        <v>Deep learning frameworks (e.g., TensorFlow, PyTorch), Statistical modeling, NLP libraries (e.g., NLTK, spaCy)</v>
      </c>
      <c r="P2749" s="1" t="str">
        <f t="array" ref="P2749">XLOOKUP(C2749,Sheet4!$A$2:$A$18,Sheet4!$C$2:$C$18,0)</f>
        <v>TensorFlow, PyTorch, NLTK, spaCy, Python (NumPy, Pandas)</v>
      </c>
    </row>
    <row r="2750">
      <c r="A2750" s="1">
        <v>2023.0</v>
      </c>
      <c r="B2750" s="1" t="s">
        <v>45</v>
      </c>
      <c r="C2750" s="3" t="str">
        <f t="array" ref="C2750">XLOOKUP(B2750,Sheet2!$A$2:$A$154,Sheet2!$B$2:$B$154,0)</f>
        <v>Machine Learning with AI</v>
      </c>
      <c r="D2750" s="1" t="s">
        <v>80</v>
      </c>
      <c r="E2750" s="1">
        <v>204500.0</v>
      </c>
      <c r="F2750" s="1">
        <v>204500.0</v>
      </c>
      <c r="G2750" s="4" t="str">
        <f t="array" ref="G2750">XLOOKUP(M2750,Sheet3!$A$2:$A$89,Sheet3!$B$2:$B$89,0)</f>
        <v>United States</v>
      </c>
      <c r="H2750" s="5" t="s">
        <v>34</v>
      </c>
      <c r="I2750" s="1" t="s">
        <v>19</v>
      </c>
      <c r="J2750" s="6" t="s">
        <v>44</v>
      </c>
      <c r="K2750" s="1" t="str">
        <f t="array" ref="K2750">XLOOKUP(N2750,Sheet3!$A$2:$A$89,Sheet3!$B$2:$B$89,0)</f>
        <v>United States</v>
      </c>
      <c r="L2750" s="1" t="s">
        <v>38</v>
      </c>
      <c r="M2750" s="1" t="s">
        <v>27</v>
      </c>
      <c r="N2750" s="1" t="s">
        <v>27</v>
      </c>
      <c r="O2750" s="1" t="str">
        <f t="array" ref="O2750">XLOOKUP(C2750,Sheet4!$A$2:$A$18,Sheet4!$B$2:$B$18,0)</f>
        <v>Deep learning frameworks (e.g., TensorFlow, PyTorch), Statistical modeling, NLP libraries (e.g., NLTK, spaCy)</v>
      </c>
      <c r="P2750" s="1" t="str">
        <f t="array" ref="P2750">XLOOKUP(C2750,Sheet4!$A$2:$A$18,Sheet4!$C$2:$C$18,0)</f>
        <v>TensorFlow, PyTorch, NLTK, spaCy, Python (NumPy, Pandas)</v>
      </c>
    </row>
    <row r="2751">
      <c r="A2751" s="1">
        <v>2023.0</v>
      </c>
      <c r="B2751" s="1" t="s">
        <v>129</v>
      </c>
      <c r="C2751" s="3" t="str">
        <f t="array" ref="C2751">XLOOKUP(B2751,Sheet2!$A$2:$A$154,Sheet2!$B$2:$B$154,0)</f>
        <v>Leadership and Management</v>
      </c>
      <c r="D2751" s="1" t="s">
        <v>80</v>
      </c>
      <c r="E2751" s="1">
        <v>204500.0</v>
      </c>
      <c r="F2751" s="1">
        <v>204500.0</v>
      </c>
      <c r="G2751" s="4" t="str">
        <f t="array" ref="G2751">XLOOKUP(M2751,Sheet3!$A$2:$A$89,Sheet3!$B$2:$B$89,0)</f>
        <v>United States</v>
      </c>
      <c r="H2751" s="5" t="s">
        <v>34</v>
      </c>
      <c r="I2751" s="1" t="s">
        <v>19</v>
      </c>
      <c r="J2751" s="6" t="s">
        <v>44</v>
      </c>
      <c r="K2751" s="1" t="str">
        <f t="array" ref="K2751">XLOOKUP(N2751,Sheet3!$A$2:$A$89,Sheet3!$B$2:$B$89,0)</f>
        <v>United States</v>
      </c>
      <c r="L2751" s="1" t="s">
        <v>38</v>
      </c>
      <c r="M2751" s="1" t="s">
        <v>27</v>
      </c>
      <c r="N2751" s="1" t="s">
        <v>27</v>
      </c>
      <c r="O2751" s="1" t="str">
        <f t="array" ref="O2751">XLOOKUP(C2751,Sheet4!$A$2:$A$18,Sheet4!$B$2:$B$18,0)</f>
        <v>Strategic planning, Team management, Project management, Communication skills</v>
      </c>
      <c r="P2751" s="1" t="str">
        <f t="array" ref="P2751">XLOOKUP(C2751,Sheet4!$A$2:$A$18,Sheet4!$C$2:$C$18,0)</f>
        <v>Project management tools (e.g., Trello, Asana), Communication tools (e.g., Slack, Microsoft Teams)</v>
      </c>
    </row>
    <row r="2752">
      <c r="A2752" s="1">
        <v>2023.0</v>
      </c>
      <c r="B2752" s="1" t="s">
        <v>45</v>
      </c>
      <c r="C2752" s="3" t="str">
        <f t="array" ref="C2752">XLOOKUP(B2752,Sheet2!$A$2:$A$154,Sheet2!$B$2:$B$154,0)</f>
        <v>Machine Learning with AI</v>
      </c>
      <c r="D2752" s="1" t="s">
        <v>80</v>
      </c>
      <c r="E2752" s="1">
        <v>204500.0</v>
      </c>
      <c r="F2752" s="1">
        <v>204500.0</v>
      </c>
      <c r="G2752" s="4" t="str">
        <f t="array" ref="G2752">XLOOKUP(M2752,Sheet3!$A$2:$A$89,Sheet3!$B$2:$B$89,0)</f>
        <v>United States</v>
      </c>
      <c r="H2752" s="5" t="s">
        <v>34</v>
      </c>
      <c r="I2752" s="1" t="s">
        <v>19</v>
      </c>
      <c r="J2752" s="6" t="s">
        <v>44</v>
      </c>
      <c r="K2752" s="1" t="str">
        <f t="array" ref="K2752">XLOOKUP(N2752,Sheet3!$A$2:$A$89,Sheet3!$B$2:$B$89,0)</f>
        <v>United States</v>
      </c>
      <c r="L2752" s="1" t="s">
        <v>38</v>
      </c>
      <c r="M2752" s="1" t="s">
        <v>27</v>
      </c>
      <c r="N2752" s="1" t="s">
        <v>27</v>
      </c>
      <c r="O2752" s="1" t="str">
        <f t="array" ref="O2752">XLOOKUP(C2752,Sheet4!$A$2:$A$18,Sheet4!$B$2:$B$18,0)</f>
        <v>Deep learning frameworks (e.g., TensorFlow, PyTorch), Statistical modeling, NLP libraries (e.g., NLTK, spaCy)</v>
      </c>
      <c r="P2752" s="1" t="str">
        <f t="array" ref="P2752">XLOOKUP(C2752,Sheet4!$A$2:$A$18,Sheet4!$C$2:$C$18,0)</f>
        <v>TensorFlow, PyTorch, NLTK, spaCy, Python (NumPy, Pandas)</v>
      </c>
    </row>
    <row r="2753">
      <c r="A2753" s="1">
        <v>2023.0</v>
      </c>
      <c r="B2753" s="1" t="s">
        <v>84</v>
      </c>
      <c r="C2753" s="3" t="str">
        <f t="array" ref="C2753">XLOOKUP(B2753,Sheet2!$A$2:$A$154,Sheet2!$B$2:$B$154,0)</f>
        <v>Machine Learning with AI</v>
      </c>
      <c r="D2753" s="1" t="s">
        <v>80</v>
      </c>
      <c r="E2753" s="1">
        <v>204500.0</v>
      </c>
      <c r="F2753" s="1">
        <v>204500.0</v>
      </c>
      <c r="G2753" s="4" t="str">
        <f t="array" ref="G2753">XLOOKUP(M2753,Sheet3!$A$2:$A$89,Sheet3!$B$2:$B$89,0)</f>
        <v>Canada</v>
      </c>
      <c r="H2753" s="5" t="s">
        <v>34</v>
      </c>
      <c r="I2753" s="1" t="s">
        <v>19</v>
      </c>
      <c r="J2753" s="6" t="s">
        <v>44</v>
      </c>
      <c r="K2753" s="1" t="str">
        <f t="array" ref="K2753">XLOOKUP(N2753,Sheet3!$A$2:$A$89,Sheet3!$B$2:$B$89,0)</f>
        <v>Canada</v>
      </c>
      <c r="L2753" s="1" t="s">
        <v>38</v>
      </c>
      <c r="M2753" s="1" t="s">
        <v>81</v>
      </c>
      <c r="N2753" s="1" t="s">
        <v>81</v>
      </c>
      <c r="O2753" s="1" t="str">
        <f t="array" ref="O2753">XLOOKUP(C2753,Sheet4!$A$2:$A$18,Sheet4!$B$2:$B$18,0)</f>
        <v>Deep learning frameworks (e.g., TensorFlow, PyTorch), Statistical modeling, NLP libraries (e.g., NLTK, spaCy)</v>
      </c>
      <c r="P2753" s="1" t="str">
        <f t="array" ref="P2753">XLOOKUP(C2753,Sheet4!$A$2:$A$18,Sheet4!$C$2:$C$18,0)</f>
        <v>TensorFlow, PyTorch, NLTK, spaCy, Python (NumPy, Pandas)</v>
      </c>
    </row>
    <row r="2754">
      <c r="A2754" s="1">
        <v>2023.0</v>
      </c>
      <c r="B2754" s="1" t="s">
        <v>45</v>
      </c>
      <c r="C2754" s="3" t="str">
        <f t="array" ref="C2754">XLOOKUP(B2754,Sheet2!$A$2:$A$154,Sheet2!$B$2:$B$154,0)</f>
        <v>Machine Learning with AI</v>
      </c>
      <c r="D2754" s="1" t="s">
        <v>80</v>
      </c>
      <c r="E2754" s="1">
        <v>204500.0</v>
      </c>
      <c r="F2754" s="1">
        <v>204500.0</v>
      </c>
      <c r="G2754" s="4" t="str">
        <f t="array" ref="G2754">XLOOKUP(M2754,Sheet3!$A$2:$A$89,Sheet3!$B$2:$B$89,0)</f>
        <v>United States</v>
      </c>
      <c r="H2754" s="5" t="s">
        <v>34</v>
      </c>
      <c r="I2754" s="1" t="s">
        <v>19</v>
      </c>
      <c r="J2754" s="6" t="s">
        <v>44</v>
      </c>
      <c r="K2754" s="1" t="str">
        <f t="array" ref="K2754">XLOOKUP(N2754,Sheet3!$A$2:$A$89,Sheet3!$B$2:$B$89,0)</f>
        <v>United States</v>
      </c>
      <c r="L2754" s="1" t="s">
        <v>38</v>
      </c>
      <c r="M2754" s="1" t="s">
        <v>27</v>
      </c>
      <c r="N2754" s="1" t="s">
        <v>27</v>
      </c>
      <c r="O2754" s="1" t="str">
        <f t="array" ref="O2754">XLOOKUP(C2754,Sheet4!$A$2:$A$18,Sheet4!$B$2:$B$18,0)</f>
        <v>Deep learning frameworks (e.g., TensorFlow, PyTorch), Statistical modeling, NLP libraries (e.g., NLTK, spaCy)</v>
      </c>
      <c r="P2754" s="1" t="str">
        <f t="array" ref="P2754">XLOOKUP(C2754,Sheet4!$A$2:$A$18,Sheet4!$C$2:$C$18,0)</f>
        <v>TensorFlow, PyTorch, NLTK, spaCy, Python (NumPy, Pandas)</v>
      </c>
    </row>
    <row r="2755">
      <c r="A2755" s="1">
        <v>2023.0</v>
      </c>
      <c r="B2755" s="1" t="s">
        <v>45</v>
      </c>
      <c r="C2755" s="3" t="str">
        <f t="array" ref="C2755">XLOOKUP(B2755,Sheet2!$A$2:$A$154,Sheet2!$B$2:$B$154,0)</f>
        <v>Machine Learning with AI</v>
      </c>
      <c r="D2755" s="1" t="s">
        <v>80</v>
      </c>
      <c r="E2755" s="1">
        <v>204500.0</v>
      </c>
      <c r="F2755" s="1">
        <v>204500.0</v>
      </c>
      <c r="G2755" s="4" t="str">
        <f t="array" ref="G2755">XLOOKUP(M2755,Sheet3!$A$2:$A$89,Sheet3!$B$2:$B$89,0)</f>
        <v>United States</v>
      </c>
      <c r="H2755" s="5" t="s">
        <v>34</v>
      </c>
      <c r="I2755" s="1" t="s">
        <v>19</v>
      </c>
      <c r="J2755" s="6" t="s">
        <v>44</v>
      </c>
      <c r="K2755" s="1" t="str">
        <f t="array" ref="K2755">XLOOKUP(N2755,Sheet3!$A$2:$A$89,Sheet3!$B$2:$B$89,0)</f>
        <v>United States</v>
      </c>
      <c r="L2755" s="1" t="s">
        <v>38</v>
      </c>
      <c r="M2755" s="1" t="s">
        <v>27</v>
      </c>
      <c r="N2755" s="1" t="s">
        <v>27</v>
      </c>
      <c r="O2755" s="1" t="str">
        <f t="array" ref="O2755">XLOOKUP(C2755,Sheet4!$A$2:$A$18,Sheet4!$B$2:$B$18,0)</f>
        <v>Deep learning frameworks (e.g., TensorFlow, PyTorch), Statistical modeling, NLP libraries (e.g., NLTK, spaCy)</v>
      </c>
      <c r="P2755" s="1" t="str">
        <f t="array" ref="P2755">XLOOKUP(C2755,Sheet4!$A$2:$A$18,Sheet4!$C$2:$C$18,0)</f>
        <v>TensorFlow, PyTorch, NLTK, spaCy, Python (NumPy, Pandas)</v>
      </c>
    </row>
    <row r="2756">
      <c r="A2756" s="1">
        <v>2023.0</v>
      </c>
      <c r="B2756" s="1" t="s">
        <v>161</v>
      </c>
      <c r="C2756" s="3" t="str">
        <f t="array" ref="C2756">XLOOKUP(B2756,Sheet2!$A$2:$A$154,Sheet2!$B$2:$B$154,0)</f>
        <v>Data Science and Research</v>
      </c>
      <c r="D2756" s="1" t="s">
        <v>80</v>
      </c>
      <c r="E2756" s="1">
        <v>204500.0</v>
      </c>
      <c r="F2756" s="1">
        <v>204500.0</v>
      </c>
      <c r="G2756" s="4" t="str">
        <f t="array" ref="G2756">XLOOKUP(M2756,Sheet3!$A$2:$A$89,Sheet3!$B$2:$B$89,0)</f>
        <v>United States</v>
      </c>
      <c r="H2756" s="5" t="s">
        <v>18</v>
      </c>
      <c r="I2756" s="1" t="s">
        <v>19</v>
      </c>
      <c r="J2756" s="6" t="s">
        <v>44</v>
      </c>
      <c r="K2756" s="1" t="str">
        <f t="array" ref="K2756">XLOOKUP(N2756,Sheet3!$A$2:$A$89,Sheet3!$B$2:$B$89,0)</f>
        <v>United States</v>
      </c>
      <c r="L2756" s="1" t="s">
        <v>38</v>
      </c>
      <c r="M2756" s="1" t="s">
        <v>27</v>
      </c>
      <c r="N2756" s="1" t="s">
        <v>27</v>
      </c>
      <c r="O2756" s="1" t="str">
        <f t="array" ref="O2756">XLOOKUP(C2756,Sheet4!$A$2:$A$18,Sheet4!$B$2:$B$18,0)</f>
        <v>Statistical analysis, Machine learning algorithms, Data visualization, Experimental design</v>
      </c>
      <c r="P2756" s="1" t="str">
        <f t="array" ref="P2756">XLOOKUP(C2756,Sheet4!$A$2:$A$18,Sheet4!$C$2:$C$18,0)</f>
        <v>Python (NumPy, Pandas, Matplotlib), R, Jupyter Notebooks, SQL</v>
      </c>
    </row>
    <row r="2757">
      <c r="A2757" s="1">
        <v>2023.0</v>
      </c>
      <c r="B2757" s="1" t="s">
        <v>16</v>
      </c>
      <c r="C2757" s="3" t="str">
        <f t="array" ref="C2757">XLOOKUP(B2757,Sheet2!$A$2:$A$154,Sheet2!$B$2:$B$154,0)</f>
        <v>Data Science and Research</v>
      </c>
      <c r="D2757" s="1" t="s">
        <v>80</v>
      </c>
      <c r="E2757" s="1">
        <v>204500.0</v>
      </c>
      <c r="F2757" s="1">
        <v>204500.0</v>
      </c>
      <c r="G2757" s="4" t="str">
        <f t="array" ref="G2757">XLOOKUP(M2757,Sheet3!$A$2:$A$89,Sheet3!$B$2:$B$89,0)</f>
        <v>United States</v>
      </c>
      <c r="H2757" s="5" t="s">
        <v>34</v>
      </c>
      <c r="I2757" s="1" t="s">
        <v>19</v>
      </c>
      <c r="J2757" s="6" t="s">
        <v>44</v>
      </c>
      <c r="K2757" s="1" t="str">
        <f t="array" ref="K2757">XLOOKUP(N2757,Sheet3!$A$2:$A$89,Sheet3!$B$2:$B$89,0)</f>
        <v>United States</v>
      </c>
      <c r="L2757" s="1" t="s">
        <v>38</v>
      </c>
      <c r="M2757" s="1" t="s">
        <v>27</v>
      </c>
      <c r="N2757" s="1" t="s">
        <v>27</v>
      </c>
      <c r="O2757" s="1" t="str">
        <f t="array" ref="O2757">XLOOKUP(C2757,Sheet4!$A$2:$A$18,Sheet4!$B$2:$B$18,0)</f>
        <v>Statistical analysis, Machine learning algorithms, Data visualization, Experimental design</v>
      </c>
      <c r="P2757" s="1" t="str">
        <f t="array" ref="P2757">XLOOKUP(C2757,Sheet4!$A$2:$A$18,Sheet4!$C$2:$C$18,0)</f>
        <v>Python (NumPy, Pandas, Matplotlib), R, Jupyter Notebooks, SQL</v>
      </c>
    </row>
    <row r="2758">
      <c r="A2758" s="1">
        <v>2023.0</v>
      </c>
      <c r="B2758" s="1" t="s">
        <v>84</v>
      </c>
      <c r="C2758" s="3" t="str">
        <f t="array" ref="C2758">XLOOKUP(B2758,Sheet2!$A$2:$A$154,Sheet2!$B$2:$B$154,0)</f>
        <v>Machine Learning with AI</v>
      </c>
      <c r="D2758" s="1" t="s">
        <v>80</v>
      </c>
      <c r="E2758" s="1">
        <v>204500.0</v>
      </c>
      <c r="F2758" s="1">
        <v>204500.0</v>
      </c>
      <c r="G2758" s="4" t="str">
        <f t="array" ref="G2758">XLOOKUP(M2758,Sheet3!$A$2:$A$89,Sheet3!$B$2:$B$89,0)</f>
        <v>Canada</v>
      </c>
      <c r="H2758" s="5" t="s">
        <v>34</v>
      </c>
      <c r="I2758" s="1" t="s">
        <v>19</v>
      </c>
      <c r="J2758" s="6" t="s">
        <v>44</v>
      </c>
      <c r="K2758" s="1" t="str">
        <f t="array" ref="K2758">XLOOKUP(N2758,Sheet3!$A$2:$A$89,Sheet3!$B$2:$B$89,0)</f>
        <v>Canada</v>
      </c>
      <c r="L2758" s="1" t="s">
        <v>38</v>
      </c>
      <c r="M2758" s="1" t="s">
        <v>81</v>
      </c>
      <c r="N2758" s="1" t="s">
        <v>81</v>
      </c>
      <c r="O2758" s="1" t="str">
        <f t="array" ref="O2758">XLOOKUP(C2758,Sheet4!$A$2:$A$18,Sheet4!$B$2:$B$18,0)</f>
        <v>Deep learning frameworks (e.g., TensorFlow, PyTorch), Statistical modeling, NLP libraries (e.g., NLTK, spaCy)</v>
      </c>
      <c r="P2758" s="1" t="str">
        <f t="array" ref="P2758">XLOOKUP(C2758,Sheet4!$A$2:$A$18,Sheet4!$C$2:$C$18,0)</f>
        <v>TensorFlow, PyTorch, NLTK, spaCy, Python (NumPy, Pandas)</v>
      </c>
    </row>
    <row r="2759">
      <c r="A2759" s="1">
        <v>2023.0</v>
      </c>
      <c r="B2759" s="1" t="s">
        <v>161</v>
      </c>
      <c r="C2759" s="3" t="str">
        <f t="array" ref="C2759">XLOOKUP(B2759,Sheet2!$A$2:$A$154,Sheet2!$B$2:$B$154,0)</f>
        <v>Data Science and Research</v>
      </c>
      <c r="D2759" s="1" t="s">
        <v>80</v>
      </c>
      <c r="E2759" s="1">
        <v>204500.0</v>
      </c>
      <c r="F2759" s="1">
        <v>204500.0</v>
      </c>
      <c r="G2759" s="4" t="str">
        <f t="array" ref="G2759">XLOOKUP(M2759,Sheet3!$A$2:$A$89,Sheet3!$B$2:$B$89,0)</f>
        <v>United States</v>
      </c>
      <c r="H2759" s="5" t="s">
        <v>18</v>
      </c>
      <c r="I2759" s="1" t="s">
        <v>19</v>
      </c>
      <c r="J2759" s="6" t="s">
        <v>44</v>
      </c>
      <c r="K2759" s="1" t="str">
        <f t="array" ref="K2759">XLOOKUP(N2759,Sheet3!$A$2:$A$89,Sheet3!$B$2:$B$89,0)</f>
        <v>United States</v>
      </c>
      <c r="L2759" s="1" t="s">
        <v>38</v>
      </c>
      <c r="M2759" s="1" t="s">
        <v>27</v>
      </c>
      <c r="N2759" s="1" t="s">
        <v>27</v>
      </c>
      <c r="O2759" s="1" t="str">
        <f t="array" ref="O2759">XLOOKUP(C2759,Sheet4!$A$2:$A$18,Sheet4!$B$2:$B$18,0)</f>
        <v>Statistical analysis, Machine learning algorithms, Data visualization, Experimental design</v>
      </c>
      <c r="P2759" s="1" t="str">
        <f t="array" ref="P2759">XLOOKUP(C2759,Sheet4!$A$2:$A$18,Sheet4!$C$2:$C$18,0)</f>
        <v>Python (NumPy, Pandas, Matplotlib), R, Jupyter Notebooks, SQL</v>
      </c>
    </row>
    <row r="2760">
      <c r="A2760" s="1">
        <v>2023.0</v>
      </c>
      <c r="B2760" s="1" t="s">
        <v>45</v>
      </c>
      <c r="C2760" s="3" t="str">
        <f t="array" ref="C2760">XLOOKUP(B2760,Sheet2!$A$2:$A$154,Sheet2!$B$2:$B$154,0)</f>
        <v>Machine Learning with AI</v>
      </c>
      <c r="D2760" s="1" t="s">
        <v>80</v>
      </c>
      <c r="E2760" s="1">
        <v>204500.0</v>
      </c>
      <c r="F2760" s="1">
        <v>204500.0</v>
      </c>
      <c r="G2760" s="4" t="str">
        <f t="array" ref="G2760">XLOOKUP(M2760,Sheet3!$A$2:$A$89,Sheet3!$B$2:$B$89,0)</f>
        <v>United States</v>
      </c>
      <c r="H2760" s="5" t="s">
        <v>34</v>
      </c>
      <c r="I2760" s="1" t="s">
        <v>19</v>
      </c>
      <c r="J2760" s="6" t="s">
        <v>44</v>
      </c>
      <c r="K2760" s="1" t="str">
        <f t="array" ref="K2760">XLOOKUP(N2760,Sheet3!$A$2:$A$89,Sheet3!$B$2:$B$89,0)</f>
        <v>United States</v>
      </c>
      <c r="L2760" s="1" t="s">
        <v>38</v>
      </c>
      <c r="M2760" s="1" t="s">
        <v>27</v>
      </c>
      <c r="N2760" s="1" t="s">
        <v>27</v>
      </c>
      <c r="O2760" s="1" t="str">
        <f t="array" ref="O2760">XLOOKUP(C2760,Sheet4!$A$2:$A$18,Sheet4!$B$2:$B$18,0)</f>
        <v>Deep learning frameworks (e.g., TensorFlow, PyTorch), Statistical modeling, NLP libraries (e.g., NLTK, spaCy)</v>
      </c>
      <c r="P2760" s="1" t="str">
        <f t="array" ref="P2760">XLOOKUP(C2760,Sheet4!$A$2:$A$18,Sheet4!$C$2:$C$18,0)</f>
        <v>TensorFlow, PyTorch, NLTK, spaCy, Python (NumPy, Pandas)</v>
      </c>
    </row>
    <row r="2761">
      <c r="A2761" s="1">
        <v>2023.0</v>
      </c>
      <c r="B2761" s="1" t="s">
        <v>161</v>
      </c>
      <c r="C2761" s="3" t="str">
        <f t="array" ref="C2761">XLOOKUP(B2761,Sheet2!$A$2:$A$154,Sheet2!$B$2:$B$154,0)</f>
        <v>Data Science and Research</v>
      </c>
      <c r="D2761" s="1" t="s">
        <v>80</v>
      </c>
      <c r="E2761" s="1">
        <v>204500.0</v>
      </c>
      <c r="F2761" s="1">
        <v>204500.0</v>
      </c>
      <c r="G2761" s="4" t="str">
        <f t="array" ref="G2761">XLOOKUP(M2761,Sheet3!$A$2:$A$89,Sheet3!$B$2:$B$89,0)</f>
        <v>United States</v>
      </c>
      <c r="H2761" s="5" t="s">
        <v>34</v>
      </c>
      <c r="I2761" s="1" t="s">
        <v>19</v>
      </c>
      <c r="J2761" s="6" t="s">
        <v>44</v>
      </c>
      <c r="K2761" s="1" t="str">
        <f t="array" ref="K2761">XLOOKUP(N2761,Sheet3!$A$2:$A$89,Sheet3!$B$2:$B$89,0)</f>
        <v>United States</v>
      </c>
      <c r="L2761" s="1" t="s">
        <v>38</v>
      </c>
      <c r="M2761" s="1" t="s">
        <v>27</v>
      </c>
      <c r="N2761" s="1" t="s">
        <v>27</v>
      </c>
      <c r="O2761" s="1" t="str">
        <f t="array" ref="O2761">XLOOKUP(C2761,Sheet4!$A$2:$A$18,Sheet4!$B$2:$B$18,0)</f>
        <v>Statistical analysis, Machine learning algorithms, Data visualization, Experimental design</v>
      </c>
      <c r="P2761" s="1" t="str">
        <f t="array" ref="P2761">XLOOKUP(C2761,Sheet4!$A$2:$A$18,Sheet4!$C$2:$C$18,0)</f>
        <v>Python (NumPy, Pandas, Matplotlib), R, Jupyter Notebooks, SQL</v>
      </c>
    </row>
    <row r="2762">
      <c r="A2762" s="1">
        <v>2023.0</v>
      </c>
      <c r="B2762" s="1" t="s">
        <v>45</v>
      </c>
      <c r="C2762" s="3" t="str">
        <f t="array" ref="C2762">XLOOKUP(B2762,Sheet2!$A$2:$A$154,Sheet2!$B$2:$B$154,0)</f>
        <v>Machine Learning with AI</v>
      </c>
      <c r="D2762" s="1" t="s">
        <v>80</v>
      </c>
      <c r="E2762" s="1">
        <v>204500.0</v>
      </c>
      <c r="F2762" s="1">
        <v>204500.0</v>
      </c>
      <c r="G2762" s="4" t="str">
        <f t="array" ref="G2762">XLOOKUP(M2762,Sheet3!$A$2:$A$89,Sheet3!$B$2:$B$89,0)</f>
        <v>United States</v>
      </c>
      <c r="H2762" s="5" t="s">
        <v>34</v>
      </c>
      <c r="I2762" s="1" t="s">
        <v>19</v>
      </c>
      <c r="J2762" s="6" t="s">
        <v>44</v>
      </c>
      <c r="K2762" s="1" t="str">
        <f t="array" ref="K2762">XLOOKUP(N2762,Sheet3!$A$2:$A$89,Sheet3!$B$2:$B$89,0)</f>
        <v>United States</v>
      </c>
      <c r="L2762" s="1" t="s">
        <v>38</v>
      </c>
      <c r="M2762" s="1" t="s">
        <v>27</v>
      </c>
      <c r="N2762" s="1" t="s">
        <v>27</v>
      </c>
      <c r="O2762" s="1" t="str">
        <f t="array" ref="O2762">XLOOKUP(C2762,Sheet4!$A$2:$A$18,Sheet4!$B$2:$B$18,0)</f>
        <v>Deep learning frameworks (e.g., TensorFlow, PyTorch), Statistical modeling, NLP libraries (e.g., NLTK, spaCy)</v>
      </c>
      <c r="P2762" s="1" t="str">
        <f t="array" ref="P2762">XLOOKUP(C2762,Sheet4!$A$2:$A$18,Sheet4!$C$2:$C$18,0)</f>
        <v>TensorFlow, PyTorch, NLTK, spaCy, Python (NumPy, Pandas)</v>
      </c>
    </row>
    <row r="2763">
      <c r="A2763" s="1">
        <v>2023.0</v>
      </c>
      <c r="B2763" s="1" t="s">
        <v>85</v>
      </c>
      <c r="C2763" s="3" t="str">
        <f t="array" ref="C2763">XLOOKUP(B2763,Sheet2!$A$2:$A$154,Sheet2!$B$2:$B$154,0)</f>
        <v>Data Science and Research</v>
      </c>
      <c r="D2763" s="1" t="s">
        <v>80</v>
      </c>
      <c r="E2763" s="1">
        <v>204500.0</v>
      </c>
      <c r="F2763" s="1">
        <v>204500.0</v>
      </c>
      <c r="G2763" s="4" t="str">
        <f t="array" ref="G2763">XLOOKUP(M2763,Sheet3!$A$2:$A$89,Sheet3!$B$2:$B$89,0)</f>
        <v>United States</v>
      </c>
      <c r="H2763" s="5" t="s">
        <v>34</v>
      </c>
      <c r="I2763" s="1" t="s">
        <v>19</v>
      </c>
      <c r="J2763" s="6" t="s">
        <v>44</v>
      </c>
      <c r="K2763" s="1" t="str">
        <f t="array" ref="K2763">XLOOKUP(N2763,Sheet3!$A$2:$A$89,Sheet3!$B$2:$B$89,0)</f>
        <v>United States</v>
      </c>
      <c r="L2763" s="1" t="s">
        <v>38</v>
      </c>
      <c r="M2763" s="1" t="s">
        <v>27</v>
      </c>
      <c r="N2763" s="1" t="s">
        <v>27</v>
      </c>
      <c r="O2763" s="1" t="str">
        <f t="array" ref="O2763">XLOOKUP(C2763,Sheet4!$A$2:$A$18,Sheet4!$B$2:$B$18,0)</f>
        <v>Statistical analysis, Machine learning algorithms, Data visualization, Experimental design</v>
      </c>
      <c r="P2763" s="1" t="str">
        <f t="array" ref="P2763">XLOOKUP(C2763,Sheet4!$A$2:$A$18,Sheet4!$C$2:$C$18,0)</f>
        <v>Python (NumPy, Pandas, Matplotlib), R, Jupyter Notebooks, SQL</v>
      </c>
    </row>
    <row r="2764">
      <c r="A2764" s="1">
        <v>2023.0</v>
      </c>
      <c r="B2764" s="1" t="s">
        <v>161</v>
      </c>
      <c r="C2764" s="3" t="str">
        <f t="array" ref="C2764">XLOOKUP(B2764,Sheet2!$A$2:$A$154,Sheet2!$B$2:$B$154,0)</f>
        <v>Data Science and Research</v>
      </c>
      <c r="D2764" s="1" t="s">
        <v>80</v>
      </c>
      <c r="E2764" s="1">
        <v>204500.0</v>
      </c>
      <c r="F2764" s="1">
        <v>204500.0</v>
      </c>
      <c r="G2764" s="4" t="str">
        <f t="array" ref="G2764">XLOOKUP(M2764,Sheet3!$A$2:$A$89,Sheet3!$B$2:$B$89,0)</f>
        <v>United States</v>
      </c>
      <c r="H2764" s="5" t="s">
        <v>34</v>
      </c>
      <c r="I2764" s="1" t="s">
        <v>19</v>
      </c>
      <c r="J2764" s="6" t="s">
        <v>44</v>
      </c>
      <c r="K2764" s="1" t="str">
        <f t="array" ref="K2764">XLOOKUP(N2764,Sheet3!$A$2:$A$89,Sheet3!$B$2:$B$89,0)</f>
        <v>United States</v>
      </c>
      <c r="L2764" s="1" t="s">
        <v>38</v>
      </c>
      <c r="M2764" s="1" t="s">
        <v>27</v>
      </c>
      <c r="N2764" s="1" t="s">
        <v>27</v>
      </c>
      <c r="O2764" s="1" t="str">
        <f t="array" ref="O2764">XLOOKUP(C2764,Sheet4!$A$2:$A$18,Sheet4!$B$2:$B$18,0)</f>
        <v>Statistical analysis, Machine learning algorithms, Data visualization, Experimental design</v>
      </c>
      <c r="P2764" s="1" t="str">
        <f t="array" ref="P2764">XLOOKUP(C2764,Sheet4!$A$2:$A$18,Sheet4!$C$2:$C$18,0)</f>
        <v>Python (NumPy, Pandas, Matplotlib), R, Jupyter Notebooks, SQL</v>
      </c>
    </row>
    <row r="2765">
      <c r="A2765" s="1">
        <v>2023.0</v>
      </c>
      <c r="B2765" s="1" t="s">
        <v>161</v>
      </c>
      <c r="C2765" s="3" t="str">
        <f t="array" ref="C2765">XLOOKUP(B2765,Sheet2!$A$2:$A$154,Sheet2!$B$2:$B$154,0)</f>
        <v>Data Science and Research</v>
      </c>
      <c r="D2765" s="1" t="s">
        <v>80</v>
      </c>
      <c r="E2765" s="1">
        <v>204500.0</v>
      </c>
      <c r="F2765" s="1">
        <v>204500.0</v>
      </c>
      <c r="G2765" s="4" t="str">
        <f t="array" ref="G2765">XLOOKUP(M2765,Sheet3!$A$2:$A$89,Sheet3!$B$2:$B$89,0)</f>
        <v>United States</v>
      </c>
      <c r="H2765" s="5" t="s">
        <v>34</v>
      </c>
      <c r="I2765" s="1" t="s">
        <v>19</v>
      </c>
      <c r="J2765" s="6" t="s">
        <v>44</v>
      </c>
      <c r="K2765" s="1" t="str">
        <f t="array" ref="K2765">XLOOKUP(N2765,Sheet3!$A$2:$A$89,Sheet3!$B$2:$B$89,0)</f>
        <v>United States</v>
      </c>
      <c r="L2765" s="1" t="s">
        <v>38</v>
      </c>
      <c r="M2765" s="1" t="s">
        <v>27</v>
      </c>
      <c r="N2765" s="1" t="s">
        <v>27</v>
      </c>
      <c r="O2765" s="1" t="str">
        <f t="array" ref="O2765">XLOOKUP(C2765,Sheet4!$A$2:$A$18,Sheet4!$B$2:$B$18,0)</f>
        <v>Statistical analysis, Machine learning algorithms, Data visualization, Experimental design</v>
      </c>
      <c r="P2765" s="1" t="str">
        <f t="array" ref="P2765">XLOOKUP(C2765,Sheet4!$A$2:$A$18,Sheet4!$C$2:$C$18,0)</f>
        <v>Python (NumPy, Pandas, Matplotlib), R, Jupyter Notebooks, SQL</v>
      </c>
    </row>
    <row r="2766">
      <c r="A2766" s="1">
        <v>2023.0</v>
      </c>
      <c r="B2766" s="1" t="s">
        <v>45</v>
      </c>
      <c r="C2766" s="3" t="str">
        <f t="array" ref="C2766">XLOOKUP(B2766,Sheet2!$A$2:$A$154,Sheet2!$B$2:$B$154,0)</f>
        <v>Machine Learning with AI</v>
      </c>
      <c r="D2766" s="1" t="s">
        <v>80</v>
      </c>
      <c r="E2766" s="1">
        <v>204500.0</v>
      </c>
      <c r="F2766" s="1">
        <v>204500.0</v>
      </c>
      <c r="G2766" s="4" t="str">
        <f t="array" ref="G2766">XLOOKUP(M2766,Sheet3!$A$2:$A$89,Sheet3!$B$2:$B$89,0)</f>
        <v>United States</v>
      </c>
      <c r="H2766" s="5" t="s">
        <v>34</v>
      </c>
      <c r="I2766" s="1" t="s">
        <v>19</v>
      </c>
      <c r="J2766" s="6" t="s">
        <v>44</v>
      </c>
      <c r="K2766" s="1" t="str">
        <f t="array" ref="K2766">XLOOKUP(N2766,Sheet3!$A$2:$A$89,Sheet3!$B$2:$B$89,0)</f>
        <v>United States</v>
      </c>
      <c r="L2766" s="1" t="s">
        <v>38</v>
      </c>
      <c r="M2766" s="1" t="s">
        <v>27</v>
      </c>
      <c r="N2766" s="1" t="s">
        <v>27</v>
      </c>
      <c r="O2766" s="1" t="str">
        <f t="array" ref="O2766">XLOOKUP(C2766,Sheet4!$A$2:$A$18,Sheet4!$B$2:$B$18,0)</f>
        <v>Deep learning frameworks (e.g., TensorFlow, PyTorch), Statistical modeling, NLP libraries (e.g., NLTK, spaCy)</v>
      </c>
      <c r="P2766" s="1" t="str">
        <f t="array" ref="P2766">XLOOKUP(C2766,Sheet4!$A$2:$A$18,Sheet4!$C$2:$C$18,0)</f>
        <v>TensorFlow, PyTorch, NLTK, spaCy, Python (NumPy, Pandas)</v>
      </c>
    </row>
    <row r="2767">
      <c r="A2767" s="1">
        <v>2023.0</v>
      </c>
      <c r="B2767" s="1" t="s">
        <v>45</v>
      </c>
      <c r="C2767" s="3" t="str">
        <f t="array" ref="C2767">XLOOKUP(B2767,Sheet2!$A$2:$A$154,Sheet2!$B$2:$B$154,0)</f>
        <v>Machine Learning with AI</v>
      </c>
      <c r="D2767" s="1" t="s">
        <v>80</v>
      </c>
      <c r="E2767" s="1">
        <v>204500.0</v>
      </c>
      <c r="F2767" s="1">
        <v>204500.0</v>
      </c>
      <c r="G2767" s="4" t="str">
        <f t="array" ref="G2767">XLOOKUP(M2767,Sheet3!$A$2:$A$89,Sheet3!$B$2:$B$89,0)</f>
        <v>United States</v>
      </c>
      <c r="H2767" s="5" t="s">
        <v>34</v>
      </c>
      <c r="I2767" s="1" t="s">
        <v>19</v>
      </c>
      <c r="J2767" s="6" t="s">
        <v>44</v>
      </c>
      <c r="K2767" s="1" t="str">
        <f t="array" ref="K2767">XLOOKUP(N2767,Sheet3!$A$2:$A$89,Sheet3!$B$2:$B$89,0)</f>
        <v>United States</v>
      </c>
      <c r="L2767" s="1" t="s">
        <v>38</v>
      </c>
      <c r="M2767" s="1" t="s">
        <v>27</v>
      </c>
      <c r="N2767" s="1" t="s">
        <v>27</v>
      </c>
      <c r="O2767" s="1" t="str">
        <f t="array" ref="O2767">XLOOKUP(C2767,Sheet4!$A$2:$A$18,Sheet4!$B$2:$B$18,0)</f>
        <v>Deep learning frameworks (e.g., TensorFlow, PyTorch), Statistical modeling, NLP libraries (e.g., NLTK, spaCy)</v>
      </c>
      <c r="P2767" s="1" t="str">
        <f t="array" ref="P2767">XLOOKUP(C2767,Sheet4!$A$2:$A$18,Sheet4!$C$2:$C$18,0)</f>
        <v>TensorFlow, PyTorch, NLTK, spaCy, Python (NumPy, Pandas)</v>
      </c>
    </row>
    <row r="2768">
      <c r="A2768" s="1">
        <v>2023.0</v>
      </c>
      <c r="B2768" s="1" t="s">
        <v>161</v>
      </c>
      <c r="C2768" s="3" t="str">
        <f t="array" ref="C2768">XLOOKUP(B2768,Sheet2!$A$2:$A$154,Sheet2!$B$2:$B$154,0)</f>
        <v>Data Science and Research</v>
      </c>
      <c r="D2768" s="1" t="s">
        <v>80</v>
      </c>
      <c r="E2768" s="1">
        <v>204500.0</v>
      </c>
      <c r="F2768" s="1">
        <v>204500.0</v>
      </c>
      <c r="G2768" s="4" t="str">
        <f t="array" ref="G2768">XLOOKUP(M2768,Sheet3!$A$2:$A$89,Sheet3!$B$2:$B$89,0)</f>
        <v>United States</v>
      </c>
      <c r="H2768" s="5" t="s">
        <v>34</v>
      </c>
      <c r="I2768" s="1" t="s">
        <v>19</v>
      </c>
      <c r="J2768" s="6" t="s">
        <v>44</v>
      </c>
      <c r="K2768" s="1" t="str">
        <f t="array" ref="K2768">XLOOKUP(N2768,Sheet3!$A$2:$A$89,Sheet3!$B$2:$B$89,0)</f>
        <v>United States</v>
      </c>
      <c r="L2768" s="1" t="s">
        <v>38</v>
      </c>
      <c r="M2768" s="1" t="s">
        <v>27</v>
      </c>
      <c r="N2768" s="1" t="s">
        <v>27</v>
      </c>
      <c r="O2768" s="1" t="str">
        <f t="array" ref="O2768">XLOOKUP(C2768,Sheet4!$A$2:$A$18,Sheet4!$B$2:$B$18,0)</f>
        <v>Statistical analysis, Machine learning algorithms, Data visualization, Experimental design</v>
      </c>
      <c r="P2768" s="1" t="str">
        <f t="array" ref="P2768">XLOOKUP(C2768,Sheet4!$A$2:$A$18,Sheet4!$C$2:$C$18,0)</f>
        <v>Python (NumPy, Pandas, Matplotlib), R, Jupyter Notebooks, SQL</v>
      </c>
    </row>
    <row r="2769">
      <c r="A2769" s="1">
        <v>2023.0</v>
      </c>
      <c r="B2769" s="1" t="s">
        <v>16</v>
      </c>
      <c r="C2769" s="3" t="str">
        <f t="array" ref="C2769">XLOOKUP(B2769,Sheet2!$A$2:$A$154,Sheet2!$B$2:$B$154,0)</f>
        <v>Data Science and Research</v>
      </c>
      <c r="D2769" s="1" t="s">
        <v>80</v>
      </c>
      <c r="E2769" s="1">
        <v>204500.0</v>
      </c>
      <c r="F2769" s="1">
        <v>204500.0</v>
      </c>
      <c r="G2769" s="4" t="str">
        <f t="array" ref="G2769">XLOOKUP(M2769,Sheet3!$A$2:$A$89,Sheet3!$B$2:$B$89,0)</f>
        <v>United States</v>
      </c>
      <c r="H2769" s="5" t="s">
        <v>34</v>
      </c>
      <c r="I2769" s="1" t="s">
        <v>19</v>
      </c>
      <c r="J2769" s="6" t="s">
        <v>44</v>
      </c>
      <c r="K2769" s="1" t="str">
        <f t="array" ref="K2769">XLOOKUP(N2769,Sheet3!$A$2:$A$89,Sheet3!$B$2:$B$89,0)</f>
        <v>United States</v>
      </c>
      <c r="L2769" s="1" t="s">
        <v>38</v>
      </c>
      <c r="M2769" s="1" t="s">
        <v>27</v>
      </c>
      <c r="N2769" s="1" t="s">
        <v>27</v>
      </c>
      <c r="O2769" s="1" t="str">
        <f t="array" ref="O2769">XLOOKUP(C2769,Sheet4!$A$2:$A$18,Sheet4!$B$2:$B$18,0)</f>
        <v>Statistical analysis, Machine learning algorithms, Data visualization, Experimental design</v>
      </c>
      <c r="P2769" s="1" t="str">
        <f t="array" ref="P2769">XLOOKUP(C2769,Sheet4!$A$2:$A$18,Sheet4!$C$2:$C$18,0)</f>
        <v>Python (NumPy, Pandas, Matplotlib), R, Jupyter Notebooks, SQL</v>
      </c>
    </row>
    <row r="2770">
      <c r="A2770" s="1">
        <v>2023.0</v>
      </c>
      <c r="B2770" s="1" t="s">
        <v>45</v>
      </c>
      <c r="C2770" s="3" t="str">
        <f t="array" ref="C2770">XLOOKUP(B2770,Sheet2!$A$2:$A$154,Sheet2!$B$2:$B$154,0)</f>
        <v>Machine Learning with AI</v>
      </c>
      <c r="D2770" s="1" t="s">
        <v>80</v>
      </c>
      <c r="E2770" s="1">
        <v>204500.0</v>
      </c>
      <c r="F2770" s="1">
        <v>204500.0</v>
      </c>
      <c r="G2770" s="4" t="str">
        <f t="array" ref="G2770">XLOOKUP(M2770,Sheet3!$A$2:$A$89,Sheet3!$B$2:$B$89,0)</f>
        <v>United States</v>
      </c>
      <c r="H2770" s="5" t="s">
        <v>34</v>
      </c>
      <c r="I2770" s="1" t="s">
        <v>19</v>
      </c>
      <c r="J2770" s="6" t="s">
        <v>44</v>
      </c>
      <c r="K2770" s="1" t="str">
        <f t="array" ref="K2770">XLOOKUP(N2770,Sheet3!$A$2:$A$89,Sheet3!$B$2:$B$89,0)</f>
        <v>United States</v>
      </c>
      <c r="L2770" s="1" t="s">
        <v>38</v>
      </c>
      <c r="M2770" s="1" t="s">
        <v>27</v>
      </c>
      <c r="N2770" s="1" t="s">
        <v>27</v>
      </c>
      <c r="O2770" s="1" t="str">
        <f t="array" ref="O2770">XLOOKUP(C2770,Sheet4!$A$2:$A$18,Sheet4!$B$2:$B$18,0)</f>
        <v>Deep learning frameworks (e.g., TensorFlow, PyTorch), Statistical modeling, NLP libraries (e.g., NLTK, spaCy)</v>
      </c>
      <c r="P2770" s="1" t="str">
        <f t="array" ref="P2770">XLOOKUP(C2770,Sheet4!$A$2:$A$18,Sheet4!$C$2:$C$18,0)</f>
        <v>TensorFlow, PyTorch, NLTK, spaCy, Python (NumPy, Pandas)</v>
      </c>
    </row>
    <row r="2771">
      <c r="A2771" s="1">
        <v>2023.0</v>
      </c>
      <c r="B2771" s="1" t="s">
        <v>61</v>
      </c>
      <c r="C2771" s="3" t="str">
        <f t="array" ref="C2771">XLOOKUP(B2771,Sheet2!$A$2:$A$154,Sheet2!$B$2:$B$154,0)</f>
        <v>Data Analysis</v>
      </c>
      <c r="D2771" s="1" t="s">
        <v>80</v>
      </c>
      <c r="E2771" s="1">
        <v>204500.0</v>
      </c>
      <c r="F2771" s="1">
        <v>204500.0</v>
      </c>
      <c r="G2771" s="4" t="str">
        <f t="array" ref="G2771">XLOOKUP(M2771,Sheet3!$A$2:$A$89,Sheet3!$B$2:$B$89,0)</f>
        <v>United States</v>
      </c>
      <c r="H2771" s="5" t="s">
        <v>34</v>
      </c>
      <c r="I2771" s="1" t="s">
        <v>19</v>
      </c>
      <c r="J2771" s="6" t="s">
        <v>44</v>
      </c>
      <c r="K2771" s="1" t="str">
        <f t="array" ref="K2771">XLOOKUP(N2771,Sheet3!$A$2:$A$89,Sheet3!$B$2:$B$89,0)</f>
        <v>United States</v>
      </c>
      <c r="L2771" s="1" t="s">
        <v>38</v>
      </c>
      <c r="M2771" s="1" t="s">
        <v>27</v>
      </c>
      <c r="N2771" s="1" t="s">
        <v>27</v>
      </c>
      <c r="O2771" s="1" t="str">
        <f t="array" ref="O2771">XLOOKUP(C2771,Sheet4!$A$2:$A$18,Sheet4!$B$2:$B$18,0)</f>
        <v>Statistical analysis, Data cleaning, Exploratory data analysis, Data visualization</v>
      </c>
      <c r="P2771" s="1" t="str">
        <f t="array" ref="P2771">XLOOKUP(C2771,Sheet4!$A$2:$A$18,Sheet4!$C$2:$C$18,0)</f>
        <v>Excel, Python (NumPy, Pandas, Matplotlib), SQL</v>
      </c>
    </row>
    <row r="2772">
      <c r="A2772" s="1">
        <v>2023.0</v>
      </c>
      <c r="B2772" s="1" t="s">
        <v>16</v>
      </c>
      <c r="C2772" s="3" t="str">
        <f t="array" ref="C2772">XLOOKUP(B2772,Sheet2!$A$2:$A$154,Sheet2!$B$2:$B$154,0)</f>
        <v>Data Science and Research</v>
      </c>
      <c r="D2772" s="1" t="s">
        <v>80</v>
      </c>
      <c r="E2772" s="1">
        <v>204500.0</v>
      </c>
      <c r="F2772" s="1">
        <v>204500.0</v>
      </c>
      <c r="G2772" s="4" t="str">
        <f t="array" ref="G2772">XLOOKUP(M2772,Sheet3!$A$2:$A$89,Sheet3!$B$2:$B$89,0)</f>
        <v>United States</v>
      </c>
      <c r="H2772" s="5" t="s">
        <v>18</v>
      </c>
      <c r="I2772" s="1" t="s">
        <v>19</v>
      </c>
      <c r="J2772" s="6" t="s">
        <v>44</v>
      </c>
      <c r="K2772" s="1" t="str">
        <f t="array" ref="K2772">XLOOKUP(N2772,Sheet3!$A$2:$A$89,Sheet3!$B$2:$B$89,0)</f>
        <v>United States</v>
      </c>
      <c r="L2772" s="1" t="s">
        <v>38</v>
      </c>
      <c r="M2772" s="1" t="s">
        <v>27</v>
      </c>
      <c r="N2772" s="1" t="s">
        <v>27</v>
      </c>
      <c r="O2772" s="1" t="str">
        <f t="array" ref="O2772">XLOOKUP(C2772,Sheet4!$A$2:$A$18,Sheet4!$B$2:$B$18,0)</f>
        <v>Statistical analysis, Machine learning algorithms, Data visualization, Experimental design</v>
      </c>
      <c r="P2772" s="1" t="str">
        <f t="array" ref="P2772">XLOOKUP(C2772,Sheet4!$A$2:$A$18,Sheet4!$C$2:$C$18,0)</f>
        <v>Python (NumPy, Pandas, Matplotlib), R, Jupyter Notebooks, SQL</v>
      </c>
    </row>
    <row r="2773">
      <c r="A2773" s="1">
        <v>2023.0</v>
      </c>
      <c r="B2773" s="1" t="s">
        <v>133</v>
      </c>
      <c r="C2773" s="3" t="str">
        <f t="array" ref="C2773">XLOOKUP(B2773,Sheet2!$A$2:$A$154,Sheet2!$B$2:$B$154,0)</f>
        <v>BI and Visualization</v>
      </c>
      <c r="D2773" s="1" t="s">
        <v>80</v>
      </c>
      <c r="E2773" s="1">
        <v>204500.0</v>
      </c>
      <c r="F2773" s="1">
        <v>204500.0</v>
      </c>
      <c r="G2773" s="4" t="str">
        <f t="array" ref="G2773">XLOOKUP(M2773,Sheet3!$A$2:$A$89,Sheet3!$B$2:$B$89,0)</f>
        <v>United States</v>
      </c>
      <c r="H2773" s="5" t="s">
        <v>34</v>
      </c>
      <c r="I2773" s="1" t="s">
        <v>19</v>
      </c>
      <c r="J2773" s="6" t="s">
        <v>20</v>
      </c>
      <c r="K2773" s="1" t="str">
        <f t="array" ref="K2773">XLOOKUP(N2773,Sheet3!$A$2:$A$89,Sheet3!$B$2:$B$89,0)</f>
        <v>United States</v>
      </c>
      <c r="L2773" s="1" t="s">
        <v>38</v>
      </c>
      <c r="M2773" s="1" t="s">
        <v>27</v>
      </c>
      <c r="N2773" s="1" t="s">
        <v>27</v>
      </c>
      <c r="O2773" s="1" t="str">
        <f t="array" ref="O2773">XLOOKUP(C2773,Sheet4!$A$2:$A$18,Sheet4!$B$2:$B$18,0)</f>
        <v>Business intelligence tools (e.g., Power BI, Tableau), Data visualization techniques, SQL</v>
      </c>
      <c r="P2773" s="1" t="str">
        <f t="array" ref="P2773">XLOOKUP(C2773,Sheet4!$A$2:$A$18,Sheet4!$C$2:$C$18,0)</f>
        <v>Power BI, Tableau, Excel, SQL, Python (for data manipulation)</v>
      </c>
    </row>
    <row r="2774">
      <c r="A2774" s="1">
        <v>2023.0</v>
      </c>
      <c r="B2774" s="1" t="s">
        <v>161</v>
      </c>
      <c r="C2774" s="3" t="str">
        <f t="array" ref="C2774">XLOOKUP(B2774,Sheet2!$A$2:$A$154,Sheet2!$B$2:$B$154,0)</f>
        <v>Data Science and Research</v>
      </c>
      <c r="D2774" s="1" t="s">
        <v>80</v>
      </c>
      <c r="E2774" s="1">
        <v>204500.0</v>
      </c>
      <c r="F2774" s="1">
        <v>204500.0</v>
      </c>
      <c r="G2774" s="4" t="str">
        <f t="array" ref="G2774">XLOOKUP(M2774,Sheet3!$A$2:$A$89,Sheet3!$B$2:$B$89,0)</f>
        <v>United States</v>
      </c>
      <c r="H2774" s="5" t="s">
        <v>34</v>
      </c>
      <c r="I2774" s="1" t="s">
        <v>19</v>
      </c>
      <c r="J2774" s="6" t="s">
        <v>44</v>
      </c>
      <c r="K2774" s="1" t="str">
        <f t="array" ref="K2774">XLOOKUP(N2774,Sheet3!$A$2:$A$89,Sheet3!$B$2:$B$89,0)</f>
        <v>United States</v>
      </c>
      <c r="L2774" s="1" t="s">
        <v>38</v>
      </c>
      <c r="M2774" s="1" t="s">
        <v>27</v>
      </c>
      <c r="N2774" s="1" t="s">
        <v>27</v>
      </c>
      <c r="O2774" s="1" t="str">
        <f t="array" ref="O2774">XLOOKUP(C2774,Sheet4!$A$2:$A$18,Sheet4!$B$2:$B$18,0)</f>
        <v>Statistical analysis, Machine learning algorithms, Data visualization, Experimental design</v>
      </c>
      <c r="P2774" s="1" t="str">
        <f t="array" ref="P2774">XLOOKUP(C2774,Sheet4!$A$2:$A$18,Sheet4!$C$2:$C$18,0)</f>
        <v>Python (NumPy, Pandas, Matplotlib), R, Jupyter Notebooks, SQL</v>
      </c>
    </row>
    <row r="2775">
      <c r="A2775" s="1">
        <v>2023.0</v>
      </c>
      <c r="B2775" s="1" t="s">
        <v>61</v>
      </c>
      <c r="C2775" s="3" t="str">
        <f t="array" ref="C2775">XLOOKUP(B2775,Sheet2!$A$2:$A$154,Sheet2!$B$2:$B$154,0)</f>
        <v>Data Analysis</v>
      </c>
      <c r="D2775" s="1" t="s">
        <v>80</v>
      </c>
      <c r="E2775" s="1">
        <v>204500.0</v>
      </c>
      <c r="F2775" s="1">
        <v>204500.0</v>
      </c>
      <c r="G2775" s="4" t="str">
        <f t="array" ref="G2775">XLOOKUP(M2775,Sheet3!$A$2:$A$89,Sheet3!$B$2:$B$89,0)</f>
        <v>United States</v>
      </c>
      <c r="H2775" s="5" t="s">
        <v>34</v>
      </c>
      <c r="I2775" s="1" t="s">
        <v>19</v>
      </c>
      <c r="J2775" s="6" t="s">
        <v>44</v>
      </c>
      <c r="K2775" s="1" t="str">
        <f t="array" ref="K2775">XLOOKUP(N2775,Sheet3!$A$2:$A$89,Sheet3!$B$2:$B$89,0)</f>
        <v>United States</v>
      </c>
      <c r="L2775" s="1" t="s">
        <v>38</v>
      </c>
      <c r="M2775" s="1" t="s">
        <v>27</v>
      </c>
      <c r="N2775" s="1" t="s">
        <v>27</v>
      </c>
      <c r="O2775" s="1" t="str">
        <f t="array" ref="O2775">XLOOKUP(C2775,Sheet4!$A$2:$A$18,Sheet4!$B$2:$B$18,0)</f>
        <v>Statistical analysis, Data cleaning, Exploratory data analysis, Data visualization</v>
      </c>
      <c r="P2775" s="1" t="str">
        <f t="array" ref="P2775">XLOOKUP(C2775,Sheet4!$A$2:$A$18,Sheet4!$C$2:$C$18,0)</f>
        <v>Excel, Python (NumPy, Pandas, Matplotlib), SQL</v>
      </c>
    </row>
    <row r="2776">
      <c r="A2776" s="1">
        <v>2023.0</v>
      </c>
      <c r="B2776" s="1" t="s">
        <v>45</v>
      </c>
      <c r="C2776" s="3" t="str">
        <f t="array" ref="C2776">XLOOKUP(B2776,Sheet2!$A$2:$A$154,Sheet2!$B$2:$B$154,0)</f>
        <v>Machine Learning with AI</v>
      </c>
      <c r="D2776" s="1" t="s">
        <v>80</v>
      </c>
      <c r="E2776" s="1">
        <v>204500.0</v>
      </c>
      <c r="F2776" s="1">
        <v>204500.0</v>
      </c>
      <c r="G2776" s="4" t="str">
        <f t="array" ref="G2776">XLOOKUP(M2776,Sheet3!$A$2:$A$89,Sheet3!$B$2:$B$89,0)</f>
        <v>United States</v>
      </c>
      <c r="H2776" s="5" t="s">
        <v>34</v>
      </c>
      <c r="I2776" s="1" t="s">
        <v>19</v>
      </c>
      <c r="J2776" s="6" t="s">
        <v>20</v>
      </c>
      <c r="K2776" s="1" t="str">
        <f t="array" ref="K2776">XLOOKUP(N2776,Sheet3!$A$2:$A$89,Sheet3!$B$2:$B$89,0)</f>
        <v>United States</v>
      </c>
      <c r="L2776" s="1" t="s">
        <v>38</v>
      </c>
      <c r="M2776" s="1" t="s">
        <v>27</v>
      </c>
      <c r="N2776" s="1" t="s">
        <v>27</v>
      </c>
      <c r="O2776" s="1" t="str">
        <f t="array" ref="O2776">XLOOKUP(C2776,Sheet4!$A$2:$A$18,Sheet4!$B$2:$B$18,0)</f>
        <v>Deep learning frameworks (e.g., TensorFlow, PyTorch), Statistical modeling, NLP libraries (e.g., NLTK, spaCy)</v>
      </c>
      <c r="P2776" s="1" t="str">
        <f t="array" ref="P2776">XLOOKUP(C2776,Sheet4!$A$2:$A$18,Sheet4!$C$2:$C$18,0)</f>
        <v>TensorFlow, PyTorch, NLTK, spaCy, Python (NumPy, Pandas)</v>
      </c>
    </row>
    <row r="2777">
      <c r="A2777" s="1">
        <v>2023.0</v>
      </c>
      <c r="B2777" s="1" t="s">
        <v>61</v>
      </c>
      <c r="C2777" s="3" t="str">
        <f t="array" ref="C2777">XLOOKUP(B2777,Sheet2!$A$2:$A$154,Sheet2!$B$2:$B$154,0)</f>
        <v>Data Analysis</v>
      </c>
      <c r="D2777" s="1" t="s">
        <v>80</v>
      </c>
      <c r="E2777" s="1">
        <v>204500.0</v>
      </c>
      <c r="F2777" s="1">
        <v>204500.0</v>
      </c>
      <c r="G2777" s="4" t="str">
        <f t="array" ref="G2777">XLOOKUP(M2777,Sheet3!$A$2:$A$89,Sheet3!$B$2:$B$89,0)</f>
        <v>United States</v>
      </c>
      <c r="H2777" s="5" t="s">
        <v>34</v>
      </c>
      <c r="I2777" s="1" t="s">
        <v>19</v>
      </c>
      <c r="J2777" s="6" t="s">
        <v>44</v>
      </c>
      <c r="K2777" s="1" t="str">
        <f t="array" ref="K2777">XLOOKUP(N2777,Sheet3!$A$2:$A$89,Sheet3!$B$2:$B$89,0)</f>
        <v>United States</v>
      </c>
      <c r="L2777" s="1" t="s">
        <v>38</v>
      </c>
      <c r="M2777" s="1" t="s">
        <v>27</v>
      </c>
      <c r="N2777" s="1" t="s">
        <v>27</v>
      </c>
      <c r="O2777" s="1" t="str">
        <f t="array" ref="O2777">XLOOKUP(C2777,Sheet4!$A$2:$A$18,Sheet4!$B$2:$B$18,0)</f>
        <v>Statistical analysis, Data cleaning, Exploratory data analysis, Data visualization</v>
      </c>
      <c r="P2777" s="1" t="str">
        <f t="array" ref="P2777">XLOOKUP(C2777,Sheet4!$A$2:$A$18,Sheet4!$C$2:$C$18,0)</f>
        <v>Excel, Python (NumPy, Pandas, Matplotlib), SQL</v>
      </c>
    </row>
    <row r="2778">
      <c r="A2778" s="1">
        <v>2023.0</v>
      </c>
      <c r="B2778" s="1" t="s">
        <v>161</v>
      </c>
      <c r="C2778" s="3" t="str">
        <f t="array" ref="C2778">XLOOKUP(B2778,Sheet2!$A$2:$A$154,Sheet2!$B$2:$B$154,0)</f>
        <v>Data Science and Research</v>
      </c>
      <c r="D2778" s="1" t="s">
        <v>80</v>
      </c>
      <c r="E2778" s="1">
        <v>204500.0</v>
      </c>
      <c r="F2778" s="1">
        <v>204500.0</v>
      </c>
      <c r="G2778" s="4" t="str">
        <f t="array" ref="G2778">XLOOKUP(M2778,Sheet3!$A$2:$A$89,Sheet3!$B$2:$B$89,0)</f>
        <v>United States</v>
      </c>
      <c r="H2778" s="5" t="s">
        <v>34</v>
      </c>
      <c r="I2778" s="1" t="s">
        <v>19</v>
      </c>
      <c r="J2778" s="6" t="s">
        <v>44</v>
      </c>
      <c r="K2778" s="1" t="str">
        <f t="array" ref="K2778">XLOOKUP(N2778,Sheet3!$A$2:$A$89,Sheet3!$B$2:$B$89,0)</f>
        <v>United States</v>
      </c>
      <c r="L2778" s="1" t="s">
        <v>38</v>
      </c>
      <c r="M2778" s="1" t="s">
        <v>27</v>
      </c>
      <c r="N2778" s="1" t="s">
        <v>27</v>
      </c>
      <c r="O2778" s="1" t="str">
        <f t="array" ref="O2778">XLOOKUP(C2778,Sheet4!$A$2:$A$18,Sheet4!$B$2:$B$18,0)</f>
        <v>Statistical analysis, Machine learning algorithms, Data visualization, Experimental design</v>
      </c>
      <c r="P2778" s="1" t="str">
        <f t="array" ref="P2778">XLOOKUP(C2778,Sheet4!$A$2:$A$18,Sheet4!$C$2:$C$18,0)</f>
        <v>Python (NumPy, Pandas, Matplotlib), R, Jupyter Notebooks, SQL</v>
      </c>
    </row>
    <row r="2779">
      <c r="A2779" s="1">
        <v>2023.0</v>
      </c>
      <c r="B2779" s="1" t="s">
        <v>45</v>
      </c>
      <c r="C2779" s="3" t="str">
        <f t="array" ref="C2779">XLOOKUP(B2779,Sheet2!$A$2:$A$154,Sheet2!$B$2:$B$154,0)</f>
        <v>Machine Learning with AI</v>
      </c>
      <c r="D2779" s="1" t="s">
        <v>80</v>
      </c>
      <c r="E2779" s="1">
        <v>204500.0</v>
      </c>
      <c r="F2779" s="1">
        <v>204500.0</v>
      </c>
      <c r="G2779" s="4" t="str">
        <f t="array" ref="G2779">XLOOKUP(M2779,Sheet3!$A$2:$A$89,Sheet3!$B$2:$B$89,0)</f>
        <v>United States</v>
      </c>
      <c r="H2779" s="5" t="s">
        <v>34</v>
      </c>
      <c r="I2779" s="1" t="s">
        <v>19</v>
      </c>
      <c r="J2779" s="6" t="s">
        <v>44</v>
      </c>
      <c r="K2779" s="1" t="str">
        <f t="array" ref="K2779">XLOOKUP(N2779,Sheet3!$A$2:$A$89,Sheet3!$B$2:$B$89,0)</f>
        <v>United States</v>
      </c>
      <c r="L2779" s="1" t="s">
        <v>38</v>
      </c>
      <c r="M2779" s="1" t="s">
        <v>27</v>
      </c>
      <c r="N2779" s="1" t="s">
        <v>27</v>
      </c>
      <c r="O2779" s="1" t="str">
        <f t="array" ref="O2779">XLOOKUP(C2779,Sheet4!$A$2:$A$18,Sheet4!$B$2:$B$18,0)</f>
        <v>Deep learning frameworks (e.g., TensorFlow, PyTorch), Statistical modeling, NLP libraries (e.g., NLTK, spaCy)</v>
      </c>
      <c r="P2779" s="1" t="str">
        <f t="array" ref="P2779">XLOOKUP(C2779,Sheet4!$A$2:$A$18,Sheet4!$C$2:$C$18,0)</f>
        <v>TensorFlow, PyTorch, NLTK, spaCy, Python (NumPy, Pandas)</v>
      </c>
    </row>
    <row r="2780">
      <c r="A2780" s="1">
        <v>2023.0</v>
      </c>
      <c r="B2780" s="1" t="s">
        <v>45</v>
      </c>
      <c r="C2780" s="3" t="str">
        <f t="array" ref="C2780">XLOOKUP(B2780,Sheet2!$A$2:$A$154,Sheet2!$B$2:$B$154,0)</f>
        <v>Machine Learning with AI</v>
      </c>
      <c r="D2780" s="1" t="s">
        <v>80</v>
      </c>
      <c r="E2780" s="1">
        <v>204500.0</v>
      </c>
      <c r="F2780" s="1">
        <v>204500.0</v>
      </c>
      <c r="G2780" s="4" t="str">
        <f t="array" ref="G2780">XLOOKUP(M2780,Sheet3!$A$2:$A$89,Sheet3!$B$2:$B$89,0)</f>
        <v>United States</v>
      </c>
      <c r="H2780" s="5" t="s">
        <v>34</v>
      </c>
      <c r="I2780" s="1" t="s">
        <v>19</v>
      </c>
      <c r="J2780" s="6" t="s">
        <v>44</v>
      </c>
      <c r="K2780" s="1" t="str">
        <f t="array" ref="K2780">XLOOKUP(N2780,Sheet3!$A$2:$A$89,Sheet3!$B$2:$B$89,0)</f>
        <v>United States</v>
      </c>
      <c r="L2780" s="1" t="s">
        <v>38</v>
      </c>
      <c r="M2780" s="1" t="s">
        <v>27</v>
      </c>
      <c r="N2780" s="1" t="s">
        <v>27</v>
      </c>
      <c r="O2780" s="1" t="str">
        <f t="array" ref="O2780">XLOOKUP(C2780,Sheet4!$A$2:$A$18,Sheet4!$B$2:$B$18,0)</f>
        <v>Deep learning frameworks (e.g., TensorFlow, PyTorch), Statistical modeling, NLP libraries (e.g., NLTK, spaCy)</v>
      </c>
      <c r="P2780" s="1" t="str">
        <f t="array" ref="P2780">XLOOKUP(C2780,Sheet4!$A$2:$A$18,Sheet4!$C$2:$C$18,0)</f>
        <v>TensorFlow, PyTorch, NLTK, spaCy, Python (NumPy, Pandas)</v>
      </c>
    </row>
    <row r="2781">
      <c r="A2781" s="1">
        <v>2023.0</v>
      </c>
      <c r="B2781" s="1" t="s">
        <v>45</v>
      </c>
      <c r="C2781" s="3" t="str">
        <f t="array" ref="C2781">XLOOKUP(B2781,Sheet2!$A$2:$A$154,Sheet2!$B$2:$B$154,0)</f>
        <v>Machine Learning with AI</v>
      </c>
      <c r="D2781" s="1" t="s">
        <v>80</v>
      </c>
      <c r="E2781" s="1">
        <v>204500.0</v>
      </c>
      <c r="F2781" s="1">
        <v>204500.0</v>
      </c>
      <c r="G2781" s="4" t="str">
        <f t="array" ref="G2781">XLOOKUP(M2781,Sheet3!$A$2:$A$89,Sheet3!$B$2:$B$89,0)</f>
        <v>United States</v>
      </c>
      <c r="H2781" s="5" t="s">
        <v>34</v>
      </c>
      <c r="I2781" s="1" t="s">
        <v>19</v>
      </c>
      <c r="J2781" s="6" t="s">
        <v>44</v>
      </c>
      <c r="K2781" s="1" t="str">
        <f t="array" ref="K2781">XLOOKUP(N2781,Sheet3!$A$2:$A$89,Sheet3!$B$2:$B$89,0)</f>
        <v>United States</v>
      </c>
      <c r="L2781" s="1" t="s">
        <v>38</v>
      </c>
      <c r="M2781" s="1" t="s">
        <v>27</v>
      </c>
      <c r="N2781" s="1" t="s">
        <v>27</v>
      </c>
      <c r="O2781" s="1" t="str">
        <f t="array" ref="O2781">XLOOKUP(C2781,Sheet4!$A$2:$A$18,Sheet4!$B$2:$B$18,0)</f>
        <v>Deep learning frameworks (e.g., TensorFlow, PyTorch), Statistical modeling, NLP libraries (e.g., NLTK, spaCy)</v>
      </c>
      <c r="P2781" s="1" t="str">
        <f t="array" ref="P2781">XLOOKUP(C2781,Sheet4!$A$2:$A$18,Sheet4!$C$2:$C$18,0)</f>
        <v>TensorFlow, PyTorch, NLTK, spaCy, Python (NumPy, Pandas)</v>
      </c>
    </row>
    <row r="2782">
      <c r="A2782" s="1">
        <v>2023.0</v>
      </c>
      <c r="B2782" s="1" t="s">
        <v>45</v>
      </c>
      <c r="C2782" s="3" t="str">
        <f t="array" ref="C2782">XLOOKUP(B2782,Sheet2!$A$2:$A$154,Sheet2!$B$2:$B$154,0)</f>
        <v>Machine Learning with AI</v>
      </c>
      <c r="D2782" s="1" t="s">
        <v>80</v>
      </c>
      <c r="E2782" s="1">
        <v>204500.0</v>
      </c>
      <c r="F2782" s="1">
        <v>204500.0</v>
      </c>
      <c r="G2782" s="4" t="str">
        <f t="array" ref="G2782">XLOOKUP(M2782,Sheet3!$A$2:$A$89,Sheet3!$B$2:$B$89,0)</f>
        <v>United States</v>
      </c>
      <c r="H2782" s="5" t="s">
        <v>34</v>
      </c>
      <c r="I2782" s="1" t="s">
        <v>19</v>
      </c>
      <c r="J2782" s="6" t="s">
        <v>44</v>
      </c>
      <c r="K2782" s="1" t="str">
        <f t="array" ref="K2782">XLOOKUP(N2782,Sheet3!$A$2:$A$89,Sheet3!$B$2:$B$89,0)</f>
        <v>United States</v>
      </c>
      <c r="L2782" s="1" t="s">
        <v>38</v>
      </c>
      <c r="M2782" s="1" t="s">
        <v>27</v>
      </c>
      <c r="N2782" s="1" t="s">
        <v>27</v>
      </c>
      <c r="O2782" s="1" t="str">
        <f t="array" ref="O2782">XLOOKUP(C2782,Sheet4!$A$2:$A$18,Sheet4!$B$2:$B$18,0)</f>
        <v>Deep learning frameworks (e.g., TensorFlow, PyTorch), Statistical modeling, NLP libraries (e.g., NLTK, spaCy)</v>
      </c>
      <c r="P2782" s="1" t="str">
        <f t="array" ref="P2782">XLOOKUP(C2782,Sheet4!$A$2:$A$18,Sheet4!$C$2:$C$18,0)</f>
        <v>TensorFlow, PyTorch, NLTK, spaCy, Python (NumPy, Pandas)</v>
      </c>
    </row>
    <row r="2783">
      <c r="A2783" s="1">
        <v>2023.0</v>
      </c>
      <c r="B2783" s="1" t="s">
        <v>161</v>
      </c>
      <c r="C2783" s="3" t="str">
        <f t="array" ref="C2783">XLOOKUP(B2783,Sheet2!$A$2:$A$154,Sheet2!$B$2:$B$154,0)</f>
        <v>Data Science and Research</v>
      </c>
      <c r="D2783" s="1" t="s">
        <v>80</v>
      </c>
      <c r="E2783" s="1">
        <v>204500.0</v>
      </c>
      <c r="F2783" s="1">
        <v>204500.0</v>
      </c>
      <c r="G2783" s="4" t="str">
        <f t="array" ref="G2783">XLOOKUP(M2783,Sheet3!$A$2:$A$89,Sheet3!$B$2:$B$89,0)</f>
        <v>United States</v>
      </c>
      <c r="H2783" s="5" t="s">
        <v>34</v>
      </c>
      <c r="I2783" s="1" t="s">
        <v>19</v>
      </c>
      <c r="J2783" s="6" t="s">
        <v>44</v>
      </c>
      <c r="K2783" s="1" t="str">
        <f t="array" ref="K2783">XLOOKUP(N2783,Sheet3!$A$2:$A$89,Sheet3!$B$2:$B$89,0)</f>
        <v>United States</v>
      </c>
      <c r="L2783" s="1" t="s">
        <v>38</v>
      </c>
      <c r="M2783" s="1" t="s">
        <v>27</v>
      </c>
      <c r="N2783" s="1" t="s">
        <v>27</v>
      </c>
      <c r="O2783" s="1" t="str">
        <f t="array" ref="O2783">XLOOKUP(C2783,Sheet4!$A$2:$A$18,Sheet4!$B$2:$B$18,0)</f>
        <v>Statistical analysis, Machine learning algorithms, Data visualization, Experimental design</v>
      </c>
      <c r="P2783" s="1" t="str">
        <f t="array" ref="P2783">XLOOKUP(C2783,Sheet4!$A$2:$A$18,Sheet4!$C$2:$C$18,0)</f>
        <v>Python (NumPy, Pandas, Matplotlib), R, Jupyter Notebooks, SQL</v>
      </c>
    </row>
    <row r="2784">
      <c r="A2784" s="1">
        <v>2023.0</v>
      </c>
      <c r="B2784" s="1" t="s">
        <v>47</v>
      </c>
      <c r="C2784" s="3" t="str">
        <f t="array" ref="C2784">XLOOKUP(B2784,Sheet2!$A$2:$A$154,Sheet2!$B$2:$B$154,0)</f>
        <v>Data Engineering</v>
      </c>
      <c r="D2784" s="1" t="s">
        <v>80</v>
      </c>
      <c r="E2784" s="1">
        <v>204500.0</v>
      </c>
      <c r="F2784" s="1">
        <v>204500.0</v>
      </c>
      <c r="G2784" s="4" t="str">
        <f t="array" ref="G2784">XLOOKUP(M2784,Sheet3!$A$2:$A$89,Sheet3!$B$2:$B$89,0)</f>
        <v>United States</v>
      </c>
      <c r="H2784" s="5" t="s">
        <v>40</v>
      </c>
      <c r="I2784" s="1" t="s">
        <v>19</v>
      </c>
      <c r="J2784" s="6" t="s">
        <v>44</v>
      </c>
      <c r="K2784" s="1" t="str">
        <f t="array" ref="K2784">XLOOKUP(N2784,Sheet3!$A$2:$A$89,Sheet3!$B$2:$B$89,0)</f>
        <v>United States</v>
      </c>
      <c r="L2784" s="1" t="s">
        <v>38</v>
      </c>
      <c r="M2784" s="1" t="s">
        <v>27</v>
      </c>
      <c r="N2784" s="1" t="s">
        <v>27</v>
      </c>
      <c r="O2784" s="1" t="str">
        <f t="array" ref="O2784">XLOOKUP(C2784,Sheet4!$A$2:$A$18,Sheet4!$B$2:$B$18,0)</f>
        <v>ETL (Extract, Transform, Load) processes, Big Data technologies (e.g., Hadoop, Spark), SQL</v>
      </c>
      <c r="P2784" s="1" t="str">
        <f t="array" ref="P2784">XLOOKUP(C2784,Sheet4!$A$2:$A$18,Sheet4!$C$2:$C$18,0)</f>
        <v>Hadoop, Spark, SQL, Python, Apache Kafka</v>
      </c>
    </row>
    <row r="2785">
      <c r="A2785" s="1">
        <v>2023.0</v>
      </c>
      <c r="B2785" s="1" t="s">
        <v>161</v>
      </c>
      <c r="C2785" s="3" t="str">
        <f t="array" ref="C2785">XLOOKUP(B2785,Sheet2!$A$2:$A$154,Sheet2!$B$2:$B$154,0)</f>
        <v>Data Science and Research</v>
      </c>
      <c r="D2785" s="1" t="s">
        <v>80</v>
      </c>
      <c r="E2785" s="1">
        <v>204500.0</v>
      </c>
      <c r="F2785" s="1">
        <v>204500.0</v>
      </c>
      <c r="G2785" s="4" t="str">
        <f t="array" ref="G2785">XLOOKUP(M2785,Sheet3!$A$2:$A$89,Sheet3!$B$2:$B$89,0)</f>
        <v>United States</v>
      </c>
      <c r="H2785" s="5" t="s">
        <v>34</v>
      </c>
      <c r="I2785" s="1" t="s">
        <v>19</v>
      </c>
      <c r="J2785" s="6" t="s">
        <v>44</v>
      </c>
      <c r="K2785" s="1" t="str">
        <f t="array" ref="K2785">XLOOKUP(N2785,Sheet3!$A$2:$A$89,Sheet3!$B$2:$B$89,0)</f>
        <v>United States</v>
      </c>
      <c r="L2785" s="1" t="s">
        <v>38</v>
      </c>
      <c r="M2785" s="1" t="s">
        <v>27</v>
      </c>
      <c r="N2785" s="1" t="s">
        <v>27</v>
      </c>
      <c r="O2785" s="1" t="str">
        <f t="array" ref="O2785">XLOOKUP(C2785,Sheet4!$A$2:$A$18,Sheet4!$B$2:$B$18,0)</f>
        <v>Statistical analysis, Machine learning algorithms, Data visualization, Experimental design</v>
      </c>
      <c r="P2785" s="1" t="str">
        <f t="array" ref="P2785">XLOOKUP(C2785,Sheet4!$A$2:$A$18,Sheet4!$C$2:$C$18,0)</f>
        <v>Python (NumPy, Pandas, Matplotlib), R, Jupyter Notebooks, SQL</v>
      </c>
    </row>
    <row r="2786">
      <c r="A2786" s="1">
        <v>2023.0</v>
      </c>
      <c r="B2786" s="1" t="s">
        <v>47</v>
      </c>
      <c r="C2786" s="3" t="str">
        <f t="array" ref="C2786">XLOOKUP(B2786,Sheet2!$A$2:$A$154,Sheet2!$B$2:$B$154,0)</f>
        <v>Data Engineering</v>
      </c>
      <c r="D2786" s="1" t="s">
        <v>80</v>
      </c>
      <c r="E2786" s="1">
        <v>204500.0</v>
      </c>
      <c r="F2786" s="1">
        <v>204500.0</v>
      </c>
      <c r="G2786" s="4" t="str">
        <f t="array" ref="G2786">XLOOKUP(M2786,Sheet3!$A$2:$A$89,Sheet3!$B$2:$B$89,0)</f>
        <v>United States</v>
      </c>
      <c r="H2786" s="5" t="s">
        <v>40</v>
      </c>
      <c r="I2786" s="1" t="s">
        <v>19</v>
      </c>
      <c r="J2786" s="6" t="s">
        <v>44</v>
      </c>
      <c r="K2786" s="1" t="str">
        <f t="array" ref="K2786">XLOOKUP(N2786,Sheet3!$A$2:$A$89,Sheet3!$B$2:$B$89,0)</f>
        <v>United States</v>
      </c>
      <c r="L2786" s="1" t="s">
        <v>38</v>
      </c>
      <c r="M2786" s="1" t="s">
        <v>27</v>
      </c>
      <c r="N2786" s="1" t="s">
        <v>27</v>
      </c>
      <c r="O2786" s="1" t="str">
        <f t="array" ref="O2786">XLOOKUP(C2786,Sheet4!$A$2:$A$18,Sheet4!$B$2:$B$18,0)</f>
        <v>ETL (Extract, Transform, Load) processes, Big Data technologies (e.g., Hadoop, Spark), SQL</v>
      </c>
      <c r="P2786" s="1" t="str">
        <f t="array" ref="P2786">XLOOKUP(C2786,Sheet4!$A$2:$A$18,Sheet4!$C$2:$C$18,0)</f>
        <v>Hadoop, Spark, SQL, Python, Apache Kafka</v>
      </c>
    </row>
    <row r="2787">
      <c r="A2787" s="1">
        <v>2023.0</v>
      </c>
      <c r="B2787" s="1" t="s">
        <v>45</v>
      </c>
      <c r="C2787" s="3" t="str">
        <f t="array" ref="C2787">XLOOKUP(B2787,Sheet2!$A$2:$A$154,Sheet2!$B$2:$B$154,0)</f>
        <v>Machine Learning with AI</v>
      </c>
      <c r="D2787" s="1" t="s">
        <v>80</v>
      </c>
      <c r="E2787" s="1">
        <v>204500.0</v>
      </c>
      <c r="F2787" s="1">
        <v>204500.0</v>
      </c>
      <c r="G2787" s="4" t="str">
        <f t="array" ref="G2787">XLOOKUP(M2787,Sheet3!$A$2:$A$89,Sheet3!$B$2:$B$89,0)</f>
        <v>United States</v>
      </c>
      <c r="H2787" s="5" t="s">
        <v>34</v>
      </c>
      <c r="I2787" s="1" t="s">
        <v>19</v>
      </c>
      <c r="J2787" s="6" t="s">
        <v>44</v>
      </c>
      <c r="K2787" s="1" t="str">
        <f t="array" ref="K2787">XLOOKUP(N2787,Sheet3!$A$2:$A$89,Sheet3!$B$2:$B$89,0)</f>
        <v>United States</v>
      </c>
      <c r="L2787" s="1" t="s">
        <v>38</v>
      </c>
      <c r="M2787" s="1" t="s">
        <v>27</v>
      </c>
      <c r="N2787" s="1" t="s">
        <v>27</v>
      </c>
      <c r="O2787" s="1" t="str">
        <f t="array" ref="O2787">XLOOKUP(C2787,Sheet4!$A$2:$A$18,Sheet4!$B$2:$B$18,0)</f>
        <v>Deep learning frameworks (e.g., TensorFlow, PyTorch), Statistical modeling, NLP libraries (e.g., NLTK, spaCy)</v>
      </c>
      <c r="P2787" s="1" t="str">
        <f t="array" ref="P2787">XLOOKUP(C2787,Sheet4!$A$2:$A$18,Sheet4!$C$2:$C$18,0)</f>
        <v>TensorFlow, PyTorch, NLTK, spaCy, Python (NumPy, Pandas)</v>
      </c>
    </row>
    <row r="2788">
      <c r="A2788" s="1">
        <v>2023.0</v>
      </c>
      <c r="B2788" s="1" t="s">
        <v>47</v>
      </c>
      <c r="C2788" s="3" t="str">
        <f t="array" ref="C2788">XLOOKUP(B2788,Sheet2!$A$2:$A$154,Sheet2!$B$2:$B$154,0)</f>
        <v>Data Engineering</v>
      </c>
      <c r="D2788" s="1" t="s">
        <v>80</v>
      </c>
      <c r="E2788" s="1">
        <v>204500.0</v>
      </c>
      <c r="F2788" s="1">
        <v>204500.0</v>
      </c>
      <c r="G2788" s="4" t="str">
        <f t="array" ref="G2788">XLOOKUP(M2788,Sheet3!$A$2:$A$89,Sheet3!$B$2:$B$89,0)</f>
        <v>United States</v>
      </c>
      <c r="H2788" s="5" t="s">
        <v>34</v>
      </c>
      <c r="I2788" s="1" t="s">
        <v>19</v>
      </c>
      <c r="J2788" s="6" t="s">
        <v>44</v>
      </c>
      <c r="K2788" s="1" t="str">
        <f t="array" ref="K2788">XLOOKUP(N2788,Sheet3!$A$2:$A$89,Sheet3!$B$2:$B$89,0)</f>
        <v>United States</v>
      </c>
      <c r="L2788" s="1" t="s">
        <v>38</v>
      </c>
      <c r="M2788" s="1" t="s">
        <v>27</v>
      </c>
      <c r="N2788" s="1" t="s">
        <v>27</v>
      </c>
      <c r="O2788" s="1" t="str">
        <f t="array" ref="O2788">XLOOKUP(C2788,Sheet4!$A$2:$A$18,Sheet4!$B$2:$B$18,0)</f>
        <v>ETL (Extract, Transform, Load) processes, Big Data technologies (e.g., Hadoop, Spark), SQL</v>
      </c>
      <c r="P2788" s="1" t="str">
        <f t="array" ref="P2788">XLOOKUP(C2788,Sheet4!$A$2:$A$18,Sheet4!$C$2:$C$18,0)</f>
        <v>Hadoop, Spark, SQL, Python, Apache Kafka</v>
      </c>
    </row>
    <row r="2789">
      <c r="A2789" s="1">
        <v>2023.0</v>
      </c>
      <c r="B2789" s="1" t="s">
        <v>45</v>
      </c>
      <c r="C2789" s="3" t="str">
        <f t="array" ref="C2789">XLOOKUP(B2789,Sheet2!$A$2:$A$154,Sheet2!$B$2:$B$154,0)</f>
        <v>Machine Learning with AI</v>
      </c>
      <c r="D2789" s="1" t="s">
        <v>80</v>
      </c>
      <c r="E2789" s="1">
        <v>204500.0</v>
      </c>
      <c r="F2789" s="1">
        <v>204500.0</v>
      </c>
      <c r="G2789" s="4" t="str">
        <f t="array" ref="G2789">XLOOKUP(M2789,Sheet3!$A$2:$A$89,Sheet3!$B$2:$B$89,0)</f>
        <v>United States</v>
      </c>
      <c r="H2789" s="5" t="s">
        <v>34</v>
      </c>
      <c r="I2789" s="1" t="s">
        <v>19</v>
      </c>
      <c r="J2789" s="6" t="s">
        <v>44</v>
      </c>
      <c r="K2789" s="1" t="str">
        <f t="array" ref="K2789">XLOOKUP(N2789,Sheet3!$A$2:$A$89,Sheet3!$B$2:$B$89,0)</f>
        <v>United States</v>
      </c>
      <c r="L2789" s="1" t="s">
        <v>38</v>
      </c>
      <c r="M2789" s="1" t="s">
        <v>27</v>
      </c>
      <c r="N2789" s="1" t="s">
        <v>27</v>
      </c>
      <c r="O2789" s="1" t="str">
        <f t="array" ref="O2789">XLOOKUP(C2789,Sheet4!$A$2:$A$18,Sheet4!$B$2:$B$18,0)</f>
        <v>Deep learning frameworks (e.g., TensorFlow, PyTorch), Statistical modeling, NLP libraries (e.g., NLTK, spaCy)</v>
      </c>
      <c r="P2789" s="1" t="str">
        <f t="array" ref="P2789">XLOOKUP(C2789,Sheet4!$A$2:$A$18,Sheet4!$C$2:$C$18,0)</f>
        <v>TensorFlow, PyTorch, NLTK, spaCy, Python (NumPy, Pandas)</v>
      </c>
    </row>
    <row r="2790">
      <c r="A2790" s="1">
        <v>2023.0</v>
      </c>
      <c r="B2790" s="1" t="s">
        <v>161</v>
      </c>
      <c r="C2790" s="3" t="str">
        <f t="array" ref="C2790">XLOOKUP(B2790,Sheet2!$A$2:$A$154,Sheet2!$B$2:$B$154,0)</f>
        <v>Data Science and Research</v>
      </c>
      <c r="D2790" s="1" t="s">
        <v>80</v>
      </c>
      <c r="E2790" s="1">
        <v>204500.0</v>
      </c>
      <c r="F2790" s="1">
        <v>204500.0</v>
      </c>
      <c r="G2790" s="4" t="str">
        <f t="array" ref="G2790">XLOOKUP(M2790,Sheet3!$A$2:$A$89,Sheet3!$B$2:$B$89,0)</f>
        <v>United States</v>
      </c>
      <c r="H2790" s="5" t="s">
        <v>34</v>
      </c>
      <c r="I2790" s="1" t="s">
        <v>19</v>
      </c>
      <c r="J2790" s="6" t="s">
        <v>44</v>
      </c>
      <c r="K2790" s="1" t="str">
        <f t="array" ref="K2790">XLOOKUP(N2790,Sheet3!$A$2:$A$89,Sheet3!$B$2:$B$89,0)</f>
        <v>United States</v>
      </c>
      <c r="L2790" s="1" t="s">
        <v>38</v>
      </c>
      <c r="M2790" s="1" t="s">
        <v>27</v>
      </c>
      <c r="N2790" s="1" t="s">
        <v>27</v>
      </c>
      <c r="O2790" s="1" t="str">
        <f t="array" ref="O2790">XLOOKUP(C2790,Sheet4!$A$2:$A$18,Sheet4!$B$2:$B$18,0)</f>
        <v>Statistical analysis, Machine learning algorithms, Data visualization, Experimental design</v>
      </c>
      <c r="P2790" s="1" t="str">
        <f t="array" ref="P2790">XLOOKUP(C2790,Sheet4!$A$2:$A$18,Sheet4!$C$2:$C$18,0)</f>
        <v>Python (NumPy, Pandas, Matplotlib), R, Jupyter Notebooks, SQL</v>
      </c>
    </row>
    <row r="2791">
      <c r="A2791" s="1">
        <v>2023.0</v>
      </c>
      <c r="B2791" s="1" t="s">
        <v>45</v>
      </c>
      <c r="C2791" s="3" t="str">
        <f t="array" ref="C2791">XLOOKUP(B2791,Sheet2!$A$2:$A$154,Sheet2!$B$2:$B$154,0)</f>
        <v>Machine Learning with AI</v>
      </c>
      <c r="D2791" s="1" t="s">
        <v>80</v>
      </c>
      <c r="E2791" s="1">
        <v>204500.0</v>
      </c>
      <c r="F2791" s="1">
        <v>204500.0</v>
      </c>
      <c r="G2791" s="4" t="str">
        <f t="array" ref="G2791">XLOOKUP(M2791,Sheet3!$A$2:$A$89,Sheet3!$B$2:$B$89,0)</f>
        <v>United States</v>
      </c>
      <c r="H2791" s="5" t="s">
        <v>34</v>
      </c>
      <c r="I2791" s="1" t="s">
        <v>19</v>
      </c>
      <c r="J2791" s="6" t="s">
        <v>44</v>
      </c>
      <c r="K2791" s="1" t="str">
        <f t="array" ref="K2791">XLOOKUP(N2791,Sheet3!$A$2:$A$89,Sheet3!$B$2:$B$89,0)</f>
        <v>United States</v>
      </c>
      <c r="L2791" s="1" t="s">
        <v>38</v>
      </c>
      <c r="M2791" s="1" t="s">
        <v>27</v>
      </c>
      <c r="N2791" s="1" t="s">
        <v>27</v>
      </c>
      <c r="O2791" s="1" t="str">
        <f t="array" ref="O2791">XLOOKUP(C2791,Sheet4!$A$2:$A$18,Sheet4!$B$2:$B$18,0)</f>
        <v>Deep learning frameworks (e.g., TensorFlow, PyTorch), Statistical modeling, NLP libraries (e.g., NLTK, spaCy)</v>
      </c>
      <c r="P2791" s="1" t="str">
        <f t="array" ref="P2791">XLOOKUP(C2791,Sheet4!$A$2:$A$18,Sheet4!$C$2:$C$18,0)</f>
        <v>TensorFlow, PyTorch, NLTK, spaCy, Python (NumPy, Pandas)</v>
      </c>
    </row>
    <row r="2792">
      <c r="A2792" s="1">
        <v>2023.0</v>
      </c>
      <c r="B2792" s="1" t="s">
        <v>45</v>
      </c>
      <c r="C2792" s="3" t="str">
        <f t="array" ref="C2792">XLOOKUP(B2792,Sheet2!$A$2:$A$154,Sheet2!$B$2:$B$154,0)</f>
        <v>Machine Learning with AI</v>
      </c>
      <c r="D2792" s="1" t="s">
        <v>80</v>
      </c>
      <c r="E2792" s="1">
        <v>204500.0</v>
      </c>
      <c r="F2792" s="1">
        <v>204500.0</v>
      </c>
      <c r="G2792" s="4" t="str">
        <f t="array" ref="G2792">XLOOKUP(M2792,Sheet3!$A$2:$A$89,Sheet3!$B$2:$B$89,0)</f>
        <v>United States</v>
      </c>
      <c r="H2792" s="5" t="s">
        <v>34</v>
      </c>
      <c r="I2792" s="1" t="s">
        <v>19</v>
      </c>
      <c r="J2792" s="6" t="s">
        <v>44</v>
      </c>
      <c r="K2792" s="1" t="str">
        <f t="array" ref="K2792">XLOOKUP(N2792,Sheet3!$A$2:$A$89,Sheet3!$B$2:$B$89,0)</f>
        <v>United States</v>
      </c>
      <c r="L2792" s="1" t="s">
        <v>38</v>
      </c>
      <c r="M2792" s="1" t="s">
        <v>27</v>
      </c>
      <c r="N2792" s="1" t="s">
        <v>27</v>
      </c>
      <c r="O2792" s="1" t="str">
        <f t="array" ref="O2792">XLOOKUP(C2792,Sheet4!$A$2:$A$18,Sheet4!$B$2:$B$18,0)</f>
        <v>Deep learning frameworks (e.g., TensorFlow, PyTorch), Statistical modeling, NLP libraries (e.g., NLTK, spaCy)</v>
      </c>
      <c r="P2792" s="1" t="str">
        <f t="array" ref="P2792">XLOOKUP(C2792,Sheet4!$A$2:$A$18,Sheet4!$C$2:$C$18,0)</f>
        <v>TensorFlow, PyTorch, NLTK, spaCy, Python (NumPy, Pandas)</v>
      </c>
    </row>
    <row r="2793">
      <c r="A2793" s="1">
        <v>2023.0</v>
      </c>
      <c r="B2793" s="1" t="s">
        <v>45</v>
      </c>
      <c r="C2793" s="3" t="str">
        <f t="array" ref="C2793">XLOOKUP(B2793,Sheet2!$A$2:$A$154,Sheet2!$B$2:$B$154,0)</f>
        <v>Machine Learning with AI</v>
      </c>
      <c r="D2793" s="1" t="s">
        <v>80</v>
      </c>
      <c r="E2793" s="1">
        <v>204500.0</v>
      </c>
      <c r="F2793" s="1">
        <v>204500.0</v>
      </c>
      <c r="G2793" s="4" t="str">
        <f t="array" ref="G2793">XLOOKUP(M2793,Sheet3!$A$2:$A$89,Sheet3!$B$2:$B$89,0)</f>
        <v>United States</v>
      </c>
      <c r="H2793" s="5" t="s">
        <v>34</v>
      </c>
      <c r="I2793" s="1" t="s">
        <v>19</v>
      </c>
      <c r="J2793" s="6" t="s">
        <v>44</v>
      </c>
      <c r="K2793" s="1" t="str">
        <f t="array" ref="K2793">XLOOKUP(N2793,Sheet3!$A$2:$A$89,Sheet3!$B$2:$B$89,0)</f>
        <v>United States</v>
      </c>
      <c r="L2793" s="1" t="s">
        <v>38</v>
      </c>
      <c r="M2793" s="1" t="s">
        <v>27</v>
      </c>
      <c r="N2793" s="1" t="s">
        <v>27</v>
      </c>
      <c r="O2793" s="1" t="str">
        <f t="array" ref="O2793">XLOOKUP(C2793,Sheet4!$A$2:$A$18,Sheet4!$B$2:$B$18,0)</f>
        <v>Deep learning frameworks (e.g., TensorFlow, PyTorch), Statistical modeling, NLP libraries (e.g., NLTK, spaCy)</v>
      </c>
      <c r="P2793" s="1" t="str">
        <f t="array" ref="P2793">XLOOKUP(C2793,Sheet4!$A$2:$A$18,Sheet4!$C$2:$C$18,0)</f>
        <v>TensorFlow, PyTorch, NLTK, spaCy, Python (NumPy, Pandas)</v>
      </c>
    </row>
    <row r="2794">
      <c r="A2794" s="1">
        <v>2023.0</v>
      </c>
      <c r="B2794" s="1" t="s">
        <v>47</v>
      </c>
      <c r="C2794" s="3" t="str">
        <f t="array" ref="C2794">XLOOKUP(B2794,Sheet2!$A$2:$A$154,Sheet2!$B$2:$B$154,0)</f>
        <v>Data Engineering</v>
      </c>
      <c r="D2794" s="1" t="s">
        <v>80</v>
      </c>
      <c r="E2794" s="1">
        <v>204500.0</v>
      </c>
      <c r="F2794" s="1">
        <v>204500.0</v>
      </c>
      <c r="G2794" s="4" t="str">
        <f t="array" ref="G2794">XLOOKUP(M2794,Sheet3!$A$2:$A$89,Sheet3!$B$2:$B$89,0)</f>
        <v>Germany</v>
      </c>
      <c r="H2794" s="5" t="s">
        <v>34</v>
      </c>
      <c r="I2794" s="1" t="s">
        <v>19</v>
      </c>
      <c r="J2794" s="6" t="s">
        <v>44</v>
      </c>
      <c r="K2794" s="1" t="str">
        <f t="array" ref="K2794">XLOOKUP(N2794,Sheet3!$A$2:$A$89,Sheet3!$B$2:$B$89,0)</f>
        <v>Germany</v>
      </c>
      <c r="L2794" s="1" t="s">
        <v>38</v>
      </c>
      <c r="M2794" s="1" t="s">
        <v>50</v>
      </c>
      <c r="N2794" s="1" t="s">
        <v>50</v>
      </c>
      <c r="O2794" s="1" t="str">
        <f t="array" ref="O2794">XLOOKUP(C2794,Sheet4!$A$2:$A$18,Sheet4!$B$2:$B$18,0)</f>
        <v>ETL (Extract, Transform, Load) processes, Big Data technologies (e.g., Hadoop, Spark), SQL</v>
      </c>
      <c r="P2794" s="1" t="str">
        <f t="array" ref="P2794">XLOOKUP(C2794,Sheet4!$A$2:$A$18,Sheet4!$C$2:$C$18,0)</f>
        <v>Hadoop, Spark, SQL, Python, Apache Kafka</v>
      </c>
    </row>
    <row r="2795">
      <c r="A2795" s="1">
        <v>2023.0</v>
      </c>
      <c r="B2795" s="1" t="s">
        <v>109</v>
      </c>
      <c r="C2795" s="3" t="str">
        <f t="array" ref="C2795">XLOOKUP(B2795,Sheet2!$A$2:$A$154,Sheet2!$B$2:$B$154,0)</f>
        <v>Leadership and Management</v>
      </c>
      <c r="D2795" s="1" t="s">
        <v>80</v>
      </c>
      <c r="E2795" s="1">
        <v>204500.0</v>
      </c>
      <c r="F2795" s="1">
        <v>204500.0</v>
      </c>
      <c r="G2795" s="4" t="str">
        <f t="array" ref="G2795">XLOOKUP(M2795,Sheet3!$A$2:$A$89,Sheet3!$B$2:$B$89,0)</f>
        <v>United States</v>
      </c>
      <c r="H2795" s="5" t="s">
        <v>40</v>
      </c>
      <c r="I2795" s="1" t="s">
        <v>19</v>
      </c>
      <c r="J2795" s="6" t="s">
        <v>44</v>
      </c>
      <c r="K2795" s="1" t="str">
        <f t="array" ref="K2795">XLOOKUP(N2795,Sheet3!$A$2:$A$89,Sheet3!$B$2:$B$89,0)</f>
        <v>United States</v>
      </c>
      <c r="L2795" s="1" t="s">
        <v>38</v>
      </c>
      <c r="M2795" s="1" t="s">
        <v>27</v>
      </c>
      <c r="N2795" s="1" t="s">
        <v>27</v>
      </c>
      <c r="O2795" s="1" t="str">
        <f t="array" ref="O2795">XLOOKUP(C2795,Sheet4!$A$2:$A$18,Sheet4!$B$2:$B$18,0)</f>
        <v>Strategic planning, Team management, Project management, Communication skills</v>
      </c>
      <c r="P2795" s="1" t="str">
        <f t="array" ref="P2795">XLOOKUP(C2795,Sheet4!$A$2:$A$18,Sheet4!$C$2:$C$18,0)</f>
        <v>Project management tools (e.g., Trello, Asana), Communication tools (e.g., Slack, Microsoft Teams)</v>
      </c>
    </row>
    <row r="2796">
      <c r="A2796" s="1">
        <v>2023.0</v>
      </c>
      <c r="B2796" s="1" t="s">
        <v>61</v>
      </c>
      <c r="C2796" s="3" t="str">
        <f t="array" ref="C2796">XLOOKUP(B2796,Sheet2!$A$2:$A$154,Sheet2!$B$2:$B$154,0)</f>
        <v>Data Analysis</v>
      </c>
      <c r="D2796" s="1" t="s">
        <v>80</v>
      </c>
      <c r="E2796" s="1">
        <v>204500.0</v>
      </c>
      <c r="F2796" s="1">
        <v>204500.0</v>
      </c>
      <c r="G2796" s="4" t="str">
        <f t="array" ref="G2796">XLOOKUP(M2796,Sheet3!$A$2:$A$89,Sheet3!$B$2:$B$89,0)</f>
        <v>United States</v>
      </c>
      <c r="H2796" s="5" t="s">
        <v>34</v>
      </c>
      <c r="I2796" s="1" t="s">
        <v>19</v>
      </c>
      <c r="J2796" s="6" t="s">
        <v>44</v>
      </c>
      <c r="K2796" s="1" t="str">
        <f t="array" ref="K2796">XLOOKUP(N2796,Sheet3!$A$2:$A$89,Sheet3!$B$2:$B$89,0)</f>
        <v>United States</v>
      </c>
      <c r="L2796" s="1" t="s">
        <v>38</v>
      </c>
      <c r="M2796" s="1" t="s">
        <v>27</v>
      </c>
      <c r="N2796" s="1" t="s">
        <v>27</v>
      </c>
      <c r="O2796" s="1" t="str">
        <f t="array" ref="O2796">XLOOKUP(C2796,Sheet4!$A$2:$A$18,Sheet4!$B$2:$B$18,0)</f>
        <v>Statistical analysis, Data cleaning, Exploratory data analysis, Data visualization</v>
      </c>
      <c r="P2796" s="1" t="str">
        <f t="array" ref="P2796">XLOOKUP(C2796,Sheet4!$A$2:$A$18,Sheet4!$C$2:$C$18,0)</f>
        <v>Excel, Python (NumPy, Pandas, Matplotlib), SQL</v>
      </c>
    </row>
    <row r="2797">
      <c r="A2797" s="1">
        <v>2023.0</v>
      </c>
      <c r="B2797" s="1" t="s">
        <v>45</v>
      </c>
      <c r="C2797" s="3" t="str">
        <f t="array" ref="C2797">XLOOKUP(B2797,Sheet2!$A$2:$A$154,Sheet2!$B$2:$B$154,0)</f>
        <v>Machine Learning with AI</v>
      </c>
      <c r="D2797" s="1" t="s">
        <v>80</v>
      </c>
      <c r="E2797" s="1">
        <v>204500.0</v>
      </c>
      <c r="F2797" s="1">
        <v>204500.0</v>
      </c>
      <c r="G2797" s="4" t="str">
        <f t="array" ref="G2797">XLOOKUP(M2797,Sheet3!$A$2:$A$89,Sheet3!$B$2:$B$89,0)</f>
        <v>United States</v>
      </c>
      <c r="H2797" s="5" t="s">
        <v>34</v>
      </c>
      <c r="I2797" s="1" t="s">
        <v>19</v>
      </c>
      <c r="J2797" s="6" t="s">
        <v>44</v>
      </c>
      <c r="K2797" s="1" t="str">
        <f t="array" ref="K2797">XLOOKUP(N2797,Sheet3!$A$2:$A$89,Sheet3!$B$2:$B$89,0)</f>
        <v>United States</v>
      </c>
      <c r="L2797" s="1" t="s">
        <v>38</v>
      </c>
      <c r="M2797" s="1" t="s">
        <v>27</v>
      </c>
      <c r="N2797" s="1" t="s">
        <v>27</v>
      </c>
      <c r="O2797" s="1" t="str">
        <f t="array" ref="O2797">XLOOKUP(C2797,Sheet4!$A$2:$A$18,Sheet4!$B$2:$B$18,0)</f>
        <v>Deep learning frameworks (e.g., TensorFlow, PyTorch), Statistical modeling, NLP libraries (e.g., NLTK, spaCy)</v>
      </c>
      <c r="P2797" s="1" t="str">
        <f t="array" ref="P2797">XLOOKUP(C2797,Sheet4!$A$2:$A$18,Sheet4!$C$2:$C$18,0)</f>
        <v>TensorFlow, PyTorch, NLTK, spaCy, Python (NumPy, Pandas)</v>
      </c>
    </row>
    <row r="2798">
      <c r="A2798" s="1">
        <v>2023.0</v>
      </c>
      <c r="B2798" s="1" t="s">
        <v>45</v>
      </c>
      <c r="C2798" s="3" t="str">
        <f t="array" ref="C2798">XLOOKUP(B2798,Sheet2!$A$2:$A$154,Sheet2!$B$2:$B$154,0)</f>
        <v>Machine Learning with AI</v>
      </c>
      <c r="D2798" s="1" t="s">
        <v>80</v>
      </c>
      <c r="E2798" s="1">
        <v>204500.0</v>
      </c>
      <c r="F2798" s="1">
        <v>204500.0</v>
      </c>
      <c r="G2798" s="4" t="str">
        <f t="array" ref="G2798">XLOOKUP(M2798,Sheet3!$A$2:$A$89,Sheet3!$B$2:$B$89,0)</f>
        <v>United States</v>
      </c>
      <c r="H2798" s="5" t="s">
        <v>34</v>
      </c>
      <c r="I2798" s="1" t="s">
        <v>19</v>
      </c>
      <c r="J2798" s="6" t="s">
        <v>44</v>
      </c>
      <c r="K2798" s="1" t="str">
        <f t="array" ref="K2798">XLOOKUP(N2798,Sheet3!$A$2:$A$89,Sheet3!$B$2:$B$89,0)</f>
        <v>United States</v>
      </c>
      <c r="L2798" s="1" t="s">
        <v>38</v>
      </c>
      <c r="M2798" s="1" t="s">
        <v>27</v>
      </c>
      <c r="N2798" s="1" t="s">
        <v>27</v>
      </c>
      <c r="O2798" s="1" t="str">
        <f t="array" ref="O2798">XLOOKUP(C2798,Sheet4!$A$2:$A$18,Sheet4!$B$2:$B$18,0)</f>
        <v>Deep learning frameworks (e.g., TensorFlow, PyTorch), Statistical modeling, NLP libraries (e.g., NLTK, spaCy)</v>
      </c>
      <c r="P2798" s="1" t="str">
        <f t="array" ref="P2798">XLOOKUP(C2798,Sheet4!$A$2:$A$18,Sheet4!$C$2:$C$18,0)</f>
        <v>TensorFlow, PyTorch, NLTK, spaCy, Python (NumPy, Pandas)</v>
      </c>
    </row>
    <row r="2799">
      <c r="A2799" s="1">
        <v>2023.0</v>
      </c>
      <c r="B2799" s="1" t="s">
        <v>45</v>
      </c>
      <c r="C2799" s="3" t="str">
        <f t="array" ref="C2799">XLOOKUP(B2799,Sheet2!$A$2:$A$154,Sheet2!$B$2:$B$154,0)</f>
        <v>Machine Learning with AI</v>
      </c>
      <c r="D2799" s="1" t="s">
        <v>80</v>
      </c>
      <c r="E2799" s="1">
        <v>204500.0</v>
      </c>
      <c r="F2799" s="1">
        <v>204500.0</v>
      </c>
      <c r="G2799" s="4" t="str">
        <f t="array" ref="G2799">XLOOKUP(M2799,Sheet3!$A$2:$A$89,Sheet3!$B$2:$B$89,0)</f>
        <v>United States</v>
      </c>
      <c r="H2799" s="5" t="s">
        <v>34</v>
      </c>
      <c r="I2799" s="1" t="s">
        <v>19</v>
      </c>
      <c r="J2799" s="6" t="s">
        <v>44</v>
      </c>
      <c r="K2799" s="1" t="str">
        <f t="array" ref="K2799">XLOOKUP(N2799,Sheet3!$A$2:$A$89,Sheet3!$B$2:$B$89,0)</f>
        <v>United States</v>
      </c>
      <c r="L2799" s="1" t="s">
        <v>38</v>
      </c>
      <c r="M2799" s="1" t="s">
        <v>27</v>
      </c>
      <c r="N2799" s="1" t="s">
        <v>27</v>
      </c>
      <c r="O2799" s="1" t="str">
        <f t="array" ref="O2799">XLOOKUP(C2799,Sheet4!$A$2:$A$18,Sheet4!$B$2:$B$18,0)</f>
        <v>Deep learning frameworks (e.g., TensorFlow, PyTorch), Statistical modeling, NLP libraries (e.g., NLTK, spaCy)</v>
      </c>
      <c r="P2799" s="1" t="str">
        <f t="array" ref="P2799">XLOOKUP(C2799,Sheet4!$A$2:$A$18,Sheet4!$C$2:$C$18,0)</f>
        <v>TensorFlow, PyTorch, NLTK, spaCy, Python (NumPy, Pandas)</v>
      </c>
    </row>
    <row r="2800">
      <c r="A2800" s="1">
        <v>2023.0</v>
      </c>
      <c r="B2800" s="1" t="s">
        <v>45</v>
      </c>
      <c r="C2800" s="3" t="str">
        <f t="array" ref="C2800">XLOOKUP(B2800,Sheet2!$A$2:$A$154,Sheet2!$B$2:$B$154,0)</f>
        <v>Machine Learning with AI</v>
      </c>
      <c r="D2800" s="1" t="s">
        <v>80</v>
      </c>
      <c r="E2800" s="1">
        <v>204500.0</v>
      </c>
      <c r="F2800" s="1">
        <v>204500.0</v>
      </c>
      <c r="G2800" s="4" t="str">
        <f t="array" ref="G2800">XLOOKUP(M2800,Sheet3!$A$2:$A$89,Sheet3!$B$2:$B$89,0)</f>
        <v>United States</v>
      </c>
      <c r="H2800" s="5" t="s">
        <v>34</v>
      </c>
      <c r="I2800" s="1" t="s">
        <v>19</v>
      </c>
      <c r="J2800" s="6" t="s">
        <v>44</v>
      </c>
      <c r="K2800" s="1" t="str">
        <f t="array" ref="K2800">XLOOKUP(N2800,Sheet3!$A$2:$A$89,Sheet3!$B$2:$B$89,0)</f>
        <v>United States</v>
      </c>
      <c r="L2800" s="1" t="s">
        <v>38</v>
      </c>
      <c r="M2800" s="1" t="s">
        <v>27</v>
      </c>
      <c r="N2800" s="1" t="s">
        <v>27</v>
      </c>
      <c r="O2800" s="1" t="str">
        <f t="array" ref="O2800">XLOOKUP(C2800,Sheet4!$A$2:$A$18,Sheet4!$B$2:$B$18,0)</f>
        <v>Deep learning frameworks (e.g., TensorFlow, PyTorch), Statistical modeling, NLP libraries (e.g., NLTK, spaCy)</v>
      </c>
      <c r="P2800" s="1" t="str">
        <f t="array" ref="P2800">XLOOKUP(C2800,Sheet4!$A$2:$A$18,Sheet4!$C$2:$C$18,0)</f>
        <v>TensorFlow, PyTorch, NLTK, spaCy, Python (NumPy, Pandas)</v>
      </c>
    </row>
    <row r="2801">
      <c r="A2801" s="1">
        <v>2023.0</v>
      </c>
      <c r="B2801" s="1" t="s">
        <v>45</v>
      </c>
      <c r="C2801" s="3" t="str">
        <f t="array" ref="C2801">XLOOKUP(B2801,Sheet2!$A$2:$A$154,Sheet2!$B$2:$B$154,0)</f>
        <v>Machine Learning with AI</v>
      </c>
      <c r="D2801" s="1" t="s">
        <v>80</v>
      </c>
      <c r="E2801" s="1">
        <v>204500.0</v>
      </c>
      <c r="F2801" s="1">
        <v>204500.0</v>
      </c>
      <c r="G2801" s="4" t="str">
        <f t="array" ref="G2801">XLOOKUP(M2801,Sheet3!$A$2:$A$89,Sheet3!$B$2:$B$89,0)</f>
        <v>United States</v>
      </c>
      <c r="H2801" s="5" t="s">
        <v>34</v>
      </c>
      <c r="I2801" s="1" t="s">
        <v>19</v>
      </c>
      <c r="J2801" s="6" t="s">
        <v>44</v>
      </c>
      <c r="K2801" s="1" t="str">
        <f t="array" ref="K2801">XLOOKUP(N2801,Sheet3!$A$2:$A$89,Sheet3!$B$2:$B$89,0)</f>
        <v>United States</v>
      </c>
      <c r="L2801" s="1" t="s">
        <v>38</v>
      </c>
      <c r="M2801" s="1" t="s">
        <v>27</v>
      </c>
      <c r="N2801" s="1" t="s">
        <v>27</v>
      </c>
      <c r="O2801" s="1" t="str">
        <f t="array" ref="O2801">XLOOKUP(C2801,Sheet4!$A$2:$A$18,Sheet4!$B$2:$B$18,0)</f>
        <v>Deep learning frameworks (e.g., TensorFlow, PyTorch), Statistical modeling, NLP libraries (e.g., NLTK, spaCy)</v>
      </c>
      <c r="P2801" s="1" t="str">
        <f t="array" ref="P2801">XLOOKUP(C2801,Sheet4!$A$2:$A$18,Sheet4!$C$2:$C$18,0)</f>
        <v>TensorFlow, PyTorch, NLTK, spaCy, Python (NumPy, Pandas)</v>
      </c>
    </row>
    <row r="2802">
      <c r="A2802" s="1">
        <v>2023.0</v>
      </c>
      <c r="B2802" s="1" t="s">
        <v>45</v>
      </c>
      <c r="C2802" s="3" t="str">
        <f t="array" ref="C2802">XLOOKUP(B2802,Sheet2!$A$2:$A$154,Sheet2!$B$2:$B$154,0)</f>
        <v>Machine Learning with AI</v>
      </c>
      <c r="D2802" s="1" t="s">
        <v>80</v>
      </c>
      <c r="E2802" s="1">
        <v>204500.0</v>
      </c>
      <c r="F2802" s="1">
        <v>204500.0</v>
      </c>
      <c r="G2802" s="4" t="str">
        <f t="array" ref="G2802">XLOOKUP(M2802,Sheet3!$A$2:$A$89,Sheet3!$B$2:$B$89,0)</f>
        <v>United States</v>
      </c>
      <c r="H2802" s="5" t="s">
        <v>34</v>
      </c>
      <c r="I2802" s="1" t="s">
        <v>19</v>
      </c>
      <c r="J2802" s="6" t="s">
        <v>44</v>
      </c>
      <c r="K2802" s="1" t="str">
        <f t="array" ref="K2802">XLOOKUP(N2802,Sheet3!$A$2:$A$89,Sheet3!$B$2:$B$89,0)</f>
        <v>United States</v>
      </c>
      <c r="L2802" s="1" t="s">
        <v>38</v>
      </c>
      <c r="M2802" s="1" t="s">
        <v>27</v>
      </c>
      <c r="N2802" s="1" t="s">
        <v>27</v>
      </c>
      <c r="O2802" s="1" t="str">
        <f t="array" ref="O2802">XLOOKUP(C2802,Sheet4!$A$2:$A$18,Sheet4!$B$2:$B$18,0)</f>
        <v>Deep learning frameworks (e.g., TensorFlow, PyTorch), Statistical modeling, NLP libraries (e.g., NLTK, spaCy)</v>
      </c>
      <c r="P2802" s="1" t="str">
        <f t="array" ref="P2802">XLOOKUP(C2802,Sheet4!$A$2:$A$18,Sheet4!$C$2:$C$18,0)</f>
        <v>TensorFlow, PyTorch, NLTK, spaCy, Python (NumPy, Pandas)</v>
      </c>
    </row>
    <row r="2803">
      <c r="A2803" s="1">
        <v>2023.0</v>
      </c>
      <c r="B2803" s="1" t="s">
        <v>52</v>
      </c>
      <c r="C2803" s="3" t="str">
        <f t="array" ref="C2803">XLOOKUP(B2803,Sheet2!$A$2:$A$154,Sheet2!$B$2:$B$154,0)</f>
        <v>Data Analysis/Management</v>
      </c>
      <c r="D2803" s="1" t="s">
        <v>80</v>
      </c>
      <c r="E2803" s="1">
        <v>204500.0</v>
      </c>
      <c r="F2803" s="1">
        <v>204500.0</v>
      </c>
      <c r="G2803" s="4" t="str">
        <f t="array" ref="G2803">XLOOKUP(M2803,Sheet3!$A$2:$A$89,Sheet3!$B$2:$B$89,0)</f>
        <v>United States</v>
      </c>
      <c r="H2803" s="5" t="s">
        <v>34</v>
      </c>
      <c r="I2803" s="1" t="s">
        <v>19</v>
      </c>
      <c r="J2803" s="6" t="s">
        <v>44</v>
      </c>
      <c r="K2803" s="1" t="str">
        <f t="array" ref="K2803">XLOOKUP(N2803,Sheet3!$A$2:$A$89,Sheet3!$B$2:$B$89,0)</f>
        <v>United States</v>
      </c>
      <c r="L2803" s="1" t="s">
        <v>38</v>
      </c>
      <c r="M2803" s="1" t="s">
        <v>27</v>
      </c>
      <c r="N2803" s="1" t="s">
        <v>27</v>
      </c>
      <c r="O2803" s="1" t="str">
        <f t="array" ref="O2803">XLOOKUP(C2803,Sheet4!$A$2:$A$18,Sheet4!$B$2:$B$18,0)</f>
        <v>Data governance, Data quality management, Business process analysis, Stakeholder management</v>
      </c>
      <c r="P2803" s="1" t="str">
        <f t="array" ref="P2803">XLOOKUP(C2803,Sheet4!$A$2:$A$18,Sheet4!$C$2:$C$18,0)</f>
        <v>Excel, SQL, Data governance tools (e.g., Collibra, Informatica), CRM systems</v>
      </c>
    </row>
    <row r="2804">
      <c r="A2804" s="1">
        <v>2023.0</v>
      </c>
      <c r="B2804" s="1" t="s">
        <v>45</v>
      </c>
      <c r="C2804" s="3" t="str">
        <f t="array" ref="C2804">XLOOKUP(B2804,Sheet2!$A$2:$A$154,Sheet2!$B$2:$B$154,0)</f>
        <v>Machine Learning with AI</v>
      </c>
      <c r="D2804" s="1" t="s">
        <v>80</v>
      </c>
      <c r="E2804" s="1">
        <v>204500.0</v>
      </c>
      <c r="F2804" s="1">
        <v>204500.0</v>
      </c>
      <c r="G2804" s="4" t="str">
        <f t="array" ref="G2804">XLOOKUP(M2804,Sheet3!$A$2:$A$89,Sheet3!$B$2:$B$89,0)</f>
        <v>United States</v>
      </c>
      <c r="H2804" s="5" t="s">
        <v>34</v>
      </c>
      <c r="I2804" s="1" t="s">
        <v>19</v>
      </c>
      <c r="J2804" s="6" t="s">
        <v>44</v>
      </c>
      <c r="K2804" s="1" t="str">
        <f t="array" ref="K2804">XLOOKUP(N2804,Sheet3!$A$2:$A$89,Sheet3!$B$2:$B$89,0)</f>
        <v>United States</v>
      </c>
      <c r="L2804" s="1" t="s">
        <v>38</v>
      </c>
      <c r="M2804" s="1" t="s">
        <v>27</v>
      </c>
      <c r="N2804" s="1" t="s">
        <v>27</v>
      </c>
      <c r="O2804" s="1" t="str">
        <f t="array" ref="O2804">XLOOKUP(C2804,Sheet4!$A$2:$A$18,Sheet4!$B$2:$B$18,0)</f>
        <v>Deep learning frameworks (e.g., TensorFlow, PyTorch), Statistical modeling, NLP libraries (e.g., NLTK, spaCy)</v>
      </c>
      <c r="P2804" s="1" t="str">
        <f t="array" ref="P2804">XLOOKUP(C2804,Sheet4!$A$2:$A$18,Sheet4!$C$2:$C$18,0)</f>
        <v>TensorFlow, PyTorch, NLTK, spaCy, Python (NumPy, Pandas)</v>
      </c>
    </row>
    <row r="2805">
      <c r="A2805" s="1">
        <v>2023.0</v>
      </c>
      <c r="B2805" s="1" t="s">
        <v>45</v>
      </c>
      <c r="C2805" s="3" t="str">
        <f t="array" ref="C2805">XLOOKUP(B2805,Sheet2!$A$2:$A$154,Sheet2!$B$2:$B$154,0)</f>
        <v>Machine Learning with AI</v>
      </c>
      <c r="D2805" s="1" t="s">
        <v>80</v>
      </c>
      <c r="E2805" s="1">
        <v>204500.0</v>
      </c>
      <c r="F2805" s="1">
        <v>204500.0</v>
      </c>
      <c r="G2805" s="4" t="str">
        <f t="array" ref="G2805">XLOOKUP(M2805,Sheet3!$A$2:$A$89,Sheet3!$B$2:$B$89,0)</f>
        <v>United States</v>
      </c>
      <c r="H2805" s="5" t="s">
        <v>34</v>
      </c>
      <c r="I2805" s="1" t="s">
        <v>19</v>
      </c>
      <c r="J2805" s="6" t="s">
        <v>44</v>
      </c>
      <c r="K2805" s="1" t="str">
        <f t="array" ref="K2805">XLOOKUP(N2805,Sheet3!$A$2:$A$89,Sheet3!$B$2:$B$89,0)</f>
        <v>United States</v>
      </c>
      <c r="L2805" s="1" t="s">
        <v>38</v>
      </c>
      <c r="M2805" s="1" t="s">
        <v>27</v>
      </c>
      <c r="N2805" s="1" t="s">
        <v>27</v>
      </c>
      <c r="O2805" s="1" t="str">
        <f t="array" ref="O2805">XLOOKUP(C2805,Sheet4!$A$2:$A$18,Sheet4!$B$2:$B$18,0)</f>
        <v>Deep learning frameworks (e.g., TensorFlow, PyTorch), Statistical modeling, NLP libraries (e.g., NLTK, spaCy)</v>
      </c>
      <c r="P2805" s="1" t="str">
        <f t="array" ref="P2805">XLOOKUP(C2805,Sheet4!$A$2:$A$18,Sheet4!$C$2:$C$18,0)</f>
        <v>TensorFlow, PyTorch, NLTK, spaCy, Python (NumPy, Pandas)</v>
      </c>
    </row>
    <row r="2806">
      <c r="A2806" s="1">
        <v>2023.0</v>
      </c>
      <c r="B2806" s="1" t="s">
        <v>45</v>
      </c>
      <c r="C2806" s="3" t="str">
        <f t="array" ref="C2806">XLOOKUP(B2806,Sheet2!$A$2:$A$154,Sheet2!$B$2:$B$154,0)</f>
        <v>Machine Learning with AI</v>
      </c>
      <c r="D2806" s="1" t="s">
        <v>80</v>
      </c>
      <c r="E2806" s="1">
        <v>204500.0</v>
      </c>
      <c r="F2806" s="1">
        <v>204500.0</v>
      </c>
      <c r="G2806" s="4" t="str">
        <f t="array" ref="G2806">XLOOKUP(M2806,Sheet3!$A$2:$A$89,Sheet3!$B$2:$B$89,0)</f>
        <v>United States</v>
      </c>
      <c r="H2806" s="5" t="s">
        <v>34</v>
      </c>
      <c r="I2806" s="1" t="s">
        <v>19</v>
      </c>
      <c r="J2806" s="6" t="s">
        <v>44</v>
      </c>
      <c r="K2806" s="1" t="str">
        <f t="array" ref="K2806">XLOOKUP(N2806,Sheet3!$A$2:$A$89,Sheet3!$B$2:$B$89,0)</f>
        <v>United States</v>
      </c>
      <c r="L2806" s="1" t="s">
        <v>38</v>
      </c>
      <c r="M2806" s="1" t="s">
        <v>27</v>
      </c>
      <c r="N2806" s="1" t="s">
        <v>27</v>
      </c>
      <c r="O2806" s="1" t="str">
        <f t="array" ref="O2806">XLOOKUP(C2806,Sheet4!$A$2:$A$18,Sheet4!$B$2:$B$18,0)</f>
        <v>Deep learning frameworks (e.g., TensorFlow, PyTorch), Statistical modeling, NLP libraries (e.g., NLTK, spaCy)</v>
      </c>
      <c r="P2806" s="1" t="str">
        <f t="array" ref="P2806">XLOOKUP(C2806,Sheet4!$A$2:$A$18,Sheet4!$C$2:$C$18,0)</f>
        <v>TensorFlow, PyTorch, NLTK, spaCy, Python (NumPy, Pandas)</v>
      </c>
    </row>
    <row r="2807">
      <c r="A2807" s="1">
        <v>2022.0</v>
      </c>
      <c r="B2807" s="1" t="s">
        <v>45</v>
      </c>
      <c r="C2807" s="3" t="str">
        <f t="array" ref="C2807">XLOOKUP(B2807,Sheet2!$A$2:$A$154,Sheet2!$B$2:$B$154,0)</f>
        <v>Machine Learning with AI</v>
      </c>
      <c r="D2807" s="1" t="s">
        <v>80</v>
      </c>
      <c r="E2807" s="1">
        <v>204500.0</v>
      </c>
      <c r="F2807" s="1">
        <v>204500.0</v>
      </c>
      <c r="G2807" s="4" t="str">
        <f t="array" ref="G2807">XLOOKUP(M2807,Sheet3!$A$2:$A$89,Sheet3!$B$2:$B$89,0)</f>
        <v>United States</v>
      </c>
      <c r="H2807" s="5" t="s">
        <v>34</v>
      </c>
      <c r="I2807" s="1" t="s">
        <v>19</v>
      </c>
      <c r="J2807" s="6" t="s">
        <v>44</v>
      </c>
      <c r="K2807" s="1" t="str">
        <f t="array" ref="K2807">XLOOKUP(N2807,Sheet3!$A$2:$A$89,Sheet3!$B$2:$B$89,0)</f>
        <v>United States</v>
      </c>
      <c r="L2807" s="1" t="s">
        <v>38</v>
      </c>
      <c r="M2807" s="1" t="s">
        <v>27</v>
      </c>
      <c r="N2807" s="1" t="s">
        <v>27</v>
      </c>
      <c r="O2807" s="1" t="str">
        <f t="array" ref="O2807">XLOOKUP(C2807,Sheet4!$A$2:$A$18,Sheet4!$B$2:$B$18,0)</f>
        <v>Deep learning frameworks (e.g., TensorFlow, PyTorch), Statistical modeling, NLP libraries (e.g., NLTK, spaCy)</v>
      </c>
      <c r="P2807" s="1" t="str">
        <f t="array" ref="P2807">XLOOKUP(C2807,Sheet4!$A$2:$A$18,Sheet4!$C$2:$C$18,0)</f>
        <v>TensorFlow, PyTorch, NLTK, spaCy, Python (NumPy, Pandas)</v>
      </c>
    </row>
    <row r="2808">
      <c r="A2808" s="1">
        <v>2022.0</v>
      </c>
      <c r="B2808" s="1" t="s">
        <v>45</v>
      </c>
      <c r="C2808" s="3" t="str">
        <f t="array" ref="C2808">XLOOKUP(B2808,Sheet2!$A$2:$A$154,Sheet2!$B$2:$B$154,0)</f>
        <v>Machine Learning with AI</v>
      </c>
      <c r="D2808" s="1" t="s">
        <v>80</v>
      </c>
      <c r="E2808" s="1">
        <v>204500.0</v>
      </c>
      <c r="F2808" s="1">
        <v>204500.0</v>
      </c>
      <c r="G2808" s="4" t="str">
        <f t="array" ref="G2808">XLOOKUP(M2808,Sheet3!$A$2:$A$89,Sheet3!$B$2:$B$89,0)</f>
        <v>United States</v>
      </c>
      <c r="H2808" s="5" t="s">
        <v>34</v>
      </c>
      <c r="I2808" s="1" t="s">
        <v>19</v>
      </c>
      <c r="J2808" s="6" t="s">
        <v>44</v>
      </c>
      <c r="K2808" s="1" t="str">
        <f t="array" ref="K2808">XLOOKUP(N2808,Sheet3!$A$2:$A$89,Sheet3!$B$2:$B$89,0)</f>
        <v>United States</v>
      </c>
      <c r="L2808" s="1" t="s">
        <v>38</v>
      </c>
      <c r="M2808" s="1" t="s">
        <v>27</v>
      </c>
      <c r="N2808" s="1" t="s">
        <v>27</v>
      </c>
      <c r="O2808" s="1" t="str">
        <f t="array" ref="O2808">XLOOKUP(C2808,Sheet4!$A$2:$A$18,Sheet4!$B$2:$B$18,0)</f>
        <v>Deep learning frameworks (e.g., TensorFlow, PyTorch), Statistical modeling, NLP libraries (e.g., NLTK, spaCy)</v>
      </c>
      <c r="P2808" s="1" t="str">
        <f t="array" ref="P2808">XLOOKUP(C2808,Sheet4!$A$2:$A$18,Sheet4!$C$2:$C$18,0)</f>
        <v>TensorFlow, PyTorch, NLTK, spaCy, Python (NumPy, Pandas)</v>
      </c>
    </row>
    <row r="2809">
      <c r="A2809" s="1">
        <v>2022.0</v>
      </c>
      <c r="B2809" s="1" t="s">
        <v>45</v>
      </c>
      <c r="C2809" s="3" t="str">
        <f t="array" ref="C2809">XLOOKUP(B2809,Sheet2!$A$2:$A$154,Sheet2!$B$2:$B$154,0)</f>
        <v>Machine Learning with AI</v>
      </c>
      <c r="D2809" s="1" t="s">
        <v>80</v>
      </c>
      <c r="E2809" s="1">
        <v>204500.0</v>
      </c>
      <c r="F2809" s="1">
        <v>204500.0</v>
      </c>
      <c r="G2809" s="4" t="str">
        <f t="array" ref="G2809">XLOOKUP(M2809,Sheet3!$A$2:$A$89,Sheet3!$B$2:$B$89,0)</f>
        <v>United States</v>
      </c>
      <c r="H2809" s="5" t="s">
        <v>34</v>
      </c>
      <c r="I2809" s="1" t="s">
        <v>19</v>
      </c>
      <c r="J2809" s="6" t="s">
        <v>44</v>
      </c>
      <c r="K2809" s="1" t="str">
        <f t="array" ref="K2809">XLOOKUP(N2809,Sheet3!$A$2:$A$89,Sheet3!$B$2:$B$89,0)</f>
        <v>United States</v>
      </c>
      <c r="L2809" s="1" t="s">
        <v>38</v>
      </c>
      <c r="M2809" s="1" t="s">
        <v>27</v>
      </c>
      <c r="N2809" s="1" t="s">
        <v>27</v>
      </c>
      <c r="O2809" s="1" t="str">
        <f t="array" ref="O2809">XLOOKUP(C2809,Sheet4!$A$2:$A$18,Sheet4!$B$2:$B$18,0)</f>
        <v>Deep learning frameworks (e.g., TensorFlow, PyTorch), Statistical modeling, NLP libraries (e.g., NLTK, spaCy)</v>
      </c>
      <c r="P2809" s="1" t="str">
        <f t="array" ref="P2809">XLOOKUP(C2809,Sheet4!$A$2:$A$18,Sheet4!$C$2:$C$18,0)</f>
        <v>TensorFlow, PyTorch, NLTK, spaCy, Python (NumPy, Pandas)</v>
      </c>
    </row>
    <row r="2810">
      <c r="A2810" s="1">
        <v>2022.0</v>
      </c>
      <c r="B2810" s="1" t="s">
        <v>45</v>
      </c>
      <c r="C2810" s="3" t="str">
        <f t="array" ref="C2810">XLOOKUP(B2810,Sheet2!$A$2:$A$154,Sheet2!$B$2:$B$154,0)</f>
        <v>Machine Learning with AI</v>
      </c>
      <c r="D2810" s="1" t="s">
        <v>80</v>
      </c>
      <c r="E2810" s="1">
        <v>204500.0</v>
      </c>
      <c r="F2810" s="1">
        <v>204500.0</v>
      </c>
      <c r="G2810" s="4" t="str">
        <f t="array" ref="G2810">XLOOKUP(M2810,Sheet3!$A$2:$A$89,Sheet3!$B$2:$B$89,0)</f>
        <v>United States</v>
      </c>
      <c r="H2810" s="5" t="s">
        <v>34</v>
      </c>
      <c r="I2810" s="1" t="s">
        <v>19</v>
      </c>
      <c r="J2810" s="6" t="s">
        <v>44</v>
      </c>
      <c r="K2810" s="1" t="str">
        <f t="array" ref="K2810">XLOOKUP(N2810,Sheet3!$A$2:$A$89,Sheet3!$B$2:$B$89,0)</f>
        <v>United States</v>
      </c>
      <c r="L2810" s="1" t="s">
        <v>38</v>
      </c>
      <c r="M2810" s="1" t="s">
        <v>27</v>
      </c>
      <c r="N2810" s="1" t="s">
        <v>27</v>
      </c>
      <c r="O2810" s="1" t="str">
        <f t="array" ref="O2810">XLOOKUP(C2810,Sheet4!$A$2:$A$18,Sheet4!$B$2:$B$18,0)</f>
        <v>Deep learning frameworks (e.g., TensorFlow, PyTorch), Statistical modeling, NLP libraries (e.g., NLTK, spaCy)</v>
      </c>
      <c r="P2810" s="1" t="str">
        <f t="array" ref="P2810">XLOOKUP(C2810,Sheet4!$A$2:$A$18,Sheet4!$C$2:$C$18,0)</f>
        <v>TensorFlow, PyTorch, NLTK, spaCy, Python (NumPy, Pandas)</v>
      </c>
    </row>
    <row r="2811">
      <c r="A2811" s="1">
        <v>2022.0</v>
      </c>
      <c r="B2811" s="1" t="s">
        <v>45</v>
      </c>
      <c r="C2811" s="3" t="str">
        <f t="array" ref="C2811">XLOOKUP(B2811,Sheet2!$A$2:$A$154,Sheet2!$B$2:$B$154,0)</f>
        <v>Machine Learning with AI</v>
      </c>
      <c r="D2811" s="1" t="s">
        <v>80</v>
      </c>
      <c r="E2811" s="1">
        <v>204500.0</v>
      </c>
      <c r="F2811" s="1">
        <v>204500.0</v>
      </c>
      <c r="G2811" s="4" t="str">
        <f t="array" ref="G2811">XLOOKUP(M2811,Sheet3!$A$2:$A$89,Sheet3!$B$2:$B$89,0)</f>
        <v>United States</v>
      </c>
      <c r="H2811" s="5" t="s">
        <v>34</v>
      </c>
      <c r="I2811" s="1" t="s">
        <v>19</v>
      </c>
      <c r="J2811" s="6" t="s">
        <v>44</v>
      </c>
      <c r="K2811" s="1" t="str">
        <f t="array" ref="K2811">XLOOKUP(N2811,Sheet3!$A$2:$A$89,Sheet3!$B$2:$B$89,0)</f>
        <v>United States</v>
      </c>
      <c r="L2811" s="1" t="s">
        <v>38</v>
      </c>
      <c r="M2811" s="1" t="s">
        <v>27</v>
      </c>
      <c r="N2811" s="1" t="s">
        <v>27</v>
      </c>
      <c r="O2811" s="1" t="str">
        <f t="array" ref="O2811">XLOOKUP(C2811,Sheet4!$A$2:$A$18,Sheet4!$B$2:$B$18,0)</f>
        <v>Deep learning frameworks (e.g., TensorFlow, PyTorch), Statistical modeling, NLP libraries (e.g., NLTK, spaCy)</v>
      </c>
      <c r="P2811" s="1" t="str">
        <f t="array" ref="P2811">XLOOKUP(C2811,Sheet4!$A$2:$A$18,Sheet4!$C$2:$C$18,0)</f>
        <v>TensorFlow, PyTorch, NLTK, spaCy, Python (NumPy, Pandas)</v>
      </c>
    </row>
    <row r="2812">
      <c r="A2812" s="1">
        <v>2022.0</v>
      </c>
      <c r="B2812" s="1" t="s">
        <v>45</v>
      </c>
      <c r="C2812" s="3" t="str">
        <f t="array" ref="C2812">XLOOKUP(B2812,Sheet2!$A$2:$A$154,Sheet2!$B$2:$B$154,0)</f>
        <v>Machine Learning with AI</v>
      </c>
      <c r="D2812" s="1" t="s">
        <v>80</v>
      </c>
      <c r="E2812" s="1">
        <v>204500.0</v>
      </c>
      <c r="F2812" s="1">
        <v>204500.0</v>
      </c>
      <c r="G2812" s="4" t="str">
        <f t="array" ref="G2812">XLOOKUP(M2812,Sheet3!$A$2:$A$89,Sheet3!$B$2:$B$89,0)</f>
        <v>United States</v>
      </c>
      <c r="H2812" s="5" t="s">
        <v>34</v>
      </c>
      <c r="I2812" s="1" t="s">
        <v>19</v>
      </c>
      <c r="J2812" s="6" t="s">
        <v>44</v>
      </c>
      <c r="K2812" s="1" t="str">
        <f t="array" ref="K2812">XLOOKUP(N2812,Sheet3!$A$2:$A$89,Sheet3!$B$2:$B$89,0)</f>
        <v>United States</v>
      </c>
      <c r="L2812" s="1" t="s">
        <v>38</v>
      </c>
      <c r="M2812" s="1" t="s">
        <v>27</v>
      </c>
      <c r="N2812" s="1" t="s">
        <v>27</v>
      </c>
      <c r="O2812" s="1" t="str">
        <f t="array" ref="O2812">XLOOKUP(C2812,Sheet4!$A$2:$A$18,Sheet4!$B$2:$B$18,0)</f>
        <v>Deep learning frameworks (e.g., TensorFlow, PyTorch), Statistical modeling, NLP libraries (e.g., NLTK, spaCy)</v>
      </c>
      <c r="P2812" s="1" t="str">
        <f t="array" ref="P2812">XLOOKUP(C2812,Sheet4!$A$2:$A$18,Sheet4!$C$2:$C$18,0)</f>
        <v>TensorFlow, PyTorch, NLTK, spaCy, Python (NumPy, Pandas)</v>
      </c>
    </row>
    <row r="2813">
      <c r="A2813" s="1">
        <v>2024.0</v>
      </c>
      <c r="B2813" s="1" t="s">
        <v>47</v>
      </c>
      <c r="C2813" s="3" t="str">
        <f t="array" ref="C2813">XLOOKUP(B2813,Sheet2!$A$2:$A$154,Sheet2!$B$2:$B$154,0)</f>
        <v>Data Engineering</v>
      </c>
      <c r="D2813" s="1" t="s">
        <v>80</v>
      </c>
      <c r="E2813" s="1">
        <v>204300.0</v>
      </c>
      <c r="F2813" s="1">
        <v>204300.0</v>
      </c>
      <c r="G2813" s="4" t="str">
        <f t="array" ref="G2813">XLOOKUP(M2813,Sheet3!$A$2:$A$89,Sheet3!$B$2:$B$89,0)</f>
        <v>United States</v>
      </c>
      <c r="H2813" s="5" t="s">
        <v>34</v>
      </c>
      <c r="I2813" s="1" t="s">
        <v>19</v>
      </c>
      <c r="J2813" s="6" t="s">
        <v>44</v>
      </c>
      <c r="K2813" s="1" t="str">
        <f t="array" ref="K2813">XLOOKUP(N2813,Sheet3!$A$2:$A$89,Sheet3!$B$2:$B$89,0)</f>
        <v>United States</v>
      </c>
      <c r="L2813" s="1" t="s">
        <v>38</v>
      </c>
      <c r="M2813" s="1" t="s">
        <v>27</v>
      </c>
      <c r="N2813" s="1" t="s">
        <v>27</v>
      </c>
      <c r="O2813" s="1" t="str">
        <f t="array" ref="O2813">XLOOKUP(C2813,Sheet4!$A$2:$A$18,Sheet4!$B$2:$B$18,0)</f>
        <v>ETL (Extract, Transform, Load) processes, Big Data technologies (e.g., Hadoop, Spark), SQL</v>
      </c>
      <c r="P2813" s="1" t="str">
        <f t="array" ref="P2813">XLOOKUP(C2813,Sheet4!$A$2:$A$18,Sheet4!$C$2:$C$18,0)</f>
        <v>Hadoop, Spark, SQL, Python, Apache Kafka</v>
      </c>
    </row>
    <row r="2814">
      <c r="A2814" s="1">
        <v>2023.0</v>
      </c>
      <c r="B2814" s="1" t="s">
        <v>133</v>
      </c>
      <c r="C2814" s="3" t="str">
        <f t="array" ref="C2814">XLOOKUP(B2814,Sheet2!$A$2:$A$154,Sheet2!$B$2:$B$154,0)</f>
        <v>BI and Visualization</v>
      </c>
      <c r="D2814" s="1" t="s">
        <v>80</v>
      </c>
      <c r="E2814" s="1">
        <v>204300.0</v>
      </c>
      <c r="F2814" s="1">
        <v>204300.0</v>
      </c>
      <c r="G2814" s="4" t="str">
        <f t="array" ref="G2814">XLOOKUP(M2814,Sheet3!$A$2:$A$89,Sheet3!$B$2:$B$89,0)</f>
        <v>United States</v>
      </c>
      <c r="H2814" s="5" t="s">
        <v>34</v>
      </c>
      <c r="I2814" s="1" t="s">
        <v>19</v>
      </c>
      <c r="J2814" s="6" t="s">
        <v>44</v>
      </c>
      <c r="K2814" s="1" t="str">
        <f t="array" ref="K2814">XLOOKUP(N2814,Sheet3!$A$2:$A$89,Sheet3!$B$2:$B$89,0)</f>
        <v>United States</v>
      </c>
      <c r="L2814" s="1" t="s">
        <v>38</v>
      </c>
      <c r="M2814" s="1" t="s">
        <v>27</v>
      </c>
      <c r="N2814" s="1" t="s">
        <v>27</v>
      </c>
      <c r="O2814" s="1" t="str">
        <f t="array" ref="O2814">XLOOKUP(C2814,Sheet4!$A$2:$A$18,Sheet4!$B$2:$B$18,0)</f>
        <v>Business intelligence tools (e.g., Power BI, Tableau), Data visualization techniques, SQL</v>
      </c>
      <c r="P2814" s="1" t="str">
        <f t="array" ref="P2814">XLOOKUP(C2814,Sheet4!$A$2:$A$18,Sheet4!$C$2:$C$18,0)</f>
        <v>Power BI, Tableau, Excel, SQL, Python (for data manipulation)</v>
      </c>
    </row>
    <row r="2815">
      <c r="A2815" s="1">
        <v>2024.0</v>
      </c>
      <c r="B2815" s="1" t="s">
        <v>16</v>
      </c>
      <c r="C2815" s="3" t="str">
        <f t="array" ref="C2815">XLOOKUP(B2815,Sheet2!$A$2:$A$154,Sheet2!$B$2:$B$154,0)</f>
        <v>Data Science and Research</v>
      </c>
      <c r="D2815" s="1" t="s">
        <v>80</v>
      </c>
      <c r="E2815" s="1">
        <v>204200.0</v>
      </c>
      <c r="F2815" s="1">
        <v>204200.0</v>
      </c>
      <c r="G2815" s="4" t="str">
        <f t="array" ref="G2815">XLOOKUP(M2815,Sheet3!$A$2:$A$89,Sheet3!$B$2:$B$89,0)</f>
        <v>United States</v>
      </c>
      <c r="H2815" s="5" t="s">
        <v>34</v>
      </c>
      <c r="I2815" s="1" t="s">
        <v>19</v>
      </c>
      <c r="J2815" s="6" t="s">
        <v>44</v>
      </c>
      <c r="K2815" s="1" t="str">
        <f t="array" ref="K2815">XLOOKUP(N2815,Sheet3!$A$2:$A$89,Sheet3!$B$2:$B$89,0)</f>
        <v>United States</v>
      </c>
      <c r="L2815" s="1" t="s">
        <v>38</v>
      </c>
      <c r="M2815" s="1" t="s">
        <v>27</v>
      </c>
      <c r="N2815" s="1" t="s">
        <v>27</v>
      </c>
      <c r="O2815" s="1" t="str">
        <f t="array" ref="O2815">XLOOKUP(C2815,Sheet4!$A$2:$A$18,Sheet4!$B$2:$B$18,0)</f>
        <v>Statistical analysis, Machine learning algorithms, Data visualization, Experimental design</v>
      </c>
      <c r="P2815" s="1" t="str">
        <f t="array" ref="P2815">XLOOKUP(C2815,Sheet4!$A$2:$A$18,Sheet4!$C$2:$C$18,0)</f>
        <v>Python (NumPy, Pandas, Matplotlib), R, Jupyter Notebooks, SQL</v>
      </c>
    </row>
    <row r="2816">
      <c r="A2816" s="1">
        <v>2022.0</v>
      </c>
      <c r="B2816" s="1" t="s">
        <v>16</v>
      </c>
      <c r="C2816" s="3" t="str">
        <f t="array" ref="C2816">XLOOKUP(B2816,Sheet2!$A$2:$A$154,Sheet2!$B$2:$B$154,0)</f>
        <v>Data Science and Research</v>
      </c>
      <c r="D2816" s="1" t="s">
        <v>80</v>
      </c>
      <c r="E2816" s="1">
        <v>204100.0</v>
      </c>
      <c r="F2816" s="1">
        <v>204100.0</v>
      </c>
      <c r="G2816" s="4" t="str">
        <f t="array" ref="G2816">XLOOKUP(M2816,Sheet3!$A$2:$A$89,Sheet3!$B$2:$B$89,0)</f>
        <v>United States</v>
      </c>
      <c r="H2816" s="5" t="s">
        <v>34</v>
      </c>
      <c r="I2816" s="1" t="s">
        <v>19</v>
      </c>
      <c r="J2816" s="6" t="s">
        <v>44</v>
      </c>
      <c r="K2816" s="1" t="str">
        <f t="array" ref="K2816">XLOOKUP(N2816,Sheet3!$A$2:$A$89,Sheet3!$B$2:$B$89,0)</f>
        <v>United States</v>
      </c>
      <c r="L2816" s="1" t="s">
        <v>38</v>
      </c>
      <c r="M2816" s="1" t="s">
        <v>27</v>
      </c>
      <c r="N2816" s="1" t="s">
        <v>27</v>
      </c>
      <c r="O2816" s="1" t="str">
        <f t="array" ref="O2816">XLOOKUP(C2816,Sheet4!$A$2:$A$18,Sheet4!$B$2:$B$18,0)</f>
        <v>Statistical analysis, Machine learning algorithms, Data visualization, Experimental design</v>
      </c>
      <c r="P2816" s="1" t="str">
        <f t="array" ref="P2816">XLOOKUP(C2816,Sheet4!$A$2:$A$18,Sheet4!$C$2:$C$18,0)</f>
        <v>Python (NumPy, Pandas, Matplotlib), R, Jupyter Notebooks, SQL</v>
      </c>
    </row>
    <row r="2817">
      <c r="A2817" s="1">
        <v>2024.0</v>
      </c>
      <c r="B2817" s="1" t="s">
        <v>100</v>
      </c>
      <c r="C2817" s="3" t="str">
        <f t="array" ref="C2817">XLOOKUP(B2817,Sheet2!$A$2:$A$154,Sheet2!$B$2:$B$154,0)</f>
        <v>Data Science and Research</v>
      </c>
      <c r="D2817" s="1" t="s">
        <v>80</v>
      </c>
      <c r="E2817" s="1">
        <v>204000.0</v>
      </c>
      <c r="F2817" s="1">
        <v>204000.0</v>
      </c>
      <c r="G2817" s="4" t="str">
        <f t="array" ref="G2817">XLOOKUP(M2817,Sheet3!$A$2:$A$89,Sheet3!$B$2:$B$89,0)</f>
        <v>United States</v>
      </c>
      <c r="H2817" s="5" t="s">
        <v>34</v>
      </c>
      <c r="I2817" s="1" t="s">
        <v>19</v>
      </c>
      <c r="J2817" s="6" t="s">
        <v>44</v>
      </c>
      <c r="K2817" s="1" t="str">
        <f t="array" ref="K2817">XLOOKUP(N2817,Sheet3!$A$2:$A$89,Sheet3!$B$2:$B$89,0)</f>
        <v>United States</v>
      </c>
      <c r="L2817" s="1" t="s">
        <v>38</v>
      </c>
      <c r="M2817" s="1" t="s">
        <v>27</v>
      </c>
      <c r="N2817" s="1" t="s">
        <v>27</v>
      </c>
      <c r="O2817" s="1" t="str">
        <f t="array" ref="O2817">XLOOKUP(C2817,Sheet4!$A$2:$A$18,Sheet4!$B$2:$B$18,0)</f>
        <v>Statistical analysis, Machine learning algorithms, Data visualization, Experimental design</v>
      </c>
      <c r="P2817" s="1" t="str">
        <f t="array" ref="P2817">XLOOKUP(C2817,Sheet4!$A$2:$A$18,Sheet4!$C$2:$C$18,0)</f>
        <v>Python (NumPy, Pandas, Matplotlib), R, Jupyter Notebooks, SQL</v>
      </c>
    </row>
    <row r="2818">
      <c r="A2818" s="1">
        <v>2024.0</v>
      </c>
      <c r="B2818" s="1" t="s">
        <v>47</v>
      </c>
      <c r="C2818" s="3" t="str">
        <f t="array" ref="C2818">XLOOKUP(B2818,Sheet2!$A$2:$A$154,Sheet2!$B$2:$B$154,0)</f>
        <v>Data Engineering</v>
      </c>
      <c r="D2818" s="1" t="s">
        <v>80</v>
      </c>
      <c r="E2818" s="1">
        <v>204000.0</v>
      </c>
      <c r="F2818" s="1">
        <v>204000.0</v>
      </c>
      <c r="G2818" s="4" t="str">
        <f t="array" ref="G2818">XLOOKUP(M2818,Sheet3!$A$2:$A$89,Sheet3!$B$2:$B$89,0)</f>
        <v>United States</v>
      </c>
      <c r="H2818" s="5" t="s">
        <v>34</v>
      </c>
      <c r="I2818" s="1" t="s">
        <v>19</v>
      </c>
      <c r="J2818" s="6" t="s">
        <v>44</v>
      </c>
      <c r="K2818" s="1" t="str">
        <f t="array" ref="K2818">XLOOKUP(N2818,Sheet3!$A$2:$A$89,Sheet3!$B$2:$B$89,0)</f>
        <v>United States</v>
      </c>
      <c r="L2818" s="1" t="s">
        <v>38</v>
      </c>
      <c r="M2818" s="1" t="s">
        <v>27</v>
      </c>
      <c r="N2818" s="1" t="s">
        <v>27</v>
      </c>
      <c r="O2818" s="1" t="str">
        <f t="array" ref="O2818">XLOOKUP(C2818,Sheet4!$A$2:$A$18,Sheet4!$B$2:$B$18,0)</f>
        <v>ETL (Extract, Transform, Load) processes, Big Data technologies (e.g., Hadoop, Spark), SQL</v>
      </c>
      <c r="P2818" s="1" t="str">
        <f t="array" ref="P2818">XLOOKUP(C2818,Sheet4!$A$2:$A$18,Sheet4!$C$2:$C$18,0)</f>
        <v>Hadoop, Spark, SQL, Python, Apache Kafka</v>
      </c>
    </row>
    <row r="2819">
      <c r="A2819" s="1">
        <v>2024.0</v>
      </c>
      <c r="B2819" s="1" t="s">
        <v>100</v>
      </c>
      <c r="C2819" s="3" t="str">
        <f t="array" ref="C2819">XLOOKUP(B2819,Sheet2!$A$2:$A$154,Sheet2!$B$2:$B$154,0)</f>
        <v>Data Science and Research</v>
      </c>
      <c r="D2819" s="1" t="s">
        <v>80</v>
      </c>
      <c r="E2819" s="1">
        <v>204000.0</v>
      </c>
      <c r="F2819" s="1">
        <v>204000.0</v>
      </c>
      <c r="G2819" s="4" t="str">
        <f t="array" ref="G2819">XLOOKUP(M2819,Sheet3!$A$2:$A$89,Sheet3!$B$2:$B$89,0)</f>
        <v>United States</v>
      </c>
      <c r="H2819" s="5" t="s">
        <v>34</v>
      </c>
      <c r="I2819" s="1" t="s">
        <v>19</v>
      </c>
      <c r="J2819" s="6" t="s">
        <v>44</v>
      </c>
      <c r="K2819" s="1" t="str">
        <f t="array" ref="K2819">XLOOKUP(N2819,Sheet3!$A$2:$A$89,Sheet3!$B$2:$B$89,0)</f>
        <v>United States</v>
      </c>
      <c r="L2819" s="1" t="s">
        <v>38</v>
      </c>
      <c r="M2819" s="1" t="s">
        <v>27</v>
      </c>
      <c r="N2819" s="1" t="s">
        <v>27</v>
      </c>
      <c r="O2819" s="1" t="str">
        <f t="array" ref="O2819">XLOOKUP(C2819,Sheet4!$A$2:$A$18,Sheet4!$B$2:$B$18,0)</f>
        <v>Statistical analysis, Machine learning algorithms, Data visualization, Experimental design</v>
      </c>
      <c r="P2819" s="1" t="str">
        <f t="array" ref="P2819">XLOOKUP(C2819,Sheet4!$A$2:$A$18,Sheet4!$C$2:$C$18,0)</f>
        <v>Python (NumPy, Pandas, Matplotlib), R, Jupyter Notebooks, SQL</v>
      </c>
    </row>
    <row r="2820">
      <c r="A2820" s="1">
        <v>2024.0</v>
      </c>
      <c r="B2820" s="1" t="s">
        <v>100</v>
      </c>
      <c r="C2820" s="3" t="str">
        <f t="array" ref="C2820">XLOOKUP(B2820,Sheet2!$A$2:$A$154,Sheet2!$B$2:$B$154,0)</f>
        <v>Data Science and Research</v>
      </c>
      <c r="D2820" s="1" t="s">
        <v>80</v>
      </c>
      <c r="E2820" s="1">
        <v>204000.0</v>
      </c>
      <c r="F2820" s="1">
        <v>204000.0</v>
      </c>
      <c r="G2820" s="4" t="str">
        <f t="array" ref="G2820">XLOOKUP(M2820,Sheet3!$A$2:$A$89,Sheet3!$B$2:$B$89,0)</f>
        <v>United States</v>
      </c>
      <c r="H2820" s="5" t="s">
        <v>40</v>
      </c>
      <c r="I2820" s="1" t="s">
        <v>19</v>
      </c>
      <c r="J2820" s="6" t="s">
        <v>44</v>
      </c>
      <c r="K2820" s="1" t="str">
        <f t="array" ref="K2820">XLOOKUP(N2820,Sheet3!$A$2:$A$89,Sheet3!$B$2:$B$89,0)</f>
        <v>United States</v>
      </c>
      <c r="L2820" s="1" t="s">
        <v>38</v>
      </c>
      <c r="M2820" s="1" t="s">
        <v>27</v>
      </c>
      <c r="N2820" s="1" t="s">
        <v>27</v>
      </c>
      <c r="O2820" s="1" t="str">
        <f t="array" ref="O2820">XLOOKUP(C2820,Sheet4!$A$2:$A$18,Sheet4!$B$2:$B$18,0)</f>
        <v>Statistical analysis, Machine learning algorithms, Data visualization, Experimental design</v>
      </c>
      <c r="P2820" s="1" t="str">
        <f t="array" ref="P2820">XLOOKUP(C2820,Sheet4!$A$2:$A$18,Sheet4!$C$2:$C$18,0)</f>
        <v>Python (NumPy, Pandas, Matplotlib), R, Jupyter Notebooks, SQL</v>
      </c>
    </row>
    <row r="2821">
      <c r="A2821" s="1">
        <v>2024.0</v>
      </c>
      <c r="B2821" s="1" t="s">
        <v>16</v>
      </c>
      <c r="C2821" s="3" t="str">
        <f t="array" ref="C2821">XLOOKUP(B2821,Sheet2!$A$2:$A$154,Sheet2!$B$2:$B$154,0)</f>
        <v>Data Science and Research</v>
      </c>
      <c r="D2821" s="1" t="s">
        <v>80</v>
      </c>
      <c r="E2821" s="1">
        <v>204000.0</v>
      </c>
      <c r="F2821" s="1">
        <v>204000.0</v>
      </c>
      <c r="G2821" s="4" t="str">
        <f t="array" ref="G2821">XLOOKUP(M2821,Sheet3!$A$2:$A$89,Sheet3!$B$2:$B$89,0)</f>
        <v>United States</v>
      </c>
      <c r="H2821" s="5" t="s">
        <v>34</v>
      </c>
      <c r="I2821" s="1" t="s">
        <v>19</v>
      </c>
      <c r="J2821" s="6" t="s">
        <v>44</v>
      </c>
      <c r="K2821" s="1" t="str">
        <f t="array" ref="K2821">XLOOKUP(N2821,Sheet3!$A$2:$A$89,Sheet3!$B$2:$B$89,0)</f>
        <v>United States</v>
      </c>
      <c r="L2821" s="1" t="s">
        <v>38</v>
      </c>
      <c r="M2821" s="1" t="s">
        <v>27</v>
      </c>
      <c r="N2821" s="1" t="s">
        <v>27</v>
      </c>
      <c r="O2821" s="1" t="str">
        <f t="array" ref="O2821">XLOOKUP(C2821,Sheet4!$A$2:$A$18,Sheet4!$B$2:$B$18,0)</f>
        <v>Statistical analysis, Machine learning algorithms, Data visualization, Experimental design</v>
      </c>
      <c r="P2821" s="1" t="str">
        <f t="array" ref="P2821">XLOOKUP(C2821,Sheet4!$A$2:$A$18,Sheet4!$C$2:$C$18,0)</f>
        <v>Python (NumPy, Pandas, Matplotlib), R, Jupyter Notebooks, SQL</v>
      </c>
    </row>
    <row r="2822">
      <c r="A2822" s="1">
        <v>2023.0</v>
      </c>
      <c r="B2822" s="1" t="s">
        <v>83</v>
      </c>
      <c r="C2822" s="3" t="str">
        <f t="array" ref="C2822">XLOOKUP(B2822,Sheet2!$A$2:$A$154,Sheet2!$B$2:$B$154,0)</f>
        <v>Data Analysis</v>
      </c>
      <c r="D2822" s="1" t="s">
        <v>80</v>
      </c>
      <c r="E2822" s="1">
        <v>204000.0</v>
      </c>
      <c r="F2822" s="1">
        <v>204000.0</v>
      </c>
      <c r="G2822" s="4" t="str">
        <f t="array" ref="G2822">XLOOKUP(M2822,Sheet3!$A$2:$A$89,Sheet3!$B$2:$B$89,0)</f>
        <v>United States</v>
      </c>
      <c r="H2822" s="5" t="s">
        <v>18</v>
      </c>
      <c r="I2822" s="1" t="s">
        <v>19</v>
      </c>
      <c r="J2822" s="6" t="s">
        <v>44</v>
      </c>
      <c r="K2822" s="1" t="str">
        <f t="array" ref="K2822">XLOOKUP(N2822,Sheet3!$A$2:$A$89,Sheet3!$B$2:$B$89,0)</f>
        <v>United States</v>
      </c>
      <c r="L2822" s="1" t="s">
        <v>38</v>
      </c>
      <c r="M2822" s="1" t="s">
        <v>27</v>
      </c>
      <c r="N2822" s="1" t="s">
        <v>27</v>
      </c>
      <c r="O2822" s="1" t="str">
        <f t="array" ref="O2822">XLOOKUP(C2822,Sheet4!$A$2:$A$18,Sheet4!$B$2:$B$18,0)</f>
        <v>Statistical analysis, Data cleaning, Exploratory data analysis, Data visualization</v>
      </c>
      <c r="P2822" s="1" t="str">
        <f t="array" ref="P2822">XLOOKUP(C2822,Sheet4!$A$2:$A$18,Sheet4!$C$2:$C$18,0)</f>
        <v>Excel, Python (NumPy, Pandas, Matplotlib), SQL</v>
      </c>
    </row>
    <row r="2823">
      <c r="A2823" s="1">
        <v>2023.0</v>
      </c>
      <c r="B2823" s="1" t="s">
        <v>47</v>
      </c>
      <c r="C2823" s="3" t="str">
        <f t="array" ref="C2823">XLOOKUP(B2823,Sheet2!$A$2:$A$154,Sheet2!$B$2:$B$154,0)</f>
        <v>Data Engineering</v>
      </c>
      <c r="D2823" s="1" t="s">
        <v>80</v>
      </c>
      <c r="E2823" s="1">
        <v>204000.0</v>
      </c>
      <c r="F2823" s="1">
        <v>204000.0</v>
      </c>
      <c r="G2823" s="4" t="str">
        <f t="array" ref="G2823">XLOOKUP(M2823,Sheet3!$A$2:$A$89,Sheet3!$B$2:$B$89,0)</f>
        <v>United States</v>
      </c>
      <c r="H2823" s="5" t="s">
        <v>34</v>
      </c>
      <c r="I2823" s="1" t="s">
        <v>19</v>
      </c>
      <c r="J2823" s="6" t="s">
        <v>44</v>
      </c>
      <c r="K2823" s="1" t="str">
        <f t="array" ref="K2823">XLOOKUP(N2823,Sheet3!$A$2:$A$89,Sheet3!$B$2:$B$89,0)</f>
        <v>United States</v>
      </c>
      <c r="L2823" s="1" t="s">
        <v>38</v>
      </c>
      <c r="M2823" s="1" t="s">
        <v>27</v>
      </c>
      <c r="N2823" s="1" t="s">
        <v>27</v>
      </c>
      <c r="O2823" s="1" t="str">
        <f t="array" ref="O2823">XLOOKUP(C2823,Sheet4!$A$2:$A$18,Sheet4!$B$2:$B$18,0)</f>
        <v>ETL (Extract, Transform, Load) processes, Big Data technologies (e.g., Hadoop, Spark), SQL</v>
      </c>
      <c r="P2823" s="1" t="str">
        <f t="array" ref="P2823">XLOOKUP(C2823,Sheet4!$A$2:$A$18,Sheet4!$C$2:$C$18,0)</f>
        <v>Hadoop, Spark, SQL, Python, Apache Kafka</v>
      </c>
    </row>
    <row r="2824">
      <c r="A2824" s="1">
        <v>2023.0</v>
      </c>
      <c r="B2824" s="1" t="s">
        <v>16</v>
      </c>
      <c r="C2824" s="3" t="str">
        <f t="array" ref="C2824">XLOOKUP(B2824,Sheet2!$A$2:$A$154,Sheet2!$B$2:$B$154,0)</f>
        <v>Data Science and Research</v>
      </c>
      <c r="D2824" s="1" t="s">
        <v>80</v>
      </c>
      <c r="E2824" s="1">
        <v>204000.0</v>
      </c>
      <c r="F2824" s="1">
        <v>204000.0</v>
      </c>
      <c r="G2824" s="4" t="str">
        <f t="array" ref="G2824">XLOOKUP(M2824,Sheet3!$A$2:$A$89,Sheet3!$B$2:$B$89,0)</f>
        <v>United States</v>
      </c>
      <c r="H2824" s="5" t="s">
        <v>34</v>
      </c>
      <c r="I2824" s="1" t="s">
        <v>19</v>
      </c>
      <c r="J2824" s="6" t="s">
        <v>20</v>
      </c>
      <c r="K2824" s="1" t="str">
        <f t="array" ref="K2824">XLOOKUP(N2824,Sheet3!$A$2:$A$89,Sheet3!$B$2:$B$89,0)</f>
        <v>United States</v>
      </c>
      <c r="L2824" s="1" t="s">
        <v>38</v>
      </c>
      <c r="M2824" s="1" t="s">
        <v>27</v>
      </c>
      <c r="N2824" s="1" t="s">
        <v>27</v>
      </c>
      <c r="O2824" s="1" t="str">
        <f t="array" ref="O2824">XLOOKUP(C2824,Sheet4!$A$2:$A$18,Sheet4!$B$2:$B$18,0)</f>
        <v>Statistical analysis, Machine learning algorithms, Data visualization, Experimental design</v>
      </c>
      <c r="P2824" s="1" t="str">
        <f t="array" ref="P2824">XLOOKUP(C2824,Sheet4!$A$2:$A$18,Sheet4!$C$2:$C$18,0)</f>
        <v>Python (NumPy, Pandas, Matplotlib), R, Jupyter Notebooks, SQL</v>
      </c>
    </row>
    <row r="2825">
      <c r="A2825" s="1">
        <v>2023.0</v>
      </c>
      <c r="B2825" s="1" t="s">
        <v>36</v>
      </c>
      <c r="C2825" s="3" t="str">
        <f t="array" ref="C2825">XLOOKUP(B2825,Sheet2!$A$2:$A$154,Sheet2!$B$2:$B$154,0)</f>
        <v>Leadership and Management</v>
      </c>
      <c r="D2825" s="1" t="s">
        <v>80</v>
      </c>
      <c r="E2825" s="1">
        <v>204000.0</v>
      </c>
      <c r="F2825" s="1">
        <v>204000.0</v>
      </c>
      <c r="G2825" s="4" t="str">
        <f t="array" ref="G2825">XLOOKUP(M2825,Sheet3!$A$2:$A$89,Sheet3!$B$2:$B$89,0)</f>
        <v>United States</v>
      </c>
      <c r="H2825" s="5" t="s">
        <v>34</v>
      </c>
      <c r="I2825" s="1" t="s">
        <v>19</v>
      </c>
      <c r="J2825" s="6" t="s">
        <v>20</v>
      </c>
      <c r="K2825" s="1" t="str">
        <f t="array" ref="K2825">XLOOKUP(N2825,Sheet3!$A$2:$A$89,Sheet3!$B$2:$B$89,0)</f>
        <v>United States</v>
      </c>
      <c r="L2825" s="1" t="s">
        <v>38</v>
      </c>
      <c r="M2825" s="1" t="s">
        <v>27</v>
      </c>
      <c r="N2825" s="1" t="s">
        <v>27</v>
      </c>
      <c r="O2825" s="1" t="str">
        <f t="array" ref="O2825">XLOOKUP(C2825,Sheet4!$A$2:$A$18,Sheet4!$B$2:$B$18,0)</f>
        <v>Strategic planning, Team management, Project management, Communication skills</v>
      </c>
      <c r="P2825" s="1" t="str">
        <f t="array" ref="P2825">XLOOKUP(C2825,Sheet4!$A$2:$A$18,Sheet4!$C$2:$C$18,0)</f>
        <v>Project management tools (e.g., Trello, Asana), Communication tools (e.g., Slack, Microsoft Teams)</v>
      </c>
    </row>
    <row r="2826">
      <c r="A2826" s="1">
        <v>2023.0</v>
      </c>
      <c r="B2826" s="1" t="s">
        <v>16</v>
      </c>
      <c r="C2826" s="3" t="str">
        <f t="array" ref="C2826">XLOOKUP(B2826,Sheet2!$A$2:$A$154,Sheet2!$B$2:$B$154,0)</f>
        <v>Data Science and Research</v>
      </c>
      <c r="D2826" s="1" t="s">
        <v>80</v>
      </c>
      <c r="E2826" s="1">
        <v>204000.0</v>
      </c>
      <c r="F2826" s="1">
        <v>204000.0</v>
      </c>
      <c r="G2826" s="4" t="str">
        <f t="array" ref="G2826">XLOOKUP(M2826,Sheet3!$A$2:$A$89,Sheet3!$B$2:$B$89,0)</f>
        <v>United States</v>
      </c>
      <c r="H2826" s="5" t="s">
        <v>34</v>
      </c>
      <c r="I2826" s="1" t="s">
        <v>19</v>
      </c>
      <c r="J2826" s="6" t="s">
        <v>20</v>
      </c>
      <c r="K2826" s="1" t="str">
        <f t="array" ref="K2826">XLOOKUP(N2826,Sheet3!$A$2:$A$89,Sheet3!$B$2:$B$89,0)</f>
        <v>United States</v>
      </c>
      <c r="L2826" s="1" t="s">
        <v>38</v>
      </c>
      <c r="M2826" s="1" t="s">
        <v>27</v>
      </c>
      <c r="N2826" s="1" t="s">
        <v>27</v>
      </c>
      <c r="O2826" s="1" t="str">
        <f t="array" ref="O2826">XLOOKUP(C2826,Sheet4!$A$2:$A$18,Sheet4!$B$2:$B$18,0)</f>
        <v>Statistical analysis, Machine learning algorithms, Data visualization, Experimental design</v>
      </c>
      <c r="P2826" s="1" t="str">
        <f t="array" ref="P2826">XLOOKUP(C2826,Sheet4!$A$2:$A$18,Sheet4!$C$2:$C$18,0)</f>
        <v>Python (NumPy, Pandas, Matplotlib), R, Jupyter Notebooks, SQL</v>
      </c>
    </row>
    <row r="2827">
      <c r="A2827" s="1">
        <v>2023.0</v>
      </c>
      <c r="B2827" s="1" t="s">
        <v>97</v>
      </c>
      <c r="C2827" s="3" t="str">
        <f t="array" ref="C2827">XLOOKUP(B2827,Sheet2!$A$2:$A$154,Sheet2!$B$2:$B$154,0)</f>
        <v>Data Architecture and Modeling</v>
      </c>
      <c r="D2827" s="1" t="s">
        <v>80</v>
      </c>
      <c r="E2827" s="1">
        <v>204000.0</v>
      </c>
      <c r="F2827" s="1">
        <v>204000.0</v>
      </c>
      <c r="G2827" s="4" t="str">
        <f t="array" ref="G2827">XLOOKUP(M2827,Sheet3!$A$2:$A$89,Sheet3!$B$2:$B$89,0)</f>
        <v>United States</v>
      </c>
      <c r="H2827" s="5" t="s">
        <v>34</v>
      </c>
      <c r="I2827" s="1" t="s">
        <v>19</v>
      </c>
      <c r="J2827" s="6" t="s">
        <v>20</v>
      </c>
      <c r="K2827" s="1" t="str">
        <f t="array" ref="K2827">XLOOKUP(N2827,Sheet3!$A$2:$A$89,Sheet3!$B$2:$B$89,0)</f>
        <v>United States</v>
      </c>
      <c r="L2827" s="1" t="s">
        <v>38</v>
      </c>
      <c r="M2827" s="1" t="s">
        <v>27</v>
      </c>
      <c r="N2827" s="1" t="s">
        <v>27</v>
      </c>
      <c r="O2827" s="1" t="str">
        <f t="array" ref="O2827">XLOOKUP(C2827,Sheet4!$A$2:$A$18,Sheet4!$B$2:$B$18,0)</f>
        <v>Data modeling techniques (e.g., ER diagrams, Dimensional modeling), Database design</v>
      </c>
      <c r="P2827" s="1" t="str">
        <f t="array" ref="P2827">XLOOKUP(C2827,Sheet4!$A$2:$A$18,Sheet4!$C$2:$C$18,0)</f>
        <v>ER/Dimensional modeling tools (e.g., ER/Studio, Lucidchart), SQL</v>
      </c>
    </row>
    <row r="2828">
      <c r="A2828" s="1">
        <v>2023.0</v>
      </c>
      <c r="B2828" s="1" t="s">
        <v>97</v>
      </c>
      <c r="C2828" s="3" t="str">
        <f t="array" ref="C2828">XLOOKUP(B2828,Sheet2!$A$2:$A$154,Sheet2!$B$2:$B$154,0)</f>
        <v>Data Architecture and Modeling</v>
      </c>
      <c r="D2828" s="1" t="s">
        <v>80</v>
      </c>
      <c r="E2828" s="1">
        <v>204000.0</v>
      </c>
      <c r="F2828" s="1">
        <v>204000.0</v>
      </c>
      <c r="G2828" s="4" t="str">
        <f t="array" ref="G2828">XLOOKUP(M2828,Sheet3!$A$2:$A$89,Sheet3!$B$2:$B$89,0)</f>
        <v>United States</v>
      </c>
      <c r="H2828" s="5" t="s">
        <v>34</v>
      </c>
      <c r="I2828" s="1" t="s">
        <v>19</v>
      </c>
      <c r="J2828" s="6" t="s">
        <v>20</v>
      </c>
      <c r="K2828" s="1" t="str">
        <f t="array" ref="K2828">XLOOKUP(N2828,Sheet3!$A$2:$A$89,Sheet3!$B$2:$B$89,0)</f>
        <v>United States</v>
      </c>
      <c r="L2828" s="1" t="s">
        <v>38</v>
      </c>
      <c r="M2828" s="1" t="s">
        <v>27</v>
      </c>
      <c r="N2828" s="1" t="s">
        <v>27</v>
      </c>
      <c r="O2828" s="1" t="str">
        <f t="array" ref="O2828">XLOOKUP(C2828,Sheet4!$A$2:$A$18,Sheet4!$B$2:$B$18,0)</f>
        <v>Data modeling techniques (e.g., ER diagrams, Dimensional modeling), Database design</v>
      </c>
      <c r="P2828" s="1" t="str">
        <f t="array" ref="P2828">XLOOKUP(C2828,Sheet4!$A$2:$A$18,Sheet4!$C$2:$C$18,0)</f>
        <v>ER/Dimensional modeling tools (e.g., ER/Studio, Lucidchart), SQL</v>
      </c>
    </row>
    <row r="2829">
      <c r="A2829" s="1">
        <v>2023.0</v>
      </c>
      <c r="B2829" s="1" t="s">
        <v>16</v>
      </c>
      <c r="C2829" s="3" t="str">
        <f t="array" ref="C2829">XLOOKUP(B2829,Sheet2!$A$2:$A$154,Sheet2!$B$2:$B$154,0)</f>
        <v>Data Science and Research</v>
      </c>
      <c r="D2829" s="1" t="s">
        <v>80</v>
      </c>
      <c r="E2829" s="1">
        <v>204000.0</v>
      </c>
      <c r="F2829" s="1">
        <v>204000.0</v>
      </c>
      <c r="G2829" s="4" t="str">
        <f t="array" ref="G2829">XLOOKUP(M2829,Sheet3!$A$2:$A$89,Sheet3!$B$2:$B$89,0)</f>
        <v>United States</v>
      </c>
      <c r="H2829" s="5" t="s">
        <v>18</v>
      </c>
      <c r="I2829" s="1" t="s">
        <v>19</v>
      </c>
      <c r="J2829" s="6" t="s">
        <v>44</v>
      </c>
      <c r="K2829" s="1" t="str">
        <f t="array" ref="K2829">XLOOKUP(N2829,Sheet3!$A$2:$A$89,Sheet3!$B$2:$B$89,0)</f>
        <v>United States</v>
      </c>
      <c r="L2829" s="1" t="s">
        <v>38</v>
      </c>
      <c r="M2829" s="1" t="s">
        <v>27</v>
      </c>
      <c r="N2829" s="1" t="s">
        <v>27</v>
      </c>
      <c r="O2829" s="1" t="str">
        <f t="array" ref="O2829">XLOOKUP(C2829,Sheet4!$A$2:$A$18,Sheet4!$B$2:$B$18,0)</f>
        <v>Statistical analysis, Machine learning algorithms, Data visualization, Experimental design</v>
      </c>
      <c r="P2829" s="1" t="str">
        <f t="array" ref="P2829">XLOOKUP(C2829,Sheet4!$A$2:$A$18,Sheet4!$C$2:$C$18,0)</f>
        <v>Python (NumPy, Pandas, Matplotlib), R, Jupyter Notebooks, SQL</v>
      </c>
    </row>
    <row r="2830">
      <c r="A2830" s="1">
        <v>2023.0</v>
      </c>
      <c r="B2830" s="1" t="s">
        <v>45</v>
      </c>
      <c r="C2830" s="3" t="str">
        <f t="array" ref="C2830">XLOOKUP(B2830,Sheet2!$A$2:$A$154,Sheet2!$B$2:$B$154,0)</f>
        <v>Machine Learning with AI</v>
      </c>
      <c r="D2830" s="1" t="s">
        <v>80</v>
      </c>
      <c r="E2830" s="1">
        <v>204000.0</v>
      </c>
      <c r="F2830" s="1">
        <v>204000.0</v>
      </c>
      <c r="G2830" s="4" t="str">
        <f t="array" ref="G2830">XLOOKUP(M2830,Sheet3!$A$2:$A$89,Sheet3!$B$2:$B$89,0)</f>
        <v>United States</v>
      </c>
      <c r="H2830" s="5" t="s">
        <v>34</v>
      </c>
      <c r="I2830" s="1" t="s">
        <v>19</v>
      </c>
      <c r="J2830" s="6" t="s">
        <v>44</v>
      </c>
      <c r="K2830" s="1" t="str">
        <f t="array" ref="K2830">XLOOKUP(N2830,Sheet3!$A$2:$A$89,Sheet3!$B$2:$B$89,0)</f>
        <v>United States</v>
      </c>
      <c r="L2830" s="1" t="s">
        <v>38</v>
      </c>
      <c r="M2830" s="1" t="s">
        <v>27</v>
      </c>
      <c r="N2830" s="1" t="s">
        <v>27</v>
      </c>
      <c r="O2830" s="1" t="str">
        <f t="array" ref="O2830">XLOOKUP(C2830,Sheet4!$A$2:$A$18,Sheet4!$B$2:$B$18,0)</f>
        <v>Deep learning frameworks (e.g., TensorFlow, PyTorch), Statistical modeling, NLP libraries (e.g., NLTK, spaCy)</v>
      </c>
      <c r="P2830" s="1" t="str">
        <f t="array" ref="P2830">XLOOKUP(C2830,Sheet4!$A$2:$A$18,Sheet4!$C$2:$C$18,0)</f>
        <v>TensorFlow, PyTorch, NLTK, spaCy, Python (NumPy, Pandas)</v>
      </c>
    </row>
    <row r="2831">
      <c r="A2831" s="1">
        <v>2023.0</v>
      </c>
      <c r="B2831" s="1" t="s">
        <v>45</v>
      </c>
      <c r="C2831" s="3" t="str">
        <f t="array" ref="C2831">XLOOKUP(B2831,Sheet2!$A$2:$A$154,Sheet2!$B$2:$B$154,0)</f>
        <v>Machine Learning with AI</v>
      </c>
      <c r="D2831" s="1" t="s">
        <v>80</v>
      </c>
      <c r="E2831" s="1">
        <v>204000.0</v>
      </c>
      <c r="F2831" s="1">
        <v>204000.0</v>
      </c>
      <c r="G2831" s="4" t="str">
        <f t="array" ref="G2831">XLOOKUP(M2831,Sheet3!$A$2:$A$89,Sheet3!$B$2:$B$89,0)</f>
        <v>United States</v>
      </c>
      <c r="H2831" s="5" t="s">
        <v>34</v>
      </c>
      <c r="I2831" s="1" t="s">
        <v>19</v>
      </c>
      <c r="J2831" s="6" t="s">
        <v>44</v>
      </c>
      <c r="K2831" s="1" t="str">
        <f t="array" ref="K2831">XLOOKUP(N2831,Sheet3!$A$2:$A$89,Sheet3!$B$2:$B$89,0)</f>
        <v>United States</v>
      </c>
      <c r="L2831" s="1" t="s">
        <v>38</v>
      </c>
      <c r="M2831" s="1" t="s">
        <v>27</v>
      </c>
      <c r="N2831" s="1" t="s">
        <v>27</v>
      </c>
      <c r="O2831" s="1" t="str">
        <f t="array" ref="O2831">XLOOKUP(C2831,Sheet4!$A$2:$A$18,Sheet4!$B$2:$B$18,0)</f>
        <v>Deep learning frameworks (e.g., TensorFlow, PyTorch), Statistical modeling, NLP libraries (e.g., NLTK, spaCy)</v>
      </c>
      <c r="P2831" s="1" t="str">
        <f t="array" ref="P2831">XLOOKUP(C2831,Sheet4!$A$2:$A$18,Sheet4!$C$2:$C$18,0)</f>
        <v>TensorFlow, PyTorch, NLTK, spaCy, Python (NumPy, Pandas)</v>
      </c>
    </row>
    <row r="2832">
      <c r="A2832" s="1">
        <v>2023.0</v>
      </c>
      <c r="B2832" s="1" t="s">
        <v>79</v>
      </c>
      <c r="C2832" s="3" t="str">
        <f t="array" ref="C2832">XLOOKUP(B2832,Sheet2!$A$2:$A$154,Sheet2!$B$2:$B$154,0)</f>
        <v>Machine Learning with AI</v>
      </c>
      <c r="D2832" s="1" t="s">
        <v>80</v>
      </c>
      <c r="E2832" s="1">
        <v>204000.0</v>
      </c>
      <c r="F2832" s="1">
        <v>204000.0</v>
      </c>
      <c r="G2832" s="4" t="str">
        <f t="array" ref="G2832">XLOOKUP(M2832,Sheet3!$A$2:$A$89,Sheet3!$B$2:$B$89,0)</f>
        <v>United States</v>
      </c>
      <c r="H2832" s="5" t="s">
        <v>34</v>
      </c>
      <c r="I2832" s="1" t="s">
        <v>19</v>
      </c>
      <c r="J2832" s="6" t="s">
        <v>44</v>
      </c>
      <c r="K2832" s="1" t="str">
        <f t="array" ref="K2832">XLOOKUP(N2832,Sheet3!$A$2:$A$89,Sheet3!$B$2:$B$89,0)</f>
        <v>United States</v>
      </c>
      <c r="L2832" s="1" t="s">
        <v>38</v>
      </c>
      <c r="M2832" s="1" t="s">
        <v>27</v>
      </c>
      <c r="N2832" s="1" t="s">
        <v>27</v>
      </c>
      <c r="O2832" s="1" t="str">
        <f t="array" ref="O2832">XLOOKUP(C2832,Sheet4!$A$2:$A$18,Sheet4!$B$2:$B$18,0)</f>
        <v>Deep learning frameworks (e.g., TensorFlow, PyTorch), Statistical modeling, NLP libraries (e.g., NLTK, spaCy)</v>
      </c>
      <c r="P2832" s="1" t="str">
        <f t="array" ref="P2832">XLOOKUP(C2832,Sheet4!$A$2:$A$18,Sheet4!$C$2:$C$18,0)</f>
        <v>TensorFlow, PyTorch, NLTK, spaCy, Python (NumPy, Pandas)</v>
      </c>
    </row>
    <row r="2833">
      <c r="A2833" s="1">
        <v>2023.0</v>
      </c>
      <c r="B2833" s="1" t="s">
        <v>79</v>
      </c>
      <c r="C2833" s="3" t="str">
        <f t="array" ref="C2833">XLOOKUP(B2833,Sheet2!$A$2:$A$154,Sheet2!$B$2:$B$154,0)</f>
        <v>Machine Learning with AI</v>
      </c>
      <c r="D2833" s="1" t="s">
        <v>80</v>
      </c>
      <c r="E2833" s="1">
        <v>204000.0</v>
      </c>
      <c r="F2833" s="1">
        <v>204000.0</v>
      </c>
      <c r="G2833" s="4" t="str">
        <f t="array" ref="G2833">XLOOKUP(M2833,Sheet3!$A$2:$A$89,Sheet3!$B$2:$B$89,0)</f>
        <v>United States</v>
      </c>
      <c r="H2833" s="5" t="s">
        <v>34</v>
      </c>
      <c r="I2833" s="1" t="s">
        <v>19</v>
      </c>
      <c r="J2833" s="6" t="s">
        <v>44</v>
      </c>
      <c r="K2833" s="1" t="str">
        <f t="array" ref="K2833">XLOOKUP(N2833,Sheet3!$A$2:$A$89,Sheet3!$B$2:$B$89,0)</f>
        <v>United States</v>
      </c>
      <c r="L2833" s="1" t="s">
        <v>38</v>
      </c>
      <c r="M2833" s="1" t="s">
        <v>27</v>
      </c>
      <c r="N2833" s="1" t="s">
        <v>27</v>
      </c>
      <c r="O2833" s="1" t="str">
        <f t="array" ref="O2833">XLOOKUP(C2833,Sheet4!$A$2:$A$18,Sheet4!$B$2:$B$18,0)</f>
        <v>Deep learning frameworks (e.g., TensorFlow, PyTorch), Statistical modeling, NLP libraries (e.g., NLTK, spaCy)</v>
      </c>
      <c r="P2833" s="1" t="str">
        <f t="array" ref="P2833">XLOOKUP(C2833,Sheet4!$A$2:$A$18,Sheet4!$C$2:$C$18,0)</f>
        <v>TensorFlow, PyTorch, NLTK, spaCy, Python (NumPy, Pandas)</v>
      </c>
    </row>
    <row r="2834">
      <c r="A2834" s="1">
        <v>2023.0</v>
      </c>
      <c r="B2834" s="1" t="s">
        <v>16</v>
      </c>
      <c r="C2834" s="3" t="str">
        <f t="array" ref="C2834">XLOOKUP(B2834,Sheet2!$A$2:$A$154,Sheet2!$B$2:$B$154,0)</f>
        <v>Data Science and Research</v>
      </c>
      <c r="D2834" s="1" t="s">
        <v>80</v>
      </c>
      <c r="E2834" s="1">
        <v>204000.0</v>
      </c>
      <c r="F2834" s="1">
        <v>204000.0</v>
      </c>
      <c r="G2834" s="4" t="str">
        <f t="array" ref="G2834">XLOOKUP(M2834,Sheet3!$A$2:$A$89,Sheet3!$B$2:$B$89,0)</f>
        <v>United States</v>
      </c>
      <c r="H2834" s="5" t="s">
        <v>34</v>
      </c>
      <c r="I2834" s="1" t="s">
        <v>19</v>
      </c>
      <c r="J2834" s="6" t="s">
        <v>20</v>
      </c>
      <c r="K2834" s="1" t="str">
        <f t="array" ref="K2834">XLOOKUP(N2834,Sheet3!$A$2:$A$89,Sheet3!$B$2:$B$89,0)</f>
        <v>United States</v>
      </c>
      <c r="L2834" s="1" t="s">
        <v>38</v>
      </c>
      <c r="M2834" s="1" t="s">
        <v>27</v>
      </c>
      <c r="N2834" s="1" t="s">
        <v>27</v>
      </c>
      <c r="O2834" s="1" t="str">
        <f t="array" ref="O2834">XLOOKUP(C2834,Sheet4!$A$2:$A$18,Sheet4!$B$2:$B$18,0)</f>
        <v>Statistical analysis, Machine learning algorithms, Data visualization, Experimental design</v>
      </c>
      <c r="P2834" s="1" t="str">
        <f t="array" ref="P2834">XLOOKUP(C2834,Sheet4!$A$2:$A$18,Sheet4!$C$2:$C$18,0)</f>
        <v>Python (NumPy, Pandas, Matplotlib), R, Jupyter Notebooks, SQL</v>
      </c>
    </row>
    <row r="2835">
      <c r="A2835" s="1">
        <v>2023.0</v>
      </c>
      <c r="B2835" s="1" t="s">
        <v>79</v>
      </c>
      <c r="C2835" s="3" t="str">
        <f t="array" ref="C2835">XLOOKUP(B2835,Sheet2!$A$2:$A$154,Sheet2!$B$2:$B$154,0)</f>
        <v>Machine Learning with AI</v>
      </c>
      <c r="D2835" s="1" t="s">
        <v>80</v>
      </c>
      <c r="E2835" s="1">
        <v>204000.0</v>
      </c>
      <c r="F2835" s="1">
        <v>204000.0</v>
      </c>
      <c r="G2835" s="4" t="str">
        <f t="array" ref="G2835">XLOOKUP(M2835,Sheet3!$A$2:$A$89,Sheet3!$B$2:$B$89,0)</f>
        <v>United States</v>
      </c>
      <c r="H2835" s="5" t="s">
        <v>34</v>
      </c>
      <c r="I2835" s="1" t="s">
        <v>19</v>
      </c>
      <c r="J2835" s="6" t="s">
        <v>44</v>
      </c>
      <c r="K2835" s="1" t="str">
        <f t="array" ref="K2835">XLOOKUP(N2835,Sheet3!$A$2:$A$89,Sheet3!$B$2:$B$89,0)</f>
        <v>United States</v>
      </c>
      <c r="L2835" s="1" t="s">
        <v>38</v>
      </c>
      <c r="M2835" s="1" t="s">
        <v>27</v>
      </c>
      <c r="N2835" s="1" t="s">
        <v>27</v>
      </c>
      <c r="O2835" s="1" t="str">
        <f t="array" ref="O2835">XLOOKUP(C2835,Sheet4!$A$2:$A$18,Sheet4!$B$2:$B$18,0)</f>
        <v>Deep learning frameworks (e.g., TensorFlow, PyTorch), Statistical modeling, NLP libraries (e.g., NLTK, spaCy)</v>
      </c>
      <c r="P2835" s="1" t="str">
        <f t="array" ref="P2835">XLOOKUP(C2835,Sheet4!$A$2:$A$18,Sheet4!$C$2:$C$18,0)</f>
        <v>TensorFlow, PyTorch, NLTK, spaCy, Python (NumPy, Pandas)</v>
      </c>
    </row>
    <row r="2836">
      <c r="A2836" s="1">
        <v>2023.0</v>
      </c>
      <c r="B2836" s="1" t="s">
        <v>79</v>
      </c>
      <c r="C2836" s="3" t="str">
        <f t="array" ref="C2836">XLOOKUP(B2836,Sheet2!$A$2:$A$154,Sheet2!$B$2:$B$154,0)</f>
        <v>Machine Learning with AI</v>
      </c>
      <c r="D2836" s="1" t="s">
        <v>80</v>
      </c>
      <c r="E2836" s="1">
        <v>204000.0</v>
      </c>
      <c r="F2836" s="1">
        <v>204000.0</v>
      </c>
      <c r="G2836" s="4" t="str">
        <f t="array" ref="G2836">XLOOKUP(M2836,Sheet3!$A$2:$A$89,Sheet3!$B$2:$B$89,0)</f>
        <v>United States</v>
      </c>
      <c r="H2836" s="5" t="s">
        <v>34</v>
      </c>
      <c r="I2836" s="1" t="s">
        <v>19</v>
      </c>
      <c r="J2836" s="6" t="s">
        <v>44</v>
      </c>
      <c r="K2836" s="1" t="str">
        <f t="array" ref="K2836">XLOOKUP(N2836,Sheet3!$A$2:$A$89,Sheet3!$B$2:$B$89,0)</f>
        <v>United States</v>
      </c>
      <c r="L2836" s="1" t="s">
        <v>38</v>
      </c>
      <c r="M2836" s="1" t="s">
        <v>27</v>
      </c>
      <c r="N2836" s="1" t="s">
        <v>27</v>
      </c>
      <c r="O2836" s="1" t="str">
        <f t="array" ref="O2836">XLOOKUP(C2836,Sheet4!$A$2:$A$18,Sheet4!$B$2:$B$18,0)</f>
        <v>Deep learning frameworks (e.g., TensorFlow, PyTorch), Statistical modeling, NLP libraries (e.g., NLTK, spaCy)</v>
      </c>
      <c r="P2836" s="1" t="str">
        <f t="array" ref="P2836">XLOOKUP(C2836,Sheet4!$A$2:$A$18,Sheet4!$C$2:$C$18,0)</f>
        <v>TensorFlow, PyTorch, NLTK, spaCy, Python (NumPy, Pandas)</v>
      </c>
    </row>
    <row r="2837">
      <c r="A2837" s="1">
        <v>2023.0</v>
      </c>
      <c r="B2837" s="1" t="s">
        <v>47</v>
      </c>
      <c r="C2837" s="3" t="str">
        <f t="array" ref="C2837">XLOOKUP(B2837,Sheet2!$A$2:$A$154,Sheet2!$B$2:$B$154,0)</f>
        <v>Data Engineering</v>
      </c>
      <c r="D2837" s="1" t="s">
        <v>80</v>
      </c>
      <c r="E2837" s="1">
        <v>204000.0</v>
      </c>
      <c r="F2837" s="1">
        <v>204000.0</v>
      </c>
      <c r="G2837" s="4" t="str">
        <f t="array" ref="G2837">XLOOKUP(M2837,Sheet3!$A$2:$A$89,Sheet3!$B$2:$B$89,0)</f>
        <v>United States</v>
      </c>
      <c r="H2837" s="5" t="s">
        <v>18</v>
      </c>
      <c r="I2837" s="1" t="s">
        <v>19</v>
      </c>
      <c r="J2837" s="6" t="s">
        <v>20</v>
      </c>
      <c r="K2837" s="1" t="str">
        <f t="array" ref="K2837">XLOOKUP(N2837,Sheet3!$A$2:$A$89,Sheet3!$B$2:$B$89,0)</f>
        <v>United States</v>
      </c>
      <c r="L2837" s="1" t="s">
        <v>38</v>
      </c>
      <c r="M2837" s="1" t="s">
        <v>27</v>
      </c>
      <c r="N2837" s="1" t="s">
        <v>27</v>
      </c>
      <c r="O2837" s="1" t="str">
        <f t="array" ref="O2837">XLOOKUP(C2837,Sheet4!$A$2:$A$18,Sheet4!$B$2:$B$18,0)</f>
        <v>ETL (Extract, Transform, Load) processes, Big Data technologies (e.g., Hadoop, Spark), SQL</v>
      </c>
      <c r="P2837" s="1" t="str">
        <f t="array" ref="P2837">XLOOKUP(C2837,Sheet4!$A$2:$A$18,Sheet4!$C$2:$C$18,0)</f>
        <v>Hadoop, Spark, SQL, Python, Apache Kafka</v>
      </c>
    </row>
    <row r="2838">
      <c r="A2838" s="1">
        <v>2023.0</v>
      </c>
      <c r="B2838" s="1" t="s">
        <v>97</v>
      </c>
      <c r="C2838" s="3" t="str">
        <f t="array" ref="C2838">XLOOKUP(B2838,Sheet2!$A$2:$A$154,Sheet2!$B$2:$B$154,0)</f>
        <v>Data Architecture and Modeling</v>
      </c>
      <c r="D2838" s="1" t="s">
        <v>80</v>
      </c>
      <c r="E2838" s="1">
        <v>204000.0</v>
      </c>
      <c r="F2838" s="1">
        <v>204000.0</v>
      </c>
      <c r="G2838" s="4" t="str">
        <f t="array" ref="G2838">XLOOKUP(M2838,Sheet3!$A$2:$A$89,Sheet3!$B$2:$B$89,0)</f>
        <v>United States</v>
      </c>
      <c r="H2838" s="5" t="s">
        <v>34</v>
      </c>
      <c r="I2838" s="1" t="s">
        <v>19</v>
      </c>
      <c r="J2838" s="6" t="s">
        <v>20</v>
      </c>
      <c r="K2838" s="1" t="str">
        <f t="array" ref="K2838">XLOOKUP(N2838,Sheet3!$A$2:$A$89,Sheet3!$B$2:$B$89,0)</f>
        <v>United States</v>
      </c>
      <c r="L2838" s="1" t="s">
        <v>38</v>
      </c>
      <c r="M2838" s="1" t="s">
        <v>27</v>
      </c>
      <c r="N2838" s="1" t="s">
        <v>27</v>
      </c>
      <c r="O2838" s="1" t="str">
        <f t="array" ref="O2838">XLOOKUP(C2838,Sheet4!$A$2:$A$18,Sheet4!$B$2:$B$18,0)</f>
        <v>Data modeling techniques (e.g., ER diagrams, Dimensional modeling), Database design</v>
      </c>
      <c r="P2838" s="1" t="str">
        <f t="array" ref="P2838">XLOOKUP(C2838,Sheet4!$A$2:$A$18,Sheet4!$C$2:$C$18,0)</f>
        <v>ER/Dimensional modeling tools (e.g., ER/Studio, Lucidchart), SQL</v>
      </c>
    </row>
    <row r="2839">
      <c r="A2839" s="1">
        <v>2023.0</v>
      </c>
      <c r="B2839" s="1" t="s">
        <v>97</v>
      </c>
      <c r="C2839" s="3" t="str">
        <f t="array" ref="C2839">XLOOKUP(B2839,Sheet2!$A$2:$A$154,Sheet2!$B$2:$B$154,0)</f>
        <v>Data Architecture and Modeling</v>
      </c>
      <c r="D2839" s="1" t="s">
        <v>80</v>
      </c>
      <c r="E2839" s="1">
        <v>204000.0</v>
      </c>
      <c r="F2839" s="1">
        <v>204000.0</v>
      </c>
      <c r="G2839" s="4" t="str">
        <f t="array" ref="G2839">XLOOKUP(M2839,Sheet3!$A$2:$A$89,Sheet3!$B$2:$B$89,0)</f>
        <v>United States</v>
      </c>
      <c r="H2839" s="5" t="s">
        <v>34</v>
      </c>
      <c r="I2839" s="1" t="s">
        <v>19</v>
      </c>
      <c r="J2839" s="6" t="s">
        <v>20</v>
      </c>
      <c r="K2839" s="1" t="str">
        <f t="array" ref="K2839">XLOOKUP(N2839,Sheet3!$A$2:$A$89,Sheet3!$B$2:$B$89,0)</f>
        <v>United States</v>
      </c>
      <c r="L2839" s="1" t="s">
        <v>38</v>
      </c>
      <c r="M2839" s="1" t="s">
        <v>27</v>
      </c>
      <c r="N2839" s="1" t="s">
        <v>27</v>
      </c>
      <c r="O2839" s="1" t="str">
        <f t="array" ref="O2839">XLOOKUP(C2839,Sheet4!$A$2:$A$18,Sheet4!$B$2:$B$18,0)</f>
        <v>Data modeling techniques (e.g., ER diagrams, Dimensional modeling), Database design</v>
      </c>
      <c r="P2839" s="1" t="str">
        <f t="array" ref="P2839">XLOOKUP(C2839,Sheet4!$A$2:$A$18,Sheet4!$C$2:$C$18,0)</f>
        <v>ER/Dimensional modeling tools (e.g., ER/Studio, Lucidchart), SQL</v>
      </c>
    </row>
    <row r="2840">
      <c r="A2840" s="1">
        <v>2023.0</v>
      </c>
      <c r="B2840" s="1" t="s">
        <v>47</v>
      </c>
      <c r="C2840" s="3" t="str">
        <f t="array" ref="C2840">XLOOKUP(B2840,Sheet2!$A$2:$A$154,Sheet2!$B$2:$B$154,0)</f>
        <v>Data Engineering</v>
      </c>
      <c r="D2840" s="1" t="s">
        <v>80</v>
      </c>
      <c r="E2840" s="1">
        <v>204000.0</v>
      </c>
      <c r="F2840" s="1">
        <v>204000.0</v>
      </c>
      <c r="G2840" s="4" t="str">
        <f t="array" ref="G2840">XLOOKUP(M2840,Sheet3!$A$2:$A$89,Sheet3!$B$2:$B$89,0)</f>
        <v>United States</v>
      </c>
      <c r="H2840" s="5" t="s">
        <v>18</v>
      </c>
      <c r="I2840" s="1" t="s">
        <v>19</v>
      </c>
      <c r="J2840" s="6" t="s">
        <v>20</v>
      </c>
      <c r="K2840" s="1" t="str">
        <f t="array" ref="K2840">XLOOKUP(N2840,Sheet3!$A$2:$A$89,Sheet3!$B$2:$B$89,0)</f>
        <v>United States</v>
      </c>
      <c r="L2840" s="1" t="s">
        <v>38</v>
      </c>
      <c r="M2840" s="1" t="s">
        <v>27</v>
      </c>
      <c r="N2840" s="1" t="s">
        <v>27</v>
      </c>
      <c r="O2840" s="1" t="str">
        <f t="array" ref="O2840">XLOOKUP(C2840,Sheet4!$A$2:$A$18,Sheet4!$B$2:$B$18,0)</f>
        <v>ETL (Extract, Transform, Load) processes, Big Data technologies (e.g., Hadoop, Spark), SQL</v>
      </c>
      <c r="P2840" s="1" t="str">
        <f t="array" ref="P2840">XLOOKUP(C2840,Sheet4!$A$2:$A$18,Sheet4!$C$2:$C$18,0)</f>
        <v>Hadoop, Spark, SQL, Python, Apache Kafka</v>
      </c>
    </row>
    <row r="2841">
      <c r="A2841" s="1">
        <v>2023.0</v>
      </c>
      <c r="B2841" s="1" t="s">
        <v>16</v>
      </c>
      <c r="C2841" s="3" t="str">
        <f t="array" ref="C2841">XLOOKUP(B2841,Sheet2!$A$2:$A$154,Sheet2!$B$2:$B$154,0)</f>
        <v>Data Science and Research</v>
      </c>
      <c r="D2841" s="1" t="s">
        <v>80</v>
      </c>
      <c r="E2841" s="1">
        <v>203920.0</v>
      </c>
      <c r="F2841" s="1">
        <v>203920.0</v>
      </c>
      <c r="G2841" s="4" t="str">
        <f t="array" ref="G2841">XLOOKUP(M2841,Sheet3!$A$2:$A$89,Sheet3!$B$2:$B$89,0)</f>
        <v>United States</v>
      </c>
      <c r="H2841" s="5" t="s">
        <v>34</v>
      </c>
      <c r="I2841" s="1" t="s">
        <v>19</v>
      </c>
      <c r="J2841" s="6" t="s">
        <v>44</v>
      </c>
      <c r="K2841" s="1" t="str">
        <f t="array" ref="K2841">XLOOKUP(N2841,Sheet3!$A$2:$A$89,Sheet3!$B$2:$B$89,0)</f>
        <v>United States</v>
      </c>
      <c r="L2841" s="1" t="s">
        <v>38</v>
      </c>
      <c r="M2841" s="1" t="s">
        <v>27</v>
      </c>
      <c r="N2841" s="1" t="s">
        <v>27</v>
      </c>
      <c r="O2841" s="1" t="str">
        <f t="array" ref="O2841">XLOOKUP(C2841,Sheet4!$A$2:$A$18,Sheet4!$B$2:$B$18,0)</f>
        <v>Statistical analysis, Machine learning algorithms, Data visualization, Experimental design</v>
      </c>
      <c r="P2841" s="1" t="str">
        <f t="array" ref="P2841">XLOOKUP(C2841,Sheet4!$A$2:$A$18,Sheet4!$C$2:$C$18,0)</f>
        <v>Python (NumPy, Pandas, Matplotlib), R, Jupyter Notebooks, SQL</v>
      </c>
    </row>
    <row r="2842">
      <c r="A2842" s="1">
        <v>2024.0</v>
      </c>
      <c r="B2842" s="1" t="s">
        <v>45</v>
      </c>
      <c r="C2842" s="3" t="str">
        <f t="array" ref="C2842">XLOOKUP(B2842,Sheet2!$A$2:$A$154,Sheet2!$B$2:$B$154,0)</f>
        <v>Machine Learning with AI</v>
      </c>
      <c r="D2842" s="1" t="s">
        <v>80</v>
      </c>
      <c r="E2842" s="1">
        <v>203800.0</v>
      </c>
      <c r="F2842" s="1">
        <v>203800.0</v>
      </c>
      <c r="G2842" s="4" t="str">
        <f t="array" ref="G2842">XLOOKUP(M2842,Sheet3!$A$2:$A$89,Sheet3!$B$2:$B$89,0)</f>
        <v>United States</v>
      </c>
      <c r="H2842" s="5" t="s">
        <v>40</v>
      </c>
      <c r="I2842" s="1" t="s">
        <v>19</v>
      </c>
      <c r="J2842" s="6" t="s">
        <v>44</v>
      </c>
      <c r="K2842" s="1" t="str">
        <f t="array" ref="K2842">XLOOKUP(N2842,Sheet3!$A$2:$A$89,Sheet3!$B$2:$B$89,0)</f>
        <v>United States</v>
      </c>
      <c r="L2842" s="1" t="s">
        <v>38</v>
      </c>
      <c r="M2842" s="1" t="s">
        <v>27</v>
      </c>
      <c r="N2842" s="1" t="s">
        <v>27</v>
      </c>
      <c r="O2842" s="1" t="str">
        <f t="array" ref="O2842">XLOOKUP(C2842,Sheet4!$A$2:$A$18,Sheet4!$B$2:$B$18,0)</f>
        <v>Deep learning frameworks (e.g., TensorFlow, PyTorch), Statistical modeling, NLP libraries (e.g., NLTK, spaCy)</v>
      </c>
      <c r="P2842" s="1" t="str">
        <f t="array" ref="P2842">XLOOKUP(C2842,Sheet4!$A$2:$A$18,Sheet4!$C$2:$C$18,0)</f>
        <v>TensorFlow, PyTorch, NLTK, spaCy, Python (NumPy, Pandas)</v>
      </c>
    </row>
    <row r="2843">
      <c r="A2843" s="1">
        <v>2023.0</v>
      </c>
      <c r="B2843" s="1" t="s">
        <v>16</v>
      </c>
      <c r="C2843" s="3" t="str">
        <f t="array" ref="C2843">XLOOKUP(B2843,Sheet2!$A$2:$A$154,Sheet2!$B$2:$B$154,0)</f>
        <v>Data Science and Research</v>
      </c>
      <c r="D2843" s="1" t="s">
        <v>80</v>
      </c>
      <c r="E2843" s="1">
        <v>203649.0</v>
      </c>
      <c r="F2843" s="1">
        <v>203649.0</v>
      </c>
      <c r="G2843" s="4" t="str">
        <f t="array" ref="G2843">XLOOKUP(M2843,Sheet3!$A$2:$A$89,Sheet3!$B$2:$B$89,0)</f>
        <v>United States</v>
      </c>
      <c r="H2843" s="5" t="s">
        <v>34</v>
      </c>
      <c r="I2843" s="1" t="s">
        <v>19</v>
      </c>
      <c r="J2843" s="6" t="s">
        <v>20</v>
      </c>
      <c r="K2843" s="1" t="str">
        <f t="array" ref="K2843">XLOOKUP(N2843,Sheet3!$A$2:$A$89,Sheet3!$B$2:$B$89,0)</f>
        <v>United States</v>
      </c>
      <c r="L2843" s="1" t="s">
        <v>38</v>
      </c>
      <c r="M2843" s="1" t="s">
        <v>27</v>
      </c>
      <c r="N2843" s="1" t="s">
        <v>27</v>
      </c>
      <c r="O2843" s="1" t="str">
        <f t="array" ref="O2843">XLOOKUP(C2843,Sheet4!$A$2:$A$18,Sheet4!$B$2:$B$18,0)</f>
        <v>Statistical analysis, Machine learning algorithms, Data visualization, Experimental design</v>
      </c>
      <c r="P2843" s="1" t="str">
        <f t="array" ref="P2843">XLOOKUP(C2843,Sheet4!$A$2:$A$18,Sheet4!$C$2:$C$18,0)</f>
        <v>Python (NumPy, Pandas, Matplotlib), R, Jupyter Notebooks, SQL</v>
      </c>
    </row>
    <row r="2844">
      <c r="A2844" s="1">
        <v>2024.0</v>
      </c>
      <c r="B2844" s="1" t="s">
        <v>16</v>
      </c>
      <c r="C2844" s="3" t="str">
        <f t="array" ref="C2844">XLOOKUP(B2844,Sheet2!$A$2:$A$154,Sheet2!$B$2:$B$154,0)</f>
        <v>Data Science and Research</v>
      </c>
      <c r="D2844" s="1" t="s">
        <v>80</v>
      </c>
      <c r="E2844" s="1">
        <v>203500.0</v>
      </c>
      <c r="F2844" s="1">
        <v>203500.0</v>
      </c>
      <c r="G2844" s="4" t="str">
        <f t="array" ref="G2844">XLOOKUP(M2844,Sheet3!$A$2:$A$89,Sheet3!$B$2:$B$89,0)</f>
        <v>United States</v>
      </c>
      <c r="H2844" s="5" t="s">
        <v>18</v>
      </c>
      <c r="I2844" s="1" t="s">
        <v>19</v>
      </c>
      <c r="J2844" s="6" t="s">
        <v>20</v>
      </c>
      <c r="K2844" s="1" t="str">
        <f t="array" ref="K2844">XLOOKUP(N2844,Sheet3!$A$2:$A$89,Sheet3!$B$2:$B$89,0)</f>
        <v>United States</v>
      </c>
      <c r="L2844" s="1" t="s">
        <v>38</v>
      </c>
      <c r="M2844" s="1" t="s">
        <v>27</v>
      </c>
      <c r="N2844" s="1" t="s">
        <v>27</v>
      </c>
      <c r="O2844" s="1" t="str">
        <f t="array" ref="O2844">XLOOKUP(C2844,Sheet4!$A$2:$A$18,Sheet4!$B$2:$B$18,0)</f>
        <v>Statistical analysis, Machine learning algorithms, Data visualization, Experimental design</v>
      </c>
      <c r="P2844" s="1" t="str">
        <f t="array" ref="P2844">XLOOKUP(C2844,Sheet4!$A$2:$A$18,Sheet4!$C$2:$C$18,0)</f>
        <v>Python (NumPy, Pandas, Matplotlib), R, Jupyter Notebooks, SQL</v>
      </c>
    </row>
    <row r="2845">
      <c r="A2845" s="1">
        <v>2024.0</v>
      </c>
      <c r="B2845" s="1" t="s">
        <v>47</v>
      </c>
      <c r="C2845" s="3" t="str">
        <f t="array" ref="C2845">XLOOKUP(B2845,Sheet2!$A$2:$A$154,Sheet2!$B$2:$B$154,0)</f>
        <v>Data Engineering</v>
      </c>
      <c r="D2845" s="1" t="s">
        <v>80</v>
      </c>
      <c r="E2845" s="1">
        <v>203500.0</v>
      </c>
      <c r="F2845" s="1">
        <v>203500.0</v>
      </c>
      <c r="G2845" s="4" t="str">
        <f t="array" ref="G2845">XLOOKUP(M2845,Sheet3!$A$2:$A$89,Sheet3!$B$2:$B$89,0)</f>
        <v>United States</v>
      </c>
      <c r="H2845" s="5" t="s">
        <v>18</v>
      </c>
      <c r="I2845" s="1" t="s">
        <v>19</v>
      </c>
      <c r="J2845" s="6" t="s">
        <v>20</v>
      </c>
      <c r="K2845" s="1" t="str">
        <f t="array" ref="K2845">XLOOKUP(N2845,Sheet3!$A$2:$A$89,Sheet3!$B$2:$B$89,0)</f>
        <v>United States</v>
      </c>
      <c r="L2845" s="1" t="s">
        <v>38</v>
      </c>
      <c r="M2845" s="1" t="s">
        <v>27</v>
      </c>
      <c r="N2845" s="1" t="s">
        <v>27</v>
      </c>
      <c r="O2845" s="1" t="str">
        <f t="array" ref="O2845">XLOOKUP(C2845,Sheet4!$A$2:$A$18,Sheet4!$B$2:$B$18,0)</f>
        <v>ETL (Extract, Transform, Load) processes, Big Data technologies (e.g., Hadoop, Spark), SQL</v>
      </c>
      <c r="P2845" s="1" t="str">
        <f t="array" ref="P2845">XLOOKUP(C2845,Sheet4!$A$2:$A$18,Sheet4!$C$2:$C$18,0)</f>
        <v>Hadoop, Spark, SQL, Python, Apache Kafka</v>
      </c>
    </row>
    <row r="2846">
      <c r="A2846" s="1">
        <v>2023.0</v>
      </c>
      <c r="B2846" s="1" t="s">
        <v>16</v>
      </c>
      <c r="C2846" s="3" t="str">
        <f t="array" ref="C2846">XLOOKUP(B2846,Sheet2!$A$2:$A$154,Sheet2!$B$2:$B$154,0)</f>
        <v>Data Science and Research</v>
      </c>
      <c r="D2846" s="1" t="s">
        <v>80</v>
      </c>
      <c r="E2846" s="1">
        <v>203500.0</v>
      </c>
      <c r="F2846" s="1">
        <v>203500.0</v>
      </c>
      <c r="G2846" s="4" t="str">
        <f t="array" ref="G2846">XLOOKUP(M2846,Sheet3!$A$2:$A$89,Sheet3!$B$2:$B$89,0)</f>
        <v>United States</v>
      </c>
      <c r="H2846" s="5" t="s">
        <v>34</v>
      </c>
      <c r="I2846" s="1" t="s">
        <v>19</v>
      </c>
      <c r="J2846" s="6" t="s">
        <v>44</v>
      </c>
      <c r="K2846" s="1" t="str">
        <f t="array" ref="K2846">XLOOKUP(N2846,Sheet3!$A$2:$A$89,Sheet3!$B$2:$B$89,0)</f>
        <v>United States</v>
      </c>
      <c r="L2846" s="1" t="s">
        <v>38</v>
      </c>
      <c r="M2846" s="1" t="s">
        <v>27</v>
      </c>
      <c r="N2846" s="1" t="s">
        <v>27</v>
      </c>
      <c r="O2846" s="1" t="str">
        <f t="array" ref="O2846">XLOOKUP(C2846,Sheet4!$A$2:$A$18,Sheet4!$B$2:$B$18,0)</f>
        <v>Statistical analysis, Machine learning algorithms, Data visualization, Experimental design</v>
      </c>
      <c r="P2846" s="1" t="str">
        <f t="array" ref="P2846">XLOOKUP(C2846,Sheet4!$A$2:$A$18,Sheet4!$C$2:$C$18,0)</f>
        <v>Python (NumPy, Pandas, Matplotlib), R, Jupyter Notebooks, SQL</v>
      </c>
    </row>
    <row r="2847">
      <c r="A2847" s="1">
        <v>2023.0</v>
      </c>
      <c r="B2847" s="1" t="s">
        <v>16</v>
      </c>
      <c r="C2847" s="3" t="str">
        <f t="array" ref="C2847">XLOOKUP(B2847,Sheet2!$A$2:$A$154,Sheet2!$B$2:$B$154,0)</f>
        <v>Data Science and Research</v>
      </c>
      <c r="D2847" s="1" t="s">
        <v>80</v>
      </c>
      <c r="E2847" s="1">
        <v>203500.0</v>
      </c>
      <c r="F2847" s="1">
        <v>203500.0</v>
      </c>
      <c r="G2847" s="4" t="str">
        <f t="array" ref="G2847">XLOOKUP(M2847,Sheet3!$A$2:$A$89,Sheet3!$B$2:$B$89,0)</f>
        <v>United States</v>
      </c>
      <c r="H2847" s="5" t="s">
        <v>34</v>
      </c>
      <c r="I2847" s="1" t="s">
        <v>19</v>
      </c>
      <c r="J2847" s="6" t="s">
        <v>44</v>
      </c>
      <c r="K2847" s="1" t="str">
        <f t="array" ref="K2847">XLOOKUP(N2847,Sheet3!$A$2:$A$89,Sheet3!$B$2:$B$89,0)</f>
        <v>United States</v>
      </c>
      <c r="L2847" s="1" t="s">
        <v>38</v>
      </c>
      <c r="M2847" s="1" t="s">
        <v>27</v>
      </c>
      <c r="N2847" s="1" t="s">
        <v>27</v>
      </c>
      <c r="O2847" s="1" t="str">
        <f t="array" ref="O2847">XLOOKUP(C2847,Sheet4!$A$2:$A$18,Sheet4!$B$2:$B$18,0)</f>
        <v>Statistical analysis, Machine learning algorithms, Data visualization, Experimental design</v>
      </c>
      <c r="P2847" s="1" t="str">
        <f t="array" ref="P2847">XLOOKUP(C2847,Sheet4!$A$2:$A$18,Sheet4!$C$2:$C$18,0)</f>
        <v>Python (NumPy, Pandas, Matplotlib), R, Jupyter Notebooks, SQL</v>
      </c>
    </row>
    <row r="2848">
      <c r="A2848" s="1">
        <v>2023.0</v>
      </c>
      <c r="B2848" s="1" t="s">
        <v>28</v>
      </c>
      <c r="C2848" s="3" t="str">
        <f t="array" ref="C2848">XLOOKUP(B2848,Sheet2!$A$2:$A$154,Sheet2!$B$2:$B$154,0)</f>
        <v>Machine Learning with AI</v>
      </c>
      <c r="D2848" s="1" t="s">
        <v>80</v>
      </c>
      <c r="E2848" s="1">
        <v>203500.0</v>
      </c>
      <c r="F2848" s="1">
        <v>203500.0</v>
      </c>
      <c r="G2848" s="4" t="str">
        <f t="array" ref="G2848">XLOOKUP(M2848,Sheet3!$A$2:$A$89,Sheet3!$B$2:$B$89,0)</f>
        <v>United States</v>
      </c>
      <c r="H2848" s="5" t="s">
        <v>34</v>
      </c>
      <c r="I2848" s="1" t="s">
        <v>19</v>
      </c>
      <c r="J2848" s="6" t="s">
        <v>20</v>
      </c>
      <c r="K2848" s="1" t="str">
        <f t="array" ref="K2848">XLOOKUP(N2848,Sheet3!$A$2:$A$89,Sheet3!$B$2:$B$89,0)</f>
        <v>United States</v>
      </c>
      <c r="L2848" s="1" t="s">
        <v>38</v>
      </c>
      <c r="M2848" s="1" t="s">
        <v>27</v>
      </c>
      <c r="N2848" s="1" t="s">
        <v>27</v>
      </c>
      <c r="O2848" s="1" t="str">
        <f t="array" ref="O2848">XLOOKUP(C2848,Sheet4!$A$2:$A$18,Sheet4!$B$2:$B$18,0)</f>
        <v>Deep learning frameworks (e.g., TensorFlow, PyTorch), Statistical modeling, NLP libraries (e.g., NLTK, spaCy)</v>
      </c>
      <c r="P2848" s="1" t="str">
        <f t="array" ref="P2848">XLOOKUP(C2848,Sheet4!$A$2:$A$18,Sheet4!$C$2:$C$18,0)</f>
        <v>TensorFlow, PyTorch, NLTK, spaCy, Python (NumPy, Pandas)</v>
      </c>
    </row>
    <row r="2849">
      <c r="A2849" s="1">
        <v>2022.0</v>
      </c>
      <c r="B2849" s="1" t="s">
        <v>16</v>
      </c>
      <c r="C2849" s="3" t="str">
        <f t="array" ref="C2849">XLOOKUP(B2849,Sheet2!$A$2:$A$154,Sheet2!$B$2:$B$154,0)</f>
        <v>Data Science and Research</v>
      </c>
      <c r="D2849" s="1" t="s">
        <v>80</v>
      </c>
      <c r="E2849" s="1">
        <v>203500.0</v>
      </c>
      <c r="F2849" s="1">
        <v>203500.0</v>
      </c>
      <c r="G2849" s="4" t="str">
        <f t="array" ref="G2849">XLOOKUP(M2849,Sheet3!$A$2:$A$89,Sheet3!$B$2:$B$89,0)</f>
        <v>United States</v>
      </c>
      <c r="H2849" s="5" t="s">
        <v>34</v>
      </c>
      <c r="I2849" s="1" t="s">
        <v>19</v>
      </c>
      <c r="J2849" s="6" t="s">
        <v>44</v>
      </c>
      <c r="K2849" s="1" t="str">
        <f t="array" ref="K2849">XLOOKUP(N2849,Sheet3!$A$2:$A$89,Sheet3!$B$2:$B$89,0)</f>
        <v>United States</v>
      </c>
      <c r="L2849" s="1" t="s">
        <v>38</v>
      </c>
      <c r="M2849" s="1" t="s">
        <v>27</v>
      </c>
      <c r="N2849" s="1" t="s">
        <v>27</v>
      </c>
      <c r="O2849" s="1" t="str">
        <f t="array" ref="O2849">XLOOKUP(C2849,Sheet4!$A$2:$A$18,Sheet4!$B$2:$B$18,0)</f>
        <v>Statistical analysis, Machine learning algorithms, Data visualization, Experimental design</v>
      </c>
      <c r="P2849" s="1" t="str">
        <f t="array" ref="P2849">XLOOKUP(C2849,Sheet4!$A$2:$A$18,Sheet4!$C$2:$C$18,0)</f>
        <v>Python (NumPy, Pandas, Matplotlib), R, Jupyter Notebooks, SQL</v>
      </c>
    </row>
    <row r="2850">
      <c r="A2850" s="1">
        <v>2022.0</v>
      </c>
      <c r="B2850" s="1" t="s">
        <v>83</v>
      </c>
      <c r="C2850" s="3" t="str">
        <f t="array" ref="C2850">XLOOKUP(B2850,Sheet2!$A$2:$A$154,Sheet2!$B$2:$B$154,0)</f>
        <v>Data Analysis</v>
      </c>
      <c r="D2850" s="1" t="s">
        <v>80</v>
      </c>
      <c r="E2850" s="1">
        <v>203500.0</v>
      </c>
      <c r="F2850" s="1">
        <v>203500.0</v>
      </c>
      <c r="G2850" s="4" t="str">
        <f t="array" ref="G2850">XLOOKUP(M2850,Sheet3!$A$2:$A$89,Sheet3!$B$2:$B$89,0)</f>
        <v>United States</v>
      </c>
      <c r="H2850" s="5" t="s">
        <v>34</v>
      </c>
      <c r="I2850" s="1" t="s">
        <v>19</v>
      </c>
      <c r="J2850" s="6" t="s">
        <v>44</v>
      </c>
      <c r="K2850" s="1" t="str">
        <f t="array" ref="K2850">XLOOKUP(N2850,Sheet3!$A$2:$A$89,Sheet3!$B$2:$B$89,0)</f>
        <v>United States</v>
      </c>
      <c r="L2850" s="1" t="s">
        <v>38</v>
      </c>
      <c r="M2850" s="1" t="s">
        <v>27</v>
      </c>
      <c r="N2850" s="1" t="s">
        <v>27</v>
      </c>
      <c r="O2850" s="1" t="str">
        <f t="array" ref="O2850">XLOOKUP(C2850,Sheet4!$A$2:$A$18,Sheet4!$B$2:$B$18,0)</f>
        <v>Statistical analysis, Data cleaning, Exploratory data analysis, Data visualization</v>
      </c>
      <c r="P2850" s="1" t="str">
        <f t="array" ref="P2850">XLOOKUP(C2850,Sheet4!$A$2:$A$18,Sheet4!$C$2:$C$18,0)</f>
        <v>Excel, Python (NumPy, Pandas, Matplotlib), SQL</v>
      </c>
    </row>
    <row r="2851">
      <c r="A2851" s="1">
        <v>2022.0</v>
      </c>
      <c r="B2851" s="1" t="s">
        <v>16</v>
      </c>
      <c r="C2851" s="3" t="str">
        <f t="array" ref="C2851">XLOOKUP(B2851,Sheet2!$A$2:$A$154,Sheet2!$B$2:$B$154,0)</f>
        <v>Data Science and Research</v>
      </c>
      <c r="D2851" s="1" t="s">
        <v>80</v>
      </c>
      <c r="E2851" s="1">
        <v>203500.0</v>
      </c>
      <c r="F2851" s="1">
        <v>203500.0</v>
      </c>
      <c r="G2851" s="4" t="str">
        <f t="array" ref="G2851">XLOOKUP(M2851,Sheet3!$A$2:$A$89,Sheet3!$B$2:$B$89,0)</f>
        <v>United States</v>
      </c>
      <c r="H2851" s="5" t="s">
        <v>34</v>
      </c>
      <c r="I2851" s="1" t="s">
        <v>19</v>
      </c>
      <c r="J2851" s="6" t="s">
        <v>44</v>
      </c>
      <c r="K2851" s="1" t="str">
        <f t="array" ref="K2851">XLOOKUP(N2851,Sheet3!$A$2:$A$89,Sheet3!$B$2:$B$89,0)</f>
        <v>United States</v>
      </c>
      <c r="L2851" s="1" t="s">
        <v>38</v>
      </c>
      <c r="M2851" s="1" t="s">
        <v>27</v>
      </c>
      <c r="N2851" s="1" t="s">
        <v>27</v>
      </c>
      <c r="O2851" s="1" t="str">
        <f t="array" ref="O2851">XLOOKUP(C2851,Sheet4!$A$2:$A$18,Sheet4!$B$2:$B$18,0)</f>
        <v>Statistical analysis, Machine learning algorithms, Data visualization, Experimental design</v>
      </c>
      <c r="P2851" s="1" t="str">
        <f t="array" ref="P2851">XLOOKUP(C2851,Sheet4!$A$2:$A$18,Sheet4!$C$2:$C$18,0)</f>
        <v>Python (NumPy, Pandas, Matplotlib), R, Jupyter Notebooks, SQL</v>
      </c>
    </row>
    <row r="2852">
      <c r="A2852" s="1">
        <v>2023.0</v>
      </c>
      <c r="B2852" s="1" t="s">
        <v>47</v>
      </c>
      <c r="C2852" s="3" t="str">
        <f t="array" ref="C2852">XLOOKUP(B2852,Sheet2!$A$2:$A$154,Sheet2!$B$2:$B$154,0)</f>
        <v>Data Engineering</v>
      </c>
      <c r="D2852" s="1" t="s">
        <v>80</v>
      </c>
      <c r="E2852" s="1">
        <v>203300.0</v>
      </c>
      <c r="F2852" s="1">
        <v>203300.0</v>
      </c>
      <c r="G2852" s="4" t="str">
        <f t="array" ref="G2852">XLOOKUP(M2852,Sheet3!$A$2:$A$89,Sheet3!$B$2:$B$89,0)</f>
        <v>United States</v>
      </c>
      <c r="H2852" s="5" t="s">
        <v>34</v>
      </c>
      <c r="I2852" s="1" t="s">
        <v>19</v>
      </c>
      <c r="J2852" s="6" t="s">
        <v>20</v>
      </c>
      <c r="K2852" s="1" t="str">
        <f t="array" ref="K2852">XLOOKUP(N2852,Sheet3!$A$2:$A$89,Sheet3!$B$2:$B$89,0)</f>
        <v>United States</v>
      </c>
      <c r="L2852" s="1" t="s">
        <v>38</v>
      </c>
      <c r="M2852" s="1" t="s">
        <v>27</v>
      </c>
      <c r="N2852" s="1" t="s">
        <v>27</v>
      </c>
      <c r="O2852" s="1" t="str">
        <f t="array" ref="O2852">XLOOKUP(C2852,Sheet4!$A$2:$A$18,Sheet4!$B$2:$B$18,0)</f>
        <v>ETL (Extract, Transform, Load) processes, Big Data technologies (e.g., Hadoop, Spark), SQL</v>
      </c>
      <c r="P2852" s="1" t="str">
        <f t="array" ref="P2852">XLOOKUP(C2852,Sheet4!$A$2:$A$18,Sheet4!$C$2:$C$18,0)</f>
        <v>Hadoop, Spark, SQL, Python, Apache Kafka</v>
      </c>
    </row>
    <row r="2853">
      <c r="A2853" s="1">
        <v>2023.0</v>
      </c>
      <c r="B2853" s="1" t="s">
        <v>47</v>
      </c>
      <c r="C2853" s="3" t="str">
        <f t="array" ref="C2853">XLOOKUP(B2853,Sheet2!$A$2:$A$154,Sheet2!$B$2:$B$154,0)</f>
        <v>Data Engineering</v>
      </c>
      <c r="D2853" s="1" t="s">
        <v>80</v>
      </c>
      <c r="E2853" s="1">
        <v>203100.0</v>
      </c>
      <c r="F2853" s="1">
        <v>203100.0</v>
      </c>
      <c r="G2853" s="4" t="str">
        <f t="array" ref="G2853">XLOOKUP(M2853,Sheet3!$A$2:$A$89,Sheet3!$B$2:$B$89,0)</f>
        <v>United States</v>
      </c>
      <c r="H2853" s="5" t="s">
        <v>34</v>
      </c>
      <c r="I2853" s="1" t="s">
        <v>19</v>
      </c>
      <c r="J2853" s="6" t="s">
        <v>44</v>
      </c>
      <c r="K2853" s="1" t="str">
        <f t="array" ref="K2853">XLOOKUP(N2853,Sheet3!$A$2:$A$89,Sheet3!$B$2:$B$89,0)</f>
        <v>United States</v>
      </c>
      <c r="L2853" s="1" t="s">
        <v>38</v>
      </c>
      <c r="M2853" s="1" t="s">
        <v>27</v>
      </c>
      <c r="N2853" s="1" t="s">
        <v>27</v>
      </c>
      <c r="O2853" s="1" t="str">
        <f t="array" ref="O2853">XLOOKUP(C2853,Sheet4!$A$2:$A$18,Sheet4!$B$2:$B$18,0)</f>
        <v>ETL (Extract, Transform, Load) processes, Big Data technologies (e.g., Hadoop, Spark), SQL</v>
      </c>
      <c r="P2853" s="1" t="str">
        <f t="array" ref="P2853">XLOOKUP(C2853,Sheet4!$A$2:$A$18,Sheet4!$C$2:$C$18,0)</f>
        <v>Hadoop, Spark, SQL, Python, Apache Kafka</v>
      </c>
    </row>
    <row r="2854">
      <c r="A2854" s="1">
        <v>2024.0</v>
      </c>
      <c r="B2854" s="1" t="s">
        <v>45</v>
      </c>
      <c r="C2854" s="3" t="str">
        <f t="array" ref="C2854">XLOOKUP(B2854,Sheet2!$A$2:$A$154,Sheet2!$B$2:$B$154,0)</f>
        <v>Machine Learning with AI</v>
      </c>
      <c r="D2854" s="1" t="s">
        <v>80</v>
      </c>
      <c r="E2854" s="1">
        <v>203000.0</v>
      </c>
      <c r="F2854" s="1">
        <v>203000.0</v>
      </c>
      <c r="G2854" s="4" t="str">
        <f t="array" ref="G2854">XLOOKUP(M2854,Sheet3!$A$2:$A$89,Sheet3!$B$2:$B$89,0)</f>
        <v>United States</v>
      </c>
      <c r="H2854" s="5" t="s">
        <v>34</v>
      </c>
      <c r="I2854" s="1" t="s">
        <v>19</v>
      </c>
      <c r="J2854" s="6" t="s">
        <v>44</v>
      </c>
      <c r="K2854" s="1" t="str">
        <f t="array" ref="K2854">XLOOKUP(N2854,Sheet3!$A$2:$A$89,Sheet3!$B$2:$B$89,0)</f>
        <v>United States</v>
      </c>
      <c r="L2854" s="1" t="s">
        <v>38</v>
      </c>
      <c r="M2854" s="1" t="s">
        <v>27</v>
      </c>
      <c r="N2854" s="1" t="s">
        <v>27</v>
      </c>
      <c r="O2854" s="1" t="str">
        <f t="array" ref="O2854">XLOOKUP(C2854,Sheet4!$A$2:$A$18,Sheet4!$B$2:$B$18,0)</f>
        <v>Deep learning frameworks (e.g., TensorFlow, PyTorch), Statistical modeling, NLP libraries (e.g., NLTK, spaCy)</v>
      </c>
      <c r="P2854" s="1" t="str">
        <f t="array" ref="P2854">XLOOKUP(C2854,Sheet4!$A$2:$A$18,Sheet4!$C$2:$C$18,0)</f>
        <v>TensorFlow, PyTorch, NLTK, spaCy, Python (NumPy, Pandas)</v>
      </c>
    </row>
    <row r="2855">
      <c r="A2855" s="1">
        <v>2023.0</v>
      </c>
      <c r="B2855" s="1" t="s">
        <v>61</v>
      </c>
      <c r="C2855" s="3" t="str">
        <f t="array" ref="C2855">XLOOKUP(B2855,Sheet2!$A$2:$A$154,Sheet2!$B$2:$B$154,0)</f>
        <v>Data Analysis</v>
      </c>
      <c r="D2855" s="1" t="s">
        <v>80</v>
      </c>
      <c r="E2855" s="1">
        <v>203000.0</v>
      </c>
      <c r="F2855" s="1">
        <v>203000.0</v>
      </c>
      <c r="G2855" s="4" t="str">
        <f t="array" ref="G2855">XLOOKUP(M2855,Sheet3!$A$2:$A$89,Sheet3!$B$2:$B$89,0)</f>
        <v>United States</v>
      </c>
      <c r="H2855" s="5" t="s">
        <v>37</v>
      </c>
      <c r="I2855" s="1" t="s">
        <v>19</v>
      </c>
      <c r="J2855" s="6" t="s">
        <v>44</v>
      </c>
      <c r="K2855" s="1" t="str">
        <f t="array" ref="K2855">XLOOKUP(N2855,Sheet3!$A$2:$A$89,Sheet3!$B$2:$B$89,0)</f>
        <v>United States</v>
      </c>
      <c r="L2855" s="1" t="s">
        <v>38</v>
      </c>
      <c r="M2855" s="1" t="s">
        <v>27</v>
      </c>
      <c r="N2855" s="1" t="s">
        <v>27</v>
      </c>
      <c r="O2855" s="1" t="str">
        <f t="array" ref="O2855">XLOOKUP(C2855,Sheet4!$A$2:$A$18,Sheet4!$B$2:$B$18,0)</f>
        <v>Statistical analysis, Data cleaning, Exploratory data analysis, Data visualization</v>
      </c>
      <c r="P2855" s="1" t="str">
        <f t="array" ref="P2855">XLOOKUP(C2855,Sheet4!$A$2:$A$18,Sheet4!$C$2:$C$18,0)</f>
        <v>Excel, Python (NumPy, Pandas, Matplotlib), SQL</v>
      </c>
    </row>
    <row r="2856">
      <c r="A2856" s="1">
        <v>2023.0</v>
      </c>
      <c r="B2856" s="1" t="s">
        <v>16</v>
      </c>
      <c r="C2856" s="3" t="str">
        <f t="array" ref="C2856">XLOOKUP(B2856,Sheet2!$A$2:$A$154,Sheet2!$B$2:$B$154,0)</f>
        <v>Data Science and Research</v>
      </c>
      <c r="D2856" s="1" t="s">
        <v>80</v>
      </c>
      <c r="E2856" s="1">
        <v>203000.0</v>
      </c>
      <c r="F2856" s="1">
        <v>203000.0</v>
      </c>
      <c r="G2856" s="4" t="str">
        <f t="array" ref="G2856">XLOOKUP(M2856,Sheet3!$A$2:$A$89,Sheet3!$B$2:$B$89,0)</f>
        <v>United States</v>
      </c>
      <c r="H2856" s="5" t="s">
        <v>34</v>
      </c>
      <c r="I2856" s="1" t="s">
        <v>19</v>
      </c>
      <c r="J2856" s="6" t="s">
        <v>20</v>
      </c>
      <c r="K2856" s="1" t="str">
        <f t="array" ref="K2856">XLOOKUP(N2856,Sheet3!$A$2:$A$89,Sheet3!$B$2:$B$89,0)</f>
        <v>United States</v>
      </c>
      <c r="L2856" s="1" t="s">
        <v>38</v>
      </c>
      <c r="M2856" s="1" t="s">
        <v>27</v>
      </c>
      <c r="N2856" s="1" t="s">
        <v>27</v>
      </c>
      <c r="O2856" s="1" t="str">
        <f t="array" ref="O2856">XLOOKUP(C2856,Sheet4!$A$2:$A$18,Sheet4!$B$2:$B$18,0)</f>
        <v>Statistical analysis, Machine learning algorithms, Data visualization, Experimental design</v>
      </c>
      <c r="P2856" s="1" t="str">
        <f t="array" ref="P2856">XLOOKUP(C2856,Sheet4!$A$2:$A$18,Sheet4!$C$2:$C$18,0)</f>
        <v>Python (NumPy, Pandas, Matplotlib), R, Jupyter Notebooks, SQL</v>
      </c>
    </row>
    <row r="2857">
      <c r="A2857" s="1">
        <v>2023.0</v>
      </c>
      <c r="B2857" s="1" t="s">
        <v>41</v>
      </c>
      <c r="C2857" s="3" t="str">
        <f t="array" ref="C2857">XLOOKUP(B2857,Sheet2!$A$2:$A$154,Sheet2!$B$2:$B$154,0)</f>
        <v>Research</v>
      </c>
      <c r="D2857" s="1" t="s">
        <v>80</v>
      </c>
      <c r="E2857" s="1">
        <v>203000.0</v>
      </c>
      <c r="F2857" s="1">
        <v>203000.0</v>
      </c>
      <c r="G2857" s="4" t="str">
        <f t="array" ref="G2857">XLOOKUP(M2857,Sheet3!$A$2:$A$89,Sheet3!$B$2:$B$89,0)</f>
        <v>United States</v>
      </c>
      <c r="H2857" s="5" t="s">
        <v>34</v>
      </c>
      <c r="I2857" s="1" t="s">
        <v>19</v>
      </c>
      <c r="J2857" s="6" t="s">
        <v>44</v>
      </c>
      <c r="K2857" s="1" t="str">
        <f t="array" ref="K2857">XLOOKUP(N2857,Sheet3!$A$2:$A$89,Sheet3!$B$2:$B$89,0)</f>
        <v>United States</v>
      </c>
      <c r="L2857" s="1" t="s">
        <v>38</v>
      </c>
      <c r="M2857" s="1" t="s">
        <v>27</v>
      </c>
      <c r="N2857" s="1" t="s">
        <v>27</v>
      </c>
      <c r="O2857" s="1" t="str">
        <f t="array" ref="O2857">XLOOKUP(C2857,Sheet4!$A$2:$A$18,Sheet4!$B$2:$B$18,0)</f>
        <v>Research methodologies, Literature review, Experiment design, Critical thinking</v>
      </c>
      <c r="P2857" s="1" t="str">
        <f t="array" ref="P2857">XLOOKUP(C2857,Sheet4!$A$2:$A$18,Sheet4!$C$2:$C$18,0)</f>
        <v>Microsoft Word, EndNote, Mendeley, SPSS, LaTeX</v>
      </c>
    </row>
    <row r="2858">
      <c r="A2858" s="1">
        <v>2023.0</v>
      </c>
      <c r="B2858" s="1" t="s">
        <v>41</v>
      </c>
      <c r="C2858" s="3" t="str">
        <f t="array" ref="C2858">XLOOKUP(B2858,Sheet2!$A$2:$A$154,Sheet2!$B$2:$B$154,0)</f>
        <v>Research</v>
      </c>
      <c r="D2858" s="1" t="s">
        <v>80</v>
      </c>
      <c r="E2858" s="1">
        <v>203000.0</v>
      </c>
      <c r="F2858" s="1">
        <v>203000.0</v>
      </c>
      <c r="G2858" s="4" t="str">
        <f t="array" ref="G2858">XLOOKUP(M2858,Sheet3!$A$2:$A$89,Sheet3!$B$2:$B$89,0)</f>
        <v>United States</v>
      </c>
      <c r="H2858" s="5" t="s">
        <v>34</v>
      </c>
      <c r="I2858" s="1" t="s">
        <v>19</v>
      </c>
      <c r="J2858" s="6" t="s">
        <v>44</v>
      </c>
      <c r="K2858" s="1" t="str">
        <f t="array" ref="K2858">XLOOKUP(N2858,Sheet3!$A$2:$A$89,Sheet3!$B$2:$B$89,0)</f>
        <v>United States</v>
      </c>
      <c r="L2858" s="1" t="s">
        <v>38</v>
      </c>
      <c r="M2858" s="1" t="s">
        <v>27</v>
      </c>
      <c r="N2858" s="1" t="s">
        <v>27</v>
      </c>
      <c r="O2858" s="1" t="str">
        <f t="array" ref="O2858">XLOOKUP(C2858,Sheet4!$A$2:$A$18,Sheet4!$B$2:$B$18,0)</f>
        <v>Research methodologies, Literature review, Experiment design, Critical thinking</v>
      </c>
      <c r="P2858" s="1" t="str">
        <f t="array" ref="P2858">XLOOKUP(C2858,Sheet4!$A$2:$A$18,Sheet4!$C$2:$C$18,0)</f>
        <v>Microsoft Word, EndNote, Mendeley, SPSS, LaTeX</v>
      </c>
    </row>
    <row r="2859">
      <c r="A2859" s="1">
        <v>2023.0</v>
      </c>
      <c r="B2859" s="1" t="s">
        <v>16</v>
      </c>
      <c r="C2859" s="3" t="str">
        <f t="array" ref="C2859">XLOOKUP(B2859,Sheet2!$A$2:$A$154,Sheet2!$B$2:$B$154,0)</f>
        <v>Data Science and Research</v>
      </c>
      <c r="D2859" s="1" t="s">
        <v>80</v>
      </c>
      <c r="E2859" s="1">
        <v>203000.0</v>
      </c>
      <c r="F2859" s="1">
        <v>203000.0</v>
      </c>
      <c r="G2859" s="4" t="str">
        <f t="array" ref="G2859">XLOOKUP(M2859,Sheet3!$A$2:$A$89,Sheet3!$B$2:$B$89,0)</f>
        <v>United States</v>
      </c>
      <c r="H2859" s="5" t="s">
        <v>34</v>
      </c>
      <c r="I2859" s="1" t="s">
        <v>19</v>
      </c>
      <c r="J2859" s="6" t="s">
        <v>20</v>
      </c>
      <c r="K2859" s="1" t="str">
        <f t="array" ref="K2859">XLOOKUP(N2859,Sheet3!$A$2:$A$89,Sheet3!$B$2:$B$89,0)</f>
        <v>United States</v>
      </c>
      <c r="L2859" s="1" t="s">
        <v>38</v>
      </c>
      <c r="M2859" s="1" t="s">
        <v>27</v>
      </c>
      <c r="N2859" s="1" t="s">
        <v>27</v>
      </c>
      <c r="O2859" s="1" t="str">
        <f t="array" ref="O2859">XLOOKUP(C2859,Sheet4!$A$2:$A$18,Sheet4!$B$2:$B$18,0)</f>
        <v>Statistical analysis, Machine learning algorithms, Data visualization, Experimental design</v>
      </c>
      <c r="P2859" s="1" t="str">
        <f t="array" ref="P2859">XLOOKUP(C2859,Sheet4!$A$2:$A$18,Sheet4!$C$2:$C$18,0)</f>
        <v>Python (NumPy, Pandas, Matplotlib), R, Jupyter Notebooks, SQL</v>
      </c>
    </row>
    <row r="2860">
      <c r="A2860" s="1">
        <v>2022.0</v>
      </c>
      <c r="B2860" s="1" t="s">
        <v>45</v>
      </c>
      <c r="C2860" s="3" t="str">
        <f t="array" ref="C2860">XLOOKUP(B2860,Sheet2!$A$2:$A$154,Sheet2!$B$2:$B$154,0)</f>
        <v>Machine Learning with AI</v>
      </c>
      <c r="D2860" s="1" t="s">
        <v>80</v>
      </c>
      <c r="E2860" s="1">
        <v>202900.0</v>
      </c>
      <c r="F2860" s="1">
        <v>202900.0</v>
      </c>
      <c r="G2860" s="4" t="str">
        <f t="array" ref="G2860">XLOOKUP(M2860,Sheet3!$A$2:$A$89,Sheet3!$B$2:$B$89,0)</f>
        <v>United States</v>
      </c>
      <c r="H2860" s="5" t="s">
        <v>34</v>
      </c>
      <c r="I2860" s="1" t="s">
        <v>19</v>
      </c>
      <c r="J2860" s="6" t="s">
        <v>20</v>
      </c>
      <c r="K2860" s="1" t="str">
        <f t="array" ref="K2860">XLOOKUP(N2860,Sheet3!$A$2:$A$89,Sheet3!$B$2:$B$89,0)</f>
        <v>United States</v>
      </c>
      <c r="L2860" s="1" t="s">
        <v>21</v>
      </c>
      <c r="M2860" s="1" t="s">
        <v>27</v>
      </c>
      <c r="N2860" s="1" t="s">
        <v>27</v>
      </c>
      <c r="O2860" s="1" t="str">
        <f t="array" ref="O2860">XLOOKUP(C2860,Sheet4!$A$2:$A$18,Sheet4!$B$2:$B$18,0)</f>
        <v>Deep learning frameworks (e.g., TensorFlow, PyTorch), Statistical modeling, NLP libraries (e.g., NLTK, spaCy)</v>
      </c>
      <c r="P2860" s="1" t="str">
        <f t="array" ref="P2860">XLOOKUP(C2860,Sheet4!$A$2:$A$18,Sheet4!$C$2:$C$18,0)</f>
        <v>TensorFlow, PyTorch, NLTK, spaCy, Python (NumPy, Pandas)</v>
      </c>
    </row>
    <row r="2861">
      <c r="A2861" s="1">
        <v>2022.0</v>
      </c>
      <c r="B2861" s="1" t="s">
        <v>45</v>
      </c>
      <c r="C2861" s="3" t="str">
        <f t="array" ref="C2861">XLOOKUP(B2861,Sheet2!$A$2:$A$154,Sheet2!$B$2:$B$154,0)</f>
        <v>Machine Learning with AI</v>
      </c>
      <c r="D2861" s="1" t="s">
        <v>80</v>
      </c>
      <c r="E2861" s="1">
        <v>202900.0</v>
      </c>
      <c r="F2861" s="1">
        <v>202900.0</v>
      </c>
      <c r="G2861" s="4" t="str">
        <f t="array" ref="G2861">XLOOKUP(M2861,Sheet3!$A$2:$A$89,Sheet3!$B$2:$B$89,0)</f>
        <v>United States</v>
      </c>
      <c r="H2861" s="5" t="s">
        <v>34</v>
      </c>
      <c r="I2861" s="1" t="s">
        <v>19</v>
      </c>
      <c r="J2861" s="6" t="s">
        <v>20</v>
      </c>
      <c r="K2861" s="1" t="str">
        <f t="array" ref="K2861">XLOOKUP(N2861,Sheet3!$A$2:$A$89,Sheet3!$B$2:$B$89,0)</f>
        <v>United States</v>
      </c>
      <c r="L2861" s="1" t="s">
        <v>21</v>
      </c>
      <c r="M2861" s="1" t="s">
        <v>27</v>
      </c>
      <c r="N2861" s="1" t="s">
        <v>27</v>
      </c>
      <c r="O2861" s="1" t="str">
        <f t="array" ref="O2861">XLOOKUP(C2861,Sheet4!$A$2:$A$18,Sheet4!$B$2:$B$18,0)</f>
        <v>Deep learning frameworks (e.g., TensorFlow, PyTorch), Statistical modeling, NLP libraries (e.g., NLTK, spaCy)</v>
      </c>
      <c r="P2861" s="1" t="str">
        <f t="array" ref="P2861">XLOOKUP(C2861,Sheet4!$A$2:$A$18,Sheet4!$C$2:$C$18,0)</f>
        <v>TensorFlow, PyTorch, NLTK, spaCy, Python (NumPy, Pandas)</v>
      </c>
    </row>
    <row r="2862">
      <c r="A2862" s="1">
        <v>2024.0</v>
      </c>
      <c r="B2862" s="1" t="s">
        <v>133</v>
      </c>
      <c r="C2862" s="3" t="str">
        <f t="array" ref="C2862">XLOOKUP(B2862,Sheet2!$A$2:$A$154,Sheet2!$B$2:$B$154,0)</f>
        <v>BI and Visualization</v>
      </c>
      <c r="D2862" s="1" t="s">
        <v>80</v>
      </c>
      <c r="E2862" s="1">
        <v>202800.0</v>
      </c>
      <c r="F2862" s="1">
        <v>202800.0</v>
      </c>
      <c r="G2862" s="4" t="str">
        <f t="array" ref="G2862">XLOOKUP(M2862,Sheet3!$A$2:$A$89,Sheet3!$B$2:$B$89,0)</f>
        <v>United States</v>
      </c>
      <c r="H2862" s="5" t="s">
        <v>34</v>
      </c>
      <c r="I2862" s="1" t="s">
        <v>19</v>
      </c>
      <c r="J2862" s="6" t="s">
        <v>20</v>
      </c>
      <c r="K2862" s="1" t="str">
        <f t="array" ref="K2862">XLOOKUP(N2862,Sheet3!$A$2:$A$89,Sheet3!$B$2:$B$89,0)</f>
        <v>United States</v>
      </c>
      <c r="L2862" s="1" t="s">
        <v>38</v>
      </c>
      <c r="M2862" s="1" t="s">
        <v>27</v>
      </c>
      <c r="N2862" s="1" t="s">
        <v>27</v>
      </c>
      <c r="O2862" s="1" t="str">
        <f t="array" ref="O2862">XLOOKUP(C2862,Sheet4!$A$2:$A$18,Sheet4!$B$2:$B$18,0)</f>
        <v>Business intelligence tools (e.g., Power BI, Tableau), Data visualization techniques, SQL</v>
      </c>
      <c r="P2862" s="1" t="str">
        <f t="array" ref="P2862">XLOOKUP(C2862,Sheet4!$A$2:$A$18,Sheet4!$C$2:$C$18,0)</f>
        <v>Power BI, Tableau, Excel, SQL, Python (for data manipulation)</v>
      </c>
    </row>
    <row r="2863">
      <c r="A2863" s="1">
        <v>2024.0</v>
      </c>
      <c r="B2863" s="1" t="s">
        <v>16</v>
      </c>
      <c r="C2863" s="3" t="str">
        <f t="array" ref="C2863">XLOOKUP(B2863,Sheet2!$A$2:$A$154,Sheet2!$B$2:$B$154,0)</f>
        <v>Data Science and Research</v>
      </c>
      <c r="D2863" s="1" t="s">
        <v>80</v>
      </c>
      <c r="E2863" s="1">
        <v>202800.0</v>
      </c>
      <c r="F2863" s="1">
        <v>202800.0</v>
      </c>
      <c r="G2863" s="4" t="str">
        <f t="array" ref="G2863">XLOOKUP(M2863,Sheet3!$A$2:$A$89,Sheet3!$B$2:$B$89,0)</f>
        <v>United States</v>
      </c>
      <c r="H2863" s="5" t="s">
        <v>34</v>
      </c>
      <c r="I2863" s="1" t="s">
        <v>19</v>
      </c>
      <c r="J2863" s="6" t="s">
        <v>44</v>
      </c>
      <c r="K2863" s="1" t="str">
        <f t="array" ref="K2863">XLOOKUP(N2863,Sheet3!$A$2:$A$89,Sheet3!$B$2:$B$89,0)</f>
        <v>United States</v>
      </c>
      <c r="L2863" s="1" t="s">
        <v>38</v>
      </c>
      <c r="M2863" s="1" t="s">
        <v>27</v>
      </c>
      <c r="N2863" s="1" t="s">
        <v>27</v>
      </c>
      <c r="O2863" s="1" t="str">
        <f t="array" ref="O2863">XLOOKUP(C2863,Sheet4!$A$2:$A$18,Sheet4!$B$2:$B$18,0)</f>
        <v>Statistical analysis, Machine learning algorithms, Data visualization, Experimental design</v>
      </c>
      <c r="P2863" s="1" t="str">
        <f t="array" ref="P2863">XLOOKUP(C2863,Sheet4!$A$2:$A$18,Sheet4!$C$2:$C$18,0)</f>
        <v>Python (NumPy, Pandas, Matplotlib), R, Jupyter Notebooks, SQL</v>
      </c>
    </row>
    <row r="2864">
      <c r="A2864" s="1">
        <v>2024.0</v>
      </c>
      <c r="B2864" s="1" t="s">
        <v>16</v>
      </c>
      <c r="C2864" s="3" t="str">
        <f t="array" ref="C2864">XLOOKUP(B2864,Sheet2!$A$2:$A$154,Sheet2!$B$2:$B$154,0)</f>
        <v>Data Science and Research</v>
      </c>
      <c r="D2864" s="1" t="s">
        <v>80</v>
      </c>
      <c r="E2864" s="1">
        <v>202800.0</v>
      </c>
      <c r="F2864" s="1">
        <v>202800.0</v>
      </c>
      <c r="G2864" s="4" t="str">
        <f t="array" ref="G2864">XLOOKUP(M2864,Sheet3!$A$2:$A$89,Sheet3!$B$2:$B$89,0)</f>
        <v>United States</v>
      </c>
      <c r="H2864" s="5" t="s">
        <v>34</v>
      </c>
      <c r="I2864" s="1" t="s">
        <v>19</v>
      </c>
      <c r="J2864" s="6" t="s">
        <v>20</v>
      </c>
      <c r="K2864" s="1" t="str">
        <f t="array" ref="K2864">XLOOKUP(N2864,Sheet3!$A$2:$A$89,Sheet3!$B$2:$B$89,0)</f>
        <v>United States</v>
      </c>
      <c r="L2864" s="1" t="s">
        <v>38</v>
      </c>
      <c r="M2864" s="1" t="s">
        <v>27</v>
      </c>
      <c r="N2864" s="1" t="s">
        <v>27</v>
      </c>
      <c r="O2864" s="1" t="str">
        <f t="array" ref="O2864">XLOOKUP(C2864,Sheet4!$A$2:$A$18,Sheet4!$B$2:$B$18,0)</f>
        <v>Statistical analysis, Machine learning algorithms, Data visualization, Experimental design</v>
      </c>
      <c r="P2864" s="1" t="str">
        <f t="array" ref="P2864">XLOOKUP(C2864,Sheet4!$A$2:$A$18,Sheet4!$C$2:$C$18,0)</f>
        <v>Python (NumPy, Pandas, Matplotlib), R, Jupyter Notebooks, SQL</v>
      </c>
    </row>
    <row r="2865">
      <c r="A2865" s="1">
        <v>2023.0</v>
      </c>
      <c r="B2865" s="1" t="s">
        <v>133</v>
      </c>
      <c r="C2865" s="3" t="str">
        <f t="array" ref="C2865">XLOOKUP(B2865,Sheet2!$A$2:$A$154,Sheet2!$B$2:$B$154,0)</f>
        <v>BI and Visualization</v>
      </c>
      <c r="D2865" s="1" t="s">
        <v>80</v>
      </c>
      <c r="E2865" s="1">
        <v>202800.0</v>
      </c>
      <c r="F2865" s="1">
        <v>202800.0</v>
      </c>
      <c r="G2865" s="4" t="str">
        <f t="array" ref="G2865">XLOOKUP(M2865,Sheet3!$A$2:$A$89,Sheet3!$B$2:$B$89,0)</f>
        <v>United States</v>
      </c>
      <c r="H2865" s="5" t="s">
        <v>34</v>
      </c>
      <c r="I2865" s="1" t="s">
        <v>19</v>
      </c>
      <c r="J2865" s="6" t="s">
        <v>44</v>
      </c>
      <c r="K2865" s="1" t="str">
        <f t="array" ref="K2865">XLOOKUP(N2865,Sheet3!$A$2:$A$89,Sheet3!$B$2:$B$89,0)</f>
        <v>United States</v>
      </c>
      <c r="L2865" s="1" t="s">
        <v>21</v>
      </c>
      <c r="M2865" s="1" t="s">
        <v>27</v>
      </c>
      <c r="N2865" s="1" t="s">
        <v>27</v>
      </c>
      <c r="O2865" s="1" t="str">
        <f t="array" ref="O2865">XLOOKUP(C2865,Sheet4!$A$2:$A$18,Sheet4!$B$2:$B$18,0)</f>
        <v>Business intelligence tools (e.g., Power BI, Tableau), Data visualization techniques, SQL</v>
      </c>
      <c r="P2865" s="1" t="str">
        <f t="array" ref="P2865">XLOOKUP(C2865,Sheet4!$A$2:$A$18,Sheet4!$C$2:$C$18,0)</f>
        <v>Power BI, Tableau, Excel, SQL, Python (for data manipulation)</v>
      </c>
    </row>
    <row r="2866">
      <c r="A2866" s="1">
        <v>2023.0</v>
      </c>
      <c r="B2866" s="1" t="s">
        <v>133</v>
      </c>
      <c r="C2866" s="3" t="str">
        <f t="array" ref="C2866">XLOOKUP(B2866,Sheet2!$A$2:$A$154,Sheet2!$B$2:$B$154,0)</f>
        <v>BI and Visualization</v>
      </c>
      <c r="D2866" s="1" t="s">
        <v>80</v>
      </c>
      <c r="E2866" s="1">
        <v>202800.0</v>
      </c>
      <c r="F2866" s="1">
        <v>202800.0</v>
      </c>
      <c r="G2866" s="4" t="str">
        <f t="array" ref="G2866">XLOOKUP(M2866,Sheet3!$A$2:$A$89,Sheet3!$B$2:$B$89,0)</f>
        <v>United States</v>
      </c>
      <c r="H2866" s="5" t="s">
        <v>34</v>
      </c>
      <c r="I2866" s="1" t="s">
        <v>19</v>
      </c>
      <c r="J2866" s="6" t="s">
        <v>44</v>
      </c>
      <c r="K2866" s="1" t="str">
        <f t="array" ref="K2866">XLOOKUP(N2866,Sheet3!$A$2:$A$89,Sheet3!$B$2:$B$89,0)</f>
        <v>United States</v>
      </c>
      <c r="L2866" s="1" t="s">
        <v>21</v>
      </c>
      <c r="M2866" s="1" t="s">
        <v>27</v>
      </c>
      <c r="N2866" s="1" t="s">
        <v>27</v>
      </c>
      <c r="O2866" s="1" t="str">
        <f t="array" ref="O2866">XLOOKUP(C2866,Sheet4!$A$2:$A$18,Sheet4!$B$2:$B$18,0)</f>
        <v>Business intelligence tools (e.g., Power BI, Tableau), Data visualization techniques, SQL</v>
      </c>
      <c r="P2866" s="1" t="str">
        <f t="array" ref="P2866">XLOOKUP(C2866,Sheet4!$A$2:$A$18,Sheet4!$C$2:$C$18,0)</f>
        <v>Power BI, Tableau, Excel, SQL, Python (for data manipulation)</v>
      </c>
    </row>
    <row r="2867">
      <c r="A2867" s="1">
        <v>2023.0</v>
      </c>
      <c r="B2867" s="1" t="s">
        <v>133</v>
      </c>
      <c r="C2867" s="3" t="str">
        <f t="array" ref="C2867">XLOOKUP(B2867,Sheet2!$A$2:$A$154,Sheet2!$B$2:$B$154,0)</f>
        <v>BI and Visualization</v>
      </c>
      <c r="D2867" s="1" t="s">
        <v>80</v>
      </c>
      <c r="E2867" s="1">
        <v>202800.0</v>
      </c>
      <c r="F2867" s="1">
        <v>202800.0</v>
      </c>
      <c r="G2867" s="4" t="str">
        <f t="array" ref="G2867">XLOOKUP(M2867,Sheet3!$A$2:$A$89,Sheet3!$B$2:$B$89,0)</f>
        <v>United States</v>
      </c>
      <c r="H2867" s="5" t="s">
        <v>34</v>
      </c>
      <c r="I2867" s="1" t="s">
        <v>19</v>
      </c>
      <c r="J2867" s="6" t="s">
        <v>44</v>
      </c>
      <c r="K2867" s="1" t="str">
        <f t="array" ref="K2867">XLOOKUP(N2867,Sheet3!$A$2:$A$89,Sheet3!$B$2:$B$89,0)</f>
        <v>United States</v>
      </c>
      <c r="L2867" s="1" t="s">
        <v>21</v>
      </c>
      <c r="M2867" s="1" t="s">
        <v>27</v>
      </c>
      <c r="N2867" s="1" t="s">
        <v>27</v>
      </c>
      <c r="O2867" s="1" t="str">
        <f t="array" ref="O2867">XLOOKUP(C2867,Sheet4!$A$2:$A$18,Sheet4!$B$2:$B$18,0)</f>
        <v>Business intelligence tools (e.g., Power BI, Tableau), Data visualization techniques, SQL</v>
      </c>
      <c r="P2867" s="1" t="str">
        <f t="array" ref="P2867">XLOOKUP(C2867,Sheet4!$A$2:$A$18,Sheet4!$C$2:$C$18,0)</f>
        <v>Power BI, Tableau, Excel, SQL, Python (for data manipulation)</v>
      </c>
    </row>
    <row r="2868">
      <c r="A2868" s="1">
        <v>2023.0</v>
      </c>
      <c r="B2868" s="1" t="s">
        <v>133</v>
      </c>
      <c r="C2868" s="3" t="str">
        <f t="array" ref="C2868">XLOOKUP(B2868,Sheet2!$A$2:$A$154,Sheet2!$B$2:$B$154,0)</f>
        <v>BI and Visualization</v>
      </c>
      <c r="D2868" s="1" t="s">
        <v>80</v>
      </c>
      <c r="E2868" s="1">
        <v>202800.0</v>
      </c>
      <c r="F2868" s="1">
        <v>202800.0</v>
      </c>
      <c r="G2868" s="4" t="str">
        <f t="array" ref="G2868">XLOOKUP(M2868,Sheet3!$A$2:$A$89,Sheet3!$B$2:$B$89,0)</f>
        <v>United States</v>
      </c>
      <c r="H2868" s="5" t="s">
        <v>34</v>
      </c>
      <c r="I2868" s="1" t="s">
        <v>19</v>
      </c>
      <c r="J2868" s="6" t="s">
        <v>44</v>
      </c>
      <c r="K2868" s="1" t="str">
        <f t="array" ref="K2868">XLOOKUP(N2868,Sheet3!$A$2:$A$89,Sheet3!$B$2:$B$89,0)</f>
        <v>United States</v>
      </c>
      <c r="L2868" s="1" t="s">
        <v>21</v>
      </c>
      <c r="M2868" s="1" t="s">
        <v>27</v>
      </c>
      <c r="N2868" s="1" t="s">
        <v>27</v>
      </c>
      <c r="O2868" s="1" t="str">
        <f t="array" ref="O2868">XLOOKUP(C2868,Sheet4!$A$2:$A$18,Sheet4!$B$2:$B$18,0)</f>
        <v>Business intelligence tools (e.g., Power BI, Tableau), Data visualization techniques, SQL</v>
      </c>
      <c r="P2868" s="1" t="str">
        <f t="array" ref="P2868">XLOOKUP(C2868,Sheet4!$A$2:$A$18,Sheet4!$C$2:$C$18,0)</f>
        <v>Power BI, Tableau, Excel, SQL, Python (for data manipulation)</v>
      </c>
    </row>
    <row r="2869">
      <c r="A2869" s="1">
        <v>2023.0</v>
      </c>
      <c r="B2869" s="1" t="s">
        <v>133</v>
      </c>
      <c r="C2869" s="3" t="str">
        <f t="array" ref="C2869">XLOOKUP(B2869,Sheet2!$A$2:$A$154,Sheet2!$B$2:$B$154,0)</f>
        <v>BI and Visualization</v>
      </c>
      <c r="D2869" s="1" t="s">
        <v>80</v>
      </c>
      <c r="E2869" s="1">
        <v>202800.0</v>
      </c>
      <c r="F2869" s="1">
        <v>202800.0</v>
      </c>
      <c r="G2869" s="4" t="str">
        <f t="array" ref="G2869">XLOOKUP(M2869,Sheet3!$A$2:$A$89,Sheet3!$B$2:$B$89,0)</f>
        <v>United States</v>
      </c>
      <c r="H2869" s="5" t="s">
        <v>34</v>
      </c>
      <c r="I2869" s="1" t="s">
        <v>19</v>
      </c>
      <c r="J2869" s="6" t="s">
        <v>44</v>
      </c>
      <c r="K2869" s="1" t="str">
        <f t="array" ref="K2869">XLOOKUP(N2869,Sheet3!$A$2:$A$89,Sheet3!$B$2:$B$89,0)</f>
        <v>United States</v>
      </c>
      <c r="L2869" s="1" t="s">
        <v>21</v>
      </c>
      <c r="M2869" s="1" t="s">
        <v>27</v>
      </c>
      <c r="N2869" s="1" t="s">
        <v>27</v>
      </c>
      <c r="O2869" s="1" t="str">
        <f t="array" ref="O2869">XLOOKUP(C2869,Sheet4!$A$2:$A$18,Sheet4!$B$2:$B$18,0)</f>
        <v>Business intelligence tools (e.g., Power BI, Tableau), Data visualization techniques, SQL</v>
      </c>
      <c r="P2869" s="1" t="str">
        <f t="array" ref="P2869">XLOOKUP(C2869,Sheet4!$A$2:$A$18,Sheet4!$C$2:$C$18,0)</f>
        <v>Power BI, Tableau, Excel, SQL, Python (for data manipulation)</v>
      </c>
    </row>
    <row r="2870">
      <c r="A2870" s="1">
        <v>2023.0</v>
      </c>
      <c r="B2870" s="1" t="s">
        <v>133</v>
      </c>
      <c r="C2870" s="3" t="str">
        <f t="array" ref="C2870">XLOOKUP(B2870,Sheet2!$A$2:$A$154,Sheet2!$B$2:$B$154,0)</f>
        <v>BI and Visualization</v>
      </c>
      <c r="D2870" s="1" t="s">
        <v>80</v>
      </c>
      <c r="E2870" s="1">
        <v>202800.0</v>
      </c>
      <c r="F2870" s="1">
        <v>202800.0</v>
      </c>
      <c r="G2870" s="4" t="str">
        <f t="array" ref="G2870">XLOOKUP(M2870,Sheet3!$A$2:$A$89,Sheet3!$B$2:$B$89,0)</f>
        <v>United States</v>
      </c>
      <c r="H2870" s="5" t="s">
        <v>34</v>
      </c>
      <c r="I2870" s="1" t="s">
        <v>19</v>
      </c>
      <c r="J2870" s="6" t="s">
        <v>44</v>
      </c>
      <c r="K2870" s="1" t="str">
        <f t="array" ref="K2870">XLOOKUP(N2870,Sheet3!$A$2:$A$89,Sheet3!$B$2:$B$89,0)</f>
        <v>United States</v>
      </c>
      <c r="L2870" s="1" t="s">
        <v>21</v>
      </c>
      <c r="M2870" s="1" t="s">
        <v>27</v>
      </c>
      <c r="N2870" s="1" t="s">
        <v>27</v>
      </c>
      <c r="O2870" s="1" t="str">
        <f t="array" ref="O2870">XLOOKUP(C2870,Sheet4!$A$2:$A$18,Sheet4!$B$2:$B$18,0)</f>
        <v>Business intelligence tools (e.g., Power BI, Tableau), Data visualization techniques, SQL</v>
      </c>
      <c r="P2870" s="1" t="str">
        <f t="array" ref="P2870">XLOOKUP(C2870,Sheet4!$A$2:$A$18,Sheet4!$C$2:$C$18,0)</f>
        <v>Power BI, Tableau, Excel, SQL, Python (for data manipulation)</v>
      </c>
    </row>
    <row r="2871">
      <c r="A2871" s="1">
        <v>2023.0</v>
      </c>
      <c r="B2871" s="1" t="s">
        <v>133</v>
      </c>
      <c r="C2871" s="3" t="str">
        <f t="array" ref="C2871">XLOOKUP(B2871,Sheet2!$A$2:$A$154,Sheet2!$B$2:$B$154,0)</f>
        <v>BI and Visualization</v>
      </c>
      <c r="D2871" s="1" t="s">
        <v>80</v>
      </c>
      <c r="E2871" s="1">
        <v>202800.0</v>
      </c>
      <c r="F2871" s="1">
        <v>202800.0</v>
      </c>
      <c r="G2871" s="4" t="str">
        <f t="array" ref="G2871">XLOOKUP(M2871,Sheet3!$A$2:$A$89,Sheet3!$B$2:$B$89,0)</f>
        <v>United States</v>
      </c>
      <c r="H2871" s="5" t="s">
        <v>34</v>
      </c>
      <c r="I2871" s="1" t="s">
        <v>19</v>
      </c>
      <c r="J2871" s="6" t="s">
        <v>44</v>
      </c>
      <c r="K2871" s="1" t="str">
        <f t="array" ref="K2871">XLOOKUP(N2871,Sheet3!$A$2:$A$89,Sheet3!$B$2:$B$89,0)</f>
        <v>United States</v>
      </c>
      <c r="L2871" s="1" t="s">
        <v>21</v>
      </c>
      <c r="M2871" s="1" t="s">
        <v>27</v>
      </c>
      <c r="N2871" s="1" t="s">
        <v>27</v>
      </c>
      <c r="O2871" s="1" t="str">
        <f t="array" ref="O2871">XLOOKUP(C2871,Sheet4!$A$2:$A$18,Sheet4!$B$2:$B$18,0)</f>
        <v>Business intelligence tools (e.g., Power BI, Tableau), Data visualization techniques, SQL</v>
      </c>
      <c r="P2871" s="1" t="str">
        <f t="array" ref="P2871">XLOOKUP(C2871,Sheet4!$A$2:$A$18,Sheet4!$C$2:$C$18,0)</f>
        <v>Power BI, Tableau, Excel, SQL, Python (for data manipulation)</v>
      </c>
    </row>
    <row r="2872">
      <c r="A2872" s="1">
        <v>2023.0</v>
      </c>
      <c r="B2872" s="1" t="s">
        <v>133</v>
      </c>
      <c r="C2872" s="3" t="str">
        <f t="array" ref="C2872">XLOOKUP(B2872,Sheet2!$A$2:$A$154,Sheet2!$B$2:$B$154,0)</f>
        <v>BI and Visualization</v>
      </c>
      <c r="D2872" s="1" t="s">
        <v>80</v>
      </c>
      <c r="E2872" s="1">
        <v>202800.0</v>
      </c>
      <c r="F2872" s="1">
        <v>202800.0</v>
      </c>
      <c r="G2872" s="4" t="str">
        <f t="array" ref="G2872">XLOOKUP(M2872,Sheet3!$A$2:$A$89,Sheet3!$B$2:$B$89,0)</f>
        <v>United States</v>
      </c>
      <c r="H2872" s="5" t="s">
        <v>34</v>
      </c>
      <c r="I2872" s="1" t="s">
        <v>19</v>
      </c>
      <c r="J2872" s="6" t="s">
        <v>44</v>
      </c>
      <c r="K2872" s="1" t="str">
        <f t="array" ref="K2872">XLOOKUP(N2872,Sheet3!$A$2:$A$89,Sheet3!$B$2:$B$89,0)</f>
        <v>United States</v>
      </c>
      <c r="L2872" s="1" t="s">
        <v>21</v>
      </c>
      <c r="M2872" s="1" t="s">
        <v>27</v>
      </c>
      <c r="N2872" s="1" t="s">
        <v>27</v>
      </c>
      <c r="O2872" s="1" t="str">
        <f t="array" ref="O2872">XLOOKUP(C2872,Sheet4!$A$2:$A$18,Sheet4!$B$2:$B$18,0)</f>
        <v>Business intelligence tools (e.g., Power BI, Tableau), Data visualization techniques, SQL</v>
      </c>
      <c r="P2872" s="1" t="str">
        <f t="array" ref="P2872">XLOOKUP(C2872,Sheet4!$A$2:$A$18,Sheet4!$C$2:$C$18,0)</f>
        <v>Power BI, Tableau, Excel, SQL, Python (for data manipulation)</v>
      </c>
    </row>
    <row r="2873">
      <c r="A2873" s="1">
        <v>2023.0</v>
      </c>
      <c r="B2873" s="1" t="s">
        <v>133</v>
      </c>
      <c r="C2873" s="3" t="str">
        <f t="array" ref="C2873">XLOOKUP(B2873,Sheet2!$A$2:$A$154,Sheet2!$B$2:$B$154,0)</f>
        <v>BI and Visualization</v>
      </c>
      <c r="D2873" s="1" t="s">
        <v>80</v>
      </c>
      <c r="E2873" s="1">
        <v>202800.0</v>
      </c>
      <c r="F2873" s="1">
        <v>202800.0</v>
      </c>
      <c r="G2873" s="4" t="str">
        <f t="array" ref="G2873">XLOOKUP(M2873,Sheet3!$A$2:$A$89,Sheet3!$B$2:$B$89,0)</f>
        <v>United States</v>
      </c>
      <c r="H2873" s="5" t="s">
        <v>34</v>
      </c>
      <c r="I2873" s="1" t="s">
        <v>19</v>
      </c>
      <c r="J2873" s="6" t="s">
        <v>44</v>
      </c>
      <c r="K2873" s="1" t="str">
        <f t="array" ref="K2873">XLOOKUP(N2873,Sheet3!$A$2:$A$89,Sheet3!$B$2:$B$89,0)</f>
        <v>United States</v>
      </c>
      <c r="L2873" s="1" t="s">
        <v>21</v>
      </c>
      <c r="M2873" s="1" t="s">
        <v>27</v>
      </c>
      <c r="N2873" s="1" t="s">
        <v>27</v>
      </c>
      <c r="O2873" s="1" t="str">
        <f t="array" ref="O2873">XLOOKUP(C2873,Sheet4!$A$2:$A$18,Sheet4!$B$2:$B$18,0)</f>
        <v>Business intelligence tools (e.g., Power BI, Tableau), Data visualization techniques, SQL</v>
      </c>
      <c r="P2873" s="1" t="str">
        <f t="array" ref="P2873">XLOOKUP(C2873,Sheet4!$A$2:$A$18,Sheet4!$C$2:$C$18,0)</f>
        <v>Power BI, Tableau, Excel, SQL, Python (for data manipulation)</v>
      </c>
    </row>
    <row r="2874">
      <c r="A2874" s="1">
        <v>2023.0</v>
      </c>
      <c r="B2874" s="1" t="s">
        <v>133</v>
      </c>
      <c r="C2874" s="3" t="str">
        <f t="array" ref="C2874">XLOOKUP(B2874,Sheet2!$A$2:$A$154,Sheet2!$B$2:$B$154,0)</f>
        <v>BI and Visualization</v>
      </c>
      <c r="D2874" s="1" t="s">
        <v>80</v>
      </c>
      <c r="E2874" s="1">
        <v>202800.0</v>
      </c>
      <c r="F2874" s="1">
        <v>202800.0</v>
      </c>
      <c r="G2874" s="4" t="str">
        <f t="array" ref="G2874">XLOOKUP(M2874,Sheet3!$A$2:$A$89,Sheet3!$B$2:$B$89,0)</f>
        <v>United States</v>
      </c>
      <c r="H2874" s="5" t="s">
        <v>34</v>
      </c>
      <c r="I2874" s="1" t="s">
        <v>19</v>
      </c>
      <c r="J2874" s="6" t="s">
        <v>44</v>
      </c>
      <c r="K2874" s="1" t="str">
        <f t="array" ref="K2874">XLOOKUP(N2874,Sheet3!$A$2:$A$89,Sheet3!$B$2:$B$89,0)</f>
        <v>United States</v>
      </c>
      <c r="L2874" s="1" t="s">
        <v>21</v>
      </c>
      <c r="M2874" s="1" t="s">
        <v>27</v>
      </c>
      <c r="N2874" s="1" t="s">
        <v>27</v>
      </c>
      <c r="O2874" s="1" t="str">
        <f t="array" ref="O2874">XLOOKUP(C2874,Sheet4!$A$2:$A$18,Sheet4!$B$2:$B$18,0)</f>
        <v>Business intelligence tools (e.g., Power BI, Tableau), Data visualization techniques, SQL</v>
      </c>
      <c r="P2874" s="1" t="str">
        <f t="array" ref="P2874">XLOOKUP(C2874,Sheet4!$A$2:$A$18,Sheet4!$C$2:$C$18,0)</f>
        <v>Power BI, Tableau, Excel, SQL, Python (for data manipulation)</v>
      </c>
    </row>
    <row r="2875">
      <c r="A2875" s="1">
        <v>2023.0</v>
      </c>
      <c r="B2875" s="1" t="s">
        <v>133</v>
      </c>
      <c r="C2875" s="3" t="str">
        <f t="array" ref="C2875">XLOOKUP(B2875,Sheet2!$A$2:$A$154,Sheet2!$B$2:$B$154,0)</f>
        <v>BI and Visualization</v>
      </c>
      <c r="D2875" s="1" t="s">
        <v>80</v>
      </c>
      <c r="E2875" s="1">
        <v>202800.0</v>
      </c>
      <c r="F2875" s="1">
        <v>202800.0</v>
      </c>
      <c r="G2875" s="4" t="str">
        <f t="array" ref="G2875">XLOOKUP(M2875,Sheet3!$A$2:$A$89,Sheet3!$B$2:$B$89,0)</f>
        <v>United States</v>
      </c>
      <c r="H2875" s="5" t="s">
        <v>34</v>
      </c>
      <c r="I2875" s="1" t="s">
        <v>19</v>
      </c>
      <c r="J2875" s="6" t="s">
        <v>44</v>
      </c>
      <c r="K2875" s="1" t="str">
        <f t="array" ref="K2875">XLOOKUP(N2875,Sheet3!$A$2:$A$89,Sheet3!$B$2:$B$89,0)</f>
        <v>United States</v>
      </c>
      <c r="L2875" s="1" t="s">
        <v>21</v>
      </c>
      <c r="M2875" s="1" t="s">
        <v>27</v>
      </c>
      <c r="N2875" s="1" t="s">
        <v>27</v>
      </c>
      <c r="O2875" s="1" t="str">
        <f t="array" ref="O2875">XLOOKUP(C2875,Sheet4!$A$2:$A$18,Sheet4!$B$2:$B$18,0)</f>
        <v>Business intelligence tools (e.g., Power BI, Tableau), Data visualization techniques, SQL</v>
      </c>
      <c r="P2875" s="1" t="str">
        <f t="array" ref="P2875">XLOOKUP(C2875,Sheet4!$A$2:$A$18,Sheet4!$C$2:$C$18,0)</f>
        <v>Power BI, Tableau, Excel, SQL, Python (for data manipulation)</v>
      </c>
    </row>
    <row r="2876">
      <c r="A2876" s="1">
        <v>2023.0</v>
      </c>
      <c r="B2876" s="1" t="s">
        <v>133</v>
      </c>
      <c r="C2876" s="3" t="str">
        <f t="array" ref="C2876">XLOOKUP(B2876,Sheet2!$A$2:$A$154,Sheet2!$B$2:$B$154,0)</f>
        <v>BI and Visualization</v>
      </c>
      <c r="D2876" s="1" t="s">
        <v>80</v>
      </c>
      <c r="E2876" s="1">
        <v>202800.0</v>
      </c>
      <c r="F2876" s="1">
        <v>202800.0</v>
      </c>
      <c r="G2876" s="4" t="str">
        <f t="array" ref="G2876">XLOOKUP(M2876,Sheet3!$A$2:$A$89,Sheet3!$B$2:$B$89,0)</f>
        <v>United States</v>
      </c>
      <c r="H2876" s="5" t="s">
        <v>34</v>
      </c>
      <c r="I2876" s="1" t="s">
        <v>19</v>
      </c>
      <c r="J2876" s="6" t="s">
        <v>44</v>
      </c>
      <c r="K2876" s="1" t="str">
        <f t="array" ref="K2876">XLOOKUP(N2876,Sheet3!$A$2:$A$89,Sheet3!$B$2:$B$89,0)</f>
        <v>United States</v>
      </c>
      <c r="L2876" s="1" t="s">
        <v>21</v>
      </c>
      <c r="M2876" s="1" t="s">
        <v>27</v>
      </c>
      <c r="N2876" s="1" t="s">
        <v>27</v>
      </c>
      <c r="O2876" s="1" t="str">
        <f t="array" ref="O2876">XLOOKUP(C2876,Sheet4!$A$2:$A$18,Sheet4!$B$2:$B$18,0)</f>
        <v>Business intelligence tools (e.g., Power BI, Tableau), Data visualization techniques, SQL</v>
      </c>
      <c r="P2876" s="1" t="str">
        <f t="array" ref="P2876">XLOOKUP(C2876,Sheet4!$A$2:$A$18,Sheet4!$C$2:$C$18,0)</f>
        <v>Power BI, Tableau, Excel, SQL, Python (for data manipulation)</v>
      </c>
    </row>
    <row r="2877">
      <c r="A2877" s="1">
        <v>2023.0</v>
      </c>
      <c r="B2877" s="1" t="s">
        <v>133</v>
      </c>
      <c r="C2877" s="3" t="str">
        <f t="array" ref="C2877">XLOOKUP(B2877,Sheet2!$A$2:$A$154,Sheet2!$B$2:$B$154,0)</f>
        <v>BI and Visualization</v>
      </c>
      <c r="D2877" s="1" t="s">
        <v>80</v>
      </c>
      <c r="E2877" s="1">
        <v>202800.0</v>
      </c>
      <c r="F2877" s="1">
        <v>202800.0</v>
      </c>
      <c r="G2877" s="4" t="str">
        <f t="array" ref="G2877">XLOOKUP(M2877,Sheet3!$A$2:$A$89,Sheet3!$B$2:$B$89,0)</f>
        <v>United States</v>
      </c>
      <c r="H2877" s="5" t="s">
        <v>34</v>
      </c>
      <c r="I2877" s="1" t="s">
        <v>19</v>
      </c>
      <c r="J2877" s="6" t="s">
        <v>44</v>
      </c>
      <c r="K2877" s="1" t="str">
        <f t="array" ref="K2877">XLOOKUP(N2877,Sheet3!$A$2:$A$89,Sheet3!$B$2:$B$89,0)</f>
        <v>United States</v>
      </c>
      <c r="L2877" s="1" t="s">
        <v>21</v>
      </c>
      <c r="M2877" s="1" t="s">
        <v>27</v>
      </c>
      <c r="N2877" s="1" t="s">
        <v>27</v>
      </c>
      <c r="O2877" s="1" t="str">
        <f t="array" ref="O2877">XLOOKUP(C2877,Sheet4!$A$2:$A$18,Sheet4!$B$2:$B$18,0)</f>
        <v>Business intelligence tools (e.g., Power BI, Tableau), Data visualization techniques, SQL</v>
      </c>
      <c r="P2877" s="1" t="str">
        <f t="array" ref="P2877">XLOOKUP(C2877,Sheet4!$A$2:$A$18,Sheet4!$C$2:$C$18,0)</f>
        <v>Power BI, Tableau, Excel, SQL, Python (for data manipulation)</v>
      </c>
    </row>
    <row r="2878">
      <c r="A2878" s="1">
        <v>2023.0</v>
      </c>
      <c r="B2878" s="1" t="s">
        <v>61</v>
      </c>
      <c r="C2878" s="3" t="str">
        <f t="array" ref="C2878">XLOOKUP(B2878,Sheet2!$A$2:$A$154,Sheet2!$B$2:$B$154,0)</f>
        <v>Data Analysis</v>
      </c>
      <c r="D2878" s="1" t="s">
        <v>80</v>
      </c>
      <c r="E2878" s="1">
        <v>202800.0</v>
      </c>
      <c r="F2878" s="1">
        <v>202800.0</v>
      </c>
      <c r="G2878" s="4" t="str">
        <f t="array" ref="G2878">XLOOKUP(M2878,Sheet3!$A$2:$A$89,Sheet3!$B$2:$B$89,0)</f>
        <v>United States</v>
      </c>
      <c r="H2878" s="5" t="s">
        <v>34</v>
      </c>
      <c r="I2878" s="1" t="s">
        <v>19</v>
      </c>
      <c r="J2878" s="6" t="s">
        <v>44</v>
      </c>
      <c r="K2878" s="1" t="str">
        <f t="array" ref="K2878">XLOOKUP(N2878,Sheet3!$A$2:$A$89,Sheet3!$B$2:$B$89,0)</f>
        <v>United States</v>
      </c>
      <c r="L2878" s="1" t="s">
        <v>21</v>
      </c>
      <c r="M2878" s="1" t="s">
        <v>27</v>
      </c>
      <c r="N2878" s="1" t="s">
        <v>27</v>
      </c>
      <c r="O2878" s="1" t="str">
        <f t="array" ref="O2878">XLOOKUP(C2878,Sheet4!$A$2:$A$18,Sheet4!$B$2:$B$18,0)</f>
        <v>Statistical analysis, Data cleaning, Exploratory data analysis, Data visualization</v>
      </c>
      <c r="P2878" s="1" t="str">
        <f t="array" ref="P2878">XLOOKUP(C2878,Sheet4!$A$2:$A$18,Sheet4!$C$2:$C$18,0)</f>
        <v>Excel, Python (NumPy, Pandas, Matplotlib), SQL</v>
      </c>
    </row>
    <row r="2879">
      <c r="A2879" s="1">
        <v>2022.0</v>
      </c>
      <c r="B2879" s="1" t="s">
        <v>16</v>
      </c>
      <c r="C2879" s="3" t="str">
        <f t="array" ref="C2879">XLOOKUP(B2879,Sheet2!$A$2:$A$154,Sheet2!$B$2:$B$154,0)</f>
        <v>Data Science and Research</v>
      </c>
      <c r="D2879" s="1" t="s">
        <v>80</v>
      </c>
      <c r="E2879" s="1">
        <v>202800.0</v>
      </c>
      <c r="F2879" s="1">
        <v>202800.0</v>
      </c>
      <c r="G2879" s="4" t="str">
        <f t="array" ref="G2879">XLOOKUP(M2879,Sheet3!$A$2:$A$89,Sheet3!$B$2:$B$89,0)</f>
        <v>United States</v>
      </c>
      <c r="H2879" s="5" t="s">
        <v>34</v>
      </c>
      <c r="I2879" s="1" t="s">
        <v>19</v>
      </c>
      <c r="J2879" s="6" t="s">
        <v>44</v>
      </c>
      <c r="K2879" s="1" t="str">
        <f t="array" ref="K2879">XLOOKUP(N2879,Sheet3!$A$2:$A$89,Sheet3!$B$2:$B$89,0)</f>
        <v>United States</v>
      </c>
      <c r="L2879" s="1" t="s">
        <v>21</v>
      </c>
      <c r="M2879" s="1" t="s">
        <v>27</v>
      </c>
      <c r="N2879" s="1" t="s">
        <v>27</v>
      </c>
      <c r="O2879" s="1" t="str">
        <f t="array" ref="O2879">XLOOKUP(C2879,Sheet4!$A$2:$A$18,Sheet4!$B$2:$B$18,0)</f>
        <v>Statistical analysis, Machine learning algorithms, Data visualization, Experimental design</v>
      </c>
      <c r="P2879" s="1" t="str">
        <f t="array" ref="P2879">XLOOKUP(C2879,Sheet4!$A$2:$A$18,Sheet4!$C$2:$C$18,0)</f>
        <v>Python (NumPy, Pandas, Matplotlib), R, Jupyter Notebooks, SQL</v>
      </c>
    </row>
    <row r="2880">
      <c r="A2880" s="1">
        <v>2024.0</v>
      </c>
      <c r="B2880" s="1" t="s">
        <v>16</v>
      </c>
      <c r="C2880" s="3" t="str">
        <f t="array" ref="C2880">XLOOKUP(B2880,Sheet2!$A$2:$A$154,Sheet2!$B$2:$B$154,0)</f>
        <v>Data Science and Research</v>
      </c>
      <c r="D2880" s="1" t="s">
        <v>80</v>
      </c>
      <c r="E2880" s="1">
        <v>202600.0</v>
      </c>
      <c r="F2880" s="1">
        <v>202600.0</v>
      </c>
      <c r="G2880" s="4" t="str">
        <f t="array" ref="G2880">XLOOKUP(M2880,Sheet3!$A$2:$A$89,Sheet3!$B$2:$B$89,0)</f>
        <v>United States</v>
      </c>
      <c r="H2880" s="5" t="s">
        <v>34</v>
      </c>
      <c r="I2880" s="1" t="s">
        <v>19</v>
      </c>
      <c r="J2880" s="6" t="s">
        <v>44</v>
      </c>
      <c r="K2880" s="1" t="str">
        <f t="array" ref="K2880">XLOOKUP(N2880,Sheet3!$A$2:$A$89,Sheet3!$B$2:$B$89,0)</f>
        <v>United States</v>
      </c>
      <c r="L2880" s="1" t="s">
        <v>38</v>
      </c>
      <c r="M2880" s="1" t="s">
        <v>27</v>
      </c>
      <c r="N2880" s="1" t="s">
        <v>27</v>
      </c>
      <c r="O2880" s="1" t="str">
        <f t="array" ref="O2880">XLOOKUP(C2880,Sheet4!$A$2:$A$18,Sheet4!$B$2:$B$18,0)</f>
        <v>Statistical analysis, Machine learning algorithms, Data visualization, Experimental design</v>
      </c>
      <c r="P2880" s="1" t="str">
        <f t="array" ref="P2880">XLOOKUP(C2880,Sheet4!$A$2:$A$18,Sheet4!$C$2:$C$18,0)</f>
        <v>Python (NumPy, Pandas, Matplotlib), R, Jupyter Notebooks, SQL</v>
      </c>
    </row>
    <row r="2881">
      <c r="A2881" s="1">
        <v>2023.0</v>
      </c>
      <c r="B2881" s="1" t="s">
        <v>16</v>
      </c>
      <c r="C2881" s="3" t="str">
        <f t="array" ref="C2881">XLOOKUP(B2881,Sheet2!$A$2:$A$154,Sheet2!$B$2:$B$154,0)</f>
        <v>Data Science and Research</v>
      </c>
      <c r="D2881" s="1" t="s">
        <v>80</v>
      </c>
      <c r="E2881" s="1">
        <v>202600.0</v>
      </c>
      <c r="F2881" s="1">
        <v>202600.0</v>
      </c>
      <c r="G2881" s="4" t="str">
        <f t="array" ref="G2881">XLOOKUP(M2881,Sheet3!$A$2:$A$89,Sheet3!$B$2:$B$89,0)</f>
        <v>United States</v>
      </c>
      <c r="H2881" s="5" t="s">
        <v>34</v>
      </c>
      <c r="I2881" s="1" t="s">
        <v>19</v>
      </c>
      <c r="J2881" s="6" t="s">
        <v>20</v>
      </c>
      <c r="K2881" s="1" t="str">
        <f t="array" ref="K2881">XLOOKUP(N2881,Sheet3!$A$2:$A$89,Sheet3!$B$2:$B$89,0)</f>
        <v>United States</v>
      </c>
      <c r="L2881" s="1" t="s">
        <v>38</v>
      </c>
      <c r="M2881" s="1" t="s">
        <v>27</v>
      </c>
      <c r="N2881" s="1" t="s">
        <v>27</v>
      </c>
      <c r="O2881" s="1" t="str">
        <f t="array" ref="O2881">XLOOKUP(C2881,Sheet4!$A$2:$A$18,Sheet4!$B$2:$B$18,0)</f>
        <v>Statistical analysis, Machine learning algorithms, Data visualization, Experimental design</v>
      </c>
      <c r="P2881" s="1" t="str">
        <f t="array" ref="P2881">XLOOKUP(C2881,Sheet4!$A$2:$A$18,Sheet4!$C$2:$C$18,0)</f>
        <v>Python (NumPy, Pandas, Matplotlib), R, Jupyter Notebooks, SQL</v>
      </c>
    </row>
    <row r="2882">
      <c r="A2882" s="1">
        <v>2023.0</v>
      </c>
      <c r="B2882" s="1" t="s">
        <v>16</v>
      </c>
      <c r="C2882" s="3" t="str">
        <f t="array" ref="C2882">XLOOKUP(B2882,Sheet2!$A$2:$A$154,Sheet2!$B$2:$B$154,0)</f>
        <v>Data Science and Research</v>
      </c>
      <c r="D2882" s="1" t="s">
        <v>80</v>
      </c>
      <c r="E2882" s="1">
        <v>202600.0</v>
      </c>
      <c r="F2882" s="1">
        <v>202600.0</v>
      </c>
      <c r="G2882" s="4" t="str">
        <f t="array" ref="G2882">XLOOKUP(M2882,Sheet3!$A$2:$A$89,Sheet3!$B$2:$B$89,0)</f>
        <v>United States</v>
      </c>
      <c r="H2882" s="5" t="s">
        <v>34</v>
      </c>
      <c r="I2882" s="1" t="s">
        <v>19</v>
      </c>
      <c r="J2882" s="6" t="s">
        <v>20</v>
      </c>
      <c r="K2882" s="1" t="str">
        <f t="array" ref="K2882">XLOOKUP(N2882,Sheet3!$A$2:$A$89,Sheet3!$B$2:$B$89,0)</f>
        <v>United States</v>
      </c>
      <c r="L2882" s="1" t="s">
        <v>38</v>
      </c>
      <c r="M2882" s="1" t="s">
        <v>27</v>
      </c>
      <c r="N2882" s="1" t="s">
        <v>27</v>
      </c>
      <c r="O2882" s="1" t="str">
        <f t="array" ref="O2882">XLOOKUP(C2882,Sheet4!$A$2:$A$18,Sheet4!$B$2:$B$18,0)</f>
        <v>Statistical analysis, Machine learning algorithms, Data visualization, Experimental design</v>
      </c>
      <c r="P2882" s="1" t="str">
        <f t="array" ref="P2882">XLOOKUP(C2882,Sheet4!$A$2:$A$18,Sheet4!$C$2:$C$18,0)</f>
        <v>Python (NumPy, Pandas, Matplotlib), R, Jupyter Notebooks, SQL</v>
      </c>
    </row>
    <row r="2883">
      <c r="A2883" s="1">
        <v>2023.0</v>
      </c>
      <c r="B2883" s="1" t="s">
        <v>16</v>
      </c>
      <c r="C2883" s="3" t="str">
        <f t="array" ref="C2883">XLOOKUP(B2883,Sheet2!$A$2:$A$154,Sheet2!$B$2:$B$154,0)</f>
        <v>Data Science and Research</v>
      </c>
      <c r="D2883" s="1" t="s">
        <v>80</v>
      </c>
      <c r="E2883" s="1">
        <v>202600.0</v>
      </c>
      <c r="F2883" s="1">
        <v>202600.0</v>
      </c>
      <c r="G2883" s="4" t="str">
        <f t="array" ref="G2883">XLOOKUP(M2883,Sheet3!$A$2:$A$89,Sheet3!$B$2:$B$89,0)</f>
        <v>United States</v>
      </c>
      <c r="H2883" s="5" t="s">
        <v>34</v>
      </c>
      <c r="I2883" s="1" t="s">
        <v>19</v>
      </c>
      <c r="J2883" s="6" t="s">
        <v>20</v>
      </c>
      <c r="K2883" s="1" t="str">
        <f t="array" ref="K2883">XLOOKUP(N2883,Sheet3!$A$2:$A$89,Sheet3!$B$2:$B$89,0)</f>
        <v>United States</v>
      </c>
      <c r="L2883" s="1" t="s">
        <v>38</v>
      </c>
      <c r="M2883" s="1" t="s">
        <v>27</v>
      </c>
      <c r="N2883" s="1" t="s">
        <v>27</v>
      </c>
      <c r="O2883" s="1" t="str">
        <f t="array" ref="O2883">XLOOKUP(C2883,Sheet4!$A$2:$A$18,Sheet4!$B$2:$B$18,0)</f>
        <v>Statistical analysis, Machine learning algorithms, Data visualization, Experimental design</v>
      </c>
      <c r="P2883" s="1" t="str">
        <f t="array" ref="P2883">XLOOKUP(C2883,Sheet4!$A$2:$A$18,Sheet4!$C$2:$C$18,0)</f>
        <v>Python (NumPy, Pandas, Matplotlib), R, Jupyter Notebooks, SQL</v>
      </c>
    </row>
    <row r="2884">
      <c r="A2884" s="1">
        <v>2024.0</v>
      </c>
      <c r="B2884" s="1" t="s">
        <v>97</v>
      </c>
      <c r="C2884" s="3" t="str">
        <f t="array" ref="C2884">XLOOKUP(B2884,Sheet2!$A$2:$A$154,Sheet2!$B$2:$B$154,0)</f>
        <v>Data Architecture and Modeling</v>
      </c>
      <c r="D2884" s="1" t="s">
        <v>80</v>
      </c>
      <c r="E2884" s="1">
        <v>202500.0</v>
      </c>
      <c r="F2884" s="1">
        <v>202500.0</v>
      </c>
      <c r="G2884" s="4" t="str">
        <f t="array" ref="G2884">XLOOKUP(M2884,Sheet3!$A$2:$A$89,Sheet3!$B$2:$B$89,0)</f>
        <v>United States</v>
      </c>
      <c r="H2884" s="5" t="s">
        <v>34</v>
      </c>
      <c r="I2884" s="1" t="s">
        <v>19</v>
      </c>
      <c r="J2884" s="6" t="s">
        <v>44</v>
      </c>
      <c r="K2884" s="1" t="str">
        <f t="array" ref="K2884">XLOOKUP(N2884,Sheet3!$A$2:$A$89,Sheet3!$B$2:$B$89,0)</f>
        <v>United States</v>
      </c>
      <c r="L2884" s="1" t="s">
        <v>38</v>
      </c>
      <c r="M2884" s="1" t="s">
        <v>27</v>
      </c>
      <c r="N2884" s="1" t="s">
        <v>27</v>
      </c>
      <c r="O2884" s="1" t="str">
        <f t="array" ref="O2884">XLOOKUP(C2884,Sheet4!$A$2:$A$18,Sheet4!$B$2:$B$18,0)</f>
        <v>Data modeling techniques (e.g., ER diagrams, Dimensional modeling), Database design</v>
      </c>
      <c r="P2884" s="1" t="str">
        <f t="array" ref="P2884">XLOOKUP(C2884,Sheet4!$A$2:$A$18,Sheet4!$C$2:$C$18,0)</f>
        <v>ER/Dimensional modeling tools (e.g., ER/Studio, Lucidchart), SQL</v>
      </c>
    </row>
    <row r="2885">
      <c r="A2885" s="1">
        <v>2023.0</v>
      </c>
      <c r="B2885" s="1" t="s">
        <v>47</v>
      </c>
      <c r="C2885" s="3" t="str">
        <f t="array" ref="C2885">XLOOKUP(B2885,Sheet2!$A$2:$A$154,Sheet2!$B$2:$B$154,0)</f>
        <v>Data Engineering</v>
      </c>
      <c r="D2885" s="1" t="s">
        <v>80</v>
      </c>
      <c r="E2885" s="1">
        <v>202500.0</v>
      </c>
      <c r="F2885" s="1">
        <v>202500.0</v>
      </c>
      <c r="G2885" s="4" t="str">
        <f t="array" ref="G2885">XLOOKUP(M2885,Sheet3!$A$2:$A$89,Sheet3!$B$2:$B$89,0)</f>
        <v>United States</v>
      </c>
      <c r="H2885" s="5" t="s">
        <v>34</v>
      </c>
      <c r="I2885" s="1" t="s">
        <v>19</v>
      </c>
      <c r="J2885" s="6" t="s">
        <v>44</v>
      </c>
      <c r="K2885" s="1" t="str">
        <f t="array" ref="K2885">XLOOKUP(N2885,Sheet3!$A$2:$A$89,Sheet3!$B$2:$B$89,0)</f>
        <v>United States</v>
      </c>
      <c r="L2885" s="1" t="s">
        <v>38</v>
      </c>
      <c r="M2885" s="1" t="s">
        <v>27</v>
      </c>
      <c r="N2885" s="1" t="s">
        <v>27</v>
      </c>
      <c r="O2885" s="1" t="str">
        <f t="array" ref="O2885">XLOOKUP(C2885,Sheet4!$A$2:$A$18,Sheet4!$B$2:$B$18,0)</f>
        <v>ETL (Extract, Transform, Load) processes, Big Data technologies (e.g., Hadoop, Spark), SQL</v>
      </c>
      <c r="P2885" s="1" t="str">
        <f t="array" ref="P2885">XLOOKUP(C2885,Sheet4!$A$2:$A$18,Sheet4!$C$2:$C$18,0)</f>
        <v>Hadoop, Spark, SQL, Python, Apache Kafka</v>
      </c>
    </row>
    <row r="2886">
      <c r="A2886" s="1">
        <v>2023.0</v>
      </c>
      <c r="B2886" s="1" t="s">
        <v>47</v>
      </c>
      <c r="C2886" s="3" t="str">
        <f t="array" ref="C2886">XLOOKUP(B2886,Sheet2!$A$2:$A$154,Sheet2!$B$2:$B$154,0)</f>
        <v>Data Engineering</v>
      </c>
      <c r="D2886" s="1" t="s">
        <v>80</v>
      </c>
      <c r="E2886" s="1">
        <v>202400.0</v>
      </c>
      <c r="F2886" s="1">
        <v>202400.0</v>
      </c>
      <c r="G2886" s="4" t="str">
        <f t="array" ref="G2886">XLOOKUP(M2886,Sheet3!$A$2:$A$89,Sheet3!$B$2:$B$89,0)</f>
        <v>United States</v>
      </c>
      <c r="H2886" s="5" t="s">
        <v>18</v>
      </c>
      <c r="I2886" s="1" t="s">
        <v>19</v>
      </c>
      <c r="J2886" s="6" t="s">
        <v>44</v>
      </c>
      <c r="K2886" s="1" t="str">
        <f t="array" ref="K2886">XLOOKUP(N2886,Sheet3!$A$2:$A$89,Sheet3!$B$2:$B$89,0)</f>
        <v>United States</v>
      </c>
      <c r="L2886" s="1" t="s">
        <v>38</v>
      </c>
      <c r="M2886" s="1" t="s">
        <v>27</v>
      </c>
      <c r="N2886" s="1" t="s">
        <v>27</v>
      </c>
      <c r="O2886" s="1" t="str">
        <f t="array" ref="O2886">XLOOKUP(C2886,Sheet4!$A$2:$A$18,Sheet4!$B$2:$B$18,0)</f>
        <v>ETL (Extract, Transform, Load) processes, Big Data technologies (e.g., Hadoop, Spark), SQL</v>
      </c>
      <c r="P2886" s="1" t="str">
        <f t="array" ref="P2886">XLOOKUP(C2886,Sheet4!$A$2:$A$18,Sheet4!$C$2:$C$18,0)</f>
        <v>Hadoop, Spark, SQL, Python, Apache Kafka</v>
      </c>
    </row>
    <row r="2887">
      <c r="A2887" s="1">
        <v>2023.0</v>
      </c>
      <c r="B2887" s="1" t="s">
        <v>47</v>
      </c>
      <c r="C2887" s="3" t="str">
        <f t="array" ref="C2887">XLOOKUP(B2887,Sheet2!$A$2:$A$154,Sheet2!$B$2:$B$154,0)</f>
        <v>Data Engineering</v>
      </c>
      <c r="D2887" s="1" t="s">
        <v>80</v>
      </c>
      <c r="E2887" s="1">
        <v>202400.0</v>
      </c>
      <c r="F2887" s="1">
        <v>202400.0</v>
      </c>
      <c r="G2887" s="4" t="str">
        <f t="array" ref="G2887">XLOOKUP(M2887,Sheet3!$A$2:$A$89,Sheet3!$B$2:$B$89,0)</f>
        <v>United States</v>
      </c>
      <c r="H2887" s="5" t="s">
        <v>34</v>
      </c>
      <c r="I2887" s="1" t="s">
        <v>19</v>
      </c>
      <c r="J2887" s="6" t="s">
        <v>20</v>
      </c>
      <c r="K2887" s="1" t="str">
        <f t="array" ref="K2887">XLOOKUP(N2887,Sheet3!$A$2:$A$89,Sheet3!$B$2:$B$89,0)</f>
        <v>United States</v>
      </c>
      <c r="L2887" s="1" t="s">
        <v>38</v>
      </c>
      <c r="M2887" s="1" t="s">
        <v>27</v>
      </c>
      <c r="N2887" s="1" t="s">
        <v>27</v>
      </c>
      <c r="O2887" s="1" t="str">
        <f t="array" ref="O2887">XLOOKUP(C2887,Sheet4!$A$2:$A$18,Sheet4!$B$2:$B$18,0)</f>
        <v>ETL (Extract, Transform, Load) processes, Big Data technologies (e.g., Hadoop, Spark), SQL</v>
      </c>
      <c r="P2887" s="1" t="str">
        <f t="array" ref="P2887">XLOOKUP(C2887,Sheet4!$A$2:$A$18,Sheet4!$C$2:$C$18,0)</f>
        <v>Hadoop, Spark, SQL, Python, Apache Kafka</v>
      </c>
    </row>
    <row r="2888">
      <c r="A2888" s="1">
        <v>2023.0</v>
      </c>
      <c r="B2888" s="1" t="s">
        <v>45</v>
      </c>
      <c r="C2888" s="3" t="str">
        <f t="array" ref="C2888">XLOOKUP(B2888,Sheet2!$A$2:$A$154,Sheet2!$B$2:$B$154,0)</f>
        <v>Machine Learning with AI</v>
      </c>
      <c r="D2888" s="1" t="s">
        <v>80</v>
      </c>
      <c r="E2888" s="1">
        <v>202353.0</v>
      </c>
      <c r="F2888" s="1">
        <v>202353.0</v>
      </c>
      <c r="G2888" s="4" t="str">
        <f t="array" ref="G2888">XLOOKUP(M2888,Sheet3!$A$2:$A$89,Sheet3!$B$2:$B$89,0)</f>
        <v>United States</v>
      </c>
      <c r="H2888" s="5" t="s">
        <v>34</v>
      </c>
      <c r="I2888" s="1" t="s">
        <v>19</v>
      </c>
      <c r="J2888" s="6" t="s">
        <v>44</v>
      </c>
      <c r="K2888" s="1" t="str">
        <f t="array" ref="K2888">XLOOKUP(N2888,Sheet3!$A$2:$A$89,Sheet3!$B$2:$B$89,0)</f>
        <v>United States</v>
      </c>
      <c r="L2888" s="1" t="s">
        <v>38</v>
      </c>
      <c r="M2888" s="1" t="s">
        <v>27</v>
      </c>
      <c r="N2888" s="1" t="s">
        <v>27</v>
      </c>
      <c r="O2888" s="1" t="str">
        <f t="array" ref="O2888">XLOOKUP(C2888,Sheet4!$A$2:$A$18,Sheet4!$B$2:$B$18,0)</f>
        <v>Deep learning frameworks (e.g., TensorFlow, PyTorch), Statistical modeling, NLP libraries (e.g., NLTK, spaCy)</v>
      </c>
      <c r="P2888" s="1" t="str">
        <f t="array" ref="P2888">XLOOKUP(C2888,Sheet4!$A$2:$A$18,Sheet4!$C$2:$C$18,0)</f>
        <v>TensorFlow, PyTorch, NLTK, spaCy, Python (NumPy, Pandas)</v>
      </c>
    </row>
    <row r="2889">
      <c r="A2889" s="1">
        <v>2023.0</v>
      </c>
      <c r="B2889" s="1" t="s">
        <v>28</v>
      </c>
      <c r="C2889" s="3" t="str">
        <f t="array" ref="C2889">XLOOKUP(B2889,Sheet2!$A$2:$A$154,Sheet2!$B$2:$B$154,0)</f>
        <v>Machine Learning with AI</v>
      </c>
      <c r="D2889" s="1" t="s">
        <v>80</v>
      </c>
      <c r="E2889" s="1">
        <v>202353.0</v>
      </c>
      <c r="F2889" s="1">
        <v>202353.0</v>
      </c>
      <c r="G2889" s="4" t="str">
        <f t="array" ref="G2889">XLOOKUP(M2889,Sheet3!$A$2:$A$89,Sheet3!$B$2:$B$89,0)</f>
        <v>United States</v>
      </c>
      <c r="H2889" s="5" t="s">
        <v>34</v>
      </c>
      <c r="I2889" s="1" t="s">
        <v>19</v>
      </c>
      <c r="J2889" s="6" t="s">
        <v>44</v>
      </c>
      <c r="K2889" s="1" t="str">
        <f t="array" ref="K2889">XLOOKUP(N2889,Sheet3!$A$2:$A$89,Sheet3!$B$2:$B$89,0)</f>
        <v>United States</v>
      </c>
      <c r="L2889" s="1" t="s">
        <v>38</v>
      </c>
      <c r="M2889" s="1" t="s">
        <v>27</v>
      </c>
      <c r="N2889" s="1" t="s">
        <v>27</v>
      </c>
      <c r="O2889" s="1" t="str">
        <f t="array" ref="O2889">XLOOKUP(C2889,Sheet4!$A$2:$A$18,Sheet4!$B$2:$B$18,0)</f>
        <v>Deep learning frameworks (e.g., TensorFlow, PyTorch), Statistical modeling, NLP libraries (e.g., NLTK, spaCy)</v>
      </c>
      <c r="P2889" s="1" t="str">
        <f t="array" ref="P2889">XLOOKUP(C2889,Sheet4!$A$2:$A$18,Sheet4!$C$2:$C$18,0)</f>
        <v>TensorFlow, PyTorch, NLTK, spaCy, Python (NumPy, Pandas)</v>
      </c>
    </row>
    <row r="2890">
      <c r="A2890" s="1">
        <v>2024.0</v>
      </c>
      <c r="B2890" s="1" t="s">
        <v>85</v>
      </c>
      <c r="C2890" s="3" t="str">
        <f t="array" ref="C2890">XLOOKUP(B2890,Sheet2!$A$2:$A$154,Sheet2!$B$2:$B$154,0)</f>
        <v>Data Science and Research</v>
      </c>
      <c r="D2890" s="1" t="s">
        <v>80</v>
      </c>
      <c r="E2890" s="1">
        <v>202350.0</v>
      </c>
      <c r="F2890" s="1">
        <v>202350.0</v>
      </c>
      <c r="G2890" s="4" t="str">
        <f t="array" ref="G2890">XLOOKUP(M2890,Sheet3!$A$2:$A$89,Sheet3!$B$2:$B$89,0)</f>
        <v>United States</v>
      </c>
      <c r="H2890" s="5" t="s">
        <v>34</v>
      </c>
      <c r="I2890" s="1" t="s">
        <v>19</v>
      </c>
      <c r="J2890" s="6" t="s">
        <v>44</v>
      </c>
      <c r="K2890" s="1" t="str">
        <f t="array" ref="K2890">XLOOKUP(N2890,Sheet3!$A$2:$A$89,Sheet3!$B$2:$B$89,0)</f>
        <v>United States</v>
      </c>
      <c r="L2890" s="1" t="s">
        <v>38</v>
      </c>
      <c r="M2890" s="1" t="s">
        <v>27</v>
      </c>
      <c r="N2890" s="1" t="s">
        <v>27</v>
      </c>
      <c r="O2890" s="1" t="str">
        <f t="array" ref="O2890">XLOOKUP(C2890,Sheet4!$A$2:$A$18,Sheet4!$B$2:$B$18,0)</f>
        <v>Statistical analysis, Machine learning algorithms, Data visualization, Experimental design</v>
      </c>
      <c r="P2890" s="1" t="str">
        <f t="array" ref="P2890">XLOOKUP(C2890,Sheet4!$A$2:$A$18,Sheet4!$C$2:$C$18,0)</f>
        <v>Python (NumPy, Pandas, Matplotlib), R, Jupyter Notebooks, SQL</v>
      </c>
    </row>
    <row r="2891">
      <c r="A2891" s="1">
        <v>2023.0</v>
      </c>
      <c r="B2891" s="1" t="s">
        <v>85</v>
      </c>
      <c r="C2891" s="3" t="str">
        <f t="array" ref="C2891">XLOOKUP(B2891,Sheet2!$A$2:$A$154,Sheet2!$B$2:$B$154,0)</f>
        <v>Data Science and Research</v>
      </c>
      <c r="D2891" s="1" t="s">
        <v>80</v>
      </c>
      <c r="E2891" s="1">
        <v>202350.0</v>
      </c>
      <c r="F2891" s="1">
        <v>202350.0</v>
      </c>
      <c r="G2891" s="4" t="str">
        <f t="array" ref="G2891">XLOOKUP(M2891,Sheet3!$A$2:$A$89,Sheet3!$B$2:$B$89,0)</f>
        <v>United States</v>
      </c>
      <c r="H2891" s="5" t="s">
        <v>34</v>
      </c>
      <c r="I2891" s="1" t="s">
        <v>19</v>
      </c>
      <c r="J2891" s="6" t="s">
        <v>44</v>
      </c>
      <c r="K2891" s="1" t="str">
        <f t="array" ref="K2891">XLOOKUP(N2891,Sheet3!$A$2:$A$89,Sheet3!$B$2:$B$89,0)</f>
        <v>United States</v>
      </c>
      <c r="L2891" s="1" t="s">
        <v>38</v>
      </c>
      <c r="M2891" s="1" t="s">
        <v>27</v>
      </c>
      <c r="N2891" s="1" t="s">
        <v>27</v>
      </c>
      <c r="O2891" s="1" t="str">
        <f t="array" ref="O2891">XLOOKUP(C2891,Sheet4!$A$2:$A$18,Sheet4!$B$2:$B$18,0)</f>
        <v>Statistical analysis, Machine learning algorithms, Data visualization, Experimental design</v>
      </c>
      <c r="P2891" s="1" t="str">
        <f t="array" ref="P2891">XLOOKUP(C2891,Sheet4!$A$2:$A$18,Sheet4!$C$2:$C$18,0)</f>
        <v>Python (NumPy, Pandas, Matplotlib), R, Jupyter Notebooks, SQL</v>
      </c>
    </row>
    <row r="2892">
      <c r="A2892" s="1">
        <v>2023.0</v>
      </c>
      <c r="B2892" s="1" t="s">
        <v>85</v>
      </c>
      <c r="C2892" s="3" t="str">
        <f t="array" ref="C2892">XLOOKUP(B2892,Sheet2!$A$2:$A$154,Sheet2!$B$2:$B$154,0)</f>
        <v>Data Science and Research</v>
      </c>
      <c r="D2892" s="1" t="s">
        <v>80</v>
      </c>
      <c r="E2892" s="1">
        <v>202350.0</v>
      </c>
      <c r="F2892" s="1">
        <v>202350.0</v>
      </c>
      <c r="G2892" s="4" t="str">
        <f t="array" ref="G2892">XLOOKUP(M2892,Sheet3!$A$2:$A$89,Sheet3!$B$2:$B$89,0)</f>
        <v>United States</v>
      </c>
      <c r="H2892" s="5" t="s">
        <v>34</v>
      </c>
      <c r="I2892" s="1" t="s">
        <v>19</v>
      </c>
      <c r="J2892" s="6" t="s">
        <v>44</v>
      </c>
      <c r="K2892" s="1" t="str">
        <f t="array" ref="K2892">XLOOKUP(N2892,Sheet3!$A$2:$A$89,Sheet3!$B$2:$B$89,0)</f>
        <v>United States</v>
      </c>
      <c r="L2892" s="1" t="s">
        <v>38</v>
      </c>
      <c r="M2892" s="1" t="s">
        <v>27</v>
      </c>
      <c r="N2892" s="1" t="s">
        <v>27</v>
      </c>
      <c r="O2892" s="1" t="str">
        <f t="array" ref="O2892">XLOOKUP(C2892,Sheet4!$A$2:$A$18,Sheet4!$B$2:$B$18,0)</f>
        <v>Statistical analysis, Machine learning algorithms, Data visualization, Experimental design</v>
      </c>
      <c r="P2892" s="1" t="str">
        <f t="array" ref="P2892">XLOOKUP(C2892,Sheet4!$A$2:$A$18,Sheet4!$C$2:$C$18,0)</f>
        <v>Python (NumPy, Pandas, Matplotlib), R, Jupyter Notebooks, SQL</v>
      </c>
    </row>
    <row r="2893">
      <c r="A2893" s="1">
        <v>2023.0</v>
      </c>
      <c r="B2893" s="1" t="s">
        <v>85</v>
      </c>
      <c r="C2893" s="3" t="str">
        <f t="array" ref="C2893">XLOOKUP(B2893,Sheet2!$A$2:$A$154,Sheet2!$B$2:$B$154,0)</f>
        <v>Data Science and Research</v>
      </c>
      <c r="D2893" s="1" t="s">
        <v>80</v>
      </c>
      <c r="E2893" s="1">
        <v>202350.0</v>
      </c>
      <c r="F2893" s="1">
        <v>202350.0</v>
      </c>
      <c r="G2893" s="4" t="str">
        <f t="array" ref="G2893">XLOOKUP(M2893,Sheet3!$A$2:$A$89,Sheet3!$B$2:$B$89,0)</f>
        <v>United States</v>
      </c>
      <c r="H2893" s="5" t="s">
        <v>34</v>
      </c>
      <c r="I2893" s="1" t="s">
        <v>19</v>
      </c>
      <c r="J2893" s="6" t="s">
        <v>44</v>
      </c>
      <c r="K2893" s="1" t="str">
        <f t="array" ref="K2893">XLOOKUP(N2893,Sheet3!$A$2:$A$89,Sheet3!$B$2:$B$89,0)</f>
        <v>United States</v>
      </c>
      <c r="L2893" s="1" t="s">
        <v>38</v>
      </c>
      <c r="M2893" s="1" t="s">
        <v>27</v>
      </c>
      <c r="N2893" s="1" t="s">
        <v>27</v>
      </c>
      <c r="O2893" s="1" t="str">
        <f t="array" ref="O2893">XLOOKUP(C2893,Sheet4!$A$2:$A$18,Sheet4!$B$2:$B$18,0)</f>
        <v>Statistical analysis, Machine learning algorithms, Data visualization, Experimental design</v>
      </c>
      <c r="P2893" s="1" t="str">
        <f t="array" ref="P2893">XLOOKUP(C2893,Sheet4!$A$2:$A$18,Sheet4!$C$2:$C$18,0)</f>
        <v>Python (NumPy, Pandas, Matplotlib), R, Jupyter Notebooks, SQL</v>
      </c>
    </row>
    <row r="2894">
      <c r="A2894" s="1">
        <v>2024.0</v>
      </c>
      <c r="B2894" s="1" t="s">
        <v>45</v>
      </c>
      <c r="C2894" s="3" t="str">
        <f t="array" ref="C2894">XLOOKUP(B2894,Sheet2!$A$2:$A$154,Sheet2!$B$2:$B$154,0)</f>
        <v>Machine Learning with AI</v>
      </c>
      <c r="D2894" s="1" t="s">
        <v>80</v>
      </c>
      <c r="E2894" s="1">
        <v>202000.0</v>
      </c>
      <c r="F2894" s="1">
        <v>202000.0</v>
      </c>
      <c r="G2894" s="4" t="str">
        <f t="array" ref="G2894">XLOOKUP(M2894,Sheet3!$A$2:$A$89,Sheet3!$B$2:$B$89,0)</f>
        <v>United States</v>
      </c>
      <c r="H2894" s="5" t="s">
        <v>18</v>
      </c>
      <c r="I2894" s="1" t="s">
        <v>19</v>
      </c>
      <c r="J2894" s="6" t="s">
        <v>44</v>
      </c>
      <c r="K2894" s="1" t="str">
        <f t="array" ref="K2894">XLOOKUP(N2894,Sheet3!$A$2:$A$89,Sheet3!$B$2:$B$89,0)</f>
        <v>United States</v>
      </c>
      <c r="L2894" s="1" t="s">
        <v>38</v>
      </c>
      <c r="M2894" s="1" t="s">
        <v>27</v>
      </c>
      <c r="N2894" s="1" t="s">
        <v>27</v>
      </c>
      <c r="O2894" s="1" t="str">
        <f t="array" ref="O2894">XLOOKUP(C2894,Sheet4!$A$2:$A$18,Sheet4!$B$2:$B$18,0)</f>
        <v>Deep learning frameworks (e.g., TensorFlow, PyTorch), Statistical modeling, NLP libraries (e.g., NLTK, spaCy)</v>
      </c>
      <c r="P2894" s="1" t="str">
        <f t="array" ref="P2894">XLOOKUP(C2894,Sheet4!$A$2:$A$18,Sheet4!$C$2:$C$18,0)</f>
        <v>TensorFlow, PyTorch, NLTK, spaCy, Python (NumPy, Pandas)</v>
      </c>
    </row>
    <row r="2895">
      <c r="A2895" s="1">
        <v>2023.0</v>
      </c>
      <c r="B2895" s="1" t="s">
        <v>103</v>
      </c>
      <c r="C2895" s="3" t="str">
        <f t="array" ref="C2895">XLOOKUP(B2895,Sheet2!$A$2:$A$154,Sheet2!$B$2:$B$154,0)</f>
        <v>BI and Visualization</v>
      </c>
      <c r="D2895" s="1" t="s">
        <v>80</v>
      </c>
      <c r="E2895" s="1">
        <v>202000.0</v>
      </c>
      <c r="F2895" s="1">
        <v>202000.0</v>
      </c>
      <c r="G2895" s="4" t="str">
        <f t="array" ref="G2895">XLOOKUP(M2895,Sheet3!$A$2:$A$89,Sheet3!$B$2:$B$89,0)</f>
        <v>United States</v>
      </c>
      <c r="H2895" s="5" t="s">
        <v>34</v>
      </c>
      <c r="I2895" s="1" t="s">
        <v>19</v>
      </c>
      <c r="J2895" s="6" t="s">
        <v>20</v>
      </c>
      <c r="K2895" s="1" t="str">
        <f t="array" ref="K2895">XLOOKUP(N2895,Sheet3!$A$2:$A$89,Sheet3!$B$2:$B$89,0)</f>
        <v>United States</v>
      </c>
      <c r="L2895" s="1" t="s">
        <v>38</v>
      </c>
      <c r="M2895" s="1" t="s">
        <v>27</v>
      </c>
      <c r="N2895" s="1" t="s">
        <v>27</v>
      </c>
      <c r="O2895" s="1" t="str">
        <f t="array" ref="O2895">XLOOKUP(C2895,Sheet4!$A$2:$A$18,Sheet4!$B$2:$B$18,0)</f>
        <v>Business intelligence tools (e.g., Power BI, Tableau), Data visualization techniques, SQL</v>
      </c>
      <c r="P2895" s="1" t="str">
        <f t="array" ref="P2895">XLOOKUP(C2895,Sheet4!$A$2:$A$18,Sheet4!$C$2:$C$18,0)</f>
        <v>Power BI, Tableau, Excel, SQL, Python (for data manipulation)</v>
      </c>
    </row>
    <row r="2896">
      <c r="A2896" s="1">
        <v>2023.0</v>
      </c>
      <c r="B2896" s="1" t="s">
        <v>103</v>
      </c>
      <c r="C2896" s="3" t="str">
        <f t="array" ref="C2896">XLOOKUP(B2896,Sheet2!$A$2:$A$154,Sheet2!$B$2:$B$154,0)</f>
        <v>BI and Visualization</v>
      </c>
      <c r="D2896" s="1" t="s">
        <v>80</v>
      </c>
      <c r="E2896" s="1">
        <v>202000.0</v>
      </c>
      <c r="F2896" s="1">
        <v>202000.0</v>
      </c>
      <c r="G2896" s="4" t="str">
        <f t="array" ref="G2896">XLOOKUP(M2896,Sheet3!$A$2:$A$89,Sheet3!$B$2:$B$89,0)</f>
        <v>United States</v>
      </c>
      <c r="H2896" s="5" t="s">
        <v>34</v>
      </c>
      <c r="I2896" s="1" t="s">
        <v>19</v>
      </c>
      <c r="J2896" s="6" t="s">
        <v>20</v>
      </c>
      <c r="K2896" s="1" t="str">
        <f t="array" ref="K2896">XLOOKUP(N2896,Sheet3!$A$2:$A$89,Sheet3!$B$2:$B$89,0)</f>
        <v>United States</v>
      </c>
      <c r="L2896" s="1" t="s">
        <v>38</v>
      </c>
      <c r="M2896" s="1" t="s">
        <v>27</v>
      </c>
      <c r="N2896" s="1" t="s">
        <v>27</v>
      </c>
      <c r="O2896" s="1" t="str">
        <f t="array" ref="O2896">XLOOKUP(C2896,Sheet4!$A$2:$A$18,Sheet4!$B$2:$B$18,0)</f>
        <v>Business intelligence tools (e.g., Power BI, Tableau), Data visualization techniques, SQL</v>
      </c>
      <c r="P2896" s="1" t="str">
        <f t="array" ref="P2896">XLOOKUP(C2896,Sheet4!$A$2:$A$18,Sheet4!$C$2:$C$18,0)</f>
        <v>Power BI, Tableau, Excel, SQL, Python (for data manipulation)</v>
      </c>
    </row>
    <row r="2897">
      <c r="A2897" s="1">
        <v>2023.0</v>
      </c>
      <c r="B2897" s="1" t="s">
        <v>16</v>
      </c>
      <c r="C2897" s="3" t="str">
        <f t="array" ref="C2897">XLOOKUP(B2897,Sheet2!$A$2:$A$154,Sheet2!$B$2:$B$154,0)</f>
        <v>Data Science and Research</v>
      </c>
      <c r="D2897" s="1" t="s">
        <v>80</v>
      </c>
      <c r="E2897" s="1">
        <v>202000.0</v>
      </c>
      <c r="F2897" s="1">
        <v>202000.0</v>
      </c>
      <c r="G2897" s="4" t="str">
        <f t="array" ref="G2897">XLOOKUP(M2897,Sheet3!$A$2:$A$89,Sheet3!$B$2:$B$89,0)</f>
        <v>United States</v>
      </c>
      <c r="H2897" s="5" t="s">
        <v>34</v>
      </c>
      <c r="I2897" s="1" t="s">
        <v>19</v>
      </c>
      <c r="J2897" s="6" t="s">
        <v>44</v>
      </c>
      <c r="K2897" s="1" t="str">
        <f t="array" ref="K2897">XLOOKUP(N2897,Sheet3!$A$2:$A$89,Sheet3!$B$2:$B$89,0)</f>
        <v>United States</v>
      </c>
      <c r="L2897" s="1" t="s">
        <v>38</v>
      </c>
      <c r="M2897" s="1" t="s">
        <v>27</v>
      </c>
      <c r="N2897" s="1" t="s">
        <v>27</v>
      </c>
      <c r="O2897" s="1" t="str">
        <f t="array" ref="O2897">XLOOKUP(C2897,Sheet4!$A$2:$A$18,Sheet4!$B$2:$B$18,0)</f>
        <v>Statistical analysis, Machine learning algorithms, Data visualization, Experimental design</v>
      </c>
      <c r="P2897" s="1" t="str">
        <f t="array" ref="P2897">XLOOKUP(C2897,Sheet4!$A$2:$A$18,Sheet4!$C$2:$C$18,0)</f>
        <v>Python (NumPy, Pandas, Matplotlib), R, Jupyter Notebooks, SQL</v>
      </c>
    </row>
    <row r="2898">
      <c r="A2898" s="1">
        <v>2023.0</v>
      </c>
      <c r="B2898" s="1" t="s">
        <v>16</v>
      </c>
      <c r="C2898" s="3" t="str">
        <f t="array" ref="C2898">XLOOKUP(B2898,Sheet2!$A$2:$A$154,Sheet2!$B$2:$B$154,0)</f>
        <v>Data Science and Research</v>
      </c>
      <c r="D2898" s="1" t="s">
        <v>80</v>
      </c>
      <c r="E2898" s="1">
        <v>202000.0</v>
      </c>
      <c r="F2898" s="1">
        <v>202000.0</v>
      </c>
      <c r="G2898" s="4" t="str">
        <f t="array" ref="G2898">XLOOKUP(M2898,Sheet3!$A$2:$A$89,Sheet3!$B$2:$B$89,0)</f>
        <v>United States</v>
      </c>
      <c r="H2898" s="5" t="s">
        <v>34</v>
      </c>
      <c r="I2898" s="1" t="s">
        <v>19</v>
      </c>
      <c r="J2898" s="6" t="s">
        <v>20</v>
      </c>
      <c r="K2898" s="1" t="str">
        <f t="array" ref="K2898">XLOOKUP(N2898,Sheet3!$A$2:$A$89,Sheet3!$B$2:$B$89,0)</f>
        <v>United States</v>
      </c>
      <c r="L2898" s="1" t="s">
        <v>38</v>
      </c>
      <c r="M2898" s="1" t="s">
        <v>27</v>
      </c>
      <c r="N2898" s="1" t="s">
        <v>27</v>
      </c>
      <c r="O2898" s="1" t="str">
        <f t="array" ref="O2898">XLOOKUP(C2898,Sheet4!$A$2:$A$18,Sheet4!$B$2:$B$18,0)</f>
        <v>Statistical analysis, Machine learning algorithms, Data visualization, Experimental design</v>
      </c>
      <c r="P2898" s="1" t="str">
        <f t="array" ref="P2898">XLOOKUP(C2898,Sheet4!$A$2:$A$18,Sheet4!$C$2:$C$18,0)</f>
        <v>Python (NumPy, Pandas, Matplotlib), R, Jupyter Notebooks, SQL</v>
      </c>
    </row>
    <row r="2899">
      <c r="A2899" s="1">
        <v>2023.0</v>
      </c>
      <c r="B2899" s="1" t="s">
        <v>47</v>
      </c>
      <c r="C2899" s="3" t="str">
        <f t="array" ref="C2899">XLOOKUP(B2899,Sheet2!$A$2:$A$154,Sheet2!$B$2:$B$154,0)</f>
        <v>Data Engineering</v>
      </c>
      <c r="D2899" s="1" t="s">
        <v>80</v>
      </c>
      <c r="E2899" s="1">
        <v>202000.0</v>
      </c>
      <c r="F2899" s="1">
        <v>202000.0</v>
      </c>
      <c r="G2899" s="4" t="str">
        <f t="array" ref="G2899">XLOOKUP(M2899,Sheet3!$A$2:$A$89,Sheet3!$B$2:$B$89,0)</f>
        <v>United States</v>
      </c>
      <c r="H2899" s="5" t="s">
        <v>34</v>
      </c>
      <c r="I2899" s="1" t="s">
        <v>19</v>
      </c>
      <c r="J2899" s="6" t="s">
        <v>20</v>
      </c>
      <c r="K2899" s="1" t="str">
        <f t="array" ref="K2899">XLOOKUP(N2899,Sheet3!$A$2:$A$89,Sheet3!$B$2:$B$89,0)</f>
        <v>United States</v>
      </c>
      <c r="L2899" s="1" t="s">
        <v>38</v>
      </c>
      <c r="M2899" s="1" t="s">
        <v>27</v>
      </c>
      <c r="N2899" s="1" t="s">
        <v>27</v>
      </c>
      <c r="O2899" s="1" t="str">
        <f t="array" ref="O2899">XLOOKUP(C2899,Sheet4!$A$2:$A$18,Sheet4!$B$2:$B$18,0)</f>
        <v>ETL (Extract, Transform, Load) processes, Big Data technologies (e.g., Hadoop, Spark), SQL</v>
      </c>
      <c r="P2899" s="1" t="str">
        <f t="array" ref="P2899">XLOOKUP(C2899,Sheet4!$A$2:$A$18,Sheet4!$C$2:$C$18,0)</f>
        <v>Hadoop, Spark, SQL, Python, Apache Kafka</v>
      </c>
    </row>
    <row r="2900">
      <c r="A2900" s="1">
        <v>2023.0</v>
      </c>
      <c r="B2900" s="1" t="s">
        <v>16</v>
      </c>
      <c r="C2900" s="3" t="str">
        <f t="array" ref="C2900">XLOOKUP(B2900,Sheet2!$A$2:$A$154,Sheet2!$B$2:$B$154,0)</f>
        <v>Data Science and Research</v>
      </c>
      <c r="D2900" s="1" t="s">
        <v>80</v>
      </c>
      <c r="E2900" s="1">
        <v>202000.0</v>
      </c>
      <c r="F2900" s="1">
        <v>202000.0</v>
      </c>
      <c r="G2900" s="4" t="str">
        <f t="array" ref="G2900">XLOOKUP(M2900,Sheet3!$A$2:$A$89,Sheet3!$B$2:$B$89,0)</f>
        <v>United States</v>
      </c>
      <c r="H2900" s="5" t="s">
        <v>34</v>
      </c>
      <c r="I2900" s="1" t="s">
        <v>19</v>
      </c>
      <c r="J2900" s="6" t="s">
        <v>44</v>
      </c>
      <c r="K2900" s="1" t="str">
        <f t="array" ref="K2900">XLOOKUP(N2900,Sheet3!$A$2:$A$89,Sheet3!$B$2:$B$89,0)</f>
        <v>United States</v>
      </c>
      <c r="L2900" s="1" t="s">
        <v>38</v>
      </c>
      <c r="M2900" s="1" t="s">
        <v>27</v>
      </c>
      <c r="N2900" s="1" t="s">
        <v>27</v>
      </c>
      <c r="O2900" s="1" t="str">
        <f t="array" ref="O2900">XLOOKUP(C2900,Sheet4!$A$2:$A$18,Sheet4!$B$2:$B$18,0)</f>
        <v>Statistical analysis, Machine learning algorithms, Data visualization, Experimental design</v>
      </c>
      <c r="P2900" s="1" t="str">
        <f t="array" ref="P2900">XLOOKUP(C2900,Sheet4!$A$2:$A$18,Sheet4!$C$2:$C$18,0)</f>
        <v>Python (NumPy, Pandas, Matplotlib), R, Jupyter Notebooks, SQL</v>
      </c>
    </row>
    <row r="2901">
      <c r="A2901" s="1">
        <v>2023.0</v>
      </c>
      <c r="B2901" s="1" t="s">
        <v>16</v>
      </c>
      <c r="C2901" s="3" t="str">
        <f t="array" ref="C2901">XLOOKUP(B2901,Sheet2!$A$2:$A$154,Sheet2!$B$2:$B$154,0)</f>
        <v>Data Science and Research</v>
      </c>
      <c r="D2901" s="1" t="s">
        <v>80</v>
      </c>
      <c r="E2901" s="1">
        <v>202000.0</v>
      </c>
      <c r="F2901" s="1">
        <v>202000.0</v>
      </c>
      <c r="G2901" s="4" t="str">
        <f t="array" ref="G2901">XLOOKUP(M2901,Sheet3!$A$2:$A$89,Sheet3!$B$2:$B$89,0)</f>
        <v>United States</v>
      </c>
      <c r="H2901" s="5" t="s">
        <v>34</v>
      </c>
      <c r="I2901" s="1" t="s">
        <v>19</v>
      </c>
      <c r="J2901" s="6" t="s">
        <v>20</v>
      </c>
      <c r="K2901" s="1" t="str">
        <f t="array" ref="K2901">XLOOKUP(N2901,Sheet3!$A$2:$A$89,Sheet3!$B$2:$B$89,0)</f>
        <v>United States</v>
      </c>
      <c r="L2901" s="1" t="s">
        <v>38</v>
      </c>
      <c r="M2901" s="1" t="s">
        <v>27</v>
      </c>
      <c r="N2901" s="1" t="s">
        <v>27</v>
      </c>
      <c r="O2901" s="1" t="str">
        <f t="array" ref="O2901">XLOOKUP(C2901,Sheet4!$A$2:$A$18,Sheet4!$B$2:$B$18,0)</f>
        <v>Statistical analysis, Machine learning algorithms, Data visualization, Experimental design</v>
      </c>
      <c r="P2901" s="1" t="str">
        <f t="array" ref="P2901">XLOOKUP(C2901,Sheet4!$A$2:$A$18,Sheet4!$C$2:$C$18,0)</f>
        <v>Python (NumPy, Pandas, Matplotlib), R, Jupyter Notebooks, SQL</v>
      </c>
    </row>
    <row r="2902">
      <c r="A2902" s="1">
        <v>2023.0</v>
      </c>
      <c r="B2902" s="1" t="s">
        <v>16</v>
      </c>
      <c r="C2902" s="3" t="str">
        <f t="array" ref="C2902">XLOOKUP(B2902,Sheet2!$A$2:$A$154,Sheet2!$B$2:$B$154,0)</f>
        <v>Data Science and Research</v>
      </c>
      <c r="D2902" s="1" t="s">
        <v>80</v>
      </c>
      <c r="E2902" s="1">
        <v>202000.0</v>
      </c>
      <c r="F2902" s="1">
        <v>202000.0</v>
      </c>
      <c r="G2902" s="4" t="str">
        <f t="array" ref="G2902">XLOOKUP(M2902,Sheet3!$A$2:$A$89,Sheet3!$B$2:$B$89,0)</f>
        <v>United States</v>
      </c>
      <c r="H2902" s="5" t="s">
        <v>34</v>
      </c>
      <c r="I2902" s="1" t="s">
        <v>19</v>
      </c>
      <c r="J2902" s="6" t="s">
        <v>44</v>
      </c>
      <c r="K2902" s="1" t="str">
        <f t="array" ref="K2902">XLOOKUP(N2902,Sheet3!$A$2:$A$89,Sheet3!$B$2:$B$89,0)</f>
        <v>United States</v>
      </c>
      <c r="L2902" s="1" t="s">
        <v>38</v>
      </c>
      <c r="M2902" s="1" t="s">
        <v>27</v>
      </c>
      <c r="N2902" s="1" t="s">
        <v>27</v>
      </c>
      <c r="O2902" s="1" t="str">
        <f t="array" ref="O2902">XLOOKUP(C2902,Sheet4!$A$2:$A$18,Sheet4!$B$2:$B$18,0)</f>
        <v>Statistical analysis, Machine learning algorithms, Data visualization, Experimental design</v>
      </c>
      <c r="P2902" s="1" t="str">
        <f t="array" ref="P2902">XLOOKUP(C2902,Sheet4!$A$2:$A$18,Sheet4!$C$2:$C$18,0)</f>
        <v>Python (NumPy, Pandas, Matplotlib), R, Jupyter Notebooks, SQL</v>
      </c>
    </row>
    <row r="2903">
      <c r="A2903" s="1">
        <v>2023.0</v>
      </c>
      <c r="B2903" s="1" t="s">
        <v>16</v>
      </c>
      <c r="C2903" s="3" t="str">
        <f t="array" ref="C2903">XLOOKUP(B2903,Sheet2!$A$2:$A$154,Sheet2!$B$2:$B$154,0)</f>
        <v>Data Science and Research</v>
      </c>
      <c r="D2903" s="1" t="s">
        <v>80</v>
      </c>
      <c r="E2903" s="1">
        <v>202000.0</v>
      </c>
      <c r="F2903" s="1">
        <v>202000.0</v>
      </c>
      <c r="G2903" s="4" t="str">
        <f t="array" ref="G2903">XLOOKUP(M2903,Sheet3!$A$2:$A$89,Sheet3!$B$2:$B$89,0)</f>
        <v>United States</v>
      </c>
      <c r="H2903" s="5" t="s">
        <v>34</v>
      </c>
      <c r="I2903" s="1" t="s">
        <v>19</v>
      </c>
      <c r="J2903" s="6" t="s">
        <v>20</v>
      </c>
      <c r="K2903" s="1" t="str">
        <f t="array" ref="K2903">XLOOKUP(N2903,Sheet3!$A$2:$A$89,Sheet3!$B$2:$B$89,0)</f>
        <v>United States</v>
      </c>
      <c r="L2903" s="1" t="s">
        <v>38</v>
      </c>
      <c r="M2903" s="1" t="s">
        <v>27</v>
      </c>
      <c r="N2903" s="1" t="s">
        <v>27</v>
      </c>
      <c r="O2903" s="1" t="str">
        <f t="array" ref="O2903">XLOOKUP(C2903,Sheet4!$A$2:$A$18,Sheet4!$B$2:$B$18,0)</f>
        <v>Statistical analysis, Machine learning algorithms, Data visualization, Experimental design</v>
      </c>
      <c r="P2903" s="1" t="str">
        <f t="array" ref="P2903">XLOOKUP(C2903,Sheet4!$A$2:$A$18,Sheet4!$C$2:$C$18,0)</f>
        <v>Python (NumPy, Pandas, Matplotlib), R, Jupyter Notebooks, SQL</v>
      </c>
    </row>
    <row r="2904">
      <c r="A2904" s="1">
        <v>2023.0</v>
      </c>
      <c r="B2904" s="1" t="s">
        <v>16</v>
      </c>
      <c r="C2904" s="3" t="str">
        <f t="array" ref="C2904">XLOOKUP(B2904,Sheet2!$A$2:$A$154,Sheet2!$B$2:$B$154,0)</f>
        <v>Data Science and Research</v>
      </c>
      <c r="D2904" s="1" t="s">
        <v>80</v>
      </c>
      <c r="E2904" s="1">
        <v>202000.0</v>
      </c>
      <c r="F2904" s="1">
        <v>202000.0</v>
      </c>
      <c r="G2904" s="4" t="str">
        <f t="array" ref="G2904">XLOOKUP(M2904,Sheet3!$A$2:$A$89,Sheet3!$B$2:$B$89,0)</f>
        <v>United States</v>
      </c>
      <c r="H2904" s="5" t="s">
        <v>34</v>
      </c>
      <c r="I2904" s="1" t="s">
        <v>19</v>
      </c>
      <c r="J2904" s="6" t="s">
        <v>44</v>
      </c>
      <c r="K2904" s="1" t="str">
        <f t="array" ref="K2904">XLOOKUP(N2904,Sheet3!$A$2:$A$89,Sheet3!$B$2:$B$89,0)</f>
        <v>United States</v>
      </c>
      <c r="L2904" s="1" t="s">
        <v>38</v>
      </c>
      <c r="M2904" s="1" t="s">
        <v>27</v>
      </c>
      <c r="N2904" s="1" t="s">
        <v>27</v>
      </c>
      <c r="O2904" s="1" t="str">
        <f t="array" ref="O2904">XLOOKUP(C2904,Sheet4!$A$2:$A$18,Sheet4!$B$2:$B$18,0)</f>
        <v>Statistical analysis, Machine learning algorithms, Data visualization, Experimental design</v>
      </c>
      <c r="P2904" s="1" t="str">
        <f t="array" ref="P2904">XLOOKUP(C2904,Sheet4!$A$2:$A$18,Sheet4!$C$2:$C$18,0)</f>
        <v>Python (NumPy, Pandas, Matplotlib), R, Jupyter Notebooks, SQL</v>
      </c>
    </row>
    <row r="2905">
      <c r="A2905" s="1">
        <v>2023.0</v>
      </c>
      <c r="B2905" s="1" t="s">
        <v>47</v>
      </c>
      <c r="C2905" s="3" t="str">
        <f t="array" ref="C2905">XLOOKUP(B2905,Sheet2!$A$2:$A$154,Sheet2!$B$2:$B$154,0)</f>
        <v>Data Engineering</v>
      </c>
      <c r="D2905" s="1" t="s">
        <v>80</v>
      </c>
      <c r="E2905" s="1">
        <v>202000.0</v>
      </c>
      <c r="F2905" s="1">
        <v>202000.0</v>
      </c>
      <c r="G2905" s="4" t="str">
        <f t="array" ref="G2905">XLOOKUP(M2905,Sheet3!$A$2:$A$89,Sheet3!$B$2:$B$89,0)</f>
        <v>United States</v>
      </c>
      <c r="H2905" s="5" t="s">
        <v>34</v>
      </c>
      <c r="I2905" s="1" t="s">
        <v>19</v>
      </c>
      <c r="J2905" s="6" t="s">
        <v>20</v>
      </c>
      <c r="K2905" s="1" t="str">
        <f t="array" ref="K2905">XLOOKUP(N2905,Sheet3!$A$2:$A$89,Sheet3!$B$2:$B$89,0)</f>
        <v>United States</v>
      </c>
      <c r="L2905" s="1" t="s">
        <v>38</v>
      </c>
      <c r="M2905" s="1" t="s">
        <v>27</v>
      </c>
      <c r="N2905" s="1" t="s">
        <v>27</v>
      </c>
      <c r="O2905" s="1" t="str">
        <f t="array" ref="O2905">XLOOKUP(C2905,Sheet4!$A$2:$A$18,Sheet4!$B$2:$B$18,0)</f>
        <v>ETL (Extract, Transform, Load) processes, Big Data technologies (e.g., Hadoop, Spark), SQL</v>
      </c>
      <c r="P2905" s="1" t="str">
        <f t="array" ref="P2905">XLOOKUP(C2905,Sheet4!$A$2:$A$18,Sheet4!$C$2:$C$18,0)</f>
        <v>Hadoop, Spark, SQL, Python, Apache Kafka</v>
      </c>
    </row>
    <row r="2906">
      <c r="A2906" s="1">
        <v>2023.0</v>
      </c>
      <c r="B2906" s="1" t="s">
        <v>47</v>
      </c>
      <c r="C2906" s="3" t="str">
        <f t="array" ref="C2906">XLOOKUP(B2906,Sheet2!$A$2:$A$154,Sheet2!$B$2:$B$154,0)</f>
        <v>Data Engineering</v>
      </c>
      <c r="D2906" s="1" t="s">
        <v>80</v>
      </c>
      <c r="E2906" s="1">
        <v>202000.0</v>
      </c>
      <c r="F2906" s="1">
        <v>202000.0</v>
      </c>
      <c r="G2906" s="4" t="str">
        <f t="array" ref="G2906">XLOOKUP(M2906,Sheet3!$A$2:$A$89,Sheet3!$B$2:$B$89,0)</f>
        <v>United States</v>
      </c>
      <c r="H2906" s="5" t="s">
        <v>34</v>
      </c>
      <c r="I2906" s="1" t="s">
        <v>19</v>
      </c>
      <c r="J2906" s="6" t="s">
        <v>20</v>
      </c>
      <c r="K2906" s="1" t="str">
        <f t="array" ref="K2906">XLOOKUP(N2906,Sheet3!$A$2:$A$89,Sheet3!$B$2:$B$89,0)</f>
        <v>United States</v>
      </c>
      <c r="L2906" s="1" t="s">
        <v>38</v>
      </c>
      <c r="M2906" s="1" t="s">
        <v>27</v>
      </c>
      <c r="N2906" s="1" t="s">
        <v>27</v>
      </c>
      <c r="O2906" s="1" t="str">
        <f t="array" ref="O2906">XLOOKUP(C2906,Sheet4!$A$2:$A$18,Sheet4!$B$2:$B$18,0)</f>
        <v>ETL (Extract, Transform, Load) processes, Big Data technologies (e.g., Hadoop, Spark), SQL</v>
      </c>
      <c r="P2906" s="1" t="str">
        <f t="array" ref="P2906">XLOOKUP(C2906,Sheet4!$A$2:$A$18,Sheet4!$C$2:$C$18,0)</f>
        <v>Hadoop, Spark, SQL, Python, Apache Kafka</v>
      </c>
    </row>
    <row r="2907">
      <c r="A2907" s="1">
        <v>2024.0</v>
      </c>
      <c r="B2907" s="1" t="s">
        <v>47</v>
      </c>
      <c r="C2907" s="3" t="str">
        <f t="array" ref="C2907">XLOOKUP(B2907,Sheet2!$A$2:$A$154,Sheet2!$B$2:$B$154,0)</f>
        <v>Data Engineering</v>
      </c>
      <c r="D2907" s="1" t="s">
        <v>80</v>
      </c>
      <c r="E2907" s="1">
        <v>201900.0</v>
      </c>
      <c r="F2907" s="1">
        <v>201900.0</v>
      </c>
      <c r="G2907" s="4" t="str">
        <f t="array" ref="G2907">XLOOKUP(M2907,Sheet3!$A$2:$A$89,Sheet3!$B$2:$B$89,0)</f>
        <v>United States</v>
      </c>
      <c r="H2907" s="5" t="s">
        <v>34</v>
      </c>
      <c r="I2907" s="1" t="s">
        <v>19</v>
      </c>
      <c r="J2907" s="6" t="s">
        <v>44</v>
      </c>
      <c r="K2907" s="1" t="str">
        <f t="array" ref="K2907">XLOOKUP(N2907,Sheet3!$A$2:$A$89,Sheet3!$B$2:$B$89,0)</f>
        <v>United States</v>
      </c>
      <c r="L2907" s="1" t="s">
        <v>38</v>
      </c>
      <c r="M2907" s="1" t="s">
        <v>27</v>
      </c>
      <c r="N2907" s="1" t="s">
        <v>27</v>
      </c>
      <c r="O2907" s="1" t="str">
        <f t="array" ref="O2907">XLOOKUP(C2907,Sheet4!$A$2:$A$18,Sheet4!$B$2:$B$18,0)</f>
        <v>ETL (Extract, Transform, Load) processes, Big Data technologies (e.g., Hadoop, Spark), SQL</v>
      </c>
      <c r="P2907" s="1" t="str">
        <f t="array" ref="P2907">XLOOKUP(C2907,Sheet4!$A$2:$A$18,Sheet4!$C$2:$C$18,0)</f>
        <v>Hadoop, Spark, SQL, Python, Apache Kafka</v>
      </c>
    </row>
    <row r="2908">
      <c r="A2908" s="1">
        <v>2024.0</v>
      </c>
      <c r="B2908" s="1" t="s">
        <v>47</v>
      </c>
      <c r="C2908" s="3" t="str">
        <f t="array" ref="C2908">XLOOKUP(B2908,Sheet2!$A$2:$A$154,Sheet2!$B$2:$B$154,0)</f>
        <v>Data Engineering</v>
      </c>
      <c r="D2908" s="1" t="s">
        <v>80</v>
      </c>
      <c r="E2908" s="1">
        <v>201900.0</v>
      </c>
      <c r="F2908" s="1">
        <v>201900.0</v>
      </c>
      <c r="G2908" s="4" t="str">
        <f t="array" ref="G2908">XLOOKUP(M2908,Sheet3!$A$2:$A$89,Sheet3!$B$2:$B$89,0)</f>
        <v>United States</v>
      </c>
      <c r="H2908" s="5" t="s">
        <v>34</v>
      </c>
      <c r="I2908" s="1" t="s">
        <v>19</v>
      </c>
      <c r="J2908" s="6" t="s">
        <v>44</v>
      </c>
      <c r="K2908" s="1" t="str">
        <f t="array" ref="K2908">XLOOKUP(N2908,Sheet3!$A$2:$A$89,Sheet3!$B$2:$B$89,0)</f>
        <v>United States</v>
      </c>
      <c r="L2908" s="1" t="s">
        <v>38</v>
      </c>
      <c r="M2908" s="1" t="s">
        <v>27</v>
      </c>
      <c r="N2908" s="1" t="s">
        <v>27</v>
      </c>
      <c r="O2908" s="1" t="str">
        <f t="array" ref="O2908">XLOOKUP(C2908,Sheet4!$A$2:$A$18,Sheet4!$B$2:$B$18,0)</f>
        <v>ETL (Extract, Transform, Load) processes, Big Data technologies (e.g., Hadoop, Spark), SQL</v>
      </c>
      <c r="P2908" s="1" t="str">
        <f t="array" ref="P2908">XLOOKUP(C2908,Sheet4!$A$2:$A$18,Sheet4!$C$2:$C$18,0)</f>
        <v>Hadoop, Spark, SQL, Python, Apache Kafka</v>
      </c>
    </row>
    <row r="2909">
      <c r="A2909" s="1">
        <v>2023.0</v>
      </c>
      <c r="B2909" s="1" t="s">
        <v>101</v>
      </c>
      <c r="C2909" s="3" t="str">
        <f t="array" ref="C2909">XLOOKUP(B2909,Sheet2!$A$2:$A$154,Sheet2!$B$2:$B$154,0)</f>
        <v>Leadership and Management</v>
      </c>
      <c r="D2909" s="1" t="s">
        <v>80</v>
      </c>
      <c r="E2909" s="1">
        <v>201900.0</v>
      </c>
      <c r="F2909" s="1">
        <v>201900.0</v>
      </c>
      <c r="G2909" s="4" t="str">
        <f t="array" ref="G2909">XLOOKUP(M2909,Sheet3!$A$2:$A$89,Sheet3!$B$2:$B$89,0)</f>
        <v>United States</v>
      </c>
      <c r="H2909" s="5" t="s">
        <v>40</v>
      </c>
      <c r="I2909" s="1" t="s">
        <v>19</v>
      </c>
      <c r="J2909" s="6" t="s">
        <v>44</v>
      </c>
      <c r="K2909" s="1" t="str">
        <f t="array" ref="K2909">XLOOKUP(N2909,Sheet3!$A$2:$A$89,Sheet3!$B$2:$B$89,0)</f>
        <v>United States</v>
      </c>
      <c r="L2909" s="1" t="s">
        <v>38</v>
      </c>
      <c r="M2909" s="1" t="s">
        <v>27</v>
      </c>
      <c r="N2909" s="1" t="s">
        <v>27</v>
      </c>
      <c r="O2909" s="1" t="str">
        <f t="array" ref="O2909">XLOOKUP(C2909,Sheet4!$A$2:$A$18,Sheet4!$B$2:$B$18,0)</f>
        <v>Strategic planning, Team management, Project management, Communication skills</v>
      </c>
      <c r="P2909" s="1" t="str">
        <f t="array" ref="P2909">XLOOKUP(C2909,Sheet4!$A$2:$A$18,Sheet4!$C$2:$C$18,0)</f>
        <v>Project management tools (e.g., Trello, Asana), Communication tools (e.g., Slack, Microsoft Teams)</v>
      </c>
    </row>
    <row r="2910">
      <c r="A2910" s="1">
        <v>2023.0</v>
      </c>
      <c r="B2910" s="1" t="s">
        <v>16</v>
      </c>
      <c r="C2910" s="3" t="str">
        <f t="array" ref="C2910">XLOOKUP(B2910,Sheet2!$A$2:$A$154,Sheet2!$B$2:$B$154,0)</f>
        <v>Data Science and Research</v>
      </c>
      <c r="D2910" s="1" t="s">
        <v>80</v>
      </c>
      <c r="E2910" s="1">
        <v>201700.0</v>
      </c>
      <c r="F2910" s="1">
        <v>201700.0</v>
      </c>
      <c r="G2910" s="4" t="str">
        <f t="array" ref="G2910">XLOOKUP(M2910,Sheet3!$A$2:$A$89,Sheet3!$B$2:$B$89,0)</f>
        <v>United States</v>
      </c>
      <c r="H2910" s="5" t="s">
        <v>34</v>
      </c>
      <c r="I2910" s="1" t="s">
        <v>19</v>
      </c>
      <c r="J2910" s="6" t="s">
        <v>44</v>
      </c>
      <c r="K2910" s="1" t="str">
        <f t="array" ref="K2910">XLOOKUP(N2910,Sheet3!$A$2:$A$89,Sheet3!$B$2:$B$89,0)</f>
        <v>United States</v>
      </c>
      <c r="L2910" s="1" t="s">
        <v>38</v>
      </c>
      <c r="M2910" s="1" t="s">
        <v>27</v>
      </c>
      <c r="N2910" s="1" t="s">
        <v>27</v>
      </c>
      <c r="O2910" s="1" t="str">
        <f t="array" ref="O2910">XLOOKUP(C2910,Sheet4!$A$2:$A$18,Sheet4!$B$2:$B$18,0)</f>
        <v>Statistical analysis, Machine learning algorithms, Data visualization, Experimental design</v>
      </c>
      <c r="P2910" s="1" t="str">
        <f t="array" ref="P2910">XLOOKUP(C2910,Sheet4!$A$2:$A$18,Sheet4!$C$2:$C$18,0)</f>
        <v>Python (NumPy, Pandas, Matplotlib), R, Jupyter Notebooks, SQL</v>
      </c>
    </row>
    <row r="2911">
      <c r="A2911" s="1">
        <v>2023.0</v>
      </c>
      <c r="B2911" s="1" t="s">
        <v>16</v>
      </c>
      <c r="C2911" s="3" t="str">
        <f t="array" ref="C2911">XLOOKUP(B2911,Sheet2!$A$2:$A$154,Sheet2!$B$2:$B$154,0)</f>
        <v>Data Science and Research</v>
      </c>
      <c r="D2911" s="1" t="s">
        <v>80</v>
      </c>
      <c r="E2911" s="1">
        <v>201650.0</v>
      </c>
      <c r="F2911" s="1">
        <v>201650.0</v>
      </c>
      <c r="G2911" s="4" t="str">
        <f t="array" ref="G2911">XLOOKUP(M2911,Sheet3!$A$2:$A$89,Sheet3!$B$2:$B$89,0)</f>
        <v>United States</v>
      </c>
      <c r="H2911" s="5" t="s">
        <v>34</v>
      </c>
      <c r="I2911" s="1" t="s">
        <v>19</v>
      </c>
      <c r="J2911" s="6" t="s">
        <v>44</v>
      </c>
      <c r="K2911" s="1" t="str">
        <f t="array" ref="K2911">XLOOKUP(N2911,Sheet3!$A$2:$A$89,Sheet3!$B$2:$B$89,0)</f>
        <v>United States</v>
      </c>
      <c r="L2911" s="1" t="s">
        <v>38</v>
      </c>
      <c r="M2911" s="1" t="s">
        <v>27</v>
      </c>
      <c r="N2911" s="1" t="s">
        <v>27</v>
      </c>
      <c r="O2911" s="1" t="str">
        <f t="array" ref="O2911">XLOOKUP(C2911,Sheet4!$A$2:$A$18,Sheet4!$B$2:$B$18,0)</f>
        <v>Statistical analysis, Machine learning algorithms, Data visualization, Experimental design</v>
      </c>
      <c r="P2911" s="1" t="str">
        <f t="array" ref="P2911">XLOOKUP(C2911,Sheet4!$A$2:$A$18,Sheet4!$C$2:$C$18,0)</f>
        <v>Python (NumPy, Pandas, Matplotlib), R, Jupyter Notebooks, SQL</v>
      </c>
    </row>
    <row r="2912">
      <c r="A2912" s="1">
        <v>2023.0</v>
      </c>
      <c r="B2912" s="1" t="s">
        <v>16</v>
      </c>
      <c r="C2912" s="3" t="str">
        <f t="array" ref="C2912">XLOOKUP(B2912,Sheet2!$A$2:$A$154,Sheet2!$B$2:$B$154,0)</f>
        <v>Data Science and Research</v>
      </c>
      <c r="D2912" s="1" t="s">
        <v>80</v>
      </c>
      <c r="E2912" s="1">
        <v>201650.0</v>
      </c>
      <c r="F2912" s="1">
        <v>201650.0</v>
      </c>
      <c r="G2912" s="4" t="str">
        <f t="array" ref="G2912">XLOOKUP(M2912,Sheet3!$A$2:$A$89,Sheet3!$B$2:$B$89,0)</f>
        <v>United States</v>
      </c>
      <c r="H2912" s="5" t="s">
        <v>34</v>
      </c>
      <c r="I2912" s="1" t="s">
        <v>19</v>
      </c>
      <c r="J2912" s="6" t="s">
        <v>44</v>
      </c>
      <c r="K2912" s="1" t="str">
        <f t="array" ref="K2912">XLOOKUP(N2912,Sheet3!$A$2:$A$89,Sheet3!$B$2:$B$89,0)</f>
        <v>United States</v>
      </c>
      <c r="L2912" s="1" t="s">
        <v>38</v>
      </c>
      <c r="M2912" s="1" t="s">
        <v>27</v>
      </c>
      <c r="N2912" s="1" t="s">
        <v>27</v>
      </c>
      <c r="O2912" s="1" t="str">
        <f t="array" ref="O2912">XLOOKUP(C2912,Sheet4!$A$2:$A$18,Sheet4!$B$2:$B$18,0)</f>
        <v>Statistical analysis, Machine learning algorithms, Data visualization, Experimental design</v>
      </c>
      <c r="P2912" s="1" t="str">
        <f t="array" ref="P2912">XLOOKUP(C2912,Sheet4!$A$2:$A$18,Sheet4!$C$2:$C$18,0)</f>
        <v>Python (NumPy, Pandas, Matplotlib), R, Jupyter Notebooks, SQL</v>
      </c>
    </row>
    <row r="2913">
      <c r="A2913" s="1">
        <v>2024.0</v>
      </c>
      <c r="B2913" s="1" t="s">
        <v>36</v>
      </c>
      <c r="C2913" s="3" t="str">
        <f t="array" ref="C2913">XLOOKUP(B2913,Sheet2!$A$2:$A$154,Sheet2!$B$2:$B$154,0)</f>
        <v>Leadership and Management</v>
      </c>
      <c r="D2913" s="1" t="s">
        <v>80</v>
      </c>
      <c r="E2913" s="1">
        <v>201450.0</v>
      </c>
      <c r="F2913" s="1">
        <v>201450.0</v>
      </c>
      <c r="G2913" s="4" t="str">
        <f t="array" ref="G2913">XLOOKUP(M2913,Sheet3!$A$2:$A$89,Sheet3!$B$2:$B$89,0)</f>
        <v>United States</v>
      </c>
      <c r="H2913" s="5" t="s">
        <v>18</v>
      </c>
      <c r="I2913" s="1" t="s">
        <v>19</v>
      </c>
      <c r="J2913" s="6" t="s">
        <v>20</v>
      </c>
      <c r="K2913" s="1" t="str">
        <f t="array" ref="K2913">XLOOKUP(N2913,Sheet3!$A$2:$A$89,Sheet3!$B$2:$B$89,0)</f>
        <v>United States</v>
      </c>
      <c r="L2913" s="1" t="s">
        <v>38</v>
      </c>
      <c r="M2913" s="1" t="s">
        <v>27</v>
      </c>
      <c r="N2913" s="1" t="s">
        <v>27</v>
      </c>
      <c r="O2913" s="1" t="str">
        <f t="array" ref="O2913">XLOOKUP(C2913,Sheet4!$A$2:$A$18,Sheet4!$B$2:$B$18,0)</f>
        <v>Strategic planning, Team management, Project management, Communication skills</v>
      </c>
      <c r="P2913" s="1" t="str">
        <f t="array" ref="P2913">XLOOKUP(C2913,Sheet4!$A$2:$A$18,Sheet4!$C$2:$C$18,0)</f>
        <v>Project management tools (e.g., Trello, Asana), Communication tools (e.g., Slack, Microsoft Teams)</v>
      </c>
    </row>
    <row r="2914">
      <c r="A2914" s="1">
        <v>2023.0</v>
      </c>
      <c r="B2914" s="1" t="s">
        <v>16</v>
      </c>
      <c r="C2914" s="3" t="str">
        <f t="array" ref="C2914">XLOOKUP(B2914,Sheet2!$A$2:$A$154,Sheet2!$B$2:$B$154,0)</f>
        <v>Data Science and Research</v>
      </c>
      <c r="D2914" s="1" t="s">
        <v>80</v>
      </c>
      <c r="E2914" s="1">
        <v>201450.0</v>
      </c>
      <c r="F2914" s="1">
        <v>201450.0</v>
      </c>
      <c r="G2914" s="4" t="str">
        <f t="array" ref="G2914">XLOOKUP(M2914,Sheet3!$A$2:$A$89,Sheet3!$B$2:$B$89,0)</f>
        <v>United States</v>
      </c>
      <c r="H2914" s="5" t="s">
        <v>34</v>
      </c>
      <c r="I2914" s="1" t="s">
        <v>19</v>
      </c>
      <c r="J2914" s="6" t="s">
        <v>20</v>
      </c>
      <c r="K2914" s="1" t="str">
        <f t="array" ref="K2914">XLOOKUP(N2914,Sheet3!$A$2:$A$89,Sheet3!$B$2:$B$89,0)</f>
        <v>United States</v>
      </c>
      <c r="L2914" s="1" t="s">
        <v>38</v>
      </c>
      <c r="M2914" s="1" t="s">
        <v>27</v>
      </c>
      <c r="N2914" s="1" t="s">
        <v>27</v>
      </c>
      <c r="O2914" s="1" t="str">
        <f t="array" ref="O2914">XLOOKUP(C2914,Sheet4!$A$2:$A$18,Sheet4!$B$2:$B$18,0)</f>
        <v>Statistical analysis, Machine learning algorithms, Data visualization, Experimental design</v>
      </c>
      <c r="P2914" s="1" t="str">
        <f t="array" ref="P2914">XLOOKUP(C2914,Sheet4!$A$2:$A$18,Sheet4!$C$2:$C$18,0)</f>
        <v>Python (NumPy, Pandas, Matplotlib), R, Jupyter Notebooks, SQL</v>
      </c>
    </row>
    <row r="2915">
      <c r="A2915" s="1">
        <v>2023.0</v>
      </c>
      <c r="B2915" s="1" t="s">
        <v>47</v>
      </c>
      <c r="C2915" s="3" t="str">
        <f t="array" ref="C2915">XLOOKUP(B2915,Sheet2!$A$2:$A$154,Sheet2!$B$2:$B$154,0)</f>
        <v>Data Engineering</v>
      </c>
      <c r="D2915" s="1" t="s">
        <v>80</v>
      </c>
      <c r="E2915" s="1">
        <v>201450.0</v>
      </c>
      <c r="F2915" s="1">
        <v>201450.0</v>
      </c>
      <c r="G2915" s="4" t="str">
        <f t="array" ref="G2915">XLOOKUP(M2915,Sheet3!$A$2:$A$89,Sheet3!$B$2:$B$89,0)</f>
        <v>United States</v>
      </c>
      <c r="H2915" s="5" t="s">
        <v>34</v>
      </c>
      <c r="I2915" s="1" t="s">
        <v>19</v>
      </c>
      <c r="J2915" s="6" t="s">
        <v>20</v>
      </c>
      <c r="K2915" s="1" t="str">
        <f t="array" ref="K2915">XLOOKUP(N2915,Sheet3!$A$2:$A$89,Sheet3!$B$2:$B$89,0)</f>
        <v>United States</v>
      </c>
      <c r="L2915" s="1" t="s">
        <v>38</v>
      </c>
      <c r="M2915" s="1" t="s">
        <v>27</v>
      </c>
      <c r="N2915" s="1" t="s">
        <v>27</v>
      </c>
      <c r="O2915" s="1" t="str">
        <f t="array" ref="O2915">XLOOKUP(C2915,Sheet4!$A$2:$A$18,Sheet4!$B$2:$B$18,0)</f>
        <v>ETL (Extract, Transform, Load) processes, Big Data technologies (e.g., Hadoop, Spark), SQL</v>
      </c>
      <c r="P2915" s="1" t="str">
        <f t="array" ref="P2915">XLOOKUP(C2915,Sheet4!$A$2:$A$18,Sheet4!$C$2:$C$18,0)</f>
        <v>Hadoop, Spark, SQL, Python, Apache Kafka</v>
      </c>
    </row>
    <row r="2916">
      <c r="A2916" s="1">
        <v>2023.0</v>
      </c>
      <c r="B2916" s="1" t="s">
        <v>16</v>
      </c>
      <c r="C2916" s="3" t="str">
        <f t="array" ref="C2916">XLOOKUP(B2916,Sheet2!$A$2:$A$154,Sheet2!$B$2:$B$154,0)</f>
        <v>Data Science and Research</v>
      </c>
      <c r="D2916" s="1" t="s">
        <v>80</v>
      </c>
      <c r="E2916" s="1">
        <v>201450.0</v>
      </c>
      <c r="F2916" s="1">
        <v>201450.0</v>
      </c>
      <c r="G2916" s="4" t="str">
        <f t="array" ref="G2916">XLOOKUP(M2916,Sheet3!$A$2:$A$89,Sheet3!$B$2:$B$89,0)</f>
        <v>United States</v>
      </c>
      <c r="H2916" s="5" t="s">
        <v>34</v>
      </c>
      <c r="I2916" s="1" t="s">
        <v>19</v>
      </c>
      <c r="J2916" s="6" t="s">
        <v>20</v>
      </c>
      <c r="K2916" s="1" t="str">
        <f t="array" ref="K2916">XLOOKUP(N2916,Sheet3!$A$2:$A$89,Sheet3!$B$2:$B$89,0)</f>
        <v>United States</v>
      </c>
      <c r="L2916" s="1" t="s">
        <v>38</v>
      </c>
      <c r="M2916" s="1" t="s">
        <v>27</v>
      </c>
      <c r="N2916" s="1" t="s">
        <v>27</v>
      </c>
      <c r="O2916" s="1" t="str">
        <f t="array" ref="O2916">XLOOKUP(C2916,Sheet4!$A$2:$A$18,Sheet4!$B$2:$B$18,0)</f>
        <v>Statistical analysis, Machine learning algorithms, Data visualization, Experimental design</v>
      </c>
      <c r="P2916" s="1" t="str">
        <f t="array" ref="P2916">XLOOKUP(C2916,Sheet4!$A$2:$A$18,Sheet4!$C$2:$C$18,0)</f>
        <v>Python (NumPy, Pandas, Matplotlib), R, Jupyter Notebooks, SQL</v>
      </c>
    </row>
    <row r="2917">
      <c r="A2917" s="1">
        <v>2024.0</v>
      </c>
      <c r="B2917" s="1" t="s">
        <v>45</v>
      </c>
      <c r="C2917" s="3" t="str">
        <f t="array" ref="C2917">XLOOKUP(B2917,Sheet2!$A$2:$A$154,Sheet2!$B$2:$B$154,0)</f>
        <v>Machine Learning with AI</v>
      </c>
      <c r="D2917" s="1" t="s">
        <v>80</v>
      </c>
      <c r="E2917" s="1">
        <v>201400.0</v>
      </c>
      <c r="F2917" s="1">
        <v>201400.0</v>
      </c>
      <c r="G2917" s="4" t="str">
        <f t="array" ref="G2917">XLOOKUP(M2917,Sheet3!$A$2:$A$89,Sheet3!$B$2:$B$89,0)</f>
        <v>United States</v>
      </c>
      <c r="H2917" s="5" t="s">
        <v>34</v>
      </c>
      <c r="I2917" s="1" t="s">
        <v>19</v>
      </c>
      <c r="J2917" s="6" t="s">
        <v>44</v>
      </c>
      <c r="K2917" s="1" t="str">
        <f t="array" ref="K2917">XLOOKUP(N2917,Sheet3!$A$2:$A$89,Sheet3!$B$2:$B$89,0)</f>
        <v>United States</v>
      </c>
      <c r="L2917" s="1" t="s">
        <v>38</v>
      </c>
      <c r="M2917" s="1" t="s">
        <v>27</v>
      </c>
      <c r="N2917" s="1" t="s">
        <v>27</v>
      </c>
      <c r="O2917" s="1" t="str">
        <f t="array" ref="O2917">XLOOKUP(C2917,Sheet4!$A$2:$A$18,Sheet4!$B$2:$B$18,0)</f>
        <v>Deep learning frameworks (e.g., TensorFlow, PyTorch), Statistical modeling, NLP libraries (e.g., NLTK, spaCy)</v>
      </c>
      <c r="P2917" s="1" t="str">
        <f t="array" ref="P2917">XLOOKUP(C2917,Sheet4!$A$2:$A$18,Sheet4!$C$2:$C$18,0)</f>
        <v>TensorFlow, PyTorch, NLTK, spaCy, Python (NumPy, Pandas)</v>
      </c>
    </row>
    <row r="2918">
      <c r="A2918" s="1">
        <v>2024.0</v>
      </c>
      <c r="B2918" s="1" t="s">
        <v>45</v>
      </c>
      <c r="C2918" s="3" t="str">
        <f t="array" ref="C2918">XLOOKUP(B2918,Sheet2!$A$2:$A$154,Sheet2!$B$2:$B$154,0)</f>
        <v>Machine Learning with AI</v>
      </c>
      <c r="D2918" s="1" t="s">
        <v>80</v>
      </c>
      <c r="E2918" s="1">
        <v>201400.0</v>
      </c>
      <c r="F2918" s="1">
        <v>201400.0</v>
      </c>
      <c r="G2918" s="4" t="str">
        <f t="array" ref="G2918">XLOOKUP(M2918,Sheet3!$A$2:$A$89,Sheet3!$B$2:$B$89,0)</f>
        <v>United States</v>
      </c>
      <c r="H2918" s="5" t="s">
        <v>34</v>
      </c>
      <c r="I2918" s="1" t="s">
        <v>19</v>
      </c>
      <c r="J2918" s="6" t="s">
        <v>44</v>
      </c>
      <c r="K2918" s="1" t="str">
        <f t="array" ref="K2918">XLOOKUP(N2918,Sheet3!$A$2:$A$89,Sheet3!$B$2:$B$89,0)</f>
        <v>United States</v>
      </c>
      <c r="L2918" s="1" t="s">
        <v>38</v>
      </c>
      <c r="M2918" s="1" t="s">
        <v>27</v>
      </c>
      <c r="N2918" s="1" t="s">
        <v>27</v>
      </c>
      <c r="O2918" s="1" t="str">
        <f t="array" ref="O2918">XLOOKUP(C2918,Sheet4!$A$2:$A$18,Sheet4!$B$2:$B$18,0)</f>
        <v>Deep learning frameworks (e.g., TensorFlow, PyTorch), Statistical modeling, NLP libraries (e.g., NLTK, spaCy)</v>
      </c>
      <c r="P2918" s="1" t="str">
        <f t="array" ref="P2918">XLOOKUP(C2918,Sheet4!$A$2:$A$18,Sheet4!$C$2:$C$18,0)</f>
        <v>TensorFlow, PyTorch, NLTK, spaCy, Python (NumPy, Pandas)</v>
      </c>
    </row>
    <row r="2919">
      <c r="A2919" s="1">
        <v>2024.0</v>
      </c>
      <c r="B2919" s="1" t="s">
        <v>100</v>
      </c>
      <c r="C2919" s="3" t="str">
        <f t="array" ref="C2919">XLOOKUP(B2919,Sheet2!$A$2:$A$154,Sheet2!$B$2:$B$154,0)</f>
        <v>Data Science and Research</v>
      </c>
      <c r="D2919" s="1" t="s">
        <v>80</v>
      </c>
      <c r="E2919" s="1">
        <v>201400.0</v>
      </c>
      <c r="F2919" s="1">
        <v>201400.0</v>
      </c>
      <c r="G2919" s="4" t="str">
        <f t="array" ref="G2919">XLOOKUP(M2919,Sheet3!$A$2:$A$89,Sheet3!$B$2:$B$89,0)</f>
        <v>United States</v>
      </c>
      <c r="H2919" s="5" t="s">
        <v>18</v>
      </c>
      <c r="I2919" s="1" t="s">
        <v>19</v>
      </c>
      <c r="J2919" s="6" t="s">
        <v>44</v>
      </c>
      <c r="K2919" s="1" t="str">
        <f t="array" ref="K2919">XLOOKUP(N2919,Sheet3!$A$2:$A$89,Sheet3!$B$2:$B$89,0)</f>
        <v>United States</v>
      </c>
      <c r="L2919" s="1" t="s">
        <v>38</v>
      </c>
      <c r="M2919" s="1" t="s">
        <v>27</v>
      </c>
      <c r="N2919" s="1" t="s">
        <v>27</v>
      </c>
      <c r="O2919" s="1" t="str">
        <f t="array" ref="O2919">XLOOKUP(C2919,Sheet4!$A$2:$A$18,Sheet4!$B$2:$B$18,0)</f>
        <v>Statistical analysis, Machine learning algorithms, Data visualization, Experimental design</v>
      </c>
      <c r="P2919" s="1" t="str">
        <f t="array" ref="P2919">XLOOKUP(C2919,Sheet4!$A$2:$A$18,Sheet4!$C$2:$C$18,0)</f>
        <v>Python (NumPy, Pandas, Matplotlib), R, Jupyter Notebooks, SQL</v>
      </c>
    </row>
    <row r="2920">
      <c r="A2920" s="1">
        <v>2024.0</v>
      </c>
      <c r="B2920" s="1" t="s">
        <v>47</v>
      </c>
      <c r="C2920" s="3" t="str">
        <f t="array" ref="C2920">XLOOKUP(B2920,Sheet2!$A$2:$A$154,Sheet2!$B$2:$B$154,0)</f>
        <v>Data Engineering</v>
      </c>
      <c r="D2920" s="1" t="s">
        <v>80</v>
      </c>
      <c r="E2920" s="1">
        <v>201400.0</v>
      </c>
      <c r="F2920" s="1">
        <v>201400.0</v>
      </c>
      <c r="G2920" s="4" t="str">
        <f t="array" ref="G2920">XLOOKUP(M2920,Sheet3!$A$2:$A$89,Sheet3!$B$2:$B$89,0)</f>
        <v>United States</v>
      </c>
      <c r="H2920" s="5" t="s">
        <v>34</v>
      </c>
      <c r="I2920" s="1" t="s">
        <v>19</v>
      </c>
      <c r="J2920" s="6" t="s">
        <v>44</v>
      </c>
      <c r="K2920" s="1" t="str">
        <f t="array" ref="K2920">XLOOKUP(N2920,Sheet3!$A$2:$A$89,Sheet3!$B$2:$B$89,0)</f>
        <v>United States</v>
      </c>
      <c r="L2920" s="1" t="s">
        <v>38</v>
      </c>
      <c r="M2920" s="1" t="s">
        <v>27</v>
      </c>
      <c r="N2920" s="1" t="s">
        <v>27</v>
      </c>
      <c r="O2920" s="1" t="str">
        <f t="array" ref="O2920">XLOOKUP(C2920,Sheet4!$A$2:$A$18,Sheet4!$B$2:$B$18,0)</f>
        <v>ETL (Extract, Transform, Load) processes, Big Data technologies (e.g., Hadoop, Spark), SQL</v>
      </c>
      <c r="P2920" s="1" t="str">
        <f t="array" ref="P2920">XLOOKUP(C2920,Sheet4!$A$2:$A$18,Sheet4!$C$2:$C$18,0)</f>
        <v>Hadoop, Spark, SQL, Python, Apache Kafka</v>
      </c>
    </row>
    <row r="2921">
      <c r="A2921" s="1">
        <v>2024.0</v>
      </c>
      <c r="B2921" s="1" t="s">
        <v>16</v>
      </c>
      <c r="C2921" s="3" t="str">
        <f t="array" ref="C2921">XLOOKUP(B2921,Sheet2!$A$2:$A$154,Sheet2!$B$2:$B$154,0)</f>
        <v>Data Science and Research</v>
      </c>
      <c r="D2921" s="1" t="s">
        <v>80</v>
      </c>
      <c r="E2921" s="1">
        <v>201400.0</v>
      </c>
      <c r="F2921" s="1">
        <v>201400.0</v>
      </c>
      <c r="G2921" s="4" t="str">
        <f t="array" ref="G2921">XLOOKUP(M2921,Sheet3!$A$2:$A$89,Sheet3!$B$2:$B$89,0)</f>
        <v>United States</v>
      </c>
      <c r="H2921" s="5" t="s">
        <v>18</v>
      </c>
      <c r="I2921" s="1" t="s">
        <v>19</v>
      </c>
      <c r="J2921" s="6" t="s">
        <v>44</v>
      </c>
      <c r="K2921" s="1" t="str">
        <f t="array" ref="K2921">XLOOKUP(N2921,Sheet3!$A$2:$A$89,Sheet3!$B$2:$B$89,0)</f>
        <v>United States</v>
      </c>
      <c r="L2921" s="1" t="s">
        <v>38</v>
      </c>
      <c r="M2921" s="1" t="s">
        <v>27</v>
      </c>
      <c r="N2921" s="1" t="s">
        <v>27</v>
      </c>
      <c r="O2921" s="1" t="str">
        <f t="array" ref="O2921">XLOOKUP(C2921,Sheet4!$A$2:$A$18,Sheet4!$B$2:$B$18,0)</f>
        <v>Statistical analysis, Machine learning algorithms, Data visualization, Experimental design</v>
      </c>
      <c r="P2921" s="1" t="str">
        <f t="array" ref="P2921">XLOOKUP(C2921,Sheet4!$A$2:$A$18,Sheet4!$C$2:$C$18,0)</f>
        <v>Python (NumPy, Pandas, Matplotlib), R, Jupyter Notebooks, SQL</v>
      </c>
    </row>
    <row r="2922">
      <c r="A2922" s="1">
        <v>2024.0</v>
      </c>
      <c r="B2922" s="1" t="s">
        <v>16</v>
      </c>
      <c r="C2922" s="3" t="str">
        <f t="array" ref="C2922">XLOOKUP(B2922,Sheet2!$A$2:$A$154,Sheet2!$B$2:$B$154,0)</f>
        <v>Data Science and Research</v>
      </c>
      <c r="D2922" s="1" t="s">
        <v>80</v>
      </c>
      <c r="E2922" s="1">
        <v>201400.0</v>
      </c>
      <c r="F2922" s="1">
        <v>201400.0</v>
      </c>
      <c r="G2922" s="4" t="str">
        <f t="array" ref="G2922">XLOOKUP(M2922,Sheet3!$A$2:$A$89,Sheet3!$B$2:$B$89,0)</f>
        <v>United States</v>
      </c>
      <c r="H2922" s="5" t="s">
        <v>18</v>
      </c>
      <c r="I2922" s="1" t="s">
        <v>19</v>
      </c>
      <c r="J2922" s="6" t="s">
        <v>44</v>
      </c>
      <c r="K2922" s="1" t="str">
        <f t="array" ref="K2922">XLOOKUP(N2922,Sheet3!$A$2:$A$89,Sheet3!$B$2:$B$89,0)</f>
        <v>United States</v>
      </c>
      <c r="L2922" s="1" t="s">
        <v>38</v>
      </c>
      <c r="M2922" s="1" t="s">
        <v>27</v>
      </c>
      <c r="N2922" s="1" t="s">
        <v>27</v>
      </c>
      <c r="O2922" s="1" t="str">
        <f t="array" ref="O2922">XLOOKUP(C2922,Sheet4!$A$2:$A$18,Sheet4!$B$2:$B$18,0)</f>
        <v>Statistical analysis, Machine learning algorithms, Data visualization, Experimental design</v>
      </c>
      <c r="P2922" s="1" t="str">
        <f t="array" ref="P2922">XLOOKUP(C2922,Sheet4!$A$2:$A$18,Sheet4!$C$2:$C$18,0)</f>
        <v>Python (NumPy, Pandas, Matplotlib), R, Jupyter Notebooks, SQL</v>
      </c>
    </row>
    <row r="2923">
      <c r="A2923" s="1">
        <v>2023.0</v>
      </c>
      <c r="B2923" s="1" t="s">
        <v>16</v>
      </c>
      <c r="C2923" s="3" t="str">
        <f t="array" ref="C2923">XLOOKUP(B2923,Sheet2!$A$2:$A$154,Sheet2!$B$2:$B$154,0)</f>
        <v>Data Science and Research</v>
      </c>
      <c r="D2923" s="1" t="s">
        <v>80</v>
      </c>
      <c r="E2923" s="1">
        <v>201036.0</v>
      </c>
      <c r="F2923" s="1">
        <v>201036.0</v>
      </c>
      <c r="G2923" s="4" t="str">
        <f t="array" ref="G2923">XLOOKUP(M2923,Sheet3!$A$2:$A$89,Sheet3!$B$2:$B$89,0)</f>
        <v>United States</v>
      </c>
      <c r="H2923" s="5" t="s">
        <v>34</v>
      </c>
      <c r="I2923" s="1" t="s">
        <v>19</v>
      </c>
      <c r="J2923" s="6" t="s">
        <v>44</v>
      </c>
      <c r="K2923" s="1" t="str">
        <f t="array" ref="K2923">XLOOKUP(N2923,Sheet3!$A$2:$A$89,Sheet3!$B$2:$B$89,0)</f>
        <v>United States</v>
      </c>
      <c r="L2923" s="1" t="s">
        <v>38</v>
      </c>
      <c r="M2923" s="1" t="s">
        <v>27</v>
      </c>
      <c r="N2923" s="1" t="s">
        <v>27</v>
      </c>
      <c r="O2923" s="1" t="str">
        <f t="array" ref="O2923">XLOOKUP(C2923,Sheet4!$A$2:$A$18,Sheet4!$B$2:$B$18,0)</f>
        <v>Statistical analysis, Machine learning algorithms, Data visualization, Experimental design</v>
      </c>
      <c r="P2923" s="1" t="str">
        <f t="array" ref="P2923">XLOOKUP(C2923,Sheet4!$A$2:$A$18,Sheet4!$C$2:$C$18,0)</f>
        <v>Python (NumPy, Pandas, Matplotlib), R, Jupyter Notebooks, SQL</v>
      </c>
    </row>
    <row r="2924">
      <c r="A2924" s="1">
        <v>2024.0</v>
      </c>
      <c r="B2924" s="1" t="s">
        <v>47</v>
      </c>
      <c r="C2924" s="3" t="str">
        <f t="array" ref="C2924">XLOOKUP(B2924,Sheet2!$A$2:$A$154,Sheet2!$B$2:$B$154,0)</f>
        <v>Data Engineering</v>
      </c>
      <c r="D2924" s="1" t="s">
        <v>80</v>
      </c>
      <c r="E2924" s="1">
        <v>201000.0</v>
      </c>
      <c r="F2924" s="1">
        <v>201000.0</v>
      </c>
      <c r="G2924" s="4" t="str">
        <f t="array" ref="G2924">XLOOKUP(M2924,Sheet3!$A$2:$A$89,Sheet3!$B$2:$B$89,0)</f>
        <v>Canada</v>
      </c>
      <c r="H2924" s="5" t="s">
        <v>40</v>
      </c>
      <c r="I2924" s="1" t="s">
        <v>19</v>
      </c>
      <c r="J2924" s="6" t="s">
        <v>20</v>
      </c>
      <c r="K2924" s="1" t="str">
        <f t="array" ref="K2924">XLOOKUP(N2924,Sheet3!$A$2:$A$89,Sheet3!$B$2:$B$89,0)</f>
        <v>Canada</v>
      </c>
      <c r="L2924" s="1" t="s">
        <v>38</v>
      </c>
      <c r="M2924" s="1" t="s">
        <v>81</v>
      </c>
      <c r="N2924" s="1" t="s">
        <v>81</v>
      </c>
      <c r="O2924" s="1" t="str">
        <f t="array" ref="O2924">XLOOKUP(C2924,Sheet4!$A$2:$A$18,Sheet4!$B$2:$B$18,0)</f>
        <v>ETL (Extract, Transform, Load) processes, Big Data technologies (e.g., Hadoop, Spark), SQL</v>
      </c>
      <c r="P2924" s="1" t="str">
        <f t="array" ref="P2924">XLOOKUP(C2924,Sheet4!$A$2:$A$18,Sheet4!$C$2:$C$18,0)</f>
        <v>Hadoop, Spark, SQL, Python, Apache Kafka</v>
      </c>
    </row>
    <row r="2925">
      <c r="A2925" s="1">
        <v>2024.0</v>
      </c>
      <c r="B2925" s="1" t="s">
        <v>85</v>
      </c>
      <c r="C2925" s="3" t="str">
        <f t="array" ref="C2925">XLOOKUP(B2925,Sheet2!$A$2:$A$154,Sheet2!$B$2:$B$154,0)</f>
        <v>Data Science and Research</v>
      </c>
      <c r="D2925" s="1" t="s">
        <v>80</v>
      </c>
      <c r="E2925" s="1">
        <v>201000.0</v>
      </c>
      <c r="F2925" s="1">
        <v>201000.0</v>
      </c>
      <c r="G2925" s="4" t="str">
        <f t="array" ref="G2925">XLOOKUP(M2925,Sheet3!$A$2:$A$89,Sheet3!$B$2:$B$89,0)</f>
        <v>United States</v>
      </c>
      <c r="H2925" s="5" t="s">
        <v>34</v>
      </c>
      <c r="I2925" s="1" t="s">
        <v>19</v>
      </c>
      <c r="J2925" s="6" t="s">
        <v>44</v>
      </c>
      <c r="K2925" s="1" t="str">
        <f t="array" ref="K2925">XLOOKUP(N2925,Sheet3!$A$2:$A$89,Sheet3!$B$2:$B$89,0)</f>
        <v>United States</v>
      </c>
      <c r="L2925" s="1" t="s">
        <v>38</v>
      </c>
      <c r="M2925" s="1" t="s">
        <v>27</v>
      </c>
      <c r="N2925" s="1" t="s">
        <v>27</v>
      </c>
      <c r="O2925" s="1" t="str">
        <f t="array" ref="O2925">XLOOKUP(C2925,Sheet4!$A$2:$A$18,Sheet4!$B$2:$B$18,0)</f>
        <v>Statistical analysis, Machine learning algorithms, Data visualization, Experimental design</v>
      </c>
      <c r="P2925" s="1" t="str">
        <f t="array" ref="P2925">XLOOKUP(C2925,Sheet4!$A$2:$A$18,Sheet4!$C$2:$C$18,0)</f>
        <v>Python (NumPy, Pandas, Matplotlib), R, Jupyter Notebooks, SQL</v>
      </c>
    </row>
    <row r="2926">
      <c r="A2926" s="1">
        <v>2023.0</v>
      </c>
      <c r="B2926" s="1" t="s">
        <v>16</v>
      </c>
      <c r="C2926" s="3" t="str">
        <f t="array" ref="C2926">XLOOKUP(B2926,Sheet2!$A$2:$A$154,Sheet2!$B$2:$B$154,0)</f>
        <v>Data Science and Research</v>
      </c>
      <c r="D2926" s="1" t="s">
        <v>80</v>
      </c>
      <c r="E2926" s="1">
        <v>201000.0</v>
      </c>
      <c r="F2926" s="1">
        <v>201000.0</v>
      </c>
      <c r="G2926" s="4" t="str">
        <f t="array" ref="G2926">XLOOKUP(M2926,Sheet3!$A$2:$A$89,Sheet3!$B$2:$B$89,0)</f>
        <v>United States</v>
      </c>
      <c r="H2926" s="5" t="s">
        <v>34</v>
      </c>
      <c r="I2926" s="1" t="s">
        <v>19</v>
      </c>
      <c r="J2926" s="6" t="s">
        <v>44</v>
      </c>
      <c r="K2926" s="1" t="str">
        <f t="array" ref="K2926">XLOOKUP(N2926,Sheet3!$A$2:$A$89,Sheet3!$B$2:$B$89,0)</f>
        <v>United States</v>
      </c>
      <c r="L2926" s="1" t="s">
        <v>38</v>
      </c>
      <c r="M2926" s="1" t="s">
        <v>27</v>
      </c>
      <c r="N2926" s="1" t="s">
        <v>27</v>
      </c>
      <c r="O2926" s="1" t="str">
        <f t="array" ref="O2926">XLOOKUP(C2926,Sheet4!$A$2:$A$18,Sheet4!$B$2:$B$18,0)</f>
        <v>Statistical analysis, Machine learning algorithms, Data visualization, Experimental design</v>
      </c>
      <c r="P2926" s="1" t="str">
        <f t="array" ref="P2926">XLOOKUP(C2926,Sheet4!$A$2:$A$18,Sheet4!$C$2:$C$18,0)</f>
        <v>Python (NumPy, Pandas, Matplotlib), R, Jupyter Notebooks, SQL</v>
      </c>
    </row>
    <row r="2927">
      <c r="A2927" s="1">
        <v>2023.0</v>
      </c>
      <c r="B2927" s="1" t="s">
        <v>16</v>
      </c>
      <c r="C2927" s="3" t="str">
        <f t="array" ref="C2927">XLOOKUP(B2927,Sheet2!$A$2:$A$154,Sheet2!$B$2:$B$154,0)</f>
        <v>Data Science and Research</v>
      </c>
      <c r="D2927" s="1" t="s">
        <v>80</v>
      </c>
      <c r="E2927" s="1">
        <v>201000.0</v>
      </c>
      <c r="F2927" s="1">
        <v>201000.0</v>
      </c>
      <c r="G2927" s="4" t="str">
        <f t="array" ref="G2927">XLOOKUP(M2927,Sheet3!$A$2:$A$89,Sheet3!$B$2:$B$89,0)</f>
        <v>United States</v>
      </c>
      <c r="H2927" s="5" t="s">
        <v>34</v>
      </c>
      <c r="I2927" s="1" t="s">
        <v>19</v>
      </c>
      <c r="J2927" s="6" t="s">
        <v>44</v>
      </c>
      <c r="K2927" s="1" t="str">
        <f t="array" ref="K2927">XLOOKUP(N2927,Sheet3!$A$2:$A$89,Sheet3!$B$2:$B$89,0)</f>
        <v>United States</v>
      </c>
      <c r="L2927" s="1" t="s">
        <v>38</v>
      </c>
      <c r="M2927" s="1" t="s">
        <v>27</v>
      </c>
      <c r="N2927" s="1" t="s">
        <v>27</v>
      </c>
      <c r="O2927" s="1" t="str">
        <f t="array" ref="O2927">XLOOKUP(C2927,Sheet4!$A$2:$A$18,Sheet4!$B$2:$B$18,0)</f>
        <v>Statistical analysis, Machine learning algorithms, Data visualization, Experimental design</v>
      </c>
      <c r="P2927" s="1" t="str">
        <f t="array" ref="P2927">XLOOKUP(C2927,Sheet4!$A$2:$A$18,Sheet4!$C$2:$C$18,0)</f>
        <v>Python (NumPy, Pandas, Matplotlib), R, Jupyter Notebooks, SQL</v>
      </c>
    </row>
    <row r="2928">
      <c r="A2928" s="1">
        <v>2023.0</v>
      </c>
      <c r="B2928" s="1" t="s">
        <v>16</v>
      </c>
      <c r="C2928" s="3" t="str">
        <f t="array" ref="C2928">XLOOKUP(B2928,Sheet2!$A$2:$A$154,Sheet2!$B$2:$B$154,0)</f>
        <v>Data Science and Research</v>
      </c>
      <c r="D2928" s="1" t="s">
        <v>80</v>
      </c>
      <c r="E2928" s="1">
        <v>201000.0</v>
      </c>
      <c r="F2928" s="1">
        <v>201000.0</v>
      </c>
      <c r="G2928" s="4" t="str">
        <f t="array" ref="G2928">XLOOKUP(M2928,Sheet3!$A$2:$A$89,Sheet3!$B$2:$B$89,0)</f>
        <v>United States</v>
      </c>
      <c r="H2928" s="5" t="s">
        <v>34</v>
      </c>
      <c r="I2928" s="1" t="s">
        <v>19</v>
      </c>
      <c r="J2928" s="6" t="s">
        <v>44</v>
      </c>
      <c r="K2928" s="1" t="str">
        <f t="array" ref="K2928">XLOOKUP(N2928,Sheet3!$A$2:$A$89,Sheet3!$B$2:$B$89,0)</f>
        <v>United States</v>
      </c>
      <c r="L2928" s="1" t="s">
        <v>38</v>
      </c>
      <c r="M2928" s="1" t="s">
        <v>27</v>
      </c>
      <c r="N2928" s="1" t="s">
        <v>27</v>
      </c>
      <c r="O2928" s="1" t="str">
        <f t="array" ref="O2928">XLOOKUP(C2928,Sheet4!$A$2:$A$18,Sheet4!$B$2:$B$18,0)</f>
        <v>Statistical analysis, Machine learning algorithms, Data visualization, Experimental design</v>
      </c>
      <c r="P2928" s="1" t="str">
        <f t="array" ref="P2928">XLOOKUP(C2928,Sheet4!$A$2:$A$18,Sheet4!$C$2:$C$18,0)</f>
        <v>Python (NumPy, Pandas, Matplotlib), R, Jupyter Notebooks, SQL</v>
      </c>
    </row>
    <row r="2929">
      <c r="A2929" s="1">
        <v>2022.0</v>
      </c>
      <c r="B2929" s="1" t="s">
        <v>45</v>
      </c>
      <c r="C2929" s="3" t="str">
        <f t="array" ref="C2929">XLOOKUP(B2929,Sheet2!$A$2:$A$154,Sheet2!$B$2:$B$154,0)</f>
        <v>Machine Learning with AI</v>
      </c>
      <c r="D2929" s="1" t="s">
        <v>80</v>
      </c>
      <c r="E2929" s="1">
        <v>201000.0</v>
      </c>
      <c r="F2929" s="1">
        <v>201000.0</v>
      </c>
      <c r="G2929" s="4" t="str">
        <f t="array" ref="G2929">XLOOKUP(M2929,Sheet3!$A$2:$A$89,Sheet3!$B$2:$B$89,0)</f>
        <v>United States</v>
      </c>
      <c r="H2929" s="5" t="s">
        <v>34</v>
      </c>
      <c r="I2929" s="1" t="s">
        <v>19</v>
      </c>
      <c r="J2929" s="6" t="s">
        <v>20</v>
      </c>
      <c r="K2929" s="1" t="str">
        <f t="array" ref="K2929">XLOOKUP(N2929,Sheet3!$A$2:$A$89,Sheet3!$B$2:$B$89,0)</f>
        <v>United States</v>
      </c>
      <c r="L2929" s="1" t="s">
        <v>38</v>
      </c>
      <c r="M2929" s="1" t="s">
        <v>27</v>
      </c>
      <c r="N2929" s="1" t="s">
        <v>27</v>
      </c>
      <c r="O2929" s="1" t="str">
        <f t="array" ref="O2929">XLOOKUP(C2929,Sheet4!$A$2:$A$18,Sheet4!$B$2:$B$18,0)</f>
        <v>Deep learning frameworks (e.g., TensorFlow, PyTorch), Statistical modeling, NLP libraries (e.g., NLTK, spaCy)</v>
      </c>
      <c r="P2929" s="1" t="str">
        <f t="array" ref="P2929">XLOOKUP(C2929,Sheet4!$A$2:$A$18,Sheet4!$C$2:$C$18,0)</f>
        <v>TensorFlow, PyTorch, NLTK, spaCy, Python (NumPy, Pandas)</v>
      </c>
    </row>
    <row r="2930">
      <c r="A2930" s="1">
        <v>2022.0</v>
      </c>
      <c r="B2930" s="1" t="s">
        <v>45</v>
      </c>
      <c r="C2930" s="3" t="str">
        <f t="array" ref="C2930">XLOOKUP(B2930,Sheet2!$A$2:$A$154,Sheet2!$B$2:$B$154,0)</f>
        <v>Machine Learning with AI</v>
      </c>
      <c r="D2930" s="1" t="s">
        <v>80</v>
      </c>
      <c r="E2930" s="1">
        <v>201000.0</v>
      </c>
      <c r="F2930" s="1">
        <v>201000.0</v>
      </c>
      <c r="G2930" s="4" t="str">
        <f t="array" ref="G2930">XLOOKUP(M2930,Sheet3!$A$2:$A$89,Sheet3!$B$2:$B$89,0)</f>
        <v>United States</v>
      </c>
      <c r="H2930" s="5" t="s">
        <v>34</v>
      </c>
      <c r="I2930" s="1" t="s">
        <v>19</v>
      </c>
      <c r="J2930" s="6" t="s">
        <v>20</v>
      </c>
      <c r="K2930" s="1" t="str">
        <f t="array" ref="K2930">XLOOKUP(N2930,Sheet3!$A$2:$A$89,Sheet3!$B$2:$B$89,0)</f>
        <v>United States</v>
      </c>
      <c r="L2930" s="1" t="s">
        <v>38</v>
      </c>
      <c r="M2930" s="1" t="s">
        <v>27</v>
      </c>
      <c r="N2930" s="1" t="s">
        <v>27</v>
      </c>
      <c r="O2930" s="1" t="str">
        <f t="array" ref="O2930">XLOOKUP(C2930,Sheet4!$A$2:$A$18,Sheet4!$B$2:$B$18,0)</f>
        <v>Deep learning frameworks (e.g., TensorFlow, PyTorch), Statistical modeling, NLP libraries (e.g., NLTK, spaCy)</v>
      </c>
      <c r="P2930" s="1" t="str">
        <f t="array" ref="P2930">XLOOKUP(C2930,Sheet4!$A$2:$A$18,Sheet4!$C$2:$C$18,0)</f>
        <v>TensorFlow, PyTorch, NLTK, spaCy, Python (NumPy, Pandas)</v>
      </c>
    </row>
    <row r="2931">
      <c r="A2931" s="1">
        <v>2022.0</v>
      </c>
      <c r="B2931" s="1" t="s">
        <v>61</v>
      </c>
      <c r="C2931" s="3" t="str">
        <f t="array" ref="C2931">XLOOKUP(B2931,Sheet2!$A$2:$A$154,Sheet2!$B$2:$B$154,0)</f>
        <v>Data Analysis</v>
      </c>
      <c r="D2931" s="1" t="s">
        <v>80</v>
      </c>
      <c r="E2931" s="1">
        <v>201000.0</v>
      </c>
      <c r="F2931" s="1">
        <v>201000.0</v>
      </c>
      <c r="G2931" s="4" t="str">
        <f t="array" ref="G2931">XLOOKUP(M2931,Sheet3!$A$2:$A$89,Sheet3!$B$2:$B$89,0)</f>
        <v>United States</v>
      </c>
      <c r="H2931" s="5" t="s">
        <v>34</v>
      </c>
      <c r="I2931" s="1" t="s">
        <v>19</v>
      </c>
      <c r="J2931" s="6" t="s">
        <v>20</v>
      </c>
      <c r="K2931" s="1" t="str">
        <f t="array" ref="K2931">XLOOKUP(N2931,Sheet3!$A$2:$A$89,Sheet3!$B$2:$B$89,0)</f>
        <v>United States</v>
      </c>
      <c r="L2931" s="1" t="s">
        <v>38</v>
      </c>
      <c r="M2931" s="1" t="s">
        <v>27</v>
      </c>
      <c r="N2931" s="1" t="s">
        <v>27</v>
      </c>
      <c r="O2931" s="1" t="str">
        <f t="array" ref="O2931">XLOOKUP(C2931,Sheet4!$A$2:$A$18,Sheet4!$B$2:$B$18,0)</f>
        <v>Statistical analysis, Data cleaning, Exploratory data analysis, Data visualization</v>
      </c>
      <c r="P2931" s="1" t="str">
        <f t="array" ref="P2931">XLOOKUP(C2931,Sheet4!$A$2:$A$18,Sheet4!$C$2:$C$18,0)</f>
        <v>Excel, Python (NumPy, Pandas, Matplotlib), SQL</v>
      </c>
    </row>
    <row r="2932">
      <c r="A2932" s="1">
        <v>2022.0</v>
      </c>
      <c r="B2932" s="1" t="s">
        <v>45</v>
      </c>
      <c r="C2932" s="3" t="str">
        <f t="array" ref="C2932">XLOOKUP(B2932,Sheet2!$A$2:$A$154,Sheet2!$B$2:$B$154,0)</f>
        <v>Machine Learning with AI</v>
      </c>
      <c r="D2932" s="1" t="s">
        <v>80</v>
      </c>
      <c r="E2932" s="1">
        <v>201000.0</v>
      </c>
      <c r="F2932" s="1">
        <v>201000.0</v>
      </c>
      <c r="G2932" s="4" t="str">
        <f t="array" ref="G2932">XLOOKUP(M2932,Sheet3!$A$2:$A$89,Sheet3!$B$2:$B$89,0)</f>
        <v>United States</v>
      </c>
      <c r="H2932" s="5" t="s">
        <v>34</v>
      </c>
      <c r="I2932" s="1" t="s">
        <v>19</v>
      </c>
      <c r="J2932" s="6" t="s">
        <v>44</v>
      </c>
      <c r="K2932" s="1" t="str">
        <f t="array" ref="K2932">XLOOKUP(N2932,Sheet3!$A$2:$A$89,Sheet3!$B$2:$B$89,0)</f>
        <v>United States</v>
      </c>
      <c r="L2932" s="1" t="s">
        <v>38</v>
      </c>
      <c r="M2932" s="1" t="s">
        <v>27</v>
      </c>
      <c r="N2932" s="1" t="s">
        <v>27</v>
      </c>
      <c r="O2932" s="1" t="str">
        <f t="array" ref="O2932">XLOOKUP(C2932,Sheet4!$A$2:$A$18,Sheet4!$B$2:$B$18,0)</f>
        <v>Deep learning frameworks (e.g., TensorFlow, PyTorch), Statistical modeling, NLP libraries (e.g., NLTK, spaCy)</v>
      </c>
      <c r="P2932" s="1" t="str">
        <f t="array" ref="P2932">XLOOKUP(C2932,Sheet4!$A$2:$A$18,Sheet4!$C$2:$C$18,0)</f>
        <v>TensorFlow, PyTorch, NLTK, spaCy, Python (NumPy, Pandas)</v>
      </c>
    </row>
    <row r="2933">
      <c r="A2933" s="1">
        <v>2024.0</v>
      </c>
      <c r="B2933" s="1" t="s">
        <v>45</v>
      </c>
      <c r="C2933" s="3" t="str">
        <f t="array" ref="C2933">XLOOKUP(B2933,Sheet2!$A$2:$A$154,Sheet2!$B$2:$B$154,0)</f>
        <v>Machine Learning with AI</v>
      </c>
      <c r="D2933" s="1" t="s">
        <v>80</v>
      </c>
      <c r="E2933" s="1">
        <v>200800.0</v>
      </c>
      <c r="F2933" s="1">
        <v>200800.0</v>
      </c>
      <c r="G2933" s="4" t="str">
        <f t="array" ref="G2933">XLOOKUP(M2933,Sheet3!$A$2:$A$89,Sheet3!$B$2:$B$89,0)</f>
        <v>United States</v>
      </c>
      <c r="H2933" s="5" t="s">
        <v>34</v>
      </c>
      <c r="I2933" s="1" t="s">
        <v>19</v>
      </c>
      <c r="J2933" s="6" t="s">
        <v>44</v>
      </c>
      <c r="K2933" s="1" t="str">
        <f t="array" ref="K2933">XLOOKUP(N2933,Sheet3!$A$2:$A$89,Sheet3!$B$2:$B$89,0)</f>
        <v>United States</v>
      </c>
      <c r="L2933" s="1" t="s">
        <v>38</v>
      </c>
      <c r="M2933" s="1" t="s">
        <v>27</v>
      </c>
      <c r="N2933" s="1" t="s">
        <v>27</v>
      </c>
      <c r="O2933" s="1" t="str">
        <f t="array" ref="O2933">XLOOKUP(C2933,Sheet4!$A$2:$A$18,Sheet4!$B$2:$B$18,0)</f>
        <v>Deep learning frameworks (e.g., TensorFlow, PyTorch), Statistical modeling, NLP libraries (e.g., NLTK, spaCy)</v>
      </c>
      <c r="P2933" s="1" t="str">
        <f t="array" ref="P2933">XLOOKUP(C2933,Sheet4!$A$2:$A$18,Sheet4!$C$2:$C$18,0)</f>
        <v>TensorFlow, PyTorch, NLTK, spaCy, Python (NumPy, Pandas)</v>
      </c>
    </row>
    <row r="2934">
      <c r="A2934" s="1">
        <v>2024.0</v>
      </c>
      <c r="B2934" s="1" t="s">
        <v>89</v>
      </c>
      <c r="C2934" s="3" t="str">
        <f t="array" ref="C2934">XLOOKUP(B2934,Sheet2!$A$2:$A$154,Sheet2!$B$2:$B$154,0)</f>
        <v>Machine Learning with AI</v>
      </c>
      <c r="D2934" s="1" t="s">
        <v>80</v>
      </c>
      <c r="E2934" s="1">
        <v>200800.0</v>
      </c>
      <c r="F2934" s="1">
        <v>200800.0</v>
      </c>
      <c r="G2934" s="4" t="str">
        <f t="array" ref="G2934">XLOOKUP(M2934,Sheet3!$A$2:$A$89,Sheet3!$B$2:$B$89,0)</f>
        <v>United States</v>
      </c>
      <c r="H2934" s="5" t="s">
        <v>18</v>
      </c>
      <c r="I2934" s="1" t="s">
        <v>19</v>
      </c>
      <c r="J2934" s="6" t="s">
        <v>44</v>
      </c>
      <c r="K2934" s="1" t="str">
        <f t="array" ref="K2934">XLOOKUP(N2934,Sheet3!$A$2:$A$89,Sheet3!$B$2:$B$89,0)</f>
        <v>United States</v>
      </c>
      <c r="L2934" s="1" t="s">
        <v>38</v>
      </c>
      <c r="M2934" s="1" t="s">
        <v>27</v>
      </c>
      <c r="N2934" s="1" t="s">
        <v>27</v>
      </c>
      <c r="O2934" s="1" t="str">
        <f t="array" ref="O2934">XLOOKUP(C2934,Sheet4!$A$2:$A$18,Sheet4!$B$2:$B$18,0)</f>
        <v>Deep learning frameworks (e.g., TensorFlow, PyTorch), Statistical modeling, NLP libraries (e.g., NLTK, spaCy)</v>
      </c>
      <c r="P2934" s="1" t="str">
        <f t="array" ref="P2934">XLOOKUP(C2934,Sheet4!$A$2:$A$18,Sheet4!$C$2:$C$18,0)</f>
        <v>TensorFlow, PyTorch, NLTK, spaCy, Python (NumPy, Pandas)</v>
      </c>
    </row>
    <row r="2935">
      <c r="A2935" s="1">
        <v>2024.0</v>
      </c>
      <c r="B2935" s="1" t="s">
        <v>41</v>
      </c>
      <c r="C2935" s="3" t="str">
        <f t="array" ref="C2935">XLOOKUP(B2935,Sheet2!$A$2:$A$154,Sheet2!$B$2:$B$154,0)</f>
        <v>Research</v>
      </c>
      <c r="D2935" s="1" t="s">
        <v>80</v>
      </c>
      <c r="E2935" s="1">
        <v>200800.0</v>
      </c>
      <c r="F2935" s="1">
        <v>200800.0</v>
      </c>
      <c r="G2935" s="4" t="str">
        <f t="array" ref="G2935">XLOOKUP(M2935,Sheet3!$A$2:$A$89,Sheet3!$B$2:$B$89,0)</f>
        <v>United States</v>
      </c>
      <c r="H2935" s="5" t="s">
        <v>34</v>
      </c>
      <c r="I2935" s="1" t="s">
        <v>19</v>
      </c>
      <c r="J2935" s="6" t="s">
        <v>44</v>
      </c>
      <c r="K2935" s="1" t="str">
        <f t="array" ref="K2935">XLOOKUP(N2935,Sheet3!$A$2:$A$89,Sheet3!$B$2:$B$89,0)</f>
        <v>United States</v>
      </c>
      <c r="L2935" s="1" t="s">
        <v>38</v>
      </c>
      <c r="M2935" s="1" t="s">
        <v>27</v>
      </c>
      <c r="N2935" s="1" t="s">
        <v>27</v>
      </c>
      <c r="O2935" s="1" t="str">
        <f t="array" ref="O2935">XLOOKUP(C2935,Sheet4!$A$2:$A$18,Sheet4!$B$2:$B$18,0)</f>
        <v>Research methodologies, Literature review, Experiment design, Critical thinking</v>
      </c>
      <c r="P2935" s="1" t="str">
        <f t="array" ref="P2935">XLOOKUP(C2935,Sheet4!$A$2:$A$18,Sheet4!$C$2:$C$18,0)</f>
        <v>Microsoft Word, EndNote, Mendeley, SPSS, LaTeX</v>
      </c>
    </row>
    <row r="2936">
      <c r="A2936" s="1">
        <v>2023.0</v>
      </c>
      <c r="B2936" s="1" t="s">
        <v>45</v>
      </c>
      <c r="C2936" s="3" t="str">
        <f t="array" ref="C2936">XLOOKUP(B2936,Sheet2!$A$2:$A$154,Sheet2!$B$2:$B$154,0)</f>
        <v>Machine Learning with AI</v>
      </c>
      <c r="D2936" s="1" t="s">
        <v>80</v>
      </c>
      <c r="E2936" s="1">
        <v>200800.0</v>
      </c>
      <c r="F2936" s="1">
        <v>200800.0</v>
      </c>
      <c r="G2936" s="4" t="str">
        <f t="array" ref="G2936">XLOOKUP(M2936,Sheet3!$A$2:$A$89,Sheet3!$B$2:$B$89,0)</f>
        <v>United States</v>
      </c>
      <c r="H2936" s="5" t="s">
        <v>34</v>
      </c>
      <c r="I2936" s="1" t="s">
        <v>19</v>
      </c>
      <c r="J2936" s="6" t="s">
        <v>44</v>
      </c>
      <c r="K2936" s="1" t="str">
        <f t="array" ref="K2936">XLOOKUP(N2936,Sheet3!$A$2:$A$89,Sheet3!$B$2:$B$89,0)</f>
        <v>United States</v>
      </c>
      <c r="L2936" s="1" t="s">
        <v>38</v>
      </c>
      <c r="M2936" s="1" t="s">
        <v>27</v>
      </c>
      <c r="N2936" s="1" t="s">
        <v>27</v>
      </c>
      <c r="O2936" s="1" t="str">
        <f t="array" ref="O2936">XLOOKUP(C2936,Sheet4!$A$2:$A$18,Sheet4!$B$2:$B$18,0)</f>
        <v>Deep learning frameworks (e.g., TensorFlow, PyTorch), Statistical modeling, NLP libraries (e.g., NLTK, spaCy)</v>
      </c>
      <c r="P2936" s="1" t="str">
        <f t="array" ref="P2936">XLOOKUP(C2936,Sheet4!$A$2:$A$18,Sheet4!$C$2:$C$18,0)</f>
        <v>TensorFlow, PyTorch, NLTK, spaCy, Python (NumPy, Pandas)</v>
      </c>
    </row>
    <row r="2937">
      <c r="A2937" s="1">
        <v>2023.0</v>
      </c>
      <c r="B2937" s="1" t="s">
        <v>41</v>
      </c>
      <c r="C2937" s="3" t="str">
        <f t="array" ref="C2937">XLOOKUP(B2937,Sheet2!$A$2:$A$154,Sheet2!$B$2:$B$154,0)</f>
        <v>Research</v>
      </c>
      <c r="D2937" s="1" t="s">
        <v>80</v>
      </c>
      <c r="E2937" s="1">
        <v>200800.0</v>
      </c>
      <c r="F2937" s="1">
        <v>200800.0</v>
      </c>
      <c r="G2937" s="4" t="str">
        <f t="array" ref="G2937">XLOOKUP(M2937,Sheet3!$A$2:$A$89,Sheet3!$B$2:$B$89,0)</f>
        <v>United States</v>
      </c>
      <c r="H2937" s="5" t="s">
        <v>34</v>
      </c>
      <c r="I2937" s="1" t="s">
        <v>19</v>
      </c>
      <c r="J2937" s="6" t="s">
        <v>44</v>
      </c>
      <c r="K2937" s="1" t="str">
        <f t="array" ref="K2937">XLOOKUP(N2937,Sheet3!$A$2:$A$89,Sheet3!$B$2:$B$89,0)</f>
        <v>United States</v>
      </c>
      <c r="L2937" s="1" t="s">
        <v>38</v>
      </c>
      <c r="M2937" s="1" t="s">
        <v>27</v>
      </c>
      <c r="N2937" s="1" t="s">
        <v>27</v>
      </c>
      <c r="O2937" s="1" t="str">
        <f t="array" ref="O2937">XLOOKUP(C2937,Sheet4!$A$2:$A$18,Sheet4!$B$2:$B$18,0)</f>
        <v>Research methodologies, Literature review, Experiment design, Critical thinking</v>
      </c>
      <c r="P2937" s="1" t="str">
        <f t="array" ref="P2937">XLOOKUP(C2937,Sheet4!$A$2:$A$18,Sheet4!$C$2:$C$18,0)</f>
        <v>Microsoft Word, EndNote, Mendeley, SPSS, LaTeX</v>
      </c>
    </row>
    <row r="2938">
      <c r="A2938" s="1">
        <v>2024.0</v>
      </c>
      <c r="B2938" s="1" t="s">
        <v>16</v>
      </c>
      <c r="C2938" s="3" t="str">
        <f t="array" ref="C2938">XLOOKUP(B2938,Sheet2!$A$2:$A$154,Sheet2!$B$2:$B$154,0)</f>
        <v>Data Science and Research</v>
      </c>
      <c r="D2938" s="1" t="s">
        <v>80</v>
      </c>
      <c r="E2938" s="1">
        <v>200740.0</v>
      </c>
      <c r="F2938" s="1">
        <v>200740.0</v>
      </c>
      <c r="G2938" s="4" t="str">
        <f t="array" ref="G2938">XLOOKUP(M2938,Sheet3!$A$2:$A$89,Sheet3!$B$2:$B$89,0)</f>
        <v>United States</v>
      </c>
      <c r="H2938" s="5" t="s">
        <v>34</v>
      </c>
      <c r="I2938" s="1" t="s">
        <v>19</v>
      </c>
      <c r="J2938" s="6" t="s">
        <v>44</v>
      </c>
      <c r="K2938" s="1" t="str">
        <f t="array" ref="K2938">XLOOKUP(N2938,Sheet3!$A$2:$A$89,Sheet3!$B$2:$B$89,0)</f>
        <v>United States</v>
      </c>
      <c r="L2938" s="1" t="s">
        <v>38</v>
      </c>
      <c r="M2938" s="1" t="s">
        <v>27</v>
      </c>
      <c r="N2938" s="1" t="s">
        <v>27</v>
      </c>
      <c r="O2938" s="1" t="str">
        <f t="array" ref="O2938">XLOOKUP(C2938,Sheet4!$A$2:$A$18,Sheet4!$B$2:$B$18,0)</f>
        <v>Statistical analysis, Machine learning algorithms, Data visualization, Experimental design</v>
      </c>
      <c r="P2938" s="1" t="str">
        <f t="array" ref="P2938">XLOOKUP(C2938,Sheet4!$A$2:$A$18,Sheet4!$C$2:$C$18,0)</f>
        <v>Python (NumPy, Pandas, Matplotlib), R, Jupyter Notebooks, SQL</v>
      </c>
    </row>
    <row r="2939">
      <c r="A2939" s="1">
        <v>2024.0</v>
      </c>
      <c r="B2939" s="1" t="s">
        <v>83</v>
      </c>
      <c r="C2939" s="3" t="str">
        <f t="array" ref="C2939">XLOOKUP(B2939,Sheet2!$A$2:$A$154,Sheet2!$B$2:$B$154,0)</f>
        <v>Data Analysis</v>
      </c>
      <c r="D2939" s="1" t="s">
        <v>80</v>
      </c>
      <c r="E2939" s="1">
        <v>200400.0</v>
      </c>
      <c r="F2939" s="1">
        <v>200400.0</v>
      </c>
      <c r="G2939" s="4" t="str">
        <f t="array" ref="G2939">XLOOKUP(M2939,Sheet3!$A$2:$A$89,Sheet3!$B$2:$B$89,0)</f>
        <v>United States</v>
      </c>
      <c r="H2939" s="5" t="s">
        <v>34</v>
      </c>
      <c r="I2939" s="1" t="s">
        <v>19</v>
      </c>
      <c r="J2939" s="6" t="s">
        <v>44</v>
      </c>
      <c r="K2939" s="1" t="str">
        <f t="array" ref="K2939">XLOOKUP(N2939,Sheet3!$A$2:$A$89,Sheet3!$B$2:$B$89,0)</f>
        <v>United States</v>
      </c>
      <c r="L2939" s="1" t="s">
        <v>38</v>
      </c>
      <c r="M2939" s="1" t="s">
        <v>27</v>
      </c>
      <c r="N2939" s="1" t="s">
        <v>27</v>
      </c>
      <c r="O2939" s="1" t="str">
        <f t="array" ref="O2939">XLOOKUP(C2939,Sheet4!$A$2:$A$18,Sheet4!$B$2:$B$18,0)</f>
        <v>Statistical analysis, Data cleaning, Exploratory data analysis, Data visualization</v>
      </c>
      <c r="P2939" s="1" t="str">
        <f t="array" ref="P2939">XLOOKUP(C2939,Sheet4!$A$2:$A$18,Sheet4!$C$2:$C$18,0)</f>
        <v>Excel, Python (NumPy, Pandas, Matplotlib), SQL</v>
      </c>
    </row>
    <row r="2940">
      <c r="A2940" s="1">
        <v>2024.0</v>
      </c>
      <c r="B2940" s="1" t="s">
        <v>83</v>
      </c>
      <c r="C2940" s="3" t="str">
        <f t="array" ref="C2940">XLOOKUP(B2940,Sheet2!$A$2:$A$154,Sheet2!$B$2:$B$154,0)</f>
        <v>Data Analysis</v>
      </c>
      <c r="D2940" s="1" t="s">
        <v>80</v>
      </c>
      <c r="E2940" s="1">
        <v>200400.0</v>
      </c>
      <c r="F2940" s="1">
        <v>200400.0</v>
      </c>
      <c r="G2940" s="4" t="str">
        <f t="array" ref="G2940">XLOOKUP(M2940,Sheet3!$A$2:$A$89,Sheet3!$B$2:$B$89,0)</f>
        <v>United States</v>
      </c>
      <c r="H2940" s="5" t="s">
        <v>18</v>
      </c>
      <c r="I2940" s="1" t="s">
        <v>19</v>
      </c>
      <c r="J2940" s="6" t="s">
        <v>44</v>
      </c>
      <c r="K2940" s="1" t="str">
        <f t="array" ref="K2940">XLOOKUP(N2940,Sheet3!$A$2:$A$89,Sheet3!$B$2:$B$89,0)</f>
        <v>United States</v>
      </c>
      <c r="L2940" s="1" t="s">
        <v>38</v>
      </c>
      <c r="M2940" s="1" t="s">
        <v>27</v>
      </c>
      <c r="N2940" s="1" t="s">
        <v>27</v>
      </c>
      <c r="O2940" s="1" t="str">
        <f t="array" ref="O2940">XLOOKUP(C2940,Sheet4!$A$2:$A$18,Sheet4!$B$2:$B$18,0)</f>
        <v>Statistical analysis, Data cleaning, Exploratory data analysis, Data visualization</v>
      </c>
      <c r="P2940" s="1" t="str">
        <f t="array" ref="P2940">XLOOKUP(C2940,Sheet4!$A$2:$A$18,Sheet4!$C$2:$C$18,0)</f>
        <v>Excel, Python (NumPy, Pandas, Matplotlib), SQL</v>
      </c>
    </row>
    <row r="2941">
      <c r="A2941" s="1">
        <v>2024.0</v>
      </c>
      <c r="B2941" s="1" t="s">
        <v>162</v>
      </c>
      <c r="C2941" s="3" t="str">
        <f t="array" ref="C2941">XLOOKUP(B2941,Sheet2!$A$2:$A$154,Sheet2!$B$2:$B$154,0)</f>
        <v>Data Management and Strategy</v>
      </c>
      <c r="D2941" s="1" t="s">
        <v>80</v>
      </c>
      <c r="E2941" s="1">
        <v>200400.0</v>
      </c>
      <c r="F2941" s="1">
        <v>200400.0</v>
      </c>
      <c r="G2941" s="4" t="str">
        <f t="array" ref="G2941">XLOOKUP(M2941,Sheet3!$A$2:$A$89,Sheet3!$B$2:$B$89,0)</f>
        <v>United States</v>
      </c>
      <c r="H2941" s="5" t="s">
        <v>34</v>
      </c>
      <c r="I2941" s="1" t="s">
        <v>19</v>
      </c>
      <c r="J2941" s="6" t="s">
        <v>44</v>
      </c>
      <c r="K2941" s="1" t="str">
        <f t="array" ref="K2941">XLOOKUP(N2941,Sheet3!$A$2:$A$89,Sheet3!$B$2:$B$89,0)</f>
        <v>United States</v>
      </c>
      <c r="L2941" s="1" t="s">
        <v>38</v>
      </c>
      <c r="M2941" s="1" t="s">
        <v>27</v>
      </c>
      <c r="N2941" s="1" t="s">
        <v>27</v>
      </c>
      <c r="O2941" s="1" t="str">
        <f t="array" ref="O2941">XLOOKUP(C2941,Sheet4!$A$2:$A$18,Sheet4!$B$2:$B$18,0)</f>
        <v>Data strategy development, Data lifecycle management, Regulatory compliance, Risk assessment</v>
      </c>
      <c r="P2941" s="1" t="str">
        <f t="array" ref="P2941">XLOOKUP(C2941,Sheet4!$A$2:$A$18,Sheet4!$C$2:$C$18,0)</f>
        <v>Data governance tools, Risk management tools, Compliance tools</v>
      </c>
    </row>
    <row r="2942">
      <c r="A2942" s="1">
        <v>2024.0</v>
      </c>
      <c r="B2942" s="1" t="s">
        <v>149</v>
      </c>
      <c r="C2942" s="3" t="str">
        <f t="array" ref="C2942">XLOOKUP(B2942,Sheet2!$A$2:$A$154,Sheet2!$B$2:$B$154,0)</f>
        <v>BI and Visualization</v>
      </c>
      <c r="D2942" s="1" t="s">
        <v>80</v>
      </c>
      <c r="E2942" s="1">
        <v>200400.0</v>
      </c>
      <c r="F2942" s="1">
        <v>200400.0</v>
      </c>
      <c r="G2942" s="4" t="str">
        <f t="array" ref="G2942">XLOOKUP(M2942,Sheet3!$A$2:$A$89,Sheet3!$B$2:$B$89,0)</f>
        <v>United States</v>
      </c>
      <c r="H2942" s="5" t="s">
        <v>18</v>
      </c>
      <c r="I2942" s="1" t="s">
        <v>19</v>
      </c>
      <c r="J2942" s="6" t="s">
        <v>44</v>
      </c>
      <c r="K2942" s="1" t="str">
        <f t="array" ref="K2942">XLOOKUP(N2942,Sheet3!$A$2:$A$89,Sheet3!$B$2:$B$89,0)</f>
        <v>United States</v>
      </c>
      <c r="L2942" s="1" t="s">
        <v>38</v>
      </c>
      <c r="M2942" s="1" t="s">
        <v>27</v>
      </c>
      <c r="N2942" s="1" t="s">
        <v>27</v>
      </c>
      <c r="O2942" s="1" t="str">
        <f t="array" ref="O2942">XLOOKUP(C2942,Sheet4!$A$2:$A$18,Sheet4!$B$2:$B$18,0)</f>
        <v>Business intelligence tools (e.g., Power BI, Tableau), Data visualization techniques, SQL</v>
      </c>
      <c r="P2942" s="1" t="str">
        <f t="array" ref="P2942">XLOOKUP(C2942,Sheet4!$A$2:$A$18,Sheet4!$C$2:$C$18,0)</f>
        <v>Power BI, Tableau, Excel, SQL, Python (for data manipulation)</v>
      </c>
    </row>
    <row r="2943">
      <c r="A2943" s="1">
        <v>2024.0</v>
      </c>
      <c r="B2943" s="1" t="s">
        <v>16</v>
      </c>
      <c r="C2943" s="3" t="str">
        <f t="array" ref="C2943">XLOOKUP(B2943,Sheet2!$A$2:$A$154,Sheet2!$B$2:$B$154,0)</f>
        <v>Data Science and Research</v>
      </c>
      <c r="D2943" s="1" t="s">
        <v>80</v>
      </c>
      <c r="E2943" s="1">
        <v>200300.0</v>
      </c>
      <c r="F2943" s="1">
        <v>200300.0</v>
      </c>
      <c r="G2943" s="4" t="str">
        <f t="array" ref="G2943">XLOOKUP(M2943,Sheet3!$A$2:$A$89,Sheet3!$B$2:$B$89,0)</f>
        <v>United States</v>
      </c>
      <c r="H2943" s="5" t="s">
        <v>18</v>
      </c>
      <c r="I2943" s="1" t="s">
        <v>19</v>
      </c>
      <c r="J2943" s="6" t="s">
        <v>44</v>
      </c>
      <c r="K2943" s="1" t="str">
        <f t="array" ref="K2943">XLOOKUP(N2943,Sheet3!$A$2:$A$89,Sheet3!$B$2:$B$89,0)</f>
        <v>United States</v>
      </c>
      <c r="L2943" s="1" t="s">
        <v>38</v>
      </c>
      <c r="M2943" s="1" t="s">
        <v>27</v>
      </c>
      <c r="N2943" s="1" t="s">
        <v>27</v>
      </c>
      <c r="O2943" s="1" t="str">
        <f t="array" ref="O2943">XLOOKUP(C2943,Sheet4!$A$2:$A$18,Sheet4!$B$2:$B$18,0)</f>
        <v>Statistical analysis, Machine learning algorithms, Data visualization, Experimental design</v>
      </c>
      <c r="P2943" s="1" t="str">
        <f t="array" ref="P2943">XLOOKUP(C2943,Sheet4!$A$2:$A$18,Sheet4!$C$2:$C$18,0)</f>
        <v>Python (NumPy, Pandas, Matplotlib), R, Jupyter Notebooks, SQL</v>
      </c>
    </row>
    <row r="2944">
      <c r="A2944" s="1">
        <v>2024.0</v>
      </c>
      <c r="B2944" s="1" t="s">
        <v>61</v>
      </c>
      <c r="C2944" s="3" t="str">
        <f t="array" ref="C2944">XLOOKUP(B2944,Sheet2!$A$2:$A$154,Sheet2!$B$2:$B$154,0)</f>
        <v>Data Analysis</v>
      </c>
      <c r="D2944" s="1" t="s">
        <v>80</v>
      </c>
      <c r="E2944" s="1">
        <v>200200.0</v>
      </c>
      <c r="F2944" s="1">
        <v>200200.0</v>
      </c>
      <c r="G2944" s="4" t="str">
        <f t="array" ref="G2944">XLOOKUP(M2944,Sheet3!$A$2:$A$89,Sheet3!$B$2:$B$89,0)</f>
        <v>United States</v>
      </c>
      <c r="H2944" s="5" t="s">
        <v>34</v>
      </c>
      <c r="I2944" s="1" t="s">
        <v>19</v>
      </c>
      <c r="J2944" s="6" t="s">
        <v>44</v>
      </c>
      <c r="K2944" s="1" t="str">
        <f t="array" ref="K2944">XLOOKUP(N2944,Sheet3!$A$2:$A$89,Sheet3!$B$2:$B$89,0)</f>
        <v>United States</v>
      </c>
      <c r="L2944" s="1" t="s">
        <v>38</v>
      </c>
      <c r="M2944" s="1" t="s">
        <v>27</v>
      </c>
      <c r="N2944" s="1" t="s">
        <v>27</v>
      </c>
      <c r="O2944" s="1" t="str">
        <f t="array" ref="O2944">XLOOKUP(C2944,Sheet4!$A$2:$A$18,Sheet4!$B$2:$B$18,0)</f>
        <v>Statistical analysis, Data cleaning, Exploratory data analysis, Data visualization</v>
      </c>
      <c r="P2944" s="1" t="str">
        <f t="array" ref="P2944">XLOOKUP(C2944,Sheet4!$A$2:$A$18,Sheet4!$C$2:$C$18,0)</f>
        <v>Excel, Python (NumPy, Pandas, Matplotlib), SQL</v>
      </c>
    </row>
    <row r="2945">
      <c r="A2945" s="1">
        <v>2023.0</v>
      </c>
      <c r="B2945" s="1" t="s">
        <v>16</v>
      </c>
      <c r="C2945" s="3" t="str">
        <f t="array" ref="C2945">XLOOKUP(B2945,Sheet2!$A$2:$A$154,Sheet2!$B$2:$B$154,0)</f>
        <v>Data Science and Research</v>
      </c>
      <c r="D2945" s="1" t="s">
        <v>80</v>
      </c>
      <c r="E2945" s="1">
        <v>200160.0</v>
      </c>
      <c r="F2945" s="1">
        <v>200160.0</v>
      </c>
      <c r="G2945" s="4" t="str">
        <f t="array" ref="G2945">XLOOKUP(M2945,Sheet3!$A$2:$A$89,Sheet3!$B$2:$B$89,0)</f>
        <v>United States</v>
      </c>
      <c r="H2945" s="5" t="s">
        <v>34</v>
      </c>
      <c r="I2945" s="1" t="s">
        <v>19</v>
      </c>
      <c r="J2945" s="6" t="s">
        <v>44</v>
      </c>
      <c r="K2945" s="1" t="str">
        <f t="array" ref="K2945">XLOOKUP(N2945,Sheet3!$A$2:$A$89,Sheet3!$B$2:$B$89,0)</f>
        <v>United States</v>
      </c>
      <c r="L2945" s="1" t="s">
        <v>38</v>
      </c>
      <c r="M2945" s="1" t="s">
        <v>27</v>
      </c>
      <c r="N2945" s="1" t="s">
        <v>27</v>
      </c>
      <c r="O2945" s="1" t="str">
        <f t="array" ref="O2945">XLOOKUP(C2945,Sheet4!$A$2:$A$18,Sheet4!$B$2:$B$18,0)</f>
        <v>Statistical analysis, Machine learning algorithms, Data visualization, Experimental design</v>
      </c>
      <c r="P2945" s="1" t="str">
        <f t="array" ref="P2945">XLOOKUP(C2945,Sheet4!$A$2:$A$18,Sheet4!$C$2:$C$18,0)</f>
        <v>Python (NumPy, Pandas, Matplotlib), R, Jupyter Notebooks, SQL</v>
      </c>
    </row>
    <row r="2946">
      <c r="A2946" s="1">
        <v>2023.0</v>
      </c>
      <c r="B2946" s="1" t="s">
        <v>16</v>
      </c>
      <c r="C2946" s="3" t="str">
        <f t="array" ref="C2946">XLOOKUP(B2946,Sheet2!$A$2:$A$154,Sheet2!$B$2:$B$154,0)</f>
        <v>Data Science and Research</v>
      </c>
      <c r="D2946" s="1" t="s">
        <v>80</v>
      </c>
      <c r="E2946" s="1">
        <v>200160.0</v>
      </c>
      <c r="F2946" s="1">
        <v>200160.0</v>
      </c>
      <c r="G2946" s="4" t="str">
        <f t="array" ref="G2946">XLOOKUP(M2946,Sheet3!$A$2:$A$89,Sheet3!$B$2:$B$89,0)</f>
        <v>United States</v>
      </c>
      <c r="H2946" s="5" t="s">
        <v>34</v>
      </c>
      <c r="I2946" s="1" t="s">
        <v>19</v>
      </c>
      <c r="J2946" s="6" t="s">
        <v>44</v>
      </c>
      <c r="K2946" s="1" t="str">
        <f t="array" ref="K2946">XLOOKUP(N2946,Sheet3!$A$2:$A$89,Sheet3!$B$2:$B$89,0)</f>
        <v>United States</v>
      </c>
      <c r="L2946" s="1" t="s">
        <v>38</v>
      </c>
      <c r="M2946" s="1" t="s">
        <v>27</v>
      </c>
      <c r="N2946" s="1" t="s">
        <v>27</v>
      </c>
      <c r="O2946" s="1" t="str">
        <f t="array" ref="O2946">XLOOKUP(C2946,Sheet4!$A$2:$A$18,Sheet4!$B$2:$B$18,0)</f>
        <v>Statistical analysis, Machine learning algorithms, Data visualization, Experimental design</v>
      </c>
      <c r="P2946" s="1" t="str">
        <f t="array" ref="P2946">XLOOKUP(C2946,Sheet4!$A$2:$A$18,Sheet4!$C$2:$C$18,0)</f>
        <v>Python (NumPy, Pandas, Matplotlib), R, Jupyter Notebooks, SQL</v>
      </c>
    </row>
    <row r="2947">
      <c r="A2947" s="1">
        <v>2022.0</v>
      </c>
      <c r="B2947" s="1" t="s">
        <v>47</v>
      </c>
      <c r="C2947" s="3" t="str">
        <f t="array" ref="C2947">XLOOKUP(B2947,Sheet2!$A$2:$A$154,Sheet2!$B$2:$B$154,0)</f>
        <v>Data Engineering</v>
      </c>
      <c r="D2947" s="1" t="s">
        <v>80</v>
      </c>
      <c r="E2947" s="1">
        <v>200100.0</v>
      </c>
      <c r="F2947" s="1">
        <v>200100.0</v>
      </c>
      <c r="G2947" s="4" t="str">
        <f t="array" ref="G2947">XLOOKUP(M2947,Sheet3!$A$2:$A$89,Sheet3!$B$2:$B$89,0)</f>
        <v>United States</v>
      </c>
      <c r="H2947" s="5" t="s">
        <v>34</v>
      </c>
      <c r="I2947" s="1" t="s">
        <v>19</v>
      </c>
      <c r="J2947" s="6" t="s">
        <v>20</v>
      </c>
      <c r="K2947" s="1" t="str">
        <f t="array" ref="K2947">XLOOKUP(N2947,Sheet3!$A$2:$A$89,Sheet3!$B$2:$B$89,0)</f>
        <v>United States</v>
      </c>
      <c r="L2947" s="1" t="s">
        <v>38</v>
      </c>
      <c r="M2947" s="1" t="s">
        <v>27</v>
      </c>
      <c r="N2947" s="1" t="s">
        <v>27</v>
      </c>
      <c r="O2947" s="1" t="str">
        <f t="array" ref="O2947">XLOOKUP(C2947,Sheet4!$A$2:$A$18,Sheet4!$B$2:$B$18,0)</f>
        <v>ETL (Extract, Transform, Load) processes, Big Data technologies (e.g., Hadoop, Spark), SQL</v>
      </c>
      <c r="P2947" s="1" t="str">
        <f t="array" ref="P2947">XLOOKUP(C2947,Sheet4!$A$2:$A$18,Sheet4!$C$2:$C$18,0)</f>
        <v>Hadoop, Spark, SQL, Python, Apache Kafka</v>
      </c>
    </row>
    <row r="2948">
      <c r="A2948" s="1">
        <v>2024.0</v>
      </c>
      <c r="B2948" s="1" t="s">
        <v>28</v>
      </c>
      <c r="C2948" s="3" t="str">
        <f t="array" ref="C2948">XLOOKUP(B2948,Sheet2!$A$2:$A$154,Sheet2!$B$2:$B$154,0)</f>
        <v>Machine Learning with AI</v>
      </c>
      <c r="D2948" s="1" t="s">
        <v>80</v>
      </c>
      <c r="E2948" s="1">
        <v>200070.0</v>
      </c>
      <c r="F2948" s="1">
        <v>200070.0</v>
      </c>
      <c r="G2948" s="4" t="str">
        <f t="array" ref="G2948">XLOOKUP(M2948,Sheet3!$A$2:$A$89,Sheet3!$B$2:$B$89,0)</f>
        <v>Canada</v>
      </c>
      <c r="H2948" s="5" t="s">
        <v>34</v>
      </c>
      <c r="I2948" s="1" t="s">
        <v>19</v>
      </c>
      <c r="J2948" s="6" t="s">
        <v>44</v>
      </c>
      <c r="K2948" s="1" t="str">
        <f t="array" ref="K2948">XLOOKUP(N2948,Sheet3!$A$2:$A$89,Sheet3!$B$2:$B$89,0)</f>
        <v>Canada</v>
      </c>
      <c r="L2948" s="1" t="s">
        <v>38</v>
      </c>
      <c r="M2948" s="1" t="s">
        <v>81</v>
      </c>
      <c r="N2948" s="1" t="s">
        <v>81</v>
      </c>
      <c r="O2948" s="1" t="str">
        <f t="array" ref="O2948">XLOOKUP(C2948,Sheet4!$A$2:$A$18,Sheet4!$B$2:$B$18,0)</f>
        <v>Deep learning frameworks (e.g., TensorFlow, PyTorch), Statistical modeling, NLP libraries (e.g., NLTK, spaCy)</v>
      </c>
      <c r="P2948" s="1" t="str">
        <f t="array" ref="P2948">XLOOKUP(C2948,Sheet4!$A$2:$A$18,Sheet4!$C$2:$C$18,0)</f>
        <v>TensorFlow, PyTorch, NLTK, spaCy, Python (NumPy, Pandas)</v>
      </c>
    </row>
    <row r="2949">
      <c r="A2949" s="1">
        <v>2024.0</v>
      </c>
      <c r="B2949" s="1" t="s">
        <v>98</v>
      </c>
      <c r="C2949" s="3" t="str">
        <f t="array" ref="C2949">XLOOKUP(B2949,Sheet2!$A$2:$A$154,Sheet2!$B$2:$B$154,0)</f>
        <v>Machine Learning with AI</v>
      </c>
      <c r="D2949" s="1" t="s">
        <v>80</v>
      </c>
      <c r="E2949" s="1">
        <v>200070.0</v>
      </c>
      <c r="F2949" s="1">
        <v>200070.0</v>
      </c>
      <c r="G2949" s="4" t="str">
        <f t="array" ref="G2949">XLOOKUP(M2949,Sheet3!$A$2:$A$89,Sheet3!$B$2:$B$89,0)</f>
        <v>Canada</v>
      </c>
      <c r="H2949" s="5" t="s">
        <v>40</v>
      </c>
      <c r="I2949" s="1" t="s">
        <v>19</v>
      </c>
      <c r="J2949" s="6" t="s">
        <v>44</v>
      </c>
      <c r="K2949" s="1" t="str">
        <f t="array" ref="K2949">XLOOKUP(N2949,Sheet3!$A$2:$A$89,Sheet3!$B$2:$B$89,0)</f>
        <v>Canada</v>
      </c>
      <c r="L2949" s="1" t="s">
        <v>38</v>
      </c>
      <c r="M2949" s="1" t="s">
        <v>81</v>
      </c>
      <c r="N2949" s="1" t="s">
        <v>81</v>
      </c>
      <c r="O2949" s="1" t="str">
        <f t="array" ref="O2949">XLOOKUP(C2949,Sheet4!$A$2:$A$18,Sheet4!$B$2:$B$18,0)</f>
        <v>Deep learning frameworks (e.g., TensorFlow, PyTorch), Statistical modeling, NLP libraries (e.g., NLTK, spaCy)</v>
      </c>
      <c r="P2949" s="1" t="str">
        <f t="array" ref="P2949">XLOOKUP(C2949,Sheet4!$A$2:$A$18,Sheet4!$C$2:$C$18,0)</f>
        <v>TensorFlow, PyTorch, NLTK, spaCy, Python (NumPy, Pandas)</v>
      </c>
    </row>
    <row r="2950">
      <c r="A2950" s="1">
        <v>2024.0</v>
      </c>
      <c r="B2950" s="1" t="s">
        <v>16</v>
      </c>
      <c r="C2950" s="3" t="str">
        <f t="array" ref="C2950">XLOOKUP(B2950,Sheet2!$A$2:$A$154,Sheet2!$B$2:$B$154,0)</f>
        <v>Data Science and Research</v>
      </c>
      <c r="D2950" s="1" t="s">
        <v>80</v>
      </c>
      <c r="E2950" s="1">
        <v>200070.0</v>
      </c>
      <c r="F2950" s="1">
        <v>200070.0</v>
      </c>
      <c r="G2950" s="4" t="str">
        <f t="array" ref="G2950">XLOOKUP(M2950,Sheet3!$A$2:$A$89,Sheet3!$B$2:$B$89,0)</f>
        <v>Canada</v>
      </c>
      <c r="H2950" s="5" t="s">
        <v>34</v>
      </c>
      <c r="I2950" s="1" t="s">
        <v>19</v>
      </c>
      <c r="J2950" s="6" t="s">
        <v>44</v>
      </c>
      <c r="K2950" s="1" t="str">
        <f t="array" ref="K2950">XLOOKUP(N2950,Sheet3!$A$2:$A$89,Sheet3!$B$2:$B$89,0)</f>
        <v>Canada</v>
      </c>
      <c r="L2950" s="1" t="s">
        <v>38</v>
      </c>
      <c r="M2950" s="1" t="s">
        <v>81</v>
      </c>
      <c r="N2950" s="1" t="s">
        <v>81</v>
      </c>
      <c r="O2950" s="1" t="str">
        <f t="array" ref="O2950">XLOOKUP(C2950,Sheet4!$A$2:$A$18,Sheet4!$B$2:$B$18,0)</f>
        <v>Statistical analysis, Machine learning algorithms, Data visualization, Experimental design</v>
      </c>
      <c r="P2950" s="1" t="str">
        <f t="array" ref="P2950">XLOOKUP(C2950,Sheet4!$A$2:$A$18,Sheet4!$C$2:$C$18,0)</f>
        <v>Python (NumPy, Pandas, Matplotlib), R, Jupyter Notebooks, SQL</v>
      </c>
    </row>
    <row r="2951">
      <c r="A2951" s="1">
        <v>2024.0</v>
      </c>
      <c r="B2951" s="1" t="s">
        <v>47</v>
      </c>
      <c r="C2951" s="3" t="str">
        <f t="array" ref="C2951">XLOOKUP(B2951,Sheet2!$A$2:$A$154,Sheet2!$B$2:$B$154,0)</f>
        <v>Data Engineering</v>
      </c>
      <c r="D2951" s="1" t="s">
        <v>80</v>
      </c>
      <c r="E2951" s="1">
        <v>200000.0</v>
      </c>
      <c r="F2951" s="1">
        <v>200000.0</v>
      </c>
      <c r="G2951" s="4" t="str">
        <f t="array" ref="G2951">XLOOKUP(M2951,Sheet3!$A$2:$A$89,Sheet3!$B$2:$B$89,0)</f>
        <v>United States</v>
      </c>
      <c r="H2951" s="5" t="s">
        <v>34</v>
      </c>
      <c r="I2951" s="1" t="s">
        <v>19</v>
      </c>
      <c r="J2951" s="6" t="s">
        <v>44</v>
      </c>
      <c r="K2951" s="1" t="str">
        <f t="array" ref="K2951">XLOOKUP(N2951,Sheet3!$A$2:$A$89,Sheet3!$B$2:$B$89,0)</f>
        <v>United States</v>
      </c>
      <c r="L2951" s="1" t="s">
        <v>38</v>
      </c>
      <c r="M2951" s="1" t="s">
        <v>27</v>
      </c>
      <c r="N2951" s="1" t="s">
        <v>27</v>
      </c>
      <c r="O2951" s="1" t="str">
        <f t="array" ref="O2951">XLOOKUP(C2951,Sheet4!$A$2:$A$18,Sheet4!$B$2:$B$18,0)</f>
        <v>ETL (Extract, Transform, Load) processes, Big Data technologies (e.g., Hadoop, Spark), SQL</v>
      </c>
      <c r="P2951" s="1" t="str">
        <f t="array" ref="P2951">XLOOKUP(C2951,Sheet4!$A$2:$A$18,Sheet4!$C$2:$C$18,0)</f>
        <v>Hadoop, Spark, SQL, Python, Apache Kafka</v>
      </c>
    </row>
    <row r="2952">
      <c r="A2952" s="1">
        <v>2024.0</v>
      </c>
      <c r="B2952" s="1" t="s">
        <v>100</v>
      </c>
      <c r="C2952" s="3" t="str">
        <f t="array" ref="C2952">XLOOKUP(B2952,Sheet2!$A$2:$A$154,Sheet2!$B$2:$B$154,0)</f>
        <v>Data Science and Research</v>
      </c>
      <c r="D2952" s="1" t="s">
        <v>80</v>
      </c>
      <c r="E2952" s="1">
        <v>200000.0</v>
      </c>
      <c r="F2952" s="1">
        <v>200000.0</v>
      </c>
      <c r="G2952" s="4" t="str">
        <f t="array" ref="G2952">XLOOKUP(M2952,Sheet3!$A$2:$A$89,Sheet3!$B$2:$B$89,0)</f>
        <v>United States</v>
      </c>
      <c r="H2952" s="5" t="s">
        <v>34</v>
      </c>
      <c r="I2952" s="1" t="s">
        <v>19</v>
      </c>
      <c r="J2952" s="6" t="s">
        <v>44</v>
      </c>
      <c r="K2952" s="1" t="str">
        <f t="array" ref="K2952">XLOOKUP(N2952,Sheet3!$A$2:$A$89,Sheet3!$B$2:$B$89,0)</f>
        <v>United States</v>
      </c>
      <c r="L2952" s="1" t="s">
        <v>38</v>
      </c>
      <c r="M2952" s="1" t="s">
        <v>27</v>
      </c>
      <c r="N2952" s="1" t="s">
        <v>27</v>
      </c>
      <c r="O2952" s="1" t="str">
        <f t="array" ref="O2952">XLOOKUP(C2952,Sheet4!$A$2:$A$18,Sheet4!$B$2:$B$18,0)</f>
        <v>Statistical analysis, Machine learning algorithms, Data visualization, Experimental design</v>
      </c>
      <c r="P2952" s="1" t="str">
        <f t="array" ref="P2952">XLOOKUP(C2952,Sheet4!$A$2:$A$18,Sheet4!$C$2:$C$18,0)</f>
        <v>Python (NumPy, Pandas, Matplotlib), R, Jupyter Notebooks, SQL</v>
      </c>
    </row>
    <row r="2953">
      <c r="A2953" s="1">
        <v>2024.0</v>
      </c>
      <c r="B2953" s="1" t="s">
        <v>112</v>
      </c>
      <c r="C2953" s="3" t="str">
        <f t="array" ref="C2953">XLOOKUP(B2953,Sheet2!$A$2:$A$154,Sheet2!$B$2:$B$154,0)</f>
        <v>BI and Visualization</v>
      </c>
      <c r="D2953" s="1" t="s">
        <v>80</v>
      </c>
      <c r="E2953" s="1">
        <v>200000.0</v>
      </c>
      <c r="F2953" s="1">
        <v>200000.0</v>
      </c>
      <c r="G2953" s="4" t="str">
        <f t="array" ref="G2953">XLOOKUP(M2953,Sheet3!$A$2:$A$89,Sheet3!$B$2:$B$89,0)</f>
        <v>United States</v>
      </c>
      <c r="H2953" s="5" t="s">
        <v>40</v>
      </c>
      <c r="I2953" s="1" t="s">
        <v>19</v>
      </c>
      <c r="J2953" s="6" t="s">
        <v>44</v>
      </c>
      <c r="K2953" s="1" t="str">
        <f t="array" ref="K2953">XLOOKUP(N2953,Sheet3!$A$2:$A$89,Sheet3!$B$2:$B$89,0)</f>
        <v>United States</v>
      </c>
      <c r="L2953" s="1" t="s">
        <v>38</v>
      </c>
      <c r="M2953" s="1" t="s">
        <v>27</v>
      </c>
      <c r="N2953" s="1" t="s">
        <v>27</v>
      </c>
      <c r="O2953" s="1" t="str">
        <f t="array" ref="O2953">XLOOKUP(C2953,Sheet4!$A$2:$A$18,Sheet4!$B$2:$B$18,0)</f>
        <v>Business intelligence tools (e.g., Power BI, Tableau), Data visualization techniques, SQL</v>
      </c>
      <c r="P2953" s="1" t="str">
        <f t="array" ref="P2953">XLOOKUP(C2953,Sheet4!$A$2:$A$18,Sheet4!$C$2:$C$18,0)</f>
        <v>Power BI, Tableau, Excel, SQL, Python (for data manipulation)</v>
      </c>
    </row>
    <row r="2954">
      <c r="A2954" s="1">
        <v>2024.0</v>
      </c>
      <c r="B2954" s="1" t="s">
        <v>47</v>
      </c>
      <c r="C2954" s="3" t="str">
        <f t="array" ref="C2954">XLOOKUP(B2954,Sheet2!$A$2:$A$154,Sheet2!$B$2:$B$154,0)</f>
        <v>Data Engineering</v>
      </c>
      <c r="D2954" s="1" t="s">
        <v>80</v>
      </c>
      <c r="E2954" s="1">
        <v>200000.0</v>
      </c>
      <c r="F2954" s="1">
        <v>200000.0</v>
      </c>
      <c r="G2954" s="4" t="str">
        <f t="array" ref="G2954">XLOOKUP(M2954,Sheet3!$A$2:$A$89,Sheet3!$B$2:$B$89,0)</f>
        <v>United States</v>
      </c>
      <c r="H2954" s="5" t="s">
        <v>18</v>
      </c>
      <c r="I2954" s="1" t="s">
        <v>19</v>
      </c>
      <c r="J2954" s="6" t="s">
        <v>44</v>
      </c>
      <c r="K2954" s="1" t="str">
        <f t="array" ref="K2954">XLOOKUP(N2954,Sheet3!$A$2:$A$89,Sheet3!$B$2:$B$89,0)</f>
        <v>United States</v>
      </c>
      <c r="L2954" s="1" t="s">
        <v>38</v>
      </c>
      <c r="M2954" s="1" t="s">
        <v>27</v>
      </c>
      <c r="N2954" s="1" t="s">
        <v>27</v>
      </c>
      <c r="O2954" s="1" t="str">
        <f t="array" ref="O2954">XLOOKUP(C2954,Sheet4!$A$2:$A$18,Sheet4!$B$2:$B$18,0)</f>
        <v>ETL (Extract, Transform, Load) processes, Big Data technologies (e.g., Hadoop, Spark), SQL</v>
      </c>
      <c r="P2954" s="1" t="str">
        <f t="array" ref="P2954">XLOOKUP(C2954,Sheet4!$A$2:$A$18,Sheet4!$C$2:$C$18,0)</f>
        <v>Hadoop, Spark, SQL, Python, Apache Kafka</v>
      </c>
    </row>
    <row r="2955">
      <c r="A2955" s="1">
        <v>2024.0</v>
      </c>
      <c r="B2955" s="1" t="s">
        <v>47</v>
      </c>
      <c r="C2955" s="3" t="str">
        <f t="array" ref="C2955">XLOOKUP(B2955,Sheet2!$A$2:$A$154,Sheet2!$B$2:$B$154,0)</f>
        <v>Data Engineering</v>
      </c>
      <c r="D2955" s="1" t="s">
        <v>80</v>
      </c>
      <c r="E2955" s="1">
        <v>200000.0</v>
      </c>
      <c r="F2955" s="1">
        <v>200000.0</v>
      </c>
      <c r="G2955" s="4" t="str">
        <f t="array" ref="G2955">XLOOKUP(M2955,Sheet3!$A$2:$A$89,Sheet3!$B$2:$B$89,0)</f>
        <v>United States</v>
      </c>
      <c r="H2955" s="5" t="s">
        <v>34</v>
      </c>
      <c r="I2955" s="1" t="s">
        <v>19</v>
      </c>
      <c r="J2955" s="6" t="s">
        <v>44</v>
      </c>
      <c r="K2955" s="1" t="str">
        <f t="array" ref="K2955">XLOOKUP(N2955,Sheet3!$A$2:$A$89,Sheet3!$B$2:$B$89,0)</f>
        <v>United States</v>
      </c>
      <c r="L2955" s="1" t="s">
        <v>38</v>
      </c>
      <c r="M2955" s="1" t="s">
        <v>27</v>
      </c>
      <c r="N2955" s="1" t="s">
        <v>27</v>
      </c>
      <c r="O2955" s="1" t="str">
        <f t="array" ref="O2955">XLOOKUP(C2955,Sheet4!$A$2:$A$18,Sheet4!$B$2:$B$18,0)</f>
        <v>ETL (Extract, Transform, Load) processes, Big Data technologies (e.g., Hadoop, Spark), SQL</v>
      </c>
      <c r="P2955" s="1" t="str">
        <f t="array" ref="P2955">XLOOKUP(C2955,Sheet4!$A$2:$A$18,Sheet4!$C$2:$C$18,0)</f>
        <v>Hadoop, Spark, SQL, Python, Apache Kafka</v>
      </c>
    </row>
    <row r="2956">
      <c r="A2956" s="1">
        <v>2024.0</v>
      </c>
      <c r="B2956" s="1" t="s">
        <v>47</v>
      </c>
      <c r="C2956" s="3" t="str">
        <f t="array" ref="C2956">XLOOKUP(B2956,Sheet2!$A$2:$A$154,Sheet2!$B$2:$B$154,0)</f>
        <v>Data Engineering</v>
      </c>
      <c r="D2956" s="1" t="s">
        <v>80</v>
      </c>
      <c r="E2956" s="1">
        <v>200000.0</v>
      </c>
      <c r="F2956" s="1">
        <v>200000.0</v>
      </c>
      <c r="G2956" s="4" t="str">
        <f t="array" ref="G2956">XLOOKUP(M2956,Sheet3!$A$2:$A$89,Sheet3!$B$2:$B$89,0)</f>
        <v>United States</v>
      </c>
      <c r="H2956" s="5" t="s">
        <v>34</v>
      </c>
      <c r="I2956" s="1" t="s">
        <v>19</v>
      </c>
      <c r="J2956" s="6" t="s">
        <v>20</v>
      </c>
      <c r="K2956" s="1" t="str">
        <f t="array" ref="K2956">XLOOKUP(N2956,Sheet3!$A$2:$A$89,Sheet3!$B$2:$B$89,0)</f>
        <v>United States</v>
      </c>
      <c r="L2956" s="1" t="s">
        <v>38</v>
      </c>
      <c r="M2956" s="1" t="s">
        <v>27</v>
      </c>
      <c r="N2956" s="1" t="s">
        <v>27</v>
      </c>
      <c r="O2956" s="1" t="str">
        <f t="array" ref="O2956">XLOOKUP(C2956,Sheet4!$A$2:$A$18,Sheet4!$B$2:$B$18,0)</f>
        <v>ETL (Extract, Transform, Load) processes, Big Data technologies (e.g., Hadoop, Spark), SQL</v>
      </c>
      <c r="P2956" s="1" t="str">
        <f t="array" ref="P2956">XLOOKUP(C2956,Sheet4!$A$2:$A$18,Sheet4!$C$2:$C$18,0)</f>
        <v>Hadoop, Spark, SQL, Python, Apache Kafka</v>
      </c>
    </row>
    <row r="2957">
      <c r="A2957" s="1">
        <v>2024.0</v>
      </c>
      <c r="B2957" s="1" t="s">
        <v>85</v>
      </c>
      <c r="C2957" s="3" t="str">
        <f t="array" ref="C2957">XLOOKUP(B2957,Sheet2!$A$2:$A$154,Sheet2!$B$2:$B$154,0)</f>
        <v>Data Science and Research</v>
      </c>
      <c r="D2957" s="1" t="s">
        <v>80</v>
      </c>
      <c r="E2957" s="1">
        <v>200000.0</v>
      </c>
      <c r="F2957" s="1">
        <v>200000.0</v>
      </c>
      <c r="G2957" s="4" t="str">
        <f t="array" ref="G2957">XLOOKUP(M2957,Sheet3!$A$2:$A$89,Sheet3!$B$2:$B$89,0)</f>
        <v>United States</v>
      </c>
      <c r="H2957" s="5" t="s">
        <v>34</v>
      </c>
      <c r="I2957" s="1" t="s">
        <v>19</v>
      </c>
      <c r="J2957" s="6" t="s">
        <v>44</v>
      </c>
      <c r="K2957" s="1" t="str">
        <f t="array" ref="K2957">XLOOKUP(N2957,Sheet3!$A$2:$A$89,Sheet3!$B$2:$B$89,0)</f>
        <v>United States</v>
      </c>
      <c r="L2957" s="1" t="s">
        <v>38</v>
      </c>
      <c r="M2957" s="1" t="s">
        <v>27</v>
      </c>
      <c r="N2957" s="1" t="s">
        <v>27</v>
      </c>
      <c r="O2957" s="1" t="str">
        <f t="array" ref="O2957">XLOOKUP(C2957,Sheet4!$A$2:$A$18,Sheet4!$B$2:$B$18,0)</f>
        <v>Statistical analysis, Machine learning algorithms, Data visualization, Experimental design</v>
      </c>
      <c r="P2957" s="1" t="str">
        <f t="array" ref="P2957">XLOOKUP(C2957,Sheet4!$A$2:$A$18,Sheet4!$C$2:$C$18,0)</f>
        <v>Python (NumPy, Pandas, Matplotlib), R, Jupyter Notebooks, SQL</v>
      </c>
    </row>
    <row r="2958">
      <c r="A2958" s="1">
        <v>2024.0</v>
      </c>
      <c r="B2958" s="1" t="s">
        <v>28</v>
      </c>
      <c r="C2958" s="3" t="str">
        <f t="array" ref="C2958">XLOOKUP(B2958,Sheet2!$A$2:$A$154,Sheet2!$B$2:$B$154,0)</f>
        <v>Machine Learning with AI</v>
      </c>
      <c r="D2958" s="1" t="s">
        <v>80</v>
      </c>
      <c r="E2958" s="1">
        <v>200000.0</v>
      </c>
      <c r="F2958" s="1">
        <v>200000.0</v>
      </c>
      <c r="G2958" s="4" t="str">
        <f t="array" ref="G2958">XLOOKUP(M2958,Sheet3!$A$2:$A$89,Sheet3!$B$2:$B$89,0)</f>
        <v>United States</v>
      </c>
      <c r="H2958" s="5" t="s">
        <v>34</v>
      </c>
      <c r="I2958" s="1" t="s">
        <v>19</v>
      </c>
      <c r="J2958" s="6" t="s">
        <v>44</v>
      </c>
      <c r="K2958" s="1" t="str">
        <f t="array" ref="K2958">XLOOKUP(N2958,Sheet3!$A$2:$A$89,Sheet3!$B$2:$B$89,0)</f>
        <v>United States</v>
      </c>
      <c r="L2958" s="1" t="s">
        <v>38</v>
      </c>
      <c r="M2958" s="1" t="s">
        <v>27</v>
      </c>
      <c r="N2958" s="1" t="s">
        <v>27</v>
      </c>
      <c r="O2958" s="1" t="str">
        <f t="array" ref="O2958">XLOOKUP(C2958,Sheet4!$A$2:$A$18,Sheet4!$B$2:$B$18,0)</f>
        <v>Deep learning frameworks (e.g., TensorFlow, PyTorch), Statistical modeling, NLP libraries (e.g., NLTK, spaCy)</v>
      </c>
      <c r="P2958" s="1" t="str">
        <f t="array" ref="P2958">XLOOKUP(C2958,Sheet4!$A$2:$A$18,Sheet4!$C$2:$C$18,0)</f>
        <v>TensorFlow, PyTorch, NLTK, spaCy, Python (NumPy, Pandas)</v>
      </c>
    </row>
    <row r="2959">
      <c r="A2959" s="1">
        <v>2024.0</v>
      </c>
      <c r="B2959" s="1" t="s">
        <v>85</v>
      </c>
      <c r="C2959" s="3" t="str">
        <f t="array" ref="C2959">XLOOKUP(B2959,Sheet2!$A$2:$A$154,Sheet2!$B$2:$B$154,0)</f>
        <v>Data Science and Research</v>
      </c>
      <c r="D2959" s="1" t="s">
        <v>80</v>
      </c>
      <c r="E2959" s="1">
        <v>200000.0</v>
      </c>
      <c r="F2959" s="1">
        <v>200000.0</v>
      </c>
      <c r="G2959" s="4" t="str">
        <f t="array" ref="G2959">XLOOKUP(M2959,Sheet3!$A$2:$A$89,Sheet3!$B$2:$B$89,0)</f>
        <v>United States</v>
      </c>
      <c r="H2959" s="5" t="s">
        <v>18</v>
      </c>
      <c r="I2959" s="1" t="s">
        <v>19</v>
      </c>
      <c r="J2959" s="6" t="s">
        <v>44</v>
      </c>
      <c r="K2959" s="1" t="str">
        <f t="array" ref="K2959">XLOOKUP(N2959,Sheet3!$A$2:$A$89,Sheet3!$B$2:$B$89,0)</f>
        <v>United States</v>
      </c>
      <c r="L2959" s="1" t="s">
        <v>38</v>
      </c>
      <c r="M2959" s="1" t="s">
        <v>27</v>
      </c>
      <c r="N2959" s="1" t="s">
        <v>27</v>
      </c>
      <c r="O2959" s="1" t="str">
        <f t="array" ref="O2959">XLOOKUP(C2959,Sheet4!$A$2:$A$18,Sheet4!$B$2:$B$18,0)</f>
        <v>Statistical analysis, Machine learning algorithms, Data visualization, Experimental design</v>
      </c>
      <c r="P2959" s="1" t="str">
        <f t="array" ref="P2959">XLOOKUP(C2959,Sheet4!$A$2:$A$18,Sheet4!$C$2:$C$18,0)</f>
        <v>Python (NumPy, Pandas, Matplotlib), R, Jupyter Notebooks, SQL</v>
      </c>
    </row>
    <row r="2960">
      <c r="A2960" s="1">
        <v>2024.0</v>
      </c>
      <c r="B2960" s="1" t="s">
        <v>84</v>
      </c>
      <c r="C2960" s="3" t="str">
        <f t="array" ref="C2960">XLOOKUP(B2960,Sheet2!$A$2:$A$154,Sheet2!$B$2:$B$154,0)</f>
        <v>Machine Learning with AI</v>
      </c>
      <c r="D2960" s="1" t="s">
        <v>80</v>
      </c>
      <c r="E2960" s="1">
        <v>200000.0</v>
      </c>
      <c r="F2960" s="1">
        <v>200000.0</v>
      </c>
      <c r="G2960" s="4" t="str">
        <f t="array" ref="G2960">XLOOKUP(M2960,Sheet3!$A$2:$A$89,Sheet3!$B$2:$B$89,0)</f>
        <v>United States</v>
      </c>
      <c r="H2960" s="5" t="s">
        <v>18</v>
      </c>
      <c r="I2960" s="1" t="s">
        <v>19</v>
      </c>
      <c r="J2960" s="6" t="s">
        <v>44</v>
      </c>
      <c r="K2960" s="1" t="str">
        <f t="array" ref="K2960">XLOOKUP(N2960,Sheet3!$A$2:$A$89,Sheet3!$B$2:$B$89,0)</f>
        <v>United States</v>
      </c>
      <c r="L2960" s="1" t="s">
        <v>38</v>
      </c>
      <c r="M2960" s="1" t="s">
        <v>27</v>
      </c>
      <c r="N2960" s="1" t="s">
        <v>27</v>
      </c>
      <c r="O2960" s="1" t="str">
        <f t="array" ref="O2960">XLOOKUP(C2960,Sheet4!$A$2:$A$18,Sheet4!$B$2:$B$18,0)</f>
        <v>Deep learning frameworks (e.g., TensorFlow, PyTorch), Statistical modeling, NLP libraries (e.g., NLTK, spaCy)</v>
      </c>
      <c r="P2960" s="1" t="str">
        <f t="array" ref="P2960">XLOOKUP(C2960,Sheet4!$A$2:$A$18,Sheet4!$C$2:$C$18,0)</f>
        <v>TensorFlow, PyTorch, NLTK, spaCy, Python (NumPy, Pandas)</v>
      </c>
    </row>
    <row r="2961">
      <c r="A2961" s="1">
        <v>2024.0</v>
      </c>
      <c r="B2961" s="1" t="s">
        <v>45</v>
      </c>
      <c r="C2961" s="3" t="str">
        <f t="array" ref="C2961">XLOOKUP(B2961,Sheet2!$A$2:$A$154,Sheet2!$B$2:$B$154,0)</f>
        <v>Machine Learning with AI</v>
      </c>
      <c r="D2961" s="1" t="s">
        <v>80</v>
      </c>
      <c r="E2961" s="1">
        <v>200000.0</v>
      </c>
      <c r="F2961" s="1">
        <v>200000.0</v>
      </c>
      <c r="G2961" s="4" t="str">
        <f t="array" ref="G2961">XLOOKUP(M2961,Sheet3!$A$2:$A$89,Sheet3!$B$2:$B$89,0)</f>
        <v>United States</v>
      </c>
      <c r="H2961" s="5" t="s">
        <v>18</v>
      </c>
      <c r="I2961" s="1" t="s">
        <v>19</v>
      </c>
      <c r="J2961" s="6" t="s">
        <v>44</v>
      </c>
      <c r="K2961" s="1" t="str">
        <f t="array" ref="K2961">XLOOKUP(N2961,Sheet3!$A$2:$A$89,Sheet3!$B$2:$B$89,0)</f>
        <v>United States</v>
      </c>
      <c r="L2961" s="1" t="s">
        <v>38</v>
      </c>
      <c r="M2961" s="1" t="s">
        <v>27</v>
      </c>
      <c r="N2961" s="1" t="s">
        <v>27</v>
      </c>
      <c r="O2961" s="1" t="str">
        <f t="array" ref="O2961">XLOOKUP(C2961,Sheet4!$A$2:$A$18,Sheet4!$B$2:$B$18,0)</f>
        <v>Deep learning frameworks (e.g., TensorFlow, PyTorch), Statistical modeling, NLP libraries (e.g., NLTK, spaCy)</v>
      </c>
      <c r="P2961" s="1" t="str">
        <f t="array" ref="P2961">XLOOKUP(C2961,Sheet4!$A$2:$A$18,Sheet4!$C$2:$C$18,0)</f>
        <v>TensorFlow, PyTorch, NLTK, spaCy, Python (NumPy, Pandas)</v>
      </c>
    </row>
    <row r="2962">
      <c r="A2962" s="1">
        <v>2024.0</v>
      </c>
      <c r="B2962" s="1" t="s">
        <v>47</v>
      </c>
      <c r="C2962" s="3" t="str">
        <f t="array" ref="C2962">XLOOKUP(B2962,Sheet2!$A$2:$A$154,Sheet2!$B$2:$B$154,0)</f>
        <v>Data Engineering</v>
      </c>
      <c r="D2962" s="1" t="s">
        <v>80</v>
      </c>
      <c r="E2962" s="1">
        <v>200000.0</v>
      </c>
      <c r="F2962" s="1">
        <v>200000.0</v>
      </c>
      <c r="G2962" s="4" t="str">
        <f t="array" ref="G2962">XLOOKUP(M2962,Sheet3!$A$2:$A$89,Sheet3!$B$2:$B$89,0)</f>
        <v>United States</v>
      </c>
      <c r="H2962" s="5" t="s">
        <v>18</v>
      </c>
      <c r="I2962" s="1" t="s">
        <v>19</v>
      </c>
      <c r="J2962" s="6" t="s">
        <v>20</v>
      </c>
      <c r="K2962" s="1" t="str">
        <f t="array" ref="K2962">XLOOKUP(N2962,Sheet3!$A$2:$A$89,Sheet3!$B$2:$B$89,0)</f>
        <v>United States</v>
      </c>
      <c r="L2962" s="1" t="s">
        <v>38</v>
      </c>
      <c r="M2962" s="1" t="s">
        <v>27</v>
      </c>
      <c r="N2962" s="1" t="s">
        <v>27</v>
      </c>
      <c r="O2962" s="1" t="str">
        <f t="array" ref="O2962">XLOOKUP(C2962,Sheet4!$A$2:$A$18,Sheet4!$B$2:$B$18,0)</f>
        <v>ETL (Extract, Transform, Load) processes, Big Data technologies (e.g., Hadoop, Spark), SQL</v>
      </c>
      <c r="P2962" s="1" t="str">
        <f t="array" ref="P2962">XLOOKUP(C2962,Sheet4!$A$2:$A$18,Sheet4!$C$2:$C$18,0)</f>
        <v>Hadoop, Spark, SQL, Python, Apache Kafka</v>
      </c>
    </row>
    <row r="2963">
      <c r="A2963" s="1">
        <v>2024.0</v>
      </c>
      <c r="B2963" s="1" t="s">
        <v>45</v>
      </c>
      <c r="C2963" s="3" t="str">
        <f t="array" ref="C2963">XLOOKUP(B2963,Sheet2!$A$2:$A$154,Sheet2!$B$2:$B$154,0)</f>
        <v>Machine Learning with AI</v>
      </c>
      <c r="D2963" s="1" t="s">
        <v>80</v>
      </c>
      <c r="E2963" s="1">
        <v>200000.0</v>
      </c>
      <c r="F2963" s="1">
        <v>200000.0</v>
      </c>
      <c r="G2963" s="4" t="str">
        <f t="array" ref="G2963">XLOOKUP(M2963,Sheet3!$A$2:$A$89,Sheet3!$B$2:$B$89,0)</f>
        <v>Canada</v>
      </c>
      <c r="H2963" s="5" t="s">
        <v>34</v>
      </c>
      <c r="I2963" s="1" t="s">
        <v>19</v>
      </c>
      <c r="J2963" s="6" t="s">
        <v>44</v>
      </c>
      <c r="K2963" s="1" t="str">
        <f t="array" ref="K2963">XLOOKUP(N2963,Sheet3!$A$2:$A$89,Sheet3!$B$2:$B$89,0)</f>
        <v>Canada</v>
      </c>
      <c r="L2963" s="1" t="s">
        <v>38</v>
      </c>
      <c r="M2963" s="1" t="s">
        <v>81</v>
      </c>
      <c r="N2963" s="1" t="s">
        <v>81</v>
      </c>
      <c r="O2963" s="1" t="str">
        <f t="array" ref="O2963">XLOOKUP(C2963,Sheet4!$A$2:$A$18,Sheet4!$B$2:$B$18,0)</f>
        <v>Deep learning frameworks (e.g., TensorFlow, PyTorch), Statistical modeling, NLP libraries (e.g., NLTK, spaCy)</v>
      </c>
      <c r="P2963" s="1" t="str">
        <f t="array" ref="P2963">XLOOKUP(C2963,Sheet4!$A$2:$A$18,Sheet4!$C$2:$C$18,0)</f>
        <v>TensorFlow, PyTorch, NLTK, spaCy, Python (NumPy, Pandas)</v>
      </c>
    </row>
    <row r="2964">
      <c r="A2964" s="1">
        <v>2024.0</v>
      </c>
      <c r="B2964" s="1" t="s">
        <v>45</v>
      </c>
      <c r="C2964" s="3" t="str">
        <f t="array" ref="C2964">XLOOKUP(B2964,Sheet2!$A$2:$A$154,Sheet2!$B$2:$B$154,0)</f>
        <v>Machine Learning with AI</v>
      </c>
      <c r="D2964" s="1" t="s">
        <v>80</v>
      </c>
      <c r="E2964" s="1">
        <v>200000.0</v>
      </c>
      <c r="F2964" s="1">
        <v>200000.0</v>
      </c>
      <c r="G2964" s="4" t="str">
        <f t="array" ref="G2964">XLOOKUP(M2964,Sheet3!$A$2:$A$89,Sheet3!$B$2:$B$89,0)</f>
        <v>United States</v>
      </c>
      <c r="H2964" s="5" t="s">
        <v>34</v>
      </c>
      <c r="I2964" s="1" t="s">
        <v>19</v>
      </c>
      <c r="J2964" s="6" t="s">
        <v>44</v>
      </c>
      <c r="K2964" s="1" t="str">
        <f t="array" ref="K2964">XLOOKUP(N2964,Sheet3!$A$2:$A$89,Sheet3!$B$2:$B$89,0)</f>
        <v>United States</v>
      </c>
      <c r="L2964" s="1" t="s">
        <v>38</v>
      </c>
      <c r="M2964" s="1" t="s">
        <v>27</v>
      </c>
      <c r="N2964" s="1" t="s">
        <v>27</v>
      </c>
      <c r="O2964" s="1" t="str">
        <f t="array" ref="O2964">XLOOKUP(C2964,Sheet4!$A$2:$A$18,Sheet4!$B$2:$B$18,0)</f>
        <v>Deep learning frameworks (e.g., TensorFlow, PyTorch), Statistical modeling, NLP libraries (e.g., NLTK, spaCy)</v>
      </c>
      <c r="P2964" s="1" t="str">
        <f t="array" ref="P2964">XLOOKUP(C2964,Sheet4!$A$2:$A$18,Sheet4!$C$2:$C$18,0)</f>
        <v>TensorFlow, PyTorch, NLTK, spaCy, Python (NumPy, Pandas)</v>
      </c>
    </row>
    <row r="2965">
      <c r="A2965" s="1">
        <v>2024.0</v>
      </c>
      <c r="B2965" s="1" t="s">
        <v>45</v>
      </c>
      <c r="C2965" s="3" t="str">
        <f t="array" ref="C2965">XLOOKUP(B2965,Sheet2!$A$2:$A$154,Sheet2!$B$2:$B$154,0)</f>
        <v>Machine Learning with AI</v>
      </c>
      <c r="D2965" s="1" t="s">
        <v>80</v>
      </c>
      <c r="E2965" s="1">
        <v>200000.0</v>
      </c>
      <c r="F2965" s="1">
        <v>200000.0</v>
      </c>
      <c r="G2965" s="4" t="str">
        <f t="array" ref="G2965">XLOOKUP(M2965,Sheet3!$A$2:$A$89,Sheet3!$B$2:$B$89,0)</f>
        <v>United States</v>
      </c>
      <c r="H2965" s="5" t="s">
        <v>34</v>
      </c>
      <c r="I2965" s="1" t="s">
        <v>19</v>
      </c>
      <c r="J2965" s="6" t="s">
        <v>44</v>
      </c>
      <c r="K2965" s="1" t="str">
        <f t="array" ref="K2965">XLOOKUP(N2965,Sheet3!$A$2:$A$89,Sheet3!$B$2:$B$89,0)</f>
        <v>United States</v>
      </c>
      <c r="L2965" s="1" t="s">
        <v>38</v>
      </c>
      <c r="M2965" s="1" t="s">
        <v>27</v>
      </c>
      <c r="N2965" s="1" t="s">
        <v>27</v>
      </c>
      <c r="O2965" s="1" t="str">
        <f t="array" ref="O2965">XLOOKUP(C2965,Sheet4!$A$2:$A$18,Sheet4!$B$2:$B$18,0)</f>
        <v>Deep learning frameworks (e.g., TensorFlow, PyTorch), Statistical modeling, NLP libraries (e.g., NLTK, spaCy)</v>
      </c>
      <c r="P2965" s="1" t="str">
        <f t="array" ref="P2965">XLOOKUP(C2965,Sheet4!$A$2:$A$18,Sheet4!$C$2:$C$18,0)</f>
        <v>TensorFlow, PyTorch, NLTK, spaCy, Python (NumPy, Pandas)</v>
      </c>
    </row>
    <row r="2966">
      <c r="A2966" s="1">
        <v>2024.0</v>
      </c>
      <c r="B2966" s="1" t="s">
        <v>99</v>
      </c>
      <c r="C2966" s="3" t="str">
        <f t="array" ref="C2966">XLOOKUP(B2966,Sheet2!$A$2:$A$154,Sheet2!$B$2:$B$154,0)</f>
        <v>Data Engineering</v>
      </c>
      <c r="D2966" s="1" t="s">
        <v>80</v>
      </c>
      <c r="E2966" s="1">
        <v>200000.0</v>
      </c>
      <c r="F2966" s="1">
        <v>200000.0</v>
      </c>
      <c r="G2966" s="4" t="str">
        <f t="array" ref="G2966">XLOOKUP(M2966,Sheet3!$A$2:$A$89,Sheet3!$B$2:$B$89,0)</f>
        <v>United States</v>
      </c>
      <c r="H2966" s="5" t="s">
        <v>18</v>
      </c>
      <c r="I2966" s="1" t="s">
        <v>19</v>
      </c>
      <c r="J2966" s="6" t="s">
        <v>44</v>
      </c>
      <c r="K2966" s="1" t="str">
        <f t="array" ref="K2966">XLOOKUP(N2966,Sheet3!$A$2:$A$89,Sheet3!$B$2:$B$89,0)</f>
        <v>United States</v>
      </c>
      <c r="L2966" s="1" t="s">
        <v>38</v>
      </c>
      <c r="M2966" s="1" t="s">
        <v>27</v>
      </c>
      <c r="N2966" s="1" t="s">
        <v>27</v>
      </c>
      <c r="O2966" s="1" t="str">
        <f t="array" ref="O2966">XLOOKUP(C2966,Sheet4!$A$2:$A$18,Sheet4!$B$2:$B$18,0)</f>
        <v>ETL (Extract, Transform, Load) processes, Big Data technologies (e.g., Hadoop, Spark), SQL</v>
      </c>
      <c r="P2966" s="1" t="str">
        <f t="array" ref="P2966">XLOOKUP(C2966,Sheet4!$A$2:$A$18,Sheet4!$C$2:$C$18,0)</f>
        <v>Hadoop, Spark, SQL, Python, Apache Kafka</v>
      </c>
    </row>
    <row r="2967">
      <c r="A2967" s="1">
        <v>2024.0</v>
      </c>
      <c r="B2967" s="1" t="s">
        <v>138</v>
      </c>
      <c r="C2967" s="3" t="str">
        <f t="array" ref="C2967">XLOOKUP(B2967,Sheet2!$A$2:$A$154,Sheet2!$B$2:$B$154,0)</f>
        <v>Leadership and Management</v>
      </c>
      <c r="D2967" s="1" t="s">
        <v>80</v>
      </c>
      <c r="E2967" s="1">
        <v>200000.0</v>
      </c>
      <c r="F2967" s="1">
        <v>200000.0</v>
      </c>
      <c r="G2967" s="4" t="str">
        <f t="array" ref="G2967">XLOOKUP(M2967,Sheet3!$A$2:$A$89,Sheet3!$B$2:$B$89,0)</f>
        <v>United States</v>
      </c>
      <c r="H2967" s="5" t="s">
        <v>18</v>
      </c>
      <c r="I2967" s="1" t="s">
        <v>19</v>
      </c>
      <c r="J2967" s="6" t="s">
        <v>44</v>
      </c>
      <c r="K2967" s="1" t="str">
        <f t="array" ref="K2967">XLOOKUP(N2967,Sheet3!$A$2:$A$89,Sheet3!$B$2:$B$89,0)</f>
        <v>United States</v>
      </c>
      <c r="L2967" s="1" t="s">
        <v>38</v>
      </c>
      <c r="M2967" s="1" t="s">
        <v>27</v>
      </c>
      <c r="N2967" s="1" t="s">
        <v>27</v>
      </c>
      <c r="O2967" s="1" t="str">
        <f t="array" ref="O2967">XLOOKUP(C2967,Sheet4!$A$2:$A$18,Sheet4!$B$2:$B$18,0)</f>
        <v>Strategic planning, Team management, Project management, Communication skills</v>
      </c>
      <c r="P2967" s="1" t="str">
        <f t="array" ref="P2967">XLOOKUP(C2967,Sheet4!$A$2:$A$18,Sheet4!$C$2:$C$18,0)</f>
        <v>Project management tools (e.g., Trello, Asana), Communication tools (e.g., Slack, Microsoft Teams)</v>
      </c>
    </row>
    <row r="2968">
      <c r="A2968" s="1">
        <v>2024.0</v>
      </c>
      <c r="B2968" s="1" t="s">
        <v>58</v>
      </c>
      <c r="C2968" s="3" t="str">
        <f t="array" ref="C2968">XLOOKUP(B2968,Sheet2!$A$2:$A$154,Sheet2!$B$2:$B$154,0)</f>
        <v>Data Science and Research</v>
      </c>
      <c r="D2968" s="1" t="s">
        <v>80</v>
      </c>
      <c r="E2968" s="1">
        <v>200000.0</v>
      </c>
      <c r="F2968" s="1">
        <v>200000.0</v>
      </c>
      <c r="G2968" s="4" t="str">
        <f t="array" ref="G2968">XLOOKUP(M2968,Sheet3!$A$2:$A$89,Sheet3!$B$2:$B$89,0)</f>
        <v>United States</v>
      </c>
      <c r="H2968" s="5" t="s">
        <v>18</v>
      </c>
      <c r="I2968" s="1" t="s">
        <v>19</v>
      </c>
      <c r="J2968" s="6" t="s">
        <v>44</v>
      </c>
      <c r="K2968" s="1" t="str">
        <f t="array" ref="K2968">XLOOKUP(N2968,Sheet3!$A$2:$A$89,Sheet3!$B$2:$B$89,0)</f>
        <v>United States</v>
      </c>
      <c r="L2968" s="1" t="s">
        <v>21</v>
      </c>
      <c r="M2968" s="1" t="s">
        <v>27</v>
      </c>
      <c r="N2968" s="1" t="s">
        <v>27</v>
      </c>
      <c r="O2968" s="1" t="str">
        <f t="array" ref="O2968">XLOOKUP(C2968,Sheet4!$A$2:$A$18,Sheet4!$B$2:$B$18,0)</f>
        <v>Statistical analysis, Machine learning algorithms, Data visualization, Experimental design</v>
      </c>
      <c r="P2968" s="1" t="str">
        <f t="array" ref="P2968">XLOOKUP(C2968,Sheet4!$A$2:$A$18,Sheet4!$C$2:$C$18,0)</f>
        <v>Python (NumPy, Pandas, Matplotlib), R, Jupyter Notebooks, SQL</v>
      </c>
    </row>
    <row r="2969">
      <c r="A2969" s="1">
        <v>2024.0</v>
      </c>
      <c r="B2969" s="1" t="s">
        <v>45</v>
      </c>
      <c r="C2969" s="3" t="str">
        <f t="array" ref="C2969">XLOOKUP(B2969,Sheet2!$A$2:$A$154,Sheet2!$B$2:$B$154,0)</f>
        <v>Machine Learning with AI</v>
      </c>
      <c r="D2969" s="1" t="s">
        <v>80</v>
      </c>
      <c r="E2969" s="1">
        <v>200000.0</v>
      </c>
      <c r="F2969" s="1">
        <v>200000.0</v>
      </c>
      <c r="G2969" s="4" t="str">
        <f t="array" ref="G2969">XLOOKUP(M2969,Sheet3!$A$2:$A$89,Sheet3!$B$2:$B$89,0)</f>
        <v>United States</v>
      </c>
      <c r="H2969" s="5" t="s">
        <v>34</v>
      </c>
      <c r="I2969" s="1" t="s">
        <v>19</v>
      </c>
      <c r="J2969" s="6" t="s">
        <v>44</v>
      </c>
      <c r="K2969" s="1" t="str">
        <f t="array" ref="K2969">XLOOKUP(N2969,Sheet3!$A$2:$A$89,Sheet3!$B$2:$B$89,0)</f>
        <v>United States</v>
      </c>
      <c r="L2969" s="1" t="s">
        <v>38</v>
      </c>
      <c r="M2969" s="1" t="s">
        <v>27</v>
      </c>
      <c r="N2969" s="1" t="s">
        <v>27</v>
      </c>
      <c r="O2969" s="1" t="str">
        <f t="array" ref="O2969">XLOOKUP(C2969,Sheet4!$A$2:$A$18,Sheet4!$B$2:$B$18,0)</f>
        <v>Deep learning frameworks (e.g., TensorFlow, PyTorch), Statistical modeling, NLP libraries (e.g., NLTK, spaCy)</v>
      </c>
      <c r="P2969" s="1" t="str">
        <f t="array" ref="P2969">XLOOKUP(C2969,Sheet4!$A$2:$A$18,Sheet4!$C$2:$C$18,0)</f>
        <v>TensorFlow, PyTorch, NLTK, spaCy, Python (NumPy, Pandas)</v>
      </c>
    </row>
    <row r="2970">
      <c r="A2970" s="1">
        <v>2024.0</v>
      </c>
      <c r="B2970" s="1" t="s">
        <v>89</v>
      </c>
      <c r="C2970" s="3" t="str">
        <f t="array" ref="C2970">XLOOKUP(B2970,Sheet2!$A$2:$A$154,Sheet2!$B$2:$B$154,0)</f>
        <v>Machine Learning with AI</v>
      </c>
      <c r="D2970" s="1" t="s">
        <v>80</v>
      </c>
      <c r="E2970" s="1">
        <v>200000.0</v>
      </c>
      <c r="F2970" s="1">
        <v>200000.0</v>
      </c>
      <c r="G2970" s="4" t="str">
        <f t="array" ref="G2970">XLOOKUP(M2970,Sheet3!$A$2:$A$89,Sheet3!$B$2:$B$89,0)</f>
        <v>Australia</v>
      </c>
      <c r="H2970" s="5" t="s">
        <v>18</v>
      </c>
      <c r="I2970" s="1" t="s">
        <v>19</v>
      </c>
      <c r="J2970" s="6" t="s">
        <v>20</v>
      </c>
      <c r="K2970" s="1" t="str">
        <f t="array" ref="K2970">XLOOKUP(N2970,Sheet3!$A$2:$A$89,Sheet3!$B$2:$B$89,0)</f>
        <v>Australia</v>
      </c>
      <c r="L2970" s="1" t="s">
        <v>38</v>
      </c>
      <c r="M2970" s="1" t="s">
        <v>117</v>
      </c>
      <c r="N2970" s="1" t="s">
        <v>117</v>
      </c>
      <c r="O2970" s="1" t="str">
        <f t="array" ref="O2970">XLOOKUP(C2970,Sheet4!$A$2:$A$18,Sheet4!$B$2:$B$18,0)</f>
        <v>Deep learning frameworks (e.g., TensorFlow, PyTorch), Statistical modeling, NLP libraries (e.g., NLTK, spaCy)</v>
      </c>
      <c r="P2970" s="1" t="str">
        <f t="array" ref="P2970">XLOOKUP(C2970,Sheet4!$A$2:$A$18,Sheet4!$C$2:$C$18,0)</f>
        <v>TensorFlow, PyTorch, NLTK, spaCy, Python (NumPy, Pandas)</v>
      </c>
    </row>
    <row r="2971">
      <c r="A2971" s="1">
        <v>2024.0</v>
      </c>
      <c r="B2971" s="1" t="s">
        <v>98</v>
      </c>
      <c r="C2971" s="3" t="str">
        <f t="array" ref="C2971">XLOOKUP(B2971,Sheet2!$A$2:$A$154,Sheet2!$B$2:$B$154,0)</f>
        <v>Machine Learning with AI</v>
      </c>
      <c r="D2971" s="1" t="s">
        <v>80</v>
      </c>
      <c r="E2971" s="1">
        <v>200000.0</v>
      </c>
      <c r="F2971" s="1">
        <v>200000.0</v>
      </c>
      <c r="G2971" s="4" t="str">
        <f t="array" ref="G2971">XLOOKUP(M2971,Sheet3!$A$2:$A$89,Sheet3!$B$2:$B$89,0)</f>
        <v>United States</v>
      </c>
      <c r="H2971" s="5" t="s">
        <v>18</v>
      </c>
      <c r="I2971" s="1" t="s">
        <v>19</v>
      </c>
      <c r="J2971" s="6" t="s">
        <v>20</v>
      </c>
      <c r="K2971" s="1" t="str">
        <f t="array" ref="K2971">XLOOKUP(N2971,Sheet3!$A$2:$A$89,Sheet3!$B$2:$B$89,0)</f>
        <v>United States</v>
      </c>
      <c r="L2971" s="1" t="s">
        <v>38</v>
      </c>
      <c r="M2971" s="1" t="s">
        <v>27</v>
      </c>
      <c r="N2971" s="1" t="s">
        <v>27</v>
      </c>
      <c r="O2971" s="1" t="str">
        <f t="array" ref="O2971">XLOOKUP(C2971,Sheet4!$A$2:$A$18,Sheet4!$B$2:$B$18,0)</f>
        <v>Deep learning frameworks (e.g., TensorFlow, PyTorch), Statistical modeling, NLP libraries (e.g., NLTK, spaCy)</v>
      </c>
      <c r="P2971" s="1" t="str">
        <f t="array" ref="P2971">XLOOKUP(C2971,Sheet4!$A$2:$A$18,Sheet4!$C$2:$C$18,0)</f>
        <v>TensorFlow, PyTorch, NLTK, spaCy, Python (NumPy, Pandas)</v>
      </c>
    </row>
    <row r="2972">
      <c r="A2972" s="1">
        <v>2024.0</v>
      </c>
      <c r="B2972" s="1" t="s">
        <v>45</v>
      </c>
      <c r="C2972" s="3" t="str">
        <f t="array" ref="C2972">XLOOKUP(B2972,Sheet2!$A$2:$A$154,Sheet2!$B$2:$B$154,0)</f>
        <v>Machine Learning with AI</v>
      </c>
      <c r="D2972" s="1" t="s">
        <v>80</v>
      </c>
      <c r="E2972" s="1">
        <v>200000.0</v>
      </c>
      <c r="F2972" s="1">
        <v>200000.0</v>
      </c>
      <c r="G2972" s="4" t="str">
        <f t="array" ref="G2972">XLOOKUP(M2972,Sheet3!$A$2:$A$89,Sheet3!$B$2:$B$89,0)</f>
        <v>United States</v>
      </c>
      <c r="H2972" s="5" t="s">
        <v>34</v>
      </c>
      <c r="I2972" s="1" t="s">
        <v>19</v>
      </c>
      <c r="J2972" s="6" t="s">
        <v>20</v>
      </c>
      <c r="K2972" s="1" t="str">
        <f t="array" ref="K2972">XLOOKUP(N2972,Sheet3!$A$2:$A$89,Sheet3!$B$2:$B$89,0)</f>
        <v>United States</v>
      </c>
      <c r="L2972" s="1" t="s">
        <v>38</v>
      </c>
      <c r="M2972" s="1" t="s">
        <v>27</v>
      </c>
      <c r="N2972" s="1" t="s">
        <v>27</v>
      </c>
      <c r="O2972" s="1" t="str">
        <f t="array" ref="O2972">XLOOKUP(C2972,Sheet4!$A$2:$A$18,Sheet4!$B$2:$B$18,0)</f>
        <v>Deep learning frameworks (e.g., TensorFlow, PyTorch), Statistical modeling, NLP libraries (e.g., NLTK, spaCy)</v>
      </c>
      <c r="P2972" s="1" t="str">
        <f t="array" ref="P2972">XLOOKUP(C2972,Sheet4!$A$2:$A$18,Sheet4!$C$2:$C$18,0)</f>
        <v>TensorFlow, PyTorch, NLTK, spaCy, Python (NumPy, Pandas)</v>
      </c>
    </row>
    <row r="2973">
      <c r="A2973" s="1">
        <v>2024.0</v>
      </c>
      <c r="B2973" s="1" t="s">
        <v>97</v>
      </c>
      <c r="C2973" s="3" t="str">
        <f t="array" ref="C2973">XLOOKUP(B2973,Sheet2!$A$2:$A$154,Sheet2!$B$2:$B$154,0)</f>
        <v>Data Architecture and Modeling</v>
      </c>
      <c r="D2973" s="1" t="s">
        <v>80</v>
      </c>
      <c r="E2973" s="1">
        <v>200000.0</v>
      </c>
      <c r="F2973" s="1">
        <v>200000.0</v>
      </c>
      <c r="G2973" s="4" t="str">
        <f t="array" ref="G2973">XLOOKUP(M2973,Sheet3!$A$2:$A$89,Sheet3!$B$2:$B$89,0)</f>
        <v>United States</v>
      </c>
      <c r="H2973" s="5" t="s">
        <v>34</v>
      </c>
      <c r="I2973" s="1" t="s">
        <v>19</v>
      </c>
      <c r="J2973" s="6" t="s">
        <v>44</v>
      </c>
      <c r="K2973" s="1" t="str">
        <f t="array" ref="K2973">XLOOKUP(N2973,Sheet3!$A$2:$A$89,Sheet3!$B$2:$B$89,0)</f>
        <v>United States</v>
      </c>
      <c r="L2973" s="1" t="s">
        <v>38</v>
      </c>
      <c r="M2973" s="1" t="s">
        <v>27</v>
      </c>
      <c r="N2973" s="1" t="s">
        <v>27</v>
      </c>
      <c r="O2973" s="1" t="str">
        <f t="array" ref="O2973">XLOOKUP(C2973,Sheet4!$A$2:$A$18,Sheet4!$B$2:$B$18,0)</f>
        <v>Data modeling techniques (e.g., ER diagrams, Dimensional modeling), Database design</v>
      </c>
      <c r="P2973" s="1" t="str">
        <f t="array" ref="P2973">XLOOKUP(C2973,Sheet4!$A$2:$A$18,Sheet4!$C$2:$C$18,0)</f>
        <v>ER/Dimensional modeling tools (e.g., ER/Studio, Lucidchart), SQL</v>
      </c>
    </row>
    <row r="2974">
      <c r="A2974" s="1">
        <v>2024.0</v>
      </c>
      <c r="B2974" s="1" t="s">
        <v>45</v>
      </c>
      <c r="C2974" s="3" t="str">
        <f t="array" ref="C2974">XLOOKUP(B2974,Sheet2!$A$2:$A$154,Sheet2!$B$2:$B$154,0)</f>
        <v>Machine Learning with AI</v>
      </c>
      <c r="D2974" s="1" t="s">
        <v>80</v>
      </c>
      <c r="E2974" s="1">
        <v>200000.0</v>
      </c>
      <c r="F2974" s="1">
        <v>200000.0</v>
      </c>
      <c r="G2974" s="4" t="str">
        <f t="array" ref="G2974">XLOOKUP(M2974,Sheet3!$A$2:$A$89,Sheet3!$B$2:$B$89,0)</f>
        <v>United States</v>
      </c>
      <c r="H2974" s="5" t="s">
        <v>18</v>
      </c>
      <c r="I2974" s="1" t="s">
        <v>19</v>
      </c>
      <c r="J2974" s="6" t="s">
        <v>44</v>
      </c>
      <c r="K2974" s="1" t="str">
        <f t="array" ref="K2974">XLOOKUP(N2974,Sheet3!$A$2:$A$89,Sheet3!$B$2:$B$89,0)</f>
        <v>United States</v>
      </c>
      <c r="L2974" s="1" t="s">
        <v>38</v>
      </c>
      <c r="M2974" s="1" t="s">
        <v>27</v>
      </c>
      <c r="N2974" s="1" t="s">
        <v>27</v>
      </c>
      <c r="O2974" s="1" t="str">
        <f t="array" ref="O2974">XLOOKUP(C2974,Sheet4!$A$2:$A$18,Sheet4!$B$2:$B$18,0)</f>
        <v>Deep learning frameworks (e.g., TensorFlow, PyTorch), Statistical modeling, NLP libraries (e.g., NLTK, spaCy)</v>
      </c>
      <c r="P2974" s="1" t="str">
        <f t="array" ref="P2974">XLOOKUP(C2974,Sheet4!$A$2:$A$18,Sheet4!$C$2:$C$18,0)</f>
        <v>TensorFlow, PyTorch, NLTK, spaCy, Python (NumPy, Pandas)</v>
      </c>
    </row>
    <row r="2975">
      <c r="A2975" s="1">
        <v>2024.0</v>
      </c>
      <c r="B2975" s="1" t="s">
        <v>114</v>
      </c>
      <c r="C2975" s="3" t="str">
        <f t="array" ref="C2975">XLOOKUP(B2975,Sheet2!$A$2:$A$154,Sheet2!$B$2:$B$154,0)</f>
        <v>Data Science and Research</v>
      </c>
      <c r="D2975" s="1" t="s">
        <v>80</v>
      </c>
      <c r="E2975" s="1">
        <v>200000.0</v>
      </c>
      <c r="F2975" s="1">
        <v>200000.0</v>
      </c>
      <c r="G2975" s="4" t="str">
        <f t="array" ref="G2975">XLOOKUP(M2975,Sheet3!$A$2:$A$89,Sheet3!$B$2:$B$89,0)</f>
        <v>United States</v>
      </c>
      <c r="H2975" s="5" t="s">
        <v>37</v>
      </c>
      <c r="I2975" s="1" t="s">
        <v>19</v>
      </c>
      <c r="J2975" s="6" t="s">
        <v>44</v>
      </c>
      <c r="K2975" s="1" t="str">
        <f t="array" ref="K2975">XLOOKUP(N2975,Sheet3!$A$2:$A$89,Sheet3!$B$2:$B$89,0)</f>
        <v>United States</v>
      </c>
      <c r="L2975" s="1" t="s">
        <v>38</v>
      </c>
      <c r="M2975" s="1" t="s">
        <v>27</v>
      </c>
      <c r="N2975" s="1" t="s">
        <v>27</v>
      </c>
      <c r="O2975" s="1" t="str">
        <f t="array" ref="O2975">XLOOKUP(C2975,Sheet4!$A$2:$A$18,Sheet4!$B$2:$B$18,0)</f>
        <v>Statistical analysis, Machine learning algorithms, Data visualization, Experimental design</v>
      </c>
      <c r="P2975" s="1" t="str">
        <f t="array" ref="P2975">XLOOKUP(C2975,Sheet4!$A$2:$A$18,Sheet4!$C$2:$C$18,0)</f>
        <v>Python (NumPy, Pandas, Matplotlib), R, Jupyter Notebooks, SQL</v>
      </c>
    </row>
    <row r="2976">
      <c r="A2976" s="1">
        <v>2024.0</v>
      </c>
      <c r="B2976" s="1" t="s">
        <v>163</v>
      </c>
      <c r="C2976" s="3" t="str">
        <f t="array" ref="C2976">XLOOKUP(B2976,Sheet2!$A$2:$A$154,Sheet2!$B$2:$B$154,0)</f>
        <v>Data Analysis</v>
      </c>
      <c r="D2976" s="1" t="s">
        <v>164</v>
      </c>
      <c r="E2976" s="1">
        <v>200000.0</v>
      </c>
      <c r="F2976" s="1">
        <v>125000.0</v>
      </c>
      <c r="G2976" s="4" t="str">
        <f t="array" ref="G2976">XLOOKUP(M2976,Sheet3!$A$2:$A$89,Sheet3!$B$2:$B$89,0)</f>
        <v>New Zealand</v>
      </c>
      <c r="H2976" s="5" t="s">
        <v>18</v>
      </c>
      <c r="I2976" s="1" t="s">
        <v>93</v>
      </c>
      <c r="J2976" s="6" t="s">
        <v>25</v>
      </c>
      <c r="K2976" s="1" t="str">
        <f t="array" ref="K2976">XLOOKUP(N2976,Sheet3!$A$2:$A$89,Sheet3!$B$2:$B$89,0)</f>
        <v>New Zealand</v>
      </c>
      <c r="L2976" s="1" t="s">
        <v>30</v>
      </c>
      <c r="M2976" s="1" t="s">
        <v>158</v>
      </c>
      <c r="N2976" s="1" t="s">
        <v>158</v>
      </c>
      <c r="O2976" s="1" t="str">
        <f t="array" ref="O2976">XLOOKUP(C2976,Sheet4!$A$2:$A$18,Sheet4!$B$2:$B$18,0)</f>
        <v>Statistical analysis, Data cleaning, Exploratory data analysis, Data visualization</v>
      </c>
      <c r="P2976" s="1" t="str">
        <f t="array" ref="P2976">XLOOKUP(C2976,Sheet4!$A$2:$A$18,Sheet4!$C$2:$C$18,0)</f>
        <v>Excel, Python (NumPy, Pandas, Matplotlib), SQL</v>
      </c>
    </row>
    <row r="2977">
      <c r="A2977" s="1">
        <v>2024.0</v>
      </c>
      <c r="B2977" s="1" t="s">
        <v>16</v>
      </c>
      <c r="C2977" s="3" t="str">
        <f t="array" ref="C2977">XLOOKUP(B2977,Sheet2!$A$2:$A$154,Sheet2!$B$2:$B$154,0)</f>
        <v>Data Science and Research</v>
      </c>
      <c r="D2977" s="1" t="s">
        <v>80</v>
      </c>
      <c r="E2977" s="1">
        <v>200000.0</v>
      </c>
      <c r="F2977" s="1">
        <v>200000.0</v>
      </c>
      <c r="G2977" s="4" t="str">
        <f t="array" ref="G2977">XLOOKUP(M2977,Sheet3!$A$2:$A$89,Sheet3!$B$2:$B$89,0)</f>
        <v>United States</v>
      </c>
      <c r="H2977" s="5" t="s">
        <v>34</v>
      </c>
      <c r="I2977" s="1" t="s">
        <v>19</v>
      </c>
      <c r="J2977" s="6" t="s">
        <v>44</v>
      </c>
      <c r="K2977" s="1" t="str">
        <f t="array" ref="K2977">XLOOKUP(N2977,Sheet3!$A$2:$A$89,Sheet3!$B$2:$B$89,0)</f>
        <v>United States</v>
      </c>
      <c r="L2977" s="1" t="s">
        <v>38</v>
      </c>
      <c r="M2977" s="1" t="s">
        <v>27</v>
      </c>
      <c r="N2977" s="1" t="s">
        <v>27</v>
      </c>
      <c r="O2977" s="1" t="str">
        <f t="array" ref="O2977">XLOOKUP(C2977,Sheet4!$A$2:$A$18,Sheet4!$B$2:$B$18,0)</f>
        <v>Statistical analysis, Machine learning algorithms, Data visualization, Experimental design</v>
      </c>
      <c r="P2977" s="1" t="str">
        <f t="array" ref="P2977">XLOOKUP(C2977,Sheet4!$A$2:$A$18,Sheet4!$C$2:$C$18,0)</f>
        <v>Python (NumPy, Pandas, Matplotlib), R, Jupyter Notebooks, SQL</v>
      </c>
    </row>
    <row r="2978">
      <c r="A2978" s="1">
        <v>2024.0</v>
      </c>
      <c r="B2978" s="1" t="s">
        <v>47</v>
      </c>
      <c r="C2978" s="3" t="str">
        <f t="array" ref="C2978">XLOOKUP(B2978,Sheet2!$A$2:$A$154,Sheet2!$B$2:$B$154,0)</f>
        <v>Data Engineering</v>
      </c>
      <c r="D2978" s="1" t="s">
        <v>80</v>
      </c>
      <c r="E2978" s="1">
        <v>200000.0</v>
      </c>
      <c r="F2978" s="1">
        <v>200000.0</v>
      </c>
      <c r="G2978" s="4" t="str">
        <f t="array" ref="G2978">XLOOKUP(M2978,Sheet3!$A$2:$A$89,Sheet3!$B$2:$B$89,0)</f>
        <v>United States</v>
      </c>
      <c r="H2978" s="5" t="s">
        <v>34</v>
      </c>
      <c r="I2978" s="1" t="s">
        <v>19</v>
      </c>
      <c r="J2978" s="6" t="s">
        <v>44</v>
      </c>
      <c r="K2978" s="1" t="str">
        <f t="array" ref="K2978">XLOOKUP(N2978,Sheet3!$A$2:$A$89,Sheet3!$B$2:$B$89,0)</f>
        <v>United States</v>
      </c>
      <c r="L2978" s="1" t="s">
        <v>38</v>
      </c>
      <c r="M2978" s="1" t="s">
        <v>27</v>
      </c>
      <c r="N2978" s="1" t="s">
        <v>27</v>
      </c>
      <c r="O2978" s="1" t="str">
        <f t="array" ref="O2978">XLOOKUP(C2978,Sheet4!$A$2:$A$18,Sheet4!$B$2:$B$18,0)</f>
        <v>ETL (Extract, Transform, Load) processes, Big Data technologies (e.g., Hadoop, Spark), SQL</v>
      </c>
      <c r="P2978" s="1" t="str">
        <f t="array" ref="P2978">XLOOKUP(C2978,Sheet4!$A$2:$A$18,Sheet4!$C$2:$C$18,0)</f>
        <v>Hadoop, Spark, SQL, Python, Apache Kafka</v>
      </c>
    </row>
    <row r="2979">
      <c r="A2979" s="1">
        <v>2024.0</v>
      </c>
      <c r="B2979" s="1" t="s">
        <v>45</v>
      </c>
      <c r="C2979" s="3" t="str">
        <f t="array" ref="C2979">XLOOKUP(B2979,Sheet2!$A$2:$A$154,Sheet2!$B$2:$B$154,0)</f>
        <v>Machine Learning with AI</v>
      </c>
      <c r="D2979" s="1" t="s">
        <v>80</v>
      </c>
      <c r="E2979" s="1">
        <v>200000.0</v>
      </c>
      <c r="F2979" s="1">
        <v>200000.0</v>
      </c>
      <c r="G2979" s="4" t="str">
        <f t="array" ref="G2979">XLOOKUP(M2979,Sheet3!$A$2:$A$89,Sheet3!$B$2:$B$89,0)</f>
        <v>United States</v>
      </c>
      <c r="H2979" s="5" t="s">
        <v>18</v>
      </c>
      <c r="I2979" s="1" t="s">
        <v>19</v>
      </c>
      <c r="J2979" s="6" t="s">
        <v>20</v>
      </c>
      <c r="K2979" s="1" t="str">
        <f t="array" ref="K2979">XLOOKUP(N2979,Sheet3!$A$2:$A$89,Sheet3!$B$2:$B$89,0)</f>
        <v>United States</v>
      </c>
      <c r="L2979" s="1" t="s">
        <v>21</v>
      </c>
      <c r="M2979" s="1" t="s">
        <v>27</v>
      </c>
      <c r="N2979" s="1" t="s">
        <v>27</v>
      </c>
      <c r="O2979" s="1" t="str">
        <f t="array" ref="O2979">XLOOKUP(C2979,Sheet4!$A$2:$A$18,Sheet4!$B$2:$B$18,0)</f>
        <v>Deep learning frameworks (e.g., TensorFlow, PyTorch), Statistical modeling, NLP libraries (e.g., NLTK, spaCy)</v>
      </c>
      <c r="P2979" s="1" t="str">
        <f t="array" ref="P2979">XLOOKUP(C2979,Sheet4!$A$2:$A$18,Sheet4!$C$2:$C$18,0)</f>
        <v>TensorFlow, PyTorch, NLTK, spaCy, Python (NumPy, Pandas)</v>
      </c>
    </row>
    <row r="2980">
      <c r="A2980" s="1">
        <v>2024.0</v>
      </c>
      <c r="B2980" s="1" t="s">
        <v>61</v>
      </c>
      <c r="C2980" s="3" t="str">
        <f t="array" ref="C2980">XLOOKUP(B2980,Sheet2!$A$2:$A$154,Sheet2!$B$2:$B$154,0)</f>
        <v>Data Analysis</v>
      </c>
      <c r="D2980" s="1" t="s">
        <v>80</v>
      </c>
      <c r="E2980" s="1">
        <v>200000.0</v>
      </c>
      <c r="F2980" s="1">
        <v>200000.0</v>
      </c>
      <c r="G2980" s="4" t="str">
        <f t="array" ref="G2980">XLOOKUP(M2980,Sheet3!$A$2:$A$89,Sheet3!$B$2:$B$89,0)</f>
        <v>United States</v>
      </c>
      <c r="H2980" s="5" t="s">
        <v>34</v>
      </c>
      <c r="I2980" s="1" t="s">
        <v>19</v>
      </c>
      <c r="J2980" s="6" t="s">
        <v>20</v>
      </c>
      <c r="K2980" s="1" t="str">
        <f t="array" ref="K2980">XLOOKUP(N2980,Sheet3!$A$2:$A$89,Sheet3!$B$2:$B$89,0)</f>
        <v>United States</v>
      </c>
      <c r="L2980" s="1" t="s">
        <v>38</v>
      </c>
      <c r="M2980" s="1" t="s">
        <v>27</v>
      </c>
      <c r="N2980" s="1" t="s">
        <v>27</v>
      </c>
      <c r="O2980" s="1" t="str">
        <f t="array" ref="O2980">XLOOKUP(C2980,Sheet4!$A$2:$A$18,Sheet4!$B$2:$B$18,0)</f>
        <v>Statistical analysis, Data cleaning, Exploratory data analysis, Data visualization</v>
      </c>
      <c r="P2980" s="1" t="str">
        <f t="array" ref="P2980">XLOOKUP(C2980,Sheet4!$A$2:$A$18,Sheet4!$C$2:$C$18,0)</f>
        <v>Excel, Python (NumPy, Pandas, Matplotlib), SQL</v>
      </c>
    </row>
    <row r="2981">
      <c r="A2981" s="1">
        <v>2024.0</v>
      </c>
      <c r="B2981" s="1" t="s">
        <v>97</v>
      </c>
      <c r="C2981" s="3" t="str">
        <f t="array" ref="C2981">XLOOKUP(B2981,Sheet2!$A$2:$A$154,Sheet2!$B$2:$B$154,0)</f>
        <v>Data Architecture and Modeling</v>
      </c>
      <c r="D2981" s="1" t="s">
        <v>80</v>
      </c>
      <c r="E2981" s="1">
        <v>200000.0</v>
      </c>
      <c r="F2981" s="1">
        <v>200000.0</v>
      </c>
      <c r="G2981" s="4" t="str">
        <f t="array" ref="G2981">XLOOKUP(M2981,Sheet3!$A$2:$A$89,Sheet3!$B$2:$B$89,0)</f>
        <v>United States</v>
      </c>
      <c r="H2981" s="5" t="s">
        <v>34</v>
      </c>
      <c r="I2981" s="1" t="s">
        <v>19</v>
      </c>
      <c r="J2981" s="6" t="s">
        <v>44</v>
      </c>
      <c r="K2981" s="1" t="str">
        <f t="array" ref="K2981">XLOOKUP(N2981,Sheet3!$A$2:$A$89,Sheet3!$B$2:$B$89,0)</f>
        <v>United States</v>
      </c>
      <c r="L2981" s="1" t="s">
        <v>38</v>
      </c>
      <c r="M2981" s="1" t="s">
        <v>27</v>
      </c>
      <c r="N2981" s="1" t="s">
        <v>27</v>
      </c>
      <c r="O2981" s="1" t="str">
        <f t="array" ref="O2981">XLOOKUP(C2981,Sheet4!$A$2:$A$18,Sheet4!$B$2:$B$18,0)</f>
        <v>Data modeling techniques (e.g., ER diagrams, Dimensional modeling), Database design</v>
      </c>
      <c r="P2981" s="1" t="str">
        <f t="array" ref="P2981">XLOOKUP(C2981,Sheet4!$A$2:$A$18,Sheet4!$C$2:$C$18,0)</f>
        <v>ER/Dimensional modeling tools (e.g., ER/Studio, Lucidchart), SQL</v>
      </c>
    </row>
    <row r="2982">
      <c r="A2982" s="1">
        <v>2024.0</v>
      </c>
      <c r="B2982" s="1" t="s">
        <v>98</v>
      </c>
      <c r="C2982" s="3" t="str">
        <f t="array" ref="C2982">XLOOKUP(B2982,Sheet2!$A$2:$A$154,Sheet2!$B$2:$B$154,0)</f>
        <v>Machine Learning with AI</v>
      </c>
      <c r="D2982" s="1" t="s">
        <v>80</v>
      </c>
      <c r="E2982" s="1">
        <v>200000.0</v>
      </c>
      <c r="F2982" s="1">
        <v>200000.0</v>
      </c>
      <c r="G2982" s="4" t="str">
        <f t="array" ref="G2982">XLOOKUP(M2982,Sheet3!$A$2:$A$89,Sheet3!$B$2:$B$89,0)</f>
        <v>United States</v>
      </c>
      <c r="H2982" s="5" t="s">
        <v>18</v>
      </c>
      <c r="I2982" s="1" t="s">
        <v>19</v>
      </c>
      <c r="J2982" s="6" t="s">
        <v>44</v>
      </c>
      <c r="K2982" s="1" t="str">
        <f t="array" ref="K2982">XLOOKUP(N2982,Sheet3!$A$2:$A$89,Sheet3!$B$2:$B$89,0)</f>
        <v>United States</v>
      </c>
      <c r="L2982" s="1" t="s">
        <v>38</v>
      </c>
      <c r="M2982" s="1" t="s">
        <v>27</v>
      </c>
      <c r="N2982" s="1" t="s">
        <v>27</v>
      </c>
      <c r="O2982" s="1" t="str">
        <f t="array" ref="O2982">XLOOKUP(C2982,Sheet4!$A$2:$A$18,Sheet4!$B$2:$B$18,0)</f>
        <v>Deep learning frameworks (e.g., TensorFlow, PyTorch), Statistical modeling, NLP libraries (e.g., NLTK, spaCy)</v>
      </c>
      <c r="P2982" s="1" t="str">
        <f t="array" ref="P2982">XLOOKUP(C2982,Sheet4!$A$2:$A$18,Sheet4!$C$2:$C$18,0)</f>
        <v>TensorFlow, PyTorch, NLTK, spaCy, Python (NumPy, Pandas)</v>
      </c>
    </row>
    <row r="2983">
      <c r="A2983" s="1">
        <v>2024.0</v>
      </c>
      <c r="B2983" s="1" t="s">
        <v>47</v>
      </c>
      <c r="C2983" s="3" t="str">
        <f t="array" ref="C2983">XLOOKUP(B2983,Sheet2!$A$2:$A$154,Sheet2!$B$2:$B$154,0)</f>
        <v>Data Engineering</v>
      </c>
      <c r="D2983" s="1" t="s">
        <v>80</v>
      </c>
      <c r="E2983" s="1">
        <v>200000.0</v>
      </c>
      <c r="F2983" s="1">
        <v>200000.0</v>
      </c>
      <c r="G2983" s="4" t="str">
        <f t="array" ref="G2983">XLOOKUP(M2983,Sheet3!$A$2:$A$89,Sheet3!$B$2:$B$89,0)</f>
        <v>United States</v>
      </c>
      <c r="H2983" s="5" t="s">
        <v>34</v>
      </c>
      <c r="I2983" s="1" t="s">
        <v>19</v>
      </c>
      <c r="J2983" s="6" t="s">
        <v>20</v>
      </c>
      <c r="K2983" s="1" t="str">
        <f t="array" ref="K2983">XLOOKUP(N2983,Sheet3!$A$2:$A$89,Sheet3!$B$2:$B$89,0)</f>
        <v>United States</v>
      </c>
      <c r="L2983" s="1" t="s">
        <v>38</v>
      </c>
      <c r="M2983" s="1" t="s">
        <v>27</v>
      </c>
      <c r="N2983" s="1" t="s">
        <v>27</v>
      </c>
      <c r="O2983" s="1" t="str">
        <f t="array" ref="O2983">XLOOKUP(C2983,Sheet4!$A$2:$A$18,Sheet4!$B$2:$B$18,0)</f>
        <v>ETL (Extract, Transform, Load) processes, Big Data technologies (e.g., Hadoop, Spark), SQL</v>
      </c>
      <c r="P2983" s="1" t="str">
        <f t="array" ref="P2983">XLOOKUP(C2983,Sheet4!$A$2:$A$18,Sheet4!$C$2:$C$18,0)</f>
        <v>Hadoop, Spark, SQL, Python, Apache Kafka</v>
      </c>
    </row>
    <row r="2984">
      <c r="A2984" s="1">
        <v>2024.0</v>
      </c>
      <c r="B2984" s="1" t="s">
        <v>47</v>
      </c>
      <c r="C2984" s="3" t="str">
        <f t="array" ref="C2984">XLOOKUP(B2984,Sheet2!$A$2:$A$154,Sheet2!$B$2:$B$154,0)</f>
        <v>Data Engineering</v>
      </c>
      <c r="D2984" s="1" t="s">
        <v>80</v>
      </c>
      <c r="E2984" s="1">
        <v>200000.0</v>
      </c>
      <c r="F2984" s="1">
        <v>200000.0</v>
      </c>
      <c r="G2984" s="4" t="str">
        <f t="array" ref="G2984">XLOOKUP(M2984,Sheet3!$A$2:$A$89,Sheet3!$B$2:$B$89,0)</f>
        <v>United States</v>
      </c>
      <c r="H2984" s="5" t="s">
        <v>34</v>
      </c>
      <c r="I2984" s="1" t="s">
        <v>19</v>
      </c>
      <c r="J2984" s="6" t="s">
        <v>44</v>
      </c>
      <c r="K2984" s="1" t="str">
        <f t="array" ref="K2984">XLOOKUP(N2984,Sheet3!$A$2:$A$89,Sheet3!$B$2:$B$89,0)</f>
        <v>United States</v>
      </c>
      <c r="L2984" s="1" t="s">
        <v>38</v>
      </c>
      <c r="M2984" s="1" t="s">
        <v>27</v>
      </c>
      <c r="N2984" s="1" t="s">
        <v>27</v>
      </c>
      <c r="O2984" s="1" t="str">
        <f t="array" ref="O2984">XLOOKUP(C2984,Sheet4!$A$2:$A$18,Sheet4!$B$2:$B$18,0)</f>
        <v>ETL (Extract, Transform, Load) processes, Big Data technologies (e.g., Hadoop, Spark), SQL</v>
      </c>
      <c r="P2984" s="1" t="str">
        <f t="array" ref="P2984">XLOOKUP(C2984,Sheet4!$A$2:$A$18,Sheet4!$C$2:$C$18,0)</f>
        <v>Hadoop, Spark, SQL, Python, Apache Kafka</v>
      </c>
    </row>
    <row r="2985">
      <c r="A2985" s="1">
        <v>2024.0</v>
      </c>
      <c r="B2985" s="1" t="s">
        <v>85</v>
      </c>
      <c r="C2985" s="3" t="str">
        <f t="array" ref="C2985">XLOOKUP(B2985,Sheet2!$A$2:$A$154,Sheet2!$B$2:$B$154,0)</f>
        <v>Data Science and Research</v>
      </c>
      <c r="D2985" s="1" t="s">
        <v>80</v>
      </c>
      <c r="E2985" s="1">
        <v>200000.0</v>
      </c>
      <c r="F2985" s="1">
        <v>200000.0</v>
      </c>
      <c r="G2985" s="4" t="str">
        <f t="array" ref="G2985">XLOOKUP(M2985,Sheet3!$A$2:$A$89,Sheet3!$B$2:$B$89,0)</f>
        <v>United States</v>
      </c>
      <c r="H2985" s="5" t="s">
        <v>34</v>
      </c>
      <c r="I2985" s="1" t="s">
        <v>19</v>
      </c>
      <c r="J2985" s="6" t="s">
        <v>44</v>
      </c>
      <c r="K2985" s="1" t="str">
        <f t="array" ref="K2985">XLOOKUP(N2985,Sheet3!$A$2:$A$89,Sheet3!$B$2:$B$89,0)</f>
        <v>United States</v>
      </c>
      <c r="L2985" s="1" t="s">
        <v>38</v>
      </c>
      <c r="M2985" s="1" t="s">
        <v>27</v>
      </c>
      <c r="N2985" s="1" t="s">
        <v>27</v>
      </c>
      <c r="O2985" s="1" t="str">
        <f t="array" ref="O2985">XLOOKUP(C2985,Sheet4!$A$2:$A$18,Sheet4!$B$2:$B$18,0)</f>
        <v>Statistical analysis, Machine learning algorithms, Data visualization, Experimental design</v>
      </c>
      <c r="P2985" s="1" t="str">
        <f t="array" ref="P2985">XLOOKUP(C2985,Sheet4!$A$2:$A$18,Sheet4!$C$2:$C$18,0)</f>
        <v>Python (NumPy, Pandas, Matplotlib), R, Jupyter Notebooks, SQL</v>
      </c>
    </row>
    <row r="2986">
      <c r="A2986" s="1">
        <v>2024.0</v>
      </c>
      <c r="B2986" s="1" t="s">
        <v>45</v>
      </c>
      <c r="C2986" s="3" t="str">
        <f t="array" ref="C2986">XLOOKUP(B2986,Sheet2!$A$2:$A$154,Sheet2!$B$2:$B$154,0)</f>
        <v>Machine Learning with AI</v>
      </c>
      <c r="D2986" s="1" t="s">
        <v>80</v>
      </c>
      <c r="E2986" s="1">
        <v>200000.0</v>
      </c>
      <c r="F2986" s="1">
        <v>200000.0</v>
      </c>
      <c r="G2986" s="4" t="str">
        <f t="array" ref="G2986">XLOOKUP(M2986,Sheet3!$A$2:$A$89,Sheet3!$B$2:$B$89,0)</f>
        <v>United States</v>
      </c>
      <c r="H2986" s="5" t="s">
        <v>34</v>
      </c>
      <c r="I2986" s="1" t="s">
        <v>19</v>
      </c>
      <c r="J2986" s="6" t="s">
        <v>44</v>
      </c>
      <c r="K2986" s="1" t="str">
        <f t="array" ref="K2986">XLOOKUP(N2986,Sheet3!$A$2:$A$89,Sheet3!$B$2:$B$89,0)</f>
        <v>United States</v>
      </c>
      <c r="L2986" s="1" t="s">
        <v>38</v>
      </c>
      <c r="M2986" s="1" t="s">
        <v>27</v>
      </c>
      <c r="N2986" s="1" t="s">
        <v>27</v>
      </c>
      <c r="O2986" s="1" t="str">
        <f t="array" ref="O2986">XLOOKUP(C2986,Sheet4!$A$2:$A$18,Sheet4!$B$2:$B$18,0)</f>
        <v>Deep learning frameworks (e.g., TensorFlow, PyTorch), Statistical modeling, NLP libraries (e.g., NLTK, spaCy)</v>
      </c>
      <c r="P2986" s="1" t="str">
        <f t="array" ref="P2986">XLOOKUP(C2986,Sheet4!$A$2:$A$18,Sheet4!$C$2:$C$18,0)</f>
        <v>TensorFlow, PyTorch, NLTK, spaCy, Python (NumPy, Pandas)</v>
      </c>
    </row>
    <row r="2987">
      <c r="A2987" s="1">
        <v>2024.0</v>
      </c>
      <c r="B2987" s="1" t="s">
        <v>98</v>
      </c>
      <c r="C2987" s="3" t="str">
        <f t="array" ref="C2987">XLOOKUP(B2987,Sheet2!$A$2:$A$154,Sheet2!$B$2:$B$154,0)</f>
        <v>Machine Learning with AI</v>
      </c>
      <c r="D2987" s="1" t="s">
        <v>80</v>
      </c>
      <c r="E2987" s="1">
        <v>200000.0</v>
      </c>
      <c r="F2987" s="1">
        <v>200000.0</v>
      </c>
      <c r="G2987" s="4" t="str">
        <f t="array" ref="G2987">XLOOKUP(M2987,Sheet3!$A$2:$A$89,Sheet3!$B$2:$B$89,0)</f>
        <v>United States</v>
      </c>
      <c r="H2987" s="5" t="s">
        <v>34</v>
      </c>
      <c r="I2987" s="1" t="s">
        <v>19</v>
      </c>
      <c r="J2987" s="6" t="s">
        <v>20</v>
      </c>
      <c r="K2987" s="1" t="str">
        <f t="array" ref="K2987">XLOOKUP(N2987,Sheet3!$A$2:$A$89,Sheet3!$B$2:$B$89,0)</f>
        <v>United States</v>
      </c>
      <c r="L2987" s="1" t="s">
        <v>38</v>
      </c>
      <c r="M2987" s="1" t="s">
        <v>27</v>
      </c>
      <c r="N2987" s="1" t="s">
        <v>27</v>
      </c>
      <c r="O2987" s="1" t="str">
        <f t="array" ref="O2987">XLOOKUP(C2987,Sheet4!$A$2:$A$18,Sheet4!$B$2:$B$18,0)</f>
        <v>Deep learning frameworks (e.g., TensorFlow, PyTorch), Statistical modeling, NLP libraries (e.g., NLTK, spaCy)</v>
      </c>
      <c r="P2987" s="1" t="str">
        <f t="array" ref="P2987">XLOOKUP(C2987,Sheet4!$A$2:$A$18,Sheet4!$C$2:$C$18,0)</f>
        <v>TensorFlow, PyTorch, NLTK, spaCy, Python (NumPy, Pandas)</v>
      </c>
    </row>
    <row r="2988">
      <c r="A2988" s="1">
        <v>2024.0</v>
      </c>
      <c r="B2988" s="1" t="s">
        <v>16</v>
      </c>
      <c r="C2988" s="3" t="str">
        <f t="array" ref="C2988">XLOOKUP(B2988,Sheet2!$A$2:$A$154,Sheet2!$B$2:$B$154,0)</f>
        <v>Data Science and Research</v>
      </c>
      <c r="D2988" s="1" t="s">
        <v>80</v>
      </c>
      <c r="E2988" s="1">
        <v>200000.0</v>
      </c>
      <c r="F2988" s="1">
        <v>200000.0</v>
      </c>
      <c r="G2988" s="4" t="str">
        <f t="array" ref="G2988">XLOOKUP(M2988,Sheet3!$A$2:$A$89,Sheet3!$B$2:$B$89,0)</f>
        <v>United States</v>
      </c>
      <c r="H2988" s="5" t="s">
        <v>34</v>
      </c>
      <c r="I2988" s="1" t="s">
        <v>19</v>
      </c>
      <c r="J2988" s="6" t="s">
        <v>44</v>
      </c>
      <c r="K2988" s="1" t="str">
        <f t="array" ref="K2988">XLOOKUP(N2988,Sheet3!$A$2:$A$89,Sheet3!$B$2:$B$89,0)</f>
        <v>United States</v>
      </c>
      <c r="L2988" s="1" t="s">
        <v>38</v>
      </c>
      <c r="M2988" s="1" t="s">
        <v>27</v>
      </c>
      <c r="N2988" s="1" t="s">
        <v>27</v>
      </c>
      <c r="O2988" s="1" t="str">
        <f t="array" ref="O2988">XLOOKUP(C2988,Sheet4!$A$2:$A$18,Sheet4!$B$2:$B$18,0)</f>
        <v>Statistical analysis, Machine learning algorithms, Data visualization, Experimental design</v>
      </c>
      <c r="P2988" s="1" t="str">
        <f t="array" ref="P2988">XLOOKUP(C2988,Sheet4!$A$2:$A$18,Sheet4!$C$2:$C$18,0)</f>
        <v>Python (NumPy, Pandas, Matplotlib), R, Jupyter Notebooks, SQL</v>
      </c>
    </row>
    <row r="2989">
      <c r="A2989" s="1">
        <v>2024.0</v>
      </c>
      <c r="B2989" s="1" t="s">
        <v>47</v>
      </c>
      <c r="C2989" s="3" t="str">
        <f t="array" ref="C2989">XLOOKUP(B2989,Sheet2!$A$2:$A$154,Sheet2!$B$2:$B$154,0)</f>
        <v>Data Engineering</v>
      </c>
      <c r="D2989" s="1" t="s">
        <v>80</v>
      </c>
      <c r="E2989" s="1">
        <v>200000.0</v>
      </c>
      <c r="F2989" s="1">
        <v>200000.0</v>
      </c>
      <c r="G2989" s="4" t="str">
        <f t="array" ref="G2989">XLOOKUP(M2989,Sheet3!$A$2:$A$89,Sheet3!$B$2:$B$89,0)</f>
        <v>United States</v>
      </c>
      <c r="H2989" s="5" t="s">
        <v>34</v>
      </c>
      <c r="I2989" s="1" t="s">
        <v>19</v>
      </c>
      <c r="J2989" s="6" t="s">
        <v>44</v>
      </c>
      <c r="K2989" s="1" t="str">
        <f t="array" ref="K2989">XLOOKUP(N2989,Sheet3!$A$2:$A$89,Sheet3!$B$2:$B$89,0)</f>
        <v>United States</v>
      </c>
      <c r="L2989" s="1" t="s">
        <v>38</v>
      </c>
      <c r="M2989" s="1" t="s">
        <v>27</v>
      </c>
      <c r="N2989" s="1" t="s">
        <v>27</v>
      </c>
      <c r="O2989" s="1" t="str">
        <f t="array" ref="O2989">XLOOKUP(C2989,Sheet4!$A$2:$A$18,Sheet4!$B$2:$B$18,0)</f>
        <v>ETL (Extract, Transform, Load) processes, Big Data technologies (e.g., Hadoop, Spark), SQL</v>
      </c>
      <c r="P2989" s="1" t="str">
        <f t="array" ref="P2989">XLOOKUP(C2989,Sheet4!$A$2:$A$18,Sheet4!$C$2:$C$18,0)</f>
        <v>Hadoop, Spark, SQL, Python, Apache Kafka</v>
      </c>
    </row>
    <row r="2990">
      <c r="A2990" s="1">
        <v>2024.0</v>
      </c>
      <c r="B2990" s="1" t="s">
        <v>114</v>
      </c>
      <c r="C2990" s="3" t="str">
        <f t="array" ref="C2990">XLOOKUP(B2990,Sheet2!$A$2:$A$154,Sheet2!$B$2:$B$154,0)</f>
        <v>Data Science and Research</v>
      </c>
      <c r="D2990" s="1" t="s">
        <v>80</v>
      </c>
      <c r="E2990" s="1">
        <v>200000.0</v>
      </c>
      <c r="F2990" s="1">
        <v>200000.0</v>
      </c>
      <c r="G2990" s="4" t="str">
        <f t="array" ref="G2990">XLOOKUP(M2990,Sheet3!$A$2:$A$89,Sheet3!$B$2:$B$89,0)</f>
        <v>United States</v>
      </c>
      <c r="H2990" s="5" t="s">
        <v>34</v>
      </c>
      <c r="I2990" s="1" t="s">
        <v>19</v>
      </c>
      <c r="J2990" s="6" t="s">
        <v>44</v>
      </c>
      <c r="K2990" s="1" t="str">
        <f t="array" ref="K2990">XLOOKUP(N2990,Sheet3!$A$2:$A$89,Sheet3!$B$2:$B$89,0)</f>
        <v>United States</v>
      </c>
      <c r="L2990" s="1" t="s">
        <v>38</v>
      </c>
      <c r="M2990" s="1" t="s">
        <v>27</v>
      </c>
      <c r="N2990" s="1" t="s">
        <v>27</v>
      </c>
      <c r="O2990" s="1" t="str">
        <f t="array" ref="O2990">XLOOKUP(C2990,Sheet4!$A$2:$A$18,Sheet4!$B$2:$B$18,0)</f>
        <v>Statistical analysis, Machine learning algorithms, Data visualization, Experimental design</v>
      </c>
      <c r="P2990" s="1" t="str">
        <f t="array" ref="P2990">XLOOKUP(C2990,Sheet4!$A$2:$A$18,Sheet4!$C$2:$C$18,0)</f>
        <v>Python (NumPy, Pandas, Matplotlib), R, Jupyter Notebooks, SQL</v>
      </c>
    </row>
    <row r="2991">
      <c r="A2991" s="1">
        <v>2023.0</v>
      </c>
      <c r="B2991" s="1" t="s">
        <v>47</v>
      </c>
      <c r="C2991" s="3" t="str">
        <f t="array" ref="C2991">XLOOKUP(B2991,Sheet2!$A$2:$A$154,Sheet2!$B$2:$B$154,0)</f>
        <v>Data Engineering</v>
      </c>
      <c r="D2991" s="1" t="s">
        <v>80</v>
      </c>
      <c r="E2991" s="1">
        <v>200000.0</v>
      </c>
      <c r="F2991" s="1">
        <v>200000.0</v>
      </c>
      <c r="G2991" s="4" t="str">
        <f t="array" ref="G2991">XLOOKUP(M2991,Sheet3!$A$2:$A$89,Sheet3!$B$2:$B$89,0)</f>
        <v>United States</v>
      </c>
      <c r="H2991" s="5" t="s">
        <v>18</v>
      </c>
      <c r="I2991" s="1" t="s">
        <v>19</v>
      </c>
      <c r="J2991" s="6" t="s">
        <v>44</v>
      </c>
      <c r="K2991" s="1" t="str">
        <f t="array" ref="K2991">XLOOKUP(N2991,Sheet3!$A$2:$A$89,Sheet3!$B$2:$B$89,0)</f>
        <v>United States</v>
      </c>
      <c r="L2991" s="1" t="s">
        <v>38</v>
      </c>
      <c r="M2991" s="1" t="s">
        <v>27</v>
      </c>
      <c r="N2991" s="1" t="s">
        <v>27</v>
      </c>
      <c r="O2991" s="1" t="str">
        <f t="array" ref="O2991">XLOOKUP(C2991,Sheet4!$A$2:$A$18,Sheet4!$B$2:$B$18,0)</f>
        <v>ETL (Extract, Transform, Load) processes, Big Data technologies (e.g., Hadoop, Spark), SQL</v>
      </c>
      <c r="P2991" s="1" t="str">
        <f t="array" ref="P2991">XLOOKUP(C2991,Sheet4!$A$2:$A$18,Sheet4!$C$2:$C$18,0)</f>
        <v>Hadoop, Spark, SQL, Python, Apache Kafka</v>
      </c>
    </row>
    <row r="2992">
      <c r="A2992" s="1">
        <v>2023.0</v>
      </c>
      <c r="B2992" s="1" t="s">
        <v>100</v>
      </c>
      <c r="C2992" s="3" t="str">
        <f t="array" ref="C2992">XLOOKUP(B2992,Sheet2!$A$2:$A$154,Sheet2!$B$2:$B$154,0)</f>
        <v>Data Science and Research</v>
      </c>
      <c r="D2992" s="1" t="s">
        <v>80</v>
      </c>
      <c r="E2992" s="1">
        <v>200000.0</v>
      </c>
      <c r="F2992" s="1">
        <v>200000.0</v>
      </c>
      <c r="G2992" s="4" t="str">
        <f t="array" ref="G2992">XLOOKUP(M2992,Sheet3!$A$2:$A$89,Sheet3!$B$2:$B$89,0)</f>
        <v>United States</v>
      </c>
      <c r="H2992" s="5" t="s">
        <v>18</v>
      </c>
      <c r="I2992" s="1" t="s">
        <v>19</v>
      </c>
      <c r="J2992" s="6" t="s">
        <v>44</v>
      </c>
      <c r="K2992" s="1" t="str">
        <f t="array" ref="K2992">XLOOKUP(N2992,Sheet3!$A$2:$A$89,Sheet3!$B$2:$B$89,0)</f>
        <v>United States</v>
      </c>
      <c r="L2992" s="1" t="s">
        <v>38</v>
      </c>
      <c r="M2992" s="1" t="s">
        <v>27</v>
      </c>
      <c r="N2992" s="1" t="s">
        <v>27</v>
      </c>
      <c r="O2992" s="1" t="str">
        <f t="array" ref="O2992">XLOOKUP(C2992,Sheet4!$A$2:$A$18,Sheet4!$B$2:$B$18,0)</f>
        <v>Statistical analysis, Machine learning algorithms, Data visualization, Experimental design</v>
      </c>
      <c r="P2992" s="1" t="str">
        <f t="array" ref="P2992">XLOOKUP(C2992,Sheet4!$A$2:$A$18,Sheet4!$C$2:$C$18,0)</f>
        <v>Python (NumPy, Pandas, Matplotlib), R, Jupyter Notebooks, SQL</v>
      </c>
    </row>
    <row r="2993">
      <c r="A2993" s="1">
        <v>2023.0</v>
      </c>
      <c r="B2993" s="1" t="s">
        <v>84</v>
      </c>
      <c r="C2993" s="3" t="str">
        <f t="array" ref="C2993">XLOOKUP(B2993,Sheet2!$A$2:$A$154,Sheet2!$B$2:$B$154,0)</f>
        <v>Machine Learning with AI</v>
      </c>
      <c r="D2993" s="1" t="s">
        <v>80</v>
      </c>
      <c r="E2993" s="1">
        <v>200000.0</v>
      </c>
      <c r="F2993" s="1">
        <v>200000.0</v>
      </c>
      <c r="G2993" s="4" t="str">
        <f t="array" ref="G2993">XLOOKUP(M2993,Sheet3!$A$2:$A$89,Sheet3!$B$2:$B$89,0)</f>
        <v>United States</v>
      </c>
      <c r="H2993" s="5" t="s">
        <v>34</v>
      </c>
      <c r="I2993" s="1" t="s">
        <v>19</v>
      </c>
      <c r="J2993" s="6" t="s">
        <v>44</v>
      </c>
      <c r="K2993" s="1" t="str">
        <f t="array" ref="K2993">XLOOKUP(N2993,Sheet3!$A$2:$A$89,Sheet3!$B$2:$B$89,0)</f>
        <v>United States</v>
      </c>
      <c r="L2993" s="1" t="s">
        <v>38</v>
      </c>
      <c r="M2993" s="1" t="s">
        <v>27</v>
      </c>
      <c r="N2993" s="1" t="s">
        <v>27</v>
      </c>
      <c r="O2993" s="1" t="str">
        <f t="array" ref="O2993">XLOOKUP(C2993,Sheet4!$A$2:$A$18,Sheet4!$B$2:$B$18,0)</f>
        <v>Deep learning frameworks (e.g., TensorFlow, PyTorch), Statistical modeling, NLP libraries (e.g., NLTK, spaCy)</v>
      </c>
      <c r="P2993" s="1" t="str">
        <f t="array" ref="P2993">XLOOKUP(C2993,Sheet4!$A$2:$A$18,Sheet4!$C$2:$C$18,0)</f>
        <v>TensorFlow, PyTorch, NLTK, spaCy, Python (NumPy, Pandas)</v>
      </c>
    </row>
    <row r="2994">
      <c r="A2994" s="1">
        <v>2023.0</v>
      </c>
      <c r="B2994" s="1" t="s">
        <v>47</v>
      </c>
      <c r="C2994" s="3" t="str">
        <f t="array" ref="C2994">XLOOKUP(B2994,Sheet2!$A$2:$A$154,Sheet2!$B$2:$B$154,0)</f>
        <v>Data Engineering</v>
      </c>
      <c r="D2994" s="1" t="s">
        <v>80</v>
      </c>
      <c r="E2994" s="1">
        <v>200000.0</v>
      </c>
      <c r="F2994" s="1">
        <v>200000.0</v>
      </c>
      <c r="G2994" s="4" t="str">
        <f t="array" ref="G2994">XLOOKUP(M2994,Sheet3!$A$2:$A$89,Sheet3!$B$2:$B$89,0)</f>
        <v>United States</v>
      </c>
      <c r="H2994" s="5" t="s">
        <v>34</v>
      </c>
      <c r="I2994" s="1" t="s">
        <v>19</v>
      </c>
      <c r="J2994" s="6" t="s">
        <v>44</v>
      </c>
      <c r="K2994" s="1" t="str">
        <f t="array" ref="K2994">XLOOKUP(N2994,Sheet3!$A$2:$A$89,Sheet3!$B$2:$B$89,0)</f>
        <v>United States</v>
      </c>
      <c r="L2994" s="1" t="s">
        <v>38</v>
      </c>
      <c r="M2994" s="1" t="s">
        <v>27</v>
      </c>
      <c r="N2994" s="1" t="s">
        <v>27</v>
      </c>
      <c r="O2994" s="1" t="str">
        <f t="array" ref="O2994">XLOOKUP(C2994,Sheet4!$A$2:$A$18,Sheet4!$B$2:$B$18,0)</f>
        <v>ETL (Extract, Transform, Load) processes, Big Data technologies (e.g., Hadoop, Spark), SQL</v>
      </c>
      <c r="P2994" s="1" t="str">
        <f t="array" ref="P2994">XLOOKUP(C2994,Sheet4!$A$2:$A$18,Sheet4!$C$2:$C$18,0)</f>
        <v>Hadoop, Spark, SQL, Python, Apache Kafka</v>
      </c>
    </row>
    <row r="2995">
      <c r="A2995" s="1">
        <v>2023.0</v>
      </c>
      <c r="B2995" s="1" t="s">
        <v>45</v>
      </c>
      <c r="C2995" s="3" t="str">
        <f t="array" ref="C2995">XLOOKUP(B2995,Sheet2!$A$2:$A$154,Sheet2!$B$2:$B$154,0)</f>
        <v>Machine Learning with AI</v>
      </c>
      <c r="D2995" s="1" t="s">
        <v>80</v>
      </c>
      <c r="E2995" s="1">
        <v>200000.0</v>
      </c>
      <c r="F2995" s="1">
        <v>200000.0</v>
      </c>
      <c r="G2995" s="4" t="str">
        <f t="array" ref="G2995">XLOOKUP(M2995,Sheet3!$A$2:$A$89,Sheet3!$B$2:$B$89,0)</f>
        <v>United States</v>
      </c>
      <c r="H2995" s="5" t="s">
        <v>34</v>
      </c>
      <c r="I2995" s="1" t="s">
        <v>19</v>
      </c>
      <c r="J2995" s="6" t="s">
        <v>44</v>
      </c>
      <c r="K2995" s="1" t="str">
        <f t="array" ref="K2995">XLOOKUP(N2995,Sheet3!$A$2:$A$89,Sheet3!$B$2:$B$89,0)</f>
        <v>United States</v>
      </c>
      <c r="L2995" s="1" t="s">
        <v>38</v>
      </c>
      <c r="M2995" s="1" t="s">
        <v>27</v>
      </c>
      <c r="N2995" s="1" t="s">
        <v>27</v>
      </c>
      <c r="O2995" s="1" t="str">
        <f t="array" ref="O2995">XLOOKUP(C2995,Sheet4!$A$2:$A$18,Sheet4!$B$2:$B$18,0)</f>
        <v>Deep learning frameworks (e.g., TensorFlow, PyTorch), Statistical modeling, NLP libraries (e.g., NLTK, spaCy)</v>
      </c>
      <c r="P2995" s="1" t="str">
        <f t="array" ref="P2995">XLOOKUP(C2995,Sheet4!$A$2:$A$18,Sheet4!$C$2:$C$18,0)</f>
        <v>TensorFlow, PyTorch, NLTK, spaCy, Python (NumPy, Pandas)</v>
      </c>
    </row>
    <row r="2996">
      <c r="A2996" s="1">
        <v>2023.0</v>
      </c>
      <c r="B2996" s="1" t="s">
        <v>45</v>
      </c>
      <c r="C2996" s="3" t="str">
        <f t="array" ref="C2996">XLOOKUP(B2996,Sheet2!$A$2:$A$154,Sheet2!$B$2:$B$154,0)</f>
        <v>Machine Learning with AI</v>
      </c>
      <c r="D2996" s="1" t="s">
        <v>80</v>
      </c>
      <c r="E2996" s="1">
        <v>200000.0</v>
      </c>
      <c r="F2996" s="1">
        <v>200000.0</v>
      </c>
      <c r="G2996" s="4" t="str">
        <f t="array" ref="G2996">XLOOKUP(M2996,Sheet3!$A$2:$A$89,Sheet3!$B$2:$B$89,0)</f>
        <v>United States</v>
      </c>
      <c r="H2996" s="5" t="s">
        <v>34</v>
      </c>
      <c r="I2996" s="1" t="s">
        <v>19</v>
      </c>
      <c r="J2996" s="6" t="s">
        <v>44</v>
      </c>
      <c r="K2996" s="1" t="str">
        <f t="array" ref="K2996">XLOOKUP(N2996,Sheet3!$A$2:$A$89,Sheet3!$B$2:$B$89,0)</f>
        <v>United States</v>
      </c>
      <c r="L2996" s="1" t="s">
        <v>38</v>
      </c>
      <c r="M2996" s="1" t="s">
        <v>27</v>
      </c>
      <c r="N2996" s="1" t="s">
        <v>27</v>
      </c>
      <c r="O2996" s="1" t="str">
        <f t="array" ref="O2996">XLOOKUP(C2996,Sheet4!$A$2:$A$18,Sheet4!$B$2:$B$18,0)</f>
        <v>Deep learning frameworks (e.g., TensorFlow, PyTorch), Statistical modeling, NLP libraries (e.g., NLTK, spaCy)</v>
      </c>
      <c r="P2996" s="1" t="str">
        <f t="array" ref="P2996">XLOOKUP(C2996,Sheet4!$A$2:$A$18,Sheet4!$C$2:$C$18,0)</f>
        <v>TensorFlow, PyTorch, NLTK, spaCy, Python (NumPy, Pandas)</v>
      </c>
    </row>
    <row r="2997">
      <c r="A2997" s="1">
        <v>2023.0</v>
      </c>
      <c r="B2997" s="1" t="s">
        <v>55</v>
      </c>
      <c r="C2997" s="3" t="str">
        <f t="array" ref="C2997">XLOOKUP(B2997,Sheet2!$A$2:$A$154,Sheet2!$B$2:$B$154,0)</f>
        <v>Natural Language Processing</v>
      </c>
      <c r="D2997" s="1" t="s">
        <v>80</v>
      </c>
      <c r="E2997" s="1">
        <v>200000.0</v>
      </c>
      <c r="F2997" s="1">
        <v>200000.0</v>
      </c>
      <c r="G2997" s="4" t="str">
        <f t="array" ref="G2997">XLOOKUP(M2997,Sheet3!$A$2:$A$89,Sheet3!$B$2:$B$89,0)</f>
        <v>United States</v>
      </c>
      <c r="H2997" s="5" t="s">
        <v>40</v>
      </c>
      <c r="I2997" s="1" t="s">
        <v>19</v>
      </c>
      <c r="J2997" s="6" t="s">
        <v>44</v>
      </c>
      <c r="K2997" s="1" t="str">
        <f t="array" ref="K2997">XLOOKUP(N2997,Sheet3!$A$2:$A$89,Sheet3!$B$2:$B$89,0)</f>
        <v>United States</v>
      </c>
      <c r="L2997" s="1" t="s">
        <v>38</v>
      </c>
      <c r="M2997" s="1" t="s">
        <v>27</v>
      </c>
      <c r="N2997" s="1" t="s">
        <v>27</v>
      </c>
      <c r="O2997" s="1" t="str">
        <f t="array" ref="O2997">XLOOKUP(C2997,Sheet4!$A$2:$A$18,Sheet4!$B$2:$B$18,0)</f>
        <v>NLP libraries (e.g., NLTK, spaCy), Text processing techniques, Sentiment analysis</v>
      </c>
      <c r="P2997" s="1" t="str">
        <f t="array" ref="P2997">XLOOKUP(C2997,Sheet4!$A$2:$A$18,Sheet4!$C$2:$C$18,0)</f>
        <v>NLTK, spaCy, Gensim, Python</v>
      </c>
    </row>
    <row r="2998">
      <c r="A2998" s="1">
        <v>2023.0</v>
      </c>
      <c r="B2998" s="1" t="s">
        <v>97</v>
      </c>
      <c r="C2998" s="3" t="str">
        <f t="array" ref="C2998">XLOOKUP(B2998,Sheet2!$A$2:$A$154,Sheet2!$B$2:$B$154,0)</f>
        <v>Data Architecture and Modeling</v>
      </c>
      <c r="D2998" s="1" t="s">
        <v>80</v>
      </c>
      <c r="E2998" s="1">
        <v>200000.0</v>
      </c>
      <c r="F2998" s="1">
        <v>200000.0</v>
      </c>
      <c r="G2998" s="4" t="str">
        <f t="array" ref="G2998">XLOOKUP(M2998,Sheet3!$A$2:$A$89,Sheet3!$B$2:$B$89,0)</f>
        <v>United States</v>
      </c>
      <c r="H2998" s="5" t="s">
        <v>34</v>
      </c>
      <c r="I2998" s="1" t="s">
        <v>19</v>
      </c>
      <c r="J2998" s="6" t="s">
        <v>20</v>
      </c>
      <c r="K2998" s="1" t="str">
        <f t="array" ref="K2998">XLOOKUP(N2998,Sheet3!$A$2:$A$89,Sheet3!$B$2:$B$89,0)</f>
        <v>United States</v>
      </c>
      <c r="L2998" s="1" t="s">
        <v>38</v>
      </c>
      <c r="M2998" s="1" t="s">
        <v>27</v>
      </c>
      <c r="N2998" s="1" t="s">
        <v>27</v>
      </c>
      <c r="O2998" s="1" t="str">
        <f t="array" ref="O2998">XLOOKUP(C2998,Sheet4!$A$2:$A$18,Sheet4!$B$2:$B$18,0)</f>
        <v>Data modeling techniques (e.g., ER diagrams, Dimensional modeling), Database design</v>
      </c>
      <c r="P2998" s="1" t="str">
        <f t="array" ref="P2998">XLOOKUP(C2998,Sheet4!$A$2:$A$18,Sheet4!$C$2:$C$18,0)</f>
        <v>ER/Dimensional modeling tools (e.g., ER/Studio, Lucidchart), SQL</v>
      </c>
    </row>
    <row r="2999">
      <c r="A2999" s="1">
        <v>2023.0</v>
      </c>
      <c r="B2999" s="1" t="s">
        <v>85</v>
      </c>
      <c r="C2999" s="3" t="str">
        <f t="array" ref="C2999">XLOOKUP(B2999,Sheet2!$A$2:$A$154,Sheet2!$B$2:$B$154,0)</f>
        <v>Data Science and Research</v>
      </c>
      <c r="D2999" s="1" t="s">
        <v>80</v>
      </c>
      <c r="E2999" s="1">
        <v>200000.0</v>
      </c>
      <c r="F2999" s="1">
        <v>200000.0</v>
      </c>
      <c r="G2999" s="4" t="str">
        <f t="array" ref="G2999">XLOOKUP(M2999,Sheet3!$A$2:$A$89,Sheet3!$B$2:$B$89,0)</f>
        <v>United States</v>
      </c>
      <c r="H2999" s="5" t="s">
        <v>34</v>
      </c>
      <c r="I2999" s="1" t="s">
        <v>19</v>
      </c>
      <c r="J2999" s="6" t="s">
        <v>44</v>
      </c>
      <c r="K2999" s="1" t="str">
        <f t="array" ref="K2999">XLOOKUP(N2999,Sheet3!$A$2:$A$89,Sheet3!$B$2:$B$89,0)</f>
        <v>United States</v>
      </c>
      <c r="L2999" s="1" t="s">
        <v>38</v>
      </c>
      <c r="M2999" s="1" t="s">
        <v>27</v>
      </c>
      <c r="N2999" s="1" t="s">
        <v>27</v>
      </c>
      <c r="O2999" s="1" t="str">
        <f t="array" ref="O2999">XLOOKUP(C2999,Sheet4!$A$2:$A$18,Sheet4!$B$2:$B$18,0)</f>
        <v>Statistical analysis, Machine learning algorithms, Data visualization, Experimental design</v>
      </c>
      <c r="P2999" s="1" t="str">
        <f t="array" ref="P2999">XLOOKUP(C2999,Sheet4!$A$2:$A$18,Sheet4!$C$2:$C$18,0)</f>
        <v>Python (NumPy, Pandas, Matplotlib), R, Jupyter Notebooks, SQL</v>
      </c>
    </row>
    <row r="3000">
      <c r="A3000" s="1">
        <v>2023.0</v>
      </c>
      <c r="B3000" s="1" t="s">
        <v>45</v>
      </c>
      <c r="C3000" s="3" t="str">
        <f t="array" ref="C3000">XLOOKUP(B3000,Sheet2!$A$2:$A$154,Sheet2!$B$2:$B$154,0)</f>
        <v>Machine Learning with AI</v>
      </c>
      <c r="D3000" s="1" t="s">
        <v>80</v>
      </c>
      <c r="E3000" s="1">
        <v>200000.0</v>
      </c>
      <c r="F3000" s="1">
        <v>200000.0</v>
      </c>
      <c r="G3000" s="4" t="str">
        <f t="array" ref="G3000">XLOOKUP(M3000,Sheet3!$A$2:$A$89,Sheet3!$B$2:$B$89,0)</f>
        <v>United States</v>
      </c>
      <c r="H3000" s="5" t="s">
        <v>34</v>
      </c>
      <c r="I3000" s="1" t="s">
        <v>19</v>
      </c>
      <c r="J3000" s="6" t="s">
        <v>44</v>
      </c>
      <c r="K3000" s="1" t="str">
        <f t="array" ref="K3000">XLOOKUP(N3000,Sheet3!$A$2:$A$89,Sheet3!$B$2:$B$89,0)</f>
        <v>United States</v>
      </c>
      <c r="L3000" s="1" t="s">
        <v>38</v>
      </c>
      <c r="M3000" s="1" t="s">
        <v>27</v>
      </c>
      <c r="N3000" s="1" t="s">
        <v>27</v>
      </c>
      <c r="O3000" s="1" t="str">
        <f t="array" ref="O3000">XLOOKUP(C3000,Sheet4!$A$2:$A$18,Sheet4!$B$2:$B$18,0)</f>
        <v>Deep learning frameworks (e.g., TensorFlow, PyTorch), Statistical modeling, NLP libraries (e.g., NLTK, spaCy)</v>
      </c>
      <c r="P3000" s="1" t="str">
        <f t="array" ref="P3000">XLOOKUP(C3000,Sheet4!$A$2:$A$18,Sheet4!$C$2:$C$18,0)</f>
        <v>TensorFlow, PyTorch, NLTK, spaCy, Python (NumPy, Pandas)</v>
      </c>
    </row>
    <row r="3001">
      <c r="A3001" s="1">
        <v>2023.0</v>
      </c>
      <c r="B3001" s="1" t="s">
        <v>47</v>
      </c>
      <c r="C3001" s="3" t="str">
        <f t="array" ref="C3001">XLOOKUP(B3001,Sheet2!$A$2:$A$154,Sheet2!$B$2:$B$154,0)</f>
        <v>Data Engineering</v>
      </c>
      <c r="D3001" s="1" t="s">
        <v>80</v>
      </c>
      <c r="E3001" s="1">
        <v>200000.0</v>
      </c>
      <c r="F3001" s="1">
        <v>200000.0</v>
      </c>
      <c r="G3001" s="4" t="str">
        <f t="array" ref="G3001">XLOOKUP(M3001,Sheet3!$A$2:$A$89,Sheet3!$B$2:$B$89,0)</f>
        <v>United States</v>
      </c>
      <c r="H3001" s="5" t="s">
        <v>18</v>
      </c>
      <c r="I3001" s="1" t="s">
        <v>19</v>
      </c>
      <c r="J3001" s="6" t="s">
        <v>44</v>
      </c>
      <c r="K3001" s="1" t="str">
        <f t="array" ref="K3001">XLOOKUP(N3001,Sheet3!$A$2:$A$89,Sheet3!$B$2:$B$89,0)</f>
        <v>United States</v>
      </c>
      <c r="L3001" s="1" t="s">
        <v>38</v>
      </c>
      <c r="M3001" s="1" t="s">
        <v>27</v>
      </c>
      <c r="N3001" s="1" t="s">
        <v>27</v>
      </c>
      <c r="O3001" s="1" t="str">
        <f t="array" ref="O3001">XLOOKUP(C3001,Sheet4!$A$2:$A$18,Sheet4!$B$2:$B$18,0)</f>
        <v>ETL (Extract, Transform, Load) processes, Big Data technologies (e.g., Hadoop, Spark), SQL</v>
      </c>
      <c r="P3001" s="1" t="str">
        <f t="array" ref="P3001">XLOOKUP(C3001,Sheet4!$A$2:$A$18,Sheet4!$C$2:$C$18,0)</f>
        <v>Hadoop, Spark, SQL, Python, Apache Kafka</v>
      </c>
    </row>
    <row r="3002">
      <c r="A3002" s="1">
        <v>2023.0</v>
      </c>
      <c r="B3002" s="1" t="s">
        <v>47</v>
      </c>
      <c r="C3002" s="3" t="str">
        <f t="array" ref="C3002">XLOOKUP(B3002,Sheet2!$A$2:$A$154,Sheet2!$B$2:$B$154,0)</f>
        <v>Data Engineering</v>
      </c>
      <c r="D3002" s="1" t="s">
        <v>80</v>
      </c>
      <c r="E3002" s="1">
        <v>200000.0</v>
      </c>
      <c r="F3002" s="1">
        <v>200000.0</v>
      </c>
      <c r="G3002" s="4" t="str">
        <f t="array" ref="G3002">XLOOKUP(M3002,Sheet3!$A$2:$A$89,Sheet3!$B$2:$B$89,0)</f>
        <v>United States</v>
      </c>
      <c r="H3002" s="5" t="s">
        <v>34</v>
      </c>
      <c r="I3002" s="1" t="s">
        <v>19</v>
      </c>
      <c r="J3002" s="6" t="s">
        <v>44</v>
      </c>
      <c r="K3002" s="1" t="str">
        <f t="array" ref="K3002">XLOOKUP(N3002,Sheet3!$A$2:$A$89,Sheet3!$B$2:$B$89,0)</f>
        <v>United States</v>
      </c>
      <c r="L3002" s="1" t="s">
        <v>38</v>
      </c>
      <c r="M3002" s="1" t="s">
        <v>27</v>
      </c>
      <c r="N3002" s="1" t="s">
        <v>27</v>
      </c>
      <c r="O3002" s="1" t="str">
        <f t="array" ref="O3002">XLOOKUP(C3002,Sheet4!$A$2:$A$18,Sheet4!$B$2:$B$18,0)</f>
        <v>ETL (Extract, Transform, Load) processes, Big Data technologies (e.g., Hadoop, Spark), SQL</v>
      </c>
      <c r="P3002" s="1" t="str">
        <f t="array" ref="P3002">XLOOKUP(C3002,Sheet4!$A$2:$A$18,Sheet4!$C$2:$C$18,0)</f>
        <v>Hadoop, Spark, SQL, Python, Apache Kafka</v>
      </c>
    </row>
    <row r="3003">
      <c r="A3003" s="1">
        <v>2023.0</v>
      </c>
      <c r="B3003" s="1" t="s">
        <v>45</v>
      </c>
      <c r="C3003" s="3" t="str">
        <f t="array" ref="C3003">XLOOKUP(B3003,Sheet2!$A$2:$A$154,Sheet2!$B$2:$B$154,0)</f>
        <v>Machine Learning with AI</v>
      </c>
      <c r="D3003" s="1" t="s">
        <v>80</v>
      </c>
      <c r="E3003" s="1">
        <v>200000.0</v>
      </c>
      <c r="F3003" s="1">
        <v>200000.0</v>
      </c>
      <c r="G3003" s="4" t="str">
        <f t="array" ref="G3003">XLOOKUP(M3003,Sheet3!$A$2:$A$89,Sheet3!$B$2:$B$89,0)</f>
        <v>United States</v>
      </c>
      <c r="H3003" s="5" t="s">
        <v>34</v>
      </c>
      <c r="I3003" s="1" t="s">
        <v>19</v>
      </c>
      <c r="J3003" s="6" t="s">
        <v>20</v>
      </c>
      <c r="K3003" s="1" t="str">
        <f t="array" ref="K3003">XLOOKUP(N3003,Sheet3!$A$2:$A$89,Sheet3!$B$2:$B$89,0)</f>
        <v>United States</v>
      </c>
      <c r="L3003" s="1" t="s">
        <v>38</v>
      </c>
      <c r="M3003" s="1" t="s">
        <v>27</v>
      </c>
      <c r="N3003" s="1" t="s">
        <v>27</v>
      </c>
      <c r="O3003" s="1" t="str">
        <f t="array" ref="O3003">XLOOKUP(C3003,Sheet4!$A$2:$A$18,Sheet4!$B$2:$B$18,0)</f>
        <v>Deep learning frameworks (e.g., TensorFlow, PyTorch), Statistical modeling, NLP libraries (e.g., NLTK, spaCy)</v>
      </c>
      <c r="P3003" s="1" t="str">
        <f t="array" ref="P3003">XLOOKUP(C3003,Sheet4!$A$2:$A$18,Sheet4!$C$2:$C$18,0)</f>
        <v>TensorFlow, PyTorch, NLTK, spaCy, Python (NumPy, Pandas)</v>
      </c>
    </row>
    <row r="3004">
      <c r="A3004" s="1">
        <v>2023.0</v>
      </c>
      <c r="B3004" s="1" t="s">
        <v>45</v>
      </c>
      <c r="C3004" s="3" t="str">
        <f t="array" ref="C3004">XLOOKUP(B3004,Sheet2!$A$2:$A$154,Sheet2!$B$2:$B$154,0)</f>
        <v>Machine Learning with AI</v>
      </c>
      <c r="D3004" s="1" t="s">
        <v>80</v>
      </c>
      <c r="E3004" s="1">
        <v>200000.0</v>
      </c>
      <c r="F3004" s="1">
        <v>200000.0</v>
      </c>
      <c r="G3004" s="4" t="str">
        <f t="array" ref="G3004">XLOOKUP(M3004,Sheet3!$A$2:$A$89,Sheet3!$B$2:$B$89,0)</f>
        <v>United States</v>
      </c>
      <c r="H3004" s="5" t="s">
        <v>34</v>
      </c>
      <c r="I3004" s="1" t="s">
        <v>19</v>
      </c>
      <c r="J3004" s="6" t="s">
        <v>44</v>
      </c>
      <c r="K3004" s="1" t="str">
        <f t="array" ref="K3004">XLOOKUP(N3004,Sheet3!$A$2:$A$89,Sheet3!$B$2:$B$89,0)</f>
        <v>United States</v>
      </c>
      <c r="L3004" s="1" t="s">
        <v>38</v>
      </c>
      <c r="M3004" s="1" t="s">
        <v>27</v>
      </c>
      <c r="N3004" s="1" t="s">
        <v>27</v>
      </c>
      <c r="O3004" s="1" t="str">
        <f t="array" ref="O3004">XLOOKUP(C3004,Sheet4!$A$2:$A$18,Sheet4!$B$2:$B$18,0)</f>
        <v>Deep learning frameworks (e.g., TensorFlow, PyTorch), Statistical modeling, NLP libraries (e.g., NLTK, spaCy)</v>
      </c>
      <c r="P3004" s="1" t="str">
        <f t="array" ref="P3004">XLOOKUP(C3004,Sheet4!$A$2:$A$18,Sheet4!$C$2:$C$18,0)</f>
        <v>TensorFlow, PyTorch, NLTK, spaCy, Python (NumPy, Pandas)</v>
      </c>
    </row>
    <row r="3005">
      <c r="A3005" s="1">
        <v>2023.0</v>
      </c>
      <c r="B3005" s="1" t="s">
        <v>16</v>
      </c>
      <c r="C3005" s="3" t="str">
        <f t="array" ref="C3005">XLOOKUP(B3005,Sheet2!$A$2:$A$154,Sheet2!$B$2:$B$154,0)</f>
        <v>Data Science and Research</v>
      </c>
      <c r="D3005" s="1" t="s">
        <v>80</v>
      </c>
      <c r="E3005" s="1">
        <v>200000.0</v>
      </c>
      <c r="F3005" s="1">
        <v>200000.0</v>
      </c>
      <c r="G3005" s="4" t="str">
        <f t="array" ref="G3005">XLOOKUP(M3005,Sheet3!$A$2:$A$89,Sheet3!$B$2:$B$89,0)</f>
        <v>United States</v>
      </c>
      <c r="H3005" s="5" t="s">
        <v>34</v>
      </c>
      <c r="I3005" s="1" t="s">
        <v>19</v>
      </c>
      <c r="J3005" s="6" t="s">
        <v>44</v>
      </c>
      <c r="K3005" s="1" t="str">
        <f t="array" ref="K3005">XLOOKUP(N3005,Sheet3!$A$2:$A$89,Sheet3!$B$2:$B$89,0)</f>
        <v>United States</v>
      </c>
      <c r="L3005" s="1" t="s">
        <v>38</v>
      </c>
      <c r="M3005" s="1" t="s">
        <v>27</v>
      </c>
      <c r="N3005" s="1" t="s">
        <v>27</v>
      </c>
      <c r="O3005" s="1" t="str">
        <f t="array" ref="O3005">XLOOKUP(C3005,Sheet4!$A$2:$A$18,Sheet4!$B$2:$B$18,0)</f>
        <v>Statistical analysis, Machine learning algorithms, Data visualization, Experimental design</v>
      </c>
      <c r="P3005" s="1" t="str">
        <f t="array" ref="P3005">XLOOKUP(C3005,Sheet4!$A$2:$A$18,Sheet4!$C$2:$C$18,0)</f>
        <v>Python (NumPy, Pandas, Matplotlib), R, Jupyter Notebooks, SQL</v>
      </c>
    </row>
    <row r="3006">
      <c r="A3006" s="1">
        <v>2023.0</v>
      </c>
      <c r="B3006" s="1" t="s">
        <v>84</v>
      </c>
      <c r="C3006" s="3" t="str">
        <f t="array" ref="C3006">XLOOKUP(B3006,Sheet2!$A$2:$A$154,Sheet2!$B$2:$B$154,0)</f>
        <v>Machine Learning with AI</v>
      </c>
      <c r="D3006" s="1" t="s">
        <v>80</v>
      </c>
      <c r="E3006" s="1">
        <v>200000.0</v>
      </c>
      <c r="F3006" s="1">
        <v>200000.0</v>
      </c>
      <c r="G3006" s="4" t="str">
        <f t="array" ref="G3006">XLOOKUP(M3006,Sheet3!$A$2:$A$89,Sheet3!$B$2:$B$89,0)</f>
        <v>United States</v>
      </c>
      <c r="H3006" s="5" t="s">
        <v>34</v>
      </c>
      <c r="I3006" s="1" t="s">
        <v>19</v>
      </c>
      <c r="J3006" s="6" t="s">
        <v>44</v>
      </c>
      <c r="K3006" s="1" t="str">
        <f t="array" ref="K3006">XLOOKUP(N3006,Sheet3!$A$2:$A$89,Sheet3!$B$2:$B$89,0)</f>
        <v>United States</v>
      </c>
      <c r="L3006" s="1" t="s">
        <v>38</v>
      </c>
      <c r="M3006" s="1" t="s">
        <v>27</v>
      </c>
      <c r="N3006" s="1" t="s">
        <v>27</v>
      </c>
      <c r="O3006" s="1" t="str">
        <f t="array" ref="O3006">XLOOKUP(C3006,Sheet4!$A$2:$A$18,Sheet4!$B$2:$B$18,0)</f>
        <v>Deep learning frameworks (e.g., TensorFlow, PyTorch), Statistical modeling, NLP libraries (e.g., NLTK, spaCy)</v>
      </c>
      <c r="P3006" s="1" t="str">
        <f t="array" ref="P3006">XLOOKUP(C3006,Sheet4!$A$2:$A$18,Sheet4!$C$2:$C$18,0)</f>
        <v>TensorFlow, PyTorch, NLTK, spaCy, Python (NumPy, Pandas)</v>
      </c>
    </row>
    <row r="3007">
      <c r="A3007" s="1">
        <v>2023.0</v>
      </c>
      <c r="B3007" s="1" t="s">
        <v>45</v>
      </c>
      <c r="C3007" s="3" t="str">
        <f t="array" ref="C3007">XLOOKUP(B3007,Sheet2!$A$2:$A$154,Sheet2!$B$2:$B$154,0)</f>
        <v>Machine Learning with AI</v>
      </c>
      <c r="D3007" s="1" t="s">
        <v>80</v>
      </c>
      <c r="E3007" s="1">
        <v>200000.0</v>
      </c>
      <c r="F3007" s="1">
        <v>200000.0</v>
      </c>
      <c r="G3007" s="4" t="str">
        <f t="array" ref="G3007">XLOOKUP(M3007,Sheet3!$A$2:$A$89,Sheet3!$B$2:$B$89,0)</f>
        <v>United States</v>
      </c>
      <c r="H3007" s="5" t="s">
        <v>34</v>
      </c>
      <c r="I3007" s="1" t="s">
        <v>19</v>
      </c>
      <c r="J3007" s="6" t="s">
        <v>20</v>
      </c>
      <c r="K3007" s="1" t="str">
        <f t="array" ref="K3007">XLOOKUP(N3007,Sheet3!$A$2:$A$89,Sheet3!$B$2:$B$89,0)</f>
        <v>United States</v>
      </c>
      <c r="L3007" s="1" t="s">
        <v>38</v>
      </c>
      <c r="M3007" s="1" t="s">
        <v>27</v>
      </c>
      <c r="N3007" s="1" t="s">
        <v>27</v>
      </c>
      <c r="O3007" s="1" t="str">
        <f t="array" ref="O3007">XLOOKUP(C3007,Sheet4!$A$2:$A$18,Sheet4!$B$2:$B$18,0)</f>
        <v>Deep learning frameworks (e.g., TensorFlow, PyTorch), Statistical modeling, NLP libraries (e.g., NLTK, spaCy)</v>
      </c>
      <c r="P3007" s="1" t="str">
        <f t="array" ref="P3007">XLOOKUP(C3007,Sheet4!$A$2:$A$18,Sheet4!$C$2:$C$18,0)</f>
        <v>TensorFlow, PyTorch, NLTK, spaCy, Python (NumPy, Pandas)</v>
      </c>
    </row>
    <row r="3008">
      <c r="A3008" s="1">
        <v>2023.0</v>
      </c>
      <c r="B3008" s="1" t="s">
        <v>16</v>
      </c>
      <c r="C3008" s="3" t="str">
        <f t="array" ref="C3008">XLOOKUP(B3008,Sheet2!$A$2:$A$154,Sheet2!$B$2:$B$154,0)</f>
        <v>Data Science and Research</v>
      </c>
      <c r="D3008" s="1" t="s">
        <v>80</v>
      </c>
      <c r="E3008" s="1">
        <v>200000.0</v>
      </c>
      <c r="F3008" s="1">
        <v>200000.0</v>
      </c>
      <c r="G3008" s="4" t="str">
        <f t="array" ref="G3008">XLOOKUP(M3008,Sheet3!$A$2:$A$89,Sheet3!$B$2:$B$89,0)</f>
        <v>United States</v>
      </c>
      <c r="H3008" s="5" t="s">
        <v>34</v>
      </c>
      <c r="I3008" s="1" t="s">
        <v>19</v>
      </c>
      <c r="J3008" s="6" t="s">
        <v>44</v>
      </c>
      <c r="K3008" s="1" t="str">
        <f t="array" ref="K3008">XLOOKUP(N3008,Sheet3!$A$2:$A$89,Sheet3!$B$2:$B$89,0)</f>
        <v>United States</v>
      </c>
      <c r="L3008" s="1" t="s">
        <v>38</v>
      </c>
      <c r="M3008" s="1" t="s">
        <v>27</v>
      </c>
      <c r="N3008" s="1" t="s">
        <v>27</v>
      </c>
      <c r="O3008" s="1" t="str">
        <f t="array" ref="O3008">XLOOKUP(C3008,Sheet4!$A$2:$A$18,Sheet4!$B$2:$B$18,0)</f>
        <v>Statistical analysis, Machine learning algorithms, Data visualization, Experimental design</v>
      </c>
      <c r="P3008" s="1" t="str">
        <f t="array" ref="P3008">XLOOKUP(C3008,Sheet4!$A$2:$A$18,Sheet4!$C$2:$C$18,0)</f>
        <v>Python (NumPy, Pandas, Matplotlib), R, Jupyter Notebooks, SQL</v>
      </c>
    </row>
    <row r="3009">
      <c r="A3009" s="1">
        <v>2023.0</v>
      </c>
      <c r="B3009" s="1" t="s">
        <v>85</v>
      </c>
      <c r="C3009" s="3" t="str">
        <f t="array" ref="C3009">XLOOKUP(B3009,Sheet2!$A$2:$A$154,Sheet2!$B$2:$B$154,0)</f>
        <v>Data Science and Research</v>
      </c>
      <c r="D3009" s="1" t="s">
        <v>80</v>
      </c>
      <c r="E3009" s="1">
        <v>200000.0</v>
      </c>
      <c r="F3009" s="1">
        <v>200000.0</v>
      </c>
      <c r="G3009" s="4" t="str">
        <f t="array" ref="G3009">XLOOKUP(M3009,Sheet3!$A$2:$A$89,Sheet3!$B$2:$B$89,0)</f>
        <v>United States</v>
      </c>
      <c r="H3009" s="5" t="s">
        <v>34</v>
      </c>
      <c r="I3009" s="1" t="s">
        <v>19</v>
      </c>
      <c r="J3009" s="6" t="s">
        <v>44</v>
      </c>
      <c r="K3009" s="1" t="str">
        <f t="array" ref="K3009">XLOOKUP(N3009,Sheet3!$A$2:$A$89,Sheet3!$B$2:$B$89,0)</f>
        <v>United States</v>
      </c>
      <c r="L3009" s="1" t="s">
        <v>38</v>
      </c>
      <c r="M3009" s="1" t="s">
        <v>27</v>
      </c>
      <c r="N3009" s="1" t="s">
        <v>27</v>
      </c>
      <c r="O3009" s="1" t="str">
        <f t="array" ref="O3009">XLOOKUP(C3009,Sheet4!$A$2:$A$18,Sheet4!$B$2:$B$18,0)</f>
        <v>Statistical analysis, Machine learning algorithms, Data visualization, Experimental design</v>
      </c>
      <c r="P3009" s="1" t="str">
        <f t="array" ref="P3009">XLOOKUP(C3009,Sheet4!$A$2:$A$18,Sheet4!$C$2:$C$18,0)</f>
        <v>Python (NumPy, Pandas, Matplotlib), R, Jupyter Notebooks, SQL</v>
      </c>
    </row>
    <row r="3010">
      <c r="A3010" s="1">
        <v>2023.0</v>
      </c>
      <c r="B3010" s="1" t="s">
        <v>47</v>
      </c>
      <c r="C3010" s="3" t="str">
        <f t="array" ref="C3010">XLOOKUP(B3010,Sheet2!$A$2:$A$154,Sheet2!$B$2:$B$154,0)</f>
        <v>Data Engineering</v>
      </c>
      <c r="D3010" s="1" t="s">
        <v>80</v>
      </c>
      <c r="E3010" s="1">
        <v>200000.0</v>
      </c>
      <c r="F3010" s="1">
        <v>200000.0</v>
      </c>
      <c r="G3010" s="4" t="str">
        <f t="array" ref="G3010">XLOOKUP(M3010,Sheet3!$A$2:$A$89,Sheet3!$B$2:$B$89,0)</f>
        <v>United States</v>
      </c>
      <c r="H3010" s="5" t="s">
        <v>34</v>
      </c>
      <c r="I3010" s="1" t="s">
        <v>19</v>
      </c>
      <c r="J3010" s="6" t="s">
        <v>44</v>
      </c>
      <c r="K3010" s="1" t="str">
        <f t="array" ref="K3010">XLOOKUP(N3010,Sheet3!$A$2:$A$89,Sheet3!$B$2:$B$89,0)</f>
        <v>United States</v>
      </c>
      <c r="L3010" s="1" t="s">
        <v>38</v>
      </c>
      <c r="M3010" s="1" t="s">
        <v>27</v>
      </c>
      <c r="N3010" s="1" t="s">
        <v>27</v>
      </c>
      <c r="O3010" s="1" t="str">
        <f t="array" ref="O3010">XLOOKUP(C3010,Sheet4!$A$2:$A$18,Sheet4!$B$2:$B$18,0)</f>
        <v>ETL (Extract, Transform, Load) processes, Big Data technologies (e.g., Hadoop, Spark), SQL</v>
      </c>
      <c r="P3010" s="1" t="str">
        <f t="array" ref="P3010">XLOOKUP(C3010,Sheet4!$A$2:$A$18,Sheet4!$C$2:$C$18,0)</f>
        <v>Hadoop, Spark, SQL, Python, Apache Kafka</v>
      </c>
    </row>
    <row r="3011">
      <c r="A3011" s="1">
        <v>2023.0</v>
      </c>
      <c r="B3011" s="1" t="s">
        <v>47</v>
      </c>
      <c r="C3011" s="3" t="str">
        <f t="array" ref="C3011">XLOOKUP(B3011,Sheet2!$A$2:$A$154,Sheet2!$B$2:$B$154,0)</f>
        <v>Data Engineering</v>
      </c>
      <c r="D3011" s="1" t="s">
        <v>80</v>
      </c>
      <c r="E3011" s="1">
        <v>200000.0</v>
      </c>
      <c r="F3011" s="1">
        <v>200000.0</v>
      </c>
      <c r="G3011" s="4" t="str">
        <f t="array" ref="G3011">XLOOKUP(M3011,Sheet3!$A$2:$A$89,Sheet3!$B$2:$B$89,0)</f>
        <v>United States</v>
      </c>
      <c r="H3011" s="5" t="s">
        <v>34</v>
      </c>
      <c r="I3011" s="1" t="s">
        <v>19</v>
      </c>
      <c r="J3011" s="6" t="s">
        <v>20</v>
      </c>
      <c r="K3011" s="1" t="str">
        <f t="array" ref="K3011">XLOOKUP(N3011,Sheet3!$A$2:$A$89,Sheet3!$B$2:$B$89,0)</f>
        <v>United States</v>
      </c>
      <c r="L3011" s="1" t="s">
        <v>38</v>
      </c>
      <c r="M3011" s="1" t="s">
        <v>27</v>
      </c>
      <c r="N3011" s="1" t="s">
        <v>27</v>
      </c>
      <c r="O3011" s="1" t="str">
        <f t="array" ref="O3011">XLOOKUP(C3011,Sheet4!$A$2:$A$18,Sheet4!$B$2:$B$18,0)</f>
        <v>ETL (Extract, Transform, Load) processes, Big Data technologies (e.g., Hadoop, Spark), SQL</v>
      </c>
      <c r="P3011" s="1" t="str">
        <f t="array" ref="P3011">XLOOKUP(C3011,Sheet4!$A$2:$A$18,Sheet4!$C$2:$C$18,0)</f>
        <v>Hadoop, Spark, SQL, Python, Apache Kafka</v>
      </c>
    </row>
    <row r="3012">
      <c r="A3012" s="1">
        <v>2023.0</v>
      </c>
      <c r="B3012" s="1" t="s">
        <v>101</v>
      </c>
      <c r="C3012" s="3" t="str">
        <f t="array" ref="C3012">XLOOKUP(B3012,Sheet2!$A$2:$A$154,Sheet2!$B$2:$B$154,0)</f>
        <v>Leadership and Management</v>
      </c>
      <c r="D3012" s="1" t="s">
        <v>107</v>
      </c>
      <c r="E3012" s="1">
        <v>200000.0</v>
      </c>
      <c r="F3012" s="1">
        <v>246080.0</v>
      </c>
      <c r="G3012" s="4" t="str">
        <f t="array" ref="G3012">XLOOKUP(M3012,Sheet3!$A$2:$A$89,Sheet3!$B$2:$B$89,0)</f>
        <v>United Kingdom</v>
      </c>
      <c r="H3012" s="5" t="s">
        <v>40</v>
      </c>
      <c r="I3012" s="1" t="s">
        <v>19</v>
      </c>
      <c r="J3012" s="6" t="s">
        <v>20</v>
      </c>
      <c r="K3012" s="1" t="str">
        <f t="array" ref="K3012">XLOOKUP(N3012,Sheet3!$A$2:$A$89,Sheet3!$B$2:$B$89,0)</f>
        <v>United Kingdom</v>
      </c>
      <c r="L3012" s="1" t="s">
        <v>38</v>
      </c>
      <c r="M3012" s="1" t="s">
        <v>108</v>
      </c>
      <c r="N3012" s="1" t="s">
        <v>108</v>
      </c>
      <c r="O3012" s="1" t="str">
        <f t="array" ref="O3012">XLOOKUP(C3012,Sheet4!$A$2:$A$18,Sheet4!$B$2:$B$18,0)</f>
        <v>Strategic planning, Team management, Project management, Communication skills</v>
      </c>
      <c r="P3012" s="1" t="str">
        <f t="array" ref="P3012">XLOOKUP(C3012,Sheet4!$A$2:$A$18,Sheet4!$C$2:$C$18,0)</f>
        <v>Project management tools (e.g., Trello, Asana), Communication tools (e.g., Slack, Microsoft Teams)</v>
      </c>
    </row>
    <row r="3013">
      <c r="A3013" s="1">
        <v>2023.0</v>
      </c>
      <c r="B3013" s="1" t="s">
        <v>45</v>
      </c>
      <c r="C3013" s="3" t="str">
        <f t="array" ref="C3013">XLOOKUP(B3013,Sheet2!$A$2:$A$154,Sheet2!$B$2:$B$154,0)</f>
        <v>Machine Learning with AI</v>
      </c>
      <c r="D3013" s="1" t="s">
        <v>80</v>
      </c>
      <c r="E3013" s="1">
        <v>200000.0</v>
      </c>
      <c r="F3013" s="1">
        <v>200000.0</v>
      </c>
      <c r="G3013" s="4" t="str">
        <f t="array" ref="G3013">XLOOKUP(M3013,Sheet3!$A$2:$A$89,Sheet3!$B$2:$B$89,0)</f>
        <v>United States</v>
      </c>
      <c r="H3013" s="5" t="s">
        <v>34</v>
      </c>
      <c r="I3013" s="1" t="s">
        <v>19</v>
      </c>
      <c r="J3013" s="6" t="s">
        <v>44</v>
      </c>
      <c r="K3013" s="1" t="str">
        <f t="array" ref="K3013">XLOOKUP(N3013,Sheet3!$A$2:$A$89,Sheet3!$B$2:$B$89,0)</f>
        <v>United States</v>
      </c>
      <c r="L3013" s="1" t="s">
        <v>38</v>
      </c>
      <c r="M3013" s="1" t="s">
        <v>27</v>
      </c>
      <c r="N3013" s="1" t="s">
        <v>27</v>
      </c>
      <c r="O3013" s="1" t="str">
        <f t="array" ref="O3013">XLOOKUP(C3013,Sheet4!$A$2:$A$18,Sheet4!$B$2:$B$18,0)</f>
        <v>Deep learning frameworks (e.g., TensorFlow, PyTorch), Statistical modeling, NLP libraries (e.g., NLTK, spaCy)</v>
      </c>
      <c r="P3013" s="1" t="str">
        <f t="array" ref="P3013">XLOOKUP(C3013,Sheet4!$A$2:$A$18,Sheet4!$C$2:$C$18,0)</f>
        <v>TensorFlow, PyTorch, NLTK, spaCy, Python (NumPy, Pandas)</v>
      </c>
    </row>
    <row r="3014">
      <c r="A3014" s="1">
        <v>2023.0</v>
      </c>
      <c r="B3014" s="1" t="s">
        <v>41</v>
      </c>
      <c r="C3014" s="3" t="str">
        <f t="array" ref="C3014">XLOOKUP(B3014,Sheet2!$A$2:$A$154,Sheet2!$B$2:$B$154,0)</f>
        <v>Research</v>
      </c>
      <c r="D3014" s="1" t="s">
        <v>80</v>
      </c>
      <c r="E3014" s="1">
        <v>200000.0</v>
      </c>
      <c r="F3014" s="1">
        <v>200000.0</v>
      </c>
      <c r="G3014" s="4" t="str">
        <f t="array" ref="G3014">XLOOKUP(M3014,Sheet3!$A$2:$A$89,Sheet3!$B$2:$B$89,0)</f>
        <v>United States</v>
      </c>
      <c r="H3014" s="5" t="s">
        <v>34</v>
      </c>
      <c r="I3014" s="1" t="s">
        <v>19</v>
      </c>
      <c r="J3014" s="6" t="s">
        <v>44</v>
      </c>
      <c r="K3014" s="1" t="str">
        <f t="array" ref="K3014">XLOOKUP(N3014,Sheet3!$A$2:$A$89,Sheet3!$B$2:$B$89,0)</f>
        <v>United States</v>
      </c>
      <c r="L3014" s="1" t="s">
        <v>38</v>
      </c>
      <c r="M3014" s="1" t="s">
        <v>27</v>
      </c>
      <c r="N3014" s="1" t="s">
        <v>27</v>
      </c>
      <c r="O3014" s="1" t="str">
        <f t="array" ref="O3014">XLOOKUP(C3014,Sheet4!$A$2:$A$18,Sheet4!$B$2:$B$18,0)</f>
        <v>Research methodologies, Literature review, Experiment design, Critical thinking</v>
      </c>
      <c r="P3014" s="1" t="str">
        <f t="array" ref="P3014">XLOOKUP(C3014,Sheet4!$A$2:$A$18,Sheet4!$C$2:$C$18,0)</f>
        <v>Microsoft Word, EndNote, Mendeley, SPSS, LaTeX</v>
      </c>
    </row>
    <row r="3015">
      <c r="A3015" s="1">
        <v>2023.0</v>
      </c>
      <c r="B3015" s="1" t="s">
        <v>61</v>
      </c>
      <c r="C3015" s="3" t="str">
        <f t="array" ref="C3015">XLOOKUP(B3015,Sheet2!$A$2:$A$154,Sheet2!$B$2:$B$154,0)</f>
        <v>Data Analysis</v>
      </c>
      <c r="D3015" s="1" t="s">
        <v>80</v>
      </c>
      <c r="E3015" s="1">
        <v>200000.0</v>
      </c>
      <c r="F3015" s="1">
        <v>200000.0</v>
      </c>
      <c r="G3015" s="4" t="str">
        <f t="array" ref="G3015">XLOOKUP(M3015,Sheet3!$A$2:$A$89,Sheet3!$B$2:$B$89,0)</f>
        <v>United States</v>
      </c>
      <c r="H3015" s="5" t="s">
        <v>34</v>
      </c>
      <c r="I3015" s="1" t="s">
        <v>19</v>
      </c>
      <c r="J3015" s="6" t="s">
        <v>44</v>
      </c>
      <c r="K3015" s="1" t="str">
        <f t="array" ref="K3015">XLOOKUP(N3015,Sheet3!$A$2:$A$89,Sheet3!$B$2:$B$89,0)</f>
        <v>United States</v>
      </c>
      <c r="L3015" s="1" t="s">
        <v>38</v>
      </c>
      <c r="M3015" s="1" t="s">
        <v>27</v>
      </c>
      <c r="N3015" s="1" t="s">
        <v>27</v>
      </c>
      <c r="O3015" s="1" t="str">
        <f t="array" ref="O3015">XLOOKUP(C3015,Sheet4!$A$2:$A$18,Sheet4!$B$2:$B$18,0)</f>
        <v>Statistical analysis, Data cleaning, Exploratory data analysis, Data visualization</v>
      </c>
      <c r="P3015" s="1" t="str">
        <f t="array" ref="P3015">XLOOKUP(C3015,Sheet4!$A$2:$A$18,Sheet4!$C$2:$C$18,0)</f>
        <v>Excel, Python (NumPy, Pandas, Matplotlib), SQL</v>
      </c>
    </row>
    <row r="3016">
      <c r="A3016" s="1">
        <v>2023.0</v>
      </c>
      <c r="B3016" s="1" t="s">
        <v>45</v>
      </c>
      <c r="C3016" s="3" t="str">
        <f t="array" ref="C3016">XLOOKUP(B3016,Sheet2!$A$2:$A$154,Sheet2!$B$2:$B$154,0)</f>
        <v>Machine Learning with AI</v>
      </c>
      <c r="D3016" s="1" t="s">
        <v>80</v>
      </c>
      <c r="E3016" s="1">
        <v>200000.0</v>
      </c>
      <c r="F3016" s="1">
        <v>200000.0</v>
      </c>
      <c r="G3016" s="4" t="str">
        <f t="array" ref="G3016">XLOOKUP(M3016,Sheet3!$A$2:$A$89,Sheet3!$B$2:$B$89,0)</f>
        <v>United States</v>
      </c>
      <c r="H3016" s="5" t="s">
        <v>34</v>
      </c>
      <c r="I3016" s="1" t="s">
        <v>19</v>
      </c>
      <c r="J3016" s="6" t="s">
        <v>44</v>
      </c>
      <c r="K3016" s="1" t="str">
        <f t="array" ref="K3016">XLOOKUP(N3016,Sheet3!$A$2:$A$89,Sheet3!$B$2:$B$89,0)</f>
        <v>United States</v>
      </c>
      <c r="L3016" s="1" t="s">
        <v>38</v>
      </c>
      <c r="M3016" s="1" t="s">
        <v>27</v>
      </c>
      <c r="N3016" s="1" t="s">
        <v>27</v>
      </c>
      <c r="O3016" s="1" t="str">
        <f t="array" ref="O3016">XLOOKUP(C3016,Sheet4!$A$2:$A$18,Sheet4!$B$2:$B$18,0)</f>
        <v>Deep learning frameworks (e.g., TensorFlow, PyTorch), Statistical modeling, NLP libraries (e.g., NLTK, spaCy)</v>
      </c>
      <c r="P3016" s="1" t="str">
        <f t="array" ref="P3016">XLOOKUP(C3016,Sheet4!$A$2:$A$18,Sheet4!$C$2:$C$18,0)</f>
        <v>TensorFlow, PyTorch, NLTK, spaCy, Python (NumPy, Pandas)</v>
      </c>
    </row>
    <row r="3017">
      <c r="A3017" s="1">
        <v>2023.0</v>
      </c>
      <c r="B3017" s="1" t="s">
        <v>45</v>
      </c>
      <c r="C3017" s="3" t="str">
        <f t="array" ref="C3017">XLOOKUP(B3017,Sheet2!$A$2:$A$154,Sheet2!$B$2:$B$154,0)</f>
        <v>Machine Learning with AI</v>
      </c>
      <c r="D3017" s="1" t="s">
        <v>80</v>
      </c>
      <c r="E3017" s="1">
        <v>200000.0</v>
      </c>
      <c r="F3017" s="1">
        <v>200000.0</v>
      </c>
      <c r="G3017" s="4" t="str">
        <f t="array" ref="G3017">XLOOKUP(M3017,Sheet3!$A$2:$A$89,Sheet3!$B$2:$B$89,0)</f>
        <v>United States</v>
      </c>
      <c r="H3017" s="5" t="s">
        <v>34</v>
      </c>
      <c r="I3017" s="1" t="s">
        <v>19</v>
      </c>
      <c r="J3017" s="6" t="s">
        <v>44</v>
      </c>
      <c r="K3017" s="1" t="str">
        <f t="array" ref="K3017">XLOOKUP(N3017,Sheet3!$A$2:$A$89,Sheet3!$B$2:$B$89,0)</f>
        <v>United States</v>
      </c>
      <c r="L3017" s="1" t="s">
        <v>38</v>
      </c>
      <c r="M3017" s="1" t="s">
        <v>27</v>
      </c>
      <c r="N3017" s="1" t="s">
        <v>27</v>
      </c>
      <c r="O3017" s="1" t="str">
        <f t="array" ref="O3017">XLOOKUP(C3017,Sheet4!$A$2:$A$18,Sheet4!$B$2:$B$18,0)</f>
        <v>Deep learning frameworks (e.g., TensorFlow, PyTorch), Statistical modeling, NLP libraries (e.g., NLTK, spaCy)</v>
      </c>
      <c r="P3017" s="1" t="str">
        <f t="array" ref="P3017">XLOOKUP(C3017,Sheet4!$A$2:$A$18,Sheet4!$C$2:$C$18,0)</f>
        <v>TensorFlow, PyTorch, NLTK, spaCy, Python (NumPy, Pandas)</v>
      </c>
    </row>
    <row r="3018">
      <c r="A3018" s="1">
        <v>2023.0</v>
      </c>
      <c r="B3018" s="1" t="s">
        <v>109</v>
      </c>
      <c r="C3018" s="3" t="str">
        <f t="array" ref="C3018">XLOOKUP(B3018,Sheet2!$A$2:$A$154,Sheet2!$B$2:$B$154,0)</f>
        <v>Leadership and Management</v>
      </c>
      <c r="D3018" s="1" t="s">
        <v>80</v>
      </c>
      <c r="E3018" s="1">
        <v>200000.0</v>
      </c>
      <c r="F3018" s="1">
        <v>200000.0</v>
      </c>
      <c r="G3018" s="4" t="str">
        <f t="array" ref="G3018">XLOOKUP(M3018,Sheet3!$A$2:$A$89,Sheet3!$B$2:$B$89,0)</f>
        <v>United States</v>
      </c>
      <c r="H3018" s="5" t="s">
        <v>40</v>
      </c>
      <c r="I3018" s="1" t="s">
        <v>19</v>
      </c>
      <c r="J3018" s="6" t="s">
        <v>20</v>
      </c>
      <c r="K3018" s="1" t="str">
        <f t="array" ref="K3018">XLOOKUP(N3018,Sheet3!$A$2:$A$89,Sheet3!$B$2:$B$89,0)</f>
        <v>United States</v>
      </c>
      <c r="L3018" s="1" t="s">
        <v>38</v>
      </c>
      <c r="M3018" s="1" t="s">
        <v>27</v>
      </c>
      <c r="N3018" s="1" t="s">
        <v>27</v>
      </c>
      <c r="O3018" s="1" t="str">
        <f t="array" ref="O3018">XLOOKUP(C3018,Sheet4!$A$2:$A$18,Sheet4!$B$2:$B$18,0)</f>
        <v>Strategic planning, Team management, Project management, Communication skills</v>
      </c>
      <c r="P3018" s="1" t="str">
        <f t="array" ref="P3018">XLOOKUP(C3018,Sheet4!$A$2:$A$18,Sheet4!$C$2:$C$18,0)</f>
        <v>Project management tools (e.g., Trello, Asana), Communication tools (e.g., Slack, Microsoft Teams)</v>
      </c>
    </row>
    <row r="3019">
      <c r="A3019" s="1">
        <v>2023.0</v>
      </c>
      <c r="B3019" s="1" t="s">
        <v>45</v>
      </c>
      <c r="C3019" s="3" t="str">
        <f t="array" ref="C3019">XLOOKUP(B3019,Sheet2!$A$2:$A$154,Sheet2!$B$2:$B$154,0)</f>
        <v>Machine Learning with AI</v>
      </c>
      <c r="D3019" s="1" t="s">
        <v>80</v>
      </c>
      <c r="E3019" s="1">
        <v>200000.0</v>
      </c>
      <c r="F3019" s="1">
        <v>200000.0</v>
      </c>
      <c r="G3019" s="4" t="str">
        <f t="array" ref="G3019">XLOOKUP(M3019,Sheet3!$A$2:$A$89,Sheet3!$B$2:$B$89,0)</f>
        <v>United States</v>
      </c>
      <c r="H3019" s="5" t="s">
        <v>34</v>
      </c>
      <c r="I3019" s="1" t="s">
        <v>19</v>
      </c>
      <c r="J3019" s="6" t="s">
        <v>44</v>
      </c>
      <c r="K3019" s="1" t="str">
        <f t="array" ref="K3019">XLOOKUP(N3019,Sheet3!$A$2:$A$89,Sheet3!$B$2:$B$89,0)</f>
        <v>United States</v>
      </c>
      <c r="L3019" s="1" t="s">
        <v>38</v>
      </c>
      <c r="M3019" s="1" t="s">
        <v>27</v>
      </c>
      <c r="N3019" s="1" t="s">
        <v>27</v>
      </c>
      <c r="O3019" s="1" t="str">
        <f t="array" ref="O3019">XLOOKUP(C3019,Sheet4!$A$2:$A$18,Sheet4!$B$2:$B$18,0)</f>
        <v>Deep learning frameworks (e.g., TensorFlow, PyTorch), Statistical modeling, NLP libraries (e.g., NLTK, spaCy)</v>
      </c>
      <c r="P3019" s="1" t="str">
        <f t="array" ref="P3019">XLOOKUP(C3019,Sheet4!$A$2:$A$18,Sheet4!$C$2:$C$18,0)</f>
        <v>TensorFlow, PyTorch, NLTK, spaCy, Python (NumPy, Pandas)</v>
      </c>
    </row>
    <row r="3020">
      <c r="A3020" s="1">
        <v>2023.0</v>
      </c>
      <c r="B3020" s="1" t="s">
        <v>83</v>
      </c>
      <c r="C3020" s="3" t="str">
        <f t="array" ref="C3020">XLOOKUP(B3020,Sheet2!$A$2:$A$154,Sheet2!$B$2:$B$154,0)</f>
        <v>Data Analysis</v>
      </c>
      <c r="D3020" s="1" t="s">
        <v>80</v>
      </c>
      <c r="E3020" s="1">
        <v>200000.0</v>
      </c>
      <c r="F3020" s="1">
        <v>200000.0</v>
      </c>
      <c r="G3020" s="4" t="str">
        <f t="array" ref="G3020">XLOOKUP(M3020,Sheet3!$A$2:$A$89,Sheet3!$B$2:$B$89,0)</f>
        <v>United States</v>
      </c>
      <c r="H3020" s="5" t="s">
        <v>40</v>
      </c>
      <c r="I3020" s="1" t="s">
        <v>19</v>
      </c>
      <c r="J3020" s="6" t="s">
        <v>44</v>
      </c>
      <c r="K3020" s="1" t="str">
        <f t="array" ref="K3020">XLOOKUP(N3020,Sheet3!$A$2:$A$89,Sheet3!$B$2:$B$89,0)</f>
        <v>United States</v>
      </c>
      <c r="L3020" s="1" t="s">
        <v>38</v>
      </c>
      <c r="M3020" s="1" t="s">
        <v>27</v>
      </c>
      <c r="N3020" s="1" t="s">
        <v>27</v>
      </c>
      <c r="O3020" s="1" t="str">
        <f t="array" ref="O3020">XLOOKUP(C3020,Sheet4!$A$2:$A$18,Sheet4!$B$2:$B$18,0)</f>
        <v>Statistical analysis, Data cleaning, Exploratory data analysis, Data visualization</v>
      </c>
      <c r="P3020" s="1" t="str">
        <f t="array" ref="P3020">XLOOKUP(C3020,Sheet4!$A$2:$A$18,Sheet4!$C$2:$C$18,0)</f>
        <v>Excel, Python (NumPy, Pandas, Matplotlib), SQL</v>
      </c>
    </row>
    <row r="3021">
      <c r="A3021" s="1">
        <v>2023.0</v>
      </c>
      <c r="B3021" s="1" t="s">
        <v>45</v>
      </c>
      <c r="C3021" s="3" t="str">
        <f t="array" ref="C3021">XLOOKUP(B3021,Sheet2!$A$2:$A$154,Sheet2!$B$2:$B$154,0)</f>
        <v>Machine Learning with AI</v>
      </c>
      <c r="D3021" s="1" t="s">
        <v>80</v>
      </c>
      <c r="E3021" s="1">
        <v>200000.0</v>
      </c>
      <c r="F3021" s="1">
        <v>200000.0</v>
      </c>
      <c r="G3021" s="4" t="str">
        <f t="array" ref="G3021">XLOOKUP(M3021,Sheet3!$A$2:$A$89,Sheet3!$B$2:$B$89,0)</f>
        <v>United States</v>
      </c>
      <c r="H3021" s="5" t="s">
        <v>18</v>
      </c>
      <c r="I3021" s="1" t="s">
        <v>19</v>
      </c>
      <c r="J3021" s="6" t="s">
        <v>44</v>
      </c>
      <c r="K3021" s="1" t="str">
        <f t="array" ref="K3021">XLOOKUP(N3021,Sheet3!$A$2:$A$89,Sheet3!$B$2:$B$89,0)</f>
        <v>United States</v>
      </c>
      <c r="L3021" s="1" t="s">
        <v>38</v>
      </c>
      <c r="M3021" s="1" t="s">
        <v>27</v>
      </c>
      <c r="N3021" s="1" t="s">
        <v>27</v>
      </c>
      <c r="O3021" s="1" t="str">
        <f t="array" ref="O3021">XLOOKUP(C3021,Sheet4!$A$2:$A$18,Sheet4!$B$2:$B$18,0)</f>
        <v>Deep learning frameworks (e.g., TensorFlow, PyTorch), Statistical modeling, NLP libraries (e.g., NLTK, spaCy)</v>
      </c>
      <c r="P3021" s="1" t="str">
        <f t="array" ref="P3021">XLOOKUP(C3021,Sheet4!$A$2:$A$18,Sheet4!$C$2:$C$18,0)</f>
        <v>TensorFlow, PyTorch, NLTK, spaCy, Python (NumPy, Pandas)</v>
      </c>
    </row>
    <row r="3022">
      <c r="A3022" s="1">
        <v>2023.0</v>
      </c>
      <c r="B3022" s="1" t="s">
        <v>45</v>
      </c>
      <c r="C3022" s="3" t="str">
        <f t="array" ref="C3022">XLOOKUP(B3022,Sheet2!$A$2:$A$154,Sheet2!$B$2:$B$154,0)</f>
        <v>Machine Learning with AI</v>
      </c>
      <c r="D3022" s="1" t="s">
        <v>80</v>
      </c>
      <c r="E3022" s="1">
        <v>200000.0</v>
      </c>
      <c r="F3022" s="1">
        <v>200000.0</v>
      </c>
      <c r="G3022" s="4" t="str">
        <f t="array" ref="G3022">XLOOKUP(M3022,Sheet3!$A$2:$A$89,Sheet3!$B$2:$B$89,0)</f>
        <v>United States</v>
      </c>
      <c r="H3022" s="5" t="s">
        <v>34</v>
      </c>
      <c r="I3022" s="1" t="s">
        <v>19</v>
      </c>
      <c r="J3022" s="6" t="s">
        <v>20</v>
      </c>
      <c r="K3022" s="1" t="str">
        <f t="array" ref="K3022">XLOOKUP(N3022,Sheet3!$A$2:$A$89,Sheet3!$B$2:$B$89,0)</f>
        <v>United States</v>
      </c>
      <c r="L3022" s="1" t="s">
        <v>38</v>
      </c>
      <c r="M3022" s="1" t="s">
        <v>27</v>
      </c>
      <c r="N3022" s="1" t="s">
        <v>27</v>
      </c>
      <c r="O3022" s="1" t="str">
        <f t="array" ref="O3022">XLOOKUP(C3022,Sheet4!$A$2:$A$18,Sheet4!$B$2:$B$18,0)</f>
        <v>Deep learning frameworks (e.g., TensorFlow, PyTorch), Statistical modeling, NLP libraries (e.g., NLTK, spaCy)</v>
      </c>
      <c r="P3022" s="1" t="str">
        <f t="array" ref="P3022">XLOOKUP(C3022,Sheet4!$A$2:$A$18,Sheet4!$C$2:$C$18,0)</f>
        <v>TensorFlow, PyTorch, NLTK, spaCy, Python (NumPy, Pandas)</v>
      </c>
    </row>
    <row r="3023">
      <c r="A3023" s="1">
        <v>2023.0</v>
      </c>
      <c r="B3023" s="1" t="s">
        <v>45</v>
      </c>
      <c r="C3023" s="3" t="str">
        <f t="array" ref="C3023">XLOOKUP(B3023,Sheet2!$A$2:$A$154,Sheet2!$B$2:$B$154,0)</f>
        <v>Machine Learning with AI</v>
      </c>
      <c r="D3023" s="1" t="s">
        <v>80</v>
      </c>
      <c r="E3023" s="1">
        <v>200000.0</v>
      </c>
      <c r="F3023" s="1">
        <v>200000.0</v>
      </c>
      <c r="G3023" s="4" t="str">
        <f t="array" ref="G3023">XLOOKUP(M3023,Sheet3!$A$2:$A$89,Sheet3!$B$2:$B$89,0)</f>
        <v>United States</v>
      </c>
      <c r="H3023" s="5" t="s">
        <v>34</v>
      </c>
      <c r="I3023" s="1" t="s">
        <v>19</v>
      </c>
      <c r="J3023" s="6" t="s">
        <v>20</v>
      </c>
      <c r="K3023" s="1" t="str">
        <f t="array" ref="K3023">XLOOKUP(N3023,Sheet3!$A$2:$A$89,Sheet3!$B$2:$B$89,0)</f>
        <v>United States</v>
      </c>
      <c r="L3023" s="1" t="s">
        <v>38</v>
      </c>
      <c r="M3023" s="1" t="s">
        <v>27</v>
      </c>
      <c r="N3023" s="1" t="s">
        <v>27</v>
      </c>
      <c r="O3023" s="1" t="str">
        <f t="array" ref="O3023">XLOOKUP(C3023,Sheet4!$A$2:$A$18,Sheet4!$B$2:$B$18,0)</f>
        <v>Deep learning frameworks (e.g., TensorFlow, PyTorch), Statistical modeling, NLP libraries (e.g., NLTK, spaCy)</v>
      </c>
      <c r="P3023" s="1" t="str">
        <f t="array" ref="P3023">XLOOKUP(C3023,Sheet4!$A$2:$A$18,Sheet4!$C$2:$C$18,0)</f>
        <v>TensorFlow, PyTorch, NLTK, spaCy, Python (NumPy, Pandas)</v>
      </c>
    </row>
    <row r="3024">
      <c r="A3024" s="1">
        <v>2023.0</v>
      </c>
      <c r="B3024" s="1" t="s">
        <v>47</v>
      </c>
      <c r="C3024" s="3" t="str">
        <f t="array" ref="C3024">XLOOKUP(B3024,Sheet2!$A$2:$A$154,Sheet2!$B$2:$B$154,0)</f>
        <v>Data Engineering</v>
      </c>
      <c r="D3024" s="1" t="s">
        <v>80</v>
      </c>
      <c r="E3024" s="1">
        <v>200000.0</v>
      </c>
      <c r="F3024" s="1">
        <v>200000.0</v>
      </c>
      <c r="G3024" s="4" t="str">
        <f t="array" ref="G3024">XLOOKUP(M3024,Sheet3!$A$2:$A$89,Sheet3!$B$2:$B$89,0)</f>
        <v>United States</v>
      </c>
      <c r="H3024" s="5" t="s">
        <v>34</v>
      </c>
      <c r="I3024" s="1" t="s">
        <v>19</v>
      </c>
      <c r="J3024" s="6" t="s">
        <v>20</v>
      </c>
      <c r="K3024" s="1" t="str">
        <f t="array" ref="K3024">XLOOKUP(N3024,Sheet3!$A$2:$A$89,Sheet3!$B$2:$B$89,0)</f>
        <v>United States</v>
      </c>
      <c r="L3024" s="1" t="s">
        <v>38</v>
      </c>
      <c r="M3024" s="1" t="s">
        <v>27</v>
      </c>
      <c r="N3024" s="1" t="s">
        <v>27</v>
      </c>
      <c r="O3024" s="1" t="str">
        <f t="array" ref="O3024">XLOOKUP(C3024,Sheet4!$A$2:$A$18,Sheet4!$B$2:$B$18,0)</f>
        <v>ETL (Extract, Transform, Load) processes, Big Data technologies (e.g., Hadoop, Spark), SQL</v>
      </c>
      <c r="P3024" s="1" t="str">
        <f t="array" ref="P3024">XLOOKUP(C3024,Sheet4!$A$2:$A$18,Sheet4!$C$2:$C$18,0)</f>
        <v>Hadoop, Spark, SQL, Python, Apache Kafka</v>
      </c>
    </row>
    <row r="3025">
      <c r="A3025" s="1">
        <v>2023.0</v>
      </c>
      <c r="B3025" s="1" t="s">
        <v>47</v>
      </c>
      <c r="C3025" s="3" t="str">
        <f t="array" ref="C3025">XLOOKUP(B3025,Sheet2!$A$2:$A$154,Sheet2!$B$2:$B$154,0)</f>
        <v>Data Engineering</v>
      </c>
      <c r="D3025" s="1" t="s">
        <v>80</v>
      </c>
      <c r="E3025" s="1">
        <v>200000.0</v>
      </c>
      <c r="F3025" s="1">
        <v>200000.0</v>
      </c>
      <c r="G3025" s="4" t="str">
        <f t="array" ref="G3025">XLOOKUP(M3025,Sheet3!$A$2:$A$89,Sheet3!$B$2:$B$89,0)</f>
        <v>United States</v>
      </c>
      <c r="H3025" s="5" t="s">
        <v>34</v>
      </c>
      <c r="I3025" s="1" t="s">
        <v>19</v>
      </c>
      <c r="J3025" s="6" t="s">
        <v>44</v>
      </c>
      <c r="K3025" s="1" t="str">
        <f t="array" ref="K3025">XLOOKUP(N3025,Sheet3!$A$2:$A$89,Sheet3!$B$2:$B$89,0)</f>
        <v>United States</v>
      </c>
      <c r="L3025" s="1" t="s">
        <v>38</v>
      </c>
      <c r="M3025" s="1" t="s">
        <v>27</v>
      </c>
      <c r="N3025" s="1" t="s">
        <v>27</v>
      </c>
      <c r="O3025" s="1" t="str">
        <f t="array" ref="O3025">XLOOKUP(C3025,Sheet4!$A$2:$A$18,Sheet4!$B$2:$B$18,0)</f>
        <v>ETL (Extract, Transform, Load) processes, Big Data technologies (e.g., Hadoop, Spark), SQL</v>
      </c>
      <c r="P3025" s="1" t="str">
        <f t="array" ref="P3025">XLOOKUP(C3025,Sheet4!$A$2:$A$18,Sheet4!$C$2:$C$18,0)</f>
        <v>Hadoop, Spark, SQL, Python, Apache Kafka</v>
      </c>
    </row>
    <row r="3026">
      <c r="A3026" s="1">
        <v>2023.0</v>
      </c>
      <c r="B3026" s="1" t="s">
        <v>109</v>
      </c>
      <c r="C3026" s="3" t="str">
        <f t="array" ref="C3026">XLOOKUP(B3026,Sheet2!$A$2:$A$154,Sheet2!$B$2:$B$154,0)</f>
        <v>Leadership and Management</v>
      </c>
      <c r="D3026" s="1" t="s">
        <v>107</v>
      </c>
      <c r="E3026" s="1">
        <v>200000.0</v>
      </c>
      <c r="F3026" s="1">
        <v>246080.0</v>
      </c>
      <c r="G3026" s="4" t="str">
        <f t="array" ref="G3026">XLOOKUP(M3026,Sheet3!$A$2:$A$89,Sheet3!$B$2:$B$89,0)</f>
        <v>United Kingdom</v>
      </c>
      <c r="H3026" s="5" t="s">
        <v>40</v>
      </c>
      <c r="I3026" s="1" t="s">
        <v>19</v>
      </c>
      <c r="J3026" s="6" t="s">
        <v>44</v>
      </c>
      <c r="K3026" s="1" t="str">
        <f t="array" ref="K3026">XLOOKUP(N3026,Sheet3!$A$2:$A$89,Sheet3!$B$2:$B$89,0)</f>
        <v>United Kingdom</v>
      </c>
      <c r="L3026" s="1" t="s">
        <v>38</v>
      </c>
      <c r="M3026" s="1" t="s">
        <v>108</v>
      </c>
      <c r="N3026" s="1" t="s">
        <v>108</v>
      </c>
      <c r="O3026" s="1" t="str">
        <f t="array" ref="O3026">XLOOKUP(C3026,Sheet4!$A$2:$A$18,Sheet4!$B$2:$B$18,0)</f>
        <v>Strategic planning, Team management, Project management, Communication skills</v>
      </c>
      <c r="P3026" s="1" t="str">
        <f t="array" ref="P3026">XLOOKUP(C3026,Sheet4!$A$2:$A$18,Sheet4!$C$2:$C$18,0)</f>
        <v>Project management tools (e.g., Trello, Asana), Communication tools (e.g., Slack, Microsoft Teams)</v>
      </c>
    </row>
    <row r="3027">
      <c r="A3027" s="1">
        <v>2023.0</v>
      </c>
      <c r="B3027" s="1" t="s">
        <v>99</v>
      </c>
      <c r="C3027" s="3" t="str">
        <f t="array" ref="C3027">XLOOKUP(B3027,Sheet2!$A$2:$A$154,Sheet2!$B$2:$B$154,0)</f>
        <v>Data Engineering</v>
      </c>
      <c r="D3027" s="1" t="s">
        <v>80</v>
      </c>
      <c r="E3027" s="1">
        <v>200000.0</v>
      </c>
      <c r="F3027" s="1">
        <v>200000.0</v>
      </c>
      <c r="G3027" s="4" t="str">
        <f t="array" ref="G3027">XLOOKUP(M3027,Sheet3!$A$2:$A$89,Sheet3!$B$2:$B$89,0)</f>
        <v>United States</v>
      </c>
      <c r="H3027" s="5" t="s">
        <v>34</v>
      </c>
      <c r="I3027" s="1" t="s">
        <v>19</v>
      </c>
      <c r="J3027" s="6" t="s">
        <v>44</v>
      </c>
      <c r="K3027" s="1" t="str">
        <f t="array" ref="K3027">XLOOKUP(N3027,Sheet3!$A$2:$A$89,Sheet3!$B$2:$B$89,0)</f>
        <v>United States</v>
      </c>
      <c r="L3027" s="1" t="s">
        <v>38</v>
      </c>
      <c r="M3027" s="1" t="s">
        <v>27</v>
      </c>
      <c r="N3027" s="1" t="s">
        <v>27</v>
      </c>
      <c r="O3027" s="1" t="str">
        <f t="array" ref="O3027">XLOOKUP(C3027,Sheet4!$A$2:$A$18,Sheet4!$B$2:$B$18,0)</f>
        <v>ETL (Extract, Transform, Load) processes, Big Data technologies (e.g., Hadoop, Spark), SQL</v>
      </c>
      <c r="P3027" s="1" t="str">
        <f t="array" ref="P3027">XLOOKUP(C3027,Sheet4!$A$2:$A$18,Sheet4!$C$2:$C$18,0)</f>
        <v>Hadoop, Spark, SQL, Python, Apache Kafka</v>
      </c>
    </row>
    <row r="3028">
      <c r="A3028" s="1">
        <v>2023.0</v>
      </c>
      <c r="B3028" s="1" t="s">
        <v>83</v>
      </c>
      <c r="C3028" s="3" t="str">
        <f t="array" ref="C3028">XLOOKUP(B3028,Sheet2!$A$2:$A$154,Sheet2!$B$2:$B$154,0)</f>
        <v>Data Analysis</v>
      </c>
      <c r="D3028" s="1" t="s">
        <v>80</v>
      </c>
      <c r="E3028" s="1">
        <v>200000.0</v>
      </c>
      <c r="F3028" s="1">
        <v>200000.0</v>
      </c>
      <c r="G3028" s="4" t="str">
        <f t="array" ref="G3028">XLOOKUP(M3028,Sheet3!$A$2:$A$89,Sheet3!$B$2:$B$89,0)</f>
        <v>United States</v>
      </c>
      <c r="H3028" s="5" t="s">
        <v>34</v>
      </c>
      <c r="I3028" s="1" t="s">
        <v>19</v>
      </c>
      <c r="J3028" s="6" t="s">
        <v>20</v>
      </c>
      <c r="K3028" s="1" t="str">
        <f t="array" ref="K3028">XLOOKUP(N3028,Sheet3!$A$2:$A$89,Sheet3!$B$2:$B$89,0)</f>
        <v>United States</v>
      </c>
      <c r="L3028" s="1" t="s">
        <v>21</v>
      </c>
      <c r="M3028" s="1" t="s">
        <v>27</v>
      </c>
      <c r="N3028" s="1" t="s">
        <v>27</v>
      </c>
      <c r="O3028" s="1" t="str">
        <f t="array" ref="O3028">XLOOKUP(C3028,Sheet4!$A$2:$A$18,Sheet4!$B$2:$B$18,0)</f>
        <v>Statistical analysis, Data cleaning, Exploratory data analysis, Data visualization</v>
      </c>
      <c r="P3028" s="1" t="str">
        <f t="array" ref="P3028">XLOOKUP(C3028,Sheet4!$A$2:$A$18,Sheet4!$C$2:$C$18,0)</f>
        <v>Excel, Python (NumPy, Pandas, Matplotlib), SQL</v>
      </c>
    </row>
    <row r="3029">
      <c r="A3029" s="1">
        <v>2023.0</v>
      </c>
      <c r="B3029" s="1" t="s">
        <v>45</v>
      </c>
      <c r="C3029" s="3" t="str">
        <f t="array" ref="C3029">XLOOKUP(B3029,Sheet2!$A$2:$A$154,Sheet2!$B$2:$B$154,0)</f>
        <v>Machine Learning with AI</v>
      </c>
      <c r="D3029" s="1" t="s">
        <v>80</v>
      </c>
      <c r="E3029" s="1">
        <v>200000.0</v>
      </c>
      <c r="F3029" s="1">
        <v>200000.0</v>
      </c>
      <c r="G3029" s="4" t="str">
        <f t="array" ref="G3029">XLOOKUP(M3029,Sheet3!$A$2:$A$89,Sheet3!$B$2:$B$89,0)</f>
        <v>United States</v>
      </c>
      <c r="H3029" s="5" t="s">
        <v>34</v>
      </c>
      <c r="I3029" s="1" t="s">
        <v>19</v>
      </c>
      <c r="J3029" s="6" t="s">
        <v>20</v>
      </c>
      <c r="K3029" s="1" t="str">
        <f t="array" ref="K3029">XLOOKUP(N3029,Sheet3!$A$2:$A$89,Sheet3!$B$2:$B$89,0)</f>
        <v>United States</v>
      </c>
      <c r="L3029" s="1" t="s">
        <v>38</v>
      </c>
      <c r="M3029" s="1" t="s">
        <v>27</v>
      </c>
      <c r="N3029" s="1" t="s">
        <v>27</v>
      </c>
      <c r="O3029" s="1" t="str">
        <f t="array" ref="O3029">XLOOKUP(C3029,Sheet4!$A$2:$A$18,Sheet4!$B$2:$B$18,0)</f>
        <v>Deep learning frameworks (e.g., TensorFlow, PyTorch), Statistical modeling, NLP libraries (e.g., NLTK, spaCy)</v>
      </c>
      <c r="P3029" s="1" t="str">
        <f t="array" ref="P3029">XLOOKUP(C3029,Sheet4!$A$2:$A$18,Sheet4!$C$2:$C$18,0)</f>
        <v>TensorFlow, PyTorch, NLTK, spaCy, Python (NumPy, Pandas)</v>
      </c>
    </row>
    <row r="3030">
      <c r="A3030" s="1">
        <v>2023.0</v>
      </c>
      <c r="B3030" s="1" t="s">
        <v>16</v>
      </c>
      <c r="C3030" s="3" t="str">
        <f t="array" ref="C3030">XLOOKUP(B3030,Sheet2!$A$2:$A$154,Sheet2!$B$2:$B$154,0)</f>
        <v>Data Science and Research</v>
      </c>
      <c r="D3030" s="1" t="s">
        <v>80</v>
      </c>
      <c r="E3030" s="1">
        <v>200000.0</v>
      </c>
      <c r="F3030" s="1">
        <v>200000.0</v>
      </c>
      <c r="G3030" s="4" t="str">
        <f t="array" ref="G3030">XLOOKUP(M3030,Sheet3!$A$2:$A$89,Sheet3!$B$2:$B$89,0)</f>
        <v>United States</v>
      </c>
      <c r="H3030" s="5" t="s">
        <v>34</v>
      </c>
      <c r="I3030" s="1" t="s">
        <v>19</v>
      </c>
      <c r="J3030" s="6" t="s">
        <v>44</v>
      </c>
      <c r="K3030" s="1" t="str">
        <f t="array" ref="K3030">XLOOKUP(N3030,Sheet3!$A$2:$A$89,Sheet3!$B$2:$B$89,0)</f>
        <v>United States</v>
      </c>
      <c r="L3030" s="1" t="s">
        <v>38</v>
      </c>
      <c r="M3030" s="1" t="s">
        <v>27</v>
      </c>
      <c r="N3030" s="1" t="s">
        <v>27</v>
      </c>
      <c r="O3030" s="1" t="str">
        <f t="array" ref="O3030">XLOOKUP(C3030,Sheet4!$A$2:$A$18,Sheet4!$B$2:$B$18,0)</f>
        <v>Statistical analysis, Machine learning algorithms, Data visualization, Experimental design</v>
      </c>
      <c r="P3030" s="1" t="str">
        <f t="array" ref="P3030">XLOOKUP(C3030,Sheet4!$A$2:$A$18,Sheet4!$C$2:$C$18,0)</f>
        <v>Python (NumPy, Pandas, Matplotlib), R, Jupyter Notebooks, SQL</v>
      </c>
    </row>
    <row r="3031">
      <c r="A3031" s="1">
        <v>2023.0</v>
      </c>
      <c r="B3031" s="1" t="s">
        <v>45</v>
      </c>
      <c r="C3031" s="3" t="str">
        <f t="array" ref="C3031">XLOOKUP(B3031,Sheet2!$A$2:$A$154,Sheet2!$B$2:$B$154,0)</f>
        <v>Machine Learning with AI</v>
      </c>
      <c r="D3031" s="1" t="s">
        <v>80</v>
      </c>
      <c r="E3031" s="1">
        <v>200000.0</v>
      </c>
      <c r="F3031" s="1">
        <v>200000.0</v>
      </c>
      <c r="G3031" s="4" t="str">
        <f t="array" ref="G3031">XLOOKUP(M3031,Sheet3!$A$2:$A$89,Sheet3!$B$2:$B$89,0)</f>
        <v>United States</v>
      </c>
      <c r="H3031" s="5" t="s">
        <v>34</v>
      </c>
      <c r="I3031" s="1" t="s">
        <v>19</v>
      </c>
      <c r="J3031" s="6" t="s">
        <v>44</v>
      </c>
      <c r="K3031" s="1" t="str">
        <f t="array" ref="K3031">XLOOKUP(N3031,Sheet3!$A$2:$A$89,Sheet3!$B$2:$B$89,0)</f>
        <v>United States</v>
      </c>
      <c r="L3031" s="1" t="s">
        <v>38</v>
      </c>
      <c r="M3031" s="1" t="s">
        <v>27</v>
      </c>
      <c r="N3031" s="1" t="s">
        <v>27</v>
      </c>
      <c r="O3031" s="1" t="str">
        <f t="array" ref="O3031">XLOOKUP(C3031,Sheet4!$A$2:$A$18,Sheet4!$B$2:$B$18,0)</f>
        <v>Deep learning frameworks (e.g., TensorFlow, PyTorch), Statistical modeling, NLP libraries (e.g., NLTK, spaCy)</v>
      </c>
      <c r="P3031" s="1" t="str">
        <f t="array" ref="P3031">XLOOKUP(C3031,Sheet4!$A$2:$A$18,Sheet4!$C$2:$C$18,0)</f>
        <v>TensorFlow, PyTorch, NLTK, spaCy, Python (NumPy, Pandas)</v>
      </c>
    </row>
    <row r="3032">
      <c r="A3032" s="1">
        <v>2023.0</v>
      </c>
      <c r="B3032" s="1" t="s">
        <v>45</v>
      </c>
      <c r="C3032" s="3" t="str">
        <f t="array" ref="C3032">XLOOKUP(B3032,Sheet2!$A$2:$A$154,Sheet2!$B$2:$B$154,0)</f>
        <v>Machine Learning with AI</v>
      </c>
      <c r="D3032" s="1" t="s">
        <v>80</v>
      </c>
      <c r="E3032" s="1">
        <v>200000.0</v>
      </c>
      <c r="F3032" s="1">
        <v>200000.0</v>
      </c>
      <c r="G3032" s="4" t="str">
        <f t="array" ref="G3032">XLOOKUP(M3032,Sheet3!$A$2:$A$89,Sheet3!$B$2:$B$89,0)</f>
        <v>United States</v>
      </c>
      <c r="H3032" s="5" t="s">
        <v>18</v>
      </c>
      <c r="I3032" s="1" t="s">
        <v>19</v>
      </c>
      <c r="J3032" s="6" t="s">
        <v>44</v>
      </c>
      <c r="K3032" s="1" t="str">
        <f t="array" ref="K3032">XLOOKUP(N3032,Sheet3!$A$2:$A$89,Sheet3!$B$2:$B$89,0)</f>
        <v>United States</v>
      </c>
      <c r="L3032" s="1" t="s">
        <v>38</v>
      </c>
      <c r="M3032" s="1" t="s">
        <v>27</v>
      </c>
      <c r="N3032" s="1" t="s">
        <v>27</v>
      </c>
      <c r="O3032" s="1" t="str">
        <f t="array" ref="O3032">XLOOKUP(C3032,Sheet4!$A$2:$A$18,Sheet4!$B$2:$B$18,0)</f>
        <v>Deep learning frameworks (e.g., TensorFlow, PyTorch), Statistical modeling, NLP libraries (e.g., NLTK, spaCy)</v>
      </c>
      <c r="P3032" s="1" t="str">
        <f t="array" ref="P3032">XLOOKUP(C3032,Sheet4!$A$2:$A$18,Sheet4!$C$2:$C$18,0)</f>
        <v>TensorFlow, PyTorch, NLTK, spaCy, Python (NumPy, Pandas)</v>
      </c>
    </row>
    <row r="3033">
      <c r="A3033" s="1">
        <v>2023.0</v>
      </c>
      <c r="B3033" s="1" t="s">
        <v>45</v>
      </c>
      <c r="C3033" s="3" t="str">
        <f t="array" ref="C3033">XLOOKUP(B3033,Sheet2!$A$2:$A$154,Sheet2!$B$2:$B$154,0)</f>
        <v>Machine Learning with AI</v>
      </c>
      <c r="D3033" s="1" t="s">
        <v>80</v>
      </c>
      <c r="E3033" s="1">
        <v>200000.0</v>
      </c>
      <c r="F3033" s="1">
        <v>200000.0</v>
      </c>
      <c r="G3033" s="4" t="str">
        <f t="array" ref="G3033">XLOOKUP(M3033,Sheet3!$A$2:$A$89,Sheet3!$B$2:$B$89,0)</f>
        <v>United States</v>
      </c>
      <c r="H3033" s="5" t="s">
        <v>40</v>
      </c>
      <c r="I3033" s="1" t="s">
        <v>19</v>
      </c>
      <c r="J3033" s="6" t="s">
        <v>20</v>
      </c>
      <c r="K3033" s="1" t="str">
        <f t="array" ref="K3033">XLOOKUP(N3033,Sheet3!$A$2:$A$89,Sheet3!$B$2:$B$89,0)</f>
        <v>United States</v>
      </c>
      <c r="L3033" s="1" t="s">
        <v>38</v>
      </c>
      <c r="M3033" s="1" t="s">
        <v>27</v>
      </c>
      <c r="N3033" s="1" t="s">
        <v>27</v>
      </c>
      <c r="O3033" s="1" t="str">
        <f t="array" ref="O3033">XLOOKUP(C3033,Sheet4!$A$2:$A$18,Sheet4!$B$2:$B$18,0)</f>
        <v>Deep learning frameworks (e.g., TensorFlow, PyTorch), Statistical modeling, NLP libraries (e.g., NLTK, spaCy)</v>
      </c>
      <c r="P3033" s="1" t="str">
        <f t="array" ref="P3033">XLOOKUP(C3033,Sheet4!$A$2:$A$18,Sheet4!$C$2:$C$18,0)</f>
        <v>TensorFlow, PyTorch, NLTK, spaCy, Python (NumPy, Pandas)</v>
      </c>
    </row>
    <row r="3034">
      <c r="A3034" s="1">
        <v>2023.0</v>
      </c>
      <c r="B3034" s="1" t="s">
        <v>45</v>
      </c>
      <c r="C3034" s="3" t="str">
        <f t="array" ref="C3034">XLOOKUP(B3034,Sheet2!$A$2:$A$154,Sheet2!$B$2:$B$154,0)</f>
        <v>Machine Learning with AI</v>
      </c>
      <c r="D3034" s="1" t="s">
        <v>80</v>
      </c>
      <c r="E3034" s="1">
        <v>200000.0</v>
      </c>
      <c r="F3034" s="1">
        <v>200000.0</v>
      </c>
      <c r="G3034" s="4" t="str">
        <f t="array" ref="G3034">XLOOKUP(M3034,Sheet3!$A$2:$A$89,Sheet3!$B$2:$B$89,0)</f>
        <v>United States</v>
      </c>
      <c r="H3034" s="5" t="s">
        <v>34</v>
      </c>
      <c r="I3034" s="1" t="s">
        <v>19</v>
      </c>
      <c r="J3034" s="6" t="s">
        <v>44</v>
      </c>
      <c r="K3034" s="1" t="str">
        <f t="array" ref="K3034">XLOOKUP(N3034,Sheet3!$A$2:$A$89,Sheet3!$B$2:$B$89,0)</f>
        <v>United States</v>
      </c>
      <c r="L3034" s="1" t="s">
        <v>38</v>
      </c>
      <c r="M3034" s="1" t="s">
        <v>27</v>
      </c>
      <c r="N3034" s="1" t="s">
        <v>27</v>
      </c>
      <c r="O3034" s="1" t="str">
        <f t="array" ref="O3034">XLOOKUP(C3034,Sheet4!$A$2:$A$18,Sheet4!$B$2:$B$18,0)</f>
        <v>Deep learning frameworks (e.g., TensorFlow, PyTorch), Statistical modeling, NLP libraries (e.g., NLTK, spaCy)</v>
      </c>
      <c r="P3034" s="1" t="str">
        <f t="array" ref="P3034">XLOOKUP(C3034,Sheet4!$A$2:$A$18,Sheet4!$C$2:$C$18,0)</f>
        <v>TensorFlow, PyTorch, NLTK, spaCy, Python (NumPy, Pandas)</v>
      </c>
    </row>
    <row r="3035">
      <c r="A3035" s="1">
        <v>2023.0</v>
      </c>
      <c r="B3035" s="1" t="s">
        <v>45</v>
      </c>
      <c r="C3035" s="3" t="str">
        <f t="array" ref="C3035">XLOOKUP(B3035,Sheet2!$A$2:$A$154,Sheet2!$B$2:$B$154,0)</f>
        <v>Machine Learning with AI</v>
      </c>
      <c r="D3035" s="1" t="s">
        <v>80</v>
      </c>
      <c r="E3035" s="1">
        <v>200000.0</v>
      </c>
      <c r="F3035" s="1">
        <v>200000.0</v>
      </c>
      <c r="G3035" s="4" t="str">
        <f t="array" ref="G3035">XLOOKUP(M3035,Sheet3!$A$2:$A$89,Sheet3!$B$2:$B$89,0)</f>
        <v>United States</v>
      </c>
      <c r="H3035" s="5" t="s">
        <v>34</v>
      </c>
      <c r="I3035" s="1" t="s">
        <v>19</v>
      </c>
      <c r="J3035" s="6" t="s">
        <v>44</v>
      </c>
      <c r="K3035" s="1" t="str">
        <f t="array" ref="K3035">XLOOKUP(N3035,Sheet3!$A$2:$A$89,Sheet3!$B$2:$B$89,0)</f>
        <v>United States</v>
      </c>
      <c r="L3035" s="1" t="s">
        <v>38</v>
      </c>
      <c r="M3035" s="1" t="s">
        <v>27</v>
      </c>
      <c r="N3035" s="1" t="s">
        <v>27</v>
      </c>
      <c r="O3035" s="1" t="str">
        <f t="array" ref="O3035">XLOOKUP(C3035,Sheet4!$A$2:$A$18,Sheet4!$B$2:$B$18,0)</f>
        <v>Deep learning frameworks (e.g., TensorFlow, PyTorch), Statistical modeling, NLP libraries (e.g., NLTK, spaCy)</v>
      </c>
      <c r="P3035" s="1" t="str">
        <f t="array" ref="P3035">XLOOKUP(C3035,Sheet4!$A$2:$A$18,Sheet4!$C$2:$C$18,0)</f>
        <v>TensorFlow, PyTorch, NLTK, spaCy, Python (NumPy, Pandas)</v>
      </c>
    </row>
    <row r="3036">
      <c r="A3036" s="1">
        <v>2023.0</v>
      </c>
      <c r="B3036" s="1" t="s">
        <v>47</v>
      </c>
      <c r="C3036" s="3" t="str">
        <f t="array" ref="C3036">XLOOKUP(B3036,Sheet2!$A$2:$A$154,Sheet2!$B$2:$B$154,0)</f>
        <v>Data Engineering</v>
      </c>
      <c r="D3036" s="1" t="s">
        <v>80</v>
      </c>
      <c r="E3036" s="1">
        <v>200000.0</v>
      </c>
      <c r="F3036" s="1">
        <v>200000.0</v>
      </c>
      <c r="G3036" s="4" t="str">
        <f t="array" ref="G3036">XLOOKUP(M3036,Sheet3!$A$2:$A$89,Sheet3!$B$2:$B$89,0)</f>
        <v>Canada</v>
      </c>
      <c r="H3036" s="5" t="s">
        <v>34</v>
      </c>
      <c r="I3036" s="1" t="s">
        <v>19</v>
      </c>
      <c r="J3036" s="6" t="s">
        <v>20</v>
      </c>
      <c r="K3036" s="1" t="str">
        <f t="array" ref="K3036">XLOOKUP(N3036,Sheet3!$A$2:$A$89,Sheet3!$B$2:$B$89,0)</f>
        <v>Canada</v>
      </c>
      <c r="L3036" s="1" t="s">
        <v>38</v>
      </c>
      <c r="M3036" s="1" t="s">
        <v>81</v>
      </c>
      <c r="N3036" s="1" t="s">
        <v>81</v>
      </c>
      <c r="O3036" s="1" t="str">
        <f t="array" ref="O3036">XLOOKUP(C3036,Sheet4!$A$2:$A$18,Sheet4!$B$2:$B$18,0)</f>
        <v>ETL (Extract, Transform, Load) processes, Big Data technologies (e.g., Hadoop, Spark), SQL</v>
      </c>
      <c r="P3036" s="1" t="str">
        <f t="array" ref="P3036">XLOOKUP(C3036,Sheet4!$A$2:$A$18,Sheet4!$C$2:$C$18,0)</f>
        <v>Hadoop, Spark, SQL, Python, Apache Kafka</v>
      </c>
    </row>
    <row r="3037">
      <c r="A3037" s="1">
        <v>2023.0</v>
      </c>
      <c r="B3037" s="1" t="s">
        <v>47</v>
      </c>
      <c r="C3037" s="3" t="str">
        <f t="array" ref="C3037">XLOOKUP(B3037,Sheet2!$A$2:$A$154,Sheet2!$B$2:$B$154,0)</f>
        <v>Data Engineering</v>
      </c>
      <c r="D3037" s="1" t="s">
        <v>80</v>
      </c>
      <c r="E3037" s="1">
        <v>200000.0</v>
      </c>
      <c r="F3037" s="1">
        <v>200000.0</v>
      </c>
      <c r="G3037" s="4" t="str">
        <f t="array" ref="G3037">XLOOKUP(M3037,Sheet3!$A$2:$A$89,Sheet3!$B$2:$B$89,0)</f>
        <v>United States</v>
      </c>
      <c r="H3037" s="5" t="s">
        <v>34</v>
      </c>
      <c r="I3037" s="1" t="s">
        <v>19</v>
      </c>
      <c r="J3037" s="6" t="s">
        <v>44</v>
      </c>
      <c r="K3037" s="1" t="str">
        <f t="array" ref="K3037">XLOOKUP(N3037,Sheet3!$A$2:$A$89,Sheet3!$B$2:$B$89,0)</f>
        <v>United States</v>
      </c>
      <c r="L3037" s="1" t="s">
        <v>38</v>
      </c>
      <c r="M3037" s="1" t="s">
        <v>27</v>
      </c>
      <c r="N3037" s="1" t="s">
        <v>27</v>
      </c>
      <c r="O3037" s="1" t="str">
        <f t="array" ref="O3037">XLOOKUP(C3037,Sheet4!$A$2:$A$18,Sheet4!$B$2:$B$18,0)</f>
        <v>ETL (Extract, Transform, Load) processes, Big Data technologies (e.g., Hadoop, Spark), SQL</v>
      </c>
      <c r="P3037" s="1" t="str">
        <f t="array" ref="P3037">XLOOKUP(C3037,Sheet4!$A$2:$A$18,Sheet4!$C$2:$C$18,0)</f>
        <v>Hadoop, Spark, SQL, Python, Apache Kafka</v>
      </c>
    </row>
    <row r="3038">
      <c r="A3038" s="1">
        <v>2023.0</v>
      </c>
      <c r="B3038" s="1" t="s">
        <v>47</v>
      </c>
      <c r="C3038" s="3" t="str">
        <f t="array" ref="C3038">XLOOKUP(B3038,Sheet2!$A$2:$A$154,Sheet2!$B$2:$B$154,0)</f>
        <v>Data Engineering</v>
      </c>
      <c r="D3038" s="1" t="s">
        <v>80</v>
      </c>
      <c r="E3038" s="1">
        <v>200000.0</v>
      </c>
      <c r="F3038" s="1">
        <v>200000.0</v>
      </c>
      <c r="G3038" s="4" t="str">
        <f t="array" ref="G3038">XLOOKUP(M3038,Sheet3!$A$2:$A$89,Sheet3!$B$2:$B$89,0)</f>
        <v>United States</v>
      </c>
      <c r="H3038" s="5" t="s">
        <v>40</v>
      </c>
      <c r="I3038" s="1" t="s">
        <v>19</v>
      </c>
      <c r="J3038" s="6" t="s">
        <v>44</v>
      </c>
      <c r="K3038" s="1" t="str">
        <f t="array" ref="K3038">XLOOKUP(N3038,Sheet3!$A$2:$A$89,Sheet3!$B$2:$B$89,0)</f>
        <v>United States</v>
      </c>
      <c r="L3038" s="1" t="s">
        <v>38</v>
      </c>
      <c r="M3038" s="1" t="s">
        <v>27</v>
      </c>
      <c r="N3038" s="1" t="s">
        <v>27</v>
      </c>
      <c r="O3038" s="1" t="str">
        <f t="array" ref="O3038">XLOOKUP(C3038,Sheet4!$A$2:$A$18,Sheet4!$B$2:$B$18,0)</f>
        <v>ETL (Extract, Transform, Load) processes, Big Data technologies (e.g., Hadoop, Spark), SQL</v>
      </c>
      <c r="P3038" s="1" t="str">
        <f t="array" ref="P3038">XLOOKUP(C3038,Sheet4!$A$2:$A$18,Sheet4!$C$2:$C$18,0)</f>
        <v>Hadoop, Spark, SQL, Python, Apache Kafka</v>
      </c>
    </row>
    <row r="3039">
      <c r="A3039" s="1">
        <v>2023.0</v>
      </c>
      <c r="B3039" s="1" t="s">
        <v>47</v>
      </c>
      <c r="C3039" s="3" t="str">
        <f t="array" ref="C3039">XLOOKUP(B3039,Sheet2!$A$2:$A$154,Sheet2!$B$2:$B$154,0)</f>
        <v>Data Engineering</v>
      </c>
      <c r="D3039" s="1" t="s">
        <v>80</v>
      </c>
      <c r="E3039" s="1">
        <v>200000.0</v>
      </c>
      <c r="F3039" s="1">
        <v>200000.0</v>
      </c>
      <c r="G3039" s="4" t="str">
        <f t="array" ref="G3039">XLOOKUP(M3039,Sheet3!$A$2:$A$89,Sheet3!$B$2:$B$89,0)</f>
        <v>United States</v>
      </c>
      <c r="H3039" s="5" t="s">
        <v>34</v>
      </c>
      <c r="I3039" s="1" t="s">
        <v>19</v>
      </c>
      <c r="J3039" s="6" t="s">
        <v>44</v>
      </c>
      <c r="K3039" s="1" t="str">
        <f t="array" ref="K3039">XLOOKUP(N3039,Sheet3!$A$2:$A$89,Sheet3!$B$2:$B$89,0)</f>
        <v>United States</v>
      </c>
      <c r="L3039" s="1" t="s">
        <v>38</v>
      </c>
      <c r="M3039" s="1" t="s">
        <v>27</v>
      </c>
      <c r="N3039" s="1" t="s">
        <v>27</v>
      </c>
      <c r="O3039" s="1" t="str">
        <f t="array" ref="O3039">XLOOKUP(C3039,Sheet4!$A$2:$A$18,Sheet4!$B$2:$B$18,0)</f>
        <v>ETL (Extract, Transform, Load) processes, Big Data technologies (e.g., Hadoop, Spark), SQL</v>
      </c>
      <c r="P3039" s="1" t="str">
        <f t="array" ref="P3039">XLOOKUP(C3039,Sheet4!$A$2:$A$18,Sheet4!$C$2:$C$18,0)</f>
        <v>Hadoop, Spark, SQL, Python, Apache Kafka</v>
      </c>
    </row>
    <row r="3040">
      <c r="A3040" s="1">
        <v>2023.0</v>
      </c>
      <c r="B3040" s="1" t="s">
        <v>47</v>
      </c>
      <c r="C3040" s="3" t="str">
        <f t="array" ref="C3040">XLOOKUP(B3040,Sheet2!$A$2:$A$154,Sheet2!$B$2:$B$154,0)</f>
        <v>Data Engineering</v>
      </c>
      <c r="D3040" s="1" t="s">
        <v>80</v>
      </c>
      <c r="E3040" s="1">
        <v>200000.0</v>
      </c>
      <c r="F3040" s="1">
        <v>200000.0</v>
      </c>
      <c r="G3040" s="4" t="str">
        <f t="array" ref="G3040">XLOOKUP(M3040,Sheet3!$A$2:$A$89,Sheet3!$B$2:$B$89,0)</f>
        <v>United States</v>
      </c>
      <c r="H3040" s="5" t="s">
        <v>18</v>
      </c>
      <c r="I3040" s="1" t="s">
        <v>19</v>
      </c>
      <c r="J3040" s="6" t="s">
        <v>20</v>
      </c>
      <c r="K3040" s="1" t="str">
        <f t="array" ref="K3040">XLOOKUP(N3040,Sheet3!$A$2:$A$89,Sheet3!$B$2:$B$89,0)</f>
        <v>United States</v>
      </c>
      <c r="L3040" s="1" t="s">
        <v>38</v>
      </c>
      <c r="M3040" s="1" t="s">
        <v>27</v>
      </c>
      <c r="N3040" s="1" t="s">
        <v>27</v>
      </c>
      <c r="O3040" s="1" t="str">
        <f t="array" ref="O3040">XLOOKUP(C3040,Sheet4!$A$2:$A$18,Sheet4!$B$2:$B$18,0)</f>
        <v>ETL (Extract, Transform, Load) processes, Big Data technologies (e.g., Hadoop, Spark), SQL</v>
      </c>
      <c r="P3040" s="1" t="str">
        <f t="array" ref="P3040">XLOOKUP(C3040,Sheet4!$A$2:$A$18,Sheet4!$C$2:$C$18,0)</f>
        <v>Hadoop, Spark, SQL, Python, Apache Kafka</v>
      </c>
    </row>
    <row r="3041">
      <c r="A3041" s="1">
        <v>2023.0</v>
      </c>
      <c r="B3041" s="1" t="s">
        <v>85</v>
      </c>
      <c r="C3041" s="3" t="str">
        <f t="array" ref="C3041">XLOOKUP(B3041,Sheet2!$A$2:$A$154,Sheet2!$B$2:$B$154,0)</f>
        <v>Data Science and Research</v>
      </c>
      <c r="D3041" s="1" t="s">
        <v>80</v>
      </c>
      <c r="E3041" s="1">
        <v>200000.0</v>
      </c>
      <c r="F3041" s="1">
        <v>200000.0</v>
      </c>
      <c r="G3041" s="4" t="str">
        <f t="array" ref="G3041">XLOOKUP(M3041,Sheet3!$A$2:$A$89,Sheet3!$B$2:$B$89,0)</f>
        <v>United States</v>
      </c>
      <c r="H3041" s="5" t="s">
        <v>18</v>
      </c>
      <c r="I3041" s="1" t="s">
        <v>19</v>
      </c>
      <c r="J3041" s="6" t="s">
        <v>44</v>
      </c>
      <c r="K3041" s="1" t="str">
        <f t="array" ref="K3041">XLOOKUP(N3041,Sheet3!$A$2:$A$89,Sheet3!$B$2:$B$89,0)</f>
        <v>United States</v>
      </c>
      <c r="L3041" s="1" t="s">
        <v>38</v>
      </c>
      <c r="M3041" s="1" t="s">
        <v>27</v>
      </c>
      <c r="N3041" s="1" t="s">
        <v>27</v>
      </c>
      <c r="O3041" s="1" t="str">
        <f t="array" ref="O3041">XLOOKUP(C3041,Sheet4!$A$2:$A$18,Sheet4!$B$2:$B$18,0)</f>
        <v>Statistical analysis, Machine learning algorithms, Data visualization, Experimental design</v>
      </c>
      <c r="P3041" s="1" t="str">
        <f t="array" ref="P3041">XLOOKUP(C3041,Sheet4!$A$2:$A$18,Sheet4!$C$2:$C$18,0)</f>
        <v>Python (NumPy, Pandas, Matplotlib), R, Jupyter Notebooks, SQL</v>
      </c>
    </row>
    <row r="3042">
      <c r="A3042" s="1">
        <v>2023.0</v>
      </c>
      <c r="B3042" s="1" t="s">
        <v>85</v>
      </c>
      <c r="C3042" s="3" t="str">
        <f t="array" ref="C3042">XLOOKUP(B3042,Sheet2!$A$2:$A$154,Sheet2!$B$2:$B$154,0)</f>
        <v>Data Science and Research</v>
      </c>
      <c r="D3042" s="1" t="s">
        <v>80</v>
      </c>
      <c r="E3042" s="1">
        <v>200000.0</v>
      </c>
      <c r="F3042" s="1">
        <v>200000.0</v>
      </c>
      <c r="G3042" s="4" t="str">
        <f t="array" ref="G3042">XLOOKUP(M3042,Sheet3!$A$2:$A$89,Sheet3!$B$2:$B$89,0)</f>
        <v>United States</v>
      </c>
      <c r="H3042" s="5" t="s">
        <v>18</v>
      </c>
      <c r="I3042" s="1" t="s">
        <v>19</v>
      </c>
      <c r="J3042" s="6" t="s">
        <v>44</v>
      </c>
      <c r="K3042" s="1" t="str">
        <f t="array" ref="K3042">XLOOKUP(N3042,Sheet3!$A$2:$A$89,Sheet3!$B$2:$B$89,0)</f>
        <v>United States</v>
      </c>
      <c r="L3042" s="1" t="s">
        <v>38</v>
      </c>
      <c r="M3042" s="1" t="s">
        <v>27</v>
      </c>
      <c r="N3042" s="1" t="s">
        <v>27</v>
      </c>
      <c r="O3042" s="1" t="str">
        <f t="array" ref="O3042">XLOOKUP(C3042,Sheet4!$A$2:$A$18,Sheet4!$B$2:$B$18,0)</f>
        <v>Statistical analysis, Machine learning algorithms, Data visualization, Experimental design</v>
      </c>
      <c r="P3042" s="1" t="str">
        <f t="array" ref="P3042">XLOOKUP(C3042,Sheet4!$A$2:$A$18,Sheet4!$C$2:$C$18,0)</f>
        <v>Python (NumPy, Pandas, Matplotlib), R, Jupyter Notebooks, SQL</v>
      </c>
    </row>
    <row r="3043">
      <c r="A3043" s="1">
        <v>2023.0</v>
      </c>
      <c r="B3043" s="1" t="s">
        <v>47</v>
      </c>
      <c r="C3043" s="3" t="str">
        <f t="array" ref="C3043">XLOOKUP(B3043,Sheet2!$A$2:$A$154,Sheet2!$B$2:$B$154,0)</f>
        <v>Data Engineering</v>
      </c>
      <c r="D3043" s="1" t="s">
        <v>80</v>
      </c>
      <c r="E3043" s="1">
        <v>200000.0</v>
      </c>
      <c r="F3043" s="1">
        <v>200000.0</v>
      </c>
      <c r="G3043" s="4" t="str">
        <f t="array" ref="G3043">XLOOKUP(M3043,Sheet3!$A$2:$A$89,Sheet3!$B$2:$B$89,0)</f>
        <v>United States</v>
      </c>
      <c r="H3043" s="5" t="s">
        <v>34</v>
      </c>
      <c r="I3043" s="1" t="s">
        <v>19</v>
      </c>
      <c r="J3043" s="6" t="s">
        <v>20</v>
      </c>
      <c r="K3043" s="1" t="str">
        <f t="array" ref="K3043">XLOOKUP(N3043,Sheet3!$A$2:$A$89,Sheet3!$B$2:$B$89,0)</f>
        <v>United States</v>
      </c>
      <c r="L3043" s="1" t="s">
        <v>38</v>
      </c>
      <c r="M3043" s="1" t="s">
        <v>27</v>
      </c>
      <c r="N3043" s="1" t="s">
        <v>27</v>
      </c>
      <c r="O3043" s="1" t="str">
        <f t="array" ref="O3043">XLOOKUP(C3043,Sheet4!$A$2:$A$18,Sheet4!$B$2:$B$18,0)</f>
        <v>ETL (Extract, Transform, Load) processes, Big Data technologies (e.g., Hadoop, Spark), SQL</v>
      </c>
      <c r="P3043" s="1" t="str">
        <f t="array" ref="P3043">XLOOKUP(C3043,Sheet4!$A$2:$A$18,Sheet4!$C$2:$C$18,0)</f>
        <v>Hadoop, Spark, SQL, Python, Apache Kafka</v>
      </c>
    </row>
    <row r="3044">
      <c r="A3044" s="1">
        <v>2023.0</v>
      </c>
      <c r="B3044" s="1" t="s">
        <v>45</v>
      </c>
      <c r="C3044" s="3" t="str">
        <f t="array" ref="C3044">XLOOKUP(B3044,Sheet2!$A$2:$A$154,Sheet2!$B$2:$B$154,0)</f>
        <v>Machine Learning with AI</v>
      </c>
      <c r="D3044" s="1" t="s">
        <v>80</v>
      </c>
      <c r="E3044" s="1">
        <v>200000.0</v>
      </c>
      <c r="F3044" s="1">
        <v>200000.0</v>
      </c>
      <c r="G3044" s="4" t="str">
        <f t="array" ref="G3044">XLOOKUP(M3044,Sheet3!$A$2:$A$89,Sheet3!$B$2:$B$89,0)</f>
        <v>United States</v>
      </c>
      <c r="H3044" s="5" t="s">
        <v>34</v>
      </c>
      <c r="I3044" s="1" t="s">
        <v>19</v>
      </c>
      <c r="J3044" s="6" t="s">
        <v>44</v>
      </c>
      <c r="K3044" s="1" t="str">
        <f t="array" ref="K3044">XLOOKUP(N3044,Sheet3!$A$2:$A$89,Sheet3!$B$2:$B$89,0)</f>
        <v>United States</v>
      </c>
      <c r="L3044" s="1" t="s">
        <v>38</v>
      </c>
      <c r="M3044" s="1" t="s">
        <v>27</v>
      </c>
      <c r="N3044" s="1" t="s">
        <v>27</v>
      </c>
      <c r="O3044" s="1" t="str">
        <f t="array" ref="O3044">XLOOKUP(C3044,Sheet4!$A$2:$A$18,Sheet4!$B$2:$B$18,0)</f>
        <v>Deep learning frameworks (e.g., TensorFlow, PyTorch), Statistical modeling, NLP libraries (e.g., NLTK, spaCy)</v>
      </c>
      <c r="P3044" s="1" t="str">
        <f t="array" ref="P3044">XLOOKUP(C3044,Sheet4!$A$2:$A$18,Sheet4!$C$2:$C$18,0)</f>
        <v>TensorFlow, PyTorch, NLTK, spaCy, Python (NumPy, Pandas)</v>
      </c>
    </row>
    <row r="3045">
      <c r="A3045" s="1">
        <v>2023.0</v>
      </c>
      <c r="B3045" s="1" t="s">
        <v>97</v>
      </c>
      <c r="C3045" s="3" t="str">
        <f t="array" ref="C3045">XLOOKUP(B3045,Sheet2!$A$2:$A$154,Sheet2!$B$2:$B$154,0)</f>
        <v>Data Architecture and Modeling</v>
      </c>
      <c r="D3045" s="1" t="s">
        <v>80</v>
      </c>
      <c r="E3045" s="1">
        <v>200000.0</v>
      </c>
      <c r="F3045" s="1">
        <v>200000.0</v>
      </c>
      <c r="G3045" s="4" t="str">
        <f t="array" ref="G3045">XLOOKUP(M3045,Sheet3!$A$2:$A$89,Sheet3!$B$2:$B$89,0)</f>
        <v>United States</v>
      </c>
      <c r="H3045" s="5" t="s">
        <v>34</v>
      </c>
      <c r="I3045" s="1" t="s">
        <v>19</v>
      </c>
      <c r="J3045" s="6" t="s">
        <v>20</v>
      </c>
      <c r="K3045" s="1" t="str">
        <f t="array" ref="K3045">XLOOKUP(N3045,Sheet3!$A$2:$A$89,Sheet3!$B$2:$B$89,0)</f>
        <v>United States</v>
      </c>
      <c r="L3045" s="1" t="s">
        <v>38</v>
      </c>
      <c r="M3045" s="1" t="s">
        <v>27</v>
      </c>
      <c r="N3045" s="1" t="s">
        <v>27</v>
      </c>
      <c r="O3045" s="1" t="str">
        <f t="array" ref="O3045">XLOOKUP(C3045,Sheet4!$A$2:$A$18,Sheet4!$B$2:$B$18,0)</f>
        <v>Data modeling techniques (e.g., ER diagrams, Dimensional modeling), Database design</v>
      </c>
      <c r="P3045" s="1" t="str">
        <f t="array" ref="P3045">XLOOKUP(C3045,Sheet4!$A$2:$A$18,Sheet4!$C$2:$C$18,0)</f>
        <v>ER/Dimensional modeling tools (e.g., ER/Studio, Lucidchart), SQL</v>
      </c>
    </row>
    <row r="3046">
      <c r="A3046" s="1">
        <v>2023.0</v>
      </c>
      <c r="B3046" s="1" t="s">
        <v>61</v>
      </c>
      <c r="C3046" s="3" t="str">
        <f t="array" ref="C3046">XLOOKUP(B3046,Sheet2!$A$2:$A$154,Sheet2!$B$2:$B$154,0)</f>
        <v>Data Analysis</v>
      </c>
      <c r="D3046" s="1" t="s">
        <v>80</v>
      </c>
      <c r="E3046" s="1">
        <v>200000.0</v>
      </c>
      <c r="F3046" s="1">
        <v>200000.0</v>
      </c>
      <c r="G3046" s="4" t="str">
        <f t="array" ref="G3046">XLOOKUP(M3046,Sheet3!$A$2:$A$89,Sheet3!$B$2:$B$89,0)</f>
        <v>United States</v>
      </c>
      <c r="H3046" s="5" t="s">
        <v>34</v>
      </c>
      <c r="I3046" s="1" t="s">
        <v>19</v>
      </c>
      <c r="J3046" s="6" t="s">
        <v>44</v>
      </c>
      <c r="K3046" s="1" t="str">
        <f t="array" ref="K3046">XLOOKUP(N3046,Sheet3!$A$2:$A$89,Sheet3!$B$2:$B$89,0)</f>
        <v>United States</v>
      </c>
      <c r="L3046" s="1" t="s">
        <v>38</v>
      </c>
      <c r="M3046" s="1" t="s">
        <v>27</v>
      </c>
      <c r="N3046" s="1" t="s">
        <v>27</v>
      </c>
      <c r="O3046" s="1" t="str">
        <f t="array" ref="O3046">XLOOKUP(C3046,Sheet4!$A$2:$A$18,Sheet4!$B$2:$B$18,0)</f>
        <v>Statistical analysis, Data cleaning, Exploratory data analysis, Data visualization</v>
      </c>
      <c r="P3046" s="1" t="str">
        <f t="array" ref="P3046">XLOOKUP(C3046,Sheet4!$A$2:$A$18,Sheet4!$C$2:$C$18,0)</f>
        <v>Excel, Python (NumPy, Pandas, Matplotlib), SQL</v>
      </c>
    </row>
    <row r="3047">
      <c r="A3047" s="1">
        <v>2023.0</v>
      </c>
      <c r="B3047" s="1" t="s">
        <v>45</v>
      </c>
      <c r="C3047" s="3" t="str">
        <f t="array" ref="C3047">XLOOKUP(B3047,Sheet2!$A$2:$A$154,Sheet2!$B$2:$B$154,0)</f>
        <v>Machine Learning with AI</v>
      </c>
      <c r="D3047" s="1" t="s">
        <v>80</v>
      </c>
      <c r="E3047" s="1">
        <v>200000.0</v>
      </c>
      <c r="F3047" s="1">
        <v>200000.0</v>
      </c>
      <c r="G3047" s="4" t="str">
        <f t="array" ref="G3047">XLOOKUP(M3047,Sheet3!$A$2:$A$89,Sheet3!$B$2:$B$89,0)</f>
        <v>United States</v>
      </c>
      <c r="H3047" s="5" t="s">
        <v>34</v>
      </c>
      <c r="I3047" s="1" t="s">
        <v>19</v>
      </c>
      <c r="J3047" s="6" t="s">
        <v>44</v>
      </c>
      <c r="K3047" s="1" t="str">
        <f t="array" ref="K3047">XLOOKUP(N3047,Sheet3!$A$2:$A$89,Sheet3!$B$2:$B$89,0)</f>
        <v>United States</v>
      </c>
      <c r="L3047" s="1" t="s">
        <v>38</v>
      </c>
      <c r="M3047" s="1" t="s">
        <v>27</v>
      </c>
      <c r="N3047" s="1" t="s">
        <v>27</v>
      </c>
      <c r="O3047" s="1" t="str">
        <f t="array" ref="O3047">XLOOKUP(C3047,Sheet4!$A$2:$A$18,Sheet4!$B$2:$B$18,0)</f>
        <v>Deep learning frameworks (e.g., TensorFlow, PyTorch), Statistical modeling, NLP libraries (e.g., NLTK, spaCy)</v>
      </c>
      <c r="P3047" s="1" t="str">
        <f t="array" ref="P3047">XLOOKUP(C3047,Sheet4!$A$2:$A$18,Sheet4!$C$2:$C$18,0)</f>
        <v>TensorFlow, PyTorch, NLTK, spaCy, Python (NumPy, Pandas)</v>
      </c>
    </row>
    <row r="3048">
      <c r="A3048" s="1">
        <v>2023.0</v>
      </c>
      <c r="B3048" s="1" t="s">
        <v>149</v>
      </c>
      <c r="C3048" s="3" t="str">
        <f t="array" ref="C3048">XLOOKUP(B3048,Sheet2!$A$2:$A$154,Sheet2!$B$2:$B$154,0)</f>
        <v>BI and Visualization</v>
      </c>
      <c r="D3048" s="1" t="s">
        <v>80</v>
      </c>
      <c r="E3048" s="1">
        <v>200000.0</v>
      </c>
      <c r="F3048" s="1">
        <v>200000.0</v>
      </c>
      <c r="G3048" s="4" t="str">
        <f t="array" ref="G3048">XLOOKUP(M3048,Sheet3!$A$2:$A$89,Sheet3!$B$2:$B$89,0)</f>
        <v>United States</v>
      </c>
      <c r="H3048" s="5" t="s">
        <v>34</v>
      </c>
      <c r="I3048" s="1" t="s">
        <v>19</v>
      </c>
      <c r="J3048" s="6" t="s">
        <v>20</v>
      </c>
      <c r="K3048" s="1" t="str">
        <f t="array" ref="K3048">XLOOKUP(N3048,Sheet3!$A$2:$A$89,Sheet3!$B$2:$B$89,0)</f>
        <v>United States</v>
      </c>
      <c r="L3048" s="1" t="s">
        <v>38</v>
      </c>
      <c r="M3048" s="1" t="s">
        <v>27</v>
      </c>
      <c r="N3048" s="1" t="s">
        <v>27</v>
      </c>
      <c r="O3048" s="1" t="str">
        <f t="array" ref="O3048">XLOOKUP(C3048,Sheet4!$A$2:$A$18,Sheet4!$B$2:$B$18,0)</f>
        <v>Business intelligence tools (e.g., Power BI, Tableau), Data visualization techniques, SQL</v>
      </c>
      <c r="P3048" s="1" t="str">
        <f t="array" ref="P3048">XLOOKUP(C3048,Sheet4!$A$2:$A$18,Sheet4!$C$2:$C$18,0)</f>
        <v>Power BI, Tableau, Excel, SQL, Python (for data manipulation)</v>
      </c>
    </row>
    <row r="3049">
      <c r="A3049" s="1">
        <v>2023.0</v>
      </c>
      <c r="B3049" s="1" t="s">
        <v>85</v>
      </c>
      <c r="C3049" s="3" t="str">
        <f t="array" ref="C3049">XLOOKUP(B3049,Sheet2!$A$2:$A$154,Sheet2!$B$2:$B$154,0)</f>
        <v>Data Science and Research</v>
      </c>
      <c r="D3049" s="1" t="s">
        <v>80</v>
      </c>
      <c r="E3049" s="1">
        <v>200000.0</v>
      </c>
      <c r="F3049" s="1">
        <v>200000.0</v>
      </c>
      <c r="G3049" s="4" t="str">
        <f t="array" ref="G3049">XLOOKUP(M3049,Sheet3!$A$2:$A$89,Sheet3!$B$2:$B$89,0)</f>
        <v>United States</v>
      </c>
      <c r="H3049" s="5" t="s">
        <v>37</v>
      </c>
      <c r="I3049" s="1" t="s">
        <v>19</v>
      </c>
      <c r="J3049" s="6" t="s">
        <v>20</v>
      </c>
      <c r="K3049" s="1" t="str">
        <f t="array" ref="K3049">XLOOKUP(N3049,Sheet3!$A$2:$A$89,Sheet3!$B$2:$B$89,0)</f>
        <v>United States</v>
      </c>
      <c r="L3049" s="1" t="s">
        <v>38</v>
      </c>
      <c r="M3049" s="1" t="s">
        <v>27</v>
      </c>
      <c r="N3049" s="1" t="s">
        <v>27</v>
      </c>
      <c r="O3049" s="1" t="str">
        <f t="array" ref="O3049">XLOOKUP(C3049,Sheet4!$A$2:$A$18,Sheet4!$B$2:$B$18,0)</f>
        <v>Statistical analysis, Machine learning algorithms, Data visualization, Experimental design</v>
      </c>
      <c r="P3049" s="1" t="str">
        <f t="array" ref="P3049">XLOOKUP(C3049,Sheet4!$A$2:$A$18,Sheet4!$C$2:$C$18,0)</f>
        <v>Python (NumPy, Pandas, Matplotlib), R, Jupyter Notebooks, SQL</v>
      </c>
    </row>
    <row r="3050">
      <c r="A3050" s="1">
        <v>2023.0</v>
      </c>
      <c r="B3050" s="1" t="s">
        <v>85</v>
      </c>
      <c r="C3050" s="3" t="str">
        <f t="array" ref="C3050">XLOOKUP(B3050,Sheet2!$A$2:$A$154,Sheet2!$B$2:$B$154,0)</f>
        <v>Data Science and Research</v>
      </c>
      <c r="D3050" s="1" t="s">
        <v>80</v>
      </c>
      <c r="E3050" s="1">
        <v>200000.0</v>
      </c>
      <c r="F3050" s="1">
        <v>200000.0</v>
      </c>
      <c r="G3050" s="4" t="str">
        <f t="array" ref="G3050">XLOOKUP(M3050,Sheet3!$A$2:$A$89,Sheet3!$B$2:$B$89,0)</f>
        <v>United States</v>
      </c>
      <c r="H3050" s="5" t="s">
        <v>34</v>
      </c>
      <c r="I3050" s="1" t="s">
        <v>19</v>
      </c>
      <c r="J3050" s="6" t="s">
        <v>44</v>
      </c>
      <c r="K3050" s="1" t="str">
        <f t="array" ref="K3050">XLOOKUP(N3050,Sheet3!$A$2:$A$89,Sheet3!$B$2:$B$89,0)</f>
        <v>United States</v>
      </c>
      <c r="L3050" s="1" t="s">
        <v>38</v>
      </c>
      <c r="M3050" s="1" t="s">
        <v>27</v>
      </c>
      <c r="N3050" s="1" t="s">
        <v>27</v>
      </c>
      <c r="O3050" s="1" t="str">
        <f t="array" ref="O3050">XLOOKUP(C3050,Sheet4!$A$2:$A$18,Sheet4!$B$2:$B$18,0)</f>
        <v>Statistical analysis, Machine learning algorithms, Data visualization, Experimental design</v>
      </c>
      <c r="P3050" s="1" t="str">
        <f t="array" ref="P3050">XLOOKUP(C3050,Sheet4!$A$2:$A$18,Sheet4!$C$2:$C$18,0)</f>
        <v>Python (NumPy, Pandas, Matplotlib), R, Jupyter Notebooks, SQL</v>
      </c>
    </row>
    <row r="3051">
      <c r="A3051" s="1">
        <v>2023.0</v>
      </c>
      <c r="B3051" s="1" t="s">
        <v>85</v>
      </c>
      <c r="C3051" s="3" t="str">
        <f t="array" ref="C3051">XLOOKUP(B3051,Sheet2!$A$2:$A$154,Sheet2!$B$2:$B$154,0)</f>
        <v>Data Science and Research</v>
      </c>
      <c r="D3051" s="1" t="s">
        <v>80</v>
      </c>
      <c r="E3051" s="1">
        <v>200000.0</v>
      </c>
      <c r="F3051" s="1">
        <v>200000.0</v>
      </c>
      <c r="G3051" s="4" t="str">
        <f t="array" ref="G3051">XLOOKUP(M3051,Sheet3!$A$2:$A$89,Sheet3!$B$2:$B$89,0)</f>
        <v>United States</v>
      </c>
      <c r="H3051" s="5" t="s">
        <v>34</v>
      </c>
      <c r="I3051" s="1" t="s">
        <v>19</v>
      </c>
      <c r="J3051" s="6" t="s">
        <v>44</v>
      </c>
      <c r="K3051" s="1" t="str">
        <f t="array" ref="K3051">XLOOKUP(N3051,Sheet3!$A$2:$A$89,Sheet3!$B$2:$B$89,0)</f>
        <v>United States</v>
      </c>
      <c r="L3051" s="1" t="s">
        <v>38</v>
      </c>
      <c r="M3051" s="1" t="s">
        <v>27</v>
      </c>
      <c r="N3051" s="1" t="s">
        <v>27</v>
      </c>
      <c r="O3051" s="1" t="str">
        <f t="array" ref="O3051">XLOOKUP(C3051,Sheet4!$A$2:$A$18,Sheet4!$B$2:$B$18,0)</f>
        <v>Statistical analysis, Machine learning algorithms, Data visualization, Experimental design</v>
      </c>
      <c r="P3051" s="1" t="str">
        <f t="array" ref="P3051">XLOOKUP(C3051,Sheet4!$A$2:$A$18,Sheet4!$C$2:$C$18,0)</f>
        <v>Python (NumPy, Pandas, Matplotlib), R, Jupyter Notebooks, SQL</v>
      </c>
    </row>
    <row r="3052">
      <c r="A3052" s="1">
        <v>2023.0</v>
      </c>
      <c r="B3052" s="1" t="s">
        <v>79</v>
      </c>
      <c r="C3052" s="3" t="str">
        <f t="array" ref="C3052">XLOOKUP(B3052,Sheet2!$A$2:$A$154,Sheet2!$B$2:$B$154,0)</f>
        <v>Machine Learning with AI</v>
      </c>
      <c r="D3052" s="1" t="s">
        <v>119</v>
      </c>
      <c r="E3052" s="1">
        <v>200000.0</v>
      </c>
      <c r="F3052" s="1">
        <v>215936.0</v>
      </c>
      <c r="G3052" s="4" t="str">
        <f t="array" ref="G3052">XLOOKUP(M3052,Sheet3!$A$2:$A$89,Sheet3!$B$2:$B$89,0)</f>
        <v>Belgium</v>
      </c>
      <c r="H3052" s="5" t="s">
        <v>40</v>
      </c>
      <c r="I3052" s="1" t="s">
        <v>19</v>
      </c>
      <c r="J3052" s="6" t="s">
        <v>20</v>
      </c>
      <c r="K3052" s="1" t="str">
        <f t="array" ref="K3052">XLOOKUP(N3052,Sheet3!$A$2:$A$89,Sheet3!$B$2:$B$89,0)</f>
        <v>United States</v>
      </c>
      <c r="L3052" s="1" t="s">
        <v>21</v>
      </c>
      <c r="M3052" s="1" t="s">
        <v>165</v>
      </c>
      <c r="N3052" s="1" t="s">
        <v>27</v>
      </c>
      <c r="O3052" s="1" t="str">
        <f t="array" ref="O3052">XLOOKUP(C3052,Sheet4!$A$2:$A$18,Sheet4!$B$2:$B$18,0)</f>
        <v>Deep learning frameworks (e.g., TensorFlow, PyTorch), Statistical modeling, NLP libraries (e.g., NLTK, spaCy)</v>
      </c>
      <c r="P3052" s="1" t="str">
        <f t="array" ref="P3052">XLOOKUP(C3052,Sheet4!$A$2:$A$18,Sheet4!$C$2:$C$18,0)</f>
        <v>TensorFlow, PyTorch, NLTK, spaCy, Python (NumPy, Pandas)</v>
      </c>
    </row>
    <row r="3053">
      <c r="A3053" s="1">
        <v>2023.0</v>
      </c>
      <c r="B3053" s="1" t="s">
        <v>16</v>
      </c>
      <c r="C3053" s="3" t="str">
        <f t="array" ref="C3053">XLOOKUP(B3053,Sheet2!$A$2:$A$154,Sheet2!$B$2:$B$154,0)</f>
        <v>Data Science and Research</v>
      </c>
      <c r="D3053" s="1" t="s">
        <v>80</v>
      </c>
      <c r="E3053" s="1">
        <v>200000.0</v>
      </c>
      <c r="F3053" s="1">
        <v>200000.0</v>
      </c>
      <c r="G3053" s="4" t="str">
        <f t="array" ref="G3053">XLOOKUP(M3053,Sheet3!$A$2:$A$89,Sheet3!$B$2:$B$89,0)</f>
        <v>United States</v>
      </c>
      <c r="H3053" s="5" t="s">
        <v>34</v>
      </c>
      <c r="I3053" s="1" t="s">
        <v>19</v>
      </c>
      <c r="J3053" s="6" t="s">
        <v>20</v>
      </c>
      <c r="K3053" s="1" t="str">
        <f t="array" ref="K3053">XLOOKUP(N3053,Sheet3!$A$2:$A$89,Sheet3!$B$2:$B$89,0)</f>
        <v>United States</v>
      </c>
      <c r="L3053" s="1" t="s">
        <v>38</v>
      </c>
      <c r="M3053" s="1" t="s">
        <v>27</v>
      </c>
      <c r="N3053" s="1" t="s">
        <v>27</v>
      </c>
      <c r="O3053" s="1" t="str">
        <f t="array" ref="O3053">XLOOKUP(C3053,Sheet4!$A$2:$A$18,Sheet4!$B$2:$B$18,0)</f>
        <v>Statistical analysis, Machine learning algorithms, Data visualization, Experimental design</v>
      </c>
      <c r="P3053" s="1" t="str">
        <f t="array" ref="P3053">XLOOKUP(C3053,Sheet4!$A$2:$A$18,Sheet4!$C$2:$C$18,0)</f>
        <v>Python (NumPy, Pandas, Matplotlib), R, Jupyter Notebooks, SQL</v>
      </c>
    </row>
    <row r="3054">
      <c r="A3054" s="1">
        <v>2023.0</v>
      </c>
      <c r="B3054" s="1" t="s">
        <v>79</v>
      </c>
      <c r="C3054" s="3" t="str">
        <f t="array" ref="C3054">XLOOKUP(B3054,Sheet2!$A$2:$A$154,Sheet2!$B$2:$B$154,0)</f>
        <v>Machine Learning with AI</v>
      </c>
      <c r="D3054" s="1" t="s">
        <v>80</v>
      </c>
      <c r="E3054" s="1">
        <v>200000.0</v>
      </c>
      <c r="F3054" s="1">
        <v>200000.0</v>
      </c>
      <c r="G3054" s="4" t="str">
        <f t="array" ref="G3054">XLOOKUP(M3054,Sheet3!$A$2:$A$89,Sheet3!$B$2:$B$89,0)</f>
        <v>United States</v>
      </c>
      <c r="H3054" s="5" t="s">
        <v>34</v>
      </c>
      <c r="I3054" s="1" t="s">
        <v>19</v>
      </c>
      <c r="J3054" s="6" t="s">
        <v>20</v>
      </c>
      <c r="K3054" s="1" t="str">
        <f t="array" ref="K3054">XLOOKUP(N3054,Sheet3!$A$2:$A$89,Sheet3!$B$2:$B$89,0)</f>
        <v>United States</v>
      </c>
      <c r="L3054" s="1" t="s">
        <v>21</v>
      </c>
      <c r="M3054" s="1" t="s">
        <v>27</v>
      </c>
      <c r="N3054" s="1" t="s">
        <v>27</v>
      </c>
      <c r="O3054" s="1" t="str">
        <f t="array" ref="O3054">XLOOKUP(C3054,Sheet4!$A$2:$A$18,Sheet4!$B$2:$B$18,0)</f>
        <v>Deep learning frameworks (e.g., TensorFlow, PyTorch), Statistical modeling, NLP libraries (e.g., NLTK, spaCy)</v>
      </c>
      <c r="P3054" s="1" t="str">
        <f t="array" ref="P3054">XLOOKUP(C3054,Sheet4!$A$2:$A$18,Sheet4!$C$2:$C$18,0)</f>
        <v>TensorFlow, PyTorch, NLTK, spaCy, Python (NumPy, Pandas)</v>
      </c>
    </row>
    <row r="3055">
      <c r="A3055" s="1">
        <v>2023.0</v>
      </c>
      <c r="B3055" s="1" t="s">
        <v>45</v>
      </c>
      <c r="C3055" s="3" t="str">
        <f t="array" ref="C3055">XLOOKUP(B3055,Sheet2!$A$2:$A$154,Sheet2!$B$2:$B$154,0)</f>
        <v>Machine Learning with AI</v>
      </c>
      <c r="D3055" s="1" t="s">
        <v>80</v>
      </c>
      <c r="E3055" s="1">
        <v>200000.0</v>
      </c>
      <c r="F3055" s="1">
        <v>200000.0</v>
      </c>
      <c r="G3055" s="4" t="str">
        <f t="array" ref="G3055">XLOOKUP(M3055,Sheet3!$A$2:$A$89,Sheet3!$B$2:$B$89,0)</f>
        <v>United Kingdom</v>
      </c>
      <c r="H3055" s="5" t="s">
        <v>18</v>
      </c>
      <c r="I3055" s="1" t="s">
        <v>19</v>
      </c>
      <c r="J3055" s="6" t="s">
        <v>44</v>
      </c>
      <c r="K3055" s="1" t="str">
        <f t="array" ref="K3055">XLOOKUP(N3055,Sheet3!$A$2:$A$89,Sheet3!$B$2:$B$89,0)</f>
        <v>United Kingdom</v>
      </c>
      <c r="L3055" s="1" t="s">
        <v>38</v>
      </c>
      <c r="M3055" s="1" t="s">
        <v>108</v>
      </c>
      <c r="N3055" s="1" t="s">
        <v>108</v>
      </c>
      <c r="O3055" s="1" t="str">
        <f t="array" ref="O3055">XLOOKUP(C3055,Sheet4!$A$2:$A$18,Sheet4!$B$2:$B$18,0)</f>
        <v>Deep learning frameworks (e.g., TensorFlow, PyTorch), Statistical modeling, NLP libraries (e.g., NLTK, spaCy)</v>
      </c>
      <c r="P3055" s="1" t="str">
        <f t="array" ref="P3055">XLOOKUP(C3055,Sheet4!$A$2:$A$18,Sheet4!$C$2:$C$18,0)</f>
        <v>TensorFlow, PyTorch, NLTK, spaCy, Python (NumPy, Pandas)</v>
      </c>
    </row>
    <row r="3056">
      <c r="A3056" s="1">
        <v>2023.0</v>
      </c>
      <c r="B3056" s="1" t="s">
        <v>45</v>
      </c>
      <c r="C3056" s="3" t="str">
        <f t="array" ref="C3056">XLOOKUP(B3056,Sheet2!$A$2:$A$154,Sheet2!$B$2:$B$154,0)</f>
        <v>Machine Learning with AI</v>
      </c>
      <c r="D3056" s="1" t="s">
        <v>80</v>
      </c>
      <c r="E3056" s="1">
        <v>200000.0</v>
      </c>
      <c r="F3056" s="1">
        <v>200000.0</v>
      </c>
      <c r="G3056" s="4" t="str">
        <f t="array" ref="G3056">XLOOKUP(M3056,Sheet3!$A$2:$A$89,Sheet3!$B$2:$B$89,0)</f>
        <v>United States</v>
      </c>
      <c r="H3056" s="5" t="s">
        <v>34</v>
      </c>
      <c r="I3056" s="1" t="s">
        <v>19</v>
      </c>
      <c r="J3056" s="6" t="s">
        <v>20</v>
      </c>
      <c r="K3056" s="1" t="str">
        <f t="array" ref="K3056">XLOOKUP(N3056,Sheet3!$A$2:$A$89,Sheet3!$B$2:$B$89,0)</f>
        <v>United States</v>
      </c>
      <c r="L3056" s="1" t="s">
        <v>38</v>
      </c>
      <c r="M3056" s="1" t="s">
        <v>27</v>
      </c>
      <c r="N3056" s="1" t="s">
        <v>27</v>
      </c>
      <c r="O3056" s="1" t="str">
        <f t="array" ref="O3056">XLOOKUP(C3056,Sheet4!$A$2:$A$18,Sheet4!$B$2:$B$18,0)</f>
        <v>Deep learning frameworks (e.g., TensorFlow, PyTorch), Statistical modeling, NLP libraries (e.g., NLTK, spaCy)</v>
      </c>
      <c r="P3056" s="1" t="str">
        <f t="array" ref="P3056">XLOOKUP(C3056,Sheet4!$A$2:$A$18,Sheet4!$C$2:$C$18,0)</f>
        <v>TensorFlow, PyTorch, NLTK, spaCy, Python (NumPy, Pandas)</v>
      </c>
    </row>
    <row r="3057">
      <c r="A3057" s="1">
        <v>2023.0</v>
      </c>
      <c r="B3057" s="1" t="s">
        <v>47</v>
      </c>
      <c r="C3057" s="3" t="str">
        <f t="array" ref="C3057">XLOOKUP(B3057,Sheet2!$A$2:$A$154,Sheet2!$B$2:$B$154,0)</f>
        <v>Data Engineering</v>
      </c>
      <c r="D3057" s="1" t="s">
        <v>80</v>
      </c>
      <c r="E3057" s="1">
        <v>200000.0</v>
      </c>
      <c r="F3057" s="1">
        <v>200000.0</v>
      </c>
      <c r="G3057" s="4" t="str">
        <f t="array" ref="G3057">XLOOKUP(M3057,Sheet3!$A$2:$A$89,Sheet3!$B$2:$B$89,0)</f>
        <v>United States</v>
      </c>
      <c r="H3057" s="5" t="s">
        <v>34</v>
      </c>
      <c r="I3057" s="1" t="s">
        <v>19</v>
      </c>
      <c r="J3057" s="6" t="s">
        <v>20</v>
      </c>
      <c r="K3057" s="1" t="str">
        <f t="array" ref="K3057">XLOOKUP(N3057,Sheet3!$A$2:$A$89,Sheet3!$B$2:$B$89,0)</f>
        <v>United States</v>
      </c>
      <c r="L3057" s="1" t="s">
        <v>38</v>
      </c>
      <c r="M3057" s="1" t="s">
        <v>27</v>
      </c>
      <c r="N3057" s="1" t="s">
        <v>27</v>
      </c>
      <c r="O3057" s="1" t="str">
        <f t="array" ref="O3057">XLOOKUP(C3057,Sheet4!$A$2:$A$18,Sheet4!$B$2:$B$18,0)</f>
        <v>ETL (Extract, Transform, Load) processes, Big Data technologies (e.g., Hadoop, Spark), SQL</v>
      </c>
      <c r="P3057" s="1" t="str">
        <f t="array" ref="P3057">XLOOKUP(C3057,Sheet4!$A$2:$A$18,Sheet4!$C$2:$C$18,0)</f>
        <v>Hadoop, Spark, SQL, Python, Apache Kafka</v>
      </c>
    </row>
    <row r="3058">
      <c r="A3058" s="1">
        <v>2023.0</v>
      </c>
      <c r="B3058" s="1" t="s">
        <v>45</v>
      </c>
      <c r="C3058" s="3" t="str">
        <f t="array" ref="C3058">XLOOKUP(B3058,Sheet2!$A$2:$A$154,Sheet2!$B$2:$B$154,0)</f>
        <v>Machine Learning with AI</v>
      </c>
      <c r="D3058" s="1" t="s">
        <v>80</v>
      </c>
      <c r="E3058" s="1">
        <v>200000.0</v>
      </c>
      <c r="F3058" s="1">
        <v>200000.0</v>
      </c>
      <c r="G3058" s="4" t="str">
        <f t="array" ref="G3058">XLOOKUP(M3058,Sheet3!$A$2:$A$89,Sheet3!$B$2:$B$89,0)</f>
        <v>United States</v>
      </c>
      <c r="H3058" s="5" t="s">
        <v>34</v>
      </c>
      <c r="I3058" s="1" t="s">
        <v>19</v>
      </c>
      <c r="J3058" s="6" t="s">
        <v>20</v>
      </c>
      <c r="K3058" s="1" t="str">
        <f t="array" ref="K3058">XLOOKUP(N3058,Sheet3!$A$2:$A$89,Sheet3!$B$2:$B$89,0)</f>
        <v>United States</v>
      </c>
      <c r="L3058" s="1" t="s">
        <v>38</v>
      </c>
      <c r="M3058" s="1" t="s">
        <v>27</v>
      </c>
      <c r="N3058" s="1" t="s">
        <v>27</v>
      </c>
      <c r="O3058" s="1" t="str">
        <f t="array" ref="O3058">XLOOKUP(C3058,Sheet4!$A$2:$A$18,Sheet4!$B$2:$B$18,0)</f>
        <v>Deep learning frameworks (e.g., TensorFlow, PyTorch), Statistical modeling, NLP libraries (e.g., NLTK, spaCy)</v>
      </c>
      <c r="P3058" s="1" t="str">
        <f t="array" ref="P3058">XLOOKUP(C3058,Sheet4!$A$2:$A$18,Sheet4!$C$2:$C$18,0)</f>
        <v>TensorFlow, PyTorch, NLTK, spaCy, Python (NumPy, Pandas)</v>
      </c>
    </row>
    <row r="3059">
      <c r="A3059" s="1">
        <v>2023.0</v>
      </c>
      <c r="B3059" s="1" t="s">
        <v>85</v>
      </c>
      <c r="C3059" s="3" t="str">
        <f t="array" ref="C3059">XLOOKUP(B3059,Sheet2!$A$2:$A$154,Sheet2!$B$2:$B$154,0)</f>
        <v>Data Science and Research</v>
      </c>
      <c r="D3059" s="1" t="s">
        <v>80</v>
      </c>
      <c r="E3059" s="1">
        <v>200000.0</v>
      </c>
      <c r="F3059" s="1">
        <v>200000.0</v>
      </c>
      <c r="G3059" s="4" t="str">
        <f t="array" ref="G3059">XLOOKUP(M3059,Sheet3!$A$2:$A$89,Sheet3!$B$2:$B$89,0)</f>
        <v>United States</v>
      </c>
      <c r="H3059" s="5" t="s">
        <v>34</v>
      </c>
      <c r="I3059" s="1" t="s">
        <v>19</v>
      </c>
      <c r="J3059" s="6" t="s">
        <v>44</v>
      </c>
      <c r="K3059" s="1" t="str">
        <f t="array" ref="K3059">XLOOKUP(N3059,Sheet3!$A$2:$A$89,Sheet3!$B$2:$B$89,0)</f>
        <v>United States</v>
      </c>
      <c r="L3059" s="1" t="s">
        <v>38</v>
      </c>
      <c r="M3059" s="1" t="s">
        <v>27</v>
      </c>
      <c r="N3059" s="1" t="s">
        <v>27</v>
      </c>
      <c r="O3059" s="1" t="str">
        <f t="array" ref="O3059">XLOOKUP(C3059,Sheet4!$A$2:$A$18,Sheet4!$B$2:$B$18,0)</f>
        <v>Statistical analysis, Machine learning algorithms, Data visualization, Experimental design</v>
      </c>
      <c r="P3059" s="1" t="str">
        <f t="array" ref="P3059">XLOOKUP(C3059,Sheet4!$A$2:$A$18,Sheet4!$C$2:$C$18,0)</f>
        <v>Python (NumPy, Pandas, Matplotlib), R, Jupyter Notebooks, SQL</v>
      </c>
    </row>
    <row r="3060">
      <c r="A3060" s="1">
        <v>2023.0</v>
      </c>
      <c r="B3060" s="1" t="s">
        <v>84</v>
      </c>
      <c r="C3060" s="3" t="str">
        <f t="array" ref="C3060">XLOOKUP(B3060,Sheet2!$A$2:$A$154,Sheet2!$B$2:$B$154,0)</f>
        <v>Machine Learning with AI</v>
      </c>
      <c r="D3060" s="1" t="s">
        <v>80</v>
      </c>
      <c r="E3060" s="1">
        <v>200000.0</v>
      </c>
      <c r="F3060" s="1">
        <v>200000.0</v>
      </c>
      <c r="G3060" s="4" t="str">
        <f t="array" ref="G3060">XLOOKUP(M3060,Sheet3!$A$2:$A$89,Sheet3!$B$2:$B$89,0)</f>
        <v>United States</v>
      </c>
      <c r="H3060" s="5" t="s">
        <v>34</v>
      </c>
      <c r="I3060" s="1" t="s">
        <v>19</v>
      </c>
      <c r="J3060" s="6" t="s">
        <v>44</v>
      </c>
      <c r="K3060" s="1" t="str">
        <f t="array" ref="K3060">XLOOKUP(N3060,Sheet3!$A$2:$A$89,Sheet3!$B$2:$B$89,0)</f>
        <v>United States</v>
      </c>
      <c r="L3060" s="1" t="s">
        <v>38</v>
      </c>
      <c r="M3060" s="1" t="s">
        <v>27</v>
      </c>
      <c r="N3060" s="1" t="s">
        <v>27</v>
      </c>
      <c r="O3060" s="1" t="str">
        <f t="array" ref="O3060">XLOOKUP(C3060,Sheet4!$A$2:$A$18,Sheet4!$B$2:$B$18,0)</f>
        <v>Deep learning frameworks (e.g., TensorFlow, PyTorch), Statistical modeling, NLP libraries (e.g., NLTK, spaCy)</v>
      </c>
      <c r="P3060" s="1" t="str">
        <f t="array" ref="P3060">XLOOKUP(C3060,Sheet4!$A$2:$A$18,Sheet4!$C$2:$C$18,0)</f>
        <v>TensorFlow, PyTorch, NLTK, spaCy, Python (NumPy, Pandas)</v>
      </c>
    </row>
    <row r="3061">
      <c r="A3061" s="1">
        <v>2023.0</v>
      </c>
      <c r="B3061" s="1" t="s">
        <v>45</v>
      </c>
      <c r="C3061" s="3" t="str">
        <f t="array" ref="C3061">XLOOKUP(B3061,Sheet2!$A$2:$A$154,Sheet2!$B$2:$B$154,0)</f>
        <v>Machine Learning with AI</v>
      </c>
      <c r="D3061" s="1" t="s">
        <v>80</v>
      </c>
      <c r="E3061" s="1">
        <v>200000.0</v>
      </c>
      <c r="F3061" s="1">
        <v>200000.0</v>
      </c>
      <c r="G3061" s="4" t="str">
        <f t="array" ref="G3061">XLOOKUP(M3061,Sheet3!$A$2:$A$89,Sheet3!$B$2:$B$89,0)</f>
        <v>United States</v>
      </c>
      <c r="H3061" s="5" t="s">
        <v>34</v>
      </c>
      <c r="I3061" s="1" t="s">
        <v>19</v>
      </c>
      <c r="J3061" s="6" t="s">
        <v>20</v>
      </c>
      <c r="K3061" s="1" t="str">
        <f t="array" ref="K3061">XLOOKUP(N3061,Sheet3!$A$2:$A$89,Sheet3!$B$2:$B$89,0)</f>
        <v>United States</v>
      </c>
      <c r="L3061" s="1" t="s">
        <v>38</v>
      </c>
      <c r="M3061" s="1" t="s">
        <v>27</v>
      </c>
      <c r="N3061" s="1" t="s">
        <v>27</v>
      </c>
      <c r="O3061" s="1" t="str">
        <f t="array" ref="O3061">XLOOKUP(C3061,Sheet4!$A$2:$A$18,Sheet4!$B$2:$B$18,0)</f>
        <v>Deep learning frameworks (e.g., TensorFlow, PyTorch), Statistical modeling, NLP libraries (e.g., NLTK, spaCy)</v>
      </c>
      <c r="P3061" s="1" t="str">
        <f t="array" ref="P3061">XLOOKUP(C3061,Sheet4!$A$2:$A$18,Sheet4!$C$2:$C$18,0)</f>
        <v>TensorFlow, PyTorch, NLTK, spaCy, Python (NumPy, Pandas)</v>
      </c>
    </row>
    <row r="3062">
      <c r="A3062" s="1">
        <v>2023.0</v>
      </c>
      <c r="B3062" s="1" t="s">
        <v>41</v>
      </c>
      <c r="C3062" s="3" t="str">
        <f t="array" ref="C3062">XLOOKUP(B3062,Sheet2!$A$2:$A$154,Sheet2!$B$2:$B$154,0)</f>
        <v>Research</v>
      </c>
      <c r="D3062" s="1" t="s">
        <v>80</v>
      </c>
      <c r="E3062" s="1">
        <v>200000.0</v>
      </c>
      <c r="F3062" s="1">
        <v>200000.0</v>
      </c>
      <c r="G3062" s="4" t="str">
        <f t="array" ref="G3062">XLOOKUP(M3062,Sheet3!$A$2:$A$89,Sheet3!$B$2:$B$89,0)</f>
        <v>United States</v>
      </c>
      <c r="H3062" s="5" t="s">
        <v>34</v>
      </c>
      <c r="I3062" s="1" t="s">
        <v>19</v>
      </c>
      <c r="J3062" s="6" t="s">
        <v>44</v>
      </c>
      <c r="K3062" s="1" t="str">
        <f t="array" ref="K3062">XLOOKUP(N3062,Sheet3!$A$2:$A$89,Sheet3!$B$2:$B$89,0)</f>
        <v>United States</v>
      </c>
      <c r="L3062" s="1" t="s">
        <v>38</v>
      </c>
      <c r="M3062" s="1" t="s">
        <v>27</v>
      </c>
      <c r="N3062" s="1" t="s">
        <v>27</v>
      </c>
      <c r="O3062" s="1" t="str">
        <f t="array" ref="O3062">XLOOKUP(C3062,Sheet4!$A$2:$A$18,Sheet4!$B$2:$B$18,0)</f>
        <v>Research methodologies, Literature review, Experiment design, Critical thinking</v>
      </c>
      <c r="P3062" s="1" t="str">
        <f t="array" ref="P3062">XLOOKUP(C3062,Sheet4!$A$2:$A$18,Sheet4!$C$2:$C$18,0)</f>
        <v>Microsoft Word, EndNote, Mendeley, SPSS, LaTeX</v>
      </c>
    </row>
    <row r="3063">
      <c r="A3063" s="1">
        <v>2023.0</v>
      </c>
      <c r="B3063" s="1" t="s">
        <v>47</v>
      </c>
      <c r="C3063" s="3" t="str">
        <f t="array" ref="C3063">XLOOKUP(B3063,Sheet2!$A$2:$A$154,Sheet2!$B$2:$B$154,0)</f>
        <v>Data Engineering</v>
      </c>
      <c r="D3063" s="1" t="s">
        <v>166</v>
      </c>
      <c r="E3063" s="1">
        <v>200000.0</v>
      </c>
      <c r="F3063" s="1">
        <v>46565.0</v>
      </c>
      <c r="G3063" s="4" t="str">
        <f t="array" ref="G3063">XLOOKUP(M3063,Sheet3!$A$2:$A$89,Sheet3!$B$2:$B$89,0)</f>
        <v>Poland</v>
      </c>
      <c r="H3063" s="5" t="s">
        <v>34</v>
      </c>
      <c r="I3063" s="1" t="s">
        <v>19</v>
      </c>
      <c r="J3063" s="6" t="s">
        <v>20</v>
      </c>
      <c r="K3063" s="1" t="str">
        <f t="array" ref="K3063">XLOOKUP(N3063,Sheet3!$A$2:$A$89,Sheet3!$B$2:$B$89,0)</f>
        <v>Poland</v>
      </c>
      <c r="L3063" s="1" t="s">
        <v>21</v>
      </c>
      <c r="M3063" s="1" t="s">
        <v>156</v>
      </c>
      <c r="N3063" s="1" t="s">
        <v>156</v>
      </c>
      <c r="O3063" s="1" t="str">
        <f t="array" ref="O3063">XLOOKUP(C3063,Sheet4!$A$2:$A$18,Sheet4!$B$2:$B$18,0)</f>
        <v>ETL (Extract, Transform, Load) processes, Big Data technologies (e.g., Hadoop, Spark), SQL</v>
      </c>
      <c r="P3063" s="1" t="str">
        <f t="array" ref="P3063">XLOOKUP(C3063,Sheet4!$A$2:$A$18,Sheet4!$C$2:$C$18,0)</f>
        <v>Hadoop, Spark, SQL, Python, Apache Kafka</v>
      </c>
    </row>
    <row r="3064">
      <c r="A3064" s="1">
        <v>2023.0</v>
      </c>
      <c r="B3064" s="1" t="s">
        <v>85</v>
      </c>
      <c r="C3064" s="3" t="str">
        <f t="array" ref="C3064">XLOOKUP(B3064,Sheet2!$A$2:$A$154,Sheet2!$B$2:$B$154,0)</f>
        <v>Data Science and Research</v>
      </c>
      <c r="D3064" s="1" t="s">
        <v>80</v>
      </c>
      <c r="E3064" s="1">
        <v>200000.0</v>
      </c>
      <c r="F3064" s="1">
        <v>200000.0</v>
      </c>
      <c r="G3064" s="4" t="str">
        <f t="array" ref="G3064">XLOOKUP(M3064,Sheet3!$A$2:$A$89,Sheet3!$B$2:$B$89,0)</f>
        <v>United States</v>
      </c>
      <c r="H3064" s="5" t="s">
        <v>18</v>
      </c>
      <c r="I3064" s="1" t="s">
        <v>19</v>
      </c>
      <c r="J3064" s="6" t="s">
        <v>44</v>
      </c>
      <c r="K3064" s="1" t="str">
        <f t="array" ref="K3064">XLOOKUP(N3064,Sheet3!$A$2:$A$89,Sheet3!$B$2:$B$89,0)</f>
        <v>United States</v>
      </c>
      <c r="L3064" s="1" t="s">
        <v>38</v>
      </c>
      <c r="M3064" s="1" t="s">
        <v>27</v>
      </c>
      <c r="N3064" s="1" t="s">
        <v>27</v>
      </c>
      <c r="O3064" s="1" t="str">
        <f t="array" ref="O3064">XLOOKUP(C3064,Sheet4!$A$2:$A$18,Sheet4!$B$2:$B$18,0)</f>
        <v>Statistical analysis, Machine learning algorithms, Data visualization, Experimental design</v>
      </c>
      <c r="P3064" s="1" t="str">
        <f t="array" ref="P3064">XLOOKUP(C3064,Sheet4!$A$2:$A$18,Sheet4!$C$2:$C$18,0)</f>
        <v>Python (NumPy, Pandas, Matplotlib), R, Jupyter Notebooks, SQL</v>
      </c>
    </row>
    <row r="3065">
      <c r="A3065" s="1">
        <v>2023.0</v>
      </c>
      <c r="B3065" s="1" t="s">
        <v>84</v>
      </c>
      <c r="C3065" s="3" t="str">
        <f t="array" ref="C3065">XLOOKUP(B3065,Sheet2!$A$2:$A$154,Sheet2!$B$2:$B$154,0)</f>
        <v>Machine Learning with AI</v>
      </c>
      <c r="D3065" s="1" t="s">
        <v>80</v>
      </c>
      <c r="E3065" s="1">
        <v>200000.0</v>
      </c>
      <c r="F3065" s="1">
        <v>200000.0</v>
      </c>
      <c r="G3065" s="4" t="str">
        <f t="array" ref="G3065">XLOOKUP(M3065,Sheet3!$A$2:$A$89,Sheet3!$B$2:$B$89,0)</f>
        <v>United States</v>
      </c>
      <c r="H3065" s="5" t="s">
        <v>34</v>
      </c>
      <c r="I3065" s="1" t="s">
        <v>19</v>
      </c>
      <c r="J3065" s="6" t="s">
        <v>44</v>
      </c>
      <c r="K3065" s="1" t="str">
        <f t="array" ref="K3065">XLOOKUP(N3065,Sheet3!$A$2:$A$89,Sheet3!$B$2:$B$89,0)</f>
        <v>United States</v>
      </c>
      <c r="L3065" s="1" t="s">
        <v>38</v>
      </c>
      <c r="M3065" s="1" t="s">
        <v>27</v>
      </c>
      <c r="N3065" s="1" t="s">
        <v>27</v>
      </c>
      <c r="O3065" s="1" t="str">
        <f t="array" ref="O3065">XLOOKUP(C3065,Sheet4!$A$2:$A$18,Sheet4!$B$2:$B$18,0)</f>
        <v>Deep learning frameworks (e.g., TensorFlow, PyTorch), Statistical modeling, NLP libraries (e.g., NLTK, spaCy)</v>
      </c>
      <c r="P3065" s="1" t="str">
        <f t="array" ref="P3065">XLOOKUP(C3065,Sheet4!$A$2:$A$18,Sheet4!$C$2:$C$18,0)</f>
        <v>TensorFlow, PyTorch, NLTK, spaCy, Python (NumPy, Pandas)</v>
      </c>
    </row>
    <row r="3066">
      <c r="A3066" s="1">
        <v>2023.0</v>
      </c>
      <c r="B3066" s="1" t="s">
        <v>47</v>
      </c>
      <c r="C3066" s="3" t="str">
        <f t="array" ref="C3066">XLOOKUP(B3066,Sheet2!$A$2:$A$154,Sheet2!$B$2:$B$154,0)</f>
        <v>Data Engineering</v>
      </c>
      <c r="D3066" s="1" t="s">
        <v>80</v>
      </c>
      <c r="E3066" s="1">
        <v>200000.0</v>
      </c>
      <c r="F3066" s="1">
        <v>200000.0</v>
      </c>
      <c r="G3066" s="4" t="str">
        <f t="array" ref="G3066">XLOOKUP(M3066,Sheet3!$A$2:$A$89,Sheet3!$B$2:$B$89,0)</f>
        <v>United States</v>
      </c>
      <c r="H3066" s="5" t="s">
        <v>40</v>
      </c>
      <c r="I3066" s="1" t="s">
        <v>19</v>
      </c>
      <c r="J3066" s="6" t="s">
        <v>20</v>
      </c>
      <c r="K3066" s="1" t="str">
        <f t="array" ref="K3066">XLOOKUP(N3066,Sheet3!$A$2:$A$89,Sheet3!$B$2:$B$89,0)</f>
        <v>United States</v>
      </c>
      <c r="L3066" s="1" t="s">
        <v>38</v>
      </c>
      <c r="M3066" s="1" t="s">
        <v>27</v>
      </c>
      <c r="N3066" s="1" t="s">
        <v>27</v>
      </c>
      <c r="O3066" s="1" t="str">
        <f t="array" ref="O3066">XLOOKUP(C3066,Sheet4!$A$2:$A$18,Sheet4!$B$2:$B$18,0)</f>
        <v>ETL (Extract, Transform, Load) processes, Big Data technologies (e.g., Hadoop, Spark), SQL</v>
      </c>
      <c r="P3066" s="1" t="str">
        <f t="array" ref="P3066">XLOOKUP(C3066,Sheet4!$A$2:$A$18,Sheet4!$C$2:$C$18,0)</f>
        <v>Hadoop, Spark, SQL, Python, Apache Kafka</v>
      </c>
    </row>
    <row r="3067">
      <c r="A3067" s="1">
        <v>2023.0</v>
      </c>
      <c r="B3067" s="1" t="s">
        <v>45</v>
      </c>
      <c r="C3067" s="3" t="str">
        <f t="array" ref="C3067">XLOOKUP(B3067,Sheet2!$A$2:$A$154,Sheet2!$B$2:$B$154,0)</f>
        <v>Machine Learning with AI</v>
      </c>
      <c r="D3067" s="1" t="s">
        <v>80</v>
      </c>
      <c r="E3067" s="1">
        <v>200000.0</v>
      </c>
      <c r="F3067" s="1">
        <v>200000.0</v>
      </c>
      <c r="G3067" s="4" t="str">
        <f t="array" ref="G3067">XLOOKUP(M3067,Sheet3!$A$2:$A$89,Sheet3!$B$2:$B$89,0)</f>
        <v>United States</v>
      </c>
      <c r="H3067" s="5" t="s">
        <v>34</v>
      </c>
      <c r="I3067" s="1" t="s">
        <v>19</v>
      </c>
      <c r="J3067" s="6" t="s">
        <v>20</v>
      </c>
      <c r="K3067" s="1" t="str">
        <f t="array" ref="K3067">XLOOKUP(N3067,Sheet3!$A$2:$A$89,Sheet3!$B$2:$B$89,0)</f>
        <v>United States</v>
      </c>
      <c r="L3067" s="1" t="s">
        <v>38</v>
      </c>
      <c r="M3067" s="1" t="s">
        <v>27</v>
      </c>
      <c r="N3067" s="1" t="s">
        <v>27</v>
      </c>
      <c r="O3067" s="1" t="str">
        <f t="array" ref="O3067">XLOOKUP(C3067,Sheet4!$A$2:$A$18,Sheet4!$B$2:$B$18,0)</f>
        <v>Deep learning frameworks (e.g., TensorFlow, PyTorch), Statistical modeling, NLP libraries (e.g., NLTK, spaCy)</v>
      </c>
      <c r="P3067" s="1" t="str">
        <f t="array" ref="P3067">XLOOKUP(C3067,Sheet4!$A$2:$A$18,Sheet4!$C$2:$C$18,0)</f>
        <v>TensorFlow, PyTorch, NLTK, spaCy, Python (NumPy, Pandas)</v>
      </c>
    </row>
    <row r="3068">
      <c r="A3068" s="1">
        <v>2023.0</v>
      </c>
      <c r="B3068" s="1" t="s">
        <v>16</v>
      </c>
      <c r="C3068" s="3" t="str">
        <f t="array" ref="C3068">XLOOKUP(B3068,Sheet2!$A$2:$A$154,Sheet2!$B$2:$B$154,0)</f>
        <v>Data Science and Research</v>
      </c>
      <c r="D3068" s="1" t="s">
        <v>80</v>
      </c>
      <c r="E3068" s="1">
        <v>200000.0</v>
      </c>
      <c r="F3068" s="1">
        <v>200000.0</v>
      </c>
      <c r="G3068" s="4" t="str">
        <f t="array" ref="G3068">XLOOKUP(M3068,Sheet3!$A$2:$A$89,Sheet3!$B$2:$B$89,0)</f>
        <v>United States</v>
      </c>
      <c r="H3068" s="5" t="s">
        <v>34</v>
      </c>
      <c r="I3068" s="1" t="s">
        <v>19</v>
      </c>
      <c r="J3068" s="6" t="s">
        <v>20</v>
      </c>
      <c r="K3068" s="1" t="str">
        <f t="array" ref="K3068">XLOOKUP(N3068,Sheet3!$A$2:$A$89,Sheet3!$B$2:$B$89,0)</f>
        <v>United States</v>
      </c>
      <c r="L3068" s="1" t="s">
        <v>38</v>
      </c>
      <c r="M3068" s="1" t="s">
        <v>27</v>
      </c>
      <c r="N3068" s="1" t="s">
        <v>27</v>
      </c>
      <c r="O3068" s="1" t="str">
        <f t="array" ref="O3068">XLOOKUP(C3068,Sheet4!$A$2:$A$18,Sheet4!$B$2:$B$18,0)</f>
        <v>Statistical analysis, Machine learning algorithms, Data visualization, Experimental design</v>
      </c>
      <c r="P3068" s="1" t="str">
        <f t="array" ref="P3068">XLOOKUP(C3068,Sheet4!$A$2:$A$18,Sheet4!$C$2:$C$18,0)</f>
        <v>Python (NumPy, Pandas, Matplotlib), R, Jupyter Notebooks, SQL</v>
      </c>
    </row>
    <row r="3069">
      <c r="A3069" s="1">
        <v>2023.0</v>
      </c>
      <c r="B3069" s="1" t="s">
        <v>16</v>
      </c>
      <c r="C3069" s="3" t="str">
        <f t="array" ref="C3069">XLOOKUP(B3069,Sheet2!$A$2:$A$154,Sheet2!$B$2:$B$154,0)</f>
        <v>Data Science and Research</v>
      </c>
      <c r="D3069" s="1" t="s">
        <v>80</v>
      </c>
      <c r="E3069" s="1">
        <v>200000.0</v>
      </c>
      <c r="F3069" s="1">
        <v>200000.0</v>
      </c>
      <c r="G3069" s="4" t="str">
        <f t="array" ref="G3069">XLOOKUP(M3069,Sheet3!$A$2:$A$89,Sheet3!$B$2:$B$89,0)</f>
        <v>United States</v>
      </c>
      <c r="H3069" s="5" t="s">
        <v>34</v>
      </c>
      <c r="I3069" s="1" t="s">
        <v>19</v>
      </c>
      <c r="J3069" s="6" t="s">
        <v>20</v>
      </c>
      <c r="K3069" s="1" t="str">
        <f t="array" ref="K3069">XLOOKUP(N3069,Sheet3!$A$2:$A$89,Sheet3!$B$2:$B$89,0)</f>
        <v>United States</v>
      </c>
      <c r="L3069" s="1" t="s">
        <v>38</v>
      </c>
      <c r="M3069" s="1" t="s">
        <v>27</v>
      </c>
      <c r="N3069" s="1" t="s">
        <v>27</v>
      </c>
      <c r="O3069" s="1" t="str">
        <f t="array" ref="O3069">XLOOKUP(C3069,Sheet4!$A$2:$A$18,Sheet4!$B$2:$B$18,0)</f>
        <v>Statistical analysis, Machine learning algorithms, Data visualization, Experimental design</v>
      </c>
      <c r="P3069" s="1" t="str">
        <f t="array" ref="P3069">XLOOKUP(C3069,Sheet4!$A$2:$A$18,Sheet4!$C$2:$C$18,0)</f>
        <v>Python (NumPy, Pandas, Matplotlib), R, Jupyter Notebooks, SQL</v>
      </c>
    </row>
    <row r="3070">
      <c r="A3070" s="1">
        <v>2023.0</v>
      </c>
      <c r="B3070" s="1" t="s">
        <v>101</v>
      </c>
      <c r="C3070" s="3" t="str">
        <f t="array" ref="C3070">XLOOKUP(B3070,Sheet2!$A$2:$A$154,Sheet2!$B$2:$B$154,0)</f>
        <v>Leadership and Management</v>
      </c>
      <c r="D3070" s="1" t="s">
        <v>107</v>
      </c>
      <c r="E3070" s="1">
        <v>200000.0</v>
      </c>
      <c r="F3070" s="1">
        <v>246080.0</v>
      </c>
      <c r="G3070" s="4" t="str">
        <f t="array" ref="G3070">XLOOKUP(M3070,Sheet3!$A$2:$A$89,Sheet3!$B$2:$B$89,0)</f>
        <v>United Kingdom</v>
      </c>
      <c r="H3070" s="5" t="s">
        <v>40</v>
      </c>
      <c r="I3070" s="1" t="s">
        <v>19</v>
      </c>
      <c r="J3070" s="6" t="s">
        <v>44</v>
      </c>
      <c r="K3070" s="1" t="str">
        <f t="array" ref="K3070">XLOOKUP(N3070,Sheet3!$A$2:$A$89,Sheet3!$B$2:$B$89,0)</f>
        <v>United Kingdom</v>
      </c>
      <c r="L3070" s="1" t="s">
        <v>38</v>
      </c>
      <c r="M3070" s="1" t="s">
        <v>108</v>
      </c>
      <c r="N3070" s="1" t="s">
        <v>108</v>
      </c>
      <c r="O3070" s="1" t="str">
        <f t="array" ref="O3070">XLOOKUP(C3070,Sheet4!$A$2:$A$18,Sheet4!$B$2:$B$18,0)</f>
        <v>Strategic planning, Team management, Project management, Communication skills</v>
      </c>
      <c r="P3070" s="1" t="str">
        <f t="array" ref="P3070">XLOOKUP(C3070,Sheet4!$A$2:$A$18,Sheet4!$C$2:$C$18,0)</f>
        <v>Project management tools (e.g., Trello, Asana), Communication tools (e.g., Slack, Microsoft Teams)</v>
      </c>
    </row>
    <row r="3071">
      <c r="A3071" s="1">
        <v>2023.0</v>
      </c>
      <c r="B3071" s="1" t="s">
        <v>45</v>
      </c>
      <c r="C3071" s="3" t="str">
        <f t="array" ref="C3071">XLOOKUP(B3071,Sheet2!$A$2:$A$154,Sheet2!$B$2:$B$154,0)</f>
        <v>Machine Learning with AI</v>
      </c>
      <c r="D3071" s="1" t="s">
        <v>80</v>
      </c>
      <c r="E3071" s="1">
        <v>200000.0</v>
      </c>
      <c r="F3071" s="1">
        <v>200000.0</v>
      </c>
      <c r="G3071" s="4" t="str">
        <f t="array" ref="G3071">XLOOKUP(M3071,Sheet3!$A$2:$A$89,Sheet3!$B$2:$B$89,0)</f>
        <v>United States</v>
      </c>
      <c r="H3071" s="5" t="s">
        <v>34</v>
      </c>
      <c r="I3071" s="1" t="s">
        <v>19</v>
      </c>
      <c r="J3071" s="6" t="s">
        <v>44</v>
      </c>
      <c r="K3071" s="1" t="str">
        <f t="array" ref="K3071">XLOOKUP(N3071,Sheet3!$A$2:$A$89,Sheet3!$B$2:$B$89,0)</f>
        <v>United States</v>
      </c>
      <c r="L3071" s="1" t="s">
        <v>38</v>
      </c>
      <c r="M3071" s="1" t="s">
        <v>27</v>
      </c>
      <c r="N3071" s="1" t="s">
        <v>27</v>
      </c>
      <c r="O3071" s="1" t="str">
        <f t="array" ref="O3071">XLOOKUP(C3071,Sheet4!$A$2:$A$18,Sheet4!$B$2:$B$18,0)</f>
        <v>Deep learning frameworks (e.g., TensorFlow, PyTorch), Statistical modeling, NLP libraries (e.g., NLTK, spaCy)</v>
      </c>
      <c r="P3071" s="1" t="str">
        <f t="array" ref="P3071">XLOOKUP(C3071,Sheet4!$A$2:$A$18,Sheet4!$C$2:$C$18,0)</f>
        <v>TensorFlow, PyTorch, NLTK, spaCy, Python (NumPy, Pandas)</v>
      </c>
    </row>
    <row r="3072">
      <c r="A3072" s="1">
        <v>2023.0</v>
      </c>
      <c r="B3072" s="1" t="s">
        <v>47</v>
      </c>
      <c r="C3072" s="3" t="str">
        <f t="array" ref="C3072">XLOOKUP(B3072,Sheet2!$A$2:$A$154,Sheet2!$B$2:$B$154,0)</f>
        <v>Data Engineering</v>
      </c>
      <c r="D3072" s="1" t="s">
        <v>80</v>
      </c>
      <c r="E3072" s="1">
        <v>200000.0</v>
      </c>
      <c r="F3072" s="1">
        <v>200000.0</v>
      </c>
      <c r="G3072" s="4" t="str">
        <f t="array" ref="G3072">XLOOKUP(M3072,Sheet3!$A$2:$A$89,Sheet3!$B$2:$B$89,0)</f>
        <v>United States</v>
      </c>
      <c r="H3072" s="5" t="s">
        <v>34</v>
      </c>
      <c r="I3072" s="1" t="s">
        <v>19</v>
      </c>
      <c r="J3072" s="6" t="s">
        <v>44</v>
      </c>
      <c r="K3072" s="1" t="str">
        <f t="array" ref="K3072">XLOOKUP(N3072,Sheet3!$A$2:$A$89,Sheet3!$B$2:$B$89,0)</f>
        <v>United States</v>
      </c>
      <c r="L3072" s="1" t="s">
        <v>38</v>
      </c>
      <c r="M3072" s="1" t="s">
        <v>27</v>
      </c>
      <c r="N3072" s="1" t="s">
        <v>27</v>
      </c>
      <c r="O3072" s="1" t="str">
        <f t="array" ref="O3072">XLOOKUP(C3072,Sheet4!$A$2:$A$18,Sheet4!$B$2:$B$18,0)</f>
        <v>ETL (Extract, Transform, Load) processes, Big Data technologies (e.g., Hadoop, Spark), SQL</v>
      </c>
      <c r="P3072" s="1" t="str">
        <f t="array" ref="P3072">XLOOKUP(C3072,Sheet4!$A$2:$A$18,Sheet4!$C$2:$C$18,0)</f>
        <v>Hadoop, Spark, SQL, Python, Apache Kafka</v>
      </c>
    </row>
    <row r="3073">
      <c r="A3073" s="1">
        <v>2023.0</v>
      </c>
      <c r="B3073" s="1" t="s">
        <v>47</v>
      </c>
      <c r="C3073" s="3" t="str">
        <f t="array" ref="C3073">XLOOKUP(B3073,Sheet2!$A$2:$A$154,Sheet2!$B$2:$B$154,0)</f>
        <v>Data Engineering</v>
      </c>
      <c r="D3073" s="1" t="s">
        <v>80</v>
      </c>
      <c r="E3073" s="1">
        <v>200000.0</v>
      </c>
      <c r="F3073" s="1">
        <v>200000.0</v>
      </c>
      <c r="G3073" s="4" t="str">
        <f t="array" ref="G3073">XLOOKUP(M3073,Sheet3!$A$2:$A$89,Sheet3!$B$2:$B$89,0)</f>
        <v>United States</v>
      </c>
      <c r="H3073" s="5" t="s">
        <v>34</v>
      </c>
      <c r="I3073" s="1" t="s">
        <v>19</v>
      </c>
      <c r="J3073" s="6" t="s">
        <v>20</v>
      </c>
      <c r="K3073" s="1" t="str">
        <f t="array" ref="K3073">XLOOKUP(N3073,Sheet3!$A$2:$A$89,Sheet3!$B$2:$B$89,0)</f>
        <v>United States</v>
      </c>
      <c r="L3073" s="1" t="s">
        <v>38</v>
      </c>
      <c r="M3073" s="1" t="s">
        <v>27</v>
      </c>
      <c r="N3073" s="1" t="s">
        <v>27</v>
      </c>
      <c r="O3073" s="1" t="str">
        <f t="array" ref="O3073">XLOOKUP(C3073,Sheet4!$A$2:$A$18,Sheet4!$B$2:$B$18,0)</f>
        <v>ETL (Extract, Transform, Load) processes, Big Data technologies (e.g., Hadoop, Spark), SQL</v>
      </c>
      <c r="P3073" s="1" t="str">
        <f t="array" ref="P3073">XLOOKUP(C3073,Sheet4!$A$2:$A$18,Sheet4!$C$2:$C$18,0)</f>
        <v>Hadoop, Spark, SQL, Python, Apache Kafka</v>
      </c>
    </row>
    <row r="3074">
      <c r="A3074" s="1">
        <v>2023.0</v>
      </c>
      <c r="B3074" s="1" t="s">
        <v>45</v>
      </c>
      <c r="C3074" s="3" t="str">
        <f t="array" ref="C3074">XLOOKUP(B3074,Sheet2!$A$2:$A$154,Sheet2!$B$2:$B$154,0)</f>
        <v>Machine Learning with AI</v>
      </c>
      <c r="D3074" s="1" t="s">
        <v>80</v>
      </c>
      <c r="E3074" s="1">
        <v>200000.0</v>
      </c>
      <c r="F3074" s="1">
        <v>200000.0</v>
      </c>
      <c r="G3074" s="4" t="str">
        <f t="array" ref="G3074">XLOOKUP(M3074,Sheet3!$A$2:$A$89,Sheet3!$B$2:$B$89,0)</f>
        <v>United States</v>
      </c>
      <c r="H3074" s="5" t="s">
        <v>34</v>
      </c>
      <c r="I3074" s="1" t="s">
        <v>19</v>
      </c>
      <c r="J3074" s="6" t="s">
        <v>44</v>
      </c>
      <c r="K3074" s="1" t="str">
        <f t="array" ref="K3074">XLOOKUP(N3074,Sheet3!$A$2:$A$89,Sheet3!$B$2:$B$89,0)</f>
        <v>United States</v>
      </c>
      <c r="L3074" s="1" t="s">
        <v>38</v>
      </c>
      <c r="M3074" s="1" t="s">
        <v>27</v>
      </c>
      <c r="N3074" s="1" t="s">
        <v>27</v>
      </c>
      <c r="O3074" s="1" t="str">
        <f t="array" ref="O3074">XLOOKUP(C3074,Sheet4!$A$2:$A$18,Sheet4!$B$2:$B$18,0)</f>
        <v>Deep learning frameworks (e.g., TensorFlow, PyTorch), Statistical modeling, NLP libraries (e.g., NLTK, spaCy)</v>
      </c>
      <c r="P3074" s="1" t="str">
        <f t="array" ref="P3074">XLOOKUP(C3074,Sheet4!$A$2:$A$18,Sheet4!$C$2:$C$18,0)</f>
        <v>TensorFlow, PyTorch, NLTK, spaCy, Python (NumPy, Pandas)</v>
      </c>
    </row>
    <row r="3075">
      <c r="A3075" s="1">
        <v>2023.0</v>
      </c>
      <c r="B3075" s="1" t="s">
        <v>129</v>
      </c>
      <c r="C3075" s="3" t="str">
        <f t="array" ref="C3075">XLOOKUP(B3075,Sheet2!$A$2:$A$154,Sheet2!$B$2:$B$154,0)</f>
        <v>Leadership and Management</v>
      </c>
      <c r="D3075" s="1" t="s">
        <v>80</v>
      </c>
      <c r="E3075" s="1">
        <v>200000.0</v>
      </c>
      <c r="F3075" s="1">
        <v>200000.0</v>
      </c>
      <c r="G3075" s="4" t="str">
        <f t="array" ref="G3075">XLOOKUP(M3075,Sheet3!$A$2:$A$89,Sheet3!$B$2:$B$89,0)</f>
        <v>United States</v>
      </c>
      <c r="H3075" s="5" t="s">
        <v>18</v>
      </c>
      <c r="I3075" s="1" t="s">
        <v>19</v>
      </c>
      <c r="J3075" s="6" t="s">
        <v>44</v>
      </c>
      <c r="K3075" s="1" t="str">
        <f t="array" ref="K3075">XLOOKUP(N3075,Sheet3!$A$2:$A$89,Sheet3!$B$2:$B$89,0)</f>
        <v>United States</v>
      </c>
      <c r="L3075" s="1" t="s">
        <v>38</v>
      </c>
      <c r="M3075" s="1" t="s">
        <v>27</v>
      </c>
      <c r="N3075" s="1" t="s">
        <v>27</v>
      </c>
      <c r="O3075" s="1" t="str">
        <f t="array" ref="O3075">XLOOKUP(C3075,Sheet4!$A$2:$A$18,Sheet4!$B$2:$B$18,0)</f>
        <v>Strategic planning, Team management, Project management, Communication skills</v>
      </c>
      <c r="P3075" s="1" t="str">
        <f t="array" ref="P3075">XLOOKUP(C3075,Sheet4!$A$2:$A$18,Sheet4!$C$2:$C$18,0)</f>
        <v>Project management tools (e.g., Trello, Asana), Communication tools (e.g., Slack, Microsoft Teams)</v>
      </c>
    </row>
    <row r="3076">
      <c r="A3076" s="1">
        <v>2023.0</v>
      </c>
      <c r="B3076" s="1" t="s">
        <v>41</v>
      </c>
      <c r="C3076" s="3" t="str">
        <f t="array" ref="C3076">XLOOKUP(B3076,Sheet2!$A$2:$A$154,Sheet2!$B$2:$B$154,0)</f>
        <v>Research</v>
      </c>
      <c r="D3076" s="1" t="s">
        <v>80</v>
      </c>
      <c r="E3076" s="1">
        <v>200000.0</v>
      </c>
      <c r="F3076" s="1">
        <v>200000.0</v>
      </c>
      <c r="G3076" s="4" t="str">
        <f t="array" ref="G3076">XLOOKUP(M3076,Sheet3!$A$2:$A$89,Sheet3!$B$2:$B$89,0)</f>
        <v>United States</v>
      </c>
      <c r="H3076" s="5" t="s">
        <v>34</v>
      </c>
      <c r="I3076" s="1" t="s">
        <v>19</v>
      </c>
      <c r="J3076" s="6" t="s">
        <v>44</v>
      </c>
      <c r="K3076" s="1" t="str">
        <f t="array" ref="K3076">XLOOKUP(N3076,Sheet3!$A$2:$A$89,Sheet3!$B$2:$B$89,0)</f>
        <v>United States</v>
      </c>
      <c r="L3076" s="1" t="s">
        <v>38</v>
      </c>
      <c r="M3076" s="1" t="s">
        <v>27</v>
      </c>
      <c r="N3076" s="1" t="s">
        <v>27</v>
      </c>
      <c r="O3076" s="1" t="str">
        <f t="array" ref="O3076">XLOOKUP(C3076,Sheet4!$A$2:$A$18,Sheet4!$B$2:$B$18,0)</f>
        <v>Research methodologies, Literature review, Experiment design, Critical thinking</v>
      </c>
      <c r="P3076" s="1" t="str">
        <f t="array" ref="P3076">XLOOKUP(C3076,Sheet4!$A$2:$A$18,Sheet4!$C$2:$C$18,0)</f>
        <v>Microsoft Word, EndNote, Mendeley, SPSS, LaTeX</v>
      </c>
    </row>
    <row r="3077">
      <c r="A3077" s="1">
        <v>2023.0</v>
      </c>
      <c r="B3077" s="1" t="s">
        <v>85</v>
      </c>
      <c r="C3077" s="3" t="str">
        <f t="array" ref="C3077">XLOOKUP(B3077,Sheet2!$A$2:$A$154,Sheet2!$B$2:$B$154,0)</f>
        <v>Data Science and Research</v>
      </c>
      <c r="D3077" s="1" t="s">
        <v>80</v>
      </c>
      <c r="E3077" s="1">
        <v>200000.0</v>
      </c>
      <c r="F3077" s="1">
        <v>200000.0</v>
      </c>
      <c r="G3077" s="4" t="str">
        <f t="array" ref="G3077">XLOOKUP(M3077,Sheet3!$A$2:$A$89,Sheet3!$B$2:$B$89,0)</f>
        <v>United States</v>
      </c>
      <c r="H3077" s="5" t="s">
        <v>34</v>
      </c>
      <c r="I3077" s="1" t="s">
        <v>19</v>
      </c>
      <c r="J3077" s="6" t="s">
        <v>44</v>
      </c>
      <c r="K3077" s="1" t="str">
        <f t="array" ref="K3077">XLOOKUP(N3077,Sheet3!$A$2:$A$89,Sheet3!$B$2:$B$89,0)</f>
        <v>United States</v>
      </c>
      <c r="L3077" s="1" t="s">
        <v>38</v>
      </c>
      <c r="M3077" s="1" t="s">
        <v>27</v>
      </c>
      <c r="N3077" s="1" t="s">
        <v>27</v>
      </c>
      <c r="O3077" s="1" t="str">
        <f t="array" ref="O3077">XLOOKUP(C3077,Sheet4!$A$2:$A$18,Sheet4!$B$2:$B$18,0)</f>
        <v>Statistical analysis, Machine learning algorithms, Data visualization, Experimental design</v>
      </c>
      <c r="P3077" s="1" t="str">
        <f t="array" ref="P3077">XLOOKUP(C3077,Sheet4!$A$2:$A$18,Sheet4!$C$2:$C$18,0)</f>
        <v>Python (NumPy, Pandas, Matplotlib), R, Jupyter Notebooks, SQL</v>
      </c>
    </row>
    <row r="3078">
      <c r="A3078" s="1">
        <v>2023.0</v>
      </c>
      <c r="B3078" s="1" t="s">
        <v>45</v>
      </c>
      <c r="C3078" s="3" t="str">
        <f t="array" ref="C3078">XLOOKUP(B3078,Sheet2!$A$2:$A$154,Sheet2!$B$2:$B$154,0)</f>
        <v>Machine Learning with AI</v>
      </c>
      <c r="D3078" s="1" t="s">
        <v>80</v>
      </c>
      <c r="E3078" s="1">
        <v>200000.0</v>
      </c>
      <c r="F3078" s="1">
        <v>200000.0</v>
      </c>
      <c r="G3078" s="4" t="str">
        <f t="array" ref="G3078">XLOOKUP(M3078,Sheet3!$A$2:$A$89,Sheet3!$B$2:$B$89,0)</f>
        <v>United States</v>
      </c>
      <c r="H3078" s="5" t="s">
        <v>18</v>
      </c>
      <c r="I3078" s="1" t="s">
        <v>19</v>
      </c>
      <c r="J3078" s="6" t="s">
        <v>20</v>
      </c>
      <c r="K3078" s="1" t="str">
        <f t="array" ref="K3078">XLOOKUP(N3078,Sheet3!$A$2:$A$89,Sheet3!$B$2:$B$89,0)</f>
        <v>United States</v>
      </c>
      <c r="L3078" s="1" t="s">
        <v>38</v>
      </c>
      <c r="M3078" s="1" t="s">
        <v>27</v>
      </c>
      <c r="N3078" s="1" t="s">
        <v>27</v>
      </c>
      <c r="O3078" s="1" t="str">
        <f t="array" ref="O3078">XLOOKUP(C3078,Sheet4!$A$2:$A$18,Sheet4!$B$2:$B$18,0)</f>
        <v>Deep learning frameworks (e.g., TensorFlow, PyTorch), Statistical modeling, NLP libraries (e.g., NLTK, spaCy)</v>
      </c>
      <c r="P3078" s="1" t="str">
        <f t="array" ref="P3078">XLOOKUP(C3078,Sheet4!$A$2:$A$18,Sheet4!$C$2:$C$18,0)</f>
        <v>TensorFlow, PyTorch, NLTK, spaCy, Python (NumPy, Pandas)</v>
      </c>
    </row>
    <row r="3079">
      <c r="A3079" s="1">
        <v>2023.0</v>
      </c>
      <c r="B3079" s="1" t="s">
        <v>45</v>
      </c>
      <c r="C3079" s="3" t="str">
        <f t="array" ref="C3079">XLOOKUP(B3079,Sheet2!$A$2:$A$154,Sheet2!$B$2:$B$154,0)</f>
        <v>Machine Learning with AI</v>
      </c>
      <c r="D3079" s="1" t="s">
        <v>80</v>
      </c>
      <c r="E3079" s="1">
        <v>200000.0</v>
      </c>
      <c r="F3079" s="1">
        <v>200000.0</v>
      </c>
      <c r="G3079" s="4" t="str">
        <f t="array" ref="G3079">XLOOKUP(M3079,Sheet3!$A$2:$A$89,Sheet3!$B$2:$B$89,0)</f>
        <v>United States</v>
      </c>
      <c r="H3079" s="5" t="s">
        <v>34</v>
      </c>
      <c r="I3079" s="1" t="s">
        <v>19</v>
      </c>
      <c r="J3079" s="6" t="s">
        <v>20</v>
      </c>
      <c r="K3079" s="1" t="str">
        <f t="array" ref="K3079">XLOOKUP(N3079,Sheet3!$A$2:$A$89,Sheet3!$B$2:$B$89,0)</f>
        <v>United States</v>
      </c>
      <c r="L3079" s="1" t="s">
        <v>38</v>
      </c>
      <c r="M3079" s="1" t="s">
        <v>27</v>
      </c>
      <c r="N3079" s="1" t="s">
        <v>27</v>
      </c>
      <c r="O3079" s="1" t="str">
        <f t="array" ref="O3079">XLOOKUP(C3079,Sheet4!$A$2:$A$18,Sheet4!$B$2:$B$18,0)</f>
        <v>Deep learning frameworks (e.g., TensorFlow, PyTorch), Statistical modeling, NLP libraries (e.g., NLTK, spaCy)</v>
      </c>
      <c r="P3079" s="1" t="str">
        <f t="array" ref="P3079">XLOOKUP(C3079,Sheet4!$A$2:$A$18,Sheet4!$C$2:$C$18,0)</f>
        <v>TensorFlow, PyTorch, NLTK, spaCy, Python (NumPy, Pandas)</v>
      </c>
    </row>
    <row r="3080">
      <c r="A3080" s="1">
        <v>2023.0</v>
      </c>
      <c r="B3080" s="1" t="s">
        <v>47</v>
      </c>
      <c r="C3080" s="3" t="str">
        <f t="array" ref="C3080">XLOOKUP(B3080,Sheet2!$A$2:$A$154,Sheet2!$B$2:$B$154,0)</f>
        <v>Data Engineering</v>
      </c>
      <c r="D3080" s="1" t="s">
        <v>80</v>
      </c>
      <c r="E3080" s="1">
        <v>200000.0</v>
      </c>
      <c r="F3080" s="1">
        <v>200000.0</v>
      </c>
      <c r="G3080" s="4" t="str">
        <f t="array" ref="G3080">XLOOKUP(M3080,Sheet3!$A$2:$A$89,Sheet3!$B$2:$B$89,0)</f>
        <v>United States</v>
      </c>
      <c r="H3080" s="5" t="s">
        <v>40</v>
      </c>
      <c r="I3080" s="1" t="s">
        <v>19</v>
      </c>
      <c r="J3080" s="6" t="s">
        <v>44</v>
      </c>
      <c r="K3080" s="1" t="str">
        <f t="array" ref="K3080">XLOOKUP(N3080,Sheet3!$A$2:$A$89,Sheet3!$B$2:$B$89,0)</f>
        <v>United States</v>
      </c>
      <c r="L3080" s="1" t="s">
        <v>38</v>
      </c>
      <c r="M3080" s="1" t="s">
        <v>27</v>
      </c>
      <c r="N3080" s="1" t="s">
        <v>27</v>
      </c>
      <c r="O3080" s="1" t="str">
        <f t="array" ref="O3080">XLOOKUP(C3080,Sheet4!$A$2:$A$18,Sheet4!$B$2:$B$18,0)</f>
        <v>ETL (Extract, Transform, Load) processes, Big Data technologies (e.g., Hadoop, Spark), SQL</v>
      </c>
      <c r="P3080" s="1" t="str">
        <f t="array" ref="P3080">XLOOKUP(C3080,Sheet4!$A$2:$A$18,Sheet4!$C$2:$C$18,0)</f>
        <v>Hadoop, Spark, SQL, Python, Apache Kafka</v>
      </c>
    </row>
    <row r="3081">
      <c r="A3081" s="1">
        <v>2023.0</v>
      </c>
      <c r="B3081" s="1" t="s">
        <v>45</v>
      </c>
      <c r="C3081" s="3" t="str">
        <f t="array" ref="C3081">XLOOKUP(B3081,Sheet2!$A$2:$A$154,Sheet2!$B$2:$B$154,0)</f>
        <v>Machine Learning with AI</v>
      </c>
      <c r="D3081" s="1" t="s">
        <v>80</v>
      </c>
      <c r="E3081" s="1">
        <v>200000.0</v>
      </c>
      <c r="F3081" s="1">
        <v>200000.0</v>
      </c>
      <c r="G3081" s="4" t="str">
        <f t="array" ref="G3081">XLOOKUP(M3081,Sheet3!$A$2:$A$89,Sheet3!$B$2:$B$89,0)</f>
        <v>United States</v>
      </c>
      <c r="H3081" s="5" t="s">
        <v>34</v>
      </c>
      <c r="I3081" s="1" t="s">
        <v>19</v>
      </c>
      <c r="J3081" s="6" t="s">
        <v>44</v>
      </c>
      <c r="K3081" s="1" t="str">
        <f t="array" ref="K3081">XLOOKUP(N3081,Sheet3!$A$2:$A$89,Sheet3!$B$2:$B$89,0)</f>
        <v>United States</v>
      </c>
      <c r="L3081" s="1" t="s">
        <v>38</v>
      </c>
      <c r="M3081" s="1" t="s">
        <v>27</v>
      </c>
      <c r="N3081" s="1" t="s">
        <v>27</v>
      </c>
      <c r="O3081" s="1" t="str">
        <f t="array" ref="O3081">XLOOKUP(C3081,Sheet4!$A$2:$A$18,Sheet4!$B$2:$B$18,0)</f>
        <v>Deep learning frameworks (e.g., TensorFlow, PyTorch), Statistical modeling, NLP libraries (e.g., NLTK, spaCy)</v>
      </c>
      <c r="P3081" s="1" t="str">
        <f t="array" ref="P3081">XLOOKUP(C3081,Sheet4!$A$2:$A$18,Sheet4!$C$2:$C$18,0)</f>
        <v>TensorFlow, PyTorch, NLTK, spaCy, Python (NumPy, Pandas)</v>
      </c>
    </row>
    <row r="3082">
      <c r="A3082" s="1">
        <v>2023.0</v>
      </c>
      <c r="B3082" s="1" t="s">
        <v>41</v>
      </c>
      <c r="C3082" s="3" t="str">
        <f t="array" ref="C3082">XLOOKUP(B3082,Sheet2!$A$2:$A$154,Sheet2!$B$2:$B$154,0)</f>
        <v>Research</v>
      </c>
      <c r="D3082" s="1" t="s">
        <v>80</v>
      </c>
      <c r="E3082" s="1">
        <v>200000.0</v>
      </c>
      <c r="F3082" s="1">
        <v>200000.0</v>
      </c>
      <c r="G3082" s="4" t="str">
        <f t="array" ref="G3082">XLOOKUP(M3082,Sheet3!$A$2:$A$89,Sheet3!$B$2:$B$89,0)</f>
        <v>United States</v>
      </c>
      <c r="H3082" s="5" t="s">
        <v>18</v>
      </c>
      <c r="I3082" s="1" t="s">
        <v>19</v>
      </c>
      <c r="J3082" s="6" t="s">
        <v>44</v>
      </c>
      <c r="K3082" s="1" t="str">
        <f t="array" ref="K3082">XLOOKUP(N3082,Sheet3!$A$2:$A$89,Sheet3!$B$2:$B$89,0)</f>
        <v>United States</v>
      </c>
      <c r="L3082" s="1" t="s">
        <v>38</v>
      </c>
      <c r="M3082" s="1" t="s">
        <v>27</v>
      </c>
      <c r="N3082" s="1" t="s">
        <v>27</v>
      </c>
      <c r="O3082" s="1" t="str">
        <f t="array" ref="O3082">XLOOKUP(C3082,Sheet4!$A$2:$A$18,Sheet4!$B$2:$B$18,0)</f>
        <v>Research methodologies, Literature review, Experiment design, Critical thinking</v>
      </c>
      <c r="P3082" s="1" t="str">
        <f t="array" ref="P3082">XLOOKUP(C3082,Sheet4!$A$2:$A$18,Sheet4!$C$2:$C$18,0)</f>
        <v>Microsoft Word, EndNote, Mendeley, SPSS, LaTeX</v>
      </c>
    </row>
    <row r="3083">
      <c r="A3083" s="1">
        <v>2023.0</v>
      </c>
      <c r="B3083" s="1" t="s">
        <v>97</v>
      </c>
      <c r="C3083" s="3" t="str">
        <f t="array" ref="C3083">XLOOKUP(B3083,Sheet2!$A$2:$A$154,Sheet2!$B$2:$B$154,0)</f>
        <v>Data Architecture and Modeling</v>
      </c>
      <c r="D3083" s="1" t="s">
        <v>80</v>
      </c>
      <c r="E3083" s="1">
        <v>200000.0</v>
      </c>
      <c r="F3083" s="1">
        <v>200000.0</v>
      </c>
      <c r="G3083" s="4" t="str">
        <f t="array" ref="G3083">XLOOKUP(M3083,Sheet3!$A$2:$A$89,Sheet3!$B$2:$B$89,0)</f>
        <v>United States</v>
      </c>
      <c r="H3083" s="5" t="s">
        <v>34</v>
      </c>
      <c r="I3083" s="1" t="s">
        <v>19</v>
      </c>
      <c r="J3083" s="6" t="s">
        <v>20</v>
      </c>
      <c r="K3083" s="1" t="str">
        <f t="array" ref="K3083">XLOOKUP(N3083,Sheet3!$A$2:$A$89,Sheet3!$B$2:$B$89,0)</f>
        <v>United States</v>
      </c>
      <c r="L3083" s="1" t="s">
        <v>38</v>
      </c>
      <c r="M3083" s="1" t="s">
        <v>27</v>
      </c>
      <c r="N3083" s="1" t="s">
        <v>27</v>
      </c>
      <c r="O3083" s="1" t="str">
        <f t="array" ref="O3083">XLOOKUP(C3083,Sheet4!$A$2:$A$18,Sheet4!$B$2:$B$18,0)</f>
        <v>Data modeling techniques (e.g., ER diagrams, Dimensional modeling), Database design</v>
      </c>
      <c r="P3083" s="1" t="str">
        <f t="array" ref="P3083">XLOOKUP(C3083,Sheet4!$A$2:$A$18,Sheet4!$C$2:$C$18,0)</f>
        <v>ER/Dimensional modeling tools (e.g., ER/Studio, Lucidchart), SQL</v>
      </c>
    </row>
    <row r="3084">
      <c r="A3084" s="1">
        <v>2023.0</v>
      </c>
      <c r="B3084" s="1" t="s">
        <v>47</v>
      </c>
      <c r="C3084" s="3" t="str">
        <f t="array" ref="C3084">XLOOKUP(B3084,Sheet2!$A$2:$A$154,Sheet2!$B$2:$B$154,0)</f>
        <v>Data Engineering</v>
      </c>
      <c r="D3084" s="1" t="s">
        <v>80</v>
      </c>
      <c r="E3084" s="1">
        <v>200000.0</v>
      </c>
      <c r="F3084" s="1">
        <v>200000.0</v>
      </c>
      <c r="G3084" s="4" t="str">
        <f t="array" ref="G3084">XLOOKUP(M3084,Sheet3!$A$2:$A$89,Sheet3!$B$2:$B$89,0)</f>
        <v>United States</v>
      </c>
      <c r="H3084" s="5" t="s">
        <v>34</v>
      </c>
      <c r="I3084" s="1" t="s">
        <v>19</v>
      </c>
      <c r="J3084" s="6" t="s">
        <v>20</v>
      </c>
      <c r="K3084" s="1" t="str">
        <f t="array" ref="K3084">XLOOKUP(N3084,Sheet3!$A$2:$A$89,Sheet3!$B$2:$B$89,0)</f>
        <v>United States</v>
      </c>
      <c r="L3084" s="1" t="s">
        <v>38</v>
      </c>
      <c r="M3084" s="1" t="s">
        <v>27</v>
      </c>
      <c r="N3084" s="1" t="s">
        <v>27</v>
      </c>
      <c r="O3084" s="1" t="str">
        <f t="array" ref="O3084">XLOOKUP(C3084,Sheet4!$A$2:$A$18,Sheet4!$B$2:$B$18,0)</f>
        <v>ETL (Extract, Transform, Load) processes, Big Data technologies (e.g., Hadoop, Spark), SQL</v>
      </c>
      <c r="P3084" s="1" t="str">
        <f t="array" ref="P3084">XLOOKUP(C3084,Sheet4!$A$2:$A$18,Sheet4!$C$2:$C$18,0)</f>
        <v>Hadoop, Spark, SQL, Python, Apache Kafka</v>
      </c>
    </row>
    <row r="3085">
      <c r="A3085" s="1">
        <v>2023.0</v>
      </c>
      <c r="B3085" s="1" t="s">
        <v>128</v>
      </c>
      <c r="C3085" s="3" t="str">
        <f t="array" ref="C3085">XLOOKUP(B3085,Sheet2!$A$2:$A$154,Sheet2!$B$2:$B$154,0)</f>
        <v>Machine Learning with AI</v>
      </c>
      <c r="D3085" s="1" t="s">
        <v>80</v>
      </c>
      <c r="E3085" s="1">
        <v>200000.0</v>
      </c>
      <c r="F3085" s="1">
        <v>200000.0</v>
      </c>
      <c r="G3085" s="4" t="str">
        <f t="array" ref="G3085">XLOOKUP(M3085,Sheet3!$A$2:$A$89,Sheet3!$B$2:$B$89,0)</f>
        <v>United States</v>
      </c>
      <c r="H3085" s="5" t="s">
        <v>18</v>
      </c>
      <c r="I3085" s="1" t="s">
        <v>19</v>
      </c>
      <c r="J3085" s="6" t="s">
        <v>20</v>
      </c>
      <c r="K3085" s="1" t="str">
        <f t="array" ref="K3085">XLOOKUP(N3085,Sheet3!$A$2:$A$89,Sheet3!$B$2:$B$89,0)</f>
        <v>United States</v>
      </c>
      <c r="L3085" s="1" t="s">
        <v>38</v>
      </c>
      <c r="M3085" s="1" t="s">
        <v>27</v>
      </c>
      <c r="N3085" s="1" t="s">
        <v>27</v>
      </c>
      <c r="O3085" s="1" t="str">
        <f t="array" ref="O3085">XLOOKUP(C3085,Sheet4!$A$2:$A$18,Sheet4!$B$2:$B$18,0)</f>
        <v>Deep learning frameworks (e.g., TensorFlow, PyTorch), Statistical modeling, NLP libraries (e.g., NLTK, spaCy)</v>
      </c>
      <c r="P3085" s="1" t="str">
        <f t="array" ref="P3085">XLOOKUP(C3085,Sheet4!$A$2:$A$18,Sheet4!$C$2:$C$18,0)</f>
        <v>TensorFlow, PyTorch, NLTK, spaCy, Python (NumPy, Pandas)</v>
      </c>
    </row>
    <row r="3086">
      <c r="A3086" s="1">
        <v>2023.0</v>
      </c>
      <c r="B3086" s="1" t="s">
        <v>61</v>
      </c>
      <c r="C3086" s="3" t="str">
        <f t="array" ref="C3086">XLOOKUP(B3086,Sheet2!$A$2:$A$154,Sheet2!$B$2:$B$154,0)</f>
        <v>Data Analysis</v>
      </c>
      <c r="D3086" s="1" t="s">
        <v>80</v>
      </c>
      <c r="E3086" s="1">
        <v>200000.0</v>
      </c>
      <c r="F3086" s="1">
        <v>200000.0</v>
      </c>
      <c r="G3086" s="4" t="str">
        <f t="array" ref="G3086">XLOOKUP(M3086,Sheet3!$A$2:$A$89,Sheet3!$B$2:$B$89,0)</f>
        <v>United States</v>
      </c>
      <c r="H3086" s="5" t="s">
        <v>34</v>
      </c>
      <c r="I3086" s="1" t="s">
        <v>19</v>
      </c>
      <c r="J3086" s="6" t="s">
        <v>44</v>
      </c>
      <c r="K3086" s="1" t="str">
        <f t="array" ref="K3086">XLOOKUP(N3086,Sheet3!$A$2:$A$89,Sheet3!$B$2:$B$89,0)</f>
        <v>United States</v>
      </c>
      <c r="L3086" s="1" t="s">
        <v>38</v>
      </c>
      <c r="M3086" s="1" t="s">
        <v>27</v>
      </c>
      <c r="N3086" s="1" t="s">
        <v>27</v>
      </c>
      <c r="O3086" s="1" t="str">
        <f t="array" ref="O3086">XLOOKUP(C3086,Sheet4!$A$2:$A$18,Sheet4!$B$2:$B$18,0)</f>
        <v>Statistical analysis, Data cleaning, Exploratory data analysis, Data visualization</v>
      </c>
      <c r="P3086" s="1" t="str">
        <f t="array" ref="P3086">XLOOKUP(C3086,Sheet4!$A$2:$A$18,Sheet4!$C$2:$C$18,0)</f>
        <v>Excel, Python (NumPy, Pandas, Matplotlib), SQL</v>
      </c>
    </row>
    <row r="3087">
      <c r="A3087" s="1">
        <v>2023.0</v>
      </c>
      <c r="B3087" s="1" t="s">
        <v>47</v>
      </c>
      <c r="C3087" s="3" t="str">
        <f t="array" ref="C3087">XLOOKUP(B3087,Sheet2!$A$2:$A$154,Sheet2!$B$2:$B$154,0)</f>
        <v>Data Engineering</v>
      </c>
      <c r="D3087" s="1" t="s">
        <v>80</v>
      </c>
      <c r="E3087" s="1">
        <v>200000.0</v>
      </c>
      <c r="F3087" s="1">
        <v>200000.0</v>
      </c>
      <c r="G3087" s="4" t="str">
        <f t="array" ref="G3087">XLOOKUP(M3087,Sheet3!$A$2:$A$89,Sheet3!$B$2:$B$89,0)</f>
        <v>United States</v>
      </c>
      <c r="H3087" s="5" t="s">
        <v>34</v>
      </c>
      <c r="I3087" s="1" t="s">
        <v>19</v>
      </c>
      <c r="J3087" s="6" t="s">
        <v>44</v>
      </c>
      <c r="K3087" s="1" t="str">
        <f t="array" ref="K3087">XLOOKUP(N3087,Sheet3!$A$2:$A$89,Sheet3!$B$2:$B$89,0)</f>
        <v>United States</v>
      </c>
      <c r="L3087" s="1" t="s">
        <v>38</v>
      </c>
      <c r="M3087" s="1" t="s">
        <v>27</v>
      </c>
      <c r="N3087" s="1" t="s">
        <v>27</v>
      </c>
      <c r="O3087" s="1" t="str">
        <f t="array" ref="O3087">XLOOKUP(C3087,Sheet4!$A$2:$A$18,Sheet4!$B$2:$B$18,0)</f>
        <v>ETL (Extract, Transform, Load) processes, Big Data technologies (e.g., Hadoop, Spark), SQL</v>
      </c>
      <c r="P3087" s="1" t="str">
        <f t="array" ref="P3087">XLOOKUP(C3087,Sheet4!$A$2:$A$18,Sheet4!$C$2:$C$18,0)</f>
        <v>Hadoop, Spark, SQL, Python, Apache Kafka</v>
      </c>
    </row>
    <row r="3088">
      <c r="A3088" s="1">
        <v>2023.0</v>
      </c>
      <c r="B3088" s="1" t="s">
        <v>16</v>
      </c>
      <c r="C3088" s="3" t="str">
        <f t="array" ref="C3088">XLOOKUP(B3088,Sheet2!$A$2:$A$154,Sheet2!$B$2:$B$154,0)</f>
        <v>Data Science and Research</v>
      </c>
      <c r="D3088" s="1" t="s">
        <v>80</v>
      </c>
      <c r="E3088" s="1">
        <v>200000.0</v>
      </c>
      <c r="F3088" s="1">
        <v>200000.0</v>
      </c>
      <c r="G3088" s="4" t="str">
        <f t="array" ref="G3088">XLOOKUP(M3088,Sheet3!$A$2:$A$89,Sheet3!$B$2:$B$89,0)</f>
        <v>United States</v>
      </c>
      <c r="H3088" s="5" t="s">
        <v>40</v>
      </c>
      <c r="I3088" s="1" t="s">
        <v>19</v>
      </c>
      <c r="J3088" s="6" t="s">
        <v>44</v>
      </c>
      <c r="K3088" s="1" t="str">
        <f t="array" ref="K3088">XLOOKUP(N3088,Sheet3!$A$2:$A$89,Sheet3!$B$2:$B$89,0)</f>
        <v>United States</v>
      </c>
      <c r="L3088" s="1" t="s">
        <v>38</v>
      </c>
      <c r="M3088" s="1" t="s">
        <v>27</v>
      </c>
      <c r="N3088" s="1" t="s">
        <v>27</v>
      </c>
      <c r="O3088" s="1" t="str">
        <f t="array" ref="O3088">XLOOKUP(C3088,Sheet4!$A$2:$A$18,Sheet4!$B$2:$B$18,0)</f>
        <v>Statistical analysis, Machine learning algorithms, Data visualization, Experimental design</v>
      </c>
      <c r="P3088" s="1" t="str">
        <f t="array" ref="P3088">XLOOKUP(C3088,Sheet4!$A$2:$A$18,Sheet4!$C$2:$C$18,0)</f>
        <v>Python (NumPy, Pandas, Matplotlib), R, Jupyter Notebooks, SQL</v>
      </c>
    </row>
    <row r="3089">
      <c r="A3089" s="1">
        <v>2023.0</v>
      </c>
      <c r="B3089" s="1" t="s">
        <v>16</v>
      </c>
      <c r="C3089" s="3" t="str">
        <f t="array" ref="C3089">XLOOKUP(B3089,Sheet2!$A$2:$A$154,Sheet2!$B$2:$B$154,0)</f>
        <v>Data Science and Research</v>
      </c>
      <c r="D3089" s="1" t="s">
        <v>80</v>
      </c>
      <c r="E3089" s="1">
        <v>200000.0</v>
      </c>
      <c r="F3089" s="1">
        <v>200000.0</v>
      </c>
      <c r="G3089" s="4" t="str">
        <f t="array" ref="G3089">XLOOKUP(M3089,Sheet3!$A$2:$A$89,Sheet3!$B$2:$B$89,0)</f>
        <v>United States</v>
      </c>
      <c r="H3089" s="5" t="s">
        <v>34</v>
      </c>
      <c r="I3089" s="1" t="s">
        <v>19</v>
      </c>
      <c r="J3089" s="6" t="s">
        <v>20</v>
      </c>
      <c r="K3089" s="1" t="str">
        <f t="array" ref="K3089">XLOOKUP(N3089,Sheet3!$A$2:$A$89,Sheet3!$B$2:$B$89,0)</f>
        <v>United States</v>
      </c>
      <c r="L3089" s="1" t="s">
        <v>38</v>
      </c>
      <c r="M3089" s="1" t="s">
        <v>27</v>
      </c>
      <c r="N3089" s="1" t="s">
        <v>27</v>
      </c>
      <c r="O3089" s="1" t="str">
        <f t="array" ref="O3089">XLOOKUP(C3089,Sheet4!$A$2:$A$18,Sheet4!$B$2:$B$18,0)</f>
        <v>Statistical analysis, Machine learning algorithms, Data visualization, Experimental design</v>
      </c>
      <c r="P3089" s="1" t="str">
        <f t="array" ref="P3089">XLOOKUP(C3089,Sheet4!$A$2:$A$18,Sheet4!$C$2:$C$18,0)</f>
        <v>Python (NumPy, Pandas, Matplotlib), R, Jupyter Notebooks, SQL</v>
      </c>
    </row>
    <row r="3090">
      <c r="A3090" s="1">
        <v>2023.0</v>
      </c>
      <c r="B3090" s="1" t="s">
        <v>16</v>
      </c>
      <c r="C3090" s="3" t="str">
        <f t="array" ref="C3090">XLOOKUP(B3090,Sheet2!$A$2:$A$154,Sheet2!$B$2:$B$154,0)</f>
        <v>Data Science and Research</v>
      </c>
      <c r="D3090" s="1" t="s">
        <v>80</v>
      </c>
      <c r="E3090" s="1">
        <v>200000.0</v>
      </c>
      <c r="F3090" s="1">
        <v>200000.0</v>
      </c>
      <c r="G3090" s="4" t="str">
        <f t="array" ref="G3090">XLOOKUP(M3090,Sheet3!$A$2:$A$89,Sheet3!$B$2:$B$89,0)</f>
        <v>United States</v>
      </c>
      <c r="H3090" s="5" t="s">
        <v>34</v>
      </c>
      <c r="I3090" s="1" t="s">
        <v>19</v>
      </c>
      <c r="J3090" s="6" t="s">
        <v>20</v>
      </c>
      <c r="K3090" s="1" t="str">
        <f t="array" ref="K3090">XLOOKUP(N3090,Sheet3!$A$2:$A$89,Sheet3!$B$2:$B$89,0)</f>
        <v>United States</v>
      </c>
      <c r="L3090" s="1" t="s">
        <v>38</v>
      </c>
      <c r="M3090" s="1" t="s">
        <v>27</v>
      </c>
      <c r="N3090" s="1" t="s">
        <v>27</v>
      </c>
      <c r="O3090" s="1" t="str">
        <f t="array" ref="O3090">XLOOKUP(C3090,Sheet4!$A$2:$A$18,Sheet4!$B$2:$B$18,0)</f>
        <v>Statistical analysis, Machine learning algorithms, Data visualization, Experimental design</v>
      </c>
      <c r="P3090" s="1" t="str">
        <f t="array" ref="P3090">XLOOKUP(C3090,Sheet4!$A$2:$A$18,Sheet4!$C$2:$C$18,0)</f>
        <v>Python (NumPy, Pandas, Matplotlib), R, Jupyter Notebooks, SQL</v>
      </c>
    </row>
    <row r="3091">
      <c r="A3091" s="1">
        <v>2023.0</v>
      </c>
      <c r="B3091" s="1" t="s">
        <v>85</v>
      </c>
      <c r="C3091" s="3" t="str">
        <f t="array" ref="C3091">XLOOKUP(B3091,Sheet2!$A$2:$A$154,Sheet2!$B$2:$B$154,0)</f>
        <v>Data Science and Research</v>
      </c>
      <c r="D3091" s="1" t="s">
        <v>80</v>
      </c>
      <c r="E3091" s="1">
        <v>200000.0</v>
      </c>
      <c r="F3091" s="1">
        <v>200000.0</v>
      </c>
      <c r="G3091" s="4" t="str">
        <f t="array" ref="G3091">XLOOKUP(M3091,Sheet3!$A$2:$A$89,Sheet3!$B$2:$B$89,0)</f>
        <v>United States</v>
      </c>
      <c r="H3091" s="5" t="s">
        <v>34</v>
      </c>
      <c r="I3091" s="1" t="s">
        <v>19</v>
      </c>
      <c r="J3091" s="6" t="s">
        <v>44</v>
      </c>
      <c r="K3091" s="1" t="str">
        <f t="array" ref="K3091">XLOOKUP(N3091,Sheet3!$A$2:$A$89,Sheet3!$B$2:$B$89,0)</f>
        <v>United States</v>
      </c>
      <c r="L3091" s="1" t="s">
        <v>38</v>
      </c>
      <c r="M3091" s="1" t="s">
        <v>27</v>
      </c>
      <c r="N3091" s="1" t="s">
        <v>27</v>
      </c>
      <c r="O3091" s="1" t="str">
        <f t="array" ref="O3091">XLOOKUP(C3091,Sheet4!$A$2:$A$18,Sheet4!$B$2:$B$18,0)</f>
        <v>Statistical analysis, Machine learning algorithms, Data visualization, Experimental design</v>
      </c>
      <c r="P3091" s="1" t="str">
        <f t="array" ref="P3091">XLOOKUP(C3091,Sheet4!$A$2:$A$18,Sheet4!$C$2:$C$18,0)</f>
        <v>Python (NumPy, Pandas, Matplotlib), R, Jupyter Notebooks, SQL</v>
      </c>
    </row>
    <row r="3092">
      <c r="A3092" s="1">
        <v>2023.0</v>
      </c>
      <c r="B3092" s="1" t="s">
        <v>85</v>
      </c>
      <c r="C3092" s="3" t="str">
        <f t="array" ref="C3092">XLOOKUP(B3092,Sheet2!$A$2:$A$154,Sheet2!$B$2:$B$154,0)</f>
        <v>Data Science and Research</v>
      </c>
      <c r="D3092" s="1" t="s">
        <v>80</v>
      </c>
      <c r="E3092" s="1">
        <v>200000.0</v>
      </c>
      <c r="F3092" s="1">
        <v>200000.0</v>
      </c>
      <c r="G3092" s="4" t="str">
        <f t="array" ref="G3092">XLOOKUP(M3092,Sheet3!$A$2:$A$89,Sheet3!$B$2:$B$89,0)</f>
        <v>United States</v>
      </c>
      <c r="H3092" s="5" t="s">
        <v>34</v>
      </c>
      <c r="I3092" s="1" t="s">
        <v>19</v>
      </c>
      <c r="J3092" s="6" t="s">
        <v>44</v>
      </c>
      <c r="K3092" s="1" t="str">
        <f t="array" ref="K3092">XLOOKUP(N3092,Sheet3!$A$2:$A$89,Sheet3!$B$2:$B$89,0)</f>
        <v>United States</v>
      </c>
      <c r="L3092" s="1" t="s">
        <v>38</v>
      </c>
      <c r="M3092" s="1" t="s">
        <v>27</v>
      </c>
      <c r="N3092" s="1" t="s">
        <v>27</v>
      </c>
      <c r="O3092" s="1" t="str">
        <f t="array" ref="O3092">XLOOKUP(C3092,Sheet4!$A$2:$A$18,Sheet4!$B$2:$B$18,0)</f>
        <v>Statistical analysis, Machine learning algorithms, Data visualization, Experimental design</v>
      </c>
      <c r="P3092" s="1" t="str">
        <f t="array" ref="P3092">XLOOKUP(C3092,Sheet4!$A$2:$A$18,Sheet4!$C$2:$C$18,0)</f>
        <v>Python (NumPy, Pandas, Matplotlib), R, Jupyter Notebooks, SQL</v>
      </c>
    </row>
    <row r="3093">
      <c r="A3093" s="1">
        <v>2023.0</v>
      </c>
      <c r="B3093" s="1" t="s">
        <v>41</v>
      </c>
      <c r="C3093" s="3" t="str">
        <f t="array" ref="C3093">XLOOKUP(B3093,Sheet2!$A$2:$A$154,Sheet2!$B$2:$B$154,0)</f>
        <v>Research</v>
      </c>
      <c r="D3093" s="1" t="s">
        <v>80</v>
      </c>
      <c r="E3093" s="1">
        <v>200000.0</v>
      </c>
      <c r="F3093" s="1">
        <v>200000.0</v>
      </c>
      <c r="G3093" s="4" t="str">
        <f t="array" ref="G3093">XLOOKUP(M3093,Sheet3!$A$2:$A$89,Sheet3!$B$2:$B$89,0)</f>
        <v>United States</v>
      </c>
      <c r="H3093" s="5" t="s">
        <v>34</v>
      </c>
      <c r="I3093" s="1" t="s">
        <v>19</v>
      </c>
      <c r="J3093" s="6" t="s">
        <v>44</v>
      </c>
      <c r="K3093" s="1" t="str">
        <f t="array" ref="K3093">XLOOKUP(N3093,Sheet3!$A$2:$A$89,Sheet3!$B$2:$B$89,0)</f>
        <v>United States</v>
      </c>
      <c r="L3093" s="1" t="s">
        <v>38</v>
      </c>
      <c r="M3093" s="1" t="s">
        <v>27</v>
      </c>
      <c r="N3093" s="1" t="s">
        <v>27</v>
      </c>
      <c r="O3093" s="1" t="str">
        <f t="array" ref="O3093">XLOOKUP(C3093,Sheet4!$A$2:$A$18,Sheet4!$B$2:$B$18,0)</f>
        <v>Research methodologies, Literature review, Experiment design, Critical thinking</v>
      </c>
      <c r="P3093" s="1" t="str">
        <f t="array" ref="P3093">XLOOKUP(C3093,Sheet4!$A$2:$A$18,Sheet4!$C$2:$C$18,0)</f>
        <v>Microsoft Word, EndNote, Mendeley, SPSS, LaTeX</v>
      </c>
    </row>
    <row r="3094">
      <c r="A3094" s="1">
        <v>2023.0</v>
      </c>
      <c r="B3094" s="1" t="s">
        <v>16</v>
      </c>
      <c r="C3094" s="3" t="str">
        <f t="array" ref="C3094">XLOOKUP(B3094,Sheet2!$A$2:$A$154,Sheet2!$B$2:$B$154,0)</f>
        <v>Data Science and Research</v>
      </c>
      <c r="D3094" s="1" t="s">
        <v>80</v>
      </c>
      <c r="E3094" s="1">
        <v>200000.0</v>
      </c>
      <c r="F3094" s="1">
        <v>200000.0</v>
      </c>
      <c r="G3094" s="4" t="str">
        <f t="array" ref="G3094">XLOOKUP(M3094,Sheet3!$A$2:$A$89,Sheet3!$B$2:$B$89,0)</f>
        <v>United States</v>
      </c>
      <c r="H3094" s="5" t="s">
        <v>40</v>
      </c>
      <c r="I3094" s="1" t="s">
        <v>19</v>
      </c>
      <c r="J3094" s="6" t="s">
        <v>44</v>
      </c>
      <c r="K3094" s="1" t="str">
        <f t="array" ref="K3094">XLOOKUP(N3094,Sheet3!$A$2:$A$89,Sheet3!$B$2:$B$89,0)</f>
        <v>United States</v>
      </c>
      <c r="L3094" s="1" t="s">
        <v>38</v>
      </c>
      <c r="M3094" s="1" t="s">
        <v>27</v>
      </c>
      <c r="N3094" s="1" t="s">
        <v>27</v>
      </c>
      <c r="O3094" s="1" t="str">
        <f t="array" ref="O3094">XLOOKUP(C3094,Sheet4!$A$2:$A$18,Sheet4!$B$2:$B$18,0)</f>
        <v>Statistical analysis, Machine learning algorithms, Data visualization, Experimental design</v>
      </c>
      <c r="P3094" s="1" t="str">
        <f t="array" ref="P3094">XLOOKUP(C3094,Sheet4!$A$2:$A$18,Sheet4!$C$2:$C$18,0)</f>
        <v>Python (NumPy, Pandas, Matplotlib), R, Jupyter Notebooks, SQL</v>
      </c>
    </row>
    <row r="3095">
      <c r="A3095" s="1">
        <v>2023.0</v>
      </c>
      <c r="B3095" s="1" t="s">
        <v>16</v>
      </c>
      <c r="C3095" s="3" t="str">
        <f t="array" ref="C3095">XLOOKUP(B3095,Sheet2!$A$2:$A$154,Sheet2!$B$2:$B$154,0)</f>
        <v>Data Science and Research</v>
      </c>
      <c r="D3095" s="1" t="s">
        <v>80</v>
      </c>
      <c r="E3095" s="1">
        <v>200000.0</v>
      </c>
      <c r="F3095" s="1">
        <v>200000.0</v>
      </c>
      <c r="G3095" s="4" t="str">
        <f t="array" ref="G3095">XLOOKUP(M3095,Sheet3!$A$2:$A$89,Sheet3!$B$2:$B$89,0)</f>
        <v>United States</v>
      </c>
      <c r="H3095" s="5" t="s">
        <v>18</v>
      </c>
      <c r="I3095" s="1" t="s">
        <v>19</v>
      </c>
      <c r="J3095" s="6" t="s">
        <v>20</v>
      </c>
      <c r="K3095" s="1" t="str">
        <f t="array" ref="K3095">XLOOKUP(N3095,Sheet3!$A$2:$A$89,Sheet3!$B$2:$B$89,0)</f>
        <v>United States</v>
      </c>
      <c r="L3095" s="1" t="s">
        <v>38</v>
      </c>
      <c r="M3095" s="1" t="s">
        <v>27</v>
      </c>
      <c r="N3095" s="1" t="s">
        <v>27</v>
      </c>
      <c r="O3095" s="1" t="str">
        <f t="array" ref="O3095">XLOOKUP(C3095,Sheet4!$A$2:$A$18,Sheet4!$B$2:$B$18,0)</f>
        <v>Statistical analysis, Machine learning algorithms, Data visualization, Experimental design</v>
      </c>
      <c r="P3095" s="1" t="str">
        <f t="array" ref="P3095">XLOOKUP(C3095,Sheet4!$A$2:$A$18,Sheet4!$C$2:$C$18,0)</f>
        <v>Python (NumPy, Pandas, Matplotlib), R, Jupyter Notebooks, SQL</v>
      </c>
    </row>
    <row r="3096">
      <c r="A3096" s="1">
        <v>2023.0</v>
      </c>
      <c r="B3096" s="1" t="s">
        <v>128</v>
      </c>
      <c r="C3096" s="3" t="str">
        <f t="array" ref="C3096">XLOOKUP(B3096,Sheet2!$A$2:$A$154,Sheet2!$B$2:$B$154,0)</f>
        <v>Machine Learning with AI</v>
      </c>
      <c r="D3096" s="1" t="s">
        <v>119</v>
      </c>
      <c r="E3096" s="1">
        <v>200000.0</v>
      </c>
      <c r="F3096" s="1">
        <v>215936.0</v>
      </c>
      <c r="G3096" s="4" t="str">
        <f t="array" ref="G3096">XLOOKUP(M3096,Sheet3!$A$2:$A$89,Sheet3!$B$2:$B$89,0)</f>
        <v>Germany</v>
      </c>
      <c r="H3096" s="5" t="s">
        <v>37</v>
      </c>
      <c r="I3096" s="1" t="s">
        <v>19</v>
      </c>
      <c r="J3096" s="6" t="s">
        <v>20</v>
      </c>
      <c r="K3096" s="1" t="str">
        <f t="array" ref="K3096">XLOOKUP(N3096,Sheet3!$A$2:$A$89,Sheet3!$B$2:$B$89,0)</f>
        <v>Germany</v>
      </c>
      <c r="L3096" s="1" t="s">
        <v>21</v>
      </c>
      <c r="M3096" s="1" t="s">
        <v>50</v>
      </c>
      <c r="N3096" s="1" t="s">
        <v>50</v>
      </c>
      <c r="O3096" s="1" t="str">
        <f t="array" ref="O3096">XLOOKUP(C3096,Sheet4!$A$2:$A$18,Sheet4!$B$2:$B$18,0)</f>
        <v>Deep learning frameworks (e.g., TensorFlow, PyTorch), Statistical modeling, NLP libraries (e.g., NLTK, spaCy)</v>
      </c>
      <c r="P3096" s="1" t="str">
        <f t="array" ref="P3096">XLOOKUP(C3096,Sheet4!$A$2:$A$18,Sheet4!$C$2:$C$18,0)</f>
        <v>TensorFlow, PyTorch, NLTK, spaCy, Python (NumPy, Pandas)</v>
      </c>
    </row>
    <row r="3097">
      <c r="A3097" s="1">
        <v>2023.0</v>
      </c>
      <c r="B3097" s="1" t="s">
        <v>84</v>
      </c>
      <c r="C3097" s="3" t="str">
        <f t="array" ref="C3097">XLOOKUP(B3097,Sheet2!$A$2:$A$154,Sheet2!$B$2:$B$154,0)</f>
        <v>Machine Learning with AI</v>
      </c>
      <c r="D3097" s="1" t="s">
        <v>80</v>
      </c>
      <c r="E3097" s="1">
        <v>200000.0</v>
      </c>
      <c r="F3097" s="1">
        <v>200000.0</v>
      </c>
      <c r="G3097" s="4" t="str">
        <f t="array" ref="G3097">XLOOKUP(M3097,Sheet3!$A$2:$A$89,Sheet3!$B$2:$B$89,0)</f>
        <v>United States</v>
      </c>
      <c r="H3097" s="5" t="s">
        <v>18</v>
      </c>
      <c r="I3097" s="1" t="s">
        <v>19</v>
      </c>
      <c r="J3097" s="6" t="s">
        <v>44</v>
      </c>
      <c r="K3097" s="1" t="str">
        <f t="array" ref="K3097">XLOOKUP(N3097,Sheet3!$A$2:$A$89,Sheet3!$B$2:$B$89,0)</f>
        <v>United States</v>
      </c>
      <c r="L3097" s="1" t="s">
        <v>30</v>
      </c>
      <c r="M3097" s="1" t="s">
        <v>27</v>
      </c>
      <c r="N3097" s="1" t="s">
        <v>27</v>
      </c>
      <c r="O3097" s="1" t="str">
        <f t="array" ref="O3097">XLOOKUP(C3097,Sheet4!$A$2:$A$18,Sheet4!$B$2:$B$18,0)</f>
        <v>Deep learning frameworks (e.g., TensorFlow, PyTorch), Statistical modeling, NLP libraries (e.g., NLTK, spaCy)</v>
      </c>
      <c r="P3097" s="1" t="str">
        <f t="array" ref="P3097">XLOOKUP(C3097,Sheet4!$A$2:$A$18,Sheet4!$C$2:$C$18,0)</f>
        <v>TensorFlow, PyTorch, NLTK, spaCy, Python (NumPy, Pandas)</v>
      </c>
    </row>
    <row r="3098">
      <c r="A3098" s="1">
        <v>2023.0</v>
      </c>
      <c r="B3098" s="1" t="s">
        <v>47</v>
      </c>
      <c r="C3098" s="3" t="str">
        <f t="array" ref="C3098">XLOOKUP(B3098,Sheet2!$A$2:$A$154,Sheet2!$B$2:$B$154,0)</f>
        <v>Data Engineering</v>
      </c>
      <c r="D3098" s="1" t="s">
        <v>80</v>
      </c>
      <c r="E3098" s="1">
        <v>200000.0</v>
      </c>
      <c r="F3098" s="1">
        <v>200000.0</v>
      </c>
      <c r="G3098" s="4" t="str">
        <f t="array" ref="G3098">XLOOKUP(M3098,Sheet3!$A$2:$A$89,Sheet3!$B$2:$B$89,0)</f>
        <v>United States</v>
      </c>
      <c r="H3098" s="5" t="s">
        <v>18</v>
      </c>
      <c r="I3098" s="1" t="s">
        <v>19</v>
      </c>
      <c r="J3098" s="6" t="s">
        <v>44</v>
      </c>
      <c r="K3098" s="1" t="str">
        <f t="array" ref="K3098">XLOOKUP(N3098,Sheet3!$A$2:$A$89,Sheet3!$B$2:$B$89,0)</f>
        <v>United States</v>
      </c>
      <c r="L3098" s="1" t="s">
        <v>38</v>
      </c>
      <c r="M3098" s="1" t="s">
        <v>27</v>
      </c>
      <c r="N3098" s="1" t="s">
        <v>27</v>
      </c>
      <c r="O3098" s="1" t="str">
        <f t="array" ref="O3098">XLOOKUP(C3098,Sheet4!$A$2:$A$18,Sheet4!$B$2:$B$18,0)</f>
        <v>ETL (Extract, Transform, Load) processes, Big Data technologies (e.g., Hadoop, Spark), SQL</v>
      </c>
      <c r="P3098" s="1" t="str">
        <f t="array" ref="P3098">XLOOKUP(C3098,Sheet4!$A$2:$A$18,Sheet4!$C$2:$C$18,0)</f>
        <v>Hadoop, Spark, SQL, Python, Apache Kafka</v>
      </c>
    </row>
    <row r="3099">
      <c r="A3099" s="1">
        <v>2023.0</v>
      </c>
      <c r="B3099" s="1" t="s">
        <v>85</v>
      </c>
      <c r="C3099" s="3" t="str">
        <f t="array" ref="C3099">XLOOKUP(B3099,Sheet2!$A$2:$A$154,Sheet2!$B$2:$B$154,0)</f>
        <v>Data Science and Research</v>
      </c>
      <c r="D3099" s="1" t="s">
        <v>80</v>
      </c>
      <c r="E3099" s="1">
        <v>200000.0</v>
      </c>
      <c r="F3099" s="1">
        <v>200000.0</v>
      </c>
      <c r="G3099" s="4" t="str">
        <f t="array" ref="G3099">XLOOKUP(M3099,Sheet3!$A$2:$A$89,Sheet3!$B$2:$B$89,0)</f>
        <v>United States</v>
      </c>
      <c r="H3099" s="5" t="s">
        <v>34</v>
      </c>
      <c r="I3099" s="1" t="s">
        <v>19</v>
      </c>
      <c r="J3099" s="6" t="s">
        <v>44</v>
      </c>
      <c r="K3099" s="1" t="str">
        <f t="array" ref="K3099">XLOOKUP(N3099,Sheet3!$A$2:$A$89,Sheet3!$B$2:$B$89,0)</f>
        <v>United States</v>
      </c>
      <c r="L3099" s="1" t="s">
        <v>38</v>
      </c>
      <c r="M3099" s="1" t="s">
        <v>27</v>
      </c>
      <c r="N3099" s="1" t="s">
        <v>27</v>
      </c>
      <c r="O3099" s="1" t="str">
        <f t="array" ref="O3099">XLOOKUP(C3099,Sheet4!$A$2:$A$18,Sheet4!$B$2:$B$18,0)</f>
        <v>Statistical analysis, Machine learning algorithms, Data visualization, Experimental design</v>
      </c>
      <c r="P3099" s="1" t="str">
        <f t="array" ref="P3099">XLOOKUP(C3099,Sheet4!$A$2:$A$18,Sheet4!$C$2:$C$18,0)</f>
        <v>Python (NumPy, Pandas, Matplotlib), R, Jupyter Notebooks, SQL</v>
      </c>
    </row>
    <row r="3100">
      <c r="A3100" s="1">
        <v>2023.0</v>
      </c>
      <c r="B3100" s="1" t="s">
        <v>85</v>
      </c>
      <c r="C3100" s="3" t="str">
        <f t="array" ref="C3100">XLOOKUP(B3100,Sheet2!$A$2:$A$154,Sheet2!$B$2:$B$154,0)</f>
        <v>Data Science and Research</v>
      </c>
      <c r="D3100" s="1" t="s">
        <v>80</v>
      </c>
      <c r="E3100" s="1">
        <v>200000.0</v>
      </c>
      <c r="F3100" s="1">
        <v>200000.0</v>
      </c>
      <c r="G3100" s="4" t="str">
        <f t="array" ref="G3100">XLOOKUP(M3100,Sheet3!$A$2:$A$89,Sheet3!$B$2:$B$89,0)</f>
        <v>United States</v>
      </c>
      <c r="H3100" s="5" t="s">
        <v>34</v>
      </c>
      <c r="I3100" s="1" t="s">
        <v>19</v>
      </c>
      <c r="J3100" s="6" t="s">
        <v>44</v>
      </c>
      <c r="K3100" s="1" t="str">
        <f t="array" ref="K3100">XLOOKUP(N3100,Sheet3!$A$2:$A$89,Sheet3!$B$2:$B$89,0)</f>
        <v>United States</v>
      </c>
      <c r="L3100" s="1" t="s">
        <v>38</v>
      </c>
      <c r="M3100" s="1" t="s">
        <v>27</v>
      </c>
      <c r="N3100" s="1" t="s">
        <v>27</v>
      </c>
      <c r="O3100" s="1" t="str">
        <f t="array" ref="O3100">XLOOKUP(C3100,Sheet4!$A$2:$A$18,Sheet4!$B$2:$B$18,0)</f>
        <v>Statistical analysis, Machine learning algorithms, Data visualization, Experimental design</v>
      </c>
      <c r="P3100" s="1" t="str">
        <f t="array" ref="P3100">XLOOKUP(C3100,Sheet4!$A$2:$A$18,Sheet4!$C$2:$C$18,0)</f>
        <v>Python (NumPy, Pandas, Matplotlib), R, Jupyter Notebooks, SQL</v>
      </c>
    </row>
    <row r="3101">
      <c r="A3101" s="1">
        <v>2023.0</v>
      </c>
      <c r="B3101" s="1" t="s">
        <v>45</v>
      </c>
      <c r="C3101" s="3" t="str">
        <f t="array" ref="C3101">XLOOKUP(B3101,Sheet2!$A$2:$A$154,Sheet2!$B$2:$B$154,0)</f>
        <v>Machine Learning with AI</v>
      </c>
      <c r="D3101" s="1" t="s">
        <v>80</v>
      </c>
      <c r="E3101" s="1">
        <v>200000.0</v>
      </c>
      <c r="F3101" s="1">
        <v>200000.0</v>
      </c>
      <c r="G3101" s="4" t="str">
        <f t="array" ref="G3101">XLOOKUP(M3101,Sheet3!$A$2:$A$89,Sheet3!$B$2:$B$89,0)</f>
        <v>United States</v>
      </c>
      <c r="H3101" s="5" t="s">
        <v>18</v>
      </c>
      <c r="I3101" s="1" t="s">
        <v>19</v>
      </c>
      <c r="J3101" s="6" t="s">
        <v>44</v>
      </c>
      <c r="K3101" s="1" t="str">
        <f t="array" ref="K3101">XLOOKUP(N3101,Sheet3!$A$2:$A$89,Sheet3!$B$2:$B$89,0)</f>
        <v>United States</v>
      </c>
      <c r="L3101" s="1" t="s">
        <v>38</v>
      </c>
      <c r="M3101" s="1" t="s">
        <v>27</v>
      </c>
      <c r="N3101" s="1" t="s">
        <v>27</v>
      </c>
      <c r="O3101" s="1" t="str">
        <f t="array" ref="O3101">XLOOKUP(C3101,Sheet4!$A$2:$A$18,Sheet4!$B$2:$B$18,0)</f>
        <v>Deep learning frameworks (e.g., TensorFlow, PyTorch), Statistical modeling, NLP libraries (e.g., NLTK, spaCy)</v>
      </c>
      <c r="P3101" s="1" t="str">
        <f t="array" ref="P3101">XLOOKUP(C3101,Sheet4!$A$2:$A$18,Sheet4!$C$2:$C$18,0)</f>
        <v>TensorFlow, PyTorch, NLTK, spaCy, Python (NumPy, Pandas)</v>
      </c>
    </row>
    <row r="3102">
      <c r="A3102" s="1">
        <v>2023.0</v>
      </c>
      <c r="B3102" s="1" t="s">
        <v>45</v>
      </c>
      <c r="C3102" s="3" t="str">
        <f t="array" ref="C3102">XLOOKUP(B3102,Sheet2!$A$2:$A$154,Sheet2!$B$2:$B$154,0)</f>
        <v>Machine Learning with AI</v>
      </c>
      <c r="D3102" s="1" t="s">
        <v>80</v>
      </c>
      <c r="E3102" s="1">
        <v>200000.0</v>
      </c>
      <c r="F3102" s="1">
        <v>200000.0</v>
      </c>
      <c r="G3102" s="4" t="str">
        <f t="array" ref="G3102">XLOOKUP(M3102,Sheet3!$A$2:$A$89,Sheet3!$B$2:$B$89,0)</f>
        <v>United States</v>
      </c>
      <c r="H3102" s="5" t="s">
        <v>34</v>
      </c>
      <c r="I3102" s="1" t="s">
        <v>19</v>
      </c>
      <c r="J3102" s="6" t="s">
        <v>20</v>
      </c>
      <c r="K3102" s="1" t="str">
        <f t="array" ref="K3102">XLOOKUP(N3102,Sheet3!$A$2:$A$89,Sheet3!$B$2:$B$89,0)</f>
        <v>United States</v>
      </c>
      <c r="L3102" s="1" t="s">
        <v>38</v>
      </c>
      <c r="M3102" s="1" t="s">
        <v>27</v>
      </c>
      <c r="N3102" s="1" t="s">
        <v>27</v>
      </c>
      <c r="O3102" s="1" t="str">
        <f t="array" ref="O3102">XLOOKUP(C3102,Sheet4!$A$2:$A$18,Sheet4!$B$2:$B$18,0)</f>
        <v>Deep learning frameworks (e.g., TensorFlow, PyTorch), Statistical modeling, NLP libraries (e.g., NLTK, spaCy)</v>
      </c>
      <c r="P3102" s="1" t="str">
        <f t="array" ref="P3102">XLOOKUP(C3102,Sheet4!$A$2:$A$18,Sheet4!$C$2:$C$18,0)</f>
        <v>TensorFlow, PyTorch, NLTK, spaCy, Python (NumPy, Pandas)</v>
      </c>
    </row>
    <row r="3103">
      <c r="A3103" s="1">
        <v>2023.0</v>
      </c>
      <c r="B3103" s="1" t="s">
        <v>45</v>
      </c>
      <c r="C3103" s="3" t="str">
        <f t="array" ref="C3103">XLOOKUP(B3103,Sheet2!$A$2:$A$154,Sheet2!$B$2:$B$154,0)</f>
        <v>Machine Learning with AI</v>
      </c>
      <c r="D3103" s="1" t="s">
        <v>80</v>
      </c>
      <c r="E3103" s="1">
        <v>200000.0</v>
      </c>
      <c r="F3103" s="1">
        <v>200000.0</v>
      </c>
      <c r="G3103" s="4" t="str">
        <f t="array" ref="G3103">XLOOKUP(M3103,Sheet3!$A$2:$A$89,Sheet3!$B$2:$B$89,0)</f>
        <v>United States</v>
      </c>
      <c r="H3103" s="5" t="s">
        <v>34</v>
      </c>
      <c r="I3103" s="1" t="s">
        <v>19</v>
      </c>
      <c r="J3103" s="6" t="s">
        <v>20</v>
      </c>
      <c r="K3103" s="1" t="str">
        <f t="array" ref="K3103">XLOOKUP(N3103,Sheet3!$A$2:$A$89,Sheet3!$B$2:$B$89,0)</f>
        <v>United States</v>
      </c>
      <c r="L3103" s="1" t="s">
        <v>38</v>
      </c>
      <c r="M3103" s="1" t="s">
        <v>27</v>
      </c>
      <c r="N3103" s="1" t="s">
        <v>27</v>
      </c>
      <c r="O3103" s="1" t="str">
        <f t="array" ref="O3103">XLOOKUP(C3103,Sheet4!$A$2:$A$18,Sheet4!$B$2:$B$18,0)</f>
        <v>Deep learning frameworks (e.g., TensorFlow, PyTorch), Statistical modeling, NLP libraries (e.g., NLTK, spaCy)</v>
      </c>
      <c r="P3103" s="1" t="str">
        <f t="array" ref="P3103">XLOOKUP(C3103,Sheet4!$A$2:$A$18,Sheet4!$C$2:$C$18,0)</f>
        <v>TensorFlow, PyTorch, NLTK, spaCy, Python (NumPy, Pandas)</v>
      </c>
    </row>
    <row r="3104">
      <c r="A3104" s="1">
        <v>2023.0</v>
      </c>
      <c r="B3104" s="1" t="s">
        <v>47</v>
      </c>
      <c r="C3104" s="3" t="str">
        <f t="array" ref="C3104">XLOOKUP(B3104,Sheet2!$A$2:$A$154,Sheet2!$B$2:$B$154,0)</f>
        <v>Data Engineering</v>
      </c>
      <c r="D3104" s="1" t="s">
        <v>80</v>
      </c>
      <c r="E3104" s="1">
        <v>200000.0</v>
      </c>
      <c r="F3104" s="1">
        <v>200000.0</v>
      </c>
      <c r="G3104" s="4" t="str">
        <f t="array" ref="G3104">XLOOKUP(M3104,Sheet3!$A$2:$A$89,Sheet3!$B$2:$B$89,0)</f>
        <v>United States</v>
      </c>
      <c r="H3104" s="5" t="s">
        <v>34</v>
      </c>
      <c r="I3104" s="1" t="s">
        <v>19</v>
      </c>
      <c r="J3104" s="6" t="s">
        <v>44</v>
      </c>
      <c r="K3104" s="1" t="str">
        <f t="array" ref="K3104">XLOOKUP(N3104,Sheet3!$A$2:$A$89,Sheet3!$B$2:$B$89,0)</f>
        <v>United States</v>
      </c>
      <c r="L3104" s="1" t="s">
        <v>38</v>
      </c>
      <c r="M3104" s="1" t="s">
        <v>27</v>
      </c>
      <c r="N3104" s="1" t="s">
        <v>27</v>
      </c>
      <c r="O3104" s="1" t="str">
        <f t="array" ref="O3104">XLOOKUP(C3104,Sheet4!$A$2:$A$18,Sheet4!$B$2:$B$18,0)</f>
        <v>ETL (Extract, Transform, Load) processes, Big Data technologies (e.g., Hadoop, Spark), SQL</v>
      </c>
      <c r="P3104" s="1" t="str">
        <f t="array" ref="P3104">XLOOKUP(C3104,Sheet4!$A$2:$A$18,Sheet4!$C$2:$C$18,0)</f>
        <v>Hadoop, Spark, SQL, Python, Apache Kafka</v>
      </c>
    </row>
    <row r="3105">
      <c r="A3105" s="1">
        <v>2023.0</v>
      </c>
      <c r="B3105" s="1" t="s">
        <v>97</v>
      </c>
      <c r="C3105" s="3" t="str">
        <f t="array" ref="C3105">XLOOKUP(B3105,Sheet2!$A$2:$A$154,Sheet2!$B$2:$B$154,0)</f>
        <v>Data Architecture and Modeling</v>
      </c>
      <c r="D3105" s="1" t="s">
        <v>80</v>
      </c>
      <c r="E3105" s="1">
        <v>200000.0</v>
      </c>
      <c r="F3105" s="1">
        <v>200000.0</v>
      </c>
      <c r="G3105" s="4" t="str">
        <f t="array" ref="G3105">XLOOKUP(M3105,Sheet3!$A$2:$A$89,Sheet3!$B$2:$B$89,0)</f>
        <v>United States</v>
      </c>
      <c r="H3105" s="5" t="s">
        <v>34</v>
      </c>
      <c r="I3105" s="1" t="s">
        <v>19</v>
      </c>
      <c r="J3105" s="6" t="s">
        <v>20</v>
      </c>
      <c r="K3105" s="1" t="str">
        <f t="array" ref="K3105">XLOOKUP(N3105,Sheet3!$A$2:$A$89,Sheet3!$B$2:$B$89,0)</f>
        <v>United States</v>
      </c>
      <c r="L3105" s="1" t="s">
        <v>38</v>
      </c>
      <c r="M3105" s="1" t="s">
        <v>27</v>
      </c>
      <c r="N3105" s="1" t="s">
        <v>27</v>
      </c>
      <c r="O3105" s="1" t="str">
        <f t="array" ref="O3105">XLOOKUP(C3105,Sheet4!$A$2:$A$18,Sheet4!$B$2:$B$18,0)</f>
        <v>Data modeling techniques (e.g., ER diagrams, Dimensional modeling), Database design</v>
      </c>
      <c r="P3105" s="1" t="str">
        <f t="array" ref="P3105">XLOOKUP(C3105,Sheet4!$A$2:$A$18,Sheet4!$C$2:$C$18,0)</f>
        <v>ER/Dimensional modeling tools (e.g., ER/Studio, Lucidchart), SQL</v>
      </c>
    </row>
    <row r="3106">
      <c r="A3106" s="1">
        <v>2023.0</v>
      </c>
      <c r="B3106" s="1" t="s">
        <v>85</v>
      </c>
      <c r="C3106" s="3" t="str">
        <f t="array" ref="C3106">XLOOKUP(B3106,Sheet2!$A$2:$A$154,Sheet2!$B$2:$B$154,0)</f>
        <v>Data Science and Research</v>
      </c>
      <c r="D3106" s="1" t="s">
        <v>80</v>
      </c>
      <c r="E3106" s="1">
        <v>200000.0</v>
      </c>
      <c r="F3106" s="1">
        <v>200000.0</v>
      </c>
      <c r="G3106" s="4" t="str">
        <f t="array" ref="G3106">XLOOKUP(M3106,Sheet3!$A$2:$A$89,Sheet3!$B$2:$B$89,0)</f>
        <v>United States</v>
      </c>
      <c r="H3106" s="5" t="s">
        <v>34</v>
      </c>
      <c r="I3106" s="1" t="s">
        <v>19</v>
      </c>
      <c r="J3106" s="6" t="s">
        <v>44</v>
      </c>
      <c r="K3106" s="1" t="str">
        <f t="array" ref="K3106">XLOOKUP(N3106,Sheet3!$A$2:$A$89,Sheet3!$B$2:$B$89,0)</f>
        <v>United States</v>
      </c>
      <c r="L3106" s="1" t="s">
        <v>38</v>
      </c>
      <c r="M3106" s="1" t="s">
        <v>27</v>
      </c>
      <c r="N3106" s="1" t="s">
        <v>27</v>
      </c>
      <c r="O3106" s="1" t="str">
        <f t="array" ref="O3106">XLOOKUP(C3106,Sheet4!$A$2:$A$18,Sheet4!$B$2:$B$18,0)</f>
        <v>Statistical analysis, Machine learning algorithms, Data visualization, Experimental design</v>
      </c>
      <c r="P3106" s="1" t="str">
        <f t="array" ref="P3106">XLOOKUP(C3106,Sheet4!$A$2:$A$18,Sheet4!$C$2:$C$18,0)</f>
        <v>Python (NumPy, Pandas, Matplotlib), R, Jupyter Notebooks, SQL</v>
      </c>
    </row>
    <row r="3107">
      <c r="A3107" s="1">
        <v>2023.0</v>
      </c>
      <c r="B3107" s="1" t="s">
        <v>47</v>
      </c>
      <c r="C3107" s="3" t="str">
        <f t="array" ref="C3107">XLOOKUP(B3107,Sheet2!$A$2:$A$154,Sheet2!$B$2:$B$154,0)</f>
        <v>Data Engineering</v>
      </c>
      <c r="D3107" s="1" t="s">
        <v>80</v>
      </c>
      <c r="E3107" s="1">
        <v>200000.0</v>
      </c>
      <c r="F3107" s="1">
        <v>200000.0</v>
      </c>
      <c r="G3107" s="4" t="str">
        <f t="array" ref="G3107">XLOOKUP(M3107,Sheet3!$A$2:$A$89,Sheet3!$B$2:$B$89,0)</f>
        <v>United States</v>
      </c>
      <c r="H3107" s="5" t="s">
        <v>40</v>
      </c>
      <c r="I3107" s="1" t="s">
        <v>19</v>
      </c>
      <c r="J3107" s="6" t="s">
        <v>44</v>
      </c>
      <c r="K3107" s="1" t="str">
        <f t="array" ref="K3107">XLOOKUP(N3107,Sheet3!$A$2:$A$89,Sheet3!$B$2:$B$89,0)</f>
        <v>United States</v>
      </c>
      <c r="L3107" s="1" t="s">
        <v>38</v>
      </c>
      <c r="M3107" s="1" t="s">
        <v>27</v>
      </c>
      <c r="N3107" s="1" t="s">
        <v>27</v>
      </c>
      <c r="O3107" s="1" t="str">
        <f t="array" ref="O3107">XLOOKUP(C3107,Sheet4!$A$2:$A$18,Sheet4!$B$2:$B$18,0)</f>
        <v>ETL (Extract, Transform, Load) processes, Big Data technologies (e.g., Hadoop, Spark), SQL</v>
      </c>
      <c r="P3107" s="1" t="str">
        <f t="array" ref="P3107">XLOOKUP(C3107,Sheet4!$A$2:$A$18,Sheet4!$C$2:$C$18,0)</f>
        <v>Hadoop, Spark, SQL, Python, Apache Kafka</v>
      </c>
    </row>
    <row r="3108">
      <c r="A3108" s="1">
        <v>2023.0</v>
      </c>
      <c r="B3108" s="1" t="s">
        <v>83</v>
      </c>
      <c r="C3108" s="3" t="str">
        <f t="array" ref="C3108">XLOOKUP(B3108,Sheet2!$A$2:$A$154,Sheet2!$B$2:$B$154,0)</f>
        <v>Data Analysis</v>
      </c>
      <c r="D3108" s="1" t="s">
        <v>80</v>
      </c>
      <c r="E3108" s="1">
        <v>200000.0</v>
      </c>
      <c r="F3108" s="1">
        <v>200000.0</v>
      </c>
      <c r="G3108" s="4" t="str">
        <f t="array" ref="G3108">XLOOKUP(M3108,Sheet3!$A$2:$A$89,Sheet3!$B$2:$B$89,0)</f>
        <v>United States</v>
      </c>
      <c r="H3108" s="5" t="s">
        <v>34</v>
      </c>
      <c r="I3108" s="1" t="s">
        <v>19</v>
      </c>
      <c r="J3108" s="6" t="s">
        <v>20</v>
      </c>
      <c r="K3108" s="1" t="str">
        <f t="array" ref="K3108">XLOOKUP(N3108,Sheet3!$A$2:$A$89,Sheet3!$B$2:$B$89,0)</f>
        <v>United States</v>
      </c>
      <c r="L3108" s="1" t="s">
        <v>38</v>
      </c>
      <c r="M3108" s="1" t="s">
        <v>27</v>
      </c>
      <c r="N3108" s="1" t="s">
        <v>27</v>
      </c>
      <c r="O3108" s="1" t="str">
        <f t="array" ref="O3108">XLOOKUP(C3108,Sheet4!$A$2:$A$18,Sheet4!$B$2:$B$18,0)</f>
        <v>Statistical analysis, Data cleaning, Exploratory data analysis, Data visualization</v>
      </c>
      <c r="P3108" s="1" t="str">
        <f t="array" ref="P3108">XLOOKUP(C3108,Sheet4!$A$2:$A$18,Sheet4!$C$2:$C$18,0)</f>
        <v>Excel, Python (NumPy, Pandas, Matplotlib), SQL</v>
      </c>
    </row>
    <row r="3109">
      <c r="A3109" s="1">
        <v>2023.0</v>
      </c>
      <c r="B3109" s="1" t="s">
        <v>28</v>
      </c>
      <c r="C3109" s="3" t="str">
        <f t="array" ref="C3109">XLOOKUP(B3109,Sheet2!$A$2:$A$154,Sheet2!$B$2:$B$154,0)</f>
        <v>Machine Learning with AI</v>
      </c>
      <c r="D3109" s="1" t="s">
        <v>80</v>
      </c>
      <c r="E3109" s="1">
        <v>200000.0</v>
      </c>
      <c r="F3109" s="1">
        <v>200000.0</v>
      </c>
      <c r="G3109" s="4" t="str">
        <f t="array" ref="G3109">XLOOKUP(M3109,Sheet3!$A$2:$A$89,Sheet3!$B$2:$B$89,0)</f>
        <v>United States</v>
      </c>
      <c r="H3109" s="5" t="s">
        <v>34</v>
      </c>
      <c r="I3109" s="1" t="s">
        <v>19</v>
      </c>
      <c r="J3109" s="6" t="s">
        <v>44</v>
      </c>
      <c r="K3109" s="1" t="str">
        <f t="array" ref="K3109">XLOOKUP(N3109,Sheet3!$A$2:$A$89,Sheet3!$B$2:$B$89,0)</f>
        <v>United States</v>
      </c>
      <c r="L3109" s="1" t="s">
        <v>38</v>
      </c>
      <c r="M3109" s="1" t="s">
        <v>27</v>
      </c>
      <c r="N3109" s="1" t="s">
        <v>27</v>
      </c>
      <c r="O3109" s="1" t="str">
        <f t="array" ref="O3109">XLOOKUP(C3109,Sheet4!$A$2:$A$18,Sheet4!$B$2:$B$18,0)</f>
        <v>Deep learning frameworks (e.g., TensorFlow, PyTorch), Statistical modeling, NLP libraries (e.g., NLTK, spaCy)</v>
      </c>
      <c r="P3109" s="1" t="str">
        <f t="array" ref="P3109">XLOOKUP(C3109,Sheet4!$A$2:$A$18,Sheet4!$C$2:$C$18,0)</f>
        <v>TensorFlow, PyTorch, NLTK, spaCy, Python (NumPy, Pandas)</v>
      </c>
    </row>
    <row r="3110">
      <c r="A3110" s="1">
        <v>2023.0</v>
      </c>
      <c r="B3110" s="1" t="s">
        <v>71</v>
      </c>
      <c r="C3110" s="3" t="str">
        <f t="array" ref="C3110">XLOOKUP(B3110,Sheet2!$A$2:$A$154,Sheet2!$B$2:$B$154,0)</f>
        <v>Machine Learning with AI</v>
      </c>
      <c r="D3110" s="1" t="s">
        <v>80</v>
      </c>
      <c r="E3110" s="1">
        <v>200000.0</v>
      </c>
      <c r="F3110" s="1">
        <v>200000.0</v>
      </c>
      <c r="G3110" s="4" t="str">
        <f t="array" ref="G3110">XLOOKUP(M3110,Sheet3!$A$2:$A$89,Sheet3!$B$2:$B$89,0)</f>
        <v>United States</v>
      </c>
      <c r="H3110" s="5" t="s">
        <v>34</v>
      </c>
      <c r="I3110" s="1" t="s">
        <v>19</v>
      </c>
      <c r="J3110" s="6" t="s">
        <v>20</v>
      </c>
      <c r="K3110" s="1" t="str">
        <f t="array" ref="K3110">XLOOKUP(N3110,Sheet3!$A$2:$A$89,Sheet3!$B$2:$B$89,0)</f>
        <v>United States</v>
      </c>
      <c r="L3110" s="1" t="s">
        <v>30</v>
      </c>
      <c r="M3110" s="1" t="s">
        <v>27</v>
      </c>
      <c r="N3110" s="1" t="s">
        <v>27</v>
      </c>
      <c r="O3110" s="1" t="str">
        <f t="array" ref="O3110">XLOOKUP(C3110,Sheet4!$A$2:$A$18,Sheet4!$B$2:$B$18,0)</f>
        <v>Deep learning frameworks (e.g., TensorFlow, PyTorch), Statistical modeling, NLP libraries (e.g., NLTK, spaCy)</v>
      </c>
      <c r="P3110" s="1" t="str">
        <f t="array" ref="P3110">XLOOKUP(C3110,Sheet4!$A$2:$A$18,Sheet4!$C$2:$C$18,0)</f>
        <v>TensorFlow, PyTorch, NLTK, spaCy, Python (NumPy, Pandas)</v>
      </c>
    </row>
    <row r="3111">
      <c r="A3111" s="1">
        <v>2023.0</v>
      </c>
      <c r="B3111" s="1" t="s">
        <v>16</v>
      </c>
      <c r="C3111" s="3" t="str">
        <f t="array" ref="C3111">XLOOKUP(B3111,Sheet2!$A$2:$A$154,Sheet2!$B$2:$B$154,0)</f>
        <v>Data Science and Research</v>
      </c>
      <c r="D3111" s="1" t="s">
        <v>80</v>
      </c>
      <c r="E3111" s="1">
        <v>200000.0</v>
      </c>
      <c r="F3111" s="1">
        <v>200000.0</v>
      </c>
      <c r="G3111" s="4" t="str">
        <f t="array" ref="G3111">XLOOKUP(M3111,Sheet3!$A$2:$A$89,Sheet3!$B$2:$B$89,0)</f>
        <v>United States</v>
      </c>
      <c r="H3111" s="5" t="s">
        <v>40</v>
      </c>
      <c r="I3111" s="1" t="s">
        <v>19</v>
      </c>
      <c r="J3111" s="6" t="s">
        <v>44</v>
      </c>
      <c r="K3111" s="1" t="str">
        <f t="array" ref="K3111">XLOOKUP(N3111,Sheet3!$A$2:$A$89,Sheet3!$B$2:$B$89,0)</f>
        <v>United States</v>
      </c>
      <c r="L3111" s="1" t="s">
        <v>38</v>
      </c>
      <c r="M3111" s="1" t="s">
        <v>27</v>
      </c>
      <c r="N3111" s="1" t="s">
        <v>27</v>
      </c>
      <c r="O3111" s="1" t="str">
        <f t="array" ref="O3111">XLOOKUP(C3111,Sheet4!$A$2:$A$18,Sheet4!$B$2:$B$18,0)</f>
        <v>Statistical analysis, Machine learning algorithms, Data visualization, Experimental design</v>
      </c>
      <c r="P3111" s="1" t="str">
        <f t="array" ref="P3111">XLOOKUP(C3111,Sheet4!$A$2:$A$18,Sheet4!$C$2:$C$18,0)</f>
        <v>Python (NumPy, Pandas, Matplotlib), R, Jupyter Notebooks, SQL</v>
      </c>
    </row>
    <row r="3112">
      <c r="A3112" s="1">
        <v>2023.0</v>
      </c>
      <c r="B3112" s="1" t="s">
        <v>106</v>
      </c>
      <c r="C3112" s="3" t="str">
        <f t="array" ref="C3112">XLOOKUP(B3112,Sheet2!$A$2:$A$154,Sheet2!$B$2:$B$154,0)</f>
        <v>Leadership and Management</v>
      </c>
      <c r="D3112" s="1" t="s">
        <v>80</v>
      </c>
      <c r="E3112" s="1">
        <v>200000.0</v>
      </c>
      <c r="F3112" s="1">
        <v>200000.0</v>
      </c>
      <c r="G3112" s="4" t="str">
        <f t="array" ref="G3112">XLOOKUP(M3112,Sheet3!$A$2:$A$89,Sheet3!$B$2:$B$89,0)</f>
        <v>United States</v>
      </c>
      <c r="H3112" s="5" t="s">
        <v>34</v>
      </c>
      <c r="I3112" s="1" t="s">
        <v>19</v>
      </c>
      <c r="J3112" s="6" t="s">
        <v>44</v>
      </c>
      <c r="K3112" s="1" t="str">
        <f t="array" ref="K3112">XLOOKUP(N3112,Sheet3!$A$2:$A$89,Sheet3!$B$2:$B$89,0)</f>
        <v>United States</v>
      </c>
      <c r="L3112" s="1" t="s">
        <v>38</v>
      </c>
      <c r="M3112" s="1" t="s">
        <v>27</v>
      </c>
      <c r="N3112" s="1" t="s">
        <v>27</v>
      </c>
      <c r="O3112" s="1" t="str">
        <f t="array" ref="O3112">XLOOKUP(C3112,Sheet4!$A$2:$A$18,Sheet4!$B$2:$B$18,0)</f>
        <v>Strategic planning, Team management, Project management, Communication skills</v>
      </c>
      <c r="P3112" s="1" t="str">
        <f t="array" ref="P3112">XLOOKUP(C3112,Sheet4!$A$2:$A$18,Sheet4!$C$2:$C$18,0)</f>
        <v>Project management tools (e.g., Trello, Asana), Communication tools (e.g., Slack, Microsoft Teams)</v>
      </c>
    </row>
    <row r="3113">
      <c r="A3113" s="1">
        <v>2023.0</v>
      </c>
      <c r="B3113" s="1" t="s">
        <v>85</v>
      </c>
      <c r="C3113" s="3" t="str">
        <f t="array" ref="C3113">XLOOKUP(B3113,Sheet2!$A$2:$A$154,Sheet2!$B$2:$B$154,0)</f>
        <v>Data Science and Research</v>
      </c>
      <c r="D3113" s="1" t="s">
        <v>80</v>
      </c>
      <c r="E3113" s="1">
        <v>200000.0</v>
      </c>
      <c r="F3113" s="1">
        <v>200000.0</v>
      </c>
      <c r="G3113" s="4" t="str">
        <f t="array" ref="G3113">XLOOKUP(M3113,Sheet3!$A$2:$A$89,Sheet3!$B$2:$B$89,0)</f>
        <v>United States</v>
      </c>
      <c r="H3113" s="5" t="s">
        <v>34</v>
      </c>
      <c r="I3113" s="1" t="s">
        <v>19</v>
      </c>
      <c r="J3113" s="6" t="s">
        <v>44</v>
      </c>
      <c r="K3113" s="1" t="str">
        <f t="array" ref="K3113">XLOOKUP(N3113,Sheet3!$A$2:$A$89,Sheet3!$B$2:$B$89,0)</f>
        <v>United States</v>
      </c>
      <c r="L3113" s="1" t="s">
        <v>38</v>
      </c>
      <c r="M3113" s="1" t="s">
        <v>27</v>
      </c>
      <c r="N3113" s="1" t="s">
        <v>27</v>
      </c>
      <c r="O3113" s="1" t="str">
        <f t="array" ref="O3113">XLOOKUP(C3113,Sheet4!$A$2:$A$18,Sheet4!$B$2:$B$18,0)</f>
        <v>Statistical analysis, Machine learning algorithms, Data visualization, Experimental design</v>
      </c>
      <c r="P3113" s="1" t="str">
        <f t="array" ref="P3113">XLOOKUP(C3113,Sheet4!$A$2:$A$18,Sheet4!$C$2:$C$18,0)</f>
        <v>Python (NumPy, Pandas, Matplotlib), R, Jupyter Notebooks, SQL</v>
      </c>
    </row>
    <row r="3114">
      <c r="A3114" s="1">
        <v>2023.0</v>
      </c>
      <c r="B3114" s="1" t="s">
        <v>85</v>
      </c>
      <c r="C3114" s="3" t="str">
        <f t="array" ref="C3114">XLOOKUP(B3114,Sheet2!$A$2:$A$154,Sheet2!$B$2:$B$154,0)</f>
        <v>Data Science and Research</v>
      </c>
      <c r="D3114" s="1" t="s">
        <v>80</v>
      </c>
      <c r="E3114" s="1">
        <v>200000.0</v>
      </c>
      <c r="F3114" s="1">
        <v>200000.0</v>
      </c>
      <c r="G3114" s="4" t="str">
        <f t="array" ref="G3114">XLOOKUP(M3114,Sheet3!$A$2:$A$89,Sheet3!$B$2:$B$89,0)</f>
        <v>United States</v>
      </c>
      <c r="H3114" s="5" t="s">
        <v>34</v>
      </c>
      <c r="I3114" s="1" t="s">
        <v>19</v>
      </c>
      <c r="J3114" s="6" t="s">
        <v>44</v>
      </c>
      <c r="K3114" s="1" t="str">
        <f t="array" ref="K3114">XLOOKUP(N3114,Sheet3!$A$2:$A$89,Sheet3!$B$2:$B$89,0)</f>
        <v>United States</v>
      </c>
      <c r="L3114" s="1" t="s">
        <v>38</v>
      </c>
      <c r="M3114" s="1" t="s">
        <v>27</v>
      </c>
      <c r="N3114" s="1" t="s">
        <v>27</v>
      </c>
      <c r="O3114" s="1" t="str">
        <f t="array" ref="O3114">XLOOKUP(C3114,Sheet4!$A$2:$A$18,Sheet4!$B$2:$B$18,0)</f>
        <v>Statistical analysis, Machine learning algorithms, Data visualization, Experimental design</v>
      </c>
      <c r="P3114" s="1" t="str">
        <f t="array" ref="P3114">XLOOKUP(C3114,Sheet4!$A$2:$A$18,Sheet4!$C$2:$C$18,0)</f>
        <v>Python (NumPy, Pandas, Matplotlib), R, Jupyter Notebooks, SQL</v>
      </c>
    </row>
    <row r="3115">
      <c r="A3115" s="1">
        <v>2023.0</v>
      </c>
      <c r="B3115" s="1" t="s">
        <v>47</v>
      </c>
      <c r="C3115" s="3" t="str">
        <f t="array" ref="C3115">XLOOKUP(B3115,Sheet2!$A$2:$A$154,Sheet2!$B$2:$B$154,0)</f>
        <v>Data Engineering</v>
      </c>
      <c r="D3115" s="1" t="s">
        <v>80</v>
      </c>
      <c r="E3115" s="1">
        <v>200000.0</v>
      </c>
      <c r="F3115" s="1">
        <v>200000.0</v>
      </c>
      <c r="G3115" s="4" t="str">
        <f t="array" ref="G3115">XLOOKUP(M3115,Sheet3!$A$2:$A$89,Sheet3!$B$2:$B$89,0)</f>
        <v>United States</v>
      </c>
      <c r="H3115" s="5" t="s">
        <v>34</v>
      </c>
      <c r="I3115" s="1" t="s">
        <v>19</v>
      </c>
      <c r="J3115" s="6" t="s">
        <v>44</v>
      </c>
      <c r="K3115" s="1" t="str">
        <f t="array" ref="K3115">XLOOKUP(N3115,Sheet3!$A$2:$A$89,Sheet3!$B$2:$B$89,0)</f>
        <v>United States</v>
      </c>
      <c r="L3115" s="1" t="s">
        <v>38</v>
      </c>
      <c r="M3115" s="1" t="s">
        <v>27</v>
      </c>
      <c r="N3115" s="1" t="s">
        <v>27</v>
      </c>
      <c r="O3115" s="1" t="str">
        <f t="array" ref="O3115">XLOOKUP(C3115,Sheet4!$A$2:$A$18,Sheet4!$B$2:$B$18,0)</f>
        <v>ETL (Extract, Transform, Load) processes, Big Data technologies (e.g., Hadoop, Spark), SQL</v>
      </c>
      <c r="P3115" s="1" t="str">
        <f t="array" ref="P3115">XLOOKUP(C3115,Sheet4!$A$2:$A$18,Sheet4!$C$2:$C$18,0)</f>
        <v>Hadoop, Spark, SQL, Python, Apache Kafka</v>
      </c>
    </row>
    <row r="3116">
      <c r="A3116" s="1">
        <v>2022.0</v>
      </c>
      <c r="B3116" s="1" t="s">
        <v>47</v>
      </c>
      <c r="C3116" s="3" t="str">
        <f t="array" ref="C3116">XLOOKUP(B3116,Sheet2!$A$2:$A$154,Sheet2!$B$2:$B$154,0)</f>
        <v>Data Engineering</v>
      </c>
      <c r="D3116" s="1" t="s">
        <v>80</v>
      </c>
      <c r="E3116" s="1">
        <v>200000.0</v>
      </c>
      <c r="F3116" s="1">
        <v>200000.0</v>
      </c>
      <c r="G3116" s="4" t="str">
        <f t="array" ref="G3116">XLOOKUP(M3116,Sheet3!$A$2:$A$89,Sheet3!$B$2:$B$89,0)</f>
        <v>United States</v>
      </c>
      <c r="H3116" s="5" t="s">
        <v>40</v>
      </c>
      <c r="I3116" s="1" t="s">
        <v>19</v>
      </c>
      <c r="J3116" s="6" t="s">
        <v>44</v>
      </c>
      <c r="K3116" s="1" t="str">
        <f t="array" ref="K3116">XLOOKUP(N3116,Sheet3!$A$2:$A$89,Sheet3!$B$2:$B$89,0)</f>
        <v>United States</v>
      </c>
      <c r="L3116" s="1" t="s">
        <v>38</v>
      </c>
      <c r="M3116" s="1" t="s">
        <v>27</v>
      </c>
      <c r="N3116" s="1" t="s">
        <v>27</v>
      </c>
      <c r="O3116" s="1" t="str">
        <f t="array" ref="O3116">XLOOKUP(C3116,Sheet4!$A$2:$A$18,Sheet4!$B$2:$B$18,0)</f>
        <v>ETL (Extract, Transform, Load) processes, Big Data technologies (e.g., Hadoop, Spark), SQL</v>
      </c>
      <c r="P3116" s="1" t="str">
        <f t="array" ref="P3116">XLOOKUP(C3116,Sheet4!$A$2:$A$18,Sheet4!$C$2:$C$18,0)</f>
        <v>Hadoop, Spark, SQL, Python, Apache Kafka</v>
      </c>
    </row>
    <row r="3117">
      <c r="A3117" s="1">
        <v>2022.0</v>
      </c>
      <c r="B3117" s="1" t="s">
        <v>63</v>
      </c>
      <c r="C3117" s="3" t="str">
        <f t="array" ref="C3117">XLOOKUP(B3117,Sheet2!$A$2:$A$154,Sheet2!$B$2:$B$154,0)</f>
        <v>Data Science and Research</v>
      </c>
      <c r="D3117" s="1" t="s">
        <v>80</v>
      </c>
      <c r="E3117" s="1">
        <v>200000.0</v>
      </c>
      <c r="F3117" s="1">
        <v>200000.0</v>
      </c>
      <c r="G3117" s="4" t="str">
        <f t="array" ref="G3117">XLOOKUP(M3117,Sheet3!$A$2:$A$89,Sheet3!$B$2:$B$89,0)</f>
        <v>Canada</v>
      </c>
      <c r="H3117" s="5" t="s">
        <v>37</v>
      </c>
      <c r="I3117" s="1" t="s">
        <v>19</v>
      </c>
      <c r="J3117" s="6" t="s">
        <v>25</v>
      </c>
      <c r="K3117" s="1" t="str">
        <f t="array" ref="K3117">XLOOKUP(N3117,Sheet3!$A$2:$A$89,Sheet3!$B$2:$B$89,0)</f>
        <v>Canada</v>
      </c>
      <c r="L3117" s="1" t="s">
        <v>21</v>
      </c>
      <c r="M3117" s="1" t="s">
        <v>81</v>
      </c>
      <c r="N3117" s="1" t="s">
        <v>81</v>
      </c>
      <c r="O3117" s="1" t="str">
        <f t="array" ref="O3117">XLOOKUP(C3117,Sheet4!$A$2:$A$18,Sheet4!$B$2:$B$18,0)</f>
        <v>Statistical analysis, Machine learning algorithms, Data visualization, Experimental design</v>
      </c>
      <c r="P3117" s="1" t="str">
        <f t="array" ref="P3117">XLOOKUP(C3117,Sheet4!$A$2:$A$18,Sheet4!$C$2:$C$18,0)</f>
        <v>Python (NumPy, Pandas, Matplotlib), R, Jupyter Notebooks, SQL</v>
      </c>
    </row>
    <row r="3118">
      <c r="A3118" s="1">
        <v>2022.0</v>
      </c>
      <c r="B3118" s="1" t="s">
        <v>47</v>
      </c>
      <c r="C3118" s="3" t="str">
        <f t="array" ref="C3118">XLOOKUP(B3118,Sheet2!$A$2:$A$154,Sheet2!$B$2:$B$154,0)</f>
        <v>Data Engineering</v>
      </c>
      <c r="D3118" s="1" t="s">
        <v>80</v>
      </c>
      <c r="E3118" s="1">
        <v>200000.0</v>
      </c>
      <c r="F3118" s="1">
        <v>200000.0</v>
      </c>
      <c r="G3118" s="4" t="str">
        <f t="array" ref="G3118">XLOOKUP(M3118,Sheet3!$A$2:$A$89,Sheet3!$B$2:$B$89,0)</f>
        <v>United States</v>
      </c>
      <c r="H3118" s="5" t="s">
        <v>34</v>
      </c>
      <c r="I3118" s="1" t="s">
        <v>19</v>
      </c>
      <c r="J3118" s="6" t="s">
        <v>44</v>
      </c>
      <c r="K3118" s="1" t="str">
        <f t="array" ref="K3118">XLOOKUP(N3118,Sheet3!$A$2:$A$89,Sheet3!$B$2:$B$89,0)</f>
        <v>United States</v>
      </c>
      <c r="L3118" s="1" t="s">
        <v>38</v>
      </c>
      <c r="M3118" s="1" t="s">
        <v>27</v>
      </c>
      <c r="N3118" s="1" t="s">
        <v>27</v>
      </c>
      <c r="O3118" s="1" t="str">
        <f t="array" ref="O3118">XLOOKUP(C3118,Sheet4!$A$2:$A$18,Sheet4!$B$2:$B$18,0)</f>
        <v>ETL (Extract, Transform, Load) processes, Big Data technologies (e.g., Hadoop, Spark), SQL</v>
      </c>
      <c r="P3118" s="1" t="str">
        <f t="array" ref="P3118">XLOOKUP(C3118,Sheet4!$A$2:$A$18,Sheet4!$C$2:$C$18,0)</f>
        <v>Hadoop, Spark, SQL, Python, Apache Kafka</v>
      </c>
    </row>
    <row r="3119">
      <c r="A3119" s="1">
        <v>2022.0</v>
      </c>
      <c r="B3119" s="1" t="s">
        <v>47</v>
      </c>
      <c r="C3119" s="3" t="str">
        <f t="array" ref="C3119">XLOOKUP(B3119,Sheet2!$A$2:$A$154,Sheet2!$B$2:$B$154,0)</f>
        <v>Data Engineering</v>
      </c>
      <c r="D3119" s="1" t="s">
        <v>80</v>
      </c>
      <c r="E3119" s="1">
        <v>200000.0</v>
      </c>
      <c r="F3119" s="1">
        <v>200000.0</v>
      </c>
      <c r="G3119" s="4" t="str">
        <f t="array" ref="G3119">XLOOKUP(M3119,Sheet3!$A$2:$A$89,Sheet3!$B$2:$B$89,0)</f>
        <v>United States</v>
      </c>
      <c r="H3119" s="5" t="s">
        <v>34</v>
      </c>
      <c r="I3119" s="1" t="s">
        <v>19</v>
      </c>
      <c r="J3119" s="6" t="s">
        <v>44</v>
      </c>
      <c r="K3119" s="1" t="str">
        <f t="array" ref="K3119">XLOOKUP(N3119,Sheet3!$A$2:$A$89,Sheet3!$B$2:$B$89,0)</f>
        <v>United States</v>
      </c>
      <c r="L3119" s="1" t="s">
        <v>38</v>
      </c>
      <c r="M3119" s="1" t="s">
        <v>27</v>
      </c>
      <c r="N3119" s="1" t="s">
        <v>27</v>
      </c>
      <c r="O3119" s="1" t="str">
        <f t="array" ref="O3119">XLOOKUP(C3119,Sheet4!$A$2:$A$18,Sheet4!$B$2:$B$18,0)</f>
        <v>ETL (Extract, Transform, Load) processes, Big Data technologies (e.g., Hadoop, Spark), SQL</v>
      </c>
      <c r="P3119" s="1" t="str">
        <f t="array" ref="P3119">XLOOKUP(C3119,Sheet4!$A$2:$A$18,Sheet4!$C$2:$C$18,0)</f>
        <v>Hadoop, Spark, SQL, Python, Apache Kafka</v>
      </c>
    </row>
    <row r="3120">
      <c r="A3120" s="1">
        <v>2022.0</v>
      </c>
      <c r="B3120" s="1" t="s">
        <v>167</v>
      </c>
      <c r="C3120" s="3" t="str">
        <f t="array" ref="C3120">XLOOKUP(B3120,Sheet2!$A$2:$A$154,Sheet2!$B$2:$B$154,0)</f>
        <v>Data Analysis</v>
      </c>
      <c r="D3120" s="1" t="s">
        <v>80</v>
      </c>
      <c r="E3120" s="1">
        <v>200000.0</v>
      </c>
      <c r="F3120" s="1">
        <v>200000.0</v>
      </c>
      <c r="G3120" s="4" t="str">
        <f t="array" ref="G3120">XLOOKUP(M3120,Sheet3!$A$2:$A$89,Sheet3!$B$2:$B$89,0)</f>
        <v>United Kingdom</v>
      </c>
      <c r="H3120" s="5" t="s">
        <v>34</v>
      </c>
      <c r="I3120" s="1" t="s">
        <v>19</v>
      </c>
      <c r="J3120" s="6" t="s">
        <v>20</v>
      </c>
      <c r="K3120" s="1" t="str">
        <f t="array" ref="K3120">XLOOKUP(N3120,Sheet3!$A$2:$A$89,Sheet3!$B$2:$B$89,0)</f>
        <v>United Kingdom</v>
      </c>
      <c r="L3120" s="1" t="s">
        <v>30</v>
      </c>
      <c r="M3120" s="1" t="s">
        <v>108</v>
      </c>
      <c r="N3120" s="1" t="s">
        <v>108</v>
      </c>
      <c r="O3120" s="1" t="str">
        <f t="array" ref="O3120">XLOOKUP(C3120,Sheet4!$A$2:$A$18,Sheet4!$B$2:$B$18,0)</f>
        <v>Statistical analysis, Data cleaning, Exploratory data analysis, Data visualization</v>
      </c>
      <c r="P3120" s="1" t="str">
        <f t="array" ref="P3120">XLOOKUP(C3120,Sheet4!$A$2:$A$18,Sheet4!$C$2:$C$18,0)</f>
        <v>Excel, Python (NumPy, Pandas, Matplotlib), SQL</v>
      </c>
    </row>
    <row r="3121">
      <c r="A3121" s="1">
        <v>2022.0</v>
      </c>
      <c r="B3121" s="1" t="s">
        <v>16</v>
      </c>
      <c r="C3121" s="3" t="str">
        <f t="array" ref="C3121">XLOOKUP(B3121,Sheet2!$A$2:$A$154,Sheet2!$B$2:$B$154,0)</f>
        <v>Data Science and Research</v>
      </c>
      <c r="D3121" s="1" t="s">
        <v>80</v>
      </c>
      <c r="E3121" s="1">
        <v>200000.0</v>
      </c>
      <c r="F3121" s="1">
        <v>200000.0</v>
      </c>
      <c r="G3121" s="4" t="str">
        <f t="array" ref="G3121">XLOOKUP(M3121,Sheet3!$A$2:$A$89,Sheet3!$B$2:$B$89,0)</f>
        <v>United States</v>
      </c>
      <c r="H3121" s="5" t="s">
        <v>34</v>
      </c>
      <c r="I3121" s="1" t="s">
        <v>19</v>
      </c>
      <c r="J3121" s="6" t="s">
        <v>20</v>
      </c>
      <c r="K3121" s="1" t="str">
        <f t="array" ref="K3121">XLOOKUP(N3121,Sheet3!$A$2:$A$89,Sheet3!$B$2:$B$89,0)</f>
        <v>United States</v>
      </c>
      <c r="L3121" s="1" t="s">
        <v>38</v>
      </c>
      <c r="M3121" s="1" t="s">
        <v>27</v>
      </c>
      <c r="N3121" s="1" t="s">
        <v>27</v>
      </c>
      <c r="O3121" s="1" t="str">
        <f t="array" ref="O3121">XLOOKUP(C3121,Sheet4!$A$2:$A$18,Sheet4!$B$2:$B$18,0)</f>
        <v>Statistical analysis, Machine learning algorithms, Data visualization, Experimental design</v>
      </c>
      <c r="P3121" s="1" t="str">
        <f t="array" ref="P3121">XLOOKUP(C3121,Sheet4!$A$2:$A$18,Sheet4!$C$2:$C$18,0)</f>
        <v>Python (NumPy, Pandas, Matplotlib), R, Jupyter Notebooks, SQL</v>
      </c>
    </row>
    <row r="3122">
      <c r="A3122" s="1">
        <v>2022.0</v>
      </c>
      <c r="B3122" s="1" t="s">
        <v>168</v>
      </c>
      <c r="C3122" s="3" t="str">
        <f t="array" ref="C3122">XLOOKUP(B3122,Sheet2!$A$2:$A$154,Sheet2!$B$2:$B$154,0)</f>
        <v>Machine Learning with AI</v>
      </c>
      <c r="D3122" s="1" t="s">
        <v>80</v>
      </c>
      <c r="E3122" s="1">
        <v>200000.0</v>
      </c>
      <c r="F3122" s="1">
        <v>200000.0</v>
      </c>
      <c r="G3122" s="4" t="str">
        <f t="array" ref="G3122">XLOOKUP(M3122,Sheet3!$A$2:$A$89,Sheet3!$B$2:$B$89,0)</f>
        <v>United States</v>
      </c>
      <c r="H3122" s="5" t="s">
        <v>34</v>
      </c>
      <c r="I3122" s="1" t="s">
        <v>19</v>
      </c>
      <c r="J3122" s="6" t="s">
        <v>20</v>
      </c>
      <c r="K3122" s="1" t="str">
        <f t="array" ref="K3122">XLOOKUP(N3122,Sheet3!$A$2:$A$89,Sheet3!$B$2:$B$89,0)</f>
        <v>United States</v>
      </c>
      <c r="L3122" s="1" t="s">
        <v>38</v>
      </c>
      <c r="M3122" s="1" t="s">
        <v>27</v>
      </c>
      <c r="N3122" s="1" t="s">
        <v>27</v>
      </c>
      <c r="O3122" s="1" t="str">
        <f t="array" ref="O3122">XLOOKUP(C3122,Sheet4!$A$2:$A$18,Sheet4!$B$2:$B$18,0)</f>
        <v>Deep learning frameworks (e.g., TensorFlow, PyTorch), Statistical modeling, NLP libraries (e.g., NLTK, spaCy)</v>
      </c>
      <c r="P3122" s="1" t="str">
        <f t="array" ref="P3122">XLOOKUP(C3122,Sheet4!$A$2:$A$18,Sheet4!$C$2:$C$18,0)</f>
        <v>TensorFlow, PyTorch, NLTK, spaCy, Python (NumPy, Pandas)</v>
      </c>
    </row>
    <row r="3123">
      <c r="A3123" s="1">
        <v>2022.0</v>
      </c>
      <c r="B3123" s="1" t="s">
        <v>103</v>
      </c>
      <c r="C3123" s="3" t="str">
        <f t="array" ref="C3123">XLOOKUP(B3123,Sheet2!$A$2:$A$154,Sheet2!$B$2:$B$154,0)</f>
        <v>BI and Visualization</v>
      </c>
      <c r="D3123" s="1" t="s">
        <v>80</v>
      </c>
      <c r="E3123" s="1">
        <v>200000.0</v>
      </c>
      <c r="F3123" s="1">
        <v>200000.0</v>
      </c>
      <c r="G3123" s="4" t="str">
        <f t="array" ref="G3123">XLOOKUP(M3123,Sheet3!$A$2:$A$89,Sheet3!$B$2:$B$89,0)</f>
        <v>Nigeria</v>
      </c>
      <c r="H3123" s="5" t="s">
        <v>34</v>
      </c>
      <c r="I3123" s="1" t="s">
        <v>19</v>
      </c>
      <c r="J3123" s="6" t="s">
        <v>20</v>
      </c>
      <c r="K3123" s="1" t="str">
        <f t="array" ref="K3123">XLOOKUP(N3123,Sheet3!$A$2:$A$89,Sheet3!$B$2:$B$89,0)</f>
        <v>Nigeria</v>
      </c>
      <c r="L3123" s="1" t="s">
        <v>30</v>
      </c>
      <c r="M3123" s="1" t="s">
        <v>169</v>
      </c>
      <c r="N3123" s="1" t="s">
        <v>169</v>
      </c>
      <c r="O3123" s="1" t="str">
        <f t="array" ref="O3123">XLOOKUP(C3123,Sheet4!$A$2:$A$18,Sheet4!$B$2:$B$18,0)</f>
        <v>Business intelligence tools (e.g., Power BI, Tableau), Data visualization techniques, SQL</v>
      </c>
      <c r="P3123" s="1" t="str">
        <f t="array" ref="P3123">XLOOKUP(C3123,Sheet4!$A$2:$A$18,Sheet4!$C$2:$C$18,0)</f>
        <v>Power BI, Tableau, Excel, SQL, Python (for data manipulation)</v>
      </c>
    </row>
    <row r="3124">
      <c r="A3124" s="1">
        <v>2022.0</v>
      </c>
      <c r="B3124" s="1" t="s">
        <v>47</v>
      </c>
      <c r="C3124" s="3" t="str">
        <f t="array" ref="C3124">XLOOKUP(B3124,Sheet2!$A$2:$A$154,Sheet2!$B$2:$B$154,0)</f>
        <v>Data Engineering</v>
      </c>
      <c r="D3124" s="1" t="s">
        <v>80</v>
      </c>
      <c r="E3124" s="1">
        <v>200000.0</v>
      </c>
      <c r="F3124" s="1">
        <v>200000.0</v>
      </c>
      <c r="G3124" s="4" t="str">
        <f t="array" ref="G3124">XLOOKUP(M3124,Sheet3!$A$2:$A$89,Sheet3!$B$2:$B$89,0)</f>
        <v>United States</v>
      </c>
      <c r="H3124" s="5" t="s">
        <v>34</v>
      </c>
      <c r="I3124" s="1" t="s">
        <v>19</v>
      </c>
      <c r="J3124" s="6" t="s">
        <v>20</v>
      </c>
      <c r="K3124" s="1" t="str">
        <f t="array" ref="K3124">XLOOKUP(N3124,Sheet3!$A$2:$A$89,Sheet3!$B$2:$B$89,0)</f>
        <v>United States</v>
      </c>
      <c r="L3124" s="1" t="s">
        <v>38</v>
      </c>
      <c r="M3124" s="1" t="s">
        <v>27</v>
      </c>
      <c r="N3124" s="1" t="s">
        <v>27</v>
      </c>
      <c r="O3124" s="1" t="str">
        <f t="array" ref="O3124">XLOOKUP(C3124,Sheet4!$A$2:$A$18,Sheet4!$B$2:$B$18,0)</f>
        <v>ETL (Extract, Transform, Load) processes, Big Data technologies (e.g., Hadoop, Spark), SQL</v>
      </c>
      <c r="P3124" s="1" t="str">
        <f t="array" ref="P3124">XLOOKUP(C3124,Sheet4!$A$2:$A$18,Sheet4!$C$2:$C$18,0)</f>
        <v>Hadoop, Spark, SQL, Python, Apache Kafka</v>
      </c>
    </row>
    <row r="3125">
      <c r="A3125" s="1">
        <v>2022.0</v>
      </c>
      <c r="B3125" s="1" t="s">
        <v>47</v>
      </c>
      <c r="C3125" s="3" t="str">
        <f t="array" ref="C3125">XLOOKUP(B3125,Sheet2!$A$2:$A$154,Sheet2!$B$2:$B$154,0)</f>
        <v>Data Engineering</v>
      </c>
      <c r="D3125" s="1" t="s">
        <v>80</v>
      </c>
      <c r="E3125" s="1">
        <v>200000.0</v>
      </c>
      <c r="F3125" s="1">
        <v>200000.0</v>
      </c>
      <c r="G3125" s="4" t="str">
        <f t="array" ref="G3125">XLOOKUP(M3125,Sheet3!$A$2:$A$89,Sheet3!$B$2:$B$89,0)</f>
        <v>United States</v>
      </c>
      <c r="H3125" s="5" t="s">
        <v>34</v>
      </c>
      <c r="I3125" s="1" t="s">
        <v>19</v>
      </c>
      <c r="J3125" s="6" t="s">
        <v>20</v>
      </c>
      <c r="K3125" s="1" t="str">
        <f t="array" ref="K3125">XLOOKUP(N3125,Sheet3!$A$2:$A$89,Sheet3!$B$2:$B$89,0)</f>
        <v>United States</v>
      </c>
      <c r="L3125" s="1" t="s">
        <v>38</v>
      </c>
      <c r="M3125" s="1" t="s">
        <v>27</v>
      </c>
      <c r="N3125" s="1" t="s">
        <v>27</v>
      </c>
      <c r="O3125" s="1" t="str">
        <f t="array" ref="O3125">XLOOKUP(C3125,Sheet4!$A$2:$A$18,Sheet4!$B$2:$B$18,0)</f>
        <v>ETL (Extract, Transform, Load) processes, Big Data technologies (e.g., Hadoop, Spark), SQL</v>
      </c>
      <c r="P3125" s="1" t="str">
        <f t="array" ref="P3125">XLOOKUP(C3125,Sheet4!$A$2:$A$18,Sheet4!$C$2:$C$18,0)</f>
        <v>Hadoop, Spark, SQL, Python, Apache Kafka</v>
      </c>
    </row>
    <row r="3126">
      <c r="A3126" s="1">
        <v>2022.0</v>
      </c>
      <c r="B3126" s="1" t="s">
        <v>45</v>
      </c>
      <c r="C3126" s="3" t="str">
        <f t="array" ref="C3126">XLOOKUP(B3126,Sheet2!$A$2:$A$154,Sheet2!$B$2:$B$154,0)</f>
        <v>Machine Learning with AI</v>
      </c>
      <c r="D3126" s="1" t="s">
        <v>80</v>
      </c>
      <c r="E3126" s="1">
        <v>200000.0</v>
      </c>
      <c r="F3126" s="1">
        <v>200000.0</v>
      </c>
      <c r="G3126" s="4" t="str">
        <f t="array" ref="G3126">XLOOKUP(M3126,Sheet3!$A$2:$A$89,Sheet3!$B$2:$B$89,0)</f>
        <v>Puerto Rico</v>
      </c>
      <c r="H3126" s="5" t="s">
        <v>34</v>
      </c>
      <c r="I3126" s="1" t="s">
        <v>19</v>
      </c>
      <c r="J3126" s="6" t="s">
        <v>20</v>
      </c>
      <c r="K3126" s="1" t="str">
        <f t="array" ref="K3126">XLOOKUP(N3126,Sheet3!$A$2:$A$89,Sheet3!$B$2:$B$89,0)</f>
        <v>Puerto Rico</v>
      </c>
      <c r="L3126" s="1" t="s">
        <v>38</v>
      </c>
      <c r="M3126" s="1" t="s">
        <v>170</v>
      </c>
      <c r="N3126" s="1" t="s">
        <v>170</v>
      </c>
      <c r="O3126" s="1" t="str">
        <f t="array" ref="O3126">XLOOKUP(C3126,Sheet4!$A$2:$A$18,Sheet4!$B$2:$B$18,0)</f>
        <v>Deep learning frameworks (e.g., TensorFlow, PyTorch), Statistical modeling, NLP libraries (e.g., NLTK, spaCy)</v>
      </c>
      <c r="P3126" s="1" t="str">
        <f t="array" ref="P3126">XLOOKUP(C3126,Sheet4!$A$2:$A$18,Sheet4!$C$2:$C$18,0)</f>
        <v>TensorFlow, PyTorch, NLTK, spaCy, Python (NumPy, Pandas)</v>
      </c>
    </row>
    <row r="3127">
      <c r="A3127" s="1">
        <v>2022.0</v>
      </c>
      <c r="B3127" s="1" t="s">
        <v>84</v>
      </c>
      <c r="C3127" s="3" t="str">
        <f t="array" ref="C3127">XLOOKUP(B3127,Sheet2!$A$2:$A$154,Sheet2!$B$2:$B$154,0)</f>
        <v>Machine Learning with AI</v>
      </c>
      <c r="D3127" s="1" t="s">
        <v>80</v>
      </c>
      <c r="E3127" s="1">
        <v>200000.0</v>
      </c>
      <c r="F3127" s="1">
        <v>200000.0</v>
      </c>
      <c r="G3127" s="4" t="str">
        <f t="array" ref="G3127">XLOOKUP(M3127,Sheet3!$A$2:$A$89,Sheet3!$B$2:$B$89,0)</f>
        <v>United States</v>
      </c>
      <c r="H3127" s="5" t="s">
        <v>40</v>
      </c>
      <c r="I3127" s="1" t="s">
        <v>19</v>
      </c>
      <c r="J3127" s="6" t="s">
        <v>20</v>
      </c>
      <c r="K3127" s="1" t="str">
        <f t="array" ref="K3127">XLOOKUP(N3127,Sheet3!$A$2:$A$89,Sheet3!$B$2:$B$89,0)</f>
        <v>United States</v>
      </c>
      <c r="L3127" s="1" t="s">
        <v>30</v>
      </c>
      <c r="M3127" s="1" t="s">
        <v>27</v>
      </c>
      <c r="N3127" s="1" t="s">
        <v>27</v>
      </c>
      <c r="O3127" s="1" t="str">
        <f t="array" ref="O3127">XLOOKUP(C3127,Sheet4!$A$2:$A$18,Sheet4!$B$2:$B$18,0)</f>
        <v>Deep learning frameworks (e.g., TensorFlow, PyTorch), Statistical modeling, NLP libraries (e.g., NLTK, spaCy)</v>
      </c>
      <c r="P3127" s="1" t="str">
        <f t="array" ref="P3127">XLOOKUP(C3127,Sheet4!$A$2:$A$18,Sheet4!$C$2:$C$18,0)</f>
        <v>TensorFlow, PyTorch, NLTK, spaCy, Python (NumPy, Pandas)</v>
      </c>
    </row>
    <row r="3128">
      <c r="A3128" s="1">
        <v>2022.0</v>
      </c>
      <c r="B3128" s="1" t="s">
        <v>63</v>
      </c>
      <c r="C3128" s="3" t="str">
        <f t="array" ref="C3128">XLOOKUP(B3128,Sheet2!$A$2:$A$154,Sheet2!$B$2:$B$154,0)</f>
        <v>Data Science and Research</v>
      </c>
      <c r="D3128" s="1" t="s">
        <v>80</v>
      </c>
      <c r="E3128" s="1">
        <v>200000.0</v>
      </c>
      <c r="F3128" s="1">
        <v>200000.0</v>
      </c>
      <c r="G3128" s="4" t="str">
        <f t="array" ref="G3128">XLOOKUP(M3128,Sheet3!$A$2:$A$89,Sheet3!$B$2:$B$89,0)</f>
        <v>United States</v>
      </c>
      <c r="H3128" s="5" t="s">
        <v>40</v>
      </c>
      <c r="I3128" s="1" t="s">
        <v>19</v>
      </c>
      <c r="J3128" s="6" t="s">
        <v>20</v>
      </c>
      <c r="K3128" s="1" t="str">
        <f t="array" ref="K3128">XLOOKUP(N3128,Sheet3!$A$2:$A$89,Sheet3!$B$2:$B$89,0)</f>
        <v>United States</v>
      </c>
      <c r="L3128" s="1" t="s">
        <v>30</v>
      </c>
      <c r="M3128" s="1" t="s">
        <v>27</v>
      </c>
      <c r="N3128" s="1" t="s">
        <v>27</v>
      </c>
      <c r="O3128" s="1" t="str">
        <f t="array" ref="O3128">XLOOKUP(C3128,Sheet4!$A$2:$A$18,Sheet4!$B$2:$B$18,0)</f>
        <v>Statistical analysis, Machine learning algorithms, Data visualization, Experimental design</v>
      </c>
      <c r="P3128" s="1" t="str">
        <f t="array" ref="P3128">XLOOKUP(C3128,Sheet4!$A$2:$A$18,Sheet4!$C$2:$C$18,0)</f>
        <v>Python (NumPy, Pandas, Matplotlib), R, Jupyter Notebooks, SQL</v>
      </c>
    </row>
    <row r="3129">
      <c r="A3129" s="1">
        <v>2022.0</v>
      </c>
      <c r="B3129" s="1" t="s">
        <v>83</v>
      </c>
      <c r="C3129" s="3" t="str">
        <f t="array" ref="C3129">XLOOKUP(B3129,Sheet2!$A$2:$A$154,Sheet2!$B$2:$B$154,0)</f>
        <v>Data Analysis</v>
      </c>
      <c r="D3129" s="1" t="s">
        <v>80</v>
      </c>
      <c r="E3129" s="1">
        <v>200000.0</v>
      </c>
      <c r="F3129" s="1">
        <v>200000.0</v>
      </c>
      <c r="G3129" s="4" t="str">
        <f t="array" ref="G3129">XLOOKUP(M3129,Sheet3!$A$2:$A$89,Sheet3!$B$2:$B$89,0)</f>
        <v>United States</v>
      </c>
      <c r="H3129" s="5" t="s">
        <v>40</v>
      </c>
      <c r="I3129" s="1" t="s">
        <v>19</v>
      </c>
      <c r="J3129" s="6" t="s">
        <v>20</v>
      </c>
      <c r="K3129" s="1" t="str">
        <f t="array" ref="K3129">XLOOKUP(N3129,Sheet3!$A$2:$A$89,Sheet3!$B$2:$B$89,0)</f>
        <v>United States</v>
      </c>
      <c r="L3129" s="1" t="s">
        <v>38</v>
      </c>
      <c r="M3129" s="1" t="s">
        <v>27</v>
      </c>
      <c r="N3129" s="1" t="s">
        <v>27</v>
      </c>
      <c r="O3129" s="1" t="str">
        <f t="array" ref="O3129">XLOOKUP(C3129,Sheet4!$A$2:$A$18,Sheet4!$B$2:$B$18,0)</f>
        <v>Statistical analysis, Data cleaning, Exploratory data analysis, Data visualization</v>
      </c>
      <c r="P3129" s="1" t="str">
        <f t="array" ref="P3129">XLOOKUP(C3129,Sheet4!$A$2:$A$18,Sheet4!$C$2:$C$18,0)</f>
        <v>Excel, Python (NumPy, Pandas, Matplotlib), SQL</v>
      </c>
    </row>
    <row r="3130">
      <c r="A3130" s="1">
        <v>2022.0</v>
      </c>
      <c r="B3130" s="1" t="s">
        <v>45</v>
      </c>
      <c r="C3130" s="3" t="str">
        <f t="array" ref="C3130">XLOOKUP(B3130,Sheet2!$A$2:$A$154,Sheet2!$B$2:$B$154,0)</f>
        <v>Machine Learning with AI</v>
      </c>
      <c r="D3130" s="1" t="s">
        <v>80</v>
      </c>
      <c r="E3130" s="1">
        <v>200000.0</v>
      </c>
      <c r="F3130" s="1">
        <v>200000.0</v>
      </c>
      <c r="G3130" s="4" t="str">
        <f t="array" ref="G3130">XLOOKUP(M3130,Sheet3!$A$2:$A$89,Sheet3!$B$2:$B$89,0)</f>
        <v>United States</v>
      </c>
      <c r="H3130" s="5" t="s">
        <v>34</v>
      </c>
      <c r="I3130" s="1" t="s">
        <v>19</v>
      </c>
      <c r="J3130" s="6" t="s">
        <v>20</v>
      </c>
      <c r="K3130" s="1" t="str">
        <f t="array" ref="K3130">XLOOKUP(N3130,Sheet3!$A$2:$A$89,Sheet3!$B$2:$B$89,0)</f>
        <v>United States</v>
      </c>
      <c r="L3130" s="1" t="s">
        <v>21</v>
      </c>
      <c r="M3130" s="1" t="s">
        <v>27</v>
      </c>
      <c r="N3130" s="1" t="s">
        <v>27</v>
      </c>
      <c r="O3130" s="1" t="str">
        <f t="array" ref="O3130">XLOOKUP(C3130,Sheet4!$A$2:$A$18,Sheet4!$B$2:$B$18,0)</f>
        <v>Deep learning frameworks (e.g., TensorFlow, PyTorch), Statistical modeling, NLP libraries (e.g., NLTK, spaCy)</v>
      </c>
      <c r="P3130" s="1" t="str">
        <f t="array" ref="P3130">XLOOKUP(C3130,Sheet4!$A$2:$A$18,Sheet4!$C$2:$C$18,0)</f>
        <v>TensorFlow, PyTorch, NLTK, spaCy, Python (NumPy, Pandas)</v>
      </c>
    </row>
    <row r="3131">
      <c r="A3131" s="1">
        <v>2022.0</v>
      </c>
      <c r="B3131" s="1" t="s">
        <v>47</v>
      </c>
      <c r="C3131" s="3" t="str">
        <f t="array" ref="C3131">XLOOKUP(B3131,Sheet2!$A$2:$A$154,Sheet2!$B$2:$B$154,0)</f>
        <v>Data Engineering</v>
      </c>
      <c r="D3131" s="1" t="s">
        <v>80</v>
      </c>
      <c r="E3131" s="1">
        <v>200000.0</v>
      </c>
      <c r="F3131" s="1">
        <v>200000.0</v>
      </c>
      <c r="G3131" s="4" t="str">
        <f t="array" ref="G3131">XLOOKUP(M3131,Sheet3!$A$2:$A$89,Sheet3!$B$2:$B$89,0)</f>
        <v>Puerto Rico</v>
      </c>
      <c r="H3131" s="5" t="s">
        <v>34</v>
      </c>
      <c r="I3131" s="1" t="s">
        <v>19</v>
      </c>
      <c r="J3131" s="6" t="s">
        <v>20</v>
      </c>
      <c r="K3131" s="1" t="str">
        <f t="array" ref="K3131">XLOOKUP(N3131,Sheet3!$A$2:$A$89,Sheet3!$B$2:$B$89,0)</f>
        <v>Puerto Rico</v>
      </c>
      <c r="L3131" s="1" t="s">
        <v>38</v>
      </c>
      <c r="M3131" s="1" t="s">
        <v>170</v>
      </c>
      <c r="N3131" s="1" t="s">
        <v>170</v>
      </c>
      <c r="O3131" s="1" t="str">
        <f t="array" ref="O3131">XLOOKUP(C3131,Sheet4!$A$2:$A$18,Sheet4!$B$2:$B$18,0)</f>
        <v>ETL (Extract, Transform, Load) processes, Big Data technologies (e.g., Hadoop, Spark), SQL</v>
      </c>
      <c r="P3131" s="1" t="str">
        <f t="array" ref="P3131">XLOOKUP(C3131,Sheet4!$A$2:$A$18,Sheet4!$C$2:$C$18,0)</f>
        <v>Hadoop, Spark, SQL, Python, Apache Kafka</v>
      </c>
    </row>
    <row r="3132">
      <c r="A3132" s="1">
        <v>2022.0</v>
      </c>
      <c r="B3132" s="1" t="s">
        <v>83</v>
      </c>
      <c r="C3132" s="3" t="str">
        <f t="array" ref="C3132">XLOOKUP(B3132,Sheet2!$A$2:$A$154,Sheet2!$B$2:$B$154,0)</f>
        <v>Data Analysis</v>
      </c>
      <c r="D3132" s="1" t="s">
        <v>80</v>
      </c>
      <c r="E3132" s="1">
        <v>200000.0</v>
      </c>
      <c r="F3132" s="1">
        <v>200000.0</v>
      </c>
      <c r="G3132" s="4" t="str">
        <f t="array" ref="G3132">XLOOKUP(M3132,Sheet3!$A$2:$A$89,Sheet3!$B$2:$B$89,0)</f>
        <v>United States</v>
      </c>
      <c r="H3132" s="5" t="s">
        <v>18</v>
      </c>
      <c r="I3132" s="1" t="s">
        <v>19</v>
      </c>
      <c r="J3132" s="6" t="s">
        <v>44</v>
      </c>
      <c r="K3132" s="1" t="str">
        <f t="array" ref="K3132">XLOOKUP(N3132,Sheet3!$A$2:$A$89,Sheet3!$B$2:$B$89,0)</f>
        <v>United States</v>
      </c>
      <c r="L3132" s="1" t="s">
        <v>38</v>
      </c>
      <c r="M3132" s="1" t="s">
        <v>27</v>
      </c>
      <c r="N3132" s="1" t="s">
        <v>27</v>
      </c>
      <c r="O3132" s="1" t="str">
        <f t="array" ref="O3132">XLOOKUP(C3132,Sheet4!$A$2:$A$18,Sheet4!$B$2:$B$18,0)</f>
        <v>Statistical analysis, Data cleaning, Exploratory data analysis, Data visualization</v>
      </c>
      <c r="P3132" s="1" t="str">
        <f t="array" ref="P3132">XLOOKUP(C3132,Sheet4!$A$2:$A$18,Sheet4!$C$2:$C$18,0)</f>
        <v>Excel, Python (NumPy, Pandas, Matplotlib), SQL</v>
      </c>
    </row>
    <row r="3133">
      <c r="A3133" s="1">
        <v>2022.0</v>
      </c>
      <c r="B3133" s="1" t="s">
        <v>47</v>
      </c>
      <c r="C3133" s="3" t="str">
        <f t="array" ref="C3133">XLOOKUP(B3133,Sheet2!$A$2:$A$154,Sheet2!$B$2:$B$154,0)</f>
        <v>Data Engineering</v>
      </c>
      <c r="D3133" s="1" t="s">
        <v>80</v>
      </c>
      <c r="E3133" s="1">
        <v>200000.0</v>
      </c>
      <c r="F3133" s="1">
        <v>200000.0</v>
      </c>
      <c r="G3133" s="4" t="str">
        <f t="array" ref="G3133">XLOOKUP(M3133,Sheet3!$A$2:$A$89,Sheet3!$B$2:$B$89,0)</f>
        <v>United States</v>
      </c>
      <c r="H3133" s="5" t="s">
        <v>34</v>
      </c>
      <c r="I3133" s="1" t="s">
        <v>19</v>
      </c>
      <c r="J3133" s="6" t="s">
        <v>20</v>
      </c>
      <c r="K3133" s="1" t="str">
        <f t="array" ref="K3133">XLOOKUP(N3133,Sheet3!$A$2:$A$89,Sheet3!$B$2:$B$89,0)</f>
        <v>United States</v>
      </c>
      <c r="L3133" s="1" t="s">
        <v>38</v>
      </c>
      <c r="M3133" s="1" t="s">
        <v>27</v>
      </c>
      <c r="N3133" s="1" t="s">
        <v>27</v>
      </c>
      <c r="O3133" s="1" t="str">
        <f t="array" ref="O3133">XLOOKUP(C3133,Sheet4!$A$2:$A$18,Sheet4!$B$2:$B$18,0)</f>
        <v>ETL (Extract, Transform, Load) processes, Big Data technologies (e.g., Hadoop, Spark), SQL</v>
      </c>
      <c r="P3133" s="1" t="str">
        <f t="array" ref="P3133">XLOOKUP(C3133,Sheet4!$A$2:$A$18,Sheet4!$C$2:$C$18,0)</f>
        <v>Hadoop, Spark, SQL, Python, Apache Kafka</v>
      </c>
    </row>
    <row r="3134">
      <c r="A3134" s="1">
        <v>2022.0</v>
      </c>
      <c r="B3134" s="1" t="s">
        <v>63</v>
      </c>
      <c r="C3134" s="3" t="str">
        <f t="array" ref="C3134">XLOOKUP(B3134,Sheet2!$A$2:$A$154,Sheet2!$B$2:$B$154,0)</f>
        <v>Data Science and Research</v>
      </c>
      <c r="D3134" s="1" t="s">
        <v>80</v>
      </c>
      <c r="E3134" s="1">
        <v>200000.0</v>
      </c>
      <c r="F3134" s="1">
        <v>200000.0</v>
      </c>
      <c r="G3134" s="4" t="str">
        <f t="array" ref="G3134">XLOOKUP(M3134,Sheet3!$A$2:$A$89,Sheet3!$B$2:$B$89,0)</f>
        <v>United States</v>
      </c>
      <c r="H3134" s="5" t="s">
        <v>18</v>
      </c>
      <c r="I3134" s="1" t="s">
        <v>19</v>
      </c>
      <c r="J3134" s="6" t="s">
        <v>20</v>
      </c>
      <c r="K3134" s="1" t="str">
        <f t="array" ref="K3134">XLOOKUP(N3134,Sheet3!$A$2:$A$89,Sheet3!$B$2:$B$89,0)</f>
        <v>United States</v>
      </c>
      <c r="L3134" s="1" t="s">
        <v>38</v>
      </c>
      <c r="M3134" s="1" t="s">
        <v>27</v>
      </c>
      <c r="N3134" s="1" t="s">
        <v>27</v>
      </c>
      <c r="O3134" s="1" t="str">
        <f t="array" ref="O3134">XLOOKUP(C3134,Sheet4!$A$2:$A$18,Sheet4!$B$2:$B$18,0)</f>
        <v>Statistical analysis, Machine learning algorithms, Data visualization, Experimental design</v>
      </c>
      <c r="P3134" s="1" t="str">
        <f t="array" ref="P3134">XLOOKUP(C3134,Sheet4!$A$2:$A$18,Sheet4!$C$2:$C$18,0)</f>
        <v>Python (NumPy, Pandas, Matplotlib), R, Jupyter Notebooks, SQL</v>
      </c>
    </row>
    <row r="3135">
      <c r="A3135" s="1">
        <v>2022.0</v>
      </c>
      <c r="B3135" s="1" t="s">
        <v>36</v>
      </c>
      <c r="C3135" s="3" t="str">
        <f t="array" ref="C3135">XLOOKUP(B3135,Sheet2!$A$2:$A$154,Sheet2!$B$2:$B$154,0)</f>
        <v>Leadership and Management</v>
      </c>
      <c r="D3135" s="1" t="s">
        <v>80</v>
      </c>
      <c r="E3135" s="1">
        <v>200000.0</v>
      </c>
      <c r="F3135" s="1">
        <v>200000.0</v>
      </c>
      <c r="G3135" s="4" t="str">
        <f t="array" ref="G3135">XLOOKUP(M3135,Sheet3!$A$2:$A$89,Sheet3!$B$2:$B$89,0)</f>
        <v>United States</v>
      </c>
      <c r="H3135" s="5" t="s">
        <v>34</v>
      </c>
      <c r="I3135" s="1" t="s">
        <v>19</v>
      </c>
      <c r="J3135" s="6" t="s">
        <v>20</v>
      </c>
      <c r="K3135" s="1" t="str">
        <f t="array" ref="K3135">XLOOKUP(N3135,Sheet3!$A$2:$A$89,Sheet3!$B$2:$B$89,0)</f>
        <v>United States</v>
      </c>
      <c r="L3135" s="1" t="s">
        <v>38</v>
      </c>
      <c r="M3135" s="1" t="s">
        <v>27</v>
      </c>
      <c r="N3135" s="1" t="s">
        <v>27</v>
      </c>
      <c r="O3135" s="1" t="str">
        <f t="array" ref="O3135">XLOOKUP(C3135,Sheet4!$A$2:$A$18,Sheet4!$B$2:$B$18,0)</f>
        <v>Strategic planning, Team management, Project management, Communication skills</v>
      </c>
      <c r="P3135" s="1" t="str">
        <f t="array" ref="P3135">XLOOKUP(C3135,Sheet4!$A$2:$A$18,Sheet4!$C$2:$C$18,0)</f>
        <v>Project management tools (e.g., Trello, Asana), Communication tools (e.g., Slack, Microsoft Teams)</v>
      </c>
    </row>
    <row r="3136">
      <c r="A3136" s="1">
        <v>2022.0</v>
      </c>
      <c r="B3136" s="1" t="s">
        <v>63</v>
      </c>
      <c r="C3136" s="3" t="str">
        <f t="array" ref="C3136">XLOOKUP(B3136,Sheet2!$A$2:$A$154,Sheet2!$B$2:$B$154,0)</f>
        <v>Data Science and Research</v>
      </c>
      <c r="D3136" s="1" t="s">
        <v>80</v>
      </c>
      <c r="E3136" s="1">
        <v>200000.0</v>
      </c>
      <c r="F3136" s="1">
        <v>200000.0</v>
      </c>
      <c r="G3136" s="4" t="str">
        <f t="array" ref="G3136">XLOOKUP(M3136,Sheet3!$A$2:$A$89,Sheet3!$B$2:$B$89,0)</f>
        <v>India</v>
      </c>
      <c r="H3136" s="5" t="s">
        <v>18</v>
      </c>
      <c r="I3136" s="1" t="s">
        <v>19</v>
      </c>
      <c r="J3136" s="6" t="s">
        <v>20</v>
      </c>
      <c r="K3136" s="1" t="str">
        <f t="array" ref="K3136">XLOOKUP(N3136,Sheet3!$A$2:$A$89,Sheet3!$B$2:$B$89,0)</f>
        <v>United States</v>
      </c>
      <c r="L3136" s="1" t="s">
        <v>21</v>
      </c>
      <c r="M3136" s="1" t="s">
        <v>35</v>
      </c>
      <c r="N3136" s="1" t="s">
        <v>27</v>
      </c>
      <c r="O3136" s="1" t="str">
        <f t="array" ref="O3136">XLOOKUP(C3136,Sheet4!$A$2:$A$18,Sheet4!$B$2:$B$18,0)</f>
        <v>Statistical analysis, Machine learning algorithms, Data visualization, Experimental design</v>
      </c>
      <c r="P3136" s="1" t="str">
        <f t="array" ref="P3136">XLOOKUP(C3136,Sheet4!$A$2:$A$18,Sheet4!$C$2:$C$18,0)</f>
        <v>Python (NumPy, Pandas, Matplotlib), R, Jupyter Notebooks, SQL</v>
      </c>
    </row>
    <row r="3137">
      <c r="A3137" s="1">
        <v>2022.0</v>
      </c>
      <c r="B3137" s="1" t="s">
        <v>47</v>
      </c>
      <c r="C3137" s="3" t="str">
        <f t="array" ref="C3137">XLOOKUP(B3137,Sheet2!$A$2:$A$154,Sheet2!$B$2:$B$154,0)</f>
        <v>Data Engineering</v>
      </c>
      <c r="D3137" s="1" t="s">
        <v>80</v>
      </c>
      <c r="E3137" s="1">
        <v>200000.0</v>
      </c>
      <c r="F3137" s="1">
        <v>200000.0</v>
      </c>
      <c r="G3137" s="4" t="str">
        <f t="array" ref="G3137">XLOOKUP(M3137,Sheet3!$A$2:$A$89,Sheet3!$B$2:$B$89,0)</f>
        <v>United States</v>
      </c>
      <c r="H3137" s="5" t="s">
        <v>40</v>
      </c>
      <c r="I3137" s="1" t="s">
        <v>19</v>
      </c>
      <c r="J3137" s="6" t="s">
        <v>20</v>
      </c>
      <c r="K3137" s="1" t="str">
        <f t="array" ref="K3137">XLOOKUP(N3137,Sheet3!$A$2:$A$89,Sheet3!$B$2:$B$89,0)</f>
        <v>United States</v>
      </c>
      <c r="L3137" s="1" t="s">
        <v>38</v>
      </c>
      <c r="M3137" s="1" t="s">
        <v>27</v>
      </c>
      <c r="N3137" s="1" t="s">
        <v>27</v>
      </c>
      <c r="O3137" s="1" t="str">
        <f t="array" ref="O3137">XLOOKUP(C3137,Sheet4!$A$2:$A$18,Sheet4!$B$2:$B$18,0)</f>
        <v>ETL (Extract, Transform, Load) processes, Big Data technologies (e.g., Hadoop, Spark), SQL</v>
      </c>
      <c r="P3137" s="1" t="str">
        <f t="array" ref="P3137">XLOOKUP(C3137,Sheet4!$A$2:$A$18,Sheet4!$C$2:$C$18,0)</f>
        <v>Hadoop, Spark, SQL, Python, Apache Kafka</v>
      </c>
    </row>
    <row r="3138">
      <c r="A3138" s="1">
        <v>2022.0</v>
      </c>
      <c r="B3138" s="1" t="s">
        <v>16</v>
      </c>
      <c r="C3138" s="3" t="str">
        <f t="array" ref="C3138">XLOOKUP(B3138,Sheet2!$A$2:$A$154,Sheet2!$B$2:$B$154,0)</f>
        <v>Data Science and Research</v>
      </c>
      <c r="D3138" s="1" t="s">
        <v>80</v>
      </c>
      <c r="E3138" s="1">
        <v>200000.0</v>
      </c>
      <c r="F3138" s="1">
        <v>200000.0</v>
      </c>
      <c r="G3138" s="4" t="str">
        <f t="array" ref="G3138">XLOOKUP(M3138,Sheet3!$A$2:$A$89,Sheet3!$B$2:$B$89,0)</f>
        <v>United States</v>
      </c>
      <c r="H3138" s="5" t="s">
        <v>18</v>
      </c>
      <c r="I3138" s="1" t="s">
        <v>19</v>
      </c>
      <c r="J3138" s="6" t="s">
        <v>20</v>
      </c>
      <c r="K3138" s="1" t="str">
        <f t="array" ref="K3138">XLOOKUP(N3138,Sheet3!$A$2:$A$89,Sheet3!$B$2:$B$89,0)</f>
        <v>United States</v>
      </c>
      <c r="L3138" s="1" t="s">
        <v>38</v>
      </c>
      <c r="M3138" s="1" t="s">
        <v>27</v>
      </c>
      <c r="N3138" s="1" t="s">
        <v>27</v>
      </c>
      <c r="O3138" s="1" t="str">
        <f t="array" ref="O3138">XLOOKUP(C3138,Sheet4!$A$2:$A$18,Sheet4!$B$2:$B$18,0)</f>
        <v>Statistical analysis, Machine learning algorithms, Data visualization, Experimental design</v>
      </c>
      <c r="P3138" s="1" t="str">
        <f t="array" ref="P3138">XLOOKUP(C3138,Sheet4!$A$2:$A$18,Sheet4!$C$2:$C$18,0)</f>
        <v>Python (NumPy, Pandas, Matplotlib), R, Jupyter Notebooks, SQL</v>
      </c>
    </row>
    <row r="3139">
      <c r="A3139" s="1">
        <v>2022.0</v>
      </c>
      <c r="B3139" s="1" t="s">
        <v>109</v>
      </c>
      <c r="C3139" s="3" t="str">
        <f t="array" ref="C3139">XLOOKUP(B3139,Sheet2!$A$2:$A$154,Sheet2!$B$2:$B$154,0)</f>
        <v>Leadership and Management</v>
      </c>
      <c r="D3139" s="1" t="s">
        <v>80</v>
      </c>
      <c r="E3139" s="1">
        <v>200000.0</v>
      </c>
      <c r="F3139" s="1">
        <v>200000.0</v>
      </c>
      <c r="G3139" s="4" t="str">
        <f t="array" ref="G3139">XLOOKUP(M3139,Sheet3!$A$2:$A$89,Sheet3!$B$2:$B$89,0)</f>
        <v>Malaysia</v>
      </c>
      <c r="H3139" s="5" t="s">
        <v>34</v>
      </c>
      <c r="I3139" s="1" t="s">
        <v>19</v>
      </c>
      <c r="J3139" s="6" t="s">
        <v>20</v>
      </c>
      <c r="K3139" s="1" t="str">
        <f t="array" ref="K3139">XLOOKUP(N3139,Sheet3!$A$2:$A$89,Sheet3!$B$2:$B$89,0)</f>
        <v>United States</v>
      </c>
      <c r="L3139" s="1" t="s">
        <v>38</v>
      </c>
      <c r="M3139" s="1" t="s">
        <v>171</v>
      </c>
      <c r="N3139" s="1" t="s">
        <v>27</v>
      </c>
      <c r="O3139" s="1" t="str">
        <f t="array" ref="O3139">XLOOKUP(C3139,Sheet4!$A$2:$A$18,Sheet4!$B$2:$B$18,0)</f>
        <v>Strategic planning, Team management, Project management, Communication skills</v>
      </c>
      <c r="P3139" s="1" t="str">
        <f t="array" ref="P3139">XLOOKUP(C3139,Sheet4!$A$2:$A$18,Sheet4!$C$2:$C$18,0)</f>
        <v>Project management tools (e.g., Trello, Asana), Communication tools (e.g., Slack, Microsoft Teams)</v>
      </c>
    </row>
    <row r="3140">
      <c r="A3140" s="1">
        <v>2021.0</v>
      </c>
      <c r="B3140" s="1" t="s">
        <v>172</v>
      </c>
      <c r="C3140" s="3" t="str">
        <f t="array" ref="C3140">XLOOKUP(B3140,Sheet2!$A$2:$A$154,Sheet2!$B$2:$B$154,0)</f>
        <v>Data Engineering</v>
      </c>
      <c r="D3140" s="1" t="s">
        <v>80</v>
      </c>
      <c r="E3140" s="1">
        <v>200000.0</v>
      </c>
      <c r="F3140" s="1">
        <v>200000.0</v>
      </c>
      <c r="G3140" s="4" t="str">
        <f t="array" ref="G3140">XLOOKUP(M3140,Sheet3!$A$2:$A$89,Sheet3!$B$2:$B$89,0)</f>
        <v>United States</v>
      </c>
      <c r="H3140" s="5" t="s">
        <v>34</v>
      </c>
      <c r="I3140" s="1" t="s">
        <v>19</v>
      </c>
      <c r="J3140" s="6" t="s">
        <v>20</v>
      </c>
      <c r="K3140" s="1" t="str">
        <f t="array" ref="K3140">XLOOKUP(N3140,Sheet3!$A$2:$A$89,Sheet3!$B$2:$B$89,0)</f>
        <v>United States</v>
      </c>
      <c r="L3140" s="1" t="s">
        <v>38</v>
      </c>
      <c r="M3140" s="1" t="s">
        <v>27</v>
      </c>
      <c r="N3140" s="1" t="s">
        <v>27</v>
      </c>
      <c r="O3140" s="1" t="str">
        <f t="array" ref="O3140">XLOOKUP(C3140,Sheet4!$A$2:$A$18,Sheet4!$B$2:$B$18,0)</f>
        <v>ETL (Extract, Transform, Load) processes, Big Data technologies (e.g., Hadoop, Spark), SQL</v>
      </c>
      <c r="P3140" s="1" t="str">
        <f t="array" ref="P3140">XLOOKUP(C3140,Sheet4!$A$2:$A$18,Sheet4!$C$2:$C$18,0)</f>
        <v>Hadoop, Spark, SQL, Python, Apache Kafka</v>
      </c>
    </row>
    <row r="3141">
      <c r="A3141" s="1">
        <v>2021.0</v>
      </c>
      <c r="B3141" s="1" t="s">
        <v>47</v>
      </c>
      <c r="C3141" s="3" t="str">
        <f t="array" ref="C3141">XLOOKUP(B3141,Sheet2!$A$2:$A$154,Sheet2!$B$2:$B$154,0)</f>
        <v>Data Engineering</v>
      </c>
      <c r="D3141" s="1" t="s">
        <v>80</v>
      </c>
      <c r="E3141" s="1">
        <v>200000.0</v>
      </c>
      <c r="F3141" s="1">
        <v>200000.0</v>
      </c>
      <c r="G3141" s="4" t="str">
        <f t="array" ref="G3141">XLOOKUP(M3141,Sheet3!$A$2:$A$89,Sheet3!$B$2:$B$89,0)</f>
        <v>United States</v>
      </c>
      <c r="H3141" s="5" t="s">
        <v>18</v>
      </c>
      <c r="I3141" s="1" t="s">
        <v>19</v>
      </c>
      <c r="J3141" s="6" t="s">
        <v>20</v>
      </c>
      <c r="K3141" s="1" t="str">
        <f t="array" ref="K3141">XLOOKUP(N3141,Sheet3!$A$2:$A$89,Sheet3!$B$2:$B$89,0)</f>
        <v>United States</v>
      </c>
      <c r="L3141" s="1" t="s">
        <v>21</v>
      </c>
      <c r="M3141" s="1" t="s">
        <v>27</v>
      </c>
      <c r="N3141" s="1" t="s">
        <v>27</v>
      </c>
      <c r="O3141" s="1" t="str">
        <f t="array" ref="O3141">XLOOKUP(C3141,Sheet4!$A$2:$A$18,Sheet4!$B$2:$B$18,0)</f>
        <v>ETL (Extract, Transform, Load) processes, Big Data technologies (e.g., Hadoop, Spark), SQL</v>
      </c>
      <c r="P3141" s="1" t="str">
        <f t="array" ref="P3141">XLOOKUP(C3141,Sheet4!$A$2:$A$18,Sheet4!$C$2:$C$18,0)</f>
        <v>Hadoop, Spark, SQL, Python, Apache Kafka</v>
      </c>
    </row>
    <row r="3142">
      <c r="A3142" s="1">
        <v>2021.0</v>
      </c>
      <c r="B3142" s="1" t="s">
        <v>47</v>
      </c>
      <c r="C3142" s="3" t="str">
        <f t="array" ref="C3142">XLOOKUP(B3142,Sheet2!$A$2:$A$154,Sheet2!$B$2:$B$154,0)</f>
        <v>Data Engineering</v>
      </c>
      <c r="D3142" s="1" t="s">
        <v>80</v>
      </c>
      <c r="E3142" s="1">
        <v>200000.0</v>
      </c>
      <c r="F3142" s="1">
        <v>200000.0</v>
      </c>
      <c r="G3142" s="4" t="str">
        <f t="array" ref="G3142">XLOOKUP(M3142,Sheet3!$A$2:$A$89,Sheet3!$B$2:$B$89,0)</f>
        <v>United States</v>
      </c>
      <c r="H3142" s="5" t="s">
        <v>18</v>
      </c>
      <c r="I3142" s="1" t="s">
        <v>19</v>
      </c>
      <c r="J3142" s="6" t="s">
        <v>20</v>
      </c>
      <c r="K3142" s="1" t="str">
        <f t="array" ref="K3142">XLOOKUP(N3142,Sheet3!$A$2:$A$89,Sheet3!$B$2:$B$89,0)</f>
        <v>United States</v>
      </c>
      <c r="L3142" s="1" t="s">
        <v>21</v>
      </c>
      <c r="M3142" s="1" t="s">
        <v>27</v>
      </c>
      <c r="N3142" s="1" t="s">
        <v>27</v>
      </c>
      <c r="O3142" s="1" t="str">
        <f t="array" ref="O3142">XLOOKUP(C3142,Sheet4!$A$2:$A$18,Sheet4!$B$2:$B$18,0)</f>
        <v>ETL (Extract, Transform, Load) processes, Big Data technologies (e.g., Hadoop, Spark), SQL</v>
      </c>
      <c r="P3142" s="1" t="str">
        <f t="array" ref="P3142">XLOOKUP(C3142,Sheet4!$A$2:$A$18,Sheet4!$C$2:$C$18,0)</f>
        <v>Hadoop, Spark, SQL, Python, Apache Kafka</v>
      </c>
    </row>
    <row r="3143">
      <c r="A3143" s="1">
        <v>2021.0</v>
      </c>
      <c r="B3143" s="1" t="s">
        <v>61</v>
      </c>
      <c r="C3143" s="3" t="str">
        <f t="array" ref="C3143">XLOOKUP(B3143,Sheet2!$A$2:$A$154,Sheet2!$B$2:$B$154,0)</f>
        <v>Data Analysis</v>
      </c>
      <c r="D3143" s="1" t="s">
        <v>80</v>
      </c>
      <c r="E3143" s="1">
        <v>200000.0</v>
      </c>
      <c r="F3143" s="1">
        <v>200000.0</v>
      </c>
      <c r="G3143" s="4" t="str">
        <f t="array" ref="G3143">XLOOKUP(M3143,Sheet3!$A$2:$A$89,Sheet3!$B$2:$B$89,0)</f>
        <v>United States</v>
      </c>
      <c r="H3143" s="5" t="s">
        <v>34</v>
      </c>
      <c r="I3143" s="1" t="s">
        <v>19</v>
      </c>
      <c r="J3143" s="6" t="s">
        <v>20</v>
      </c>
      <c r="K3143" s="1" t="str">
        <f t="array" ref="K3143">XLOOKUP(N3143,Sheet3!$A$2:$A$89,Sheet3!$B$2:$B$89,0)</f>
        <v>United States</v>
      </c>
      <c r="L3143" s="1" t="s">
        <v>21</v>
      </c>
      <c r="M3143" s="1" t="s">
        <v>27</v>
      </c>
      <c r="N3143" s="1" t="s">
        <v>27</v>
      </c>
      <c r="O3143" s="1" t="str">
        <f t="array" ref="O3143">XLOOKUP(C3143,Sheet4!$A$2:$A$18,Sheet4!$B$2:$B$18,0)</f>
        <v>Statistical analysis, Data cleaning, Exploratory data analysis, Data visualization</v>
      </c>
      <c r="P3143" s="1" t="str">
        <f t="array" ref="P3143">XLOOKUP(C3143,Sheet4!$A$2:$A$18,Sheet4!$C$2:$C$18,0)</f>
        <v>Excel, Python (NumPy, Pandas, Matplotlib), SQL</v>
      </c>
    </row>
    <row r="3144">
      <c r="A3144" s="1">
        <v>2021.0</v>
      </c>
      <c r="B3144" s="1" t="s">
        <v>47</v>
      </c>
      <c r="C3144" s="3" t="str">
        <f t="array" ref="C3144">XLOOKUP(B3144,Sheet2!$A$2:$A$154,Sheet2!$B$2:$B$154,0)</f>
        <v>Data Engineering</v>
      </c>
      <c r="D3144" s="1" t="s">
        <v>80</v>
      </c>
      <c r="E3144" s="1">
        <v>200000.0</v>
      </c>
      <c r="F3144" s="1">
        <v>200000.0</v>
      </c>
      <c r="G3144" s="4" t="str">
        <f t="array" ref="G3144">XLOOKUP(M3144,Sheet3!$A$2:$A$89,Sheet3!$B$2:$B$89,0)</f>
        <v>United States</v>
      </c>
      <c r="H3144" s="5" t="s">
        <v>34</v>
      </c>
      <c r="I3144" s="1" t="s">
        <v>19</v>
      </c>
      <c r="J3144" s="6" t="s">
        <v>20</v>
      </c>
      <c r="K3144" s="1" t="str">
        <f t="array" ref="K3144">XLOOKUP(N3144,Sheet3!$A$2:$A$89,Sheet3!$B$2:$B$89,0)</f>
        <v>United States</v>
      </c>
      <c r="L3144" s="1" t="s">
        <v>21</v>
      </c>
      <c r="M3144" s="1" t="s">
        <v>27</v>
      </c>
      <c r="N3144" s="1" t="s">
        <v>27</v>
      </c>
      <c r="O3144" s="1" t="str">
        <f t="array" ref="O3144">XLOOKUP(C3144,Sheet4!$A$2:$A$18,Sheet4!$B$2:$B$18,0)</f>
        <v>ETL (Extract, Transform, Load) processes, Big Data technologies (e.g., Hadoop, Spark), SQL</v>
      </c>
      <c r="P3144" s="1" t="str">
        <f t="array" ref="P3144">XLOOKUP(C3144,Sheet4!$A$2:$A$18,Sheet4!$C$2:$C$18,0)</f>
        <v>Hadoop, Spark, SQL, Python, Apache Kafka</v>
      </c>
    </row>
    <row r="3145">
      <c r="A3145" s="1">
        <v>2021.0</v>
      </c>
      <c r="B3145" s="1" t="s">
        <v>45</v>
      </c>
      <c r="C3145" s="3" t="str">
        <f t="array" ref="C3145">XLOOKUP(B3145,Sheet2!$A$2:$A$154,Sheet2!$B$2:$B$154,0)</f>
        <v>Machine Learning with AI</v>
      </c>
      <c r="D3145" s="1" t="s">
        <v>80</v>
      </c>
      <c r="E3145" s="1">
        <v>200000.0</v>
      </c>
      <c r="F3145" s="1">
        <v>200000.0</v>
      </c>
      <c r="G3145" s="4" t="str">
        <f t="array" ref="G3145">XLOOKUP(M3145,Sheet3!$A$2:$A$89,Sheet3!$B$2:$B$89,0)</f>
        <v>United States</v>
      </c>
      <c r="H3145" s="5" t="s">
        <v>34</v>
      </c>
      <c r="I3145" s="1" t="s">
        <v>19</v>
      </c>
      <c r="J3145" s="6" t="s">
        <v>20</v>
      </c>
      <c r="K3145" s="1" t="str">
        <f t="array" ref="K3145">XLOOKUP(N3145,Sheet3!$A$2:$A$89,Sheet3!$B$2:$B$89,0)</f>
        <v>United States</v>
      </c>
      <c r="L3145" s="1" t="s">
        <v>21</v>
      </c>
      <c r="M3145" s="1" t="s">
        <v>27</v>
      </c>
      <c r="N3145" s="1" t="s">
        <v>27</v>
      </c>
      <c r="O3145" s="1" t="str">
        <f t="array" ref="O3145">XLOOKUP(C3145,Sheet4!$A$2:$A$18,Sheet4!$B$2:$B$18,0)</f>
        <v>Deep learning frameworks (e.g., TensorFlow, PyTorch), Statistical modeling, NLP libraries (e.g., NLTK, spaCy)</v>
      </c>
      <c r="P3145" s="1" t="str">
        <f t="array" ref="P3145">XLOOKUP(C3145,Sheet4!$A$2:$A$18,Sheet4!$C$2:$C$18,0)</f>
        <v>TensorFlow, PyTorch, NLTK, spaCy, Python (NumPy, Pandas)</v>
      </c>
    </row>
    <row r="3146">
      <c r="A3146" s="1">
        <v>2024.0</v>
      </c>
      <c r="B3146" s="1" t="s">
        <v>16</v>
      </c>
      <c r="C3146" s="3" t="str">
        <f t="array" ref="C3146">XLOOKUP(B3146,Sheet2!$A$2:$A$154,Sheet2!$B$2:$B$154,0)</f>
        <v>Data Science and Research</v>
      </c>
      <c r="D3146" s="1" t="s">
        <v>80</v>
      </c>
      <c r="E3146" s="1">
        <v>199700.0</v>
      </c>
      <c r="F3146" s="1">
        <v>199700.0</v>
      </c>
      <c r="G3146" s="4" t="str">
        <f t="array" ref="G3146">XLOOKUP(M3146,Sheet3!$A$2:$A$89,Sheet3!$B$2:$B$89,0)</f>
        <v>United States</v>
      </c>
      <c r="H3146" s="5" t="s">
        <v>34</v>
      </c>
      <c r="I3146" s="1" t="s">
        <v>19</v>
      </c>
      <c r="J3146" s="6" t="s">
        <v>44</v>
      </c>
      <c r="K3146" s="1" t="str">
        <f t="array" ref="K3146">XLOOKUP(N3146,Sheet3!$A$2:$A$89,Sheet3!$B$2:$B$89,0)</f>
        <v>United States</v>
      </c>
      <c r="L3146" s="1" t="s">
        <v>38</v>
      </c>
      <c r="M3146" s="1" t="s">
        <v>27</v>
      </c>
      <c r="N3146" s="1" t="s">
        <v>27</v>
      </c>
      <c r="O3146" s="1" t="str">
        <f t="array" ref="O3146">XLOOKUP(C3146,Sheet4!$A$2:$A$18,Sheet4!$B$2:$B$18,0)</f>
        <v>Statistical analysis, Machine learning algorithms, Data visualization, Experimental design</v>
      </c>
      <c r="P3146" s="1" t="str">
        <f t="array" ref="P3146">XLOOKUP(C3146,Sheet4!$A$2:$A$18,Sheet4!$C$2:$C$18,0)</f>
        <v>Python (NumPy, Pandas, Matplotlib), R, Jupyter Notebooks, SQL</v>
      </c>
    </row>
    <row r="3147">
      <c r="A3147" s="1">
        <v>2024.0</v>
      </c>
      <c r="B3147" s="1" t="s">
        <v>47</v>
      </c>
      <c r="C3147" s="3" t="str">
        <f t="array" ref="C3147">XLOOKUP(B3147,Sheet2!$A$2:$A$154,Sheet2!$B$2:$B$154,0)</f>
        <v>Data Engineering</v>
      </c>
      <c r="D3147" s="1" t="s">
        <v>80</v>
      </c>
      <c r="E3147" s="1">
        <v>199700.0</v>
      </c>
      <c r="F3147" s="1">
        <v>199700.0</v>
      </c>
      <c r="G3147" s="4" t="str">
        <f t="array" ref="G3147">XLOOKUP(M3147,Sheet3!$A$2:$A$89,Sheet3!$B$2:$B$89,0)</f>
        <v>United States</v>
      </c>
      <c r="H3147" s="5" t="s">
        <v>34</v>
      </c>
      <c r="I3147" s="1" t="s">
        <v>19</v>
      </c>
      <c r="J3147" s="6" t="s">
        <v>44</v>
      </c>
      <c r="K3147" s="1" t="str">
        <f t="array" ref="K3147">XLOOKUP(N3147,Sheet3!$A$2:$A$89,Sheet3!$B$2:$B$89,0)</f>
        <v>United States</v>
      </c>
      <c r="L3147" s="1" t="s">
        <v>38</v>
      </c>
      <c r="M3147" s="1" t="s">
        <v>27</v>
      </c>
      <c r="N3147" s="1" t="s">
        <v>27</v>
      </c>
      <c r="O3147" s="1" t="str">
        <f t="array" ref="O3147">XLOOKUP(C3147,Sheet4!$A$2:$A$18,Sheet4!$B$2:$B$18,0)</f>
        <v>ETL (Extract, Transform, Load) processes, Big Data technologies (e.g., Hadoop, Spark), SQL</v>
      </c>
      <c r="P3147" s="1" t="str">
        <f t="array" ref="P3147">XLOOKUP(C3147,Sheet4!$A$2:$A$18,Sheet4!$C$2:$C$18,0)</f>
        <v>Hadoop, Spark, SQL, Python, Apache Kafka</v>
      </c>
    </row>
    <row r="3148">
      <c r="A3148" s="1">
        <v>2024.0</v>
      </c>
      <c r="B3148" s="1" t="s">
        <v>47</v>
      </c>
      <c r="C3148" s="3" t="str">
        <f t="array" ref="C3148">XLOOKUP(B3148,Sheet2!$A$2:$A$154,Sheet2!$B$2:$B$154,0)</f>
        <v>Data Engineering</v>
      </c>
      <c r="D3148" s="1" t="s">
        <v>80</v>
      </c>
      <c r="E3148" s="1">
        <v>199700.0</v>
      </c>
      <c r="F3148" s="1">
        <v>199700.0</v>
      </c>
      <c r="G3148" s="4" t="str">
        <f t="array" ref="G3148">XLOOKUP(M3148,Sheet3!$A$2:$A$89,Sheet3!$B$2:$B$89,0)</f>
        <v>United States</v>
      </c>
      <c r="H3148" s="5" t="s">
        <v>34</v>
      </c>
      <c r="I3148" s="1" t="s">
        <v>19</v>
      </c>
      <c r="J3148" s="6" t="s">
        <v>44</v>
      </c>
      <c r="K3148" s="1" t="str">
        <f t="array" ref="K3148">XLOOKUP(N3148,Sheet3!$A$2:$A$89,Sheet3!$B$2:$B$89,0)</f>
        <v>United States</v>
      </c>
      <c r="L3148" s="1" t="s">
        <v>38</v>
      </c>
      <c r="M3148" s="1" t="s">
        <v>27</v>
      </c>
      <c r="N3148" s="1" t="s">
        <v>27</v>
      </c>
      <c r="O3148" s="1" t="str">
        <f t="array" ref="O3148">XLOOKUP(C3148,Sheet4!$A$2:$A$18,Sheet4!$B$2:$B$18,0)</f>
        <v>ETL (Extract, Transform, Load) processes, Big Data technologies (e.g., Hadoop, Spark), SQL</v>
      </c>
      <c r="P3148" s="1" t="str">
        <f t="array" ref="P3148">XLOOKUP(C3148,Sheet4!$A$2:$A$18,Sheet4!$C$2:$C$18,0)</f>
        <v>Hadoop, Spark, SQL, Python, Apache Kafka</v>
      </c>
    </row>
    <row r="3149">
      <c r="A3149" s="1">
        <v>2024.0</v>
      </c>
      <c r="B3149" s="1" t="s">
        <v>16</v>
      </c>
      <c r="C3149" s="3" t="str">
        <f t="array" ref="C3149">XLOOKUP(B3149,Sheet2!$A$2:$A$154,Sheet2!$B$2:$B$154,0)</f>
        <v>Data Science and Research</v>
      </c>
      <c r="D3149" s="1" t="s">
        <v>80</v>
      </c>
      <c r="E3149" s="1">
        <v>199700.0</v>
      </c>
      <c r="F3149" s="1">
        <v>199700.0</v>
      </c>
      <c r="G3149" s="4" t="str">
        <f t="array" ref="G3149">XLOOKUP(M3149,Sheet3!$A$2:$A$89,Sheet3!$B$2:$B$89,0)</f>
        <v>United States</v>
      </c>
      <c r="H3149" s="5" t="s">
        <v>18</v>
      </c>
      <c r="I3149" s="1" t="s">
        <v>19</v>
      </c>
      <c r="J3149" s="6" t="s">
        <v>44</v>
      </c>
      <c r="K3149" s="1" t="str">
        <f t="array" ref="K3149">XLOOKUP(N3149,Sheet3!$A$2:$A$89,Sheet3!$B$2:$B$89,0)</f>
        <v>United States</v>
      </c>
      <c r="L3149" s="1" t="s">
        <v>38</v>
      </c>
      <c r="M3149" s="1" t="s">
        <v>27</v>
      </c>
      <c r="N3149" s="1" t="s">
        <v>27</v>
      </c>
      <c r="O3149" s="1" t="str">
        <f t="array" ref="O3149">XLOOKUP(C3149,Sheet4!$A$2:$A$18,Sheet4!$B$2:$B$18,0)</f>
        <v>Statistical analysis, Machine learning algorithms, Data visualization, Experimental design</v>
      </c>
      <c r="P3149" s="1" t="str">
        <f t="array" ref="P3149">XLOOKUP(C3149,Sheet4!$A$2:$A$18,Sheet4!$C$2:$C$18,0)</f>
        <v>Python (NumPy, Pandas, Matplotlib), R, Jupyter Notebooks, SQL</v>
      </c>
    </row>
    <row r="3150">
      <c r="A3150" s="1">
        <v>2024.0</v>
      </c>
      <c r="B3150" s="1" t="s">
        <v>47</v>
      </c>
      <c r="C3150" s="3" t="str">
        <f t="array" ref="C3150">XLOOKUP(B3150,Sheet2!$A$2:$A$154,Sheet2!$B$2:$B$154,0)</f>
        <v>Data Engineering</v>
      </c>
      <c r="D3150" s="1" t="s">
        <v>80</v>
      </c>
      <c r="E3150" s="1">
        <v>199700.0</v>
      </c>
      <c r="F3150" s="1">
        <v>199700.0</v>
      </c>
      <c r="G3150" s="4" t="str">
        <f t="array" ref="G3150">XLOOKUP(M3150,Sheet3!$A$2:$A$89,Sheet3!$B$2:$B$89,0)</f>
        <v>United States</v>
      </c>
      <c r="H3150" s="5" t="s">
        <v>34</v>
      </c>
      <c r="I3150" s="1" t="s">
        <v>19</v>
      </c>
      <c r="J3150" s="6" t="s">
        <v>44</v>
      </c>
      <c r="K3150" s="1" t="str">
        <f t="array" ref="K3150">XLOOKUP(N3150,Sheet3!$A$2:$A$89,Sheet3!$B$2:$B$89,0)</f>
        <v>United States</v>
      </c>
      <c r="L3150" s="1" t="s">
        <v>38</v>
      </c>
      <c r="M3150" s="1" t="s">
        <v>27</v>
      </c>
      <c r="N3150" s="1" t="s">
        <v>27</v>
      </c>
      <c r="O3150" s="1" t="str">
        <f t="array" ref="O3150">XLOOKUP(C3150,Sheet4!$A$2:$A$18,Sheet4!$B$2:$B$18,0)</f>
        <v>ETL (Extract, Transform, Load) processes, Big Data technologies (e.g., Hadoop, Spark), SQL</v>
      </c>
      <c r="P3150" s="1" t="str">
        <f t="array" ref="P3150">XLOOKUP(C3150,Sheet4!$A$2:$A$18,Sheet4!$C$2:$C$18,0)</f>
        <v>Hadoop, Spark, SQL, Python, Apache Kafka</v>
      </c>
    </row>
    <row r="3151">
      <c r="A3151" s="1">
        <v>2023.0</v>
      </c>
      <c r="B3151" s="1" t="s">
        <v>16</v>
      </c>
      <c r="C3151" s="3" t="str">
        <f t="array" ref="C3151">XLOOKUP(B3151,Sheet2!$A$2:$A$154,Sheet2!$B$2:$B$154,0)</f>
        <v>Data Science and Research</v>
      </c>
      <c r="D3151" s="1" t="s">
        <v>80</v>
      </c>
      <c r="E3151" s="1">
        <v>199700.0</v>
      </c>
      <c r="F3151" s="1">
        <v>199700.0</v>
      </c>
      <c r="G3151" s="4" t="str">
        <f t="array" ref="G3151">XLOOKUP(M3151,Sheet3!$A$2:$A$89,Sheet3!$B$2:$B$89,0)</f>
        <v>United States</v>
      </c>
      <c r="H3151" s="5" t="s">
        <v>18</v>
      </c>
      <c r="I3151" s="1" t="s">
        <v>19</v>
      </c>
      <c r="J3151" s="6" t="s">
        <v>44</v>
      </c>
      <c r="K3151" s="1" t="str">
        <f t="array" ref="K3151">XLOOKUP(N3151,Sheet3!$A$2:$A$89,Sheet3!$B$2:$B$89,0)</f>
        <v>United States</v>
      </c>
      <c r="L3151" s="1" t="s">
        <v>38</v>
      </c>
      <c r="M3151" s="1" t="s">
        <v>27</v>
      </c>
      <c r="N3151" s="1" t="s">
        <v>27</v>
      </c>
      <c r="O3151" s="1" t="str">
        <f t="array" ref="O3151">XLOOKUP(C3151,Sheet4!$A$2:$A$18,Sheet4!$B$2:$B$18,0)</f>
        <v>Statistical analysis, Machine learning algorithms, Data visualization, Experimental design</v>
      </c>
      <c r="P3151" s="1" t="str">
        <f t="array" ref="P3151">XLOOKUP(C3151,Sheet4!$A$2:$A$18,Sheet4!$C$2:$C$18,0)</f>
        <v>Python (NumPy, Pandas, Matplotlib), R, Jupyter Notebooks, SQL</v>
      </c>
    </row>
    <row r="3152">
      <c r="A3152" s="1">
        <v>2023.0</v>
      </c>
      <c r="B3152" s="1" t="s">
        <v>97</v>
      </c>
      <c r="C3152" s="3" t="str">
        <f t="array" ref="C3152">XLOOKUP(B3152,Sheet2!$A$2:$A$154,Sheet2!$B$2:$B$154,0)</f>
        <v>Data Architecture and Modeling</v>
      </c>
      <c r="D3152" s="1" t="s">
        <v>80</v>
      </c>
      <c r="E3152" s="1">
        <v>199600.0</v>
      </c>
      <c r="F3152" s="1">
        <v>199600.0</v>
      </c>
      <c r="G3152" s="4" t="str">
        <f t="array" ref="G3152">XLOOKUP(M3152,Sheet3!$A$2:$A$89,Sheet3!$B$2:$B$89,0)</f>
        <v>United States</v>
      </c>
      <c r="H3152" s="5" t="s">
        <v>34</v>
      </c>
      <c r="I3152" s="1" t="s">
        <v>19</v>
      </c>
      <c r="J3152" s="6" t="s">
        <v>44</v>
      </c>
      <c r="K3152" s="1" t="str">
        <f t="array" ref="K3152">XLOOKUP(N3152,Sheet3!$A$2:$A$89,Sheet3!$B$2:$B$89,0)</f>
        <v>United States</v>
      </c>
      <c r="L3152" s="1" t="s">
        <v>38</v>
      </c>
      <c r="M3152" s="1" t="s">
        <v>27</v>
      </c>
      <c r="N3152" s="1" t="s">
        <v>27</v>
      </c>
      <c r="O3152" s="1" t="str">
        <f t="array" ref="O3152">XLOOKUP(C3152,Sheet4!$A$2:$A$18,Sheet4!$B$2:$B$18,0)</f>
        <v>Data modeling techniques (e.g., ER diagrams, Dimensional modeling), Database design</v>
      </c>
      <c r="P3152" s="1" t="str">
        <f t="array" ref="P3152">XLOOKUP(C3152,Sheet4!$A$2:$A$18,Sheet4!$C$2:$C$18,0)</f>
        <v>ER/Dimensional modeling tools (e.g., ER/Studio, Lucidchart), SQL</v>
      </c>
    </row>
    <row r="3153">
      <c r="A3153" s="1">
        <v>2024.0</v>
      </c>
      <c r="B3153" s="1" t="s">
        <v>47</v>
      </c>
      <c r="C3153" s="3" t="str">
        <f t="array" ref="C3153">XLOOKUP(B3153,Sheet2!$A$2:$A$154,Sheet2!$B$2:$B$154,0)</f>
        <v>Data Engineering</v>
      </c>
      <c r="D3153" s="1" t="s">
        <v>80</v>
      </c>
      <c r="E3153" s="1">
        <v>199467.0</v>
      </c>
      <c r="F3153" s="1">
        <v>199467.0</v>
      </c>
      <c r="G3153" s="4" t="str">
        <f t="array" ref="G3153">XLOOKUP(M3153,Sheet3!$A$2:$A$89,Sheet3!$B$2:$B$89,0)</f>
        <v>United States</v>
      </c>
      <c r="H3153" s="5" t="s">
        <v>34</v>
      </c>
      <c r="I3153" s="1" t="s">
        <v>19</v>
      </c>
      <c r="J3153" s="6" t="s">
        <v>44</v>
      </c>
      <c r="K3153" s="1" t="str">
        <f t="array" ref="K3153">XLOOKUP(N3153,Sheet3!$A$2:$A$89,Sheet3!$B$2:$B$89,0)</f>
        <v>United States</v>
      </c>
      <c r="L3153" s="1" t="s">
        <v>38</v>
      </c>
      <c r="M3153" s="1" t="s">
        <v>27</v>
      </c>
      <c r="N3153" s="1" t="s">
        <v>27</v>
      </c>
      <c r="O3153" s="1" t="str">
        <f t="array" ref="O3153">XLOOKUP(C3153,Sheet4!$A$2:$A$18,Sheet4!$B$2:$B$18,0)</f>
        <v>ETL (Extract, Transform, Load) processes, Big Data technologies (e.g., Hadoop, Spark), SQL</v>
      </c>
      <c r="P3153" s="1" t="str">
        <f t="array" ref="P3153">XLOOKUP(C3153,Sheet4!$A$2:$A$18,Sheet4!$C$2:$C$18,0)</f>
        <v>Hadoop, Spark, SQL, Python, Apache Kafka</v>
      </c>
    </row>
    <row r="3154">
      <c r="A3154" s="1">
        <v>2024.0</v>
      </c>
      <c r="B3154" s="1" t="s">
        <v>45</v>
      </c>
      <c r="C3154" s="3" t="str">
        <f t="array" ref="C3154">XLOOKUP(B3154,Sheet2!$A$2:$A$154,Sheet2!$B$2:$B$154,0)</f>
        <v>Machine Learning with AI</v>
      </c>
      <c r="D3154" s="1" t="s">
        <v>80</v>
      </c>
      <c r="E3154" s="1">
        <v>199200.0</v>
      </c>
      <c r="F3154" s="1">
        <v>199200.0</v>
      </c>
      <c r="G3154" s="4" t="str">
        <f t="array" ref="G3154">XLOOKUP(M3154,Sheet3!$A$2:$A$89,Sheet3!$B$2:$B$89,0)</f>
        <v>United States</v>
      </c>
      <c r="H3154" s="5" t="s">
        <v>34</v>
      </c>
      <c r="I3154" s="1" t="s">
        <v>19</v>
      </c>
      <c r="J3154" s="6" t="s">
        <v>44</v>
      </c>
      <c r="K3154" s="1" t="str">
        <f t="array" ref="K3154">XLOOKUP(N3154,Sheet3!$A$2:$A$89,Sheet3!$B$2:$B$89,0)</f>
        <v>United States</v>
      </c>
      <c r="L3154" s="1" t="s">
        <v>38</v>
      </c>
      <c r="M3154" s="1" t="s">
        <v>27</v>
      </c>
      <c r="N3154" s="1" t="s">
        <v>27</v>
      </c>
      <c r="O3154" s="1" t="str">
        <f t="array" ref="O3154">XLOOKUP(C3154,Sheet4!$A$2:$A$18,Sheet4!$B$2:$B$18,0)</f>
        <v>Deep learning frameworks (e.g., TensorFlow, PyTorch), Statistical modeling, NLP libraries (e.g., NLTK, spaCy)</v>
      </c>
      <c r="P3154" s="1" t="str">
        <f t="array" ref="P3154">XLOOKUP(C3154,Sheet4!$A$2:$A$18,Sheet4!$C$2:$C$18,0)</f>
        <v>TensorFlow, PyTorch, NLTK, spaCy, Python (NumPy, Pandas)</v>
      </c>
    </row>
    <row r="3155">
      <c r="A3155" s="1">
        <v>2024.0</v>
      </c>
      <c r="B3155" s="1" t="s">
        <v>45</v>
      </c>
      <c r="C3155" s="3" t="str">
        <f t="array" ref="C3155">XLOOKUP(B3155,Sheet2!$A$2:$A$154,Sheet2!$B$2:$B$154,0)</f>
        <v>Machine Learning with AI</v>
      </c>
      <c r="D3155" s="1" t="s">
        <v>80</v>
      </c>
      <c r="E3155" s="1">
        <v>199200.0</v>
      </c>
      <c r="F3155" s="1">
        <v>199200.0</v>
      </c>
      <c r="G3155" s="4" t="str">
        <f t="array" ref="G3155">XLOOKUP(M3155,Sheet3!$A$2:$A$89,Sheet3!$B$2:$B$89,0)</f>
        <v>United States</v>
      </c>
      <c r="H3155" s="5" t="s">
        <v>34</v>
      </c>
      <c r="I3155" s="1" t="s">
        <v>19</v>
      </c>
      <c r="J3155" s="6" t="s">
        <v>44</v>
      </c>
      <c r="K3155" s="1" t="str">
        <f t="array" ref="K3155">XLOOKUP(N3155,Sheet3!$A$2:$A$89,Sheet3!$B$2:$B$89,0)</f>
        <v>United States</v>
      </c>
      <c r="L3155" s="1" t="s">
        <v>38</v>
      </c>
      <c r="M3155" s="1" t="s">
        <v>27</v>
      </c>
      <c r="N3155" s="1" t="s">
        <v>27</v>
      </c>
      <c r="O3155" s="1" t="str">
        <f t="array" ref="O3155">XLOOKUP(C3155,Sheet4!$A$2:$A$18,Sheet4!$B$2:$B$18,0)</f>
        <v>Deep learning frameworks (e.g., TensorFlow, PyTorch), Statistical modeling, NLP libraries (e.g., NLTK, spaCy)</v>
      </c>
      <c r="P3155" s="1" t="str">
        <f t="array" ref="P3155">XLOOKUP(C3155,Sheet4!$A$2:$A$18,Sheet4!$C$2:$C$18,0)</f>
        <v>TensorFlow, PyTorch, NLTK, spaCy, Python (NumPy, Pandas)</v>
      </c>
    </row>
    <row r="3156">
      <c r="A3156" s="1">
        <v>2023.0</v>
      </c>
      <c r="B3156" s="1" t="s">
        <v>45</v>
      </c>
      <c r="C3156" s="3" t="str">
        <f t="array" ref="C3156">XLOOKUP(B3156,Sheet2!$A$2:$A$154,Sheet2!$B$2:$B$154,0)</f>
        <v>Machine Learning with AI</v>
      </c>
      <c r="D3156" s="1" t="s">
        <v>80</v>
      </c>
      <c r="E3156" s="1">
        <v>199200.0</v>
      </c>
      <c r="F3156" s="1">
        <v>199200.0</v>
      </c>
      <c r="G3156" s="4" t="str">
        <f t="array" ref="G3156">XLOOKUP(M3156,Sheet3!$A$2:$A$89,Sheet3!$B$2:$B$89,0)</f>
        <v>United States</v>
      </c>
      <c r="H3156" s="5" t="s">
        <v>34</v>
      </c>
      <c r="I3156" s="1" t="s">
        <v>19</v>
      </c>
      <c r="J3156" s="6" t="s">
        <v>44</v>
      </c>
      <c r="K3156" s="1" t="str">
        <f t="array" ref="K3156">XLOOKUP(N3156,Sheet3!$A$2:$A$89,Sheet3!$B$2:$B$89,0)</f>
        <v>United States</v>
      </c>
      <c r="L3156" s="1" t="s">
        <v>38</v>
      </c>
      <c r="M3156" s="1" t="s">
        <v>27</v>
      </c>
      <c r="N3156" s="1" t="s">
        <v>27</v>
      </c>
      <c r="O3156" s="1" t="str">
        <f t="array" ref="O3156">XLOOKUP(C3156,Sheet4!$A$2:$A$18,Sheet4!$B$2:$B$18,0)</f>
        <v>Deep learning frameworks (e.g., TensorFlow, PyTorch), Statistical modeling, NLP libraries (e.g., NLTK, spaCy)</v>
      </c>
      <c r="P3156" s="1" t="str">
        <f t="array" ref="P3156">XLOOKUP(C3156,Sheet4!$A$2:$A$18,Sheet4!$C$2:$C$18,0)</f>
        <v>TensorFlow, PyTorch, NLTK, spaCy, Python (NumPy, Pandas)</v>
      </c>
    </row>
    <row r="3157">
      <c r="A3157" s="1">
        <v>2023.0</v>
      </c>
      <c r="B3157" s="1" t="s">
        <v>94</v>
      </c>
      <c r="C3157" s="3" t="str">
        <f t="array" ref="C3157">XLOOKUP(B3157,Sheet2!$A$2:$A$154,Sheet2!$B$2:$B$154,0)</f>
        <v>Data Science and Research</v>
      </c>
      <c r="D3157" s="1" t="s">
        <v>80</v>
      </c>
      <c r="E3157" s="1">
        <v>199200.0</v>
      </c>
      <c r="F3157" s="1">
        <v>199200.0</v>
      </c>
      <c r="G3157" s="4" t="str">
        <f t="array" ref="G3157">XLOOKUP(M3157,Sheet3!$A$2:$A$89,Sheet3!$B$2:$B$89,0)</f>
        <v>United States</v>
      </c>
      <c r="H3157" s="5" t="s">
        <v>34</v>
      </c>
      <c r="I3157" s="1" t="s">
        <v>19</v>
      </c>
      <c r="J3157" s="6" t="s">
        <v>44</v>
      </c>
      <c r="K3157" s="1" t="str">
        <f t="array" ref="K3157">XLOOKUP(N3157,Sheet3!$A$2:$A$89,Sheet3!$B$2:$B$89,0)</f>
        <v>United States</v>
      </c>
      <c r="L3157" s="1" t="s">
        <v>38</v>
      </c>
      <c r="M3157" s="1" t="s">
        <v>27</v>
      </c>
      <c r="N3157" s="1" t="s">
        <v>27</v>
      </c>
      <c r="O3157" s="1" t="str">
        <f t="array" ref="O3157">XLOOKUP(C3157,Sheet4!$A$2:$A$18,Sheet4!$B$2:$B$18,0)</f>
        <v>Statistical analysis, Machine learning algorithms, Data visualization, Experimental design</v>
      </c>
      <c r="P3157" s="1" t="str">
        <f t="array" ref="P3157">XLOOKUP(C3157,Sheet4!$A$2:$A$18,Sheet4!$C$2:$C$18,0)</f>
        <v>Python (NumPy, Pandas, Matplotlib), R, Jupyter Notebooks, SQL</v>
      </c>
    </row>
    <row r="3158">
      <c r="A3158" s="1">
        <v>2023.0</v>
      </c>
      <c r="B3158" s="1" t="s">
        <v>45</v>
      </c>
      <c r="C3158" s="3" t="str">
        <f t="array" ref="C3158">XLOOKUP(B3158,Sheet2!$A$2:$A$154,Sheet2!$B$2:$B$154,0)</f>
        <v>Machine Learning with AI</v>
      </c>
      <c r="D3158" s="1" t="s">
        <v>80</v>
      </c>
      <c r="E3158" s="1">
        <v>199200.0</v>
      </c>
      <c r="F3158" s="1">
        <v>199200.0</v>
      </c>
      <c r="G3158" s="4" t="str">
        <f t="array" ref="G3158">XLOOKUP(M3158,Sheet3!$A$2:$A$89,Sheet3!$B$2:$B$89,0)</f>
        <v>United Kingdom</v>
      </c>
      <c r="H3158" s="5" t="s">
        <v>34</v>
      </c>
      <c r="I3158" s="1" t="s">
        <v>19</v>
      </c>
      <c r="J3158" s="6" t="s">
        <v>44</v>
      </c>
      <c r="K3158" s="1" t="str">
        <f t="array" ref="K3158">XLOOKUP(N3158,Sheet3!$A$2:$A$89,Sheet3!$B$2:$B$89,0)</f>
        <v>United Kingdom</v>
      </c>
      <c r="L3158" s="1" t="s">
        <v>38</v>
      </c>
      <c r="M3158" s="1" t="s">
        <v>108</v>
      </c>
      <c r="N3158" s="1" t="s">
        <v>108</v>
      </c>
      <c r="O3158" s="1" t="str">
        <f t="array" ref="O3158">XLOOKUP(C3158,Sheet4!$A$2:$A$18,Sheet4!$B$2:$B$18,0)</f>
        <v>Deep learning frameworks (e.g., TensorFlow, PyTorch), Statistical modeling, NLP libraries (e.g., NLTK, spaCy)</v>
      </c>
      <c r="P3158" s="1" t="str">
        <f t="array" ref="P3158">XLOOKUP(C3158,Sheet4!$A$2:$A$18,Sheet4!$C$2:$C$18,0)</f>
        <v>TensorFlow, PyTorch, NLTK, spaCy, Python (NumPy, Pandas)</v>
      </c>
    </row>
    <row r="3159">
      <c r="A3159" s="1">
        <v>2023.0</v>
      </c>
      <c r="B3159" s="1" t="s">
        <v>45</v>
      </c>
      <c r="C3159" s="3" t="str">
        <f t="array" ref="C3159">XLOOKUP(B3159,Sheet2!$A$2:$A$154,Sheet2!$B$2:$B$154,0)</f>
        <v>Machine Learning with AI</v>
      </c>
      <c r="D3159" s="1" t="s">
        <v>80</v>
      </c>
      <c r="E3159" s="1">
        <v>199200.0</v>
      </c>
      <c r="F3159" s="1">
        <v>199200.0</v>
      </c>
      <c r="G3159" s="4" t="str">
        <f t="array" ref="G3159">XLOOKUP(M3159,Sheet3!$A$2:$A$89,Sheet3!$B$2:$B$89,0)</f>
        <v>United Kingdom</v>
      </c>
      <c r="H3159" s="5" t="s">
        <v>34</v>
      </c>
      <c r="I3159" s="1" t="s">
        <v>19</v>
      </c>
      <c r="J3159" s="6" t="s">
        <v>44</v>
      </c>
      <c r="K3159" s="1" t="str">
        <f t="array" ref="K3159">XLOOKUP(N3159,Sheet3!$A$2:$A$89,Sheet3!$B$2:$B$89,0)</f>
        <v>United Kingdom</v>
      </c>
      <c r="L3159" s="1" t="s">
        <v>38</v>
      </c>
      <c r="M3159" s="1" t="s">
        <v>108</v>
      </c>
      <c r="N3159" s="1" t="s">
        <v>108</v>
      </c>
      <c r="O3159" s="1" t="str">
        <f t="array" ref="O3159">XLOOKUP(C3159,Sheet4!$A$2:$A$18,Sheet4!$B$2:$B$18,0)</f>
        <v>Deep learning frameworks (e.g., TensorFlow, PyTorch), Statistical modeling, NLP libraries (e.g., NLTK, spaCy)</v>
      </c>
      <c r="P3159" s="1" t="str">
        <f t="array" ref="P3159">XLOOKUP(C3159,Sheet4!$A$2:$A$18,Sheet4!$C$2:$C$18,0)</f>
        <v>TensorFlow, PyTorch, NLTK, spaCy, Python (NumPy, Pandas)</v>
      </c>
    </row>
    <row r="3160">
      <c r="A3160" s="1">
        <v>2023.0</v>
      </c>
      <c r="B3160" s="1" t="s">
        <v>45</v>
      </c>
      <c r="C3160" s="3" t="str">
        <f t="array" ref="C3160">XLOOKUP(B3160,Sheet2!$A$2:$A$154,Sheet2!$B$2:$B$154,0)</f>
        <v>Machine Learning with AI</v>
      </c>
      <c r="D3160" s="1" t="s">
        <v>80</v>
      </c>
      <c r="E3160" s="1">
        <v>199200.0</v>
      </c>
      <c r="F3160" s="1">
        <v>199200.0</v>
      </c>
      <c r="G3160" s="4" t="str">
        <f t="array" ref="G3160">XLOOKUP(M3160,Sheet3!$A$2:$A$89,Sheet3!$B$2:$B$89,0)</f>
        <v>United Kingdom</v>
      </c>
      <c r="H3160" s="5" t="s">
        <v>34</v>
      </c>
      <c r="I3160" s="1" t="s">
        <v>19</v>
      </c>
      <c r="J3160" s="6" t="s">
        <v>44</v>
      </c>
      <c r="K3160" s="1" t="str">
        <f t="array" ref="K3160">XLOOKUP(N3160,Sheet3!$A$2:$A$89,Sheet3!$B$2:$B$89,0)</f>
        <v>United Kingdom</v>
      </c>
      <c r="L3160" s="1" t="s">
        <v>38</v>
      </c>
      <c r="M3160" s="1" t="s">
        <v>108</v>
      </c>
      <c r="N3160" s="1" t="s">
        <v>108</v>
      </c>
      <c r="O3160" s="1" t="str">
        <f t="array" ref="O3160">XLOOKUP(C3160,Sheet4!$A$2:$A$18,Sheet4!$B$2:$B$18,0)</f>
        <v>Deep learning frameworks (e.g., TensorFlow, PyTorch), Statistical modeling, NLP libraries (e.g., NLTK, spaCy)</v>
      </c>
      <c r="P3160" s="1" t="str">
        <f t="array" ref="P3160">XLOOKUP(C3160,Sheet4!$A$2:$A$18,Sheet4!$C$2:$C$18,0)</f>
        <v>TensorFlow, PyTorch, NLTK, spaCy, Python (NumPy, Pandas)</v>
      </c>
    </row>
    <row r="3161">
      <c r="A3161" s="1">
        <v>2024.0</v>
      </c>
      <c r="B3161" s="1" t="s">
        <v>138</v>
      </c>
      <c r="C3161" s="3" t="str">
        <f t="array" ref="C3161">XLOOKUP(B3161,Sheet2!$A$2:$A$154,Sheet2!$B$2:$B$154,0)</f>
        <v>Leadership and Management</v>
      </c>
      <c r="D3161" s="1" t="s">
        <v>80</v>
      </c>
      <c r="E3161" s="1">
        <v>199100.0</v>
      </c>
      <c r="F3161" s="1">
        <v>199100.0</v>
      </c>
      <c r="G3161" s="4" t="str">
        <f t="array" ref="G3161">XLOOKUP(M3161,Sheet3!$A$2:$A$89,Sheet3!$B$2:$B$89,0)</f>
        <v>United States</v>
      </c>
      <c r="H3161" s="5" t="s">
        <v>34</v>
      </c>
      <c r="I3161" s="1" t="s">
        <v>19</v>
      </c>
      <c r="J3161" s="6" t="s">
        <v>44</v>
      </c>
      <c r="K3161" s="1" t="str">
        <f t="array" ref="K3161">XLOOKUP(N3161,Sheet3!$A$2:$A$89,Sheet3!$B$2:$B$89,0)</f>
        <v>United States</v>
      </c>
      <c r="L3161" s="1" t="s">
        <v>38</v>
      </c>
      <c r="M3161" s="1" t="s">
        <v>27</v>
      </c>
      <c r="N3161" s="1" t="s">
        <v>27</v>
      </c>
      <c r="O3161" s="1" t="str">
        <f t="array" ref="O3161">XLOOKUP(C3161,Sheet4!$A$2:$A$18,Sheet4!$B$2:$B$18,0)</f>
        <v>Strategic planning, Team management, Project management, Communication skills</v>
      </c>
      <c r="P3161" s="1" t="str">
        <f t="array" ref="P3161">XLOOKUP(C3161,Sheet4!$A$2:$A$18,Sheet4!$C$2:$C$18,0)</f>
        <v>Project management tools (e.g., Trello, Asana), Communication tools (e.g., Slack, Microsoft Teams)</v>
      </c>
    </row>
    <row r="3162">
      <c r="A3162" s="1">
        <v>2023.0</v>
      </c>
      <c r="B3162" s="1" t="s">
        <v>47</v>
      </c>
      <c r="C3162" s="3" t="str">
        <f t="array" ref="C3162">XLOOKUP(B3162,Sheet2!$A$2:$A$154,Sheet2!$B$2:$B$154,0)</f>
        <v>Data Engineering</v>
      </c>
      <c r="D3162" s="1" t="s">
        <v>80</v>
      </c>
      <c r="E3162" s="1">
        <v>199098.0</v>
      </c>
      <c r="F3162" s="1">
        <v>199098.0</v>
      </c>
      <c r="G3162" s="4" t="str">
        <f t="array" ref="G3162">XLOOKUP(M3162,Sheet3!$A$2:$A$89,Sheet3!$B$2:$B$89,0)</f>
        <v>United States</v>
      </c>
      <c r="H3162" s="5" t="s">
        <v>34</v>
      </c>
      <c r="I3162" s="1" t="s">
        <v>19</v>
      </c>
      <c r="J3162" s="6" t="s">
        <v>44</v>
      </c>
      <c r="K3162" s="1" t="str">
        <f t="array" ref="K3162">XLOOKUP(N3162,Sheet3!$A$2:$A$89,Sheet3!$B$2:$B$89,0)</f>
        <v>United States</v>
      </c>
      <c r="L3162" s="1" t="s">
        <v>38</v>
      </c>
      <c r="M3162" s="1" t="s">
        <v>27</v>
      </c>
      <c r="N3162" s="1" t="s">
        <v>27</v>
      </c>
      <c r="O3162" s="1" t="str">
        <f t="array" ref="O3162">XLOOKUP(C3162,Sheet4!$A$2:$A$18,Sheet4!$B$2:$B$18,0)</f>
        <v>ETL (Extract, Transform, Load) processes, Big Data technologies (e.g., Hadoop, Spark), SQL</v>
      </c>
      <c r="P3162" s="1" t="str">
        <f t="array" ref="P3162">XLOOKUP(C3162,Sheet4!$A$2:$A$18,Sheet4!$C$2:$C$18,0)</f>
        <v>Hadoop, Spark, SQL, Python, Apache Kafka</v>
      </c>
    </row>
    <row r="3163">
      <c r="A3163" s="1">
        <v>2023.0</v>
      </c>
      <c r="B3163" s="1" t="s">
        <v>16</v>
      </c>
      <c r="C3163" s="3" t="str">
        <f t="array" ref="C3163">XLOOKUP(B3163,Sheet2!$A$2:$A$154,Sheet2!$B$2:$B$154,0)</f>
        <v>Data Science and Research</v>
      </c>
      <c r="D3163" s="1" t="s">
        <v>80</v>
      </c>
      <c r="E3163" s="1">
        <v>199098.0</v>
      </c>
      <c r="F3163" s="1">
        <v>199098.0</v>
      </c>
      <c r="G3163" s="4" t="str">
        <f t="array" ref="G3163">XLOOKUP(M3163,Sheet3!$A$2:$A$89,Sheet3!$B$2:$B$89,0)</f>
        <v>United States</v>
      </c>
      <c r="H3163" s="5" t="s">
        <v>34</v>
      </c>
      <c r="I3163" s="1" t="s">
        <v>19</v>
      </c>
      <c r="J3163" s="6" t="s">
        <v>20</v>
      </c>
      <c r="K3163" s="1" t="str">
        <f t="array" ref="K3163">XLOOKUP(N3163,Sheet3!$A$2:$A$89,Sheet3!$B$2:$B$89,0)</f>
        <v>United States</v>
      </c>
      <c r="L3163" s="1" t="s">
        <v>38</v>
      </c>
      <c r="M3163" s="1" t="s">
        <v>27</v>
      </c>
      <c r="N3163" s="1" t="s">
        <v>27</v>
      </c>
      <c r="O3163" s="1" t="str">
        <f t="array" ref="O3163">XLOOKUP(C3163,Sheet4!$A$2:$A$18,Sheet4!$B$2:$B$18,0)</f>
        <v>Statistical analysis, Machine learning algorithms, Data visualization, Experimental design</v>
      </c>
      <c r="P3163" s="1" t="str">
        <f t="array" ref="P3163">XLOOKUP(C3163,Sheet4!$A$2:$A$18,Sheet4!$C$2:$C$18,0)</f>
        <v>Python (NumPy, Pandas, Matplotlib), R, Jupyter Notebooks, SQL</v>
      </c>
    </row>
    <row r="3164">
      <c r="A3164" s="1">
        <v>2024.0</v>
      </c>
      <c r="B3164" s="1" t="s">
        <v>16</v>
      </c>
      <c r="C3164" s="3" t="str">
        <f t="array" ref="C3164">XLOOKUP(B3164,Sheet2!$A$2:$A$154,Sheet2!$B$2:$B$154,0)</f>
        <v>Data Science and Research</v>
      </c>
      <c r="D3164" s="1" t="s">
        <v>80</v>
      </c>
      <c r="E3164" s="1">
        <v>199000.0</v>
      </c>
      <c r="F3164" s="1">
        <v>199000.0</v>
      </c>
      <c r="G3164" s="4" t="str">
        <f t="array" ref="G3164">XLOOKUP(M3164,Sheet3!$A$2:$A$89,Sheet3!$B$2:$B$89,0)</f>
        <v>United States</v>
      </c>
      <c r="H3164" s="5" t="s">
        <v>34</v>
      </c>
      <c r="I3164" s="1" t="s">
        <v>19</v>
      </c>
      <c r="J3164" s="6" t="s">
        <v>44</v>
      </c>
      <c r="K3164" s="1" t="str">
        <f t="array" ref="K3164">XLOOKUP(N3164,Sheet3!$A$2:$A$89,Sheet3!$B$2:$B$89,0)</f>
        <v>United States</v>
      </c>
      <c r="L3164" s="1" t="s">
        <v>38</v>
      </c>
      <c r="M3164" s="1" t="s">
        <v>27</v>
      </c>
      <c r="N3164" s="1" t="s">
        <v>27</v>
      </c>
      <c r="O3164" s="1" t="str">
        <f t="array" ref="O3164">XLOOKUP(C3164,Sheet4!$A$2:$A$18,Sheet4!$B$2:$B$18,0)</f>
        <v>Statistical analysis, Machine learning algorithms, Data visualization, Experimental design</v>
      </c>
      <c r="P3164" s="1" t="str">
        <f t="array" ref="P3164">XLOOKUP(C3164,Sheet4!$A$2:$A$18,Sheet4!$C$2:$C$18,0)</f>
        <v>Python (NumPy, Pandas, Matplotlib), R, Jupyter Notebooks, SQL</v>
      </c>
    </row>
    <row r="3165">
      <c r="A3165" s="1">
        <v>2023.0</v>
      </c>
      <c r="B3165" s="1" t="s">
        <v>47</v>
      </c>
      <c r="C3165" s="3" t="str">
        <f t="array" ref="C3165">XLOOKUP(B3165,Sheet2!$A$2:$A$154,Sheet2!$B$2:$B$154,0)</f>
        <v>Data Engineering</v>
      </c>
      <c r="D3165" s="1" t="s">
        <v>80</v>
      </c>
      <c r="E3165" s="1">
        <v>199000.0</v>
      </c>
      <c r="F3165" s="1">
        <v>199000.0</v>
      </c>
      <c r="G3165" s="4" t="str">
        <f t="array" ref="G3165">XLOOKUP(M3165,Sheet3!$A$2:$A$89,Sheet3!$B$2:$B$89,0)</f>
        <v>United States</v>
      </c>
      <c r="H3165" s="5" t="s">
        <v>34</v>
      </c>
      <c r="I3165" s="1" t="s">
        <v>19</v>
      </c>
      <c r="J3165" s="6" t="s">
        <v>44</v>
      </c>
      <c r="K3165" s="1" t="str">
        <f t="array" ref="K3165">XLOOKUP(N3165,Sheet3!$A$2:$A$89,Sheet3!$B$2:$B$89,0)</f>
        <v>United States</v>
      </c>
      <c r="L3165" s="1" t="s">
        <v>38</v>
      </c>
      <c r="M3165" s="1" t="s">
        <v>27</v>
      </c>
      <c r="N3165" s="1" t="s">
        <v>27</v>
      </c>
      <c r="O3165" s="1" t="str">
        <f t="array" ref="O3165">XLOOKUP(C3165,Sheet4!$A$2:$A$18,Sheet4!$B$2:$B$18,0)</f>
        <v>ETL (Extract, Transform, Load) processes, Big Data technologies (e.g., Hadoop, Spark), SQL</v>
      </c>
      <c r="P3165" s="1" t="str">
        <f t="array" ref="P3165">XLOOKUP(C3165,Sheet4!$A$2:$A$18,Sheet4!$C$2:$C$18,0)</f>
        <v>Hadoop, Spark, SQL, Python, Apache Kafka</v>
      </c>
    </row>
    <row r="3166">
      <c r="A3166" s="1">
        <v>2023.0</v>
      </c>
      <c r="B3166" s="1" t="s">
        <v>16</v>
      </c>
      <c r="C3166" s="3" t="str">
        <f t="array" ref="C3166">XLOOKUP(B3166,Sheet2!$A$2:$A$154,Sheet2!$B$2:$B$154,0)</f>
        <v>Data Science and Research</v>
      </c>
      <c r="D3166" s="1" t="s">
        <v>80</v>
      </c>
      <c r="E3166" s="1">
        <v>199000.0</v>
      </c>
      <c r="F3166" s="1">
        <v>199000.0</v>
      </c>
      <c r="G3166" s="4" t="str">
        <f t="array" ref="G3166">XLOOKUP(M3166,Sheet3!$A$2:$A$89,Sheet3!$B$2:$B$89,0)</f>
        <v>United States</v>
      </c>
      <c r="H3166" s="5" t="s">
        <v>34</v>
      </c>
      <c r="I3166" s="1" t="s">
        <v>19</v>
      </c>
      <c r="J3166" s="6" t="s">
        <v>44</v>
      </c>
      <c r="K3166" s="1" t="str">
        <f t="array" ref="K3166">XLOOKUP(N3166,Sheet3!$A$2:$A$89,Sheet3!$B$2:$B$89,0)</f>
        <v>United States</v>
      </c>
      <c r="L3166" s="1" t="s">
        <v>38</v>
      </c>
      <c r="M3166" s="1" t="s">
        <v>27</v>
      </c>
      <c r="N3166" s="1" t="s">
        <v>27</v>
      </c>
      <c r="O3166" s="1" t="str">
        <f t="array" ref="O3166">XLOOKUP(C3166,Sheet4!$A$2:$A$18,Sheet4!$B$2:$B$18,0)</f>
        <v>Statistical analysis, Machine learning algorithms, Data visualization, Experimental design</v>
      </c>
      <c r="P3166" s="1" t="str">
        <f t="array" ref="P3166">XLOOKUP(C3166,Sheet4!$A$2:$A$18,Sheet4!$C$2:$C$18,0)</f>
        <v>Python (NumPy, Pandas, Matplotlib), R, Jupyter Notebooks, SQL</v>
      </c>
    </row>
    <row r="3167">
      <c r="A3167" s="1">
        <v>2023.0</v>
      </c>
      <c r="B3167" s="1" t="s">
        <v>47</v>
      </c>
      <c r="C3167" s="3" t="str">
        <f t="array" ref="C3167">XLOOKUP(B3167,Sheet2!$A$2:$A$154,Sheet2!$B$2:$B$154,0)</f>
        <v>Data Engineering</v>
      </c>
      <c r="D3167" s="1" t="s">
        <v>80</v>
      </c>
      <c r="E3167" s="1">
        <v>199000.0</v>
      </c>
      <c r="F3167" s="1">
        <v>199000.0</v>
      </c>
      <c r="G3167" s="4" t="str">
        <f t="array" ref="G3167">XLOOKUP(M3167,Sheet3!$A$2:$A$89,Sheet3!$B$2:$B$89,0)</f>
        <v>United States</v>
      </c>
      <c r="H3167" s="5" t="s">
        <v>34</v>
      </c>
      <c r="I3167" s="1" t="s">
        <v>19</v>
      </c>
      <c r="J3167" s="6" t="s">
        <v>20</v>
      </c>
      <c r="K3167" s="1" t="str">
        <f t="array" ref="K3167">XLOOKUP(N3167,Sheet3!$A$2:$A$89,Sheet3!$B$2:$B$89,0)</f>
        <v>United States</v>
      </c>
      <c r="L3167" s="1" t="s">
        <v>38</v>
      </c>
      <c r="M3167" s="1" t="s">
        <v>27</v>
      </c>
      <c r="N3167" s="1" t="s">
        <v>27</v>
      </c>
      <c r="O3167" s="1" t="str">
        <f t="array" ref="O3167">XLOOKUP(C3167,Sheet4!$A$2:$A$18,Sheet4!$B$2:$B$18,0)</f>
        <v>ETL (Extract, Transform, Load) processes, Big Data technologies (e.g., Hadoop, Spark), SQL</v>
      </c>
      <c r="P3167" s="1" t="str">
        <f t="array" ref="P3167">XLOOKUP(C3167,Sheet4!$A$2:$A$18,Sheet4!$C$2:$C$18,0)</f>
        <v>Hadoop, Spark, SQL, Python, Apache Kafka</v>
      </c>
    </row>
    <row r="3168">
      <c r="A3168" s="1">
        <v>2023.0</v>
      </c>
      <c r="B3168" s="1" t="s">
        <v>47</v>
      </c>
      <c r="C3168" s="3" t="str">
        <f t="array" ref="C3168">XLOOKUP(B3168,Sheet2!$A$2:$A$154,Sheet2!$B$2:$B$154,0)</f>
        <v>Data Engineering</v>
      </c>
      <c r="D3168" s="1" t="s">
        <v>80</v>
      </c>
      <c r="E3168" s="1">
        <v>199000.0</v>
      </c>
      <c r="F3168" s="1">
        <v>199000.0</v>
      </c>
      <c r="G3168" s="4" t="str">
        <f t="array" ref="G3168">XLOOKUP(M3168,Sheet3!$A$2:$A$89,Sheet3!$B$2:$B$89,0)</f>
        <v>United Kingdom</v>
      </c>
      <c r="H3168" s="5" t="s">
        <v>34</v>
      </c>
      <c r="I3168" s="1" t="s">
        <v>19</v>
      </c>
      <c r="J3168" s="6" t="s">
        <v>44</v>
      </c>
      <c r="K3168" s="1" t="str">
        <f t="array" ref="K3168">XLOOKUP(N3168,Sheet3!$A$2:$A$89,Sheet3!$B$2:$B$89,0)</f>
        <v>United Kingdom</v>
      </c>
      <c r="L3168" s="1" t="s">
        <v>38</v>
      </c>
      <c r="M3168" s="1" t="s">
        <v>108</v>
      </c>
      <c r="N3168" s="1" t="s">
        <v>108</v>
      </c>
      <c r="O3168" s="1" t="str">
        <f t="array" ref="O3168">XLOOKUP(C3168,Sheet4!$A$2:$A$18,Sheet4!$B$2:$B$18,0)</f>
        <v>ETL (Extract, Transform, Load) processes, Big Data technologies (e.g., Hadoop, Spark), SQL</v>
      </c>
      <c r="P3168" s="1" t="str">
        <f t="array" ref="P3168">XLOOKUP(C3168,Sheet4!$A$2:$A$18,Sheet4!$C$2:$C$18,0)</f>
        <v>Hadoop, Spark, SQL, Python, Apache Kafka</v>
      </c>
    </row>
    <row r="3169">
      <c r="A3169" s="1">
        <v>2023.0</v>
      </c>
      <c r="B3169" s="1" t="s">
        <v>28</v>
      </c>
      <c r="C3169" s="3" t="str">
        <f t="array" ref="C3169">XLOOKUP(B3169,Sheet2!$A$2:$A$154,Sheet2!$B$2:$B$154,0)</f>
        <v>Machine Learning with AI</v>
      </c>
      <c r="D3169" s="1" t="s">
        <v>80</v>
      </c>
      <c r="E3169" s="1">
        <v>199000.0</v>
      </c>
      <c r="F3169" s="1">
        <v>199000.0</v>
      </c>
      <c r="G3169" s="4" t="str">
        <f t="array" ref="G3169">XLOOKUP(M3169,Sheet3!$A$2:$A$89,Sheet3!$B$2:$B$89,0)</f>
        <v>United States</v>
      </c>
      <c r="H3169" s="5" t="s">
        <v>34</v>
      </c>
      <c r="I3169" s="1" t="s">
        <v>19</v>
      </c>
      <c r="J3169" s="6" t="s">
        <v>20</v>
      </c>
      <c r="K3169" s="1" t="str">
        <f t="array" ref="K3169">XLOOKUP(N3169,Sheet3!$A$2:$A$89,Sheet3!$B$2:$B$89,0)</f>
        <v>United States</v>
      </c>
      <c r="L3169" s="1" t="s">
        <v>38</v>
      </c>
      <c r="M3169" s="1" t="s">
        <v>27</v>
      </c>
      <c r="N3169" s="1" t="s">
        <v>27</v>
      </c>
      <c r="O3169" s="1" t="str">
        <f t="array" ref="O3169">XLOOKUP(C3169,Sheet4!$A$2:$A$18,Sheet4!$B$2:$B$18,0)</f>
        <v>Deep learning frameworks (e.g., TensorFlow, PyTorch), Statistical modeling, NLP libraries (e.g., NLTK, spaCy)</v>
      </c>
      <c r="P3169" s="1" t="str">
        <f t="array" ref="P3169">XLOOKUP(C3169,Sheet4!$A$2:$A$18,Sheet4!$C$2:$C$18,0)</f>
        <v>TensorFlow, PyTorch, NLTK, spaCy, Python (NumPy, Pandas)</v>
      </c>
    </row>
    <row r="3170">
      <c r="A3170" s="1">
        <v>2023.0</v>
      </c>
      <c r="B3170" s="1" t="s">
        <v>126</v>
      </c>
      <c r="C3170" s="3" t="str">
        <f t="array" ref="C3170">XLOOKUP(B3170,Sheet2!$A$2:$A$154,Sheet2!$B$2:$B$154,0)</f>
        <v>Machine Learning with AI</v>
      </c>
      <c r="D3170" s="1" t="s">
        <v>80</v>
      </c>
      <c r="E3170" s="1">
        <v>199000.0</v>
      </c>
      <c r="F3170" s="1">
        <v>199000.0</v>
      </c>
      <c r="G3170" s="4" t="str">
        <f t="array" ref="G3170">XLOOKUP(M3170,Sheet3!$A$2:$A$89,Sheet3!$B$2:$B$89,0)</f>
        <v>United States</v>
      </c>
      <c r="H3170" s="5" t="s">
        <v>34</v>
      </c>
      <c r="I3170" s="1" t="s">
        <v>19</v>
      </c>
      <c r="J3170" s="6" t="s">
        <v>44</v>
      </c>
      <c r="K3170" s="1" t="str">
        <f t="array" ref="K3170">XLOOKUP(N3170,Sheet3!$A$2:$A$89,Sheet3!$B$2:$B$89,0)</f>
        <v>United States</v>
      </c>
      <c r="L3170" s="1" t="s">
        <v>38</v>
      </c>
      <c r="M3170" s="1" t="s">
        <v>27</v>
      </c>
      <c r="N3170" s="1" t="s">
        <v>27</v>
      </c>
      <c r="O3170" s="1" t="str">
        <f t="array" ref="O3170">XLOOKUP(C3170,Sheet4!$A$2:$A$18,Sheet4!$B$2:$B$18,0)</f>
        <v>Deep learning frameworks (e.g., TensorFlow, PyTorch), Statistical modeling, NLP libraries (e.g., NLTK, spaCy)</v>
      </c>
      <c r="P3170" s="1" t="str">
        <f t="array" ref="P3170">XLOOKUP(C3170,Sheet4!$A$2:$A$18,Sheet4!$C$2:$C$18,0)</f>
        <v>TensorFlow, PyTorch, NLTK, spaCy, Python (NumPy, Pandas)</v>
      </c>
    </row>
    <row r="3171">
      <c r="A3171" s="1">
        <v>2023.0</v>
      </c>
      <c r="B3171" s="1" t="s">
        <v>45</v>
      </c>
      <c r="C3171" s="3" t="str">
        <f t="array" ref="C3171">XLOOKUP(B3171,Sheet2!$A$2:$A$154,Sheet2!$B$2:$B$154,0)</f>
        <v>Machine Learning with AI</v>
      </c>
      <c r="D3171" s="1" t="s">
        <v>80</v>
      </c>
      <c r="E3171" s="1">
        <v>199000.0</v>
      </c>
      <c r="F3171" s="1">
        <v>199000.0</v>
      </c>
      <c r="G3171" s="4" t="str">
        <f t="array" ref="G3171">XLOOKUP(M3171,Sheet3!$A$2:$A$89,Sheet3!$B$2:$B$89,0)</f>
        <v>France</v>
      </c>
      <c r="H3171" s="5" t="s">
        <v>34</v>
      </c>
      <c r="I3171" s="1" t="s">
        <v>19</v>
      </c>
      <c r="J3171" s="6" t="s">
        <v>44</v>
      </c>
      <c r="K3171" s="1" t="str">
        <f t="array" ref="K3171">XLOOKUP(N3171,Sheet3!$A$2:$A$89,Sheet3!$B$2:$B$89,0)</f>
        <v>France</v>
      </c>
      <c r="L3171" s="1" t="s">
        <v>38</v>
      </c>
      <c r="M3171" s="1" t="s">
        <v>120</v>
      </c>
      <c r="N3171" s="1" t="s">
        <v>120</v>
      </c>
      <c r="O3171" s="1" t="str">
        <f t="array" ref="O3171">XLOOKUP(C3171,Sheet4!$A$2:$A$18,Sheet4!$B$2:$B$18,0)</f>
        <v>Deep learning frameworks (e.g., TensorFlow, PyTorch), Statistical modeling, NLP libraries (e.g., NLTK, spaCy)</v>
      </c>
      <c r="P3171" s="1" t="str">
        <f t="array" ref="P3171">XLOOKUP(C3171,Sheet4!$A$2:$A$18,Sheet4!$C$2:$C$18,0)</f>
        <v>TensorFlow, PyTorch, NLTK, spaCy, Python (NumPy, Pandas)</v>
      </c>
    </row>
    <row r="3172">
      <c r="A3172" s="1">
        <v>2023.0</v>
      </c>
      <c r="B3172" s="1" t="s">
        <v>28</v>
      </c>
      <c r="C3172" s="3" t="str">
        <f t="array" ref="C3172">XLOOKUP(B3172,Sheet2!$A$2:$A$154,Sheet2!$B$2:$B$154,0)</f>
        <v>Machine Learning with AI</v>
      </c>
      <c r="D3172" s="1" t="s">
        <v>80</v>
      </c>
      <c r="E3172" s="1">
        <v>199000.0</v>
      </c>
      <c r="F3172" s="1">
        <v>199000.0</v>
      </c>
      <c r="G3172" s="4" t="str">
        <f t="array" ref="G3172">XLOOKUP(M3172,Sheet3!$A$2:$A$89,Sheet3!$B$2:$B$89,0)</f>
        <v>United States</v>
      </c>
      <c r="H3172" s="5" t="s">
        <v>34</v>
      </c>
      <c r="I3172" s="1" t="s">
        <v>19</v>
      </c>
      <c r="J3172" s="6" t="s">
        <v>20</v>
      </c>
      <c r="K3172" s="1" t="str">
        <f t="array" ref="K3172">XLOOKUP(N3172,Sheet3!$A$2:$A$89,Sheet3!$B$2:$B$89,0)</f>
        <v>United States</v>
      </c>
      <c r="L3172" s="1" t="s">
        <v>38</v>
      </c>
      <c r="M3172" s="1" t="s">
        <v>27</v>
      </c>
      <c r="N3172" s="1" t="s">
        <v>27</v>
      </c>
      <c r="O3172" s="1" t="str">
        <f t="array" ref="O3172">XLOOKUP(C3172,Sheet4!$A$2:$A$18,Sheet4!$B$2:$B$18,0)</f>
        <v>Deep learning frameworks (e.g., TensorFlow, PyTorch), Statistical modeling, NLP libraries (e.g., NLTK, spaCy)</v>
      </c>
      <c r="P3172" s="1" t="str">
        <f t="array" ref="P3172">XLOOKUP(C3172,Sheet4!$A$2:$A$18,Sheet4!$C$2:$C$18,0)</f>
        <v>TensorFlow, PyTorch, NLTK, spaCy, Python (NumPy, Pandas)</v>
      </c>
    </row>
    <row r="3173">
      <c r="A3173" s="1">
        <v>2023.0</v>
      </c>
      <c r="B3173" s="1" t="s">
        <v>45</v>
      </c>
      <c r="C3173" s="3" t="str">
        <f t="array" ref="C3173">XLOOKUP(B3173,Sheet2!$A$2:$A$154,Sheet2!$B$2:$B$154,0)</f>
        <v>Machine Learning with AI</v>
      </c>
      <c r="D3173" s="1" t="s">
        <v>80</v>
      </c>
      <c r="E3173" s="1">
        <v>199000.0</v>
      </c>
      <c r="F3173" s="1">
        <v>199000.0</v>
      </c>
      <c r="G3173" s="4" t="str">
        <f t="array" ref="G3173">XLOOKUP(M3173,Sheet3!$A$2:$A$89,Sheet3!$B$2:$B$89,0)</f>
        <v>United States</v>
      </c>
      <c r="H3173" s="5" t="s">
        <v>34</v>
      </c>
      <c r="I3173" s="1" t="s">
        <v>19</v>
      </c>
      <c r="J3173" s="6" t="s">
        <v>20</v>
      </c>
      <c r="K3173" s="1" t="str">
        <f t="array" ref="K3173">XLOOKUP(N3173,Sheet3!$A$2:$A$89,Sheet3!$B$2:$B$89,0)</f>
        <v>United States</v>
      </c>
      <c r="L3173" s="1" t="s">
        <v>38</v>
      </c>
      <c r="M3173" s="1" t="s">
        <v>27</v>
      </c>
      <c r="N3173" s="1" t="s">
        <v>27</v>
      </c>
      <c r="O3173" s="1" t="str">
        <f t="array" ref="O3173">XLOOKUP(C3173,Sheet4!$A$2:$A$18,Sheet4!$B$2:$B$18,0)</f>
        <v>Deep learning frameworks (e.g., TensorFlow, PyTorch), Statistical modeling, NLP libraries (e.g., NLTK, spaCy)</v>
      </c>
      <c r="P3173" s="1" t="str">
        <f t="array" ref="P3173">XLOOKUP(C3173,Sheet4!$A$2:$A$18,Sheet4!$C$2:$C$18,0)</f>
        <v>TensorFlow, PyTorch, NLTK, spaCy, Python (NumPy, Pandas)</v>
      </c>
    </row>
    <row r="3174">
      <c r="A3174" s="1">
        <v>2023.0</v>
      </c>
      <c r="B3174" s="1" t="s">
        <v>16</v>
      </c>
      <c r="C3174" s="3" t="str">
        <f t="array" ref="C3174">XLOOKUP(B3174,Sheet2!$A$2:$A$154,Sheet2!$B$2:$B$154,0)</f>
        <v>Data Science and Research</v>
      </c>
      <c r="D3174" s="1" t="s">
        <v>80</v>
      </c>
      <c r="E3174" s="1">
        <v>199000.0</v>
      </c>
      <c r="F3174" s="1">
        <v>199000.0</v>
      </c>
      <c r="G3174" s="4" t="str">
        <f t="array" ref="G3174">XLOOKUP(M3174,Sheet3!$A$2:$A$89,Sheet3!$B$2:$B$89,0)</f>
        <v>United States</v>
      </c>
      <c r="H3174" s="5" t="s">
        <v>34</v>
      </c>
      <c r="I3174" s="1" t="s">
        <v>19</v>
      </c>
      <c r="J3174" s="6" t="s">
        <v>44</v>
      </c>
      <c r="K3174" s="1" t="str">
        <f t="array" ref="K3174">XLOOKUP(N3174,Sheet3!$A$2:$A$89,Sheet3!$B$2:$B$89,0)</f>
        <v>United States</v>
      </c>
      <c r="L3174" s="1" t="s">
        <v>38</v>
      </c>
      <c r="M3174" s="1" t="s">
        <v>27</v>
      </c>
      <c r="N3174" s="1" t="s">
        <v>27</v>
      </c>
      <c r="O3174" s="1" t="str">
        <f t="array" ref="O3174">XLOOKUP(C3174,Sheet4!$A$2:$A$18,Sheet4!$B$2:$B$18,0)</f>
        <v>Statistical analysis, Machine learning algorithms, Data visualization, Experimental design</v>
      </c>
      <c r="P3174" s="1" t="str">
        <f t="array" ref="P3174">XLOOKUP(C3174,Sheet4!$A$2:$A$18,Sheet4!$C$2:$C$18,0)</f>
        <v>Python (NumPy, Pandas, Matplotlib), R, Jupyter Notebooks, SQL</v>
      </c>
    </row>
    <row r="3175">
      <c r="A3175" s="1">
        <v>2023.0</v>
      </c>
      <c r="B3175" s="1" t="s">
        <v>45</v>
      </c>
      <c r="C3175" s="3" t="str">
        <f t="array" ref="C3175">XLOOKUP(B3175,Sheet2!$A$2:$A$154,Sheet2!$B$2:$B$154,0)</f>
        <v>Machine Learning with AI</v>
      </c>
      <c r="D3175" s="1" t="s">
        <v>80</v>
      </c>
      <c r="E3175" s="1">
        <v>199000.0</v>
      </c>
      <c r="F3175" s="1">
        <v>199000.0</v>
      </c>
      <c r="G3175" s="4" t="str">
        <f t="array" ref="G3175">XLOOKUP(M3175,Sheet3!$A$2:$A$89,Sheet3!$B$2:$B$89,0)</f>
        <v>United States</v>
      </c>
      <c r="H3175" s="5" t="s">
        <v>34</v>
      </c>
      <c r="I3175" s="1" t="s">
        <v>19</v>
      </c>
      <c r="J3175" s="6" t="s">
        <v>20</v>
      </c>
      <c r="K3175" s="1" t="str">
        <f t="array" ref="K3175">XLOOKUP(N3175,Sheet3!$A$2:$A$89,Sheet3!$B$2:$B$89,0)</f>
        <v>United States</v>
      </c>
      <c r="L3175" s="1" t="s">
        <v>38</v>
      </c>
      <c r="M3175" s="1" t="s">
        <v>27</v>
      </c>
      <c r="N3175" s="1" t="s">
        <v>27</v>
      </c>
      <c r="O3175" s="1" t="str">
        <f t="array" ref="O3175">XLOOKUP(C3175,Sheet4!$A$2:$A$18,Sheet4!$B$2:$B$18,0)</f>
        <v>Deep learning frameworks (e.g., TensorFlow, PyTorch), Statistical modeling, NLP libraries (e.g., NLTK, spaCy)</v>
      </c>
      <c r="P3175" s="1" t="str">
        <f t="array" ref="P3175">XLOOKUP(C3175,Sheet4!$A$2:$A$18,Sheet4!$C$2:$C$18,0)</f>
        <v>TensorFlow, PyTorch, NLTK, spaCy, Python (NumPy, Pandas)</v>
      </c>
    </row>
    <row r="3176">
      <c r="A3176" s="1">
        <v>2023.0</v>
      </c>
      <c r="B3176" s="1" t="s">
        <v>147</v>
      </c>
      <c r="C3176" s="3" t="str">
        <f t="array" ref="C3176">XLOOKUP(B3176,Sheet2!$A$2:$A$154,Sheet2!$B$2:$B$154,0)</f>
        <v>Leadership and Management</v>
      </c>
      <c r="D3176" s="1" t="s">
        <v>80</v>
      </c>
      <c r="E3176" s="1">
        <v>199000.0</v>
      </c>
      <c r="F3176" s="1">
        <v>199000.0</v>
      </c>
      <c r="G3176" s="4" t="str">
        <f t="array" ref="G3176">XLOOKUP(M3176,Sheet3!$A$2:$A$89,Sheet3!$B$2:$B$89,0)</f>
        <v>United States</v>
      </c>
      <c r="H3176" s="5" t="s">
        <v>34</v>
      </c>
      <c r="I3176" s="1" t="s">
        <v>19</v>
      </c>
      <c r="J3176" s="6" t="s">
        <v>44</v>
      </c>
      <c r="K3176" s="1" t="str">
        <f t="array" ref="K3176">XLOOKUP(N3176,Sheet3!$A$2:$A$89,Sheet3!$B$2:$B$89,0)</f>
        <v>United States</v>
      </c>
      <c r="L3176" s="1" t="s">
        <v>38</v>
      </c>
      <c r="M3176" s="1" t="s">
        <v>27</v>
      </c>
      <c r="N3176" s="1" t="s">
        <v>27</v>
      </c>
      <c r="O3176" s="1" t="str">
        <f t="array" ref="O3176">XLOOKUP(C3176,Sheet4!$A$2:$A$18,Sheet4!$B$2:$B$18,0)</f>
        <v>Strategic planning, Team management, Project management, Communication skills</v>
      </c>
      <c r="P3176" s="1" t="str">
        <f t="array" ref="P3176">XLOOKUP(C3176,Sheet4!$A$2:$A$18,Sheet4!$C$2:$C$18,0)</f>
        <v>Project management tools (e.g., Trello, Asana), Communication tools (e.g., Slack, Microsoft Teams)</v>
      </c>
    </row>
    <row r="3177">
      <c r="A3177" s="1">
        <v>2023.0</v>
      </c>
      <c r="B3177" s="1" t="s">
        <v>47</v>
      </c>
      <c r="C3177" s="3" t="str">
        <f t="array" ref="C3177">XLOOKUP(B3177,Sheet2!$A$2:$A$154,Sheet2!$B$2:$B$154,0)</f>
        <v>Data Engineering</v>
      </c>
      <c r="D3177" s="1" t="s">
        <v>80</v>
      </c>
      <c r="E3177" s="1">
        <v>199000.0</v>
      </c>
      <c r="F3177" s="1">
        <v>199000.0</v>
      </c>
      <c r="G3177" s="4" t="str">
        <f t="array" ref="G3177">XLOOKUP(M3177,Sheet3!$A$2:$A$89,Sheet3!$B$2:$B$89,0)</f>
        <v>United States</v>
      </c>
      <c r="H3177" s="5" t="s">
        <v>34</v>
      </c>
      <c r="I3177" s="1" t="s">
        <v>19</v>
      </c>
      <c r="J3177" s="6" t="s">
        <v>44</v>
      </c>
      <c r="K3177" s="1" t="str">
        <f t="array" ref="K3177">XLOOKUP(N3177,Sheet3!$A$2:$A$89,Sheet3!$B$2:$B$89,0)</f>
        <v>United States</v>
      </c>
      <c r="L3177" s="1" t="s">
        <v>38</v>
      </c>
      <c r="M3177" s="1" t="s">
        <v>27</v>
      </c>
      <c r="N3177" s="1" t="s">
        <v>27</v>
      </c>
      <c r="O3177" s="1" t="str">
        <f t="array" ref="O3177">XLOOKUP(C3177,Sheet4!$A$2:$A$18,Sheet4!$B$2:$B$18,0)</f>
        <v>ETL (Extract, Transform, Load) processes, Big Data technologies (e.g., Hadoop, Spark), SQL</v>
      </c>
      <c r="P3177" s="1" t="str">
        <f t="array" ref="P3177">XLOOKUP(C3177,Sheet4!$A$2:$A$18,Sheet4!$C$2:$C$18,0)</f>
        <v>Hadoop, Spark, SQL, Python, Apache Kafka</v>
      </c>
    </row>
    <row r="3178">
      <c r="A3178" s="1">
        <v>2024.0</v>
      </c>
      <c r="B3178" s="1" t="s">
        <v>47</v>
      </c>
      <c r="C3178" s="3" t="str">
        <f t="array" ref="C3178">XLOOKUP(B3178,Sheet2!$A$2:$A$154,Sheet2!$B$2:$B$154,0)</f>
        <v>Data Engineering</v>
      </c>
      <c r="D3178" s="1" t="s">
        <v>80</v>
      </c>
      <c r="E3178" s="1">
        <v>198900.0</v>
      </c>
      <c r="F3178" s="1">
        <v>198900.0</v>
      </c>
      <c r="G3178" s="4" t="str">
        <f t="array" ref="G3178">XLOOKUP(M3178,Sheet3!$A$2:$A$89,Sheet3!$B$2:$B$89,0)</f>
        <v>United States</v>
      </c>
      <c r="H3178" s="5" t="s">
        <v>34</v>
      </c>
      <c r="I3178" s="1" t="s">
        <v>19</v>
      </c>
      <c r="J3178" s="6" t="s">
        <v>20</v>
      </c>
      <c r="K3178" s="1" t="str">
        <f t="array" ref="K3178">XLOOKUP(N3178,Sheet3!$A$2:$A$89,Sheet3!$B$2:$B$89,0)</f>
        <v>United States</v>
      </c>
      <c r="L3178" s="1" t="s">
        <v>38</v>
      </c>
      <c r="M3178" s="1" t="s">
        <v>27</v>
      </c>
      <c r="N3178" s="1" t="s">
        <v>27</v>
      </c>
      <c r="O3178" s="1" t="str">
        <f t="array" ref="O3178">XLOOKUP(C3178,Sheet4!$A$2:$A$18,Sheet4!$B$2:$B$18,0)</f>
        <v>ETL (Extract, Transform, Load) processes, Big Data technologies (e.g., Hadoop, Spark), SQL</v>
      </c>
      <c r="P3178" s="1" t="str">
        <f t="array" ref="P3178">XLOOKUP(C3178,Sheet4!$A$2:$A$18,Sheet4!$C$2:$C$18,0)</f>
        <v>Hadoop, Spark, SQL, Python, Apache Kafka</v>
      </c>
    </row>
    <row r="3179">
      <c r="A3179" s="1">
        <v>2023.0</v>
      </c>
      <c r="B3179" s="1" t="s">
        <v>47</v>
      </c>
      <c r="C3179" s="3" t="str">
        <f t="array" ref="C3179">XLOOKUP(B3179,Sheet2!$A$2:$A$154,Sheet2!$B$2:$B$154,0)</f>
        <v>Data Engineering</v>
      </c>
      <c r="D3179" s="1" t="s">
        <v>80</v>
      </c>
      <c r="E3179" s="1">
        <v>198900.0</v>
      </c>
      <c r="F3179" s="1">
        <v>198900.0</v>
      </c>
      <c r="G3179" s="4" t="str">
        <f t="array" ref="G3179">XLOOKUP(M3179,Sheet3!$A$2:$A$89,Sheet3!$B$2:$B$89,0)</f>
        <v>United States</v>
      </c>
      <c r="H3179" s="5" t="s">
        <v>18</v>
      </c>
      <c r="I3179" s="1" t="s">
        <v>19</v>
      </c>
      <c r="J3179" s="6" t="s">
        <v>44</v>
      </c>
      <c r="K3179" s="1" t="str">
        <f t="array" ref="K3179">XLOOKUP(N3179,Sheet3!$A$2:$A$89,Sheet3!$B$2:$B$89,0)</f>
        <v>United States</v>
      </c>
      <c r="L3179" s="1" t="s">
        <v>38</v>
      </c>
      <c r="M3179" s="1" t="s">
        <v>27</v>
      </c>
      <c r="N3179" s="1" t="s">
        <v>27</v>
      </c>
      <c r="O3179" s="1" t="str">
        <f t="array" ref="O3179">XLOOKUP(C3179,Sheet4!$A$2:$A$18,Sheet4!$B$2:$B$18,0)</f>
        <v>ETL (Extract, Transform, Load) processes, Big Data technologies (e.g., Hadoop, Spark), SQL</v>
      </c>
      <c r="P3179" s="1" t="str">
        <f t="array" ref="P3179">XLOOKUP(C3179,Sheet4!$A$2:$A$18,Sheet4!$C$2:$C$18,0)</f>
        <v>Hadoop, Spark, SQL, Python, Apache Kafka</v>
      </c>
    </row>
    <row r="3180">
      <c r="A3180" s="1">
        <v>2024.0</v>
      </c>
      <c r="B3180" s="1" t="s">
        <v>16</v>
      </c>
      <c r="C3180" s="3" t="str">
        <f t="array" ref="C3180">XLOOKUP(B3180,Sheet2!$A$2:$A$154,Sheet2!$B$2:$B$154,0)</f>
        <v>Data Science and Research</v>
      </c>
      <c r="D3180" s="1" t="s">
        <v>80</v>
      </c>
      <c r="E3180" s="1">
        <v>198800.0</v>
      </c>
      <c r="F3180" s="1">
        <v>198800.0</v>
      </c>
      <c r="G3180" s="4" t="str">
        <f t="array" ref="G3180">XLOOKUP(M3180,Sheet3!$A$2:$A$89,Sheet3!$B$2:$B$89,0)</f>
        <v>United States</v>
      </c>
      <c r="H3180" s="5" t="s">
        <v>18</v>
      </c>
      <c r="I3180" s="1" t="s">
        <v>19</v>
      </c>
      <c r="J3180" s="6" t="s">
        <v>44</v>
      </c>
      <c r="K3180" s="1" t="str">
        <f t="array" ref="K3180">XLOOKUP(N3180,Sheet3!$A$2:$A$89,Sheet3!$B$2:$B$89,0)</f>
        <v>United States</v>
      </c>
      <c r="L3180" s="1" t="s">
        <v>38</v>
      </c>
      <c r="M3180" s="1" t="s">
        <v>27</v>
      </c>
      <c r="N3180" s="1" t="s">
        <v>27</v>
      </c>
      <c r="O3180" s="1" t="str">
        <f t="array" ref="O3180">XLOOKUP(C3180,Sheet4!$A$2:$A$18,Sheet4!$B$2:$B$18,0)</f>
        <v>Statistical analysis, Machine learning algorithms, Data visualization, Experimental design</v>
      </c>
      <c r="P3180" s="1" t="str">
        <f t="array" ref="P3180">XLOOKUP(C3180,Sheet4!$A$2:$A$18,Sheet4!$C$2:$C$18,0)</f>
        <v>Python (NumPy, Pandas, Matplotlib), R, Jupyter Notebooks, SQL</v>
      </c>
    </row>
    <row r="3181">
      <c r="A3181" s="1">
        <v>2023.0</v>
      </c>
      <c r="B3181" s="1" t="s">
        <v>16</v>
      </c>
      <c r="C3181" s="3" t="str">
        <f t="array" ref="C3181">XLOOKUP(B3181,Sheet2!$A$2:$A$154,Sheet2!$B$2:$B$154,0)</f>
        <v>Data Science and Research</v>
      </c>
      <c r="D3181" s="1" t="s">
        <v>80</v>
      </c>
      <c r="E3181" s="1">
        <v>198800.0</v>
      </c>
      <c r="F3181" s="1">
        <v>198800.0</v>
      </c>
      <c r="G3181" s="4" t="str">
        <f t="array" ref="G3181">XLOOKUP(M3181,Sheet3!$A$2:$A$89,Sheet3!$B$2:$B$89,0)</f>
        <v>United States</v>
      </c>
      <c r="H3181" s="5" t="s">
        <v>34</v>
      </c>
      <c r="I3181" s="1" t="s">
        <v>19</v>
      </c>
      <c r="J3181" s="6" t="s">
        <v>44</v>
      </c>
      <c r="K3181" s="1" t="str">
        <f t="array" ref="K3181">XLOOKUP(N3181,Sheet3!$A$2:$A$89,Sheet3!$B$2:$B$89,0)</f>
        <v>United States</v>
      </c>
      <c r="L3181" s="1" t="s">
        <v>38</v>
      </c>
      <c r="M3181" s="1" t="s">
        <v>27</v>
      </c>
      <c r="N3181" s="1" t="s">
        <v>27</v>
      </c>
      <c r="O3181" s="1" t="str">
        <f t="array" ref="O3181">XLOOKUP(C3181,Sheet4!$A$2:$A$18,Sheet4!$B$2:$B$18,0)</f>
        <v>Statistical analysis, Machine learning algorithms, Data visualization, Experimental design</v>
      </c>
      <c r="P3181" s="1" t="str">
        <f t="array" ref="P3181">XLOOKUP(C3181,Sheet4!$A$2:$A$18,Sheet4!$C$2:$C$18,0)</f>
        <v>Python (NumPy, Pandas, Matplotlib), R, Jupyter Notebooks, SQL</v>
      </c>
    </row>
    <row r="3182">
      <c r="A3182" s="1">
        <v>2023.0</v>
      </c>
      <c r="B3182" s="1" t="s">
        <v>173</v>
      </c>
      <c r="C3182" s="3" t="str">
        <f t="array" ref="C3182">XLOOKUP(B3182,Sheet2!$A$2:$A$154,Sheet2!$B$2:$B$154,0)</f>
        <v>Data Science and Research</v>
      </c>
      <c r="D3182" s="1" t="s">
        <v>80</v>
      </c>
      <c r="E3182" s="1">
        <v>198800.0</v>
      </c>
      <c r="F3182" s="1">
        <v>198800.0</v>
      </c>
      <c r="G3182" s="4" t="str">
        <f t="array" ref="G3182">XLOOKUP(M3182,Sheet3!$A$2:$A$89,Sheet3!$B$2:$B$89,0)</f>
        <v>United States</v>
      </c>
      <c r="H3182" s="5" t="s">
        <v>34</v>
      </c>
      <c r="I3182" s="1" t="s">
        <v>19</v>
      </c>
      <c r="J3182" s="6" t="s">
        <v>44</v>
      </c>
      <c r="K3182" s="1" t="str">
        <f t="array" ref="K3182">XLOOKUP(N3182,Sheet3!$A$2:$A$89,Sheet3!$B$2:$B$89,0)</f>
        <v>United States</v>
      </c>
      <c r="L3182" s="1" t="s">
        <v>38</v>
      </c>
      <c r="M3182" s="1" t="s">
        <v>27</v>
      </c>
      <c r="N3182" s="1" t="s">
        <v>27</v>
      </c>
      <c r="O3182" s="1" t="str">
        <f t="array" ref="O3182">XLOOKUP(C3182,Sheet4!$A$2:$A$18,Sheet4!$B$2:$B$18,0)</f>
        <v>Statistical analysis, Machine learning algorithms, Data visualization, Experimental design</v>
      </c>
      <c r="P3182" s="1" t="str">
        <f t="array" ref="P3182">XLOOKUP(C3182,Sheet4!$A$2:$A$18,Sheet4!$C$2:$C$18,0)</f>
        <v>Python (NumPy, Pandas, Matplotlib), R, Jupyter Notebooks, SQL</v>
      </c>
    </row>
    <row r="3183">
      <c r="A3183" s="1">
        <v>2023.0</v>
      </c>
      <c r="B3183" s="1" t="s">
        <v>173</v>
      </c>
      <c r="C3183" s="3" t="str">
        <f t="array" ref="C3183">XLOOKUP(B3183,Sheet2!$A$2:$A$154,Sheet2!$B$2:$B$154,0)</f>
        <v>Data Science and Research</v>
      </c>
      <c r="D3183" s="1" t="s">
        <v>80</v>
      </c>
      <c r="E3183" s="1">
        <v>198800.0</v>
      </c>
      <c r="F3183" s="1">
        <v>198800.0</v>
      </c>
      <c r="G3183" s="4" t="str">
        <f t="array" ref="G3183">XLOOKUP(M3183,Sheet3!$A$2:$A$89,Sheet3!$B$2:$B$89,0)</f>
        <v>United States</v>
      </c>
      <c r="H3183" s="5" t="s">
        <v>34</v>
      </c>
      <c r="I3183" s="1" t="s">
        <v>19</v>
      </c>
      <c r="J3183" s="6" t="s">
        <v>44</v>
      </c>
      <c r="K3183" s="1" t="str">
        <f t="array" ref="K3183">XLOOKUP(N3183,Sheet3!$A$2:$A$89,Sheet3!$B$2:$B$89,0)</f>
        <v>United States</v>
      </c>
      <c r="L3183" s="1" t="s">
        <v>38</v>
      </c>
      <c r="M3183" s="1" t="s">
        <v>27</v>
      </c>
      <c r="N3183" s="1" t="s">
        <v>27</v>
      </c>
      <c r="O3183" s="1" t="str">
        <f t="array" ref="O3183">XLOOKUP(C3183,Sheet4!$A$2:$A$18,Sheet4!$B$2:$B$18,0)</f>
        <v>Statistical analysis, Machine learning algorithms, Data visualization, Experimental design</v>
      </c>
      <c r="P3183" s="1" t="str">
        <f t="array" ref="P3183">XLOOKUP(C3183,Sheet4!$A$2:$A$18,Sheet4!$C$2:$C$18,0)</f>
        <v>Python (NumPy, Pandas, Matplotlib), R, Jupyter Notebooks, SQL</v>
      </c>
    </row>
    <row r="3184">
      <c r="A3184" s="1">
        <v>2023.0</v>
      </c>
      <c r="B3184" s="1" t="s">
        <v>85</v>
      </c>
      <c r="C3184" s="3" t="str">
        <f t="array" ref="C3184">XLOOKUP(B3184,Sheet2!$A$2:$A$154,Sheet2!$B$2:$B$154,0)</f>
        <v>Data Science and Research</v>
      </c>
      <c r="D3184" s="1" t="s">
        <v>80</v>
      </c>
      <c r="E3184" s="1">
        <v>198800.0</v>
      </c>
      <c r="F3184" s="1">
        <v>198800.0</v>
      </c>
      <c r="G3184" s="4" t="str">
        <f t="array" ref="G3184">XLOOKUP(M3184,Sheet3!$A$2:$A$89,Sheet3!$B$2:$B$89,0)</f>
        <v>United States</v>
      </c>
      <c r="H3184" s="5" t="s">
        <v>34</v>
      </c>
      <c r="I3184" s="1" t="s">
        <v>19</v>
      </c>
      <c r="J3184" s="6" t="s">
        <v>44</v>
      </c>
      <c r="K3184" s="1" t="str">
        <f t="array" ref="K3184">XLOOKUP(N3184,Sheet3!$A$2:$A$89,Sheet3!$B$2:$B$89,0)</f>
        <v>United States</v>
      </c>
      <c r="L3184" s="1" t="s">
        <v>38</v>
      </c>
      <c r="M3184" s="1" t="s">
        <v>27</v>
      </c>
      <c r="N3184" s="1" t="s">
        <v>27</v>
      </c>
      <c r="O3184" s="1" t="str">
        <f t="array" ref="O3184">XLOOKUP(C3184,Sheet4!$A$2:$A$18,Sheet4!$B$2:$B$18,0)</f>
        <v>Statistical analysis, Machine learning algorithms, Data visualization, Experimental design</v>
      </c>
      <c r="P3184" s="1" t="str">
        <f t="array" ref="P3184">XLOOKUP(C3184,Sheet4!$A$2:$A$18,Sheet4!$C$2:$C$18,0)</f>
        <v>Python (NumPy, Pandas, Matplotlib), R, Jupyter Notebooks, SQL</v>
      </c>
    </row>
    <row r="3185">
      <c r="A3185" s="1">
        <v>2023.0</v>
      </c>
      <c r="B3185" s="1" t="s">
        <v>85</v>
      </c>
      <c r="C3185" s="3" t="str">
        <f t="array" ref="C3185">XLOOKUP(B3185,Sheet2!$A$2:$A$154,Sheet2!$B$2:$B$154,0)</f>
        <v>Data Science and Research</v>
      </c>
      <c r="D3185" s="1" t="s">
        <v>80</v>
      </c>
      <c r="E3185" s="1">
        <v>198800.0</v>
      </c>
      <c r="F3185" s="1">
        <v>198800.0</v>
      </c>
      <c r="G3185" s="4" t="str">
        <f t="array" ref="G3185">XLOOKUP(M3185,Sheet3!$A$2:$A$89,Sheet3!$B$2:$B$89,0)</f>
        <v>United States</v>
      </c>
      <c r="H3185" s="5" t="s">
        <v>34</v>
      </c>
      <c r="I3185" s="1" t="s">
        <v>19</v>
      </c>
      <c r="J3185" s="6" t="s">
        <v>44</v>
      </c>
      <c r="K3185" s="1" t="str">
        <f t="array" ref="K3185">XLOOKUP(N3185,Sheet3!$A$2:$A$89,Sheet3!$B$2:$B$89,0)</f>
        <v>United States</v>
      </c>
      <c r="L3185" s="1" t="s">
        <v>38</v>
      </c>
      <c r="M3185" s="1" t="s">
        <v>27</v>
      </c>
      <c r="N3185" s="1" t="s">
        <v>27</v>
      </c>
      <c r="O3185" s="1" t="str">
        <f t="array" ref="O3185">XLOOKUP(C3185,Sheet4!$A$2:$A$18,Sheet4!$B$2:$B$18,0)</f>
        <v>Statistical analysis, Machine learning algorithms, Data visualization, Experimental design</v>
      </c>
      <c r="P3185" s="1" t="str">
        <f t="array" ref="P3185">XLOOKUP(C3185,Sheet4!$A$2:$A$18,Sheet4!$C$2:$C$18,0)</f>
        <v>Python (NumPy, Pandas, Matplotlib), R, Jupyter Notebooks, SQL</v>
      </c>
    </row>
    <row r="3186">
      <c r="A3186" s="1">
        <v>2023.0</v>
      </c>
      <c r="B3186" s="1" t="s">
        <v>147</v>
      </c>
      <c r="C3186" s="3" t="str">
        <f t="array" ref="C3186">XLOOKUP(B3186,Sheet2!$A$2:$A$154,Sheet2!$B$2:$B$154,0)</f>
        <v>Leadership and Management</v>
      </c>
      <c r="D3186" s="1" t="s">
        <v>80</v>
      </c>
      <c r="E3186" s="1">
        <v>198800.0</v>
      </c>
      <c r="F3186" s="1">
        <v>198800.0</v>
      </c>
      <c r="G3186" s="4" t="str">
        <f t="array" ref="G3186">XLOOKUP(M3186,Sheet3!$A$2:$A$89,Sheet3!$B$2:$B$89,0)</f>
        <v>United States</v>
      </c>
      <c r="H3186" s="5" t="s">
        <v>34</v>
      </c>
      <c r="I3186" s="1" t="s">
        <v>19</v>
      </c>
      <c r="J3186" s="6" t="s">
        <v>44</v>
      </c>
      <c r="K3186" s="1" t="str">
        <f t="array" ref="K3186">XLOOKUP(N3186,Sheet3!$A$2:$A$89,Sheet3!$B$2:$B$89,0)</f>
        <v>United States</v>
      </c>
      <c r="L3186" s="1" t="s">
        <v>38</v>
      </c>
      <c r="M3186" s="1" t="s">
        <v>27</v>
      </c>
      <c r="N3186" s="1" t="s">
        <v>27</v>
      </c>
      <c r="O3186" s="1" t="str">
        <f t="array" ref="O3186">XLOOKUP(C3186,Sheet4!$A$2:$A$18,Sheet4!$B$2:$B$18,0)</f>
        <v>Strategic planning, Team management, Project management, Communication skills</v>
      </c>
      <c r="P3186" s="1" t="str">
        <f t="array" ref="P3186">XLOOKUP(C3186,Sheet4!$A$2:$A$18,Sheet4!$C$2:$C$18,0)</f>
        <v>Project management tools (e.g., Trello, Asana), Communication tools (e.g., Slack, Microsoft Teams)</v>
      </c>
    </row>
    <row r="3187">
      <c r="A3187" s="1">
        <v>2022.0</v>
      </c>
      <c r="B3187" s="1" t="s">
        <v>47</v>
      </c>
      <c r="C3187" s="3" t="str">
        <f t="array" ref="C3187">XLOOKUP(B3187,Sheet2!$A$2:$A$154,Sheet2!$B$2:$B$154,0)</f>
        <v>Data Engineering</v>
      </c>
      <c r="D3187" s="1" t="s">
        <v>80</v>
      </c>
      <c r="E3187" s="1">
        <v>198800.0</v>
      </c>
      <c r="F3187" s="1">
        <v>198800.0</v>
      </c>
      <c r="G3187" s="4" t="str">
        <f t="array" ref="G3187">XLOOKUP(M3187,Sheet3!$A$2:$A$89,Sheet3!$B$2:$B$89,0)</f>
        <v>United States</v>
      </c>
      <c r="H3187" s="5" t="s">
        <v>34</v>
      </c>
      <c r="I3187" s="1" t="s">
        <v>19</v>
      </c>
      <c r="J3187" s="6" t="s">
        <v>44</v>
      </c>
      <c r="K3187" s="1" t="str">
        <f t="array" ref="K3187">XLOOKUP(N3187,Sheet3!$A$2:$A$89,Sheet3!$B$2:$B$89,0)</f>
        <v>United States</v>
      </c>
      <c r="L3187" s="1" t="s">
        <v>38</v>
      </c>
      <c r="M3187" s="1" t="s">
        <v>27</v>
      </c>
      <c r="N3187" s="1" t="s">
        <v>27</v>
      </c>
      <c r="O3187" s="1" t="str">
        <f t="array" ref="O3187">XLOOKUP(C3187,Sheet4!$A$2:$A$18,Sheet4!$B$2:$B$18,0)</f>
        <v>ETL (Extract, Transform, Load) processes, Big Data technologies (e.g., Hadoop, Spark), SQL</v>
      </c>
      <c r="P3187" s="1" t="str">
        <f t="array" ref="P3187">XLOOKUP(C3187,Sheet4!$A$2:$A$18,Sheet4!$C$2:$C$18,0)</f>
        <v>Hadoop, Spark, SQL, Python, Apache Kafka</v>
      </c>
    </row>
    <row r="3188">
      <c r="A3188" s="1">
        <v>2022.0</v>
      </c>
      <c r="B3188" s="1" t="s">
        <v>16</v>
      </c>
      <c r="C3188" s="3" t="str">
        <f t="array" ref="C3188">XLOOKUP(B3188,Sheet2!$A$2:$A$154,Sheet2!$B$2:$B$154,0)</f>
        <v>Data Science and Research</v>
      </c>
      <c r="D3188" s="1" t="s">
        <v>80</v>
      </c>
      <c r="E3188" s="1">
        <v>198800.0</v>
      </c>
      <c r="F3188" s="1">
        <v>198800.0</v>
      </c>
      <c r="G3188" s="4" t="str">
        <f t="array" ref="G3188">XLOOKUP(M3188,Sheet3!$A$2:$A$89,Sheet3!$B$2:$B$89,0)</f>
        <v>United States</v>
      </c>
      <c r="H3188" s="5" t="s">
        <v>34</v>
      </c>
      <c r="I3188" s="1" t="s">
        <v>19</v>
      </c>
      <c r="J3188" s="6" t="s">
        <v>44</v>
      </c>
      <c r="K3188" s="1" t="str">
        <f t="array" ref="K3188">XLOOKUP(N3188,Sheet3!$A$2:$A$89,Sheet3!$B$2:$B$89,0)</f>
        <v>United States</v>
      </c>
      <c r="L3188" s="1" t="s">
        <v>38</v>
      </c>
      <c r="M3188" s="1" t="s">
        <v>27</v>
      </c>
      <c r="N3188" s="1" t="s">
        <v>27</v>
      </c>
      <c r="O3188" s="1" t="str">
        <f t="array" ref="O3188">XLOOKUP(C3188,Sheet4!$A$2:$A$18,Sheet4!$B$2:$B$18,0)</f>
        <v>Statistical analysis, Machine learning algorithms, Data visualization, Experimental design</v>
      </c>
      <c r="P3188" s="1" t="str">
        <f t="array" ref="P3188">XLOOKUP(C3188,Sheet4!$A$2:$A$18,Sheet4!$C$2:$C$18,0)</f>
        <v>Python (NumPy, Pandas, Matplotlib), R, Jupyter Notebooks, SQL</v>
      </c>
    </row>
    <row r="3189">
      <c r="A3189" s="1">
        <v>2024.0</v>
      </c>
      <c r="B3189" s="1" t="s">
        <v>79</v>
      </c>
      <c r="C3189" s="3" t="str">
        <f t="array" ref="C3189">XLOOKUP(B3189,Sheet2!$A$2:$A$154,Sheet2!$B$2:$B$154,0)</f>
        <v>Machine Learning with AI</v>
      </c>
      <c r="D3189" s="1" t="s">
        <v>80</v>
      </c>
      <c r="E3189" s="1">
        <v>198650.0</v>
      </c>
      <c r="F3189" s="1">
        <v>198650.0</v>
      </c>
      <c r="G3189" s="4" t="str">
        <f t="array" ref="G3189">XLOOKUP(M3189,Sheet3!$A$2:$A$89,Sheet3!$B$2:$B$89,0)</f>
        <v>United States</v>
      </c>
      <c r="H3189" s="5" t="s">
        <v>34</v>
      </c>
      <c r="I3189" s="1" t="s">
        <v>19</v>
      </c>
      <c r="J3189" s="6" t="s">
        <v>44</v>
      </c>
      <c r="K3189" s="1" t="str">
        <f t="array" ref="K3189">XLOOKUP(N3189,Sheet3!$A$2:$A$89,Sheet3!$B$2:$B$89,0)</f>
        <v>United States</v>
      </c>
      <c r="L3189" s="1" t="s">
        <v>38</v>
      </c>
      <c r="M3189" s="1" t="s">
        <v>27</v>
      </c>
      <c r="N3189" s="1" t="s">
        <v>27</v>
      </c>
      <c r="O3189" s="1" t="str">
        <f t="array" ref="O3189">XLOOKUP(C3189,Sheet4!$A$2:$A$18,Sheet4!$B$2:$B$18,0)</f>
        <v>Deep learning frameworks (e.g., TensorFlow, PyTorch), Statistical modeling, NLP libraries (e.g., NLTK, spaCy)</v>
      </c>
      <c r="P3189" s="1" t="str">
        <f t="array" ref="P3189">XLOOKUP(C3189,Sheet4!$A$2:$A$18,Sheet4!$C$2:$C$18,0)</f>
        <v>TensorFlow, PyTorch, NLTK, spaCy, Python (NumPy, Pandas)</v>
      </c>
    </row>
    <row r="3190">
      <c r="A3190" s="1">
        <v>2022.0</v>
      </c>
      <c r="B3190" s="1" t="s">
        <v>16</v>
      </c>
      <c r="C3190" s="3" t="str">
        <f t="array" ref="C3190">XLOOKUP(B3190,Sheet2!$A$2:$A$154,Sheet2!$B$2:$B$154,0)</f>
        <v>Data Science and Research</v>
      </c>
      <c r="D3190" s="1" t="s">
        <v>80</v>
      </c>
      <c r="E3190" s="1">
        <v>198440.0</v>
      </c>
      <c r="F3190" s="1">
        <v>198440.0</v>
      </c>
      <c r="G3190" s="4" t="str">
        <f t="array" ref="G3190">XLOOKUP(M3190,Sheet3!$A$2:$A$89,Sheet3!$B$2:$B$89,0)</f>
        <v>United States</v>
      </c>
      <c r="H3190" s="5" t="s">
        <v>34</v>
      </c>
      <c r="I3190" s="1" t="s">
        <v>19</v>
      </c>
      <c r="J3190" s="6" t="s">
        <v>44</v>
      </c>
      <c r="K3190" s="1" t="str">
        <f t="array" ref="K3190">XLOOKUP(N3190,Sheet3!$A$2:$A$89,Sheet3!$B$2:$B$89,0)</f>
        <v>United States</v>
      </c>
      <c r="L3190" s="1" t="s">
        <v>21</v>
      </c>
      <c r="M3190" s="1" t="s">
        <v>27</v>
      </c>
      <c r="N3190" s="1" t="s">
        <v>27</v>
      </c>
      <c r="O3190" s="1" t="str">
        <f t="array" ref="O3190">XLOOKUP(C3190,Sheet4!$A$2:$A$18,Sheet4!$B$2:$B$18,0)</f>
        <v>Statistical analysis, Machine learning algorithms, Data visualization, Experimental design</v>
      </c>
      <c r="P3190" s="1" t="str">
        <f t="array" ref="P3190">XLOOKUP(C3190,Sheet4!$A$2:$A$18,Sheet4!$C$2:$C$18,0)</f>
        <v>Python (NumPy, Pandas, Matplotlib), R, Jupyter Notebooks, SQL</v>
      </c>
    </row>
    <row r="3191">
      <c r="A3191" s="1">
        <v>2022.0</v>
      </c>
      <c r="B3191" s="1" t="s">
        <v>16</v>
      </c>
      <c r="C3191" s="3" t="str">
        <f t="array" ref="C3191">XLOOKUP(B3191,Sheet2!$A$2:$A$154,Sheet2!$B$2:$B$154,0)</f>
        <v>Data Science and Research</v>
      </c>
      <c r="D3191" s="1" t="s">
        <v>80</v>
      </c>
      <c r="E3191" s="1">
        <v>198440.0</v>
      </c>
      <c r="F3191" s="1">
        <v>198440.0</v>
      </c>
      <c r="G3191" s="4" t="str">
        <f t="array" ref="G3191">XLOOKUP(M3191,Sheet3!$A$2:$A$89,Sheet3!$B$2:$B$89,0)</f>
        <v>United States</v>
      </c>
      <c r="H3191" s="5" t="s">
        <v>34</v>
      </c>
      <c r="I3191" s="1" t="s">
        <v>19</v>
      </c>
      <c r="J3191" s="6" t="s">
        <v>44</v>
      </c>
      <c r="K3191" s="1" t="str">
        <f t="array" ref="K3191">XLOOKUP(N3191,Sheet3!$A$2:$A$89,Sheet3!$B$2:$B$89,0)</f>
        <v>United States</v>
      </c>
      <c r="L3191" s="1" t="s">
        <v>38</v>
      </c>
      <c r="M3191" s="1" t="s">
        <v>27</v>
      </c>
      <c r="N3191" s="1" t="s">
        <v>27</v>
      </c>
      <c r="O3191" s="1" t="str">
        <f t="array" ref="O3191">XLOOKUP(C3191,Sheet4!$A$2:$A$18,Sheet4!$B$2:$B$18,0)</f>
        <v>Statistical analysis, Machine learning algorithms, Data visualization, Experimental design</v>
      </c>
      <c r="P3191" s="1" t="str">
        <f t="array" ref="P3191">XLOOKUP(C3191,Sheet4!$A$2:$A$18,Sheet4!$C$2:$C$18,0)</f>
        <v>Python (NumPy, Pandas, Matplotlib), R, Jupyter Notebooks, SQL</v>
      </c>
    </row>
    <row r="3192">
      <c r="A3192" s="1">
        <v>2022.0</v>
      </c>
      <c r="B3192" s="1" t="s">
        <v>16</v>
      </c>
      <c r="C3192" s="3" t="str">
        <f t="array" ref="C3192">XLOOKUP(B3192,Sheet2!$A$2:$A$154,Sheet2!$B$2:$B$154,0)</f>
        <v>Data Science and Research</v>
      </c>
      <c r="D3192" s="1" t="s">
        <v>80</v>
      </c>
      <c r="E3192" s="1">
        <v>198440.0</v>
      </c>
      <c r="F3192" s="1">
        <v>198440.0</v>
      </c>
      <c r="G3192" s="4" t="str">
        <f t="array" ref="G3192">XLOOKUP(M3192,Sheet3!$A$2:$A$89,Sheet3!$B$2:$B$89,0)</f>
        <v>United States</v>
      </c>
      <c r="H3192" s="5" t="s">
        <v>34</v>
      </c>
      <c r="I3192" s="1" t="s">
        <v>19</v>
      </c>
      <c r="J3192" s="6" t="s">
        <v>20</v>
      </c>
      <c r="K3192" s="1" t="str">
        <f t="array" ref="K3192">XLOOKUP(N3192,Sheet3!$A$2:$A$89,Sheet3!$B$2:$B$89,0)</f>
        <v>United States</v>
      </c>
      <c r="L3192" s="1" t="s">
        <v>38</v>
      </c>
      <c r="M3192" s="1" t="s">
        <v>27</v>
      </c>
      <c r="N3192" s="1" t="s">
        <v>27</v>
      </c>
      <c r="O3192" s="1" t="str">
        <f t="array" ref="O3192">XLOOKUP(C3192,Sheet4!$A$2:$A$18,Sheet4!$B$2:$B$18,0)</f>
        <v>Statistical analysis, Machine learning algorithms, Data visualization, Experimental design</v>
      </c>
      <c r="P3192" s="1" t="str">
        <f t="array" ref="P3192">XLOOKUP(C3192,Sheet4!$A$2:$A$18,Sheet4!$C$2:$C$18,0)</f>
        <v>Python (NumPy, Pandas, Matplotlib), R, Jupyter Notebooks, SQL</v>
      </c>
    </row>
    <row r="3193">
      <c r="A3193" s="1">
        <v>2022.0</v>
      </c>
      <c r="B3193" s="1" t="s">
        <v>16</v>
      </c>
      <c r="C3193" s="3" t="str">
        <f t="array" ref="C3193">XLOOKUP(B3193,Sheet2!$A$2:$A$154,Sheet2!$B$2:$B$154,0)</f>
        <v>Data Science and Research</v>
      </c>
      <c r="D3193" s="1" t="s">
        <v>80</v>
      </c>
      <c r="E3193" s="1">
        <v>198440.0</v>
      </c>
      <c r="F3193" s="1">
        <v>198440.0</v>
      </c>
      <c r="G3193" s="4" t="str">
        <f t="array" ref="G3193">XLOOKUP(M3193,Sheet3!$A$2:$A$89,Sheet3!$B$2:$B$89,0)</f>
        <v>United States</v>
      </c>
      <c r="H3193" s="5" t="s">
        <v>34</v>
      </c>
      <c r="I3193" s="1" t="s">
        <v>19</v>
      </c>
      <c r="J3193" s="6" t="s">
        <v>44</v>
      </c>
      <c r="K3193" s="1" t="str">
        <f t="array" ref="K3193">XLOOKUP(N3193,Sheet3!$A$2:$A$89,Sheet3!$B$2:$B$89,0)</f>
        <v>United States</v>
      </c>
      <c r="L3193" s="1" t="s">
        <v>21</v>
      </c>
      <c r="M3193" s="1" t="s">
        <v>27</v>
      </c>
      <c r="N3193" s="1" t="s">
        <v>27</v>
      </c>
      <c r="O3193" s="1" t="str">
        <f t="array" ref="O3193">XLOOKUP(C3193,Sheet4!$A$2:$A$18,Sheet4!$B$2:$B$18,0)</f>
        <v>Statistical analysis, Machine learning algorithms, Data visualization, Experimental design</v>
      </c>
      <c r="P3193" s="1" t="str">
        <f t="array" ref="P3193">XLOOKUP(C3193,Sheet4!$A$2:$A$18,Sheet4!$C$2:$C$18,0)</f>
        <v>Python (NumPy, Pandas, Matplotlib), R, Jupyter Notebooks, SQL</v>
      </c>
    </row>
    <row r="3194">
      <c r="A3194" s="1">
        <v>2024.0</v>
      </c>
      <c r="B3194" s="1" t="s">
        <v>47</v>
      </c>
      <c r="C3194" s="3" t="str">
        <f t="array" ref="C3194">XLOOKUP(B3194,Sheet2!$A$2:$A$154,Sheet2!$B$2:$B$154,0)</f>
        <v>Data Engineering</v>
      </c>
      <c r="D3194" s="1" t="s">
        <v>80</v>
      </c>
      <c r="E3194" s="1">
        <v>198433.0</v>
      </c>
      <c r="F3194" s="1">
        <v>198433.0</v>
      </c>
      <c r="G3194" s="4" t="str">
        <f t="array" ref="G3194">XLOOKUP(M3194,Sheet3!$A$2:$A$89,Sheet3!$B$2:$B$89,0)</f>
        <v>United States</v>
      </c>
      <c r="H3194" s="5" t="s">
        <v>34</v>
      </c>
      <c r="I3194" s="1" t="s">
        <v>19</v>
      </c>
      <c r="J3194" s="6" t="s">
        <v>20</v>
      </c>
      <c r="K3194" s="1" t="str">
        <f t="array" ref="K3194">XLOOKUP(N3194,Sheet3!$A$2:$A$89,Sheet3!$B$2:$B$89,0)</f>
        <v>United States</v>
      </c>
      <c r="L3194" s="1" t="s">
        <v>38</v>
      </c>
      <c r="M3194" s="1" t="s">
        <v>27</v>
      </c>
      <c r="N3194" s="1" t="s">
        <v>27</v>
      </c>
      <c r="O3194" s="1" t="str">
        <f t="array" ref="O3194">XLOOKUP(C3194,Sheet4!$A$2:$A$18,Sheet4!$B$2:$B$18,0)</f>
        <v>ETL (Extract, Transform, Load) processes, Big Data technologies (e.g., Hadoop, Spark), SQL</v>
      </c>
      <c r="P3194" s="1" t="str">
        <f t="array" ref="P3194">XLOOKUP(C3194,Sheet4!$A$2:$A$18,Sheet4!$C$2:$C$18,0)</f>
        <v>Hadoop, Spark, SQL, Python, Apache Kafka</v>
      </c>
    </row>
    <row r="3195">
      <c r="A3195" s="1">
        <v>2023.0</v>
      </c>
      <c r="B3195" s="1" t="s">
        <v>16</v>
      </c>
      <c r="C3195" s="3" t="str">
        <f t="array" ref="C3195">XLOOKUP(B3195,Sheet2!$A$2:$A$154,Sheet2!$B$2:$B$154,0)</f>
        <v>Data Science and Research</v>
      </c>
      <c r="D3195" s="1" t="s">
        <v>80</v>
      </c>
      <c r="E3195" s="1">
        <v>198300.0</v>
      </c>
      <c r="F3195" s="1">
        <v>198300.0</v>
      </c>
      <c r="G3195" s="4" t="str">
        <f t="array" ref="G3195">XLOOKUP(M3195,Sheet3!$A$2:$A$89,Sheet3!$B$2:$B$89,0)</f>
        <v>United States</v>
      </c>
      <c r="H3195" s="5" t="s">
        <v>34</v>
      </c>
      <c r="I3195" s="1" t="s">
        <v>19</v>
      </c>
      <c r="J3195" s="6" t="s">
        <v>20</v>
      </c>
      <c r="K3195" s="1" t="str">
        <f t="array" ref="K3195">XLOOKUP(N3195,Sheet3!$A$2:$A$89,Sheet3!$B$2:$B$89,0)</f>
        <v>United States</v>
      </c>
      <c r="L3195" s="1" t="s">
        <v>38</v>
      </c>
      <c r="M3195" s="1" t="s">
        <v>27</v>
      </c>
      <c r="N3195" s="1" t="s">
        <v>27</v>
      </c>
      <c r="O3195" s="1" t="str">
        <f t="array" ref="O3195">XLOOKUP(C3195,Sheet4!$A$2:$A$18,Sheet4!$B$2:$B$18,0)</f>
        <v>Statistical analysis, Machine learning algorithms, Data visualization, Experimental design</v>
      </c>
      <c r="P3195" s="1" t="str">
        <f t="array" ref="P3195">XLOOKUP(C3195,Sheet4!$A$2:$A$18,Sheet4!$C$2:$C$18,0)</f>
        <v>Python (NumPy, Pandas, Matplotlib), R, Jupyter Notebooks, SQL</v>
      </c>
    </row>
    <row r="3196">
      <c r="A3196" s="1">
        <v>2024.0</v>
      </c>
      <c r="B3196" s="1" t="s">
        <v>149</v>
      </c>
      <c r="C3196" s="3" t="str">
        <f t="array" ref="C3196">XLOOKUP(B3196,Sheet2!$A$2:$A$154,Sheet2!$B$2:$B$154,0)</f>
        <v>BI and Visualization</v>
      </c>
      <c r="D3196" s="1" t="s">
        <v>80</v>
      </c>
      <c r="E3196" s="1">
        <v>198200.0</v>
      </c>
      <c r="F3196" s="1">
        <v>198200.0</v>
      </c>
      <c r="G3196" s="4" t="str">
        <f t="array" ref="G3196">XLOOKUP(M3196,Sheet3!$A$2:$A$89,Sheet3!$B$2:$B$89,0)</f>
        <v>United States</v>
      </c>
      <c r="H3196" s="5" t="s">
        <v>34</v>
      </c>
      <c r="I3196" s="1" t="s">
        <v>19</v>
      </c>
      <c r="J3196" s="6" t="s">
        <v>44</v>
      </c>
      <c r="K3196" s="1" t="str">
        <f t="array" ref="K3196">XLOOKUP(N3196,Sheet3!$A$2:$A$89,Sheet3!$B$2:$B$89,0)</f>
        <v>United States</v>
      </c>
      <c r="L3196" s="1" t="s">
        <v>38</v>
      </c>
      <c r="M3196" s="1" t="s">
        <v>27</v>
      </c>
      <c r="N3196" s="1" t="s">
        <v>27</v>
      </c>
      <c r="O3196" s="1" t="str">
        <f t="array" ref="O3196">XLOOKUP(C3196,Sheet4!$A$2:$A$18,Sheet4!$B$2:$B$18,0)</f>
        <v>Business intelligence tools (e.g., Power BI, Tableau), Data visualization techniques, SQL</v>
      </c>
      <c r="P3196" s="1" t="str">
        <f t="array" ref="P3196">XLOOKUP(C3196,Sheet4!$A$2:$A$18,Sheet4!$C$2:$C$18,0)</f>
        <v>Power BI, Tableau, Excel, SQL, Python (for data manipulation)</v>
      </c>
    </row>
    <row r="3197">
      <c r="A3197" s="1">
        <v>2023.0</v>
      </c>
      <c r="B3197" s="1" t="s">
        <v>149</v>
      </c>
      <c r="C3197" s="3" t="str">
        <f t="array" ref="C3197">XLOOKUP(B3197,Sheet2!$A$2:$A$154,Sheet2!$B$2:$B$154,0)</f>
        <v>BI and Visualization</v>
      </c>
      <c r="D3197" s="1" t="s">
        <v>80</v>
      </c>
      <c r="E3197" s="1">
        <v>198200.0</v>
      </c>
      <c r="F3197" s="1">
        <v>198200.0</v>
      </c>
      <c r="G3197" s="4" t="str">
        <f t="array" ref="G3197">XLOOKUP(M3197,Sheet3!$A$2:$A$89,Sheet3!$B$2:$B$89,0)</f>
        <v>United States</v>
      </c>
      <c r="H3197" s="5" t="s">
        <v>34</v>
      </c>
      <c r="I3197" s="1" t="s">
        <v>19</v>
      </c>
      <c r="J3197" s="6" t="s">
        <v>44</v>
      </c>
      <c r="K3197" s="1" t="str">
        <f t="array" ref="K3197">XLOOKUP(N3197,Sheet3!$A$2:$A$89,Sheet3!$B$2:$B$89,0)</f>
        <v>United States</v>
      </c>
      <c r="L3197" s="1" t="s">
        <v>38</v>
      </c>
      <c r="M3197" s="1" t="s">
        <v>27</v>
      </c>
      <c r="N3197" s="1" t="s">
        <v>27</v>
      </c>
      <c r="O3197" s="1" t="str">
        <f t="array" ref="O3197">XLOOKUP(C3197,Sheet4!$A$2:$A$18,Sheet4!$B$2:$B$18,0)</f>
        <v>Business intelligence tools (e.g., Power BI, Tableau), Data visualization techniques, SQL</v>
      </c>
      <c r="P3197" s="1" t="str">
        <f t="array" ref="P3197">XLOOKUP(C3197,Sheet4!$A$2:$A$18,Sheet4!$C$2:$C$18,0)</f>
        <v>Power BI, Tableau, Excel, SQL, Python (for data manipulation)</v>
      </c>
    </row>
    <row r="3198">
      <c r="A3198" s="1">
        <v>2023.0</v>
      </c>
      <c r="B3198" s="1" t="s">
        <v>16</v>
      </c>
      <c r="C3198" s="3" t="str">
        <f t="array" ref="C3198">XLOOKUP(B3198,Sheet2!$A$2:$A$154,Sheet2!$B$2:$B$154,0)</f>
        <v>Data Science and Research</v>
      </c>
      <c r="D3198" s="1" t="s">
        <v>80</v>
      </c>
      <c r="E3198" s="1">
        <v>198200.0</v>
      </c>
      <c r="F3198" s="1">
        <v>198200.0</v>
      </c>
      <c r="G3198" s="4" t="str">
        <f t="array" ref="G3198">XLOOKUP(M3198,Sheet3!$A$2:$A$89,Sheet3!$B$2:$B$89,0)</f>
        <v>United States</v>
      </c>
      <c r="H3198" s="5" t="s">
        <v>34</v>
      </c>
      <c r="I3198" s="1" t="s">
        <v>19</v>
      </c>
      <c r="J3198" s="6" t="s">
        <v>20</v>
      </c>
      <c r="K3198" s="1" t="str">
        <f t="array" ref="K3198">XLOOKUP(N3198,Sheet3!$A$2:$A$89,Sheet3!$B$2:$B$89,0)</f>
        <v>United States</v>
      </c>
      <c r="L3198" s="1" t="s">
        <v>38</v>
      </c>
      <c r="M3198" s="1" t="s">
        <v>27</v>
      </c>
      <c r="N3198" s="1" t="s">
        <v>27</v>
      </c>
      <c r="O3198" s="1" t="str">
        <f t="array" ref="O3198">XLOOKUP(C3198,Sheet4!$A$2:$A$18,Sheet4!$B$2:$B$18,0)</f>
        <v>Statistical analysis, Machine learning algorithms, Data visualization, Experimental design</v>
      </c>
      <c r="P3198" s="1" t="str">
        <f t="array" ref="P3198">XLOOKUP(C3198,Sheet4!$A$2:$A$18,Sheet4!$C$2:$C$18,0)</f>
        <v>Python (NumPy, Pandas, Matplotlib), R, Jupyter Notebooks, SQL</v>
      </c>
    </row>
    <row r="3199">
      <c r="A3199" s="1">
        <v>2023.0</v>
      </c>
      <c r="B3199" s="1" t="s">
        <v>149</v>
      </c>
      <c r="C3199" s="3" t="str">
        <f t="array" ref="C3199">XLOOKUP(B3199,Sheet2!$A$2:$A$154,Sheet2!$B$2:$B$154,0)</f>
        <v>BI and Visualization</v>
      </c>
      <c r="D3199" s="1" t="s">
        <v>80</v>
      </c>
      <c r="E3199" s="1">
        <v>198200.0</v>
      </c>
      <c r="F3199" s="1">
        <v>198200.0</v>
      </c>
      <c r="G3199" s="4" t="str">
        <f t="array" ref="G3199">XLOOKUP(M3199,Sheet3!$A$2:$A$89,Sheet3!$B$2:$B$89,0)</f>
        <v>United States</v>
      </c>
      <c r="H3199" s="5" t="s">
        <v>34</v>
      </c>
      <c r="I3199" s="1" t="s">
        <v>19</v>
      </c>
      <c r="J3199" s="6" t="s">
        <v>44</v>
      </c>
      <c r="K3199" s="1" t="str">
        <f t="array" ref="K3199">XLOOKUP(N3199,Sheet3!$A$2:$A$89,Sheet3!$B$2:$B$89,0)</f>
        <v>United States</v>
      </c>
      <c r="L3199" s="1" t="s">
        <v>38</v>
      </c>
      <c r="M3199" s="1" t="s">
        <v>27</v>
      </c>
      <c r="N3199" s="1" t="s">
        <v>27</v>
      </c>
      <c r="O3199" s="1" t="str">
        <f t="array" ref="O3199">XLOOKUP(C3199,Sheet4!$A$2:$A$18,Sheet4!$B$2:$B$18,0)</f>
        <v>Business intelligence tools (e.g., Power BI, Tableau), Data visualization techniques, SQL</v>
      </c>
      <c r="P3199" s="1" t="str">
        <f t="array" ref="P3199">XLOOKUP(C3199,Sheet4!$A$2:$A$18,Sheet4!$C$2:$C$18,0)</f>
        <v>Power BI, Tableau, Excel, SQL, Python (for data manipulation)</v>
      </c>
    </row>
    <row r="3200">
      <c r="A3200" s="1">
        <v>2023.0</v>
      </c>
      <c r="B3200" s="1" t="s">
        <v>36</v>
      </c>
      <c r="C3200" s="3" t="str">
        <f t="array" ref="C3200">XLOOKUP(B3200,Sheet2!$A$2:$A$154,Sheet2!$B$2:$B$154,0)</f>
        <v>Leadership and Management</v>
      </c>
      <c r="D3200" s="1" t="s">
        <v>80</v>
      </c>
      <c r="E3200" s="1">
        <v>198200.0</v>
      </c>
      <c r="F3200" s="1">
        <v>198200.0</v>
      </c>
      <c r="G3200" s="4" t="str">
        <f t="array" ref="G3200">XLOOKUP(M3200,Sheet3!$A$2:$A$89,Sheet3!$B$2:$B$89,0)</f>
        <v>United States</v>
      </c>
      <c r="H3200" s="5" t="s">
        <v>34</v>
      </c>
      <c r="I3200" s="1" t="s">
        <v>19</v>
      </c>
      <c r="J3200" s="6" t="s">
        <v>20</v>
      </c>
      <c r="K3200" s="1" t="str">
        <f t="array" ref="K3200">XLOOKUP(N3200,Sheet3!$A$2:$A$89,Sheet3!$B$2:$B$89,0)</f>
        <v>United States</v>
      </c>
      <c r="L3200" s="1" t="s">
        <v>38</v>
      </c>
      <c r="M3200" s="1" t="s">
        <v>27</v>
      </c>
      <c r="N3200" s="1" t="s">
        <v>27</v>
      </c>
      <c r="O3200" s="1" t="str">
        <f t="array" ref="O3200">XLOOKUP(C3200,Sheet4!$A$2:$A$18,Sheet4!$B$2:$B$18,0)</f>
        <v>Strategic planning, Team management, Project management, Communication skills</v>
      </c>
      <c r="P3200" s="1" t="str">
        <f t="array" ref="P3200">XLOOKUP(C3200,Sheet4!$A$2:$A$18,Sheet4!$C$2:$C$18,0)</f>
        <v>Project management tools (e.g., Trello, Asana), Communication tools (e.g., Slack, Microsoft Teams)</v>
      </c>
    </row>
    <row r="3201">
      <c r="A3201" s="1">
        <v>2023.0</v>
      </c>
      <c r="B3201" s="1" t="s">
        <v>45</v>
      </c>
      <c r="C3201" s="3" t="str">
        <f t="array" ref="C3201">XLOOKUP(B3201,Sheet2!$A$2:$A$154,Sheet2!$B$2:$B$154,0)</f>
        <v>Machine Learning with AI</v>
      </c>
      <c r="D3201" s="1" t="s">
        <v>80</v>
      </c>
      <c r="E3201" s="1">
        <v>198200.0</v>
      </c>
      <c r="F3201" s="1">
        <v>198200.0</v>
      </c>
      <c r="G3201" s="4" t="str">
        <f t="array" ref="G3201">XLOOKUP(M3201,Sheet3!$A$2:$A$89,Sheet3!$B$2:$B$89,0)</f>
        <v>United States</v>
      </c>
      <c r="H3201" s="5" t="s">
        <v>34</v>
      </c>
      <c r="I3201" s="1" t="s">
        <v>19</v>
      </c>
      <c r="J3201" s="6" t="s">
        <v>20</v>
      </c>
      <c r="K3201" s="1" t="str">
        <f t="array" ref="K3201">XLOOKUP(N3201,Sheet3!$A$2:$A$89,Sheet3!$B$2:$B$89,0)</f>
        <v>United States</v>
      </c>
      <c r="L3201" s="1" t="s">
        <v>38</v>
      </c>
      <c r="M3201" s="1" t="s">
        <v>27</v>
      </c>
      <c r="N3201" s="1" t="s">
        <v>27</v>
      </c>
      <c r="O3201" s="1" t="str">
        <f t="array" ref="O3201">XLOOKUP(C3201,Sheet4!$A$2:$A$18,Sheet4!$B$2:$B$18,0)</f>
        <v>Deep learning frameworks (e.g., TensorFlow, PyTorch), Statistical modeling, NLP libraries (e.g., NLTK, spaCy)</v>
      </c>
      <c r="P3201" s="1" t="str">
        <f t="array" ref="P3201">XLOOKUP(C3201,Sheet4!$A$2:$A$18,Sheet4!$C$2:$C$18,0)</f>
        <v>TensorFlow, PyTorch, NLTK, spaCy, Python (NumPy, Pandas)</v>
      </c>
    </row>
    <row r="3202">
      <c r="A3202" s="1">
        <v>2023.0</v>
      </c>
      <c r="B3202" s="1" t="s">
        <v>45</v>
      </c>
      <c r="C3202" s="3" t="str">
        <f t="array" ref="C3202">XLOOKUP(B3202,Sheet2!$A$2:$A$154,Sheet2!$B$2:$B$154,0)</f>
        <v>Machine Learning with AI</v>
      </c>
      <c r="D3202" s="1" t="s">
        <v>80</v>
      </c>
      <c r="E3202" s="1">
        <v>198200.0</v>
      </c>
      <c r="F3202" s="1">
        <v>198200.0</v>
      </c>
      <c r="G3202" s="4" t="str">
        <f t="array" ref="G3202">XLOOKUP(M3202,Sheet3!$A$2:$A$89,Sheet3!$B$2:$B$89,0)</f>
        <v>United States</v>
      </c>
      <c r="H3202" s="5" t="s">
        <v>34</v>
      </c>
      <c r="I3202" s="1" t="s">
        <v>19</v>
      </c>
      <c r="J3202" s="6" t="s">
        <v>20</v>
      </c>
      <c r="K3202" s="1" t="str">
        <f t="array" ref="K3202">XLOOKUP(N3202,Sheet3!$A$2:$A$89,Sheet3!$B$2:$B$89,0)</f>
        <v>United States</v>
      </c>
      <c r="L3202" s="1" t="s">
        <v>38</v>
      </c>
      <c r="M3202" s="1" t="s">
        <v>27</v>
      </c>
      <c r="N3202" s="1" t="s">
        <v>27</v>
      </c>
      <c r="O3202" s="1" t="str">
        <f t="array" ref="O3202">XLOOKUP(C3202,Sheet4!$A$2:$A$18,Sheet4!$B$2:$B$18,0)</f>
        <v>Deep learning frameworks (e.g., TensorFlow, PyTorch), Statistical modeling, NLP libraries (e.g., NLTK, spaCy)</v>
      </c>
      <c r="P3202" s="1" t="str">
        <f t="array" ref="P3202">XLOOKUP(C3202,Sheet4!$A$2:$A$18,Sheet4!$C$2:$C$18,0)</f>
        <v>TensorFlow, PyTorch, NLTK, spaCy, Python (NumPy, Pandas)</v>
      </c>
    </row>
    <row r="3203">
      <c r="A3203" s="1">
        <v>2023.0</v>
      </c>
      <c r="B3203" s="1" t="s">
        <v>16</v>
      </c>
      <c r="C3203" s="3" t="str">
        <f t="array" ref="C3203">XLOOKUP(B3203,Sheet2!$A$2:$A$154,Sheet2!$B$2:$B$154,0)</f>
        <v>Data Science and Research</v>
      </c>
      <c r="D3203" s="1" t="s">
        <v>80</v>
      </c>
      <c r="E3203" s="1">
        <v>198200.0</v>
      </c>
      <c r="F3203" s="1">
        <v>198200.0</v>
      </c>
      <c r="G3203" s="4" t="str">
        <f t="array" ref="G3203">XLOOKUP(M3203,Sheet3!$A$2:$A$89,Sheet3!$B$2:$B$89,0)</f>
        <v>United States</v>
      </c>
      <c r="H3203" s="5" t="s">
        <v>34</v>
      </c>
      <c r="I3203" s="1" t="s">
        <v>19</v>
      </c>
      <c r="J3203" s="6" t="s">
        <v>20</v>
      </c>
      <c r="K3203" s="1" t="str">
        <f t="array" ref="K3203">XLOOKUP(N3203,Sheet3!$A$2:$A$89,Sheet3!$B$2:$B$89,0)</f>
        <v>United States</v>
      </c>
      <c r="L3203" s="1" t="s">
        <v>38</v>
      </c>
      <c r="M3203" s="1" t="s">
        <v>27</v>
      </c>
      <c r="N3203" s="1" t="s">
        <v>27</v>
      </c>
      <c r="O3203" s="1" t="str">
        <f t="array" ref="O3203">XLOOKUP(C3203,Sheet4!$A$2:$A$18,Sheet4!$B$2:$B$18,0)</f>
        <v>Statistical analysis, Machine learning algorithms, Data visualization, Experimental design</v>
      </c>
      <c r="P3203" s="1" t="str">
        <f t="array" ref="P3203">XLOOKUP(C3203,Sheet4!$A$2:$A$18,Sheet4!$C$2:$C$18,0)</f>
        <v>Python (NumPy, Pandas, Matplotlib), R, Jupyter Notebooks, SQL</v>
      </c>
    </row>
    <row r="3204">
      <c r="A3204" s="1">
        <v>2023.0</v>
      </c>
      <c r="B3204" s="1" t="s">
        <v>16</v>
      </c>
      <c r="C3204" s="3" t="str">
        <f t="array" ref="C3204">XLOOKUP(B3204,Sheet2!$A$2:$A$154,Sheet2!$B$2:$B$154,0)</f>
        <v>Data Science and Research</v>
      </c>
      <c r="D3204" s="1" t="s">
        <v>80</v>
      </c>
      <c r="E3204" s="1">
        <v>198200.0</v>
      </c>
      <c r="F3204" s="1">
        <v>198200.0</v>
      </c>
      <c r="G3204" s="4" t="str">
        <f t="array" ref="G3204">XLOOKUP(M3204,Sheet3!$A$2:$A$89,Sheet3!$B$2:$B$89,0)</f>
        <v>United States</v>
      </c>
      <c r="H3204" s="5" t="s">
        <v>34</v>
      </c>
      <c r="I3204" s="1" t="s">
        <v>19</v>
      </c>
      <c r="J3204" s="6" t="s">
        <v>20</v>
      </c>
      <c r="K3204" s="1" t="str">
        <f t="array" ref="K3204">XLOOKUP(N3204,Sheet3!$A$2:$A$89,Sheet3!$B$2:$B$89,0)</f>
        <v>United States</v>
      </c>
      <c r="L3204" s="1" t="s">
        <v>38</v>
      </c>
      <c r="M3204" s="1" t="s">
        <v>27</v>
      </c>
      <c r="N3204" s="1" t="s">
        <v>27</v>
      </c>
      <c r="O3204" s="1" t="str">
        <f t="array" ref="O3204">XLOOKUP(C3204,Sheet4!$A$2:$A$18,Sheet4!$B$2:$B$18,0)</f>
        <v>Statistical analysis, Machine learning algorithms, Data visualization, Experimental design</v>
      </c>
      <c r="P3204" s="1" t="str">
        <f t="array" ref="P3204">XLOOKUP(C3204,Sheet4!$A$2:$A$18,Sheet4!$C$2:$C$18,0)</f>
        <v>Python (NumPy, Pandas, Matplotlib), R, Jupyter Notebooks, SQL</v>
      </c>
    </row>
    <row r="3205">
      <c r="A3205" s="1">
        <v>2023.0</v>
      </c>
      <c r="B3205" s="1" t="s">
        <v>28</v>
      </c>
      <c r="C3205" s="3" t="str">
        <f t="array" ref="C3205">XLOOKUP(B3205,Sheet2!$A$2:$A$154,Sheet2!$B$2:$B$154,0)</f>
        <v>Machine Learning with AI</v>
      </c>
      <c r="D3205" s="1" t="s">
        <v>80</v>
      </c>
      <c r="E3205" s="1">
        <v>198200.0</v>
      </c>
      <c r="F3205" s="1">
        <v>198200.0</v>
      </c>
      <c r="G3205" s="4" t="str">
        <f t="array" ref="G3205">XLOOKUP(M3205,Sheet3!$A$2:$A$89,Sheet3!$B$2:$B$89,0)</f>
        <v>United States</v>
      </c>
      <c r="H3205" s="5" t="s">
        <v>34</v>
      </c>
      <c r="I3205" s="1" t="s">
        <v>19</v>
      </c>
      <c r="J3205" s="6" t="s">
        <v>20</v>
      </c>
      <c r="K3205" s="1" t="str">
        <f t="array" ref="K3205">XLOOKUP(N3205,Sheet3!$A$2:$A$89,Sheet3!$B$2:$B$89,0)</f>
        <v>United States</v>
      </c>
      <c r="L3205" s="1" t="s">
        <v>38</v>
      </c>
      <c r="M3205" s="1" t="s">
        <v>27</v>
      </c>
      <c r="N3205" s="1" t="s">
        <v>27</v>
      </c>
      <c r="O3205" s="1" t="str">
        <f t="array" ref="O3205">XLOOKUP(C3205,Sheet4!$A$2:$A$18,Sheet4!$B$2:$B$18,0)</f>
        <v>Deep learning frameworks (e.g., TensorFlow, PyTorch), Statistical modeling, NLP libraries (e.g., NLTK, spaCy)</v>
      </c>
      <c r="P3205" s="1" t="str">
        <f t="array" ref="P3205">XLOOKUP(C3205,Sheet4!$A$2:$A$18,Sheet4!$C$2:$C$18,0)</f>
        <v>TensorFlow, PyTorch, NLTK, spaCy, Python (NumPy, Pandas)</v>
      </c>
    </row>
    <row r="3206">
      <c r="A3206" s="1">
        <v>2023.0</v>
      </c>
      <c r="B3206" s="1" t="s">
        <v>45</v>
      </c>
      <c r="C3206" s="3" t="str">
        <f t="array" ref="C3206">XLOOKUP(B3206,Sheet2!$A$2:$A$154,Sheet2!$B$2:$B$154,0)</f>
        <v>Machine Learning with AI</v>
      </c>
      <c r="D3206" s="1" t="s">
        <v>80</v>
      </c>
      <c r="E3206" s="1">
        <v>198200.0</v>
      </c>
      <c r="F3206" s="1">
        <v>198200.0</v>
      </c>
      <c r="G3206" s="4" t="str">
        <f t="array" ref="G3206">XLOOKUP(M3206,Sheet3!$A$2:$A$89,Sheet3!$B$2:$B$89,0)</f>
        <v>United States</v>
      </c>
      <c r="H3206" s="5" t="s">
        <v>34</v>
      </c>
      <c r="I3206" s="1" t="s">
        <v>19</v>
      </c>
      <c r="J3206" s="6" t="s">
        <v>20</v>
      </c>
      <c r="K3206" s="1" t="str">
        <f t="array" ref="K3206">XLOOKUP(N3206,Sheet3!$A$2:$A$89,Sheet3!$B$2:$B$89,0)</f>
        <v>United States</v>
      </c>
      <c r="L3206" s="1" t="s">
        <v>38</v>
      </c>
      <c r="M3206" s="1" t="s">
        <v>27</v>
      </c>
      <c r="N3206" s="1" t="s">
        <v>27</v>
      </c>
      <c r="O3206" s="1" t="str">
        <f t="array" ref="O3206">XLOOKUP(C3206,Sheet4!$A$2:$A$18,Sheet4!$B$2:$B$18,0)</f>
        <v>Deep learning frameworks (e.g., TensorFlow, PyTorch), Statistical modeling, NLP libraries (e.g., NLTK, spaCy)</v>
      </c>
      <c r="P3206" s="1" t="str">
        <f t="array" ref="P3206">XLOOKUP(C3206,Sheet4!$A$2:$A$18,Sheet4!$C$2:$C$18,0)</f>
        <v>TensorFlow, PyTorch, NLTK, spaCy, Python (NumPy, Pandas)</v>
      </c>
    </row>
    <row r="3207">
      <c r="A3207" s="1">
        <v>2023.0</v>
      </c>
      <c r="B3207" s="1" t="s">
        <v>16</v>
      </c>
      <c r="C3207" s="3" t="str">
        <f t="array" ref="C3207">XLOOKUP(B3207,Sheet2!$A$2:$A$154,Sheet2!$B$2:$B$154,0)</f>
        <v>Data Science and Research</v>
      </c>
      <c r="D3207" s="1" t="s">
        <v>80</v>
      </c>
      <c r="E3207" s="1">
        <v>198200.0</v>
      </c>
      <c r="F3207" s="1">
        <v>198200.0</v>
      </c>
      <c r="G3207" s="4" t="str">
        <f t="array" ref="G3207">XLOOKUP(M3207,Sheet3!$A$2:$A$89,Sheet3!$B$2:$B$89,0)</f>
        <v>United States</v>
      </c>
      <c r="H3207" s="5" t="s">
        <v>34</v>
      </c>
      <c r="I3207" s="1" t="s">
        <v>19</v>
      </c>
      <c r="J3207" s="6" t="s">
        <v>20</v>
      </c>
      <c r="K3207" s="1" t="str">
        <f t="array" ref="K3207">XLOOKUP(N3207,Sheet3!$A$2:$A$89,Sheet3!$B$2:$B$89,0)</f>
        <v>United States</v>
      </c>
      <c r="L3207" s="1" t="s">
        <v>38</v>
      </c>
      <c r="M3207" s="1" t="s">
        <v>27</v>
      </c>
      <c r="N3207" s="1" t="s">
        <v>27</v>
      </c>
      <c r="O3207" s="1" t="str">
        <f t="array" ref="O3207">XLOOKUP(C3207,Sheet4!$A$2:$A$18,Sheet4!$B$2:$B$18,0)</f>
        <v>Statistical analysis, Machine learning algorithms, Data visualization, Experimental design</v>
      </c>
      <c r="P3207" s="1" t="str">
        <f t="array" ref="P3207">XLOOKUP(C3207,Sheet4!$A$2:$A$18,Sheet4!$C$2:$C$18,0)</f>
        <v>Python (NumPy, Pandas, Matplotlib), R, Jupyter Notebooks, SQL</v>
      </c>
    </row>
    <row r="3208">
      <c r="A3208" s="1">
        <v>2023.0</v>
      </c>
      <c r="B3208" s="1" t="s">
        <v>16</v>
      </c>
      <c r="C3208" s="3" t="str">
        <f t="array" ref="C3208">XLOOKUP(B3208,Sheet2!$A$2:$A$154,Sheet2!$B$2:$B$154,0)</f>
        <v>Data Science and Research</v>
      </c>
      <c r="D3208" s="1" t="s">
        <v>80</v>
      </c>
      <c r="E3208" s="1">
        <v>198200.0</v>
      </c>
      <c r="F3208" s="1">
        <v>198200.0</v>
      </c>
      <c r="G3208" s="4" t="str">
        <f t="array" ref="G3208">XLOOKUP(M3208,Sheet3!$A$2:$A$89,Sheet3!$B$2:$B$89,0)</f>
        <v>United States</v>
      </c>
      <c r="H3208" s="5" t="s">
        <v>34</v>
      </c>
      <c r="I3208" s="1" t="s">
        <v>19</v>
      </c>
      <c r="J3208" s="6" t="s">
        <v>20</v>
      </c>
      <c r="K3208" s="1" t="str">
        <f t="array" ref="K3208">XLOOKUP(N3208,Sheet3!$A$2:$A$89,Sheet3!$B$2:$B$89,0)</f>
        <v>United States</v>
      </c>
      <c r="L3208" s="1" t="s">
        <v>38</v>
      </c>
      <c r="M3208" s="1" t="s">
        <v>27</v>
      </c>
      <c r="N3208" s="1" t="s">
        <v>27</v>
      </c>
      <c r="O3208" s="1" t="str">
        <f t="array" ref="O3208">XLOOKUP(C3208,Sheet4!$A$2:$A$18,Sheet4!$B$2:$B$18,0)</f>
        <v>Statistical analysis, Machine learning algorithms, Data visualization, Experimental design</v>
      </c>
      <c r="P3208" s="1" t="str">
        <f t="array" ref="P3208">XLOOKUP(C3208,Sheet4!$A$2:$A$18,Sheet4!$C$2:$C$18,0)</f>
        <v>Python (NumPy, Pandas, Matplotlib), R, Jupyter Notebooks, SQL</v>
      </c>
    </row>
    <row r="3209">
      <c r="A3209" s="1">
        <v>2023.0</v>
      </c>
      <c r="B3209" s="1" t="s">
        <v>36</v>
      </c>
      <c r="C3209" s="3" t="str">
        <f t="array" ref="C3209">XLOOKUP(B3209,Sheet2!$A$2:$A$154,Sheet2!$B$2:$B$154,0)</f>
        <v>Leadership and Management</v>
      </c>
      <c r="D3209" s="1" t="s">
        <v>80</v>
      </c>
      <c r="E3209" s="1">
        <v>198200.0</v>
      </c>
      <c r="F3209" s="1">
        <v>198200.0</v>
      </c>
      <c r="G3209" s="4" t="str">
        <f t="array" ref="G3209">XLOOKUP(M3209,Sheet3!$A$2:$A$89,Sheet3!$B$2:$B$89,0)</f>
        <v>United States</v>
      </c>
      <c r="H3209" s="5" t="s">
        <v>34</v>
      </c>
      <c r="I3209" s="1" t="s">
        <v>19</v>
      </c>
      <c r="J3209" s="6" t="s">
        <v>20</v>
      </c>
      <c r="K3209" s="1" t="str">
        <f t="array" ref="K3209">XLOOKUP(N3209,Sheet3!$A$2:$A$89,Sheet3!$B$2:$B$89,0)</f>
        <v>United States</v>
      </c>
      <c r="L3209" s="1" t="s">
        <v>38</v>
      </c>
      <c r="M3209" s="1" t="s">
        <v>27</v>
      </c>
      <c r="N3209" s="1" t="s">
        <v>27</v>
      </c>
      <c r="O3209" s="1" t="str">
        <f t="array" ref="O3209">XLOOKUP(C3209,Sheet4!$A$2:$A$18,Sheet4!$B$2:$B$18,0)</f>
        <v>Strategic planning, Team management, Project management, Communication skills</v>
      </c>
      <c r="P3209" s="1" t="str">
        <f t="array" ref="P3209">XLOOKUP(C3209,Sheet4!$A$2:$A$18,Sheet4!$C$2:$C$18,0)</f>
        <v>Project management tools (e.g., Trello, Asana), Communication tools (e.g., Slack, Microsoft Teams)</v>
      </c>
    </row>
    <row r="3210">
      <c r="A3210" s="1">
        <v>2023.0</v>
      </c>
      <c r="B3210" s="1" t="s">
        <v>16</v>
      </c>
      <c r="C3210" s="3" t="str">
        <f t="array" ref="C3210">XLOOKUP(B3210,Sheet2!$A$2:$A$154,Sheet2!$B$2:$B$154,0)</f>
        <v>Data Science and Research</v>
      </c>
      <c r="D3210" s="1" t="s">
        <v>80</v>
      </c>
      <c r="E3210" s="1">
        <v>198200.0</v>
      </c>
      <c r="F3210" s="1">
        <v>198200.0</v>
      </c>
      <c r="G3210" s="4" t="str">
        <f t="array" ref="G3210">XLOOKUP(M3210,Sheet3!$A$2:$A$89,Sheet3!$B$2:$B$89,0)</f>
        <v>United States</v>
      </c>
      <c r="H3210" s="5" t="s">
        <v>34</v>
      </c>
      <c r="I3210" s="1" t="s">
        <v>19</v>
      </c>
      <c r="J3210" s="6" t="s">
        <v>20</v>
      </c>
      <c r="K3210" s="1" t="str">
        <f t="array" ref="K3210">XLOOKUP(N3210,Sheet3!$A$2:$A$89,Sheet3!$B$2:$B$89,0)</f>
        <v>United States</v>
      </c>
      <c r="L3210" s="1" t="s">
        <v>38</v>
      </c>
      <c r="M3210" s="1" t="s">
        <v>27</v>
      </c>
      <c r="N3210" s="1" t="s">
        <v>27</v>
      </c>
      <c r="O3210" s="1" t="str">
        <f t="array" ref="O3210">XLOOKUP(C3210,Sheet4!$A$2:$A$18,Sheet4!$B$2:$B$18,0)</f>
        <v>Statistical analysis, Machine learning algorithms, Data visualization, Experimental design</v>
      </c>
      <c r="P3210" s="1" t="str">
        <f t="array" ref="P3210">XLOOKUP(C3210,Sheet4!$A$2:$A$18,Sheet4!$C$2:$C$18,0)</f>
        <v>Python (NumPy, Pandas, Matplotlib), R, Jupyter Notebooks, SQL</v>
      </c>
    </row>
    <row r="3211">
      <c r="A3211" s="1">
        <v>2023.0</v>
      </c>
      <c r="B3211" s="1" t="s">
        <v>16</v>
      </c>
      <c r="C3211" s="3" t="str">
        <f t="array" ref="C3211">XLOOKUP(B3211,Sheet2!$A$2:$A$154,Sheet2!$B$2:$B$154,0)</f>
        <v>Data Science and Research</v>
      </c>
      <c r="D3211" s="1" t="s">
        <v>80</v>
      </c>
      <c r="E3211" s="1">
        <v>198200.0</v>
      </c>
      <c r="F3211" s="1">
        <v>198200.0</v>
      </c>
      <c r="G3211" s="4" t="str">
        <f t="array" ref="G3211">XLOOKUP(M3211,Sheet3!$A$2:$A$89,Sheet3!$B$2:$B$89,0)</f>
        <v>United States</v>
      </c>
      <c r="H3211" s="5" t="s">
        <v>34</v>
      </c>
      <c r="I3211" s="1" t="s">
        <v>19</v>
      </c>
      <c r="J3211" s="6" t="s">
        <v>44</v>
      </c>
      <c r="K3211" s="1" t="str">
        <f t="array" ref="K3211">XLOOKUP(N3211,Sheet3!$A$2:$A$89,Sheet3!$B$2:$B$89,0)</f>
        <v>United States</v>
      </c>
      <c r="L3211" s="1" t="s">
        <v>38</v>
      </c>
      <c r="M3211" s="1" t="s">
        <v>27</v>
      </c>
      <c r="N3211" s="1" t="s">
        <v>27</v>
      </c>
      <c r="O3211" s="1" t="str">
        <f t="array" ref="O3211">XLOOKUP(C3211,Sheet4!$A$2:$A$18,Sheet4!$B$2:$B$18,0)</f>
        <v>Statistical analysis, Machine learning algorithms, Data visualization, Experimental design</v>
      </c>
      <c r="P3211" s="1" t="str">
        <f t="array" ref="P3211">XLOOKUP(C3211,Sheet4!$A$2:$A$18,Sheet4!$C$2:$C$18,0)</f>
        <v>Python (NumPy, Pandas, Matplotlib), R, Jupyter Notebooks, SQL</v>
      </c>
    </row>
    <row r="3212">
      <c r="A3212" s="1">
        <v>2022.0</v>
      </c>
      <c r="B3212" s="1" t="s">
        <v>16</v>
      </c>
      <c r="C3212" s="3" t="str">
        <f t="array" ref="C3212">XLOOKUP(B3212,Sheet2!$A$2:$A$154,Sheet2!$B$2:$B$154,0)</f>
        <v>Data Science and Research</v>
      </c>
      <c r="D3212" s="1" t="s">
        <v>80</v>
      </c>
      <c r="E3212" s="1">
        <v>198200.0</v>
      </c>
      <c r="F3212" s="1">
        <v>198200.0</v>
      </c>
      <c r="G3212" s="4" t="str">
        <f t="array" ref="G3212">XLOOKUP(M3212,Sheet3!$A$2:$A$89,Sheet3!$B$2:$B$89,0)</f>
        <v>United States</v>
      </c>
      <c r="H3212" s="5" t="s">
        <v>34</v>
      </c>
      <c r="I3212" s="1" t="s">
        <v>19</v>
      </c>
      <c r="J3212" s="6" t="s">
        <v>20</v>
      </c>
      <c r="K3212" s="1" t="str">
        <f t="array" ref="K3212">XLOOKUP(N3212,Sheet3!$A$2:$A$89,Sheet3!$B$2:$B$89,0)</f>
        <v>United States</v>
      </c>
      <c r="L3212" s="1" t="s">
        <v>38</v>
      </c>
      <c r="M3212" s="1" t="s">
        <v>27</v>
      </c>
      <c r="N3212" s="1" t="s">
        <v>27</v>
      </c>
      <c r="O3212" s="1" t="str">
        <f t="array" ref="O3212">XLOOKUP(C3212,Sheet4!$A$2:$A$18,Sheet4!$B$2:$B$18,0)</f>
        <v>Statistical analysis, Machine learning algorithms, Data visualization, Experimental design</v>
      </c>
      <c r="P3212" s="1" t="str">
        <f t="array" ref="P3212">XLOOKUP(C3212,Sheet4!$A$2:$A$18,Sheet4!$C$2:$C$18,0)</f>
        <v>Python (NumPy, Pandas, Matplotlib), R, Jupyter Notebooks, SQL</v>
      </c>
    </row>
    <row r="3213">
      <c r="A3213" s="1">
        <v>2024.0</v>
      </c>
      <c r="B3213" s="1" t="s">
        <v>16</v>
      </c>
      <c r="C3213" s="3" t="str">
        <f t="array" ref="C3213">XLOOKUP(B3213,Sheet2!$A$2:$A$154,Sheet2!$B$2:$B$154,0)</f>
        <v>Data Science and Research</v>
      </c>
      <c r="D3213" s="1" t="s">
        <v>80</v>
      </c>
      <c r="E3213" s="1">
        <v>198000.0</v>
      </c>
      <c r="F3213" s="1">
        <v>198000.0</v>
      </c>
      <c r="G3213" s="4" t="str">
        <f t="array" ref="G3213">XLOOKUP(M3213,Sheet3!$A$2:$A$89,Sheet3!$B$2:$B$89,0)</f>
        <v>United States</v>
      </c>
      <c r="H3213" s="5" t="s">
        <v>34</v>
      </c>
      <c r="I3213" s="1" t="s">
        <v>19</v>
      </c>
      <c r="J3213" s="6" t="s">
        <v>44</v>
      </c>
      <c r="K3213" s="1" t="str">
        <f t="array" ref="K3213">XLOOKUP(N3213,Sheet3!$A$2:$A$89,Sheet3!$B$2:$B$89,0)</f>
        <v>United States</v>
      </c>
      <c r="L3213" s="1" t="s">
        <v>38</v>
      </c>
      <c r="M3213" s="1" t="s">
        <v>27</v>
      </c>
      <c r="N3213" s="1" t="s">
        <v>27</v>
      </c>
      <c r="O3213" s="1" t="str">
        <f t="array" ref="O3213">XLOOKUP(C3213,Sheet4!$A$2:$A$18,Sheet4!$B$2:$B$18,0)</f>
        <v>Statistical analysis, Machine learning algorithms, Data visualization, Experimental design</v>
      </c>
      <c r="P3213" s="1" t="str">
        <f t="array" ref="P3213">XLOOKUP(C3213,Sheet4!$A$2:$A$18,Sheet4!$C$2:$C$18,0)</f>
        <v>Python (NumPy, Pandas, Matplotlib), R, Jupyter Notebooks, SQL</v>
      </c>
    </row>
    <row r="3214">
      <c r="A3214" s="1">
        <v>2024.0</v>
      </c>
      <c r="B3214" s="1" t="s">
        <v>47</v>
      </c>
      <c r="C3214" s="3" t="str">
        <f t="array" ref="C3214">XLOOKUP(B3214,Sheet2!$A$2:$A$154,Sheet2!$B$2:$B$154,0)</f>
        <v>Data Engineering</v>
      </c>
      <c r="D3214" s="1" t="s">
        <v>80</v>
      </c>
      <c r="E3214" s="1">
        <v>198000.0</v>
      </c>
      <c r="F3214" s="1">
        <v>198000.0</v>
      </c>
      <c r="G3214" s="4" t="str">
        <f t="array" ref="G3214">XLOOKUP(M3214,Sheet3!$A$2:$A$89,Sheet3!$B$2:$B$89,0)</f>
        <v>United States</v>
      </c>
      <c r="H3214" s="5" t="s">
        <v>18</v>
      </c>
      <c r="I3214" s="1" t="s">
        <v>19</v>
      </c>
      <c r="J3214" s="6" t="s">
        <v>20</v>
      </c>
      <c r="K3214" s="1" t="str">
        <f t="array" ref="K3214">XLOOKUP(N3214,Sheet3!$A$2:$A$89,Sheet3!$B$2:$B$89,0)</f>
        <v>United States</v>
      </c>
      <c r="L3214" s="1" t="s">
        <v>38</v>
      </c>
      <c r="M3214" s="1" t="s">
        <v>27</v>
      </c>
      <c r="N3214" s="1" t="s">
        <v>27</v>
      </c>
      <c r="O3214" s="1" t="str">
        <f t="array" ref="O3214">XLOOKUP(C3214,Sheet4!$A$2:$A$18,Sheet4!$B$2:$B$18,0)</f>
        <v>ETL (Extract, Transform, Load) processes, Big Data technologies (e.g., Hadoop, Spark), SQL</v>
      </c>
      <c r="P3214" s="1" t="str">
        <f t="array" ref="P3214">XLOOKUP(C3214,Sheet4!$A$2:$A$18,Sheet4!$C$2:$C$18,0)</f>
        <v>Hadoop, Spark, SQL, Python, Apache Kafka</v>
      </c>
    </row>
    <row r="3215">
      <c r="A3215" s="1">
        <v>2024.0</v>
      </c>
      <c r="B3215" s="1" t="s">
        <v>125</v>
      </c>
      <c r="C3215" s="3" t="str">
        <f t="array" ref="C3215">XLOOKUP(B3215,Sheet2!$A$2:$A$154,Sheet2!$B$2:$B$154,0)</f>
        <v>Machine Learning with AI</v>
      </c>
      <c r="D3215" s="1" t="s">
        <v>80</v>
      </c>
      <c r="E3215" s="1">
        <v>198000.0</v>
      </c>
      <c r="F3215" s="1">
        <v>198000.0</v>
      </c>
      <c r="G3215" s="4" t="str">
        <f t="array" ref="G3215">XLOOKUP(M3215,Sheet3!$A$2:$A$89,Sheet3!$B$2:$B$89,0)</f>
        <v>United States</v>
      </c>
      <c r="H3215" s="5" t="s">
        <v>18</v>
      </c>
      <c r="I3215" s="1" t="s">
        <v>19</v>
      </c>
      <c r="J3215" s="6" t="s">
        <v>44</v>
      </c>
      <c r="K3215" s="1" t="str">
        <f t="array" ref="K3215">XLOOKUP(N3215,Sheet3!$A$2:$A$89,Sheet3!$B$2:$B$89,0)</f>
        <v>United States</v>
      </c>
      <c r="L3215" s="1" t="s">
        <v>38</v>
      </c>
      <c r="M3215" s="1" t="s">
        <v>27</v>
      </c>
      <c r="N3215" s="1" t="s">
        <v>27</v>
      </c>
      <c r="O3215" s="1" t="str">
        <f t="array" ref="O3215">XLOOKUP(C3215,Sheet4!$A$2:$A$18,Sheet4!$B$2:$B$18,0)</f>
        <v>Deep learning frameworks (e.g., TensorFlow, PyTorch), Statistical modeling, NLP libraries (e.g., NLTK, spaCy)</v>
      </c>
      <c r="P3215" s="1" t="str">
        <f t="array" ref="P3215">XLOOKUP(C3215,Sheet4!$A$2:$A$18,Sheet4!$C$2:$C$18,0)</f>
        <v>TensorFlow, PyTorch, NLTK, spaCy, Python (NumPy, Pandas)</v>
      </c>
    </row>
    <row r="3216">
      <c r="A3216" s="1">
        <v>2024.0</v>
      </c>
      <c r="B3216" s="1" t="s">
        <v>47</v>
      </c>
      <c r="C3216" s="3" t="str">
        <f t="array" ref="C3216">XLOOKUP(B3216,Sheet2!$A$2:$A$154,Sheet2!$B$2:$B$154,0)</f>
        <v>Data Engineering</v>
      </c>
      <c r="D3216" s="1" t="s">
        <v>80</v>
      </c>
      <c r="E3216" s="1">
        <v>198000.0</v>
      </c>
      <c r="F3216" s="1">
        <v>198000.0</v>
      </c>
      <c r="G3216" s="4" t="str">
        <f t="array" ref="G3216">XLOOKUP(M3216,Sheet3!$A$2:$A$89,Sheet3!$B$2:$B$89,0)</f>
        <v>United States</v>
      </c>
      <c r="H3216" s="5" t="s">
        <v>34</v>
      </c>
      <c r="I3216" s="1" t="s">
        <v>19</v>
      </c>
      <c r="J3216" s="6" t="s">
        <v>44</v>
      </c>
      <c r="K3216" s="1" t="str">
        <f t="array" ref="K3216">XLOOKUP(N3216,Sheet3!$A$2:$A$89,Sheet3!$B$2:$B$89,0)</f>
        <v>United States</v>
      </c>
      <c r="L3216" s="1" t="s">
        <v>38</v>
      </c>
      <c r="M3216" s="1" t="s">
        <v>27</v>
      </c>
      <c r="N3216" s="1" t="s">
        <v>27</v>
      </c>
      <c r="O3216" s="1" t="str">
        <f t="array" ref="O3216">XLOOKUP(C3216,Sheet4!$A$2:$A$18,Sheet4!$B$2:$B$18,0)</f>
        <v>ETL (Extract, Transform, Load) processes, Big Data technologies (e.g., Hadoop, Spark), SQL</v>
      </c>
      <c r="P3216" s="1" t="str">
        <f t="array" ref="P3216">XLOOKUP(C3216,Sheet4!$A$2:$A$18,Sheet4!$C$2:$C$18,0)</f>
        <v>Hadoop, Spark, SQL, Python, Apache Kafka</v>
      </c>
    </row>
    <row r="3217">
      <c r="A3217" s="1">
        <v>2024.0</v>
      </c>
      <c r="B3217" s="1" t="s">
        <v>114</v>
      </c>
      <c r="C3217" s="3" t="str">
        <f t="array" ref="C3217">XLOOKUP(B3217,Sheet2!$A$2:$A$154,Sheet2!$B$2:$B$154,0)</f>
        <v>Data Science and Research</v>
      </c>
      <c r="D3217" s="1" t="s">
        <v>80</v>
      </c>
      <c r="E3217" s="1">
        <v>198000.0</v>
      </c>
      <c r="F3217" s="1">
        <v>198000.0</v>
      </c>
      <c r="G3217" s="4" t="str">
        <f t="array" ref="G3217">XLOOKUP(M3217,Sheet3!$A$2:$A$89,Sheet3!$B$2:$B$89,0)</f>
        <v>United States</v>
      </c>
      <c r="H3217" s="5" t="s">
        <v>37</v>
      </c>
      <c r="I3217" s="1" t="s">
        <v>19</v>
      </c>
      <c r="J3217" s="6" t="s">
        <v>20</v>
      </c>
      <c r="K3217" s="1" t="str">
        <f t="array" ref="K3217">XLOOKUP(N3217,Sheet3!$A$2:$A$89,Sheet3!$B$2:$B$89,0)</f>
        <v>United States</v>
      </c>
      <c r="L3217" s="1" t="s">
        <v>38</v>
      </c>
      <c r="M3217" s="1" t="s">
        <v>27</v>
      </c>
      <c r="N3217" s="1" t="s">
        <v>27</v>
      </c>
      <c r="O3217" s="1" t="str">
        <f t="array" ref="O3217">XLOOKUP(C3217,Sheet4!$A$2:$A$18,Sheet4!$B$2:$B$18,0)</f>
        <v>Statistical analysis, Machine learning algorithms, Data visualization, Experimental design</v>
      </c>
      <c r="P3217" s="1" t="str">
        <f t="array" ref="P3217">XLOOKUP(C3217,Sheet4!$A$2:$A$18,Sheet4!$C$2:$C$18,0)</f>
        <v>Python (NumPy, Pandas, Matplotlib), R, Jupyter Notebooks, SQL</v>
      </c>
    </row>
    <row r="3218">
      <c r="A3218" s="1">
        <v>2024.0</v>
      </c>
      <c r="B3218" s="1" t="s">
        <v>47</v>
      </c>
      <c r="C3218" s="3" t="str">
        <f t="array" ref="C3218">XLOOKUP(B3218,Sheet2!$A$2:$A$154,Sheet2!$B$2:$B$154,0)</f>
        <v>Data Engineering</v>
      </c>
      <c r="D3218" s="1" t="s">
        <v>80</v>
      </c>
      <c r="E3218" s="1">
        <v>198000.0</v>
      </c>
      <c r="F3218" s="1">
        <v>198000.0</v>
      </c>
      <c r="G3218" s="4" t="str">
        <f t="array" ref="G3218">XLOOKUP(M3218,Sheet3!$A$2:$A$89,Sheet3!$B$2:$B$89,0)</f>
        <v>United States</v>
      </c>
      <c r="H3218" s="5" t="s">
        <v>34</v>
      </c>
      <c r="I3218" s="1" t="s">
        <v>19</v>
      </c>
      <c r="J3218" s="6" t="s">
        <v>20</v>
      </c>
      <c r="K3218" s="1" t="str">
        <f t="array" ref="K3218">XLOOKUP(N3218,Sheet3!$A$2:$A$89,Sheet3!$B$2:$B$89,0)</f>
        <v>United States</v>
      </c>
      <c r="L3218" s="1" t="s">
        <v>38</v>
      </c>
      <c r="M3218" s="1" t="s">
        <v>27</v>
      </c>
      <c r="N3218" s="1" t="s">
        <v>27</v>
      </c>
      <c r="O3218" s="1" t="str">
        <f t="array" ref="O3218">XLOOKUP(C3218,Sheet4!$A$2:$A$18,Sheet4!$B$2:$B$18,0)</f>
        <v>ETL (Extract, Transform, Load) processes, Big Data technologies (e.g., Hadoop, Spark), SQL</v>
      </c>
      <c r="P3218" s="1" t="str">
        <f t="array" ref="P3218">XLOOKUP(C3218,Sheet4!$A$2:$A$18,Sheet4!$C$2:$C$18,0)</f>
        <v>Hadoop, Spark, SQL, Python, Apache Kafka</v>
      </c>
    </row>
    <row r="3219">
      <c r="A3219" s="1">
        <v>2024.0</v>
      </c>
      <c r="B3219" s="1" t="s">
        <v>16</v>
      </c>
      <c r="C3219" s="3" t="str">
        <f t="array" ref="C3219">XLOOKUP(B3219,Sheet2!$A$2:$A$154,Sheet2!$B$2:$B$154,0)</f>
        <v>Data Science and Research</v>
      </c>
      <c r="D3219" s="1" t="s">
        <v>80</v>
      </c>
      <c r="E3219" s="1">
        <v>198000.0</v>
      </c>
      <c r="F3219" s="1">
        <v>198000.0</v>
      </c>
      <c r="G3219" s="4" t="str">
        <f t="array" ref="G3219">XLOOKUP(M3219,Sheet3!$A$2:$A$89,Sheet3!$B$2:$B$89,0)</f>
        <v>United States</v>
      </c>
      <c r="H3219" s="5" t="s">
        <v>18</v>
      </c>
      <c r="I3219" s="1" t="s">
        <v>19</v>
      </c>
      <c r="J3219" s="6" t="s">
        <v>44</v>
      </c>
      <c r="K3219" s="1" t="str">
        <f t="array" ref="K3219">XLOOKUP(N3219,Sheet3!$A$2:$A$89,Sheet3!$B$2:$B$89,0)</f>
        <v>United States</v>
      </c>
      <c r="L3219" s="1" t="s">
        <v>38</v>
      </c>
      <c r="M3219" s="1" t="s">
        <v>27</v>
      </c>
      <c r="N3219" s="1" t="s">
        <v>27</v>
      </c>
      <c r="O3219" s="1" t="str">
        <f t="array" ref="O3219">XLOOKUP(C3219,Sheet4!$A$2:$A$18,Sheet4!$B$2:$B$18,0)</f>
        <v>Statistical analysis, Machine learning algorithms, Data visualization, Experimental design</v>
      </c>
      <c r="P3219" s="1" t="str">
        <f t="array" ref="P3219">XLOOKUP(C3219,Sheet4!$A$2:$A$18,Sheet4!$C$2:$C$18,0)</f>
        <v>Python (NumPy, Pandas, Matplotlib), R, Jupyter Notebooks, SQL</v>
      </c>
    </row>
    <row r="3220">
      <c r="A3220" s="1">
        <v>2024.0</v>
      </c>
      <c r="B3220" s="1" t="s">
        <v>16</v>
      </c>
      <c r="C3220" s="3" t="str">
        <f t="array" ref="C3220">XLOOKUP(B3220,Sheet2!$A$2:$A$154,Sheet2!$B$2:$B$154,0)</f>
        <v>Data Science and Research</v>
      </c>
      <c r="D3220" s="1" t="s">
        <v>80</v>
      </c>
      <c r="E3220" s="1">
        <v>198000.0</v>
      </c>
      <c r="F3220" s="1">
        <v>198000.0</v>
      </c>
      <c r="G3220" s="4" t="str">
        <f t="array" ref="G3220">XLOOKUP(M3220,Sheet3!$A$2:$A$89,Sheet3!$B$2:$B$89,0)</f>
        <v>United States</v>
      </c>
      <c r="H3220" s="5" t="s">
        <v>18</v>
      </c>
      <c r="I3220" s="1" t="s">
        <v>19</v>
      </c>
      <c r="J3220" s="6" t="s">
        <v>44</v>
      </c>
      <c r="K3220" s="1" t="str">
        <f t="array" ref="K3220">XLOOKUP(N3220,Sheet3!$A$2:$A$89,Sheet3!$B$2:$B$89,0)</f>
        <v>United States</v>
      </c>
      <c r="L3220" s="1" t="s">
        <v>38</v>
      </c>
      <c r="M3220" s="1" t="s">
        <v>27</v>
      </c>
      <c r="N3220" s="1" t="s">
        <v>27</v>
      </c>
      <c r="O3220" s="1" t="str">
        <f t="array" ref="O3220">XLOOKUP(C3220,Sheet4!$A$2:$A$18,Sheet4!$B$2:$B$18,0)</f>
        <v>Statistical analysis, Machine learning algorithms, Data visualization, Experimental design</v>
      </c>
      <c r="P3220" s="1" t="str">
        <f t="array" ref="P3220">XLOOKUP(C3220,Sheet4!$A$2:$A$18,Sheet4!$C$2:$C$18,0)</f>
        <v>Python (NumPy, Pandas, Matplotlib), R, Jupyter Notebooks, SQL</v>
      </c>
    </row>
    <row r="3221">
      <c r="A3221" s="1">
        <v>2024.0</v>
      </c>
      <c r="B3221" s="1" t="s">
        <v>100</v>
      </c>
      <c r="C3221" s="3" t="str">
        <f t="array" ref="C3221">XLOOKUP(B3221,Sheet2!$A$2:$A$154,Sheet2!$B$2:$B$154,0)</f>
        <v>Data Science and Research</v>
      </c>
      <c r="D3221" s="1" t="s">
        <v>80</v>
      </c>
      <c r="E3221" s="1">
        <v>198000.0</v>
      </c>
      <c r="F3221" s="1">
        <v>198000.0</v>
      </c>
      <c r="G3221" s="4" t="str">
        <f t="array" ref="G3221">XLOOKUP(M3221,Sheet3!$A$2:$A$89,Sheet3!$B$2:$B$89,0)</f>
        <v>United States</v>
      </c>
      <c r="H3221" s="5" t="s">
        <v>37</v>
      </c>
      <c r="I3221" s="1" t="s">
        <v>19</v>
      </c>
      <c r="J3221" s="6" t="s">
        <v>44</v>
      </c>
      <c r="K3221" s="1" t="str">
        <f t="array" ref="K3221">XLOOKUP(N3221,Sheet3!$A$2:$A$89,Sheet3!$B$2:$B$89,0)</f>
        <v>United States</v>
      </c>
      <c r="L3221" s="1" t="s">
        <v>38</v>
      </c>
      <c r="M3221" s="1" t="s">
        <v>27</v>
      </c>
      <c r="N3221" s="1" t="s">
        <v>27</v>
      </c>
      <c r="O3221" s="1" t="str">
        <f t="array" ref="O3221">XLOOKUP(C3221,Sheet4!$A$2:$A$18,Sheet4!$B$2:$B$18,0)</f>
        <v>Statistical analysis, Machine learning algorithms, Data visualization, Experimental design</v>
      </c>
      <c r="P3221" s="1" t="str">
        <f t="array" ref="P3221">XLOOKUP(C3221,Sheet4!$A$2:$A$18,Sheet4!$C$2:$C$18,0)</f>
        <v>Python (NumPy, Pandas, Matplotlib), R, Jupyter Notebooks, SQL</v>
      </c>
    </row>
    <row r="3222">
      <c r="A3222" s="1">
        <v>2024.0</v>
      </c>
      <c r="B3222" s="1" t="s">
        <v>45</v>
      </c>
      <c r="C3222" s="3" t="str">
        <f t="array" ref="C3222">XLOOKUP(B3222,Sheet2!$A$2:$A$154,Sheet2!$B$2:$B$154,0)</f>
        <v>Machine Learning with AI</v>
      </c>
      <c r="D3222" s="1" t="s">
        <v>80</v>
      </c>
      <c r="E3222" s="1">
        <v>198000.0</v>
      </c>
      <c r="F3222" s="1">
        <v>198000.0</v>
      </c>
      <c r="G3222" s="4" t="str">
        <f t="array" ref="G3222">XLOOKUP(M3222,Sheet3!$A$2:$A$89,Sheet3!$B$2:$B$89,0)</f>
        <v>United States</v>
      </c>
      <c r="H3222" s="5" t="s">
        <v>34</v>
      </c>
      <c r="I3222" s="1" t="s">
        <v>19</v>
      </c>
      <c r="J3222" s="6" t="s">
        <v>20</v>
      </c>
      <c r="K3222" s="1" t="str">
        <f t="array" ref="K3222">XLOOKUP(N3222,Sheet3!$A$2:$A$89,Sheet3!$B$2:$B$89,0)</f>
        <v>United States</v>
      </c>
      <c r="L3222" s="1" t="s">
        <v>38</v>
      </c>
      <c r="M3222" s="1" t="s">
        <v>27</v>
      </c>
      <c r="N3222" s="1" t="s">
        <v>27</v>
      </c>
      <c r="O3222" s="1" t="str">
        <f t="array" ref="O3222">XLOOKUP(C3222,Sheet4!$A$2:$A$18,Sheet4!$B$2:$B$18,0)</f>
        <v>Deep learning frameworks (e.g., TensorFlow, PyTorch), Statistical modeling, NLP libraries (e.g., NLTK, spaCy)</v>
      </c>
      <c r="P3222" s="1" t="str">
        <f t="array" ref="P3222">XLOOKUP(C3222,Sheet4!$A$2:$A$18,Sheet4!$C$2:$C$18,0)</f>
        <v>TensorFlow, PyTorch, NLTK, spaCy, Python (NumPy, Pandas)</v>
      </c>
    </row>
    <row r="3223">
      <c r="A3223" s="1">
        <v>2024.0</v>
      </c>
      <c r="B3223" s="1" t="s">
        <v>174</v>
      </c>
      <c r="C3223" s="3" t="str">
        <f t="array" ref="C3223">XLOOKUP(B3223,Sheet2!$A$2:$A$154,Sheet2!$B$2:$B$154,0)</f>
        <v>Machine Learning with AI</v>
      </c>
      <c r="D3223" s="1" t="s">
        <v>80</v>
      </c>
      <c r="E3223" s="1">
        <v>198000.0</v>
      </c>
      <c r="F3223" s="1">
        <v>198000.0</v>
      </c>
      <c r="G3223" s="4" t="str">
        <f t="array" ref="G3223">XLOOKUP(M3223,Sheet3!$A$2:$A$89,Sheet3!$B$2:$B$89,0)</f>
        <v>United States</v>
      </c>
      <c r="H3223" s="5" t="s">
        <v>18</v>
      </c>
      <c r="I3223" s="1" t="s">
        <v>19</v>
      </c>
      <c r="J3223" s="6" t="s">
        <v>44</v>
      </c>
      <c r="K3223" s="1" t="str">
        <f t="array" ref="K3223">XLOOKUP(N3223,Sheet3!$A$2:$A$89,Sheet3!$B$2:$B$89,0)</f>
        <v>United States</v>
      </c>
      <c r="L3223" s="1" t="s">
        <v>38</v>
      </c>
      <c r="M3223" s="1" t="s">
        <v>27</v>
      </c>
      <c r="N3223" s="1" t="s">
        <v>27</v>
      </c>
      <c r="O3223" s="1" t="str">
        <f t="array" ref="O3223">XLOOKUP(C3223,Sheet4!$A$2:$A$18,Sheet4!$B$2:$B$18,0)</f>
        <v>Deep learning frameworks (e.g., TensorFlow, PyTorch), Statistical modeling, NLP libraries (e.g., NLTK, spaCy)</v>
      </c>
      <c r="P3223" s="1" t="str">
        <f t="array" ref="P3223">XLOOKUP(C3223,Sheet4!$A$2:$A$18,Sheet4!$C$2:$C$18,0)</f>
        <v>TensorFlow, PyTorch, NLTK, spaCy, Python (NumPy, Pandas)</v>
      </c>
    </row>
    <row r="3224">
      <c r="A3224" s="1">
        <v>2024.0</v>
      </c>
      <c r="B3224" s="1" t="s">
        <v>47</v>
      </c>
      <c r="C3224" s="3" t="str">
        <f t="array" ref="C3224">XLOOKUP(B3224,Sheet2!$A$2:$A$154,Sheet2!$B$2:$B$154,0)</f>
        <v>Data Engineering</v>
      </c>
      <c r="D3224" s="1" t="s">
        <v>80</v>
      </c>
      <c r="E3224" s="1">
        <v>198000.0</v>
      </c>
      <c r="F3224" s="1">
        <v>198000.0</v>
      </c>
      <c r="G3224" s="4" t="str">
        <f t="array" ref="G3224">XLOOKUP(M3224,Sheet3!$A$2:$A$89,Sheet3!$B$2:$B$89,0)</f>
        <v>United States</v>
      </c>
      <c r="H3224" s="5" t="s">
        <v>34</v>
      </c>
      <c r="I3224" s="1" t="s">
        <v>19</v>
      </c>
      <c r="J3224" s="6" t="s">
        <v>44</v>
      </c>
      <c r="K3224" s="1" t="str">
        <f t="array" ref="K3224">XLOOKUP(N3224,Sheet3!$A$2:$A$89,Sheet3!$B$2:$B$89,0)</f>
        <v>United States</v>
      </c>
      <c r="L3224" s="1" t="s">
        <v>38</v>
      </c>
      <c r="M3224" s="1" t="s">
        <v>27</v>
      </c>
      <c r="N3224" s="1" t="s">
        <v>27</v>
      </c>
      <c r="O3224" s="1" t="str">
        <f t="array" ref="O3224">XLOOKUP(C3224,Sheet4!$A$2:$A$18,Sheet4!$B$2:$B$18,0)</f>
        <v>ETL (Extract, Transform, Load) processes, Big Data technologies (e.g., Hadoop, Spark), SQL</v>
      </c>
      <c r="P3224" s="1" t="str">
        <f t="array" ref="P3224">XLOOKUP(C3224,Sheet4!$A$2:$A$18,Sheet4!$C$2:$C$18,0)</f>
        <v>Hadoop, Spark, SQL, Python, Apache Kafka</v>
      </c>
    </row>
    <row r="3225">
      <c r="A3225" s="1">
        <v>2024.0</v>
      </c>
      <c r="B3225" s="1" t="s">
        <v>45</v>
      </c>
      <c r="C3225" s="3" t="str">
        <f t="array" ref="C3225">XLOOKUP(B3225,Sheet2!$A$2:$A$154,Sheet2!$B$2:$B$154,0)</f>
        <v>Machine Learning with AI</v>
      </c>
      <c r="D3225" s="1" t="s">
        <v>80</v>
      </c>
      <c r="E3225" s="1">
        <v>198000.0</v>
      </c>
      <c r="F3225" s="1">
        <v>198000.0</v>
      </c>
      <c r="G3225" s="4" t="str">
        <f t="array" ref="G3225">XLOOKUP(M3225,Sheet3!$A$2:$A$89,Sheet3!$B$2:$B$89,0)</f>
        <v>United States</v>
      </c>
      <c r="H3225" s="5" t="s">
        <v>34</v>
      </c>
      <c r="I3225" s="1" t="s">
        <v>19</v>
      </c>
      <c r="J3225" s="6" t="s">
        <v>44</v>
      </c>
      <c r="K3225" s="1" t="str">
        <f t="array" ref="K3225">XLOOKUP(N3225,Sheet3!$A$2:$A$89,Sheet3!$B$2:$B$89,0)</f>
        <v>United States</v>
      </c>
      <c r="L3225" s="1" t="s">
        <v>38</v>
      </c>
      <c r="M3225" s="1" t="s">
        <v>27</v>
      </c>
      <c r="N3225" s="1" t="s">
        <v>27</v>
      </c>
      <c r="O3225" s="1" t="str">
        <f t="array" ref="O3225">XLOOKUP(C3225,Sheet4!$A$2:$A$18,Sheet4!$B$2:$B$18,0)</f>
        <v>Deep learning frameworks (e.g., TensorFlow, PyTorch), Statistical modeling, NLP libraries (e.g., NLTK, spaCy)</v>
      </c>
      <c r="P3225" s="1" t="str">
        <f t="array" ref="P3225">XLOOKUP(C3225,Sheet4!$A$2:$A$18,Sheet4!$C$2:$C$18,0)</f>
        <v>TensorFlow, PyTorch, NLTK, spaCy, Python (NumPy, Pandas)</v>
      </c>
    </row>
    <row r="3226">
      <c r="A3226" s="1">
        <v>2023.0</v>
      </c>
      <c r="B3226" s="1" t="s">
        <v>138</v>
      </c>
      <c r="C3226" s="3" t="str">
        <f t="array" ref="C3226">XLOOKUP(B3226,Sheet2!$A$2:$A$154,Sheet2!$B$2:$B$154,0)</f>
        <v>Leadership and Management</v>
      </c>
      <c r="D3226" s="1" t="s">
        <v>80</v>
      </c>
      <c r="E3226" s="1">
        <v>198000.0</v>
      </c>
      <c r="F3226" s="1">
        <v>198000.0</v>
      </c>
      <c r="G3226" s="4" t="str">
        <f t="array" ref="G3226">XLOOKUP(M3226,Sheet3!$A$2:$A$89,Sheet3!$B$2:$B$89,0)</f>
        <v>United States</v>
      </c>
      <c r="H3226" s="5" t="s">
        <v>34</v>
      </c>
      <c r="I3226" s="1" t="s">
        <v>19</v>
      </c>
      <c r="J3226" s="6" t="s">
        <v>20</v>
      </c>
      <c r="K3226" s="1" t="str">
        <f t="array" ref="K3226">XLOOKUP(N3226,Sheet3!$A$2:$A$89,Sheet3!$B$2:$B$89,0)</f>
        <v>United States</v>
      </c>
      <c r="L3226" s="1" t="s">
        <v>38</v>
      </c>
      <c r="M3226" s="1" t="s">
        <v>27</v>
      </c>
      <c r="N3226" s="1" t="s">
        <v>27</v>
      </c>
      <c r="O3226" s="1" t="str">
        <f t="array" ref="O3226">XLOOKUP(C3226,Sheet4!$A$2:$A$18,Sheet4!$B$2:$B$18,0)</f>
        <v>Strategic planning, Team management, Project management, Communication skills</v>
      </c>
      <c r="P3226" s="1" t="str">
        <f t="array" ref="P3226">XLOOKUP(C3226,Sheet4!$A$2:$A$18,Sheet4!$C$2:$C$18,0)</f>
        <v>Project management tools (e.g., Trello, Asana), Communication tools (e.g., Slack, Microsoft Teams)</v>
      </c>
    </row>
    <row r="3227">
      <c r="A3227" s="1">
        <v>2023.0</v>
      </c>
      <c r="B3227" s="1" t="s">
        <v>97</v>
      </c>
      <c r="C3227" s="3" t="str">
        <f t="array" ref="C3227">XLOOKUP(B3227,Sheet2!$A$2:$A$154,Sheet2!$B$2:$B$154,0)</f>
        <v>Data Architecture and Modeling</v>
      </c>
      <c r="D3227" s="1" t="s">
        <v>80</v>
      </c>
      <c r="E3227" s="1">
        <v>198000.0</v>
      </c>
      <c r="F3227" s="1">
        <v>198000.0</v>
      </c>
      <c r="G3227" s="4" t="str">
        <f t="array" ref="G3227">XLOOKUP(M3227,Sheet3!$A$2:$A$89,Sheet3!$B$2:$B$89,0)</f>
        <v>United States</v>
      </c>
      <c r="H3227" s="5" t="s">
        <v>34</v>
      </c>
      <c r="I3227" s="1" t="s">
        <v>19</v>
      </c>
      <c r="J3227" s="6" t="s">
        <v>44</v>
      </c>
      <c r="K3227" s="1" t="str">
        <f t="array" ref="K3227">XLOOKUP(N3227,Sheet3!$A$2:$A$89,Sheet3!$B$2:$B$89,0)</f>
        <v>United States</v>
      </c>
      <c r="L3227" s="1" t="s">
        <v>38</v>
      </c>
      <c r="M3227" s="1" t="s">
        <v>27</v>
      </c>
      <c r="N3227" s="1" t="s">
        <v>27</v>
      </c>
      <c r="O3227" s="1" t="str">
        <f t="array" ref="O3227">XLOOKUP(C3227,Sheet4!$A$2:$A$18,Sheet4!$B$2:$B$18,0)</f>
        <v>Data modeling techniques (e.g., ER diagrams, Dimensional modeling), Database design</v>
      </c>
      <c r="P3227" s="1" t="str">
        <f t="array" ref="P3227">XLOOKUP(C3227,Sheet4!$A$2:$A$18,Sheet4!$C$2:$C$18,0)</f>
        <v>ER/Dimensional modeling tools (e.g., ER/Studio, Lucidchart), SQL</v>
      </c>
    </row>
    <row r="3228">
      <c r="A3228" s="1">
        <v>2023.0</v>
      </c>
      <c r="B3228" s="1" t="s">
        <v>45</v>
      </c>
      <c r="C3228" s="3" t="str">
        <f t="array" ref="C3228">XLOOKUP(B3228,Sheet2!$A$2:$A$154,Sheet2!$B$2:$B$154,0)</f>
        <v>Machine Learning with AI</v>
      </c>
      <c r="D3228" s="1" t="s">
        <v>80</v>
      </c>
      <c r="E3228" s="1">
        <v>198000.0</v>
      </c>
      <c r="F3228" s="1">
        <v>198000.0</v>
      </c>
      <c r="G3228" s="4" t="str">
        <f t="array" ref="G3228">XLOOKUP(M3228,Sheet3!$A$2:$A$89,Sheet3!$B$2:$B$89,0)</f>
        <v>United States</v>
      </c>
      <c r="H3228" s="5" t="s">
        <v>34</v>
      </c>
      <c r="I3228" s="1" t="s">
        <v>19</v>
      </c>
      <c r="J3228" s="6" t="s">
        <v>20</v>
      </c>
      <c r="K3228" s="1" t="str">
        <f t="array" ref="K3228">XLOOKUP(N3228,Sheet3!$A$2:$A$89,Sheet3!$B$2:$B$89,0)</f>
        <v>United States</v>
      </c>
      <c r="L3228" s="1" t="s">
        <v>38</v>
      </c>
      <c r="M3228" s="1" t="s">
        <v>27</v>
      </c>
      <c r="N3228" s="1" t="s">
        <v>27</v>
      </c>
      <c r="O3228" s="1" t="str">
        <f t="array" ref="O3228">XLOOKUP(C3228,Sheet4!$A$2:$A$18,Sheet4!$B$2:$B$18,0)</f>
        <v>Deep learning frameworks (e.g., TensorFlow, PyTorch), Statistical modeling, NLP libraries (e.g., NLTK, spaCy)</v>
      </c>
      <c r="P3228" s="1" t="str">
        <f t="array" ref="P3228">XLOOKUP(C3228,Sheet4!$A$2:$A$18,Sheet4!$C$2:$C$18,0)</f>
        <v>TensorFlow, PyTorch, NLTK, spaCy, Python (NumPy, Pandas)</v>
      </c>
    </row>
    <row r="3229">
      <c r="A3229" s="1">
        <v>2023.0</v>
      </c>
      <c r="B3229" s="1" t="s">
        <v>94</v>
      </c>
      <c r="C3229" s="3" t="str">
        <f t="array" ref="C3229">XLOOKUP(B3229,Sheet2!$A$2:$A$154,Sheet2!$B$2:$B$154,0)</f>
        <v>Data Science and Research</v>
      </c>
      <c r="D3229" s="1" t="s">
        <v>80</v>
      </c>
      <c r="E3229" s="1">
        <v>198000.0</v>
      </c>
      <c r="F3229" s="1">
        <v>198000.0</v>
      </c>
      <c r="G3229" s="4" t="str">
        <f t="array" ref="G3229">XLOOKUP(M3229,Sheet3!$A$2:$A$89,Sheet3!$B$2:$B$89,0)</f>
        <v>United States</v>
      </c>
      <c r="H3229" s="5" t="s">
        <v>18</v>
      </c>
      <c r="I3229" s="1" t="s">
        <v>19</v>
      </c>
      <c r="J3229" s="6" t="s">
        <v>20</v>
      </c>
      <c r="K3229" s="1" t="str">
        <f t="array" ref="K3229">XLOOKUP(N3229,Sheet3!$A$2:$A$89,Sheet3!$B$2:$B$89,0)</f>
        <v>United States</v>
      </c>
      <c r="L3229" s="1" t="s">
        <v>38</v>
      </c>
      <c r="M3229" s="1" t="s">
        <v>27</v>
      </c>
      <c r="N3229" s="1" t="s">
        <v>27</v>
      </c>
      <c r="O3229" s="1" t="str">
        <f t="array" ref="O3229">XLOOKUP(C3229,Sheet4!$A$2:$A$18,Sheet4!$B$2:$B$18,0)</f>
        <v>Statistical analysis, Machine learning algorithms, Data visualization, Experimental design</v>
      </c>
      <c r="P3229" s="1" t="str">
        <f t="array" ref="P3229">XLOOKUP(C3229,Sheet4!$A$2:$A$18,Sheet4!$C$2:$C$18,0)</f>
        <v>Python (NumPy, Pandas, Matplotlib), R, Jupyter Notebooks, SQL</v>
      </c>
    </row>
    <row r="3230">
      <c r="A3230" s="1">
        <v>2023.0</v>
      </c>
      <c r="B3230" s="1" t="s">
        <v>16</v>
      </c>
      <c r="C3230" s="3" t="str">
        <f t="array" ref="C3230">XLOOKUP(B3230,Sheet2!$A$2:$A$154,Sheet2!$B$2:$B$154,0)</f>
        <v>Data Science and Research</v>
      </c>
      <c r="D3230" s="1" t="s">
        <v>80</v>
      </c>
      <c r="E3230" s="1">
        <v>198000.0</v>
      </c>
      <c r="F3230" s="1">
        <v>198000.0</v>
      </c>
      <c r="G3230" s="4" t="str">
        <f t="array" ref="G3230">XLOOKUP(M3230,Sheet3!$A$2:$A$89,Sheet3!$B$2:$B$89,0)</f>
        <v>United States</v>
      </c>
      <c r="H3230" s="5" t="s">
        <v>34</v>
      </c>
      <c r="I3230" s="1" t="s">
        <v>19</v>
      </c>
      <c r="J3230" s="6" t="s">
        <v>20</v>
      </c>
      <c r="K3230" s="1" t="str">
        <f t="array" ref="K3230">XLOOKUP(N3230,Sheet3!$A$2:$A$89,Sheet3!$B$2:$B$89,0)</f>
        <v>United States</v>
      </c>
      <c r="L3230" s="1" t="s">
        <v>38</v>
      </c>
      <c r="M3230" s="1" t="s">
        <v>27</v>
      </c>
      <c r="N3230" s="1" t="s">
        <v>27</v>
      </c>
      <c r="O3230" s="1" t="str">
        <f t="array" ref="O3230">XLOOKUP(C3230,Sheet4!$A$2:$A$18,Sheet4!$B$2:$B$18,0)</f>
        <v>Statistical analysis, Machine learning algorithms, Data visualization, Experimental design</v>
      </c>
      <c r="P3230" s="1" t="str">
        <f t="array" ref="P3230">XLOOKUP(C3230,Sheet4!$A$2:$A$18,Sheet4!$C$2:$C$18,0)</f>
        <v>Python (NumPy, Pandas, Matplotlib), R, Jupyter Notebooks, SQL</v>
      </c>
    </row>
    <row r="3231">
      <c r="A3231" s="1">
        <v>2023.0</v>
      </c>
      <c r="B3231" s="1" t="s">
        <v>97</v>
      </c>
      <c r="C3231" s="3" t="str">
        <f t="array" ref="C3231">XLOOKUP(B3231,Sheet2!$A$2:$A$154,Sheet2!$B$2:$B$154,0)</f>
        <v>Data Architecture and Modeling</v>
      </c>
      <c r="D3231" s="1" t="s">
        <v>80</v>
      </c>
      <c r="E3231" s="1">
        <v>198000.0</v>
      </c>
      <c r="F3231" s="1">
        <v>198000.0</v>
      </c>
      <c r="G3231" s="4" t="str">
        <f t="array" ref="G3231">XLOOKUP(M3231,Sheet3!$A$2:$A$89,Sheet3!$B$2:$B$89,0)</f>
        <v>United States</v>
      </c>
      <c r="H3231" s="5" t="s">
        <v>34</v>
      </c>
      <c r="I3231" s="1" t="s">
        <v>19</v>
      </c>
      <c r="J3231" s="6" t="s">
        <v>20</v>
      </c>
      <c r="K3231" s="1" t="str">
        <f t="array" ref="K3231">XLOOKUP(N3231,Sheet3!$A$2:$A$89,Sheet3!$B$2:$B$89,0)</f>
        <v>United States</v>
      </c>
      <c r="L3231" s="1" t="s">
        <v>38</v>
      </c>
      <c r="M3231" s="1" t="s">
        <v>27</v>
      </c>
      <c r="N3231" s="1" t="s">
        <v>27</v>
      </c>
      <c r="O3231" s="1" t="str">
        <f t="array" ref="O3231">XLOOKUP(C3231,Sheet4!$A$2:$A$18,Sheet4!$B$2:$B$18,0)</f>
        <v>Data modeling techniques (e.g., ER diagrams, Dimensional modeling), Database design</v>
      </c>
      <c r="P3231" s="1" t="str">
        <f t="array" ref="P3231">XLOOKUP(C3231,Sheet4!$A$2:$A$18,Sheet4!$C$2:$C$18,0)</f>
        <v>ER/Dimensional modeling tools (e.g., ER/Studio, Lucidchart), SQL</v>
      </c>
    </row>
    <row r="3232">
      <c r="A3232" s="1">
        <v>2022.0</v>
      </c>
      <c r="B3232" s="1" t="s">
        <v>55</v>
      </c>
      <c r="C3232" s="3" t="str">
        <f t="array" ref="C3232">XLOOKUP(B3232,Sheet2!$A$2:$A$154,Sheet2!$B$2:$B$154,0)</f>
        <v>Natural Language Processing</v>
      </c>
      <c r="D3232" s="1" t="s">
        <v>166</v>
      </c>
      <c r="E3232" s="1">
        <v>198000.0</v>
      </c>
      <c r="F3232" s="1">
        <v>44365.0</v>
      </c>
      <c r="G3232" s="4" t="str">
        <f t="array" ref="G3232">XLOOKUP(M3232,Sheet3!$A$2:$A$89,Sheet3!$B$2:$B$89,0)</f>
        <v>Poland</v>
      </c>
      <c r="H3232" s="5" t="s">
        <v>18</v>
      </c>
      <c r="I3232" s="1" t="s">
        <v>19</v>
      </c>
      <c r="J3232" s="6" t="s">
        <v>20</v>
      </c>
      <c r="K3232" s="1" t="str">
        <f t="array" ref="K3232">XLOOKUP(N3232,Sheet3!$A$2:$A$89,Sheet3!$B$2:$B$89,0)</f>
        <v>Poland</v>
      </c>
      <c r="L3232" s="1" t="s">
        <v>30</v>
      </c>
      <c r="M3232" s="1" t="s">
        <v>156</v>
      </c>
      <c r="N3232" s="1" t="s">
        <v>156</v>
      </c>
      <c r="O3232" s="1" t="str">
        <f t="array" ref="O3232">XLOOKUP(C3232,Sheet4!$A$2:$A$18,Sheet4!$B$2:$B$18,0)</f>
        <v>NLP libraries (e.g., NLTK, spaCy), Text processing techniques, Sentiment analysis</v>
      </c>
      <c r="P3232" s="1" t="str">
        <f t="array" ref="P3232">XLOOKUP(C3232,Sheet4!$A$2:$A$18,Sheet4!$C$2:$C$18,0)</f>
        <v>NLTK, spaCy, Gensim, Python</v>
      </c>
    </row>
    <row r="3233">
      <c r="A3233" s="1">
        <v>2023.0</v>
      </c>
      <c r="B3233" s="1" t="s">
        <v>45</v>
      </c>
      <c r="C3233" s="3" t="str">
        <f t="array" ref="C3233">XLOOKUP(B3233,Sheet2!$A$2:$A$154,Sheet2!$B$2:$B$154,0)</f>
        <v>Machine Learning with AI</v>
      </c>
      <c r="D3233" s="1" t="s">
        <v>80</v>
      </c>
      <c r="E3233" s="1">
        <v>197802.0</v>
      </c>
      <c r="F3233" s="1">
        <v>197802.0</v>
      </c>
      <c r="G3233" s="4" t="str">
        <f t="array" ref="G3233">XLOOKUP(M3233,Sheet3!$A$2:$A$89,Sheet3!$B$2:$B$89,0)</f>
        <v>United States</v>
      </c>
      <c r="H3233" s="5" t="s">
        <v>34</v>
      </c>
      <c r="I3233" s="1" t="s">
        <v>19</v>
      </c>
      <c r="J3233" s="6" t="s">
        <v>20</v>
      </c>
      <c r="K3233" s="1" t="str">
        <f t="array" ref="K3233">XLOOKUP(N3233,Sheet3!$A$2:$A$89,Sheet3!$B$2:$B$89,0)</f>
        <v>United States</v>
      </c>
      <c r="L3233" s="1" t="s">
        <v>38</v>
      </c>
      <c r="M3233" s="1" t="s">
        <v>27</v>
      </c>
      <c r="N3233" s="1" t="s">
        <v>27</v>
      </c>
      <c r="O3233" s="1" t="str">
        <f t="array" ref="O3233">XLOOKUP(C3233,Sheet4!$A$2:$A$18,Sheet4!$B$2:$B$18,0)</f>
        <v>Deep learning frameworks (e.g., TensorFlow, PyTorch), Statistical modeling, NLP libraries (e.g., NLTK, spaCy)</v>
      </c>
      <c r="P3233" s="1" t="str">
        <f t="array" ref="P3233">XLOOKUP(C3233,Sheet4!$A$2:$A$18,Sheet4!$C$2:$C$18,0)</f>
        <v>TensorFlow, PyTorch, NLTK, spaCy, Python (NumPy, Pandas)</v>
      </c>
    </row>
    <row r="3234">
      <c r="A3234" s="1">
        <v>2023.0</v>
      </c>
      <c r="B3234" s="1" t="s">
        <v>16</v>
      </c>
      <c r="C3234" s="3" t="str">
        <f t="array" ref="C3234">XLOOKUP(B3234,Sheet2!$A$2:$A$154,Sheet2!$B$2:$B$154,0)</f>
        <v>Data Science and Research</v>
      </c>
      <c r="D3234" s="1" t="s">
        <v>80</v>
      </c>
      <c r="E3234" s="1">
        <v>197600.0</v>
      </c>
      <c r="F3234" s="1">
        <v>197600.0</v>
      </c>
      <c r="G3234" s="4" t="str">
        <f t="array" ref="G3234">XLOOKUP(M3234,Sheet3!$A$2:$A$89,Sheet3!$B$2:$B$89,0)</f>
        <v>United States</v>
      </c>
      <c r="H3234" s="5" t="s">
        <v>34</v>
      </c>
      <c r="I3234" s="1" t="s">
        <v>19</v>
      </c>
      <c r="J3234" s="6" t="s">
        <v>20</v>
      </c>
      <c r="K3234" s="1" t="str">
        <f t="array" ref="K3234">XLOOKUP(N3234,Sheet3!$A$2:$A$89,Sheet3!$B$2:$B$89,0)</f>
        <v>United States</v>
      </c>
      <c r="L3234" s="1" t="s">
        <v>38</v>
      </c>
      <c r="M3234" s="1" t="s">
        <v>27</v>
      </c>
      <c r="N3234" s="1" t="s">
        <v>27</v>
      </c>
      <c r="O3234" s="1" t="str">
        <f t="array" ref="O3234">XLOOKUP(C3234,Sheet4!$A$2:$A$18,Sheet4!$B$2:$B$18,0)</f>
        <v>Statistical analysis, Machine learning algorithms, Data visualization, Experimental design</v>
      </c>
      <c r="P3234" s="1" t="str">
        <f t="array" ref="P3234">XLOOKUP(C3234,Sheet4!$A$2:$A$18,Sheet4!$C$2:$C$18,0)</f>
        <v>Python (NumPy, Pandas, Matplotlib), R, Jupyter Notebooks, SQL</v>
      </c>
    </row>
    <row r="3235">
      <c r="A3235" s="1">
        <v>2024.0</v>
      </c>
      <c r="B3235" s="1" t="s">
        <v>79</v>
      </c>
      <c r="C3235" s="3" t="str">
        <f t="array" ref="C3235">XLOOKUP(B3235,Sheet2!$A$2:$A$154,Sheet2!$B$2:$B$154,0)</f>
        <v>Machine Learning with AI</v>
      </c>
      <c r="D3235" s="1" t="s">
        <v>80</v>
      </c>
      <c r="E3235" s="1">
        <v>197500.0</v>
      </c>
      <c r="F3235" s="1">
        <v>197500.0</v>
      </c>
      <c r="G3235" s="4" t="str">
        <f t="array" ref="G3235">XLOOKUP(M3235,Sheet3!$A$2:$A$89,Sheet3!$B$2:$B$89,0)</f>
        <v>United States</v>
      </c>
      <c r="H3235" s="5" t="s">
        <v>34</v>
      </c>
      <c r="I3235" s="1" t="s">
        <v>19</v>
      </c>
      <c r="J3235" s="6" t="s">
        <v>44</v>
      </c>
      <c r="K3235" s="1" t="str">
        <f t="array" ref="K3235">XLOOKUP(N3235,Sheet3!$A$2:$A$89,Sheet3!$B$2:$B$89,0)</f>
        <v>United States</v>
      </c>
      <c r="L3235" s="1" t="s">
        <v>38</v>
      </c>
      <c r="M3235" s="1" t="s">
        <v>27</v>
      </c>
      <c r="N3235" s="1" t="s">
        <v>27</v>
      </c>
      <c r="O3235" s="1" t="str">
        <f t="array" ref="O3235">XLOOKUP(C3235,Sheet4!$A$2:$A$18,Sheet4!$B$2:$B$18,0)</f>
        <v>Deep learning frameworks (e.g., TensorFlow, PyTorch), Statistical modeling, NLP libraries (e.g., NLTK, spaCy)</v>
      </c>
      <c r="P3235" s="1" t="str">
        <f t="array" ref="P3235">XLOOKUP(C3235,Sheet4!$A$2:$A$18,Sheet4!$C$2:$C$18,0)</f>
        <v>TensorFlow, PyTorch, NLTK, spaCy, Python (NumPy, Pandas)</v>
      </c>
    </row>
    <row r="3236">
      <c r="A3236" s="1">
        <v>2023.0</v>
      </c>
      <c r="B3236" s="1" t="s">
        <v>16</v>
      </c>
      <c r="C3236" s="3" t="str">
        <f t="array" ref="C3236">XLOOKUP(B3236,Sheet2!$A$2:$A$154,Sheet2!$B$2:$B$154,0)</f>
        <v>Data Science and Research</v>
      </c>
      <c r="D3236" s="1" t="s">
        <v>80</v>
      </c>
      <c r="E3236" s="1">
        <v>197500.0</v>
      </c>
      <c r="F3236" s="1">
        <v>197500.0</v>
      </c>
      <c r="G3236" s="4" t="str">
        <f t="array" ref="G3236">XLOOKUP(M3236,Sheet3!$A$2:$A$89,Sheet3!$B$2:$B$89,0)</f>
        <v>United States</v>
      </c>
      <c r="H3236" s="5" t="s">
        <v>34</v>
      </c>
      <c r="I3236" s="1" t="s">
        <v>19</v>
      </c>
      <c r="J3236" s="6" t="s">
        <v>44</v>
      </c>
      <c r="K3236" s="1" t="str">
        <f t="array" ref="K3236">XLOOKUP(N3236,Sheet3!$A$2:$A$89,Sheet3!$B$2:$B$89,0)</f>
        <v>United States</v>
      </c>
      <c r="L3236" s="1" t="s">
        <v>38</v>
      </c>
      <c r="M3236" s="1" t="s">
        <v>27</v>
      </c>
      <c r="N3236" s="1" t="s">
        <v>27</v>
      </c>
      <c r="O3236" s="1" t="str">
        <f t="array" ref="O3236">XLOOKUP(C3236,Sheet4!$A$2:$A$18,Sheet4!$B$2:$B$18,0)</f>
        <v>Statistical analysis, Machine learning algorithms, Data visualization, Experimental design</v>
      </c>
      <c r="P3236" s="1" t="str">
        <f t="array" ref="P3236">XLOOKUP(C3236,Sheet4!$A$2:$A$18,Sheet4!$C$2:$C$18,0)</f>
        <v>Python (NumPy, Pandas, Matplotlib), R, Jupyter Notebooks, SQL</v>
      </c>
    </row>
    <row r="3237">
      <c r="A3237" s="1">
        <v>2023.0</v>
      </c>
      <c r="B3237" s="1" t="s">
        <v>16</v>
      </c>
      <c r="C3237" s="3" t="str">
        <f t="array" ref="C3237">XLOOKUP(B3237,Sheet2!$A$2:$A$154,Sheet2!$B$2:$B$154,0)</f>
        <v>Data Science and Research</v>
      </c>
      <c r="D3237" s="1" t="s">
        <v>80</v>
      </c>
      <c r="E3237" s="1">
        <v>197500.0</v>
      </c>
      <c r="F3237" s="1">
        <v>197500.0</v>
      </c>
      <c r="G3237" s="4" t="str">
        <f t="array" ref="G3237">XLOOKUP(M3237,Sheet3!$A$2:$A$89,Sheet3!$B$2:$B$89,0)</f>
        <v>United States</v>
      </c>
      <c r="H3237" s="5" t="s">
        <v>34</v>
      </c>
      <c r="I3237" s="1" t="s">
        <v>19</v>
      </c>
      <c r="J3237" s="6" t="s">
        <v>44</v>
      </c>
      <c r="K3237" s="1" t="str">
        <f t="array" ref="K3237">XLOOKUP(N3237,Sheet3!$A$2:$A$89,Sheet3!$B$2:$B$89,0)</f>
        <v>United States</v>
      </c>
      <c r="L3237" s="1" t="s">
        <v>38</v>
      </c>
      <c r="M3237" s="1" t="s">
        <v>27</v>
      </c>
      <c r="N3237" s="1" t="s">
        <v>27</v>
      </c>
      <c r="O3237" s="1" t="str">
        <f t="array" ref="O3237">XLOOKUP(C3237,Sheet4!$A$2:$A$18,Sheet4!$B$2:$B$18,0)</f>
        <v>Statistical analysis, Machine learning algorithms, Data visualization, Experimental design</v>
      </c>
      <c r="P3237" s="1" t="str">
        <f t="array" ref="P3237">XLOOKUP(C3237,Sheet4!$A$2:$A$18,Sheet4!$C$2:$C$18,0)</f>
        <v>Python (NumPy, Pandas, Matplotlib), R, Jupyter Notebooks, SQL</v>
      </c>
    </row>
    <row r="3238">
      <c r="A3238" s="1">
        <v>2023.0</v>
      </c>
      <c r="B3238" s="1" t="s">
        <v>85</v>
      </c>
      <c r="C3238" s="3" t="str">
        <f t="array" ref="C3238">XLOOKUP(B3238,Sheet2!$A$2:$A$154,Sheet2!$B$2:$B$154,0)</f>
        <v>Data Science and Research</v>
      </c>
      <c r="D3238" s="1" t="s">
        <v>80</v>
      </c>
      <c r="E3238" s="1">
        <v>197500.0</v>
      </c>
      <c r="F3238" s="1">
        <v>197500.0</v>
      </c>
      <c r="G3238" s="4" t="str">
        <f t="array" ref="G3238">XLOOKUP(M3238,Sheet3!$A$2:$A$89,Sheet3!$B$2:$B$89,0)</f>
        <v>United States</v>
      </c>
      <c r="H3238" s="5" t="s">
        <v>34</v>
      </c>
      <c r="I3238" s="1" t="s">
        <v>19</v>
      </c>
      <c r="J3238" s="6" t="s">
        <v>44</v>
      </c>
      <c r="K3238" s="1" t="str">
        <f t="array" ref="K3238">XLOOKUP(N3238,Sheet3!$A$2:$A$89,Sheet3!$B$2:$B$89,0)</f>
        <v>United States</v>
      </c>
      <c r="L3238" s="1" t="s">
        <v>38</v>
      </c>
      <c r="M3238" s="1" t="s">
        <v>27</v>
      </c>
      <c r="N3238" s="1" t="s">
        <v>27</v>
      </c>
      <c r="O3238" s="1" t="str">
        <f t="array" ref="O3238">XLOOKUP(C3238,Sheet4!$A$2:$A$18,Sheet4!$B$2:$B$18,0)</f>
        <v>Statistical analysis, Machine learning algorithms, Data visualization, Experimental design</v>
      </c>
      <c r="P3238" s="1" t="str">
        <f t="array" ref="P3238">XLOOKUP(C3238,Sheet4!$A$2:$A$18,Sheet4!$C$2:$C$18,0)</f>
        <v>Python (NumPy, Pandas, Matplotlib), R, Jupyter Notebooks, SQL</v>
      </c>
    </row>
    <row r="3239">
      <c r="A3239" s="1">
        <v>2022.0</v>
      </c>
      <c r="B3239" s="1" t="s">
        <v>47</v>
      </c>
      <c r="C3239" s="3" t="str">
        <f t="array" ref="C3239">XLOOKUP(B3239,Sheet2!$A$2:$A$154,Sheet2!$B$2:$B$154,0)</f>
        <v>Data Engineering</v>
      </c>
      <c r="D3239" s="1" t="s">
        <v>80</v>
      </c>
      <c r="E3239" s="1">
        <v>197430.0</v>
      </c>
      <c r="F3239" s="1">
        <v>197430.0</v>
      </c>
      <c r="G3239" s="4" t="str">
        <f t="array" ref="G3239">XLOOKUP(M3239,Sheet3!$A$2:$A$89,Sheet3!$B$2:$B$89,0)</f>
        <v>United States</v>
      </c>
      <c r="H3239" s="5" t="s">
        <v>34</v>
      </c>
      <c r="I3239" s="1" t="s">
        <v>19</v>
      </c>
      <c r="J3239" s="6" t="s">
        <v>20</v>
      </c>
      <c r="K3239" s="1" t="str">
        <f t="array" ref="K3239">XLOOKUP(N3239,Sheet3!$A$2:$A$89,Sheet3!$B$2:$B$89,0)</f>
        <v>United States</v>
      </c>
      <c r="L3239" s="1" t="s">
        <v>38</v>
      </c>
      <c r="M3239" s="1" t="s">
        <v>27</v>
      </c>
      <c r="N3239" s="1" t="s">
        <v>27</v>
      </c>
      <c r="O3239" s="1" t="str">
        <f t="array" ref="O3239">XLOOKUP(C3239,Sheet4!$A$2:$A$18,Sheet4!$B$2:$B$18,0)</f>
        <v>ETL (Extract, Transform, Load) processes, Big Data technologies (e.g., Hadoop, Spark), SQL</v>
      </c>
      <c r="P3239" s="1" t="str">
        <f t="array" ref="P3239">XLOOKUP(C3239,Sheet4!$A$2:$A$18,Sheet4!$C$2:$C$18,0)</f>
        <v>Hadoop, Spark, SQL, Python, Apache Kafka</v>
      </c>
    </row>
    <row r="3240">
      <c r="A3240" s="1">
        <v>2023.0</v>
      </c>
      <c r="B3240" s="1" t="s">
        <v>45</v>
      </c>
      <c r="C3240" s="3" t="str">
        <f t="array" ref="C3240">XLOOKUP(B3240,Sheet2!$A$2:$A$154,Sheet2!$B$2:$B$154,0)</f>
        <v>Machine Learning with AI</v>
      </c>
      <c r="D3240" s="1" t="s">
        <v>80</v>
      </c>
      <c r="E3240" s="1">
        <v>197400.0</v>
      </c>
      <c r="F3240" s="1">
        <v>197400.0</v>
      </c>
      <c r="G3240" s="4" t="str">
        <f t="array" ref="G3240">XLOOKUP(M3240,Sheet3!$A$2:$A$89,Sheet3!$B$2:$B$89,0)</f>
        <v>United States</v>
      </c>
      <c r="H3240" s="5" t="s">
        <v>34</v>
      </c>
      <c r="I3240" s="1" t="s">
        <v>19</v>
      </c>
      <c r="J3240" s="6" t="s">
        <v>44</v>
      </c>
      <c r="K3240" s="1" t="str">
        <f t="array" ref="K3240">XLOOKUP(N3240,Sheet3!$A$2:$A$89,Sheet3!$B$2:$B$89,0)</f>
        <v>United States</v>
      </c>
      <c r="L3240" s="1" t="s">
        <v>38</v>
      </c>
      <c r="M3240" s="1" t="s">
        <v>27</v>
      </c>
      <c r="N3240" s="1" t="s">
        <v>27</v>
      </c>
      <c r="O3240" s="1" t="str">
        <f t="array" ref="O3240">XLOOKUP(C3240,Sheet4!$A$2:$A$18,Sheet4!$B$2:$B$18,0)</f>
        <v>Deep learning frameworks (e.g., TensorFlow, PyTorch), Statistical modeling, NLP libraries (e.g., NLTK, spaCy)</v>
      </c>
      <c r="P3240" s="1" t="str">
        <f t="array" ref="P3240">XLOOKUP(C3240,Sheet4!$A$2:$A$18,Sheet4!$C$2:$C$18,0)</f>
        <v>TensorFlow, PyTorch, NLTK, spaCy, Python (NumPy, Pandas)</v>
      </c>
    </row>
    <row r="3241">
      <c r="A3241" s="1">
        <v>2023.0</v>
      </c>
      <c r="B3241" s="1" t="s">
        <v>45</v>
      </c>
      <c r="C3241" s="3" t="str">
        <f t="array" ref="C3241">XLOOKUP(B3241,Sheet2!$A$2:$A$154,Sheet2!$B$2:$B$154,0)</f>
        <v>Machine Learning with AI</v>
      </c>
      <c r="D3241" s="1" t="s">
        <v>80</v>
      </c>
      <c r="E3241" s="1">
        <v>197400.0</v>
      </c>
      <c r="F3241" s="1">
        <v>197400.0</v>
      </c>
      <c r="G3241" s="4" t="str">
        <f t="array" ref="G3241">XLOOKUP(M3241,Sheet3!$A$2:$A$89,Sheet3!$B$2:$B$89,0)</f>
        <v>United States</v>
      </c>
      <c r="H3241" s="5" t="s">
        <v>34</v>
      </c>
      <c r="I3241" s="1" t="s">
        <v>19</v>
      </c>
      <c r="J3241" s="6" t="s">
        <v>44</v>
      </c>
      <c r="K3241" s="1" t="str">
        <f t="array" ref="K3241">XLOOKUP(N3241,Sheet3!$A$2:$A$89,Sheet3!$B$2:$B$89,0)</f>
        <v>United States</v>
      </c>
      <c r="L3241" s="1" t="s">
        <v>38</v>
      </c>
      <c r="M3241" s="1" t="s">
        <v>27</v>
      </c>
      <c r="N3241" s="1" t="s">
        <v>27</v>
      </c>
      <c r="O3241" s="1" t="str">
        <f t="array" ref="O3241">XLOOKUP(C3241,Sheet4!$A$2:$A$18,Sheet4!$B$2:$B$18,0)</f>
        <v>Deep learning frameworks (e.g., TensorFlow, PyTorch), Statistical modeling, NLP libraries (e.g., NLTK, spaCy)</v>
      </c>
      <c r="P3241" s="1" t="str">
        <f t="array" ref="P3241">XLOOKUP(C3241,Sheet4!$A$2:$A$18,Sheet4!$C$2:$C$18,0)</f>
        <v>TensorFlow, PyTorch, NLTK, spaCy, Python (NumPy, Pandas)</v>
      </c>
    </row>
    <row r="3242">
      <c r="A3242" s="1">
        <v>2023.0</v>
      </c>
      <c r="B3242" s="1" t="s">
        <v>47</v>
      </c>
      <c r="C3242" s="3" t="str">
        <f t="array" ref="C3242">XLOOKUP(B3242,Sheet2!$A$2:$A$154,Sheet2!$B$2:$B$154,0)</f>
        <v>Data Engineering</v>
      </c>
      <c r="D3242" s="1" t="s">
        <v>80</v>
      </c>
      <c r="E3242" s="1">
        <v>197400.0</v>
      </c>
      <c r="F3242" s="1">
        <v>197400.0</v>
      </c>
      <c r="G3242" s="4" t="str">
        <f t="array" ref="G3242">XLOOKUP(M3242,Sheet3!$A$2:$A$89,Sheet3!$B$2:$B$89,0)</f>
        <v>United States</v>
      </c>
      <c r="H3242" s="5" t="s">
        <v>34</v>
      </c>
      <c r="I3242" s="1" t="s">
        <v>19</v>
      </c>
      <c r="J3242" s="6" t="s">
        <v>44</v>
      </c>
      <c r="K3242" s="1" t="str">
        <f t="array" ref="K3242">XLOOKUP(N3242,Sheet3!$A$2:$A$89,Sheet3!$B$2:$B$89,0)</f>
        <v>United States</v>
      </c>
      <c r="L3242" s="1" t="s">
        <v>38</v>
      </c>
      <c r="M3242" s="1" t="s">
        <v>27</v>
      </c>
      <c r="N3242" s="1" t="s">
        <v>27</v>
      </c>
      <c r="O3242" s="1" t="str">
        <f t="array" ref="O3242">XLOOKUP(C3242,Sheet4!$A$2:$A$18,Sheet4!$B$2:$B$18,0)</f>
        <v>ETL (Extract, Transform, Load) processes, Big Data technologies (e.g., Hadoop, Spark), SQL</v>
      </c>
      <c r="P3242" s="1" t="str">
        <f t="array" ref="P3242">XLOOKUP(C3242,Sheet4!$A$2:$A$18,Sheet4!$C$2:$C$18,0)</f>
        <v>Hadoop, Spark, SQL, Python, Apache Kafka</v>
      </c>
    </row>
    <row r="3243">
      <c r="A3243" s="1">
        <v>2023.0</v>
      </c>
      <c r="B3243" s="1" t="s">
        <v>16</v>
      </c>
      <c r="C3243" s="3" t="str">
        <f t="array" ref="C3243">XLOOKUP(B3243,Sheet2!$A$2:$A$154,Sheet2!$B$2:$B$154,0)</f>
        <v>Data Science and Research</v>
      </c>
      <c r="D3243" s="1" t="s">
        <v>80</v>
      </c>
      <c r="E3243" s="1">
        <v>197400.0</v>
      </c>
      <c r="F3243" s="1">
        <v>197400.0</v>
      </c>
      <c r="G3243" s="4" t="str">
        <f t="array" ref="G3243">XLOOKUP(M3243,Sheet3!$A$2:$A$89,Sheet3!$B$2:$B$89,0)</f>
        <v>United States</v>
      </c>
      <c r="H3243" s="5" t="s">
        <v>18</v>
      </c>
      <c r="I3243" s="1" t="s">
        <v>19</v>
      </c>
      <c r="J3243" s="6" t="s">
        <v>44</v>
      </c>
      <c r="K3243" s="1" t="str">
        <f t="array" ref="K3243">XLOOKUP(N3243,Sheet3!$A$2:$A$89,Sheet3!$B$2:$B$89,0)</f>
        <v>United States</v>
      </c>
      <c r="L3243" s="1" t="s">
        <v>38</v>
      </c>
      <c r="M3243" s="1" t="s">
        <v>27</v>
      </c>
      <c r="N3243" s="1" t="s">
        <v>27</v>
      </c>
      <c r="O3243" s="1" t="str">
        <f t="array" ref="O3243">XLOOKUP(C3243,Sheet4!$A$2:$A$18,Sheet4!$B$2:$B$18,0)</f>
        <v>Statistical analysis, Machine learning algorithms, Data visualization, Experimental design</v>
      </c>
      <c r="P3243" s="1" t="str">
        <f t="array" ref="P3243">XLOOKUP(C3243,Sheet4!$A$2:$A$18,Sheet4!$C$2:$C$18,0)</f>
        <v>Python (NumPy, Pandas, Matplotlib), R, Jupyter Notebooks, SQL</v>
      </c>
    </row>
    <row r="3244">
      <c r="A3244" s="1">
        <v>2023.0</v>
      </c>
      <c r="B3244" s="1" t="s">
        <v>45</v>
      </c>
      <c r="C3244" s="3" t="str">
        <f t="array" ref="C3244">XLOOKUP(B3244,Sheet2!$A$2:$A$154,Sheet2!$B$2:$B$154,0)</f>
        <v>Machine Learning with AI</v>
      </c>
      <c r="D3244" s="1" t="s">
        <v>80</v>
      </c>
      <c r="E3244" s="1">
        <v>197400.0</v>
      </c>
      <c r="F3244" s="1">
        <v>197400.0</v>
      </c>
      <c r="G3244" s="4" t="str">
        <f t="array" ref="G3244">XLOOKUP(M3244,Sheet3!$A$2:$A$89,Sheet3!$B$2:$B$89,0)</f>
        <v>United States</v>
      </c>
      <c r="H3244" s="5" t="s">
        <v>18</v>
      </c>
      <c r="I3244" s="1" t="s">
        <v>19</v>
      </c>
      <c r="J3244" s="6" t="s">
        <v>44</v>
      </c>
      <c r="K3244" s="1" t="str">
        <f t="array" ref="K3244">XLOOKUP(N3244,Sheet3!$A$2:$A$89,Sheet3!$B$2:$B$89,0)</f>
        <v>United States</v>
      </c>
      <c r="L3244" s="1" t="s">
        <v>38</v>
      </c>
      <c r="M3244" s="1" t="s">
        <v>27</v>
      </c>
      <c r="N3244" s="1" t="s">
        <v>27</v>
      </c>
      <c r="O3244" s="1" t="str">
        <f t="array" ref="O3244">XLOOKUP(C3244,Sheet4!$A$2:$A$18,Sheet4!$B$2:$B$18,0)</f>
        <v>Deep learning frameworks (e.g., TensorFlow, PyTorch), Statistical modeling, NLP libraries (e.g., NLTK, spaCy)</v>
      </c>
      <c r="P3244" s="1" t="str">
        <f t="array" ref="P3244">XLOOKUP(C3244,Sheet4!$A$2:$A$18,Sheet4!$C$2:$C$18,0)</f>
        <v>TensorFlow, PyTorch, NLTK, spaCy, Python (NumPy, Pandas)</v>
      </c>
    </row>
    <row r="3245">
      <c r="A3245" s="1">
        <v>2024.0</v>
      </c>
      <c r="B3245" s="1" t="s">
        <v>61</v>
      </c>
      <c r="C3245" s="3" t="str">
        <f t="array" ref="C3245">XLOOKUP(B3245,Sheet2!$A$2:$A$154,Sheet2!$B$2:$B$154,0)</f>
        <v>Data Analysis</v>
      </c>
      <c r="D3245" s="1" t="s">
        <v>80</v>
      </c>
      <c r="E3245" s="1">
        <v>197100.0</v>
      </c>
      <c r="F3245" s="1">
        <v>197100.0</v>
      </c>
      <c r="G3245" s="4" t="str">
        <f t="array" ref="G3245">XLOOKUP(M3245,Sheet3!$A$2:$A$89,Sheet3!$B$2:$B$89,0)</f>
        <v>United States</v>
      </c>
      <c r="H3245" s="5" t="s">
        <v>34</v>
      </c>
      <c r="I3245" s="1" t="s">
        <v>19</v>
      </c>
      <c r="J3245" s="6" t="s">
        <v>20</v>
      </c>
      <c r="K3245" s="1" t="str">
        <f t="array" ref="K3245">XLOOKUP(N3245,Sheet3!$A$2:$A$89,Sheet3!$B$2:$B$89,0)</f>
        <v>United States</v>
      </c>
      <c r="L3245" s="1" t="s">
        <v>38</v>
      </c>
      <c r="M3245" s="1" t="s">
        <v>27</v>
      </c>
      <c r="N3245" s="1" t="s">
        <v>27</v>
      </c>
      <c r="O3245" s="1" t="str">
        <f t="array" ref="O3245">XLOOKUP(C3245,Sheet4!$A$2:$A$18,Sheet4!$B$2:$B$18,0)</f>
        <v>Statistical analysis, Data cleaning, Exploratory data analysis, Data visualization</v>
      </c>
      <c r="P3245" s="1" t="str">
        <f t="array" ref="P3245">XLOOKUP(C3245,Sheet4!$A$2:$A$18,Sheet4!$C$2:$C$18,0)</f>
        <v>Excel, Python (NumPy, Pandas, Matplotlib), SQL</v>
      </c>
    </row>
    <row r="3246">
      <c r="A3246" s="1">
        <v>2024.0</v>
      </c>
      <c r="B3246" s="1" t="s">
        <v>89</v>
      </c>
      <c r="C3246" s="3" t="str">
        <f t="array" ref="C3246">XLOOKUP(B3246,Sheet2!$A$2:$A$154,Sheet2!$B$2:$B$154,0)</f>
        <v>Machine Learning with AI</v>
      </c>
      <c r="D3246" s="1" t="s">
        <v>80</v>
      </c>
      <c r="E3246" s="1">
        <v>197011.0</v>
      </c>
      <c r="F3246" s="1">
        <v>197011.0</v>
      </c>
      <c r="G3246" s="4" t="str">
        <f t="array" ref="G3246">XLOOKUP(M3246,Sheet3!$A$2:$A$89,Sheet3!$B$2:$B$89,0)</f>
        <v>United States</v>
      </c>
      <c r="H3246" s="5" t="s">
        <v>34</v>
      </c>
      <c r="I3246" s="1" t="s">
        <v>19</v>
      </c>
      <c r="J3246" s="6" t="s">
        <v>20</v>
      </c>
      <c r="K3246" s="1" t="str">
        <f t="array" ref="K3246">XLOOKUP(N3246,Sheet3!$A$2:$A$89,Sheet3!$B$2:$B$89,0)</f>
        <v>United States</v>
      </c>
      <c r="L3246" s="1" t="s">
        <v>38</v>
      </c>
      <c r="M3246" s="1" t="s">
        <v>27</v>
      </c>
      <c r="N3246" s="1" t="s">
        <v>27</v>
      </c>
      <c r="O3246" s="1" t="str">
        <f t="array" ref="O3246">XLOOKUP(C3246,Sheet4!$A$2:$A$18,Sheet4!$B$2:$B$18,0)</f>
        <v>Deep learning frameworks (e.g., TensorFlow, PyTorch), Statistical modeling, NLP libraries (e.g., NLTK, spaCy)</v>
      </c>
      <c r="P3246" s="1" t="str">
        <f t="array" ref="P3246">XLOOKUP(C3246,Sheet4!$A$2:$A$18,Sheet4!$C$2:$C$18,0)</f>
        <v>TensorFlow, PyTorch, NLTK, spaCy, Python (NumPy, Pandas)</v>
      </c>
    </row>
    <row r="3247">
      <c r="A3247" s="1">
        <v>2024.0</v>
      </c>
      <c r="B3247" s="1" t="s">
        <v>16</v>
      </c>
      <c r="C3247" s="3" t="str">
        <f t="array" ref="C3247">XLOOKUP(B3247,Sheet2!$A$2:$A$154,Sheet2!$B$2:$B$154,0)</f>
        <v>Data Science and Research</v>
      </c>
      <c r="D3247" s="1" t="s">
        <v>80</v>
      </c>
      <c r="E3247" s="1">
        <v>197000.0</v>
      </c>
      <c r="F3247" s="1">
        <v>197000.0</v>
      </c>
      <c r="G3247" s="4" t="str">
        <f t="array" ref="G3247">XLOOKUP(M3247,Sheet3!$A$2:$A$89,Sheet3!$B$2:$B$89,0)</f>
        <v>United States</v>
      </c>
      <c r="H3247" s="5" t="s">
        <v>34</v>
      </c>
      <c r="I3247" s="1" t="s">
        <v>19</v>
      </c>
      <c r="J3247" s="6" t="s">
        <v>44</v>
      </c>
      <c r="K3247" s="1" t="str">
        <f t="array" ref="K3247">XLOOKUP(N3247,Sheet3!$A$2:$A$89,Sheet3!$B$2:$B$89,0)</f>
        <v>United States</v>
      </c>
      <c r="L3247" s="1" t="s">
        <v>38</v>
      </c>
      <c r="M3247" s="1" t="s">
        <v>27</v>
      </c>
      <c r="N3247" s="1" t="s">
        <v>27</v>
      </c>
      <c r="O3247" s="1" t="str">
        <f t="array" ref="O3247">XLOOKUP(C3247,Sheet4!$A$2:$A$18,Sheet4!$B$2:$B$18,0)</f>
        <v>Statistical analysis, Machine learning algorithms, Data visualization, Experimental design</v>
      </c>
      <c r="P3247" s="1" t="str">
        <f t="array" ref="P3247">XLOOKUP(C3247,Sheet4!$A$2:$A$18,Sheet4!$C$2:$C$18,0)</f>
        <v>Python (NumPy, Pandas, Matplotlib), R, Jupyter Notebooks, SQL</v>
      </c>
    </row>
    <row r="3248">
      <c r="A3248" s="1">
        <v>2024.0</v>
      </c>
      <c r="B3248" s="1" t="s">
        <v>83</v>
      </c>
      <c r="C3248" s="3" t="str">
        <f t="array" ref="C3248">XLOOKUP(B3248,Sheet2!$A$2:$A$154,Sheet2!$B$2:$B$154,0)</f>
        <v>Data Analysis</v>
      </c>
      <c r="D3248" s="1" t="s">
        <v>80</v>
      </c>
      <c r="E3248" s="1">
        <v>197000.0</v>
      </c>
      <c r="F3248" s="1">
        <v>197000.0</v>
      </c>
      <c r="G3248" s="4" t="str">
        <f t="array" ref="G3248">XLOOKUP(M3248,Sheet3!$A$2:$A$89,Sheet3!$B$2:$B$89,0)</f>
        <v>United States</v>
      </c>
      <c r="H3248" s="5" t="s">
        <v>18</v>
      </c>
      <c r="I3248" s="1" t="s">
        <v>19</v>
      </c>
      <c r="J3248" s="6" t="s">
        <v>44</v>
      </c>
      <c r="K3248" s="1" t="str">
        <f t="array" ref="K3248">XLOOKUP(N3248,Sheet3!$A$2:$A$89,Sheet3!$B$2:$B$89,0)</f>
        <v>United States</v>
      </c>
      <c r="L3248" s="1" t="s">
        <v>38</v>
      </c>
      <c r="M3248" s="1" t="s">
        <v>27</v>
      </c>
      <c r="N3248" s="1" t="s">
        <v>27</v>
      </c>
      <c r="O3248" s="1" t="str">
        <f t="array" ref="O3248">XLOOKUP(C3248,Sheet4!$A$2:$A$18,Sheet4!$B$2:$B$18,0)</f>
        <v>Statistical analysis, Data cleaning, Exploratory data analysis, Data visualization</v>
      </c>
      <c r="P3248" s="1" t="str">
        <f t="array" ref="P3248">XLOOKUP(C3248,Sheet4!$A$2:$A$18,Sheet4!$C$2:$C$18,0)</f>
        <v>Excel, Python (NumPy, Pandas, Matplotlib), SQL</v>
      </c>
    </row>
    <row r="3249">
      <c r="A3249" s="1">
        <v>2024.0</v>
      </c>
      <c r="B3249" s="1" t="s">
        <v>47</v>
      </c>
      <c r="C3249" s="3" t="str">
        <f t="array" ref="C3249">XLOOKUP(B3249,Sheet2!$A$2:$A$154,Sheet2!$B$2:$B$154,0)</f>
        <v>Data Engineering</v>
      </c>
      <c r="D3249" s="1" t="s">
        <v>80</v>
      </c>
      <c r="E3249" s="1">
        <v>197000.0</v>
      </c>
      <c r="F3249" s="1">
        <v>197000.0</v>
      </c>
      <c r="G3249" s="4" t="str">
        <f t="array" ref="G3249">XLOOKUP(M3249,Sheet3!$A$2:$A$89,Sheet3!$B$2:$B$89,0)</f>
        <v>United States</v>
      </c>
      <c r="H3249" s="5" t="s">
        <v>34</v>
      </c>
      <c r="I3249" s="1" t="s">
        <v>19</v>
      </c>
      <c r="J3249" s="6" t="s">
        <v>44</v>
      </c>
      <c r="K3249" s="1" t="str">
        <f t="array" ref="K3249">XLOOKUP(N3249,Sheet3!$A$2:$A$89,Sheet3!$B$2:$B$89,0)</f>
        <v>United States</v>
      </c>
      <c r="L3249" s="1" t="s">
        <v>38</v>
      </c>
      <c r="M3249" s="1" t="s">
        <v>27</v>
      </c>
      <c r="N3249" s="1" t="s">
        <v>27</v>
      </c>
      <c r="O3249" s="1" t="str">
        <f t="array" ref="O3249">XLOOKUP(C3249,Sheet4!$A$2:$A$18,Sheet4!$B$2:$B$18,0)</f>
        <v>ETL (Extract, Transform, Load) processes, Big Data technologies (e.g., Hadoop, Spark), SQL</v>
      </c>
      <c r="P3249" s="1" t="str">
        <f t="array" ref="P3249">XLOOKUP(C3249,Sheet4!$A$2:$A$18,Sheet4!$C$2:$C$18,0)</f>
        <v>Hadoop, Spark, SQL, Python, Apache Kafka</v>
      </c>
    </row>
    <row r="3250">
      <c r="A3250" s="1">
        <v>2023.0</v>
      </c>
      <c r="B3250" s="1" t="s">
        <v>16</v>
      </c>
      <c r="C3250" s="3" t="str">
        <f t="array" ref="C3250">XLOOKUP(B3250,Sheet2!$A$2:$A$154,Sheet2!$B$2:$B$154,0)</f>
        <v>Data Science and Research</v>
      </c>
      <c r="D3250" s="1" t="s">
        <v>80</v>
      </c>
      <c r="E3250" s="1">
        <v>197000.0</v>
      </c>
      <c r="F3250" s="1">
        <v>197000.0</v>
      </c>
      <c r="G3250" s="4" t="str">
        <f t="array" ref="G3250">XLOOKUP(M3250,Sheet3!$A$2:$A$89,Sheet3!$B$2:$B$89,0)</f>
        <v>United States</v>
      </c>
      <c r="H3250" s="5" t="s">
        <v>34</v>
      </c>
      <c r="I3250" s="1" t="s">
        <v>19</v>
      </c>
      <c r="J3250" s="6" t="s">
        <v>20</v>
      </c>
      <c r="K3250" s="1" t="str">
        <f t="array" ref="K3250">XLOOKUP(N3250,Sheet3!$A$2:$A$89,Sheet3!$B$2:$B$89,0)</f>
        <v>United States</v>
      </c>
      <c r="L3250" s="1" t="s">
        <v>38</v>
      </c>
      <c r="M3250" s="1" t="s">
        <v>27</v>
      </c>
      <c r="N3250" s="1" t="s">
        <v>27</v>
      </c>
      <c r="O3250" s="1" t="str">
        <f t="array" ref="O3250">XLOOKUP(C3250,Sheet4!$A$2:$A$18,Sheet4!$B$2:$B$18,0)</f>
        <v>Statistical analysis, Machine learning algorithms, Data visualization, Experimental design</v>
      </c>
      <c r="P3250" s="1" t="str">
        <f t="array" ref="P3250">XLOOKUP(C3250,Sheet4!$A$2:$A$18,Sheet4!$C$2:$C$18,0)</f>
        <v>Python (NumPy, Pandas, Matplotlib), R, Jupyter Notebooks, SQL</v>
      </c>
    </row>
    <row r="3251">
      <c r="A3251" s="1">
        <v>2023.0</v>
      </c>
      <c r="B3251" s="1" t="s">
        <v>16</v>
      </c>
      <c r="C3251" s="3" t="str">
        <f t="array" ref="C3251">XLOOKUP(B3251,Sheet2!$A$2:$A$154,Sheet2!$B$2:$B$154,0)</f>
        <v>Data Science and Research</v>
      </c>
      <c r="D3251" s="1" t="s">
        <v>80</v>
      </c>
      <c r="E3251" s="1">
        <v>197000.0</v>
      </c>
      <c r="F3251" s="1">
        <v>197000.0</v>
      </c>
      <c r="G3251" s="4" t="str">
        <f t="array" ref="G3251">XLOOKUP(M3251,Sheet3!$A$2:$A$89,Sheet3!$B$2:$B$89,0)</f>
        <v>Canada</v>
      </c>
      <c r="H3251" s="5" t="s">
        <v>34</v>
      </c>
      <c r="I3251" s="1" t="s">
        <v>19</v>
      </c>
      <c r="J3251" s="6" t="s">
        <v>44</v>
      </c>
      <c r="K3251" s="1" t="str">
        <f t="array" ref="K3251">XLOOKUP(N3251,Sheet3!$A$2:$A$89,Sheet3!$B$2:$B$89,0)</f>
        <v>Canada</v>
      </c>
      <c r="L3251" s="1" t="s">
        <v>38</v>
      </c>
      <c r="M3251" s="1" t="s">
        <v>81</v>
      </c>
      <c r="N3251" s="1" t="s">
        <v>81</v>
      </c>
      <c r="O3251" s="1" t="str">
        <f t="array" ref="O3251">XLOOKUP(C3251,Sheet4!$A$2:$A$18,Sheet4!$B$2:$B$18,0)</f>
        <v>Statistical analysis, Machine learning algorithms, Data visualization, Experimental design</v>
      </c>
      <c r="P3251" s="1" t="str">
        <f t="array" ref="P3251">XLOOKUP(C3251,Sheet4!$A$2:$A$18,Sheet4!$C$2:$C$18,0)</f>
        <v>Python (NumPy, Pandas, Matplotlib), R, Jupyter Notebooks, SQL</v>
      </c>
    </row>
    <row r="3252">
      <c r="A3252" s="1">
        <v>2023.0</v>
      </c>
      <c r="B3252" s="1" t="s">
        <v>83</v>
      </c>
      <c r="C3252" s="3" t="str">
        <f t="array" ref="C3252">XLOOKUP(B3252,Sheet2!$A$2:$A$154,Sheet2!$B$2:$B$154,0)</f>
        <v>Data Analysis</v>
      </c>
      <c r="D3252" s="1" t="s">
        <v>80</v>
      </c>
      <c r="E3252" s="1">
        <v>197000.0</v>
      </c>
      <c r="F3252" s="1">
        <v>197000.0</v>
      </c>
      <c r="G3252" s="4" t="str">
        <f t="array" ref="G3252">XLOOKUP(M3252,Sheet3!$A$2:$A$89,Sheet3!$B$2:$B$89,0)</f>
        <v>United States</v>
      </c>
      <c r="H3252" s="5" t="s">
        <v>34</v>
      </c>
      <c r="I3252" s="1" t="s">
        <v>19</v>
      </c>
      <c r="J3252" s="6" t="s">
        <v>44</v>
      </c>
      <c r="K3252" s="1" t="str">
        <f t="array" ref="K3252">XLOOKUP(N3252,Sheet3!$A$2:$A$89,Sheet3!$B$2:$B$89,0)</f>
        <v>United States</v>
      </c>
      <c r="L3252" s="1" t="s">
        <v>38</v>
      </c>
      <c r="M3252" s="1" t="s">
        <v>27</v>
      </c>
      <c r="N3252" s="1" t="s">
        <v>27</v>
      </c>
      <c r="O3252" s="1" t="str">
        <f t="array" ref="O3252">XLOOKUP(C3252,Sheet4!$A$2:$A$18,Sheet4!$B$2:$B$18,0)</f>
        <v>Statistical analysis, Data cleaning, Exploratory data analysis, Data visualization</v>
      </c>
      <c r="P3252" s="1" t="str">
        <f t="array" ref="P3252">XLOOKUP(C3252,Sheet4!$A$2:$A$18,Sheet4!$C$2:$C$18,0)</f>
        <v>Excel, Python (NumPy, Pandas, Matplotlib), SQL</v>
      </c>
    </row>
    <row r="3253">
      <c r="A3253" s="1">
        <v>2023.0</v>
      </c>
      <c r="B3253" s="1" t="s">
        <v>159</v>
      </c>
      <c r="C3253" s="3" t="str">
        <f t="array" ref="C3253">XLOOKUP(B3253,Sheet2!$A$2:$A$154,Sheet2!$B$2:$B$154,0)</f>
        <v>BI and Visualization</v>
      </c>
      <c r="D3253" s="1" t="s">
        <v>80</v>
      </c>
      <c r="E3253" s="1">
        <v>197000.0</v>
      </c>
      <c r="F3253" s="1">
        <v>197000.0</v>
      </c>
      <c r="G3253" s="4" t="str">
        <f t="array" ref="G3253">XLOOKUP(M3253,Sheet3!$A$2:$A$89,Sheet3!$B$2:$B$89,0)</f>
        <v>United States</v>
      </c>
      <c r="H3253" s="5" t="s">
        <v>34</v>
      </c>
      <c r="I3253" s="1" t="s">
        <v>19</v>
      </c>
      <c r="J3253" s="6" t="s">
        <v>44</v>
      </c>
      <c r="K3253" s="1" t="str">
        <f t="array" ref="K3253">XLOOKUP(N3253,Sheet3!$A$2:$A$89,Sheet3!$B$2:$B$89,0)</f>
        <v>United States</v>
      </c>
      <c r="L3253" s="1" t="s">
        <v>38</v>
      </c>
      <c r="M3253" s="1" t="s">
        <v>27</v>
      </c>
      <c r="N3253" s="1" t="s">
        <v>27</v>
      </c>
      <c r="O3253" s="1" t="str">
        <f t="array" ref="O3253">XLOOKUP(C3253,Sheet4!$A$2:$A$18,Sheet4!$B$2:$B$18,0)</f>
        <v>Business intelligence tools (e.g., Power BI, Tableau), Data visualization techniques, SQL</v>
      </c>
      <c r="P3253" s="1" t="str">
        <f t="array" ref="P3253">XLOOKUP(C3253,Sheet4!$A$2:$A$18,Sheet4!$C$2:$C$18,0)</f>
        <v>Power BI, Tableau, Excel, SQL, Python (for data manipulation)</v>
      </c>
    </row>
    <row r="3254">
      <c r="A3254" s="1">
        <v>2022.0</v>
      </c>
      <c r="B3254" s="1" t="s">
        <v>47</v>
      </c>
      <c r="C3254" s="3" t="str">
        <f t="array" ref="C3254">XLOOKUP(B3254,Sheet2!$A$2:$A$154,Sheet2!$B$2:$B$154,0)</f>
        <v>Data Engineering</v>
      </c>
      <c r="D3254" s="1" t="s">
        <v>80</v>
      </c>
      <c r="E3254" s="1">
        <v>197000.0</v>
      </c>
      <c r="F3254" s="1">
        <v>197000.0</v>
      </c>
      <c r="G3254" s="4" t="str">
        <f t="array" ref="G3254">XLOOKUP(M3254,Sheet3!$A$2:$A$89,Sheet3!$B$2:$B$89,0)</f>
        <v>United States</v>
      </c>
      <c r="H3254" s="5" t="s">
        <v>34</v>
      </c>
      <c r="I3254" s="1" t="s">
        <v>19</v>
      </c>
      <c r="J3254" s="6" t="s">
        <v>44</v>
      </c>
      <c r="K3254" s="1" t="str">
        <f t="array" ref="K3254">XLOOKUP(N3254,Sheet3!$A$2:$A$89,Sheet3!$B$2:$B$89,0)</f>
        <v>United States</v>
      </c>
      <c r="L3254" s="1" t="s">
        <v>38</v>
      </c>
      <c r="M3254" s="1" t="s">
        <v>27</v>
      </c>
      <c r="N3254" s="1" t="s">
        <v>27</v>
      </c>
      <c r="O3254" s="1" t="str">
        <f t="array" ref="O3254">XLOOKUP(C3254,Sheet4!$A$2:$A$18,Sheet4!$B$2:$B$18,0)</f>
        <v>ETL (Extract, Transform, Load) processes, Big Data technologies (e.g., Hadoop, Spark), SQL</v>
      </c>
      <c r="P3254" s="1" t="str">
        <f t="array" ref="P3254">XLOOKUP(C3254,Sheet4!$A$2:$A$18,Sheet4!$C$2:$C$18,0)</f>
        <v>Hadoop, Spark, SQL, Python, Apache Kafka</v>
      </c>
    </row>
    <row r="3255">
      <c r="A3255" s="1">
        <v>2022.0</v>
      </c>
      <c r="B3255" s="1" t="s">
        <v>47</v>
      </c>
      <c r="C3255" s="3" t="str">
        <f t="array" ref="C3255">XLOOKUP(B3255,Sheet2!$A$2:$A$154,Sheet2!$B$2:$B$154,0)</f>
        <v>Data Engineering</v>
      </c>
      <c r="D3255" s="1" t="s">
        <v>80</v>
      </c>
      <c r="E3255" s="1">
        <v>197000.0</v>
      </c>
      <c r="F3255" s="1">
        <v>197000.0</v>
      </c>
      <c r="G3255" s="4" t="str">
        <f t="array" ref="G3255">XLOOKUP(M3255,Sheet3!$A$2:$A$89,Sheet3!$B$2:$B$89,0)</f>
        <v>United States</v>
      </c>
      <c r="H3255" s="5" t="s">
        <v>34</v>
      </c>
      <c r="I3255" s="1" t="s">
        <v>19</v>
      </c>
      <c r="J3255" s="6" t="s">
        <v>44</v>
      </c>
      <c r="K3255" s="1" t="str">
        <f t="array" ref="K3255">XLOOKUP(N3255,Sheet3!$A$2:$A$89,Sheet3!$B$2:$B$89,0)</f>
        <v>United States</v>
      </c>
      <c r="L3255" s="1" t="s">
        <v>38</v>
      </c>
      <c r="M3255" s="1" t="s">
        <v>27</v>
      </c>
      <c r="N3255" s="1" t="s">
        <v>27</v>
      </c>
      <c r="O3255" s="1" t="str">
        <f t="array" ref="O3255">XLOOKUP(C3255,Sheet4!$A$2:$A$18,Sheet4!$B$2:$B$18,0)</f>
        <v>ETL (Extract, Transform, Load) processes, Big Data technologies (e.g., Hadoop, Spark), SQL</v>
      </c>
      <c r="P3255" s="1" t="str">
        <f t="array" ref="P3255">XLOOKUP(C3255,Sheet4!$A$2:$A$18,Sheet4!$C$2:$C$18,0)</f>
        <v>Hadoop, Spark, SQL, Python, Apache Kafka</v>
      </c>
    </row>
    <row r="3256">
      <c r="A3256" s="1">
        <v>2023.0</v>
      </c>
      <c r="B3256" s="1" t="s">
        <v>47</v>
      </c>
      <c r="C3256" s="3" t="str">
        <f t="array" ref="C3256">XLOOKUP(B3256,Sheet2!$A$2:$A$154,Sheet2!$B$2:$B$154,0)</f>
        <v>Data Engineering</v>
      </c>
      <c r="D3256" s="1" t="s">
        <v>80</v>
      </c>
      <c r="E3256" s="1">
        <v>196900.0</v>
      </c>
      <c r="F3256" s="1">
        <v>196900.0</v>
      </c>
      <c r="G3256" s="4" t="str">
        <f t="array" ref="G3256">XLOOKUP(M3256,Sheet3!$A$2:$A$89,Sheet3!$B$2:$B$89,0)</f>
        <v>United States</v>
      </c>
      <c r="H3256" s="5" t="s">
        <v>34</v>
      </c>
      <c r="I3256" s="1" t="s">
        <v>19</v>
      </c>
      <c r="J3256" s="6" t="s">
        <v>20</v>
      </c>
      <c r="K3256" s="1" t="str">
        <f t="array" ref="K3256">XLOOKUP(N3256,Sheet3!$A$2:$A$89,Sheet3!$B$2:$B$89,0)</f>
        <v>United States</v>
      </c>
      <c r="L3256" s="1" t="s">
        <v>38</v>
      </c>
      <c r="M3256" s="1" t="s">
        <v>27</v>
      </c>
      <c r="N3256" s="1" t="s">
        <v>27</v>
      </c>
      <c r="O3256" s="1" t="str">
        <f t="array" ref="O3256">XLOOKUP(C3256,Sheet4!$A$2:$A$18,Sheet4!$B$2:$B$18,0)</f>
        <v>ETL (Extract, Transform, Load) processes, Big Data technologies (e.g., Hadoop, Spark), SQL</v>
      </c>
      <c r="P3256" s="1" t="str">
        <f t="array" ref="P3256">XLOOKUP(C3256,Sheet4!$A$2:$A$18,Sheet4!$C$2:$C$18,0)</f>
        <v>Hadoop, Spark, SQL, Python, Apache Kafka</v>
      </c>
    </row>
    <row r="3257">
      <c r="A3257" s="1">
        <v>2023.0</v>
      </c>
      <c r="B3257" s="1" t="s">
        <v>16</v>
      </c>
      <c r="C3257" s="3" t="str">
        <f t="array" ref="C3257">XLOOKUP(B3257,Sheet2!$A$2:$A$154,Sheet2!$B$2:$B$154,0)</f>
        <v>Data Science and Research</v>
      </c>
      <c r="D3257" s="1" t="s">
        <v>80</v>
      </c>
      <c r="E3257" s="1">
        <v>196760.0</v>
      </c>
      <c r="F3257" s="1">
        <v>196760.0</v>
      </c>
      <c r="G3257" s="4" t="str">
        <f t="array" ref="G3257">XLOOKUP(M3257,Sheet3!$A$2:$A$89,Sheet3!$B$2:$B$89,0)</f>
        <v>United States</v>
      </c>
      <c r="H3257" s="5" t="s">
        <v>34</v>
      </c>
      <c r="I3257" s="1" t="s">
        <v>19</v>
      </c>
      <c r="J3257" s="6" t="s">
        <v>44</v>
      </c>
      <c r="K3257" s="1" t="str">
        <f t="array" ref="K3257">XLOOKUP(N3257,Sheet3!$A$2:$A$89,Sheet3!$B$2:$B$89,0)</f>
        <v>United States</v>
      </c>
      <c r="L3257" s="1" t="s">
        <v>38</v>
      </c>
      <c r="M3257" s="1" t="s">
        <v>27</v>
      </c>
      <c r="N3257" s="1" t="s">
        <v>27</v>
      </c>
      <c r="O3257" s="1" t="str">
        <f t="array" ref="O3257">XLOOKUP(C3257,Sheet4!$A$2:$A$18,Sheet4!$B$2:$B$18,0)</f>
        <v>Statistical analysis, Machine learning algorithms, Data visualization, Experimental design</v>
      </c>
      <c r="P3257" s="1" t="str">
        <f t="array" ref="P3257">XLOOKUP(C3257,Sheet4!$A$2:$A$18,Sheet4!$C$2:$C$18,0)</f>
        <v>Python (NumPy, Pandas, Matplotlib), R, Jupyter Notebooks, SQL</v>
      </c>
    </row>
    <row r="3258">
      <c r="A3258" s="1">
        <v>2024.0</v>
      </c>
      <c r="B3258" s="1" t="s">
        <v>41</v>
      </c>
      <c r="C3258" s="3" t="str">
        <f t="array" ref="C3258">XLOOKUP(B3258,Sheet2!$A$2:$A$154,Sheet2!$B$2:$B$154,0)</f>
        <v>Research</v>
      </c>
      <c r="D3258" s="1" t="s">
        <v>80</v>
      </c>
      <c r="E3258" s="1">
        <v>196720.0</v>
      </c>
      <c r="F3258" s="1">
        <v>196720.0</v>
      </c>
      <c r="G3258" s="4" t="str">
        <f t="array" ref="G3258">XLOOKUP(M3258,Sheet3!$A$2:$A$89,Sheet3!$B$2:$B$89,0)</f>
        <v>United States</v>
      </c>
      <c r="H3258" s="5" t="s">
        <v>34</v>
      </c>
      <c r="I3258" s="1" t="s">
        <v>19</v>
      </c>
      <c r="J3258" s="6" t="s">
        <v>44</v>
      </c>
      <c r="K3258" s="1" t="str">
        <f t="array" ref="K3258">XLOOKUP(N3258,Sheet3!$A$2:$A$89,Sheet3!$B$2:$B$89,0)</f>
        <v>United States</v>
      </c>
      <c r="L3258" s="1" t="s">
        <v>38</v>
      </c>
      <c r="M3258" s="1" t="s">
        <v>27</v>
      </c>
      <c r="N3258" s="1" t="s">
        <v>27</v>
      </c>
      <c r="O3258" s="1" t="str">
        <f t="array" ref="O3258">XLOOKUP(C3258,Sheet4!$A$2:$A$18,Sheet4!$B$2:$B$18,0)</f>
        <v>Research methodologies, Literature review, Experiment design, Critical thinking</v>
      </c>
      <c r="P3258" s="1" t="str">
        <f t="array" ref="P3258">XLOOKUP(C3258,Sheet4!$A$2:$A$18,Sheet4!$C$2:$C$18,0)</f>
        <v>Microsoft Word, EndNote, Mendeley, SPSS, LaTeX</v>
      </c>
    </row>
    <row r="3259">
      <c r="A3259" s="1">
        <v>2023.0</v>
      </c>
      <c r="B3259" s="1" t="s">
        <v>47</v>
      </c>
      <c r="C3259" s="3" t="str">
        <f t="array" ref="C3259">XLOOKUP(B3259,Sheet2!$A$2:$A$154,Sheet2!$B$2:$B$154,0)</f>
        <v>Data Engineering</v>
      </c>
      <c r="D3259" s="1" t="s">
        <v>80</v>
      </c>
      <c r="E3259" s="1">
        <v>196685.0</v>
      </c>
      <c r="F3259" s="1">
        <v>196685.0</v>
      </c>
      <c r="G3259" s="4" t="str">
        <f t="array" ref="G3259">XLOOKUP(M3259,Sheet3!$A$2:$A$89,Sheet3!$B$2:$B$89,0)</f>
        <v>United States</v>
      </c>
      <c r="H3259" s="5" t="s">
        <v>34</v>
      </c>
      <c r="I3259" s="1" t="s">
        <v>19</v>
      </c>
      <c r="J3259" s="6" t="s">
        <v>44</v>
      </c>
      <c r="K3259" s="1" t="str">
        <f t="array" ref="K3259">XLOOKUP(N3259,Sheet3!$A$2:$A$89,Sheet3!$B$2:$B$89,0)</f>
        <v>United States</v>
      </c>
      <c r="L3259" s="1" t="s">
        <v>38</v>
      </c>
      <c r="M3259" s="1" t="s">
        <v>27</v>
      </c>
      <c r="N3259" s="1" t="s">
        <v>27</v>
      </c>
      <c r="O3259" s="1" t="str">
        <f t="array" ref="O3259">XLOOKUP(C3259,Sheet4!$A$2:$A$18,Sheet4!$B$2:$B$18,0)</f>
        <v>ETL (Extract, Transform, Load) processes, Big Data technologies (e.g., Hadoop, Spark), SQL</v>
      </c>
      <c r="P3259" s="1" t="str">
        <f t="array" ref="P3259">XLOOKUP(C3259,Sheet4!$A$2:$A$18,Sheet4!$C$2:$C$18,0)</f>
        <v>Hadoop, Spark, SQL, Python, Apache Kafka</v>
      </c>
    </row>
    <row r="3260">
      <c r="A3260" s="1">
        <v>2023.0</v>
      </c>
      <c r="B3260" s="1" t="s">
        <v>173</v>
      </c>
      <c r="C3260" s="3" t="str">
        <f t="array" ref="C3260">XLOOKUP(B3260,Sheet2!$A$2:$A$154,Sheet2!$B$2:$B$154,0)</f>
        <v>Data Science and Research</v>
      </c>
      <c r="D3260" s="1" t="s">
        <v>80</v>
      </c>
      <c r="E3260" s="1">
        <v>196500.0</v>
      </c>
      <c r="F3260" s="1">
        <v>196500.0</v>
      </c>
      <c r="G3260" s="4" t="str">
        <f t="array" ref="G3260">XLOOKUP(M3260,Sheet3!$A$2:$A$89,Sheet3!$B$2:$B$89,0)</f>
        <v>United States</v>
      </c>
      <c r="H3260" s="5" t="s">
        <v>34</v>
      </c>
      <c r="I3260" s="1" t="s">
        <v>19</v>
      </c>
      <c r="J3260" s="6" t="s">
        <v>44</v>
      </c>
      <c r="K3260" s="1" t="str">
        <f t="array" ref="K3260">XLOOKUP(N3260,Sheet3!$A$2:$A$89,Sheet3!$B$2:$B$89,0)</f>
        <v>United States</v>
      </c>
      <c r="L3260" s="1" t="s">
        <v>38</v>
      </c>
      <c r="M3260" s="1" t="s">
        <v>27</v>
      </c>
      <c r="N3260" s="1" t="s">
        <v>27</v>
      </c>
      <c r="O3260" s="1" t="str">
        <f t="array" ref="O3260">XLOOKUP(C3260,Sheet4!$A$2:$A$18,Sheet4!$B$2:$B$18,0)</f>
        <v>Statistical analysis, Machine learning algorithms, Data visualization, Experimental design</v>
      </c>
      <c r="P3260" s="1" t="str">
        <f t="array" ref="P3260">XLOOKUP(C3260,Sheet4!$A$2:$A$18,Sheet4!$C$2:$C$18,0)</f>
        <v>Python (NumPy, Pandas, Matplotlib), R, Jupyter Notebooks, SQL</v>
      </c>
    </row>
    <row r="3261">
      <c r="A3261" s="1">
        <v>2024.0</v>
      </c>
      <c r="B3261" s="1" t="s">
        <v>84</v>
      </c>
      <c r="C3261" s="3" t="str">
        <f t="array" ref="C3261">XLOOKUP(B3261,Sheet2!$A$2:$A$154,Sheet2!$B$2:$B$154,0)</f>
        <v>Machine Learning with AI</v>
      </c>
      <c r="D3261" s="1" t="s">
        <v>80</v>
      </c>
      <c r="E3261" s="1">
        <v>196350.0</v>
      </c>
      <c r="F3261" s="1">
        <v>196350.0</v>
      </c>
      <c r="G3261" s="4" t="str">
        <f t="array" ref="G3261">XLOOKUP(M3261,Sheet3!$A$2:$A$89,Sheet3!$B$2:$B$89,0)</f>
        <v>United States</v>
      </c>
      <c r="H3261" s="5" t="s">
        <v>34</v>
      </c>
      <c r="I3261" s="1" t="s">
        <v>19</v>
      </c>
      <c r="J3261" s="6" t="s">
        <v>20</v>
      </c>
      <c r="K3261" s="1" t="str">
        <f t="array" ref="K3261">XLOOKUP(N3261,Sheet3!$A$2:$A$89,Sheet3!$B$2:$B$89,0)</f>
        <v>United States</v>
      </c>
      <c r="L3261" s="1" t="s">
        <v>38</v>
      </c>
      <c r="M3261" s="1" t="s">
        <v>27</v>
      </c>
      <c r="N3261" s="1" t="s">
        <v>27</v>
      </c>
      <c r="O3261" s="1" t="str">
        <f t="array" ref="O3261">XLOOKUP(C3261,Sheet4!$A$2:$A$18,Sheet4!$B$2:$B$18,0)</f>
        <v>Deep learning frameworks (e.g., TensorFlow, PyTorch), Statistical modeling, NLP libraries (e.g., NLTK, spaCy)</v>
      </c>
      <c r="P3261" s="1" t="str">
        <f t="array" ref="P3261">XLOOKUP(C3261,Sheet4!$A$2:$A$18,Sheet4!$C$2:$C$18,0)</f>
        <v>TensorFlow, PyTorch, NLTK, spaCy, Python (NumPy, Pandas)</v>
      </c>
    </row>
    <row r="3262">
      <c r="A3262" s="1">
        <v>2024.0</v>
      </c>
      <c r="B3262" s="1" t="s">
        <v>84</v>
      </c>
      <c r="C3262" s="3" t="str">
        <f t="array" ref="C3262">XLOOKUP(B3262,Sheet2!$A$2:$A$154,Sheet2!$B$2:$B$154,0)</f>
        <v>Machine Learning with AI</v>
      </c>
      <c r="D3262" s="1" t="s">
        <v>80</v>
      </c>
      <c r="E3262" s="1">
        <v>196350.0</v>
      </c>
      <c r="F3262" s="1">
        <v>196350.0</v>
      </c>
      <c r="G3262" s="4" t="str">
        <f t="array" ref="G3262">XLOOKUP(M3262,Sheet3!$A$2:$A$89,Sheet3!$B$2:$B$89,0)</f>
        <v>United States</v>
      </c>
      <c r="H3262" s="5" t="s">
        <v>34</v>
      </c>
      <c r="I3262" s="1" t="s">
        <v>19</v>
      </c>
      <c r="J3262" s="6" t="s">
        <v>20</v>
      </c>
      <c r="K3262" s="1" t="str">
        <f t="array" ref="K3262">XLOOKUP(N3262,Sheet3!$A$2:$A$89,Sheet3!$B$2:$B$89,0)</f>
        <v>United States</v>
      </c>
      <c r="L3262" s="1" t="s">
        <v>38</v>
      </c>
      <c r="M3262" s="1" t="s">
        <v>27</v>
      </c>
      <c r="N3262" s="1" t="s">
        <v>27</v>
      </c>
      <c r="O3262" s="1" t="str">
        <f t="array" ref="O3262">XLOOKUP(C3262,Sheet4!$A$2:$A$18,Sheet4!$B$2:$B$18,0)</f>
        <v>Deep learning frameworks (e.g., TensorFlow, PyTorch), Statistical modeling, NLP libraries (e.g., NLTK, spaCy)</v>
      </c>
      <c r="P3262" s="1" t="str">
        <f t="array" ref="P3262">XLOOKUP(C3262,Sheet4!$A$2:$A$18,Sheet4!$C$2:$C$18,0)</f>
        <v>TensorFlow, PyTorch, NLTK, spaCy, Python (NumPy, Pandas)</v>
      </c>
    </row>
    <row r="3263">
      <c r="A3263" s="1">
        <v>2024.0</v>
      </c>
      <c r="B3263" s="1" t="s">
        <v>45</v>
      </c>
      <c r="C3263" s="3" t="str">
        <f t="array" ref="C3263">XLOOKUP(B3263,Sheet2!$A$2:$A$154,Sheet2!$B$2:$B$154,0)</f>
        <v>Machine Learning with AI</v>
      </c>
      <c r="D3263" s="1" t="s">
        <v>80</v>
      </c>
      <c r="E3263" s="1">
        <v>196350.0</v>
      </c>
      <c r="F3263" s="1">
        <v>196350.0</v>
      </c>
      <c r="G3263" s="4" t="str">
        <f t="array" ref="G3263">XLOOKUP(M3263,Sheet3!$A$2:$A$89,Sheet3!$B$2:$B$89,0)</f>
        <v>United States</v>
      </c>
      <c r="H3263" s="5" t="s">
        <v>34</v>
      </c>
      <c r="I3263" s="1" t="s">
        <v>19</v>
      </c>
      <c r="J3263" s="6" t="s">
        <v>20</v>
      </c>
      <c r="K3263" s="1" t="str">
        <f t="array" ref="K3263">XLOOKUP(N3263,Sheet3!$A$2:$A$89,Sheet3!$B$2:$B$89,0)</f>
        <v>United States</v>
      </c>
      <c r="L3263" s="1" t="s">
        <v>38</v>
      </c>
      <c r="M3263" s="1" t="s">
        <v>27</v>
      </c>
      <c r="N3263" s="1" t="s">
        <v>27</v>
      </c>
      <c r="O3263" s="1" t="str">
        <f t="array" ref="O3263">XLOOKUP(C3263,Sheet4!$A$2:$A$18,Sheet4!$B$2:$B$18,0)</f>
        <v>Deep learning frameworks (e.g., TensorFlow, PyTorch), Statistical modeling, NLP libraries (e.g., NLTK, spaCy)</v>
      </c>
      <c r="P3263" s="1" t="str">
        <f t="array" ref="P3263">XLOOKUP(C3263,Sheet4!$A$2:$A$18,Sheet4!$C$2:$C$18,0)</f>
        <v>TensorFlow, PyTorch, NLTK, spaCy, Python (NumPy, Pandas)</v>
      </c>
    </row>
    <row r="3264">
      <c r="A3264" s="1">
        <v>2024.0</v>
      </c>
      <c r="B3264" s="1" t="s">
        <v>45</v>
      </c>
      <c r="C3264" s="3" t="str">
        <f t="array" ref="C3264">XLOOKUP(B3264,Sheet2!$A$2:$A$154,Sheet2!$B$2:$B$154,0)</f>
        <v>Machine Learning with AI</v>
      </c>
      <c r="D3264" s="1" t="s">
        <v>80</v>
      </c>
      <c r="E3264" s="1">
        <v>196350.0</v>
      </c>
      <c r="F3264" s="1">
        <v>196350.0</v>
      </c>
      <c r="G3264" s="4" t="str">
        <f t="array" ref="G3264">XLOOKUP(M3264,Sheet3!$A$2:$A$89,Sheet3!$B$2:$B$89,0)</f>
        <v>United States</v>
      </c>
      <c r="H3264" s="5" t="s">
        <v>34</v>
      </c>
      <c r="I3264" s="1" t="s">
        <v>19</v>
      </c>
      <c r="J3264" s="6" t="s">
        <v>20</v>
      </c>
      <c r="K3264" s="1" t="str">
        <f t="array" ref="K3264">XLOOKUP(N3264,Sheet3!$A$2:$A$89,Sheet3!$B$2:$B$89,0)</f>
        <v>United States</v>
      </c>
      <c r="L3264" s="1" t="s">
        <v>38</v>
      </c>
      <c r="M3264" s="1" t="s">
        <v>27</v>
      </c>
      <c r="N3264" s="1" t="s">
        <v>27</v>
      </c>
      <c r="O3264" s="1" t="str">
        <f t="array" ref="O3264">XLOOKUP(C3264,Sheet4!$A$2:$A$18,Sheet4!$B$2:$B$18,0)</f>
        <v>Deep learning frameworks (e.g., TensorFlow, PyTorch), Statistical modeling, NLP libraries (e.g., NLTK, spaCy)</v>
      </c>
      <c r="P3264" s="1" t="str">
        <f t="array" ref="P3264">XLOOKUP(C3264,Sheet4!$A$2:$A$18,Sheet4!$C$2:$C$18,0)</f>
        <v>TensorFlow, PyTorch, NLTK, spaCy, Python (NumPy, Pandas)</v>
      </c>
    </row>
    <row r="3265">
      <c r="A3265" s="1">
        <v>2023.0</v>
      </c>
      <c r="B3265" s="1" t="s">
        <v>47</v>
      </c>
      <c r="C3265" s="3" t="str">
        <f t="array" ref="C3265">XLOOKUP(B3265,Sheet2!$A$2:$A$154,Sheet2!$B$2:$B$154,0)</f>
        <v>Data Engineering</v>
      </c>
      <c r="D3265" s="1" t="s">
        <v>80</v>
      </c>
      <c r="E3265" s="1">
        <v>196200.0</v>
      </c>
      <c r="F3265" s="1">
        <v>196200.0</v>
      </c>
      <c r="G3265" s="4" t="str">
        <f t="array" ref="G3265">XLOOKUP(M3265,Sheet3!$A$2:$A$89,Sheet3!$B$2:$B$89,0)</f>
        <v>United States</v>
      </c>
      <c r="H3265" s="5" t="s">
        <v>40</v>
      </c>
      <c r="I3265" s="1" t="s">
        <v>19</v>
      </c>
      <c r="J3265" s="6" t="s">
        <v>44</v>
      </c>
      <c r="K3265" s="1" t="str">
        <f t="array" ref="K3265">XLOOKUP(N3265,Sheet3!$A$2:$A$89,Sheet3!$B$2:$B$89,0)</f>
        <v>United States</v>
      </c>
      <c r="L3265" s="1" t="s">
        <v>38</v>
      </c>
      <c r="M3265" s="1" t="s">
        <v>27</v>
      </c>
      <c r="N3265" s="1" t="s">
        <v>27</v>
      </c>
      <c r="O3265" s="1" t="str">
        <f t="array" ref="O3265">XLOOKUP(C3265,Sheet4!$A$2:$A$18,Sheet4!$B$2:$B$18,0)</f>
        <v>ETL (Extract, Transform, Load) processes, Big Data technologies (e.g., Hadoop, Spark), SQL</v>
      </c>
      <c r="P3265" s="1" t="str">
        <f t="array" ref="P3265">XLOOKUP(C3265,Sheet4!$A$2:$A$18,Sheet4!$C$2:$C$18,0)</f>
        <v>Hadoop, Spark, SQL, Python, Apache Kafka</v>
      </c>
    </row>
    <row r="3266">
      <c r="A3266" s="1">
        <v>2024.0</v>
      </c>
      <c r="B3266" s="1" t="s">
        <v>94</v>
      </c>
      <c r="C3266" s="3" t="str">
        <f t="array" ref="C3266">XLOOKUP(B3266,Sheet2!$A$2:$A$154,Sheet2!$B$2:$B$154,0)</f>
        <v>Data Science and Research</v>
      </c>
      <c r="D3266" s="1" t="s">
        <v>80</v>
      </c>
      <c r="E3266" s="1">
        <v>196000.0</v>
      </c>
      <c r="F3266" s="1">
        <v>196000.0</v>
      </c>
      <c r="G3266" s="4" t="str">
        <f t="array" ref="G3266">XLOOKUP(M3266,Sheet3!$A$2:$A$89,Sheet3!$B$2:$B$89,0)</f>
        <v>United States</v>
      </c>
      <c r="H3266" s="5" t="s">
        <v>34</v>
      </c>
      <c r="I3266" s="1" t="s">
        <v>19</v>
      </c>
      <c r="J3266" s="6" t="s">
        <v>44</v>
      </c>
      <c r="K3266" s="1" t="str">
        <f t="array" ref="K3266">XLOOKUP(N3266,Sheet3!$A$2:$A$89,Sheet3!$B$2:$B$89,0)</f>
        <v>United States</v>
      </c>
      <c r="L3266" s="1" t="s">
        <v>38</v>
      </c>
      <c r="M3266" s="1" t="s">
        <v>27</v>
      </c>
      <c r="N3266" s="1" t="s">
        <v>27</v>
      </c>
      <c r="O3266" s="1" t="str">
        <f t="array" ref="O3266">XLOOKUP(C3266,Sheet4!$A$2:$A$18,Sheet4!$B$2:$B$18,0)</f>
        <v>Statistical analysis, Machine learning algorithms, Data visualization, Experimental design</v>
      </c>
      <c r="P3266" s="1" t="str">
        <f t="array" ref="P3266">XLOOKUP(C3266,Sheet4!$A$2:$A$18,Sheet4!$C$2:$C$18,0)</f>
        <v>Python (NumPy, Pandas, Matplotlib), R, Jupyter Notebooks, SQL</v>
      </c>
    </row>
    <row r="3267">
      <c r="A3267" s="1">
        <v>2024.0</v>
      </c>
      <c r="B3267" s="1" t="s">
        <v>36</v>
      </c>
      <c r="C3267" s="3" t="str">
        <f t="array" ref="C3267">XLOOKUP(B3267,Sheet2!$A$2:$A$154,Sheet2!$B$2:$B$154,0)</f>
        <v>Leadership and Management</v>
      </c>
      <c r="D3267" s="1" t="s">
        <v>80</v>
      </c>
      <c r="E3267" s="1">
        <v>196000.0</v>
      </c>
      <c r="F3267" s="1">
        <v>196000.0</v>
      </c>
      <c r="G3267" s="4" t="str">
        <f t="array" ref="G3267">XLOOKUP(M3267,Sheet3!$A$2:$A$89,Sheet3!$B$2:$B$89,0)</f>
        <v>United States</v>
      </c>
      <c r="H3267" s="5" t="s">
        <v>18</v>
      </c>
      <c r="I3267" s="1" t="s">
        <v>19</v>
      </c>
      <c r="J3267" s="6" t="s">
        <v>44</v>
      </c>
      <c r="K3267" s="1" t="str">
        <f t="array" ref="K3267">XLOOKUP(N3267,Sheet3!$A$2:$A$89,Sheet3!$B$2:$B$89,0)</f>
        <v>United States</v>
      </c>
      <c r="L3267" s="1" t="s">
        <v>38</v>
      </c>
      <c r="M3267" s="1" t="s">
        <v>27</v>
      </c>
      <c r="N3267" s="1" t="s">
        <v>27</v>
      </c>
      <c r="O3267" s="1" t="str">
        <f t="array" ref="O3267">XLOOKUP(C3267,Sheet4!$A$2:$A$18,Sheet4!$B$2:$B$18,0)</f>
        <v>Strategic planning, Team management, Project management, Communication skills</v>
      </c>
      <c r="P3267" s="1" t="str">
        <f t="array" ref="P3267">XLOOKUP(C3267,Sheet4!$A$2:$A$18,Sheet4!$C$2:$C$18,0)</f>
        <v>Project management tools (e.g., Trello, Asana), Communication tools (e.g., Slack, Microsoft Teams)</v>
      </c>
    </row>
    <row r="3268">
      <c r="A3268" s="1">
        <v>2023.0</v>
      </c>
      <c r="B3268" s="1" t="s">
        <v>45</v>
      </c>
      <c r="C3268" s="3" t="str">
        <f t="array" ref="C3268">XLOOKUP(B3268,Sheet2!$A$2:$A$154,Sheet2!$B$2:$B$154,0)</f>
        <v>Machine Learning with AI</v>
      </c>
      <c r="D3268" s="1" t="s">
        <v>80</v>
      </c>
      <c r="E3268" s="1">
        <v>196000.0</v>
      </c>
      <c r="F3268" s="1">
        <v>196000.0</v>
      </c>
      <c r="G3268" s="4" t="str">
        <f t="array" ref="G3268">XLOOKUP(M3268,Sheet3!$A$2:$A$89,Sheet3!$B$2:$B$89,0)</f>
        <v>United States</v>
      </c>
      <c r="H3268" s="5" t="s">
        <v>34</v>
      </c>
      <c r="I3268" s="1" t="s">
        <v>19</v>
      </c>
      <c r="J3268" s="6" t="s">
        <v>44</v>
      </c>
      <c r="K3268" s="1" t="str">
        <f t="array" ref="K3268">XLOOKUP(N3268,Sheet3!$A$2:$A$89,Sheet3!$B$2:$B$89,0)</f>
        <v>United States</v>
      </c>
      <c r="L3268" s="1" t="s">
        <v>38</v>
      </c>
      <c r="M3268" s="1" t="s">
        <v>27</v>
      </c>
      <c r="N3268" s="1" t="s">
        <v>27</v>
      </c>
      <c r="O3268" s="1" t="str">
        <f t="array" ref="O3268">XLOOKUP(C3268,Sheet4!$A$2:$A$18,Sheet4!$B$2:$B$18,0)</f>
        <v>Deep learning frameworks (e.g., TensorFlow, PyTorch), Statistical modeling, NLP libraries (e.g., NLTK, spaCy)</v>
      </c>
      <c r="P3268" s="1" t="str">
        <f t="array" ref="P3268">XLOOKUP(C3268,Sheet4!$A$2:$A$18,Sheet4!$C$2:$C$18,0)</f>
        <v>TensorFlow, PyTorch, NLTK, spaCy, Python (NumPy, Pandas)</v>
      </c>
    </row>
    <row r="3269">
      <c r="A3269" s="1">
        <v>2023.0</v>
      </c>
      <c r="B3269" s="1" t="s">
        <v>47</v>
      </c>
      <c r="C3269" s="3" t="str">
        <f t="array" ref="C3269">XLOOKUP(B3269,Sheet2!$A$2:$A$154,Sheet2!$B$2:$B$154,0)</f>
        <v>Data Engineering</v>
      </c>
      <c r="D3269" s="1" t="s">
        <v>80</v>
      </c>
      <c r="E3269" s="1">
        <v>196000.0</v>
      </c>
      <c r="F3269" s="1">
        <v>196000.0</v>
      </c>
      <c r="G3269" s="4" t="str">
        <f t="array" ref="G3269">XLOOKUP(M3269,Sheet3!$A$2:$A$89,Sheet3!$B$2:$B$89,0)</f>
        <v>United States</v>
      </c>
      <c r="H3269" s="5" t="s">
        <v>34</v>
      </c>
      <c r="I3269" s="1" t="s">
        <v>19</v>
      </c>
      <c r="J3269" s="6" t="s">
        <v>20</v>
      </c>
      <c r="K3269" s="1" t="str">
        <f t="array" ref="K3269">XLOOKUP(N3269,Sheet3!$A$2:$A$89,Sheet3!$B$2:$B$89,0)</f>
        <v>United States</v>
      </c>
      <c r="L3269" s="1" t="s">
        <v>38</v>
      </c>
      <c r="M3269" s="1" t="s">
        <v>27</v>
      </c>
      <c r="N3269" s="1" t="s">
        <v>27</v>
      </c>
      <c r="O3269" s="1" t="str">
        <f t="array" ref="O3269">XLOOKUP(C3269,Sheet4!$A$2:$A$18,Sheet4!$B$2:$B$18,0)</f>
        <v>ETL (Extract, Transform, Load) processes, Big Data technologies (e.g., Hadoop, Spark), SQL</v>
      </c>
      <c r="P3269" s="1" t="str">
        <f t="array" ref="P3269">XLOOKUP(C3269,Sheet4!$A$2:$A$18,Sheet4!$C$2:$C$18,0)</f>
        <v>Hadoop, Spark, SQL, Python, Apache Kafka</v>
      </c>
    </row>
    <row r="3270">
      <c r="A3270" s="1">
        <v>2023.0</v>
      </c>
      <c r="B3270" s="1" t="s">
        <v>47</v>
      </c>
      <c r="C3270" s="3" t="str">
        <f t="array" ref="C3270">XLOOKUP(B3270,Sheet2!$A$2:$A$154,Sheet2!$B$2:$B$154,0)</f>
        <v>Data Engineering</v>
      </c>
      <c r="D3270" s="1" t="s">
        <v>80</v>
      </c>
      <c r="E3270" s="1">
        <v>196000.0</v>
      </c>
      <c r="F3270" s="1">
        <v>196000.0</v>
      </c>
      <c r="G3270" s="4" t="str">
        <f t="array" ref="G3270">XLOOKUP(M3270,Sheet3!$A$2:$A$89,Sheet3!$B$2:$B$89,0)</f>
        <v>United States</v>
      </c>
      <c r="H3270" s="5" t="s">
        <v>34</v>
      </c>
      <c r="I3270" s="1" t="s">
        <v>19</v>
      </c>
      <c r="J3270" s="6" t="s">
        <v>44</v>
      </c>
      <c r="K3270" s="1" t="str">
        <f t="array" ref="K3270">XLOOKUP(N3270,Sheet3!$A$2:$A$89,Sheet3!$B$2:$B$89,0)</f>
        <v>United States</v>
      </c>
      <c r="L3270" s="1" t="s">
        <v>38</v>
      </c>
      <c r="M3270" s="1" t="s">
        <v>27</v>
      </c>
      <c r="N3270" s="1" t="s">
        <v>27</v>
      </c>
      <c r="O3270" s="1" t="str">
        <f t="array" ref="O3270">XLOOKUP(C3270,Sheet4!$A$2:$A$18,Sheet4!$B$2:$B$18,0)</f>
        <v>ETL (Extract, Transform, Load) processes, Big Data technologies (e.g., Hadoop, Spark), SQL</v>
      </c>
      <c r="P3270" s="1" t="str">
        <f t="array" ref="P3270">XLOOKUP(C3270,Sheet4!$A$2:$A$18,Sheet4!$C$2:$C$18,0)</f>
        <v>Hadoop, Spark, SQL, Python, Apache Kafka</v>
      </c>
    </row>
    <row r="3271">
      <c r="A3271" s="1">
        <v>2023.0</v>
      </c>
      <c r="B3271" s="1" t="s">
        <v>45</v>
      </c>
      <c r="C3271" s="3" t="str">
        <f t="array" ref="C3271">XLOOKUP(B3271,Sheet2!$A$2:$A$154,Sheet2!$B$2:$B$154,0)</f>
        <v>Machine Learning with AI</v>
      </c>
      <c r="D3271" s="1" t="s">
        <v>80</v>
      </c>
      <c r="E3271" s="1">
        <v>196000.0</v>
      </c>
      <c r="F3271" s="1">
        <v>196000.0</v>
      </c>
      <c r="G3271" s="4" t="str">
        <f t="array" ref="G3271">XLOOKUP(M3271,Sheet3!$A$2:$A$89,Sheet3!$B$2:$B$89,0)</f>
        <v>United States</v>
      </c>
      <c r="H3271" s="5" t="s">
        <v>34</v>
      </c>
      <c r="I3271" s="1" t="s">
        <v>19</v>
      </c>
      <c r="J3271" s="6" t="s">
        <v>44</v>
      </c>
      <c r="K3271" s="1" t="str">
        <f t="array" ref="K3271">XLOOKUP(N3271,Sheet3!$A$2:$A$89,Sheet3!$B$2:$B$89,0)</f>
        <v>United States</v>
      </c>
      <c r="L3271" s="1" t="s">
        <v>38</v>
      </c>
      <c r="M3271" s="1" t="s">
        <v>27</v>
      </c>
      <c r="N3271" s="1" t="s">
        <v>27</v>
      </c>
      <c r="O3271" s="1" t="str">
        <f t="array" ref="O3271">XLOOKUP(C3271,Sheet4!$A$2:$A$18,Sheet4!$B$2:$B$18,0)</f>
        <v>Deep learning frameworks (e.g., TensorFlow, PyTorch), Statistical modeling, NLP libraries (e.g., NLTK, spaCy)</v>
      </c>
      <c r="P3271" s="1" t="str">
        <f t="array" ref="P3271">XLOOKUP(C3271,Sheet4!$A$2:$A$18,Sheet4!$C$2:$C$18,0)</f>
        <v>TensorFlow, PyTorch, NLTK, spaCy, Python (NumPy, Pandas)</v>
      </c>
    </row>
    <row r="3272">
      <c r="A3272" s="1">
        <v>2023.0</v>
      </c>
      <c r="B3272" s="1" t="s">
        <v>94</v>
      </c>
      <c r="C3272" s="3" t="str">
        <f t="array" ref="C3272">XLOOKUP(B3272,Sheet2!$A$2:$A$154,Sheet2!$B$2:$B$154,0)</f>
        <v>Data Science and Research</v>
      </c>
      <c r="D3272" s="1" t="s">
        <v>80</v>
      </c>
      <c r="E3272" s="1">
        <v>196000.0</v>
      </c>
      <c r="F3272" s="1">
        <v>196000.0</v>
      </c>
      <c r="G3272" s="4" t="str">
        <f t="array" ref="G3272">XLOOKUP(M3272,Sheet3!$A$2:$A$89,Sheet3!$B$2:$B$89,0)</f>
        <v>United States</v>
      </c>
      <c r="H3272" s="5" t="s">
        <v>34</v>
      </c>
      <c r="I3272" s="1" t="s">
        <v>19</v>
      </c>
      <c r="J3272" s="6" t="s">
        <v>20</v>
      </c>
      <c r="K3272" s="1" t="str">
        <f t="array" ref="K3272">XLOOKUP(N3272,Sheet3!$A$2:$A$89,Sheet3!$B$2:$B$89,0)</f>
        <v>United States</v>
      </c>
      <c r="L3272" s="1" t="s">
        <v>38</v>
      </c>
      <c r="M3272" s="1" t="s">
        <v>27</v>
      </c>
      <c r="N3272" s="1" t="s">
        <v>27</v>
      </c>
      <c r="O3272" s="1" t="str">
        <f t="array" ref="O3272">XLOOKUP(C3272,Sheet4!$A$2:$A$18,Sheet4!$B$2:$B$18,0)</f>
        <v>Statistical analysis, Machine learning algorithms, Data visualization, Experimental design</v>
      </c>
      <c r="P3272" s="1" t="str">
        <f t="array" ref="P3272">XLOOKUP(C3272,Sheet4!$A$2:$A$18,Sheet4!$C$2:$C$18,0)</f>
        <v>Python (NumPy, Pandas, Matplotlib), R, Jupyter Notebooks, SQL</v>
      </c>
    </row>
    <row r="3273">
      <c r="A3273" s="1">
        <v>2023.0</v>
      </c>
      <c r="B3273" s="1" t="s">
        <v>94</v>
      </c>
      <c r="C3273" s="3" t="str">
        <f t="array" ref="C3273">XLOOKUP(B3273,Sheet2!$A$2:$A$154,Sheet2!$B$2:$B$154,0)</f>
        <v>Data Science and Research</v>
      </c>
      <c r="D3273" s="1" t="s">
        <v>80</v>
      </c>
      <c r="E3273" s="1">
        <v>196000.0</v>
      </c>
      <c r="F3273" s="1">
        <v>196000.0</v>
      </c>
      <c r="G3273" s="4" t="str">
        <f t="array" ref="G3273">XLOOKUP(M3273,Sheet3!$A$2:$A$89,Sheet3!$B$2:$B$89,0)</f>
        <v>United States</v>
      </c>
      <c r="H3273" s="5" t="s">
        <v>34</v>
      </c>
      <c r="I3273" s="1" t="s">
        <v>19</v>
      </c>
      <c r="J3273" s="6" t="s">
        <v>20</v>
      </c>
      <c r="K3273" s="1" t="str">
        <f t="array" ref="K3273">XLOOKUP(N3273,Sheet3!$A$2:$A$89,Sheet3!$B$2:$B$89,0)</f>
        <v>United States</v>
      </c>
      <c r="L3273" s="1" t="s">
        <v>38</v>
      </c>
      <c r="M3273" s="1" t="s">
        <v>27</v>
      </c>
      <c r="N3273" s="1" t="s">
        <v>27</v>
      </c>
      <c r="O3273" s="1" t="str">
        <f t="array" ref="O3273">XLOOKUP(C3273,Sheet4!$A$2:$A$18,Sheet4!$B$2:$B$18,0)</f>
        <v>Statistical analysis, Machine learning algorithms, Data visualization, Experimental design</v>
      </c>
      <c r="P3273" s="1" t="str">
        <f t="array" ref="P3273">XLOOKUP(C3273,Sheet4!$A$2:$A$18,Sheet4!$C$2:$C$18,0)</f>
        <v>Python (NumPy, Pandas, Matplotlib), R, Jupyter Notebooks, SQL</v>
      </c>
    </row>
    <row r="3274">
      <c r="A3274" s="1">
        <v>2023.0</v>
      </c>
      <c r="B3274" s="1" t="s">
        <v>41</v>
      </c>
      <c r="C3274" s="3" t="str">
        <f t="array" ref="C3274">XLOOKUP(B3274,Sheet2!$A$2:$A$154,Sheet2!$B$2:$B$154,0)</f>
        <v>Research</v>
      </c>
      <c r="D3274" s="1" t="s">
        <v>80</v>
      </c>
      <c r="E3274" s="1">
        <v>196000.0</v>
      </c>
      <c r="F3274" s="1">
        <v>196000.0</v>
      </c>
      <c r="G3274" s="4" t="str">
        <f t="array" ref="G3274">XLOOKUP(M3274,Sheet3!$A$2:$A$89,Sheet3!$B$2:$B$89,0)</f>
        <v>United States</v>
      </c>
      <c r="H3274" s="5" t="s">
        <v>34</v>
      </c>
      <c r="I3274" s="1" t="s">
        <v>19</v>
      </c>
      <c r="J3274" s="6" t="s">
        <v>44</v>
      </c>
      <c r="K3274" s="1" t="str">
        <f t="array" ref="K3274">XLOOKUP(N3274,Sheet3!$A$2:$A$89,Sheet3!$B$2:$B$89,0)</f>
        <v>United States</v>
      </c>
      <c r="L3274" s="1" t="s">
        <v>38</v>
      </c>
      <c r="M3274" s="1" t="s">
        <v>27</v>
      </c>
      <c r="N3274" s="1" t="s">
        <v>27</v>
      </c>
      <c r="O3274" s="1" t="str">
        <f t="array" ref="O3274">XLOOKUP(C3274,Sheet4!$A$2:$A$18,Sheet4!$B$2:$B$18,0)</f>
        <v>Research methodologies, Literature review, Experiment design, Critical thinking</v>
      </c>
      <c r="P3274" s="1" t="str">
        <f t="array" ref="P3274">XLOOKUP(C3274,Sheet4!$A$2:$A$18,Sheet4!$C$2:$C$18,0)</f>
        <v>Microsoft Word, EndNote, Mendeley, SPSS, LaTeX</v>
      </c>
    </row>
    <row r="3275">
      <c r="A3275" s="1">
        <v>2023.0</v>
      </c>
      <c r="B3275" s="1" t="s">
        <v>94</v>
      </c>
      <c r="C3275" s="3" t="str">
        <f t="array" ref="C3275">XLOOKUP(B3275,Sheet2!$A$2:$A$154,Sheet2!$B$2:$B$154,0)</f>
        <v>Data Science and Research</v>
      </c>
      <c r="D3275" s="1" t="s">
        <v>80</v>
      </c>
      <c r="E3275" s="1">
        <v>196000.0</v>
      </c>
      <c r="F3275" s="1">
        <v>196000.0</v>
      </c>
      <c r="G3275" s="4" t="str">
        <f t="array" ref="G3275">XLOOKUP(M3275,Sheet3!$A$2:$A$89,Sheet3!$B$2:$B$89,0)</f>
        <v>United States</v>
      </c>
      <c r="H3275" s="5" t="s">
        <v>34</v>
      </c>
      <c r="I3275" s="1" t="s">
        <v>19</v>
      </c>
      <c r="J3275" s="6" t="s">
        <v>20</v>
      </c>
      <c r="K3275" s="1" t="str">
        <f t="array" ref="K3275">XLOOKUP(N3275,Sheet3!$A$2:$A$89,Sheet3!$B$2:$B$89,0)</f>
        <v>United States</v>
      </c>
      <c r="L3275" s="1" t="s">
        <v>38</v>
      </c>
      <c r="M3275" s="1" t="s">
        <v>27</v>
      </c>
      <c r="N3275" s="1" t="s">
        <v>27</v>
      </c>
      <c r="O3275" s="1" t="str">
        <f t="array" ref="O3275">XLOOKUP(C3275,Sheet4!$A$2:$A$18,Sheet4!$B$2:$B$18,0)</f>
        <v>Statistical analysis, Machine learning algorithms, Data visualization, Experimental design</v>
      </c>
      <c r="P3275" s="1" t="str">
        <f t="array" ref="P3275">XLOOKUP(C3275,Sheet4!$A$2:$A$18,Sheet4!$C$2:$C$18,0)</f>
        <v>Python (NumPy, Pandas, Matplotlib), R, Jupyter Notebooks, SQL</v>
      </c>
    </row>
    <row r="3276">
      <c r="A3276" s="1">
        <v>2023.0</v>
      </c>
      <c r="B3276" s="1" t="s">
        <v>94</v>
      </c>
      <c r="C3276" s="3" t="str">
        <f t="array" ref="C3276">XLOOKUP(B3276,Sheet2!$A$2:$A$154,Sheet2!$B$2:$B$154,0)</f>
        <v>Data Science and Research</v>
      </c>
      <c r="D3276" s="1" t="s">
        <v>80</v>
      </c>
      <c r="E3276" s="1">
        <v>196000.0</v>
      </c>
      <c r="F3276" s="1">
        <v>196000.0</v>
      </c>
      <c r="G3276" s="4" t="str">
        <f t="array" ref="G3276">XLOOKUP(M3276,Sheet3!$A$2:$A$89,Sheet3!$B$2:$B$89,0)</f>
        <v>United States</v>
      </c>
      <c r="H3276" s="5" t="s">
        <v>34</v>
      </c>
      <c r="I3276" s="1" t="s">
        <v>19</v>
      </c>
      <c r="J3276" s="6" t="s">
        <v>20</v>
      </c>
      <c r="K3276" s="1" t="str">
        <f t="array" ref="K3276">XLOOKUP(N3276,Sheet3!$A$2:$A$89,Sheet3!$B$2:$B$89,0)</f>
        <v>United States</v>
      </c>
      <c r="L3276" s="1" t="s">
        <v>38</v>
      </c>
      <c r="M3276" s="1" t="s">
        <v>27</v>
      </c>
      <c r="N3276" s="1" t="s">
        <v>27</v>
      </c>
      <c r="O3276" s="1" t="str">
        <f t="array" ref="O3276">XLOOKUP(C3276,Sheet4!$A$2:$A$18,Sheet4!$B$2:$B$18,0)</f>
        <v>Statistical analysis, Machine learning algorithms, Data visualization, Experimental design</v>
      </c>
      <c r="P3276" s="1" t="str">
        <f t="array" ref="P3276">XLOOKUP(C3276,Sheet4!$A$2:$A$18,Sheet4!$C$2:$C$18,0)</f>
        <v>Python (NumPy, Pandas, Matplotlib), R, Jupyter Notebooks, SQL</v>
      </c>
    </row>
    <row r="3277">
      <c r="A3277" s="1">
        <v>2023.0</v>
      </c>
      <c r="B3277" s="1" t="s">
        <v>94</v>
      </c>
      <c r="C3277" s="3" t="str">
        <f t="array" ref="C3277">XLOOKUP(B3277,Sheet2!$A$2:$A$154,Sheet2!$B$2:$B$154,0)</f>
        <v>Data Science and Research</v>
      </c>
      <c r="D3277" s="1" t="s">
        <v>80</v>
      </c>
      <c r="E3277" s="1">
        <v>196000.0</v>
      </c>
      <c r="F3277" s="1">
        <v>196000.0</v>
      </c>
      <c r="G3277" s="4" t="str">
        <f t="array" ref="G3277">XLOOKUP(M3277,Sheet3!$A$2:$A$89,Sheet3!$B$2:$B$89,0)</f>
        <v>United States</v>
      </c>
      <c r="H3277" s="5" t="s">
        <v>34</v>
      </c>
      <c r="I3277" s="1" t="s">
        <v>19</v>
      </c>
      <c r="J3277" s="6" t="s">
        <v>20</v>
      </c>
      <c r="K3277" s="1" t="str">
        <f t="array" ref="K3277">XLOOKUP(N3277,Sheet3!$A$2:$A$89,Sheet3!$B$2:$B$89,0)</f>
        <v>United States</v>
      </c>
      <c r="L3277" s="1" t="s">
        <v>38</v>
      </c>
      <c r="M3277" s="1" t="s">
        <v>27</v>
      </c>
      <c r="N3277" s="1" t="s">
        <v>27</v>
      </c>
      <c r="O3277" s="1" t="str">
        <f t="array" ref="O3277">XLOOKUP(C3277,Sheet4!$A$2:$A$18,Sheet4!$B$2:$B$18,0)</f>
        <v>Statistical analysis, Machine learning algorithms, Data visualization, Experimental design</v>
      </c>
      <c r="P3277" s="1" t="str">
        <f t="array" ref="P3277">XLOOKUP(C3277,Sheet4!$A$2:$A$18,Sheet4!$C$2:$C$18,0)</f>
        <v>Python (NumPy, Pandas, Matplotlib), R, Jupyter Notebooks, SQL</v>
      </c>
    </row>
    <row r="3278">
      <c r="A3278" s="1">
        <v>2023.0</v>
      </c>
      <c r="B3278" s="1" t="s">
        <v>41</v>
      </c>
      <c r="C3278" s="3" t="str">
        <f t="array" ref="C3278">XLOOKUP(B3278,Sheet2!$A$2:$A$154,Sheet2!$B$2:$B$154,0)</f>
        <v>Research</v>
      </c>
      <c r="D3278" s="1" t="s">
        <v>80</v>
      </c>
      <c r="E3278" s="1">
        <v>196000.0</v>
      </c>
      <c r="F3278" s="1">
        <v>196000.0</v>
      </c>
      <c r="G3278" s="4" t="str">
        <f t="array" ref="G3278">XLOOKUP(M3278,Sheet3!$A$2:$A$89,Sheet3!$B$2:$B$89,0)</f>
        <v>United States</v>
      </c>
      <c r="H3278" s="5" t="s">
        <v>34</v>
      </c>
      <c r="I3278" s="1" t="s">
        <v>19</v>
      </c>
      <c r="J3278" s="6" t="s">
        <v>44</v>
      </c>
      <c r="K3278" s="1" t="str">
        <f t="array" ref="K3278">XLOOKUP(N3278,Sheet3!$A$2:$A$89,Sheet3!$B$2:$B$89,0)</f>
        <v>United States</v>
      </c>
      <c r="L3278" s="1" t="s">
        <v>38</v>
      </c>
      <c r="M3278" s="1" t="s">
        <v>27</v>
      </c>
      <c r="N3278" s="1" t="s">
        <v>27</v>
      </c>
      <c r="O3278" s="1" t="str">
        <f t="array" ref="O3278">XLOOKUP(C3278,Sheet4!$A$2:$A$18,Sheet4!$B$2:$B$18,0)</f>
        <v>Research methodologies, Literature review, Experiment design, Critical thinking</v>
      </c>
      <c r="P3278" s="1" t="str">
        <f t="array" ref="P3278">XLOOKUP(C3278,Sheet4!$A$2:$A$18,Sheet4!$C$2:$C$18,0)</f>
        <v>Microsoft Word, EndNote, Mendeley, SPSS, LaTeX</v>
      </c>
    </row>
    <row r="3279">
      <c r="A3279" s="1">
        <v>2023.0</v>
      </c>
      <c r="B3279" s="1" t="s">
        <v>94</v>
      </c>
      <c r="C3279" s="3" t="str">
        <f t="array" ref="C3279">XLOOKUP(B3279,Sheet2!$A$2:$A$154,Sheet2!$B$2:$B$154,0)</f>
        <v>Data Science and Research</v>
      </c>
      <c r="D3279" s="1" t="s">
        <v>80</v>
      </c>
      <c r="E3279" s="1">
        <v>196000.0</v>
      </c>
      <c r="F3279" s="1">
        <v>196000.0</v>
      </c>
      <c r="G3279" s="4" t="str">
        <f t="array" ref="G3279">XLOOKUP(M3279,Sheet3!$A$2:$A$89,Sheet3!$B$2:$B$89,0)</f>
        <v>United States</v>
      </c>
      <c r="H3279" s="5" t="s">
        <v>34</v>
      </c>
      <c r="I3279" s="1" t="s">
        <v>19</v>
      </c>
      <c r="J3279" s="6" t="s">
        <v>20</v>
      </c>
      <c r="K3279" s="1" t="str">
        <f t="array" ref="K3279">XLOOKUP(N3279,Sheet3!$A$2:$A$89,Sheet3!$B$2:$B$89,0)</f>
        <v>United States</v>
      </c>
      <c r="L3279" s="1" t="s">
        <v>38</v>
      </c>
      <c r="M3279" s="1" t="s">
        <v>27</v>
      </c>
      <c r="N3279" s="1" t="s">
        <v>27</v>
      </c>
      <c r="O3279" s="1" t="str">
        <f t="array" ref="O3279">XLOOKUP(C3279,Sheet4!$A$2:$A$18,Sheet4!$B$2:$B$18,0)</f>
        <v>Statistical analysis, Machine learning algorithms, Data visualization, Experimental design</v>
      </c>
      <c r="P3279" s="1" t="str">
        <f t="array" ref="P3279">XLOOKUP(C3279,Sheet4!$A$2:$A$18,Sheet4!$C$2:$C$18,0)</f>
        <v>Python (NumPy, Pandas, Matplotlib), R, Jupyter Notebooks, SQL</v>
      </c>
    </row>
    <row r="3280">
      <c r="A3280" s="1">
        <v>2023.0</v>
      </c>
      <c r="B3280" s="1" t="s">
        <v>47</v>
      </c>
      <c r="C3280" s="3" t="str">
        <f t="array" ref="C3280">XLOOKUP(B3280,Sheet2!$A$2:$A$154,Sheet2!$B$2:$B$154,0)</f>
        <v>Data Engineering</v>
      </c>
      <c r="D3280" s="1" t="s">
        <v>80</v>
      </c>
      <c r="E3280" s="1">
        <v>196000.0</v>
      </c>
      <c r="F3280" s="1">
        <v>196000.0</v>
      </c>
      <c r="G3280" s="4" t="str">
        <f t="array" ref="G3280">XLOOKUP(M3280,Sheet3!$A$2:$A$89,Sheet3!$B$2:$B$89,0)</f>
        <v>United States</v>
      </c>
      <c r="H3280" s="5" t="s">
        <v>34</v>
      </c>
      <c r="I3280" s="1" t="s">
        <v>19</v>
      </c>
      <c r="J3280" s="6" t="s">
        <v>44</v>
      </c>
      <c r="K3280" s="1" t="str">
        <f t="array" ref="K3280">XLOOKUP(N3280,Sheet3!$A$2:$A$89,Sheet3!$B$2:$B$89,0)</f>
        <v>United States</v>
      </c>
      <c r="L3280" s="1" t="s">
        <v>38</v>
      </c>
      <c r="M3280" s="1" t="s">
        <v>27</v>
      </c>
      <c r="N3280" s="1" t="s">
        <v>27</v>
      </c>
      <c r="O3280" s="1" t="str">
        <f t="array" ref="O3280">XLOOKUP(C3280,Sheet4!$A$2:$A$18,Sheet4!$B$2:$B$18,0)</f>
        <v>ETL (Extract, Transform, Load) processes, Big Data technologies (e.g., Hadoop, Spark), SQL</v>
      </c>
      <c r="P3280" s="1" t="str">
        <f t="array" ref="P3280">XLOOKUP(C3280,Sheet4!$A$2:$A$18,Sheet4!$C$2:$C$18,0)</f>
        <v>Hadoop, Spark, SQL, Python, Apache Kafka</v>
      </c>
    </row>
    <row r="3281">
      <c r="A3281" s="1">
        <v>2023.0</v>
      </c>
      <c r="B3281" s="1" t="s">
        <v>45</v>
      </c>
      <c r="C3281" s="3" t="str">
        <f t="array" ref="C3281">XLOOKUP(B3281,Sheet2!$A$2:$A$154,Sheet2!$B$2:$B$154,0)</f>
        <v>Machine Learning with AI</v>
      </c>
      <c r="D3281" s="1" t="s">
        <v>80</v>
      </c>
      <c r="E3281" s="1">
        <v>196000.0</v>
      </c>
      <c r="F3281" s="1">
        <v>196000.0</v>
      </c>
      <c r="G3281" s="4" t="str">
        <f t="array" ref="G3281">XLOOKUP(M3281,Sheet3!$A$2:$A$89,Sheet3!$B$2:$B$89,0)</f>
        <v>United States</v>
      </c>
      <c r="H3281" s="5" t="s">
        <v>34</v>
      </c>
      <c r="I3281" s="1" t="s">
        <v>19</v>
      </c>
      <c r="J3281" s="6" t="s">
        <v>44</v>
      </c>
      <c r="K3281" s="1" t="str">
        <f t="array" ref="K3281">XLOOKUP(N3281,Sheet3!$A$2:$A$89,Sheet3!$B$2:$B$89,0)</f>
        <v>United States</v>
      </c>
      <c r="L3281" s="1" t="s">
        <v>38</v>
      </c>
      <c r="M3281" s="1" t="s">
        <v>27</v>
      </c>
      <c r="N3281" s="1" t="s">
        <v>27</v>
      </c>
      <c r="O3281" s="1" t="str">
        <f t="array" ref="O3281">XLOOKUP(C3281,Sheet4!$A$2:$A$18,Sheet4!$B$2:$B$18,0)</f>
        <v>Deep learning frameworks (e.g., TensorFlow, PyTorch), Statistical modeling, NLP libraries (e.g., NLTK, spaCy)</v>
      </c>
      <c r="P3281" s="1" t="str">
        <f t="array" ref="P3281">XLOOKUP(C3281,Sheet4!$A$2:$A$18,Sheet4!$C$2:$C$18,0)</f>
        <v>TensorFlow, PyTorch, NLTK, spaCy, Python (NumPy, Pandas)</v>
      </c>
    </row>
    <row r="3282">
      <c r="A3282" s="1">
        <v>2023.0</v>
      </c>
      <c r="B3282" s="1" t="s">
        <v>16</v>
      </c>
      <c r="C3282" s="3" t="str">
        <f t="array" ref="C3282">XLOOKUP(B3282,Sheet2!$A$2:$A$154,Sheet2!$B$2:$B$154,0)</f>
        <v>Data Science and Research</v>
      </c>
      <c r="D3282" s="1" t="s">
        <v>80</v>
      </c>
      <c r="E3282" s="1">
        <v>196000.0</v>
      </c>
      <c r="F3282" s="1">
        <v>196000.0</v>
      </c>
      <c r="G3282" s="4" t="str">
        <f t="array" ref="G3282">XLOOKUP(M3282,Sheet3!$A$2:$A$89,Sheet3!$B$2:$B$89,0)</f>
        <v>United States</v>
      </c>
      <c r="H3282" s="5" t="s">
        <v>34</v>
      </c>
      <c r="I3282" s="1" t="s">
        <v>19</v>
      </c>
      <c r="J3282" s="6" t="s">
        <v>44</v>
      </c>
      <c r="K3282" s="1" t="str">
        <f t="array" ref="K3282">XLOOKUP(N3282,Sheet3!$A$2:$A$89,Sheet3!$B$2:$B$89,0)</f>
        <v>United States</v>
      </c>
      <c r="L3282" s="1" t="s">
        <v>38</v>
      </c>
      <c r="M3282" s="1" t="s">
        <v>27</v>
      </c>
      <c r="N3282" s="1" t="s">
        <v>27</v>
      </c>
      <c r="O3282" s="1" t="str">
        <f t="array" ref="O3282">XLOOKUP(C3282,Sheet4!$A$2:$A$18,Sheet4!$B$2:$B$18,0)</f>
        <v>Statistical analysis, Machine learning algorithms, Data visualization, Experimental design</v>
      </c>
      <c r="P3282" s="1" t="str">
        <f t="array" ref="P3282">XLOOKUP(C3282,Sheet4!$A$2:$A$18,Sheet4!$C$2:$C$18,0)</f>
        <v>Python (NumPy, Pandas, Matplotlib), R, Jupyter Notebooks, SQL</v>
      </c>
    </row>
    <row r="3283">
      <c r="A3283" s="1">
        <v>2023.0</v>
      </c>
      <c r="B3283" s="1" t="s">
        <v>41</v>
      </c>
      <c r="C3283" s="3" t="str">
        <f t="array" ref="C3283">XLOOKUP(B3283,Sheet2!$A$2:$A$154,Sheet2!$B$2:$B$154,0)</f>
        <v>Research</v>
      </c>
      <c r="D3283" s="1" t="s">
        <v>80</v>
      </c>
      <c r="E3283" s="1">
        <v>196000.0</v>
      </c>
      <c r="F3283" s="1">
        <v>196000.0</v>
      </c>
      <c r="G3283" s="4" t="str">
        <f t="array" ref="G3283">XLOOKUP(M3283,Sheet3!$A$2:$A$89,Sheet3!$B$2:$B$89,0)</f>
        <v>United States</v>
      </c>
      <c r="H3283" s="5" t="s">
        <v>34</v>
      </c>
      <c r="I3283" s="1" t="s">
        <v>19</v>
      </c>
      <c r="J3283" s="6" t="s">
        <v>44</v>
      </c>
      <c r="K3283" s="1" t="str">
        <f t="array" ref="K3283">XLOOKUP(N3283,Sheet3!$A$2:$A$89,Sheet3!$B$2:$B$89,0)</f>
        <v>United States</v>
      </c>
      <c r="L3283" s="1" t="s">
        <v>38</v>
      </c>
      <c r="M3283" s="1" t="s">
        <v>27</v>
      </c>
      <c r="N3283" s="1" t="s">
        <v>27</v>
      </c>
      <c r="O3283" s="1" t="str">
        <f t="array" ref="O3283">XLOOKUP(C3283,Sheet4!$A$2:$A$18,Sheet4!$B$2:$B$18,0)</f>
        <v>Research methodologies, Literature review, Experiment design, Critical thinking</v>
      </c>
      <c r="P3283" s="1" t="str">
        <f t="array" ref="P3283">XLOOKUP(C3283,Sheet4!$A$2:$A$18,Sheet4!$C$2:$C$18,0)</f>
        <v>Microsoft Word, EndNote, Mendeley, SPSS, LaTeX</v>
      </c>
    </row>
    <row r="3284">
      <c r="A3284" s="1">
        <v>2023.0</v>
      </c>
      <c r="B3284" s="1" t="s">
        <v>83</v>
      </c>
      <c r="C3284" s="3" t="str">
        <f t="array" ref="C3284">XLOOKUP(B3284,Sheet2!$A$2:$A$154,Sheet2!$B$2:$B$154,0)</f>
        <v>Data Analysis</v>
      </c>
      <c r="D3284" s="1" t="s">
        <v>80</v>
      </c>
      <c r="E3284" s="1">
        <v>196000.0</v>
      </c>
      <c r="F3284" s="1">
        <v>196000.0</v>
      </c>
      <c r="G3284" s="4" t="str">
        <f t="array" ref="G3284">XLOOKUP(M3284,Sheet3!$A$2:$A$89,Sheet3!$B$2:$B$89,0)</f>
        <v>United States</v>
      </c>
      <c r="H3284" s="5" t="s">
        <v>34</v>
      </c>
      <c r="I3284" s="1" t="s">
        <v>19</v>
      </c>
      <c r="J3284" s="6" t="s">
        <v>44</v>
      </c>
      <c r="K3284" s="1" t="str">
        <f t="array" ref="K3284">XLOOKUP(N3284,Sheet3!$A$2:$A$89,Sheet3!$B$2:$B$89,0)</f>
        <v>United States</v>
      </c>
      <c r="L3284" s="1" t="s">
        <v>38</v>
      </c>
      <c r="M3284" s="1" t="s">
        <v>27</v>
      </c>
      <c r="N3284" s="1" t="s">
        <v>27</v>
      </c>
      <c r="O3284" s="1" t="str">
        <f t="array" ref="O3284">XLOOKUP(C3284,Sheet4!$A$2:$A$18,Sheet4!$B$2:$B$18,0)</f>
        <v>Statistical analysis, Data cleaning, Exploratory data analysis, Data visualization</v>
      </c>
      <c r="P3284" s="1" t="str">
        <f t="array" ref="P3284">XLOOKUP(C3284,Sheet4!$A$2:$A$18,Sheet4!$C$2:$C$18,0)</f>
        <v>Excel, Python (NumPy, Pandas, Matplotlib), SQL</v>
      </c>
    </row>
    <row r="3285">
      <c r="A3285" s="1">
        <v>2023.0</v>
      </c>
      <c r="B3285" s="1" t="s">
        <v>94</v>
      </c>
      <c r="C3285" s="3" t="str">
        <f t="array" ref="C3285">XLOOKUP(B3285,Sheet2!$A$2:$A$154,Sheet2!$B$2:$B$154,0)</f>
        <v>Data Science and Research</v>
      </c>
      <c r="D3285" s="1" t="s">
        <v>80</v>
      </c>
      <c r="E3285" s="1">
        <v>196000.0</v>
      </c>
      <c r="F3285" s="1">
        <v>196000.0</v>
      </c>
      <c r="G3285" s="4" t="str">
        <f t="array" ref="G3285">XLOOKUP(M3285,Sheet3!$A$2:$A$89,Sheet3!$B$2:$B$89,0)</f>
        <v>United States</v>
      </c>
      <c r="H3285" s="5" t="s">
        <v>34</v>
      </c>
      <c r="I3285" s="1" t="s">
        <v>19</v>
      </c>
      <c r="J3285" s="6" t="s">
        <v>20</v>
      </c>
      <c r="K3285" s="1" t="str">
        <f t="array" ref="K3285">XLOOKUP(N3285,Sheet3!$A$2:$A$89,Sheet3!$B$2:$B$89,0)</f>
        <v>United States</v>
      </c>
      <c r="L3285" s="1" t="s">
        <v>38</v>
      </c>
      <c r="M3285" s="1" t="s">
        <v>27</v>
      </c>
      <c r="N3285" s="1" t="s">
        <v>27</v>
      </c>
      <c r="O3285" s="1" t="str">
        <f t="array" ref="O3285">XLOOKUP(C3285,Sheet4!$A$2:$A$18,Sheet4!$B$2:$B$18,0)</f>
        <v>Statistical analysis, Machine learning algorithms, Data visualization, Experimental design</v>
      </c>
      <c r="P3285" s="1" t="str">
        <f t="array" ref="P3285">XLOOKUP(C3285,Sheet4!$A$2:$A$18,Sheet4!$C$2:$C$18,0)</f>
        <v>Python (NumPy, Pandas, Matplotlib), R, Jupyter Notebooks, SQL</v>
      </c>
    </row>
    <row r="3286">
      <c r="A3286" s="1">
        <v>2022.0</v>
      </c>
      <c r="B3286" s="1" t="s">
        <v>94</v>
      </c>
      <c r="C3286" s="3" t="str">
        <f t="array" ref="C3286">XLOOKUP(B3286,Sheet2!$A$2:$A$154,Sheet2!$B$2:$B$154,0)</f>
        <v>Data Science and Research</v>
      </c>
      <c r="D3286" s="1" t="s">
        <v>80</v>
      </c>
      <c r="E3286" s="1">
        <v>196000.0</v>
      </c>
      <c r="F3286" s="1">
        <v>196000.0</v>
      </c>
      <c r="G3286" s="4" t="str">
        <f t="array" ref="G3286">XLOOKUP(M3286,Sheet3!$A$2:$A$89,Sheet3!$B$2:$B$89,0)</f>
        <v>United States</v>
      </c>
      <c r="H3286" s="5" t="s">
        <v>34</v>
      </c>
      <c r="I3286" s="1" t="s">
        <v>19</v>
      </c>
      <c r="J3286" s="6" t="s">
        <v>20</v>
      </c>
      <c r="K3286" s="1" t="str">
        <f t="array" ref="K3286">XLOOKUP(N3286,Sheet3!$A$2:$A$89,Sheet3!$B$2:$B$89,0)</f>
        <v>United States</v>
      </c>
      <c r="L3286" s="1" t="s">
        <v>38</v>
      </c>
      <c r="M3286" s="1" t="s">
        <v>27</v>
      </c>
      <c r="N3286" s="1" t="s">
        <v>27</v>
      </c>
      <c r="O3286" s="1" t="str">
        <f t="array" ref="O3286">XLOOKUP(C3286,Sheet4!$A$2:$A$18,Sheet4!$B$2:$B$18,0)</f>
        <v>Statistical analysis, Machine learning algorithms, Data visualization, Experimental design</v>
      </c>
      <c r="P3286" s="1" t="str">
        <f t="array" ref="P3286">XLOOKUP(C3286,Sheet4!$A$2:$A$18,Sheet4!$C$2:$C$18,0)</f>
        <v>Python (NumPy, Pandas, Matplotlib), R, Jupyter Notebooks, SQL</v>
      </c>
    </row>
    <row r="3287">
      <c r="A3287" s="1">
        <v>2022.0</v>
      </c>
      <c r="B3287" s="1" t="s">
        <v>94</v>
      </c>
      <c r="C3287" s="3" t="str">
        <f t="array" ref="C3287">XLOOKUP(B3287,Sheet2!$A$2:$A$154,Sheet2!$B$2:$B$154,0)</f>
        <v>Data Science and Research</v>
      </c>
      <c r="D3287" s="1" t="s">
        <v>80</v>
      </c>
      <c r="E3287" s="1">
        <v>196000.0</v>
      </c>
      <c r="F3287" s="1">
        <v>196000.0</v>
      </c>
      <c r="G3287" s="4" t="str">
        <f t="array" ref="G3287">XLOOKUP(M3287,Sheet3!$A$2:$A$89,Sheet3!$B$2:$B$89,0)</f>
        <v>United States</v>
      </c>
      <c r="H3287" s="5" t="s">
        <v>34</v>
      </c>
      <c r="I3287" s="1" t="s">
        <v>19</v>
      </c>
      <c r="J3287" s="6" t="s">
        <v>20</v>
      </c>
      <c r="K3287" s="1" t="str">
        <f t="array" ref="K3287">XLOOKUP(N3287,Sheet3!$A$2:$A$89,Sheet3!$B$2:$B$89,0)</f>
        <v>United States</v>
      </c>
      <c r="L3287" s="1" t="s">
        <v>38</v>
      </c>
      <c r="M3287" s="1" t="s">
        <v>27</v>
      </c>
      <c r="N3287" s="1" t="s">
        <v>27</v>
      </c>
      <c r="O3287" s="1" t="str">
        <f t="array" ref="O3287">XLOOKUP(C3287,Sheet4!$A$2:$A$18,Sheet4!$B$2:$B$18,0)</f>
        <v>Statistical analysis, Machine learning algorithms, Data visualization, Experimental design</v>
      </c>
      <c r="P3287" s="1" t="str">
        <f t="array" ref="P3287">XLOOKUP(C3287,Sheet4!$A$2:$A$18,Sheet4!$C$2:$C$18,0)</f>
        <v>Python (NumPy, Pandas, Matplotlib), R, Jupyter Notebooks, SQL</v>
      </c>
    </row>
    <row r="3288">
      <c r="A3288" s="1">
        <v>2022.0</v>
      </c>
      <c r="B3288" s="1" t="s">
        <v>85</v>
      </c>
      <c r="C3288" s="3" t="str">
        <f t="array" ref="C3288">XLOOKUP(B3288,Sheet2!$A$2:$A$154,Sheet2!$B$2:$B$154,0)</f>
        <v>Data Science and Research</v>
      </c>
      <c r="D3288" s="1" t="s">
        <v>80</v>
      </c>
      <c r="E3288" s="1">
        <v>196000.0</v>
      </c>
      <c r="F3288" s="1">
        <v>196000.0</v>
      </c>
      <c r="G3288" s="4" t="str">
        <f t="array" ref="G3288">XLOOKUP(M3288,Sheet3!$A$2:$A$89,Sheet3!$B$2:$B$89,0)</f>
        <v>United States</v>
      </c>
      <c r="H3288" s="5" t="s">
        <v>34</v>
      </c>
      <c r="I3288" s="1" t="s">
        <v>19</v>
      </c>
      <c r="J3288" s="6" t="s">
        <v>20</v>
      </c>
      <c r="K3288" s="1" t="str">
        <f t="array" ref="K3288">XLOOKUP(N3288,Sheet3!$A$2:$A$89,Sheet3!$B$2:$B$89,0)</f>
        <v>United States</v>
      </c>
      <c r="L3288" s="1" t="s">
        <v>38</v>
      </c>
      <c r="M3288" s="1" t="s">
        <v>27</v>
      </c>
      <c r="N3288" s="1" t="s">
        <v>27</v>
      </c>
      <c r="O3288" s="1" t="str">
        <f t="array" ref="O3288">XLOOKUP(C3288,Sheet4!$A$2:$A$18,Sheet4!$B$2:$B$18,0)</f>
        <v>Statistical analysis, Machine learning algorithms, Data visualization, Experimental design</v>
      </c>
      <c r="P3288" s="1" t="str">
        <f t="array" ref="P3288">XLOOKUP(C3288,Sheet4!$A$2:$A$18,Sheet4!$C$2:$C$18,0)</f>
        <v>Python (NumPy, Pandas, Matplotlib), R, Jupyter Notebooks, SQL</v>
      </c>
    </row>
    <row r="3289">
      <c r="A3289" s="1">
        <v>2023.0</v>
      </c>
      <c r="B3289" s="1" t="s">
        <v>47</v>
      </c>
      <c r="C3289" s="3" t="str">
        <f t="array" ref="C3289">XLOOKUP(B3289,Sheet2!$A$2:$A$154,Sheet2!$B$2:$B$154,0)</f>
        <v>Data Engineering</v>
      </c>
      <c r="D3289" s="1" t="s">
        <v>80</v>
      </c>
      <c r="E3289" s="1">
        <v>195800.0</v>
      </c>
      <c r="F3289" s="1">
        <v>195800.0</v>
      </c>
      <c r="G3289" s="4" t="str">
        <f t="array" ref="G3289">XLOOKUP(M3289,Sheet3!$A$2:$A$89,Sheet3!$B$2:$B$89,0)</f>
        <v>United States</v>
      </c>
      <c r="H3289" s="5" t="s">
        <v>34</v>
      </c>
      <c r="I3289" s="1" t="s">
        <v>19</v>
      </c>
      <c r="J3289" s="6" t="s">
        <v>44</v>
      </c>
      <c r="K3289" s="1" t="str">
        <f t="array" ref="K3289">XLOOKUP(N3289,Sheet3!$A$2:$A$89,Sheet3!$B$2:$B$89,0)</f>
        <v>United States</v>
      </c>
      <c r="L3289" s="1" t="s">
        <v>38</v>
      </c>
      <c r="M3289" s="1" t="s">
        <v>27</v>
      </c>
      <c r="N3289" s="1" t="s">
        <v>27</v>
      </c>
      <c r="O3289" s="1" t="str">
        <f t="array" ref="O3289">XLOOKUP(C3289,Sheet4!$A$2:$A$18,Sheet4!$B$2:$B$18,0)</f>
        <v>ETL (Extract, Transform, Load) processes, Big Data technologies (e.g., Hadoop, Spark), SQL</v>
      </c>
      <c r="P3289" s="1" t="str">
        <f t="array" ref="P3289">XLOOKUP(C3289,Sheet4!$A$2:$A$18,Sheet4!$C$2:$C$18,0)</f>
        <v>Hadoop, Spark, SQL, Python, Apache Kafka</v>
      </c>
    </row>
    <row r="3290">
      <c r="A3290" s="1">
        <v>2023.0</v>
      </c>
      <c r="B3290" s="1" t="s">
        <v>47</v>
      </c>
      <c r="C3290" s="3" t="str">
        <f t="array" ref="C3290">XLOOKUP(B3290,Sheet2!$A$2:$A$154,Sheet2!$B$2:$B$154,0)</f>
        <v>Data Engineering</v>
      </c>
      <c r="D3290" s="1" t="s">
        <v>80</v>
      </c>
      <c r="E3290" s="1">
        <v>195800.0</v>
      </c>
      <c r="F3290" s="1">
        <v>195800.0</v>
      </c>
      <c r="G3290" s="4" t="str">
        <f t="array" ref="G3290">XLOOKUP(M3290,Sheet3!$A$2:$A$89,Sheet3!$B$2:$B$89,0)</f>
        <v>United States</v>
      </c>
      <c r="H3290" s="5" t="s">
        <v>34</v>
      </c>
      <c r="I3290" s="1" t="s">
        <v>19</v>
      </c>
      <c r="J3290" s="6" t="s">
        <v>44</v>
      </c>
      <c r="K3290" s="1" t="str">
        <f t="array" ref="K3290">XLOOKUP(N3290,Sheet3!$A$2:$A$89,Sheet3!$B$2:$B$89,0)</f>
        <v>United States</v>
      </c>
      <c r="L3290" s="1" t="s">
        <v>38</v>
      </c>
      <c r="M3290" s="1" t="s">
        <v>27</v>
      </c>
      <c r="N3290" s="1" t="s">
        <v>27</v>
      </c>
      <c r="O3290" s="1" t="str">
        <f t="array" ref="O3290">XLOOKUP(C3290,Sheet4!$A$2:$A$18,Sheet4!$B$2:$B$18,0)</f>
        <v>ETL (Extract, Transform, Load) processes, Big Data technologies (e.g., Hadoop, Spark), SQL</v>
      </c>
      <c r="P3290" s="1" t="str">
        <f t="array" ref="P3290">XLOOKUP(C3290,Sheet4!$A$2:$A$18,Sheet4!$C$2:$C$18,0)</f>
        <v>Hadoop, Spark, SQL, Python, Apache Kafka</v>
      </c>
    </row>
    <row r="3291">
      <c r="A3291" s="1">
        <v>2023.0</v>
      </c>
      <c r="B3291" s="1" t="s">
        <v>16</v>
      </c>
      <c r="C3291" s="3" t="str">
        <f t="array" ref="C3291">XLOOKUP(B3291,Sheet2!$A$2:$A$154,Sheet2!$B$2:$B$154,0)</f>
        <v>Data Science and Research</v>
      </c>
      <c r="D3291" s="1" t="s">
        <v>80</v>
      </c>
      <c r="E3291" s="1">
        <v>195800.0</v>
      </c>
      <c r="F3291" s="1">
        <v>195800.0</v>
      </c>
      <c r="G3291" s="4" t="str">
        <f t="array" ref="G3291">XLOOKUP(M3291,Sheet3!$A$2:$A$89,Sheet3!$B$2:$B$89,0)</f>
        <v>United States</v>
      </c>
      <c r="H3291" s="5" t="s">
        <v>34</v>
      </c>
      <c r="I3291" s="1" t="s">
        <v>19</v>
      </c>
      <c r="J3291" s="6" t="s">
        <v>44</v>
      </c>
      <c r="K3291" s="1" t="str">
        <f t="array" ref="K3291">XLOOKUP(N3291,Sheet3!$A$2:$A$89,Sheet3!$B$2:$B$89,0)</f>
        <v>United States</v>
      </c>
      <c r="L3291" s="1" t="s">
        <v>38</v>
      </c>
      <c r="M3291" s="1" t="s">
        <v>27</v>
      </c>
      <c r="N3291" s="1" t="s">
        <v>27</v>
      </c>
      <c r="O3291" s="1" t="str">
        <f t="array" ref="O3291">XLOOKUP(C3291,Sheet4!$A$2:$A$18,Sheet4!$B$2:$B$18,0)</f>
        <v>Statistical analysis, Machine learning algorithms, Data visualization, Experimental design</v>
      </c>
      <c r="P3291" s="1" t="str">
        <f t="array" ref="P3291">XLOOKUP(C3291,Sheet4!$A$2:$A$18,Sheet4!$C$2:$C$18,0)</f>
        <v>Python (NumPy, Pandas, Matplotlib), R, Jupyter Notebooks, SQL</v>
      </c>
    </row>
    <row r="3292">
      <c r="A3292" s="1">
        <v>2023.0</v>
      </c>
      <c r="B3292" s="1" t="s">
        <v>42</v>
      </c>
      <c r="C3292" s="3" t="str">
        <f t="array" ref="C3292">XLOOKUP(B3292,Sheet2!$A$2:$A$154,Sheet2!$B$2:$B$154,0)</f>
        <v>Leadership and Management</v>
      </c>
      <c r="D3292" s="1" t="s">
        <v>80</v>
      </c>
      <c r="E3292" s="1">
        <v>195800.0</v>
      </c>
      <c r="F3292" s="1">
        <v>195800.0</v>
      </c>
      <c r="G3292" s="4" t="str">
        <f t="array" ref="G3292">XLOOKUP(M3292,Sheet3!$A$2:$A$89,Sheet3!$B$2:$B$89,0)</f>
        <v>United States</v>
      </c>
      <c r="H3292" s="5" t="s">
        <v>40</v>
      </c>
      <c r="I3292" s="1" t="s">
        <v>19</v>
      </c>
      <c r="J3292" s="6" t="s">
        <v>44</v>
      </c>
      <c r="K3292" s="1" t="str">
        <f t="array" ref="K3292">XLOOKUP(N3292,Sheet3!$A$2:$A$89,Sheet3!$B$2:$B$89,0)</f>
        <v>United States</v>
      </c>
      <c r="L3292" s="1" t="s">
        <v>38</v>
      </c>
      <c r="M3292" s="1" t="s">
        <v>27</v>
      </c>
      <c r="N3292" s="1" t="s">
        <v>27</v>
      </c>
      <c r="O3292" s="1" t="str">
        <f t="array" ref="O3292">XLOOKUP(C3292,Sheet4!$A$2:$A$18,Sheet4!$B$2:$B$18,0)</f>
        <v>Strategic planning, Team management, Project management, Communication skills</v>
      </c>
      <c r="P3292" s="1" t="str">
        <f t="array" ref="P3292">XLOOKUP(C3292,Sheet4!$A$2:$A$18,Sheet4!$C$2:$C$18,0)</f>
        <v>Project management tools (e.g., Trello, Asana), Communication tools (e.g., Slack, Microsoft Teams)</v>
      </c>
    </row>
    <row r="3293">
      <c r="A3293" s="1">
        <v>2024.0</v>
      </c>
      <c r="B3293" s="1" t="s">
        <v>45</v>
      </c>
      <c r="C3293" s="3" t="str">
        <f t="array" ref="C3293">XLOOKUP(B3293,Sheet2!$A$2:$A$154,Sheet2!$B$2:$B$154,0)</f>
        <v>Machine Learning with AI</v>
      </c>
      <c r="D3293" s="1" t="s">
        <v>80</v>
      </c>
      <c r="E3293" s="1">
        <v>195700.0</v>
      </c>
      <c r="F3293" s="1">
        <v>195700.0</v>
      </c>
      <c r="G3293" s="4" t="str">
        <f t="array" ref="G3293">XLOOKUP(M3293,Sheet3!$A$2:$A$89,Sheet3!$B$2:$B$89,0)</f>
        <v>United States</v>
      </c>
      <c r="H3293" s="5" t="s">
        <v>34</v>
      </c>
      <c r="I3293" s="1" t="s">
        <v>19</v>
      </c>
      <c r="J3293" s="6" t="s">
        <v>44</v>
      </c>
      <c r="K3293" s="1" t="str">
        <f t="array" ref="K3293">XLOOKUP(N3293,Sheet3!$A$2:$A$89,Sheet3!$B$2:$B$89,0)</f>
        <v>United States</v>
      </c>
      <c r="L3293" s="1" t="s">
        <v>38</v>
      </c>
      <c r="M3293" s="1" t="s">
        <v>27</v>
      </c>
      <c r="N3293" s="1" t="s">
        <v>27</v>
      </c>
      <c r="O3293" s="1" t="str">
        <f t="array" ref="O3293">XLOOKUP(C3293,Sheet4!$A$2:$A$18,Sheet4!$B$2:$B$18,0)</f>
        <v>Deep learning frameworks (e.g., TensorFlow, PyTorch), Statistical modeling, NLP libraries (e.g., NLTK, spaCy)</v>
      </c>
      <c r="P3293" s="1" t="str">
        <f t="array" ref="P3293">XLOOKUP(C3293,Sheet4!$A$2:$A$18,Sheet4!$C$2:$C$18,0)</f>
        <v>TensorFlow, PyTorch, NLTK, spaCy, Python (NumPy, Pandas)</v>
      </c>
    </row>
    <row r="3294">
      <c r="A3294" s="1">
        <v>2022.0</v>
      </c>
      <c r="B3294" s="1" t="s">
        <v>47</v>
      </c>
      <c r="C3294" s="3" t="str">
        <f t="array" ref="C3294">XLOOKUP(B3294,Sheet2!$A$2:$A$154,Sheet2!$B$2:$B$154,0)</f>
        <v>Data Engineering</v>
      </c>
      <c r="D3294" s="1" t="s">
        <v>80</v>
      </c>
      <c r="E3294" s="1">
        <v>195700.0</v>
      </c>
      <c r="F3294" s="1">
        <v>195700.0</v>
      </c>
      <c r="G3294" s="4" t="str">
        <f t="array" ref="G3294">XLOOKUP(M3294,Sheet3!$A$2:$A$89,Sheet3!$B$2:$B$89,0)</f>
        <v>United States</v>
      </c>
      <c r="H3294" s="5" t="s">
        <v>34</v>
      </c>
      <c r="I3294" s="1" t="s">
        <v>19</v>
      </c>
      <c r="J3294" s="6" t="s">
        <v>44</v>
      </c>
      <c r="K3294" s="1" t="str">
        <f t="array" ref="K3294">XLOOKUP(N3294,Sheet3!$A$2:$A$89,Sheet3!$B$2:$B$89,0)</f>
        <v>United States</v>
      </c>
      <c r="L3294" s="1" t="s">
        <v>38</v>
      </c>
      <c r="M3294" s="1" t="s">
        <v>27</v>
      </c>
      <c r="N3294" s="1" t="s">
        <v>27</v>
      </c>
      <c r="O3294" s="1" t="str">
        <f t="array" ref="O3294">XLOOKUP(C3294,Sheet4!$A$2:$A$18,Sheet4!$B$2:$B$18,0)</f>
        <v>ETL (Extract, Transform, Load) processes, Big Data technologies (e.g., Hadoop, Spark), SQL</v>
      </c>
      <c r="P3294" s="1" t="str">
        <f t="array" ref="P3294">XLOOKUP(C3294,Sheet4!$A$2:$A$18,Sheet4!$C$2:$C$18,0)</f>
        <v>Hadoop, Spark, SQL, Python, Apache Kafka</v>
      </c>
    </row>
    <row r="3295">
      <c r="A3295" s="1">
        <v>2022.0</v>
      </c>
      <c r="B3295" s="1" t="s">
        <v>47</v>
      </c>
      <c r="C3295" s="3" t="str">
        <f t="array" ref="C3295">XLOOKUP(B3295,Sheet2!$A$2:$A$154,Sheet2!$B$2:$B$154,0)</f>
        <v>Data Engineering</v>
      </c>
      <c r="D3295" s="1" t="s">
        <v>80</v>
      </c>
      <c r="E3295" s="1">
        <v>195700.0</v>
      </c>
      <c r="F3295" s="1">
        <v>195700.0</v>
      </c>
      <c r="G3295" s="4" t="str">
        <f t="array" ref="G3295">XLOOKUP(M3295,Sheet3!$A$2:$A$89,Sheet3!$B$2:$B$89,0)</f>
        <v>United States</v>
      </c>
      <c r="H3295" s="5" t="s">
        <v>34</v>
      </c>
      <c r="I3295" s="1" t="s">
        <v>19</v>
      </c>
      <c r="J3295" s="6" t="s">
        <v>44</v>
      </c>
      <c r="K3295" s="1" t="str">
        <f t="array" ref="K3295">XLOOKUP(N3295,Sheet3!$A$2:$A$89,Sheet3!$B$2:$B$89,0)</f>
        <v>United States</v>
      </c>
      <c r="L3295" s="1" t="s">
        <v>38</v>
      </c>
      <c r="M3295" s="1" t="s">
        <v>27</v>
      </c>
      <c r="N3295" s="1" t="s">
        <v>27</v>
      </c>
      <c r="O3295" s="1" t="str">
        <f t="array" ref="O3295">XLOOKUP(C3295,Sheet4!$A$2:$A$18,Sheet4!$B$2:$B$18,0)</f>
        <v>ETL (Extract, Transform, Load) processes, Big Data technologies (e.g., Hadoop, Spark), SQL</v>
      </c>
      <c r="P3295" s="1" t="str">
        <f t="array" ref="P3295">XLOOKUP(C3295,Sheet4!$A$2:$A$18,Sheet4!$C$2:$C$18,0)</f>
        <v>Hadoop, Spark, SQL, Python, Apache Kafka</v>
      </c>
    </row>
    <row r="3296">
      <c r="A3296" s="1">
        <v>2024.0</v>
      </c>
      <c r="B3296" s="1" t="s">
        <v>61</v>
      </c>
      <c r="C3296" s="3" t="str">
        <f t="array" ref="C3296">XLOOKUP(B3296,Sheet2!$A$2:$A$154,Sheet2!$B$2:$B$154,0)</f>
        <v>Data Analysis</v>
      </c>
      <c r="D3296" s="1" t="s">
        <v>80</v>
      </c>
      <c r="E3296" s="1">
        <v>195600.0</v>
      </c>
      <c r="F3296" s="1">
        <v>195600.0</v>
      </c>
      <c r="G3296" s="4" t="str">
        <f t="array" ref="G3296">XLOOKUP(M3296,Sheet3!$A$2:$A$89,Sheet3!$B$2:$B$89,0)</f>
        <v>United States</v>
      </c>
      <c r="H3296" s="5" t="s">
        <v>18</v>
      </c>
      <c r="I3296" s="1" t="s">
        <v>19</v>
      </c>
      <c r="J3296" s="6" t="s">
        <v>20</v>
      </c>
      <c r="K3296" s="1" t="str">
        <f t="array" ref="K3296">XLOOKUP(N3296,Sheet3!$A$2:$A$89,Sheet3!$B$2:$B$89,0)</f>
        <v>United States</v>
      </c>
      <c r="L3296" s="1" t="s">
        <v>38</v>
      </c>
      <c r="M3296" s="1" t="s">
        <v>27</v>
      </c>
      <c r="N3296" s="1" t="s">
        <v>27</v>
      </c>
      <c r="O3296" s="1" t="str">
        <f t="array" ref="O3296">XLOOKUP(C3296,Sheet4!$A$2:$A$18,Sheet4!$B$2:$B$18,0)</f>
        <v>Statistical analysis, Data cleaning, Exploratory data analysis, Data visualization</v>
      </c>
      <c r="P3296" s="1" t="str">
        <f t="array" ref="P3296">XLOOKUP(C3296,Sheet4!$A$2:$A$18,Sheet4!$C$2:$C$18,0)</f>
        <v>Excel, Python (NumPy, Pandas, Matplotlib), SQL</v>
      </c>
    </row>
    <row r="3297">
      <c r="A3297" s="1">
        <v>2024.0</v>
      </c>
      <c r="B3297" s="1" t="s">
        <v>45</v>
      </c>
      <c r="C3297" s="3" t="str">
        <f t="array" ref="C3297">XLOOKUP(B3297,Sheet2!$A$2:$A$154,Sheet2!$B$2:$B$154,0)</f>
        <v>Machine Learning with AI</v>
      </c>
      <c r="D3297" s="1" t="s">
        <v>80</v>
      </c>
      <c r="E3297" s="1">
        <v>195500.0</v>
      </c>
      <c r="F3297" s="1">
        <v>195500.0</v>
      </c>
      <c r="G3297" s="4" t="str">
        <f t="array" ref="G3297">XLOOKUP(M3297,Sheet3!$A$2:$A$89,Sheet3!$B$2:$B$89,0)</f>
        <v>United States</v>
      </c>
      <c r="H3297" s="5" t="s">
        <v>34</v>
      </c>
      <c r="I3297" s="1" t="s">
        <v>19</v>
      </c>
      <c r="J3297" s="6" t="s">
        <v>20</v>
      </c>
      <c r="K3297" s="1" t="str">
        <f t="array" ref="K3297">XLOOKUP(N3297,Sheet3!$A$2:$A$89,Sheet3!$B$2:$B$89,0)</f>
        <v>United States</v>
      </c>
      <c r="L3297" s="1" t="s">
        <v>38</v>
      </c>
      <c r="M3297" s="1" t="s">
        <v>27</v>
      </c>
      <c r="N3297" s="1" t="s">
        <v>27</v>
      </c>
      <c r="O3297" s="1" t="str">
        <f t="array" ref="O3297">XLOOKUP(C3297,Sheet4!$A$2:$A$18,Sheet4!$B$2:$B$18,0)</f>
        <v>Deep learning frameworks (e.g., TensorFlow, PyTorch), Statistical modeling, NLP libraries (e.g., NLTK, spaCy)</v>
      </c>
      <c r="P3297" s="1" t="str">
        <f t="array" ref="P3297">XLOOKUP(C3297,Sheet4!$A$2:$A$18,Sheet4!$C$2:$C$18,0)</f>
        <v>TensorFlow, PyTorch, NLTK, spaCy, Python (NumPy, Pandas)</v>
      </c>
    </row>
    <row r="3298">
      <c r="A3298" s="1">
        <v>2024.0</v>
      </c>
      <c r="B3298" s="1" t="s">
        <v>85</v>
      </c>
      <c r="C3298" s="3" t="str">
        <f t="array" ref="C3298">XLOOKUP(B3298,Sheet2!$A$2:$A$154,Sheet2!$B$2:$B$154,0)</f>
        <v>Data Science and Research</v>
      </c>
      <c r="D3298" s="1" t="s">
        <v>80</v>
      </c>
      <c r="E3298" s="1">
        <v>195500.0</v>
      </c>
      <c r="F3298" s="1">
        <v>195500.0</v>
      </c>
      <c r="G3298" s="4" t="str">
        <f t="array" ref="G3298">XLOOKUP(M3298,Sheet3!$A$2:$A$89,Sheet3!$B$2:$B$89,0)</f>
        <v>United States</v>
      </c>
      <c r="H3298" s="5" t="s">
        <v>34</v>
      </c>
      <c r="I3298" s="1" t="s">
        <v>19</v>
      </c>
      <c r="J3298" s="6" t="s">
        <v>20</v>
      </c>
      <c r="K3298" s="1" t="str">
        <f t="array" ref="K3298">XLOOKUP(N3298,Sheet3!$A$2:$A$89,Sheet3!$B$2:$B$89,0)</f>
        <v>United States</v>
      </c>
      <c r="L3298" s="1" t="s">
        <v>38</v>
      </c>
      <c r="M3298" s="1" t="s">
        <v>27</v>
      </c>
      <c r="N3298" s="1" t="s">
        <v>27</v>
      </c>
      <c r="O3298" s="1" t="str">
        <f t="array" ref="O3298">XLOOKUP(C3298,Sheet4!$A$2:$A$18,Sheet4!$B$2:$B$18,0)</f>
        <v>Statistical analysis, Machine learning algorithms, Data visualization, Experimental design</v>
      </c>
      <c r="P3298" s="1" t="str">
        <f t="array" ref="P3298">XLOOKUP(C3298,Sheet4!$A$2:$A$18,Sheet4!$C$2:$C$18,0)</f>
        <v>Python (NumPy, Pandas, Matplotlib), R, Jupyter Notebooks, SQL</v>
      </c>
    </row>
    <row r="3299">
      <c r="A3299" s="1">
        <v>2024.0</v>
      </c>
      <c r="B3299" s="1" t="s">
        <v>85</v>
      </c>
      <c r="C3299" s="3" t="str">
        <f t="array" ref="C3299">XLOOKUP(B3299,Sheet2!$A$2:$A$154,Sheet2!$B$2:$B$154,0)</f>
        <v>Data Science and Research</v>
      </c>
      <c r="D3299" s="1" t="s">
        <v>80</v>
      </c>
      <c r="E3299" s="1">
        <v>195500.0</v>
      </c>
      <c r="F3299" s="1">
        <v>195500.0</v>
      </c>
      <c r="G3299" s="4" t="str">
        <f t="array" ref="G3299">XLOOKUP(M3299,Sheet3!$A$2:$A$89,Sheet3!$B$2:$B$89,0)</f>
        <v>United States</v>
      </c>
      <c r="H3299" s="5" t="s">
        <v>18</v>
      </c>
      <c r="I3299" s="1" t="s">
        <v>19</v>
      </c>
      <c r="J3299" s="6" t="s">
        <v>20</v>
      </c>
      <c r="K3299" s="1" t="str">
        <f t="array" ref="K3299">XLOOKUP(N3299,Sheet3!$A$2:$A$89,Sheet3!$B$2:$B$89,0)</f>
        <v>United States</v>
      </c>
      <c r="L3299" s="1" t="s">
        <v>38</v>
      </c>
      <c r="M3299" s="1" t="s">
        <v>27</v>
      </c>
      <c r="N3299" s="1" t="s">
        <v>27</v>
      </c>
      <c r="O3299" s="1" t="str">
        <f t="array" ref="O3299">XLOOKUP(C3299,Sheet4!$A$2:$A$18,Sheet4!$B$2:$B$18,0)</f>
        <v>Statistical analysis, Machine learning algorithms, Data visualization, Experimental design</v>
      </c>
      <c r="P3299" s="1" t="str">
        <f t="array" ref="P3299">XLOOKUP(C3299,Sheet4!$A$2:$A$18,Sheet4!$C$2:$C$18,0)</f>
        <v>Python (NumPy, Pandas, Matplotlib), R, Jupyter Notebooks, SQL</v>
      </c>
    </row>
    <row r="3300">
      <c r="A3300" s="1">
        <v>2024.0</v>
      </c>
      <c r="B3300" s="1" t="s">
        <v>45</v>
      </c>
      <c r="C3300" s="3" t="str">
        <f t="array" ref="C3300">XLOOKUP(B3300,Sheet2!$A$2:$A$154,Sheet2!$B$2:$B$154,0)</f>
        <v>Machine Learning with AI</v>
      </c>
      <c r="D3300" s="1" t="s">
        <v>80</v>
      </c>
      <c r="E3300" s="1">
        <v>195500.0</v>
      </c>
      <c r="F3300" s="1">
        <v>195500.0</v>
      </c>
      <c r="G3300" s="4" t="str">
        <f t="array" ref="G3300">XLOOKUP(M3300,Sheet3!$A$2:$A$89,Sheet3!$B$2:$B$89,0)</f>
        <v>United States</v>
      </c>
      <c r="H3300" s="5" t="s">
        <v>34</v>
      </c>
      <c r="I3300" s="1" t="s">
        <v>19</v>
      </c>
      <c r="J3300" s="6" t="s">
        <v>44</v>
      </c>
      <c r="K3300" s="1" t="str">
        <f t="array" ref="K3300">XLOOKUP(N3300,Sheet3!$A$2:$A$89,Sheet3!$B$2:$B$89,0)</f>
        <v>United States</v>
      </c>
      <c r="L3300" s="1" t="s">
        <v>38</v>
      </c>
      <c r="M3300" s="1" t="s">
        <v>27</v>
      </c>
      <c r="N3300" s="1" t="s">
        <v>27</v>
      </c>
      <c r="O3300" s="1" t="str">
        <f t="array" ref="O3300">XLOOKUP(C3300,Sheet4!$A$2:$A$18,Sheet4!$B$2:$B$18,0)</f>
        <v>Deep learning frameworks (e.g., TensorFlow, PyTorch), Statistical modeling, NLP libraries (e.g., NLTK, spaCy)</v>
      </c>
      <c r="P3300" s="1" t="str">
        <f t="array" ref="P3300">XLOOKUP(C3300,Sheet4!$A$2:$A$18,Sheet4!$C$2:$C$18,0)</f>
        <v>TensorFlow, PyTorch, NLTK, spaCy, Python (NumPy, Pandas)</v>
      </c>
    </row>
    <row r="3301">
      <c r="A3301" s="1">
        <v>2024.0</v>
      </c>
      <c r="B3301" s="1" t="s">
        <v>85</v>
      </c>
      <c r="C3301" s="3" t="str">
        <f t="array" ref="C3301">XLOOKUP(B3301,Sheet2!$A$2:$A$154,Sheet2!$B$2:$B$154,0)</f>
        <v>Data Science and Research</v>
      </c>
      <c r="D3301" s="1" t="s">
        <v>80</v>
      </c>
      <c r="E3301" s="1">
        <v>195500.0</v>
      </c>
      <c r="F3301" s="1">
        <v>195500.0</v>
      </c>
      <c r="G3301" s="4" t="str">
        <f t="array" ref="G3301">XLOOKUP(M3301,Sheet3!$A$2:$A$89,Sheet3!$B$2:$B$89,0)</f>
        <v>United States</v>
      </c>
      <c r="H3301" s="5" t="s">
        <v>34</v>
      </c>
      <c r="I3301" s="1" t="s">
        <v>19</v>
      </c>
      <c r="J3301" s="6" t="s">
        <v>20</v>
      </c>
      <c r="K3301" s="1" t="str">
        <f t="array" ref="K3301">XLOOKUP(N3301,Sheet3!$A$2:$A$89,Sheet3!$B$2:$B$89,0)</f>
        <v>United States</v>
      </c>
      <c r="L3301" s="1" t="s">
        <v>38</v>
      </c>
      <c r="M3301" s="1" t="s">
        <v>27</v>
      </c>
      <c r="N3301" s="1" t="s">
        <v>27</v>
      </c>
      <c r="O3301" s="1" t="str">
        <f t="array" ref="O3301">XLOOKUP(C3301,Sheet4!$A$2:$A$18,Sheet4!$B$2:$B$18,0)</f>
        <v>Statistical analysis, Machine learning algorithms, Data visualization, Experimental design</v>
      </c>
      <c r="P3301" s="1" t="str">
        <f t="array" ref="P3301">XLOOKUP(C3301,Sheet4!$A$2:$A$18,Sheet4!$C$2:$C$18,0)</f>
        <v>Python (NumPy, Pandas, Matplotlib), R, Jupyter Notebooks, SQL</v>
      </c>
    </row>
    <row r="3302">
      <c r="A3302" s="1">
        <v>2024.0</v>
      </c>
      <c r="B3302" s="1" t="s">
        <v>45</v>
      </c>
      <c r="C3302" s="3" t="str">
        <f t="array" ref="C3302">XLOOKUP(B3302,Sheet2!$A$2:$A$154,Sheet2!$B$2:$B$154,0)</f>
        <v>Machine Learning with AI</v>
      </c>
      <c r="D3302" s="1" t="s">
        <v>80</v>
      </c>
      <c r="E3302" s="1">
        <v>195500.0</v>
      </c>
      <c r="F3302" s="1">
        <v>195500.0</v>
      </c>
      <c r="G3302" s="4" t="str">
        <f t="array" ref="G3302">XLOOKUP(M3302,Sheet3!$A$2:$A$89,Sheet3!$B$2:$B$89,0)</f>
        <v>United States</v>
      </c>
      <c r="H3302" s="5" t="s">
        <v>34</v>
      </c>
      <c r="I3302" s="1" t="s">
        <v>19</v>
      </c>
      <c r="J3302" s="6" t="s">
        <v>20</v>
      </c>
      <c r="K3302" s="1" t="str">
        <f t="array" ref="K3302">XLOOKUP(N3302,Sheet3!$A$2:$A$89,Sheet3!$B$2:$B$89,0)</f>
        <v>United States</v>
      </c>
      <c r="L3302" s="1" t="s">
        <v>38</v>
      </c>
      <c r="M3302" s="1" t="s">
        <v>27</v>
      </c>
      <c r="N3302" s="1" t="s">
        <v>27</v>
      </c>
      <c r="O3302" s="1" t="str">
        <f t="array" ref="O3302">XLOOKUP(C3302,Sheet4!$A$2:$A$18,Sheet4!$B$2:$B$18,0)</f>
        <v>Deep learning frameworks (e.g., TensorFlow, PyTorch), Statistical modeling, NLP libraries (e.g., NLTK, spaCy)</v>
      </c>
      <c r="P3302" s="1" t="str">
        <f t="array" ref="P3302">XLOOKUP(C3302,Sheet4!$A$2:$A$18,Sheet4!$C$2:$C$18,0)</f>
        <v>TensorFlow, PyTorch, NLTK, spaCy, Python (NumPy, Pandas)</v>
      </c>
    </row>
    <row r="3303">
      <c r="A3303" s="1">
        <v>2024.0</v>
      </c>
      <c r="B3303" s="1" t="s">
        <v>61</v>
      </c>
      <c r="C3303" s="3" t="str">
        <f t="array" ref="C3303">XLOOKUP(B3303,Sheet2!$A$2:$A$154,Sheet2!$B$2:$B$154,0)</f>
        <v>Data Analysis</v>
      </c>
      <c r="D3303" s="1" t="s">
        <v>80</v>
      </c>
      <c r="E3303" s="1">
        <v>195500.0</v>
      </c>
      <c r="F3303" s="1">
        <v>195500.0</v>
      </c>
      <c r="G3303" s="4" t="str">
        <f t="array" ref="G3303">XLOOKUP(M3303,Sheet3!$A$2:$A$89,Sheet3!$B$2:$B$89,0)</f>
        <v>United States</v>
      </c>
      <c r="H3303" s="5" t="s">
        <v>37</v>
      </c>
      <c r="I3303" s="1" t="s">
        <v>19</v>
      </c>
      <c r="J3303" s="6" t="s">
        <v>44</v>
      </c>
      <c r="K3303" s="1" t="str">
        <f t="array" ref="K3303">XLOOKUP(N3303,Sheet3!$A$2:$A$89,Sheet3!$B$2:$B$89,0)</f>
        <v>United States</v>
      </c>
      <c r="L3303" s="1" t="s">
        <v>38</v>
      </c>
      <c r="M3303" s="1" t="s">
        <v>27</v>
      </c>
      <c r="N3303" s="1" t="s">
        <v>27</v>
      </c>
      <c r="O3303" s="1" t="str">
        <f t="array" ref="O3303">XLOOKUP(C3303,Sheet4!$A$2:$A$18,Sheet4!$B$2:$B$18,0)</f>
        <v>Statistical analysis, Data cleaning, Exploratory data analysis, Data visualization</v>
      </c>
      <c r="P3303" s="1" t="str">
        <f t="array" ref="P3303">XLOOKUP(C3303,Sheet4!$A$2:$A$18,Sheet4!$C$2:$C$18,0)</f>
        <v>Excel, Python (NumPy, Pandas, Matplotlib), SQL</v>
      </c>
    </row>
    <row r="3304">
      <c r="A3304" s="1">
        <v>2024.0</v>
      </c>
      <c r="B3304" s="1" t="s">
        <v>16</v>
      </c>
      <c r="C3304" s="3" t="str">
        <f t="array" ref="C3304">XLOOKUP(B3304,Sheet2!$A$2:$A$154,Sheet2!$B$2:$B$154,0)</f>
        <v>Data Science and Research</v>
      </c>
      <c r="D3304" s="1" t="s">
        <v>80</v>
      </c>
      <c r="E3304" s="1">
        <v>195500.0</v>
      </c>
      <c r="F3304" s="1">
        <v>195500.0</v>
      </c>
      <c r="G3304" s="4" t="str">
        <f t="array" ref="G3304">XLOOKUP(M3304,Sheet3!$A$2:$A$89,Sheet3!$B$2:$B$89,0)</f>
        <v>United States</v>
      </c>
      <c r="H3304" s="5" t="s">
        <v>34</v>
      </c>
      <c r="I3304" s="1" t="s">
        <v>19</v>
      </c>
      <c r="J3304" s="6" t="s">
        <v>20</v>
      </c>
      <c r="K3304" s="1" t="str">
        <f t="array" ref="K3304">XLOOKUP(N3304,Sheet3!$A$2:$A$89,Sheet3!$B$2:$B$89,0)</f>
        <v>United States</v>
      </c>
      <c r="L3304" s="1" t="s">
        <v>38</v>
      </c>
      <c r="M3304" s="1" t="s">
        <v>27</v>
      </c>
      <c r="N3304" s="1" t="s">
        <v>27</v>
      </c>
      <c r="O3304" s="1" t="str">
        <f t="array" ref="O3304">XLOOKUP(C3304,Sheet4!$A$2:$A$18,Sheet4!$B$2:$B$18,0)</f>
        <v>Statistical analysis, Machine learning algorithms, Data visualization, Experimental design</v>
      </c>
      <c r="P3304" s="1" t="str">
        <f t="array" ref="P3304">XLOOKUP(C3304,Sheet4!$A$2:$A$18,Sheet4!$C$2:$C$18,0)</f>
        <v>Python (NumPy, Pandas, Matplotlib), R, Jupyter Notebooks, SQL</v>
      </c>
    </row>
    <row r="3305">
      <c r="A3305" s="1">
        <v>2023.0</v>
      </c>
      <c r="B3305" s="1" t="s">
        <v>85</v>
      </c>
      <c r="C3305" s="3" t="str">
        <f t="array" ref="C3305">XLOOKUP(B3305,Sheet2!$A$2:$A$154,Sheet2!$B$2:$B$154,0)</f>
        <v>Data Science and Research</v>
      </c>
      <c r="D3305" s="1" t="s">
        <v>80</v>
      </c>
      <c r="E3305" s="1">
        <v>195500.0</v>
      </c>
      <c r="F3305" s="1">
        <v>195500.0</v>
      </c>
      <c r="G3305" s="4" t="str">
        <f t="array" ref="G3305">XLOOKUP(M3305,Sheet3!$A$2:$A$89,Sheet3!$B$2:$B$89,0)</f>
        <v>United States</v>
      </c>
      <c r="H3305" s="5" t="s">
        <v>34</v>
      </c>
      <c r="I3305" s="1" t="s">
        <v>19</v>
      </c>
      <c r="J3305" s="6" t="s">
        <v>20</v>
      </c>
      <c r="K3305" s="1" t="str">
        <f t="array" ref="K3305">XLOOKUP(N3305,Sheet3!$A$2:$A$89,Sheet3!$B$2:$B$89,0)</f>
        <v>United States</v>
      </c>
      <c r="L3305" s="1" t="s">
        <v>38</v>
      </c>
      <c r="M3305" s="1" t="s">
        <v>27</v>
      </c>
      <c r="N3305" s="1" t="s">
        <v>27</v>
      </c>
      <c r="O3305" s="1" t="str">
        <f t="array" ref="O3305">XLOOKUP(C3305,Sheet4!$A$2:$A$18,Sheet4!$B$2:$B$18,0)</f>
        <v>Statistical analysis, Machine learning algorithms, Data visualization, Experimental design</v>
      </c>
      <c r="P3305" s="1" t="str">
        <f t="array" ref="P3305">XLOOKUP(C3305,Sheet4!$A$2:$A$18,Sheet4!$C$2:$C$18,0)</f>
        <v>Python (NumPy, Pandas, Matplotlib), R, Jupyter Notebooks, SQL</v>
      </c>
    </row>
    <row r="3306">
      <c r="A3306" s="1">
        <v>2022.0</v>
      </c>
      <c r="B3306" s="1" t="s">
        <v>28</v>
      </c>
      <c r="C3306" s="3" t="str">
        <f t="array" ref="C3306">XLOOKUP(B3306,Sheet2!$A$2:$A$154,Sheet2!$B$2:$B$154,0)</f>
        <v>Machine Learning with AI</v>
      </c>
      <c r="D3306" s="1" t="s">
        <v>80</v>
      </c>
      <c r="E3306" s="1">
        <v>195400.0</v>
      </c>
      <c r="F3306" s="1">
        <v>195400.0</v>
      </c>
      <c r="G3306" s="4" t="str">
        <f t="array" ref="G3306">XLOOKUP(M3306,Sheet3!$A$2:$A$89,Sheet3!$B$2:$B$89,0)</f>
        <v>United States</v>
      </c>
      <c r="H3306" s="5" t="s">
        <v>34</v>
      </c>
      <c r="I3306" s="1" t="s">
        <v>19</v>
      </c>
      <c r="J3306" s="6" t="s">
        <v>20</v>
      </c>
      <c r="K3306" s="1" t="str">
        <f t="array" ref="K3306">XLOOKUP(N3306,Sheet3!$A$2:$A$89,Sheet3!$B$2:$B$89,0)</f>
        <v>United States</v>
      </c>
      <c r="L3306" s="1" t="s">
        <v>21</v>
      </c>
      <c r="M3306" s="1" t="s">
        <v>27</v>
      </c>
      <c r="N3306" s="1" t="s">
        <v>27</v>
      </c>
      <c r="O3306" s="1" t="str">
        <f t="array" ref="O3306">XLOOKUP(C3306,Sheet4!$A$2:$A$18,Sheet4!$B$2:$B$18,0)</f>
        <v>Deep learning frameworks (e.g., TensorFlow, PyTorch), Statistical modeling, NLP libraries (e.g., NLTK, spaCy)</v>
      </c>
      <c r="P3306" s="1" t="str">
        <f t="array" ref="P3306">XLOOKUP(C3306,Sheet4!$A$2:$A$18,Sheet4!$C$2:$C$18,0)</f>
        <v>TensorFlow, PyTorch, NLTK, spaCy, Python (NumPy, Pandas)</v>
      </c>
    </row>
    <row r="3307">
      <c r="A3307" s="1">
        <v>2022.0</v>
      </c>
      <c r="B3307" s="1" t="s">
        <v>97</v>
      </c>
      <c r="C3307" s="3" t="str">
        <f t="array" ref="C3307">XLOOKUP(B3307,Sheet2!$A$2:$A$154,Sheet2!$B$2:$B$154,0)</f>
        <v>Data Architecture and Modeling</v>
      </c>
      <c r="D3307" s="1" t="s">
        <v>80</v>
      </c>
      <c r="E3307" s="1">
        <v>195400.0</v>
      </c>
      <c r="F3307" s="1">
        <v>195400.0</v>
      </c>
      <c r="G3307" s="4" t="str">
        <f t="array" ref="G3307">XLOOKUP(M3307,Sheet3!$A$2:$A$89,Sheet3!$B$2:$B$89,0)</f>
        <v>United States</v>
      </c>
      <c r="H3307" s="5" t="s">
        <v>34</v>
      </c>
      <c r="I3307" s="1" t="s">
        <v>19</v>
      </c>
      <c r="J3307" s="6" t="s">
        <v>20</v>
      </c>
      <c r="K3307" s="1" t="str">
        <f t="array" ref="K3307">XLOOKUP(N3307,Sheet3!$A$2:$A$89,Sheet3!$B$2:$B$89,0)</f>
        <v>United States</v>
      </c>
      <c r="L3307" s="1" t="s">
        <v>21</v>
      </c>
      <c r="M3307" s="1" t="s">
        <v>27</v>
      </c>
      <c r="N3307" s="1" t="s">
        <v>27</v>
      </c>
      <c r="O3307" s="1" t="str">
        <f t="array" ref="O3307">XLOOKUP(C3307,Sheet4!$A$2:$A$18,Sheet4!$B$2:$B$18,0)</f>
        <v>Data modeling techniques (e.g., ER diagrams, Dimensional modeling), Database design</v>
      </c>
      <c r="P3307" s="1" t="str">
        <f t="array" ref="P3307">XLOOKUP(C3307,Sheet4!$A$2:$A$18,Sheet4!$C$2:$C$18,0)</f>
        <v>ER/Dimensional modeling tools (e.g., ER/Studio, Lucidchart), SQL</v>
      </c>
    </row>
    <row r="3308">
      <c r="A3308" s="1">
        <v>2022.0</v>
      </c>
      <c r="B3308" s="1" t="s">
        <v>45</v>
      </c>
      <c r="C3308" s="3" t="str">
        <f t="array" ref="C3308">XLOOKUP(B3308,Sheet2!$A$2:$A$154,Sheet2!$B$2:$B$154,0)</f>
        <v>Machine Learning with AI</v>
      </c>
      <c r="D3308" s="1" t="s">
        <v>80</v>
      </c>
      <c r="E3308" s="1">
        <v>195400.0</v>
      </c>
      <c r="F3308" s="1">
        <v>195400.0</v>
      </c>
      <c r="G3308" s="4" t="str">
        <f t="array" ref="G3308">XLOOKUP(M3308,Sheet3!$A$2:$A$89,Sheet3!$B$2:$B$89,0)</f>
        <v>United States</v>
      </c>
      <c r="H3308" s="5" t="s">
        <v>34</v>
      </c>
      <c r="I3308" s="1" t="s">
        <v>19</v>
      </c>
      <c r="J3308" s="6" t="s">
        <v>20</v>
      </c>
      <c r="K3308" s="1" t="str">
        <f t="array" ref="K3308">XLOOKUP(N3308,Sheet3!$A$2:$A$89,Sheet3!$B$2:$B$89,0)</f>
        <v>United States</v>
      </c>
      <c r="L3308" s="1" t="s">
        <v>21</v>
      </c>
      <c r="M3308" s="1" t="s">
        <v>27</v>
      </c>
      <c r="N3308" s="1" t="s">
        <v>27</v>
      </c>
      <c r="O3308" s="1" t="str">
        <f t="array" ref="O3308">XLOOKUP(C3308,Sheet4!$A$2:$A$18,Sheet4!$B$2:$B$18,0)</f>
        <v>Deep learning frameworks (e.g., TensorFlow, PyTorch), Statistical modeling, NLP libraries (e.g., NLTK, spaCy)</v>
      </c>
      <c r="P3308" s="1" t="str">
        <f t="array" ref="P3308">XLOOKUP(C3308,Sheet4!$A$2:$A$18,Sheet4!$C$2:$C$18,0)</f>
        <v>TensorFlow, PyTorch, NLTK, spaCy, Python (NumPy, Pandas)</v>
      </c>
    </row>
    <row r="3309">
      <c r="A3309" s="1">
        <v>2022.0</v>
      </c>
      <c r="B3309" s="1" t="s">
        <v>97</v>
      </c>
      <c r="C3309" s="3" t="str">
        <f t="array" ref="C3309">XLOOKUP(B3309,Sheet2!$A$2:$A$154,Sheet2!$B$2:$B$154,0)</f>
        <v>Data Architecture and Modeling</v>
      </c>
      <c r="D3309" s="1" t="s">
        <v>80</v>
      </c>
      <c r="E3309" s="1">
        <v>195400.0</v>
      </c>
      <c r="F3309" s="1">
        <v>195400.0</v>
      </c>
      <c r="G3309" s="4" t="str">
        <f t="array" ref="G3309">XLOOKUP(M3309,Sheet3!$A$2:$A$89,Sheet3!$B$2:$B$89,0)</f>
        <v>United States</v>
      </c>
      <c r="H3309" s="5" t="s">
        <v>34</v>
      </c>
      <c r="I3309" s="1" t="s">
        <v>19</v>
      </c>
      <c r="J3309" s="6" t="s">
        <v>20</v>
      </c>
      <c r="K3309" s="1" t="str">
        <f t="array" ref="K3309">XLOOKUP(N3309,Sheet3!$A$2:$A$89,Sheet3!$B$2:$B$89,0)</f>
        <v>United States</v>
      </c>
      <c r="L3309" s="1" t="s">
        <v>21</v>
      </c>
      <c r="M3309" s="1" t="s">
        <v>27</v>
      </c>
      <c r="N3309" s="1" t="s">
        <v>27</v>
      </c>
      <c r="O3309" s="1" t="str">
        <f t="array" ref="O3309">XLOOKUP(C3309,Sheet4!$A$2:$A$18,Sheet4!$B$2:$B$18,0)</f>
        <v>Data modeling techniques (e.g., ER diagrams, Dimensional modeling), Database design</v>
      </c>
      <c r="P3309" s="1" t="str">
        <f t="array" ref="P3309">XLOOKUP(C3309,Sheet4!$A$2:$A$18,Sheet4!$C$2:$C$18,0)</f>
        <v>ER/Dimensional modeling tools (e.g., ER/Studio, Lucidchart), SQL</v>
      </c>
    </row>
    <row r="3310">
      <c r="A3310" s="1">
        <v>2024.0</v>
      </c>
      <c r="B3310" s="1" t="s">
        <v>85</v>
      </c>
      <c r="C3310" s="3" t="str">
        <f t="array" ref="C3310">XLOOKUP(B3310,Sheet2!$A$2:$A$154,Sheet2!$B$2:$B$154,0)</f>
        <v>Data Science and Research</v>
      </c>
      <c r="D3310" s="1" t="s">
        <v>80</v>
      </c>
      <c r="E3310" s="1">
        <v>195200.0</v>
      </c>
      <c r="F3310" s="1">
        <v>195200.0</v>
      </c>
      <c r="G3310" s="4" t="str">
        <f t="array" ref="G3310">XLOOKUP(M3310,Sheet3!$A$2:$A$89,Sheet3!$B$2:$B$89,0)</f>
        <v>United States</v>
      </c>
      <c r="H3310" s="5" t="s">
        <v>18</v>
      </c>
      <c r="I3310" s="1" t="s">
        <v>19</v>
      </c>
      <c r="J3310" s="6" t="s">
        <v>44</v>
      </c>
      <c r="K3310" s="1" t="str">
        <f t="array" ref="K3310">XLOOKUP(N3310,Sheet3!$A$2:$A$89,Sheet3!$B$2:$B$89,0)</f>
        <v>United States</v>
      </c>
      <c r="L3310" s="1" t="s">
        <v>21</v>
      </c>
      <c r="M3310" s="1" t="s">
        <v>27</v>
      </c>
      <c r="N3310" s="1" t="s">
        <v>27</v>
      </c>
      <c r="O3310" s="1" t="str">
        <f t="array" ref="O3310">XLOOKUP(C3310,Sheet4!$A$2:$A$18,Sheet4!$B$2:$B$18,0)</f>
        <v>Statistical analysis, Machine learning algorithms, Data visualization, Experimental design</v>
      </c>
      <c r="P3310" s="1" t="str">
        <f t="array" ref="P3310">XLOOKUP(C3310,Sheet4!$A$2:$A$18,Sheet4!$C$2:$C$18,0)</f>
        <v>Python (NumPy, Pandas, Matplotlib), R, Jupyter Notebooks, SQL</v>
      </c>
    </row>
    <row r="3311">
      <c r="A3311" s="1">
        <v>2024.0</v>
      </c>
      <c r="B3311" s="1" t="s">
        <v>47</v>
      </c>
      <c r="C3311" s="3" t="str">
        <f t="array" ref="C3311">XLOOKUP(B3311,Sheet2!$A$2:$A$154,Sheet2!$B$2:$B$154,0)</f>
        <v>Data Engineering</v>
      </c>
      <c r="D3311" s="1" t="s">
        <v>80</v>
      </c>
      <c r="E3311" s="1">
        <v>195200.0</v>
      </c>
      <c r="F3311" s="1">
        <v>195200.0</v>
      </c>
      <c r="G3311" s="4" t="str">
        <f t="array" ref="G3311">XLOOKUP(M3311,Sheet3!$A$2:$A$89,Sheet3!$B$2:$B$89,0)</f>
        <v>United States</v>
      </c>
      <c r="H3311" s="5" t="s">
        <v>18</v>
      </c>
      <c r="I3311" s="1" t="s">
        <v>19</v>
      </c>
      <c r="J3311" s="6" t="s">
        <v>44</v>
      </c>
      <c r="K3311" s="1" t="str">
        <f t="array" ref="K3311">XLOOKUP(N3311,Sheet3!$A$2:$A$89,Sheet3!$B$2:$B$89,0)</f>
        <v>United States</v>
      </c>
      <c r="L3311" s="1" t="s">
        <v>38</v>
      </c>
      <c r="M3311" s="1" t="s">
        <v>27</v>
      </c>
      <c r="N3311" s="1" t="s">
        <v>27</v>
      </c>
      <c r="O3311" s="1" t="str">
        <f t="array" ref="O3311">XLOOKUP(C3311,Sheet4!$A$2:$A$18,Sheet4!$B$2:$B$18,0)</f>
        <v>ETL (Extract, Transform, Load) processes, Big Data technologies (e.g., Hadoop, Spark), SQL</v>
      </c>
      <c r="P3311" s="1" t="str">
        <f t="array" ref="P3311">XLOOKUP(C3311,Sheet4!$A$2:$A$18,Sheet4!$C$2:$C$18,0)</f>
        <v>Hadoop, Spark, SQL, Python, Apache Kafka</v>
      </c>
    </row>
    <row r="3312">
      <c r="A3312" s="1">
        <v>2023.0</v>
      </c>
      <c r="B3312" s="1" t="s">
        <v>85</v>
      </c>
      <c r="C3312" s="3" t="str">
        <f t="array" ref="C3312">XLOOKUP(B3312,Sheet2!$A$2:$A$154,Sheet2!$B$2:$B$154,0)</f>
        <v>Data Science and Research</v>
      </c>
      <c r="D3312" s="1" t="s">
        <v>80</v>
      </c>
      <c r="E3312" s="1">
        <v>195200.0</v>
      </c>
      <c r="F3312" s="1">
        <v>195200.0</v>
      </c>
      <c r="G3312" s="4" t="str">
        <f t="array" ref="G3312">XLOOKUP(M3312,Sheet3!$A$2:$A$89,Sheet3!$B$2:$B$89,0)</f>
        <v>United States</v>
      </c>
      <c r="H3312" s="5" t="s">
        <v>37</v>
      </c>
      <c r="I3312" s="1" t="s">
        <v>19</v>
      </c>
      <c r="J3312" s="6" t="s">
        <v>44</v>
      </c>
      <c r="K3312" s="1" t="str">
        <f t="array" ref="K3312">XLOOKUP(N3312,Sheet3!$A$2:$A$89,Sheet3!$B$2:$B$89,0)</f>
        <v>United States</v>
      </c>
      <c r="L3312" s="1" t="s">
        <v>21</v>
      </c>
      <c r="M3312" s="1" t="s">
        <v>27</v>
      </c>
      <c r="N3312" s="1" t="s">
        <v>27</v>
      </c>
      <c r="O3312" s="1" t="str">
        <f t="array" ref="O3312">XLOOKUP(C3312,Sheet4!$A$2:$A$18,Sheet4!$B$2:$B$18,0)</f>
        <v>Statistical analysis, Machine learning algorithms, Data visualization, Experimental design</v>
      </c>
      <c r="P3312" s="1" t="str">
        <f t="array" ref="P3312">XLOOKUP(C3312,Sheet4!$A$2:$A$18,Sheet4!$C$2:$C$18,0)</f>
        <v>Python (NumPy, Pandas, Matplotlib), R, Jupyter Notebooks, SQL</v>
      </c>
    </row>
    <row r="3313">
      <c r="A3313" s="1">
        <v>2024.0</v>
      </c>
      <c r="B3313" s="1" t="s">
        <v>47</v>
      </c>
      <c r="C3313" s="3" t="str">
        <f t="array" ref="C3313">XLOOKUP(B3313,Sheet2!$A$2:$A$154,Sheet2!$B$2:$B$154,0)</f>
        <v>Data Engineering</v>
      </c>
      <c r="D3313" s="1" t="s">
        <v>80</v>
      </c>
      <c r="E3313" s="1">
        <v>195000.0</v>
      </c>
      <c r="F3313" s="1">
        <v>195000.0</v>
      </c>
      <c r="G3313" s="4" t="str">
        <f t="array" ref="G3313">XLOOKUP(M3313,Sheet3!$A$2:$A$89,Sheet3!$B$2:$B$89,0)</f>
        <v>United States</v>
      </c>
      <c r="H3313" s="5" t="s">
        <v>34</v>
      </c>
      <c r="I3313" s="1" t="s">
        <v>19</v>
      </c>
      <c r="J3313" s="6" t="s">
        <v>20</v>
      </c>
      <c r="K3313" s="1" t="str">
        <f t="array" ref="K3313">XLOOKUP(N3313,Sheet3!$A$2:$A$89,Sheet3!$B$2:$B$89,0)</f>
        <v>United States</v>
      </c>
      <c r="L3313" s="1" t="s">
        <v>38</v>
      </c>
      <c r="M3313" s="1" t="s">
        <v>27</v>
      </c>
      <c r="N3313" s="1" t="s">
        <v>27</v>
      </c>
      <c r="O3313" s="1" t="str">
        <f t="array" ref="O3313">XLOOKUP(C3313,Sheet4!$A$2:$A$18,Sheet4!$B$2:$B$18,0)</f>
        <v>ETL (Extract, Transform, Load) processes, Big Data technologies (e.g., Hadoop, Spark), SQL</v>
      </c>
      <c r="P3313" s="1" t="str">
        <f t="array" ref="P3313">XLOOKUP(C3313,Sheet4!$A$2:$A$18,Sheet4!$C$2:$C$18,0)</f>
        <v>Hadoop, Spark, SQL, Python, Apache Kafka</v>
      </c>
    </row>
    <row r="3314">
      <c r="A3314" s="1">
        <v>2024.0</v>
      </c>
      <c r="B3314" s="1" t="s">
        <v>45</v>
      </c>
      <c r="C3314" s="3" t="str">
        <f t="array" ref="C3314">XLOOKUP(B3314,Sheet2!$A$2:$A$154,Sheet2!$B$2:$B$154,0)</f>
        <v>Machine Learning with AI</v>
      </c>
      <c r="D3314" s="1" t="s">
        <v>80</v>
      </c>
      <c r="E3314" s="1">
        <v>195000.0</v>
      </c>
      <c r="F3314" s="1">
        <v>195000.0</v>
      </c>
      <c r="G3314" s="4" t="str">
        <f t="array" ref="G3314">XLOOKUP(M3314,Sheet3!$A$2:$A$89,Sheet3!$B$2:$B$89,0)</f>
        <v>United States</v>
      </c>
      <c r="H3314" s="5" t="s">
        <v>34</v>
      </c>
      <c r="I3314" s="1" t="s">
        <v>19</v>
      </c>
      <c r="J3314" s="6" t="s">
        <v>20</v>
      </c>
      <c r="K3314" s="1" t="str">
        <f t="array" ref="K3314">XLOOKUP(N3314,Sheet3!$A$2:$A$89,Sheet3!$B$2:$B$89,0)</f>
        <v>United States</v>
      </c>
      <c r="L3314" s="1" t="s">
        <v>38</v>
      </c>
      <c r="M3314" s="1" t="s">
        <v>27</v>
      </c>
      <c r="N3314" s="1" t="s">
        <v>27</v>
      </c>
      <c r="O3314" s="1" t="str">
        <f t="array" ref="O3314">XLOOKUP(C3314,Sheet4!$A$2:$A$18,Sheet4!$B$2:$B$18,0)</f>
        <v>Deep learning frameworks (e.g., TensorFlow, PyTorch), Statistical modeling, NLP libraries (e.g., NLTK, spaCy)</v>
      </c>
      <c r="P3314" s="1" t="str">
        <f t="array" ref="P3314">XLOOKUP(C3314,Sheet4!$A$2:$A$18,Sheet4!$C$2:$C$18,0)</f>
        <v>TensorFlow, PyTorch, NLTK, spaCy, Python (NumPy, Pandas)</v>
      </c>
    </row>
    <row r="3315">
      <c r="A3315" s="1">
        <v>2024.0</v>
      </c>
      <c r="B3315" s="1" t="s">
        <v>16</v>
      </c>
      <c r="C3315" s="3" t="str">
        <f t="array" ref="C3315">XLOOKUP(B3315,Sheet2!$A$2:$A$154,Sheet2!$B$2:$B$154,0)</f>
        <v>Data Science and Research</v>
      </c>
      <c r="D3315" s="1" t="s">
        <v>80</v>
      </c>
      <c r="E3315" s="1">
        <v>195000.0</v>
      </c>
      <c r="F3315" s="1">
        <v>195000.0</v>
      </c>
      <c r="G3315" s="4" t="str">
        <f t="array" ref="G3315">XLOOKUP(M3315,Sheet3!$A$2:$A$89,Sheet3!$B$2:$B$89,0)</f>
        <v>United States</v>
      </c>
      <c r="H3315" s="5" t="s">
        <v>34</v>
      </c>
      <c r="I3315" s="1" t="s">
        <v>19</v>
      </c>
      <c r="J3315" s="6" t="s">
        <v>44</v>
      </c>
      <c r="K3315" s="1" t="str">
        <f t="array" ref="K3315">XLOOKUP(N3315,Sheet3!$A$2:$A$89,Sheet3!$B$2:$B$89,0)</f>
        <v>United States</v>
      </c>
      <c r="L3315" s="1" t="s">
        <v>38</v>
      </c>
      <c r="M3315" s="1" t="s">
        <v>27</v>
      </c>
      <c r="N3315" s="1" t="s">
        <v>27</v>
      </c>
      <c r="O3315" s="1" t="str">
        <f t="array" ref="O3315">XLOOKUP(C3315,Sheet4!$A$2:$A$18,Sheet4!$B$2:$B$18,0)</f>
        <v>Statistical analysis, Machine learning algorithms, Data visualization, Experimental design</v>
      </c>
      <c r="P3315" s="1" t="str">
        <f t="array" ref="P3315">XLOOKUP(C3315,Sheet4!$A$2:$A$18,Sheet4!$C$2:$C$18,0)</f>
        <v>Python (NumPy, Pandas, Matplotlib), R, Jupyter Notebooks, SQL</v>
      </c>
    </row>
    <row r="3316">
      <c r="A3316" s="1">
        <v>2024.0</v>
      </c>
      <c r="B3316" s="1" t="s">
        <v>16</v>
      </c>
      <c r="C3316" s="3" t="str">
        <f t="array" ref="C3316">XLOOKUP(B3316,Sheet2!$A$2:$A$154,Sheet2!$B$2:$B$154,0)</f>
        <v>Data Science and Research</v>
      </c>
      <c r="D3316" s="1" t="s">
        <v>80</v>
      </c>
      <c r="E3316" s="1">
        <v>195000.0</v>
      </c>
      <c r="F3316" s="1">
        <v>195000.0</v>
      </c>
      <c r="G3316" s="4" t="str">
        <f t="array" ref="G3316">XLOOKUP(M3316,Sheet3!$A$2:$A$89,Sheet3!$B$2:$B$89,0)</f>
        <v>United States</v>
      </c>
      <c r="H3316" s="5" t="s">
        <v>34</v>
      </c>
      <c r="I3316" s="1" t="s">
        <v>19</v>
      </c>
      <c r="J3316" s="6" t="s">
        <v>44</v>
      </c>
      <c r="K3316" s="1" t="str">
        <f t="array" ref="K3316">XLOOKUP(N3316,Sheet3!$A$2:$A$89,Sheet3!$B$2:$B$89,0)</f>
        <v>United States</v>
      </c>
      <c r="L3316" s="1" t="s">
        <v>38</v>
      </c>
      <c r="M3316" s="1" t="s">
        <v>27</v>
      </c>
      <c r="N3316" s="1" t="s">
        <v>27</v>
      </c>
      <c r="O3316" s="1" t="str">
        <f t="array" ref="O3316">XLOOKUP(C3316,Sheet4!$A$2:$A$18,Sheet4!$B$2:$B$18,0)</f>
        <v>Statistical analysis, Machine learning algorithms, Data visualization, Experimental design</v>
      </c>
      <c r="P3316" s="1" t="str">
        <f t="array" ref="P3316">XLOOKUP(C3316,Sheet4!$A$2:$A$18,Sheet4!$C$2:$C$18,0)</f>
        <v>Python (NumPy, Pandas, Matplotlib), R, Jupyter Notebooks, SQL</v>
      </c>
    </row>
    <row r="3317">
      <c r="A3317" s="1">
        <v>2024.0</v>
      </c>
      <c r="B3317" s="1" t="s">
        <v>16</v>
      </c>
      <c r="C3317" s="3" t="str">
        <f t="array" ref="C3317">XLOOKUP(B3317,Sheet2!$A$2:$A$154,Sheet2!$B$2:$B$154,0)</f>
        <v>Data Science and Research</v>
      </c>
      <c r="D3317" s="1" t="s">
        <v>80</v>
      </c>
      <c r="E3317" s="1">
        <v>195000.0</v>
      </c>
      <c r="F3317" s="1">
        <v>195000.0</v>
      </c>
      <c r="G3317" s="4" t="str">
        <f t="array" ref="G3317">XLOOKUP(M3317,Sheet3!$A$2:$A$89,Sheet3!$B$2:$B$89,0)</f>
        <v>United States</v>
      </c>
      <c r="H3317" s="5" t="s">
        <v>34</v>
      </c>
      <c r="I3317" s="1" t="s">
        <v>19</v>
      </c>
      <c r="J3317" s="6" t="s">
        <v>20</v>
      </c>
      <c r="K3317" s="1" t="str">
        <f t="array" ref="K3317">XLOOKUP(N3317,Sheet3!$A$2:$A$89,Sheet3!$B$2:$B$89,0)</f>
        <v>United States</v>
      </c>
      <c r="L3317" s="1" t="s">
        <v>38</v>
      </c>
      <c r="M3317" s="1" t="s">
        <v>27</v>
      </c>
      <c r="N3317" s="1" t="s">
        <v>27</v>
      </c>
      <c r="O3317" s="1" t="str">
        <f t="array" ref="O3317">XLOOKUP(C3317,Sheet4!$A$2:$A$18,Sheet4!$B$2:$B$18,0)</f>
        <v>Statistical analysis, Machine learning algorithms, Data visualization, Experimental design</v>
      </c>
      <c r="P3317" s="1" t="str">
        <f t="array" ref="P3317">XLOOKUP(C3317,Sheet4!$A$2:$A$18,Sheet4!$C$2:$C$18,0)</f>
        <v>Python (NumPy, Pandas, Matplotlib), R, Jupyter Notebooks, SQL</v>
      </c>
    </row>
    <row r="3318">
      <c r="A3318" s="1">
        <v>2024.0</v>
      </c>
      <c r="B3318" s="1" t="s">
        <v>47</v>
      </c>
      <c r="C3318" s="3" t="str">
        <f t="array" ref="C3318">XLOOKUP(B3318,Sheet2!$A$2:$A$154,Sheet2!$B$2:$B$154,0)</f>
        <v>Data Engineering</v>
      </c>
      <c r="D3318" s="1" t="s">
        <v>80</v>
      </c>
      <c r="E3318" s="1">
        <v>195000.0</v>
      </c>
      <c r="F3318" s="1">
        <v>195000.0</v>
      </c>
      <c r="G3318" s="4" t="str">
        <f t="array" ref="G3318">XLOOKUP(M3318,Sheet3!$A$2:$A$89,Sheet3!$B$2:$B$89,0)</f>
        <v>United States</v>
      </c>
      <c r="H3318" s="5" t="s">
        <v>34</v>
      </c>
      <c r="I3318" s="1" t="s">
        <v>19</v>
      </c>
      <c r="J3318" s="6" t="s">
        <v>20</v>
      </c>
      <c r="K3318" s="1" t="str">
        <f t="array" ref="K3318">XLOOKUP(N3318,Sheet3!$A$2:$A$89,Sheet3!$B$2:$B$89,0)</f>
        <v>United States</v>
      </c>
      <c r="L3318" s="1" t="s">
        <v>38</v>
      </c>
      <c r="M3318" s="1" t="s">
        <v>27</v>
      </c>
      <c r="N3318" s="1" t="s">
        <v>27</v>
      </c>
      <c r="O3318" s="1" t="str">
        <f t="array" ref="O3318">XLOOKUP(C3318,Sheet4!$A$2:$A$18,Sheet4!$B$2:$B$18,0)</f>
        <v>ETL (Extract, Transform, Load) processes, Big Data technologies (e.g., Hadoop, Spark), SQL</v>
      </c>
      <c r="P3318" s="1" t="str">
        <f t="array" ref="P3318">XLOOKUP(C3318,Sheet4!$A$2:$A$18,Sheet4!$C$2:$C$18,0)</f>
        <v>Hadoop, Spark, SQL, Python, Apache Kafka</v>
      </c>
    </row>
    <row r="3319">
      <c r="A3319" s="1">
        <v>2024.0</v>
      </c>
      <c r="B3319" s="1" t="s">
        <v>47</v>
      </c>
      <c r="C3319" s="3" t="str">
        <f t="array" ref="C3319">XLOOKUP(B3319,Sheet2!$A$2:$A$154,Sheet2!$B$2:$B$154,0)</f>
        <v>Data Engineering</v>
      </c>
      <c r="D3319" s="1" t="s">
        <v>80</v>
      </c>
      <c r="E3319" s="1">
        <v>195000.0</v>
      </c>
      <c r="F3319" s="1">
        <v>195000.0</v>
      </c>
      <c r="G3319" s="4" t="str">
        <f t="array" ref="G3319">XLOOKUP(M3319,Sheet3!$A$2:$A$89,Sheet3!$B$2:$B$89,0)</f>
        <v>United States</v>
      </c>
      <c r="H3319" s="5" t="s">
        <v>34</v>
      </c>
      <c r="I3319" s="1" t="s">
        <v>19</v>
      </c>
      <c r="J3319" s="6" t="s">
        <v>20</v>
      </c>
      <c r="K3319" s="1" t="str">
        <f t="array" ref="K3319">XLOOKUP(N3319,Sheet3!$A$2:$A$89,Sheet3!$B$2:$B$89,0)</f>
        <v>United States</v>
      </c>
      <c r="L3319" s="1" t="s">
        <v>38</v>
      </c>
      <c r="M3319" s="1" t="s">
        <v>27</v>
      </c>
      <c r="N3319" s="1" t="s">
        <v>27</v>
      </c>
      <c r="O3319" s="1" t="str">
        <f t="array" ref="O3319">XLOOKUP(C3319,Sheet4!$A$2:$A$18,Sheet4!$B$2:$B$18,0)</f>
        <v>ETL (Extract, Transform, Load) processes, Big Data technologies (e.g., Hadoop, Spark), SQL</v>
      </c>
      <c r="P3319" s="1" t="str">
        <f t="array" ref="P3319">XLOOKUP(C3319,Sheet4!$A$2:$A$18,Sheet4!$C$2:$C$18,0)</f>
        <v>Hadoop, Spark, SQL, Python, Apache Kafka</v>
      </c>
    </row>
    <row r="3320">
      <c r="A3320" s="1">
        <v>2024.0</v>
      </c>
      <c r="B3320" s="1" t="s">
        <v>16</v>
      </c>
      <c r="C3320" s="3" t="str">
        <f t="array" ref="C3320">XLOOKUP(B3320,Sheet2!$A$2:$A$154,Sheet2!$B$2:$B$154,0)</f>
        <v>Data Science and Research</v>
      </c>
      <c r="D3320" s="1" t="s">
        <v>80</v>
      </c>
      <c r="E3320" s="1">
        <v>195000.0</v>
      </c>
      <c r="F3320" s="1">
        <v>195000.0</v>
      </c>
      <c r="G3320" s="4" t="str">
        <f t="array" ref="G3320">XLOOKUP(M3320,Sheet3!$A$2:$A$89,Sheet3!$B$2:$B$89,0)</f>
        <v>United States</v>
      </c>
      <c r="H3320" s="5" t="s">
        <v>34</v>
      </c>
      <c r="I3320" s="1" t="s">
        <v>19</v>
      </c>
      <c r="J3320" s="6" t="s">
        <v>20</v>
      </c>
      <c r="K3320" s="1" t="str">
        <f t="array" ref="K3320">XLOOKUP(N3320,Sheet3!$A$2:$A$89,Sheet3!$B$2:$B$89,0)</f>
        <v>United States</v>
      </c>
      <c r="L3320" s="1" t="s">
        <v>38</v>
      </c>
      <c r="M3320" s="1" t="s">
        <v>27</v>
      </c>
      <c r="N3320" s="1" t="s">
        <v>27</v>
      </c>
      <c r="O3320" s="1" t="str">
        <f t="array" ref="O3320">XLOOKUP(C3320,Sheet4!$A$2:$A$18,Sheet4!$B$2:$B$18,0)</f>
        <v>Statistical analysis, Machine learning algorithms, Data visualization, Experimental design</v>
      </c>
      <c r="P3320" s="1" t="str">
        <f t="array" ref="P3320">XLOOKUP(C3320,Sheet4!$A$2:$A$18,Sheet4!$C$2:$C$18,0)</f>
        <v>Python (NumPy, Pandas, Matplotlib), R, Jupyter Notebooks, SQL</v>
      </c>
    </row>
    <row r="3321">
      <c r="A3321" s="1">
        <v>2024.0</v>
      </c>
      <c r="B3321" s="1" t="s">
        <v>98</v>
      </c>
      <c r="C3321" s="3" t="str">
        <f t="array" ref="C3321">XLOOKUP(B3321,Sheet2!$A$2:$A$154,Sheet2!$B$2:$B$154,0)</f>
        <v>Machine Learning with AI</v>
      </c>
      <c r="D3321" s="1" t="s">
        <v>80</v>
      </c>
      <c r="E3321" s="1">
        <v>195000.0</v>
      </c>
      <c r="F3321" s="1">
        <v>195000.0</v>
      </c>
      <c r="G3321" s="4" t="str">
        <f t="array" ref="G3321">XLOOKUP(M3321,Sheet3!$A$2:$A$89,Sheet3!$B$2:$B$89,0)</f>
        <v>United States</v>
      </c>
      <c r="H3321" s="5" t="s">
        <v>34</v>
      </c>
      <c r="I3321" s="1" t="s">
        <v>19</v>
      </c>
      <c r="J3321" s="6" t="s">
        <v>20</v>
      </c>
      <c r="K3321" s="1" t="str">
        <f t="array" ref="K3321">XLOOKUP(N3321,Sheet3!$A$2:$A$89,Sheet3!$B$2:$B$89,0)</f>
        <v>United States</v>
      </c>
      <c r="L3321" s="1" t="s">
        <v>38</v>
      </c>
      <c r="M3321" s="1" t="s">
        <v>27</v>
      </c>
      <c r="N3321" s="1" t="s">
        <v>27</v>
      </c>
      <c r="O3321" s="1" t="str">
        <f t="array" ref="O3321">XLOOKUP(C3321,Sheet4!$A$2:$A$18,Sheet4!$B$2:$B$18,0)</f>
        <v>Deep learning frameworks (e.g., TensorFlow, PyTorch), Statistical modeling, NLP libraries (e.g., NLTK, spaCy)</v>
      </c>
      <c r="P3321" s="1" t="str">
        <f t="array" ref="P3321">XLOOKUP(C3321,Sheet4!$A$2:$A$18,Sheet4!$C$2:$C$18,0)</f>
        <v>TensorFlow, PyTorch, NLTK, spaCy, Python (NumPy, Pandas)</v>
      </c>
    </row>
    <row r="3322">
      <c r="A3322" s="1">
        <v>2024.0</v>
      </c>
      <c r="B3322" s="1" t="s">
        <v>97</v>
      </c>
      <c r="C3322" s="3" t="str">
        <f t="array" ref="C3322">XLOOKUP(B3322,Sheet2!$A$2:$A$154,Sheet2!$B$2:$B$154,0)</f>
        <v>Data Architecture and Modeling</v>
      </c>
      <c r="D3322" s="1" t="s">
        <v>80</v>
      </c>
      <c r="E3322" s="1">
        <v>195000.0</v>
      </c>
      <c r="F3322" s="1">
        <v>195000.0</v>
      </c>
      <c r="G3322" s="4" t="str">
        <f t="array" ref="G3322">XLOOKUP(M3322,Sheet3!$A$2:$A$89,Sheet3!$B$2:$B$89,0)</f>
        <v>United States</v>
      </c>
      <c r="H3322" s="5" t="s">
        <v>34</v>
      </c>
      <c r="I3322" s="1" t="s">
        <v>19</v>
      </c>
      <c r="J3322" s="6" t="s">
        <v>44</v>
      </c>
      <c r="K3322" s="1" t="str">
        <f t="array" ref="K3322">XLOOKUP(N3322,Sheet3!$A$2:$A$89,Sheet3!$B$2:$B$89,0)</f>
        <v>United States</v>
      </c>
      <c r="L3322" s="1" t="s">
        <v>38</v>
      </c>
      <c r="M3322" s="1" t="s">
        <v>27</v>
      </c>
      <c r="N3322" s="1" t="s">
        <v>27</v>
      </c>
      <c r="O3322" s="1" t="str">
        <f t="array" ref="O3322">XLOOKUP(C3322,Sheet4!$A$2:$A$18,Sheet4!$B$2:$B$18,0)</f>
        <v>Data modeling techniques (e.g., ER diagrams, Dimensional modeling), Database design</v>
      </c>
      <c r="P3322" s="1" t="str">
        <f t="array" ref="P3322">XLOOKUP(C3322,Sheet4!$A$2:$A$18,Sheet4!$C$2:$C$18,0)</f>
        <v>ER/Dimensional modeling tools (e.g., ER/Studio, Lucidchart), SQL</v>
      </c>
    </row>
    <row r="3323">
      <c r="A3323" s="1">
        <v>2024.0</v>
      </c>
      <c r="B3323" s="1" t="s">
        <v>109</v>
      </c>
      <c r="C3323" s="3" t="str">
        <f t="array" ref="C3323">XLOOKUP(B3323,Sheet2!$A$2:$A$154,Sheet2!$B$2:$B$154,0)</f>
        <v>Leadership and Management</v>
      </c>
      <c r="D3323" s="1" t="s">
        <v>80</v>
      </c>
      <c r="E3323" s="1">
        <v>195000.0</v>
      </c>
      <c r="F3323" s="1">
        <v>195000.0</v>
      </c>
      <c r="G3323" s="4" t="str">
        <f t="array" ref="G3323">XLOOKUP(M3323,Sheet3!$A$2:$A$89,Sheet3!$B$2:$B$89,0)</f>
        <v>United States</v>
      </c>
      <c r="H3323" s="5" t="s">
        <v>40</v>
      </c>
      <c r="I3323" s="1" t="s">
        <v>19</v>
      </c>
      <c r="J3323" s="6" t="s">
        <v>44</v>
      </c>
      <c r="K3323" s="1" t="str">
        <f t="array" ref="K3323">XLOOKUP(N3323,Sheet3!$A$2:$A$89,Sheet3!$B$2:$B$89,0)</f>
        <v>United States</v>
      </c>
      <c r="L3323" s="1" t="s">
        <v>38</v>
      </c>
      <c r="M3323" s="1" t="s">
        <v>27</v>
      </c>
      <c r="N3323" s="1" t="s">
        <v>27</v>
      </c>
      <c r="O3323" s="1" t="str">
        <f t="array" ref="O3323">XLOOKUP(C3323,Sheet4!$A$2:$A$18,Sheet4!$B$2:$B$18,0)</f>
        <v>Strategic planning, Team management, Project management, Communication skills</v>
      </c>
      <c r="P3323" s="1" t="str">
        <f t="array" ref="P3323">XLOOKUP(C3323,Sheet4!$A$2:$A$18,Sheet4!$C$2:$C$18,0)</f>
        <v>Project management tools (e.g., Trello, Asana), Communication tools (e.g., Slack, Microsoft Teams)</v>
      </c>
    </row>
    <row r="3324">
      <c r="A3324" s="1">
        <v>2024.0</v>
      </c>
      <c r="B3324" s="1" t="s">
        <v>16</v>
      </c>
      <c r="C3324" s="3" t="str">
        <f t="array" ref="C3324">XLOOKUP(B3324,Sheet2!$A$2:$A$154,Sheet2!$B$2:$B$154,0)</f>
        <v>Data Science and Research</v>
      </c>
      <c r="D3324" s="1" t="s">
        <v>80</v>
      </c>
      <c r="E3324" s="1">
        <v>195000.0</v>
      </c>
      <c r="F3324" s="1">
        <v>195000.0</v>
      </c>
      <c r="G3324" s="4" t="str">
        <f t="array" ref="G3324">XLOOKUP(M3324,Sheet3!$A$2:$A$89,Sheet3!$B$2:$B$89,0)</f>
        <v>United States</v>
      </c>
      <c r="H3324" s="5" t="s">
        <v>34</v>
      </c>
      <c r="I3324" s="1" t="s">
        <v>19</v>
      </c>
      <c r="J3324" s="6" t="s">
        <v>44</v>
      </c>
      <c r="K3324" s="1" t="str">
        <f t="array" ref="K3324">XLOOKUP(N3324,Sheet3!$A$2:$A$89,Sheet3!$B$2:$B$89,0)</f>
        <v>United States</v>
      </c>
      <c r="L3324" s="1" t="s">
        <v>38</v>
      </c>
      <c r="M3324" s="1" t="s">
        <v>27</v>
      </c>
      <c r="N3324" s="1" t="s">
        <v>27</v>
      </c>
      <c r="O3324" s="1" t="str">
        <f t="array" ref="O3324">XLOOKUP(C3324,Sheet4!$A$2:$A$18,Sheet4!$B$2:$B$18,0)</f>
        <v>Statistical analysis, Machine learning algorithms, Data visualization, Experimental design</v>
      </c>
      <c r="P3324" s="1" t="str">
        <f t="array" ref="P3324">XLOOKUP(C3324,Sheet4!$A$2:$A$18,Sheet4!$C$2:$C$18,0)</f>
        <v>Python (NumPy, Pandas, Matplotlib), R, Jupyter Notebooks, SQL</v>
      </c>
    </row>
    <row r="3325">
      <c r="A3325" s="1">
        <v>2024.0</v>
      </c>
      <c r="B3325" s="1" t="s">
        <v>97</v>
      </c>
      <c r="C3325" s="3" t="str">
        <f t="array" ref="C3325">XLOOKUP(B3325,Sheet2!$A$2:$A$154,Sheet2!$B$2:$B$154,0)</f>
        <v>Data Architecture and Modeling</v>
      </c>
      <c r="D3325" s="1" t="s">
        <v>80</v>
      </c>
      <c r="E3325" s="1">
        <v>195000.0</v>
      </c>
      <c r="F3325" s="1">
        <v>195000.0</v>
      </c>
      <c r="G3325" s="4" t="str">
        <f t="array" ref="G3325">XLOOKUP(M3325,Sheet3!$A$2:$A$89,Sheet3!$B$2:$B$89,0)</f>
        <v>United States</v>
      </c>
      <c r="H3325" s="5" t="s">
        <v>34</v>
      </c>
      <c r="I3325" s="1" t="s">
        <v>19</v>
      </c>
      <c r="J3325" s="6" t="s">
        <v>44</v>
      </c>
      <c r="K3325" s="1" t="str">
        <f t="array" ref="K3325">XLOOKUP(N3325,Sheet3!$A$2:$A$89,Sheet3!$B$2:$B$89,0)</f>
        <v>United States</v>
      </c>
      <c r="L3325" s="1" t="s">
        <v>38</v>
      </c>
      <c r="M3325" s="1" t="s">
        <v>27</v>
      </c>
      <c r="N3325" s="1" t="s">
        <v>27</v>
      </c>
      <c r="O3325" s="1" t="str">
        <f t="array" ref="O3325">XLOOKUP(C3325,Sheet4!$A$2:$A$18,Sheet4!$B$2:$B$18,0)</f>
        <v>Data modeling techniques (e.g., ER diagrams, Dimensional modeling), Database design</v>
      </c>
      <c r="P3325" s="1" t="str">
        <f t="array" ref="P3325">XLOOKUP(C3325,Sheet4!$A$2:$A$18,Sheet4!$C$2:$C$18,0)</f>
        <v>ER/Dimensional modeling tools (e.g., ER/Studio, Lucidchart), SQL</v>
      </c>
    </row>
    <row r="3326">
      <c r="A3326" s="1">
        <v>2024.0</v>
      </c>
      <c r="B3326" s="1" t="s">
        <v>47</v>
      </c>
      <c r="C3326" s="3" t="str">
        <f t="array" ref="C3326">XLOOKUP(B3326,Sheet2!$A$2:$A$154,Sheet2!$B$2:$B$154,0)</f>
        <v>Data Engineering</v>
      </c>
      <c r="D3326" s="1" t="s">
        <v>80</v>
      </c>
      <c r="E3326" s="1">
        <v>195000.0</v>
      </c>
      <c r="F3326" s="1">
        <v>195000.0</v>
      </c>
      <c r="G3326" s="4" t="str">
        <f t="array" ref="G3326">XLOOKUP(M3326,Sheet3!$A$2:$A$89,Sheet3!$B$2:$B$89,0)</f>
        <v>United States</v>
      </c>
      <c r="H3326" s="5" t="s">
        <v>34</v>
      </c>
      <c r="I3326" s="1" t="s">
        <v>19</v>
      </c>
      <c r="J3326" s="6" t="s">
        <v>44</v>
      </c>
      <c r="K3326" s="1" t="str">
        <f t="array" ref="K3326">XLOOKUP(N3326,Sheet3!$A$2:$A$89,Sheet3!$B$2:$B$89,0)</f>
        <v>United States</v>
      </c>
      <c r="L3326" s="1" t="s">
        <v>38</v>
      </c>
      <c r="M3326" s="1" t="s">
        <v>27</v>
      </c>
      <c r="N3326" s="1" t="s">
        <v>27</v>
      </c>
      <c r="O3326" s="1" t="str">
        <f t="array" ref="O3326">XLOOKUP(C3326,Sheet4!$A$2:$A$18,Sheet4!$B$2:$B$18,0)</f>
        <v>ETL (Extract, Transform, Load) processes, Big Data technologies (e.g., Hadoop, Spark), SQL</v>
      </c>
      <c r="P3326" s="1" t="str">
        <f t="array" ref="P3326">XLOOKUP(C3326,Sheet4!$A$2:$A$18,Sheet4!$C$2:$C$18,0)</f>
        <v>Hadoop, Spark, SQL, Python, Apache Kafka</v>
      </c>
    </row>
    <row r="3327">
      <c r="A3327" s="1">
        <v>2024.0</v>
      </c>
      <c r="B3327" s="1" t="s">
        <v>16</v>
      </c>
      <c r="C3327" s="3" t="str">
        <f t="array" ref="C3327">XLOOKUP(B3327,Sheet2!$A$2:$A$154,Sheet2!$B$2:$B$154,0)</f>
        <v>Data Science and Research</v>
      </c>
      <c r="D3327" s="1" t="s">
        <v>80</v>
      </c>
      <c r="E3327" s="1">
        <v>195000.0</v>
      </c>
      <c r="F3327" s="1">
        <v>195000.0</v>
      </c>
      <c r="G3327" s="4" t="str">
        <f t="array" ref="G3327">XLOOKUP(M3327,Sheet3!$A$2:$A$89,Sheet3!$B$2:$B$89,0)</f>
        <v>United States</v>
      </c>
      <c r="H3327" s="5" t="s">
        <v>34</v>
      </c>
      <c r="I3327" s="1" t="s">
        <v>19</v>
      </c>
      <c r="J3327" s="6" t="s">
        <v>44</v>
      </c>
      <c r="K3327" s="1" t="str">
        <f t="array" ref="K3327">XLOOKUP(N3327,Sheet3!$A$2:$A$89,Sheet3!$B$2:$B$89,0)</f>
        <v>United States</v>
      </c>
      <c r="L3327" s="1" t="s">
        <v>38</v>
      </c>
      <c r="M3327" s="1" t="s">
        <v>27</v>
      </c>
      <c r="N3327" s="1" t="s">
        <v>27</v>
      </c>
      <c r="O3327" s="1" t="str">
        <f t="array" ref="O3327">XLOOKUP(C3327,Sheet4!$A$2:$A$18,Sheet4!$B$2:$B$18,0)</f>
        <v>Statistical analysis, Machine learning algorithms, Data visualization, Experimental design</v>
      </c>
      <c r="P3327" s="1" t="str">
        <f t="array" ref="P3327">XLOOKUP(C3327,Sheet4!$A$2:$A$18,Sheet4!$C$2:$C$18,0)</f>
        <v>Python (NumPy, Pandas, Matplotlib), R, Jupyter Notebooks, SQL</v>
      </c>
    </row>
    <row r="3328">
      <c r="A3328" s="1">
        <v>2024.0</v>
      </c>
      <c r="B3328" s="1" t="s">
        <v>45</v>
      </c>
      <c r="C3328" s="3" t="str">
        <f t="array" ref="C3328">XLOOKUP(B3328,Sheet2!$A$2:$A$154,Sheet2!$B$2:$B$154,0)</f>
        <v>Machine Learning with AI</v>
      </c>
      <c r="D3328" s="1" t="s">
        <v>80</v>
      </c>
      <c r="E3328" s="1">
        <v>195000.0</v>
      </c>
      <c r="F3328" s="1">
        <v>195000.0</v>
      </c>
      <c r="G3328" s="4" t="str">
        <f t="array" ref="G3328">XLOOKUP(M3328,Sheet3!$A$2:$A$89,Sheet3!$B$2:$B$89,0)</f>
        <v>United States</v>
      </c>
      <c r="H3328" s="5" t="s">
        <v>34</v>
      </c>
      <c r="I3328" s="1" t="s">
        <v>19</v>
      </c>
      <c r="J3328" s="6" t="s">
        <v>20</v>
      </c>
      <c r="K3328" s="1" t="str">
        <f t="array" ref="K3328">XLOOKUP(N3328,Sheet3!$A$2:$A$89,Sheet3!$B$2:$B$89,0)</f>
        <v>United States</v>
      </c>
      <c r="L3328" s="1" t="s">
        <v>38</v>
      </c>
      <c r="M3328" s="1" t="s">
        <v>27</v>
      </c>
      <c r="N3328" s="1" t="s">
        <v>27</v>
      </c>
      <c r="O3328" s="1" t="str">
        <f t="array" ref="O3328">XLOOKUP(C3328,Sheet4!$A$2:$A$18,Sheet4!$B$2:$B$18,0)</f>
        <v>Deep learning frameworks (e.g., TensorFlow, PyTorch), Statistical modeling, NLP libraries (e.g., NLTK, spaCy)</v>
      </c>
      <c r="P3328" s="1" t="str">
        <f t="array" ref="P3328">XLOOKUP(C3328,Sheet4!$A$2:$A$18,Sheet4!$C$2:$C$18,0)</f>
        <v>TensorFlow, PyTorch, NLTK, spaCy, Python (NumPy, Pandas)</v>
      </c>
    </row>
    <row r="3329">
      <c r="A3329" s="1">
        <v>2024.0</v>
      </c>
      <c r="B3329" s="1" t="s">
        <v>83</v>
      </c>
      <c r="C3329" s="3" t="str">
        <f t="array" ref="C3329">XLOOKUP(B3329,Sheet2!$A$2:$A$154,Sheet2!$B$2:$B$154,0)</f>
        <v>Data Analysis</v>
      </c>
      <c r="D3329" s="1" t="s">
        <v>80</v>
      </c>
      <c r="E3329" s="1">
        <v>195000.0</v>
      </c>
      <c r="F3329" s="1">
        <v>195000.0</v>
      </c>
      <c r="G3329" s="4" t="str">
        <f t="array" ref="G3329">XLOOKUP(M3329,Sheet3!$A$2:$A$89,Sheet3!$B$2:$B$89,0)</f>
        <v>United States</v>
      </c>
      <c r="H3329" s="5" t="s">
        <v>34</v>
      </c>
      <c r="I3329" s="1" t="s">
        <v>19</v>
      </c>
      <c r="J3329" s="6" t="s">
        <v>20</v>
      </c>
      <c r="K3329" s="1" t="str">
        <f t="array" ref="K3329">XLOOKUP(N3329,Sheet3!$A$2:$A$89,Sheet3!$B$2:$B$89,0)</f>
        <v>United States</v>
      </c>
      <c r="L3329" s="1" t="s">
        <v>38</v>
      </c>
      <c r="M3329" s="1" t="s">
        <v>27</v>
      </c>
      <c r="N3329" s="1" t="s">
        <v>27</v>
      </c>
      <c r="O3329" s="1" t="str">
        <f t="array" ref="O3329">XLOOKUP(C3329,Sheet4!$A$2:$A$18,Sheet4!$B$2:$B$18,0)</f>
        <v>Statistical analysis, Data cleaning, Exploratory data analysis, Data visualization</v>
      </c>
      <c r="P3329" s="1" t="str">
        <f t="array" ref="P3329">XLOOKUP(C3329,Sheet4!$A$2:$A$18,Sheet4!$C$2:$C$18,0)</f>
        <v>Excel, Python (NumPy, Pandas, Matplotlib), SQL</v>
      </c>
    </row>
    <row r="3330">
      <c r="A3330" s="1">
        <v>2023.0</v>
      </c>
      <c r="B3330" s="1" t="s">
        <v>47</v>
      </c>
      <c r="C3330" s="3" t="str">
        <f t="array" ref="C3330">XLOOKUP(B3330,Sheet2!$A$2:$A$154,Sheet2!$B$2:$B$154,0)</f>
        <v>Data Engineering</v>
      </c>
      <c r="D3330" s="1" t="s">
        <v>80</v>
      </c>
      <c r="E3330" s="1">
        <v>195000.0</v>
      </c>
      <c r="F3330" s="1">
        <v>195000.0</v>
      </c>
      <c r="G3330" s="4" t="str">
        <f t="array" ref="G3330">XLOOKUP(M3330,Sheet3!$A$2:$A$89,Sheet3!$B$2:$B$89,0)</f>
        <v>United States</v>
      </c>
      <c r="H3330" s="5" t="s">
        <v>34</v>
      </c>
      <c r="I3330" s="1" t="s">
        <v>19</v>
      </c>
      <c r="J3330" s="6" t="s">
        <v>20</v>
      </c>
      <c r="K3330" s="1" t="str">
        <f t="array" ref="K3330">XLOOKUP(N3330,Sheet3!$A$2:$A$89,Sheet3!$B$2:$B$89,0)</f>
        <v>United States</v>
      </c>
      <c r="L3330" s="1" t="s">
        <v>38</v>
      </c>
      <c r="M3330" s="1" t="s">
        <v>27</v>
      </c>
      <c r="N3330" s="1" t="s">
        <v>27</v>
      </c>
      <c r="O3330" s="1" t="str">
        <f t="array" ref="O3330">XLOOKUP(C3330,Sheet4!$A$2:$A$18,Sheet4!$B$2:$B$18,0)</f>
        <v>ETL (Extract, Transform, Load) processes, Big Data technologies (e.g., Hadoop, Spark), SQL</v>
      </c>
      <c r="P3330" s="1" t="str">
        <f t="array" ref="P3330">XLOOKUP(C3330,Sheet4!$A$2:$A$18,Sheet4!$C$2:$C$18,0)</f>
        <v>Hadoop, Spark, SQL, Python, Apache Kafka</v>
      </c>
    </row>
    <row r="3331">
      <c r="A3331" s="1">
        <v>2023.0</v>
      </c>
      <c r="B3331" s="1" t="s">
        <v>47</v>
      </c>
      <c r="C3331" s="3" t="str">
        <f t="array" ref="C3331">XLOOKUP(B3331,Sheet2!$A$2:$A$154,Sheet2!$B$2:$B$154,0)</f>
        <v>Data Engineering</v>
      </c>
      <c r="D3331" s="1" t="s">
        <v>80</v>
      </c>
      <c r="E3331" s="1">
        <v>195000.0</v>
      </c>
      <c r="F3331" s="1">
        <v>195000.0</v>
      </c>
      <c r="G3331" s="4" t="str">
        <f t="array" ref="G3331">XLOOKUP(M3331,Sheet3!$A$2:$A$89,Sheet3!$B$2:$B$89,0)</f>
        <v>United States</v>
      </c>
      <c r="H3331" s="5" t="s">
        <v>34</v>
      </c>
      <c r="I3331" s="1" t="s">
        <v>19</v>
      </c>
      <c r="J3331" s="6" t="s">
        <v>20</v>
      </c>
      <c r="K3331" s="1" t="str">
        <f t="array" ref="K3331">XLOOKUP(N3331,Sheet3!$A$2:$A$89,Sheet3!$B$2:$B$89,0)</f>
        <v>United States</v>
      </c>
      <c r="L3331" s="1" t="s">
        <v>38</v>
      </c>
      <c r="M3331" s="1" t="s">
        <v>27</v>
      </c>
      <c r="N3331" s="1" t="s">
        <v>27</v>
      </c>
      <c r="O3331" s="1" t="str">
        <f t="array" ref="O3331">XLOOKUP(C3331,Sheet4!$A$2:$A$18,Sheet4!$B$2:$B$18,0)</f>
        <v>ETL (Extract, Transform, Load) processes, Big Data technologies (e.g., Hadoop, Spark), SQL</v>
      </c>
      <c r="P3331" s="1" t="str">
        <f t="array" ref="P3331">XLOOKUP(C3331,Sheet4!$A$2:$A$18,Sheet4!$C$2:$C$18,0)</f>
        <v>Hadoop, Spark, SQL, Python, Apache Kafka</v>
      </c>
    </row>
    <row r="3332">
      <c r="A3332" s="1">
        <v>2023.0</v>
      </c>
      <c r="B3332" s="1" t="s">
        <v>16</v>
      </c>
      <c r="C3332" s="3" t="str">
        <f t="array" ref="C3332">XLOOKUP(B3332,Sheet2!$A$2:$A$154,Sheet2!$B$2:$B$154,0)</f>
        <v>Data Science and Research</v>
      </c>
      <c r="D3332" s="1" t="s">
        <v>80</v>
      </c>
      <c r="E3332" s="1">
        <v>195000.0</v>
      </c>
      <c r="F3332" s="1">
        <v>195000.0</v>
      </c>
      <c r="G3332" s="4" t="str">
        <f t="array" ref="G3332">XLOOKUP(M3332,Sheet3!$A$2:$A$89,Sheet3!$B$2:$B$89,0)</f>
        <v>United States</v>
      </c>
      <c r="H3332" s="5" t="s">
        <v>34</v>
      </c>
      <c r="I3332" s="1" t="s">
        <v>19</v>
      </c>
      <c r="J3332" s="6" t="s">
        <v>44</v>
      </c>
      <c r="K3332" s="1" t="str">
        <f t="array" ref="K3332">XLOOKUP(N3332,Sheet3!$A$2:$A$89,Sheet3!$B$2:$B$89,0)</f>
        <v>United States</v>
      </c>
      <c r="L3332" s="1" t="s">
        <v>38</v>
      </c>
      <c r="M3332" s="1" t="s">
        <v>27</v>
      </c>
      <c r="N3332" s="1" t="s">
        <v>27</v>
      </c>
      <c r="O3332" s="1" t="str">
        <f t="array" ref="O3332">XLOOKUP(C3332,Sheet4!$A$2:$A$18,Sheet4!$B$2:$B$18,0)</f>
        <v>Statistical analysis, Machine learning algorithms, Data visualization, Experimental design</v>
      </c>
      <c r="P3332" s="1" t="str">
        <f t="array" ref="P3332">XLOOKUP(C3332,Sheet4!$A$2:$A$18,Sheet4!$C$2:$C$18,0)</f>
        <v>Python (NumPy, Pandas, Matplotlib), R, Jupyter Notebooks, SQL</v>
      </c>
    </row>
    <row r="3333">
      <c r="A3333" s="1">
        <v>2023.0</v>
      </c>
      <c r="B3333" s="1" t="s">
        <v>92</v>
      </c>
      <c r="C3333" s="3" t="str">
        <f t="array" ref="C3333">XLOOKUP(B3333,Sheet2!$A$2:$A$154,Sheet2!$B$2:$B$154,0)</f>
        <v>Data Science and Research</v>
      </c>
      <c r="D3333" s="1" t="s">
        <v>80</v>
      </c>
      <c r="E3333" s="1">
        <v>195000.0</v>
      </c>
      <c r="F3333" s="1">
        <v>195000.0</v>
      </c>
      <c r="G3333" s="4" t="str">
        <f t="array" ref="G3333">XLOOKUP(M3333,Sheet3!$A$2:$A$89,Sheet3!$B$2:$B$89,0)</f>
        <v>United States</v>
      </c>
      <c r="H3333" s="5" t="s">
        <v>34</v>
      </c>
      <c r="I3333" s="1" t="s">
        <v>19</v>
      </c>
      <c r="J3333" s="6" t="s">
        <v>20</v>
      </c>
      <c r="K3333" s="1" t="str">
        <f t="array" ref="K3333">XLOOKUP(N3333,Sheet3!$A$2:$A$89,Sheet3!$B$2:$B$89,0)</f>
        <v>United States</v>
      </c>
      <c r="L3333" s="1" t="s">
        <v>21</v>
      </c>
      <c r="M3333" s="1" t="s">
        <v>27</v>
      </c>
      <c r="N3333" s="1" t="s">
        <v>27</v>
      </c>
      <c r="O3333" s="1" t="str">
        <f t="array" ref="O3333">XLOOKUP(C3333,Sheet4!$A$2:$A$18,Sheet4!$B$2:$B$18,0)</f>
        <v>Statistical analysis, Machine learning algorithms, Data visualization, Experimental design</v>
      </c>
      <c r="P3333" s="1" t="str">
        <f t="array" ref="P3333">XLOOKUP(C3333,Sheet4!$A$2:$A$18,Sheet4!$C$2:$C$18,0)</f>
        <v>Python (NumPy, Pandas, Matplotlib), R, Jupyter Notebooks, SQL</v>
      </c>
    </row>
    <row r="3334">
      <c r="A3334" s="1">
        <v>2023.0</v>
      </c>
      <c r="B3334" s="1" t="s">
        <v>61</v>
      </c>
      <c r="C3334" s="3" t="str">
        <f t="array" ref="C3334">XLOOKUP(B3334,Sheet2!$A$2:$A$154,Sheet2!$B$2:$B$154,0)</f>
        <v>Data Analysis</v>
      </c>
      <c r="D3334" s="1" t="s">
        <v>80</v>
      </c>
      <c r="E3334" s="1">
        <v>195000.0</v>
      </c>
      <c r="F3334" s="1">
        <v>195000.0</v>
      </c>
      <c r="G3334" s="4" t="str">
        <f t="array" ref="G3334">XLOOKUP(M3334,Sheet3!$A$2:$A$89,Sheet3!$B$2:$B$89,0)</f>
        <v>United States</v>
      </c>
      <c r="H3334" s="5" t="s">
        <v>34</v>
      </c>
      <c r="I3334" s="1" t="s">
        <v>19</v>
      </c>
      <c r="J3334" s="6" t="s">
        <v>20</v>
      </c>
      <c r="K3334" s="1" t="str">
        <f t="array" ref="K3334">XLOOKUP(N3334,Sheet3!$A$2:$A$89,Sheet3!$B$2:$B$89,0)</f>
        <v>United States</v>
      </c>
      <c r="L3334" s="1" t="s">
        <v>38</v>
      </c>
      <c r="M3334" s="1" t="s">
        <v>27</v>
      </c>
      <c r="N3334" s="1" t="s">
        <v>27</v>
      </c>
      <c r="O3334" s="1" t="str">
        <f t="array" ref="O3334">XLOOKUP(C3334,Sheet4!$A$2:$A$18,Sheet4!$B$2:$B$18,0)</f>
        <v>Statistical analysis, Data cleaning, Exploratory data analysis, Data visualization</v>
      </c>
      <c r="P3334" s="1" t="str">
        <f t="array" ref="P3334">XLOOKUP(C3334,Sheet4!$A$2:$A$18,Sheet4!$C$2:$C$18,0)</f>
        <v>Excel, Python (NumPy, Pandas, Matplotlib), SQL</v>
      </c>
    </row>
    <row r="3335">
      <c r="A3335" s="1">
        <v>2023.0</v>
      </c>
      <c r="B3335" s="1" t="s">
        <v>134</v>
      </c>
      <c r="C3335" s="3" t="str">
        <f t="array" ref="C3335">XLOOKUP(B3335,Sheet2!$A$2:$A$154,Sheet2!$B$2:$B$154,0)</f>
        <v>Data Architecture and Modeling</v>
      </c>
      <c r="D3335" s="1" t="s">
        <v>80</v>
      </c>
      <c r="E3335" s="1">
        <v>195000.0</v>
      </c>
      <c r="F3335" s="1">
        <v>195000.0</v>
      </c>
      <c r="G3335" s="4" t="str">
        <f t="array" ref="G3335">XLOOKUP(M3335,Sheet3!$A$2:$A$89,Sheet3!$B$2:$B$89,0)</f>
        <v>United States</v>
      </c>
      <c r="H3335" s="5" t="s">
        <v>34</v>
      </c>
      <c r="I3335" s="1" t="s">
        <v>19</v>
      </c>
      <c r="J3335" s="6" t="s">
        <v>44</v>
      </c>
      <c r="K3335" s="1" t="str">
        <f t="array" ref="K3335">XLOOKUP(N3335,Sheet3!$A$2:$A$89,Sheet3!$B$2:$B$89,0)</f>
        <v>United States</v>
      </c>
      <c r="L3335" s="1" t="s">
        <v>38</v>
      </c>
      <c r="M3335" s="1" t="s">
        <v>27</v>
      </c>
      <c r="N3335" s="1" t="s">
        <v>27</v>
      </c>
      <c r="O3335" s="1" t="str">
        <f t="array" ref="O3335">XLOOKUP(C3335,Sheet4!$A$2:$A$18,Sheet4!$B$2:$B$18,0)</f>
        <v>Data modeling techniques (e.g., ER diagrams, Dimensional modeling), Database design</v>
      </c>
      <c r="P3335" s="1" t="str">
        <f t="array" ref="P3335">XLOOKUP(C3335,Sheet4!$A$2:$A$18,Sheet4!$C$2:$C$18,0)</f>
        <v>ER/Dimensional modeling tools (e.g., ER/Studio, Lucidchart), SQL</v>
      </c>
    </row>
    <row r="3336">
      <c r="A3336" s="1">
        <v>2023.0</v>
      </c>
      <c r="B3336" s="1" t="s">
        <v>45</v>
      </c>
      <c r="C3336" s="3" t="str">
        <f t="array" ref="C3336">XLOOKUP(B3336,Sheet2!$A$2:$A$154,Sheet2!$B$2:$B$154,0)</f>
        <v>Machine Learning with AI</v>
      </c>
      <c r="D3336" s="1" t="s">
        <v>80</v>
      </c>
      <c r="E3336" s="1">
        <v>195000.0</v>
      </c>
      <c r="F3336" s="1">
        <v>195000.0</v>
      </c>
      <c r="G3336" s="4" t="str">
        <f t="array" ref="G3336">XLOOKUP(M3336,Sheet3!$A$2:$A$89,Sheet3!$B$2:$B$89,0)</f>
        <v>United States</v>
      </c>
      <c r="H3336" s="5" t="s">
        <v>34</v>
      </c>
      <c r="I3336" s="1" t="s">
        <v>19</v>
      </c>
      <c r="J3336" s="6" t="s">
        <v>20</v>
      </c>
      <c r="K3336" s="1" t="str">
        <f t="array" ref="K3336">XLOOKUP(N3336,Sheet3!$A$2:$A$89,Sheet3!$B$2:$B$89,0)</f>
        <v>United States</v>
      </c>
      <c r="L3336" s="1" t="s">
        <v>38</v>
      </c>
      <c r="M3336" s="1" t="s">
        <v>27</v>
      </c>
      <c r="N3336" s="1" t="s">
        <v>27</v>
      </c>
      <c r="O3336" s="1" t="str">
        <f t="array" ref="O3336">XLOOKUP(C3336,Sheet4!$A$2:$A$18,Sheet4!$B$2:$B$18,0)</f>
        <v>Deep learning frameworks (e.g., TensorFlow, PyTorch), Statistical modeling, NLP libraries (e.g., NLTK, spaCy)</v>
      </c>
      <c r="P3336" s="1" t="str">
        <f t="array" ref="P3336">XLOOKUP(C3336,Sheet4!$A$2:$A$18,Sheet4!$C$2:$C$18,0)</f>
        <v>TensorFlow, PyTorch, NLTK, spaCy, Python (NumPy, Pandas)</v>
      </c>
    </row>
    <row r="3337">
      <c r="A3337" s="1">
        <v>2023.0</v>
      </c>
      <c r="B3337" s="1" t="s">
        <v>47</v>
      </c>
      <c r="C3337" s="3" t="str">
        <f t="array" ref="C3337">XLOOKUP(B3337,Sheet2!$A$2:$A$154,Sheet2!$B$2:$B$154,0)</f>
        <v>Data Engineering</v>
      </c>
      <c r="D3337" s="1" t="s">
        <v>80</v>
      </c>
      <c r="E3337" s="1">
        <v>195000.0</v>
      </c>
      <c r="F3337" s="1">
        <v>195000.0</v>
      </c>
      <c r="G3337" s="4" t="str">
        <f t="array" ref="G3337">XLOOKUP(M3337,Sheet3!$A$2:$A$89,Sheet3!$B$2:$B$89,0)</f>
        <v>United States</v>
      </c>
      <c r="H3337" s="5" t="s">
        <v>34</v>
      </c>
      <c r="I3337" s="1" t="s">
        <v>19</v>
      </c>
      <c r="J3337" s="6" t="s">
        <v>44</v>
      </c>
      <c r="K3337" s="1" t="str">
        <f t="array" ref="K3337">XLOOKUP(N3337,Sheet3!$A$2:$A$89,Sheet3!$B$2:$B$89,0)</f>
        <v>United States</v>
      </c>
      <c r="L3337" s="1" t="s">
        <v>38</v>
      </c>
      <c r="M3337" s="1" t="s">
        <v>27</v>
      </c>
      <c r="N3337" s="1" t="s">
        <v>27</v>
      </c>
      <c r="O3337" s="1" t="str">
        <f t="array" ref="O3337">XLOOKUP(C3337,Sheet4!$A$2:$A$18,Sheet4!$B$2:$B$18,0)</f>
        <v>ETL (Extract, Transform, Load) processes, Big Data technologies (e.g., Hadoop, Spark), SQL</v>
      </c>
      <c r="P3337" s="1" t="str">
        <f t="array" ref="P3337">XLOOKUP(C3337,Sheet4!$A$2:$A$18,Sheet4!$C$2:$C$18,0)</f>
        <v>Hadoop, Spark, SQL, Python, Apache Kafka</v>
      </c>
    </row>
    <row r="3338">
      <c r="A3338" s="1">
        <v>2023.0</v>
      </c>
      <c r="B3338" s="1" t="s">
        <v>61</v>
      </c>
      <c r="C3338" s="3" t="str">
        <f t="array" ref="C3338">XLOOKUP(B3338,Sheet2!$A$2:$A$154,Sheet2!$B$2:$B$154,0)</f>
        <v>Data Analysis</v>
      </c>
      <c r="D3338" s="1" t="s">
        <v>80</v>
      </c>
      <c r="E3338" s="1">
        <v>195000.0</v>
      </c>
      <c r="F3338" s="1">
        <v>195000.0</v>
      </c>
      <c r="G3338" s="4" t="str">
        <f t="array" ref="G3338">XLOOKUP(M3338,Sheet3!$A$2:$A$89,Sheet3!$B$2:$B$89,0)</f>
        <v>United States</v>
      </c>
      <c r="H3338" s="5" t="s">
        <v>34</v>
      </c>
      <c r="I3338" s="1" t="s">
        <v>19</v>
      </c>
      <c r="J3338" s="6" t="s">
        <v>44</v>
      </c>
      <c r="K3338" s="1" t="str">
        <f t="array" ref="K3338">XLOOKUP(N3338,Sheet3!$A$2:$A$89,Sheet3!$B$2:$B$89,0)</f>
        <v>United States</v>
      </c>
      <c r="L3338" s="1" t="s">
        <v>38</v>
      </c>
      <c r="M3338" s="1" t="s">
        <v>27</v>
      </c>
      <c r="N3338" s="1" t="s">
        <v>27</v>
      </c>
      <c r="O3338" s="1" t="str">
        <f t="array" ref="O3338">XLOOKUP(C3338,Sheet4!$A$2:$A$18,Sheet4!$B$2:$B$18,0)</f>
        <v>Statistical analysis, Data cleaning, Exploratory data analysis, Data visualization</v>
      </c>
      <c r="P3338" s="1" t="str">
        <f t="array" ref="P3338">XLOOKUP(C3338,Sheet4!$A$2:$A$18,Sheet4!$C$2:$C$18,0)</f>
        <v>Excel, Python (NumPy, Pandas, Matplotlib), SQL</v>
      </c>
    </row>
    <row r="3339">
      <c r="A3339" s="1">
        <v>2023.0</v>
      </c>
      <c r="B3339" s="1" t="s">
        <v>175</v>
      </c>
      <c r="C3339" s="3" t="str">
        <f t="array" ref="C3339">XLOOKUP(B3339,Sheet2!$A$2:$A$154,Sheet2!$B$2:$B$154,0)</f>
        <v>Machine Learning with AI</v>
      </c>
      <c r="D3339" s="1" t="s">
        <v>176</v>
      </c>
      <c r="E3339" s="1">
        <v>195000.0</v>
      </c>
      <c r="F3339" s="1">
        <v>38290.0</v>
      </c>
      <c r="G3339" s="4" t="str">
        <f t="array" ref="G3339">XLOOKUP(M3339,Sheet3!$A$2:$A$89,Sheet3!$B$2:$B$89,0)</f>
        <v>Brazil</v>
      </c>
      <c r="H3339" s="5" t="s">
        <v>34</v>
      </c>
      <c r="I3339" s="1" t="s">
        <v>19</v>
      </c>
      <c r="J3339" s="6" t="s">
        <v>25</v>
      </c>
      <c r="K3339" s="1" t="str">
        <f t="array" ref="K3339">XLOOKUP(N3339,Sheet3!$A$2:$A$89,Sheet3!$B$2:$B$89,0)</f>
        <v>Brazil</v>
      </c>
      <c r="L3339" s="1" t="s">
        <v>21</v>
      </c>
      <c r="M3339" s="1" t="s">
        <v>177</v>
      </c>
      <c r="N3339" s="1" t="s">
        <v>177</v>
      </c>
      <c r="O3339" s="1" t="str">
        <f t="array" ref="O3339">XLOOKUP(C3339,Sheet4!$A$2:$A$18,Sheet4!$B$2:$B$18,0)</f>
        <v>Deep learning frameworks (e.g., TensorFlow, PyTorch), Statistical modeling, NLP libraries (e.g., NLTK, spaCy)</v>
      </c>
      <c r="P3339" s="1" t="str">
        <f t="array" ref="P3339">XLOOKUP(C3339,Sheet4!$A$2:$A$18,Sheet4!$C$2:$C$18,0)</f>
        <v>TensorFlow, PyTorch, NLTK, spaCy, Python (NumPy, Pandas)</v>
      </c>
    </row>
    <row r="3340">
      <c r="A3340" s="1">
        <v>2023.0</v>
      </c>
      <c r="B3340" s="1" t="s">
        <v>16</v>
      </c>
      <c r="C3340" s="3" t="str">
        <f t="array" ref="C3340">XLOOKUP(B3340,Sheet2!$A$2:$A$154,Sheet2!$B$2:$B$154,0)</f>
        <v>Data Science and Research</v>
      </c>
      <c r="D3340" s="1" t="s">
        <v>80</v>
      </c>
      <c r="E3340" s="1">
        <v>195000.0</v>
      </c>
      <c r="F3340" s="1">
        <v>195000.0</v>
      </c>
      <c r="G3340" s="4" t="str">
        <f t="array" ref="G3340">XLOOKUP(M3340,Sheet3!$A$2:$A$89,Sheet3!$B$2:$B$89,0)</f>
        <v>United States</v>
      </c>
      <c r="H3340" s="5" t="s">
        <v>34</v>
      </c>
      <c r="I3340" s="1" t="s">
        <v>19</v>
      </c>
      <c r="J3340" s="6" t="s">
        <v>20</v>
      </c>
      <c r="K3340" s="1" t="str">
        <f t="array" ref="K3340">XLOOKUP(N3340,Sheet3!$A$2:$A$89,Sheet3!$B$2:$B$89,0)</f>
        <v>United States</v>
      </c>
      <c r="L3340" s="1" t="s">
        <v>38</v>
      </c>
      <c r="M3340" s="1" t="s">
        <v>27</v>
      </c>
      <c r="N3340" s="1" t="s">
        <v>27</v>
      </c>
      <c r="O3340" s="1" t="str">
        <f t="array" ref="O3340">XLOOKUP(C3340,Sheet4!$A$2:$A$18,Sheet4!$B$2:$B$18,0)</f>
        <v>Statistical analysis, Machine learning algorithms, Data visualization, Experimental design</v>
      </c>
      <c r="P3340" s="1" t="str">
        <f t="array" ref="P3340">XLOOKUP(C3340,Sheet4!$A$2:$A$18,Sheet4!$C$2:$C$18,0)</f>
        <v>Python (NumPy, Pandas, Matplotlib), R, Jupyter Notebooks, SQL</v>
      </c>
    </row>
    <row r="3341">
      <c r="A3341" s="1">
        <v>2023.0</v>
      </c>
      <c r="B3341" s="1" t="s">
        <v>16</v>
      </c>
      <c r="C3341" s="3" t="str">
        <f t="array" ref="C3341">XLOOKUP(B3341,Sheet2!$A$2:$A$154,Sheet2!$B$2:$B$154,0)</f>
        <v>Data Science and Research</v>
      </c>
      <c r="D3341" s="1" t="s">
        <v>80</v>
      </c>
      <c r="E3341" s="1">
        <v>195000.0</v>
      </c>
      <c r="F3341" s="1">
        <v>195000.0</v>
      </c>
      <c r="G3341" s="4" t="str">
        <f t="array" ref="G3341">XLOOKUP(M3341,Sheet3!$A$2:$A$89,Sheet3!$B$2:$B$89,0)</f>
        <v>United States</v>
      </c>
      <c r="H3341" s="5" t="s">
        <v>34</v>
      </c>
      <c r="I3341" s="1" t="s">
        <v>19</v>
      </c>
      <c r="J3341" s="6" t="s">
        <v>44</v>
      </c>
      <c r="K3341" s="1" t="str">
        <f t="array" ref="K3341">XLOOKUP(N3341,Sheet3!$A$2:$A$89,Sheet3!$B$2:$B$89,0)</f>
        <v>United States</v>
      </c>
      <c r="L3341" s="1" t="s">
        <v>38</v>
      </c>
      <c r="M3341" s="1" t="s">
        <v>27</v>
      </c>
      <c r="N3341" s="1" t="s">
        <v>27</v>
      </c>
      <c r="O3341" s="1" t="str">
        <f t="array" ref="O3341">XLOOKUP(C3341,Sheet4!$A$2:$A$18,Sheet4!$B$2:$B$18,0)</f>
        <v>Statistical analysis, Machine learning algorithms, Data visualization, Experimental design</v>
      </c>
      <c r="P3341" s="1" t="str">
        <f t="array" ref="P3341">XLOOKUP(C3341,Sheet4!$A$2:$A$18,Sheet4!$C$2:$C$18,0)</f>
        <v>Python (NumPy, Pandas, Matplotlib), R, Jupyter Notebooks, SQL</v>
      </c>
    </row>
    <row r="3342">
      <c r="A3342" s="1">
        <v>2023.0</v>
      </c>
      <c r="B3342" s="1" t="s">
        <v>47</v>
      </c>
      <c r="C3342" s="3" t="str">
        <f t="array" ref="C3342">XLOOKUP(B3342,Sheet2!$A$2:$A$154,Sheet2!$B$2:$B$154,0)</f>
        <v>Data Engineering</v>
      </c>
      <c r="D3342" s="1" t="s">
        <v>80</v>
      </c>
      <c r="E3342" s="1">
        <v>195000.0</v>
      </c>
      <c r="F3342" s="1">
        <v>195000.0</v>
      </c>
      <c r="G3342" s="4" t="str">
        <f t="array" ref="G3342">XLOOKUP(M3342,Sheet3!$A$2:$A$89,Sheet3!$B$2:$B$89,0)</f>
        <v>United States</v>
      </c>
      <c r="H3342" s="5" t="s">
        <v>18</v>
      </c>
      <c r="I3342" s="1" t="s">
        <v>19</v>
      </c>
      <c r="J3342" s="6" t="s">
        <v>44</v>
      </c>
      <c r="K3342" s="1" t="str">
        <f t="array" ref="K3342">XLOOKUP(N3342,Sheet3!$A$2:$A$89,Sheet3!$B$2:$B$89,0)</f>
        <v>United States</v>
      </c>
      <c r="L3342" s="1" t="s">
        <v>38</v>
      </c>
      <c r="M3342" s="1" t="s">
        <v>27</v>
      </c>
      <c r="N3342" s="1" t="s">
        <v>27</v>
      </c>
      <c r="O3342" s="1" t="str">
        <f t="array" ref="O3342">XLOOKUP(C3342,Sheet4!$A$2:$A$18,Sheet4!$B$2:$B$18,0)</f>
        <v>ETL (Extract, Transform, Load) processes, Big Data technologies (e.g., Hadoop, Spark), SQL</v>
      </c>
      <c r="P3342" s="1" t="str">
        <f t="array" ref="P3342">XLOOKUP(C3342,Sheet4!$A$2:$A$18,Sheet4!$C$2:$C$18,0)</f>
        <v>Hadoop, Spark, SQL, Python, Apache Kafka</v>
      </c>
    </row>
    <row r="3343">
      <c r="A3343" s="1">
        <v>2023.0</v>
      </c>
      <c r="B3343" s="1" t="s">
        <v>16</v>
      </c>
      <c r="C3343" s="3" t="str">
        <f t="array" ref="C3343">XLOOKUP(B3343,Sheet2!$A$2:$A$154,Sheet2!$B$2:$B$154,0)</f>
        <v>Data Science and Research</v>
      </c>
      <c r="D3343" s="1" t="s">
        <v>80</v>
      </c>
      <c r="E3343" s="1">
        <v>195000.0</v>
      </c>
      <c r="F3343" s="1">
        <v>195000.0</v>
      </c>
      <c r="G3343" s="4" t="str">
        <f t="array" ref="G3343">XLOOKUP(M3343,Sheet3!$A$2:$A$89,Sheet3!$B$2:$B$89,0)</f>
        <v>United States</v>
      </c>
      <c r="H3343" s="5" t="s">
        <v>34</v>
      </c>
      <c r="I3343" s="1" t="s">
        <v>19</v>
      </c>
      <c r="J3343" s="6" t="s">
        <v>44</v>
      </c>
      <c r="K3343" s="1" t="str">
        <f t="array" ref="K3343">XLOOKUP(N3343,Sheet3!$A$2:$A$89,Sheet3!$B$2:$B$89,0)</f>
        <v>United States</v>
      </c>
      <c r="L3343" s="1" t="s">
        <v>38</v>
      </c>
      <c r="M3343" s="1" t="s">
        <v>27</v>
      </c>
      <c r="N3343" s="1" t="s">
        <v>27</v>
      </c>
      <c r="O3343" s="1" t="str">
        <f t="array" ref="O3343">XLOOKUP(C3343,Sheet4!$A$2:$A$18,Sheet4!$B$2:$B$18,0)</f>
        <v>Statistical analysis, Machine learning algorithms, Data visualization, Experimental design</v>
      </c>
      <c r="P3343" s="1" t="str">
        <f t="array" ref="P3343">XLOOKUP(C3343,Sheet4!$A$2:$A$18,Sheet4!$C$2:$C$18,0)</f>
        <v>Python (NumPy, Pandas, Matplotlib), R, Jupyter Notebooks, SQL</v>
      </c>
    </row>
    <row r="3344">
      <c r="A3344" s="1">
        <v>2023.0</v>
      </c>
      <c r="B3344" s="1" t="s">
        <v>16</v>
      </c>
      <c r="C3344" s="3" t="str">
        <f t="array" ref="C3344">XLOOKUP(B3344,Sheet2!$A$2:$A$154,Sheet2!$B$2:$B$154,0)</f>
        <v>Data Science and Research</v>
      </c>
      <c r="D3344" s="1" t="s">
        <v>80</v>
      </c>
      <c r="E3344" s="1">
        <v>195000.0</v>
      </c>
      <c r="F3344" s="1">
        <v>195000.0</v>
      </c>
      <c r="G3344" s="4" t="str">
        <f t="array" ref="G3344">XLOOKUP(M3344,Sheet3!$A$2:$A$89,Sheet3!$B$2:$B$89,0)</f>
        <v>United States</v>
      </c>
      <c r="H3344" s="5" t="s">
        <v>34</v>
      </c>
      <c r="I3344" s="1" t="s">
        <v>19</v>
      </c>
      <c r="J3344" s="6" t="s">
        <v>44</v>
      </c>
      <c r="K3344" s="1" t="str">
        <f t="array" ref="K3344">XLOOKUP(N3344,Sheet3!$A$2:$A$89,Sheet3!$B$2:$B$89,0)</f>
        <v>United States</v>
      </c>
      <c r="L3344" s="1" t="s">
        <v>38</v>
      </c>
      <c r="M3344" s="1" t="s">
        <v>27</v>
      </c>
      <c r="N3344" s="1" t="s">
        <v>27</v>
      </c>
      <c r="O3344" s="1" t="str">
        <f t="array" ref="O3344">XLOOKUP(C3344,Sheet4!$A$2:$A$18,Sheet4!$B$2:$B$18,0)</f>
        <v>Statistical analysis, Machine learning algorithms, Data visualization, Experimental design</v>
      </c>
      <c r="P3344" s="1" t="str">
        <f t="array" ref="P3344">XLOOKUP(C3344,Sheet4!$A$2:$A$18,Sheet4!$C$2:$C$18,0)</f>
        <v>Python (NumPy, Pandas, Matplotlib), R, Jupyter Notebooks, SQL</v>
      </c>
    </row>
    <row r="3345">
      <c r="A3345" s="1">
        <v>2023.0</v>
      </c>
      <c r="B3345" s="1" t="s">
        <v>16</v>
      </c>
      <c r="C3345" s="3" t="str">
        <f t="array" ref="C3345">XLOOKUP(B3345,Sheet2!$A$2:$A$154,Sheet2!$B$2:$B$154,0)</f>
        <v>Data Science and Research</v>
      </c>
      <c r="D3345" s="1" t="s">
        <v>80</v>
      </c>
      <c r="E3345" s="1">
        <v>195000.0</v>
      </c>
      <c r="F3345" s="1">
        <v>195000.0</v>
      </c>
      <c r="G3345" s="4" t="str">
        <f t="array" ref="G3345">XLOOKUP(M3345,Sheet3!$A$2:$A$89,Sheet3!$B$2:$B$89,0)</f>
        <v>United States</v>
      </c>
      <c r="H3345" s="5" t="s">
        <v>34</v>
      </c>
      <c r="I3345" s="1" t="s">
        <v>19</v>
      </c>
      <c r="J3345" s="6" t="s">
        <v>44</v>
      </c>
      <c r="K3345" s="1" t="str">
        <f t="array" ref="K3345">XLOOKUP(N3345,Sheet3!$A$2:$A$89,Sheet3!$B$2:$B$89,0)</f>
        <v>United States</v>
      </c>
      <c r="L3345" s="1" t="s">
        <v>38</v>
      </c>
      <c r="M3345" s="1" t="s">
        <v>27</v>
      </c>
      <c r="N3345" s="1" t="s">
        <v>27</v>
      </c>
      <c r="O3345" s="1" t="str">
        <f t="array" ref="O3345">XLOOKUP(C3345,Sheet4!$A$2:$A$18,Sheet4!$B$2:$B$18,0)</f>
        <v>Statistical analysis, Machine learning algorithms, Data visualization, Experimental design</v>
      </c>
      <c r="P3345" s="1" t="str">
        <f t="array" ref="P3345">XLOOKUP(C3345,Sheet4!$A$2:$A$18,Sheet4!$C$2:$C$18,0)</f>
        <v>Python (NumPy, Pandas, Matplotlib), R, Jupyter Notebooks, SQL</v>
      </c>
    </row>
    <row r="3346">
      <c r="A3346" s="1">
        <v>2023.0</v>
      </c>
      <c r="B3346" s="1" t="s">
        <v>36</v>
      </c>
      <c r="C3346" s="3" t="str">
        <f t="array" ref="C3346">XLOOKUP(B3346,Sheet2!$A$2:$A$154,Sheet2!$B$2:$B$154,0)</f>
        <v>Leadership and Management</v>
      </c>
      <c r="D3346" s="1" t="s">
        <v>80</v>
      </c>
      <c r="E3346" s="1">
        <v>195000.0</v>
      </c>
      <c r="F3346" s="1">
        <v>195000.0</v>
      </c>
      <c r="G3346" s="4" t="str">
        <f t="array" ref="G3346">XLOOKUP(M3346,Sheet3!$A$2:$A$89,Sheet3!$B$2:$B$89,0)</f>
        <v>United States</v>
      </c>
      <c r="H3346" s="5" t="s">
        <v>18</v>
      </c>
      <c r="I3346" s="1" t="s">
        <v>19</v>
      </c>
      <c r="J3346" s="6" t="s">
        <v>44</v>
      </c>
      <c r="K3346" s="1" t="str">
        <f t="array" ref="K3346">XLOOKUP(N3346,Sheet3!$A$2:$A$89,Sheet3!$B$2:$B$89,0)</f>
        <v>United States</v>
      </c>
      <c r="L3346" s="1" t="s">
        <v>38</v>
      </c>
      <c r="M3346" s="1" t="s">
        <v>27</v>
      </c>
      <c r="N3346" s="1" t="s">
        <v>27</v>
      </c>
      <c r="O3346" s="1" t="str">
        <f t="array" ref="O3346">XLOOKUP(C3346,Sheet4!$A$2:$A$18,Sheet4!$B$2:$B$18,0)</f>
        <v>Strategic planning, Team management, Project management, Communication skills</v>
      </c>
      <c r="P3346" s="1" t="str">
        <f t="array" ref="P3346">XLOOKUP(C3346,Sheet4!$A$2:$A$18,Sheet4!$C$2:$C$18,0)</f>
        <v>Project management tools (e.g., Trello, Asana), Communication tools (e.g., Slack, Microsoft Teams)</v>
      </c>
    </row>
    <row r="3347">
      <c r="A3347" s="1">
        <v>2022.0</v>
      </c>
      <c r="B3347" s="1" t="s">
        <v>47</v>
      </c>
      <c r="C3347" s="3" t="str">
        <f t="array" ref="C3347">XLOOKUP(B3347,Sheet2!$A$2:$A$154,Sheet2!$B$2:$B$154,0)</f>
        <v>Data Engineering</v>
      </c>
      <c r="D3347" s="1" t="s">
        <v>80</v>
      </c>
      <c r="E3347" s="1">
        <v>195000.0</v>
      </c>
      <c r="F3347" s="1">
        <v>195000.0</v>
      </c>
      <c r="G3347" s="4" t="str">
        <f t="array" ref="G3347">XLOOKUP(M3347,Sheet3!$A$2:$A$89,Sheet3!$B$2:$B$89,0)</f>
        <v>United States</v>
      </c>
      <c r="H3347" s="5" t="s">
        <v>34</v>
      </c>
      <c r="I3347" s="1" t="s">
        <v>19</v>
      </c>
      <c r="J3347" s="6" t="s">
        <v>20</v>
      </c>
      <c r="K3347" s="1" t="str">
        <f t="array" ref="K3347">XLOOKUP(N3347,Sheet3!$A$2:$A$89,Sheet3!$B$2:$B$89,0)</f>
        <v>United States</v>
      </c>
      <c r="L3347" s="1" t="s">
        <v>38</v>
      </c>
      <c r="M3347" s="1" t="s">
        <v>27</v>
      </c>
      <c r="N3347" s="1" t="s">
        <v>27</v>
      </c>
      <c r="O3347" s="1" t="str">
        <f t="array" ref="O3347">XLOOKUP(C3347,Sheet4!$A$2:$A$18,Sheet4!$B$2:$B$18,0)</f>
        <v>ETL (Extract, Transform, Load) processes, Big Data technologies (e.g., Hadoop, Spark), SQL</v>
      </c>
      <c r="P3347" s="1" t="str">
        <f t="array" ref="P3347">XLOOKUP(C3347,Sheet4!$A$2:$A$18,Sheet4!$C$2:$C$18,0)</f>
        <v>Hadoop, Spark, SQL, Python, Apache Kafka</v>
      </c>
    </row>
    <row r="3348">
      <c r="A3348" s="1">
        <v>2021.0</v>
      </c>
      <c r="B3348" s="1" t="s">
        <v>113</v>
      </c>
      <c r="C3348" s="3" t="str">
        <f t="array" ref="C3348">XLOOKUP(B3348,Sheet2!$A$2:$A$154,Sheet2!$B$2:$B$154,0)</f>
        <v>Machine Learning with AI</v>
      </c>
      <c r="D3348" s="1" t="s">
        <v>80</v>
      </c>
      <c r="E3348" s="1">
        <v>195000.0</v>
      </c>
      <c r="F3348" s="1">
        <v>195000.0</v>
      </c>
      <c r="G3348" s="4" t="str">
        <f t="array" ref="G3348">XLOOKUP(M3348,Sheet3!$A$2:$A$89,Sheet3!$B$2:$B$89,0)</f>
        <v>United States</v>
      </c>
      <c r="H3348" s="5" t="s">
        <v>34</v>
      </c>
      <c r="I3348" s="1" t="s">
        <v>19</v>
      </c>
      <c r="J3348" s="6" t="s">
        <v>20</v>
      </c>
      <c r="K3348" s="1" t="str">
        <f t="array" ref="K3348">XLOOKUP(N3348,Sheet3!$A$2:$A$89,Sheet3!$B$2:$B$89,0)</f>
        <v>United States</v>
      </c>
      <c r="L3348" s="1" t="s">
        <v>38</v>
      </c>
      <c r="M3348" s="1" t="s">
        <v>27</v>
      </c>
      <c r="N3348" s="1" t="s">
        <v>27</v>
      </c>
      <c r="O3348" s="1" t="str">
        <f t="array" ref="O3348">XLOOKUP(C3348,Sheet4!$A$2:$A$18,Sheet4!$B$2:$B$18,0)</f>
        <v>Deep learning frameworks (e.g., TensorFlow, PyTorch), Statistical modeling, NLP libraries (e.g., NLTK, spaCy)</v>
      </c>
      <c r="P3348" s="1" t="str">
        <f t="array" ref="P3348">XLOOKUP(C3348,Sheet4!$A$2:$A$18,Sheet4!$C$2:$C$18,0)</f>
        <v>TensorFlow, PyTorch, NLTK, spaCy, Python (NumPy, Pandas)</v>
      </c>
    </row>
    <row r="3349">
      <c r="A3349" s="1">
        <v>2024.0</v>
      </c>
      <c r="B3349" s="1" t="s">
        <v>47</v>
      </c>
      <c r="C3349" s="3" t="str">
        <f t="array" ref="C3349">XLOOKUP(B3349,Sheet2!$A$2:$A$154,Sheet2!$B$2:$B$154,0)</f>
        <v>Data Engineering</v>
      </c>
      <c r="D3349" s="1" t="s">
        <v>80</v>
      </c>
      <c r="E3349" s="1">
        <v>194992.0</v>
      </c>
      <c r="F3349" s="1">
        <v>194992.0</v>
      </c>
      <c r="G3349" s="4" t="str">
        <f t="array" ref="G3349">XLOOKUP(M3349,Sheet3!$A$2:$A$89,Sheet3!$B$2:$B$89,0)</f>
        <v>United States</v>
      </c>
      <c r="H3349" s="5" t="s">
        <v>34</v>
      </c>
      <c r="I3349" s="1" t="s">
        <v>19</v>
      </c>
      <c r="J3349" s="6" t="s">
        <v>20</v>
      </c>
      <c r="K3349" s="1" t="str">
        <f t="array" ref="K3349">XLOOKUP(N3349,Sheet3!$A$2:$A$89,Sheet3!$B$2:$B$89,0)</f>
        <v>United States</v>
      </c>
      <c r="L3349" s="1" t="s">
        <v>38</v>
      </c>
      <c r="M3349" s="1" t="s">
        <v>27</v>
      </c>
      <c r="N3349" s="1" t="s">
        <v>27</v>
      </c>
      <c r="O3349" s="1" t="str">
        <f t="array" ref="O3349">XLOOKUP(C3349,Sheet4!$A$2:$A$18,Sheet4!$B$2:$B$18,0)</f>
        <v>ETL (Extract, Transform, Load) processes, Big Data technologies (e.g., Hadoop, Spark), SQL</v>
      </c>
      <c r="P3349" s="1" t="str">
        <f t="array" ref="P3349">XLOOKUP(C3349,Sheet4!$A$2:$A$18,Sheet4!$C$2:$C$18,0)</f>
        <v>Hadoop, Spark, SQL, Python, Apache Kafka</v>
      </c>
    </row>
    <row r="3350">
      <c r="A3350" s="1">
        <v>2023.0</v>
      </c>
      <c r="B3350" s="1" t="s">
        <v>47</v>
      </c>
      <c r="C3350" s="3" t="str">
        <f t="array" ref="C3350">XLOOKUP(B3350,Sheet2!$A$2:$A$154,Sheet2!$B$2:$B$154,0)</f>
        <v>Data Engineering</v>
      </c>
      <c r="D3350" s="1" t="s">
        <v>80</v>
      </c>
      <c r="E3350" s="1">
        <v>194992.0</v>
      </c>
      <c r="F3350" s="1">
        <v>194992.0</v>
      </c>
      <c r="G3350" s="4" t="str">
        <f t="array" ref="G3350">XLOOKUP(M3350,Sheet3!$A$2:$A$89,Sheet3!$B$2:$B$89,0)</f>
        <v>United States</v>
      </c>
      <c r="H3350" s="5" t="s">
        <v>34</v>
      </c>
      <c r="I3350" s="1" t="s">
        <v>19</v>
      </c>
      <c r="J3350" s="6" t="s">
        <v>20</v>
      </c>
      <c r="K3350" s="1" t="str">
        <f t="array" ref="K3350">XLOOKUP(N3350,Sheet3!$A$2:$A$89,Sheet3!$B$2:$B$89,0)</f>
        <v>United States</v>
      </c>
      <c r="L3350" s="1" t="s">
        <v>38</v>
      </c>
      <c r="M3350" s="1" t="s">
        <v>27</v>
      </c>
      <c r="N3350" s="1" t="s">
        <v>27</v>
      </c>
      <c r="O3350" s="1" t="str">
        <f t="array" ref="O3350">XLOOKUP(C3350,Sheet4!$A$2:$A$18,Sheet4!$B$2:$B$18,0)</f>
        <v>ETL (Extract, Transform, Load) processes, Big Data technologies (e.g., Hadoop, Spark), SQL</v>
      </c>
      <c r="P3350" s="1" t="str">
        <f t="array" ref="P3350">XLOOKUP(C3350,Sheet4!$A$2:$A$18,Sheet4!$C$2:$C$18,0)</f>
        <v>Hadoop, Spark, SQL, Python, Apache Kafka</v>
      </c>
    </row>
    <row r="3351">
      <c r="A3351" s="1">
        <v>2023.0</v>
      </c>
      <c r="B3351" s="1" t="s">
        <v>47</v>
      </c>
      <c r="C3351" s="3" t="str">
        <f t="array" ref="C3351">XLOOKUP(B3351,Sheet2!$A$2:$A$154,Sheet2!$B$2:$B$154,0)</f>
        <v>Data Engineering</v>
      </c>
      <c r="D3351" s="1" t="s">
        <v>80</v>
      </c>
      <c r="E3351" s="1">
        <v>194595.0</v>
      </c>
      <c r="F3351" s="1">
        <v>194595.0</v>
      </c>
      <c r="G3351" s="4" t="str">
        <f t="array" ref="G3351">XLOOKUP(M3351,Sheet3!$A$2:$A$89,Sheet3!$B$2:$B$89,0)</f>
        <v>United States</v>
      </c>
      <c r="H3351" s="5" t="s">
        <v>34</v>
      </c>
      <c r="I3351" s="1" t="s">
        <v>19</v>
      </c>
      <c r="J3351" s="6" t="s">
        <v>44</v>
      </c>
      <c r="K3351" s="1" t="str">
        <f t="array" ref="K3351">XLOOKUP(N3351,Sheet3!$A$2:$A$89,Sheet3!$B$2:$B$89,0)</f>
        <v>United States</v>
      </c>
      <c r="L3351" s="1" t="s">
        <v>38</v>
      </c>
      <c r="M3351" s="1" t="s">
        <v>27</v>
      </c>
      <c r="N3351" s="1" t="s">
        <v>27</v>
      </c>
      <c r="O3351" s="1" t="str">
        <f t="array" ref="O3351">XLOOKUP(C3351,Sheet4!$A$2:$A$18,Sheet4!$B$2:$B$18,0)</f>
        <v>ETL (Extract, Transform, Load) processes, Big Data technologies (e.g., Hadoop, Spark), SQL</v>
      </c>
      <c r="P3351" s="1" t="str">
        <f t="array" ref="P3351">XLOOKUP(C3351,Sheet4!$A$2:$A$18,Sheet4!$C$2:$C$18,0)</f>
        <v>Hadoop, Spark, SQL, Python, Apache Kafka</v>
      </c>
    </row>
    <row r="3352">
      <c r="A3352" s="1">
        <v>2023.0</v>
      </c>
      <c r="B3352" s="1" t="s">
        <v>149</v>
      </c>
      <c r="C3352" s="3" t="str">
        <f t="array" ref="C3352">XLOOKUP(B3352,Sheet2!$A$2:$A$154,Sheet2!$B$2:$B$154,0)</f>
        <v>BI and Visualization</v>
      </c>
      <c r="D3352" s="1" t="s">
        <v>80</v>
      </c>
      <c r="E3352" s="1">
        <v>194521.0</v>
      </c>
      <c r="F3352" s="1">
        <v>194521.0</v>
      </c>
      <c r="G3352" s="4" t="str">
        <f t="array" ref="G3352">XLOOKUP(M3352,Sheet3!$A$2:$A$89,Sheet3!$B$2:$B$89,0)</f>
        <v>United States</v>
      </c>
      <c r="H3352" s="5" t="s">
        <v>34</v>
      </c>
      <c r="I3352" s="1" t="s">
        <v>19</v>
      </c>
      <c r="J3352" s="6" t="s">
        <v>44</v>
      </c>
      <c r="K3352" s="1" t="str">
        <f t="array" ref="K3352">XLOOKUP(N3352,Sheet3!$A$2:$A$89,Sheet3!$B$2:$B$89,0)</f>
        <v>United States</v>
      </c>
      <c r="L3352" s="1" t="s">
        <v>38</v>
      </c>
      <c r="M3352" s="1" t="s">
        <v>27</v>
      </c>
      <c r="N3352" s="1" t="s">
        <v>27</v>
      </c>
      <c r="O3352" s="1" t="str">
        <f t="array" ref="O3352">XLOOKUP(C3352,Sheet4!$A$2:$A$18,Sheet4!$B$2:$B$18,0)</f>
        <v>Business intelligence tools (e.g., Power BI, Tableau), Data visualization techniques, SQL</v>
      </c>
      <c r="P3352" s="1" t="str">
        <f t="array" ref="P3352">XLOOKUP(C3352,Sheet4!$A$2:$A$18,Sheet4!$C$2:$C$18,0)</f>
        <v>Power BI, Tableau, Excel, SQL, Python (for data manipulation)</v>
      </c>
    </row>
    <row r="3353">
      <c r="A3353" s="1">
        <v>2024.0</v>
      </c>
      <c r="B3353" s="1" t="s">
        <v>47</v>
      </c>
      <c r="C3353" s="3" t="str">
        <f t="array" ref="C3353">XLOOKUP(B3353,Sheet2!$A$2:$A$154,Sheet2!$B$2:$B$154,0)</f>
        <v>Data Engineering</v>
      </c>
      <c r="D3353" s="1" t="s">
        <v>80</v>
      </c>
      <c r="E3353" s="1">
        <v>194500.0</v>
      </c>
      <c r="F3353" s="1">
        <v>194500.0</v>
      </c>
      <c r="G3353" s="4" t="str">
        <f t="array" ref="G3353">XLOOKUP(M3353,Sheet3!$A$2:$A$89,Sheet3!$B$2:$B$89,0)</f>
        <v>United States</v>
      </c>
      <c r="H3353" s="5" t="s">
        <v>34</v>
      </c>
      <c r="I3353" s="1" t="s">
        <v>19</v>
      </c>
      <c r="J3353" s="6" t="s">
        <v>44</v>
      </c>
      <c r="K3353" s="1" t="str">
        <f t="array" ref="K3353">XLOOKUP(N3353,Sheet3!$A$2:$A$89,Sheet3!$B$2:$B$89,0)</f>
        <v>United States</v>
      </c>
      <c r="L3353" s="1" t="s">
        <v>38</v>
      </c>
      <c r="M3353" s="1" t="s">
        <v>27</v>
      </c>
      <c r="N3353" s="1" t="s">
        <v>27</v>
      </c>
      <c r="O3353" s="1" t="str">
        <f t="array" ref="O3353">XLOOKUP(C3353,Sheet4!$A$2:$A$18,Sheet4!$B$2:$B$18,0)</f>
        <v>ETL (Extract, Transform, Load) processes, Big Data technologies (e.g., Hadoop, Spark), SQL</v>
      </c>
      <c r="P3353" s="1" t="str">
        <f t="array" ref="P3353">XLOOKUP(C3353,Sheet4!$A$2:$A$18,Sheet4!$C$2:$C$18,0)</f>
        <v>Hadoop, Spark, SQL, Python, Apache Kafka</v>
      </c>
    </row>
    <row r="3354">
      <c r="A3354" s="1">
        <v>2024.0</v>
      </c>
      <c r="B3354" s="1" t="s">
        <v>47</v>
      </c>
      <c r="C3354" s="3" t="str">
        <f t="array" ref="C3354">XLOOKUP(B3354,Sheet2!$A$2:$A$154,Sheet2!$B$2:$B$154,0)</f>
        <v>Data Engineering</v>
      </c>
      <c r="D3354" s="1" t="s">
        <v>80</v>
      </c>
      <c r="E3354" s="1">
        <v>194500.0</v>
      </c>
      <c r="F3354" s="1">
        <v>194500.0</v>
      </c>
      <c r="G3354" s="4" t="str">
        <f t="array" ref="G3354">XLOOKUP(M3354,Sheet3!$A$2:$A$89,Sheet3!$B$2:$B$89,0)</f>
        <v>United States</v>
      </c>
      <c r="H3354" s="5" t="s">
        <v>34</v>
      </c>
      <c r="I3354" s="1" t="s">
        <v>19</v>
      </c>
      <c r="J3354" s="6" t="s">
        <v>44</v>
      </c>
      <c r="K3354" s="1" t="str">
        <f t="array" ref="K3354">XLOOKUP(N3354,Sheet3!$A$2:$A$89,Sheet3!$B$2:$B$89,0)</f>
        <v>United States</v>
      </c>
      <c r="L3354" s="1" t="s">
        <v>38</v>
      </c>
      <c r="M3354" s="1" t="s">
        <v>27</v>
      </c>
      <c r="N3354" s="1" t="s">
        <v>27</v>
      </c>
      <c r="O3354" s="1" t="str">
        <f t="array" ref="O3354">XLOOKUP(C3354,Sheet4!$A$2:$A$18,Sheet4!$B$2:$B$18,0)</f>
        <v>ETL (Extract, Transform, Load) processes, Big Data technologies (e.g., Hadoop, Spark), SQL</v>
      </c>
      <c r="P3354" s="1" t="str">
        <f t="array" ref="P3354">XLOOKUP(C3354,Sheet4!$A$2:$A$18,Sheet4!$C$2:$C$18,0)</f>
        <v>Hadoop, Spark, SQL, Python, Apache Kafka</v>
      </c>
    </row>
    <row r="3355">
      <c r="A3355" s="1">
        <v>2024.0</v>
      </c>
      <c r="B3355" s="1" t="s">
        <v>16</v>
      </c>
      <c r="C3355" s="3" t="str">
        <f t="array" ref="C3355">XLOOKUP(B3355,Sheet2!$A$2:$A$154,Sheet2!$B$2:$B$154,0)</f>
        <v>Data Science and Research</v>
      </c>
      <c r="D3355" s="1" t="s">
        <v>80</v>
      </c>
      <c r="E3355" s="1">
        <v>194500.0</v>
      </c>
      <c r="F3355" s="1">
        <v>194500.0</v>
      </c>
      <c r="G3355" s="4" t="str">
        <f t="array" ref="G3355">XLOOKUP(M3355,Sheet3!$A$2:$A$89,Sheet3!$B$2:$B$89,0)</f>
        <v>United States</v>
      </c>
      <c r="H3355" s="5" t="s">
        <v>18</v>
      </c>
      <c r="I3355" s="1" t="s">
        <v>19</v>
      </c>
      <c r="J3355" s="6" t="s">
        <v>44</v>
      </c>
      <c r="K3355" s="1" t="str">
        <f t="array" ref="K3355">XLOOKUP(N3355,Sheet3!$A$2:$A$89,Sheet3!$B$2:$B$89,0)</f>
        <v>United States</v>
      </c>
      <c r="L3355" s="1" t="s">
        <v>38</v>
      </c>
      <c r="M3355" s="1" t="s">
        <v>27</v>
      </c>
      <c r="N3355" s="1" t="s">
        <v>27</v>
      </c>
      <c r="O3355" s="1" t="str">
        <f t="array" ref="O3355">XLOOKUP(C3355,Sheet4!$A$2:$A$18,Sheet4!$B$2:$B$18,0)</f>
        <v>Statistical analysis, Machine learning algorithms, Data visualization, Experimental design</v>
      </c>
      <c r="P3355" s="1" t="str">
        <f t="array" ref="P3355">XLOOKUP(C3355,Sheet4!$A$2:$A$18,Sheet4!$C$2:$C$18,0)</f>
        <v>Python (NumPy, Pandas, Matplotlib), R, Jupyter Notebooks, SQL</v>
      </c>
    </row>
    <row r="3356">
      <c r="A3356" s="1">
        <v>2024.0</v>
      </c>
      <c r="B3356" s="1" t="s">
        <v>47</v>
      </c>
      <c r="C3356" s="3" t="str">
        <f t="array" ref="C3356">XLOOKUP(B3356,Sheet2!$A$2:$A$154,Sheet2!$B$2:$B$154,0)</f>
        <v>Data Engineering</v>
      </c>
      <c r="D3356" s="1" t="s">
        <v>80</v>
      </c>
      <c r="E3356" s="1">
        <v>194500.0</v>
      </c>
      <c r="F3356" s="1">
        <v>194500.0</v>
      </c>
      <c r="G3356" s="4" t="str">
        <f t="array" ref="G3356">XLOOKUP(M3356,Sheet3!$A$2:$A$89,Sheet3!$B$2:$B$89,0)</f>
        <v>United States</v>
      </c>
      <c r="H3356" s="5" t="s">
        <v>34</v>
      </c>
      <c r="I3356" s="1" t="s">
        <v>19</v>
      </c>
      <c r="J3356" s="6" t="s">
        <v>44</v>
      </c>
      <c r="K3356" s="1" t="str">
        <f t="array" ref="K3356">XLOOKUP(N3356,Sheet3!$A$2:$A$89,Sheet3!$B$2:$B$89,0)</f>
        <v>United States</v>
      </c>
      <c r="L3356" s="1" t="s">
        <v>38</v>
      </c>
      <c r="M3356" s="1" t="s">
        <v>27</v>
      </c>
      <c r="N3356" s="1" t="s">
        <v>27</v>
      </c>
      <c r="O3356" s="1" t="str">
        <f t="array" ref="O3356">XLOOKUP(C3356,Sheet4!$A$2:$A$18,Sheet4!$B$2:$B$18,0)</f>
        <v>ETL (Extract, Transform, Load) processes, Big Data technologies (e.g., Hadoop, Spark), SQL</v>
      </c>
      <c r="P3356" s="1" t="str">
        <f t="array" ref="P3356">XLOOKUP(C3356,Sheet4!$A$2:$A$18,Sheet4!$C$2:$C$18,0)</f>
        <v>Hadoop, Spark, SQL, Python, Apache Kafka</v>
      </c>
    </row>
    <row r="3357">
      <c r="A3357" s="1">
        <v>2024.0</v>
      </c>
      <c r="B3357" s="1" t="s">
        <v>47</v>
      </c>
      <c r="C3357" s="3" t="str">
        <f t="array" ref="C3357">XLOOKUP(B3357,Sheet2!$A$2:$A$154,Sheet2!$B$2:$B$154,0)</f>
        <v>Data Engineering</v>
      </c>
      <c r="D3357" s="1" t="s">
        <v>80</v>
      </c>
      <c r="E3357" s="1">
        <v>194500.0</v>
      </c>
      <c r="F3357" s="1">
        <v>194500.0</v>
      </c>
      <c r="G3357" s="4" t="str">
        <f t="array" ref="G3357">XLOOKUP(M3357,Sheet3!$A$2:$A$89,Sheet3!$B$2:$B$89,0)</f>
        <v>United States</v>
      </c>
      <c r="H3357" s="5" t="s">
        <v>34</v>
      </c>
      <c r="I3357" s="1" t="s">
        <v>19</v>
      </c>
      <c r="J3357" s="6" t="s">
        <v>44</v>
      </c>
      <c r="K3357" s="1" t="str">
        <f t="array" ref="K3357">XLOOKUP(N3357,Sheet3!$A$2:$A$89,Sheet3!$B$2:$B$89,0)</f>
        <v>United States</v>
      </c>
      <c r="L3357" s="1" t="s">
        <v>38</v>
      </c>
      <c r="M3357" s="1" t="s">
        <v>27</v>
      </c>
      <c r="N3357" s="1" t="s">
        <v>27</v>
      </c>
      <c r="O3357" s="1" t="str">
        <f t="array" ref="O3357">XLOOKUP(C3357,Sheet4!$A$2:$A$18,Sheet4!$B$2:$B$18,0)</f>
        <v>ETL (Extract, Transform, Load) processes, Big Data technologies (e.g., Hadoop, Spark), SQL</v>
      </c>
      <c r="P3357" s="1" t="str">
        <f t="array" ref="P3357">XLOOKUP(C3357,Sheet4!$A$2:$A$18,Sheet4!$C$2:$C$18,0)</f>
        <v>Hadoop, Spark, SQL, Python, Apache Kafka</v>
      </c>
    </row>
    <row r="3358">
      <c r="A3358" s="1">
        <v>2023.0</v>
      </c>
      <c r="B3358" s="1" t="s">
        <v>16</v>
      </c>
      <c r="C3358" s="3" t="str">
        <f t="array" ref="C3358">XLOOKUP(B3358,Sheet2!$A$2:$A$154,Sheet2!$B$2:$B$154,0)</f>
        <v>Data Science and Research</v>
      </c>
      <c r="D3358" s="1" t="s">
        <v>80</v>
      </c>
      <c r="E3358" s="1">
        <v>194500.0</v>
      </c>
      <c r="F3358" s="1">
        <v>194500.0</v>
      </c>
      <c r="G3358" s="4" t="str">
        <f t="array" ref="G3358">XLOOKUP(M3358,Sheet3!$A$2:$A$89,Sheet3!$B$2:$B$89,0)</f>
        <v>United States</v>
      </c>
      <c r="H3358" s="5" t="s">
        <v>34</v>
      </c>
      <c r="I3358" s="1" t="s">
        <v>19</v>
      </c>
      <c r="J3358" s="6" t="s">
        <v>44</v>
      </c>
      <c r="K3358" s="1" t="str">
        <f t="array" ref="K3358">XLOOKUP(N3358,Sheet3!$A$2:$A$89,Sheet3!$B$2:$B$89,0)</f>
        <v>United States</v>
      </c>
      <c r="L3358" s="1" t="s">
        <v>38</v>
      </c>
      <c r="M3358" s="1" t="s">
        <v>27</v>
      </c>
      <c r="N3358" s="1" t="s">
        <v>27</v>
      </c>
      <c r="O3358" s="1" t="str">
        <f t="array" ref="O3358">XLOOKUP(C3358,Sheet4!$A$2:$A$18,Sheet4!$B$2:$B$18,0)</f>
        <v>Statistical analysis, Machine learning algorithms, Data visualization, Experimental design</v>
      </c>
      <c r="P3358" s="1" t="str">
        <f t="array" ref="P3358">XLOOKUP(C3358,Sheet4!$A$2:$A$18,Sheet4!$C$2:$C$18,0)</f>
        <v>Python (NumPy, Pandas, Matplotlib), R, Jupyter Notebooks, SQL</v>
      </c>
    </row>
    <row r="3359">
      <c r="A3359" s="1">
        <v>2023.0</v>
      </c>
      <c r="B3359" s="1" t="s">
        <v>149</v>
      </c>
      <c r="C3359" s="3" t="str">
        <f t="array" ref="C3359">XLOOKUP(B3359,Sheet2!$A$2:$A$154,Sheet2!$B$2:$B$154,0)</f>
        <v>BI and Visualization</v>
      </c>
      <c r="D3359" s="1" t="s">
        <v>80</v>
      </c>
      <c r="E3359" s="1">
        <v>194500.0</v>
      </c>
      <c r="F3359" s="1">
        <v>194500.0</v>
      </c>
      <c r="G3359" s="4" t="str">
        <f t="array" ref="G3359">XLOOKUP(M3359,Sheet3!$A$2:$A$89,Sheet3!$B$2:$B$89,0)</f>
        <v>United States</v>
      </c>
      <c r="H3359" s="5" t="s">
        <v>34</v>
      </c>
      <c r="I3359" s="1" t="s">
        <v>19</v>
      </c>
      <c r="J3359" s="6" t="s">
        <v>20</v>
      </c>
      <c r="K3359" s="1" t="str">
        <f t="array" ref="K3359">XLOOKUP(N3359,Sheet3!$A$2:$A$89,Sheet3!$B$2:$B$89,0)</f>
        <v>United States</v>
      </c>
      <c r="L3359" s="1" t="s">
        <v>38</v>
      </c>
      <c r="M3359" s="1" t="s">
        <v>27</v>
      </c>
      <c r="N3359" s="1" t="s">
        <v>27</v>
      </c>
      <c r="O3359" s="1" t="str">
        <f t="array" ref="O3359">XLOOKUP(C3359,Sheet4!$A$2:$A$18,Sheet4!$B$2:$B$18,0)</f>
        <v>Business intelligence tools (e.g., Power BI, Tableau), Data visualization techniques, SQL</v>
      </c>
      <c r="P3359" s="1" t="str">
        <f t="array" ref="P3359">XLOOKUP(C3359,Sheet4!$A$2:$A$18,Sheet4!$C$2:$C$18,0)</f>
        <v>Power BI, Tableau, Excel, SQL, Python (for data manipulation)</v>
      </c>
    </row>
    <row r="3360">
      <c r="A3360" s="1">
        <v>2023.0</v>
      </c>
      <c r="B3360" s="1" t="s">
        <v>47</v>
      </c>
      <c r="C3360" s="3" t="str">
        <f t="array" ref="C3360">XLOOKUP(B3360,Sheet2!$A$2:$A$154,Sheet2!$B$2:$B$154,0)</f>
        <v>Data Engineering</v>
      </c>
      <c r="D3360" s="1" t="s">
        <v>80</v>
      </c>
      <c r="E3360" s="1">
        <v>194500.0</v>
      </c>
      <c r="F3360" s="1">
        <v>194500.0</v>
      </c>
      <c r="G3360" s="4" t="str">
        <f t="array" ref="G3360">XLOOKUP(M3360,Sheet3!$A$2:$A$89,Sheet3!$B$2:$B$89,0)</f>
        <v>United States</v>
      </c>
      <c r="H3360" s="5" t="s">
        <v>40</v>
      </c>
      <c r="I3360" s="1" t="s">
        <v>19</v>
      </c>
      <c r="J3360" s="6" t="s">
        <v>44</v>
      </c>
      <c r="K3360" s="1" t="str">
        <f t="array" ref="K3360">XLOOKUP(N3360,Sheet3!$A$2:$A$89,Sheet3!$B$2:$B$89,0)</f>
        <v>United States</v>
      </c>
      <c r="L3360" s="1" t="s">
        <v>38</v>
      </c>
      <c r="M3360" s="1" t="s">
        <v>27</v>
      </c>
      <c r="N3360" s="1" t="s">
        <v>27</v>
      </c>
      <c r="O3360" s="1" t="str">
        <f t="array" ref="O3360">XLOOKUP(C3360,Sheet4!$A$2:$A$18,Sheet4!$B$2:$B$18,0)</f>
        <v>ETL (Extract, Transform, Load) processes, Big Data technologies (e.g., Hadoop, Spark), SQL</v>
      </c>
      <c r="P3360" s="1" t="str">
        <f t="array" ref="P3360">XLOOKUP(C3360,Sheet4!$A$2:$A$18,Sheet4!$C$2:$C$18,0)</f>
        <v>Hadoop, Spark, SQL, Python, Apache Kafka</v>
      </c>
    </row>
    <row r="3361">
      <c r="A3361" s="1">
        <v>2023.0</v>
      </c>
      <c r="B3361" s="1" t="s">
        <v>47</v>
      </c>
      <c r="C3361" s="3" t="str">
        <f t="array" ref="C3361">XLOOKUP(B3361,Sheet2!$A$2:$A$154,Sheet2!$B$2:$B$154,0)</f>
        <v>Data Engineering</v>
      </c>
      <c r="D3361" s="1" t="s">
        <v>80</v>
      </c>
      <c r="E3361" s="1">
        <v>194500.0</v>
      </c>
      <c r="F3361" s="1">
        <v>194500.0</v>
      </c>
      <c r="G3361" s="4" t="str">
        <f t="array" ref="G3361">XLOOKUP(M3361,Sheet3!$A$2:$A$89,Sheet3!$B$2:$B$89,0)</f>
        <v>United States</v>
      </c>
      <c r="H3361" s="5" t="s">
        <v>40</v>
      </c>
      <c r="I3361" s="1" t="s">
        <v>19</v>
      </c>
      <c r="J3361" s="6" t="s">
        <v>44</v>
      </c>
      <c r="K3361" s="1" t="str">
        <f t="array" ref="K3361">XLOOKUP(N3361,Sheet3!$A$2:$A$89,Sheet3!$B$2:$B$89,0)</f>
        <v>United States</v>
      </c>
      <c r="L3361" s="1" t="s">
        <v>38</v>
      </c>
      <c r="M3361" s="1" t="s">
        <v>27</v>
      </c>
      <c r="N3361" s="1" t="s">
        <v>27</v>
      </c>
      <c r="O3361" s="1" t="str">
        <f t="array" ref="O3361">XLOOKUP(C3361,Sheet4!$A$2:$A$18,Sheet4!$B$2:$B$18,0)</f>
        <v>ETL (Extract, Transform, Load) processes, Big Data technologies (e.g., Hadoop, Spark), SQL</v>
      </c>
      <c r="P3361" s="1" t="str">
        <f t="array" ref="P3361">XLOOKUP(C3361,Sheet4!$A$2:$A$18,Sheet4!$C$2:$C$18,0)</f>
        <v>Hadoop, Spark, SQL, Python, Apache Kafka</v>
      </c>
    </row>
    <row r="3362">
      <c r="A3362" s="1">
        <v>2023.0</v>
      </c>
      <c r="B3362" s="1" t="s">
        <v>47</v>
      </c>
      <c r="C3362" s="3" t="str">
        <f t="array" ref="C3362">XLOOKUP(B3362,Sheet2!$A$2:$A$154,Sheet2!$B$2:$B$154,0)</f>
        <v>Data Engineering</v>
      </c>
      <c r="D3362" s="1" t="s">
        <v>80</v>
      </c>
      <c r="E3362" s="1">
        <v>194500.0</v>
      </c>
      <c r="F3362" s="1">
        <v>194500.0</v>
      </c>
      <c r="G3362" s="4" t="str">
        <f t="array" ref="G3362">XLOOKUP(M3362,Sheet3!$A$2:$A$89,Sheet3!$B$2:$B$89,0)</f>
        <v>United States</v>
      </c>
      <c r="H3362" s="5" t="s">
        <v>40</v>
      </c>
      <c r="I3362" s="1" t="s">
        <v>19</v>
      </c>
      <c r="J3362" s="6" t="s">
        <v>44</v>
      </c>
      <c r="K3362" s="1" t="str">
        <f t="array" ref="K3362">XLOOKUP(N3362,Sheet3!$A$2:$A$89,Sheet3!$B$2:$B$89,0)</f>
        <v>United States</v>
      </c>
      <c r="L3362" s="1" t="s">
        <v>38</v>
      </c>
      <c r="M3362" s="1" t="s">
        <v>27</v>
      </c>
      <c r="N3362" s="1" t="s">
        <v>27</v>
      </c>
      <c r="O3362" s="1" t="str">
        <f t="array" ref="O3362">XLOOKUP(C3362,Sheet4!$A$2:$A$18,Sheet4!$B$2:$B$18,0)</f>
        <v>ETL (Extract, Transform, Load) processes, Big Data technologies (e.g., Hadoop, Spark), SQL</v>
      </c>
      <c r="P3362" s="1" t="str">
        <f t="array" ref="P3362">XLOOKUP(C3362,Sheet4!$A$2:$A$18,Sheet4!$C$2:$C$18,0)</f>
        <v>Hadoop, Spark, SQL, Python, Apache Kafka</v>
      </c>
    </row>
    <row r="3363">
      <c r="A3363" s="1">
        <v>2023.0</v>
      </c>
      <c r="B3363" s="1" t="s">
        <v>47</v>
      </c>
      <c r="C3363" s="3" t="str">
        <f t="array" ref="C3363">XLOOKUP(B3363,Sheet2!$A$2:$A$154,Sheet2!$B$2:$B$154,0)</f>
        <v>Data Engineering</v>
      </c>
      <c r="D3363" s="1" t="s">
        <v>80</v>
      </c>
      <c r="E3363" s="1">
        <v>194400.0</v>
      </c>
      <c r="F3363" s="1">
        <v>194400.0</v>
      </c>
      <c r="G3363" s="4" t="str">
        <f t="array" ref="G3363">XLOOKUP(M3363,Sheet3!$A$2:$A$89,Sheet3!$B$2:$B$89,0)</f>
        <v>United States</v>
      </c>
      <c r="H3363" s="5" t="s">
        <v>34</v>
      </c>
      <c r="I3363" s="1" t="s">
        <v>19</v>
      </c>
      <c r="J3363" s="6" t="s">
        <v>20</v>
      </c>
      <c r="K3363" s="1" t="str">
        <f t="array" ref="K3363">XLOOKUP(N3363,Sheet3!$A$2:$A$89,Sheet3!$B$2:$B$89,0)</f>
        <v>United States</v>
      </c>
      <c r="L3363" s="1" t="s">
        <v>38</v>
      </c>
      <c r="M3363" s="1" t="s">
        <v>27</v>
      </c>
      <c r="N3363" s="1" t="s">
        <v>27</v>
      </c>
      <c r="O3363" s="1" t="str">
        <f t="array" ref="O3363">XLOOKUP(C3363,Sheet4!$A$2:$A$18,Sheet4!$B$2:$B$18,0)</f>
        <v>ETL (Extract, Transform, Load) processes, Big Data technologies (e.g., Hadoop, Spark), SQL</v>
      </c>
      <c r="P3363" s="1" t="str">
        <f t="array" ref="P3363">XLOOKUP(C3363,Sheet4!$A$2:$A$18,Sheet4!$C$2:$C$18,0)</f>
        <v>Hadoop, Spark, SQL, Python, Apache Kafka</v>
      </c>
    </row>
    <row r="3364">
      <c r="A3364" s="1">
        <v>2023.0</v>
      </c>
      <c r="B3364" s="1" t="s">
        <v>47</v>
      </c>
      <c r="C3364" s="3" t="str">
        <f t="array" ref="C3364">XLOOKUP(B3364,Sheet2!$A$2:$A$154,Sheet2!$B$2:$B$154,0)</f>
        <v>Data Engineering</v>
      </c>
      <c r="D3364" s="1" t="s">
        <v>80</v>
      </c>
      <c r="E3364" s="1">
        <v>194400.0</v>
      </c>
      <c r="F3364" s="1">
        <v>194400.0</v>
      </c>
      <c r="G3364" s="4" t="str">
        <f t="array" ref="G3364">XLOOKUP(M3364,Sheet3!$A$2:$A$89,Sheet3!$B$2:$B$89,0)</f>
        <v>United States</v>
      </c>
      <c r="H3364" s="5" t="s">
        <v>34</v>
      </c>
      <c r="I3364" s="1" t="s">
        <v>19</v>
      </c>
      <c r="J3364" s="6" t="s">
        <v>20</v>
      </c>
      <c r="K3364" s="1" t="str">
        <f t="array" ref="K3364">XLOOKUP(N3364,Sheet3!$A$2:$A$89,Sheet3!$B$2:$B$89,0)</f>
        <v>United States</v>
      </c>
      <c r="L3364" s="1" t="s">
        <v>38</v>
      </c>
      <c r="M3364" s="1" t="s">
        <v>27</v>
      </c>
      <c r="N3364" s="1" t="s">
        <v>27</v>
      </c>
      <c r="O3364" s="1" t="str">
        <f t="array" ref="O3364">XLOOKUP(C3364,Sheet4!$A$2:$A$18,Sheet4!$B$2:$B$18,0)</f>
        <v>ETL (Extract, Transform, Load) processes, Big Data technologies (e.g., Hadoop, Spark), SQL</v>
      </c>
      <c r="P3364" s="1" t="str">
        <f t="array" ref="P3364">XLOOKUP(C3364,Sheet4!$A$2:$A$18,Sheet4!$C$2:$C$18,0)</f>
        <v>Hadoop, Spark, SQL, Python, Apache Kafka</v>
      </c>
    </row>
    <row r="3365">
      <c r="A3365" s="1">
        <v>2024.0</v>
      </c>
      <c r="B3365" s="1" t="s">
        <v>16</v>
      </c>
      <c r="C3365" s="3" t="str">
        <f t="array" ref="C3365">XLOOKUP(B3365,Sheet2!$A$2:$A$154,Sheet2!$B$2:$B$154,0)</f>
        <v>Data Science and Research</v>
      </c>
      <c r="D3365" s="1" t="s">
        <v>80</v>
      </c>
      <c r="E3365" s="1">
        <v>194200.0</v>
      </c>
      <c r="F3365" s="1">
        <v>194200.0</v>
      </c>
      <c r="G3365" s="4" t="str">
        <f t="array" ref="G3365">XLOOKUP(M3365,Sheet3!$A$2:$A$89,Sheet3!$B$2:$B$89,0)</f>
        <v>United States</v>
      </c>
      <c r="H3365" s="5" t="s">
        <v>18</v>
      </c>
      <c r="I3365" s="1" t="s">
        <v>19</v>
      </c>
      <c r="J3365" s="6" t="s">
        <v>44</v>
      </c>
      <c r="K3365" s="1" t="str">
        <f t="array" ref="K3365">XLOOKUP(N3365,Sheet3!$A$2:$A$89,Sheet3!$B$2:$B$89,0)</f>
        <v>United States</v>
      </c>
      <c r="L3365" s="1" t="s">
        <v>38</v>
      </c>
      <c r="M3365" s="1" t="s">
        <v>27</v>
      </c>
      <c r="N3365" s="1" t="s">
        <v>27</v>
      </c>
      <c r="O3365" s="1" t="str">
        <f t="array" ref="O3365">XLOOKUP(C3365,Sheet4!$A$2:$A$18,Sheet4!$B$2:$B$18,0)</f>
        <v>Statistical analysis, Machine learning algorithms, Data visualization, Experimental design</v>
      </c>
      <c r="P3365" s="1" t="str">
        <f t="array" ref="P3365">XLOOKUP(C3365,Sheet4!$A$2:$A$18,Sheet4!$C$2:$C$18,0)</f>
        <v>Python (NumPy, Pandas, Matplotlib), R, Jupyter Notebooks, SQL</v>
      </c>
    </row>
    <row r="3366">
      <c r="A3366" s="1">
        <v>2023.0</v>
      </c>
      <c r="B3366" s="1" t="s">
        <v>45</v>
      </c>
      <c r="C3366" s="3" t="str">
        <f t="array" ref="C3366">XLOOKUP(B3366,Sheet2!$A$2:$A$154,Sheet2!$B$2:$B$154,0)</f>
        <v>Machine Learning with AI</v>
      </c>
      <c r="D3366" s="1" t="s">
        <v>80</v>
      </c>
      <c r="E3366" s="1">
        <v>194100.0</v>
      </c>
      <c r="F3366" s="1">
        <v>194100.0</v>
      </c>
      <c r="G3366" s="4" t="str">
        <f t="array" ref="G3366">XLOOKUP(M3366,Sheet3!$A$2:$A$89,Sheet3!$B$2:$B$89,0)</f>
        <v>United States</v>
      </c>
      <c r="H3366" s="5" t="s">
        <v>34</v>
      </c>
      <c r="I3366" s="1" t="s">
        <v>19</v>
      </c>
      <c r="J3366" s="6" t="s">
        <v>44</v>
      </c>
      <c r="K3366" s="1" t="str">
        <f t="array" ref="K3366">XLOOKUP(N3366,Sheet3!$A$2:$A$89,Sheet3!$B$2:$B$89,0)</f>
        <v>United States</v>
      </c>
      <c r="L3366" s="1" t="s">
        <v>38</v>
      </c>
      <c r="M3366" s="1" t="s">
        <v>27</v>
      </c>
      <c r="N3366" s="1" t="s">
        <v>27</v>
      </c>
      <c r="O3366" s="1" t="str">
        <f t="array" ref="O3366">XLOOKUP(C3366,Sheet4!$A$2:$A$18,Sheet4!$B$2:$B$18,0)</f>
        <v>Deep learning frameworks (e.g., TensorFlow, PyTorch), Statistical modeling, NLP libraries (e.g., NLTK, spaCy)</v>
      </c>
      <c r="P3366" s="1" t="str">
        <f t="array" ref="P3366">XLOOKUP(C3366,Sheet4!$A$2:$A$18,Sheet4!$C$2:$C$18,0)</f>
        <v>TensorFlow, PyTorch, NLTK, spaCy, Python (NumPy, Pandas)</v>
      </c>
    </row>
    <row r="3367">
      <c r="A3367" s="1">
        <v>2024.0</v>
      </c>
      <c r="B3367" s="1" t="s">
        <v>16</v>
      </c>
      <c r="C3367" s="3" t="str">
        <f t="array" ref="C3367">XLOOKUP(B3367,Sheet2!$A$2:$A$154,Sheet2!$B$2:$B$154,0)</f>
        <v>Data Science and Research</v>
      </c>
      <c r="D3367" s="1" t="s">
        <v>80</v>
      </c>
      <c r="E3367" s="1">
        <v>194063.0</v>
      </c>
      <c r="F3367" s="1">
        <v>194063.0</v>
      </c>
      <c r="G3367" s="4" t="str">
        <f t="array" ref="G3367">XLOOKUP(M3367,Sheet3!$A$2:$A$89,Sheet3!$B$2:$B$89,0)</f>
        <v>United States</v>
      </c>
      <c r="H3367" s="5" t="s">
        <v>34</v>
      </c>
      <c r="I3367" s="1" t="s">
        <v>19</v>
      </c>
      <c r="J3367" s="6" t="s">
        <v>20</v>
      </c>
      <c r="K3367" s="1" t="str">
        <f t="array" ref="K3367">XLOOKUP(N3367,Sheet3!$A$2:$A$89,Sheet3!$B$2:$B$89,0)</f>
        <v>United States</v>
      </c>
      <c r="L3367" s="1" t="s">
        <v>38</v>
      </c>
      <c r="M3367" s="1" t="s">
        <v>27</v>
      </c>
      <c r="N3367" s="1" t="s">
        <v>27</v>
      </c>
      <c r="O3367" s="1" t="str">
        <f t="array" ref="O3367">XLOOKUP(C3367,Sheet4!$A$2:$A$18,Sheet4!$B$2:$B$18,0)</f>
        <v>Statistical analysis, Machine learning algorithms, Data visualization, Experimental design</v>
      </c>
      <c r="P3367" s="1" t="str">
        <f t="array" ref="P3367">XLOOKUP(C3367,Sheet4!$A$2:$A$18,Sheet4!$C$2:$C$18,0)</f>
        <v>Python (NumPy, Pandas, Matplotlib), R, Jupyter Notebooks, SQL</v>
      </c>
    </row>
    <row r="3368">
      <c r="A3368" s="1">
        <v>2024.0</v>
      </c>
      <c r="B3368" s="1" t="s">
        <v>47</v>
      </c>
      <c r="C3368" s="3" t="str">
        <f t="array" ref="C3368">XLOOKUP(B3368,Sheet2!$A$2:$A$154,Sheet2!$B$2:$B$154,0)</f>
        <v>Data Engineering</v>
      </c>
      <c r="D3368" s="1" t="s">
        <v>80</v>
      </c>
      <c r="E3368" s="1">
        <v>194000.0</v>
      </c>
      <c r="F3368" s="1">
        <v>194000.0</v>
      </c>
      <c r="G3368" s="4" t="str">
        <f t="array" ref="G3368">XLOOKUP(M3368,Sheet3!$A$2:$A$89,Sheet3!$B$2:$B$89,0)</f>
        <v>United States</v>
      </c>
      <c r="H3368" s="5" t="s">
        <v>18</v>
      </c>
      <c r="I3368" s="1" t="s">
        <v>19</v>
      </c>
      <c r="J3368" s="6" t="s">
        <v>44</v>
      </c>
      <c r="K3368" s="1" t="str">
        <f t="array" ref="K3368">XLOOKUP(N3368,Sheet3!$A$2:$A$89,Sheet3!$B$2:$B$89,0)</f>
        <v>United States</v>
      </c>
      <c r="L3368" s="1" t="s">
        <v>38</v>
      </c>
      <c r="M3368" s="1" t="s">
        <v>27</v>
      </c>
      <c r="N3368" s="1" t="s">
        <v>27</v>
      </c>
      <c r="O3368" s="1" t="str">
        <f t="array" ref="O3368">XLOOKUP(C3368,Sheet4!$A$2:$A$18,Sheet4!$B$2:$B$18,0)</f>
        <v>ETL (Extract, Transform, Load) processes, Big Data technologies (e.g., Hadoop, Spark), SQL</v>
      </c>
      <c r="P3368" s="1" t="str">
        <f t="array" ref="P3368">XLOOKUP(C3368,Sheet4!$A$2:$A$18,Sheet4!$C$2:$C$18,0)</f>
        <v>Hadoop, Spark, SQL, Python, Apache Kafka</v>
      </c>
    </row>
    <row r="3369">
      <c r="A3369" s="1">
        <v>2023.0</v>
      </c>
      <c r="B3369" s="1" t="s">
        <v>71</v>
      </c>
      <c r="C3369" s="3" t="str">
        <f t="array" ref="C3369">XLOOKUP(B3369,Sheet2!$A$2:$A$154,Sheet2!$B$2:$B$154,0)</f>
        <v>Machine Learning with AI</v>
      </c>
      <c r="D3369" s="1" t="s">
        <v>80</v>
      </c>
      <c r="E3369" s="1">
        <v>194000.0</v>
      </c>
      <c r="F3369" s="1">
        <v>194000.0</v>
      </c>
      <c r="G3369" s="4" t="str">
        <f t="array" ref="G3369">XLOOKUP(M3369,Sheet3!$A$2:$A$89,Sheet3!$B$2:$B$89,0)</f>
        <v>United States</v>
      </c>
      <c r="H3369" s="5" t="s">
        <v>34</v>
      </c>
      <c r="I3369" s="1" t="s">
        <v>19</v>
      </c>
      <c r="J3369" s="6" t="s">
        <v>44</v>
      </c>
      <c r="K3369" s="1" t="str">
        <f t="array" ref="K3369">XLOOKUP(N3369,Sheet3!$A$2:$A$89,Sheet3!$B$2:$B$89,0)</f>
        <v>United States</v>
      </c>
      <c r="L3369" s="1" t="s">
        <v>38</v>
      </c>
      <c r="M3369" s="1" t="s">
        <v>27</v>
      </c>
      <c r="N3369" s="1" t="s">
        <v>27</v>
      </c>
      <c r="O3369" s="1" t="str">
        <f t="array" ref="O3369">XLOOKUP(C3369,Sheet4!$A$2:$A$18,Sheet4!$B$2:$B$18,0)</f>
        <v>Deep learning frameworks (e.g., TensorFlow, PyTorch), Statistical modeling, NLP libraries (e.g., NLTK, spaCy)</v>
      </c>
      <c r="P3369" s="1" t="str">
        <f t="array" ref="P3369">XLOOKUP(C3369,Sheet4!$A$2:$A$18,Sheet4!$C$2:$C$18,0)</f>
        <v>TensorFlow, PyTorch, NLTK, spaCy, Python (NumPy, Pandas)</v>
      </c>
    </row>
    <row r="3370">
      <c r="A3370" s="1">
        <v>2023.0</v>
      </c>
      <c r="B3370" s="1" t="s">
        <v>47</v>
      </c>
      <c r="C3370" s="3" t="str">
        <f t="array" ref="C3370">XLOOKUP(B3370,Sheet2!$A$2:$A$154,Sheet2!$B$2:$B$154,0)</f>
        <v>Data Engineering</v>
      </c>
      <c r="D3370" s="1" t="s">
        <v>80</v>
      </c>
      <c r="E3370" s="1">
        <v>194000.0</v>
      </c>
      <c r="F3370" s="1">
        <v>194000.0</v>
      </c>
      <c r="G3370" s="4" t="str">
        <f t="array" ref="G3370">XLOOKUP(M3370,Sheet3!$A$2:$A$89,Sheet3!$B$2:$B$89,0)</f>
        <v>United States</v>
      </c>
      <c r="H3370" s="5" t="s">
        <v>34</v>
      </c>
      <c r="I3370" s="1" t="s">
        <v>19</v>
      </c>
      <c r="J3370" s="6" t="s">
        <v>44</v>
      </c>
      <c r="K3370" s="1" t="str">
        <f t="array" ref="K3370">XLOOKUP(N3370,Sheet3!$A$2:$A$89,Sheet3!$B$2:$B$89,0)</f>
        <v>United States</v>
      </c>
      <c r="L3370" s="1" t="s">
        <v>38</v>
      </c>
      <c r="M3370" s="1" t="s">
        <v>27</v>
      </c>
      <c r="N3370" s="1" t="s">
        <v>27</v>
      </c>
      <c r="O3370" s="1" t="str">
        <f t="array" ref="O3370">XLOOKUP(C3370,Sheet4!$A$2:$A$18,Sheet4!$B$2:$B$18,0)</f>
        <v>ETL (Extract, Transform, Load) processes, Big Data technologies (e.g., Hadoop, Spark), SQL</v>
      </c>
      <c r="P3370" s="1" t="str">
        <f t="array" ref="P3370">XLOOKUP(C3370,Sheet4!$A$2:$A$18,Sheet4!$C$2:$C$18,0)</f>
        <v>Hadoop, Spark, SQL, Python, Apache Kafka</v>
      </c>
    </row>
    <row r="3371">
      <c r="A3371" s="1">
        <v>2023.0</v>
      </c>
      <c r="B3371" s="1" t="s">
        <v>47</v>
      </c>
      <c r="C3371" s="3" t="str">
        <f t="array" ref="C3371">XLOOKUP(B3371,Sheet2!$A$2:$A$154,Sheet2!$B$2:$B$154,0)</f>
        <v>Data Engineering</v>
      </c>
      <c r="D3371" s="1" t="s">
        <v>80</v>
      </c>
      <c r="E3371" s="1">
        <v>194000.0</v>
      </c>
      <c r="F3371" s="1">
        <v>194000.0</v>
      </c>
      <c r="G3371" s="4" t="str">
        <f t="array" ref="G3371">XLOOKUP(M3371,Sheet3!$A$2:$A$89,Sheet3!$B$2:$B$89,0)</f>
        <v>United States</v>
      </c>
      <c r="H3371" s="5" t="s">
        <v>34</v>
      </c>
      <c r="I3371" s="1" t="s">
        <v>19</v>
      </c>
      <c r="J3371" s="6" t="s">
        <v>44</v>
      </c>
      <c r="K3371" s="1" t="str">
        <f t="array" ref="K3371">XLOOKUP(N3371,Sheet3!$A$2:$A$89,Sheet3!$B$2:$B$89,0)</f>
        <v>United States</v>
      </c>
      <c r="L3371" s="1" t="s">
        <v>38</v>
      </c>
      <c r="M3371" s="1" t="s">
        <v>27</v>
      </c>
      <c r="N3371" s="1" t="s">
        <v>27</v>
      </c>
      <c r="O3371" s="1" t="str">
        <f t="array" ref="O3371">XLOOKUP(C3371,Sheet4!$A$2:$A$18,Sheet4!$B$2:$B$18,0)</f>
        <v>ETL (Extract, Transform, Load) processes, Big Data technologies (e.g., Hadoop, Spark), SQL</v>
      </c>
      <c r="P3371" s="1" t="str">
        <f t="array" ref="P3371">XLOOKUP(C3371,Sheet4!$A$2:$A$18,Sheet4!$C$2:$C$18,0)</f>
        <v>Hadoop, Spark, SQL, Python, Apache Kafka</v>
      </c>
    </row>
    <row r="3372">
      <c r="A3372" s="1">
        <v>2022.0</v>
      </c>
      <c r="B3372" s="1" t="s">
        <v>47</v>
      </c>
      <c r="C3372" s="3" t="str">
        <f t="array" ref="C3372">XLOOKUP(B3372,Sheet2!$A$2:$A$154,Sheet2!$B$2:$B$154,0)</f>
        <v>Data Engineering</v>
      </c>
      <c r="D3372" s="1" t="s">
        <v>80</v>
      </c>
      <c r="E3372" s="1">
        <v>194000.0</v>
      </c>
      <c r="F3372" s="1">
        <v>194000.0</v>
      </c>
      <c r="G3372" s="4" t="str">
        <f t="array" ref="G3372">XLOOKUP(M3372,Sheet3!$A$2:$A$89,Sheet3!$B$2:$B$89,0)</f>
        <v>United States</v>
      </c>
      <c r="H3372" s="5" t="s">
        <v>34</v>
      </c>
      <c r="I3372" s="1" t="s">
        <v>19</v>
      </c>
      <c r="J3372" s="6" t="s">
        <v>20</v>
      </c>
      <c r="K3372" s="1" t="str">
        <f t="array" ref="K3372">XLOOKUP(N3372,Sheet3!$A$2:$A$89,Sheet3!$B$2:$B$89,0)</f>
        <v>United States</v>
      </c>
      <c r="L3372" s="1" t="s">
        <v>38</v>
      </c>
      <c r="M3372" s="1" t="s">
        <v>27</v>
      </c>
      <c r="N3372" s="1" t="s">
        <v>27</v>
      </c>
      <c r="O3372" s="1" t="str">
        <f t="array" ref="O3372">XLOOKUP(C3372,Sheet4!$A$2:$A$18,Sheet4!$B$2:$B$18,0)</f>
        <v>ETL (Extract, Transform, Load) processes, Big Data technologies (e.g., Hadoop, Spark), SQL</v>
      </c>
      <c r="P3372" s="1" t="str">
        <f t="array" ref="P3372">XLOOKUP(C3372,Sheet4!$A$2:$A$18,Sheet4!$C$2:$C$18,0)</f>
        <v>Hadoop, Spark, SQL, Python, Apache Kafka</v>
      </c>
    </row>
    <row r="3373">
      <c r="A3373" s="1">
        <v>2022.0</v>
      </c>
      <c r="B3373" s="1" t="s">
        <v>47</v>
      </c>
      <c r="C3373" s="3" t="str">
        <f t="array" ref="C3373">XLOOKUP(B3373,Sheet2!$A$2:$A$154,Sheet2!$B$2:$B$154,0)</f>
        <v>Data Engineering</v>
      </c>
      <c r="D3373" s="1" t="s">
        <v>80</v>
      </c>
      <c r="E3373" s="1">
        <v>194000.0</v>
      </c>
      <c r="F3373" s="1">
        <v>194000.0</v>
      </c>
      <c r="G3373" s="4" t="str">
        <f t="array" ref="G3373">XLOOKUP(M3373,Sheet3!$A$2:$A$89,Sheet3!$B$2:$B$89,0)</f>
        <v>United States</v>
      </c>
      <c r="H3373" s="5" t="s">
        <v>34</v>
      </c>
      <c r="I3373" s="1" t="s">
        <v>19</v>
      </c>
      <c r="J3373" s="6" t="s">
        <v>20</v>
      </c>
      <c r="K3373" s="1" t="str">
        <f t="array" ref="K3373">XLOOKUP(N3373,Sheet3!$A$2:$A$89,Sheet3!$B$2:$B$89,0)</f>
        <v>United States</v>
      </c>
      <c r="L3373" s="1" t="s">
        <v>38</v>
      </c>
      <c r="M3373" s="1" t="s">
        <v>27</v>
      </c>
      <c r="N3373" s="1" t="s">
        <v>27</v>
      </c>
      <c r="O3373" s="1" t="str">
        <f t="array" ref="O3373">XLOOKUP(C3373,Sheet4!$A$2:$A$18,Sheet4!$B$2:$B$18,0)</f>
        <v>ETL (Extract, Transform, Load) processes, Big Data technologies (e.g., Hadoop, Spark), SQL</v>
      </c>
      <c r="P3373" s="1" t="str">
        <f t="array" ref="P3373">XLOOKUP(C3373,Sheet4!$A$2:$A$18,Sheet4!$C$2:$C$18,0)</f>
        <v>Hadoop, Spark, SQL, Python, Apache Kafka</v>
      </c>
    </row>
    <row r="3374">
      <c r="A3374" s="1">
        <v>2023.0</v>
      </c>
      <c r="B3374" s="1" t="s">
        <v>45</v>
      </c>
      <c r="C3374" s="3" t="str">
        <f t="array" ref="C3374">XLOOKUP(B3374,Sheet2!$A$2:$A$154,Sheet2!$B$2:$B$154,0)</f>
        <v>Machine Learning with AI</v>
      </c>
      <c r="D3374" s="1" t="s">
        <v>80</v>
      </c>
      <c r="E3374" s="1">
        <v>193900.0</v>
      </c>
      <c r="F3374" s="1">
        <v>193900.0</v>
      </c>
      <c r="G3374" s="4" t="str">
        <f t="array" ref="G3374">XLOOKUP(M3374,Sheet3!$A$2:$A$89,Sheet3!$B$2:$B$89,0)</f>
        <v>United States</v>
      </c>
      <c r="H3374" s="5" t="s">
        <v>34</v>
      </c>
      <c r="I3374" s="1" t="s">
        <v>19</v>
      </c>
      <c r="J3374" s="6" t="s">
        <v>44</v>
      </c>
      <c r="K3374" s="1" t="str">
        <f t="array" ref="K3374">XLOOKUP(N3374,Sheet3!$A$2:$A$89,Sheet3!$B$2:$B$89,0)</f>
        <v>United States</v>
      </c>
      <c r="L3374" s="1" t="s">
        <v>38</v>
      </c>
      <c r="M3374" s="1" t="s">
        <v>27</v>
      </c>
      <c r="N3374" s="1" t="s">
        <v>27</v>
      </c>
      <c r="O3374" s="1" t="str">
        <f t="array" ref="O3374">XLOOKUP(C3374,Sheet4!$A$2:$A$18,Sheet4!$B$2:$B$18,0)</f>
        <v>Deep learning frameworks (e.g., TensorFlow, PyTorch), Statistical modeling, NLP libraries (e.g., NLTK, spaCy)</v>
      </c>
      <c r="P3374" s="1" t="str">
        <f t="array" ref="P3374">XLOOKUP(C3374,Sheet4!$A$2:$A$18,Sheet4!$C$2:$C$18,0)</f>
        <v>TensorFlow, PyTorch, NLTK, spaCy, Python (NumPy, Pandas)</v>
      </c>
    </row>
    <row r="3375">
      <c r="A3375" s="1">
        <v>2023.0</v>
      </c>
      <c r="B3375" s="1" t="s">
        <v>85</v>
      </c>
      <c r="C3375" s="3" t="str">
        <f t="array" ref="C3375">XLOOKUP(B3375,Sheet2!$A$2:$A$154,Sheet2!$B$2:$B$154,0)</f>
        <v>Data Science and Research</v>
      </c>
      <c r="D3375" s="1" t="s">
        <v>80</v>
      </c>
      <c r="E3375" s="1">
        <v>193900.0</v>
      </c>
      <c r="F3375" s="1">
        <v>193900.0</v>
      </c>
      <c r="G3375" s="4" t="str">
        <f t="array" ref="G3375">XLOOKUP(M3375,Sheet3!$A$2:$A$89,Sheet3!$B$2:$B$89,0)</f>
        <v>United States</v>
      </c>
      <c r="H3375" s="5" t="s">
        <v>34</v>
      </c>
      <c r="I3375" s="1" t="s">
        <v>19</v>
      </c>
      <c r="J3375" s="6" t="s">
        <v>44</v>
      </c>
      <c r="K3375" s="1" t="str">
        <f t="array" ref="K3375">XLOOKUP(N3375,Sheet3!$A$2:$A$89,Sheet3!$B$2:$B$89,0)</f>
        <v>United States</v>
      </c>
      <c r="L3375" s="1" t="s">
        <v>38</v>
      </c>
      <c r="M3375" s="1" t="s">
        <v>27</v>
      </c>
      <c r="N3375" s="1" t="s">
        <v>27</v>
      </c>
      <c r="O3375" s="1" t="str">
        <f t="array" ref="O3375">XLOOKUP(C3375,Sheet4!$A$2:$A$18,Sheet4!$B$2:$B$18,0)</f>
        <v>Statistical analysis, Machine learning algorithms, Data visualization, Experimental design</v>
      </c>
      <c r="P3375" s="1" t="str">
        <f t="array" ref="P3375">XLOOKUP(C3375,Sheet4!$A$2:$A$18,Sheet4!$C$2:$C$18,0)</f>
        <v>Python (NumPy, Pandas, Matplotlib), R, Jupyter Notebooks, SQL</v>
      </c>
    </row>
    <row r="3376">
      <c r="A3376" s="1">
        <v>2022.0</v>
      </c>
      <c r="B3376" s="1" t="s">
        <v>84</v>
      </c>
      <c r="C3376" s="3" t="str">
        <f t="array" ref="C3376">XLOOKUP(B3376,Sheet2!$A$2:$A$154,Sheet2!$B$2:$B$154,0)</f>
        <v>Machine Learning with AI</v>
      </c>
      <c r="D3376" s="1" t="s">
        <v>80</v>
      </c>
      <c r="E3376" s="1">
        <v>193900.0</v>
      </c>
      <c r="F3376" s="1">
        <v>193900.0</v>
      </c>
      <c r="G3376" s="4" t="str">
        <f t="array" ref="G3376">XLOOKUP(M3376,Sheet3!$A$2:$A$89,Sheet3!$B$2:$B$89,0)</f>
        <v>United States</v>
      </c>
      <c r="H3376" s="5" t="s">
        <v>34</v>
      </c>
      <c r="I3376" s="1" t="s">
        <v>19</v>
      </c>
      <c r="J3376" s="6" t="s">
        <v>44</v>
      </c>
      <c r="K3376" s="1" t="str">
        <f t="array" ref="K3376">XLOOKUP(N3376,Sheet3!$A$2:$A$89,Sheet3!$B$2:$B$89,0)</f>
        <v>United States</v>
      </c>
      <c r="L3376" s="1" t="s">
        <v>38</v>
      </c>
      <c r="M3376" s="1" t="s">
        <v>27</v>
      </c>
      <c r="N3376" s="1" t="s">
        <v>27</v>
      </c>
      <c r="O3376" s="1" t="str">
        <f t="array" ref="O3376">XLOOKUP(C3376,Sheet4!$A$2:$A$18,Sheet4!$B$2:$B$18,0)</f>
        <v>Deep learning frameworks (e.g., TensorFlow, PyTorch), Statistical modeling, NLP libraries (e.g., NLTK, spaCy)</v>
      </c>
      <c r="P3376" s="1" t="str">
        <f t="array" ref="P3376">XLOOKUP(C3376,Sheet4!$A$2:$A$18,Sheet4!$C$2:$C$18,0)</f>
        <v>TensorFlow, PyTorch, NLTK, spaCy, Python (NumPy, Pandas)</v>
      </c>
    </row>
    <row r="3377">
      <c r="A3377" s="1">
        <v>2022.0</v>
      </c>
      <c r="B3377" s="1" t="s">
        <v>45</v>
      </c>
      <c r="C3377" s="3" t="str">
        <f t="array" ref="C3377">XLOOKUP(B3377,Sheet2!$A$2:$A$154,Sheet2!$B$2:$B$154,0)</f>
        <v>Machine Learning with AI</v>
      </c>
      <c r="D3377" s="1" t="s">
        <v>80</v>
      </c>
      <c r="E3377" s="1">
        <v>193900.0</v>
      </c>
      <c r="F3377" s="1">
        <v>193900.0</v>
      </c>
      <c r="G3377" s="4" t="str">
        <f t="array" ref="G3377">XLOOKUP(M3377,Sheet3!$A$2:$A$89,Sheet3!$B$2:$B$89,0)</f>
        <v>United States</v>
      </c>
      <c r="H3377" s="5" t="s">
        <v>34</v>
      </c>
      <c r="I3377" s="1" t="s">
        <v>19</v>
      </c>
      <c r="J3377" s="6" t="s">
        <v>44</v>
      </c>
      <c r="K3377" s="1" t="str">
        <f t="array" ref="K3377">XLOOKUP(N3377,Sheet3!$A$2:$A$89,Sheet3!$B$2:$B$89,0)</f>
        <v>United States</v>
      </c>
      <c r="L3377" s="1" t="s">
        <v>38</v>
      </c>
      <c r="M3377" s="1" t="s">
        <v>27</v>
      </c>
      <c r="N3377" s="1" t="s">
        <v>27</v>
      </c>
      <c r="O3377" s="1" t="str">
        <f t="array" ref="O3377">XLOOKUP(C3377,Sheet4!$A$2:$A$18,Sheet4!$B$2:$B$18,0)</f>
        <v>Deep learning frameworks (e.g., TensorFlow, PyTorch), Statistical modeling, NLP libraries (e.g., NLTK, spaCy)</v>
      </c>
      <c r="P3377" s="1" t="str">
        <f t="array" ref="P3377">XLOOKUP(C3377,Sheet4!$A$2:$A$18,Sheet4!$C$2:$C$18,0)</f>
        <v>TensorFlow, PyTorch, NLTK, spaCy, Python (NumPy, Pandas)</v>
      </c>
    </row>
    <row r="3378">
      <c r="A3378" s="1">
        <v>2022.0</v>
      </c>
      <c r="B3378" s="1" t="s">
        <v>45</v>
      </c>
      <c r="C3378" s="3" t="str">
        <f t="array" ref="C3378">XLOOKUP(B3378,Sheet2!$A$2:$A$154,Sheet2!$B$2:$B$154,0)</f>
        <v>Machine Learning with AI</v>
      </c>
      <c r="D3378" s="1" t="s">
        <v>80</v>
      </c>
      <c r="E3378" s="1">
        <v>193900.0</v>
      </c>
      <c r="F3378" s="1">
        <v>193900.0</v>
      </c>
      <c r="G3378" s="4" t="str">
        <f t="array" ref="G3378">XLOOKUP(M3378,Sheet3!$A$2:$A$89,Sheet3!$B$2:$B$89,0)</f>
        <v>United States</v>
      </c>
      <c r="H3378" s="5" t="s">
        <v>18</v>
      </c>
      <c r="I3378" s="1" t="s">
        <v>19</v>
      </c>
      <c r="J3378" s="6" t="s">
        <v>44</v>
      </c>
      <c r="K3378" s="1" t="str">
        <f t="array" ref="K3378">XLOOKUP(N3378,Sheet3!$A$2:$A$89,Sheet3!$B$2:$B$89,0)</f>
        <v>United States</v>
      </c>
      <c r="L3378" s="1" t="s">
        <v>38</v>
      </c>
      <c r="M3378" s="1" t="s">
        <v>27</v>
      </c>
      <c r="N3378" s="1" t="s">
        <v>27</v>
      </c>
      <c r="O3378" s="1" t="str">
        <f t="array" ref="O3378">XLOOKUP(C3378,Sheet4!$A$2:$A$18,Sheet4!$B$2:$B$18,0)</f>
        <v>Deep learning frameworks (e.g., TensorFlow, PyTorch), Statistical modeling, NLP libraries (e.g., NLTK, spaCy)</v>
      </c>
      <c r="P3378" s="1" t="str">
        <f t="array" ref="P3378">XLOOKUP(C3378,Sheet4!$A$2:$A$18,Sheet4!$C$2:$C$18,0)</f>
        <v>TensorFlow, PyTorch, NLTK, spaCy, Python (NumPy, Pandas)</v>
      </c>
    </row>
    <row r="3379">
      <c r="A3379" s="1">
        <v>2023.0</v>
      </c>
      <c r="B3379" s="1" t="s">
        <v>45</v>
      </c>
      <c r="C3379" s="3" t="str">
        <f t="array" ref="C3379">XLOOKUP(B3379,Sheet2!$A$2:$A$154,Sheet2!$B$2:$B$154,0)</f>
        <v>Machine Learning with AI</v>
      </c>
      <c r="D3379" s="1" t="s">
        <v>80</v>
      </c>
      <c r="E3379" s="1">
        <v>193800.0</v>
      </c>
      <c r="F3379" s="1">
        <v>193800.0</v>
      </c>
      <c r="G3379" s="4" t="str">
        <f t="array" ref="G3379">XLOOKUP(M3379,Sheet3!$A$2:$A$89,Sheet3!$B$2:$B$89,0)</f>
        <v>United States</v>
      </c>
      <c r="H3379" s="5" t="s">
        <v>34</v>
      </c>
      <c r="I3379" s="1" t="s">
        <v>19</v>
      </c>
      <c r="J3379" s="6" t="s">
        <v>44</v>
      </c>
      <c r="K3379" s="1" t="str">
        <f t="array" ref="K3379">XLOOKUP(N3379,Sheet3!$A$2:$A$89,Sheet3!$B$2:$B$89,0)</f>
        <v>United States</v>
      </c>
      <c r="L3379" s="1" t="s">
        <v>38</v>
      </c>
      <c r="M3379" s="1" t="s">
        <v>27</v>
      </c>
      <c r="N3379" s="1" t="s">
        <v>27</v>
      </c>
      <c r="O3379" s="1" t="str">
        <f t="array" ref="O3379">XLOOKUP(C3379,Sheet4!$A$2:$A$18,Sheet4!$B$2:$B$18,0)</f>
        <v>Deep learning frameworks (e.g., TensorFlow, PyTorch), Statistical modeling, NLP libraries (e.g., NLTK, spaCy)</v>
      </c>
      <c r="P3379" s="1" t="str">
        <f t="array" ref="P3379">XLOOKUP(C3379,Sheet4!$A$2:$A$18,Sheet4!$C$2:$C$18,0)</f>
        <v>TensorFlow, PyTorch, NLTK, spaCy, Python (NumPy, Pandas)</v>
      </c>
    </row>
    <row r="3380">
      <c r="A3380" s="1">
        <v>2022.0</v>
      </c>
      <c r="B3380" s="1" t="s">
        <v>83</v>
      </c>
      <c r="C3380" s="3" t="str">
        <f t="array" ref="C3380">XLOOKUP(B3380,Sheet2!$A$2:$A$154,Sheet2!$B$2:$B$154,0)</f>
        <v>Data Analysis</v>
      </c>
      <c r="D3380" s="1" t="s">
        <v>80</v>
      </c>
      <c r="E3380" s="1">
        <v>193750.0</v>
      </c>
      <c r="F3380" s="1">
        <v>193750.0</v>
      </c>
      <c r="G3380" s="4" t="str">
        <f t="array" ref="G3380">XLOOKUP(M3380,Sheet3!$A$2:$A$89,Sheet3!$B$2:$B$89,0)</f>
        <v>United States</v>
      </c>
      <c r="H3380" s="5" t="s">
        <v>34</v>
      </c>
      <c r="I3380" s="1" t="s">
        <v>19</v>
      </c>
      <c r="J3380" s="6" t="s">
        <v>20</v>
      </c>
      <c r="K3380" s="1" t="str">
        <f t="array" ref="K3380">XLOOKUP(N3380,Sheet3!$A$2:$A$89,Sheet3!$B$2:$B$89,0)</f>
        <v>United States</v>
      </c>
      <c r="L3380" s="1" t="s">
        <v>38</v>
      </c>
      <c r="M3380" s="1" t="s">
        <v>27</v>
      </c>
      <c r="N3380" s="1" t="s">
        <v>27</v>
      </c>
      <c r="O3380" s="1" t="str">
        <f t="array" ref="O3380">XLOOKUP(C3380,Sheet4!$A$2:$A$18,Sheet4!$B$2:$B$18,0)</f>
        <v>Statistical analysis, Data cleaning, Exploratory data analysis, Data visualization</v>
      </c>
      <c r="P3380" s="1" t="str">
        <f t="array" ref="P3380">XLOOKUP(C3380,Sheet4!$A$2:$A$18,Sheet4!$C$2:$C$18,0)</f>
        <v>Excel, Python (NumPy, Pandas, Matplotlib), SQL</v>
      </c>
    </row>
    <row r="3381">
      <c r="A3381" s="1">
        <v>2022.0</v>
      </c>
      <c r="B3381" s="1" t="s">
        <v>47</v>
      </c>
      <c r="C3381" s="3" t="str">
        <f t="array" ref="C3381">XLOOKUP(B3381,Sheet2!$A$2:$A$154,Sheet2!$B$2:$B$154,0)</f>
        <v>Data Engineering</v>
      </c>
      <c r="D3381" s="1" t="s">
        <v>80</v>
      </c>
      <c r="E3381" s="1">
        <v>193750.0</v>
      </c>
      <c r="F3381" s="1">
        <v>193750.0</v>
      </c>
      <c r="G3381" s="4" t="str">
        <f t="array" ref="G3381">XLOOKUP(M3381,Sheet3!$A$2:$A$89,Sheet3!$B$2:$B$89,0)</f>
        <v>United States</v>
      </c>
      <c r="H3381" s="5" t="s">
        <v>34</v>
      </c>
      <c r="I3381" s="1" t="s">
        <v>19</v>
      </c>
      <c r="J3381" s="6" t="s">
        <v>20</v>
      </c>
      <c r="K3381" s="1" t="str">
        <f t="array" ref="K3381">XLOOKUP(N3381,Sheet3!$A$2:$A$89,Sheet3!$B$2:$B$89,0)</f>
        <v>United States</v>
      </c>
      <c r="L3381" s="1" t="s">
        <v>38</v>
      </c>
      <c r="M3381" s="1" t="s">
        <v>27</v>
      </c>
      <c r="N3381" s="1" t="s">
        <v>27</v>
      </c>
      <c r="O3381" s="1" t="str">
        <f t="array" ref="O3381">XLOOKUP(C3381,Sheet4!$A$2:$A$18,Sheet4!$B$2:$B$18,0)</f>
        <v>ETL (Extract, Transform, Load) processes, Big Data technologies (e.g., Hadoop, Spark), SQL</v>
      </c>
      <c r="P3381" s="1" t="str">
        <f t="array" ref="P3381">XLOOKUP(C3381,Sheet4!$A$2:$A$18,Sheet4!$C$2:$C$18,0)</f>
        <v>Hadoop, Spark, SQL, Python, Apache Kafka</v>
      </c>
    </row>
    <row r="3382">
      <c r="A3382" s="1">
        <v>2023.0</v>
      </c>
      <c r="B3382" s="1" t="s">
        <v>149</v>
      </c>
      <c r="C3382" s="3" t="str">
        <f t="array" ref="C3382">XLOOKUP(B3382,Sheet2!$A$2:$A$154,Sheet2!$B$2:$B$154,0)</f>
        <v>BI and Visualization</v>
      </c>
      <c r="D3382" s="1" t="s">
        <v>80</v>
      </c>
      <c r="E3382" s="1">
        <v>193600.0</v>
      </c>
      <c r="F3382" s="1">
        <v>193600.0</v>
      </c>
      <c r="G3382" s="4" t="str">
        <f t="array" ref="G3382">XLOOKUP(M3382,Sheet3!$A$2:$A$89,Sheet3!$B$2:$B$89,0)</f>
        <v>United States</v>
      </c>
      <c r="H3382" s="5" t="s">
        <v>34</v>
      </c>
      <c r="I3382" s="1" t="s">
        <v>19</v>
      </c>
      <c r="J3382" s="6" t="s">
        <v>44</v>
      </c>
      <c r="K3382" s="1" t="str">
        <f t="array" ref="K3382">XLOOKUP(N3382,Sheet3!$A$2:$A$89,Sheet3!$B$2:$B$89,0)</f>
        <v>United States</v>
      </c>
      <c r="L3382" s="1" t="s">
        <v>38</v>
      </c>
      <c r="M3382" s="1" t="s">
        <v>27</v>
      </c>
      <c r="N3382" s="1" t="s">
        <v>27</v>
      </c>
      <c r="O3382" s="1" t="str">
        <f t="array" ref="O3382">XLOOKUP(C3382,Sheet4!$A$2:$A$18,Sheet4!$B$2:$B$18,0)</f>
        <v>Business intelligence tools (e.g., Power BI, Tableau), Data visualization techniques, SQL</v>
      </c>
      <c r="P3382" s="1" t="str">
        <f t="array" ref="P3382">XLOOKUP(C3382,Sheet4!$A$2:$A$18,Sheet4!$C$2:$C$18,0)</f>
        <v>Power BI, Tableau, Excel, SQL, Python (for data manipulation)</v>
      </c>
    </row>
    <row r="3383">
      <c r="A3383" s="1">
        <v>2023.0</v>
      </c>
      <c r="B3383" s="1" t="s">
        <v>45</v>
      </c>
      <c r="C3383" s="3" t="str">
        <f t="array" ref="C3383">XLOOKUP(B3383,Sheet2!$A$2:$A$154,Sheet2!$B$2:$B$154,0)</f>
        <v>Machine Learning with AI</v>
      </c>
      <c r="D3383" s="1" t="s">
        <v>80</v>
      </c>
      <c r="E3383" s="1">
        <v>193600.0</v>
      </c>
      <c r="F3383" s="1">
        <v>193600.0</v>
      </c>
      <c r="G3383" s="4" t="str">
        <f t="array" ref="G3383">XLOOKUP(M3383,Sheet3!$A$2:$A$89,Sheet3!$B$2:$B$89,0)</f>
        <v>United States</v>
      </c>
      <c r="H3383" s="5" t="s">
        <v>34</v>
      </c>
      <c r="I3383" s="1" t="s">
        <v>19</v>
      </c>
      <c r="J3383" s="6" t="s">
        <v>44</v>
      </c>
      <c r="K3383" s="1" t="str">
        <f t="array" ref="K3383">XLOOKUP(N3383,Sheet3!$A$2:$A$89,Sheet3!$B$2:$B$89,0)</f>
        <v>United States</v>
      </c>
      <c r="L3383" s="1" t="s">
        <v>38</v>
      </c>
      <c r="M3383" s="1" t="s">
        <v>27</v>
      </c>
      <c r="N3383" s="1" t="s">
        <v>27</v>
      </c>
      <c r="O3383" s="1" t="str">
        <f t="array" ref="O3383">XLOOKUP(C3383,Sheet4!$A$2:$A$18,Sheet4!$B$2:$B$18,0)</f>
        <v>Deep learning frameworks (e.g., TensorFlow, PyTorch), Statistical modeling, NLP libraries (e.g., NLTK, spaCy)</v>
      </c>
      <c r="P3383" s="1" t="str">
        <f t="array" ref="P3383">XLOOKUP(C3383,Sheet4!$A$2:$A$18,Sheet4!$C$2:$C$18,0)</f>
        <v>TensorFlow, PyTorch, NLTK, spaCy, Python (NumPy, Pandas)</v>
      </c>
    </row>
    <row r="3384">
      <c r="A3384" s="1">
        <v>2023.0</v>
      </c>
      <c r="B3384" s="1" t="s">
        <v>47</v>
      </c>
      <c r="C3384" s="3" t="str">
        <f t="array" ref="C3384">XLOOKUP(B3384,Sheet2!$A$2:$A$154,Sheet2!$B$2:$B$154,0)</f>
        <v>Data Engineering</v>
      </c>
      <c r="D3384" s="1" t="s">
        <v>80</v>
      </c>
      <c r="E3384" s="1">
        <v>193600.0</v>
      </c>
      <c r="F3384" s="1">
        <v>193600.0</v>
      </c>
      <c r="G3384" s="4" t="str">
        <f t="array" ref="G3384">XLOOKUP(M3384,Sheet3!$A$2:$A$89,Sheet3!$B$2:$B$89,0)</f>
        <v>United States</v>
      </c>
      <c r="H3384" s="5" t="s">
        <v>34</v>
      </c>
      <c r="I3384" s="1" t="s">
        <v>19</v>
      </c>
      <c r="J3384" s="6" t="s">
        <v>44</v>
      </c>
      <c r="K3384" s="1" t="str">
        <f t="array" ref="K3384">XLOOKUP(N3384,Sheet3!$A$2:$A$89,Sheet3!$B$2:$B$89,0)</f>
        <v>United States</v>
      </c>
      <c r="L3384" s="1" t="s">
        <v>38</v>
      </c>
      <c r="M3384" s="1" t="s">
        <v>27</v>
      </c>
      <c r="N3384" s="1" t="s">
        <v>27</v>
      </c>
      <c r="O3384" s="1" t="str">
        <f t="array" ref="O3384">XLOOKUP(C3384,Sheet4!$A$2:$A$18,Sheet4!$B$2:$B$18,0)</f>
        <v>ETL (Extract, Transform, Load) processes, Big Data technologies (e.g., Hadoop, Spark), SQL</v>
      </c>
      <c r="P3384" s="1" t="str">
        <f t="array" ref="P3384">XLOOKUP(C3384,Sheet4!$A$2:$A$18,Sheet4!$C$2:$C$18,0)</f>
        <v>Hadoop, Spark, SQL, Python, Apache Kafka</v>
      </c>
    </row>
    <row r="3385">
      <c r="A3385" s="1">
        <v>2023.0</v>
      </c>
      <c r="B3385" s="1" t="s">
        <v>45</v>
      </c>
      <c r="C3385" s="3" t="str">
        <f t="array" ref="C3385">XLOOKUP(B3385,Sheet2!$A$2:$A$154,Sheet2!$B$2:$B$154,0)</f>
        <v>Machine Learning with AI</v>
      </c>
      <c r="D3385" s="1" t="s">
        <v>80</v>
      </c>
      <c r="E3385" s="1">
        <v>193600.0</v>
      </c>
      <c r="F3385" s="1">
        <v>193600.0</v>
      </c>
      <c r="G3385" s="4" t="str">
        <f t="array" ref="G3385">XLOOKUP(M3385,Sheet3!$A$2:$A$89,Sheet3!$B$2:$B$89,0)</f>
        <v>United States</v>
      </c>
      <c r="H3385" s="5" t="s">
        <v>34</v>
      </c>
      <c r="I3385" s="1" t="s">
        <v>19</v>
      </c>
      <c r="J3385" s="6" t="s">
        <v>44</v>
      </c>
      <c r="K3385" s="1" t="str">
        <f t="array" ref="K3385">XLOOKUP(N3385,Sheet3!$A$2:$A$89,Sheet3!$B$2:$B$89,0)</f>
        <v>United States</v>
      </c>
      <c r="L3385" s="1" t="s">
        <v>38</v>
      </c>
      <c r="M3385" s="1" t="s">
        <v>27</v>
      </c>
      <c r="N3385" s="1" t="s">
        <v>27</v>
      </c>
      <c r="O3385" s="1" t="str">
        <f t="array" ref="O3385">XLOOKUP(C3385,Sheet4!$A$2:$A$18,Sheet4!$B$2:$B$18,0)</f>
        <v>Deep learning frameworks (e.g., TensorFlow, PyTorch), Statistical modeling, NLP libraries (e.g., NLTK, spaCy)</v>
      </c>
      <c r="P3385" s="1" t="str">
        <f t="array" ref="P3385">XLOOKUP(C3385,Sheet4!$A$2:$A$18,Sheet4!$C$2:$C$18,0)</f>
        <v>TensorFlow, PyTorch, NLTK, spaCy, Python (NumPy, Pandas)</v>
      </c>
    </row>
    <row r="3386">
      <c r="A3386" s="1">
        <v>2023.0</v>
      </c>
      <c r="B3386" s="1" t="s">
        <v>45</v>
      </c>
      <c r="C3386" s="3" t="str">
        <f t="array" ref="C3386">XLOOKUP(B3386,Sheet2!$A$2:$A$154,Sheet2!$B$2:$B$154,0)</f>
        <v>Machine Learning with AI</v>
      </c>
      <c r="D3386" s="1" t="s">
        <v>80</v>
      </c>
      <c r="E3386" s="1">
        <v>193600.0</v>
      </c>
      <c r="F3386" s="1">
        <v>193600.0</v>
      </c>
      <c r="G3386" s="4" t="str">
        <f t="array" ref="G3386">XLOOKUP(M3386,Sheet3!$A$2:$A$89,Sheet3!$B$2:$B$89,0)</f>
        <v>United States</v>
      </c>
      <c r="H3386" s="5" t="s">
        <v>34</v>
      </c>
      <c r="I3386" s="1" t="s">
        <v>19</v>
      </c>
      <c r="J3386" s="6" t="s">
        <v>44</v>
      </c>
      <c r="K3386" s="1" t="str">
        <f t="array" ref="K3386">XLOOKUP(N3386,Sheet3!$A$2:$A$89,Sheet3!$B$2:$B$89,0)</f>
        <v>United States</v>
      </c>
      <c r="L3386" s="1" t="s">
        <v>38</v>
      </c>
      <c r="M3386" s="1" t="s">
        <v>27</v>
      </c>
      <c r="N3386" s="1" t="s">
        <v>27</v>
      </c>
      <c r="O3386" s="1" t="str">
        <f t="array" ref="O3386">XLOOKUP(C3386,Sheet4!$A$2:$A$18,Sheet4!$B$2:$B$18,0)</f>
        <v>Deep learning frameworks (e.g., TensorFlow, PyTorch), Statistical modeling, NLP libraries (e.g., NLTK, spaCy)</v>
      </c>
      <c r="P3386" s="1" t="str">
        <f t="array" ref="P3386">XLOOKUP(C3386,Sheet4!$A$2:$A$18,Sheet4!$C$2:$C$18,0)</f>
        <v>TensorFlow, PyTorch, NLTK, spaCy, Python (NumPy, Pandas)</v>
      </c>
    </row>
    <row r="3387">
      <c r="A3387" s="1">
        <v>2023.0</v>
      </c>
      <c r="B3387" s="1" t="s">
        <v>45</v>
      </c>
      <c r="C3387" s="3" t="str">
        <f t="array" ref="C3387">XLOOKUP(B3387,Sheet2!$A$2:$A$154,Sheet2!$B$2:$B$154,0)</f>
        <v>Machine Learning with AI</v>
      </c>
      <c r="D3387" s="1" t="s">
        <v>80</v>
      </c>
      <c r="E3387" s="1">
        <v>193600.0</v>
      </c>
      <c r="F3387" s="1">
        <v>193600.0</v>
      </c>
      <c r="G3387" s="4" t="str">
        <f t="array" ref="G3387">XLOOKUP(M3387,Sheet3!$A$2:$A$89,Sheet3!$B$2:$B$89,0)</f>
        <v>United States</v>
      </c>
      <c r="H3387" s="5" t="s">
        <v>34</v>
      </c>
      <c r="I3387" s="1" t="s">
        <v>19</v>
      </c>
      <c r="J3387" s="6" t="s">
        <v>44</v>
      </c>
      <c r="K3387" s="1" t="str">
        <f t="array" ref="K3387">XLOOKUP(N3387,Sheet3!$A$2:$A$89,Sheet3!$B$2:$B$89,0)</f>
        <v>United States</v>
      </c>
      <c r="L3387" s="1" t="s">
        <v>38</v>
      </c>
      <c r="M3387" s="1" t="s">
        <v>27</v>
      </c>
      <c r="N3387" s="1" t="s">
        <v>27</v>
      </c>
      <c r="O3387" s="1" t="str">
        <f t="array" ref="O3387">XLOOKUP(C3387,Sheet4!$A$2:$A$18,Sheet4!$B$2:$B$18,0)</f>
        <v>Deep learning frameworks (e.g., TensorFlow, PyTorch), Statistical modeling, NLP libraries (e.g., NLTK, spaCy)</v>
      </c>
      <c r="P3387" s="1" t="str">
        <f t="array" ref="P3387">XLOOKUP(C3387,Sheet4!$A$2:$A$18,Sheet4!$C$2:$C$18,0)</f>
        <v>TensorFlow, PyTorch, NLTK, spaCy, Python (NumPy, Pandas)</v>
      </c>
    </row>
    <row r="3388">
      <c r="A3388" s="1">
        <v>2024.0</v>
      </c>
      <c r="B3388" s="1" t="s">
        <v>41</v>
      </c>
      <c r="C3388" s="3" t="str">
        <f t="array" ref="C3388">XLOOKUP(B3388,Sheet2!$A$2:$A$154,Sheet2!$B$2:$B$154,0)</f>
        <v>Research</v>
      </c>
      <c r="D3388" s="1" t="s">
        <v>80</v>
      </c>
      <c r="E3388" s="1">
        <v>193500.0</v>
      </c>
      <c r="F3388" s="1">
        <v>193500.0</v>
      </c>
      <c r="G3388" s="4" t="str">
        <f t="array" ref="G3388">XLOOKUP(M3388,Sheet3!$A$2:$A$89,Sheet3!$B$2:$B$89,0)</f>
        <v>United States</v>
      </c>
      <c r="H3388" s="5" t="s">
        <v>37</v>
      </c>
      <c r="I3388" s="1" t="s">
        <v>19</v>
      </c>
      <c r="J3388" s="6" t="s">
        <v>44</v>
      </c>
      <c r="K3388" s="1" t="str">
        <f t="array" ref="K3388">XLOOKUP(N3388,Sheet3!$A$2:$A$89,Sheet3!$B$2:$B$89,0)</f>
        <v>United States</v>
      </c>
      <c r="L3388" s="1" t="s">
        <v>38</v>
      </c>
      <c r="M3388" s="1" t="s">
        <v>27</v>
      </c>
      <c r="N3388" s="1" t="s">
        <v>27</v>
      </c>
      <c r="O3388" s="1" t="str">
        <f t="array" ref="O3388">XLOOKUP(C3388,Sheet4!$A$2:$A$18,Sheet4!$B$2:$B$18,0)</f>
        <v>Research methodologies, Literature review, Experiment design, Critical thinking</v>
      </c>
      <c r="P3388" s="1" t="str">
        <f t="array" ref="P3388">XLOOKUP(C3388,Sheet4!$A$2:$A$18,Sheet4!$C$2:$C$18,0)</f>
        <v>Microsoft Word, EndNote, Mendeley, SPSS, LaTeX</v>
      </c>
    </row>
    <row r="3389">
      <c r="A3389" s="1">
        <v>2023.0</v>
      </c>
      <c r="B3389" s="1" t="s">
        <v>41</v>
      </c>
      <c r="C3389" s="3" t="str">
        <f t="array" ref="C3389">XLOOKUP(B3389,Sheet2!$A$2:$A$154,Sheet2!$B$2:$B$154,0)</f>
        <v>Research</v>
      </c>
      <c r="D3389" s="1" t="s">
        <v>80</v>
      </c>
      <c r="E3389" s="1">
        <v>193500.0</v>
      </c>
      <c r="F3389" s="1">
        <v>193500.0</v>
      </c>
      <c r="G3389" s="4" t="str">
        <f t="array" ref="G3389">XLOOKUP(M3389,Sheet3!$A$2:$A$89,Sheet3!$B$2:$B$89,0)</f>
        <v>United States</v>
      </c>
      <c r="H3389" s="5" t="s">
        <v>18</v>
      </c>
      <c r="I3389" s="1" t="s">
        <v>19</v>
      </c>
      <c r="J3389" s="6" t="s">
        <v>44</v>
      </c>
      <c r="K3389" s="1" t="str">
        <f t="array" ref="K3389">XLOOKUP(N3389,Sheet3!$A$2:$A$89,Sheet3!$B$2:$B$89,0)</f>
        <v>United States</v>
      </c>
      <c r="L3389" s="1" t="s">
        <v>38</v>
      </c>
      <c r="M3389" s="1" t="s">
        <v>27</v>
      </c>
      <c r="N3389" s="1" t="s">
        <v>27</v>
      </c>
      <c r="O3389" s="1" t="str">
        <f t="array" ref="O3389">XLOOKUP(C3389,Sheet4!$A$2:$A$18,Sheet4!$B$2:$B$18,0)</f>
        <v>Research methodologies, Literature review, Experiment design, Critical thinking</v>
      </c>
      <c r="P3389" s="1" t="str">
        <f t="array" ref="P3389">XLOOKUP(C3389,Sheet4!$A$2:$A$18,Sheet4!$C$2:$C$18,0)</f>
        <v>Microsoft Word, EndNote, Mendeley, SPSS, LaTeX</v>
      </c>
    </row>
    <row r="3390">
      <c r="A3390" s="1">
        <v>2023.0</v>
      </c>
      <c r="B3390" s="1" t="s">
        <v>41</v>
      </c>
      <c r="C3390" s="3" t="str">
        <f t="array" ref="C3390">XLOOKUP(B3390,Sheet2!$A$2:$A$154,Sheet2!$B$2:$B$154,0)</f>
        <v>Research</v>
      </c>
      <c r="D3390" s="1" t="s">
        <v>80</v>
      </c>
      <c r="E3390" s="1">
        <v>193500.0</v>
      </c>
      <c r="F3390" s="1">
        <v>193500.0</v>
      </c>
      <c r="G3390" s="4" t="str">
        <f t="array" ref="G3390">XLOOKUP(M3390,Sheet3!$A$2:$A$89,Sheet3!$B$2:$B$89,0)</f>
        <v>United States</v>
      </c>
      <c r="H3390" s="5" t="s">
        <v>18</v>
      </c>
      <c r="I3390" s="1" t="s">
        <v>19</v>
      </c>
      <c r="J3390" s="6" t="s">
        <v>44</v>
      </c>
      <c r="K3390" s="1" t="str">
        <f t="array" ref="K3390">XLOOKUP(N3390,Sheet3!$A$2:$A$89,Sheet3!$B$2:$B$89,0)</f>
        <v>United States</v>
      </c>
      <c r="L3390" s="1" t="s">
        <v>38</v>
      </c>
      <c r="M3390" s="1" t="s">
        <v>27</v>
      </c>
      <c r="N3390" s="1" t="s">
        <v>27</v>
      </c>
      <c r="O3390" s="1" t="str">
        <f t="array" ref="O3390">XLOOKUP(C3390,Sheet4!$A$2:$A$18,Sheet4!$B$2:$B$18,0)</f>
        <v>Research methodologies, Literature review, Experiment design, Critical thinking</v>
      </c>
      <c r="P3390" s="1" t="str">
        <f t="array" ref="P3390">XLOOKUP(C3390,Sheet4!$A$2:$A$18,Sheet4!$C$2:$C$18,0)</f>
        <v>Microsoft Word, EndNote, Mendeley, SPSS, LaTeX</v>
      </c>
    </row>
    <row r="3391">
      <c r="A3391" s="1">
        <v>2023.0</v>
      </c>
      <c r="B3391" s="1" t="s">
        <v>47</v>
      </c>
      <c r="C3391" s="3" t="str">
        <f t="array" ref="C3391">XLOOKUP(B3391,Sheet2!$A$2:$A$154,Sheet2!$B$2:$B$154,0)</f>
        <v>Data Engineering</v>
      </c>
      <c r="D3391" s="1" t="s">
        <v>80</v>
      </c>
      <c r="E3391" s="1">
        <v>193500.0</v>
      </c>
      <c r="F3391" s="1">
        <v>193500.0</v>
      </c>
      <c r="G3391" s="4" t="str">
        <f t="array" ref="G3391">XLOOKUP(M3391,Sheet3!$A$2:$A$89,Sheet3!$B$2:$B$89,0)</f>
        <v>United States</v>
      </c>
      <c r="H3391" s="5" t="s">
        <v>34</v>
      </c>
      <c r="I3391" s="1" t="s">
        <v>19</v>
      </c>
      <c r="J3391" s="6" t="s">
        <v>20</v>
      </c>
      <c r="K3391" s="1" t="str">
        <f t="array" ref="K3391">XLOOKUP(N3391,Sheet3!$A$2:$A$89,Sheet3!$B$2:$B$89,0)</f>
        <v>United States</v>
      </c>
      <c r="L3391" s="1" t="s">
        <v>38</v>
      </c>
      <c r="M3391" s="1" t="s">
        <v>27</v>
      </c>
      <c r="N3391" s="1" t="s">
        <v>27</v>
      </c>
      <c r="O3391" s="1" t="str">
        <f t="array" ref="O3391">XLOOKUP(C3391,Sheet4!$A$2:$A$18,Sheet4!$B$2:$B$18,0)</f>
        <v>ETL (Extract, Transform, Load) processes, Big Data technologies (e.g., Hadoop, Spark), SQL</v>
      </c>
      <c r="P3391" s="1" t="str">
        <f t="array" ref="P3391">XLOOKUP(C3391,Sheet4!$A$2:$A$18,Sheet4!$C$2:$C$18,0)</f>
        <v>Hadoop, Spark, SQL, Python, Apache Kafka</v>
      </c>
    </row>
    <row r="3392">
      <c r="A3392" s="1">
        <v>2024.0</v>
      </c>
      <c r="B3392" s="1" t="s">
        <v>47</v>
      </c>
      <c r="C3392" s="3" t="str">
        <f t="array" ref="C3392">XLOOKUP(B3392,Sheet2!$A$2:$A$154,Sheet2!$B$2:$B$154,0)</f>
        <v>Data Engineering</v>
      </c>
      <c r="D3392" s="1" t="s">
        <v>80</v>
      </c>
      <c r="E3392" s="1">
        <v>193412.0</v>
      </c>
      <c r="F3392" s="1">
        <v>193412.0</v>
      </c>
      <c r="G3392" s="4" t="str">
        <f t="array" ref="G3392">XLOOKUP(M3392,Sheet3!$A$2:$A$89,Sheet3!$B$2:$B$89,0)</f>
        <v>Canada</v>
      </c>
      <c r="H3392" s="5" t="s">
        <v>18</v>
      </c>
      <c r="I3392" s="1" t="s">
        <v>19</v>
      </c>
      <c r="J3392" s="6" t="s">
        <v>44</v>
      </c>
      <c r="K3392" s="1" t="str">
        <f t="array" ref="K3392">XLOOKUP(N3392,Sheet3!$A$2:$A$89,Sheet3!$B$2:$B$89,0)</f>
        <v>Canada</v>
      </c>
      <c r="L3392" s="1" t="s">
        <v>38</v>
      </c>
      <c r="M3392" s="1" t="s">
        <v>81</v>
      </c>
      <c r="N3392" s="1" t="s">
        <v>81</v>
      </c>
      <c r="O3392" s="1" t="str">
        <f t="array" ref="O3392">XLOOKUP(C3392,Sheet4!$A$2:$A$18,Sheet4!$B$2:$B$18,0)</f>
        <v>ETL (Extract, Transform, Load) processes, Big Data technologies (e.g., Hadoop, Spark), SQL</v>
      </c>
      <c r="P3392" s="1" t="str">
        <f t="array" ref="P3392">XLOOKUP(C3392,Sheet4!$A$2:$A$18,Sheet4!$C$2:$C$18,0)</f>
        <v>Hadoop, Spark, SQL, Python, Apache Kafka</v>
      </c>
    </row>
    <row r="3393">
      <c r="A3393" s="1">
        <v>2023.0</v>
      </c>
      <c r="B3393" s="1" t="s">
        <v>47</v>
      </c>
      <c r="C3393" s="3" t="str">
        <f t="array" ref="C3393">XLOOKUP(B3393,Sheet2!$A$2:$A$154,Sheet2!$B$2:$B$154,0)</f>
        <v>Data Engineering</v>
      </c>
      <c r="D3393" s="1" t="s">
        <v>80</v>
      </c>
      <c r="E3393" s="1">
        <v>193200.0</v>
      </c>
      <c r="F3393" s="1">
        <v>193200.0</v>
      </c>
      <c r="G3393" s="4" t="str">
        <f t="array" ref="G3393">XLOOKUP(M3393,Sheet3!$A$2:$A$89,Sheet3!$B$2:$B$89,0)</f>
        <v>United States</v>
      </c>
      <c r="H3393" s="5" t="s">
        <v>34</v>
      </c>
      <c r="I3393" s="1" t="s">
        <v>19</v>
      </c>
      <c r="J3393" s="6" t="s">
        <v>20</v>
      </c>
      <c r="K3393" s="1" t="str">
        <f t="array" ref="K3393">XLOOKUP(N3393,Sheet3!$A$2:$A$89,Sheet3!$B$2:$B$89,0)</f>
        <v>United States</v>
      </c>
      <c r="L3393" s="1" t="s">
        <v>38</v>
      </c>
      <c r="M3393" s="1" t="s">
        <v>27</v>
      </c>
      <c r="N3393" s="1" t="s">
        <v>27</v>
      </c>
      <c r="O3393" s="1" t="str">
        <f t="array" ref="O3393">XLOOKUP(C3393,Sheet4!$A$2:$A$18,Sheet4!$B$2:$B$18,0)</f>
        <v>ETL (Extract, Transform, Load) processes, Big Data technologies (e.g., Hadoop, Spark), SQL</v>
      </c>
      <c r="P3393" s="1" t="str">
        <f t="array" ref="P3393">XLOOKUP(C3393,Sheet4!$A$2:$A$18,Sheet4!$C$2:$C$18,0)</f>
        <v>Hadoop, Spark, SQL, Python, Apache Kafka</v>
      </c>
    </row>
    <row r="3394">
      <c r="A3394" s="1">
        <v>2023.0</v>
      </c>
      <c r="B3394" s="1" t="s">
        <v>83</v>
      </c>
      <c r="C3394" s="3" t="str">
        <f t="array" ref="C3394">XLOOKUP(B3394,Sheet2!$A$2:$A$154,Sheet2!$B$2:$B$154,0)</f>
        <v>Data Analysis</v>
      </c>
      <c r="D3394" s="1" t="s">
        <v>80</v>
      </c>
      <c r="E3394" s="1">
        <v>193170.0</v>
      </c>
      <c r="F3394" s="1">
        <v>193170.0</v>
      </c>
      <c r="G3394" s="4" t="str">
        <f t="array" ref="G3394">XLOOKUP(M3394,Sheet3!$A$2:$A$89,Sheet3!$B$2:$B$89,0)</f>
        <v>United States</v>
      </c>
      <c r="H3394" s="5" t="s">
        <v>18</v>
      </c>
      <c r="I3394" s="1" t="s">
        <v>19</v>
      </c>
      <c r="J3394" s="6" t="s">
        <v>44</v>
      </c>
      <c r="K3394" s="1" t="str">
        <f t="array" ref="K3394">XLOOKUP(N3394,Sheet3!$A$2:$A$89,Sheet3!$B$2:$B$89,0)</f>
        <v>United States</v>
      </c>
      <c r="L3394" s="1" t="s">
        <v>38</v>
      </c>
      <c r="M3394" s="1" t="s">
        <v>27</v>
      </c>
      <c r="N3394" s="1" t="s">
        <v>27</v>
      </c>
      <c r="O3394" s="1" t="str">
        <f t="array" ref="O3394">XLOOKUP(C3394,Sheet4!$A$2:$A$18,Sheet4!$B$2:$B$18,0)</f>
        <v>Statistical analysis, Data cleaning, Exploratory data analysis, Data visualization</v>
      </c>
      <c r="P3394" s="1" t="str">
        <f t="array" ref="P3394">XLOOKUP(C3394,Sheet4!$A$2:$A$18,Sheet4!$C$2:$C$18,0)</f>
        <v>Excel, Python (NumPy, Pandas, Matplotlib), SQL</v>
      </c>
    </row>
    <row r="3395">
      <c r="A3395" s="1">
        <v>2024.0</v>
      </c>
      <c r="B3395" s="1" t="s">
        <v>61</v>
      </c>
      <c r="C3395" s="3" t="str">
        <f t="array" ref="C3395">XLOOKUP(B3395,Sheet2!$A$2:$A$154,Sheet2!$B$2:$B$154,0)</f>
        <v>Data Analysis</v>
      </c>
      <c r="D3395" s="1" t="s">
        <v>80</v>
      </c>
      <c r="E3395" s="1">
        <v>193000.0</v>
      </c>
      <c r="F3395" s="1">
        <v>193000.0</v>
      </c>
      <c r="G3395" s="4" t="str">
        <f t="array" ref="G3395">XLOOKUP(M3395,Sheet3!$A$2:$A$89,Sheet3!$B$2:$B$89,0)</f>
        <v>United States</v>
      </c>
      <c r="H3395" s="5" t="s">
        <v>34</v>
      </c>
      <c r="I3395" s="1" t="s">
        <v>19</v>
      </c>
      <c r="J3395" s="6" t="s">
        <v>20</v>
      </c>
      <c r="K3395" s="1" t="str">
        <f t="array" ref="K3395">XLOOKUP(N3395,Sheet3!$A$2:$A$89,Sheet3!$B$2:$B$89,0)</f>
        <v>United States</v>
      </c>
      <c r="L3395" s="1" t="s">
        <v>38</v>
      </c>
      <c r="M3395" s="1" t="s">
        <v>27</v>
      </c>
      <c r="N3395" s="1" t="s">
        <v>27</v>
      </c>
      <c r="O3395" s="1" t="str">
        <f t="array" ref="O3395">XLOOKUP(C3395,Sheet4!$A$2:$A$18,Sheet4!$B$2:$B$18,0)</f>
        <v>Statistical analysis, Data cleaning, Exploratory data analysis, Data visualization</v>
      </c>
      <c r="P3395" s="1" t="str">
        <f t="array" ref="P3395">XLOOKUP(C3395,Sheet4!$A$2:$A$18,Sheet4!$C$2:$C$18,0)</f>
        <v>Excel, Python (NumPy, Pandas, Matplotlib), SQL</v>
      </c>
    </row>
    <row r="3396">
      <c r="A3396" s="1">
        <v>2024.0</v>
      </c>
      <c r="B3396" s="1" t="s">
        <v>16</v>
      </c>
      <c r="C3396" s="3" t="str">
        <f t="array" ref="C3396">XLOOKUP(B3396,Sheet2!$A$2:$A$154,Sheet2!$B$2:$B$154,0)</f>
        <v>Data Science and Research</v>
      </c>
      <c r="D3396" s="1" t="s">
        <v>80</v>
      </c>
      <c r="E3396" s="1">
        <v>193000.0</v>
      </c>
      <c r="F3396" s="1">
        <v>193000.0</v>
      </c>
      <c r="G3396" s="4" t="str">
        <f t="array" ref="G3396">XLOOKUP(M3396,Sheet3!$A$2:$A$89,Sheet3!$B$2:$B$89,0)</f>
        <v>United States</v>
      </c>
      <c r="H3396" s="5" t="s">
        <v>34</v>
      </c>
      <c r="I3396" s="1" t="s">
        <v>19</v>
      </c>
      <c r="J3396" s="6" t="s">
        <v>44</v>
      </c>
      <c r="K3396" s="1" t="str">
        <f t="array" ref="K3396">XLOOKUP(N3396,Sheet3!$A$2:$A$89,Sheet3!$B$2:$B$89,0)</f>
        <v>United States</v>
      </c>
      <c r="L3396" s="1" t="s">
        <v>38</v>
      </c>
      <c r="M3396" s="1" t="s">
        <v>27</v>
      </c>
      <c r="N3396" s="1" t="s">
        <v>27</v>
      </c>
      <c r="O3396" s="1" t="str">
        <f t="array" ref="O3396">XLOOKUP(C3396,Sheet4!$A$2:$A$18,Sheet4!$B$2:$B$18,0)</f>
        <v>Statistical analysis, Machine learning algorithms, Data visualization, Experimental design</v>
      </c>
      <c r="P3396" s="1" t="str">
        <f t="array" ref="P3396">XLOOKUP(C3396,Sheet4!$A$2:$A$18,Sheet4!$C$2:$C$18,0)</f>
        <v>Python (NumPy, Pandas, Matplotlib), R, Jupyter Notebooks, SQL</v>
      </c>
    </row>
    <row r="3397">
      <c r="A3397" s="1">
        <v>2024.0</v>
      </c>
      <c r="B3397" s="1" t="s">
        <v>112</v>
      </c>
      <c r="C3397" s="3" t="str">
        <f t="array" ref="C3397">XLOOKUP(B3397,Sheet2!$A$2:$A$154,Sheet2!$B$2:$B$154,0)</f>
        <v>BI and Visualization</v>
      </c>
      <c r="D3397" s="1" t="s">
        <v>80</v>
      </c>
      <c r="E3397" s="1">
        <v>193000.0</v>
      </c>
      <c r="F3397" s="1">
        <v>193000.0</v>
      </c>
      <c r="G3397" s="4" t="str">
        <f t="array" ref="G3397">XLOOKUP(M3397,Sheet3!$A$2:$A$89,Sheet3!$B$2:$B$89,0)</f>
        <v>United States</v>
      </c>
      <c r="H3397" s="5" t="s">
        <v>34</v>
      </c>
      <c r="I3397" s="1" t="s">
        <v>19</v>
      </c>
      <c r="J3397" s="6" t="s">
        <v>44</v>
      </c>
      <c r="K3397" s="1" t="str">
        <f t="array" ref="K3397">XLOOKUP(N3397,Sheet3!$A$2:$A$89,Sheet3!$B$2:$B$89,0)</f>
        <v>United States</v>
      </c>
      <c r="L3397" s="1" t="s">
        <v>38</v>
      </c>
      <c r="M3397" s="1" t="s">
        <v>27</v>
      </c>
      <c r="N3397" s="1" t="s">
        <v>27</v>
      </c>
      <c r="O3397" s="1" t="str">
        <f t="array" ref="O3397">XLOOKUP(C3397,Sheet4!$A$2:$A$18,Sheet4!$B$2:$B$18,0)</f>
        <v>Business intelligence tools (e.g., Power BI, Tableau), Data visualization techniques, SQL</v>
      </c>
      <c r="P3397" s="1" t="str">
        <f t="array" ref="P3397">XLOOKUP(C3397,Sheet4!$A$2:$A$18,Sheet4!$C$2:$C$18,0)</f>
        <v>Power BI, Tableau, Excel, SQL, Python (for data manipulation)</v>
      </c>
    </row>
    <row r="3398">
      <c r="A3398" s="1">
        <v>2024.0</v>
      </c>
      <c r="B3398" s="1" t="s">
        <v>16</v>
      </c>
      <c r="C3398" s="3" t="str">
        <f t="array" ref="C3398">XLOOKUP(B3398,Sheet2!$A$2:$A$154,Sheet2!$B$2:$B$154,0)</f>
        <v>Data Science and Research</v>
      </c>
      <c r="D3398" s="1" t="s">
        <v>80</v>
      </c>
      <c r="E3398" s="1">
        <v>193000.0</v>
      </c>
      <c r="F3398" s="1">
        <v>193000.0</v>
      </c>
      <c r="G3398" s="4" t="str">
        <f t="array" ref="G3398">XLOOKUP(M3398,Sheet3!$A$2:$A$89,Sheet3!$B$2:$B$89,0)</f>
        <v>United States</v>
      </c>
      <c r="H3398" s="5" t="s">
        <v>34</v>
      </c>
      <c r="I3398" s="1" t="s">
        <v>19</v>
      </c>
      <c r="J3398" s="6" t="s">
        <v>44</v>
      </c>
      <c r="K3398" s="1" t="str">
        <f t="array" ref="K3398">XLOOKUP(N3398,Sheet3!$A$2:$A$89,Sheet3!$B$2:$B$89,0)</f>
        <v>United States</v>
      </c>
      <c r="L3398" s="1" t="s">
        <v>38</v>
      </c>
      <c r="M3398" s="1" t="s">
        <v>27</v>
      </c>
      <c r="N3398" s="1" t="s">
        <v>27</v>
      </c>
      <c r="O3398" s="1" t="str">
        <f t="array" ref="O3398">XLOOKUP(C3398,Sheet4!$A$2:$A$18,Sheet4!$B$2:$B$18,0)</f>
        <v>Statistical analysis, Machine learning algorithms, Data visualization, Experimental design</v>
      </c>
      <c r="P3398" s="1" t="str">
        <f t="array" ref="P3398">XLOOKUP(C3398,Sheet4!$A$2:$A$18,Sheet4!$C$2:$C$18,0)</f>
        <v>Python (NumPy, Pandas, Matplotlib), R, Jupyter Notebooks, SQL</v>
      </c>
    </row>
    <row r="3399">
      <c r="A3399" s="1">
        <v>2024.0</v>
      </c>
      <c r="B3399" s="1" t="s">
        <v>47</v>
      </c>
      <c r="C3399" s="3" t="str">
        <f t="array" ref="C3399">XLOOKUP(B3399,Sheet2!$A$2:$A$154,Sheet2!$B$2:$B$154,0)</f>
        <v>Data Engineering</v>
      </c>
      <c r="D3399" s="1" t="s">
        <v>80</v>
      </c>
      <c r="E3399" s="1">
        <v>193000.0</v>
      </c>
      <c r="F3399" s="1">
        <v>193000.0</v>
      </c>
      <c r="G3399" s="4" t="str">
        <f t="array" ref="G3399">XLOOKUP(M3399,Sheet3!$A$2:$A$89,Sheet3!$B$2:$B$89,0)</f>
        <v>United States</v>
      </c>
      <c r="H3399" s="5" t="s">
        <v>18</v>
      </c>
      <c r="I3399" s="1" t="s">
        <v>19</v>
      </c>
      <c r="J3399" s="6" t="s">
        <v>44</v>
      </c>
      <c r="K3399" s="1" t="str">
        <f t="array" ref="K3399">XLOOKUP(N3399,Sheet3!$A$2:$A$89,Sheet3!$B$2:$B$89,0)</f>
        <v>United States</v>
      </c>
      <c r="L3399" s="1" t="s">
        <v>38</v>
      </c>
      <c r="M3399" s="1" t="s">
        <v>27</v>
      </c>
      <c r="N3399" s="1" t="s">
        <v>27</v>
      </c>
      <c r="O3399" s="1" t="str">
        <f t="array" ref="O3399">XLOOKUP(C3399,Sheet4!$A$2:$A$18,Sheet4!$B$2:$B$18,0)</f>
        <v>ETL (Extract, Transform, Load) processes, Big Data technologies (e.g., Hadoop, Spark), SQL</v>
      </c>
      <c r="P3399" s="1" t="str">
        <f t="array" ref="P3399">XLOOKUP(C3399,Sheet4!$A$2:$A$18,Sheet4!$C$2:$C$18,0)</f>
        <v>Hadoop, Spark, SQL, Python, Apache Kafka</v>
      </c>
    </row>
    <row r="3400">
      <c r="A3400" s="1">
        <v>2023.0</v>
      </c>
      <c r="B3400" s="1" t="s">
        <v>61</v>
      </c>
      <c r="C3400" s="3" t="str">
        <f t="array" ref="C3400">XLOOKUP(B3400,Sheet2!$A$2:$A$154,Sheet2!$B$2:$B$154,0)</f>
        <v>Data Analysis</v>
      </c>
      <c r="D3400" s="1" t="s">
        <v>80</v>
      </c>
      <c r="E3400" s="1">
        <v>193000.0</v>
      </c>
      <c r="F3400" s="1">
        <v>193000.0</v>
      </c>
      <c r="G3400" s="4" t="str">
        <f t="array" ref="G3400">XLOOKUP(M3400,Sheet3!$A$2:$A$89,Sheet3!$B$2:$B$89,0)</f>
        <v>United States</v>
      </c>
      <c r="H3400" s="5" t="s">
        <v>34</v>
      </c>
      <c r="I3400" s="1" t="s">
        <v>19</v>
      </c>
      <c r="J3400" s="6" t="s">
        <v>44</v>
      </c>
      <c r="K3400" s="1" t="str">
        <f t="array" ref="K3400">XLOOKUP(N3400,Sheet3!$A$2:$A$89,Sheet3!$B$2:$B$89,0)</f>
        <v>United States</v>
      </c>
      <c r="L3400" s="1" t="s">
        <v>38</v>
      </c>
      <c r="M3400" s="1" t="s">
        <v>27</v>
      </c>
      <c r="N3400" s="1" t="s">
        <v>27</v>
      </c>
      <c r="O3400" s="1" t="str">
        <f t="array" ref="O3400">XLOOKUP(C3400,Sheet4!$A$2:$A$18,Sheet4!$B$2:$B$18,0)</f>
        <v>Statistical analysis, Data cleaning, Exploratory data analysis, Data visualization</v>
      </c>
      <c r="P3400" s="1" t="str">
        <f t="array" ref="P3400">XLOOKUP(C3400,Sheet4!$A$2:$A$18,Sheet4!$C$2:$C$18,0)</f>
        <v>Excel, Python (NumPy, Pandas, Matplotlib), SQL</v>
      </c>
    </row>
    <row r="3401">
      <c r="A3401" s="1">
        <v>2023.0</v>
      </c>
      <c r="B3401" s="1" t="s">
        <v>97</v>
      </c>
      <c r="C3401" s="3" t="str">
        <f t="array" ref="C3401">XLOOKUP(B3401,Sheet2!$A$2:$A$154,Sheet2!$B$2:$B$154,0)</f>
        <v>Data Architecture and Modeling</v>
      </c>
      <c r="D3401" s="1" t="s">
        <v>80</v>
      </c>
      <c r="E3401" s="1">
        <v>193000.0</v>
      </c>
      <c r="F3401" s="1">
        <v>193000.0</v>
      </c>
      <c r="G3401" s="4" t="str">
        <f t="array" ref="G3401">XLOOKUP(M3401,Sheet3!$A$2:$A$89,Sheet3!$B$2:$B$89,0)</f>
        <v>United States</v>
      </c>
      <c r="H3401" s="5" t="s">
        <v>34</v>
      </c>
      <c r="I3401" s="1" t="s">
        <v>19</v>
      </c>
      <c r="J3401" s="6" t="s">
        <v>20</v>
      </c>
      <c r="K3401" s="1" t="str">
        <f t="array" ref="K3401">XLOOKUP(N3401,Sheet3!$A$2:$A$89,Sheet3!$B$2:$B$89,0)</f>
        <v>United States</v>
      </c>
      <c r="L3401" s="1" t="s">
        <v>38</v>
      </c>
      <c r="M3401" s="1" t="s">
        <v>27</v>
      </c>
      <c r="N3401" s="1" t="s">
        <v>27</v>
      </c>
      <c r="O3401" s="1" t="str">
        <f t="array" ref="O3401">XLOOKUP(C3401,Sheet4!$A$2:$A$18,Sheet4!$B$2:$B$18,0)</f>
        <v>Data modeling techniques (e.g., ER diagrams, Dimensional modeling), Database design</v>
      </c>
      <c r="P3401" s="1" t="str">
        <f t="array" ref="P3401">XLOOKUP(C3401,Sheet4!$A$2:$A$18,Sheet4!$C$2:$C$18,0)</f>
        <v>ER/Dimensional modeling tools (e.g., ER/Studio, Lucidchart), SQL</v>
      </c>
    </row>
    <row r="3402">
      <c r="A3402" s="1">
        <v>2023.0</v>
      </c>
      <c r="B3402" s="1" t="s">
        <v>97</v>
      </c>
      <c r="C3402" s="3" t="str">
        <f t="array" ref="C3402">XLOOKUP(B3402,Sheet2!$A$2:$A$154,Sheet2!$B$2:$B$154,0)</f>
        <v>Data Architecture and Modeling</v>
      </c>
      <c r="D3402" s="1" t="s">
        <v>80</v>
      </c>
      <c r="E3402" s="1">
        <v>193000.0</v>
      </c>
      <c r="F3402" s="1">
        <v>193000.0</v>
      </c>
      <c r="G3402" s="4" t="str">
        <f t="array" ref="G3402">XLOOKUP(M3402,Sheet3!$A$2:$A$89,Sheet3!$B$2:$B$89,0)</f>
        <v>United States</v>
      </c>
      <c r="H3402" s="5" t="s">
        <v>34</v>
      </c>
      <c r="I3402" s="1" t="s">
        <v>19</v>
      </c>
      <c r="J3402" s="6" t="s">
        <v>44</v>
      </c>
      <c r="K3402" s="1" t="str">
        <f t="array" ref="K3402">XLOOKUP(N3402,Sheet3!$A$2:$A$89,Sheet3!$B$2:$B$89,0)</f>
        <v>United States</v>
      </c>
      <c r="L3402" s="1" t="s">
        <v>38</v>
      </c>
      <c r="M3402" s="1" t="s">
        <v>27</v>
      </c>
      <c r="N3402" s="1" t="s">
        <v>27</v>
      </c>
      <c r="O3402" s="1" t="str">
        <f t="array" ref="O3402">XLOOKUP(C3402,Sheet4!$A$2:$A$18,Sheet4!$B$2:$B$18,0)</f>
        <v>Data modeling techniques (e.g., ER diagrams, Dimensional modeling), Database design</v>
      </c>
      <c r="P3402" s="1" t="str">
        <f t="array" ref="P3402">XLOOKUP(C3402,Sheet4!$A$2:$A$18,Sheet4!$C$2:$C$18,0)</f>
        <v>ER/Dimensional modeling tools (e.g., ER/Studio, Lucidchart), SQL</v>
      </c>
    </row>
    <row r="3403">
      <c r="A3403" s="1">
        <v>2023.0</v>
      </c>
      <c r="B3403" s="1" t="s">
        <v>97</v>
      </c>
      <c r="C3403" s="3" t="str">
        <f t="array" ref="C3403">XLOOKUP(B3403,Sheet2!$A$2:$A$154,Sheet2!$B$2:$B$154,0)</f>
        <v>Data Architecture and Modeling</v>
      </c>
      <c r="D3403" s="1" t="s">
        <v>80</v>
      </c>
      <c r="E3403" s="1">
        <v>193000.0</v>
      </c>
      <c r="F3403" s="1">
        <v>193000.0</v>
      </c>
      <c r="G3403" s="4" t="str">
        <f t="array" ref="G3403">XLOOKUP(M3403,Sheet3!$A$2:$A$89,Sheet3!$B$2:$B$89,0)</f>
        <v>United States</v>
      </c>
      <c r="H3403" s="5" t="s">
        <v>34</v>
      </c>
      <c r="I3403" s="1" t="s">
        <v>19</v>
      </c>
      <c r="J3403" s="6" t="s">
        <v>20</v>
      </c>
      <c r="K3403" s="1" t="str">
        <f t="array" ref="K3403">XLOOKUP(N3403,Sheet3!$A$2:$A$89,Sheet3!$B$2:$B$89,0)</f>
        <v>United States</v>
      </c>
      <c r="L3403" s="1" t="s">
        <v>38</v>
      </c>
      <c r="M3403" s="1" t="s">
        <v>27</v>
      </c>
      <c r="N3403" s="1" t="s">
        <v>27</v>
      </c>
      <c r="O3403" s="1" t="str">
        <f t="array" ref="O3403">XLOOKUP(C3403,Sheet4!$A$2:$A$18,Sheet4!$B$2:$B$18,0)</f>
        <v>Data modeling techniques (e.g., ER diagrams, Dimensional modeling), Database design</v>
      </c>
      <c r="P3403" s="1" t="str">
        <f t="array" ref="P3403">XLOOKUP(C3403,Sheet4!$A$2:$A$18,Sheet4!$C$2:$C$18,0)</f>
        <v>ER/Dimensional modeling tools (e.g., ER/Studio, Lucidchart), SQL</v>
      </c>
    </row>
    <row r="3404">
      <c r="A3404" s="1">
        <v>2023.0</v>
      </c>
      <c r="B3404" s="1" t="s">
        <v>47</v>
      </c>
      <c r="C3404" s="3" t="str">
        <f t="array" ref="C3404">XLOOKUP(B3404,Sheet2!$A$2:$A$154,Sheet2!$B$2:$B$154,0)</f>
        <v>Data Engineering</v>
      </c>
      <c r="D3404" s="1" t="s">
        <v>80</v>
      </c>
      <c r="E3404" s="1">
        <v>193000.0</v>
      </c>
      <c r="F3404" s="1">
        <v>193000.0</v>
      </c>
      <c r="G3404" s="4" t="str">
        <f t="array" ref="G3404">XLOOKUP(M3404,Sheet3!$A$2:$A$89,Sheet3!$B$2:$B$89,0)</f>
        <v>United States</v>
      </c>
      <c r="H3404" s="5" t="s">
        <v>34</v>
      </c>
      <c r="I3404" s="1" t="s">
        <v>19</v>
      </c>
      <c r="J3404" s="6" t="s">
        <v>20</v>
      </c>
      <c r="K3404" s="1" t="str">
        <f t="array" ref="K3404">XLOOKUP(N3404,Sheet3!$A$2:$A$89,Sheet3!$B$2:$B$89,0)</f>
        <v>United States</v>
      </c>
      <c r="L3404" s="1" t="s">
        <v>38</v>
      </c>
      <c r="M3404" s="1" t="s">
        <v>27</v>
      </c>
      <c r="N3404" s="1" t="s">
        <v>27</v>
      </c>
      <c r="O3404" s="1" t="str">
        <f t="array" ref="O3404">XLOOKUP(C3404,Sheet4!$A$2:$A$18,Sheet4!$B$2:$B$18,0)</f>
        <v>ETL (Extract, Transform, Load) processes, Big Data technologies (e.g., Hadoop, Spark), SQL</v>
      </c>
      <c r="P3404" s="1" t="str">
        <f t="array" ref="P3404">XLOOKUP(C3404,Sheet4!$A$2:$A$18,Sheet4!$C$2:$C$18,0)</f>
        <v>Hadoop, Spark, SQL, Python, Apache Kafka</v>
      </c>
    </row>
    <row r="3405">
      <c r="A3405" s="1">
        <v>2023.0</v>
      </c>
      <c r="B3405" s="1" t="s">
        <v>45</v>
      </c>
      <c r="C3405" s="3" t="str">
        <f t="array" ref="C3405">XLOOKUP(B3405,Sheet2!$A$2:$A$154,Sheet2!$B$2:$B$154,0)</f>
        <v>Machine Learning with AI</v>
      </c>
      <c r="D3405" s="1" t="s">
        <v>80</v>
      </c>
      <c r="E3405" s="1">
        <v>193000.0</v>
      </c>
      <c r="F3405" s="1">
        <v>193000.0</v>
      </c>
      <c r="G3405" s="4" t="str">
        <f t="array" ref="G3405">XLOOKUP(M3405,Sheet3!$A$2:$A$89,Sheet3!$B$2:$B$89,0)</f>
        <v>Canada</v>
      </c>
      <c r="H3405" s="5" t="s">
        <v>34</v>
      </c>
      <c r="I3405" s="1" t="s">
        <v>19</v>
      </c>
      <c r="J3405" s="6" t="s">
        <v>20</v>
      </c>
      <c r="K3405" s="1" t="str">
        <f t="array" ref="K3405">XLOOKUP(N3405,Sheet3!$A$2:$A$89,Sheet3!$B$2:$B$89,0)</f>
        <v>Canada</v>
      </c>
      <c r="L3405" s="1" t="s">
        <v>38</v>
      </c>
      <c r="M3405" s="1" t="s">
        <v>81</v>
      </c>
      <c r="N3405" s="1" t="s">
        <v>81</v>
      </c>
      <c r="O3405" s="1" t="str">
        <f t="array" ref="O3405">XLOOKUP(C3405,Sheet4!$A$2:$A$18,Sheet4!$B$2:$B$18,0)</f>
        <v>Deep learning frameworks (e.g., TensorFlow, PyTorch), Statistical modeling, NLP libraries (e.g., NLTK, spaCy)</v>
      </c>
      <c r="P3405" s="1" t="str">
        <f t="array" ref="P3405">XLOOKUP(C3405,Sheet4!$A$2:$A$18,Sheet4!$C$2:$C$18,0)</f>
        <v>TensorFlow, PyTorch, NLTK, spaCy, Python (NumPy, Pandas)</v>
      </c>
    </row>
    <row r="3406">
      <c r="A3406" s="1">
        <v>2023.0</v>
      </c>
      <c r="B3406" s="1" t="s">
        <v>47</v>
      </c>
      <c r="C3406" s="3" t="str">
        <f t="array" ref="C3406">XLOOKUP(B3406,Sheet2!$A$2:$A$154,Sheet2!$B$2:$B$154,0)</f>
        <v>Data Engineering</v>
      </c>
      <c r="D3406" s="1" t="s">
        <v>80</v>
      </c>
      <c r="E3406" s="1">
        <v>193000.0</v>
      </c>
      <c r="F3406" s="1">
        <v>193000.0</v>
      </c>
      <c r="G3406" s="4" t="str">
        <f t="array" ref="G3406">XLOOKUP(M3406,Sheet3!$A$2:$A$89,Sheet3!$B$2:$B$89,0)</f>
        <v>United States</v>
      </c>
      <c r="H3406" s="5" t="s">
        <v>34</v>
      </c>
      <c r="I3406" s="1" t="s">
        <v>19</v>
      </c>
      <c r="J3406" s="6" t="s">
        <v>20</v>
      </c>
      <c r="K3406" s="1" t="str">
        <f t="array" ref="K3406">XLOOKUP(N3406,Sheet3!$A$2:$A$89,Sheet3!$B$2:$B$89,0)</f>
        <v>United States</v>
      </c>
      <c r="L3406" s="1" t="s">
        <v>38</v>
      </c>
      <c r="M3406" s="1" t="s">
        <v>27</v>
      </c>
      <c r="N3406" s="1" t="s">
        <v>27</v>
      </c>
      <c r="O3406" s="1" t="str">
        <f t="array" ref="O3406">XLOOKUP(C3406,Sheet4!$A$2:$A$18,Sheet4!$B$2:$B$18,0)</f>
        <v>ETL (Extract, Transform, Load) processes, Big Data technologies (e.g., Hadoop, Spark), SQL</v>
      </c>
      <c r="P3406" s="1" t="str">
        <f t="array" ref="P3406">XLOOKUP(C3406,Sheet4!$A$2:$A$18,Sheet4!$C$2:$C$18,0)</f>
        <v>Hadoop, Spark, SQL, Python, Apache Kafka</v>
      </c>
    </row>
    <row r="3407">
      <c r="A3407" s="1">
        <v>2023.0</v>
      </c>
      <c r="B3407" s="1" t="s">
        <v>123</v>
      </c>
      <c r="C3407" s="3" t="str">
        <f t="array" ref="C3407">XLOOKUP(B3407,Sheet2!$A$2:$A$154,Sheet2!$B$2:$B$154,0)</f>
        <v>Data Engineering</v>
      </c>
      <c r="D3407" s="1" t="s">
        <v>80</v>
      </c>
      <c r="E3407" s="1">
        <v>193000.0</v>
      </c>
      <c r="F3407" s="1">
        <v>193000.0</v>
      </c>
      <c r="G3407" s="4" t="str">
        <f t="array" ref="G3407">XLOOKUP(M3407,Sheet3!$A$2:$A$89,Sheet3!$B$2:$B$89,0)</f>
        <v>United States</v>
      </c>
      <c r="H3407" s="5" t="s">
        <v>34</v>
      </c>
      <c r="I3407" s="1" t="s">
        <v>19</v>
      </c>
      <c r="J3407" s="6" t="s">
        <v>20</v>
      </c>
      <c r="K3407" s="1" t="str">
        <f t="array" ref="K3407">XLOOKUP(N3407,Sheet3!$A$2:$A$89,Sheet3!$B$2:$B$89,0)</f>
        <v>United States</v>
      </c>
      <c r="L3407" s="1" t="s">
        <v>38</v>
      </c>
      <c r="M3407" s="1" t="s">
        <v>27</v>
      </c>
      <c r="N3407" s="1" t="s">
        <v>27</v>
      </c>
      <c r="O3407" s="1" t="str">
        <f t="array" ref="O3407">XLOOKUP(C3407,Sheet4!$A$2:$A$18,Sheet4!$B$2:$B$18,0)</f>
        <v>ETL (Extract, Transform, Load) processes, Big Data technologies (e.g., Hadoop, Spark), SQL</v>
      </c>
      <c r="P3407" s="1" t="str">
        <f t="array" ref="P3407">XLOOKUP(C3407,Sheet4!$A$2:$A$18,Sheet4!$C$2:$C$18,0)</f>
        <v>Hadoop, Spark, SQL, Python, Apache Kafka</v>
      </c>
    </row>
    <row r="3408">
      <c r="A3408" s="1">
        <v>2022.0</v>
      </c>
      <c r="B3408" s="1" t="s">
        <v>47</v>
      </c>
      <c r="C3408" s="3" t="str">
        <f t="array" ref="C3408">XLOOKUP(B3408,Sheet2!$A$2:$A$154,Sheet2!$B$2:$B$154,0)</f>
        <v>Data Engineering</v>
      </c>
      <c r="D3408" s="1" t="s">
        <v>80</v>
      </c>
      <c r="E3408" s="1">
        <v>193000.0</v>
      </c>
      <c r="F3408" s="1">
        <v>193000.0</v>
      </c>
      <c r="G3408" s="4" t="str">
        <f t="array" ref="G3408">XLOOKUP(M3408,Sheet3!$A$2:$A$89,Sheet3!$B$2:$B$89,0)</f>
        <v>Spain</v>
      </c>
      <c r="H3408" s="5" t="s">
        <v>34</v>
      </c>
      <c r="I3408" s="1" t="s">
        <v>19</v>
      </c>
      <c r="J3408" s="6" t="s">
        <v>20</v>
      </c>
      <c r="K3408" s="1" t="str">
        <f t="array" ref="K3408">XLOOKUP(N3408,Sheet3!$A$2:$A$89,Sheet3!$B$2:$B$89,0)</f>
        <v>United States</v>
      </c>
      <c r="L3408" s="1" t="s">
        <v>38</v>
      </c>
      <c r="M3408" s="1" t="s">
        <v>136</v>
      </c>
      <c r="N3408" s="1" t="s">
        <v>27</v>
      </c>
      <c r="O3408" s="1" t="str">
        <f t="array" ref="O3408">XLOOKUP(C3408,Sheet4!$A$2:$A$18,Sheet4!$B$2:$B$18,0)</f>
        <v>ETL (Extract, Transform, Load) processes, Big Data technologies (e.g., Hadoop, Spark), SQL</v>
      </c>
      <c r="P3408" s="1" t="str">
        <f t="array" ref="P3408">XLOOKUP(C3408,Sheet4!$A$2:$A$18,Sheet4!$C$2:$C$18,0)</f>
        <v>Hadoop, Spark, SQL, Python, Apache Kafka</v>
      </c>
    </row>
    <row r="3409">
      <c r="A3409" s="1">
        <v>2022.0</v>
      </c>
      <c r="B3409" s="1" t="s">
        <v>36</v>
      </c>
      <c r="C3409" s="3" t="str">
        <f t="array" ref="C3409">XLOOKUP(B3409,Sheet2!$A$2:$A$154,Sheet2!$B$2:$B$154,0)</f>
        <v>Leadership and Management</v>
      </c>
      <c r="D3409" s="1" t="s">
        <v>178</v>
      </c>
      <c r="E3409" s="1">
        <v>193000.0</v>
      </c>
      <c r="F3409" s="1">
        <v>133766.0</v>
      </c>
      <c r="G3409" s="4" t="str">
        <f t="array" ref="G3409">XLOOKUP(M3409,Sheet3!$A$2:$A$89,Sheet3!$B$2:$B$89,0)</f>
        <v>Australia</v>
      </c>
      <c r="H3409" s="5" t="s">
        <v>34</v>
      </c>
      <c r="I3409" s="1" t="s">
        <v>19</v>
      </c>
      <c r="J3409" s="6" t="s">
        <v>20</v>
      </c>
      <c r="K3409" s="1" t="str">
        <f t="array" ref="K3409">XLOOKUP(N3409,Sheet3!$A$2:$A$89,Sheet3!$B$2:$B$89,0)</f>
        <v>Australia</v>
      </c>
      <c r="L3409" s="1" t="s">
        <v>21</v>
      </c>
      <c r="M3409" s="1" t="s">
        <v>117</v>
      </c>
      <c r="N3409" s="1" t="s">
        <v>117</v>
      </c>
      <c r="O3409" s="1" t="str">
        <f t="array" ref="O3409">XLOOKUP(C3409,Sheet4!$A$2:$A$18,Sheet4!$B$2:$B$18,0)</f>
        <v>Strategic planning, Team management, Project management, Communication skills</v>
      </c>
      <c r="P3409" s="1" t="str">
        <f t="array" ref="P3409">XLOOKUP(C3409,Sheet4!$A$2:$A$18,Sheet4!$C$2:$C$18,0)</f>
        <v>Project management tools (e.g., Trello, Asana), Communication tools (e.g., Slack, Microsoft Teams)</v>
      </c>
    </row>
    <row r="3410">
      <c r="A3410" s="1">
        <v>2024.0</v>
      </c>
      <c r="B3410" s="1" t="s">
        <v>16</v>
      </c>
      <c r="C3410" s="3" t="str">
        <f t="array" ref="C3410">XLOOKUP(B3410,Sheet2!$A$2:$A$154,Sheet2!$B$2:$B$154,0)</f>
        <v>Data Science and Research</v>
      </c>
      <c r="D3410" s="1" t="s">
        <v>80</v>
      </c>
      <c r="E3410" s="1">
        <v>192780.0</v>
      </c>
      <c r="F3410" s="1">
        <v>192780.0</v>
      </c>
      <c r="G3410" s="4" t="str">
        <f t="array" ref="G3410">XLOOKUP(M3410,Sheet3!$A$2:$A$89,Sheet3!$B$2:$B$89,0)</f>
        <v>United States</v>
      </c>
      <c r="H3410" s="5" t="s">
        <v>34</v>
      </c>
      <c r="I3410" s="1" t="s">
        <v>19</v>
      </c>
      <c r="J3410" s="6" t="s">
        <v>44</v>
      </c>
      <c r="K3410" s="1" t="str">
        <f t="array" ref="K3410">XLOOKUP(N3410,Sheet3!$A$2:$A$89,Sheet3!$B$2:$B$89,0)</f>
        <v>United States</v>
      </c>
      <c r="L3410" s="1" t="s">
        <v>38</v>
      </c>
      <c r="M3410" s="1" t="s">
        <v>27</v>
      </c>
      <c r="N3410" s="1" t="s">
        <v>27</v>
      </c>
      <c r="O3410" s="1" t="str">
        <f t="array" ref="O3410">XLOOKUP(C3410,Sheet4!$A$2:$A$18,Sheet4!$B$2:$B$18,0)</f>
        <v>Statistical analysis, Machine learning algorithms, Data visualization, Experimental design</v>
      </c>
      <c r="P3410" s="1" t="str">
        <f t="array" ref="P3410">XLOOKUP(C3410,Sheet4!$A$2:$A$18,Sheet4!$C$2:$C$18,0)</f>
        <v>Python (NumPy, Pandas, Matplotlib), R, Jupyter Notebooks, SQL</v>
      </c>
    </row>
    <row r="3411">
      <c r="A3411" s="1">
        <v>2024.0</v>
      </c>
      <c r="B3411" s="1" t="s">
        <v>85</v>
      </c>
      <c r="C3411" s="3" t="str">
        <f t="array" ref="C3411">XLOOKUP(B3411,Sheet2!$A$2:$A$154,Sheet2!$B$2:$B$154,0)</f>
        <v>Data Science and Research</v>
      </c>
      <c r="D3411" s="1" t="s">
        <v>80</v>
      </c>
      <c r="E3411" s="1">
        <v>192700.0</v>
      </c>
      <c r="F3411" s="1">
        <v>192700.0</v>
      </c>
      <c r="G3411" s="4" t="str">
        <f t="array" ref="G3411">XLOOKUP(M3411,Sheet3!$A$2:$A$89,Sheet3!$B$2:$B$89,0)</f>
        <v>United States</v>
      </c>
      <c r="H3411" s="5" t="s">
        <v>34</v>
      </c>
      <c r="I3411" s="1" t="s">
        <v>19</v>
      </c>
      <c r="J3411" s="6" t="s">
        <v>44</v>
      </c>
      <c r="K3411" s="1" t="str">
        <f t="array" ref="K3411">XLOOKUP(N3411,Sheet3!$A$2:$A$89,Sheet3!$B$2:$B$89,0)</f>
        <v>United States</v>
      </c>
      <c r="L3411" s="1" t="s">
        <v>38</v>
      </c>
      <c r="M3411" s="1" t="s">
        <v>27</v>
      </c>
      <c r="N3411" s="1" t="s">
        <v>27</v>
      </c>
      <c r="O3411" s="1" t="str">
        <f t="array" ref="O3411">XLOOKUP(C3411,Sheet4!$A$2:$A$18,Sheet4!$B$2:$B$18,0)</f>
        <v>Statistical analysis, Machine learning algorithms, Data visualization, Experimental design</v>
      </c>
      <c r="P3411" s="1" t="str">
        <f t="array" ref="P3411">XLOOKUP(C3411,Sheet4!$A$2:$A$18,Sheet4!$C$2:$C$18,0)</f>
        <v>Python (NumPy, Pandas, Matplotlib), R, Jupyter Notebooks, SQL</v>
      </c>
    </row>
    <row r="3412">
      <c r="A3412" s="1">
        <v>2024.0</v>
      </c>
      <c r="B3412" s="1" t="s">
        <v>85</v>
      </c>
      <c r="C3412" s="3" t="str">
        <f t="array" ref="C3412">XLOOKUP(B3412,Sheet2!$A$2:$A$154,Sheet2!$B$2:$B$154,0)</f>
        <v>Data Science and Research</v>
      </c>
      <c r="D3412" s="1" t="s">
        <v>80</v>
      </c>
      <c r="E3412" s="1">
        <v>192700.0</v>
      </c>
      <c r="F3412" s="1">
        <v>192700.0</v>
      </c>
      <c r="G3412" s="4" t="str">
        <f t="array" ref="G3412">XLOOKUP(M3412,Sheet3!$A$2:$A$89,Sheet3!$B$2:$B$89,0)</f>
        <v>United States</v>
      </c>
      <c r="H3412" s="5" t="s">
        <v>34</v>
      </c>
      <c r="I3412" s="1" t="s">
        <v>19</v>
      </c>
      <c r="J3412" s="6" t="s">
        <v>44</v>
      </c>
      <c r="K3412" s="1" t="str">
        <f t="array" ref="K3412">XLOOKUP(N3412,Sheet3!$A$2:$A$89,Sheet3!$B$2:$B$89,0)</f>
        <v>United States</v>
      </c>
      <c r="L3412" s="1" t="s">
        <v>38</v>
      </c>
      <c r="M3412" s="1" t="s">
        <v>27</v>
      </c>
      <c r="N3412" s="1" t="s">
        <v>27</v>
      </c>
      <c r="O3412" s="1" t="str">
        <f t="array" ref="O3412">XLOOKUP(C3412,Sheet4!$A$2:$A$18,Sheet4!$B$2:$B$18,0)</f>
        <v>Statistical analysis, Machine learning algorithms, Data visualization, Experimental design</v>
      </c>
      <c r="P3412" s="1" t="str">
        <f t="array" ref="P3412">XLOOKUP(C3412,Sheet4!$A$2:$A$18,Sheet4!$C$2:$C$18,0)</f>
        <v>Python (NumPy, Pandas, Matplotlib), R, Jupyter Notebooks, SQL</v>
      </c>
    </row>
    <row r="3413">
      <c r="A3413" s="1">
        <v>2024.0</v>
      </c>
      <c r="B3413" s="1" t="s">
        <v>85</v>
      </c>
      <c r="C3413" s="3" t="str">
        <f t="array" ref="C3413">XLOOKUP(B3413,Sheet2!$A$2:$A$154,Sheet2!$B$2:$B$154,0)</f>
        <v>Data Science and Research</v>
      </c>
      <c r="D3413" s="1" t="s">
        <v>80</v>
      </c>
      <c r="E3413" s="1">
        <v>192700.0</v>
      </c>
      <c r="F3413" s="1">
        <v>192700.0</v>
      </c>
      <c r="G3413" s="4" t="str">
        <f t="array" ref="G3413">XLOOKUP(M3413,Sheet3!$A$2:$A$89,Sheet3!$B$2:$B$89,0)</f>
        <v>United States</v>
      </c>
      <c r="H3413" s="5" t="s">
        <v>34</v>
      </c>
      <c r="I3413" s="1" t="s">
        <v>19</v>
      </c>
      <c r="J3413" s="6" t="s">
        <v>44</v>
      </c>
      <c r="K3413" s="1" t="str">
        <f t="array" ref="K3413">XLOOKUP(N3413,Sheet3!$A$2:$A$89,Sheet3!$B$2:$B$89,0)</f>
        <v>United States</v>
      </c>
      <c r="L3413" s="1" t="s">
        <v>38</v>
      </c>
      <c r="M3413" s="1" t="s">
        <v>27</v>
      </c>
      <c r="N3413" s="1" t="s">
        <v>27</v>
      </c>
      <c r="O3413" s="1" t="str">
        <f t="array" ref="O3413">XLOOKUP(C3413,Sheet4!$A$2:$A$18,Sheet4!$B$2:$B$18,0)</f>
        <v>Statistical analysis, Machine learning algorithms, Data visualization, Experimental design</v>
      </c>
      <c r="P3413" s="1" t="str">
        <f t="array" ref="P3413">XLOOKUP(C3413,Sheet4!$A$2:$A$18,Sheet4!$C$2:$C$18,0)</f>
        <v>Python (NumPy, Pandas, Matplotlib), R, Jupyter Notebooks, SQL</v>
      </c>
    </row>
    <row r="3414">
      <c r="A3414" s="1">
        <v>2024.0</v>
      </c>
      <c r="B3414" s="1" t="s">
        <v>85</v>
      </c>
      <c r="C3414" s="3" t="str">
        <f t="array" ref="C3414">XLOOKUP(B3414,Sheet2!$A$2:$A$154,Sheet2!$B$2:$B$154,0)</f>
        <v>Data Science and Research</v>
      </c>
      <c r="D3414" s="1" t="s">
        <v>80</v>
      </c>
      <c r="E3414" s="1">
        <v>192700.0</v>
      </c>
      <c r="F3414" s="1">
        <v>192700.0</v>
      </c>
      <c r="G3414" s="4" t="str">
        <f t="array" ref="G3414">XLOOKUP(M3414,Sheet3!$A$2:$A$89,Sheet3!$B$2:$B$89,0)</f>
        <v>United States</v>
      </c>
      <c r="H3414" s="5" t="s">
        <v>34</v>
      </c>
      <c r="I3414" s="1" t="s">
        <v>19</v>
      </c>
      <c r="J3414" s="6" t="s">
        <v>44</v>
      </c>
      <c r="K3414" s="1" t="str">
        <f t="array" ref="K3414">XLOOKUP(N3414,Sheet3!$A$2:$A$89,Sheet3!$B$2:$B$89,0)</f>
        <v>United States</v>
      </c>
      <c r="L3414" s="1" t="s">
        <v>38</v>
      </c>
      <c r="M3414" s="1" t="s">
        <v>27</v>
      </c>
      <c r="N3414" s="1" t="s">
        <v>27</v>
      </c>
      <c r="O3414" s="1" t="str">
        <f t="array" ref="O3414">XLOOKUP(C3414,Sheet4!$A$2:$A$18,Sheet4!$B$2:$B$18,0)</f>
        <v>Statistical analysis, Machine learning algorithms, Data visualization, Experimental design</v>
      </c>
      <c r="P3414" s="1" t="str">
        <f t="array" ref="P3414">XLOOKUP(C3414,Sheet4!$A$2:$A$18,Sheet4!$C$2:$C$18,0)</f>
        <v>Python (NumPy, Pandas, Matplotlib), R, Jupyter Notebooks, SQL</v>
      </c>
    </row>
    <row r="3415">
      <c r="A3415" s="1">
        <v>2022.0</v>
      </c>
      <c r="B3415" s="1" t="s">
        <v>45</v>
      </c>
      <c r="C3415" s="3" t="str">
        <f t="array" ref="C3415">XLOOKUP(B3415,Sheet2!$A$2:$A$154,Sheet2!$B$2:$B$154,0)</f>
        <v>Machine Learning with AI</v>
      </c>
      <c r="D3415" s="1" t="s">
        <v>80</v>
      </c>
      <c r="E3415" s="1">
        <v>192600.0</v>
      </c>
      <c r="F3415" s="1">
        <v>192600.0</v>
      </c>
      <c r="G3415" s="4" t="str">
        <f t="array" ref="G3415">XLOOKUP(M3415,Sheet3!$A$2:$A$89,Sheet3!$B$2:$B$89,0)</f>
        <v>United States</v>
      </c>
      <c r="H3415" s="5" t="s">
        <v>34</v>
      </c>
      <c r="I3415" s="1" t="s">
        <v>19</v>
      </c>
      <c r="J3415" s="6" t="s">
        <v>20</v>
      </c>
      <c r="K3415" s="1" t="str">
        <f t="array" ref="K3415">XLOOKUP(N3415,Sheet3!$A$2:$A$89,Sheet3!$B$2:$B$89,0)</f>
        <v>United States</v>
      </c>
      <c r="L3415" s="1" t="s">
        <v>38</v>
      </c>
      <c r="M3415" s="1" t="s">
        <v>27</v>
      </c>
      <c r="N3415" s="1" t="s">
        <v>27</v>
      </c>
      <c r="O3415" s="1" t="str">
        <f t="array" ref="O3415">XLOOKUP(C3415,Sheet4!$A$2:$A$18,Sheet4!$B$2:$B$18,0)</f>
        <v>Deep learning frameworks (e.g., TensorFlow, PyTorch), Statistical modeling, NLP libraries (e.g., NLTK, spaCy)</v>
      </c>
      <c r="P3415" s="1" t="str">
        <f t="array" ref="P3415">XLOOKUP(C3415,Sheet4!$A$2:$A$18,Sheet4!$C$2:$C$18,0)</f>
        <v>TensorFlow, PyTorch, NLTK, spaCy, Python (NumPy, Pandas)</v>
      </c>
    </row>
    <row r="3416">
      <c r="A3416" s="1">
        <v>2022.0</v>
      </c>
      <c r="B3416" s="1" t="s">
        <v>97</v>
      </c>
      <c r="C3416" s="3" t="str">
        <f t="array" ref="C3416">XLOOKUP(B3416,Sheet2!$A$2:$A$154,Sheet2!$B$2:$B$154,0)</f>
        <v>Data Architecture and Modeling</v>
      </c>
      <c r="D3416" s="1" t="s">
        <v>80</v>
      </c>
      <c r="E3416" s="1">
        <v>192564.0</v>
      </c>
      <c r="F3416" s="1">
        <v>192564.0</v>
      </c>
      <c r="G3416" s="4" t="str">
        <f t="array" ref="G3416">XLOOKUP(M3416,Sheet3!$A$2:$A$89,Sheet3!$B$2:$B$89,0)</f>
        <v>United States</v>
      </c>
      <c r="H3416" s="5" t="s">
        <v>34</v>
      </c>
      <c r="I3416" s="1" t="s">
        <v>19</v>
      </c>
      <c r="J3416" s="6" t="s">
        <v>20</v>
      </c>
      <c r="K3416" s="1" t="str">
        <f t="array" ref="K3416">XLOOKUP(N3416,Sheet3!$A$2:$A$89,Sheet3!$B$2:$B$89,0)</f>
        <v>United States</v>
      </c>
      <c r="L3416" s="1" t="s">
        <v>38</v>
      </c>
      <c r="M3416" s="1" t="s">
        <v>27</v>
      </c>
      <c r="N3416" s="1" t="s">
        <v>27</v>
      </c>
      <c r="O3416" s="1" t="str">
        <f t="array" ref="O3416">XLOOKUP(C3416,Sheet4!$A$2:$A$18,Sheet4!$B$2:$B$18,0)</f>
        <v>Data modeling techniques (e.g., ER diagrams, Dimensional modeling), Database design</v>
      </c>
      <c r="P3416" s="1" t="str">
        <f t="array" ref="P3416">XLOOKUP(C3416,Sheet4!$A$2:$A$18,Sheet4!$C$2:$C$18,0)</f>
        <v>ER/Dimensional modeling tools (e.g., ER/Studio, Lucidchart), SQL</v>
      </c>
    </row>
    <row r="3417">
      <c r="A3417" s="1">
        <v>2022.0</v>
      </c>
      <c r="B3417" s="1" t="s">
        <v>97</v>
      </c>
      <c r="C3417" s="3" t="str">
        <f t="array" ref="C3417">XLOOKUP(B3417,Sheet2!$A$2:$A$154,Sheet2!$B$2:$B$154,0)</f>
        <v>Data Architecture and Modeling</v>
      </c>
      <c r="D3417" s="1" t="s">
        <v>80</v>
      </c>
      <c r="E3417" s="1">
        <v>192564.0</v>
      </c>
      <c r="F3417" s="1">
        <v>192564.0</v>
      </c>
      <c r="G3417" s="4" t="str">
        <f t="array" ref="G3417">XLOOKUP(M3417,Sheet3!$A$2:$A$89,Sheet3!$B$2:$B$89,0)</f>
        <v>United States</v>
      </c>
      <c r="H3417" s="5" t="s">
        <v>34</v>
      </c>
      <c r="I3417" s="1" t="s">
        <v>19</v>
      </c>
      <c r="J3417" s="6" t="s">
        <v>20</v>
      </c>
      <c r="K3417" s="1" t="str">
        <f t="array" ref="K3417">XLOOKUP(N3417,Sheet3!$A$2:$A$89,Sheet3!$B$2:$B$89,0)</f>
        <v>United States</v>
      </c>
      <c r="L3417" s="1" t="s">
        <v>38</v>
      </c>
      <c r="M3417" s="1" t="s">
        <v>27</v>
      </c>
      <c r="N3417" s="1" t="s">
        <v>27</v>
      </c>
      <c r="O3417" s="1" t="str">
        <f t="array" ref="O3417">XLOOKUP(C3417,Sheet4!$A$2:$A$18,Sheet4!$B$2:$B$18,0)</f>
        <v>Data modeling techniques (e.g., ER diagrams, Dimensional modeling), Database design</v>
      </c>
      <c r="P3417" s="1" t="str">
        <f t="array" ref="P3417">XLOOKUP(C3417,Sheet4!$A$2:$A$18,Sheet4!$C$2:$C$18,0)</f>
        <v>ER/Dimensional modeling tools (e.g., ER/Studio, Lucidchart), SQL</v>
      </c>
    </row>
    <row r="3418">
      <c r="A3418" s="1">
        <v>2024.0</v>
      </c>
      <c r="B3418" s="1" t="s">
        <v>61</v>
      </c>
      <c r="C3418" s="3" t="str">
        <f t="array" ref="C3418">XLOOKUP(B3418,Sheet2!$A$2:$A$154,Sheet2!$B$2:$B$154,0)</f>
        <v>Data Analysis</v>
      </c>
      <c r="D3418" s="1" t="s">
        <v>80</v>
      </c>
      <c r="E3418" s="1">
        <v>192500.0</v>
      </c>
      <c r="F3418" s="1">
        <v>192500.0</v>
      </c>
      <c r="G3418" s="4" t="str">
        <f t="array" ref="G3418">XLOOKUP(M3418,Sheet3!$A$2:$A$89,Sheet3!$B$2:$B$89,0)</f>
        <v>United States</v>
      </c>
      <c r="H3418" s="5" t="s">
        <v>34</v>
      </c>
      <c r="I3418" s="1" t="s">
        <v>19</v>
      </c>
      <c r="J3418" s="6" t="s">
        <v>20</v>
      </c>
      <c r="K3418" s="1" t="str">
        <f t="array" ref="K3418">XLOOKUP(N3418,Sheet3!$A$2:$A$89,Sheet3!$B$2:$B$89,0)</f>
        <v>United States</v>
      </c>
      <c r="L3418" s="1" t="s">
        <v>38</v>
      </c>
      <c r="M3418" s="1" t="s">
        <v>27</v>
      </c>
      <c r="N3418" s="1" t="s">
        <v>27</v>
      </c>
      <c r="O3418" s="1" t="str">
        <f t="array" ref="O3418">XLOOKUP(C3418,Sheet4!$A$2:$A$18,Sheet4!$B$2:$B$18,0)</f>
        <v>Statistical analysis, Data cleaning, Exploratory data analysis, Data visualization</v>
      </c>
      <c r="P3418" s="1" t="str">
        <f t="array" ref="P3418">XLOOKUP(C3418,Sheet4!$A$2:$A$18,Sheet4!$C$2:$C$18,0)</f>
        <v>Excel, Python (NumPy, Pandas, Matplotlib), SQL</v>
      </c>
    </row>
    <row r="3419">
      <c r="A3419" s="1">
        <v>2024.0</v>
      </c>
      <c r="B3419" s="1" t="s">
        <v>61</v>
      </c>
      <c r="C3419" s="3" t="str">
        <f t="array" ref="C3419">XLOOKUP(B3419,Sheet2!$A$2:$A$154,Sheet2!$B$2:$B$154,0)</f>
        <v>Data Analysis</v>
      </c>
      <c r="D3419" s="1" t="s">
        <v>80</v>
      </c>
      <c r="E3419" s="1">
        <v>192500.0</v>
      </c>
      <c r="F3419" s="1">
        <v>192500.0</v>
      </c>
      <c r="G3419" s="4" t="str">
        <f t="array" ref="G3419">XLOOKUP(M3419,Sheet3!$A$2:$A$89,Sheet3!$B$2:$B$89,0)</f>
        <v>United States</v>
      </c>
      <c r="H3419" s="5" t="s">
        <v>34</v>
      </c>
      <c r="I3419" s="1" t="s">
        <v>19</v>
      </c>
      <c r="J3419" s="6" t="s">
        <v>20</v>
      </c>
      <c r="K3419" s="1" t="str">
        <f t="array" ref="K3419">XLOOKUP(N3419,Sheet3!$A$2:$A$89,Sheet3!$B$2:$B$89,0)</f>
        <v>United States</v>
      </c>
      <c r="L3419" s="1" t="s">
        <v>38</v>
      </c>
      <c r="M3419" s="1" t="s">
        <v>27</v>
      </c>
      <c r="N3419" s="1" t="s">
        <v>27</v>
      </c>
      <c r="O3419" s="1" t="str">
        <f t="array" ref="O3419">XLOOKUP(C3419,Sheet4!$A$2:$A$18,Sheet4!$B$2:$B$18,0)</f>
        <v>Statistical analysis, Data cleaning, Exploratory data analysis, Data visualization</v>
      </c>
      <c r="P3419" s="1" t="str">
        <f t="array" ref="P3419">XLOOKUP(C3419,Sheet4!$A$2:$A$18,Sheet4!$C$2:$C$18,0)</f>
        <v>Excel, Python (NumPy, Pandas, Matplotlib), SQL</v>
      </c>
    </row>
    <row r="3420">
      <c r="A3420" s="1">
        <v>2024.0</v>
      </c>
      <c r="B3420" s="1" t="s">
        <v>112</v>
      </c>
      <c r="C3420" s="3" t="str">
        <f t="array" ref="C3420">XLOOKUP(B3420,Sheet2!$A$2:$A$154,Sheet2!$B$2:$B$154,0)</f>
        <v>BI and Visualization</v>
      </c>
      <c r="D3420" s="1" t="s">
        <v>80</v>
      </c>
      <c r="E3420" s="1">
        <v>192500.0</v>
      </c>
      <c r="F3420" s="1">
        <v>192500.0</v>
      </c>
      <c r="G3420" s="4" t="str">
        <f t="array" ref="G3420">XLOOKUP(M3420,Sheet3!$A$2:$A$89,Sheet3!$B$2:$B$89,0)</f>
        <v>United States</v>
      </c>
      <c r="H3420" s="5" t="s">
        <v>34</v>
      </c>
      <c r="I3420" s="1" t="s">
        <v>19</v>
      </c>
      <c r="J3420" s="6" t="s">
        <v>44</v>
      </c>
      <c r="K3420" s="1" t="str">
        <f t="array" ref="K3420">XLOOKUP(N3420,Sheet3!$A$2:$A$89,Sheet3!$B$2:$B$89,0)</f>
        <v>United States</v>
      </c>
      <c r="L3420" s="1" t="s">
        <v>38</v>
      </c>
      <c r="M3420" s="1" t="s">
        <v>27</v>
      </c>
      <c r="N3420" s="1" t="s">
        <v>27</v>
      </c>
      <c r="O3420" s="1" t="str">
        <f t="array" ref="O3420">XLOOKUP(C3420,Sheet4!$A$2:$A$18,Sheet4!$B$2:$B$18,0)</f>
        <v>Business intelligence tools (e.g., Power BI, Tableau), Data visualization techniques, SQL</v>
      </c>
      <c r="P3420" s="1" t="str">
        <f t="array" ref="P3420">XLOOKUP(C3420,Sheet4!$A$2:$A$18,Sheet4!$C$2:$C$18,0)</f>
        <v>Power BI, Tableau, Excel, SQL, Python (for data manipulation)</v>
      </c>
    </row>
    <row r="3421">
      <c r="A3421" s="1">
        <v>2024.0</v>
      </c>
      <c r="B3421" s="1" t="s">
        <v>61</v>
      </c>
      <c r="C3421" s="3" t="str">
        <f t="array" ref="C3421">XLOOKUP(B3421,Sheet2!$A$2:$A$154,Sheet2!$B$2:$B$154,0)</f>
        <v>Data Analysis</v>
      </c>
      <c r="D3421" s="1" t="s">
        <v>80</v>
      </c>
      <c r="E3421" s="1">
        <v>192500.0</v>
      </c>
      <c r="F3421" s="1">
        <v>192500.0</v>
      </c>
      <c r="G3421" s="4" t="str">
        <f t="array" ref="G3421">XLOOKUP(M3421,Sheet3!$A$2:$A$89,Sheet3!$B$2:$B$89,0)</f>
        <v>United States</v>
      </c>
      <c r="H3421" s="5" t="s">
        <v>37</v>
      </c>
      <c r="I3421" s="1" t="s">
        <v>19</v>
      </c>
      <c r="J3421" s="6" t="s">
        <v>44</v>
      </c>
      <c r="K3421" s="1" t="str">
        <f t="array" ref="K3421">XLOOKUP(N3421,Sheet3!$A$2:$A$89,Sheet3!$B$2:$B$89,0)</f>
        <v>United States</v>
      </c>
      <c r="L3421" s="1" t="s">
        <v>38</v>
      </c>
      <c r="M3421" s="1" t="s">
        <v>27</v>
      </c>
      <c r="N3421" s="1" t="s">
        <v>27</v>
      </c>
      <c r="O3421" s="1" t="str">
        <f t="array" ref="O3421">XLOOKUP(C3421,Sheet4!$A$2:$A$18,Sheet4!$B$2:$B$18,0)</f>
        <v>Statistical analysis, Data cleaning, Exploratory data analysis, Data visualization</v>
      </c>
      <c r="P3421" s="1" t="str">
        <f t="array" ref="P3421">XLOOKUP(C3421,Sheet4!$A$2:$A$18,Sheet4!$C$2:$C$18,0)</f>
        <v>Excel, Python (NumPy, Pandas, Matplotlib), SQL</v>
      </c>
    </row>
    <row r="3422">
      <c r="A3422" s="1">
        <v>2024.0</v>
      </c>
      <c r="B3422" s="1" t="s">
        <v>83</v>
      </c>
      <c r="C3422" s="3" t="str">
        <f t="array" ref="C3422">XLOOKUP(B3422,Sheet2!$A$2:$A$154,Sheet2!$B$2:$B$154,0)</f>
        <v>Data Analysis</v>
      </c>
      <c r="D3422" s="1" t="s">
        <v>80</v>
      </c>
      <c r="E3422" s="1">
        <v>192500.0</v>
      </c>
      <c r="F3422" s="1">
        <v>192500.0</v>
      </c>
      <c r="G3422" s="4" t="str">
        <f t="array" ref="G3422">XLOOKUP(M3422,Sheet3!$A$2:$A$89,Sheet3!$B$2:$B$89,0)</f>
        <v>United States</v>
      </c>
      <c r="H3422" s="5" t="s">
        <v>18</v>
      </c>
      <c r="I3422" s="1" t="s">
        <v>19</v>
      </c>
      <c r="J3422" s="6" t="s">
        <v>20</v>
      </c>
      <c r="K3422" s="1" t="str">
        <f t="array" ref="K3422">XLOOKUP(N3422,Sheet3!$A$2:$A$89,Sheet3!$B$2:$B$89,0)</f>
        <v>United States</v>
      </c>
      <c r="L3422" s="1" t="s">
        <v>38</v>
      </c>
      <c r="M3422" s="1" t="s">
        <v>27</v>
      </c>
      <c r="N3422" s="1" t="s">
        <v>27</v>
      </c>
      <c r="O3422" s="1" t="str">
        <f t="array" ref="O3422">XLOOKUP(C3422,Sheet4!$A$2:$A$18,Sheet4!$B$2:$B$18,0)</f>
        <v>Statistical analysis, Data cleaning, Exploratory data analysis, Data visualization</v>
      </c>
      <c r="P3422" s="1" t="str">
        <f t="array" ref="P3422">XLOOKUP(C3422,Sheet4!$A$2:$A$18,Sheet4!$C$2:$C$18,0)</f>
        <v>Excel, Python (NumPy, Pandas, Matplotlib), SQL</v>
      </c>
    </row>
    <row r="3423">
      <c r="A3423" s="1">
        <v>2024.0</v>
      </c>
      <c r="B3423" s="1" t="s">
        <v>45</v>
      </c>
      <c r="C3423" s="3" t="str">
        <f t="array" ref="C3423">XLOOKUP(B3423,Sheet2!$A$2:$A$154,Sheet2!$B$2:$B$154,0)</f>
        <v>Machine Learning with AI</v>
      </c>
      <c r="D3423" s="1" t="s">
        <v>80</v>
      </c>
      <c r="E3423" s="1">
        <v>192500.0</v>
      </c>
      <c r="F3423" s="1">
        <v>192500.0</v>
      </c>
      <c r="G3423" s="4" t="str">
        <f t="array" ref="G3423">XLOOKUP(M3423,Sheet3!$A$2:$A$89,Sheet3!$B$2:$B$89,0)</f>
        <v>United States</v>
      </c>
      <c r="H3423" s="5" t="s">
        <v>34</v>
      </c>
      <c r="I3423" s="1" t="s">
        <v>19</v>
      </c>
      <c r="J3423" s="6" t="s">
        <v>44</v>
      </c>
      <c r="K3423" s="1" t="str">
        <f t="array" ref="K3423">XLOOKUP(N3423,Sheet3!$A$2:$A$89,Sheet3!$B$2:$B$89,0)</f>
        <v>United States</v>
      </c>
      <c r="L3423" s="1" t="s">
        <v>38</v>
      </c>
      <c r="M3423" s="1" t="s">
        <v>27</v>
      </c>
      <c r="N3423" s="1" t="s">
        <v>27</v>
      </c>
      <c r="O3423" s="1" t="str">
        <f t="array" ref="O3423">XLOOKUP(C3423,Sheet4!$A$2:$A$18,Sheet4!$B$2:$B$18,0)</f>
        <v>Deep learning frameworks (e.g., TensorFlow, PyTorch), Statistical modeling, NLP libraries (e.g., NLTK, spaCy)</v>
      </c>
      <c r="P3423" s="1" t="str">
        <f t="array" ref="P3423">XLOOKUP(C3423,Sheet4!$A$2:$A$18,Sheet4!$C$2:$C$18,0)</f>
        <v>TensorFlow, PyTorch, NLTK, spaCy, Python (NumPy, Pandas)</v>
      </c>
    </row>
    <row r="3424">
      <c r="A3424" s="1">
        <v>2024.0</v>
      </c>
      <c r="B3424" s="1" t="s">
        <v>61</v>
      </c>
      <c r="C3424" s="3" t="str">
        <f t="array" ref="C3424">XLOOKUP(B3424,Sheet2!$A$2:$A$154,Sheet2!$B$2:$B$154,0)</f>
        <v>Data Analysis</v>
      </c>
      <c r="D3424" s="1" t="s">
        <v>80</v>
      </c>
      <c r="E3424" s="1">
        <v>192500.0</v>
      </c>
      <c r="F3424" s="1">
        <v>192500.0</v>
      </c>
      <c r="G3424" s="4" t="str">
        <f t="array" ref="G3424">XLOOKUP(M3424,Sheet3!$A$2:$A$89,Sheet3!$B$2:$B$89,0)</f>
        <v>United States</v>
      </c>
      <c r="H3424" s="5" t="s">
        <v>34</v>
      </c>
      <c r="I3424" s="1" t="s">
        <v>19</v>
      </c>
      <c r="J3424" s="6" t="s">
        <v>20</v>
      </c>
      <c r="K3424" s="1" t="str">
        <f t="array" ref="K3424">XLOOKUP(N3424,Sheet3!$A$2:$A$89,Sheet3!$B$2:$B$89,0)</f>
        <v>United States</v>
      </c>
      <c r="L3424" s="1" t="s">
        <v>38</v>
      </c>
      <c r="M3424" s="1" t="s">
        <v>27</v>
      </c>
      <c r="N3424" s="1" t="s">
        <v>27</v>
      </c>
      <c r="O3424" s="1" t="str">
        <f t="array" ref="O3424">XLOOKUP(C3424,Sheet4!$A$2:$A$18,Sheet4!$B$2:$B$18,0)</f>
        <v>Statistical analysis, Data cleaning, Exploratory data analysis, Data visualization</v>
      </c>
      <c r="P3424" s="1" t="str">
        <f t="array" ref="P3424">XLOOKUP(C3424,Sheet4!$A$2:$A$18,Sheet4!$C$2:$C$18,0)</f>
        <v>Excel, Python (NumPy, Pandas, Matplotlib), SQL</v>
      </c>
    </row>
    <row r="3425">
      <c r="A3425" s="1">
        <v>2023.0</v>
      </c>
      <c r="B3425" s="1" t="s">
        <v>61</v>
      </c>
      <c r="C3425" s="3" t="str">
        <f t="array" ref="C3425">XLOOKUP(B3425,Sheet2!$A$2:$A$154,Sheet2!$B$2:$B$154,0)</f>
        <v>Data Analysis</v>
      </c>
      <c r="D3425" s="1" t="s">
        <v>80</v>
      </c>
      <c r="E3425" s="1">
        <v>192500.0</v>
      </c>
      <c r="F3425" s="1">
        <v>192500.0</v>
      </c>
      <c r="G3425" s="4" t="str">
        <f t="array" ref="G3425">XLOOKUP(M3425,Sheet3!$A$2:$A$89,Sheet3!$B$2:$B$89,0)</f>
        <v>United States</v>
      </c>
      <c r="H3425" s="5" t="s">
        <v>34</v>
      </c>
      <c r="I3425" s="1" t="s">
        <v>19</v>
      </c>
      <c r="J3425" s="6" t="s">
        <v>20</v>
      </c>
      <c r="K3425" s="1" t="str">
        <f t="array" ref="K3425">XLOOKUP(N3425,Sheet3!$A$2:$A$89,Sheet3!$B$2:$B$89,0)</f>
        <v>United States</v>
      </c>
      <c r="L3425" s="1" t="s">
        <v>38</v>
      </c>
      <c r="M3425" s="1" t="s">
        <v>27</v>
      </c>
      <c r="N3425" s="1" t="s">
        <v>27</v>
      </c>
      <c r="O3425" s="1" t="str">
        <f t="array" ref="O3425">XLOOKUP(C3425,Sheet4!$A$2:$A$18,Sheet4!$B$2:$B$18,0)</f>
        <v>Statistical analysis, Data cleaning, Exploratory data analysis, Data visualization</v>
      </c>
      <c r="P3425" s="1" t="str">
        <f t="array" ref="P3425">XLOOKUP(C3425,Sheet4!$A$2:$A$18,Sheet4!$C$2:$C$18,0)</f>
        <v>Excel, Python (NumPy, Pandas, Matplotlib), SQL</v>
      </c>
    </row>
    <row r="3426">
      <c r="A3426" s="1">
        <v>2023.0</v>
      </c>
      <c r="B3426" s="1" t="s">
        <v>61</v>
      </c>
      <c r="C3426" s="3" t="str">
        <f t="array" ref="C3426">XLOOKUP(B3426,Sheet2!$A$2:$A$154,Sheet2!$B$2:$B$154,0)</f>
        <v>Data Analysis</v>
      </c>
      <c r="D3426" s="1" t="s">
        <v>80</v>
      </c>
      <c r="E3426" s="1">
        <v>192500.0</v>
      </c>
      <c r="F3426" s="1">
        <v>192500.0</v>
      </c>
      <c r="G3426" s="4" t="str">
        <f t="array" ref="G3426">XLOOKUP(M3426,Sheet3!$A$2:$A$89,Sheet3!$B$2:$B$89,0)</f>
        <v>United States</v>
      </c>
      <c r="H3426" s="5" t="s">
        <v>34</v>
      </c>
      <c r="I3426" s="1" t="s">
        <v>19</v>
      </c>
      <c r="J3426" s="6" t="s">
        <v>20</v>
      </c>
      <c r="K3426" s="1" t="str">
        <f t="array" ref="K3426">XLOOKUP(N3426,Sheet3!$A$2:$A$89,Sheet3!$B$2:$B$89,0)</f>
        <v>United States</v>
      </c>
      <c r="L3426" s="1" t="s">
        <v>38</v>
      </c>
      <c r="M3426" s="1" t="s">
        <v>27</v>
      </c>
      <c r="N3426" s="1" t="s">
        <v>27</v>
      </c>
      <c r="O3426" s="1" t="str">
        <f t="array" ref="O3426">XLOOKUP(C3426,Sheet4!$A$2:$A$18,Sheet4!$B$2:$B$18,0)</f>
        <v>Statistical analysis, Data cleaning, Exploratory data analysis, Data visualization</v>
      </c>
      <c r="P3426" s="1" t="str">
        <f t="array" ref="P3426">XLOOKUP(C3426,Sheet4!$A$2:$A$18,Sheet4!$C$2:$C$18,0)</f>
        <v>Excel, Python (NumPy, Pandas, Matplotlib), SQL</v>
      </c>
    </row>
    <row r="3427">
      <c r="A3427" s="1">
        <v>2023.0</v>
      </c>
      <c r="B3427" s="1" t="s">
        <v>61</v>
      </c>
      <c r="C3427" s="3" t="str">
        <f t="array" ref="C3427">XLOOKUP(B3427,Sheet2!$A$2:$A$154,Sheet2!$B$2:$B$154,0)</f>
        <v>Data Analysis</v>
      </c>
      <c r="D3427" s="1" t="s">
        <v>80</v>
      </c>
      <c r="E3427" s="1">
        <v>192500.0</v>
      </c>
      <c r="F3427" s="1">
        <v>192500.0</v>
      </c>
      <c r="G3427" s="4" t="str">
        <f t="array" ref="G3427">XLOOKUP(M3427,Sheet3!$A$2:$A$89,Sheet3!$B$2:$B$89,0)</f>
        <v>United States</v>
      </c>
      <c r="H3427" s="5" t="s">
        <v>34</v>
      </c>
      <c r="I3427" s="1" t="s">
        <v>19</v>
      </c>
      <c r="J3427" s="6" t="s">
        <v>20</v>
      </c>
      <c r="K3427" s="1" t="str">
        <f t="array" ref="K3427">XLOOKUP(N3427,Sheet3!$A$2:$A$89,Sheet3!$B$2:$B$89,0)</f>
        <v>United States</v>
      </c>
      <c r="L3427" s="1" t="s">
        <v>38</v>
      </c>
      <c r="M3427" s="1" t="s">
        <v>27</v>
      </c>
      <c r="N3427" s="1" t="s">
        <v>27</v>
      </c>
      <c r="O3427" s="1" t="str">
        <f t="array" ref="O3427">XLOOKUP(C3427,Sheet4!$A$2:$A$18,Sheet4!$B$2:$B$18,0)</f>
        <v>Statistical analysis, Data cleaning, Exploratory data analysis, Data visualization</v>
      </c>
      <c r="P3427" s="1" t="str">
        <f t="array" ref="P3427">XLOOKUP(C3427,Sheet4!$A$2:$A$18,Sheet4!$C$2:$C$18,0)</f>
        <v>Excel, Python (NumPy, Pandas, Matplotlib), SQL</v>
      </c>
    </row>
    <row r="3428">
      <c r="A3428" s="1">
        <v>2022.0</v>
      </c>
      <c r="B3428" s="1" t="s">
        <v>61</v>
      </c>
      <c r="C3428" s="3" t="str">
        <f t="array" ref="C3428">XLOOKUP(B3428,Sheet2!$A$2:$A$154,Sheet2!$B$2:$B$154,0)</f>
        <v>Data Analysis</v>
      </c>
      <c r="D3428" s="1" t="s">
        <v>80</v>
      </c>
      <c r="E3428" s="1">
        <v>192500.0</v>
      </c>
      <c r="F3428" s="1">
        <v>192500.0</v>
      </c>
      <c r="G3428" s="4" t="str">
        <f t="array" ref="G3428">XLOOKUP(M3428,Sheet3!$A$2:$A$89,Sheet3!$B$2:$B$89,0)</f>
        <v>United States</v>
      </c>
      <c r="H3428" s="5" t="s">
        <v>34</v>
      </c>
      <c r="I3428" s="1" t="s">
        <v>19</v>
      </c>
      <c r="J3428" s="6" t="s">
        <v>20</v>
      </c>
      <c r="K3428" s="1" t="str">
        <f t="array" ref="K3428">XLOOKUP(N3428,Sheet3!$A$2:$A$89,Sheet3!$B$2:$B$89,0)</f>
        <v>United States</v>
      </c>
      <c r="L3428" s="1" t="s">
        <v>38</v>
      </c>
      <c r="M3428" s="1" t="s">
        <v>27</v>
      </c>
      <c r="N3428" s="1" t="s">
        <v>27</v>
      </c>
      <c r="O3428" s="1" t="str">
        <f t="array" ref="O3428">XLOOKUP(C3428,Sheet4!$A$2:$A$18,Sheet4!$B$2:$B$18,0)</f>
        <v>Statistical analysis, Data cleaning, Exploratory data analysis, Data visualization</v>
      </c>
      <c r="P3428" s="1" t="str">
        <f t="array" ref="P3428">XLOOKUP(C3428,Sheet4!$A$2:$A$18,Sheet4!$C$2:$C$18,0)</f>
        <v>Excel, Python (NumPy, Pandas, Matplotlib), SQL</v>
      </c>
    </row>
    <row r="3429">
      <c r="A3429" s="1">
        <v>2023.0</v>
      </c>
      <c r="B3429" s="1" t="s">
        <v>123</v>
      </c>
      <c r="C3429" s="3" t="str">
        <f t="array" ref="C3429">XLOOKUP(B3429,Sheet2!$A$2:$A$154,Sheet2!$B$2:$B$154,0)</f>
        <v>Data Engineering</v>
      </c>
      <c r="D3429" s="1" t="s">
        <v>80</v>
      </c>
      <c r="E3429" s="1">
        <v>192400.0</v>
      </c>
      <c r="F3429" s="1">
        <v>192400.0</v>
      </c>
      <c r="G3429" s="4" t="str">
        <f t="array" ref="G3429">XLOOKUP(M3429,Sheet3!$A$2:$A$89,Sheet3!$B$2:$B$89,0)</f>
        <v>United States</v>
      </c>
      <c r="H3429" s="5" t="s">
        <v>34</v>
      </c>
      <c r="I3429" s="1" t="s">
        <v>19</v>
      </c>
      <c r="J3429" s="6" t="s">
        <v>44</v>
      </c>
      <c r="K3429" s="1" t="str">
        <f t="array" ref="K3429">XLOOKUP(N3429,Sheet3!$A$2:$A$89,Sheet3!$B$2:$B$89,0)</f>
        <v>United States</v>
      </c>
      <c r="L3429" s="1" t="s">
        <v>38</v>
      </c>
      <c r="M3429" s="1" t="s">
        <v>27</v>
      </c>
      <c r="N3429" s="1" t="s">
        <v>27</v>
      </c>
      <c r="O3429" s="1" t="str">
        <f t="array" ref="O3429">XLOOKUP(C3429,Sheet4!$A$2:$A$18,Sheet4!$B$2:$B$18,0)</f>
        <v>ETL (Extract, Transform, Load) processes, Big Data technologies (e.g., Hadoop, Spark), SQL</v>
      </c>
      <c r="P3429" s="1" t="str">
        <f t="array" ref="P3429">XLOOKUP(C3429,Sheet4!$A$2:$A$18,Sheet4!$C$2:$C$18,0)</f>
        <v>Hadoop, Spark, SQL, Python, Apache Kafka</v>
      </c>
    </row>
    <row r="3430">
      <c r="A3430" s="1">
        <v>2022.0</v>
      </c>
      <c r="B3430" s="1" t="s">
        <v>97</v>
      </c>
      <c r="C3430" s="3" t="str">
        <f t="array" ref="C3430">XLOOKUP(B3430,Sheet2!$A$2:$A$154,Sheet2!$B$2:$B$154,0)</f>
        <v>Data Architecture and Modeling</v>
      </c>
      <c r="D3430" s="1" t="s">
        <v>80</v>
      </c>
      <c r="E3430" s="1">
        <v>192400.0</v>
      </c>
      <c r="F3430" s="1">
        <v>192400.0</v>
      </c>
      <c r="G3430" s="4" t="str">
        <f t="array" ref="G3430">XLOOKUP(M3430,Sheet3!$A$2:$A$89,Sheet3!$B$2:$B$89,0)</f>
        <v>Canada</v>
      </c>
      <c r="H3430" s="5" t="s">
        <v>34</v>
      </c>
      <c r="I3430" s="1" t="s">
        <v>19</v>
      </c>
      <c r="J3430" s="6" t="s">
        <v>20</v>
      </c>
      <c r="K3430" s="1" t="str">
        <f t="array" ref="K3430">XLOOKUP(N3430,Sheet3!$A$2:$A$89,Sheet3!$B$2:$B$89,0)</f>
        <v>Canada</v>
      </c>
      <c r="L3430" s="1" t="s">
        <v>38</v>
      </c>
      <c r="M3430" s="1" t="s">
        <v>81</v>
      </c>
      <c r="N3430" s="1" t="s">
        <v>81</v>
      </c>
      <c r="O3430" s="1" t="str">
        <f t="array" ref="O3430">XLOOKUP(C3430,Sheet4!$A$2:$A$18,Sheet4!$B$2:$B$18,0)</f>
        <v>Data modeling techniques (e.g., ER diagrams, Dimensional modeling), Database design</v>
      </c>
      <c r="P3430" s="1" t="str">
        <f t="array" ref="P3430">XLOOKUP(C3430,Sheet4!$A$2:$A$18,Sheet4!$C$2:$C$18,0)</f>
        <v>ER/Dimensional modeling tools (e.g., ER/Studio, Lucidchart), SQL</v>
      </c>
    </row>
    <row r="3431">
      <c r="A3431" s="1">
        <v>2023.0</v>
      </c>
      <c r="B3431" s="1" t="s">
        <v>16</v>
      </c>
      <c r="C3431" s="3" t="str">
        <f t="array" ref="C3431">XLOOKUP(B3431,Sheet2!$A$2:$A$154,Sheet2!$B$2:$B$154,0)</f>
        <v>Data Science and Research</v>
      </c>
      <c r="D3431" s="1" t="s">
        <v>80</v>
      </c>
      <c r="E3431" s="1">
        <v>192351.0</v>
      </c>
      <c r="F3431" s="1">
        <v>192351.0</v>
      </c>
      <c r="G3431" s="4" t="str">
        <f t="array" ref="G3431">XLOOKUP(M3431,Sheet3!$A$2:$A$89,Sheet3!$B$2:$B$89,0)</f>
        <v>United States</v>
      </c>
      <c r="H3431" s="5" t="s">
        <v>34</v>
      </c>
      <c r="I3431" s="1" t="s">
        <v>19</v>
      </c>
      <c r="J3431" s="6" t="s">
        <v>44</v>
      </c>
      <c r="K3431" s="1" t="str">
        <f t="array" ref="K3431">XLOOKUP(N3431,Sheet3!$A$2:$A$89,Sheet3!$B$2:$B$89,0)</f>
        <v>United States</v>
      </c>
      <c r="L3431" s="1" t="s">
        <v>38</v>
      </c>
      <c r="M3431" s="1" t="s">
        <v>27</v>
      </c>
      <c r="N3431" s="1" t="s">
        <v>27</v>
      </c>
      <c r="O3431" s="1" t="str">
        <f t="array" ref="O3431">XLOOKUP(C3431,Sheet4!$A$2:$A$18,Sheet4!$B$2:$B$18,0)</f>
        <v>Statistical analysis, Machine learning algorithms, Data visualization, Experimental design</v>
      </c>
      <c r="P3431" s="1" t="str">
        <f t="array" ref="P3431">XLOOKUP(C3431,Sheet4!$A$2:$A$18,Sheet4!$C$2:$C$18,0)</f>
        <v>Python (NumPy, Pandas, Matplotlib), R, Jupyter Notebooks, SQL</v>
      </c>
    </row>
    <row r="3432">
      <c r="A3432" s="1">
        <v>2024.0</v>
      </c>
      <c r="B3432" s="1" t="s">
        <v>149</v>
      </c>
      <c r="C3432" s="3" t="str">
        <f t="array" ref="C3432">XLOOKUP(B3432,Sheet2!$A$2:$A$154,Sheet2!$B$2:$B$154,0)</f>
        <v>BI and Visualization</v>
      </c>
      <c r="D3432" s="1" t="s">
        <v>80</v>
      </c>
      <c r="E3432" s="1">
        <v>192300.0</v>
      </c>
      <c r="F3432" s="1">
        <v>192300.0</v>
      </c>
      <c r="G3432" s="4" t="str">
        <f t="array" ref="G3432">XLOOKUP(M3432,Sheet3!$A$2:$A$89,Sheet3!$B$2:$B$89,0)</f>
        <v>United States</v>
      </c>
      <c r="H3432" s="5" t="s">
        <v>37</v>
      </c>
      <c r="I3432" s="1" t="s">
        <v>19</v>
      </c>
      <c r="J3432" s="6" t="s">
        <v>44</v>
      </c>
      <c r="K3432" s="1" t="str">
        <f t="array" ref="K3432">XLOOKUP(N3432,Sheet3!$A$2:$A$89,Sheet3!$B$2:$B$89,0)</f>
        <v>United States</v>
      </c>
      <c r="L3432" s="1" t="s">
        <v>38</v>
      </c>
      <c r="M3432" s="1" t="s">
        <v>27</v>
      </c>
      <c r="N3432" s="1" t="s">
        <v>27</v>
      </c>
      <c r="O3432" s="1" t="str">
        <f t="array" ref="O3432">XLOOKUP(C3432,Sheet4!$A$2:$A$18,Sheet4!$B$2:$B$18,0)</f>
        <v>Business intelligence tools (e.g., Power BI, Tableau), Data visualization techniques, SQL</v>
      </c>
      <c r="P3432" s="1" t="str">
        <f t="array" ref="P3432">XLOOKUP(C3432,Sheet4!$A$2:$A$18,Sheet4!$C$2:$C$18,0)</f>
        <v>Power BI, Tableau, Excel, SQL, Python (for data manipulation)</v>
      </c>
    </row>
    <row r="3433">
      <c r="A3433" s="1">
        <v>2023.0</v>
      </c>
      <c r="B3433" s="1" t="s">
        <v>61</v>
      </c>
      <c r="C3433" s="3" t="str">
        <f t="array" ref="C3433">XLOOKUP(B3433,Sheet2!$A$2:$A$154,Sheet2!$B$2:$B$154,0)</f>
        <v>Data Analysis</v>
      </c>
      <c r="D3433" s="1" t="s">
        <v>80</v>
      </c>
      <c r="E3433" s="1">
        <v>192300.0</v>
      </c>
      <c r="F3433" s="1">
        <v>192300.0</v>
      </c>
      <c r="G3433" s="4" t="str">
        <f t="array" ref="G3433">XLOOKUP(M3433,Sheet3!$A$2:$A$89,Sheet3!$B$2:$B$89,0)</f>
        <v>United States</v>
      </c>
      <c r="H3433" s="5" t="s">
        <v>34</v>
      </c>
      <c r="I3433" s="1" t="s">
        <v>19</v>
      </c>
      <c r="J3433" s="6" t="s">
        <v>20</v>
      </c>
      <c r="K3433" s="1" t="str">
        <f t="array" ref="K3433">XLOOKUP(N3433,Sheet3!$A$2:$A$89,Sheet3!$B$2:$B$89,0)</f>
        <v>United States</v>
      </c>
      <c r="L3433" s="1" t="s">
        <v>38</v>
      </c>
      <c r="M3433" s="1" t="s">
        <v>27</v>
      </c>
      <c r="N3433" s="1" t="s">
        <v>27</v>
      </c>
      <c r="O3433" s="1" t="str">
        <f t="array" ref="O3433">XLOOKUP(C3433,Sheet4!$A$2:$A$18,Sheet4!$B$2:$B$18,0)</f>
        <v>Statistical analysis, Data cleaning, Exploratory data analysis, Data visualization</v>
      </c>
      <c r="P3433" s="1" t="str">
        <f t="array" ref="P3433">XLOOKUP(C3433,Sheet4!$A$2:$A$18,Sheet4!$C$2:$C$18,0)</f>
        <v>Excel, Python (NumPy, Pandas, Matplotlib), SQL</v>
      </c>
    </row>
    <row r="3434">
      <c r="A3434" s="1">
        <v>2024.0</v>
      </c>
      <c r="B3434" s="1" t="s">
        <v>45</v>
      </c>
      <c r="C3434" s="3" t="str">
        <f t="array" ref="C3434">XLOOKUP(B3434,Sheet2!$A$2:$A$154,Sheet2!$B$2:$B$154,0)</f>
        <v>Machine Learning with AI</v>
      </c>
      <c r="D3434" s="1" t="s">
        <v>80</v>
      </c>
      <c r="E3434" s="1">
        <v>192000.0</v>
      </c>
      <c r="F3434" s="1">
        <v>192000.0</v>
      </c>
      <c r="G3434" s="4" t="str">
        <f t="array" ref="G3434">XLOOKUP(M3434,Sheet3!$A$2:$A$89,Sheet3!$B$2:$B$89,0)</f>
        <v>United States</v>
      </c>
      <c r="H3434" s="5" t="s">
        <v>34</v>
      </c>
      <c r="I3434" s="1" t="s">
        <v>19</v>
      </c>
      <c r="J3434" s="6" t="s">
        <v>44</v>
      </c>
      <c r="K3434" s="1" t="str">
        <f t="array" ref="K3434">XLOOKUP(N3434,Sheet3!$A$2:$A$89,Sheet3!$B$2:$B$89,0)</f>
        <v>United States</v>
      </c>
      <c r="L3434" s="1" t="s">
        <v>38</v>
      </c>
      <c r="M3434" s="1" t="s">
        <v>27</v>
      </c>
      <c r="N3434" s="1" t="s">
        <v>27</v>
      </c>
      <c r="O3434" s="1" t="str">
        <f t="array" ref="O3434">XLOOKUP(C3434,Sheet4!$A$2:$A$18,Sheet4!$B$2:$B$18,0)</f>
        <v>Deep learning frameworks (e.g., TensorFlow, PyTorch), Statistical modeling, NLP libraries (e.g., NLTK, spaCy)</v>
      </c>
      <c r="P3434" s="1" t="str">
        <f t="array" ref="P3434">XLOOKUP(C3434,Sheet4!$A$2:$A$18,Sheet4!$C$2:$C$18,0)</f>
        <v>TensorFlow, PyTorch, NLTK, spaCy, Python (NumPy, Pandas)</v>
      </c>
    </row>
    <row r="3435">
      <c r="A3435" s="1">
        <v>2024.0</v>
      </c>
      <c r="B3435" s="1" t="s">
        <v>45</v>
      </c>
      <c r="C3435" s="3" t="str">
        <f t="array" ref="C3435">XLOOKUP(B3435,Sheet2!$A$2:$A$154,Sheet2!$B$2:$B$154,0)</f>
        <v>Machine Learning with AI</v>
      </c>
      <c r="D3435" s="1" t="s">
        <v>80</v>
      </c>
      <c r="E3435" s="1">
        <v>192000.0</v>
      </c>
      <c r="F3435" s="1">
        <v>192000.0</v>
      </c>
      <c r="G3435" s="4" t="str">
        <f t="array" ref="G3435">XLOOKUP(M3435,Sheet3!$A$2:$A$89,Sheet3!$B$2:$B$89,0)</f>
        <v>United States</v>
      </c>
      <c r="H3435" s="5" t="s">
        <v>34</v>
      </c>
      <c r="I3435" s="1" t="s">
        <v>19</v>
      </c>
      <c r="J3435" s="6" t="s">
        <v>44</v>
      </c>
      <c r="K3435" s="1" t="str">
        <f t="array" ref="K3435">XLOOKUP(N3435,Sheet3!$A$2:$A$89,Sheet3!$B$2:$B$89,0)</f>
        <v>United States</v>
      </c>
      <c r="L3435" s="1" t="s">
        <v>38</v>
      </c>
      <c r="M3435" s="1" t="s">
        <v>27</v>
      </c>
      <c r="N3435" s="1" t="s">
        <v>27</v>
      </c>
      <c r="O3435" s="1" t="str">
        <f t="array" ref="O3435">XLOOKUP(C3435,Sheet4!$A$2:$A$18,Sheet4!$B$2:$B$18,0)</f>
        <v>Deep learning frameworks (e.g., TensorFlow, PyTorch), Statistical modeling, NLP libraries (e.g., NLTK, spaCy)</v>
      </c>
      <c r="P3435" s="1" t="str">
        <f t="array" ref="P3435">XLOOKUP(C3435,Sheet4!$A$2:$A$18,Sheet4!$C$2:$C$18,0)</f>
        <v>TensorFlow, PyTorch, NLTK, spaCy, Python (NumPy, Pandas)</v>
      </c>
    </row>
    <row r="3436">
      <c r="A3436" s="1">
        <v>2023.0</v>
      </c>
      <c r="B3436" s="1" t="s">
        <v>61</v>
      </c>
      <c r="C3436" s="3" t="str">
        <f t="array" ref="C3436">XLOOKUP(B3436,Sheet2!$A$2:$A$154,Sheet2!$B$2:$B$154,0)</f>
        <v>Data Analysis</v>
      </c>
      <c r="D3436" s="1" t="s">
        <v>80</v>
      </c>
      <c r="E3436" s="1">
        <v>192000.0</v>
      </c>
      <c r="F3436" s="1">
        <v>192000.0</v>
      </c>
      <c r="G3436" s="4" t="str">
        <f t="array" ref="G3436">XLOOKUP(M3436,Sheet3!$A$2:$A$89,Sheet3!$B$2:$B$89,0)</f>
        <v>United States</v>
      </c>
      <c r="H3436" s="5" t="s">
        <v>34</v>
      </c>
      <c r="I3436" s="1" t="s">
        <v>19</v>
      </c>
      <c r="J3436" s="6" t="s">
        <v>20</v>
      </c>
      <c r="K3436" s="1" t="str">
        <f t="array" ref="K3436">XLOOKUP(N3436,Sheet3!$A$2:$A$89,Sheet3!$B$2:$B$89,0)</f>
        <v>United States</v>
      </c>
      <c r="L3436" s="1" t="s">
        <v>38</v>
      </c>
      <c r="M3436" s="1" t="s">
        <v>27</v>
      </c>
      <c r="N3436" s="1" t="s">
        <v>27</v>
      </c>
      <c r="O3436" s="1" t="str">
        <f t="array" ref="O3436">XLOOKUP(C3436,Sheet4!$A$2:$A$18,Sheet4!$B$2:$B$18,0)</f>
        <v>Statistical analysis, Data cleaning, Exploratory data analysis, Data visualization</v>
      </c>
      <c r="P3436" s="1" t="str">
        <f t="array" ref="P3436">XLOOKUP(C3436,Sheet4!$A$2:$A$18,Sheet4!$C$2:$C$18,0)</f>
        <v>Excel, Python (NumPy, Pandas, Matplotlib), SQL</v>
      </c>
    </row>
    <row r="3437">
      <c r="A3437" s="1">
        <v>2023.0</v>
      </c>
      <c r="B3437" s="1" t="s">
        <v>16</v>
      </c>
      <c r="C3437" s="3" t="str">
        <f t="array" ref="C3437">XLOOKUP(B3437,Sheet2!$A$2:$A$154,Sheet2!$B$2:$B$154,0)</f>
        <v>Data Science and Research</v>
      </c>
      <c r="D3437" s="1" t="s">
        <v>80</v>
      </c>
      <c r="E3437" s="1">
        <v>192000.0</v>
      </c>
      <c r="F3437" s="1">
        <v>192000.0</v>
      </c>
      <c r="G3437" s="4" t="str">
        <f t="array" ref="G3437">XLOOKUP(M3437,Sheet3!$A$2:$A$89,Sheet3!$B$2:$B$89,0)</f>
        <v>United States</v>
      </c>
      <c r="H3437" s="5" t="s">
        <v>34</v>
      </c>
      <c r="I3437" s="1" t="s">
        <v>19</v>
      </c>
      <c r="J3437" s="6" t="s">
        <v>44</v>
      </c>
      <c r="K3437" s="1" t="str">
        <f t="array" ref="K3437">XLOOKUP(N3437,Sheet3!$A$2:$A$89,Sheet3!$B$2:$B$89,0)</f>
        <v>United States</v>
      </c>
      <c r="L3437" s="1" t="s">
        <v>38</v>
      </c>
      <c r="M3437" s="1" t="s">
        <v>27</v>
      </c>
      <c r="N3437" s="1" t="s">
        <v>27</v>
      </c>
      <c r="O3437" s="1" t="str">
        <f t="array" ref="O3437">XLOOKUP(C3437,Sheet4!$A$2:$A$18,Sheet4!$B$2:$B$18,0)</f>
        <v>Statistical analysis, Machine learning algorithms, Data visualization, Experimental design</v>
      </c>
      <c r="P3437" s="1" t="str">
        <f t="array" ref="P3437">XLOOKUP(C3437,Sheet4!$A$2:$A$18,Sheet4!$C$2:$C$18,0)</f>
        <v>Python (NumPy, Pandas, Matplotlib), R, Jupyter Notebooks, SQL</v>
      </c>
    </row>
    <row r="3438">
      <c r="A3438" s="1">
        <v>2023.0</v>
      </c>
      <c r="B3438" s="1" t="s">
        <v>61</v>
      </c>
      <c r="C3438" s="3" t="str">
        <f t="array" ref="C3438">XLOOKUP(B3438,Sheet2!$A$2:$A$154,Sheet2!$B$2:$B$154,0)</f>
        <v>Data Analysis</v>
      </c>
      <c r="D3438" s="1" t="s">
        <v>80</v>
      </c>
      <c r="E3438" s="1">
        <v>192000.0</v>
      </c>
      <c r="F3438" s="1">
        <v>192000.0</v>
      </c>
      <c r="G3438" s="4" t="str">
        <f t="array" ref="G3438">XLOOKUP(M3438,Sheet3!$A$2:$A$89,Sheet3!$B$2:$B$89,0)</f>
        <v>United States</v>
      </c>
      <c r="H3438" s="5" t="s">
        <v>34</v>
      </c>
      <c r="I3438" s="1" t="s">
        <v>19</v>
      </c>
      <c r="J3438" s="6" t="s">
        <v>20</v>
      </c>
      <c r="K3438" s="1" t="str">
        <f t="array" ref="K3438">XLOOKUP(N3438,Sheet3!$A$2:$A$89,Sheet3!$B$2:$B$89,0)</f>
        <v>United States</v>
      </c>
      <c r="L3438" s="1" t="s">
        <v>38</v>
      </c>
      <c r="M3438" s="1" t="s">
        <v>27</v>
      </c>
      <c r="N3438" s="1" t="s">
        <v>27</v>
      </c>
      <c r="O3438" s="1" t="str">
        <f t="array" ref="O3438">XLOOKUP(C3438,Sheet4!$A$2:$A$18,Sheet4!$B$2:$B$18,0)</f>
        <v>Statistical analysis, Data cleaning, Exploratory data analysis, Data visualization</v>
      </c>
      <c r="P3438" s="1" t="str">
        <f t="array" ref="P3438">XLOOKUP(C3438,Sheet4!$A$2:$A$18,Sheet4!$C$2:$C$18,0)</f>
        <v>Excel, Python (NumPy, Pandas, Matplotlib), SQL</v>
      </c>
    </row>
    <row r="3439">
      <c r="A3439" s="1">
        <v>2023.0</v>
      </c>
      <c r="B3439" s="1" t="s">
        <v>45</v>
      </c>
      <c r="C3439" s="3" t="str">
        <f t="array" ref="C3439">XLOOKUP(B3439,Sheet2!$A$2:$A$154,Sheet2!$B$2:$B$154,0)</f>
        <v>Machine Learning with AI</v>
      </c>
      <c r="D3439" s="1" t="s">
        <v>80</v>
      </c>
      <c r="E3439" s="1">
        <v>192000.0</v>
      </c>
      <c r="F3439" s="1">
        <v>192000.0</v>
      </c>
      <c r="G3439" s="4" t="str">
        <f t="array" ref="G3439">XLOOKUP(M3439,Sheet3!$A$2:$A$89,Sheet3!$B$2:$B$89,0)</f>
        <v>United States</v>
      </c>
      <c r="H3439" s="5" t="s">
        <v>34</v>
      </c>
      <c r="I3439" s="1" t="s">
        <v>19</v>
      </c>
      <c r="J3439" s="6" t="s">
        <v>44</v>
      </c>
      <c r="K3439" s="1" t="str">
        <f t="array" ref="K3439">XLOOKUP(N3439,Sheet3!$A$2:$A$89,Sheet3!$B$2:$B$89,0)</f>
        <v>United States</v>
      </c>
      <c r="L3439" s="1" t="s">
        <v>38</v>
      </c>
      <c r="M3439" s="1" t="s">
        <v>27</v>
      </c>
      <c r="N3439" s="1" t="s">
        <v>27</v>
      </c>
      <c r="O3439" s="1" t="str">
        <f t="array" ref="O3439">XLOOKUP(C3439,Sheet4!$A$2:$A$18,Sheet4!$B$2:$B$18,0)</f>
        <v>Deep learning frameworks (e.g., TensorFlow, PyTorch), Statistical modeling, NLP libraries (e.g., NLTK, spaCy)</v>
      </c>
      <c r="P3439" s="1" t="str">
        <f t="array" ref="P3439">XLOOKUP(C3439,Sheet4!$A$2:$A$18,Sheet4!$C$2:$C$18,0)</f>
        <v>TensorFlow, PyTorch, NLTK, spaCy, Python (NumPy, Pandas)</v>
      </c>
    </row>
    <row r="3440">
      <c r="A3440" s="1">
        <v>2023.0</v>
      </c>
      <c r="B3440" s="1" t="s">
        <v>16</v>
      </c>
      <c r="C3440" s="3" t="str">
        <f t="array" ref="C3440">XLOOKUP(B3440,Sheet2!$A$2:$A$154,Sheet2!$B$2:$B$154,0)</f>
        <v>Data Science and Research</v>
      </c>
      <c r="D3440" s="1" t="s">
        <v>80</v>
      </c>
      <c r="E3440" s="1">
        <v>192000.0</v>
      </c>
      <c r="F3440" s="1">
        <v>192000.0</v>
      </c>
      <c r="G3440" s="4" t="str">
        <f t="array" ref="G3440">XLOOKUP(M3440,Sheet3!$A$2:$A$89,Sheet3!$B$2:$B$89,0)</f>
        <v>United States</v>
      </c>
      <c r="H3440" s="5" t="s">
        <v>34</v>
      </c>
      <c r="I3440" s="1" t="s">
        <v>19</v>
      </c>
      <c r="J3440" s="6" t="s">
        <v>20</v>
      </c>
      <c r="K3440" s="1" t="str">
        <f t="array" ref="K3440">XLOOKUP(N3440,Sheet3!$A$2:$A$89,Sheet3!$B$2:$B$89,0)</f>
        <v>United States</v>
      </c>
      <c r="L3440" s="1" t="s">
        <v>38</v>
      </c>
      <c r="M3440" s="1" t="s">
        <v>27</v>
      </c>
      <c r="N3440" s="1" t="s">
        <v>27</v>
      </c>
      <c r="O3440" s="1" t="str">
        <f t="array" ref="O3440">XLOOKUP(C3440,Sheet4!$A$2:$A$18,Sheet4!$B$2:$B$18,0)</f>
        <v>Statistical analysis, Machine learning algorithms, Data visualization, Experimental design</v>
      </c>
      <c r="P3440" s="1" t="str">
        <f t="array" ref="P3440">XLOOKUP(C3440,Sheet4!$A$2:$A$18,Sheet4!$C$2:$C$18,0)</f>
        <v>Python (NumPy, Pandas, Matplotlib), R, Jupyter Notebooks, SQL</v>
      </c>
    </row>
    <row r="3441">
      <c r="A3441" s="1">
        <v>2023.0</v>
      </c>
      <c r="B3441" s="1" t="s">
        <v>45</v>
      </c>
      <c r="C3441" s="3" t="str">
        <f t="array" ref="C3441">XLOOKUP(B3441,Sheet2!$A$2:$A$154,Sheet2!$B$2:$B$154,0)</f>
        <v>Machine Learning with AI</v>
      </c>
      <c r="D3441" s="1" t="s">
        <v>80</v>
      </c>
      <c r="E3441" s="1">
        <v>192000.0</v>
      </c>
      <c r="F3441" s="1">
        <v>192000.0</v>
      </c>
      <c r="G3441" s="4" t="str">
        <f t="array" ref="G3441">XLOOKUP(M3441,Sheet3!$A$2:$A$89,Sheet3!$B$2:$B$89,0)</f>
        <v>Canada</v>
      </c>
      <c r="H3441" s="5" t="s">
        <v>34</v>
      </c>
      <c r="I3441" s="1" t="s">
        <v>19</v>
      </c>
      <c r="J3441" s="6" t="s">
        <v>44</v>
      </c>
      <c r="K3441" s="1" t="str">
        <f t="array" ref="K3441">XLOOKUP(N3441,Sheet3!$A$2:$A$89,Sheet3!$B$2:$B$89,0)</f>
        <v>Canada</v>
      </c>
      <c r="L3441" s="1" t="s">
        <v>38</v>
      </c>
      <c r="M3441" s="1" t="s">
        <v>81</v>
      </c>
      <c r="N3441" s="1" t="s">
        <v>81</v>
      </c>
      <c r="O3441" s="1" t="str">
        <f t="array" ref="O3441">XLOOKUP(C3441,Sheet4!$A$2:$A$18,Sheet4!$B$2:$B$18,0)</f>
        <v>Deep learning frameworks (e.g., TensorFlow, PyTorch), Statistical modeling, NLP libraries (e.g., NLTK, spaCy)</v>
      </c>
      <c r="P3441" s="1" t="str">
        <f t="array" ref="P3441">XLOOKUP(C3441,Sheet4!$A$2:$A$18,Sheet4!$C$2:$C$18,0)</f>
        <v>TensorFlow, PyTorch, NLTK, spaCy, Python (NumPy, Pandas)</v>
      </c>
    </row>
    <row r="3442">
      <c r="A3442" s="1">
        <v>2023.0</v>
      </c>
      <c r="B3442" s="1" t="s">
        <v>45</v>
      </c>
      <c r="C3442" s="3" t="str">
        <f t="array" ref="C3442">XLOOKUP(B3442,Sheet2!$A$2:$A$154,Sheet2!$B$2:$B$154,0)</f>
        <v>Machine Learning with AI</v>
      </c>
      <c r="D3442" s="1" t="s">
        <v>80</v>
      </c>
      <c r="E3442" s="1">
        <v>192000.0</v>
      </c>
      <c r="F3442" s="1">
        <v>192000.0</v>
      </c>
      <c r="G3442" s="4" t="str">
        <f t="array" ref="G3442">XLOOKUP(M3442,Sheet3!$A$2:$A$89,Sheet3!$B$2:$B$89,0)</f>
        <v>United States</v>
      </c>
      <c r="H3442" s="5" t="s">
        <v>34</v>
      </c>
      <c r="I3442" s="1" t="s">
        <v>19</v>
      </c>
      <c r="J3442" s="6" t="s">
        <v>44</v>
      </c>
      <c r="K3442" s="1" t="str">
        <f t="array" ref="K3442">XLOOKUP(N3442,Sheet3!$A$2:$A$89,Sheet3!$B$2:$B$89,0)</f>
        <v>United States</v>
      </c>
      <c r="L3442" s="1" t="s">
        <v>38</v>
      </c>
      <c r="M3442" s="1" t="s">
        <v>27</v>
      </c>
      <c r="N3442" s="1" t="s">
        <v>27</v>
      </c>
      <c r="O3442" s="1" t="str">
        <f t="array" ref="O3442">XLOOKUP(C3442,Sheet4!$A$2:$A$18,Sheet4!$B$2:$B$18,0)</f>
        <v>Deep learning frameworks (e.g., TensorFlow, PyTorch), Statistical modeling, NLP libraries (e.g., NLTK, spaCy)</v>
      </c>
      <c r="P3442" s="1" t="str">
        <f t="array" ref="P3442">XLOOKUP(C3442,Sheet4!$A$2:$A$18,Sheet4!$C$2:$C$18,0)</f>
        <v>TensorFlow, PyTorch, NLTK, spaCy, Python (NumPy, Pandas)</v>
      </c>
    </row>
    <row r="3443">
      <c r="A3443" s="1">
        <v>2023.0</v>
      </c>
      <c r="B3443" s="1" t="s">
        <v>45</v>
      </c>
      <c r="C3443" s="3" t="str">
        <f t="array" ref="C3443">XLOOKUP(B3443,Sheet2!$A$2:$A$154,Sheet2!$B$2:$B$154,0)</f>
        <v>Machine Learning with AI</v>
      </c>
      <c r="D3443" s="1" t="s">
        <v>80</v>
      </c>
      <c r="E3443" s="1">
        <v>192000.0</v>
      </c>
      <c r="F3443" s="1">
        <v>192000.0</v>
      </c>
      <c r="G3443" s="4" t="str">
        <f t="array" ref="G3443">XLOOKUP(M3443,Sheet3!$A$2:$A$89,Sheet3!$B$2:$B$89,0)</f>
        <v>United States</v>
      </c>
      <c r="H3443" s="5" t="s">
        <v>34</v>
      </c>
      <c r="I3443" s="1" t="s">
        <v>19</v>
      </c>
      <c r="J3443" s="6" t="s">
        <v>20</v>
      </c>
      <c r="K3443" s="1" t="str">
        <f t="array" ref="K3443">XLOOKUP(N3443,Sheet3!$A$2:$A$89,Sheet3!$B$2:$B$89,0)</f>
        <v>United States</v>
      </c>
      <c r="L3443" s="1" t="s">
        <v>38</v>
      </c>
      <c r="M3443" s="1" t="s">
        <v>27</v>
      </c>
      <c r="N3443" s="1" t="s">
        <v>27</v>
      </c>
      <c r="O3443" s="1" t="str">
        <f t="array" ref="O3443">XLOOKUP(C3443,Sheet4!$A$2:$A$18,Sheet4!$B$2:$B$18,0)</f>
        <v>Deep learning frameworks (e.g., TensorFlow, PyTorch), Statistical modeling, NLP libraries (e.g., NLTK, spaCy)</v>
      </c>
      <c r="P3443" s="1" t="str">
        <f t="array" ref="P3443">XLOOKUP(C3443,Sheet4!$A$2:$A$18,Sheet4!$C$2:$C$18,0)</f>
        <v>TensorFlow, PyTorch, NLTK, spaCy, Python (NumPy, Pandas)</v>
      </c>
    </row>
    <row r="3444">
      <c r="A3444" s="1">
        <v>2023.0</v>
      </c>
      <c r="B3444" s="1" t="s">
        <v>94</v>
      </c>
      <c r="C3444" s="3" t="str">
        <f t="array" ref="C3444">XLOOKUP(B3444,Sheet2!$A$2:$A$154,Sheet2!$B$2:$B$154,0)</f>
        <v>Data Science and Research</v>
      </c>
      <c r="D3444" s="1" t="s">
        <v>80</v>
      </c>
      <c r="E3444" s="1">
        <v>192000.0</v>
      </c>
      <c r="F3444" s="1">
        <v>192000.0</v>
      </c>
      <c r="G3444" s="4" t="str">
        <f t="array" ref="G3444">XLOOKUP(M3444,Sheet3!$A$2:$A$89,Sheet3!$B$2:$B$89,0)</f>
        <v>United States</v>
      </c>
      <c r="H3444" s="5" t="s">
        <v>34</v>
      </c>
      <c r="I3444" s="1" t="s">
        <v>19</v>
      </c>
      <c r="J3444" s="6" t="s">
        <v>20</v>
      </c>
      <c r="K3444" s="1" t="str">
        <f t="array" ref="K3444">XLOOKUP(N3444,Sheet3!$A$2:$A$89,Sheet3!$B$2:$B$89,0)</f>
        <v>United States</v>
      </c>
      <c r="L3444" s="1" t="s">
        <v>38</v>
      </c>
      <c r="M3444" s="1" t="s">
        <v>27</v>
      </c>
      <c r="N3444" s="1" t="s">
        <v>27</v>
      </c>
      <c r="O3444" s="1" t="str">
        <f t="array" ref="O3444">XLOOKUP(C3444,Sheet4!$A$2:$A$18,Sheet4!$B$2:$B$18,0)</f>
        <v>Statistical analysis, Machine learning algorithms, Data visualization, Experimental design</v>
      </c>
      <c r="P3444" s="1" t="str">
        <f t="array" ref="P3444">XLOOKUP(C3444,Sheet4!$A$2:$A$18,Sheet4!$C$2:$C$18,0)</f>
        <v>Python (NumPy, Pandas, Matplotlib), R, Jupyter Notebooks, SQL</v>
      </c>
    </row>
    <row r="3445">
      <c r="A3445" s="1">
        <v>2023.0</v>
      </c>
      <c r="B3445" s="1" t="s">
        <v>101</v>
      </c>
      <c r="C3445" s="3" t="str">
        <f t="array" ref="C3445">XLOOKUP(B3445,Sheet2!$A$2:$A$154,Sheet2!$B$2:$B$154,0)</f>
        <v>Leadership and Management</v>
      </c>
      <c r="D3445" s="1" t="s">
        <v>80</v>
      </c>
      <c r="E3445" s="1">
        <v>192000.0</v>
      </c>
      <c r="F3445" s="1">
        <v>192000.0</v>
      </c>
      <c r="G3445" s="4" t="str">
        <f t="array" ref="G3445">XLOOKUP(M3445,Sheet3!$A$2:$A$89,Sheet3!$B$2:$B$89,0)</f>
        <v>United States</v>
      </c>
      <c r="H3445" s="5" t="s">
        <v>18</v>
      </c>
      <c r="I3445" s="1" t="s">
        <v>19</v>
      </c>
      <c r="J3445" s="6" t="s">
        <v>44</v>
      </c>
      <c r="K3445" s="1" t="str">
        <f t="array" ref="K3445">XLOOKUP(N3445,Sheet3!$A$2:$A$89,Sheet3!$B$2:$B$89,0)</f>
        <v>United States</v>
      </c>
      <c r="L3445" s="1" t="s">
        <v>38</v>
      </c>
      <c r="M3445" s="1" t="s">
        <v>27</v>
      </c>
      <c r="N3445" s="1" t="s">
        <v>27</v>
      </c>
      <c r="O3445" s="1" t="str">
        <f t="array" ref="O3445">XLOOKUP(C3445,Sheet4!$A$2:$A$18,Sheet4!$B$2:$B$18,0)</f>
        <v>Strategic planning, Team management, Project management, Communication skills</v>
      </c>
      <c r="P3445" s="1" t="str">
        <f t="array" ref="P3445">XLOOKUP(C3445,Sheet4!$A$2:$A$18,Sheet4!$C$2:$C$18,0)</f>
        <v>Project management tools (e.g., Trello, Asana), Communication tools (e.g., Slack, Microsoft Teams)</v>
      </c>
    </row>
    <row r="3446">
      <c r="A3446" s="1">
        <v>2023.0</v>
      </c>
      <c r="B3446" s="1" t="s">
        <v>45</v>
      </c>
      <c r="C3446" s="3" t="str">
        <f t="array" ref="C3446">XLOOKUP(B3446,Sheet2!$A$2:$A$154,Sheet2!$B$2:$B$154,0)</f>
        <v>Machine Learning with AI</v>
      </c>
      <c r="D3446" s="1" t="s">
        <v>80</v>
      </c>
      <c r="E3446" s="1">
        <v>192000.0</v>
      </c>
      <c r="F3446" s="1">
        <v>192000.0</v>
      </c>
      <c r="G3446" s="4" t="str">
        <f t="array" ref="G3446">XLOOKUP(M3446,Sheet3!$A$2:$A$89,Sheet3!$B$2:$B$89,0)</f>
        <v>United States</v>
      </c>
      <c r="H3446" s="5" t="s">
        <v>34</v>
      </c>
      <c r="I3446" s="1" t="s">
        <v>19</v>
      </c>
      <c r="J3446" s="6" t="s">
        <v>20</v>
      </c>
      <c r="K3446" s="1" t="str">
        <f t="array" ref="K3446">XLOOKUP(N3446,Sheet3!$A$2:$A$89,Sheet3!$B$2:$B$89,0)</f>
        <v>United States</v>
      </c>
      <c r="L3446" s="1" t="s">
        <v>38</v>
      </c>
      <c r="M3446" s="1" t="s">
        <v>27</v>
      </c>
      <c r="N3446" s="1" t="s">
        <v>27</v>
      </c>
      <c r="O3446" s="1" t="str">
        <f t="array" ref="O3446">XLOOKUP(C3446,Sheet4!$A$2:$A$18,Sheet4!$B$2:$B$18,0)</f>
        <v>Deep learning frameworks (e.g., TensorFlow, PyTorch), Statistical modeling, NLP libraries (e.g., NLTK, spaCy)</v>
      </c>
      <c r="P3446" s="1" t="str">
        <f t="array" ref="P3446">XLOOKUP(C3446,Sheet4!$A$2:$A$18,Sheet4!$C$2:$C$18,0)</f>
        <v>TensorFlow, PyTorch, NLTK, spaCy, Python (NumPy, Pandas)</v>
      </c>
    </row>
    <row r="3447">
      <c r="A3447" s="1">
        <v>2023.0</v>
      </c>
      <c r="B3447" s="1" t="s">
        <v>94</v>
      </c>
      <c r="C3447" s="3" t="str">
        <f t="array" ref="C3447">XLOOKUP(B3447,Sheet2!$A$2:$A$154,Sheet2!$B$2:$B$154,0)</f>
        <v>Data Science and Research</v>
      </c>
      <c r="D3447" s="1" t="s">
        <v>80</v>
      </c>
      <c r="E3447" s="1">
        <v>192000.0</v>
      </c>
      <c r="F3447" s="1">
        <v>192000.0</v>
      </c>
      <c r="G3447" s="4" t="str">
        <f t="array" ref="G3447">XLOOKUP(M3447,Sheet3!$A$2:$A$89,Sheet3!$B$2:$B$89,0)</f>
        <v>United States</v>
      </c>
      <c r="H3447" s="5" t="s">
        <v>34</v>
      </c>
      <c r="I3447" s="1" t="s">
        <v>19</v>
      </c>
      <c r="J3447" s="6" t="s">
        <v>20</v>
      </c>
      <c r="K3447" s="1" t="str">
        <f t="array" ref="K3447">XLOOKUP(N3447,Sheet3!$A$2:$A$89,Sheet3!$B$2:$B$89,0)</f>
        <v>United States</v>
      </c>
      <c r="L3447" s="1" t="s">
        <v>38</v>
      </c>
      <c r="M3447" s="1" t="s">
        <v>27</v>
      </c>
      <c r="N3447" s="1" t="s">
        <v>27</v>
      </c>
      <c r="O3447" s="1" t="str">
        <f t="array" ref="O3447">XLOOKUP(C3447,Sheet4!$A$2:$A$18,Sheet4!$B$2:$B$18,0)</f>
        <v>Statistical analysis, Machine learning algorithms, Data visualization, Experimental design</v>
      </c>
      <c r="P3447" s="1" t="str">
        <f t="array" ref="P3447">XLOOKUP(C3447,Sheet4!$A$2:$A$18,Sheet4!$C$2:$C$18,0)</f>
        <v>Python (NumPy, Pandas, Matplotlib), R, Jupyter Notebooks, SQL</v>
      </c>
    </row>
    <row r="3448">
      <c r="A3448" s="1">
        <v>2023.0</v>
      </c>
      <c r="B3448" s="1" t="s">
        <v>128</v>
      </c>
      <c r="C3448" s="3" t="str">
        <f t="array" ref="C3448">XLOOKUP(B3448,Sheet2!$A$2:$A$154,Sheet2!$B$2:$B$154,0)</f>
        <v>Machine Learning with AI</v>
      </c>
      <c r="D3448" s="1" t="s">
        <v>80</v>
      </c>
      <c r="E3448" s="1">
        <v>192000.0</v>
      </c>
      <c r="F3448" s="1">
        <v>192000.0</v>
      </c>
      <c r="G3448" s="4" t="str">
        <f t="array" ref="G3448">XLOOKUP(M3448,Sheet3!$A$2:$A$89,Sheet3!$B$2:$B$89,0)</f>
        <v>United States</v>
      </c>
      <c r="H3448" s="5" t="s">
        <v>34</v>
      </c>
      <c r="I3448" s="1" t="s">
        <v>19</v>
      </c>
      <c r="J3448" s="6" t="s">
        <v>44</v>
      </c>
      <c r="K3448" s="1" t="str">
        <f t="array" ref="K3448">XLOOKUP(N3448,Sheet3!$A$2:$A$89,Sheet3!$B$2:$B$89,0)</f>
        <v>United States</v>
      </c>
      <c r="L3448" s="1" t="s">
        <v>38</v>
      </c>
      <c r="M3448" s="1" t="s">
        <v>27</v>
      </c>
      <c r="N3448" s="1" t="s">
        <v>27</v>
      </c>
      <c r="O3448" s="1" t="str">
        <f t="array" ref="O3448">XLOOKUP(C3448,Sheet4!$A$2:$A$18,Sheet4!$B$2:$B$18,0)</f>
        <v>Deep learning frameworks (e.g., TensorFlow, PyTorch), Statistical modeling, NLP libraries (e.g., NLTK, spaCy)</v>
      </c>
      <c r="P3448" s="1" t="str">
        <f t="array" ref="P3448">XLOOKUP(C3448,Sheet4!$A$2:$A$18,Sheet4!$C$2:$C$18,0)</f>
        <v>TensorFlow, PyTorch, NLTK, spaCy, Python (NumPy, Pandas)</v>
      </c>
    </row>
    <row r="3449">
      <c r="A3449" s="1">
        <v>2023.0</v>
      </c>
      <c r="B3449" s="1" t="s">
        <v>61</v>
      </c>
      <c r="C3449" s="3" t="str">
        <f t="array" ref="C3449">XLOOKUP(B3449,Sheet2!$A$2:$A$154,Sheet2!$B$2:$B$154,0)</f>
        <v>Data Analysis</v>
      </c>
      <c r="D3449" s="1" t="s">
        <v>80</v>
      </c>
      <c r="E3449" s="1">
        <v>192000.0</v>
      </c>
      <c r="F3449" s="1">
        <v>192000.0</v>
      </c>
      <c r="G3449" s="4" t="str">
        <f t="array" ref="G3449">XLOOKUP(M3449,Sheet3!$A$2:$A$89,Sheet3!$B$2:$B$89,0)</f>
        <v>United States</v>
      </c>
      <c r="H3449" s="5" t="s">
        <v>34</v>
      </c>
      <c r="I3449" s="1" t="s">
        <v>19</v>
      </c>
      <c r="J3449" s="6" t="s">
        <v>20</v>
      </c>
      <c r="K3449" s="1" t="str">
        <f t="array" ref="K3449">XLOOKUP(N3449,Sheet3!$A$2:$A$89,Sheet3!$B$2:$B$89,0)</f>
        <v>United States</v>
      </c>
      <c r="L3449" s="1" t="s">
        <v>38</v>
      </c>
      <c r="M3449" s="1" t="s">
        <v>27</v>
      </c>
      <c r="N3449" s="1" t="s">
        <v>27</v>
      </c>
      <c r="O3449" s="1" t="str">
        <f t="array" ref="O3449">XLOOKUP(C3449,Sheet4!$A$2:$A$18,Sheet4!$B$2:$B$18,0)</f>
        <v>Statistical analysis, Data cleaning, Exploratory data analysis, Data visualization</v>
      </c>
      <c r="P3449" s="1" t="str">
        <f t="array" ref="P3449">XLOOKUP(C3449,Sheet4!$A$2:$A$18,Sheet4!$C$2:$C$18,0)</f>
        <v>Excel, Python (NumPy, Pandas, Matplotlib), SQL</v>
      </c>
    </row>
    <row r="3450">
      <c r="A3450" s="1">
        <v>2023.0</v>
      </c>
      <c r="B3450" s="1" t="s">
        <v>45</v>
      </c>
      <c r="C3450" s="3" t="str">
        <f t="array" ref="C3450">XLOOKUP(B3450,Sheet2!$A$2:$A$154,Sheet2!$B$2:$B$154,0)</f>
        <v>Machine Learning with AI</v>
      </c>
      <c r="D3450" s="1" t="s">
        <v>80</v>
      </c>
      <c r="E3450" s="1">
        <v>192000.0</v>
      </c>
      <c r="F3450" s="1">
        <v>192000.0</v>
      </c>
      <c r="G3450" s="4" t="str">
        <f t="array" ref="G3450">XLOOKUP(M3450,Sheet3!$A$2:$A$89,Sheet3!$B$2:$B$89,0)</f>
        <v>United States</v>
      </c>
      <c r="H3450" s="5" t="s">
        <v>34</v>
      </c>
      <c r="I3450" s="1" t="s">
        <v>19</v>
      </c>
      <c r="J3450" s="6" t="s">
        <v>20</v>
      </c>
      <c r="K3450" s="1" t="str">
        <f t="array" ref="K3450">XLOOKUP(N3450,Sheet3!$A$2:$A$89,Sheet3!$B$2:$B$89,0)</f>
        <v>United States</v>
      </c>
      <c r="L3450" s="1" t="s">
        <v>38</v>
      </c>
      <c r="M3450" s="1" t="s">
        <v>27</v>
      </c>
      <c r="N3450" s="1" t="s">
        <v>27</v>
      </c>
      <c r="O3450" s="1" t="str">
        <f t="array" ref="O3450">XLOOKUP(C3450,Sheet4!$A$2:$A$18,Sheet4!$B$2:$B$18,0)</f>
        <v>Deep learning frameworks (e.g., TensorFlow, PyTorch), Statistical modeling, NLP libraries (e.g., NLTK, spaCy)</v>
      </c>
      <c r="P3450" s="1" t="str">
        <f t="array" ref="P3450">XLOOKUP(C3450,Sheet4!$A$2:$A$18,Sheet4!$C$2:$C$18,0)</f>
        <v>TensorFlow, PyTorch, NLTK, spaCy, Python (NumPy, Pandas)</v>
      </c>
    </row>
    <row r="3451">
      <c r="A3451" s="1">
        <v>2023.0</v>
      </c>
      <c r="B3451" s="1" t="s">
        <v>94</v>
      </c>
      <c r="C3451" s="3" t="str">
        <f t="array" ref="C3451">XLOOKUP(B3451,Sheet2!$A$2:$A$154,Sheet2!$B$2:$B$154,0)</f>
        <v>Data Science and Research</v>
      </c>
      <c r="D3451" s="1" t="s">
        <v>80</v>
      </c>
      <c r="E3451" s="1">
        <v>192000.0</v>
      </c>
      <c r="F3451" s="1">
        <v>192000.0</v>
      </c>
      <c r="G3451" s="4" t="str">
        <f t="array" ref="G3451">XLOOKUP(M3451,Sheet3!$A$2:$A$89,Sheet3!$B$2:$B$89,0)</f>
        <v>United States</v>
      </c>
      <c r="H3451" s="5" t="s">
        <v>34</v>
      </c>
      <c r="I3451" s="1" t="s">
        <v>19</v>
      </c>
      <c r="J3451" s="6" t="s">
        <v>20</v>
      </c>
      <c r="K3451" s="1" t="str">
        <f t="array" ref="K3451">XLOOKUP(N3451,Sheet3!$A$2:$A$89,Sheet3!$B$2:$B$89,0)</f>
        <v>United States</v>
      </c>
      <c r="L3451" s="1" t="s">
        <v>38</v>
      </c>
      <c r="M3451" s="1" t="s">
        <v>27</v>
      </c>
      <c r="N3451" s="1" t="s">
        <v>27</v>
      </c>
      <c r="O3451" s="1" t="str">
        <f t="array" ref="O3451">XLOOKUP(C3451,Sheet4!$A$2:$A$18,Sheet4!$B$2:$B$18,0)</f>
        <v>Statistical analysis, Machine learning algorithms, Data visualization, Experimental design</v>
      </c>
      <c r="P3451" s="1" t="str">
        <f t="array" ref="P3451">XLOOKUP(C3451,Sheet4!$A$2:$A$18,Sheet4!$C$2:$C$18,0)</f>
        <v>Python (NumPy, Pandas, Matplotlib), R, Jupyter Notebooks, SQL</v>
      </c>
    </row>
    <row r="3452">
      <c r="A3452" s="1">
        <v>2023.0</v>
      </c>
      <c r="B3452" s="1" t="s">
        <v>61</v>
      </c>
      <c r="C3452" s="3" t="str">
        <f t="array" ref="C3452">XLOOKUP(B3452,Sheet2!$A$2:$A$154,Sheet2!$B$2:$B$154,0)</f>
        <v>Data Analysis</v>
      </c>
      <c r="D3452" s="1" t="s">
        <v>80</v>
      </c>
      <c r="E3452" s="1">
        <v>192000.0</v>
      </c>
      <c r="F3452" s="1">
        <v>192000.0</v>
      </c>
      <c r="G3452" s="4" t="str">
        <f t="array" ref="G3452">XLOOKUP(M3452,Sheet3!$A$2:$A$89,Sheet3!$B$2:$B$89,0)</f>
        <v>United States</v>
      </c>
      <c r="H3452" s="5" t="s">
        <v>34</v>
      </c>
      <c r="I3452" s="1" t="s">
        <v>19</v>
      </c>
      <c r="J3452" s="6" t="s">
        <v>20</v>
      </c>
      <c r="K3452" s="1" t="str">
        <f t="array" ref="K3452">XLOOKUP(N3452,Sheet3!$A$2:$A$89,Sheet3!$B$2:$B$89,0)</f>
        <v>United States</v>
      </c>
      <c r="L3452" s="1" t="s">
        <v>38</v>
      </c>
      <c r="M3452" s="1" t="s">
        <v>27</v>
      </c>
      <c r="N3452" s="1" t="s">
        <v>27</v>
      </c>
      <c r="O3452" s="1" t="str">
        <f t="array" ref="O3452">XLOOKUP(C3452,Sheet4!$A$2:$A$18,Sheet4!$B$2:$B$18,0)</f>
        <v>Statistical analysis, Data cleaning, Exploratory data analysis, Data visualization</v>
      </c>
      <c r="P3452" s="1" t="str">
        <f t="array" ref="P3452">XLOOKUP(C3452,Sheet4!$A$2:$A$18,Sheet4!$C$2:$C$18,0)</f>
        <v>Excel, Python (NumPy, Pandas, Matplotlib), SQL</v>
      </c>
    </row>
    <row r="3453">
      <c r="A3453" s="1">
        <v>2023.0</v>
      </c>
      <c r="B3453" s="1" t="s">
        <v>61</v>
      </c>
      <c r="C3453" s="3" t="str">
        <f t="array" ref="C3453">XLOOKUP(B3453,Sheet2!$A$2:$A$154,Sheet2!$B$2:$B$154,0)</f>
        <v>Data Analysis</v>
      </c>
      <c r="D3453" s="1" t="s">
        <v>80</v>
      </c>
      <c r="E3453" s="1">
        <v>192000.0</v>
      </c>
      <c r="F3453" s="1">
        <v>192000.0</v>
      </c>
      <c r="G3453" s="4" t="str">
        <f t="array" ref="G3453">XLOOKUP(M3453,Sheet3!$A$2:$A$89,Sheet3!$B$2:$B$89,0)</f>
        <v>Canada</v>
      </c>
      <c r="H3453" s="5" t="s">
        <v>34</v>
      </c>
      <c r="I3453" s="1" t="s">
        <v>19</v>
      </c>
      <c r="J3453" s="6" t="s">
        <v>44</v>
      </c>
      <c r="K3453" s="1" t="str">
        <f t="array" ref="K3453">XLOOKUP(N3453,Sheet3!$A$2:$A$89,Sheet3!$B$2:$B$89,0)</f>
        <v>Canada</v>
      </c>
      <c r="L3453" s="1" t="s">
        <v>38</v>
      </c>
      <c r="M3453" s="1" t="s">
        <v>81</v>
      </c>
      <c r="N3453" s="1" t="s">
        <v>81</v>
      </c>
      <c r="O3453" s="1" t="str">
        <f t="array" ref="O3453">XLOOKUP(C3453,Sheet4!$A$2:$A$18,Sheet4!$B$2:$B$18,0)</f>
        <v>Statistical analysis, Data cleaning, Exploratory data analysis, Data visualization</v>
      </c>
      <c r="P3453" s="1" t="str">
        <f t="array" ref="P3453">XLOOKUP(C3453,Sheet4!$A$2:$A$18,Sheet4!$C$2:$C$18,0)</f>
        <v>Excel, Python (NumPy, Pandas, Matplotlib), SQL</v>
      </c>
    </row>
    <row r="3454">
      <c r="A3454" s="1">
        <v>2023.0</v>
      </c>
      <c r="B3454" s="1" t="s">
        <v>94</v>
      </c>
      <c r="C3454" s="3" t="str">
        <f t="array" ref="C3454">XLOOKUP(B3454,Sheet2!$A$2:$A$154,Sheet2!$B$2:$B$154,0)</f>
        <v>Data Science and Research</v>
      </c>
      <c r="D3454" s="1" t="s">
        <v>80</v>
      </c>
      <c r="E3454" s="1">
        <v>192000.0</v>
      </c>
      <c r="F3454" s="1">
        <v>192000.0</v>
      </c>
      <c r="G3454" s="4" t="str">
        <f t="array" ref="G3454">XLOOKUP(M3454,Sheet3!$A$2:$A$89,Sheet3!$B$2:$B$89,0)</f>
        <v>United States</v>
      </c>
      <c r="H3454" s="5" t="s">
        <v>34</v>
      </c>
      <c r="I3454" s="1" t="s">
        <v>19</v>
      </c>
      <c r="J3454" s="6" t="s">
        <v>20</v>
      </c>
      <c r="K3454" s="1" t="str">
        <f t="array" ref="K3454">XLOOKUP(N3454,Sheet3!$A$2:$A$89,Sheet3!$B$2:$B$89,0)</f>
        <v>United States</v>
      </c>
      <c r="L3454" s="1" t="s">
        <v>38</v>
      </c>
      <c r="M3454" s="1" t="s">
        <v>27</v>
      </c>
      <c r="N3454" s="1" t="s">
        <v>27</v>
      </c>
      <c r="O3454" s="1" t="str">
        <f t="array" ref="O3454">XLOOKUP(C3454,Sheet4!$A$2:$A$18,Sheet4!$B$2:$B$18,0)</f>
        <v>Statistical analysis, Machine learning algorithms, Data visualization, Experimental design</v>
      </c>
      <c r="P3454" s="1" t="str">
        <f t="array" ref="P3454">XLOOKUP(C3454,Sheet4!$A$2:$A$18,Sheet4!$C$2:$C$18,0)</f>
        <v>Python (NumPy, Pandas, Matplotlib), R, Jupyter Notebooks, SQL</v>
      </c>
    </row>
    <row r="3455">
      <c r="A3455" s="1">
        <v>2023.0</v>
      </c>
      <c r="B3455" s="1" t="s">
        <v>45</v>
      </c>
      <c r="C3455" s="3" t="str">
        <f t="array" ref="C3455">XLOOKUP(B3455,Sheet2!$A$2:$A$154,Sheet2!$B$2:$B$154,0)</f>
        <v>Machine Learning with AI</v>
      </c>
      <c r="D3455" s="1" t="s">
        <v>80</v>
      </c>
      <c r="E3455" s="1">
        <v>192000.0</v>
      </c>
      <c r="F3455" s="1">
        <v>192000.0</v>
      </c>
      <c r="G3455" s="4" t="str">
        <f t="array" ref="G3455">XLOOKUP(M3455,Sheet3!$A$2:$A$89,Sheet3!$B$2:$B$89,0)</f>
        <v>United States</v>
      </c>
      <c r="H3455" s="5" t="s">
        <v>34</v>
      </c>
      <c r="I3455" s="1" t="s">
        <v>19</v>
      </c>
      <c r="J3455" s="6" t="s">
        <v>20</v>
      </c>
      <c r="K3455" s="1" t="str">
        <f t="array" ref="K3455">XLOOKUP(N3455,Sheet3!$A$2:$A$89,Sheet3!$B$2:$B$89,0)</f>
        <v>United States</v>
      </c>
      <c r="L3455" s="1" t="s">
        <v>38</v>
      </c>
      <c r="M3455" s="1" t="s">
        <v>27</v>
      </c>
      <c r="N3455" s="1" t="s">
        <v>27</v>
      </c>
      <c r="O3455" s="1" t="str">
        <f t="array" ref="O3455">XLOOKUP(C3455,Sheet4!$A$2:$A$18,Sheet4!$B$2:$B$18,0)</f>
        <v>Deep learning frameworks (e.g., TensorFlow, PyTorch), Statistical modeling, NLP libraries (e.g., NLTK, spaCy)</v>
      </c>
      <c r="P3455" s="1" t="str">
        <f t="array" ref="P3455">XLOOKUP(C3455,Sheet4!$A$2:$A$18,Sheet4!$C$2:$C$18,0)</f>
        <v>TensorFlow, PyTorch, NLTK, spaCy, Python (NumPy, Pandas)</v>
      </c>
    </row>
    <row r="3456">
      <c r="A3456" s="1">
        <v>2023.0</v>
      </c>
      <c r="B3456" s="1" t="s">
        <v>61</v>
      </c>
      <c r="C3456" s="3" t="str">
        <f t="array" ref="C3456">XLOOKUP(B3456,Sheet2!$A$2:$A$154,Sheet2!$B$2:$B$154,0)</f>
        <v>Data Analysis</v>
      </c>
      <c r="D3456" s="1" t="s">
        <v>80</v>
      </c>
      <c r="E3456" s="1">
        <v>192000.0</v>
      </c>
      <c r="F3456" s="1">
        <v>192000.0</v>
      </c>
      <c r="G3456" s="4" t="str">
        <f t="array" ref="G3456">XLOOKUP(M3456,Sheet3!$A$2:$A$89,Sheet3!$B$2:$B$89,0)</f>
        <v>United States</v>
      </c>
      <c r="H3456" s="5" t="s">
        <v>34</v>
      </c>
      <c r="I3456" s="1" t="s">
        <v>19</v>
      </c>
      <c r="J3456" s="6" t="s">
        <v>20</v>
      </c>
      <c r="K3456" s="1" t="str">
        <f t="array" ref="K3456">XLOOKUP(N3456,Sheet3!$A$2:$A$89,Sheet3!$B$2:$B$89,0)</f>
        <v>United States</v>
      </c>
      <c r="L3456" s="1" t="s">
        <v>38</v>
      </c>
      <c r="M3456" s="1" t="s">
        <v>27</v>
      </c>
      <c r="N3456" s="1" t="s">
        <v>27</v>
      </c>
      <c r="O3456" s="1" t="str">
        <f t="array" ref="O3456">XLOOKUP(C3456,Sheet4!$A$2:$A$18,Sheet4!$B$2:$B$18,0)</f>
        <v>Statistical analysis, Data cleaning, Exploratory data analysis, Data visualization</v>
      </c>
      <c r="P3456" s="1" t="str">
        <f t="array" ref="P3456">XLOOKUP(C3456,Sheet4!$A$2:$A$18,Sheet4!$C$2:$C$18,0)</f>
        <v>Excel, Python (NumPy, Pandas, Matplotlib), SQL</v>
      </c>
    </row>
    <row r="3457">
      <c r="A3457" s="1">
        <v>2023.0</v>
      </c>
      <c r="B3457" s="1" t="s">
        <v>94</v>
      </c>
      <c r="C3457" s="3" t="str">
        <f t="array" ref="C3457">XLOOKUP(B3457,Sheet2!$A$2:$A$154,Sheet2!$B$2:$B$154,0)</f>
        <v>Data Science and Research</v>
      </c>
      <c r="D3457" s="1" t="s">
        <v>80</v>
      </c>
      <c r="E3457" s="1">
        <v>192000.0</v>
      </c>
      <c r="F3457" s="1">
        <v>192000.0</v>
      </c>
      <c r="G3457" s="4" t="str">
        <f t="array" ref="G3457">XLOOKUP(M3457,Sheet3!$A$2:$A$89,Sheet3!$B$2:$B$89,0)</f>
        <v>United States</v>
      </c>
      <c r="H3457" s="5" t="s">
        <v>34</v>
      </c>
      <c r="I3457" s="1" t="s">
        <v>19</v>
      </c>
      <c r="J3457" s="6" t="s">
        <v>20</v>
      </c>
      <c r="K3457" s="1" t="str">
        <f t="array" ref="K3457">XLOOKUP(N3457,Sheet3!$A$2:$A$89,Sheet3!$B$2:$B$89,0)</f>
        <v>United States</v>
      </c>
      <c r="L3457" s="1" t="s">
        <v>38</v>
      </c>
      <c r="M3457" s="1" t="s">
        <v>27</v>
      </c>
      <c r="N3457" s="1" t="s">
        <v>27</v>
      </c>
      <c r="O3457" s="1" t="str">
        <f t="array" ref="O3457">XLOOKUP(C3457,Sheet4!$A$2:$A$18,Sheet4!$B$2:$B$18,0)</f>
        <v>Statistical analysis, Machine learning algorithms, Data visualization, Experimental design</v>
      </c>
      <c r="P3457" s="1" t="str">
        <f t="array" ref="P3457">XLOOKUP(C3457,Sheet4!$A$2:$A$18,Sheet4!$C$2:$C$18,0)</f>
        <v>Python (NumPy, Pandas, Matplotlib), R, Jupyter Notebooks, SQL</v>
      </c>
    </row>
    <row r="3458">
      <c r="A3458" s="1">
        <v>2023.0</v>
      </c>
      <c r="B3458" s="1" t="s">
        <v>94</v>
      </c>
      <c r="C3458" s="3" t="str">
        <f t="array" ref="C3458">XLOOKUP(B3458,Sheet2!$A$2:$A$154,Sheet2!$B$2:$B$154,0)</f>
        <v>Data Science and Research</v>
      </c>
      <c r="D3458" s="1" t="s">
        <v>80</v>
      </c>
      <c r="E3458" s="1">
        <v>192000.0</v>
      </c>
      <c r="F3458" s="1">
        <v>192000.0</v>
      </c>
      <c r="G3458" s="4" t="str">
        <f t="array" ref="G3458">XLOOKUP(M3458,Sheet3!$A$2:$A$89,Sheet3!$B$2:$B$89,0)</f>
        <v>United States</v>
      </c>
      <c r="H3458" s="5" t="s">
        <v>34</v>
      </c>
      <c r="I3458" s="1" t="s">
        <v>19</v>
      </c>
      <c r="J3458" s="6" t="s">
        <v>20</v>
      </c>
      <c r="K3458" s="1" t="str">
        <f t="array" ref="K3458">XLOOKUP(N3458,Sheet3!$A$2:$A$89,Sheet3!$B$2:$B$89,0)</f>
        <v>United States</v>
      </c>
      <c r="L3458" s="1" t="s">
        <v>38</v>
      </c>
      <c r="M3458" s="1" t="s">
        <v>27</v>
      </c>
      <c r="N3458" s="1" t="s">
        <v>27</v>
      </c>
      <c r="O3458" s="1" t="str">
        <f t="array" ref="O3458">XLOOKUP(C3458,Sheet4!$A$2:$A$18,Sheet4!$B$2:$B$18,0)</f>
        <v>Statistical analysis, Machine learning algorithms, Data visualization, Experimental design</v>
      </c>
      <c r="P3458" s="1" t="str">
        <f t="array" ref="P3458">XLOOKUP(C3458,Sheet4!$A$2:$A$18,Sheet4!$C$2:$C$18,0)</f>
        <v>Python (NumPy, Pandas, Matplotlib), R, Jupyter Notebooks, SQL</v>
      </c>
    </row>
    <row r="3459">
      <c r="A3459" s="1">
        <v>2023.0</v>
      </c>
      <c r="B3459" s="1" t="s">
        <v>94</v>
      </c>
      <c r="C3459" s="3" t="str">
        <f t="array" ref="C3459">XLOOKUP(B3459,Sheet2!$A$2:$A$154,Sheet2!$B$2:$B$154,0)</f>
        <v>Data Science and Research</v>
      </c>
      <c r="D3459" s="1" t="s">
        <v>80</v>
      </c>
      <c r="E3459" s="1">
        <v>192000.0</v>
      </c>
      <c r="F3459" s="1">
        <v>192000.0</v>
      </c>
      <c r="G3459" s="4" t="str">
        <f t="array" ref="G3459">XLOOKUP(M3459,Sheet3!$A$2:$A$89,Sheet3!$B$2:$B$89,0)</f>
        <v>United States</v>
      </c>
      <c r="H3459" s="5" t="s">
        <v>34</v>
      </c>
      <c r="I3459" s="1" t="s">
        <v>19</v>
      </c>
      <c r="J3459" s="6" t="s">
        <v>20</v>
      </c>
      <c r="K3459" s="1" t="str">
        <f t="array" ref="K3459">XLOOKUP(N3459,Sheet3!$A$2:$A$89,Sheet3!$B$2:$B$89,0)</f>
        <v>United States</v>
      </c>
      <c r="L3459" s="1" t="s">
        <v>38</v>
      </c>
      <c r="M3459" s="1" t="s">
        <v>27</v>
      </c>
      <c r="N3459" s="1" t="s">
        <v>27</v>
      </c>
      <c r="O3459" s="1" t="str">
        <f t="array" ref="O3459">XLOOKUP(C3459,Sheet4!$A$2:$A$18,Sheet4!$B$2:$B$18,0)</f>
        <v>Statistical analysis, Machine learning algorithms, Data visualization, Experimental design</v>
      </c>
      <c r="P3459" s="1" t="str">
        <f t="array" ref="P3459">XLOOKUP(C3459,Sheet4!$A$2:$A$18,Sheet4!$C$2:$C$18,0)</f>
        <v>Python (NumPy, Pandas, Matplotlib), R, Jupyter Notebooks, SQL</v>
      </c>
    </row>
    <row r="3460">
      <c r="A3460" s="1">
        <v>2023.0</v>
      </c>
      <c r="B3460" s="1" t="s">
        <v>133</v>
      </c>
      <c r="C3460" s="3" t="str">
        <f t="array" ref="C3460">XLOOKUP(B3460,Sheet2!$A$2:$A$154,Sheet2!$B$2:$B$154,0)</f>
        <v>BI and Visualization</v>
      </c>
      <c r="D3460" s="1" t="s">
        <v>80</v>
      </c>
      <c r="E3460" s="1">
        <v>192000.0</v>
      </c>
      <c r="F3460" s="1">
        <v>192000.0</v>
      </c>
      <c r="G3460" s="4" t="str">
        <f t="array" ref="G3460">XLOOKUP(M3460,Sheet3!$A$2:$A$89,Sheet3!$B$2:$B$89,0)</f>
        <v>United States</v>
      </c>
      <c r="H3460" s="5" t="s">
        <v>34</v>
      </c>
      <c r="I3460" s="1" t="s">
        <v>19</v>
      </c>
      <c r="J3460" s="6" t="s">
        <v>44</v>
      </c>
      <c r="K3460" s="1" t="str">
        <f t="array" ref="K3460">XLOOKUP(N3460,Sheet3!$A$2:$A$89,Sheet3!$B$2:$B$89,0)</f>
        <v>United States</v>
      </c>
      <c r="L3460" s="1" t="s">
        <v>38</v>
      </c>
      <c r="M3460" s="1" t="s">
        <v>27</v>
      </c>
      <c r="N3460" s="1" t="s">
        <v>27</v>
      </c>
      <c r="O3460" s="1" t="str">
        <f t="array" ref="O3460">XLOOKUP(C3460,Sheet4!$A$2:$A$18,Sheet4!$B$2:$B$18,0)</f>
        <v>Business intelligence tools (e.g., Power BI, Tableau), Data visualization techniques, SQL</v>
      </c>
      <c r="P3460" s="1" t="str">
        <f t="array" ref="P3460">XLOOKUP(C3460,Sheet4!$A$2:$A$18,Sheet4!$C$2:$C$18,0)</f>
        <v>Power BI, Tableau, Excel, SQL, Python (for data manipulation)</v>
      </c>
    </row>
    <row r="3461">
      <c r="A3461" s="1">
        <v>2023.0</v>
      </c>
      <c r="B3461" s="1" t="s">
        <v>83</v>
      </c>
      <c r="C3461" s="3" t="str">
        <f t="array" ref="C3461">XLOOKUP(B3461,Sheet2!$A$2:$A$154,Sheet2!$B$2:$B$154,0)</f>
        <v>Data Analysis</v>
      </c>
      <c r="D3461" s="1" t="s">
        <v>80</v>
      </c>
      <c r="E3461" s="1">
        <v>192000.0</v>
      </c>
      <c r="F3461" s="1">
        <v>192000.0</v>
      </c>
      <c r="G3461" s="4" t="str">
        <f t="array" ref="G3461">XLOOKUP(M3461,Sheet3!$A$2:$A$89,Sheet3!$B$2:$B$89,0)</f>
        <v>United States</v>
      </c>
      <c r="H3461" s="5" t="s">
        <v>34</v>
      </c>
      <c r="I3461" s="1" t="s">
        <v>19</v>
      </c>
      <c r="J3461" s="6" t="s">
        <v>20</v>
      </c>
      <c r="K3461" s="1" t="str">
        <f t="array" ref="K3461">XLOOKUP(N3461,Sheet3!$A$2:$A$89,Sheet3!$B$2:$B$89,0)</f>
        <v>United States</v>
      </c>
      <c r="L3461" s="1" t="s">
        <v>38</v>
      </c>
      <c r="M3461" s="1" t="s">
        <v>27</v>
      </c>
      <c r="N3461" s="1" t="s">
        <v>27</v>
      </c>
      <c r="O3461" s="1" t="str">
        <f t="array" ref="O3461">XLOOKUP(C3461,Sheet4!$A$2:$A$18,Sheet4!$B$2:$B$18,0)</f>
        <v>Statistical analysis, Data cleaning, Exploratory data analysis, Data visualization</v>
      </c>
      <c r="P3461" s="1" t="str">
        <f t="array" ref="P3461">XLOOKUP(C3461,Sheet4!$A$2:$A$18,Sheet4!$C$2:$C$18,0)</f>
        <v>Excel, Python (NumPy, Pandas, Matplotlib), SQL</v>
      </c>
    </row>
    <row r="3462">
      <c r="A3462" s="1">
        <v>2023.0</v>
      </c>
      <c r="B3462" s="1" t="s">
        <v>28</v>
      </c>
      <c r="C3462" s="3" t="str">
        <f t="array" ref="C3462">XLOOKUP(B3462,Sheet2!$A$2:$A$154,Sheet2!$B$2:$B$154,0)</f>
        <v>Machine Learning with AI</v>
      </c>
      <c r="D3462" s="1" t="s">
        <v>80</v>
      </c>
      <c r="E3462" s="1">
        <v>192000.0</v>
      </c>
      <c r="F3462" s="1">
        <v>192000.0</v>
      </c>
      <c r="G3462" s="4" t="str">
        <f t="array" ref="G3462">XLOOKUP(M3462,Sheet3!$A$2:$A$89,Sheet3!$B$2:$B$89,0)</f>
        <v>United States</v>
      </c>
      <c r="H3462" s="5" t="s">
        <v>34</v>
      </c>
      <c r="I3462" s="1" t="s">
        <v>19</v>
      </c>
      <c r="J3462" s="6" t="s">
        <v>20</v>
      </c>
      <c r="K3462" s="1" t="str">
        <f t="array" ref="K3462">XLOOKUP(N3462,Sheet3!$A$2:$A$89,Sheet3!$B$2:$B$89,0)</f>
        <v>United States</v>
      </c>
      <c r="L3462" s="1" t="s">
        <v>38</v>
      </c>
      <c r="M3462" s="1" t="s">
        <v>27</v>
      </c>
      <c r="N3462" s="1" t="s">
        <v>27</v>
      </c>
      <c r="O3462" s="1" t="str">
        <f t="array" ref="O3462">XLOOKUP(C3462,Sheet4!$A$2:$A$18,Sheet4!$B$2:$B$18,0)</f>
        <v>Deep learning frameworks (e.g., TensorFlow, PyTorch), Statistical modeling, NLP libraries (e.g., NLTK, spaCy)</v>
      </c>
      <c r="P3462" s="1" t="str">
        <f t="array" ref="P3462">XLOOKUP(C3462,Sheet4!$A$2:$A$18,Sheet4!$C$2:$C$18,0)</f>
        <v>TensorFlow, PyTorch, NLTK, spaCy, Python (NumPy, Pandas)</v>
      </c>
    </row>
    <row r="3463">
      <c r="A3463" s="1">
        <v>2023.0</v>
      </c>
      <c r="B3463" s="1" t="s">
        <v>16</v>
      </c>
      <c r="C3463" s="3" t="str">
        <f t="array" ref="C3463">XLOOKUP(B3463,Sheet2!$A$2:$A$154,Sheet2!$B$2:$B$154,0)</f>
        <v>Data Science and Research</v>
      </c>
      <c r="D3463" s="1" t="s">
        <v>80</v>
      </c>
      <c r="E3463" s="1">
        <v>192000.0</v>
      </c>
      <c r="F3463" s="1">
        <v>192000.0</v>
      </c>
      <c r="G3463" s="4" t="str">
        <f t="array" ref="G3463">XLOOKUP(M3463,Sheet3!$A$2:$A$89,Sheet3!$B$2:$B$89,0)</f>
        <v>United States</v>
      </c>
      <c r="H3463" s="5" t="s">
        <v>34</v>
      </c>
      <c r="I3463" s="1" t="s">
        <v>19</v>
      </c>
      <c r="J3463" s="6" t="s">
        <v>20</v>
      </c>
      <c r="K3463" s="1" t="str">
        <f t="array" ref="K3463">XLOOKUP(N3463,Sheet3!$A$2:$A$89,Sheet3!$B$2:$B$89,0)</f>
        <v>United States</v>
      </c>
      <c r="L3463" s="1" t="s">
        <v>38</v>
      </c>
      <c r="M3463" s="1" t="s">
        <v>27</v>
      </c>
      <c r="N3463" s="1" t="s">
        <v>27</v>
      </c>
      <c r="O3463" s="1" t="str">
        <f t="array" ref="O3463">XLOOKUP(C3463,Sheet4!$A$2:$A$18,Sheet4!$B$2:$B$18,0)</f>
        <v>Statistical analysis, Machine learning algorithms, Data visualization, Experimental design</v>
      </c>
      <c r="P3463" s="1" t="str">
        <f t="array" ref="P3463">XLOOKUP(C3463,Sheet4!$A$2:$A$18,Sheet4!$C$2:$C$18,0)</f>
        <v>Python (NumPy, Pandas, Matplotlib), R, Jupyter Notebooks, SQL</v>
      </c>
    </row>
    <row r="3464">
      <c r="A3464" s="1">
        <v>2023.0</v>
      </c>
      <c r="B3464" s="1" t="s">
        <v>101</v>
      </c>
      <c r="C3464" s="3" t="str">
        <f t="array" ref="C3464">XLOOKUP(B3464,Sheet2!$A$2:$A$154,Sheet2!$B$2:$B$154,0)</f>
        <v>Leadership and Management</v>
      </c>
      <c r="D3464" s="1" t="s">
        <v>80</v>
      </c>
      <c r="E3464" s="1">
        <v>192000.0</v>
      </c>
      <c r="F3464" s="1">
        <v>192000.0</v>
      </c>
      <c r="G3464" s="4" t="str">
        <f t="array" ref="G3464">XLOOKUP(M3464,Sheet3!$A$2:$A$89,Sheet3!$B$2:$B$89,0)</f>
        <v>United States</v>
      </c>
      <c r="H3464" s="5" t="s">
        <v>40</v>
      </c>
      <c r="I3464" s="1" t="s">
        <v>19</v>
      </c>
      <c r="J3464" s="6" t="s">
        <v>20</v>
      </c>
      <c r="K3464" s="1" t="str">
        <f t="array" ref="K3464">XLOOKUP(N3464,Sheet3!$A$2:$A$89,Sheet3!$B$2:$B$89,0)</f>
        <v>United States</v>
      </c>
      <c r="L3464" s="1" t="s">
        <v>38</v>
      </c>
      <c r="M3464" s="1" t="s">
        <v>27</v>
      </c>
      <c r="N3464" s="1" t="s">
        <v>27</v>
      </c>
      <c r="O3464" s="1" t="str">
        <f t="array" ref="O3464">XLOOKUP(C3464,Sheet4!$A$2:$A$18,Sheet4!$B$2:$B$18,0)</f>
        <v>Strategic planning, Team management, Project management, Communication skills</v>
      </c>
      <c r="P3464" s="1" t="str">
        <f t="array" ref="P3464">XLOOKUP(C3464,Sheet4!$A$2:$A$18,Sheet4!$C$2:$C$18,0)</f>
        <v>Project management tools (e.g., Trello, Asana), Communication tools (e.g., Slack, Microsoft Teams)</v>
      </c>
    </row>
    <row r="3465">
      <c r="A3465" s="1">
        <v>2023.0</v>
      </c>
      <c r="B3465" s="1" t="s">
        <v>94</v>
      </c>
      <c r="C3465" s="3" t="str">
        <f t="array" ref="C3465">XLOOKUP(B3465,Sheet2!$A$2:$A$154,Sheet2!$B$2:$B$154,0)</f>
        <v>Data Science and Research</v>
      </c>
      <c r="D3465" s="1" t="s">
        <v>80</v>
      </c>
      <c r="E3465" s="1">
        <v>192000.0</v>
      </c>
      <c r="F3465" s="1">
        <v>192000.0</v>
      </c>
      <c r="G3465" s="4" t="str">
        <f t="array" ref="G3465">XLOOKUP(M3465,Sheet3!$A$2:$A$89,Sheet3!$B$2:$B$89,0)</f>
        <v>United States</v>
      </c>
      <c r="H3465" s="5" t="s">
        <v>34</v>
      </c>
      <c r="I3465" s="1" t="s">
        <v>19</v>
      </c>
      <c r="J3465" s="6" t="s">
        <v>20</v>
      </c>
      <c r="K3465" s="1" t="str">
        <f t="array" ref="K3465">XLOOKUP(N3465,Sheet3!$A$2:$A$89,Sheet3!$B$2:$B$89,0)</f>
        <v>United States</v>
      </c>
      <c r="L3465" s="1" t="s">
        <v>38</v>
      </c>
      <c r="M3465" s="1" t="s">
        <v>27</v>
      </c>
      <c r="N3465" s="1" t="s">
        <v>27</v>
      </c>
      <c r="O3465" s="1" t="str">
        <f t="array" ref="O3465">XLOOKUP(C3465,Sheet4!$A$2:$A$18,Sheet4!$B$2:$B$18,0)</f>
        <v>Statistical analysis, Machine learning algorithms, Data visualization, Experimental design</v>
      </c>
      <c r="P3465" s="1" t="str">
        <f t="array" ref="P3465">XLOOKUP(C3465,Sheet4!$A$2:$A$18,Sheet4!$C$2:$C$18,0)</f>
        <v>Python (NumPy, Pandas, Matplotlib), R, Jupyter Notebooks, SQL</v>
      </c>
    </row>
    <row r="3466">
      <c r="A3466" s="1">
        <v>2023.0</v>
      </c>
      <c r="B3466" s="1" t="s">
        <v>94</v>
      </c>
      <c r="C3466" s="3" t="str">
        <f t="array" ref="C3466">XLOOKUP(B3466,Sheet2!$A$2:$A$154,Sheet2!$B$2:$B$154,0)</f>
        <v>Data Science and Research</v>
      </c>
      <c r="D3466" s="1" t="s">
        <v>80</v>
      </c>
      <c r="E3466" s="1">
        <v>192000.0</v>
      </c>
      <c r="F3466" s="1">
        <v>192000.0</v>
      </c>
      <c r="G3466" s="4" t="str">
        <f t="array" ref="G3466">XLOOKUP(M3466,Sheet3!$A$2:$A$89,Sheet3!$B$2:$B$89,0)</f>
        <v>United States</v>
      </c>
      <c r="H3466" s="5" t="s">
        <v>34</v>
      </c>
      <c r="I3466" s="1" t="s">
        <v>19</v>
      </c>
      <c r="J3466" s="6" t="s">
        <v>20</v>
      </c>
      <c r="K3466" s="1" t="str">
        <f t="array" ref="K3466">XLOOKUP(N3466,Sheet3!$A$2:$A$89,Sheet3!$B$2:$B$89,0)</f>
        <v>United States</v>
      </c>
      <c r="L3466" s="1" t="s">
        <v>38</v>
      </c>
      <c r="M3466" s="1" t="s">
        <v>27</v>
      </c>
      <c r="N3466" s="1" t="s">
        <v>27</v>
      </c>
      <c r="O3466" s="1" t="str">
        <f t="array" ref="O3466">XLOOKUP(C3466,Sheet4!$A$2:$A$18,Sheet4!$B$2:$B$18,0)</f>
        <v>Statistical analysis, Machine learning algorithms, Data visualization, Experimental design</v>
      </c>
      <c r="P3466" s="1" t="str">
        <f t="array" ref="P3466">XLOOKUP(C3466,Sheet4!$A$2:$A$18,Sheet4!$C$2:$C$18,0)</f>
        <v>Python (NumPy, Pandas, Matplotlib), R, Jupyter Notebooks, SQL</v>
      </c>
    </row>
    <row r="3467">
      <c r="A3467" s="1">
        <v>2023.0</v>
      </c>
      <c r="B3467" s="1" t="s">
        <v>94</v>
      </c>
      <c r="C3467" s="3" t="str">
        <f t="array" ref="C3467">XLOOKUP(B3467,Sheet2!$A$2:$A$154,Sheet2!$B$2:$B$154,0)</f>
        <v>Data Science and Research</v>
      </c>
      <c r="D3467" s="1" t="s">
        <v>80</v>
      </c>
      <c r="E3467" s="1">
        <v>192000.0</v>
      </c>
      <c r="F3467" s="1">
        <v>192000.0</v>
      </c>
      <c r="G3467" s="4" t="str">
        <f t="array" ref="G3467">XLOOKUP(M3467,Sheet3!$A$2:$A$89,Sheet3!$B$2:$B$89,0)</f>
        <v>United States</v>
      </c>
      <c r="H3467" s="5" t="s">
        <v>34</v>
      </c>
      <c r="I3467" s="1" t="s">
        <v>19</v>
      </c>
      <c r="J3467" s="6" t="s">
        <v>44</v>
      </c>
      <c r="K3467" s="1" t="str">
        <f t="array" ref="K3467">XLOOKUP(N3467,Sheet3!$A$2:$A$89,Sheet3!$B$2:$B$89,0)</f>
        <v>United States</v>
      </c>
      <c r="L3467" s="1" t="s">
        <v>38</v>
      </c>
      <c r="M3467" s="1" t="s">
        <v>27</v>
      </c>
      <c r="N3467" s="1" t="s">
        <v>27</v>
      </c>
      <c r="O3467" s="1" t="str">
        <f t="array" ref="O3467">XLOOKUP(C3467,Sheet4!$A$2:$A$18,Sheet4!$B$2:$B$18,0)</f>
        <v>Statistical analysis, Machine learning algorithms, Data visualization, Experimental design</v>
      </c>
      <c r="P3467" s="1" t="str">
        <f t="array" ref="P3467">XLOOKUP(C3467,Sheet4!$A$2:$A$18,Sheet4!$C$2:$C$18,0)</f>
        <v>Python (NumPy, Pandas, Matplotlib), R, Jupyter Notebooks, SQL</v>
      </c>
    </row>
    <row r="3468">
      <c r="A3468" s="1">
        <v>2023.0</v>
      </c>
      <c r="B3468" s="1" t="s">
        <v>16</v>
      </c>
      <c r="C3468" s="3" t="str">
        <f t="array" ref="C3468">XLOOKUP(B3468,Sheet2!$A$2:$A$154,Sheet2!$B$2:$B$154,0)</f>
        <v>Data Science and Research</v>
      </c>
      <c r="D3468" s="1" t="s">
        <v>80</v>
      </c>
      <c r="E3468" s="1">
        <v>192000.0</v>
      </c>
      <c r="F3468" s="1">
        <v>192000.0</v>
      </c>
      <c r="G3468" s="4" t="str">
        <f t="array" ref="G3468">XLOOKUP(M3468,Sheet3!$A$2:$A$89,Sheet3!$B$2:$B$89,0)</f>
        <v>United States</v>
      </c>
      <c r="H3468" s="5" t="s">
        <v>34</v>
      </c>
      <c r="I3468" s="1" t="s">
        <v>19</v>
      </c>
      <c r="J3468" s="6" t="s">
        <v>44</v>
      </c>
      <c r="K3468" s="1" t="str">
        <f t="array" ref="K3468">XLOOKUP(N3468,Sheet3!$A$2:$A$89,Sheet3!$B$2:$B$89,0)</f>
        <v>United States</v>
      </c>
      <c r="L3468" s="1" t="s">
        <v>38</v>
      </c>
      <c r="M3468" s="1" t="s">
        <v>27</v>
      </c>
      <c r="N3468" s="1" t="s">
        <v>27</v>
      </c>
      <c r="O3468" s="1" t="str">
        <f t="array" ref="O3468">XLOOKUP(C3468,Sheet4!$A$2:$A$18,Sheet4!$B$2:$B$18,0)</f>
        <v>Statistical analysis, Machine learning algorithms, Data visualization, Experimental design</v>
      </c>
      <c r="P3468" s="1" t="str">
        <f t="array" ref="P3468">XLOOKUP(C3468,Sheet4!$A$2:$A$18,Sheet4!$C$2:$C$18,0)</f>
        <v>Python (NumPy, Pandas, Matplotlib), R, Jupyter Notebooks, SQL</v>
      </c>
    </row>
    <row r="3469">
      <c r="A3469" s="1">
        <v>2022.0</v>
      </c>
      <c r="B3469" s="1" t="s">
        <v>46</v>
      </c>
      <c r="C3469" s="3" t="str">
        <f t="array" ref="C3469">XLOOKUP(B3469,Sheet2!$A$2:$A$154,Sheet2!$B$2:$B$154,0)</f>
        <v>Data Science and Research</v>
      </c>
      <c r="D3469" s="1" t="s">
        <v>80</v>
      </c>
      <c r="E3469" s="1">
        <v>192000.0</v>
      </c>
      <c r="F3469" s="1">
        <v>192000.0</v>
      </c>
      <c r="G3469" s="4" t="str">
        <f t="array" ref="G3469">XLOOKUP(M3469,Sheet3!$A$2:$A$89,Sheet3!$B$2:$B$89,0)</f>
        <v>United States</v>
      </c>
      <c r="H3469" s="5" t="s">
        <v>34</v>
      </c>
      <c r="I3469" s="1" t="s">
        <v>19</v>
      </c>
      <c r="J3469" s="6" t="s">
        <v>20</v>
      </c>
      <c r="K3469" s="1" t="str">
        <f t="array" ref="K3469">XLOOKUP(N3469,Sheet3!$A$2:$A$89,Sheet3!$B$2:$B$89,0)</f>
        <v>United States</v>
      </c>
      <c r="L3469" s="1" t="s">
        <v>21</v>
      </c>
      <c r="M3469" s="1" t="s">
        <v>27</v>
      </c>
      <c r="N3469" s="1" t="s">
        <v>27</v>
      </c>
      <c r="O3469" s="1" t="str">
        <f t="array" ref="O3469">XLOOKUP(C3469,Sheet4!$A$2:$A$18,Sheet4!$B$2:$B$18,0)</f>
        <v>Statistical analysis, Machine learning algorithms, Data visualization, Experimental design</v>
      </c>
      <c r="P3469" s="1" t="str">
        <f t="array" ref="P3469">XLOOKUP(C3469,Sheet4!$A$2:$A$18,Sheet4!$C$2:$C$18,0)</f>
        <v>Python (NumPy, Pandas, Matplotlib), R, Jupyter Notebooks, SQL</v>
      </c>
    </row>
    <row r="3470">
      <c r="A3470" s="1">
        <v>2023.0</v>
      </c>
      <c r="B3470" s="1" t="s">
        <v>47</v>
      </c>
      <c r="C3470" s="3" t="str">
        <f t="array" ref="C3470">XLOOKUP(B3470,Sheet2!$A$2:$A$154,Sheet2!$B$2:$B$154,0)</f>
        <v>Data Engineering</v>
      </c>
      <c r="D3470" s="1" t="s">
        <v>80</v>
      </c>
      <c r="E3470" s="1">
        <v>192000.0</v>
      </c>
      <c r="F3470" s="1">
        <v>192000.0</v>
      </c>
      <c r="G3470" s="4" t="str">
        <f t="array" ref="G3470">XLOOKUP(M3470,Sheet3!$A$2:$A$89,Sheet3!$B$2:$B$89,0)</f>
        <v>United States</v>
      </c>
      <c r="H3470" s="5" t="s">
        <v>34</v>
      </c>
      <c r="I3470" s="1" t="s">
        <v>19</v>
      </c>
      <c r="J3470" s="6" t="s">
        <v>44</v>
      </c>
      <c r="K3470" s="1" t="str">
        <f t="array" ref="K3470">XLOOKUP(N3470,Sheet3!$A$2:$A$89,Sheet3!$B$2:$B$89,0)</f>
        <v>United States</v>
      </c>
      <c r="L3470" s="1" t="s">
        <v>38</v>
      </c>
      <c r="M3470" s="1" t="s">
        <v>27</v>
      </c>
      <c r="N3470" s="1" t="s">
        <v>27</v>
      </c>
      <c r="O3470" s="1" t="str">
        <f t="array" ref="O3470">XLOOKUP(C3470,Sheet4!$A$2:$A$18,Sheet4!$B$2:$B$18,0)</f>
        <v>ETL (Extract, Transform, Load) processes, Big Data technologies (e.g., Hadoop, Spark), SQL</v>
      </c>
      <c r="P3470" s="1" t="str">
        <f t="array" ref="P3470">XLOOKUP(C3470,Sheet4!$A$2:$A$18,Sheet4!$C$2:$C$18,0)</f>
        <v>Hadoop, Spark, SQL, Python, Apache Kafka</v>
      </c>
    </row>
    <row r="3471">
      <c r="A3471" s="1">
        <v>2022.0</v>
      </c>
      <c r="B3471" s="1" t="s">
        <v>45</v>
      </c>
      <c r="C3471" s="3" t="str">
        <f t="array" ref="C3471">XLOOKUP(B3471,Sheet2!$A$2:$A$154,Sheet2!$B$2:$B$154,0)</f>
        <v>Machine Learning with AI</v>
      </c>
      <c r="D3471" s="1" t="s">
        <v>80</v>
      </c>
      <c r="E3471" s="1">
        <v>192000.0</v>
      </c>
      <c r="F3471" s="1">
        <v>192000.0</v>
      </c>
      <c r="G3471" s="4" t="str">
        <f t="array" ref="G3471">XLOOKUP(M3471,Sheet3!$A$2:$A$89,Sheet3!$B$2:$B$89,0)</f>
        <v>United States</v>
      </c>
      <c r="H3471" s="5" t="s">
        <v>34</v>
      </c>
      <c r="I3471" s="1" t="s">
        <v>19</v>
      </c>
      <c r="J3471" s="6" t="s">
        <v>20</v>
      </c>
      <c r="K3471" s="1" t="str">
        <f t="array" ref="K3471">XLOOKUP(N3471,Sheet3!$A$2:$A$89,Sheet3!$B$2:$B$89,0)</f>
        <v>United States</v>
      </c>
      <c r="L3471" s="1" t="s">
        <v>38</v>
      </c>
      <c r="M3471" s="1" t="s">
        <v>27</v>
      </c>
      <c r="N3471" s="1" t="s">
        <v>27</v>
      </c>
      <c r="O3471" s="1" t="str">
        <f t="array" ref="O3471">XLOOKUP(C3471,Sheet4!$A$2:$A$18,Sheet4!$B$2:$B$18,0)</f>
        <v>Deep learning frameworks (e.g., TensorFlow, PyTorch), Statistical modeling, NLP libraries (e.g., NLTK, spaCy)</v>
      </c>
      <c r="P3471" s="1" t="str">
        <f t="array" ref="P3471">XLOOKUP(C3471,Sheet4!$A$2:$A$18,Sheet4!$C$2:$C$18,0)</f>
        <v>TensorFlow, PyTorch, NLTK, spaCy, Python (NumPy, Pandas)</v>
      </c>
    </row>
    <row r="3472">
      <c r="A3472" s="1">
        <v>2022.0</v>
      </c>
      <c r="B3472" s="1" t="s">
        <v>94</v>
      </c>
      <c r="C3472" s="3" t="str">
        <f t="array" ref="C3472">XLOOKUP(B3472,Sheet2!$A$2:$A$154,Sheet2!$B$2:$B$154,0)</f>
        <v>Data Science and Research</v>
      </c>
      <c r="D3472" s="1" t="s">
        <v>80</v>
      </c>
      <c r="E3472" s="1">
        <v>192000.0</v>
      </c>
      <c r="F3472" s="1">
        <v>192000.0</v>
      </c>
      <c r="G3472" s="4" t="str">
        <f t="array" ref="G3472">XLOOKUP(M3472,Sheet3!$A$2:$A$89,Sheet3!$B$2:$B$89,0)</f>
        <v>United States</v>
      </c>
      <c r="H3472" s="5" t="s">
        <v>34</v>
      </c>
      <c r="I3472" s="1" t="s">
        <v>19</v>
      </c>
      <c r="J3472" s="6" t="s">
        <v>20</v>
      </c>
      <c r="K3472" s="1" t="str">
        <f t="array" ref="K3472">XLOOKUP(N3472,Sheet3!$A$2:$A$89,Sheet3!$B$2:$B$89,0)</f>
        <v>United States</v>
      </c>
      <c r="L3472" s="1" t="s">
        <v>38</v>
      </c>
      <c r="M3472" s="1" t="s">
        <v>27</v>
      </c>
      <c r="N3472" s="1" t="s">
        <v>27</v>
      </c>
      <c r="O3472" s="1" t="str">
        <f t="array" ref="O3472">XLOOKUP(C3472,Sheet4!$A$2:$A$18,Sheet4!$B$2:$B$18,0)</f>
        <v>Statistical analysis, Machine learning algorithms, Data visualization, Experimental design</v>
      </c>
      <c r="P3472" s="1" t="str">
        <f t="array" ref="P3472">XLOOKUP(C3472,Sheet4!$A$2:$A$18,Sheet4!$C$2:$C$18,0)</f>
        <v>Python (NumPy, Pandas, Matplotlib), R, Jupyter Notebooks, SQL</v>
      </c>
    </row>
    <row r="3473">
      <c r="A3473" s="1">
        <v>2022.0</v>
      </c>
      <c r="B3473" s="1" t="s">
        <v>45</v>
      </c>
      <c r="C3473" s="3" t="str">
        <f t="array" ref="C3473">XLOOKUP(B3473,Sheet2!$A$2:$A$154,Sheet2!$B$2:$B$154,0)</f>
        <v>Machine Learning with AI</v>
      </c>
      <c r="D3473" s="1" t="s">
        <v>80</v>
      </c>
      <c r="E3473" s="1">
        <v>192000.0</v>
      </c>
      <c r="F3473" s="1">
        <v>192000.0</v>
      </c>
      <c r="G3473" s="4" t="str">
        <f t="array" ref="G3473">XLOOKUP(M3473,Sheet3!$A$2:$A$89,Sheet3!$B$2:$B$89,0)</f>
        <v>United States</v>
      </c>
      <c r="H3473" s="5" t="s">
        <v>34</v>
      </c>
      <c r="I3473" s="1" t="s">
        <v>19</v>
      </c>
      <c r="J3473" s="6" t="s">
        <v>44</v>
      </c>
      <c r="K3473" s="1" t="str">
        <f t="array" ref="K3473">XLOOKUP(N3473,Sheet3!$A$2:$A$89,Sheet3!$B$2:$B$89,0)</f>
        <v>United States</v>
      </c>
      <c r="L3473" s="1" t="s">
        <v>38</v>
      </c>
      <c r="M3473" s="1" t="s">
        <v>27</v>
      </c>
      <c r="N3473" s="1" t="s">
        <v>27</v>
      </c>
      <c r="O3473" s="1" t="str">
        <f t="array" ref="O3473">XLOOKUP(C3473,Sheet4!$A$2:$A$18,Sheet4!$B$2:$B$18,0)</f>
        <v>Deep learning frameworks (e.g., TensorFlow, PyTorch), Statistical modeling, NLP libraries (e.g., NLTK, spaCy)</v>
      </c>
      <c r="P3473" s="1" t="str">
        <f t="array" ref="P3473">XLOOKUP(C3473,Sheet4!$A$2:$A$18,Sheet4!$C$2:$C$18,0)</f>
        <v>TensorFlow, PyTorch, NLTK, spaCy, Python (NumPy, Pandas)</v>
      </c>
    </row>
    <row r="3474">
      <c r="A3474" s="1">
        <v>2024.0</v>
      </c>
      <c r="B3474" s="1" t="s">
        <v>47</v>
      </c>
      <c r="C3474" s="3" t="str">
        <f t="array" ref="C3474">XLOOKUP(B3474,Sheet2!$A$2:$A$154,Sheet2!$B$2:$B$154,0)</f>
        <v>Data Engineering</v>
      </c>
      <c r="D3474" s="1" t="s">
        <v>80</v>
      </c>
      <c r="E3474" s="1">
        <v>191857.0</v>
      </c>
      <c r="F3474" s="1">
        <v>191857.0</v>
      </c>
      <c r="G3474" s="4" t="str">
        <f t="array" ref="G3474">XLOOKUP(M3474,Sheet3!$A$2:$A$89,Sheet3!$B$2:$B$89,0)</f>
        <v>United States</v>
      </c>
      <c r="H3474" s="5" t="s">
        <v>40</v>
      </c>
      <c r="I3474" s="1" t="s">
        <v>19</v>
      </c>
      <c r="J3474" s="6" t="s">
        <v>44</v>
      </c>
      <c r="K3474" s="1" t="str">
        <f t="array" ref="K3474">XLOOKUP(N3474,Sheet3!$A$2:$A$89,Sheet3!$B$2:$B$89,0)</f>
        <v>United States</v>
      </c>
      <c r="L3474" s="1" t="s">
        <v>38</v>
      </c>
      <c r="M3474" s="1" t="s">
        <v>27</v>
      </c>
      <c r="N3474" s="1" t="s">
        <v>27</v>
      </c>
      <c r="O3474" s="1" t="str">
        <f t="array" ref="O3474">XLOOKUP(C3474,Sheet4!$A$2:$A$18,Sheet4!$B$2:$B$18,0)</f>
        <v>ETL (Extract, Transform, Load) processes, Big Data technologies (e.g., Hadoop, Spark), SQL</v>
      </c>
      <c r="P3474" s="1" t="str">
        <f t="array" ref="P3474">XLOOKUP(C3474,Sheet4!$A$2:$A$18,Sheet4!$C$2:$C$18,0)</f>
        <v>Hadoop, Spark, SQL, Python, Apache Kafka</v>
      </c>
    </row>
    <row r="3475">
      <c r="A3475" s="1">
        <v>2024.0</v>
      </c>
      <c r="B3475" s="1" t="s">
        <v>47</v>
      </c>
      <c r="C3475" s="3" t="str">
        <f t="array" ref="C3475">XLOOKUP(B3475,Sheet2!$A$2:$A$154,Sheet2!$B$2:$B$154,0)</f>
        <v>Data Engineering</v>
      </c>
      <c r="D3475" s="1" t="s">
        <v>80</v>
      </c>
      <c r="E3475" s="1">
        <v>191857.0</v>
      </c>
      <c r="F3475" s="1">
        <v>191857.0</v>
      </c>
      <c r="G3475" s="4" t="str">
        <f t="array" ref="G3475">XLOOKUP(M3475,Sheet3!$A$2:$A$89,Sheet3!$B$2:$B$89,0)</f>
        <v>United States</v>
      </c>
      <c r="H3475" s="5" t="s">
        <v>34</v>
      </c>
      <c r="I3475" s="1" t="s">
        <v>19</v>
      </c>
      <c r="J3475" s="6" t="s">
        <v>44</v>
      </c>
      <c r="K3475" s="1" t="str">
        <f t="array" ref="K3475">XLOOKUP(N3475,Sheet3!$A$2:$A$89,Sheet3!$B$2:$B$89,0)</f>
        <v>United States</v>
      </c>
      <c r="L3475" s="1" t="s">
        <v>38</v>
      </c>
      <c r="M3475" s="1" t="s">
        <v>27</v>
      </c>
      <c r="N3475" s="1" t="s">
        <v>27</v>
      </c>
      <c r="O3475" s="1" t="str">
        <f t="array" ref="O3475">XLOOKUP(C3475,Sheet4!$A$2:$A$18,Sheet4!$B$2:$B$18,0)</f>
        <v>ETL (Extract, Transform, Load) processes, Big Data technologies (e.g., Hadoop, Spark), SQL</v>
      </c>
      <c r="P3475" s="1" t="str">
        <f t="array" ref="P3475">XLOOKUP(C3475,Sheet4!$A$2:$A$18,Sheet4!$C$2:$C$18,0)</f>
        <v>Hadoop, Spark, SQL, Python, Apache Kafka</v>
      </c>
    </row>
    <row r="3476">
      <c r="A3476" s="1">
        <v>2023.0</v>
      </c>
      <c r="B3476" s="1" t="s">
        <v>16</v>
      </c>
      <c r="C3476" s="3" t="str">
        <f t="array" ref="C3476">XLOOKUP(B3476,Sheet2!$A$2:$A$154,Sheet2!$B$2:$B$154,0)</f>
        <v>Data Science and Research</v>
      </c>
      <c r="D3476" s="1" t="s">
        <v>80</v>
      </c>
      <c r="E3476" s="1">
        <v>191765.0</v>
      </c>
      <c r="F3476" s="1">
        <v>191765.0</v>
      </c>
      <c r="G3476" s="4" t="str">
        <f t="array" ref="G3476">XLOOKUP(M3476,Sheet3!$A$2:$A$89,Sheet3!$B$2:$B$89,0)</f>
        <v>United States</v>
      </c>
      <c r="H3476" s="5" t="s">
        <v>34</v>
      </c>
      <c r="I3476" s="1" t="s">
        <v>19</v>
      </c>
      <c r="J3476" s="6" t="s">
        <v>44</v>
      </c>
      <c r="K3476" s="1" t="str">
        <f t="array" ref="K3476">XLOOKUP(N3476,Sheet3!$A$2:$A$89,Sheet3!$B$2:$B$89,0)</f>
        <v>United States</v>
      </c>
      <c r="L3476" s="1" t="s">
        <v>38</v>
      </c>
      <c r="M3476" s="1" t="s">
        <v>27</v>
      </c>
      <c r="N3476" s="1" t="s">
        <v>27</v>
      </c>
      <c r="O3476" s="1" t="str">
        <f t="array" ref="O3476">XLOOKUP(C3476,Sheet4!$A$2:$A$18,Sheet4!$B$2:$B$18,0)</f>
        <v>Statistical analysis, Machine learning algorithms, Data visualization, Experimental design</v>
      </c>
      <c r="P3476" s="1" t="str">
        <f t="array" ref="P3476">XLOOKUP(C3476,Sheet4!$A$2:$A$18,Sheet4!$C$2:$C$18,0)</f>
        <v>Python (NumPy, Pandas, Matplotlib), R, Jupyter Notebooks, SQL</v>
      </c>
    </row>
    <row r="3477">
      <c r="A3477" s="1">
        <v>2023.0</v>
      </c>
      <c r="B3477" s="1" t="s">
        <v>129</v>
      </c>
      <c r="C3477" s="3" t="str">
        <f t="array" ref="C3477">XLOOKUP(B3477,Sheet2!$A$2:$A$154,Sheet2!$B$2:$B$154,0)</f>
        <v>Leadership and Management</v>
      </c>
      <c r="D3477" s="1" t="s">
        <v>80</v>
      </c>
      <c r="E3477" s="1">
        <v>191765.0</v>
      </c>
      <c r="F3477" s="1">
        <v>191765.0</v>
      </c>
      <c r="G3477" s="4" t="str">
        <f t="array" ref="G3477">XLOOKUP(M3477,Sheet3!$A$2:$A$89,Sheet3!$B$2:$B$89,0)</f>
        <v>United States</v>
      </c>
      <c r="H3477" s="5" t="s">
        <v>18</v>
      </c>
      <c r="I3477" s="1" t="s">
        <v>19</v>
      </c>
      <c r="J3477" s="6" t="s">
        <v>44</v>
      </c>
      <c r="K3477" s="1" t="str">
        <f t="array" ref="K3477">XLOOKUP(N3477,Sheet3!$A$2:$A$89,Sheet3!$B$2:$B$89,0)</f>
        <v>United States</v>
      </c>
      <c r="L3477" s="1" t="s">
        <v>38</v>
      </c>
      <c r="M3477" s="1" t="s">
        <v>27</v>
      </c>
      <c r="N3477" s="1" t="s">
        <v>27</v>
      </c>
      <c r="O3477" s="1" t="str">
        <f t="array" ref="O3477">XLOOKUP(C3477,Sheet4!$A$2:$A$18,Sheet4!$B$2:$B$18,0)</f>
        <v>Strategic planning, Team management, Project management, Communication skills</v>
      </c>
      <c r="P3477" s="1" t="str">
        <f t="array" ref="P3477">XLOOKUP(C3477,Sheet4!$A$2:$A$18,Sheet4!$C$2:$C$18,0)</f>
        <v>Project management tools (e.g., Trello, Asana), Communication tools (e.g., Slack, Microsoft Teams)</v>
      </c>
    </row>
    <row r="3478">
      <c r="A3478" s="1">
        <v>2023.0</v>
      </c>
      <c r="B3478" s="1" t="s">
        <v>36</v>
      </c>
      <c r="C3478" s="3" t="str">
        <f t="array" ref="C3478">XLOOKUP(B3478,Sheet2!$A$2:$A$154,Sheet2!$B$2:$B$154,0)</f>
        <v>Leadership and Management</v>
      </c>
      <c r="D3478" s="1" t="s">
        <v>80</v>
      </c>
      <c r="E3478" s="1">
        <v>191765.0</v>
      </c>
      <c r="F3478" s="1">
        <v>191765.0</v>
      </c>
      <c r="G3478" s="4" t="str">
        <f t="array" ref="G3478">XLOOKUP(M3478,Sheet3!$A$2:$A$89,Sheet3!$B$2:$B$89,0)</f>
        <v>United States</v>
      </c>
      <c r="H3478" s="5" t="s">
        <v>34</v>
      </c>
      <c r="I3478" s="1" t="s">
        <v>19</v>
      </c>
      <c r="J3478" s="6" t="s">
        <v>44</v>
      </c>
      <c r="K3478" s="1" t="str">
        <f t="array" ref="K3478">XLOOKUP(N3478,Sheet3!$A$2:$A$89,Sheet3!$B$2:$B$89,0)</f>
        <v>United States</v>
      </c>
      <c r="L3478" s="1" t="s">
        <v>38</v>
      </c>
      <c r="M3478" s="1" t="s">
        <v>27</v>
      </c>
      <c r="N3478" s="1" t="s">
        <v>27</v>
      </c>
      <c r="O3478" s="1" t="str">
        <f t="array" ref="O3478">XLOOKUP(C3478,Sheet4!$A$2:$A$18,Sheet4!$B$2:$B$18,0)</f>
        <v>Strategic planning, Team management, Project management, Communication skills</v>
      </c>
      <c r="P3478" s="1" t="str">
        <f t="array" ref="P3478">XLOOKUP(C3478,Sheet4!$A$2:$A$18,Sheet4!$C$2:$C$18,0)</f>
        <v>Project management tools (e.g., Trello, Asana), Communication tools (e.g., Slack, Microsoft Teams)</v>
      </c>
    </row>
    <row r="3479">
      <c r="A3479" s="1">
        <v>2023.0</v>
      </c>
      <c r="B3479" s="1" t="s">
        <v>16</v>
      </c>
      <c r="C3479" s="3" t="str">
        <f t="array" ref="C3479">XLOOKUP(B3479,Sheet2!$A$2:$A$154,Sheet2!$B$2:$B$154,0)</f>
        <v>Data Science and Research</v>
      </c>
      <c r="D3479" s="1" t="s">
        <v>80</v>
      </c>
      <c r="E3479" s="1">
        <v>191765.0</v>
      </c>
      <c r="F3479" s="1">
        <v>191765.0</v>
      </c>
      <c r="G3479" s="4" t="str">
        <f t="array" ref="G3479">XLOOKUP(M3479,Sheet3!$A$2:$A$89,Sheet3!$B$2:$B$89,0)</f>
        <v>United States</v>
      </c>
      <c r="H3479" s="5" t="s">
        <v>34</v>
      </c>
      <c r="I3479" s="1" t="s">
        <v>19</v>
      </c>
      <c r="J3479" s="6" t="s">
        <v>44</v>
      </c>
      <c r="K3479" s="1" t="str">
        <f t="array" ref="K3479">XLOOKUP(N3479,Sheet3!$A$2:$A$89,Sheet3!$B$2:$B$89,0)</f>
        <v>United States</v>
      </c>
      <c r="L3479" s="1" t="s">
        <v>38</v>
      </c>
      <c r="M3479" s="1" t="s">
        <v>27</v>
      </c>
      <c r="N3479" s="1" t="s">
        <v>27</v>
      </c>
      <c r="O3479" s="1" t="str">
        <f t="array" ref="O3479">XLOOKUP(C3479,Sheet4!$A$2:$A$18,Sheet4!$B$2:$B$18,0)</f>
        <v>Statistical analysis, Machine learning algorithms, Data visualization, Experimental design</v>
      </c>
      <c r="P3479" s="1" t="str">
        <f t="array" ref="P3479">XLOOKUP(C3479,Sheet4!$A$2:$A$18,Sheet4!$C$2:$C$18,0)</f>
        <v>Python (NumPy, Pandas, Matplotlib), R, Jupyter Notebooks, SQL</v>
      </c>
    </row>
    <row r="3480">
      <c r="A3480" s="1">
        <v>2023.0</v>
      </c>
      <c r="B3480" s="1" t="s">
        <v>97</v>
      </c>
      <c r="C3480" s="3" t="str">
        <f t="array" ref="C3480">XLOOKUP(B3480,Sheet2!$A$2:$A$154,Sheet2!$B$2:$B$154,0)</f>
        <v>Data Architecture and Modeling</v>
      </c>
      <c r="D3480" s="1" t="s">
        <v>80</v>
      </c>
      <c r="E3480" s="1">
        <v>191600.0</v>
      </c>
      <c r="F3480" s="1">
        <v>191600.0</v>
      </c>
      <c r="G3480" s="4" t="str">
        <f t="array" ref="G3480">XLOOKUP(M3480,Sheet3!$A$2:$A$89,Sheet3!$B$2:$B$89,0)</f>
        <v>United States</v>
      </c>
      <c r="H3480" s="5" t="s">
        <v>34</v>
      </c>
      <c r="I3480" s="1" t="s">
        <v>19</v>
      </c>
      <c r="J3480" s="6" t="s">
        <v>44</v>
      </c>
      <c r="K3480" s="1" t="str">
        <f t="array" ref="K3480">XLOOKUP(N3480,Sheet3!$A$2:$A$89,Sheet3!$B$2:$B$89,0)</f>
        <v>United States</v>
      </c>
      <c r="L3480" s="1" t="s">
        <v>38</v>
      </c>
      <c r="M3480" s="1" t="s">
        <v>27</v>
      </c>
      <c r="N3480" s="1" t="s">
        <v>27</v>
      </c>
      <c r="O3480" s="1" t="str">
        <f t="array" ref="O3480">XLOOKUP(C3480,Sheet4!$A$2:$A$18,Sheet4!$B$2:$B$18,0)</f>
        <v>Data modeling techniques (e.g., ER diagrams, Dimensional modeling), Database design</v>
      </c>
      <c r="P3480" s="1" t="str">
        <f t="array" ref="P3480">XLOOKUP(C3480,Sheet4!$A$2:$A$18,Sheet4!$C$2:$C$18,0)</f>
        <v>ER/Dimensional modeling tools (e.g., ER/Studio, Lucidchart), SQL</v>
      </c>
    </row>
    <row r="3481">
      <c r="A3481" s="1">
        <v>2024.0</v>
      </c>
      <c r="B3481" s="1" t="s">
        <v>16</v>
      </c>
      <c r="C3481" s="3" t="str">
        <f t="array" ref="C3481">XLOOKUP(B3481,Sheet2!$A$2:$A$154,Sheet2!$B$2:$B$154,0)</f>
        <v>Data Science and Research</v>
      </c>
      <c r="D3481" s="1" t="s">
        <v>80</v>
      </c>
      <c r="E3481" s="1">
        <v>191500.0</v>
      </c>
      <c r="F3481" s="1">
        <v>191500.0</v>
      </c>
      <c r="G3481" s="4" t="str">
        <f t="array" ref="G3481">XLOOKUP(M3481,Sheet3!$A$2:$A$89,Sheet3!$B$2:$B$89,0)</f>
        <v>United States</v>
      </c>
      <c r="H3481" s="5" t="s">
        <v>34</v>
      </c>
      <c r="I3481" s="1" t="s">
        <v>19</v>
      </c>
      <c r="J3481" s="6" t="s">
        <v>44</v>
      </c>
      <c r="K3481" s="1" t="str">
        <f t="array" ref="K3481">XLOOKUP(N3481,Sheet3!$A$2:$A$89,Sheet3!$B$2:$B$89,0)</f>
        <v>United States</v>
      </c>
      <c r="L3481" s="1" t="s">
        <v>38</v>
      </c>
      <c r="M3481" s="1" t="s">
        <v>27</v>
      </c>
      <c r="N3481" s="1" t="s">
        <v>27</v>
      </c>
      <c r="O3481" s="1" t="str">
        <f t="array" ref="O3481">XLOOKUP(C3481,Sheet4!$A$2:$A$18,Sheet4!$B$2:$B$18,0)</f>
        <v>Statistical analysis, Machine learning algorithms, Data visualization, Experimental design</v>
      </c>
      <c r="P3481" s="1" t="str">
        <f t="array" ref="P3481">XLOOKUP(C3481,Sheet4!$A$2:$A$18,Sheet4!$C$2:$C$18,0)</f>
        <v>Python (NumPy, Pandas, Matplotlib), R, Jupyter Notebooks, SQL</v>
      </c>
    </row>
    <row r="3482">
      <c r="A3482" s="1">
        <v>2022.0</v>
      </c>
      <c r="B3482" s="1" t="s">
        <v>94</v>
      </c>
      <c r="C3482" s="3" t="str">
        <f t="array" ref="C3482">XLOOKUP(B3482,Sheet2!$A$2:$A$154,Sheet2!$B$2:$B$154,0)</f>
        <v>Data Science and Research</v>
      </c>
      <c r="D3482" s="1" t="s">
        <v>80</v>
      </c>
      <c r="E3482" s="1">
        <v>191475.0</v>
      </c>
      <c r="F3482" s="1">
        <v>191475.0</v>
      </c>
      <c r="G3482" s="4" t="str">
        <f t="array" ref="G3482">XLOOKUP(M3482,Sheet3!$A$2:$A$89,Sheet3!$B$2:$B$89,0)</f>
        <v>United States</v>
      </c>
      <c r="H3482" s="5" t="s">
        <v>34</v>
      </c>
      <c r="I3482" s="1" t="s">
        <v>19</v>
      </c>
      <c r="J3482" s="6" t="s">
        <v>20</v>
      </c>
      <c r="K3482" s="1" t="str">
        <f t="array" ref="K3482">XLOOKUP(N3482,Sheet3!$A$2:$A$89,Sheet3!$B$2:$B$89,0)</f>
        <v>United States</v>
      </c>
      <c r="L3482" s="1" t="s">
        <v>38</v>
      </c>
      <c r="M3482" s="1" t="s">
        <v>27</v>
      </c>
      <c r="N3482" s="1" t="s">
        <v>27</v>
      </c>
      <c r="O3482" s="1" t="str">
        <f t="array" ref="O3482">XLOOKUP(C3482,Sheet4!$A$2:$A$18,Sheet4!$B$2:$B$18,0)</f>
        <v>Statistical analysis, Machine learning algorithms, Data visualization, Experimental design</v>
      </c>
      <c r="P3482" s="1" t="str">
        <f t="array" ref="P3482">XLOOKUP(C3482,Sheet4!$A$2:$A$18,Sheet4!$C$2:$C$18,0)</f>
        <v>Python (NumPy, Pandas, Matplotlib), R, Jupyter Notebooks, SQL</v>
      </c>
    </row>
    <row r="3483">
      <c r="A3483" s="1">
        <v>2022.0</v>
      </c>
      <c r="B3483" s="1" t="s">
        <v>16</v>
      </c>
      <c r="C3483" s="3" t="str">
        <f t="array" ref="C3483">XLOOKUP(B3483,Sheet2!$A$2:$A$154,Sheet2!$B$2:$B$154,0)</f>
        <v>Data Science and Research</v>
      </c>
      <c r="D3483" s="1" t="s">
        <v>80</v>
      </c>
      <c r="E3483" s="1">
        <v>191475.0</v>
      </c>
      <c r="F3483" s="1">
        <v>191475.0</v>
      </c>
      <c r="G3483" s="4" t="str">
        <f t="array" ref="G3483">XLOOKUP(M3483,Sheet3!$A$2:$A$89,Sheet3!$B$2:$B$89,0)</f>
        <v>United States</v>
      </c>
      <c r="H3483" s="5" t="s">
        <v>34</v>
      </c>
      <c r="I3483" s="1" t="s">
        <v>19</v>
      </c>
      <c r="J3483" s="6" t="s">
        <v>20</v>
      </c>
      <c r="K3483" s="1" t="str">
        <f t="array" ref="K3483">XLOOKUP(N3483,Sheet3!$A$2:$A$89,Sheet3!$B$2:$B$89,0)</f>
        <v>United States</v>
      </c>
      <c r="L3483" s="1" t="s">
        <v>38</v>
      </c>
      <c r="M3483" s="1" t="s">
        <v>27</v>
      </c>
      <c r="N3483" s="1" t="s">
        <v>27</v>
      </c>
      <c r="O3483" s="1" t="str">
        <f t="array" ref="O3483">XLOOKUP(C3483,Sheet4!$A$2:$A$18,Sheet4!$B$2:$B$18,0)</f>
        <v>Statistical analysis, Machine learning algorithms, Data visualization, Experimental design</v>
      </c>
      <c r="P3483" s="1" t="str">
        <f t="array" ref="P3483">XLOOKUP(C3483,Sheet4!$A$2:$A$18,Sheet4!$C$2:$C$18,0)</f>
        <v>Python (NumPy, Pandas, Matplotlib), R, Jupyter Notebooks, SQL</v>
      </c>
    </row>
    <row r="3484">
      <c r="A3484" s="1">
        <v>2022.0</v>
      </c>
      <c r="B3484" s="1" t="s">
        <v>16</v>
      </c>
      <c r="C3484" s="3" t="str">
        <f t="array" ref="C3484">XLOOKUP(B3484,Sheet2!$A$2:$A$154,Sheet2!$B$2:$B$154,0)</f>
        <v>Data Science and Research</v>
      </c>
      <c r="D3484" s="1" t="s">
        <v>80</v>
      </c>
      <c r="E3484" s="1">
        <v>191475.0</v>
      </c>
      <c r="F3484" s="1">
        <v>191475.0</v>
      </c>
      <c r="G3484" s="4" t="str">
        <f t="array" ref="G3484">XLOOKUP(M3484,Sheet3!$A$2:$A$89,Sheet3!$B$2:$B$89,0)</f>
        <v>United States</v>
      </c>
      <c r="H3484" s="5" t="s">
        <v>34</v>
      </c>
      <c r="I3484" s="1" t="s">
        <v>19</v>
      </c>
      <c r="J3484" s="6" t="s">
        <v>20</v>
      </c>
      <c r="K3484" s="1" t="str">
        <f t="array" ref="K3484">XLOOKUP(N3484,Sheet3!$A$2:$A$89,Sheet3!$B$2:$B$89,0)</f>
        <v>United States</v>
      </c>
      <c r="L3484" s="1" t="s">
        <v>38</v>
      </c>
      <c r="M3484" s="1" t="s">
        <v>27</v>
      </c>
      <c r="N3484" s="1" t="s">
        <v>27</v>
      </c>
      <c r="O3484" s="1" t="str">
        <f t="array" ref="O3484">XLOOKUP(C3484,Sheet4!$A$2:$A$18,Sheet4!$B$2:$B$18,0)</f>
        <v>Statistical analysis, Machine learning algorithms, Data visualization, Experimental design</v>
      </c>
      <c r="P3484" s="1" t="str">
        <f t="array" ref="P3484">XLOOKUP(C3484,Sheet4!$A$2:$A$18,Sheet4!$C$2:$C$18,0)</f>
        <v>Python (NumPy, Pandas, Matplotlib), R, Jupyter Notebooks, SQL</v>
      </c>
    </row>
    <row r="3485">
      <c r="A3485" s="1">
        <v>2022.0</v>
      </c>
      <c r="B3485" s="1" t="s">
        <v>16</v>
      </c>
      <c r="C3485" s="3" t="str">
        <f t="array" ref="C3485">XLOOKUP(B3485,Sheet2!$A$2:$A$154,Sheet2!$B$2:$B$154,0)</f>
        <v>Data Science and Research</v>
      </c>
      <c r="D3485" s="1" t="s">
        <v>80</v>
      </c>
      <c r="E3485" s="1">
        <v>191475.0</v>
      </c>
      <c r="F3485" s="1">
        <v>191475.0</v>
      </c>
      <c r="G3485" s="4" t="str">
        <f t="array" ref="G3485">XLOOKUP(M3485,Sheet3!$A$2:$A$89,Sheet3!$B$2:$B$89,0)</f>
        <v>United States</v>
      </c>
      <c r="H3485" s="5" t="s">
        <v>34</v>
      </c>
      <c r="I3485" s="1" t="s">
        <v>19</v>
      </c>
      <c r="J3485" s="6" t="s">
        <v>20</v>
      </c>
      <c r="K3485" s="1" t="str">
        <f t="array" ref="K3485">XLOOKUP(N3485,Sheet3!$A$2:$A$89,Sheet3!$B$2:$B$89,0)</f>
        <v>United States</v>
      </c>
      <c r="L3485" s="1" t="s">
        <v>38</v>
      </c>
      <c r="M3485" s="1" t="s">
        <v>27</v>
      </c>
      <c r="N3485" s="1" t="s">
        <v>27</v>
      </c>
      <c r="O3485" s="1" t="str">
        <f t="array" ref="O3485">XLOOKUP(C3485,Sheet4!$A$2:$A$18,Sheet4!$B$2:$B$18,0)</f>
        <v>Statistical analysis, Machine learning algorithms, Data visualization, Experimental design</v>
      </c>
      <c r="P3485" s="1" t="str">
        <f t="array" ref="P3485">XLOOKUP(C3485,Sheet4!$A$2:$A$18,Sheet4!$C$2:$C$18,0)</f>
        <v>Python (NumPy, Pandas, Matplotlib), R, Jupyter Notebooks, SQL</v>
      </c>
    </row>
    <row r="3486">
      <c r="A3486" s="1">
        <v>2022.0</v>
      </c>
      <c r="B3486" s="1" t="s">
        <v>16</v>
      </c>
      <c r="C3486" s="3" t="str">
        <f t="array" ref="C3486">XLOOKUP(B3486,Sheet2!$A$2:$A$154,Sheet2!$B$2:$B$154,0)</f>
        <v>Data Science and Research</v>
      </c>
      <c r="D3486" s="1" t="s">
        <v>80</v>
      </c>
      <c r="E3486" s="1">
        <v>191475.0</v>
      </c>
      <c r="F3486" s="1">
        <v>191475.0</v>
      </c>
      <c r="G3486" s="4" t="str">
        <f t="array" ref="G3486">XLOOKUP(M3486,Sheet3!$A$2:$A$89,Sheet3!$B$2:$B$89,0)</f>
        <v>United States</v>
      </c>
      <c r="H3486" s="5" t="s">
        <v>34</v>
      </c>
      <c r="I3486" s="1" t="s">
        <v>19</v>
      </c>
      <c r="J3486" s="6" t="s">
        <v>20</v>
      </c>
      <c r="K3486" s="1" t="str">
        <f t="array" ref="K3486">XLOOKUP(N3486,Sheet3!$A$2:$A$89,Sheet3!$B$2:$B$89,0)</f>
        <v>United States</v>
      </c>
      <c r="L3486" s="1" t="s">
        <v>38</v>
      </c>
      <c r="M3486" s="1" t="s">
        <v>27</v>
      </c>
      <c r="N3486" s="1" t="s">
        <v>27</v>
      </c>
      <c r="O3486" s="1" t="str">
        <f t="array" ref="O3486">XLOOKUP(C3486,Sheet4!$A$2:$A$18,Sheet4!$B$2:$B$18,0)</f>
        <v>Statistical analysis, Machine learning algorithms, Data visualization, Experimental design</v>
      </c>
      <c r="P3486" s="1" t="str">
        <f t="array" ref="P3486">XLOOKUP(C3486,Sheet4!$A$2:$A$18,Sheet4!$C$2:$C$18,0)</f>
        <v>Python (NumPy, Pandas, Matplotlib), R, Jupyter Notebooks, SQL</v>
      </c>
    </row>
    <row r="3487">
      <c r="A3487" s="1">
        <v>2022.0</v>
      </c>
      <c r="B3487" s="1" t="s">
        <v>16</v>
      </c>
      <c r="C3487" s="3" t="str">
        <f t="array" ref="C3487">XLOOKUP(B3487,Sheet2!$A$2:$A$154,Sheet2!$B$2:$B$154,0)</f>
        <v>Data Science and Research</v>
      </c>
      <c r="D3487" s="1" t="s">
        <v>80</v>
      </c>
      <c r="E3487" s="1">
        <v>191475.0</v>
      </c>
      <c r="F3487" s="1">
        <v>191475.0</v>
      </c>
      <c r="G3487" s="4" t="str">
        <f t="array" ref="G3487">XLOOKUP(M3487,Sheet3!$A$2:$A$89,Sheet3!$B$2:$B$89,0)</f>
        <v>United States</v>
      </c>
      <c r="H3487" s="5" t="s">
        <v>34</v>
      </c>
      <c r="I3487" s="1" t="s">
        <v>19</v>
      </c>
      <c r="J3487" s="6" t="s">
        <v>20</v>
      </c>
      <c r="K3487" s="1" t="str">
        <f t="array" ref="K3487">XLOOKUP(N3487,Sheet3!$A$2:$A$89,Sheet3!$B$2:$B$89,0)</f>
        <v>United States</v>
      </c>
      <c r="L3487" s="1" t="s">
        <v>38</v>
      </c>
      <c r="M3487" s="1" t="s">
        <v>27</v>
      </c>
      <c r="N3487" s="1" t="s">
        <v>27</v>
      </c>
      <c r="O3487" s="1" t="str">
        <f t="array" ref="O3487">XLOOKUP(C3487,Sheet4!$A$2:$A$18,Sheet4!$B$2:$B$18,0)</f>
        <v>Statistical analysis, Machine learning algorithms, Data visualization, Experimental design</v>
      </c>
      <c r="P3487" s="1" t="str">
        <f t="array" ref="P3487">XLOOKUP(C3487,Sheet4!$A$2:$A$18,Sheet4!$C$2:$C$18,0)</f>
        <v>Python (NumPy, Pandas, Matplotlib), R, Jupyter Notebooks, SQL</v>
      </c>
    </row>
    <row r="3488">
      <c r="A3488" s="1">
        <v>2022.0</v>
      </c>
      <c r="B3488" s="1" t="s">
        <v>16</v>
      </c>
      <c r="C3488" s="3" t="str">
        <f t="array" ref="C3488">XLOOKUP(B3488,Sheet2!$A$2:$A$154,Sheet2!$B$2:$B$154,0)</f>
        <v>Data Science and Research</v>
      </c>
      <c r="D3488" s="1" t="s">
        <v>80</v>
      </c>
      <c r="E3488" s="1">
        <v>191475.0</v>
      </c>
      <c r="F3488" s="1">
        <v>191475.0</v>
      </c>
      <c r="G3488" s="4" t="str">
        <f t="array" ref="G3488">XLOOKUP(M3488,Sheet3!$A$2:$A$89,Sheet3!$B$2:$B$89,0)</f>
        <v>United States</v>
      </c>
      <c r="H3488" s="5" t="s">
        <v>34</v>
      </c>
      <c r="I3488" s="1" t="s">
        <v>19</v>
      </c>
      <c r="J3488" s="6" t="s">
        <v>20</v>
      </c>
      <c r="K3488" s="1" t="str">
        <f t="array" ref="K3488">XLOOKUP(N3488,Sheet3!$A$2:$A$89,Sheet3!$B$2:$B$89,0)</f>
        <v>United States</v>
      </c>
      <c r="L3488" s="1" t="s">
        <v>38</v>
      </c>
      <c r="M3488" s="1" t="s">
        <v>27</v>
      </c>
      <c r="N3488" s="1" t="s">
        <v>27</v>
      </c>
      <c r="O3488" s="1" t="str">
        <f t="array" ref="O3488">XLOOKUP(C3488,Sheet4!$A$2:$A$18,Sheet4!$B$2:$B$18,0)</f>
        <v>Statistical analysis, Machine learning algorithms, Data visualization, Experimental design</v>
      </c>
      <c r="P3488" s="1" t="str">
        <f t="array" ref="P3488">XLOOKUP(C3488,Sheet4!$A$2:$A$18,Sheet4!$C$2:$C$18,0)</f>
        <v>Python (NumPy, Pandas, Matplotlib), R, Jupyter Notebooks, SQL</v>
      </c>
    </row>
    <row r="3489">
      <c r="A3489" s="1">
        <v>2022.0</v>
      </c>
      <c r="B3489" s="1" t="s">
        <v>16</v>
      </c>
      <c r="C3489" s="3" t="str">
        <f t="array" ref="C3489">XLOOKUP(B3489,Sheet2!$A$2:$A$154,Sheet2!$B$2:$B$154,0)</f>
        <v>Data Science and Research</v>
      </c>
      <c r="D3489" s="1" t="s">
        <v>80</v>
      </c>
      <c r="E3489" s="1">
        <v>191475.0</v>
      </c>
      <c r="F3489" s="1">
        <v>191475.0</v>
      </c>
      <c r="G3489" s="4" t="str">
        <f t="array" ref="G3489">XLOOKUP(M3489,Sheet3!$A$2:$A$89,Sheet3!$B$2:$B$89,0)</f>
        <v>United States</v>
      </c>
      <c r="H3489" s="5" t="s">
        <v>34</v>
      </c>
      <c r="I3489" s="1" t="s">
        <v>19</v>
      </c>
      <c r="J3489" s="6" t="s">
        <v>20</v>
      </c>
      <c r="K3489" s="1" t="str">
        <f t="array" ref="K3489">XLOOKUP(N3489,Sheet3!$A$2:$A$89,Sheet3!$B$2:$B$89,0)</f>
        <v>United States</v>
      </c>
      <c r="L3489" s="1" t="s">
        <v>38</v>
      </c>
      <c r="M3489" s="1" t="s">
        <v>27</v>
      </c>
      <c r="N3489" s="1" t="s">
        <v>27</v>
      </c>
      <c r="O3489" s="1" t="str">
        <f t="array" ref="O3489">XLOOKUP(C3489,Sheet4!$A$2:$A$18,Sheet4!$B$2:$B$18,0)</f>
        <v>Statistical analysis, Machine learning algorithms, Data visualization, Experimental design</v>
      </c>
      <c r="P3489" s="1" t="str">
        <f t="array" ref="P3489">XLOOKUP(C3489,Sheet4!$A$2:$A$18,Sheet4!$C$2:$C$18,0)</f>
        <v>Python (NumPy, Pandas, Matplotlib), R, Jupyter Notebooks, SQL</v>
      </c>
    </row>
    <row r="3490">
      <c r="A3490" s="1">
        <v>2022.0</v>
      </c>
      <c r="B3490" s="1" t="s">
        <v>16</v>
      </c>
      <c r="C3490" s="3" t="str">
        <f t="array" ref="C3490">XLOOKUP(B3490,Sheet2!$A$2:$A$154,Sheet2!$B$2:$B$154,0)</f>
        <v>Data Science and Research</v>
      </c>
      <c r="D3490" s="1" t="s">
        <v>80</v>
      </c>
      <c r="E3490" s="1">
        <v>191475.0</v>
      </c>
      <c r="F3490" s="1">
        <v>191475.0</v>
      </c>
      <c r="G3490" s="4" t="str">
        <f t="array" ref="G3490">XLOOKUP(M3490,Sheet3!$A$2:$A$89,Sheet3!$B$2:$B$89,0)</f>
        <v>United States</v>
      </c>
      <c r="H3490" s="5" t="s">
        <v>34</v>
      </c>
      <c r="I3490" s="1" t="s">
        <v>19</v>
      </c>
      <c r="J3490" s="6" t="s">
        <v>20</v>
      </c>
      <c r="K3490" s="1" t="str">
        <f t="array" ref="K3490">XLOOKUP(N3490,Sheet3!$A$2:$A$89,Sheet3!$B$2:$B$89,0)</f>
        <v>United States</v>
      </c>
      <c r="L3490" s="1" t="s">
        <v>38</v>
      </c>
      <c r="M3490" s="1" t="s">
        <v>27</v>
      </c>
      <c r="N3490" s="1" t="s">
        <v>27</v>
      </c>
      <c r="O3490" s="1" t="str">
        <f t="array" ref="O3490">XLOOKUP(C3490,Sheet4!$A$2:$A$18,Sheet4!$B$2:$B$18,0)</f>
        <v>Statistical analysis, Machine learning algorithms, Data visualization, Experimental design</v>
      </c>
      <c r="P3490" s="1" t="str">
        <f t="array" ref="P3490">XLOOKUP(C3490,Sheet4!$A$2:$A$18,Sheet4!$C$2:$C$18,0)</f>
        <v>Python (NumPy, Pandas, Matplotlib), R, Jupyter Notebooks, SQL</v>
      </c>
    </row>
    <row r="3491">
      <c r="A3491" s="1">
        <v>2022.0</v>
      </c>
      <c r="B3491" s="1" t="s">
        <v>16</v>
      </c>
      <c r="C3491" s="3" t="str">
        <f t="array" ref="C3491">XLOOKUP(B3491,Sheet2!$A$2:$A$154,Sheet2!$B$2:$B$154,0)</f>
        <v>Data Science and Research</v>
      </c>
      <c r="D3491" s="1" t="s">
        <v>80</v>
      </c>
      <c r="E3491" s="1">
        <v>191475.0</v>
      </c>
      <c r="F3491" s="1">
        <v>191475.0</v>
      </c>
      <c r="G3491" s="4" t="str">
        <f t="array" ref="G3491">XLOOKUP(M3491,Sheet3!$A$2:$A$89,Sheet3!$B$2:$B$89,0)</f>
        <v>United States</v>
      </c>
      <c r="H3491" s="5" t="s">
        <v>34</v>
      </c>
      <c r="I3491" s="1" t="s">
        <v>19</v>
      </c>
      <c r="J3491" s="6" t="s">
        <v>20</v>
      </c>
      <c r="K3491" s="1" t="str">
        <f t="array" ref="K3491">XLOOKUP(N3491,Sheet3!$A$2:$A$89,Sheet3!$B$2:$B$89,0)</f>
        <v>United States</v>
      </c>
      <c r="L3491" s="1" t="s">
        <v>38</v>
      </c>
      <c r="M3491" s="1" t="s">
        <v>27</v>
      </c>
      <c r="N3491" s="1" t="s">
        <v>27</v>
      </c>
      <c r="O3491" s="1" t="str">
        <f t="array" ref="O3491">XLOOKUP(C3491,Sheet4!$A$2:$A$18,Sheet4!$B$2:$B$18,0)</f>
        <v>Statistical analysis, Machine learning algorithms, Data visualization, Experimental design</v>
      </c>
      <c r="P3491" s="1" t="str">
        <f t="array" ref="P3491">XLOOKUP(C3491,Sheet4!$A$2:$A$18,Sheet4!$C$2:$C$18,0)</f>
        <v>Python (NumPy, Pandas, Matplotlib), R, Jupyter Notebooks, SQL</v>
      </c>
    </row>
    <row r="3492">
      <c r="A3492" s="1">
        <v>2022.0</v>
      </c>
      <c r="B3492" s="1" t="s">
        <v>16</v>
      </c>
      <c r="C3492" s="3" t="str">
        <f t="array" ref="C3492">XLOOKUP(B3492,Sheet2!$A$2:$A$154,Sheet2!$B$2:$B$154,0)</f>
        <v>Data Science and Research</v>
      </c>
      <c r="D3492" s="1" t="s">
        <v>80</v>
      </c>
      <c r="E3492" s="1">
        <v>191475.0</v>
      </c>
      <c r="F3492" s="1">
        <v>191475.0</v>
      </c>
      <c r="G3492" s="4" t="str">
        <f t="array" ref="G3492">XLOOKUP(M3492,Sheet3!$A$2:$A$89,Sheet3!$B$2:$B$89,0)</f>
        <v>United States</v>
      </c>
      <c r="H3492" s="5" t="s">
        <v>34</v>
      </c>
      <c r="I3492" s="1" t="s">
        <v>19</v>
      </c>
      <c r="J3492" s="6" t="s">
        <v>20</v>
      </c>
      <c r="K3492" s="1" t="str">
        <f t="array" ref="K3492">XLOOKUP(N3492,Sheet3!$A$2:$A$89,Sheet3!$B$2:$B$89,0)</f>
        <v>United States</v>
      </c>
      <c r="L3492" s="1" t="s">
        <v>38</v>
      </c>
      <c r="M3492" s="1" t="s">
        <v>27</v>
      </c>
      <c r="N3492" s="1" t="s">
        <v>27</v>
      </c>
      <c r="O3492" s="1" t="str">
        <f t="array" ref="O3492">XLOOKUP(C3492,Sheet4!$A$2:$A$18,Sheet4!$B$2:$B$18,0)</f>
        <v>Statistical analysis, Machine learning algorithms, Data visualization, Experimental design</v>
      </c>
      <c r="P3492" s="1" t="str">
        <f t="array" ref="P3492">XLOOKUP(C3492,Sheet4!$A$2:$A$18,Sheet4!$C$2:$C$18,0)</f>
        <v>Python (NumPy, Pandas, Matplotlib), R, Jupyter Notebooks, SQL</v>
      </c>
    </row>
    <row r="3493">
      <c r="A3493" s="1">
        <v>2022.0</v>
      </c>
      <c r="B3493" s="1" t="s">
        <v>16</v>
      </c>
      <c r="C3493" s="3" t="str">
        <f t="array" ref="C3493">XLOOKUP(B3493,Sheet2!$A$2:$A$154,Sheet2!$B$2:$B$154,0)</f>
        <v>Data Science and Research</v>
      </c>
      <c r="D3493" s="1" t="s">
        <v>80</v>
      </c>
      <c r="E3493" s="1">
        <v>191475.0</v>
      </c>
      <c r="F3493" s="1">
        <v>191475.0</v>
      </c>
      <c r="G3493" s="4" t="str">
        <f t="array" ref="G3493">XLOOKUP(M3493,Sheet3!$A$2:$A$89,Sheet3!$B$2:$B$89,0)</f>
        <v>United States</v>
      </c>
      <c r="H3493" s="5" t="s">
        <v>34</v>
      </c>
      <c r="I3493" s="1" t="s">
        <v>19</v>
      </c>
      <c r="J3493" s="6" t="s">
        <v>20</v>
      </c>
      <c r="K3493" s="1" t="str">
        <f t="array" ref="K3493">XLOOKUP(N3493,Sheet3!$A$2:$A$89,Sheet3!$B$2:$B$89,0)</f>
        <v>United States</v>
      </c>
      <c r="L3493" s="1" t="s">
        <v>38</v>
      </c>
      <c r="M3493" s="1" t="s">
        <v>27</v>
      </c>
      <c r="N3493" s="1" t="s">
        <v>27</v>
      </c>
      <c r="O3493" s="1" t="str">
        <f t="array" ref="O3493">XLOOKUP(C3493,Sheet4!$A$2:$A$18,Sheet4!$B$2:$B$18,0)</f>
        <v>Statistical analysis, Machine learning algorithms, Data visualization, Experimental design</v>
      </c>
      <c r="P3493" s="1" t="str">
        <f t="array" ref="P3493">XLOOKUP(C3493,Sheet4!$A$2:$A$18,Sheet4!$C$2:$C$18,0)</f>
        <v>Python (NumPy, Pandas, Matplotlib), R, Jupyter Notebooks, SQL</v>
      </c>
    </row>
    <row r="3494">
      <c r="A3494" s="1">
        <v>2022.0</v>
      </c>
      <c r="B3494" s="1" t="s">
        <v>16</v>
      </c>
      <c r="C3494" s="3" t="str">
        <f t="array" ref="C3494">XLOOKUP(B3494,Sheet2!$A$2:$A$154,Sheet2!$B$2:$B$154,0)</f>
        <v>Data Science and Research</v>
      </c>
      <c r="D3494" s="1" t="s">
        <v>80</v>
      </c>
      <c r="E3494" s="1">
        <v>191475.0</v>
      </c>
      <c r="F3494" s="1">
        <v>191475.0</v>
      </c>
      <c r="G3494" s="4" t="str">
        <f t="array" ref="G3494">XLOOKUP(M3494,Sheet3!$A$2:$A$89,Sheet3!$B$2:$B$89,0)</f>
        <v>United States</v>
      </c>
      <c r="H3494" s="5" t="s">
        <v>34</v>
      </c>
      <c r="I3494" s="1" t="s">
        <v>19</v>
      </c>
      <c r="J3494" s="6" t="s">
        <v>20</v>
      </c>
      <c r="K3494" s="1" t="str">
        <f t="array" ref="K3494">XLOOKUP(N3494,Sheet3!$A$2:$A$89,Sheet3!$B$2:$B$89,0)</f>
        <v>United States</v>
      </c>
      <c r="L3494" s="1" t="s">
        <v>38</v>
      </c>
      <c r="M3494" s="1" t="s">
        <v>27</v>
      </c>
      <c r="N3494" s="1" t="s">
        <v>27</v>
      </c>
      <c r="O3494" s="1" t="str">
        <f t="array" ref="O3494">XLOOKUP(C3494,Sheet4!$A$2:$A$18,Sheet4!$B$2:$B$18,0)</f>
        <v>Statistical analysis, Machine learning algorithms, Data visualization, Experimental design</v>
      </c>
      <c r="P3494" s="1" t="str">
        <f t="array" ref="P3494">XLOOKUP(C3494,Sheet4!$A$2:$A$18,Sheet4!$C$2:$C$18,0)</f>
        <v>Python (NumPy, Pandas, Matplotlib), R, Jupyter Notebooks, SQL</v>
      </c>
    </row>
    <row r="3495">
      <c r="A3495" s="1">
        <v>2022.0</v>
      </c>
      <c r="B3495" s="1" t="s">
        <v>16</v>
      </c>
      <c r="C3495" s="3" t="str">
        <f t="array" ref="C3495">XLOOKUP(B3495,Sheet2!$A$2:$A$154,Sheet2!$B$2:$B$154,0)</f>
        <v>Data Science and Research</v>
      </c>
      <c r="D3495" s="1" t="s">
        <v>80</v>
      </c>
      <c r="E3495" s="1">
        <v>191475.0</v>
      </c>
      <c r="F3495" s="1">
        <v>191475.0</v>
      </c>
      <c r="G3495" s="4" t="str">
        <f t="array" ref="G3495">XLOOKUP(M3495,Sheet3!$A$2:$A$89,Sheet3!$B$2:$B$89,0)</f>
        <v>United States</v>
      </c>
      <c r="H3495" s="5" t="s">
        <v>34</v>
      </c>
      <c r="I3495" s="1" t="s">
        <v>19</v>
      </c>
      <c r="J3495" s="6" t="s">
        <v>20</v>
      </c>
      <c r="K3495" s="1" t="str">
        <f t="array" ref="K3495">XLOOKUP(N3495,Sheet3!$A$2:$A$89,Sheet3!$B$2:$B$89,0)</f>
        <v>United States</v>
      </c>
      <c r="L3495" s="1" t="s">
        <v>38</v>
      </c>
      <c r="M3495" s="1" t="s">
        <v>27</v>
      </c>
      <c r="N3495" s="1" t="s">
        <v>27</v>
      </c>
      <c r="O3495" s="1" t="str">
        <f t="array" ref="O3495">XLOOKUP(C3495,Sheet4!$A$2:$A$18,Sheet4!$B$2:$B$18,0)</f>
        <v>Statistical analysis, Machine learning algorithms, Data visualization, Experimental design</v>
      </c>
      <c r="P3495" s="1" t="str">
        <f t="array" ref="P3495">XLOOKUP(C3495,Sheet4!$A$2:$A$18,Sheet4!$C$2:$C$18,0)</f>
        <v>Python (NumPy, Pandas, Matplotlib), R, Jupyter Notebooks, SQL</v>
      </c>
    </row>
    <row r="3496">
      <c r="A3496" s="1">
        <v>2022.0</v>
      </c>
      <c r="B3496" s="1" t="s">
        <v>16</v>
      </c>
      <c r="C3496" s="3" t="str">
        <f t="array" ref="C3496">XLOOKUP(B3496,Sheet2!$A$2:$A$154,Sheet2!$B$2:$B$154,0)</f>
        <v>Data Science and Research</v>
      </c>
      <c r="D3496" s="1" t="s">
        <v>80</v>
      </c>
      <c r="E3496" s="1">
        <v>191475.0</v>
      </c>
      <c r="F3496" s="1">
        <v>191475.0</v>
      </c>
      <c r="G3496" s="4" t="str">
        <f t="array" ref="G3496">XLOOKUP(M3496,Sheet3!$A$2:$A$89,Sheet3!$B$2:$B$89,0)</f>
        <v>United States</v>
      </c>
      <c r="H3496" s="5" t="s">
        <v>34</v>
      </c>
      <c r="I3496" s="1" t="s">
        <v>19</v>
      </c>
      <c r="J3496" s="6" t="s">
        <v>20</v>
      </c>
      <c r="K3496" s="1" t="str">
        <f t="array" ref="K3496">XLOOKUP(N3496,Sheet3!$A$2:$A$89,Sheet3!$B$2:$B$89,0)</f>
        <v>United States</v>
      </c>
      <c r="L3496" s="1" t="s">
        <v>38</v>
      </c>
      <c r="M3496" s="1" t="s">
        <v>27</v>
      </c>
      <c r="N3496" s="1" t="s">
        <v>27</v>
      </c>
      <c r="O3496" s="1" t="str">
        <f t="array" ref="O3496">XLOOKUP(C3496,Sheet4!$A$2:$A$18,Sheet4!$B$2:$B$18,0)</f>
        <v>Statistical analysis, Machine learning algorithms, Data visualization, Experimental design</v>
      </c>
      <c r="P3496" s="1" t="str">
        <f t="array" ref="P3496">XLOOKUP(C3496,Sheet4!$A$2:$A$18,Sheet4!$C$2:$C$18,0)</f>
        <v>Python (NumPy, Pandas, Matplotlib), R, Jupyter Notebooks, SQL</v>
      </c>
    </row>
    <row r="3497">
      <c r="A3497" s="1">
        <v>2022.0</v>
      </c>
      <c r="B3497" s="1" t="s">
        <v>16</v>
      </c>
      <c r="C3497" s="3" t="str">
        <f t="array" ref="C3497">XLOOKUP(B3497,Sheet2!$A$2:$A$154,Sheet2!$B$2:$B$154,0)</f>
        <v>Data Science and Research</v>
      </c>
      <c r="D3497" s="1" t="s">
        <v>80</v>
      </c>
      <c r="E3497" s="1">
        <v>191475.0</v>
      </c>
      <c r="F3497" s="1">
        <v>191475.0</v>
      </c>
      <c r="G3497" s="4" t="str">
        <f t="array" ref="G3497">XLOOKUP(M3497,Sheet3!$A$2:$A$89,Sheet3!$B$2:$B$89,0)</f>
        <v>United States</v>
      </c>
      <c r="H3497" s="5" t="s">
        <v>34</v>
      </c>
      <c r="I3497" s="1" t="s">
        <v>19</v>
      </c>
      <c r="J3497" s="6" t="s">
        <v>20</v>
      </c>
      <c r="K3497" s="1" t="str">
        <f t="array" ref="K3497">XLOOKUP(N3497,Sheet3!$A$2:$A$89,Sheet3!$B$2:$B$89,0)</f>
        <v>United States</v>
      </c>
      <c r="L3497" s="1" t="s">
        <v>38</v>
      </c>
      <c r="M3497" s="1" t="s">
        <v>27</v>
      </c>
      <c r="N3497" s="1" t="s">
        <v>27</v>
      </c>
      <c r="O3497" s="1" t="str">
        <f t="array" ref="O3497">XLOOKUP(C3497,Sheet4!$A$2:$A$18,Sheet4!$B$2:$B$18,0)</f>
        <v>Statistical analysis, Machine learning algorithms, Data visualization, Experimental design</v>
      </c>
      <c r="P3497" s="1" t="str">
        <f t="array" ref="P3497">XLOOKUP(C3497,Sheet4!$A$2:$A$18,Sheet4!$C$2:$C$18,0)</f>
        <v>Python (NumPy, Pandas, Matplotlib), R, Jupyter Notebooks, SQL</v>
      </c>
    </row>
    <row r="3498">
      <c r="A3498" s="1">
        <v>2022.0</v>
      </c>
      <c r="B3498" s="1" t="s">
        <v>16</v>
      </c>
      <c r="C3498" s="3" t="str">
        <f t="array" ref="C3498">XLOOKUP(B3498,Sheet2!$A$2:$A$154,Sheet2!$B$2:$B$154,0)</f>
        <v>Data Science and Research</v>
      </c>
      <c r="D3498" s="1" t="s">
        <v>80</v>
      </c>
      <c r="E3498" s="1">
        <v>191475.0</v>
      </c>
      <c r="F3498" s="1">
        <v>191475.0</v>
      </c>
      <c r="G3498" s="4" t="str">
        <f t="array" ref="G3498">XLOOKUP(M3498,Sheet3!$A$2:$A$89,Sheet3!$B$2:$B$89,0)</f>
        <v>United States</v>
      </c>
      <c r="H3498" s="5" t="s">
        <v>34</v>
      </c>
      <c r="I3498" s="1" t="s">
        <v>19</v>
      </c>
      <c r="J3498" s="6" t="s">
        <v>20</v>
      </c>
      <c r="K3498" s="1" t="str">
        <f t="array" ref="K3498">XLOOKUP(N3498,Sheet3!$A$2:$A$89,Sheet3!$B$2:$B$89,0)</f>
        <v>United States</v>
      </c>
      <c r="L3498" s="1" t="s">
        <v>38</v>
      </c>
      <c r="M3498" s="1" t="s">
        <v>27</v>
      </c>
      <c r="N3498" s="1" t="s">
        <v>27</v>
      </c>
      <c r="O3498" s="1" t="str">
        <f t="array" ref="O3498">XLOOKUP(C3498,Sheet4!$A$2:$A$18,Sheet4!$B$2:$B$18,0)</f>
        <v>Statistical analysis, Machine learning algorithms, Data visualization, Experimental design</v>
      </c>
      <c r="P3498" s="1" t="str">
        <f t="array" ref="P3498">XLOOKUP(C3498,Sheet4!$A$2:$A$18,Sheet4!$C$2:$C$18,0)</f>
        <v>Python (NumPy, Pandas, Matplotlib), R, Jupyter Notebooks, SQL</v>
      </c>
    </row>
    <row r="3499">
      <c r="A3499" s="1">
        <v>2022.0</v>
      </c>
      <c r="B3499" s="1" t="s">
        <v>16</v>
      </c>
      <c r="C3499" s="3" t="str">
        <f t="array" ref="C3499">XLOOKUP(B3499,Sheet2!$A$2:$A$154,Sheet2!$B$2:$B$154,0)</f>
        <v>Data Science and Research</v>
      </c>
      <c r="D3499" s="1" t="s">
        <v>80</v>
      </c>
      <c r="E3499" s="1">
        <v>191475.0</v>
      </c>
      <c r="F3499" s="1">
        <v>191475.0</v>
      </c>
      <c r="G3499" s="4" t="str">
        <f t="array" ref="G3499">XLOOKUP(M3499,Sheet3!$A$2:$A$89,Sheet3!$B$2:$B$89,0)</f>
        <v>United States</v>
      </c>
      <c r="H3499" s="5" t="s">
        <v>34</v>
      </c>
      <c r="I3499" s="1" t="s">
        <v>19</v>
      </c>
      <c r="J3499" s="6" t="s">
        <v>20</v>
      </c>
      <c r="K3499" s="1" t="str">
        <f t="array" ref="K3499">XLOOKUP(N3499,Sheet3!$A$2:$A$89,Sheet3!$B$2:$B$89,0)</f>
        <v>United States</v>
      </c>
      <c r="L3499" s="1" t="s">
        <v>38</v>
      </c>
      <c r="M3499" s="1" t="s">
        <v>27</v>
      </c>
      <c r="N3499" s="1" t="s">
        <v>27</v>
      </c>
      <c r="O3499" s="1" t="str">
        <f t="array" ref="O3499">XLOOKUP(C3499,Sheet4!$A$2:$A$18,Sheet4!$B$2:$B$18,0)</f>
        <v>Statistical analysis, Machine learning algorithms, Data visualization, Experimental design</v>
      </c>
      <c r="P3499" s="1" t="str">
        <f t="array" ref="P3499">XLOOKUP(C3499,Sheet4!$A$2:$A$18,Sheet4!$C$2:$C$18,0)</f>
        <v>Python (NumPy, Pandas, Matplotlib), R, Jupyter Notebooks, SQL</v>
      </c>
    </row>
    <row r="3500">
      <c r="A3500" s="1">
        <v>2022.0</v>
      </c>
      <c r="B3500" s="1" t="s">
        <v>16</v>
      </c>
      <c r="C3500" s="3" t="str">
        <f t="array" ref="C3500">XLOOKUP(B3500,Sheet2!$A$2:$A$154,Sheet2!$B$2:$B$154,0)</f>
        <v>Data Science and Research</v>
      </c>
      <c r="D3500" s="1" t="s">
        <v>80</v>
      </c>
      <c r="E3500" s="1">
        <v>191475.0</v>
      </c>
      <c r="F3500" s="1">
        <v>191475.0</v>
      </c>
      <c r="G3500" s="4" t="str">
        <f t="array" ref="G3500">XLOOKUP(M3500,Sheet3!$A$2:$A$89,Sheet3!$B$2:$B$89,0)</f>
        <v>United States</v>
      </c>
      <c r="H3500" s="5" t="s">
        <v>34</v>
      </c>
      <c r="I3500" s="1" t="s">
        <v>19</v>
      </c>
      <c r="J3500" s="6" t="s">
        <v>20</v>
      </c>
      <c r="K3500" s="1" t="str">
        <f t="array" ref="K3500">XLOOKUP(N3500,Sheet3!$A$2:$A$89,Sheet3!$B$2:$B$89,0)</f>
        <v>United States</v>
      </c>
      <c r="L3500" s="1" t="s">
        <v>38</v>
      </c>
      <c r="M3500" s="1" t="s">
        <v>27</v>
      </c>
      <c r="N3500" s="1" t="s">
        <v>27</v>
      </c>
      <c r="O3500" s="1" t="str">
        <f t="array" ref="O3500">XLOOKUP(C3500,Sheet4!$A$2:$A$18,Sheet4!$B$2:$B$18,0)</f>
        <v>Statistical analysis, Machine learning algorithms, Data visualization, Experimental design</v>
      </c>
      <c r="P3500" s="1" t="str">
        <f t="array" ref="P3500">XLOOKUP(C3500,Sheet4!$A$2:$A$18,Sheet4!$C$2:$C$18,0)</f>
        <v>Python (NumPy, Pandas, Matplotlib), R, Jupyter Notebooks, SQL</v>
      </c>
    </row>
    <row r="3501">
      <c r="A3501" s="1">
        <v>2022.0</v>
      </c>
      <c r="B3501" s="1" t="s">
        <v>16</v>
      </c>
      <c r="C3501" s="3" t="str">
        <f t="array" ref="C3501">XLOOKUP(B3501,Sheet2!$A$2:$A$154,Sheet2!$B$2:$B$154,0)</f>
        <v>Data Science and Research</v>
      </c>
      <c r="D3501" s="1" t="s">
        <v>80</v>
      </c>
      <c r="E3501" s="1">
        <v>191475.0</v>
      </c>
      <c r="F3501" s="1">
        <v>191475.0</v>
      </c>
      <c r="G3501" s="4" t="str">
        <f t="array" ref="G3501">XLOOKUP(M3501,Sheet3!$A$2:$A$89,Sheet3!$B$2:$B$89,0)</f>
        <v>United States</v>
      </c>
      <c r="H3501" s="5" t="s">
        <v>34</v>
      </c>
      <c r="I3501" s="1" t="s">
        <v>19</v>
      </c>
      <c r="J3501" s="6" t="s">
        <v>44</v>
      </c>
      <c r="K3501" s="1" t="str">
        <f t="array" ref="K3501">XLOOKUP(N3501,Sheet3!$A$2:$A$89,Sheet3!$B$2:$B$89,0)</f>
        <v>United States</v>
      </c>
      <c r="L3501" s="1" t="s">
        <v>38</v>
      </c>
      <c r="M3501" s="1" t="s">
        <v>27</v>
      </c>
      <c r="N3501" s="1" t="s">
        <v>27</v>
      </c>
      <c r="O3501" s="1" t="str">
        <f t="array" ref="O3501">XLOOKUP(C3501,Sheet4!$A$2:$A$18,Sheet4!$B$2:$B$18,0)</f>
        <v>Statistical analysis, Machine learning algorithms, Data visualization, Experimental design</v>
      </c>
      <c r="P3501" s="1" t="str">
        <f t="array" ref="P3501">XLOOKUP(C3501,Sheet4!$A$2:$A$18,Sheet4!$C$2:$C$18,0)</f>
        <v>Python (NumPy, Pandas, Matplotlib), R, Jupyter Notebooks, SQL</v>
      </c>
    </row>
    <row r="3502">
      <c r="A3502" s="1">
        <v>2022.0</v>
      </c>
      <c r="B3502" s="1" t="s">
        <v>16</v>
      </c>
      <c r="C3502" s="3" t="str">
        <f t="array" ref="C3502">XLOOKUP(B3502,Sheet2!$A$2:$A$154,Sheet2!$B$2:$B$154,0)</f>
        <v>Data Science and Research</v>
      </c>
      <c r="D3502" s="1" t="s">
        <v>80</v>
      </c>
      <c r="E3502" s="1">
        <v>191475.0</v>
      </c>
      <c r="F3502" s="1">
        <v>191475.0</v>
      </c>
      <c r="G3502" s="4" t="str">
        <f t="array" ref="G3502">XLOOKUP(M3502,Sheet3!$A$2:$A$89,Sheet3!$B$2:$B$89,0)</f>
        <v>United States</v>
      </c>
      <c r="H3502" s="5" t="s">
        <v>34</v>
      </c>
      <c r="I3502" s="1" t="s">
        <v>19</v>
      </c>
      <c r="J3502" s="6" t="s">
        <v>20</v>
      </c>
      <c r="K3502" s="1" t="str">
        <f t="array" ref="K3502">XLOOKUP(N3502,Sheet3!$A$2:$A$89,Sheet3!$B$2:$B$89,0)</f>
        <v>United States</v>
      </c>
      <c r="L3502" s="1" t="s">
        <v>38</v>
      </c>
      <c r="M3502" s="1" t="s">
        <v>27</v>
      </c>
      <c r="N3502" s="1" t="s">
        <v>27</v>
      </c>
      <c r="O3502" s="1" t="str">
        <f t="array" ref="O3502">XLOOKUP(C3502,Sheet4!$A$2:$A$18,Sheet4!$B$2:$B$18,0)</f>
        <v>Statistical analysis, Machine learning algorithms, Data visualization, Experimental design</v>
      </c>
      <c r="P3502" s="1" t="str">
        <f t="array" ref="P3502">XLOOKUP(C3502,Sheet4!$A$2:$A$18,Sheet4!$C$2:$C$18,0)</f>
        <v>Python (NumPy, Pandas, Matplotlib), R, Jupyter Notebooks, SQL</v>
      </c>
    </row>
    <row r="3503">
      <c r="A3503" s="1">
        <v>2022.0</v>
      </c>
      <c r="B3503" s="1" t="s">
        <v>16</v>
      </c>
      <c r="C3503" s="3" t="str">
        <f t="array" ref="C3503">XLOOKUP(B3503,Sheet2!$A$2:$A$154,Sheet2!$B$2:$B$154,0)</f>
        <v>Data Science and Research</v>
      </c>
      <c r="D3503" s="1" t="s">
        <v>80</v>
      </c>
      <c r="E3503" s="1">
        <v>191475.0</v>
      </c>
      <c r="F3503" s="1">
        <v>191475.0</v>
      </c>
      <c r="G3503" s="4" t="str">
        <f t="array" ref="G3503">XLOOKUP(M3503,Sheet3!$A$2:$A$89,Sheet3!$B$2:$B$89,0)</f>
        <v>United States</v>
      </c>
      <c r="H3503" s="5" t="s">
        <v>34</v>
      </c>
      <c r="I3503" s="1" t="s">
        <v>19</v>
      </c>
      <c r="J3503" s="6" t="s">
        <v>20</v>
      </c>
      <c r="K3503" s="1" t="str">
        <f t="array" ref="K3503">XLOOKUP(N3503,Sheet3!$A$2:$A$89,Sheet3!$B$2:$B$89,0)</f>
        <v>United States</v>
      </c>
      <c r="L3503" s="1" t="s">
        <v>38</v>
      </c>
      <c r="M3503" s="1" t="s">
        <v>27</v>
      </c>
      <c r="N3503" s="1" t="s">
        <v>27</v>
      </c>
      <c r="O3503" s="1" t="str">
        <f t="array" ref="O3503">XLOOKUP(C3503,Sheet4!$A$2:$A$18,Sheet4!$B$2:$B$18,0)</f>
        <v>Statistical analysis, Machine learning algorithms, Data visualization, Experimental design</v>
      </c>
      <c r="P3503" s="1" t="str">
        <f t="array" ref="P3503">XLOOKUP(C3503,Sheet4!$A$2:$A$18,Sheet4!$C$2:$C$18,0)</f>
        <v>Python (NumPy, Pandas, Matplotlib), R, Jupyter Notebooks, SQL</v>
      </c>
    </row>
    <row r="3504">
      <c r="A3504" s="1">
        <v>2022.0</v>
      </c>
      <c r="B3504" s="1" t="s">
        <v>16</v>
      </c>
      <c r="C3504" s="3" t="str">
        <f t="array" ref="C3504">XLOOKUP(B3504,Sheet2!$A$2:$A$154,Sheet2!$B$2:$B$154,0)</f>
        <v>Data Science and Research</v>
      </c>
      <c r="D3504" s="1" t="s">
        <v>80</v>
      </c>
      <c r="E3504" s="1">
        <v>191475.0</v>
      </c>
      <c r="F3504" s="1">
        <v>191475.0</v>
      </c>
      <c r="G3504" s="4" t="str">
        <f t="array" ref="G3504">XLOOKUP(M3504,Sheet3!$A$2:$A$89,Sheet3!$B$2:$B$89,0)</f>
        <v>United States</v>
      </c>
      <c r="H3504" s="5" t="s">
        <v>34</v>
      </c>
      <c r="I3504" s="1" t="s">
        <v>19</v>
      </c>
      <c r="J3504" s="6" t="s">
        <v>20</v>
      </c>
      <c r="K3504" s="1" t="str">
        <f t="array" ref="K3504">XLOOKUP(N3504,Sheet3!$A$2:$A$89,Sheet3!$B$2:$B$89,0)</f>
        <v>United States</v>
      </c>
      <c r="L3504" s="1" t="s">
        <v>38</v>
      </c>
      <c r="M3504" s="1" t="s">
        <v>27</v>
      </c>
      <c r="N3504" s="1" t="s">
        <v>27</v>
      </c>
      <c r="O3504" s="1" t="str">
        <f t="array" ref="O3504">XLOOKUP(C3504,Sheet4!$A$2:$A$18,Sheet4!$B$2:$B$18,0)</f>
        <v>Statistical analysis, Machine learning algorithms, Data visualization, Experimental design</v>
      </c>
      <c r="P3504" s="1" t="str">
        <f t="array" ref="P3504">XLOOKUP(C3504,Sheet4!$A$2:$A$18,Sheet4!$C$2:$C$18,0)</f>
        <v>Python (NumPy, Pandas, Matplotlib), R, Jupyter Notebooks, SQL</v>
      </c>
    </row>
    <row r="3505">
      <c r="A3505" s="1">
        <v>2023.0</v>
      </c>
      <c r="B3505" s="1" t="s">
        <v>45</v>
      </c>
      <c r="C3505" s="3" t="str">
        <f t="array" ref="C3505">XLOOKUP(B3505,Sheet2!$A$2:$A$154,Sheet2!$B$2:$B$154,0)</f>
        <v>Machine Learning with AI</v>
      </c>
      <c r="D3505" s="1" t="s">
        <v>80</v>
      </c>
      <c r="E3505" s="1">
        <v>191400.0</v>
      </c>
      <c r="F3505" s="1">
        <v>191400.0</v>
      </c>
      <c r="G3505" s="4" t="str">
        <f t="array" ref="G3505">XLOOKUP(M3505,Sheet3!$A$2:$A$89,Sheet3!$B$2:$B$89,0)</f>
        <v>United States</v>
      </c>
      <c r="H3505" s="5" t="s">
        <v>34</v>
      </c>
      <c r="I3505" s="1" t="s">
        <v>19</v>
      </c>
      <c r="J3505" s="6" t="s">
        <v>44</v>
      </c>
      <c r="K3505" s="1" t="str">
        <f t="array" ref="K3505">XLOOKUP(N3505,Sheet3!$A$2:$A$89,Sheet3!$B$2:$B$89,0)</f>
        <v>United States</v>
      </c>
      <c r="L3505" s="1" t="s">
        <v>38</v>
      </c>
      <c r="M3505" s="1" t="s">
        <v>27</v>
      </c>
      <c r="N3505" s="1" t="s">
        <v>27</v>
      </c>
      <c r="O3505" s="1" t="str">
        <f t="array" ref="O3505">XLOOKUP(C3505,Sheet4!$A$2:$A$18,Sheet4!$B$2:$B$18,0)</f>
        <v>Deep learning frameworks (e.g., TensorFlow, PyTorch), Statistical modeling, NLP libraries (e.g., NLTK, spaCy)</v>
      </c>
      <c r="P3505" s="1" t="str">
        <f t="array" ref="P3505">XLOOKUP(C3505,Sheet4!$A$2:$A$18,Sheet4!$C$2:$C$18,0)</f>
        <v>TensorFlow, PyTorch, NLTK, spaCy, Python (NumPy, Pandas)</v>
      </c>
    </row>
    <row r="3506">
      <c r="A3506" s="1">
        <v>2023.0</v>
      </c>
      <c r="B3506" s="1" t="s">
        <v>45</v>
      </c>
      <c r="C3506" s="3" t="str">
        <f t="array" ref="C3506">XLOOKUP(B3506,Sheet2!$A$2:$A$154,Sheet2!$B$2:$B$154,0)</f>
        <v>Machine Learning with AI</v>
      </c>
      <c r="D3506" s="1" t="s">
        <v>80</v>
      </c>
      <c r="E3506" s="1">
        <v>191400.0</v>
      </c>
      <c r="F3506" s="1">
        <v>191400.0</v>
      </c>
      <c r="G3506" s="4" t="str">
        <f t="array" ref="G3506">XLOOKUP(M3506,Sheet3!$A$2:$A$89,Sheet3!$B$2:$B$89,0)</f>
        <v>United States</v>
      </c>
      <c r="H3506" s="5" t="s">
        <v>34</v>
      </c>
      <c r="I3506" s="1" t="s">
        <v>19</v>
      </c>
      <c r="J3506" s="6" t="s">
        <v>44</v>
      </c>
      <c r="K3506" s="1" t="str">
        <f t="array" ref="K3506">XLOOKUP(N3506,Sheet3!$A$2:$A$89,Sheet3!$B$2:$B$89,0)</f>
        <v>United States</v>
      </c>
      <c r="L3506" s="1" t="s">
        <v>38</v>
      </c>
      <c r="M3506" s="1" t="s">
        <v>27</v>
      </c>
      <c r="N3506" s="1" t="s">
        <v>27</v>
      </c>
      <c r="O3506" s="1" t="str">
        <f t="array" ref="O3506">XLOOKUP(C3506,Sheet4!$A$2:$A$18,Sheet4!$B$2:$B$18,0)</f>
        <v>Deep learning frameworks (e.g., TensorFlow, PyTorch), Statistical modeling, NLP libraries (e.g., NLTK, spaCy)</v>
      </c>
      <c r="P3506" s="1" t="str">
        <f t="array" ref="P3506">XLOOKUP(C3506,Sheet4!$A$2:$A$18,Sheet4!$C$2:$C$18,0)</f>
        <v>TensorFlow, PyTorch, NLTK, spaCy, Python (NumPy, Pandas)</v>
      </c>
    </row>
    <row r="3507">
      <c r="A3507" s="1">
        <v>2024.0</v>
      </c>
      <c r="B3507" s="1" t="s">
        <v>47</v>
      </c>
      <c r="C3507" s="3" t="str">
        <f t="array" ref="C3507">XLOOKUP(B3507,Sheet2!$A$2:$A$154,Sheet2!$B$2:$B$154,0)</f>
        <v>Data Engineering</v>
      </c>
      <c r="D3507" s="1" t="s">
        <v>80</v>
      </c>
      <c r="E3507" s="1">
        <v>191311.0</v>
      </c>
      <c r="F3507" s="1">
        <v>191311.0</v>
      </c>
      <c r="G3507" s="4" t="str">
        <f t="array" ref="G3507">XLOOKUP(M3507,Sheet3!$A$2:$A$89,Sheet3!$B$2:$B$89,0)</f>
        <v>United States</v>
      </c>
      <c r="H3507" s="5" t="s">
        <v>34</v>
      </c>
      <c r="I3507" s="1" t="s">
        <v>19</v>
      </c>
      <c r="J3507" s="6" t="s">
        <v>20</v>
      </c>
      <c r="K3507" s="1" t="str">
        <f t="array" ref="K3507">XLOOKUP(N3507,Sheet3!$A$2:$A$89,Sheet3!$B$2:$B$89,0)</f>
        <v>United States</v>
      </c>
      <c r="L3507" s="1" t="s">
        <v>38</v>
      </c>
      <c r="M3507" s="1" t="s">
        <v>27</v>
      </c>
      <c r="N3507" s="1" t="s">
        <v>27</v>
      </c>
      <c r="O3507" s="1" t="str">
        <f t="array" ref="O3507">XLOOKUP(C3507,Sheet4!$A$2:$A$18,Sheet4!$B$2:$B$18,0)</f>
        <v>ETL (Extract, Transform, Load) processes, Big Data technologies (e.g., Hadoop, Spark), SQL</v>
      </c>
      <c r="P3507" s="1" t="str">
        <f t="array" ref="P3507">XLOOKUP(C3507,Sheet4!$A$2:$A$18,Sheet4!$C$2:$C$18,0)</f>
        <v>Hadoop, Spark, SQL, Python, Apache Kafka</v>
      </c>
    </row>
    <row r="3508">
      <c r="A3508" s="1">
        <v>2023.0</v>
      </c>
      <c r="B3508" s="1" t="s">
        <v>16</v>
      </c>
      <c r="C3508" s="3" t="str">
        <f t="array" ref="C3508">XLOOKUP(B3508,Sheet2!$A$2:$A$154,Sheet2!$B$2:$B$154,0)</f>
        <v>Data Science and Research</v>
      </c>
      <c r="D3508" s="1" t="s">
        <v>80</v>
      </c>
      <c r="E3508" s="1">
        <v>191200.0</v>
      </c>
      <c r="F3508" s="1">
        <v>191200.0</v>
      </c>
      <c r="G3508" s="4" t="str">
        <f t="array" ref="G3508">XLOOKUP(M3508,Sheet3!$A$2:$A$89,Sheet3!$B$2:$B$89,0)</f>
        <v>United States</v>
      </c>
      <c r="H3508" s="5" t="s">
        <v>34</v>
      </c>
      <c r="I3508" s="1" t="s">
        <v>19</v>
      </c>
      <c r="J3508" s="6" t="s">
        <v>44</v>
      </c>
      <c r="K3508" s="1" t="str">
        <f t="array" ref="K3508">XLOOKUP(N3508,Sheet3!$A$2:$A$89,Sheet3!$B$2:$B$89,0)</f>
        <v>United States</v>
      </c>
      <c r="L3508" s="1" t="s">
        <v>38</v>
      </c>
      <c r="M3508" s="1" t="s">
        <v>27</v>
      </c>
      <c r="N3508" s="1" t="s">
        <v>27</v>
      </c>
      <c r="O3508" s="1" t="str">
        <f t="array" ref="O3508">XLOOKUP(C3508,Sheet4!$A$2:$A$18,Sheet4!$B$2:$B$18,0)</f>
        <v>Statistical analysis, Machine learning algorithms, Data visualization, Experimental design</v>
      </c>
      <c r="P3508" s="1" t="str">
        <f t="array" ref="P3508">XLOOKUP(C3508,Sheet4!$A$2:$A$18,Sheet4!$C$2:$C$18,0)</f>
        <v>Python (NumPy, Pandas, Matplotlib), R, Jupyter Notebooks, SQL</v>
      </c>
    </row>
    <row r="3509">
      <c r="A3509" s="1">
        <v>2022.0</v>
      </c>
      <c r="B3509" s="1" t="s">
        <v>47</v>
      </c>
      <c r="C3509" s="3" t="str">
        <f t="array" ref="C3509">XLOOKUP(B3509,Sheet2!$A$2:$A$154,Sheet2!$B$2:$B$154,0)</f>
        <v>Data Engineering</v>
      </c>
      <c r="D3509" s="1" t="s">
        <v>80</v>
      </c>
      <c r="E3509" s="1">
        <v>191200.0</v>
      </c>
      <c r="F3509" s="1">
        <v>191200.0</v>
      </c>
      <c r="G3509" s="4" t="str">
        <f t="array" ref="G3509">XLOOKUP(M3509,Sheet3!$A$2:$A$89,Sheet3!$B$2:$B$89,0)</f>
        <v>United States</v>
      </c>
      <c r="H3509" s="5" t="s">
        <v>34</v>
      </c>
      <c r="I3509" s="1" t="s">
        <v>19</v>
      </c>
      <c r="J3509" s="6" t="s">
        <v>44</v>
      </c>
      <c r="K3509" s="1" t="str">
        <f t="array" ref="K3509">XLOOKUP(N3509,Sheet3!$A$2:$A$89,Sheet3!$B$2:$B$89,0)</f>
        <v>United States</v>
      </c>
      <c r="L3509" s="1" t="s">
        <v>38</v>
      </c>
      <c r="M3509" s="1" t="s">
        <v>27</v>
      </c>
      <c r="N3509" s="1" t="s">
        <v>27</v>
      </c>
      <c r="O3509" s="1" t="str">
        <f t="array" ref="O3509">XLOOKUP(C3509,Sheet4!$A$2:$A$18,Sheet4!$B$2:$B$18,0)</f>
        <v>ETL (Extract, Transform, Load) processes, Big Data technologies (e.g., Hadoop, Spark), SQL</v>
      </c>
      <c r="P3509" s="1" t="str">
        <f t="array" ref="P3509">XLOOKUP(C3509,Sheet4!$A$2:$A$18,Sheet4!$C$2:$C$18,0)</f>
        <v>Hadoop, Spark, SQL, Python, Apache Kafka</v>
      </c>
    </row>
    <row r="3510">
      <c r="A3510" s="1">
        <v>2022.0</v>
      </c>
      <c r="B3510" s="1" t="s">
        <v>47</v>
      </c>
      <c r="C3510" s="3" t="str">
        <f t="array" ref="C3510">XLOOKUP(B3510,Sheet2!$A$2:$A$154,Sheet2!$B$2:$B$154,0)</f>
        <v>Data Engineering</v>
      </c>
      <c r="D3510" s="1" t="s">
        <v>80</v>
      </c>
      <c r="E3510" s="1">
        <v>191200.0</v>
      </c>
      <c r="F3510" s="1">
        <v>191200.0</v>
      </c>
      <c r="G3510" s="4" t="str">
        <f t="array" ref="G3510">XLOOKUP(M3510,Sheet3!$A$2:$A$89,Sheet3!$B$2:$B$89,0)</f>
        <v>United States</v>
      </c>
      <c r="H3510" s="5" t="s">
        <v>34</v>
      </c>
      <c r="I3510" s="1" t="s">
        <v>19</v>
      </c>
      <c r="J3510" s="6" t="s">
        <v>44</v>
      </c>
      <c r="K3510" s="1" t="str">
        <f t="array" ref="K3510">XLOOKUP(N3510,Sheet3!$A$2:$A$89,Sheet3!$B$2:$B$89,0)</f>
        <v>United States</v>
      </c>
      <c r="L3510" s="1" t="s">
        <v>38</v>
      </c>
      <c r="M3510" s="1" t="s">
        <v>27</v>
      </c>
      <c r="N3510" s="1" t="s">
        <v>27</v>
      </c>
      <c r="O3510" s="1" t="str">
        <f t="array" ref="O3510">XLOOKUP(C3510,Sheet4!$A$2:$A$18,Sheet4!$B$2:$B$18,0)</f>
        <v>ETL (Extract, Transform, Load) processes, Big Data technologies (e.g., Hadoop, Spark), SQL</v>
      </c>
      <c r="P3510" s="1" t="str">
        <f t="array" ref="P3510">XLOOKUP(C3510,Sheet4!$A$2:$A$18,Sheet4!$C$2:$C$18,0)</f>
        <v>Hadoop, Spark, SQL, Python, Apache Kafka</v>
      </c>
    </row>
    <row r="3511">
      <c r="A3511" s="1">
        <v>2022.0</v>
      </c>
      <c r="B3511" s="1" t="s">
        <v>47</v>
      </c>
      <c r="C3511" s="3" t="str">
        <f t="array" ref="C3511">XLOOKUP(B3511,Sheet2!$A$2:$A$154,Sheet2!$B$2:$B$154,0)</f>
        <v>Data Engineering</v>
      </c>
      <c r="D3511" s="1" t="s">
        <v>80</v>
      </c>
      <c r="E3511" s="1">
        <v>191200.0</v>
      </c>
      <c r="F3511" s="1">
        <v>191200.0</v>
      </c>
      <c r="G3511" s="4" t="str">
        <f t="array" ref="G3511">XLOOKUP(M3511,Sheet3!$A$2:$A$89,Sheet3!$B$2:$B$89,0)</f>
        <v>United States</v>
      </c>
      <c r="H3511" s="5" t="s">
        <v>34</v>
      </c>
      <c r="I3511" s="1" t="s">
        <v>19</v>
      </c>
      <c r="J3511" s="6" t="s">
        <v>44</v>
      </c>
      <c r="K3511" s="1" t="str">
        <f t="array" ref="K3511">XLOOKUP(N3511,Sheet3!$A$2:$A$89,Sheet3!$B$2:$B$89,0)</f>
        <v>United States</v>
      </c>
      <c r="L3511" s="1" t="s">
        <v>38</v>
      </c>
      <c r="M3511" s="1" t="s">
        <v>27</v>
      </c>
      <c r="N3511" s="1" t="s">
        <v>27</v>
      </c>
      <c r="O3511" s="1" t="str">
        <f t="array" ref="O3511">XLOOKUP(C3511,Sheet4!$A$2:$A$18,Sheet4!$B$2:$B$18,0)</f>
        <v>ETL (Extract, Transform, Load) processes, Big Data technologies (e.g., Hadoop, Spark), SQL</v>
      </c>
      <c r="P3511" s="1" t="str">
        <f t="array" ref="P3511">XLOOKUP(C3511,Sheet4!$A$2:$A$18,Sheet4!$C$2:$C$18,0)</f>
        <v>Hadoop, Spark, SQL, Python, Apache Kafka</v>
      </c>
    </row>
    <row r="3512">
      <c r="A3512" s="1">
        <v>2022.0</v>
      </c>
      <c r="B3512" s="1" t="s">
        <v>47</v>
      </c>
      <c r="C3512" s="3" t="str">
        <f t="array" ref="C3512">XLOOKUP(B3512,Sheet2!$A$2:$A$154,Sheet2!$B$2:$B$154,0)</f>
        <v>Data Engineering</v>
      </c>
      <c r="D3512" s="1" t="s">
        <v>80</v>
      </c>
      <c r="E3512" s="1">
        <v>191200.0</v>
      </c>
      <c r="F3512" s="1">
        <v>191200.0</v>
      </c>
      <c r="G3512" s="4" t="str">
        <f t="array" ref="G3512">XLOOKUP(M3512,Sheet3!$A$2:$A$89,Sheet3!$B$2:$B$89,0)</f>
        <v>United States</v>
      </c>
      <c r="H3512" s="5" t="s">
        <v>34</v>
      </c>
      <c r="I3512" s="1" t="s">
        <v>19</v>
      </c>
      <c r="J3512" s="6" t="s">
        <v>44</v>
      </c>
      <c r="K3512" s="1" t="str">
        <f t="array" ref="K3512">XLOOKUP(N3512,Sheet3!$A$2:$A$89,Sheet3!$B$2:$B$89,0)</f>
        <v>United States</v>
      </c>
      <c r="L3512" s="1" t="s">
        <v>38</v>
      </c>
      <c r="M3512" s="1" t="s">
        <v>27</v>
      </c>
      <c r="N3512" s="1" t="s">
        <v>27</v>
      </c>
      <c r="O3512" s="1" t="str">
        <f t="array" ref="O3512">XLOOKUP(C3512,Sheet4!$A$2:$A$18,Sheet4!$B$2:$B$18,0)</f>
        <v>ETL (Extract, Transform, Load) processes, Big Data technologies (e.g., Hadoop, Spark), SQL</v>
      </c>
      <c r="P3512" s="1" t="str">
        <f t="array" ref="P3512">XLOOKUP(C3512,Sheet4!$A$2:$A$18,Sheet4!$C$2:$C$18,0)</f>
        <v>Hadoop, Spark, SQL, Python, Apache Kafka</v>
      </c>
    </row>
    <row r="3513">
      <c r="A3513" s="1">
        <v>2024.0</v>
      </c>
      <c r="B3513" s="1" t="s">
        <v>16</v>
      </c>
      <c r="C3513" s="3" t="str">
        <f t="array" ref="C3513">XLOOKUP(B3513,Sheet2!$A$2:$A$154,Sheet2!$B$2:$B$154,0)</f>
        <v>Data Science and Research</v>
      </c>
      <c r="D3513" s="1" t="s">
        <v>80</v>
      </c>
      <c r="E3513" s="1">
        <v>191027.0</v>
      </c>
      <c r="F3513" s="1">
        <v>191027.0</v>
      </c>
      <c r="G3513" s="4" t="str">
        <f t="array" ref="G3513">XLOOKUP(M3513,Sheet3!$A$2:$A$89,Sheet3!$B$2:$B$89,0)</f>
        <v>United States</v>
      </c>
      <c r="H3513" s="5" t="s">
        <v>34</v>
      </c>
      <c r="I3513" s="1" t="s">
        <v>19</v>
      </c>
      <c r="J3513" s="6" t="s">
        <v>44</v>
      </c>
      <c r="K3513" s="1" t="str">
        <f t="array" ref="K3513">XLOOKUP(N3513,Sheet3!$A$2:$A$89,Sheet3!$B$2:$B$89,0)</f>
        <v>United States</v>
      </c>
      <c r="L3513" s="1" t="s">
        <v>38</v>
      </c>
      <c r="M3513" s="1" t="s">
        <v>27</v>
      </c>
      <c r="N3513" s="1" t="s">
        <v>27</v>
      </c>
      <c r="O3513" s="1" t="str">
        <f t="array" ref="O3513">XLOOKUP(C3513,Sheet4!$A$2:$A$18,Sheet4!$B$2:$B$18,0)</f>
        <v>Statistical analysis, Machine learning algorithms, Data visualization, Experimental design</v>
      </c>
      <c r="P3513" s="1" t="str">
        <f t="array" ref="P3513">XLOOKUP(C3513,Sheet4!$A$2:$A$18,Sheet4!$C$2:$C$18,0)</f>
        <v>Python (NumPy, Pandas, Matplotlib), R, Jupyter Notebooks, SQL</v>
      </c>
    </row>
    <row r="3514">
      <c r="A3514" s="1">
        <v>2024.0</v>
      </c>
      <c r="B3514" s="1" t="s">
        <v>16</v>
      </c>
      <c r="C3514" s="3" t="str">
        <f t="array" ref="C3514">XLOOKUP(B3514,Sheet2!$A$2:$A$154,Sheet2!$B$2:$B$154,0)</f>
        <v>Data Science and Research</v>
      </c>
      <c r="D3514" s="1" t="s">
        <v>80</v>
      </c>
      <c r="E3514" s="1">
        <v>191027.0</v>
      </c>
      <c r="F3514" s="1">
        <v>191027.0</v>
      </c>
      <c r="G3514" s="4" t="str">
        <f t="array" ref="G3514">XLOOKUP(M3514,Sheet3!$A$2:$A$89,Sheet3!$B$2:$B$89,0)</f>
        <v>United States</v>
      </c>
      <c r="H3514" s="5" t="s">
        <v>34</v>
      </c>
      <c r="I3514" s="1" t="s">
        <v>93</v>
      </c>
      <c r="J3514" s="6" t="s">
        <v>44</v>
      </c>
      <c r="K3514" s="1" t="str">
        <f t="array" ref="K3514">XLOOKUP(N3514,Sheet3!$A$2:$A$89,Sheet3!$B$2:$B$89,0)</f>
        <v>United States</v>
      </c>
      <c r="L3514" s="1" t="s">
        <v>38</v>
      </c>
      <c r="M3514" s="1" t="s">
        <v>27</v>
      </c>
      <c r="N3514" s="1" t="s">
        <v>27</v>
      </c>
      <c r="O3514" s="1" t="str">
        <f t="array" ref="O3514">XLOOKUP(C3514,Sheet4!$A$2:$A$18,Sheet4!$B$2:$B$18,0)</f>
        <v>Statistical analysis, Machine learning algorithms, Data visualization, Experimental design</v>
      </c>
      <c r="P3514" s="1" t="str">
        <f t="array" ref="P3514">XLOOKUP(C3514,Sheet4!$A$2:$A$18,Sheet4!$C$2:$C$18,0)</f>
        <v>Python (NumPy, Pandas, Matplotlib), R, Jupyter Notebooks, SQL</v>
      </c>
    </row>
    <row r="3515">
      <c r="A3515" s="1">
        <v>2023.0</v>
      </c>
      <c r="B3515" s="1" t="s">
        <v>16</v>
      </c>
      <c r="C3515" s="3" t="str">
        <f t="array" ref="C3515">XLOOKUP(B3515,Sheet2!$A$2:$A$154,Sheet2!$B$2:$B$154,0)</f>
        <v>Data Science and Research</v>
      </c>
      <c r="D3515" s="1" t="s">
        <v>80</v>
      </c>
      <c r="E3515" s="1">
        <v>191000.0</v>
      </c>
      <c r="F3515" s="1">
        <v>191000.0</v>
      </c>
      <c r="G3515" s="4" t="str">
        <f t="array" ref="G3515">XLOOKUP(M3515,Sheet3!$A$2:$A$89,Sheet3!$B$2:$B$89,0)</f>
        <v>United States</v>
      </c>
      <c r="H3515" s="5" t="s">
        <v>34</v>
      </c>
      <c r="I3515" s="1" t="s">
        <v>19</v>
      </c>
      <c r="J3515" s="6" t="s">
        <v>20</v>
      </c>
      <c r="K3515" s="1" t="str">
        <f t="array" ref="K3515">XLOOKUP(N3515,Sheet3!$A$2:$A$89,Sheet3!$B$2:$B$89,0)</f>
        <v>United States</v>
      </c>
      <c r="L3515" s="1" t="s">
        <v>38</v>
      </c>
      <c r="M3515" s="1" t="s">
        <v>27</v>
      </c>
      <c r="N3515" s="1" t="s">
        <v>27</v>
      </c>
      <c r="O3515" s="1" t="str">
        <f t="array" ref="O3515">XLOOKUP(C3515,Sheet4!$A$2:$A$18,Sheet4!$B$2:$B$18,0)</f>
        <v>Statistical analysis, Machine learning algorithms, Data visualization, Experimental design</v>
      </c>
      <c r="P3515" s="1" t="str">
        <f t="array" ref="P3515">XLOOKUP(C3515,Sheet4!$A$2:$A$18,Sheet4!$C$2:$C$18,0)</f>
        <v>Python (NumPy, Pandas, Matplotlib), R, Jupyter Notebooks, SQL</v>
      </c>
    </row>
    <row r="3516">
      <c r="A3516" s="1">
        <v>2023.0</v>
      </c>
      <c r="B3516" s="1" t="s">
        <v>97</v>
      </c>
      <c r="C3516" s="3" t="str">
        <f t="array" ref="C3516">XLOOKUP(B3516,Sheet2!$A$2:$A$154,Sheet2!$B$2:$B$154,0)</f>
        <v>Data Architecture and Modeling</v>
      </c>
      <c r="D3516" s="1" t="s">
        <v>80</v>
      </c>
      <c r="E3516" s="1">
        <v>190900.0</v>
      </c>
      <c r="F3516" s="1">
        <v>190900.0</v>
      </c>
      <c r="G3516" s="4" t="str">
        <f t="array" ref="G3516">XLOOKUP(M3516,Sheet3!$A$2:$A$89,Sheet3!$B$2:$B$89,0)</f>
        <v>United States</v>
      </c>
      <c r="H3516" s="5" t="s">
        <v>34</v>
      </c>
      <c r="I3516" s="1" t="s">
        <v>19</v>
      </c>
      <c r="J3516" s="6" t="s">
        <v>44</v>
      </c>
      <c r="K3516" s="1" t="str">
        <f t="array" ref="K3516">XLOOKUP(N3516,Sheet3!$A$2:$A$89,Sheet3!$B$2:$B$89,0)</f>
        <v>United States</v>
      </c>
      <c r="L3516" s="1" t="s">
        <v>38</v>
      </c>
      <c r="M3516" s="1" t="s">
        <v>27</v>
      </c>
      <c r="N3516" s="1" t="s">
        <v>27</v>
      </c>
      <c r="O3516" s="1" t="str">
        <f t="array" ref="O3516">XLOOKUP(C3516,Sheet4!$A$2:$A$18,Sheet4!$B$2:$B$18,0)</f>
        <v>Data modeling techniques (e.g., ER diagrams, Dimensional modeling), Database design</v>
      </c>
      <c r="P3516" s="1" t="str">
        <f t="array" ref="P3516">XLOOKUP(C3516,Sheet4!$A$2:$A$18,Sheet4!$C$2:$C$18,0)</f>
        <v>ER/Dimensional modeling tools (e.g., ER/Studio, Lucidchart), SQL</v>
      </c>
    </row>
    <row r="3517">
      <c r="A3517" s="1">
        <v>2024.0</v>
      </c>
      <c r="B3517" s="1" t="s">
        <v>16</v>
      </c>
      <c r="C3517" s="3" t="str">
        <f t="array" ref="C3517">XLOOKUP(B3517,Sheet2!$A$2:$A$154,Sheet2!$B$2:$B$154,0)</f>
        <v>Data Science and Research</v>
      </c>
      <c r="D3517" s="1" t="s">
        <v>80</v>
      </c>
      <c r="E3517" s="1">
        <v>190600.0</v>
      </c>
      <c r="F3517" s="1">
        <v>190600.0</v>
      </c>
      <c r="G3517" s="4" t="str">
        <f t="array" ref="G3517">XLOOKUP(M3517,Sheet3!$A$2:$A$89,Sheet3!$B$2:$B$89,0)</f>
        <v>United States</v>
      </c>
      <c r="H3517" s="5" t="s">
        <v>34</v>
      </c>
      <c r="I3517" s="1" t="s">
        <v>19</v>
      </c>
      <c r="J3517" s="6" t="s">
        <v>20</v>
      </c>
      <c r="K3517" s="1" t="str">
        <f t="array" ref="K3517">XLOOKUP(N3517,Sheet3!$A$2:$A$89,Sheet3!$B$2:$B$89,0)</f>
        <v>United States</v>
      </c>
      <c r="L3517" s="1" t="s">
        <v>38</v>
      </c>
      <c r="M3517" s="1" t="s">
        <v>27</v>
      </c>
      <c r="N3517" s="1" t="s">
        <v>27</v>
      </c>
      <c r="O3517" s="1" t="str">
        <f t="array" ref="O3517">XLOOKUP(C3517,Sheet4!$A$2:$A$18,Sheet4!$B$2:$B$18,0)</f>
        <v>Statistical analysis, Machine learning algorithms, Data visualization, Experimental design</v>
      </c>
      <c r="P3517" s="1" t="str">
        <f t="array" ref="P3517">XLOOKUP(C3517,Sheet4!$A$2:$A$18,Sheet4!$C$2:$C$18,0)</f>
        <v>Python (NumPy, Pandas, Matplotlib), R, Jupyter Notebooks, SQL</v>
      </c>
    </row>
    <row r="3518">
      <c r="A3518" s="1">
        <v>2024.0</v>
      </c>
      <c r="B3518" s="1" t="s">
        <v>16</v>
      </c>
      <c r="C3518" s="3" t="str">
        <f t="array" ref="C3518">XLOOKUP(B3518,Sheet2!$A$2:$A$154,Sheet2!$B$2:$B$154,0)</f>
        <v>Data Science and Research</v>
      </c>
      <c r="D3518" s="1" t="s">
        <v>80</v>
      </c>
      <c r="E3518" s="1">
        <v>190500.0</v>
      </c>
      <c r="F3518" s="1">
        <v>190500.0</v>
      </c>
      <c r="G3518" s="4" t="str">
        <f t="array" ref="G3518">XLOOKUP(M3518,Sheet3!$A$2:$A$89,Sheet3!$B$2:$B$89,0)</f>
        <v>Canada</v>
      </c>
      <c r="H3518" s="5" t="s">
        <v>34</v>
      </c>
      <c r="I3518" s="1" t="s">
        <v>19</v>
      </c>
      <c r="J3518" s="6" t="s">
        <v>20</v>
      </c>
      <c r="K3518" s="1" t="str">
        <f t="array" ref="K3518">XLOOKUP(N3518,Sheet3!$A$2:$A$89,Sheet3!$B$2:$B$89,0)</f>
        <v>Canada</v>
      </c>
      <c r="L3518" s="1" t="s">
        <v>38</v>
      </c>
      <c r="M3518" s="1" t="s">
        <v>81</v>
      </c>
      <c r="N3518" s="1" t="s">
        <v>81</v>
      </c>
      <c r="O3518" s="1" t="str">
        <f t="array" ref="O3518">XLOOKUP(C3518,Sheet4!$A$2:$A$18,Sheet4!$B$2:$B$18,0)</f>
        <v>Statistical analysis, Machine learning algorithms, Data visualization, Experimental design</v>
      </c>
      <c r="P3518" s="1" t="str">
        <f t="array" ref="P3518">XLOOKUP(C3518,Sheet4!$A$2:$A$18,Sheet4!$C$2:$C$18,0)</f>
        <v>Python (NumPy, Pandas, Matplotlib), R, Jupyter Notebooks, SQL</v>
      </c>
    </row>
    <row r="3519">
      <c r="A3519" s="1">
        <v>2024.0</v>
      </c>
      <c r="B3519" s="1" t="s">
        <v>100</v>
      </c>
      <c r="C3519" s="3" t="str">
        <f t="array" ref="C3519">XLOOKUP(B3519,Sheet2!$A$2:$A$154,Sheet2!$B$2:$B$154,0)</f>
        <v>Data Science and Research</v>
      </c>
      <c r="D3519" s="1" t="s">
        <v>80</v>
      </c>
      <c r="E3519" s="1">
        <v>190500.0</v>
      </c>
      <c r="F3519" s="1">
        <v>190500.0</v>
      </c>
      <c r="G3519" s="4" t="str">
        <f t="array" ref="G3519">XLOOKUP(M3519,Sheet3!$A$2:$A$89,Sheet3!$B$2:$B$89,0)</f>
        <v>United States</v>
      </c>
      <c r="H3519" s="5" t="s">
        <v>40</v>
      </c>
      <c r="I3519" s="1" t="s">
        <v>19</v>
      </c>
      <c r="J3519" s="6" t="s">
        <v>20</v>
      </c>
      <c r="K3519" s="1" t="str">
        <f t="array" ref="K3519">XLOOKUP(N3519,Sheet3!$A$2:$A$89,Sheet3!$B$2:$B$89,0)</f>
        <v>United States</v>
      </c>
      <c r="L3519" s="1" t="s">
        <v>38</v>
      </c>
      <c r="M3519" s="1" t="s">
        <v>27</v>
      </c>
      <c r="N3519" s="1" t="s">
        <v>27</v>
      </c>
      <c r="O3519" s="1" t="str">
        <f t="array" ref="O3519">XLOOKUP(C3519,Sheet4!$A$2:$A$18,Sheet4!$B$2:$B$18,0)</f>
        <v>Statistical analysis, Machine learning algorithms, Data visualization, Experimental design</v>
      </c>
      <c r="P3519" s="1" t="str">
        <f t="array" ref="P3519">XLOOKUP(C3519,Sheet4!$A$2:$A$18,Sheet4!$C$2:$C$18,0)</f>
        <v>Python (NumPy, Pandas, Matplotlib), R, Jupyter Notebooks, SQL</v>
      </c>
    </row>
    <row r="3520">
      <c r="A3520" s="1">
        <v>2024.0</v>
      </c>
      <c r="B3520" s="1" t="s">
        <v>45</v>
      </c>
      <c r="C3520" s="3" t="str">
        <f t="array" ref="C3520">XLOOKUP(B3520,Sheet2!$A$2:$A$154,Sheet2!$B$2:$B$154,0)</f>
        <v>Machine Learning with AI</v>
      </c>
      <c r="D3520" s="1" t="s">
        <v>80</v>
      </c>
      <c r="E3520" s="1">
        <v>190400.0</v>
      </c>
      <c r="F3520" s="1">
        <v>190400.0</v>
      </c>
      <c r="G3520" s="4" t="str">
        <f t="array" ref="G3520">XLOOKUP(M3520,Sheet3!$A$2:$A$89,Sheet3!$B$2:$B$89,0)</f>
        <v>United States</v>
      </c>
      <c r="H3520" s="5" t="s">
        <v>34</v>
      </c>
      <c r="I3520" s="1" t="s">
        <v>19</v>
      </c>
      <c r="J3520" s="6" t="s">
        <v>44</v>
      </c>
      <c r="K3520" s="1" t="str">
        <f t="array" ref="K3520">XLOOKUP(N3520,Sheet3!$A$2:$A$89,Sheet3!$B$2:$B$89,0)</f>
        <v>United States</v>
      </c>
      <c r="L3520" s="1" t="s">
        <v>38</v>
      </c>
      <c r="M3520" s="1" t="s">
        <v>27</v>
      </c>
      <c r="N3520" s="1" t="s">
        <v>27</v>
      </c>
      <c r="O3520" s="1" t="str">
        <f t="array" ref="O3520">XLOOKUP(C3520,Sheet4!$A$2:$A$18,Sheet4!$B$2:$B$18,0)</f>
        <v>Deep learning frameworks (e.g., TensorFlow, PyTorch), Statistical modeling, NLP libraries (e.g., NLTK, spaCy)</v>
      </c>
      <c r="P3520" s="1" t="str">
        <f t="array" ref="P3520">XLOOKUP(C3520,Sheet4!$A$2:$A$18,Sheet4!$C$2:$C$18,0)</f>
        <v>TensorFlow, PyTorch, NLTK, spaCy, Python (NumPy, Pandas)</v>
      </c>
    </row>
    <row r="3521">
      <c r="A3521" s="1">
        <v>2023.0</v>
      </c>
      <c r="B3521" s="1" t="s">
        <v>41</v>
      </c>
      <c r="C3521" s="3" t="str">
        <f t="array" ref="C3521">XLOOKUP(B3521,Sheet2!$A$2:$A$154,Sheet2!$B$2:$B$154,0)</f>
        <v>Research</v>
      </c>
      <c r="D3521" s="1" t="s">
        <v>80</v>
      </c>
      <c r="E3521" s="1">
        <v>190400.0</v>
      </c>
      <c r="F3521" s="1">
        <v>190400.0</v>
      </c>
      <c r="G3521" s="4" t="str">
        <f t="array" ref="G3521">XLOOKUP(M3521,Sheet3!$A$2:$A$89,Sheet3!$B$2:$B$89,0)</f>
        <v>United States</v>
      </c>
      <c r="H3521" s="5" t="s">
        <v>34</v>
      </c>
      <c r="I3521" s="1" t="s">
        <v>19</v>
      </c>
      <c r="J3521" s="6" t="s">
        <v>44</v>
      </c>
      <c r="K3521" s="1" t="str">
        <f t="array" ref="K3521">XLOOKUP(N3521,Sheet3!$A$2:$A$89,Sheet3!$B$2:$B$89,0)</f>
        <v>United States</v>
      </c>
      <c r="L3521" s="1" t="s">
        <v>38</v>
      </c>
      <c r="M3521" s="1" t="s">
        <v>27</v>
      </c>
      <c r="N3521" s="1" t="s">
        <v>27</v>
      </c>
      <c r="O3521" s="1" t="str">
        <f t="array" ref="O3521">XLOOKUP(C3521,Sheet4!$A$2:$A$18,Sheet4!$B$2:$B$18,0)</f>
        <v>Research methodologies, Literature review, Experiment design, Critical thinking</v>
      </c>
      <c r="P3521" s="1" t="str">
        <f t="array" ref="P3521">XLOOKUP(C3521,Sheet4!$A$2:$A$18,Sheet4!$C$2:$C$18,0)</f>
        <v>Microsoft Word, EndNote, Mendeley, SPSS, LaTeX</v>
      </c>
    </row>
    <row r="3522">
      <c r="A3522" s="1">
        <v>2023.0</v>
      </c>
      <c r="B3522" s="1" t="s">
        <v>47</v>
      </c>
      <c r="C3522" s="3" t="str">
        <f t="array" ref="C3522">XLOOKUP(B3522,Sheet2!$A$2:$A$154,Sheet2!$B$2:$B$154,0)</f>
        <v>Data Engineering</v>
      </c>
      <c r="D3522" s="1" t="s">
        <v>80</v>
      </c>
      <c r="E3522" s="1">
        <v>190400.0</v>
      </c>
      <c r="F3522" s="1">
        <v>190400.0</v>
      </c>
      <c r="G3522" s="4" t="str">
        <f t="array" ref="G3522">XLOOKUP(M3522,Sheet3!$A$2:$A$89,Sheet3!$B$2:$B$89,0)</f>
        <v>United States</v>
      </c>
      <c r="H3522" s="5" t="s">
        <v>34</v>
      </c>
      <c r="I3522" s="1" t="s">
        <v>19</v>
      </c>
      <c r="J3522" s="6" t="s">
        <v>44</v>
      </c>
      <c r="K3522" s="1" t="str">
        <f t="array" ref="K3522">XLOOKUP(N3522,Sheet3!$A$2:$A$89,Sheet3!$B$2:$B$89,0)</f>
        <v>United States</v>
      </c>
      <c r="L3522" s="1" t="s">
        <v>38</v>
      </c>
      <c r="M3522" s="1" t="s">
        <v>27</v>
      </c>
      <c r="N3522" s="1" t="s">
        <v>27</v>
      </c>
      <c r="O3522" s="1" t="str">
        <f t="array" ref="O3522">XLOOKUP(C3522,Sheet4!$A$2:$A$18,Sheet4!$B$2:$B$18,0)</f>
        <v>ETL (Extract, Transform, Load) processes, Big Data technologies (e.g., Hadoop, Spark), SQL</v>
      </c>
      <c r="P3522" s="1" t="str">
        <f t="array" ref="P3522">XLOOKUP(C3522,Sheet4!$A$2:$A$18,Sheet4!$C$2:$C$18,0)</f>
        <v>Hadoop, Spark, SQL, Python, Apache Kafka</v>
      </c>
    </row>
    <row r="3523">
      <c r="A3523" s="1">
        <v>2023.0</v>
      </c>
      <c r="B3523" s="1" t="s">
        <v>41</v>
      </c>
      <c r="C3523" s="3" t="str">
        <f t="array" ref="C3523">XLOOKUP(B3523,Sheet2!$A$2:$A$154,Sheet2!$B$2:$B$154,0)</f>
        <v>Research</v>
      </c>
      <c r="D3523" s="1" t="s">
        <v>80</v>
      </c>
      <c r="E3523" s="1">
        <v>190400.0</v>
      </c>
      <c r="F3523" s="1">
        <v>190400.0</v>
      </c>
      <c r="G3523" s="4" t="str">
        <f t="array" ref="G3523">XLOOKUP(M3523,Sheet3!$A$2:$A$89,Sheet3!$B$2:$B$89,0)</f>
        <v>United States</v>
      </c>
      <c r="H3523" s="5" t="s">
        <v>34</v>
      </c>
      <c r="I3523" s="1" t="s">
        <v>19</v>
      </c>
      <c r="J3523" s="6" t="s">
        <v>44</v>
      </c>
      <c r="K3523" s="1" t="str">
        <f t="array" ref="K3523">XLOOKUP(N3523,Sheet3!$A$2:$A$89,Sheet3!$B$2:$B$89,0)</f>
        <v>United States</v>
      </c>
      <c r="L3523" s="1" t="s">
        <v>38</v>
      </c>
      <c r="M3523" s="1" t="s">
        <v>27</v>
      </c>
      <c r="N3523" s="1" t="s">
        <v>27</v>
      </c>
      <c r="O3523" s="1" t="str">
        <f t="array" ref="O3523">XLOOKUP(C3523,Sheet4!$A$2:$A$18,Sheet4!$B$2:$B$18,0)</f>
        <v>Research methodologies, Literature review, Experiment design, Critical thinking</v>
      </c>
      <c r="P3523" s="1" t="str">
        <f t="array" ref="P3523">XLOOKUP(C3523,Sheet4!$A$2:$A$18,Sheet4!$C$2:$C$18,0)</f>
        <v>Microsoft Word, EndNote, Mendeley, SPSS, LaTeX</v>
      </c>
    </row>
    <row r="3524">
      <c r="A3524" s="1">
        <v>2023.0</v>
      </c>
      <c r="B3524" s="1" t="s">
        <v>16</v>
      </c>
      <c r="C3524" s="3" t="str">
        <f t="array" ref="C3524">XLOOKUP(B3524,Sheet2!$A$2:$A$154,Sheet2!$B$2:$B$154,0)</f>
        <v>Data Science and Research</v>
      </c>
      <c r="D3524" s="1" t="s">
        <v>80</v>
      </c>
      <c r="E3524" s="1">
        <v>190200.0</v>
      </c>
      <c r="F3524" s="1">
        <v>190200.0</v>
      </c>
      <c r="G3524" s="4" t="str">
        <f t="array" ref="G3524">XLOOKUP(M3524,Sheet3!$A$2:$A$89,Sheet3!$B$2:$B$89,0)</f>
        <v>United States</v>
      </c>
      <c r="H3524" s="5" t="s">
        <v>34</v>
      </c>
      <c r="I3524" s="1" t="s">
        <v>19</v>
      </c>
      <c r="J3524" s="6" t="s">
        <v>44</v>
      </c>
      <c r="K3524" s="1" t="str">
        <f t="array" ref="K3524">XLOOKUP(N3524,Sheet3!$A$2:$A$89,Sheet3!$B$2:$B$89,0)</f>
        <v>United States</v>
      </c>
      <c r="L3524" s="1" t="s">
        <v>38</v>
      </c>
      <c r="M3524" s="1" t="s">
        <v>27</v>
      </c>
      <c r="N3524" s="1" t="s">
        <v>27</v>
      </c>
      <c r="O3524" s="1" t="str">
        <f t="array" ref="O3524">XLOOKUP(C3524,Sheet4!$A$2:$A$18,Sheet4!$B$2:$B$18,0)</f>
        <v>Statistical analysis, Machine learning algorithms, Data visualization, Experimental design</v>
      </c>
      <c r="P3524" s="1" t="str">
        <f t="array" ref="P3524">XLOOKUP(C3524,Sheet4!$A$2:$A$18,Sheet4!$C$2:$C$18,0)</f>
        <v>Python (NumPy, Pandas, Matplotlib), R, Jupyter Notebooks, SQL</v>
      </c>
    </row>
    <row r="3525">
      <c r="A3525" s="1">
        <v>2020.0</v>
      </c>
      <c r="B3525" s="1" t="s">
        <v>36</v>
      </c>
      <c r="C3525" s="3" t="str">
        <f t="array" ref="C3525">XLOOKUP(B3525,Sheet2!$A$2:$A$154,Sheet2!$B$2:$B$154,0)</f>
        <v>Leadership and Management</v>
      </c>
      <c r="D3525" s="1" t="s">
        <v>80</v>
      </c>
      <c r="E3525" s="1">
        <v>190200.0</v>
      </c>
      <c r="F3525" s="1">
        <v>190200.0</v>
      </c>
      <c r="G3525" s="4" t="str">
        <f t="array" ref="G3525">XLOOKUP(M3525,Sheet3!$A$2:$A$89,Sheet3!$B$2:$B$89,0)</f>
        <v>United States</v>
      </c>
      <c r="H3525" s="5" t="s">
        <v>34</v>
      </c>
      <c r="I3525" s="1" t="s">
        <v>19</v>
      </c>
      <c r="J3525" s="6" t="s">
        <v>20</v>
      </c>
      <c r="K3525" s="1" t="str">
        <f t="array" ref="K3525">XLOOKUP(N3525,Sheet3!$A$2:$A$89,Sheet3!$B$2:$B$89,0)</f>
        <v>United States</v>
      </c>
      <c r="L3525" s="1" t="s">
        <v>38</v>
      </c>
      <c r="M3525" s="1" t="s">
        <v>27</v>
      </c>
      <c r="N3525" s="1" t="s">
        <v>27</v>
      </c>
      <c r="O3525" s="1" t="str">
        <f t="array" ref="O3525">XLOOKUP(C3525,Sheet4!$A$2:$A$18,Sheet4!$B$2:$B$18,0)</f>
        <v>Strategic planning, Team management, Project management, Communication skills</v>
      </c>
      <c r="P3525" s="1" t="str">
        <f t="array" ref="P3525">XLOOKUP(C3525,Sheet4!$A$2:$A$18,Sheet4!$C$2:$C$18,0)</f>
        <v>Project management tools (e.g., Trello, Asana), Communication tools (e.g., Slack, Microsoft Teams)</v>
      </c>
    </row>
    <row r="3526">
      <c r="A3526" s="1">
        <v>2024.0</v>
      </c>
      <c r="B3526" s="1" t="s">
        <v>97</v>
      </c>
      <c r="C3526" s="3" t="str">
        <f t="array" ref="C3526">XLOOKUP(B3526,Sheet2!$A$2:$A$154,Sheet2!$B$2:$B$154,0)</f>
        <v>Data Architecture and Modeling</v>
      </c>
      <c r="D3526" s="1" t="s">
        <v>80</v>
      </c>
      <c r="E3526" s="1">
        <v>190196.0</v>
      </c>
      <c r="F3526" s="1">
        <v>190196.0</v>
      </c>
      <c r="G3526" s="4" t="str">
        <f t="array" ref="G3526">XLOOKUP(M3526,Sheet3!$A$2:$A$89,Sheet3!$B$2:$B$89,0)</f>
        <v>United States</v>
      </c>
      <c r="H3526" s="5" t="s">
        <v>34</v>
      </c>
      <c r="I3526" s="1" t="s">
        <v>19</v>
      </c>
      <c r="J3526" s="6" t="s">
        <v>44</v>
      </c>
      <c r="K3526" s="1" t="str">
        <f t="array" ref="K3526">XLOOKUP(N3526,Sheet3!$A$2:$A$89,Sheet3!$B$2:$B$89,0)</f>
        <v>United States</v>
      </c>
      <c r="L3526" s="1" t="s">
        <v>38</v>
      </c>
      <c r="M3526" s="1" t="s">
        <v>27</v>
      </c>
      <c r="N3526" s="1" t="s">
        <v>27</v>
      </c>
      <c r="O3526" s="1" t="str">
        <f t="array" ref="O3526">XLOOKUP(C3526,Sheet4!$A$2:$A$18,Sheet4!$B$2:$B$18,0)</f>
        <v>Data modeling techniques (e.g., ER diagrams, Dimensional modeling), Database design</v>
      </c>
      <c r="P3526" s="1" t="str">
        <f t="array" ref="P3526">XLOOKUP(C3526,Sheet4!$A$2:$A$18,Sheet4!$C$2:$C$18,0)</f>
        <v>ER/Dimensional modeling tools (e.g., ER/Studio, Lucidchart), SQL</v>
      </c>
    </row>
    <row r="3527">
      <c r="A3527" s="1">
        <v>2024.0</v>
      </c>
      <c r="B3527" s="1" t="s">
        <v>47</v>
      </c>
      <c r="C3527" s="3" t="str">
        <f t="array" ref="C3527">XLOOKUP(B3527,Sheet2!$A$2:$A$154,Sheet2!$B$2:$B$154,0)</f>
        <v>Data Engineering</v>
      </c>
      <c r="D3527" s="1" t="s">
        <v>80</v>
      </c>
      <c r="E3527" s="1">
        <v>190196.0</v>
      </c>
      <c r="F3527" s="1">
        <v>190196.0</v>
      </c>
      <c r="G3527" s="4" t="str">
        <f t="array" ref="G3527">XLOOKUP(M3527,Sheet3!$A$2:$A$89,Sheet3!$B$2:$B$89,0)</f>
        <v>United States</v>
      </c>
      <c r="H3527" s="5" t="s">
        <v>34</v>
      </c>
      <c r="I3527" s="1" t="s">
        <v>19</v>
      </c>
      <c r="J3527" s="6" t="s">
        <v>44</v>
      </c>
      <c r="K3527" s="1" t="str">
        <f t="array" ref="K3527">XLOOKUP(N3527,Sheet3!$A$2:$A$89,Sheet3!$B$2:$B$89,0)</f>
        <v>United States</v>
      </c>
      <c r="L3527" s="1" t="s">
        <v>38</v>
      </c>
      <c r="M3527" s="1" t="s">
        <v>27</v>
      </c>
      <c r="N3527" s="1" t="s">
        <v>27</v>
      </c>
      <c r="O3527" s="1" t="str">
        <f t="array" ref="O3527">XLOOKUP(C3527,Sheet4!$A$2:$A$18,Sheet4!$B$2:$B$18,0)</f>
        <v>ETL (Extract, Transform, Load) processes, Big Data technologies (e.g., Hadoop, Spark), SQL</v>
      </c>
      <c r="P3527" s="1" t="str">
        <f t="array" ref="P3527">XLOOKUP(C3527,Sheet4!$A$2:$A$18,Sheet4!$C$2:$C$18,0)</f>
        <v>Hadoop, Spark, SQL, Python, Apache Kafka</v>
      </c>
    </row>
    <row r="3528">
      <c r="A3528" s="1">
        <v>2024.0</v>
      </c>
      <c r="B3528" s="1" t="s">
        <v>47</v>
      </c>
      <c r="C3528" s="3" t="str">
        <f t="array" ref="C3528">XLOOKUP(B3528,Sheet2!$A$2:$A$154,Sheet2!$B$2:$B$154,0)</f>
        <v>Data Engineering</v>
      </c>
      <c r="D3528" s="1" t="s">
        <v>80</v>
      </c>
      <c r="E3528" s="1">
        <v>190100.0</v>
      </c>
      <c r="F3528" s="1">
        <v>190100.0</v>
      </c>
      <c r="G3528" s="4" t="str">
        <f t="array" ref="G3528">XLOOKUP(M3528,Sheet3!$A$2:$A$89,Sheet3!$B$2:$B$89,0)</f>
        <v>United States</v>
      </c>
      <c r="H3528" s="5" t="s">
        <v>34</v>
      </c>
      <c r="I3528" s="1" t="s">
        <v>19</v>
      </c>
      <c r="J3528" s="6" t="s">
        <v>20</v>
      </c>
      <c r="K3528" s="1" t="str">
        <f t="array" ref="K3528">XLOOKUP(N3528,Sheet3!$A$2:$A$89,Sheet3!$B$2:$B$89,0)</f>
        <v>United States</v>
      </c>
      <c r="L3528" s="1" t="s">
        <v>38</v>
      </c>
      <c r="M3528" s="1" t="s">
        <v>27</v>
      </c>
      <c r="N3528" s="1" t="s">
        <v>27</v>
      </c>
      <c r="O3528" s="1" t="str">
        <f t="array" ref="O3528">XLOOKUP(C3528,Sheet4!$A$2:$A$18,Sheet4!$B$2:$B$18,0)</f>
        <v>ETL (Extract, Transform, Load) processes, Big Data technologies (e.g., Hadoop, Spark), SQL</v>
      </c>
      <c r="P3528" s="1" t="str">
        <f t="array" ref="P3528">XLOOKUP(C3528,Sheet4!$A$2:$A$18,Sheet4!$C$2:$C$18,0)</f>
        <v>Hadoop, Spark, SQL, Python, Apache Kafka</v>
      </c>
    </row>
    <row r="3529">
      <c r="A3529" s="1">
        <v>2023.0</v>
      </c>
      <c r="B3529" s="1" t="s">
        <v>47</v>
      </c>
      <c r="C3529" s="3" t="str">
        <f t="array" ref="C3529">XLOOKUP(B3529,Sheet2!$A$2:$A$154,Sheet2!$B$2:$B$154,0)</f>
        <v>Data Engineering</v>
      </c>
      <c r="D3529" s="1" t="s">
        <v>80</v>
      </c>
      <c r="E3529" s="1">
        <v>190100.0</v>
      </c>
      <c r="F3529" s="1">
        <v>190100.0</v>
      </c>
      <c r="G3529" s="4" t="str">
        <f t="array" ref="G3529">XLOOKUP(M3529,Sheet3!$A$2:$A$89,Sheet3!$B$2:$B$89,0)</f>
        <v>United States</v>
      </c>
      <c r="H3529" s="5" t="s">
        <v>34</v>
      </c>
      <c r="I3529" s="1" t="s">
        <v>19</v>
      </c>
      <c r="J3529" s="6" t="s">
        <v>20</v>
      </c>
      <c r="K3529" s="1" t="str">
        <f t="array" ref="K3529">XLOOKUP(N3529,Sheet3!$A$2:$A$89,Sheet3!$B$2:$B$89,0)</f>
        <v>United States</v>
      </c>
      <c r="L3529" s="1" t="s">
        <v>38</v>
      </c>
      <c r="M3529" s="1" t="s">
        <v>27</v>
      </c>
      <c r="N3529" s="1" t="s">
        <v>27</v>
      </c>
      <c r="O3529" s="1" t="str">
        <f t="array" ref="O3529">XLOOKUP(C3529,Sheet4!$A$2:$A$18,Sheet4!$B$2:$B$18,0)</f>
        <v>ETL (Extract, Transform, Load) processes, Big Data technologies (e.g., Hadoop, Spark), SQL</v>
      </c>
      <c r="P3529" s="1" t="str">
        <f t="array" ref="P3529">XLOOKUP(C3529,Sheet4!$A$2:$A$18,Sheet4!$C$2:$C$18,0)</f>
        <v>Hadoop, Spark, SQL, Python, Apache Kafka</v>
      </c>
    </row>
    <row r="3530">
      <c r="A3530" s="1">
        <v>2023.0</v>
      </c>
      <c r="B3530" s="1" t="s">
        <v>45</v>
      </c>
      <c r="C3530" s="3" t="str">
        <f t="array" ref="C3530">XLOOKUP(B3530,Sheet2!$A$2:$A$154,Sheet2!$B$2:$B$154,0)</f>
        <v>Machine Learning with AI</v>
      </c>
      <c r="D3530" s="1" t="s">
        <v>80</v>
      </c>
      <c r="E3530" s="1">
        <v>190027.0</v>
      </c>
      <c r="F3530" s="1">
        <v>190027.0</v>
      </c>
      <c r="G3530" s="4" t="str">
        <f t="array" ref="G3530">XLOOKUP(M3530,Sheet3!$A$2:$A$89,Sheet3!$B$2:$B$89,0)</f>
        <v>United States</v>
      </c>
      <c r="H3530" s="5" t="s">
        <v>34</v>
      </c>
      <c r="I3530" s="1" t="s">
        <v>19</v>
      </c>
      <c r="J3530" s="6" t="s">
        <v>44</v>
      </c>
      <c r="K3530" s="1" t="str">
        <f t="array" ref="K3530">XLOOKUP(N3530,Sheet3!$A$2:$A$89,Sheet3!$B$2:$B$89,0)</f>
        <v>United States</v>
      </c>
      <c r="L3530" s="1" t="s">
        <v>38</v>
      </c>
      <c r="M3530" s="1" t="s">
        <v>27</v>
      </c>
      <c r="N3530" s="1" t="s">
        <v>27</v>
      </c>
      <c r="O3530" s="1" t="str">
        <f t="array" ref="O3530">XLOOKUP(C3530,Sheet4!$A$2:$A$18,Sheet4!$B$2:$B$18,0)</f>
        <v>Deep learning frameworks (e.g., TensorFlow, PyTorch), Statistical modeling, NLP libraries (e.g., NLTK, spaCy)</v>
      </c>
      <c r="P3530" s="1" t="str">
        <f t="array" ref="P3530">XLOOKUP(C3530,Sheet4!$A$2:$A$18,Sheet4!$C$2:$C$18,0)</f>
        <v>TensorFlow, PyTorch, NLTK, spaCy, Python (NumPy, Pandas)</v>
      </c>
    </row>
    <row r="3531">
      <c r="A3531" s="1">
        <v>2024.0</v>
      </c>
      <c r="B3531" s="1" t="s">
        <v>47</v>
      </c>
      <c r="C3531" s="3" t="str">
        <f t="array" ref="C3531">XLOOKUP(B3531,Sheet2!$A$2:$A$154,Sheet2!$B$2:$B$154,0)</f>
        <v>Data Engineering</v>
      </c>
      <c r="D3531" s="1" t="s">
        <v>80</v>
      </c>
      <c r="E3531" s="1">
        <v>190000.0</v>
      </c>
      <c r="F3531" s="1">
        <v>190000.0</v>
      </c>
      <c r="G3531" s="4" t="str">
        <f t="array" ref="G3531">XLOOKUP(M3531,Sheet3!$A$2:$A$89,Sheet3!$B$2:$B$89,0)</f>
        <v>United States</v>
      </c>
      <c r="H3531" s="5" t="s">
        <v>34</v>
      </c>
      <c r="I3531" s="1" t="s">
        <v>19</v>
      </c>
      <c r="J3531" s="6" t="s">
        <v>44</v>
      </c>
      <c r="K3531" s="1" t="str">
        <f t="array" ref="K3531">XLOOKUP(N3531,Sheet3!$A$2:$A$89,Sheet3!$B$2:$B$89,0)</f>
        <v>United States</v>
      </c>
      <c r="L3531" s="1" t="s">
        <v>38</v>
      </c>
      <c r="M3531" s="1" t="s">
        <v>27</v>
      </c>
      <c r="N3531" s="1" t="s">
        <v>27</v>
      </c>
      <c r="O3531" s="1" t="str">
        <f t="array" ref="O3531">XLOOKUP(C3531,Sheet4!$A$2:$A$18,Sheet4!$B$2:$B$18,0)</f>
        <v>ETL (Extract, Transform, Load) processes, Big Data technologies (e.g., Hadoop, Spark), SQL</v>
      </c>
      <c r="P3531" s="1" t="str">
        <f t="array" ref="P3531">XLOOKUP(C3531,Sheet4!$A$2:$A$18,Sheet4!$C$2:$C$18,0)</f>
        <v>Hadoop, Spark, SQL, Python, Apache Kafka</v>
      </c>
    </row>
    <row r="3532">
      <c r="A3532" s="1">
        <v>2024.0</v>
      </c>
      <c r="B3532" s="1" t="s">
        <v>47</v>
      </c>
      <c r="C3532" s="3" t="str">
        <f t="array" ref="C3532">XLOOKUP(B3532,Sheet2!$A$2:$A$154,Sheet2!$B$2:$B$154,0)</f>
        <v>Data Engineering</v>
      </c>
      <c r="D3532" s="1" t="s">
        <v>80</v>
      </c>
      <c r="E3532" s="1">
        <v>190000.0</v>
      </c>
      <c r="F3532" s="1">
        <v>190000.0</v>
      </c>
      <c r="G3532" s="4" t="str">
        <f t="array" ref="G3532">XLOOKUP(M3532,Sheet3!$A$2:$A$89,Sheet3!$B$2:$B$89,0)</f>
        <v>United States</v>
      </c>
      <c r="H3532" s="5" t="s">
        <v>34</v>
      </c>
      <c r="I3532" s="1" t="s">
        <v>19</v>
      </c>
      <c r="J3532" s="6" t="s">
        <v>20</v>
      </c>
      <c r="K3532" s="1" t="str">
        <f t="array" ref="K3532">XLOOKUP(N3532,Sheet3!$A$2:$A$89,Sheet3!$B$2:$B$89,0)</f>
        <v>United States</v>
      </c>
      <c r="L3532" s="1" t="s">
        <v>38</v>
      </c>
      <c r="M3532" s="1" t="s">
        <v>27</v>
      </c>
      <c r="N3532" s="1" t="s">
        <v>27</v>
      </c>
      <c r="O3532" s="1" t="str">
        <f t="array" ref="O3532">XLOOKUP(C3532,Sheet4!$A$2:$A$18,Sheet4!$B$2:$B$18,0)</f>
        <v>ETL (Extract, Transform, Load) processes, Big Data technologies (e.g., Hadoop, Spark), SQL</v>
      </c>
      <c r="P3532" s="1" t="str">
        <f t="array" ref="P3532">XLOOKUP(C3532,Sheet4!$A$2:$A$18,Sheet4!$C$2:$C$18,0)</f>
        <v>Hadoop, Spark, SQL, Python, Apache Kafka</v>
      </c>
    </row>
    <row r="3533">
      <c r="A3533" s="1">
        <v>2024.0</v>
      </c>
      <c r="B3533" s="1" t="s">
        <v>16</v>
      </c>
      <c r="C3533" s="3" t="str">
        <f t="array" ref="C3533">XLOOKUP(B3533,Sheet2!$A$2:$A$154,Sheet2!$B$2:$B$154,0)</f>
        <v>Data Science and Research</v>
      </c>
      <c r="D3533" s="1" t="s">
        <v>80</v>
      </c>
      <c r="E3533" s="1">
        <v>190000.0</v>
      </c>
      <c r="F3533" s="1">
        <v>190000.0</v>
      </c>
      <c r="G3533" s="4" t="str">
        <f t="array" ref="G3533">XLOOKUP(M3533,Sheet3!$A$2:$A$89,Sheet3!$B$2:$B$89,0)</f>
        <v>United States</v>
      </c>
      <c r="H3533" s="5" t="s">
        <v>34</v>
      </c>
      <c r="I3533" s="1" t="s">
        <v>19</v>
      </c>
      <c r="J3533" s="6" t="s">
        <v>20</v>
      </c>
      <c r="K3533" s="1" t="str">
        <f t="array" ref="K3533">XLOOKUP(N3533,Sheet3!$A$2:$A$89,Sheet3!$B$2:$B$89,0)</f>
        <v>United States</v>
      </c>
      <c r="L3533" s="1" t="s">
        <v>38</v>
      </c>
      <c r="M3533" s="1" t="s">
        <v>27</v>
      </c>
      <c r="N3533" s="1" t="s">
        <v>27</v>
      </c>
      <c r="O3533" s="1" t="str">
        <f t="array" ref="O3533">XLOOKUP(C3533,Sheet4!$A$2:$A$18,Sheet4!$B$2:$B$18,0)</f>
        <v>Statistical analysis, Machine learning algorithms, Data visualization, Experimental design</v>
      </c>
      <c r="P3533" s="1" t="str">
        <f t="array" ref="P3533">XLOOKUP(C3533,Sheet4!$A$2:$A$18,Sheet4!$C$2:$C$18,0)</f>
        <v>Python (NumPy, Pandas, Matplotlib), R, Jupyter Notebooks, SQL</v>
      </c>
    </row>
    <row r="3534">
      <c r="A3534" s="1">
        <v>2024.0</v>
      </c>
      <c r="B3534" s="1" t="s">
        <v>83</v>
      </c>
      <c r="C3534" s="3" t="str">
        <f t="array" ref="C3534">XLOOKUP(B3534,Sheet2!$A$2:$A$154,Sheet2!$B$2:$B$154,0)</f>
        <v>Data Analysis</v>
      </c>
      <c r="D3534" s="1" t="s">
        <v>80</v>
      </c>
      <c r="E3534" s="1">
        <v>190000.0</v>
      </c>
      <c r="F3534" s="1">
        <v>190000.0</v>
      </c>
      <c r="G3534" s="4" t="str">
        <f t="array" ref="G3534">XLOOKUP(M3534,Sheet3!$A$2:$A$89,Sheet3!$B$2:$B$89,0)</f>
        <v>United States</v>
      </c>
      <c r="H3534" s="5" t="s">
        <v>34</v>
      </c>
      <c r="I3534" s="1" t="s">
        <v>19</v>
      </c>
      <c r="J3534" s="6" t="s">
        <v>20</v>
      </c>
      <c r="K3534" s="1" t="str">
        <f t="array" ref="K3534">XLOOKUP(N3534,Sheet3!$A$2:$A$89,Sheet3!$B$2:$B$89,0)</f>
        <v>United States</v>
      </c>
      <c r="L3534" s="1" t="s">
        <v>38</v>
      </c>
      <c r="M3534" s="1" t="s">
        <v>27</v>
      </c>
      <c r="N3534" s="1" t="s">
        <v>27</v>
      </c>
      <c r="O3534" s="1" t="str">
        <f t="array" ref="O3534">XLOOKUP(C3534,Sheet4!$A$2:$A$18,Sheet4!$B$2:$B$18,0)</f>
        <v>Statistical analysis, Data cleaning, Exploratory data analysis, Data visualization</v>
      </c>
      <c r="P3534" s="1" t="str">
        <f t="array" ref="P3534">XLOOKUP(C3534,Sheet4!$A$2:$A$18,Sheet4!$C$2:$C$18,0)</f>
        <v>Excel, Python (NumPy, Pandas, Matplotlib), SQL</v>
      </c>
    </row>
    <row r="3535">
      <c r="A3535" s="1">
        <v>2024.0</v>
      </c>
      <c r="B3535" s="1" t="s">
        <v>100</v>
      </c>
      <c r="C3535" s="3" t="str">
        <f t="array" ref="C3535">XLOOKUP(B3535,Sheet2!$A$2:$A$154,Sheet2!$B$2:$B$154,0)</f>
        <v>Data Science and Research</v>
      </c>
      <c r="D3535" s="1" t="s">
        <v>80</v>
      </c>
      <c r="E3535" s="1">
        <v>190000.0</v>
      </c>
      <c r="F3535" s="1">
        <v>190000.0</v>
      </c>
      <c r="G3535" s="4" t="str">
        <f t="array" ref="G3535">XLOOKUP(M3535,Sheet3!$A$2:$A$89,Sheet3!$B$2:$B$89,0)</f>
        <v>United States</v>
      </c>
      <c r="H3535" s="5" t="s">
        <v>18</v>
      </c>
      <c r="I3535" s="1" t="s">
        <v>19</v>
      </c>
      <c r="J3535" s="6" t="s">
        <v>44</v>
      </c>
      <c r="K3535" s="1" t="str">
        <f t="array" ref="K3535">XLOOKUP(N3535,Sheet3!$A$2:$A$89,Sheet3!$B$2:$B$89,0)</f>
        <v>United States</v>
      </c>
      <c r="L3535" s="1" t="s">
        <v>38</v>
      </c>
      <c r="M3535" s="1" t="s">
        <v>27</v>
      </c>
      <c r="N3535" s="1" t="s">
        <v>27</v>
      </c>
      <c r="O3535" s="1" t="str">
        <f t="array" ref="O3535">XLOOKUP(C3535,Sheet4!$A$2:$A$18,Sheet4!$B$2:$B$18,0)</f>
        <v>Statistical analysis, Machine learning algorithms, Data visualization, Experimental design</v>
      </c>
      <c r="P3535" s="1" t="str">
        <f t="array" ref="P3535">XLOOKUP(C3535,Sheet4!$A$2:$A$18,Sheet4!$C$2:$C$18,0)</f>
        <v>Python (NumPy, Pandas, Matplotlib), R, Jupyter Notebooks, SQL</v>
      </c>
    </row>
    <row r="3536">
      <c r="A3536" s="1">
        <v>2024.0</v>
      </c>
      <c r="B3536" s="1" t="s">
        <v>112</v>
      </c>
      <c r="C3536" s="3" t="str">
        <f t="array" ref="C3536">XLOOKUP(B3536,Sheet2!$A$2:$A$154,Sheet2!$B$2:$B$154,0)</f>
        <v>BI and Visualization</v>
      </c>
      <c r="D3536" s="1" t="s">
        <v>80</v>
      </c>
      <c r="E3536" s="1">
        <v>190000.0</v>
      </c>
      <c r="F3536" s="1">
        <v>190000.0</v>
      </c>
      <c r="G3536" s="4" t="str">
        <f t="array" ref="G3536">XLOOKUP(M3536,Sheet3!$A$2:$A$89,Sheet3!$B$2:$B$89,0)</f>
        <v>United States</v>
      </c>
      <c r="H3536" s="5" t="s">
        <v>34</v>
      </c>
      <c r="I3536" s="1" t="s">
        <v>19</v>
      </c>
      <c r="J3536" s="6" t="s">
        <v>20</v>
      </c>
      <c r="K3536" s="1" t="str">
        <f t="array" ref="K3536">XLOOKUP(N3536,Sheet3!$A$2:$A$89,Sheet3!$B$2:$B$89,0)</f>
        <v>United States</v>
      </c>
      <c r="L3536" s="1" t="s">
        <v>38</v>
      </c>
      <c r="M3536" s="1" t="s">
        <v>27</v>
      </c>
      <c r="N3536" s="1" t="s">
        <v>27</v>
      </c>
      <c r="O3536" s="1" t="str">
        <f t="array" ref="O3536">XLOOKUP(C3536,Sheet4!$A$2:$A$18,Sheet4!$B$2:$B$18,0)</f>
        <v>Business intelligence tools (e.g., Power BI, Tableau), Data visualization techniques, SQL</v>
      </c>
      <c r="P3536" s="1" t="str">
        <f t="array" ref="P3536">XLOOKUP(C3536,Sheet4!$A$2:$A$18,Sheet4!$C$2:$C$18,0)</f>
        <v>Power BI, Tableau, Excel, SQL, Python (for data manipulation)</v>
      </c>
    </row>
    <row r="3537">
      <c r="A3537" s="1">
        <v>2024.0</v>
      </c>
      <c r="B3537" s="1" t="s">
        <v>47</v>
      </c>
      <c r="C3537" s="3" t="str">
        <f t="array" ref="C3537">XLOOKUP(B3537,Sheet2!$A$2:$A$154,Sheet2!$B$2:$B$154,0)</f>
        <v>Data Engineering</v>
      </c>
      <c r="D3537" s="1" t="s">
        <v>80</v>
      </c>
      <c r="E3537" s="1">
        <v>190000.0</v>
      </c>
      <c r="F3537" s="1">
        <v>190000.0</v>
      </c>
      <c r="G3537" s="4" t="str">
        <f t="array" ref="G3537">XLOOKUP(M3537,Sheet3!$A$2:$A$89,Sheet3!$B$2:$B$89,0)</f>
        <v>United States</v>
      </c>
      <c r="H3537" s="5" t="s">
        <v>34</v>
      </c>
      <c r="I3537" s="1" t="s">
        <v>19</v>
      </c>
      <c r="J3537" s="6" t="s">
        <v>44</v>
      </c>
      <c r="K3537" s="1" t="str">
        <f t="array" ref="K3537">XLOOKUP(N3537,Sheet3!$A$2:$A$89,Sheet3!$B$2:$B$89,0)</f>
        <v>United States</v>
      </c>
      <c r="L3537" s="1" t="s">
        <v>38</v>
      </c>
      <c r="M3537" s="1" t="s">
        <v>27</v>
      </c>
      <c r="N3537" s="1" t="s">
        <v>27</v>
      </c>
      <c r="O3537" s="1" t="str">
        <f t="array" ref="O3537">XLOOKUP(C3537,Sheet4!$A$2:$A$18,Sheet4!$B$2:$B$18,0)</f>
        <v>ETL (Extract, Transform, Load) processes, Big Data technologies (e.g., Hadoop, Spark), SQL</v>
      </c>
      <c r="P3537" s="1" t="str">
        <f t="array" ref="P3537">XLOOKUP(C3537,Sheet4!$A$2:$A$18,Sheet4!$C$2:$C$18,0)</f>
        <v>Hadoop, Spark, SQL, Python, Apache Kafka</v>
      </c>
    </row>
    <row r="3538">
      <c r="A3538" s="1">
        <v>2024.0</v>
      </c>
      <c r="B3538" s="1" t="s">
        <v>85</v>
      </c>
      <c r="C3538" s="3" t="str">
        <f t="array" ref="C3538">XLOOKUP(B3538,Sheet2!$A$2:$A$154,Sheet2!$B$2:$B$154,0)</f>
        <v>Data Science and Research</v>
      </c>
      <c r="D3538" s="1" t="s">
        <v>80</v>
      </c>
      <c r="E3538" s="1">
        <v>190000.0</v>
      </c>
      <c r="F3538" s="1">
        <v>190000.0</v>
      </c>
      <c r="G3538" s="4" t="str">
        <f t="array" ref="G3538">XLOOKUP(M3538,Sheet3!$A$2:$A$89,Sheet3!$B$2:$B$89,0)</f>
        <v>United States</v>
      </c>
      <c r="H3538" s="5" t="s">
        <v>34</v>
      </c>
      <c r="I3538" s="1" t="s">
        <v>19</v>
      </c>
      <c r="J3538" s="6" t="s">
        <v>44</v>
      </c>
      <c r="K3538" s="1" t="str">
        <f t="array" ref="K3538">XLOOKUP(N3538,Sheet3!$A$2:$A$89,Sheet3!$B$2:$B$89,0)</f>
        <v>United States</v>
      </c>
      <c r="L3538" s="1" t="s">
        <v>38</v>
      </c>
      <c r="M3538" s="1" t="s">
        <v>27</v>
      </c>
      <c r="N3538" s="1" t="s">
        <v>27</v>
      </c>
      <c r="O3538" s="1" t="str">
        <f t="array" ref="O3538">XLOOKUP(C3538,Sheet4!$A$2:$A$18,Sheet4!$B$2:$B$18,0)</f>
        <v>Statistical analysis, Machine learning algorithms, Data visualization, Experimental design</v>
      </c>
      <c r="P3538" s="1" t="str">
        <f t="array" ref="P3538">XLOOKUP(C3538,Sheet4!$A$2:$A$18,Sheet4!$C$2:$C$18,0)</f>
        <v>Python (NumPy, Pandas, Matplotlib), R, Jupyter Notebooks, SQL</v>
      </c>
    </row>
    <row r="3539">
      <c r="A3539" s="1">
        <v>2024.0</v>
      </c>
      <c r="B3539" s="1" t="s">
        <v>179</v>
      </c>
      <c r="C3539" s="3" t="str">
        <f t="array" ref="C3539">XLOOKUP(B3539,Sheet2!$A$2:$A$154,Sheet2!$B$2:$B$154,0)</f>
        <v>Data Quality and Operations</v>
      </c>
      <c r="D3539" s="1" t="s">
        <v>80</v>
      </c>
      <c r="E3539" s="1">
        <v>190000.0</v>
      </c>
      <c r="F3539" s="1">
        <v>190000.0</v>
      </c>
      <c r="G3539" s="4" t="str">
        <f t="array" ref="G3539">XLOOKUP(M3539,Sheet3!$A$2:$A$89,Sheet3!$B$2:$B$89,0)</f>
        <v>United States</v>
      </c>
      <c r="H3539" s="5" t="s">
        <v>34</v>
      </c>
      <c r="I3539" s="1" t="s">
        <v>19</v>
      </c>
      <c r="J3539" s="6" t="s">
        <v>44</v>
      </c>
      <c r="K3539" s="1" t="str">
        <f t="array" ref="K3539">XLOOKUP(N3539,Sheet3!$A$2:$A$89,Sheet3!$B$2:$B$89,0)</f>
        <v>United States</v>
      </c>
      <c r="L3539" s="1" t="s">
        <v>38</v>
      </c>
      <c r="M3539" s="1" t="s">
        <v>27</v>
      </c>
      <c r="N3539" s="1" t="s">
        <v>27</v>
      </c>
      <c r="O3539" s="1" t="str">
        <f t="array" ref="O3539">XLOOKUP(C3539,Sheet4!$A$2:$A$18,Sheet4!$B$2:$B$18,0)</f>
        <v>Data quality assessment, Quality control processes, Data validation, Error handling</v>
      </c>
      <c r="P3539" s="1" t="str">
        <f t="array" ref="P3539">XLOOKUP(C3539,Sheet4!$A$2:$A$18,Sheet4!$C$2:$C$18,0)</f>
        <v>Data quality tools (e.g., Trifacta, Talend), Quality control tools (e.g., Apache NiFi), SQL</v>
      </c>
    </row>
    <row r="3540">
      <c r="A3540" s="1">
        <v>2024.0</v>
      </c>
      <c r="B3540" s="1" t="s">
        <v>16</v>
      </c>
      <c r="C3540" s="3" t="str">
        <f t="array" ref="C3540">XLOOKUP(B3540,Sheet2!$A$2:$A$154,Sheet2!$B$2:$B$154,0)</f>
        <v>Data Science and Research</v>
      </c>
      <c r="D3540" s="1" t="s">
        <v>80</v>
      </c>
      <c r="E3540" s="1">
        <v>190000.0</v>
      </c>
      <c r="F3540" s="1">
        <v>190000.0</v>
      </c>
      <c r="G3540" s="4" t="str">
        <f t="array" ref="G3540">XLOOKUP(M3540,Sheet3!$A$2:$A$89,Sheet3!$B$2:$B$89,0)</f>
        <v>United States</v>
      </c>
      <c r="H3540" s="5" t="s">
        <v>34</v>
      </c>
      <c r="I3540" s="1" t="s">
        <v>19</v>
      </c>
      <c r="J3540" s="6" t="s">
        <v>20</v>
      </c>
      <c r="K3540" s="1" t="str">
        <f t="array" ref="K3540">XLOOKUP(N3540,Sheet3!$A$2:$A$89,Sheet3!$B$2:$B$89,0)</f>
        <v>United States</v>
      </c>
      <c r="L3540" s="1" t="s">
        <v>38</v>
      </c>
      <c r="M3540" s="1" t="s">
        <v>27</v>
      </c>
      <c r="N3540" s="1" t="s">
        <v>27</v>
      </c>
      <c r="O3540" s="1" t="str">
        <f t="array" ref="O3540">XLOOKUP(C3540,Sheet4!$A$2:$A$18,Sheet4!$B$2:$B$18,0)</f>
        <v>Statistical analysis, Machine learning algorithms, Data visualization, Experimental design</v>
      </c>
      <c r="P3540" s="1" t="str">
        <f t="array" ref="P3540">XLOOKUP(C3540,Sheet4!$A$2:$A$18,Sheet4!$C$2:$C$18,0)</f>
        <v>Python (NumPy, Pandas, Matplotlib), R, Jupyter Notebooks, SQL</v>
      </c>
    </row>
    <row r="3541">
      <c r="A3541" s="1">
        <v>2024.0</v>
      </c>
      <c r="B3541" s="1" t="s">
        <v>16</v>
      </c>
      <c r="C3541" s="3" t="str">
        <f t="array" ref="C3541">XLOOKUP(B3541,Sheet2!$A$2:$A$154,Sheet2!$B$2:$B$154,0)</f>
        <v>Data Science and Research</v>
      </c>
      <c r="D3541" s="1" t="s">
        <v>80</v>
      </c>
      <c r="E3541" s="1">
        <v>190000.0</v>
      </c>
      <c r="F3541" s="1">
        <v>190000.0</v>
      </c>
      <c r="G3541" s="4" t="str">
        <f t="array" ref="G3541">XLOOKUP(M3541,Sheet3!$A$2:$A$89,Sheet3!$B$2:$B$89,0)</f>
        <v>United States</v>
      </c>
      <c r="H3541" s="5" t="s">
        <v>34</v>
      </c>
      <c r="I3541" s="1" t="s">
        <v>19</v>
      </c>
      <c r="J3541" s="6" t="s">
        <v>20</v>
      </c>
      <c r="K3541" s="1" t="str">
        <f t="array" ref="K3541">XLOOKUP(N3541,Sheet3!$A$2:$A$89,Sheet3!$B$2:$B$89,0)</f>
        <v>United States</v>
      </c>
      <c r="L3541" s="1" t="s">
        <v>38</v>
      </c>
      <c r="M3541" s="1" t="s">
        <v>27</v>
      </c>
      <c r="N3541" s="1" t="s">
        <v>27</v>
      </c>
      <c r="O3541" s="1" t="str">
        <f t="array" ref="O3541">XLOOKUP(C3541,Sheet4!$A$2:$A$18,Sheet4!$B$2:$B$18,0)</f>
        <v>Statistical analysis, Machine learning algorithms, Data visualization, Experimental design</v>
      </c>
      <c r="P3541" s="1" t="str">
        <f t="array" ref="P3541">XLOOKUP(C3541,Sheet4!$A$2:$A$18,Sheet4!$C$2:$C$18,0)</f>
        <v>Python (NumPy, Pandas, Matplotlib), R, Jupyter Notebooks, SQL</v>
      </c>
    </row>
    <row r="3542">
      <c r="A3542" s="1">
        <v>2024.0</v>
      </c>
      <c r="B3542" s="1" t="s">
        <v>47</v>
      </c>
      <c r="C3542" s="3" t="str">
        <f t="array" ref="C3542">XLOOKUP(B3542,Sheet2!$A$2:$A$154,Sheet2!$B$2:$B$154,0)</f>
        <v>Data Engineering</v>
      </c>
      <c r="D3542" s="1" t="s">
        <v>80</v>
      </c>
      <c r="E3542" s="1">
        <v>190000.0</v>
      </c>
      <c r="F3542" s="1">
        <v>190000.0</v>
      </c>
      <c r="G3542" s="4" t="str">
        <f t="array" ref="G3542">XLOOKUP(M3542,Sheet3!$A$2:$A$89,Sheet3!$B$2:$B$89,0)</f>
        <v>United States</v>
      </c>
      <c r="H3542" s="5" t="s">
        <v>34</v>
      </c>
      <c r="I3542" s="1" t="s">
        <v>19</v>
      </c>
      <c r="J3542" s="6" t="s">
        <v>44</v>
      </c>
      <c r="K3542" s="1" t="str">
        <f t="array" ref="K3542">XLOOKUP(N3542,Sheet3!$A$2:$A$89,Sheet3!$B$2:$B$89,0)</f>
        <v>United States</v>
      </c>
      <c r="L3542" s="1" t="s">
        <v>38</v>
      </c>
      <c r="M3542" s="1" t="s">
        <v>27</v>
      </c>
      <c r="N3542" s="1" t="s">
        <v>27</v>
      </c>
      <c r="O3542" s="1" t="str">
        <f t="array" ref="O3542">XLOOKUP(C3542,Sheet4!$A$2:$A$18,Sheet4!$B$2:$B$18,0)</f>
        <v>ETL (Extract, Transform, Load) processes, Big Data technologies (e.g., Hadoop, Spark), SQL</v>
      </c>
      <c r="P3542" s="1" t="str">
        <f t="array" ref="P3542">XLOOKUP(C3542,Sheet4!$A$2:$A$18,Sheet4!$C$2:$C$18,0)</f>
        <v>Hadoop, Spark, SQL, Python, Apache Kafka</v>
      </c>
    </row>
    <row r="3543">
      <c r="A3543" s="1">
        <v>2024.0</v>
      </c>
      <c r="B3543" s="1" t="s">
        <v>47</v>
      </c>
      <c r="C3543" s="3" t="str">
        <f t="array" ref="C3543">XLOOKUP(B3543,Sheet2!$A$2:$A$154,Sheet2!$B$2:$B$154,0)</f>
        <v>Data Engineering</v>
      </c>
      <c r="D3543" s="1" t="s">
        <v>80</v>
      </c>
      <c r="E3543" s="1">
        <v>190000.0</v>
      </c>
      <c r="F3543" s="1">
        <v>190000.0</v>
      </c>
      <c r="G3543" s="4" t="str">
        <f t="array" ref="G3543">XLOOKUP(M3543,Sheet3!$A$2:$A$89,Sheet3!$B$2:$B$89,0)</f>
        <v>United States</v>
      </c>
      <c r="H3543" s="5" t="s">
        <v>40</v>
      </c>
      <c r="I3543" s="1" t="s">
        <v>19</v>
      </c>
      <c r="J3543" s="6" t="s">
        <v>44</v>
      </c>
      <c r="K3543" s="1" t="str">
        <f t="array" ref="K3543">XLOOKUP(N3543,Sheet3!$A$2:$A$89,Sheet3!$B$2:$B$89,0)</f>
        <v>United States</v>
      </c>
      <c r="L3543" s="1" t="s">
        <v>38</v>
      </c>
      <c r="M3543" s="1" t="s">
        <v>27</v>
      </c>
      <c r="N3543" s="1" t="s">
        <v>27</v>
      </c>
      <c r="O3543" s="1" t="str">
        <f t="array" ref="O3543">XLOOKUP(C3543,Sheet4!$A$2:$A$18,Sheet4!$B$2:$B$18,0)</f>
        <v>ETL (Extract, Transform, Load) processes, Big Data technologies (e.g., Hadoop, Spark), SQL</v>
      </c>
      <c r="P3543" s="1" t="str">
        <f t="array" ref="P3543">XLOOKUP(C3543,Sheet4!$A$2:$A$18,Sheet4!$C$2:$C$18,0)</f>
        <v>Hadoop, Spark, SQL, Python, Apache Kafka</v>
      </c>
    </row>
    <row r="3544">
      <c r="A3544" s="1">
        <v>2024.0</v>
      </c>
      <c r="B3544" s="1" t="s">
        <v>16</v>
      </c>
      <c r="C3544" s="3" t="str">
        <f t="array" ref="C3544">XLOOKUP(B3544,Sheet2!$A$2:$A$154,Sheet2!$B$2:$B$154,0)</f>
        <v>Data Science and Research</v>
      </c>
      <c r="D3544" s="1" t="s">
        <v>80</v>
      </c>
      <c r="E3544" s="1">
        <v>190000.0</v>
      </c>
      <c r="F3544" s="1">
        <v>190000.0</v>
      </c>
      <c r="G3544" s="4" t="str">
        <f t="array" ref="G3544">XLOOKUP(M3544,Sheet3!$A$2:$A$89,Sheet3!$B$2:$B$89,0)</f>
        <v>United States</v>
      </c>
      <c r="H3544" s="5" t="s">
        <v>34</v>
      </c>
      <c r="I3544" s="1" t="s">
        <v>19</v>
      </c>
      <c r="J3544" s="6" t="s">
        <v>20</v>
      </c>
      <c r="K3544" s="1" t="str">
        <f t="array" ref="K3544">XLOOKUP(N3544,Sheet3!$A$2:$A$89,Sheet3!$B$2:$B$89,0)</f>
        <v>United States</v>
      </c>
      <c r="L3544" s="1" t="s">
        <v>38</v>
      </c>
      <c r="M3544" s="1" t="s">
        <v>27</v>
      </c>
      <c r="N3544" s="1" t="s">
        <v>27</v>
      </c>
      <c r="O3544" s="1" t="str">
        <f t="array" ref="O3544">XLOOKUP(C3544,Sheet4!$A$2:$A$18,Sheet4!$B$2:$B$18,0)</f>
        <v>Statistical analysis, Machine learning algorithms, Data visualization, Experimental design</v>
      </c>
      <c r="P3544" s="1" t="str">
        <f t="array" ref="P3544">XLOOKUP(C3544,Sheet4!$A$2:$A$18,Sheet4!$C$2:$C$18,0)</f>
        <v>Python (NumPy, Pandas, Matplotlib), R, Jupyter Notebooks, SQL</v>
      </c>
    </row>
    <row r="3545">
      <c r="A3545" s="1">
        <v>2024.0</v>
      </c>
      <c r="B3545" s="1" t="s">
        <v>47</v>
      </c>
      <c r="C3545" s="3" t="str">
        <f t="array" ref="C3545">XLOOKUP(B3545,Sheet2!$A$2:$A$154,Sheet2!$B$2:$B$154,0)</f>
        <v>Data Engineering</v>
      </c>
      <c r="D3545" s="1" t="s">
        <v>80</v>
      </c>
      <c r="E3545" s="1">
        <v>190000.0</v>
      </c>
      <c r="F3545" s="1">
        <v>190000.0</v>
      </c>
      <c r="G3545" s="4" t="str">
        <f t="array" ref="G3545">XLOOKUP(M3545,Sheet3!$A$2:$A$89,Sheet3!$B$2:$B$89,0)</f>
        <v>Australia</v>
      </c>
      <c r="H3545" s="5" t="s">
        <v>34</v>
      </c>
      <c r="I3545" s="1" t="s">
        <v>19</v>
      </c>
      <c r="J3545" s="6" t="s">
        <v>44</v>
      </c>
      <c r="K3545" s="1" t="str">
        <f t="array" ref="K3545">XLOOKUP(N3545,Sheet3!$A$2:$A$89,Sheet3!$B$2:$B$89,0)</f>
        <v>Australia</v>
      </c>
      <c r="L3545" s="1" t="s">
        <v>38</v>
      </c>
      <c r="M3545" s="1" t="s">
        <v>117</v>
      </c>
      <c r="N3545" s="1" t="s">
        <v>117</v>
      </c>
      <c r="O3545" s="1" t="str">
        <f t="array" ref="O3545">XLOOKUP(C3545,Sheet4!$A$2:$A$18,Sheet4!$B$2:$B$18,0)</f>
        <v>ETL (Extract, Transform, Load) processes, Big Data technologies (e.g., Hadoop, Spark), SQL</v>
      </c>
      <c r="P3545" s="1" t="str">
        <f t="array" ref="P3545">XLOOKUP(C3545,Sheet4!$A$2:$A$18,Sheet4!$C$2:$C$18,0)</f>
        <v>Hadoop, Spark, SQL, Python, Apache Kafka</v>
      </c>
    </row>
    <row r="3546">
      <c r="A3546" s="1">
        <v>2024.0</v>
      </c>
      <c r="B3546" s="1" t="s">
        <v>16</v>
      </c>
      <c r="C3546" s="3" t="str">
        <f t="array" ref="C3546">XLOOKUP(B3546,Sheet2!$A$2:$A$154,Sheet2!$B$2:$B$154,0)</f>
        <v>Data Science and Research</v>
      </c>
      <c r="D3546" s="1" t="s">
        <v>80</v>
      </c>
      <c r="E3546" s="1">
        <v>190000.0</v>
      </c>
      <c r="F3546" s="1">
        <v>190000.0</v>
      </c>
      <c r="G3546" s="4" t="str">
        <f t="array" ref="G3546">XLOOKUP(M3546,Sheet3!$A$2:$A$89,Sheet3!$B$2:$B$89,0)</f>
        <v>United States</v>
      </c>
      <c r="H3546" s="5" t="s">
        <v>18</v>
      </c>
      <c r="I3546" s="1" t="s">
        <v>19</v>
      </c>
      <c r="J3546" s="6" t="s">
        <v>20</v>
      </c>
      <c r="K3546" s="1" t="str">
        <f t="array" ref="K3546">XLOOKUP(N3546,Sheet3!$A$2:$A$89,Sheet3!$B$2:$B$89,0)</f>
        <v>United States</v>
      </c>
      <c r="L3546" s="1" t="s">
        <v>38</v>
      </c>
      <c r="M3546" s="1" t="s">
        <v>27</v>
      </c>
      <c r="N3546" s="1" t="s">
        <v>27</v>
      </c>
      <c r="O3546" s="1" t="str">
        <f t="array" ref="O3546">XLOOKUP(C3546,Sheet4!$A$2:$A$18,Sheet4!$B$2:$B$18,0)</f>
        <v>Statistical analysis, Machine learning algorithms, Data visualization, Experimental design</v>
      </c>
      <c r="P3546" s="1" t="str">
        <f t="array" ref="P3546">XLOOKUP(C3546,Sheet4!$A$2:$A$18,Sheet4!$C$2:$C$18,0)</f>
        <v>Python (NumPy, Pandas, Matplotlib), R, Jupyter Notebooks, SQL</v>
      </c>
    </row>
    <row r="3547">
      <c r="A3547" s="1">
        <v>2024.0</v>
      </c>
      <c r="B3547" s="1" t="s">
        <v>41</v>
      </c>
      <c r="C3547" s="3" t="str">
        <f t="array" ref="C3547">XLOOKUP(B3547,Sheet2!$A$2:$A$154,Sheet2!$B$2:$B$154,0)</f>
        <v>Research</v>
      </c>
      <c r="D3547" s="1" t="s">
        <v>80</v>
      </c>
      <c r="E3547" s="1">
        <v>190000.0</v>
      </c>
      <c r="F3547" s="1">
        <v>190000.0</v>
      </c>
      <c r="G3547" s="4" t="str">
        <f t="array" ref="G3547">XLOOKUP(M3547,Sheet3!$A$2:$A$89,Sheet3!$B$2:$B$89,0)</f>
        <v>United States</v>
      </c>
      <c r="H3547" s="5" t="s">
        <v>34</v>
      </c>
      <c r="I3547" s="1" t="s">
        <v>19</v>
      </c>
      <c r="J3547" s="6" t="s">
        <v>44</v>
      </c>
      <c r="K3547" s="1" t="str">
        <f t="array" ref="K3547">XLOOKUP(N3547,Sheet3!$A$2:$A$89,Sheet3!$B$2:$B$89,0)</f>
        <v>United States</v>
      </c>
      <c r="L3547" s="1" t="s">
        <v>38</v>
      </c>
      <c r="M3547" s="1" t="s">
        <v>27</v>
      </c>
      <c r="N3547" s="1" t="s">
        <v>27</v>
      </c>
      <c r="O3547" s="1" t="str">
        <f t="array" ref="O3547">XLOOKUP(C3547,Sheet4!$A$2:$A$18,Sheet4!$B$2:$B$18,0)</f>
        <v>Research methodologies, Literature review, Experiment design, Critical thinking</v>
      </c>
      <c r="P3547" s="1" t="str">
        <f t="array" ref="P3547">XLOOKUP(C3547,Sheet4!$A$2:$A$18,Sheet4!$C$2:$C$18,0)</f>
        <v>Microsoft Word, EndNote, Mendeley, SPSS, LaTeX</v>
      </c>
    </row>
    <row r="3548">
      <c r="A3548" s="1">
        <v>2024.0</v>
      </c>
      <c r="B3548" s="1" t="s">
        <v>16</v>
      </c>
      <c r="C3548" s="3" t="str">
        <f t="array" ref="C3548">XLOOKUP(B3548,Sheet2!$A$2:$A$154,Sheet2!$B$2:$B$154,0)</f>
        <v>Data Science and Research</v>
      </c>
      <c r="D3548" s="1" t="s">
        <v>80</v>
      </c>
      <c r="E3548" s="1">
        <v>190000.0</v>
      </c>
      <c r="F3548" s="1">
        <v>190000.0</v>
      </c>
      <c r="G3548" s="4" t="str">
        <f t="array" ref="G3548">XLOOKUP(M3548,Sheet3!$A$2:$A$89,Sheet3!$B$2:$B$89,0)</f>
        <v>United States</v>
      </c>
      <c r="H3548" s="5" t="s">
        <v>34</v>
      </c>
      <c r="I3548" s="1" t="s">
        <v>19</v>
      </c>
      <c r="J3548" s="6" t="s">
        <v>20</v>
      </c>
      <c r="K3548" s="1" t="str">
        <f t="array" ref="K3548">XLOOKUP(N3548,Sheet3!$A$2:$A$89,Sheet3!$B$2:$B$89,0)</f>
        <v>United States</v>
      </c>
      <c r="L3548" s="1" t="s">
        <v>38</v>
      </c>
      <c r="M3548" s="1" t="s">
        <v>27</v>
      </c>
      <c r="N3548" s="1" t="s">
        <v>27</v>
      </c>
      <c r="O3548" s="1" t="str">
        <f t="array" ref="O3548">XLOOKUP(C3548,Sheet4!$A$2:$A$18,Sheet4!$B$2:$B$18,0)</f>
        <v>Statistical analysis, Machine learning algorithms, Data visualization, Experimental design</v>
      </c>
      <c r="P3548" s="1" t="str">
        <f t="array" ref="P3548">XLOOKUP(C3548,Sheet4!$A$2:$A$18,Sheet4!$C$2:$C$18,0)</f>
        <v>Python (NumPy, Pandas, Matplotlib), R, Jupyter Notebooks, SQL</v>
      </c>
    </row>
    <row r="3549">
      <c r="A3549" s="1">
        <v>2024.0</v>
      </c>
      <c r="B3549" s="1" t="s">
        <v>16</v>
      </c>
      <c r="C3549" s="3" t="str">
        <f t="array" ref="C3549">XLOOKUP(B3549,Sheet2!$A$2:$A$154,Sheet2!$B$2:$B$154,0)</f>
        <v>Data Science and Research</v>
      </c>
      <c r="D3549" s="1" t="s">
        <v>80</v>
      </c>
      <c r="E3549" s="1">
        <v>190000.0</v>
      </c>
      <c r="F3549" s="1">
        <v>190000.0</v>
      </c>
      <c r="G3549" s="4" t="str">
        <f t="array" ref="G3549">XLOOKUP(M3549,Sheet3!$A$2:$A$89,Sheet3!$B$2:$B$89,0)</f>
        <v>Canada</v>
      </c>
      <c r="H3549" s="5" t="s">
        <v>34</v>
      </c>
      <c r="I3549" s="1" t="s">
        <v>19</v>
      </c>
      <c r="J3549" s="6" t="s">
        <v>44</v>
      </c>
      <c r="K3549" s="1" t="str">
        <f t="array" ref="K3549">XLOOKUP(N3549,Sheet3!$A$2:$A$89,Sheet3!$B$2:$B$89,0)</f>
        <v>Canada</v>
      </c>
      <c r="L3549" s="1" t="s">
        <v>38</v>
      </c>
      <c r="M3549" s="1" t="s">
        <v>81</v>
      </c>
      <c r="N3549" s="1" t="s">
        <v>81</v>
      </c>
      <c r="O3549" s="1" t="str">
        <f t="array" ref="O3549">XLOOKUP(C3549,Sheet4!$A$2:$A$18,Sheet4!$B$2:$B$18,0)</f>
        <v>Statistical analysis, Machine learning algorithms, Data visualization, Experimental design</v>
      </c>
      <c r="P3549" s="1" t="str">
        <f t="array" ref="P3549">XLOOKUP(C3549,Sheet4!$A$2:$A$18,Sheet4!$C$2:$C$18,0)</f>
        <v>Python (NumPy, Pandas, Matplotlib), R, Jupyter Notebooks, SQL</v>
      </c>
    </row>
    <row r="3550">
      <c r="A3550" s="1">
        <v>2024.0</v>
      </c>
      <c r="B3550" s="1" t="s">
        <v>83</v>
      </c>
      <c r="C3550" s="3" t="str">
        <f t="array" ref="C3550">XLOOKUP(B3550,Sheet2!$A$2:$A$154,Sheet2!$B$2:$B$154,0)</f>
        <v>Data Analysis</v>
      </c>
      <c r="D3550" s="1" t="s">
        <v>80</v>
      </c>
      <c r="E3550" s="1">
        <v>190000.0</v>
      </c>
      <c r="F3550" s="1">
        <v>190000.0</v>
      </c>
      <c r="G3550" s="4" t="str">
        <f t="array" ref="G3550">XLOOKUP(M3550,Sheet3!$A$2:$A$89,Sheet3!$B$2:$B$89,0)</f>
        <v>United States</v>
      </c>
      <c r="H3550" s="5" t="s">
        <v>34</v>
      </c>
      <c r="I3550" s="1" t="s">
        <v>19</v>
      </c>
      <c r="J3550" s="6" t="s">
        <v>20</v>
      </c>
      <c r="K3550" s="1" t="str">
        <f t="array" ref="K3550">XLOOKUP(N3550,Sheet3!$A$2:$A$89,Sheet3!$B$2:$B$89,0)</f>
        <v>United States</v>
      </c>
      <c r="L3550" s="1" t="s">
        <v>38</v>
      </c>
      <c r="M3550" s="1" t="s">
        <v>27</v>
      </c>
      <c r="N3550" s="1" t="s">
        <v>27</v>
      </c>
      <c r="O3550" s="1" t="str">
        <f t="array" ref="O3550">XLOOKUP(C3550,Sheet4!$A$2:$A$18,Sheet4!$B$2:$B$18,0)</f>
        <v>Statistical analysis, Data cleaning, Exploratory data analysis, Data visualization</v>
      </c>
      <c r="P3550" s="1" t="str">
        <f t="array" ref="P3550">XLOOKUP(C3550,Sheet4!$A$2:$A$18,Sheet4!$C$2:$C$18,0)</f>
        <v>Excel, Python (NumPy, Pandas, Matplotlib), SQL</v>
      </c>
    </row>
    <row r="3551">
      <c r="A3551" s="1">
        <v>2024.0</v>
      </c>
      <c r="B3551" s="1" t="s">
        <v>16</v>
      </c>
      <c r="C3551" s="3" t="str">
        <f t="array" ref="C3551">XLOOKUP(B3551,Sheet2!$A$2:$A$154,Sheet2!$B$2:$B$154,0)</f>
        <v>Data Science and Research</v>
      </c>
      <c r="D3551" s="1" t="s">
        <v>80</v>
      </c>
      <c r="E3551" s="1">
        <v>190000.0</v>
      </c>
      <c r="F3551" s="1">
        <v>190000.0</v>
      </c>
      <c r="G3551" s="4" t="str">
        <f t="array" ref="G3551">XLOOKUP(M3551,Sheet3!$A$2:$A$89,Sheet3!$B$2:$B$89,0)</f>
        <v>United States</v>
      </c>
      <c r="H3551" s="5" t="s">
        <v>34</v>
      </c>
      <c r="I3551" s="1" t="s">
        <v>19</v>
      </c>
      <c r="J3551" s="6" t="s">
        <v>44</v>
      </c>
      <c r="K3551" s="1" t="str">
        <f t="array" ref="K3551">XLOOKUP(N3551,Sheet3!$A$2:$A$89,Sheet3!$B$2:$B$89,0)</f>
        <v>United States</v>
      </c>
      <c r="L3551" s="1" t="s">
        <v>38</v>
      </c>
      <c r="M3551" s="1" t="s">
        <v>27</v>
      </c>
      <c r="N3551" s="1" t="s">
        <v>27</v>
      </c>
      <c r="O3551" s="1" t="str">
        <f t="array" ref="O3551">XLOOKUP(C3551,Sheet4!$A$2:$A$18,Sheet4!$B$2:$B$18,0)</f>
        <v>Statistical analysis, Machine learning algorithms, Data visualization, Experimental design</v>
      </c>
      <c r="P3551" s="1" t="str">
        <f t="array" ref="P3551">XLOOKUP(C3551,Sheet4!$A$2:$A$18,Sheet4!$C$2:$C$18,0)</f>
        <v>Python (NumPy, Pandas, Matplotlib), R, Jupyter Notebooks, SQL</v>
      </c>
    </row>
    <row r="3552">
      <c r="A3552" s="1">
        <v>2024.0</v>
      </c>
      <c r="B3552" s="1" t="s">
        <v>83</v>
      </c>
      <c r="C3552" s="3" t="str">
        <f t="array" ref="C3552">XLOOKUP(B3552,Sheet2!$A$2:$A$154,Sheet2!$B$2:$B$154,0)</f>
        <v>Data Analysis</v>
      </c>
      <c r="D3552" s="1" t="s">
        <v>80</v>
      </c>
      <c r="E3552" s="1">
        <v>190000.0</v>
      </c>
      <c r="F3552" s="1">
        <v>190000.0</v>
      </c>
      <c r="G3552" s="4" t="str">
        <f t="array" ref="G3552">XLOOKUP(M3552,Sheet3!$A$2:$A$89,Sheet3!$B$2:$B$89,0)</f>
        <v>United States</v>
      </c>
      <c r="H3552" s="5" t="s">
        <v>18</v>
      </c>
      <c r="I3552" s="1" t="s">
        <v>19</v>
      </c>
      <c r="J3552" s="6" t="s">
        <v>44</v>
      </c>
      <c r="K3552" s="1" t="str">
        <f t="array" ref="K3552">XLOOKUP(N3552,Sheet3!$A$2:$A$89,Sheet3!$B$2:$B$89,0)</f>
        <v>United States</v>
      </c>
      <c r="L3552" s="1" t="s">
        <v>38</v>
      </c>
      <c r="M3552" s="1" t="s">
        <v>27</v>
      </c>
      <c r="N3552" s="1" t="s">
        <v>27</v>
      </c>
      <c r="O3552" s="1" t="str">
        <f t="array" ref="O3552">XLOOKUP(C3552,Sheet4!$A$2:$A$18,Sheet4!$B$2:$B$18,0)</f>
        <v>Statistical analysis, Data cleaning, Exploratory data analysis, Data visualization</v>
      </c>
      <c r="P3552" s="1" t="str">
        <f t="array" ref="P3552">XLOOKUP(C3552,Sheet4!$A$2:$A$18,Sheet4!$C$2:$C$18,0)</f>
        <v>Excel, Python (NumPy, Pandas, Matplotlib), SQL</v>
      </c>
    </row>
    <row r="3553">
      <c r="A3553" s="1">
        <v>2024.0</v>
      </c>
      <c r="B3553" s="1" t="s">
        <v>83</v>
      </c>
      <c r="C3553" s="3" t="str">
        <f t="array" ref="C3553">XLOOKUP(B3553,Sheet2!$A$2:$A$154,Sheet2!$B$2:$B$154,0)</f>
        <v>Data Analysis</v>
      </c>
      <c r="D3553" s="1" t="s">
        <v>80</v>
      </c>
      <c r="E3553" s="1">
        <v>190000.0</v>
      </c>
      <c r="F3553" s="1">
        <v>190000.0</v>
      </c>
      <c r="G3553" s="4" t="str">
        <f t="array" ref="G3553">XLOOKUP(M3553,Sheet3!$A$2:$A$89,Sheet3!$B$2:$B$89,0)</f>
        <v>United States</v>
      </c>
      <c r="H3553" s="5" t="s">
        <v>18</v>
      </c>
      <c r="I3553" s="1" t="s">
        <v>19</v>
      </c>
      <c r="J3553" s="6" t="s">
        <v>44</v>
      </c>
      <c r="K3553" s="1" t="str">
        <f t="array" ref="K3553">XLOOKUP(N3553,Sheet3!$A$2:$A$89,Sheet3!$B$2:$B$89,0)</f>
        <v>United States</v>
      </c>
      <c r="L3553" s="1" t="s">
        <v>38</v>
      </c>
      <c r="M3553" s="1" t="s">
        <v>27</v>
      </c>
      <c r="N3553" s="1" t="s">
        <v>27</v>
      </c>
      <c r="O3553" s="1" t="str">
        <f t="array" ref="O3553">XLOOKUP(C3553,Sheet4!$A$2:$A$18,Sheet4!$B$2:$B$18,0)</f>
        <v>Statistical analysis, Data cleaning, Exploratory data analysis, Data visualization</v>
      </c>
      <c r="P3553" s="1" t="str">
        <f t="array" ref="P3553">XLOOKUP(C3553,Sheet4!$A$2:$A$18,Sheet4!$C$2:$C$18,0)</f>
        <v>Excel, Python (NumPy, Pandas, Matplotlib), SQL</v>
      </c>
    </row>
    <row r="3554">
      <c r="A3554" s="1">
        <v>2024.0</v>
      </c>
      <c r="B3554" s="1" t="s">
        <v>98</v>
      </c>
      <c r="C3554" s="3" t="str">
        <f t="array" ref="C3554">XLOOKUP(B3554,Sheet2!$A$2:$A$154,Sheet2!$B$2:$B$154,0)</f>
        <v>Machine Learning with AI</v>
      </c>
      <c r="D3554" s="1" t="s">
        <v>80</v>
      </c>
      <c r="E3554" s="1">
        <v>190000.0</v>
      </c>
      <c r="F3554" s="1">
        <v>190000.0</v>
      </c>
      <c r="G3554" s="4" t="str">
        <f t="array" ref="G3554">XLOOKUP(M3554,Sheet3!$A$2:$A$89,Sheet3!$B$2:$B$89,0)</f>
        <v>United States</v>
      </c>
      <c r="H3554" s="5" t="s">
        <v>34</v>
      </c>
      <c r="I3554" s="1" t="s">
        <v>19</v>
      </c>
      <c r="J3554" s="6" t="s">
        <v>44</v>
      </c>
      <c r="K3554" s="1" t="str">
        <f t="array" ref="K3554">XLOOKUP(N3554,Sheet3!$A$2:$A$89,Sheet3!$B$2:$B$89,0)</f>
        <v>United States</v>
      </c>
      <c r="L3554" s="1" t="s">
        <v>38</v>
      </c>
      <c r="M3554" s="1" t="s">
        <v>27</v>
      </c>
      <c r="N3554" s="1" t="s">
        <v>27</v>
      </c>
      <c r="O3554" s="1" t="str">
        <f t="array" ref="O3554">XLOOKUP(C3554,Sheet4!$A$2:$A$18,Sheet4!$B$2:$B$18,0)</f>
        <v>Deep learning frameworks (e.g., TensorFlow, PyTorch), Statistical modeling, NLP libraries (e.g., NLTK, spaCy)</v>
      </c>
      <c r="P3554" s="1" t="str">
        <f t="array" ref="P3554">XLOOKUP(C3554,Sheet4!$A$2:$A$18,Sheet4!$C$2:$C$18,0)</f>
        <v>TensorFlow, PyTorch, NLTK, spaCy, Python (NumPy, Pandas)</v>
      </c>
    </row>
    <row r="3555">
      <c r="A3555" s="1">
        <v>2024.0</v>
      </c>
      <c r="B3555" s="1" t="s">
        <v>47</v>
      </c>
      <c r="C3555" s="3" t="str">
        <f t="array" ref="C3555">XLOOKUP(B3555,Sheet2!$A$2:$A$154,Sheet2!$B$2:$B$154,0)</f>
        <v>Data Engineering</v>
      </c>
      <c r="D3555" s="1" t="s">
        <v>80</v>
      </c>
      <c r="E3555" s="1">
        <v>190000.0</v>
      </c>
      <c r="F3555" s="1">
        <v>190000.0</v>
      </c>
      <c r="G3555" s="4" t="str">
        <f t="array" ref="G3555">XLOOKUP(M3555,Sheet3!$A$2:$A$89,Sheet3!$B$2:$B$89,0)</f>
        <v>United States</v>
      </c>
      <c r="H3555" s="5" t="s">
        <v>34</v>
      </c>
      <c r="I3555" s="1" t="s">
        <v>19</v>
      </c>
      <c r="J3555" s="6" t="s">
        <v>44</v>
      </c>
      <c r="K3555" s="1" t="str">
        <f t="array" ref="K3555">XLOOKUP(N3555,Sheet3!$A$2:$A$89,Sheet3!$B$2:$B$89,0)</f>
        <v>United States</v>
      </c>
      <c r="L3555" s="1" t="s">
        <v>38</v>
      </c>
      <c r="M3555" s="1" t="s">
        <v>27</v>
      </c>
      <c r="N3555" s="1" t="s">
        <v>27</v>
      </c>
      <c r="O3555" s="1" t="str">
        <f t="array" ref="O3555">XLOOKUP(C3555,Sheet4!$A$2:$A$18,Sheet4!$B$2:$B$18,0)</f>
        <v>ETL (Extract, Transform, Load) processes, Big Data technologies (e.g., Hadoop, Spark), SQL</v>
      </c>
      <c r="P3555" s="1" t="str">
        <f t="array" ref="P3555">XLOOKUP(C3555,Sheet4!$A$2:$A$18,Sheet4!$C$2:$C$18,0)</f>
        <v>Hadoop, Spark, SQL, Python, Apache Kafka</v>
      </c>
    </row>
    <row r="3556">
      <c r="A3556" s="1">
        <v>2024.0</v>
      </c>
      <c r="B3556" s="1" t="s">
        <v>63</v>
      </c>
      <c r="C3556" s="3" t="str">
        <f t="array" ref="C3556">XLOOKUP(B3556,Sheet2!$A$2:$A$154,Sheet2!$B$2:$B$154,0)</f>
        <v>Data Science and Research</v>
      </c>
      <c r="D3556" s="1" t="s">
        <v>80</v>
      </c>
      <c r="E3556" s="1">
        <v>190000.0</v>
      </c>
      <c r="F3556" s="1">
        <v>190000.0</v>
      </c>
      <c r="G3556" s="4" t="str">
        <f t="array" ref="G3556">XLOOKUP(M3556,Sheet3!$A$2:$A$89,Sheet3!$B$2:$B$89,0)</f>
        <v>United States</v>
      </c>
      <c r="H3556" s="5" t="s">
        <v>34</v>
      </c>
      <c r="I3556" s="1" t="s">
        <v>19</v>
      </c>
      <c r="J3556" s="6" t="s">
        <v>20</v>
      </c>
      <c r="K3556" s="1" t="str">
        <f t="array" ref="K3556">XLOOKUP(N3556,Sheet3!$A$2:$A$89,Sheet3!$B$2:$B$89,0)</f>
        <v>United States</v>
      </c>
      <c r="L3556" s="1" t="s">
        <v>38</v>
      </c>
      <c r="M3556" s="1" t="s">
        <v>27</v>
      </c>
      <c r="N3556" s="1" t="s">
        <v>27</v>
      </c>
      <c r="O3556" s="1" t="str">
        <f t="array" ref="O3556">XLOOKUP(C3556,Sheet4!$A$2:$A$18,Sheet4!$B$2:$B$18,0)</f>
        <v>Statistical analysis, Machine learning algorithms, Data visualization, Experimental design</v>
      </c>
      <c r="P3556" s="1" t="str">
        <f t="array" ref="P3556">XLOOKUP(C3556,Sheet4!$A$2:$A$18,Sheet4!$C$2:$C$18,0)</f>
        <v>Python (NumPy, Pandas, Matplotlib), R, Jupyter Notebooks, SQL</v>
      </c>
    </row>
    <row r="3557">
      <c r="A3557" s="1">
        <v>2024.0</v>
      </c>
      <c r="B3557" s="1" t="s">
        <v>16</v>
      </c>
      <c r="C3557" s="3" t="str">
        <f t="array" ref="C3557">XLOOKUP(B3557,Sheet2!$A$2:$A$154,Sheet2!$B$2:$B$154,0)</f>
        <v>Data Science and Research</v>
      </c>
      <c r="D3557" s="1" t="s">
        <v>80</v>
      </c>
      <c r="E3557" s="1">
        <v>190000.0</v>
      </c>
      <c r="F3557" s="1">
        <v>190000.0</v>
      </c>
      <c r="G3557" s="4" t="str">
        <f t="array" ref="G3557">XLOOKUP(M3557,Sheet3!$A$2:$A$89,Sheet3!$B$2:$B$89,0)</f>
        <v>United States</v>
      </c>
      <c r="H3557" s="5" t="s">
        <v>34</v>
      </c>
      <c r="I3557" s="1" t="s">
        <v>19</v>
      </c>
      <c r="J3557" s="6" t="s">
        <v>20</v>
      </c>
      <c r="K3557" s="1" t="str">
        <f t="array" ref="K3557">XLOOKUP(N3557,Sheet3!$A$2:$A$89,Sheet3!$B$2:$B$89,0)</f>
        <v>United States</v>
      </c>
      <c r="L3557" s="1" t="s">
        <v>38</v>
      </c>
      <c r="M3557" s="1" t="s">
        <v>27</v>
      </c>
      <c r="N3557" s="1" t="s">
        <v>27</v>
      </c>
      <c r="O3557" s="1" t="str">
        <f t="array" ref="O3557">XLOOKUP(C3557,Sheet4!$A$2:$A$18,Sheet4!$B$2:$B$18,0)</f>
        <v>Statistical analysis, Machine learning algorithms, Data visualization, Experimental design</v>
      </c>
      <c r="P3557" s="1" t="str">
        <f t="array" ref="P3557">XLOOKUP(C3557,Sheet4!$A$2:$A$18,Sheet4!$C$2:$C$18,0)</f>
        <v>Python (NumPy, Pandas, Matplotlib), R, Jupyter Notebooks, SQL</v>
      </c>
    </row>
    <row r="3558">
      <c r="A3558" s="1">
        <v>2024.0</v>
      </c>
      <c r="B3558" s="1" t="s">
        <v>45</v>
      </c>
      <c r="C3558" s="3" t="str">
        <f t="array" ref="C3558">XLOOKUP(B3558,Sheet2!$A$2:$A$154,Sheet2!$B$2:$B$154,0)</f>
        <v>Machine Learning with AI</v>
      </c>
      <c r="D3558" s="1" t="s">
        <v>80</v>
      </c>
      <c r="E3558" s="1">
        <v>190000.0</v>
      </c>
      <c r="F3558" s="1">
        <v>190000.0</v>
      </c>
      <c r="G3558" s="4" t="str">
        <f t="array" ref="G3558">XLOOKUP(M3558,Sheet3!$A$2:$A$89,Sheet3!$B$2:$B$89,0)</f>
        <v>United States</v>
      </c>
      <c r="H3558" s="5" t="s">
        <v>34</v>
      </c>
      <c r="I3558" s="1" t="s">
        <v>19</v>
      </c>
      <c r="J3558" s="6" t="s">
        <v>20</v>
      </c>
      <c r="K3558" s="1" t="str">
        <f t="array" ref="K3558">XLOOKUP(N3558,Sheet3!$A$2:$A$89,Sheet3!$B$2:$B$89,0)</f>
        <v>United States</v>
      </c>
      <c r="L3558" s="1" t="s">
        <v>38</v>
      </c>
      <c r="M3558" s="1" t="s">
        <v>27</v>
      </c>
      <c r="N3558" s="1" t="s">
        <v>27</v>
      </c>
      <c r="O3558" s="1" t="str">
        <f t="array" ref="O3558">XLOOKUP(C3558,Sheet4!$A$2:$A$18,Sheet4!$B$2:$B$18,0)</f>
        <v>Deep learning frameworks (e.g., TensorFlow, PyTorch), Statistical modeling, NLP libraries (e.g., NLTK, spaCy)</v>
      </c>
      <c r="P3558" s="1" t="str">
        <f t="array" ref="P3558">XLOOKUP(C3558,Sheet4!$A$2:$A$18,Sheet4!$C$2:$C$18,0)</f>
        <v>TensorFlow, PyTorch, NLTK, spaCy, Python (NumPy, Pandas)</v>
      </c>
    </row>
    <row r="3559">
      <c r="A3559" s="1">
        <v>2024.0</v>
      </c>
      <c r="B3559" s="1" t="s">
        <v>16</v>
      </c>
      <c r="C3559" s="3" t="str">
        <f t="array" ref="C3559">XLOOKUP(B3559,Sheet2!$A$2:$A$154,Sheet2!$B$2:$B$154,0)</f>
        <v>Data Science and Research</v>
      </c>
      <c r="D3559" s="1" t="s">
        <v>80</v>
      </c>
      <c r="E3559" s="1">
        <v>190000.0</v>
      </c>
      <c r="F3559" s="1">
        <v>190000.0</v>
      </c>
      <c r="G3559" s="4" t="str">
        <f t="array" ref="G3559">XLOOKUP(M3559,Sheet3!$A$2:$A$89,Sheet3!$B$2:$B$89,0)</f>
        <v>United States</v>
      </c>
      <c r="H3559" s="5" t="s">
        <v>34</v>
      </c>
      <c r="I3559" s="1" t="s">
        <v>19</v>
      </c>
      <c r="J3559" s="6" t="s">
        <v>44</v>
      </c>
      <c r="K3559" s="1" t="str">
        <f t="array" ref="K3559">XLOOKUP(N3559,Sheet3!$A$2:$A$89,Sheet3!$B$2:$B$89,0)</f>
        <v>United States</v>
      </c>
      <c r="L3559" s="1" t="s">
        <v>38</v>
      </c>
      <c r="M3559" s="1" t="s">
        <v>27</v>
      </c>
      <c r="N3559" s="1" t="s">
        <v>27</v>
      </c>
      <c r="O3559" s="1" t="str">
        <f t="array" ref="O3559">XLOOKUP(C3559,Sheet4!$A$2:$A$18,Sheet4!$B$2:$B$18,0)</f>
        <v>Statistical analysis, Machine learning algorithms, Data visualization, Experimental design</v>
      </c>
      <c r="P3559" s="1" t="str">
        <f t="array" ref="P3559">XLOOKUP(C3559,Sheet4!$A$2:$A$18,Sheet4!$C$2:$C$18,0)</f>
        <v>Python (NumPy, Pandas, Matplotlib), R, Jupyter Notebooks, SQL</v>
      </c>
    </row>
    <row r="3560">
      <c r="A3560" s="1">
        <v>2024.0</v>
      </c>
      <c r="B3560" s="1" t="s">
        <v>133</v>
      </c>
      <c r="C3560" s="3" t="str">
        <f t="array" ref="C3560">XLOOKUP(B3560,Sheet2!$A$2:$A$154,Sheet2!$B$2:$B$154,0)</f>
        <v>BI and Visualization</v>
      </c>
      <c r="D3560" s="1" t="s">
        <v>80</v>
      </c>
      <c r="E3560" s="1">
        <v>190000.0</v>
      </c>
      <c r="F3560" s="1">
        <v>190000.0</v>
      </c>
      <c r="G3560" s="4" t="str">
        <f t="array" ref="G3560">XLOOKUP(M3560,Sheet3!$A$2:$A$89,Sheet3!$B$2:$B$89,0)</f>
        <v>United States</v>
      </c>
      <c r="H3560" s="5" t="s">
        <v>34</v>
      </c>
      <c r="I3560" s="1" t="s">
        <v>19</v>
      </c>
      <c r="J3560" s="6" t="s">
        <v>44</v>
      </c>
      <c r="K3560" s="1" t="str">
        <f t="array" ref="K3560">XLOOKUP(N3560,Sheet3!$A$2:$A$89,Sheet3!$B$2:$B$89,0)</f>
        <v>United States</v>
      </c>
      <c r="L3560" s="1" t="s">
        <v>38</v>
      </c>
      <c r="M3560" s="1" t="s">
        <v>27</v>
      </c>
      <c r="N3560" s="1" t="s">
        <v>27</v>
      </c>
      <c r="O3560" s="1" t="str">
        <f t="array" ref="O3560">XLOOKUP(C3560,Sheet4!$A$2:$A$18,Sheet4!$B$2:$B$18,0)</f>
        <v>Business intelligence tools (e.g., Power BI, Tableau), Data visualization techniques, SQL</v>
      </c>
      <c r="P3560" s="1" t="str">
        <f t="array" ref="P3560">XLOOKUP(C3560,Sheet4!$A$2:$A$18,Sheet4!$C$2:$C$18,0)</f>
        <v>Power BI, Tableau, Excel, SQL, Python (for data manipulation)</v>
      </c>
    </row>
    <row r="3561">
      <c r="A3561" s="1">
        <v>2024.0</v>
      </c>
      <c r="B3561" s="1" t="s">
        <v>47</v>
      </c>
      <c r="C3561" s="3" t="str">
        <f t="array" ref="C3561">XLOOKUP(B3561,Sheet2!$A$2:$A$154,Sheet2!$B$2:$B$154,0)</f>
        <v>Data Engineering</v>
      </c>
      <c r="D3561" s="1" t="s">
        <v>80</v>
      </c>
      <c r="E3561" s="1">
        <v>190000.0</v>
      </c>
      <c r="F3561" s="1">
        <v>190000.0</v>
      </c>
      <c r="G3561" s="4" t="str">
        <f t="array" ref="G3561">XLOOKUP(M3561,Sheet3!$A$2:$A$89,Sheet3!$B$2:$B$89,0)</f>
        <v>United States</v>
      </c>
      <c r="H3561" s="5" t="s">
        <v>34</v>
      </c>
      <c r="I3561" s="1" t="s">
        <v>19</v>
      </c>
      <c r="J3561" s="6" t="s">
        <v>20</v>
      </c>
      <c r="K3561" s="1" t="str">
        <f t="array" ref="K3561">XLOOKUP(N3561,Sheet3!$A$2:$A$89,Sheet3!$B$2:$B$89,0)</f>
        <v>United States</v>
      </c>
      <c r="L3561" s="1" t="s">
        <v>38</v>
      </c>
      <c r="M3561" s="1" t="s">
        <v>27</v>
      </c>
      <c r="N3561" s="1" t="s">
        <v>27</v>
      </c>
      <c r="O3561" s="1" t="str">
        <f t="array" ref="O3561">XLOOKUP(C3561,Sheet4!$A$2:$A$18,Sheet4!$B$2:$B$18,0)</f>
        <v>ETL (Extract, Transform, Load) processes, Big Data technologies (e.g., Hadoop, Spark), SQL</v>
      </c>
      <c r="P3561" s="1" t="str">
        <f t="array" ref="P3561">XLOOKUP(C3561,Sheet4!$A$2:$A$18,Sheet4!$C$2:$C$18,0)</f>
        <v>Hadoop, Spark, SQL, Python, Apache Kafka</v>
      </c>
    </row>
    <row r="3562">
      <c r="A3562" s="1">
        <v>2024.0</v>
      </c>
      <c r="B3562" s="1" t="s">
        <v>61</v>
      </c>
      <c r="C3562" s="3" t="str">
        <f t="array" ref="C3562">XLOOKUP(B3562,Sheet2!$A$2:$A$154,Sheet2!$B$2:$B$154,0)</f>
        <v>Data Analysis</v>
      </c>
      <c r="D3562" s="1" t="s">
        <v>80</v>
      </c>
      <c r="E3562" s="1">
        <v>190000.0</v>
      </c>
      <c r="F3562" s="1">
        <v>190000.0</v>
      </c>
      <c r="G3562" s="4" t="str">
        <f t="array" ref="G3562">XLOOKUP(M3562,Sheet3!$A$2:$A$89,Sheet3!$B$2:$B$89,0)</f>
        <v>United States</v>
      </c>
      <c r="H3562" s="5" t="s">
        <v>34</v>
      </c>
      <c r="I3562" s="1" t="s">
        <v>19</v>
      </c>
      <c r="J3562" s="6" t="s">
        <v>44</v>
      </c>
      <c r="K3562" s="1" t="str">
        <f t="array" ref="K3562">XLOOKUP(N3562,Sheet3!$A$2:$A$89,Sheet3!$B$2:$B$89,0)</f>
        <v>United States</v>
      </c>
      <c r="L3562" s="1" t="s">
        <v>38</v>
      </c>
      <c r="M3562" s="1" t="s">
        <v>27</v>
      </c>
      <c r="N3562" s="1" t="s">
        <v>27</v>
      </c>
      <c r="O3562" s="1" t="str">
        <f t="array" ref="O3562">XLOOKUP(C3562,Sheet4!$A$2:$A$18,Sheet4!$B$2:$B$18,0)</f>
        <v>Statistical analysis, Data cleaning, Exploratory data analysis, Data visualization</v>
      </c>
      <c r="P3562" s="1" t="str">
        <f t="array" ref="P3562">XLOOKUP(C3562,Sheet4!$A$2:$A$18,Sheet4!$C$2:$C$18,0)</f>
        <v>Excel, Python (NumPy, Pandas, Matplotlib), SQL</v>
      </c>
    </row>
    <row r="3563">
      <c r="A3563" s="1">
        <v>2024.0</v>
      </c>
      <c r="B3563" s="1" t="s">
        <v>61</v>
      </c>
      <c r="C3563" s="3" t="str">
        <f t="array" ref="C3563">XLOOKUP(B3563,Sheet2!$A$2:$A$154,Sheet2!$B$2:$B$154,0)</f>
        <v>Data Analysis</v>
      </c>
      <c r="D3563" s="1" t="s">
        <v>80</v>
      </c>
      <c r="E3563" s="1">
        <v>190000.0</v>
      </c>
      <c r="F3563" s="1">
        <v>190000.0</v>
      </c>
      <c r="G3563" s="4" t="str">
        <f t="array" ref="G3563">XLOOKUP(M3563,Sheet3!$A$2:$A$89,Sheet3!$B$2:$B$89,0)</f>
        <v>United States</v>
      </c>
      <c r="H3563" s="5" t="s">
        <v>34</v>
      </c>
      <c r="I3563" s="1" t="s">
        <v>19</v>
      </c>
      <c r="J3563" s="6" t="s">
        <v>44</v>
      </c>
      <c r="K3563" s="1" t="str">
        <f t="array" ref="K3563">XLOOKUP(N3563,Sheet3!$A$2:$A$89,Sheet3!$B$2:$B$89,0)</f>
        <v>United States</v>
      </c>
      <c r="L3563" s="1" t="s">
        <v>38</v>
      </c>
      <c r="M3563" s="1" t="s">
        <v>27</v>
      </c>
      <c r="N3563" s="1" t="s">
        <v>27</v>
      </c>
      <c r="O3563" s="1" t="str">
        <f t="array" ref="O3563">XLOOKUP(C3563,Sheet4!$A$2:$A$18,Sheet4!$B$2:$B$18,0)</f>
        <v>Statistical analysis, Data cleaning, Exploratory data analysis, Data visualization</v>
      </c>
      <c r="P3563" s="1" t="str">
        <f t="array" ref="P3563">XLOOKUP(C3563,Sheet4!$A$2:$A$18,Sheet4!$C$2:$C$18,0)</f>
        <v>Excel, Python (NumPy, Pandas, Matplotlib), SQL</v>
      </c>
    </row>
    <row r="3564">
      <c r="A3564" s="1">
        <v>2024.0</v>
      </c>
      <c r="B3564" s="1" t="s">
        <v>45</v>
      </c>
      <c r="C3564" s="3" t="str">
        <f t="array" ref="C3564">XLOOKUP(B3564,Sheet2!$A$2:$A$154,Sheet2!$B$2:$B$154,0)</f>
        <v>Machine Learning with AI</v>
      </c>
      <c r="D3564" s="1" t="s">
        <v>80</v>
      </c>
      <c r="E3564" s="1">
        <v>190000.0</v>
      </c>
      <c r="F3564" s="1">
        <v>190000.0</v>
      </c>
      <c r="G3564" s="4" t="str">
        <f t="array" ref="G3564">XLOOKUP(M3564,Sheet3!$A$2:$A$89,Sheet3!$B$2:$B$89,0)</f>
        <v>United States</v>
      </c>
      <c r="H3564" s="5" t="s">
        <v>34</v>
      </c>
      <c r="I3564" s="1" t="s">
        <v>19</v>
      </c>
      <c r="J3564" s="6" t="s">
        <v>20</v>
      </c>
      <c r="K3564" s="1" t="str">
        <f t="array" ref="K3564">XLOOKUP(N3564,Sheet3!$A$2:$A$89,Sheet3!$B$2:$B$89,0)</f>
        <v>United States</v>
      </c>
      <c r="L3564" s="1" t="s">
        <v>38</v>
      </c>
      <c r="M3564" s="1" t="s">
        <v>27</v>
      </c>
      <c r="N3564" s="1" t="s">
        <v>27</v>
      </c>
      <c r="O3564" s="1" t="str">
        <f t="array" ref="O3564">XLOOKUP(C3564,Sheet4!$A$2:$A$18,Sheet4!$B$2:$B$18,0)</f>
        <v>Deep learning frameworks (e.g., TensorFlow, PyTorch), Statistical modeling, NLP libraries (e.g., NLTK, spaCy)</v>
      </c>
      <c r="P3564" s="1" t="str">
        <f t="array" ref="P3564">XLOOKUP(C3564,Sheet4!$A$2:$A$18,Sheet4!$C$2:$C$18,0)</f>
        <v>TensorFlow, PyTorch, NLTK, spaCy, Python (NumPy, Pandas)</v>
      </c>
    </row>
    <row r="3565">
      <c r="A3565" s="1">
        <v>2024.0</v>
      </c>
      <c r="B3565" s="1" t="s">
        <v>47</v>
      </c>
      <c r="C3565" s="3" t="str">
        <f t="array" ref="C3565">XLOOKUP(B3565,Sheet2!$A$2:$A$154,Sheet2!$B$2:$B$154,0)</f>
        <v>Data Engineering</v>
      </c>
      <c r="D3565" s="1" t="s">
        <v>80</v>
      </c>
      <c r="E3565" s="1">
        <v>190000.0</v>
      </c>
      <c r="F3565" s="1">
        <v>190000.0</v>
      </c>
      <c r="G3565" s="4" t="str">
        <f t="array" ref="G3565">XLOOKUP(M3565,Sheet3!$A$2:$A$89,Sheet3!$B$2:$B$89,0)</f>
        <v>United States</v>
      </c>
      <c r="H3565" s="5" t="s">
        <v>34</v>
      </c>
      <c r="I3565" s="1" t="s">
        <v>19</v>
      </c>
      <c r="J3565" s="6" t="s">
        <v>20</v>
      </c>
      <c r="K3565" s="1" t="str">
        <f t="array" ref="K3565">XLOOKUP(N3565,Sheet3!$A$2:$A$89,Sheet3!$B$2:$B$89,0)</f>
        <v>United States</v>
      </c>
      <c r="L3565" s="1" t="s">
        <v>38</v>
      </c>
      <c r="M3565" s="1" t="s">
        <v>27</v>
      </c>
      <c r="N3565" s="1" t="s">
        <v>27</v>
      </c>
      <c r="O3565" s="1" t="str">
        <f t="array" ref="O3565">XLOOKUP(C3565,Sheet4!$A$2:$A$18,Sheet4!$B$2:$B$18,0)</f>
        <v>ETL (Extract, Transform, Load) processes, Big Data technologies (e.g., Hadoop, Spark), SQL</v>
      </c>
      <c r="P3565" s="1" t="str">
        <f t="array" ref="P3565">XLOOKUP(C3565,Sheet4!$A$2:$A$18,Sheet4!$C$2:$C$18,0)</f>
        <v>Hadoop, Spark, SQL, Python, Apache Kafka</v>
      </c>
    </row>
    <row r="3566">
      <c r="A3566" s="1">
        <v>2024.0</v>
      </c>
      <c r="B3566" s="1" t="s">
        <v>154</v>
      </c>
      <c r="C3566" s="3" t="str">
        <f t="array" ref="C3566">XLOOKUP(B3566,Sheet2!$A$2:$A$154,Sheet2!$B$2:$B$154,0)</f>
        <v>Leadership and Management</v>
      </c>
      <c r="D3566" s="1" t="s">
        <v>80</v>
      </c>
      <c r="E3566" s="1">
        <v>190000.0</v>
      </c>
      <c r="F3566" s="1">
        <v>190000.0</v>
      </c>
      <c r="G3566" s="4" t="str">
        <f t="array" ref="G3566">XLOOKUP(M3566,Sheet3!$A$2:$A$89,Sheet3!$B$2:$B$89,0)</f>
        <v>United States</v>
      </c>
      <c r="H3566" s="5" t="s">
        <v>40</v>
      </c>
      <c r="I3566" s="1" t="s">
        <v>19</v>
      </c>
      <c r="J3566" s="6" t="s">
        <v>44</v>
      </c>
      <c r="K3566" s="1" t="str">
        <f t="array" ref="K3566">XLOOKUP(N3566,Sheet3!$A$2:$A$89,Sheet3!$B$2:$B$89,0)</f>
        <v>United States</v>
      </c>
      <c r="L3566" s="1" t="s">
        <v>38</v>
      </c>
      <c r="M3566" s="1" t="s">
        <v>27</v>
      </c>
      <c r="N3566" s="1" t="s">
        <v>27</v>
      </c>
      <c r="O3566" s="1" t="str">
        <f t="array" ref="O3566">XLOOKUP(C3566,Sheet4!$A$2:$A$18,Sheet4!$B$2:$B$18,0)</f>
        <v>Strategic planning, Team management, Project management, Communication skills</v>
      </c>
      <c r="P3566" s="1" t="str">
        <f t="array" ref="P3566">XLOOKUP(C3566,Sheet4!$A$2:$A$18,Sheet4!$C$2:$C$18,0)</f>
        <v>Project management tools (e.g., Trello, Asana), Communication tools (e.g., Slack, Microsoft Teams)</v>
      </c>
    </row>
    <row r="3567">
      <c r="A3567" s="1">
        <v>2024.0</v>
      </c>
      <c r="B3567" s="1" t="s">
        <v>47</v>
      </c>
      <c r="C3567" s="3" t="str">
        <f t="array" ref="C3567">XLOOKUP(B3567,Sheet2!$A$2:$A$154,Sheet2!$B$2:$B$154,0)</f>
        <v>Data Engineering</v>
      </c>
      <c r="D3567" s="1" t="s">
        <v>80</v>
      </c>
      <c r="E3567" s="1">
        <v>190000.0</v>
      </c>
      <c r="F3567" s="1">
        <v>190000.0</v>
      </c>
      <c r="G3567" s="4" t="str">
        <f t="array" ref="G3567">XLOOKUP(M3567,Sheet3!$A$2:$A$89,Sheet3!$B$2:$B$89,0)</f>
        <v>United States</v>
      </c>
      <c r="H3567" s="5" t="s">
        <v>34</v>
      </c>
      <c r="I3567" s="1" t="s">
        <v>19</v>
      </c>
      <c r="J3567" s="6" t="s">
        <v>20</v>
      </c>
      <c r="K3567" s="1" t="str">
        <f t="array" ref="K3567">XLOOKUP(N3567,Sheet3!$A$2:$A$89,Sheet3!$B$2:$B$89,0)</f>
        <v>United States</v>
      </c>
      <c r="L3567" s="1" t="s">
        <v>38</v>
      </c>
      <c r="M3567" s="1" t="s">
        <v>27</v>
      </c>
      <c r="N3567" s="1" t="s">
        <v>27</v>
      </c>
      <c r="O3567" s="1" t="str">
        <f t="array" ref="O3567">XLOOKUP(C3567,Sheet4!$A$2:$A$18,Sheet4!$B$2:$B$18,0)</f>
        <v>ETL (Extract, Transform, Load) processes, Big Data technologies (e.g., Hadoop, Spark), SQL</v>
      </c>
      <c r="P3567" s="1" t="str">
        <f t="array" ref="P3567">XLOOKUP(C3567,Sheet4!$A$2:$A$18,Sheet4!$C$2:$C$18,0)</f>
        <v>Hadoop, Spark, SQL, Python, Apache Kafka</v>
      </c>
    </row>
    <row r="3568">
      <c r="A3568" s="1">
        <v>2024.0</v>
      </c>
      <c r="B3568" s="1" t="s">
        <v>16</v>
      </c>
      <c r="C3568" s="3" t="str">
        <f t="array" ref="C3568">XLOOKUP(B3568,Sheet2!$A$2:$A$154,Sheet2!$B$2:$B$154,0)</f>
        <v>Data Science and Research</v>
      </c>
      <c r="D3568" s="1" t="s">
        <v>80</v>
      </c>
      <c r="E3568" s="1">
        <v>190000.0</v>
      </c>
      <c r="F3568" s="1">
        <v>190000.0</v>
      </c>
      <c r="G3568" s="4" t="str">
        <f t="array" ref="G3568">XLOOKUP(M3568,Sheet3!$A$2:$A$89,Sheet3!$B$2:$B$89,0)</f>
        <v>United States</v>
      </c>
      <c r="H3568" s="5" t="s">
        <v>18</v>
      </c>
      <c r="I3568" s="1" t="s">
        <v>19</v>
      </c>
      <c r="J3568" s="6" t="s">
        <v>20</v>
      </c>
      <c r="K3568" s="1" t="str">
        <f t="array" ref="K3568">XLOOKUP(N3568,Sheet3!$A$2:$A$89,Sheet3!$B$2:$B$89,0)</f>
        <v>United States</v>
      </c>
      <c r="L3568" s="1" t="s">
        <v>38</v>
      </c>
      <c r="M3568" s="1" t="s">
        <v>27</v>
      </c>
      <c r="N3568" s="1" t="s">
        <v>27</v>
      </c>
      <c r="O3568" s="1" t="str">
        <f t="array" ref="O3568">XLOOKUP(C3568,Sheet4!$A$2:$A$18,Sheet4!$B$2:$B$18,0)</f>
        <v>Statistical analysis, Machine learning algorithms, Data visualization, Experimental design</v>
      </c>
      <c r="P3568" s="1" t="str">
        <f t="array" ref="P3568">XLOOKUP(C3568,Sheet4!$A$2:$A$18,Sheet4!$C$2:$C$18,0)</f>
        <v>Python (NumPy, Pandas, Matplotlib), R, Jupyter Notebooks, SQL</v>
      </c>
    </row>
    <row r="3569">
      <c r="A3569" s="1">
        <v>2024.0</v>
      </c>
      <c r="B3569" s="1" t="s">
        <v>41</v>
      </c>
      <c r="C3569" s="3" t="str">
        <f t="array" ref="C3569">XLOOKUP(B3569,Sheet2!$A$2:$A$154,Sheet2!$B$2:$B$154,0)</f>
        <v>Research</v>
      </c>
      <c r="D3569" s="1" t="s">
        <v>80</v>
      </c>
      <c r="E3569" s="1">
        <v>190000.0</v>
      </c>
      <c r="F3569" s="1">
        <v>190000.0</v>
      </c>
      <c r="G3569" s="4" t="str">
        <f t="array" ref="G3569">XLOOKUP(M3569,Sheet3!$A$2:$A$89,Sheet3!$B$2:$B$89,0)</f>
        <v>United States</v>
      </c>
      <c r="H3569" s="5" t="s">
        <v>18</v>
      </c>
      <c r="I3569" s="1" t="s">
        <v>19</v>
      </c>
      <c r="J3569" s="6" t="s">
        <v>44</v>
      </c>
      <c r="K3569" s="1" t="str">
        <f t="array" ref="K3569">XLOOKUP(N3569,Sheet3!$A$2:$A$89,Sheet3!$B$2:$B$89,0)</f>
        <v>United States</v>
      </c>
      <c r="L3569" s="1" t="s">
        <v>38</v>
      </c>
      <c r="M3569" s="1" t="s">
        <v>27</v>
      </c>
      <c r="N3569" s="1" t="s">
        <v>27</v>
      </c>
      <c r="O3569" s="1" t="str">
        <f t="array" ref="O3569">XLOOKUP(C3569,Sheet4!$A$2:$A$18,Sheet4!$B$2:$B$18,0)</f>
        <v>Research methodologies, Literature review, Experiment design, Critical thinking</v>
      </c>
      <c r="P3569" s="1" t="str">
        <f t="array" ref="P3569">XLOOKUP(C3569,Sheet4!$A$2:$A$18,Sheet4!$C$2:$C$18,0)</f>
        <v>Microsoft Word, EndNote, Mendeley, SPSS, LaTeX</v>
      </c>
    </row>
    <row r="3570">
      <c r="A3570" s="1">
        <v>2023.0</v>
      </c>
      <c r="B3570" s="1" t="s">
        <v>36</v>
      </c>
      <c r="C3570" s="3" t="str">
        <f t="array" ref="C3570">XLOOKUP(B3570,Sheet2!$A$2:$A$154,Sheet2!$B$2:$B$154,0)</f>
        <v>Leadership and Management</v>
      </c>
      <c r="D3570" s="1" t="s">
        <v>80</v>
      </c>
      <c r="E3570" s="1">
        <v>190000.0</v>
      </c>
      <c r="F3570" s="1">
        <v>190000.0</v>
      </c>
      <c r="G3570" s="4" t="str">
        <f t="array" ref="G3570">XLOOKUP(M3570,Sheet3!$A$2:$A$89,Sheet3!$B$2:$B$89,0)</f>
        <v>United States</v>
      </c>
      <c r="H3570" s="5" t="s">
        <v>18</v>
      </c>
      <c r="I3570" s="1" t="s">
        <v>19</v>
      </c>
      <c r="J3570" s="6" t="s">
        <v>20</v>
      </c>
      <c r="K3570" s="1" t="str">
        <f t="array" ref="K3570">XLOOKUP(N3570,Sheet3!$A$2:$A$89,Sheet3!$B$2:$B$89,0)</f>
        <v>United States</v>
      </c>
      <c r="L3570" s="1" t="s">
        <v>38</v>
      </c>
      <c r="M3570" s="1" t="s">
        <v>27</v>
      </c>
      <c r="N3570" s="1" t="s">
        <v>27</v>
      </c>
      <c r="O3570" s="1" t="str">
        <f t="array" ref="O3570">XLOOKUP(C3570,Sheet4!$A$2:$A$18,Sheet4!$B$2:$B$18,0)</f>
        <v>Strategic planning, Team management, Project management, Communication skills</v>
      </c>
      <c r="P3570" s="1" t="str">
        <f t="array" ref="P3570">XLOOKUP(C3570,Sheet4!$A$2:$A$18,Sheet4!$C$2:$C$18,0)</f>
        <v>Project management tools (e.g., Trello, Asana), Communication tools (e.g., Slack, Microsoft Teams)</v>
      </c>
    </row>
    <row r="3571">
      <c r="A3571" s="1">
        <v>2023.0</v>
      </c>
      <c r="B3571" s="1" t="s">
        <v>47</v>
      </c>
      <c r="C3571" s="3" t="str">
        <f t="array" ref="C3571">XLOOKUP(B3571,Sheet2!$A$2:$A$154,Sheet2!$B$2:$B$154,0)</f>
        <v>Data Engineering</v>
      </c>
      <c r="D3571" s="1" t="s">
        <v>80</v>
      </c>
      <c r="E3571" s="1">
        <v>190000.0</v>
      </c>
      <c r="F3571" s="1">
        <v>190000.0</v>
      </c>
      <c r="G3571" s="4" t="str">
        <f t="array" ref="G3571">XLOOKUP(M3571,Sheet3!$A$2:$A$89,Sheet3!$B$2:$B$89,0)</f>
        <v>Canada</v>
      </c>
      <c r="H3571" s="5" t="s">
        <v>18</v>
      </c>
      <c r="I3571" s="1" t="s">
        <v>19</v>
      </c>
      <c r="J3571" s="6" t="s">
        <v>20</v>
      </c>
      <c r="K3571" s="1" t="str">
        <f t="array" ref="K3571">XLOOKUP(N3571,Sheet3!$A$2:$A$89,Sheet3!$B$2:$B$89,0)</f>
        <v>Canada</v>
      </c>
      <c r="L3571" s="1" t="s">
        <v>38</v>
      </c>
      <c r="M3571" s="1" t="s">
        <v>81</v>
      </c>
      <c r="N3571" s="1" t="s">
        <v>81</v>
      </c>
      <c r="O3571" s="1" t="str">
        <f t="array" ref="O3571">XLOOKUP(C3571,Sheet4!$A$2:$A$18,Sheet4!$B$2:$B$18,0)</f>
        <v>ETL (Extract, Transform, Load) processes, Big Data technologies (e.g., Hadoop, Spark), SQL</v>
      </c>
      <c r="P3571" s="1" t="str">
        <f t="array" ref="P3571">XLOOKUP(C3571,Sheet4!$A$2:$A$18,Sheet4!$C$2:$C$18,0)</f>
        <v>Hadoop, Spark, SQL, Python, Apache Kafka</v>
      </c>
    </row>
    <row r="3572">
      <c r="A3572" s="1">
        <v>2023.0</v>
      </c>
      <c r="B3572" s="1" t="s">
        <v>47</v>
      </c>
      <c r="C3572" s="3" t="str">
        <f t="array" ref="C3572">XLOOKUP(B3572,Sheet2!$A$2:$A$154,Sheet2!$B$2:$B$154,0)</f>
        <v>Data Engineering</v>
      </c>
      <c r="D3572" s="1" t="s">
        <v>80</v>
      </c>
      <c r="E3572" s="1">
        <v>190000.0</v>
      </c>
      <c r="F3572" s="1">
        <v>190000.0</v>
      </c>
      <c r="G3572" s="4" t="str">
        <f t="array" ref="G3572">XLOOKUP(M3572,Sheet3!$A$2:$A$89,Sheet3!$B$2:$B$89,0)</f>
        <v>United States</v>
      </c>
      <c r="H3572" s="5" t="s">
        <v>34</v>
      </c>
      <c r="I3572" s="1" t="s">
        <v>19</v>
      </c>
      <c r="J3572" s="6" t="s">
        <v>20</v>
      </c>
      <c r="K3572" s="1" t="str">
        <f t="array" ref="K3572">XLOOKUP(N3572,Sheet3!$A$2:$A$89,Sheet3!$B$2:$B$89,0)</f>
        <v>United States</v>
      </c>
      <c r="L3572" s="1" t="s">
        <v>38</v>
      </c>
      <c r="M3572" s="1" t="s">
        <v>27</v>
      </c>
      <c r="N3572" s="1" t="s">
        <v>27</v>
      </c>
      <c r="O3572" s="1" t="str">
        <f t="array" ref="O3572">XLOOKUP(C3572,Sheet4!$A$2:$A$18,Sheet4!$B$2:$B$18,0)</f>
        <v>ETL (Extract, Transform, Load) processes, Big Data technologies (e.g., Hadoop, Spark), SQL</v>
      </c>
      <c r="P3572" s="1" t="str">
        <f t="array" ref="P3572">XLOOKUP(C3572,Sheet4!$A$2:$A$18,Sheet4!$C$2:$C$18,0)</f>
        <v>Hadoop, Spark, SQL, Python, Apache Kafka</v>
      </c>
    </row>
    <row r="3573">
      <c r="A3573" s="1">
        <v>2023.0</v>
      </c>
      <c r="B3573" s="1" t="s">
        <v>83</v>
      </c>
      <c r="C3573" s="3" t="str">
        <f t="array" ref="C3573">XLOOKUP(B3573,Sheet2!$A$2:$A$154,Sheet2!$B$2:$B$154,0)</f>
        <v>Data Analysis</v>
      </c>
      <c r="D3573" s="1" t="s">
        <v>80</v>
      </c>
      <c r="E3573" s="1">
        <v>190000.0</v>
      </c>
      <c r="F3573" s="1">
        <v>190000.0</v>
      </c>
      <c r="G3573" s="4" t="str">
        <f t="array" ref="G3573">XLOOKUP(M3573,Sheet3!$A$2:$A$89,Sheet3!$B$2:$B$89,0)</f>
        <v>Canada</v>
      </c>
      <c r="H3573" s="5" t="s">
        <v>18</v>
      </c>
      <c r="I3573" s="1" t="s">
        <v>19</v>
      </c>
      <c r="J3573" s="6" t="s">
        <v>20</v>
      </c>
      <c r="K3573" s="1" t="str">
        <f t="array" ref="K3573">XLOOKUP(N3573,Sheet3!$A$2:$A$89,Sheet3!$B$2:$B$89,0)</f>
        <v>Canada</v>
      </c>
      <c r="L3573" s="1" t="s">
        <v>38</v>
      </c>
      <c r="M3573" s="1" t="s">
        <v>81</v>
      </c>
      <c r="N3573" s="1" t="s">
        <v>81</v>
      </c>
      <c r="O3573" s="1" t="str">
        <f t="array" ref="O3573">XLOOKUP(C3573,Sheet4!$A$2:$A$18,Sheet4!$B$2:$B$18,0)</f>
        <v>Statistical analysis, Data cleaning, Exploratory data analysis, Data visualization</v>
      </c>
      <c r="P3573" s="1" t="str">
        <f t="array" ref="P3573">XLOOKUP(C3573,Sheet4!$A$2:$A$18,Sheet4!$C$2:$C$18,0)</f>
        <v>Excel, Python (NumPy, Pandas, Matplotlib), SQL</v>
      </c>
    </row>
    <row r="3574">
      <c r="A3574" s="1">
        <v>2023.0</v>
      </c>
      <c r="B3574" s="1" t="s">
        <v>47</v>
      </c>
      <c r="C3574" s="3" t="str">
        <f t="array" ref="C3574">XLOOKUP(B3574,Sheet2!$A$2:$A$154,Sheet2!$B$2:$B$154,0)</f>
        <v>Data Engineering</v>
      </c>
      <c r="D3574" s="1" t="s">
        <v>80</v>
      </c>
      <c r="E3574" s="1">
        <v>190000.0</v>
      </c>
      <c r="F3574" s="1">
        <v>190000.0</v>
      </c>
      <c r="G3574" s="4" t="str">
        <f t="array" ref="G3574">XLOOKUP(M3574,Sheet3!$A$2:$A$89,Sheet3!$B$2:$B$89,0)</f>
        <v>Canada</v>
      </c>
      <c r="H3574" s="5" t="s">
        <v>18</v>
      </c>
      <c r="I3574" s="1" t="s">
        <v>19</v>
      </c>
      <c r="J3574" s="6" t="s">
        <v>20</v>
      </c>
      <c r="K3574" s="1" t="str">
        <f t="array" ref="K3574">XLOOKUP(N3574,Sheet3!$A$2:$A$89,Sheet3!$B$2:$B$89,0)</f>
        <v>Canada</v>
      </c>
      <c r="L3574" s="1" t="s">
        <v>38</v>
      </c>
      <c r="M3574" s="1" t="s">
        <v>81</v>
      </c>
      <c r="N3574" s="1" t="s">
        <v>81</v>
      </c>
      <c r="O3574" s="1" t="str">
        <f t="array" ref="O3574">XLOOKUP(C3574,Sheet4!$A$2:$A$18,Sheet4!$B$2:$B$18,0)</f>
        <v>ETL (Extract, Transform, Load) processes, Big Data technologies (e.g., Hadoop, Spark), SQL</v>
      </c>
      <c r="P3574" s="1" t="str">
        <f t="array" ref="P3574">XLOOKUP(C3574,Sheet4!$A$2:$A$18,Sheet4!$C$2:$C$18,0)</f>
        <v>Hadoop, Spark, SQL, Python, Apache Kafka</v>
      </c>
    </row>
    <row r="3575">
      <c r="A3575" s="1">
        <v>2023.0</v>
      </c>
      <c r="B3575" s="1" t="s">
        <v>45</v>
      </c>
      <c r="C3575" s="3" t="str">
        <f t="array" ref="C3575">XLOOKUP(B3575,Sheet2!$A$2:$A$154,Sheet2!$B$2:$B$154,0)</f>
        <v>Machine Learning with AI</v>
      </c>
      <c r="D3575" s="1" t="s">
        <v>80</v>
      </c>
      <c r="E3575" s="1">
        <v>190000.0</v>
      </c>
      <c r="F3575" s="1">
        <v>190000.0</v>
      </c>
      <c r="G3575" s="4" t="str">
        <f t="array" ref="G3575">XLOOKUP(M3575,Sheet3!$A$2:$A$89,Sheet3!$B$2:$B$89,0)</f>
        <v>United States</v>
      </c>
      <c r="H3575" s="5" t="s">
        <v>34</v>
      </c>
      <c r="I3575" s="1" t="s">
        <v>19</v>
      </c>
      <c r="J3575" s="6" t="s">
        <v>20</v>
      </c>
      <c r="K3575" s="1" t="str">
        <f t="array" ref="K3575">XLOOKUP(N3575,Sheet3!$A$2:$A$89,Sheet3!$B$2:$B$89,0)</f>
        <v>United States</v>
      </c>
      <c r="L3575" s="1" t="s">
        <v>38</v>
      </c>
      <c r="M3575" s="1" t="s">
        <v>27</v>
      </c>
      <c r="N3575" s="1" t="s">
        <v>27</v>
      </c>
      <c r="O3575" s="1" t="str">
        <f t="array" ref="O3575">XLOOKUP(C3575,Sheet4!$A$2:$A$18,Sheet4!$B$2:$B$18,0)</f>
        <v>Deep learning frameworks (e.g., TensorFlow, PyTorch), Statistical modeling, NLP libraries (e.g., NLTK, spaCy)</v>
      </c>
      <c r="P3575" s="1" t="str">
        <f t="array" ref="P3575">XLOOKUP(C3575,Sheet4!$A$2:$A$18,Sheet4!$C$2:$C$18,0)</f>
        <v>TensorFlow, PyTorch, NLTK, spaCy, Python (NumPy, Pandas)</v>
      </c>
    </row>
    <row r="3576">
      <c r="A3576" s="1">
        <v>2023.0</v>
      </c>
      <c r="B3576" s="1" t="s">
        <v>85</v>
      </c>
      <c r="C3576" s="3" t="str">
        <f t="array" ref="C3576">XLOOKUP(B3576,Sheet2!$A$2:$A$154,Sheet2!$B$2:$B$154,0)</f>
        <v>Data Science and Research</v>
      </c>
      <c r="D3576" s="1" t="s">
        <v>80</v>
      </c>
      <c r="E3576" s="1">
        <v>190000.0</v>
      </c>
      <c r="F3576" s="1">
        <v>190000.0</v>
      </c>
      <c r="G3576" s="4" t="str">
        <f t="array" ref="G3576">XLOOKUP(M3576,Sheet3!$A$2:$A$89,Sheet3!$B$2:$B$89,0)</f>
        <v>United States</v>
      </c>
      <c r="H3576" s="5" t="s">
        <v>34</v>
      </c>
      <c r="I3576" s="1" t="s">
        <v>19</v>
      </c>
      <c r="J3576" s="6" t="s">
        <v>44</v>
      </c>
      <c r="K3576" s="1" t="str">
        <f t="array" ref="K3576">XLOOKUP(N3576,Sheet3!$A$2:$A$89,Sheet3!$B$2:$B$89,0)</f>
        <v>United States</v>
      </c>
      <c r="L3576" s="1" t="s">
        <v>38</v>
      </c>
      <c r="M3576" s="1" t="s">
        <v>27</v>
      </c>
      <c r="N3576" s="1" t="s">
        <v>27</v>
      </c>
      <c r="O3576" s="1" t="str">
        <f t="array" ref="O3576">XLOOKUP(C3576,Sheet4!$A$2:$A$18,Sheet4!$B$2:$B$18,0)</f>
        <v>Statistical analysis, Machine learning algorithms, Data visualization, Experimental design</v>
      </c>
      <c r="P3576" s="1" t="str">
        <f t="array" ref="P3576">XLOOKUP(C3576,Sheet4!$A$2:$A$18,Sheet4!$C$2:$C$18,0)</f>
        <v>Python (NumPy, Pandas, Matplotlib), R, Jupyter Notebooks, SQL</v>
      </c>
    </row>
    <row r="3577">
      <c r="A3577" s="1">
        <v>2023.0</v>
      </c>
      <c r="B3577" s="1" t="s">
        <v>154</v>
      </c>
      <c r="C3577" s="3" t="str">
        <f t="array" ref="C3577">XLOOKUP(B3577,Sheet2!$A$2:$A$154,Sheet2!$B$2:$B$154,0)</f>
        <v>Leadership and Management</v>
      </c>
      <c r="D3577" s="1" t="s">
        <v>80</v>
      </c>
      <c r="E3577" s="1">
        <v>190000.0</v>
      </c>
      <c r="F3577" s="1">
        <v>190000.0</v>
      </c>
      <c r="G3577" s="4" t="str">
        <f t="array" ref="G3577">XLOOKUP(M3577,Sheet3!$A$2:$A$89,Sheet3!$B$2:$B$89,0)</f>
        <v>United States</v>
      </c>
      <c r="H3577" s="5" t="s">
        <v>40</v>
      </c>
      <c r="I3577" s="1" t="s">
        <v>19</v>
      </c>
      <c r="J3577" s="6" t="s">
        <v>44</v>
      </c>
      <c r="K3577" s="1" t="str">
        <f t="array" ref="K3577">XLOOKUP(N3577,Sheet3!$A$2:$A$89,Sheet3!$B$2:$B$89,0)</f>
        <v>United States</v>
      </c>
      <c r="L3577" s="1" t="s">
        <v>38</v>
      </c>
      <c r="M3577" s="1" t="s">
        <v>27</v>
      </c>
      <c r="N3577" s="1" t="s">
        <v>27</v>
      </c>
      <c r="O3577" s="1" t="str">
        <f t="array" ref="O3577">XLOOKUP(C3577,Sheet4!$A$2:$A$18,Sheet4!$B$2:$B$18,0)</f>
        <v>Strategic planning, Team management, Project management, Communication skills</v>
      </c>
      <c r="P3577" s="1" t="str">
        <f t="array" ref="P3577">XLOOKUP(C3577,Sheet4!$A$2:$A$18,Sheet4!$C$2:$C$18,0)</f>
        <v>Project management tools (e.g., Trello, Asana), Communication tools (e.g., Slack, Microsoft Teams)</v>
      </c>
    </row>
    <row r="3578">
      <c r="A3578" s="1">
        <v>2023.0</v>
      </c>
      <c r="B3578" s="1" t="s">
        <v>45</v>
      </c>
      <c r="C3578" s="3" t="str">
        <f t="array" ref="C3578">XLOOKUP(B3578,Sheet2!$A$2:$A$154,Sheet2!$B$2:$B$154,0)</f>
        <v>Machine Learning with AI</v>
      </c>
      <c r="D3578" s="1" t="s">
        <v>80</v>
      </c>
      <c r="E3578" s="1">
        <v>190000.0</v>
      </c>
      <c r="F3578" s="1">
        <v>190000.0</v>
      </c>
      <c r="G3578" s="4" t="str">
        <f t="array" ref="G3578">XLOOKUP(M3578,Sheet3!$A$2:$A$89,Sheet3!$B$2:$B$89,0)</f>
        <v>United States</v>
      </c>
      <c r="H3578" s="5" t="s">
        <v>34</v>
      </c>
      <c r="I3578" s="1" t="s">
        <v>19</v>
      </c>
      <c r="J3578" s="6" t="s">
        <v>20</v>
      </c>
      <c r="K3578" s="1" t="str">
        <f t="array" ref="K3578">XLOOKUP(N3578,Sheet3!$A$2:$A$89,Sheet3!$B$2:$B$89,0)</f>
        <v>United States</v>
      </c>
      <c r="L3578" s="1" t="s">
        <v>38</v>
      </c>
      <c r="M3578" s="1" t="s">
        <v>27</v>
      </c>
      <c r="N3578" s="1" t="s">
        <v>27</v>
      </c>
      <c r="O3578" s="1" t="str">
        <f t="array" ref="O3578">XLOOKUP(C3578,Sheet4!$A$2:$A$18,Sheet4!$B$2:$B$18,0)</f>
        <v>Deep learning frameworks (e.g., TensorFlow, PyTorch), Statistical modeling, NLP libraries (e.g., NLTK, spaCy)</v>
      </c>
      <c r="P3578" s="1" t="str">
        <f t="array" ref="P3578">XLOOKUP(C3578,Sheet4!$A$2:$A$18,Sheet4!$C$2:$C$18,0)</f>
        <v>TensorFlow, PyTorch, NLTK, spaCy, Python (NumPy, Pandas)</v>
      </c>
    </row>
    <row r="3579">
      <c r="A3579" s="1">
        <v>2023.0</v>
      </c>
      <c r="B3579" s="1" t="s">
        <v>85</v>
      </c>
      <c r="C3579" s="3" t="str">
        <f t="array" ref="C3579">XLOOKUP(B3579,Sheet2!$A$2:$A$154,Sheet2!$B$2:$B$154,0)</f>
        <v>Data Science and Research</v>
      </c>
      <c r="D3579" s="1" t="s">
        <v>80</v>
      </c>
      <c r="E3579" s="1">
        <v>190000.0</v>
      </c>
      <c r="F3579" s="1">
        <v>190000.0</v>
      </c>
      <c r="G3579" s="4" t="str">
        <f t="array" ref="G3579">XLOOKUP(M3579,Sheet3!$A$2:$A$89,Sheet3!$B$2:$B$89,0)</f>
        <v>United States</v>
      </c>
      <c r="H3579" s="5" t="s">
        <v>34</v>
      </c>
      <c r="I3579" s="1" t="s">
        <v>19</v>
      </c>
      <c r="J3579" s="6" t="s">
        <v>44</v>
      </c>
      <c r="K3579" s="1" t="str">
        <f t="array" ref="K3579">XLOOKUP(N3579,Sheet3!$A$2:$A$89,Sheet3!$B$2:$B$89,0)</f>
        <v>United States</v>
      </c>
      <c r="L3579" s="1" t="s">
        <v>38</v>
      </c>
      <c r="M3579" s="1" t="s">
        <v>27</v>
      </c>
      <c r="N3579" s="1" t="s">
        <v>27</v>
      </c>
      <c r="O3579" s="1" t="str">
        <f t="array" ref="O3579">XLOOKUP(C3579,Sheet4!$A$2:$A$18,Sheet4!$B$2:$B$18,0)</f>
        <v>Statistical analysis, Machine learning algorithms, Data visualization, Experimental design</v>
      </c>
      <c r="P3579" s="1" t="str">
        <f t="array" ref="P3579">XLOOKUP(C3579,Sheet4!$A$2:$A$18,Sheet4!$C$2:$C$18,0)</f>
        <v>Python (NumPy, Pandas, Matplotlib), R, Jupyter Notebooks, SQL</v>
      </c>
    </row>
    <row r="3580">
      <c r="A3580" s="1">
        <v>2023.0</v>
      </c>
      <c r="B3580" s="1" t="s">
        <v>16</v>
      </c>
      <c r="C3580" s="3" t="str">
        <f t="array" ref="C3580">XLOOKUP(B3580,Sheet2!$A$2:$A$154,Sheet2!$B$2:$B$154,0)</f>
        <v>Data Science and Research</v>
      </c>
      <c r="D3580" s="1" t="s">
        <v>80</v>
      </c>
      <c r="E3580" s="1">
        <v>190000.0</v>
      </c>
      <c r="F3580" s="1">
        <v>190000.0</v>
      </c>
      <c r="G3580" s="4" t="str">
        <f t="array" ref="G3580">XLOOKUP(M3580,Sheet3!$A$2:$A$89,Sheet3!$B$2:$B$89,0)</f>
        <v>United States</v>
      </c>
      <c r="H3580" s="5" t="s">
        <v>34</v>
      </c>
      <c r="I3580" s="1" t="s">
        <v>19</v>
      </c>
      <c r="J3580" s="6" t="s">
        <v>20</v>
      </c>
      <c r="K3580" s="1" t="str">
        <f t="array" ref="K3580">XLOOKUP(N3580,Sheet3!$A$2:$A$89,Sheet3!$B$2:$B$89,0)</f>
        <v>United States</v>
      </c>
      <c r="L3580" s="1" t="s">
        <v>38</v>
      </c>
      <c r="M3580" s="1" t="s">
        <v>27</v>
      </c>
      <c r="N3580" s="1" t="s">
        <v>27</v>
      </c>
      <c r="O3580" s="1" t="str">
        <f t="array" ref="O3580">XLOOKUP(C3580,Sheet4!$A$2:$A$18,Sheet4!$B$2:$B$18,0)</f>
        <v>Statistical analysis, Machine learning algorithms, Data visualization, Experimental design</v>
      </c>
      <c r="P3580" s="1" t="str">
        <f t="array" ref="P3580">XLOOKUP(C3580,Sheet4!$A$2:$A$18,Sheet4!$C$2:$C$18,0)</f>
        <v>Python (NumPy, Pandas, Matplotlib), R, Jupyter Notebooks, SQL</v>
      </c>
    </row>
    <row r="3581">
      <c r="A3581" s="1">
        <v>2023.0</v>
      </c>
      <c r="B3581" s="1" t="s">
        <v>154</v>
      </c>
      <c r="C3581" s="3" t="str">
        <f t="array" ref="C3581">XLOOKUP(B3581,Sheet2!$A$2:$A$154,Sheet2!$B$2:$B$154,0)</f>
        <v>Leadership and Management</v>
      </c>
      <c r="D3581" s="1" t="s">
        <v>80</v>
      </c>
      <c r="E3581" s="1">
        <v>190000.0</v>
      </c>
      <c r="F3581" s="1">
        <v>190000.0</v>
      </c>
      <c r="G3581" s="4" t="str">
        <f t="array" ref="G3581">XLOOKUP(M3581,Sheet3!$A$2:$A$89,Sheet3!$B$2:$B$89,0)</f>
        <v>United States</v>
      </c>
      <c r="H3581" s="5" t="s">
        <v>40</v>
      </c>
      <c r="I3581" s="1" t="s">
        <v>19</v>
      </c>
      <c r="J3581" s="6" t="s">
        <v>44</v>
      </c>
      <c r="K3581" s="1" t="str">
        <f t="array" ref="K3581">XLOOKUP(N3581,Sheet3!$A$2:$A$89,Sheet3!$B$2:$B$89,0)</f>
        <v>United States</v>
      </c>
      <c r="L3581" s="1" t="s">
        <v>38</v>
      </c>
      <c r="M3581" s="1" t="s">
        <v>27</v>
      </c>
      <c r="N3581" s="1" t="s">
        <v>27</v>
      </c>
      <c r="O3581" s="1" t="str">
        <f t="array" ref="O3581">XLOOKUP(C3581,Sheet4!$A$2:$A$18,Sheet4!$B$2:$B$18,0)</f>
        <v>Strategic planning, Team management, Project management, Communication skills</v>
      </c>
      <c r="P3581" s="1" t="str">
        <f t="array" ref="P3581">XLOOKUP(C3581,Sheet4!$A$2:$A$18,Sheet4!$C$2:$C$18,0)</f>
        <v>Project management tools (e.g., Trello, Asana), Communication tools (e.g., Slack, Microsoft Teams)</v>
      </c>
    </row>
    <row r="3582">
      <c r="A3582" s="1">
        <v>2023.0</v>
      </c>
      <c r="B3582" s="1" t="s">
        <v>97</v>
      </c>
      <c r="C3582" s="3" t="str">
        <f t="array" ref="C3582">XLOOKUP(B3582,Sheet2!$A$2:$A$154,Sheet2!$B$2:$B$154,0)</f>
        <v>Data Architecture and Modeling</v>
      </c>
      <c r="D3582" s="1" t="s">
        <v>80</v>
      </c>
      <c r="E3582" s="1">
        <v>190000.0</v>
      </c>
      <c r="F3582" s="1">
        <v>190000.0</v>
      </c>
      <c r="G3582" s="4" t="str">
        <f t="array" ref="G3582">XLOOKUP(M3582,Sheet3!$A$2:$A$89,Sheet3!$B$2:$B$89,0)</f>
        <v>Canada</v>
      </c>
      <c r="H3582" s="5" t="s">
        <v>34</v>
      </c>
      <c r="I3582" s="1" t="s">
        <v>19</v>
      </c>
      <c r="J3582" s="6" t="s">
        <v>20</v>
      </c>
      <c r="K3582" s="1" t="str">
        <f t="array" ref="K3582">XLOOKUP(N3582,Sheet3!$A$2:$A$89,Sheet3!$B$2:$B$89,0)</f>
        <v>Canada</v>
      </c>
      <c r="L3582" s="1" t="s">
        <v>38</v>
      </c>
      <c r="M3582" s="1" t="s">
        <v>81</v>
      </c>
      <c r="N3582" s="1" t="s">
        <v>81</v>
      </c>
      <c r="O3582" s="1" t="str">
        <f t="array" ref="O3582">XLOOKUP(C3582,Sheet4!$A$2:$A$18,Sheet4!$B$2:$B$18,0)</f>
        <v>Data modeling techniques (e.g., ER diagrams, Dimensional modeling), Database design</v>
      </c>
      <c r="P3582" s="1" t="str">
        <f t="array" ref="P3582">XLOOKUP(C3582,Sheet4!$A$2:$A$18,Sheet4!$C$2:$C$18,0)</f>
        <v>ER/Dimensional modeling tools (e.g., ER/Studio, Lucidchart), SQL</v>
      </c>
    </row>
    <row r="3583">
      <c r="A3583" s="1">
        <v>2023.0</v>
      </c>
      <c r="B3583" s="1" t="s">
        <v>98</v>
      </c>
      <c r="C3583" s="3" t="str">
        <f t="array" ref="C3583">XLOOKUP(B3583,Sheet2!$A$2:$A$154,Sheet2!$B$2:$B$154,0)</f>
        <v>Machine Learning with AI</v>
      </c>
      <c r="D3583" s="1" t="s">
        <v>80</v>
      </c>
      <c r="E3583" s="1">
        <v>190000.0</v>
      </c>
      <c r="F3583" s="1">
        <v>190000.0</v>
      </c>
      <c r="G3583" s="4" t="str">
        <f t="array" ref="G3583">XLOOKUP(M3583,Sheet3!$A$2:$A$89,Sheet3!$B$2:$B$89,0)</f>
        <v>United States</v>
      </c>
      <c r="H3583" s="5" t="s">
        <v>34</v>
      </c>
      <c r="I3583" s="1" t="s">
        <v>19</v>
      </c>
      <c r="J3583" s="6" t="s">
        <v>44</v>
      </c>
      <c r="K3583" s="1" t="str">
        <f t="array" ref="K3583">XLOOKUP(N3583,Sheet3!$A$2:$A$89,Sheet3!$B$2:$B$89,0)</f>
        <v>United States</v>
      </c>
      <c r="L3583" s="1" t="s">
        <v>38</v>
      </c>
      <c r="M3583" s="1" t="s">
        <v>27</v>
      </c>
      <c r="N3583" s="1" t="s">
        <v>27</v>
      </c>
      <c r="O3583" s="1" t="str">
        <f t="array" ref="O3583">XLOOKUP(C3583,Sheet4!$A$2:$A$18,Sheet4!$B$2:$B$18,0)</f>
        <v>Deep learning frameworks (e.g., TensorFlow, PyTorch), Statistical modeling, NLP libraries (e.g., NLTK, spaCy)</v>
      </c>
      <c r="P3583" s="1" t="str">
        <f t="array" ref="P3583">XLOOKUP(C3583,Sheet4!$A$2:$A$18,Sheet4!$C$2:$C$18,0)</f>
        <v>TensorFlow, PyTorch, NLTK, spaCy, Python (NumPy, Pandas)</v>
      </c>
    </row>
    <row r="3584">
      <c r="A3584" s="1">
        <v>2023.0</v>
      </c>
      <c r="B3584" s="1" t="s">
        <v>47</v>
      </c>
      <c r="C3584" s="3" t="str">
        <f t="array" ref="C3584">XLOOKUP(B3584,Sheet2!$A$2:$A$154,Sheet2!$B$2:$B$154,0)</f>
        <v>Data Engineering</v>
      </c>
      <c r="D3584" s="1" t="s">
        <v>80</v>
      </c>
      <c r="E3584" s="1">
        <v>190000.0</v>
      </c>
      <c r="F3584" s="1">
        <v>190000.0</v>
      </c>
      <c r="G3584" s="4" t="str">
        <f t="array" ref="G3584">XLOOKUP(M3584,Sheet3!$A$2:$A$89,Sheet3!$B$2:$B$89,0)</f>
        <v>United States</v>
      </c>
      <c r="H3584" s="5" t="s">
        <v>34</v>
      </c>
      <c r="I3584" s="1" t="s">
        <v>19</v>
      </c>
      <c r="J3584" s="6" t="s">
        <v>20</v>
      </c>
      <c r="K3584" s="1" t="str">
        <f t="array" ref="K3584">XLOOKUP(N3584,Sheet3!$A$2:$A$89,Sheet3!$B$2:$B$89,0)</f>
        <v>United States</v>
      </c>
      <c r="L3584" s="1" t="s">
        <v>38</v>
      </c>
      <c r="M3584" s="1" t="s">
        <v>27</v>
      </c>
      <c r="N3584" s="1" t="s">
        <v>27</v>
      </c>
      <c r="O3584" s="1" t="str">
        <f t="array" ref="O3584">XLOOKUP(C3584,Sheet4!$A$2:$A$18,Sheet4!$B$2:$B$18,0)</f>
        <v>ETL (Extract, Transform, Load) processes, Big Data technologies (e.g., Hadoop, Spark), SQL</v>
      </c>
      <c r="P3584" s="1" t="str">
        <f t="array" ref="P3584">XLOOKUP(C3584,Sheet4!$A$2:$A$18,Sheet4!$C$2:$C$18,0)</f>
        <v>Hadoop, Spark, SQL, Python, Apache Kafka</v>
      </c>
    </row>
    <row r="3585">
      <c r="A3585" s="1">
        <v>2023.0</v>
      </c>
      <c r="B3585" s="1" t="s">
        <v>45</v>
      </c>
      <c r="C3585" s="3" t="str">
        <f t="array" ref="C3585">XLOOKUP(B3585,Sheet2!$A$2:$A$154,Sheet2!$B$2:$B$154,0)</f>
        <v>Machine Learning with AI</v>
      </c>
      <c r="D3585" s="1" t="s">
        <v>80</v>
      </c>
      <c r="E3585" s="1">
        <v>190000.0</v>
      </c>
      <c r="F3585" s="1">
        <v>190000.0</v>
      </c>
      <c r="G3585" s="4" t="str">
        <f t="array" ref="G3585">XLOOKUP(M3585,Sheet3!$A$2:$A$89,Sheet3!$B$2:$B$89,0)</f>
        <v>United States</v>
      </c>
      <c r="H3585" s="5" t="s">
        <v>34</v>
      </c>
      <c r="I3585" s="1" t="s">
        <v>19</v>
      </c>
      <c r="J3585" s="6" t="s">
        <v>20</v>
      </c>
      <c r="K3585" s="1" t="str">
        <f t="array" ref="K3585">XLOOKUP(N3585,Sheet3!$A$2:$A$89,Sheet3!$B$2:$B$89,0)</f>
        <v>United States</v>
      </c>
      <c r="L3585" s="1" t="s">
        <v>38</v>
      </c>
      <c r="M3585" s="1" t="s">
        <v>27</v>
      </c>
      <c r="N3585" s="1" t="s">
        <v>27</v>
      </c>
      <c r="O3585" s="1" t="str">
        <f t="array" ref="O3585">XLOOKUP(C3585,Sheet4!$A$2:$A$18,Sheet4!$B$2:$B$18,0)</f>
        <v>Deep learning frameworks (e.g., TensorFlow, PyTorch), Statistical modeling, NLP libraries (e.g., NLTK, spaCy)</v>
      </c>
      <c r="P3585" s="1" t="str">
        <f t="array" ref="P3585">XLOOKUP(C3585,Sheet4!$A$2:$A$18,Sheet4!$C$2:$C$18,0)</f>
        <v>TensorFlow, PyTorch, NLTK, spaCy, Python (NumPy, Pandas)</v>
      </c>
    </row>
    <row r="3586">
      <c r="A3586" s="1">
        <v>2023.0</v>
      </c>
      <c r="B3586" s="1" t="s">
        <v>16</v>
      </c>
      <c r="C3586" s="3" t="str">
        <f t="array" ref="C3586">XLOOKUP(B3586,Sheet2!$A$2:$A$154,Sheet2!$B$2:$B$154,0)</f>
        <v>Data Science and Research</v>
      </c>
      <c r="D3586" s="1" t="s">
        <v>80</v>
      </c>
      <c r="E3586" s="1">
        <v>190000.0</v>
      </c>
      <c r="F3586" s="1">
        <v>190000.0</v>
      </c>
      <c r="G3586" s="4" t="str">
        <f t="array" ref="G3586">XLOOKUP(M3586,Sheet3!$A$2:$A$89,Sheet3!$B$2:$B$89,0)</f>
        <v>United States</v>
      </c>
      <c r="H3586" s="5" t="s">
        <v>34</v>
      </c>
      <c r="I3586" s="1" t="s">
        <v>19</v>
      </c>
      <c r="J3586" s="6" t="s">
        <v>44</v>
      </c>
      <c r="K3586" s="1" t="str">
        <f t="array" ref="K3586">XLOOKUP(N3586,Sheet3!$A$2:$A$89,Sheet3!$B$2:$B$89,0)</f>
        <v>United States</v>
      </c>
      <c r="L3586" s="1" t="s">
        <v>38</v>
      </c>
      <c r="M3586" s="1" t="s">
        <v>27</v>
      </c>
      <c r="N3586" s="1" t="s">
        <v>27</v>
      </c>
      <c r="O3586" s="1" t="str">
        <f t="array" ref="O3586">XLOOKUP(C3586,Sheet4!$A$2:$A$18,Sheet4!$B$2:$B$18,0)</f>
        <v>Statistical analysis, Machine learning algorithms, Data visualization, Experimental design</v>
      </c>
      <c r="P3586" s="1" t="str">
        <f t="array" ref="P3586">XLOOKUP(C3586,Sheet4!$A$2:$A$18,Sheet4!$C$2:$C$18,0)</f>
        <v>Python (NumPy, Pandas, Matplotlib), R, Jupyter Notebooks, SQL</v>
      </c>
    </row>
    <row r="3587">
      <c r="A3587" s="1">
        <v>2023.0</v>
      </c>
      <c r="B3587" s="1" t="s">
        <v>47</v>
      </c>
      <c r="C3587" s="3" t="str">
        <f t="array" ref="C3587">XLOOKUP(B3587,Sheet2!$A$2:$A$154,Sheet2!$B$2:$B$154,0)</f>
        <v>Data Engineering</v>
      </c>
      <c r="D3587" s="1" t="s">
        <v>80</v>
      </c>
      <c r="E3587" s="1">
        <v>190000.0</v>
      </c>
      <c r="F3587" s="1">
        <v>190000.0</v>
      </c>
      <c r="G3587" s="4" t="str">
        <f t="array" ref="G3587">XLOOKUP(M3587,Sheet3!$A$2:$A$89,Sheet3!$B$2:$B$89,0)</f>
        <v>United States</v>
      </c>
      <c r="H3587" s="5" t="s">
        <v>18</v>
      </c>
      <c r="I3587" s="1" t="s">
        <v>19</v>
      </c>
      <c r="J3587" s="6" t="s">
        <v>20</v>
      </c>
      <c r="K3587" s="1" t="str">
        <f t="array" ref="K3587">XLOOKUP(N3587,Sheet3!$A$2:$A$89,Sheet3!$B$2:$B$89,0)</f>
        <v>United States</v>
      </c>
      <c r="L3587" s="1" t="s">
        <v>38</v>
      </c>
      <c r="M3587" s="1" t="s">
        <v>27</v>
      </c>
      <c r="N3587" s="1" t="s">
        <v>27</v>
      </c>
      <c r="O3587" s="1" t="str">
        <f t="array" ref="O3587">XLOOKUP(C3587,Sheet4!$A$2:$A$18,Sheet4!$B$2:$B$18,0)</f>
        <v>ETL (Extract, Transform, Load) processes, Big Data technologies (e.g., Hadoop, Spark), SQL</v>
      </c>
      <c r="P3587" s="1" t="str">
        <f t="array" ref="P3587">XLOOKUP(C3587,Sheet4!$A$2:$A$18,Sheet4!$C$2:$C$18,0)</f>
        <v>Hadoop, Spark, SQL, Python, Apache Kafka</v>
      </c>
    </row>
    <row r="3588">
      <c r="A3588" s="1">
        <v>2023.0</v>
      </c>
      <c r="B3588" s="1" t="s">
        <v>47</v>
      </c>
      <c r="C3588" s="3" t="str">
        <f t="array" ref="C3588">XLOOKUP(B3588,Sheet2!$A$2:$A$154,Sheet2!$B$2:$B$154,0)</f>
        <v>Data Engineering</v>
      </c>
      <c r="D3588" s="1" t="s">
        <v>80</v>
      </c>
      <c r="E3588" s="1">
        <v>190000.0</v>
      </c>
      <c r="F3588" s="1">
        <v>190000.0</v>
      </c>
      <c r="G3588" s="4" t="str">
        <f t="array" ref="G3588">XLOOKUP(M3588,Sheet3!$A$2:$A$89,Sheet3!$B$2:$B$89,0)</f>
        <v>United States</v>
      </c>
      <c r="H3588" s="5" t="s">
        <v>34</v>
      </c>
      <c r="I3588" s="1" t="s">
        <v>19</v>
      </c>
      <c r="J3588" s="6" t="s">
        <v>44</v>
      </c>
      <c r="K3588" s="1" t="str">
        <f t="array" ref="K3588">XLOOKUP(N3588,Sheet3!$A$2:$A$89,Sheet3!$B$2:$B$89,0)</f>
        <v>United States</v>
      </c>
      <c r="L3588" s="1" t="s">
        <v>38</v>
      </c>
      <c r="M3588" s="1" t="s">
        <v>27</v>
      </c>
      <c r="N3588" s="1" t="s">
        <v>27</v>
      </c>
      <c r="O3588" s="1" t="str">
        <f t="array" ref="O3588">XLOOKUP(C3588,Sheet4!$A$2:$A$18,Sheet4!$B$2:$B$18,0)</f>
        <v>ETL (Extract, Transform, Load) processes, Big Data technologies (e.g., Hadoop, Spark), SQL</v>
      </c>
      <c r="P3588" s="1" t="str">
        <f t="array" ref="P3588">XLOOKUP(C3588,Sheet4!$A$2:$A$18,Sheet4!$C$2:$C$18,0)</f>
        <v>Hadoop, Spark, SQL, Python, Apache Kafka</v>
      </c>
    </row>
    <row r="3589">
      <c r="A3589" s="1">
        <v>2023.0</v>
      </c>
      <c r="B3589" s="1" t="s">
        <v>16</v>
      </c>
      <c r="C3589" s="3" t="str">
        <f t="array" ref="C3589">XLOOKUP(B3589,Sheet2!$A$2:$A$154,Sheet2!$B$2:$B$154,0)</f>
        <v>Data Science and Research</v>
      </c>
      <c r="D3589" s="1" t="s">
        <v>80</v>
      </c>
      <c r="E3589" s="1">
        <v>190000.0</v>
      </c>
      <c r="F3589" s="1">
        <v>190000.0</v>
      </c>
      <c r="G3589" s="4" t="str">
        <f t="array" ref="G3589">XLOOKUP(M3589,Sheet3!$A$2:$A$89,Sheet3!$B$2:$B$89,0)</f>
        <v>United States</v>
      </c>
      <c r="H3589" s="5" t="s">
        <v>34</v>
      </c>
      <c r="I3589" s="1" t="s">
        <v>19</v>
      </c>
      <c r="J3589" s="6" t="s">
        <v>20</v>
      </c>
      <c r="K3589" s="1" t="str">
        <f t="array" ref="K3589">XLOOKUP(N3589,Sheet3!$A$2:$A$89,Sheet3!$B$2:$B$89,0)</f>
        <v>United States</v>
      </c>
      <c r="L3589" s="1" t="s">
        <v>38</v>
      </c>
      <c r="M3589" s="1" t="s">
        <v>27</v>
      </c>
      <c r="N3589" s="1" t="s">
        <v>27</v>
      </c>
      <c r="O3589" s="1" t="str">
        <f t="array" ref="O3589">XLOOKUP(C3589,Sheet4!$A$2:$A$18,Sheet4!$B$2:$B$18,0)</f>
        <v>Statistical analysis, Machine learning algorithms, Data visualization, Experimental design</v>
      </c>
      <c r="P3589" s="1" t="str">
        <f t="array" ref="P3589">XLOOKUP(C3589,Sheet4!$A$2:$A$18,Sheet4!$C$2:$C$18,0)</f>
        <v>Python (NumPy, Pandas, Matplotlib), R, Jupyter Notebooks, SQL</v>
      </c>
    </row>
    <row r="3590">
      <c r="A3590" s="1">
        <v>2023.0</v>
      </c>
      <c r="B3590" s="1" t="s">
        <v>45</v>
      </c>
      <c r="C3590" s="3" t="str">
        <f t="array" ref="C3590">XLOOKUP(B3590,Sheet2!$A$2:$A$154,Sheet2!$B$2:$B$154,0)</f>
        <v>Machine Learning with AI</v>
      </c>
      <c r="D3590" s="1" t="s">
        <v>80</v>
      </c>
      <c r="E3590" s="1">
        <v>190000.0</v>
      </c>
      <c r="F3590" s="1">
        <v>190000.0</v>
      </c>
      <c r="G3590" s="4" t="str">
        <f t="array" ref="G3590">XLOOKUP(M3590,Sheet3!$A$2:$A$89,Sheet3!$B$2:$B$89,0)</f>
        <v>United States</v>
      </c>
      <c r="H3590" s="5" t="s">
        <v>34</v>
      </c>
      <c r="I3590" s="1" t="s">
        <v>19</v>
      </c>
      <c r="J3590" s="6" t="s">
        <v>20</v>
      </c>
      <c r="K3590" s="1" t="str">
        <f t="array" ref="K3590">XLOOKUP(N3590,Sheet3!$A$2:$A$89,Sheet3!$B$2:$B$89,0)</f>
        <v>United States</v>
      </c>
      <c r="L3590" s="1" t="s">
        <v>38</v>
      </c>
      <c r="M3590" s="1" t="s">
        <v>27</v>
      </c>
      <c r="N3590" s="1" t="s">
        <v>27</v>
      </c>
      <c r="O3590" s="1" t="str">
        <f t="array" ref="O3590">XLOOKUP(C3590,Sheet4!$A$2:$A$18,Sheet4!$B$2:$B$18,0)</f>
        <v>Deep learning frameworks (e.g., TensorFlow, PyTorch), Statistical modeling, NLP libraries (e.g., NLTK, spaCy)</v>
      </c>
      <c r="P3590" s="1" t="str">
        <f t="array" ref="P3590">XLOOKUP(C3590,Sheet4!$A$2:$A$18,Sheet4!$C$2:$C$18,0)</f>
        <v>TensorFlow, PyTorch, NLTK, spaCy, Python (NumPy, Pandas)</v>
      </c>
    </row>
    <row r="3591">
      <c r="A3591" s="1">
        <v>2023.0</v>
      </c>
      <c r="B3591" s="1" t="s">
        <v>45</v>
      </c>
      <c r="C3591" s="3" t="str">
        <f t="array" ref="C3591">XLOOKUP(B3591,Sheet2!$A$2:$A$154,Sheet2!$B$2:$B$154,0)</f>
        <v>Machine Learning with AI</v>
      </c>
      <c r="D3591" s="1" t="s">
        <v>80</v>
      </c>
      <c r="E3591" s="1">
        <v>190000.0</v>
      </c>
      <c r="F3591" s="1">
        <v>190000.0</v>
      </c>
      <c r="G3591" s="4" t="str">
        <f t="array" ref="G3591">XLOOKUP(M3591,Sheet3!$A$2:$A$89,Sheet3!$B$2:$B$89,0)</f>
        <v>United States</v>
      </c>
      <c r="H3591" s="5" t="s">
        <v>18</v>
      </c>
      <c r="I3591" s="1" t="s">
        <v>19</v>
      </c>
      <c r="J3591" s="6" t="s">
        <v>44</v>
      </c>
      <c r="K3591" s="1" t="str">
        <f t="array" ref="K3591">XLOOKUP(N3591,Sheet3!$A$2:$A$89,Sheet3!$B$2:$B$89,0)</f>
        <v>United States</v>
      </c>
      <c r="L3591" s="1" t="s">
        <v>21</v>
      </c>
      <c r="M3591" s="1" t="s">
        <v>27</v>
      </c>
      <c r="N3591" s="1" t="s">
        <v>27</v>
      </c>
      <c r="O3591" s="1" t="str">
        <f t="array" ref="O3591">XLOOKUP(C3591,Sheet4!$A$2:$A$18,Sheet4!$B$2:$B$18,0)</f>
        <v>Deep learning frameworks (e.g., TensorFlow, PyTorch), Statistical modeling, NLP libraries (e.g., NLTK, spaCy)</v>
      </c>
      <c r="P3591" s="1" t="str">
        <f t="array" ref="P3591">XLOOKUP(C3591,Sheet4!$A$2:$A$18,Sheet4!$C$2:$C$18,0)</f>
        <v>TensorFlow, PyTorch, NLTK, spaCy, Python (NumPy, Pandas)</v>
      </c>
    </row>
    <row r="3592">
      <c r="A3592" s="1">
        <v>2023.0</v>
      </c>
      <c r="B3592" s="1" t="s">
        <v>83</v>
      </c>
      <c r="C3592" s="3" t="str">
        <f t="array" ref="C3592">XLOOKUP(B3592,Sheet2!$A$2:$A$154,Sheet2!$B$2:$B$154,0)</f>
        <v>Data Analysis</v>
      </c>
      <c r="D3592" s="1" t="s">
        <v>80</v>
      </c>
      <c r="E3592" s="1">
        <v>190000.0</v>
      </c>
      <c r="F3592" s="1">
        <v>190000.0</v>
      </c>
      <c r="G3592" s="4" t="str">
        <f t="array" ref="G3592">XLOOKUP(M3592,Sheet3!$A$2:$A$89,Sheet3!$B$2:$B$89,0)</f>
        <v>United States</v>
      </c>
      <c r="H3592" s="5" t="s">
        <v>34</v>
      </c>
      <c r="I3592" s="1" t="s">
        <v>19</v>
      </c>
      <c r="J3592" s="6" t="s">
        <v>44</v>
      </c>
      <c r="K3592" s="1" t="str">
        <f t="array" ref="K3592">XLOOKUP(N3592,Sheet3!$A$2:$A$89,Sheet3!$B$2:$B$89,0)</f>
        <v>United States</v>
      </c>
      <c r="L3592" s="1" t="s">
        <v>38</v>
      </c>
      <c r="M3592" s="1" t="s">
        <v>27</v>
      </c>
      <c r="N3592" s="1" t="s">
        <v>27</v>
      </c>
      <c r="O3592" s="1" t="str">
        <f t="array" ref="O3592">XLOOKUP(C3592,Sheet4!$A$2:$A$18,Sheet4!$B$2:$B$18,0)</f>
        <v>Statistical analysis, Data cleaning, Exploratory data analysis, Data visualization</v>
      </c>
      <c r="P3592" s="1" t="str">
        <f t="array" ref="P3592">XLOOKUP(C3592,Sheet4!$A$2:$A$18,Sheet4!$C$2:$C$18,0)</f>
        <v>Excel, Python (NumPy, Pandas, Matplotlib), SQL</v>
      </c>
    </row>
    <row r="3593">
      <c r="A3593" s="1">
        <v>2023.0</v>
      </c>
      <c r="B3593" s="1" t="s">
        <v>41</v>
      </c>
      <c r="C3593" s="3" t="str">
        <f t="array" ref="C3593">XLOOKUP(B3593,Sheet2!$A$2:$A$154,Sheet2!$B$2:$B$154,0)</f>
        <v>Research</v>
      </c>
      <c r="D3593" s="1" t="s">
        <v>80</v>
      </c>
      <c r="E3593" s="1">
        <v>190000.0</v>
      </c>
      <c r="F3593" s="1">
        <v>190000.0</v>
      </c>
      <c r="G3593" s="4" t="str">
        <f t="array" ref="G3593">XLOOKUP(M3593,Sheet3!$A$2:$A$89,Sheet3!$B$2:$B$89,0)</f>
        <v>United States</v>
      </c>
      <c r="H3593" s="5" t="s">
        <v>34</v>
      </c>
      <c r="I3593" s="1" t="s">
        <v>19</v>
      </c>
      <c r="J3593" s="6" t="s">
        <v>44</v>
      </c>
      <c r="K3593" s="1" t="str">
        <f t="array" ref="K3593">XLOOKUP(N3593,Sheet3!$A$2:$A$89,Sheet3!$B$2:$B$89,0)</f>
        <v>United States</v>
      </c>
      <c r="L3593" s="1" t="s">
        <v>38</v>
      </c>
      <c r="M3593" s="1" t="s">
        <v>27</v>
      </c>
      <c r="N3593" s="1" t="s">
        <v>27</v>
      </c>
      <c r="O3593" s="1" t="str">
        <f t="array" ref="O3593">XLOOKUP(C3593,Sheet4!$A$2:$A$18,Sheet4!$B$2:$B$18,0)</f>
        <v>Research methodologies, Literature review, Experiment design, Critical thinking</v>
      </c>
      <c r="P3593" s="1" t="str">
        <f t="array" ref="P3593">XLOOKUP(C3593,Sheet4!$A$2:$A$18,Sheet4!$C$2:$C$18,0)</f>
        <v>Microsoft Word, EndNote, Mendeley, SPSS, LaTeX</v>
      </c>
    </row>
    <row r="3594">
      <c r="A3594" s="1">
        <v>2023.0</v>
      </c>
      <c r="B3594" s="1" t="s">
        <v>45</v>
      </c>
      <c r="C3594" s="3" t="str">
        <f t="array" ref="C3594">XLOOKUP(B3594,Sheet2!$A$2:$A$154,Sheet2!$B$2:$B$154,0)</f>
        <v>Machine Learning with AI</v>
      </c>
      <c r="D3594" s="1" t="s">
        <v>80</v>
      </c>
      <c r="E3594" s="1">
        <v>190000.0</v>
      </c>
      <c r="F3594" s="1">
        <v>190000.0</v>
      </c>
      <c r="G3594" s="4" t="str">
        <f t="array" ref="G3594">XLOOKUP(M3594,Sheet3!$A$2:$A$89,Sheet3!$B$2:$B$89,0)</f>
        <v>United States</v>
      </c>
      <c r="H3594" s="5" t="s">
        <v>34</v>
      </c>
      <c r="I3594" s="1" t="s">
        <v>19</v>
      </c>
      <c r="J3594" s="6" t="s">
        <v>44</v>
      </c>
      <c r="K3594" s="1" t="str">
        <f t="array" ref="K3594">XLOOKUP(N3594,Sheet3!$A$2:$A$89,Sheet3!$B$2:$B$89,0)</f>
        <v>United States</v>
      </c>
      <c r="L3594" s="1" t="s">
        <v>38</v>
      </c>
      <c r="M3594" s="1" t="s">
        <v>27</v>
      </c>
      <c r="N3594" s="1" t="s">
        <v>27</v>
      </c>
      <c r="O3594" s="1" t="str">
        <f t="array" ref="O3594">XLOOKUP(C3594,Sheet4!$A$2:$A$18,Sheet4!$B$2:$B$18,0)</f>
        <v>Deep learning frameworks (e.g., TensorFlow, PyTorch), Statistical modeling, NLP libraries (e.g., NLTK, spaCy)</v>
      </c>
      <c r="P3594" s="1" t="str">
        <f t="array" ref="P3594">XLOOKUP(C3594,Sheet4!$A$2:$A$18,Sheet4!$C$2:$C$18,0)</f>
        <v>TensorFlow, PyTorch, NLTK, spaCy, Python (NumPy, Pandas)</v>
      </c>
    </row>
    <row r="3595">
      <c r="A3595" s="1">
        <v>2023.0</v>
      </c>
      <c r="B3595" s="1" t="s">
        <v>16</v>
      </c>
      <c r="C3595" s="3" t="str">
        <f t="array" ref="C3595">XLOOKUP(B3595,Sheet2!$A$2:$A$154,Sheet2!$B$2:$B$154,0)</f>
        <v>Data Science and Research</v>
      </c>
      <c r="D3595" s="1" t="s">
        <v>80</v>
      </c>
      <c r="E3595" s="1">
        <v>190000.0</v>
      </c>
      <c r="F3595" s="1">
        <v>190000.0</v>
      </c>
      <c r="G3595" s="4" t="str">
        <f t="array" ref="G3595">XLOOKUP(M3595,Sheet3!$A$2:$A$89,Sheet3!$B$2:$B$89,0)</f>
        <v>United States</v>
      </c>
      <c r="H3595" s="5" t="s">
        <v>34</v>
      </c>
      <c r="I3595" s="1" t="s">
        <v>19</v>
      </c>
      <c r="J3595" s="6" t="s">
        <v>20</v>
      </c>
      <c r="K3595" s="1" t="str">
        <f t="array" ref="K3595">XLOOKUP(N3595,Sheet3!$A$2:$A$89,Sheet3!$B$2:$B$89,0)</f>
        <v>United States</v>
      </c>
      <c r="L3595" s="1" t="s">
        <v>38</v>
      </c>
      <c r="M3595" s="1" t="s">
        <v>27</v>
      </c>
      <c r="N3595" s="1" t="s">
        <v>27</v>
      </c>
      <c r="O3595" s="1" t="str">
        <f t="array" ref="O3595">XLOOKUP(C3595,Sheet4!$A$2:$A$18,Sheet4!$B$2:$B$18,0)</f>
        <v>Statistical analysis, Machine learning algorithms, Data visualization, Experimental design</v>
      </c>
      <c r="P3595" s="1" t="str">
        <f t="array" ref="P3595">XLOOKUP(C3595,Sheet4!$A$2:$A$18,Sheet4!$C$2:$C$18,0)</f>
        <v>Python (NumPy, Pandas, Matplotlib), R, Jupyter Notebooks, SQL</v>
      </c>
    </row>
    <row r="3596">
      <c r="A3596" s="1">
        <v>2023.0</v>
      </c>
      <c r="B3596" s="1" t="s">
        <v>47</v>
      </c>
      <c r="C3596" s="3" t="str">
        <f t="array" ref="C3596">XLOOKUP(B3596,Sheet2!$A$2:$A$154,Sheet2!$B$2:$B$154,0)</f>
        <v>Data Engineering</v>
      </c>
      <c r="D3596" s="1" t="s">
        <v>80</v>
      </c>
      <c r="E3596" s="1">
        <v>190000.0</v>
      </c>
      <c r="F3596" s="1">
        <v>190000.0</v>
      </c>
      <c r="G3596" s="4" t="str">
        <f t="array" ref="G3596">XLOOKUP(M3596,Sheet3!$A$2:$A$89,Sheet3!$B$2:$B$89,0)</f>
        <v>United States</v>
      </c>
      <c r="H3596" s="5" t="s">
        <v>34</v>
      </c>
      <c r="I3596" s="1" t="s">
        <v>19</v>
      </c>
      <c r="J3596" s="6" t="s">
        <v>44</v>
      </c>
      <c r="K3596" s="1" t="str">
        <f t="array" ref="K3596">XLOOKUP(N3596,Sheet3!$A$2:$A$89,Sheet3!$B$2:$B$89,0)</f>
        <v>United States</v>
      </c>
      <c r="L3596" s="1" t="s">
        <v>38</v>
      </c>
      <c r="M3596" s="1" t="s">
        <v>27</v>
      </c>
      <c r="N3596" s="1" t="s">
        <v>27</v>
      </c>
      <c r="O3596" s="1" t="str">
        <f t="array" ref="O3596">XLOOKUP(C3596,Sheet4!$A$2:$A$18,Sheet4!$B$2:$B$18,0)</f>
        <v>ETL (Extract, Transform, Load) processes, Big Data technologies (e.g., Hadoop, Spark), SQL</v>
      </c>
      <c r="P3596" s="1" t="str">
        <f t="array" ref="P3596">XLOOKUP(C3596,Sheet4!$A$2:$A$18,Sheet4!$C$2:$C$18,0)</f>
        <v>Hadoop, Spark, SQL, Python, Apache Kafka</v>
      </c>
    </row>
    <row r="3597">
      <c r="A3597" s="1">
        <v>2023.0</v>
      </c>
      <c r="B3597" s="1" t="s">
        <v>52</v>
      </c>
      <c r="C3597" s="3" t="str">
        <f t="array" ref="C3597">XLOOKUP(B3597,Sheet2!$A$2:$A$154,Sheet2!$B$2:$B$154,0)</f>
        <v>Data Analysis/Management</v>
      </c>
      <c r="D3597" s="1" t="s">
        <v>80</v>
      </c>
      <c r="E3597" s="1">
        <v>190000.0</v>
      </c>
      <c r="F3597" s="1">
        <v>190000.0</v>
      </c>
      <c r="G3597" s="4" t="str">
        <f t="array" ref="G3597">XLOOKUP(M3597,Sheet3!$A$2:$A$89,Sheet3!$B$2:$B$89,0)</f>
        <v>United States</v>
      </c>
      <c r="H3597" s="5" t="s">
        <v>34</v>
      </c>
      <c r="I3597" s="1" t="s">
        <v>19</v>
      </c>
      <c r="J3597" s="6" t="s">
        <v>44</v>
      </c>
      <c r="K3597" s="1" t="str">
        <f t="array" ref="K3597">XLOOKUP(N3597,Sheet3!$A$2:$A$89,Sheet3!$B$2:$B$89,0)</f>
        <v>United States</v>
      </c>
      <c r="L3597" s="1" t="s">
        <v>38</v>
      </c>
      <c r="M3597" s="1" t="s">
        <v>27</v>
      </c>
      <c r="N3597" s="1" t="s">
        <v>27</v>
      </c>
      <c r="O3597" s="1" t="str">
        <f t="array" ref="O3597">XLOOKUP(C3597,Sheet4!$A$2:$A$18,Sheet4!$B$2:$B$18,0)</f>
        <v>Data governance, Data quality management, Business process analysis, Stakeholder management</v>
      </c>
      <c r="P3597" s="1" t="str">
        <f t="array" ref="P3597">XLOOKUP(C3597,Sheet4!$A$2:$A$18,Sheet4!$C$2:$C$18,0)</f>
        <v>Excel, SQL, Data governance tools (e.g., Collibra, Informatica), CRM systems</v>
      </c>
    </row>
    <row r="3598">
      <c r="A3598" s="1">
        <v>2023.0</v>
      </c>
      <c r="B3598" s="1" t="s">
        <v>41</v>
      </c>
      <c r="C3598" s="3" t="str">
        <f t="array" ref="C3598">XLOOKUP(B3598,Sheet2!$A$2:$A$154,Sheet2!$B$2:$B$154,0)</f>
        <v>Research</v>
      </c>
      <c r="D3598" s="1" t="s">
        <v>80</v>
      </c>
      <c r="E3598" s="1">
        <v>190000.0</v>
      </c>
      <c r="F3598" s="1">
        <v>190000.0</v>
      </c>
      <c r="G3598" s="4" t="str">
        <f t="array" ref="G3598">XLOOKUP(M3598,Sheet3!$A$2:$A$89,Sheet3!$B$2:$B$89,0)</f>
        <v>United States</v>
      </c>
      <c r="H3598" s="5" t="s">
        <v>34</v>
      </c>
      <c r="I3598" s="1" t="s">
        <v>19</v>
      </c>
      <c r="J3598" s="6" t="s">
        <v>44</v>
      </c>
      <c r="K3598" s="1" t="str">
        <f t="array" ref="K3598">XLOOKUP(N3598,Sheet3!$A$2:$A$89,Sheet3!$B$2:$B$89,0)</f>
        <v>United States</v>
      </c>
      <c r="L3598" s="1" t="s">
        <v>38</v>
      </c>
      <c r="M3598" s="1" t="s">
        <v>27</v>
      </c>
      <c r="N3598" s="1" t="s">
        <v>27</v>
      </c>
      <c r="O3598" s="1" t="str">
        <f t="array" ref="O3598">XLOOKUP(C3598,Sheet4!$A$2:$A$18,Sheet4!$B$2:$B$18,0)</f>
        <v>Research methodologies, Literature review, Experiment design, Critical thinking</v>
      </c>
      <c r="P3598" s="1" t="str">
        <f t="array" ref="P3598">XLOOKUP(C3598,Sheet4!$A$2:$A$18,Sheet4!$C$2:$C$18,0)</f>
        <v>Microsoft Word, EndNote, Mendeley, SPSS, LaTeX</v>
      </c>
    </row>
    <row r="3599">
      <c r="A3599" s="1">
        <v>2023.0</v>
      </c>
      <c r="B3599" s="1" t="s">
        <v>137</v>
      </c>
      <c r="C3599" s="3" t="str">
        <f t="array" ref="C3599">XLOOKUP(B3599,Sheet2!$A$2:$A$154,Sheet2!$B$2:$B$154,0)</f>
        <v>Machine Learning with AI</v>
      </c>
      <c r="D3599" s="1" t="s">
        <v>80</v>
      </c>
      <c r="E3599" s="1">
        <v>190000.0</v>
      </c>
      <c r="F3599" s="1">
        <v>190000.0</v>
      </c>
      <c r="G3599" s="4" t="str">
        <f t="array" ref="G3599">XLOOKUP(M3599,Sheet3!$A$2:$A$89,Sheet3!$B$2:$B$89,0)</f>
        <v>United States</v>
      </c>
      <c r="H3599" s="5" t="s">
        <v>34</v>
      </c>
      <c r="I3599" s="1" t="s">
        <v>19</v>
      </c>
      <c r="J3599" s="6" t="s">
        <v>20</v>
      </c>
      <c r="K3599" s="1" t="str">
        <f t="array" ref="K3599">XLOOKUP(N3599,Sheet3!$A$2:$A$89,Sheet3!$B$2:$B$89,0)</f>
        <v>United States</v>
      </c>
      <c r="L3599" s="1" t="s">
        <v>38</v>
      </c>
      <c r="M3599" s="1" t="s">
        <v>27</v>
      </c>
      <c r="N3599" s="1" t="s">
        <v>27</v>
      </c>
      <c r="O3599" s="1" t="str">
        <f t="array" ref="O3599">XLOOKUP(C3599,Sheet4!$A$2:$A$18,Sheet4!$B$2:$B$18,0)</f>
        <v>Deep learning frameworks (e.g., TensorFlow, PyTorch), Statistical modeling, NLP libraries (e.g., NLTK, spaCy)</v>
      </c>
      <c r="P3599" s="1" t="str">
        <f t="array" ref="P3599">XLOOKUP(C3599,Sheet4!$A$2:$A$18,Sheet4!$C$2:$C$18,0)</f>
        <v>TensorFlow, PyTorch, NLTK, spaCy, Python (NumPy, Pandas)</v>
      </c>
    </row>
    <row r="3600">
      <c r="A3600" s="1">
        <v>2023.0</v>
      </c>
      <c r="B3600" s="1" t="s">
        <v>47</v>
      </c>
      <c r="C3600" s="3" t="str">
        <f t="array" ref="C3600">XLOOKUP(B3600,Sheet2!$A$2:$A$154,Sheet2!$B$2:$B$154,0)</f>
        <v>Data Engineering</v>
      </c>
      <c r="D3600" s="1" t="s">
        <v>80</v>
      </c>
      <c r="E3600" s="1">
        <v>190000.0</v>
      </c>
      <c r="F3600" s="1">
        <v>190000.0</v>
      </c>
      <c r="G3600" s="4" t="str">
        <f t="array" ref="G3600">XLOOKUP(M3600,Sheet3!$A$2:$A$89,Sheet3!$B$2:$B$89,0)</f>
        <v>United States</v>
      </c>
      <c r="H3600" s="5" t="s">
        <v>34</v>
      </c>
      <c r="I3600" s="1" t="s">
        <v>19</v>
      </c>
      <c r="J3600" s="6" t="s">
        <v>44</v>
      </c>
      <c r="K3600" s="1" t="str">
        <f t="array" ref="K3600">XLOOKUP(N3600,Sheet3!$A$2:$A$89,Sheet3!$B$2:$B$89,0)</f>
        <v>United States</v>
      </c>
      <c r="L3600" s="1" t="s">
        <v>38</v>
      </c>
      <c r="M3600" s="1" t="s">
        <v>27</v>
      </c>
      <c r="N3600" s="1" t="s">
        <v>27</v>
      </c>
      <c r="O3600" s="1" t="str">
        <f t="array" ref="O3600">XLOOKUP(C3600,Sheet4!$A$2:$A$18,Sheet4!$B$2:$B$18,0)</f>
        <v>ETL (Extract, Transform, Load) processes, Big Data technologies (e.g., Hadoop, Spark), SQL</v>
      </c>
      <c r="P3600" s="1" t="str">
        <f t="array" ref="P3600">XLOOKUP(C3600,Sheet4!$A$2:$A$18,Sheet4!$C$2:$C$18,0)</f>
        <v>Hadoop, Spark, SQL, Python, Apache Kafka</v>
      </c>
    </row>
    <row r="3601">
      <c r="A3601" s="1">
        <v>2023.0</v>
      </c>
      <c r="B3601" s="1" t="s">
        <v>36</v>
      </c>
      <c r="C3601" s="3" t="str">
        <f t="array" ref="C3601">XLOOKUP(B3601,Sheet2!$A$2:$A$154,Sheet2!$B$2:$B$154,0)</f>
        <v>Leadership and Management</v>
      </c>
      <c r="D3601" s="1" t="s">
        <v>80</v>
      </c>
      <c r="E3601" s="1">
        <v>190000.0</v>
      </c>
      <c r="F3601" s="1">
        <v>190000.0</v>
      </c>
      <c r="G3601" s="4" t="str">
        <f t="array" ref="G3601">XLOOKUP(M3601,Sheet3!$A$2:$A$89,Sheet3!$B$2:$B$89,0)</f>
        <v>United States</v>
      </c>
      <c r="H3601" s="5" t="s">
        <v>34</v>
      </c>
      <c r="I3601" s="1" t="s">
        <v>19</v>
      </c>
      <c r="J3601" s="6" t="s">
        <v>20</v>
      </c>
      <c r="K3601" s="1" t="str">
        <f t="array" ref="K3601">XLOOKUP(N3601,Sheet3!$A$2:$A$89,Sheet3!$B$2:$B$89,0)</f>
        <v>United States</v>
      </c>
      <c r="L3601" s="1" t="s">
        <v>38</v>
      </c>
      <c r="M3601" s="1" t="s">
        <v>27</v>
      </c>
      <c r="N3601" s="1" t="s">
        <v>27</v>
      </c>
      <c r="O3601" s="1" t="str">
        <f t="array" ref="O3601">XLOOKUP(C3601,Sheet4!$A$2:$A$18,Sheet4!$B$2:$B$18,0)</f>
        <v>Strategic planning, Team management, Project management, Communication skills</v>
      </c>
      <c r="P3601" s="1" t="str">
        <f t="array" ref="P3601">XLOOKUP(C3601,Sheet4!$A$2:$A$18,Sheet4!$C$2:$C$18,0)</f>
        <v>Project management tools (e.g., Trello, Asana), Communication tools (e.g., Slack, Microsoft Teams)</v>
      </c>
    </row>
    <row r="3602">
      <c r="A3602" s="1">
        <v>2023.0</v>
      </c>
      <c r="B3602" s="1" t="s">
        <v>16</v>
      </c>
      <c r="C3602" s="3" t="str">
        <f t="array" ref="C3602">XLOOKUP(B3602,Sheet2!$A$2:$A$154,Sheet2!$B$2:$B$154,0)</f>
        <v>Data Science and Research</v>
      </c>
      <c r="D3602" s="1" t="s">
        <v>80</v>
      </c>
      <c r="E3602" s="1">
        <v>190000.0</v>
      </c>
      <c r="F3602" s="1">
        <v>190000.0</v>
      </c>
      <c r="G3602" s="4" t="str">
        <f t="array" ref="G3602">XLOOKUP(M3602,Sheet3!$A$2:$A$89,Sheet3!$B$2:$B$89,0)</f>
        <v>United States</v>
      </c>
      <c r="H3602" s="5" t="s">
        <v>34</v>
      </c>
      <c r="I3602" s="1" t="s">
        <v>19</v>
      </c>
      <c r="J3602" s="6" t="s">
        <v>20</v>
      </c>
      <c r="K3602" s="1" t="str">
        <f t="array" ref="K3602">XLOOKUP(N3602,Sheet3!$A$2:$A$89,Sheet3!$B$2:$B$89,0)</f>
        <v>United States</v>
      </c>
      <c r="L3602" s="1" t="s">
        <v>38</v>
      </c>
      <c r="M3602" s="1" t="s">
        <v>27</v>
      </c>
      <c r="N3602" s="1" t="s">
        <v>27</v>
      </c>
      <c r="O3602" s="1" t="str">
        <f t="array" ref="O3602">XLOOKUP(C3602,Sheet4!$A$2:$A$18,Sheet4!$B$2:$B$18,0)</f>
        <v>Statistical analysis, Machine learning algorithms, Data visualization, Experimental design</v>
      </c>
      <c r="P3602" s="1" t="str">
        <f t="array" ref="P3602">XLOOKUP(C3602,Sheet4!$A$2:$A$18,Sheet4!$C$2:$C$18,0)</f>
        <v>Python (NumPy, Pandas, Matplotlib), R, Jupyter Notebooks, SQL</v>
      </c>
    </row>
    <row r="3603">
      <c r="A3603" s="1">
        <v>2023.0</v>
      </c>
      <c r="B3603" s="1" t="s">
        <v>97</v>
      </c>
      <c r="C3603" s="3" t="str">
        <f t="array" ref="C3603">XLOOKUP(B3603,Sheet2!$A$2:$A$154,Sheet2!$B$2:$B$154,0)</f>
        <v>Data Architecture and Modeling</v>
      </c>
      <c r="D3603" s="1" t="s">
        <v>80</v>
      </c>
      <c r="E3603" s="1">
        <v>190000.0</v>
      </c>
      <c r="F3603" s="1">
        <v>190000.0</v>
      </c>
      <c r="G3603" s="4" t="str">
        <f t="array" ref="G3603">XLOOKUP(M3603,Sheet3!$A$2:$A$89,Sheet3!$B$2:$B$89,0)</f>
        <v>United States</v>
      </c>
      <c r="H3603" s="5" t="s">
        <v>34</v>
      </c>
      <c r="I3603" s="1" t="s">
        <v>19</v>
      </c>
      <c r="J3603" s="6" t="s">
        <v>44</v>
      </c>
      <c r="K3603" s="1" t="str">
        <f t="array" ref="K3603">XLOOKUP(N3603,Sheet3!$A$2:$A$89,Sheet3!$B$2:$B$89,0)</f>
        <v>United States</v>
      </c>
      <c r="L3603" s="1" t="s">
        <v>38</v>
      </c>
      <c r="M3603" s="1" t="s">
        <v>27</v>
      </c>
      <c r="N3603" s="1" t="s">
        <v>27</v>
      </c>
      <c r="O3603" s="1" t="str">
        <f t="array" ref="O3603">XLOOKUP(C3603,Sheet4!$A$2:$A$18,Sheet4!$B$2:$B$18,0)</f>
        <v>Data modeling techniques (e.g., ER diagrams, Dimensional modeling), Database design</v>
      </c>
      <c r="P3603" s="1" t="str">
        <f t="array" ref="P3603">XLOOKUP(C3603,Sheet4!$A$2:$A$18,Sheet4!$C$2:$C$18,0)</f>
        <v>ER/Dimensional modeling tools (e.g., ER/Studio, Lucidchart), SQL</v>
      </c>
    </row>
    <row r="3604">
      <c r="A3604" s="1">
        <v>2023.0</v>
      </c>
      <c r="B3604" s="1" t="s">
        <v>45</v>
      </c>
      <c r="C3604" s="3" t="str">
        <f t="array" ref="C3604">XLOOKUP(B3604,Sheet2!$A$2:$A$154,Sheet2!$B$2:$B$154,0)</f>
        <v>Machine Learning with AI</v>
      </c>
      <c r="D3604" s="1" t="s">
        <v>80</v>
      </c>
      <c r="E3604" s="1">
        <v>190000.0</v>
      </c>
      <c r="F3604" s="1">
        <v>190000.0</v>
      </c>
      <c r="G3604" s="4" t="str">
        <f t="array" ref="G3604">XLOOKUP(M3604,Sheet3!$A$2:$A$89,Sheet3!$B$2:$B$89,0)</f>
        <v>United States</v>
      </c>
      <c r="H3604" s="5" t="s">
        <v>34</v>
      </c>
      <c r="I3604" s="1" t="s">
        <v>19</v>
      </c>
      <c r="J3604" s="6" t="s">
        <v>20</v>
      </c>
      <c r="K3604" s="1" t="str">
        <f t="array" ref="K3604">XLOOKUP(N3604,Sheet3!$A$2:$A$89,Sheet3!$B$2:$B$89,0)</f>
        <v>United States</v>
      </c>
      <c r="L3604" s="1" t="s">
        <v>38</v>
      </c>
      <c r="M3604" s="1" t="s">
        <v>27</v>
      </c>
      <c r="N3604" s="1" t="s">
        <v>27</v>
      </c>
      <c r="O3604" s="1" t="str">
        <f t="array" ref="O3604">XLOOKUP(C3604,Sheet4!$A$2:$A$18,Sheet4!$B$2:$B$18,0)</f>
        <v>Deep learning frameworks (e.g., TensorFlow, PyTorch), Statistical modeling, NLP libraries (e.g., NLTK, spaCy)</v>
      </c>
      <c r="P3604" s="1" t="str">
        <f t="array" ref="P3604">XLOOKUP(C3604,Sheet4!$A$2:$A$18,Sheet4!$C$2:$C$18,0)</f>
        <v>TensorFlow, PyTorch, NLTK, spaCy, Python (NumPy, Pandas)</v>
      </c>
    </row>
    <row r="3605">
      <c r="A3605" s="1">
        <v>2023.0</v>
      </c>
      <c r="B3605" s="1" t="s">
        <v>45</v>
      </c>
      <c r="C3605" s="3" t="str">
        <f t="array" ref="C3605">XLOOKUP(B3605,Sheet2!$A$2:$A$154,Sheet2!$B$2:$B$154,0)</f>
        <v>Machine Learning with AI</v>
      </c>
      <c r="D3605" s="1" t="s">
        <v>80</v>
      </c>
      <c r="E3605" s="1">
        <v>190000.0</v>
      </c>
      <c r="F3605" s="1">
        <v>190000.0</v>
      </c>
      <c r="G3605" s="4" t="str">
        <f t="array" ref="G3605">XLOOKUP(M3605,Sheet3!$A$2:$A$89,Sheet3!$B$2:$B$89,0)</f>
        <v>United States</v>
      </c>
      <c r="H3605" s="5" t="s">
        <v>34</v>
      </c>
      <c r="I3605" s="1" t="s">
        <v>19</v>
      </c>
      <c r="J3605" s="6" t="s">
        <v>44</v>
      </c>
      <c r="K3605" s="1" t="str">
        <f t="array" ref="K3605">XLOOKUP(N3605,Sheet3!$A$2:$A$89,Sheet3!$B$2:$B$89,0)</f>
        <v>United States</v>
      </c>
      <c r="L3605" s="1" t="s">
        <v>38</v>
      </c>
      <c r="M3605" s="1" t="s">
        <v>27</v>
      </c>
      <c r="N3605" s="1" t="s">
        <v>27</v>
      </c>
      <c r="O3605" s="1" t="str">
        <f t="array" ref="O3605">XLOOKUP(C3605,Sheet4!$A$2:$A$18,Sheet4!$B$2:$B$18,0)</f>
        <v>Deep learning frameworks (e.g., TensorFlow, PyTorch), Statistical modeling, NLP libraries (e.g., NLTK, spaCy)</v>
      </c>
      <c r="P3605" s="1" t="str">
        <f t="array" ref="P3605">XLOOKUP(C3605,Sheet4!$A$2:$A$18,Sheet4!$C$2:$C$18,0)</f>
        <v>TensorFlow, PyTorch, NLTK, spaCy, Python (NumPy, Pandas)</v>
      </c>
    </row>
    <row r="3606">
      <c r="A3606" s="1">
        <v>2023.0</v>
      </c>
      <c r="B3606" s="1" t="s">
        <v>83</v>
      </c>
      <c r="C3606" s="3" t="str">
        <f t="array" ref="C3606">XLOOKUP(B3606,Sheet2!$A$2:$A$154,Sheet2!$B$2:$B$154,0)</f>
        <v>Data Analysis</v>
      </c>
      <c r="D3606" s="1" t="s">
        <v>80</v>
      </c>
      <c r="E3606" s="1">
        <v>190000.0</v>
      </c>
      <c r="F3606" s="1">
        <v>190000.0</v>
      </c>
      <c r="G3606" s="4" t="str">
        <f t="array" ref="G3606">XLOOKUP(M3606,Sheet3!$A$2:$A$89,Sheet3!$B$2:$B$89,0)</f>
        <v>Canada</v>
      </c>
      <c r="H3606" s="5" t="s">
        <v>34</v>
      </c>
      <c r="I3606" s="1" t="s">
        <v>19</v>
      </c>
      <c r="J3606" s="6" t="s">
        <v>20</v>
      </c>
      <c r="K3606" s="1" t="str">
        <f t="array" ref="K3606">XLOOKUP(N3606,Sheet3!$A$2:$A$89,Sheet3!$B$2:$B$89,0)</f>
        <v>Canada</v>
      </c>
      <c r="L3606" s="1" t="s">
        <v>38</v>
      </c>
      <c r="M3606" s="1" t="s">
        <v>81</v>
      </c>
      <c r="N3606" s="1" t="s">
        <v>81</v>
      </c>
      <c r="O3606" s="1" t="str">
        <f t="array" ref="O3606">XLOOKUP(C3606,Sheet4!$A$2:$A$18,Sheet4!$B$2:$B$18,0)</f>
        <v>Statistical analysis, Data cleaning, Exploratory data analysis, Data visualization</v>
      </c>
      <c r="P3606" s="1" t="str">
        <f t="array" ref="P3606">XLOOKUP(C3606,Sheet4!$A$2:$A$18,Sheet4!$C$2:$C$18,0)</f>
        <v>Excel, Python (NumPy, Pandas, Matplotlib), SQL</v>
      </c>
    </row>
    <row r="3607">
      <c r="A3607" s="1">
        <v>2023.0</v>
      </c>
      <c r="B3607" s="1" t="s">
        <v>47</v>
      </c>
      <c r="C3607" s="3" t="str">
        <f t="array" ref="C3607">XLOOKUP(B3607,Sheet2!$A$2:$A$154,Sheet2!$B$2:$B$154,0)</f>
        <v>Data Engineering</v>
      </c>
      <c r="D3607" s="1" t="s">
        <v>80</v>
      </c>
      <c r="E3607" s="1">
        <v>190000.0</v>
      </c>
      <c r="F3607" s="1">
        <v>190000.0</v>
      </c>
      <c r="G3607" s="4" t="str">
        <f t="array" ref="G3607">XLOOKUP(M3607,Sheet3!$A$2:$A$89,Sheet3!$B$2:$B$89,0)</f>
        <v>United States</v>
      </c>
      <c r="H3607" s="5" t="s">
        <v>34</v>
      </c>
      <c r="I3607" s="1" t="s">
        <v>19</v>
      </c>
      <c r="J3607" s="6" t="s">
        <v>44</v>
      </c>
      <c r="K3607" s="1" t="str">
        <f t="array" ref="K3607">XLOOKUP(N3607,Sheet3!$A$2:$A$89,Sheet3!$B$2:$B$89,0)</f>
        <v>United States</v>
      </c>
      <c r="L3607" s="1" t="s">
        <v>38</v>
      </c>
      <c r="M3607" s="1" t="s">
        <v>27</v>
      </c>
      <c r="N3607" s="1" t="s">
        <v>27</v>
      </c>
      <c r="O3607" s="1" t="str">
        <f t="array" ref="O3607">XLOOKUP(C3607,Sheet4!$A$2:$A$18,Sheet4!$B$2:$B$18,0)</f>
        <v>ETL (Extract, Transform, Load) processes, Big Data technologies (e.g., Hadoop, Spark), SQL</v>
      </c>
      <c r="P3607" s="1" t="str">
        <f t="array" ref="P3607">XLOOKUP(C3607,Sheet4!$A$2:$A$18,Sheet4!$C$2:$C$18,0)</f>
        <v>Hadoop, Spark, SQL, Python, Apache Kafka</v>
      </c>
    </row>
    <row r="3608">
      <c r="A3608" s="1">
        <v>2023.0</v>
      </c>
      <c r="B3608" s="1" t="s">
        <v>16</v>
      </c>
      <c r="C3608" s="3" t="str">
        <f t="array" ref="C3608">XLOOKUP(B3608,Sheet2!$A$2:$A$154,Sheet2!$B$2:$B$154,0)</f>
        <v>Data Science and Research</v>
      </c>
      <c r="D3608" s="1" t="s">
        <v>80</v>
      </c>
      <c r="E3608" s="1">
        <v>190000.0</v>
      </c>
      <c r="F3608" s="1">
        <v>190000.0</v>
      </c>
      <c r="G3608" s="4" t="str">
        <f t="array" ref="G3608">XLOOKUP(M3608,Sheet3!$A$2:$A$89,Sheet3!$B$2:$B$89,0)</f>
        <v>United States</v>
      </c>
      <c r="H3608" s="5" t="s">
        <v>34</v>
      </c>
      <c r="I3608" s="1" t="s">
        <v>19</v>
      </c>
      <c r="J3608" s="6" t="s">
        <v>44</v>
      </c>
      <c r="K3608" s="1" t="str">
        <f t="array" ref="K3608">XLOOKUP(N3608,Sheet3!$A$2:$A$89,Sheet3!$B$2:$B$89,0)</f>
        <v>United States</v>
      </c>
      <c r="L3608" s="1" t="s">
        <v>38</v>
      </c>
      <c r="M3608" s="1" t="s">
        <v>27</v>
      </c>
      <c r="N3608" s="1" t="s">
        <v>27</v>
      </c>
      <c r="O3608" s="1" t="str">
        <f t="array" ref="O3608">XLOOKUP(C3608,Sheet4!$A$2:$A$18,Sheet4!$B$2:$B$18,0)</f>
        <v>Statistical analysis, Machine learning algorithms, Data visualization, Experimental design</v>
      </c>
      <c r="P3608" s="1" t="str">
        <f t="array" ref="P3608">XLOOKUP(C3608,Sheet4!$A$2:$A$18,Sheet4!$C$2:$C$18,0)</f>
        <v>Python (NumPy, Pandas, Matplotlib), R, Jupyter Notebooks, SQL</v>
      </c>
    </row>
    <row r="3609">
      <c r="A3609" s="1">
        <v>2023.0</v>
      </c>
      <c r="B3609" s="1" t="s">
        <v>47</v>
      </c>
      <c r="C3609" s="3" t="str">
        <f t="array" ref="C3609">XLOOKUP(B3609,Sheet2!$A$2:$A$154,Sheet2!$B$2:$B$154,0)</f>
        <v>Data Engineering</v>
      </c>
      <c r="D3609" s="1" t="s">
        <v>80</v>
      </c>
      <c r="E3609" s="1">
        <v>190000.0</v>
      </c>
      <c r="F3609" s="1">
        <v>190000.0</v>
      </c>
      <c r="G3609" s="4" t="str">
        <f t="array" ref="G3609">XLOOKUP(M3609,Sheet3!$A$2:$A$89,Sheet3!$B$2:$B$89,0)</f>
        <v>United States</v>
      </c>
      <c r="H3609" s="5" t="s">
        <v>34</v>
      </c>
      <c r="I3609" s="1" t="s">
        <v>19</v>
      </c>
      <c r="J3609" s="6" t="s">
        <v>44</v>
      </c>
      <c r="K3609" s="1" t="str">
        <f t="array" ref="K3609">XLOOKUP(N3609,Sheet3!$A$2:$A$89,Sheet3!$B$2:$B$89,0)</f>
        <v>United States</v>
      </c>
      <c r="L3609" s="1" t="s">
        <v>38</v>
      </c>
      <c r="M3609" s="1" t="s">
        <v>27</v>
      </c>
      <c r="N3609" s="1" t="s">
        <v>27</v>
      </c>
      <c r="O3609" s="1" t="str">
        <f t="array" ref="O3609">XLOOKUP(C3609,Sheet4!$A$2:$A$18,Sheet4!$B$2:$B$18,0)</f>
        <v>ETL (Extract, Transform, Load) processes, Big Data technologies (e.g., Hadoop, Spark), SQL</v>
      </c>
      <c r="P3609" s="1" t="str">
        <f t="array" ref="P3609">XLOOKUP(C3609,Sheet4!$A$2:$A$18,Sheet4!$C$2:$C$18,0)</f>
        <v>Hadoop, Spark, SQL, Python, Apache Kafka</v>
      </c>
    </row>
    <row r="3610">
      <c r="A3610" s="1">
        <v>2023.0</v>
      </c>
      <c r="B3610" s="1" t="s">
        <v>47</v>
      </c>
      <c r="C3610" s="3" t="str">
        <f t="array" ref="C3610">XLOOKUP(B3610,Sheet2!$A$2:$A$154,Sheet2!$B$2:$B$154,0)</f>
        <v>Data Engineering</v>
      </c>
      <c r="D3610" s="1" t="s">
        <v>80</v>
      </c>
      <c r="E3610" s="1">
        <v>190000.0</v>
      </c>
      <c r="F3610" s="1">
        <v>190000.0</v>
      </c>
      <c r="G3610" s="4" t="str">
        <f t="array" ref="G3610">XLOOKUP(M3610,Sheet3!$A$2:$A$89,Sheet3!$B$2:$B$89,0)</f>
        <v>United States</v>
      </c>
      <c r="H3610" s="5" t="s">
        <v>34</v>
      </c>
      <c r="I3610" s="1" t="s">
        <v>19</v>
      </c>
      <c r="J3610" s="6" t="s">
        <v>44</v>
      </c>
      <c r="K3610" s="1" t="str">
        <f t="array" ref="K3610">XLOOKUP(N3610,Sheet3!$A$2:$A$89,Sheet3!$B$2:$B$89,0)</f>
        <v>United States</v>
      </c>
      <c r="L3610" s="1" t="s">
        <v>38</v>
      </c>
      <c r="M3610" s="1" t="s">
        <v>27</v>
      </c>
      <c r="N3610" s="1" t="s">
        <v>27</v>
      </c>
      <c r="O3610" s="1" t="str">
        <f t="array" ref="O3610">XLOOKUP(C3610,Sheet4!$A$2:$A$18,Sheet4!$B$2:$B$18,0)</f>
        <v>ETL (Extract, Transform, Load) processes, Big Data technologies (e.g., Hadoop, Spark), SQL</v>
      </c>
      <c r="P3610" s="1" t="str">
        <f t="array" ref="P3610">XLOOKUP(C3610,Sheet4!$A$2:$A$18,Sheet4!$C$2:$C$18,0)</f>
        <v>Hadoop, Spark, SQL, Python, Apache Kafka</v>
      </c>
    </row>
    <row r="3611">
      <c r="A3611" s="1">
        <v>2023.0</v>
      </c>
      <c r="B3611" s="1" t="s">
        <v>85</v>
      </c>
      <c r="C3611" s="3" t="str">
        <f t="array" ref="C3611">XLOOKUP(B3611,Sheet2!$A$2:$A$154,Sheet2!$B$2:$B$154,0)</f>
        <v>Data Science and Research</v>
      </c>
      <c r="D3611" s="1" t="s">
        <v>80</v>
      </c>
      <c r="E3611" s="1">
        <v>190000.0</v>
      </c>
      <c r="F3611" s="1">
        <v>190000.0</v>
      </c>
      <c r="G3611" s="4" t="str">
        <f t="array" ref="G3611">XLOOKUP(M3611,Sheet3!$A$2:$A$89,Sheet3!$B$2:$B$89,0)</f>
        <v>United States</v>
      </c>
      <c r="H3611" s="5" t="s">
        <v>18</v>
      </c>
      <c r="I3611" s="1" t="s">
        <v>19</v>
      </c>
      <c r="J3611" s="6" t="s">
        <v>20</v>
      </c>
      <c r="K3611" s="1" t="str">
        <f t="array" ref="K3611">XLOOKUP(N3611,Sheet3!$A$2:$A$89,Sheet3!$B$2:$B$89,0)</f>
        <v>United States</v>
      </c>
      <c r="L3611" s="1" t="s">
        <v>38</v>
      </c>
      <c r="M3611" s="1" t="s">
        <v>27</v>
      </c>
      <c r="N3611" s="1" t="s">
        <v>27</v>
      </c>
      <c r="O3611" s="1" t="str">
        <f t="array" ref="O3611">XLOOKUP(C3611,Sheet4!$A$2:$A$18,Sheet4!$B$2:$B$18,0)</f>
        <v>Statistical analysis, Machine learning algorithms, Data visualization, Experimental design</v>
      </c>
      <c r="P3611" s="1" t="str">
        <f t="array" ref="P3611">XLOOKUP(C3611,Sheet4!$A$2:$A$18,Sheet4!$C$2:$C$18,0)</f>
        <v>Python (NumPy, Pandas, Matplotlib), R, Jupyter Notebooks, SQL</v>
      </c>
    </row>
    <row r="3612">
      <c r="A3612" s="1">
        <v>2023.0</v>
      </c>
      <c r="B3612" s="1" t="s">
        <v>85</v>
      </c>
      <c r="C3612" s="3" t="str">
        <f t="array" ref="C3612">XLOOKUP(B3612,Sheet2!$A$2:$A$154,Sheet2!$B$2:$B$154,0)</f>
        <v>Data Science and Research</v>
      </c>
      <c r="D3612" s="1" t="s">
        <v>80</v>
      </c>
      <c r="E3612" s="1">
        <v>190000.0</v>
      </c>
      <c r="F3612" s="1">
        <v>190000.0</v>
      </c>
      <c r="G3612" s="4" t="str">
        <f t="array" ref="G3612">XLOOKUP(M3612,Sheet3!$A$2:$A$89,Sheet3!$B$2:$B$89,0)</f>
        <v>United States</v>
      </c>
      <c r="H3612" s="5" t="s">
        <v>18</v>
      </c>
      <c r="I3612" s="1" t="s">
        <v>19</v>
      </c>
      <c r="J3612" s="6" t="s">
        <v>44</v>
      </c>
      <c r="K3612" s="1" t="str">
        <f t="array" ref="K3612">XLOOKUP(N3612,Sheet3!$A$2:$A$89,Sheet3!$B$2:$B$89,0)</f>
        <v>United States</v>
      </c>
      <c r="L3612" s="1" t="s">
        <v>38</v>
      </c>
      <c r="M3612" s="1" t="s">
        <v>27</v>
      </c>
      <c r="N3612" s="1" t="s">
        <v>27</v>
      </c>
      <c r="O3612" s="1" t="str">
        <f t="array" ref="O3612">XLOOKUP(C3612,Sheet4!$A$2:$A$18,Sheet4!$B$2:$B$18,0)</f>
        <v>Statistical analysis, Machine learning algorithms, Data visualization, Experimental design</v>
      </c>
      <c r="P3612" s="1" t="str">
        <f t="array" ref="P3612">XLOOKUP(C3612,Sheet4!$A$2:$A$18,Sheet4!$C$2:$C$18,0)</f>
        <v>Python (NumPy, Pandas, Matplotlib), R, Jupyter Notebooks, SQL</v>
      </c>
    </row>
    <row r="3613">
      <c r="A3613" s="1">
        <v>2023.0</v>
      </c>
      <c r="B3613" s="1" t="s">
        <v>85</v>
      </c>
      <c r="C3613" s="3" t="str">
        <f t="array" ref="C3613">XLOOKUP(B3613,Sheet2!$A$2:$A$154,Sheet2!$B$2:$B$154,0)</f>
        <v>Data Science and Research</v>
      </c>
      <c r="D3613" s="1" t="s">
        <v>80</v>
      </c>
      <c r="E3613" s="1">
        <v>190000.0</v>
      </c>
      <c r="F3613" s="1">
        <v>190000.0</v>
      </c>
      <c r="G3613" s="4" t="str">
        <f t="array" ref="G3613">XLOOKUP(M3613,Sheet3!$A$2:$A$89,Sheet3!$B$2:$B$89,0)</f>
        <v>United States</v>
      </c>
      <c r="H3613" s="5" t="s">
        <v>18</v>
      </c>
      <c r="I3613" s="1" t="s">
        <v>19</v>
      </c>
      <c r="J3613" s="6" t="s">
        <v>20</v>
      </c>
      <c r="K3613" s="1" t="str">
        <f t="array" ref="K3613">XLOOKUP(N3613,Sheet3!$A$2:$A$89,Sheet3!$B$2:$B$89,0)</f>
        <v>United States</v>
      </c>
      <c r="L3613" s="1" t="s">
        <v>38</v>
      </c>
      <c r="M3613" s="1" t="s">
        <v>27</v>
      </c>
      <c r="N3613" s="1" t="s">
        <v>27</v>
      </c>
      <c r="O3613" s="1" t="str">
        <f t="array" ref="O3613">XLOOKUP(C3613,Sheet4!$A$2:$A$18,Sheet4!$B$2:$B$18,0)</f>
        <v>Statistical analysis, Machine learning algorithms, Data visualization, Experimental design</v>
      </c>
      <c r="P3613" s="1" t="str">
        <f t="array" ref="P3613">XLOOKUP(C3613,Sheet4!$A$2:$A$18,Sheet4!$C$2:$C$18,0)</f>
        <v>Python (NumPy, Pandas, Matplotlib), R, Jupyter Notebooks, SQL</v>
      </c>
    </row>
    <row r="3614">
      <c r="A3614" s="1">
        <v>2023.0</v>
      </c>
      <c r="B3614" s="1" t="s">
        <v>16</v>
      </c>
      <c r="C3614" s="3" t="str">
        <f t="array" ref="C3614">XLOOKUP(B3614,Sheet2!$A$2:$A$154,Sheet2!$B$2:$B$154,0)</f>
        <v>Data Science and Research</v>
      </c>
      <c r="D3614" s="1" t="s">
        <v>80</v>
      </c>
      <c r="E3614" s="1">
        <v>190000.0</v>
      </c>
      <c r="F3614" s="1">
        <v>190000.0</v>
      </c>
      <c r="G3614" s="4" t="str">
        <f t="array" ref="G3614">XLOOKUP(M3614,Sheet3!$A$2:$A$89,Sheet3!$B$2:$B$89,0)</f>
        <v>Canada</v>
      </c>
      <c r="H3614" s="5" t="s">
        <v>34</v>
      </c>
      <c r="I3614" s="1" t="s">
        <v>19</v>
      </c>
      <c r="J3614" s="6" t="s">
        <v>44</v>
      </c>
      <c r="K3614" s="1" t="str">
        <f t="array" ref="K3614">XLOOKUP(N3614,Sheet3!$A$2:$A$89,Sheet3!$B$2:$B$89,0)</f>
        <v>Canada</v>
      </c>
      <c r="L3614" s="1" t="s">
        <v>38</v>
      </c>
      <c r="M3614" s="1" t="s">
        <v>81</v>
      </c>
      <c r="N3614" s="1" t="s">
        <v>81</v>
      </c>
      <c r="O3614" s="1" t="str">
        <f t="array" ref="O3614">XLOOKUP(C3614,Sheet4!$A$2:$A$18,Sheet4!$B$2:$B$18,0)</f>
        <v>Statistical analysis, Machine learning algorithms, Data visualization, Experimental design</v>
      </c>
      <c r="P3614" s="1" t="str">
        <f t="array" ref="P3614">XLOOKUP(C3614,Sheet4!$A$2:$A$18,Sheet4!$C$2:$C$18,0)</f>
        <v>Python (NumPy, Pandas, Matplotlib), R, Jupyter Notebooks, SQL</v>
      </c>
    </row>
    <row r="3615">
      <c r="A3615" s="1">
        <v>2023.0</v>
      </c>
      <c r="B3615" s="1" t="s">
        <v>16</v>
      </c>
      <c r="C3615" s="3" t="str">
        <f t="array" ref="C3615">XLOOKUP(B3615,Sheet2!$A$2:$A$154,Sheet2!$B$2:$B$154,0)</f>
        <v>Data Science and Research</v>
      </c>
      <c r="D3615" s="1" t="s">
        <v>80</v>
      </c>
      <c r="E3615" s="1">
        <v>190000.0</v>
      </c>
      <c r="F3615" s="1">
        <v>190000.0</v>
      </c>
      <c r="G3615" s="4" t="str">
        <f t="array" ref="G3615">XLOOKUP(M3615,Sheet3!$A$2:$A$89,Sheet3!$B$2:$B$89,0)</f>
        <v>Canada</v>
      </c>
      <c r="H3615" s="5" t="s">
        <v>18</v>
      </c>
      <c r="I3615" s="1" t="s">
        <v>19</v>
      </c>
      <c r="J3615" s="6" t="s">
        <v>20</v>
      </c>
      <c r="K3615" s="1" t="str">
        <f t="array" ref="K3615">XLOOKUP(N3615,Sheet3!$A$2:$A$89,Sheet3!$B$2:$B$89,0)</f>
        <v>Canada</v>
      </c>
      <c r="L3615" s="1" t="s">
        <v>38</v>
      </c>
      <c r="M3615" s="1" t="s">
        <v>81</v>
      </c>
      <c r="N3615" s="1" t="s">
        <v>81</v>
      </c>
      <c r="O3615" s="1" t="str">
        <f t="array" ref="O3615">XLOOKUP(C3615,Sheet4!$A$2:$A$18,Sheet4!$B$2:$B$18,0)</f>
        <v>Statistical analysis, Machine learning algorithms, Data visualization, Experimental design</v>
      </c>
      <c r="P3615" s="1" t="str">
        <f t="array" ref="P3615">XLOOKUP(C3615,Sheet4!$A$2:$A$18,Sheet4!$C$2:$C$18,0)</f>
        <v>Python (NumPy, Pandas, Matplotlib), R, Jupyter Notebooks, SQL</v>
      </c>
    </row>
    <row r="3616">
      <c r="A3616" s="1">
        <v>2023.0</v>
      </c>
      <c r="B3616" s="1" t="s">
        <v>45</v>
      </c>
      <c r="C3616" s="3" t="str">
        <f t="array" ref="C3616">XLOOKUP(B3616,Sheet2!$A$2:$A$154,Sheet2!$B$2:$B$154,0)</f>
        <v>Machine Learning with AI</v>
      </c>
      <c r="D3616" s="1" t="s">
        <v>80</v>
      </c>
      <c r="E3616" s="1">
        <v>190000.0</v>
      </c>
      <c r="F3616" s="1">
        <v>190000.0</v>
      </c>
      <c r="G3616" s="4" t="str">
        <f t="array" ref="G3616">XLOOKUP(M3616,Sheet3!$A$2:$A$89,Sheet3!$B$2:$B$89,0)</f>
        <v>United States</v>
      </c>
      <c r="H3616" s="5" t="s">
        <v>34</v>
      </c>
      <c r="I3616" s="1" t="s">
        <v>19</v>
      </c>
      <c r="J3616" s="6" t="s">
        <v>44</v>
      </c>
      <c r="K3616" s="1" t="str">
        <f t="array" ref="K3616">XLOOKUP(N3616,Sheet3!$A$2:$A$89,Sheet3!$B$2:$B$89,0)</f>
        <v>United States</v>
      </c>
      <c r="L3616" s="1" t="s">
        <v>38</v>
      </c>
      <c r="M3616" s="1" t="s">
        <v>27</v>
      </c>
      <c r="N3616" s="1" t="s">
        <v>27</v>
      </c>
      <c r="O3616" s="1" t="str">
        <f t="array" ref="O3616">XLOOKUP(C3616,Sheet4!$A$2:$A$18,Sheet4!$B$2:$B$18,0)</f>
        <v>Deep learning frameworks (e.g., TensorFlow, PyTorch), Statistical modeling, NLP libraries (e.g., NLTK, spaCy)</v>
      </c>
      <c r="P3616" s="1" t="str">
        <f t="array" ref="P3616">XLOOKUP(C3616,Sheet4!$A$2:$A$18,Sheet4!$C$2:$C$18,0)</f>
        <v>TensorFlow, PyTorch, NLTK, spaCy, Python (NumPy, Pandas)</v>
      </c>
    </row>
    <row r="3617">
      <c r="A3617" s="1">
        <v>2022.0</v>
      </c>
      <c r="B3617" s="1" t="s">
        <v>36</v>
      </c>
      <c r="C3617" s="3" t="str">
        <f t="array" ref="C3617">XLOOKUP(B3617,Sheet2!$A$2:$A$154,Sheet2!$B$2:$B$154,0)</f>
        <v>Leadership and Management</v>
      </c>
      <c r="D3617" s="1" t="s">
        <v>80</v>
      </c>
      <c r="E3617" s="1">
        <v>190000.0</v>
      </c>
      <c r="F3617" s="1">
        <v>190000.0</v>
      </c>
      <c r="G3617" s="4" t="str">
        <f t="array" ref="G3617">XLOOKUP(M3617,Sheet3!$A$2:$A$89,Sheet3!$B$2:$B$89,0)</f>
        <v>United States</v>
      </c>
      <c r="H3617" s="5" t="s">
        <v>34</v>
      </c>
      <c r="I3617" s="1" t="s">
        <v>19</v>
      </c>
      <c r="J3617" s="6" t="s">
        <v>20</v>
      </c>
      <c r="K3617" s="1" t="str">
        <f t="array" ref="K3617">XLOOKUP(N3617,Sheet3!$A$2:$A$89,Sheet3!$B$2:$B$89,0)</f>
        <v>United States</v>
      </c>
      <c r="L3617" s="1" t="s">
        <v>21</v>
      </c>
      <c r="M3617" s="1" t="s">
        <v>27</v>
      </c>
      <c r="N3617" s="1" t="s">
        <v>27</v>
      </c>
      <c r="O3617" s="1" t="str">
        <f t="array" ref="O3617">XLOOKUP(C3617,Sheet4!$A$2:$A$18,Sheet4!$B$2:$B$18,0)</f>
        <v>Strategic planning, Team management, Project management, Communication skills</v>
      </c>
      <c r="P3617" s="1" t="str">
        <f t="array" ref="P3617">XLOOKUP(C3617,Sheet4!$A$2:$A$18,Sheet4!$C$2:$C$18,0)</f>
        <v>Project management tools (e.g., Trello, Asana), Communication tools (e.g., Slack, Microsoft Teams)</v>
      </c>
    </row>
    <row r="3618">
      <c r="A3618" s="1">
        <v>2023.0</v>
      </c>
      <c r="B3618" s="1" t="s">
        <v>16</v>
      </c>
      <c r="C3618" s="3" t="str">
        <f t="array" ref="C3618">XLOOKUP(B3618,Sheet2!$A$2:$A$154,Sheet2!$B$2:$B$154,0)</f>
        <v>Data Science and Research</v>
      </c>
      <c r="D3618" s="1" t="s">
        <v>80</v>
      </c>
      <c r="E3618" s="1">
        <v>190000.0</v>
      </c>
      <c r="F3618" s="1">
        <v>190000.0</v>
      </c>
      <c r="G3618" s="4" t="str">
        <f t="array" ref="G3618">XLOOKUP(M3618,Sheet3!$A$2:$A$89,Sheet3!$B$2:$B$89,0)</f>
        <v>Canada</v>
      </c>
      <c r="H3618" s="5" t="s">
        <v>34</v>
      </c>
      <c r="I3618" s="1" t="s">
        <v>19</v>
      </c>
      <c r="J3618" s="6" t="s">
        <v>44</v>
      </c>
      <c r="K3618" s="1" t="str">
        <f t="array" ref="K3618">XLOOKUP(N3618,Sheet3!$A$2:$A$89,Sheet3!$B$2:$B$89,0)</f>
        <v>Canada</v>
      </c>
      <c r="L3618" s="1" t="s">
        <v>38</v>
      </c>
      <c r="M3618" s="1" t="s">
        <v>81</v>
      </c>
      <c r="N3618" s="1" t="s">
        <v>81</v>
      </c>
      <c r="O3618" s="1" t="str">
        <f t="array" ref="O3618">XLOOKUP(C3618,Sheet4!$A$2:$A$18,Sheet4!$B$2:$B$18,0)</f>
        <v>Statistical analysis, Machine learning algorithms, Data visualization, Experimental design</v>
      </c>
      <c r="P3618" s="1" t="str">
        <f t="array" ref="P3618">XLOOKUP(C3618,Sheet4!$A$2:$A$18,Sheet4!$C$2:$C$18,0)</f>
        <v>Python (NumPy, Pandas, Matplotlib), R, Jupyter Notebooks, SQL</v>
      </c>
    </row>
    <row r="3619">
      <c r="A3619" s="1">
        <v>2023.0</v>
      </c>
      <c r="B3619" s="1" t="s">
        <v>47</v>
      </c>
      <c r="C3619" s="3" t="str">
        <f t="array" ref="C3619">XLOOKUP(B3619,Sheet2!$A$2:$A$154,Sheet2!$B$2:$B$154,0)</f>
        <v>Data Engineering</v>
      </c>
      <c r="D3619" s="1" t="s">
        <v>80</v>
      </c>
      <c r="E3619" s="1">
        <v>190000.0</v>
      </c>
      <c r="F3619" s="1">
        <v>190000.0</v>
      </c>
      <c r="G3619" s="4" t="str">
        <f t="array" ref="G3619">XLOOKUP(M3619,Sheet3!$A$2:$A$89,Sheet3!$B$2:$B$89,0)</f>
        <v>United States</v>
      </c>
      <c r="H3619" s="5" t="s">
        <v>34</v>
      </c>
      <c r="I3619" s="1" t="s">
        <v>19</v>
      </c>
      <c r="J3619" s="6" t="s">
        <v>20</v>
      </c>
      <c r="K3619" s="1" t="str">
        <f t="array" ref="K3619">XLOOKUP(N3619,Sheet3!$A$2:$A$89,Sheet3!$B$2:$B$89,0)</f>
        <v>United States</v>
      </c>
      <c r="L3619" s="1" t="s">
        <v>38</v>
      </c>
      <c r="M3619" s="1" t="s">
        <v>27</v>
      </c>
      <c r="N3619" s="1" t="s">
        <v>27</v>
      </c>
      <c r="O3619" s="1" t="str">
        <f t="array" ref="O3619">XLOOKUP(C3619,Sheet4!$A$2:$A$18,Sheet4!$B$2:$B$18,0)</f>
        <v>ETL (Extract, Transform, Load) processes, Big Data technologies (e.g., Hadoop, Spark), SQL</v>
      </c>
      <c r="P3619" s="1" t="str">
        <f t="array" ref="P3619">XLOOKUP(C3619,Sheet4!$A$2:$A$18,Sheet4!$C$2:$C$18,0)</f>
        <v>Hadoop, Spark, SQL, Python, Apache Kafka</v>
      </c>
    </row>
    <row r="3620">
      <c r="A3620" s="1">
        <v>2023.0</v>
      </c>
      <c r="B3620" s="1" t="s">
        <v>16</v>
      </c>
      <c r="C3620" s="3" t="str">
        <f t="array" ref="C3620">XLOOKUP(B3620,Sheet2!$A$2:$A$154,Sheet2!$B$2:$B$154,0)</f>
        <v>Data Science and Research</v>
      </c>
      <c r="D3620" s="1" t="s">
        <v>80</v>
      </c>
      <c r="E3620" s="1">
        <v>190000.0</v>
      </c>
      <c r="F3620" s="1">
        <v>190000.0</v>
      </c>
      <c r="G3620" s="4" t="str">
        <f t="array" ref="G3620">XLOOKUP(M3620,Sheet3!$A$2:$A$89,Sheet3!$B$2:$B$89,0)</f>
        <v>United States</v>
      </c>
      <c r="H3620" s="5" t="s">
        <v>34</v>
      </c>
      <c r="I3620" s="1" t="s">
        <v>19</v>
      </c>
      <c r="J3620" s="6" t="s">
        <v>44</v>
      </c>
      <c r="K3620" s="1" t="str">
        <f t="array" ref="K3620">XLOOKUP(N3620,Sheet3!$A$2:$A$89,Sheet3!$B$2:$B$89,0)</f>
        <v>United States</v>
      </c>
      <c r="L3620" s="1" t="s">
        <v>38</v>
      </c>
      <c r="M3620" s="1" t="s">
        <v>27</v>
      </c>
      <c r="N3620" s="1" t="s">
        <v>27</v>
      </c>
      <c r="O3620" s="1" t="str">
        <f t="array" ref="O3620">XLOOKUP(C3620,Sheet4!$A$2:$A$18,Sheet4!$B$2:$B$18,0)</f>
        <v>Statistical analysis, Machine learning algorithms, Data visualization, Experimental design</v>
      </c>
      <c r="P3620" s="1" t="str">
        <f t="array" ref="P3620">XLOOKUP(C3620,Sheet4!$A$2:$A$18,Sheet4!$C$2:$C$18,0)</f>
        <v>Python (NumPy, Pandas, Matplotlib), R, Jupyter Notebooks, SQL</v>
      </c>
    </row>
    <row r="3621">
      <c r="A3621" s="1">
        <v>2023.0</v>
      </c>
      <c r="B3621" s="1" t="s">
        <v>47</v>
      </c>
      <c r="C3621" s="3" t="str">
        <f t="array" ref="C3621">XLOOKUP(B3621,Sheet2!$A$2:$A$154,Sheet2!$B$2:$B$154,0)</f>
        <v>Data Engineering</v>
      </c>
      <c r="D3621" s="1" t="s">
        <v>80</v>
      </c>
      <c r="E3621" s="1">
        <v>190000.0</v>
      </c>
      <c r="F3621" s="1">
        <v>190000.0</v>
      </c>
      <c r="G3621" s="4" t="str">
        <f t="array" ref="G3621">XLOOKUP(M3621,Sheet3!$A$2:$A$89,Sheet3!$B$2:$B$89,0)</f>
        <v>United States</v>
      </c>
      <c r="H3621" s="5" t="s">
        <v>34</v>
      </c>
      <c r="I3621" s="1" t="s">
        <v>19</v>
      </c>
      <c r="J3621" s="6" t="s">
        <v>20</v>
      </c>
      <c r="K3621" s="1" t="str">
        <f t="array" ref="K3621">XLOOKUP(N3621,Sheet3!$A$2:$A$89,Sheet3!$B$2:$B$89,0)</f>
        <v>United States</v>
      </c>
      <c r="L3621" s="1" t="s">
        <v>38</v>
      </c>
      <c r="M3621" s="1" t="s">
        <v>27</v>
      </c>
      <c r="N3621" s="1" t="s">
        <v>27</v>
      </c>
      <c r="O3621" s="1" t="str">
        <f t="array" ref="O3621">XLOOKUP(C3621,Sheet4!$A$2:$A$18,Sheet4!$B$2:$B$18,0)</f>
        <v>ETL (Extract, Transform, Load) processes, Big Data technologies (e.g., Hadoop, Spark), SQL</v>
      </c>
      <c r="P3621" s="1" t="str">
        <f t="array" ref="P3621">XLOOKUP(C3621,Sheet4!$A$2:$A$18,Sheet4!$C$2:$C$18,0)</f>
        <v>Hadoop, Spark, SQL, Python, Apache Kafka</v>
      </c>
    </row>
    <row r="3622">
      <c r="A3622" s="1">
        <v>2023.0</v>
      </c>
      <c r="B3622" s="1" t="s">
        <v>16</v>
      </c>
      <c r="C3622" s="3" t="str">
        <f t="array" ref="C3622">XLOOKUP(B3622,Sheet2!$A$2:$A$154,Sheet2!$B$2:$B$154,0)</f>
        <v>Data Science and Research</v>
      </c>
      <c r="D3622" s="1" t="s">
        <v>80</v>
      </c>
      <c r="E3622" s="1">
        <v>190000.0</v>
      </c>
      <c r="F3622" s="1">
        <v>190000.0</v>
      </c>
      <c r="G3622" s="4" t="str">
        <f t="array" ref="G3622">XLOOKUP(M3622,Sheet3!$A$2:$A$89,Sheet3!$B$2:$B$89,0)</f>
        <v>United States</v>
      </c>
      <c r="H3622" s="5" t="s">
        <v>34</v>
      </c>
      <c r="I3622" s="1" t="s">
        <v>19</v>
      </c>
      <c r="J3622" s="6" t="s">
        <v>20</v>
      </c>
      <c r="K3622" s="1" t="str">
        <f t="array" ref="K3622">XLOOKUP(N3622,Sheet3!$A$2:$A$89,Sheet3!$B$2:$B$89,0)</f>
        <v>United States</v>
      </c>
      <c r="L3622" s="1" t="s">
        <v>38</v>
      </c>
      <c r="M3622" s="1" t="s">
        <v>27</v>
      </c>
      <c r="N3622" s="1" t="s">
        <v>27</v>
      </c>
      <c r="O3622" s="1" t="str">
        <f t="array" ref="O3622">XLOOKUP(C3622,Sheet4!$A$2:$A$18,Sheet4!$B$2:$B$18,0)</f>
        <v>Statistical analysis, Machine learning algorithms, Data visualization, Experimental design</v>
      </c>
      <c r="P3622" s="1" t="str">
        <f t="array" ref="P3622">XLOOKUP(C3622,Sheet4!$A$2:$A$18,Sheet4!$C$2:$C$18,0)</f>
        <v>Python (NumPy, Pandas, Matplotlib), R, Jupyter Notebooks, SQL</v>
      </c>
    </row>
    <row r="3623">
      <c r="A3623" s="1">
        <v>2023.0</v>
      </c>
      <c r="B3623" s="1" t="s">
        <v>16</v>
      </c>
      <c r="C3623" s="3" t="str">
        <f t="array" ref="C3623">XLOOKUP(B3623,Sheet2!$A$2:$A$154,Sheet2!$B$2:$B$154,0)</f>
        <v>Data Science and Research</v>
      </c>
      <c r="D3623" s="1" t="s">
        <v>80</v>
      </c>
      <c r="E3623" s="1">
        <v>190000.0</v>
      </c>
      <c r="F3623" s="1">
        <v>190000.0</v>
      </c>
      <c r="G3623" s="4" t="str">
        <f t="array" ref="G3623">XLOOKUP(M3623,Sheet3!$A$2:$A$89,Sheet3!$B$2:$B$89,0)</f>
        <v>United States</v>
      </c>
      <c r="H3623" s="5" t="s">
        <v>34</v>
      </c>
      <c r="I3623" s="1" t="s">
        <v>19</v>
      </c>
      <c r="J3623" s="6" t="s">
        <v>44</v>
      </c>
      <c r="K3623" s="1" t="str">
        <f t="array" ref="K3623">XLOOKUP(N3623,Sheet3!$A$2:$A$89,Sheet3!$B$2:$B$89,0)</f>
        <v>United States</v>
      </c>
      <c r="L3623" s="1" t="s">
        <v>38</v>
      </c>
      <c r="M3623" s="1" t="s">
        <v>27</v>
      </c>
      <c r="N3623" s="1" t="s">
        <v>27</v>
      </c>
      <c r="O3623" s="1" t="str">
        <f t="array" ref="O3623">XLOOKUP(C3623,Sheet4!$A$2:$A$18,Sheet4!$B$2:$B$18,0)</f>
        <v>Statistical analysis, Machine learning algorithms, Data visualization, Experimental design</v>
      </c>
      <c r="P3623" s="1" t="str">
        <f t="array" ref="P3623">XLOOKUP(C3623,Sheet4!$A$2:$A$18,Sheet4!$C$2:$C$18,0)</f>
        <v>Python (NumPy, Pandas, Matplotlib), R, Jupyter Notebooks, SQL</v>
      </c>
    </row>
    <row r="3624">
      <c r="A3624" s="1">
        <v>2023.0</v>
      </c>
      <c r="B3624" s="1" t="s">
        <v>47</v>
      </c>
      <c r="C3624" s="3" t="str">
        <f t="array" ref="C3624">XLOOKUP(B3624,Sheet2!$A$2:$A$154,Sheet2!$B$2:$B$154,0)</f>
        <v>Data Engineering</v>
      </c>
      <c r="D3624" s="1" t="s">
        <v>80</v>
      </c>
      <c r="E3624" s="1">
        <v>190000.0</v>
      </c>
      <c r="F3624" s="1">
        <v>190000.0</v>
      </c>
      <c r="G3624" s="4" t="str">
        <f t="array" ref="G3624">XLOOKUP(M3624,Sheet3!$A$2:$A$89,Sheet3!$B$2:$B$89,0)</f>
        <v>United States</v>
      </c>
      <c r="H3624" s="5" t="s">
        <v>34</v>
      </c>
      <c r="I3624" s="1" t="s">
        <v>19</v>
      </c>
      <c r="J3624" s="6" t="s">
        <v>44</v>
      </c>
      <c r="K3624" s="1" t="str">
        <f t="array" ref="K3624">XLOOKUP(N3624,Sheet3!$A$2:$A$89,Sheet3!$B$2:$B$89,0)</f>
        <v>United States</v>
      </c>
      <c r="L3624" s="1" t="s">
        <v>38</v>
      </c>
      <c r="M3624" s="1" t="s">
        <v>27</v>
      </c>
      <c r="N3624" s="1" t="s">
        <v>27</v>
      </c>
      <c r="O3624" s="1" t="str">
        <f t="array" ref="O3624">XLOOKUP(C3624,Sheet4!$A$2:$A$18,Sheet4!$B$2:$B$18,0)</f>
        <v>ETL (Extract, Transform, Load) processes, Big Data technologies (e.g., Hadoop, Spark), SQL</v>
      </c>
      <c r="P3624" s="1" t="str">
        <f t="array" ref="P3624">XLOOKUP(C3624,Sheet4!$A$2:$A$18,Sheet4!$C$2:$C$18,0)</f>
        <v>Hadoop, Spark, SQL, Python, Apache Kafka</v>
      </c>
    </row>
    <row r="3625">
      <c r="A3625" s="1">
        <v>2023.0</v>
      </c>
      <c r="B3625" s="1" t="s">
        <v>45</v>
      </c>
      <c r="C3625" s="3" t="str">
        <f t="array" ref="C3625">XLOOKUP(B3625,Sheet2!$A$2:$A$154,Sheet2!$B$2:$B$154,0)</f>
        <v>Machine Learning with AI</v>
      </c>
      <c r="D3625" s="1" t="s">
        <v>80</v>
      </c>
      <c r="E3625" s="1">
        <v>190000.0</v>
      </c>
      <c r="F3625" s="1">
        <v>190000.0</v>
      </c>
      <c r="G3625" s="4" t="str">
        <f t="array" ref="G3625">XLOOKUP(M3625,Sheet3!$A$2:$A$89,Sheet3!$B$2:$B$89,0)</f>
        <v>United States</v>
      </c>
      <c r="H3625" s="5" t="s">
        <v>34</v>
      </c>
      <c r="I3625" s="1" t="s">
        <v>19</v>
      </c>
      <c r="J3625" s="6" t="s">
        <v>44</v>
      </c>
      <c r="K3625" s="1" t="str">
        <f t="array" ref="K3625">XLOOKUP(N3625,Sheet3!$A$2:$A$89,Sheet3!$B$2:$B$89,0)</f>
        <v>United States</v>
      </c>
      <c r="L3625" s="1" t="s">
        <v>38</v>
      </c>
      <c r="M3625" s="1" t="s">
        <v>27</v>
      </c>
      <c r="N3625" s="1" t="s">
        <v>27</v>
      </c>
      <c r="O3625" s="1" t="str">
        <f t="array" ref="O3625">XLOOKUP(C3625,Sheet4!$A$2:$A$18,Sheet4!$B$2:$B$18,0)</f>
        <v>Deep learning frameworks (e.g., TensorFlow, PyTorch), Statistical modeling, NLP libraries (e.g., NLTK, spaCy)</v>
      </c>
      <c r="P3625" s="1" t="str">
        <f t="array" ref="P3625">XLOOKUP(C3625,Sheet4!$A$2:$A$18,Sheet4!$C$2:$C$18,0)</f>
        <v>TensorFlow, PyTorch, NLTK, spaCy, Python (NumPy, Pandas)</v>
      </c>
    </row>
    <row r="3626">
      <c r="A3626" s="1">
        <v>2023.0</v>
      </c>
      <c r="B3626" s="1" t="s">
        <v>47</v>
      </c>
      <c r="C3626" s="3" t="str">
        <f t="array" ref="C3626">XLOOKUP(B3626,Sheet2!$A$2:$A$154,Sheet2!$B$2:$B$154,0)</f>
        <v>Data Engineering</v>
      </c>
      <c r="D3626" s="1" t="s">
        <v>80</v>
      </c>
      <c r="E3626" s="1">
        <v>190000.0</v>
      </c>
      <c r="F3626" s="1">
        <v>190000.0</v>
      </c>
      <c r="G3626" s="4" t="str">
        <f t="array" ref="G3626">XLOOKUP(M3626,Sheet3!$A$2:$A$89,Sheet3!$B$2:$B$89,0)</f>
        <v>United States</v>
      </c>
      <c r="H3626" s="5" t="s">
        <v>34</v>
      </c>
      <c r="I3626" s="1" t="s">
        <v>19</v>
      </c>
      <c r="J3626" s="6" t="s">
        <v>20</v>
      </c>
      <c r="K3626" s="1" t="str">
        <f t="array" ref="K3626">XLOOKUP(N3626,Sheet3!$A$2:$A$89,Sheet3!$B$2:$B$89,0)</f>
        <v>United States</v>
      </c>
      <c r="L3626" s="1" t="s">
        <v>38</v>
      </c>
      <c r="M3626" s="1" t="s">
        <v>27</v>
      </c>
      <c r="N3626" s="1" t="s">
        <v>27</v>
      </c>
      <c r="O3626" s="1" t="str">
        <f t="array" ref="O3626">XLOOKUP(C3626,Sheet4!$A$2:$A$18,Sheet4!$B$2:$B$18,0)</f>
        <v>ETL (Extract, Transform, Load) processes, Big Data technologies (e.g., Hadoop, Spark), SQL</v>
      </c>
      <c r="P3626" s="1" t="str">
        <f t="array" ref="P3626">XLOOKUP(C3626,Sheet4!$A$2:$A$18,Sheet4!$C$2:$C$18,0)</f>
        <v>Hadoop, Spark, SQL, Python, Apache Kafka</v>
      </c>
    </row>
    <row r="3627">
      <c r="A3627" s="1">
        <v>2023.0</v>
      </c>
      <c r="B3627" s="1" t="s">
        <v>16</v>
      </c>
      <c r="C3627" s="3" t="str">
        <f t="array" ref="C3627">XLOOKUP(B3627,Sheet2!$A$2:$A$154,Sheet2!$B$2:$B$154,0)</f>
        <v>Data Science and Research</v>
      </c>
      <c r="D3627" s="1" t="s">
        <v>80</v>
      </c>
      <c r="E3627" s="1">
        <v>190000.0</v>
      </c>
      <c r="F3627" s="1">
        <v>190000.0</v>
      </c>
      <c r="G3627" s="4" t="str">
        <f t="array" ref="G3627">XLOOKUP(M3627,Sheet3!$A$2:$A$89,Sheet3!$B$2:$B$89,0)</f>
        <v>United States</v>
      </c>
      <c r="H3627" s="5" t="s">
        <v>34</v>
      </c>
      <c r="I3627" s="1" t="s">
        <v>19</v>
      </c>
      <c r="J3627" s="6" t="s">
        <v>44</v>
      </c>
      <c r="K3627" s="1" t="str">
        <f t="array" ref="K3627">XLOOKUP(N3627,Sheet3!$A$2:$A$89,Sheet3!$B$2:$B$89,0)</f>
        <v>United States</v>
      </c>
      <c r="L3627" s="1" t="s">
        <v>38</v>
      </c>
      <c r="M3627" s="1" t="s">
        <v>27</v>
      </c>
      <c r="N3627" s="1" t="s">
        <v>27</v>
      </c>
      <c r="O3627" s="1" t="str">
        <f t="array" ref="O3627">XLOOKUP(C3627,Sheet4!$A$2:$A$18,Sheet4!$B$2:$B$18,0)</f>
        <v>Statistical analysis, Machine learning algorithms, Data visualization, Experimental design</v>
      </c>
      <c r="P3627" s="1" t="str">
        <f t="array" ref="P3627">XLOOKUP(C3627,Sheet4!$A$2:$A$18,Sheet4!$C$2:$C$18,0)</f>
        <v>Python (NumPy, Pandas, Matplotlib), R, Jupyter Notebooks, SQL</v>
      </c>
    </row>
    <row r="3628">
      <c r="A3628" s="1">
        <v>2023.0</v>
      </c>
      <c r="B3628" s="1" t="s">
        <v>83</v>
      </c>
      <c r="C3628" s="3" t="str">
        <f t="array" ref="C3628">XLOOKUP(B3628,Sheet2!$A$2:$A$154,Sheet2!$B$2:$B$154,0)</f>
        <v>Data Analysis</v>
      </c>
      <c r="D3628" s="1" t="s">
        <v>80</v>
      </c>
      <c r="E3628" s="1">
        <v>190000.0</v>
      </c>
      <c r="F3628" s="1">
        <v>190000.0</v>
      </c>
      <c r="G3628" s="4" t="str">
        <f t="array" ref="G3628">XLOOKUP(M3628,Sheet3!$A$2:$A$89,Sheet3!$B$2:$B$89,0)</f>
        <v>United States</v>
      </c>
      <c r="H3628" s="5" t="s">
        <v>34</v>
      </c>
      <c r="I3628" s="1" t="s">
        <v>19</v>
      </c>
      <c r="J3628" s="6" t="s">
        <v>20</v>
      </c>
      <c r="K3628" s="1" t="str">
        <f t="array" ref="K3628">XLOOKUP(N3628,Sheet3!$A$2:$A$89,Sheet3!$B$2:$B$89,0)</f>
        <v>United States</v>
      </c>
      <c r="L3628" s="1" t="s">
        <v>38</v>
      </c>
      <c r="M3628" s="1" t="s">
        <v>27</v>
      </c>
      <c r="N3628" s="1" t="s">
        <v>27</v>
      </c>
      <c r="O3628" s="1" t="str">
        <f t="array" ref="O3628">XLOOKUP(C3628,Sheet4!$A$2:$A$18,Sheet4!$B$2:$B$18,0)</f>
        <v>Statistical analysis, Data cleaning, Exploratory data analysis, Data visualization</v>
      </c>
      <c r="P3628" s="1" t="str">
        <f t="array" ref="P3628">XLOOKUP(C3628,Sheet4!$A$2:$A$18,Sheet4!$C$2:$C$18,0)</f>
        <v>Excel, Python (NumPy, Pandas, Matplotlib), SQL</v>
      </c>
    </row>
    <row r="3629">
      <c r="A3629" s="1">
        <v>2023.0</v>
      </c>
      <c r="B3629" s="1" t="s">
        <v>16</v>
      </c>
      <c r="C3629" s="3" t="str">
        <f t="array" ref="C3629">XLOOKUP(B3629,Sheet2!$A$2:$A$154,Sheet2!$B$2:$B$154,0)</f>
        <v>Data Science and Research</v>
      </c>
      <c r="D3629" s="1" t="s">
        <v>80</v>
      </c>
      <c r="E3629" s="1">
        <v>190000.0</v>
      </c>
      <c r="F3629" s="1">
        <v>190000.0</v>
      </c>
      <c r="G3629" s="4" t="str">
        <f t="array" ref="G3629">XLOOKUP(M3629,Sheet3!$A$2:$A$89,Sheet3!$B$2:$B$89,0)</f>
        <v>Canada</v>
      </c>
      <c r="H3629" s="5" t="s">
        <v>34</v>
      </c>
      <c r="I3629" s="1" t="s">
        <v>19</v>
      </c>
      <c r="J3629" s="6" t="s">
        <v>44</v>
      </c>
      <c r="K3629" s="1" t="str">
        <f t="array" ref="K3629">XLOOKUP(N3629,Sheet3!$A$2:$A$89,Sheet3!$B$2:$B$89,0)</f>
        <v>Canada</v>
      </c>
      <c r="L3629" s="1" t="s">
        <v>38</v>
      </c>
      <c r="M3629" s="1" t="s">
        <v>81</v>
      </c>
      <c r="N3629" s="1" t="s">
        <v>81</v>
      </c>
      <c r="O3629" s="1" t="str">
        <f t="array" ref="O3629">XLOOKUP(C3629,Sheet4!$A$2:$A$18,Sheet4!$B$2:$B$18,0)</f>
        <v>Statistical analysis, Machine learning algorithms, Data visualization, Experimental design</v>
      </c>
      <c r="P3629" s="1" t="str">
        <f t="array" ref="P3629">XLOOKUP(C3629,Sheet4!$A$2:$A$18,Sheet4!$C$2:$C$18,0)</f>
        <v>Python (NumPy, Pandas, Matplotlib), R, Jupyter Notebooks, SQL</v>
      </c>
    </row>
    <row r="3630">
      <c r="A3630" s="1">
        <v>2023.0</v>
      </c>
      <c r="B3630" s="1" t="s">
        <v>61</v>
      </c>
      <c r="C3630" s="3" t="str">
        <f t="array" ref="C3630">XLOOKUP(B3630,Sheet2!$A$2:$A$154,Sheet2!$B$2:$B$154,0)</f>
        <v>Data Analysis</v>
      </c>
      <c r="D3630" s="1" t="s">
        <v>80</v>
      </c>
      <c r="E3630" s="1">
        <v>190000.0</v>
      </c>
      <c r="F3630" s="1">
        <v>190000.0</v>
      </c>
      <c r="G3630" s="4" t="str">
        <f t="array" ref="G3630">XLOOKUP(M3630,Sheet3!$A$2:$A$89,Sheet3!$B$2:$B$89,0)</f>
        <v>United States</v>
      </c>
      <c r="H3630" s="5" t="s">
        <v>34</v>
      </c>
      <c r="I3630" s="1" t="s">
        <v>19</v>
      </c>
      <c r="J3630" s="6" t="s">
        <v>20</v>
      </c>
      <c r="K3630" s="1" t="str">
        <f t="array" ref="K3630">XLOOKUP(N3630,Sheet3!$A$2:$A$89,Sheet3!$B$2:$B$89,0)</f>
        <v>United States</v>
      </c>
      <c r="L3630" s="1" t="s">
        <v>38</v>
      </c>
      <c r="M3630" s="1" t="s">
        <v>27</v>
      </c>
      <c r="N3630" s="1" t="s">
        <v>27</v>
      </c>
      <c r="O3630" s="1" t="str">
        <f t="array" ref="O3630">XLOOKUP(C3630,Sheet4!$A$2:$A$18,Sheet4!$B$2:$B$18,0)</f>
        <v>Statistical analysis, Data cleaning, Exploratory data analysis, Data visualization</v>
      </c>
      <c r="P3630" s="1" t="str">
        <f t="array" ref="P3630">XLOOKUP(C3630,Sheet4!$A$2:$A$18,Sheet4!$C$2:$C$18,0)</f>
        <v>Excel, Python (NumPy, Pandas, Matplotlib), SQL</v>
      </c>
    </row>
    <row r="3631">
      <c r="A3631" s="1">
        <v>2023.0</v>
      </c>
      <c r="B3631" s="1" t="s">
        <v>16</v>
      </c>
      <c r="C3631" s="3" t="str">
        <f t="array" ref="C3631">XLOOKUP(B3631,Sheet2!$A$2:$A$154,Sheet2!$B$2:$B$154,0)</f>
        <v>Data Science and Research</v>
      </c>
      <c r="D3631" s="1" t="s">
        <v>80</v>
      </c>
      <c r="E3631" s="1">
        <v>190000.0</v>
      </c>
      <c r="F3631" s="1">
        <v>190000.0</v>
      </c>
      <c r="G3631" s="4" t="str">
        <f t="array" ref="G3631">XLOOKUP(M3631,Sheet3!$A$2:$A$89,Sheet3!$B$2:$B$89,0)</f>
        <v>United States</v>
      </c>
      <c r="H3631" s="5" t="s">
        <v>37</v>
      </c>
      <c r="I3631" s="1" t="s">
        <v>19</v>
      </c>
      <c r="J3631" s="6" t="s">
        <v>44</v>
      </c>
      <c r="K3631" s="1" t="str">
        <f t="array" ref="K3631">XLOOKUP(N3631,Sheet3!$A$2:$A$89,Sheet3!$B$2:$B$89,0)</f>
        <v>United States</v>
      </c>
      <c r="L3631" s="1" t="s">
        <v>38</v>
      </c>
      <c r="M3631" s="1" t="s">
        <v>27</v>
      </c>
      <c r="N3631" s="1" t="s">
        <v>27</v>
      </c>
      <c r="O3631" s="1" t="str">
        <f t="array" ref="O3631">XLOOKUP(C3631,Sheet4!$A$2:$A$18,Sheet4!$B$2:$B$18,0)</f>
        <v>Statistical analysis, Machine learning algorithms, Data visualization, Experimental design</v>
      </c>
      <c r="P3631" s="1" t="str">
        <f t="array" ref="P3631">XLOOKUP(C3631,Sheet4!$A$2:$A$18,Sheet4!$C$2:$C$18,0)</f>
        <v>Python (NumPy, Pandas, Matplotlib), R, Jupyter Notebooks, SQL</v>
      </c>
    </row>
    <row r="3632">
      <c r="A3632" s="1">
        <v>2023.0</v>
      </c>
      <c r="B3632" s="1" t="s">
        <v>16</v>
      </c>
      <c r="C3632" s="3" t="str">
        <f t="array" ref="C3632">XLOOKUP(B3632,Sheet2!$A$2:$A$154,Sheet2!$B$2:$B$154,0)</f>
        <v>Data Science and Research</v>
      </c>
      <c r="D3632" s="1" t="s">
        <v>80</v>
      </c>
      <c r="E3632" s="1">
        <v>190000.0</v>
      </c>
      <c r="F3632" s="1">
        <v>190000.0</v>
      </c>
      <c r="G3632" s="4" t="str">
        <f t="array" ref="G3632">XLOOKUP(M3632,Sheet3!$A$2:$A$89,Sheet3!$B$2:$B$89,0)</f>
        <v>Canada</v>
      </c>
      <c r="H3632" s="5" t="s">
        <v>34</v>
      </c>
      <c r="I3632" s="1" t="s">
        <v>19</v>
      </c>
      <c r="J3632" s="6" t="s">
        <v>44</v>
      </c>
      <c r="K3632" s="1" t="str">
        <f t="array" ref="K3632">XLOOKUP(N3632,Sheet3!$A$2:$A$89,Sheet3!$B$2:$B$89,0)</f>
        <v>Canada</v>
      </c>
      <c r="L3632" s="1" t="s">
        <v>38</v>
      </c>
      <c r="M3632" s="1" t="s">
        <v>81</v>
      </c>
      <c r="N3632" s="1" t="s">
        <v>81</v>
      </c>
      <c r="O3632" s="1" t="str">
        <f t="array" ref="O3632">XLOOKUP(C3632,Sheet4!$A$2:$A$18,Sheet4!$B$2:$B$18,0)</f>
        <v>Statistical analysis, Machine learning algorithms, Data visualization, Experimental design</v>
      </c>
      <c r="P3632" s="1" t="str">
        <f t="array" ref="P3632">XLOOKUP(C3632,Sheet4!$A$2:$A$18,Sheet4!$C$2:$C$18,0)</f>
        <v>Python (NumPy, Pandas, Matplotlib), R, Jupyter Notebooks, SQL</v>
      </c>
    </row>
    <row r="3633">
      <c r="A3633" s="1">
        <v>2023.0</v>
      </c>
      <c r="B3633" s="1" t="s">
        <v>16</v>
      </c>
      <c r="C3633" s="3" t="str">
        <f t="array" ref="C3633">XLOOKUP(B3633,Sheet2!$A$2:$A$154,Sheet2!$B$2:$B$154,0)</f>
        <v>Data Science and Research</v>
      </c>
      <c r="D3633" s="1" t="s">
        <v>80</v>
      </c>
      <c r="E3633" s="1">
        <v>190000.0</v>
      </c>
      <c r="F3633" s="1">
        <v>190000.0</v>
      </c>
      <c r="G3633" s="4" t="str">
        <f t="array" ref="G3633">XLOOKUP(M3633,Sheet3!$A$2:$A$89,Sheet3!$B$2:$B$89,0)</f>
        <v>United States</v>
      </c>
      <c r="H3633" s="5" t="s">
        <v>34</v>
      </c>
      <c r="I3633" s="1" t="s">
        <v>19</v>
      </c>
      <c r="J3633" s="6" t="s">
        <v>44</v>
      </c>
      <c r="K3633" s="1" t="str">
        <f t="array" ref="K3633">XLOOKUP(N3633,Sheet3!$A$2:$A$89,Sheet3!$B$2:$B$89,0)</f>
        <v>United States</v>
      </c>
      <c r="L3633" s="1" t="s">
        <v>38</v>
      </c>
      <c r="M3633" s="1" t="s">
        <v>27</v>
      </c>
      <c r="N3633" s="1" t="s">
        <v>27</v>
      </c>
      <c r="O3633" s="1" t="str">
        <f t="array" ref="O3633">XLOOKUP(C3633,Sheet4!$A$2:$A$18,Sheet4!$B$2:$B$18,0)</f>
        <v>Statistical analysis, Machine learning algorithms, Data visualization, Experimental design</v>
      </c>
      <c r="P3633" s="1" t="str">
        <f t="array" ref="P3633">XLOOKUP(C3633,Sheet4!$A$2:$A$18,Sheet4!$C$2:$C$18,0)</f>
        <v>Python (NumPy, Pandas, Matplotlib), R, Jupyter Notebooks, SQL</v>
      </c>
    </row>
    <row r="3634">
      <c r="A3634" s="1">
        <v>2023.0</v>
      </c>
      <c r="B3634" s="1" t="s">
        <v>16</v>
      </c>
      <c r="C3634" s="3" t="str">
        <f t="array" ref="C3634">XLOOKUP(B3634,Sheet2!$A$2:$A$154,Sheet2!$B$2:$B$154,0)</f>
        <v>Data Science and Research</v>
      </c>
      <c r="D3634" s="1" t="s">
        <v>80</v>
      </c>
      <c r="E3634" s="1">
        <v>190000.0</v>
      </c>
      <c r="F3634" s="1">
        <v>190000.0</v>
      </c>
      <c r="G3634" s="4" t="str">
        <f t="array" ref="G3634">XLOOKUP(M3634,Sheet3!$A$2:$A$89,Sheet3!$B$2:$B$89,0)</f>
        <v>United States</v>
      </c>
      <c r="H3634" s="5" t="s">
        <v>34</v>
      </c>
      <c r="I3634" s="1" t="s">
        <v>19</v>
      </c>
      <c r="J3634" s="6" t="s">
        <v>44</v>
      </c>
      <c r="K3634" s="1" t="str">
        <f t="array" ref="K3634">XLOOKUP(N3634,Sheet3!$A$2:$A$89,Sheet3!$B$2:$B$89,0)</f>
        <v>United States</v>
      </c>
      <c r="L3634" s="1" t="s">
        <v>38</v>
      </c>
      <c r="M3634" s="1" t="s">
        <v>27</v>
      </c>
      <c r="N3634" s="1" t="s">
        <v>27</v>
      </c>
      <c r="O3634" s="1" t="str">
        <f t="array" ref="O3634">XLOOKUP(C3634,Sheet4!$A$2:$A$18,Sheet4!$B$2:$B$18,0)</f>
        <v>Statistical analysis, Machine learning algorithms, Data visualization, Experimental design</v>
      </c>
      <c r="P3634" s="1" t="str">
        <f t="array" ref="P3634">XLOOKUP(C3634,Sheet4!$A$2:$A$18,Sheet4!$C$2:$C$18,0)</f>
        <v>Python (NumPy, Pandas, Matplotlib), R, Jupyter Notebooks, SQL</v>
      </c>
    </row>
    <row r="3635">
      <c r="A3635" s="1">
        <v>2023.0</v>
      </c>
      <c r="B3635" s="1" t="s">
        <v>99</v>
      </c>
      <c r="C3635" s="3" t="str">
        <f t="array" ref="C3635">XLOOKUP(B3635,Sheet2!$A$2:$A$154,Sheet2!$B$2:$B$154,0)</f>
        <v>Data Engineering</v>
      </c>
      <c r="D3635" s="1" t="s">
        <v>80</v>
      </c>
      <c r="E3635" s="1">
        <v>190000.0</v>
      </c>
      <c r="F3635" s="1">
        <v>190000.0</v>
      </c>
      <c r="G3635" s="4" t="str">
        <f t="array" ref="G3635">XLOOKUP(M3635,Sheet3!$A$2:$A$89,Sheet3!$B$2:$B$89,0)</f>
        <v>United States</v>
      </c>
      <c r="H3635" s="5" t="s">
        <v>18</v>
      </c>
      <c r="I3635" s="1" t="s">
        <v>19</v>
      </c>
      <c r="J3635" s="6" t="s">
        <v>20</v>
      </c>
      <c r="K3635" s="1" t="str">
        <f t="array" ref="K3635">XLOOKUP(N3635,Sheet3!$A$2:$A$89,Sheet3!$B$2:$B$89,0)</f>
        <v>United States</v>
      </c>
      <c r="L3635" s="1" t="s">
        <v>38</v>
      </c>
      <c r="M3635" s="1" t="s">
        <v>27</v>
      </c>
      <c r="N3635" s="1" t="s">
        <v>27</v>
      </c>
      <c r="O3635" s="1" t="str">
        <f t="array" ref="O3635">XLOOKUP(C3635,Sheet4!$A$2:$A$18,Sheet4!$B$2:$B$18,0)</f>
        <v>ETL (Extract, Transform, Load) processes, Big Data technologies (e.g., Hadoop, Spark), SQL</v>
      </c>
      <c r="P3635" s="1" t="str">
        <f t="array" ref="P3635">XLOOKUP(C3635,Sheet4!$A$2:$A$18,Sheet4!$C$2:$C$18,0)</f>
        <v>Hadoop, Spark, SQL, Python, Apache Kafka</v>
      </c>
    </row>
    <row r="3636">
      <c r="A3636" s="1">
        <v>2023.0</v>
      </c>
      <c r="B3636" s="1" t="s">
        <v>99</v>
      </c>
      <c r="C3636" s="3" t="str">
        <f t="array" ref="C3636">XLOOKUP(B3636,Sheet2!$A$2:$A$154,Sheet2!$B$2:$B$154,0)</f>
        <v>Data Engineering</v>
      </c>
      <c r="D3636" s="1" t="s">
        <v>80</v>
      </c>
      <c r="E3636" s="1">
        <v>190000.0</v>
      </c>
      <c r="F3636" s="1">
        <v>190000.0</v>
      </c>
      <c r="G3636" s="4" t="str">
        <f t="array" ref="G3636">XLOOKUP(M3636,Sheet3!$A$2:$A$89,Sheet3!$B$2:$B$89,0)</f>
        <v>United States</v>
      </c>
      <c r="H3636" s="5" t="s">
        <v>18</v>
      </c>
      <c r="I3636" s="1" t="s">
        <v>19</v>
      </c>
      <c r="J3636" s="6" t="s">
        <v>44</v>
      </c>
      <c r="K3636" s="1" t="str">
        <f t="array" ref="K3636">XLOOKUP(N3636,Sheet3!$A$2:$A$89,Sheet3!$B$2:$B$89,0)</f>
        <v>United States</v>
      </c>
      <c r="L3636" s="1" t="s">
        <v>38</v>
      </c>
      <c r="M3636" s="1" t="s">
        <v>27</v>
      </c>
      <c r="N3636" s="1" t="s">
        <v>27</v>
      </c>
      <c r="O3636" s="1" t="str">
        <f t="array" ref="O3636">XLOOKUP(C3636,Sheet4!$A$2:$A$18,Sheet4!$B$2:$B$18,0)</f>
        <v>ETL (Extract, Transform, Load) processes, Big Data technologies (e.g., Hadoop, Spark), SQL</v>
      </c>
      <c r="P3636" s="1" t="str">
        <f t="array" ref="P3636">XLOOKUP(C3636,Sheet4!$A$2:$A$18,Sheet4!$C$2:$C$18,0)</f>
        <v>Hadoop, Spark, SQL, Python, Apache Kafka</v>
      </c>
    </row>
    <row r="3637">
      <c r="A3637" s="1">
        <v>2023.0</v>
      </c>
      <c r="B3637" s="1" t="s">
        <v>16</v>
      </c>
      <c r="C3637" s="3" t="str">
        <f t="array" ref="C3637">XLOOKUP(B3637,Sheet2!$A$2:$A$154,Sheet2!$B$2:$B$154,0)</f>
        <v>Data Science and Research</v>
      </c>
      <c r="D3637" s="1" t="s">
        <v>80</v>
      </c>
      <c r="E3637" s="1">
        <v>190000.0</v>
      </c>
      <c r="F3637" s="1">
        <v>190000.0</v>
      </c>
      <c r="G3637" s="4" t="str">
        <f t="array" ref="G3637">XLOOKUP(M3637,Sheet3!$A$2:$A$89,Sheet3!$B$2:$B$89,0)</f>
        <v>United States</v>
      </c>
      <c r="H3637" s="5" t="s">
        <v>34</v>
      </c>
      <c r="I3637" s="1" t="s">
        <v>19</v>
      </c>
      <c r="J3637" s="6" t="s">
        <v>44</v>
      </c>
      <c r="K3637" s="1" t="str">
        <f t="array" ref="K3637">XLOOKUP(N3637,Sheet3!$A$2:$A$89,Sheet3!$B$2:$B$89,0)</f>
        <v>United States</v>
      </c>
      <c r="L3637" s="1" t="s">
        <v>38</v>
      </c>
      <c r="M3637" s="1" t="s">
        <v>27</v>
      </c>
      <c r="N3637" s="1" t="s">
        <v>27</v>
      </c>
      <c r="O3637" s="1" t="str">
        <f t="array" ref="O3637">XLOOKUP(C3637,Sheet4!$A$2:$A$18,Sheet4!$B$2:$B$18,0)</f>
        <v>Statistical analysis, Machine learning algorithms, Data visualization, Experimental design</v>
      </c>
      <c r="P3637" s="1" t="str">
        <f t="array" ref="P3637">XLOOKUP(C3637,Sheet4!$A$2:$A$18,Sheet4!$C$2:$C$18,0)</f>
        <v>Python (NumPy, Pandas, Matplotlib), R, Jupyter Notebooks, SQL</v>
      </c>
    </row>
    <row r="3638">
      <c r="A3638" s="1">
        <v>2022.0</v>
      </c>
      <c r="B3638" s="1" t="s">
        <v>16</v>
      </c>
      <c r="C3638" s="3" t="str">
        <f t="array" ref="C3638">XLOOKUP(B3638,Sheet2!$A$2:$A$154,Sheet2!$B$2:$B$154,0)</f>
        <v>Data Science and Research</v>
      </c>
      <c r="D3638" s="1" t="s">
        <v>80</v>
      </c>
      <c r="E3638" s="1">
        <v>190000.0</v>
      </c>
      <c r="F3638" s="1">
        <v>190000.0</v>
      </c>
      <c r="G3638" s="4" t="str">
        <f t="array" ref="G3638">XLOOKUP(M3638,Sheet3!$A$2:$A$89,Sheet3!$B$2:$B$89,0)</f>
        <v>United States</v>
      </c>
      <c r="H3638" s="5" t="s">
        <v>34</v>
      </c>
      <c r="I3638" s="1" t="s">
        <v>19</v>
      </c>
      <c r="J3638" s="6" t="s">
        <v>44</v>
      </c>
      <c r="K3638" s="1" t="str">
        <f t="array" ref="K3638">XLOOKUP(N3638,Sheet3!$A$2:$A$89,Sheet3!$B$2:$B$89,0)</f>
        <v>United States</v>
      </c>
      <c r="L3638" s="1" t="s">
        <v>38</v>
      </c>
      <c r="M3638" s="1" t="s">
        <v>27</v>
      </c>
      <c r="N3638" s="1" t="s">
        <v>27</v>
      </c>
      <c r="O3638" s="1" t="str">
        <f t="array" ref="O3638">XLOOKUP(C3638,Sheet4!$A$2:$A$18,Sheet4!$B$2:$B$18,0)</f>
        <v>Statistical analysis, Machine learning algorithms, Data visualization, Experimental design</v>
      </c>
      <c r="P3638" s="1" t="str">
        <f t="array" ref="P3638">XLOOKUP(C3638,Sheet4!$A$2:$A$18,Sheet4!$C$2:$C$18,0)</f>
        <v>Python (NumPy, Pandas, Matplotlib), R, Jupyter Notebooks, SQL</v>
      </c>
    </row>
    <row r="3639">
      <c r="A3639" s="1">
        <v>2022.0</v>
      </c>
      <c r="B3639" s="1" t="s">
        <v>180</v>
      </c>
      <c r="C3639" s="3" t="str">
        <f t="array" ref="C3639">XLOOKUP(B3639,Sheet2!$A$2:$A$154,Sheet2!$B$2:$B$154,0)</f>
        <v>Cloud and Database</v>
      </c>
      <c r="D3639" s="1" t="s">
        <v>80</v>
      </c>
      <c r="E3639" s="1">
        <v>190000.0</v>
      </c>
      <c r="F3639" s="1">
        <v>190000.0</v>
      </c>
      <c r="G3639" s="4" t="str">
        <f t="array" ref="G3639">XLOOKUP(M3639,Sheet3!$A$2:$A$89,Sheet3!$B$2:$B$89,0)</f>
        <v>United States</v>
      </c>
      <c r="H3639" s="5" t="s">
        <v>34</v>
      </c>
      <c r="I3639" s="1" t="s">
        <v>19</v>
      </c>
      <c r="J3639" s="6" t="s">
        <v>20</v>
      </c>
      <c r="K3639" s="1" t="str">
        <f t="array" ref="K3639">XLOOKUP(N3639,Sheet3!$A$2:$A$89,Sheet3!$B$2:$B$89,0)</f>
        <v>United States</v>
      </c>
      <c r="L3639" s="1" t="s">
        <v>38</v>
      </c>
      <c r="M3639" s="1" t="s">
        <v>27</v>
      </c>
      <c r="N3639" s="1" t="s">
        <v>27</v>
      </c>
      <c r="O3639" s="1" t="str">
        <f t="array" ref="O3639">XLOOKUP(C3639,Sheet4!$A$2:$A$18,Sheet4!$B$2:$B$18,0)</f>
        <v>Cloud computing platforms (e.g., AWS, Azure, GCP), Database management systems, SQL</v>
      </c>
      <c r="P3639" s="1" t="str">
        <f t="array" ref="P3639">XLOOKUP(C3639,Sheet4!$A$2:$A$18,Sheet4!$C$2:$C$18,0)</f>
        <v>AWS, Azure, Google Cloud Platform, SQL</v>
      </c>
    </row>
    <row r="3640">
      <c r="A3640" s="1">
        <v>2022.0</v>
      </c>
      <c r="B3640" s="1" t="s">
        <v>16</v>
      </c>
      <c r="C3640" s="3" t="str">
        <f t="array" ref="C3640">XLOOKUP(B3640,Sheet2!$A$2:$A$154,Sheet2!$B$2:$B$154,0)</f>
        <v>Data Science and Research</v>
      </c>
      <c r="D3640" s="1" t="s">
        <v>80</v>
      </c>
      <c r="E3640" s="1">
        <v>190000.0</v>
      </c>
      <c r="F3640" s="1">
        <v>190000.0</v>
      </c>
      <c r="G3640" s="4" t="str">
        <f t="array" ref="G3640">XLOOKUP(M3640,Sheet3!$A$2:$A$89,Sheet3!$B$2:$B$89,0)</f>
        <v>United States</v>
      </c>
      <c r="H3640" s="5" t="s">
        <v>34</v>
      </c>
      <c r="I3640" s="1" t="s">
        <v>19</v>
      </c>
      <c r="J3640" s="6" t="s">
        <v>44</v>
      </c>
      <c r="K3640" s="1" t="str">
        <f t="array" ref="K3640">XLOOKUP(N3640,Sheet3!$A$2:$A$89,Sheet3!$B$2:$B$89,0)</f>
        <v>United States</v>
      </c>
      <c r="L3640" s="1" t="s">
        <v>38</v>
      </c>
      <c r="M3640" s="1" t="s">
        <v>27</v>
      </c>
      <c r="N3640" s="1" t="s">
        <v>27</v>
      </c>
      <c r="O3640" s="1" t="str">
        <f t="array" ref="O3640">XLOOKUP(C3640,Sheet4!$A$2:$A$18,Sheet4!$B$2:$B$18,0)</f>
        <v>Statistical analysis, Machine learning algorithms, Data visualization, Experimental design</v>
      </c>
      <c r="P3640" s="1" t="str">
        <f t="array" ref="P3640">XLOOKUP(C3640,Sheet4!$A$2:$A$18,Sheet4!$C$2:$C$18,0)</f>
        <v>Python (NumPy, Pandas, Matplotlib), R, Jupyter Notebooks, SQL</v>
      </c>
    </row>
    <row r="3641">
      <c r="A3641" s="1">
        <v>2022.0</v>
      </c>
      <c r="B3641" s="1" t="s">
        <v>47</v>
      </c>
      <c r="C3641" s="3" t="str">
        <f t="array" ref="C3641">XLOOKUP(B3641,Sheet2!$A$2:$A$154,Sheet2!$B$2:$B$154,0)</f>
        <v>Data Engineering</v>
      </c>
      <c r="D3641" s="1" t="s">
        <v>80</v>
      </c>
      <c r="E3641" s="1">
        <v>190000.0</v>
      </c>
      <c r="F3641" s="1">
        <v>190000.0</v>
      </c>
      <c r="G3641" s="4" t="str">
        <f t="array" ref="G3641">XLOOKUP(M3641,Sheet3!$A$2:$A$89,Sheet3!$B$2:$B$89,0)</f>
        <v>United States</v>
      </c>
      <c r="H3641" s="5" t="s">
        <v>34</v>
      </c>
      <c r="I3641" s="1" t="s">
        <v>19</v>
      </c>
      <c r="J3641" s="6" t="s">
        <v>20</v>
      </c>
      <c r="K3641" s="1" t="str">
        <f t="array" ref="K3641">XLOOKUP(N3641,Sheet3!$A$2:$A$89,Sheet3!$B$2:$B$89,0)</f>
        <v>United States</v>
      </c>
      <c r="L3641" s="1" t="s">
        <v>38</v>
      </c>
      <c r="M3641" s="1" t="s">
        <v>27</v>
      </c>
      <c r="N3641" s="1" t="s">
        <v>27</v>
      </c>
      <c r="O3641" s="1" t="str">
        <f t="array" ref="O3641">XLOOKUP(C3641,Sheet4!$A$2:$A$18,Sheet4!$B$2:$B$18,0)</f>
        <v>ETL (Extract, Transform, Load) processes, Big Data technologies (e.g., Hadoop, Spark), SQL</v>
      </c>
      <c r="P3641" s="1" t="str">
        <f t="array" ref="P3641">XLOOKUP(C3641,Sheet4!$A$2:$A$18,Sheet4!$C$2:$C$18,0)</f>
        <v>Hadoop, Spark, SQL, Python, Apache Kafka</v>
      </c>
    </row>
    <row r="3642">
      <c r="A3642" s="1">
        <v>2022.0</v>
      </c>
      <c r="B3642" s="1" t="s">
        <v>97</v>
      </c>
      <c r="C3642" s="3" t="str">
        <f t="array" ref="C3642">XLOOKUP(B3642,Sheet2!$A$2:$A$154,Sheet2!$B$2:$B$154,0)</f>
        <v>Data Architecture and Modeling</v>
      </c>
      <c r="D3642" s="1" t="s">
        <v>80</v>
      </c>
      <c r="E3642" s="1">
        <v>190000.0</v>
      </c>
      <c r="F3642" s="1">
        <v>190000.0</v>
      </c>
      <c r="G3642" s="4" t="str">
        <f t="array" ref="G3642">XLOOKUP(M3642,Sheet3!$A$2:$A$89,Sheet3!$B$2:$B$89,0)</f>
        <v>United States</v>
      </c>
      <c r="H3642" s="5" t="s">
        <v>34</v>
      </c>
      <c r="I3642" s="1" t="s">
        <v>19</v>
      </c>
      <c r="J3642" s="6" t="s">
        <v>20</v>
      </c>
      <c r="K3642" s="1" t="str">
        <f t="array" ref="K3642">XLOOKUP(N3642,Sheet3!$A$2:$A$89,Sheet3!$B$2:$B$89,0)</f>
        <v>United States</v>
      </c>
      <c r="L3642" s="1" t="s">
        <v>38</v>
      </c>
      <c r="M3642" s="1" t="s">
        <v>27</v>
      </c>
      <c r="N3642" s="1" t="s">
        <v>27</v>
      </c>
      <c r="O3642" s="1" t="str">
        <f t="array" ref="O3642">XLOOKUP(C3642,Sheet4!$A$2:$A$18,Sheet4!$B$2:$B$18,0)</f>
        <v>Data modeling techniques (e.g., ER diagrams, Dimensional modeling), Database design</v>
      </c>
      <c r="P3642" s="1" t="str">
        <f t="array" ref="P3642">XLOOKUP(C3642,Sheet4!$A$2:$A$18,Sheet4!$C$2:$C$18,0)</f>
        <v>ER/Dimensional modeling tools (e.g., ER/Studio, Lucidchart), SQL</v>
      </c>
    </row>
    <row r="3643">
      <c r="A3643" s="1">
        <v>2022.0</v>
      </c>
      <c r="B3643" s="1" t="s">
        <v>175</v>
      </c>
      <c r="C3643" s="3" t="str">
        <f t="array" ref="C3643">XLOOKUP(B3643,Sheet2!$A$2:$A$154,Sheet2!$B$2:$B$154,0)</f>
        <v>Machine Learning with AI</v>
      </c>
      <c r="D3643" s="1" t="s">
        <v>80</v>
      </c>
      <c r="E3643" s="1">
        <v>190000.0</v>
      </c>
      <c r="F3643" s="1">
        <v>190000.0</v>
      </c>
      <c r="G3643" s="4" t="str">
        <f t="array" ref="G3643">XLOOKUP(M3643,Sheet3!$A$2:$A$89,Sheet3!$B$2:$B$89,0)</f>
        <v>United States</v>
      </c>
      <c r="H3643" s="5" t="s">
        <v>34</v>
      </c>
      <c r="I3643" s="1" t="s">
        <v>19</v>
      </c>
      <c r="J3643" s="6" t="s">
        <v>20</v>
      </c>
      <c r="K3643" s="1" t="str">
        <f t="array" ref="K3643">XLOOKUP(N3643,Sheet3!$A$2:$A$89,Sheet3!$B$2:$B$89,0)</f>
        <v>United States</v>
      </c>
      <c r="L3643" s="1" t="s">
        <v>21</v>
      </c>
      <c r="M3643" s="1" t="s">
        <v>27</v>
      </c>
      <c r="N3643" s="1" t="s">
        <v>27</v>
      </c>
      <c r="O3643" s="1" t="str">
        <f t="array" ref="O3643">XLOOKUP(C3643,Sheet4!$A$2:$A$18,Sheet4!$B$2:$B$18,0)</f>
        <v>Deep learning frameworks (e.g., TensorFlow, PyTorch), Statistical modeling, NLP libraries (e.g., NLTK, spaCy)</v>
      </c>
      <c r="P3643" s="1" t="str">
        <f t="array" ref="P3643">XLOOKUP(C3643,Sheet4!$A$2:$A$18,Sheet4!$C$2:$C$18,0)</f>
        <v>TensorFlow, PyTorch, NLTK, spaCy, Python (NumPy, Pandas)</v>
      </c>
    </row>
    <row r="3644">
      <c r="A3644" s="1">
        <v>2022.0</v>
      </c>
      <c r="B3644" s="1" t="s">
        <v>97</v>
      </c>
      <c r="C3644" s="3" t="str">
        <f t="array" ref="C3644">XLOOKUP(B3644,Sheet2!$A$2:$A$154,Sheet2!$B$2:$B$154,0)</f>
        <v>Data Architecture and Modeling</v>
      </c>
      <c r="D3644" s="1" t="s">
        <v>80</v>
      </c>
      <c r="E3644" s="1">
        <v>190000.0</v>
      </c>
      <c r="F3644" s="1">
        <v>190000.0</v>
      </c>
      <c r="G3644" s="4" t="str">
        <f t="array" ref="G3644">XLOOKUP(M3644,Sheet3!$A$2:$A$89,Sheet3!$B$2:$B$89,0)</f>
        <v>United States</v>
      </c>
      <c r="H3644" s="5" t="s">
        <v>34</v>
      </c>
      <c r="I3644" s="1" t="s">
        <v>19</v>
      </c>
      <c r="J3644" s="6" t="s">
        <v>20</v>
      </c>
      <c r="K3644" s="1" t="str">
        <f t="array" ref="K3644">XLOOKUP(N3644,Sheet3!$A$2:$A$89,Sheet3!$B$2:$B$89,0)</f>
        <v>United States</v>
      </c>
      <c r="L3644" s="1" t="s">
        <v>38</v>
      </c>
      <c r="M3644" s="1" t="s">
        <v>27</v>
      </c>
      <c r="N3644" s="1" t="s">
        <v>27</v>
      </c>
      <c r="O3644" s="1" t="str">
        <f t="array" ref="O3644">XLOOKUP(C3644,Sheet4!$A$2:$A$18,Sheet4!$B$2:$B$18,0)</f>
        <v>Data modeling techniques (e.g., ER diagrams, Dimensional modeling), Database design</v>
      </c>
      <c r="P3644" s="1" t="str">
        <f t="array" ref="P3644">XLOOKUP(C3644,Sheet4!$A$2:$A$18,Sheet4!$C$2:$C$18,0)</f>
        <v>ER/Dimensional modeling tools (e.g., ER/Studio, Lucidchart), SQL</v>
      </c>
    </row>
    <row r="3645">
      <c r="A3645" s="1">
        <v>2022.0</v>
      </c>
      <c r="B3645" s="1" t="s">
        <v>97</v>
      </c>
      <c r="C3645" s="3" t="str">
        <f t="array" ref="C3645">XLOOKUP(B3645,Sheet2!$A$2:$A$154,Sheet2!$B$2:$B$154,0)</f>
        <v>Data Architecture and Modeling</v>
      </c>
      <c r="D3645" s="1" t="s">
        <v>80</v>
      </c>
      <c r="E3645" s="1">
        <v>190000.0</v>
      </c>
      <c r="F3645" s="1">
        <v>190000.0</v>
      </c>
      <c r="G3645" s="4" t="str">
        <f t="array" ref="G3645">XLOOKUP(M3645,Sheet3!$A$2:$A$89,Sheet3!$B$2:$B$89,0)</f>
        <v>United States</v>
      </c>
      <c r="H3645" s="5" t="s">
        <v>34</v>
      </c>
      <c r="I3645" s="1" t="s">
        <v>19</v>
      </c>
      <c r="J3645" s="6" t="s">
        <v>20</v>
      </c>
      <c r="K3645" s="1" t="str">
        <f t="array" ref="K3645">XLOOKUP(N3645,Sheet3!$A$2:$A$89,Sheet3!$B$2:$B$89,0)</f>
        <v>United States</v>
      </c>
      <c r="L3645" s="1" t="s">
        <v>38</v>
      </c>
      <c r="M3645" s="1" t="s">
        <v>27</v>
      </c>
      <c r="N3645" s="1" t="s">
        <v>27</v>
      </c>
      <c r="O3645" s="1" t="str">
        <f t="array" ref="O3645">XLOOKUP(C3645,Sheet4!$A$2:$A$18,Sheet4!$B$2:$B$18,0)</f>
        <v>Data modeling techniques (e.g., ER diagrams, Dimensional modeling), Database design</v>
      </c>
      <c r="P3645" s="1" t="str">
        <f t="array" ref="P3645">XLOOKUP(C3645,Sheet4!$A$2:$A$18,Sheet4!$C$2:$C$18,0)</f>
        <v>ER/Dimensional modeling tools (e.g., ER/Studio, Lucidchart), SQL</v>
      </c>
    </row>
    <row r="3646">
      <c r="A3646" s="1">
        <v>2022.0</v>
      </c>
      <c r="B3646" s="1" t="s">
        <v>97</v>
      </c>
      <c r="C3646" s="3" t="str">
        <f t="array" ref="C3646">XLOOKUP(B3646,Sheet2!$A$2:$A$154,Sheet2!$B$2:$B$154,0)</f>
        <v>Data Architecture and Modeling</v>
      </c>
      <c r="D3646" s="1" t="s">
        <v>80</v>
      </c>
      <c r="E3646" s="1">
        <v>190000.0</v>
      </c>
      <c r="F3646" s="1">
        <v>190000.0</v>
      </c>
      <c r="G3646" s="4" t="str">
        <f t="array" ref="G3646">XLOOKUP(M3646,Sheet3!$A$2:$A$89,Sheet3!$B$2:$B$89,0)</f>
        <v>United States</v>
      </c>
      <c r="H3646" s="5" t="s">
        <v>34</v>
      </c>
      <c r="I3646" s="1" t="s">
        <v>19</v>
      </c>
      <c r="J3646" s="6" t="s">
        <v>20</v>
      </c>
      <c r="K3646" s="1" t="str">
        <f t="array" ref="K3646">XLOOKUP(N3646,Sheet3!$A$2:$A$89,Sheet3!$B$2:$B$89,0)</f>
        <v>United States</v>
      </c>
      <c r="L3646" s="1" t="s">
        <v>38</v>
      </c>
      <c r="M3646" s="1" t="s">
        <v>27</v>
      </c>
      <c r="N3646" s="1" t="s">
        <v>27</v>
      </c>
      <c r="O3646" s="1" t="str">
        <f t="array" ref="O3646">XLOOKUP(C3646,Sheet4!$A$2:$A$18,Sheet4!$B$2:$B$18,0)</f>
        <v>Data modeling techniques (e.g., ER diagrams, Dimensional modeling), Database design</v>
      </c>
      <c r="P3646" s="1" t="str">
        <f t="array" ref="P3646">XLOOKUP(C3646,Sheet4!$A$2:$A$18,Sheet4!$C$2:$C$18,0)</f>
        <v>ER/Dimensional modeling tools (e.g., ER/Studio, Lucidchart), SQL</v>
      </c>
    </row>
    <row r="3647">
      <c r="A3647" s="1">
        <v>2022.0</v>
      </c>
      <c r="B3647" s="1" t="s">
        <v>83</v>
      </c>
      <c r="C3647" s="3" t="str">
        <f t="array" ref="C3647">XLOOKUP(B3647,Sheet2!$A$2:$A$154,Sheet2!$B$2:$B$154,0)</f>
        <v>Data Analysis</v>
      </c>
      <c r="D3647" s="1" t="s">
        <v>80</v>
      </c>
      <c r="E3647" s="1">
        <v>190000.0</v>
      </c>
      <c r="F3647" s="1">
        <v>190000.0</v>
      </c>
      <c r="G3647" s="4" t="str">
        <f t="array" ref="G3647">XLOOKUP(M3647,Sheet3!$A$2:$A$89,Sheet3!$B$2:$B$89,0)</f>
        <v>United States</v>
      </c>
      <c r="H3647" s="5" t="s">
        <v>34</v>
      </c>
      <c r="I3647" s="1" t="s">
        <v>19</v>
      </c>
      <c r="J3647" s="6" t="s">
        <v>20</v>
      </c>
      <c r="K3647" s="1" t="str">
        <f t="array" ref="K3647">XLOOKUP(N3647,Sheet3!$A$2:$A$89,Sheet3!$B$2:$B$89,0)</f>
        <v>United States</v>
      </c>
      <c r="L3647" s="1" t="s">
        <v>38</v>
      </c>
      <c r="M3647" s="1" t="s">
        <v>27</v>
      </c>
      <c r="N3647" s="1" t="s">
        <v>27</v>
      </c>
      <c r="O3647" s="1" t="str">
        <f t="array" ref="O3647">XLOOKUP(C3647,Sheet4!$A$2:$A$18,Sheet4!$B$2:$B$18,0)</f>
        <v>Statistical analysis, Data cleaning, Exploratory data analysis, Data visualization</v>
      </c>
      <c r="P3647" s="1" t="str">
        <f t="array" ref="P3647">XLOOKUP(C3647,Sheet4!$A$2:$A$18,Sheet4!$C$2:$C$18,0)</f>
        <v>Excel, Python (NumPy, Pandas, Matplotlib), SQL</v>
      </c>
    </row>
    <row r="3648">
      <c r="A3648" s="1">
        <v>2022.0</v>
      </c>
      <c r="B3648" s="1" t="s">
        <v>97</v>
      </c>
      <c r="C3648" s="3" t="str">
        <f t="array" ref="C3648">XLOOKUP(B3648,Sheet2!$A$2:$A$154,Sheet2!$B$2:$B$154,0)</f>
        <v>Data Architecture and Modeling</v>
      </c>
      <c r="D3648" s="1" t="s">
        <v>80</v>
      </c>
      <c r="E3648" s="1">
        <v>190000.0</v>
      </c>
      <c r="F3648" s="1">
        <v>190000.0</v>
      </c>
      <c r="G3648" s="4" t="str">
        <f t="array" ref="G3648">XLOOKUP(M3648,Sheet3!$A$2:$A$89,Sheet3!$B$2:$B$89,0)</f>
        <v>United States</v>
      </c>
      <c r="H3648" s="5" t="s">
        <v>34</v>
      </c>
      <c r="I3648" s="1" t="s">
        <v>19</v>
      </c>
      <c r="J3648" s="6" t="s">
        <v>20</v>
      </c>
      <c r="K3648" s="1" t="str">
        <f t="array" ref="K3648">XLOOKUP(N3648,Sheet3!$A$2:$A$89,Sheet3!$B$2:$B$89,0)</f>
        <v>United States</v>
      </c>
      <c r="L3648" s="1" t="s">
        <v>38</v>
      </c>
      <c r="M3648" s="1" t="s">
        <v>27</v>
      </c>
      <c r="N3648" s="1" t="s">
        <v>27</v>
      </c>
      <c r="O3648" s="1" t="str">
        <f t="array" ref="O3648">XLOOKUP(C3648,Sheet4!$A$2:$A$18,Sheet4!$B$2:$B$18,0)</f>
        <v>Data modeling techniques (e.g., ER diagrams, Dimensional modeling), Database design</v>
      </c>
      <c r="P3648" s="1" t="str">
        <f t="array" ref="P3648">XLOOKUP(C3648,Sheet4!$A$2:$A$18,Sheet4!$C$2:$C$18,0)</f>
        <v>ER/Dimensional modeling tools (e.g., ER/Studio, Lucidchart), SQL</v>
      </c>
    </row>
    <row r="3649">
      <c r="A3649" s="1">
        <v>2020.0</v>
      </c>
      <c r="B3649" s="1" t="s">
        <v>46</v>
      </c>
      <c r="C3649" s="3" t="str">
        <f t="array" ref="C3649">XLOOKUP(B3649,Sheet2!$A$2:$A$154,Sheet2!$B$2:$B$154,0)</f>
        <v>Data Science and Research</v>
      </c>
      <c r="D3649" s="1" t="s">
        <v>80</v>
      </c>
      <c r="E3649" s="1">
        <v>190000.0</v>
      </c>
      <c r="F3649" s="1">
        <v>190000.0</v>
      </c>
      <c r="G3649" s="4" t="str">
        <f t="array" ref="G3649">XLOOKUP(M3649,Sheet3!$A$2:$A$89,Sheet3!$B$2:$B$89,0)</f>
        <v>United States</v>
      </c>
      <c r="H3649" s="5" t="s">
        <v>34</v>
      </c>
      <c r="I3649" s="1" t="s">
        <v>19</v>
      </c>
      <c r="J3649" s="6" t="s">
        <v>20</v>
      </c>
      <c r="K3649" s="1" t="str">
        <f t="array" ref="K3649">XLOOKUP(N3649,Sheet3!$A$2:$A$89,Sheet3!$B$2:$B$89,0)</f>
        <v>United States</v>
      </c>
      <c r="L3649" s="1" t="s">
        <v>30</v>
      </c>
      <c r="M3649" s="1" t="s">
        <v>27</v>
      </c>
      <c r="N3649" s="1" t="s">
        <v>27</v>
      </c>
      <c r="O3649" s="1" t="str">
        <f t="array" ref="O3649">XLOOKUP(C3649,Sheet4!$A$2:$A$18,Sheet4!$B$2:$B$18,0)</f>
        <v>Statistical analysis, Machine learning algorithms, Data visualization, Experimental design</v>
      </c>
      <c r="P3649" s="1" t="str">
        <f t="array" ref="P3649">XLOOKUP(C3649,Sheet4!$A$2:$A$18,Sheet4!$C$2:$C$18,0)</f>
        <v>Python (NumPy, Pandas, Matplotlib), R, Jupyter Notebooks, SQL</v>
      </c>
    </row>
    <row r="3650">
      <c r="A3650" s="1">
        <v>2023.0</v>
      </c>
      <c r="B3650" s="1" t="s">
        <v>16</v>
      </c>
      <c r="C3650" s="3" t="str">
        <f t="array" ref="C3650">XLOOKUP(B3650,Sheet2!$A$2:$A$154,Sheet2!$B$2:$B$154,0)</f>
        <v>Data Science and Research</v>
      </c>
      <c r="D3650" s="1" t="s">
        <v>80</v>
      </c>
      <c r="E3650" s="1">
        <v>189750.0</v>
      </c>
      <c r="F3650" s="1">
        <v>189750.0</v>
      </c>
      <c r="G3650" s="4" t="str">
        <f t="array" ref="G3650">XLOOKUP(M3650,Sheet3!$A$2:$A$89,Sheet3!$B$2:$B$89,0)</f>
        <v>United States</v>
      </c>
      <c r="H3650" s="5" t="s">
        <v>34</v>
      </c>
      <c r="I3650" s="1" t="s">
        <v>19</v>
      </c>
      <c r="J3650" s="6" t="s">
        <v>20</v>
      </c>
      <c r="K3650" s="1" t="str">
        <f t="array" ref="K3650">XLOOKUP(N3650,Sheet3!$A$2:$A$89,Sheet3!$B$2:$B$89,0)</f>
        <v>United States</v>
      </c>
      <c r="L3650" s="1" t="s">
        <v>38</v>
      </c>
      <c r="M3650" s="1" t="s">
        <v>27</v>
      </c>
      <c r="N3650" s="1" t="s">
        <v>27</v>
      </c>
      <c r="O3650" s="1" t="str">
        <f t="array" ref="O3650">XLOOKUP(C3650,Sheet4!$A$2:$A$18,Sheet4!$B$2:$B$18,0)</f>
        <v>Statistical analysis, Machine learning algorithms, Data visualization, Experimental design</v>
      </c>
      <c r="P3650" s="1" t="str">
        <f t="array" ref="P3650">XLOOKUP(C3650,Sheet4!$A$2:$A$18,Sheet4!$C$2:$C$18,0)</f>
        <v>Python (NumPy, Pandas, Matplotlib), R, Jupyter Notebooks, SQL</v>
      </c>
    </row>
    <row r="3651">
      <c r="A3651" s="1">
        <v>2023.0</v>
      </c>
      <c r="B3651" s="1" t="s">
        <v>16</v>
      </c>
      <c r="C3651" s="3" t="str">
        <f t="array" ref="C3651">XLOOKUP(B3651,Sheet2!$A$2:$A$154,Sheet2!$B$2:$B$154,0)</f>
        <v>Data Science and Research</v>
      </c>
      <c r="D3651" s="1" t="s">
        <v>80</v>
      </c>
      <c r="E3651" s="1">
        <v>189750.0</v>
      </c>
      <c r="F3651" s="1">
        <v>189750.0</v>
      </c>
      <c r="G3651" s="4" t="str">
        <f t="array" ref="G3651">XLOOKUP(M3651,Sheet3!$A$2:$A$89,Sheet3!$B$2:$B$89,0)</f>
        <v>United States</v>
      </c>
      <c r="H3651" s="5" t="s">
        <v>34</v>
      </c>
      <c r="I3651" s="1" t="s">
        <v>19</v>
      </c>
      <c r="J3651" s="6" t="s">
        <v>44</v>
      </c>
      <c r="K3651" s="1" t="str">
        <f t="array" ref="K3651">XLOOKUP(N3651,Sheet3!$A$2:$A$89,Sheet3!$B$2:$B$89,0)</f>
        <v>United States</v>
      </c>
      <c r="L3651" s="1" t="s">
        <v>38</v>
      </c>
      <c r="M3651" s="1" t="s">
        <v>27</v>
      </c>
      <c r="N3651" s="1" t="s">
        <v>27</v>
      </c>
      <c r="O3651" s="1" t="str">
        <f t="array" ref="O3651">XLOOKUP(C3651,Sheet4!$A$2:$A$18,Sheet4!$B$2:$B$18,0)</f>
        <v>Statistical analysis, Machine learning algorithms, Data visualization, Experimental design</v>
      </c>
      <c r="P3651" s="1" t="str">
        <f t="array" ref="P3651">XLOOKUP(C3651,Sheet4!$A$2:$A$18,Sheet4!$C$2:$C$18,0)</f>
        <v>Python (NumPy, Pandas, Matplotlib), R, Jupyter Notebooks, SQL</v>
      </c>
    </row>
    <row r="3652">
      <c r="A3652" s="1">
        <v>2023.0</v>
      </c>
      <c r="B3652" s="1" t="s">
        <v>16</v>
      </c>
      <c r="C3652" s="3" t="str">
        <f t="array" ref="C3652">XLOOKUP(B3652,Sheet2!$A$2:$A$154,Sheet2!$B$2:$B$154,0)</f>
        <v>Data Science and Research</v>
      </c>
      <c r="D3652" s="1" t="s">
        <v>80</v>
      </c>
      <c r="E3652" s="1">
        <v>189750.0</v>
      </c>
      <c r="F3652" s="1">
        <v>189750.0</v>
      </c>
      <c r="G3652" s="4" t="str">
        <f t="array" ref="G3652">XLOOKUP(M3652,Sheet3!$A$2:$A$89,Sheet3!$B$2:$B$89,0)</f>
        <v>Canada</v>
      </c>
      <c r="H3652" s="5" t="s">
        <v>34</v>
      </c>
      <c r="I3652" s="1" t="s">
        <v>19</v>
      </c>
      <c r="J3652" s="6" t="s">
        <v>20</v>
      </c>
      <c r="K3652" s="1" t="str">
        <f t="array" ref="K3652">XLOOKUP(N3652,Sheet3!$A$2:$A$89,Sheet3!$B$2:$B$89,0)</f>
        <v>Canada</v>
      </c>
      <c r="L3652" s="1" t="s">
        <v>38</v>
      </c>
      <c r="M3652" s="1" t="s">
        <v>81</v>
      </c>
      <c r="N3652" s="1" t="s">
        <v>81</v>
      </c>
      <c r="O3652" s="1" t="str">
        <f t="array" ref="O3652">XLOOKUP(C3652,Sheet4!$A$2:$A$18,Sheet4!$B$2:$B$18,0)</f>
        <v>Statistical analysis, Machine learning algorithms, Data visualization, Experimental design</v>
      </c>
      <c r="P3652" s="1" t="str">
        <f t="array" ref="P3652">XLOOKUP(C3652,Sheet4!$A$2:$A$18,Sheet4!$C$2:$C$18,0)</f>
        <v>Python (NumPy, Pandas, Matplotlib), R, Jupyter Notebooks, SQL</v>
      </c>
    </row>
    <row r="3653">
      <c r="A3653" s="1">
        <v>2023.0</v>
      </c>
      <c r="B3653" s="1" t="s">
        <v>16</v>
      </c>
      <c r="C3653" s="3" t="str">
        <f t="array" ref="C3653">XLOOKUP(B3653,Sheet2!$A$2:$A$154,Sheet2!$B$2:$B$154,0)</f>
        <v>Data Science and Research</v>
      </c>
      <c r="D3653" s="1" t="s">
        <v>80</v>
      </c>
      <c r="E3653" s="1">
        <v>189750.0</v>
      </c>
      <c r="F3653" s="1">
        <v>189750.0</v>
      </c>
      <c r="G3653" s="4" t="str">
        <f t="array" ref="G3653">XLOOKUP(M3653,Sheet3!$A$2:$A$89,Sheet3!$B$2:$B$89,0)</f>
        <v>United States</v>
      </c>
      <c r="H3653" s="5" t="s">
        <v>34</v>
      </c>
      <c r="I3653" s="1" t="s">
        <v>19</v>
      </c>
      <c r="J3653" s="6" t="s">
        <v>44</v>
      </c>
      <c r="K3653" s="1" t="str">
        <f t="array" ref="K3653">XLOOKUP(N3653,Sheet3!$A$2:$A$89,Sheet3!$B$2:$B$89,0)</f>
        <v>United States</v>
      </c>
      <c r="L3653" s="1" t="s">
        <v>38</v>
      </c>
      <c r="M3653" s="1" t="s">
        <v>27</v>
      </c>
      <c r="N3653" s="1" t="s">
        <v>27</v>
      </c>
      <c r="O3653" s="1" t="str">
        <f t="array" ref="O3653">XLOOKUP(C3653,Sheet4!$A$2:$A$18,Sheet4!$B$2:$B$18,0)</f>
        <v>Statistical analysis, Machine learning algorithms, Data visualization, Experimental design</v>
      </c>
      <c r="P3653" s="1" t="str">
        <f t="array" ref="P3653">XLOOKUP(C3653,Sheet4!$A$2:$A$18,Sheet4!$C$2:$C$18,0)</f>
        <v>Python (NumPy, Pandas, Matplotlib), R, Jupyter Notebooks, SQL</v>
      </c>
    </row>
    <row r="3654">
      <c r="A3654" s="1">
        <v>2023.0</v>
      </c>
      <c r="B3654" s="1" t="s">
        <v>16</v>
      </c>
      <c r="C3654" s="3" t="str">
        <f t="array" ref="C3654">XLOOKUP(B3654,Sheet2!$A$2:$A$154,Sheet2!$B$2:$B$154,0)</f>
        <v>Data Science and Research</v>
      </c>
      <c r="D3654" s="1" t="s">
        <v>80</v>
      </c>
      <c r="E3654" s="1">
        <v>189750.0</v>
      </c>
      <c r="F3654" s="1">
        <v>189750.0</v>
      </c>
      <c r="G3654" s="4" t="str">
        <f t="array" ref="G3654">XLOOKUP(M3654,Sheet3!$A$2:$A$89,Sheet3!$B$2:$B$89,0)</f>
        <v>United States</v>
      </c>
      <c r="H3654" s="5" t="s">
        <v>18</v>
      </c>
      <c r="I3654" s="1" t="s">
        <v>19</v>
      </c>
      <c r="J3654" s="6" t="s">
        <v>44</v>
      </c>
      <c r="K3654" s="1" t="str">
        <f t="array" ref="K3654">XLOOKUP(N3654,Sheet3!$A$2:$A$89,Sheet3!$B$2:$B$89,0)</f>
        <v>United States</v>
      </c>
      <c r="L3654" s="1" t="s">
        <v>38</v>
      </c>
      <c r="M3654" s="1" t="s">
        <v>27</v>
      </c>
      <c r="N3654" s="1" t="s">
        <v>27</v>
      </c>
      <c r="O3654" s="1" t="str">
        <f t="array" ref="O3654">XLOOKUP(C3654,Sheet4!$A$2:$A$18,Sheet4!$B$2:$B$18,0)</f>
        <v>Statistical analysis, Machine learning algorithms, Data visualization, Experimental design</v>
      </c>
      <c r="P3654" s="1" t="str">
        <f t="array" ref="P3654">XLOOKUP(C3654,Sheet4!$A$2:$A$18,Sheet4!$C$2:$C$18,0)</f>
        <v>Python (NumPy, Pandas, Matplotlib), R, Jupyter Notebooks, SQL</v>
      </c>
    </row>
    <row r="3655">
      <c r="A3655" s="1">
        <v>2023.0</v>
      </c>
      <c r="B3655" s="1" t="s">
        <v>74</v>
      </c>
      <c r="C3655" s="3" t="str">
        <f t="array" ref="C3655">XLOOKUP(B3655,Sheet2!$A$2:$A$154,Sheet2!$B$2:$B$154,0)</f>
        <v>Data Science and Research</v>
      </c>
      <c r="D3655" s="1" t="s">
        <v>80</v>
      </c>
      <c r="E3655" s="1">
        <v>189750.0</v>
      </c>
      <c r="F3655" s="1">
        <v>189750.0</v>
      </c>
      <c r="G3655" s="4" t="str">
        <f t="array" ref="G3655">XLOOKUP(M3655,Sheet3!$A$2:$A$89,Sheet3!$B$2:$B$89,0)</f>
        <v>United States</v>
      </c>
      <c r="H3655" s="5" t="s">
        <v>34</v>
      </c>
      <c r="I3655" s="1" t="s">
        <v>19</v>
      </c>
      <c r="J3655" s="6" t="s">
        <v>44</v>
      </c>
      <c r="K3655" s="1" t="str">
        <f t="array" ref="K3655">XLOOKUP(N3655,Sheet3!$A$2:$A$89,Sheet3!$B$2:$B$89,0)</f>
        <v>United States</v>
      </c>
      <c r="L3655" s="1" t="s">
        <v>38</v>
      </c>
      <c r="M3655" s="1" t="s">
        <v>27</v>
      </c>
      <c r="N3655" s="1" t="s">
        <v>27</v>
      </c>
      <c r="O3655" s="1" t="str">
        <f t="array" ref="O3655">XLOOKUP(C3655,Sheet4!$A$2:$A$18,Sheet4!$B$2:$B$18,0)</f>
        <v>Statistical analysis, Machine learning algorithms, Data visualization, Experimental design</v>
      </c>
      <c r="P3655" s="1" t="str">
        <f t="array" ref="P3655">XLOOKUP(C3655,Sheet4!$A$2:$A$18,Sheet4!$C$2:$C$18,0)</f>
        <v>Python (NumPy, Pandas, Matplotlib), R, Jupyter Notebooks, SQL</v>
      </c>
    </row>
    <row r="3656">
      <c r="A3656" s="1">
        <v>2022.0</v>
      </c>
      <c r="B3656" s="1" t="s">
        <v>45</v>
      </c>
      <c r="C3656" s="3" t="str">
        <f t="array" ref="C3656">XLOOKUP(B3656,Sheet2!$A$2:$A$154,Sheet2!$B$2:$B$154,0)</f>
        <v>Machine Learning with AI</v>
      </c>
      <c r="D3656" s="1" t="s">
        <v>80</v>
      </c>
      <c r="E3656" s="1">
        <v>189750.0</v>
      </c>
      <c r="F3656" s="1">
        <v>189750.0</v>
      </c>
      <c r="G3656" s="4" t="str">
        <f t="array" ref="G3656">XLOOKUP(M3656,Sheet3!$A$2:$A$89,Sheet3!$B$2:$B$89,0)</f>
        <v>United States</v>
      </c>
      <c r="H3656" s="5" t="s">
        <v>37</v>
      </c>
      <c r="I3656" s="1" t="s">
        <v>19</v>
      </c>
      <c r="J3656" s="6" t="s">
        <v>44</v>
      </c>
      <c r="K3656" s="1" t="str">
        <f t="array" ref="K3656">XLOOKUP(N3656,Sheet3!$A$2:$A$89,Sheet3!$B$2:$B$89,0)</f>
        <v>United States</v>
      </c>
      <c r="L3656" s="1" t="s">
        <v>38</v>
      </c>
      <c r="M3656" s="1" t="s">
        <v>27</v>
      </c>
      <c r="N3656" s="1" t="s">
        <v>27</v>
      </c>
      <c r="O3656" s="1" t="str">
        <f t="array" ref="O3656">XLOOKUP(C3656,Sheet4!$A$2:$A$18,Sheet4!$B$2:$B$18,0)</f>
        <v>Deep learning frameworks (e.g., TensorFlow, PyTorch), Statistical modeling, NLP libraries (e.g., NLTK, spaCy)</v>
      </c>
      <c r="P3656" s="1" t="str">
        <f t="array" ref="P3656">XLOOKUP(C3656,Sheet4!$A$2:$A$18,Sheet4!$C$2:$C$18,0)</f>
        <v>TensorFlow, PyTorch, NLTK, spaCy, Python (NumPy, Pandas)</v>
      </c>
    </row>
    <row r="3657">
      <c r="A3657" s="1">
        <v>2022.0</v>
      </c>
      <c r="B3657" s="1" t="s">
        <v>45</v>
      </c>
      <c r="C3657" s="3" t="str">
        <f t="array" ref="C3657">XLOOKUP(B3657,Sheet2!$A$2:$A$154,Sheet2!$B$2:$B$154,0)</f>
        <v>Machine Learning with AI</v>
      </c>
      <c r="D3657" s="1" t="s">
        <v>80</v>
      </c>
      <c r="E3657" s="1">
        <v>189650.0</v>
      </c>
      <c r="F3657" s="1">
        <v>189650.0</v>
      </c>
      <c r="G3657" s="4" t="str">
        <f t="array" ref="G3657">XLOOKUP(M3657,Sheet3!$A$2:$A$89,Sheet3!$B$2:$B$89,0)</f>
        <v>United States</v>
      </c>
      <c r="H3657" s="5" t="s">
        <v>34</v>
      </c>
      <c r="I3657" s="1" t="s">
        <v>19</v>
      </c>
      <c r="J3657" s="6" t="s">
        <v>44</v>
      </c>
      <c r="K3657" s="1" t="str">
        <f t="array" ref="K3657">XLOOKUP(N3657,Sheet3!$A$2:$A$89,Sheet3!$B$2:$B$89,0)</f>
        <v>United States</v>
      </c>
      <c r="L3657" s="1" t="s">
        <v>38</v>
      </c>
      <c r="M3657" s="1" t="s">
        <v>27</v>
      </c>
      <c r="N3657" s="1" t="s">
        <v>27</v>
      </c>
      <c r="O3657" s="1" t="str">
        <f t="array" ref="O3657">XLOOKUP(C3657,Sheet4!$A$2:$A$18,Sheet4!$B$2:$B$18,0)</f>
        <v>Deep learning frameworks (e.g., TensorFlow, PyTorch), Statistical modeling, NLP libraries (e.g., NLTK, spaCy)</v>
      </c>
      <c r="P3657" s="1" t="str">
        <f t="array" ref="P3657">XLOOKUP(C3657,Sheet4!$A$2:$A$18,Sheet4!$C$2:$C$18,0)</f>
        <v>TensorFlow, PyTorch, NLTK, spaCy, Python (NumPy, Pandas)</v>
      </c>
    </row>
    <row r="3658">
      <c r="A3658" s="1">
        <v>2022.0</v>
      </c>
      <c r="B3658" s="1" t="s">
        <v>45</v>
      </c>
      <c r="C3658" s="3" t="str">
        <f t="array" ref="C3658">XLOOKUP(B3658,Sheet2!$A$2:$A$154,Sheet2!$B$2:$B$154,0)</f>
        <v>Machine Learning with AI</v>
      </c>
      <c r="D3658" s="1" t="s">
        <v>80</v>
      </c>
      <c r="E3658" s="1">
        <v>189650.0</v>
      </c>
      <c r="F3658" s="1">
        <v>189650.0</v>
      </c>
      <c r="G3658" s="4" t="str">
        <f t="array" ref="G3658">XLOOKUP(M3658,Sheet3!$A$2:$A$89,Sheet3!$B$2:$B$89,0)</f>
        <v>United States</v>
      </c>
      <c r="H3658" s="5" t="s">
        <v>34</v>
      </c>
      <c r="I3658" s="1" t="s">
        <v>19</v>
      </c>
      <c r="J3658" s="6" t="s">
        <v>44</v>
      </c>
      <c r="K3658" s="1" t="str">
        <f t="array" ref="K3658">XLOOKUP(N3658,Sheet3!$A$2:$A$89,Sheet3!$B$2:$B$89,0)</f>
        <v>United States</v>
      </c>
      <c r="L3658" s="1" t="s">
        <v>38</v>
      </c>
      <c r="M3658" s="1" t="s">
        <v>27</v>
      </c>
      <c r="N3658" s="1" t="s">
        <v>27</v>
      </c>
      <c r="O3658" s="1" t="str">
        <f t="array" ref="O3658">XLOOKUP(C3658,Sheet4!$A$2:$A$18,Sheet4!$B$2:$B$18,0)</f>
        <v>Deep learning frameworks (e.g., TensorFlow, PyTorch), Statistical modeling, NLP libraries (e.g., NLTK, spaCy)</v>
      </c>
      <c r="P3658" s="1" t="str">
        <f t="array" ref="P3658">XLOOKUP(C3658,Sheet4!$A$2:$A$18,Sheet4!$C$2:$C$18,0)</f>
        <v>TensorFlow, PyTorch, NLTK, spaCy, Python (NumPy, Pandas)</v>
      </c>
    </row>
    <row r="3659">
      <c r="A3659" s="1">
        <v>2022.0</v>
      </c>
      <c r="B3659" s="1" t="s">
        <v>45</v>
      </c>
      <c r="C3659" s="3" t="str">
        <f t="array" ref="C3659">XLOOKUP(B3659,Sheet2!$A$2:$A$154,Sheet2!$B$2:$B$154,0)</f>
        <v>Machine Learning with AI</v>
      </c>
      <c r="D3659" s="1" t="s">
        <v>80</v>
      </c>
      <c r="E3659" s="1">
        <v>189650.0</v>
      </c>
      <c r="F3659" s="1">
        <v>189650.0</v>
      </c>
      <c r="G3659" s="4" t="str">
        <f t="array" ref="G3659">XLOOKUP(M3659,Sheet3!$A$2:$A$89,Sheet3!$B$2:$B$89,0)</f>
        <v>United States</v>
      </c>
      <c r="H3659" s="5" t="s">
        <v>34</v>
      </c>
      <c r="I3659" s="1" t="s">
        <v>19</v>
      </c>
      <c r="J3659" s="6" t="s">
        <v>44</v>
      </c>
      <c r="K3659" s="1" t="str">
        <f t="array" ref="K3659">XLOOKUP(N3659,Sheet3!$A$2:$A$89,Sheet3!$B$2:$B$89,0)</f>
        <v>United States</v>
      </c>
      <c r="L3659" s="1" t="s">
        <v>38</v>
      </c>
      <c r="M3659" s="1" t="s">
        <v>27</v>
      </c>
      <c r="N3659" s="1" t="s">
        <v>27</v>
      </c>
      <c r="O3659" s="1" t="str">
        <f t="array" ref="O3659">XLOOKUP(C3659,Sheet4!$A$2:$A$18,Sheet4!$B$2:$B$18,0)</f>
        <v>Deep learning frameworks (e.g., TensorFlow, PyTorch), Statistical modeling, NLP libraries (e.g., NLTK, spaCy)</v>
      </c>
      <c r="P3659" s="1" t="str">
        <f t="array" ref="P3659">XLOOKUP(C3659,Sheet4!$A$2:$A$18,Sheet4!$C$2:$C$18,0)</f>
        <v>TensorFlow, PyTorch, NLTK, spaCy, Python (NumPy, Pandas)</v>
      </c>
    </row>
    <row r="3660">
      <c r="A3660" s="1">
        <v>2022.0</v>
      </c>
      <c r="B3660" s="1" t="s">
        <v>36</v>
      </c>
      <c r="C3660" s="3" t="str">
        <f t="array" ref="C3660">XLOOKUP(B3660,Sheet2!$A$2:$A$154,Sheet2!$B$2:$B$154,0)</f>
        <v>Leadership and Management</v>
      </c>
      <c r="D3660" s="1" t="s">
        <v>80</v>
      </c>
      <c r="E3660" s="1">
        <v>189500.0</v>
      </c>
      <c r="F3660" s="1">
        <v>189500.0</v>
      </c>
      <c r="G3660" s="4" t="str">
        <f t="array" ref="G3660">XLOOKUP(M3660,Sheet3!$A$2:$A$89,Sheet3!$B$2:$B$89,0)</f>
        <v>United States</v>
      </c>
      <c r="H3660" s="5" t="s">
        <v>34</v>
      </c>
      <c r="I3660" s="1" t="s">
        <v>19</v>
      </c>
      <c r="J3660" s="6" t="s">
        <v>20</v>
      </c>
      <c r="K3660" s="1" t="str">
        <f t="array" ref="K3660">XLOOKUP(N3660,Sheet3!$A$2:$A$89,Sheet3!$B$2:$B$89,0)</f>
        <v>United States</v>
      </c>
      <c r="L3660" s="1" t="s">
        <v>21</v>
      </c>
      <c r="M3660" s="1" t="s">
        <v>27</v>
      </c>
      <c r="N3660" s="1" t="s">
        <v>27</v>
      </c>
      <c r="O3660" s="1" t="str">
        <f t="array" ref="O3660">XLOOKUP(C3660,Sheet4!$A$2:$A$18,Sheet4!$B$2:$B$18,0)</f>
        <v>Strategic planning, Team management, Project management, Communication skills</v>
      </c>
      <c r="P3660" s="1" t="str">
        <f t="array" ref="P3660">XLOOKUP(C3660,Sheet4!$A$2:$A$18,Sheet4!$C$2:$C$18,0)</f>
        <v>Project management tools (e.g., Trello, Asana), Communication tools (e.g., Slack, Microsoft Teams)</v>
      </c>
    </row>
    <row r="3661">
      <c r="A3661" s="1">
        <v>2024.0</v>
      </c>
      <c r="B3661" s="1" t="s">
        <v>28</v>
      </c>
      <c r="C3661" s="3" t="str">
        <f t="array" ref="C3661">XLOOKUP(B3661,Sheet2!$A$2:$A$154,Sheet2!$B$2:$B$154,0)</f>
        <v>Machine Learning with AI</v>
      </c>
      <c r="D3661" s="1" t="s">
        <v>80</v>
      </c>
      <c r="E3661" s="1">
        <v>189400.0</v>
      </c>
      <c r="F3661" s="1">
        <v>189400.0</v>
      </c>
      <c r="G3661" s="4" t="str">
        <f t="array" ref="G3661">XLOOKUP(M3661,Sheet3!$A$2:$A$89,Sheet3!$B$2:$B$89,0)</f>
        <v>United States</v>
      </c>
      <c r="H3661" s="5" t="s">
        <v>34</v>
      </c>
      <c r="I3661" s="1" t="s">
        <v>19</v>
      </c>
      <c r="J3661" s="6" t="s">
        <v>44</v>
      </c>
      <c r="K3661" s="1" t="str">
        <f t="array" ref="K3661">XLOOKUP(N3661,Sheet3!$A$2:$A$89,Sheet3!$B$2:$B$89,0)</f>
        <v>United States</v>
      </c>
      <c r="L3661" s="1" t="s">
        <v>38</v>
      </c>
      <c r="M3661" s="1" t="s">
        <v>27</v>
      </c>
      <c r="N3661" s="1" t="s">
        <v>27</v>
      </c>
      <c r="O3661" s="1" t="str">
        <f t="array" ref="O3661">XLOOKUP(C3661,Sheet4!$A$2:$A$18,Sheet4!$B$2:$B$18,0)</f>
        <v>Deep learning frameworks (e.g., TensorFlow, PyTorch), Statistical modeling, NLP libraries (e.g., NLTK, spaCy)</v>
      </c>
      <c r="P3661" s="1" t="str">
        <f t="array" ref="P3661">XLOOKUP(C3661,Sheet4!$A$2:$A$18,Sheet4!$C$2:$C$18,0)</f>
        <v>TensorFlow, PyTorch, NLTK, spaCy, Python (NumPy, Pandas)</v>
      </c>
    </row>
    <row r="3662">
      <c r="A3662" s="1">
        <v>2023.0</v>
      </c>
      <c r="B3662" s="1" t="s">
        <v>61</v>
      </c>
      <c r="C3662" s="3" t="str">
        <f t="array" ref="C3662">XLOOKUP(B3662,Sheet2!$A$2:$A$154,Sheet2!$B$2:$B$154,0)</f>
        <v>Data Analysis</v>
      </c>
      <c r="D3662" s="1" t="s">
        <v>80</v>
      </c>
      <c r="E3662" s="1">
        <v>189400.0</v>
      </c>
      <c r="F3662" s="1">
        <v>189400.0</v>
      </c>
      <c r="G3662" s="4" t="str">
        <f t="array" ref="G3662">XLOOKUP(M3662,Sheet3!$A$2:$A$89,Sheet3!$B$2:$B$89,0)</f>
        <v>United Kingdom</v>
      </c>
      <c r="H3662" s="5" t="s">
        <v>34</v>
      </c>
      <c r="I3662" s="1" t="s">
        <v>19</v>
      </c>
      <c r="J3662" s="6" t="s">
        <v>44</v>
      </c>
      <c r="K3662" s="1" t="str">
        <f t="array" ref="K3662">XLOOKUP(N3662,Sheet3!$A$2:$A$89,Sheet3!$B$2:$B$89,0)</f>
        <v>United Kingdom</v>
      </c>
      <c r="L3662" s="1" t="s">
        <v>38</v>
      </c>
      <c r="M3662" s="1" t="s">
        <v>108</v>
      </c>
      <c r="N3662" s="1" t="s">
        <v>108</v>
      </c>
      <c r="O3662" s="1" t="str">
        <f t="array" ref="O3662">XLOOKUP(C3662,Sheet4!$A$2:$A$18,Sheet4!$B$2:$B$18,0)</f>
        <v>Statistical analysis, Data cleaning, Exploratory data analysis, Data visualization</v>
      </c>
      <c r="P3662" s="1" t="str">
        <f t="array" ref="P3662">XLOOKUP(C3662,Sheet4!$A$2:$A$18,Sheet4!$C$2:$C$18,0)</f>
        <v>Excel, Python (NumPy, Pandas, Matplotlib), SQL</v>
      </c>
    </row>
    <row r="3663">
      <c r="A3663" s="1">
        <v>2024.0</v>
      </c>
      <c r="B3663" s="1" t="s">
        <v>45</v>
      </c>
      <c r="C3663" s="3" t="str">
        <f t="array" ref="C3663">XLOOKUP(B3663,Sheet2!$A$2:$A$154,Sheet2!$B$2:$B$154,0)</f>
        <v>Machine Learning with AI</v>
      </c>
      <c r="D3663" s="1" t="s">
        <v>80</v>
      </c>
      <c r="E3663" s="1">
        <v>189360.0</v>
      </c>
      <c r="F3663" s="1">
        <v>189360.0</v>
      </c>
      <c r="G3663" s="4" t="str">
        <f t="array" ref="G3663">XLOOKUP(M3663,Sheet3!$A$2:$A$89,Sheet3!$B$2:$B$89,0)</f>
        <v>United States</v>
      </c>
      <c r="H3663" s="5" t="s">
        <v>34</v>
      </c>
      <c r="I3663" s="1" t="s">
        <v>19</v>
      </c>
      <c r="J3663" s="6" t="s">
        <v>20</v>
      </c>
      <c r="K3663" s="1" t="str">
        <f t="array" ref="K3663">XLOOKUP(N3663,Sheet3!$A$2:$A$89,Sheet3!$B$2:$B$89,0)</f>
        <v>United States</v>
      </c>
      <c r="L3663" s="1" t="s">
        <v>38</v>
      </c>
      <c r="M3663" s="1" t="s">
        <v>27</v>
      </c>
      <c r="N3663" s="1" t="s">
        <v>27</v>
      </c>
      <c r="O3663" s="1" t="str">
        <f t="array" ref="O3663">XLOOKUP(C3663,Sheet4!$A$2:$A$18,Sheet4!$B$2:$B$18,0)</f>
        <v>Deep learning frameworks (e.g., TensorFlow, PyTorch), Statistical modeling, NLP libraries (e.g., NLTK, spaCy)</v>
      </c>
      <c r="P3663" s="1" t="str">
        <f t="array" ref="P3663">XLOOKUP(C3663,Sheet4!$A$2:$A$18,Sheet4!$C$2:$C$18,0)</f>
        <v>TensorFlow, PyTorch, NLTK, spaCy, Python (NumPy, Pandas)</v>
      </c>
    </row>
    <row r="3664">
      <c r="A3664" s="1">
        <v>2023.0</v>
      </c>
      <c r="B3664" s="1" t="s">
        <v>45</v>
      </c>
      <c r="C3664" s="3" t="str">
        <f t="array" ref="C3664">XLOOKUP(B3664,Sheet2!$A$2:$A$154,Sheet2!$B$2:$B$154,0)</f>
        <v>Machine Learning with AI</v>
      </c>
      <c r="D3664" s="1" t="s">
        <v>80</v>
      </c>
      <c r="E3664" s="1">
        <v>189360.0</v>
      </c>
      <c r="F3664" s="1">
        <v>189360.0</v>
      </c>
      <c r="G3664" s="4" t="str">
        <f t="array" ref="G3664">XLOOKUP(M3664,Sheet3!$A$2:$A$89,Sheet3!$B$2:$B$89,0)</f>
        <v>United States</v>
      </c>
      <c r="H3664" s="5" t="s">
        <v>34</v>
      </c>
      <c r="I3664" s="1" t="s">
        <v>19</v>
      </c>
      <c r="J3664" s="6" t="s">
        <v>20</v>
      </c>
      <c r="K3664" s="1" t="str">
        <f t="array" ref="K3664">XLOOKUP(N3664,Sheet3!$A$2:$A$89,Sheet3!$B$2:$B$89,0)</f>
        <v>United States</v>
      </c>
      <c r="L3664" s="1" t="s">
        <v>38</v>
      </c>
      <c r="M3664" s="1" t="s">
        <v>27</v>
      </c>
      <c r="N3664" s="1" t="s">
        <v>27</v>
      </c>
      <c r="O3664" s="1" t="str">
        <f t="array" ref="O3664">XLOOKUP(C3664,Sheet4!$A$2:$A$18,Sheet4!$B$2:$B$18,0)</f>
        <v>Deep learning frameworks (e.g., TensorFlow, PyTorch), Statistical modeling, NLP libraries (e.g., NLTK, spaCy)</v>
      </c>
      <c r="P3664" s="1" t="str">
        <f t="array" ref="P3664">XLOOKUP(C3664,Sheet4!$A$2:$A$18,Sheet4!$C$2:$C$18,0)</f>
        <v>TensorFlow, PyTorch, NLTK, spaCy, Python (NumPy, Pandas)</v>
      </c>
    </row>
    <row r="3665">
      <c r="A3665" s="1">
        <v>2023.0</v>
      </c>
      <c r="B3665" s="1" t="s">
        <v>41</v>
      </c>
      <c r="C3665" s="3" t="str">
        <f t="array" ref="C3665">XLOOKUP(B3665,Sheet2!$A$2:$A$154,Sheet2!$B$2:$B$154,0)</f>
        <v>Research</v>
      </c>
      <c r="D3665" s="1" t="s">
        <v>80</v>
      </c>
      <c r="E3665" s="1">
        <v>189110.0</v>
      </c>
      <c r="F3665" s="1">
        <v>189110.0</v>
      </c>
      <c r="G3665" s="4" t="str">
        <f t="array" ref="G3665">XLOOKUP(M3665,Sheet3!$A$2:$A$89,Sheet3!$B$2:$B$89,0)</f>
        <v>United States</v>
      </c>
      <c r="H3665" s="5" t="s">
        <v>34</v>
      </c>
      <c r="I3665" s="1" t="s">
        <v>19</v>
      </c>
      <c r="J3665" s="6" t="s">
        <v>44</v>
      </c>
      <c r="K3665" s="1" t="str">
        <f t="array" ref="K3665">XLOOKUP(N3665,Sheet3!$A$2:$A$89,Sheet3!$B$2:$B$89,0)</f>
        <v>United States</v>
      </c>
      <c r="L3665" s="1" t="s">
        <v>38</v>
      </c>
      <c r="M3665" s="1" t="s">
        <v>27</v>
      </c>
      <c r="N3665" s="1" t="s">
        <v>27</v>
      </c>
      <c r="O3665" s="1" t="str">
        <f t="array" ref="O3665">XLOOKUP(C3665,Sheet4!$A$2:$A$18,Sheet4!$B$2:$B$18,0)</f>
        <v>Research methodologies, Literature review, Experiment design, Critical thinking</v>
      </c>
      <c r="P3665" s="1" t="str">
        <f t="array" ref="P3665">XLOOKUP(C3665,Sheet4!$A$2:$A$18,Sheet4!$C$2:$C$18,0)</f>
        <v>Microsoft Word, EndNote, Mendeley, SPSS, LaTeX</v>
      </c>
    </row>
    <row r="3666">
      <c r="A3666" s="1">
        <v>2023.0</v>
      </c>
      <c r="B3666" s="1" t="s">
        <v>41</v>
      </c>
      <c r="C3666" s="3" t="str">
        <f t="array" ref="C3666">XLOOKUP(B3666,Sheet2!$A$2:$A$154,Sheet2!$B$2:$B$154,0)</f>
        <v>Research</v>
      </c>
      <c r="D3666" s="1" t="s">
        <v>80</v>
      </c>
      <c r="E3666" s="1">
        <v>189110.0</v>
      </c>
      <c r="F3666" s="1">
        <v>189110.0</v>
      </c>
      <c r="G3666" s="4" t="str">
        <f t="array" ref="G3666">XLOOKUP(M3666,Sheet3!$A$2:$A$89,Sheet3!$B$2:$B$89,0)</f>
        <v>United States</v>
      </c>
      <c r="H3666" s="5" t="s">
        <v>34</v>
      </c>
      <c r="I3666" s="1" t="s">
        <v>19</v>
      </c>
      <c r="J3666" s="6" t="s">
        <v>44</v>
      </c>
      <c r="K3666" s="1" t="str">
        <f t="array" ref="K3666">XLOOKUP(N3666,Sheet3!$A$2:$A$89,Sheet3!$B$2:$B$89,0)</f>
        <v>United States</v>
      </c>
      <c r="L3666" s="1" t="s">
        <v>38</v>
      </c>
      <c r="M3666" s="1" t="s">
        <v>27</v>
      </c>
      <c r="N3666" s="1" t="s">
        <v>27</v>
      </c>
      <c r="O3666" s="1" t="str">
        <f t="array" ref="O3666">XLOOKUP(C3666,Sheet4!$A$2:$A$18,Sheet4!$B$2:$B$18,0)</f>
        <v>Research methodologies, Literature review, Experiment design, Critical thinking</v>
      </c>
      <c r="P3666" s="1" t="str">
        <f t="array" ref="P3666">XLOOKUP(C3666,Sheet4!$A$2:$A$18,Sheet4!$C$2:$C$18,0)</f>
        <v>Microsoft Word, EndNote, Mendeley, SPSS, LaTeX</v>
      </c>
    </row>
    <row r="3667">
      <c r="A3667" s="1">
        <v>2023.0</v>
      </c>
      <c r="B3667" s="1" t="s">
        <v>41</v>
      </c>
      <c r="C3667" s="3" t="str">
        <f t="array" ref="C3667">XLOOKUP(B3667,Sheet2!$A$2:$A$154,Sheet2!$B$2:$B$154,0)</f>
        <v>Research</v>
      </c>
      <c r="D3667" s="1" t="s">
        <v>80</v>
      </c>
      <c r="E3667" s="1">
        <v>189110.0</v>
      </c>
      <c r="F3667" s="1">
        <v>189110.0</v>
      </c>
      <c r="G3667" s="4" t="str">
        <f t="array" ref="G3667">XLOOKUP(M3667,Sheet3!$A$2:$A$89,Sheet3!$B$2:$B$89,0)</f>
        <v>United States</v>
      </c>
      <c r="H3667" s="5" t="s">
        <v>34</v>
      </c>
      <c r="I3667" s="1" t="s">
        <v>19</v>
      </c>
      <c r="J3667" s="6" t="s">
        <v>44</v>
      </c>
      <c r="K3667" s="1" t="str">
        <f t="array" ref="K3667">XLOOKUP(N3667,Sheet3!$A$2:$A$89,Sheet3!$B$2:$B$89,0)</f>
        <v>United States</v>
      </c>
      <c r="L3667" s="1" t="s">
        <v>38</v>
      </c>
      <c r="M3667" s="1" t="s">
        <v>27</v>
      </c>
      <c r="N3667" s="1" t="s">
        <v>27</v>
      </c>
      <c r="O3667" s="1" t="str">
        <f t="array" ref="O3667">XLOOKUP(C3667,Sheet4!$A$2:$A$18,Sheet4!$B$2:$B$18,0)</f>
        <v>Research methodologies, Literature review, Experiment design, Critical thinking</v>
      </c>
      <c r="P3667" s="1" t="str">
        <f t="array" ref="P3667">XLOOKUP(C3667,Sheet4!$A$2:$A$18,Sheet4!$C$2:$C$18,0)</f>
        <v>Microsoft Word, EndNote, Mendeley, SPSS, LaTeX</v>
      </c>
    </row>
    <row r="3668">
      <c r="A3668" s="1">
        <v>2024.0</v>
      </c>
      <c r="B3668" s="1" t="s">
        <v>16</v>
      </c>
      <c r="C3668" s="3" t="str">
        <f t="array" ref="C3668">XLOOKUP(B3668,Sheet2!$A$2:$A$154,Sheet2!$B$2:$B$154,0)</f>
        <v>Data Science and Research</v>
      </c>
      <c r="D3668" s="1" t="s">
        <v>80</v>
      </c>
      <c r="E3668" s="1">
        <v>189100.0</v>
      </c>
      <c r="F3668" s="1">
        <v>189100.0</v>
      </c>
      <c r="G3668" s="4" t="str">
        <f t="array" ref="G3668">XLOOKUP(M3668,Sheet3!$A$2:$A$89,Sheet3!$B$2:$B$89,0)</f>
        <v>United States</v>
      </c>
      <c r="H3668" s="5" t="s">
        <v>34</v>
      </c>
      <c r="I3668" s="1" t="s">
        <v>19</v>
      </c>
      <c r="J3668" s="6" t="s">
        <v>44</v>
      </c>
      <c r="K3668" s="1" t="str">
        <f t="array" ref="K3668">XLOOKUP(N3668,Sheet3!$A$2:$A$89,Sheet3!$B$2:$B$89,0)</f>
        <v>United States</v>
      </c>
      <c r="L3668" s="1" t="s">
        <v>38</v>
      </c>
      <c r="M3668" s="1" t="s">
        <v>27</v>
      </c>
      <c r="N3668" s="1" t="s">
        <v>27</v>
      </c>
      <c r="O3668" s="1" t="str">
        <f t="array" ref="O3668">XLOOKUP(C3668,Sheet4!$A$2:$A$18,Sheet4!$B$2:$B$18,0)</f>
        <v>Statistical analysis, Machine learning algorithms, Data visualization, Experimental design</v>
      </c>
      <c r="P3668" s="1" t="str">
        <f t="array" ref="P3668">XLOOKUP(C3668,Sheet4!$A$2:$A$18,Sheet4!$C$2:$C$18,0)</f>
        <v>Python (NumPy, Pandas, Matplotlib), R, Jupyter Notebooks, SQL</v>
      </c>
    </row>
    <row r="3669">
      <c r="A3669" s="1">
        <v>2023.0</v>
      </c>
      <c r="B3669" s="1" t="s">
        <v>16</v>
      </c>
      <c r="C3669" s="3" t="str">
        <f t="array" ref="C3669">XLOOKUP(B3669,Sheet2!$A$2:$A$154,Sheet2!$B$2:$B$154,0)</f>
        <v>Data Science and Research</v>
      </c>
      <c r="D3669" s="1" t="s">
        <v>80</v>
      </c>
      <c r="E3669" s="1">
        <v>189100.0</v>
      </c>
      <c r="F3669" s="1">
        <v>189100.0</v>
      </c>
      <c r="G3669" s="4" t="str">
        <f t="array" ref="G3669">XLOOKUP(M3669,Sheet3!$A$2:$A$89,Sheet3!$B$2:$B$89,0)</f>
        <v>United States</v>
      </c>
      <c r="H3669" s="5" t="s">
        <v>34</v>
      </c>
      <c r="I3669" s="1" t="s">
        <v>19</v>
      </c>
      <c r="J3669" s="6" t="s">
        <v>44</v>
      </c>
      <c r="K3669" s="1" t="str">
        <f t="array" ref="K3669">XLOOKUP(N3669,Sheet3!$A$2:$A$89,Sheet3!$B$2:$B$89,0)</f>
        <v>United States</v>
      </c>
      <c r="L3669" s="1" t="s">
        <v>38</v>
      </c>
      <c r="M3669" s="1" t="s">
        <v>27</v>
      </c>
      <c r="N3669" s="1" t="s">
        <v>27</v>
      </c>
      <c r="O3669" s="1" t="str">
        <f t="array" ref="O3669">XLOOKUP(C3669,Sheet4!$A$2:$A$18,Sheet4!$B$2:$B$18,0)</f>
        <v>Statistical analysis, Machine learning algorithms, Data visualization, Experimental design</v>
      </c>
      <c r="P3669" s="1" t="str">
        <f t="array" ref="P3669">XLOOKUP(C3669,Sheet4!$A$2:$A$18,Sheet4!$C$2:$C$18,0)</f>
        <v>Python (NumPy, Pandas, Matplotlib), R, Jupyter Notebooks, SQL</v>
      </c>
    </row>
    <row r="3670">
      <c r="A3670" s="1">
        <v>2024.0</v>
      </c>
      <c r="B3670" s="1" t="s">
        <v>180</v>
      </c>
      <c r="C3670" s="3" t="str">
        <f t="array" ref="C3670">XLOOKUP(B3670,Sheet2!$A$2:$A$154,Sheet2!$B$2:$B$154,0)</f>
        <v>Cloud and Database</v>
      </c>
      <c r="D3670" s="1" t="s">
        <v>80</v>
      </c>
      <c r="E3670" s="1">
        <v>189000.0</v>
      </c>
      <c r="F3670" s="1">
        <v>189000.0</v>
      </c>
      <c r="G3670" s="4" t="str">
        <f t="array" ref="G3670">XLOOKUP(M3670,Sheet3!$A$2:$A$89,Sheet3!$B$2:$B$89,0)</f>
        <v>United States</v>
      </c>
      <c r="H3670" s="5" t="s">
        <v>18</v>
      </c>
      <c r="I3670" s="1" t="s">
        <v>19</v>
      </c>
      <c r="J3670" s="6" t="s">
        <v>44</v>
      </c>
      <c r="K3670" s="1" t="str">
        <f t="array" ref="K3670">XLOOKUP(N3670,Sheet3!$A$2:$A$89,Sheet3!$B$2:$B$89,0)</f>
        <v>United States</v>
      </c>
      <c r="L3670" s="1" t="s">
        <v>38</v>
      </c>
      <c r="M3670" s="1" t="s">
        <v>27</v>
      </c>
      <c r="N3670" s="1" t="s">
        <v>27</v>
      </c>
      <c r="O3670" s="1" t="str">
        <f t="array" ref="O3670">XLOOKUP(C3670,Sheet4!$A$2:$A$18,Sheet4!$B$2:$B$18,0)</f>
        <v>Cloud computing platforms (e.g., AWS, Azure, GCP), Database management systems, SQL</v>
      </c>
      <c r="P3670" s="1" t="str">
        <f t="array" ref="P3670">XLOOKUP(C3670,Sheet4!$A$2:$A$18,Sheet4!$C$2:$C$18,0)</f>
        <v>AWS, Azure, Google Cloud Platform, SQL</v>
      </c>
    </row>
    <row r="3671">
      <c r="A3671" s="1">
        <v>2024.0</v>
      </c>
      <c r="B3671" s="1" t="s">
        <v>180</v>
      </c>
      <c r="C3671" s="3" t="str">
        <f t="array" ref="C3671">XLOOKUP(B3671,Sheet2!$A$2:$A$154,Sheet2!$B$2:$B$154,0)</f>
        <v>Cloud and Database</v>
      </c>
      <c r="D3671" s="1" t="s">
        <v>80</v>
      </c>
      <c r="E3671" s="1">
        <v>189000.0</v>
      </c>
      <c r="F3671" s="1">
        <v>189000.0</v>
      </c>
      <c r="G3671" s="4" t="str">
        <f t="array" ref="G3671">XLOOKUP(M3671,Sheet3!$A$2:$A$89,Sheet3!$B$2:$B$89,0)</f>
        <v>United States</v>
      </c>
      <c r="H3671" s="5" t="s">
        <v>18</v>
      </c>
      <c r="I3671" s="1" t="s">
        <v>19</v>
      </c>
      <c r="J3671" s="6" t="s">
        <v>44</v>
      </c>
      <c r="K3671" s="1" t="str">
        <f t="array" ref="K3671">XLOOKUP(N3671,Sheet3!$A$2:$A$89,Sheet3!$B$2:$B$89,0)</f>
        <v>United States</v>
      </c>
      <c r="L3671" s="1" t="s">
        <v>38</v>
      </c>
      <c r="M3671" s="1" t="s">
        <v>27</v>
      </c>
      <c r="N3671" s="1" t="s">
        <v>27</v>
      </c>
      <c r="O3671" s="1" t="str">
        <f t="array" ref="O3671">XLOOKUP(C3671,Sheet4!$A$2:$A$18,Sheet4!$B$2:$B$18,0)</f>
        <v>Cloud computing platforms (e.g., AWS, Azure, GCP), Database management systems, SQL</v>
      </c>
      <c r="P3671" s="1" t="str">
        <f t="array" ref="P3671">XLOOKUP(C3671,Sheet4!$A$2:$A$18,Sheet4!$C$2:$C$18,0)</f>
        <v>AWS, Azure, Google Cloud Platform, SQL</v>
      </c>
    </row>
    <row r="3672">
      <c r="A3672" s="1">
        <v>2024.0</v>
      </c>
      <c r="B3672" s="1" t="s">
        <v>45</v>
      </c>
      <c r="C3672" s="3" t="str">
        <f t="array" ref="C3672">XLOOKUP(B3672,Sheet2!$A$2:$A$154,Sheet2!$B$2:$B$154,0)</f>
        <v>Machine Learning with AI</v>
      </c>
      <c r="D3672" s="1" t="s">
        <v>80</v>
      </c>
      <c r="E3672" s="1">
        <v>189000.0</v>
      </c>
      <c r="F3672" s="1">
        <v>189000.0</v>
      </c>
      <c r="G3672" s="4" t="str">
        <f t="array" ref="G3672">XLOOKUP(M3672,Sheet3!$A$2:$A$89,Sheet3!$B$2:$B$89,0)</f>
        <v>United States</v>
      </c>
      <c r="H3672" s="5" t="s">
        <v>34</v>
      </c>
      <c r="I3672" s="1" t="s">
        <v>19</v>
      </c>
      <c r="J3672" s="6" t="s">
        <v>44</v>
      </c>
      <c r="K3672" s="1" t="str">
        <f t="array" ref="K3672">XLOOKUP(N3672,Sheet3!$A$2:$A$89,Sheet3!$B$2:$B$89,0)</f>
        <v>United States</v>
      </c>
      <c r="L3672" s="1" t="s">
        <v>38</v>
      </c>
      <c r="M3672" s="1" t="s">
        <v>27</v>
      </c>
      <c r="N3672" s="1" t="s">
        <v>27</v>
      </c>
      <c r="O3672" s="1" t="str">
        <f t="array" ref="O3672">XLOOKUP(C3672,Sheet4!$A$2:$A$18,Sheet4!$B$2:$B$18,0)</f>
        <v>Deep learning frameworks (e.g., TensorFlow, PyTorch), Statistical modeling, NLP libraries (e.g., NLTK, spaCy)</v>
      </c>
      <c r="P3672" s="1" t="str">
        <f t="array" ref="P3672">XLOOKUP(C3672,Sheet4!$A$2:$A$18,Sheet4!$C$2:$C$18,0)</f>
        <v>TensorFlow, PyTorch, NLTK, spaCy, Python (NumPy, Pandas)</v>
      </c>
    </row>
    <row r="3673">
      <c r="A3673" s="1">
        <v>2024.0</v>
      </c>
      <c r="B3673" s="1" t="s">
        <v>45</v>
      </c>
      <c r="C3673" s="3" t="str">
        <f t="array" ref="C3673">XLOOKUP(B3673,Sheet2!$A$2:$A$154,Sheet2!$B$2:$B$154,0)</f>
        <v>Machine Learning with AI</v>
      </c>
      <c r="D3673" s="1" t="s">
        <v>80</v>
      </c>
      <c r="E3673" s="1">
        <v>189000.0</v>
      </c>
      <c r="F3673" s="1">
        <v>189000.0</v>
      </c>
      <c r="G3673" s="4" t="str">
        <f t="array" ref="G3673">XLOOKUP(M3673,Sheet3!$A$2:$A$89,Sheet3!$B$2:$B$89,0)</f>
        <v>United States</v>
      </c>
      <c r="H3673" s="5" t="s">
        <v>34</v>
      </c>
      <c r="I3673" s="1" t="s">
        <v>19</v>
      </c>
      <c r="J3673" s="6" t="s">
        <v>44</v>
      </c>
      <c r="K3673" s="1" t="str">
        <f t="array" ref="K3673">XLOOKUP(N3673,Sheet3!$A$2:$A$89,Sheet3!$B$2:$B$89,0)</f>
        <v>United States</v>
      </c>
      <c r="L3673" s="1" t="s">
        <v>38</v>
      </c>
      <c r="M3673" s="1" t="s">
        <v>27</v>
      </c>
      <c r="N3673" s="1" t="s">
        <v>27</v>
      </c>
      <c r="O3673" s="1" t="str">
        <f t="array" ref="O3673">XLOOKUP(C3673,Sheet4!$A$2:$A$18,Sheet4!$B$2:$B$18,0)</f>
        <v>Deep learning frameworks (e.g., TensorFlow, PyTorch), Statistical modeling, NLP libraries (e.g., NLTK, spaCy)</v>
      </c>
      <c r="P3673" s="1" t="str">
        <f t="array" ref="P3673">XLOOKUP(C3673,Sheet4!$A$2:$A$18,Sheet4!$C$2:$C$18,0)</f>
        <v>TensorFlow, PyTorch, NLTK, spaCy, Python (NumPy, Pandas)</v>
      </c>
    </row>
    <row r="3674">
      <c r="A3674" s="1">
        <v>2024.0</v>
      </c>
      <c r="B3674" s="1" t="s">
        <v>83</v>
      </c>
      <c r="C3674" s="3" t="str">
        <f t="array" ref="C3674">XLOOKUP(B3674,Sheet2!$A$2:$A$154,Sheet2!$B$2:$B$154,0)</f>
        <v>Data Analysis</v>
      </c>
      <c r="D3674" s="1" t="s">
        <v>80</v>
      </c>
      <c r="E3674" s="1">
        <v>189000.0</v>
      </c>
      <c r="F3674" s="1">
        <v>189000.0</v>
      </c>
      <c r="G3674" s="4" t="str">
        <f t="array" ref="G3674">XLOOKUP(M3674,Sheet3!$A$2:$A$89,Sheet3!$B$2:$B$89,0)</f>
        <v>United States</v>
      </c>
      <c r="H3674" s="5" t="s">
        <v>34</v>
      </c>
      <c r="I3674" s="1" t="s">
        <v>19</v>
      </c>
      <c r="J3674" s="6" t="s">
        <v>20</v>
      </c>
      <c r="K3674" s="1" t="str">
        <f t="array" ref="K3674">XLOOKUP(N3674,Sheet3!$A$2:$A$89,Sheet3!$B$2:$B$89,0)</f>
        <v>United States</v>
      </c>
      <c r="L3674" s="1" t="s">
        <v>38</v>
      </c>
      <c r="M3674" s="1" t="s">
        <v>27</v>
      </c>
      <c r="N3674" s="1" t="s">
        <v>27</v>
      </c>
      <c r="O3674" s="1" t="str">
        <f t="array" ref="O3674">XLOOKUP(C3674,Sheet4!$A$2:$A$18,Sheet4!$B$2:$B$18,0)</f>
        <v>Statistical analysis, Data cleaning, Exploratory data analysis, Data visualization</v>
      </c>
      <c r="P3674" s="1" t="str">
        <f t="array" ref="P3674">XLOOKUP(C3674,Sheet4!$A$2:$A$18,Sheet4!$C$2:$C$18,0)</f>
        <v>Excel, Python (NumPy, Pandas, Matplotlib), SQL</v>
      </c>
    </row>
    <row r="3675">
      <c r="A3675" s="1">
        <v>2023.0</v>
      </c>
      <c r="B3675" s="1" t="s">
        <v>149</v>
      </c>
      <c r="C3675" s="3" t="str">
        <f t="array" ref="C3675">XLOOKUP(B3675,Sheet2!$A$2:$A$154,Sheet2!$B$2:$B$154,0)</f>
        <v>BI and Visualization</v>
      </c>
      <c r="D3675" s="1" t="s">
        <v>80</v>
      </c>
      <c r="E3675" s="1">
        <v>189000.0</v>
      </c>
      <c r="F3675" s="1">
        <v>189000.0</v>
      </c>
      <c r="G3675" s="4" t="str">
        <f t="array" ref="G3675">XLOOKUP(M3675,Sheet3!$A$2:$A$89,Sheet3!$B$2:$B$89,0)</f>
        <v>United States</v>
      </c>
      <c r="H3675" s="5" t="s">
        <v>34</v>
      </c>
      <c r="I3675" s="1" t="s">
        <v>19</v>
      </c>
      <c r="J3675" s="6" t="s">
        <v>20</v>
      </c>
      <c r="K3675" s="1" t="str">
        <f t="array" ref="K3675">XLOOKUP(N3675,Sheet3!$A$2:$A$89,Sheet3!$B$2:$B$89,0)</f>
        <v>United States</v>
      </c>
      <c r="L3675" s="1" t="s">
        <v>38</v>
      </c>
      <c r="M3675" s="1" t="s">
        <v>27</v>
      </c>
      <c r="N3675" s="1" t="s">
        <v>27</v>
      </c>
      <c r="O3675" s="1" t="str">
        <f t="array" ref="O3675">XLOOKUP(C3675,Sheet4!$A$2:$A$18,Sheet4!$B$2:$B$18,0)</f>
        <v>Business intelligence tools (e.g., Power BI, Tableau), Data visualization techniques, SQL</v>
      </c>
      <c r="P3675" s="1" t="str">
        <f t="array" ref="P3675">XLOOKUP(C3675,Sheet4!$A$2:$A$18,Sheet4!$C$2:$C$18,0)</f>
        <v>Power BI, Tableau, Excel, SQL, Python (for data manipulation)</v>
      </c>
    </row>
    <row r="3676">
      <c r="A3676" s="1">
        <v>2023.0</v>
      </c>
      <c r="B3676" s="1" t="s">
        <v>149</v>
      </c>
      <c r="C3676" s="3" t="str">
        <f t="array" ref="C3676">XLOOKUP(B3676,Sheet2!$A$2:$A$154,Sheet2!$B$2:$B$154,0)</f>
        <v>BI and Visualization</v>
      </c>
      <c r="D3676" s="1" t="s">
        <v>80</v>
      </c>
      <c r="E3676" s="1">
        <v>189000.0</v>
      </c>
      <c r="F3676" s="1">
        <v>189000.0</v>
      </c>
      <c r="G3676" s="4" t="str">
        <f t="array" ref="G3676">XLOOKUP(M3676,Sheet3!$A$2:$A$89,Sheet3!$B$2:$B$89,0)</f>
        <v>United States</v>
      </c>
      <c r="H3676" s="5" t="s">
        <v>18</v>
      </c>
      <c r="I3676" s="1" t="s">
        <v>19</v>
      </c>
      <c r="J3676" s="6" t="s">
        <v>20</v>
      </c>
      <c r="K3676" s="1" t="str">
        <f t="array" ref="K3676">XLOOKUP(N3676,Sheet3!$A$2:$A$89,Sheet3!$B$2:$B$89,0)</f>
        <v>United States</v>
      </c>
      <c r="L3676" s="1" t="s">
        <v>38</v>
      </c>
      <c r="M3676" s="1" t="s">
        <v>27</v>
      </c>
      <c r="N3676" s="1" t="s">
        <v>27</v>
      </c>
      <c r="O3676" s="1" t="str">
        <f t="array" ref="O3676">XLOOKUP(C3676,Sheet4!$A$2:$A$18,Sheet4!$B$2:$B$18,0)</f>
        <v>Business intelligence tools (e.g., Power BI, Tableau), Data visualization techniques, SQL</v>
      </c>
      <c r="P3676" s="1" t="str">
        <f t="array" ref="P3676">XLOOKUP(C3676,Sheet4!$A$2:$A$18,Sheet4!$C$2:$C$18,0)</f>
        <v>Power BI, Tableau, Excel, SQL, Python (for data manipulation)</v>
      </c>
    </row>
    <row r="3677">
      <c r="A3677" s="1">
        <v>2023.0</v>
      </c>
      <c r="B3677" s="1" t="s">
        <v>85</v>
      </c>
      <c r="C3677" s="3" t="str">
        <f t="array" ref="C3677">XLOOKUP(B3677,Sheet2!$A$2:$A$154,Sheet2!$B$2:$B$154,0)</f>
        <v>Data Science and Research</v>
      </c>
      <c r="D3677" s="1" t="s">
        <v>80</v>
      </c>
      <c r="E3677" s="1">
        <v>189000.0</v>
      </c>
      <c r="F3677" s="1">
        <v>189000.0</v>
      </c>
      <c r="G3677" s="4" t="str">
        <f t="array" ref="G3677">XLOOKUP(M3677,Sheet3!$A$2:$A$89,Sheet3!$B$2:$B$89,0)</f>
        <v>United States</v>
      </c>
      <c r="H3677" s="5" t="s">
        <v>34</v>
      </c>
      <c r="I3677" s="1" t="s">
        <v>19</v>
      </c>
      <c r="J3677" s="6" t="s">
        <v>44</v>
      </c>
      <c r="K3677" s="1" t="str">
        <f t="array" ref="K3677">XLOOKUP(N3677,Sheet3!$A$2:$A$89,Sheet3!$B$2:$B$89,0)</f>
        <v>United States</v>
      </c>
      <c r="L3677" s="1" t="s">
        <v>38</v>
      </c>
      <c r="M3677" s="1" t="s">
        <v>27</v>
      </c>
      <c r="N3677" s="1" t="s">
        <v>27</v>
      </c>
      <c r="O3677" s="1" t="str">
        <f t="array" ref="O3677">XLOOKUP(C3677,Sheet4!$A$2:$A$18,Sheet4!$B$2:$B$18,0)</f>
        <v>Statistical analysis, Machine learning algorithms, Data visualization, Experimental design</v>
      </c>
      <c r="P3677" s="1" t="str">
        <f t="array" ref="P3677">XLOOKUP(C3677,Sheet4!$A$2:$A$18,Sheet4!$C$2:$C$18,0)</f>
        <v>Python (NumPy, Pandas, Matplotlib), R, Jupyter Notebooks, SQL</v>
      </c>
    </row>
    <row r="3678">
      <c r="A3678" s="1">
        <v>2023.0</v>
      </c>
      <c r="B3678" s="1" t="s">
        <v>45</v>
      </c>
      <c r="C3678" s="3" t="str">
        <f t="array" ref="C3678">XLOOKUP(B3678,Sheet2!$A$2:$A$154,Sheet2!$B$2:$B$154,0)</f>
        <v>Machine Learning with AI</v>
      </c>
      <c r="D3678" s="1" t="s">
        <v>80</v>
      </c>
      <c r="E3678" s="1">
        <v>189000.0</v>
      </c>
      <c r="F3678" s="1">
        <v>189000.0</v>
      </c>
      <c r="G3678" s="4" t="str">
        <f t="array" ref="G3678">XLOOKUP(M3678,Sheet3!$A$2:$A$89,Sheet3!$B$2:$B$89,0)</f>
        <v>United States</v>
      </c>
      <c r="H3678" s="5" t="s">
        <v>34</v>
      </c>
      <c r="I3678" s="1" t="s">
        <v>19</v>
      </c>
      <c r="J3678" s="6" t="s">
        <v>20</v>
      </c>
      <c r="K3678" s="1" t="str">
        <f t="array" ref="K3678">XLOOKUP(N3678,Sheet3!$A$2:$A$89,Sheet3!$B$2:$B$89,0)</f>
        <v>United States</v>
      </c>
      <c r="L3678" s="1" t="s">
        <v>38</v>
      </c>
      <c r="M3678" s="1" t="s">
        <v>27</v>
      </c>
      <c r="N3678" s="1" t="s">
        <v>27</v>
      </c>
      <c r="O3678" s="1" t="str">
        <f t="array" ref="O3678">XLOOKUP(C3678,Sheet4!$A$2:$A$18,Sheet4!$B$2:$B$18,0)</f>
        <v>Deep learning frameworks (e.g., TensorFlow, PyTorch), Statistical modeling, NLP libraries (e.g., NLTK, spaCy)</v>
      </c>
      <c r="P3678" s="1" t="str">
        <f t="array" ref="P3678">XLOOKUP(C3678,Sheet4!$A$2:$A$18,Sheet4!$C$2:$C$18,0)</f>
        <v>TensorFlow, PyTorch, NLTK, spaCy, Python (NumPy, Pandas)</v>
      </c>
    </row>
    <row r="3679">
      <c r="A3679" s="1">
        <v>2023.0</v>
      </c>
      <c r="B3679" s="1" t="s">
        <v>45</v>
      </c>
      <c r="C3679" s="3" t="str">
        <f t="array" ref="C3679">XLOOKUP(B3679,Sheet2!$A$2:$A$154,Sheet2!$B$2:$B$154,0)</f>
        <v>Machine Learning with AI</v>
      </c>
      <c r="D3679" s="1" t="s">
        <v>119</v>
      </c>
      <c r="E3679" s="1">
        <v>189000.0</v>
      </c>
      <c r="F3679" s="1">
        <v>204060.0</v>
      </c>
      <c r="G3679" s="4" t="str">
        <f t="array" ref="G3679">XLOOKUP(M3679,Sheet3!$A$2:$A$89,Sheet3!$B$2:$B$89,0)</f>
        <v>Germany</v>
      </c>
      <c r="H3679" s="5" t="s">
        <v>34</v>
      </c>
      <c r="I3679" s="1" t="s">
        <v>19</v>
      </c>
      <c r="J3679" s="6" t="s">
        <v>20</v>
      </c>
      <c r="K3679" s="1" t="str">
        <f t="array" ref="K3679">XLOOKUP(N3679,Sheet3!$A$2:$A$89,Sheet3!$B$2:$B$89,0)</f>
        <v>Germany</v>
      </c>
      <c r="L3679" s="1" t="s">
        <v>38</v>
      </c>
      <c r="M3679" s="1" t="s">
        <v>50</v>
      </c>
      <c r="N3679" s="1" t="s">
        <v>50</v>
      </c>
      <c r="O3679" s="1" t="str">
        <f t="array" ref="O3679">XLOOKUP(C3679,Sheet4!$A$2:$A$18,Sheet4!$B$2:$B$18,0)</f>
        <v>Deep learning frameworks (e.g., TensorFlow, PyTorch), Statistical modeling, NLP libraries (e.g., NLTK, spaCy)</v>
      </c>
      <c r="P3679" s="1" t="str">
        <f t="array" ref="P3679">XLOOKUP(C3679,Sheet4!$A$2:$A$18,Sheet4!$C$2:$C$18,0)</f>
        <v>TensorFlow, PyTorch, NLTK, spaCy, Python (NumPy, Pandas)</v>
      </c>
    </row>
    <row r="3680">
      <c r="A3680" s="1">
        <v>2023.0</v>
      </c>
      <c r="B3680" s="1" t="s">
        <v>60</v>
      </c>
      <c r="C3680" s="3" t="str">
        <f t="array" ref="C3680">XLOOKUP(B3680,Sheet2!$A$2:$A$154,Sheet2!$B$2:$B$154,0)</f>
        <v>Machine Learning with AI</v>
      </c>
      <c r="D3680" s="1" t="s">
        <v>80</v>
      </c>
      <c r="E3680" s="1">
        <v>189000.0</v>
      </c>
      <c r="F3680" s="1">
        <v>189000.0</v>
      </c>
      <c r="G3680" s="4" t="str">
        <f t="array" ref="G3680">XLOOKUP(M3680,Sheet3!$A$2:$A$89,Sheet3!$B$2:$B$89,0)</f>
        <v>United States</v>
      </c>
      <c r="H3680" s="5" t="s">
        <v>34</v>
      </c>
      <c r="I3680" s="1" t="s">
        <v>19</v>
      </c>
      <c r="J3680" s="6" t="s">
        <v>44</v>
      </c>
      <c r="K3680" s="1" t="str">
        <f t="array" ref="K3680">XLOOKUP(N3680,Sheet3!$A$2:$A$89,Sheet3!$B$2:$B$89,0)</f>
        <v>United States</v>
      </c>
      <c r="L3680" s="1" t="s">
        <v>38</v>
      </c>
      <c r="M3680" s="1" t="s">
        <v>27</v>
      </c>
      <c r="N3680" s="1" t="s">
        <v>27</v>
      </c>
      <c r="O3680" s="1" t="str">
        <f t="array" ref="O3680">XLOOKUP(C3680,Sheet4!$A$2:$A$18,Sheet4!$B$2:$B$18,0)</f>
        <v>Deep learning frameworks (e.g., TensorFlow, PyTorch), Statistical modeling, NLP libraries (e.g., NLTK, spaCy)</v>
      </c>
      <c r="P3680" s="1" t="str">
        <f t="array" ref="P3680">XLOOKUP(C3680,Sheet4!$A$2:$A$18,Sheet4!$C$2:$C$18,0)</f>
        <v>TensorFlow, PyTorch, NLTK, spaCy, Python (NumPy, Pandas)</v>
      </c>
    </row>
    <row r="3681">
      <c r="A3681" s="1">
        <v>2023.0</v>
      </c>
      <c r="B3681" s="1" t="s">
        <v>45</v>
      </c>
      <c r="C3681" s="3" t="str">
        <f t="array" ref="C3681">XLOOKUP(B3681,Sheet2!$A$2:$A$154,Sheet2!$B$2:$B$154,0)</f>
        <v>Machine Learning with AI</v>
      </c>
      <c r="D3681" s="1" t="s">
        <v>80</v>
      </c>
      <c r="E3681" s="1">
        <v>188800.0</v>
      </c>
      <c r="F3681" s="1">
        <v>188800.0</v>
      </c>
      <c r="G3681" s="4" t="str">
        <f t="array" ref="G3681">XLOOKUP(M3681,Sheet3!$A$2:$A$89,Sheet3!$B$2:$B$89,0)</f>
        <v>United States</v>
      </c>
      <c r="H3681" s="5" t="s">
        <v>34</v>
      </c>
      <c r="I3681" s="1" t="s">
        <v>19</v>
      </c>
      <c r="J3681" s="6" t="s">
        <v>44</v>
      </c>
      <c r="K3681" s="1" t="str">
        <f t="array" ref="K3681">XLOOKUP(N3681,Sheet3!$A$2:$A$89,Sheet3!$B$2:$B$89,0)</f>
        <v>United States</v>
      </c>
      <c r="L3681" s="1" t="s">
        <v>38</v>
      </c>
      <c r="M3681" s="1" t="s">
        <v>27</v>
      </c>
      <c r="N3681" s="1" t="s">
        <v>27</v>
      </c>
      <c r="O3681" s="1" t="str">
        <f t="array" ref="O3681">XLOOKUP(C3681,Sheet4!$A$2:$A$18,Sheet4!$B$2:$B$18,0)</f>
        <v>Deep learning frameworks (e.g., TensorFlow, PyTorch), Statistical modeling, NLP libraries (e.g., NLTK, spaCy)</v>
      </c>
      <c r="P3681" s="1" t="str">
        <f t="array" ref="P3681">XLOOKUP(C3681,Sheet4!$A$2:$A$18,Sheet4!$C$2:$C$18,0)</f>
        <v>TensorFlow, PyTorch, NLTK, spaCy, Python (NumPy, Pandas)</v>
      </c>
    </row>
    <row r="3682">
      <c r="A3682" s="1">
        <v>2023.0</v>
      </c>
      <c r="B3682" s="1" t="s">
        <v>45</v>
      </c>
      <c r="C3682" s="3" t="str">
        <f t="array" ref="C3682">XLOOKUP(B3682,Sheet2!$A$2:$A$154,Sheet2!$B$2:$B$154,0)</f>
        <v>Machine Learning with AI</v>
      </c>
      <c r="D3682" s="1" t="s">
        <v>80</v>
      </c>
      <c r="E3682" s="1">
        <v>188800.0</v>
      </c>
      <c r="F3682" s="1">
        <v>188800.0</v>
      </c>
      <c r="G3682" s="4" t="str">
        <f t="array" ref="G3682">XLOOKUP(M3682,Sheet3!$A$2:$A$89,Sheet3!$B$2:$B$89,0)</f>
        <v>United States</v>
      </c>
      <c r="H3682" s="5" t="s">
        <v>34</v>
      </c>
      <c r="I3682" s="1" t="s">
        <v>19</v>
      </c>
      <c r="J3682" s="6" t="s">
        <v>44</v>
      </c>
      <c r="K3682" s="1" t="str">
        <f t="array" ref="K3682">XLOOKUP(N3682,Sheet3!$A$2:$A$89,Sheet3!$B$2:$B$89,0)</f>
        <v>United States</v>
      </c>
      <c r="L3682" s="1" t="s">
        <v>38</v>
      </c>
      <c r="M3682" s="1" t="s">
        <v>27</v>
      </c>
      <c r="N3682" s="1" t="s">
        <v>27</v>
      </c>
      <c r="O3682" s="1" t="str">
        <f t="array" ref="O3682">XLOOKUP(C3682,Sheet4!$A$2:$A$18,Sheet4!$B$2:$B$18,0)</f>
        <v>Deep learning frameworks (e.g., TensorFlow, PyTorch), Statistical modeling, NLP libraries (e.g., NLTK, spaCy)</v>
      </c>
      <c r="P3682" s="1" t="str">
        <f t="array" ref="P3682">XLOOKUP(C3682,Sheet4!$A$2:$A$18,Sheet4!$C$2:$C$18,0)</f>
        <v>TensorFlow, PyTorch, NLTK, spaCy, Python (NumPy, Pandas)</v>
      </c>
    </row>
    <row r="3683">
      <c r="A3683" s="1">
        <v>2023.0</v>
      </c>
      <c r="B3683" s="1" t="s">
        <v>45</v>
      </c>
      <c r="C3683" s="3" t="str">
        <f t="array" ref="C3683">XLOOKUP(B3683,Sheet2!$A$2:$A$154,Sheet2!$B$2:$B$154,0)</f>
        <v>Machine Learning with AI</v>
      </c>
      <c r="D3683" s="1" t="s">
        <v>80</v>
      </c>
      <c r="E3683" s="1">
        <v>188800.0</v>
      </c>
      <c r="F3683" s="1">
        <v>188800.0</v>
      </c>
      <c r="G3683" s="4" t="str">
        <f t="array" ref="G3683">XLOOKUP(M3683,Sheet3!$A$2:$A$89,Sheet3!$B$2:$B$89,0)</f>
        <v>United States</v>
      </c>
      <c r="H3683" s="5" t="s">
        <v>34</v>
      </c>
      <c r="I3683" s="1" t="s">
        <v>19</v>
      </c>
      <c r="J3683" s="6" t="s">
        <v>20</v>
      </c>
      <c r="K3683" s="1" t="str">
        <f t="array" ref="K3683">XLOOKUP(N3683,Sheet3!$A$2:$A$89,Sheet3!$B$2:$B$89,0)</f>
        <v>United States</v>
      </c>
      <c r="L3683" s="1" t="s">
        <v>38</v>
      </c>
      <c r="M3683" s="1" t="s">
        <v>27</v>
      </c>
      <c r="N3683" s="1" t="s">
        <v>27</v>
      </c>
      <c r="O3683" s="1" t="str">
        <f t="array" ref="O3683">XLOOKUP(C3683,Sheet4!$A$2:$A$18,Sheet4!$B$2:$B$18,0)</f>
        <v>Deep learning frameworks (e.g., TensorFlow, PyTorch), Statistical modeling, NLP libraries (e.g., NLTK, spaCy)</v>
      </c>
      <c r="P3683" s="1" t="str">
        <f t="array" ref="P3683">XLOOKUP(C3683,Sheet4!$A$2:$A$18,Sheet4!$C$2:$C$18,0)</f>
        <v>TensorFlow, PyTorch, NLTK, spaCy, Python (NumPy, Pandas)</v>
      </c>
    </row>
    <row r="3684">
      <c r="A3684" s="1">
        <v>2023.0</v>
      </c>
      <c r="B3684" s="1" t="s">
        <v>45</v>
      </c>
      <c r="C3684" s="3" t="str">
        <f t="array" ref="C3684">XLOOKUP(B3684,Sheet2!$A$2:$A$154,Sheet2!$B$2:$B$154,0)</f>
        <v>Machine Learning with AI</v>
      </c>
      <c r="D3684" s="1" t="s">
        <v>80</v>
      </c>
      <c r="E3684" s="1">
        <v>188800.0</v>
      </c>
      <c r="F3684" s="1">
        <v>188800.0</v>
      </c>
      <c r="G3684" s="4" t="str">
        <f t="array" ref="G3684">XLOOKUP(M3684,Sheet3!$A$2:$A$89,Sheet3!$B$2:$B$89,0)</f>
        <v>United States</v>
      </c>
      <c r="H3684" s="5" t="s">
        <v>34</v>
      </c>
      <c r="I3684" s="1" t="s">
        <v>19</v>
      </c>
      <c r="J3684" s="6" t="s">
        <v>20</v>
      </c>
      <c r="K3684" s="1" t="str">
        <f t="array" ref="K3684">XLOOKUP(N3684,Sheet3!$A$2:$A$89,Sheet3!$B$2:$B$89,0)</f>
        <v>United States</v>
      </c>
      <c r="L3684" s="1" t="s">
        <v>38</v>
      </c>
      <c r="M3684" s="1" t="s">
        <v>27</v>
      </c>
      <c r="N3684" s="1" t="s">
        <v>27</v>
      </c>
      <c r="O3684" s="1" t="str">
        <f t="array" ref="O3684">XLOOKUP(C3684,Sheet4!$A$2:$A$18,Sheet4!$B$2:$B$18,0)</f>
        <v>Deep learning frameworks (e.g., TensorFlow, PyTorch), Statistical modeling, NLP libraries (e.g., NLTK, spaCy)</v>
      </c>
      <c r="P3684" s="1" t="str">
        <f t="array" ref="P3684">XLOOKUP(C3684,Sheet4!$A$2:$A$18,Sheet4!$C$2:$C$18,0)</f>
        <v>TensorFlow, PyTorch, NLTK, spaCy, Python (NumPy, Pandas)</v>
      </c>
    </row>
    <row r="3685">
      <c r="A3685" s="1">
        <v>2023.0</v>
      </c>
      <c r="B3685" s="1" t="s">
        <v>85</v>
      </c>
      <c r="C3685" s="3" t="str">
        <f t="array" ref="C3685">XLOOKUP(B3685,Sheet2!$A$2:$A$154,Sheet2!$B$2:$B$154,0)</f>
        <v>Data Science and Research</v>
      </c>
      <c r="D3685" s="1" t="s">
        <v>80</v>
      </c>
      <c r="E3685" s="1">
        <v>188700.0</v>
      </c>
      <c r="F3685" s="1">
        <v>188700.0</v>
      </c>
      <c r="G3685" s="4" t="str">
        <f t="array" ref="G3685">XLOOKUP(M3685,Sheet3!$A$2:$A$89,Sheet3!$B$2:$B$89,0)</f>
        <v>United States</v>
      </c>
      <c r="H3685" s="5" t="s">
        <v>34</v>
      </c>
      <c r="I3685" s="1" t="s">
        <v>19</v>
      </c>
      <c r="J3685" s="6" t="s">
        <v>44</v>
      </c>
      <c r="K3685" s="1" t="str">
        <f t="array" ref="K3685">XLOOKUP(N3685,Sheet3!$A$2:$A$89,Sheet3!$B$2:$B$89,0)</f>
        <v>United States</v>
      </c>
      <c r="L3685" s="1" t="s">
        <v>38</v>
      </c>
      <c r="M3685" s="1" t="s">
        <v>27</v>
      </c>
      <c r="N3685" s="1" t="s">
        <v>27</v>
      </c>
      <c r="O3685" s="1" t="str">
        <f t="array" ref="O3685">XLOOKUP(C3685,Sheet4!$A$2:$A$18,Sheet4!$B$2:$B$18,0)</f>
        <v>Statistical analysis, Machine learning algorithms, Data visualization, Experimental design</v>
      </c>
      <c r="P3685" s="1" t="str">
        <f t="array" ref="P3685">XLOOKUP(C3685,Sheet4!$A$2:$A$18,Sheet4!$C$2:$C$18,0)</f>
        <v>Python (NumPy, Pandas, Matplotlib), R, Jupyter Notebooks, SQL</v>
      </c>
    </row>
    <row r="3686">
      <c r="A3686" s="1">
        <v>2022.0</v>
      </c>
      <c r="B3686" s="1" t="s">
        <v>47</v>
      </c>
      <c r="C3686" s="3" t="str">
        <f t="array" ref="C3686">XLOOKUP(B3686,Sheet2!$A$2:$A$154,Sheet2!$B$2:$B$154,0)</f>
        <v>Data Engineering</v>
      </c>
      <c r="D3686" s="1" t="s">
        <v>80</v>
      </c>
      <c r="E3686" s="1">
        <v>188700.0</v>
      </c>
      <c r="F3686" s="1">
        <v>188700.0</v>
      </c>
      <c r="G3686" s="4" t="str">
        <f t="array" ref="G3686">XLOOKUP(M3686,Sheet3!$A$2:$A$89,Sheet3!$B$2:$B$89,0)</f>
        <v>United States</v>
      </c>
      <c r="H3686" s="5" t="s">
        <v>34</v>
      </c>
      <c r="I3686" s="1" t="s">
        <v>19</v>
      </c>
      <c r="J3686" s="6" t="s">
        <v>20</v>
      </c>
      <c r="K3686" s="1" t="str">
        <f t="array" ref="K3686">XLOOKUP(N3686,Sheet3!$A$2:$A$89,Sheet3!$B$2:$B$89,0)</f>
        <v>United States</v>
      </c>
      <c r="L3686" s="1" t="s">
        <v>38</v>
      </c>
      <c r="M3686" s="1" t="s">
        <v>27</v>
      </c>
      <c r="N3686" s="1" t="s">
        <v>27</v>
      </c>
      <c r="O3686" s="1" t="str">
        <f t="array" ref="O3686">XLOOKUP(C3686,Sheet4!$A$2:$A$18,Sheet4!$B$2:$B$18,0)</f>
        <v>ETL (Extract, Transform, Load) processes, Big Data technologies (e.g., Hadoop, Spark), SQL</v>
      </c>
      <c r="P3686" s="1" t="str">
        <f t="array" ref="P3686">XLOOKUP(C3686,Sheet4!$A$2:$A$18,Sheet4!$C$2:$C$18,0)</f>
        <v>Hadoop, Spark, SQL, Python, Apache Kafka</v>
      </c>
    </row>
    <row r="3687">
      <c r="A3687" s="1">
        <v>2023.0</v>
      </c>
      <c r="B3687" s="1" t="s">
        <v>47</v>
      </c>
      <c r="C3687" s="3" t="str">
        <f t="array" ref="C3687">XLOOKUP(B3687,Sheet2!$A$2:$A$154,Sheet2!$B$2:$B$154,0)</f>
        <v>Data Engineering</v>
      </c>
      <c r="D3687" s="1" t="s">
        <v>80</v>
      </c>
      <c r="E3687" s="1">
        <v>188600.0</v>
      </c>
      <c r="F3687" s="1">
        <v>188600.0</v>
      </c>
      <c r="G3687" s="4" t="str">
        <f t="array" ref="G3687">XLOOKUP(M3687,Sheet3!$A$2:$A$89,Sheet3!$B$2:$B$89,0)</f>
        <v>United States</v>
      </c>
      <c r="H3687" s="5" t="s">
        <v>34</v>
      </c>
      <c r="I3687" s="1" t="s">
        <v>19</v>
      </c>
      <c r="J3687" s="6" t="s">
        <v>44</v>
      </c>
      <c r="K3687" s="1" t="str">
        <f t="array" ref="K3687">XLOOKUP(N3687,Sheet3!$A$2:$A$89,Sheet3!$B$2:$B$89,0)</f>
        <v>United States</v>
      </c>
      <c r="L3687" s="1" t="s">
        <v>38</v>
      </c>
      <c r="M3687" s="1" t="s">
        <v>27</v>
      </c>
      <c r="N3687" s="1" t="s">
        <v>27</v>
      </c>
      <c r="O3687" s="1" t="str">
        <f t="array" ref="O3687">XLOOKUP(C3687,Sheet4!$A$2:$A$18,Sheet4!$B$2:$B$18,0)</f>
        <v>ETL (Extract, Transform, Load) processes, Big Data technologies (e.g., Hadoop, Spark), SQL</v>
      </c>
      <c r="P3687" s="1" t="str">
        <f t="array" ref="P3687">XLOOKUP(C3687,Sheet4!$A$2:$A$18,Sheet4!$C$2:$C$18,0)</f>
        <v>Hadoop, Spark, SQL, Python, Apache Kafka</v>
      </c>
    </row>
    <row r="3688">
      <c r="A3688" s="1">
        <v>2023.0</v>
      </c>
      <c r="B3688" s="1" t="s">
        <v>114</v>
      </c>
      <c r="C3688" s="3" t="str">
        <f t="array" ref="C3688">XLOOKUP(B3688,Sheet2!$A$2:$A$154,Sheet2!$B$2:$B$154,0)</f>
        <v>Data Science and Research</v>
      </c>
      <c r="D3688" s="1" t="s">
        <v>80</v>
      </c>
      <c r="E3688" s="1">
        <v>188600.0</v>
      </c>
      <c r="F3688" s="1">
        <v>188600.0</v>
      </c>
      <c r="G3688" s="4" t="str">
        <f t="array" ref="G3688">XLOOKUP(M3688,Sheet3!$A$2:$A$89,Sheet3!$B$2:$B$89,0)</f>
        <v>United States</v>
      </c>
      <c r="H3688" s="5" t="s">
        <v>34</v>
      </c>
      <c r="I3688" s="1" t="s">
        <v>19</v>
      </c>
      <c r="J3688" s="6" t="s">
        <v>44</v>
      </c>
      <c r="K3688" s="1" t="str">
        <f t="array" ref="K3688">XLOOKUP(N3688,Sheet3!$A$2:$A$89,Sheet3!$B$2:$B$89,0)</f>
        <v>United States</v>
      </c>
      <c r="L3688" s="1" t="s">
        <v>38</v>
      </c>
      <c r="M3688" s="1" t="s">
        <v>27</v>
      </c>
      <c r="N3688" s="1" t="s">
        <v>27</v>
      </c>
      <c r="O3688" s="1" t="str">
        <f t="array" ref="O3688">XLOOKUP(C3688,Sheet4!$A$2:$A$18,Sheet4!$B$2:$B$18,0)</f>
        <v>Statistical analysis, Machine learning algorithms, Data visualization, Experimental design</v>
      </c>
      <c r="P3688" s="1" t="str">
        <f t="array" ref="P3688">XLOOKUP(C3688,Sheet4!$A$2:$A$18,Sheet4!$C$2:$C$18,0)</f>
        <v>Python (NumPy, Pandas, Matplotlib), R, Jupyter Notebooks, SQL</v>
      </c>
    </row>
    <row r="3689">
      <c r="A3689" s="1">
        <v>2024.0</v>
      </c>
      <c r="B3689" s="1" t="s">
        <v>45</v>
      </c>
      <c r="C3689" s="3" t="str">
        <f t="array" ref="C3689">XLOOKUP(B3689,Sheet2!$A$2:$A$154,Sheet2!$B$2:$B$154,0)</f>
        <v>Machine Learning with AI</v>
      </c>
      <c r="D3689" s="1" t="s">
        <v>80</v>
      </c>
      <c r="E3689" s="1">
        <v>188500.0</v>
      </c>
      <c r="F3689" s="1">
        <v>188500.0</v>
      </c>
      <c r="G3689" s="4" t="str">
        <f t="array" ref="G3689">XLOOKUP(M3689,Sheet3!$A$2:$A$89,Sheet3!$B$2:$B$89,0)</f>
        <v>United States</v>
      </c>
      <c r="H3689" s="5" t="s">
        <v>34</v>
      </c>
      <c r="I3689" s="1" t="s">
        <v>19</v>
      </c>
      <c r="J3689" s="6" t="s">
        <v>44</v>
      </c>
      <c r="K3689" s="1" t="str">
        <f t="array" ref="K3689">XLOOKUP(N3689,Sheet3!$A$2:$A$89,Sheet3!$B$2:$B$89,0)</f>
        <v>United States</v>
      </c>
      <c r="L3689" s="1" t="s">
        <v>38</v>
      </c>
      <c r="M3689" s="1" t="s">
        <v>27</v>
      </c>
      <c r="N3689" s="1" t="s">
        <v>27</v>
      </c>
      <c r="O3689" s="1" t="str">
        <f t="array" ref="O3689">XLOOKUP(C3689,Sheet4!$A$2:$A$18,Sheet4!$B$2:$B$18,0)</f>
        <v>Deep learning frameworks (e.g., TensorFlow, PyTorch), Statistical modeling, NLP libraries (e.g., NLTK, spaCy)</v>
      </c>
      <c r="P3689" s="1" t="str">
        <f t="array" ref="P3689">XLOOKUP(C3689,Sheet4!$A$2:$A$18,Sheet4!$C$2:$C$18,0)</f>
        <v>TensorFlow, PyTorch, NLTK, spaCy, Python (NumPy, Pandas)</v>
      </c>
    </row>
    <row r="3690">
      <c r="A3690" s="1">
        <v>2024.0</v>
      </c>
      <c r="B3690" s="1" t="s">
        <v>36</v>
      </c>
      <c r="C3690" s="3" t="str">
        <f t="array" ref="C3690">XLOOKUP(B3690,Sheet2!$A$2:$A$154,Sheet2!$B$2:$B$154,0)</f>
        <v>Leadership and Management</v>
      </c>
      <c r="D3690" s="1" t="s">
        <v>80</v>
      </c>
      <c r="E3690" s="1">
        <v>188500.0</v>
      </c>
      <c r="F3690" s="1">
        <v>188500.0</v>
      </c>
      <c r="G3690" s="4" t="str">
        <f t="array" ref="G3690">XLOOKUP(M3690,Sheet3!$A$2:$A$89,Sheet3!$B$2:$B$89,0)</f>
        <v>United States</v>
      </c>
      <c r="H3690" s="5" t="s">
        <v>18</v>
      </c>
      <c r="I3690" s="1" t="s">
        <v>19</v>
      </c>
      <c r="J3690" s="6" t="s">
        <v>44</v>
      </c>
      <c r="K3690" s="1" t="str">
        <f t="array" ref="K3690">XLOOKUP(N3690,Sheet3!$A$2:$A$89,Sheet3!$B$2:$B$89,0)</f>
        <v>United States</v>
      </c>
      <c r="L3690" s="1" t="s">
        <v>38</v>
      </c>
      <c r="M3690" s="1" t="s">
        <v>27</v>
      </c>
      <c r="N3690" s="1" t="s">
        <v>27</v>
      </c>
      <c r="O3690" s="1" t="str">
        <f t="array" ref="O3690">XLOOKUP(C3690,Sheet4!$A$2:$A$18,Sheet4!$B$2:$B$18,0)</f>
        <v>Strategic planning, Team management, Project management, Communication skills</v>
      </c>
      <c r="P3690" s="1" t="str">
        <f t="array" ref="P3690">XLOOKUP(C3690,Sheet4!$A$2:$A$18,Sheet4!$C$2:$C$18,0)</f>
        <v>Project management tools (e.g., Trello, Asana), Communication tools (e.g., Slack, Microsoft Teams)</v>
      </c>
    </row>
    <row r="3691">
      <c r="A3691" s="1">
        <v>2024.0</v>
      </c>
      <c r="B3691" s="1" t="s">
        <v>45</v>
      </c>
      <c r="C3691" s="3" t="str">
        <f t="array" ref="C3691">XLOOKUP(B3691,Sheet2!$A$2:$A$154,Sheet2!$B$2:$B$154,0)</f>
        <v>Machine Learning with AI</v>
      </c>
      <c r="D3691" s="1" t="s">
        <v>80</v>
      </c>
      <c r="E3691" s="1">
        <v>188500.0</v>
      </c>
      <c r="F3691" s="1">
        <v>188500.0</v>
      </c>
      <c r="G3691" s="4" t="str">
        <f t="array" ref="G3691">XLOOKUP(M3691,Sheet3!$A$2:$A$89,Sheet3!$B$2:$B$89,0)</f>
        <v>United States</v>
      </c>
      <c r="H3691" s="5" t="s">
        <v>34</v>
      </c>
      <c r="I3691" s="1" t="s">
        <v>19</v>
      </c>
      <c r="J3691" s="6" t="s">
        <v>44</v>
      </c>
      <c r="K3691" s="1" t="str">
        <f t="array" ref="K3691">XLOOKUP(N3691,Sheet3!$A$2:$A$89,Sheet3!$B$2:$B$89,0)</f>
        <v>United States</v>
      </c>
      <c r="L3691" s="1" t="s">
        <v>38</v>
      </c>
      <c r="M3691" s="1" t="s">
        <v>27</v>
      </c>
      <c r="N3691" s="1" t="s">
        <v>27</v>
      </c>
      <c r="O3691" s="1" t="str">
        <f t="array" ref="O3691">XLOOKUP(C3691,Sheet4!$A$2:$A$18,Sheet4!$B$2:$B$18,0)</f>
        <v>Deep learning frameworks (e.g., TensorFlow, PyTorch), Statistical modeling, NLP libraries (e.g., NLTK, spaCy)</v>
      </c>
      <c r="P3691" s="1" t="str">
        <f t="array" ref="P3691">XLOOKUP(C3691,Sheet4!$A$2:$A$18,Sheet4!$C$2:$C$18,0)</f>
        <v>TensorFlow, PyTorch, NLTK, spaCy, Python (NumPy, Pandas)</v>
      </c>
    </row>
    <row r="3692">
      <c r="A3692" s="1">
        <v>2024.0</v>
      </c>
      <c r="B3692" s="1" t="s">
        <v>16</v>
      </c>
      <c r="C3692" s="3" t="str">
        <f t="array" ref="C3692">XLOOKUP(B3692,Sheet2!$A$2:$A$154,Sheet2!$B$2:$B$154,0)</f>
        <v>Data Science and Research</v>
      </c>
      <c r="D3692" s="1" t="s">
        <v>80</v>
      </c>
      <c r="E3692" s="1">
        <v>188500.0</v>
      </c>
      <c r="F3692" s="1">
        <v>188500.0</v>
      </c>
      <c r="G3692" s="4" t="str">
        <f t="array" ref="G3692">XLOOKUP(M3692,Sheet3!$A$2:$A$89,Sheet3!$B$2:$B$89,0)</f>
        <v>United States</v>
      </c>
      <c r="H3692" s="5" t="s">
        <v>18</v>
      </c>
      <c r="I3692" s="1" t="s">
        <v>19</v>
      </c>
      <c r="J3692" s="6" t="s">
        <v>44</v>
      </c>
      <c r="K3692" s="1" t="str">
        <f t="array" ref="K3692">XLOOKUP(N3692,Sheet3!$A$2:$A$89,Sheet3!$B$2:$B$89,0)</f>
        <v>United States</v>
      </c>
      <c r="L3692" s="1" t="s">
        <v>38</v>
      </c>
      <c r="M3692" s="1" t="s">
        <v>27</v>
      </c>
      <c r="N3692" s="1" t="s">
        <v>27</v>
      </c>
      <c r="O3692" s="1" t="str">
        <f t="array" ref="O3692">XLOOKUP(C3692,Sheet4!$A$2:$A$18,Sheet4!$B$2:$B$18,0)</f>
        <v>Statistical analysis, Machine learning algorithms, Data visualization, Experimental design</v>
      </c>
      <c r="P3692" s="1" t="str">
        <f t="array" ref="P3692">XLOOKUP(C3692,Sheet4!$A$2:$A$18,Sheet4!$C$2:$C$18,0)</f>
        <v>Python (NumPy, Pandas, Matplotlib), R, Jupyter Notebooks, SQL</v>
      </c>
    </row>
    <row r="3693">
      <c r="A3693" s="1">
        <v>2024.0</v>
      </c>
      <c r="B3693" s="1" t="s">
        <v>16</v>
      </c>
      <c r="C3693" s="3" t="str">
        <f t="array" ref="C3693">XLOOKUP(B3693,Sheet2!$A$2:$A$154,Sheet2!$B$2:$B$154,0)</f>
        <v>Data Science and Research</v>
      </c>
      <c r="D3693" s="1" t="s">
        <v>80</v>
      </c>
      <c r="E3693" s="1">
        <v>188500.0</v>
      </c>
      <c r="F3693" s="1">
        <v>188500.0</v>
      </c>
      <c r="G3693" s="4" t="str">
        <f t="array" ref="G3693">XLOOKUP(M3693,Sheet3!$A$2:$A$89,Sheet3!$B$2:$B$89,0)</f>
        <v>United States</v>
      </c>
      <c r="H3693" s="5" t="s">
        <v>34</v>
      </c>
      <c r="I3693" s="1" t="s">
        <v>19</v>
      </c>
      <c r="J3693" s="6" t="s">
        <v>44</v>
      </c>
      <c r="K3693" s="1" t="str">
        <f t="array" ref="K3693">XLOOKUP(N3693,Sheet3!$A$2:$A$89,Sheet3!$B$2:$B$89,0)</f>
        <v>United States</v>
      </c>
      <c r="L3693" s="1" t="s">
        <v>38</v>
      </c>
      <c r="M3693" s="1" t="s">
        <v>27</v>
      </c>
      <c r="N3693" s="1" t="s">
        <v>27</v>
      </c>
      <c r="O3693" s="1" t="str">
        <f t="array" ref="O3693">XLOOKUP(C3693,Sheet4!$A$2:$A$18,Sheet4!$B$2:$B$18,0)</f>
        <v>Statistical analysis, Machine learning algorithms, Data visualization, Experimental design</v>
      </c>
      <c r="P3693" s="1" t="str">
        <f t="array" ref="P3693">XLOOKUP(C3693,Sheet4!$A$2:$A$18,Sheet4!$C$2:$C$18,0)</f>
        <v>Python (NumPy, Pandas, Matplotlib), R, Jupyter Notebooks, SQL</v>
      </c>
    </row>
    <row r="3694">
      <c r="A3694" s="1">
        <v>2024.0</v>
      </c>
      <c r="B3694" s="1" t="s">
        <v>16</v>
      </c>
      <c r="C3694" s="3" t="str">
        <f t="array" ref="C3694">XLOOKUP(B3694,Sheet2!$A$2:$A$154,Sheet2!$B$2:$B$154,0)</f>
        <v>Data Science and Research</v>
      </c>
      <c r="D3694" s="1" t="s">
        <v>80</v>
      </c>
      <c r="E3694" s="1">
        <v>188500.0</v>
      </c>
      <c r="F3694" s="1">
        <v>188500.0</v>
      </c>
      <c r="G3694" s="4" t="str">
        <f t="array" ref="G3694">XLOOKUP(M3694,Sheet3!$A$2:$A$89,Sheet3!$B$2:$B$89,0)</f>
        <v>United States</v>
      </c>
      <c r="H3694" s="5" t="s">
        <v>18</v>
      </c>
      <c r="I3694" s="1" t="s">
        <v>19</v>
      </c>
      <c r="J3694" s="6" t="s">
        <v>44</v>
      </c>
      <c r="K3694" s="1" t="str">
        <f t="array" ref="K3694">XLOOKUP(N3694,Sheet3!$A$2:$A$89,Sheet3!$B$2:$B$89,0)</f>
        <v>United States</v>
      </c>
      <c r="L3694" s="1" t="s">
        <v>38</v>
      </c>
      <c r="M3694" s="1" t="s">
        <v>27</v>
      </c>
      <c r="N3694" s="1" t="s">
        <v>27</v>
      </c>
      <c r="O3694" s="1" t="str">
        <f t="array" ref="O3694">XLOOKUP(C3694,Sheet4!$A$2:$A$18,Sheet4!$B$2:$B$18,0)</f>
        <v>Statistical analysis, Machine learning algorithms, Data visualization, Experimental design</v>
      </c>
      <c r="P3694" s="1" t="str">
        <f t="array" ref="P3694">XLOOKUP(C3694,Sheet4!$A$2:$A$18,Sheet4!$C$2:$C$18,0)</f>
        <v>Python (NumPy, Pandas, Matplotlib), R, Jupyter Notebooks, SQL</v>
      </c>
    </row>
    <row r="3695">
      <c r="A3695" s="1">
        <v>2023.0</v>
      </c>
      <c r="B3695" s="1" t="s">
        <v>97</v>
      </c>
      <c r="C3695" s="3" t="str">
        <f t="array" ref="C3695">XLOOKUP(B3695,Sheet2!$A$2:$A$154,Sheet2!$B$2:$B$154,0)</f>
        <v>Data Architecture and Modeling</v>
      </c>
      <c r="D3695" s="1" t="s">
        <v>80</v>
      </c>
      <c r="E3695" s="1">
        <v>188500.0</v>
      </c>
      <c r="F3695" s="1">
        <v>188500.0</v>
      </c>
      <c r="G3695" s="4" t="str">
        <f t="array" ref="G3695">XLOOKUP(M3695,Sheet3!$A$2:$A$89,Sheet3!$B$2:$B$89,0)</f>
        <v>United States</v>
      </c>
      <c r="H3695" s="5" t="s">
        <v>34</v>
      </c>
      <c r="I3695" s="1" t="s">
        <v>19</v>
      </c>
      <c r="J3695" s="6" t="s">
        <v>20</v>
      </c>
      <c r="K3695" s="1" t="str">
        <f t="array" ref="K3695">XLOOKUP(N3695,Sheet3!$A$2:$A$89,Sheet3!$B$2:$B$89,0)</f>
        <v>United States</v>
      </c>
      <c r="L3695" s="1" t="s">
        <v>38</v>
      </c>
      <c r="M3695" s="1" t="s">
        <v>27</v>
      </c>
      <c r="N3695" s="1" t="s">
        <v>27</v>
      </c>
      <c r="O3695" s="1" t="str">
        <f t="array" ref="O3695">XLOOKUP(C3695,Sheet4!$A$2:$A$18,Sheet4!$B$2:$B$18,0)</f>
        <v>Data modeling techniques (e.g., ER diagrams, Dimensional modeling), Database design</v>
      </c>
      <c r="P3695" s="1" t="str">
        <f t="array" ref="P3695">XLOOKUP(C3695,Sheet4!$A$2:$A$18,Sheet4!$C$2:$C$18,0)</f>
        <v>ER/Dimensional modeling tools (e.g., ER/Studio, Lucidchart), SQL</v>
      </c>
    </row>
    <row r="3696">
      <c r="A3696" s="1">
        <v>2023.0</v>
      </c>
      <c r="B3696" s="1" t="s">
        <v>97</v>
      </c>
      <c r="C3696" s="3" t="str">
        <f t="array" ref="C3696">XLOOKUP(B3696,Sheet2!$A$2:$A$154,Sheet2!$B$2:$B$154,0)</f>
        <v>Data Architecture and Modeling</v>
      </c>
      <c r="D3696" s="1" t="s">
        <v>80</v>
      </c>
      <c r="E3696" s="1">
        <v>188500.0</v>
      </c>
      <c r="F3696" s="1">
        <v>188500.0</v>
      </c>
      <c r="G3696" s="4" t="str">
        <f t="array" ref="G3696">XLOOKUP(M3696,Sheet3!$A$2:$A$89,Sheet3!$B$2:$B$89,0)</f>
        <v>United States</v>
      </c>
      <c r="H3696" s="5" t="s">
        <v>34</v>
      </c>
      <c r="I3696" s="1" t="s">
        <v>19</v>
      </c>
      <c r="J3696" s="6" t="s">
        <v>20</v>
      </c>
      <c r="K3696" s="1" t="str">
        <f t="array" ref="K3696">XLOOKUP(N3696,Sheet3!$A$2:$A$89,Sheet3!$B$2:$B$89,0)</f>
        <v>United States</v>
      </c>
      <c r="L3696" s="1" t="s">
        <v>38</v>
      </c>
      <c r="M3696" s="1" t="s">
        <v>27</v>
      </c>
      <c r="N3696" s="1" t="s">
        <v>27</v>
      </c>
      <c r="O3696" s="1" t="str">
        <f t="array" ref="O3696">XLOOKUP(C3696,Sheet4!$A$2:$A$18,Sheet4!$B$2:$B$18,0)</f>
        <v>Data modeling techniques (e.g., ER diagrams, Dimensional modeling), Database design</v>
      </c>
      <c r="P3696" s="1" t="str">
        <f t="array" ref="P3696">XLOOKUP(C3696,Sheet4!$A$2:$A$18,Sheet4!$C$2:$C$18,0)</f>
        <v>ER/Dimensional modeling tools (e.g., ER/Studio, Lucidchart), SQL</v>
      </c>
    </row>
    <row r="3697">
      <c r="A3697" s="1">
        <v>2023.0</v>
      </c>
      <c r="B3697" s="1" t="s">
        <v>16</v>
      </c>
      <c r="C3697" s="3" t="str">
        <f t="array" ref="C3697">XLOOKUP(B3697,Sheet2!$A$2:$A$154,Sheet2!$B$2:$B$154,0)</f>
        <v>Data Science and Research</v>
      </c>
      <c r="D3697" s="1" t="s">
        <v>80</v>
      </c>
      <c r="E3697" s="1">
        <v>188200.0</v>
      </c>
      <c r="F3697" s="1">
        <v>188200.0</v>
      </c>
      <c r="G3697" s="4" t="str">
        <f t="array" ref="G3697">XLOOKUP(M3697,Sheet3!$A$2:$A$89,Sheet3!$B$2:$B$89,0)</f>
        <v>United States</v>
      </c>
      <c r="H3697" s="5" t="s">
        <v>34</v>
      </c>
      <c r="I3697" s="1" t="s">
        <v>19</v>
      </c>
      <c r="J3697" s="6" t="s">
        <v>44</v>
      </c>
      <c r="K3697" s="1" t="str">
        <f t="array" ref="K3697">XLOOKUP(N3697,Sheet3!$A$2:$A$89,Sheet3!$B$2:$B$89,0)</f>
        <v>United States</v>
      </c>
      <c r="L3697" s="1" t="s">
        <v>38</v>
      </c>
      <c r="M3697" s="1" t="s">
        <v>27</v>
      </c>
      <c r="N3697" s="1" t="s">
        <v>27</v>
      </c>
      <c r="O3697" s="1" t="str">
        <f t="array" ref="O3697">XLOOKUP(C3697,Sheet4!$A$2:$A$18,Sheet4!$B$2:$B$18,0)</f>
        <v>Statistical analysis, Machine learning algorithms, Data visualization, Experimental design</v>
      </c>
      <c r="P3697" s="1" t="str">
        <f t="array" ref="P3697">XLOOKUP(C3697,Sheet4!$A$2:$A$18,Sheet4!$C$2:$C$18,0)</f>
        <v>Python (NumPy, Pandas, Matplotlib), R, Jupyter Notebooks, SQL</v>
      </c>
    </row>
    <row r="3698">
      <c r="A3698" s="1">
        <v>2023.0</v>
      </c>
      <c r="B3698" s="1" t="s">
        <v>16</v>
      </c>
      <c r="C3698" s="3" t="str">
        <f t="array" ref="C3698">XLOOKUP(B3698,Sheet2!$A$2:$A$154,Sheet2!$B$2:$B$154,0)</f>
        <v>Data Science and Research</v>
      </c>
      <c r="D3698" s="1" t="s">
        <v>80</v>
      </c>
      <c r="E3698" s="1">
        <v>188200.0</v>
      </c>
      <c r="F3698" s="1">
        <v>188200.0</v>
      </c>
      <c r="G3698" s="4" t="str">
        <f t="array" ref="G3698">XLOOKUP(M3698,Sheet3!$A$2:$A$89,Sheet3!$B$2:$B$89,0)</f>
        <v>United States</v>
      </c>
      <c r="H3698" s="5" t="s">
        <v>34</v>
      </c>
      <c r="I3698" s="1" t="s">
        <v>19</v>
      </c>
      <c r="J3698" s="6" t="s">
        <v>44</v>
      </c>
      <c r="K3698" s="1" t="str">
        <f t="array" ref="K3698">XLOOKUP(N3698,Sheet3!$A$2:$A$89,Sheet3!$B$2:$B$89,0)</f>
        <v>United States</v>
      </c>
      <c r="L3698" s="1" t="s">
        <v>38</v>
      </c>
      <c r="M3698" s="1" t="s">
        <v>27</v>
      </c>
      <c r="N3698" s="1" t="s">
        <v>27</v>
      </c>
      <c r="O3698" s="1" t="str">
        <f t="array" ref="O3698">XLOOKUP(C3698,Sheet4!$A$2:$A$18,Sheet4!$B$2:$B$18,0)</f>
        <v>Statistical analysis, Machine learning algorithms, Data visualization, Experimental design</v>
      </c>
      <c r="P3698" s="1" t="str">
        <f t="array" ref="P3698">XLOOKUP(C3698,Sheet4!$A$2:$A$18,Sheet4!$C$2:$C$18,0)</f>
        <v>Python (NumPy, Pandas, Matplotlib), R, Jupyter Notebooks, SQL</v>
      </c>
    </row>
    <row r="3699">
      <c r="A3699" s="1">
        <v>2022.0</v>
      </c>
      <c r="B3699" s="1" t="s">
        <v>47</v>
      </c>
      <c r="C3699" s="3" t="str">
        <f t="array" ref="C3699">XLOOKUP(B3699,Sheet2!$A$2:$A$154,Sheet2!$B$2:$B$154,0)</f>
        <v>Data Engineering</v>
      </c>
      <c r="D3699" s="1" t="s">
        <v>80</v>
      </c>
      <c r="E3699" s="1">
        <v>188100.0</v>
      </c>
      <c r="F3699" s="1">
        <v>188100.0</v>
      </c>
      <c r="G3699" s="4" t="str">
        <f t="array" ref="G3699">XLOOKUP(M3699,Sheet3!$A$2:$A$89,Sheet3!$B$2:$B$89,0)</f>
        <v>United States</v>
      </c>
      <c r="H3699" s="5" t="s">
        <v>34</v>
      </c>
      <c r="I3699" s="1" t="s">
        <v>19</v>
      </c>
      <c r="J3699" s="6" t="s">
        <v>44</v>
      </c>
      <c r="K3699" s="1" t="str">
        <f t="array" ref="K3699">XLOOKUP(N3699,Sheet3!$A$2:$A$89,Sheet3!$B$2:$B$89,0)</f>
        <v>United States</v>
      </c>
      <c r="L3699" s="1" t="s">
        <v>38</v>
      </c>
      <c r="M3699" s="1" t="s">
        <v>27</v>
      </c>
      <c r="N3699" s="1" t="s">
        <v>27</v>
      </c>
      <c r="O3699" s="1" t="str">
        <f t="array" ref="O3699">XLOOKUP(C3699,Sheet4!$A$2:$A$18,Sheet4!$B$2:$B$18,0)</f>
        <v>ETL (Extract, Transform, Load) processes, Big Data technologies (e.g., Hadoop, Spark), SQL</v>
      </c>
      <c r="P3699" s="1" t="str">
        <f t="array" ref="P3699">XLOOKUP(C3699,Sheet4!$A$2:$A$18,Sheet4!$C$2:$C$18,0)</f>
        <v>Hadoop, Spark, SQL, Python, Apache Kafka</v>
      </c>
    </row>
    <row r="3700">
      <c r="A3700" s="1">
        <v>2024.0</v>
      </c>
      <c r="B3700" s="1" t="s">
        <v>125</v>
      </c>
      <c r="C3700" s="3" t="str">
        <f t="array" ref="C3700">XLOOKUP(B3700,Sheet2!$A$2:$A$154,Sheet2!$B$2:$B$154,0)</f>
        <v>Machine Learning with AI</v>
      </c>
      <c r="D3700" s="1" t="s">
        <v>80</v>
      </c>
      <c r="E3700" s="1">
        <v>188000.0</v>
      </c>
      <c r="F3700" s="1">
        <v>188000.0</v>
      </c>
      <c r="G3700" s="4" t="str">
        <f t="array" ref="G3700">XLOOKUP(M3700,Sheet3!$A$2:$A$89,Sheet3!$B$2:$B$89,0)</f>
        <v>United States</v>
      </c>
      <c r="H3700" s="5" t="s">
        <v>34</v>
      </c>
      <c r="I3700" s="1" t="s">
        <v>19</v>
      </c>
      <c r="J3700" s="6" t="s">
        <v>44</v>
      </c>
      <c r="K3700" s="1" t="str">
        <f t="array" ref="K3700">XLOOKUP(N3700,Sheet3!$A$2:$A$89,Sheet3!$B$2:$B$89,0)</f>
        <v>United States</v>
      </c>
      <c r="L3700" s="1" t="s">
        <v>38</v>
      </c>
      <c r="M3700" s="1" t="s">
        <v>27</v>
      </c>
      <c r="N3700" s="1" t="s">
        <v>27</v>
      </c>
      <c r="O3700" s="1" t="str">
        <f t="array" ref="O3700">XLOOKUP(C3700,Sheet4!$A$2:$A$18,Sheet4!$B$2:$B$18,0)</f>
        <v>Deep learning frameworks (e.g., TensorFlow, PyTorch), Statistical modeling, NLP libraries (e.g., NLTK, spaCy)</v>
      </c>
      <c r="P3700" s="1" t="str">
        <f t="array" ref="P3700">XLOOKUP(C3700,Sheet4!$A$2:$A$18,Sheet4!$C$2:$C$18,0)</f>
        <v>TensorFlow, PyTorch, NLTK, spaCy, Python (NumPy, Pandas)</v>
      </c>
    </row>
    <row r="3701">
      <c r="A3701" s="1">
        <v>2024.0</v>
      </c>
      <c r="B3701" s="1" t="s">
        <v>47</v>
      </c>
      <c r="C3701" s="3" t="str">
        <f t="array" ref="C3701">XLOOKUP(B3701,Sheet2!$A$2:$A$154,Sheet2!$B$2:$B$154,0)</f>
        <v>Data Engineering</v>
      </c>
      <c r="D3701" s="1" t="s">
        <v>80</v>
      </c>
      <c r="E3701" s="1">
        <v>188000.0</v>
      </c>
      <c r="F3701" s="1">
        <v>188000.0</v>
      </c>
      <c r="G3701" s="4" t="str">
        <f t="array" ref="G3701">XLOOKUP(M3701,Sheet3!$A$2:$A$89,Sheet3!$B$2:$B$89,0)</f>
        <v>United States</v>
      </c>
      <c r="H3701" s="5" t="s">
        <v>34</v>
      </c>
      <c r="I3701" s="1" t="s">
        <v>19</v>
      </c>
      <c r="J3701" s="6" t="s">
        <v>20</v>
      </c>
      <c r="K3701" s="1" t="str">
        <f t="array" ref="K3701">XLOOKUP(N3701,Sheet3!$A$2:$A$89,Sheet3!$B$2:$B$89,0)</f>
        <v>United States</v>
      </c>
      <c r="L3701" s="1" t="s">
        <v>38</v>
      </c>
      <c r="M3701" s="1" t="s">
        <v>27</v>
      </c>
      <c r="N3701" s="1" t="s">
        <v>27</v>
      </c>
      <c r="O3701" s="1" t="str">
        <f t="array" ref="O3701">XLOOKUP(C3701,Sheet4!$A$2:$A$18,Sheet4!$B$2:$B$18,0)</f>
        <v>ETL (Extract, Transform, Load) processes, Big Data technologies (e.g., Hadoop, Spark), SQL</v>
      </c>
      <c r="P3701" s="1" t="str">
        <f t="array" ref="P3701">XLOOKUP(C3701,Sheet4!$A$2:$A$18,Sheet4!$C$2:$C$18,0)</f>
        <v>Hadoop, Spark, SQL, Python, Apache Kafka</v>
      </c>
    </row>
    <row r="3702">
      <c r="A3702" s="1">
        <v>2024.0</v>
      </c>
      <c r="B3702" s="1" t="s">
        <v>47</v>
      </c>
      <c r="C3702" s="3" t="str">
        <f t="array" ref="C3702">XLOOKUP(B3702,Sheet2!$A$2:$A$154,Sheet2!$B$2:$B$154,0)</f>
        <v>Data Engineering</v>
      </c>
      <c r="D3702" s="1" t="s">
        <v>80</v>
      </c>
      <c r="E3702" s="1">
        <v>188000.0</v>
      </c>
      <c r="F3702" s="1">
        <v>188000.0</v>
      </c>
      <c r="G3702" s="4" t="str">
        <f t="array" ref="G3702">XLOOKUP(M3702,Sheet3!$A$2:$A$89,Sheet3!$B$2:$B$89,0)</f>
        <v>United States</v>
      </c>
      <c r="H3702" s="5" t="s">
        <v>34</v>
      </c>
      <c r="I3702" s="1" t="s">
        <v>19</v>
      </c>
      <c r="J3702" s="6" t="s">
        <v>44</v>
      </c>
      <c r="K3702" s="1" t="str">
        <f t="array" ref="K3702">XLOOKUP(N3702,Sheet3!$A$2:$A$89,Sheet3!$B$2:$B$89,0)</f>
        <v>United States</v>
      </c>
      <c r="L3702" s="1" t="s">
        <v>38</v>
      </c>
      <c r="M3702" s="1" t="s">
        <v>27</v>
      </c>
      <c r="N3702" s="1" t="s">
        <v>27</v>
      </c>
      <c r="O3702" s="1" t="str">
        <f t="array" ref="O3702">XLOOKUP(C3702,Sheet4!$A$2:$A$18,Sheet4!$B$2:$B$18,0)</f>
        <v>ETL (Extract, Transform, Load) processes, Big Data technologies (e.g., Hadoop, Spark), SQL</v>
      </c>
      <c r="P3702" s="1" t="str">
        <f t="array" ref="P3702">XLOOKUP(C3702,Sheet4!$A$2:$A$18,Sheet4!$C$2:$C$18,0)</f>
        <v>Hadoop, Spark, SQL, Python, Apache Kafka</v>
      </c>
    </row>
    <row r="3703">
      <c r="A3703" s="1">
        <v>2024.0</v>
      </c>
      <c r="B3703" s="1" t="s">
        <v>47</v>
      </c>
      <c r="C3703" s="3" t="str">
        <f t="array" ref="C3703">XLOOKUP(B3703,Sheet2!$A$2:$A$154,Sheet2!$B$2:$B$154,0)</f>
        <v>Data Engineering</v>
      </c>
      <c r="D3703" s="1" t="s">
        <v>80</v>
      </c>
      <c r="E3703" s="1">
        <v>188000.0</v>
      </c>
      <c r="F3703" s="1">
        <v>188000.0</v>
      </c>
      <c r="G3703" s="4" t="str">
        <f t="array" ref="G3703">XLOOKUP(M3703,Sheet3!$A$2:$A$89,Sheet3!$B$2:$B$89,0)</f>
        <v>United States</v>
      </c>
      <c r="H3703" s="5" t="s">
        <v>34</v>
      </c>
      <c r="I3703" s="1" t="s">
        <v>19</v>
      </c>
      <c r="J3703" s="6" t="s">
        <v>44</v>
      </c>
      <c r="K3703" s="1" t="str">
        <f t="array" ref="K3703">XLOOKUP(N3703,Sheet3!$A$2:$A$89,Sheet3!$B$2:$B$89,0)</f>
        <v>United States</v>
      </c>
      <c r="L3703" s="1" t="s">
        <v>38</v>
      </c>
      <c r="M3703" s="1" t="s">
        <v>27</v>
      </c>
      <c r="N3703" s="1" t="s">
        <v>27</v>
      </c>
      <c r="O3703" s="1" t="str">
        <f t="array" ref="O3703">XLOOKUP(C3703,Sheet4!$A$2:$A$18,Sheet4!$B$2:$B$18,0)</f>
        <v>ETL (Extract, Transform, Load) processes, Big Data technologies (e.g., Hadoop, Spark), SQL</v>
      </c>
      <c r="P3703" s="1" t="str">
        <f t="array" ref="P3703">XLOOKUP(C3703,Sheet4!$A$2:$A$18,Sheet4!$C$2:$C$18,0)</f>
        <v>Hadoop, Spark, SQL, Python, Apache Kafka</v>
      </c>
    </row>
    <row r="3704">
      <c r="A3704" s="1">
        <v>2023.0</v>
      </c>
      <c r="B3704" s="1" t="s">
        <v>16</v>
      </c>
      <c r="C3704" s="3" t="str">
        <f t="array" ref="C3704">XLOOKUP(B3704,Sheet2!$A$2:$A$154,Sheet2!$B$2:$B$154,0)</f>
        <v>Data Science and Research</v>
      </c>
      <c r="D3704" s="1" t="s">
        <v>80</v>
      </c>
      <c r="E3704" s="1">
        <v>188000.0</v>
      </c>
      <c r="F3704" s="1">
        <v>188000.0</v>
      </c>
      <c r="G3704" s="4" t="str">
        <f t="array" ref="G3704">XLOOKUP(M3704,Sheet3!$A$2:$A$89,Sheet3!$B$2:$B$89,0)</f>
        <v>United States</v>
      </c>
      <c r="H3704" s="5" t="s">
        <v>34</v>
      </c>
      <c r="I3704" s="1" t="s">
        <v>19</v>
      </c>
      <c r="J3704" s="6" t="s">
        <v>20</v>
      </c>
      <c r="K3704" s="1" t="str">
        <f t="array" ref="K3704">XLOOKUP(N3704,Sheet3!$A$2:$A$89,Sheet3!$B$2:$B$89,0)</f>
        <v>United States</v>
      </c>
      <c r="L3704" s="1" t="s">
        <v>38</v>
      </c>
      <c r="M3704" s="1" t="s">
        <v>27</v>
      </c>
      <c r="N3704" s="1" t="s">
        <v>27</v>
      </c>
      <c r="O3704" s="1" t="str">
        <f t="array" ref="O3704">XLOOKUP(C3704,Sheet4!$A$2:$A$18,Sheet4!$B$2:$B$18,0)</f>
        <v>Statistical analysis, Machine learning algorithms, Data visualization, Experimental design</v>
      </c>
      <c r="P3704" s="1" t="str">
        <f t="array" ref="P3704">XLOOKUP(C3704,Sheet4!$A$2:$A$18,Sheet4!$C$2:$C$18,0)</f>
        <v>Python (NumPy, Pandas, Matplotlib), R, Jupyter Notebooks, SQL</v>
      </c>
    </row>
    <row r="3705">
      <c r="A3705" s="1">
        <v>2023.0</v>
      </c>
      <c r="B3705" s="1" t="s">
        <v>16</v>
      </c>
      <c r="C3705" s="3" t="str">
        <f t="array" ref="C3705">XLOOKUP(B3705,Sheet2!$A$2:$A$154,Sheet2!$B$2:$B$154,0)</f>
        <v>Data Science and Research</v>
      </c>
      <c r="D3705" s="1" t="s">
        <v>80</v>
      </c>
      <c r="E3705" s="1">
        <v>188000.0</v>
      </c>
      <c r="F3705" s="1">
        <v>188000.0</v>
      </c>
      <c r="G3705" s="4" t="str">
        <f t="array" ref="G3705">XLOOKUP(M3705,Sheet3!$A$2:$A$89,Sheet3!$B$2:$B$89,0)</f>
        <v>United States</v>
      </c>
      <c r="H3705" s="5" t="s">
        <v>34</v>
      </c>
      <c r="I3705" s="1" t="s">
        <v>19</v>
      </c>
      <c r="J3705" s="6" t="s">
        <v>20</v>
      </c>
      <c r="K3705" s="1" t="str">
        <f t="array" ref="K3705">XLOOKUP(N3705,Sheet3!$A$2:$A$89,Sheet3!$B$2:$B$89,0)</f>
        <v>United States</v>
      </c>
      <c r="L3705" s="1" t="s">
        <v>38</v>
      </c>
      <c r="M3705" s="1" t="s">
        <v>27</v>
      </c>
      <c r="N3705" s="1" t="s">
        <v>27</v>
      </c>
      <c r="O3705" s="1" t="str">
        <f t="array" ref="O3705">XLOOKUP(C3705,Sheet4!$A$2:$A$18,Sheet4!$B$2:$B$18,0)</f>
        <v>Statistical analysis, Machine learning algorithms, Data visualization, Experimental design</v>
      </c>
      <c r="P3705" s="1" t="str">
        <f t="array" ref="P3705">XLOOKUP(C3705,Sheet4!$A$2:$A$18,Sheet4!$C$2:$C$18,0)</f>
        <v>Python (NumPy, Pandas, Matplotlib), R, Jupyter Notebooks, SQL</v>
      </c>
    </row>
    <row r="3706">
      <c r="A3706" s="1">
        <v>2023.0</v>
      </c>
      <c r="B3706" s="1" t="s">
        <v>45</v>
      </c>
      <c r="C3706" s="3" t="str">
        <f t="array" ref="C3706">XLOOKUP(B3706,Sheet2!$A$2:$A$154,Sheet2!$B$2:$B$154,0)</f>
        <v>Machine Learning with AI</v>
      </c>
      <c r="D3706" s="1" t="s">
        <v>80</v>
      </c>
      <c r="E3706" s="1">
        <v>188000.0</v>
      </c>
      <c r="F3706" s="1">
        <v>188000.0</v>
      </c>
      <c r="G3706" s="4" t="str">
        <f t="array" ref="G3706">XLOOKUP(M3706,Sheet3!$A$2:$A$89,Sheet3!$B$2:$B$89,0)</f>
        <v>United States</v>
      </c>
      <c r="H3706" s="5" t="s">
        <v>34</v>
      </c>
      <c r="I3706" s="1" t="s">
        <v>19</v>
      </c>
      <c r="J3706" s="6" t="s">
        <v>20</v>
      </c>
      <c r="K3706" s="1" t="str">
        <f t="array" ref="K3706">XLOOKUP(N3706,Sheet3!$A$2:$A$89,Sheet3!$B$2:$B$89,0)</f>
        <v>United States</v>
      </c>
      <c r="L3706" s="1" t="s">
        <v>38</v>
      </c>
      <c r="M3706" s="1" t="s">
        <v>27</v>
      </c>
      <c r="N3706" s="1" t="s">
        <v>27</v>
      </c>
      <c r="O3706" s="1" t="str">
        <f t="array" ref="O3706">XLOOKUP(C3706,Sheet4!$A$2:$A$18,Sheet4!$B$2:$B$18,0)</f>
        <v>Deep learning frameworks (e.g., TensorFlow, PyTorch), Statistical modeling, NLP libraries (e.g., NLTK, spaCy)</v>
      </c>
      <c r="P3706" s="1" t="str">
        <f t="array" ref="P3706">XLOOKUP(C3706,Sheet4!$A$2:$A$18,Sheet4!$C$2:$C$18,0)</f>
        <v>TensorFlow, PyTorch, NLTK, spaCy, Python (NumPy, Pandas)</v>
      </c>
    </row>
    <row r="3707">
      <c r="A3707" s="1">
        <v>2023.0</v>
      </c>
      <c r="B3707" s="1" t="s">
        <v>39</v>
      </c>
      <c r="C3707" s="3" t="str">
        <f t="array" ref="C3707">XLOOKUP(B3707,Sheet2!$A$2:$A$154,Sheet2!$B$2:$B$154,0)</f>
        <v>Leadership and Management</v>
      </c>
      <c r="D3707" s="1" t="s">
        <v>80</v>
      </c>
      <c r="E3707" s="1">
        <v>188000.0</v>
      </c>
      <c r="F3707" s="1">
        <v>188000.0</v>
      </c>
      <c r="G3707" s="4" t="str">
        <f t="array" ref="G3707">XLOOKUP(M3707,Sheet3!$A$2:$A$89,Sheet3!$B$2:$B$89,0)</f>
        <v>United States</v>
      </c>
      <c r="H3707" s="5" t="s">
        <v>40</v>
      </c>
      <c r="I3707" s="1" t="s">
        <v>19</v>
      </c>
      <c r="J3707" s="6" t="s">
        <v>44</v>
      </c>
      <c r="K3707" s="1" t="str">
        <f t="array" ref="K3707">XLOOKUP(N3707,Sheet3!$A$2:$A$89,Sheet3!$B$2:$B$89,0)</f>
        <v>United States</v>
      </c>
      <c r="L3707" s="1" t="s">
        <v>38</v>
      </c>
      <c r="M3707" s="1" t="s">
        <v>27</v>
      </c>
      <c r="N3707" s="1" t="s">
        <v>27</v>
      </c>
      <c r="O3707" s="1" t="str">
        <f t="array" ref="O3707">XLOOKUP(C3707,Sheet4!$A$2:$A$18,Sheet4!$B$2:$B$18,0)</f>
        <v>Strategic planning, Team management, Project management, Communication skills</v>
      </c>
      <c r="P3707" s="1" t="str">
        <f t="array" ref="P3707">XLOOKUP(C3707,Sheet4!$A$2:$A$18,Sheet4!$C$2:$C$18,0)</f>
        <v>Project management tools (e.g., Trello, Asana), Communication tools (e.g., Slack, Microsoft Teams)</v>
      </c>
    </row>
    <row r="3708">
      <c r="A3708" s="1">
        <v>2020.0</v>
      </c>
      <c r="B3708" s="1" t="s">
        <v>47</v>
      </c>
      <c r="C3708" s="3" t="str">
        <f t="array" ref="C3708">XLOOKUP(B3708,Sheet2!$A$2:$A$154,Sheet2!$B$2:$B$154,0)</f>
        <v>Data Engineering</v>
      </c>
      <c r="D3708" s="1" t="s">
        <v>80</v>
      </c>
      <c r="E3708" s="1">
        <v>188000.0</v>
      </c>
      <c r="F3708" s="1">
        <v>188000.0</v>
      </c>
      <c r="G3708" s="4" t="str">
        <f t="array" ref="G3708">XLOOKUP(M3708,Sheet3!$A$2:$A$89,Sheet3!$B$2:$B$89,0)</f>
        <v>United States</v>
      </c>
      <c r="H3708" s="5" t="s">
        <v>34</v>
      </c>
      <c r="I3708" s="1" t="s">
        <v>19</v>
      </c>
      <c r="J3708" s="6" t="s">
        <v>20</v>
      </c>
      <c r="K3708" s="1" t="str">
        <f t="array" ref="K3708">XLOOKUP(N3708,Sheet3!$A$2:$A$89,Sheet3!$B$2:$B$89,0)</f>
        <v>United States</v>
      </c>
      <c r="L3708" s="1" t="s">
        <v>21</v>
      </c>
      <c r="M3708" s="1" t="s">
        <v>27</v>
      </c>
      <c r="N3708" s="1" t="s">
        <v>27</v>
      </c>
      <c r="O3708" s="1" t="str">
        <f t="array" ref="O3708">XLOOKUP(C3708,Sheet4!$A$2:$A$18,Sheet4!$B$2:$B$18,0)</f>
        <v>ETL (Extract, Transform, Load) processes, Big Data technologies (e.g., Hadoop, Spark), SQL</v>
      </c>
      <c r="P3708" s="1" t="str">
        <f t="array" ref="P3708">XLOOKUP(C3708,Sheet4!$A$2:$A$18,Sheet4!$C$2:$C$18,0)</f>
        <v>Hadoop, Spark, SQL, Python, Apache Kafka</v>
      </c>
    </row>
    <row r="3709">
      <c r="A3709" s="1">
        <v>2024.0</v>
      </c>
      <c r="B3709" s="1" t="s">
        <v>61</v>
      </c>
      <c r="C3709" s="3" t="str">
        <f t="array" ref="C3709">XLOOKUP(B3709,Sheet2!$A$2:$A$154,Sheet2!$B$2:$B$154,0)</f>
        <v>Data Analysis</v>
      </c>
      <c r="D3709" s="1" t="s">
        <v>80</v>
      </c>
      <c r="E3709" s="1">
        <v>187770.0</v>
      </c>
      <c r="F3709" s="1">
        <v>187770.0</v>
      </c>
      <c r="G3709" s="4" t="str">
        <f t="array" ref="G3709">XLOOKUP(M3709,Sheet3!$A$2:$A$89,Sheet3!$B$2:$B$89,0)</f>
        <v>United States</v>
      </c>
      <c r="H3709" s="5" t="s">
        <v>34</v>
      </c>
      <c r="I3709" s="1" t="s">
        <v>19</v>
      </c>
      <c r="J3709" s="6" t="s">
        <v>44</v>
      </c>
      <c r="K3709" s="1" t="str">
        <f t="array" ref="K3709">XLOOKUP(N3709,Sheet3!$A$2:$A$89,Sheet3!$B$2:$B$89,0)</f>
        <v>United States</v>
      </c>
      <c r="L3709" s="1" t="s">
        <v>38</v>
      </c>
      <c r="M3709" s="1" t="s">
        <v>27</v>
      </c>
      <c r="N3709" s="1" t="s">
        <v>27</v>
      </c>
      <c r="O3709" s="1" t="str">
        <f t="array" ref="O3709">XLOOKUP(C3709,Sheet4!$A$2:$A$18,Sheet4!$B$2:$B$18,0)</f>
        <v>Statistical analysis, Data cleaning, Exploratory data analysis, Data visualization</v>
      </c>
      <c r="P3709" s="1" t="str">
        <f t="array" ref="P3709">XLOOKUP(C3709,Sheet4!$A$2:$A$18,Sheet4!$C$2:$C$18,0)</f>
        <v>Excel, Python (NumPy, Pandas, Matplotlib), SQL</v>
      </c>
    </row>
    <row r="3710">
      <c r="A3710" s="1">
        <v>2024.0</v>
      </c>
      <c r="B3710" s="1" t="s">
        <v>45</v>
      </c>
      <c r="C3710" s="3" t="str">
        <f t="array" ref="C3710">XLOOKUP(B3710,Sheet2!$A$2:$A$154,Sheet2!$B$2:$B$154,0)</f>
        <v>Machine Learning with AI</v>
      </c>
      <c r="D3710" s="1" t="s">
        <v>80</v>
      </c>
      <c r="E3710" s="1">
        <v>187500.0</v>
      </c>
      <c r="F3710" s="1">
        <v>187500.0</v>
      </c>
      <c r="G3710" s="4" t="str">
        <f t="array" ref="G3710">XLOOKUP(M3710,Sheet3!$A$2:$A$89,Sheet3!$B$2:$B$89,0)</f>
        <v>United States</v>
      </c>
      <c r="H3710" s="5" t="s">
        <v>37</v>
      </c>
      <c r="I3710" s="1" t="s">
        <v>19</v>
      </c>
      <c r="J3710" s="6" t="s">
        <v>44</v>
      </c>
      <c r="K3710" s="1" t="str">
        <f t="array" ref="K3710">XLOOKUP(N3710,Sheet3!$A$2:$A$89,Sheet3!$B$2:$B$89,0)</f>
        <v>United States</v>
      </c>
      <c r="L3710" s="1" t="s">
        <v>38</v>
      </c>
      <c r="M3710" s="1" t="s">
        <v>27</v>
      </c>
      <c r="N3710" s="1" t="s">
        <v>27</v>
      </c>
      <c r="O3710" s="1" t="str">
        <f t="array" ref="O3710">XLOOKUP(C3710,Sheet4!$A$2:$A$18,Sheet4!$B$2:$B$18,0)</f>
        <v>Deep learning frameworks (e.g., TensorFlow, PyTorch), Statistical modeling, NLP libraries (e.g., NLTK, spaCy)</v>
      </c>
      <c r="P3710" s="1" t="str">
        <f t="array" ref="P3710">XLOOKUP(C3710,Sheet4!$A$2:$A$18,Sheet4!$C$2:$C$18,0)</f>
        <v>TensorFlow, PyTorch, NLTK, spaCy, Python (NumPy, Pandas)</v>
      </c>
    </row>
    <row r="3711">
      <c r="A3711" s="1">
        <v>2024.0</v>
      </c>
      <c r="B3711" s="1" t="s">
        <v>97</v>
      </c>
      <c r="C3711" s="3" t="str">
        <f t="array" ref="C3711">XLOOKUP(B3711,Sheet2!$A$2:$A$154,Sheet2!$B$2:$B$154,0)</f>
        <v>Data Architecture and Modeling</v>
      </c>
      <c r="D3711" s="1" t="s">
        <v>80</v>
      </c>
      <c r="E3711" s="1">
        <v>187500.0</v>
      </c>
      <c r="F3711" s="1">
        <v>187500.0</v>
      </c>
      <c r="G3711" s="4" t="str">
        <f t="array" ref="G3711">XLOOKUP(M3711,Sheet3!$A$2:$A$89,Sheet3!$B$2:$B$89,0)</f>
        <v>United States</v>
      </c>
      <c r="H3711" s="5" t="s">
        <v>34</v>
      </c>
      <c r="I3711" s="1" t="s">
        <v>19</v>
      </c>
      <c r="J3711" s="6" t="s">
        <v>44</v>
      </c>
      <c r="K3711" s="1" t="str">
        <f t="array" ref="K3711">XLOOKUP(N3711,Sheet3!$A$2:$A$89,Sheet3!$B$2:$B$89,0)</f>
        <v>United States</v>
      </c>
      <c r="L3711" s="1" t="s">
        <v>38</v>
      </c>
      <c r="M3711" s="1" t="s">
        <v>27</v>
      </c>
      <c r="N3711" s="1" t="s">
        <v>27</v>
      </c>
      <c r="O3711" s="1" t="str">
        <f t="array" ref="O3711">XLOOKUP(C3711,Sheet4!$A$2:$A$18,Sheet4!$B$2:$B$18,0)</f>
        <v>Data modeling techniques (e.g., ER diagrams, Dimensional modeling), Database design</v>
      </c>
      <c r="P3711" s="1" t="str">
        <f t="array" ref="P3711">XLOOKUP(C3711,Sheet4!$A$2:$A$18,Sheet4!$C$2:$C$18,0)</f>
        <v>ER/Dimensional modeling tools (e.g., ER/Studio, Lucidchart), SQL</v>
      </c>
    </row>
    <row r="3712">
      <c r="A3712" s="1">
        <v>2023.0</v>
      </c>
      <c r="B3712" s="1" t="s">
        <v>16</v>
      </c>
      <c r="C3712" s="3" t="str">
        <f t="array" ref="C3712">XLOOKUP(B3712,Sheet2!$A$2:$A$154,Sheet2!$B$2:$B$154,0)</f>
        <v>Data Science and Research</v>
      </c>
      <c r="D3712" s="1" t="s">
        <v>80</v>
      </c>
      <c r="E3712" s="1">
        <v>187500.0</v>
      </c>
      <c r="F3712" s="1">
        <v>187500.0</v>
      </c>
      <c r="G3712" s="4" t="str">
        <f t="array" ref="G3712">XLOOKUP(M3712,Sheet3!$A$2:$A$89,Sheet3!$B$2:$B$89,0)</f>
        <v>United States</v>
      </c>
      <c r="H3712" s="5" t="s">
        <v>18</v>
      </c>
      <c r="I3712" s="1" t="s">
        <v>19</v>
      </c>
      <c r="J3712" s="6" t="s">
        <v>44</v>
      </c>
      <c r="K3712" s="1" t="str">
        <f t="array" ref="K3712">XLOOKUP(N3712,Sheet3!$A$2:$A$89,Sheet3!$B$2:$B$89,0)</f>
        <v>United States</v>
      </c>
      <c r="L3712" s="1" t="s">
        <v>38</v>
      </c>
      <c r="M3712" s="1" t="s">
        <v>27</v>
      </c>
      <c r="N3712" s="1" t="s">
        <v>27</v>
      </c>
      <c r="O3712" s="1" t="str">
        <f t="array" ref="O3712">XLOOKUP(C3712,Sheet4!$A$2:$A$18,Sheet4!$B$2:$B$18,0)</f>
        <v>Statistical analysis, Machine learning algorithms, Data visualization, Experimental design</v>
      </c>
      <c r="P3712" s="1" t="str">
        <f t="array" ref="P3712">XLOOKUP(C3712,Sheet4!$A$2:$A$18,Sheet4!$C$2:$C$18,0)</f>
        <v>Python (NumPy, Pandas, Matplotlib), R, Jupyter Notebooks, SQL</v>
      </c>
    </row>
    <row r="3713">
      <c r="A3713" s="1">
        <v>2023.0</v>
      </c>
      <c r="B3713" s="1" t="s">
        <v>47</v>
      </c>
      <c r="C3713" s="3" t="str">
        <f t="array" ref="C3713">XLOOKUP(B3713,Sheet2!$A$2:$A$154,Sheet2!$B$2:$B$154,0)</f>
        <v>Data Engineering</v>
      </c>
      <c r="D3713" s="1" t="s">
        <v>80</v>
      </c>
      <c r="E3713" s="1">
        <v>187500.0</v>
      </c>
      <c r="F3713" s="1">
        <v>187500.0</v>
      </c>
      <c r="G3713" s="4" t="str">
        <f t="array" ref="G3713">XLOOKUP(M3713,Sheet3!$A$2:$A$89,Sheet3!$B$2:$B$89,0)</f>
        <v>United States</v>
      </c>
      <c r="H3713" s="5" t="s">
        <v>34</v>
      </c>
      <c r="I3713" s="1" t="s">
        <v>19</v>
      </c>
      <c r="J3713" s="6" t="s">
        <v>20</v>
      </c>
      <c r="K3713" s="1" t="str">
        <f t="array" ref="K3713">XLOOKUP(N3713,Sheet3!$A$2:$A$89,Sheet3!$B$2:$B$89,0)</f>
        <v>United States</v>
      </c>
      <c r="L3713" s="1" t="s">
        <v>38</v>
      </c>
      <c r="M3713" s="1" t="s">
        <v>27</v>
      </c>
      <c r="N3713" s="1" t="s">
        <v>27</v>
      </c>
      <c r="O3713" s="1" t="str">
        <f t="array" ref="O3713">XLOOKUP(C3713,Sheet4!$A$2:$A$18,Sheet4!$B$2:$B$18,0)</f>
        <v>ETL (Extract, Transform, Load) processes, Big Data technologies (e.g., Hadoop, Spark), SQL</v>
      </c>
      <c r="P3713" s="1" t="str">
        <f t="array" ref="P3713">XLOOKUP(C3713,Sheet4!$A$2:$A$18,Sheet4!$C$2:$C$18,0)</f>
        <v>Hadoop, Spark, SQL, Python, Apache Kafka</v>
      </c>
    </row>
    <row r="3714">
      <c r="A3714" s="1">
        <v>2023.0</v>
      </c>
      <c r="B3714" s="1" t="s">
        <v>16</v>
      </c>
      <c r="C3714" s="3" t="str">
        <f t="array" ref="C3714">XLOOKUP(B3714,Sheet2!$A$2:$A$154,Sheet2!$B$2:$B$154,0)</f>
        <v>Data Science and Research</v>
      </c>
      <c r="D3714" s="1" t="s">
        <v>80</v>
      </c>
      <c r="E3714" s="1">
        <v>187415.0</v>
      </c>
      <c r="F3714" s="1">
        <v>187415.0</v>
      </c>
      <c r="G3714" s="4" t="str">
        <f t="array" ref="G3714">XLOOKUP(M3714,Sheet3!$A$2:$A$89,Sheet3!$B$2:$B$89,0)</f>
        <v>United States</v>
      </c>
      <c r="H3714" s="5" t="s">
        <v>34</v>
      </c>
      <c r="I3714" s="1" t="s">
        <v>19</v>
      </c>
      <c r="J3714" s="6" t="s">
        <v>44</v>
      </c>
      <c r="K3714" s="1" t="str">
        <f t="array" ref="K3714">XLOOKUP(N3714,Sheet3!$A$2:$A$89,Sheet3!$B$2:$B$89,0)</f>
        <v>United States</v>
      </c>
      <c r="L3714" s="1" t="s">
        <v>38</v>
      </c>
      <c r="M3714" s="1" t="s">
        <v>27</v>
      </c>
      <c r="N3714" s="1" t="s">
        <v>27</v>
      </c>
      <c r="O3714" s="1" t="str">
        <f t="array" ref="O3714">XLOOKUP(C3714,Sheet4!$A$2:$A$18,Sheet4!$B$2:$B$18,0)</f>
        <v>Statistical analysis, Machine learning algorithms, Data visualization, Experimental design</v>
      </c>
      <c r="P3714" s="1" t="str">
        <f t="array" ref="P3714">XLOOKUP(C3714,Sheet4!$A$2:$A$18,Sheet4!$C$2:$C$18,0)</f>
        <v>Python (NumPy, Pandas, Matplotlib), R, Jupyter Notebooks, SQL</v>
      </c>
    </row>
    <row r="3715">
      <c r="A3715" s="1">
        <v>2023.0</v>
      </c>
      <c r="B3715" s="1" t="s">
        <v>16</v>
      </c>
      <c r="C3715" s="3" t="str">
        <f t="array" ref="C3715">XLOOKUP(B3715,Sheet2!$A$2:$A$154,Sheet2!$B$2:$B$154,0)</f>
        <v>Data Science and Research</v>
      </c>
      <c r="D3715" s="1" t="s">
        <v>80</v>
      </c>
      <c r="E3715" s="1">
        <v>187415.0</v>
      </c>
      <c r="F3715" s="1">
        <v>187415.0</v>
      </c>
      <c r="G3715" s="4" t="str">
        <f t="array" ref="G3715">XLOOKUP(M3715,Sheet3!$A$2:$A$89,Sheet3!$B$2:$B$89,0)</f>
        <v>United States</v>
      </c>
      <c r="H3715" s="5" t="s">
        <v>34</v>
      </c>
      <c r="I3715" s="1" t="s">
        <v>19</v>
      </c>
      <c r="J3715" s="6" t="s">
        <v>44</v>
      </c>
      <c r="K3715" s="1" t="str">
        <f t="array" ref="K3715">XLOOKUP(N3715,Sheet3!$A$2:$A$89,Sheet3!$B$2:$B$89,0)</f>
        <v>United States</v>
      </c>
      <c r="L3715" s="1" t="s">
        <v>38</v>
      </c>
      <c r="M3715" s="1" t="s">
        <v>27</v>
      </c>
      <c r="N3715" s="1" t="s">
        <v>27</v>
      </c>
      <c r="O3715" s="1" t="str">
        <f t="array" ref="O3715">XLOOKUP(C3715,Sheet4!$A$2:$A$18,Sheet4!$B$2:$B$18,0)</f>
        <v>Statistical analysis, Machine learning algorithms, Data visualization, Experimental design</v>
      </c>
      <c r="P3715" s="1" t="str">
        <f t="array" ref="P3715">XLOOKUP(C3715,Sheet4!$A$2:$A$18,Sheet4!$C$2:$C$18,0)</f>
        <v>Python (NumPy, Pandas, Matplotlib), R, Jupyter Notebooks, SQL</v>
      </c>
    </row>
    <row r="3716">
      <c r="A3716" s="1">
        <v>2023.0</v>
      </c>
      <c r="B3716" s="1" t="s">
        <v>16</v>
      </c>
      <c r="C3716" s="3" t="str">
        <f t="array" ref="C3716">XLOOKUP(B3716,Sheet2!$A$2:$A$154,Sheet2!$B$2:$B$154,0)</f>
        <v>Data Science and Research</v>
      </c>
      <c r="D3716" s="1" t="s">
        <v>80</v>
      </c>
      <c r="E3716" s="1">
        <v>187415.0</v>
      </c>
      <c r="F3716" s="1">
        <v>187415.0</v>
      </c>
      <c r="G3716" s="4" t="str">
        <f t="array" ref="G3716">XLOOKUP(M3716,Sheet3!$A$2:$A$89,Sheet3!$B$2:$B$89,0)</f>
        <v>United States</v>
      </c>
      <c r="H3716" s="5" t="s">
        <v>34</v>
      </c>
      <c r="I3716" s="1" t="s">
        <v>19</v>
      </c>
      <c r="J3716" s="6" t="s">
        <v>44</v>
      </c>
      <c r="K3716" s="1" t="str">
        <f t="array" ref="K3716">XLOOKUP(N3716,Sheet3!$A$2:$A$89,Sheet3!$B$2:$B$89,0)</f>
        <v>United States</v>
      </c>
      <c r="L3716" s="1" t="s">
        <v>38</v>
      </c>
      <c r="M3716" s="1" t="s">
        <v>27</v>
      </c>
      <c r="N3716" s="1" t="s">
        <v>27</v>
      </c>
      <c r="O3716" s="1" t="str">
        <f t="array" ref="O3716">XLOOKUP(C3716,Sheet4!$A$2:$A$18,Sheet4!$B$2:$B$18,0)</f>
        <v>Statistical analysis, Machine learning algorithms, Data visualization, Experimental design</v>
      </c>
      <c r="P3716" s="1" t="str">
        <f t="array" ref="P3716">XLOOKUP(C3716,Sheet4!$A$2:$A$18,Sheet4!$C$2:$C$18,0)</f>
        <v>Python (NumPy, Pandas, Matplotlib), R, Jupyter Notebooks, SQL</v>
      </c>
    </row>
    <row r="3717">
      <c r="A3717" s="1">
        <v>2023.0</v>
      </c>
      <c r="B3717" s="1" t="s">
        <v>16</v>
      </c>
      <c r="C3717" s="3" t="str">
        <f t="array" ref="C3717">XLOOKUP(B3717,Sheet2!$A$2:$A$154,Sheet2!$B$2:$B$154,0)</f>
        <v>Data Science and Research</v>
      </c>
      <c r="D3717" s="1" t="s">
        <v>80</v>
      </c>
      <c r="E3717" s="1">
        <v>187415.0</v>
      </c>
      <c r="F3717" s="1">
        <v>187415.0</v>
      </c>
      <c r="G3717" s="4" t="str">
        <f t="array" ref="G3717">XLOOKUP(M3717,Sheet3!$A$2:$A$89,Sheet3!$B$2:$B$89,0)</f>
        <v>United States</v>
      </c>
      <c r="H3717" s="5" t="s">
        <v>34</v>
      </c>
      <c r="I3717" s="1" t="s">
        <v>19</v>
      </c>
      <c r="J3717" s="6" t="s">
        <v>44</v>
      </c>
      <c r="K3717" s="1" t="str">
        <f t="array" ref="K3717">XLOOKUP(N3717,Sheet3!$A$2:$A$89,Sheet3!$B$2:$B$89,0)</f>
        <v>United States</v>
      </c>
      <c r="L3717" s="1" t="s">
        <v>38</v>
      </c>
      <c r="M3717" s="1" t="s">
        <v>27</v>
      </c>
      <c r="N3717" s="1" t="s">
        <v>27</v>
      </c>
      <c r="O3717" s="1" t="str">
        <f t="array" ref="O3717">XLOOKUP(C3717,Sheet4!$A$2:$A$18,Sheet4!$B$2:$B$18,0)</f>
        <v>Statistical analysis, Machine learning algorithms, Data visualization, Experimental design</v>
      </c>
      <c r="P3717" s="1" t="str">
        <f t="array" ref="P3717">XLOOKUP(C3717,Sheet4!$A$2:$A$18,Sheet4!$C$2:$C$18,0)</f>
        <v>Python (NumPy, Pandas, Matplotlib), R, Jupyter Notebooks, SQL</v>
      </c>
    </row>
    <row r="3718">
      <c r="A3718" s="1">
        <v>2024.0</v>
      </c>
      <c r="B3718" s="1" t="s">
        <v>97</v>
      </c>
      <c r="C3718" s="3" t="str">
        <f t="array" ref="C3718">XLOOKUP(B3718,Sheet2!$A$2:$A$154,Sheet2!$B$2:$B$154,0)</f>
        <v>Data Architecture and Modeling</v>
      </c>
      <c r="D3718" s="1" t="s">
        <v>80</v>
      </c>
      <c r="E3718" s="1">
        <v>187370.0</v>
      </c>
      <c r="F3718" s="1">
        <v>187370.0</v>
      </c>
      <c r="G3718" s="4" t="str">
        <f t="array" ref="G3718">XLOOKUP(M3718,Sheet3!$A$2:$A$89,Sheet3!$B$2:$B$89,0)</f>
        <v>United States</v>
      </c>
      <c r="H3718" s="5" t="s">
        <v>34</v>
      </c>
      <c r="I3718" s="1" t="s">
        <v>19</v>
      </c>
      <c r="J3718" s="6" t="s">
        <v>44</v>
      </c>
      <c r="K3718" s="1" t="str">
        <f t="array" ref="K3718">XLOOKUP(N3718,Sheet3!$A$2:$A$89,Sheet3!$B$2:$B$89,0)</f>
        <v>United States</v>
      </c>
      <c r="L3718" s="1" t="s">
        <v>38</v>
      </c>
      <c r="M3718" s="1" t="s">
        <v>27</v>
      </c>
      <c r="N3718" s="1" t="s">
        <v>27</v>
      </c>
      <c r="O3718" s="1" t="str">
        <f t="array" ref="O3718">XLOOKUP(C3718,Sheet4!$A$2:$A$18,Sheet4!$B$2:$B$18,0)</f>
        <v>Data modeling techniques (e.g., ER diagrams, Dimensional modeling), Database design</v>
      </c>
      <c r="P3718" s="1" t="str">
        <f t="array" ref="P3718">XLOOKUP(C3718,Sheet4!$A$2:$A$18,Sheet4!$C$2:$C$18,0)</f>
        <v>ER/Dimensional modeling tools (e.g., ER/Studio, Lucidchart), SQL</v>
      </c>
    </row>
    <row r="3719">
      <c r="A3719" s="1">
        <v>2023.0</v>
      </c>
      <c r="B3719" s="1" t="s">
        <v>16</v>
      </c>
      <c r="C3719" s="3" t="str">
        <f t="array" ref="C3719">XLOOKUP(B3719,Sheet2!$A$2:$A$154,Sheet2!$B$2:$B$154,0)</f>
        <v>Data Science and Research</v>
      </c>
      <c r="D3719" s="1" t="s">
        <v>80</v>
      </c>
      <c r="E3719" s="1">
        <v>187259.0</v>
      </c>
      <c r="F3719" s="1">
        <v>187259.0</v>
      </c>
      <c r="G3719" s="4" t="str">
        <f t="array" ref="G3719">XLOOKUP(M3719,Sheet3!$A$2:$A$89,Sheet3!$B$2:$B$89,0)</f>
        <v>United States</v>
      </c>
      <c r="H3719" s="5" t="s">
        <v>34</v>
      </c>
      <c r="I3719" s="1" t="s">
        <v>19</v>
      </c>
      <c r="J3719" s="6" t="s">
        <v>44</v>
      </c>
      <c r="K3719" s="1" t="str">
        <f t="array" ref="K3719">XLOOKUP(N3719,Sheet3!$A$2:$A$89,Sheet3!$B$2:$B$89,0)</f>
        <v>United States</v>
      </c>
      <c r="L3719" s="1" t="s">
        <v>38</v>
      </c>
      <c r="M3719" s="1" t="s">
        <v>27</v>
      </c>
      <c r="N3719" s="1" t="s">
        <v>27</v>
      </c>
      <c r="O3719" s="1" t="str">
        <f t="array" ref="O3719">XLOOKUP(C3719,Sheet4!$A$2:$A$18,Sheet4!$B$2:$B$18,0)</f>
        <v>Statistical analysis, Machine learning algorithms, Data visualization, Experimental design</v>
      </c>
      <c r="P3719" s="1" t="str">
        <f t="array" ref="P3719">XLOOKUP(C3719,Sheet4!$A$2:$A$18,Sheet4!$C$2:$C$18,0)</f>
        <v>Python (NumPy, Pandas, Matplotlib), R, Jupyter Notebooks, SQL</v>
      </c>
    </row>
    <row r="3720">
      <c r="A3720" s="1">
        <v>2023.0</v>
      </c>
      <c r="B3720" s="1" t="s">
        <v>16</v>
      </c>
      <c r="C3720" s="3" t="str">
        <f t="array" ref="C3720">XLOOKUP(B3720,Sheet2!$A$2:$A$154,Sheet2!$B$2:$B$154,0)</f>
        <v>Data Science and Research</v>
      </c>
      <c r="D3720" s="1" t="s">
        <v>80</v>
      </c>
      <c r="E3720" s="1">
        <v>187259.0</v>
      </c>
      <c r="F3720" s="1">
        <v>187259.0</v>
      </c>
      <c r="G3720" s="4" t="str">
        <f t="array" ref="G3720">XLOOKUP(M3720,Sheet3!$A$2:$A$89,Sheet3!$B$2:$B$89,0)</f>
        <v>United States</v>
      </c>
      <c r="H3720" s="5" t="s">
        <v>34</v>
      </c>
      <c r="I3720" s="1" t="s">
        <v>19</v>
      </c>
      <c r="J3720" s="6" t="s">
        <v>44</v>
      </c>
      <c r="K3720" s="1" t="str">
        <f t="array" ref="K3720">XLOOKUP(N3720,Sheet3!$A$2:$A$89,Sheet3!$B$2:$B$89,0)</f>
        <v>United States</v>
      </c>
      <c r="L3720" s="1" t="s">
        <v>38</v>
      </c>
      <c r="M3720" s="1" t="s">
        <v>27</v>
      </c>
      <c r="N3720" s="1" t="s">
        <v>27</v>
      </c>
      <c r="O3720" s="1" t="str">
        <f t="array" ref="O3720">XLOOKUP(C3720,Sheet4!$A$2:$A$18,Sheet4!$B$2:$B$18,0)</f>
        <v>Statistical analysis, Machine learning algorithms, Data visualization, Experimental design</v>
      </c>
      <c r="P3720" s="1" t="str">
        <f t="array" ref="P3720">XLOOKUP(C3720,Sheet4!$A$2:$A$18,Sheet4!$C$2:$C$18,0)</f>
        <v>Python (NumPy, Pandas, Matplotlib), R, Jupyter Notebooks, SQL</v>
      </c>
    </row>
    <row r="3721">
      <c r="A3721" s="1">
        <v>2024.0</v>
      </c>
      <c r="B3721" s="1" t="s">
        <v>16</v>
      </c>
      <c r="C3721" s="3" t="str">
        <f t="array" ref="C3721">XLOOKUP(B3721,Sheet2!$A$2:$A$154,Sheet2!$B$2:$B$154,0)</f>
        <v>Data Science and Research</v>
      </c>
      <c r="D3721" s="1" t="s">
        <v>80</v>
      </c>
      <c r="E3721" s="1">
        <v>187200.0</v>
      </c>
      <c r="F3721" s="1">
        <v>187200.0</v>
      </c>
      <c r="G3721" s="4" t="str">
        <f t="array" ref="G3721">XLOOKUP(M3721,Sheet3!$A$2:$A$89,Sheet3!$B$2:$B$89,0)</f>
        <v>Canada</v>
      </c>
      <c r="H3721" s="5" t="s">
        <v>18</v>
      </c>
      <c r="I3721" s="1" t="s">
        <v>19</v>
      </c>
      <c r="J3721" s="6" t="s">
        <v>44</v>
      </c>
      <c r="K3721" s="1" t="str">
        <f t="array" ref="K3721">XLOOKUP(N3721,Sheet3!$A$2:$A$89,Sheet3!$B$2:$B$89,0)</f>
        <v>Canada</v>
      </c>
      <c r="L3721" s="1" t="s">
        <v>38</v>
      </c>
      <c r="M3721" s="1" t="s">
        <v>81</v>
      </c>
      <c r="N3721" s="1" t="s">
        <v>81</v>
      </c>
      <c r="O3721" s="1" t="str">
        <f t="array" ref="O3721">XLOOKUP(C3721,Sheet4!$A$2:$A$18,Sheet4!$B$2:$B$18,0)</f>
        <v>Statistical analysis, Machine learning algorithms, Data visualization, Experimental design</v>
      </c>
      <c r="P3721" s="1" t="str">
        <f t="array" ref="P3721">XLOOKUP(C3721,Sheet4!$A$2:$A$18,Sheet4!$C$2:$C$18,0)</f>
        <v>Python (NumPy, Pandas, Matplotlib), R, Jupyter Notebooks, SQL</v>
      </c>
    </row>
    <row r="3722">
      <c r="A3722" s="1">
        <v>2023.0</v>
      </c>
      <c r="B3722" s="1" t="s">
        <v>16</v>
      </c>
      <c r="C3722" s="3" t="str">
        <f t="array" ref="C3722">XLOOKUP(B3722,Sheet2!$A$2:$A$154,Sheet2!$B$2:$B$154,0)</f>
        <v>Data Science and Research</v>
      </c>
      <c r="D3722" s="1" t="s">
        <v>80</v>
      </c>
      <c r="E3722" s="1">
        <v>187200.0</v>
      </c>
      <c r="F3722" s="1">
        <v>187200.0</v>
      </c>
      <c r="G3722" s="4" t="str">
        <f t="array" ref="G3722">XLOOKUP(M3722,Sheet3!$A$2:$A$89,Sheet3!$B$2:$B$89,0)</f>
        <v>United States</v>
      </c>
      <c r="H3722" s="5" t="s">
        <v>34</v>
      </c>
      <c r="I3722" s="1" t="s">
        <v>19</v>
      </c>
      <c r="J3722" s="6" t="s">
        <v>20</v>
      </c>
      <c r="K3722" s="1" t="str">
        <f t="array" ref="K3722">XLOOKUP(N3722,Sheet3!$A$2:$A$89,Sheet3!$B$2:$B$89,0)</f>
        <v>United States</v>
      </c>
      <c r="L3722" s="1" t="s">
        <v>38</v>
      </c>
      <c r="M3722" s="1" t="s">
        <v>27</v>
      </c>
      <c r="N3722" s="1" t="s">
        <v>27</v>
      </c>
      <c r="O3722" s="1" t="str">
        <f t="array" ref="O3722">XLOOKUP(C3722,Sheet4!$A$2:$A$18,Sheet4!$B$2:$B$18,0)</f>
        <v>Statistical analysis, Machine learning algorithms, Data visualization, Experimental design</v>
      </c>
      <c r="P3722" s="1" t="str">
        <f t="array" ref="P3722">XLOOKUP(C3722,Sheet4!$A$2:$A$18,Sheet4!$C$2:$C$18,0)</f>
        <v>Python (NumPy, Pandas, Matplotlib), R, Jupyter Notebooks, SQL</v>
      </c>
    </row>
    <row r="3723">
      <c r="A3723" s="1">
        <v>2022.0</v>
      </c>
      <c r="B3723" s="1" t="s">
        <v>45</v>
      </c>
      <c r="C3723" s="3" t="str">
        <f t="array" ref="C3723">XLOOKUP(B3723,Sheet2!$A$2:$A$154,Sheet2!$B$2:$B$154,0)</f>
        <v>Machine Learning with AI</v>
      </c>
      <c r="D3723" s="1" t="s">
        <v>80</v>
      </c>
      <c r="E3723" s="1">
        <v>187200.0</v>
      </c>
      <c r="F3723" s="1">
        <v>187200.0</v>
      </c>
      <c r="G3723" s="4" t="str">
        <f t="array" ref="G3723">XLOOKUP(M3723,Sheet3!$A$2:$A$89,Sheet3!$B$2:$B$89,0)</f>
        <v>Canada</v>
      </c>
      <c r="H3723" s="5" t="s">
        <v>34</v>
      </c>
      <c r="I3723" s="1" t="s">
        <v>19</v>
      </c>
      <c r="J3723" s="6" t="s">
        <v>20</v>
      </c>
      <c r="K3723" s="1" t="str">
        <f t="array" ref="K3723">XLOOKUP(N3723,Sheet3!$A$2:$A$89,Sheet3!$B$2:$B$89,0)</f>
        <v>Canada</v>
      </c>
      <c r="L3723" s="1" t="s">
        <v>38</v>
      </c>
      <c r="M3723" s="1" t="s">
        <v>81</v>
      </c>
      <c r="N3723" s="1" t="s">
        <v>81</v>
      </c>
      <c r="O3723" s="1" t="str">
        <f t="array" ref="O3723">XLOOKUP(C3723,Sheet4!$A$2:$A$18,Sheet4!$B$2:$B$18,0)</f>
        <v>Deep learning frameworks (e.g., TensorFlow, PyTorch), Statistical modeling, NLP libraries (e.g., NLTK, spaCy)</v>
      </c>
      <c r="P3723" s="1" t="str">
        <f t="array" ref="P3723">XLOOKUP(C3723,Sheet4!$A$2:$A$18,Sheet4!$C$2:$C$18,0)</f>
        <v>TensorFlow, PyTorch, NLTK, spaCy, Python (NumPy, Pandas)</v>
      </c>
    </row>
    <row r="3724">
      <c r="A3724" s="1">
        <v>2022.0</v>
      </c>
      <c r="B3724" s="1" t="s">
        <v>47</v>
      </c>
      <c r="C3724" s="3" t="str">
        <f t="array" ref="C3724">XLOOKUP(B3724,Sheet2!$A$2:$A$154,Sheet2!$B$2:$B$154,0)</f>
        <v>Data Engineering</v>
      </c>
      <c r="D3724" s="1" t="s">
        <v>80</v>
      </c>
      <c r="E3724" s="1">
        <v>187200.0</v>
      </c>
      <c r="F3724" s="1">
        <v>187200.0</v>
      </c>
      <c r="G3724" s="4" t="str">
        <f t="array" ref="G3724">XLOOKUP(M3724,Sheet3!$A$2:$A$89,Sheet3!$B$2:$B$89,0)</f>
        <v>United States</v>
      </c>
      <c r="H3724" s="5" t="s">
        <v>40</v>
      </c>
      <c r="I3724" s="1" t="s">
        <v>19</v>
      </c>
      <c r="J3724" s="6" t="s">
        <v>20</v>
      </c>
      <c r="K3724" s="1" t="str">
        <f t="array" ref="K3724">XLOOKUP(N3724,Sheet3!$A$2:$A$89,Sheet3!$B$2:$B$89,0)</f>
        <v>United States</v>
      </c>
      <c r="L3724" s="1" t="s">
        <v>38</v>
      </c>
      <c r="M3724" s="1" t="s">
        <v>27</v>
      </c>
      <c r="N3724" s="1" t="s">
        <v>27</v>
      </c>
      <c r="O3724" s="1" t="str">
        <f t="array" ref="O3724">XLOOKUP(C3724,Sheet4!$A$2:$A$18,Sheet4!$B$2:$B$18,0)</f>
        <v>ETL (Extract, Transform, Load) processes, Big Data technologies (e.g., Hadoop, Spark), SQL</v>
      </c>
      <c r="P3724" s="1" t="str">
        <f t="array" ref="P3724">XLOOKUP(C3724,Sheet4!$A$2:$A$18,Sheet4!$C$2:$C$18,0)</f>
        <v>Hadoop, Spark, SQL, Python, Apache Kafka</v>
      </c>
    </row>
    <row r="3725">
      <c r="A3725" s="1">
        <v>2024.0</v>
      </c>
      <c r="B3725" s="1" t="s">
        <v>16</v>
      </c>
      <c r="C3725" s="3" t="str">
        <f t="array" ref="C3725">XLOOKUP(B3725,Sheet2!$A$2:$A$154,Sheet2!$B$2:$B$154,0)</f>
        <v>Data Science and Research</v>
      </c>
      <c r="D3725" s="1" t="s">
        <v>80</v>
      </c>
      <c r="E3725" s="1">
        <v>187165.0</v>
      </c>
      <c r="F3725" s="1">
        <v>187165.0</v>
      </c>
      <c r="G3725" s="4" t="str">
        <f t="array" ref="G3725">XLOOKUP(M3725,Sheet3!$A$2:$A$89,Sheet3!$B$2:$B$89,0)</f>
        <v>Canada</v>
      </c>
      <c r="H3725" s="5" t="s">
        <v>34</v>
      </c>
      <c r="I3725" s="1" t="s">
        <v>19</v>
      </c>
      <c r="J3725" s="6" t="s">
        <v>44</v>
      </c>
      <c r="K3725" s="1" t="str">
        <f t="array" ref="K3725">XLOOKUP(N3725,Sheet3!$A$2:$A$89,Sheet3!$B$2:$B$89,0)</f>
        <v>Canada</v>
      </c>
      <c r="L3725" s="1" t="s">
        <v>38</v>
      </c>
      <c r="M3725" s="1" t="s">
        <v>81</v>
      </c>
      <c r="N3725" s="1" t="s">
        <v>81</v>
      </c>
      <c r="O3725" s="1" t="str">
        <f t="array" ref="O3725">XLOOKUP(C3725,Sheet4!$A$2:$A$18,Sheet4!$B$2:$B$18,0)</f>
        <v>Statistical analysis, Machine learning algorithms, Data visualization, Experimental design</v>
      </c>
      <c r="P3725" s="1" t="str">
        <f t="array" ref="P3725">XLOOKUP(C3725,Sheet4!$A$2:$A$18,Sheet4!$C$2:$C$18,0)</f>
        <v>Python (NumPy, Pandas, Matplotlib), R, Jupyter Notebooks, SQL</v>
      </c>
    </row>
    <row r="3726">
      <c r="A3726" s="1">
        <v>2024.0</v>
      </c>
      <c r="B3726" s="1" t="s">
        <v>16</v>
      </c>
      <c r="C3726" s="3" t="str">
        <f t="array" ref="C3726">XLOOKUP(B3726,Sheet2!$A$2:$A$154,Sheet2!$B$2:$B$154,0)</f>
        <v>Data Science and Research</v>
      </c>
      <c r="D3726" s="1" t="s">
        <v>80</v>
      </c>
      <c r="E3726" s="1">
        <v>187158.0</v>
      </c>
      <c r="F3726" s="1">
        <v>187158.0</v>
      </c>
      <c r="G3726" s="4" t="str">
        <f t="array" ref="G3726">XLOOKUP(M3726,Sheet3!$A$2:$A$89,Sheet3!$B$2:$B$89,0)</f>
        <v>United States</v>
      </c>
      <c r="H3726" s="5" t="s">
        <v>34</v>
      </c>
      <c r="I3726" s="1" t="s">
        <v>19</v>
      </c>
      <c r="J3726" s="6" t="s">
        <v>44</v>
      </c>
      <c r="K3726" s="1" t="str">
        <f t="array" ref="K3726">XLOOKUP(N3726,Sheet3!$A$2:$A$89,Sheet3!$B$2:$B$89,0)</f>
        <v>United States</v>
      </c>
      <c r="L3726" s="1" t="s">
        <v>38</v>
      </c>
      <c r="M3726" s="1" t="s">
        <v>27</v>
      </c>
      <c r="N3726" s="1" t="s">
        <v>27</v>
      </c>
      <c r="O3726" s="1" t="str">
        <f t="array" ref="O3726">XLOOKUP(C3726,Sheet4!$A$2:$A$18,Sheet4!$B$2:$B$18,0)</f>
        <v>Statistical analysis, Machine learning algorithms, Data visualization, Experimental design</v>
      </c>
      <c r="P3726" s="1" t="str">
        <f t="array" ref="P3726">XLOOKUP(C3726,Sheet4!$A$2:$A$18,Sheet4!$C$2:$C$18,0)</f>
        <v>Python (NumPy, Pandas, Matplotlib), R, Jupyter Notebooks, SQL</v>
      </c>
    </row>
    <row r="3727">
      <c r="A3727" s="1">
        <v>2023.0</v>
      </c>
      <c r="B3727" s="1" t="s">
        <v>47</v>
      </c>
      <c r="C3727" s="3" t="str">
        <f t="array" ref="C3727">XLOOKUP(B3727,Sheet2!$A$2:$A$154,Sheet2!$B$2:$B$154,0)</f>
        <v>Data Engineering</v>
      </c>
      <c r="D3727" s="1" t="s">
        <v>80</v>
      </c>
      <c r="E3727" s="1">
        <v>187100.0</v>
      </c>
      <c r="F3727" s="1">
        <v>187100.0</v>
      </c>
      <c r="G3727" s="4" t="str">
        <f t="array" ref="G3727">XLOOKUP(M3727,Sheet3!$A$2:$A$89,Sheet3!$B$2:$B$89,0)</f>
        <v>United States</v>
      </c>
      <c r="H3727" s="5" t="s">
        <v>34</v>
      </c>
      <c r="I3727" s="1" t="s">
        <v>19</v>
      </c>
      <c r="J3727" s="6" t="s">
        <v>44</v>
      </c>
      <c r="K3727" s="1" t="str">
        <f t="array" ref="K3727">XLOOKUP(N3727,Sheet3!$A$2:$A$89,Sheet3!$B$2:$B$89,0)</f>
        <v>United States</v>
      </c>
      <c r="L3727" s="1" t="s">
        <v>38</v>
      </c>
      <c r="M3727" s="1" t="s">
        <v>27</v>
      </c>
      <c r="N3727" s="1" t="s">
        <v>27</v>
      </c>
      <c r="O3727" s="1" t="str">
        <f t="array" ref="O3727">XLOOKUP(C3727,Sheet4!$A$2:$A$18,Sheet4!$B$2:$B$18,0)</f>
        <v>ETL (Extract, Transform, Load) processes, Big Data technologies (e.g., Hadoop, Spark), SQL</v>
      </c>
      <c r="P3727" s="1" t="str">
        <f t="array" ref="P3727">XLOOKUP(C3727,Sheet4!$A$2:$A$18,Sheet4!$C$2:$C$18,0)</f>
        <v>Hadoop, Spark, SQL, Python, Apache Kafka</v>
      </c>
    </row>
    <row r="3728">
      <c r="A3728" s="1">
        <v>2024.0</v>
      </c>
      <c r="B3728" s="1" t="s">
        <v>16</v>
      </c>
      <c r="C3728" s="3" t="str">
        <f t="array" ref="C3728">XLOOKUP(B3728,Sheet2!$A$2:$A$154,Sheet2!$B$2:$B$154,0)</f>
        <v>Data Science and Research</v>
      </c>
      <c r="D3728" s="1" t="s">
        <v>80</v>
      </c>
      <c r="E3728" s="1">
        <v>187000.0</v>
      </c>
      <c r="F3728" s="1">
        <v>187000.0</v>
      </c>
      <c r="G3728" s="4" t="str">
        <f t="array" ref="G3728">XLOOKUP(M3728,Sheet3!$A$2:$A$89,Sheet3!$B$2:$B$89,0)</f>
        <v>France</v>
      </c>
      <c r="H3728" s="5" t="s">
        <v>34</v>
      </c>
      <c r="I3728" s="1" t="s">
        <v>19</v>
      </c>
      <c r="J3728" s="6" t="s">
        <v>44</v>
      </c>
      <c r="K3728" s="1" t="str">
        <f t="array" ref="K3728">XLOOKUP(N3728,Sheet3!$A$2:$A$89,Sheet3!$B$2:$B$89,0)</f>
        <v>France</v>
      </c>
      <c r="L3728" s="1" t="s">
        <v>38</v>
      </c>
      <c r="M3728" s="1" t="s">
        <v>120</v>
      </c>
      <c r="N3728" s="1" t="s">
        <v>120</v>
      </c>
      <c r="O3728" s="1" t="str">
        <f t="array" ref="O3728">XLOOKUP(C3728,Sheet4!$A$2:$A$18,Sheet4!$B$2:$B$18,0)</f>
        <v>Statistical analysis, Machine learning algorithms, Data visualization, Experimental design</v>
      </c>
      <c r="P3728" s="1" t="str">
        <f t="array" ref="P3728">XLOOKUP(C3728,Sheet4!$A$2:$A$18,Sheet4!$C$2:$C$18,0)</f>
        <v>Python (NumPy, Pandas, Matplotlib), R, Jupyter Notebooks, SQL</v>
      </c>
    </row>
    <row r="3729">
      <c r="A3729" s="1">
        <v>2024.0</v>
      </c>
      <c r="B3729" s="1" t="s">
        <v>61</v>
      </c>
      <c r="C3729" s="3" t="str">
        <f t="array" ref="C3729">XLOOKUP(B3729,Sheet2!$A$2:$A$154,Sheet2!$B$2:$B$154,0)</f>
        <v>Data Analysis</v>
      </c>
      <c r="D3729" s="1" t="s">
        <v>80</v>
      </c>
      <c r="E3729" s="1">
        <v>187000.0</v>
      </c>
      <c r="F3729" s="1">
        <v>187000.0</v>
      </c>
      <c r="G3729" s="4" t="str">
        <f t="array" ref="G3729">XLOOKUP(M3729,Sheet3!$A$2:$A$89,Sheet3!$B$2:$B$89,0)</f>
        <v>United States</v>
      </c>
      <c r="H3729" s="5" t="s">
        <v>18</v>
      </c>
      <c r="I3729" s="1" t="s">
        <v>19</v>
      </c>
      <c r="J3729" s="6" t="s">
        <v>44</v>
      </c>
      <c r="K3729" s="1" t="str">
        <f t="array" ref="K3729">XLOOKUP(N3729,Sheet3!$A$2:$A$89,Sheet3!$B$2:$B$89,0)</f>
        <v>United States</v>
      </c>
      <c r="L3729" s="1" t="s">
        <v>38</v>
      </c>
      <c r="M3729" s="1" t="s">
        <v>27</v>
      </c>
      <c r="N3729" s="1" t="s">
        <v>27</v>
      </c>
      <c r="O3729" s="1" t="str">
        <f t="array" ref="O3729">XLOOKUP(C3729,Sheet4!$A$2:$A$18,Sheet4!$B$2:$B$18,0)</f>
        <v>Statistical analysis, Data cleaning, Exploratory data analysis, Data visualization</v>
      </c>
      <c r="P3729" s="1" t="str">
        <f t="array" ref="P3729">XLOOKUP(C3729,Sheet4!$A$2:$A$18,Sheet4!$C$2:$C$18,0)</f>
        <v>Excel, Python (NumPy, Pandas, Matplotlib), SQL</v>
      </c>
    </row>
    <row r="3730">
      <c r="A3730" s="1">
        <v>2024.0</v>
      </c>
      <c r="B3730" s="1" t="s">
        <v>61</v>
      </c>
      <c r="C3730" s="3" t="str">
        <f t="array" ref="C3730">XLOOKUP(B3730,Sheet2!$A$2:$A$154,Sheet2!$B$2:$B$154,0)</f>
        <v>Data Analysis</v>
      </c>
      <c r="D3730" s="1" t="s">
        <v>80</v>
      </c>
      <c r="E3730" s="1">
        <v>187000.0</v>
      </c>
      <c r="F3730" s="1">
        <v>187000.0</v>
      </c>
      <c r="G3730" s="4" t="str">
        <f t="array" ref="G3730">XLOOKUP(M3730,Sheet3!$A$2:$A$89,Sheet3!$B$2:$B$89,0)</f>
        <v>United States</v>
      </c>
      <c r="H3730" s="5" t="s">
        <v>18</v>
      </c>
      <c r="I3730" s="1" t="s">
        <v>19</v>
      </c>
      <c r="J3730" s="6" t="s">
        <v>44</v>
      </c>
      <c r="K3730" s="1" t="str">
        <f t="array" ref="K3730">XLOOKUP(N3730,Sheet3!$A$2:$A$89,Sheet3!$B$2:$B$89,0)</f>
        <v>United States</v>
      </c>
      <c r="L3730" s="1" t="s">
        <v>38</v>
      </c>
      <c r="M3730" s="1" t="s">
        <v>27</v>
      </c>
      <c r="N3730" s="1" t="s">
        <v>27</v>
      </c>
      <c r="O3730" s="1" t="str">
        <f t="array" ref="O3730">XLOOKUP(C3730,Sheet4!$A$2:$A$18,Sheet4!$B$2:$B$18,0)</f>
        <v>Statistical analysis, Data cleaning, Exploratory data analysis, Data visualization</v>
      </c>
      <c r="P3730" s="1" t="str">
        <f t="array" ref="P3730">XLOOKUP(C3730,Sheet4!$A$2:$A$18,Sheet4!$C$2:$C$18,0)</f>
        <v>Excel, Python (NumPy, Pandas, Matplotlib), SQL</v>
      </c>
    </row>
    <row r="3731">
      <c r="A3731" s="1">
        <v>2024.0</v>
      </c>
      <c r="B3731" s="1" t="s">
        <v>16</v>
      </c>
      <c r="C3731" s="3" t="str">
        <f t="array" ref="C3731">XLOOKUP(B3731,Sheet2!$A$2:$A$154,Sheet2!$B$2:$B$154,0)</f>
        <v>Data Science and Research</v>
      </c>
      <c r="D3731" s="1" t="s">
        <v>80</v>
      </c>
      <c r="E3731" s="1">
        <v>187000.0</v>
      </c>
      <c r="F3731" s="1">
        <v>187000.0</v>
      </c>
      <c r="G3731" s="4" t="str">
        <f t="array" ref="G3731">XLOOKUP(M3731,Sheet3!$A$2:$A$89,Sheet3!$B$2:$B$89,0)</f>
        <v>United States</v>
      </c>
      <c r="H3731" s="5" t="s">
        <v>34</v>
      </c>
      <c r="I3731" s="1" t="s">
        <v>19</v>
      </c>
      <c r="J3731" s="6" t="s">
        <v>20</v>
      </c>
      <c r="K3731" s="1" t="str">
        <f t="array" ref="K3731">XLOOKUP(N3731,Sheet3!$A$2:$A$89,Sheet3!$B$2:$B$89,0)</f>
        <v>United States</v>
      </c>
      <c r="L3731" s="1" t="s">
        <v>38</v>
      </c>
      <c r="M3731" s="1" t="s">
        <v>27</v>
      </c>
      <c r="N3731" s="1" t="s">
        <v>27</v>
      </c>
      <c r="O3731" s="1" t="str">
        <f t="array" ref="O3731">XLOOKUP(C3731,Sheet4!$A$2:$A$18,Sheet4!$B$2:$B$18,0)</f>
        <v>Statistical analysis, Machine learning algorithms, Data visualization, Experimental design</v>
      </c>
      <c r="P3731" s="1" t="str">
        <f t="array" ref="P3731">XLOOKUP(C3731,Sheet4!$A$2:$A$18,Sheet4!$C$2:$C$18,0)</f>
        <v>Python (NumPy, Pandas, Matplotlib), R, Jupyter Notebooks, SQL</v>
      </c>
    </row>
    <row r="3732">
      <c r="A3732" s="1">
        <v>2024.0</v>
      </c>
      <c r="B3732" s="1" t="s">
        <v>47</v>
      </c>
      <c r="C3732" s="3" t="str">
        <f t="array" ref="C3732">XLOOKUP(B3732,Sheet2!$A$2:$A$154,Sheet2!$B$2:$B$154,0)</f>
        <v>Data Engineering</v>
      </c>
      <c r="D3732" s="1" t="s">
        <v>80</v>
      </c>
      <c r="E3732" s="1">
        <v>187000.0</v>
      </c>
      <c r="F3732" s="1">
        <v>187000.0</v>
      </c>
      <c r="G3732" s="4" t="str">
        <f t="array" ref="G3732">XLOOKUP(M3732,Sheet3!$A$2:$A$89,Sheet3!$B$2:$B$89,0)</f>
        <v>United States</v>
      </c>
      <c r="H3732" s="5" t="s">
        <v>34</v>
      </c>
      <c r="I3732" s="1" t="s">
        <v>19</v>
      </c>
      <c r="J3732" s="6" t="s">
        <v>44</v>
      </c>
      <c r="K3732" s="1" t="str">
        <f t="array" ref="K3732">XLOOKUP(N3732,Sheet3!$A$2:$A$89,Sheet3!$B$2:$B$89,0)</f>
        <v>United States</v>
      </c>
      <c r="L3732" s="1" t="s">
        <v>38</v>
      </c>
      <c r="M3732" s="1" t="s">
        <v>27</v>
      </c>
      <c r="N3732" s="1" t="s">
        <v>27</v>
      </c>
      <c r="O3732" s="1" t="str">
        <f t="array" ref="O3732">XLOOKUP(C3732,Sheet4!$A$2:$A$18,Sheet4!$B$2:$B$18,0)</f>
        <v>ETL (Extract, Transform, Load) processes, Big Data technologies (e.g., Hadoop, Spark), SQL</v>
      </c>
      <c r="P3732" s="1" t="str">
        <f t="array" ref="P3732">XLOOKUP(C3732,Sheet4!$A$2:$A$18,Sheet4!$C$2:$C$18,0)</f>
        <v>Hadoop, Spark, SQL, Python, Apache Kafka</v>
      </c>
    </row>
    <row r="3733">
      <c r="A3733" s="1">
        <v>2024.0</v>
      </c>
      <c r="B3733" s="1" t="s">
        <v>47</v>
      </c>
      <c r="C3733" s="3" t="str">
        <f t="array" ref="C3733">XLOOKUP(B3733,Sheet2!$A$2:$A$154,Sheet2!$B$2:$B$154,0)</f>
        <v>Data Engineering</v>
      </c>
      <c r="D3733" s="1" t="s">
        <v>80</v>
      </c>
      <c r="E3733" s="1">
        <v>187000.0</v>
      </c>
      <c r="F3733" s="1">
        <v>187000.0</v>
      </c>
      <c r="G3733" s="4" t="str">
        <f t="array" ref="G3733">XLOOKUP(M3733,Sheet3!$A$2:$A$89,Sheet3!$B$2:$B$89,0)</f>
        <v>United States</v>
      </c>
      <c r="H3733" s="5" t="s">
        <v>34</v>
      </c>
      <c r="I3733" s="1" t="s">
        <v>19</v>
      </c>
      <c r="J3733" s="6" t="s">
        <v>44</v>
      </c>
      <c r="K3733" s="1" t="str">
        <f t="array" ref="K3733">XLOOKUP(N3733,Sheet3!$A$2:$A$89,Sheet3!$B$2:$B$89,0)</f>
        <v>United States</v>
      </c>
      <c r="L3733" s="1" t="s">
        <v>38</v>
      </c>
      <c r="M3733" s="1" t="s">
        <v>27</v>
      </c>
      <c r="N3733" s="1" t="s">
        <v>27</v>
      </c>
      <c r="O3733" s="1" t="str">
        <f t="array" ref="O3733">XLOOKUP(C3733,Sheet4!$A$2:$A$18,Sheet4!$B$2:$B$18,0)</f>
        <v>ETL (Extract, Transform, Load) processes, Big Data technologies (e.g., Hadoop, Spark), SQL</v>
      </c>
      <c r="P3733" s="1" t="str">
        <f t="array" ref="P3733">XLOOKUP(C3733,Sheet4!$A$2:$A$18,Sheet4!$C$2:$C$18,0)</f>
        <v>Hadoop, Spark, SQL, Python, Apache Kafka</v>
      </c>
    </row>
    <row r="3734">
      <c r="A3734" s="1">
        <v>2024.0</v>
      </c>
      <c r="B3734" s="1" t="s">
        <v>47</v>
      </c>
      <c r="C3734" s="3" t="str">
        <f t="array" ref="C3734">XLOOKUP(B3734,Sheet2!$A$2:$A$154,Sheet2!$B$2:$B$154,0)</f>
        <v>Data Engineering</v>
      </c>
      <c r="D3734" s="1" t="s">
        <v>80</v>
      </c>
      <c r="E3734" s="1">
        <v>187000.0</v>
      </c>
      <c r="F3734" s="1">
        <v>187000.0</v>
      </c>
      <c r="G3734" s="4" t="str">
        <f t="array" ref="G3734">XLOOKUP(M3734,Sheet3!$A$2:$A$89,Sheet3!$B$2:$B$89,0)</f>
        <v>United States</v>
      </c>
      <c r="H3734" s="5" t="s">
        <v>34</v>
      </c>
      <c r="I3734" s="1" t="s">
        <v>19</v>
      </c>
      <c r="J3734" s="6" t="s">
        <v>44</v>
      </c>
      <c r="K3734" s="1" t="str">
        <f t="array" ref="K3734">XLOOKUP(N3734,Sheet3!$A$2:$A$89,Sheet3!$B$2:$B$89,0)</f>
        <v>United States</v>
      </c>
      <c r="L3734" s="1" t="s">
        <v>38</v>
      </c>
      <c r="M3734" s="1" t="s">
        <v>27</v>
      </c>
      <c r="N3734" s="1" t="s">
        <v>27</v>
      </c>
      <c r="O3734" s="1" t="str">
        <f t="array" ref="O3734">XLOOKUP(C3734,Sheet4!$A$2:$A$18,Sheet4!$B$2:$B$18,0)</f>
        <v>ETL (Extract, Transform, Load) processes, Big Data technologies (e.g., Hadoop, Spark), SQL</v>
      </c>
      <c r="P3734" s="1" t="str">
        <f t="array" ref="P3734">XLOOKUP(C3734,Sheet4!$A$2:$A$18,Sheet4!$C$2:$C$18,0)</f>
        <v>Hadoop, Spark, SQL, Python, Apache Kafka</v>
      </c>
    </row>
    <row r="3735">
      <c r="A3735" s="1">
        <v>2024.0</v>
      </c>
      <c r="B3735" s="1" t="s">
        <v>47</v>
      </c>
      <c r="C3735" s="3" t="str">
        <f t="array" ref="C3735">XLOOKUP(B3735,Sheet2!$A$2:$A$154,Sheet2!$B$2:$B$154,0)</f>
        <v>Data Engineering</v>
      </c>
      <c r="D3735" s="1" t="s">
        <v>80</v>
      </c>
      <c r="E3735" s="1">
        <v>187000.0</v>
      </c>
      <c r="F3735" s="1">
        <v>187000.0</v>
      </c>
      <c r="G3735" s="4" t="str">
        <f t="array" ref="G3735">XLOOKUP(M3735,Sheet3!$A$2:$A$89,Sheet3!$B$2:$B$89,0)</f>
        <v>United States</v>
      </c>
      <c r="H3735" s="5" t="s">
        <v>18</v>
      </c>
      <c r="I3735" s="1" t="s">
        <v>19</v>
      </c>
      <c r="J3735" s="6" t="s">
        <v>20</v>
      </c>
      <c r="K3735" s="1" t="str">
        <f t="array" ref="K3735">XLOOKUP(N3735,Sheet3!$A$2:$A$89,Sheet3!$B$2:$B$89,0)</f>
        <v>United States</v>
      </c>
      <c r="L3735" s="1" t="s">
        <v>38</v>
      </c>
      <c r="M3735" s="1" t="s">
        <v>27</v>
      </c>
      <c r="N3735" s="1" t="s">
        <v>27</v>
      </c>
      <c r="O3735" s="1" t="str">
        <f t="array" ref="O3735">XLOOKUP(C3735,Sheet4!$A$2:$A$18,Sheet4!$B$2:$B$18,0)</f>
        <v>ETL (Extract, Transform, Load) processes, Big Data technologies (e.g., Hadoop, Spark), SQL</v>
      </c>
      <c r="P3735" s="1" t="str">
        <f t="array" ref="P3735">XLOOKUP(C3735,Sheet4!$A$2:$A$18,Sheet4!$C$2:$C$18,0)</f>
        <v>Hadoop, Spark, SQL, Python, Apache Kafka</v>
      </c>
    </row>
    <row r="3736">
      <c r="A3736" s="1">
        <v>2024.0</v>
      </c>
      <c r="B3736" s="1" t="s">
        <v>16</v>
      </c>
      <c r="C3736" s="3" t="str">
        <f t="array" ref="C3736">XLOOKUP(B3736,Sheet2!$A$2:$A$154,Sheet2!$B$2:$B$154,0)</f>
        <v>Data Science and Research</v>
      </c>
      <c r="D3736" s="1" t="s">
        <v>80</v>
      </c>
      <c r="E3736" s="1">
        <v>187000.0</v>
      </c>
      <c r="F3736" s="1">
        <v>187000.0</v>
      </c>
      <c r="G3736" s="4" t="str">
        <f t="array" ref="G3736">XLOOKUP(M3736,Sheet3!$A$2:$A$89,Sheet3!$B$2:$B$89,0)</f>
        <v>United States</v>
      </c>
      <c r="H3736" s="5" t="s">
        <v>34</v>
      </c>
      <c r="I3736" s="1" t="s">
        <v>19</v>
      </c>
      <c r="J3736" s="6" t="s">
        <v>44</v>
      </c>
      <c r="K3736" s="1" t="str">
        <f t="array" ref="K3736">XLOOKUP(N3736,Sheet3!$A$2:$A$89,Sheet3!$B$2:$B$89,0)</f>
        <v>United States</v>
      </c>
      <c r="L3736" s="1" t="s">
        <v>38</v>
      </c>
      <c r="M3736" s="1" t="s">
        <v>27</v>
      </c>
      <c r="N3736" s="1" t="s">
        <v>27</v>
      </c>
      <c r="O3736" s="1" t="str">
        <f t="array" ref="O3736">XLOOKUP(C3736,Sheet4!$A$2:$A$18,Sheet4!$B$2:$B$18,0)</f>
        <v>Statistical analysis, Machine learning algorithms, Data visualization, Experimental design</v>
      </c>
      <c r="P3736" s="1" t="str">
        <f t="array" ref="P3736">XLOOKUP(C3736,Sheet4!$A$2:$A$18,Sheet4!$C$2:$C$18,0)</f>
        <v>Python (NumPy, Pandas, Matplotlib), R, Jupyter Notebooks, SQL</v>
      </c>
    </row>
    <row r="3737">
      <c r="A3737" s="1">
        <v>2024.0</v>
      </c>
      <c r="B3737" s="1" t="s">
        <v>100</v>
      </c>
      <c r="C3737" s="3" t="str">
        <f t="array" ref="C3737">XLOOKUP(B3737,Sheet2!$A$2:$A$154,Sheet2!$B$2:$B$154,0)</f>
        <v>Data Science and Research</v>
      </c>
      <c r="D3737" s="1" t="s">
        <v>80</v>
      </c>
      <c r="E3737" s="1">
        <v>187000.0</v>
      </c>
      <c r="F3737" s="1">
        <v>187000.0</v>
      </c>
      <c r="G3737" s="4" t="str">
        <f t="array" ref="G3737">XLOOKUP(M3737,Sheet3!$A$2:$A$89,Sheet3!$B$2:$B$89,0)</f>
        <v>United States</v>
      </c>
      <c r="H3737" s="5" t="s">
        <v>34</v>
      </c>
      <c r="I3737" s="1" t="s">
        <v>19</v>
      </c>
      <c r="J3737" s="6" t="s">
        <v>44</v>
      </c>
      <c r="K3737" s="1" t="str">
        <f t="array" ref="K3737">XLOOKUP(N3737,Sheet3!$A$2:$A$89,Sheet3!$B$2:$B$89,0)</f>
        <v>United States</v>
      </c>
      <c r="L3737" s="1" t="s">
        <v>38</v>
      </c>
      <c r="M3737" s="1" t="s">
        <v>27</v>
      </c>
      <c r="N3737" s="1" t="s">
        <v>27</v>
      </c>
      <c r="O3737" s="1" t="str">
        <f t="array" ref="O3737">XLOOKUP(C3737,Sheet4!$A$2:$A$18,Sheet4!$B$2:$B$18,0)</f>
        <v>Statistical analysis, Machine learning algorithms, Data visualization, Experimental design</v>
      </c>
      <c r="P3737" s="1" t="str">
        <f t="array" ref="P3737">XLOOKUP(C3737,Sheet4!$A$2:$A$18,Sheet4!$C$2:$C$18,0)</f>
        <v>Python (NumPy, Pandas, Matplotlib), R, Jupyter Notebooks, SQL</v>
      </c>
    </row>
    <row r="3738">
      <c r="A3738" s="1">
        <v>2024.0</v>
      </c>
      <c r="B3738" s="1" t="s">
        <v>45</v>
      </c>
      <c r="C3738" s="3" t="str">
        <f t="array" ref="C3738">XLOOKUP(B3738,Sheet2!$A$2:$A$154,Sheet2!$B$2:$B$154,0)</f>
        <v>Machine Learning with AI</v>
      </c>
      <c r="D3738" s="1" t="s">
        <v>80</v>
      </c>
      <c r="E3738" s="1">
        <v>187000.0</v>
      </c>
      <c r="F3738" s="1">
        <v>187000.0</v>
      </c>
      <c r="G3738" s="4" t="str">
        <f t="array" ref="G3738">XLOOKUP(M3738,Sheet3!$A$2:$A$89,Sheet3!$B$2:$B$89,0)</f>
        <v>United States</v>
      </c>
      <c r="H3738" s="5" t="s">
        <v>34</v>
      </c>
      <c r="I3738" s="1" t="s">
        <v>19</v>
      </c>
      <c r="J3738" s="6" t="s">
        <v>44</v>
      </c>
      <c r="K3738" s="1" t="str">
        <f t="array" ref="K3738">XLOOKUP(N3738,Sheet3!$A$2:$A$89,Sheet3!$B$2:$B$89,0)</f>
        <v>United States</v>
      </c>
      <c r="L3738" s="1" t="s">
        <v>38</v>
      </c>
      <c r="M3738" s="1" t="s">
        <v>27</v>
      </c>
      <c r="N3738" s="1" t="s">
        <v>27</v>
      </c>
      <c r="O3738" s="1" t="str">
        <f t="array" ref="O3738">XLOOKUP(C3738,Sheet4!$A$2:$A$18,Sheet4!$B$2:$B$18,0)</f>
        <v>Deep learning frameworks (e.g., TensorFlow, PyTorch), Statistical modeling, NLP libraries (e.g., NLTK, spaCy)</v>
      </c>
      <c r="P3738" s="1" t="str">
        <f t="array" ref="P3738">XLOOKUP(C3738,Sheet4!$A$2:$A$18,Sheet4!$C$2:$C$18,0)</f>
        <v>TensorFlow, PyTorch, NLTK, spaCy, Python (NumPy, Pandas)</v>
      </c>
    </row>
    <row r="3739">
      <c r="A3739" s="1">
        <v>2023.0</v>
      </c>
      <c r="B3739" s="1" t="s">
        <v>28</v>
      </c>
      <c r="C3739" s="3" t="str">
        <f t="array" ref="C3739">XLOOKUP(B3739,Sheet2!$A$2:$A$154,Sheet2!$B$2:$B$154,0)</f>
        <v>Machine Learning with AI</v>
      </c>
      <c r="D3739" s="1" t="s">
        <v>80</v>
      </c>
      <c r="E3739" s="1">
        <v>187000.0</v>
      </c>
      <c r="F3739" s="1">
        <v>187000.0</v>
      </c>
      <c r="G3739" s="4" t="str">
        <f t="array" ref="G3739">XLOOKUP(M3739,Sheet3!$A$2:$A$89,Sheet3!$B$2:$B$89,0)</f>
        <v>United States</v>
      </c>
      <c r="H3739" s="5" t="s">
        <v>34</v>
      </c>
      <c r="I3739" s="1" t="s">
        <v>19</v>
      </c>
      <c r="J3739" s="6" t="s">
        <v>44</v>
      </c>
      <c r="K3739" s="1" t="str">
        <f t="array" ref="K3739">XLOOKUP(N3739,Sheet3!$A$2:$A$89,Sheet3!$B$2:$B$89,0)</f>
        <v>United States</v>
      </c>
      <c r="L3739" s="1" t="s">
        <v>38</v>
      </c>
      <c r="M3739" s="1" t="s">
        <v>27</v>
      </c>
      <c r="N3739" s="1" t="s">
        <v>27</v>
      </c>
      <c r="O3739" s="1" t="str">
        <f t="array" ref="O3739">XLOOKUP(C3739,Sheet4!$A$2:$A$18,Sheet4!$B$2:$B$18,0)</f>
        <v>Deep learning frameworks (e.g., TensorFlow, PyTorch), Statistical modeling, NLP libraries (e.g., NLTK, spaCy)</v>
      </c>
      <c r="P3739" s="1" t="str">
        <f t="array" ref="P3739">XLOOKUP(C3739,Sheet4!$A$2:$A$18,Sheet4!$C$2:$C$18,0)</f>
        <v>TensorFlow, PyTorch, NLTK, spaCy, Python (NumPy, Pandas)</v>
      </c>
    </row>
    <row r="3740">
      <c r="A3740" s="1">
        <v>2023.0</v>
      </c>
      <c r="B3740" s="1" t="s">
        <v>83</v>
      </c>
      <c r="C3740" s="3" t="str">
        <f t="array" ref="C3740">XLOOKUP(B3740,Sheet2!$A$2:$A$154,Sheet2!$B$2:$B$154,0)</f>
        <v>Data Analysis</v>
      </c>
      <c r="D3740" s="1" t="s">
        <v>80</v>
      </c>
      <c r="E3740" s="1">
        <v>187000.0</v>
      </c>
      <c r="F3740" s="1">
        <v>187000.0</v>
      </c>
      <c r="G3740" s="4" t="str">
        <f t="array" ref="G3740">XLOOKUP(M3740,Sheet3!$A$2:$A$89,Sheet3!$B$2:$B$89,0)</f>
        <v>United States</v>
      </c>
      <c r="H3740" s="5" t="s">
        <v>34</v>
      </c>
      <c r="I3740" s="1" t="s">
        <v>19</v>
      </c>
      <c r="J3740" s="6" t="s">
        <v>20</v>
      </c>
      <c r="K3740" s="1" t="str">
        <f t="array" ref="K3740">XLOOKUP(N3740,Sheet3!$A$2:$A$89,Sheet3!$B$2:$B$89,0)</f>
        <v>United States</v>
      </c>
      <c r="L3740" s="1" t="s">
        <v>38</v>
      </c>
      <c r="M3740" s="1" t="s">
        <v>27</v>
      </c>
      <c r="N3740" s="1" t="s">
        <v>27</v>
      </c>
      <c r="O3740" s="1" t="str">
        <f t="array" ref="O3740">XLOOKUP(C3740,Sheet4!$A$2:$A$18,Sheet4!$B$2:$B$18,0)</f>
        <v>Statistical analysis, Data cleaning, Exploratory data analysis, Data visualization</v>
      </c>
      <c r="P3740" s="1" t="str">
        <f t="array" ref="P3740">XLOOKUP(C3740,Sheet4!$A$2:$A$18,Sheet4!$C$2:$C$18,0)</f>
        <v>Excel, Python (NumPy, Pandas, Matplotlib), SQL</v>
      </c>
    </row>
    <row r="3741">
      <c r="A3741" s="1">
        <v>2023.0</v>
      </c>
      <c r="B3741" s="1" t="s">
        <v>47</v>
      </c>
      <c r="C3741" s="3" t="str">
        <f t="array" ref="C3741">XLOOKUP(B3741,Sheet2!$A$2:$A$154,Sheet2!$B$2:$B$154,0)</f>
        <v>Data Engineering</v>
      </c>
      <c r="D3741" s="1" t="s">
        <v>80</v>
      </c>
      <c r="E3741" s="1">
        <v>187000.0</v>
      </c>
      <c r="F3741" s="1">
        <v>187000.0</v>
      </c>
      <c r="G3741" s="4" t="str">
        <f t="array" ref="G3741">XLOOKUP(M3741,Sheet3!$A$2:$A$89,Sheet3!$B$2:$B$89,0)</f>
        <v>United States</v>
      </c>
      <c r="H3741" s="5" t="s">
        <v>18</v>
      </c>
      <c r="I3741" s="1" t="s">
        <v>19</v>
      </c>
      <c r="J3741" s="6" t="s">
        <v>20</v>
      </c>
      <c r="K3741" s="1" t="str">
        <f t="array" ref="K3741">XLOOKUP(N3741,Sheet3!$A$2:$A$89,Sheet3!$B$2:$B$89,0)</f>
        <v>United States</v>
      </c>
      <c r="L3741" s="1" t="s">
        <v>38</v>
      </c>
      <c r="M3741" s="1" t="s">
        <v>27</v>
      </c>
      <c r="N3741" s="1" t="s">
        <v>27</v>
      </c>
      <c r="O3741" s="1" t="str">
        <f t="array" ref="O3741">XLOOKUP(C3741,Sheet4!$A$2:$A$18,Sheet4!$B$2:$B$18,0)</f>
        <v>ETL (Extract, Transform, Load) processes, Big Data technologies (e.g., Hadoop, Spark), SQL</v>
      </c>
      <c r="P3741" s="1" t="str">
        <f t="array" ref="P3741">XLOOKUP(C3741,Sheet4!$A$2:$A$18,Sheet4!$C$2:$C$18,0)</f>
        <v>Hadoop, Spark, SQL, Python, Apache Kafka</v>
      </c>
    </row>
    <row r="3742">
      <c r="A3742" s="1">
        <v>2023.0</v>
      </c>
      <c r="B3742" s="1" t="s">
        <v>45</v>
      </c>
      <c r="C3742" s="3" t="str">
        <f t="array" ref="C3742">XLOOKUP(B3742,Sheet2!$A$2:$A$154,Sheet2!$B$2:$B$154,0)</f>
        <v>Machine Learning with AI</v>
      </c>
      <c r="D3742" s="1" t="s">
        <v>80</v>
      </c>
      <c r="E3742" s="1">
        <v>187000.0</v>
      </c>
      <c r="F3742" s="1">
        <v>187000.0</v>
      </c>
      <c r="G3742" s="4" t="str">
        <f t="array" ref="G3742">XLOOKUP(M3742,Sheet3!$A$2:$A$89,Sheet3!$B$2:$B$89,0)</f>
        <v>United States</v>
      </c>
      <c r="H3742" s="5" t="s">
        <v>34</v>
      </c>
      <c r="I3742" s="1" t="s">
        <v>19</v>
      </c>
      <c r="J3742" s="6" t="s">
        <v>44</v>
      </c>
      <c r="K3742" s="1" t="str">
        <f t="array" ref="K3742">XLOOKUP(N3742,Sheet3!$A$2:$A$89,Sheet3!$B$2:$B$89,0)</f>
        <v>United States</v>
      </c>
      <c r="L3742" s="1" t="s">
        <v>38</v>
      </c>
      <c r="M3742" s="1" t="s">
        <v>27</v>
      </c>
      <c r="N3742" s="1" t="s">
        <v>27</v>
      </c>
      <c r="O3742" s="1" t="str">
        <f t="array" ref="O3742">XLOOKUP(C3742,Sheet4!$A$2:$A$18,Sheet4!$B$2:$B$18,0)</f>
        <v>Deep learning frameworks (e.g., TensorFlow, PyTorch), Statistical modeling, NLP libraries (e.g., NLTK, spaCy)</v>
      </c>
      <c r="P3742" s="1" t="str">
        <f t="array" ref="P3742">XLOOKUP(C3742,Sheet4!$A$2:$A$18,Sheet4!$C$2:$C$18,0)</f>
        <v>TensorFlow, PyTorch, NLTK, spaCy, Python (NumPy, Pandas)</v>
      </c>
    </row>
    <row r="3743">
      <c r="A3743" s="1">
        <v>2023.0</v>
      </c>
      <c r="B3743" s="1" t="s">
        <v>47</v>
      </c>
      <c r="C3743" s="3" t="str">
        <f t="array" ref="C3743">XLOOKUP(B3743,Sheet2!$A$2:$A$154,Sheet2!$B$2:$B$154,0)</f>
        <v>Data Engineering</v>
      </c>
      <c r="D3743" s="1" t="s">
        <v>80</v>
      </c>
      <c r="E3743" s="1">
        <v>187000.0</v>
      </c>
      <c r="F3743" s="1">
        <v>187000.0</v>
      </c>
      <c r="G3743" s="4" t="str">
        <f t="array" ref="G3743">XLOOKUP(M3743,Sheet3!$A$2:$A$89,Sheet3!$B$2:$B$89,0)</f>
        <v>United States</v>
      </c>
      <c r="H3743" s="5" t="s">
        <v>37</v>
      </c>
      <c r="I3743" s="1" t="s">
        <v>19</v>
      </c>
      <c r="J3743" s="6" t="s">
        <v>44</v>
      </c>
      <c r="K3743" s="1" t="str">
        <f t="array" ref="K3743">XLOOKUP(N3743,Sheet3!$A$2:$A$89,Sheet3!$B$2:$B$89,0)</f>
        <v>United States</v>
      </c>
      <c r="L3743" s="1" t="s">
        <v>38</v>
      </c>
      <c r="M3743" s="1" t="s">
        <v>27</v>
      </c>
      <c r="N3743" s="1" t="s">
        <v>27</v>
      </c>
      <c r="O3743" s="1" t="str">
        <f t="array" ref="O3743">XLOOKUP(C3743,Sheet4!$A$2:$A$18,Sheet4!$B$2:$B$18,0)</f>
        <v>ETL (Extract, Transform, Load) processes, Big Data technologies (e.g., Hadoop, Spark), SQL</v>
      </c>
      <c r="P3743" s="1" t="str">
        <f t="array" ref="P3743">XLOOKUP(C3743,Sheet4!$A$2:$A$18,Sheet4!$C$2:$C$18,0)</f>
        <v>Hadoop, Spark, SQL, Python, Apache Kafka</v>
      </c>
    </row>
    <row r="3744">
      <c r="A3744" s="1">
        <v>2023.0</v>
      </c>
      <c r="B3744" s="1" t="s">
        <v>47</v>
      </c>
      <c r="C3744" s="3" t="str">
        <f t="array" ref="C3744">XLOOKUP(B3744,Sheet2!$A$2:$A$154,Sheet2!$B$2:$B$154,0)</f>
        <v>Data Engineering</v>
      </c>
      <c r="D3744" s="1" t="s">
        <v>80</v>
      </c>
      <c r="E3744" s="1">
        <v>187000.0</v>
      </c>
      <c r="F3744" s="1">
        <v>187000.0</v>
      </c>
      <c r="G3744" s="4" t="str">
        <f t="array" ref="G3744">XLOOKUP(M3744,Sheet3!$A$2:$A$89,Sheet3!$B$2:$B$89,0)</f>
        <v>United States</v>
      </c>
      <c r="H3744" s="5" t="s">
        <v>37</v>
      </c>
      <c r="I3744" s="1" t="s">
        <v>19</v>
      </c>
      <c r="J3744" s="6" t="s">
        <v>44</v>
      </c>
      <c r="K3744" s="1" t="str">
        <f t="array" ref="K3744">XLOOKUP(N3744,Sheet3!$A$2:$A$89,Sheet3!$B$2:$B$89,0)</f>
        <v>United States</v>
      </c>
      <c r="L3744" s="1" t="s">
        <v>38</v>
      </c>
      <c r="M3744" s="1" t="s">
        <v>27</v>
      </c>
      <c r="N3744" s="1" t="s">
        <v>27</v>
      </c>
      <c r="O3744" s="1" t="str">
        <f t="array" ref="O3744">XLOOKUP(C3744,Sheet4!$A$2:$A$18,Sheet4!$B$2:$B$18,0)</f>
        <v>ETL (Extract, Transform, Load) processes, Big Data technologies (e.g., Hadoop, Spark), SQL</v>
      </c>
      <c r="P3744" s="1" t="str">
        <f t="array" ref="P3744">XLOOKUP(C3744,Sheet4!$A$2:$A$18,Sheet4!$C$2:$C$18,0)</f>
        <v>Hadoop, Spark, SQL, Python, Apache Kafka</v>
      </c>
    </row>
    <row r="3745">
      <c r="A3745" s="1">
        <v>2023.0</v>
      </c>
      <c r="B3745" s="1" t="s">
        <v>16</v>
      </c>
      <c r="C3745" s="3" t="str">
        <f t="array" ref="C3745">XLOOKUP(B3745,Sheet2!$A$2:$A$154,Sheet2!$B$2:$B$154,0)</f>
        <v>Data Science and Research</v>
      </c>
      <c r="D3745" s="1" t="s">
        <v>80</v>
      </c>
      <c r="E3745" s="1">
        <v>187000.0</v>
      </c>
      <c r="F3745" s="1">
        <v>187000.0</v>
      </c>
      <c r="G3745" s="4" t="str">
        <f t="array" ref="G3745">XLOOKUP(M3745,Sheet3!$A$2:$A$89,Sheet3!$B$2:$B$89,0)</f>
        <v>United States</v>
      </c>
      <c r="H3745" s="5" t="s">
        <v>34</v>
      </c>
      <c r="I3745" s="1" t="s">
        <v>19</v>
      </c>
      <c r="J3745" s="6" t="s">
        <v>20</v>
      </c>
      <c r="K3745" s="1" t="str">
        <f t="array" ref="K3745">XLOOKUP(N3745,Sheet3!$A$2:$A$89,Sheet3!$B$2:$B$89,0)</f>
        <v>United States</v>
      </c>
      <c r="L3745" s="1" t="s">
        <v>38</v>
      </c>
      <c r="M3745" s="1" t="s">
        <v>27</v>
      </c>
      <c r="N3745" s="1" t="s">
        <v>27</v>
      </c>
      <c r="O3745" s="1" t="str">
        <f t="array" ref="O3745">XLOOKUP(C3745,Sheet4!$A$2:$A$18,Sheet4!$B$2:$B$18,0)</f>
        <v>Statistical analysis, Machine learning algorithms, Data visualization, Experimental design</v>
      </c>
      <c r="P3745" s="1" t="str">
        <f t="array" ref="P3745">XLOOKUP(C3745,Sheet4!$A$2:$A$18,Sheet4!$C$2:$C$18,0)</f>
        <v>Python (NumPy, Pandas, Matplotlib), R, Jupyter Notebooks, SQL</v>
      </c>
    </row>
    <row r="3746">
      <c r="A3746" s="1">
        <v>2023.0</v>
      </c>
      <c r="B3746" s="1" t="s">
        <v>16</v>
      </c>
      <c r="C3746" s="3" t="str">
        <f t="array" ref="C3746">XLOOKUP(B3746,Sheet2!$A$2:$A$154,Sheet2!$B$2:$B$154,0)</f>
        <v>Data Science and Research</v>
      </c>
      <c r="D3746" s="1" t="s">
        <v>80</v>
      </c>
      <c r="E3746" s="1">
        <v>187000.0</v>
      </c>
      <c r="F3746" s="1">
        <v>187000.0</v>
      </c>
      <c r="G3746" s="4" t="str">
        <f t="array" ref="G3746">XLOOKUP(M3746,Sheet3!$A$2:$A$89,Sheet3!$B$2:$B$89,0)</f>
        <v>United States</v>
      </c>
      <c r="H3746" s="5" t="s">
        <v>34</v>
      </c>
      <c r="I3746" s="1" t="s">
        <v>19</v>
      </c>
      <c r="J3746" s="6" t="s">
        <v>44</v>
      </c>
      <c r="K3746" s="1" t="str">
        <f t="array" ref="K3746">XLOOKUP(N3746,Sheet3!$A$2:$A$89,Sheet3!$B$2:$B$89,0)</f>
        <v>United States</v>
      </c>
      <c r="L3746" s="1" t="s">
        <v>38</v>
      </c>
      <c r="M3746" s="1" t="s">
        <v>27</v>
      </c>
      <c r="N3746" s="1" t="s">
        <v>27</v>
      </c>
      <c r="O3746" s="1" t="str">
        <f t="array" ref="O3746">XLOOKUP(C3746,Sheet4!$A$2:$A$18,Sheet4!$B$2:$B$18,0)</f>
        <v>Statistical analysis, Machine learning algorithms, Data visualization, Experimental design</v>
      </c>
      <c r="P3746" s="1" t="str">
        <f t="array" ref="P3746">XLOOKUP(C3746,Sheet4!$A$2:$A$18,Sheet4!$C$2:$C$18,0)</f>
        <v>Python (NumPy, Pandas, Matplotlib), R, Jupyter Notebooks, SQL</v>
      </c>
    </row>
    <row r="3747">
      <c r="A3747" s="1">
        <v>2023.0</v>
      </c>
      <c r="B3747" s="1" t="s">
        <v>61</v>
      </c>
      <c r="C3747" s="3" t="str">
        <f t="array" ref="C3747">XLOOKUP(B3747,Sheet2!$A$2:$A$154,Sheet2!$B$2:$B$154,0)</f>
        <v>Data Analysis</v>
      </c>
      <c r="D3747" s="1" t="s">
        <v>80</v>
      </c>
      <c r="E3747" s="1">
        <v>187000.0</v>
      </c>
      <c r="F3747" s="1">
        <v>187000.0</v>
      </c>
      <c r="G3747" s="4" t="str">
        <f t="array" ref="G3747">XLOOKUP(M3747,Sheet3!$A$2:$A$89,Sheet3!$B$2:$B$89,0)</f>
        <v>United States</v>
      </c>
      <c r="H3747" s="5" t="s">
        <v>34</v>
      </c>
      <c r="I3747" s="1" t="s">
        <v>19</v>
      </c>
      <c r="J3747" s="6" t="s">
        <v>44</v>
      </c>
      <c r="K3747" s="1" t="str">
        <f t="array" ref="K3747">XLOOKUP(N3747,Sheet3!$A$2:$A$89,Sheet3!$B$2:$B$89,0)</f>
        <v>United States</v>
      </c>
      <c r="L3747" s="1" t="s">
        <v>38</v>
      </c>
      <c r="M3747" s="1" t="s">
        <v>27</v>
      </c>
      <c r="N3747" s="1" t="s">
        <v>27</v>
      </c>
      <c r="O3747" s="1" t="str">
        <f t="array" ref="O3747">XLOOKUP(C3747,Sheet4!$A$2:$A$18,Sheet4!$B$2:$B$18,0)</f>
        <v>Statistical analysis, Data cleaning, Exploratory data analysis, Data visualization</v>
      </c>
      <c r="P3747" s="1" t="str">
        <f t="array" ref="P3747">XLOOKUP(C3747,Sheet4!$A$2:$A$18,Sheet4!$C$2:$C$18,0)</f>
        <v>Excel, Python (NumPy, Pandas, Matplotlib), SQL</v>
      </c>
    </row>
    <row r="3748">
      <c r="A3748" s="1">
        <v>2022.0</v>
      </c>
      <c r="B3748" s="1" t="s">
        <v>47</v>
      </c>
      <c r="C3748" s="3" t="str">
        <f t="array" ref="C3748">XLOOKUP(B3748,Sheet2!$A$2:$A$154,Sheet2!$B$2:$B$154,0)</f>
        <v>Data Engineering</v>
      </c>
      <c r="D3748" s="1" t="s">
        <v>80</v>
      </c>
      <c r="E3748" s="1">
        <v>187000.0</v>
      </c>
      <c r="F3748" s="1">
        <v>187000.0</v>
      </c>
      <c r="G3748" s="4" t="str">
        <f t="array" ref="G3748">XLOOKUP(M3748,Sheet3!$A$2:$A$89,Sheet3!$B$2:$B$89,0)</f>
        <v>United States</v>
      </c>
      <c r="H3748" s="5" t="s">
        <v>18</v>
      </c>
      <c r="I3748" s="1" t="s">
        <v>19</v>
      </c>
      <c r="J3748" s="6" t="s">
        <v>20</v>
      </c>
      <c r="K3748" s="1" t="str">
        <f t="array" ref="K3748">XLOOKUP(N3748,Sheet3!$A$2:$A$89,Sheet3!$B$2:$B$89,0)</f>
        <v>United States</v>
      </c>
      <c r="L3748" s="1" t="s">
        <v>38</v>
      </c>
      <c r="M3748" s="1" t="s">
        <v>27</v>
      </c>
      <c r="N3748" s="1" t="s">
        <v>27</v>
      </c>
      <c r="O3748" s="1" t="str">
        <f t="array" ref="O3748">XLOOKUP(C3748,Sheet4!$A$2:$A$18,Sheet4!$B$2:$B$18,0)</f>
        <v>ETL (Extract, Transform, Load) processes, Big Data technologies (e.g., Hadoop, Spark), SQL</v>
      </c>
      <c r="P3748" s="1" t="str">
        <f t="array" ref="P3748">XLOOKUP(C3748,Sheet4!$A$2:$A$18,Sheet4!$C$2:$C$18,0)</f>
        <v>Hadoop, Spark, SQL, Python, Apache Kafka</v>
      </c>
    </row>
    <row r="3749">
      <c r="A3749" s="1">
        <v>2024.0</v>
      </c>
      <c r="B3749" s="1" t="s">
        <v>133</v>
      </c>
      <c r="C3749" s="3" t="str">
        <f t="array" ref="C3749">XLOOKUP(B3749,Sheet2!$A$2:$A$154,Sheet2!$B$2:$B$154,0)</f>
        <v>BI and Visualization</v>
      </c>
      <c r="D3749" s="1" t="s">
        <v>80</v>
      </c>
      <c r="E3749" s="1">
        <v>186846.0</v>
      </c>
      <c r="F3749" s="1">
        <v>186846.0</v>
      </c>
      <c r="G3749" s="4" t="str">
        <f t="array" ref="G3749">XLOOKUP(M3749,Sheet3!$A$2:$A$89,Sheet3!$B$2:$B$89,0)</f>
        <v>United States</v>
      </c>
      <c r="H3749" s="5" t="s">
        <v>18</v>
      </c>
      <c r="I3749" s="1" t="s">
        <v>19</v>
      </c>
      <c r="J3749" s="6" t="s">
        <v>44</v>
      </c>
      <c r="K3749" s="1" t="str">
        <f t="array" ref="K3749">XLOOKUP(N3749,Sheet3!$A$2:$A$89,Sheet3!$B$2:$B$89,0)</f>
        <v>United States</v>
      </c>
      <c r="L3749" s="1" t="s">
        <v>38</v>
      </c>
      <c r="M3749" s="1" t="s">
        <v>27</v>
      </c>
      <c r="N3749" s="1" t="s">
        <v>27</v>
      </c>
      <c r="O3749" s="1" t="str">
        <f t="array" ref="O3749">XLOOKUP(C3749,Sheet4!$A$2:$A$18,Sheet4!$B$2:$B$18,0)</f>
        <v>Business intelligence tools (e.g., Power BI, Tableau), Data visualization techniques, SQL</v>
      </c>
      <c r="P3749" s="1" t="str">
        <f t="array" ref="P3749">XLOOKUP(C3749,Sheet4!$A$2:$A$18,Sheet4!$C$2:$C$18,0)</f>
        <v>Power BI, Tableau, Excel, SQL, Python (for data manipulation)</v>
      </c>
    </row>
    <row r="3750">
      <c r="A3750" s="1">
        <v>2024.0</v>
      </c>
      <c r="B3750" s="1" t="s">
        <v>133</v>
      </c>
      <c r="C3750" s="3" t="str">
        <f t="array" ref="C3750">XLOOKUP(B3750,Sheet2!$A$2:$A$154,Sheet2!$B$2:$B$154,0)</f>
        <v>BI and Visualization</v>
      </c>
      <c r="D3750" s="1" t="s">
        <v>80</v>
      </c>
      <c r="E3750" s="1">
        <v>186846.0</v>
      </c>
      <c r="F3750" s="1">
        <v>186846.0</v>
      </c>
      <c r="G3750" s="4" t="str">
        <f t="array" ref="G3750">XLOOKUP(M3750,Sheet3!$A$2:$A$89,Sheet3!$B$2:$B$89,0)</f>
        <v>United States</v>
      </c>
      <c r="H3750" s="5" t="s">
        <v>18</v>
      </c>
      <c r="I3750" s="1" t="s">
        <v>19</v>
      </c>
      <c r="J3750" s="6" t="s">
        <v>44</v>
      </c>
      <c r="K3750" s="1" t="str">
        <f t="array" ref="K3750">XLOOKUP(N3750,Sheet3!$A$2:$A$89,Sheet3!$B$2:$B$89,0)</f>
        <v>United States</v>
      </c>
      <c r="L3750" s="1" t="s">
        <v>38</v>
      </c>
      <c r="M3750" s="1" t="s">
        <v>27</v>
      </c>
      <c r="N3750" s="1" t="s">
        <v>27</v>
      </c>
      <c r="O3750" s="1" t="str">
        <f t="array" ref="O3750">XLOOKUP(C3750,Sheet4!$A$2:$A$18,Sheet4!$B$2:$B$18,0)</f>
        <v>Business intelligence tools (e.g., Power BI, Tableau), Data visualization techniques, SQL</v>
      </c>
      <c r="P3750" s="1" t="str">
        <f t="array" ref="P3750">XLOOKUP(C3750,Sheet4!$A$2:$A$18,Sheet4!$C$2:$C$18,0)</f>
        <v>Power BI, Tableau, Excel, SQL, Python (for data manipulation)</v>
      </c>
    </row>
    <row r="3751">
      <c r="A3751" s="1">
        <v>2023.0</v>
      </c>
      <c r="B3751" s="1" t="s">
        <v>16</v>
      </c>
      <c r="C3751" s="3" t="str">
        <f t="array" ref="C3751">XLOOKUP(B3751,Sheet2!$A$2:$A$154,Sheet2!$B$2:$B$154,0)</f>
        <v>Data Science and Research</v>
      </c>
      <c r="D3751" s="1" t="s">
        <v>80</v>
      </c>
      <c r="E3751" s="1">
        <v>186846.0</v>
      </c>
      <c r="F3751" s="1">
        <v>186846.0</v>
      </c>
      <c r="G3751" s="4" t="str">
        <f t="array" ref="G3751">XLOOKUP(M3751,Sheet3!$A$2:$A$89,Sheet3!$B$2:$B$89,0)</f>
        <v>United States</v>
      </c>
      <c r="H3751" s="5" t="s">
        <v>34</v>
      </c>
      <c r="I3751" s="1" t="s">
        <v>19</v>
      </c>
      <c r="J3751" s="6" t="s">
        <v>20</v>
      </c>
      <c r="K3751" s="1" t="str">
        <f t="array" ref="K3751">XLOOKUP(N3751,Sheet3!$A$2:$A$89,Sheet3!$B$2:$B$89,0)</f>
        <v>United States</v>
      </c>
      <c r="L3751" s="1" t="s">
        <v>38</v>
      </c>
      <c r="M3751" s="1" t="s">
        <v>27</v>
      </c>
      <c r="N3751" s="1" t="s">
        <v>27</v>
      </c>
      <c r="O3751" s="1" t="str">
        <f t="array" ref="O3751">XLOOKUP(C3751,Sheet4!$A$2:$A$18,Sheet4!$B$2:$B$18,0)</f>
        <v>Statistical analysis, Machine learning algorithms, Data visualization, Experimental design</v>
      </c>
      <c r="P3751" s="1" t="str">
        <f t="array" ref="P3751">XLOOKUP(C3751,Sheet4!$A$2:$A$18,Sheet4!$C$2:$C$18,0)</f>
        <v>Python (NumPy, Pandas, Matplotlib), R, Jupyter Notebooks, SQL</v>
      </c>
    </row>
    <row r="3752">
      <c r="A3752" s="1">
        <v>2024.0</v>
      </c>
      <c r="B3752" s="1" t="s">
        <v>45</v>
      </c>
      <c r="C3752" s="3" t="str">
        <f t="array" ref="C3752">XLOOKUP(B3752,Sheet2!$A$2:$A$154,Sheet2!$B$2:$B$154,0)</f>
        <v>Machine Learning with AI</v>
      </c>
      <c r="D3752" s="1" t="s">
        <v>80</v>
      </c>
      <c r="E3752" s="1">
        <v>186754.0</v>
      </c>
      <c r="F3752" s="1">
        <v>186754.0</v>
      </c>
      <c r="G3752" s="4" t="str">
        <f t="array" ref="G3752">XLOOKUP(M3752,Sheet3!$A$2:$A$89,Sheet3!$B$2:$B$89,0)</f>
        <v>United States</v>
      </c>
      <c r="H3752" s="5" t="s">
        <v>34</v>
      </c>
      <c r="I3752" s="1" t="s">
        <v>19</v>
      </c>
      <c r="J3752" s="6" t="s">
        <v>44</v>
      </c>
      <c r="K3752" s="1" t="str">
        <f t="array" ref="K3752">XLOOKUP(N3752,Sheet3!$A$2:$A$89,Sheet3!$B$2:$B$89,0)</f>
        <v>United States</v>
      </c>
      <c r="L3752" s="1" t="s">
        <v>38</v>
      </c>
      <c r="M3752" s="1" t="s">
        <v>27</v>
      </c>
      <c r="N3752" s="1" t="s">
        <v>27</v>
      </c>
      <c r="O3752" s="1" t="str">
        <f t="array" ref="O3752">XLOOKUP(C3752,Sheet4!$A$2:$A$18,Sheet4!$B$2:$B$18,0)</f>
        <v>Deep learning frameworks (e.g., TensorFlow, PyTorch), Statistical modeling, NLP libraries (e.g., NLTK, spaCy)</v>
      </c>
      <c r="P3752" s="1" t="str">
        <f t="array" ref="P3752">XLOOKUP(C3752,Sheet4!$A$2:$A$18,Sheet4!$C$2:$C$18,0)</f>
        <v>TensorFlow, PyTorch, NLTK, spaCy, Python (NumPy, Pandas)</v>
      </c>
    </row>
    <row r="3753">
      <c r="A3753" s="1">
        <v>2023.0</v>
      </c>
      <c r="B3753" s="1" t="s">
        <v>45</v>
      </c>
      <c r="C3753" s="3" t="str">
        <f t="array" ref="C3753">XLOOKUP(B3753,Sheet2!$A$2:$A$154,Sheet2!$B$2:$B$154,0)</f>
        <v>Machine Learning with AI</v>
      </c>
      <c r="D3753" s="1" t="s">
        <v>80</v>
      </c>
      <c r="E3753" s="1">
        <v>186754.0</v>
      </c>
      <c r="F3753" s="1">
        <v>186754.0</v>
      </c>
      <c r="G3753" s="4" t="str">
        <f t="array" ref="G3753">XLOOKUP(M3753,Sheet3!$A$2:$A$89,Sheet3!$B$2:$B$89,0)</f>
        <v>United States</v>
      </c>
      <c r="H3753" s="5" t="s">
        <v>34</v>
      </c>
      <c r="I3753" s="1" t="s">
        <v>19</v>
      </c>
      <c r="J3753" s="6" t="s">
        <v>44</v>
      </c>
      <c r="K3753" s="1" t="str">
        <f t="array" ref="K3753">XLOOKUP(N3753,Sheet3!$A$2:$A$89,Sheet3!$B$2:$B$89,0)</f>
        <v>United States</v>
      </c>
      <c r="L3753" s="1" t="s">
        <v>38</v>
      </c>
      <c r="M3753" s="1" t="s">
        <v>27</v>
      </c>
      <c r="N3753" s="1" t="s">
        <v>27</v>
      </c>
      <c r="O3753" s="1" t="str">
        <f t="array" ref="O3753">XLOOKUP(C3753,Sheet4!$A$2:$A$18,Sheet4!$B$2:$B$18,0)</f>
        <v>Deep learning frameworks (e.g., TensorFlow, PyTorch), Statistical modeling, NLP libraries (e.g., NLTK, spaCy)</v>
      </c>
      <c r="P3753" s="1" t="str">
        <f t="array" ref="P3753">XLOOKUP(C3753,Sheet4!$A$2:$A$18,Sheet4!$C$2:$C$18,0)</f>
        <v>TensorFlow, PyTorch, NLTK, spaCy, Python (NumPy, Pandas)</v>
      </c>
    </row>
    <row r="3754">
      <c r="A3754" s="1">
        <v>2023.0</v>
      </c>
      <c r="B3754" s="1" t="s">
        <v>47</v>
      </c>
      <c r="C3754" s="3" t="str">
        <f t="array" ref="C3754">XLOOKUP(B3754,Sheet2!$A$2:$A$154,Sheet2!$B$2:$B$154,0)</f>
        <v>Data Engineering</v>
      </c>
      <c r="D3754" s="1" t="s">
        <v>80</v>
      </c>
      <c r="E3754" s="1">
        <v>186700.0</v>
      </c>
      <c r="F3754" s="1">
        <v>186700.0</v>
      </c>
      <c r="G3754" s="4" t="str">
        <f t="array" ref="G3754">XLOOKUP(M3754,Sheet3!$A$2:$A$89,Sheet3!$B$2:$B$89,0)</f>
        <v>United States</v>
      </c>
      <c r="H3754" s="5" t="s">
        <v>34</v>
      </c>
      <c r="I3754" s="1" t="s">
        <v>19</v>
      </c>
      <c r="J3754" s="6" t="s">
        <v>20</v>
      </c>
      <c r="K3754" s="1" t="str">
        <f t="array" ref="K3754">XLOOKUP(N3754,Sheet3!$A$2:$A$89,Sheet3!$B$2:$B$89,0)</f>
        <v>United States</v>
      </c>
      <c r="L3754" s="1" t="s">
        <v>38</v>
      </c>
      <c r="M3754" s="1" t="s">
        <v>27</v>
      </c>
      <c r="N3754" s="1" t="s">
        <v>27</v>
      </c>
      <c r="O3754" s="1" t="str">
        <f t="array" ref="O3754">XLOOKUP(C3754,Sheet4!$A$2:$A$18,Sheet4!$B$2:$B$18,0)</f>
        <v>ETL (Extract, Transform, Load) processes, Big Data technologies (e.g., Hadoop, Spark), SQL</v>
      </c>
      <c r="P3754" s="1" t="str">
        <f t="array" ref="P3754">XLOOKUP(C3754,Sheet4!$A$2:$A$18,Sheet4!$C$2:$C$18,0)</f>
        <v>Hadoop, Spark, SQL, Python, Apache Kafka</v>
      </c>
    </row>
    <row r="3755">
      <c r="A3755" s="1">
        <v>2023.0</v>
      </c>
      <c r="B3755" s="1" t="s">
        <v>61</v>
      </c>
      <c r="C3755" s="3" t="str">
        <f t="array" ref="C3755">XLOOKUP(B3755,Sheet2!$A$2:$A$154,Sheet2!$B$2:$B$154,0)</f>
        <v>Data Analysis</v>
      </c>
      <c r="D3755" s="1" t="s">
        <v>80</v>
      </c>
      <c r="E3755" s="1">
        <v>186600.0</v>
      </c>
      <c r="F3755" s="1">
        <v>186600.0</v>
      </c>
      <c r="G3755" s="4" t="str">
        <f t="array" ref="G3755">XLOOKUP(M3755,Sheet3!$A$2:$A$89,Sheet3!$B$2:$B$89,0)</f>
        <v>United States</v>
      </c>
      <c r="H3755" s="5" t="s">
        <v>34</v>
      </c>
      <c r="I3755" s="1" t="s">
        <v>19</v>
      </c>
      <c r="J3755" s="6" t="s">
        <v>20</v>
      </c>
      <c r="K3755" s="1" t="str">
        <f t="array" ref="K3755">XLOOKUP(N3755,Sheet3!$A$2:$A$89,Sheet3!$B$2:$B$89,0)</f>
        <v>United States</v>
      </c>
      <c r="L3755" s="1" t="s">
        <v>38</v>
      </c>
      <c r="M3755" s="1" t="s">
        <v>27</v>
      </c>
      <c r="N3755" s="1" t="s">
        <v>27</v>
      </c>
      <c r="O3755" s="1" t="str">
        <f t="array" ref="O3755">XLOOKUP(C3755,Sheet4!$A$2:$A$18,Sheet4!$B$2:$B$18,0)</f>
        <v>Statistical analysis, Data cleaning, Exploratory data analysis, Data visualization</v>
      </c>
      <c r="P3755" s="1" t="str">
        <f t="array" ref="P3755">XLOOKUP(C3755,Sheet4!$A$2:$A$18,Sheet4!$C$2:$C$18,0)</f>
        <v>Excel, Python (NumPy, Pandas, Matplotlib), SQL</v>
      </c>
    </row>
    <row r="3756">
      <c r="A3756" s="1">
        <v>2023.0</v>
      </c>
      <c r="B3756" s="1" t="s">
        <v>47</v>
      </c>
      <c r="C3756" s="3" t="str">
        <f t="array" ref="C3756">XLOOKUP(B3756,Sheet2!$A$2:$A$154,Sheet2!$B$2:$B$154,0)</f>
        <v>Data Engineering</v>
      </c>
      <c r="D3756" s="1" t="s">
        <v>80</v>
      </c>
      <c r="E3756" s="1">
        <v>186600.0</v>
      </c>
      <c r="F3756" s="1">
        <v>186600.0</v>
      </c>
      <c r="G3756" s="4" t="str">
        <f t="array" ref="G3756">XLOOKUP(M3756,Sheet3!$A$2:$A$89,Sheet3!$B$2:$B$89,0)</f>
        <v>United States</v>
      </c>
      <c r="H3756" s="5" t="s">
        <v>34</v>
      </c>
      <c r="I3756" s="1" t="s">
        <v>19</v>
      </c>
      <c r="J3756" s="6" t="s">
        <v>20</v>
      </c>
      <c r="K3756" s="1" t="str">
        <f t="array" ref="K3756">XLOOKUP(N3756,Sheet3!$A$2:$A$89,Sheet3!$B$2:$B$89,0)</f>
        <v>United States</v>
      </c>
      <c r="L3756" s="1" t="s">
        <v>38</v>
      </c>
      <c r="M3756" s="1" t="s">
        <v>27</v>
      </c>
      <c r="N3756" s="1" t="s">
        <v>27</v>
      </c>
      <c r="O3756" s="1" t="str">
        <f t="array" ref="O3756">XLOOKUP(C3756,Sheet4!$A$2:$A$18,Sheet4!$B$2:$B$18,0)</f>
        <v>ETL (Extract, Transform, Load) processes, Big Data technologies (e.g., Hadoop, Spark), SQL</v>
      </c>
      <c r="P3756" s="1" t="str">
        <f t="array" ref="P3756">XLOOKUP(C3756,Sheet4!$A$2:$A$18,Sheet4!$C$2:$C$18,0)</f>
        <v>Hadoop, Spark, SQL, Python, Apache Kafka</v>
      </c>
    </row>
    <row r="3757">
      <c r="A3757" s="1">
        <v>2023.0</v>
      </c>
      <c r="B3757" s="1" t="s">
        <v>61</v>
      </c>
      <c r="C3757" s="3" t="str">
        <f t="array" ref="C3757">XLOOKUP(B3757,Sheet2!$A$2:$A$154,Sheet2!$B$2:$B$154,0)</f>
        <v>Data Analysis</v>
      </c>
      <c r="D3757" s="1" t="s">
        <v>80</v>
      </c>
      <c r="E3757" s="1">
        <v>186600.0</v>
      </c>
      <c r="F3757" s="1">
        <v>186600.0</v>
      </c>
      <c r="G3757" s="4" t="str">
        <f t="array" ref="G3757">XLOOKUP(M3757,Sheet3!$A$2:$A$89,Sheet3!$B$2:$B$89,0)</f>
        <v>United States</v>
      </c>
      <c r="H3757" s="5" t="s">
        <v>34</v>
      </c>
      <c r="I3757" s="1" t="s">
        <v>19</v>
      </c>
      <c r="J3757" s="6" t="s">
        <v>20</v>
      </c>
      <c r="K3757" s="1" t="str">
        <f t="array" ref="K3757">XLOOKUP(N3757,Sheet3!$A$2:$A$89,Sheet3!$B$2:$B$89,0)</f>
        <v>United States</v>
      </c>
      <c r="L3757" s="1" t="s">
        <v>38</v>
      </c>
      <c r="M3757" s="1" t="s">
        <v>27</v>
      </c>
      <c r="N3757" s="1" t="s">
        <v>27</v>
      </c>
      <c r="O3757" s="1" t="str">
        <f t="array" ref="O3757">XLOOKUP(C3757,Sheet4!$A$2:$A$18,Sheet4!$B$2:$B$18,0)</f>
        <v>Statistical analysis, Data cleaning, Exploratory data analysis, Data visualization</v>
      </c>
      <c r="P3757" s="1" t="str">
        <f t="array" ref="P3757">XLOOKUP(C3757,Sheet4!$A$2:$A$18,Sheet4!$C$2:$C$18,0)</f>
        <v>Excel, Python (NumPy, Pandas, Matplotlib), SQL</v>
      </c>
    </row>
    <row r="3758">
      <c r="A3758" s="1">
        <v>2023.0</v>
      </c>
      <c r="B3758" s="1" t="s">
        <v>47</v>
      </c>
      <c r="C3758" s="3" t="str">
        <f t="array" ref="C3758">XLOOKUP(B3758,Sheet2!$A$2:$A$154,Sheet2!$B$2:$B$154,0)</f>
        <v>Data Engineering</v>
      </c>
      <c r="D3758" s="1" t="s">
        <v>80</v>
      </c>
      <c r="E3758" s="1">
        <v>186600.0</v>
      </c>
      <c r="F3758" s="1">
        <v>186600.0</v>
      </c>
      <c r="G3758" s="4" t="str">
        <f t="array" ref="G3758">XLOOKUP(M3758,Sheet3!$A$2:$A$89,Sheet3!$B$2:$B$89,0)</f>
        <v>United States</v>
      </c>
      <c r="H3758" s="5" t="s">
        <v>18</v>
      </c>
      <c r="I3758" s="1" t="s">
        <v>19</v>
      </c>
      <c r="J3758" s="6" t="s">
        <v>20</v>
      </c>
      <c r="K3758" s="1" t="str">
        <f t="array" ref="K3758">XLOOKUP(N3758,Sheet3!$A$2:$A$89,Sheet3!$B$2:$B$89,0)</f>
        <v>United States</v>
      </c>
      <c r="L3758" s="1" t="s">
        <v>38</v>
      </c>
      <c r="M3758" s="1" t="s">
        <v>27</v>
      </c>
      <c r="N3758" s="1" t="s">
        <v>27</v>
      </c>
      <c r="O3758" s="1" t="str">
        <f t="array" ref="O3758">XLOOKUP(C3758,Sheet4!$A$2:$A$18,Sheet4!$B$2:$B$18,0)</f>
        <v>ETL (Extract, Transform, Load) processes, Big Data technologies (e.g., Hadoop, Spark), SQL</v>
      </c>
      <c r="P3758" s="1" t="str">
        <f t="array" ref="P3758">XLOOKUP(C3758,Sheet4!$A$2:$A$18,Sheet4!$C$2:$C$18,0)</f>
        <v>Hadoop, Spark, SQL, Python, Apache Kafka</v>
      </c>
    </row>
    <row r="3759">
      <c r="A3759" s="1">
        <v>2023.0</v>
      </c>
      <c r="B3759" s="1" t="s">
        <v>16</v>
      </c>
      <c r="C3759" s="3" t="str">
        <f t="array" ref="C3759">XLOOKUP(B3759,Sheet2!$A$2:$A$154,Sheet2!$B$2:$B$154,0)</f>
        <v>Data Science and Research</v>
      </c>
      <c r="D3759" s="1" t="s">
        <v>80</v>
      </c>
      <c r="E3759" s="1">
        <v>186300.0</v>
      </c>
      <c r="F3759" s="1">
        <v>186300.0</v>
      </c>
      <c r="G3759" s="4" t="str">
        <f t="array" ref="G3759">XLOOKUP(M3759,Sheet3!$A$2:$A$89,Sheet3!$B$2:$B$89,0)</f>
        <v>United States</v>
      </c>
      <c r="H3759" s="5" t="s">
        <v>34</v>
      </c>
      <c r="I3759" s="1" t="s">
        <v>19</v>
      </c>
      <c r="J3759" s="6" t="s">
        <v>20</v>
      </c>
      <c r="K3759" s="1" t="str">
        <f t="array" ref="K3759">XLOOKUP(N3759,Sheet3!$A$2:$A$89,Sheet3!$B$2:$B$89,0)</f>
        <v>United States</v>
      </c>
      <c r="L3759" s="1" t="s">
        <v>38</v>
      </c>
      <c r="M3759" s="1" t="s">
        <v>27</v>
      </c>
      <c r="N3759" s="1" t="s">
        <v>27</v>
      </c>
      <c r="O3759" s="1" t="str">
        <f t="array" ref="O3759">XLOOKUP(C3759,Sheet4!$A$2:$A$18,Sheet4!$B$2:$B$18,0)</f>
        <v>Statistical analysis, Machine learning algorithms, Data visualization, Experimental design</v>
      </c>
      <c r="P3759" s="1" t="str">
        <f t="array" ref="P3759">XLOOKUP(C3759,Sheet4!$A$2:$A$18,Sheet4!$C$2:$C$18,0)</f>
        <v>Python (NumPy, Pandas, Matplotlib), R, Jupyter Notebooks, SQL</v>
      </c>
    </row>
    <row r="3760">
      <c r="A3760" s="1">
        <v>2023.0</v>
      </c>
      <c r="B3760" s="1" t="s">
        <v>16</v>
      </c>
      <c r="C3760" s="3" t="str">
        <f t="array" ref="C3760">XLOOKUP(B3760,Sheet2!$A$2:$A$154,Sheet2!$B$2:$B$154,0)</f>
        <v>Data Science and Research</v>
      </c>
      <c r="D3760" s="1" t="s">
        <v>80</v>
      </c>
      <c r="E3760" s="1">
        <v>186300.0</v>
      </c>
      <c r="F3760" s="1">
        <v>186300.0</v>
      </c>
      <c r="G3760" s="4" t="str">
        <f t="array" ref="G3760">XLOOKUP(M3760,Sheet3!$A$2:$A$89,Sheet3!$B$2:$B$89,0)</f>
        <v>United States</v>
      </c>
      <c r="H3760" s="5" t="s">
        <v>34</v>
      </c>
      <c r="I3760" s="1" t="s">
        <v>19</v>
      </c>
      <c r="J3760" s="6" t="s">
        <v>20</v>
      </c>
      <c r="K3760" s="1" t="str">
        <f t="array" ref="K3760">XLOOKUP(N3760,Sheet3!$A$2:$A$89,Sheet3!$B$2:$B$89,0)</f>
        <v>United States</v>
      </c>
      <c r="L3760" s="1" t="s">
        <v>38</v>
      </c>
      <c r="M3760" s="1" t="s">
        <v>27</v>
      </c>
      <c r="N3760" s="1" t="s">
        <v>27</v>
      </c>
      <c r="O3760" s="1" t="str">
        <f t="array" ref="O3760">XLOOKUP(C3760,Sheet4!$A$2:$A$18,Sheet4!$B$2:$B$18,0)</f>
        <v>Statistical analysis, Machine learning algorithms, Data visualization, Experimental design</v>
      </c>
      <c r="P3760" s="1" t="str">
        <f t="array" ref="P3760">XLOOKUP(C3760,Sheet4!$A$2:$A$18,Sheet4!$C$2:$C$18,0)</f>
        <v>Python (NumPy, Pandas, Matplotlib), R, Jupyter Notebooks, SQL</v>
      </c>
    </row>
    <row r="3761">
      <c r="A3761" s="1">
        <v>2023.0</v>
      </c>
      <c r="B3761" s="1" t="s">
        <v>16</v>
      </c>
      <c r="C3761" s="3" t="str">
        <f t="array" ref="C3761">XLOOKUP(B3761,Sheet2!$A$2:$A$154,Sheet2!$B$2:$B$154,0)</f>
        <v>Data Science and Research</v>
      </c>
      <c r="D3761" s="1" t="s">
        <v>80</v>
      </c>
      <c r="E3761" s="1">
        <v>186200.0</v>
      </c>
      <c r="F3761" s="1">
        <v>186200.0</v>
      </c>
      <c r="G3761" s="4" t="str">
        <f t="array" ref="G3761">XLOOKUP(M3761,Sheet3!$A$2:$A$89,Sheet3!$B$2:$B$89,0)</f>
        <v>United States</v>
      </c>
      <c r="H3761" s="5" t="s">
        <v>34</v>
      </c>
      <c r="I3761" s="1" t="s">
        <v>19</v>
      </c>
      <c r="J3761" s="6" t="s">
        <v>20</v>
      </c>
      <c r="K3761" s="1" t="str">
        <f t="array" ref="K3761">XLOOKUP(N3761,Sheet3!$A$2:$A$89,Sheet3!$B$2:$B$89,0)</f>
        <v>United States</v>
      </c>
      <c r="L3761" s="1" t="s">
        <v>38</v>
      </c>
      <c r="M3761" s="1" t="s">
        <v>27</v>
      </c>
      <c r="N3761" s="1" t="s">
        <v>27</v>
      </c>
      <c r="O3761" s="1" t="str">
        <f t="array" ref="O3761">XLOOKUP(C3761,Sheet4!$A$2:$A$18,Sheet4!$B$2:$B$18,0)</f>
        <v>Statistical analysis, Machine learning algorithms, Data visualization, Experimental design</v>
      </c>
      <c r="P3761" s="1" t="str">
        <f t="array" ref="P3761">XLOOKUP(C3761,Sheet4!$A$2:$A$18,Sheet4!$C$2:$C$18,0)</f>
        <v>Python (NumPy, Pandas, Matplotlib), R, Jupyter Notebooks, SQL</v>
      </c>
    </row>
    <row r="3762">
      <c r="A3762" s="1">
        <v>2023.0</v>
      </c>
      <c r="B3762" s="1" t="s">
        <v>133</v>
      </c>
      <c r="C3762" s="3" t="str">
        <f t="array" ref="C3762">XLOOKUP(B3762,Sheet2!$A$2:$A$154,Sheet2!$B$2:$B$154,0)</f>
        <v>BI and Visualization</v>
      </c>
      <c r="D3762" s="1" t="s">
        <v>80</v>
      </c>
      <c r="E3762" s="1">
        <v>186030.0</v>
      </c>
      <c r="F3762" s="1">
        <v>186030.0</v>
      </c>
      <c r="G3762" s="4" t="str">
        <f t="array" ref="G3762">XLOOKUP(M3762,Sheet3!$A$2:$A$89,Sheet3!$B$2:$B$89,0)</f>
        <v>United States</v>
      </c>
      <c r="H3762" s="5" t="s">
        <v>34</v>
      </c>
      <c r="I3762" s="1" t="s">
        <v>19</v>
      </c>
      <c r="J3762" s="6" t="s">
        <v>20</v>
      </c>
      <c r="K3762" s="1" t="str">
        <f t="array" ref="K3762">XLOOKUP(N3762,Sheet3!$A$2:$A$89,Sheet3!$B$2:$B$89,0)</f>
        <v>United States</v>
      </c>
      <c r="L3762" s="1" t="s">
        <v>38</v>
      </c>
      <c r="M3762" s="1" t="s">
        <v>27</v>
      </c>
      <c r="N3762" s="1" t="s">
        <v>27</v>
      </c>
      <c r="O3762" s="1" t="str">
        <f t="array" ref="O3762">XLOOKUP(C3762,Sheet4!$A$2:$A$18,Sheet4!$B$2:$B$18,0)</f>
        <v>Business intelligence tools (e.g., Power BI, Tableau), Data visualization techniques, SQL</v>
      </c>
      <c r="P3762" s="1" t="str">
        <f t="array" ref="P3762">XLOOKUP(C3762,Sheet4!$A$2:$A$18,Sheet4!$C$2:$C$18,0)</f>
        <v>Power BI, Tableau, Excel, SQL, Python (for data manipulation)</v>
      </c>
    </row>
    <row r="3763">
      <c r="A3763" s="1">
        <v>2024.0</v>
      </c>
      <c r="B3763" s="1" t="s">
        <v>97</v>
      </c>
      <c r="C3763" s="3" t="str">
        <f t="array" ref="C3763">XLOOKUP(B3763,Sheet2!$A$2:$A$154,Sheet2!$B$2:$B$154,0)</f>
        <v>Data Architecture and Modeling</v>
      </c>
      <c r="D3763" s="1" t="s">
        <v>80</v>
      </c>
      <c r="E3763" s="1">
        <v>186000.0</v>
      </c>
      <c r="F3763" s="1">
        <v>186000.0</v>
      </c>
      <c r="G3763" s="4" t="str">
        <f t="array" ref="G3763">XLOOKUP(M3763,Sheet3!$A$2:$A$89,Sheet3!$B$2:$B$89,0)</f>
        <v>United States</v>
      </c>
      <c r="H3763" s="5" t="s">
        <v>34</v>
      </c>
      <c r="I3763" s="1" t="s">
        <v>19</v>
      </c>
      <c r="J3763" s="6" t="s">
        <v>44</v>
      </c>
      <c r="K3763" s="1" t="str">
        <f t="array" ref="K3763">XLOOKUP(N3763,Sheet3!$A$2:$A$89,Sheet3!$B$2:$B$89,0)</f>
        <v>United States</v>
      </c>
      <c r="L3763" s="1" t="s">
        <v>38</v>
      </c>
      <c r="M3763" s="1" t="s">
        <v>27</v>
      </c>
      <c r="N3763" s="1" t="s">
        <v>27</v>
      </c>
      <c r="O3763" s="1" t="str">
        <f t="array" ref="O3763">XLOOKUP(C3763,Sheet4!$A$2:$A$18,Sheet4!$B$2:$B$18,0)</f>
        <v>Data modeling techniques (e.g., ER diagrams, Dimensional modeling), Database design</v>
      </c>
      <c r="P3763" s="1" t="str">
        <f t="array" ref="P3763">XLOOKUP(C3763,Sheet4!$A$2:$A$18,Sheet4!$C$2:$C$18,0)</f>
        <v>ER/Dimensional modeling tools (e.g., ER/Studio, Lucidchart), SQL</v>
      </c>
    </row>
    <row r="3764">
      <c r="A3764" s="1">
        <v>2024.0</v>
      </c>
      <c r="B3764" s="1" t="s">
        <v>97</v>
      </c>
      <c r="C3764" s="3" t="str">
        <f t="array" ref="C3764">XLOOKUP(B3764,Sheet2!$A$2:$A$154,Sheet2!$B$2:$B$154,0)</f>
        <v>Data Architecture and Modeling</v>
      </c>
      <c r="D3764" s="1" t="s">
        <v>80</v>
      </c>
      <c r="E3764" s="1">
        <v>186000.0</v>
      </c>
      <c r="F3764" s="1">
        <v>186000.0</v>
      </c>
      <c r="G3764" s="4" t="str">
        <f t="array" ref="G3764">XLOOKUP(M3764,Sheet3!$A$2:$A$89,Sheet3!$B$2:$B$89,0)</f>
        <v>United States</v>
      </c>
      <c r="H3764" s="5" t="s">
        <v>34</v>
      </c>
      <c r="I3764" s="1" t="s">
        <v>19</v>
      </c>
      <c r="J3764" s="6" t="s">
        <v>44</v>
      </c>
      <c r="K3764" s="1" t="str">
        <f t="array" ref="K3764">XLOOKUP(N3764,Sheet3!$A$2:$A$89,Sheet3!$B$2:$B$89,0)</f>
        <v>United States</v>
      </c>
      <c r="L3764" s="1" t="s">
        <v>38</v>
      </c>
      <c r="M3764" s="1" t="s">
        <v>27</v>
      </c>
      <c r="N3764" s="1" t="s">
        <v>27</v>
      </c>
      <c r="O3764" s="1" t="str">
        <f t="array" ref="O3764">XLOOKUP(C3764,Sheet4!$A$2:$A$18,Sheet4!$B$2:$B$18,0)</f>
        <v>Data modeling techniques (e.g., ER diagrams, Dimensional modeling), Database design</v>
      </c>
      <c r="P3764" s="1" t="str">
        <f t="array" ref="P3764">XLOOKUP(C3764,Sheet4!$A$2:$A$18,Sheet4!$C$2:$C$18,0)</f>
        <v>ER/Dimensional modeling tools (e.g., ER/Studio, Lucidchart), SQL</v>
      </c>
    </row>
    <row r="3765">
      <c r="A3765" s="1">
        <v>2023.0</v>
      </c>
      <c r="B3765" s="1" t="s">
        <v>47</v>
      </c>
      <c r="C3765" s="3" t="str">
        <f t="array" ref="C3765">XLOOKUP(B3765,Sheet2!$A$2:$A$154,Sheet2!$B$2:$B$154,0)</f>
        <v>Data Engineering</v>
      </c>
      <c r="D3765" s="1" t="s">
        <v>80</v>
      </c>
      <c r="E3765" s="1">
        <v>186000.0</v>
      </c>
      <c r="F3765" s="1">
        <v>186000.0</v>
      </c>
      <c r="G3765" s="4" t="str">
        <f t="array" ref="G3765">XLOOKUP(M3765,Sheet3!$A$2:$A$89,Sheet3!$B$2:$B$89,0)</f>
        <v>United States</v>
      </c>
      <c r="H3765" s="5" t="s">
        <v>18</v>
      </c>
      <c r="I3765" s="1" t="s">
        <v>19</v>
      </c>
      <c r="J3765" s="6" t="s">
        <v>44</v>
      </c>
      <c r="K3765" s="1" t="str">
        <f t="array" ref="K3765">XLOOKUP(N3765,Sheet3!$A$2:$A$89,Sheet3!$B$2:$B$89,0)</f>
        <v>United States</v>
      </c>
      <c r="L3765" s="1" t="s">
        <v>38</v>
      </c>
      <c r="M3765" s="1" t="s">
        <v>27</v>
      </c>
      <c r="N3765" s="1" t="s">
        <v>27</v>
      </c>
      <c r="O3765" s="1" t="str">
        <f t="array" ref="O3765">XLOOKUP(C3765,Sheet4!$A$2:$A$18,Sheet4!$B$2:$B$18,0)</f>
        <v>ETL (Extract, Transform, Load) processes, Big Data technologies (e.g., Hadoop, Spark), SQL</v>
      </c>
      <c r="P3765" s="1" t="str">
        <f t="array" ref="P3765">XLOOKUP(C3765,Sheet4!$A$2:$A$18,Sheet4!$C$2:$C$18,0)</f>
        <v>Hadoop, Spark, SQL, Python, Apache Kafka</v>
      </c>
    </row>
    <row r="3766">
      <c r="A3766" s="1">
        <v>2023.0</v>
      </c>
      <c r="B3766" s="1" t="s">
        <v>47</v>
      </c>
      <c r="C3766" s="3" t="str">
        <f t="array" ref="C3766">XLOOKUP(B3766,Sheet2!$A$2:$A$154,Sheet2!$B$2:$B$154,0)</f>
        <v>Data Engineering</v>
      </c>
      <c r="D3766" s="1" t="s">
        <v>80</v>
      </c>
      <c r="E3766" s="1">
        <v>186000.0</v>
      </c>
      <c r="F3766" s="1">
        <v>186000.0</v>
      </c>
      <c r="G3766" s="4" t="str">
        <f t="array" ref="G3766">XLOOKUP(M3766,Sheet3!$A$2:$A$89,Sheet3!$B$2:$B$89,0)</f>
        <v>United States</v>
      </c>
      <c r="H3766" s="5" t="s">
        <v>34</v>
      </c>
      <c r="I3766" s="1" t="s">
        <v>19</v>
      </c>
      <c r="J3766" s="6" t="s">
        <v>44</v>
      </c>
      <c r="K3766" s="1" t="str">
        <f t="array" ref="K3766">XLOOKUP(N3766,Sheet3!$A$2:$A$89,Sheet3!$B$2:$B$89,0)</f>
        <v>United States</v>
      </c>
      <c r="L3766" s="1" t="s">
        <v>38</v>
      </c>
      <c r="M3766" s="1" t="s">
        <v>27</v>
      </c>
      <c r="N3766" s="1" t="s">
        <v>27</v>
      </c>
      <c r="O3766" s="1" t="str">
        <f t="array" ref="O3766">XLOOKUP(C3766,Sheet4!$A$2:$A$18,Sheet4!$B$2:$B$18,0)</f>
        <v>ETL (Extract, Transform, Load) processes, Big Data technologies (e.g., Hadoop, Spark), SQL</v>
      </c>
      <c r="P3766" s="1" t="str">
        <f t="array" ref="P3766">XLOOKUP(C3766,Sheet4!$A$2:$A$18,Sheet4!$C$2:$C$18,0)</f>
        <v>Hadoop, Spark, SQL, Python, Apache Kafka</v>
      </c>
    </row>
    <row r="3767">
      <c r="A3767" s="1">
        <v>2023.0</v>
      </c>
      <c r="B3767" s="1" t="s">
        <v>45</v>
      </c>
      <c r="C3767" s="3" t="str">
        <f t="array" ref="C3767">XLOOKUP(B3767,Sheet2!$A$2:$A$154,Sheet2!$B$2:$B$154,0)</f>
        <v>Machine Learning with AI</v>
      </c>
      <c r="D3767" s="1" t="s">
        <v>80</v>
      </c>
      <c r="E3767" s="1">
        <v>186000.0</v>
      </c>
      <c r="F3767" s="1">
        <v>186000.0</v>
      </c>
      <c r="G3767" s="4" t="str">
        <f t="array" ref="G3767">XLOOKUP(M3767,Sheet3!$A$2:$A$89,Sheet3!$B$2:$B$89,0)</f>
        <v>United States</v>
      </c>
      <c r="H3767" s="5" t="s">
        <v>34</v>
      </c>
      <c r="I3767" s="1" t="s">
        <v>19</v>
      </c>
      <c r="J3767" s="6" t="s">
        <v>44</v>
      </c>
      <c r="K3767" s="1" t="str">
        <f t="array" ref="K3767">XLOOKUP(N3767,Sheet3!$A$2:$A$89,Sheet3!$B$2:$B$89,0)</f>
        <v>United States</v>
      </c>
      <c r="L3767" s="1" t="s">
        <v>38</v>
      </c>
      <c r="M3767" s="1" t="s">
        <v>27</v>
      </c>
      <c r="N3767" s="1" t="s">
        <v>27</v>
      </c>
      <c r="O3767" s="1" t="str">
        <f t="array" ref="O3767">XLOOKUP(C3767,Sheet4!$A$2:$A$18,Sheet4!$B$2:$B$18,0)</f>
        <v>Deep learning frameworks (e.g., TensorFlow, PyTorch), Statistical modeling, NLP libraries (e.g., NLTK, spaCy)</v>
      </c>
      <c r="P3767" s="1" t="str">
        <f t="array" ref="P3767">XLOOKUP(C3767,Sheet4!$A$2:$A$18,Sheet4!$C$2:$C$18,0)</f>
        <v>TensorFlow, PyTorch, NLTK, spaCy, Python (NumPy, Pandas)</v>
      </c>
    </row>
    <row r="3768">
      <c r="A3768" s="1">
        <v>2023.0</v>
      </c>
      <c r="B3768" s="1" t="s">
        <v>97</v>
      </c>
      <c r="C3768" s="3" t="str">
        <f t="array" ref="C3768">XLOOKUP(B3768,Sheet2!$A$2:$A$154,Sheet2!$B$2:$B$154,0)</f>
        <v>Data Architecture and Modeling</v>
      </c>
      <c r="D3768" s="1" t="s">
        <v>80</v>
      </c>
      <c r="E3768" s="1">
        <v>186000.0</v>
      </c>
      <c r="F3768" s="1">
        <v>186000.0</v>
      </c>
      <c r="G3768" s="4" t="str">
        <f t="array" ref="G3768">XLOOKUP(M3768,Sheet3!$A$2:$A$89,Sheet3!$B$2:$B$89,0)</f>
        <v>United States</v>
      </c>
      <c r="H3768" s="5" t="s">
        <v>34</v>
      </c>
      <c r="I3768" s="1" t="s">
        <v>19</v>
      </c>
      <c r="J3768" s="6" t="s">
        <v>44</v>
      </c>
      <c r="K3768" s="1" t="str">
        <f t="array" ref="K3768">XLOOKUP(N3768,Sheet3!$A$2:$A$89,Sheet3!$B$2:$B$89,0)</f>
        <v>United States</v>
      </c>
      <c r="L3768" s="1" t="s">
        <v>38</v>
      </c>
      <c r="M3768" s="1" t="s">
        <v>27</v>
      </c>
      <c r="N3768" s="1" t="s">
        <v>27</v>
      </c>
      <c r="O3768" s="1" t="str">
        <f t="array" ref="O3768">XLOOKUP(C3768,Sheet4!$A$2:$A$18,Sheet4!$B$2:$B$18,0)</f>
        <v>Data modeling techniques (e.g., ER diagrams, Dimensional modeling), Database design</v>
      </c>
      <c r="P3768" s="1" t="str">
        <f t="array" ref="P3768">XLOOKUP(C3768,Sheet4!$A$2:$A$18,Sheet4!$C$2:$C$18,0)</f>
        <v>ER/Dimensional modeling tools (e.g., ER/Studio, Lucidchart), SQL</v>
      </c>
    </row>
    <row r="3769">
      <c r="A3769" s="1">
        <v>2023.0</v>
      </c>
      <c r="B3769" s="1" t="s">
        <v>138</v>
      </c>
      <c r="C3769" s="3" t="str">
        <f t="array" ref="C3769">XLOOKUP(B3769,Sheet2!$A$2:$A$154,Sheet2!$B$2:$B$154,0)</f>
        <v>Leadership and Management</v>
      </c>
      <c r="D3769" s="1" t="s">
        <v>80</v>
      </c>
      <c r="E3769" s="1">
        <v>186000.0</v>
      </c>
      <c r="F3769" s="1">
        <v>186000.0</v>
      </c>
      <c r="G3769" s="4" t="str">
        <f t="array" ref="G3769">XLOOKUP(M3769,Sheet3!$A$2:$A$89,Sheet3!$B$2:$B$89,0)</f>
        <v>United States</v>
      </c>
      <c r="H3769" s="5" t="s">
        <v>18</v>
      </c>
      <c r="I3769" s="1" t="s">
        <v>19</v>
      </c>
      <c r="J3769" s="6" t="s">
        <v>44</v>
      </c>
      <c r="K3769" s="1" t="str">
        <f t="array" ref="K3769">XLOOKUP(N3769,Sheet3!$A$2:$A$89,Sheet3!$B$2:$B$89,0)</f>
        <v>United States</v>
      </c>
      <c r="L3769" s="1" t="s">
        <v>38</v>
      </c>
      <c r="M3769" s="1" t="s">
        <v>27</v>
      </c>
      <c r="N3769" s="1" t="s">
        <v>27</v>
      </c>
      <c r="O3769" s="1" t="str">
        <f t="array" ref="O3769">XLOOKUP(C3769,Sheet4!$A$2:$A$18,Sheet4!$B$2:$B$18,0)</f>
        <v>Strategic planning, Team management, Project management, Communication skills</v>
      </c>
      <c r="P3769" s="1" t="str">
        <f t="array" ref="P3769">XLOOKUP(C3769,Sheet4!$A$2:$A$18,Sheet4!$C$2:$C$18,0)</f>
        <v>Project management tools (e.g., Trello, Asana), Communication tools (e.g., Slack, Microsoft Teams)</v>
      </c>
    </row>
    <row r="3770">
      <c r="A3770" s="1">
        <v>2023.0</v>
      </c>
      <c r="B3770" s="1" t="s">
        <v>47</v>
      </c>
      <c r="C3770" s="3" t="str">
        <f t="array" ref="C3770">XLOOKUP(B3770,Sheet2!$A$2:$A$154,Sheet2!$B$2:$B$154,0)</f>
        <v>Data Engineering</v>
      </c>
      <c r="D3770" s="1" t="s">
        <v>80</v>
      </c>
      <c r="E3770" s="1">
        <v>186000.0</v>
      </c>
      <c r="F3770" s="1">
        <v>186000.0</v>
      </c>
      <c r="G3770" s="4" t="str">
        <f t="array" ref="G3770">XLOOKUP(M3770,Sheet3!$A$2:$A$89,Sheet3!$B$2:$B$89,0)</f>
        <v>United States</v>
      </c>
      <c r="H3770" s="5" t="s">
        <v>34</v>
      </c>
      <c r="I3770" s="1" t="s">
        <v>19</v>
      </c>
      <c r="J3770" s="6" t="s">
        <v>44</v>
      </c>
      <c r="K3770" s="1" t="str">
        <f t="array" ref="K3770">XLOOKUP(N3770,Sheet3!$A$2:$A$89,Sheet3!$B$2:$B$89,0)</f>
        <v>United States</v>
      </c>
      <c r="L3770" s="1" t="s">
        <v>38</v>
      </c>
      <c r="M3770" s="1" t="s">
        <v>27</v>
      </c>
      <c r="N3770" s="1" t="s">
        <v>27</v>
      </c>
      <c r="O3770" s="1" t="str">
        <f t="array" ref="O3770">XLOOKUP(C3770,Sheet4!$A$2:$A$18,Sheet4!$B$2:$B$18,0)</f>
        <v>ETL (Extract, Transform, Load) processes, Big Data technologies (e.g., Hadoop, Spark), SQL</v>
      </c>
      <c r="P3770" s="1" t="str">
        <f t="array" ref="P3770">XLOOKUP(C3770,Sheet4!$A$2:$A$18,Sheet4!$C$2:$C$18,0)</f>
        <v>Hadoop, Spark, SQL, Python, Apache Kafka</v>
      </c>
    </row>
    <row r="3771">
      <c r="A3771" s="1">
        <v>2023.0</v>
      </c>
      <c r="B3771" s="1" t="s">
        <v>97</v>
      </c>
      <c r="C3771" s="3" t="str">
        <f t="array" ref="C3771">XLOOKUP(B3771,Sheet2!$A$2:$A$154,Sheet2!$B$2:$B$154,0)</f>
        <v>Data Architecture and Modeling</v>
      </c>
      <c r="D3771" s="1" t="s">
        <v>80</v>
      </c>
      <c r="E3771" s="1">
        <v>186000.0</v>
      </c>
      <c r="F3771" s="1">
        <v>186000.0</v>
      </c>
      <c r="G3771" s="4" t="str">
        <f t="array" ref="G3771">XLOOKUP(M3771,Sheet3!$A$2:$A$89,Sheet3!$B$2:$B$89,0)</f>
        <v>United States</v>
      </c>
      <c r="H3771" s="5" t="s">
        <v>34</v>
      </c>
      <c r="I3771" s="1" t="s">
        <v>19</v>
      </c>
      <c r="J3771" s="6" t="s">
        <v>44</v>
      </c>
      <c r="K3771" s="1" t="str">
        <f t="array" ref="K3771">XLOOKUP(N3771,Sheet3!$A$2:$A$89,Sheet3!$B$2:$B$89,0)</f>
        <v>United States</v>
      </c>
      <c r="L3771" s="1" t="s">
        <v>38</v>
      </c>
      <c r="M3771" s="1" t="s">
        <v>27</v>
      </c>
      <c r="N3771" s="1" t="s">
        <v>27</v>
      </c>
      <c r="O3771" s="1" t="str">
        <f t="array" ref="O3771">XLOOKUP(C3771,Sheet4!$A$2:$A$18,Sheet4!$B$2:$B$18,0)</f>
        <v>Data modeling techniques (e.g., ER diagrams, Dimensional modeling), Database design</v>
      </c>
      <c r="P3771" s="1" t="str">
        <f t="array" ref="P3771">XLOOKUP(C3771,Sheet4!$A$2:$A$18,Sheet4!$C$2:$C$18,0)</f>
        <v>ER/Dimensional modeling tools (e.g., ER/Studio, Lucidchart), SQL</v>
      </c>
    </row>
    <row r="3772">
      <c r="A3772" s="1">
        <v>2023.0</v>
      </c>
      <c r="B3772" s="1" t="s">
        <v>45</v>
      </c>
      <c r="C3772" s="3" t="str">
        <f t="array" ref="C3772">XLOOKUP(B3772,Sheet2!$A$2:$A$154,Sheet2!$B$2:$B$154,0)</f>
        <v>Machine Learning with AI</v>
      </c>
      <c r="D3772" s="1" t="s">
        <v>80</v>
      </c>
      <c r="E3772" s="1">
        <v>186000.0</v>
      </c>
      <c r="F3772" s="1">
        <v>186000.0</v>
      </c>
      <c r="G3772" s="4" t="str">
        <f t="array" ref="G3772">XLOOKUP(M3772,Sheet3!$A$2:$A$89,Sheet3!$B$2:$B$89,0)</f>
        <v>United States</v>
      </c>
      <c r="H3772" s="5" t="s">
        <v>34</v>
      </c>
      <c r="I3772" s="1" t="s">
        <v>19</v>
      </c>
      <c r="J3772" s="6" t="s">
        <v>44</v>
      </c>
      <c r="K3772" s="1" t="str">
        <f t="array" ref="K3772">XLOOKUP(N3772,Sheet3!$A$2:$A$89,Sheet3!$B$2:$B$89,0)</f>
        <v>United States</v>
      </c>
      <c r="L3772" s="1" t="s">
        <v>38</v>
      </c>
      <c r="M3772" s="1" t="s">
        <v>27</v>
      </c>
      <c r="N3772" s="1" t="s">
        <v>27</v>
      </c>
      <c r="O3772" s="1" t="str">
        <f t="array" ref="O3772">XLOOKUP(C3772,Sheet4!$A$2:$A$18,Sheet4!$B$2:$B$18,0)</f>
        <v>Deep learning frameworks (e.g., TensorFlow, PyTorch), Statistical modeling, NLP libraries (e.g., NLTK, spaCy)</v>
      </c>
      <c r="P3772" s="1" t="str">
        <f t="array" ref="P3772">XLOOKUP(C3772,Sheet4!$A$2:$A$18,Sheet4!$C$2:$C$18,0)</f>
        <v>TensorFlow, PyTorch, NLTK, spaCy, Python (NumPy, Pandas)</v>
      </c>
    </row>
    <row r="3773">
      <c r="A3773" s="1">
        <v>2023.0</v>
      </c>
      <c r="B3773" s="1" t="s">
        <v>151</v>
      </c>
      <c r="C3773" s="3" t="str">
        <f t="array" ref="C3773">XLOOKUP(B3773,Sheet2!$A$2:$A$154,Sheet2!$B$2:$B$154,0)</f>
        <v>Data Analysis</v>
      </c>
      <c r="D3773" s="1" t="s">
        <v>80</v>
      </c>
      <c r="E3773" s="1">
        <v>186000.0</v>
      </c>
      <c r="F3773" s="1">
        <v>186000.0</v>
      </c>
      <c r="G3773" s="4" t="str">
        <f t="array" ref="G3773">XLOOKUP(M3773,Sheet3!$A$2:$A$89,Sheet3!$B$2:$B$89,0)</f>
        <v>United States</v>
      </c>
      <c r="H3773" s="5" t="s">
        <v>18</v>
      </c>
      <c r="I3773" s="1" t="s">
        <v>19</v>
      </c>
      <c r="J3773" s="6" t="s">
        <v>44</v>
      </c>
      <c r="K3773" s="1" t="str">
        <f t="array" ref="K3773">XLOOKUP(N3773,Sheet3!$A$2:$A$89,Sheet3!$B$2:$B$89,0)</f>
        <v>United States</v>
      </c>
      <c r="L3773" s="1" t="s">
        <v>38</v>
      </c>
      <c r="M3773" s="1" t="s">
        <v>27</v>
      </c>
      <c r="N3773" s="1" t="s">
        <v>27</v>
      </c>
      <c r="O3773" s="1" t="str">
        <f t="array" ref="O3773">XLOOKUP(C3773,Sheet4!$A$2:$A$18,Sheet4!$B$2:$B$18,0)</f>
        <v>Statistical analysis, Data cleaning, Exploratory data analysis, Data visualization</v>
      </c>
      <c r="P3773" s="1" t="str">
        <f t="array" ref="P3773">XLOOKUP(C3773,Sheet4!$A$2:$A$18,Sheet4!$C$2:$C$18,0)</f>
        <v>Excel, Python (NumPy, Pandas, Matplotlib), SQL</v>
      </c>
    </row>
    <row r="3774">
      <c r="A3774" s="1">
        <v>2023.0</v>
      </c>
      <c r="B3774" s="1" t="s">
        <v>16</v>
      </c>
      <c r="C3774" s="3" t="str">
        <f t="array" ref="C3774">XLOOKUP(B3774,Sheet2!$A$2:$A$154,Sheet2!$B$2:$B$154,0)</f>
        <v>Data Science and Research</v>
      </c>
      <c r="D3774" s="1" t="s">
        <v>80</v>
      </c>
      <c r="E3774" s="1">
        <v>186000.0</v>
      </c>
      <c r="F3774" s="1">
        <v>186000.0</v>
      </c>
      <c r="G3774" s="4" t="str">
        <f t="array" ref="G3774">XLOOKUP(M3774,Sheet3!$A$2:$A$89,Sheet3!$B$2:$B$89,0)</f>
        <v>United States</v>
      </c>
      <c r="H3774" s="5" t="s">
        <v>34</v>
      </c>
      <c r="I3774" s="1" t="s">
        <v>19</v>
      </c>
      <c r="J3774" s="6" t="s">
        <v>44</v>
      </c>
      <c r="K3774" s="1" t="str">
        <f t="array" ref="K3774">XLOOKUP(N3774,Sheet3!$A$2:$A$89,Sheet3!$B$2:$B$89,0)</f>
        <v>United States</v>
      </c>
      <c r="L3774" s="1" t="s">
        <v>38</v>
      </c>
      <c r="M3774" s="1" t="s">
        <v>27</v>
      </c>
      <c r="N3774" s="1" t="s">
        <v>27</v>
      </c>
      <c r="O3774" s="1" t="str">
        <f t="array" ref="O3774">XLOOKUP(C3774,Sheet4!$A$2:$A$18,Sheet4!$B$2:$B$18,0)</f>
        <v>Statistical analysis, Machine learning algorithms, Data visualization, Experimental design</v>
      </c>
      <c r="P3774" s="1" t="str">
        <f t="array" ref="P3774">XLOOKUP(C3774,Sheet4!$A$2:$A$18,Sheet4!$C$2:$C$18,0)</f>
        <v>Python (NumPy, Pandas, Matplotlib), R, Jupyter Notebooks, SQL</v>
      </c>
    </row>
    <row r="3775">
      <c r="A3775" s="1">
        <v>2023.0</v>
      </c>
      <c r="B3775" s="1" t="s">
        <v>16</v>
      </c>
      <c r="C3775" s="3" t="str">
        <f t="array" ref="C3775">XLOOKUP(B3775,Sheet2!$A$2:$A$154,Sheet2!$B$2:$B$154,0)</f>
        <v>Data Science and Research</v>
      </c>
      <c r="D3775" s="1" t="s">
        <v>80</v>
      </c>
      <c r="E3775" s="1">
        <v>186000.0</v>
      </c>
      <c r="F3775" s="1">
        <v>186000.0</v>
      </c>
      <c r="G3775" s="4" t="str">
        <f t="array" ref="G3775">XLOOKUP(M3775,Sheet3!$A$2:$A$89,Sheet3!$B$2:$B$89,0)</f>
        <v>United States</v>
      </c>
      <c r="H3775" s="5" t="s">
        <v>34</v>
      </c>
      <c r="I3775" s="1" t="s">
        <v>19</v>
      </c>
      <c r="J3775" s="6" t="s">
        <v>44</v>
      </c>
      <c r="K3775" s="1" t="str">
        <f t="array" ref="K3775">XLOOKUP(N3775,Sheet3!$A$2:$A$89,Sheet3!$B$2:$B$89,0)</f>
        <v>United States</v>
      </c>
      <c r="L3775" s="1" t="s">
        <v>38</v>
      </c>
      <c r="M3775" s="1" t="s">
        <v>27</v>
      </c>
      <c r="N3775" s="1" t="s">
        <v>27</v>
      </c>
      <c r="O3775" s="1" t="str">
        <f t="array" ref="O3775">XLOOKUP(C3775,Sheet4!$A$2:$A$18,Sheet4!$B$2:$B$18,0)</f>
        <v>Statistical analysis, Machine learning algorithms, Data visualization, Experimental design</v>
      </c>
      <c r="P3775" s="1" t="str">
        <f t="array" ref="P3775">XLOOKUP(C3775,Sheet4!$A$2:$A$18,Sheet4!$C$2:$C$18,0)</f>
        <v>Python (NumPy, Pandas, Matplotlib), R, Jupyter Notebooks, SQL</v>
      </c>
    </row>
    <row r="3776">
      <c r="A3776" s="1">
        <v>2023.0</v>
      </c>
      <c r="B3776" s="1" t="s">
        <v>45</v>
      </c>
      <c r="C3776" s="3" t="str">
        <f t="array" ref="C3776">XLOOKUP(B3776,Sheet2!$A$2:$A$154,Sheet2!$B$2:$B$154,0)</f>
        <v>Machine Learning with AI</v>
      </c>
      <c r="D3776" s="1" t="s">
        <v>80</v>
      </c>
      <c r="E3776" s="1">
        <v>186000.0</v>
      </c>
      <c r="F3776" s="1">
        <v>186000.0</v>
      </c>
      <c r="G3776" s="4" t="str">
        <f t="array" ref="G3776">XLOOKUP(M3776,Sheet3!$A$2:$A$89,Sheet3!$B$2:$B$89,0)</f>
        <v>United States</v>
      </c>
      <c r="H3776" s="5" t="s">
        <v>34</v>
      </c>
      <c r="I3776" s="1" t="s">
        <v>19</v>
      </c>
      <c r="J3776" s="6" t="s">
        <v>20</v>
      </c>
      <c r="K3776" s="1" t="str">
        <f t="array" ref="K3776">XLOOKUP(N3776,Sheet3!$A$2:$A$89,Sheet3!$B$2:$B$89,0)</f>
        <v>United States</v>
      </c>
      <c r="L3776" s="1" t="s">
        <v>38</v>
      </c>
      <c r="M3776" s="1" t="s">
        <v>27</v>
      </c>
      <c r="N3776" s="1" t="s">
        <v>27</v>
      </c>
      <c r="O3776" s="1" t="str">
        <f t="array" ref="O3776">XLOOKUP(C3776,Sheet4!$A$2:$A$18,Sheet4!$B$2:$B$18,0)</f>
        <v>Deep learning frameworks (e.g., TensorFlow, PyTorch), Statistical modeling, NLP libraries (e.g., NLTK, spaCy)</v>
      </c>
      <c r="P3776" s="1" t="str">
        <f t="array" ref="P3776">XLOOKUP(C3776,Sheet4!$A$2:$A$18,Sheet4!$C$2:$C$18,0)</f>
        <v>TensorFlow, PyTorch, NLTK, spaCy, Python (NumPy, Pandas)</v>
      </c>
    </row>
    <row r="3777">
      <c r="A3777" s="1">
        <v>2022.0</v>
      </c>
      <c r="B3777" s="1" t="s">
        <v>113</v>
      </c>
      <c r="C3777" s="3" t="str">
        <f t="array" ref="C3777">XLOOKUP(B3777,Sheet2!$A$2:$A$154,Sheet2!$B$2:$B$154,0)</f>
        <v>Machine Learning with AI</v>
      </c>
      <c r="D3777" s="1" t="s">
        <v>80</v>
      </c>
      <c r="E3777" s="1">
        <v>186000.0</v>
      </c>
      <c r="F3777" s="1">
        <v>186000.0</v>
      </c>
      <c r="G3777" s="4" t="str">
        <f t="array" ref="G3777">XLOOKUP(M3777,Sheet3!$A$2:$A$89,Sheet3!$B$2:$B$89,0)</f>
        <v>United States</v>
      </c>
      <c r="H3777" s="5" t="s">
        <v>34</v>
      </c>
      <c r="I3777" s="1" t="s">
        <v>19</v>
      </c>
      <c r="J3777" s="6" t="s">
        <v>20</v>
      </c>
      <c r="K3777" s="1" t="str">
        <f t="array" ref="K3777">XLOOKUP(N3777,Sheet3!$A$2:$A$89,Sheet3!$B$2:$B$89,0)</f>
        <v>United States</v>
      </c>
      <c r="L3777" s="1" t="s">
        <v>38</v>
      </c>
      <c r="M3777" s="1" t="s">
        <v>27</v>
      </c>
      <c r="N3777" s="1" t="s">
        <v>27</v>
      </c>
      <c r="O3777" s="1" t="str">
        <f t="array" ref="O3777">XLOOKUP(C3777,Sheet4!$A$2:$A$18,Sheet4!$B$2:$B$18,0)</f>
        <v>Deep learning frameworks (e.g., TensorFlow, PyTorch), Statistical modeling, NLP libraries (e.g., NLTK, spaCy)</v>
      </c>
      <c r="P3777" s="1" t="str">
        <f t="array" ref="P3777">XLOOKUP(C3777,Sheet4!$A$2:$A$18,Sheet4!$C$2:$C$18,0)</f>
        <v>TensorFlow, PyTorch, NLTK, spaCy, Python (NumPy, Pandas)</v>
      </c>
    </row>
    <row r="3778">
      <c r="A3778" s="1">
        <v>2022.0</v>
      </c>
      <c r="B3778" s="1" t="s">
        <v>45</v>
      </c>
      <c r="C3778" s="3" t="str">
        <f t="array" ref="C3778">XLOOKUP(B3778,Sheet2!$A$2:$A$154,Sheet2!$B$2:$B$154,0)</f>
        <v>Machine Learning with AI</v>
      </c>
      <c r="D3778" s="1" t="s">
        <v>80</v>
      </c>
      <c r="E3778" s="1">
        <v>186000.0</v>
      </c>
      <c r="F3778" s="1">
        <v>186000.0</v>
      </c>
      <c r="G3778" s="4" t="str">
        <f t="array" ref="G3778">XLOOKUP(M3778,Sheet3!$A$2:$A$89,Sheet3!$B$2:$B$89,0)</f>
        <v>United States</v>
      </c>
      <c r="H3778" s="5" t="s">
        <v>34</v>
      </c>
      <c r="I3778" s="1" t="s">
        <v>19</v>
      </c>
      <c r="J3778" s="6" t="s">
        <v>20</v>
      </c>
      <c r="K3778" s="1" t="str">
        <f t="array" ref="K3778">XLOOKUP(N3778,Sheet3!$A$2:$A$89,Sheet3!$B$2:$B$89,0)</f>
        <v>United States</v>
      </c>
      <c r="L3778" s="1" t="s">
        <v>38</v>
      </c>
      <c r="M3778" s="1" t="s">
        <v>27</v>
      </c>
      <c r="N3778" s="1" t="s">
        <v>27</v>
      </c>
      <c r="O3778" s="1" t="str">
        <f t="array" ref="O3778">XLOOKUP(C3778,Sheet4!$A$2:$A$18,Sheet4!$B$2:$B$18,0)</f>
        <v>Deep learning frameworks (e.g., TensorFlow, PyTorch), Statistical modeling, NLP libraries (e.g., NLTK, spaCy)</v>
      </c>
      <c r="P3778" s="1" t="str">
        <f t="array" ref="P3778">XLOOKUP(C3778,Sheet4!$A$2:$A$18,Sheet4!$C$2:$C$18,0)</f>
        <v>TensorFlow, PyTorch, NLTK, spaCy, Python (NumPy, Pandas)</v>
      </c>
    </row>
    <row r="3779">
      <c r="A3779" s="1">
        <v>2022.0</v>
      </c>
      <c r="B3779" s="1" t="s">
        <v>16</v>
      </c>
      <c r="C3779" s="3" t="str">
        <f t="array" ref="C3779">XLOOKUP(B3779,Sheet2!$A$2:$A$154,Sheet2!$B$2:$B$154,0)</f>
        <v>Data Science and Research</v>
      </c>
      <c r="D3779" s="1" t="s">
        <v>80</v>
      </c>
      <c r="E3779" s="1">
        <v>186000.0</v>
      </c>
      <c r="F3779" s="1">
        <v>186000.0</v>
      </c>
      <c r="G3779" s="4" t="str">
        <f t="array" ref="G3779">XLOOKUP(M3779,Sheet3!$A$2:$A$89,Sheet3!$B$2:$B$89,0)</f>
        <v>United States</v>
      </c>
      <c r="H3779" s="5" t="s">
        <v>34</v>
      </c>
      <c r="I3779" s="1" t="s">
        <v>19</v>
      </c>
      <c r="J3779" s="6" t="s">
        <v>44</v>
      </c>
      <c r="K3779" s="1" t="str">
        <f t="array" ref="K3779">XLOOKUP(N3779,Sheet3!$A$2:$A$89,Sheet3!$B$2:$B$89,0)</f>
        <v>United States</v>
      </c>
      <c r="L3779" s="1" t="s">
        <v>38</v>
      </c>
      <c r="M3779" s="1" t="s">
        <v>27</v>
      </c>
      <c r="N3779" s="1" t="s">
        <v>27</v>
      </c>
      <c r="O3779" s="1" t="str">
        <f t="array" ref="O3779">XLOOKUP(C3779,Sheet4!$A$2:$A$18,Sheet4!$B$2:$B$18,0)</f>
        <v>Statistical analysis, Machine learning algorithms, Data visualization, Experimental design</v>
      </c>
      <c r="P3779" s="1" t="str">
        <f t="array" ref="P3779">XLOOKUP(C3779,Sheet4!$A$2:$A$18,Sheet4!$C$2:$C$18,0)</f>
        <v>Python (NumPy, Pandas, Matplotlib), R, Jupyter Notebooks, SQL</v>
      </c>
    </row>
    <row r="3780">
      <c r="A3780" s="1">
        <v>2024.0</v>
      </c>
      <c r="B3780" s="1" t="s">
        <v>16</v>
      </c>
      <c r="C3780" s="3" t="str">
        <f t="array" ref="C3780">XLOOKUP(B3780,Sheet2!$A$2:$A$154,Sheet2!$B$2:$B$154,0)</f>
        <v>Data Science and Research</v>
      </c>
      <c r="D3780" s="1" t="s">
        <v>80</v>
      </c>
      <c r="E3780" s="1">
        <v>185900.0</v>
      </c>
      <c r="F3780" s="1">
        <v>185900.0</v>
      </c>
      <c r="G3780" s="4" t="str">
        <f t="array" ref="G3780">XLOOKUP(M3780,Sheet3!$A$2:$A$89,Sheet3!$B$2:$B$89,0)</f>
        <v>United States</v>
      </c>
      <c r="H3780" s="5" t="s">
        <v>34</v>
      </c>
      <c r="I3780" s="1" t="s">
        <v>19</v>
      </c>
      <c r="J3780" s="6" t="s">
        <v>44</v>
      </c>
      <c r="K3780" s="1" t="str">
        <f t="array" ref="K3780">XLOOKUP(N3780,Sheet3!$A$2:$A$89,Sheet3!$B$2:$B$89,0)</f>
        <v>United States</v>
      </c>
      <c r="L3780" s="1" t="s">
        <v>38</v>
      </c>
      <c r="M3780" s="1" t="s">
        <v>27</v>
      </c>
      <c r="N3780" s="1" t="s">
        <v>27</v>
      </c>
      <c r="O3780" s="1" t="str">
        <f t="array" ref="O3780">XLOOKUP(C3780,Sheet4!$A$2:$A$18,Sheet4!$B$2:$B$18,0)</f>
        <v>Statistical analysis, Machine learning algorithms, Data visualization, Experimental design</v>
      </c>
      <c r="P3780" s="1" t="str">
        <f t="array" ref="P3780">XLOOKUP(C3780,Sheet4!$A$2:$A$18,Sheet4!$C$2:$C$18,0)</f>
        <v>Python (NumPy, Pandas, Matplotlib), R, Jupyter Notebooks, SQL</v>
      </c>
    </row>
    <row r="3781">
      <c r="A3781" s="1">
        <v>2024.0</v>
      </c>
      <c r="B3781" s="1" t="s">
        <v>16</v>
      </c>
      <c r="C3781" s="3" t="str">
        <f t="array" ref="C3781">XLOOKUP(B3781,Sheet2!$A$2:$A$154,Sheet2!$B$2:$B$154,0)</f>
        <v>Data Science and Research</v>
      </c>
      <c r="D3781" s="1" t="s">
        <v>80</v>
      </c>
      <c r="E3781" s="1">
        <v>185900.0</v>
      </c>
      <c r="F3781" s="1">
        <v>185900.0</v>
      </c>
      <c r="G3781" s="4" t="str">
        <f t="array" ref="G3781">XLOOKUP(M3781,Sheet3!$A$2:$A$89,Sheet3!$B$2:$B$89,0)</f>
        <v>United States</v>
      </c>
      <c r="H3781" s="5" t="s">
        <v>34</v>
      </c>
      <c r="I3781" s="1" t="s">
        <v>19</v>
      </c>
      <c r="J3781" s="6" t="s">
        <v>44</v>
      </c>
      <c r="K3781" s="1" t="str">
        <f t="array" ref="K3781">XLOOKUP(N3781,Sheet3!$A$2:$A$89,Sheet3!$B$2:$B$89,0)</f>
        <v>United States</v>
      </c>
      <c r="L3781" s="1" t="s">
        <v>38</v>
      </c>
      <c r="M3781" s="1" t="s">
        <v>27</v>
      </c>
      <c r="N3781" s="1" t="s">
        <v>27</v>
      </c>
      <c r="O3781" s="1" t="str">
        <f t="array" ref="O3781">XLOOKUP(C3781,Sheet4!$A$2:$A$18,Sheet4!$B$2:$B$18,0)</f>
        <v>Statistical analysis, Machine learning algorithms, Data visualization, Experimental design</v>
      </c>
      <c r="P3781" s="1" t="str">
        <f t="array" ref="P3781">XLOOKUP(C3781,Sheet4!$A$2:$A$18,Sheet4!$C$2:$C$18,0)</f>
        <v>Python (NumPy, Pandas, Matplotlib), R, Jupyter Notebooks, SQL</v>
      </c>
    </row>
    <row r="3782">
      <c r="A3782" s="1">
        <v>2024.0</v>
      </c>
      <c r="B3782" s="1" t="s">
        <v>16</v>
      </c>
      <c r="C3782" s="3" t="str">
        <f t="array" ref="C3782">XLOOKUP(B3782,Sheet2!$A$2:$A$154,Sheet2!$B$2:$B$154,0)</f>
        <v>Data Science and Research</v>
      </c>
      <c r="D3782" s="1" t="s">
        <v>80</v>
      </c>
      <c r="E3782" s="1">
        <v>185900.0</v>
      </c>
      <c r="F3782" s="1">
        <v>185900.0</v>
      </c>
      <c r="G3782" s="4" t="str">
        <f t="array" ref="G3782">XLOOKUP(M3782,Sheet3!$A$2:$A$89,Sheet3!$B$2:$B$89,0)</f>
        <v>United States</v>
      </c>
      <c r="H3782" s="5" t="s">
        <v>34</v>
      </c>
      <c r="I3782" s="1" t="s">
        <v>19</v>
      </c>
      <c r="J3782" s="6" t="s">
        <v>44</v>
      </c>
      <c r="K3782" s="1" t="str">
        <f t="array" ref="K3782">XLOOKUP(N3782,Sheet3!$A$2:$A$89,Sheet3!$B$2:$B$89,0)</f>
        <v>United States</v>
      </c>
      <c r="L3782" s="1" t="s">
        <v>38</v>
      </c>
      <c r="M3782" s="1" t="s">
        <v>27</v>
      </c>
      <c r="N3782" s="1" t="s">
        <v>27</v>
      </c>
      <c r="O3782" s="1" t="str">
        <f t="array" ref="O3782">XLOOKUP(C3782,Sheet4!$A$2:$A$18,Sheet4!$B$2:$B$18,0)</f>
        <v>Statistical analysis, Machine learning algorithms, Data visualization, Experimental design</v>
      </c>
      <c r="P3782" s="1" t="str">
        <f t="array" ref="P3782">XLOOKUP(C3782,Sheet4!$A$2:$A$18,Sheet4!$C$2:$C$18,0)</f>
        <v>Python (NumPy, Pandas, Matplotlib), R, Jupyter Notebooks, SQL</v>
      </c>
    </row>
    <row r="3783">
      <c r="A3783" s="1">
        <v>2024.0</v>
      </c>
      <c r="B3783" s="1" t="s">
        <v>16</v>
      </c>
      <c r="C3783" s="3" t="str">
        <f t="array" ref="C3783">XLOOKUP(B3783,Sheet2!$A$2:$A$154,Sheet2!$B$2:$B$154,0)</f>
        <v>Data Science and Research</v>
      </c>
      <c r="D3783" s="1" t="s">
        <v>80</v>
      </c>
      <c r="E3783" s="1">
        <v>185900.0</v>
      </c>
      <c r="F3783" s="1">
        <v>185900.0</v>
      </c>
      <c r="G3783" s="4" t="str">
        <f t="array" ref="G3783">XLOOKUP(M3783,Sheet3!$A$2:$A$89,Sheet3!$B$2:$B$89,0)</f>
        <v>United States</v>
      </c>
      <c r="H3783" s="5" t="s">
        <v>34</v>
      </c>
      <c r="I3783" s="1" t="s">
        <v>19</v>
      </c>
      <c r="J3783" s="6" t="s">
        <v>44</v>
      </c>
      <c r="K3783" s="1" t="str">
        <f t="array" ref="K3783">XLOOKUP(N3783,Sheet3!$A$2:$A$89,Sheet3!$B$2:$B$89,0)</f>
        <v>United States</v>
      </c>
      <c r="L3783" s="1" t="s">
        <v>38</v>
      </c>
      <c r="M3783" s="1" t="s">
        <v>27</v>
      </c>
      <c r="N3783" s="1" t="s">
        <v>27</v>
      </c>
      <c r="O3783" s="1" t="str">
        <f t="array" ref="O3783">XLOOKUP(C3783,Sheet4!$A$2:$A$18,Sheet4!$B$2:$B$18,0)</f>
        <v>Statistical analysis, Machine learning algorithms, Data visualization, Experimental design</v>
      </c>
      <c r="P3783" s="1" t="str">
        <f t="array" ref="P3783">XLOOKUP(C3783,Sheet4!$A$2:$A$18,Sheet4!$C$2:$C$18,0)</f>
        <v>Python (NumPy, Pandas, Matplotlib), R, Jupyter Notebooks, SQL</v>
      </c>
    </row>
    <row r="3784">
      <c r="A3784" s="1">
        <v>2023.0</v>
      </c>
      <c r="B3784" s="1" t="s">
        <v>16</v>
      </c>
      <c r="C3784" s="3" t="str">
        <f t="array" ref="C3784">XLOOKUP(B3784,Sheet2!$A$2:$A$154,Sheet2!$B$2:$B$154,0)</f>
        <v>Data Science and Research</v>
      </c>
      <c r="D3784" s="1" t="s">
        <v>80</v>
      </c>
      <c r="E3784" s="1">
        <v>185900.0</v>
      </c>
      <c r="F3784" s="1">
        <v>185900.0</v>
      </c>
      <c r="G3784" s="4" t="str">
        <f t="array" ref="G3784">XLOOKUP(M3784,Sheet3!$A$2:$A$89,Sheet3!$B$2:$B$89,0)</f>
        <v>United States</v>
      </c>
      <c r="H3784" s="5" t="s">
        <v>34</v>
      </c>
      <c r="I3784" s="1" t="s">
        <v>19</v>
      </c>
      <c r="J3784" s="6" t="s">
        <v>44</v>
      </c>
      <c r="K3784" s="1" t="str">
        <f t="array" ref="K3784">XLOOKUP(N3784,Sheet3!$A$2:$A$89,Sheet3!$B$2:$B$89,0)</f>
        <v>United States</v>
      </c>
      <c r="L3784" s="1" t="s">
        <v>38</v>
      </c>
      <c r="M3784" s="1" t="s">
        <v>27</v>
      </c>
      <c r="N3784" s="1" t="s">
        <v>27</v>
      </c>
      <c r="O3784" s="1" t="str">
        <f t="array" ref="O3784">XLOOKUP(C3784,Sheet4!$A$2:$A$18,Sheet4!$B$2:$B$18,0)</f>
        <v>Statistical analysis, Machine learning algorithms, Data visualization, Experimental design</v>
      </c>
      <c r="P3784" s="1" t="str">
        <f t="array" ref="P3784">XLOOKUP(C3784,Sheet4!$A$2:$A$18,Sheet4!$C$2:$C$18,0)</f>
        <v>Python (NumPy, Pandas, Matplotlib), R, Jupyter Notebooks, SQL</v>
      </c>
    </row>
    <row r="3785">
      <c r="A3785" s="1">
        <v>2023.0</v>
      </c>
      <c r="B3785" s="1" t="s">
        <v>47</v>
      </c>
      <c r="C3785" s="3" t="str">
        <f t="array" ref="C3785">XLOOKUP(B3785,Sheet2!$A$2:$A$154,Sheet2!$B$2:$B$154,0)</f>
        <v>Data Engineering</v>
      </c>
      <c r="D3785" s="1" t="s">
        <v>80</v>
      </c>
      <c r="E3785" s="1">
        <v>185900.0</v>
      </c>
      <c r="F3785" s="1">
        <v>185900.0</v>
      </c>
      <c r="G3785" s="4" t="str">
        <f t="array" ref="G3785">XLOOKUP(M3785,Sheet3!$A$2:$A$89,Sheet3!$B$2:$B$89,0)</f>
        <v>United States</v>
      </c>
      <c r="H3785" s="5" t="s">
        <v>34</v>
      </c>
      <c r="I3785" s="1" t="s">
        <v>19</v>
      </c>
      <c r="J3785" s="6" t="s">
        <v>44</v>
      </c>
      <c r="K3785" s="1" t="str">
        <f t="array" ref="K3785">XLOOKUP(N3785,Sheet3!$A$2:$A$89,Sheet3!$B$2:$B$89,0)</f>
        <v>United States</v>
      </c>
      <c r="L3785" s="1" t="s">
        <v>38</v>
      </c>
      <c r="M3785" s="1" t="s">
        <v>27</v>
      </c>
      <c r="N3785" s="1" t="s">
        <v>27</v>
      </c>
      <c r="O3785" s="1" t="str">
        <f t="array" ref="O3785">XLOOKUP(C3785,Sheet4!$A$2:$A$18,Sheet4!$B$2:$B$18,0)</f>
        <v>ETL (Extract, Transform, Load) processes, Big Data technologies (e.g., Hadoop, Spark), SQL</v>
      </c>
      <c r="P3785" s="1" t="str">
        <f t="array" ref="P3785">XLOOKUP(C3785,Sheet4!$A$2:$A$18,Sheet4!$C$2:$C$18,0)</f>
        <v>Hadoop, Spark, SQL, Python, Apache Kafka</v>
      </c>
    </row>
    <row r="3786">
      <c r="A3786" s="1">
        <v>2023.0</v>
      </c>
      <c r="B3786" s="1" t="s">
        <v>16</v>
      </c>
      <c r="C3786" s="3" t="str">
        <f t="array" ref="C3786">XLOOKUP(B3786,Sheet2!$A$2:$A$154,Sheet2!$B$2:$B$154,0)</f>
        <v>Data Science and Research</v>
      </c>
      <c r="D3786" s="1" t="s">
        <v>80</v>
      </c>
      <c r="E3786" s="1">
        <v>185900.0</v>
      </c>
      <c r="F3786" s="1">
        <v>185900.0</v>
      </c>
      <c r="G3786" s="4" t="str">
        <f t="array" ref="G3786">XLOOKUP(M3786,Sheet3!$A$2:$A$89,Sheet3!$B$2:$B$89,0)</f>
        <v>United States</v>
      </c>
      <c r="H3786" s="5" t="s">
        <v>34</v>
      </c>
      <c r="I3786" s="1" t="s">
        <v>19</v>
      </c>
      <c r="J3786" s="6" t="s">
        <v>44</v>
      </c>
      <c r="K3786" s="1" t="str">
        <f t="array" ref="K3786">XLOOKUP(N3786,Sheet3!$A$2:$A$89,Sheet3!$B$2:$B$89,0)</f>
        <v>United States</v>
      </c>
      <c r="L3786" s="1" t="s">
        <v>38</v>
      </c>
      <c r="M3786" s="1" t="s">
        <v>27</v>
      </c>
      <c r="N3786" s="1" t="s">
        <v>27</v>
      </c>
      <c r="O3786" s="1" t="str">
        <f t="array" ref="O3786">XLOOKUP(C3786,Sheet4!$A$2:$A$18,Sheet4!$B$2:$B$18,0)</f>
        <v>Statistical analysis, Machine learning algorithms, Data visualization, Experimental design</v>
      </c>
      <c r="P3786" s="1" t="str">
        <f t="array" ref="P3786">XLOOKUP(C3786,Sheet4!$A$2:$A$18,Sheet4!$C$2:$C$18,0)</f>
        <v>Python (NumPy, Pandas, Matplotlib), R, Jupyter Notebooks, SQL</v>
      </c>
    </row>
    <row r="3787">
      <c r="A3787" s="1">
        <v>2023.0</v>
      </c>
      <c r="B3787" s="1" t="s">
        <v>16</v>
      </c>
      <c r="C3787" s="3" t="str">
        <f t="array" ref="C3787">XLOOKUP(B3787,Sheet2!$A$2:$A$154,Sheet2!$B$2:$B$154,0)</f>
        <v>Data Science and Research</v>
      </c>
      <c r="D3787" s="1" t="s">
        <v>80</v>
      </c>
      <c r="E3787" s="1">
        <v>185900.0</v>
      </c>
      <c r="F3787" s="1">
        <v>185900.0</v>
      </c>
      <c r="G3787" s="4" t="str">
        <f t="array" ref="G3787">XLOOKUP(M3787,Sheet3!$A$2:$A$89,Sheet3!$B$2:$B$89,0)</f>
        <v>United States</v>
      </c>
      <c r="H3787" s="5" t="s">
        <v>34</v>
      </c>
      <c r="I3787" s="1" t="s">
        <v>19</v>
      </c>
      <c r="J3787" s="6" t="s">
        <v>20</v>
      </c>
      <c r="K3787" s="1" t="str">
        <f t="array" ref="K3787">XLOOKUP(N3787,Sheet3!$A$2:$A$89,Sheet3!$B$2:$B$89,0)</f>
        <v>United States</v>
      </c>
      <c r="L3787" s="1" t="s">
        <v>38</v>
      </c>
      <c r="M3787" s="1" t="s">
        <v>27</v>
      </c>
      <c r="N3787" s="1" t="s">
        <v>27</v>
      </c>
      <c r="O3787" s="1" t="str">
        <f t="array" ref="O3787">XLOOKUP(C3787,Sheet4!$A$2:$A$18,Sheet4!$B$2:$B$18,0)</f>
        <v>Statistical analysis, Machine learning algorithms, Data visualization, Experimental design</v>
      </c>
      <c r="P3787" s="1" t="str">
        <f t="array" ref="P3787">XLOOKUP(C3787,Sheet4!$A$2:$A$18,Sheet4!$C$2:$C$18,0)</f>
        <v>Python (NumPy, Pandas, Matplotlib), R, Jupyter Notebooks, SQL</v>
      </c>
    </row>
    <row r="3788">
      <c r="A3788" s="1">
        <v>2023.0</v>
      </c>
      <c r="B3788" s="1" t="s">
        <v>16</v>
      </c>
      <c r="C3788" s="3" t="str">
        <f t="array" ref="C3788">XLOOKUP(B3788,Sheet2!$A$2:$A$154,Sheet2!$B$2:$B$154,0)</f>
        <v>Data Science and Research</v>
      </c>
      <c r="D3788" s="1" t="s">
        <v>80</v>
      </c>
      <c r="E3788" s="1">
        <v>185900.0</v>
      </c>
      <c r="F3788" s="1">
        <v>185900.0</v>
      </c>
      <c r="G3788" s="4" t="str">
        <f t="array" ref="G3788">XLOOKUP(M3788,Sheet3!$A$2:$A$89,Sheet3!$B$2:$B$89,0)</f>
        <v>United States</v>
      </c>
      <c r="H3788" s="5" t="s">
        <v>34</v>
      </c>
      <c r="I3788" s="1" t="s">
        <v>19</v>
      </c>
      <c r="J3788" s="6" t="s">
        <v>44</v>
      </c>
      <c r="K3788" s="1" t="str">
        <f t="array" ref="K3788">XLOOKUP(N3788,Sheet3!$A$2:$A$89,Sheet3!$B$2:$B$89,0)</f>
        <v>United States</v>
      </c>
      <c r="L3788" s="1" t="s">
        <v>38</v>
      </c>
      <c r="M3788" s="1" t="s">
        <v>27</v>
      </c>
      <c r="N3788" s="1" t="s">
        <v>27</v>
      </c>
      <c r="O3788" s="1" t="str">
        <f t="array" ref="O3788">XLOOKUP(C3788,Sheet4!$A$2:$A$18,Sheet4!$B$2:$B$18,0)</f>
        <v>Statistical analysis, Machine learning algorithms, Data visualization, Experimental design</v>
      </c>
      <c r="P3788" s="1" t="str">
        <f t="array" ref="P3788">XLOOKUP(C3788,Sheet4!$A$2:$A$18,Sheet4!$C$2:$C$18,0)</f>
        <v>Python (NumPy, Pandas, Matplotlib), R, Jupyter Notebooks, SQL</v>
      </c>
    </row>
    <row r="3789">
      <c r="A3789" s="1">
        <v>2023.0</v>
      </c>
      <c r="B3789" s="1" t="s">
        <v>16</v>
      </c>
      <c r="C3789" s="3" t="str">
        <f t="array" ref="C3789">XLOOKUP(B3789,Sheet2!$A$2:$A$154,Sheet2!$B$2:$B$154,0)</f>
        <v>Data Science and Research</v>
      </c>
      <c r="D3789" s="1" t="s">
        <v>80</v>
      </c>
      <c r="E3789" s="1">
        <v>185900.0</v>
      </c>
      <c r="F3789" s="1">
        <v>185900.0</v>
      </c>
      <c r="G3789" s="4" t="str">
        <f t="array" ref="G3789">XLOOKUP(M3789,Sheet3!$A$2:$A$89,Sheet3!$B$2:$B$89,0)</f>
        <v>United States</v>
      </c>
      <c r="H3789" s="5" t="s">
        <v>34</v>
      </c>
      <c r="I3789" s="1" t="s">
        <v>19</v>
      </c>
      <c r="J3789" s="6" t="s">
        <v>44</v>
      </c>
      <c r="K3789" s="1" t="str">
        <f t="array" ref="K3789">XLOOKUP(N3789,Sheet3!$A$2:$A$89,Sheet3!$B$2:$B$89,0)</f>
        <v>United States</v>
      </c>
      <c r="L3789" s="1" t="s">
        <v>38</v>
      </c>
      <c r="M3789" s="1" t="s">
        <v>27</v>
      </c>
      <c r="N3789" s="1" t="s">
        <v>27</v>
      </c>
      <c r="O3789" s="1" t="str">
        <f t="array" ref="O3789">XLOOKUP(C3789,Sheet4!$A$2:$A$18,Sheet4!$B$2:$B$18,0)</f>
        <v>Statistical analysis, Machine learning algorithms, Data visualization, Experimental design</v>
      </c>
      <c r="P3789" s="1" t="str">
        <f t="array" ref="P3789">XLOOKUP(C3789,Sheet4!$A$2:$A$18,Sheet4!$C$2:$C$18,0)</f>
        <v>Python (NumPy, Pandas, Matplotlib), R, Jupyter Notebooks, SQL</v>
      </c>
    </row>
    <row r="3790">
      <c r="A3790" s="1">
        <v>2023.0</v>
      </c>
      <c r="B3790" s="1" t="s">
        <v>16</v>
      </c>
      <c r="C3790" s="3" t="str">
        <f t="array" ref="C3790">XLOOKUP(B3790,Sheet2!$A$2:$A$154,Sheet2!$B$2:$B$154,0)</f>
        <v>Data Science and Research</v>
      </c>
      <c r="D3790" s="1" t="s">
        <v>80</v>
      </c>
      <c r="E3790" s="1">
        <v>185900.0</v>
      </c>
      <c r="F3790" s="1">
        <v>185900.0</v>
      </c>
      <c r="G3790" s="4" t="str">
        <f t="array" ref="G3790">XLOOKUP(M3790,Sheet3!$A$2:$A$89,Sheet3!$B$2:$B$89,0)</f>
        <v>United States</v>
      </c>
      <c r="H3790" s="5" t="s">
        <v>34</v>
      </c>
      <c r="I3790" s="1" t="s">
        <v>19</v>
      </c>
      <c r="J3790" s="6" t="s">
        <v>44</v>
      </c>
      <c r="K3790" s="1" t="str">
        <f t="array" ref="K3790">XLOOKUP(N3790,Sheet3!$A$2:$A$89,Sheet3!$B$2:$B$89,0)</f>
        <v>United States</v>
      </c>
      <c r="L3790" s="1" t="s">
        <v>38</v>
      </c>
      <c r="M3790" s="1" t="s">
        <v>27</v>
      </c>
      <c r="N3790" s="1" t="s">
        <v>27</v>
      </c>
      <c r="O3790" s="1" t="str">
        <f t="array" ref="O3790">XLOOKUP(C3790,Sheet4!$A$2:$A$18,Sheet4!$B$2:$B$18,0)</f>
        <v>Statistical analysis, Machine learning algorithms, Data visualization, Experimental design</v>
      </c>
      <c r="P3790" s="1" t="str">
        <f t="array" ref="P3790">XLOOKUP(C3790,Sheet4!$A$2:$A$18,Sheet4!$C$2:$C$18,0)</f>
        <v>Python (NumPy, Pandas, Matplotlib), R, Jupyter Notebooks, SQL</v>
      </c>
    </row>
    <row r="3791">
      <c r="A3791" s="1">
        <v>2023.0</v>
      </c>
      <c r="B3791" s="1" t="s">
        <v>47</v>
      </c>
      <c r="C3791" s="3" t="str">
        <f t="array" ref="C3791">XLOOKUP(B3791,Sheet2!$A$2:$A$154,Sheet2!$B$2:$B$154,0)</f>
        <v>Data Engineering</v>
      </c>
      <c r="D3791" s="1" t="s">
        <v>80</v>
      </c>
      <c r="E3791" s="1">
        <v>185900.0</v>
      </c>
      <c r="F3791" s="1">
        <v>185900.0</v>
      </c>
      <c r="G3791" s="4" t="str">
        <f t="array" ref="G3791">XLOOKUP(M3791,Sheet3!$A$2:$A$89,Sheet3!$B$2:$B$89,0)</f>
        <v>United States</v>
      </c>
      <c r="H3791" s="5" t="s">
        <v>34</v>
      </c>
      <c r="I3791" s="1" t="s">
        <v>19</v>
      </c>
      <c r="J3791" s="6" t="s">
        <v>44</v>
      </c>
      <c r="K3791" s="1" t="str">
        <f t="array" ref="K3791">XLOOKUP(N3791,Sheet3!$A$2:$A$89,Sheet3!$B$2:$B$89,0)</f>
        <v>United States</v>
      </c>
      <c r="L3791" s="1" t="s">
        <v>38</v>
      </c>
      <c r="M3791" s="1" t="s">
        <v>27</v>
      </c>
      <c r="N3791" s="1" t="s">
        <v>27</v>
      </c>
      <c r="O3791" s="1" t="str">
        <f t="array" ref="O3791">XLOOKUP(C3791,Sheet4!$A$2:$A$18,Sheet4!$B$2:$B$18,0)</f>
        <v>ETL (Extract, Transform, Load) processes, Big Data technologies (e.g., Hadoop, Spark), SQL</v>
      </c>
      <c r="P3791" s="1" t="str">
        <f t="array" ref="P3791">XLOOKUP(C3791,Sheet4!$A$2:$A$18,Sheet4!$C$2:$C$18,0)</f>
        <v>Hadoop, Spark, SQL, Python, Apache Kafka</v>
      </c>
    </row>
    <row r="3792">
      <c r="A3792" s="1">
        <v>2023.0</v>
      </c>
      <c r="B3792" s="1" t="s">
        <v>16</v>
      </c>
      <c r="C3792" s="3" t="str">
        <f t="array" ref="C3792">XLOOKUP(B3792,Sheet2!$A$2:$A$154,Sheet2!$B$2:$B$154,0)</f>
        <v>Data Science and Research</v>
      </c>
      <c r="D3792" s="1" t="s">
        <v>80</v>
      </c>
      <c r="E3792" s="1">
        <v>185900.0</v>
      </c>
      <c r="F3792" s="1">
        <v>185900.0</v>
      </c>
      <c r="G3792" s="4" t="str">
        <f t="array" ref="G3792">XLOOKUP(M3792,Sheet3!$A$2:$A$89,Sheet3!$B$2:$B$89,0)</f>
        <v>United States</v>
      </c>
      <c r="H3792" s="5" t="s">
        <v>34</v>
      </c>
      <c r="I3792" s="1" t="s">
        <v>19</v>
      </c>
      <c r="J3792" s="6" t="s">
        <v>44</v>
      </c>
      <c r="K3792" s="1" t="str">
        <f t="array" ref="K3792">XLOOKUP(N3792,Sheet3!$A$2:$A$89,Sheet3!$B$2:$B$89,0)</f>
        <v>United States</v>
      </c>
      <c r="L3792" s="1" t="s">
        <v>38</v>
      </c>
      <c r="M3792" s="1" t="s">
        <v>27</v>
      </c>
      <c r="N3792" s="1" t="s">
        <v>27</v>
      </c>
      <c r="O3792" s="1" t="str">
        <f t="array" ref="O3792">XLOOKUP(C3792,Sheet4!$A$2:$A$18,Sheet4!$B$2:$B$18,0)</f>
        <v>Statistical analysis, Machine learning algorithms, Data visualization, Experimental design</v>
      </c>
      <c r="P3792" s="1" t="str">
        <f t="array" ref="P3792">XLOOKUP(C3792,Sheet4!$A$2:$A$18,Sheet4!$C$2:$C$18,0)</f>
        <v>Python (NumPy, Pandas, Matplotlib), R, Jupyter Notebooks, SQL</v>
      </c>
    </row>
    <row r="3793">
      <c r="A3793" s="1">
        <v>2023.0</v>
      </c>
      <c r="B3793" s="1" t="s">
        <v>16</v>
      </c>
      <c r="C3793" s="3" t="str">
        <f t="array" ref="C3793">XLOOKUP(B3793,Sheet2!$A$2:$A$154,Sheet2!$B$2:$B$154,0)</f>
        <v>Data Science and Research</v>
      </c>
      <c r="D3793" s="1" t="s">
        <v>80</v>
      </c>
      <c r="E3793" s="1">
        <v>185900.0</v>
      </c>
      <c r="F3793" s="1">
        <v>185900.0</v>
      </c>
      <c r="G3793" s="4" t="str">
        <f t="array" ref="G3793">XLOOKUP(M3793,Sheet3!$A$2:$A$89,Sheet3!$B$2:$B$89,0)</f>
        <v>United States</v>
      </c>
      <c r="H3793" s="5" t="s">
        <v>34</v>
      </c>
      <c r="I3793" s="1" t="s">
        <v>19</v>
      </c>
      <c r="J3793" s="6" t="s">
        <v>44</v>
      </c>
      <c r="K3793" s="1" t="str">
        <f t="array" ref="K3793">XLOOKUP(N3793,Sheet3!$A$2:$A$89,Sheet3!$B$2:$B$89,0)</f>
        <v>United States</v>
      </c>
      <c r="L3793" s="1" t="s">
        <v>38</v>
      </c>
      <c r="M3793" s="1" t="s">
        <v>27</v>
      </c>
      <c r="N3793" s="1" t="s">
        <v>27</v>
      </c>
      <c r="O3793" s="1" t="str">
        <f t="array" ref="O3793">XLOOKUP(C3793,Sheet4!$A$2:$A$18,Sheet4!$B$2:$B$18,0)</f>
        <v>Statistical analysis, Machine learning algorithms, Data visualization, Experimental design</v>
      </c>
      <c r="P3793" s="1" t="str">
        <f t="array" ref="P3793">XLOOKUP(C3793,Sheet4!$A$2:$A$18,Sheet4!$C$2:$C$18,0)</f>
        <v>Python (NumPy, Pandas, Matplotlib), R, Jupyter Notebooks, SQL</v>
      </c>
    </row>
    <row r="3794">
      <c r="A3794" s="1">
        <v>2023.0</v>
      </c>
      <c r="B3794" s="1" t="s">
        <v>129</v>
      </c>
      <c r="C3794" s="3" t="str">
        <f t="array" ref="C3794">XLOOKUP(B3794,Sheet2!$A$2:$A$154,Sheet2!$B$2:$B$154,0)</f>
        <v>Leadership and Management</v>
      </c>
      <c r="D3794" s="1" t="s">
        <v>80</v>
      </c>
      <c r="E3794" s="1">
        <v>185900.0</v>
      </c>
      <c r="F3794" s="1">
        <v>185900.0</v>
      </c>
      <c r="G3794" s="4" t="str">
        <f t="array" ref="G3794">XLOOKUP(M3794,Sheet3!$A$2:$A$89,Sheet3!$B$2:$B$89,0)</f>
        <v>United States</v>
      </c>
      <c r="H3794" s="5" t="s">
        <v>18</v>
      </c>
      <c r="I3794" s="1" t="s">
        <v>19</v>
      </c>
      <c r="J3794" s="6" t="s">
        <v>44</v>
      </c>
      <c r="K3794" s="1" t="str">
        <f t="array" ref="K3794">XLOOKUP(N3794,Sheet3!$A$2:$A$89,Sheet3!$B$2:$B$89,0)</f>
        <v>United States</v>
      </c>
      <c r="L3794" s="1" t="s">
        <v>38</v>
      </c>
      <c r="M3794" s="1" t="s">
        <v>27</v>
      </c>
      <c r="N3794" s="1" t="s">
        <v>27</v>
      </c>
      <c r="O3794" s="1" t="str">
        <f t="array" ref="O3794">XLOOKUP(C3794,Sheet4!$A$2:$A$18,Sheet4!$B$2:$B$18,0)</f>
        <v>Strategic planning, Team management, Project management, Communication skills</v>
      </c>
      <c r="P3794" s="1" t="str">
        <f t="array" ref="P3794">XLOOKUP(C3794,Sheet4!$A$2:$A$18,Sheet4!$C$2:$C$18,0)</f>
        <v>Project management tools (e.g., Trello, Asana), Communication tools (e.g., Slack, Microsoft Teams)</v>
      </c>
    </row>
    <row r="3795">
      <c r="A3795" s="1">
        <v>2023.0</v>
      </c>
      <c r="B3795" s="1" t="s">
        <v>129</v>
      </c>
      <c r="C3795" s="3" t="str">
        <f t="array" ref="C3795">XLOOKUP(B3795,Sheet2!$A$2:$A$154,Sheet2!$B$2:$B$154,0)</f>
        <v>Leadership and Management</v>
      </c>
      <c r="D3795" s="1" t="s">
        <v>80</v>
      </c>
      <c r="E3795" s="1">
        <v>185900.0</v>
      </c>
      <c r="F3795" s="1">
        <v>185900.0</v>
      </c>
      <c r="G3795" s="4" t="str">
        <f t="array" ref="G3795">XLOOKUP(M3795,Sheet3!$A$2:$A$89,Sheet3!$B$2:$B$89,0)</f>
        <v>United States</v>
      </c>
      <c r="H3795" s="5" t="s">
        <v>18</v>
      </c>
      <c r="I3795" s="1" t="s">
        <v>19</v>
      </c>
      <c r="J3795" s="6" t="s">
        <v>44</v>
      </c>
      <c r="K3795" s="1" t="str">
        <f t="array" ref="K3795">XLOOKUP(N3795,Sheet3!$A$2:$A$89,Sheet3!$B$2:$B$89,0)</f>
        <v>United States</v>
      </c>
      <c r="L3795" s="1" t="s">
        <v>38</v>
      </c>
      <c r="M3795" s="1" t="s">
        <v>27</v>
      </c>
      <c r="N3795" s="1" t="s">
        <v>27</v>
      </c>
      <c r="O3795" s="1" t="str">
        <f t="array" ref="O3795">XLOOKUP(C3795,Sheet4!$A$2:$A$18,Sheet4!$B$2:$B$18,0)</f>
        <v>Strategic planning, Team management, Project management, Communication skills</v>
      </c>
      <c r="P3795" s="1" t="str">
        <f t="array" ref="P3795">XLOOKUP(C3795,Sheet4!$A$2:$A$18,Sheet4!$C$2:$C$18,0)</f>
        <v>Project management tools (e.g., Trello, Asana), Communication tools (e.g., Slack, Microsoft Teams)</v>
      </c>
    </row>
    <row r="3796">
      <c r="A3796" s="1">
        <v>2023.0</v>
      </c>
      <c r="B3796" s="1" t="s">
        <v>47</v>
      </c>
      <c r="C3796" s="3" t="str">
        <f t="array" ref="C3796">XLOOKUP(B3796,Sheet2!$A$2:$A$154,Sheet2!$B$2:$B$154,0)</f>
        <v>Data Engineering</v>
      </c>
      <c r="D3796" s="1" t="s">
        <v>80</v>
      </c>
      <c r="E3796" s="1">
        <v>185900.0</v>
      </c>
      <c r="F3796" s="1">
        <v>185900.0</v>
      </c>
      <c r="G3796" s="4" t="str">
        <f t="array" ref="G3796">XLOOKUP(M3796,Sheet3!$A$2:$A$89,Sheet3!$B$2:$B$89,0)</f>
        <v>United States</v>
      </c>
      <c r="H3796" s="5" t="s">
        <v>18</v>
      </c>
      <c r="I3796" s="1" t="s">
        <v>19</v>
      </c>
      <c r="J3796" s="6" t="s">
        <v>44</v>
      </c>
      <c r="K3796" s="1" t="str">
        <f t="array" ref="K3796">XLOOKUP(N3796,Sheet3!$A$2:$A$89,Sheet3!$B$2:$B$89,0)</f>
        <v>United States</v>
      </c>
      <c r="L3796" s="1" t="s">
        <v>38</v>
      </c>
      <c r="M3796" s="1" t="s">
        <v>27</v>
      </c>
      <c r="N3796" s="1" t="s">
        <v>27</v>
      </c>
      <c r="O3796" s="1" t="str">
        <f t="array" ref="O3796">XLOOKUP(C3796,Sheet4!$A$2:$A$18,Sheet4!$B$2:$B$18,0)</f>
        <v>ETL (Extract, Transform, Load) processes, Big Data technologies (e.g., Hadoop, Spark), SQL</v>
      </c>
      <c r="P3796" s="1" t="str">
        <f t="array" ref="P3796">XLOOKUP(C3796,Sheet4!$A$2:$A$18,Sheet4!$C$2:$C$18,0)</f>
        <v>Hadoop, Spark, SQL, Python, Apache Kafka</v>
      </c>
    </row>
    <row r="3797">
      <c r="A3797" s="1">
        <v>2023.0</v>
      </c>
      <c r="B3797" s="1" t="s">
        <v>47</v>
      </c>
      <c r="C3797" s="3" t="str">
        <f t="array" ref="C3797">XLOOKUP(B3797,Sheet2!$A$2:$A$154,Sheet2!$B$2:$B$154,0)</f>
        <v>Data Engineering</v>
      </c>
      <c r="D3797" s="1" t="s">
        <v>80</v>
      </c>
      <c r="E3797" s="1">
        <v>185900.0</v>
      </c>
      <c r="F3797" s="1">
        <v>185900.0</v>
      </c>
      <c r="G3797" s="4" t="str">
        <f t="array" ref="G3797">XLOOKUP(M3797,Sheet3!$A$2:$A$89,Sheet3!$B$2:$B$89,0)</f>
        <v>United States</v>
      </c>
      <c r="H3797" s="5" t="s">
        <v>18</v>
      </c>
      <c r="I3797" s="1" t="s">
        <v>19</v>
      </c>
      <c r="J3797" s="6" t="s">
        <v>44</v>
      </c>
      <c r="K3797" s="1" t="str">
        <f t="array" ref="K3797">XLOOKUP(N3797,Sheet3!$A$2:$A$89,Sheet3!$B$2:$B$89,0)</f>
        <v>United States</v>
      </c>
      <c r="L3797" s="1" t="s">
        <v>38</v>
      </c>
      <c r="M3797" s="1" t="s">
        <v>27</v>
      </c>
      <c r="N3797" s="1" t="s">
        <v>27</v>
      </c>
      <c r="O3797" s="1" t="str">
        <f t="array" ref="O3797">XLOOKUP(C3797,Sheet4!$A$2:$A$18,Sheet4!$B$2:$B$18,0)</f>
        <v>ETL (Extract, Transform, Load) processes, Big Data technologies (e.g., Hadoop, Spark), SQL</v>
      </c>
      <c r="P3797" s="1" t="str">
        <f t="array" ref="P3797">XLOOKUP(C3797,Sheet4!$A$2:$A$18,Sheet4!$C$2:$C$18,0)</f>
        <v>Hadoop, Spark, SQL, Python, Apache Kafka</v>
      </c>
    </row>
    <row r="3798">
      <c r="A3798" s="1">
        <v>2023.0</v>
      </c>
      <c r="B3798" s="1" t="s">
        <v>16</v>
      </c>
      <c r="C3798" s="3" t="str">
        <f t="array" ref="C3798">XLOOKUP(B3798,Sheet2!$A$2:$A$154,Sheet2!$B$2:$B$154,0)</f>
        <v>Data Science and Research</v>
      </c>
      <c r="D3798" s="1" t="s">
        <v>80</v>
      </c>
      <c r="E3798" s="1">
        <v>185900.0</v>
      </c>
      <c r="F3798" s="1">
        <v>185900.0</v>
      </c>
      <c r="G3798" s="4" t="str">
        <f t="array" ref="G3798">XLOOKUP(M3798,Sheet3!$A$2:$A$89,Sheet3!$B$2:$B$89,0)</f>
        <v>United States</v>
      </c>
      <c r="H3798" s="5" t="s">
        <v>34</v>
      </c>
      <c r="I3798" s="1" t="s">
        <v>19</v>
      </c>
      <c r="J3798" s="6" t="s">
        <v>44</v>
      </c>
      <c r="K3798" s="1" t="str">
        <f t="array" ref="K3798">XLOOKUP(N3798,Sheet3!$A$2:$A$89,Sheet3!$B$2:$B$89,0)</f>
        <v>United States</v>
      </c>
      <c r="L3798" s="1" t="s">
        <v>38</v>
      </c>
      <c r="M3798" s="1" t="s">
        <v>27</v>
      </c>
      <c r="N3798" s="1" t="s">
        <v>27</v>
      </c>
      <c r="O3798" s="1" t="str">
        <f t="array" ref="O3798">XLOOKUP(C3798,Sheet4!$A$2:$A$18,Sheet4!$B$2:$B$18,0)</f>
        <v>Statistical analysis, Machine learning algorithms, Data visualization, Experimental design</v>
      </c>
      <c r="P3798" s="1" t="str">
        <f t="array" ref="P3798">XLOOKUP(C3798,Sheet4!$A$2:$A$18,Sheet4!$C$2:$C$18,0)</f>
        <v>Python (NumPy, Pandas, Matplotlib), R, Jupyter Notebooks, SQL</v>
      </c>
    </row>
    <row r="3799">
      <c r="A3799" s="1">
        <v>2023.0</v>
      </c>
      <c r="B3799" s="1" t="s">
        <v>16</v>
      </c>
      <c r="C3799" s="3" t="str">
        <f t="array" ref="C3799">XLOOKUP(B3799,Sheet2!$A$2:$A$154,Sheet2!$B$2:$B$154,0)</f>
        <v>Data Science and Research</v>
      </c>
      <c r="D3799" s="1" t="s">
        <v>80</v>
      </c>
      <c r="E3799" s="1">
        <v>185900.0</v>
      </c>
      <c r="F3799" s="1">
        <v>185900.0</v>
      </c>
      <c r="G3799" s="4" t="str">
        <f t="array" ref="G3799">XLOOKUP(M3799,Sheet3!$A$2:$A$89,Sheet3!$B$2:$B$89,0)</f>
        <v>United States</v>
      </c>
      <c r="H3799" s="5" t="s">
        <v>34</v>
      </c>
      <c r="I3799" s="1" t="s">
        <v>19</v>
      </c>
      <c r="J3799" s="6" t="s">
        <v>44</v>
      </c>
      <c r="K3799" s="1" t="str">
        <f t="array" ref="K3799">XLOOKUP(N3799,Sheet3!$A$2:$A$89,Sheet3!$B$2:$B$89,0)</f>
        <v>United States</v>
      </c>
      <c r="L3799" s="1" t="s">
        <v>38</v>
      </c>
      <c r="M3799" s="1" t="s">
        <v>27</v>
      </c>
      <c r="N3799" s="1" t="s">
        <v>27</v>
      </c>
      <c r="O3799" s="1" t="str">
        <f t="array" ref="O3799">XLOOKUP(C3799,Sheet4!$A$2:$A$18,Sheet4!$B$2:$B$18,0)</f>
        <v>Statistical analysis, Machine learning algorithms, Data visualization, Experimental design</v>
      </c>
      <c r="P3799" s="1" t="str">
        <f t="array" ref="P3799">XLOOKUP(C3799,Sheet4!$A$2:$A$18,Sheet4!$C$2:$C$18,0)</f>
        <v>Python (NumPy, Pandas, Matplotlib), R, Jupyter Notebooks, SQL</v>
      </c>
    </row>
    <row r="3800">
      <c r="A3800" s="1">
        <v>2023.0</v>
      </c>
      <c r="B3800" s="1" t="s">
        <v>47</v>
      </c>
      <c r="C3800" s="3" t="str">
        <f t="array" ref="C3800">XLOOKUP(B3800,Sheet2!$A$2:$A$154,Sheet2!$B$2:$B$154,0)</f>
        <v>Data Engineering</v>
      </c>
      <c r="D3800" s="1" t="s">
        <v>80</v>
      </c>
      <c r="E3800" s="1">
        <v>185900.0</v>
      </c>
      <c r="F3800" s="1">
        <v>185900.0</v>
      </c>
      <c r="G3800" s="4" t="str">
        <f t="array" ref="G3800">XLOOKUP(M3800,Sheet3!$A$2:$A$89,Sheet3!$B$2:$B$89,0)</f>
        <v>United States</v>
      </c>
      <c r="H3800" s="5" t="s">
        <v>34</v>
      </c>
      <c r="I3800" s="1" t="s">
        <v>19</v>
      </c>
      <c r="J3800" s="6" t="s">
        <v>44</v>
      </c>
      <c r="K3800" s="1" t="str">
        <f t="array" ref="K3800">XLOOKUP(N3800,Sheet3!$A$2:$A$89,Sheet3!$B$2:$B$89,0)</f>
        <v>United States</v>
      </c>
      <c r="L3800" s="1" t="s">
        <v>38</v>
      </c>
      <c r="M3800" s="1" t="s">
        <v>27</v>
      </c>
      <c r="N3800" s="1" t="s">
        <v>27</v>
      </c>
      <c r="O3800" s="1" t="str">
        <f t="array" ref="O3800">XLOOKUP(C3800,Sheet4!$A$2:$A$18,Sheet4!$B$2:$B$18,0)</f>
        <v>ETL (Extract, Transform, Load) processes, Big Data technologies (e.g., Hadoop, Spark), SQL</v>
      </c>
      <c r="P3800" s="1" t="str">
        <f t="array" ref="P3800">XLOOKUP(C3800,Sheet4!$A$2:$A$18,Sheet4!$C$2:$C$18,0)</f>
        <v>Hadoop, Spark, SQL, Python, Apache Kafka</v>
      </c>
    </row>
    <row r="3801">
      <c r="A3801" s="1">
        <v>2023.0</v>
      </c>
      <c r="B3801" s="1" t="s">
        <v>47</v>
      </c>
      <c r="C3801" s="3" t="str">
        <f t="array" ref="C3801">XLOOKUP(B3801,Sheet2!$A$2:$A$154,Sheet2!$B$2:$B$154,0)</f>
        <v>Data Engineering</v>
      </c>
      <c r="D3801" s="1" t="s">
        <v>80</v>
      </c>
      <c r="E3801" s="1">
        <v>185900.0</v>
      </c>
      <c r="F3801" s="1">
        <v>185900.0</v>
      </c>
      <c r="G3801" s="4" t="str">
        <f t="array" ref="G3801">XLOOKUP(M3801,Sheet3!$A$2:$A$89,Sheet3!$B$2:$B$89,0)</f>
        <v>United States</v>
      </c>
      <c r="H3801" s="5" t="s">
        <v>34</v>
      </c>
      <c r="I3801" s="1" t="s">
        <v>19</v>
      </c>
      <c r="J3801" s="6" t="s">
        <v>44</v>
      </c>
      <c r="K3801" s="1" t="str">
        <f t="array" ref="K3801">XLOOKUP(N3801,Sheet3!$A$2:$A$89,Sheet3!$B$2:$B$89,0)</f>
        <v>United States</v>
      </c>
      <c r="L3801" s="1" t="s">
        <v>38</v>
      </c>
      <c r="M3801" s="1" t="s">
        <v>27</v>
      </c>
      <c r="N3801" s="1" t="s">
        <v>27</v>
      </c>
      <c r="O3801" s="1" t="str">
        <f t="array" ref="O3801">XLOOKUP(C3801,Sheet4!$A$2:$A$18,Sheet4!$B$2:$B$18,0)</f>
        <v>ETL (Extract, Transform, Load) processes, Big Data technologies (e.g., Hadoop, Spark), SQL</v>
      </c>
      <c r="P3801" s="1" t="str">
        <f t="array" ref="P3801">XLOOKUP(C3801,Sheet4!$A$2:$A$18,Sheet4!$C$2:$C$18,0)</f>
        <v>Hadoop, Spark, SQL, Python, Apache Kafka</v>
      </c>
    </row>
    <row r="3802">
      <c r="A3802" s="1">
        <v>2023.0</v>
      </c>
      <c r="B3802" s="1" t="s">
        <v>16</v>
      </c>
      <c r="C3802" s="3" t="str">
        <f t="array" ref="C3802">XLOOKUP(B3802,Sheet2!$A$2:$A$154,Sheet2!$B$2:$B$154,0)</f>
        <v>Data Science and Research</v>
      </c>
      <c r="D3802" s="1" t="s">
        <v>80</v>
      </c>
      <c r="E3802" s="1">
        <v>185900.0</v>
      </c>
      <c r="F3802" s="1">
        <v>185900.0</v>
      </c>
      <c r="G3802" s="4" t="str">
        <f t="array" ref="G3802">XLOOKUP(M3802,Sheet3!$A$2:$A$89,Sheet3!$B$2:$B$89,0)</f>
        <v>United States</v>
      </c>
      <c r="H3802" s="5" t="s">
        <v>34</v>
      </c>
      <c r="I3802" s="1" t="s">
        <v>19</v>
      </c>
      <c r="J3802" s="6" t="s">
        <v>44</v>
      </c>
      <c r="K3802" s="1" t="str">
        <f t="array" ref="K3802">XLOOKUP(N3802,Sheet3!$A$2:$A$89,Sheet3!$B$2:$B$89,0)</f>
        <v>United States</v>
      </c>
      <c r="L3802" s="1" t="s">
        <v>38</v>
      </c>
      <c r="M3802" s="1" t="s">
        <v>27</v>
      </c>
      <c r="N3802" s="1" t="s">
        <v>27</v>
      </c>
      <c r="O3802" s="1" t="str">
        <f t="array" ref="O3802">XLOOKUP(C3802,Sheet4!$A$2:$A$18,Sheet4!$B$2:$B$18,0)</f>
        <v>Statistical analysis, Machine learning algorithms, Data visualization, Experimental design</v>
      </c>
      <c r="P3802" s="1" t="str">
        <f t="array" ref="P3802">XLOOKUP(C3802,Sheet4!$A$2:$A$18,Sheet4!$C$2:$C$18,0)</f>
        <v>Python (NumPy, Pandas, Matplotlib), R, Jupyter Notebooks, SQL</v>
      </c>
    </row>
    <row r="3803">
      <c r="A3803" s="1">
        <v>2023.0</v>
      </c>
      <c r="B3803" s="1" t="s">
        <v>16</v>
      </c>
      <c r="C3803" s="3" t="str">
        <f t="array" ref="C3803">XLOOKUP(B3803,Sheet2!$A$2:$A$154,Sheet2!$B$2:$B$154,0)</f>
        <v>Data Science and Research</v>
      </c>
      <c r="D3803" s="1" t="s">
        <v>80</v>
      </c>
      <c r="E3803" s="1">
        <v>185900.0</v>
      </c>
      <c r="F3803" s="1">
        <v>185900.0</v>
      </c>
      <c r="G3803" s="4" t="str">
        <f t="array" ref="G3803">XLOOKUP(M3803,Sheet3!$A$2:$A$89,Sheet3!$B$2:$B$89,0)</f>
        <v>United States</v>
      </c>
      <c r="H3803" s="5" t="s">
        <v>34</v>
      </c>
      <c r="I3803" s="1" t="s">
        <v>19</v>
      </c>
      <c r="J3803" s="6" t="s">
        <v>44</v>
      </c>
      <c r="K3803" s="1" t="str">
        <f t="array" ref="K3803">XLOOKUP(N3803,Sheet3!$A$2:$A$89,Sheet3!$B$2:$B$89,0)</f>
        <v>United States</v>
      </c>
      <c r="L3803" s="1" t="s">
        <v>38</v>
      </c>
      <c r="M3803" s="1" t="s">
        <v>27</v>
      </c>
      <c r="N3803" s="1" t="s">
        <v>27</v>
      </c>
      <c r="O3803" s="1" t="str">
        <f t="array" ref="O3803">XLOOKUP(C3803,Sheet4!$A$2:$A$18,Sheet4!$B$2:$B$18,0)</f>
        <v>Statistical analysis, Machine learning algorithms, Data visualization, Experimental design</v>
      </c>
      <c r="P3803" s="1" t="str">
        <f t="array" ref="P3803">XLOOKUP(C3803,Sheet4!$A$2:$A$18,Sheet4!$C$2:$C$18,0)</f>
        <v>Python (NumPy, Pandas, Matplotlib), R, Jupyter Notebooks, SQL</v>
      </c>
    </row>
    <row r="3804">
      <c r="A3804" s="1">
        <v>2023.0</v>
      </c>
      <c r="B3804" s="1" t="s">
        <v>16</v>
      </c>
      <c r="C3804" s="3" t="str">
        <f t="array" ref="C3804">XLOOKUP(B3804,Sheet2!$A$2:$A$154,Sheet2!$B$2:$B$154,0)</f>
        <v>Data Science and Research</v>
      </c>
      <c r="D3804" s="1" t="s">
        <v>80</v>
      </c>
      <c r="E3804" s="1">
        <v>185900.0</v>
      </c>
      <c r="F3804" s="1">
        <v>185900.0</v>
      </c>
      <c r="G3804" s="4" t="str">
        <f t="array" ref="G3804">XLOOKUP(M3804,Sheet3!$A$2:$A$89,Sheet3!$B$2:$B$89,0)</f>
        <v>United States</v>
      </c>
      <c r="H3804" s="5" t="s">
        <v>34</v>
      </c>
      <c r="I3804" s="1" t="s">
        <v>19</v>
      </c>
      <c r="J3804" s="6" t="s">
        <v>44</v>
      </c>
      <c r="K3804" s="1" t="str">
        <f t="array" ref="K3804">XLOOKUP(N3804,Sheet3!$A$2:$A$89,Sheet3!$B$2:$B$89,0)</f>
        <v>United States</v>
      </c>
      <c r="L3804" s="1" t="s">
        <v>38</v>
      </c>
      <c r="M3804" s="1" t="s">
        <v>27</v>
      </c>
      <c r="N3804" s="1" t="s">
        <v>27</v>
      </c>
      <c r="O3804" s="1" t="str">
        <f t="array" ref="O3804">XLOOKUP(C3804,Sheet4!$A$2:$A$18,Sheet4!$B$2:$B$18,0)</f>
        <v>Statistical analysis, Machine learning algorithms, Data visualization, Experimental design</v>
      </c>
      <c r="P3804" s="1" t="str">
        <f t="array" ref="P3804">XLOOKUP(C3804,Sheet4!$A$2:$A$18,Sheet4!$C$2:$C$18,0)</f>
        <v>Python (NumPy, Pandas, Matplotlib), R, Jupyter Notebooks, SQL</v>
      </c>
    </row>
    <row r="3805">
      <c r="A3805" s="1">
        <v>2023.0</v>
      </c>
      <c r="B3805" s="1" t="s">
        <v>94</v>
      </c>
      <c r="C3805" s="3" t="str">
        <f t="array" ref="C3805">XLOOKUP(B3805,Sheet2!$A$2:$A$154,Sheet2!$B$2:$B$154,0)</f>
        <v>Data Science and Research</v>
      </c>
      <c r="D3805" s="1" t="s">
        <v>80</v>
      </c>
      <c r="E3805" s="1">
        <v>185900.0</v>
      </c>
      <c r="F3805" s="1">
        <v>185900.0</v>
      </c>
      <c r="G3805" s="4" t="str">
        <f t="array" ref="G3805">XLOOKUP(M3805,Sheet3!$A$2:$A$89,Sheet3!$B$2:$B$89,0)</f>
        <v>United States</v>
      </c>
      <c r="H3805" s="5" t="s">
        <v>34</v>
      </c>
      <c r="I3805" s="1" t="s">
        <v>19</v>
      </c>
      <c r="J3805" s="6" t="s">
        <v>44</v>
      </c>
      <c r="K3805" s="1" t="str">
        <f t="array" ref="K3805">XLOOKUP(N3805,Sheet3!$A$2:$A$89,Sheet3!$B$2:$B$89,0)</f>
        <v>United States</v>
      </c>
      <c r="L3805" s="1" t="s">
        <v>38</v>
      </c>
      <c r="M3805" s="1" t="s">
        <v>27</v>
      </c>
      <c r="N3805" s="1" t="s">
        <v>27</v>
      </c>
      <c r="O3805" s="1" t="str">
        <f t="array" ref="O3805">XLOOKUP(C3805,Sheet4!$A$2:$A$18,Sheet4!$B$2:$B$18,0)</f>
        <v>Statistical analysis, Machine learning algorithms, Data visualization, Experimental design</v>
      </c>
      <c r="P3805" s="1" t="str">
        <f t="array" ref="P3805">XLOOKUP(C3805,Sheet4!$A$2:$A$18,Sheet4!$C$2:$C$18,0)</f>
        <v>Python (NumPy, Pandas, Matplotlib), R, Jupyter Notebooks, SQL</v>
      </c>
    </row>
    <row r="3806">
      <c r="A3806" s="1">
        <v>2023.0</v>
      </c>
      <c r="B3806" s="1" t="s">
        <v>16</v>
      </c>
      <c r="C3806" s="3" t="str">
        <f t="array" ref="C3806">XLOOKUP(B3806,Sheet2!$A$2:$A$154,Sheet2!$B$2:$B$154,0)</f>
        <v>Data Science and Research</v>
      </c>
      <c r="D3806" s="1" t="s">
        <v>80</v>
      </c>
      <c r="E3806" s="1">
        <v>185900.0</v>
      </c>
      <c r="F3806" s="1">
        <v>185900.0</v>
      </c>
      <c r="G3806" s="4" t="str">
        <f t="array" ref="G3806">XLOOKUP(M3806,Sheet3!$A$2:$A$89,Sheet3!$B$2:$B$89,0)</f>
        <v>United States</v>
      </c>
      <c r="H3806" s="5" t="s">
        <v>34</v>
      </c>
      <c r="I3806" s="1" t="s">
        <v>19</v>
      </c>
      <c r="J3806" s="6" t="s">
        <v>44</v>
      </c>
      <c r="K3806" s="1" t="str">
        <f t="array" ref="K3806">XLOOKUP(N3806,Sheet3!$A$2:$A$89,Sheet3!$B$2:$B$89,0)</f>
        <v>United States</v>
      </c>
      <c r="L3806" s="1" t="s">
        <v>38</v>
      </c>
      <c r="M3806" s="1" t="s">
        <v>27</v>
      </c>
      <c r="N3806" s="1" t="s">
        <v>27</v>
      </c>
      <c r="O3806" s="1" t="str">
        <f t="array" ref="O3806">XLOOKUP(C3806,Sheet4!$A$2:$A$18,Sheet4!$B$2:$B$18,0)</f>
        <v>Statistical analysis, Machine learning algorithms, Data visualization, Experimental design</v>
      </c>
      <c r="P3806" s="1" t="str">
        <f t="array" ref="P3806">XLOOKUP(C3806,Sheet4!$A$2:$A$18,Sheet4!$C$2:$C$18,0)</f>
        <v>Python (NumPy, Pandas, Matplotlib), R, Jupyter Notebooks, SQL</v>
      </c>
    </row>
    <row r="3807">
      <c r="A3807" s="1">
        <v>2023.0</v>
      </c>
      <c r="B3807" s="1" t="s">
        <v>16</v>
      </c>
      <c r="C3807" s="3" t="str">
        <f t="array" ref="C3807">XLOOKUP(B3807,Sheet2!$A$2:$A$154,Sheet2!$B$2:$B$154,0)</f>
        <v>Data Science and Research</v>
      </c>
      <c r="D3807" s="1" t="s">
        <v>80</v>
      </c>
      <c r="E3807" s="1">
        <v>185900.0</v>
      </c>
      <c r="F3807" s="1">
        <v>185900.0</v>
      </c>
      <c r="G3807" s="4" t="str">
        <f t="array" ref="G3807">XLOOKUP(M3807,Sheet3!$A$2:$A$89,Sheet3!$B$2:$B$89,0)</f>
        <v>United States</v>
      </c>
      <c r="H3807" s="5" t="s">
        <v>34</v>
      </c>
      <c r="I3807" s="1" t="s">
        <v>19</v>
      </c>
      <c r="J3807" s="6" t="s">
        <v>44</v>
      </c>
      <c r="K3807" s="1" t="str">
        <f t="array" ref="K3807">XLOOKUP(N3807,Sheet3!$A$2:$A$89,Sheet3!$B$2:$B$89,0)</f>
        <v>United States</v>
      </c>
      <c r="L3807" s="1" t="s">
        <v>38</v>
      </c>
      <c r="M3807" s="1" t="s">
        <v>27</v>
      </c>
      <c r="N3807" s="1" t="s">
        <v>27</v>
      </c>
      <c r="O3807" s="1" t="str">
        <f t="array" ref="O3807">XLOOKUP(C3807,Sheet4!$A$2:$A$18,Sheet4!$B$2:$B$18,0)</f>
        <v>Statistical analysis, Machine learning algorithms, Data visualization, Experimental design</v>
      </c>
      <c r="P3807" s="1" t="str">
        <f t="array" ref="P3807">XLOOKUP(C3807,Sheet4!$A$2:$A$18,Sheet4!$C$2:$C$18,0)</f>
        <v>Python (NumPy, Pandas, Matplotlib), R, Jupyter Notebooks, SQL</v>
      </c>
    </row>
    <row r="3808">
      <c r="A3808" s="1">
        <v>2023.0</v>
      </c>
      <c r="B3808" s="1" t="s">
        <v>16</v>
      </c>
      <c r="C3808" s="3" t="str">
        <f t="array" ref="C3808">XLOOKUP(B3808,Sheet2!$A$2:$A$154,Sheet2!$B$2:$B$154,0)</f>
        <v>Data Science and Research</v>
      </c>
      <c r="D3808" s="1" t="s">
        <v>80</v>
      </c>
      <c r="E3808" s="1">
        <v>185900.0</v>
      </c>
      <c r="F3808" s="1">
        <v>185900.0</v>
      </c>
      <c r="G3808" s="4" t="str">
        <f t="array" ref="G3808">XLOOKUP(M3808,Sheet3!$A$2:$A$89,Sheet3!$B$2:$B$89,0)</f>
        <v>United States</v>
      </c>
      <c r="H3808" s="5" t="s">
        <v>34</v>
      </c>
      <c r="I3808" s="1" t="s">
        <v>19</v>
      </c>
      <c r="J3808" s="6" t="s">
        <v>44</v>
      </c>
      <c r="K3808" s="1" t="str">
        <f t="array" ref="K3808">XLOOKUP(N3808,Sheet3!$A$2:$A$89,Sheet3!$B$2:$B$89,0)</f>
        <v>United States</v>
      </c>
      <c r="L3808" s="1" t="s">
        <v>38</v>
      </c>
      <c r="M3808" s="1" t="s">
        <v>27</v>
      </c>
      <c r="N3808" s="1" t="s">
        <v>27</v>
      </c>
      <c r="O3808" s="1" t="str">
        <f t="array" ref="O3808">XLOOKUP(C3808,Sheet4!$A$2:$A$18,Sheet4!$B$2:$B$18,0)</f>
        <v>Statistical analysis, Machine learning algorithms, Data visualization, Experimental design</v>
      </c>
      <c r="P3808" s="1" t="str">
        <f t="array" ref="P3808">XLOOKUP(C3808,Sheet4!$A$2:$A$18,Sheet4!$C$2:$C$18,0)</f>
        <v>Python (NumPy, Pandas, Matplotlib), R, Jupyter Notebooks, SQL</v>
      </c>
    </row>
    <row r="3809">
      <c r="A3809" s="1">
        <v>2023.0</v>
      </c>
      <c r="B3809" s="1" t="s">
        <v>47</v>
      </c>
      <c r="C3809" s="3" t="str">
        <f t="array" ref="C3809">XLOOKUP(B3809,Sheet2!$A$2:$A$154,Sheet2!$B$2:$B$154,0)</f>
        <v>Data Engineering</v>
      </c>
      <c r="D3809" s="1" t="s">
        <v>80</v>
      </c>
      <c r="E3809" s="1">
        <v>185900.0</v>
      </c>
      <c r="F3809" s="1">
        <v>185900.0</v>
      </c>
      <c r="G3809" s="4" t="str">
        <f t="array" ref="G3809">XLOOKUP(M3809,Sheet3!$A$2:$A$89,Sheet3!$B$2:$B$89,0)</f>
        <v>United States</v>
      </c>
      <c r="H3809" s="5" t="s">
        <v>34</v>
      </c>
      <c r="I3809" s="1" t="s">
        <v>19</v>
      </c>
      <c r="J3809" s="6" t="s">
        <v>44</v>
      </c>
      <c r="K3809" s="1" t="str">
        <f t="array" ref="K3809">XLOOKUP(N3809,Sheet3!$A$2:$A$89,Sheet3!$B$2:$B$89,0)</f>
        <v>United States</v>
      </c>
      <c r="L3809" s="1" t="s">
        <v>38</v>
      </c>
      <c r="M3809" s="1" t="s">
        <v>27</v>
      </c>
      <c r="N3809" s="1" t="s">
        <v>27</v>
      </c>
      <c r="O3809" s="1" t="str">
        <f t="array" ref="O3809">XLOOKUP(C3809,Sheet4!$A$2:$A$18,Sheet4!$B$2:$B$18,0)</f>
        <v>ETL (Extract, Transform, Load) processes, Big Data technologies (e.g., Hadoop, Spark), SQL</v>
      </c>
      <c r="P3809" s="1" t="str">
        <f t="array" ref="P3809">XLOOKUP(C3809,Sheet4!$A$2:$A$18,Sheet4!$C$2:$C$18,0)</f>
        <v>Hadoop, Spark, SQL, Python, Apache Kafka</v>
      </c>
    </row>
    <row r="3810">
      <c r="A3810" s="1">
        <v>2023.0</v>
      </c>
      <c r="B3810" s="1" t="s">
        <v>16</v>
      </c>
      <c r="C3810" s="3" t="str">
        <f t="array" ref="C3810">XLOOKUP(B3810,Sheet2!$A$2:$A$154,Sheet2!$B$2:$B$154,0)</f>
        <v>Data Science and Research</v>
      </c>
      <c r="D3810" s="1" t="s">
        <v>80</v>
      </c>
      <c r="E3810" s="1">
        <v>185900.0</v>
      </c>
      <c r="F3810" s="1">
        <v>185900.0</v>
      </c>
      <c r="G3810" s="4" t="str">
        <f t="array" ref="G3810">XLOOKUP(M3810,Sheet3!$A$2:$A$89,Sheet3!$B$2:$B$89,0)</f>
        <v>United States</v>
      </c>
      <c r="H3810" s="5" t="s">
        <v>34</v>
      </c>
      <c r="I3810" s="1" t="s">
        <v>19</v>
      </c>
      <c r="J3810" s="6" t="s">
        <v>44</v>
      </c>
      <c r="K3810" s="1" t="str">
        <f t="array" ref="K3810">XLOOKUP(N3810,Sheet3!$A$2:$A$89,Sheet3!$B$2:$B$89,0)</f>
        <v>United States</v>
      </c>
      <c r="L3810" s="1" t="s">
        <v>38</v>
      </c>
      <c r="M3810" s="1" t="s">
        <v>27</v>
      </c>
      <c r="N3810" s="1" t="s">
        <v>27</v>
      </c>
      <c r="O3810" s="1" t="str">
        <f t="array" ref="O3810">XLOOKUP(C3810,Sheet4!$A$2:$A$18,Sheet4!$B$2:$B$18,0)</f>
        <v>Statistical analysis, Machine learning algorithms, Data visualization, Experimental design</v>
      </c>
      <c r="P3810" s="1" t="str">
        <f t="array" ref="P3810">XLOOKUP(C3810,Sheet4!$A$2:$A$18,Sheet4!$C$2:$C$18,0)</f>
        <v>Python (NumPy, Pandas, Matplotlib), R, Jupyter Notebooks, SQL</v>
      </c>
    </row>
    <row r="3811">
      <c r="A3811" s="1">
        <v>2023.0</v>
      </c>
      <c r="B3811" s="1" t="s">
        <v>161</v>
      </c>
      <c r="C3811" s="3" t="str">
        <f t="array" ref="C3811">XLOOKUP(B3811,Sheet2!$A$2:$A$154,Sheet2!$B$2:$B$154,0)</f>
        <v>Data Science and Research</v>
      </c>
      <c r="D3811" s="1" t="s">
        <v>80</v>
      </c>
      <c r="E3811" s="1">
        <v>185900.0</v>
      </c>
      <c r="F3811" s="1">
        <v>185900.0</v>
      </c>
      <c r="G3811" s="4" t="str">
        <f t="array" ref="G3811">XLOOKUP(M3811,Sheet3!$A$2:$A$89,Sheet3!$B$2:$B$89,0)</f>
        <v>United States</v>
      </c>
      <c r="H3811" s="5" t="s">
        <v>34</v>
      </c>
      <c r="I3811" s="1" t="s">
        <v>19</v>
      </c>
      <c r="J3811" s="6" t="s">
        <v>44</v>
      </c>
      <c r="K3811" s="1" t="str">
        <f t="array" ref="K3811">XLOOKUP(N3811,Sheet3!$A$2:$A$89,Sheet3!$B$2:$B$89,0)</f>
        <v>United States</v>
      </c>
      <c r="L3811" s="1" t="s">
        <v>38</v>
      </c>
      <c r="M3811" s="1" t="s">
        <v>27</v>
      </c>
      <c r="N3811" s="1" t="s">
        <v>27</v>
      </c>
      <c r="O3811" s="1" t="str">
        <f t="array" ref="O3811">XLOOKUP(C3811,Sheet4!$A$2:$A$18,Sheet4!$B$2:$B$18,0)</f>
        <v>Statistical analysis, Machine learning algorithms, Data visualization, Experimental design</v>
      </c>
      <c r="P3811" s="1" t="str">
        <f t="array" ref="P3811">XLOOKUP(C3811,Sheet4!$A$2:$A$18,Sheet4!$C$2:$C$18,0)</f>
        <v>Python (NumPy, Pandas, Matplotlib), R, Jupyter Notebooks, SQL</v>
      </c>
    </row>
    <row r="3812">
      <c r="A3812" s="1">
        <v>2023.0</v>
      </c>
      <c r="B3812" s="1" t="s">
        <v>16</v>
      </c>
      <c r="C3812" s="3" t="str">
        <f t="array" ref="C3812">XLOOKUP(B3812,Sheet2!$A$2:$A$154,Sheet2!$B$2:$B$154,0)</f>
        <v>Data Science and Research</v>
      </c>
      <c r="D3812" s="1" t="s">
        <v>80</v>
      </c>
      <c r="E3812" s="1">
        <v>185900.0</v>
      </c>
      <c r="F3812" s="1">
        <v>185900.0</v>
      </c>
      <c r="G3812" s="4" t="str">
        <f t="array" ref="G3812">XLOOKUP(M3812,Sheet3!$A$2:$A$89,Sheet3!$B$2:$B$89,0)</f>
        <v>United States</v>
      </c>
      <c r="H3812" s="5" t="s">
        <v>34</v>
      </c>
      <c r="I3812" s="1" t="s">
        <v>19</v>
      </c>
      <c r="J3812" s="6" t="s">
        <v>44</v>
      </c>
      <c r="K3812" s="1" t="str">
        <f t="array" ref="K3812">XLOOKUP(N3812,Sheet3!$A$2:$A$89,Sheet3!$B$2:$B$89,0)</f>
        <v>United States</v>
      </c>
      <c r="L3812" s="1" t="s">
        <v>38</v>
      </c>
      <c r="M3812" s="1" t="s">
        <v>27</v>
      </c>
      <c r="N3812" s="1" t="s">
        <v>27</v>
      </c>
      <c r="O3812" s="1" t="str">
        <f t="array" ref="O3812">XLOOKUP(C3812,Sheet4!$A$2:$A$18,Sheet4!$B$2:$B$18,0)</f>
        <v>Statistical analysis, Machine learning algorithms, Data visualization, Experimental design</v>
      </c>
      <c r="P3812" s="1" t="str">
        <f t="array" ref="P3812">XLOOKUP(C3812,Sheet4!$A$2:$A$18,Sheet4!$C$2:$C$18,0)</f>
        <v>Python (NumPy, Pandas, Matplotlib), R, Jupyter Notebooks, SQL</v>
      </c>
    </row>
    <row r="3813">
      <c r="A3813" s="1">
        <v>2023.0</v>
      </c>
      <c r="B3813" s="1" t="s">
        <v>16</v>
      </c>
      <c r="C3813" s="3" t="str">
        <f t="array" ref="C3813">XLOOKUP(B3813,Sheet2!$A$2:$A$154,Sheet2!$B$2:$B$154,0)</f>
        <v>Data Science and Research</v>
      </c>
      <c r="D3813" s="1" t="s">
        <v>80</v>
      </c>
      <c r="E3813" s="1">
        <v>185900.0</v>
      </c>
      <c r="F3813" s="1">
        <v>185900.0</v>
      </c>
      <c r="G3813" s="4" t="str">
        <f t="array" ref="G3813">XLOOKUP(M3813,Sheet3!$A$2:$A$89,Sheet3!$B$2:$B$89,0)</f>
        <v>United States</v>
      </c>
      <c r="H3813" s="5" t="s">
        <v>34</v>
      </c>
      <c r="I3813" s="1" t="s">
        <v>19</v>
      </c>
      <c r="J3813" s="6" t="s">
        <v>44</v>
      </c>
      <c r="K3813" s="1" t="str">
        <f t="array" ref="K3813">XLOOKUP(N3813,Sheet3!$A$2:$A$89,Sheet3!$B$2:$B$89,0)</f>
        <v>United States</v>
      </c>
      <c r="L3813" s="1" t="s">
        <v>38</v>
      </c>
      <c r="M3813" s="1" t="s">
        <v>27</v>
      </c>
      <c r="N3813" s="1" t="s">
        <v>27</v>
      </c>
      <c r="O3813" s="1" t="str">
        <f t="array" ref="O3813">XLOOKUP(C3813,Sheet4!$A$2:$A$18,Sheet4!$B$2:$B$18,0)</f>
        <v>Statistical analysis, Machine learning algorithms, Data visualization, Experimental design</v>
      </c>
      <c r="P3813" s="1" t="str">
        <f t="array" ref="P3813">XLOOKUP(C3813,Sheet4!$A$2:$A$18,Sheet4!$C$2:$C$18,0)</f>
        <v>Python (NumPy, Pandas, Matplotlib), R, Jupyter Notebooks, SQL</v>
      </c>
    </row>
    <row r="3814">
      <c r="A3814" s="1">
        <v>2023.0</v>
      </c>
      <c r="B3814" s="1" t="s">
        <v>161</v>
      </c>
      <c r="C3814" s="3" t="str">
        <f t="array" ref="C3814">XLOOKUP(B3814,Sheet2!$A$2:$A$154,Sheet2!$B$2:$B$154,0)</f>
        <v>Data Science and Research</v>
      </c>
      <c r="D3814" s="1" t="s">
        <v>80</v>
      </c>
      <c r="E3814" s="1">
        <v>185900.0</v>
      </c>
      <c r="F3814" s="1">
        <v>185900.0</v>
      </c>
      <c r="G3814" s="4" t="str">
        <f t="array" ref="G3814">XLOOKUP(M3814,Sheet3!$A$2:$A$89,Sheet3!$B$2:$B$89,0)</f>
        <v>United States</v>
      </c>
      <c r="H3814" s="5" t="s">
        <v>34</v>
      </c>
      <c r="I3814" s="1" t="s">
        <v>19</v>
      </c>
      <c r="J3814" s="6" t="s">
        <v>44</v>
      </c>
      <c r="K3814" s="1" t="str">
        <f t="array" ref="K3814">XLOOKUP(N3814,Sheet3!$A$2:$A$89,Sheet3!$B$2:$B$89,0)</f>
        <v>United States</v>
      </c>
      <c r="L3814" s="1" t="s">
        <v>38</v>
      </c>
      <c r="M3814" s="1" t="s">
        <v>27</v>
      </c>
      <c r="N3814" s="1" t="s">
        <v>27</v>
      </c>
      <c r="O3814" s="1" t="str">
        <f t="array" ref="O3814">XLOOKUP(C3814,Sheet4!$A$2:$A$18,Sheet4!$B$2:$B$18,0)</f>
        <v>Statistical analysis, Machine learning algorithms, Data visualization, Experimental design</v>
      </c>
      <c r="P3814" s="1" t="str">
        <f t="array" ref="P3814">XLOOKUP(C3814,Sheet4!$A$2:$A$18,Sheet4!$C$2:$C$18,0)</f>
        <v>Python (NumPy, Pandas, Matplotlib), R, Jupyter Notebooks, SQL</v>
      </c>
    </row>
    <row r="3815">
      <c r="A3815" s="1">
        <v>2023.0</v>
      </c>
      <c r="B3815" s="1" t="s">
        <v>47</v>
      </c>
      <c r="C3815" s="3" t="str">
        <f t="array" ref="C3815">XLOOKUP(B3815,Sheet2!$A$2:$A$154,Sheet2!$B$2:$B$154,0)</f>
        <v>Data Engineering</v>
      </c>
      <c r="D3815" s="1" t="s">
        <v>80</v>
      </c>
      <c r="E3815" s="1">
        <v>185900.0</v>
      </c>
      <c r="F3815" s="1">
        <v>185900.0</v>
      </c>
      <c r="G3815" s="4" t="str">
        <f t="array" ref="G3815">XLOOKUP(M3815,Sheet3!$A$2:$A$89,Sheet3!$B$2:$B$89,0)</f>
        <v>United States</v>
      </c>
      <c r="H3815" s="5" t="s">
        <v>34</v>
      </c>
      <c r="I3815" s="1" t="s">
        <v>19</v>
      </c>
      <c r="J3815" s="6" t="s">
        <v>44</v>
      </c>
      <c r="K3815" s="1" t="str">
        <f t="array" ref="K3815">XLOOKUP(N3815,Sheet3!$A$2:$A$89,Sheet3!$B$2:$B$89,0)</f>
        <v>United States</v>
      </c>
      <c r="L3815" s="1" t="s">
        <v>38</v>
      </c>
      <c r="M3815" s="1" t="s">
        <v>27</v>
      </c>
      <c r="N3815" s="1" t="s">
        <v>27</v>
      </c>
      <c r="O3815" s="1" t="str">
        <f t="array" ref="O3815">XLOOKUP(C3815,Sheet4!$A$2:$A$18,Sheet4!$B$2:$B$18,0)</f>
        <v>ETL (Extract, Transform, Load) processes, Big Data technologies (e.g., Hadoop, Spark), SQL</v>
      </c>
      <c r="P3815" s="1" t="str">
        <f t="array" ref="P3815">XLOOKUP(C3815,Sheet4!$A$2:$A$18,Sheet4!$C$2:$C$18,0)</f>
        <v>Hadoop, Spark, SQL, Python, Apache Kafka</v>
      </c>
    </row>
    <row r="3816">
      <c r="A3816" s="1">
        <v>2023.0</v>
      </c>
      <c r="B3816" s="1" t="s">
        <v>16</v>
      </c>
      <c r="C3816" s="3" t="str">
        <f t="array" ref="C3816">XLOOKUP(B3816,Sheet2!$A$2:$A$154,Sheet2!$B$2:$B$154,0)</f>
        <v>Data Science and Research</v>
      </c>
      <c r="D3816" s="1" t="s">
        <v>80</v>
      </c>
      <c r="E3816" s="1">
        <v>185900.0</v>
      </c>
      <c r="F3816" s="1">
        <v>185900.0</v>
      </c>
      <c r="G3816" s="4" t="str">
        <f t="array" ref="G3816">XLOOKUP(M3816,Sheet3!$A$2:$A$89,Sheet3!$B$2:$B$89,0)</f>
        <v>United States</v>
      </c>
      <c r="H3816" s="5" t="s">
        <v>34</v>
      </c>
      <c r="I3816" s="1" t="s">
        <v>19</v>
      </c>
      <c r="J3816" s="6" t="s">
        <v>44</v>
      </c>
      <c r="K3816" s="1" t="str">
        <f t="array" ref="K3816">XLOOKUP(N3816,Sheet3!$A$2:$A$89,Sheet3!$B$2:$B$89,0)</f>
        <v>United States</v>
      </c>
      <c r="L3816" s="1" t="s">
        <v>38</v>
      </c>
      <c r="M3816" s="1" t="s">
        <v>27</v>
      </c>
      <c r="N3816" s="1" t="s">
        <v>27</v>
      </c>
      <c r="O3816" s="1" t="str">
        <f t="array" ref="O3816">XLOOKUP(C3816,Sheet4!$A$2:$A$18,Sheet4!$B$2:$B$18,0)</f>
        <v>Statistical analysis, Machine learning algorithms, Data visualization, Experimental design</v>
      </c>
      <c r="P3816" s="1" t="str">
        <f t="array" ref="P3816">XLOOKUP(C3816,Sheet4!$A$2:$A$18,Sheet4!$C$2:$C$18,0)</f>
        <v>Python (NumPy, Pandas, Matplotlib), R, Jupyter Notebooks, SQL</v>
      </c>
    </row>
    <row r="3817">
      <c r="A3817" s="1">
        <v>2023.0</v>
      </c>
      <c r="B3817" s="1" t="s">
        <v>16</v>
      </c>
      <c r="C3817" s="3" t="str">
        <f t="array" ref="C3817">XLOOKUP(B3817,Sheet2!$A$2:$A$154,Sheet2!$B$2:$B$154,0)</f>
        <v>Data Science and Research</v>
      </c>
      <c r="D3817" s="1" t="s">
        <v>80</v>
      </c>
      <c r="E3817" s="1">
        <v>185900.0</v>
      </c>
      <c r="F3817" s="1">
        <v>185900.0</v>
      </c>
      <c r="G3817" s="4" t="str">
        <f t="array" ref="G3817">XLOOKUP(M3817,Sheet3!$A$2:$A$89,Sheet3!$B$2:$B$89,0)</f>
        <v>United States</v>
      </c>
      <c r="H3817" s="5" t="s">
        <v>34</v>
      </c>
      <c r="I3817" s="1" t="s">
        <v>19</v>
      </c>
      <c r="J3817" s="6" t="s">
        <v>44</v>
      </c>
      <c r="K3817" s="1" t="str">
        <f t="array" ref="K3817">XLOOKUP(N3817,Sheet3!$A$2:$A$89,Sheet3!$B$2:$B$89,0)</f>
        <v>United States</v>
      </c>
      <c r="L3817" s="1" t="s">
        <v>38</v>
      </c>
      <c r="M3817" s="1" t="s">
        <v>27</v>
      </c>
      <c r="N3817" s="1" t="s">
        <v>27</v>
      </c>
      <c r="O3817" s="1" t="str">
        <f t="array" ref="O3817">XLOOKUP(C3817,Sheet4!$A$2:$A$18,Sheet4!$B$2:$B$18,0)</f>
        <v>Statistical analysis, Machine learning algorithms, Data visualization, Experimental design</v>
      </c>
      <c r="P3817" s="1" t="str">
        <f t="array" ref="P3817">XLOOKUP(C3817,Sheet4!$A$2:$A$18,Sheet4!$C$2:$C$18,0)</f>
        <v>Python (NumPy, Pandas, Matplotlib), R, Jupyter Notebooks, SQL</v>
      </c>
    </row>
    <row r="3818">
      <c r="A3818" s="1">
        <v>2023.0</v>
      </c>
      <c r="B3818" s="1" t="s">
        <v>47</v>
      </c>
      <c r="C3818" s="3" t="str">
        <f t="array" ref="C3818">XLOOKUP(B3818,Sheet2!$A$2:$A$154,Sheet2!$B$2:$B$154,0)</f>
        <v>Data Engineering</v>
      </c>
      <c r="D3818" s="1" t="s">
        <v>80</v>
      </c>
      <c r="E3818" s="1">
        <v>185900.0</v>
      </c>
      <c r="F3818" s="1">
        <v>185900.0</v>
      </c>
      <c r="G3818" s="4" t="str">
        <f t="array" ref="G3818">XLOOKUP(M3818,Sheet3!$A$2:$A$89,Sheet3!$B$2:$B$89,0)</f>
        <v>United States</v>
      </c>
      <c r="H3818" s="5" t="s">
        <v>34</v>
      </c>
      <c r="I3818" s="1" t="s">
        <v>19</v>
      </c>
      <c r="J3818" s="6" t="s">
        <v>44</v>
      </c>
      <c r="K3818" s="1" t="str">
        <f t="array" ref="K3818">XLOOKUP(N3818,Sheet3!$A$2:$A$89,Sheet3!$B$2:$B$89,0)</f>
        <v>United States</v>
      </c>
      <c r="L3818" s="1" t="s">
        <v>38</v>
      </c>
      <c r="M3818" s="1" t="s">
        <v>27</v>
      </c>
      <c r="N3818" s="1" t="s">
        <v>27</v>
      </c>
      <c r="O3818" s="1" t="str">
        <f t="array" ref="O3818">XLOOKUP(C3818,Sheet4!$A$2:$A$18,Sheet4!$B$2:$B$18,0)</f>
        <v>ETL (Extract, Transform, Load) processes, Big Data technologies (e.g., Hadoop, Spark), SQL</v>
      </c>
      <c r="P3818" s="1" t="str">
        <f t="array" ref="P3818">XLOOKUP(C3818,Sheet4!$A$2:$A$18,Sheet4!$C$2:$C$18,0)</f>
        <v>Hadoop, Spark, SQL, Python, Apache Kafka</v>
      </c>
    </row>
    <row r="3819">
      <c r="A3819" s="1">
        <v>2023.0</v>
      </c>
      <c r="B3819" s="1" t="s">
        <v>161</v>
      </c>
      <c r="C3819" s="3" t="str">
        <f t="array" ref="C3819">XLOOKUP(B3819,Sheet2!$A$2:$A$154,Sheet2!$B$2:$B$154,0)</f>
        <v>Data Science and Research</v>
      </c>
      <c r="D3819" s="1" t="s">
        <v>80</v>
      </c>
      <c r="E3819" s="1">
        <v>185900.0</v>
      </c>
      <c r="F3819" s="1">
        <v>185900.0</v>
      </c>
      <c r="G3819" s="4" t="str">
        <f t="array" ref="G3819">XLOOKUP(M3819,Sheet3!$A$2:$A$89,Sheet3!$B$2:$B$89,0)</f>
        <v>United States</v>
      </c>
      <c r="H3819" s="5" t="s">
        <v>34</v>
      </c>
      <c r="I3819" s="1" t="s">
        <v>19</v>
      </c>
      <c r="J3819" s="6" t="s">
        <v>44</v>
      </c>
      <c r="K3819" s="1" t="str">
        <f t="array" ref="K3819">XLOOKUP(N3819,Sheet3!$A$2:$A$89,Sheet3!$B$2:$B$89,0)</f>
        <v>United States</v>
      </c>
      <c r="L3819" s="1" t="s">
        <v>38</v>
      </c>
      <c r="M3819" s="1" t="s">
        <v>27</v>
      </c>
      <c r="N3819" s="1" t="s">
        <v>27</v>
      </c>
      <c r="O3819" s="1" t="str">
        <f t="array" ref="O3819">XLOOKUP(C3819,Sheet4!$A$2:$A$18,Sheet4!$B$2:$B$18,0)</f>
        <v>Statistical analysis, Machine learning algorithms, Data visualization, Experimental design</v>
      </c>
      <c r="P3819" s="1" t="str">
        <f t="array" ref="P3819">XLOOKUP(C3819,Sheet4!$A$2:$A$18,Sheet4!$C$2:$C$18,0)</f>
        <v>Python (NumPy, Pandas, Matplotlib), R, Jupyter Notebooks, SQL</v>
      </c>
    </row>
    <row r="3820">
      <c r="A3820" s="1">
        <v>2023.0</v>
      </c>
      <c r="B3820" s="1" t="s">
        <v>161</v>
      </c>
      <c r="C3820" s="3" t="str">
        <f t="array" ref="C3820">XLOOKUP(B3820,Sheet2!$A$2:$A$154,Sheet2!$B$2:$B$154,0)</f>
        <v>Data Science and Research</v>
      </c>
      <c r="D3820" s="1" t="s">
        <v>80</v>
      </c>
      <c r="E3820" s="1">
        <v>185900.0</v>
      </c>
      <c r="F3820" s="1">
        <v>185900.0</v>
      </c>
      <c r="G3820" s="4" t="str">
        <f t="array" ref="G3820">XLOOKUP(M3820,Sheet3!$A$2:$A$89,Sheet3!$B$2:$B$89,0)</f>
        <v>United States</v>
      </c>
      <c r="H3820" s="5" t="s">
        <v>34</v>
      </c>
      <c r="I3820" s="1" t="s">
        <v>19</v>
      </c>
      <c r="J3820" s="6" t="s">
        <v>44</v>
      </c>
      <c r="K3820" s="1" t="str">
        <f t="array" ref="K3820">XLOOKUP(N3820,Sheet3!$A$2:$A$89,Sheet3!$B$2:$B$89,0)</f>
        <v>United States</v>
      </c>
      <c r="L3820" s="1" t="s">
        <v>38</v>
      </c>
      <c r="M3820" s="1" t="s">
        <v>27</v>
      </c>
      <c r="N3820" s="1" t="s">
        <v>27</v>
      </c>
      <c r="O3820" s="1" t="str">
        <f t="array" ref="O3820">XLOOKUP(C3820,Sheet4!$A$2:$A$18,Sheet4!$B$2:$B$18,0)</f>
        <v>Statistical analysis, Machine learning algorithms, Data visualization, Experimental design</v>
      </c>
      <c r="P3820" s="1" t="str">
        <f t="array" ref="P3820">XLOOKUP(C3820,Sheet4!$A$2:$A$18,Sheet4!$C$2:$C$18,0)</f>
        <v>Python (NumPy, Pandas, Matplotlib), R, Jupyter Notebooks, SQL</v>
      </c>
    </row>
    <row r="3821">
      <c r="A3821" s="1">
        <v>2023.0</v>
      </c>
      <c r="B3821" s="1" t="s">
        <v>133</v>
      </c>
      <c r="C3821" s="3" t="str">
        <f t="array" ref="C3821">XLOOKUP(B3821,Sheet2!$A$2:$A$154,Sheet2!$B$2:$B$154,0)</f>
        <v>BI and Visualization</v>
      </c>
      <c r="D3821" s="1" t="s">
        <v>80</v>
      </c>
      <c r="E3821" s="1">
        <v>185900.0</v>
      </c>
      <c r="F3821" s="1">
        <v>185900.0</v>
      </c>
      <c r="G3821" s="4" t="str">
        <f t="array" ref="G3821">XLOOKUP(M3821,Sheet3!$A$2:$A$89,Sheet3!$B$2:$B$89,0)</f>
        <v>United States</v>
      </c>
      <c r="H3821" s="5" t="s">
        <v>34</v>
      </c>
      <c r="I3821" s="1" t="s">
        <v>19</v>
      </c>
      <c r="J3821" s="6" t="s">
        <v>44</v>
      </c>
      <c r="K3821" s="1" t="str">
        <f t="array" ref="K3821">XLOOKUP(N3821,Sheet3!$A$2:$A$89,Sheet3!$B$2:$B$89,0)</f>
        <v>United States</v>
      </c>
      <c r="L3821" s="1" t="s">
        <v>38</v>
      </c>
      <c r="M3821" s="1" t="s">
        <v>27</v>
      </c>
      <c r="N3821" s="1" t="s">
        <v>27</v>
      </c>
      <c r="O3821" s="1" t="str">
        <f t="array" ref="O3821">XLOOKUP(C3821,Sheet4!$A$2:$A$18,Sheet4!$B$2:$B$18,0)</f>
        <v>Business intelligence tools (e.g., Power BI, Tableau), Data visualization techniques, SQL</v>
      </c>
      <c r="P3821" s="1" t="str">
        <f t="array" ref="P3821">XLOOKUP(C3821,Sheet4!$A$2:$A$18,Sheet4!$C$2:$C$18,0)</f>
        <v>Power BI, Tableau, Excel, SQL, Python (for data manipulation)</v>
      </c>
    </row>
    <row r="3822">
      <c r="A3822" s="1">
        <v>2023.0</v>
      </c>
      <c r="B3822" s="1" t="s">
        <v>47</v>
      </c>
      <c r="C3822" s="3" t="str">
        <f t="array" ref="C3822">XLOOKUP(B3822,Sheet2!$A$2:$A$154,Sheet2!$B$2:$B$154,0)</f>
        <v>Data Engineering</v>
      </c>
      <c r="D3822" s="1" t="s">
        <v>80</v>
      </c>
      <c r="E3822" s="1">
        <v>185900.0</v>
      </c>
      <c r="F3822" s="1">
        <v>185900.0</v>
      </c>
      <c r="G3822" s="4" t="str">
        <f t="array" ref="G3822">XLOOKUP(M3822,Sheet3!$A$2:$A$89,Sheet3!$B$2:$B$89,0)</f>
        <v>United States</v>
      </c>
      <c r="H3822" s="5" t="s">
        <v>34</v>
      </c>
      <c r="I3822" s="1" t="s">
        <v>19</v>
      </c>
      <c r="J3822" s="6" t="s">
        <v>44</v>
      </c>
      <c r="K3822" s="1" t="str">
        <f t="array" ref="K3822">XLOOKUP(N3822,Sheet3!$A$2:$A$89,Sheet3!$B$2:$B$89,0)</f>
        <v>United States</v>
      </c>
      <c r="L3822" s="1" t="s">
        <v>38</v>
      </c>
      <c r="M3822" s="1" t="s">
        <v>27</v>
      </c>
      <c r="N3822" s="1" t="s">
        <v>27</v>
      </c>
      <c r="O3822" s="1" t="str">
        <f t="array" ref="O3822">XLOOKUP(C3822,Sheet4!$A$2:$A$18,Sheet4!$B$2:$B$18,0)</f>
        <v>ETL (Extract, Transform, Load) processes, Big Data technologies (e.g., Hadoop, Spark), SQL</v>
      </c>
      <c r="P3822" s="1" t="str">
        <f t="array" ref="P3822">XLOOKUP(C3822,Sheet4!$A$2:$A$18,Sheet4!$C$2:$C$18,0)</f>
        <v>Hadoop, Spark, SQL, Python, Apache Kafka</v>
      </c>
    </row>
    <row r="3823">
      <c r="A3823" s="1">
        <v>2023.0</v>
      </c>
      <c r="B3823" s="1" t="s">
        <v>16</v>
      </c>
      <c r="C3823" s="3" t="str">
        <f t="array" ref="C3823">XLOOKUP(B3823,Sheet2!$A$2:$A$154,Sheet2!$B$2:$B$154,0)</f>
        <v>Data Science and Research</v>
      </c>
      <c r="D3823" s="1" t="s">
        <v>80</v>
      </c>
      <c r="E3823" s="1">
        <v>185900.0</v>
      </c>
      <c r="F3823" s="1">
        <v>185900.0</v>
      </c>
      <c r="G3823" s="4" t="str">
        <f t="array" ref="G3823">XLOOKUP(M3823,Sheet3!$A$2:$A$89,Sheet3!$B$2:$B$89,0)</f>
        <v>United States</v>
      </c>
      <c r="H3823" s="5" t="s">
        <v>34</v>
      </c>
      <c r="I3823" s="1" t="s">
        <v>19</v>
      </c>
      <c r="J3823" s="6" t="s">
        <v>44</v>
      </c>
      <c r="K3823" s="1" t="str">
        <f t="array" ref="K3823">XLOOKUP(N3823,Sheet3!$A$2:$A$89,Sheet3!$B$2:$B$89,0)</f>
        <v>United States</v>
      </c>
      <c r="L3823" s="1" t="s">
        <v>38</v>
      </c>
      <c r="M3823" s="1" t="s">
        <v>27</v>
      </c>
      <c r="N3823" s="1" t="s">
        <v>27</v>
      </c>
      <c r="O3823" s="1" t="str">
        <f t="array" ref="O3823">XLOOKUP(C3823,Sheet4!$A$2:$A$18,Sheet4!$B$2:$B$18,0)</f>
        <v>Statistical analysis, Machine learning algorithms, Data visualization, Experimental design</v>
      </c>
      <c r="P3823" s="1" t="str">
        <f t="array" ref="P3823">XLOOKUP(C3823,Sheet4!$A$2:$A$18,Sheet4!$C$2:$C$18,0)</f>
        <v>Python (NumPy, Pandas, Matplotlib), R, Jupyter Notebooks, SQL</v>
      </c>
    </row>
    <row r="3824">
      <c r="A3824" s="1">
        <v>2023.0</v>
      </c>
      <c r="B3824" s="1" t="s">
        <v>16</v>
      </c>
      <c r="C3824" s="3" t="str">
        <f t="array" ref="C3824">XLOOKUP(B3824,Sheet2!$A$2:$A$154,Sheet2!$B$2:$B$154,0)</f>
        <v>Data Science and Research</v>
      </c>
      <c r="D3824" s="1" t="s">
        <v>80</v>
      </c>
      <c r="E3824" s="1">
        <v>185900.0</v>
      </c>
      <c r="F3824" s="1">
        <v>185900.0</v>
      </c>
      <c r="G3824" s="4" t="str">
        <f t="array" ref="G3824">XLOOKUP(M3824,Sheet3!$A$2:$A$89,Sheet3!$B$2:$B$89,0)</f>
        <v>United States</v>
      </c>
      <c r="H3824" s="5" t="s">
        <v>34</v>
      </c>
      <c r="I3824" s="1" t="s">
        <v>19</v>
      </c>
      <c r="J3824" s="6" t="s">
        <v>44</v>
      </c>
      <c r="K3824" s="1" t="str">
        <f t="array" ref="K3824">XLOOKUP(N3824,Sheet3!$A$2:$A$89,Sheet3!$B$2:$B$89,0)</f>
        <v>United States</v>
      </c>
      <c r="L3824" s="1" t="s">
        <v>38</v>
      </c>
      <c r="M3824" s="1" t="s">
        <v>27</v>
      </c>
      <c r="N3824" s="1" t="s">
        <v>27</v>
      </c>
      <c r="O3824" s="1" t="str">
        <f t="array" ref="O3824">XLOOKUP(C3824,Sheet4!$A$2:$A$18,Sheet4!$B$2:$B$18,0)</f>
        <v>Statistical analysis, Machine learning algorithms, Data visualization, Experimental design</v>
      </c>
      <c r="P3824" s="1" t="str">
        <f t="array" ref="P3824">XLOOKUP(C3824,Sheet4!$A$2:$A$18,Sheet4!$C$2:$C$18,0)</f>
        <v>Python (NumPy, Pandas, Matplotlib), R, Jupyter Notebooks, SQL</v>
      </c>
    </row>
    <row r="3825">
      <c r="A3825" s="1">
        <v>2023.0</v>
      </c>
      <c r="B3825" s="1" t="s">
        <v>61</v>
      </c>
      <c r="C3825" s="3" t="str">
        <f t="array" ref="C3825">XLOOKUP(B3825,Sheet2!$A$2:$A$154,Sheet2!$B$2:$B$154,0)</f>
        <v>Data Analysis</v>
      </c>
      <c r="D3825" s="1" t="s">
        <v>80</v>
      </c>
      <c r="E3825" s="1">
        <v>185900.0</v>
      </c>
      <c r="F3825" s="1">
        <v>185900.0</v>
      </c>
      <c r="G3825" s="4" t="str">
        <f t="array" ref="G3825">XLOOKUP(M3825,Sheet3!$A$2:$A$89,Sheet3!$B$2:$B$89,0)</f>
        <v>United States</v>
      </c>
      <c r="H3825" s="5" t="s">
        <v>34</v>
      </c>
      <c r="I3825" s="1" t="s">
        <v>19</v>
      </c>
      <c r="J3825" s="6" t="s">
        <v>44</v>
      </c>
      <c r="K3825" s="1" t="str">
        <f t="array" ref="K3825">XLOOKUP(N3825,Sheet3!$A$2:$A$89,Sheet3!$B$2:$B$89,0)</f>
        <v>United States</v>
      </c>
      <c r="L3825" s="1" t="s">
        <v>38</v>
      </c>
      <c r="M3825" s="1" t="s">
        <v>27</v>
      </c>
      <c r="N3825" s="1" t="s">
        <v>27</v>
      </c>
      <c r="O3825" s="1" t="str">
        <f t="array" ref="O3825">XLOOKUP(C3825,Sheet4!$A$2:$A$18,Sheet4!$B$2:$B$18,0)</f>
        <v>Statistical analysis, Data cleaning, Exploratory data analysis, Data visualization</v>
      </c>
      <c r="P3825" s="1" t="str">
        <f t="array" ref="P3825">XLOOKUP(C3825,Sheet4!$A$2:$A$18,Sheet4!$C$2:$C$18,0)</f>
        <v>Excel, Python (NumPy, Pandas, Matplotlib), SQL</v>
      </c>
    </row>
    <row r="3826">
      <c r="A3826" s="1">
        <v>2023.0</v>
      </c>
      <c r="B3826" s="1" t="s">
        <v>61</v>
      </c>
      <c r="C3826" s="3" t="str">
        <f t="array" ref="C3826">XLOOKUP(B3826,Sheet2!$A$2:$A$154,Sheet2!$B$2:$B$154,0)</f>
        <v>Data Analysis</v>
      </c>
      <c r="D3826" s="1" t="s">
        <v>80</v>
      </c>
      <c r="E3826" s="1">
        <v>185900.0</v>
      </c>
      <c r="F3826" s="1">
        <v>185900.0</v>
      </c>
      <c r="G3826" s="4" t="str">
        <f t="array" ref="G3826">XLOOKUP(M3826,Sheet3!$A$2:$A$89,Sheet3!$B$2:$B$89,0)</f>
        <v>United States</v>
      </c>
      <c r="H3826" s="5" t="s">
        <v>34</v>
      </c>
      <c r="I3826" s="1" t="s">
        <v>19</v>
      </c>
      <c r="J3826" s="6" t="s">
        <v>44</v>
      </c>
      <c r="K3826" s="1" t="str">
        <f t="array" ref="K3826">XLOOKUP(N3826,Sheet3!$A$2:$A$89,Sheet3!$B$2:$B$89,0)</f>
        <v>United States</v>
      </c>
      <c r="L3826" s="1" t="s">
        <v>38</v>
      </c>
      <c r="M3826" s="1" t="s">
        <v>27</v>
      </c>
      <c r="N3826" s="1" t="s">
        <v>27</v>
      </c>
      <c r="O3826" s="1" t="str">
        <f t="array" ref="O3826">XLOOKUP(C3826,Sheet4!$A$2:$A$18,Sheet4!$B$2:$B$18,0)</f>
        <v>Statistical analysis, Data cleaning, Exploratory data analysis, Data visualization</v>
      </c>
      <c r="P3826" s="1" t="str">
        <f t="array" ref="P3826">XLOOKUP(C3826,Sheet4!$A$2:$A$18,Sheet4!$C$2:$C$18,0)</f>
        <v>Excel, Python (NumPy, Pandas, Matplotlib), SQL</v>
      </c>
    </row>
    <row r="3827">
      <c r="A3827" s="1">
        <v>2023.0</v>
      </c>
      <c r="B3827" s="1" t="s">
        <v>16</v>
      </c>
      <c r="C3827" s="3" t="str">
        <f t="array" ref="C3827">XLOOKUP(B3827,Sheet2!$A$2:$A$154,Sheet2!$B$2:$B$154,0)</f>
        <v>Data Science and Research</v>
      </c>
      <c r="D3827" s="1" t="s">
        <v>80</v>
      </c>
      <c r="E3827" s="1">
        <v>185900.0</v>
      </c>
      <c r="F3827" s="1">
        <v>185900.0</v>
      </c>
      <c r="G3827" s="4" t="str">
        <f t="array" ref="G3827">XLOOKUP(M3827,Sheet3!$A$2:$A$89,Sheet3!$B$2:$B$89,0)</f>
        <v>United States</v>
      </c>
      <c r="H3827" s="5" t="s">
        <v>34</v>
      </c>
      <c r="I3827" s="1" t="s">
        <v>19</v>
      </c>
      <c r="J3827" s="6" t="s">
        <v>44</v>
      </c>
      <c r="K3827" s="1" t="str">
        <f t="array" ref="K3827">XLOOKUP(N3827,Sheet3!$A$2:$A$89,Sheet3!$B$2:$B$89,0)</f>
        <v>United States</v>
      </c>
      <c r="L3827" s="1" t="s">
        <v>38</v>
      </c>
      <c r="M3827" s="1" t="s">
        <v>27</v>
      </c>
      <c r="N3827" s="1" t="s">
        <v>27</v>
      </c>
      <c r="O3827" s="1" t="str">
        <f t="array" ref="O3827">XLOOKUP(C3827,Sheet4!$A$2:$A$18,Sheet4!$B$2:$B$18,0)</f>
        <v>Statistical analysis, Machine learning algorithms, Data visualization, Experimental design</v>
      </c>
      <c r="P3827" s="1" t="str">
        <f t="array" ref="P3827">XLOOKUP(C3827,Sheet4!$A$2:$A$18,Sheet4!$C$2:$C$18,0)</f>
        <v>Python (NumPy, Pandas, Matplotlib), R, Jupyter Notebooks, SQL</v>
      </c>
    </row>
    <row r="3828">
      <c r="A3828" s="1">
        <v>2023.0</v>
      </c>
      <c r="B3828" s="1" t="s">
        <v>47</v>
      </c>
      <c r="C3828" s="3" t="str">
        <f t="array" ref="C3828">XLOOKUP(B3828,Sheet2!$A$2:$A$154,Sheet2!$B$2:$B$154,0)</f>
        <v>Data Engineering</v>
      </c>
      <c r="D3828" s="1" t="s">
        <v>80</v>
      </c>
      <c r="E3828" s="1">
        <v>185900.0</v>
      </c>
      <c r="F3828" s="1">
        <v>185900.0</v>
      </c>
      <c r="G3828" s="4" t="str">
        <f t="array" ref="G3828">XLOOKUP(M3828,Sheet3!$A$2:$A$89,Sheet3!$B$2:$B$89,0)</f>
        <v>United States</v>
      </c>
      <c r="H3828" s="5" t="s">
        <v>34</v>
      </c>
      <c r="I3828" s="1" t="s">
        <v>19</v>
      </c>
      <c r="J3828" s="6" t="s">
        <v>44</v>
      </c>
      <c r="K3828" s="1" t="str">
        <f t="array" ref="K3828">XLOOKUP(N3828,Sheet3!$A$2:$A$89,Sheet3!$B$2:$B$89,0)</f>
        <v>United States</v>
      </c>
      <c r="L3828" s="1" t="s">
        <v>38</v>
      </c>
      <c r="M3828" s="1" t="s">
        <v>27</v>
      </c>
      <c r="N3828" s="1" t="s">
        <v>27</v>
      </c>
      <c r="O3828" s="1" t="str">
        <f t="array" ref="O3828">XLOOKUP(C3828,Sheet4!$A$2:$A$18,Sheet4!$B$2:$B$18,0)</f>
        <v>ETL (Extract, Transform, Load) processes, Big Data technologies (e.g., Hadoop, Spark), SQL</v>
      </c>
      <c r="P3828" s="1" t="str">
        <f t="array" ref="P3828">XLOOKUP(C3828,Sheet4!$A$2:$A$18,Sheet4!$C$2:$C$18,0)</f>
        <v>Hadoop, Spark, SQL, Python, Apache Kafka</v>
      </c>
    </row>
    <row r="3829">
      <c r="A3829" s="1">
        <v>2023.0</v>
      </c>
      <c r="B3829" s="1" t="s">
        <v>61</v>
      </c>
      <c r="C3829" s="3" t="str">
        <f t="array" ref="C3829">XLOOKUP(B3829,Sheet2!$A$2:$A$154,Sheet2!$B$2:$B$154,0)</f>
        <v>Data Analysis</v>
      </c>
      <c r="D3829" s="1" t="s">
        <v>80</v>
      </c>
      <c r="E3829" s="1">
        <v>185900.0</v>
      </c>
      <c r="F3829" s="1">
        <v>185900.0</v>
      </c>
      <c r="G3829" s="4" t="str">
        <f t="array" ref="G3829">XLOOKUP(M3829,Sheet3!$A$2:$A$89,Sheet3!$B$2:$B$89,0)</f>
        <v>United States</v>
      </c>
      <c r="H3829" s="5" t="s">
        <v>34</v>
      </c>
      <c r="I3829" s="1" t="s">
        <v>19</v>
      </c>
      <c r="J3829" s="6" t="s">
        <v>44</v>
      </c>
      <c r="K3829" s="1" t="str">
        <f t="array" ref="K3829">XLOOKUP(N3829,Sheet3!$A$2:$A$89,Sheet3!$B$2:$B$89,0)</f>
        <v>United States</v>
      </c>
      <c r="L3829" s="1" t="s">
        <v>38</v>
      </c>
      <c r="M3829" s="1" t="s">
        <v>27</v>
      </c>
      <c r="N3829" s="1" t="s">
        <v>27</v>
      </c>
      <c r="O3829" s="1" t="str">
        <f t="array" ref="O3829">XLOOKUP(C3829,Sheet4!$A$2:$A$18,Sheet4!$B$2:$B$18,0)</f>
        <v>Statistical analysis, Data cleaning, Exploratory data analysis, Data visualization</v>
      </c>
      <c r="P3829" s="1" t="str">
        <f t="array" ref="P3829">XLOOKUP(C3829,Sheet4!$A$2:$A$18,Sheet4!$C$2:$C$18,0)</f>
        <v>Excel, Python (NumPy, Pandas, Matplotlib), SQL</v>
      </c>
    </row>
    <row r="3830">
      <c r="A3830" s="1">
        <v>2023.0</v>
      </c>
      <c r="B3830" s="1" t="s">
        <v>16</v>
      </c>
      <c r="C3830" s="3" t="str">
        <f t="array" ref="C3830">XLOOKUP(B3830,Sheet2!$A$2:$A$154,Sheet2!$B$2:$B$154,0)</f>
        <v>Data Science and Research</v>
      </c>
      <c r="D3830" s="1" t="s">
        <v>80</v>
      </c>
      <c r="E3830" s="1">
        <v>185900.0</v>
      </c>
      <c r="F3830" s="1">
        <v>185900.0</v>
      </c>
      <c r="G3830" s="4" t="str">
        <f t="array" ref="G3830">XLOOKUP(M3830,Sheet3!$A$2:$A$89,Sheet3!$B$2:$B$89,0)</f>
        <v>United States</v>
      </c>
      <c r="H3830" s="5" t="s">
        <v>34</v>
      </c>
      <c r="I3830" s="1" t="s">
        <v>19</v>
      </c>
      <c r="J3830" s="6" t="s">
        <v>44</v>
      </c>
      <c r="K3830" s="1" t="str">
        <f t="array" ref="K3830">XLOOKUP(N3830,Sheet3!$A$2:$A$89,Sheet3!$B$2:$B$89,0)</f>
        <v>United States</v>
      </c>
      <c r="L3830" s="1" t="s">
        <v>38</v>
      </c>
      <c r="M3830" s="1" t="s">
        <v>27</v>
      </c>
      <c r="N3830" s="1" t="s">
        <v>27</v>
      </c>
      <c r="O3830" s="1" t="str">
        <f t="array" ref="O3830">XLOOKUP(C3830,Sheet4!$A$2:$A$18,Sheet4!$B$2:$B$18,0)</f>
        <v>Statistical analysis, Machine learning algorithms, Data visualization, Experimental design</v>
      </c>
      <c r="P3830" s="1" t="str">
        <f t="array" ref="P3830">XLOOKUP(C3830,Sheet4!$A$2:$A$18,Sheet4!$C$2:$C$18,0)</f>
        <v>Python (NumPy, Pandas, Matplotlib), R, Jupyter Notebooks, SQL</v>
      </c>
    </row>
    <row r="3831">
      <c r="A3831" s="1">
        <v>2023.0</v>
      </c>
      <c r="B3831" s="1" t="s">
        <v>16</v>
      </c>
      <c r="C3831" s="3" t="str">
        <f t="array" ref="C3831">XLOOKUP(B3831,Sheet2!$A$2:$A$154,Sheet2!$B$2:$B$154,0)</f>
        <v>Data Science and Research</v>
      </c>
      <c r="D3831" s="1" t="s">
        <v>80</v>
      </c>
      <c r="E3831" s="1">
        <v>185900.0</v>
      </c>
      <c r="F3831" s="1">
        <v>185900.0</v>
      </c>
      <c r="G3831" s="4" t="str">
        <f t="array" ref="G3831">XLOOKUP(M3831,Sheet3!$A$2:$A$89,Sheet3!$B$2:$B$89,0)</f>
        <v>United States</v>
      </c>
      <c r="H3831" s="5" t="s">
        <v>34</v>
      </c>
      <c r="I3831" s="1" t="s">
        <v>19</v>
      </c>
      <c r="J3831" s="6" t="s">
        <v>44</v>
      </c>
      <c r="K3831" s="1" t="str">
        <f t="array" ref="K3831">XLOOKUP(N3831,Sheet3!$A$2:$A$89,Sheet3!$B$2:$B$89,0)</f>
        <v>United States</v>
      </c>
      <c r="L3831" s="1" t="s">
        <v>38</v>
      </c>
      <c r="M3831" s="1" t="s">
        <v>27</v>
      </c>
      <c r="N3831" s="1" t="s">
        <v>27</v>
      </c>
      <c r="O3831" s="1" t="str">
        <f t="array" ref="O3831">XLOOKUP(C3831,Sheet4!$A$2:$A$18,Sheet4!$B$2:$B$18,0)</f>
        <v>Statistical analysis, Machine learning algorithms, Data visualization, Experimental design</v>
      </c>
      <c r="P3831" s="1" t="str">
        <f t="array" ref="P3831">XLOOKUP(C3831,Sheet4!$A$2:$A$18,Sheet4!$C$2:$C$18,0)</f>
        <v>Python (NumPy, Pandas, Matplotlib), R, Jupyter Notebooks, SQL</v>
      </c>
    </row>
    <row r="3832">
      <c r="A3832" s="1">
        <v>2023.0</v>
      </c>
      <c r="B3832" s="1" t="s">
        <v>47</v>
      </c>
      <c r="C3832" s="3" t="str">
        <f t="array" ref="C3832">XLOOKUP(B3832,Sheet2!$A$2:$A$154,Sheet2!$B$2:$B$154,0)</f>
        <v>Data Engineering</v>
      </c>
      <c r="D3832" s="1" t="s">
        <v>80</v>
      </c>
      <c r="E3832" s="1">
        <v>185900.0</v>
      </c>
      <c r="F3832" s="1">
        <v>185900.0</v>
      </c>
      <c r="G3832" s="4" t="str">
        <f t="array" ref="G3832">XLOOKUP(M3832,Sheet3!$A$2:$A$89,Sheet3!$B$2:$B$89,0)</f>
        <v>United States</v>
      </c>
      <c r="H3832" s="5" t="s">
        <v>34</v>
      </c>
      <c r="I3832" s="1" t="s">
        <v>19</v>
      </c>
      <c r="J3832" s="6" t="s">
        <v>44</v>
      </c>
      <c r="K3832" s="1" t="str">
        <f t="array" ref="K3832">XLOOKUP(N3832,Sheet3!$A$2:$A$89,Sheet3!$B$2:$B$89,0)</f>
        <v>United States</v>
      </c>
      <c r="L3832" s="1" t="s">
        <v>38</v>
      </c>
      <c r="M3832" s="1" t="s">
        <v>27</v>
      </c>
      <c r="N3832" s="1" t="s">
        <v>27</v>
      </c>
      <c r="O3832" s="1" t="str">
        <f t="array" ref="O3832">XLOOKUP(C3832,Sheet4!$A$2:$A$18,Sheet4!$B$2:$B$18,0)</f>
        <v>ETL (Extract, Transform, Load) processes, Big Data technologies (e.g., Hadoop, Spark), SQL</v>
      </c>
      <c r="P3832" s="1" t="str">
        <f t="array" ref="P3832">XLOOKUP(C3832,Sheet4!$A$2:$A$18,Sheet4!$C$2:$C$18,0)</f>
        <v>Hadoop, Spark, SQL, Python, Apache Kafka</v>
      </c>
    </row>
    <row r="3833">
      <c r="A3833" s="1">
        <v>2023.0</v>
      </c>
      <c r="B3833" s="1" t="s">
        <v>16</v>
      </c>
      <c r="C3833" s="3" t="str">
        <f t="array" ref="C3833">XLOOKUP(B3833,Sheet2!$A$2:$A$154,Sheet2!$B$2:$B$154,0)</f>
        <v>Data Science and Research</v>
      </c>
      <c r="D3833" s="1" t="s">
        <v>80</v>
      </c>
      <c r="E3833" s="1">
        <v>185900.0</v>
      </c>
      <c r="F3833" s="1">
        <v>185900.0</v>
      </c>
      <c r="G3833" s="4" t="str">
        <f t="array" ref="G3833">XLOOKUP(M3833,Sheet3!$A$2:$A$89,Sheet3!$B$2:$B$89,0)</f>
        <v>United States</v>
      </c>
      <c r="H3833" s="5" t="s">
        <v>34</v>
      </c>
      <c r="I3833" s="1" t="s">
        <v>19</v>
      </c>
      <c r="J3833" s="6" t="s">
        <v>44</v>
      </c>
      <c r="K3833" s="1" t="str">
        <f t="array" ref="K3833">XLOOKUP(N3833,Sheet3!$A$2:$A$89,Sheet3!$B$2:$B$89,0)</f>
        <v>United States</v>
      </c>
      <c r="L3833" s="1" t="s">
        <v>38</v>
      </c>
      <c r="M3833" s="1" t="s">
        <v>27</v>
      </c>
      <c r="N3833" s="1" t="s">
        <v>27</v>
      </c>
      <c r="O3833" s="1" t="str">
        <f t="array" ref="O3833">XLOOKUP(C3833,Sheet4!$A$2:$A$18,Sheet4!$B$2:$B$18,0)</f>
        <v>Statistical analysis, Machine learning algorithms, Data visualization, Experimental design</v>
      </c>
      <c r="P3833" s="1" t="str">
        <f t="array" ref="P3833">XLOOKUP(C3833,Sheet4!$A$2:$A$18,Sheet4!$C$2:$C$18,0)</f>
        <v>Python (NumPy, Pandas, Matplotlib), R, Jupyter Notebooks, SQL</v>
      </c>
    </row>
    <row r="3834">
      <c r="A3834" s="1">
        <v>2022.0</v>
      </c>
      <c r="B3834" s="1" t="s">
        <v>47</v>
      </c>
      <c r="C3834" s="3" t="str">
        <f t="array" ref="C3834">XLOOKUP(B3834,Sheet2!$A$2:$A$154,Sheet2!$B$2:$B$154,0)</f>
        <v>Data Engineering</v>
      </c>
      <c r="D3834" s="1" t="s">
        <v>80</v>
      </c>
      <c r="E3834" s="1">
        <v>185900.0</v>
      </c>
      <c r="F3834" s="1">
        <v>185900.0</v>
      </c>
      <c r="G3834" s="4" t="str">
        <f t="array" ref="G3834">XLOOKUP(M3834,Sheet3!$A$2:$A$89,Sheet3!$B$2:$B$89,0)</f>
        <v>United States</v>
      </c>
      <c r="H3834" s="5" t="s">
        <v>34</v>
      </c>
      <c r="I3834" s="1" t="s">
        <v>19</v>
      </c>
      <c r="J3834" s="6" t="s">
        <v>44</v>
      </c>
      <c r="K3834" s="1" t="str">
        <f t="array" ref="K3834">XLOOKUP(N3834,Sheet3!$A$2:$A$89,Sheet3!$B$2:$B$89,0)</f>
        <v>United States</v>
      </c>
      <c r="L3834" s="1" t="s">
        <v>38</v>
      </c>
      <c r="M3834" s="1" t="s">
        <v>27</v>
      </c>
      <c r="N3834" s="1" t="s">
        <v>27</v>
      </c>
      <c r="O3834" s="1" t="str">
        <f t="array" ref="O3834">XLOOKUP(C3834,Sheet4!$A$2:$A$18,Sheet4!$B$2:$B$18,0)</f>
        <v>ETL (Extract, Transform, Load) processes, Big Data technologies (e.g., Hadoop, Spark), SQL</v>
      </c>
      <c r="P3834" s="1" t="str">
        <f t="array" ref="P3834">XLOOKUP(C3834,Sheet4!$A$2:$A$18,Sheet4!$C$2:$C$18,0)</f>
        <v>Hadoop, Spark, SQL, Python, Apache Kafka</v>
      </c>
    </row>
    <row r="3835">
      <c r="A3835" s="1">
        <v>2022.0</v>
      </c>
      <c r="B3835" s="1" t="s">
        <v>16</v>
      </c>
      <c r="C3835" s="3" t="str">
        <f t="array" ref="C3835">XLOOKUP(B3835,Sheet2!$A$2:$A$154,Sheet2!$B$2:$B$154,0)</f>
        <v>Data Science and Research</v>
      </c>
      <c r="D3835" s="1" t="s">
        <v>80</v>
      </c>
      <c r="E3835" s="1">
        <v>185900.0</v>
      </c>
      <c r="F3835" s="1">
        <v>185900.0</v>
      </c>
      <c r="G3835" s="4" t="str">
        <f t="array" ref="G3835">XLOOKUP(M3835,Sheet3!$A$2:$A$89,Sheet3!$B$2:$B$89,0)</f>
        <v>United States</v>
      </c>
      <c r="H3835" s="5" t="s">
        <v>34</v>
      </c>
      <c r="I3835" s="1" t="s">
        <v>19</v>
      </c>
      <c r="J3835" s="6" t="s">
        <v>44</v>
      </c>
      <c r="K3835" s="1" t="str">
        <f t="array" ref="K3835">XLOOKUP(N3835,Sheet3!$A$2:$A$89,Sheet3!$B$2:$B$89,0)</f>
        <v>United States</v>
      </c>
      <c r="L3835" s="1" t="s">
        <v>38</v>
      </c>
      <c r="M3835" s="1" t="s">
        <v>27</v>
      </c>
      <c r="N3835" s="1" t="s">
        <v>27</v>
      </c>
      <c r="O3835" s="1" t="str">
        <f t="array" ref="O3835">XLOOKUP(C3835,Sheet4!$A$2:$A$18,Sheet4!$B$2:$B$18,0)</f>
        <v>Statistical analysis, Machine learning algorithms, Data visualization, Experimental design</v>
      </c>
      <c r="P3835" s="1" t="str">
        <f t="array" ref="P3835">XLOOKUP(C3835,Sheet4!$A$2:$A$18,Sheet4!$C$2:$C$18,0)</f>
        <v>Python (NumPy, Pandas, Matplotlib), R, Jupyter Notebooks, SQL</v>
      </c>
    </row>
    <row r="3836">
      <c r="A3836" s="1">
        <v>2022.0</v>
      </c>
      <c r="B3836" s="1" t="s">
        <v>47</v>
      </c>
      <c r="C3836" s="3" t="str">
        <f t="array" ref="C3836">XLOOKUP(B3836,Sheet2!$A$2:$A$154,Sheet2!$B$2:$B$154,0)</f>
        <v>Data Engineering</v>
      </c>
      <c r="D3836" s="1" t="s">
        <v>80</v>
      </c>
      <c r="E3836" s="1">
        <v>185900.0</v>
      </c>
      <c r="F3836" s="1">
        <v>185900.0</v>
      </c>
      <c r="G3836" s="4" t="str">
        <f t="array" ref="G3836">XLOOKUP(M3836,Sheet3!$A$2:$A$89,Sheet3!$B$2:$B$89,0)</f>
        <v>United States</v>
      </c>
      <c r="H3836" s="5" t="s">
        <v>34</v>
      </c>
      <c r="I3836" s="1" t="s">
        <v>19</v>
      </c>
      <c r="J3836" s="6" t="s">
        <v>44</v>
      </c>
      <c r="K3836" s="1" t="str">
        <f t="array" ref="K3836">XLOOKUP(N3836,Sheet3!$A$2:$A$89,Sheet3!$B$2:$B$89,0)</f>
        <v>United States</v>
      </c>
      <c r="L3836" s="1" t="s">
        <v>38</v>
      </c>
      <c r="M3836" s="1" t="s">
        <v>27</v>
      </c>
      <c r="N3836" s="1" t="s">
        <v>27</v>
      </c>
      <c r="O3836" s="1" t="str">
        <f t="array" ref="O3836">XLOOKUP(C3836,Sheet4!$A$2:$A$18,Sheet4!$B$2:$B$18,0)</f>
        <v>ETL (Extract, Transform, Load) processes, Big Data technologies (e.g., Hadoop, Spark), SQL</v>
      </c>
      <c r="P3836" s="1" t="str">
        <f t="array" ref="P3836">XLOOKUP(C3836,Sheet4!$A$2:$A$18,Sheet4!$C$2:$C$18,0)</f>
        <v>Hadoop, Spark, SQL, Python, Apache Kafka</v>
      </c>
    </row>
    <row r="3837">
      <c r="A3837" s="1">
        <v>2022.0</v>
      </c>
      <c r="B3837" s="1" t="s">
        <v>16</v>
      </c>
      <c r="C3837" s="3" t="str">
        <f t="array" ref="C3837">XLOOKUP(B3837,Sheet2!$A$2:$A$154,Sheet2!$B$2:$B$154,0)</f>
        <v>Data Science and Research</v>
      </c>
      <c r="D3837" s="1" t="s">
        <v>80</v>
      </c>
      <c r="E3837" s="1">
        <v>185900.0</v>
      </c>
      <c r="F3837" s="1">
        <v>185900.0</v>
      </c>
      <c r="G3837" s="4" t="str">
        <f t="array" ref="G3837">XLOOKUP(M3837,Sheet3!$A$2:$A$89,Sheet3!$B$2:$B$89,0)</f>
        <v>United States</v>
      </c>
      <c r="H3837" s="5" t="s">
        <v>34</v>
      </c>
      <c r="I3837" s="1" t="s">
        <v>19</v>
      </c>
      <c r="J3837" s="6" t="s">
        <v>44</v>
      </c>
      <c r="K3837" s="1" t="str">
        <f t="array" ref="K3837">XLOOKUP(N3837,Sheet3!$A$2:$A$89,Sheet3!$B$2:$B$89,0)</f>
        <v>United States</v>
      </c>
      <c r="L3837" s="1" t="s">
        <v>38</v>
      </c>
      <c r="M3837" s="1" t="s">
        <v>27</v>
      </c>
      <c r="N3837" s="1" t="s">
        <v>27</v>
      </c>
      <c r="O3837" s="1" t="str">
        <f t="array" ref="O3837">XLOOKUP(C3837,Sheet4!$A$2:$A$18,Sheet4!$B$2:$B$18,0)</f>
        <v>Statistical analysis, Machine learning algorithms, Data visualization, Experimental design</v>
      </c>
      <c r="P3837" s="1" t="str">
        <f t="array" ref="P3837">XLOOKUP(C3837,Sheet4!$A$2:$A$18,Sheet4!$C$2:$C$18,0)</f>
        <v>Python (NumPy, Pandas, Matplotlib), R, Jupyter Notebooks, SQL</v>
      </c>
    </row>
    <row r="3838">
      <c r="A3838" s="1">
        <v>2022.0</v>
      </c>
      <c r="B3838" s="1" t="s">
        <v>16</v>
      </c>
      <c r="C3838" s="3" t="str">
        <f t="array" ref="C3838">XLOOKUP(B3838,Sheet2!$A$2:$A$154,Sheet2!$B$2:$B$154,0)</f>
        <v>Data Science and Research</v>
      </c>
      <c r="D3838" s="1" t="s">
        <v>80</v>
      </c>
      <c r="E3838" s="1">
        <v>185900.0</v>
      </c>
      <c r="F3838" s="1">
        <v>185900.0</v>
      </c>
      <c r="G3838" s="4" t="str">
        <f t="array" ref="G3838">XLOOKUP(M3838,Sheet3!$A$2:$A$89,Sheet3!$B$2:$B$89,0)</f>
        <v>United States</v>
      </c>
      <c r="H3838" s="5" t="s">
        <v>34</v>
      </c>
      <c r="I3838" s="1" t="s">
        <v>19</v>
      </c>
      <c r="J3838" s="6" t="s">
        <v>44</v>
      </c>
      <c r="K3838" s="1" t="str">
        <f t="array" ref="K3838">XLOOKUP(N3838,Sheet3!$A$2:$A$89,Sheet3!$B$2:$B$89,0)</f>
        <v>United States</v>
      </c>
      <c r="L3838" s="1" t="s">
        <v>38</v>
      </c>
      <c r="M3838" s="1" t="s">
        <v>27</v>
      </c>
      <c r="N3838" s="1" t="s">
        <v>27</v>
      </c>
      <c r="O3838" s="1" t="str">
        <f t="array" ref="O3838">XLOOKUP(C3838,Sheet4!$A$2:$A$18,Sheet4!$B$2:$B$18,0)</f>
        <v>Statistical analysis, Machine learning algorithms, Data visualization, Experimental design</v>
      </c>
      <c r="P3838" s="1" t="str">
        <f t="array" ref="P3838">XLOOKUP(C3838,Sheet4!$A$2:$A$18,Sheet4!$C$2:$C$18,0)</f>
        <v>Python (NumPy, Pandas, Matplotlib), R, Jupyter Notebooks, SQL</v>
      </c>
    </row>
    <row r="3839">
      <c r="A3839" s="1">
        <v>2022.0</v>
      </c>
      <c r="B3839" s="1" t="s">
        <v>47</v>
      </c>
      <c r="C3839" s="3" t="str">
        <f t="array" ref="C3839">XLOOKUP(B3839,Sheet2!$A$2:$A$154,Sheet2!$B$2:$B$154,0)</f>
        <v>Data Engineering</v>
      </c>
      <c r="D3839" s="1" t="s">
        <v>80</v>
      </c>
      <c r="E3839" s="1">
        <v>185900.0</v>
      </c>
      <c r="F3839" s="1">
        <v>185900.0</v>
      </c>
      <c r="G3839" s="4" t="str">
        <f t="array" ref="G3839">XLOOKUP(M3839,Sheet3!$A$2:$A$89,Sheet3!$B$2:$B$89,0)</f>
        <v>United States</v>
      </c>
      <c r="H3839" s="5" t="s">
        <v>34</v>
      </c>
      <c r="I3839" s="1" t="s">
        <v>19</v>
      </c>
      <c r="J3839" s="6" t="s">
        <v>44</v>
      </c>
      <c r="K3839" s="1" t="str">
        <f t="array" ref="K3839">XLOOKUP(N3839,Sheet3!$A$2:$A$89,Sheet3!$B$2:$B$89,0)</f>
        <v>United States</v>
      </c>
      <c r="L3839" s="1" t="s">
        <v>38</v>
      </c>
      <c r="M3839" s="1" t="s">
        <v>27</v>
      </c>
      <c r="N3839" s="1" t="s">
        <v>27</v>
      </c>
      <c r="O3839" s="1" t="str">
        <f t="array" ref="O3839">XLOOKUP(C3839,Sheet4!$A$2:$A$18,Sheet4!$B$2:$B$18,0)</f>
        <v>ETL (Extract, Transform, Load) processes, Big Data technologies (e.g., Hadoop, Spark), SQL</v>
      </c>
      <c r="P3839" s="1" t="str">
        <f t="array" ref="P3839">XLOOKUP(C3839,Sheet4!$A$2:$A$18,Sheet4!$C$2:$C$18,0)</f>
        <v>Hadoop, Spark, SQL, Python, Apache Kafka</v>
      </c>
    </row>
    <row r="3840">
      <c r="A3840" s="1">
        <v>2022.0</v>
      </c>
      <c r="B3840" s="1" t="s">
        <v>16</v>
      </c>
      <c r="C3840" s="3" t="str">
        <f t="array" ref="C3840">XLOOKUP(B3840,Sheet2!$A$2:$A$154,Sheet2!$B$2:$B$154,0)</f>
        <v>Data Science and Research</v>
      </c>
      <c r="D3840" s="1" t="s">
        <v>80</v>
      </c>
      <c r="E3840" s="1">
        <v>185900.0</v>
      </c>
      <c r="F3840" s="1">
        <v>185900.0</v>
      </c>
      <c r="G3840" s="4" t="str">
        <f t="array" ref="G3840">XLOOKUP(M3840,Sheet3!$A$2:$A$89,Sheet3!$B$2:$B$89,0)</f>
        <v>United States</v>
      </c>
      <c r="H3840" s="5" t="s">
        <v>34</v>
      </c>
      <c r="I3840" s="1" t="s">
        <v>19</v>
      </c>
      <c r="J3840" s="6" t="s">
        <v>44</v>
      </c>
      <c r="K3840" s="1" t="str">
        <f t="array" ref="K3840">XLOOKUP(N3840,Sheet3!$A$2:$A$89,Sheet3!$B$2:$B$89,0)</f>
        <v>United States</v>
      </c>
      <c r="L3840" s="1" t="s">
        <v>38</v>
      </c>
      <c r="M3840" s="1" t="s">
        <v>27</v>
      </c>
      <c r="N3840" s="1" t="s">
        <v>27</v>
      </c>
      <c r="O3840" s="1" t="str">
        <f t="array" ref="O3840">XLOOKUP(C3840,Sheet4!$A$2:$A$18,Sheet4!$B$2:$B$18,0)</f>
        <v>Statistical analysis, Machine learning algorithms, Data visualization, Experimental design</v>
      </c>
      <c r="P3840" s="1" t="str">
        <f t="array" ref="P3840">XLOOKUP(C3840,Sheet4!$A$2:$A$18,Sheet4!$C$2:$C$18,0)</f>
        <v>Python (NumPy, Pandas, Matplotlib), R, Jupyter Notebooks, SQL</v>
      </c>
    </row>
    <row r="3841">
      <c r="A3841" s="1">
        <v>2022.0</v>
      </c>
      <c r="B3841" s="1" t="s">
        <v>16</v>
      </c>
      <c r="C3841" s="3" t="str">
        <f t="array" ref="C3841">XLOOKUP(B3841,Sheet2!$A$2:$A$154,Sheet2!$B$2:$B$154,0)</f>
        <v>Data Science and Research</v>
      </c>
      <c r="D3841" s="1" t="s">
        <v>80</v>
      </c>
      <c r="E3841" s="1">
        <v>185900.0</v>
      </c>
      <c r="F3841" s="1">
        <v>185900.0</v>
      </c>
      <c r="G3841" s="4" t="str">
        <f t="array" ref="G3841">XLOOKUP(M3841,Sheet3!$A$2:$A$89,Sheet3!$B$2:$B$89,0)</f>
        <v>United States</v>
      </c>
      <c r="H3841" s="5" t="s">
        <v>34</v>
      </c>
      <c r="I3841" s="1" t="s">
        <v>19</v>
      </c>
      <c r="J3841" s="6" t="s">
        <v>44</v>
      </c>
      <c r="K3841" s="1" t="str">
        <f t="array" ref="K3841">XLOOKUP(N3841,Sheet3!$A$2:$A$89,Sheet3!$B$2:$B$89,0)</f>
        <v>United States</v>
      </c>
      <c r="L3841" s="1" t="s">
        <v>38</v>
      </c>
      <c r="M3841" s="1" t="s">
        <v>27</v>
      </c>
      <c r="N3841" s="1" t="s">
        <v>27</v>
      </c>
      <c r="O3841" s="1" t="str">
        <f t="array" ref="O3841">XLOOKUP(C3841,Sheet4!$A$2:$A$18,Sheet4!$B$2:$B$18,0)</f>
        <v>Statistical analysis, Machine learning algorithms, Data visualization, Experimental design</v>
      </c>
      <c r="P3841" s="1" t="str">
        <f t="array" ref="P3841">XLOOKUP(C3841,Sheet4!$A$2:$A$18,Sheet4!$C$2:$C$18,0)</f>
        <v>Python (NumPy, Pandas, Matplotlib), R, Jupyter Notebooks, SQL</v>
      </c>
    </row>
    <row r="3842">
      <c r="A3842" s="1">
        <v>2022.0</v>
      </c>
      <c r="B3842" s="1" t="s">
        <v>16</v>
      </c>
      <c r="C3842" s="3" t="str">
        <f t="array" ref="C3842">XLOOKUP(B3842,Sheet2!$A$2:$A$154,Sheet2!$B$2:$B$154,0)</f>
        <v>Data Science and Research</v>
      </c>
      <c r="D3842" s="1" t="s">
        <v>80</v>
      </c>
      <c r="E3842" s="1">
        <v>185900.0</v>
      </c>
      <c r="F3842" s="1">
        <v>185900.0</v>
      </c>
      <c r="G3842" s="4" t="str">
        <f t="array" ref="G3842">XLOOKUP(M3842,Sheet3!$A$2:$A$89,Sheet3!$B$2:$B$89,0)</f>
        <v>United States</v>
      </c>
      <c r="H3842" s="5" t="s">
        <v>34</v>
      </c>
      <c r="I3842" s="1" t="s">
        <v>19</v>
      </c>
      <c r="J3842" s="6" t="s">
        <v>44</v>
      </c>
      <c r="K3842" s="1" t="str">
        <f t="array" ref="K3842">XLOOKUP(N3842,Sheet3!$A$2:$A$89,Sheet3!$B$2:$B$89,0)</f>
        <v>United States</v>
      </c>
      <c r="L3842" s="1" t="s">
        <v>38</v>
      </c>
      <c r="M3842" s="1" t="s">
        <v>27</v>
      </c>
      <c r="N3842" s="1" t="s">
        <v>27</v>
      </c>
      <c r="O3842" s="1" t="str">
        <f t="array" ref="O3842">XLOOKUP(C3842,Sheet4!$A$2:$A$18,Sheet4!$B$2:$B$18,0)</f>
        <v>Statistical analysis, Machine learning algorithms, Data visualization, Experimental design</v>
      </c>
      <c r="P3842" s="1" t="str">
        <f t="array" ref="P3842">XLOOKUP(C3842,Sheet4!$A$2:$A$18,Sheet4!$C$2:$C$18,0)</f>
        <v>Python (NumPy, Pandas, Matplotlib), R, Jupyter Notebooks, SQL</v>
      </c>
    </row>
    <row r="3843">
      <c r="A3843" s="1">
        <v>2022.0</v>
      </c>
      <c r="B3843" s="1" t="s">
        <v>16</v>
      </c>
      <c r="C3843" s="3" t="str">
        <f t="array" ref="C3843">XLOOKUP(B3843,Sheet2!$A$2:$A$154,Sheet2!$B$2:$B$154,0)</f>
        <v>Data Science and Research</v>
      </c>
      <c r="D3843" s="1" t="s">
        <v>80</v>
      </c>
      <c r="E3843" s="1">
        <v>185900.0</v>
      </c>
      <c r="F3843" s="1">
        <v>185900.0</v>
      </c>
      <c r="G3843" s="4" t="str">
        <f t="array" ref="G3843">XLOOKUP(M3843,Sheet3!$A$2:$A$89,Sheet3!$B$2:$B$89,0)</f>
        <v>United States</v>
      </c>
      <c r="H3843" s="5" t="s">
        <v>34</v>
      </c>
      <c r="I3843" s="1" t="s">
        <v>19</v>
      </c>
      <c r="J3843" s="6" t="s">
        <v>44</v>
      </c>
      <c r="K3843" s="1" t="str">
        <f t="array" ref="K3843">XLOOKUP(N3843,Sheet3!$A$2:$A$89,Sheet3!$B$2:$B$89,0)</f>
        <v>United States</v>
      </c>
      <c r="L3843" s="1" t="s">
        <v>38</v>
      </c>
      <c r="M3843" s="1" t="s">
        <v>27</v>
      </c>
      <c r="N3843" s="1" t="s">
        <v>27</v>
      </c>
      <c r="O3843" s="1" t="str">
        <f t="array" ref="O3843">XLOOKUP(C3843,Sheet4!$A$2:$A$18,Sheet4!$B$2:$B$18,0)</f>
        <v>Statistical analysis, Machine learning algorithms, Data visualization, Experimental design</v>
      </c>
      <c r="P3843" s="1" t="str">
        <f t="array" ref="P3843">XLOOKUP(C3843,Sheet4!$A$2:$A$18,Sheet4!$C$2:$C$18,0)</f>
        <v>Python (NumPy, Pandas, Matplotlib), R, Jupyter Notebooks, SQL</v>
      </c>
    </row>
    <row r="3844">
      <c r="A3844" s="1">
        <v>2022.0</v>
      </c>
      <c r="B3844" s="1" t="s">
        <v>16</v>
      </c>
      <c r="C3844" s="3" t="str">
        <f t="array" ref="C3844">XLOOKUP(B3844,Sheet2!$A$2:$A$154,Sheet2!$B$2:$B$154,0)</f>
        <v>Data Science and Research</v>
      </c>
      <c r="D3844" s="1" t="s">
        <v>80</v>
      </c>
      <c r="E3844" s="1">
        <v>185900.0</v>
      </c>
      <c r="F3844" s="1">
        <v>185900.0</v>
      </c>
      <c r="G3844" s="4" t="str">
        <f t="array" ref="G3844">XLOOKUP(M3844,Sheet3!$A$2:$A$89,Sheet3!$B$2:$B$89,0)</f>
        <v>United States</v>
      </c>
      <c r="H3844" s="5" t="s">
        <v>34</v>
      </c>
      <c r="I3844" s="1" t="s">
        <v>19</v>
      </c>
      <c r="J3844" s="6" t="s">
        <v>44</v>
      </c>
      <c r="K3844" s="1" t="str">
        <f t="array" ref="K3844">XLOOKUP(N3844,Sheet3!$A$2:$A$89,Sheet3!$B$2:$B$89,0)</f>
        <v>United States</v>
      </c>
      <c r="L3844" s="1" t="s">
        <v>38</v>
      </c>
      <c r="M3844" s="1" t="s">
        <v>27</v>
      </c>
      <c r="N3844" s="1" t="s">
        <v>27</v>
      </c>
      <c r="O3844" s="1" t="str">
        <f t="array" ref="O3844">XLOOKUP(C3844,Sheet4!$A$2:$A$18,Sheet4!$B$2:$B$18,0)</f>
        <v>Statistical analysis, Machine learning algorithms, Data visualization, Experimental design</v>
      </c>
      <c r="P3844" s="1" t="str">
        <f t="array" ref="P3844">XLOOKUP(C3844,Sheet4!$A$2:$A$18,Sheet4!$C$2:$C$18,0)</f>
        <v>Python (NumPy, Pandas, Matplotlib), R, Jupyter Notebooks, SQL</v>
      </c>
    </row>
    <row r="3845">
      <c r="A3845" s="1">
        <v>2022.0</v>
      </c>
      <c r="B3845" s="1" t="s">
        <v>47</v>
      </c>
      <c r="C3845" s="3" t="str">
        <f t="array" ref="C3845">XLOOKUP(B3845,Sheet2!$A$2:$A$154,Sheet2!$B$2:$B$154,0)</f>
        <v>Data Engineering</v>
      </c>
      <c r="D3845" s="1" t="s">
        <v>80</v>
      </c>
      <c r="E3845" s="1">
        <v>185900.0</v>
      </c>
      <c r="F3845" s="1">
        <v>185900.0</v>
      </c>
      <c r="G3845" s="4" t="str">
        <f t="array" ref="G3845">XLOOKUP(M3845,Sheet3!$A$2:$A$89,Sheet3!$B$2:$B$89,0)</f>
        <v>United States</v>
      </c>
      <c r="H3845" s="5" t="s">
        <v>34</v>
      </c>
      <c r="I3845" s="1" t="s">
        <v>19</v>
      </c>
      <c r="J3845" s="6" t="s">
        <v>44</v>
      </c>
      <c r="K3845" s="1" t="str">
        <f t="array" ref="K3845">XLOOKUP(N3845,Sheet3!$A$2:$A$89,Sheet3!$B$2:$B$89,0)</f>
        <v>United States</v>
      </c>
      <c r="L3845" s="1" t="s">
        <v>38</v>
      </c>
      <c r="M3845" s="1" t="s">
        <v>27</v>
      </c>
      <c r="N3845" s="1" t="s">
        <v>27</v>
      </c>
      <c r="O3845" s="1" t="str">
        <f t="array" ref="O3845">XLOOKUP(C3845,Sheet4!$A$2:$A$18,Sheet4!$B$2:$B$18,0)</f>
        <v>ETL (Extract, Transform, Load) processes, Big Data technologies (e.g., Hadoop, Spark), SQL</v>
      </c>
      <c r="P3845" s="1" t="str">
        <f t="array" ref="P3845">XLOOKUP(C3845,Sheet4!$A$2:$A$18,Sheet4!$C$2:$C$18,0)</f>
        <v>Hadoop, Spark, SQL, Python, Apache Kafka</v>
      </c>
    </row>
    <row r="3846">
      <c r="A3846" s="1">
        <v>2022.0</v>
      </c>
      <c r="B3846" s="1" t="s">
        <v>16</v>
      </c>
      <c r="C3846" s="3" t="str">
        <f t="array" ref="C3846">XLOOKUP(B3846,Sheet2!$A$2:$A$154,Sheet2!$B$2:$B$154,0)</f>
        <v>Data Science and Research</v>
      </c>
      <c r="D3846" s="1" t="s">
        <v>80</v>
      </c>
      <c r="E3846" s="1">
        <v>185900.0</v>
      </c>
      <c r="F3846" s="1">
        <v>185900.0</v>
      </c>
      <c r="G3846" s="4" t="str">
        <f t="array" ref="G3846">XLOOKUP(M3846,Sheet3!$A$2:$A$89,Sheet3!$B$2:$B$89,0)</f>
        <v>United States</v>
      </c>
      <c r="H3846" s="5" t="s">
        <v>34</v>
      </c>
      <c r="I3846" s="1" t="s">
        <v>19</v>
      </c>
      <c r="J3846" s="6" t="s">
        <v>44</v>
      </c>
      <c r="K3846" s="1" t="str">
        <f t="array" ref="K3846">XLOOKUP(N3846,Sheet3!$A$2:$A$89,Sheet3!$B$2:$B$89,0)</f>
        <v>United States</v>
      </c>
      <c r="L3846" s="1" t="s">
        <v>38</v>
      </c>
      <c r="M3846" s="1" t="s">
        <v>27</v>
      </c>
      <c r="N3846" s="1" t="s">
        <v>27</v>
      </c>
      <c r="O3846" s="1" t="str">
        <f t="array" ref="O3846">XLOOKUP(C3846,Sheet4!$A$2:$A$18,Sheet4!$B$2:$B$18,0)</f>
        <v>Statistical analysis, Machine learning algorithms, Data visualization, Experimental design</v>
      </c>
      <c r="P3846" s="1" t="str">
        <f t="array" ref="P3846">XLOOKUP(C3846,Sheet4!$A$2:$A$18,Sheet4!$C$2:$C$18,0)</f>
        <v>Python (NumPy, Pandas, Matplotlib), R, Jupyter Notebooks, SQL</v>
      </c>
    </row>
    <row r="3847">
      <c r="A3847" s="1">
        <v>2022.0</v>
      </c>
      <c r="B3847" s="1" t="s">
        <v>16</v>
      </c>
      <c r="C3847" s="3" t="str">
        <f t="array" ref="C3847">XLOOKUP(B3847,Sheet2!$A$2:$A$154,Sheet2!$B$2:$B$154,0)</f>
        <v>Data Science and Research</v>
      </c>
      <c r="D3847" s="1" t="s">
        <v>80</v>
      </c>
      <c r="E3847" s="1">
        <v>185900.0</v>
      </c>
      <c r="F3847" s="1">
        <v>185900.0</v>
      </c>
      <c r="G3847" s="4" t="str">
        <f t="array" ref="G3847">XLOOKUP(M3847,Sheet3!$A$2:$A$89,Sheet3!$B$2:$B$89,0)</f>
        <v>United States</v>
      </c>
      <c r="H3847" s="5" t="s">
        <v>34</v>
      </c>
      <c r="I3847" s="1" t="s">
        <v>19</v>
      </c>
      <c r="J3847" s="6" t="s">
        <v>44</v>
      </c>
      <c r="K3847" s="1" t="str">
        <f t="array" ref="K3847">XLOOKUP(N3847,Sheet3!$A$2:$A$89,Sheet3!$B$2:$B$89,0)</f>
        <v>United States</v>
      </c>
      <c r="L3847" s="1" t="s">
        <v>38</v>
      </c>
      <c r="M3847" s="1" t="s">
        <v>27</v>
      </c>
      <c r="N3847" s="1" t="s">
        <v>27</v>
      </c>
      <c r="O3847" s="1" t="str">
        <f t="array" ref="O3847">XLOOKUP(C3847,Sheet4!$A$2:$A$18,Sheet4!$B$2:$B$18,0)</f>
        <v>Statistical analysis, Machine learning algorithms, Data visualization, Experimental design</v>
      </c>
      <c r="P3847" s="1" t="str">
        <f t="array" ref="P3847">XLOOKUP(C3847,Sheet4!$A$2:$A$18,Sheet4!$C$2:$C$18,0)</f>
        <v>Python (NumPy, Pandas, Matplotlib), R, Jupyter Notebooks, SQL</v>
      </c>
    </row>
    <row r="3848">
      <c r="A3848" s="1">
        <v>2022.0</v>
      </c>
      <c r="B3848" s="1" t="s">
        <v>47</v>
      </c>
      <c r="C3848" s="3" t="str">
        <f t="array" ref="C3848">XLOOKUP(B3848,Sheet2!$A$2:$A$154,Sheet2!$B$2:$B$154,0)</f>
        <v>Data Engineering</v>
      </c>
      <c r="D3848" s="1" t="s">
        <v>80</v>
      </c>
      <c r="E3848" s="1">
        <v>185900.0</v>
      </c>
      <c r="F3848" s="1">
        <v>185900.0</v>
      </c>
      <c r="G3848" s="4" t="str">
        <f t="array" ref="G3848">XLOOKUP(M3848,Sheet3!$A$2:$A$89,Sheet3!$B$2:$B$89,0)</f>
        <v>United States</v>
      </c>
      <c r="H3848" s="5" t="s">
        <v>34</v>
      </c>
      <c r="I3848" s="1" t="s">
        <v>19</v>
      </c>
      <c r="J3848" s="6" t="s">
        <v>44</v>
      </c>
      <c r="K3848" s="1" t="str">
        <f t="array" ref="K3848">XLOOKUP(N3848,Sheet3!$A$2:$A$89,Sheet3!$B$2:$B$89,0)</f>
        <v>United States</v>
      </c>
      <c r="L3848" s="1" t="s">
        <v>38</v>
      </c>
      <c r="M3848" s="1" t="s">
        <v>27</v>
      </c>
      <c r="N3848" s="1" t="s">
        <v>27</v>
      </c>
      <c r="O3848" s="1" t="str">
        <f t="array" ref="O3848">XLOOKUP(C3848,Sheet4!$A$2:$A$18,Sheet4!$B$2:$B$18,0)</f>
        <v>ETL (Extract, Transform, Load) processes, Big Data technologies (e.g., Hadoop, Spark), SQL</v>
      </c>
      <c r="P3848" s="1" t="str">
        <f t="array" ref="P3848">XLOOKUP(C3848,Sheet4!$A$2:$A$18,Sheet4!$C$2:$C$18,0)</f>
        <v>Hadoop, Spark, SQL, Python, Apache Kafka</v>
      </c>
    </row>
    <row r="3849">
      <c r="A3849" s="1">
        <v>2022.0</v>
      </c>
      <c r="B3849" s="1" t="s">
        <v>16</v>
      </c>
      <c r="C3849" s="3" t="str">
        <f t="array" ref="C3849">XLOOKUP(B3849,Sheet2!$A$2:$A$154,Sheet2!$B$2:$B$154,0)</f>
        <v>Data Science and Research</v>
      </c>
      <c r="D3849" s="1" t="s">
        <v>80</v>
      </c>
      <c r="E3849" s="1">
        <v>185900.0</v>
      </c>
      <c r="F3849" s="1">
        <v>185900.0</v>
      </c>
      <c r="G3849" s="4" t="str">
        <f t="array" ref="G3849">XLOOKUP(M3849,Sheet3!$A$2:$A$89,Sheet3!$B$2:$B$89,0)</f>
        <v>United States</v>
      </c>
      <c r="H3849" s="5" t="s">
        <v>34</v>
      </c>
      <c r="I3849" s="1" t="s">
        <v>19</v>
      </c>
      <c r="J3849" s="6" t="s">
        <v>44</v>
      </c>
      <c r="K3849" s="1" t="str">
        <f t="array" ref="K3849">XLOOKUP(N3849,Sheet3!$A$2:$A$89,Sheet3!$B$2:$B$89,0)</f>
        <v>United States</v>
      </c>
      <c r="L3849" s="1" t="s">
        <v>38</v>
      </c>
      <c r="M3849" s="1" t="s">
        <v>27</v>
      </c>
      <c r="N3849" s="1" t="s">
        <v>27</v>
      </c>
      <c r="O3849" s="1" t="str">
        <f t="array" ref="O3849">XLOOKUP(C3849,Sheet4!$A$2:$A$18,Sheet4!$B$2:$B$18,0)</f>
        <v>Statistical analysis, Machine learning algorithms, Data visualization, Experimental design</v>
      </c>
      <c r="P3849" s="1" t="str">
        <f t="array" ref="P3849">XLOOKUP(C3849,Sheet4!$A$2:$A$18,Sheet4!$C$2:$C$18,0)</f>
        <v>Python (NumPy, Pandas, Matplotlib), R, Jupyter Notebooks, SQL</v>
      </c>
    </row>
    <row r="3850">
      <c r="A3850" s="1">
        <v>2022.0</v>
      </c>
      <c r="B3850" s="1" t="s">
        <v>16</v>
      </c>
      <c r="C3850" s="3" t="str">
        <f t="array" ref="C3850">XLOOKUP(B3850,Sheet2!$A$2:$A$154,Sheet2!$B$2:$B$154,0)</f>
        <v>Data Science and Research</v>
      </c>
      <c r="D3850" s="1" t="s">
        <v>80</v>
      </c>
      <c r="E3850" s="1">
        <v>185900.0</v>
      </c>
      <c r="F3850" s="1">
        <v>185900.0</v>
      </c>
      <c r="G3850" s="4" t="str">
        <f t="array" ref="G3850">XLOOKUP(M3850,Sheet3!$A$2:$A$89,Sheet3!$B$2:$B$89,0)</f>
        <v>United States</v>
      </c>
      <c r="H3850" s="5" t="s">
        <v>34</v>
      </c>
      <c r="I3850" s="1" t="s">
        <v>19</v>
      </c>
      <c r="J3850" s="6" t="s">
        <v>44</v>
      </c>
      <c r="K3850" s="1" t="str">
        <f t="array" ref="K3850">XLOOKUP(N3850,Sheet3!$A$2:$A$89,Sheet3!$B$2:$B$89,0)</f>
        <v>United States</v>
      </c>
      <c r="L3850" s="1" t="s">
        <v>38</v>
      </c>
      <c r="M3850" s="1" t="s">
        <v>27</v>
      </c>
      <c r="N3850" s="1" t="s">
        <v>27</v>
      </c>
      <c r="O3850" s="1" t="str">
        <f t="array" ref="O3850">XLOOKUP(C3850,Sheet4!$A$2:$A$18,Sheet4!$B$2:$B$18,0)</f>
        <v>Statistical analysis, Machine learning algorithms, Data visualization, Experimental design</v>
      </c>
      <c r="P3850" s="1" t="str">
        <f t="array" ref="P3850">XLOOKUP(C3850,Sheet4!$A$2:$A$18,Sheet4!$C$2:$C$18,0)</f>
        <v>Python (NumPy, Pandas, Matplotlib), R, Jupyter Notebooks, SQL</v>
      </c>
    </row>
    <row r="3851">
      <c r="A3851" s="1">
        <v>2022.0</v>
      </c>
      <c r="B3851" s="1" t="s">
        <v>47</v>
      </c>
      <c r="C3851" s="3" t="str">
        <f t="array" ref="C3851">XLOOKUP(B3851,Sheet2!$A$2:$A$154,Sheet2!$B$2:$B$154,0)</f>
        <v>Data Engineering</v>
      </c>
      <c r="D3851" s="1" t="s">
        <v>80</v>
      </c>
      <c r="E3851" s="1">
        <v>185900.0</v>
      </c>
      <c r="F3851" s="1">
        <v>185900.0</v>
      </c>
      <c r="G3851" s="4" t="str">
        <f t="array" ref="G3851">XLOOKUP(M3851,Sheet3!$A$2:$A$89,Sheet3!$B$2:$B$89,0)</f>
        <v>United States</v>
      </c>
      <c r="H3851" s="5" t="s">
        <v>34</v>
      </c>
      <c r="I3851" s="1" t="s">
        <v>19</v>
      </c>
      <c r="J3851" s="6" t="s">
        <v>44</v>
      </c>
      <c r="K3851" s="1" t="str">
        <f t="array" ref="K3851">XLOOKUP(N3851,Sheet3!$A$2:$A$89,Sheet3!$B$2:$B$89,0)</f>
        <v>United States</v>
      </c>
      <c r="L3851" s="1" t="s">
        <v>38</v>
      </c>
      <c r="M3851" s="1" t="s">
        <v>27</v>
      </c>
      <c r="N3851" s="1" t="s">
        <v>27</v>
      </c>
      <c r="O3851" s="1" t="str">
        <f t="array" ref="O3851">XLOOKUP(C3851,Sheet4!$A$2:$A$18,Sheet4!$B$2:$B$18,0)</f>
        <v>ETL (Extract, Transform, Load) processes, Big Data technologies (e.g., Hadoop, Spark), SQL</v>
      </c>
      <c r="P3851" s="1" t="str">
        <f t="array" ref="P3851">XLOOKUP(C3851,Sheet4!$A$2:$A$18,Sheet4!$C$2:$C$18,0)</f>
        <v>Hadoop, Spark, SQL, Python, Apache Kafka</v>
      </c>
    </row>
    <row r="3852">
      <c r="A3852" s="1">
        <v>2022.0</v>
      </c>
      <c r="B3852" s="1" t="s">
        <v>47</v>
      </c>
      <c r="C3852" s="3" t="str">
        <f t="array" ref="C3852">XLOOKUP(B3852,Sheet2!$A$2:$A$154,Sheet2!$B$2:$B$154,0)</f>
        <v>Data Engineering</v>
      </c>
      <c r="D3852" s="1" t="s">
        <v>80</v>
      </c>
      <c r="E3852" s="1">
        <v>185900.0</v>
      </c>
      <c r="F3852" s="1">
        <v>185900.0</v>
      </c>
      <c r="G3852" s="4" t="str">
        <f t="array" ref="G3852">XLOOKUP(M3852,Sheet3!$A$2:$A$89,Sheet3!$B$2:$B$89,0)</f>
        <v>United States</v>
      </c>
      <c r="H3852" s="5" t="s">
        <v>34</v>
      </c>
      <c r="I3852" s="1" t="s">
        <v>19</v>
      </c>
      <c r="J3852" s="6" t="s">
        <v>44</v>
      </c>
      <c r="K3852" s="1" t="str">
        <f t="array" ref="K3852">XLOOKUP(N3852,Sheet3!$A$2:$A$89,Sheet3!$B$2:$B$89,0)</f>
        <v>United States</v>
      </c>
      <c r="L3852" s="1" t="s">
        <v>38</v>
      </c>
      <c r="M3852" s="1" t="s">
        <v>27</v>
      </c>
      <c r="N3852" s="1" t="s">
        <v>27</v>
      </c>
      <c r="O3852" s="1" t="str">
        <f t="array" ref="O3852">XLOOKUP(C3852,Sheet4!$A$2:$A$18,Sheet4!$B$2:$B$18,0)</f>
        <v>ETL (Extract, Transform, Load) processes, Big Data technologies (e.g., Hadoop, Spark), SQL</v>
      </c>
      <c r="P3852" s="1" t="str">
        <f t="array" ref="P3852">XLOOKUP(C3852,Sheet4!$A$2:$A$18,Sheet4!$C$2:$C$18,0)</f>
        <v>Hadoop, Spark, SQL, Python, Apache Kafka</v>
      </c>
    </row>
    <row r="3853">
      <c r="A3853" s="1">
        <v>2024.0</v>
      </c>
      <c r="B3853" s="1" t="s">
        <v>134</v>
      </c>
      <c r="C3853" s="3" t="str">
        <f t="array" ref="C3853">XLOOKUP(B3853,Sheet2!$A$2:$A$154,Sheet2!$B$2:$B$154,0)</f>
        <v>Data Architecture and Modeling</v>
      </c>
      <c r="D3853" s="1" t="s">
        <v>80</v>
      </c>
      <c r="E3853" s="1">
        <v>185800.0</v>
      </c>
      <c r="F3853" s="1">
        <v>185800.0</v>
      </c>
      <c r="G3853" s="4" t="str">
        <f t="array" ref="G3853">XLOOKUP(M3853,Sheet3!$A$2:$A$89,Sheet3!$B$2:$B$89,0)</f>
        <v>United States</v>
      </c>
      <c r="H3853" s="5" t="s">
        <v>18</v>
      </c>
      <c r="I3853" s="1" t="s">
        <v>19</v>
      </c>
      <c r="J3853" s="6" t="s">
        <v>44</v>
      </c>
      <c r="K3853" s="1" t="str">
        <f t="array" ref="K3853">XLOOKUP(N3853,Sheet3!$A$2:$A$89,Sheet3!$B$2:$B$89,0)</f>
        <v>United States</v>
      </c>
      <c r="L3853" s="1" t="s">
        <v>38</v>
      </c>
      <c r="M3853" s="1" t="s">
        <v>27</v>
      </c>
      <c r="N3853" s="1" t="s">
        <v>27</v>
      </c>
      <c r="O3853" s="1" t="str">
        <f t="array" ref="O3853">XLOOKUP(C3853,Sheet4!$A$2:$A$18,Sheet4!$B$2:$B$18,0)</f>
        <v>Data modeling techniques (e.g., ER diagrams, Dimensional modeling), Database design</v>
      </c>
      <c r="P3853" s="1" t="str">
        <f t="array" ref="P3853">XLOOKUP(C3853,Sheet4!$A$2:$A$18,Sheet4!$C$2:$C$18,0)</f>
        <v>ER/Dimensional modeling tools (e.g., ER/Studio, Lucidchart), SQL</v>
      </c>
    </row>
    <row r="3854">
      <c r="A3854" s="1">
        <v>2024.0</v>
      </c>
      <c r="B3854" s="1" t="s">
        <v>47</v>
      </c>
      <c r="C3854" s="3" t="str">
        <f t="array" ref="C3854">XLOOKUP(B3854,Sheet2!$A$2:$A$154,Sheet2!$B$2:$B$154,0)</f>
        <v>Data Engineering</v>
      </c>
      <c r="D3854" s="1" t="s">
        <v>80</v>
      </c>
      <c r="E3854" s="1">
        <v>185800.0</v>
      </c>
      <c r="F3854" s="1">
        <v>185800.0</v>
      </c>
      <c r="G3854" s="4" t="str">
        <f t="array" ref="G3854">XLOOKUP(M3854,Sheet3!$A$2:$A$89,Sheet3!$B$2:$B$89,0)</f>
        <v>United States</v>
      </c>
      <c r="H3854" s="5" t="s">
        <v>34</v>
      </c>
      <c r="I3854" s="1" t="s">
        <v>19</v>
      </c>
      <c r="J3854" s="6" t="s">
        <v>20</v>
      </c>
      <c r="K3854" s="1" t="str">
        <f t="array" ref="K3854">XLOOKUP(N3854,Sheet3!$A$2:$A$89,Sheet3!$B$2:$B$89,0)</f>
        <v>United States</v>
      </c>
      <c r="L3854" s="1" t="s">
        <v>38</v>
      </c>
      <c r="M3854" s="1" t="s">
        <v>27</v>
      </c>
      <c r="N3854" s="1" t="s">
        <v>27</v>
      </c>
      <c r="O3854" s="1" t="str">
        <f t="array" ref="O3854">XLOOKUP(C3854,Sheet4!$A$2:$A$18,Sheet4!$B$2:$B$18,0)</f>
        <v>ETL (Extract, Transform, Load) processes, Big Data technologies (e.g., Hadoop, Spark), SQL</v>
      </c>
      <c r="P3854" s="1" t="str">
        <f t="array" ref="P3854">XLOOKUP(C3854,Sheet4!$A$2:$A$18,Sheet4!$C$2:$C$18,0)</f>
        <v>Hadoop, Spark, SQL, Python, Apache Kafka</v>
      </c>
    </row>
    <row r="3855">
      <c r="A3855" s="1">
        <v>2024.0</v>
      </c>
      <c r="B3855" s="1" t="s">
        <v>16</v>
      </c>
      <c r="C3855" s="3" t="str">
        <f t="array" ref="C3855">XLOOKUP(B3855,Sheet2!$A$2:$A$154,Sheet2!$B$2:$B$154,0)</f>
        <v>Data Science and Research</v>
      </c>
      <c r="D3855" s="1" t="s">
        <v>80</v>
      </c>
      <c r="E3855" s="1">
        <v>185800.0</v>
      </c>
      <c r="F3855" s="1">
        <v>185800.0</v>
      </c>
      <c r="G3855" s="4" t="str">
        <f t="array" ref="G3855">XLOOKUP(M3855,Sheet3!$A$2:$A$89,Sheet3!$B$2:$B$89,0)</f>
        <v>United States</v>
      </c>
      <c r="H3855" s="5" t="s">
        <v>34</v>
      </c>
      <c r="I3855" s="1" t="s">
        <v>19</v>
      </c>
      <c r="J3855" s="6" t="s">
        <v>20</v>
      </c>
      <c r="K3855" s="1" t="str">
        <f t="array" ref="K3855">XLOOKUP(N3855,Sheet3!$A$2:$A$89,Sheet3!$B$2:$B$89,0)</f>
        <v>United States</v>
      </c>
      <c r="L3855" s="1" t="s">
        <v>38</v>
      </c>
      <c r="M3855" s="1" t="s">
        <v>27</v>
      </c>
      <c r="N3855" s="1" t="s">
        <v>27</v>
      </c>
      <c r="O3855" s="1" t="str">
        <f t="array" ref="O3855">XLOOKUP(C3855,Sheet4!$A$2:$A$18,Sheet4!$B$2:$B$18,0)</f>
        <v>Statistical analysis, Machine learning algorithms, Data visualization, Experimental design</v>
      </c>
      <c r="P3855" s="1" t="str">
        <f t="array" ref="P3855">XLOOKUP(C3855,Sheet4!$A$2:$A$18,Sheet4!$C$2:$C$18,0)</f>
        <v>Python (NumPy, Pandas, Matplotlib), R, Jupyter Notebooks, SQL</v>
      </c>
    </row>
    <row r="3856">
      <c r="A3856" s="1">
        <v>2024.0</v>
      </c>
      <c r="B3856" s="1" t="s">
        <v>45</v>
      </c>
      <c r="C3856" s="3" t="str">
        <f t="array" ref="C3856">XLOOKUP(B3856,Sheet2!$A$2:$A$154,Sheet2!$B$2:$B$154,0)</f>
        <v>Machine Learning with AI</v>
      </c>
      <c r="D3856" s="1" t="s">
        <v>80</v>
      </c>
      <c r="E3856" s="1">
        <v>185800.0</v>
      </c>
      <c r="F3856" s="1">
        <v>185800.0</v>
      </c>
      <c r="G3856" s="4" t="str">
        <f t="array" ref="G3856">XLOOKUP(M3856,Sheet3!$A$2:$A$89,Sheet3!$B$2:$B$89,0)</f>
        <v>United States</v>
      </c>
      <c r="H3856" s="5" t="s">
        <v>37</v>
      </c>
      <c r="I3856" s="1" t="s">
        <v>19</v>
      </c>
      <c r="J3856" s="6" t="s">
        <v>20</v>
      </c>
      <c r="K3856" s="1" t="str">
        <f t="array" ref="K3856">XLOOKUP(N3856,Sheet3!$A$2:$A$89,Sheet3!$B$2:$B$89,0)</f>
        <v>United States</v>
      </c>
      <c r="L3856" s="1" t="s">
        <v>38</v>
      </c>
      <c r="M3856" s="1" t="s">
        <v>27</v>
      </c>
      <c r="N3856" s="1" t="s">
        <v>27</v>
      </c>
      <c r="O3856" s="1" t="str">
        <f t="array" ref="O3856">XLOOKUP(C3856,Sheet4!$A$2:$A$18,Sheet4!$B$2:$B$18,0)</f>
        <v>Deep learning frameworks (e.g., TensorFlow, PyTorch), Statistical modeling, NLP libraries (e.g., NLTK, spaCy)</v>
      </c>
      <c r="P3856" s="1" t="str">
        <f t="array" ref="P3856">XLOOKUP(C3856,Sheet4!$A$2:$A$18,Sheet4!$C$2:$C$18,0)</f>
        <v>TensorFlow, PyTorch, NLTK, spaCy, Python (NumPy, Pandas)</v>
      </c>
    </row>
    <row r="3857">
      <c r="A3857" s="1">
        <v>2024.0</v>
      </c>
      <c r="B3857" s="1" t="s">
        <v>45</v>
      </c>
      <c r="C3857" s="3" t="str">
        <f t="array" ref="C3857">XLOOKUP(B3857,Sheet2!$A$2:$A$154,Sheet2!$B$2:$B$154,0)</f>
        <v>Machine Learning with AI</v>
      </c>
      <c r="D3857" s="1" t="s">
        <v>80</v>
      </c>
      <c r="E3857" s="1">
        <v>185800.0</v>
      </c>
      <c r="F3857" s="1">
        <v>185800.0</v>
      </c>
      <c r="G3857" s="4" t="str">
        <f t="array" ref="G3857">XLOOKUP(M3857,Sheet3!$A$2:$A$89,Sheet3!$B$2:$B$89,0)</f>
        <v>United States</v>
      </c>
      <c r="H3857" s="5" t="s">
        <v>18</v>
      </c>
      <c r="I3857" s="1" t="s">
        <v>19</v>
      </c>
      <c r="J3857" s="6" t="s">
        <v>20</v>
      </c>
      <c r="K3857" s="1" t="str">
        <f t="array" ref="K3857">XLOOKUP(N3857,Sheet3!$A$2:$A$89,Sheet3!$B$2:$B$89,0)</f>
        <v>United States</v>
      </c>
      <c r="L3857" s="1" t="s">
        <v>38</v>
      </c>
      <c r="M3857" s="1" t="s">
        <v>27</v>
      </c>
      <c r="N3857" s="1" t="s">
        <v>27</v>
      </c>
      <c r="O3857" s="1" t="str">
        <f t="array" ref="O3857">XLOOKUP(C3857,Sheet4!$A$2:$A$18,Sheet4!$B$2:$B$18,0)</f>
        <v>Deep learning frameworks (e.g., TensorFlow, PyTorch), Statistical modeling, NLP libraries (e.g., NLTK, spaCy)</v>
      </c>
      <c r="P3857" s="1" t="str">
        <f t="array" ref="P3857">XLOOKUP(C3857,Sheet4!$A$2:$A$18,Sheet4!$C$2:$C$18,0)</f>
        <v>TensorFlow, PyTorch, NLTK, spaCy, Python (NumPy, Pandas)</v>
      </c>
    </row>
    <row r="3858">
      <c r="A3858" s="1">
        <v>2022.0</v>
      </c>
      <c r="B3858" s="1" t="s">
        <v>47</v>
      </c>
      <c r="C3858" s="3" t="str">
        <f t="array" ref="C3858">XLOOKUP(B3858,Sheet2!$A$2:$A$154,Sheet2!$B$2:$B$154,0)</f>
        <v>Data Engineering</v>
      </c>
      <c r="D3858" s="1" t="s">
        <v>80</v>
      </c>
      <c r="E3858" s="1">
        <v>185800.0</v>
      </c>
      <c r="F3858" s="1">
        <v>185800.0</v>
      </c>
      <c r="G3858" s="4" t="str">
        <f t="array" ref="G3858">XLOOKUP(M3858,Sheet3!$A$2:$A$89,Sheet3!$B$2:$B$89,0)</f>
        <v>Canada</v>
      </c>
      <c r="H3858" s="5" t="s">
        <v>34</v>
      </c>
      <c r="I3858" s="1" t="s">
        <v>19</v>
      </c>
      <c r="J3858" s="6" t="s">
        <v>20</v>
      </c>
      <c r="K3858" s="1" t="str">
        <f t="array" ref="K3858">XLOOKUP(N3858,Sheet3!$A$2:$A$89,Sheet3!$B$2:$B$89,0)</f>
        <v>Canada</v>
      </c>
      <c r="L3858" s="1" t="s">
        <v>38</v>
      </c>
      <c r="M3858" s="1" t="s">
        <v>81</v>
      </c>
      <c r="N3858" s="1" t="s">
        <v>81</v>
      </c>
      <c r="O3858" s="1" t="str">
        <f t="array" ref="O3858">XLOOKUP(C3858,Sheet4!$A$2:$A$18,Sheet4!$B$2:$B$18,0)</f>
        <v>ETL (Extract, Transform, Load) processes, Big Data technologies (e.g., Hadoop, Spark), SQL</v>
      </c>
      <c r="P3858" s="1" t="str">
        <f t="array" ref="P3858">XLOOKUP(C3858,Sheet4!$A$2:$A$18,Sheet4!$C$2:$C$18,0)</f>
        <v>Hadoop, Spark, SQL, Python, Apache Kafka</v>
      </c>
    </row>
    <row r="3859">
      <c r="A3859" s="1">
        <v>2023.0</v>
      </c>
      <c r="B3859" s="1" t="s">
        <v>83</v>
      </c>
      <c r="C3859" s="3" t="str">
        <f t="array" ref="C3859">XLOOKUP(B3859,Sheet2!$A$2:$A$154,Sheet2!$B$2:$B$154,0)</f>
        <v>Data Analysis</v>
      </c>
      <c r="D3859" s="1" t="s">
        <v>80</v>
      </c>
      <c r="E3859" s="1">
        <v>185700.0</v>
      </c>
      <c r="F3859" s="1">
        <v>185700.0</v>
      </c>
      <c r="G3859" s="4" t="str">
        <f t="array" ref="G3859">XLOOKUP(M3859,Sheet3!$A$2:$A$89,Sheet3!$B$2:$B$89,0)</f>
        <v>United States</v>
      </c>
      <c r="H3859" s="5" t="s">
        <v>18</v>
      </c>
      <c r="I3859" s="1" t="s">
        <v>19</v>
      </c>
      <c r="J3859" s="6" t="s">
        <v>44</v>
      </c>
      <c r="K3859" s="1" t="str">
        <f t="array" ref="K3859">XLOOKUP(N3859,Sheet3!$A$2:$A$89,Sheet3!$B$2:$B$89,0)</f>
        <v>United States</v>
      </c>
      <c r="L3859" s="1" t="s">
        <v>38</v>
      </c>
      <c r="M3859" s="1" t="s">
        <v>27</v>
      </c>
      <c r="N3859" s="1" t="s">
        <v>27</v>
      </c>
      <c r="O3859" s="1" t="str">
        <f t="array" ref="O3859">XLOOKUP(C3859,Sheet4!$A$2:$A$18,Sheet4!$B$2:$B$18,0)</f>
        <v>Statistical analysis, Data cleaning, Exploratory data analysis, Data visualization</v>
      </c>
      <c r="P3859" s="1" t="str">
        <f t="array" ref="P3859">XLOOKUP(C3859,Sheet4!$A$2:$A$18,Sheet4!$C$2:$C$18,0)</f>
        <v>Excel, Python (NumPy, Pandas, Matplotlib), SQL</v>
      </c>
    </row>
    <row r="3860">
      <c r="A3860" s="1">
        <v>2024.0</v>
      </c>
      <c r="B3860" s="1" t="s">
        <v>47</v>
      </c>
      <c r="C3860" s="3" t="str">
        <f t="array" ref="C3860">XLOOKUP(B3860,Sheet2!$A$2:$A$154,Sheet2!$B$2:$B$154,0)</f>
        <v>Data Engineering</v>
      </c>
      <c r="D3860" s="1" t="s">
        <v>80</v>
      </c>
      <c r="E3860" s="1">
        <v>185500.0</v>
      </c>
      <c r="F3860" s="1">
        <v>185500.0</v>
      </c>
      <c r="G3860" s="4" t="str">
        <f t="array" ref="G3860">XLOOKUP(M3860,Sheet3!$A$2:$A$89,Sheet3!$B$2:$B$89,0)</f>
        <v>United States</v>
      </c>
      <c r="H3860" s="5" t="s">
        <v>34</v>
      </c>
      <c r="I3860" s="1" t="s">
        <v>19</v>
      </c>
      <c r="J3860" s="6" t="s">
        <v>20</v>
      </c>
      <c r="K3860" s="1" t="str">
        <f t="array" ref="K3860">XLOOKUP(N3860,Sheet3!$A$2:$A$89,Sheet3!$B$2:$B$89,0)</f>
        <v>United States</v>
      </c>
      <c r="L3860" s="1" t="s">
        <v>38</v>
      </c>
      <c r="M3860" s="1" t="s">
        <v>27</v>
      </c>
      <c r="N3860" s="1" t="s">
        <v>27</v>
      </c>
      <c r="O3860" s="1" t="str">
        <f t="array" ref="O3860">XLOOKUP(C3860,Sheet4!$A$2:$A$18,Sheet4!$B$2:$B$18,0)</f>
        <v>ETL (Extract, Transform, Load) processes, Big Data technologies (e.g., Hadoop, Spark), SQL</v>
      </c>
      <c r="P3860" s="1" t="str">
        <f t="array" ref="P3860">XLOOKUP(C3860,Sheet4!$A$2:$A$18,Sheet4!$C$2:$C$18,0)</f>
        <v>Hadoop, Spark, SQL, Python, Apache Kafka</v>
      </c>
    </row>
    <row r="3861">
      <c r="A3861" s="1">
        <v>2024.0</v>
      </c>
      <c r="B3861" s="1" t="s">
        <v>100</v>
      </c>
      <c r="C3861" s="3" t="str">
        <f t="array" ref="C3861">XLOOKUP(B3861,Sheet2!$A$2:$A$154,Sheet2!$B$2:$B$154,0)</f>
        <v>Data Science and Research</v>
      </c>
      <c r="D3861" s="1" t="s">
        <v>80</v>
      </c>
      <c r="E3861" s="1">
        <v>185490.0</v>
      </c>
      <c r="F3861" s="1">
        <v>185490.0</v>
      </c>
      <c r="G3861" s="4" t="str">
        <f t="array" ref="G3861">XLOOKUP(M3861,Sheet3!$A$2:$A$89,Sheet3!$B$2:$B$89,0)</f>
        <v>United States</v>
      </c>
      <c r="H3861" s="5" t="s">
        <v>34</v>
      </c>
      <c r="I3861" s="1" t="s">
        <v>19</v>
      </c>
      <c r="J3861" s="6" t="s">
        <v>44</v>
      </c>
      <c r="K3861" s="1" t="str">
        <f t="array" ref="K3861">XLOOKUP(N3861,Sheet3!$A$2:$A$89,Sheet3!$B$2:$B$89,0)</f>
        <v>United States</v>
      </c>
      <c r="L3861" s="1" t="s">
        <v>38</v>
      </c>
      <c r="M3861" s="1" t="s">
        <v>27</v>
      </c>
      <c r="N3861" s="1" t="s">
        <v>27</v>
      </c>
      <c r="O3861" s="1" t="str">
        <f t="array" ref="O3861">XLOOKUP(C3861,Sheet4!$A$2:$A$18,Sheet4!$B$2:$B$18,0)</f>
        <v>Statistical analysis, Machine learning algorithms, Data visualization, Experimental design</v>
      </c>
      <c r="P3861" s="1" t="str">
        <f t="array" ref="P3861">XLOOKUP(C3861,Sheet4!$A$2:$A$18,Sheet4!$C$2:$C$18,0)</f>
        <v>Python (NumPy, Pandas, Matplotlib), R, Jupyter Notebooks, SQL</v>
      </c>
    </row>
    <row r="3862">
      <c r="A3862" s="1">
        <v>2024.0</v>
      </c>
      <c r="B3862" s="1" t="s">
        <v>16</v>
      </c>
      <c r="C3862" s="3" t="str">
        <f t="array" ref="C3862">XLOOKUP(B3862,Sheet2!$A$2:$A$154,Sheet2!$B$2:$B$154,0)</f>
        <v>Data Science and Research</v>
      </c>
      <c r="D3862" s="1" t="s">
        <v>80</v>
      </c>
      <c r="E3862" s="1">
        <v>185400.0</v>
      </c>
      <c r="F3862" s="1">
        <v>185400.0</v>
      </c>
      <c r="G3862" s="4" t="str">
        <f t="array" ref="G3862">XLOOKUP(M3862,Sheet3!$A$2:$A$89,Sheet3!$B$2:$B$89,0)</f>
        <v>United States</v>
      </c>
      <c r="H3862" s="5" t="s">
        <v>34</v>
      </c>
      <c r="I3862" s="1" t="s">
        <v>19</v>
      </c>
      <c r="J3862" s="6" t="s">
        <v>44</v>
      </c>
      <c r="K3862" s="1" t="str">
        <f t="array" ref="K3862">XLOOKUP(N3862,Sheet3!$A$2:$A$89,Sheet3!$B$2:$B$89,0)</f>
        <v>United States</v>
      </c>
      <c r="L3862" s="1" t="s">
        <v>38</v>
      </c>
      <c r="M3862" s="1" t="s">
        <v>27</v>
      </c>
      <c r="N3862" s="1" t="s">
        <v>27</v>
      </c>
      <c r="O3862" s="1" t="str">
        <f t="array" ref="O3862">XLOOKUP(C3862,Sheet4!$A$2:$A$18,Sheet4!$B$2:$B$18,0)</f>
        <v>Statistical analysis, Machine learning algorithms, Data visualization, Experimental design</v>
      </c>
      <c r="P3862" s="1" t="str">
        <f t="array" ref="P3862">XLOOKUP(C3862,Sheet4!$A$2:$A$18,Sheet4!$C$2:$C$18,0)</f>
        <v>Python (NumPy, Pandas, Matplotlib), R, Jupyter Notebooks, SQL</v>
      </c>
    </row>
    <row r="3863">
      <c r="A3863" s="1">
        <v>2024.0</v>
      </c>
      <c r="B3863" s="1" t="s">
        <v>16</v>
      </c>
      <c r="C3863" s="3" t="str">
        <f t="array" ref="C3863">XLOOKUP(B3863,Sheet2!$A$2:$A$154,Sheet2!$B$2:$B$154,0)</f>
        <v>Data Science and Research</v>
      </c>
      <c r="D3863" s="1" t="s">
        <v>80</v>
      </c>
      <c r="E3863" s="1">
        <v>185400.0</v>
      </c>
      <c r="F3863" s="1">
        <v>185400.0</v>
      </c>
      <c r="G3863" s="4" t="str">
        <f t="array" ref="G3863">XLOOKUP(M3863,Sheet3!$A$2:$A$89,Sheet3!$B$2:$B$89,0)</f>
        <v>United States</v>
      </c>
      <c r="H3863" s="5" t="s">
        <v>34</v>
      </c>
      <c r="I3863" s="1" t="s">
        <v>19</v>
      </c>
      <c r="J3863" s="6" t="s">
        <v>20</v>
      </c>
      <c r="K3863" s="1" t="str">
        <f t="array" ref="K3863">XLOOKUP(N3863,Sheet3!$A$2:$A$89,Sheet3!$B$2:$B$89,0)</f>
        <v>United States</v>
      </c>
      <c r="L3863" s="1" t="s">
        <v>38</v>
      </c>
      <c r="M3863" s="1" t="s">
        <v>27</v>
      </c>
      <c r="N3863" s="1" t="s">
        <v>27</v>
      </c>
      <c r="O3863" s="1" t="str">
        <f t="array" ref="O3863">XLOOKUP(C3863,Sheet4!$A$2:$A$18,Sheet4!$B$2:$B$18,0)</f>
        <v>Statistical analysis, Machine learning algorithms, Data visualization, Experimental design</v>
      </c>
      <c r="P3863" s="1" t="str">
        <f t="array" ref="P3863">XLOOKUP(C3863,Sheet4!$A$2:$A$18,Sheet4!$C$2:$C$18,0)</f>
        <v>Python (NumPy, Pandas, Matplotlib), R, Jupyter Notebooks, SQL</v>
      </c>
    </row>
    <row r="3864">
      <c r="A3864" s="1">
        <v>2023.0</v>
      </c>
      <c r="B3864" s="1" t="s">
        <v>16</v>
      </c>
      <c r="C3864" s="3" t="str">
        <f t="array" ref="C3864">XLOOKUP(B3864,Sheet2!$A$2:$A$154,Sheet2!$B$2:$B$154,0)</f>
        <v>Data Science and Research</v>
      </c>
      <c r="D3864" s="1" t="s">
        <v>80</v>
      </c>
      <c r="E3864" s="1">
        <v>185400.0</v>
      </c>
      <c r="F3864" s="1">
        <v>185400.0</v>
      </c>
      <c r="G3864" s="4" t="str">
        <f t="array" ref="G3864">XLOOKUP(M3864,Sheet3!$A$2:$A$89,Sheet3!$B$2:$B$89,0)</f>
        <v>United States</v>
      </c>
      <c r="H3864" s="5" t="s">
        <v>34</v>
      </c>
      <c r="I3864" s="1" t="s">
        <v>19</v>
      </c>
      <c r="J3864" s="6" t="s">
        <v>20</v>
      </c>
      <c r="K3864" s="1" t="str">
        <f t="array" ref="K3864">XLOOKUP(N3864,Sheet3!$A$2:$A$89,Sheet3!$B$2:$B$89,0)</f>
        <v>United States</v>
      </c>
      <c r="L3864" s="1" t="s">
        <v>38</v>
      </c>
      <c r="M3864" s="1" t="s">
        <v>27</v>
      </c>
      <c r="N3864" s="1" t="s">
        <v>27</v>
      </c>
      <c r="O3864" s="1" t="str">
        <f t="array" ref="O3864">XLOOKUP(C3864,Sheet4!$A$2:$A$18,Sheet4!$B$2:$B$18,0)</f>
        <v>Statistical analysis, Machine learning algorithms, Data visualization, Experimental design</v>
      </c>
      <c r="P3864" s="1" t="str">
        <f t="array" ref="P3864">XLOOKUP(C3864,Sheet4!$A$2:$A$18,Sheet4!$C$2:$C$18,0)</f>
        <v>Python (NumPy, Pandas, Matplotlib), R, Jupyter Notebooks, SQL</v>
      </c>
    </row>
    <row r="3865">
      <c r="A3865" s="1">
        <v>2022.0</v>
      </c>
      <c r="B3865" s="1" t="s">
        <v>36</v>
      </c>
      <c r="C3865" s="3" t="str">
        <f t="array" ref="C3865">XLOOKUP(B3865,Sheet2!$A$2:$A$154,Sheet2!$B$2:$B$154,0)</f>
        <v>Leadership and Management</v>
      </c>
      <c r="D3865" s="1" t="s">
        <v>80</v>
      </c>
      <c r="E3865" s="1">
        <v>185400.0</v>
      </c>
      <c r="F3865" s="1">
        <v>185400.0</v>
      </c>
      <c r="G3865" s="4" t="str">
        <f t="array" ref="G3865">XLOOKUP(M3865,Sheet3!$A$2:$A$89,Sheet3!$B$2:$B$89,0)</f>
        <v>United States</v>
      </c>
      <c r="H3865" s="5" t="s">
        <v>34</v>
      </c>
      <c r="I3865" s="1" t="s">
        <v>19</v>
      </c>
      <c r="J3865" s="6" t="s">
        <v>44</v>
      </c>
      <c r="K3865" s="1" t="str">
        <f t="array" ref="K3865">XLOOKUP(N3865,Sheet3!$A$2:$A$89,Sheet3!$B$2:$B$89,0)</f>
        <v>United States</v>
      </c>
      <c r="L3865" s="1" t="s">
        <v>38</v>
      </c>
      <c r="M3865" s="1" t="s">
        <v>27</v>
      </c>
      <c r="N3865" s="1" t="s">
        <v>27</v>
      </c>
      <c r="O3865" s="1" t="str">
        <f t="array" ref="O3865">XLOOKUP(C3865,Sheet4!$A$2:$A$18,Sheet4!$B$2:$B$18,0)</f>
        <v>Strategic planning, Team management, Project management, Communication skills</v>
      </c>
      <c r="P3865" s="1" t="str">
        <f t="array" ref="P3865">XLOOKUP(C3865,Sheet4!$A$2:$A$18,Sheet4!$C$2:$C$18,0)</f>
        <v>Project management tools (e.g., Trello, Asana), Communication tools (e.g., Slack, Microsoft Teams)</v>
      </c>
    </row>
    <row r="3866">
      <c r="A3866" s="1">
        <v>2023.0</v>
      </c>
      <c r="B3866" s="1" t="s">
        <v>61</v>
      </c>
      <c r="C3866" s="3" t="str">
        <f t="array" ref="C3866">XLOOKUP(B3866,Sheet2!$A$2:$A$154,Sheet2!$B$2:$B$154,0)</f>
        <v>Data Analysis</v>
      </c>
      <c r="D3866" s="1" t="s">
        <v>80</v>
      </c>
      <c r="E3866" s="1">
        <v>185100.0</v>
      </c>
      <c r="F3866" s="1">
        <v>185100.0</v>
      </c>
      <c r="G3866" s="4" t="str">
        <f t="array" ref="G3866">XLOOKUP(M3866,Sheet3!$A$2:$A$89,Sheet3!$B$2:$B$89,0)</f>
        <v>United States</v>
      </c>
      <c r="H3866" s="5" t="s">
        <v>34</v>
      </c>
      <c r="I3866" s="1" t="s">
        <v>19</v>
      </c>
      <c r="J3866" s="6" t="s">
        <v>44</v>
      </c>
      <c r="K3866" s="1" t="str">
        <f t="array" ref="K3866">XLOOKUP(N3866,Sheet3!$A$2:$A$89,Sheet3!$B$2:$B$89,0)</f>
        <v>United States</v>
      </c>
      <c r="L3866" s="1" t="s">
        <v>38</v>
      </c>
      <c r="M3866" s="1" t="s">
        <v>27</v>
      </c>
      <c r="N3866" s="1" t="s">
        <v>27</v>
      </c>
      <c r="O3866" s="1" t="str">
        <f t="array" ref="O3866">XLOOKUP(C3866,Sheet4!$A$2:$A$18,Sheet4!$B$2:$B$18,0)</f>
        <v>Statistical analysis, Data cleaning, Exploratory data analysis, Data visualization</v>
      </c>
      <c r="P3866" s="1" t="str">
        <f t="array" ref="P3866">XLOOKUP(C3866,Sheet4!$A$2:$A$18,Sheet4!$C$2:$C$18,0)</f>
        <v>Excel, Python (NumPy, Pandas, Matplotlib), SQL</v>
      </c>
    </row>
    <row r="3867">
      <c r="A3867" s="1">
        <v>2023.0</v>
      </c>
      <c r="B3867" s="1" t="s">
        <v>61</v>
      </c>
      <c r="C3867" s="3" t="str">
        <f t="array" ref="C3867">XLOOKUP(B3867,Sheet2!$A$2:$A$154,Sheet2!$B$2:$B$154,0)</f>
        <v>Data Analysis</v>
      </c>
      <c r="D3867" s="1" t="s">
        <v>80</v>
      </c>
      <c r="E3867" s="1">
        <v>185100.0</v>
      </c>
      <c r="F3867" s="1">
        <v>185100.0</v>
      </c>
      <c r="G3867" s="4" t="str">
        <f t="array" ref="G3867">XLOOKUP(M3867,Sheet3!$A$2:$A$89,Sheet3!$B$2:$B$89,0)</f>
        <v>United States</v>
      </c>
      <c r="H3867" s="5" t="s">
        <v>34</v>
      </c>
      <c r="I3867" s="1" t="s">
        <v>19</v>
      </c>
      <c r="J3867" s="6" t="s">
        <v>20</v>
      </c>
      <c r="K3867" s="1" t="str">
        <f t="array" ref="K3867">XLOOKUP(N3867,Sheet3!$A$2:$A$89,Sheet3!$B$2:$B$89,0)</f>
        <v>United States</v>
      </c>
      <c r="L3867" s="1" t="s">
        <v>38</v>
      </c>
      <c r="M3867" s="1" t="s">
        <v>27</v>
      </c>
      <c r="N3867" s="1" t="s">
        <v>27</v>
      </c>
      <c r="O3867" s="1" t="str">
        <f t="array" ref="O3867">XLOOKUP(C3867,Sheet4!$A$2:$A$18,Sheet4!$B$2:$B$18,0)</f>
        <v>Statistical analysis, Data cleaning, Exploratory data analysis, Data visualization</v>
      </c>
      <c r="P3867" s="1" t="str">
        <f t="array" ref="P3867">XLOOKUP(C3867,Sheet4!$A$2:$A$18,Sheet4!$C$2:$C$18,0)</f>
        <v>Excel, Python (NumPy, Pandas, Matplotlib), SQL</v>
      </c>
    </row>
    <row r="3868">
      <c r="A3868" s="1">
        <v>2023.0</v>
      </c>
      <c r="B3868" s="1" t="s">
        <v>47</v>
      </c>
      <c r="C3868" s="3" t="str">
        <f t="array" ref="C3868">XLOOKUP(B3868,Sheet2!$A$2:$A$154,Sheet2!$B$2:$B$154,0)</f>
        <v>Data Engineering</v>
      </c>
      <c r="D3868" s="1" t="s">
        <v>80</v>
      </c>
      <c r="E3868" s="1">
        <v>185100.0</v>
      </c>
      <c r="F3868" s="1">
        <v>185100.0</v>
      </c>
      <c r="G3868" s="4" t="str">
        <f t="array" ref="G3868">XLOOKUP(M3868,Sheet3!$A$2:$A$89,Sheet3!$B$2:$B$89,0)</f>
        <v>United States</v>
      </c>
      <c r="H3868" s="5" t="s">
        <v>34</v>
      </c>
      <c r="I3868" s="1" t="s">
        <v>19</v>
      </c>
      <c r="J3868" s="6" t="s">
        <v>20</v>
      </c>
      <c r="K3868" s="1" t="str">
        <f t="array" ref="K3868">XLOOKUP(N3868,Sheet3!$A$2:$A$89,Sheet3!$B$2:$B$89,0)</f>
        <v>United States</v>
      </c>
      <c r="L3868" s="1" t="s">
        <v>38</v>
      </c>
      <c r="M3868" s="1" t="s">
        <v>27</v>
      </c>
      <c r="N3868" s="1" t="s">
        <v>27</v>
      </c>
      <c r="O3868" s="1" t="str">
        <f t="array" ref="O3868">XLOOKUP(C3868,Sheet4!$A$2:$A$18,Sheet4!$B$2:$B$18,0)</f>
        <v>ETL (Extract, Transform, Load) processes, Big Data technologies (e.g., Hadoop, Spark), SQL</v>
      </c>
      <c r="P3868" s="1" t="str">
        <f t="array" ref="P3868">XLOOKUP(C3868,Sheet4!$A$2:$A$18,Sheet4!$C$2:$C$18,0)</f>
        <v>Hadoop, Spark, SQL, Python, Apache Kafka</v>
      </c>
    </row>
    <row r="3869">
      <c r="A3869" s="1">
        <v>2022.0</v>
      </c>
      <c r="B3869" s="1" t="s">
        <v>16</v>
      </c>
      <c r="C3869" s="3" t="str">
        <f t="array" ref="C3869">XLOOKUP(B3869,Sheet2!$A$2:$A$154,Sheet2!$B$2:$B$154,0)</f>
        <v>Data Science and Research</v>
      </c>
      <c r="D3869" s="1" t="s">
        <v>80</v>
      </c>
      <c r="E3869" s="1">
        <v>185100.0</v>
      </c>
      <c r="F3869" s="1">
        <v>185100.0</v>
      </c>
      <c r="G3869" s="4" t="str">
        <f t="array" ref="G3869">XLOOKUP(M3869,Sheet3!$A$2:$A$89,Sheet3!$B$2:$B$89,0)</f>
        <v>United States</v>
      </c>
      <c r="H3869" s="5" t="s">
        <v>34</v>
      </c>
      <c r="I3869" s="1" t="s">
        <v>19</v>
      </c>
      <c r="J3869" s="6" t="s">
        <v>20</v>
      </c>
      <c r="K3869" s="1" t="str">
        <f t="array" ref="K3869">XLOOKUP(N3869,Sheet3!$A$2:$A$89,Sheet3!$B$2:$B$89,0)</f>
        <v>United States</v>
      </c>
      <c r="L3869" s="1" t="s">
        <v>38</v>
      </c>
      <c r="M3869" s="1" t="s">
        <v>27</v>
      </c>
      <c r="N3869" s="1" t="s">
        <v>27</v>
      </c>
      <c r="O3869" s="1" t="str">
        <f t="array" ref="O3869">XLOOKUP(C3869,Sheet4!$A$2:$A$18,Sheet4!$B$2:$B$18,0)</f>
        <v>Statistical analysis, Machine learning algorithms, Data visualization, Experimental design</v>
      </c>
      <c r="P3869" s="1" t="str">
        <f t="array" ref="P3869">XLOOKUP(C3869,Sheet4!$A$2:$A$18,Sheet4!$C$2:$C$18,0)</f>
        <v>Python (NumPy, Pandas, Matplotlib), R, Jupyter Notebooks, SQL</v>
      </c>
    </row>
    <row r="3870">
      <c r="A3870" s="1">
        <v>2024.0</v>
      </c>
      <c r="B3870" s="1" t="s">
        <v>16</v>
      </c>
      <c r="C3870" s="3" t="str">
        <f t="array" ref="C3870">XLOOKUP(B3870,Sheet2!$A$2:$A$154,Sheet2!$B$2:$B$154,0)</f>
        <v>Data Science and Research</v>
      </c>
      <c r="D3870" s="1" t="s">
        <v>80</v>
      </c>
      <c r="E3870" s="1">
        <v>185000.0</v>
      </c>
      <c r="F3870" s="1">
        <v>185000.0</v>
      </c>
      <c r="G3870" s="4" t="str">
        <f t="array" ref="G3870">XLOOKUP(M3870,Sheet3!$A$2:$A$89,Sheet3!$B$2:$B$89,0)</f>
        <v>United States</v>
      </c>
      <c r="H3870" s="5" t="s">
        <v>34</v>
      </c>
      <c r="I3870" s="1" t="s">
        <v>19</v>
      </c>
      <c r="J3870" s="6" t="s">
        <v>44</v>
      </c>
      <c r="K3870" s="1" t="str">
        <f t="array" ref="K3870">XLOOKUP(N3870,Sheet3!$A$2:$A$89,Sheet3!$B$2:$B$89,0)</f>
        <v>United States</v>
      </c>
      <c r="L3870" s="1" t="s">
        <v>38</v>
      </c>
      <c r="M3870" s="1" t="s">
        <v>27</v>
      </c>
      <c r="N3870" s="1" t="s">
        <v>27</v>
      </c>
      <c r="O3870" s="1" t="str">
        <f t="array" ref="O3870">XLOOKUP(C3870,Sheet4!$A$2:$A$18,Sheet4!$B$2:$B$18,0)</f>
        <v>Statistical analysis, Machine learning algorithms, Data visualization, Experimental design</v>
      </c>
      <c r="P3870" s="1" t="str">
        <f t="array" ref="P3870">XLOOKUP(C3870,Sheet4!$A$2:$A$18,Sheet4!$C$2:$C$18,0)</f>
        <v>Python (NumPy, Pandas, Matplotlib), R, Jupyter Notebooks, SQL</v>
      </c>
    </row>
    <row r="3871">
      <c r="A3871" s="1">
        <v>2024.0</v>
      </c>
      <c r="B3871" s="1" t="s">
        <v>16</v>
      </c>
      <c r="C3871" s="3" t="str">
        <f t="array" ref="C3871">XLOOKUP(B3871,Sheet2!$A$2:$A$154,Sheet2!$B$2:$B$154,0)</f>
        <v>Data Science and Research</v>
      </c>
      <c r="D3871" s="1" t="s">
        <v>80</v>
      </c>
      <c r="E3871" s="1">
        <v>185000.0</v>
      </c>
      <c r="F3871" s="1">
        <v>185000.0</v>
      </c>
      <c r="G3871" s="4" t="str">
        <f t="array" ref="G3871">XLOOKUP(M3871,Sheet3!$A$2:$A$89,Sheet3!$B$2:$B$89,0)</f>
        <v>United States</v>
      </c>
      <c r="H3871" s="5" t="s">
        <v>34</v>
      </c>
      <c r="I3871" s="1" t="s">
        <v>19</v>
      </c>
      <c r="J3871" s="6" t="s">
        <v>44</v>
      </c>
      <c r="K3871" s="1" t="str">
        <f t="array" ref="K3871">XLOOKUP(N3871,Sheet3!$A$2:$A$89,Sheet3!$B$2:$B$89,0)</f>
        <v>United States</v>
      </c>
      <c r="L3871" s="1" t="s">
        <v>38</v>
      </c>
      <c r="M3871" s="1" t="s">
        <v>27</v>
      </c>
      <c r="N3871" s="1" t="s">
        <v>27</v>
      </c>
      <c r="O3871" s="1" t="str">
        <f t="array" ref="O3871">XLOOKUP(C3871,Sheet4!$A$2:$A$18,Sheet4!$B$2:$B$18,0)</f>
        <v>Statistical analysis, Machine learning algorithms, Data visualization, Experimental design</v>
      </c>
      <c r="P3871" s="1" t="str">
        <f t="array" ref="P3871">XLOOKUP(C3871,Sheet4!$A$2:$A$18,Sheet4!$C$2:$C$18,0)</f>
        <v>Python (NumPy, Pandas, Matplotlib), R, Jupyter Notebooks, SQL</v>
      </c>
    </row>
    <row r="3872">
      <c r="A3872" s="1">
        <v>2024.0</v>
      </c>
      <c r="B3872" s="1" t="s">
        <v>16</v>
      </c>
      <c r="C3872" s="3" t="str">
        <f t="array" ref="C3872">XLOOKUP(B3872,Sheet2!$A$2:$A$154,Sheet2!$B$2:$B$154,0)</f>
        <v>Data Science and Research</v>
      </c>
      <c r="D3872" s="1" t="s">
        <v>80</v>
      </c>
      <c r="E3872" s="1">
        <v>185000.0</v>
      </c>
      <c r="F3872" s="1">
        <v>185000.0</v>
      </c>
      <c r="G3872" s="4" t="str">
        <f t="array" ref="G3872">XLOOKUP(M3872,Sheet3!$A$2:$A$89,Sheet3!$B$2:$B$89,0)</f>
        <v>United States</v>
      </c>
      <c r="H3872" s="5" t="s">
        <v>34</v>
      </c>
      <c r="I3872" s="1" t="s">
        <v>19</v>
      </c>
      <c r="J3872" s="6" t="s">
        <v>44</v>
      </c>
      <c r="K3872" s="1" t="str">
        <f t="array" ref="K3872">XLOOKUP(N3872,Sheet3!$A$2:$A$89,Sheet3!$B$2:$B$89,0)</f>
        <v>United States</v>
      </c>
      <c r="L3872" s="1" t="s">
        <v>38</v>
      </c>
      <c r="M3872" s="1" t="s">
        <v>27</v>
      </c>
      <c r="N3872" s="1" t="s">
        <v>27</v>
      </c>
      <c r="O3872" s="1" t="str">
        <f t="array" ref="O3872">XLOOKUP(C3872,Sheet4!$A$2:$A$18,Sheet4!$B$2:$B$18,0)</f>
        <v>Statistical analysis, Machine learning algorithms, Data visualization, Experimental design</v>
      </c>
      <c r="P3872" s="1" t="str">
        <f t="array" ref="P3872">XLOOKUP(C3872,Sheet4!$A$2:$A$18,Sheet4!$C$2:$C$18,0)</f>
        <v>Python (NumPy, Pandas, Matplotlib), R, Jupyter Notebooks, SQL</v>
      </c>
    </row>
    <row r="3873">
      <c r="A3873" s="1">
        <v>2024.0</v>
      </c>
      <c r="B3873" s="1" t="s">
        <v>16</v>
      </c>
      <c r="C3873" s="3" t="str">
        <f t="array" ref="C3873">XLOOKUP(B3873,Sheet2!$A$2:$A$154,Sheet2!$B$2:$B$154,0)</f>
        <v>Data Science and Research</v>
      </c>
      <c r="D3873" s="1" t="s">
        <v>80</v>
      </c>
      <c r="E3873" s="1">
        <v>185000.0</v>
      </c>
      <c r="F3873" s="1">
        <v>185000.0</v>
      </c>
      <c r="G3873" s="4" t="str">
        <f t="array" ref="G3873">XLOOKUP(M3873,Sheet3!$A$2:$A$89,Sheet3!$B$2:$B$89,0)</f>
        <v>United States</v>
      </c>
      <c r="H3873" s="5" t="s">
        <v>34</v>
      </c>
      <c r="I3873" s="1" t="s">
        <v>19</v>
      </c>
      <c r="J3873" s="6" t="s">
        <v>44</v>
      </c>
      <c r="K3873" s="1" t="str">
        <f t="array" ref="K3873">XLOOKUP(N3873,Sheet3!$A$2:$A$89,Sheet3!$B$2:$B$89,0)</f>
        <v>United States</v>
      </c>
      <c r="L3873" s="1" t="s">
        <v>38</v>
      </c>
      <c r="M3873" s="1" t="s">
        <v>27</v>
      </c>
      <c r="N3873" s="1" t="s">
        <v>27</v>
      </c>
      <c r="O3873" s="1" t="str">
        <f t="array" ref="O3873">XLOOKUP(C3873,Sheet4!$A$2:$A$18,Sheet4!$B$2:$B$18,0)</f>
        <v>Statistical analysis, Machine learning algorithms, Data visualization, Experimental design</v>
      </c>
      <c r="P3873" s="1" t="str">
        <f t="array" ref="P3873">XLOOKUP(C3873,Sheet4!$A$2:$A$18,Sheet4!$C$2:$C$18,0)</f>
        <v>Python (NumPy, Pandas, Matplotlib), R, Jupyter Notebooks, SQL</v>
      </c>
    </row>
    <row r="3874">
      <c r="A3874" s="1">
        <v>2024.0</v>
      </c>
      <c r="B3874" s="1" t="s">
        <v>45</v>
      </c>
      <c r="C3874" s="3" t="str">
        <f t="array" ref="C3874">XLOOKUP(B3874,Sheet2!$A$2:$A$154,Sheet2!$B$2:$B$154,0)</f>
        <v>Machine Learning with AI</v>
      </c>
      <c r="D3874" s="1" t="s">
        <v>80</v>
      </c>
      <c r="E3874" s="1">
        <v>185000.0</v>
      </c>
      <c r="F3874" s="1">
        <v>185000.0</v>
      </c>
      <c r="G3874" s="4" t="str">
        <f t="array" ref="G3874">XLOOKUP(M3874,Sheet3!$A$2:$A$89,Sheet3!$B$2:$B$89,0)</f>
        <v>United States</v>
      </c>
      <c r="H3874" s="5" t="s">
        <v>34</v>
      </c>
      <c r="I3874" s="1" t="s">
        <v>19</v>
      </c>
      <c r="J3874" s="6" t="s">
        <v>44</v>
      </c>
      <c r="K3874" s="1" t="str">
        <f t="array" ref="K3874">XLOOKUP(N3874,Sheet3!$A$2:$A$89,Sheet3!$B$2:$B$89,0)</f>
        <v>United States</v>
      </c>
      <c r="L3874" s="1" t="s">
        <v>38</v>
      </c>
      <c r="M3874" s="1" t="s">
        <v>27</v>
      </c>
      <c r="N3874" s="1" t="s">
        <v>27</v>
      </c>
      <c r="O3874" s="1" t="str">
        <f t="array" ref="O3874">XLOOKUP(C3874,Sheet4!$A$2:$A$18,Sheet4!$B$2:$B$18,0)</f>
        <v>Deep learning frameworks (e.g., TensorFlow, PyTorch), Statistical modeling, NLP libraries (e.g., NLTK, spaCy)</v>
      </c>
      <c r="P3874" s="1" t="str">
        <f t="array" ref="P3874">XLOOKUP(C3874,Sheet4!$A$2:$A$18,Sheet4!$C$2:$C$18,0)</f>
        <v>TensorFlow, PyTorch, NLTK, spaCy, Python (NumPy, Pandas)</v>
      </c>
    </row>
    <row r="3875">
      <c r="A3875" s="1">
        <v>2024.0</v>
      </c>
      <c r="B3875" s="1" t="s">
        <v>47</v>
      </c>
      <c r="C3875" s="3" t="str">
        <f t="array" ref="C3875">XLOOKUP(B3875,Sheet2!$A$2:$A$154,Sheet2!$B$2:$B$154,0)</f>
        <v>Data Engineering</v>
      </c>
      <c r="D3875" s="1" t="s">
        <v>80</v>
      </c>
      <c r="E3875" s="1">
        <v>185000.0</v>
      </c>
      <c r="F3875" s="1">
        <v>185000.0</v>
      </c>
      <c r="G3875" s="4" t="str">
        <f t="array" ref="G3875">XLOOKUP(M3875,Sheet3!$A$2:$A$89,Sheet3!$B$2:$B$89,0)</f>
        <v>United States</v>
      </c>
      <c r="H3875" s="5" t="s">
        <v>18</v>
      </c>
      <c r="I3875" s="1" t="s">
        <v>19</v>
      </c>
      <c r="J3875" s="6" t="s">
        <v>44</v>
      </c>
      <c r="K3875" s="1" t="str">
        <f t="array" ref="K3875">XLOOKUP(N3875,Sheet3!$A$2:$A$89,Sheet3!$B$2:$B$89,0)</f>
        <v>United States</v>
      </c>
      <c r="L3875" s="1" t="s">
        <v>21</v>
      </c>
      <c r="M3875" s="1" t="s">
        <v>27</v>
      </c>
      <c r="N3875" s="1" t="s">
        <v>27</v>
      </c>
      <c r="O3875" s="1" t="str">
        <f t="array" ref="O3875">XLOOKUP(C3875,Sheet4!$A$2:$A$18,Sheet4!$B$2:$B$18,0)</f>
        <v>ETL (Extract, Transform, Load) processes, Big Data technologies (e.g., Hadoop, Spark), SQL</v>
      </c>
      <c r="P3875" s="1" t="str">
        <f t="array" ref="P3875">XLOOKUP(C3875,Sheet4!$A$2:$A$18,Sheet4!$C$2:$C$18,0)</f>
        <v>Hadoop, Spark, SQL, Python, Apache Kafka</v>
      </c>
    </row>
    <row r="3876">
      <c r="A3876" s="1">
        <v>2024.0</v>
      </c>
      <c r="B3876" s="1" t="s">
        <v>133</v>
      </c>
      <c r="C3876" s="3" t="str">
        <f t="array" ref="C3876">XLOOKUP(B3876,Sheet2!$A$2:$A$154,Sheet2!$B$2:$B$154,0)</f>
        <v>BI and Visualization</v>
      </c>
      <c r="D3876" s="1" t="s">
        <v>80</v>
      </c>
      <c r="E3876" s="1">
        <v>185000.0</v>
      </c>
      <c r="F3876" s="1">
        <v>185000.0</v>
      </c>
      <c r="G3876" s="4" t="str">
        <f t="array" ref="G3876">XLOOKUP(M3876,Sheet3!$A$2:$A$89,Sheet3!$B$2:$B$89,0)</f>
        <v>United States</v>
      </c>
      <c r="H3876" s="5" t="s">
        <v>18</v>
      </c>
      <c r="I3876" s="1" t="s">
        <v>19</v>
      </c>
      <c r="J3876" s="6" t="s">
        <v>44</v>
      </c>
      <c r="K3876" s="1" t="str">
        <f t="array" ref="K3876">XLOOKUP(N3876,Sheet3!$A$2:$A$89,Sheet3!$B$2:$B$89,0)</f>
        <v>United States</v>
      </c>
      <c r="L3876" s="1" t="s">
        <v>21</v>
      </c>
      <c r="M3876" s="1" t="s">
        <v>27</v>
      </c>
      <c r="N3876" s="1" t="s">
        <v>27</v>
      </c>
      <c r="O3876" s="1" t="str">
        <f t="array" ref="O3876">XLOOKUP(C3876,Sheet4!$A$2:$A$18,Sheet4!$B$2:$B$18,0)</f>
        <v>Business intelligence tools (e.g., Power BI, Tableau), Data visualization techniques, SQL</v>
      </c>
      <c r="P3876" s="1" t="str">
        <f t="array" ref="P3876">XLOOKUP(C3876,Sheet4!$A$2:$A$18,Sheet4!$C$2:$C$18,0)</f>
        <v>Power BI, Tableau, Excel, SQL, Python (for data manipulation)</v>
      </c>
    </row>
    <row r="3877">
      <c r="A3877" s="1">
        <v>2024.0</v>
      </c>
      <c r="B3877" s="1" t="s">
        <v>133</v>
      </c>
      <c r="C3877" s="3" t="str">
        <f t="array" ref="C3877">XLOOKUP(B3877,Sheet2!$A$2:$A$154,Sheet2!$B$2:$B$154,0)</f>
        <v>BI and Visualization</v>
      </c>
      <c r="D3877" s="1" t="s">
        <v>80</v>
      </c>
      <c r="E3877" s="1">
        <v>185000.0</v>
      </c>
      <c r="F3877" s="1">
        <v>185000.0</v>
      </c>
      <c r="G3877" s="4" t="str">
        <f t="array" ref="G3877">XLOOKUP(M3877,Sheet3!$A$2:$A$89,Sheet3!$B$2:$B$89,0)</f>
        <v>United States</v>
      </c>
      <c r="H3877" s="5" t="s">
        <v>34</v>
      </c>
      <c r="I3877" s="1" t="s">
        <v>19</v>
      </c>
      <c r="J3877" s="6" t="s">
        <v>44</v>
      </c>
      <c r="K3877" s="1" t="str">
        <f t="array" ref="K3877">XLOOKUP(N3877,Sheet3!$A$2:$A$89,Sheet3!$B$2:$B$89,0)</f>
        <v>United States</v>
      </c>
      <c r="L3877" s="1" t="s">
        <v>21</v>
      </c>
      <c r="M3877" s="1" t="s">
        <v>27</v>
      </c>
      <c r="N3877" s="1" t="s">
        <v>27</v>
      </c>
      <c r="O3877" s="1" t="str">
        <f t="array" ref="O3877">XLOOKUP(C3877,Sheet4!$A$2:$A$18,Sheet4!$B$2:$B$18,0)</f>
        <v>Business intelligence tools (e.g., Power BI, Tableau), Data visualization techniques, SQL</v>
      </c>
      <c r="P3877" s="1" t="str">
        <f t="array" ref="P3877">XLOOKUP(C3877,Sheet4!$A$2:$A$18,Sheet4!$C$2:$C$18,0)</f>
        <v>Power BI, Tableau, Excel, SQL, Python (for data manipulation)</v>
      </c>
    </row>
    <row r="3878">
      <c r="A3878" s="1">
        <v>2024.0</v>
      </c>
      <c r="B3878" s="1" t="s">
        <v>47</v>
      </c>
      <c r="C3878" s="3" t="str">
        <f t="array" ref="C3878">XLOOKUP(B3878,Sheet2!$A$2:$A$154,Sheet2!$B$2:$B$154,0)</f>
        <v>Data Engineering</v>
      </c>
      <c r="D3878" s="1" t="s">
        <v>80</v>
      </c>
      <c r="E3878" s="1">
        <v>185000.0</v>
      </c>
      <c r="F3878" s="1">
        <v>185000.0</v>
      </c>
      <c r="G3878" s="4" t="str">
        <f t="array" ref="G3878">XLOOKUP(M3878,Sheet3!$A$2:$A$89,Sheet3!$B$2:$B$89,0)</f>
        <v>United States</v>
      </c>
      <c r="H3878" s="5" t="s">
        <v>34</v>
      </c>
      <c r="I3878" s="1" t="s">
        <v>19</v>
      </c>
      <c r="J3878" s="6" t="s">
        <v>20</v>
      </c>
      <c r="K3878" s="1" t="str">
        <f t="array" ref="K3878">XLOOKUP(N3878,Sheet3!$A$2:$A$89,Sheet3!$B$2:$B$89,0)</f>
        <v>United States</v>
      </c>
      <c r="L3878" s="1" t="s">
        <v>38</v>
      </c>
      <c r="M3878" s="1" t="s">
        <v>27</v>
      </c>
      <c r="N3878" s="1" t="s">
        <v>27</v>
      </c>
      <c r="O3878" s="1" t="str">
        <f t="array" ref="O3878">XLOOKUP(C3878,Sheet4!$A$2:$A$18,Sheet4!$B$2:$B$18,0)</f>
        <v>ETL (Extract, Transform, Load) processes, Big Data technologies (e.g., Hadoop, Spark), SQL</v>
      </c>
      <c r="P3878" s="1" t="str">
        <f t="array" ref="P3878">XLOOKUP(C3878,Sheet4!$A$2:$A$18,Sheet4!$C$2:$C$18,0)</f>
        <v>Hadoop, Spark, SQL, Python, Apache Kafka</v>
      </c>
    </row>
    <row r="3879">
      <c r="A3879" s="1">
        <v>2024.0</v>
      </c>
      <c r="B3879" s="1" t="s">
        <v>61</v>
      </c>
      <c r="C3879" s="3" t="str">
        <f t="array" ref="C3879">XLOOKUP(B3879,Sheet2!$A$2:$A$154,Sheet2!$B$2:$B$154,0)</f>
        <v>Data Analysis</v>
      </c>
      <c r="D3879" s="1" t="s">
        <v>80</v>
      </c>
      <c r="E3879" s="1">
        <v>185000.0</v>
      </c>
      <c r="F3879" s="1">
        <v>185000.0</v>
      </c>
      <c r="G3879" s="4" t="str">
        <f t="array" ref="G3879">XLOOKUP(M3879,Sheet3!$A$2:$A$89,Sheet3!$B$2:$B$89,0)</f>
        <v>United States</v>
      </c>
      <c r="H3879" s="5" t="s">
        <v>34</v>
      </c>
      <c r="I3879" s="1" t="s">
        <v>19</v>
      </c>
      <c r="J3879" s="6" t="s">
        <v>44</v>
      </c>
      <c r="K3879" s="1" t="str">
        <f t="array" ref="K3879">XLOOKUP(N3879,Sheet3!$A$2:$A$89,Sheet3!$B$2:$B$89,0)</f>
        <v>United States</v>
      </c>
      <c r="L3879" s="1" t="s">
        <v>38</v>
      </c>
      <c r="M3879" s="1" t="s">
        <v>27</v>
      </c>
      <c r="N3879" s="1" t="s">
        <v>27</v>
      </c>
      <c r="O3879" s="1" t="str">
        <f t="array" ref="O3879">XLOOKUP(C3879,Sheet4!$A$2:$A$18,Sheet4!$B$2:$B$18,0)</f>
        <v>Statistical analysis, Data cleaning, Exploratory data analysis, Data visualization</v>
      </c>
      <c r="P3879" s="1" t="str">
        <f t="array" ref="P3879">XLOOKUP(C3879,Sheet4!$A$2:$A$18,Sheet4!$C$2:$C$18,0)</f>
        <v>Excel, Python (NumPy, Pandas, Matplotlib), SQL</v>
      </c>
    </row>
    <row r="3880">
      <c r="A3880" s="1">
        <v>2024.0</v>
      </c>
      <c r="B3880" s="1" t="s">
        <v>133</v>
      </c>
      <c r="C3880" s="3" t="str">
        <f t="array" ref="C3880">XLOOKUP(B3880,Sheet2!$A$2:$A$154,Sheet2!$B$2:$B$154,0)</f>
        <v>BI and Visualization</v>
      </c>
      <c r="D3880" s="1" t="s">
        <v>80</v>
      </c>
      <c r="E3880" s="1">
        <v>185000.0</v>
      </c>
      <c r="F3880" s="1">
        <v>185000.0</v>
      </c>
      <c r="G3880" s="4" t="str">
        <f t="array" ref="G3880">XLOOKUP(M3880,Sheet3!$A$2:$A$89,Sheet3!$B$2:$B$89,0)</f>
        <v>United States</v>
      </c>
      <c r="H3880" s="5" t="s">
        <v>34</v>
      </c>
      <c r="I3880" s="1" t="s">
        <v>19</v>
      </c>
      <c r="J3880" s="6" t="s">
        <v>44</v>
      </c>
      <c r="K3880" s="1" t="str">
        <f t="array" ref="K3880">XLOOKUP(N3880,Sheet3!$A$2:$A$89,Sheet3!$B$2:$B$89,0)</f>
        <v>United States</v>
      </c>
      <c r="L3880" s="1" t="s">
        <v>21</v>
      </c>
      <c r="M3880" s="1" t="s">
        <v>27</v>
      </c>
      <c r="N3880" s="1" t="s">
        <v>27</v>
      </c>
      <c r="O3880" s="1" t="str">
        <f t="array" ref="O3880">XLOOKUP(C3880,Sheet4!$A$2:$A$18,Sheet4!$B$2:$B$18,0)</f>
        <v>Business intelligence tools (e.g., Power BI, Tableau), Data visualization techniques, SQL</v>
      </c>
      <c r="P3880" s="1" t="str">
        <f t="array" ref="P3880">XLOOKUP(C3880,Sheet4!$A$2:$A$18,Sheet4!$C$2:$C$18,0)</f>
        <v>Power BI, Tableau, Excel, SQL, Python (for data manipulation)</v>
      </c>
    </row>
    <row r="3881">
      <c r="A3881" s="1">
        <v>2024.0</v>
      </c>
      <c r="B3881" s="1" t="s">
        <v>133</v>
      </c>
      <c r="C3881" s="3" t="str">
        <f t="array" ref="C3881">XLOOKUP(B3881,Sheet2!$A$2:$A$154,Sheet2!$B$2:$B$154,0)</f>
        <v>BI and Visualization</v>
      </c>
      <c r="D3881" s="1" t="s">
        <v>80</v>
      </c>
      <c r="E3881" s="1">
        <v>185000.0</v>
      </c>
      <c r="F3881" s="1">
        <v>185000.0</v>
      </c>
      <c r="G3881" s="4" t="str">
        <f t="array" ref="G3881">XLOOKUP(M3881,Sheet3!$A$2:$A$89,Sheet3!$B$2:$B$89,0)</f>
        <v>United States</v>
      </c>
      <c r="H3881" s="5" t="s">
        <v>18</v>
      </c>
      <c r="I3881" s="1" t="s">
        <v>19</v>
      </c>
      <c r="J3881" s="6" t="s">
        <v>44</v>
      </c>
      <c r="K3881" s="1" t="str">
        <f t="array" ref="K3881">XLOOKUP(N3881,Sheet3!$A$2:$A$89,Sheet3!$B$2:$B$89,0)</f>
        <v>United States</v>
      </c>
      <c r="L3881" s="1" t="s">
        <v>21</v>
      </c>
      <c r="M3881" s="1" t="s">
        <v>27</v>
      </c>
      <c r="N3881" s="1" t="s">
        <v>27</v>
      </c>
      <c r="O3881" s="1" t="str">
        <f t="array" ref="O3881">XLOOKUP(C3881,Sheet4!$A$2:$A$18,Sheet4!$B$2:$B$18,0)</f>
        <v>Business intelligence tools (e.g., Power BI, Tableau), Data visualization techniques, SQL</v>
      </c>
      <c r="P3881" s="1" t="str">
        <f t="array" ref="P3881">XLOOKUP(C3881,Sheet4!$A$2:$A$18,Sheet4!$C$2:$C$18,0)</f>
        <v>Power BI, Tableau, Excel, SQL, Python (for data manipulation)</v>
      </c>
    </row>
    <row r="3882">
      <c r="A3882" s="1">
        <v>2024.0</v>
      </c>
      <c r="B3882" s="1" t="s">
        <v>61</v>
      </c>
      <c r="C3882" s="3" t="str">
        <f t="array" ref="C3882">XLOOKUP(B3882,Sheet2!$A$2:$A$154,Sheet2!$B$2:$B$154,0)</f>
        <v>Data Analysis</v>
      </c>
      <c r="D3882" s="1" t="s">
        <v>80</v>
      </c>
      <c r="E3882" s="1">
        <v>185000.0</v>
      </c>
      <c r="F3882" s="1">
        <v>185000.0</v>
      </c>
      <c r="G3882" s="4" t="str">
        <f t="array" ref="G3882">XLOOKUP(M3882,Sheet3!$A$2:$A$89,Sheet3!$B$2:$B$89,0)</f>
        <v>United States</v>
      </c>
      <c r="H3882" s="5" t="s">
        <v>34</v>
      </c>
      <c r="I3882" s="1" t="s">
        <v>19</v>
      </c>
      <c r="J3882" s="6" t="s">
        <v>44</v>
      </c>
      <c r="K3882" s="1" t="str">
        <f t="array" ref="K3882">XLOOKUP(N3882,Sheet3!$A$2:$A$89,Sheet3!$B$2:$B$89,0)</f>
        <v>United States</v>
      </c>
      <c r="L3882" s="1" t="s">
        <v>38</v>
      </c>
      <c r="M3882" s="1" t="s">
        <v>27</v>
      </c>
      <c r="N3882" s="1" t="s">
        <v>27</v>
      </c>
      <c r="O3882" s="1" t="str">
        <f t="array" ref="O3882">XLOOKUP(C3882,Sheet4!$A$2:$A$18,Sheet4!$B$2:$B$18,0)</f>
        <v>Statistical analysis, Data cleaning, Exploratory data analysis, Data visualization</v>
      </c>
      <c r="P3882" s="1" t="str">
        <f t="array" ref="P3882">XLOOKUP(C3882,Sheet4!$A$2:$A$18,Sheet4!$C$2:$C$18,0)</f>
        <v>Excel, Python (NumPy, Pandas, Matplotlib), SQL</v>
      </c>
    </row>
    <row r="3883">
      <c r="A3883" s="1">
        <v>2024.0</v>
      </c>
      <c r="B3883" s="1" t="s">
        <v>45</v>
      </c>
      <c r="C3883" s="3" t="str">
        <f t="array" ref="C3883">XLOOKUP(B3883,Sheet2!$A$2:$A$154,Sheet2!$B$2:$B$154,0)</f>
        <v>Machine Learning with AI</v>
      </c>
      <c r="D3883" s="1" t="s">
        <v>80</v>
      </c>
      <c r="E3883" s="1">
        <v>185000.0</v>
      </c>
      <c r="F3883" s="1">
        <v>185000.0</v>
      </c>
      <c r="G3883" s="4" t="str">
        <f t="array" ref="G3883">XLOOKUP(M3883,Sheet3!$A$2:$A$89,Sheet3!$B$2:$B$89,0)</f>
        <v>United States</v>
      </c>
      <c r="H3883" s="5" t="s">
        <v>34</v>
      </c>
      <c r="I3883" s="1" t="s">
        <v>19</v>
      </c>
      <c r="J3883" s="6" t="s">
        <v>44</v>
      </c>
      <c r="K3883" s="1" t="str">
        <f t="array" ref="K3883">XLOOKUP(N3883,Sheet3!$A$2:$A$89,Sheet3!$B$2:$B$89,0)</f>
        <v>United States</v>
      </c>
      <c r="L3883" s="1" t="s">
        <v>38</v>
      </c>
      <c r="M3883" s="1" t="s">
        <v>27</v>
      </c>
      <c r="N3883" s="1" t="s">
        <v>27</v>
      </c>
      <c r="O3883" s="1" t="str">
        <f t="array" ref="O3883">XLOOKUP(C3883,Sheet4!$A$2:$A$18,Sheet4!$B$2:$B$18,0)</f>
        <v>Deep learning frameworks (e.g., TensorFlow, PyTorch), Statistical modeling, NLP libraries (e.g., NLTK, spaCy)</v>
      </c>
      <c r="P3883" s="1" t="str">
        <f t="array" ref="P3883">XLOOKUP(C3883,Sheet4!$A$2:$A$18,Sheet4!$C$2:$C$18,0)</f>
        <v>TensorFlow, PyTorch, NLTK, spaCy, Python (NumPy, Pandas)</v>
      </c>
    </row>
    <row r="3884">
      <c r="A3884" s="1">
        <v>2024.0</v>
      </c>
      <c r="B3884" s="1" t="s">
        <v>133</v>
      </c>
      <c r="C3884" s="3" t="str">
        <f t="array" ref="C3884">XLOOKUP(B3884,Sheet2!$A$2:$A$154,Sheet2!$B$2:$B$154,0)</f>
        <v>BI and Visualization</v>
      </c>
      <c r="D3884" s="1" t="s">
        <v>80</v>
      </c>
      <c r="E3884" s="1">
        <v>185000.0</v>
      </c>
      <c r="F3884" s="1">
        <v>185000.0</v>
      </c>
      <c r="G3884" s="4" t="str">
        <f t="array" ref="G3884">XLOOKUP(M3884,Sheet3!$A$2:$A$89,Sheet3!$B$2:$B$89,0)</f>
        <v>United States</v>
      </c>
      <c r="H3884" s="5" t="s">
        <v>34</v>
      </c>
      <c r="I3884" s="1" t="s">
        <v>19</v>
      </c>
      <c r="J3884" s="6" t="s">
        <v>44</v>
      </c>
      <c r="K3884" s="1" t="str">
        <f t="array" ref="K3884">XLOOKUP(N3884,Sheet3!$A$2:$A$89,Sheet3!$B$2:$B$89,0)</f>
        <v>United States</v>
      </c>
      <c r="L3884" s="1" t="s">
        <v>21</v>
      </c>
      <c r="M3884" s="1" t="s">
        <v>27</v>
      </c>
      <c r="N3884" s="1" t="s">
        <v>27</v>
      </c>
      <c r="O3884" s="1" t="str">
        <f t="array" ref="O3884">XLOOKUP(C3884,Sheet4!$A$2:$A$18,Sheet4!$B$2:$B$18,0)</f>
        <v>Business intelligence tools (e.g., Power BI, Tableau), Data visualization techniques, SQL</v>
      </c>
      <c r="P3884" s="1" t="str">
        <f t="array" ref="P3884">XLOOKUP(C3884,Sheet4!$A$2:$A$18,Sheet4!$C$2:$C$18,0)</f>
        <v>Power BI, Tableau, Excel, SQL, Python (for data manipulation)</v>
      </c>
    </row>
    <row r="3885">
      <c r="A3885" s="1">
        <v>2024.0</v>
      </c>
      <c r="B3885" s="1" t="s">
        <v>100</v>
      </c>
      <c r="C3885" s="3" t="str">
        <f t="array" ref="C3885">XLOOKUP(B3885,Sheet2!$A$2:$A$154,Sheet2!$B$2:$B$154,0)</f>
        <v>Data Science and Research</v>
      </c>
      <c r="D3885" s="1" t="s">
        <v>80</v>
      </c>
      <c r="E3885" s="1">
        <v>185000.0</v>
      </c>
      <c r="F3885" s="1">
        <v>185000.0</v>
      </c>
      <c r="G3885" s="4" t="str">
        <f t="array" ref="G3885">XLOOKUP(M3885,Sheet3!$A$2:$A$89,Sheet3!$B$2:$B$89,0)</f>
        <v>United States</v>
      </c>
      <c r="H3885" s="5" t="s">
        <v>34</v>
      </c>
      <c r="I3885" s="1" t="s">
        <v>19</v>
      </c>
      <c r="J3885" s="6" t="s">
        <v>44</v>
      </c>
      <c r="K3885" s="1" t="str">
        <f t="array" ref="K3885">XLOOKUP(N3885,Sheet3!$A$2:$A$89,Sheet3!$B$2:$B$89,0)</f>
        <v>United States</v>
      </c>
      <c r="L3885" s="1" t="s">
        <v>38</v>
      </c>
      <c r="M3885" s="1" t="s">
        <v>27</v>
      </c>
      <c r="N3885" s="1" t="s">
        <v>27</v>
      </c>
      <c r="O3885" s="1" t="str">
        <f t="array" ref="O3885">XLOOKUP(C3885,Sheet4!$A$2:$A$18,Sheet4!$B$2:$B$18,0)</f>
        <v>Statistical analysis, Machine learning algorithms, Data visualization, Experimental design</v>
      </c>
      <c r="P3885" s="1" t="str">
        <f t="array" ref="P3885">XLOOKUP(C3885,Sheet4!$A$2:$A$18,Sheet4!$C$2:$C$18,0)</f>
        <v>Python (NumPy, Pandas, Matplotlib), R, Jupyter Notebooks, SQL</v>
      </c>
    </row>
    <row r="3886">
      <c r="A3886" s="1">
        <v>2024.0</v>
      </c>
      <c r="B3886" s="1" t="s">
        <v>47</v>
      </c>
      <c r="C3886" s="3" t="str">
        <f t="array" ref="C3886">XLOOKUP(B3886,Sheet2!$A$2:$A$154,Sheet2!$B$2:$B$154,0)</f>
        <v>Data Engineering</v>
      </c>
      <c r="D3886" s="1" t="s">
        <v>80</v>
      </c>
      <c r="E3886" s="1">
        <v>185000.0</v>
      </c>
      <c r="F3886" s="1">
        <v>185000.0</v>
      </c>
      <c r="G3886" s="4" t="str">
        <f t="array" ref="G3886">XLOOKUP(M3886,Sheet3!$A$2:$A$89,Sheet3!$B$2:$B$89,0)</f>
        <v>United States</v>
      </c>
      <c r="H3886" s="5" t="s">
        <v>34</v>
      </c>
      <c r="I3886" s="1" t="s">
        <v>19</v>
      </c>
      <c r="J3886" s="6" t="s">
        <v>44</v>
      </c>
      <c r="K3886" s="1" t="str">
        <f t="array" ref="K3886">XLOOKUP(N3886,Sheet3!$A$2:$A$89,Sheet3!$B$2:$B$89,0)</f>
        <v>United States</v>
      </c>
      <c r="L3886" s="1" t="s">
        <v>38</v>
      </c>
      <c r="M3886" s="1" t="s">
        <v>27</v>
      </c>
      <c r="N3886" s="1" t="s">
        <v>27</v>
      </c>
      <c r="O3886" s="1" t="str">
        <f t="array" ref="O3886">XLOOKUP(C3886,Sheet4!$A$2:$A$18,Sheet4!$B$2:$B$18,0)</f>
        <v>ETL (Extract, Transform, Load) processes, Big Data technologies (e.g., Hadoop, Spark), SQL</v>
      </c>
      <c r="P3886" s="1" t="str">
        <f t="array" ref="P3886">XLOOKUP(C3886,Sheet4!$A$2:$A$18,Sheet4!$C$2:$C$18,0)</f>
        <v>Hadoop, Spark, SQL, Python, Apache Kafka</v>
      </c>
    </row>
    <row r="3887">
      <c r="A3887" s="1">
        <v>2024.0</v>
      </c>
      <c r="B3887" s="1" t="s">
        <v>133</v>
      </c>
      <c r="C3887" s="3" t="str">
        <f t="array" ref="C3887">XLOOKUP(B3887,Sheet2!$A$2:$A$154,Sheet2!$B$2:$B$154,0)</f>
        <v>BI and Visualization</v>
      </c>
      <c r="D3887" s="1" t="s">
        <v>80</v>
      </c>
      <c r="E3887" s="1">
        <v>185000.0</v>
      </c>
      <c r="F3887" s="1">
        <v>185000.0</v>
      </c>
      <c r="G3887" s="4" t="str">
        <f t="array" ref="G3887">XLOOKUP(M3887,Sheet3!$A$2:$A$89,Sheet3!$B$2:$B$89,0)</f>
        <v>United States</v>
      </c>
      <c r="H3887" s="5" t="s">
        <v>18</v>
      </c>
      <c r="I3887" s="1" t="s">
        <v>19</v>
      </c>
      <c r="J3887" s="6" t="s">
        <v>44</v>
      </c>
      <c r="K3887" s="1" t="str">
        <f t="array" ref="K3887">XLOOKUP(N3887,Sheet3!$A$2:$A$89,Sheet3!$B$2:$B$89,0)</f>
        <v>United States</v>
      </c>
      <c r="L3887" s="1" t="s">
        <v>21</v>
      </c>
      <c r="M3887" s="1" t="s">
        <v>27</v>
      </c>
      <c r="N3887" s="1" t="s">
        <v>27</v>
      </c>
      <c r="O3887" s="1" t="str">
        <f t="array" ref="O3887">XLOOKUP(C3887,Sheet4!$A$2:$A$18,Sheet4!$B$2:$B$18,0)</f>
        <v>Business intelligence tools (e.g., Power BI, Tableau), Data visualization techniques, SQL</v>
      </c>
      <c r="P3887" s="1" t="str">
        <f t="array" ref="P3887">XLOOKUP(C3887,Sheet4!$A$2:$A$18,Sheet4!$C$2:$C$18,0)</f>
        <v>Power BI, Tableau, Excel, SQL, Python (for data manipulation)</v>
      </c>
    </row>
    <row r="3888">
      <c r="A3888" s="1">
        <v>2024.0</v>
      </c>
      <c r="B3888" s="1" t="s">
        <v>47</v>
      </c>
      <c r="C3888" s="3" t="str">
        <f t="array" ref="C3888">XLOOKUP(B3888,Sheet2!$A$2:$A$154,Sheet2!$B$2:$B$154,0)</f>
        <v>Data Engineering</v>
      </c>
      <c r="D3888" s="1" t="s">
        <v>80</v>
      </c>
      <c r="E3888" s="1">
        <v>185000.0</v>
      </c>
      <c r="F3888" s="1">
        <v>185000.0</v>
      </c>
      <c r="G3888" s="4" t="str">
        <f t="array" ref="G3888">XLOOKUP(M3888,Sheet3!$A$2:$A$89,Sheet3!$B$2:$B$89,0)</f>
        <v>United States</v>
      </c>
      <c r="H3888" s="5" t="s">
        <v>34</v>
      </c>
      <c r="I3888" s="1" t="s">
        <v>19</v>
      </c>
      <c r="J3888" s="6" t="s">
        <v>44</v>
      </c>
      <c r="K3888" s="1" t="str">
        <f t="array" ref="K3888">XLOOKUP(N3888,Sheet3!$A$2:$A$89,Sheet3!$B$2:$B$89,0)</f>
        <v>United States</v>
      </c>
      <c r="L3888" s="1" t="s">
        <v>38</v>
      </c>
      <c r="M3888" s="1" t="s">
        <v>27</v>
      </c>
      <c r="N3888" s="1" t="s">
        <v>27</v>
      </c>
      <c r="O3888" s="1" t="str">
        <f t="array" ref="O3888">XLOOKUP(C3888,Sheet4!$A$2:$A$18,Sheet4!$B$2:$B$18,0)</f>
        <v>ETL (Extract, Transform, Load) processes, Big Data technologies (e.g., Hadoop, Spark), SQL</v>
      </c>
      <c r="P3888" s="1" t="str">
        <f t="array" ref="P3888">XLOOKUP(C3888,Sheet4!$A$2:$A$18,Sheet4!$C$2:$C$18,0)</f>
        <v>Hadoop, Spark, SQL, Python, Apache Kafka</v>
      </c>
    </row>
    <row r="3889">
      <c r="A3889" s="1">
        <v>2024.0</v>
      </c>
      <c r="B3889" s="1" t="s">
        <v>129</v>
      </c>
      <c r="C3889" s="3" t="str">
        <f t="array" ref="C3889">XLOOKUP(B3889,Sheet2!$A$2:$A$154,Sheet2!$B$2:$B$154,0)</f>
        <v>Leadership and Management</v>
      </c>
      <c r="D3889" s="1" t="s">
        <v>80</v>
      </c>
      <c r="E3889" s="1">
        <v>185000.0</v>
      </c>
      <c r="F3889" s="1">
        <v>185000.0</v>
      </c>
      <c r="G3889" s="4" t="str">
        <f t="array" ref="G3889">XLOOKUP(M3889,Sheet3!$A$2:$A$89,Sheet3!$B$2:$B$89,0)</f>
        <v>United States</v>
      </c>
      <c r="H3889" s="5" t="s">
        <v>34</v>
      </c>
      <c r="I3889" s="1" t="s">
        <v>19</v>
      </c>
      <c r="J3889" s="6" t="s">
        <v>44</v>
      </c>
      <c r="K3889" s="1" t="str">
        <f t="array" ref="K3889">XLOOKUP(N3889,Sheet3!$A$2:$A$89,Sheet3!$B$2:$B$89,0)</f>
        <v>United States</v>
      </c>
      <c r="L3889" s="1" t="s">
        <v>38</v>
      </c>
      <c r="M3889" s="1" t="s">
        <v>27</v>
      </c>
      <c r="N3889" s="1" t="s">
        <v>27</v>
      </c>
      <c r="O3889" s="1" t="str">
        <f t="array" ref="O3889">XLOOKUP(C3889,Sheet4!$A$2:$A$18,Sheet4!$B$2:$B$18,0)</f>
        <v>Strategic planning, Team management, Project management, Communication skills</v>
      </c>
      <c r="P3889" s="1" t="str">
        <f t="array" ref="P3889">XLOOKUP(C3889,Sheet4!$A$2:$A$18,Sheet4!$C$2:$C$18,0)</f>
        <v>Project management tools (e.g., Trello, Asana), Communication tools (e.g., Slack, Microsoft Teams)</v>
      </c>
    </row>
    <row r="3890">
      <c r="A3890" s="1">
        <v>2024.0</v>
      </c>
      <c r="B3890" s="1" t="s">
        <v>45</v>
      </c>
      <c r="C3890" s="3" t="str">
        <f t="array" ref="C3890">XLOOKUP(B3890,Sheet2!$A$2:$A$154,Sheet2!$B$2:$B$154,0)</f>
        <v>Machine Learning with AI</v>
      </c>
      <c r="D3890" s="1" t="s">
        <v>80</v>
      </c>
      <c r="E3890" s="1">
        <v>185000.0</v>
      </c>
      <c r="F3890" s="1">
        <v>185000.0</v>
      </c>
      <c r="G3890" s="4" t="str">
        <f t="array" ref="G3890">XLOOKUP(M3890,Sheet3!$A$2:$A$89,Sheet3!$B$2:$B$89,0)</f>
        <v>United States</v>
      </c>
      <c r="H3890" s="5" t="s">
        <v>34</v>
      </c>
      <c r="I3890" s="1" t="s">
        <v>19</v>
      </c>
      <c r="J3890" s="6" t="s">
        <v>44</v>
      </c>
      <c r="K3890" s="1" t="str">
        <f t="array" ref="K3890">XLOOKUP(N3890,Sheet3!$A$2:$A$89,Sheet3!$B$2:$B$89,0)</f>
        <v>United States</v>
      </c>
      <c r="L3890" s="1" t="s">
        <v>38</v>
      </c>
      <c r="M3890" s="1" t="s">
        <v>27</v>
      </c>
      <c r="N3890" s="1" t="s">
        <v>27</v>
      </c>
      <c r="O3890" s="1" t="str">
        <f t="array" ref="O3890">XLOOKUP(C3890,Sheet4!$A$2:$A$18,Sheet4!$B$2:$B$18,0)</f>
        <v>Deep learning frameworks (e.g., TensorFlow, PyTorch), Statistical modeling, NLP libraries (e.g., NLTK, spaCy)</v>
      </c>
      <c r="P3890" s="1" t="str">
        <f t="array" ref="P3890">XLOOKUP(C3890,Sheet4!$A$2:$A$18,Sheet4!$C$2:$C$18,0)</f>
        <v>TensorFlow, PyTorch, NLTK, spaCy, Python (NumPy, Pandas)</v>
      </c>
    </row>
    <row r="3891">
      <c r="A3891" s="1">
        <v>2024.0</v>
      </c>
      <c r="B3891" s="1" t="s">
        <v>133</v>
      </c>
      <c r="C3891" s="3" t="str">
        <f t="array" ref="C3891">XLOOKUP(B3891,Sheet2!$A$2:$A$154,Sheet2!$B$2:$B$154,0)</f>
        <v>BI and Visualization</v>
      </c>
      <c r="D3891" s="1" t="s">
        <v>80</v>
      </c>
      <c r="E3891" s="1">
        <v>185000.0</v>
      </c>
      <c r="F3891" s="1">
        <v>185000.0</v>
      </c>
      <c r="G3891" s="4" t="str">
        <f t="array" ref="G3891">XLOOKUP(M3891,Sheet3!$A$2:$A$89,Sheet3!$B$2:$B$89,0)</f>
        <v>United States</v>
      </c>
      <c r="H3891" s="5" t="s">
        <v>34</v>
      </c>
      <c r="I3891" s="1" t="s">
        <v>19</v>
      </c>
      <c r="J3891" s="6" t="s">
        <v>44</v>
      </c>
      <c r="K3891" s="1" t="str">
        <f t="array" ref="K3891">XLOOKUP(N3891,Sheet3!$A$2:$A$89,Sheet3!$B$2:$B$89,0)</f>
        <v>United States</v>
      </c>
      <c r="L3891" s="1" t="s">
        <v>21</v>
      </c>
      <c r="M3891" s="1" t="s">
        <v>27</v>
      </c>
      <c r="N3891" s="1" t="s">
        <v>27</v>
      </c>
      <c r="O3891" s="1" t="str">
        <f t="array" ref="O3891">XLOOKUP(C3891,Sheet4!$A$2:$A$18,Sheet4!$B$2:$B$18,0)</f>
        <v>Business intelligence tools (e.g., Power BI, Tableau), Data visualization techniques, SQL</v>
      </c>
      <c r="P3891" s="1" t="str">
        <f t="array" ref="P3891">XLOOKUP(C3891,Sheet4!$A$2:$A$18,Sheet4!$C$2:$C$18,0)</f>
        <v>Power BI, Tableau, Excel, SQL, Python (for data manipulation)</v>
      </c>
    </row>
    <row r="3892">
      <c r="A3892" s="1">
        <v>2024.0</v>
      </c>
      <c r="B3892" s="1" t="s">
        <v>71</v>
      </c>
      <c r="C3892" s="3" t="str">
        <f t="array" ref="C3892">XLOOKUP(B3892,Sheet2!$A$2:$A$154,Sheet2!$B$2:$B$154,0)</f>
        <v>Machine Learning with AI</v>
      </c>
      <c r="D3892" s="1" t="s">
        <v>80</v>
      </c>
      <c r="E3892" s="1">
        <v>185000.0</v>
      </c>
      <c r="F3892" s="1">
        <v>185000.0</v>
      </c>
      <c r="G3892" s="4" t="str">
        <f t="array" ref="G3892">XLOOKUP(M3892,Sheet3!$A$2:$A$89,Sheet3!$B$2:$B$89,0)</f>
        <v>United States</v>
      </c>
      <c r="H3892" s="5" t="s">
        <v>34</v>
      </c>
      <c r="I3892" s="1" t="s">
        <v>19</v>
      </c>
      <c r="J3892" s="6" t="s">
        <v>44</v>
      </c>
      <c r="K3892" s="1" t="str">
        <f t="array" ref="K3892">XLOOKUP(N3892,Sheet3!$A$2:$A$89,Sheet3!$B$2:$B$89,0)</f>
        <v>United States</v>
      </c>
      <c r="L3892" s="1" t="s">
        <v>38</v>
      </c>
      <c r="M3892" s="1" t="s">
        <v>27</v>
      </c>
      <c r="N3892" s="1" t="s">
        <v>27</v>
      </c>
      <c r="O3892" s="1" t="str">
        <f t="array" ref="O3892">XLOOKUP(C3892,Sheet4!$A$2:$A$18,Sheet4!$B$2:$B$18,0)</f>
        <v>Deep learning frameworks (e.g., TensorFlow, PyTorch), Statistical modeling, NLP libraries (e.g., NLTK, spaCy)</v>
      </c>
      <c r="P3892" s="1" t="str">
        <f t="array" ref="P3892">XLOOKUP(C3892,Sheet4!$A$2:$A$18,Sheet4!$C$2:$C$18,0)</f>
        <v>TensorFlow, PyTorch, NLTK, spaCy, Python (NumPy, Pandas)</v>
      </c>
    </row>
    <row r="3893">
      <c r="A3893" s="1">
        <v>2023.0</v>
      </c>
      <c r="B3893" s="1" t="s">
        <v>16</v>
      </c>
      <c r="C3893" s="3" t="str">
        <f t="array" ref="C3893">XLOOKUP(B3893,Sheet2!$A$2:$A$154,Sheet2!$B$2:$B$154,0)</f>
        <v>Data Science and Research</v>
      </c>
      <c r="D3893" s="1" t="s">
        <v>80</v>
      </c>
      <c r="E3893" s="1">
        <v>185000.0</v>
      </c>
      <c r="F3893" s="1">
        <v>185000.0</v>
      </c>
      <c r="G3893" s="4" t="str">
        <f t="array" ref="G3893">XLOOKUP(M3893,Sheet3!$A$2:$A$89,Sheet3!$B$2:$B$89,0)</f>
        <v>Canada</v>
      </c>
      <c r="H3893" s="5" t="s">
        <v>34</v>
      </c>
      <c r="I3893" s="1" t="s">
        <v>19</v>
      </c>
      <c r="J3893" s="6" t="s">
        <v>44</v>
      </c>
      <c r="K3893" s="1" t="str">
        <f t="array" ref="K3893">XLOOKUP(N3893,Sheet3!$A$2:$A$89,Sheet3!$B$2:$B$89,0)</f>
        <v>Canada</v>
      </c>
      <c r="L3893" s="1" t="s">
        <v>38</v>
      </c>
      <c r="M3893" s="1" t="s">
        <v>81</v>
      </c>
      <c r="N3893" s="1" t="s">
        <v>81</v>
      </c>
      <c r="O3893" s="1" t="str">
        <f t="array" ref="O3893">XLOOKUP(C3893,Sheet4!$A$2:$A$18,Sheet4!$B$2:$B$18,0)</f>
        <v>Statistical analysis, Machine learning algorithms, Data visualization, Experimental design</v>
      </c>
      <c r="P3893" s="1" t="str">
        <f t="array" ref="P3893">XLOOKUP(C3893,Sheet4!$A$2:$A$18,Sheet4!$C$2:$C$18,0)</f>
        <v>Python (NumPy, Pandas, Matplotlib), R, Jupyter Notebooks, SQL</v>
      </c>
    </row>
    <row r="3894">
      <c r="A3894" s="1">
        <v>2023.0</v>
      </c>
      <c r="B3894" s="1" t="s">
        <v>47</v>
      </c>
      <c r="C3894" s="3" t="str">
        <f t="array" ref="C3894">XLOOKUP(B3894,Sheet2!$A$2:$A$154,Sheet2!$B$2:$B$154,0)</f>
        <v>Data Engineering</v>
      </c>
      <c r="D3894" s="1" t="s">
        <v>80</v>
      </c>
      <c r="E3894" s="1">
        <v>185000.0</v>
      </c>
      <c r="F3894" s="1">
        <v>185000.0</v>
      </c>
      <c r="G3894" s="4" t="str">
        <f t="array" ref="G3894">XLOOKUP(M3894,Sheet3!$A$2:$A$89,Sheet3!$B$2:$B$89,0)</f>
        <v>United States</v>
      </c>
      <c r="H3894" s="5" t="s">
        <v>18</v>
      </c>
      <c r="I3894" s="1" t="s">
        <v>19</v>
      </c>
      <c r="J3894" s="6" t="s">
        <v>20</v>
      </c>
      <c r="K3894" s="1" t="str">
        <f t="array" ref="K3894">XLOOKUP(N3894,Sheet3!$A$2:$A$89,Sheet3!$B$2:$B$89,0)</f>
        <v>United States</v>
      </c>
      <c r="L3894" s="1" t="s">
        <v>38</v>
      </c>
      <c r="M3894" s="1" t="s">
        <v>27</v>
      </c>
      <c r="N3894" s="1" t="s">
        <v>27</v>
      </c>
      <c r="O3894" s="1" t="str">
        <f t="array" ref="O3894">XLOOKUP(C3894,Sheet4!$A$2:$A$18,Sheet4!$B$2:$B$18,0)</f>
        <v>ETL (Extract, Transform, Load) processes, Big Data technologies (e.g., Hadoop, Spark), SQL</v>
      </c>
      <c r="P3894" s="1" t="str">
        <f t="array" ref="P3894">XLOOKUP(C3894,Sheet4!$A$2:$A$18,Sheet4!$C$2:$C$18,0)</f>
        <v>Hadoop, Spark, SQL, Python, Apache Kafka</v>
      </c>
    </row>
    <row r="3895">
      <c r="A3895" s="1">
        <v>2023.0</v>
      </c>
      <c r="B3895" s="1" t="s">
        <v>133</v>
      </c>
      <c r="C3895" s="3" t="str">
        <f t="array" ref="C3895">XLOOKUP(B3895,Sheet2!$A$2:$A$154,Sheet2!$B$2:$B$154,0)</f>
        <v>BI and Visualization</v>
      </c>
      <c r="D3895" s="1" t="s">
        <v>80</v>
      </c>
      <c r="E3895" s="1">
        <v>185000.0</v>
      </c>
      <c r="F3895" s="1">
        <v>185000.0</v>
      </c>
      <c r="G3895" s="4" t="str">
        <f t="array" ref="G3895">XLOOKUP(M3895,Sheet3!$A$2:$A$89,Sheet3!$B$2:$B$89,0)</f>
        <v>United States</v>
      </c>
      <c r="H3895" s="5" t="s">
        <v>18</v>
      </c>
      <c r="I3895" s="1" t="s">
        <v>19</v>
      </c>
      <c r="J3895" s="6" t="s">
        <v>44</v>
      </c>
      <c r="K3895" s="1" t="str">
        <f t="array" ref="K3895">XLOOKUP(N3895,Sheet3!$A$2:$A$89,Sheet3!$B$2:$B$89,0)</f>
        <v>United States</v>
      </c>
      <c r="L3895" s="1" t="s">
        <v>38</v>
      </c>
      <c r="M3895" s="1" t="s">
        <v>27</v>
      </c>
      <c r="N3895" s="1" t="s">
        <v>27</v>
      </c>
      <c r="O3895" s="1" t="str">
        <f t="array" ref="O3895">XLOOKUP(C3895,Sheet4!$A$2:$A$18,Sheet4!$B$2:$B$18,0)</f>
        <v>Business intelligence tools (e.g., Power BI, Tableau), Data visualization techniques, SQL</v>
      </c>
      <c r="P3895" s="1" t="str">
        <f t="array" ref="P3895">XLOOKUP(C3895,Sheet4!$A$2:$A$18,Sheet4!$C$2:$C$18,0)</f>
        <v>Power BI, Tableau, Excel, SQL, Python (for data manipulation)</v>
      </c>
    </row>
    <row r="3896">
      <c r="A3896" s="1">
        <v>2023.0</v>
      </c>
      <c r="B3896" s="1" t="s">
        <v>47</v>
      </c>
      <c r="C3896" s="3" t="str">
        <f t="array" ref="C3896">XLOOKUP(B3896,Sheet2!$A$2:$A$154,Sheet2!$B$2:$B$154,0)</f>
        <v>Data Engineering</v>
      </c>
      <c r="D3896" s="1" t="s">
        <v>80</v>
      </c>
      <c r="E3896" s="1">
        <v>185000.0</v>
      </c>
      <c r="F3896" s="1">
        <v>185000.0</v>
      </c>
      <c r="G3896" s="4" t="str">
        <f t="array" ref="G3896">XLOOKUP(M3896,Sheet3!$A$2:$A$89,Sheet3!$B$2:$B$89,0)</f>
        <v>United States</v>
      </c>
      <c r="H3896" s="5" t="s">
        <v>34</v>
      </c>
      <c r="I3896" s="1" t="s">
        <v>19</v>
      </c>
      <c r="J3896" s="6" t="s">
        <v>44</v>
      </c>
      <c r="K3896" s="1" t="str">
        <f t="array" ref="K3896">XLOOKUP(N3896,Sheet3!$A$2:$A$89,Sheet3!$B$2:$B$89,0)</f>
        <v>United States</v>
      </c>
      <c r="L3896" s="1" t="s">
        <v>38</v>
      </c>
      <c r="M3896" s="1" t="s">
        <v>27</v>
      </c>
      <c r="N3896" s="1" t="s">
        <v>27</v>
      </c>
      <c r="O3896" s="1" t="str">
        <f t="array" ref="O3896">XLOOKUP(C3896,Sheet4!$A$2:$A$18,Sheet4!$B$2:$B$18,0)</f>
        <v>ETL (Extract, Transform, Load) processes, Big Data technologies (e.g., Hadoop, Spark), SQL</v>
      </c>
      <c r="P3896" s="1" t="str">
        <f t="array" ref="P3896">XLOOKUP(C3896,Sheet4!$A$2:$A$18,Sheet4!$C$2:$C$18,0)</f>
        <v>Hadoop, Spark, SQL, Python, Apache Kafka</v>
      </c>
    </row>
    <row r="3897">
      <c r="A3897" s="1">
        <v>2023.0</v>
      </c>
      <c r="B3897" s="1" t="s">
        <v>100</v>
      </c>
      <c r="C3897" s="3" t="str">
        <f t="array" ref="C3897">XLOOKUP(B3897,Sheet2!$A$2:$A$154,Sheet2!$B$2:$B$154,0)</f>
        <v>Data Science and Research</v>
      </c>
      <c r="D3897" s="1" t="s">
        <v>80</v>
      </c>
      <c r="E3897" s="1">
        <v>185000.0</v>
      </c>
      <c r="F3897" s="1">
        <v>185000.0</v>
      </c>
      <c r="G3897" s="4" t="str">
        <f t="array" ref="G3897">XLOOKUP(M3897,Sheet3!$A$2:$A$89,Sheet3!$B$2:$B$89,0)</f>
        <v>United States</v>
      </c>
      <c r="H3897" s="5" t="s">
        <v>34</v>
      </c>
      <c r="I3897" s="1" t="s">
        <v>19</v>
      </c>
      <c r="J3897" s="6" t="s">
        <v>44</v>
      </c>
      <c r="K3897" s="1" t="str">
        <f t="array" ref="K3897">XLOOKUP(N3897,Sheet3!$A$2:$A$89,Sheet3!$B$2:$B$89,0)</f>
        <v>United States</v>
      </c>
      <c r="L3897" s="1" t="s">
        <v>38</v>
      </c>
      <c r="M3897" s="1" t="s">
        <v>27</v>
      </c>
      <c r="N3897" s="1" t="s">
        <v>27</v>
      </c>
      <c r="O3897" s="1" t="str">
        <f t="array" ref="O3897">XLOOKUP(C3897,Sheet4!$A$2:$A$18,Sheet4!$B$2:$B$18,0)</f>
        <v>Statistical analysis, Machine learning algorithms, Data visualization, Experimental design</v>
      </c>
      <c r="P3897" s="1" t="str">
        <f t="array" ref="P3897">XLOOKUP(C3897,Sheet4!$A$2:$A$18,Sheet4!$C$2:$C$18,0)</f>
        <v>Python (NumPy, Pandas, Matplotlib), R, Jupyter Notebooks, SQL</v>
      </c>
    </row>
    <row r="3898">
      <c r="A3898" s="1">
        <v>2023.0</v>
      </c>
      <c r="B3898" s="1" t="s">
        <v>16</v>
      </c>
      <c r="C3898" s="3" t="str">
        <f t="array" ref="C3898">XLOOKUP(B3898,Sheet2!$A$2:$A$154,Sheet2!$B$2:$B$154,0)</f>
        <v>Data Science and Research</v>
      </c>
      <c r="D3898" s="1" t="s">
        <v>80</v>
      </c>
      <c r="E3898" s="1">
        <v>185000.0</v>
      </c>
      <c r="F3898" s="1">
        <v>185000.0</v>
      </c>
      <c r="G3898" s="4" t="str">
        <f t="array" ref="G3898">XLOOKUP(M3898,Sheet3!$A$2:$A$89,Sheet3!$B$2:$B$89,0)</f>
        <v>United States</v>
      </c>
      <c r="H3898" s="5" t="s">
        <v>34</v>
      </c>
      <c r="I3898" s="1" t="s">
        <v>19</v>
      </c>
      <c r="J3898" s="6" t="s">
        <v>44</v>
      </c>
      <c r="K3898" s="1" t="str">
        <f t="array" ref="K3898">XLOOKUP(N3898,Sheet3!$A$2:$A$89,Sheet3!$B$2:$B$89,0)</f>
        <v>United States</v>
      </c>
      <c r="L3898" s="1" t="s">
        <v>38</v>
      </c>
      <c r="M3898" s="1" t="s">
        <v>27</v>
      </c>
      <c r="N3898" s="1" t="s">
        <v>27</v>
      </c>
      <c r="O3898" s="1" t="str">
        <f t="array" ref="O3898">XLOOKUP(C3898,Sheet4!$A$2:$A$18,Sheet4!$B$2:$B$18,0)</f>
        <v>Statistical analysis, Machine learning algorithms, Data visualization, Experimental design</v>
      </c>
      <c r="P3898" s="1" t="str">
        <f t="array" ref="P3898">XLOOKUP(C3898,Sheet4!$A$2:$A$18,Sheet4!$C$2:$C$18,0)</f>
        <v>Python (NumPy, Pandas, Matplotlib), R, Jupyter Notebooks, SQL</v>
      </c>
    </row>
    <row r="3899">
      <c r="A3899" s="1">
        <v>2023.0</v>
      </c>
      <c r="B3899" s="1" t="s">
        <v>133</v>
      </c>
      <c r="C3899" s="3" t="str">
        <f t="array" ref="C3899">XLOOKUP(B3899,Sheet2!$A$2:$A$154,Sheet2!$B$2:$B$154,0)</f>
        <v>BI and Visualization</v>
      </c>
      <c r="D3899" s="1" t="s">
        <v>80</v>
      </c>
      <c r="E3899" s="1">
        <v>185000.0</v>
      </c>
      <c r="F3899" s="1">
        <v>185000.0</v>
      </c>
      <c r="G3899" s="4" t="str">
        <f t="array" ref="G3899">XLOOKUP(M3899,Sheet3!$A$2:$A$89,Sheet3!$B$2:$B$89,0)</f>
        <v>United States</v>
      </c>
      <c r="H3899" s="5" t="s">
        <v>18</v>
      </c>
      <c r="I3899" s="1" t="s">
        <v>19</v>
      </c>
      <c r="J3899" s="6" t="s">
        <v>44</v>
      </c>
      <c r="K3899" s="1" t="str">
        <f t="array" ref="K3899">XLOOKUP(N3899,Sheet3!$A$2:$A$89,Sheet3!$B$2:$B$89,0)</f>
        <v>United States</v>
      </c>
      <c r="L3899" s="1" t="s">
        <v>21</v>
      </c>
      <c r="M3899" s="1" t="s">
        <v>27</v>
      </c>
      <c r="N3899" s="1" t="s">
        <v>27</v>
      </c>
      <c r="O3899" s="1" t="str">
        <f t="array" ref="O3899">XLOOKUP(C3899,Sheet4!$A$2:$A$18,Sheet4!$B$2:$B$18,0)</f>
        <v>Business intelligence tools (e.g., Power BI, Tableau), Data visualization techniques, SQL</v>
      </c>
      <c r="P3899" s="1" t="str">
        <f t="array" ref="P3899">XLOOKUP(C3899,Sheet4!$A$2:$A$18,Sheet4!$C$2:$C$18,0)</f>
        <v>Power BI, Tableau, Excel, SQL, Python (for data manipulation)</v>
      </c>
    </row>
    <row r="3900">
      <c r="A3900" s="1">
        <v>2023.0</v>
      </c>
      <c r="B3900" s="1" t="s">
        <v>45</v>
      </c>
      <c r="C3900" s="3" t="str">
        <f t="array" ref="C3900">XLOOKUP(B3900,Sheet2!$A$2:$A$154,Sheet2!$B$2:$B$154,0)</f>
        <v>Machine Learning with AI</v>
      </c>
      <c r="D3900" s="1" t="s">
        <v>80</v>
      </c>
      <c r="E3900" s="1">
        <v>185000.0</v>
      </c>
      <c r="F3900" s="1">
        <v>185000.0</v>
      </c>
      <c r="G3900" s="4" t="str">
        <f t="array" ref="G3900">XLOOKUP(M3900,Sheet3!$A$2:$A$89,Sheet3!$B$2:$B$89,0)</f>
        <v>United States</v>
      </c>
      <c r="H3900" s="5" t="s">
        <v>34</v>
      </c>
      <c r="I3900" s="1" t="s">
        <v>19</v>
      </c>
      <c r="J3900" s="6" t="s">
        <v>20</v>
      </c>
      <c r="K3900" s="1" t="str">
        <f t="array" ref="K3900">XLOOKUP(N3900,Sheet3!$A$2:$A$89,Sheet3!$B$2:$B$89,0)</f>
        <v>United States</v>
      </c>
      <c r="L3900" s="1" t="s">
        <v>38</v>
      </c>
      <c r="M3900" s="1" t="s">
        <v>27</v>
      </c>
      <c r="N3900" s="1" t="s">
        <v>27</v>
      </c>
      <c r="O3900" s="1" t="str">
        <f t="array" ref="O3900">XLOOKUP(C3900,Sheet4!$A$2:$A$18,Sheet4!$B$2:$B$18,0)</f>
        <v>Deep learning frameworks (e.g., TensorFlow, PyTorch), Statistical modeling, NLP libraries (e.g., NLTK, spaCy)</v>
      </c>
      <c r="P3900" s="1" t="str">
        <f t="array" ref="P3900">XLOOKUP(C3900,Sheet4!$A$2:$A$18,Sheet4!$C$2:$C$18,0)</f>
        <v>TensorFlow, PyTorch, NLTK, spaCy, Python (NumPy, Pandas)</v>
      </c>
    </row>
    <row r="3901">
      <c r="A3901" s="1">
        <v>2023.0</v>
      </c>
      <c r="B3901" s="1" t="s">
        <v>133</v>
      </c>
      <c r="C3901" s="3" t="str">
        <f t="array" ref="C3901">XLOOKUP(B3901,Sheet2!$A$2:$A$154,Sheet2!$B$2:$B$154,0)</f>
        <v>BI and Visualization</v>
      </c>
      <c r="D3901" s="1" t="s">
        <v>80</v>
      </c>
      <c r="E3901" s="1">
        <v>185000.0</v>
      </c>
      <c r="F3901" s="1">
        <v>185000.0</v>
      </c>
      <c r="G3901" s="4" t="str">
        <f t="array" ref="G3901">XLOOKUP(M3901,Sheet3!$A$2:$A$89,Sheet3!$B$2:$B$89,0)</f>
        <v>United States</v>
      </c>
      <c r="H3901" s="5" t="s">
        <v>18</v>
      </c>
      <c r="I3901" s="1" t="s">
        <v>19</v>
      </c>
      <c r="J3901" s="6" t="s">
        <v>44</v>
      </c>
      <c r="K3901" s="1" t="str">
        <f t="array" ref="K3901">XLOOKUP(N3901,Sheet3!$A$2:$A$89,Sheet3!$B$2:$B$89,0)</f>
        <v>United States</v>
      </c>
      <c r="L3901" s="1" t="s">
        <v>21</v>
      </c>
      <c r="M3901" s="1" t="s">
        <v>27</v>
      </c>
      <c r="N3901" s="1" t="s">
        <v>27</v>
      </c>
      <c r="O3901" s="1" t="str">
        <f t="array" ref="O3901">XLOOKUP(C3901,Sheet4!$A$2:$A$18,Sheet4!$B$2:$B$18,0)</f>
        <v>Business intelligence tools (e.g., Power BI, Tableau), Data visualization techniques, SQL</v>
      </c>
      <c r="P3901" s="1" t="str">
        <f t="array" ref="P3901">XLOOKUP(C3901,Sheet4!$A$2:$A$18,Sheet4!$C$2:$C$18,0)</f>
        <v>Power BI, Tableau, Excel, SQL, Python (for data manipulation)</v>
      </c>
    </row>
    <row r="3902">
      <c r="A3902" s="1">
        <v>2023.0</v>
      </c>
      <c r="B3902" s="1" t="s">
        <v>97</v>
      </c>
      <c r="C3902" s="3" t="str">
        <f t="array" ref="C3902">XLOOKUP(B3902,Sheet2!$A$2:$A$154,Sheet2!$B$2:$B$154,0)</f>
        <v>Data Architecture and Modeling</v>
      </c>
      <c r="D3902" s="1" t="s">
        <v>80</v>
      </c>
      <c r="E3902" s="1">
        <v>185000.0</v>
      </c>
      <c r="F3902" s="1">
        <v>185000.0</v>
      </c>
      <c r="G3902" s="4" t="str">
        <f t="array" ref="G3902">XLOOKUP(M3902,Sheet3!$A$2:$A$89,Sheet3!$B$2:$B$89,0)</f>
        <v>United States</v>
      </c>
      <c r="H3902" s="5" t="s">
        <v>34</v>
      </c>
      <c r="I3902" s="1" t="s">
        <v>19</v>
      </c>
      <c r="J3902" s="6" t="s">
        <v>44</v>
      </c>
      <c r="K3902" s="1" t="str">
        <f t="array" ref="K3902">XLOOKUP(N3902,Sheet3!$A$2:$A$89,Sheet3!$B$2:$B$89,0)</f>
        <v>United States</v>
      </c>
      <c r="L3902" s="1" t="s">
        <v>38</v>
      </c>
      <c r="M3902" s="1" t="s">
        <v>27</v>
      </c>
      <c r="N3902" s="1" t="s">
        <v>27</v>
      </c>
      <c r="O3902" s="1" t="str">
        <f t="array" ref="O3902">XLOOKUP(C3902,Sheet4!$A$2:$A$18,Sheet4!$B$2:$B$18,0)</f>
        <v>Data modeling techniques (e.g., ER diagrams, Dimensional modeling), Database design</v>
      </c>
      <c r="P3902" s="1" t="str">
        <f t="array" ref="P3902">XLOOKUP(C3902,Sheet4!$A$2:$A$18,Sheet4!$C$2:$C$18,0)</f>
        <v>ER/Dimensional modeling tools (e.g., ER/Studio, Lucidchart), SQL</v>
      </c>
    </row>
    <row r="3903">
      <c r="A3903" s="1">
        <v>2023.0</v>
      </c>
      <c r="B3903" s="1" t="s">
        <v>16</v>
      </c>
      <c r="C3903" s="3" t="str">
        <f t="array" ref="C3903">XLOOKUP(B3903,Sheet2!$A$2:$A$154,Sheet2!$B$2:$B$154,0)</f>
        <v>Data Science and Research</v>
      </c>
      <c r="D3903" s="1" t="s">
        <v>80</v>
      </c>
      <c r="E3903" s="1">
        <v>185000.0</v>
      </c>
      <c r="F3903" s="1">
        <v>185000.0</v>
      </c>
      <c r="G3903" s="4" t="str">
        <f t="array" ref="G3903">XLOOKUP(M3903,Sheet3!$A$2:$A$89,Sheet3!$B$2:$B$89,0)</f>
        <v>United States</v>
      </c>
      <c r="H3903" s="5" t="s">
        <v>34</v>
      </c>
      <c r="I3903" s="1" t="s">
        <v>19</v>
      </c>
      <c r="J3903" s="6" t="s">
        <v>44</v>
      </c>
      <c r="K3903" s="1" t="str">
        <f t="array" ref="K3903">XLOOKUP(N3903,Sheet3!$A$2:$A$89,Sheet3!$B$2:$B$89,0)</f>
        <v>United States</v>
      </c>
      <c r="L3903" s="1" t="s">
        <v>38</v>
      </c>
      <c r="M3903" s="1" t="s">
        <v>27</v>
      </c>
      <c r="N3903" s="1" t="s">
        <v>27</v>
      </c>
      <c r="O3903" s="1" t="str">
        <f t="array" ref="O3903">XLOOKUP(C3903,Sheet4!$A$2:$A$18,Sheet4!$B$2:$B$18,0)</f>
        <v>Statistical analysis, Machine learning algorithms, Data visualization, Experimental design</v>
      </c>
      <c r="P3903" s="1" t="str">
        <f t="array" ref="P3903">XLOOKUP(C3903,Sheet4!$A$2:$A$18,Sheet4!$C$2:$C$18,0)</f>
        <v>Python (NumPy, Pandas, Matplotlib), R, Jupyter Notebooks, SQL</v>
      </c>
    </row>
    <row r="3904">
      <c r="A3904" s="1">
        <v>2023.0</v>
      </c>
      <c r="B3904" s="1" t="s">
        <v>133</v>
      </c>
      <c r="C3904" s="3" t="str">
        <f t="array" ref="C3904">XLOOKUP(B3904,Sheet2!$A$2:$A$154,Sheet2!$B$2:$B$154,0)</f>
        <v>BI and Visualization</v>
      </c>
      <c r="D3904" s="1" t="s">
        <v>80</v>
      </c>
      <c r="E3904" s="1">
        <v>185000.0</v>
      </c>
      <c r="F3904" s="1">
        <v>185000.0</v>
      </c>
      <c r="G3904" s="4" t="str">
        <f t="array" ref="G3904">XLOOKUP(M3904,Sheet3!$A$2:$A$89,Sheet3!$B$2:$B$89,0)</f>
        <v>United States</v>
      </c>
      <c r="H3904" s="5" t="s">
        <v>18</v>
      </c>
      <c r="I3904" s="1" t="s">
        <v>19</v>
      </c>
      <c r="J3904" s="6" t="s">
        <v>44</v>
      </c>
      <c r="K3904" s="1" t="str">
        <f t="array" ref="K3904">XLOOKUP(N3904,Sheet3!$A$2:$A$89,Sheet3!$B$2:$B$89,0)</f>
        <v>United States</v>
      </c>
      <c r="L3904" s="1" t="s">
        <v>21</v>
      </c>
      <c r="M3904" s="1" t="s">
        <v>27</v>
      </c>
      <c r="N3904" s="1" t="s">
        <v>27</v>
      </c>
      <c r="O3904" s="1" t="str">
        <f t="array" ref="O3904">XLOOKUP(C3904,Sheet4!$A$2:$A$18,Sheet4!$B$2:$B$18,0)</f>
        <v>Business intelligence tools (e.g., Power BI, Tableau), Data visualization techniques, SQL</v>
      </c>
      <c r="P3904" s="1" t="str">
        <f t="array" ref="P3904">XLOOKUP(C3904,Sheet4!$A$2:$A$18,Sheet4!$C$2:$C$18,0)</f>
        <v>Power BI, Tableau, Excel, SQL, Python (for data manipulation)</v>
      </c>
    </row>
    <row r="3905">
      <c r="A3905" s="1">
        <v>2023.0</v>
      </c>
      <c r="B3905" s="1" t="s">
        <v>97</v>
      </c>
      <c r="C3905" s="3" t="str">
        <f t="array" ref="C3905">XLOOKUP(B3905,Sheet2!$A$2:$A$154,Sheet2!$B$2:$B$154,0)</f>
        <v>Data Architecture and Modeling</v>
      </c>
      <c r="D3905" s="1" t="s">
        <v>80</v>
      </c>
      <c r="E3905" s="1">
        <v>185000.0</v>
      </c>
      <c r="F3905" s="1">
        <v>185000.0</v>
      </c>
      <c r="G3905" s="4" t="str">
        <f t="array" ref="G3905">XLOOKUP(M3905,Sheet3!$A$2:$A$89,Sheet3!$B$2:$B$89,0)</f>
        <v>United States</v>
      </c>
      <c r="H3905" s="5" t="s">
        <v>34</v>
      </c>
      <c r="I3905" s="1" t="s">
        <v>19</v>
      </c>
      <c r="J3905" s="6" t="s">
        <v>44</v>
      </c>
      <c r="K3905" s="1" t="str">
        <f t="array" ref="K3905">XLOOKUP(N3905,Sheet3!$A$2:$A$89,Sheet3!$B$2:$B$89,0)</f>
        <v>United States</v>
      </c>
      <c r="L3905" s="1" t="s">
        <v>38</v>
      </c>
      <c r="M3905" s="1" t="s">
        <v>27</v>
      </c>
      <c r="N3905" s="1" t="s">
        <v>27</v>
      </c>
      <c r="O3905" s="1" t="str">
        <f t="array" ref="O3905">XLOOKUP(C3905,Sheet4!$A$2:$A$18,Sheet4!$B$2:$B$18,0)</f>
        <v>Data modeling techniques (e.g., ER diagrams, Dimensional modeling), Database design</v>
      </c>
      <c r="P3905" s="1" t="str">
        <f t="array" ref="P3905">XLOOKUP(C3905,Sheet4!$A$2:$A$18,Sheet4!$C$2:$C$18,0)</f>
        <v>ER/Dimensional modeling tools (e.g., ER/Studio, Lucidchart), SQL</v>
      </c>
    </row>
    <row r="3906">
      <c r="A3906" s="1">
        <v>2023.0</v>
      </c>
      <c r="B3906" s="1" t="s">
        <v>47</v>
      </c>
      <c r="C3906" s="3" t="str">
        <f t="array" ref="C3906">XLOOKUP(B3906,Sheet2!$A$2:$A$154,Sheet2!$B$2:$B$154,0)</f>
        <v>Data Engineering</v>
      </c>
      <c r="D3906" s="1" t="s">
        <v>80</v>
      </c>
      <c r="E3906" s="1">
        <v>185000.0</v>
      </c>
      <c r="F3906" s="1">
        <v>185000.0</v>
      </c>
      <c r="G3906" s="4" t="str">
        <f t="array" ref="G3906">XLOOKUP(M3906,Sheet3!$A$2:$A$89,Sheet3!$B$2:$B$89,0)</f>
        <v>United States</v>
      </c>
      <c r="H3906" s="5" t="s">
        <v>34</v>
      </c>
      <c r="I3906" s="1" t="s">
        <v>19</v>
      </c>
      <c r="J3906" s="6" t="s">
        <v>20</v>
      </c>
      <c r="K3906" s="1" t="str">
        <f t="array" ref="K3906">XLOOKUP(N3906,Sheet3!$A$2:$A$89,Sheet3!$B$2:$B$89,0)</f>
        <v>United States</v>
      </c>
      <c r="L3906" s="1" t="s">
        <v>38</v>
      </c>
      <c r="M3906" s="1" t="s">
        <v>27</v>
      </c>
      <c r="N3906" s="1" t="s">
        <v>27</v>
      </c>
      <c r="O3906" s="1" t="str">
        <f t="array" ref="O3906">XLOOKUP(C3906,Sheet4!$A$2:$A$18,Sheet4!$B$2:$B$18,0)</f>
        <v>ETL (Extract, Transform, Load) processes, Big Data technologies (e.g., Hadoop, Spark), SQL</v>
      </c>
      <c r="P3906" s="1" t="str">
        <f t="array" ref="P3906">XLOOKUP(C3906,Sheet4!$A$2:$A$18,Sheet4!$C$2:$C$18,0)</f>
        <v>Hadoop, Spark, SQL, Python, Apache Kafka</v>
      </c>
    </row>
    <row r="3907">
      <c r="A3907" s="1">
        <v>2023.0</v>
      </c>
      <c r="B3907" s="1" t="s">
        <v>47</v>
      </c>
      <c r="C3907" s="3" t="str">
        <f t="array" ref="C3907">XLOOKUP(B3907,Sheet2!$A$2:$A$154,Sheet2!$B$2:$B$154,0)</f>
        <v>Data Engineering</v>
      </c>
      <c r="D3907" s="1" t="s">
        <v>80</v>
      </c>
      <c r="E3907" s="1">
        <v>185000.0</v>
      </c>
      <c r="F3907" s="1">
        <v>185000.0</v>
      </c>
      <c r="G3907" s="4" t="str">
        <f t="array" ref="G3907">XLOOKUP(M3907,Sheet3!$A$2:$A$89,Sheet3!$B$2:$B$89,0)</f>
        <v>United States</v>
      </c>
      <c r="H3907" s="5" t="s">
        <v>40</v>
      </c>
      <c r="I3907" s="1" t="s">
        <v>19</v>
      </c>
      <c r="J3907" s="6" t="s">
        <v>44</v>
      </c>
      <c r="K3907" s="1" t="str">
        <f t="array" ref="K3907">XLOOKUP(N3907,Sheet3!$A$2:$A$89,Sheet3!$B$2:$B$89,0)</f>
        <v>United States</v>
      </c>
      <c r="L3907" s="1" t="s">
        <v>38</v>
      </c>
      <c r="M3907" s="1" t="s">
        <v>27</v>
      </c>
      <c r="N3907" s="1" t="s">
        <v>27</v>
      </c>
      <c r="O3907" s="1" t="str">
        <f t="array" ref="O3907">XLOOKUP(C3907,Sheet4!$A$2:$A$18,Sheet4!$B$2:$B$18,0)</f>
        <v>ETL (Extract, Transform, Load) processes, Big Data technologies (e.g., Hadoop, Spark), SQL</v>
      </c>
      <c r="P3907" s="1" t="str">
        <f t="array" ref="P3907">XLOOKUP(C3907,Sheet4!$A$2:$A$18,Sheet4!$C$2:$C$18,0)</f>
        <v>Hadoop, Spark, SQL, Python, Apache Kafka</v>
      </c>
    </row>
    <row r="3908">
      <c r="A3908" s="1">
        <v>2023.0</v>
      </c>
      <c r="B3908" s="1" t="s">
        <v>133</v>
      </c>
      <c r="C3908" s="3" t="str">
        <f t="array" ref="C3908">XLOOKUP(B3908,Sheet2!$A$2:$A$154,Sheet2!$B$2:$B$154,0)</f>
        <v>BI and Visualization</v>
      </c>
      <c r="D3908" s="1" t="s">
        <v>80</v>
      </c>
      <c r="E3908" s="1">
        <v>185000.0</v>
      </c>
      <c r="F3908" s="1">
        <v>185000.0</v>
      </c>
      <c r="G3908" s="4" t="str">
        <f t="array" ref="G3908">XLOOKUP(M3908,Sheet3!$A$2:$A$89,Sheet3!$B$2:$B$89,0)</f>
        <v>United States</v>
      </c>
      <c r="H3908" s="5" t="s">
        <v>34</v>
      </c>
      <c r="I3908" s="1" t="s">
        <v>19</v>
      </c>
      <c r="J3908" s="6" t="s">
        <v>44</v>
      </c>
      <c r="K3908" s="1" t="str">
        <f t="array" ref="K3908">XLOOKUP(N3908,Sheet3!$A$2:$A$89,Sheet3!$B$2:$B$89,0)</f>
        <v>United States</v>
      </c>
      <c r="L3908" s="1" t="s">
        <v>21</v>
      </c>
      <c r="M3908" s="1" t="s">
        <v>27</v>
      </c>
      <c r="N3908" s="1" t="s">
        <v>27</v>
      </c>
      <c r="O3908" s="1" t="str">
        <f t="array" ref="O3908">XLOOKUP(C3908,Sheet4!$A$2:$A$18,Sheet4!$B$2:$B$18,0)</f>
        <v>Business intelligence tools (e.g., Power BI, Tableau), Data visualization techniques, SQL</v>
      </c>
      <c r="P3908" s="1" t="str">
        <f t="array" ref="P3908">XLOOKUP(C3908,Sheet4!$A$2:$A$18,Sheet4!$C$2:$C$18,0)</f>
        <v>Power BI, Tableau, Excel, SQL, Python (for data manipulation)</v>
      </c>
    </row>
    <row r="3909">
      <c r="A3909" s="1">
        <v>2023.0</v>
      </c>
      <c r="B3909" s="1" t="s">
        <v>133</v>
      </c>
      <c r="C3909" s="3" t="str">
        <f t="array" ref="C3909">XLOOKUP(B3909,Sheet2!$A$2:$A$154,Sheet2!$B$2:$B$154,0)</f>
        <v>BI and Visualization</v>
      </c>
      <c r="D3909" s="1" t="s">
        <v>80</v>
      </c>
      <c r="E3909" s="1">
        <v>185000.0</v>
      </c>
      <c r="F3909" s="1">
        <v>185000.0</v>
      </c>
      <c r="G3909" s="4" t="str">
        <f t="array" ref="G3909">XLOOKUP(M3909,Sheet3!$A$2:$A$89,Sheet3!$B$2:$B$89,0)</f>
        <v>United States</v>
      </c>
      <c r="H3909" s="5" t="s">
        <v>34</v>
      </c>
      <c r="I3909" s="1" t="s">
        <v>19</v>
      </c>
      <c r="J3909" s="6" t="s">
        <v>44</v>
      </c>
      <c r="K3909" s="1" t="str">
        <f t="array" ref="K3909">XLOOKUP(N3909,Sheet3!$A$2:$A$89,Sheet3!$B$2:$B$89,0)</f>
        <v>United States</v>
      </c>
      <c r="L3909" s="1" t="s">
        <v>21</v>
      </c>
      <c r="M3909" s="1" t="s">
        <v>27</v>
      </c>
      <c r="N3909" s="1" t="s">
        <v>27</v>
      </c>
      <c r="O3909" s="1" t="str">
        <f t="array" ref="O3909">XLOOKUP(C3909,Sheet4!$A$2:$A$18,Sheet4!$B$2:$B$18,0)</f>
        <v>Business intelligence tools (e.g., Power BI, Tableau), Data visualization techniques, SQL</v>
      </c>
      <c r="P3909" s="1" t="str">
        <f t="array" ref="P3909">XLOOKUP(C3909,Sheet4!$A$2:$A$18,Sheet4!$C$2:$C$18,0)</f>
        <v>Power BI, Tableau, Excel, SQL, Python (for data manipulation)</v>
      </c>
    </row>
    <row r="3910">
      <c r="A3910" s="1">
        <v>2023.0</v>
      </c>
      <c r="B3910" s="1" t="s">
        <v>133</v>
      </c>
      <c r="C3910" s="3" t="str">
        <f t="array" ref="C3910">XLOOKUP(B3910,Sheet2!$A$2:$A$154,Sheet2!$B$2:$B$154,0)</f>
        <v>BI and Visualization</v>
      </c>
      <c r="D3910" s="1" t="s">
        <v>80</v>
      </c>
      <c r="E3910" s="1">
        <v>185000.0</v>
      </c>
      <c r="F3910" s="1">
        <v>185000.0</v>
      </c>
      <c r="G3910" s="4" t="str">
        <f t="array" ref="G3910">XLOOKUP(M3910,Sheet3!$A$2:$A$89,Sheet3!$B$2:$B$89,0)</f>
        <v>United States</v>
      </c>
      <c r="H3910" s="5" t="s">
        <v>34</v>
      </c>
      <c r="I3910" s="1" t="s">
        <v>19</v>
      </c>
      <c r="J3910" s="6" t="s">
        <v>44</v>
      </c>
      <c r="K3910" s="1" t="str">
        <f t="array" ref="K3910">XLOOKUP(N3910,Sheet3!$A$2:$A$89,Sheet3!$B$2:$B$89,0)</f>
        <v>United States</v>
      </c>
      <c r="L3910" s="1" t="s">
        <v>21</v>
      </c>
      <c r="M3910" s="1" t="s">
        <v>27</v>
      </c>
      <c r="N3910" s="1" t="s">
        <v>27</v>
      </c>
      <c r="O3910" s="1" t="str">
        <f t="array" ref="O3910">XLOOKUP(C3910,Sheet4!$A$2:$A$18,Sheet4!$B$2:$B$18,0)</f>
        <v>Business intelligence tools (e.g., Power BI, Tableau), Data visualization techniques, SQL</v>
      </c>
      <c r="P3910" s="1" t="str">
        <f t="array" ref="P3910">XLOOKUP(C3910,Sheet4!$A$2:$A$18,Sheet4!$C$2:$C$18,0)</f>
        <v>Power BI, Tableau, Excel, SQL, Python (for data manipulation)</v>
      </c>
    </row>
    <row r="3911">
      <c r="A3911" s="1">
        <v>2023.0</v>
      </c>
      <c r="B3911" s="1" t="s">
        <v>85</v>
      </c>
      <c r="C3911" s="3" t="str">
        <f t="array" ref="C3911">XLOOKUP(B3911,Sheet2!$A$2:$A$154,Sheet2!$B$2:$B$154,0)</f>
        <v>Data Science and Research</v>
      </c>
      <c r="D3911" s="1" t="s">
        <v>80</v>
      </c>
      <c r="E3911" s="1">
        <v>185000.0</v>
      </c>
      <c r="F3911" s="1">
        <v>185000.0</v>
      </c>
      <c r="G3911" s="4" t="str">
        <f t="array" ref="G3911">XLOOKUP(M3911,Sheet3!$A$2:$A$89,Sheet3!$B$2:$B$89,0)</f>
        <v>United States</v>
      </c>
      <c r="H3911" s="5" t="s">
        <v>40</v>
      </c>
      <c r="I3911" s="1" t="s">
        <v>19</v>
      </c>
      <c r="J3911" s="6" t="s">
        <v>44</v>
      </c>
      <c r="K3911" s="1" t="str">
        <f t="array" ref="K3911">XLOOKUP(N3911,Sheet3!$A$2:$A$89,Sheet3!$B$2:$B$89,0)</f>
        <v>United States</v>
      </c>
      <c r="L3911" s="1" t="s">
        <v>38</v>
      </c>
      <c r="M3911" s="1" t="s">
        <v>27</v>
      </c>
      <c r="N3911" s="1" t="s">
        <v>27</v>
      </c>
      <c r="O3911" s="1" t="str">
        <f t="array" ref="O3911">XLOOKUP(C3911,Sheet4!$A$2:$A$18,Sheet4!$B$2:$B$18,0)</f>
        <v>Statistical analysis, Machine learning algorithms, Data visualization, Experimental design</v>
      </c>
      <c r="P3911" s="1" t="str">
        <f t="array" ref="P3911">XLOOKUP(C3911,Sheet4!$A$2:$A$18,Sheet4!$C$2:$C$18,0)</f>
        <v>Python (NumPy, Pandas, Matplotlib), R, Jupyter Notebooks, SQL</v>
      </c>
    </row>
    <row r="3912">
      <c r="A3912" s="1">
        <v>2023.0</v>
      </c>
      <c r="B3912" s="1" t="s">
        <v>133</v>
      </c>
      <c r="C3912" s="3" t="str">
        <f t="array" ref="C3912">XLOOKUP(B3912,Sheet2!$A$2:$A$154,Sheet2!$B$2:$B$154,0)</f>
        <v>BI and Visualization</v>
      </c>
      <c r="D3912" s="1" t="s">
        <v>80</v>
      </c>
      <c r="E3912" s="1">
        <v>185000.0</v>
      </c>
      <c r="F3912" s="1">
        <v>185000.0</v>
      </c>
      <c r="G3912" s="4" t="str">
        <f t="array" ref="G3912">XLOOKUP(M3912,Sheet3!$A$2:$A$89,Sheet3!$B$2:$B$89,0)</f>
        <v>United States</v>
      </c>
      <c r="H3912" s="5" t="s">
        <v>34</v>
      </c>
      <c r="I3912" s="1" t="s">
        <v>19</v>
      </c>
      <c r="J3912" s="6" t="s">
        <v>44</v>
      </c>
      <c r="K3912" s="1" t="str">
        <f t="array" ref="K3912">XLOOKUP(N3912,Sheet3!$A$2:$A$89,Sheet3!$B$2:$B$89,0)</f>
        <v>United States</v>
      </c>
      <c r="L3912" s="1" t="s">
        <v>21</v>
      </c>
      <c r="M3912" s="1" t="s">
        <v>27</v>
      </c>
      <c r="N3912" s="1" t="s">
        <v>27</v>
      </c>
      <c r="O3912" s="1" t="str">
        <f t="array" ref="O3912">XLOOKUP(C3912,Sheet4!$A$2:$A$18,Sheet4!$B$2:$B$18,0)</f>
        <v>Business intelligence tools (e.g., Power BI, Tableau), Data visualization techniques, SQL</v>
      </c>
      <c r="P3912" s="1" t="str">
        <f t="array" ref="P3912">XLOOKUP(C3912,Sheet4!$A$2:$A$18,Sheet4!$C$2:$C$18,0)</f>
        <v>Power BI, Tableau, Excel, SQL, Python (for data manipulation)</v>
      </c>
    </row>
    <row r="3913">
      <c r="A3913" s="1">
        <v>2023.0</v>
      </c>
      <c r="B3913" s="1" t="s">
        <v>85</v>
      </c>
      <c r="C3913" s="3" t="str">
        <f t="array" ref="C3913">XLOOKUP(B3913,Sheet2!$A$2:$A$154,Sheet2!$B$2:$B$154,0)</f>
        <v>Data Science and Research</v>
      </c>
      <c r="D3913" s="1" t="s">
        <v>80</v>
      </c>
      <c r="E3913" s="1">
        <v>185000.0</v>
      </c>
      <c r="F3913" s="1">
        <v>185000.0</v>
      </c>
      <c r="G3913" s="4" t="str">
        <f t="array" ref="G3913">XLOOKUP(M3913,Sheet3!$A$2:$A$89,Sheet3!$B$2:$B$89,0)</f>
        <v>United States</v>
      </c>
      <c r="H3913" s="5" t="s">
        <v>34</v>
      </c>
      <c r="I3913" s="1" t="s">
        <v>19</v>
      </c>
      <c r="J3913" s="6" t="s">
        <v>44</v>
      </c>
      <c r="K3913" s="1" t="str">
        <f t="array" ref="K3913">XLOOKUP(N3913,Sheet3!$A$2:$A$89,Sheet3!$B$2:$B$89,0)</f>
        <v>United States</v>
      </c>
      <c r="L3913" s="1" t="s">
        <v>38</v>
      </c>
      <c r="M3913" s="1" t="s">
        <v>27</v>
      </c>
      <c r="N3913" s="1" t="s">
        <v>27</v>
      </c>
      <c r="O3913" s="1" t="str">
        <f t="array" ref="O3913">XLOOKUP(C3913,Sheet4!$A$2:$A$18,Sheet4!$B$2:$B$18,0)</f>
        <v>Statistical analysis, Machine learning algorithms, Data visualization, Experimental design</v>
      </c>
      <c r="P3913" s="1" t="str">
        <f t="array" ref="P3913">XLOOKUP(C3913,Sheet4!$A$2:$A$18,Sheet4!$C$2:$C$18,0)</f>
        <v>Python (NumPy, Pandas, Matplotlib), R, Jupyter Notebooks, SQL</v>
      </c>
    </row>
    <row r="3914">
      <c r="A3914" s="1">
        <v>2023.0</v>
      </c>
      <c r="B3914" s="1" t="s">
        <v>16</v>
      </c>
      <c r="C3914" s="3" t="str">
        <f t="array" ref="C3914">XLOOKUP(B3914,Sheet2!$A$2:$A$154,Sheet2!$B$2:$B$154,0)</f>
        <v>Data Science and Research</v>
      </c>
      <c r="D3914" s="1" t="s">
        <v>80</v>
      </c>
      <c r="E3914" s="1">
        <v>185000.0</v>
      </c>
      <c r="F3914" s="1">
        <v>185000.0</v>
      </c>
      <c r="G3914" s="4" t="str">
        <f t="array" ref="G3914">XLOOKUP(M3914,Sheet3!$A$2:$A$89,Sheet3!$B$2:$B$89,0)</f>
        <v>United States</v>
      </c>
      <c r="H3914" s="5" t="s">
        <v>34</v>
      </c>
      <c r="I3914" s="1" t="s">
        <v>19</v>
      </c>
      <c r="J3914" s="6" t="s">
        <v>20</v>
      </c>
      <c r="K3914" s="1" t="str">
        <f t="array" ref="K3914">XLOOKUP(N3914,Sheet3!$A$2:$A$89,Sheet3!$B$2:$B$89,0)</f>
        <v>United States</v>
      </c>
      <c r="L3914" s="1" t="s">
        <v>38</v>
      </c>
      <c r="M3914" s="1" t="s">
        <v>27</v>
      </c>
      <c r="N3914" s="1" t="s">
        <v>27</v>
      </c>
      <c r="O3914" s="1" t="str">
        <f t="array" ref="O3914">XLOOKUP(C3914,Sheet4!$A$2:$A$18,Sheet4!$B$2:$B$18,0)</f>
        <v>Statistical analysis, Machine learning algorithms, Data visualization, Experimental design</v>
      </c>
      <c r="P3914" s="1" t="str">
        <f t="array" ref="P3914">XLOOKUP(C3914,Sheet4!$A$2:$A$18,Sheet4!$C$2:$C$18,0)</f>
        <v>Python (NumPy, Pandas, Matplotlib), R, Jupyter Notebooks, SQL</v>
      </c>
    </row>
    <row r="3915">
      <c r="A3915" s="1">
        <v>2023.0</v>
      </c>
      <c r="B3915" s="1" t="s">
        <v>47</v>
      </c>
      <c r="C3915" s="3" t="str">
        <f t="array" ref="C3915">XLOOKUP(B3915,Sheet2!$A$2:$A$154,Sheet2!$B$2:$B$154,0)</f>
        <v>Data Engineering</v>
      </c>
      <c r="D3915" s="1" t="s">
        <v>80</v>
      </c>
      <c r="E3915" s="1">
        <v>185000.0</v>
      </c>
      <c r="F3915" s="1">
        <v>185000.0</v>
      </c>
      <c r="G3915" s="4" t="str">
        <f t="array" ref="G3915">XLOOKUP(M3915,Sheet3!$A$2:$A$89,Sheet3!$B$2:$B$89,0)</f>
        <v>United States</v>
      </c>
      <c r="H3915" s="5" t="s">
        <v>34</v>
      </c>
      <c r="I3915" s="1" t="s">
        <v>19</v>
      </c>
      <c r="J3915" s="6" t="s">
        <v>20</v>
      </c>
      <c r="K3915" s="1" t="str">
        <f t="array" ref="K3915">XLOOKUP(N3915,Sheet3!$A$2:$A$89,Sheet3!$B$2:$B$89,0)</f>
        <v>United States</v>
      </c>
      <c r="L3915" s="1" t="s">
        <v>38</v>
      </c>
      <c r="M3915" s="1" t="s">
        <v>27</v>
      </c>
      <c r="N3915" s="1" t="s">
        <v>27</v>
      </c>
      <c r="O3915" s="1" t="str">
        <f t="array" ref="O3915">XLOOKUP(C3915,Sheet4!$A$2:$A$18,Sheet4!$B$2:$B$18,0)</f>
        <v>ETL (Extract, Transform, Load) processes, Big Data technologies (e.g., Hadoop, Spark), SQL</v>
      </c>
      <c r="P3915" s="1" t="str">
        <f t="array" ref="P3915">XLOOKUP(C3915,Sheet4!$A$2:$A$18,Sheet4!$C$2:$C$18,0)</f>
        <v>Hadoop, Spark, SQL, Python, Apache Kafka</v>
      </c>
    </row>
    <row r="3916">
      <c r="A3916" s="1">
        <v>2023.0</v>
      </c>
      <c r="B3916" s="1" t="s">
        <v>133</v>
      </c>
      <c r="C3916" s="3" t="str">
        <f t="array" ref="C3916">XLOOKUP(B3916,Sheet2!$A$2:$A$154,Sheet2!$B$2:$B$154,0)</f>
        <v>BI and Visualization</v>
      </c>
      <c r="D3916" s="1" t="s">
        <v>80</v>
      </c>
      <c r="E3916" s="1">
        <v>185000.0</v>
      </c>
      <c r="F3916" s="1">
        <v>185000.0</v>
      </c>
      <c r="G3916" s="4" t="str">
        <f t="array" ref="G3916">XLOOKUP(M3916,Sheet3!$A$2:$A$89,Sheet3!$B$2:$B$89,0)</f>
        <v>United States</v>
      </c>
      <c r="H3916" s="5" t="s">
        <v>34</v>
      </c>
      <c r="I3916" s="1" t="s">
        <v>19</v>
      </c>
      <c r="J3916" s="6" t="s">
        <v>44</v>
      </c>
      <c r="K3916" s="1" t="str">
        <f t="array" ref="K3916">XLOOKUP(N3916,Sheet3!$A$2:$A$89,Sheet3!$B$2:$B$89,0)</f>
        <v>United States</v>
      </c>
      <c r="L3916" s="1" t="s">
        <v>21</v>
      </c>
      <c r="M3916" s="1" t="s">
        <v>27</v>
      </c>
      <c r="N3916" s="1" t="s">
        <v>27</v>
      </c>
      <c r="O3916" s="1" t="str">
        <f t="array" ref="O3916">XLOOKUP(C3916,Sheet4!$A$2:$A$18,Sheet4!$B$2:$B$18,0)</f>
        <v>Business intelligence tools (e.g., Power BI, Tableau), Data visualization techniques, SQL</v>
      </c>
      <c r="P3916" s="1" t="str">
        <f t="array" ref="P3916">XLOOKUP(C3916,Sheet4!$A$2:$A$18,Sheet4!$C$2:$C$18,0)</f>
        <v>Power BI, Tableau, Excel, SQL, Python (for data manipulation)</v>
      </c>
    </row>
    <row r="3917">
      <c r="A3917" s="1">
        <v>2023.0</v>
      </c>
      <c r="B3917" s="1" t="s">
        <v>97</v>
      </c>
      <c r="C3917" s="3" t="str">
        <f t="array" ref="C3917">XLOOKUP(B3917,Sheet2!$A$2:$A$154,Sheet2!$B$2:$B$154,0)</f>
        <v>Data Architecture and Modeling</v>
      </c>
      <c r="D3917" s="1" t="s">
        <v>80</v>
      </c>
      <c r="E3917" s="1">
        <v>185000.0</v>
      </c>
      <c r="F3917" s="1">
        <v>185000.0</v>
      </c>
      <c r="G3917" s="4" t="str">
        <f t="array" ref="G3917">XLOOKUP(M3917,Sheet3!$A$2:$A$89,Sheet3!$B$2:$B$89,0)</f>
        <v>United States</v>
      </c>
      <c r="H3917" s="5" t="s">
        <v>34</v>
      </c>
      <c r="I3917" s="1" t="s">
        <v>19</v>
      </c>
      <c r="J3917" s="6" t="s">
        <v>44</v>
      </c>
      <c r="K3917" s="1" t="str">
        <f t="array" ref="K3917">XLOOKUP(N3917,Sheet3!$A$2:$A$89,Sheet3!$B$2:$B$89,0)</f>
        <v>United States</v>
      </c>
      <c r="L3917" s="1" t="s">
        <v>38</v>
      </c>
      <c r="M3917" s="1" t="s">
        <v>27</v>
      </c>
      <c r="N3917" s="1" t="s">
        <v>27</v>
      </c>
      <c r="O3917" s="1" t="str">
        <f t="array" ref="O3917">XLOOKUP(C3917,Sheet4!$A$2:$A$18,Sheet4!$B$2:$B$18,0)</f>
        <v>Data modeling techniques (e.g., ER diagrams, Dimensional modeling), Database design</v>
      </c>
      <c r="P3917" s="1" t="str">
        <f t="array" ref="P3917">XLOOKUP(C3917,Sheet4!$A$2:$A$18,Sheet4!$C$2:$C$18,0)</f>
        <v>ER/Dimensional modeling tools (e.g., ER/Studio, Lucidchart), SQL</v>
      </c>
    </row>
    <row r="3918">
      <c r="A3918" s="1">
        <v>2023.0</v>
      </c>
      <c r="B3918" s="1" t="s">
        <v>97</v>
      </c>
      <c r="C3918" s="3" t="str">
        <f t="array" ref="C3918">XLOOKUP(B3918,Sheet2!$A$2:$A$154,Sheet2!$B$2:$B$154,0)</f>
        <v>Data Architecture and Modeling</v>
      </c>
      <c r="D3918" s="1" t="s">
        <v>80</v>
      </c>
      <c r="E3918" s="1">
        <v>185000.0</v>
      </c>
      <c r="F3918" s="1">
        <v>185000.0</v>
      </c>
      <c r="G3918" s="4" t="str">
        <f t="array" ref="G3918">XLOOKUP(M3918,Sheet3!$A$2:$A$89,Sheet3!$B$2:$B$89,0)</f>
        <v>United States</v>
      </c>
      <c r="H3918" s="5" t="s">
        <v>34</v>
      </c>
      <c r="I3918" s="1" t="s">
        <v>19</v>
      </c>
      <c r="J3918" s="6" t="s">
        <v>44</v>
      </c>
      <c r="K3918" s="1" t="str">
        <f t="array" ref="K3918">XLOOKUP(N3918,Sheet3!$A$2:$A$89,Sheet3!$B$2:$B$89,0)</f>
        <v>United States</v>
      </c>
      <c r="L3918" s="1" t="s">
        <v>38</v>
      </c>
      <c r="M3918" s="1" t="s">
        <v>27</v>
      </c>
      <c r="N3918" s="1" t="s">
        <v>27</v>
      </c>
      <c r="O3918" s="1" t="str">
        <f t="array" ref="O3918">XLOOKUP(C3918,Sheet4!$A$2:$A$18,Sheet4!$B$2:$B$18,0)</f>
        <v>Data modeling techniques (e.g., ER diagrams, Dimensional modeling), Database design</v>
      </c>
      <c r="P3918" s="1" t="str">
        <f t="array" ref="P3918">XLOOKUP(C3918,Sheet4!$A$2:$A$18,Sheet4!$C$2:$C$18,0)</f>
        <v>ER/Dimensional modeling tools (e.g., ER/Studio, Lucidchart), SQL</v>
      </c>
    </row>
    <row r="3919">
      <c r="A3919" s="1">
        <v>2023.0</v>
      </c>
      <c r="B3919" s="1" t="s">
        <v>47</v>
      </c>
      <c r="C3919" s="3" t="str">
        <f t="array" ref="C3919">XLOOKUP(B3919,Sheet2!$A$2:$A$154,Sheet2!$B$2:$B$154,0)</f>
        <v>Data Engineering</v>
      </c>
      <c r="D3919" s="1" t="s">
        <v>80</v>
      </c>
      <c r="E3919" s="1">
        <v>185000.0</v>
      </c>
      <c r="F3919" s="1">
        <v>185000.0</v>
      </c>
      <c r="G3919" s="4" t="str">
        <f t="array" ref="G3919">XLOOKUP(M3919,Sheet3!$A$2:$A$89,Sheet3!$B$2:$B$89,0)</f>
        <v>United States</v>
      </c>
      <c r="H3919" s="5" t="s">
        <v>34</v>
      </c>
      <c r="I3919" s="1" t="s">
        <v>19</v>
      </c>
      <c r="J3919" s="6" t="s">
        <v>44</v>
      </c>
      <c r="K3919" s="1" t="str">
        <f t="array" ref="K3919">XLOOKUP(N3919,Sheet3!$A$2:$A$89,Sheet3!$B$2:$B$89,0)</f>
        <v>United States</v>
      </c>
      <c r="L3919" s="1" t="s">
        <v>21</v>
      </c>
      <c r="M3919" s="1" t="s">
        <v>27</v>
      </c>
      <c r="N3919" s="1" t="s">
        <v>27</v>
      </c>
      <c r="O3919" s="1" t="str">
        <f t="array" ref="O3919">XLOOKUP(C3919,Sheet4!$A$2:$A$18,Sheet4!$B$2:$B$18,0)</f>
        <v>ETL (Extract, Transform, Load) processes, Big Data technologies (e.g., Hadoop, Spark), SQL</v>
      </c>
      <c r="P3919" s="1" t="str">
        <f t="array" ref="P3919">XLOOKUP(C3919,Sheet4!$A$2:$A$18,Sheet4!$C$2:$C$18,0)</f>
        <v>Hadoop, Spark, SQL, Python, Apache Kafka</v>
      </c>
    </row>
    <row r="3920">
      <c r="A3920" s="1">
        <v>2023.0</v>
      </c>
      <c r="B3920" s="1" t="s">
        <v>16</v>
      </c>
      <c r="C3920" s="3" t="str">
        <f t="array" ref="C3920">XLOOKUP(B3920,Sheet2!$A$2:$A$154,Sheet2!$B$2:$B$154,0)</f>
        <v>Data Science and Research</v>
      </c>
      <c r="D3920" s="1" t="s">
        <v>80</v>
      </c>
      <c r="E3920" s="1">
        <v>185000.0</v>
      </c>
      <c r="F3920" s="1">
        <v>185000.0</v>
      </c>
      <c r="G3920" s="4" t="str">
        <f t="array" ref="G3920">XLOOKUP(M3920,Sheet3!$A$2:$A$89,Sheet3!$B$2:$B$89,0)</f>
        <v>United States</v>
      </c>
      <c r="H3920" s="5" t="s">
        <v>34</v>
      </c>
      <c r="I3920" s="1" t="s">
        <v>19</v>
      </c>
      <c r="J3920" s="6" t="s">
        <v>44</v>
      </c>
      <c r="K3920" s="1" t="str">
        <f t="array" ref="K3920">XLOOKUP(N3920,Sheet3!$A$2:$A$89,Sheet3!$B$2:$B$89,0)</f>
        <v>United States</v>
      </c>
      <c r="L3920" s="1" t="s">
        <v>38</v>
      </c>
      <c r="M3920" s="1" t="s">
        <v>27</v>
      </c>
      <c r="N3920" s="1" t="s">
        <v>27</v>
      </c>
      <c r="O3920" s="1" t="str">
        <f t="array" ref="O3920">XLOOKUP(C3920,Sheet4!$A$2:$A$18,Sheet4!$B$2:$B$18,0)</f>
        <v>Statistical analysis, Machine learning algorithms, Data visualization, Experimental design</v>
      </c>
      <c r="P3920" s="1" t="str">
        <f t="array" ref="P3920">XLOOKUP(C3920,Sheet4!$A$2:$A$18,Sheet4!$C$2:$C$18,0)</f>
        <v>Python (NumPy, Pandas, Matplotlib), R, Jupyter Notebooks, SQL</v>
      </c>
    </row>
    <row r="3921">
      <c r="A3921" s="1">
        <v>2023.0</v>
      </c>
      <c r="B3921" s="1" t="s">
        <v>61</v>
      </c>
      <c r="C3921" s="3" t="str">
        <f t="array" ref="C3921">XLOOKUP(B3921,Sheet2!$A$2:$A$154,Sheet2!$B$2:$B$154,0)</f>
        <v>Data Analysis</v>
      </c>
      <c r="D3921" s="1" t="s">
        <v>80</v>
      </c>
      <c r="E3921" s="1">
        <v>185000.0</v>
      </c>
      <c r="F3921" s="1">
        <v>185000.0</v>
      </c>
      <c r="G3921" s="4" t="str">
        <f t="array" ref="G3921">XLOOKUP(M3921,Sheet3!$A$2:$A$89,Sheet3!$B$2:$B$89,0)</f>
        <v>United States</v>
      </c>
      <c r="H3921" s="5" t="s">
        <v>34</v>
      </c>
      <c r="I3921" s="1" t="s">
        <v>19</v>
      </c>
      <c r="J3921" s="6" t="s">
        <v>44</v>
      </c>
      <c r="K3921" s="1" t="str">
        <f t="array" ref="K3921">XLOOKUP(N3921,Sheet3!$A$2:$A$89,Sheet3!$B$2:$B$89,0)</f>
        <v>United States</v>
      </c>
      <c r="L3921" s="1" t="s">
        <v>38</v>
      </c>
      <c r="M3921" s="1" t="s">
        <v>27</v>
      </c>
      <c r="N3921" s="1" t="s">
        <v>27</v>
      </c>
      <c r="O3921" s="1" t="str">
        <f t="array" ref="O3921">XLOOKUP(C3921,Sheet4!$A$2:$A$18,Sheet4!$B$2:$B$18,0)</f>
        <v>Statistical analysis, Data cleaning, Exploratory data analysis, Data visualization</v>
      </c>
      <c r="P3921" s="1" t="str">
        <f t="array" ref="P3921">XLOOKUP(C3921,Sheet4!$A$2:$A$18,Sheet4!$C$2:$C$18,0)</f>
        <v>Excel, Python (NumPy, Pandas, Matplotlib), SQL</v>
      </c>
    </row>
    <row r="3922">
      <c r="A3922" s="1">
        <v>2023.0</v>
      </c>
      <c r="B3922" s="1" t="s">
        <v>47</v>
      </c>
      <c r="C3922" s="3" t="str">
        <f t="array" ref="C3922">XLOOKUP(B3922,Sheet2!$A$2:$A$154,Sheet2!$B$2:$B$154,0)</f>
        <v>Data Engineering</v>
      </c>
      <c r="D3922" s="1" t="s">
        <v>80</v>
      </c>
      <c r="E3922" s="1">
        <v>185000.0</v>
      </c>
      <c r="F3922" s="1">
        <v>185000.0</v>
      </c>
      <c r="G3922" s="4" t="str">
        <f t="array" ref="G3922">XLOOKUP(M3922,Sheet3!$A$2:$A$89,Sheet3!$B$2:$B$89,0)</f>
        <v>United States</v>
      </c>
      <c r="H3922" s="5" t="s">
        <v>34</v>
      </c>
      <c r="I3922" s="1" t="s">
        <v>19</v>
      </c>
      <c r="J3922" s="6" t="s">
        <v>44</v>
      </c>
      <c r="K3922" s="1" t="str">
        <f t="array" ref="K3922">XLOOKUP(N3922,Sheet3!$A$2:$A$89,Sheet3!$B$2:$B$89,0)</f>
        <v>United States</v>
      </c>
      <c r="L3922" s="1" t="s">
        <v>38</v>
      </c>
      <c r="M3922" s="1" t="s">
        <v>27</v>
      </c>
      <c r="N3922" s="1" t="s">
        <v>27</v>
      </c>
      <c r="O3922" s="1" t="str">
        <f t="array" ref="O3922">XLOOKUP(C3922,Sheet4!$A$2:$A$18,Sheet4!$B$2:$B$18,0)</f>
        <v>ETL (Extract, Transform, Load) processes, Big Data technologies (e.g., Hadoop, Spark), SQL</v>
      </c>
      <c r="P3922" s="1" t="str">
        <f t="array" ref="P3922">XLOOKUP(C3922,Sheet4!$A$2:$A$18,Sheet4!$C$2:$C$18,0)</f>
        <v>Hadoop, Spark, SQL, Python, Apache Kafka</v>
      </c>
    </row>
    <row r="3923">
      <c r="A3923" s="1">
        <v>2023.0</v>
      </c>
      <c r="B3923" s="1" t="s">
        <v>16</v>
      </c>
      <c r="C3923" s="3" t="str">
        <f t="array" ref="C3923">XLOOKUP(B3923,Sheet2!$A$2:$A$154,Sheet2!$B$2:$B$154,0)</f>
        <v>Data Science and Research</v>
      </c>
      <c r="D3923" s="1" t="s">
        <v>80</v>
      </c>
      <c r="E3923" s="1">
        <v>185000.0</v>
      </c>
      <c r="F3923" s="1">
        <v>185000.0</v>
      </c>
      <c r="G3923" s="4" t="str">
        <f t="array" ref="G3923">XLOOKUP(M3923,Sheet3!$A$2:$A$89,Sheet3!$B$2:$B$89,0)</f>
        <v>United States</v>
      </c>
      <c r="H3923" s="5" t="s">
        <v>34</v>
      </c>
      <c r="I3923" s="1" t="s">
        <v>19</v>
      </c>
      <c r="J3923" s="6" t="s">
        <v>20</v>
      </c>
      <c r="K3923" s="1" t="str">
        <f t="array" ref="K3923">XLOOKUP(N3923,Sheet3!$A$2:$A$89,Sheet3!$B$2:$B$89,0)</f>
        <v>United States</v>
      </c>
      <c r="L3923" s="1" t="s">
        <v>38</v>
      </c>
      <c r="M3923" s="1" t="s">
        <v>27</v>
      </c>
      <c r="N3923" s="1" t="s">
        <v>27</v>
      </c>
      <c r="O3923" s="1" t="str">
        <f t="array" ref="O3923">XLOOKUP(C3923,Sheet4!$A$2:$A$18,Sheet4!$B$2:$B$18,0)</f>
        <v>Statistical analysis, Machine learning algorithms, Data visualization, Experimental design</v>
      </c>
      <c r="P3923" s="1" t="str">
        <f t="array" ref="P3923">XLOOKUP(C3923,Sheet4!$A$2:$A$18,Sheet4!$C$2:$C$18,0)</f>
        <v>Python (NumPy, Pandas, Matplotlib), R, Jupyter Notebooks, SQL</v>
      </c>
    </row>
    <row r="3924">
      <c r="A3924" s="1">
        <v>2023.0</v>
      </c>
      <c r="B3924" s="1" t="s">
        <v>114</v>
      </c>
      <c r="C3924" s="3" t="str">
        <f t="array" ref="C3924">XLOOKUP(B3924,Sheet2!$A$2:$A$154,Sheet2!$B$2:$B$154,0)</f>
        <v>Data Science and Research</v>
      </c>
      <c r="D3924" s="1" t="s">
        <v>80</v>
      </c>
      <c r="E3924" s="1">
        <v>185000.0</v>
      </c>
      <c r="F3924" s="1">
        <v>185000.0</v>
      </c>
      <c r="G3924" s="4" t="str">
        <f t="array" ref="G3924">XLOOKUP(M3924,Sheet3!$A$2:$A$89,Sheet3!$B$2:$B$89,0)</f>
        <v>United States</v>
      </c>
      <c r="H3924" s="5" t="s">
        <v>34</v>
      </c>
      <c r="I3924" s="1" t="s">
        <v>19</v>
      </c>
      <c r="J3924" s="6" t="s">
        <v>44</v>
      </c>
      <c r="K3924" s="1" t="str">
        <f t="array" ref="K3924">XLOOKUP(N3924,Sheet3!$A$2:$A$89,Sheet3!$B$2:$B$89,0)</f>
        <v>United States</v>
      </c>
      <c r="L3924" s="1" t="s">
        <v>21</v>
      </c>
      <c r="M3924" s="1" t="s">
        <v>27</v>
      </c>
      <c r="N3924" s="1" t="s">
        <v>27</v>
      </c>
      <c r="O3924" s="1" t="str">
        <f t="array" ref="O3924">XLOOKUP(C3924,Sheet4!$A$2:$A$18,Sheet4!$B$2:$B$18,0)</f>
        <v>Statistical analysis, Machine learning algorithms, Data visualization, Experimental design</v>
      </c>
      <c r="P3924" s="1" t="str">
        <f t="array" ref="P3924">XLOOKUP(C3924,Sheet4!$A$2:$A$18,Sheet4!$C$2:$C$18,0)</f>
        <v>Python (NumPy, Pandas, Matplotlib), R, Jupyter Notebooks, SQL</v>
      </c>
    </row>
    <row r="3925">
      <c r="A3925" s="1">
        <v>2023.0</v>
      </c>
      <c r="B3925" s="1" t="s">
        <v>133</v>
      </c>
      <c r="C3925" s="3" t="str">
        <f t="array" ref="C3925">XLOOKUP(B3925,Sheet2!$A$2:$A$154,Sheet2!$B$2:$B$154,0)</f>
        <v>BI and Visualization</v>
      </c>
      <c r="D3925" s="1" t="s">
        <v>80</v>
      </c>
      <c r="E3925" s="1">
        <v>185000.0</v>
      </c>
      <c r="F3925" s="1">
        <v>185000.0</v>
      </c>
      <c r="G3925" s="4" t="str">
        <f t="array" ref="G3925">XLOOKUP(M3925,Sheet3!$A$2:$A$89,Sheet3!$B$2:$B$89,0)</f>
        <v>United States</v>
      </c>
      <c r="H3925" s="5" t="s">
        <v>34</v>
      </c>
      <c r="I3925" s="1" t="s">
        <v>19</v>
      </c>
      <c r="J3925" s="6" t="s">
        <v>44</v>
      </c>
      <c r="K3925" s="1" t="str">
        <f t="array" ref="K3925">XLOOKUP(N3925,Sheet3!$A$2:$A$89,Sheet3!$B$2:$B$89,0)</f>
        <v>United States</v>
      </c>
      <c r="L3925" s="1" t="s">
        <v>21</v>
      </c>
      <c r="M3925" s="1" t="s">
        <v>27</v>
      </c>
      <c r="N3925" s="1" t="s">
        <v>27</v>
      </c>
      <c r="O3925" s="1" t="str">
        <f t="array" ref="O3925">XLOOKUP(C3925,Sheet4!$A$2:$A$18,Sheet4!$B$2:$B$18,0)</f>
        <v>Business intelligence tools (e.g., Power BI, Tableau), Data visualization techniques, SQL</v>
      </c>
      <c r="P3925" s="1" t="str">
        <f t="array" ref="P3925">XLOOKUP(C3925,Sheet4!$A$2:$A$18,Sheet4!$C$2:$C$18,0)</f>
        <v>Power BI, Tableau, Excel, SQL, Python (for data manipulation)</v>
      </c>
    </row>
    <row r="3926">
      <c r="A3926" s="1">
        <v>2023.0</v>
      </c>
      <c r="B3926" s="1" t="s">
        <v>16</v>
      </c>
      <c r="C3926" s="3" t="str">
        <f t="array" ref="C3926">XLOOKUP(B3926,Sheet2!$A$2:$A$154,Sheet2!$B$2:$B$154,0)</f>
        <v>Data Science and Research</v>
      </c>
      <c r="D3926" s="1" t="s">
        <v>80</v>
      </c>
      <c r="E3926" s="1">
        <v>185000.0</v>
      </c>
      <c r="F3926" s="1">
        <v>185000.0</v>
      </c>
      <c r="G3926" s="4" t="str">
        <f t="array" ref="G3926">XLOOKUP(M3926,Sheet3!$A$2:$A$89,Sheet3!$B$2:$B$89,0)</f>
        <v>United States</v>
      </c>
      <c r="H3926" s="5" t="s">
        <v>34</v>
      </c>
      <c r="I3926" s="1" t="s">
        <v>19</v>
      </c>
      <c r="J3926" s="6" t="s">
        <v>44</v>
      </c>
      <c r="K3926" s="1" t="str">
        <f t="array" ref="K3926">XLOOKUP(N3926,Sheet3!$A$2:$A$89,Sheet3!$B$2:$B$89,0)</f>
        <v>United States</v>
      </c>
      <c r="L3926" s="1" t="s">
        <v>38</v>
      </c>
      <c r="M3926" s="1" t="s">
        <v>27</v>
      </c>
      <c r="N3926" s="1" t="s">
        <v>27</v>
      </c>
      <c r="O3926" s="1" t="str">
        <f t="array" ref="O3926">XLOOKUP(C3926,Sheet4!$A$2:$A$18,Sheet4!$B$2:$B$18,0)</f>
        <v>Statistical analysis, Machine learning algorithms, Data visualization, Experimental design</v>
      </c>
      <c r="P3926" s="1" t="str">
        <f t="array" ref="P3926">XLOOKUP(C3926,Sheet4!$A$2:$A$18,Sheet4!$C$2:$C$18,0)</f>
        <v>Python (NumPy, Pandas, Matplotlib), R, Jupyter Notebooks, SQL</v>
      </c>
    </row>
    <row r="3927">
      <c r="A3927" s="1">
        <v>2023.0</v>
      </c>
      <c r="B3927" s="1" t="s">
        <v>47</v>
      </c>
      <c r="C3927" s="3" t="str">
        <f t="array" ref="C3927">XLOOKUP(B3927,Sheet2!$A$2:$A$154,Sheet2!$B$2:$B$154,0)</f>
        <v>Data Engineering</v>
      </c>
      <c r="D3927" s="1" t="s">
        <v>80</v>
      </c>
      <c r="E3927" s="1">
        <v>185000.0</v>
      </c>
      <c r="F3927" s="1">
        <v>185000.0</v>
      </c>
      <c r="G3927" s="4" t="str">
        <f t="array" ref="G3927">XLOOKUP(M3927,Sheet3!$A$2:$A$89,Sheet3!$B$2:$B$89,0)</f>
        <v>United States</v>
      </c>
      <c r="H3927" s="5" t="s">
        <v>34</v>
      </c>
      <c r="I3927" s="1" t="s">
        <v>19</v>
      </c>
      <c r="J3927" s="6" t="s">
        <v>44</v>
      </c>
      <c r="K3927" s="1" t="str">
        <f t="array" ref="K3927">XLOOKUP(N3927,Sheet3!$A$2:$A$89,Sheet3!$B$2:$B$89,0)</f>
        <v>United States</v>
      </c>
      <c r="L3927" s="1" t="s">
        <v>38</v>
      </c>
      <c r="M3927" s="1" t="s">
        <v>27</v>
      </c>
      <c r="N3927" s="1" t="s">
        <v>27</v>
      </c>
      <c r="O3927" s="1" t="str">
        <f t="array" ref="O3927">XLOOKUP(C3927,Sheet4!$A$2:$A$18,Sheet4!$B$2:$B$18,0)</f>
        <v>ETL (Extract, Transform, Load) processes, Big Data technologies (e.g., Hadoop, Spark), SQL</v>
      </c>
      <c r="P3927" s="1" t="str">
        <f t="array" ref="P3927">XLOOKUP(C3927,Sheet4!$A$2:$A$18,Sheet4!$C$2:$C$18,0)</f>
        <v>Hadoop, Spark, SQL, Python, Apache Kafka</v>
      </c>
    </row>
    <row r="3928">
      <c r="A3928" s="1">
        <v>2023.0</v>
      </c>
      <c r="B3928" s="1" t="s">
        <v>16</v>
      </c>
      <c r="C3928" s="3" t="str">
        <f t="array" ref="C3928">XLOOKUP(B3928,Sheet2!$A$2:$A$154,Sheet2!$B$2:$B$154,0)</f>
        <v>Data Science and Research</v>
      </c>
      <c r="D3928" s="1" t="s">
        <v>80</v>
      </c>
      <c r="E3928" s="1">
        <v>185000.0</v>
      </c>
      <c r="F3928" s="1">
        <v>185000.0</v>
      </c>
      <c r="G3928" s="4" t="str">
        <f t="array" ref="G3928">XLOOKUP(M3928,Sheet3!$A$2:$A$89,Sheet3!$B$2:$B$89,0)</f>
        <v>United States</v>
      </c>
      <c r="H3928" s="5" t="s">
        <v>34</v>
      </c>
      <c r="I3928" s="1" t="s">
        <v>19</v>
      </c>
      <c r="J3928" s="6" t="s">
        <v>44</v>
      </c>
      <c r="K3928" s="1" t="str">
        <f t="array" ref="K3928">XLOOKUP(N3928,Sheet3!$A$2:$A$89,Sheet3!$B$2:$B$89,0)</f>
        <v>United States</v>
      </c>
      <c r="L3928" s="1" t="s">
        <v>38</v>
      </c>
      <c r="M3928" s="1" t="s">
        <v>27</v>
      </c>
      <c r="N3928" s="1" t="s">
        <v>27</v>
      </c>
      <c r="O3928" s="1" t="str">
        <f t="array" ref="O3928">XLOOKUP(C3928,Sheet4!$A$2:$A$18,Sheet4!$B$2:$B$18,0)</f>
        <v>Statistical analysis, Machine learning algorithms, Data visualization, Experimental design</v>
      </c>
      <c r="P3928" s="1" t="str">
        <f t="array" ref="P3928">XLOOKUP(C3928,Sheet4!$A$2:$A$18,Sheet4!$C$2:$C$18,0)</f>
        <v>Python (NumPy, Pandas, Matplotlib), R, Jupyter Notebooks, SQL</v>
      </c>
    </row>
    <row r="3929">
      <c r="A3929" s="1">
        <v>2023.0</v>
      </c>
      <c r="B3929" s="1" t="s">
        <v>16</v>
      </c>
      <c r="C3929" s="3" t="str">
        <f t="array" ref="C3929">XLOOKUP(B3929,Sheet2!$A$2:$A$154,Sheet2!$B$2:$B$154,0)</f>
        <v>Data Science and Research</v>
      </c>
      <c r="D3929" s="1" t="s">
        <v>80</v>
      </c>
      <c r="E3929" s="1">
        <v>185000.0</v>
      </c>
      <c r="F3929" s="1">
        <v>185000.0</v>
      </c>
      <c r="G3929" s="4" t="str">
        <f t="array" ref="G3929">XLOOKUP(M3929,Sheet3!$A$2:$A$89,Sheet3!$B$2:$B$89,0)</f>
        <v>United States</v>
      </c>
      <c r="H3929" s="5" t="s">
        <v>34</v>
      </c>
      <c r="I3929" s="1" t="s">
        <v>19</v>
      </c>
      <c r="J3929" s="6" t="s">
        <v>44</v>
      </c>
      <c r="K3929" s="1" t="str">
        <f t="array" ref="K3929">XLOOKUP(N3929,Sheet3!$A$2:$A$89,Sheet3!$B$2:$B$89,0)</f>
        <v>United States</v>
      </c>
      <c r="L3929" s="1" t="s">
        <v>38</v>
      </c>
      <c r="M3929" s="1" t="s">
        <v>27</v>
      </c>
      <c r="N3929" s="1" t="s">
        <v>27</v>
      </c>
      <c r="O3929" s="1" t="str">
        <f t="array" ref="O3929">XLOOKUP(C3929,Sheet4!$A$2:$A$18,Sheet4!$B$2:$B$18,0)</f>
        <v>Statistical analysis, Machine learning algorithms, Data visualization, Experimental design</v>
      </c>
      <c r="P3929" s="1" t="str">
        <f t="array" ref="P3929">XLOOKUP(C3929,Sheet4!$A$2:$A$18,Sheet4!$C$2:$C$18,0)</f>
        <v>Python (NumPy, Pandas, Matplotlib), R, Jupyter Notebooks, SQL</v>
      </c>
    </row>
    <row r="3930">
      <c r="A3930" s="1">
        <v>2023.0</v>
      </c>
      <c r="B3930" s="1" t="s">
        <v>133</v>
      </c>
      <c r="C3930" s="3" t="str">
        <f t="array" ref="C3930">XLOOKUP(B3930,Sheet2!$A$2:$A$154,Sheet2!$B$2:$B$154,0)</f>
        <v>BI and Visualization</v>
      </c>
      <c r="D3930" s="1" t="s">
        <v>80</v>
      </c>
      <c r="E3930" s="1">
        <v>185000.0</v>
      </c>
      <c r="F3930" s="1">
        <v>185000.0</v>
      </c>
      <c r="G3930" s="4" t="str">
        <f t="array" ref="G3930">XLOOKUP(M3930,Sheet3!$A$2:$A$89,Sheet3!$B$2:$B$89,0)</f>
        <v>United States</v>
      </c>
      <c r="H3930" s="5" t="s">
        <v>34</v>
      </c>
      <c r="I3930" s="1" t="s">
        <v>19</v>
      </c>
      <c r="J3930" s="6" t="s">
        <v>44</v>
      </c>
      <c r="K3930" s="1" t="str">
        <f t="array" ref="K3930">XLOOKUP(N3930,Sheet3!$A$2:$A$89,Sheet3!$B$2:$B$89,0)</f>
        <v>United States</v>
      </c>
      <c r="L3930" s="1" t="s">
        <v>21</v>
      </c>
      <c r="M3930" s="1" t="s">
        <v>27</v>
      </c>
      <c r="N3930" s="1" t="s">
        <v>27</v>
      </c>
      <c r="O3930" s="1" t="str">
        <f t="array" ref="O3930">XLOOKUP(C3930,Sheet4!$A$2:$A$18,Sheet4!$B$2:$B$18,0)</f>
        <v>Business intelligence tools (e.g., Power BI, Tableau), Data visualization techniques, SQL</v>
      </c>
      <c r="P3930" s="1" t="str">
        <f t="array" ref="P3930">XLOOKUP(C3930,Sheet4!$A$2:$A$18,Sheet4!$C$2:$C$18,0)</f>
        <v>Power BI, Tableau, Excel, SQL, Python (for data manipulation)</v>
      </c>
    </row>
    <row r="3931">
      <c r="A3931" s="1">
        <v>2023.0</v>
      </c>
      <c r="B3931" s="1" t="s">
        <v>83</v>
      </c>
      <c r="C3931" s="3" t="str">
        <f t="array" ref="C3931">XLOOKUP(B3931,Sheet2!$A$2:$A$154,Sheet2!$B$2:$B$154,0)</f>
        <v>Data Analysis</v>
      </c>
      <c r="D3931" s="1" t="s">
        <v>80</v>
      </c>
      <c r="E3931" s="1">
        <v>185000.0</v>
      </c>
      <c r="F3931" s="1">
        <v>185000.0</v>
      </c>
      <c r="G3931" s="4" t="str">
        <f t="array" ref="G3931">XLOOKUP(M3931,Sheet3!$A$2:$A$89,Sheet3!$B$2:$B$89,0)</f>
        <v>United States</v>
      </c>
      <c r="H3931" s="5" t="s">
        <v>34</v>
      </c>
      <c r="I3931" s="1" t="s">
        <v>19</v>
      </c>
      <c r="J3931" s="6" t="s">
        <v>20</v>
      </c>
      <c r="K3931" s="1" t="str">
        <f t="array" ref="K3931">XLOOKUP(N3931,Sheet3!$A$2:$A$89,Sheet3!$B$2:$B$89,0)</f>
        <v>United States</v>
      </c>
      <c r="L3931" s="1" t="s">
        <v>38</v>
      </c>
      <c r="M3931" s="1" t="s">
        <v>27</v>
      </c>
      <c r="N3931" s="1" t="s">
        <v>27</v>
      </c>
      <c r="O3931" s="1" t="str">
        <f t="array" ref="O3931">XLOOKUP(C3931,Sheet4!$A$2:$A$18,Sheet4!$B$2:$B$18,0)</f>
        <v>Statistical analysis, Data cleaning, Exploratory data analysis, Data visualization</v>
      </c>
      <c r="P3931" s="1" t="str">
        <f t="array" ref="P3931">XLOOKUP(C3931,Sheet4!$A$2:$A$18,Sheet4!$C$2:$C$18,0)</f>
        <v>Excel, Python (NumPy, Pandas, Matplotlib), SQL</v>
      </c>
    </row>
    <row r="3932">
      <c r="A3932" s="1">
        <v>2023.0</v>
      </c>
      <c r="B3932" s="1" t="s">
        <v>114</v>
      </c>
      <c r="C3932" s="3" t="str">
        <f t="array" ref="C3932">XLOOKUP(B3932,Sheet2!$A$2:$A$154,Sheet2!$B$2:$B$154,0)</f>
        <v>Data Science and Research</v>
      </c>
      <c r="D3932" s="1" t="s">
        <v>80</v>
      </c>
      <c r="E3932" s="1">
        <v>185000.0</v>
      </c>
      <c r="F3932" s="1">
        <v>185000.0</v>
      </c>
      <c r="G3932" s="4" t="str">
        <f t="array" ref="G3932">XLOOKUP(M3932,Sheet3!$A$2:$A$89,Sheet3!$B$2:$B$89,0)</f>
        <v>United States</v>
      </c>
      <c r="H3932" s="5" t="s">
        <v>34</v>
      </c>
      <c r="I3932" s="1" t="s">
        <v>19</v>
      </c>
      <c r="J3932" s="6" t="s">
        <v>44</v>
      </c>
      <c r="K3932" s="1" t="str">
        <f t="array" ref="K3932">XLOOKUP(N3932,Sheet3!$A$2:$A$89,Sheet3!$B$2:$B$89,0)</f>
        <v>United States</v>
      </c>
      <c r="L3932" s="1" t="s">
        <v>38</v>
      </c>
      <c r="M3932" s="1" t="s">
        <v>27</v>
      </c>
      <c r="N3932" s="1" t="s">
        <v>27</v>
      </c>
      <c r="O3932" s="1" t="str">
        <f t="array" ref="O3932">XLOOKUP(C3932,Sheet4!$A$2:$A$18,Sheet4!$B$2:$B$18,0)</f>
        <v>Statistical analysis, Machine learning algorithms, Data visualization, Experimental design</v>
      </c>
      <c r="P3932" s="1" t="str">
        <f t="array" ref="P3932">XLOOKUP(C3932,Sheet4!$A$2:$A$18,Sheet4!$C$2:$C$18,0)</f>
        <v>Python (NumPy, Pandas, Matplotlib), R, Jupyter Notebooks, SQL</v>
      </c>
    </row>
    <row r="3933">
      <c r="A3933" s="1">
        <v>2023.0</v>
      </c>
      <c r="B3933" s="1" t="s">
        <v>133</v>
      </c>
      <c r="C3933" s="3" t="str">
        <f t="array" ref="C3933">XLOOKUP(B3933,Sheet2!$A$2:$A$154,Sheet2!$B$2:$B$154,0)</f>
        <v>BI and Visualization</v>
      </c>
      <c r="D3933" s="1" t="s">
        <v>80</v>
      </c>
      <c r="E3933" s="1">
        <v>185000.0</v>
      </c>
      <c r="F3933" s="1">
        <v>185000.0</v>
      </c>
      <c r="G3933" s="4" t="str">
        <f t="array" ref="G3933">XLOOKUP(M3933,Sheet3!$A$2:$A$89,Sheet3!$B$2:$B$89,0)</f>
        <v>United States</v>
      </c>
      <c r="H3933" s="5" t="s">
        <v>34</v>
      </c>
      <c r="I3933" s="1" t="s">
        <v>19</v>
      </c>
      <c r="J3933" s="6" t="s">
        <v>44</v>
      </c>
      <c r="K3933" s="1" t="str">
        <f t="array" ref="K3933">XLOOKUP(N3933,Sheet3!$A$2:$A$89,Sheet3!$B$2:$B$89,0)</f>
        <v>United States</v>
      </c>
      <c r="L3933" s="1" t="s">
        <v>21</v>
      </c>
      <c r="M3933" s="1" t="s">
        <v>27</v>
      </c>
      <c r="N3933" s="1" t="s">
        <v>27</v>
      </c>
      <c r="O3933" s="1" t="str">
        <f t="array" ref="O3933">XLOOKUP(C3933,Sheet4!$A$2:$A$18,Sheet4!$B$2:$B$18,0)</f>
        <v>Business intelligence tools (e.g., Power BI, Tableau), Data visualization techniques, SQL</v>
      </c>
      <c r="P3933" s="1" t="str">
        <f t="array" ref="P3933">XLOOKUP(C3933,Sheet4!$A$2:$A$18,Sheet4!$C$2:$C$18,0)</f>
        <v>Power BI, Tableau, Excel, SQL, Python (for data manipulation)</v>
      </c>
    </row>
    <row r="3934">
      <c r="A3934" s="1">
        <v>2023.0</v>
      </c>
      <c r="B3934" s="1" t="s">
        <v>41</v>
      </c>
      <c r="C3934" s="3" t="str">
        <f t="array" ref="C3934">XLOOKUP(B3934,Sheet2!$A$2:$A$154,Sheet2!$B$2:$B$154,0)</f>
        <v>Research</v>
      </c>
      <c r="D3934" s="1" t="s">
        <v>80</v>
      </c>
      <c r="E3934" s="1">
        <v>185000.0</v>
      </c>
      <c r="F3934" s="1">
        <v>185000.0</v>
      </c>
      <c r="G3934" s="4" t="str">
        <f t="array" ref="G3934">XLOOKUP(M3934,Sheet3!$A$2:$A$89,Sheet3!$B$2:$B$89,0)</f>
        <v>United States</v>
      </c>
      <c r="H3934" s="5" t="s">
        <v>34</v>
      </c>
      <c r="I3934" s="1" t="s">
        <v>19</v>
      </c>
      <c r="J3934" s="6" t="s">
        <v>44</v>
      </c>
      <c r="K3934" s="1" t="str">
        <f t="array" ref="K3934">XLOOKUP(N3934,Sheet3!$A$2:$A$89,Sheet3!$B$2:$B$89,0)</f>
        <v>United States</v>
      </c>
      <c r="L3934" s="1" t="s">
        <v>38</v>
      </c>
      <c r="M3934" s="1" t="s">
        <v>27</v>
      </c>
      <c r="N3934" s="1" t="s">
        <v>27</v>
      </c>
      <c r="O3934" s="1" t="str">
        <f t="array" ref="O3934">XLOOKUP(C3934,Sheet4!$A$2:$A$18,Sheet4!$B$2:$B$18,0)</f>
        <v>Research methodologies, Literature review, Experiment design, Critical thinking</v>
      </c>
      <c r="P3934" s="1" t="str">
        <f t="array" ref="P3934">XLOOKUP(C3934,Sheet4!$A$2:$A$18,Sheet4!$C$2:$C$18,0)</f>
        <v>Microsoft Word, EndNote, Mendeley, SPSS, LaTeX</v>
      </c>
    </row>
    <row r="3935">
      <c r="A3935" s="1">
        <v>2023.0</v>
      </c>
      <c r="B3935" s="1" t="s">
        <v>113</v>
      </c>
      <c r="C3935" s="3" t="str">
        <f t="array" ref="C3935">XLOOKUP(B3935,Sheet2!$A$2:$A$154,Sheet2!$B$2:$B$154,0)</f>
        <v>Machine Learning with AI</v>
      </c>
      <c r="D3935" s="1" t="s">
        <v>80</v>
      </c>
      <c r="E3935" s="1">
        <v>185000.0</v>
      </c>
      <c r="F3935" s="1">
        <v>185000.0</v>
      </c>
      <c r="G3935" s="4" t="str">
        <f t="array" ref="G3935">XLOOKUP(M3935,Sheet3!$A$2:$A$89,Sheet3!$B$2:$B$89,0)</f>
        <v>United States</v>
      </c>
      <c r="H3935" s="5" t="s">
        <v>34</v>
      </c>
      <c r="I3935" s="1" t="s">
        <v>19</v>
      </c>
      <c r="J3935" s="6" t="s">
        <v>44</v>
      </c>
      <c r="K3935" s="1" t="str">
        <f t="array" ref="K3935">XLOOKUP(N3935,Sheet3!$A$2:$A$89,Sheet3!$B$2:$B$89,0)</f>
        <v>United States</v>
      </c>
      <c r="L3935" s="1" t="s">
        <v>38</v>
      </c>
      <c r="M3935" s="1" t="s">
        <v>27</v>
      </c>
      <c r="N3935" s="1" t="s">
        <v>27</v>
      </c>
      <c r="O3935" s="1" t="str">
        <f t="array" ref="O3935">XLOOKUP(C3935,Sheet4!$A$2:$A$18,Sheet4!$B$2:$B$18,0)</f>
        <v>Deep learning frameworks (e.g., TensorFlow, PyTorch), Statistical modeling, NLP libraries (e.g., NLTK, spaCy)</v>
      </c>
      <c r="P3935" s="1" t="str">
        <f t="array" ref="P3935">XLOOKUP(C3935,Sheet4!$A$2:$A$18,Sheet4!$C$2:$C$18,0)</f>
        <v>TensorFlow, PyTorch, NLTK, spaCy, Python (NumPy, Pandas)</v>
      </c>
    </row>
    <row r="3936">
      <c r="A3936" s="1">
        <v>2023.0</v>
      </c>
      <c r="B3936" s="1" t="s">
        <v>99</v>
      </c>
      <c r="C3936" s="3" t="str">
        <f t="array" ref="C3936">XLOOKUP(B3936,Sheet2!$A$2:$A$154,Sheet2!$B$2:$B$154,0)</f>
        <v>Data Engineering</v>
      </c>
      <c r="D3936" s="1" t="s">
        <v>80</v>
      </c>
      <c r="E3936" s="1">
        <v>185000.0</v>
      </c>
      <c r="F3936" s="1">
        <v>185000.0</v>
      </c>
      <c r="G3936" s="4" t="str">
        <f t="array" ref="G3936">XLOOKUP(M3936,Sheet3!$A$2:$A$89,Sheet3!$B$2:$B$89,0)</f>
        <v>United States</v>
      </c>
      <c r="H3936" s="5" t="s">
        <v>34</v>
      </c>
      <c r="I3936" s="1" t="s">
        <v>19</v>
      </c>
      <c r="J3936" s="6" t="s">
        <v>44</v>
      </c>
      <c r="K3936" s="1" t="str">
        <f t="array" ref="K3936">XLOOKUP(N3936,Sheet3!$A$2:$A$89,Sheet3!$B$2:$B$89,0)</f>
        <v>United States</v>
      </c>
      <c r="L3936" s="1" t="s">
        <v>38</v>
      </c>
      <c r="M3936" s="1" t="s">
        <v>27</v>
      </c>
      <c r="N3936" s="1" t="s">
        <v>27</v>
      </c>
      <c r="O3936" s="1" t="str">
        <f t="array" ref="O3936">XLOOKUP(C3936,Sheet4!$A$2:$A$18,Sheet4!$B$2:$B$18,0)</f>
        <v>ETL (Extract, Transform, Load) processes, Big Data technologies (e.g., Hadoop, Spark), SQL</v>
      </c>
      <c r="P3936" s="1" t="str">
        <f t="array" ref="P3936">XLOOKUP(C3936,Sheet4!$A$2:$A$18,Sheet4!$C$2:$C$18,0)</f>
        <v>Hadoop, Spark, SQL, Python, Apache Kafka</v>
      </c>
    </row>
    <row r="3937">
      <c r="A3937" s="1">
        <v>2023.0</v>
      </c>
      <c r="B3937" s="1" t="s">
        <v>133</v>
      </c>
      <c r="C3937" s="3" t="str">
        <f t="array" ref="C3937">XLOOKUP(B3937,Sheet2!$A$2:$A$154,Sheet2!$B$2:$B$154,0)</f>
        <v>BI and Visualization</v>
      </c>
      <c r="D3937" s="1" t="s">
        <v>80</v>
      </c>
      <c r="E3937" s="1">
        <v>185000.0</v>
      </c>
      <c r="F3937" s="1">
        <v>185000.0</v>
      </c>
      <c r="G3937" s="4" t="str">
        <f t="array" ref="G3937">XLOOKUP(M3937,Sheet3!$A$2:$A$89,Sheet3!$B$2:$B$89,0)</f>
        <v>United States</v>
      </c>
      <c r="H3937" s="5" t="s">
        <v>34</v>
      </c>
      <c r="I3937" s="1" t="s">
        <v>19</v>
      </c>
      <c r="J3937" s="6" t="s">
        <v>44</v>
      </c>
      <c r="K3937" s="1" t="str">
        <f t="array" ref="K3937">XLOOKUP(N3937,Sheet3!$A$2:$A$89,Sheet3!$B$2:$B$89,0)</f>
        <v>United States</v>
      </c>
      <c r="L3937" s="1" t="s">
        <v>21</v>
      </c>
      <c r="M3937" s="1" t="s">
        <v>27</v>
      </c>
      <c r="N3937" s="1" t="s">
        <v>27</v>
      </c>
      <c r="O3937" s="1" t="str">
        <f t="array" ref="O3937">XLOOKUP(C3937,Sheet4!$A$2:$A$18,Sheet4!$B$2:$B$18,0)</f>
        <v>Business intelligence tools (e.g., Power BI, Tableau), Data visualization techniques, SQL</v>
      </c>
      <c r="P3937" s="1" t="str">
        <f t="array" ref="P3937">XLOOKUP(C3937,Sheet4!$A$2:$A$18,Sheet4!$C$2:$C$18,0)</f>
        <v>Power BI, Tableau, Excel, SQL, Python (for data manipulation)</v>
      </c>
    </row>
    <row r="3938">
      <c r="A3938" s="1">
        <v>2023.0</v>
      </c>
      <c r="B3938" s="1" t="s">
        <v>45</v>
      </c>
      <c r="C3938" s="3" t="str">
        <f t="array" ref="C3938">XLOOKUP(B3938,Sheet2!$A$2:$A$154,Sheet2!$B$2:$B$154,0)</f>
        <v>Machine Learning with AI</v>
      </c>
      <c r="D3938" s="1" t="s">
        <v>80</v>
      </c>
      <c r="E3938" s="1">
        <v>185000.0</v>
      </c>
      <c r="F3938" s="1">
        <v>185000.0</v>
      </c>
      <c r="G3938" s="4" t="str">
        <f t="array" ref="G3938">XLOOKUP(M3938,Sheet3!$A$2:$A$89,Sheet3!$B$2:$B$89,0)</f>
        <v>United States</v>
      </c>
      <c r="H3938" s="5" t="s">
        <v>34</v>
      </c>
      <c r="I3938" s="1" t="s">
        <v>19</v>
      </c>
      <c r="J3938" s="6" t="s">
        <v>44</v>
      </c>
      <c r="K3938" s="1" t="str">
        <f t="array" ref="K3938">XLOOKUP(N3938,Sheet3!$A$2:$A$89,Sheet3!$B$2:$B$89,0)</f>
        <v>United States</v>
      </c>
      <c r="L3938" s="1" t="s">
        <v>38</v>
      </c>
      <c r="M3938" s="1" t="s">
        <v>27</v>
      </c>
      <c r="N3938" s="1" t="s">
        <v>27</v>
      </c>
      <c r="O3938" s="1" t="str">
        <f t="array" ref="O3938">XLOOKUP(C3938,Sheet4!$A$2:$A$18,Sheet4!$B$2:$B$18,0)</f>
        <v>Deep learning frameworks (e.g., TensorFlow, PyTorch), Statistical modeling, NLP libraries (e.g., NLTK, spaCy)</v>
      </c>
      <c r="P3938" s="1" t="str">
        <f t="array" ref="P3938">XLOOKUP(C3938,Sheet4!$A$2:$A$18,Sheet4!$C$2:$C$18,0)</f>
        <v>TensorFlow, PyTorch, NLTK, spaCy, Python (NumPy, Pandas)</v>
      </c>
    </row>
    <row r="3939">
      <c r="A3939" s="1">
        <v>2023.0</v>
      </c>
      <c r="B3939" s="1" t="s">
        <v>16</v>
      </c>
      <c r="C3939" s="3" t="str">
        <f t="array" ref="C3939">XLOOKUP(B3939,Sheet2!$A$2:$A$154,Sheet2!$B$2:$B$154,0)</f>
        <v>Data Science and Research</v>
      </c>
      <c r="D3939" s="1" t="s">
        <v>80</v>
      </c>
      <c r="E3939" s="1">
        <v>185000.0</v>
      </c>
      <c r="F3939" s="1">
        <v>185000.0</v>
      </c>
      <c r="G3939" s="4" t="str">
        <f t="array" ref="G3939">XLOOKUP(M3939,Sheet3!$A$2:$A$89,Sheet3!$B$2:$B$89,0)</f>
        <v>United States</v>
      </c>
      <c r="H3939" s="5" t="s">
        <v>34</v>
      </c>
      <c r="I3939" s="1" t="s">
        <v>19</v>
      </c>
      <c r="J3939" s="6" t="s">
        <v>20</v>
      </c>
      <c r="K3939" s="1" t="str">
        <f t="array" ref="K3939">XLOOKUP(N3939,Sheet3!$A$2:$A$89,Sheet3!$B$2:$B$89,0)</f>
        <v>United States</v>
      </c>
      <c r="L3939" s="1" t="s">
        <v>38</v>
      </c>
      <c r="M3939" s="1" t="s">
        <v>27</v>
      </c>
      <c r="N3939" s="1" t="s">
        <v>27</v>
      </c>
      <c r="O3939" s="1" t="str">
        <f t="array" ref="O3939">XLOOKUP(C3939,Sheet4!$A$2:$A$18,Sheet4!$B$2:$B$18,0)</f>
        <v>Statistical analysis, Machine learning algorithms, Data visualization, Experimental design</v>
      </c>
      <c r="P3939" s="1" t="str">
        <f t="array" ref="P3939">XLOOKUP(C3939,Sheet4!$A$2:$A$18,Sheet4!$C$2:$C$18,0)</f>
        <v>Python (NumPy, Pandas, Matplotlib), R, Jupyter Notebooks, SQL</v>
      </c>
    </row>
    <row r="3940">
      <c r="A3940" s="1">
        <v>2023.0</v>
      </c>
      <c r="B3940" s="1" t="s">
        <v>45</v>
      </c>
      <c r="C3940" s="3" t="str">
        <f t="array" ref="C3940">XLOOKUP(B3940,Sheet2!$A$2:$A$154,Sheet2!$B$2:$B$154,0)</f>
        <v>Machine Learning with AI</v>
      </c>
      <c r="D3940" s="1" t="s">
        <v>80</v>
      </c>
      <c r="E3940" s="1">
        <v>185000.0</v>
      </c>
      <c r="F3940" s="1">
        <v>185000.0</v>
      </c>
      <c r="G3940" s="4" t="str">
        <f t="array" ref="G3940">XLOOKUP(M3940,Sheet3!$A$2:$A$89,Sheet3!$B$2:$B$89,0)</f>
        <v>United States</v>
      </c>
      <c r="H3940" s="5" t="s">
        <v>34</v>
      </c>
      <c r="I3940" s="1" t="s">
        <v>19</v>
      </c>
      <c r="J3940" s="6" t="s">
        <v>44</v>
      </c>
      <c r="K3940" s="1" t="str">
        <f t="array" ref="K3940">XLOOKUP(N3940,Sheet3!$A$2:$A$89,Sheet3!$B$2:$B$89,0)</f>
        <v>United States</v>
      </c>
      <c r="L3940" s="1" t="s">
        <v>38</v>
      </c>
      <c r="M3940" s="1" t="s">
        <v>27</v>
      </c>
      <c r="N3940" s="1" t="s">
        <v>27</v>
      </c>
      <c r="O3940" s="1" t="str">
        <f t="array" ref="O3940">XLOOKUP(C3940,Sheet4!$A$2:$A$18,Sheet4!$B$2:$B$18,0)</f>
        <v>Deep learning frameworks (e.g., TensorFlow, PyTorch), Statistical modeling, NLP libraries (e.g., NLTK, spaCy)</v>
      </c>
      <c r="P3940" s="1" t="str">
        <f t="array" ref="P3940">XLOOKUP(C3940,Sheet4!$A$2:$A$18,Sheet4!$C$2:$C$18,0)</f>
        <v>TensorFlow, PyTorch, NLTK, spaCy, Python (NumPy, Pandas)</v>
      </c>
    </row>
    <row r="3941">
      <c r="A3941" s="1">
        <v>2023.0</v>
      </c>
      <c r="B3941" s="1" t="s">
        <v>16</v>
      </c>
      <c r="C3941" s="3" t="str">
        <f t="array" ref="C3941">XLOOKUP(B3941,Sheet2!$A$2:$A$154,Sheet2!$B$2:$B$154,0)</f>
        <v>Data Science and Research</v>
      </c>
      <c r="D3941" s="1" t="s">
        <v>80</v>
      </c>
      <c r="E3941" s="1">
        <v>185000.0</v>
      </c>
      <c r="F3941" s="1">
        <v>185000.0</v>
      </c>
      <c r="G3941" s="4" t="str">
        <f t="array" ref="G3941">XLOOKUP(M3941,Sheet3!$A$2:$A$89,Sheet3!$B$2:$B$89,0)</f>
        <v>United States</v>
      </c>
      <c r="H3941" s="5" t="s">
        <v>34</v>
      </c>
      <c r="I3941" s="1" t="s">
        <v>19</v>
      </c>
      <c r="J3941" s="6" t="s">
        <v>44</v>
      </c>
      <c r="K3941" s="1" t="str">
        <f t="array" ref="K3941">XLOOKUP(N3941,Sheet3!$A$2:$A$89,Sheet3!$B$2:$B$89,0)</f>
        <v>United States</v>
      </c>
      <c r="L3941" s="1" t="s">
        <v>38</v>
      </c>
      <c r="M3941" s="1" t="s">
        <v>27</v>
      </c>
      <c r="N3941" s="1" t="s">
        <v>27</v>
      </c>
      <c r="O3941" s="1" t="str">
        <f t="array" ref="O3941">XLOOKUP(C3941,Sheet4!$A$2:$A$18,Sheet4!$B$2:$B$18,0)</f>
        <v>Statistical analysis, Machine learning algorithms, Data visualization, Experimental design</v>
      </c>
      <c r="P3941" s="1" t="str">
        <f t="array" ref="P3941">XLOOKUP(C3941,Sheet4!$A$2:$A$18,Sheet4!$C$2:$C$18,0)</f>
        <v>Python (NumPy, Pandas, Matplotlib), R, Jupyter Notebooks, SQL</v>
      </c>
    </row>
    <row r="3942">
      <c r="A3942" s="1">
        <v>2023.0</v>
      </c>
      <c r="B3942" s="1" t="s">
        <v>85</v>
      </c>
      <c r="C3942" s="3" t="str">
        <f t="array" ref="C3942">XLOOKUP(B3942,Sheet2!$A$2:$A$154,Sheet2!$B$2:$B$154,0)</f>
        <v>Data Science and Research</v>
      </c>
      <c r="D3942" s="1" t="s">
        <v>80</v>
      </c>
      <c r="E3942" s="1">
        <v>185000.0</v>
      </c>
      <c r="F3942" s="1">
        <v>185000.0</v>
      </c>
      <c r="G3942" s="4" t="str">
        <f t="array" ref="G3942">XLOOKUP(M3942,Sheet3!$A$2:$A$89,Sheet3!$B$2:$B$89,0)</f>
        <v>United States</v>
      </c>
      <c r="H3942" s="5" t="s">
        <v>18</v>
      </c>
      <c r="I3942" s="1" t="s">
        <v>19</v>
      </c>
      <c r="J3942" s="6" t="s">
        <v>20</v>
      </c>
      <c r="K3942" s="1" t="str">
        <f t="array" ref="K3942">XLOOKUP(N3942,Sheet3!$A$2:$A$89,Sheet3!$B$2:$B$89,0)</f>
        <v>United States</v>
      </c>
      <c r="L3942" s="1" t="s">
        <v>38</v>
      </c>
      <c r="M3942" s="1" t="s">
        <v>27</v>
      </c>
      <c r="N3942" s="1" t="s">
        <v>27</v>
      </c>
      <c r="O3942" s="1" t="str">
        <f t="array" ref="O3942">XLOOKUP(C3942,Sheet4!$A$2:$A$18,Sheet4!$B$2:$B$18,0)</f>
        <v>Statistical analysis, Machine learning algorithms, Data visualization, Experimental design</v>
      </c>
      <c r="P3942" s="1" t="str">
        <f t="array" ref="P3942">XLOOKUP(C3942,Sheet4!$A$2:$A$18,Sheet4!$C$2:$C$18,0)</f>
        <v>Python (NumPy, Pandas, Matplotlib), R, Jupyter Notebooks, SQL</v>
      </c>
    </row>
    <row r="3943">
      <c r="A3943" s="1">
        <v>2023.0</v>
      </c>
      <c r="B3943" s="1" t="s">
        <v>16</v>
      </c>
      <c r="C3943" s="3" t="str">
        <f t="array" ref="C3943">XLOOKUP(B3943,Sheet2!$A$2:$A$154,Sheet2!$B$2:$B$154,0)</f>
        <v>Data Science and Research</v>
      </c>
      <c r="D3943" s="1" t="s">
        <v>80</v>
      </c>
      <c r="E3943" s="1">
        <v>185000.0</v>
      </c>
      <c r="F3943" s="1">
        <v>185000.0</v>
      </c>
      <c r="G3943" s="4" t="str">
        <f t="array" ref="G3943">XLOOKUP(M3943,Sheet3!$A$2:$A$89,Sheet3!$B$2:$B$89,0)</f>
        <v>United States</v>
      </c>
      <c r="H3943" s="5" t="s">
        <v>34</v>
      </c>
      <c r="I3943" s="1" t="s">
        <v>19</v>
      </c>
      <c r="J3943" s="6" t="s">
        <v>44</v>
      </c>
      <c r="K3943" s="1" t="str">
        <f t="array" ref="K3943">XLOOKUP(N3943,Sheet3!$A$2:$A$89,Sheet3!$B$2:$B$89,0)</f>
        <v>United States</v>
      </c>
      <c r="L3943" s="1" t="s">
        <v>38</v>
      </c>
      <c r="M3943" s="1" t="s">
        <v>27</v>
      </c>
      <c r="N3943" s="1" t="s">
        <v>27</v>
      </c>
      <c r="O3943" s="1" t="str">
        <f t="array" ref="O3943">XLOOKUP(C3943,Sheet4!$A$2:$A$18,Sheet4!$B$2:$B$18,0)</f>
        <v>Statistical analysis, Machine learning algorithms, Data visualization, Experimental design</v>
      </c>
      <c r="P3943" s="1" t="str">
        <f t="array" ref="P3943">XLOOKUP(C3943,Sheet4!$A$2:$A$18,Sheet4!$C$2:$C$18,0)</f>
        <v>Python (NumPy, Pandas, Matplotlib), R, Jupyter Notebooks, SQL</v>
      </c>
    </row>
    <row r="3944">
      <c r="A3944" s="1">
        <v>2023.0</v>
      </c>
      <c r="B3944" s="1" t="s">
        <v>16</v>
      </c>
      <c r="C3944" s="3" t="str">
        <f t="array" ref="C3944">XLOOKUP(B3944,Sheet2!$A$2:$A$154,Sheet2!$B$2:$B$154,0)</f>
        <v>Data Science and Research</v>
      </c>
      <c r="D3944" s="1" t="s">
        <v>80</v>
      </c>
      <c r="E3944" s="1">
        <v>185000.0</v>
      </c>
      <c r="F3944" s="1">
        <v>185000.0</v>
      </c>
      <c r="G3944" s="4" t="str">
        <f t="array" ref="G3944">XLOOKUP(M3944,Sheet3!$A$2:$A$89,Sheet3!$B$2:$B$89,0)</f>
        <v>United States</v>
      </c>
      <c r="H3944" s="5" t="s">
        <v>18</v>
      </c>
      <c r="I3944" s="1" t="s">
        <v>19</v>
      </c>
      <c r="J3944" s="6" t="s">
        <v>44</v>
      </c>
      <c r="K3944" s="1" t="str">
        <f t="array" ref="K3944">XLOOKUP(N3944,Sheet3!$A$2:$A$89,Sheet3!$B$2:$B$89,0)</f>
        <v>United States</v>
      </c>
      <c r="L3944" s="1" t="s">
        <v>38</v>
      </c>
      <c r="M3944" s="1" t="s">
        <v>27</v>
      </c>
      <c r="N3944" s="1" t="s">
        <v>27</v>
      </c>
      <c r="O3944" s="1" t="str">
        <f t="array" ref="O3944">XLOOKUP(C3944,Sheet4!$A$2:$A$18,Sheet4!$B$2:$B$18,0)</f>
        <v>Statistical analysis, Machine learning algorithms, Data visualization, Experimental design</v>
      </c>
      <c r="P3944" s="1" t="str">
        <f t="array" ref="P3944">XLOOKUP(C3944,Sheet4!$A$2:$A$18,Sheet4!$C$2:$C$18,0)</f>
        <v>Python (NumPy, Pandas, Matplotlib), R, Jupyter Notebooks, SQL</v>
      </c>
    </row>
    <row r="3945">
      <c r="A3945" s="1">
        <v>2023.0</v>
      </c>
      <c r="B3945" s="1" t="s">
        <v>133</v>
      </c>
      <c r="C3945" s="3" t="str">
        <f t="array" ref="C3945">XLOOKUP(B3945,Sheet2!$A$2:$A$154,Sheet2!$B$2:$B$154,0)</f>
        <v>BI and Visualization</v>
      </c>
      <c r="D3945" s="1" t="s">
        <v>80</v>
      </c>
      <c r="E3945" s="1">
        <v>185000.0</v>
      </c>
      <c r="F3945" s="1">
        <v>185000.0</v>
      </c>
      <c r="G3945" s="4" t="str">
        <f t="array" ref="G3945">XLOOKUP(M3945,Sheet3!$A$2:$A$89,Sheet3!$B$2:$B$89,0)</f>
        <v>United States</v>
      </c>
      <c r="H3945" s="5" t="s">
        <v>34</v>
      </c>
      <c r="I3945" s="1" t="s">
        <v>19</v>
      </c>
      <c r="J3945" s="6" t="s">
        <v>44</v>
      </c>
      <c r="K3945" s="1" t="str">
        <f t="array" ref="K3945">XLOOKUP(N3945,Sheet3!$A$2:$A$89,Sheet3!$B$2:$B$89,0)</f>
        <v>United States</v>
      </c>
      <c r="L3945" s="1" t="s">
        <v>21</v>
      </c>
      <c r="M3945" s="1" t="s">
        <v>27</v>
      </c>
      <c r="N3945" s="1" t="s">
        <v>27</v>
      </c>
      <c r="O3945" s="1" t="str">
        <f t="array" ref="O3945">XLOOKUP(C3945,Sheet4!$A$2:$A$18,Sheet4!$B$2:$B$18,0)</f>
        <v>Business intelligence tools (e.g., Power BI, Tableau), Data visualization techniques, SQL</v>
      </c>
      <c r="P3945" s="1" t="str">
        <f t="array" ref="P3945">XLOOKUP(C3945,Sheet4!$A$2:$A$18,Sheet4!$C$2:$C$18,0)</f>
        <v>Power BI, Tableau, Excel, SQL, Python (for data manipulation)</v>
      </c>
    </row>
    <row r="3946">
      <c r="A3946" s="1">
        <v>2023.0</v>
      </c>
      <c r="B3946" s="1" t="s">
        <v>61</v>
      </c>
      <c r="C3946" s="3" t="str">
        <f t="array" ref="C3946">XLOOKUP(B3946,Sheet2!$A$2:$A$154,Sheet2!$B$2:$B$154,0)</f>
        <v>Data Analysis</v>
      </c>
      <c r="D3946" s="1" t="s">
        <v>80</v>
      </c>
      <c r="E3946" s="1">
        <v>185000.0</v>
      </c>
      <c r="F3946" s="1">
        <v>185000.0</v>
      </c>
      <c r="G3946" s="4" t="str">
        <f t="array" ref="G3946">XLOOKUP(M3946,Sheet3!$A$2:$A$89,Sheet3!$B$2:$B$89,0)</f>
        <v>United States</v>
      </c>
      <c r="H3946" s="5" t="s">
        <v>34</v>
      </c>
      <c r="I3946" s="1" t="s">
        <v>19</v>
      </c>
      <c r="J3946" s="6" t="s">
        <v>44</v>
      </c>
      <c r="K3946" s="1" t="str">
        <f t="array" ref="K3946">XLOOKUP(N3946,Sheet3!$A$2:$A$89,Sheet3!$B$2:$B$89,0)</f>
        <v>United States</v>
      </c>
      <c r="L3946" s="1" t="s">
        <v>38</v>
      </c>
      <c r="M3946" s="1" t="s">
        <v>27</v>
      </c>
      <c r="N3946" s="1" t="s">
        <v>27</v>
      </c>
      <c r="O3946" s="1" t="str">
        <f t="array" ref="O3946">XLOOKUP(C3946,Sheet4!$A$2:$A$18,Sheet4!$B$2:$B$18,0)</f>
        <v>Statistical analysis, Data cleaning, Exploratory data analysis, Data visualization</v>
      </c>
      <c r="P3946" s="1" t="str">
        <f t="array" ref="P3946">XLOOKUP(C3946,Sheet4!$A$2:$A$18,Sheet4!$C$2:$C$18,0)</f>
        <v>Excel, Python (NumPy, Pandas, Matplotlib), SQL</v>
      </c>
    </row>
    <row r="3947">
      <c r="A3947" s="1">
        <v>2023.0</v>
      </c>
      <c r="B3947" s="1" t="s">
        <v>36</v>
      </c>
      <c r="C3947" s="3" t="str">
        <f t="array" ref="C3947">XLOOKUP(B3947,Sheet2!$A$2:$A$154,Sheet2!$B$2:$B$154,0)</f>
        <v>Leadership and Management</v>
      </c>
      <c r="D3947" s="1" t="s">
        <v>80</v>
      </c>
      <c r="E3947" s="1">
        <v>185000.0</v>
      </c>
      <c r="F3947" s="1">
        <v>185000.0</v>
      </c>
      <c r="G3947" s="4" t="str">
        <f t="array" ref="G3947">XLOOKUP(M3947,Sheet3!$A$2:$A$89,Sheet3!$B$2:$B$89,0)</f>
        <v>United States</v>
      </c>
      <c r="H3947" s="5" t="s">
        <v>34</v>
      </c>
      <c r="I3947" s="1" t="s">
        <v>19</v>
      </c>
      <c r="J3947" s="6" t="s">
        <v>20</v>
      </c>
      <c r="K3947" s="1" t="str">
        <f t="array" ref="K3947">XLOOKUP(N3947,Sheet3!$A$2:$A$89,Sheet3!$B$2:$B$89,0)</f>
        <v>United States</v>
      </c>
      <c r="L3947" s="1" t="s">
        <v>38</v>
      </c>
      <c r="M3947" s="1" t="s">
        <v>27</v>
      </c>
      <c r="N3947" s="1" t="s">
        <v>27</v>
      </c>
      <c r="O3947" s="1" t="str">
        <f t="array" ref="O3947">XLOOKUP(C3947,Sheet4!$A$2:$A$18,Sheet4!$B$2:$B$18,0)</f>
        <v>Strategic planning, Team management, Project management, Communication skills</v>
      </c>
      <c r="P3947" s="1" t="str">
        <f t="array" ref="P3947">XLOOKUP(C3947,Sheet4!$A$2:$A$18,Sheet4!$C$2:$C$18,0)</f>
        <v>Project management tools (e.g., Trello, Asana), Communication tools (e.g., Slack, Microsoft Teams)</v>
      </c>
    </row>
    <row r="3948">
      <c r="A3948" s="1">
        <v>2023.0</v>
      </c>
      <c r="B3948" s="1" t="s">
        <v>133</v>
      </c>
      <c r="C3948" s="3" t="str">
        <f t="array" ref="C3948">XLOOKUP(B3948,Sheet2!$A$2:$A$154,Sheet2!$B$2:$B$154,0)</f>
        <v>BI and Visualization</v>
      </c>
      <c r="D3948" s="1" t="s">
        <v>80</v>
      </c>
      <c r="E3948" s="1">
        <v>185000.0</v>
      </c>
      <c r="F3948" s="1">
        <v>185000.0</v>
      </c>
      <c r="G3948" s="4" t="str">
        <f t="array" ref="G3948">XLOOKUP(M3948,Sheet3!$A$2:$A$89,Sheet3!$B$2:$B$89,0)</f>
        <v>United States</v>
      </c>
      <c r="H3948" s="5" t="s">
        <v>34</v>
      </c>
      <c r="I3948" s="1" t="s">
        <v>19</v>
      </c>
      <c r="J3948" s="6" t="s">
        <v>44</v>
      </c>
      <c r="K3948" s="1" t="str">
        <f t="array" ref="K3948">XLOOKUP(N3948,Sheet3!$A$2:$A$89,Sheet3!$B$2:$B$89,0)</f>
        <v>United States</v>
      </c>
      <c r="L3948" s="1" t="s">
        <v>21</v>
      </c>
      <c r="M3948" s="1" t="s">
        <v>27</v>
      </c>
      <c r="N3948" s="1" t="s">
        <v>27</v>
      </c>
      <c r="O3948" s="1" t="str">
        <f t="array" ref="O3948">XLOOKUP(C3948,Sheet4!$A$2:$A$18,Sheet4!$B$2:$B$18,0)</f>
        <v>Business intelligence tools (e.g., Power BI, Tableau), Data visualization techniques, SQL</v>
      </c>
      <c r="P3948" s="1" t="str">
        <f t="array" ref="P3948">XLOOKUP(C3948,Sheet4!$A$2:$A$18,Sheet4!$C$2:$C$18,0)</f>
        <v>Power BI, Tableau, Excel, SQL, Python (for data manipulation)</v>
      </c>
    </row>
    <row r="3949">
      <c r="A3949" s="1">
        <v>2021.0</v>
      </c>
      <c r="B3949" s="1" t="s">
        <v>181</v>
      </c>
      <c r="C3949" s="3" t="str">
        <f t="array" ref="C3949">XLOOKUP(B3949,Sheet2!$A$2:$A$154,Sheet2!$B$2:$B$154,0)</f>
        <v>Machine Learning with AI</v>
      </c>
      <c r="D3949" s="1" t="s">
        <v>80</v>
      </c>
      <c r="E3949" s="1">
        <v>185000.0</v>
      </c>
      <c r="F3949" s="1">
        <v>185000.0</v>
      </c>
      <c r="G3949" s="4" t="str">
        <f t="array" ref="G3949">XLOOKUP(M3949,Sheet3!$A$2:$A$89,Sheet3!$B$2:$B$89,0)</f>
        <v>United States</v>
      </c>
      <c r="H3949" s="5" t="s">
        <v>34</v>
      </c>
      <c r="I3949" s="1" t="s">
        <v>19</v>
      </c>
      <c r="J3949" s="6" t="s">
        <v>25</v>
      </c>
      <c r="K3949" s="1" t="str">
        <f t="array" ref="K3949">XLOOKUP(N3949,Sheet3!$A$2:$A$89,Sheet3!$B$2:$B$89,0)</f>
        <v>United States</v>
      </c>
      <c r="L3949" s="1" t="s">
        <v>38</v>
      </c>
      <c r="M3949" s="1" t="s">
        <v>27</v>
      </c>
      <c r="N3949" s="1" t="s">
        <v>27</v>
      </c>
      <c r="O3949" s="1" t="str">
        <f t="array" ref="O3949">XLOOKUP(C3949,Sheet4!$A$2:$A$18,Sheet4!$B$2:$B$18,0)</f>
        <v>Deep learning frameworks (e.g., TensorFlow, PyTorch), Statistical modeling, NLP libraries (e.g., NLTK, spaCy)</v>
      </c>
      <c r="P3949" s="1" t="str">
        <f t="array" ref="P3949">XLOOKUP(C3949,Sheet4!$A$2:$A$18,Sheet4!$C$2:$C$18,0)</f>
        <v>TensorFlow, PyTorch, NLTK, spaCy, Python (NumPy, Pandas)</v>
      </c>
    </row>
    <row r="3950">
      <c r="A3950" s="1">
        <v>2023.0</v>
      </c>
      <c r="B3950" s="1" t="s">
        <v>182</v>
      </c>
      <c r="C3950" s="3" t="str">
        <f t="array" ref="C3950">XLOOKUP(B3950,Sheet2!$A$2:$A$154,Sheet2!$B$2:$B$154,0)</f>
        <v>BI and Visualization</v>
      </c>
      <c r="D3950" s="1" t="s">
        <v>80</v>
      </c>
      <c r="E3950" s="1">
        <v>185000.0</v>
      </c>
      <c r="F3950" s="1">
        <v>185000.0</v>
      </c>
      <c r="G3950" s="4" t="str">
        <f t="array" ref="G3950">XLOOKUP(M3950,Sheet3!$A$2:$A$89,Sheet3!$B$2:$B$89,0)</f>
        <v>United States</v>
      </c>
      <c r="H3950" s="5" t="s">
        <v>34</v>
      </c>
      <c r="I3950" s="1" t="s">
        <v>19</v>
      </c>
      <c r="J3950" s="6" t="s">
        <v>44</v>
      </c>
      <c r="K3950" s="1" t="str">
        <f t="array" ref="K3950">XLOOKUP(N3950,Sheet3!$A$2:$A$89,Sheet3!$B$2:$B$89,0)</f>
        <v>United States</v>
      </c>
      <c r="L3950" s="1" t="s">
        <v>38</v>
      </c>
      <c r="M3950" s="1" t="s">
        <v>27</v>
      </c>
      <c r="N3950" s="1" t="s">
        <v>27</v>
      </c>
      <c r="O3950" s="1" t="str">
        <f t="array" ref="O3950">XLOOKUP(C3950,Sheet4!$A$2:$A$18,Sheet4!$B$2:$B$18,0)</f>
        <v>Business intelligence tools (e.g., Power BI, Tableau), Data visualization techniques, SQL</v>
      </c>
      <c r="P3950" s="1" t="str">
        <f t="array" ref="P3950">XLOOKUP(C3950,Sheet4!$A$2:$A$18,Sheet4!$C$2:$C$18,0)</f>
        <v>Power BI, Tableau, Excel, SQL, Python (for data manipulation)</v>
      </c>
    </row>
    <row r="3951">
      <c r="A3951" s="1">
        <v>2023.0</v>
      </c>
      <c r="B3951" s="1" t="s">
        <v>133</v>
      </c>
      <c r="C3951" s="3" t="str">
        <f t="array" ref="C3951">XLOOKUP(B3951,Sheet2!$A$2:$A$154,Sheet2!$B$2:$B$154,0)</f>
        <v>BI and Visualization</v>
      </c>
      <c r="D3951" s="1" t="s">
        <v>80</v>
      </c>
      <c r="E3951" s="1">
        <v>185000.0</v>
      </c>
      <c r="F3951" s="1">
        <v>185000.0</v>
      </c>
      <c r="G3951" s="4" t="str">
        <f t="array" ref="G3951">XLOOKUP(M3951,Sheet3!$A$2:$A$89,Sheet3!$B$2:$B$89,0)</f>
        <v>United States</v>
      </c>
      <c r="H3951" s="5" t="s">
        <v>34</v>
      </c>
      <c r="I3951" s="1" t="s">
        <v>19</v>
      </c>
      <c r="J3951" s="6" t="s">
        <v>44</v>
      </c>
      <c r="K3951" s="1" t="str">
        <f t="array" ref="K3951">XLOOKUP(N3951,Sheet3!$A$2:$A$89,Sheet3!$B$2:$B$89,0)</f>
        <v>United States</v>
      </c>
      <c r="L3951" s="1" t="s">
        <v>21</v>
      </c>
      <c r="M3951" s="1" t="s">
        <v>27</v>
      </c>
      <c r="N3951" s="1" t="s">
        <v>27</v>
      </c>
      <c r="O3951" s="1" t="str">
        <f t="array" ref="O3951">XLOOKUP(C3951,Sheet4!$A$2:$A$18,Sheet4!$B$2:$B$18,0)</f>
        <v>Business intelligence tools (e.g., Power BI, Tableau), Data visualization techniques, SQL</v>
      </c>
      <c r="P3951" s="1" t="str">
        <f t="array" ref="P3951">XLOOKUP(C3951,Sheet4!$A$2:$A$18,Sheet4!$C$2:$C$18,0)</f>
        <v>Power BI, Tableau, Excel, SQL, Python (for data manipulation)</v>
      </c>
    </row>
    <row r="3952">
      <c r="A3952" s="1">
        <v>2023.0</v>
      </c>
      <c r="B3952" s="1" t="s">
        <v>16</v>
      </c>
      <c r="C3952" s="3" t="str">
        <f t="array" ref="C3952">XLOOKUP(B3952,Sheet2!$A$2:$A$154,Sheet2!$B$2:$B$154,0)</f>
        <v>Data Science and Research</v>
      </c>
      <c r="D3952" s="1" t="s">
        <v>80</v>
      </c>
      <c r="E3952" s="1">
        <v>185000.0</v>
      </c>
      <c r="F3952" s="1">
        <v>185000.0</v>
      </c>
      <c r="G3952" s="4" t="str">
        <f t="array" ref="G3952">XLOOKUP(M3952,Sheet3!$A$2:$A$89,Sheet3!$B$2:$B$89,0)</f>
        <v>United States</v>
      </c>
      <c r="H3952" s="5" t="s">
        <v>34</v>
      </c>
      <c r="I3952" s="1" t="s">
        <v>19</v>
      </c>
      <c r="J3952" s="6" t="s">
        <v>44</v>
      </c>
      <c r="K3952" s="1" t="str">
        <f t="array" ref="K3952">XLOOKUP(N3952,Sheet3!$A$2:$A$89,Sheet3!$B$2:$B$89,0)</f>
        <v>United States</v>
      </c>
      <c r="L3952" s="1" t="s">
        <v>21</v>
      </c>
      <c r="M3952" s="1" t="s">
        <v>27</v>
      </c>
      <c r="N3952" s="1" t="s">
        <v>27</v>
      </c>
      <c r="O3952" s="1" t="str">
        <f t="array" ref="O3952">XLOOKUP(C3952,Sheet4!$A$2:$A$18,Sheet4!$B$2:$B$18,0)</f>
        <v>Statistical analysis, Machine learning algorithms, Data visualization, Experimental design</v>
      </c>
      <c r="P3952" s="1" t="str">
        <f t="array" ref="P3952">XLOOKUP(C3952,Sheet4!$A$2:$A$18,Sheet4!$C$2:$C$18,0)</f>
        <v>Python (NumPy, Pandas, Matplotlib), R, Jupyter Notebooks, SQL</v>
      </c>
    </row>
    <row r="3953">
      <c r="A3953" s="1">
        <v>2023.0</v>
      </c>
      <c r="B3953" s="1" t="s">
        <v>47</v>
      </c>
      <c r="C3953" s="3" t="str">
        <f t="array" ref="C3953">XLOOKUP(B3953,Sheet2!$A$2:$A$154,Sheet2!$B$2:$B$154,0)</f>
        <v>Data Engineering</v>
      </c>
      <c r="D3953" s="1" t="s">
        <v>80</v>
      </c>
      <c r="E3953" s="1">
        <v>185000.0</v>
      </c>
      <c r="F3953" s="1">
        <v>185000.0</v>
      </c>
      <c r="G3953" s="4" t="str">
        <f t="array" ref="G3953">XLOOKUP(M3953,Sheet3!$A$2:$A$89,Sheet3!$B$2:$B$89,0)</f>
        <v>United States</v>
      </c>
      <c r="H3953" s="5" t="s">
        <v>34</v>
      </c>
      <c r="I3953" s="1" t="s">
        <v>19</v>
      </c>
      <c r="J3953" s="6" t="s">
        <v>44</v>
      </c>
      <c r="K3953" s="1" t="str">
        <f t="array" ref="K3953">XLOOKUP(N3953,Sheet3!$A$2:$A$89,Sheet3!$B$2:$B$89,0)</f>
        <v>United States</v>
      </c>
      <c r="L3953" s="1" t="s">
        <v>38</v>
      </c>
      <c r="M3953" s="1" t="s">
        <v>27</v>
      </c>
      <c r="N3953" s="1" t="s">
        <v>27</v>
      </c>
      <c r="O3953" s="1" t="str">
        <f t="array" ref="O3953">XLOOKUP(C3953,Sheet4!$A$2:$A$18,Sheet4!$B$2:$B$18,0)</f>
        <v>ETL (Extract, Transform, Load) processes, Big Data technologies (e.g., Hadoop, Spark), SQL</v>
      </c>
      <c r="P3953" s="1" t="str">
        <f t="array" ref="P3953">XLOOKUP(C3953,Sheet4!$A$2:$A$18,Sheet4!$C$2:$C$18,0)</f>
        <v>Hadoop, Spark, SQL, Python, Apache Kafka</v>
      </c>
    </row>
    <row r="3954">
      <c r="A3954" s="1">
        <v>2023.0</v>
      </c>
      <c r="B3954" s="1" t="s">
        <v>16</v>
      </c>
      <c r="C3954" s="3" t="str">
        <f t="array" ref="C3954">XLOOKUP(B3954,Sheet2!$A$2:$A$154,Sheet2!$B$2:$B$154,0)</f>
        <v>Data Science and Research</v>
      </c>
      <c r="D3954" s="1" t="s">
        <v>80</v>
      </c>
      <c r="E3954" s="1">
        <v>185000.0</v>
      </c>
      <c r="F3954" s="1">
        <v>185000.0</v>
      </c>
      <c r="G3954" s="4" t="str">
        <f t="array" ref="G3954">XLOOKUP(M3954,Sheet3!$A$2:$A$89,Sheet3!$B$2:$B$89,0)</f>
        <v>United States</v>
      </c>
      <c r="H3954" s="5" t="s">
        <v>40</v>
      </c>
      <c r="I3954" s="1" t="s">
        <v>19</v>
      </c>
      <c r="J3954" s="6" t="s">
        <v>44</v>
      </c>
      <c r="K3954" s="1" t="str">
        <f t="array" ref="K3954">XLOOKUP(N3954,Sheet3!$A$2:$A$89,Sheet3!$B$2:$B$89,0)</f>
        <v>United States</v>
      </c>
      <c r="L3954" s="1" t="s">
        <v>38</v>
      </c>
      <c r="M3954" s="1" t="s">
        <v>27</v>
      </c>
      <c r="N3954" s="1" t="s">
        <v>27</v>
      </c>
      <c r="O3954" s="1" t="str">
        <f t="array" ref="O3954">XLOOKUP(C3954,Sheet4!$A$2:$A$18,Sheet4!$B$2:$B$18,0)</f>
        <v>Statistical analysis, Machine learning algorithms, Data visualization, Experimental design</v>
      </c>
      <c r="P3954" s="1" t="str">
        <f t="array" ref="P3954">XLOOKUP(C3954,Sheet4!$A$2:$A$18,Sheet4!$C$2:$C$18,0)</f>
        <v>Python (NumPy, Pandas, Matplotlib), R, Jupyter Notebooks, SQL</v>
      </c>
    </row>
    <row r="3955">
      <c r="A3955" s="1">
        <v>2023.0</v>
      </c>
      <c r="B3955" s="1" t="s">
        <v>133</v>
      </c>
      <c r="C3955" s="3" t="str">
        <f t="array" ref="C3955">XLOOKUP(B3955,Sheet2!$A$2:$A$154,Sheet2!$B$2:$B$154,0)</f>
        <v>BI and Visualization</v>
      </c>
      <c r="D3955" s="1" t="s">
        <v>80</v>
      </c>
      <c r="E3955" s="1">
        <v>185000.0</v>
      </c>
      <c r="F3955" s="1">
        <v>185000.0</v>
      </c>
      <c r="G3955" s="4" t="str">
        <f t="array" ref="G3955">XLOOKUP(M3955,Sheet3!$A$2:$A$89,Sheet3!$B$2:$B$89,0)</f>
        <v>United States</v>
      </c>
      <c r="H3955" s="5" t="s">
        <v>34</v>
      </c>
      <c r="I3955" s="1" t="s">
        <v>19</v>
      </c>
      <c r="J3955" s="6" t="s">
        <v>44</v>
      </c>
      <c r="K3955" s="1" t="str">
        <f t="array" ref="K3955">XLOOKUP(N3955,Sheet3!$A$2:$A$89,Sheet3!$B$2:$B$89,0)</f>
        <v>United States</v>
      </c>
      <c r="L3955" s="1" t="s">
        <v>21</v>
      </c>
      <c r="M3955" s="1" t="s">
        <v>27</v>
      </c>
      <c r="N3955" s="1" t="s">
        <v>27</v>
      </c>
      <c r="O3955" s="1" t="str">
        <f t="array" ref="O3955">XLOOKUP(C3955,Sheet4!$A$2:$A$18,Sheet4!$B$2:$B$18,0)</f>
        <v>Business intelligence tools (e.g., Power BI, Tableau), Data visualization techniques, SQL</v>
      </c>
      <c r="P3955" s="1" t="str">
        <f t="array" ref="P3955">XLOOKUP(C3955,Sheet4!$A$2:$A$18,Sheet4!$C$2:$C$18,0)</f>
        <v>Power BI, Tableau, Excel, SQL, Python (for data manipulation)</v>
      </c>
    </row>
    <row r="3956">
      <c r="A3956" s="1">
        <v>2023.0</v>
      </c>
      <c r="B3956" s="1" t="s">
        <v>133</v>
      </c>
      <c r="C3956" s="3" t="str">
        <f t="array" ref="C3956">XLOOKUP(B3956,Sheet2!$A$2:$A$154,Sheet2!$B$2:$B$154,0)</f>
        <v>BI and Visualization</v>
      </c>
      <c r="D3956" s="1" t="s">
        <v>80</v>
      </c>
      <c r="E3956" s="1">
        <v>185000.0</v>
      </c>
      <c r="F3956" s="1">
        <v>185000.0</v>
      </c>
      <c r="G3956" s="4" t="str">
        <f t="array" ref="G3956">XLOOKUP(M3956,Sheet3!$A$2:$A$89,Sheet3!$B$2:$B$89,0)</f>
        <v>United States</v>
      </c>
      <c r="H3956" s="5" t="s">
        <v>34</v>
      </c>
      <c r="I3956" s="1" t="s">
        <v>19</v>
      </c>
      <c r="J3956" s="6" t="s">
        <v>44</v>
      </c>
      <c r="K3956" s="1" t="str">
        <f t="array" ref="K3956">XLOOKUP(N3956,Sheet3!$A$2:$A$89,Sheet3!$B$2:$B$89,0)</f>
        <v>United States</v>
      </c>
      <c r="L3956" s="1" t="s">
        <v>21</v>
      </c>
      <c r="M3956" s="1" t="s">
        <v>27</v>
      </c>
      <c r="N3956" s="1" t="s">
        <v>27</v>
      </c>
      <c r="O3956" s="1" t="str">
        <f t="array" ref="O3956">XLOOKUP(C3956,Sheet4!$A$2:$A$18,Sheet4!$B$2:$B$18,0)</f>
        <v>Business intelligence tools (e.g., Power BI, Tableau), Data visualization techniques, SQL</v>
      </c>
      <c r="P3956" s="1" t="str">
        <f t="array" ref="P3956">XLOOKUP(C3956,Sheet4!$A$2:$A$18,Sheet4!$C$2:$C$18,0)</f>
        <v>Power BI, Tableau, Excel, SQL, Python (for data manipulation)</v>
      </c>
    </row>
    <row r="3957">
      <c r="A3957" s="1">
        <v>2023.0</v>
      </c>
      <c r="B3957" s="1" t="s">
        <v>16</v>
      </c>
      <c r="C3957" s="3" t="str">
        <f t="array" ref="C3957">XLOOKUP(B3957,Sheet2!$A$2:$A$154,Sheet2!$B$2:$B$154,0)</f>
        <v>Data Science and Research</v>
      </c>
      <c r="D3957" s="1" t="s">
        <v>80</v>
      </c>
      <c r="E3957" s="1">
        <v>185000.0</v>
      </c>
      <c r="F3957" s="1">
        <v>185000.0</v>
      </c>
      <c r="G3957" s="4" t="str">
        <f t="array" ref="G3957">XLOOKUP(M3957,Sheet3!$A$2:$A$89,Sheet3!$B$2:$B$89,0)</f>
        <v>United States</v>
      </c>
      <c r="H3957" s="5" t="s">
        <v>34</v>
      </c>
      <c r="I3957" s="1" t="s">
        <v>19</v>
      </c>
      <c r="J3957" s="6" t="s">
        <v>44</v>
      </c>
      <c r="K3957" s="1" t="str">
        <f t="array" ref="K3957">XLOOKUP(N3957,Sheet3!$A$2:$A$89,Sheet3!$B$2:$B$89,0)</f>
        <v>United States</v>
      </c>
      <c r="L3957" s="1" t="s">
        <v>38</v>
      </c>
      <c r="M3957" s="1" t="s">
        <v>27</v>
      </c>
      <c r="N3957" s="1" t="s">
        <v>27</v>
      </c>
      <c r="O3957" s="1" t="str">
        <f t="array" ref="O3957">XLOOKUP(C3957,Sheet4!$A$2:$A$18,Sheet4!$B$2:$B$18,0)</f>
        <v>Statistical analysis, Machine learning algorithms, Data visualization, Experimental design</v>
      </c>
      <c r="P3957" s="1" t="str">
        <f t="array" ref="P3957">XLOOKUP(C3957,Sheet4!$A$2:$A$18,Sheet4!$C$2:$C$18,0)</f>
        <v>Python (NumPy, Pandas, Matplotlib), R, Jupyter Notebooks, SQL</v>
      </c>
    </row>
    <row r="3958">
      <c r="A3958" s="1">
        <v>2023.0</v>
      </c>
      <c r="B3958" s="1" t="s">
        <v>133</v>
      </c>
      <c r="C3958" s="3" t="str">
        <f t="array" ref="C3958">XLOOKUP(B3958,Sheet2!$A$2:$A$154,Sheet2!$B$2:$B$154,0)</f>
        <v>BI and Visualization</v>
      </c>
      <c r="D3958" s="1" t="s">
        <v>80</v>
      </c>
      <c r="E3958" s="1">
        <v>185000.0</v>
      </c>
      <c r="F3958" s="1">
        <v>185000.0</v>
      </c>
      <c r="G3958" s="4" t="str">
        <f t="array" ref="G3958">XLOOKUP(M3958,Sheet3!$A$2:$A$89,Sheet3!$B$2:$B$89,0)</f>
        <v>United States</v>
      </c>
      <c r="H3958" s="5" t="s">
        <v>34</v>
      </c>
      <c r="I3958" s="1" t="s">
        <v>19</v>
      </c>
      <c r="J3958" s="6" t="s">
        <v>44</v>
      </c>
      <c r="K3958" s="1" t="str">
        <f t="array" ref="K3958">XLOOKUP(N3958,Sheet3!$A$2:$A$89,Sheet3!$B$2:$B$89,0)</f>
        <v>United States</v>
      </c>
      <c r="L3958" s="1" t="s">
        <v>21</v>
      </c>
      <c r="M3958" s="1" t="s">
        <v>27</v>
      </c>
      <c r="N3958" s="1" t="s">
        <v>27</v>
      </c>
      <c r="O3958" s="1" t="str">
        <f t="array" ref="O3958">XLOOKUP(C3958,Sheet4!$A$2:$A$18,Sheet4!$B$2:$B$18,0)</f>
        <v>Business intelligence tools (e.g., Power BI, Tableau), Data visualization techniques, SQL</v>
      </c>
      <c r="P3958" s="1" t="str">
        <f t="array" ref="P3958">XLOOKUP(C3958,Sheet4!$A$2:$A$18,Sheet4!$C$2:$C$18,0)</f>
        <v>Power BI, Tableau, Excel, SQL, Python (for data manipulation)</v>
      </c>
    </row>
    <row r="3959">
      <c r="A3959" s="1">
        <v>2023.0</v>
      </c>
      <c r="B3959" s="1" t="s">
        <v>133</v>
      </c>
      <c r="C3959" s="3" t="str">
        <f t="array" ref="C3959">XLOOKUP(B3959,Sheet2!$A$2:$A$154,Sheet2!$B$2:$B$154,0)</f>
        <v>BI and Visualization</v>
      </c>
      <c r="D3959" s="1" t="s">
        <v>80</v>
      </c>
      <c r="E3959" s="1">
        <v>185000.0</v>
      </c>
      <c r="F3959" s="1">
        <v>185000.0</v>
      </c>
      <c r="G3959" s="4" t="str">
        <f t="array" ref="G3959">XLOOKUP(M3959,Sheet3!$A$2:$A$89,Sheet3!$B$2:$B$89,0)</f>
        <v>United States</v>
      </c>
      <c r="H3959" s="5" t="s">
        <v>34</v>
      </c>
      <c r="I3959" s="1" t="s">
        <v>19</v>
      </c>
      <c r="J3959" s="6" t="s">
        <v>44</v>
      </c>
      <c r="K3959" s="1" t="str">
        <f t="array" ref="K3959">XLOOKUP(N3959,Sheet3!$A$2:$A$89,Sheet3!$B$2:$B$89,0)</f>
        <v>United States</v>
      </c>
      <c r="L3959" s="1" t="s">
        <v>21</v>
      </c>
      <c r="M3959" s="1" t="s">
        <v>27</v>
      </c>
      <c r="N3959" s="1" t="s">
        <v>27</v>
      </c>
      <c r="O3959" s="1" t="str">
        <f t="array" ref="O3959">XLOOKUP(C3959,Sheet4!$A$2:$A$18,Sheet4!$B$2:$B$18,0)</f>
        <v>Business intelligence tools (e.g., Power BI, Tableau), Data visualization techniques, SQL</v>
      </c>
      <c r="P3959" s="1" t="str">
        <f t="array" ref="P3959">XLOOKUP(C3959,Sheet4!$A$2:$A$18,Sheet4!$C$2:$C$18,0)</f>
        <v>Power BI, Tableau, Excel, SQL, Python (for data manipulation)</v>
      </c>
    </row>
    <row r="3960">
      <c r="A3960" s="1">
        <v>2023.0</v>
      </c>
      <c r="B3960" s="1" t="s">
        <v>45</v>
      </c>
      <c r="C3960" s="3" t="str">
        <f t="array" ref="C3960">XLOOKUP(B3960,Sheet2!$A$2:$A$154,Sheet2!$B$2:$B$154,0)</f>
        <v>Machine Learning with AI</v>
      </c>
      <c r="D3960" s="1" t="s">
        <v>80</v>
      </c>
      <c r="E3960" s="1">
        <v>185000.0</v>
      </c>
      <c r="F3960" s="1">
        <v>185000.0</v>
      </c>
      <c r="G3960" s="4" t="str">
        <f t="array" ref="G3960">XLOOKUP(M3960,Sheet3!$A$2:$A$89,Sheet3!$B$2:$B$89,0)</f>
        <v>United States</v>
      </c>
      <c r="H3960" s="5" t="s">
        <v>34</v>
      </c>
      <c r="I3960" s="1" t="s">
        <v>19</v>
      </c>
      <c r="J3960" s="6" t="s">
        <v>44</v>
      </c>
      <c r="K3960" s="1" t="str">
        <f t="array" ref="K3960">XLOOKUP(N3960,Sheet3!$A$2:$A$89,Sheet3!$B$2:$B$89,0)</f>
        <v>United States</v>
      </c>
      <c r="L3960" s="1" t="s">
        <v>38</v>
      </c>
      <c r="M3960" s="1" t="s">
        <v>27</v>
      </c>
      <c r="N3960" s="1" t="s">
        <v>27</v>
      </c>
      <c r="O3960" s="1" t="str">
        <f t="array" ref="O3960">XLOOKUP(C3960,Sheet4!$A$2:$A$18,Sheet4!$B$2:$B$18,0)</f>
        <v>Deep learning frameworks (e.g., TensorFlow, PyTorch), Statistical modeling, NLP libraries (e.g., NLTK, spaCy)</v>
      </c>
      <c r="P3960" s="1" t="str">
        <f t="array" ref="P3960">XLOOKUP(C3960,Sheet4!$A$2:$A$18,Sheet4!$C$2:$C$18,0)</f>
        <v>TensorFlow, PyTorch, NLTK, spaCy, Python (NumPy, Pandas)</v>
      </c>
    </row>
    <row r="3961">
      <c r="A3961" s="1">
        <v>2023.0</v>
      </c>
      <c r="B3961" s="1" t="s">
        <v>133</v>
      </c>
      <c r="C3961" s="3" t="str">
        <f t="array" ref="C3961">XLOOKUP(B3961,Sheet2!$A$2:$A$154,Sheet2!$B$2:$B$154,0)</f>
        <v>BI and Visualization</v>
      </c>
      <c r="D3961" s="1" t="s">
        <v>80</v>
      </c>
      <c r="E3961" s="1">
        <v>185000.0</v>
      </c>
      <c r="F3961" s="1">
        <v>185000.0</v>
      </c>
      <c r="G3961" s="4" t="str">
        <f t="array" ref="G3961">XLOOKUP(M3961,Sheet3!$A$2:$A$89,Sheet3!$B$2:$B$89,0)</f>
        <v>United States</v>
      </c>
      <c r="H3961" s="5" t="s">
        <v>34</v>
      </c>
      <c r="I3961" s="1" t="s">
        <v>19</v>
      </c>
      <c r="J3961" s="6" t="s">
        <v>44</v>
      </c>
      <c r="K3961" s="1" t="str">
        <f t="array" ref="K3961">XLOOKUP(N3961,Sheet3!$A$2:$A$89,Sheet3!$B$2:$B$89,0)</f>
        <v>United States</v>
      </c>
      <c r="L3961" s="1" t="s">
        <v>21</v>
      </c>
      <c r="M3961" s="1" t="s">
        <v>27</v>
      </c>
      <c r="N3961" s="1" t="s">
        <v>27</v>
      </c>
      <c r="O3961" s="1" t="str">
        <f t="array" ref="O3961">XLOOKUP(C3961,Sheet4!$A$2:$A$18,Sheet4!$B$2:$B$18,0)</f>
        <v>Business intelligence tools (e.g., Power BI, Tableau), Data visualization techniques, SQL</v>
      </c>
      <c r="P3961" s="1" t="str">
        <f t="array" ref="P3961">XLOOKUP(C3961,Sheet4!$A$2:$A$18,Sheet4!$C$2:$C$18,0)</f>
        <v>Power BI, Tableau, Excel, SQL, Python (for data manipulation)</v>
      </c>
    </row>
    <row r="3962">
      <c r="A3962" s="1">
        <v>2023.0</v>
      </c>
      <c r="B3962" s="1" t="s">
        <v>133</v>
      </c>
      <c r="C3962" s="3" t="str">
        <f t="array" ref="C3962">XLOOKUP(B3962,Sheet2!$A$2:$A$154,Sheet2!$B$2:$B$154,0)</f>
        <v>BI and Visualization</v>
      </c>
      <c r="D3962" s="1" t="s">
        <v>80</v>
      </c>
      <c r="E3962" s="1">
        <v>185000.0</v>
      </c>
      <c r="F3962" s="1">
        <v>185000.0</v>
      </c>
      <c r="G3962" s="4" t="str">
        <f t="array" ref="G3962">XLOOKUP(M3962,Sheet3!$A$2:$A$89,Sheet3!$B$2:$B$89,0)</f>
        <v>United States</v>
      </c>
      <c r="H3962" s="5" t="s">
        <v>34</v>
      </c>
      <c r="I3962" s="1" t="s">
        <v>19</v>
      </c>
      <c r="J3962" s="6" t="s">
        <v>44</v>
      </c>
      <c r="K3962" s="1" t="str">
        <f t="array" ref="K3962">XLOOKUP(N3962,Sheet3!$A$2:$A$89,Sheet3!$B$2:$B$89,0)</f>
        <v>United States</v>
      </c>
      <c r="L3962" s="1" t="s">
        <v>21</v>
      </c>
      <c r="M3962" s="1" t="s">
        <v>27</v>
      </c>
      <c r="N3962" s="1" t="s">
        <v>27</v>
      </c>
      <c r="O3962" s="1" t="str">
        <f t="array" ref="O3962">XLOOKUP(C3962,Sheet4!$A$2:$A$18,Sheet4!$B$2:$B$18,0)</f>
        <v>Business intelligence tools (e.g., Power BI, Tableau), Data visualization techniques, SQL</v>
      </c>
      <c r="P3962" s="1" t="str">
        <f t="array" ref="P3962">XLOOKUP(C3962,Sheet4!$A$2:$A$18,Sheet4!$C$2:$C$18,0)</f>
        <v>Power BI, Tableau, Excel, SQL, Python (for data manipulation)</v>
      </c>
    </row>
    <row r="3963">
      <c r="A3963" s="1">
        <v>2023.0</v>
      </c>
      <c r="B3963" s="1" t="s">
        <v>16</v>
      </c>
      <c r="C3963" s="3" t="str">
        <f t="array" ref="C3963">XLOOKUP(B3963,Sheet2!$A$2:$A$154,Sheet2!$B$2:$B$154,0)</f>
        <v>Data Science and Research</v>
      </c>
      <c r="D3963" s="1" t="s">
        <v>80</v>
      </c>
      <c r="E3963" s="1">
        <v>185000.0</v>
      </c>
      <c r="F3963" s="1">
        <v>185000.0</v>
      </c>
      <c r="G3963" s="4" t="str">
        <f t="array" ref="G3963">XLOOKUP(M3963,Sheet3!$A$2:$A$89,Sheet3!$B$2:$B$89,0)</f>
        <v>United States</v>
      </c>
      <c r="H3963" s="5" t="s">
        <v>40</v>
      </c>
      <c r="I3963" s="1" t="s">
        <v>19</v>
      </c>
      <c r="J3963" s="6" t="s">
        <v>44</v>
      </c>
      <c r="K3963" s="1" t="str">
        <f t="array" ref="K3963">XLOOKUP(N3963,Sheet3!$A$2:$A$89,Sheet3!$B$2:$B$89,0)</f>
        <v>United States</v>
      </c>
      <c r="L3963" s="1" t="s">
        <v>38</v>
      </c>
      <c r="M3963" s="1" t="s">
        <v>27</v>
      </c>
      <c r="N3963" s="1" t="s">
        <v>27</v>
      </c>
      <c r="O3963" s="1" t="str">
        <f t="array" ref="O3963">XLOOKUP(C3963,Sheet4!$A$2:$A$18,Sheet4!$B$2:$B$18,0)</f>
        <v>Statistical analysis, Machine learning algorithms, Data visualization, Experimental design</v>
      </c>
      <c r="P3963" s="1" t="str">
        <f t="array" ref="P3963">XLOOKUP(C3963,Sheet4!$A$2:$A$18,Sheet4!$C$2:$C$18,0)</f>
        <v>Python (NumPy, Pandas, Matplotlib), R, Jupyter Notebooks, SQL</v>
      </c>
    </row>
    <row r="3964">
      <c r="A3964" s="1">
        <v>2023.0</v>
      </c>
      <c r="B3964" s="1" t="s">
        <v>45</v>
      </c>
      <c r="C3964" s="3" t="str">
        <f t="array" ref="C3964">XLOOKUP(B3964,Sheet2!$A$2:$A$154,Sheet2!$B$2:$B$154,0)</f>
        <v>Machine Learning with AI</v>
      </c>
      <c r="D3964" s="1" t="s">
        <v>80</v>
      </c>
      <c r="E3964" s="1">
        <v>185000.0</v>
      </c>
      <c r="F3964" s="1">
        <v>185000.0</v>
      </c>
      <c r="G3964" s="4" t="str">
        <f t="array" ref="G3964">XLOOKUP(M3964,Sheet3!$A$2:$A$89,Sheet3!$B$2:$B$89,0)</f>
        <v>United States</v>
      </c>
      <c r="H3964" s="5" t="s">
        <v>34</v>
      </c>
      <c r="I3964" s="1" t="s">
        <v>19</v>
      </c>
      <c r="J3964" s="6" t="s">
        <v>44</v>
      </c>
      <c r="K3964" s="1" t="str">
        <f t="array" ref="K3964">XLOOKUP(N3964,Sheet3!$A$2:$A$89,Sheet3!$B$2:$B$89,0)</f>
        <v>United States</v>
      </c>
      <c r="L3964" s="1" t="s">
        <v>38</v>
      </c>
      <c r="M3964" s="1" t="s">
        <v>27</v>
      </c>
      <c r="N3964" s="1" t="s">
        <v>27</v>
      </c>
      <c r="O3964" s="1" t="str">
        <f t="array" ref="O3964">XLOOKUP(C3964,Sheet4!$A$2:$A$18,Sheet4!$B$2:$B$18,0)</f>
        <v>Deep learning frameworks (e.g., TensorFlow, PyTorch), Statistical modeling, NLP libraries (e.g., NLTK, spaCy)</v>
      </c>
      <c r="P3964" s="1" t="str">
        <f t="array" ref="P3964">XLOOKUP(C3964,Sheet4!$A$2:$A$18,Sheet4!$C$2:$C$18,0)</f>
        <v>TensorFlow, PyTorch, NLTK, spaCy, Python (NumPy, Pandas)</v>
      </c>
    </row>
    <row r="3965">
      <c r="A3965" s="1">
        <v>2023.0</v>
      </c>
      <c r="B3965" s="1" t="s">
        <v>47</v>
      </c>
      <c r="C3965" s="3" t="str">
        <f t="array" ref="C3965">XLOOKUP(B3965,Sheet2!$A$2:$A$154,Sheet2!$B$2:$B$154,0)</f>
        <v>Data Engineering</v>
      </c>
      <c r="D3965" s="1" t="s">
        <v>80</v>
      </c>
      <c r="E3965" s="1">
        <v>185000.0</v>
      </c>
      <c r="F3965" s="1">
        <v>185000.0</v>
      </c>
      <c r="G3965" s="4" t="str">
        <f t="array" ref="G3965">XLOOKUP(M3965,Sheet3!$A$2:$A$89,Sheet3!$B$2:$B$89,0)</f>
        <v>United States</v>
      </c>
      <c r="H3965" s="5" t="s">
        <v>34</v>
      </c>
      <c r="I3965" s="1" t="s">
        <v>19</v>
      </c>
      <c r="J3965" s="6" t="s">
        <v>20</v>
      </c>
      <c r="K3965" s="1" t="str">
        <f t="array" ref="K3965">XLOOKUP(N3965,Sheet3!$A$2:$A$89,Sheet3!$B$2:$B$89,0)</f>
        <v>United States</v>
      </c>
      <c r="L3965" s="1" t="s">
        <v>38</v>
      </c>
      <c r="M3965" s="1" t="s">
        <v>27</v>
      </c>
      <c r="N3965" s="1" t="s">
        <v>27</v>
      </c>
      <c r="O3965" s="1" t="str">
        <f t="array" ref="O3965">XLOOKUP(C3965,Sheet4!$A$2:$A$18,Sheet4!$B$2:$B$18,0)</f>
        <v>ETL (Extract, Transform, Load) processes, Big Data technologies (e.g., Hadoop, Spark), SQL</v>
      </c>
      <c r="P3965" s="1" t="str">
        <f t="array" ref="P3965">XLOOKUP(C3965,Sheet4!$A$2:$A$18,Sheet4!$C$2:$C$18,0)</f>
        <v>Hadoop, Spark, SQL, Python, Apache Kafka</v>
      </c>
    </row>
    <row r="3966">
      <c r="A3966" s="1">
        <v>2023.0</v>
      </c>
      <c r="B3966" s="1" t="s">
        <v>47</v>
      </c>
      <c r="C3966" s="3" t="str">
        <f t="array" ref="C3966">XLOOKUP(B3966,Sheet2!$A$2:$A$154,Sheet2!$B$2:$B$154,0)</f>
        <v>Data Engineering</v>
      </c>
      <c r="D3966" s="1" t="s">
        <v>80</v>
      </c>
      <c r="E3966" s="1">
        <v>185000.0</v>
      </c>
      <c r="F3966" s="1">
        <v>185000.0</v>
      </c>
      <c r="G3966" s="4" t="str">
        <f t="array" ref="G3966">XLOOKUP(M3966,Sheet3!$A$2:$A$89,Sheet3!$B$2:$B$89,0)</f>
        <v>United States</v>
      </c>
      <c r="H3966" s="5" t="s">
        <v>34</v>
      </c>
      <c r="I3966" s="1" t="s">
        <v>19</v>
      </c>
      <c r="J3966" s="6" t="s">
        <v>20</v>
      </c>
      <c r="K3966" s="1" t="str">
        <f t="array" ref="K3966">XLOOKUP(N3966,Sheet3!$A$2:$A$89,Sheet3!$B$2:$B$89,0)</f>
        <v>United States</v>
      </c>
      <c r="L3966" s="1" t="s">
        <v>38</v>
      </c>
      <c r="M3966" s="1" t="s">
        <v>27</v>
      </c>
      <c r="N3966" s="1" t="s">
        <v>27</v>
      </c>
      <c r="O3966" s="1" t="str">
        <f t="array" ref="O3966">XLOOKUP(C3966,Sheet4!$A$2:$A$18,Sheet4!$B$2:$B$18,0)</f>
        <v>ETL (Extract, Transform, Load) processes, Big Data technologies (e.g., Hadoop, Spark), SQL</v>
      </c>
      <c r="P3966" s="1" t="str">
        <f t="array" ref="P3966">XLOOKUP(C3966,Sheet4!$A$2:$A$18,Sheet4!$C$2:$C$18,0)</f>
        <v>Hadoop, Spark, SQL, Python, Apache Kafka</v>
      </c>
    </row>
    <row r="3967">
      <c r="A3967" s="1">
        <v>2023.0</v>
      </c>
      <c r="B3967" s="1" t="s">
        <v>16</v>
      </c>
      <c r="C3967" s="3" t="str">
        <f t="array" ref="C3967">XLOOKUP(B3967,Sheet2!$A$2:$A$154,Sheet2!$B$2:$B$154,0)</f>
        <v>Data Science and Research</v>
      </c>
      <c r="D3967" s="1" t="s">
        <v>80</v>
      </c>
      <c r="E3967" s="1">
        <v>185000.0</v>
      </c>
      <c r="F3967" s="1">
        <v>185000.0</v>
      </c>
      <c r="G3967" s="4" t="str">
        <f t="array" ref="G3967">XLOOKUP(M3967,Sheet3!$A$2:$A$89,Sheet3!$B$2:$B$89,0)</f>
        <v>United States</v>
      </c>
      <c r="H3967" s="5" t="s">
        <v>34</v>
      </c>
      <c r="I3967" s="1" t="s">
        <v>19</v>
      </c>
      <c r="J3967" s="6" t="s">
        <v>20</v>
      </c>
      <c r="K3967" s="1" t="str">
        <f t="array" ref="K3967">XLOOKUP(N3967,Sheet3!$A$2:$A$89,Sheet3!$B$2:$B$89,0)</f>
        <v>United States</v>
      </c>
      <c r="L3967" s="1" t="s">
        <v>38</v>
      </c>
      <c r="M3967" s="1" t="s">
        <v>27</v>
      </c>
      <c r="N3967" s="1" t="s">
        <v>27</v>
      </c>
      <c r="O3967" s="1" t="str">
        <f t="array" ref="O3967">XLOOKUP(C3967,Sheet4!$A$2:$A$18,Sheet4!$B$2:$B$18,0)</f>
        <v>Statistical analysis, Machine learning algorithms, Data visualization, Experimental design</v>
      </c>
      <c r="P3967" s="1" t="str">
        <f t="array" ref="P3967">XLOOKUP(C3967,Sheet4!$A$2:$A$18,Sheet4!$C$2:$C$18,0)</f>
        <v>Python (NumPy, Pandas, Matplotlib), R, Jupyter Notebooks, SQL</v>
      </c>
    </row>
    <row r="3968">
      <c r="A3968" s="1">
        <v>2023.0</v>
      </c>
      <c r="B3968" s="1" t="s">
        <v>16</v>
      </c>
      <c r="C3968" s="3" t="str">
        <f t="array" ref="C3968">XLOOKUP(B3968,Sheet2!$A$2:$A$154,Sheet2!$B$2:$B$154,0)</f>
        <v>Data Science and Research</v>
      </c>
      <c r="D3968" s="1" t="s">
        <v>80</v>
      </c>
      <c r="E3968" s="1">
        <v>185000.0</v>
      </c>
      <c r="F3968" s="1">
        <v>185000.0</v>
      </c>
      <c r="G3968" s="4" t="str">
        <f t="array" ref="G3968">XLOOKUP(M3968,Sheet3!$A$2:$A$89,Sheet3!$B$2:$B$89,0)</f>
        <v>United States</v>
      </c>
      <c r="H3968" s="5" t="s">
        <v>40</v>
      </c>
      <c r="I3968" s="1" t="s">
        <v>19</v>
      </c>
      <c r="J3968" s="6" t="s">
        <v>44</v>
      </c>
      <c r="K3968" s="1" t="str">
        <f t="array" ref="K3968">XLOOKUP(N3968,Sheet3!$A$2:$A$89,Sheet3!$B$2:$B$89,0)</f>
        <v>United States</v>
      </c>
      <c r="L3968" s="1" t="s">
        <v>38</v>
      </c>
      <c r="M3968" s="1" t="s">
        <v>27</v>
      </c>
      <c r="N3968" s="1" t="s">
        <v>27</v>
      </c>
      <c r="O3968" s="1" t="str">
        <f t="array" ref="O3968">XLOOKUP(C3968,Sheet4!$A$2:$A$18,Sheet4!$B$2:$B$18,0)</f>
        <v>Statistical analysis, Machine learning algorithms, Data visualization, Experimental design</v>
      </c>
      <c r="P3968" s="1" t="str">
        <f t="array" ref="P3968">XLOOKUP(C3968,Sheet4!$A$2:$A$18,Sheet4!$C$2:$C$18,0)</f>
        <v>Python (NumPy, Pandas, Matplotlib), R, Jupyter Notebooks, SQL</v>
      </c>
    </row>
    <row r="3969">
      <c r="A3969" s="1">
        <v>2023.0</v>
      </c>
      <c r="B3969" s="1" t="s">
        <v>47</v>
      </c>
      <c r="C3969" s="3" t="str">
        <f t="array" ref="C3969">XLOOKUP(B3969,Sheet2!$A$2:$A$154,Sheet2!$B$2:$B$154,0)</f>
        <v>Data Engineering</v>
      </c>
      <c r="D3969" s="1" t="s">
        <v>80</v>
      </c>
      <c r="E3969" s="1">
        <v>185000.0</v>
      </c>
      <c r="F3969" s="1">
        <v>185000.0</v>
      </c>
      <c r="G3969" s="4" t="str">
        <f t="array" ref="G3969">XLOOKUP(M3969,Sheet3!$A$2:$A$89,Sheet3!$B$2:$B$89,0)</f>
        <v>United States</v>
      </c>
      <c r="H3969" s="5" t="s">
        <v>34</v>
      </c>
      <c r="I3969" s="1" t="s">
        <v>19</v>
      </c>
      <c r="J3969" s="6" t="s">
        <v>44</v>
      </c>
      <c r="K3969" s="1" t="str">
        <f t="array" ref="K3969">XLOOKUP(N3969,Sheet3!$A$2:$A$89,Sheet3!$B$2:$B$89,0)</f>
        <v>United States</v>
      </c>
      <c r="L3969" s="1" t="s">
        <v>38</v>
      </c>
      <c r="M3969" s="1" t="s">
        <v>27</v>
      </c>
      <c r="N3969" s="1" t="s">
        <v>27</v>
      </c>
      <c r="O3969" s="1" t="str">
        <f t="array" ref="O3969">XLOOKUP(C3969,Sheet4!$A$2:$A$18,Sheet4!$B$2:$B$18,0)</f>
        <v>ETL (Extract, Transform, Load) processes, Big Data technologies (e.g., Hadoop, Spark), SQL</v>
      </c>
      <c r="P3969" s="1" t="str">
        <f t="array" ref="P3969">XLOOKUP(C3969,Sheet4!$A$2:$A$18,Sheet4!$C$2:$C$18,0)</f>
        <v>Hadoop, Spark, SQL, Python, Apache Kafka</v>
      </c>
    </row>
    <row r="3970">
      <c r="A3970" s="1">
        <v>2023.0</v>
      </c>
      <c r="B3970" s="1" t="s">
        <v>47</v>
      </c>
      <c r="C3970" s="3" t="str">
        <f t="array" ref="C3970">XLOOKUP(B3970,Sheet2!$A$2:$A$154,Sheet2!$B$2:$B$154,0)</f>
        <v>Data Engineering</v>
      </c>
      <c r="D3970" s="1" t="s">
        <v>80</v>
      </c>
      <c r="E3970" s="1">
        <v>185000.0</v>
      </c>
      <c r="F3970" s="1">
        <v>185000.0</v>
      </c>
      <c r="G3970" s="4" t="str">
        <f t="array" ref="G3970">XLOOKUP(M3970,Sheet3!$A$2:$A$89,Sheet3!$B$2:$B$89,0)</f>
        <v>United States</v>
      </c>
      <c r="H3970" s="5" t="s">
        <v>34</v>
      </c>
      <c r="I3970" s="1" t="s">
        <v>19</v>
      </c>
      <c r="J3970" s="6" t="s">
        <v>20</v>
      </c>
      <c r="K3970" s="1" t="str">
        <f t="array" ref="K3970">XLOOKUP(N3970,Sheet3!$A$2:$A$89,Sheet3!$B$2:$B$89,0)</f>
        <v>United States</v>
      </c>
      <c r="L3970" s="1" t="s">
        <v>38</v>
      </c>
      <c r="M3970" s="1" t="s">
        <v>27</v>
      </c>
      <c r="N3970" s="1" t="s">
        <v>27</v>
      </c>
      <c r="O3970" s="1" t="str">
        <f t="array" ref="O3970">XLOOKUP(C3970,Sheet4!$A$2:$A$18,Sheet4!$B$2:$B$18,0)</f>
        <v>ETL (Extract, Transform, Load) processes, Big Data technologies (e.g., Hadoop, Spark), SQL</v>
      </c>
      <c r="P3970" s="1" t="str">
        <f t="array" ref="P3970">XLOOKUP(C3970,Sheet4!$A$2:$A$18,Sheet4!$C$2:$C$18,0)</f>
        <v>Hadoop, Spark, SQL, Python, Apache Kafka</v>
      </c>
    </row>
    <row r="3971">
      <c r="A3971" s="1">
        <v>2023.0</v>
      </c>
      <c r="B3971" s="1" t="s">
        <v>47</v>
      </c>
      <c r="C3971" s="3" t="str">
        <f t="array" ref="C3971">XLOOKUP(B3971,Sheet2!$A$2:$A$154,Sheet2!$B$2:$B$154,0)</f>
        <v>Data Engineering</v>
      </c>
      <c r="D3971" s="1" t="s">
        <v>80</v>
      </c>
      <c r="E3971" s="1">
        <v>185000.0</v>
      </c>
      <c r="F3971" s="1">
        <v>185000.0</v>
      </c>
      <c r="G3971" s="4" t="str">
        <f t="array" ref="G3971">XLOOKUP(M3971,Sheet3!$A$2:$A$89,Sheet3!$B$2:$B$89,0)</f>
        <v>United States</v>
      </c>
      <c r="H3971" s="5" t="s">
        <v>34</v>
      </c>
      <c r="I3971" s="1" t="s">
        <v>19</v>
      </c>
      <c r="J3971" s="6" t="s">
        <v>44</v>
      </c>
      <c r="K3971" s="1" t="str">
        <f t="array" ref="K3971">XLOOKUP(N3971,Sheet3!$A$2:$A$89,Sheet3!$B$2:$B$89,0)</f>
        <v>United States</v>
      </c>
      <c r="L3971" s="1" t="s">
        <v>38</v>
      </c>
      <c r="M3971" s="1" t="s">
        <v>27</v>
      </c>
      <c r="N3971" s="1" t="s">
        <v>27</v>
      </c>
      <c r="O3971" s="1" t="str">
        <f t="array" ref="O3971">XLOOKUP(C3971,Sheet4!$A$2:$A$18,Sheet4!$B$2:$B$18,0)</f>
        <v>ETL (Extract, Transform, Load) processes, Big Data technologies (e.g., Hadoop, Spark), SQL</v>
      </c>
      <c r="P3971" s="1" t="str">
        <f t="array" ref="P3971">XLOOKUP(C3971,Sheet4!$A$2:$A$18,Sheet4!$C$2:$C$18,0)</f>
        <v>Hadoop, Spark, SQL, Python, Apache Kafka</v>
      </c>
    </row>
    <row r="3972">
      <c r="A3972" s="1">
        <v>2023.0</v>
      </c>
      <c r="B3972" s="1" t="s">
        <v>41</v>
      </c>
      <c r="C3972" s="3" t="str">
        <f t="array" ref="C3972">XLOOKUP(B3972,Sheet2!$A$2:$A$154,Sheet2!$B$2:$B$154,0)</f>
        <v>Research</v>
      </c>
      <c r="D3972" s="1" t="s">
        <v>80</v>
      </c>
      <c r="E3972" s="1">
        <v>185000.0</v>
      </c>
      <c r="F3972" s="1">
        <v>185000.0</v>
      </c>
      <c r="G3972" s="4" t="str">
        <f t="array" ref="G3972">XLOOKUP(M3972,Sheet3!$A$2:$A$89,Sheet3!$B$2:$B$89,0)</f>
        <v>United States</v>
      </c>
      <c r="H3972" s="5" t="s">
        <v>34</v>
      </c>
      <c r="I3972" s="1" t="s">
        <v>19</v>
      </c>
      <c r="J3972" s="6" t="s">
        <v>44</v>
      </c>
      <c r="K3972" s="1" t="str">
        <f t="array" ref="K3972">XLOOKUP(N3972,Sheet3!$A$2:$A$89,Sheet3!$B$2:$B$89,0)</f>
        <v>United States</v>
      </c>
      <c r="L3972" s="1" t="s">
        <v>38</v>
      </c>
      <c r="M3972" s="1" t="s">
        <v>27</v>
      </c>
      <c r="N3972" s="1" t="s">
        <v>27</v>
      </c>
      <c r="O3972" s="1" t="str">
        <f t="array" ref="O3972">XLOOKUP(C3972,Sheet4!$A$2:$A$18,Sheet4!$B$2:$B$18,0)</f>
        <v>Research methodologies, Literature review, Experiment design, Critical thinking</v>
      </c>
      <c r="P3972" s="1" t="str">
        <f t="array" ref="P3972">XLOOKUP(C3972,Sheet4!$A$2:$A$18,Sheet4!$C$2:$C$18,0)</f>
        <v>Microsoft Word, EndNote, Mendeley, SPSS, LaTeX</v>
      </c>
    </row>
    <row r="3973">
      <c r="A3973" s="1">
        <v>2023.0</v>
      </c>
      <c r="B3973" s="1" t="s">
        <v>61</v>
      </c>
      <c r="C3973" s="3" t="str">
        <f t="array" ref="C3973">XLOOKUP(B3973,Sheet2!$A$2:$A$154,Sheet2!$B$2:$B$154,0)</f>
        <v>Data Analysis</v>
      </c>
      <c r="D3973" s="1" t="s">
        <v>80</v>
      </c>
      <c r="E3973" s="1">
        <v>185000.0</v>
      </c>
      <c r="F3973" s="1">
        <v>185000.0</v>
      </c>
      <c r="G3973" s="4" t="str">
        <f t="array" ref="G3973">XLOOKUP(M3973,Sheet3!$A$2:$A$89,Sheet3!$B$2:$B$89,0)</f>
        <v>United States</v>
      </c>
      <c r="H3973" s="5" t="s">
        <v>34</v>
      </c>
      <c r="I3973" s="1" t="s">
        <v>19</v>
      </c>
      <c r="J3973" s="6" t="s">
        <v>20</v>
      </c>
      <c r="K3973" s="1" t="str">
        <f t="array" ref="K3973">XLOOKUP(N3973,Sheet3!$A$2:$A$89,Sheet3!$B$2:$B$89,0)</f>
        <v>United States</v>
      </c>
      <c r="L3973" s="1" t="s">
        <v>38</v>
      </c>
      <c r="M3973" s="1" t="s">
        <v>27</v>
      </c>
      <c r="N3973" s="1" t="s">
        <v>27</v>
      </c>
      <c r="O3973" s="1" t="str">
        <f t="array" ref="O3973">XLOOKUP(C3973,Sheet4!$A$2:$A$18,Sheet4!$B$2:$B$18,0)</f>
        <v>Statistical analysis, Data cleaning, Exploratory data analysis, Data visualization</v>
      </c>
      <c r="P3973" s="1" t="str">
        <f t="array" ref="P3973">XLOOKUP(C3973,Sheet4!$A$2:$A$18,Sheet4!$C$2:$C$18,0)</f>
        <v>Excel, Python (NumPy, Pandas, Matplotlib), SQL</v>
      </c>
    </row>
    <row r="3974">
      <c r="A3974" s="1">
        <v>2023.0</v>
      </c>
      <c r="B3974" s="1" t="s">
        <v>61</v>
      </c>
      <c r="C3974" s="3" t="str">
        <f t="array" ref="C3974">XLOOKUP(B3974,Sheet2!$A$2:$A$154,Sheet2!$B$2:$B$154,0)</f>
        <v>Data Analysis</v>
      </c>
      <c r="D3974" s="1" t="s">
        <v>80</v>
      </c>
      <c r="E3974" s="1">
        <v>185000.0</v>
      </c>
      <c r="F3974" s="1">
        <v>185000.0</v>
      </c>
      <c r="G3974" s="4" t="str">
        <f t="array" ref="G3974">XLOOKUP(M3974,Sheet3!$A$2:$A$89,Sheet3!$B$2:$B$89,0)</f>
        <v>United States</v>
      </c>
      <c r="H3974" s="5" t="s">
        <v>34</v>
      </c>
      <c r="I3974" s="1" t="s">
        <v>19</v>
      </c>
      <c r="J3974" s="6" t="s">
        <v>20</v>
      </c>
      <c r="K3974" s="1" t="str">
        <f t="array" ref="K3974">XLOOKUP(N3974,Sheet3!$A$2:$A$89,Sheet3!$B$2:$B$89,0)</f>
        <v>United States</v>
      </c>
      <c r="L3974" s="1" t="s">
        <v>38</v>
      </c>
      <c r="M3974" s="1" t="s">
        <v>27</v>
      </c>
      <c r="N3974" s="1" t="s">
        <v>27</v>
      </c>
      <c r="O3974" s="1" t="str">
        <f t="array" ref="O3974">XLOOKUP(C3974,Sheet4!$A$2:$A$18,Sheet4!$B$2:$B$18,0)</f>
        <v>Statistical analysis, Data cleaning, Exploratory data analysis, Data visualization</v>
      </c>
      <c r="P3974" s="1" t="str">
        <f t="array" ref="P3974">XLOOKUP(C3974,Sheet4!$A$2:$A$18,Sheet4!$C$2:$C$18,0)</f>
        <v>Excel, Python (NumPy, Pandas, Matplotlib), SQL</v>
      </c>
    </row>
    <row r="3975">
      <c r="A3975" s="1">
        <v>2023.0</v>
      </c>
      <c r="B3975" s="1" t="s">
        <v>85</v>
      </c>
      <c r="C3975" s="3" t="str">
        <f t="array" ref="C3975">XLOOKUP(B3975,Sheet2!$A$2:$A$154,Sheet2!$B$2:$B$154,0)</f>
        <v>Data Science and Research</v>
      </c>
      <c r="D3975" s="1" t="s">
        <v>80</v>
      </c>
      <c r="E3975" s="1">
        <v>185000.0</v>
      </c>
      <c r="F3975" s="1">
        <v>185000.0</v>
      </c>
      <c r="G3975" s="4" t="str">
        <f t="array" ref="G3975">XLOOKUP(M3975,Sheet3!$A$2:$A$89,Sheet3!$B$2:$B$89,0)</f>
        <v>United States</v>
      </c>
      <c r="H3975" s="5" t="s">
        <v>18</v>
      </c>
      <c r="I3975" s="1" t="s">
        <v>19</v>
      </c>
      <c r="J3975" s="6" t="s">
        <v>20</v>
      </c>
      <c r="K3975" s="1" t="str">
        <f t="array" ref="K3975">XLOOKUP(N3975,Sheet3!$A$2:$A$89,Sheet3!$B$2:$B$89,0)</f>
        <v>United States</v>
      </c>
      <c r="L3975" s="1" t="s">
        <v>38</v>
      </c>
      <c r="M3975" s="1" t="s">
        <v>27</v>
      </c>
      <c r="N3975" s="1" t="s">
        <v>27</v>
      </c>
      <c r="O3975" s="1" t="str">
        <f t="array" ref="O3975">XLOOKUP(C3975,Sheet4!$A$2:$A$18,Sheet4!$B$2:$B$18,0)</f>
        <v>Statistical analysis, Machine learning algorithms, Data visualization, Experimental design</v>
      </c>
      <c r="P3975" s="1" t="str">
        <f t="array" ref="P3975">XLOOKUP(C3975,Sheet4!$A$2:$A$18,Sheet4!$C$2:$C$18,0)</f>
        <v>Python (NumPy, Pandas, Matplotlib), R, Jupyter Notebooks, SQL</v>
      </c>
    </row>
    <row r="3976">
      <c r="A3976" s="1">
        <v>2023.0</v>
      </c>
      <c r="B3976" s="1" t="s">
        <v>85</v>
      </c>
      <c r="C3976" s="3" t="str">
        <f t="array" ref="C3976">XLOOKUP(B3976,Sheet2!$A$2:$A$154,Sheet2!$B$2:$B$154,0)</f>
        <v>Data Science and Research</v>
      </c>
      <c r="D3976" s="1" t="s">
        <v>80</v>
      </c>
      <c r="E3976" s="1">
        <v>185000.0</v>
      </c>
      <c r="F3976" s="1">
        <v>185000.0</v>
      </c>
      <c r="G3976" s="4" t="str">
        <f t="array" ref="G3976">XLOOKUP(M3976,Sheet3!$A$2:$A$89,Sheet3!$B$2:$B$89,0)</f>
        <v>United States</v>
      </c>
      <c r="H3976" s="5" t="s">
        <v>18</v>
      </c>
      <c r="I3976" s="1" t="s">
        <v>19</v>
      </c>
      <c r="J3976" s="6" t="s">
        <v>44</v>
      </c>
      <c r="K3976" s="1" t="str">
        <f t="array" ref="K3976">XLOOKUP(N3976,Sheet3!$A$2:$A$89,Sheet3!$B$2:$B$89,0)</f>
        <v>United States</v>
      </c>
      <c r="L3976" s="1" t="s">
        <v>38</v>
      </c>
      <c r="M3976" s="1" t="s">
        <v>27</v>
      </c>
      <c r="N3976" s="1" t="s">
        <v>27</v>
      </c>
      <c r="O3976" s="1" t="str">
        <f t="array" ref="O3976">XLOOKUP(C3976,Sheet4!$A$2:$A$18,Sheet4!$B$2:$B$18,0)</f>
        <v>Statistical analysis, Machine learning algorithms, Data visualization, Experimental design</v>
      </c>
      <c r="P3976" s="1" t="str">
        <f t="array" ref="P3976">XLOOKUP(C3976,Sheet4!$A$2:$A$18,Sheet4!$C$2:$C$18,0)</f>
        <v>Python (NumPy, Pandas, Matplotlib), R, Jupyter Notebooks, SQL</v>
      </c>
    </row>
    <row r="3977">
      <c r="A3977" s="1">
        <v>2023.0</v>
      </c>
      <c r="B3977" s="1" t="s">
        <v>47</v>
      </c>
      <c r="C3977" s="3" t="str">
        <f t="array" ref="C3977">XLOOKUP(B3977,Sheet2!$A$2:$A$154,Sheet2!$B$2:$B$154,0)</f>
        <v>Data Engineering</v>
      </c>
      <c r="D3977" s="1" t="s">
        <v>80</v>
      </c>
      <c r="E3977" s="1">
        <v>185000.0</v>
      </c>
      <c r="F3977" s="1">
        <v>185000.0</v>
      </c>
      <c r="G3977" s="4" t="str">
        <f t="array" ref="G3977">XLOOKUP(M3977,Sheet3!$A$2:$A$89,Sheet3!$B$2:$B$89,0)</f>
        <v>United States</v>
      </c>
      <c r="H3977" s="5" t="s">
        <v>34</v>
      </c>
      <c r="I3977" s="1" t="s">
        <v>19</v>
      </c>
      <c r="J3977" s="6" t="s">
        <v>44</v>
      </c>
      <c r="K3977" s="1" t="str">
        <f t="array" ref="K3977">XLOOKUP(N3977,Sheet3!$A$2:$A$89,Sheet3!$B$2:$B$89,0)</f>
        <v>United States</v>
      </c>
      <c r="L3977" s="1" t="s">
        <v>38</v>
      </c>
      <c r="M3977" s="1" t="s">
        <v>27</v>
      </c>
      <c r="N3977" s="1" t="s">
        <v>27</v>
      </c>
      <c r="O3977" s="1" t="str">
        <f t="array" ref="O3977">XLOOKUP(C3977,Sheet4!$A$2:$A$18,Sheet4!$B$2:$B$18,0)</f>
        <v>ETL (Extract, Transform, Load) processes, Big Data technologies (e.g., Hadoop, Spark), SQL</v>
      </c>
      <c r="P3977" s="1" t="str">
        <f t="array" ref="P3977">XLOOKUP(C3977,Sheet4!$A$2:$A$18,Sheet4!$C$2:$C$18,0)</f>
        <v>Hadoop, Spark, SQL, Python, Apache Kafka</v>
      </c>
    </row>
    <row r="3978">
      <c r="A3978" s="1">
        <v>2023.0</v>
      </c>
      <c r="B3978" s="1" t="s">
        <v>16</v>
      </c>
      <c r="C3978" s="3" t="str">
        <f t="array" ref="C3978">XLOOKUP(B3978,Sheet2!$A$2:$A$154,Sheet2!$B$2:$B$154,0)</f>
        <v>Data Science and Research</v>
      </c>
      <c r="D3978" s="1" t="s">
        <v>80</v>
      </c>
      <c r="E3978" s="1">
        <v>185000.0</v>
      </c>
      <c r="F3978" s="1">
        <v>185000.0</v>
      </c>
      <c r="G3978" s="4" t="str">
        <f t="array" ref="G3978">XLOOKUP(M3978,Sheet3!$A$2:$A$89,Sheet3!$B$2:$B$89,0)</f>
        <v>United States</v>
      </c>
      <c r="H3978" s="5" t="s">
        <v>34</v>
      </c>
      <c r="I3978" s="1" t="s">
        <v>19</v>
      </c>
      <c r="J3978" s="6" t="s">
        <v>20</v>
      </c>
      <c r="K3978" s="1" t="str">
        <f t="array" ref="K3978">XLOOKUP(N3978,Sheet3!$A$2:$A$89,Sheet3!$B$2:$B$89,0)</f>
        <v>United States</v>
      </c>
      <c r="L3978" s="1" t="s">
        <v>38</v>
      </c>
      <c r="M3978" s="1" t="s">
        <v>27</v>
      </c>
      <c r="N3978" s="1" t="s">
        <v>27</v>
      </c>
      <c r="O3978" s="1" t="str">
        <f t="array" ref="O3978">XLOOKUP(C3978,Sheet4!$A$2:$A$18,Sheet4!$B$2:$B$18,0)</f>
        <v>Statistical analysis, Machine learning algorithms, Data visualization, Experimental design</v>
      </c>
      <c r="P3978" s="1" t="str">
        <f t="array" ref="P3978">XLOOKUP(C3978,Sheet4!$A$2:$A$18,Sheet4!$C$2:$C$18,0)</f>
        <v>Python (NumPy, Pandas, Matplotlib), R, Jupyter Notebooks, SQL</v>
      </c>
    </row>
    <row r="3979">
      <c r="A3979" s="1">
        <v>2023.0</v>
      </c>
      <c r="B3979" s="1" t="s">
        <v>16</v>
      </c>
      <c r="C3979" s="3" t="str">
        <f t="array" ref="C3979">XLOOKUP(B3979,Sheet2!$A$2:$A$154,Sheet2!$B$2:$B$154,0)</f>
        <v>Data Science and Research</v>
      </c>
      <c r="D3979" s="1" t="s">
        <v>80</v>
      </c>
      <c r="E3979" s="1">
        <v>185000.0</v>
      </c>
      <c r="F3979" s="1">
        <v>185000.0</v>
      </c>
      <c r="G3979" s="4" t="str">
        <f t="array" ref="G3979">XLOOKUP(M3979,Sheet3!$A$2:$A$89,Sheet3!$B$2:$B$89,0)</f>
        <v>United Kingdom</v>
      </c>
      <c r="H3979" s="5" t="s">
        <v>34</v>
      </c>
      <c r="I3979" s="1" t="s">
        <v>19</v>
      </c>
      <c r="J3979" s="6" t="s">
        <v>44</v>
      </c>
      <c r="K3979" s="1" t="str">
        <f t="array" ref="K3979">XLOOKUP(N3979,Sheet3!$A$2:$A$89,Sheet3!$B$2:$B$89,0)</f>
        <v>United Kingdom</v>
      </c>
      <c r="L3979" s="1" t="s">
        <v>38</v>
      </c>
      <c r="M3979" s="1" t="s">
        <v>108</v>
      </c>
      <c r="N3979" s="1" t="s">
        <v>108</v>
      </c>
      <c r="O3979" s="1" t="str">
        <f t="array" ref="O3979">XLOOKUP(C3979,Sheet4!$A$2:$A$18,Sheet4!$B$2:$B$18,0)</f>
        <v>Statistical analysis, Machine learning algorithms, Data visualization, Experimental design</v>
      </c>
      <c r="P3979" s="1" t="str">
        <f t="array" ref="P3979">XLOOKUP(C3979,Sheet4!$A$2:$A$18,Sheet4!$C$2:$C$18,0)</f>
        <v>Python (NumPy, Pandas, Matplotlib), R, Jupyter Notebooks, SQL</v>
      </c>
    </row>
    <row r="3980">
      <c r="A3980" s="1">
        <v>2023.0</v>
      </c>
      <c r="B3980" s="1" t="s">
        <v>16</v>
      </c>
      <c r="C3980" s="3" t="str">
        <f t="array" ref="C3980">XLOOKUP(B3980,Sheet2!$A$2:$A$154,Sheet2!$B$2:$B$154,0)</f>
        <v>Data Science and Research</v>
      </c>
      <c r="D3980" s="1" t="s">
        <v>80</v>
      </c>
      <c r="E3980" s="1">
        <v>185000.0</v>
      </c>
      <c r="F3980" s="1">
        <v>185000.0</v>
      </c>
      <c r="G3980" s="4" t="str">
        <f t="array" ref="G3980">XLOOKUP(M3980,Sheet3!$A$2:$A$89,Sheet3!$B$2:$B$89,0)</f>
        <v>United States</v>
      </c>
      <c r="H3980" s="5" t="s">
        <v>34</v>
      </c>
      <c r="I3980" s="1" t="s">
        <v>19</v>
      </c>
      <c r="J3980" s="6" t="s">
        <v>44</v>
      </c>
      <c r="K3980" s="1" t="str">
        <f t="array" ref="K3980">XLOOKUP(N3980,Sheet3!$A$2:$A$89,Sheet3!$B$2:$B$89,0)</f>
        <v>United States</v>
      </c>
      <c r="L3980" s="1" t="s">
        <v>38</v>
      </c>
      <c r="M3980" s="1" t="s">
        <v>27</v>
      </c>
      <c r="N3980" s="1" t="s">
        <v>27</v>
      </c>
      <c r="O3980" s="1" t="str">
        <f t="array" ref="O3980">XLOOKUP(C3980,Sheet4!$A$2:$A$18,Sheet4!$B$2:$B$18,0)</f>
        <v>Statistical analysis, Machine learning algorithms, Data visualization, Experimental design</v>
      </c>
      <c r="P3980" s="1" t="str">
        <f t="array" ref="P3980">XLOOKUP(C3980,Sheet4!$A$2:$A$18,Sheet4!$C$2:$C$18,0)</f>
        <v>Python (NumPy, Pandas, Matplotlib), R, Jupyter Notebooks, SQL</v>
      </c>
    </row>
    <row r="3981">
      <c r="A3981" s="1">
        <v>2023.0</v>
      </c>
      <c r="B3981" s="1" t="s">
        <v>16</v>
      </c>
      <c r="C3981" s="3" t="str">
        <f t="array" ref="C3981">XLOOKUP(B3981,Sheet2!$A$2:$A$154,Sheet2!$B$2:$B$154,0)</f>
        <v>Data Science and Research</v>
      </c>
      <c r="D3981" s="1" t="s">
        <v>80</v>
      </c>
      <c r="E3981" s="1">
        <v>185000.0</v>
      </c>
      <c r="F3981" s="1">
        <v>185000.0</v>
      </c>
      <c r="G3981" s="4" t="str">
        <f t="array" ref="G3981">XLOOKUP(M3981,Sheet3!$A$2:$A$89,Sheet3!$B$2:$B$89,0)</f>
        <v>United States</v>
      </c>
      <c r="H3981" s="5" t="s">
        <v>34</v>
      </c>
      <c r="I3981" s="1" t="s">
        <v>19</v>
      </c>
      <c r="J3981" s="6" t="s">
        <v>44</v>
      </c>
      <c r="K3981" s="1" t="str">
        <f t="array" ref="K3981">XLOOKUP(N3981,Sheet3!$A$2:$A$89,Sheet3!$B$2:$B$89,0)</f>
        <v>United States</v>
      </c>
      <c r="L3981" s="1" t="s">
        <v>38</v>
      </c>
      <c r="M3981" s="1" t="s">
        <v>27</v>
      </c>
      <c r="N3981" s="1" t="s">
        <v>27</v>
      </c>
      <c r="O3981" s="1" t="str">
        <f t="array" ref="O3981">XLOOKUP(C3981,Sheet4!$A$2:$A$18,Sheet4!$B$2:$B$18,0)</f>
        <v>Statistical analysis, Machine learning algorithms, Data visualization, Experimental design</v>
      </c>
      <c r="P3981" s="1" t="str">
        <f t="array" ref="P3981">XLOOKUP(C3981,Sheet4!$A$2:$A$18,Sheet4!$C$2:$C$18,0)</f>
        <v>Python (NumPy, Pandas, Matplotlib), R, Jupyter Notebooks, SQL</v>
      </c>
    </row>
    <row r="3982">
      <c r="A3982" s="1">
        <v>2023.0</v>
      </c>
      <c r="B3982" s="1" t="s">
        <v>16</v>
      </c>
      <c r="C3982" s="3" t="str">
        <f t="array" ref="C3982">XLOOKUP(B3982,Sheet2!$A$2:$A$154,Sheet2!$B$2:$B$154,0)</f>
        <v>Data Science and Research</v>
      </c>
      <c r="D3982" s="1" t="s">
        <v>80</v>
      </c>
      <c r="E3982" s="1">
        <v>185000.0</v>
      </c>
      <c r="F3982" s="1">
        <v>185000.0</v>
      </c>
      <c r="G3982" s="4" t="str">
        <f t="array" ref="G3982">XLOOKUP(M3982,Sheet3!$A$2:$A$89,Sheet3!$B$2:$B$89,0)</f>
        <v>United States</v>
      </c>
      <c r="H3982" s="5" t="s">
        <v>34</v>
      </c>
      <c r="I3982" s="1" t="s">
        <v>19</v>
      </c>
      <c r="J3982" s="6" t="s">
        <v>20</v>
      </c>
      <c r="K3982" s="1" t="str">
        <f t="array" ref="K3982">XLOOKUP(N3982,Sheet3!$A$2:$A$89,Sheet3!$B$2:$B$89,0)</f>
        <v>United States</v>
      </c>
      <c r="L3982" s="1" t="s">
        <v>38</v>
      </c>
      <c r="M3982" s="1" t="s">
        <v>27</v>
      </c>
      <c r="N3982" s="1" t="s">
        <v>27</v>
      </c>
      <c r="O3982" s="1" t="str">
        <f t="array" ref="O3982">XLOOKUP(C3982,Sheet4!$A$2:$A$18,Sheet4!$B$2:$B$18,0)</f>
        <v>Statistical analysis, Machine learning algorithms, Data visualization, Experimental design</v>
      </c>
      <c r="P3982" s="1" t="str">
        <f t="array" ref="P3982">XLOOKUP(C3982,Sheet4!$A$2:$A$18,Sheet4!$C$2:$C$18,0)</f>
        <v>Python (NumPy, Pandas, Matplotlib), R, Jupyter Notebooks, SQL</v>
      </c>
    </row>
    <row r="3983">
      <c r="A3983" s="1">
        <v>2023.0</v>
      </c>
      <c r="B3983" s="1" t="s">
        <v>71</v>
      </c>
      <c r="C3983" s="3" t="str">
        <f t="array" ref="C3983">XLOOKUP(B3983,Sheet2!$A$2:$A$154,Sheet2!$B$2:$B$154,0)</f>
        <v>Machine Learning with AI</v>
      </c>
      <c r="D3983" s="1" t="s">
        <v>80</v>
      </c>
      <c r="E3983" s="1">
        <v>185000.0</v>
      </c>
      <c r="F3983" s="1">
        <v>185000.0</v>
      </c>
      <c r="G3983" s="4" t="str">
        <f t="array" ref="G3983">XLOOKUP(M3983,Sheet3!$A$2:$A$89,Sheet3!$B$2:$B$89,0)</f>
        <v>United States</v>
      </c>
      <c r="H3983" s="5" t="s">
        <v>34</v>
      </c>
      <c r="I3983" s="1" t="s">
        <v>19</v>
      </c>
      <c r="J3983" s="6" t="s">
        <v>44</v>
      </c>
      <c r="K3983" s="1" t="str">
        <f t="array" ref="K3983">XLOOKUP(N3983,Sheet3!$A$2:$A$89,Sheet3!$B$2:$B$89,0)</f>
        <v>United States</v>
      </c>
      <c r="L3983" s="1" t="s">
        <v>38</v>
      </c>
      <c r="M3983" s="1" t="s">
        <v>27</v>
      </c>
      <c r="N3983" s="1" t="s">
        <v>27</v>
      </c>
      <c r="O3983" s="1" t="str">
        <f t="array" ref="O3983">XLOOKUP(C3983,Sheet4!$A$2:$A$18,Sheet4!$B$2:$B$18,0)</f>
        <v>Deep learning frameworks (e.g., TensorFlow, PyTorch), Statistical modeling, NLP libraries (e.g., NLTK, spaCy)</v>
      </c>
      <c r="P3983" s="1" t="str">
        <f t="array" ref="P3983">XLOOKUP(C3983,Sheet4!$A$2:$A$18,Sheet4!$C$2:$C$18,0)</f>
        <v>TensorFlow, PyTorch, NLTK, spaCy, Python (NumPy, Pandas)</v>
      </c>
    </row>
    <row r="3984">
      <c r="A3984" s="1">
        <v>2022.0</v>
      </c>
      <c r="B3984" s="1" t="s">
        <v>28</v>
      </c>
      <c r="C3984" s="3" t="str">
        <f t="array" ref="C3984">XLOOKUP(B3984,Sheet2!$A$2:$A$154,Sheet2!$B$2:$B$154,0)</f>
        <v>Machine Learning with AI</v>
      </c>
      <c r="D3984" s="1" t="s">
        <v>80</v>
      </c>
      <c r="E3984" s="1">
        <v>185000.0</v>
      </c>
      <c r="F3984" s="1">
        <v>185000.0</v>
      </c>
      <c r="G3984" s="4" t="str">
        <f t="array" ref="G3984">XLOOKUP(M3984,Sheet3!$A$2:$A$89,Sheet3!$B$2:$B$89,0)</f>
        <v>United States</v>
      </c>
      <c r="H3984" s="5" t="s">
        <v>34</v>
      </c>
      <c r="I3984" s="1" t="s">
        <v>19</v>
      </c>
      <c r="J3984" s="6" t="s">
        <v>20</v>
      </c>
      <c r="K3984" s="1" t="str">
        <f t="array" ref="K3984">XLOOKUP(N3984,Sheet3!$A$2:$A$89,Sheet3!$B$2:$B$89,0)</f>
        <v>United States</v>
      </c>
      <c r="L3984" s="1" t="s">
        <v>38</v>
      </c>
      <c r="M3984" s="1" t="s">
        <v>27</v>
      </c>
      <c r="N3984" s="1" t="s">
        <v>27</v>
      </c>
      <c r="O3984" s="1" t="str">
        <f t="array" ref="O3984">XLOOKUP(C3984,Sheet4!$A$2:$A$18,Sheet4!$B$2:$B$18,0)</f>
        <v>Deep learning frameworks (e.g., TensorFlow, PyTorch), Statistical modeling, NLP libraries (e.g., NLTK, spaCy)</v>
      </c>
      <c r="P3984" s="1" t="str">
        <f t="array" ref="P3984">XLOOKUP(C3984,Sheet4!$A$2:$A$18,Sheet4!$C$2:$C$18,0)</f>
        <v>TensorFlow, PyTorch, NLTK, spaCy, Python (NumPy, Pandas)</v>
      </c>
    </row>
    <row r="3985">
      <c r="A3985" s="1">
        <v>2022.0</v>
      </c>
      <c r="B3985" s="1" t="s">
        <v>45</v>
      </c>
      <c r="C3985" s="3" t="str">
        <f t="array" ref="C3985">XLOOKUP(B3985,Sheet2!$A$2:$A$154,Sheet2!$B$2:$B$154,0)</f>
        <v>Machine Learning with AI</v>
      </c>
      <c r="D3985" s="1" t="s">
        <v>80</v>
      </c>
      <c r="E3985" s="1">
        <v>185000.0</v>
      </c>
      <c r="F3985" s="1">
        <v>185000.0</v>
      </c>
      <c r="G3985" s="4" t="str">
        <f t="array" ref="G3985">XLOOKUP(M3985,Sheet3!$A$2:$A$89,Sheet3!$B$2:$B$89,0)</f>
        <v>Mexico</v>
      </c>
      <c r="H3985" s="5" t="s">
        <v>34</v>
      </c>
      <c r="I3985" s="1" t="s">
        <v>19</v>
      </c>
      <c r="J3985" s="6" t="s">
        <v>20</v>
      </c>
      <c r="K3985" s="1" t="str">
        <f t="array" ref="K3985">XLOOKUP(N3985,Sheet3!$A$2:$A$89,Sheet3!$B$2:$B$89,0)</f>
        <v>Mexico</v>
      </c>
      <c r="L3985" s="1" t="s">
        <v>38</v>
      </c>
      <c r="M3985" s="1" t="s">
        <v>82</v>
      </c>
      <c r="N3985" s="1" t="s">
        <v>82</v>
      </c>
      <c r="O3985" s="1" t="str">
        <f t="array" ref="O3985">XLOOKUP(C3985,Sheet4!$A$2:$A$18,Sheet4!$B$2:$B$18,0)</f>
        <v>Deep learning frameworks (e.g., TensorFlow, PyTorch), Statistical modeling, NLP libraries (e.g., NLTK, spaCy)</v>
      </c>
      <c r="P3985" s="1" t="str">
        <f t="array" ref="P3985">XLOOKUP(C3985,Sheet4!$A$2:$A$18,Sheet4!$C$2:$C$18,0)</f>
        <v>TensorFlow, PyTorch, NLTK, spaCy, Python (NumPy, Pandas)</v>
      </c>
    </row>
    <row r="3986">
      <c r="A3986" s="1">
        <v>2022.0</v>
      </c>
      <c r="B3986" s="1" t="s">
        <v>16</v>
      </c>
      <c r="C3986" s="3" t="str">
        <f t="array" ref="C3986">XLOOKUP(B3986,Sheet2!$A$2:$A$154,Sheet2!$B$2:$B$154,0)</f>
        <v>Data Science and Research</v>
      </c>
      <c r="D3986" s="1" t="s">
        <v>80</v>
      </c>
      <c r="E3986" s="1">
        <v>185000.0</v>
      </c>
      <c r="F3986" s="1">
        <v>185000.0</v>
      </c>
      <c r="G3986" s="4" t="str">
        <f t="array" ref="G3986">XLOOKUP(M3986,Sheet3!$A$2:$A$89,Sheet3!$B$2:$B$89,0)</f>
        <v>United States</v>
      </c>
      <c r="H3986" s="5" t="s">
        <v>34</v>
      </c>
      <c r="I3986" s="1" t="s">
        <v>19</v>
      </c>
      <c r="J3986" s="6" t="s">
        <v>20</v>
      </c>
      <c r="K3986" s="1" t="str">
        <f t="array" ref="K3986">XLOOKUP(N3986,Sheet3!$A$2:$A$89,Sheet3!$B$2:$B$89,0)</f>
        <v>United States</v>
      </c>
      <c r="L3986" s="1" t="s">
        <v>38</v>
      </c>
      <c r="M3986" s="1" t="s">
        <v>27</v>
      </c>
      <c r="N3986" s="1" t="s">
        <v>27</v>
      </c>
      <c r="O3986" s="1" t="str">
        <f t="array" ref="O3986">XLOOKUP(C3986,Sheet4!$A$2:$A$18,Sheet4!$B$2:$B$18,0)</f>
        <v>Statistical analysis, Machine learning algorithms, Data visualization, Experimental design</v>
      </c>
      <c r="P3986" s="1" t="str">
        <f t="array" ref="P3986">XLOOKUP(C3986,Sheet4!$A$2:$A$18,Sheet4!$C$2:$C$18,0)</f>
        <v>Python (NumPy, Pandas, Matplotlib), R, Jupyter Notebooks, SQL</v>
      </c>
    </row>
    <row r="3987">
      <c r="A3987" s="1">
        <v>2022.0</v>
      </c>
      <c r="B3987" s="1" t="s">
        <v>16</v>
      </c>
      <c r="C3987" s="3" t="str">
        <f t="array" ref="C3987">XLOOKUP(B3987,Sheet2!$A$2:$A$154,Sheet2!$B$2:$B$154,0)</f>
        <v>Data Science and Research</v>
      </c>
      <c r="D3987" s="1" t="s">
        <v>80</v>
      </c>
      <c r="E3987" s="1">
        <v>185000.0</v>
      </c>
      <c r="F3987" s="1">
        <v>185000.0</v>
      </c>
      <c r="G3987" s="4" t="str">
        <f t="array" ref="G3987">XLOOKUP(M3987,Sheet3!$A$2:$A$89,Sheet3!$B$2:$B$89,0)</f>
        <v>United States</v>
      </c>
      <c r="H3987" s="5" t="s">
        <v>34</v>
      </c>
      <c r="I3987" s="1" t="s">
        <v>19</v>
      </c>
      <c r="J3987" s="6" t="s">
        <v>20</v>
      </c>
      <c r="K3987" s="1" t="str">
        <f t="array" ref="K3987">XLOOKUP(N3987,Sheet3!$A$2:$A$89,Sheet3!$B$2:$B$89,0)</f>
        <v>United States</v>
      </c>
      <c r="L3987" s="1" t="s">
        <v>38</v>
      </c>
      <c r="M3987" s="1" t="s">
        <v>27</v>
      </c>
      <c r="N3987" s="1" t="s">
        <v>27</v>
      </c>
      <c r="O3987" s="1" t="str">
        <f t="array" ref="O3987">XLOOKUP(C3987,Sheet4!$A$2:$A$18,Sheet4!$B$2:$B$18,0)</f>
        <v>Statistical analysis, Machine learning algorithms, Data visualization, Experimental design</v>
      </c>
      <c r="P3987" s="1" t="str">
        <f t="array" ref="P3987">XLOOKUP(C3987,Sheet4!$A$2:$A$18,Sheet4!$C$2:$C$18,0)</f>
        <v>Python (NumPy, Pandas, Matplotlib), R, Jupyter Notebooks, SQL</v>
      </c>
    </row>
    <row r="3988">
      <c r="A3988" s="1">
        <v>2022.0</v>
      </c>
      <c r="B3988" s="1" t="s">
        <v>47</v>
      </c>
      <c r="C3988" s="3" t="str">
        <f t="array" ref="C3988">XLOOKUP(B3988,Sheet2!$A$2:$A$154,Sheet2!$B$2:$B$154,0)</f>
        <v>Data Engineering</v>
      </c>
      <c r="D3988" s="1" t="s">
        <v>80</v>
      </c>
      <c r="E3988" s="1">
        <v>185000.0</v>
      </c>
      <c r="F3988" s="1">
        <v>185000.0</v>
      </c>
      <c r="G3988" s="4" t="str">
        <f t="array" ref="G3988">XLOOKUP(M3988,Sheet3!$A$2:$A$89,Sheet3!$B$2:$B$89,0)</f>
        <v>United States</v>
      </c>
      <c r="H3988" s="5" t="s">
        <v>34</v>
      </c>
      <c r="I3988" s="1" t="s">
        <v>19</v>
      </c>
      <c r="J3988" s="6" t="s">
        <v>20</v>
      </c>
      <c r="K3988" s="1" t="str">
        <f t="array" ref="K3988">XLOOKUP(N3988,Sheet3!$A$2:$A$89,Sheet3!$B$2:$B$89,0)</f>
        <v>United States</v>
      </c>
      <c r="L3988" s="1" t="s">
        <v>38</v>
      </c>
      <c r="M3988" s="1" t="s">
        <v>27</v>
      </c>
      <c r="N3988" s="1" t="s">
        <v>27</v>
      </c>
      <c r="O3988" s="1" t="str">
        <f t="array" ref="O3988">XLOOKUP(C3988,Sheet4!$A$2:$A$18,Sheet4!$B$2:$B$18,0)</f>
        <v>ETL (Extract, Transform, Load) processes, Big Data technologies (e.g., Hadoop, Spark), SQL</v>
      </c>
      <c r="P3988" s="1" t="str">
        <f t="array" ref="P3988">XLOOKUP(C3988,Sheet4!$A$2:$A$18,Sheet4!$C$2:$C$18,0)</f>
        <v>Hadoop, Spark, SQL, Python, Apache Kafka</v>
      </c>
    </row>
    <row r="3989">
      <c r="A3989" s="1">
        <v>2022.0</v>
      </c>
      <c r="B3989" s="1" t="s">
        <v>16</v>
      </c>
      <c r="C3989" s="3" t="str">
        <f t="array" ref="C3989">XLOOKUP(B3989,Sheet2!$A$2:$A$154,Sheet2!$B$2:$B$154,0)</f>
        <v>Data Science and Research</v>
      </c>
      <c r="D3989" s="1" t="s">
        <v>80</v>
      </c>
      <c r="E3989" s="1">
        <v>185000.0</v>
      </c>
      <c r="F3989" s="1">
        <v>185000.0</v>
      </c>
      <c r="G3989" s="4" t="str">
        <f t="array" ref="G3989">XLOOKUP(M3989,Sheet3!$A$2:$A$89,Sheet3!$B$2:$B$89,0)</f>
        <v>United States</v>
      </c>
      <c r="H3989" s="5" t="s">
        <v>34</v>
      </c>
      <c r="I3989" s="1" t="s">
        <v>19</v>
      </c>
      <c r="J3989" s="6" t="s">
        <v>20</v>
      </c>
      <c r="K3989" s="1" t="str">
        <f t="array" ref="K3989">XLOOKUP(N3989,Sheet3!$A$2:$A$89,Sheet3!$B$2:$B$89,0)</f>
        <v>United States</v>
      </c>
      <c r="L3989" s="1" t="s">
        <v>38</v>
      </c>
      <c r="M3989" s="1" t="s">
        <v>27</v>
      </c>
      <c r="N3989" s="1" t="s">
        <v>27</v>
      </c>
      <c r="O3989" s="1" t="str">
        <f t="array" ref="O3989">XLOOKUP(C3989,Sheet4!$A$2:$A$18,Sheet4!$B$2:$B$18,0)</f>
        <v>Statistical analysis, Machine learning algorithms, Data visualization, Experimental design</v>
      </c>
      <c r="P3989" s="1" t="str">
        <f t="array" ref="P3989">XLOOKUP(C3989,Sheet4!$A$2:$A$18,Sheet4!$C$2:$C$18,0)</f>
        <v>Python (NumPy, Pandas, Matplotlib), R, Jupyter Notebooks, SQL</v>
      </c>
    </row>
    <row r="3990">
      <c r="A3990" s="1">
        <v>2021.0</v>
      </c>
      <c r="B3990" s="1" t="s">
        <v>45</v>
      </c>
      <c r="C3990" s="3" t="str">
        <f t="array" ref="C3990">XLOOKUP(B3990,Sheet2!$A$2:$A$154,Sheet2!$B$2:$B$154,0)</f>
        <v>Machine Learning with AI</v>
      </c>
      <c r="D3990" s="1" t="s">
        <v>80</v>
      </c>
      <c r="E3990" s="1">
        <v>185000.0</v>
      </c>
      <c r="F3990" s="1">
        <v>185000.0</v>
      </c>
      <c r="G3990" s="4" t="str">
        <f t="array" ref="G3990">XLOOKUP(M3990,Sheet3!$A$2:$A$89,Sheet3!$B$2:$B$89,0)</f>
        <v>United States</v>
      </c>
      <c r="H3990" s="5" t="s">
        <v>34</v>
      </c>
      <c r="I3990" s="1" t="s">
        <v>19</v>
      </c>
      <c r="J3990" s="6" t="s">
        <v>25</v>
      </c>
      <c r="K3990" s="1" t="str">
        <f t="array" ref="K3990">XLOOKUP(N3990,Sheet3!$A$2:$A$89,Sheet3!$B$2:$B$89,0)</f>
        <v>United States</v>
      </c>
      <c r="L3990" s="1" t="s">
        <v>21</v>
      </c>
      <c r="M3990" s="1" t="s">
        <v>27</v>
      </c>
      <c r="N3990" s="1" t="s">
        <v>27</v>
      </c>
      <c r="O3990" s="1" t="str">
        <f t="array" ref="O3990">XLOOKUP(C3990,Sheet4!$A$2:$A$18,Sheet4!$B$2:$B$18,0)</f>
        <v>Deep learning frameworks (e.g., TensorFlow, PyTorch), Statistical modeling, NLP libraries (e.g., NLTK, spaCy)</v>
      </c>
      <c r="P3990" s="1" t="str">
        <f t="array" ref="P3990">XLOOKUP(C3990,Sheet4!$A$2:$A$18,Sheet4!$C$2:$C$18,0)</f>
        <v>TensorFlow, PyTorch, NLTK, spaCy, Python (NumPy, Pandas)</v>
      </c>
    </row>
    <row r="3991">
      <c r="A3991" s="1">
        <v>2021.0</v>
      </c>
      <c r="B3991" s="1" t="s">
        <v>172</v>
      </c>
      <c r="C3991" s="3" t="str">
        <f t="array" ref="C3991">XLOOKUP(B3991,Sheet2!$A$2:$A$154,Sheet2!$B$2:$B$154,0)</f>
        <v>Data Engineering</v>
      </c>
      <c r="D3991" s="1" t="s">
        <v>80</v>
      </c>
      <c r="E3991" s="1">
        <v>185000.0</v>
      </c>
      <c r="F3991" s="1">
        <v>185000.0</v>
      </c>
      <c r="G3991" s="4" t="str">
        <f t="array" ref="G3991">XLOOKUP(M3991,Sheet3!$A$2:$A$89,Sheet3!$B$2:$B$89,0)</f>
        <v>United States</v>
      </c>
      <c r="H3991" s="5" t="s">
        <v>34</v>
      </c>
      <c r="I3991" s="1" t="s">
        <v>19</v>
      </c>
      <c r="J3991" s="6" t="s">
        <v>20</v>
      </c>
      <c r="K3991" s="1" t="str">
        <f t="array" ref="K3991">XLOOKUP(N3991,Sheet3!$A$2:$A$89,Sheet3!$B$2:$B$89,0)</f>
        <v>United States</v>
      </c>
      <c r="L3991" s="1" t="s">
        <v>21</v>
      </c>
      <c r="M3991" s="1" t="s">
        <v>27</v>
      </c>
      <c r="N3991" s="1" t="s">
        <v>27</v>
      </c>
      <c r="O3991" s="1" t="str">
        <f t="array" ref="O3991">XLOOKUP(C3991,Sheet4!$A$2:$A$18,Sheet4!$B$2:$B$18,0)</f>
        <v>ETL (Extract, Transform, Load) processes, Big Data technologies (e.g., Hadoop, Spark), SQL</v>
      </c>
      <c r="P3991" s="1" t="str">
        <f t="array" ref="P3991">XLOOKUP(C3991,Sheet4!$A$2:$A$18,Sheet4!$C$2:$C$18,0)</f>
        <v>Hadoop, Spark, SQL, Python, Apache Kafka</v>
      </c>
    </row>
    <row r="3992">
      <c r="A3992" s="1">
        <v>2023.0</v>
      </c>
      <c r="B3992" s="1" t="s">
        <v>45</v>
      </c>
      <c r="C3992" s="3" t="str">
        <f t="array" ref="C3992">XLOOKUP(B3992,Sheet2!$A$2:$A$154,Sheet2!$B$2:$B$154,0)</f>
        <v>Machine Learning with AI</v>
      </c>
      <c r="D3992" s="1" t="s">
        <v>80</v>
      </c>
      <c r="E3992" s="1">
        <v>184950.0</v>
      </c>
      <c r="F3992" s="1">
        <v>184950.0</v>
      </c>
      <c r="G3992" s="4" t="str">
        <f t="array" ref="G3992">XLOOKUP(M3992,Sheet3!$A$2:$A$89,Sheet3!$B$2:$B$89,0)</f>
        <v>United States</v>
      </c>
      <c r="H3992" s="5" t="s">
        <v>34</v>
      </c>
      <c r="I3992" s="1" t="s">
        <v>19</v>
      </c>
      <c r="J3992" s="6" t="s">
        <v>44</v>
      </c>
      <c r="K3992" s="1" t="str">
        <f t="array" ref="K3992">XLOOKUP(N3992,Sheet3!$A$2:$A$89,Sheet3!$B$2:$B$89,0)</f>
        <v>United States</v>
      </c>
      <c r="L3992" s="1" t="s">
        <v>38</v>
      </c>
      <c r="M3992" s="1" t="s">
        <v>27</v>
      </c>
      <c r="N3992" s="1" t="s">
        <v>27</v>
      </c>
      <c r="O3992" s="1" t="str">
        <f t="array" ref="O3992">XLOOKUP(C3992,Sheet4!$A$2:$A$18,Sheet4!$B$2:$B$18,0)</f>
        <v>Deep learning frameworks (e.g., TensorFlow, PyTorch), Statistical modeling, NLP libraries (e.g., NLTK, spaCy)</v>
      </c>
      <c r="P3992" s="1" t="str">
        <f t="array" ref="P3992">XLOOKUP(C3992,Sheet4!$A$2:$A$18,Sheet4!$C$2:$C$18,0)</f>
        <v>TensorFlow, PyTorch, NLTK, spaCy, Python (NumPy, Pandas)</v>
      </c>
    </row>
    <row r="3993">
      <c r="A3993" s="1">
        <v>2023.0</v>
      </c>
      <c r="B3993" s="1" t="s">
        <v>45</v>
      </c>
      <c r="C3993" s="3" t="str">
        <f t="array" ref="C3993">XLOOKUP(B3993,Sheet2!$A$2:$A$154,Sheet2!$B$2:$B$154,0)</f>
        <v>Machine Learning with AI</v>
      </c>
      <c r="D3993" s="1" t="s">
        <v>80</v>
      </c>
      <c r="E3993" s="1">
        <v>184950.0</v>
      </c>
      <c r="F3993" s="1">
        <v>184950.0</v>
      </c>
      <c r="G3993" s="4" t="str">
        <f t="array" ref="G3993">XLOOKUP(M3993,Sheet3!$A$2:$A$89,Sheet3!$B$2:$B$89,0)</f>
        <v>United States</v>
      </c>
      <c r="H3993" s="5" t="s">
        <v>34</v>
      </c>
      <c r="I3993" s="1" t="s">
        <v>19</v>
      </c>
      <c r="J3993" s="6" t="s">
        <v>44</v>
      </c>
      <c r="K3993" s="1" t="str">
        <f t="array" ref="K3993">XLOOKUP(N3993,Sheet3!$A$2:$A$89,Sheet3!$B$2:$B$89,0)</f>
        <v>United States</v>
      </c>
      <c r="L3993" s="1" t="s">
        <v>38</v>
      </c>
      <c r="M3993" s="1" t="s">
        <v>27</v>
      </c>
      <c r="N3993" s="1" t="s">
        <v>27</v>
      </c>
      <c r="O3993" s="1" t="str">
        <f t="array" ref="O3993">XLOOKUP(C3993,Sheet4!$A$2:$A$18,Sheet4!$B$2:$B$18,0)</f>
        <v>Deep learning frameworks (e.g., TensorFlow, PyTorch), Statistical modeling, NLP libraries (e.g., NLTK, spaCy)</v>
      </c>
      <c r="P3993" s="1" t="str">
        <f t="array" ref="P3993">XLOOKUP(C3993,Sheet4!$A$2:$A$18,Sheet4!$C$2:$C$18,0)</f>
        <v>TensorFlow, PyTorch, NLTK, spaCy, Python (NumPy, Pandas)</v>
      </c>
    </row>
    <row r="3994">
      <c r="A3994" s="1">
        <v>2024.0</v>
      </c>
      <c r="B3994" s="1" t="s">
        <v>45</v>
      </c>
      <c r="C3994" s="3" t="str">
        <f t="array" ref="C3994">XLOOKUP(B3994,Sheet2!$A$2:$A$154,Sheet2!$B$2:$B$154,0)</f>
        <v>Machine Learning with AI</v>
      </c>
      <c r="D3994" s="1" t="s">
        <v>80</v>
      </c>
      <c r="E3994" s="1">
        <v>184900.0</v>
      </c>
      <c r="F3994" s="1">
        <v>184900.0</v>
      </c>
      <c r="G3994" s="4" t="str">
        <f t="array" ref="G3994">XLOOKUP(M3994,Sheet3!$A$2:$A$89,Sheet3!$B$2:$B$89,0)</f>
        <v>United States</v>
      </c>
      <c r="H3994" s="5" t="s">
        <v>34</v>
      </c>
      <c r="I3994" s="1" t="s">
        <v>19</v>
      </c>
      <c r="J3994" s="6" t="s">
        <v>20</v>
      </c>
      <c r="K3994" s="1" t="str">
        <f t="array" ref="K3994">XLOOKUP(N3994,Sheet3!$A$2:$A$89,Sheet3!$B$2:$B$89,0)</f>
        <v>United States</v>
      </c>
      <c r="L3994" s="1" t="s">
        <v>38</v>
      </c>
      <c r="M3994" s="1" t="s">
        <v>27</v>
      </c>
      <c r="N3994" s="1" t="s">
        <v>27</v>
      </c>
      <c r="O3994" s="1" t="str">
        <f t="array" ref="O3994">XLOOKUP(C3994,Sheet4!$A$2:$A$18,Sheet4!$B$2:$B$18,0)</f>
        <v>Deep learning frameworks (e.g., TensorFlow, PyTorch), Statistical modeling, NLP libraries (e.g., NLTK, spaCy)</v>
      </c>
      <c r="P3994" s="1" t="str">
        <f t="array" ref="P3994">XLOOKUP(C3994,Sheet4!$A$2:$A$18,Sheet4!$C$2:$C$18,0)</f>
        <v>TensorFlow, PyTorch, NLTK, spaCy, Python (NumPy, Pandas)</v>
      </c>
    </row>
    <row r="3995">
      <c r="A3995" s="1">
        <v>2024.0</v>
      </c>
      <c r="B3995" s="1" t="s">
        <v>45</v>
      </c>
      <c r="C3995" s="3" t="str">
        <f t="array" ref="C3995">XLOOKUP(B3995,Sheet2!$A$2:$A$154,Sheet2!$B$2:$B$154,0)</f>
        <v>Machine Learning with AI</v>
      </c>
      <c r="D3995" s="1" t="s">
        <v>80</v>
      </c>
      <c r="E3995" s="1">
        <v>184800.0</v>
      </c>
      <c r="F3995" s="1">
        <v>184800.0</v>
      </c>
      <c r="G3995" s="4" t="str">
        <f t="array" ref="G3995">XLOOKUP(M3995,Sheet3!$A$2:$A$89,Sheet3!$B$2:$B$89,0)</f>
        <v>Canada</v>
      </c>
      <c r="H3995" s="5" t="s">
        <v>34</v>
      </c>
      <c r="I3995" s="1" t="s">
        <v>19</v>
      </c>
      <c r="J3995" s="6" t="s">
        <v>20</v>
      </c>
      <c r="K3995" s="1" t="str">
        <f t="array" ref="K3995">XLOOKUP(N3995,Sheet3!$A$2:$A$89,Sheet3!$B$2:$B$89,0)</f>
        <v>Canada</v>
      </c>
      <c r="L3995" s="1" t="s">
        <v>38</v>
      </c>
      <c r="M3995" s="1" t="s">
        <v>81</v>
      </c>
      <c r="N3995" s="1" t="s">
        <v>81</v>
      </c>
      <c r="O3995" s="1" t="str">
        <f t="array" ref="O3995">XLOOKUP(C3995,Sheet4!$A$2:$A$18,Sheet4!$B$2:$B$18,0)</f>
        <v>Deep learning frameworks (e.g., TensorFlow, PyTorch), Statistical modeling, NLP libraries (e.g., NLTK, spaCy)</v>
      </c>
      <c r="P3995" s="1" t="str">
        <f t="array" ref="P3995">XLOOKUP(C3995,Sheet4!$A$2:$A$18,Sheet4!$C$2:$C$18,0)</f>
        <v>TensorFlow, PyTorch, NLTK, spaCy, Python (NumPy, Pandas)</v>
      </c>
    </row>
    <row r="3996">
      <c r="A3996" s="1">
        <v>2024.0</v>
      </c>
      <c r="B3996" s="1" t="s">
        <v>85</v>
      </c>
      <c r="C3996" s="3" t="str">
        <f t="array" ref="C3996">XLOOKUP(B3996,Sheet2!$A$2:$A$154,Sheet2!$B$2:$B$154,0)</f>
        <v>Data Science and Research</v>
      </c>
      <c r="D3996" s="1" t="s">
        <v>80</v>
      </c>
      <c r="E3996" s="1">
        <v>184800.0</v>
      </c>
      <c r="F3996" s="1">
        <v>184800.0</v>
      </c>
      <c r="G3996" s="4" t="str">
        <f t="array" ref="G3996">XLOOKUP(M3996,Sheet3!$A$2:$A$89,Sheet3!$B$2:$B$89,0)</f>
        <v>United States</v>
      </c>
      <c r="H3996" s="5" t="s">
        <v>18</v>
      </c>
      <c r="I3996" s="1" t="s">
        <v>19</v>
      </c>
      <c r="J3996" s="6" t="s">
        <v>44</v>
      </c>
      <c r="K3996" s="1" t="str">
        <f t="array" ref="K3996">XLOOKUP(N3996,Sheet3!$A$2:$A$89,Sheet3!$B$2:$B$89,0)</f>
        <v>United States</v>
      </c>
      <c r="L3996" s="1" t="s">
        <v>38</v>
      </c>
      <c r="M3996" s="1" t="s">
        <v>27</v>
      </c>
      <c r="N3996" s="1" t="s">
        <v>27</v>
      </c>
      <c r="O3996" s="1" t="str">
        <f t="array" ref="O3996">XLOOKUP(C3996,Sheet4!$A$2:$A$18,Sheet4!$B$2:$B$18,0)</f>
        <v>Statistical analysis, Machine learning algorithms, Data visualization, Experimental design</v>
      </c>
      <c r="P3996" s="1" t="str">
        <f t="array" ref="P3996">XLOOKUP(C3996,Sheet4!$A$2:$A$18,Sheet4!$C$2:$C$18,0)</f>
        <v>Python (NumPy, Pandas, Matplotlib), R, Jupyter Notebooks, SQL</v>
      </c>
    </row>
    <row r="3997">
      <c r="A3997" s="1">
        <v>2024.0</v>
      </c>
      <c r="B3997" s="1" t="s">
        <v>16</v>
      </c>
      <c r="C3997" s="3" t="str">
        <f t="array" ref="C3997">XLOOKUP(B3997,Sheet2!$A$2:$A$154,Sheet2!$B$2:$B$154,0)</f>
        <v>Data Science and Research</v>
      </c>
      <c r="D3997" s="1" t="s">
        <v>80</v>
      </c>
      <c r="E3997" s="1">
        <v>184800.0</v>
      </c>
      <c r="F3997" s="1">
        <v>184800.0</v>
      </c>
      <c r="G3997" s="4" t="str">
        <f t="array" ref="G3997">XLOOKUP(M3997,Sheet3!$A$2:$A$89,Sheet3!$B$2:$B$89,0)</f>
        <v>United States</v>
      </c>
      <c r="H3997" s="5" t="s">
        <v>34</v>
      </c>
      <c r="I3997" s="1" t="s">
        <v>19</v>
      </c>
      <c r="J3997" s="6" t="s">
        <v>44</v>
      </c>
      <c r="K3997" s="1" t="str">
        <f t="array" ref="K3997">XLOOKUP(N3997,Sheet3!$A$2:$A$89,Sheet3!$B$2:$B$89,0)</f>
        <v>United States</v>
      </c>
      <c r="L3997" s="1" t="s">
        <v>38</v>
      </c>
      <c r="M3997" s="1" t="s">
        <v>27</v>
      </c>
      <c r="N3997" s="1" t="s">
        <v>27</v>
      </c>
      <c r="O3997" s="1" t="str">
        <f t="array" ref="O3997">XLOOKUP(C3997,Sheet4!$A$2:$A$18,Sheet4!$B$2:$B$18,0)</f>
        <v>Statistical analysis, Machine learning algorithms, Data visualization, Experimental design</v>
      </c>
      <c r="P3997" s="1" t="str">
        <f t="array" ref="P3997">XLOOKUP(C3997,Sheet4!$A$2:$A$18,Sheet4!$C$2:$C$18,0)</f>
        <v>Python (NumPy, Pandas, Matplotlib), R, Jupyter Notebooks, SQL</v>
      </c>
    </row>
    <row r="3998">
      <c r="A3998" s="1">
        <v>2023.0</v>
      </c>
      <c r="B3998" s="1" t="s">
        <v>41</v>
      </c>
      <c r="C3998" s="3" t="str">
        <f t="array" ref="C3998">XLOOKUP(B3998,Sheet2!$A$2:$A$154,Sheet2!$B$2:$B$154,0)</f>
        <v>Research</v>
      </c>
      <c r="D3998" s="1" t="s">
        <v>80</v>
      </c>
      <c r="E3998" s="1">
        <v>184800.0</v>
      </c>
      <c r="F3998" s="1">
        <v>184800.0</v>
      </c>
      <c r="G3998" s="4" t="str">
        <f t="array" ref="G3998">XLOOKUP(M3998,Sheet3!$A$2:$A$89,Sheet3!$B$2:$B$89,0)</f>
        <v>United States</v>
      </c>
      <c r="H3998" s="5" t="s">
        <v>34</v>
      </c>
      <c r="I3998" s="1" t="s">
        <v>19</v>
      </c>
      <c r="J3998" s="6" t="s">
        <v>44</v>
      </c>
      <c r="K3998" s="1" t="str">
        <f t="array" ref="K3998">XLOOKUP(N3998,Sheet3!$A$2:$A$89,Sheet3!$B$2:$B$89,0)</f>
        <v>United States</v>
      </c>
      <c r="L3998" s="1" t="s">
        <v>38</v>
      </c>
      <c r="M3998" s="1" t="s">
        <v>27</v>
      </c>
      <c r="N3998" s="1" t="s">
        <v>27</v>
      </c>
      <c r="O3998" s="1" t="str">
        <f t="array" ref="O3998">XLOOKUP(C3998,Sheet4!$A$2:$A$18,Sheet4!$B$2:$B$18,0)</f>
        <v>Research methodologies, Literature review, Experiment design, Critical thinking</v>
      </c>
      <c r="P3998" s="1" t="str">
        <f t="array" ref="P3998">XLOOKUP(C3998,Sheet4!$A$2:$A$18,Sheet4!$C$2:$C$18,0)</f>
        <v>Microsoft Word, EndNote, Mendeley, SPSS, LaTeX</v>
      </c>
    </row>
    <row r="3999">
      <c r="A3999" s="1">
        <v>2023.0</v>
      </c>
      <c r="B3999" s="1" t="s">
        <v>16</v>
      </c>
      <c r="C3999" s="3" t="str">
        <f t="array" ref="C3999">XLOOKUP(B3999,Sheet2!$A$2:$A$154,Sheet2!$B$2:$B$154,0)</f>
        <v>Data Science and Research</v>
      </c>
      <c r="D3999" s="1" t="s">
        <v>80</v>
      </c>
      <c r="E3999" s="1">
        <v>184800.0</v>
      </c>
      <c r="F3999" s="1">
        <v>184800.0</v>
      </c>
      <c r="G3999" s="4" t="str">
        <f t="array" ref="G3999">XLOOKUP(M3999,Sheet3!$A$2:$A$89,Sheet3!$B$2:$B$89,0)</f>
        <v>United States</v>
      </c>
      <c r="H3999" s="5" t="s">
        <v>34</v>
      </c>
      <c r="I3999" s="1" t="s">
        <v>19</v>
      </c>
      <c r="J3999" s="6" t="s">
        <v>44</v>
      </c>
      <c r="K3999" s="1" t="str">
        <f t="array" ref="K3999">XLOOKUP(N3999,Sheet3!$A$2:$A$89,Sheet3!$B$2:$B$89,0)</f>
        <v>United States</v>
      </c>
      <c r="L3999" s="1" t="s">
        <v>38</v>
      </c>
      <c r="M3999" s="1" t="s">
        <v>27</v>
      </c>
      <c r="N3999" s="1" t="s">
        <v>27</v>
      </c>
      <c r="O3999" s="1" t="str">
        <f t="array" ref="O3999">XLOOKUP(C3999,Sheet4!$A$2:$A$18,Sheet4!$B$2:$B$18,0)</f>
        <v>Statistical analysis, Machine learning algorithms, Data visualization, Experimental design</v>
      </c>
      <c r="P3999" s="1" t="str">
        <f t="array" ref="P3999">XLOOKUP(C3999,Sheet4!$A$2:$A$18,Sheet4!$C$2:$C$18,0)</f>
        <v>Python (NumPy, Pandas, Matplotlib), R, Jupyter Notebooks, SQL</v>
      </c>
    </row>
    <row r="4000">
      <c r="A4000" s="1">
        <v>2023.0</v>
      </c>
      <c r="B4000" s="1" t="s">
        <v>45</v>
      </c>
      <c r="C4000" s="3" t="str">
        <f t="array" ref="C4000">XLOOKUP(B4000,Sheet2!$A$2:$A$154,Sheet2!$B$2:$B$154,0)</f>
        <v>Machine Learning with AI</v>
      </c>
      <c r="D4000" s="1" t="s">
        <v>80</v>
      </c>
      <c r="E4000" s="1">
        <v>184800.0</v>
      </c>
      <c r="F4000" s="1">
        <v>184800.0</v>
      </c>
      <c r="G4000" s="4" t="str">
        <f t="array" ref="G4000">XLOOKUP(M4000,Sheet3!$A$2:$A$89,Sheet3!$B$2:$B$89,0)</f>
        <v>United States</v>
      </c>
      <c r="H4000" s="5" t="s">
        <v>34</v>
      </c>
      <c r="I4000" s="1" t="s">
        <v>19</v>
      </c>
      <c r="J4000" s="6" t="s">
        <v>44</v>
      </c>
      <c r="K4000" s="1" t="str">
        <f t="array" ref="K4000">XLOOKUP(N4000,Sheet3!$A$2:$A$89,Sheet3!$B$2:$B$89,0)</f>
        <v>United States</v>
      </c>
      <c r="L4000" s="1" t="s">
        <v>38</v>
      </c>
      <c r="M4000" s="1" t="s">
        <v>27</v>
      </c>
      <c r="N4000" s="1" t="s">
        <v>27</v>
      </c>
      <c r="O4000" s="1" t="str">
        <f t="array" ref="O4000">XLOOKUP(C4000,Sheet4!$A$2:$A$18,Sheet4!$B$2:$B$18,0)</f>
        <v>Deep learning frameworks (e.g., TensorFlow, PyTorch), Statistical modeling, NLP libraries (e.g., NLTK, spaCy)</v>
      </c>
      <c r="P4000" s="1" t="str">
        <f t="array" ref="P4000">XLOOKUP(C4000,Sheet4!$A$2:$A$18,Sheet4!$C$2:$C$18,0)</f>
        <v>TensorFlow, PyTorch, NLTK, spaCy, Python (NumPy, Pandas)</v>
      </c>
    </row>
    <row r="4001">
      <c r="A4001" s="1">
        <v>2023.0</v>
      </c>
      <c r="B4001" s="1" t="s">
        <v>41</v>
      </c>
      <c r="C4001" s="3" t="str">
        <f t="array" ref="C4001">XLOOKUP(B4001,Sheet2!$A$2:$A$154,Sheet2!$B$2:$B$154,0)</f>
        <v>Research</v>
      </c>
      <c r="D4001" s="1" t="s">
        <v>80</v>
      </c>
      <c r="E4001" s="1">
        <v>184800.0</v>
      </c>
      <c r="F4001" s="1">
        <v>184800.0</v>
      </c>
      <c r="G4001" s="4" t="str">
        <f t="array" ref="G4001">XLOOKUP(M4001,Sheet3!$A$2:$A$89,Sheet3!$B$2:$B$89,0)</f>
        <v>United States</v>
      </c>
      <c r="H4001" s="5" t="s">
        <v>34</v>
      </c>
      <c r="I4001" s="1" t="s">
        <v>19</v>
      </c>
      <c r="J4001" s="6" t="s">
        <v>44</v>
      </c>
      <c r="K4001" s="1" t="str">
        <f t="array" ref="K4001">XLOOKUP(N4001,Sheet3!$A$2:$A$89,Sheet3!$B$2:$B$89,0)</f>
        <v>United States</v>
      </c>
      <c r="L4001" s="1" t="s">
        <v>38</v>
      </c>
      <c r="M4001" s="1" t="s">
        <v>27</v>
      </c>
      <c r="N4001" s="1" t="s">
        <v>27</v>
      </c>
      <c r="O4001" s="1" t="str">
        <f t="array" ref="O4001">XLOOKUP(C4001,Sheet4!$A$2:$A$18,Sheet4!$B$2:$B$18,0)</f>
        <v>Research methodologies, Literature review, Experiment design, Critical thinking</v>
      </c>
      <c r="P4001" s="1" t="str">
        <f t="array" ref="P4001">XLOOKUP(C4001,Sheet4!$A$2:$A$18,Sheet4!$C$2:$C$18,0)</f>
        <v>Microsoft Word, EndNote, Mendeley, SPSS, LaTeX</v>
      </c>
    </row>
    <row r="4002">
      <c r="A4002" s="1">
        <v>2023.0</v>
      </c>
      <c r="B4002" s="1" t="s">
        <v>16</v>
      </c>
      <c r="C4002" s="3" t="str">
        <f t="array" ref="C4002">XLOOKUP(B4002,Sheet2!$A$2:$A$154,Sheet2!$B$2:$B$154,0)</f>
        <v>Data Science and Research</v>
      </c>
      <c r="D4002" s="1" t="s">
        <v>80</v>
      </c>
      <c r="E4002" s="1">
        <v>184800.0</v>
      </c>
      <c r="F4002" s="1">
        <v>184800.0</v>
      </c>
      <c r="G4002" s="4" t="str">
        <f t="array" ref="G4002">XLOOKUP(M4002,Sheet3!$A$2:$A$89,Sheet3!$B$2:$B$89,0)</f>
        <v>United States</v>
      </c>
      <c r="H4002" s="5" t="s">
        <v>34</v>
      </c>
      <c r="I4002" s="1" t="s">
        <v>19</v>
      </c>
      <c r="J4002" s="6" t="s">
        <v>44</v>
      </c>
      <c r="K4002" s="1" t="str">
        <f t="array" ref="K4002">XLOOKUP(N4002,Sheet3!$A$2:$A$89,Sheet3!$B$2:$B$89,0)</f>
        <v>United States</v>
      </c>
      <c r="L4002" s="1" t="s">
        <v>38</v>
      </c>
      <c r="M4002" s="1" t="s">
        <v>27</v>
      </c>
      <c r="N4002" s="1" t="s">
        <v>27</v>
      </c>
      <c r="O4002" s="1" t="str">
        <f t="array" ref="O4002">XLOOKUP(C4002,Sheet4!$A$2:$A$18,Sheet4!$B$2:$B$18,0)</f>
        <v>Statistical analysis, Machine learning algorithms, Data visualization, Experimental design</v>
      </c>
      <c r="P4002" s="1" t="str">
        <f t="array" ref="P4002">XLOOKUP(C4002,Sheet4!$A$2:$A$18,Sheet4!$C$2:$C$18,0)</f>
        <v>Python (NumPy, Pandas, Matplotlib), R, Jupyter Notebooks, SQL</v>
      </c>
    </row>
    <row r="4003">
      <c r="A4003" s="1">
        <v>2023.0</v>
      </c>
      <c r="B4003" s="1" t="s">
        <v>47</v>
      </c>
      <c r="C4003" s="3" t="str">
        <f t="array" ref="C4003">XLOOKUP(B4003,Sheet2!$A$2:$A$154,Sheet2!$B$2:$B$154,0)</f>
        <v>Data Engineering</v>
      </c>
      <c r="D4003" s="1" t="s">
        <v>80</v>
      </c>
      <c r="E4003" s="1">
        <v>184800.0</v>
      </c>
      <c r="F4003" s="1">
        <v>184800.0</v>
      </c>
      <c r="G4003" s="4" t="str">
        <f t="array" ref="G4003">XLOOKUP(M4003,Sheet3!$A$2:$A$89,Sheet3!$B$2:$B$89,0)</f>
        <v>United States</v>
      </c>
      <c r="H4003" s="5" t="s">
        <v>34</v>
      </c>
      <c r="I4003" s="1" t="s">
        <v>19</v>
      </c>
      <c r="J4003" s="6" t="s">
        <v>44</v>
      </c>
      <c r="K4003" s="1" t="str">
        <f t="array" ref="K4003">XLOOKUP(N4003,Sheet3!$A$2:$A$89,Sheet3!$B$2:$B$89,0)</f>
        <v>United States</v>
      </c>
      <c r="L4003" s="1" t="s">
        <v>38</v>
      </c>
      <c r="M4003" s="1" t="s">
        <v>27</v>
      </c>
      <c r="N4003" s="1" t="s">
        <v>27</v>
      </c>
      <c r="O4003" s="1" t="str">
        <f t="array" ref="O4003">XLOOKUP(C4003,Sheet4!$A$2:$A$18,Sheet4!$B$2:$B$18,0)</f>
        <v>ETL (Extract, Transform, Load) processes, Big Data technologies (e.g., Hadoop, Spark), SQL</v>
      </c>
      <c r="P4003" s="1" t="str">
        <f t="array" ref="P4003">XLOOKUP(C4003,Sheet4!$A$2:$A$18,Sheet4!$C$2:$C$18,0)</f>
        <v>Hadoop, Spark, SQL, Python, Apache Kafka</v>
      </c>
    </row>
    <row r="4004">
      <c r="A4004" s="1">
        <v>2024.0</v>
      </c>
      <c r="B4004" s="1" t="s">
        <v>85</v>
      </c>
      <c r="C4004" s="3" t="str">
        <f t="array" ref="C4004">XLOOKUP(B4004,Sheet2!$A$2:$A$154,Sheet2!$B$2:$B$154,0)</f>
        <v>Data Science and Research</v>
      </c>
      <c r="D4004" s="1" t="s">
        <v>80</v>
      </c>
      <c r="E4004" s="1">
        <v>184700.0</v>
      </c>
      <c r="F4004" s="1">
        <v>184700.0</v>
      </c>
      <c r="G4004" s="4" t="str">
        <f t="array" ref="G4004">XLOOKUP(M4004,Sheet3!$A$2:$A$89,Sheet3!$B$2:$B$89,0)</f>
        <v>United States</v>
      </c>
      <c r="H4004" s="5" t="s">
        <v>34</v>
      </c>
      <c r="I4004" s="1" t="s">
        <v>19</v>
      </c>
      <c r="J4004" s="6" t="s">
        <v>44</v>
      </c>
      <c r="K4004" s="1" t="str">
        <f t="array" ref="K4004">XLOOKUP(N4004,Sheet3!$A$2:$A$89,Sheet3!$B$2:$B$89,0)</f>
        <v>United States</v>
      </c>
      <c r="L4004" s="1" t="s">
        <v>38</v>
      </c>
      <c r="M4004" s="1" t="s">
        <v>27</v>
      </c>
      <c r="N4004" s="1" t="s">
        <v>27</v>
      </c>
      <c r="O4004" s="1" t="str">
        <f t="array" ref="O4004">XLOOKUP(C4004,Sheet4!$A$2:$A$18,Sheet4!$B$2:$B$18,0)</f>
        <v>Statistical analysis, Machine learning algorithms, Data visualization, Experimental design</v>
      </c>
      <c r="P4004" s="1" t="str">
        <f t="array" ref="P4004">XLOOKUP(C4004,Sheet4!$A$2:$A$18,Sheet4!$C$2:$C$18,0)</f>
        <v>Python (NumPy, Pandas, Matplotlib), R, Jupyter Notebooks, SQL</v>
      </c>
    </row>
    <row r="4005">
      <c r="A4005" s="1">
        <v>2023.0</v>
      </c>
      <c r="B4005" s="1" t="s">
        <v>85</v>
      </c>
      <c r="C4005" s="3" t="str">
        <f t="array" ref="C4005">XLOOKUP(B4005,Sheet2!$A$2:$A$154,Sheet2!$B$2:$B$154,0)</f>
        <v>Data Science and Research</v>
      </c>
      <c r="D4005" s="1" t="s">
        <v>80</v>
      </c>
      <c r="E4005" s="1">
        <v>184700.0</v>
      </c>
      <c r="F4005" s="1">
        <v>184700.0</v>
      </c>
      <c r="G4005" s="4" t="str">
        <f t="array" ref="G4005">XLOOKUP(M4005,Sheet3!$A$2:$A$89,Sheet3!$B$2:$B$89,0)</f>
        <v>United States</v>
      </c>
      <c r="H4005" s="5" t="s">
        <v>34</v>
      </c>
      <c r="I4005" s="1" t="s">
        <v>19</v>
      </c>
      <c r="J4005" s="6" t="s">
        <v>44</v>
      </c>
      <c r="K4005" s="1" t="str">
        <f t="array" ref="K4005">XLOOKUP(N4005,Sheet3!$A$2:$A$89,Sheet3!$B$2:$B$89,0)</f>
        <v>United States</v>
      </c>
      <c r="L4005" s="1" t="s">
        <v>38</v>
      </c>
      <c r="M4005" s="1" t="s">
        <v>27</v>
      </c>
      <c r="N4005" s="1" t="s">
        <v>27</v>
      </c>
      <c r="O4005" s="1" t="str">
        <f t="array" ref="O4005">XLOOKUP(C4005,Sheet4!$A$2:$A$18,Sheet4!$B$2:$B$18,0)</f>
        <v>Statistical analysis, Machine learning algorithms, Data visualization, Experimental design</v>
      </c>
      <c r="P4005" s="1" t="str">
        <f t="array" ref="P4005">XLOOKUP(C4005,Sheet4!$A$2:$A$18,Sheet4!$C$2:$C$18,0)</f>
        <v>Python (NumPy, Pandas, Matplotlib), R, Jupyter Notebooks, SQL</v>
      </c>
    </row>
    <row r="4006">
      <c r="A4006" s="1">
        <v>2023.0</v>
      </c>
      <c r="B4006" s="1" t="s">
        <v>45</v>
      </c>
      <c r="C4006" s="3" t="str">
        <f t="array" ref="C4006">XLOOKUP(B4006,Sheet2!$A$2:$A$154,Sheet2!$B$2:$B$154,0)</f>
        <v>Machine Learning with AI</v>
      </c>
      <c r="D4006" s="1" t="s">
        <v>80</v>
      </c>
      <c r="E4006" s="1">
        <v>184700.0</v>
      </c>
      <c r="F4006" s="1">
        <v>184700.0</v>
      </c>
      <c r="G4006" s="4" t="str">
        <f t="array" ref="G4006">XLOOKUP(M4006,Sheet3!$A$2:$A$89,Sheet3!$B$2:$B$89,0)</f>
        <v>United States</v>
      </c>
      <c r="H4006" s="5" t="s">
        <v>34</v>
      </c>
      <c r="I4006" s="1" t="s">
        <v>19</v>
      </c>
      <c r="J4006" s="6" t="s">
        <v>44</v>
      </c>
      <c r="K4006" s="1" t="str">
        <f t="array" ref="K4006">XLOOKUP(N4006,Sheet3!$A$2:$A$89,Sheet3!$B$2:$B$89,0)</f>
        <v>United States</v>
      </c>
      <c r="L4006" s="1" t="s">
        <v>38</v>
      </c>
      <c r="M4006" s="1" t="s">
        <v>27</v>
      </c>
      <c r="N4006" s="1" t="s">
        <v>27</v>
      </c>
      <c r="O4006" s="1" t="str">
        <f t="array" ref="O4006">XLOOKUP(C4006,Sheet4!$A$2:$A$18,Sheet4!$B$2:$B$18,0)</f>
        <v>Deep learning frameworks (e.g., TensorFlow, PyTorch), Statistical modeling, NLP libraries (e.g., NLTK, spaCy)</v>
      </c>
      <c r="P4006" s="1" t="str">
        <f t="array" ref="P4006">XLOOKUP(C4006,Sheet4!$A$2:$A$18,Sheet4!$C$2:$C$18,0)</f>
        <v>TensorFlow, PyTorch, NLTK, spaCy, Python (NumPy, Pandas)</v>
      </c>
    </row>
    <row r="4007">
      <c r="A4007" s="1">
        <v>2023.0</v>
      </c>
      <c r="B4007" s="1" t="s">
        <v>45</v>
      </c>
      <c r="C4007" s="3" t="str">
        <f t="array" ref="C4007">XLOOKUP(B4007,Sheet2!$A$2:$A$154,Sheet2!$B$2:$B$154,0)</f>
        <v>Machine Learning with AI</v>
      </c>
      <c r="D4007" s="1" t="s">
        <v>80</v>
      </c>
      <c r="E4007" s="1">
        <v>184700.0</v>
      </c>
      <c r="F4007" s="1">
        <v>184700.0</v>
      </c>
      <c r="G4007" s="4" t="str">
        <f t="array" ref="G4007">XLOOKUP(M4007,Sheet3!$A$2:$A$89,Sheet3!$B$2:$B$89,0)</f>
        <v>United States</v>
      </c>
      <c r="H4007" s="5" t="s">
        <v>34</v>
      </c>
      <c r="I4007" s="1" t="s">
        <v>19</v>
      </c>
      <c r="J4007" s="6" t="s">
        <v>44</v>
      </c>
      <c r="K4007" s="1" t="str">
        <f t="array" ref="K4007">XLOOKUP(N4007,Sheet3!$A$2:$A$89,Sheet3!$B$2:$B$89,0)</f>
        <v>United States</v>
      </c>
      <c r="L4007" s="1" t="s">
        <v>38</v>
      </c>
      <c r="M4007" s="1" t="s">
        <v>27</v>
      </c>
      <c r="N4007" s="1" t="s">
        <v>27</v>
      </c>
      <c r="O4007" s="1" t="str">
        <f t="array" ref="O4007">XLOOKUP(C4007,Sheet4!$A$2:$A$18,Sheet4!$B$2:$B$18,0)</f>
        <v>Deep learning frameworks (e.g., TensorFlow, PyTorch), Statistical modeling, NLP libraries (e.g., NLTK, spaCy)</v>
      </c>
      <c r="P4007" s="1" t="str">
        <f t="array" ref="P4007">XLOOKUP(C4007,Sheet4!$A$2:$A$18,Sheet4!$C$2:$C$18,0)</f>
        <v>TensorFlow, PyTorch, NLTK, spaCy, Python (NumPy, Pandas)</v>
      </c>
    </row>
    <row r="4008">
      <c r="A4008" s="1">
        <v>2023.0</v>
      </c>
      <c r="B4008" s="1" t="s">
        <v>16</v>
      </c>
      <c r="C4008" s="3" t="str">
        <f t="array" ref="C4008">XLOOKUP(B4008,Sheet2!$A$2:$A$154,Sheet2!$B$2:$B$154,0)</f>
        <v>Data Science and Research</v>
      </c>
      <c r="D4008" s="1" t="s">
        <v>80</v>
      </c>
      <c r="E4008" s="1">
        <v>184700.0</v>
      </c>
      <c r="F4008" s="1">
        <v>184700.0</v>
      </c>
      <c r="G4008" s="4" t="str">
        <f t="array" ref="G4008">XLOOKUP(M4008,Sheet3!$A$2:$A$89,Sheet3!$B$2:$B$89,0)</f>
        <v>United States</v>
      </c>
      <c r="H4008" s="5" t="s">
        <v>34</v>
      </c>
      <c r="I4008" s="1" t="s">
        <v>19</v>
      </c>
      <c r="J4008" s="6" t="s">
        <v>44</v>
      </c>
      <c r="K4008" s="1" t="str">
        <f t="array" ref="K4008">XLOOKUP(N4008,Sheet3!$A$2:$A$89,Sheet3!$B$2:$B$89,0)</f>
        <v>United States</v>
      </c>
      <c r="L4008" s="1" t="s">
        <v>38</v>
      </c>
      <c r="M4008" s="1" t="s">
        <v>27</v>
      </c>
      <c r="N4008" s="1" t="s">
        <v>27</v>
      </c>
      <c r="O4008" s="1" t="str">
        <f t="array" ref="O4008">XLOOKUP(C4008,Sheet4!$A$2:$A$18,Sheet4!$B$2:$B$18,0)</f>
        <v>Statistical analysis, Machine learning algorithms, Data visualization, Experimental design</v>
      </c>
      <c r="P4008" s="1" t="str">
        <f t="array" ref="P4008">XLOOKUP(C4008,Sheet4!$A$2:$A$18,Sheet4!$C$2:$C$18,0)</f>
        <v>Python (NumPy, Pandas, Matplotlib), R, Jupyter Notebooks, SQL</v>
      </c>
    </row>
    <row r="4009">
      <c r="A4009" s="1">
        <v>2023.0</v>
      </c>
      <c r="B4009" s="1" t="s">
        <v>16</v>
      </c>
      <c r="C4009" s="3" t="str">
        <f t="array" ref="C4009">XLOOKUP(B4009,Sheet2!$A$2:$A$154,Sheet2!$B$2:$B$154,0)</f>
        <v>Data Science and Research</v>
      </c>
      <c r="D4009" s="1" t="s">
        <v>80</v>
      </c>
      <c r="E4009" s="1">
        <v>184700.0</v>
      </c>
      <c r="F4009" s="1">
        <v>184700.0</v>
      </c>
      <c r="G4009" s="4" t="str">
        <f t="array" ref="G4009">XLOOKUP(M4009,Sheet3!$A$2:$A$89,Sheet3!$B$2:$B$89,0)</f>
        <v>United States</v>
      </c>
      <c r="H4009" s="5" t="s">
        <v>34</v>
      </c>
      <c r="I4009" s="1" t="s">
        <v>19</v>
      </c>
      <c r="J4009" s="6" t="s">
        <v>44</v>
      </c>
      <c r="K4009" s="1" t="str">
        <f t="array" ref="K4009">XLOOKUP(N4009,Sheet3!$A$2:$A$89,Sheet3!$B$2:$B$89,0)</f>
        <v>United States</v>
      </c>
      <c r="L4009" s="1" t="s">
        <v>38</v>
      </c>
      <c r="M4009" s="1" t="s">
        <v>27</v>
      </c>
      <c r="N4009" s="1" t="s">
        <v>27</v>
      </c>
      <c r="O4009" s="1" t="str">
        <f t="array" ref="O4009">XLOOKUP(C4009,Sheet4!$A$2:$A$18,Sheet4!$B$2:$B$18,0)</f>
        <v>Statistical analysis, Machine learning algorithms, Data visualization, Experimental design</v>
      </c>
      <c r="P4009" s="1" t="str">
        <f t="array" ref="P4009">XLOOKUP(C4009,Sheet4!$A$2:$A$18,Sheet4!$C$2:$C$18,0)</f>
        <v>Python (NumPy, Pandas, Matplotlib), R, Jupyter Notebooks, SQL</v>
      </c>
    </row>
    <row r="4010">
      <c r="A4010" s="1">
        <v>2023.0</v>
      </c>
      <c r="B4010" s="1" t="s">
        <v>45</v>
      </c>
      <c r="C4010" s="3" t="str">
        <f t="array" ref="C4010">XLOOKUP(B4010,Sheet2!$A$2:$A$154,Sheet2!$B$2:$B$154,0)</f>
        <v>Machine Learning with AI</v>
      </c>
      <c r="D4010" s="1" t="s">
        <v>80</v>
      </c>
      <c r="E4010" s="1">
        <v>184700.0</v>
      </c>
      <c r="F4010" s="1">
        <v>184700.0</v>
      </c>
      <c r="G4010" s="4" t="str">
        <f t="array" ref="G4010">XLOOKUP(M4010,Sheet3!$A$2:$A$89,Sheet3!$B$2:$B$89,0)</f>
        <v>United States</v>
      </c>
      <c r="H4010" s="5" t="s">
        <v>34</v>
      </c>
      <c r="I4010" s="1" t="s">
        <v>19</v>
      </c>
      <c r="J4010" s="6" t="s">
        <v>44</v>
      </c>
      <c r="K4010" s="1" t="str">
        <f t="array" ref="K4010">XLOOKUP(N4010,Sheet3!$A$2:$A$89,Sheet3!$B$2:$B$89,0)</f>
        <v>United States</v>
      </c>
      <c r="L4010" s="1" t="s">
        <v>38</v>
      </c>
      <c r="M4010" s="1" t="s">
        <v>27</v>
      </c>
      <c r="N4010" s="1" t="s">
        <v>27</v>
      </c>
      <c r="O4010" s="1" t="str">
        <f t="array" ref="O4010">XLOOKUP(C4010,Sheet4!$A$2:$A$18,Sheet4!$B$2:$B$18,0)</f>
        <v>Deep learning frameworks (e.g., TensorFlow, PyTorch), Statistical modeling, NLP libraries (e.g., NLTK, spaCy)</v>
      </c>
      <c r="P4010" s="1" t="str">
        <f t="array" ref="P4010">XLOOKUP(C4010,Sheet4!$A$2:$A$18,Sheet4!$C$2:$C$18,0)</f>
        <v>TensorFlow, PyTorch, NLTK, spaCy, Python (NumPy, Pandas)</v>
      </c>
    </row>
    <row r="4011">
      <c r="A4011" s="1">
        <v>2023.0</v>
      </c>
      <c r="B4011" s="1" t="s">
        <v>16</v>
      </c>
      <c r="C4011" s="3" t="str">
        <f t="array" ref="C4011">XLOOKUP(B4011,Sheet2!$A$2:$A$154,Sheet2!$B$2:$B$154,0)</f>
        <v>Data Science and Research</v>
      </c>
      <c r="D4011" s="1" t="s">
        <v>80</v>
      </c>
      <c r="E4011" s="1">
        <v>184700.0</v>
      </c>
      <c r="F4011" s="1">
        <v>184700.0</v>
      </c>
      <c r="G4011" s="4" t="str">
        <f t="array" ref="G4011">XLOOKUP(M4011,Sheet3!$A$2:$A$89,Sheet3!$B$2:$B$89,0)</f>
        <v>United States</v>
      </c>
      <c r="H4011" s="5" t="s">
        <v>34</v>
      </c>
      <c r="I4011" s="1" t="s">
        <v>19</v>
      </c>
      <c r="J4011" s="6" t="s">
        <v>44</v>
      </c>
      <c r="K4011" s="1" t="str">
        <f t="array" ref="K4011">XLOOKUP(N4011,Sheet3!$A$2:$A$89,Sheet3!$B$2:$B$89,0)</f>
        <v>United States</v>
      </c>
      <c r="L4011" s="1" t="s">
        <v>38</v>
      </c>
      <c r="M4011" s="1" t="s">
        <v>27</v>
      </c>
      <c r="N4011" s="1" t="s">
        <v>27</v>
      </c>
      <c r="O4011" s="1" t="str">
        <f t="array" ref="O4011">XLOOKUP(C4011,Sheet4!$A$2:$A$18,Sheet4!$B$2:$B$18,0)</f>
        <v>Statistical analysis, Machine learning algorithms, Data visualization, Experimental design</v>
      </c>
      <c r="P4011" s="1" t="str">
        <f t="array" ref="P4011">XLOOKUP(C4011,Sheet4!$A$2:$A$18,Sheet4!$C$2:$C$18,0)</f>
        <v>Python (NumPy, Pandas, Matplotlib), R, Jupyter Notebooks, SQL</v>
      </c>
    </row>
    <row r="4012">
      <c r="A4012" s="1">
        <v>2023.0</v>
      </c>
      <c r="B4012" s="1" t="s">
        <v>16</v>
      </c>
      <c r="C4012" s="3" t="str">
        <f t="array" ref="C4012">XLOOKUP(B4012,Sheet2!$A$2:$A$154,Sheet2!$B$2:$B$154,0)</f>
        <v>Data Science and Research</v>
      </c>
      <c r="D4012" s="1" t="s">
        <v>80</v>
      </c>
      <c r="E4012" s="1">
        <v>184700.0</v>
      </c>
      <c r="F4012" s="1">
        <v>184700.0</v>
      </c>
      <c r="G4012" s="4" t="str">
        <f t="array" ref="G4012">XLOOKUP(M4012,Sheet3!$A$2:$A$89,Sheet3!$B$2:$B$89,0)</f>
        <v>United States</v>
      </c>
      <c r="H4012" s="5" t="s">
        <v>34</v>
      </c>
      <c r="I4012" s="1" t="s">
        <v>19</v>
      </c>
      <c r="J4012" s="6" t="s">
        <v>44</v>
      </c>
      <c r="K4012" s="1" t="str">
        <f t="array" ref="K4012">XLOOKUP(N4012,Sheet3!$A$2:$A$89,Sheet3!$B$2:$B$89,0)</f>
        <v>United States</v>
      </c>
      <c r="L4012" s="1" t="s">
        <v>38</v>
      </c>
      <c r="M4012" s="1" t="s">
        <v>27</v>
      </c>
      <c r="N4012" s="1" t="s">
        <v>27</v>
      </c>
      <c r="O4012" s="1" t="str">
        <f t="array" ref="O4012">XLOOKUP(C4012,Sheet4!$A$2:$A$18,Sheet4!$B$2:$B$18,0)</f>
        <v>Statistical analysis, Machine learning algorithms, Data visualization, Experimental design</v>
      </c>
      <c r="P4012" s="1" t="str">
        <f t="array" ref="P4012">XLOOKUP(C4012,Sheet4!$A$2:$A$18,Sheet4!$C$2:$C$18,0)</f>
        <v>Python (NumPy, Pandas, Matplotlib), R, Jupyter Notebooks, SQL</v>
      </c>
    </row>
    <row r="4013">
      <c r="A4013" s="1">
        <v>2023.0</v>
      </c>
      <c r="B4013" s="1" t="s">
        <v>85</v>
      </c>
      <c r="C4013" s="3" t="str">
        <f t="array" ref="C4013">XLOOKUP(B4013,Sheet2!$A$2:$A$154,Sheet2!$B$2:$B$154,0)</f>
        <v>Data Science and Research</v>
      </c>
      <c r="D4013" s="1" t="s">
        <v>80</v>
      </c>
      <c r="E4013" s="1">
        <v>184700.0</v>
      </c>
      <c r="F4013" s="1">
        <v>184700.0</v>
      </c>
      <c r="G4013" s="4" t="str">
        <f t="array" ref="G4013">XLOOKUP(M4013,Sheet3!$A$2:$A$89,Sheet3!$B$2:$B$89,0)</f>
        <v>United States</v>
      </c>
      <c r="H4013" s="5" t="s">
        <v>34</v>
      </c>
      <c r="I4013" s="1" t="s">
        <v>19</v>
      </c>
      <c r="J4013" s="6" t="s">
        <v>44</v>
      </c>
      <c r="K4013" s="1" t="str">
        <f t="array" ref="K4013">XLOOKUP(N4013,Sheet3!$A$2:$A$89,Sheet3!$B$2:$B$89,0)</f>
        <v>United States</v>
      </c>
      <c r="L4013" s="1" t="s">
        <v>38</v>
      </c>
      <c r="M4013" s="1" t="s">
        <v>27</v>
      </c>
      <c r="N4013" s="1" t="s">
        <v>27</v>
      </c>
      <c r="O4013" s="1" t="str">
        <f t="array" ref="O4013">XLOOKUP(C4013,Sheet4!$A$2:$A$18,Sheet4!$B$2:$B$18,0)</f>
        <v>Statistical analysis, Machine learning algorithms, Data visualization, Experimental design</v>
      </c>
      <c r="P4013" s="1" t="str">
        <f t="array" ref="P4013">XLOOKUP(C4013,Sheet4!$A$2:$A$18,Sheet4!$C$2:$C$18,0)</f>
        <v>Python (NumPy, Pandas, Matplotlib), R, Jupyter Notebooks, SQL</v>
      </c>
    </row>
    <row r="4014">
      <c r="A4014" s="1">
        <v>2023.0</v>
      </c>
      <c r="B4014" s="1" t="s">
        <v>45</v>
      </c>
      <c r="C4014" s="3" t="str">
        <f t="array" ref="C4014">XLOOKUP(B4014,Sheet2!$A$2:$A$154,Sheet2!$B$2:$B$154,0)</f>
        <v>Machine Learning with AI</v>
      </c>
      <c r="D4014" s="1" t="s">
        <v>80</v>
      </c>
      <c r="E4014" s="1">
        <v>184700.0</v>
      </c>
      <c r="F4014" s="1">
        <v>184700.0</v>
      </c>
      <c r="G4014" s="4" t="str">
        <f t="array" ref="G4014">XLOOKUP(M4014,Sheet3!$A$2:$A$89,Sheet3!$B$2:$B$89,0)</f>
        <v>United States</v>
      </c>
      <c r="H4014" s="5" t="s">
        <v>34</v>
      </c>
      <c r="I4014" s="1" t="s">
        <v>19</v>
      </c>
      <c r="J4014" s="6" t="s">
        <v>44</v>
      </c>
      <c r="K4014" s="1" t="str">
        <f t="array" ref="K4014">XLOOKUP(N4014,Sheet3!$A$2:$A$89,Sheet3!$B$2:$B$89,0)</f>
        <v>United States</v>
      </c>
      <c r="L4014" s="1" t="s">
        <v>38</v>
      </c>
      <c r="M4014" s="1" t="s">
        <v>27</v>
      </c>
      <c r="N4014" s="1" t="s">
        <v>27</v>
      </c>
      <c r="O4014" s="1" t="str">
        <f t="array" ref="O4014">XLOOKUP(C4014,Sheet4!$A$2:$A$18,Sheet4!$B$2:$B$18,0)</f>
        <v>Deep learning frameworks (e.g., TensorFlow, PyTorch), Statistical modeling, NLP libraries (e.g., NLTK, spaCy)</v>
      </c>
      <c r="P4014" s="1" t="str">
        <f t="array" ref="P4014">XLOOKUP(C4014,Sheet4!$A$2:$A$18,Sheet4!$C$2:$C$18,0)</f>
        <v>TensorFlow, PyTorch, NLTK, spaCy, Python (NumPy, Pandas)</v>
      </c>
    </row>
    <row r="4015">
      <c r="A4015" s="1">
        <v>2022.0</v>
      </c>
      <c r="B4015" s="1" t="s">
        <v>83</v>
      </c>
      <c r="C4015" s="3" t="str">
        <f t="array" ref="C4015">XLOOKUP(B4015,Sheet2!$A$2:$A$154,Sheet2!$B$2:$B$154,0)</f>
        <v>Data Analysis</v>
      </c>
      <c r="D4015" s="1" t="s">
        <v>80</v>
      </c>
      <c r="E4015" s="1">
        <v>184700.0</v>
      </c>
      <c r="F4015" s="1">
        <v>184700.0</v>
      </c>
      <c r="G4015" s="4" t="str">
        <f t="array" ref="G4015">XLOOKUP(M4015,Sheet3!$A$2:$A$89,Sheet3!$B$2:$B$89,0)</f>
        <v>United States</v>
      </c>
      <c r="H4015" s="5" t="s">
        <v>34</v>
      </c>
      <c r="I4015" s="1" t="s">
        <v>19</v>
      </c>
      <c r="J4015" s="6" t="s">
        <v>44</v>
      </c>
      <c r="K4015" s="1" t="str">
        <f t="array" ref="K4015">XLOOKUP(N4015,Sheet3!$A$2:$A$89,Sheet3!$B$2:$B$89,0)</f>
        <v>United States</v>
      </c>
      <c r="L4015" s="1" t="s">
        <v>38</v>
      </c>
      <c r="M4015" s="1" t="s">
        <v>27</v>
      </c>
      <c r="N4015" s="1" t="s">
        <v>27</v>
      </c>
      <c r="O4015" s="1" t="str">
        <f t="array" ref="O4015">XLOOKUP(C4015,Sheet4!$A$2:$A$18,Sheet4!$B$2:$B$18,0)</f>
        <v>Statistical analysis, Data cleaning, Exploratory data analysis, Data visualization</v>
      </c>
      <c r="P4015" s="1" t="str">
        <f t="array" ref="P4015">XLOOKUP(C4015,Sheet4!$A$2:$A$18,Sheet4!$C$2:$C$18,0)</f>
        <v>Excel, Python (NumPy, Pandas, Matplotlib), SQL</v>
      </c>
    </row>
    <row r="4016">
      <c r="A4016" s="1">
        <v>2024.0</v>
      </c>
      <c r="B4016" s="1" t="s">
        <v>47</v>
      </c>
      <c r="C4016" s="3" t="str">
        <f t="array" ref="C4016">XLOOKUP(B4016,Sheet2!$A$2:$A$154,Sheet2!$B$2:$B$154,0)</f>
        <v>Data Engineering</v>
      </c>
      <c r="D4016" s="1" t="s">
        <v>80</v>
      </c>
      <c r="E4016" s="1">
        <v>184662.0</v>
      </c>
      <c r="F4016" s="1">
        <v>184662.0</v>
      </c>
      <c r="G4016" s="4" t="str">
        <f t="array" ref="G4016">XLOOKUP(M4016,Sheet3!$A$2:$A$89,Sheet3!$B$2:$B$89,0)</f>
        <v>United States</v>
      </c>
      <c r="H4016" s="5" t="s">
        <v>34</v>
      </c>
      <c r="I4016" s="1" t="s">
        <v>19</v>
      </c>
      <c r="J4016" s="6" t="s">
        <v>44</v>
      </c>
      <c r="K4016" s="1" t="str">
        <f t="array" ref="K4016">XLOOKUP(N4016,Sheet3!$A$2:$A$89,Sheet3!$B$2:$B$89,0)</f>
        <v>United States</v>
      </c>
      <c r="L4016" s="1" t="s">
        <v>38</v>
      </c>
      <c r="M4016" s="1" t="s">
        <v>27</v>
      </c>
      <c r="N4016" s="1" t="s">
        <v>27</v>
      </c>
      <c r="O4016" s="1" t="str">
        <f t="array" ref="O4016">XLOOKUP(C4016,Sheet4!$A$2:$A$18,Sheet4!$B$2:$B$18,0)</f>
        <v>ETL (Extract, Transform, Load) processes, Big Data technologies (e.g., Hadoop, Spark), SQL</v>
      </c>
      <c r="P4016" s="1" t="str">
        <f t="array" ref="P4016">XLOOKUP(C4016,Sheet4!$A$2:$A$18,Sheet4!$C$2:$C$18,0)</f>
        <v>Hadoop, Spark, SQL, Python, Apache Kafka</v>
      </c>
    </row>
    <row r="4017">
      <c r="A4017" s="1">
        <v>2023.0</v>
      </c>
      <c r="B4017" s="1" t="s">
        <v>47</v>
      </c>
      <c r="C4017" s="3" t="str">
        <f t="array" ref="C4017">XLOOKUP(B4017,Sheet2!$A$2:$A$154,Sheet2!$B$2:$B$154,0)</f>
        <v>Data Engineering</v>
      </c>
      <c r="D4017" s="1" t="s">
        <v>80</v>
      </c>
      <c r="E4017" s="1">
        <v>184600.0</v>
      </c>
      <c r="F4017" s="1">
        <v>184600.0</v>
      </c>
      <c r="G4017" s="4" t="str">
        <f t="array" ref="G4017">XLOOKUP(M4017,Sheet3!$A$2:$A$89,Sheet3!$B$2:$B$89,0)</f>
        <v>United States</v>
      </c>
      <c r="H4017" s="5" t="s">
        <v>34</v>
      </c>
      <c r="I4017" s="1" t="s">
        <v>19</v>
      </c>
      <c r="J4017" s="6" t="s">
        <v>44</v>
      </c>
      <c r="K4017" s="1" t="str">
        <f t="array" ref="K4017">XLOOKUP(N4017,Sheet3!$A$2:$A$89,Sheet3!$B$2:$B$89,0)</f>
        <v>United States</v>
      </c>
      <c r="L4017" s="1" t="s">
        <v>38</v>
      </c>
      <c r="M4017" s="1" t="s">
        <v>27</v>
      </c>
      <c r="N4017" s="1" t="s">
        <v>27</v>
      </c>
      <c r="O4017" s="1" t="str">
        <f t="array" ref="O4017">XLOOKUP(C4017,Sheet4!$A$2:$A$18,Sheet4!$B$2:$B$18,0)</f>
        <v>ETL (Extract, Transform, Load) processes, Big Data technologies (e.g., Hadoop, Spark), SQL</v>
      </c>
      <c r="P4017" s="1" t="str">
        <f t="array" ref="P4017">XLOOKUP(C4017,Sheet4!$A$2:$A$18,Sheet4!$C$2:$C$18,0)</f>
        <v>Hadoop, Spark, SQL, Python, Apache Kafka</v>
      </c>
    </row>
    <row r="4018">
      <c r="A4018" s="1">
        <v>2023.0</v>
      </c>
      <c r="B4018" s="1" t="s">
        <v>71</v>
      </c>
      <c r="C4018" s="3" t="str">
        <f t="array" ref="C4018">XLOOKUP(B4018,Sheet2!$A$2:$A$154,Sheet2!$B$2:$B$154,0)</f>
        <v>Machine Learning with AI</v>
      </c>
      <c r="D4018" s="1" t="s">
        <v>80</v>
      </c>
      <c r="E4018" s="1">
        <v>184590.0</v>
      </c>
      <c r="F4018" s="1">
        <v>184590.0</v>
      </c>
      <c r="G4018" s="4" t="str">
        <f t="array" ref="G4018">XLOOKUP(M4018,Sheet3!$A$2:$A$89,Sheet3!$B$2:$B$89,0)</f>
        <v>United States</v>
      </c>
      <c r="H4018" s="5" t="s">
        <v>34</v>
      </c>
      <c r="I4018" s="1" t="s">
        <v>19</v>
      </c>
      <c r="J4018" s="6" t="s">
        <v>44</v>
      </c>
      <c r="K4018" s="1" t="str">
        <f t="array" ref="K4018">XLOOKUP(N4018,Sheet3!$A$2:$A$89,Sheet3!$B$2:$B$89,0)</f>
        <v>United States</v>
      </c>
      <c r="L4018" s="1" t="s">
        <v>38</v>
      </c>
      <c r="M4018" s="1" t="s">
        <v>27</v>
      </c>
      <c r="N4018" s="1" t="s">
        <v>27</v>
      </c>
      <c r="O4018" s="1" t="str">
        <f t="array" ref="O4018">XLOOKUP(C4018,Sheet4!$A$2:$A$18,Sheet4!$B$2:$B$18,0)</f>
        <v>Deep learning frameworks (e.g., TensorFlow, PyTorch), Statistical modeling, NLP libraries (e.g., NLTK, spaCy)</v>
      </c>
      <c r="P4018" s="1" t="str">
        <f t="array" ref="P4018">XLOOKUP(C4018,Sheet4!$A$2:$A$18,Sheet4!$C$2:$C$18,0)</f>
        <v>TensorFlow, PyTorch, NLTK, spaCy, Python (NumPy, Pandas)</v>
      </c>
    </row>
    <row r="4019">
      <c r="A4019" s="1">
        <v>2023.0</v>
      </c>
      <c r="B4019" s="1" t="s">
        <v>16</v>
      </c>
      <c r="C4019" s="3" t="str">
        <f t="array" ref="C4019">XLOOKUP(B4019,Sheet2!$A$2:$A$154,Sheet2!$B$2:$B$154,0)</f>
        <v>Data Science and Research</v>
      </c>
      <c r="D4019" s="1" t="s">
        <v>80</v>
      </c>
      <c r="E4019" s="1">
        <v>184250.0</v>
      </c>
      <c r="F4019" s="1">
        <v>184250.0</v>
      </c>
      <c r="G4019" s="4" t="str">
        <f t="array" ref="G4019">XLOOKUP(M4019,Sheet3!$A$2:$A$89,Sheet3!$B$2:$B$89,0)</f>
        <v>United States</v>
      </c>
      <c r="H4019" s="5" t="s">
        <v>34</v>
      </c>
      <c r="I4019" s="1" t="s">
        <v>19</v>
      </c>
      <c r="J4019" s="6" t="s">
        <v>44</v>
      </c>
      <c r="K4019" s="1" t="str">
        <f t="array" ref="K4019">XLOOKUP(N4019,Sheet3!$A$2:$A$89,Sheet3!$B$2:$B$89,0)</f>
        <v>United States</v>
      </c>
      <c r="L4019" s="1" t="s">
        <v>38</v>
      </c>
      <c r="M4019" s="1" t="s">
        <v>27</v>
      </c>
      <c r="N4019" s="1" t="s">
        <v>27</v>
      </c>
      <c r="O4019" s="1" t="str">
        <f t="array" ref="O4019">XLOOKUP(C4019,Sheet4!$A$2:$A$18,Sheet4!$B$2:$B$18,0)</f>
        <v>Statistical analysis, Machine learning algorithms, Data visualization, Experimental design</v>
      </c>
      <c r="P4019" s="1" t="str">
        <f t="array" ref="P4019">XLOOKUP(C4019,Sheet4!$A$2:$A$18,Sheet4!$C$2:$C$18,0)</f>
        <v>Python (NumPy, Pandas, Matplotlib), R, Jupyter Notebooks, SQL</v>
      </c>
    </row>
    <row r="4020">
      <c r="A4020" s="1">
        <v>2023.0</v>
      </c>
      <c r="B4020" s="1" t="s">
        <v>16</v>
      </c>
      <c r="C4020" s="3" t="str">
        <f t="array" ref="C4020">XLOOKUP(B4020,Sheet2!$A$2:$A$154,Sheet2!$B$2:$B$154,0)</f>
        <v>Data Science and Research</v>
      </c>
      <c r="D4020" s="1" t="s">
        <v>80</v>
      </c>
      <c r="E4020" s="1">
        <v>184184.0</v>
      </c>
      <c r="F4020" s="1">
        <v>184184.0</v>
      </c>
      <c r="G4020" s="4" t="str">
        <f t="array" ref="G4020">XLOOKUP(M4020,Sheet3!$A$2:$A$89,Sheet3!$B$2:$B$89,0)</f>
        <v>United States</v>
      </c>
      <c r="H4020" s="5" t="s">
        <v>34</v>
      </c>
      <c r="I4020" s="1" t="s">
        <v>19</v>
      </c>
      <c r="J4020" s="6" t="s">
        <v>20</v>
      </c>
      <c r="K4020" s="1" t="str">
        <f t="array" ref="K4020">XLOOKUP(N4020,Sheet3!$A$2:$A$89,Sheet3!$B$2:$B$89,0)</f>
        <v>United States</v>
      </c>
      <c r="L4020" s="1" t="s">
        <v>38</v>
      </c>
      <c r="M4020" s="1" t="s">
        <v>27</v>
      </c>
      <c r="N4020" s="1" t="s">
        <v>27</v>
      </c>
      <c r="O4020" s="1" t="str">
        <f t="array" ref="O4020">XLOOKUP(C4020,Sheet4!$A$2:$A$18,Sheet4!$B$2:$B$18,0)</f>
        <v>Statistical analysis, Machine learning algorithms, Data visualization, Experimental design</v>
      </c>
      <c r="P4020" s="1" t="str">
        <f t="array" ref="P4020">XLOOKUP(C4020,Sheet4!$A$2:$A$18,Sheet4!$C$2:$C$18,0)</f>
        <v>Python (NumPy, Pandas, Matplotlib), R, Jupyter Notebooks, SQL</v>
      </c>
    </row>
    <row r="4021">
      <c r="A4021" s="1">
        <v>2024.0</v>
      </c>
      <c r="B4021" s="1" t="s">
        <v>61</v>
      </c>
      <c r="C4021" s="3" t="str">
        <f t="array" ref="C4021">XLOOKUP(B4021,Sheet2!$A$2:$A$154,Sheet2!$B$2:$B$154,0)</f>
        <v>Data Analysis</v>
      </c>
      <c r="D4021" s="1" t="s">
        <v>80</v>
      </c>
      <c r="E4021" s="1">
        <v>184180.0</v>
      </c>
      <c r="F4021" s="1">
        <v>184180.0</v>
      </c>
      <c r="G4021" s="4" t="str">
        <f t="array" ref="G4021">XLOOKUP(M4021,Sheet3!$A$2:$A$89,Sheet3!$B$2:$B$89,0)</f>
        <v>United States</v>
      </c>
      <c r="H4021" s="5" t="s">
        <v>37</v>
      </c>
      <c r="I4021" s="1" t="s">
        <v>19</v>
      </c>
      <c r="J4021" s="6" t="s">
        <v>44</v>
      </c>
      <c r="K4021" s="1" t="str">
        <f t="array" ref="K4021">XLOOKUP(N4021,Sheet3!$A$2:$A$89,Sheet3!$B$2:$B$89,0)</f>
        <v>United States</v>
      </c>
      <c r="L4021" s="1" t="s">
        <v>38</v>
      </c>
      <c r="M4021" s="1" t="s">
        <v>27</v>
      </c>
      <c r="N4021" s="1" t="s">
        <v>27</v>
      </c>
      <c r="O4021" s="1" t="str">
        <f t="array" ref="O4021">XLOOKUP(C4021,Sheet4!$A$2:$A$18,Sheet4!$B$2:$B$18,0)</f>
        <v>Statistical analysis, Data cleaning, Exploratory data analysis, Data visualization</v>
      </c>
      <c r="P4021" s="1" t="str">
        <f t="array" ref="P4021">XLOOKUP(C4021,Sheet4!$A$2:$A$18,Sheet4!$C$2:$C$18,0)</f>
        <v>Excel, Python (NumPy, Pandas, Matplotlib), SQL</v>
      </c>
    </row>
    <row r="4022">
      <c r="A4022" s="1">
        <v>2022.0</v>
      </c>
      <c r="B4022" s="1" t="s">
        <v>47</v>
      </c>
      <c r="C4022" s="3" t="str">
        <f t="array" ref="C4022">XLOOKUP(B4022,Sheet2!$A$2:$A$154,Sheet2!$B$2:$B$154,0)</f>
        <v>Data Engineering</v>
      </c>
      <c r="D4022" s="1" t="s">
        <v>80</v>
      </c>
      <c r="E4022" s="1">
        <v>184100.0</v>
      </c>
      <c r="F4022" s="1">
        <v>184100.0</v>
      </c>
      <c r="G4022" s="4" t="str">
        <f t="array" ref="G4022">XLOOKUP(M4022,Sheet3!$A$2:$A$89,Sheet3!$B$2:$B$89,0)</f>
        <v>United States</v>
      </c>
      <c r="H4022" s="5" t="s">
        <v>34</v>
      </c>
      <c r="I4022" s="1" t="s">
        <v>19</v>
      </c>
      <c r="J4022" s="6" t="s">
        <v>44</v>
      </c>
      <c r="K4022" s="1" t="str">
        <f t="array" ref="K4022">XLOOKUP(N4022,Sheet3!$A$2:$A$89,Sheet3!$B$2:$B$89,0)</f>
        <v>United States</v>
      </c>
      <c r="L4022" s="1" t="s">
        <v>38</v>
      </c>
      <c r="M4022" s="1" t="s">
        <v>27</v>
      </c>
      <c r="N4022" s="1" t="s">
        <v>27</v>
      </c>
      <c r="O4022" s="1" t="str">
        <f t="array" ref="O4022">XLOOKUP(C4022,Sheet4!$A$2:$A$18,Sheet4!$B$2:$B$18,0)</f>
        <v>ETL (Extract, Transform, Load) processes, Big Data technologies (e.g., Hadoop, Spark), SQL</v>
      </c>
      <c r="P4022" s="1" t="str">
        <f t="array" ref="P4022">XLOOKUP(C4022,Sheet4!$A$2:$A$18,Sheet4!$C$2:$C$18,0)</f>
        <v>Hadoop, Spark, SQL, Python, Apache Kafka</v>
      </c>
    </row>
    <row r="4023">
      <c r="A4023" s="1">
        <v>2022.0</v>
      </c>
      <c r="B4023" s="1" t="s">
        <v>47</v>
      </c>
      <c r="C4023" s="3" t="str">
        <f t="array" ref="C4023">XLOOKUP(B4023,Sheet2!$A$2:$A$154,Sheet2!$B$2:$B$154,0)</f>
        <v>Data Engineering</v>
      </c>
      <c r="D4023" s="1" t="s">
        <v>80</v>
      </c>
      <c r="E4023" s="1">
        <v>184100.0</v>
      </c>
      <c r="F4023" s="1">
        <v>184100.0</v>
      </c>
      <c r="G4023" s="4" t="str">
        <f t="array" ref="G4023">XLOOKUP(M4023,Sheet3!$A$2:$A$89,Sheet3!$B$2:$B$89,0)</f>
        <v>United States</v>
      </c>
      <c r="H4023" s="5" t="s">
        <v>34</v>
      </c>
      <c r="I4023" s="1" t="s">
        <v>19</v>
      </c>
      <c r="J4023" s="6" t="s">
        <v>44</v>
      </c>
      <c r="K4023" s="1" t="str">
        <f t="array" ref="K4023">XLOOKUP(N4023,Sheet3!$A$2:$A$89,Sheet3!$B$2:$B$89,0)</f>
        <v>United States</v>
      </c>
      <c r="L4023" s="1" t="s">
        <v>38</v>
      </c>
      <c r="M4023" s="1" t="s">
        <v>27</v>
      </c>
      <c r="N4023" s="1" t="s">
        <v>27</v>
      </c>
      <c r="O4023" s="1" t="str">
        <f t="array" ref="O4023">XLOOKUP(C4023,Sheet4!$A$2:$A$18,Sheet4!$B$2:$B$18,0)</f>
        <v>ETL (Extract, Transform, Load) processes, Big Data technologies (e.g., Hadoop, Spark), SQL</v>
      </c>
      <c r="P4023" s="1" t="str">
        <f t="array" ref="P4023">XLOOKUP(C4023,Sheet4!$A$2:$A$18,Sheet4!$C$2:$C$18,0)</f>
        <v>Hadoop, Spark, SQL, Python, Apache Kafka</v>
      </c>
    </row>
    <row r="4024">
      <c r="A4024" s="1">
        <v>2024.0</v>
      </c>
      <c r="B4024" s="1" t="s">
        <v>47</v>
      </c>
      <c r="C4024" s="3" t="str">
        <f t="array" ref="C4024">XLOOKUP(B4024,Sheet2!$A$2:$A$154,Sheet2!$B$2:$B$154,0)</f>
        <v>Data Engineering</v>
      </c>
      <c r="D4024" s="1" t="s">
        <v>80</v>
      </c>
      <c r="E4024" s="1">
        <v>184000.0</v>
      </c>
      <c r="F4024" s="1">
        <v>184000.0</v>
      </c>
      <c r="G4024" s="4" t="str">
        <f t="array" ref="G4024">XLOOKUP(M4024,Sheet3!$A$2:$A$89,Sheet3!$B$2:$B$89,0)</f>
        <v>United States</v>
      </c>
      <c r="H4024" s="5" t="s">
        <v>34</v>
      </c>
      <c r="I4024" s="1" t="s">
        <v>19</v>
      </c>
      <c r="J4024" s="6" t="s">
        <v>44</v>
      </c>
      <c r="K4024" s="1" t="str">
        <f t="array" ref="K4024">XLOOKUP(N4024,Sheet3!$A$2:$A$89,Sheet3!$B$2:$B$89,0)</f>
        <v>United States</v>
      </c>
      <c r="L4024" s="1" t="s">
        <v>38</v>
      </c>
      <c r="M4024" s="1" t="s">
        <v>27</v>
      </c>
      <c r="N4024" s="1" t="s">
        <v>27</v>
      </c>
      <c r="O4024" s="1" t="str">
        <f t="array" ref="O4024">XLOOKUP(C4024,Sheet4!$A$2:$A$18,Sheet4!$B$2:$B$18,0)</f>
        <v>ETL (Extract, Transform, Load) processes, Big Data technologies (e.g., Hadoop, Spark), SQL</v>
      </c>
      <c r="P4024" s="1" t="str">
        <f t="array" ref="P4024">XLOOKUP(C4024,Sheet4!$A$2:$A$18,Sheet4!$C$2:$C$18,0)</f>
        <v>Hadoop, Spark, SQL, Python, Apache Kafka</v>
      </c>
    </row>
    <row r="4025">
      <c r="A4025" s="1">
        <v>2024.0</v>
      </c>
      <c r="B4025" s="1" t="s">
        <v>97</v>
      </c>
      <c r="C4025" s="3" t="str">
        <f t="array" ref="C4025">XLOOKUP(B4025,Sheet2!$A$2:$A$154,Sheet2!$B$2:$B$154,0)</f>
        <v>Data Architecture and Modeling</v>
      </c>
      <c r="D4025" s="1" t="s">
        <v>80</v>
      </c>
      <c r="E4025" s="1">
        <v>184000.0</v>
      </c>
      <c r="F4025" s="1">
        <v>184000.0</v>
      </c>
      <c r="G4025" s="4" t="str">
        <f t="array" ref="G4025">XLOOKUP(M4025,Sheet3!$A$2:$A$89,Sheet3!$B$2:$B$89,0)</f>
        <v>United States</v>
      </c>
      <c r="H4025" s="5" t="s">
        <v>34</v>
      </c>
      <c r="I4025" s="1" t="s">
        <v>19</v>
      </c>
      <c r="J4025" s="6" t="s">
        <v>44</v>
      </c>
      <c r="K4025" s="1" t="str">
        <f t="array" ref="K4025">XLOOKUP(N4025,Sheet3!$A$2:$A$89,Sheet3!$B$2:$B$89,0)</f>
        <v>United States</v>
      </c>
      <c r="L4025" s="1" t="s">
        <v>38</v>
      </c>
      <c r="M4025" s="1" t="s">
        <v>27</v>
      </c>
      <c r="N4025" s="1" t="s">
        <v>27</v>
      </c>
      <c r="O4025" s="1" t="str">
        <f t="array" ref="O4025">XLOOKUP(C4025,Sheet4!$A$2:$A$18,Sheet4!$B$2:$B$18,0)</f>
        <v>Data modeling techniques (e.g., ER diagrams, Dimensional modeling), Database design</v>
      </c>
      <c r="P4025" s="1" t="str">
        <f t="array" ref="P4025">XLOOKUP(C4025,Sheet4!$A$2:$A$18,Sheet4!$C$2:$C$18,0)</f>
        <v>ER/Dimensional modeling tools (e.g., ER/Studio, Lucidchart), SQL</v>
      </c>
    </row>
    <row r="4026">
      <c r="A4026" s="1">
        <v>2024.0</v>
      </c>
      <c r="B4026" s="1" t="s">
        <v>47</v>
      </c>
      <c r="C4026" s="3" t="str">
        <f t="array" ref="C4026">XLOOKUP(B4026,Sheet2!$A$2:$A$154,Sheet2!$B$2:$B$154,0)</f>
        <v>Data Engineering</v>
      </c>
      <c r="D4026" s="1" t="s">
        <v>80</v>
      </c>
      <c r="E4026" s="1">
        <v>184000.0</v>
      </c>
      <c r="F4026" s="1">
        <v>184000.0</v>
      </c>
      <c r="G4026" s="4" t="str">
        <f t="array" ref="G4026">XLOOKUP(M4026,Sheet3!$A$2:$A$89,Sheet3!$B$2:$B$89,0)</f>
        <v>United States</v>
      </c>
      <c r="H4026" s="5" t="s">
        <v>34</v>
      </c>
      <c r="I4026" s="1" t="s">
        <v>19</v>
      </c>
      <c r="J4026" s="6" t="s">
        <v>44</v>
      </c>
      <c r="K4026" s="1" t="str">
        <f t="array" ref="K4026">XLOOKUP(N4026,Sheet3!$A$2:$A$89,Sheet3!$B$2:$B$89,0)</f>
        <v>United States</v>
      </c>
      <c r="L4026" s="1" t="s">
        <v>38</v>
      </c>
      <c r="M4026" s="1" t="s">
        <v>27</v>
      </c>
      <c r="N4026" s="1" t="s">
        <v>27</v>
      </c>
      <c r="O4026" s="1" t="str">
        <f t="array" ref="O4026">XLOOKUP(C4026,Sheet4!$A$2:$A$18,Sheet4!$B$2:$B$18,0)</f>
        <v>ETL (Extract, Transform, Load) processes, Big Data technologies (e.g., Hadoop, Spark), SQL</v>
      </c>
      <c r="P4026" s="1" t="str">
        <f t="array" ref="P4026">XLOOKUP(C4026,Sheet4!$A$2:$A$18,Sheet4!$C$2:$C$18,0)</f>
        <v>Hadoop, Spark, SQL, Python, Apache Kafka</v>
      </c>
    </row>
    <row r="4027">
      <c r="A4027" s="1">
        <v>2024.0</v>
      </c>
      <c r="B4027" s="1" t="s">
        <v>47</v>
      </c>
      <c r="C4027" s="3" t="str">
        <f t="array" ref="C4027">XLOOKUP(B4027,Sheet2!$A$2:$A$154,Sheet2!$B$2:$B$154,0)</f>
        <v>Data Engineering</v>
      </c>
      <c r="D4027" s="1" t="s">
        <v>80</v>
      </c>
      <c r="E4027" s="1">
        <v>184000.0</v>
      </c>
      <c r="F4027" s="1">
        <v>184000.0</v>
      </c>
      <c r="G4027" s="4" t="str">
        <f t="array" ref="G4027">XLOOKUP(M4027,Sheet3!$A$2:$A$89,Sheet3!$B$2:$B$89,0)</f>
        <v>United States</v>
      </c>
      <c r="H4027" s="5" t="s">
        <v>18</v>
      </c>
      <c r="I4027" s="1" t="s">
        <v>19</v>
      </c>
      <c r="J4027" s="6" t="s">
        <v>44</v>
      </c>
      <c r="K4027" s="1" t="str">
        <f t="array" ref="K4027">XLOOKUP(N4027,Sheet3!$A$2:$A$89,Sheet3!$B$2:$B$89,0)</f>
        <v>United States</v>
      </c>
      <c r="L4027" s="1" t="s">
        <v>38</v>
      </c>
      <c r="M4027" s="1" t="s">
        <v>27</v>
      </c>
      <c r="N4027" s="1" t="s">
        <v>27</v>
      </c>
      <c r="O4027" s="1" t="str">
        <f t="array" ref="O4027">XLOOKUP(C4027,Sheet4!$A$2:$A$18,Sheet4!$B$2:$B$18,0)</f>
        <v>ETL (Extract, Transform, Load) processes, Big Data technologies (e.g., Hadoop, Spark), SQL</v>
      </c>
      <c r="P4027" s="1" t="str">
        <f t="array" ref="P4027">XLOOKUP(C4027,Sheet4!$A$2:$A$18,Sheet4!$C$2:$C$18,0)</f>
        <v>Hadoop, Spark, SQL, Python, Apache Kafka</v>
      </c>
    </row>
    <row r="4028">
      <c r="A4028" s="1">
        <v>2024.0</v>
      </c>
      <c r="B4028" s="1" t="s">
        <v>47</v>
      </c>
      <c r="C4028" s="3" t="str">
        <f t="array" ref="C4028">XLOOKUP(B4028,Sheet2!$A$2:$A$154,Sheet2!$B$2:$B$154,0)</f>
        <v>Data Engineering</v>
      </c>
      <c r="D4028" s="1" t="s">
        <v>80</v>
      </c>
      <c r="E4028" s="1">
        <v>184000.0</v>
      </c>
      <c r="F4028" s="1">
        <v>184000.0</v>
      </c>
      <c r="G4028" s="4" t="str">
        <f t="array" ref="G4028">XLOOKUP(M4028,Sheet3!$A$2:$A$89,Sheet3!$B$2:$B$89,0)</f>
        <v>United States</v>
      </c>
      <c r="H4028" s="5" t="s">
        <v>18</v>
      </c>
      <c r="I4028" s="1" t="s">
        <v>19</v>
      </c>
      <c r="J4028" s="6" t="s">
        <v>44</v>
      </c>
      <c r="K4028" s="1" t="str">
        <f t="array" ref="K4028">XLOOKUP(N4028,Sheet3!$A$2:$A$89,Sheet3!$B$2:$B$89,0)</f>
        <v>United States</v>
      </c>
      <c r="L4028" s="1" t="s">
        <v>38</v>
      </c>
      <c r="M4028" s="1" t="s">
        <v>27</v>
      </c>
      <c r="N4028" s="1" t="s">
        <v>27</v>
      </c>
      <c r="O4028" s="1" t="str">
        <f t="array" ref="O4028">XLOOKUP(C4028,Sheet4!$A$2:$A$18,Sheet4!$B$2:$B$18,0)</f>
        <v>ETL (Extract, Transform, Load) processes, Big Data technologies (e.g., Hadoop, Spark), SQL</v>
      </c>
      <c r="P4028" s="1" t="str">
        <f t="array" ref="P4028">XLOOKUP(C4028,Sheet4!$A$2:$A$18,Sheet4!$C$2:$C$18,0)</f>
        <v>Hadoop, Spark, SQL, Python, Apache Kafka</v>
      </c>
    </row>
    <row r="4029">
      <c r="A4029" s="1">
        <v>2024.0</v>
      </c>
      <c r="B4029" s="1" t="s">
        <v>47</v>
      </c>
      <c r="C4029" s="3" t="str">
        <f t="array" ref="C4029">XLOOKUP(B4029,Sheet2!$A$2:$A$154,Sheet2!$B$2:$B$154,0)</f>
        <v>Data Engineering</v>
      </c>
      <c r="D4029" s="1" t="s">
        <v>80</v>
      </c>
      <c r="E4029" s="1">
        <v>184000.0</v>
      </c>
      <c r="F4029" s="1">
        <v>184000.0</v>
      </c>
      <c r="G4029" s="4" t="str">
        <f t="array" ref="G4029">XLOOKUP(M4029,Sheet3!$A$2:$A$89,Sheet3!$B$2:$B$89,0)</f>
        <v>United States</v>
      </c>
      <c r="H4029" s="5" t="s">
        <v>34</v>
      </c>
      <c r="I4029" s="1" t="s">
        <v>19</v>
      </c>
      <c r="J4029" s="6" t="s">
        <v>44</v>
      </c>
      <c r="K4029" s="1" t="str">
        <f t="array" ref="K4029">XLOOKUP(N4029,Sheet3!$A$2:$A$89,Sheet3!$B$2:$B$89,0)</f>
        <v>United States</v>
      </c>
      <c r="L4029" s="1" t="s">
        <v>38</v>
      </c>
      <c r="M4029" s="1" t="s">
        <v>27</v>
      </c>
      <c r="N4029" s="1" t="s">
        <v>27</v>
      </c>
      <c r="O4029" s="1" t="str">
        <f t="array" ref="O4029">XLOOKUP(C4029,Sheet4!$A$2:$A$18,Sheet4!$B$2:$B$18,0)</f>
        <v>ETL (Extract, Transform, Load) processes, Big Data technologies (e.g., Hadoop, Spark), SQL</v>
      </c>
      <c r="P4029" s="1" t="str">
        <f t="array" ref="P4029">XLOOKUP(C4029,Sheet4!$A$2:$A$18,Sheet4!$C$2:$C$18,0)</f>
        <v>Hadoop, Spark, SQL, Python, Apache Kafka</v>
      </c>
    </row>
    <row r="4030">
      <c r="A4030" s="1">
        <v>2024.0</v>
      </c>
      <c r="B4030" s="1" t="s">
        <v>47</v>
      </c>
      <c r="C4030" s="3" t="str">
        <f t="array" ref="C4030">XLOOKUP(B4030,Sheet2!$A$2:$A$154,Sheet2!$B$2:$B$154,0)</f>
        <v>Data Engineering</v>
      </c>
      <c r="D4030" s="1" t="s">
        <v>80</v>
      </c>
      <c r="E4030" s="1">
        <v>184000.0</v>
      </c>
      <c r="F4030" s="1">
        <v>184000.0</v>
      </c>
      <c r="G4030" s="4" t="str">
        <f t="array" ref="G4030">XLOOKUP(M4030,Sheet3!$A$2:$A$89,Sheet3!$B$2:$B$89,0)</f>
        <v>United States</v>
      </c>
      <c r="H4030" s="5" t="s">
        <v>18</v>
      </c>
      <c r="I4030" s="1" t="s">
        <v>19</v>
      </c>
      <c r="J4030" s="6" t="s">
        <v>44</v>
      </c>
      <c r="K4030" s="1" t="str">
        <f t="array" ref="K4030">XLOOKUP(N4030,Sheet3!$A$2:$A$89,Sheet3!$B$2:$B$89,0)</f>
        <v>United States</v>
      </c>
      <c r="L4030" s="1" t="s">
        <v>38</v>
      </c>
      <c r="M4030" s="1" t="s">
        <v>27</v>
      </c>
      <c r="N4030" s="1" t="s">
        <v>27</v>
      </c>
      <c r="O4030" s="1" t="str">
        <f t="array" ref="O4030">XLOOKUP(C4030,Sheet4!$A$2:$A$18,Sheet4!$B$2:$B$18,0)</f>
        <v>ETL (Extract, Transform, Load) processes, Big Data technologies (e.g., Hadoop, Spark), SQL</v>
      </c>
      <c r="P4030" s="1" t="str">
        <f t="array" ref="P4030">XLOOKUP(C4030,Sheet4!$A$2:$A$18,Sheet4!$C$2:$C$18,0)</f>
        <v>Hadoop, Spark, SQL, Python, Apache Kafka</v>
      </c>
    </row>
    <row r="4031">
      <c r="A4031" s="1">
        <v>2023.0</v>
      </c>
      <c r="B4031" s="1" t="s">
        <v>89</v>
      </c>
      <c r="C4031" s="3" t="str">
        <f t="array" ref="C4031">XLOOKUP(B4031,Sheet2!$A$2:$A$154,Sheet2!$B$2:$B$154,0)</f>
        <v>Machine Learning with AI</v>
      </c>
      <c r="D4031" s="1" t="s">
        <v>80</v>
      </c>
      <c r="E4031" s="1">
        <v>184000.0</v>
      </c>
      <c r="F4031" s="1">
        <v>184000.0</v>
      </c>
      <c r="G4031" s="4" t="str">
        <f t="array" ref="G4031">XLOOKUP(M4031,Sheet3!$A$2:$A$89,Sheet3!$B$2:$B$89,0)</f>
        <v>United States</v>
      </c>
      <c r="H4031" s="5" t="s">
        <v>34</v>
      </c>
      <c r="I4031" s="1" t="s">
        <v>19</v>
      </c>
      <c r="J4031" s="6" t="s">
        <v>44</v>
      </c>
      <c r="K4031" s="1" t="str">
        <f t="array" ref="K4031">XLOOKUP(N4031,Sheet3!$A$2:$A$89,Sheet3!$B$2:$B$89,0)</f>
        <v>United States</v>
      </c>
      <c r="L4031" s="1" t="s">
        <v>38</v>
      </c>
      <c r="M4031" s="1" t="s">
        <v>27</v>
      </c>
      <c r="N4031" s="1" t="s">
        <v>27</v>
      </c>
      <c r="O4031" s="1" t="str">
        <f t="array" ref="O4031">XLOOKUP(C4031,Sheet4!$A$2:$A$18,Sheet4!$B$2:$B$18,0)</f>
        <v>Deep learning frameworks (e.g., TensorFlow, PyTorch), Statistical modeling, NLP libraries (e.g., NLTK, spaCy)</v>
      </c>
      <c r="P4031" s="1" t="str">
        <f t="array" ref="P4031">XLOOKUP(C4031,Sheet4!$A$2:$A$18,Sheet4!$C$2:$C$18,0)</f>
        <v>TensorFlow, PyTorch, NLTK, spaCy, Python (NumPy, Pandas)</v>
      </c>
    </row>
    <row r="4032">
      <c r="A4032" s="1">
        <v>2023.0</v>
      </c>
      <c r="B4032" s="1" t="s">
        <v>97</v>
      </c>
      <c r="C4032" s="3" t="str">
        <f t="array" ref="C4032">XLOOKUP(B4032,Sheet2!$A$2:$A$154,Sheet2!$B$2:$B$154,0)</f>
        <v>Data Architecture and Modeling</v>
      </c>
      <c r="D4032" s="1" t="s">
        <v>80</v>
      </c>
      <c r="E4032" s="1">
        <v>184000.0</v>
      </c>
      <c r="F4032" s="1">
        <v>184000.0</v>
      </c>
      <c r="G4032" s="4" t="str">
        <f t="array" ref="G4032">XLOOKUP(M4032,Sheet3!$A$2:$A$89,Sheet3!$B$2:$B$89,0)</f>
        <v>United States</v>
      </c>
      <c r="H4032" s="5" t="s">
        <v>34</v>
      </c>
      <c r="I4032" s="1" t="s">
        <v>19</v>
      </c>
      <c r="J4032" s="6" t="s">
        <v>44</v>
      </c>
      <c r="K4032" s="1" t="str">
        <f t="array" ref="K4032">XLOOKUP(N4032,Sheet3!$A$2:$A$89,Sheet3!$B$2:$B$89,0)</f>
        <v>United States</v>
      </c>
      <c r="L4032" s="1" t="s">
        <v>38</v>
      </c>
      <c r="M4032" s="1" t="s">
        <v>27</v>
      </c>
      <c r="N4032" s="1" t="s">
        <v>27</v>
      </c>
      <c r="O4032" s="1" t="str">
        <f t="array" ref="O4032">XLOOKUP(C4032,Sheet4!$A$2:$A$18,Sheet4!$B$2:$B$18,0)</f>
        <v>Data modeling techniques (e.g., ER diagrams, Dimensional modeling), Database design</v>
      </c>
      <c r="P4032" s="1" t="str">
        <f t="array" ref="P4032">XLOOKUP(C4032,Sheet4!$A$2:$A$18,Sheet4!$C$2:$C$18,0)</f>
        <v>ER/Dimensional modeling tools (e.g., ER/Studio, Lucidchart), SQL</v>
      </c>
    </row>
    <row r="4033">
      <c r="A4033" s="1">
        <v>2023.0</v>
      </c>
      <c r="B4033" s="1" t="s">
        <v>47</v>
      </c>
      <c r="C4033" s="3" t="str">
        <f t="array" ref="C4033">XLOOKUP(B4033,Sheet2!$A$2:$A$154,Sheet2!$B$2:$B$154,0)</f>
        <v>Data Engineering</v>
      </c>
      <c r="D4033" s="1" t="s">
        <v>80</v>
      </c>
      <c r="E4033" s="1">
        <v>184000.0</v>
      </c>
      <c r="F4033" s="1">
        <v>184000.0</v>
      </c>
      <c r="G4033" s="4" t="str">
        <f t="array" ref="G4033">XLOOKUP(M4033,Sheet3!$A$2:$A$89,Sheet3!$B$2:$B$89,0)</f>
        <v>United States</v>
      </c>
      <c r="H4033" s="5" t="s">
        <v>18</v>
      </c>
      <c r="I4033" s="1" t="s">
        <v>19</v>
      </c>
      <c r="J4033" s="6" t="s">
        <v>44</v>
      </c>
      <c r="K4033" s="1" t="str">
        <f t="array" ref="K4033">XLOOKUP(N4033,Sheet3!$A$2:$A$89,Sheet3!$B$2:$B$89,0)</f>
        <v>United States</v>
      </c>
      <c r="L4033" s="1" t="s">
        <v>38</v>
      </c>
      <c r="M4033" s="1" t="s">
        <v>27</v>
      </c>
      <c r="N4033" s="1" t="s">
        <v>27</v>
      </c>
      <c r="O4033" s="1" t="str">
        <f t="array" ref="O4033">XLOOKUP(C4033,Sheet4!$A$2:$A$18,Sheet4!$B$2:$B$18,0)</f>
        <v>ETL (Extract, Transform, Load) processes, Big Data technologies (e.g., Hadoop, Spark), SQL</v>
      </c>
      <c r="P4033" s="1" t="str">
        <f t="array" ref="P4033">XLOOKUP(C4033,Sheet4!$A$2:$A$18,Sheet4!$C$2:$C$18,0)</f>
        <v>Hadoop, Spark, SQL, Python, Apache Kafka</v>
      </c>
    </row>
    <row r="4034">
      <c r="A4034" s="1">
        <v>2023.0</v>
      </c>
      <c r="B4034" s="1" t="s">
        <v>47</v>
      </c>
      <c r="C4034" s="3" t="str">
        <f t="array" ref="C4034">XLOOKUP(B4034,Sheet2!$A$2:$A$154,Sheet2!$B$2:$B$154,0)</f>
        <v>Data Engineering</v>
      </c>
      <c r="D4034" s="1" t="s">
        <v>80</v>
      </c>
      <c r="E4034" s="1">
        <v>184000.0</v>
      </c>
      <c r="F4034" s="1">
        <v>184000.0</v>
      </c>
      <c r="G4034" s="4" t="str">
        <f t="array" ref="G4034">XLOOKUP(M4034,Sheet3!$A$2:$A$89,Sheet3!$B$2:$B$89,0)</f>
        <v>United States</v>
      </c>
      <c r="H4034" s="5" t="s">
        <v>34</v>
      </c>
      <c r="I4034" s="1" t="s">
        <v>19</v>
      </c>
      <c r="J4034" s="6" t="s">
        <v>44</v>
      </c>
      <c r="K4034" s="1" t="str">
        <f t="array" ref="K4034">XLOOKUP(N4034,Sheet3!$A$2:$A$89,Sheet3!$B$2:$B$89,0)</f>
        <v>United States</v>
      </c>
      <c r="L4034" s="1" t="s">
        <v>38</v>
      </c>
      <c r="M4034" s="1" t="s">
        <v>27</v>
      </c>
      <c r="N4034" s="1" t="s">
        <v>27</v>
      </c>
      <c r="O4034" s="1" t="str">
        <f t="array" ref="O4034">XLOOKUP(C4034,Sheet4!$A$2:$A$18,Sheet4!$B$2:$B$18,0)</f>
        <v>ETL (Extract, Transform, Load) processes, Big Data technologies (e.g., Hadoop, Spark), SQL</v>
      </c>
      <c r="P4034" s="1" t="str">
        <f t="array" ref="P4034">XLOOKUP(C4034,Sheet4!$A$2:$A$18,Sheet4!$C$2:$C$18,0)</f>
        <v>Hadoop, Spark, SQL, Python, Apache Kafka</v>
      </c>
    </row>
    <row r="4035">
      <c r="A4035" s="1">
        <v>2023.0</v>
      </c>
      <c r="B4035" s="1" t="s">
        <v>47</v>
      </c>
      <c r="C4035" s="3" t="str">
        <f t="array" ref="C4035">XLOOKUP(B4035,Sheet2!$A$2:$A$154,Sheet2!$B$2:$B$154,0)</f>
        <v>Data Engineering</v>
      </c>
      <c r="D4035" s="1" t="s">
        <v>80</v>
      </c>
      <c r="E4035" s="1">
        <v>184000.0</v>
      </c>
      <c r="F4035" s="1">
        <v>184000.0</v>
      </c>
      <c r="G4035" s="4" t="str">
        <f t="array" ref="G4035">XLOOKUP(M4035,Sheet3!$A$2:$A$89,Sheet3!$B$2:$B$89,0)</f>
        <v>United States</v>
      </c>
      <c r="H4035" s="5" t="s">
        <v>18</v>
      </c>
      <c r="I4035" s="1" t="s">
        <v>19</v>
      </c>
      <c r="J4035" s="6" t="s">
        <v>44</v>
      </c>
      <c r="K4035" s="1" t="str">
        <f t="array" ref="K4035">XLOOKUP(N4035,Sheet3!$A$2:$A$89,Sheet3!$B$2:$B$89,0)</f>
        <v>United States</v>
      </c>
      <c r="L4035" s="1" t="s">
        <v>38</v>
      </c>
      <c r="M4035" s="1" t="s">
        <v>27</v>
      </c>
      <c r="N4035" s="1" t="s">
        <v>27</v>
      </c>
      <c r="O4035" s="1" t="str">
        <f t="array" ref="O4035">XLOOKUP(C4035,Sheet4!$A$2:$A$18,Sheet4!$B$2:$B$18,0)</f>
        <v>ETL (Extract, Transform, Load) processes, Big Data technologies (e.g., Hadoop, Spark), SQL</v>
      </c>
      <c r="P4035" s="1" t="str">
        <f t="array" ref="P4035">XLOOKUP(C4035,Sheet4!$A$2:$A$18,Sheet4!$C$2:$C$18,0)</f>
        <v>Hadoop, Spark, SQL, Python, Apache Kafka</v>
      </c>
    </row>
    <row r="4036">
      <c r="A4036" s="1">
        <v>2023.0</v>
      </c>
      <c r="B4036" s="1" t="s">
        <v>94</v>
      </c>
      <c r="C4036" s="3" t="str">
        <f t="array" ref="C4036">XLOOKUP(B4036,Sheet2!$A$2:$A$154,Sheet2!$B$2:$B$154,0)</f>
        <v>Data Science and Research</v>
      </c>
      <c r="D4036" s="1" t="s">
        <v>80</v>
      </c>
      <c r="E4036" s="1">
        <v>184000.0</v>
      </c>
      <c r="F4036" s="1">
        <v>184000.0</v>
      </c>
      <c r="G4036" s="4" t="str">
        <f t="array" ref="G4036">XLOOKUP(M4036,Sheet3!$A$2:$A$89,Sheet3!$B$2:$B$89,0)</f>
        <v>United States</v>
      </c>
      <c r="H4036" s="5" t="s">
        <v>34</v>
      </c>
      <c r="I4036" s="1" t="s">
        <v>19</v>
      </c>
      <c r="J4036" s="6" t="s">
        <v>20</v>
      </c>
      <c r="K4036" s="1" t="str">
        <f t="array" ref="K4036">XLOOKUP(N4036,Sheet3!$A$2:$A$89,Sheet3!$B$2:$B$89,0)</f>
        <v>United States</v>
      </c>
      <c r="L4036" s="1" t="s">
        <v>38</v>
      </c>
      <c r="M4036" s="1" t="s">
        <v>27</v>
      </c>
      <c r="N4036" s="1" t="s">
        <v>27</v>
      </c>
      <c r="O4036" s="1" t="str">
        <f t="array" ref="O4036">XLOOKUP(C4036,Sheet4!$A$2:$A$18,Sheet4!$B$2:$B$18,0)</f>
        <v>Statistical analysis, Machine learning algorithms, Data visualization, Experimental design</v>
      </c>
      <c r="P4036" s="1" t="str">
        <f t="array" ref="P4036">XLOOKUP(C4036,Sheet4!$A$2:$A$18,Sheet4!$C$2:$C$18,0)</f>
        <v>Python (NumPy, Pandas, Matplotlib), R, Jupyter Notebooks, SQL</v>
      </c>
    </row>
    <row r="4037">
      <c r="A4037" s="1">
        <v>2023.0</v>
      </c>
      <c r="B4037" s="1" t="s">
        <v>47</v>
      </c>
      <c r="C4037" s="3" t="str">
        <f t="array" ref="C4037">XLOOKUP(B4037,Sheet2!$A$2:$A$154,Sheet2!$B$2:$B$154,0)</f>
        <v>Data Engineering</v>
      </c>
      <c r="D4037" s="1" t="s">
        <v>80</v>
      </c>
      <c r="E4037" s="1">
        <v>184000.0</v>
      </c>
      <c r="F4037" s="1">
        <v>184000.0</v>
      </c>
      <c r="G4037" s="4" t="str">
        <f t="array" ref="G4037">XLOOKUP(M4037,Sheet3!$A$2:$A$89,Sheet3!$B$2:$B$89,0)</f>
        <v>United States</v>
      </c>
      <c r="H4037" s="5" t="s">
        <v>34</v>
      </c>
      <c r="I4037" s="1" t="s">
        <v>19</v>
      </c>
      <c r="J4037" s="6" t="s">
        <v>44</v>
      </c>
      <c r="K4037" s="1" t="str">
        <f t="array" ref="K4037">XLOOKUP(N4037,Sheet3!$A$2:$A$89,Sheet3!$B$2:$B$89,0)</f>
        <v>United States</v>
      </c>
      <c r="L4037" s="1" t="s">
        <v>38</v>
      </c>
      <c r="M4037" s="1" t="s">
        <v>27</v>
      </c>
      <c r="N4037" s="1" t="s">
        <v>27</v>
      </c>
      <c r="O4037" s="1" t="str">
        <f t="array" ref="O4037">XLOOKUP(C4037,Sheet4!$A$2:$A$18,Sheet4!$B$2:$B$18,0)</f>
        <v>ETL (Extract, Transform, Load) processes, Big Data technologies (e.g., Hadoop, Spark), SQL</v>
      </c>
      <c r="P4037" s="1" t="str">
        <f t="array" ref="P4037">XLOOKUP(C4037,Sheet4!$A$2:$A$18,Sheet4!$C$2:$C$18,0)</f>
        <v>Hadoop, Spark, SQL, Python, Apache Kafka</v>
      </c>
    </row>
    <row r="4038">
      <c r="A4038" s="1">
        <v>2023.0</v>
      </c>
      <c r="B4038" s="1" t="s">
        <v>94</v>
      </c>
      <c r="C4038" s="3" t="str">
        <f t="array" ref="C4038">XLOOKUP(B4038,Sheet2!$A$2:$A$154,Sheet2!$B$2:$B$154,0)</f>
        <v>Data Science and Research</v>
      </c>
      <c r="D4038" s="1" t="s">
        <v>80</v>
      </c>
      <c r="E4038" s="1">
        <v>184000.0</v>
      </c>
      <c r="F4038" s="1">
        <v>184000.0</v>
      </c>
      <c r="G4038" s="4" t="str">
        <f t="array" ref="G4038">XLOOKUP(M4038,Sheet3!$A$2:$A$89,Sheet3!$B$2:$B$89,0)</f>
        <v>United States</v>
      </c>
      <c r="H4038" s="5" t="s">
        <v>34</v>
      </c>
      <c r="I4038" s="1" t="s">
        <v>19</v>
      </c>
      <c r="J4038" s="6" t="s">
        <v>20</v>
      </c>
      <c r="K4038" s="1" t="str">
        <f t="array" ref="K4038">XLOOKUP(N4038,Sheet3!$A$2:$A$89,Sheet3!$B$2:$B$89,0)</f>
        <v>United States</v>
      </c>
      <c r="L4038" s="1" t="s">
        <v>38</v>
      </c>
      <c r="M4038" s="1" t="s">
        <v>27</v>
      </c>
      <c r="N4038" s="1" t="s">
        <v>27</v>
      </c>
      <c r="O4038" s="1" t="str">
        <f t="array" ref="O4038">XLOOKUP(C4038,Sheet4!$A$2:$A$18,Sheet4!$B$2:$B$18,0)</f>
        <v>Statistical analysis, Machine learning algorithms, Data visualization, Experimental design</v>
      </c>
      <c r="P4038" s="1" t="str">
        <f t="array" ref="P4038">XLOOKUP(C4038,Sheet4!$A$2:$A$18,Sheet4!$C$2:$C$18,0)</f>
        <v>Python (NumPy, Pandas, Matplotlib), R, Jupyter Notebooks, SQL</v>
      </c>
    </row>
    <row r="4039">
      <c r="A4039" s="1">
        <v>2023.0</v>
      </c>
      <c r="B4039" s="1" t="s">
        <v>94</v>
      </c>
      <c r="C4039" s="3" t="str">
        <f t="array" ref="C4039">XLOOKUP(B4039,Sheet2!$A$2:$A$154,Sheet2!$B$2:$B$154,0)</f>
        <v>Data Science and Research</v>
      </c>
      <c r="D4039" s="1" t="s">
        <v>80</v>
      </c>
      <c r="E4039" s="1">
        <v>184000.0</v>
      </c>
      <c r="F4039" s="1">
        <v>184000.0</v>
      </c>
      <c r="G4039" s="4" t="str">
        <f t="array" ref="G4039">XLOOKUP(M4039,Sheet3!$A$2:$A$89,Sheet3!$B$2:$B$89,0)</f>
        <v>United States</v>
      </c>
      <c r="H4039" s="5" t="s">
        <v>34</v>
      </c>
      <c r="I4039" s="1" t="s">
        <v>19</v>
      </c>
      <c r="J4039" s="6" t="s">
        <v>20</v>
      </c>
      <c r="K4039" s="1" t="str">
        <f t="array" ref="K4039">XLOOKUP(N4039,Sheet3!$A$2:$A$89,Sheet3!$B$2:$B$89,0)</f>
        <v>United States</v>
      </c>
      <c r="L4039" s="1" t="s">
        <v>38</v>
      </c>
      <c r="M4039" s="1" t="s">
        <v>27</v>
      </c>
      <c r="N4039" s="1" t="s">
        <v>27</v>
      </c>
      <c r="O4039" s="1" t="str">
        <f t="array" ref="O4039">XLOOKUP(C4039,Sheet4!$A$2:$A$18,Sheet4!$B$2:$B$18,0)</f>
        <v>Statistical analysis, Machine learning algorithms, Data visualization, Experimental design</v>
      </c>
      <c r="P4039" s="1" t="str">
        <f t="array" ref="P4039">XLOOKUP(C4039,Sheet4!$A$2:$A$18,Sheet4!$C$2:$C$18,0)</f>
        <v>Python (NumPy, Pandas, Matplotlib), R, Jupyter Notebooks, SQL</v>
      </c>
    </row>
    <row r="4040">
      <c r="A4040" s="1">
        <v>2023.0</v>
      </c>
      <c r="B4040" s="1" t="s">
        <v>47</v>
      </c>
      <c r="C4040" s="3" t="str">
        <f t="array" ref="C4040">XLOOKUP(B4040,Sheet2!$A$2:$A$154,Sheet2!$B$2:$B$154,0)</f>
        <v>Data Engineering</v>
      </c>
      <c r="D4040" s="1" t="s">
        <v>80</v>
      </c>
      <c r="E4040" s="1">
        <v>184000.0</v>
      </c>
      <c r="F4040" s="1">
        <v>184000.0</v>
      </c>
      <c r="G4040" s="4" t="str">
        <f t="array" ref="G4040">XLOOKUP(M4040,Sheet3!$A$2:$A$89,Sheet3!$B$2:$B$89,0)</f>
        <v>United States</v>
      </c>
      <c r="H4040" s="5" t="s">
        <v>34</v>
      </c>
      <c r="I4040" s="1" t="s">
        <v>19</v>
      </c>
      <c r="J4040" s="6" t="s">
        <v>44</v>
      </c>
      <c r="K4040" s="1" t="str">
        <f t="array" ref="K4040">XLOOKUP(N4040,Sheet3!$A$2:$A$89,Sheet3!$B$2:$B$89,0)</f>
        <v>United States</v>
      </c>
      <c r="L4040" s="1" t="s">
        <v>38</v>
      </c>
      <c r="M4040" s="1" t="s">
        <v>27</v>
      </c>
      <c r="N4040" s="1" t="s">
        <v>27</v>
      </c>
      <c r="O4040" s="1" t="str">
        <f t="array" ref="O4040">XLOOKUP(C4040,Sheet4!$A$2:$A$18,Sheet4!$B$2:$B$18,0)</f>
        <v>ETL (Extract, Transform, Load) processes, Big Data technologies (e.g., Hadoop, Spark), SQL</v>
      </c>
      <c r="P4040" s="1" t="str">
        <f t="array" ref="P4040">XLOOKUP(C4040,Sheet4!$A$2:$A$18,Sheet4!$C$2:$C$18,0)</f>
        <v>Hadoop, Spark, SQL, Python, Apache Kafka</v>
      </c>
    </row>
    <row r="4041">
      <c r="A4041" s="1">
        <v>2023.0</v>
      </c>
      <c r="B4041" s="1" t="s">
        <v>47</v>
      </c>
      <c r="C4041" s="3" t="str">
        <f t="array" ref="C4041">XLOOKUP(B4041,Sheet2!$A$2:$A$154,Sheet2!$B$2:$B$154,0)</f>
        <v>Data Engineering</v>
      </c>
      <c r="D4041" s="1" t="s">
        <v>80</v>
      </c>
      <c r="E4041" s="1">
        <v>184000.0</v>
      </c>
      <c r="F4041" s="1">
        <v>184000.0</v>
      </c>
      <c r="G4041" s="4" t="str">
        <f t="array" ref="G4041">XLOOKUP(M4041,Sheet3!$A$2:$A$89,Sheet3!$B$2:$B$89,0)</f>
        <v>United States</v>
      </c>
      <c r="H4041" s="5" t="s">
        <v>34</v>
      </c>
      <c r="I4041" s="1" t="s">
        <v>19</v>
      </c>
      <c r="J4041" s="6" t="s">
        <v>44</v>
      </c>
      <c r="K4041" s="1" t="str">
        <f t="array" ref="K4041">XLOOKUP(N4041,Sheet3!$A$2:$A$89,Sheet3!$B$2:$B$89,0)</f>
        <v>United States</v>
      </c>
      <c r="L4041" s="1" t="s">
        <v>38</v>
      </c>
      <c r="M4041" s="1" t="s">
        <v>27</v>
      </c>
      <c r="N4041" s="1" t="s">
        <v>27</v>
      </c>
      <c r="O4041" s="1" t="str">
        <f t="array" ref="O4041">XLOOKUP(C4041,Sheet4!$A$2:$A$18,Sheet4!$B$2:$B$18,0)</f>
        <v>ETL (Extract, Transform, Load) processes, Big Data technologies (e.g., Hadoop, Spark), SQL</v>
      </c>
      <c r="P4041" s="1" t="str">
        <f t="array" ref="P4041">XLOOKUP(C4041,Sheet4!$A$2:$A$18,Sheet4!$C$2:$C$18,0)</f>
        <v>Hadoop, Spark, SQL, Python, Apache Kafka</v>
      </c>
    </row>
    <row r="4042">
      <c r="A4042" s="1">
        <v>2023.0</v>
      </c>
      <c r="B4042" s="1" t="s">
        <v>47</v>
      </c>
      <c r="C4042" s="3" t="str">
        <f t="array" ref="C4042">XLOOKUP(B4042,Sheet2!$A$2:$A$154,Sheet2!$B$2:$B$154,0)</f>
        <v>Data Engineering</v>
      </c>
      <c r="D4042" s="1" t="s">
        <v>80</v>
      </c>
      <c r="E4042" s="1">
        <v>184000.0</v>
      </c>
      <c r="F4042" s="1">
        <v>184000.0</v>
      </c>
      <c r="G4042" s="4" t="str">
        <f t="array" ref="G4042">XLOOKUP(M4042,Sheet3!$A$2:$A$89,Sheet3!$B$2:$B$89,0)</f>
        <v>United States</v>
      </c>
      <c r="H4042" s="5" t="s">
        <v>34</v>
      </c>
      <c r="I4042" s="1" t="s">
        <v>19</v>
      </c>
      <c r="J4042" s="6" t="s">
        <v>44</v>
      </c>
      <c r="K4042" s="1" t="str">
        <f t="array" ref="K4042">XLOOKUP(N4042,Sheet3!$A$2:$A$89,Sheet3!$B$2:$B$89,0)</f>
        <v>United States</v>
      </c>
      <c r="L4042" s="1" t="s">
        <v>38</v>
      </c>
      <c r="M4042" s="1" t="s">
        <v>27</v>
      </c>
      <c r="N4042" s="1" t="s">
        <v>27</v>
      </c>
      <c r="O4042" s="1" t="str">
        <f t="array" ref="O4042">XLOOKUP(C4042,Sheet4!$A$2:$A$18,Sheet4!$B$2:$B$18,0)</f>
        <v>ETL (Extract, Transform, Load) processes, Big Data technologies (e.g., Hadoop, Spark), SQL</v>
      </c>
      <c r="P4042" s="1" t="str">
        <f t="array" ref="P4042">XLOOKUP(C4042,Sheet4!$A$2:$A$18,Sheet4!$C$2:$C$18,0)</f>
        <v>Hadoop, Spark, SQL, Python, Apache Kafka</v>
      </c>
    </row>
    <row r="4043">
      <c r="A4043" s="1">
        <v>2023.0</v>
      </c>
      <c r="B4043" s="1" t="s">
        <v>47</v>
      </c>
      <c r="C4043" s="3" t="str">
        <f t="array" ref="C4043">XLOOKUP(B4043,Sheet2!$A$2:$A$154,Sheet2!$B$2:$B$154,0)</f>
        <v>Data Engineering</v>
      </c>
      <c r="D4043" s="1" t="s">
        <v>80</v>
      </c>
      <c r="E4043" s="1">
        <v>184000.0</v>
      </c>
      <c r="F4043" s="1">
        <v>184000.0</v>
      </c>
      <c r="G4043" s="4" t="str">
        <f t="array" ref="G4043">XLOOKUP(M4043,Sheet3!$A$2:$A$89,Sheet3!$B$2:$B$89,0)</f>
        <v>United States</v>
      </c>
      <c r="H4043" s="5" t="s">
        <v>34</v>
      </c>
      <c r="I4043" s="1" t="s">
        <v>19</v>
      </c>
      <c r="J4043" s="6" t="s">
        <v>44</v>
      </c>
      <c r="K4043" s="1" t="str">
        <f t="array" ref="K4043">XLOOKUP(N4043,Sheet3!$A$2:$A$89,Sheet3!$B$2:$B$89,0)</f>
        <v>United States</v>
      </c>
      <c r="L4043" s="1" t="s">
        <v>38</v>
      </c>
      <c r="M4043" s="1" t="s">
        <v>27</v>
      </c>
      <c r="N4043" s="1" t="s">
        <v>27</v>
      </c>
      <c r="O4043" s="1" t="str">
        <f t="array" ref="O4043">XLOOKUP(C4043,Sheet4!$A$2:$A$18,Sheet4!$B$2:$B$18,0)</f>
        <v>ETL (Extract, Transform, Load) processes, Big Data technologies (e.g., Hadoop, Spark), SQL</v>
      </c>
      <c r="P4043" s="1" t="str">
        <f t="array" ref="P4043">XLOOKUP(C4043,Sheet4!$A$2:$A$18,Sheet4!$C$2:$C$18,0)</f>
        <v>Hadoop, Spark, SQL, Python, Apache Kafka</v>
      </c>
    </row>
    <row r="4044">
      <c r="A4044" s="1">
        <v>2023.0</v>
      </c>
      <c r="B4044" s="1" t="s">
        <v>47</v>
      </c>
      <c r="C4044" s="3" t="str">
        <f t="array" ref="C4044">XLOOKUP(B4044,Sheet2!$A$2:$A$154,Sheet2!$B$2:$B$154,0)</f>
        <v>Data Engineering</v>
      </c>
      <c r="D4044" s="1" t="s">
        <v>80</v>
      </c>
      <c r="E4044" s="1">
        <v>184000.0</v>
      </c>
      <c r="F4044" s="1">
        <v>184000.0</v>
      </c>
      <c r="G4044" s="4" t="str">
        <f t="array" ref="G4044">XLOOKUP(M4044,Sheet3!$A$2:$A$89,Sheet3!$B$2:$B$89,0)</f>
        <v>United States</v>
      </c>
      <c r="H4044" s="5" t="s">
        <v>34</v>
      </c>
      <c r="I4044" s="1" t="s">
        <v>19</v>
      </c>
      <c r="J4044" s="6" t="s">
        <v>44</v>
      </c>
      <c r="K4044" s="1" t="str">
        <f t="array" ref="K4044">XLOOKUP(N4044,Sheet3!$A$2:$A$89,Sheet3!$B$2:$B$89,0)</f>
        <v>United States</v>
      </c>
      <c r="L4044" s="1" t="s">
        <v>38</v>
      </c>
      <c r="M4044" s="1" t="s">
        <v>27</v>
      </c>
      <c r="N4044" s="1" t="s">
        <v>27</v>
      </c>
      <c r="O4044" s="1" t="str">
        <f t="array" ref="O4044">XLOOKUP(C4044,Sheet4!$A$2:$A$18,Sheet4!$B$2:$B$18,0)</f>
        <v>ETL (Extract, Transform, Load) processes, Big Data technologies (e.g., Hadoop, Spark), SQL</v>
      </c>
      <c r="P4044" s="1" t="str">
        <f t="array" ref="P4044">XLOOKUP(C4044,Sheet4!$A$2:$A$18,Sheet4!$C$2:$C$18,0)</f>
        <v>Hadoop, Spark, SQL, Python, Apache Kafka</v>
      </c>
    </row>
    <row r="4045">
      <c r="A4045" s="1">
        <v>2023.0</v>
      </c>
      <c r="B4045" s="1" t="s">
        <v>94</v>
      </c>
      <c r="C4045" s="3" t="str">
        <f t="array" ref="C4045">XLOOKUP(B4045,Sheet2!$A$2:$A$154,Sheet2!$B$2:$B$154,0)</f>
        <v>Data Science and Research</v>
      </c>
      <c r="D4045" s="1" t="s">
        <v>80</v>
      </c>
      <c r="E4045" s="1">
        <v>184000.0</v>
      </c>
      <c r="F4045" s="1">
        <v>184000.0</v>
      </c>
      <c r="G4045" s="4" t="str">
        <f t="array" ref="G4045">XLOOKUP(M4045,Sheet3!$A$2:$A$89,Sheet3!$B$2:$B$89,0)</f>
        <v>United States</v>
      </c>
      <c r="H4045" s="5" t="s">
        <v>34</v>
      </c>
      <c r="I4045" s="1" t="s">
        <v>19</v>
      </c>
      <c r="J4045" s="6" t="s">
        <v>20</v>
      </c>
      <c r="K4045" s="1" t="str">
        <f t="array" ref="K4045">XLOOKUP(N4045,Sheet3!$A$2:$A$89,Sheet3!$B$2:$B$89,0)</f>
        <v>United States</v>
      </c>
      <c r="L4045" s="1" t="s">
        <v>38</v>
      </c>
      <c r="M4045" s="1" t="s">
        <v>27</v>
      </c>
      <c r="N4045" s="1" t="s">
        <v>27</v>
      </c>
      <c r="O4045" s="1" t="str">
        <f t="array" ref="O4045">XLOOKUP(C4045,Sheet4!$A$2:$A$18,Sheet4!$B$2:$B$18,0)</f>
        <v>Statistical analysis, Machine learning algorithms, Data visualization, Experimental design</v>
      </c>
      <c r="P4045" s="1" t="str">
        <f t="array" ref="P4045">XLOOKUP(C4045,Sheet4!$A$2:$A$18,Sheet4!$C$2:$C$18,0)</f>
        <v>Python (NumPy, Pandas, Matplotlib), R, Jupyter Notebooks, SQL</v>
      </c>
    </row>
    <row r="4046">
      <c r="A4046" s="1">
        <v>2023.0</v>
      </c>
      <c r="B4046" s="1" t="s">
        <v>45</v>
      </c>
      <c r="C4046" s="3" t="str">
        <f t="array" ref="C4046">XLOOKUP(B4046,Sheet2!$A$2:$A$154,Sheet2!$B$2:$B$154,0)</f>
        <v>Machine Learning with AI</v>
      </c>
      <c r="D4046" s="1" t="s">
        <v>80</v>
      </c>
      <c r="E4046" s="1">
        <v>184000.0</v>
      </c>
      <c r="F4046" s="1">
        <v>184000.0</v>
      </c>
      <c r="G4046" s="4" t="str">
        <f t="array" ref="G4046">XLOOKUP(M4046,Sheet3!$A$2:$A$89,Sheet3!$B$2:$B$89,0)</f>
        <v>United States</v>
      </c>
      <c r="H4046" s="5" t="s">
        <v>34</v>
      </c>
      <c r="I4046" s="1" t="s">
        <v>19</v>
      </c>
      <c r="J4046" s="6" t="s">
        <v>44</v>
      </c>
      <c r="K4046" s="1" t="str">
        <f t="array" ref="K4046">XLOOKUP(N4046,Sheet3!$A$2:$A$89,Sheet3!$B$2:$B$89,0)</f>
        <v>United States</v>
      </c>
      <c r="L4046" s="1" t="s">
        <v>38</v>
      </c>
      <c r="M4046" s="1" t="s">
        <v>27</v>
      </c>
      <c r="N4046" s="1" t="s">
        <v>27</v>
      </c>
      <c r="O4046" s="1" t="str">
        <f t="array" ref="O4046">XLOOKUP(C4046,Sheet4!$A$2:$A$18,Sheet4!$B$2:$B$18,0)</f>
        <v>Deep learning frameworks (e.g., TensorFlow, PyTorch), Statistical modeling, NLP libraries (e.g., NLTK, spaCy)</v>
      </c>
      <c r="P4046" s="1" t="str">
        <f t="array" ref="P4046">XLOOKUP(C4046,Sheet4!$A$2:$A$18,Sheet4!$C$2:$C$18,0)</f>
        <v>TensorFlow, PyTorch, NLTK, spaCy, Python (NumPy, Pandas)</v>
      </c>
    </row>
    <row r="4047">
      <c r="A4047" s="1">
        <v>2023.0</v>
      </c>
      <c r="B4047" s="1" t="s">
        <v>94</v>
      </c>
      <c r="C4047" s="3" t="str">
        <f t="array" ref="C4047">XLOOKUP(B4047,Sheet2!$A$2:$A$154,Sheet2!$B$2:$B$154,0)</f>
        <v>Data Science and Research</v>
      </c>
      <c r="D4047" s="1" t="s">
        <v>80</v>
      </c>
      <c r="E4047" s="1">
        <v>184000.0</v>
      </c>
      <c r="F4047" s="1">
        <v>184000.0</v>
      </c>
      <c r="G4047" s="4" t="str">
        <f t="array" ref="G4047">XLOOKUP(M4047,Sheet3!$A$2:$A$89,Sheet3!$B$2:$B$89,0)</f>
        <v>United States</v>
      </c>
      <c r="H4047" s="5" t="s">
        <v>34</v>
      </c>
      <c r="I4047" s="1" t="s">
        <v>19</v>
      </c>
      <c r="J4047" s="6" t="s">
        <v>20</v>
      </c>
      <c r="K4047" s="1" t="str">
        <f t="array" ref="K4047">XLOOKUP(N4047,Sheet3!$A$2:$A$89,Sheet3!$B$2:$B$89,0)</f>
        <v>United States</v>
      </c>
      <c r="L4047" s="1" t="s">
        <v>38</v>
      </c>
      <c r="M4047" s="1" t="s">
        <v>27</v>
      </c>
      <c r="N4047" s="1" t="s">
        <v>27</v>
      </c>
      <c r="O4047" s="1" t="str">
        <f t="array" ref="O4047">XLOOKUP(C4047,Sheet4!$A$2:$A$18,Sheet4!$B$2:$B$18,0)</f>
        <v>Statistical analysis, Machine learning algorithms, Data visualization, Experimental design</v>
      </c>
      <c r="P4047" s="1" t="str">
        <f t="array" ref="P4047">XLOOKUP(C4047,Sheet4!$A$2:$A$18,Sheet4!$C$2:$C$18,0)</f>
        <v>Python (NumPy, Pandas, Matplotlib), R, Jupyter Notebooks, SQL</v>
      </c>
    </row>
    <row r="4048">
      <c r="A4048" s="1">
        <v>2023.0</v>
      </c>
      <c r="B4048" s="1" t="s">
        <v>94</v>
      </c>
      <c r="C4048" s="3" t="str">
        <f t="array" ref="C4048">XLOOKUP(B4048,Sheet2!$A$2:$A$154,Sheet2!$B$2:$B$154,0)</f>
        <v>Data Science and Research</v>
      </c>
      <c r="D4048" s="1" t="s">
        <v>80</v>
      </c>
      <c r="E4048" s="1">
        <v>184000.0</v>
      </c>
      <c r="F4048" s="1">
        <v>184000.0</v>
      </c>
      <c r="G4048" s="4" t="str">
        <f t="array" ref="G4048">XLOOKUP(M4048,Sheet3!$A$2:$A$89,Sheet3!$B$2:$B$89,0)</f>
        <v>United States</v>
      </c>
      <c r="H4048" s="5" t="s">
        <v>34</v>
      </c>
      <c r="I4048" s="1" t="s">
        <v>19</v>
      </c>
      <c r="J4048" s="6" t="s">
        <v>20</v>
      </c>
      <c r="K4048" s="1" t="str">
        <f t="array" ref="K4048">XLOOKUP(N4048,Sheet3!$A$2:$A$89,Sheet3!$B$2:$B$89,0)</f>
        <v>United States</v>
      </c>
      <c r="L4048" s="1" t="s">
        <v>38</v>
      </c>
      <c r="M4048" s="1" t="s">
        <v>27</v>
      </c>
      <c r="N4048" s="1" t="s">
        <v>27</v>
      </c>
      <c r="O4048" s="1" t="str">
        <f t="array" ref="O4048">XLOOKUP(C4048,Sheet4!$A$2:$A$18,Sheet4!$B$2:$B$18,0)</f>
        <v>Statistical analysis, Machine learning algorithms, Data visualization, Experimental design</v>
      </c>
      <c r="P4048" s="1" t="str">
        <f t="array" ref="P4048">XLOOKUP(C4048,Sheet4!$A$2:$A$18,Sheet4!$C$2:$C$18,0)</f>
        <v>Python (NumPy, Pandas, Matplotlib), R, Jupyter Notebooks, SQL</v>
      </c>
    </row>
    <row r="4049">
      <c r="A4049" s="1">
        <v>2023.0</v>
      </c>
      <c r="B4049" s="1" t="s">
        <v>94</v>
      </c>
      <c r="C4049" s="3" t="str">
        <f t="array" ref="C4049">XLOOKUP(B4049,Sheet2!$A$2:$A$154,Sheet2!$B$2:$B$154,0)</f>
        <v>Data Science and Research</v>
      </c>
      <c r="D4049" s="1" t="s">
        <v>80</v>
      </c>
      <c r="E4049" s="1">
        <v>184000.0</v>
      </c>
      <c r="F4049" s="1">
        <v>184000.0</v>
      </c>
      <c r="G4049" s="4" t="str">
        <f t="array" ref="G4049">XLOOKUP(M4049,Sheet3!$A$2:$A$89,Sheet3!$B$2:$B$89,0)</f>
        <v>United States</v>
      </c>
      <c r="H4049" s="5" t="s">
        <v>34</v>
      </c>
      <c r="I4049" s="1" t="s">
        <v>19</v>
      </c>
      <c r="J4049" s="6" t="s">
        <v>20</v>
      </c>
      <c r="K4049" s="1" t="str">
        <f t="array" ref="K4049">XLOOKUP(N4049,Sheet3!$A$2:$A$89,Sheet3!$B$2:$B$89,0)</f>
        <v>United States</v>
      </c>
      <c r="L4049" s="1" t="s">
        <v>38</v>
      </c>
      <c r="M4049" s="1" t="s">
        <v>27</v>
      </c>
      <c r="N4049" s="1" t="s">
        <v>27</v>
      </c>
      <c r="O4049" s="1" t="str">
        <f t="array" ref="O4049">XLOOKUP(C4049,Sheet4!$A$2:$A$18,Sheet4!$B$2:$B$18,0)</f>
        <v>Statistical analysis, Machine learning algorithms, Data visualization, Experimental design</v>
      </c>
      <c r="P4049" s="1" t="str">
        <f t="array" ref="P4049">XLOOKUP(C4049,Sheet4!$A$2:$A$18,Sheet4!$C$2:$C$18,0)</f>
        <v>Python (NumPy, Pandas, Matplotlib), R, Jupyter Notebooks, SQL</v>
      </c>
    </row>
    <row r="4050">
      <c r="A4050" s="1">
        <v>2023.0</v>
      </c>
      <c r="B4050" s="1" t="s">
        <v>45</v>
      </c>
      <c r="C4050" s="3" t="str">
        <f t="array" ref="C4050">XLOOKUP(B4050,Sheet2!$A$2:$A$154,Sheet2!$B$2:$B$154,0)</f>
        <v>Machine Learning with AI</v>
      </c>
      <c r="D4050" s="1" t="s">
        <v>80</v>
      </c>
      <c r="E4050" s="1">
        <v>184000.0</v>
      </c>
      <c r="F4050" s="1">
        <v>184000.0</v>
      </c>
      <c r="G4050" s="4" t="str">
        <f t="array" ref="G4050">XLOOKUP(M4050,Sheet3!$A$2:$A$89,Sheet3!$B$2:$B$89,0)</f>
        <v>United States</v>
      </c>
      <c r="H4050" s="5" t="s">
        <v>34</v>
      </c>
      <c r="I4050" s="1" t="s">
        <v>19</v>
      </c>
      <c r="J4050" s="6" t="s">
        <v>44</v>
      </c>
      <c r="K4050" s="1" t="str">
        <f t="array" ref="K4050">XLOOKUP(N4050,Sheet3!$A$2:$A$89,Sheet3!$B$2:$B$89,0)</f>
        <v>United States</v>
      </c>
      <c r="L4050" s="1" t="s">
        <v>38</v>
      </c>
      <c r="M4050" s="1" t="s">
        <v>27</v>
      </c>
      <c r="N4050" s="1" t="s">
        <v>27</v>
      </c>
      <c r="O4050" s="1" t="str">
        <f t="array" ref="O4050">XLOOKUP(C4050,Sheet4!$A$2:$A$18,Sheet4!$B$2:$B$18,0)</f>
        <v>Deep learning frameworks (e.g., TensorFlow, PyTorch), Statistical modeling, NLP libraries (e.g., NLTK, spaCy)</v>
      </c>
      <c r="P4050" s="1" t="str">
        <f t="array" ref="P4050">XLOOKUP(C4050,Sheet4!$A$2:$A$18,Sheet4!$C$2:$C$18,0)</f>
        <v>TensorFlow, PyTorch, NLTK, spaCy, Python (NumPy, Pandas)</v>
      </c>
    </row>
    <row r="4051">
      <c r="A4051" s="1">
        <v>2023.0</v>
      </c>
      <c r="B4051" s="1" t="s">
        <v>94</v>
      </c>
      <c r="C4051" s="3" t="str">
        <f t="array" ref="C4051">XLOOKUP(B4051,Sheet2!$A$2:$A$154,Sheet2!$B$2:$B$154,0)</f>
        <v>Data Science and Research</v>
      </c>
      <c r="D4051" s="1" t="s">
        <v>80</v>
      </c>
      <c r="E4051" s="1">
        <v>184000.0</v>
      </c>
      <c r="F4051" s="1">
        <v>184000.0</v>
      </c>
      <c r="G4051" s="4" t="str">
        <f t="array" ref="G4051">XLOOKUP(M4051,Sheet3!$A$2:$A$89,Sheet3!$B$2:$B$89,0)</f>
        <v>United States</v>
      </c>
      <c r="H4051" s="5" t="s">
        <v>34</v>
      </c>
      <c r="I4051" s="1" t="s">
        <v>19</v>
      </c>
      <c r="J4051" s="6" t="s">
        <v>44</v>
      </c>
      <c r="K4051" s="1" t="str">
        <f t="array" ref="K4051">XLOOKUP(N4051,Sheet3!$A$2:$A$89,Sheet3!$B$2:$B$89,0)</f>
        <v>United States</v>
      </c>
      <c r="L4051" s="1" t="s">
        <v>38</v>
      </c>
      <c r="M4051" s="1" t="s">
        <v>27</v>
      </c>
      <c r="N4051" s="1" t="s">
        <v>27</v>
      </c>
      <c r="O4051" s="1" t="str">
        <f t="array" ref="O4051">XLOOKUP(C4051,Sheet4!$A$2:$A$18,Sheet4!$B$2:$B$18,0)</f>
        <v>Statistical analysis, Machine learning algorithms, Data visualization, Experimental design</v>
      </c>
      <c r="P4051" s="1" t="str">
        <f t="array" ref="P4051">XLOOKUP(C4051,Sheet4!$A$2:$A$18,Sheet4!$C$2:$C$18,0)</f>
        <v>Python (NumPy, Pandas, Matplotlib), R, Jupyter Notebooks, SQL</v>
      </c>
    </row>
    <row r="4052">
      <c r="A4052" s="1">
        <v>2023.0</v>
      </c>
      <c r="B4052" s="1" t="s">
        <v>16</v>
      </c>
      <c r="C4052" s="3" t="str">
        <f t="array" ref="C4052">XLOOKUP(B4052,Sheet2!$A$2:$A$154,Sheet2!$B$2:$B$154,0)</f>
        <v>Data Science and Research</v>
      </c>
      <c r="D4052" s="1" t="s">
        <v>80</v>
      </c>
      <c r="E4052" s="1">
        <v>184000.0</v>
      </c>
      <c r="F4052" s="1">
        <v>184000.0</v>
      </c>
      <c r="G4052" s="4" t="str">
        <f t="array" ref="G4052">XLOOKUP(M4052,Sheet3!$A$2:$A$89,Sheet3!$B$2:$B$89,0)</f>
        <v>United States</v>
      </c>
      <c r="H4052" s="5" t="s">
        <v>34</v>
      </c>
      <c r="I4052" s="1" t="s">
        <v>19</v>
      </c>
      <c r="J4052" s="6" t="s">
        <v>44</v>
      </c>
      <c r="K4052" s="1" t="str">
        <f t="array" ref="K4052">XLOOKUP(N4052,Sheet3!$A$2:$A$89,Sheet3!$B$2:$B$89,0)</f>
        <v>United States</v>
      </c>
      <c r="L4052" s="1" t="s">
        <v>38</v>
      </c>
      <c r="M4052" s="1" t="s">
        <v>27</v>
      </c>
      <c r="N4052" s="1" t="s">
        <v>27</v>
      </c>
      <c r="O4052" s="1" t="str">
        <f t="array" ref="O4052">XLOOKUP(C4052,Sheet4!$A$2:$A$18,Sheet4!$B$2:$B$18,0)</f>
        <v>Statistical analysis, Machine learning algorithms, Data visualization, Experimental design</v>
      </c>
      <c r="P4052" s="1" t="str">
        <f t="array" ref="P4052">XLOOKUP(C4052,Sheet4!$A$2:$A$18,Sheet4!$C$2:$C$18,0)</f>
        <v>Python (NumPy, Pandas, Matplotlib), R, Jupyter Notebooks, SQL</v>
      </c>
    </row>
    <row r="4053">
      <c r="A4053" s="1">
        <v>2023.0</v>
      </c>
      <c r="B4053" s="1" t="s">
        <v>94</v>
      </c>
      <c r="C4053" s="3" t="str">
        <f t="array" ref="C4053">XLOOKUP(B4053,Sheet2!$A$2:$A$154,Sheet2!$B$2:$B$154,0)</f>
        <v>Data Science and Research</v>
      </c>
      <c r="D4053" s="1" t="s">
        <v>80</v>
      </c>
      <c r="E4053" s="1">
        <v>184000.0</v>
      </c>
      <c r="F4053" s="1">
        <v>184000.0</v>
      </c>
      <c r="G4053" s="4" t="str">
        <f t="array" ref="G4053">XLOOKUP(M4053,Sheet3!$A$2:$A$89,Sheet3!$B$2:$B$89,0)</f>
        <v>United States</v>
      </c>
      <c r="H4053" s="5" t="s">
        <v>34</v>
      </c>
      <c r="I4053" s="1" t="s">
        <v>19</v>
      </c>
      <c r="J4053" s="6" t="s">
        <v>20</v>
      </c>
      <c r="K4053" s="1" t="str">
        <f t="array" ref="K4053">XLOOKUP(N4053,Sheet3!$A$2:$A$89,Sheet3!$B$2:$B$89,0)</f>
        <v>United States</v>
      </c>
      <c r="L4053" s="1" t="s">
        <v>38</v>
      </c>
      <c r="M4053" s="1" t="s">
        <v>27</v>
      </c>
      <c r="N4053" s="1" t="s">
        <v>27</v>
      </c>
      <c r="O4053" s="1" t="str">
        <f t="array" ref="O4053">XLOOKUP(C4053,Sheet4!$A$2:$A$18,Sheet4!$B$2:$B$18,0)</f>
        <v>Statistical analysis, Machine learning algorithms, Data visualization, Experimental design</v>
      </c>
      <c r="P4053" s="1" t="str">
        <f t="array" ref="P4053">XLOOKUP(C4053,Sheet4!$A$2:$A$18,Sheet4!$C$2:$C$18,0)</f>
        <v>Python (NumPy, Pandas, Matplotlib), R, Jupyter Notebooks, SQL</v>
      </c>
    </row>
    <row r="4054">
      <c r="A4054" s="1">
        <v>2023.0</v>
      </c>
      <c r="B4054" s="1" t="s">
        <v>94</v>
      </c>
      <c r="C4054" s="3" t="str">
        <f t="array" ref="C4054">XLOOKUP(B4054,Sheet2!$A$2:$A$154,Sheet2!$B$2:$B$154,0)</f>
        <v>Data Science and Research</v>
      </c>
      <c r="D4054" s="1" t="s">
        <v>80</v>
      </c>
      <c r="E4054" s="1">
        <v>184000.0</v>
      </c>
      <c r="F4054" s="1">
        <v>184000.0</v>
      </c>
      <c r="G4054" s="4" t="str">
        <f t="array" ref="G4054">XLOOKUP(M4054,Sheet3!$A$2:$A$89,Sheet3!$B$2:$B$89,0)</f>
        <v>United States</v>
      </c>
      <c r="H4054" s="5" t="s">
        <v>34</v>
      </c>
      <c r="I4054" s="1" t="s">
        <v>19</v>
      </c>
      <c r="J4054" s="6" t="s">
        <v>44</v>
      </c>
      <c r="K4054" s="1" t="str">
        <f t="array" ref="K4054">XLOOKUP(N4054,Sheet3!$A$2:$A$89,Sheet3!$B$2:$B$89,0)</f>
        <v>United States</v>
      </c>
      <c r="L4054" s="1" t="s">
        <v>38</v>
      </c>
      <c r="M4054" s="1" t="s">
        <v>27</v>
      </c>
      <c r="N4054" s="1" t="s">
        <v>27</v>
      </c>
      <c r="O4054" s="1" t="str">
        <f t="array" ref="O4054">XLOOKUP(C4054,Sheet4!$A$2:$A$18,Sheet4!$B$2:$B$18,0)</f>
        <v>Statistical analysis, Machine learning algorithms, Data visualization, Experimental design</v>
      </c>
      <c r="P4054" s="1" t="str">
        <f t="array" ref="P4054">XLOOKUP(C4054,Sheet4!$A$2:$A$18,Sheet4!$C$2:$C$18,0)</f>
        <v>Python (NumPy, Pandas, Matplotlib), R, Jupyter Notebooks, SQL</v>
      </c>
    </row>
    <row r="4055">
      <c r="A4055" s="1">
        <v>2023.0</v>
      </c>
      <c r="B4055" s="1" t="s">
        <v>45</v>
      </c>
      <c r="C4055" s="3" t="str">
        <f t="array" ref="C4055">XLOOKUP(B4055,Sheet2!$A$2:$A$154,Sheet2!$B$2:$B$154,0)</f>
        <v>Machine Learning with AI</v>
      </c>
      <c r="D4055" s="1" t="s">
        <v>80</v>
      </c>
      <c r="E4055" s="1">
        <v>184000.0</v>
      </c>
      <c r="F4055" s="1">
        <v>184000.0</v>
      </c>
      <c r="G4055" s="4" t="str">
        <f t="array" ref="G4055">XLOOKUP(M4055,Sheet3!$A$2:$A$89,Sheet3!$B$2:$B$89,0)</f>
        <v>United States</v>
      </c>
      <c r="H4055" s="5" t="s">
        <v>34</v>
      </c>
      <c r="I4055" s="1" t="s">
        <v>19</v>
      </c>
      <c r="J4055" s="6" t="s">
        <v>20</v>
      </c>
      <c r="K4055" s="1" t="str">
        <f t="array" ref="K4055">XLOOKUP(N4055,Sheet3!$A$2:$A$89,Sheet3!$B$2:$B$89,0)</f>
        <v>United States</v>
      </c>
      <c r="L4055" s="1" t="s">
        <v>38</v>
      </c>
      <c r="M4055" s="1" t="s">
        <v>27</v>
      </c>
      <c r="N4055" s="1" t="s">
        <v>27</v>
      </c>
      <c r="O4055" s="1" t="str">
        <f t="array" ref="O4055">XLOOKUP(C4055,Sheet4!$A$2:$A$18,Sheet4!$B$2:$B$18,0)</f>
        <v>Deep learning frameworks (e.g., TensorFlow, PyTorch), Statistical modeling, NLP libraries (e.g., NLTK, spaCy)</v>
      </c>
      <c r="P4055" s="1" t="str">
        <f t="array" ref="P4055">XLOOKUP(C4055,Sheet4!$A$2:$A$18,Sheet4!$C$2:$C$18,0)</f>
        <v>TensorFlow, PyTorch, NLTK, spaCy, Python (NumPy, Pandas)</v>
      </c>
    </row>
    <row r="4056">
      <c r="A4056" s="1">
        <v>2023.0</v>
      </c>
      <c r="B4056" s="1" t="s">
        <v>16</v>
      </c>
      <c r="C4056" s="3" t="str">
        <f t="array" ref="C4056">XLOOKUP(B4056,Sheet2!$A$2:$A$154,Sheet2!$B$2:$B$154,0)</f>
        <v>Data Science and Research</v>
      </c>
      <c r="D4056" s="1" t="s">
        <v>80</v>
      </c>
      <c r="E4056" s="1">
        <v>184000.0</v>
      </c>
      <c r="F4056" s="1">
        <v>184000.0</v>
      </c>
      <c r="G4056" s="4" t="str">
        <f t="array" ref="G4056">XLOOKUP(M4056,Sheet3!$A$2:$A$89,Sheet3!$B$2:$B$89,0)</f>
        <v>United States</v>
      </c>
      <c r="H4056" s="5" t="s">
        <v>34</v>
      </c>
      <c r="I4056" s="1" t="s">
        <v>19</v>
      </c>
      <c r="J4056" s="6" t="s">
        <v>44</v>
      </c>
      <c r="K4056" s="1" t="str">
        <f t="array" ref="K4056">XLOOKUP(N4056,Sheet3!$A$2:$A$89,Sheet3!$B$2:$B$89,0)</f>
        <v>United States</v>
      </c>
      <c r="L4056" s="1" t="s">
        <v>38</v>
      </c>
      <c r="M4056" s="1" t="s">
        <v>27</v>
      </c>
      <c r="N4056" s="1" t="s">
        <v>27</v>
      </c>
      <c r="O4056" s="1" t="str">
        <f t="array" ref="O4056">XLOOKUP(C4056,Sheet4!$A$2:$A$18,Sheet4!$B$2:$B$18,0)</f>
        <v>Statistical analysis, Machine learning algorithms, Data visualization, Experimental design</v>
      </c>
      <c r="P4056" s="1" t="str">
        <f t="array" ref="P4056">XLOOKUP(C4056,Sheet4!$A$2:$A$18,Sheet4!$C$2:$C$18,0)</f>
        <v>Python (NumPy, Pandas, Matplotlib), R, Jupyter Notebooks, SQL</v>
      </c>
    </row>
    <row r="4057">
      <c r="A4057" s="1">
        <v>2023.0</v>
      </c>
      <c r="B4057" s="1" t="s">
        <v>45</v>
      </c>
      <c r="C4057" s="3" t="str">
        <f t="array" ref="C4057">XLOOKUP(B4057,Sheet2!$A$2:$A$154,Sheet2!$B$2:$B$154,0)</f>
        <v>Machine Learning with AI</v>
      </c>
      <c r="D4057" s="1" t="s">
        <v>80</v>
      </c>
      <c r="E4057" s="1">
        <v>184000.0</v>
      </c>
      <c r="F4057" s="1">
        <v>184000.0</v>
      </c>
      <c r="G4057" s="4" t="str">
        <f t="array" ref="G4057">XLOOKUP(M4057,Sheet3!$A$2:$A$89,Sheet3!$B$2:$B$89,0)</f>
        <v>United States</v>
      </c>
      <c r="H4057" s="5" t="s">
        <v>34</v>
      </c>
      <c r="I4057" s="1" t="s">
        <v>19</v>
      </c>
      <c r="J4057" s="6" t="s">
        <v>20</v>
      </c>
      <c r="K4057" s="1" t="str">
        <f t="array" ref="K4057">XLOOKUP(N4057,Sheet3!$A$2:$A$89,Sheet3!$B$2:$B$89,0)</f>
        <v>United States</v>
      </c>
      <c r="L4057" s="1" t="s">
        <v>38</v>
      </c>
      <c r="M4057" s="1" t="s">
        <v>27</v>
      </c>
      <c r="N4057" s="1" t="s">
        <v>27</v>
      </c>
      <c r="O4057" s="1" t="str">
        <f t="array" ref="O4057">XLOOKUP(C4057,Sheet4!$A$2:$A$18,Sheet4!$B$2:$B$18,0)</f>
        <v>Deep learning frameworks (e.g., TensorFlow, PyTorch), Statistical modeling, NLP libraries (e.g., NLTK, spaCy)</v>
      </c>
      <c r="P4057" s="1" t="str">
        <f t="array" ref="P4057">XLOOKUP(C4057,Sheet4!$A$2:$A$18,Sheet4!$C$2:$C$18,0)</f>
        <v>TensorFlow, PyTorch, NLTK, spaCy, Python (NumPy, Pandas)</v>
      </c>
    </row>
    <row r="4058">
      <c r="A4058" s="1">
        <v>2023.0</v>
      </c>
      <c r="B4058" s="1" t="s">
        <v>94</v>
      </c>
      <c r="C4058" s="3" t="str">
        <f t="array" ref="C4058">XLOOKUP(B4058,Sheet2!$A$2:$A$154,Sheet2!$B$2:$B$154,0)</f>
        <v>Data Science and Research</v>
      </c>
      <c r="D4058" s="1" t="s">
        <v>80</v>
      </c>
      <c r="E4058" s="1">
        <v>184000.0</v>
      </c>
      <c r="F4058" s="1">
        <v>184000.0</v>
      </c>
      <c r="G4058" s="4" t="str">
        <f t="array" ref="G4058">XLOOKUP(M4058,Sheet3!$A$2:$A$89,Sheet3!$B$2:$B$89,0)</f>
        <v>United States</v>
      </c>
      <c r="H4058" s="5" t="s">
        <v>34</v>
      </c>
      <c r="I4058" s="1" t="s">
        <v>19</v>
      </c>
      <c r="J4058" s="6" t="s">
        <v>20</v>
      </c>
      <c r="K4058" s="1" t="str">
        <f t="array" ref="K4058">XLOOKUP(N4058,Sheet3!$A$2:$A$89,Sheet3!$B$2:$B$89,0)</f>
        <v>United States</v>
      </c>
      <c r="L4058" s="1" t="s">
        <v>38</v>
      </c>
      <c r="M4058" s="1" t="s">
        <v>27</v>
      </c>
      <c r="N4058" s="1" t="s">
        <v>27</v>
      </c>
      <c r="O4058" s="1" t="str">
        <f t="array" ref="O4058">XLOOKUP(C4058,Sheet4!$A$2:$A$18,Sheet4!$B$2:$B$18,0)</f>
        <v>Statistical analysis, Machine learning algorithms, Data visualization, Experimental design</v>
      </c>
      <c r="P4058" s="1" t="str">
        <f t="array" ref="P4058">XLOOKUP(C4058,Sheet4!$A$2:$A$18,Sheet4!$C$2:$C$18,0)</f>
        <v>Python (NumPy, Pandas, Matplotlib), R, Jupyter Notebooks, SQL</v>
      </c>
    </row>
    <row r="4059">
      <c r="A4059" s="1">
        <v>2023.0</v>
      </c>
      <c r="B4059" s="1" t="s">
        <v>94</v>
      </c>
      <c r="C4059" s="3" t="str">
        <f t="array" ref="C4059">XLOOKUP(B4059,Sheet2!$A$2:$A$154,Sheet2!$B$2:$B$154,0)</f>
        <v>Data Science and Research</v>
      </c>
      <c r="D4059" s="1" t="s">
        <v>80</v>
      </c>
      <c r="E4059" s="1">
        <v>184000.0</v>
      </c>
      <c r="F4059" s="1">
        <v>184000.0</v>
      </c>
      <c r="G4059" s="4" t="str">
        <f t="array" ref="G4059">XLOOKUP(M4059,Sheet3!$A$2:$A$89,Sheet3!$B$2:$B$89,0)</f>
        <v>United States</v>
      </c>
      <c r="H4059" s="5" t="s">
        <v>34</v>
      </c>
      <c r="I4059" s="1" t="s">
        <v>19</v>
      </c>
      <c r="J4059" s="6" t="s">
        <v>20</v>
      </c>
      <c r="K4059" s="1" t="str">
        <f t="array" ref="K4059">XLOOKUP(N4059,Sheet3!$A$2:$A$89,Sheet3!$B$2:$B$89,0)</f>
        <v>United States</v>
      </c>
      <c r="L4059" s="1" t="s">
        <v>38</v>
      </c>
      <c r="M4059" s="1" t="s">
        <v>27</v>
      </c>
      <c r="N4059" s="1" t="s">
        <v>27</v>
      </c>
      <c r="O4059" s="1" t="str">
        <f t="array" ref="O4059">XLOOKUP(C4059,Sheet4!$A$2:$A$18,Sheet4!$B$2:$B$18,0)</f>
        <v>Statistical analysis, Machine learning algorithms, Data visualization, Experimental design</v>
      </c>
      <c r="P4059" s="1" t="str">
        <f t="array" ref="P4059">XLOOKUP(C4059,Sheet4!$A$2:$A$18,Sheet4!$C$2:$C$18,0)</f>
        <v>Python (NumPy, Pandas, Matplotlib), R, Jupyter Notebooks, SQL</v>
      </c>
    </row>
    <row r="4060">
      <c r="A4060" s="1">
        <v>2023.0</v>
      </c>
      <c r="B4060" s="1" t="s">
        <v>45</v>
      </c>
      <c r="C4060" s="3" t="str">
        <f t="array" ref="C4060">XLOOKUP(B4060,Sheet2!$A$2:$A$154,Sheet2!$B$2:$B$154,0)</f>
        <v>Machine Learning with AI</v>
      </c>
      <c r="D4060" s="1" t="s">
        <v>80</v>
      </c>
      <c r="E4060" s="1">
        <v>184000.0</v>
      </c>
      <c r="F4060" s="1">
        <v>184000.0</v>
      </c>
      <c r="G4060" s="4" t="str">
        <f t="array" ref="G4060">XLOOKUP(M4060,Sheet3!$A$2:$A$89,Sheet3!$B$2:$B$89,0)</f>
        <v>United States</v>
      </c>
      <c r="H4060" s="5" t="s">
        <v>34</v>
      </c>
      <c r="I4060" s="1" t="s">
        <v>19</v>
      </c>
      <c r="J4060" s="6" t="s">
        <v>20</v>
      </c>
      <c r="K4060" s="1" t="str">
        <f t="array" ref="K4060">XLOOKUP(N4060,Sheet3!$A$2:$A$89,Sheet3!$B$2:$B$89,0)</f>
        <v>United States</v>
      </c>
      <c r="L4060" s="1" t="s">
        <v>38</v>
      </c>
      <c r="M4060" s="1" t="s">
        <v>27</v>
      </c>
      <c r="N4060" s="1" t="s">
        <v>27</v>
      </c>
      <c r="O4060" s="1" t="str">
        <f t="array" ref="O4060">XLOOKUP(C4060,Sheet4!$A$2:$A$18,Sheet4!$B$2:$B$18,0)</f>
        <v>Deep learning frameworks (e.g., TensorFlow, PyTorch), Statistical modeling, NLP libraries (e.g., NLTK, spaCy)</v>
      </c>
      <c r="P4060" s="1" t="str">
        <f t="array" ref="P4060">XLOOKUP(C4060,Sheet4!$A$2:$A$18,Sheet4!$C$2:$C$18,0)</f>
        <v>TensorFlow, PyTorch, NLTK, spaCy, Python (NumPy, Pandas)</v>
      </c>
    </row>
    <row r="4061">
      <c r="A4061" s="1">
        <v>2023.0</v>
      </c>
      <c r="B4061" s="1" t="s">
        <v>99</v>
      </c>
      <c r="C4061" s="3" t="str">
        <f t="array" ref="C4061">XLOOKUP(B4061,Sheet2!$A$2:$A$154,Sheet2!$B$2:$B$154,0)</f>
        <v>Data Engineering</v>
      </c>
      <c r="D4061" s="1" t="s">
        <v>80</v>
      </c>
      <c r="E4061" s="1">
        <v>184000.0</v>
      </c>
      <c r="F4061" s="1">
        <v>184000.0</v>
      </c>
      <c r="G4061" s="4" t="str">
        <f t="array" ref="G4061">XLOOKUP(M4061,Sheet3!$A$2:$A$89,Sheet3!$B$2:$B$89,0)</f>
        <v>United States</v>
      </c>
      <c r="H4061" s="5" t="s">
        <v>34</v>
      </c>
      <c r="I4061" s="1" t="s">
        <v>19</v>
      </c>
      <c r="J4061" s="6" t="s">
        <v>20</v>
      </c>
      <c r="K4061" s="1" t="str">
        <f t="array" ref="K4061">XLOOKUP(N4061,Sheet3!$A$2:$A$89,Sheet3!$B$2:$B$89,0)</f>
        <v>United States</v>
      </c>
      <c r="L4061" s="1" t="s">
        <v>38</v>
      </c>
      <c r="M4061" s="1" t="s">
        <v>27</v>
      </c>
      <c r="N4061" s="1" t="s">
        <v>27</v>
      </c>
      <c r="O4061" s="1" t="str">
        <f t="array" ref="O4061">XLOOKUP(C4061,Sheet4!$A$2:$A$18,Sheet4!$B$2:$B$18,0)</f>
        <v>ETL (Extract, Transform, Load) processes, Big Data technologies (e.g., Hadoop, Spark), SQL</v>
      </c>
      <c r="P4061" s="1" t="str">
        <f t="array" ref="P4061">XLOOKUP(C4061,Sheet4!$A$2:$A$18,Sheet4!$C$2:$C$18,0)</f>
        <v>Hadoop, Spark, SQL, Python, Apache Kafka</v>
      </c>
    </row>
    <row r="4062">
      <c r="A4062" s="1">
        <v>2023.0</v>
      </c>
      <c r="B4062" s="1" t="s">
        <v>45</v>
      </c>
      <c r="C4062" s="3" t="str">
        <f t="array" ref="C4062">XLOOKUP(B4062,Sheet2!$A$2:$A$154,Sheet2!$B$2:$B$154,0)</f>
        <v>Machine Learning with AI</v>
      </c>
      <c r="D4062" s="1" t="s">
        <v>80</v>
      </c>
      <c r="E4062" s="1">
        <v>184000.0</v>
      </c>
      <c r="F4062" s="1">
        <v>184000.0</v>
      </c>
      <c r="G4062" s="4" t="str">
        <f t="array" ref="G4062">XLOOKUP(M4062,Sheet3!$A$2:$A$89,Sheet3!$B$2:$B$89,0)</f>
        <v>United States</v>
      </c>
      <c r="H4062" s="5" t="s">
        <v>34</v>
      </c>
      <c r="I4062" s="1" t="s">
        <v>19</v>
      </c>
      <c r="J4062" s="6" t="s">
        <v>44</v>
      </c>
      <c r="K4062" s="1" t="str">
        <f t="array" ref="K4062">XLOOKUP(N4062,Sheet3!$A$2:$A$89,Sheet3!$B$2:$B$89,0)</f>
        <v>United States</v>
      </c>
      <c r="L4062" s="1" t="s">
        <v>38</v>
      </c>
      <c r="M4062" s="1" t="s">
        <v>27</v>
      </c>
      <c r="N4062" s="1" t="s">
        <v>27</v>
      </c>
      <c r="O4062" s="1" t="str">
        <f t="array" ref="O4062">XLOOKUP(C4062,Sheet4!$A$2:$A$18,Sheet4!$B$2:$B$18,0)</f>
        <v>Deep learning frameworks (e.g., TensorFlow, PyTorch), Statistical modeling, NLP libraries (e.g., NLTK, spaCy)</v>
      </c>
      <c r="P4062" s="1" t="str">
        <f t="array" ref="P4062">XLOOKUP(C4062,Sheet4!$A$2:$A$18,Sheet4!$C$2:$C$18,0)</f>
        <v>TensorFlow, PyTorch, NLTK, spaCy, Python (NumPy, Pandas)</v>
      </c>
    </row>
    <row r="4063">
      <c r="A4063" s="1">
        <v>2023.0</v>
      </c>
      <c r="B4063" s="1" t="s">
        <v>94</v>
      </c>
      <c r="C4063" s="3" t="str">
        <f t="array" ref="C4063">XLOOKUP(B4063,Sheet2!$A$2:$A$154,Sheet2!$B$2:$B$154,0)</f>
        <v>Data Science and Research</v>
      </c>
      <c r="D4063" s="1" t="s">
        <v>80</v>
      </c>
      <c r="E4063" s="1">
        <v>184000.0</v>
      </c>
      <c r="F4063" s="1">
        <v>184000.0</v>
      </c>
      <c r="G4063" s="4" t="str">
        <f t="array" ref="G4063">XLOOKUP(M4063,Sheet3!$A$2:$A$89,Sheet3!$B$2:$B$89,0)</f>
        <v>United States</v>
      </c>
      <c r="H4063" s="5" t="s">
        <v>34</v>
      </c>
      <c r="I4063" s="1" t="s">
        <v>19</v>
      </c>
      <c r="J4063" s="6" t="s">
        <v>20</v>
      </c>
      <c r="K4063" s="1" t="str">
        <f t="array" ref="K4063">XLOOKUP(N4063,Sheet3!$A$2:$A$89,Sheet3!$B$2:$B$89,0)</f>
        <v>United States</v>
      </c>
      <c r="L4063" s="1" t="s">
        <v>38</v>
      </c>
      <c r="M4063" s="1" t="s">
        <v>27</v>
      </c>
      <c r="N4063" s="1" t="s">
        <v>27</v>
      </c>
      <c r="O4063" s="1" t="str">
        <f t="array" ref="O4063">XLOOKUP(C4063,Sheet4!$A$2:$A$18,Sheet4!$B$2:$B$18,0)</f>
        <v>Statistical analysis, Machine learning algorithms, Data visualization, Experimental design</v>
      </c>
      <c r="P4063" s="1" t="str">
        <f t="array" ref="P4063">XLOOKUP(C4063,Sheet4!$A$2:$A$18,Sheet4!$C$2:$C$18,0)</f>
        <v>Python (NumPy, Pandas, Matplotlib), R, Jupyter Notebooks, SQL</v>
      </c>
    </row>
    <row r="4064">
      <c r="A4064" s="1">
        <v>2022.0</v>
      </c>
      <c r="B4064" s="1" t="s">
        <v>94</v>
      </c>
      <c r="C4064" s="3" t="str">
        <f t="array" ref="C4064">XLOOKUP(B4064,Sheet2!$A$2:$A$154,Sheet2!$B$2:$B$154,0)</f>
        <v>Data Science and Research</v>
      </c>
      <c r="D4064" s="1" t="s">
        <v>80</v>
      </c>
      <c r="E4064" s="1">
        <v>184000.0</v>
      </c>
      <c r="F4064" s="1">
        <v>184000.0</v>
      </c>
      <c r="G4064" s="4" t="str">
        <f t="array" ref="G4064">XLOOKUP(M4064,Sheet3!$A$2:$A$89,Sheet3!$B$2:$B$89,0)</f>
        <v>United States</v>
      </c>
      <c r="H4064" s="5" t="s">
        <v>34</v>
      </c>
      <c r="I4064" s="1" t="s">
        <v>19</v>
      </c>
      <c r="J4064" s="6" t="s">
        <v>20</v>
      </c>
      <c r="K4064" s="1" t="str">
        <f t="array" ref="K4064">XLOOKUP(N4064,Sheet3!$A$2:$A$89,Sheet3!$B$2:$B$89,0)</f>
        <v>United States</v>
      </c>
      <c r="L4064" s="1" t="s">
        <v>38</v>
      </c>
      <c r="M4064" s="1" t="s">
        <v>27</v>
      </c>
      <c r="N4064" s="1" t="s">
        <v>27</v>
      </c>
      <c r="O4064" s="1" t="str">
        <f t="array" ref="O4064">XLOOKUP(C4064,Sheet4!$A$2:$A$18,Sheet4!$B$2:$B$18,0)</f>
        <v>Statistical analysis, Machine learning algorithms, Data visualization, Experimental design</v>
      </c>
      <c r="P4064" s="1" t="str">
        <f t="array" ref="P4064">XLOOKUP(C4064,Sheet4!$A$2:$A$18,Sheet4!$C$2:$C$18,0)</f>
        <v>Python (NumPy, Pandas, Matplotlib), R, Jupyter Notebooks, SQL</v>
      </c>
    </row>
    <row r="4065">
      <c r="A4065" s="1">
        <v>2022.0</v>
      </c>
      <c r="B4065" s="1" t="s">
        <v>94</v>
      </c>
      <c r="C4065" s="3" t="str">
        <f t="array" ref="C4065">XLOOKUP(B4065,Sheet2!$A$2:$A$154,Sheet2!$B$2:$B$154,0)</f>
        <v>Data Science and Research</v>
      </c>
      <c r="D4065" s="1" t="s">
        <v>80</v>
      </c>
      <c r="E4065" s="1">
        <v>184000.0</v>
      </c>
      <c r="F4065" s="1">
        <v>184000.0</v>
      </c>
      <c r="G4065" s="4" t="str">
        <f t="array" ref="G4065">XLOOKUP(M4065,Sheet3!$A$2:$A$89,Sheet3!$B$2:$B$89,0)</f>
        <v>United States</v>
      </c>
      <c r="H4065" s="5" t="s">
        <v>34</v>
      </c>
      <c r="I4065" s="1" t="s">
        <v>19</v>
      </c>
      <c r="J4065" s="6" t="s">
        <v>20</v>
      </c>
      <c r="K4065" s="1" t="str">
        <f t="array" ref="K4065">XLOOKUP(N4065,Sheet3!$A$2:$A$89,Sheet3!$B$2:$B$89,0)</f>
        <v>United States</v>
      </c>
      <c r="L4065" s="1" t="s">
        <v>38</v>
      </c>
      <c r="M4065" s="1" t="s">
        <v>27</v>
      </c>
      <c r="N4065" s="1" t="s">
        <v>27</v>
      </c>
      <c r="O4065" s="1" t="str">
        <f t="array" ref="O4065">XLOOKUP(C4065,Sheet4!$A$2:$A$18,Sheet4!$B$2:$B$18,0)</f>
        <v>Statistical analysis, Machine learning algorithms, Data visualization, Experimental design</v>
      </c>
      <c r="P4065" s="1" t="str">
        <f t="array" ref="P4065">XLOOKUP(C4065,Sheet4!$A$2:$A$18,Sheet4!$C$2:$C$18,0)</f>
        <v>Python (NumPy, Pandas, Matplotlib), R, Jupyter Notebooks, SQL</v>
      </c>
    </row>
    <row r="4066">
      <c r="A4066" s="1">
        <v>2022.0</v>
      </c>
      <c r="B4066" s="1" t="s">
        <v>94</v>
      </c>
      <c r="C4066" s="3" t="str">
        <f t="array" ref="C4066">XLOOKUP(B4066,Sheet2!$A$2:$A$154,Sheet2!$B$2:$B$154,0)</f>
        <v>Data Science and Research</v>
      </c>
      <c r="D4066" s="1" t="s">
        <v>80</v>
      </c>
      <c r="E4066" s="1">
        <v>184000.0</v>
      </c>
      <c r="F4066" s="1">
        <v>184000.0</v>
      </c>
      <c r="G4066" s="4" t="str">
        <f t="array" ref="G4066">XLOOKUP(M4066,Sheet3!$A$2:$A$89,Sheet3!$B$2:$B$89,0)</f>
        <v>United States</v>
      </c>
      <c r="H4066" s="5" t="s">
        <v>34</v>
      </c>
      <c r="I4066" s="1" t="s">
        <v>19</v>
      </c>
      <c r="J4066" s="6" t="s">
        <v>20</v>
      </c>
      <c r="K4066" s="1" t="str">
        <f t="array" ref="K4066">XLOOKUP(N4066,Sheet3!$A$2:$A$89,Sheet3!$B$2:$B$89,0)</f>
        <v>United States</v>
      </c>
      <c r="L4066" s="1" t="s">
        <v>38</v>
      </c>
      <c r="M4066" s="1" t="s">
        <v>27</v>
      </c>
      <c r="N4066" s="1" t="s">
        <v>27</v>
      </c>
      <c r="O4066" s="1" t="str">
        <f t="array" ref="O4066">XLOOKUP(C4066,Sheet4!$A$2:$A$18,Sheet4!$B$2:$B$18,0)</f>
        <v>Statistical analysis, Machine learning algorithms, Data visualization, Experimental design</v>
      </c>
      <c r="P4066" s="1" t="str">
        <f t="array" ref="P4066">XLOOKUP(C4066,Sheet4!$A$2:$A$18,Sheet4!$C$2:$C$18,0)</f>
        <v>Python (NumPy, Pandas, Matplotlib), R, Jupyter Notebooks, SQL</v>
      </c>
    </row>
    <row r="4067">
      <c r="A4067" s="1">
        <v>2022.0</v>
      </c>
      <c r="B4067" s="1" t="s">
        <v>94</v>
      </c>
      <c r="C4067" s="3" t="str">
        <f t="array" ref="C4067">XLOOKUP(B4067,Sheet2!$A$2:$A$154,Sheet2!$B$2:$B$154,0)</f>
        <v>Data Science and Research</v>
      </c>
      <c r="D4067" s="1" t="s">
        <v>80</v>
      </c>
      <c r="E4067" s="1">
        <v>184000.0</v>
      </c>
      <c r="F4067" s="1">
        <v>184000.0</v>
      </c>
      <c r="G4067" s="4" t="str">
        <f t="array" ref="G4067">XLOOKUP(M4067,Sheet3!$A$2:$A$89,Sheet3!$B$2:$B$89,0)</f>
        <v>United States</v>
      </c>
      <c r="H4067" s="5" t="s">
        <v>34</v>
      </c>
      <c r="I4067" s="1" t="s">
        <v>19</v>
      </c>
      <c r="J4067" s="6" t="s">
        <v>20</v>
      </c>
      <c r="K4067" s="1" t="str">
        <f t="array" ref="K4067">XLOOKUP(N4067,Sheet3!$A$2:$A$89,Sheet3!$B$2:$B$89,0)</f>
        <v>United States</v>
      </c>
      <c r="L4067" s="1" t="s">
        <v>38</v>
      </c>
      <c r="M4067" s="1" t="s">
        <v>27</v>
      </c>
      <c r="N4067" s="1" t="s">
        <v>27</v>
      </c>
      <c r="O4067" s="1" t="str">
        <f t="array" ref="O4067">XLOOKUP(C4067,Sheet4!$A$2:$A$18,Sheet4!$B$2:$B$18,0)</f>
        <v>Statistical analysis, Machine learning algorithms, Data visualization, Experimental design</v>
      </c>
      <c r="P4067" s="1" t="str">
        <f t="array" ref="P4067">XLOOKUP(C4067,Sheet4!$A$2:$A$18,Sheet4!$C$2:$C$18,0)</f>
        <v>Python (NumPy, Pandas, Matplotlib), R, Jupyter Notebooks, SQL</v>
      </c>
    </row>
    <row r="4068">
      <c r="A4068" s="1">
        <v>2023.0</v>
      </c>
      <c r="B4068" s="1" t="s">
        <v>16</v>
      </c>
      <c r="C4068" s="3" t="str">
        <f t="array" ref="C4068">XLOOKUP(B4068,Sheet2!$A$2:$A$154,Sheet2!$B$2:$B$154,0)</f>
        <v>Data Science and Research</v>
      </c>
      <c r="D4068" s="1" t="s">
        <v>80</v>
      </c>
      <c r="E4068" s="1">
        <v>183924.0</v>
      </c>
      <c r="F4068" s="1">
        <v>183924.0</v>
      </c>
      <c r="G4068" s="4" t="str">
        <f t="array" ref="G4068">XLOOKUP(M4068,Sheet3!$A$2:$A$89,Sheet3!$B$2:$B$89,0)</f>
        <v>United States</v>
      </c>
      <c r="H4068" s="5" t="s">
        <v>34</v>
      </c>
      <c r="I4068" s="1" t="s">
        <v>19</v>
      </c>
      <c r="J4068" s="6" t="s">
        <v>44</v>
      </c>
      <c r="K4068" s="1" t="str">
        <f t="array" ref="K4068">XLOOKUP(N4068,Sheet3!$A$2:$A$89,Sheet3!$B$2:$B$89,0)</f>
        <v>United States</v>
      </c>
      <c r="L4068" s="1" t="s">
        <v>38</v>
      </c>
      <c r="M4068" s="1" t="s">
        <v>27</v>
      </c>
      <c r="N4068" s="1" t="s">
        <v>27</v>
      </c>
      <c r="O4068" s="1" t="str">
        <f t="array" ref="O4068">XLOOKUP(C4068,Sheet4!$A$2:$A$18,Sheet4!$B$2:$B$18,0)</f>
        <v>Statistical analysis, Machine learning algorithms, Data visualization, Experimental design</v>
      </c>
      <c r="P4068" s="1" t="str">
        <f t="array" ref="P4068">XLOOKUP(C4068,Sheet4!$A$2:$A$18,Sheet4!$C$2:$C$18,0)</f>
        <v>Python (NumPy, Pandas, Matplotlib), R, Jupyter Notebooks, SQL</v>
      </c>
    </row>
    <row r="4069">
      <c r="A4069" s="1">
        <v>2023.0</v>
      </c>
      <c r="B4069" s="1" t="s">
        <v>16</v>
      </c>
      <c r="C4069" s="3" t="str">
        <f t="array" ref="C4069">XLOOKUP(B4069,Sheet2!$A$2:$A$154,Sheet2!$B$2:$B$154,0)</f>
        <v>Data Science and Research</v>
      </c>
      <c r="D4069" s="1" t="s">
        <v>80</v>
      </c>
      <c r="E4069" s="1">
        <v>183900.0</v>
      </c>
      <c r="F4069" s="1">
        <v>183900.0</v>
      </c>
      <c r="G4069" s="4" t="str">
        <f t="array" ref="G4069">XLOOKUP(M4069,Sheet3!$A$2:$A$89,Sheet3!$B$2:$B$89,0)</f>
        <v>United States</v>
      </c>
      <c r="H4069" s="5" t="s">
        <v>34</v>
      </c>
      <c r="I4069" s="1" t="s">
        <v>19</v>
      </c>
      <c r="J4069" s="6" t="s">
        <v>44</v>
      </c>
      <c r="K4069" s="1" t="str">
        <f t="array" ref="K4069">XLOOKUP(N4069,Sheet3!$A$2:$A$89,Sheet3!$B$2:$B$89,0)</f>
        <v>United States</v>
      </c>
      <c r="L4069" s="1" t="s">
        <v>38</v>
      </c>
      <c r="M4069" s="1" t="s">
        <v>27</v>
      </c>
      <c r="N4069" s="1" t="s">
        <v>27</v>
      </c>
      <c r="O4069" s="1" t="str">
        <f t="array" ref="O4069">XLOOKUP(C4069,Sheet4!$A$2:$A$18,Sheet4!$B$2:$B$18,0)</f>
        <v>Statistical analysis, Machine learning algorithms, Data visualization, Experimental design</v>
      </c>
      <c r="P4069" s="1" t="str">
        <f t="array" ref="P4069">XLOOKUP(C4069,Sheet4!$A$2:$A$18,Sheet4!$C$2:$C$18,0)</f>
        <v>Python (NumPy, Pandas, Matplotlib), R, Jupyter Notebooks, SQL</v>
      </c>
    </row>
    <row r="4070">
      <c r="A4070" s="1">
        <v>2023.0</v>
      </c>
      <c r="B4070" s="1" t="s">
        <v>28</v>
      </c>
      <c r="C4070" s="3" t="str">
        <f t="array" ref="C4070">XLOOKUP(B4070,Sheet2!$A$2:$A$154,Sheet2!$B$2:$B$154,0)</f>
        <v>Machine Learning with AI</v>
      </c>
      <c r="D4070" s="1" t="s">
        <v>80</v>
      </c>
      <c r="E4070" s="1">
        <v>183750.0</v>
      </c>
      <c r="F4070" s="1">
        <v>183750.0</v>
      </c>
      <c r="G4070" s="4" t="str">
        <f t="array" ref="G4070">XLOOKUP(M4070,Sheet3!$A$2:$A$89,Sheet3!$B$2:$B$89,0)</f>
        <v>United States</v>
      </c>
      <c r="H4070" s="5" t="s">
        <v>34</v>
      </c>
      <c r="I4070" s="1" t="s">
        <v>19</v>
      </c>
      <c r="J4070" s="6" t="s">
        <v>44</v>
      </c>
      <c r="K4070" s="1" t="str">
        <f t="array" ref="K4070">XLOOKUP(N4070,Sheet3!$A$2:$A$89,Sheet3!$B$2:$B$89,0)</f>
        <v>United States</v>
      </c>
      <c r="L4070" s="1" t="s">
        <v>38</v>
      </c>
      <c r="M4070" s="1" t="s">
        <v>27</v>
      </c>
      <c r="N4070" s="1" t="s">
        <v>27</v>
      </c>
      <c r="O4070" s="1" t="str">
        <f t="array" ref="O4070">XLOOKUP(C4070,Sheet4!$A$2:$A$18,Sheet4!$B$2:$B$18,0)</f>
        <v>Deep learning frameworks (e.g., TensorFlow, PyTorch), Statistical modeling, NLP libraries (e.g., NLTK, spaCy)</v>
      </c>
      <c r="P4070" s="1" t="str">
        <f t="array" ref="P4070">XLOOKUP(C4070,Sheet4!$A$2:$A$18,Sheet4!$C$2:$C$18,0)</f>
        <v>TensorFlow, PyTorch, NLTK, spaCy, Python (NumPy, Pandas)</v>
      </c>
    </row>
    <row r="4071">
      <c r="A4071" s="1">
        <v>2023.0</v>
      </c>
      <c r="B4071" s="1" t="s">
        <v>47</v>
      </c>
      <c r="C4071" s="3" t="str">
        <f t="array" ref="C4071">XLOOKUP(B4071,Sheet2!$A$2:$A$154,Sheet2!$B$2:$B$154,0)</f>
        <v>Data Engineering</v>
      </c>
      <c r="D4071" s="1" t="s">
        <v>80</v>
      </c>
      <c r="E4071" s="1">
        <v>183600.0</v>
      </c>
      <c r="F4071" s="1">
        <v>183600.0</v>
      </c>
      <c r="G4071" s="4" t="str">
        <f t="array" ref="G4071">XLOOKUP(M4071,Sheet3!$A$2:$A$89,Sheet3!$B$2:$B$89,0)</f>
        <v>United States</v>
      </c>
      <c r="H4071" s="5" t="s">
        <v>34</v>
      </c>
      <c r="I4071" s="1" t="s">
        <v>19</v>
      </c>
      <c r="J4071" s="6" t="s">
        <v>44</v>
      </c>
      <c r="K4071" s="1" t="str">
        <f t="array" ref="K4071">XLOOKUP(N4071,Sheet3!$A$2:$A$89,Sheet3!$B$2:$B$89,0)</f>
        <v>United States</v>
      </c>
      <c r="L4071" s="1" t="s">
        <v>38</v>
      </c>
      <c r="M4071" s="1" t="s">
        <v>27</v>
      </c>
      <c r="N4071" s="1" t="s">
        <v>27</v>
      </c>
      <c r="O4071" s="1" t="str">
        <f t="array" ref="O4071">XLOOKUP(C4071,Sheet4!$A$2:$A$18,Sheet4!$B$2:$B$18,0)</f>
        <v>ETL (Extract, Transform, Load) processes, Big Data technologies (e.g., Hadoop, Spark), SQL</v>
      </c>
      <c r="P4071" s="1" t="str">
        <f t="array" ref="P4071">XLOOKUP(C4071,Sheet4!$A$2:$A$18,Sheet4!$C$2:$C$18,0)</f>
        <v>Hadoop, Spark, SQL, Python, Apache Kafka</v>
      </c>
    </row>
    <row r="4072">
      <c r="A4072" s="1">
        <v>2022.0</v>
      </c>
      <c r="B4072" s="1" t="s">
        <v>60</v>
      </c>
      <c r="C4072" s="3" t="str">
        <f t="array" ref="C4072">XLOOKUP(B4072,Sheet2!$A$2:$A$154,Sheet2!$B$2:$B$154,0)</f>
        <v>Machine Learning with AI</v>
      </c>
      <c r="D4072" s="1" t="s">
        <v>80</v>
      </c>
      <c r="E4072" s="1">
        <v>183600.0</v>
      </c>
      <c r="F4072" s="1">
        <v>183600.0</v>
      </c>
      <c r="G4072" s="4" t="str">
        <f t="array" ref="G4072">XLOOKUP(M4072,Sheet3!$A$2:$A$89,Sheet3!$B$2:$B$89,0)</f>
        <v>Canada</v>
      </c>
      <c r="H4072" s="5" t="s">
        <v>34</v>
      </c>
      <c r="I4072" s="1" t="s">
        <v>19</v>
      </c>
      <c r="J4072" s="6" t="s">
        <v>20</v>
      </c>
      <c r="K4072" s="1" t="str">
        <f t="array" ref="K4072">XLOOKUP(N4072,Sheet3!$A$2:$A$89,Sheet3!$B$2:$B$89,0)</f>
        <v>Canada</v>
      </c>
      <c r="L4072" s="1" t="s">
        <v>38</v>
      </c>
      <c r="M4072" s="1" t="s">
        <v>81</v>
      </c>
      <c r="N4072" s="1" t="s">
        <v>81</v>
      </c>
      <c r="O4072" s="1" t="str">
        <f t="array" ref="O4072">XLOOKUP(C4072,Sheet4!$A$2:$A$18,Sheet4!$B$2:$B$18,0)</f>
        <v>Deep learning frameworks (e.g., TensorFlow, PyTorch), Statistical modeling, NLP libraries (e.g., NLTK, spaCy)</v>
      </c>
      <c r="P4072" s="1" t="str">
        <f t="array" ref="P4072">XLOOKUP(C4072,Sheet4!$A$2:$A$18,Sheet4!$C$2:$C$18,0)</f>
        <v>TensorFlow, PyTorch, NLTK, spaCy, Python (NumPy, Pandas)</v>
      </c>
    </row>
    <row r="4073">
      <c r="A4073" s="1">
        <v>2022.0</v>
      </c>
      <c r="B4073" s="1" t="s">
        <v>47</v>
      </c>
      <c r="C4073" s="3" t="str">
        <f t="array" ref="C4073">XLOOKUP(B4073,Sheet2!$A$2:$A$154,Sheet2!$B$2:$B$154,0)</f>
        <v>Data Engineering</v>
      </c>
      <c r="D4073" s="1" t="s">
        <v>80</v>
      </c>
      <c r="E4073" s="1">
        <v>183600.0</v>
      </c>
      <c r="F4073" s="1">
        <v>183600.0</v>
      </c>
      <c r="G4073" s="4" t="str">
        <f t="array" ref="G4073">XLOOKUP(M4073,Sheet3!$A$2:$A$89,Sheet3!$B$2:$B$89,0)</f>
        <v>United States</v>
      </c>
      <c r="H4073" s="5" t="s">
        <v>34</v>
      </c>
      <c r="I4073" s="1" t="s">
        <v>19</v>
      </c>
      <c r="J4073" s="6" t="s">
        <v>20</v>
      </c>
      <c r="K4073" s="1" t="str">
        <f t="array" ref="K4073">XLOOKUP(N4073,Sheet3!$A$2:$A$89,Sheet3!$B$2:$B$89,0)</f>
        <v>United States</v>
      </c>
      <c r="L4073" s="1" t="s">
        <v>21</v>
      </c>
      <c r="M4073" s="1" t="s">
        <v>27</v>
      </c>
      <c r="N4073" s="1" t="s">
        <v>27</v>
      </c>
      <c r="O4073" s="1" t="str">
        <f t="array" ref="O4073">XLOOKUP(C4073,Sheet4!$A$2:$A$18,Sheet4!$B$2:$B$18,0)</f>
        <v>ETL (Extract, Transform, Load) processes, Big Data technologies (e.g., Hadoop, Spark), SQL</v>
      </c>
      <c r="P4073" s="1" t="str">
        <f t="array" ref="P4073">XLOOKUP(C4073,Sheet4!$A$2:$A$18,Sheet4!$C$2:$C$18,0)</f>
        <v>Hadoop, Spark, SQL, Python, Apache Kafka</v>
      </c>
    </row>
    <row r="4074">
      <c r="A4074" s="1">
        <v>2023.0</v>
      </c>
      <c r="B4074" s="1" t="s">
        <v>83</v>
      </c>
      <c r="C4074" s="3" t="str">
        <f t="array" ref="C4074">XLOOKUP(B4074,Sheet2!$A$2:$A$154,Sheet2!$B$2:$B$154,0)</f>
        <v>Data Analysis</v>
      </c>
      <c r="D4074" s="1" t="s">
        <v>80</v>
      </c>
      <c r="E4074" s="1">
        <v>183540.0</v>
      </c>
      <c r="F4074" s="1">
        <v>183540.0</v>
      </c>
      <c r="G4074" s="4" t="str">
        <f t="array" ref="G4074">XLOOKUP(M4074,Sheet3!$A$2:$A$89,Sheet3!$B$2:$B$89,0)</f>
        <v>United States</v>
      </c>
      <c r="H4074" s="5" t="s">
        <v>34</v>
      </c>
      <c r="I4074" s="1" t="s">
        <v>19</v>
      </c>
      <c r="J4074" s="6" t="s">
        <v>44</v>
      </c>
      <c r="K4074" s="1" t="str">
        <f t="array" ref="K4074">XLOOKUP(N4074,Sheet3!$A$2:$A$89,Sheet3!$B$2:$B$89,0)</f>
        <v>United States</v>
      </c>
      <c r="L4074" s="1" t="s">
        <v>38</v>
      </c>
      <c r="M4074" s="1" t="s">
        <v>27</v>
      </c>
      <c r="N4074" s="1" t="s">
        <v>27</v>
      </c>
      <c r="O4074" s="1" t="str">
        <f t="array" ref="O4074">XLOOKUP(C4074,Sheet4!$A$2:$A$18,Sheet4!$B$2:$B$18,0)</f>
        <v>Statistical analysis, Data cleaning, Exploratory data analysis, Data visualization</v>
      </c>
      <c r="P4074" s="1" t="str">
        <f t="array" ref="P4074">XLOOKUP(C4074,Sheet4!$A$2:$A$18,Sheet4!$C$2:$C$18,0)</f>
        <v>Excel, Python (NumPy, Pandas, Matplotlib), SQL</v>
      </c>
    </row>
    <row r="4075">
      <c r="A4075" s="1">
        <v>2023.0</v>
      </c>
      <c r="B4075" s="1" t="s">
        <v>16</v>
      </c>
      <c r="C4075" s="3" t="str">
        <f t="array" ref="C4075">XLOOKUP(B4075,Sheet2!$A$2:$A$154,Sheet2!$B$2:$B$154,0)</f>
        <v>Data Science and Research</v>
      </c>
      <c r="D4075" s="1" t="s">
        <v>80</v>
      </c>
      <c r="E4075" s="1">
        <v>183500.0</v>
      </c>
      <c r="F4075" s="1">
        <v>183500.0</v>
      </c>
      <c r="G4075" s="4" t="str">
        <f t="array" ref="G4075">XLOOKUP(M4075,Sheet3!$A$2:$A$89,Sheet3!$B$2:$B$89,0)</f>
        <v>United States</v>
      </c>
      <c r="H4075" s="5" t="s">
        <v>34</v>
      </c>
      <c r="I4075" s="1" t="s">
        <v>19</v>
      </c>
      <c r="J4075" s="6" t="s">
        <v>20</v>
      </c>
      <c r="K4075" s="1" t="str">
        <f t="array" ref="K4075">XLOOKUP(N4075,Sheet3!$A$2:$A$89,Sheet3!$B$2:$B$89,0)</f>
        <v>United States</v>
      </c>
      <c r="L4075" s="1" t="s">
        <v>38</v>
      </c>
      <c r="M4075" s="1" t="s">
        <v>27</v>
      </c>
      <c r="N4075" s="1" t="s">
        <v>27</v>
      </c>
      <c r="O4075" s="1" t="str">
        <f t="array" ref="O4075">XLOOKUP(C4075,Sheet4!$A$2:$A$18,Sheet4!$B$2:$B$18,0)</f>
        <v>Statistical analysis, Machine learning algorithms, Data visualization, Experimental design</v>
      </c>
      <c r="P4075" s="1" t="str">
        <f t="array" ref="P4075">XLOOKUP(C4075,Sheet4!$A$2:$A$18,Sheet4!$C$2:$C$18,0)</f>
        <v>Python (NumPy, Pandas, Matplotlib), R, Jupyter Notebooks, SQL</v>
      </c>
    </row>
    <row r="4076">
      <c r="A4076" s="1">
        <v>2023.0</v>
      </c>
      <c r="B4076" s="1" t="s">
        <v>28</v>
      </c>
      <c r="C4076" s="3" t="str">
        <f t="array" ref="C4076">XLOOKUP(B4076,Sheet2!$A$2:$A$154,Sheet2!$B$2:$B$154,0)</f>
        <v>Machine Learning with AI</v>
      </c>
      <c r="D4076" s="1" t="s">
        <v>80</v>
      </c>
      <c r="E4076" s="1">
        <v>183500.0</v>
      </c>
      <c r="F4076" s="1">
        <v>183500.0</v>
      </c>
      <c r="G4076" s="4" t="str">
        <f t="array" ref="G4076">XLOOKUP(M4076,Sheet3!$A$2:$A$89,Sheet3!$B$2:$B$89,0)</f>
        <v>United States</v>
      </c>
      <c r="H4076" s="5" t="s">
        <v>34</v>
      </c>
      <c r="I4076" s="1" t="s">
        <v>19</v>
      </c>
      <c r="J4076" s="6" t="s">
        <v>20</v>
      </c>
      <c r="K4076" s="1" t="str">
        <f t="array" ref="K4076">XLOOKUP(N4076,Sheet3!$A$2:$A$89,Sheet3!$B$2:$B$89,0)</f>
        <v>United States</v>
      </c>
      <c r="L4076" s="1" t="s">
        <v>38</v>
      </c>
      <c r="M4076" s="1" t="s">
        <v>27</v>
      </c>
      <c r="N4076" s="1" t="s">
        <v>27</v>
      </c>
      <c r="O4076" s="1" t="str">
        <f t="array" ref="O4076">XLOOKUP(C4076,Sheet4!$A$2:$A$18,Sheet4!$B$2:$B$18,0)</f>
        <v>Deep learning frameworks (e.g., TensorFlow, PyTorch), Statistical modeling, NLP libraries (e.g., NLTK, spaCy)</v>
      </c>
      <c r="P4076" s="1" t="str">
        <f t="array" ref="P4076">XLOOKUP(C4076,Sheet4!$A$2:$A$18,Sheet4!$C$2:$C$18,0)</f>
        <v>TensorFlow, PyTorch, NLTK, spaCy, Python (NumPy, Pandas)</v>
      </c>
    </row>
    <row r="4077">
      <c r="A4077" s="1">
        <v>2023.0</v>
      </c>
      <c r="B4077" s="1" t="s">
        <v>47</v>
      </c>
      <c r="C4077" s="3" t="str">
        <f t="array" ref="C4077">XLOOKUP(B4077,Sheet2!$A$2:$A$154,Sheet2!$B$2:$B$154,0)</f>
        <v>Data Engineering</v>
      </c>
      <c r="D4077" s="1" t="s">
        <v>80</v>
      </c>
      <c r="E4077" s="1">
        <v>183500.0</v>
      </c>
      <c r="F4077" s="1">
        <v>183500.0</v>
      </c>
      <c r="G4077" s="4" t="str">
        <f t="array" ref="G4077">XLOOKUP(M4077,Sheet3!$A$2:$A$89,Sheet3!$B$2:$B$89,0)</f>
        <v>United States</v>
      </c>
      <c r="H4077" s="5" t="s">
        <v>34</v>
      </c>
      <c r="I4077" s="1" t="s">
        <v>19</v>
      </c>
      <c r="J4077" s="6" t="s">
        <v>20</v>
      </c>
      <c r="K4077" s="1" t="str">
        <f t="array" ref="K4077">XLOOKUP(N4077,Sheet3!$A$2:$A$89,Sheet3!$B$2:$B$89,0)</f>
        <v>United States</v>
      </c>
      <c r="L4077" s="1" t="s">
        <v>38</v>
      </c>
      <c r="M4077" s="1" t="s">
        <v>27</v>
      </c>
      <c r="N4077" s="1" t="s">
        <v>27</v>
      </c>
      <c r="O4077" s="1" t="str">
        <f t="array" ref="O4077">XLOOKUP(C4077,Sheet4!$A$2:$A$18,Sheet4!$B$2:$B$18,0)</f>
        <v>ETL (Extract, Transform, Load) processes, Big Data technologies (e.g., Hadoop, Spark), SQL</v>
      </c>
      <c r="P4077" s="1" t="str">
        <f t="array" ref="P4077">XLOOKUP(C4077,Sheet4!$A$2:$A$18,Sheet4!$C$2:$C$18,0)</f>
        <v>Hadoop, Spark, SQL, Python, Apache Kafka</v>
      </c>
    </row>
    <row r="4078">
      <c r="A4078" s="1">
        <v>2023.0</v>
      </c>
      <c r="B4078" s="1" t="s">
        <v>83</v>
      </c>
      <c r="C4078" s="3" t="str">
        <f t="array" ref="C4078">XLOOKUP(B4078,Sheet2!$A$2:$A$154,Sheet2!$B$2:$B$154,0)</f>
        <v>Data Analysis</v>
      </c>
      <c r="D4078" s="1" t="s">
        <v>80</v>
      </c>
      <c r="E4078" s="1">
        <v>183500.0</v>
      </c>
      <c r="F4078" s="1">
        <v>183500.0</v>
      </c>
      <c r="G4078" s="4" t="str">
        <f t="array" ref="G4078">XLOOKUP(M4078,Sheet3!$A$2:$A$89,Sheet3!$B$2:$B$89,0)</f>
        <v>United States</v>
      </c>
      <c r="H4078" s="5" t="s">
        <v>34</v>
      </c>
      <c r="I4078" s="1" t="s">
        <v>19</v>
      </c>
      <c r="J4078" s="6" t="s">
        <v>20</v>
      </c>
      <c r="K4078" s="1" t="str">
        <f t="array" ref="K4078">XLOOKUP(N4078,Sheet3!$A$2:$A$89,Sheet3!$B$2:$B$89,0)</f>
        <v>United States</v>
      </c>
      <c r="L4078" s="1" t="s">
        <v>38</v>
      </c>
      <c r="M4078" s="1" t="s">
        <v>27</v>
      </c>
      <c r="N4078" s="1" t="s">
        <v>27</v>
      </c>
      <c r="O4078" s="1" t="str">
        <f t="array" ref="O4078">XLOOKUP(C4078,Sheet4!$A$2:$A$18,Sheet4!$B$2:$B$18,0)</f>
        <v>Statistical analysis, Data cleaning, Exploratory data analysis, Data visualization</v>
      </c>
      <c r="P4078" s="1" t="str">
        <f t="array" ref="P4078">XLOOKUP(C4078,Sheet4!$A$2:$A$18,Sheet4!$C$2:$C$18,0)</f>
        <v>Excel, Python (NumPy, Pandas, Matplotlib), SQL</v>
      </c>
    </row>
    <row r="4079">
      <c r="A4079" s="1">
        <v>2023.0</v>
      </c>
      <c r="B4079" s="1" t="s">
        <v>16</v>
      </c>
      <c r="C4079" s="3" t="str">
        <f t="array" ref="C4079">XLOOKUP(B4079,Sheet2!$A$2:$A$154,Sheet2!$B$2:$B$154,0)</f>
        <v>Data Science and Research</v>
      </c>
      <c r="D4079" s="1" t="s">
        <v>80</v>
      </c>
      <c r="E4079" s="1">
        <v>183500.0</v>
      </c>
      <c r="F4079" s="1">
        <v>183500.0</v>
      </c>
      <c r="G4079" s="4" t="str">
        <f t="array" ref="G4079">XLOOKUP(M4079,Sheet3!$A$2:$A$89,Sheet3!$B$2:$B$89,0)</f>
        <v>United States</v>
      </c>
      <c r="H4079" s="5" t="s">
        <v>34</v>
      </c>
      <c r="I4079" s="1" t="s">
        <v>19</v>
      </c>
      <c r="J4079" s="6" t="s">
        <v>20</v>
      </c>
      <c r="K4079" s="1" t="str">
        <f t="array" ref="K4079">XLOOKUP(N4079,Sheet3!$A$2:$A$89,Sheet3!$B$2:$B$89,0)</f>
        <v>United States</v>
      </c>
      <c r="L4079" s="1" t="s">
        <v>38</v>
      </c>
      <c r="M4079" s="1" t="s">
        <v>27</v>
      </c>
      <c r="N4079" s="1" t="s">
        <v>27</v>
      </c>
      <c r="O4079" s="1" t="str">
        <f t="array" ref="O4079">XLOOKUP(C4079,Sheet4!$A$2:$A$18,Sheet4!$B$2:$B$18,0)</f>
        <v>Statistical analysis, Machine learning algorithms, Data visualization, Experimental design</v>
      </c>
      <c r="P4079" s="1" t="str">
        <f t="array" ref="P4079">XLOOKUP(C4079,Sheet4!$A$2:$A$18,Sheet4!$C$2:$C$18,0)</f>
        <v>Python (NumPy, Pandas, Matplotlib), R, Jupyter Notebooks, SQL</v>
      </c>
    </row>
    <row r="4080">
      <c r="A4080" s="1">
        <v>2023.0</v>
      </c>
      <c r="B4080" s="1" t="s">
        <v>16</v>
      </c>
      <c r="C4080" s="3" t="str">
        <f t="array" ref="C4080">XLOOKUP(B4080,Sheet2!$A$2:$A$154,Sheet2!$B$2:$B$154,0)</f>
        <v>Data Science and Research</v>
      </c>
      <c r="D4080" s="1" t="s">
        <v>80</v>
      </c>
      <c r="E4080" s="1">
        <v>183500.0</v>
      </c>
      <c r="F4080" s="1">
        <v>183500.0</v>
      </c>
      <c r="G4080" s="4" t="str">
        <f t="array" ref="G4080">XLOOKUP(M4080,Sheet3!$A$2:$A$89,Sheet3!$B$2:$B$89,0)</f>
        <v>United States</v>
      </c>
      <c r="H4080" s="5" t="s">
        <v>34</v>
      </c>
      <c r="I4080" s="1" t="s">
        <v>19</v>
      </c>
      <c r="J4080" s="6" t="s">
        <v>20</v>
      </c>
      <c r="K4080" s="1" t="str">
        <f t="array" ref="K4080">XLOOKUP(N4080,Sheet3!$A$2:$A$89,Sheet3!$B$2:$B$89,0)</f>
        <v>United States</v>
      </c>
      <c r="L4080" s="1" t="s">
        <v>38</v>
      </c>
      <c r="M4080" s="1" t="s">
        <v>27</v>
      </c>
      <c r="N4080" s="1" t="s">
        <v>27</v>
      </c>
      <c r="O4080" s="1" t="str">
        <f t="array" ref="O4080">XLOOKUP(C4080,Sheet4!$A$2:$A$18,Sheet4!$B$2:$B$18,0)</f>
        <v>Statistical analysis, Machine learning algorithms, Data visualization, Experimental design</v>
      </c>
      <c r="P4080" s="1" t="str">
        <f t="array" ref="P4080">XLOOKUP(C4080,Sheet4!$A$2:$A$18,Sheet4!$C$2:$C$18,0)</f>
        <v>Python (NumPy, Pandas, Matplotlib), R, Jupyter Notebooks, SQL</v>
      </c>
    </row>
    <row r="4081">
      <c r="A4081" s="1">
        <v>2023.0</v>
      </c>
      <c r="B4081" s="1" t="s">
        <v>16</v>
      </c>
      <c r="C4081" s="3" t="str">
        <f t="array" ref="C4081">XLOOKUP(B4081,Sheet2!$A$2:$A$154,Sheet2!$B$2:$B$154,0)</f>
        <v>Data Science and Research</v>
      </c>
      <c r="D4081" s="1" t="s">
        <v>80</v>
      </c>
      <c r="E4081" s="1">
        <v>183500.0</v>
      </c>
      <c r="F4081" s="1">
        <v>183500.0</v>
      </c>
      <c r="G4081" s="4" t="str">
        <f t="array" ref="G4081">XLOOKUP(M4081,Sheet3!$A$2:$A$89,Sheet3!$B$2:$B$89,0)</f>
        <v>United States</v>
      </c>
      <c r="H4081" s="5" t="s">
        <v>34</v>
      </c>
      <c r="I4081" s="1" t="s">
        <v>19</v>
      </c>
      <c r="J4081" s="6" t="s">
        <v>20</v>
      </c>
      <c r="K4081" s="1" t="str">
        <f t="array" ref="K4081">XLOOKUP(N4081,Sheet3!$A$2:$A$89,Sheet3!$B$2:$B$89,0)</f>
        <v>United States</v>
      </c>
      <c r="L4081" s="1" t="s">
        <v>38</v>
      </c>
      <c r="M4081" s="1" t="s">
        <v>27</v>
      </c>
      <c r="N4081" s="1" t="s">
        <v>27</v>
      </c>
      <c r="O4081" s="1" t="str">
        <f t="array" ref="O4081">XLOOKUP(C4081,Sheet4!$A$2:$A$18,Sheet4!$B$2:$B$18,0)</f>
        <v>Statistical analysis, Machine learning algorithms, Data visualization, Experimental design</v>
      </c>
      <c r="P4081" s="1" t="str">
        <f t="array" ref="P4081">XLOOKUP(C4081,Sheet4!$A$2:$A$18,Sheet4!$C$2:$C$18,0)</f>
        <v>Python (NumPy, Pandas, Matplotlib), R, Jupyter Notebooks, SQL</v>
      </c>
    </row>
    <row r="4082">
      <c r="A4082" s="1">
        <v>2023.0</v>
      </c>
      <c r="B4082" s="1" t="s">
        <v>16</v>
      </c>
      <c r="C4082" s="3" t="str">
        <f t="array" ref="C4082">XLOOKUP(B4082,Sheet2!$A$2:$A$154,Sheet2!$B$2:$B$154,0)</f>
        <v>Data Science and Research</v>
      </c>
      <c r="D4082" s="1" t="s">
        <v>80</v>
      </c>
      <c r="E4082" s="1">
        <v>183500.0</v>
      </c>
      <c r="F4082" s="1">
        <v>183500.0</v>
      </c>
      <c r="G4082" s="4" t="str">
        <f t="array" ref="G4082">XLOOKUP(M4082,Sheet3!$A$2:$A$89,Sheet3!$B$2:$B$89,0)</f>
        <v>United States</v>
      </c>
      <c r="H4082" s="5" t="s">
        <v>34</v>
      </c>
      <c r="I4082" s="1" t="s">
        <v>19</v>
      </c>
      <c r="J4082" s="6" t="s">
        <v>20</v>
      </c>
      <c r="K4082" s="1" t="str">
        <f t="array" ref="K4082">XLOOKUP(N4082,Sheet3!$A$2:$A$89,Sheet3!$B$2:$B$89,0)</f>
        <v>United States</v>
      </c>
      <c r="L4082" s="1" t="s">
        <v>38</v>
      </c>
      <c r="M4082" s="1" t="s">
        <v>27</v>
      </c>
      <c r="N4082" s="1" t="s">
        <v>27</v>
      </c>
      <c r="O4082" s="1" t="str">
        <f t="array" ref="O4082">XLOOKUP(C4082,Sheet4!$A$2:$A$18,Sheet4!$B$2:$B$18,0)</f>
        <v>Statistical analysis, Machine learning algorithms, Data visualization, Experimental design</v>
      </c>
      <c r="P4082" s="1" t="str">
        <f t="array" ref="P4082">XLOOKUP(C4082,Sheet4!$A$2:$A$18,Sheet4!$C$2:$C$18,0)</f>
        <v>Python (NumPy, Pandas, Matplotlib), R, Jupyter Notebooks, SQL</v>
      </c>
    </row>
    <row r="4083">
      <c r="A4083" s="1">
        <v>2023.0</v>
      </c>
      <c r="B4083" s="1" t="s">
        <v>83</v>
      </c>
      <c r="C4083" s="3" t="str">
        <f t="array" ref="C4083">XLOOKUP(B4083,Sheet2!$A$2:$A$154,Sheet2!$B$2:$B$154,0)</f>
        <v>Data Analysis</v>
      </c>
      <c r="D4083" s="1" t="s">
        <v>80</v>
      </c>
      <c r="E4083" s="1">
        <v>183500.0</v>
      </c>
      <c r="F4083" s="1">
        <v>183500.0</v>
      </c>
      <c r="G4083" s="4" t="str">
        <f t="array" ref="G4083">XLOOKUP(M4083,Sheet3!$A$2:$A$89,Sheet3!$B$2:$B$89,0)</f>
        <v>United States</v>
      </c>
      <c r="H4083" s="5" t="s">
        <v>34</v>
      </c>
      <c r="I4083" s="1" t="s">
        <v>19</v>
      </c>
      <c r="J4083" s="6" t="s">
        <v>20</v>
      </c>
      <c r="K4083" s="1" t="str">
        <f t="array" ref="K4083">XLOOKUP(N4083,Sheet3!$A$2:$A$89,Sheet3!$B$2:$B$89,0)</f>
        <v>United States</v>
      </c>
      <c r="L4083" s="1" t="s">
        <v>38</v>
      </c>
      <c r="M4083" s="1" t="s">
        <v>27</v>
      </c>
      <c r="N4083" s="1" t="s">
        <v>27</v>
      </c>
      <c r="O4083" s="1" t="str">
        <f t="array" ref="O4083">XLOOKUP(C4083,Sheet4!$A$2:$A$18,Sheet4!$B$2:$B$18,0)</f>
        <v>Statistical analysis, Data cleaning, Exploratory data analysis, Data visualization</v>
      </c>
      <c r="P4083" s="1" t="str">
        <f t="array" ref="P4083">XLOOKUP(C4083,Sheet4!$A$2:$A$18,Sheet4!$C$2:$C$18,0)</f>
        <v>Excel, Python (NumPy, Pandas, Matplotlib), SQL</v>
      </c>
    </row>
    <row r="4084">
      <c r="A4084" s="1">
        <v>2023.0</v>
      </c>
      <c r="B4084" s="1" t="s">
        <v>16</v>
      </c>
      <c r="C4084" s="3" t="str">
        <f t="array" ref="C4084">XLOOKUP(B4084,Sheet2!$A$2:$A$154,Sheet2!$B$2:$B$154,0)</f>
        <v>Data Science and Research</v>
      </c>
      <c r="D4084" s="1" t="s">
        <v>80</v>
      </c>
      <c r="E4084" s="1">
        <v>183500.0</v>
      </c>
      <c r="F4084" s="1">
        <v>183500.0</v>
      </c>
      <c r="G4084" s="4" t="str">
        <f t="array" ref="G4084">XLOOKUP(M4084,Sheet3!$A$2:$A$89,Sheet3!$B$2:$B$89,0)</f>
        <v>United States</v>
      </c>
      <c r="H4084" s="5" t="s">
        <v>34</v>
      </c>
      <c r="I4084" s="1" t="s">
        <v>19</v>
      </c>
      <c r="J4084" s="6" t="s">
        <v>20</v>
      </c>
      <c r="K4084" s="1" t="str">
        <f t="array" ref="K4084">XLOOKUP(N4084,Sheet3!$A$2:$A$89,Sheet3!$B$2:$B$89,0)</f>
        <v>United States</v>
      </c>
      <c r="L4084" s="1" t="s">
        <v>38</v>
      </c>
      <c r="M4084" s="1" t="s">
        <v>27</v>
      </c>
      <c r="N4084" s="1" t="s">
        <v>27</v>
      </c>
      <c r="O4084" s="1" t="str">
        <f t="array" ref="O4084">XLOOKUP(C4084,Sheet4!$A$2:$A$18,Sheet4!$B$2:$B$18,0)</f>
        <v>Statistical analysis, Machine learning algorithms, Data visualization, Experimental design</v>
      </c>
      <c r="P4084" s="1" t="str">
        <f t="array" ref="P4084">XLOOKUP(C4084,Sheet4!$A$2:$A$18,Sheet4!$C$2:$C$18,0)</f>
        <v>Python (NumPy, Pandas, Matplotlib), R, Jupyter Notebooks, SQL</v>
      </c>
    </row>
    <row r="4085">
      <c r="A4085" s="1">
        <v>2023.0</v>
      </c>
      <c r="B4085" s="1" t="s">
        <v>16</v>
      </c>
      <c r="C4085" s="3" t="str">
        <f t="array" ref="C4085">XLOOKUP(B4085,Sheet2!$A$2:$A$154,Sheet2!$B$2:$B$154,0)</f>
        <v>Data Science and Research</v>
      </c>
      <c r="D4085" s="1" t="s">
        <v>80</v>
      </c>
      <c r="E4085" s="1">
        <v>183500.0</v>
      </c>
      <c r="F4085" s="1">
        <v>183500.0</v>
      </c>
      <c r="G4085" s="4" t="str">
        <f t="array" ref="G4085">XLOOKUP(M4085,Sheet3!$A$2:$A$89,Sheet3!$B$2:$B$89,0)</f>
        <v>United States</v>
      </c>
      <c r="H4085" s="5" t="s">
        <v>34</v>
      </c>
      <c r="I4085" s="1" t="s">
        <v>19</v>
      </c>
      <c r="J4085" s="6" t="s">
        <v>20</v>
      </c>
      <c r="K4085" s="1" t="str">
        <f t="array" ref="K4085">XLOOKUP(N4085,Sheet3!$A$2:$A$89,Sheet3!$B$2:$B$89,0)</f>
        <v>United States</v>
      </c>
      <c r="L4085" s="1" t="s">
        <v>38</v>
      </c>
      <c r="M4085" s="1" t="s">
        <v>27</v>
      </c>
      <c r="N4085" s="1" t="s">
        <v>27</v>
      </c>
      <c r="O4085" s="1" t="str">
        <f t="array" ref="O4085">XLOOKUP(C4085,Sheet4!$A$2:$A$18,Sheet4!$B$2:$B$18,0)</f>
        <v>Statistical analysis, Machine learning algorithms, Data visualization, Experimental design</v>
      </c>
      <c r="P4085" s="1" t="str">
        <f t="array" ref="P4085">XLOOKUP(C4085,Sheet4!$A$2:$A$18,Sheet4!$C$2:$C$18,0)</f>
        <v>Python (NumPy, Pandas, Matplotlib), R, Jupyter Notebooks, SQL</v>
      </c>
    </row>
    <row r="4086">
      <c r="A4086" s="1">
        <v>2023.0</v>
      </c>
      <c r="B4086" s="1" t="s">
        <v>47</v>
      </c>
      <c r="C4086" s="3" t="str">
        <f t="array" ref="C4086">XLOOKUP(B4086,Sheet2!$A$2:$A$154,Sheet2!$B$2:$B$154,0)</f>
        <v>Data Engineering</v>
      </c>
      <c r="D4086" s="1" t="s">
        <v>80</v>
      </c>
      <c r="E4086" s="1">
        <v>183414.0</v>
      </c>
      <c r="F4086" s="1">
        <v>183414.0</v>
      </c>
      <c r="G4086" s="4" t="str">
        <f t="array" ref="G4086">XLOOKUP(M4086,Sheet3!$A$2:$A$89,Sheet3!$B$2:$B$89,0)</f>
        <v>United States</v>
      </c>
      <c r="H4086" s="5" t="s">
        <v>34</v>
      </c>
      <c r="I4086" s="1" t="s">
        <v>19</v>
      </c>
      <c r="J4086" s="6" t="s">
        <v>44</v>
      </c>
      <c r="K4086" s="1" t="str">
        <f t="array" ref="K4086">XLOOKUP(N4086,Sheet3!$A$2:$A$89,Sheet3!$B$2:$B$89,0)</f>
        <v>United States</v>
      </c>
      <c r="L4086" s="1" t="s">
        <v>38</v>
      </c>
      <c r="M4086" s="1" t="s">
        <v>27</v>
      </c>
      <c r="N4086" s="1" t="s">
        <v>27</v>
      </c>
      <c r="O4086" s="1" t="str">
        <f t="array" ref="O4086">XLOOKUP(C4086,Sheet4!$A$2:$A$18,Sheet4!$B$2:$B$18,0)</f>
        <v>ETL (Extract, Transform, Load) processes, Big Data technologies (e.g., Hadoop, Spark), SQL</v>
      </c>
      <c r="P4086" s="1" t="str">
        <f t="array" ref="P4086">XLOOKUP(C4086,Sheet4!$A$2:$A$18,Sheet4!$C$2:$C$18,0)</f>
        <v>Hadoop, Spark, SQL, Python, Apache Kafka</v>
      </c>
    </row>
    <row r="4087">
      <c r="A4087" s="1">
        <v>2023.0</v>
      </c>
      <c r="B4087" s="1" t="s">
        <v>47</v>
      </c>
      <c r="C4087" s="3" t="str">
        <f t="array" ref="C4087">XLOOKUP(B4087,Sheet2!$A$2:$A$154,Sheet2!$B$2:$B$154,0)</f>
        <v>Data Engineering</v>
      </c>
      <c r="D4087" s="1" t="s">
        <v>80</v>
      </c>
      <c r="E4087" s="1">
        <v>183414.0</v>
      </c>
      <c r="F4087" s="1">
        <v>183414.0</v>
      </c>
      <c r="G4087" s="4" t="str">
        <f t="array" ref="G4087">XLOOKUP(M4087,Sheet3!$A$2:$A$89,Sheet3!$B$2:$B$89,0)</f>
        <v>United States</v>
      </c>
      <c r="H4087" s="5" t="s">
        <v>34</v>
      </c>
      <c r="I4087" s="1" t="s">
        <v>19</v>
      </c>
      <c r="J4087" s="6" t="s">
        <v>44</v>
      </c>
      <c r="K4087" s="1" t="str">
        <f t="array" ref="K4087">XLOOKUP(N4087,Sheet3!$A$2:$A$89,Sheet3!$B$2:$B$89,0)</f>
        <v>United States</v>
      </c>
      <c r="L4087" s="1" t="s">
        <v>38</v>
      </c>
      <c r="M4087" s="1" t="s">
        <v>27</v>
      </c>
      <c r="N4087" s="1" t="s">
        <v>27</v>
      </c>
      <c r="O4087" s="1" t="str">
        <f t="array" ref="O4087">XLOOKUP(C4087,Sheet4!$A$2:$A$18,Sheet4!$B$2:$B$18,0)</f>
        <v>ETL (Extract, Transform, Load) processes, Big Data technologies (e.g., Hadoop, Spark), SQL</v>
      </c>
      <c r="P4087" s="1" t="str">
        <f t="array" ref="P4087">XLOOKUP(C4087,Sheet4!$A$2:$A$18,Sheet4!$C$2:$C$18,0)</f>
        <v>Hadoop, Spark, SQL, Python, Apache Kafka</v>
      </c>
    </row>
    <row r="4088">
      <c r="A4088" s="1">
        <v>2024.0</v>
      </c>
      <c r="B4088" s="1" t="s">
        <v>28</v>
      </c>
      <c r="C4088" s="3" t="str">
        <f t="array" ref="C4088">XLOOKUP(B4088,Sheet2!$A$2:$A$154,Sheet2!$B$2:$B$154,0)</f>
        <v>Machine Learning with AI</v>
      </c>
      <c r="D4088" s="1" t="s">
        <v>80</v>
      </c>
      <c r="E4088" s="1">
        <v>183400.0</v>
      </c>
      <c r="F4088" s="1">
        <v>183400.0</v>
      </c>
      <c r="G4088" s="4" t="str">
        <f t="array" ref="G4088">XLOOKUP(M4088,Sheet3!$A$2:$A$89,Sheet3!$B$2:$B$89,0)</f>
        <v>United States</v>
      </c>
      <c r="H4088" s="5" t="s">
        <v>40</v>
      </c>
      <c r="I4088" s="1" t="s">
        <v>19</v>
      </c>
      <c r="J4088" s="6" t="s">
        <v>44</v>
      </c>
      <c r="K4088" s="1" t="str">
        <f t="array" ref="K4088">XLOOKUP(N4088,Sheet3!$A$2:$A$89,Sheet3!$B$2:$B$89,0)</f>
        <v>United States</v>
      </c>
      <c r="L4088" s="1" t="s">
        <v>38</v>
      </c>
      <c r="M4088" s="1" t="s">
        <v>27</v>
      </c>
      <c r="N4088" s="1" t="s">
        <v>27</v>
      </c>
      <c r="O4088" s="1" t="str">
        <f t="array" ref="O4088">XLOOKUP(C4088,Sheet4!$A$2:$A$18,Sheet4!$B$2:$B$18,0)</f>
        <v>Deep learning frameworks (e.g., TensorFlow, PyTorch), Statistical modeling, NLP libraries (e.g., NLTK, spaCy)</v>
      </c>
      <c r="P4088" s="1" t="str">
        <f t="array" ref="P4088">XLOOKUP(C4088,Sheet4!$A$2:$A$18,Sheet4!$C$2:$C$18,0)</f>
        <v>TensorFlow, PyTorch, NLTK, spaCy, Python (NumPy, Pandas)</v>
      </c>
    </row>
    <row r="4089">
      <c r="A4089" s="1">
        <v>2024.0</v>
      </c>
      <c r="B4089" s="1" t="s">
        <v>28</v>
      </c>
      <c r="C4089" s="3" t="str">
        <f t="array" ref="C4089">XLOOKUP(B4089,Sheet2!$A$2:$A$154,Sheet2!$B$2:$B$154,0)</f>
        <v>Machine Learning with AI</v>
      </c>
      <c r="D4089" s="1" t="s">
        <v>80</v>
      </c>
      <c r="E4089" s="1">
        <v>183400.0</v>
      </c>
      <c r="F4089" s="1">
        <v>183400.0</v>
      </c>
      <c r="G4089" s="4" t="str">
        <f t="array" ref="G4089">XLOOKUP(M4089,Sheet3!$A$2:$A$89,Sheet3!$B$2:$B$89,0)</f>
        <v>United States</v>
      </c>
      <c r="H4089" s="5" t="s">
        <v>40</v>
      </c>
      <c r="I4089" s="1" t="s">
        <v>19</v>
      </c>
      <c r="J4089" s="6" t="s">
        <v>44</v>
      </c>
      <c r="K4089" s="1" t="str">
        <f t="array" ref="K4089">XLOOKUP(N4089,Sheet3!$A$2:$A$89,Sheet3!$B$2:$B$89,0)</f>
        <v>United States</v>
      </c>
      <c r="L4089" s="1" t="s">
        <v>38</v>
      </c>
      <c r="M4089" s="1" t="s">
        <v>27</v>
      </c>
      <c r="N4089" s="1" t="s">
        <v>27</v>
      </c>
      <c r="O4089" s="1" t="str">
        <f t="array" ref="O4089">XLOOKUP(C4089,Sheet4!$A$2:$A$18,Sheet4!$B$2:$B$18,0)</f>
        <v>Deep learning frameworks (e.g., TensorFlow, PyTorch), Statistical modeling, NLP libraries (e.g., NLTK, spaCy)</v>
      </c>
      <c r="P4089" s="1" t="str">
        <f t="array" ref="P4089">XLOOKUP(C4089,Sheet4!$A$2:$A$18,Sheet4!$C$2:$C$18,0)</f>
        <v>TensorFlow, PyTorch, NLTK, spaCy, Python (NumPy, Pandas)</v>
      </c>
    </row>
    <row r="4090">
      <c r="A4090" s="1">
        <v>2023.0</v>
      </c>
      <c r="B4090" s="1" t="s">
        <v>47</v>
      </c>
      <c r="C4090" s="3" t="str">
        <f t="array" ref="C4090">XLOOKUP(B4090,Sheet2!$A$2:$A$154,Sheet2!$B$2:$B$154,0)</f>
        <v>Data Engineering</v>
      </c>
      <c r="D4090" s="1" t="s">
        <v>80</v>
      </c>
      <c r="E4090" s="1">
        <v>183310.0</v>
      </c>
      <c r="F4090" s="1">
        <v>183310.0</v>
      </c>
      <c r="G4090" s="4" t="str">
        <f t="array" ref="G4090">XLOOKUP(M4090,Sheet3!$A$2:$A$89,Sheet3!$B$2:$B$89,0)</f>
        <v>United States</v>
      </c>
      <c r="H4090" s="5" t="s">
        <v>18</v>
      </c>
      <c r="I4090" s="1" t="s">
        <v>19</v>
      </c>
      <c r="J4090" s="6" t="s">
        <v>44</v>
      </c>
      <c r="K4090" s="1" t="str">
        <f t="array" ref="K4090">XLOOKUP(N4090,Sheet3!$A$2:$A$89,Sheet3!$B$2:$B$89,0)</f>
        <v>United States</v>
      </c>
      <c r="L4090" s="1" t="s">
        <v>38</v>
      </c>
      <c r="M4090" s="1" t="s">
        <v>27</v>
      </c>
      <c r="N4090" s="1" t="s">
        <v>27</v>
      </c>
      <c r="O4090" s="1" t="str">
        <f t="array" ref="O4090">XLOOKUP(C4090,Sheet4!$A$2:$A$18,Sheet4!$B$2:$B$18,0)</f>
        <v>ETL (Extract, Transform, Load) processes, Big Data technologies (e.g., Hadoop, Spark), SQL</v>
      </c>
      <c r="P4090" s="1" t="str">
        <f t="array" ref="P4090">XLOOKUP(C4090,Sheet4!$A$2:$A$18,Sheet4!$C$2:$C$18,0)</f>
        <v>Hadoop, Spark, SQL, Python, Apache Kafka</v>
      </c>
    </row>
    <row r="4091">
      <c r="A4091" s="1">
        <v>2023.0</v>
      </c>
      <c r="B4091" s="1" t="s">
        <v>99</v>
      </c>
      <c r="C4091" s="3" t="str">
        <f t="array" ref="C4091">XLOOKUP(B4091,Sheet2!$A$2:$A$154,Sheet2!$B$2:$B$154,0)</f>
        <v>Data Engineering</v>
      </c>
      <c r="D4091" s="1" t="s">
        <v>80</v>
      </c>
      <c r="E4091" s="1">
        <v>183310.0</v>
      </c>
      <c r="F4091" s="1">
        <v>183310.0</v>
      </c>
      <c r="G4091" s="4" t="str">
        <f t="array" ref="G4091">XLOOKUP(M4091,Sheet3!$A$2:$A$89,Sheet3!$B$2:$B$89,0)</f>
        <v>United States</v>
      </c>
      <c r="H4091" s="5" t="s">
        <v>18</v>
      </c>
      <c r="I4091" s="1" t="s">
        <v>19</v>
      </c>
      <c r="J4091" s="6" t="s">
        <v>44</v>
      </c>
      <c r="K4091" s="1" t="str">
        <f t="array" ref="K4091">XLOOKUP(N4091,Sheet3!$A$2:$A$89,Sheet3!$B$2:$B$89,0)</f>
        <v>United States</v>
      </c>
      <c r="L4091" s="1" t="s">
        <v>38</v>
      </c>
      <c r="M4091" s="1" t="s">
        <v>27</v>
      </c>
      <c r="N4091" s="1" t="s">
        <v>27</v>
      </c>
      <c r="O4091" s="1" t="str">
        <f t="array" ref="O4091">XLOOKUP(C4091,Sheet4!$A$2:$A$18,Sheet4!$B$2:$B$18,0)</f>
        <v>ETL (Extract, Transform, Load) processes, Big Data technologies (e.g., Hadoop, Spark), SQL</v>
      </c>
      <c r="P4091" s="1" t="str">
        <f t="array" ref="P4091">XLOOKUP(C4091,Sheet4!$A$2:$A$18,Sheet4!$C$2:$C$18,0)</f>
        <v>Hadoop, Spark, SQL, Python, Apache Kafka</v>
      </c>
    </row>
    <row r="4092">
      <c r="A4092" s="1">
        <v>2023.0</v>
      </c>
      <c r="B4092" s="1" t="s">
        <v>16</v>
      </c>
      <c r="C4092" s="3" t="str">
        <f t="array" ref="C4092">XLOOKUP(B4092,Sheet2!$A$2:$A$154,Sheet2!$B$2:$B$154,0)</f>
        <v>Data Science and Research</v>
      </c>
      <c r="D4092" s="1" t="s">
        <v>80</v>
      </c>
      <c r="E4092" s="1">
        <v>183310.0</v>
      </c>
      <c r="F4092" s="1">
        <v>183310.0</v>
      </c>
      <c r="G4092" s="4" t="str">
        <f t="array" ref="G4092">XLOOKUP(M4092,Sheet3!$A$2:$A$89,Sheet3!$B$2:$B$89,0)</f>
        <v>United States</v>
      </c>
      <c r="H4092" s="5" t="s">
        <v>18</v>
      </c>
      <c r="I4092" s="1" t="s">
        <v>19</v>
      </c>
      <c r="J4092" s="6" t="s">
        <v>44</v>
      </c>
      <c r="K4092" s="1" t="str">
        <f t="array" ref="K4092">XLOOKUP(N4092,Sheet3!$A$2:$A$89,Sheet3!$B$2:$B$89,0)</f>
        <v>United States</v>
      </c>
      <c r="L4092" s="1" t="s">
        <v>38</v>
      </c>
      <c r="M4092" s="1" t="s">
        <v>27</v>
      </c>
      <c r="N4092" s="1" t="s">
        <v>27</v>
      </c>
      <c r="O4092" s="1" t="str">
        <f t="array" ref="O4092">XLOOKUP(C4092,Sheet4!$A$2:$A$18,Sheet4!$B$2:$B$18,0)</f>
        <v>Statistical analysis, Machine learning algorithms, Data visualization, Experimental design</v>
      </c>
      <c r="P4092" s="1" t="str">
        <f t="array" ref="P4092">XLOOKUP(C4092,Sheet4!$A$2:$A$18,Sheet4!$C$2:$C$18,0)</f>
        <v>Python (NumPy, Pandas, Matplotlib), R, Jupyter Notebooks, SQL</v>
      </c>
    </row>
    <row r="4093">
      <c r="A4093" s="1">
        <v>2023.0</v>
      </c>
      <c r="B4093" s="1" t="s">
        <v>16</v>
      </c>
      <c r="C4093" s="3" t="str">
        <f t="array" ref="C4093">XLOOKUP(B4093,Sheet2!$A$2:$A$154,Sheet2!$B$2:$B$154,0)</f>
        <v>Data Science and Research</v>
      </c>
      <c r="D4093" s="1" t="s">
        <v>80</v>
      </c>
      <c r="E4093" s="1">
        <v>183310.0</v>
      </c>
      <c r="F4093" s="1">
        <v>183310.0</v>
      </c>
      <c r="G4093" s="4" t="str">
        <f t="array" ref="G4093">XLOOKUP(M4093,Sheet3!$A$2:$A$89,Sheet3!$B$2:$B$89,0)</f>
        <v>United States</v>
      </c>
      <c r="H4093" s="5" t="s">
        <v>18</v>
      </c>
      <c r="I4093" s="1" t="s">
        <v>19</v>
      </c>
      <c r="J4093" s="6" t="s">
        <v>44</v>
      </c>
      <c r="K4093" s="1" t="str">
        <f t="array" ref="K4093">XLOOKUP(N4093,Sheet3!$A$2:$A$89,Sheet3!$B$2:$B$89,0)</f>
        <v>United States</v>
      </c>
      <c r="L4093" s="1" t="s">
        <v>38</v>
      </c>
      <c r="M4093" s="1" t="s">
        <v>27</v>
      </c>
      <c r="N4093" s="1" t="s">
        <v>27</v>
      </c>
      <c r="O4093" s="1" t="str">
        <f t="array" ref="O4093">XLOOKUP(C4093,Sheet4!$A$2:$A$18,Sheet4!$B$2:$B$18,0)</f>
        <v>Statistical analysis, Machine learning algorithms, Data visualization, Experimental design</v>
      </c>
      <c r="P4093" s="1" t="str">
        <f t="array" ref="P4093">XLOOKUP(C4093,Sheet4!$A$2:$A$18,Sheet4!$C$2:$C$18,0)</f>
        <v>Python (NumPy, Pandas, Matplotlib), R, Jupyter Notebooks, SQL</v>
      </c>
    </row>
    <row r="4094">
      <c r="A4094" s="1">
        <v>2023.0</v>
      </c>
      <c r="B4094" s="1" t="s">
        <v>16</v>
      </c>
      <c r="C4094" s="3" t="str">
        <f t="array" ref="C4094">XLOOKUP(B4094,Sheet2!$A$2:$A$154,Sheet2!$B$2:$B$154,0)</f>
        <v>Data Science and Research</v>
      </c>
      <c r="D4094" s="1" t="s">
        <v>80</v>
      </c>
      <c r="E4094" s="1">
        <v>183284.0</v>
      </c>
      <c r="F4094" s="1">
        <v>183284.0</v>
      </c>
      <c r="G4094" s="4" t="str">
        <f t="array" ref="G4094">XLOOKUP(M4094,Sheet3!$A$2:$A$89,Sheet3!$B$2:$B$89,0)</f>
        <v>United States</v>
      </c>
      <c r="H4094" s="5" t="s">
        <v>34</v>
      </c>
      <c r="I4094" s="1" t="s">
        <v>19</v>
      </c>
      <c r="J4094" s="6" t="s">
        <v>20</v>
      </c>
      <c r="K4094" s="1" t="str">
        <f t="array" ref="K4094">XLOOKUP(N4094,Sheet3!$A$2:$A$89,Sheet3!$B$2:$B$89,0)</f>
        <v>United States</v>
      </c>
      <c r="L4094" s="1" t="s">
        <v>38</v>
      </c>
      <c r="M4094" s="1" t="s">
        <v>27</v>
      </c>
      <c r="N4094" s="1" t="s">
        <v>27</v>
      </c>
      <c r="O4094" s="1" t="str">
        <f t="array" ref="O4094">XLOOKUP(C4094,Sheet4!$A$2:$A$18,Sheet4!$B$2:$B$18,0)</f>
        <v>Statistical analysis, Machine learning algorithms, Data visualization, Experimental design</v>
      </c>
      <c r="P4094" s="1" t="str">
        <f t="array" ref="P4094">XLOOKUP(C4094,Sheet4!$A$2:$A$18,Sheet4!$C$2:$C$18,0)</f>
        <v>Python (NumPy, Pandas, Matplotlib), R, Jupyter Notebooks, SQL</v>
      </c>
    </row>
    <row r="4095">
      <c r="A4095" s="1">
        <v>2023.0</v>
      </c>
      <c r="B4095" s="1" t="s">
        <v>16</v>
      </c>
      <c r="C4095" s="3" t="str">
        <f t="array" ref="C4095">XLOOKUP(B4095,Sheet2!$A$2:$A$154,Sheet2!$B$2:$B$154,0)</f>
        <v>Data Science and Research</v>
      </c>
      <c r="D4095" s="1" t="s">
        <v>80</v>
      </c>
      <c r="E4095" s="1">
        <v>183200.0</v>
      </c>
      <c r="F4095" s="1">
        <v>183200.0</v>
      </c>
      <c r="G4095" s="4" t="str">
        <f t="array" ref="G4095">XLOOKUP(M4095,Sheet3!$A$2:$A$89,Sheet3!$B$2:$B$89,0)</f>
        <v>United States</v>
      </c>
      <c r="H4095" s="5" t="s">
        <v>18</v>
      </c>
      <c r="I4095" s="1" t="s">
        <v>19</v>
      </c>
      <c r="J4095" s="6" t="s">
        <v>44</v>
      </c>
      <c r="K4095" s="1" t="str">
        <f t="array" ref="K4095">XLOOKUP(N4095,Sheet3!$A$2:$A$89,Sheet3!$B$2:$B$89,0)</f>
        <v>United States</v>
      </c>
      <c r="L4095" s="1" t="s">
        <v>38</v>
      </c>
      <c r="M4095" s="1" t="s">
        <v>27</v>
      </c>
      <c r="N4095" s="1" t="s">
        <v>27</v>
      </c>
      <c r="O4095" s="1" t="str">
        <f t="array" ref="O4095">XLOOKUP(C4095,Sheet4!$A$2:$A$18,Sheet4!$B$2:$B$18,0)</f>
        <v>Statistical analysis, Machine learning algorithms, Data visualization, Experimental design</v>
      </c>
      <c r="P4095" s="1" t="str">
        <f t="array" ref="P4095">XLOOKUP(C4095,Sheet4!$A$2:$A$18,Sheet4!$C$2:$C$18,0)</f>
        <v>Python (NumPy, Pandas, Matplotlib), R, Jupyter Notebooks, SQL</v>
      </c>
    </row>
    <row r="4096">
      <c r="A4096" s="1">
        <v>2024.0</v>
      </c>
      <c r="B4096" s="1" t="s">
        <v>45</v>
      </c>
      <c r="C4096" s="3" t="str">
        <f t="array" ref="C4096">XLOOKUP(B4096,Sheet2!$A$2:$A$154,Sheet2!$B$2:$B$154,0)</f>
        <v>Machine Learning with AI</v>
      </c>
      <c r="D4096" s="1" t="s">
        <v>80</v>
      </c>
      <c r="E4096" s="1">
        <v>183000.0</v>
      </c>
      <c r="F4096" s="1">
        <v>183000.0</v>
      </c>
      <c r="G4096" s="4" t="str">
        <f t="array" ref="G4096">XLOOKUP(M4096,Sheet3!$A$2:$A$89,Sheet3!$B$2:$B$89,0)</f>
        <v>United States</v>
      </c>
      <c r="H4096" s="5" t="s">
        <v>34</v>
      </c>
      <c r="I4096" s="1" t="s">
        <v>19</v>
      </c>
      <c r="J4096" s="6" t="s">
        <v>44</v>
      </c>
      <c r="K4096" s="1" t="str">
        <f t="array" ref="K4096">XLOOKUP(N4096,Sheet3!$A$2:$A$89,Sheet3!$B$2:$B$89,0)</f>
        <v>United States</v>
      </c>
      <c r="L4096" s="1" t="s">
        <v>38</v>
      </c>
      <c r="M4096" s="1" t="s">
        <v>27</v>
      </c>
      <c r="N4096" s="1" t="s">
        <v>27</v>
      </c>
      <c r="O4096" s="1" t="str">
        <f t="array" ref="O4096">XLOOKUP(C4096,Sheet4!$A$2:$A$18,Sheet4!$B$2:$B$18,0)</f>
        <v>Deep learning frameworks (e.g., TensorFlow, PyTorch), Statistical modeling, NLP libraries (e.g., NLTK, spaCy)</v>
      </c>
      <c r="P4096" s="1" t="str">
        <f t="array" ref="P4096">XLOOKUP(C4096,Sheet4!$A$2:$A$18,Sheet4!$C$2:$C$18,0)</f>
        <v>TensorFlow, PyTorch, NLTK, spaCy, Python (NumPy, Pandas)</v>
      </c>
    </row>
    <row r="4097">
      <c r="A4097" s="1">
        <v>2024.0</v>
      </c>
      <c r="B4097" s="1" t="s">
        <v>16</v>
      </c>
      <c r="C4097" s="3" t="str">
        <f t="array" ref="C4097">XLOOKUP(B4097,Sheet2!$A$2:$A$154,Sheet2!$B$2:$B$154,0)</f>
        <v>Data Science and Research</v>
      </c>
      <c r="D4097" s="1" t="s">
        <v>80</v>
      </c>
      <c r="E4097" s="1">
        <v>183000.0</v>
      </c>
      <c r="F4097" s="1">
        <v>183000.0</v>
      </c>
      <c r="G4097" s="4" t="str">
        <f t="array" ref="G4097">XLOOKUP(M4097,Sheet3!$A$2:$A$89,Sheet3!$B$2:$B$89,0)</f>
        <v>United States</v>
      </c>
      <c r="H4097" s="5" t="s">
        <v>34</v>
      </c>
      <c r="I4097" s="1" t="s">
        <v>19</v>
      </c>
      <c r="J4097" s="6" t="s">
        <v>20</v>
      </c>
      <c r="K4097" s="1" t="str">
        <f t="array" ref="K4097">XLOOKUP(N4097,Sheet3!$A$2:$A$89,Sheet3!$B$2:$B$89,0)</f>
        <v>United States</v>
      </c>
      <c r="L4097" s="1" t="s">
        <v>38</v>
      </c>
      <c r="M4097" s="1" t="s">
        <v>27</v>
      </c>
      <c r="N4097" s="1" t="s">
        <v>27</v>
      </c>
      <c r="O4097" s="1" t="str">
        <f t="array" ref="O4097">XLOOKUP(C4097,Sheet4!$A$2:$A$18,Sheet4!$B$2:$B$18,0)</f>
        <v>Statistical analysis, Machine learning algorithms, Data visualization, Experimental design</v>
      </c>
      <c r="P4097" s="1" t="str">
        <f t="array" ref="P4097">XLOOKUP(C4097,Sheet4!$A$2:$A$18,Sheet4!$C$2:$C$18,0)</f>
        <v>Python (NumPy, Pandas, Matplotlib), R, Jupyter Notebooks, SQL</v>
      </c>
    </row>
    <row r="4098">
      <c r="A4098" s="1">
        <v>2024.0</v>
      </c>
      <c r="B4098" s="1" t="s">
        <v>71</v>
      </c>
      <c r="C4098" s="3" t="str">
        <f t="array" ref="C4098">XLOOKUP(B4098,Sheet2!$A$2:$A$154,Sheet2!$B$2:$B$154,0)</f>
        <v>Machine Learning with AI</v>
      </c>
      <c r="D4098" s="1" t="s">
        <v>80</v>
      </c>
      <c r="E4098" s="1">
        <v>183000.0</v>
      </c>
      <c r="F4098" s="1">
        <v>183000.0</v>
      </c>
      <c r="G4098" s="4" t="str">
        <f t="array" ref="G4098">XLOOKUP(M4098,Sheet3!$A$2:$A$89,Sheet3!$B$2:$B$89,0)</f>
        <v>United States</v>
      </c>
      <c r="H4098" s="5" t="s">
        <v>34</v>
      </c>
      <c r="I4098" s="1" t="s">
        <v>19</v>
      </c>
      <c r="J4098" s="6" t="s">
        <v>20</v>
      </c>
      <c r="K4098" s="1" t="str">
        <f t="array" ref="K4098">XLOOKUP(N4098,Sheet3!$A$2:$A$89,Sheet3!$B$2:$B$89,0)</f>
        <v>United States</v>
      </c>
      <c r="L4098" s="1" t="s">
        <v>38</v>
      </c>
      <c r="M4098" s="1" t="s">
        <v>27</v>
      </c>
      <c r="N4098" s="1" t="s">
        <v>27</v>
      </c>
      <c r="O4098" s="1" t="str">
        <f t="array" ref="O4098">XLOOKUP(C4098,Sheet4!$A$2:$A$18,Sheet4!$B$2:$B$18,0)</f>
        <v>Deep learning frameworks (e.g., TensorFlow, PyTorch), Statistical modeling, NLP libraries (e.g., NLTK, spaCy)</v>
      </c>
      <c r="P4098" s="1" t="str">
        <f t="array" ref="P4098">XLOOKUP(C4098,Sheet4!$A$2:$A$18,Sheet4!$C$2:$C$18,0)</f>
        <v>TensorFlow, PyTorch, NLTK, spaCy, Python (NumPy, Pandas)</v>
      </c>
    </row>
    <row r="4099">
      <c r="A4099" s="1">
        <v>2023.0</v>
      </c>
      <c r="B4099" s="1" t="s">
        <v>97</v>
      </c>
      <c r="C4099" s="3" t="str">
        <f t="array" ref="C4099">XLOOKUP(B4099,Sheet2!$A$2:$A$154,Sheet2!$B$2:$B$154,0)</f>
        <v>Data Architecture and Modeling</v>
      </c>
      <c r="D4099" s="1" t="s">
        <v>80</v>
      </c>
      <c r="E4099" s="1">
        <v>183000.0</v>
      </c>
      <c r="F4099" s="1">
        <v>183000.0</v>
      </c>
      <c r="G4099" s="4" t="str">
        <f t="array" ref="G4099">XLOOKUP(M4099,Sheet3!$A$2:$A$89,Sheet3!$B$2:$B$89,0)</f>
        <v>United States</v>
      </c>
      <c r="H4099" s="5" t="s">
        <v>34</v>
      </c>
      <c r="I4099" s="1" t="s">
        <v>19</v>
      </c>
      <c r="J4099" s="6" t="s">
        <v>44</v>
      </c>
      <c r="K4099" s="1" t="str">
        <f t="array" ref="K4099">XLOOKUP(N4099,Sheet3!$A$2:$A$89,Sheet3!$B$2:$B$89,0)</f>
        <v>United States</v>
      </c>
      <c r="L4099" s="1" t="s">
        <v>38</v>
      </c>
      <c r="M4099" s="1" t="s">
        <v>27</v>
      </c>
      <c r="N4099" s="1" t="s">
        <v>27</v>
      </c>
      <c r="O4099" s="1" t="str">
        <f t="array" ref="O4099">XLOOKUP(C4099,Sheet4!$A$2:$A$18,Sheet4!$B$2:$B$18,0)</f>
        <v>Data modeling techniques (e.g., ER diagrams, Dimensional modeling), Database design</v>
      </c>
      <c r="P4099" s="1" t="str">
        <f t="array" ref="P4099">XLOOKUP(C4099,Sheet4!$A$2:$A$18,Sheet4!$C$2:$C$18,0)</f>
        <v>ER/Dimensional modeling tools (e.g., ER/Studio, Lucidchart), SQL</v>
      </c>
    </row>
    <row r="4100">
      <c r="A4100" s="1">
        <v>2023.0</v>
      </c>
      <c r="B4100" s="1" t="s">
        <v>47</v>
      </c>
      <c r="C4100" s="3" t="str">
        <f t="array" ref="C4100">XLOOKUP(B4100,Sheet2!$A$2:$A$154,Sheet2!$B$2:$B$154,0)</f>
        <v>Data Engineering</v>
      </c>
      <c r="D4100" s="1" t="s">
        <v>80</v>
      </c>
      <c r="E4100" s="1">
        <v>183000.0</v>
      </c>
      <c r="F4100" s="1">
        <v>183000.0</v>
      </c>
      <c r="G4100" s="4" t="str">
        <f t="array" ref="G4100">XLOOKUP(M4100,Sheet3!$A$2:$A$89,Sheet3!$B$2:$B$89,0)</f>
        <v>Canada</v>
      </c>
      <c r="H4100" s="5" t="s">
        <v>18</v>
      </c>
      <c r="I4100" s="1" t="s">
        <v>19</v>
      </c>
      <c r="J4100" s="6" t="s">
        <v>20</v>
      </c>
      <c r="K4100" s="1" t="str">
        <f t="array" ref="K4100">XLOOKUP(N4100,Sheet3!$A$2:$A$89,Sheet3!$B$2:$B$89,0)</f>
        <v>Canada</v>
      </c>
      <c r="L4100" s="1" t="s">
        <v>38</v>
      </c>
      <c r="M4100" s="1" t="s">
        <v>81</v>
      </c>
      <c r="N4100" s="1" t="s">
        <v>81</v>
      </c>
      <c r="O4100" s="1" t="str">
        <f t="array" ref="O4100">XLOOKUP(C4100,Sheet4!$A$2:$A$18,Sheet4!$B$2:$B$18,0)</f>
        <v>ETL (Extract, Transform, Load) processes, Big Data technologies (e.g., Hadoop, Spark), SQL</v>
      </c>
      <c r="P4100" s="1" t="str">
        <f t="array" ref="P4100">XLOOKUP(C4100,Sheet4!$A$2:$A$18,Sheet4!$C$2:$C$18,0)</f>
        <v>Hadoop, Spark, SQL, Python, Apache Kafka</v>
      </c>
    </row>
    <row r="4101">
      <c r="A4101" s="1">
        <v>2023.0</v>
      </c>
      <c r="B4101" s="1" t="s">
        <v>47</v>
      </c>
      <c r="C4101" s="3" t="str">
        <f t="array" ref="C4101">XLOOKUP(B4101,Sheet2!$A$2:$A$154,Sheet2!$B$2:$B$154,0)</f>
        <v>Data Engineering</v>
      </c>
      <c r="D4101" s="1" t="s">
        <v>80</v>
      </c>
      <c r="E4101" s="1">
        <v>183000.0</v>
      </c>
      <c r="F4101" s="1">
        <v>183000.0</v>
      </c>
      <c r="G4101" s="4" t="str">
        <f t="array" ref="G4101">XLOOKUP(M4101,Sheet3!$A$2:$A$89,Sheet3!$B$2:$B$89,0)</f>
        <v>United States</v>
      </c>
      <c r="H4101" s="5" t="s">
        <v>34</v>
      </c>
      <c r="I4101" s="1" t="s">
        <v>19</v>
      </c>
      <c r="J4101" s="6" t="s">
        <v>44</v>
      </c>
      <c r="K4101" s="1" t="str">
        <f t="array" ref="K4101">XLOOKUP(N4101,Sheet3!$A$2:$A$89,Sheet3!$B$2:$B$89,0)</f>
        <v>United States</v>
      </c>
      <c r="L4101" s="1" t="s">
        <v>38</v>
      </c>
      <c r="M4101" s="1" t="s">
        <v>27</v>
      </c>
      <c r="N4101" s="1" t="s">
        <v>27</v>
      </c>
      <c r="O4101" s="1" t="str">
        <f t="array" ref="O4101">XLOOKUP(C4101,Sheet4!$A$2:$A$18,Sheet4!$B$2:$B$18,0)</f>
        <v>ETL (Extract, Transform, Load) processes, Big Data technologies (e.g., Hadoop, Spark), SQL</v>
      </c>
      <c r="P4101" s="1" t="str">
        <f t="array" ref="P4101">XLOOKUP(C4101,Sheet4!$A$2:$A$18,Sheet4!$C$2:$C$18,0)</f>
        <v>Hadoop, Spark, SQL, Python, Apache Kafka</v>
      </c>
    </row>
    <row r="4102">
      <c r="A4102" s="1">
        <v>2023.0</v>
      </c>
      <c r="B4102" s="1" t="s">
        <v>47</v>
      </c>
      <c r="C4102" s="3" t="str">
        <f t="array" ref="C4102">XLOOKUP(B4102,Sheet2!$A$2:$A$154,Sheet2!$B$2:$B$154,0)</f>
        <v>Data Engineering</v>
      </c>
      <c r="D4102" s="1" t="s">
        <v>80</v>
      </c>
      <c r="E4102" s="1">
        <v>183000.0</v>
      </c>
      <c r="F4102" s="1">
        <v>183000.0</v>
      </c>
      <c r="G4102" s="4" t="str">
        <f t="array" ref="G4102">XLOOKUP(M4102,Sheet3!$A$2:$A$89,Sheet3!$B$2:$B$89,0)</f>
        <v>Canada</v>
      </c>
      <c r="H4102" s="5" t="s">
        <v>34</v>
      </c>
      <c r="I4102" s="1" t="s">
        <v>19</v>
      </c>
      <c r="J4102" s="6" t="s">
        <v>44</v>
      </c>
      <c r="K4102" s="1" t="str">
        <f t="array" ref="K4102">XLOOKUP(N4102,Sheet3!$A$2:$A$89,Sheet3!$B$2:$B$89,0)</f>
        <v>Canada</v>
      </c>
      <c r="L4102" s="1" t="s">
        <v>38</v>
      </c>
      <c r="M4102" s="1" t="s">
        <v>81</v>
      </c>
      <c r="N4102" s="1" t="s">
        <v>81</v>
      </c>
      <c r="O4102" s="1" t="str">
        <f t="array" ref="O4102">XLOOKUP(C4102,Sheet4!$A$2:$A$18,Sheet4!$B$2:$B$18,0)</f>
        <v>ETL (Extract, Transform, Load) processes, Big Data technologies (e.g., Hadoop, Spark), SQL</v>
      </c>
      <c r="P4102" s="1" t="str">
        <f t="array" ref="P4102">XLOOKUP(C4102,Sheet4!$A$2:$A$18,Sheet4!$C$2:$C$18,0)</f>
        <v>Hadoop, Spark, SQL, Python, Apache Kafka</v>
      </c>
    </row>
    <row r="4103">
      <c r="A4103" s="1">
        <v>2023.0</v>
      </c>
      <c r="B4103" s="1" t="s">
        <v>16</v>
      </c>
      <c r="C4103" s="3" t="str">
        <f t="array" ref="C4103">XLOOKUP(B4103,Sheet2!$A$2:$A$154,Sheet2!$B$2:$B$154,0)</f>
        <v>Data Science and Research</v>
      </c>
      <c r="D4103" s="1" t="s">
        <v>80</v>
      </c>
      <c r="E4103" s="1">
        <v>183000.0</v>
      </c>
      <c r="F4103" s="1">
        <v>183000.0</v>
      </c>
      <c r="G4103" s="4" t="str">
        <f t="array" ref="G4103">XLOOKUP(M4103,Sheet3!$A$2:$A$89,Sheet3!$B$2:$B$89,0)</f>
        <v>United States</v>
      </c>
      <c r="H4103" s="5" t="s">
        <v>34</v>
      </c>
      <c r="I4103" s="1" t="s">
        <v>19</v>
      </c>
      <c r="J4103" s="6" t="s">
        <v>20</v>
      </c>
      <c r="K4103" s="1" t="str">
        <f t="array" ref="K4103">XLOOKUP(N4103,Sheet3!$A$2:$A$89,Sheet3!$B$2:$B$89,0)</f>
        <v>United States</v>
      </c>
      <c r="L4103" s="1" t="s">
        <v>38</v>
      </c>
      <c r="M4103" s="1" t="s">
        <v>27</v>
      </c>
      <c r="N4103" s="1" t="s">
        <v>27</v>
      </c>
      <c r="O4103" s="1" t="str">
        <f t="array" ref="O4103">XLOOKUP(C4103,Sheet4!$A$2:$A$18,Sheet4!$B$2:$B$18,0)</f>
        <v>Statistical analysis, Machine learning algorithms, Data visualization, Experimental design</v>
      </c>
      <c r="P4103" s="1" t="str">
        <f t="array" ref="P4103">XLOOKUP(C4103,Sheet4!$A$2:$A$18,Sheet4!$C$2:$C$18,0)</f>
        <v>Python (NumPy, Pandas, Matplotlib), R, Jupyter Notebooks, SQL</v>
      </c>
    </row>
    <row r="4104">
      <c r="A4104" s="1">
        <v>2023.0</v>
      </c>
      <c r="B4104" s="1" t="s">
        <v>16</v>
      </c>
      <c r="C4104" s="3" t="str">
        <f t="array" ref="C4104">XLOOKUP(B4104,Sheet2!$A$2:$A$154,Sheet2!$B$2:$B$154,0)</f>
        <v>Data Science and Research</v>
      </c>
      <c r="D4104" s="1" t="s">
        <v>80</v>
      </c>
      <c r="E4104" s="1">
        <v>183000.0</v>
      </c>
      <c r="F4104" s="1">
        <v>183000.0</v>
      </c>
      <c r="G4104" s="4" t="str">
        <f t="array" ref="G4104">XLOOKUP(M4104,Sheet3!$A$2:$A$89,Sheet3!$B$2:$B$89,0)</f>
        <v>United States</v>
      </c>
      <c r="H4104" s="5" t="s">
        <v>34</v>
      </c>
      <c r="I4104" s="1" t="s">
        <v>19</v>
      </c>
      <c r="J4104" s="6" t="s">
        <v>20</v>
      </c>
      <c r="K4104" s="1" t="str">
        <f t="array" ref="K4104">XLOOKUP(N4104,Sheet3!$A$2:$A$89,Sheet3!$B$2:$B$89,0)</f>
        <v>United States</v>
      </c>
      <c r="L4104" s="1" t="s">
        <v>38</v>
      </c>
      <c r="M4104" s="1" t="s">
        <v>27</v>
      </c>
      <c r="N4104" s="1" t="s">
        <v>27</v>
      </c>
      <c r="O4104" s="1" t="str">
        <f t="array" ref="O4104">XLOOKUP(C4104,Sheet4!$A$2:$A$18,Sheet4!$B$2:$B$18,0)</f>
        <v>Statistical analysis, Machine learning algorithms, Data visualization, Experimental design</v>
      </c>
      <c r="P4104" s="1" t="str">
        <f t="array" ref="P4104">XLOOKUP(C4104,Sheet4!$A$2:$A$18,Sheet4!$C$2:$C$18,0)</f>
        <v>Python (NumPy, Pandas, Matplotlib), R, Jupyter Notebooks, SQL</v>
      </c>
    </row>
    <row r="4105">
      <c r="A4105" s="1">
        <v>2023.0</v>
      </c>
      <c r="B4105" s="1" t="s">
        <v>16</v>
      </c>
      <c r="C4105" s="3" t="str">
        <f t="array" ref="C4105">XLOOKUP(B4105,Sheet2!$A$2:$A$154,Sheet2!$B$2:$B$154,0)</f>
        <v>Data Science and Research</v>
      </c>
      <c r="D4105" s="1" t="s">
        <v>80</v>
      </c>
      <c r="E4105" s="1">
        <v>183000.0</v>
      </c>
      <c r="F4105" s="1">
        <v>183000.0</v>
      </c>
      <c r="G4105" s="4" t="str">
        <f t="array" ref="G4105">XLOOKUP(M4105,Sheet3!$A$2:$A$89,Sheet3!$B$2:$B$89,0)</f>
        <v>United States</v>
      </c>
      <c r="H4105" s="5" t="s">
        <v>34</v>
      </c>
      <c r="I4105" s="1" t="s">
        <v>19</v>
      </c>
      <c r="J4105" s="6" t="s">
        <v>44</v>
      </c>
      <c r="K4105" s="1" t="str">
        <f t="array" ref="K4105">XLOOKUP(N4105,Sheet3!$A$2:$A$89,Sheet3!$B$2:$B$89,0)</f>
        <v>United States</v>
      </c>
      <c r="L4105" s="1" t="s">
        <v>38</v>
      </c>
      <c r="M4105" s="1" t="s">
        <v>27</v>
      </c>
      <c r="N4105" s="1" t="s">
        <v>27</v>
      </c>
      <c r="O4105" s="1" t="str">
        <f t="array" ref="O4105">XLOOKUP(C4105,Sheet4!$A$2:$A$18,Sheet4!$B$2:$B$18,0)</f>
        <v>Statistical analysis, Machine learning algorithms, Data visualization, Experimental design</v>
      </c>
      <c r="P4105" s="1" t="str">
        <f t="array" ref="P4105">XLOOKUP(C4105,Sheet4!$A$2:$A$18,Sheet4!$C$2:$C$18,0)</f>
        <v>Python (NumPy, Pandas, Matplotlib), R, Jupyter Notebooks, SQL</v>
      </c>
    </row>
    <row r="4106">
      <c r="A4106" s="1">
        <v>2022.0</v>
      </c>
      <c r="B4106" s="1" t="s">
        <v>28</v>
      </c>
      <c r="C4106" s="3" t="str">
        <f t="array" ref="C4106">XLOOKUP(B4106,Sheet2!$A$2:$A$154,Sheet2!$B$2:$B$154,0)</f>
        <v>Machine Learning with AI</v>
      </c>
      <c r="D4106" s="1" t="s">
        <v>80</v>
      </c>
      <c r="E4106" s="1">
        <v>183000.0</v>
      </c>
      <c r="F4106" s="1">
        <v>183000.0</v>
      </c>
      <c r="G4106" s="4" t="str">
        <f t="array" ref="G4106">XLOOKUP(M4106,Sheet3!$A$2:$A$89,Sheet3!$B$2:$B$89,0)</f>
        <v>United States</v>
      </c>
      <c r="H4106" s="5" t="s">
        <v>34</v>
      </c>
      <c r="I4106" s="1" t="s">
        <v>19</v>
      </c>
      <c r="J4106" s="6" t="s">
        <v>20</v>
      </c>
      <c r="K4106" s="1" t="str">
        <f t="array" ref="K4106">XLOOKUP(N4106,Sheet3!$A$2:$A$89,Sheet3!$B$2:$B$89,0)</f>
        <v>United States</v>
      </c>
      <c r="L4106" s="1" t="s">
        <v>38</v>
      </c>
      <c r="M4106" s="1" t="s">
        <v>27</v>
      </c>
      <c r="N4106" s="1" t="s">
        <v>27</v>
      </c>
      <c r="O4106" s="1" t="str">
        <f t="array" ref="O4106">XLOOKUP(C4106,Sheet4!$A$2:$A$18,Sheet4!$B$2:$B$18,0)</f>
        <v>Deep learning frameworks (e.g., TensorFlow, PyTorch), Statistical modeling, NLP libraries (e.g., NLTK, spaCy)</v>
      </c>
      <c r="P4106" s="1" t="str">
        <f t="array" ref="P4106">XLOOKUP(C4106,Sheet4!$A$2:$A$18,Sheet4!$C$2:$C$18,0)</f>
        <v>TensorFlow, PyTorch, NLTK, spaCy, Python (NumPy, Pandas)</v>
      </c>
    </row>
    <row r="4107">
      <c r="A4107" s="1">
        <v>2022.0</v>
      </c>
      <c r="B4107" s="1" t="s">
        <v>183</v>
      </c>
      <c r="C4107" s="3" t="str">
        <f t="array" ref="C4107">XLOOKUP(B4107,Sheet2!$A$2:$A$154,Sheet2!$B$2:$B$154,0)</f>
        <v>Data Science and Research</v>
      </c>
      <c r="D4107" s="1" t="s">
        <v>80</v>
      </c>
      <c r="E4107" s="1">
        <v>183000.0</v>
      </c>
      <c r="F4107" s="1">
        <v>183000.0</v>
      </c>
      <c r="G4107" s="4" t="str">
        <f t="array" ref="G4107">XLOOKUP(M4107,Sheet3!$A$2:$A$89,Sheet3!$B$2:$B$89,0)</f>
        <v>United States</v>
      </c>
      <c r="H4107" s="5" t="s">
        <v>34</v>
      </c>
      <c r="I4107" s="1" t="s">
        <v>19</v>
      </c>
      <c r="J4107" s="6" t="s">
        <v>20</v>
      </c>
      <c r="K4107" s="1" t="str">
        <f t="array" ref="K4107">XLOOKUP(N4107,Sheet3!$A$2:$A$89,Sheet3!$B$2:$B$89,0)</f>
        <v>United States</v>
      </c>
      <c r="L4107" s="1" t="s">
        <v>21</v>
      </c>
      <c r="M4107" s="1" t="s">
        <v>27</v>
      </c>
      <c r="N4107" s="1" t="s">
        <v>27</v>
      </c>
      <c r="O4107" s="1" t="str">
        <f t="array" ref="O4107">XLOOKUP(C4107,Sheet4!$A$2:$A$18,Sheet4!$B$2:$B$18,0)</f>
        <v>Statistical analysis, Machine learning algorithms, Data visualization, Experimental design</v>
      </c>
      <c r="P4107" s="1" t="str">
        <f t="array" ref="P4107">XLOOKUP(C4107,Sheet4!$A$2:$A$18,Sheet4!$C$2:$C$18,0)</f>
        <v>Python (NumPy, Pandas, Matplotlib), R, Jupyter Notebooks, SQL</v>
      </c>
    </row>
    <row r="4108">
      <c r="A4108" s="1">
        <v>2023.0</v>
      </c>
      <c r="B4108" s="1" t="s">
        <v>140</v>
      </c>
      <c r="C4108" s="3" t="str">
        <f t="array" ref="C4108">XLOOKUP(B4108,Sheet2!$A$2:$A$154,Sheet2!$B$2:$B$154,0)</f>
        <v>Data Engineering</v>
      </c>
      <c r="D4108" s="1" t="s">
        <v>80</v>
      </c>
      <c r="E4108" s="1">
        <v>182850.0</v>
      </c>
      <c r="F4108" s="1">
        <v>182850.0</v>
      </c>
      <c r="G4108" s="4" t="str">
        <f t="array" ref="G4108">XLOOKUP(M4108,Sheet3!$A$2:$A$89,Sheet3!$B$2:$B$89,0)</f>
        <v>United States</v>
      </c>
      <c r="H4108" s="5" t="s">
        <v>34</v>
      </c>
      <c r="I4108" s="1" t="s">
        <v>19</v>
      </c>
      <c r="J4108" s="6" t="s">
        <v>20</v>
      </c>
      <c r="K4108" s="1" t="str">
        <f t="array" ref="K4108">XLOOKUP(N4108,Sheet3!$A$2:$A$89,Sheet3!$B$2:$B$89,0)</f>
        <v>United States</v>
      </c>
      <c r="L4108" s="1" t="s">
        <v>38</v>
      </c>
      <c r="M4108" s="1" t="s">
        <v>27</v>
      </c>
      <c r="N4108" s="1" t="s">
        <v>27</v>
      </c>
      <c r="O4108" s="1" t="str">
        <f t="array" ref="O4108">XLOOKUP(C4108,Sheet4!$A$2:$A$18,Sheet4!$B$2:$B$18,0)</f>
        <v>ETL (Extract, Transform, Load) processes, Big Data technologies (e.g., Hadoop, Spark), SQL</v>
      </c>
      <c r="P4108" s="1" t="str">
        <f t="array" ref="P4108">XLOOKUP(C4108,Sheet4!$A$2:$A$18,Sheet4!$C$2:$C$18,0)</f>
        <v>Hadoop, Spark, SQL, Python, Apache Kafka</v>
      </c>
    </row>
    <row r="4109">
      <c r="A4109" s="1">
        <v>2023.0</v>
      </c>
      <c r="B4109" s="1" t="s">
        <v>140</v>
      </c>
      <c r="C4109" s="3" t="str">
        <f t="array" ref="C4109">XLOOKUP(B4109,Sheet2!$A$2:$A$154,Sheet2!$B$2:$B$154,0)</f>
        <v>Data Engineering</v>
      </c>
      <c r="D4109" s="1" t="s">
        <v>80</v>
      </c>
      <c r="E4109" s="1">
        <v>182850.0</v>
      </c>
      <c r="F4109" s="1">
        <v>182850.0</v>
      </c>
      <c r="G4109" s="4" t="str">
        <f t="array" ref="G4109">XLOOKUP(M4109,Sheet3!$A$2:$A$89,Sheet3!$B$2:$B$89,0)</f>
        <v>United States</v>
      </c>
      <c r="H4109" s="5" t="s">
        <v>34</v>
      </c>
      <c r="I4109" s="1" t="s">
        <v>19</v>
      </c>
      <c r="J4109" s="6" t="s">
        <v>20</v>
      </c>
      <c r="K4109" s="1" t="str">
        <f t="array" ref="K4109">XLOOKUP(N4109,Sheet3!$A$2:$A$89,Sheet3!$B$2:$B$89,0)</f>
        <v>United States</v>
      </c>
      <c r="L4109" s="1" t="s">
        <v>38</v>
      </c>
      <c r="M4109" s="1" t="s">
        <v>27</v>
      </c>
      <c r="N4109" s="1" t="s">
        <v>27</v>
      </c>
      <c r="O4109" s="1" t="str">
        <f t="array" ref="O4109">XLOOKUP(C4109,Sheet4!$A$2:$A$18,Sheet4!$B$2:$B$18,0)</f>
        <v>ETL (Extract, Transform, Load) processes, Big Data technologies (e.g., Hadoop, Spark), SQL</v>
      </c>
      <c r="P4109" s="1" t="str">
        <f t="array" ref="P4109">XLOOKUP(C4109,Sheet4!$A$2:$A$18,Sheet4!$C$2:$C$18,0)</f>
        <v>Hadoop, Spark, SQL, Python, Apache Kafka</v>
      </c>
    </row>
    <row r="4110">
      <c r="A4110" s="1">
        <v>2023.0</v>
      </c>
      <c r="B4110" s="1" t="s">
        <v>94</v>
      </c>
      <c r="C4110" s="3" t="str">
        <f t="array" ref="C4110">XLOOKUP(B4110,Sheet2!$A$2:$A$154,Sheet2!$B$2:$B$154,0)</f>
        <v>Data Science and Research</v>
      </c>
      <c r="D4110" s="1" t="s">
        <v>80</v>
      </c>
      <c r="E4110" s="1">
        <v>182750.0</v>
      </c>
      <c r="F4110" s="1">
        <v>182750.0</v>
      </c>
      <c r="G4110" s="4" t="str">
        <f t="array" ref="G4110">XLOOKUP(M4110,Sheet3!$A$2:$A$89,Sheet3!$B$2:$B$89,0)</f>
        <v>United States</v>
      </c>
      <c r="H4110" s="5" t="s">
        <v>34</v>
      </c>
      <c r="I4110" s="1" t="s">
        <v>19</v>
      </c>
      <c r="J4110" s="6" t="s">
        <v>44</v>
      </c>
      <c r="K4110" s="1" t="str">
        <f t="array" ref="K4110">XLOOKUP(N4110,Sheet3!$A$2:$A$89,Sheet3!$B$2:$B$89,0)</f>
        <v>United States</v>
      </c>
      <c r="L4110" s="1" t="s">
        <v>38</v>
      </c>
      <c r="M4110" s="1" t="s">
        <v>27</v>
      </c>
      <c r="N4110" s="1" t="s">
        <v>27</v>
      </c>
      <c r="O4110" s="1" t="str">
        <f t="array" ref="O4110">XLOOKUP(C4110,Sheet4!$A$2:$A$18,Sheet4!$B$2:$B$18,0)</f>
        <v>Statistical analysis, Machine learning algorithms, Data visualization, Experimental design</v>
      </c>
      <c r="P4110" s="1" t="str">
        <f t="array" ref="P4110">XLOOKUP(C4110,Sheet4!$A$2:$A$18,Sheet4!$C$2:$C$18,0)</f>
        <v>Python (NumPy, Pandas, Matplotlib), R, Jupyter Notebooks, SQL</v>
      </c>
    </row>
    <row r="4111">
      <c r="A4111" s="1">
        <v>2023.0</v>
      </c>
      <c r="B4111" s="1" t="s">
        <v>84</v>
      </c>
      <c r="C4111" s="3" t="str">
        <f t="array" ref="C4111">XLOOKUP(B4111,Sheet2!$A$2:$A$154,Sheet2!$B$2:$B$154,0)</f>
        <v>Machine Learning with AI</v>
      </c>
      <c r="D4111" s="1" t="s">
        <v>80</v>
      </c>
      <c r="E4111" s="1">
        <v>182750.0</v>
      </c>
      <c r="F4111" s="1">
        <v>182750.0</v>
      </c>
      <c r="G4111" s="4" t="str">
        <f t="array" ref="G4111">XLOOKUP(M4111,Sheet3!$A$2:$A$89,Sheet3!$B$2:$B$89,0)</f>
        <v>United States</v>
      </c>
      <c r="H4111" s="5" t="s">
        <v>34</v>
      </c>
      <c r="I4111" s="1" t="s">
        <v>19</v>
      </c>
      <c r="J4111" s="6" t="s">
        <v>20</v>
      </c>
      <c r="K4111" s="1" t="str">
        <f t="array" ref="K4111">XLOOKUP(N4111,Sheet3!$A$2:$A$89,Sheet3!$B$2:$B$89,0)</f>
        <v>United States</v>
      </c>
      <c r="L4111" s="1" t="s">
        <v>38</v>
      </c>
      <c r="M4111" s="1" t="s">
        <v>27</v>
      </c>
      <c r="N4111" s="1" t="s">
        <v>27</v>
      </c>
      <c r="O4111" s="1" t="str">
        <f t="array" ref="O4111">XLOOKUP(C4111,Sheet4!$A$2:$A$18,Sheet4!$B$2:$B$18,0)</f>
        <v>Deep learning frameworks (e.g., TensorFlow, PyTorch), Statistical modeling, NLP libraries (e.g., NLTK, spaCy)</v>
      </c>
      <c r="P4111" s="1" t="str">
        <f t="array" ref="P4111">XLOOKUP(C4111,Sheet4!$A$2:$A$18,Sheet4!$C$2:$C$18,0)</f>
        <v>TensorFlow, PyTorch, NLTK, spaCy, Python (NumPy, Pandas)</v>
      </c>
    </row>
    <row r="4112">
      <c r="A4112" s="1">
        <v>2023.0</v>
      </c>
      <c r="B4112" s="1" t="s">
        <v>47</v>
      </c>
      <c r="C4112" s="3" t="str">
        <f t="array" ref="C4112">XLOOKUP(B4112,Sheet2!$A$2:$A$154,Sheet2!$B$2:$B$154,0)</f>
        <v>Data Engineering</v>
      </c>
      <c r="D4112" s="1" t="s">
        <v>80</v>
      </c>
      <c r="E4112" s="1">
        <v>182750.0</v>
      </c>
      <c r="F4112" s="1">
        <v>182750.0</v>
      </c>
      <c r="G4112" s="4" t="str">
        <f t="array" ref="G4112">XLOOKUP(M4112,Sheet3!$A$2:$A$89,Sheet3!$B$2:$B$89,0)</f>
        <v>United States</v>
      </c>
      <c r="H4112" s="5" t="s">
        <v>34</v>
      </c>
      <c r="I4112" s="1" t="s">
        <v>19</v>
      </c>
      <c r="J4112" s="6" t="s">
        <v>20</v>
      </c>
      <c r="K4112" s="1" t="str">
        <f t="array" ref="K4112">XLOOKUP(N4112,Sheet3!$A$2:$A$89,Sheet3!$B$2:$B$89,0)</f>
        <v>United States</v>
      </c>
      <c r="L4112" s="1" t="s">
        <v>38</v>
      </c>
      <c r="M4112" s="1" t="s">
        <v>27</v>
      </c>
      <c r="N4112" s="1" t="s">
        <v>27</v>
      </c>
      <c r="O4112" s="1" t="str">
        <f t="array" ref="O4112">XLOOKUP(C4112,Sheet4!$A$2:$A$18,Sheet4!$B$2:$B$18,0)</f>
        <v>ETL (Extract, Transform, Load) processes, Big Data technologies (e.g., Hadoop, Spark), SQL</v>
      </c>
      <c r="P4112" s="1" t="str">
        <f t="array" ref="P4112">XLOOKUP(C4112,Sheet4!$A$2:$A$18,Sheet4!$C$2:$C$18,0)</f>
        <v>Hadoop, Spark, SQL, Python, Apache Kafka</v>
      </c>
    </row>
    <row r="4113">
      <c r="A4113" s="1">
        <v>2022.0</v>
      </c>
      <c r="B4113" s="1" t="s">
        <v>16</v>
      </c>
      <c r="C4113" s="3" t="str">
        <f t="array" ref="C4113">XLOOKUP(B4113,Sheet2!$A$2:$A$154,Sheet2!$B$2:$B$154,0)</f>
        <v>Data Science and Research</v>
      </c>
      <c r="D4113" s="1" t="s">
        <v>80</v>
      </c>
      <c r="E4113" s="1">
        <v>182750.0</v>
      </c>
      <c r="F4113" s="1">
        <v>182750.0</v>
      </c>
      <c r="G4113" s="4" t="str">
        <f t="array" ref="G4113">XLOOKUP(M4113,Sheet3!$A$2:$A$89,Sheet3!$B$2:$B$89,0)</f>
        <v>United States</v>
      </c>
      <c r="H4113" s="5" t="s">
        <v>34</v>
      </c>
      <c r="I4113" s="1" t="s">
        <v>19</v>
      </c>
      <c r="J4113" s="6" t="s">
        <v>20</v>
      </c>
      <c r="K4113" s="1" t="str">
        <f t="array" ref="K4113">XLOOKUP(N4113,Sheet3!$A$2:$A$89,Sheet3!$B$2:$B$89,0)</f>
        <v>United States</v>
      </c>
      <c r="L4113" s="1" t="s">
        <v>38</v>
      </c>
      <c r="M4113" s="1" t="s">
        <v>27</v>
      </c>
      <c r="N4113" s="1" t="s">
        <v>27</v>
      </c>
      <c r="O4113" s="1" t="str">
        <f t="array" ref="O4113">XLOOKUP(C4113,Sheet4!$A$2:$A$18,Sheet4!$B$2:$B$18,0)</f>
        <v>Statistical analysis, Machine learning algorithms, Data visualization, Experimental design</v>
      </c>
      <c r="P4113" s="1" t="str">
        <f t="array" ref="P4113">XLOOKUP(C4113,Sheet4!$A$2:$A$18,Sheet4!$C$2:$C$18,0)</f>
        <v>Python (NumPy, Pandas, Matplotlib), R, Jupyter Notebooks, SQL</v>
      </c>
    </row>
    <row r="4114">
      <c r="A4114" s="1">
        <v>2024.0</v>
      </c>
      <c r="B4114" s="1" t="s">
        <v>47</v>
      </c>
      <c r="C4114" s="3" t="str">
        <f t="array" ref="C4114">XLOOKUP(B4114,Sheet2!$A$2:$A$154,Sheet2!$B$2:$B$154,0)</f>
        <v>Data Engineering</v>
      </c>
      <c r="D4114" s="1" t="s">
        <v>80</v>
      </c>
      <c r="E4114" s="1">
        <v>182600.0</v>
      </c>
      <c r="F4114" s="1">
        <v>182600.0</v>
      </c>
      <c r="G4114" s="4" t="str">
        <f t="array" ref="G4114">XLOOKUP(M4114,Sheet3!$A$2:$A$89,Sheet3!$B$2:$B$89,0)</f>
        <v>United States</v>
      </c>
      <c r="H4114" s="5" t="s">
        <v>34</v>
      </c>
      <c r="I4114" s="1" t="s">
        <v>19</v>
      </c>
      <c r="J4114" s="6" t="s">
        <v>44</v>
      </c>
      <c r="K4114" s="1" t="str">
        <f t="array" ref="K4114">XLOOKUP(N4114,Sheet3!$A$2:$A$89,Sheet3!$B$2:$B$89,0)</f>
        <v>United States</v>
      </c>
      <c r="L4114" s="1" t="s">
        <v>38</v>
      </c>
      <c r="M4114" s="1" t="s">
        <v>27</v>
      </c>
      <c r="N4114" s="1" t="s">
        <v>27</v>
      </c>
      <c r="O4114" s="1" t="str">
        <f t="array" ref="O4114">XLOOKUP(C4114,Sheet4!$A$2:$A$18,Sheet4!$B$2:$B$18,0)</f>
        <v>ETL (Extract, Transform, Load) processes, Big Data technologies (e.g., Hadoop, Spark), SQL</v>
      </c>
      <c r="P4114" s="1" t="str">
        <f t="array" ref="P4114">XLOOKUP(C4114,Sheet4!$A$2:$A$18,Sheet4!$C$2:$C$18,0)</f>
        <v>Hadoop, Spark, SQL, Python, Apache Kafka</v>
      </c>
    </row>
    <row r="4115">
      <c r="A4115" s="1">
        <v>2023.0</v>
      </c>
      <c r="B4115" s="1" t="s">
        <v>47</v>
      </c>
      <c r="C4115" s="3" t="str">
        <f t="array" ref="C4115">XLOOKUP(B4115,Sheet2!$A$2:$A$154,Sheet2!$B$2:$B$154,0)</f>
        <v>Data Engineering</v>
      </c>
      <c r="D4115" s="1" t="s">
        <v>80</v>
      </c>
      <c r="E4115" s="1">
        <v>182500.0</v>
      </c>
      <c r="F4115" s="1">
        <v>182500.0</v>
      </c>
      <c r="G4115" s="4" t="str">
        <f t="array" ref="G4115">XLOOKUP(M4115,Sheet3!$A$2:$A$89,Sheet3!$B$2:$B$89,0)</f>
        <v>United States</v>
      </c>
      <c r="H4115" s="5" t="s">
        <v>34</v>
      </c>
      <c r="I4115" s="1" t="s">
        <v>19</v>
      </c>
      <c r="J4115" s="6" t="s">
        <v>20</v>
      </c>
      <c r="K4115" s="1" t="str">
        <f t="array" ref="K4115">XLOOKUP(N4115,Sheet3!$A$2:$A$89,Sheet3!$B$2:$B$89,0)</f>
        <v>United States</v>
      </c>
      <c r="L4115" s="1" t="s">
        <v>38</v>
      </c>
      <c r="M4115" s="1" t="s">
        <v>27</v>
      </c>
      <c r="N4115" s="1" t="s">
        <v>27</v>
      </c>
      <c r="O4115" s="1" t="str">
        <f t="array" ref="O4115">XLOOKUP(C4115,Sheet4!$A$2:$A$18,Sheet4!$B$2:$B$18,0)</f>
        <v>ETL (Extract, Transform, Load) processes, Big Data technologies (e.g., Hadoop, Spark), SQL</v>
      </c>
      <c r="P4115" s="1" t="str">
        <f t="array" ref="P4115">XLOOKUP(C4115,Sheet4!$A$2:$A$18,Sheet4!$C$2:$C$18,0)</f>
        <v>Hadoop, Spark, SQL, Python, Apache Kafka</v>
      </c>
    </row>
    <row r="4116">
      <c r="A4116" s="1">
        <v>2023.0</v>
      </c>
      <c r="B4116" s="1" t="s">
        <v>16</v>
      </c>
      <c r="C4116" s="3" t="str">
        <f t="array" ref="C4116">XLOOKUP(B4116,Sheet2!$A$2:$A$154,Sheet2!$B$2:$B$154,0)</f>
        <v>Data Science and Research</v>
      </c>
      <c r="D4116" s="1" t="s">
        <v>80</v>
      </c>
      <c r="E4116" s="1">
        <v>182500.0</v>
      </c>
      <c r="F4116" s="1">
        <v>182500.0</v>
      </c>
      <c r="G4116" s="4" t="str">
        <f t="array" ref="G4116">XLOOKUP(M4116,Sheet3!$A$2:$A$89,Sheet3!$B$2:$B$89,0)</f>
        <v>United States</v>
      </c>
      <c r="H4116" s="5" t="s">
        <v>34</v>
      </c>
      <c r="I4116" s="1" t="s">
        <v>19</v>
      </c>
      <c r="J4116" s="6" t="s">
        <v>44</v>
      </c>
      <c r="K4116" s="1" t="str">
        <f t="array" ref="K4116">XLOOKUP(N4116,Sheet3!$A$2:$A$89,Sheet3!$B$2:$B$89,0)</f>
        <v>United States</v>
      </c>
      <c r="L4116" s="1" t="s">
        <v>38</v>
      </c>
      <c r="M4116" s="1" t="s">
        <v>27</v>
      </c>
      <c r="N4116" s="1" t="s">
        <v>27</v>
      </c>
      <c r="O4116" s="1" t="str">
        <f t="array" ref="O4116">XLOOKUP(C4116,Sheet4!$A$2:$A$18,Sheet4!$B$2:$B$18,0)</f>
        <v>Statistical analysis, Machine learning algorithms, Data visualization, Experimental design</v>
      </c>
      <c r="P4116" s="1" t="str">
        <f t="array" ref="P4116">XLOOKUP(C4116,Sheet4!$A$2:$A$18,Sheet4!$C$2:$C$18,0)</f>
        <v>Python (NumPy, Pandas, Matplotlib), R, Jupyter Notebooks, SQL</v>
      </c>
    </row>
    <row r="4117">
      <c r="A4117" s="1">
        <v>2023.0</v>
      </c>
      <c r="B4117" s="1" t="s">
        <v>161</v>
      </c>
      <c r="C4117" s="3" t="str">
        <f t="array" ref="C4117">XLOOKUP(B4117,Sheet2!$A$2:$A$154,Sheet2!$B$2:$B$154,0)</f>
        <v>Data Science and Research</v>
      </c>
      <c r="D4117" s="1" t="s">
        <v>80</v>
      </c>
      <c r="E4117" s="1">
        <v>182500.0</v>
      </c>
      <c r="F4117" s="1">
        <v>182500.0</v>
      </c>
      <c r="G4117" s="4" t="str">
        <f t="array" ref="G4117">XLOOKUP(M4117,Sheet3!$A$2:$A$89,Sheet3!$B$2:$B$89,0)</f>
        <v>United States</v>
      </c>
      <c r="H4117" s="5" t="s">
        <v>34</v>
      </c>
      <c r="I4117" s="1" t="s">
        <v>19</v>
      </c>
      <c r="J4117" s="6" t="s">
        <v>20</v>
      </c>
      <c r="K4117" s="1" t="str">
        <f t="array" ref="K4117">XLOOKUP(N4117,Sheet3!$A$2:$A$89,Sheet3!$B$2:$B$89,0)</f>
        <v>United States</v>
      </c>
      <c r="L4117" s="1" t="s">
        <v>38</v>
      </c>
      <c r="M4117" s="1" t="s">
        <v>27</v>
      </c>
      <c r="N4117" s="1" t="s">
        <v>27</v>
      </c>
      <c r="O4117" s="1" t="str">
        <f t="array" ref="O4117">XLOOKUP(C4117,Sheet4!$A$2:$A$18,Sheet4!$B$2:$B$18,0)</f>
        <v>Statistical analysis, Machine learning algorithms, Data visualization, Experimental design</v>
      </c>
      <c r="P4117" s="1" t="str">
        <f t="array" ref="P4117">XLOOKUP(C4117,Sheet4!$A$2:$A$18,Sheet4!$C$2:$C$18,0)</f>
        <v>Python (NumPy, Pandas, Matplotlib), R, Jupyter Notebooks, SQL</v>
      </c>
    </row>
    <row r="4118">
      <c r="A4118" s="1">
        <v>2023.0</v>
      </c>
      <c r="B4118" s="1" t="s">
        <v>61</v>
      </c>
      <c r="C4118" s="3" t="str">
        <f t="array" ref="C4118">XLOOKUP(B4118,Sheet2!$A$2:$A$154,Sheet2!$B$2:$B$154,0)</f>
        <v>Data Analysis</v>
      </c>
      <c r="D4118" s="1" t="s">
        <v>80</v>
      </c>
      <c r="E4118" s="1">
        <v>182500.0</v>
      </c>
      <c r="F4118" s="1">
        <v>182500.0</v>
      </c>
      <c r="G4118" s="4" t="str">
        <f t="array" ref="G4118">XLOOKUP(M4118,Sheet3!$A$2:$A$89,Sheet3!$B$2:$B$89,0)</f>
        <v>United States</v>
      </c>
      <c r="H4118" s="5" t="s">
        <v>18</v>
      </c>
      <c r="I4118" s="1" t="s">
        <v>19</v>
      </c>
      <c r="J4118" s="6" t="s">
        <v>44</v>
      </c>
      <c r="K4118" s="1" t="str">
        <f t="array" ref="K4118">XLOOKUP(N4118,Sheet3!$A$2:$A$89,Sheet3!$B$2:$B$89,0)</f>
        <v>United States</v>
      </c>
      <c r="L4118" s="1" t="s">
        <v>38</v>
      </c>
      <c r="M4118" s="1" t="s">
        <v>27</v>
      </c>
      <c r="N4118" s="1" t="s">
        <v>27</v>
      </c>
      <c r="O4118" s="1" t="str">
        <f t="array" ref="O4118">XLOOKUP(C4118,Sheet4!$A$2:$A$18,Sheet4!$B$2:$B$18,0)</f>
        <v>Statistical analysis, Data cleaning, Exploratory data analysis, Data visualization</v>
      </c>
      <c r="P4118" s="1" t="str">
        <f t="array" ref="P4118">XLOOKUP(C4118,Sheet4!$A$2:$A$18,Sheet4!$C$2:$C$18,0)</f>
        <v>Excel, Python (NumPy, Pandas, Matplotlib), SQL</v>
      </c>
    </row>
    <row r="4119">
      <c r="A4119" s="1">
        <v>2022.0</v>
      </c>
      <c r="B4119" s="1" t="s">
        <v>47</v>
      </c>
      <c r="C4119" s="3" t="str">
        <f t="array" ref="C4119">XLOOKUP(B4119,Sheet2!$A$2:$A$154,Sheet2!$B$2:$B$154,0)</f>
        <v>Data Engineering</v>
      </c>
      <c r="D4119" s="1" t="s">
        <v>80</v>
      </c>
      <c r="E4119" s="1">
        <v>182500.0</v>
      </c>
      <c r="F4119" s="1">
        <v>182500.0</v>
      </c>
      <c r="G4119" s="4" t="str">
        <f t="array" ref="G4119">XLOOKUP(M4119,Sheet3!$A$2:$A$89,Sheet3!$B$2:$B$89,0)</f>
        <v>United States</v>
      </c>
      <c r="H4119" s="5" t="s">
        <v>34</v>
      </c>
      <c r="I4119" s="1" t="s">
        <v>19</v>
      </c>
      <c r="J4119" s="6" t="s">
        <v>20</v>
      </c>
      <c r="K4119" s="1" t="str">
        <f t="array" ref="K4119">XLOOKUP(N4119,Sheet3!$A$2:$A$89,Sheet3!$B$2:$B$89,0)</f>
        <v>United States</v>
      </c>
      <c r="L4119" s="1" t="s">
        <v>38</v>
      </c>
      <c r="M4119" s="1" t="s">
        <v>27</v>
      </c>
      <c r="N4119" s="1" t="s">
        <v>27</v>
      </c>
      <c r="O4119" s="1" t="str">
        <f t="array" ref="O4119">XLOOKUP(C4119,Sheet4!$A$2:$A$18,Sheet4!$B$2:$B$18,0)</f>
        <v>ETL (Extract, Transform, Load) processes, Big Data technologies (e.g., Hadoop, Spark), SQL</v>
      </c>
      <c r="P4119" s="1" t="str">
        <f t="array" ref="P4119">XLOOKUP(C4119,Sheet4!$A$2:$A$18,Sheet4!$C$2:$C$18,0)</f>
        <v>Hadoop, Spark, SQL, Python, Apache Kafka</v>
      </c>
    </row>
    <row r="4120">
      <c r="A4120" s="1">
        <v>2023.0</v>
      </c>
      <c r="B4120" s="1" t="s">
        <v>16</v>
      </c>
      <c r="C4120" s="3" t="str">
        <f t="array" ref="C4120">XLOOKUP(B4120,Sheet2!$A$2:$A$154,Sheet2!$B$2:$B$154,0)</f>
        <v>Data Science and Research</v>
      </c>
      <c r="D4120" s="1" t="s">
        <v>80</v>
      </c>
      <c r="E4120" s="1">
        <v>182250.0</v>
      </c>
      <c r="F4120" s="1">
        <v>182250.0</v>
      </c>
      <c r="G4120" s="4" t="str">
        <f t="array" ref="G4120">XLOOKUP(M4120,Sheet3!$A$2:$A$89,Sheet3!$B$2:$B$89,0)</f>
        <v>United States</v>
      </c>
      <c r="H4120" s="5" t="s">
        <v>34</v>
      </c>
      <c r="I4120" s="1" t="s">
        <v>19</v>
      </c>
      <c r="J4120" s="6" t="s">
        <v>44</v>
      </c>
      <c r="K4120" s="1" t="str">
        <f t="array" ref="K4120">XLOOKUP(N4120,Sheet3!$A$2:$A$89,Sheet3!$B$2:$B$89,0)</f>
        <v>United States</v>
      </c>
      <c r="L4120" s="1" t="s">
        <v>38</v>
      </c>
      <c r="M4120" s="1" t="s">
        <v>27</v>
      </c>
      <c r="N4120" s="1" t="s">
        <v>27</v>
      </c>
      <c r="O4120" s="1" t="str">
        <f t="array" ref="O4120">XLOOKUP(C4120,Sheet4!$A$2:$A$18,Sheet4!$B$2:$B$18,0)</f>
        <v>Statistical analysis, Machine learning algorithms, Data visualization, Experimental design</v>
      </c>
      <c r="P4120" s="1" t="str">
        <f t="array" ref="P4120">XLOOKUP(C4120,Sheet4!$A$2:$A$18,Sheet4!$C$2:$C$18,0)</f>
        <v>Python (NumPy, Pandas, Matplotlib), R, Jupyter Notebooks, SQL</v>
      </c>
    </row>
    <row r="4121">
      <c r="A4121" s="1">
        <v>2023.0</v>
      </c>
      <c r="B4121" s="1" t="s">
        <v>45</v>
      </c>
      <c r="C4121" s="3" t="str">
        <f t="array" ref="C4121">XLOOKUP(B4121,Sheet2!$A$2:$A$154,Sheet2!$B$2:$B$154,0)</f>
        <v>Machine Learning with AI</v>
      </c>
      <c r="D4121" s="1" t="s">
        <v>80</v>
      </c>
      <c r="E4121" s="1">
        <v>182200.0</v>
      </c>
      <c r="F4121" s="1">
        <v>182200.0</v>
      </c>
      <c r="G4121" s="4" t="str">
        <f t="array" ref="G4121">XLOOKUP(M4121,Sheet3!$A$2:$A$89,Sheet3!$B$2:$B$89,0)</f>
        <v>United States</v>
      </c>
      <c r="H4121" s="5" t="s">
        <v>34</v>
      </c>
      <c r="I4121" s="1" t="s">
        <v>19</v>
      </c>
      <c r="J4121" s="6" t="s">
        <v>44</v>
      </c>
      <c r="K4121" s="1" t="str">
        <f t="array" ref="K4121">XLOOKUP(N4121,Sheet3!$A$2:$A$89,Sheet3!$B$2:$B$89,0)</f>
        <v>United States</v>
      </c>
      <c r="L4121" s="1" t="s">
        <v>38</v>
      </c>
      <c r="M4121" s="1" t="s">
        <v>27</v>
      </c>
      <c r="N4121" s="1" t="s">
        <v>27</v>
      </c>
      <c r="O4121" s="1" t="str">
        <f t="array" ref="O4121">XLOOKUP(C4121,Sheet4!$A$2:$A$18,Sheet4!$B$2:$B$18,0)</f>
        <v>Deep learning frameworks (e.g., TensorFlow, PyTorch), Statistical modeling, NLP libraries (e.g., NLTK, spaCy)</v>
      </c>
      <c r="P4121" s="1" t="str">
        <f t="array" ref="P4121">XLOOKUP(C4121,Sheet4!$A$2:$A$18,Sheet4!$C$2:$C$18,0)</f>
        <v>TensorFlow, PyTorch, NLTK, spaCy, Python (NumPy, Pandas)</v>
      </c>
    </row>
    <row r="4122">
      <c r="A4122" s="1">
        <v>2023.0</v>
      </c>
      <c r="B4122" s="1" t="s">
        <v>85</v>
      </c>
      <c r="C4122" s="3" t="str">
        <f t="array" ref="C4122">XLOOKUP(B4122,Sheet2!$A$2:$A$154,Sheet2!$B$2:$B$154,0)</f>
        <v>Data Science and Research</v>
      </c>
      <c r="D4122" s="1" t="s">
        <v>80</v>
      </c>
      <c r="E4122" s="1">
        <v>182200.0</v>
      </c>
      <c r="F4122" s="1">
        <v>182200.0</v>
      </c>
      <c r="G4122" s="4" t="str">
        <f t="array" ref="G4122">XLOOKUP(M4122,Sheet3!$A$2:$A$89,Sheet3!$B$2:$B$89,0)</f>
        <v>United States</v>
      </c>
      <c r="H4122" s="5" t="s">
        <v>34</v>
      </c>
      <c r="I4122" s="1" t="s">
        <v>19</v>
      </c>
      <c r="J4122" s="6" t="s">
        <v>44</v>
      </c>
      <c r="K4122" s="1" t="str">
        <f t="array" ref="K4122">XLOOKUP(N4122,Sheet3!$A$2:$A$89,Sheet3!$B$2:$B$89,0)</f>
        <v>United States</v>
      </c>
      <c r="L4122" s="1" t="s">
        <v>38</v>
      </c>
      <c r="M4122" s="1" t="s">
        <v>27</v>
      </c>
      <c r="N4122" s="1" t="s">
        <v>27</v>
      </c>
      <c r="O4122" s="1" t="str">
        <f t="array" ref="O4122">XLOOKUP(C4122,Sheet4!$A$2:$A$18,Sheet4!$B$2:$B$18,0)</f>
        <v>Statistical analysis, Machine learning algorithms, Data visualization, Experimental design</v>
      </c>
      <c r="P4122" s="1" t="str">
        <f t="array" ref="P4122">XLOOKUP(C4122,Sheet4!$A$2:$A$18,Sheet4!$C$2:$C$18,0)</f>
        <v>Python (NumPy, Pandas, Matplotlib), R, Jupyter Notebooks, SQL</v>
      </c>
    </row>
    <row r="4123">
      <c r="A4123" s="1">
        <v>2023.0</v>
      </c>
      <c r="B4123" s="1" t="s">
        <v>45</v>
      </c>
      <c r="C4123" s="3" t="str">
        <f t="array" ref="C4123">XLOOKUP(B4123,Sheet2!$A$2:$A$154,Sheet2!$B$2:$B$154,0)</f>
        <v>Machine Learning with AI</v>
      </c>
      <c r="D4123" s="1" t="s">
        <v>80</v>
      </c>
      <c r="E4123" s="1">
        <v>182200.0</v>
      </c>
      <c r="F4123" s="1">
        <v>182200.0</v>
      </c>
      <c r="G4123" s="4" t="str">
        <f t="array" ref="G4123">XLOOKUP(M4123,Sheet3!$A$2:$A$89,Sheet3!$B$2:$B$89,0)</f>
        <v>United States</v>
      </c>
      <c r="H4123" s="5" t="s">
        <v>34</v>
      </c>
      <c r="I4123" s="1" t="s">
        <v>19</v>
      </c>
      <c r="J4123" s="6" t="s">
        <v>20</v>
      </c>
      <c r="K4123" s="1" t="str">
        <f t="array" ref="K4123">XLOOKUP(N4123,Sheet3!$A$2:$A$89,Sheet3!$B$2:$B$89,0)</f>
        <v>United States</v>
      </c>
      <c r="L4123" s="1" t="s">
        <v>38</v>
      </c>
      <c r="M4123" s="1" t="s">
        <v>27</v>
      </c>
      <c r="N4123" s="1" t="s">
        <v>27</v>
      </c>
      <c r="O4123" s="1" t="str">
        <f t="array" ref="O4123">XLOOKUP(C4123,Sheet4!$A$2:$A$18,Sheet4!$B$2:$B$18,0)</f>
        <v>Deep learning frameworks (e.g., TensorFlow, PyTorch), Statistical modeling, NLP libraries (e.g., NLTK, spaCy)</v>
      </c>
      <c r="P4123" s="1" t="str">
        <f t="array" ref="P4123">XLOOKUP(C4123,Sheet4!$A$2:$A$18,Sheet4!$C$2:$C$18,0)</f>
        <v>TensorFlow, PyTorch, NLTK, spaCy, Python (NumPy, Pandas)</v>
      </c>
    </row>
    <row r="4124">
      <c r="A4124" s="1">
        <v>2023.0</v>
      </c>
      <c r="B4124" s="1" t="s">
        <v>45</v>
      </c>
      <c r="C4124" s="3" t="str">
        <f t="array" ref="C4124">XLOOKUP(B4124,Sheet2!$A$2:$A$154,Sheet2!$B$2:$B$154,0)</f>
        <v>Machine Learning with AI</v>
      </c>
      <c r="D4124" s="1" t="s">
        <v>80</v>
      </c>
      <c r="E4124" s="1">
        <v>182200.0</v>
      </c>
      <c r="F4124" s="1">
        <v>182200.0</v>
      </c>
      <c r="G4124" s="4" t="str">
        <f t="array" ref="G4124">XLOOKUP(M4124,Sheet3!$A$2:$A$89,Sheet3!$B$2:$B$89,0)</f>
        <v>United States</v>
      </c>
      <c r="H4124" s="5" t="s">
        <v>34</v>
      </c>
      <c r="I4124" s="1" t="s">
        <v>19</v>
      </c>
      <c r="J4124" s="6" t="s">
        <v>44</v>
      </c>
      <c r="K4124" s="1" t="str">
        <f t="array" ref="K4124">XLOOKUP(N4124,Sheet3!$A$2:$A$89,Sheet3!$B$2:$B$89,0)</f>
        <v>United States</v>
      </c>
      <c r="L4124" s="1" t="s">
        <v>38</v>
      </c>
      <c r="M4124" s="1" t="s">
        <v>27</v>
      </c>
      <c r="N4124" s="1" t="s">
        <v>27</v>
      </c>
      <c r="O4124" s="1" t="str">
        <f t="array" ref="O4124">XLOOKUP(C4124,Sheet4!$A$2:$A$18,Sheet4!$B$2:$B$18,0)</f>
        <v>Deep learning frameworks (e.g., TensorFlow, PyTorch), Statistical modeling, NLP libraries (e.g., NLTK, spaCy)</v>
      </c>
      <c r="P4124" s="1" t="str">
        <f t="array" ref="P4124">XLOOKUP(C4124,Sheet4!$A$2:$A$18,Sheet4!$C$2:$C$18,0)</f>
        <v>TensorFlow, PyTorch, NLTK, spaCy, Python (NumPy, Pandas)</v>
      </c>
    </row>
    <row r="4125">
      <c r="A4125" s="1">
        <v>2023.0</v>
      </c>
      <c r="B4125" s="1" t="s">
        <v>16</v>
      </c>
      <c r="C4125" s="3" t="str">
        <f t="array" ref="C4125">XLOOKUP(B4125,Sheet2!$A$2:$A$154,Sheet2!$B$2:$B$154,0)</f>
        <v>Data Science and Research</v>
      </c>
      <c r="D4125" s="1" t="s">
        <v>80</v>
      </c>
      <c r="E4125" s="1">
        <v>182200.0</v>
      </c>
      <c r="F4125" s="1">
        <v>182200.0</v>
      </c>
      <c r="G4125" s="4" t="str">
        <f t="array" ref="G4125">XLOOKUP(M4125,Sheet3!$A$2:$A$89,Sheet3!$B$2:$B$89,0)</f>
        <v>United States</v>
      </c>
      <c r="H4125" s="5" t="s">
        <v>34</v>
      </c>
      <c r="I4125" s="1" t="s">
        <v>19</v>
      </c>
      <c r="J4125" s="6" t="s">
        <v>20</v>
      </c>
      <c r="K4125" s="1" t="str">
        <f t="array" ref="K4125">XLOOKUP(N4125,Sheet3!$A$2:$A$89,Sheet3!$B$2:$B$89,0)</f>
        <v>United States</v>
      </c>
      <c r="L4125" s="1" t="s">
        <v>38</v>
      </c>
      <c r="M4125" s="1" t="s">
        <v>27</v>
      </c>
      <c r="N4125" s="1" t="s">
        <v>27</v>
      </c>
      <c r="O4125" s="1" t="str">
        <f t="array" ref="O4125">XLOOKUP(C4125,Sheet4!$A$2:$A$18,Sheet4!$B$2:$B$18,0)</f>
        <v>Statistical analysis, Machine learning algorithms, Data visualization, Experimental design</v>
      </c>
      <c r="P4125" s="1" t="str">
        <f t="array" ref="P4125">XLOOKUP(C4125,Sheet4!$A$2:$A$18,Sheet4!$C$2:$C$18,0)</f>
        <v>Python (NumPy, Pandas, Matplotlib), R, Jupyter Notebooks, SQL</v>
      </c>
    </row>
    <row r="4126">
      <c r="A4126" s="1">
        <v>2022.0</v>
      </c>
      <c r="B4126" s="1" t="s">
        <v>36</v>
      </c>
      <c r="C4126" s="3" t="str">
        <f t="array" ref="C4126">XLOOKUP(B4126,Sheet2!$A$2:$A$154,Sheet2!$B$2:$B$154,0)</f>
        <v>Leadership and Management</v>
      </c>
      <c r="D4126" s="1" t="s">
        <v>80</v>
      </c>
      <c r="E4126" s="1">
        <v>182160.0</v>
      </c>
      <c r="F4126" s="1">
        <v>182160.0</v>
      </c>
      <c r="G4126" s="4" t="str">
        <f t="array" ref="G4126">XLOOKUP(M4126,Sheet3!$A$2:$A$89,Sheet3!$B$2:$B$89,0)</f>
        <v>United States</v>
      </c>
      <c r="H4126" s="5" t="s">
        <v>40</v>
      </c>
      <c r="I4126" s="1" t="s">
        <v>19</v>
      </c>
      <c r="J4126" s="6" t="s">
        <v>44</v>
      </c>
      <c r="K4126" s="1" t="str">
        <f t="array" ref="K4126">XLOOKUP(N4126,Sheet3!$A$2:$A$89,Sheet3!$B$2:$B$89,0)</f>
        <v>United States</v>
      </c>
      <c r="L4126" s="1" t="s">
        <v>38</v>
      </c>
      <c r="M4126" s="1" t="s">
        <v>27</v>
      </c>
      <c r="N4126" s="1" t="s">
        <v>27</v>
      </c>
      <c r="O4126" s="1" t="str">
        <f t="array" ref="O4126">XLOOKUP(C4126,Sheet4!$A$2:$A$18,Sheet4!$B$2:$B$18,0)</f>
        <v>Strategic planning, Team management, Project management, Communication skills</v>
      </c>
      <c r="P4126" s="1" t="str">
        <f t="array" ref="P4126">XLOOKUP(C4126,Sheet4!$A$2:$A$18,Sheet4!$C$2:$C$18,0)</f>
        <v>Project management tools (e.g., Trello, Asana), Communication tools (e.g., Slack, Microsoft Teams)</v>
      </c>
    </row>
    <row r="4127">
      <c r="A4127" s="1">
        <v>2024.0</v>
      </c>
      <c r="B4127" s="1" t="s">
        <v>45</v>
      </c>
      <c r="C4127" s="3" t="str">
        <f t="array" ref="C4127">XLOOKUP(B4127,Sheet2!$A$2:$A$154,Sheet2!$B$2:$B$154,0)</f>
        <v>Machine Learning with AI</v>
      </c>
      <c r="D4127" s="1" t="s">
        <v>80</v>
      </c>
      <c r="E4127" s="1">
        <v>182000.0</v>
      </c>
      <c r="F4127" s="1">
        <v>182000.0</v>
      </c>
      <c r="G4127" s="4" t="str">
        <f t="array" ref="G4127">XLOOKUP(M4127,Sheet3!$A$2:$A$89,Sheet3!$B$2:$B$89,0)</f>
        <v>United States</v>
      </c>
      <c r="H4127" s="5" t="s">
        <v>34</v>
      </c>
      <c r="I4127" s="1" t="s">
        <v>19</v>
      </c>
      <c r="J4127" s="6" t="s">
        <v>44</v>
      </c>
      <c r="K4127" s="1" t="str">
        <f t="array" ref="K4127">XLOOKUP(N4127,Sheet3!$A$2:$A$89,Sheet3!$B$2:$B$89,0)</f>
        <v>United States</v>
      </c>
      <c r="L4127" s="1" t="s">
        <v>38</v>
      </c>
      <c r="M4127" s="1" t="s">
        <v>27</v>
      </c>
      <c r="N4127" s="1" t="s">
        <v>27</v>
      </c>
      <c r="O4127" s="1" t="str">
        <f t="array" ref="O4127">XLOOKUP(C4127,Sheet4!$A$2:$A$18,Sheet4!$B$2:$B$18,0)</f>
        <v>Deep learning frameworks (e.g., TensorFlow, PyTorch), Statistical modeling, NLP libraries (e.g., NLTK, spaCy)</v>
      </c>
      <c r="P4127" s="1" t="str">
        <f t="array" ref="P4127">XLOOKUP(C4127,Sheet4!$A$2:$A$18,Sheet4!$C$2:$C$18,0)</f>
        <v>TensorFlow, PyTorch, NLTK, spaCy, Python (NumPy, Pandas)</v>
      </c>
    </row>
    <row r="4128">
      <c r="A4128" s="1">
        <v>2024.0</v>
      </c>
      <c r="B4128" s="1" t="s">
        <v>45</v>
      </c>
      <c r="C4128" s="3" t="str">
        <f t="array" ref="C4128">XLOOKUP(B4128,Sheet2!$A$2:$A$154,Sheet2!$B$2:$B$154,0)</f>
        <v>Machine Learning with AI</v>
      </c>
      <c r="D4128" s="1" t="s">
        <v>80</v>
      </c>
      <c r="E4128" s="1">
        <v>182000.0</v>
      </c>
      <c r="F4128" s="1">
        <v>182000.0</v>
      </c>
      <c r="G4128" s="4" t="str">
        <f t="array" ref="G4128">XLOOKUP(M4128,Sheet3!$A$2:$A$89,Sheet3!$B$2:$B$89,0)</f>
        <v>United States</v>
      </c>
      <c r="H4128" s="5" t="s">
        <v>34</v>
      </c>
      <c r="I4128" s="1" t="s">
        <v>19</v>
      </c>
      <c r="J4128" s="6" t="s">
        <v>20</v>
      </c>
      <c r="K4128" s="1" t="str">
        <f t="array" ref="K4128">XLOOKUP(N4128,Sheet3!$A$2:$A$89,Sheet3!$B$2:$B$89,0)</f>
        <v>United States</v>
      </c>
      <c r="L4128" s="1" t="s">
        <v>38</v>
      </c>
      <c r="M4128" s="1" t="s">
        <v>27</v>
      </c>
      <c r="N4128" s="1" t="s">
        <v>27</v>
      </c>
      <c r="O4128" s="1" t="str">
        <f t="array" ref="O4128">XLOOKUP(C4128,Sheet4!$A$2:$A$18,Sheet4!$B$2:$B$18,0)</f>
        <v>Deep learning frameworks (e.g., TensorFlow, PyTorch), Statistical modeling, NLP libraries (e.g., NLTK, spaCy)</v>
      </c>
      <c r="P4128" s="1" t="str">
        <f t="array" ref="P4128">XLOOKUP(C4128,Sheet4!$A$2:$A$18,Sheet4!$C$2:$C$18,0)</f>
        <v>TensorFlow, PyTorch, NLTK, spaCy, Python (NumPy, Pandas)</v>
      </c>
    </row>
    <row r="4129">
      <c r="A4129" s="1">
        <v>2024.0</v>
      </c>
      <c r="B4129" s="1" t="s">
        <v>45</v>
      </c>
      <c r="C4129" s="3" t="str">
        <f t="array" ref="C4129">XLOOKUP(B4129,Sheet2!$A$2:$A$154,Sheet2!$B$2:$B$154,0)</f>
        <v>Machine Learning with AI</v>
      </c>
      <c r="D4129" s="1" t="s">
        <v>80</v>
      </c>
      <c r="E4129" s="1">
        <v>182000.0</v>
      </c>
      <c r="F4129" s="1">
        <v>182000.0</v>
      </c>
      <c r="G4129" s="4" t="str">
        <f t="array" ref="G4129">XLOOKUP(M4129,Sheet3!$A$2:$A$89,Sheet3!$B$2:$B$89,0)</f>
        <v>United States</v>
      </c>
      <c r="H4129" s="5" t="s">
        <v>34</v>
      </c>
      <c r="I4129" s="1" t="s">
        <v>19</v>
      </c>
      <c r="J4129" s="6" t="s">
        <v>44</v>
      </c>
      <c r="K4129" s="1" t="str">
        <f t="array" ref="K4129">XLOOKUP(N4129,Sheet3!$A$2:$A$89,Sheet3!$B$2:$B$89,0)</f>
        <v>United States</v>
      </c>
      <c r="L4129" s="1" t="s">
        <v>38</v>
      </c>
      <c r="M4129" s="1" t="s">
        <v>27</v>
      </c>
      <c r="N4129" s="1" t="s">
        <v>27</v>
      </c>
      <c r="O4129" s="1" t="str">
        <f t="array" ref="O4129">XLOOKUP(C4129,Sheet4!$A$2:$A$18,Sheet4!$B$2:$B$18,0)</f>
        <v>Deep learning frameworks (e.g., TensorFlow, PyTorch), Statistical modeling, NLP libraries (e.g., NLTK, spaCy)</v>
      </c>
      <c r="P4129" s="1" t="str">
        <f t="array" ref="P4129">XLOOKUP(C4129,Sheet4!$A$2:$A$18,Sheet4!$C$2:$C$18,0)</f>
        <v>TensorFlow, PyTorch, NLTK, spaCy, Python (NumPy, Pandas)</v>
      </c>
    </row>
    <row r="4130">
      <c r="A4130" s="1">
        <v>2024.0</v>
      </c>
      <c r="B4130" s="1" t="s">
        <v>109</v>
      </c>
      <c r="C4130" s="3" t="str">
        <f t="array" ref="C4130">XLOOKUP(B4130,Sheet2!$A$2:$A$154,Sheet2!$B$2:$B$154,0)</f>
        <v>Leadership and Management</v>
      </c>
      <c r="D4130" s="1" t="s">
        <v>80</v>
      </c>
      <c r="E4130" s="1">
        <v>182000.0</v>
      </c>
      <c r="F4130" s="1">
        <v>182000.0</v>
      </c>
      <c r="G4130" s="4" t="str">
        <f t="array" ref="G4130">XLOOKUP(M4130,Sheet3!$A$2:$A$89,Sheet3!$B$2:$B$89,0)</f>
        <v>United States</v>
      </c>
      <c r="H4130" s="5" t="s">
        <v>40</v>
      </c>
      <c r="I4130" s="1" t="s">
        <v>19</v>
      </c>
      <c r="J4130" s="6" t="s">
        <v>44</v>
      </c>
      <c r="K4130" s="1" t="str">
        <f t="array" ref="K4130">XLOOKUP(N4130,Sheet3!$A$2:$A$89,Sheet3!$B$2:$B$89,0)</f>
        <v>United States</v>
      </c>
      <c r="L4130" s="1" t="s">
        <v>38</v>
      </c>
      <c r="M4130" s="1" t="s">
        <v>27</v>
      </c>
      <c r="N4130" s="1" t="s">
        <v>27</v>
      </c>
      <c r="O4130" s="1" t="str">
        <f t="array" ref="O4130">XLOOKUP(C4130,Sheet4!$A$2:$A$18,Sheet4!$B$2:$B$18,0)</f>
        <v>Strategic planning, Team management, Project management, Communication skills</v>
      </c>
      <c r="P4130" s="1" t="str">
        <f t="array" ref="P4130">XLOOKUP(C4130,Sheet4!$A$2:$A$18,Sheet4!$C$2:$C$18,0)</f>
        <v>Project management tools (e.g., Trello, Asana), Communication tools (e.g., Slack, Microsoft Teams)</v>
      </c>
    </row>
    <row r="4131">
      <c r="A4131" s="1">
        <v>2023.0</v>
      </c>
      <c r="B4131" s="1" t="s">
        <v>61</v>
      </c>
      <c r="C4131" s="3" t="str">
        <f t="array" ref="C4131">XLOOKUP(B4131,Sheet2!$A$2:$A$154,Sheet2!$B$2:$B$154,0)</f>
        <v>Data Analysis</v>
      </c>
      <c r="D4131" s="1" t="s">
        <v>80</v>
      </c>
      <c r="E4131" s="1">
        <v>182000.0</v>
      </c>
      <c r="F4131" s="1">
        <v>182000.0</v>
      </c>
      <c r="G4131" s="4" t="str">
        <f t="array" ref="G4131">XLOOKUP(M4131,Sheet3!$A$2:$A$89,Sheet3!$B$2:$B$89,0)</f>
        <v>United States</v>
      </c>
      <c r="H4131" s="5" t="s">
        <v>34</v>
      </c>
      <c r="I4131" s="1" t="s">
        <v>19</v>
      </c>
      <c r="J4131" s="6" t="s">
        <v>20</v>
      </c>
      <c r="K4131" s="1" t="str">
        <f t="array" ref="K4131">XLOOKUP(N4131,Sheet3!$A$2:$A$89,Sheet3!$B$2:$B$89,0)</f>
        <v>United States</v>
      </c>
      <c r="L4131" s="1" t="s">
        <v>38</v>
      </c>
      <c r="M4131" s="1" t="s">
        <v>27</v>
      </c>
      <c r="N4131" s="1" t="s">
        <v>27</v>
      </c>
      <c r="O4131" s="1" t="str">
        <f t="array" ref="O4131">XLOOKUP(C4131,Sheet4!$A$2:$A$18,Sheet4!$B$2:$B$18,0)</f>
        <v>Statistical analysis, Data cleaning, Exploratory data analysis, Data visualization</v>
      </c>
      <c r="P4131" s="1" t="str">
        <f t="array" ref="P4131">XLOOKUP(C4131,Sheet4!$A$2:$A$18,Sheet4!$C$2:$C$18,0)</f>
        <v>Excel, Python (NumPy, Pandas, Matplotlib), SQL</v>
      </c>
    </row>
    <row r="4132">
      <c r="A4132" s="1">
        <v>2023.0</v>
      </c>
      <c r="B4132" s="1" t="s">
        <v>47</v>
      </c>
      <c r="C4132" s="3" t="str">
        <f t="array" ref="C4132">XLOOKUP(B4132,Sheet2!$A$2:$A$154,Sheet2!$B$2:$B$154,0)</f>
        <v>Data Engineering</v>
      </c>
      <c r="D4132" s="1" t="s">
        <v>80</v>
      </c>
      <c r="E4132" s="1">
        <v>182000.0</v>
      </c>
      <c r="F4132" s="1">
        <v>182000.0</v>
      </c>
      <c r="G4132" s="4" t="str">
        <f t="array" ref="G4132">XLOOKUP(M4132,Sheet3!$A$2:$A$89,Sheet3!$B$2:$B$89,0)</f>
        <v>United States</v>
      </c>
      <c r="H4132" s="5" t="s">
        <v>34</v>
      </c>
      <c r="I4132" s="1" t="s">
        <v>19</v>
      </c>
      <c r="J4132" s="6" t="s">
        <v>20</v>
      </c>
      <c r="K4132" s="1" t="str">
        <f t="array" ref="K4132">XLOOKUP(N4132,Sheet3!$A$2:$A$89,Sheet3!$B$2:$B$89,0)</f>
        <v>United States</v>
      </c>
      <c r="L4132" s="1" t="s">
        <v>38</v>
      </c>
      <c r="M4132" s="1" t="s">
        <v>27</v>
      </c>
      <c r="N4132" s="1" t="s">
        <v>27</v>
      </c>
      <c r="O4132" s="1" t="str">
        <f t="array" ref="O4132">XLOOKUP(C4132,Sheet4!$A$2:$A$18,Sheet4!$B$2:$B$18,0)</f>
        <v>ETL (Extract, Transform, Load) processes, Big Data technologies (e.g., Hadoop, Spark), SQL</v>
      </c>
      <c r="P4132" s="1" t="str">
        <f t="array" ref="P4132">XLOOKUP(C4132,Sheet4!$A$2:$A$18,Sheet4!$C$2:$C$18,0)</f>
        <v>Hadoop, Spark, SQL, Python, Apache Kafka</v>
      </c>
    </row>
    <row r="4133">
      <c r="A4133" s="1">
        <v>2023.0</v>
      </c>
      <c r="B4133" s="1" t="s">
        <v>16</v>
      </c>
      <c r="C4133" s="3" t="str">
        <f t="array" ref="C4133">XLOOKUP(B4133,Sheet2!$A$2:$A$154,Sheet2!$B$2:$B$154,0)</f>
        <v>Data Science and Research</v>
      </c>
      <c r="D4133" s="1" t="s">
        <v>80</v>
      </c>
      <c r="E4133" s="1">
        <v>182000.0</v>
      </c>
      <c r="F4133" s="1">
        <v>182000.0</v>
      </c>
      <c r="G4133" s="4" t="str">
        <f t="array" ref="G4133">XLOOKUP(M4133,Sheet3!$A$2:$A$89,Sheet3!$B$2:$B$89,0)</f>
        <v>United States</v>
      </c>
      <c r="H4133" s="5" t="s">
        <v>34</v>
      </c>
      <c r="I4133" s="1" t="s">
        <v>19</v>
      </c>
      <c r="J4133" s="6" t="s">
        <v>44</v>
      </c>
      <c r="K4133" s="1" t="str">
        <f t="array" ref="K4133">XLOOKUP(N4133,Sheet3!$A$2:$A$89,Sheet3!$B$2:$B$89,0)</f>
        <v>United States</v>
      </c>
      <c r="L4133" s="1" t="s">
        <v>38</v>
      </c>
      <c r="M4133" s="1" t="s">
        <v>27</v>
      </c>
      <c r="N4133" s="1" t="s">
        <v>27</v>
      </c>
      <c r="O4133" s="1" t="str">
        <f t="array" ref="O4133">XLOOKUP(C4133,Sheet4!$A$2:$A$18,Sheet4!$B$2:$B$18,0)</f>
        <v>Statistical analysis, Machine learning algorithms, Data visualization, Experimental design</v>
      </c>
      <c r="P4133" s="1" t="str">
        <f t="array" ref="P4133">XLOOKUP(C4133,Sheet4!$A$2:$A$18,Sheet4!$C$2:$C$18,0)</f>
        <v>Python (NumPy, Pandas, Matplotlib), R, Jupyter Notebooks, SQL</v>
      </c>
    </row>
    <row r="4134">
      <c r="A4134" s="1">
        <v>2023.0</v>
      </c>
      <c r="B4134" s="1" t="s">
        <v>16</v>
      </c>
      <c r="C4134" s="3" t="str">
        <f t="array" ref="C4134">XLOOKUP(B4134,Sheet2!$A$2:$A$154,Sheet2!$B$2:$B$154,0)</f>
        <v>Data Science and Research</v>
      </c>
      <c r="D4134" s="1" t="s">
        <v>80</v>
      </c>
      <c r="E4134" s="1">
        <v>182000.0</v>
      </c>
      <c r="F4134" s="1">
        <v>182000.0</v>
      </c>
      <c r="G4134" s="4" t="str">
        <f t="array" ref="G4134">XLOOKUP(M4134,Sheet3!$A$2:$A$89,Sheet3!$B$2:$B$89,0)</f>
        <v>United States</v>
      </c>
      <c r="H4134" s="5" t="s">
        <v>34</v>
      </c>
      <c r="I4134" s="1" t="s">
        <v>19</v>
      </c>
      <c r="J4134" s="6" t="s">
        <v>44</v>
      </c>
      <c r="K4134" s="1" t="str">
        <f t="array" ref="K4134">XLOOKUP(N4134,Sheet3!$A$2:$A$89,Sheet3!$B$2:$B$89,0)</f>
        <v>United States</v>
      </c>
      <c r="L4134" s="1" t="s">
        <v>38</v>
      </c>
      <c r="M4134" s="1" t="s">
        <v>27</v>
      </c>
      <c r="N4134" s="1" t="s">
        <v>27</v>
      </c>
      <c r="O4134" s="1" t="str">
        <f t="array" ref="O4134">XLOOKUP(C4134,Sheet4!$A$2:$A$18,Sheet4!$B$2:$B$18,0)</f>
        <v>Statistical analysis, Machine learning algorithms, Data visualization, Experimental design</v>
      </c>
      <c r="P4134" s="1" t="str">
        <f t="array" ref="P4134">XLOOKUP(C4134,Sheet4!$A$2:$A$18,Sheet4!$C$2:$C$18,0)</f>
        <v>Python (NumPy, Pandas, Matplotlib), R, Jupyter Notebooks, SQL</v>
      </c>
    </row>
    <row r="4135">
      <c r="A4135" s="1">
        <v>2023.0</v>
      </c>
      <c r="B4135" s="1" t="s">
        <v>47</v>
      </c>
      <c r="C4135" s="3" t="str">
        <f t="array" ref="C4135">XLOOKUP(B4135,Sheet2!$A$2:$A$154,Sheet2!$B$2:$B$154,0)</f>
        <v>Data Engineering</v>
      </c>
      <c r="D4135" s="1" t="s">
        <v>80</v>
      </c>
      <c r="E4135" s="1">
        <v>182000.0</v>
      </c>
      <c r="F4135" s="1">
        <v>182000.0</v>
      </c>
      <c r="G4135" s="4" t="str">
        <f t="array" ref="G4135">XLOOKUP(M4135,Sheet3!$A$2:$A$89,Sheet3!$B$2:$B$89,0)</f>
        <v>United States</v>
      </c>
      <c r="H4135" s="5" t="s">
        <v>34</v>
      </c>
      <c r="I4135" s="1" t="s">
        <v>19</v>
      </c>
      <c r="J4135" s="6" t="s">
        <v>20</v>
      </c>
      <c r="K4135" s="1" t="str">
        <f t="array" ref="K4135">XLOOKUP(N4135,Sheet3!$A$2:$A$89,Sheet3!$B$2:$B$89,0)</f>
        <v>United States</v>
      </c>
      <c r="L4135" s="1" t="s">
        <v>38</v>
      </c>
      <c r="M4135" s="1" t="s">
        <v>27</v>
      </c>
      <c r="N4135" s="1" t="s">
        <v>27</v>
      </c>
      <c r="O4135" s="1" t="str">
        <f t="array" ref="O4135">XLOOKUP(C4135,Sheet4!$A$2:$A$18,Sheet4!$B$2:$B$18,0)</f>
        <v>ETL (Extract, Transform, Load) processes, Big Data technologies (e.g., Hadoop, Spark), SQL</v>
      </c>
      <c r="P4135" s="1" t="str">
        <f t="array" ref="P4135">XLOOKUP(C4135,Sheet4!$A$2:$A$18,Sheet4!$C$2:$C$18,0)</f>
        <v>Hadoop, Spark, SQL, Python, Apache Kafka</v>
      </c>
    </row>
    <row r="4136">
      <c r="A4136" s="1">
        <v>2022.0</v>
      </c>
      <c r="B4136" s="1" t="s">
        <v>47</v>
      </c>
      <c r="C4136" s="3" t="str">
        <f t="array" ref="C4136">XLOOKUP(B4136,Sheet2!$A$2:$A$154,Sheet2!$B$2:$B$154,0)</f>
        <v>Data Engineering</v>
      </c>
      <c r="D4136" s="1" t="s">
        <v>80</v>
      </c>
      <c r="E4136" s="1">
        <v>182000.0</v>
      </c>
      <c r="F4136" s="1">
        <v>182000.0</v>
      </c>
      <c r="G4136" s="4" t="str">
        <f t="array" ref="G4136">XLOOKUP(M4136,Sheet3!$A$2:$A$89,Sheet3!$B$2:$B$89,0)</f>
        <v>United States</v>
      </c>
      <c r="H4136" s="5" t="s">
        <v>34</v>
      </c>
      <c r="I4136" s="1" t="s">
        <v>19</v>
      </c>
      <c r="J4136" s="6" t="s">
        <v>20</v>
      </c>
      <c r="K4136" s="1" t="str">
        <f t="array" ref="K4136">XLOOKUP(N4136,Sheet3!$A$2:$A$89,Sheet3!$B$2:$B$89,0)</f>
        <v>United States</v>
      </c>
      <c r="L4136" s="1" t="s">
        <v>38</v>
      </c>
      <c r="M4136" s="1" t="s">
        <v>27</v>
      </c>
      <c r="N4136" s="1" t="s">
        <v>27</v>
      </c>
      <c r="O4136" s="1" t="str">
        <f t="array" ref="O4136">XLOOKUP(C4136,Sheet4!$A$2:$A$18,Sheet4!$B$2:$B$18,0)</f>
        <v>ETL (Extract, Transform, Load) processes, Big Data technologies (e.g., Hadoop, Spark), SQL</v>
      </c>
      <c r="P4136" s="1" t="str">
        <f t="array" ref="P4136">XLOOKUP(C4136,Sheet4!$A$2:$A$18,Sheet4!$C$2:$C$18,0)</f>
        <v>Hadoop, Spark, SQL, Python, Apache Kafka</v>
      </c>
    </row>
    <row r="4137">
      <c r="A4137" s="1">
        <v>2022.0</v>
      </c>
      <c r="B4137" s="1" t="s">
        <v>47</v>
      </c>
      <c r="C4137" s="3" t="str">
        <f t="array" ref="C4137">XLOOKUP(B4137,Sheet2!$A$2:$A$154,Sheet2!$B$2:$B$154,0)</f>
        <v>Data Engineering</v>
      </c>
      <c r="D4137" s="1" t="s">
        <v>80</v>
      </c>
      <c r="E4137" s="1">
        <v>181940.0</v>
      </c>
      <c r="F4137" s="1">
        <v>181940.0</v>
      </c>
      <c r="G4137" s="4" t="str">
        <f t="array" ref="G4137">XLOOKUP(M4137,Sheet3!$A$2:$A$89,Sheet3!$B$2:$B$89,0)</f>
        <v>United States</v>
      </c>
      <c r="H4137" s="5" t="s">
        <v>34</v>
      </c>
      <c r="I4137" s="1" t="s">
        <v>19</v>
      </c>
      <c r="J4137" s="6" t="s">
        <v>44</v>
      </c>
      <c r="K4137" s="1" t="str">
        <f t="array" ref="K4137">XLOOKUP(N4137,Sheet3!$A$2:$A$89,Sheet3!$B$2:$B$89,0)</f>
        <v>United States</v>
      </c>
      <c r="L4137" s="1" t="s">
        <v>38</v>
      </c>
      <c r="M4137" s="1" t="s">
        <v>27</v>
      </c>
      <c r="N4137" s="1" t="s">
        <v>27</v>
      </c>
      <c r="O4137" s="1" t="str">
        <f t="array" ref="O4137">XLOOKUP(C4137,Sheet4!$A$2:$A$18,Sheet4!$B$2:$B$18,0)</f>
        <v>ETL (Extract, Transform, Load) processes, Big Data technologies (e.g., Hadoop, Spark), SQL</v>
      </c>
      <c r="P4137" s="1" t="str">
        <f t="array" ref="P4137">XLOOKUP(C4137,Sheet4!$A$2:$A$18,Sheet4!$C$2:$C$18,0)</f>
        <v>Hadoop, Spark, SQL, Python, Apache Kafka</v>
      </c>
    </row>
    <row r="4138">
      <c r="A4138" s="1">
        <v>2024.0</v>
      </c>
      <c r="B4138" s="1" t="s">
        <v>16</v>
      </c>
      <c r="C4138" s="3" t="str">
        <f t="array" ref="C4138">XLOOKUP(B4138,Sheet2!$A$2:$A$154,Sheet2!$B$2:$B$154,0)</f>
        <v>Data Science and Research</v>
      </c>
      <c r="D4138" s="1" t="s">
        <v>80</v>
      </c>
      <c r="E4138" s="1">
        <v>181900.0</v>
      </c>
      <c r="F4138" s="1">
        <v>181900.0</v>
      </c>
      <c r="G4138" s="4" t="str">
        <f t="array" ref="G4138">XLOOKUP(M4138,Sheet3!$A$2:$A$89,Sheet3!$B$2:$B$89,0)</f>
        <v>United States</v>
      </c>
      <c r="H4138" s="5" t="s">
        <v>40</v>
      </c>
      <c r="I4138" s="1" t="s">
        <v>19</v>
      </c>
      <c r="J4138" s="6" t="s">
        <v>44</v>
      </c>
      <c r="K4138" s="1" t="str">
        <f t="array" ref="K4138">XLOOKUP(N4138,Sheet3!$A$2:$A$89,Sheet3!$B$2:$B$89,0)</f>
        <v>United States</v>
      </c>
      <c r="L4138" s="1" t="s">
        <v>38</v>
      </c>
      <c r="M4138" s="1" t="s">
        <v>27</v>
      </c>
      <c r="N4138" s="1" t="s">
        <v>27</v>
      </c>
      <c r="O4138" s="1" t="str">
        <f t="array" ref="O4138">XLOOKUP(C4138,Sheet4!$A$2:$A$18,Sheet4!$B$2:$B$18,0)</f>
        <v>Statistical analysis, Machine learning algorithms, Data visualization, Experimental design</v>
      </c>
      <c r="P4138" s="1" t="str">
        <f t="array" ref="P4138">XLOOKUP(C4138,Sheet4!$A$2:$A$18,Sheet4!$C$2:$C$18,0)</f>
        <v>Python (NumPy, Pandas, Matplotlib), R, Jupyter Notebooks, SQL</v>
      </c>
    </row>
    <row r="4139">
      <c r="A4139" s="1">
        <v>2023.0</v>
      </c>
      <c r="B4139" s="1" t="s">
        <v>47</v>
      </c>
      <c r="C4139" s="3" t="str">
        <f t="array" ref="C4139">XLOOKUP(B4139,Sheet2!$A$2:$A$154,Sheet2!$B$2:$B$154,0)</f>
        <v>Data Engineering</v>
      </c>
      <c r="D4139" s="1" t="s">
        <v>80</v>
      </c>
      <c r="E4139" s="1">
        <v>181700.0</v>
      </c>
      <c r="F4139" s="1">
        <v>181700.0</v>
      </c>
      <c r="G4139" s="4" t="str">
        <f t="array" ref="G4139">XLOOKUP(M4139,Sheet3!$A$2:$A$89,Sheet3!$B$2:$B$89,0)</f>
        <v>United States</v>
      </c>
      <c r="H4139" s="5" t="s">
        <v>18</v>
      </c>
      <c r="I4139" s="1" t="s">
        <v>19</v>
      </c>
      <c r="J4139" s="6" t="s">
        <v>44</v>
      </c>
      <c r="K4139" s="1" t="str">
        <f t="array" ref="K4139">XLOOKUP(N4139,Sheet3!$A$2:$A$89,Sheet3!$B$2:$B$89,0)</f>
        <v>United States</v>
      </c>
      <c r="L4139" s="1" t="s">
        <v>38</v>
      </c>
      <c r="M4139" s="1" t="s">
        <v>27</v>
      </c>
      <c r="N4139" s="1" t="s">
        <v>27</v>
      </c>
      <c r="O4139" s="1" t="str">
        <f t="array" ref="O4139">XLOOKUP(C4139,Sheet4!$A$2:$A$18,Sheet4!$B$2:$B$18,0)</f>
        <v>ETL (Extract, Transform, Load) processes, Big Data technologies (e.g., Hadoop, Spark), SQL</v>
      </c>
      <c r="P4139" s="1" t="str">
        <f t="array" ref="P4139">XLOOKUP(C4139,Sheet4!$A$2:$A$18,Sheet4!$C$2:$C$18,0)</f>
        <v>Hadoop, Spark, SQL, Python, Apache Kafka</v>
      </c>
    </row>
    <row r="4140">
      <c r="A4140" s="1">
        <v>2024.0</v>
      </c>
      <c r="B4140" s="1" t="s">
        <v>61</v>
      </c>
      <c r="C4140" s="3" t="str">
        <f t="array" ref="C4140">XLOOKUP(B4140,Sheet2!$A$2:$A$154,Sheet2!$B$2:$B$154,0)</f>
        <v>Data Analysis</v>
      </c>
      <c r="D4140" s="1" t="s">
        <v>80</v>
      </c>
      <c r="E4140" s="1">
        <v>181610.0</v>
      </c>
      <c r="F4140" s="1">
        <v>181610.0</v>
      </c>
      <c r="G4140" s="4" t="str">
        <f t="array" ref="G4140">XLOOKUP(M4140,Sheet3!$A$2:$A$89,Sheet3!$B$2:$B$89,0)</f>
        <v>United States</v>
      </c>
      <c r="H4140" s="5" t="s">
        <v>37</v>
      </c>
      <c r="I4140" s="1" t="s">
        <v>19</v>
      </c>
      <c r="J4140" s="6" t="s">
        <v>44</v>
      </c>
      <c r="K4140" s="1" t="str">
        <f t="array" ref="K4140">XLOOKUP(N4140,Sheet3!$A$2:$A$89,Sheet3!$B$2:$B$89,0)</f>
        <v>United States</v>
      </c>
      <c r="L4140" s="1" t="s">
        <v>38</v>
      </c>
      <c r="M4140" s="1" t="s">
        <v>27</v>
      </c>
      <c r="N4140" s="1" t="s">
        <v>27</v>
      </c>
      <c r="O4140" s="1" t="str">
        <f t="array" ref="O4140">XLOOKUP(C4140,Sheet4!$A$2:$A$18,Sheet4!$B$2:$B$18,0)</f>
        <v>Statistical analysis, Data cleaning, Exploratory data analysis, Data visualization</v>
      </c>
      <c r="P4140" s="1" t="str">
        <f t="array" ref="P4140">XLOOKUP(C4140,Sheet4!$A$2:$A$18,Sheet4!$C$2:$C$18,0)</f>
        <v>Excel, Python (NumPy, Pandas, Matplotlib), SQL</v>
      </c>
    </row>
    <row r="4141">
      <c r="A4141" s="1">
        <v>2023.0</v>
      </c>
      <c r="B4141" s="1" t="s">
        <v>83</v>
      </c>
      <c r="C4141" s="3" t="str">
        <f t="array" ref="C4141">XLOOKUP(B4141,Sheet2!$A$2:$A$154,Sheet2!$B$2:$B$154,0)</f>
        <v>Data Analysis</v>
      </c>
      <c r="D4141" s="1" t="s">
        <v>80</v>
      </c>
      <c r="E4141" s="1">
        <v>181500.0</v>
      </c>
      <c r="F4141" s="1">
        <v>181500.0</v>
      </c>
      <c r="G4141" s="4" t="str">
        <f t="array" ref="G4141">XLOOKUP(M4141,Sheet3!$A$2:$A$89,Sheet3!$B$2:$B$89,0)</f>
        <v>United States</v>
      </c>
      <c r="H4141" s="5" t="s">
        <v>34</v>
      </c>
      <c r="I4141" s="1" t="s">
        <v>19</v>
      </c>
      <c r="J4141" s="6" t="s">
        <v>44</v>
      </c>
      <c r="K4141" s="1" t="str">
        <f t="array" ref="K4141">XLOOKUP(N4141,Sheet3!$A$2:$A$89,Sheet3!$B$2:$B$89,0)</f>
        <v>United States</v>
      </c>
      <c r="L4141" s="1" t="s">
        <v>38</v>
      </c>
      <c r="M4141" s="1" t="s">
        <v>27</v>
      </c>
      <c r="N4141" s="1" t="s">
        <v>27</v>
      </c>
      <c r="O4141" s="1" t="str">
        <f t="array" ref="O4141">XLOOKUP(C4141,Sheet4!$A$2:$A$18,Sheet4!$B$2:$B$18,0)</f>
        <v>Statistical analysis, Data cleaning, Exploratory data analysis, Data visualization</v>
      </c>
      <c r="P4141" s="1" t="str">
        <f t="array" ref="P4141">XLOOKUP(C4141,Sheet4!$A$2:$A$18,Sheet4!$C$2:$C$18,0)</f>
        <v>Excel, Python (NumPy, Pandas, Matplotlib), SQL</v>
      </c>
    </row>
    <row r="4142">
      <c r="A4142" s="1">
        <v>2023.0</v>
      </c>
      <c r="B4142" s="1" t="s">
        <v>47</v>
      </c>
      <c r="C4142" s="3" t="str">
        <f t="array" ref="C4142">XLOOKUP(B4142,Sheet2!$A$2:$A$154,Sheet2!$B$2:$B$154,0)</f>
        <v>Data Engineering</v>
      </c>
      <c r="D4142" s="1" t="s">
        <v>80</v>
      </c>
      <c r="E4142" s="1">
        <v>181500.0</v>
      </c>
      <c r="F4142" s="1">
        <v>181500.0</v>
      </c>
      <c r="G4142" s="4" t="str">
        <f t="array" ref="G4142">XLOOKUP(M4142,Sheet3!$A$2:$A$89,Sheet3!$B$2:$B$89,0)</f>
        <v>United States</v>
      </c>
      <c r="H4142" s="5" t="s">
        <v>34</v>
      </c>
      <c r="I4142" s="1" t="s">
        <v>19</v>
      </c>
      <c r="J4142" s="6" t="s">
        <v>44</v>
      </c>
      <c r="K4142" s="1" t="str">
        <f t="array" ref="K4142">XLOOKUP(N4142,Sheet3!$A$2:$A$89,Sheet3!$B$2:$B$89,0)</f>
        <v>United States</v>
      </c>
      <c r="L4142" s="1" t="s">
        <v>38</v>
      </c>
      <c r="M4142" s="1" t="s">
        <v>27</v>
      </c>
      <c r="N4142" s="1" t="s">
        <v>27</v>
      </c>
      <c r="O4142" s="1" t="str">
        <f t="array" ref="O4142">XLOOKUP(C4142,Sheet4!$A$2:$A$18,Sheet4!$B$2:$B$18,0)</f>
        <v>ETL (Extract, Transform, Load) processes, Big Data technologies (e.g., Hadoop, Spark), SQL</v>
      </c>
      <c r="P4142" s="1" t="str">
        <f t="array" ref="P4142">XLOOKUP(C4142,Sheet4!$A$2:$A$18,Sheet4!$C$2:$C$18,0)</f>
        <v>Hadoop, Spark, SQL, Python, Apache Kafka</v>
      </c>
    </row>
    <row r="4143">
      <c r="A4143" s="1">
        <v>2023.0</v>
      </c>
      <c r="B4143" s="1" t="s">
        <v>47</v>
      </c>
      <c r="C4143" s="3" t="str">
        <f t="array" ref="C4143">XLOOKUP(B4143,Sheet2!$A$2:$A$154,Sheet2!$B$2:$B$154,0)</f>
        <v>Data Engineering</v>
      </c>
      <c r="D4143" s="1" t="s">
        <v>80</v>
      </c>
      <c r="E4143" s="1">
        <v>181500.0</v>
      </c>
      <c r="F4143" s="1">
        <v>181500.0</v>
      </c>
      <c r="G4143" s="4" t="str">
        <f t="array" ref="G4143">XLOOKUP(M4143,Sheet3!$A$2:$A$89,Sheet3!$B$2:$B$89,0)</f>
        <v>United States</v>
      </c>
      <c r="H4143" s="5" t="s">
        <v>34</v>
      </c>
      <c r="I4143" s="1" t="s">
        <v>19</v>
      </c>
      <c r="J4143" s="6" t="s">
        <v>44</v>
      </c>
      <c r="K4143" s="1" t="str">
        <f t="array" ref="K4143">XLOOKUP(N4143,Sheet3!$A$2:$A$89,Sheet3!$B$2:$B$89,0)</f>
        <v>United States</v>
      </c>
      <c r="L4143" s="1" t="s">
        <v>38</v>
      </c>
      <c r="M4143" s="1" t="s">
        <v>27</v>
      </c>
      <c r="N4143" s="1" t="s">
        <v>27</v>
      </c>
      <c r="O4143" s="1" t="str">
        <f t="array" ref="O4143">XLOOKUP(C4143,Sheet4!$A$2:$A$18,Sheet4!$B$2:$B$18,0)</f>
        <v>ETL (Extract, Transform, Load) processes, Big Data technologies (e.g., Hadoop, Spark), SQL</v>
      </c>
      <c r="P4143" s="1" t="str">
        <f t="array" ref="P4143">XLOOKUP(C4143,Sheet4!$A$2:$A$18,Sheet4!$C$2:$C$18,0)</f>
        <v>Hadoop, Spark, SQL, Python, Apache Kafka</v>
      </c>
    </row>
    <row r="4144">
      <c r="A4144" s="1">
        <v>2023.0</v>
      </c>
      <c r="B4144" s="1" t="s">
        <v>16</v>
      </c>
      <c r="C4144" s="3" t="str">
        <f t="array" ref="C4144">XLOOKUP(B4144,Sheet2!$A$2:$A$154,Sheet2!$B$2:$B$154,0)</f>
        <v>Data Science and Research</v>
      </c>
      <c r="D4144" s="1" t="s">
        <v>80</v>
      </c>
      <c r="E4144" s="1">
        <v>181500.0</v>
      </c>
      <c r="F4144" s="1">
        <v>181500.0</v>
      </c>
      <c r="G4144" s="4" t="str">
        <f t="array" ref="G4144">XLOOKUP(M4144,Sheet3!$A$2:$A$89,Sheet3!$B$2:$B$89,0)</f>
        <v>United States</v>
      </c>
      <c r="H4144" s="5" t="s">
        <v>34</v>
      </c>
      <c r="I4144" s="1" t="s">
        <v>19</v>
      </c>
      <c r="J4144" s="6" t="s">
        <v>44</v>
      </c>
      <c r="K4144" s="1" t="str">
        <f t="array" ref="K4144">XLOOKUP(N4144,Sheet3!$A$2:$A$89,Sheet3!$B$2:$B$89,0)</f>
        <v>United States</v>
      </c>
      <c r="L4144" s="1" t="s">
        <v>38</v>
      </c>
      <c r="M4144" s="1" t="s">
        <v>27</v>
      </c>
      <c r="N4144" s="1" t="s">
        <v>27</v>
      </c>
      <c r="O4144" s="1" t="str">
        <f t="array" ref="O4144">XLOOKUP(C4144,Sheet4!$A$2:$A$18,Sheet4!$B$2:$B$18,0)</f>
        <v>Statistical analysis, Machine learning algorithms, Data visualization, Experimental design</v>
      </c>
      <c r="P4144" s="1" t="str">
        <f t="array" ref="P4144">XLOOKUP(C4144,Sheet4!$A$2:$A$18,Sheet4!$C$2:$C$18,0)</f>
        <v>Python (NumPy, Pandas, Matplotlib), R, Jupyter Notebooks, SQL</v>
      </c>
    </row>
    <row r="4145">
      <c r="A4145" s="1">
        <v>2023.0</v>
      </c>
      <c r="B4145" s="1" t="s">
        <v>47</v>
      </c>
      <c r="C4145" s="3" t="str">
        <f t="array" ref="C4145">XLOOKUP(B4145,Sheet2!$A$2:$A$154,Sheet2!$B$2:$B$154,0)</f>
        <v>Data Engineering</v>
      </c>
      <c r="D4145" s="1" t="s">
        <v>80</v>
      </c>
      <c r="E4145" s="1">
        <v>181500.0</v>
      </c>
      <c r="F4145" s="1">
        <v>181500.0</v>
      </c>
      <c r="G4145" s="4" t="str">
        <f t="array" ref="G4145">XLOOKUP(M4145,Sheet3!$A$2:$A$89,Sheet3!$B$2:$B$89,0)</f>
        <v>United States</v>
      </c>
      <c r="H4145" s="5" t="s">
        <v>34</v>
      </c>
      <c r="I4145" s="1" t="s">
        <v>19</v>
      </c>
      <c r="J4145" s="6" t="s">
        <v>44</v>
      </c>
      <c r="K4145" s="1" t="str">
        <f t="array" ref="K4145">XLOOKUP(N4145,Sheet3!$A$2:$A$89,Sheet3!$B$2:$B$89,0)</f>
        <v>United States</v>
      </c>
      <c r="L4145" s="1" t="s">
        <v>38</v>
      </c>
      <c r="M4145" s="1" t="s">
        <v>27</v>
      </c>
      <c r="N4145" s="1" t="s">
        <v>27</v>
      </c>
      <c r="O4145" s="1" t="str">
        <f t="array" ref="O4145">XLOOKUP(C4145,Sheet4!$A$2:$A$18,Sheet4!$B$2:$B$18,0)</f>
        <v>ETL (Extract, Transform, Load) processes, Big Data technologies (e.g., Hadoop, Spark), SQL</v>
      </c>
      <c r="P4145" s="1" t="str">
        <f t="array" ref="P4145">XLOOKUP(C4145,Sheet4!$A$2:$A$18,Sheet4!$C$2:$C$18,0)</f>
        <v>Hadoop, Spark, SQL, Python, Apache Kafka</v>
      </c>
    </row>
    <row r="4146">
      <c r="A4146" s="1">
        <v>2023.0</v>
      </c>
      <c r="B4146" s="1" t="s">
        <v>47</v>
      </c>
      <c r="C4146" s="3" t="str">
        <f t="array" ref="C4146">XLOOKUP(B4146,Sheet2!$A$2:$A$154,Sheet2!$B$2:$B$154,0)</f>
        <v>Data Engineering</v>
      </c>
      <c r="D4146" s="1" t="s">
        <v>80</v>
      </c>
      <c r="E4146" s="1">
        <v>181500.0</v>
      </c>
      <c r="F4146" s="1">
        <v>181500.0</v>
      </c>
      <c r="G4146" s="4" t="str">
        <f t="array" ref="G4146">XLOOKUP(M4146,Sheet3!$A$2:$A$89,Sheet3!$B$2:$B$89,0)</f>
        <v>United States</v>
      </c>
      <c r="H4146" s="5" t="s">
        <v>34</v>
      </c>
      <c r="I4146" s="1" t="s">
        <v>19</v>
      </c>
      <c r="J4146" s="6" t="s">
        <v>44</v>
      </c>
      <c r="K4146" s="1" t="str">
        <f t="array" ref="K4146">XLOOKUP(N4146,Sheet3!$A$2:$A$89,Sheet3!$B$2:$B$89,0)</f>
        <v>United States</v>
      </c>
      <c r="L4146" s="1" t="s">
        <v>38</v>
      </c>
      <c r="M4146" s="1" t="s">
        <v>27</v>
      </c>
      <c r="N4146" s="1" t="s">
        <v>27</v>
      </c>
      <c r="O4146" s="1" t="str">
        <f t="array" ref="O4146">XLOOKUP(C4146,Sheet4!$A$2:$A$18,Sheet4!$B$2:$B$18,0)</f>
        <v>ETL (Extract, Transform, Load) processes, Big Data technologies (e.g., Hadoop, Spark), SQL</v>
      </c>
      <c r="P4146" s="1" t="str">
        <f t="array" ref="P4146">XLOOKUP(C4146,Sheet4!$A$2:$A$18,Sheet4!$C$2:$C$18,0)</f>
        <v>Hadoop, Spark, SQL, Python, Apache Kafka</v>
      </c>
    </row>
    <row r="4147">
      <c r="A4147" s="1">
        <v>2023.0</v>
      </c>
      <c r="B4147" s="1" t="s">
        <v>47</v>
      </c>
      <c r="C4147" s="3" t="str">
        <f t="array" ref="C4147">XLOOKUP(B4147,Sheet2!$A$2:$A$154,Sheet2!$B$2:$B$154,0)</f>
        <v>Data Engineering</v>
      </c>
      <c r="D4147" s="1" t="s">
        <v>80</v>
      </c>
      <c r="E4147" s="1">
        <v>181500.0</v>
      </c>
      <c r="F4147" s="1">
        <v>181500.0</v>
      </c>
      <c r="G4147" s="4" t="str">
        <f t="array" ref="G4147">XLOOKUP(M4147,Sheet3!$A$2:$A$89,Sheet3!$B$2:$B$89,0)</f>
        <v>United States</v>
      </c>
      <c r="H4147" s="5" t="s">
        <v>18</v>
      </c>
      <c r="I4147" s="1" t="s">
        <v>19</v>
      </c>
      <c r="J4147" s="6" t="s">
        <v>44</v>
      </c>
      <c r="K4147" s="1" t="str">
        <f t="array" ref="K4147">XLOOKUP(N4147,Sheet3!$A$2:$A$89,Sheet3!$B$2:$B$89,0)</f>
        <v>United States</v>
      </c>
      <c r="L4147" s="1" t="s">
        <v>38</v>
      </c>
      <c r="M4147" s="1" t="s">
        <v>27</v>
      </c>
      <c r="N4147" s="1" t="s">
        <v>27</v>
      </c>
      <c r="O4147" s="1" t="str">
        <f t="array" ref="O4147">XLOOKUP(C4147,Sheet4!$A$2:$A$18,Sheet4!$B$2:$B$18,0)</f>
        <v>ETL (Extract, Transform, Load) processes, Big Data technologies (e.g., Hadoop, Spark), SQL</v>
      </c>
      <c r="P4147" s="1" t="str">
        <f t="array" ref="P4147">XLOOKUP(C4147,Sheet4!$A$2:$A$18,Sheet4!$C$2:$C$18,0)</f>
        <v>Hadoop, Spark, SQL, Python, Apache Kafka</v>
      </c>
    </row>
    <row r="4148">
      <c r="A4148" s="1">
        <v>2024.0</v>
      </c>
      <c r="B4148" s="1" t="s">
        <v>149</v>
      </c>
      <c r="C4148" s="3" t="str">
        <f t="array" ref="C4148">XLOOKUP(B4148,Sheet2!$A$2:$A$154,Sheet2!$B$2:$B$154,0)</f>
        <v>BI and Visualization</v>
      </c>
      <c r="D4148" s="1" t="s">
        <v>80</v>
      </c>
      <c r="E4148" s="1">
        <v>181280.0</v>
      </c>
      <c r="F4148" s="1">
        <v>181280.0</v>
      </c>
      <c r="G4148" s="4" t="str">
        <f t="array" ref="G4148">XLOOKUP(M4148,Sheet3!$A$2:$A$89,Sheet3!$B$2:$B$89,0)</f>
        <v>United States</v>
      </c>
      <c r="H4148" s="5" t="s">
        <v>18</v>
      </c>
      <c r="I4148" s="1" t="s">
        <v>19</v>
      </c>
      <c r="J4148" s="6" t="s">
        <v>44</v>
      </c>
      <c r="K4148" s="1" t="str">
        <f t="array" ref="K4148">XLOOKUP(N4148,Sheet3!$A$2:$A$89,Sheet3!$B$2:$B$89,0)</f>
        <v>United States</v>
      </c>
      <c r="L4148" s="1" t="s">
        <v>38</v>
      </c>
      <c r="M4148" s="1" t="s">
        <v>27</v>
      </c>
      <c r="N4148" s="1" t="s">
        <v>27</v>
      </c>
      <c r="O4148" s="1" t="str">
        <f t="array" ref="O4148">XLOOKUP(C4148,Sheet4!$A$2:$A$18,Sheet4!$B$2:$B$18,0)</f>
        <v>Business intelligence tools (e.g., Power BI, Tableau), Data visualization techniques, SQL</v>
      </c>
      <c r="P4148" s="1" t="str">
        <f t="array" ref="P4148">XLOOKUP(C4148,Sheet4!$A$2:$A$18,Sheet4!$C$2:$C$18,0)</f>
        <v>Power BI, Tableau, Excel, SQL, Python (for data manipulation)</v>
      </c>
    </row>
    <row r="4149">
      <c r="A4149" s="1">
        <v>2024.0</v>
      </c>
      <c r="B4149" s="1" t="s">
        <v>47</v>
      </c>
      <c r="C4149" s="3" t="str">
        <f t="array" ref="C4149">XLOOKUP(B4149,Sheet2!$A$2:$A$154,Sheet2!$B$2:$B$154,0)</f>
        <v>Data Engineering</v>
      </c>
      <c r="D4149" s="1" t="s">
        <v>80</v>
      </c>
      <c r="E4149" s="1">
        <v>181100.0</v>
      </c>
      <c r="F4149" s="1">
        <v>181100.0</v>
      </c>
      <c r="G4149" s="4" t="str">
        <f t="array" ref="G4149">XLOOKUP(M4149,Sheet3!$A$2:$A$89,Sheet3!$B$2:$B$89,0)</f>
        <v>United States</v>
      </c>
      <c r="H4149" s="5" t="s">
        <v>34</v>
      </c>
      <c r="I4149" s="1" t="s">
        <v>19</v>
      </c>
      <c r="J4149" s="6" t="s">
        <v>44</v>
      </c>
      <c r="K4149" s="1" t="str">
        <f t="array" ref="K4149">XLOOKUP(N4149,Sheet3!$A$2:$A$89,Sheet3!$B$2:$B$89,0)</f>
        <v>United States</v>
      </c>
      <c r="L4149" s="1" t="s">
        <v>38</v>
      </c>
      <c r="M4149" s="1" t="s">
        <v>27</v>
      </c>
      <c r="N4149" s="1" t="s">
        <v>27</v>
      </c>
      <c r="O4149" s="1" t="str">
        <f t="array" ref="O4149">XLOOKUP(C4149,Sheet4!$A$2:$A$18,Sheet4!$B$2:$B$18,0)</f>
        <v>ETL (Extract, Transform, Load) processes, Big Data technologies (e.g., Hadoop, Spark), SQL</v>
      </c>
      <c r="P4149" s="1" t="str">
        <f t="array" ref="P4149">XLOOKUP(C4149,Sheet4!$A$2:$A$18,Sheet4!$C$2:$C$18,0)</f>
        <v>Hadoop, Spark, SQL, Python, Apache Kafka</v>
      </c>
    </row>
    <row r="4150">
      <c r="A4150" s="1">
        <v>2024.0</v>
      </c>
      <c r="B4150" s="1" t="s">
        <v>184</v>
      </c>
      <c r="C4150" s="3" t="str">
        <f t="array" ref="C4150">XLOOKUP(B4150,Sheet2!$A$2:$A$154,Sheet2!$B$2:$B$154,0)</f>
        <v>Robotics</v>
      </c>
      <c r="D4150" s="1" t="s">
        <v>80</v>
      </c>
      <c r="E4150" s="1">
        <v>181000.0</v>
      </c>
      <c r="F4150" s="1">
        <v>181000.0</v>
      </c>
      <c r="G4150" s="4" t="str">
        <f t="array" ref="G4150">XLOOKUP(M4150,Sheet3!$A$2:$A$89,Sheet3!$B$2:$B$89,0)</f>
        <v>United States</v>
      </c>
      <c r="H4150" s="5" t="s">
        <v>34</v>
      </c>
      <c r="I4150" s="1" t="s">
        <v>19</v>
      </c>
      <c r="J4150" s="6" t="s">
        <v>44</v>
      </c>
      <c r="K4150" s="1" t="str">
        <f t="array" ref="K4150">XLOOKUP(N4150,Sheet3!$A$2:$A$89,Sheet3!$B$2:$B$89,0)</f>
        <v>United States</v>
      </c>
      <c r="L4150" s="1" t="s">
        <v>38</v>
      </c>
      <c r="M4150" s="1" t="s">
        <v>27</v>
      </c>
      <c r="N4150" s="1" t="s">
        <v>27</v>
      </c>
      <c r="O4150" s="1" t="str">
        <f t="array" ref="O4150">XLOOKUP(C4150,Sheet4!$A$2:$A$18,Sheet4!$B$2:$B$18,0)</f>
        <v>Robotics frameworks (e.g., ROS), Robot perception, Motion planning, Kinematics</v>
      </c>
      <c r="P4150" s="1" t="str">
        <f t="array" ref="P4150">XLOOKUP(C4150,Sheet4!$A$2:$A$18,Sheet4!$C$2:$C$18,0)</f>
        <v>ROS (Robot Operating System), OpenCV, MATLAB, Python (for robotics)</v>
      </c>
    </row>
    <row r="4151">
      <c r="A4151" s="1">
        <v>2024.0</v>
      </c>
      <c r="B4151" s="1" t="s">
        <v>47</v>
      </c>
      <c r="C4151" s="3" t="str">
        <f t="array" ref="C4151">XLOOKUP(B4151,Sheet2!$A$2:$A$154,Sheet2!$B$2:$B$154,0)</f>
        <v>Data Engineering</v>
      </c>
      <c r="D4151" s="1" t="s">
        <v>80</v>
      </c>
      <c r="E4151" s="1">
        <v>181000.0</v>
      </c>
      <c r="F4151" s="1">
        <v>181000.0</v>
      </c>
      <c r="G4151" s="4" t="str">
        <f t="array" ref="G4151">XLOOKUP(M4151,Sheet3!$A$2:$A$89,Sheet3!$B$2:$B$89,0)</f>
        <v>United States</v>
      </c>
      <c r="H4151" s="5" t="s">
        <v>34</v>
      </c>
      <c r="I4151" s="1" t="s">
        <v>19</v>
      </c>
      <c r="J4151" s="6" t="s">
        <v>44</v>
      </c>
      <c r="K4151" s="1" t="str">
        <f t="array" ref="K4151">XLOOKUP(N4151,Sheet3!$A$2:$A$89,Sheet3!$B$2:$B$89,0)</f>
        <v>United States</v>
      </c>
      <c r="L4151" s="1" t="s">
        <v>38</v>
      </c>
      <c r="M4151" s="1" t="s">
        <v>27</v>
      </c>
      <c r="N4151" s="1" t="s">
        <v>27</v>
      </c>
      <c r="O4151" s="1" t="str">
        <f t="array" ref="O4151">XLOOKUP(C4151,Sheet4!$A$2:$A$18,Sheet4!$B$2:$B$18,0)</f>
        <v>ETL (Extract, Transform, Load) processes, Big Data technologies (e.g., Hadoop, Spark), SQL</v>
      </c>
      <c r="P4151" s="1" t="str">
        <f t="array" ref="P4151">XLOOKUP(C4151,Sheet4!$A$2:$A$18,Sheet4!$C$2:$C$18,0)</f>
        <v>Hadoop, Spark, SQL, Python, Apache Kafka</v>
      </c>
    </row>
    <row r="4152">
      <c r="A4152" s="1">
        <v>2023.0</v>
      </c>
      <c r="B4152" s="1" t="s">
        <v>16</v>
      </c>
      <c r="C4152" s="3" t="str">
        <f t="array" ref="C4152">XLOOKUP(B4152,Sheet2!$A$2:$A$154,Sheet2!$B$2:$B$154,0)</f>
        <v>Data Science and Research</v>
      </c>
      <c r="D4152" s="1" t="s">
        <v>80</v>
      </c>
      <c r="E4152" s="1">
        <v>181000.0</v>
      </c>
      <c r="F4152" s="1">
        <v>181000.0</v>
      </c>
      <c r="G4152" s="4" t="str">
        <f t="array" ref="G4152">XLOOKUP(M4152,Sheet3!$A$2:$A$89,Sheet3!$B$2:$B$89,0)</f>
        <v>Canada</v>
      </c>
      <c r="H4152" s="5" t="s">
        <v>34</v>
      </c>
      <c r="I4152" s="1" t="s">
        <v>19</v>
      </c>
      <c r="J4152" s="6" t="s">
        <v>44</v>
      </c>
      <c r="K4152" s="1" t="str">
        <f t="array" ref="K4152">XLOOKUP(N4152,Sheet3!$A$2:$A$89,Sheet3!$B$2:$B$89,0)</f>
        <v>Canada</v>
      </c>
      <c r="L4152" s="1" t="s">
        <v>38</v>
      </c>
      <c r="M4152" s="1" t="s">
        <v>81</v>
      </c>
      <c r="N4152" s="1" t="s">
        <v>81</v>
      </c>
      <c r="O4152" s="1" t="str">
        <f t="array" ref="O4152">XLOOKUP(C4152,Sheet4!$A$2:$A$18,Sheet4!$B$2:$B$18,0)</f>
        <v>Statistical analysis, Machine learning algorithms, Data visualization, Experimental design</v>
      </c>
      <c r="P4152" s="1" t="str">
        <f t="array" ref="P4152">XLOOKUP(C4152,Sheet4!$A$2:$A$18,Sheet4!$C$2:$C$18,0)</f>
        <v>Python (NumPy, Pandas, Matplotlib), R, Jupyter Notebooks, SQL</v>
      </c>
    </row>
    <row r="4153">
      <c r="A4153" s="1">
        <v>2023.0</v>
      </c>
      <c r="B4153" s="1" t="s">
        <v>16</v>
      </c>
      <c r="C4153" s="3" t="str">
        <f t="array" ref="C4153">XLOOKUP(B4153,Sheet2!$A$2:$A$154,Sheet2!$B$2:$B$154,0)</f>
        <v>Data Science and Research</v>
      </c>
      <c r="D4153" s="1" t="s">
        <v>80</v>
      </c>
      <c r="E4153" s="1">
        <v>181000.0</v>
      </c>
      <c r="F4153" s="1">
        <v>181000.0</v>
      </c>
      <c r="G4153" s="4" t="str">
        <f t="array" ref="G4153">XLOOKUP(M4153,Sheet3!$A$2:$A$89,Sheet3!$B$2:$B$89,0)</f>
        <v>Canada</v>
      </c>
      <c r="H4153" s="5" t="s">
        <v>34</v>
      </c>
      <c r="I4153" s="1" t="s">
        <v>19</v>
      </c>
      <c r="J4153" s="6" t="s">
        <v>44</v>
      </c>
      <c r="K4153" s="1" t="str">
        <f t="array" ref="K4153">XLOOKUP(N4153,Sheet3!$A$2:$A$89,Sheet3!$B$2:$B$89,0)</f>
        <v>Canada</v>
      </c>
      <c r="L4153" s="1" t="s">
        <v>38</v>
      </c>
      <c r="M4153" s="1" t="s">
        <v>81</v>
      </c>
      <c r="N4153" s="1" t="s">
        <v>81</v>
      </c>
      <c r="O4153" s="1" t="str">
        <f t="array" ref="O4153">XLOOKUP(C4153,Sheet4!$A$2:$A$18,Sheet4!$B$2:$B$18,0)</f>
        <v>Statistical analysis, Machine learning algorithms, Data visualization, Experimental design</v>
      </c>
      <c r="P4153" s="1" t="str">
        <f t="array" ref="P4153">XLOOKUP(C4153,Sheet4!$A$2:$A$18,Sheet4!$C$2:$C$18,0)</f>
        <v>Python (NumPy, Pandas, Matplotlib), R, Jupyter Notebooks, SQL</v>
      </c>
    </row>
    <row r="4154">
      <c r="A4154" s="1">
        <v>2023.0</v>
      </c>
      <c r="B4154" s="1" t="s">
        <v>16</v>
      </c>
      <c r="C4154" s="3" t="str">
        <f t="array" ref="C4154">XLOOKUP(B4154,Sheet2!$A$2:$A$154,Sheet2!$B$2:$B$154,0)</f>
        <v>Data Science and Research</v>
      </c>
      <c r="D4154" s="1" t="s">
        <v>80</v>
      </c>
      <c r="E4154" s="1">
        <v>181000.0</v>
      </c>
      <c r="F4154" s="1">
        <v>181000.0</v>
      </c>
      <c r="G4154" s="4" t="str">
        <f t="array" ref="G4154">XLOOKUP(M4154,Sheet3!$A$2:$A$89,Sheet3!$B$2:$B$89,0)</f>
        <v>Canada</v>
      </c>
      <c r="H4154" s="5" t="s">
        <v>34</v>
      </c>
      <c r="I4154" s="1" t="s">
        <v>19</v>
      </c>
      <c r="J4154" s="6" t="s">
        <v>44</v>
      </c>
      <c r="K4154" s="1" t="str">
        <f t="array" ref="K4154">XLOOKUP(N4154,Sheet3!$A$2:$A$89,Sheet3!$B$2:$B$89,0)</f>
        <v>Canada</v>
      </c>
      <c r="L4154" s="1" t="s">
        <v>38</v>
      </c>
      <c r="M4154" s="1" t="s">
        <v>81</v>
      </c>
      <c r="N4154" s="1" t="s">
        <v>81</v>
      </c>
      <c r="O4154" s="1" t="str">
        <f t="array" ref="O4154">XLOOKUP(C4154,Sheet4!$A$2:$A$18,Sheet4!$B$2:$B$18,0)</f>
        <v>Statistical analysis, Machine learning algorithms, Data visualization, Experimental design</v>
      </c>
      <c r="P4154" s="1" t="str">
        <f t="array" ref="P4154">XLOOKUP(C4154,Sheet4!$A$2:$A$18,Sheet4!$C$2:$C$18,0)</f>
        <v>Python (NumPy, Pandas, Matplotlib), R, Jupyter Notebooks, SQL</v>
      </c>
    </row>
    <row r="4155">
      <c r="A4155" s="1">
        <v>2023.0</v>
      </c>
      <c r="B4155" s="1" t="s">
        <v>45</v>
      </c>
      <c r="C4155" s="3" t="str">
        <f t="array" ref="C4155">XLOOKUP(B4155,Sheet2!$A$2:$A$154,Sheet2!$B$2:$B$154,0)</f>
        <v>Machine Learning with AI</v>
      </c>
      <c r="D4155" s="1" t="s">
        <v>80</v>
      </c>
      <c r="E4155" s="1">
        <v>181000.0</v>
      </c>
      <c r="F4155" s="1">
        <v>181000.0</v>
      </c>
      <c r="G4155" s="4" t="str">
        <f t="array" ref="G4155">XLOOKUP(M4155,Sheet3!$A$2:$A$89,Sheet3!$B$2:$B$89,0)</f>
        <v>United States</v>
      </c>
      <c r="H4155" s="5" t="s">
        <v>34</v>
      </c>
      <c r="I4155" s="1" t="s">
        <v>19</v>
      </c>
      <c r="J4155" s="6" t="s">
        <v>44</v>
      </c>
      <c r="K4155" s="1" t="str">
        <f t="array" ref="K4155">XLOOKUP(N4155,Sheet3!$A$2:$A$89,Sheet3!$B$2:$B$89,0)</f>
        <v>United States</v>
      </c>
      <c r="L4155" s="1" t="s">
        <v>38</v>
      </c>
      <c r="M4155" s="1" t="s">
        <v>27</v>
      </c>
      <c r="N4155" s="1" t="s">
        <v>27</v>
      </c>
      <c r="O4155" s="1" t="str">
        <f t="array" ref="O4155">XLOOKUP(C4155,Sheet4!$A$2:$A$18,Sheet4!$B$2:$B$18,0)</f>
        <v>Deep learning frameworks (e.g., TensorFlow, PyTorch), Statistical modeling, NLP libraries (e.g., NLTK, spaCy)</v>
      </c>
      <c r="P4155" s="1" t="str">
        <f t="array" ref="P4155">XLOOKUP(C4155,Sheet4!$A$2:$A$18,Sheet4!$C$2:$C$18,0)</f>
        <v>TensorFlow, PyTorch, NLTK, spaCy, Python (NumPy, Pandas)</v>
      </c>
    </row>
    <row r="4156">
      <c r="A4156" s="1">
        <v>2024.0</v>
      </c>
      <c r="B4156" s="1" t="s">
        <v>83</v>
      </c>
      <c r="C4156" s="3" t="str">
        <f t="array" ref="C4156">XLOOKUP(B4156,Sheet2!$A$2:$A$154,Sheet2!$B$2:$B$154,0)</f>
        <v>Data Analysis</v>
      </c>
      <c r="D4156" s="1" t="s">
        <v>80</v>
      </c>
      <c r="E4156" s="1">
        <v>180700.0</v>
      </c>
      <c r="F4156" s="1">
        <v>180700.0</v>
      </c>
      <c r="G4156" s="4" t="str">
        <f t="array" ref="G4156">XLOOKUP(M4156,Sheet3!$A$2:$A$89,Sheet3!$B$2:$B$89,0)</f>
        <v>United States</v>
      </c>
      <c r="H4156" s="5" t="s">
        <v>34</v>
      </c>
      <c r="I4156" s="1" t="s">
        <v>19</v>
      </c>
      <c r="J4156" s="6" t="s">
        <v>20</v>
      </c>
      <c r="K4156" s="1" t="str">
        <f t="array" ref="K4156">XLOOKUP(N4156,Sheet3!$A$2:$A$89,Sheet3!$B$2:$B$89,0)</f>
        <v>United States</v>
      </c>
      <c r="L4156" s="1" t="s">
        <v>38</v>
      </c>
      <c r="M4156" s="1" t="s">
        <v>27</v>
      </c>
      <c r="N4156" s="1" t="s">
        <v>27</v>
      </c>
      <c r="O4156" s="1" t="str">
        <f t="array" ref="O4156">XLOOKUP(C4156,Sheet4!$A$2:$A$18,Sheet4!$B$2:$B$18,0)</f>
        <v>Statistical analysis, Data cleaning, Exploratory data analysis, Data visualization</v>
      </c>
      <c r="P4156" s="1" t="str">
        <f t="array" ref="P4156">XLOOKUP(C4156,Sheet4!$A$2:$A$18,Sheet4!$C$2:$C$18,0)</f>
        <v>Excel, Python (NumPy, Pandas, Matplotlib), SQL</v>
      </c>
    </row>
    <row r="4157">
      <c r="A4157" s="1">
        <v>2024.0</v>
      </c>
      <c r="B4157" s="1" t="s">
        <v>61</v>
      </c>
      <c r="C4157" s="3" t="str">
        <f t="array" ref="C4157">XLOOKUP(B4157,Sheet2!$A$2:$A$154,Sheet2!$B$2:$B$154,0)</f>
        <v>Data Analysis</v>
      </c>
      <c r="D4157" s="1" t="s">
        <v>80</v>
      </c>
      <c r="E4157" s="1">
        <v>180700.0</v>
      </c>
      <c r="F4157" s="1">
        <v>180700.0</v>
      </c>
      <c r="G4157" s="4" t="str">
        <f t="array" ref="G4157">XLOOKUP(M4157,Sheet3!$A$2:$A$89,Sheet3!$B$2:$B$89,0)</f>
        <v>United States</v>
      </c>
      <c r="H4157" s="5" t="s">
        <v>37</v>
      </c>
      <c r="I4157" s="1" t="s">
        <v>19</v>
      </c>
      <c r="J4157" s="6" t="s">
        <v>44</v>
      </c>
      <c r="K4157" s="1" t="str">
        <f t="array" ref="K4157">XLOOKUP(N4157,Sheet3!$A$2:$A$89,Sheet3!$B$2:$B$89,0)</f>
        <v>United States</v>
      </c>
      <c r="L4157" s="1" t="s">
        <v>38</v>
      </c>
      <c r="M4157" s="1" t="s">
        <v>27</v>
      </c>
      <c r="N4157" s="1" t="s">
        <v>27</v>
      </c>
      <c r="O4157" s="1" t="str">
        <f t="array" ref="O4157">XLOOKUP(C4157,Sheet4!$A$2:$A$18,Sheet4!$B$2:$B$18,0)</f>
        <v>Statistical analysis, Data cleaning, Exploratory data analysis, Data visualization</v>
      </c>
      <c r="P4157" s="1" t="str">
        <f t="array" ref="P4157">XLOOKUP(C4157,Sheet4!$A$2:$A$18,Sheet4!$C$2:$C$18,0)</f>
        <v>Excel, Python (NumPy, Pandas, Matplotlib), SQL</v>
      </c>
    </row>
    <row r="4158">
      <c r="A4158" s="1">
        <v>2023.0</v>
      </c>
      <c r="B4158" s="1" t="s">
        <v>16</v>
      </c>
      <c r="C4158" s="3" t="str">
        <f t="array" ref="C4158">XLOOKUP(B4158,Sheet2!$A$2:$A$154,Sheet2!$B$2:$B$154,0)</f>
        <v>Data Science and Research</v>
      </c>
      <c r="D4158" s="1" t="s">
        <v>80</v>
      </c>
      <c r="E4158" s="1">
        <v>180560.0</v>
      </c>
      <c r="F4158" s="1">
        <v>180560.0</v>
      </c>
      <c r="G4158" s="4" t="str">
        <f t="array" ref="G4158">XLOOKUP(M4158,Sheet3!$A$2:$A$89,Sheet3!$B$2:$B$89,0)</f>
        <v>United States</v>
      </c>
      <c r="H4158" s="5" t="s">
        <v>34</v>
      </c>
      <c r="I4158" s="1" t="s">
        <v>19</v>
      </c>
      <c r="J4158" s="6" t="s">
        <v>44</v>
      </c>
      <c r="K4158" s="1" t="str">
        <f t="array" ref="K4158">XLOOKUP(N4158,Sheet3!$A$2:$A$89,Sheet3!$B$2:$B$89,0)</f>
        <v>United States</v>
      </c>
      <c r="L4158" s="1" t="s">
        <v>38</v>
      </c>
      <c r="M4158" s="1" t="s">
        <v>27</v>
      </c>
      <c r="N4158" s="1" t="s">
        <v>27</v>
      </c>
      <c r="O4158" s="1" t="str">
        <f t="array" ref="O4158">XLOOKUP(C4158,Sheet4!$A$2:$A$18,Sheet4!$B$2:$B$18,0)</f>
        <v>Statistical analysis, Machine learning algorithms, Data visualization, Experimental design</v>
      </c>
      <c r="P4158" s="1" t="str">
        <f t="array" ref="P4158">XLOOKUP(C4158,Sheet4!$A$2:$A$18,Sheet4!$C$2:$C$18,0)</f>
        <v>Python (NumPy, Pandas, Matplotlib), R, Jupyter Notebooks, SQL</v>
      </c>
    </row>
    <row r="4159">
      <c r="A4159" s="1">
        <v>2023.0</v>
      </c>
      <c r="B4159" s="1" t="s">
        <v>47</v>
      </c>
      <c r="C4159" s="3" t="str">
        <f t="array" ref="C4159">XLOOKUP(B4159,Sheet2!$A$2:$A$154,Sheet2!$B$2:$B$154,0)</f>
        <v>Data Engineering</v>
      </c>
      <c r="D4159" s="1" t="s">
        <v>80</v>
      </c>
      <c r="E4159" s="1">
        <v>180514.0</v>
      </c>
      <c r="F4159" s="1">
        <v>180514.0</v>
      </c>
      <c r="G4159" s="4" t="str">
        <f t="array" ref="G4159">XLOOKUP(M4159,Sheet3!$A$2:$A$89,Sheet3!$B$2:$B$89,0)</f>
        <v>United Kingdom</v>
      </c>
      <c r="H4159" s="5" t="s">
        <v>34</v>
      </c>
      <c r="I4159" s="1" t="s">
        <v>19</v>
      </c>
      <c r="J4159" s="6" t="s">
        <v>20</v>
      </c>
      <c r="K4159" s="1" t="str">
        <f t="array" ref="K4159">XLOOKUP(N4159,Sheet3!$A$2:$A$89,Sheet3!$B$2:$B$89,0)</f>
        <v>United Kingdom</v>
      </c>
      <c r="L4159" s="1" t="s">
        <v>38</v>
      </c>
      <c r="M4159" s="1" t="s">
        <v>108</v>
      </c>
      <c r="N4159" s="1" t="s">
        <v>108</v>
      </c>
      <c r="O4159" s="1" t="str">
        <f t="array" ref="O4159">XLOOKUP(C4159,Sheet4!$A$2:$A$18,Sheet4!$B$2:$B$18,0)</f>
        <v>ETL (Extract, Transform, Load) processes, Big Data technologies (e.g., Hadoop, Spark), SQL</v>
      </c>
      <c r="P4159" s="1" t="str">
        <f t="array" ref="P4159">XLOOKUP(C4159,Sheet4!$A$2:$A$18,Sheet4!$C$2:$C$18,0)</f>
        <v>Hadoop, Spark, SQL, Python, Apache Kafka</v>
      </c>
    </row>
    <row r="4160">
      <c r="A4160" s="1">
        <v>2023.0</v>
      </c>
      <c r="B4160" s="1" t="s">
        <v>84</v>
      </c>
      <c r="C4160" s="3" t="str">
        <f t="array" ref="C4160">XLOOKUP(B4160,Sheet2!$A$2:$A$154,Sheet2!$B$2:$B$154,0)</f>
        <v>Machine Learning with AI</v>
      </c>
      <c r="D4160" s="1" t="s">
        <v>80</v>
      </c>
      <c r="E4160" s="1">
        <v>180514.0</v>
      </c>
      <c r="F4160" s="1">
        <v>180514.0</v>
      </c>
      <c r="G4160" s="4" t="str">
        <f t="array" ref="G4160">XLOOKUP(M4160,Sheet3!$A$2:$A$89,Sheet3!$B$2:$B$89,0)</f>
        <v>United States</v>
      </c>
      <c r="H4160" s="5" t="s">
        <v>34</v>
      </c>
      <c r="I4160" s="1" t="s">
        <v>19</v>
      </c>
      <c r="J4160" s="6" t="s">
        <v>20</v>
      </c>
      <c r="K4160" s="1" t="str">
        <f t="array" ref="K4160">XLOOKUP(N4160,Sheet3!$A$2:$A$89,Sheet3!$B$2:$B$89,0)</f>
        <v>United States</v>
      </c>
      <c r="L4160" s="1" t="s">
        <v>38</v>
      </c>
      <c r="M4160" s="1" t="s">
        <v>27</v>
      </c>
      <c r="N4160" s="1" t="s">
        <v>27</v>
      </c>
      <c r="O4160" s="1" t="str">
        <f t="array" ref="O4160">XLOOKUP(C4160,Sheet4!$A$2:$A$18,Sheet4!$B$2:$B$18,0)</f>
        <v>Deep learning frameworks (e.g., TensorFlow, PyTorch), Statistical modeling, NLP libraries (e.g., NLTK, spaCy)</v>
      </c>
      <c r="P4160" s="1" t="str">
        <f t="array" ref="P4160">XLOOKUP(C4160,Sheet4!$A$2:$A$18,Sheet4!$C$2:$C$18,0)</f>
        <v>TensorFlow, PyTorch, NLTK, spaCy, Python (NumPy, Pandas)</v>
      </c>
    </row>
    <row r="4161">
      <c r="A4161" s="1">
        <v>2023.0</v>
      </c>
      <c r="B4161" s="1" t="s">
        <v>47</v>
      </c>
      <c r="C4161" s="3" t="str">
        <f t="array" ref="C4161">XLOOKUP(B4161,Sheet2!$A$2:$A$154,Sheet2!$B$2:$B$154,0)</f>
        <v>Data Engineering</v>
      </c>
      <c r="D4161" s="1" t="s">
        <v>80</v>
      </c>
      <c r="E4161" s="1">
        <v>180514.0</v>
      </c>
      <c r="F4161" s="1">
        <v>180514.0</v>
      </c>
      <c r="G4161" s="4" t="str">
        <f t="array" ref="G4161">XLOOKUP(M4161,Sheet3!$A$2:$A$89,Sheet3!$B$2:$B$89,0)</f>
        <v>United Kingdom</v>
      </c>
      <c r="H4161" s="5" t="s">
        <v>34</v>
      </c>
      <c r="I4161" s="1" t="s">
        <v>19</v>
      </c>
      <c r="J4161" s="6" t="s">
        <v>20</v>
      </c>
      <c r="K4161" s="1" t="str">
        <f t="array" ref="K4161">XLOOKUP(N4161,Sheet3!$A$2:$A$89,Sheet3!$B$2:$B$89,0)</f>
        <v>United Kingdom</v>
      </c>
      <c r="L4161" s="1" t="s">
        <v>38</v>
      </c>
      <c r="M4161" s="1" t="s">
        <v>108</v>
      </c>
      <c r="N4161" s="1" t="s">
        <v>108</v>
      </c>
      <c r="O4161" s="1" t="str">
        <f t="array" ref="O4161">XLOOKUP(C4161,Sheet4!$A$2:$A$18,Sheet4!$B$2:$B$18,0)</f>
        <v>ETL (Extract, Transform, Load) processes, Big Data technologies (e.g., Hadoop, Spark), SQL</v>
      </c>
      <c r="P4161" s="1" t="str">
        <f t="array" ref="P4161">XLOOKUP(C4161,Sheet4!$A$2:$A$18,Sheet4!$C$2:$C$18,0)</f>
        <v>Hadoop, Spark, SQL, Python, Apache Kafka</v>
      </c>
    </row>
    <row r="4162">
      <c r="A4162" s="1">
        <v>2023.0</v>
      </c>
      <c r="B4162" s="1" t="s">
        <v>84</v>
      </c>
      <c r="C4162" s="3" t="str">
        <f t="array" ref="C4162">XLOOKUP(B4162,Sheet2!$A$2:$A$154,Sheet2!$B$2:$B$154,0)</f>
        <v>Machine Learning with AI</v>
      </c>
      <c r="D4162" s="1" t="s">
        <v>80</v>
      </c>
      <c r="E4162" s="1">
        <v>180514.0</v>
      </c>
      <c r="F4162" s="1">
        <v>180514.0</v>
      </c>
      <c r="G4162" s="4" t="str">
        <f t="array" ref="G4162">XLOOKUP(M4162,Sheet3!$A$2:$A$89,Sheet3!$B$2:$B$89,0)</f>
        <v>United States</v>
      </c>
      <c r="H4162" s="5" t="s">
        <v>34</v>
      </c>
      <c r="I4162" s="1" t="s">
        <v>19</v>
      </c>
      <c r="J4162" s="6" t="s">
        <v>20</v>
      </c>
      <c r="K4162" s="1" t="str">
        <f t="array" ref="K4162">XLOOKUP(N4162,Sheet3!$A$2:$A$89,Sheet3!$B$2:$B$89,0)</f>
        <v>United States</v>
      </c>
      <c r="L4162" s="1" t="s">
        <v>38</v>
      </c>
      <c r="M4162" s="1" t="s">
        <v>27</v>
      </c>
      <c r="N4162" s="1" t="s">
        <v>27</v>
      </c>
      <c r="O4162" s="1" t="str">
        <f t="array" ref="O4162">XLOOKUP(C4162,Sheet4!$A$2:$A$18,Sheet4!$B$2:$B$18,0)</f>
        <v>Deep learning frameworks (e.g., TensorFlow, PyTorch), Statistical modeling, NLP libraries (e.g., NLTK, spaCy)</v>
      </c>
      <c r="P4162" s="1" t="str">
        <f t="array" ref="P4162">XLOOKUP(C4162,Sheet4!$A$2:$A$18,Sheet4!$C$2:$C$18,0)</f>
        <v>TensorFlow, PyTorch, NLTK, spaCy, Python (NumPy, Pandas)</v>
      </c>
    </row>
    <row r="4163">
      <c r="A4163" s="1">
        <v>2023.0</v>
      </c>
      <c r="B4163" s="1" t="s">
        <v>84</v>
      </c>
      <c r="C4163" s="3" t="str">
        <f t="array" ref="C4163">XLOOKUP(B4163,Sheet2!$A$2:$A$154,Sheet2!$B$2:$B$154,0)</f>
        <v>Machine Learning with AI</v>
      </c>
      <c r="D4163" s="1" t="s">
        <v>80</v>
      </c>
      <c r="E4163" s="1">
        <v>180514.0</v>
      </c>
      <c r="F4163" s="1">
        <v>180514.0</v>
      </c>
      <c r="G4163" s="4" t="str">
        <f t="array" ref="G4163">XLOOKUP(M4163,Sheet3!$A$2:$A$89,Sheet3!$B$2:$B$89,0)</f>
        <v>United Kingdom</v>
      </c>
      <c r="H4163" s="5" t="s">
        <v>34</v>
      </c>
      <c r="I4163" s="1" t="s">
        <v>19</v>
      </c>
      <c r="J4163" s="6" t="s">
        <v>20</v>
      </c>
      <c r="K4163" s="1" t="str">
        <f t="array" ref="K4163">XLOOKUP(N4163,Sheet3!$A$2:$A$89,Sheet3!$B$2:$B$89,0)</f>
        <v>United Kingdom</v>
      </c>
      <c r="L4163" s="1" t="s">
        <v>38</v>
      </c>
      <c r="M4163" s="1" t="s">
        <v>108</v>
      </c>
      <c r="N4163" s="1" t="s">
        <v>108</v>
      </c>
      <c r="O4163" s="1" t="str">
        <f t="array" ref="O4163">XLOOKUP(C4163,Sheet4!$A$2:$A$18,Sheet4!$B$2:$B$18,0)</f>
        <v>Deep learning frameworks (e.g., TensorFlow, PyTorch), Statistical modeling, NLP libraries (e.g., NLTK, spaCy)</v>
      </c>
      <c r="P4163" s="1" t="str">
        <f t="array" ref="P4163">XLOOKUP(C4163,Sheet4!$A$2:$A$18,Sheet4!$C$2:$C$18,0)</f>
        <v>TensorFlow, PyTorch, NLTK, spaCy, Python (NumPy, Pandas)</v>
      </c>
    </row>
    <row r="4164">
      <c r="A4164" s="1">
        <v>2023.0</v>
      </c>
      <c r="B4164" s="1" t="s">
        <v>47</v>
      </c>
      <c r="C4164" s="3" t="str">
        <f t="array" ref="C4164">XLOOKUP(B4164,Sheet2!$A$2:$A$154,Sheet2!$B$2:$B$154,0)</f>
        <v>Data Engineering</v>
      </c>
      <c r="D4164" s="1" t="s">
        <v>80</v>
      </c>
      <c r="E4164" s="1">
        <v>180514.0</v>
      </c>
      <c r="F4164" s="1">
        <v>180514.0</v>
      </c>
      <c r="G4164" s="4" t="str">
        <f t="array" ref="G4164">XLOOKUP(M4164,Sheet3!$A$2:$A$89,Sheet3!$B$2:$B$89,0)</f>
        <v>United Kingdom</v>
      </c>
      <c r="H4164" s="5" t="s">
        <v>34</v>
      </c>
      <c r="I4164" s="1" t="s">
        <v>19</v>
      </c>
      <c r="J4164" s="6" t="s">
        <v>20</v>
      </c>
      <c r="K4164" s="1" t="str">
        <f t="array" ref="K4164">XLOOKUP(N4164,Sheet3!$A$2:$A$89,Sheet3!$B$2:$B$89,0)</f>
        <v>United Kingdom</v>
      </c>
      <c r="L4164" s="1" t="s">
        <v>38</v>
      </c>
      <c r="M4164" s="1" t="s">
        <v>108</v>
      </c>
      <c r="N4164" s="1" t="s">
        <v>108</v>
      </c>
      <c r="O4164" s="1" t="str">
        <f t="array" ref="O4164">XLOOKUP(C4164,Sheet4!$A$2:$A$18,Sheet4!$B$2:$B$18,0)</f>
        <v>ETL (Extract, Transform, Load) processes, Big Data technologies (e.g., Hadoop, Spark), SQL</v>
      </c>
      <c r="P4164" s="1" t="str">
        <f t="array" ref="P4164">XLOOKUP(C4164,Sheet4!$A$2:$A$18,Sheet4!$C$2:$C$18,0)</f>
        <v>Hadoop, Spark, SQL, Python, Apache Kafka</v>
      </c>
    </row>
    <row r="4165">
      <c r="A4165" s="1">
        <v>2023.0</v>
      </c>
      <c r="B4165" s="1" t="s">
        <v>84</v>
      </c>
      <c r="C4165" s="3" t="str">
        <f t="array" ref="C4165">XLOOKUP(B4165,Sheet2!$A$2:$A$154,Sheet2!$B$2:$B$154,0)</f>
        <v>Machine Learning with AI</v>
      </c>
      <c r="D4165" s="1" t="s">
        <v>80</v>
      </c>
      <c r="E4165" s="1">
        <v>180514.0</v>
      </c>
      <c r="F4165" s="1">
        <v>180514.0</v>
      </c>
      <c r="G4165" s="4" t="str">
        <f t="array" ref="G4165">XLOOKUP(M4165,Sheet3!$A$2:$A$89,Sheet3!$B$2:$B$89,0)</f>
        <v>United Kingdom</v>
      </c>
      <c r="H4165" s="5" t="s">
        <v>34</v>
      </c>
      <c r="I4165" s="1" t="s">
        <v>19</v>
      </c>
      <c r="J4165" s="6" t="s">
        <v>20</v>
      </c>
      <c r="K4165" s="1" t="str">
        <f t="array" ref="K4165">XLOOKUP(N4165,Sheet3!$A$2:$A$89,Sheet3!$B$2:$B$89,0)</f>
        <v>United Kingdom</v>
      </c>
      <c r="L4165" s="1" t="s">
        <v>38</v>
      </c>
      <c r="M4165" s="1" t="s">
        <v>108</v>
      </c>
      <c r="N4165" s="1" t="s">
        <v>108</v>
      </c>
      <c r="O4165" s="1" t="str">
        <f t="array" ref="O4165">XLOOKUP(C4165,Sheet4!$A$2:$A$18,Sheet4!$B$2:$B$18,0)</f>
        <v>Deep learning frameworks (e.g., TensorFlow, PyTorch), Statistical modeling, NLP libraries (e.g., NLTK, spaCy)</v>
      </c>
      <c r="P4165" s="1" t="str">
        <f t="array" ref="P4165">XLOOKUP(C4165,Sheet4!$A$2:$A$18,Sheet4!$C$2:$C$18,0)</f>
        <v>TensorFlow, PyTorch, NLTK, spaCy, Python (NumPy, Pandas)</v>
      </c>
    </row>
    <row r="4166">
      <c r="A4166" s="1">
        <v>2023.0</v>
      </c>
      <c r="B4166" s="1" t="s">
        <v>47</v>
      </c>
      <c r="C4166" s="3" t="str">
        <f t="array" ref="C4166">XLOOKUP(B4166,Sheet2!$A$2:$A$154,Sheet2!$B$2:$B$154,0)</f>
        <v>Data Engineering</v>
      </c>
      <c r="D4166" s="1" t="s">
        <v>80</v>
      </c>
      <c r="E4166" s="1">
        <v>180514.0</v>
      </c>
      <c r="F4166" s="1">
        <v>180514.0</v>
      </c>
      <c r="G4166" s="4" t="str">
        <f t="array" ref="G4166">XLOOKUP(M4166,Sheet3!$A$2:$A$89,Sheet3!$B$2:$B$89,0)</f>
        <v>United Kingdom</v>
      </c>
      <c r="H4166" s="5" t="s">
        <v>34</v>
      </c>
      <c r="I4166" s="1" t="s">
        <v>19</v>
      </c>
      <c r="J4166" s="6" t="s">
        <v>20</v>
      </c>
      <c r="K4166" s="1" t="str">
        <f t="array" ref="K4166">XLOOKUP(N4166,Sheet3!$A$2:$A$89,Sheet3!$B$2:$B$89,0)</f>
        <v>United Kingdom</v>
      </c>
      <c r="L4166" s="1" t="s">
        <v>38</v>
      </c>
      <c r="M4166" s="1" t="s">
        <v>108</v>
      </c>
      <c r="N4166" s="1" t="s">
        <v>108</v>
      </c>
      <c r="O4166" s="1" t="str">
        <f t="array" ref="O4166">XLOOKUP(C4166,Sheet4!$A$2:$A$18,Sheet4!$B$2:$B$18,0)</f>
        <v>ETL (Extract, Transform, Load) processes, Big Data technologies (e.g., Hadoop, Spark), SQL</v>
      </c>
      <c r="P4166" s="1" t="str">
        <f t="array" ref="P4166">XLOOKUP(C4166,Sheet4!$A$2:$A$18,Sheet4!$C$2:$C$18,0)</f>
        <v>Hadoop, Spark, SQL, Python, Apache Kafka</v>
      </c>
    </row>
    <row r="4167">
      <c r="A4167" s="1">
        <v>2024.0</v>
      </c>
      <c r="B4167" s="1" t="s">
        <v>45</v>
      </c>
      <c r="C4167" s="3" t="str">
        <f t="array" ref="C4167">XLOOKUP(B4167,Sheet2!$A$2:$A$154,Sheet2!$B$2:$B$154,0)</f>
        <v>Machine Learning with AI</v>
      </c>
      <c r="D4167" s="1" t="s">
        <v>80</v>
      </c>
      <c r="E4167" s="1">
        <v>180500.0</v>
      </c>
      <c r="F4167" s="1">
        <v>180500.0</v>
      </c>
      <c r="G4167" s="4" t="str">
        <f t="array" ref="G4167">XLOOKUP(M4167,Sheet3!$A$2:$A$89,Sheet3!$B$2:$B$89,0)</f>
        <v>United States</v>
      </c>
      <c r="H4167" s="5" t="s">
        <v>34</v>
      </c>
      <c r="I4167" s="1" t="s">
        <v>19</v>
      </c>
      <c r="J4167" s="6" t="s">
        <v>44</v>
      </c>
      <c r="K4167" s="1" t="str">
        <f t="array" ref="K4167">XLOOKUP(N4167,Sheet3!$A$2:$A$89,Sheet3!$B$2:$B$89,0)</f>
        <v>United States</v>
      </c>
      <c r="L4167" s="1" t="s">
        <v>38</v>
      </c>
      <c r="M4167" s="1" t="s">
        <v>27</v>
      </c>
      <c r="N4167" s="1" t="s">
        <v>27</v>
      </c>
      <c r="O4167" s="1" t="str">
        <f t="array" ref="O4167">XLOOKUP(C4167,Sheet4!$A$2:$A$18,Sheet4!$B$2:$B$18,0)</f>
        <v>Deep learning frameworks (e.g., TensorFlow, PyTorch), Statistical modeling, NLP libraries (e.g., NLTK, spaCy)</v>
      </c>
      <c r="P4167" s="1" t="str">
        <f t="array" ref="P4167">XLOOKUP(C4167,Sheet4!$A$2:$A$18,Sheet4!$C$2:$C$18,0)</f>
        <v>TensorFlow, PyTorch, NLTK, spaCy, Python (NumPy, Pandas)</v>
      </c>
    </row>
    <row r="4168">
      <c r="A4168" s="1">
        <v>2024.0</v>
      </c>
      <c r="B4168" s="1" t="s">
        <v>47</v>
      </c>
      <c r="C4168" s="3" t="str">
        <f t="array" ref="C4168">XLOOKUP(B4168,Sheet2!$A$2:$A$154,Sheet2!$B$2:$B$154,0)</f>
        <v>Data Engineering</v>
      </c>
      <c r="D4168" s="1" t="s">
        <v>80</v>
      </c>
      <c r="E4168" s="1">
        <v>180500.0</v>
      </c>
      <c r="F4168" s="1">
        <v>180500.0</v>
      </c>
      <c r="G4168" s="4" t="str">
        <f t="array" ref="G4168">XLOOKUP(M4168,Sheet3!$A$2:$A$89,Sheet3!$B$2:$B$89,0)</f>
        <v>United States</v>
      </c>
      <c r="H4168" s="5" t="s">
        <v>34</v>
      </c>
      <c r="I4168" s="1" t="s">
        <v>19</v>
      </c>
      <c r="J4168" s="6" t="s">
        <v>44</v>
      </c>
      <c r="K4168" s="1" t="str">
        <f t="array" ref="K4168">XLOOKUP(N4168,Sheet3!$A$2:$A$89,Sheet3!$B$2:$B$89,0)</f>
        <v>United States</v>
      </c>
      <c r="L4168" s="1" t="s">
        <v>38</v>
      </c>
      <c r="M4168" s="1" t="s">
        <v>27</v>
      </c>
      <c r="N4168" s="1" t="s">
        <v>27</v>
      </c>
      <c r="O4168" s="1" t="str">
        <f t="array" ref="O4168">XLOOKUP(C4168,Sheet4!$A$2:$A$18,Sheet4!$B$2:$B$18,0)</f>
        <v>ETL (Extract, Transform, Load) processes, Big Data technologies (e.g., Hadoop, Spark), SQL</v>
      </c>
      <c r="P4168" s="1" t="str">
        <f t="array" ref="P4168">XLOOKUP(C4168,Sheet4!$A$2:$A$18,Sheet4!$C$2:$C$18,0)</f>
        <v>Hadoop, Spark, SQL, Python, Apache Kafka</v>
      </c>
    </row>
    <row r="4169">
      <c r="A4169" s="1">
        <v>2023.0</v>
      </c>
      <c r="B4169" s="1" t="s">
        <v>47</v>
      </c>
      <c r="C4169" s="3" t="str">
        <f t="array" ref="C4169">XLOOKUP(B4169,Sheet2!$A$2:$A$154,Sheet2!$B$2:$B$154,0)</f>
        <v>Data Engineering</v>
      </c>
      <c r="D4169" s="1" t="s">
        <v>80</v>
      </c>
      <c r="E4169" s="1">
        <v>180500.0</v>
      </c>
      <c r="F4169" s="1">
        <v>180500.0</v>
      </c>
      <c r="G4169" s="4" t="str">
        <f t="array" ref="G4169">XLOOKUP(M4169,Sheet3!$A$2:$A$89,Sheet3!$B$2:$B$89,0)</f>
        <v>United States</v>
      </c>
      <c r="H4169" s="5" t="s">
        <v>34</v>
      </c>
      <c r="I4169" s="1" t="s">
        <v>19</v>
      </c>
      <c r="J4169" s="6" t="s">
        <v>44</v>
      </c>
      <c r="K4169" s="1" t="str">
        <f t="array" ref="K4169">XLOOKUP(N4169,Sheet3!$A$2:$A$89,Sheet3!$B$2:$B$89,0)</f>
        <v>United States</v>
      </c>
      <c r="L4169" s="1" t="s">
        <v>38</v>
      </c>
      <c r="M4169" s="1" t="s">
        <v>27</v>
      </c>
      <c r="N4169" s="1" t="s">
        <v>27</v>
      </c>
      <c r="O4169" s="1" t="str">
        <f t="array" ref="O4169">XLOOKUP(C4169,Sheet4!$A$2:$A$18,Sheet4!$B$2:$B$18,0)</f>
        <v>ETL (Extract, Transform, Load) processes, Big Data technologies (e.g., Hadoop, Spark), SQL</v>
      </c>
      <c r="P4169" s="1" t="str">
        <f t="array" ref="P4169">XLOOKUP(C4169,Sheet4!$A$2:$A$18,Sheet4!$C$2:$C$18,0)</f>
        <v>Hadoop, Spark, SQL, Python, Apache Kafka</v>
      </c>
    </row>
    <row r="4170">
      <c r="A4170" s="1">
        <v>2023.0</v>
      </c>
      <c r="B4170" s="1" t="s">
        <v>98</v>
      </c>
      <c r="C4170" s="3" t="str">
        <f t="array" ref="C4170">XLOOKUP(B4170,Sheet2!$A$2:$A$154,Sheet2!$B$2:$B$154,0)</f>
        <v>Machine Learning with AI</v>
      </c>
      <c r="D4170" s="1" t="s">
        <v>80</v>
      </c>
      <c r="E4170" s="1">
        <v>180500.0</v>
      </c>
      <c r="F4170" s="1">
        <v>180500.0</v>
      </c>
      <c r="G4170" s="4" t="str">
        <f t="array" ref="G4170">XLOOKUP(M4170,Sheet3!$A$2:$A$89,Sheet3!$B$2:$B$89,0)</f>
        <v>United States</v>
      </c>
      <c r="H4170" s="5" t="s">
        <v>34</v>
      </c>
      <c r="I4170" s="1" t="s">
        <v>19</v>
      </c>
      <c r="J4170" s="6" t="s">
        <v>20</v>
      </c>
      <c r="K4170" s="1" t="str">
        <f t="array" ref="K4170">XLOOKUP(N4170,Sheet3!$A$2:$A$89,Sheet3!$B$2:$B$89,0)</f>
        <v>United States</v>
      </c>
      <c r="L4170" s="1" t="s">
        <v>38</v>
      </c>
      <c r="M4170" s="1" t="s">
        <v>27</v>
      </c>
      <c r="N4170" s="1" t="s">
        <v>27</v>
      </c>
      <c r="O4170" s="1" t="str">
        <f t="array" ref="O4170">XLOOKUP(C4170,Sheet4!$A$2:$A$18,Sheet4!$B$2:$B$18,0)</f>
        <v>Deep learning frameworks (e.g., TensorFlow, PyTorch), Statistical modeling, NLP libraries (e.g., NLTK, spaCy)</v>
      </c>
      <c r="P4170" s="1" t="str">
        <f t="array" ref="P4170">XLOOKUP(C4170,Sheet4!$A$2:$A$18,Sheet4!$C$2:$C$18,0)</f>
        <v>TensorFlow, PyTorch, NLTK, spaCy, Python (NumPy, Pandas)</v>
      </c>
    </row>
    <row r="4171">
      <c r="A4171" s="1">
        <v>2023.0</v>
      </c>
      <c r="B4171" s="1" t="s">
        <v>47</v>
      </c>
      <c r="C4171" s="3" t="str">
        <f t="array" ref="C4171">XLOOKUP(B4171,Sheet2!$A$2:$A$154,Sheet2!$B$2:$B$154,0)</f>
        <v>Data Engineering</v>
      </c>
      <c r="D4171" s="1" t="s">
        <v>80</v>
      </c>
      <c r="E4171" s="1">
        <v>180500.0</v>
      </c>
      <c r="F4171" s="1">
        <v>180500.0</v>
      </c>
      <c r="G4171" s="4" t="str">
        <f t="array" ref="G4171">XLOOKUP(M4171,Sheet3!$A$2:$A$89,Sheet3!$B$2:$B$89,0)</f>
        <v>United States</v>
      </c>
      <c r="H4171" s="5" t="s">
        <v>40</v>
      </c>
      <c r="I4171" s="1" t="s">
        <v>19</v>
      </c>
      <c r="J4171" s="6" t="s">
        <v>44</v>
      </c>
      <c r="K4171" s="1" t="str">
        <f t="array" ref="K4171">XLOOKUP(N4171,Sheet3!$A$2:$A$89,Sheet3!$B$2:$B$89,0)</f>
        <v>United States</v>
      </c>
      <c r="L4171" s="1" t="s">
        <v>38</v>
      </c>
      <c r="M4171" s="1" t="s">
        <v>27</v>
      </c>
      <c r="N4171" s="1" t="s">
        <v>27</v>
      </c>
      <c r="O4171" s="1" t="str">
        <f t="array" ref="O4171">XLOOKUP(C4171,Sheet4!$A$2:$A$18,Sheet4!$B$2:$B$18,0)</f>
        <v>ETL (Extract, Transform, Load) processes, Big Data technologies (e.g., Hadoop, Spark), SQL</v>
      </c>
      <c r="P4171" s="1" t="str">
        <f t="array" ref="P4171">XLOOKUP(C4171,Sheet4!$A$2:$A$18,Sheet4!$C$2:$C$18,0)</f>
        <v>Hadoop, Spark, SQL, Python, Apache Kafka</v>
      </c>
    </row>
    <row r="4172">
      <c r="A4172" s="1">
        <v>2024.0</v>
      </c>
      <c r="B4172" s="1" t="s">
        <v>61</v>
      </c>
      <c r="C4172" s="3" t="str">
        <f t="array" ref="C4172">XLOOKUP(B4172,Sheet2!$A$2:$A$154,Sheet2!$B$2:$B$154,0)</f>
        <v>Data Analysis</v>
      </c>
      <c r="D4172" s="1" t="s">
        <v>80</v>
      </c>
      <c r="E4172" s="1">
        <v>180400.0</v>
      </c>
      <c r="F4172" s="1">
        <v>180400.0</v>
      </c>
      <c r="G4172" s="4" t="str">
        <f t="array" ref="G4172">XLOOKUP(M4172,Sheet3!$A$2:$A$89,Sheet3!$B$2:$B$89,0)</f>
        <v>United States</v>
      </c>
      <c r="H4172" s="5" t="s">
        <v>34</v>
      </c>
      <c r="I4172" s="1" t="s">
        <v>19</v>
      </c>
      <c r="J4172" s="6" t="s">
        <v>44</v>
      </c>
      <c r="K4172" s="1" t="str">
        <f t="array" ref="K4172">XLOOKUP(N4172,Sheet3!$A$2:$A$89,Sheet3!$B$2:$B$89,0)</f>
        <v>United States</v>
      </c>
      <c r="L4172" s="1" t="s">
        <v>38</v>
      </c>
      <c r="M4172" s="1" t="s">
        <v>27</v>
      </c>
      <c r="N4172" s="1" t="s">
        <v>27</v>
      </c>
      <c r="O4172" s="1" t="str">
        <f t="array" ref="O4172">XLOOKUP(C4172,Sheet4!$A$2:$A$18,Sheet4!$B$2:$B$18,0)</f>
        <v>Statistical analysis, Data cleaning, Exploratory data analysis, Data visualization</v>
      </c>
      <c r="P4172" s="1" t="str">
        <f t="array" ref="P4172">XLOOKUP(C4172,Sheet4!$A$2:$A$18,Sheet4!$C$2:$C$18,0)</f>
        <v>Excel, Python (NumPy, Pandas, Matplotlib), SQL</v>
      </c>
    </row>
    <row r="4173">
      <c r="A4173" s="1">
        <v>2023.0</v>
      </c>
      <c r="B4173" s="1" t="s">
        <v>61</v>
      </c>
      <c r="C4173" s="3" t="str">
        <f t="array" ref="C4173">XLOOKUP(B4173,Sheet2!$A$2:$A$154,Sheet2!$B$2:$B$154,0)</f>
        <v>Data Analysis</v>
      </c>
      <c r="D4173" s="1" t="s">
        <v>80</v>
      </c>
      <c r="E4173" s="1">
        <v>180400.0</v>
      </c>
      <c r="F4173" s="1">
        <v>180400.0</v>
      </c>
      <c r="G4173" s="4" t="str">
        <f t="array" ref="G4173">XLOOKUP(M4173,Sheet3!$A$2:$A$89,Sheet3!$B$2:$B$89,0)</f>
        <v>United States</v>
      </c>
      <c r="H4173" s="5" t="s">
        <v>34</v>
      </c>
      <c r="I4173" s="1" t="s">
        <v>19</v>
      </c>
      <c r="J4173" s="6" t="s">
        <v>44</v>
      </c>
      <c r="K4173" s="1" t="str">
        <f t="array" ref="K4173">XLOOKUP(N4173,Sheet3!$A$2:$A$89,Sheet3!$B$2:$B$89,0)</f>
        <v>United States</v>
      </c>
      <c r="L4173" s="1" t="s">
        <v>38</v>
      </c>
      <c r="M4173" s="1" t="s">
        <v>27</v>
      </c>
      <c r="N4173" s="1" t="s">
        <v>27</v>
      </c>
      <c r="O4173" s="1" t="str">
        <f t="array" ref="O4173">XLOOKUP(C4173,Sheet4!$A$2:$A$18,Sheet4!$B$2:$B$18,0)</f>
        <v>Statistical analysis, Data cleaning, Exploratory data analysis, Data visualization</v>
      </c>
      <c r="P4173" s="1" t="str">
        <f t="array" ref="P4173">XLOOKUP(C4173,Sheet4!$A$2:$A$18,Sheet4!$C$2:$C$18,0)</f>
        <v>Excel, Python (NumPy, Pandas, Matplotlib), SQL</v>
      </c>
    </row>
    <row r="4174">
      <c r="A4174" s="1">
        <v>2023.0</v>
      </c>
      <c r="B4174" s="1" t="s">
        <v>61</v>
      </c>
      <c r="C4174" s="3" t="str">
        <f t="array" ref="C4174">XLOOKUP(B4174,Sheet2!$A$2:$A$154,Sheet2!$B$2:$B$154,0)</f>
        <v>Data Analysis</v>
      </c>
      <c r="D4174" s="1" t="s">
        <v>80</v>
      </c>
      <c r="E4174" s="1">
        <v>180400.0</v>
      </c>
      <c r="F4174" s="1">
        <v>180400.0</v>
      </c>
      <c r="G4174" s="4" t="str">
        <f t="array" ref="G4174">XLOOKUP(M4174,Sheet3!$A$2:$A$89,Sheet3!$B$2:$B$89,0)</f>
        <v>United States</v>
      </c>
      <c r="H4174" s="5" t="s">
        <v>34</v>
      </c>
      <c r="I4174" s="1" t="s">
        <v>19</v>
      </c>
      <c r="J4174" s="6" t="s">
        <v>44</v>
      </c>
      <c r="K4174" s="1" t="str">
        <f t="array" ref="K4174">XLOOKUP(N4174,Sheet3!$A$2:$A$89,Sheet3!$B$2:$B$89,0)</f>
        <v>United States</v>
      </c>
      <c r="L4174" s="1" t="s">
        <v>38</v>
      </c>
      <c r="M4174" s="1" t="s">
        <v>27</v>
      </c>
      <c r="N4174" s="1" t="s">
        <v>27</v>
      </c>
      <c r="O4174" s="1" t="str">
        <f t="array" ref="O4174">XLOOKUP(C4174,Sheet4!$A$2:$A$18,Sheet4!$B$2:$B$18,0)</f>
        <v>Statistical analysis, Data cleaning, Exploratory data analysis, Data visualization</v>
      </c>
      <c r="P4174" s="1" t="str">
        <f t="array" ref="P4174">XLOOKUP(C4174,Sheet4!$A$2:$A$18,Sheet4!$C$2:$C$18,0)</f>
        <v>Excel, Python (NumPy, Pandas, Matplotlib), SQL</v>
      </c>
    </row>
    <row r="4175">
      <c r="A4175" s="1">
        <v>2023.0</v>
      </c>
      <c r="B4175" s="1" t="s">
        <v>61</v>
      </c>
      <c r="C4175" s="3" t="str">
        <f t="array" ref="C4175">XLOOKUP(B4175,Sheet2!$A$2:$A$154,Sheet2!$B$2:$B$154,0)</f>
        <v>Data Analysis</v>
      </c>
      <c r="D4175" s="1" t="s">
        <v>80</v>
      </c>
      <c r="E4175" s="1">
        <v>180400.0</v>
      </c>
      <c r="F4175" s="1">
        <v>180400.0</v>
      </c>
      <c r="G4175" s="4" t="str">
        <f t="array" ref="G4175">XLOOKUP(M4175,Sheet3!$A$2:$A$89,Sheet3!$B$2:$B$89,0)</f>
        <v>United States</v>
      </c>
      <c r="H4175" s="5" t="s">
        <v>34</v>
      </c>
      <c r="I4175" s="1" t="s">
        <v>19</v>
      </c>
      <c r="J4175" s="6" t="s">
        <v>44</v>
      </c>
      <c r="K4175" s="1" t="str">
        <f t="array" ref="K4175">XLOOKUP(N4175,Sheet3!$A$2:$A$89,Sheet3!$B$2:$B$89,0)</f>
        <v>United States</v>
      </c>
      <c r="L4175" s="1" t="s">
        <v>38</v>
      </c>
      <c r="M4175" s="1" t="s">
        <v>27</v>
      </c>
      <c r="N4175" s="1" t="s">
        <v>27</v>
      </c>
      <c r="O4175" s="1" t="str">
        <f t="array" ref="O4175">XLOOKUP(C4175,Sheet4!$A$2:$A$18,Sheet4!$B$2:$B$18,0)</f>
        <v>Statistical analysis, Data cleaning, Exploratory data analysis, Data visualization</v>
      </c>
      <c r="P4175" s="1" t="str">
        <f t="array" ref="P4175">XLOOKUP(C4175,Sheet4!$A$2:$A$18,Sheet4!$C$2:$C$18,0)</f>
        <v>Excel, Python (NumPy, Pandas, Matplotlib), SQL</v>
      </c>
    </row>
    <row r="4176">
      <c r="A4176" s="1">
        <v>2023.0</v>
      </c>
      <c r="B4176" s="1" t="s">
        <v>61</v>
      </c>
      <c r="C4176" s="3" t="str">
        <f t="array" ref="C4176">XLOOKUP(B4176,Sheet2!$A$2:$A$154,Sheet2!$B$2:$B$154,0)</f>
        <v>Data Analysis</v>
      </c>
      <c r="D4176" s="1" t="s">
        <v>80</v>
      </c>
      <c r="E4176" s="1">
        <v>180400.0</v>
      </c>
      <c r="F4176" s="1">
        <v>180400.0</v>
      </c>
      <c r="G4176" s="4" t="str">
        <f t="array" ref="G4176">XLOOKUP(M4176,Sheet3!$A$2:$A$89,Sheet3!$B$2:$B$89,0)</f>
        <v>United States</v>
      </c>
      <c r="H4176" s="5" t="s">
        <v>34</v>
      </c>
      <c r="I4176" s="1" t="s">
        <v>19</v>
      </c>
      <c r="J4176" s="6" t="s">
        <v>44</v>
      </c>
      <c r="K4176" s="1" t="str">
        <f t="array" ref="K4176">XLOOKUP(N4176,Sheet3!$A$2:$A$89,Sheet3!$B$2:$B$89,0)</f>
        <v>United States</v>
      </c>
      <c r="L4176" s="1" t="s">
        <v>38</v>
      </c>
      <c r="M4176" s="1" t="s">
        <v>27</v>
      </c>
      <c r="N4176" s="1" t="s">
        <v>27</v>
      </c>
      <c r="O4176" s="1" t="str">
        <f t="array" ref="O4176">XLOOKUP(C4176,Sheet4!$A$2:$A$18,Sheet4!$B$2:$B$18,0)</f>
        <v>Statistical analysis, Data cleaning, Exploratory data analysis, Data visualization</v>
      </c>
      <c r="P4176" s="1" t="str">
        <f t="array" ref="P4176">XLOOKUP(C4176,Sheet4!$A$2:$A$18,Sheet4!$C$2:$C$18,0)</f>
        <v>Excel, Python (NumPy, Pandas, Matplotlib), SQL</v>
      </c>
    </row>
    <row r="4177">
      <c r="A4177" s="1">
        <v>2023.0</v>
      </c>
      <c r="B4177" s="1" t="s">
        <v>16</v>
      </c>
      <c r="C4177" s="3" t="str">
        <f t="array" ref="C4177">XLOOKUP(B4177,Sheet2!$A$2:$A$154,Sheet2!$B$2:$B$154,0)</f>
        <v>Data Science and Research</v>
      </c>
      <c r="D4177" s="1" t="s">
        <v>80</v>
      </c>
      <c r="E4177" s="1">
        <v>180300.0</v>
      </c>
      <c r="F4177" s="1">
        <v>180300.0</v>
      </c>
      <c r="G4177" s="4" t="str">
        <f t="array" ref="G4177">XLOOKUP(M4177,Sheet3!$A$2:$A$89,Sheet3!$B$2:$B$89,0)</f>
        <v>United States</v>
      </c>
      <c r="H4177" s="5" t="s">
        <v>34</v>
      </c>
      <c r="I4177" s="1" t="s">
        <v>19</v>
      </c>
      <c r="J4177" s="6" t="s">
        <v>20</v>
      </c>
      <c r="K4177" s="1" t="str">
        <f t="array" ref="K4177">XLOOKUP(N4177,Sheet3!$A$2:$A$89,Sheet3!$B$2:$B$89,0)</f>
        <v>United States</v>
      </c>
      <c r="L4177" s="1" t="s">
        <v>38</v>
      </c>
      <c r="M4177" s="1" t="s">
        <v>27</v>
      </c>
      <c r="N4177" s="1" t="s">
        <v>27</v>
      </c>
      <c r="O4177" s="1" t="str">
        <f t="array" ref="O4177">XLOOKUP(C4177,Sheet4!$A$2:$A$18,Sheet4!$B$2:$B$18,0)</f>
        <v>Statistical analysis, Machine learning algorithms, Data visualization, Experimental design</v>
      </c>
      <c r="P4177" s="1" t="str">
        <f t="array" ref="P4177">XLOOKUP(C4177,Sheet4!$A$2:$A$18,Sheet4!$C$2:$C$18,0)</f>
        <v>Python (NumPy, Pandas, Matplotlib), R, Jupyter Notebooks, SQL</v>
      </c>
    </row>
    <row r="4178">
      <c r="A4178" s="1">
        <v>2023.0</v>
      </c>
      <c r="B4178" s="1" t="s">
        <v>45</v>
      </c>
      <c r="C4178" s="3" t="str">
        <f t="array" ref="C4178">XLOOKUP(B4178,Sheet2!$A$2:$A$154,Sheet2!$B$2:$B$154,0)</f>
        <v>Machine Learning with AI</v>
      </c>
      <c r="D4178" s="1" t="s">
        <v>80</v>
      </c>
      <c r="E4178" s="1">
        <v>180300.0</v>
      </c>
      <c r="F4178" s="1">
        <v>180300.0</v>
      </c>
      <c r="G4178" s="4" t="str">
        <f t="array" ref="G4178">XLOOKUP(M4178,Sheet3!$A$2:$A$89,Sheet3!$B$2:$B$89,0)</f>
        <v>United States</v>
      </c>
      <c r="H4178" s="5" t="s">
        <v>34</v>
      </c>
      <c r="I4178" s="1" t="s">
        <v>19</v>
      </c>
      <c r="J4178" s="6" t="s">
        <v>44</v>
      </c>
      <c r="K4178" s="1" t="str">
        <f t="array" ref="K4178">XLOOKUP(N4178,Sheet3!$A$2:$A$89,Sheet3!$B$2:$B$89,0)</f>
        <v>United States</v>
      </c>
      <c r="L4178" s="1" t="s">
        <v>38</v>
      </c>
      <c r="M4178" s="1" t="s">
        <v>27</v>
      </c>
      <c r="N4178" s="1" t="s">
        <v>27</v>
      </c>
      <c r="O4178" s="1" t="str">
        <f t="array" ref="O4178">XLOOKUP(C4178,Sheet4!$A$2:$A$18,Sheet4!$B$2:$B$18,0)</f>
        <v>Deep learning frameworks (e.g., TensorFlow, PyTorch), Statistical modeling, NLP libraries (e.g., NLTK, spaCy)</v>
      </c>
      <c r="P4178" s="1" t="str">
        <f t="array" ref="P4178">XLOOKUP(C4178,Sheet4!$A$2:$A$18,Sheet4!$C$2:$C$18,0)</f>
        <v>TensorFlow, PyTorch, NLTK, spaCy, Python (NumPy, Pandas)</v>
      </c>
    </row>
    <row r="4179">
      <c r="A4179" s="1">
        <v>2023.0</v>
      </c>
      <c r="B4179" s="1" t="s">
        <v>16</v>
      </c>
      <c r="C4179" s="3" t="str">
        <f t="array" ref="C4179">XLOOKUP(B4179,Sheet2!$A$2:$A$154,Sheet2!$B$2:$B$154,0)</f>
        <v>Data Science and Research</v>
      </c>
      <c r="D4179" s="1" t="s">
        <v>80</v>
      </c>
      <c r="E4179" s="1">
        <v>180250.0</v>
      </c>
      <c r="F4179" s="1">
        <v>180250.0</v>
      </c>
      <c r="G4179" s="4" t="str">
        <f t="array" ref="G4179">XLOOKUP(M4179,Sheet3!$A$2:$A$89,Sheet3!$B$2:$B$89,0)</f>
        <v>United States</v>
      </c>
      <c r="H4179" s="5" t="s">
        <v>34</v>
      </c>
      <c r="I4179" s="1" t="s">
        <v>19</v>
      </c>
      <c r="J4179" s="6" t="s">
        <v>20</v>
      </c>
      <c r="K4179" s="1" t="str">
        <f t="array" ref="K4179">XLOOKUP(N4179,Sheet3!$A$2:$A$89,Sheet3!$B$2:$B$89,0)</f>
        <v>United States</v>
      </c>
      <c r="L4179" s="1" t="s">
        <v>38</v>
      </c>
      <c r="M4179" s="1" t="s">
        <v>27</v>
      </c>
      <c r="N4179" s="1" t="s">
        <v>27</v>
      </c>
      <c r="O4179" s="1" t="str">
        <f t="array" ref="O4179">XLOOKUP(C4179,Sheet4!$A$2:$A$18,Sheet4!$B$2:$B$18,0)</f>
        <v>Statistical analysis, Machine learning algorithms, Data visualization, Experimental design</v>
      </c>
      <c r="P4179" s="1" t="str">
        <f t="array" ref="P4179">XLOOKUP(C4179,Sheet4!$A$2:$A$18,Sheet4!$C$2:$C$18,0)</f>
        <v>Python (NumPy, Pandas, Matplotlib), R, Jupyter Notebooks, SQL</v>
      </c>
    </row>
    <row r="4180">
      <c r="A4180" s="1">
        <v>2023.0</v>
      </c>
      <c r="B4180" s="1" t="s">
        <v>45</v>
      </c>
      <c r="C4180" s="3" t="str">
        <f t="array" ref="C4180">XLOOKUP(B4180,Sheet2!$A$2:$A$154,Sheet2!$B$2:$B$154,0)</f>
        <v>Machine Learning with AI</v>
      </c>
      <c r="D4180" s="1" t="s">
        <v>80</v>
      </c>
      <c r="E4180" s="1">
        <v>180240.0</v>
      </c>
      <c r="F4180" s="1">
        <v>180240.0</v>
      </c>
      <c r="G4180" s="4" t="str">
        <f t="array" ref="G4180">XLOOKUP(M4180,Sheet3!$A$2:$A$89,Sheet3!$B$2:$B$89,0)</f>
        <v>United States</v>
      </c>
      <c r="H4180" s="5" t="s">
        <v>34</v>
      </c>
      <c r="I4180" s="1" t="s">
        <v>19</v>
      </c>
      <c r="J4180" s="6" t="s">
        <v>44</v>
      </c>
      <c r="K4180" s="1" t="str">
        <f t="array" ref="K4180">XLOOKUP(N4180,Sheet3!$A$2:$A$89,Sheet3!$B$2:$B$89,0)</f>
        <v>United States</v>
      </c>
      <c r="L4180" s="1" t="s">
        <v>38</v>
      </c>
      <c r="M4180" s="1" t="s">
        <v>27</v>
      </c>
      <c r="N4180" s="1" t="s">
        <v>27</v>
      </c>
      <c r="O4180" s="1" t="str">
        <f t="array" ref="O4180">XLOOKUP(C4180,Sheet4!$A$2:$A$18,Sheet4!$B$2:$B$18,0)</f>
        <v>Deep learning frameworks (e.g., TensorFlow, PyTorch), Statistical modeling, NLP libraries (e.g., NLTK, spaCy)</v>
      </c>
      <c r="P4180" s="1" t="str">
        <f t="array" ref="P4180">XLOOKUP(C4180,Sheet4!$A$2:$A$18,Sheet4!$C$2:$C$18,0)</f>
        <v>TensorFlow, PyTorch, NLTK, spaCy, Python (NumPy, Pandas)</v>
      </c>
    </row>
    <row r="4181">
      <c r="A4181" s="1">
        <v>2023.0</v>
      </c>
      <c r="B4181" s="1" t="s">
        <v>28</v>
      </c>
      <c r="C4181" s="3" t="str">
        <f t="array" ref="C4181">XLOOKUP(B4181,Sheet2!$A$2:$A$154,Sheet2!$B$2:$B$154,0)</f>
        <v>Machine Learning with AI</v>
      </c>
      <c r="D4181" s="1" t="s">
        <v>80</v>
      </c>
      <c r="E4181" s="1">
        <v>180200.0</v>
      </c>
      <c r="F4181" s="1">
        <v>180200.0</v>
      </c>
      <c r="G4181" s="4" t="str">
        <f t="array" ref="G4181">XLOOKUP(M4181,Sheet3!$A$2:$A$89,Sheet3!$B$2:$B$89,0)</f>
        <v>United States</v>
      </c>
      <c r="H4181" s="5" t="s">
        <v>34</v>
      </c>
      <c r="I4181" s="1" t="s">
        <v>19</v>
      </c>
      <c r="J4181" s="6" t="s">
        <v>44</v>
      </c>
      <c r="K4181" s="1" t="str">
        <f t="array" ref="K4181">XLOOKUP(N4181,Sheet3!$A$2:$A$89,Sheet3!$B$2:$B$89,0)</f>
        <v>United States</v>
      </c>
      <c r="L4181" s="1" t="s">
        <v>38</v>
      </c>
      <c r="M4181" s="1" t="s">
        <v>27</v>
      </c>
      <c r="N4181" s="1" t="s">
        <v>27</v>
      </c>
      <c r="O4181" s="1" t="str">
        <f t="array" ref="O4181">XLOOKUP(C4181,Sheet4!$A$2:$A$18,Sheet4!$B$2:$B$18,0)</f>
        <v>Deep learning frameworks (e.g., TensorFlow, PyTorch), Statistical modeling, NLP libraries (e.g., NLTK, spaCy)</v>
      </c>
      <c r="P4181" s="1" t="str">
        <f t="array" ref="P4181">XLOOKUP(C4181,Sheet4!$A$2:$A$18,Sheet4!$C$2:$C$18,0)</f>
        <v>TensorFlow, PyTorch, NLTK, spaCy, Python (NumPy, Pandas)</v>
      </c>
    </row>
    <row r="4182">
      <c r="A4182" s="1">
        <v>2023.0</v>
      </c>
      <c r="B4182" s="1" t="s">
        <v>61</v>
      </c>
      <c r="C4182" s="3" t="str">
        <f t="array" ref="C4182">XLOOKUP(B4182,Sheet2!$A$2:$A$154,Sheet2!$B$2:$B$154,0)</f>
        <v>Data Analysis</v>
      </c>
      <c r="D4182" s="1" t="s">
        <v>80</v>
      </c>
      <c r="E4182" s="1">
        <v>180180.0</v>
      </c>
      <c r="F4182" s="1">
        <v>180180.0</v>
      </c>
      <c r="G4182" s="4" t="str">
        <f t="array" ref="G4182">XLOOKUP(M4182,Sheet3!$A$2:$A$89,Sheet3!$B$2:$B$89,0)</f>
        <v>United States</v>
      </c>
      <c r="H4182" s="5" t="s">
        <v>34</v>
      </c>
      <c r="I4182" s="1" t="s">
        <v>19</v>
      </c>
      <c r="J4182" s="6" t="s">
        <v>44</v>
      </c>
      <c r="K4182" s="1" t="str">
        <f t="array" ref="K4182">XLOOKUP(N4182,Sheet3!$A$2:$A$89,Sheet3!$B$2:$B$89,0)</f>
        <v>United States</v>
      </c>
      <c r="L4182" s="1" t="s">
        <v>38</v>
      </c>
      <c r="M4182" s="1" t="s">
        <v>27</v>
      </c>
      <c r="N4182" s="1" t="s">
        <v>27</v>
      </c>
      <c r="O4182" s="1" t="str">
        <f t="array" ref="O4182">XLOOKUP(C4182,Sheet4!$A$2:$A$18,Sheet4!$B$2:$B$18,0)</f>
        <v>Statistical analysis, Data cleaning, Exploratory data analysis, Data visualization</v>
      </c>
      <c r="P4182" s="1" t="str">
        <f t="array" ref="P4182">XLOOKUP(C4182,Sheet4!$A$2:$A$18,Sheet4!$C$2:$C$18,0)</f>
        <v>Excel, Python (NumPy, Pandas, Matplotlib), SQL</v>
      </c>
    </row>
    <row r="4183">
      <c r="A4183" s="1">
        <v>2023.0</v>
      </c>
      <c r="B4183" s="1" t="s">
        <v>61</v>
      </c>
      <c r="C4183" s="3" t="str">
        <f t="array" ref="C4183">XLOOKUP(B4183,Sheet2!$A$2:$A$154,Sheet2!$B$2:$B$154,0)</f>
        <v>Data Analysis</v>
      </c>
      <c r="D4183" s="1" t="s">
        <v>80</v>
      </c>
      <c r="E4183" s="1">
        <v>180180.0</v>
      </c>
      <c r="F4183" s="1">
        <v>180180.0</v>
      </c>
      <c r="G4183" s="4" t="str">
        <f t="array" ref="G4183">XLOOKUP(M4183,Sheet3!$A$2:$A$89,Sheet3!$B$2:$B$89,0)</f>
        <v>United States</v>
      </c>
      <c r="H4183" s="5" t="s">
        <v>34</v>
      </c>
      <c r="I4183" s="1" t="s">
        <v>19</v>
      </c>
      <c r="J4183" s="6" t="s">
        <v>44</v>
      </c>
      <c r="K4183" s="1" t="str">
        <f t="array" ref="K4183">XLOOKUP(N4183,Sheet3!$A$2:$A$89,Sheet3!$B$2:$B$89,0)</f>
        <v>United States</v>
      </c>
      <c r="L4183" s="1" t="s">
        <v>38</v>
      </c>
      <c r="M4183" s="1" t="s">
        <v>27</v>
      </c>
      <c r="N4183" s="1" t="s">
        <v>27</v>
      </c>
      <c r="O4183" s="1" t="str">
        <f t="array" ref="O4183">XLOOKUP(C4183,Sheet4!$A$2:$A$18,Sheet4!$B$2:$B$18,0)</f>
        <v>Statistical analysis, Data cleaning, Exploratory data analysis, Data visualization</v>
      </c>
      <c r="P4183" s="1" t="str">
        <f t="array" ref="P4183">XLOOKUP(C4183,Sheet4!$A$2:$A$18,Sheet4!$C$2:$C$18,0)</f>
        <v>Excel, Python (NumPy, Pandas, Matplotlib), SQL</v>
      </c>
    </row>
    <row r="4184">
      <c r="A4184" s="1">
        <v>2023.0</v>
      </c>
      <c r="B4184" s="1" t="s">
        <v>61</v>
      </c>
      <c r="C4184" s="3" t="str">
        <f t="array" ref="C4184">XLOOKUP(B4184,Sheet2!$A$2:$A$154,Sheet2!$B$2:$B$154,0)</f>
        <v>Data Analysis</v>
      </c>
      <c r="D4184" s="1" t="s">
        <v>80</v>
      </c>
      <c r="E4184" s="1">
        <v>180180.0</v>
      </c>
      <c r="F4184" s="1">
        <v>180180.0</v>
      </c>
      <c r="G4184" s="4" t="str">
        <f t="array" ref="G4184">XLOOKUP(M4184,Sheet3!$A$2:$A$89,Sheet3!$B$2:$B$89,0)</f>
        <v>United States</v>
      </c>
      <c r="H4184" s="5" t="s">
        <v>34</v>
      </c>
      <c r="I4184" s="1" t="s">
        <v>19</v>
      </c>
      <c r="J4184" s="6" t="s">
        <v>44</v>
      </c>
      <c r="K4184" s="1" t="str">
        <f t="array" ref="K4184">XLOOKUP(N4184,Sheet3!$A$2:$A$89,Sheet3!$B$2:$B$89,0)</f>
        <v>United States</v>
      </c>
      <c r="L4184" s="1" t="s">
        <v>38</v>
      </c>
      <c r="M4184" s="1" t="s">
        <v>27</v>
      </c>
      <c r="N4184" s="1" t="s">
        <v>27</v>
      </c>
      <c r="O4184" s="1" t="str">
        <f t="array" ref="O4184">XLOOKUP(C4184,Sheet4!$A$2:$A$18,Sheet4!$B$2:$B$18,0)</f>
        <v>Statistical analysis, Data cleaning, Exploratory data analysis, Data visualization</v>
      </c>
      <c r="P4184" s="1" t="str">
        <f t="array" ref="P4184">XLOOKUP(C4184,Sheet4!$A$2:$A$18,Sheet4!$C$2:$C$18,0)</f>
        <v>Excel, Python (NumPy, Pandas, Matplotlib), SQL</v>
      </c>
    </row>
    <row r="4185">
      <c r="A4185" s="1">
        <v>2023.0</v>
      </c>
      <c r="B4185" s="1" t="s">
        <v>61</v>
      </c>
      <c r="C4185" s="3" t="str">
        <f t="array" ref="C4185">XLOOKUP(B4185,Sheet2!$A$2:$A$154,Sheet2!$B$2:$B$154,0)</f>
        <v>Data Analysis</v>
      </c>
      <c r="D4185" s="1" t="s">
        <v>80</v>
      </c>
      <c r="E4185" s="1">
        <v>180180.0</v>
      </c>
      <c r="F4185" s="1">
        <v>180180.0</v>
      </c>
      <c r="G4185" s="4" t="str">
        <f t="array" ref="G4185">XLOOKUP(M4185,Sheet3!$A$2:$A$89,Sheet3!$B$2:$B$89,0)</f>
        <v>United States</v>
      </c>
      <c r="H4185" s="5" t="s">
        <v>34</v>
      </c>
      <c r="I4185" s="1" t="s">
        <v>19</v>
      </c>
      <c r="J4185" s="6" t="s">
        <v>44</v>
      </c>
      <c r="K4185" s="1" t="str">
        <f t="array" ref="K4185">XLOOKUP(N4185,Sheet3!$A$2:$A$89,Sheet3!$B$2:$B$89,0)</f>
        <v>United States</v>
      </c>
      <c r="L4185" s="1" t="s">
        <v>38</v>
      </c>
      <c r="M4185" s="1" t="s">
        <v>27</v>
      </c>
      <c r="N4185" s="1" t="s">
        <v>27</v>
      </c>
      <c r="O4185" s="1" t="str">
        <f t="array" ref="O4185">XLOOKUP(C4185,Sheet4!$A$2:$A$18,Sheet4!$B$2:$B$18,0)</f>
        <v>Statistical analysis, Data cleaning, Exploratory data analysis, Data visualization</v>
      </c>
      <c r="P4185" s="1" t="str">
        <f t="array" ref="P4185">XLOOKUP(C4185,Sheet4!$A$2:$A$18,Sheet4!$C$2:$C$18,0)</f>
        <v>Excel, Python (NumPy, Pandas, Matplotlib), SQL</v>
      </c>
    </row>
    <row r="4186">
      <c r="A4186" s="1">
        <v>2023.0</v>
      </c>
      <c r="B4186" s="1" t="s">
        <v>61</v>
      </c>
      <c r="C4186" s="3" t="str">
        <f t="array" ref="C4186">XLOOKUP(B4186,Sheet2!$A$2:$A$154,Sheet2!$B$2:$B$154,0)</f>
        <v>Data Analysis</v>
      </c>
      <c r="D4186" s="1" t="s">
        <v>80</v>
      </c>
      <c r="E4186" s="1">
        <v>180180.0</v>
      </c>
      <c r="F4186" s="1">
        <v>180180.0</v>
      </c>
      <c r="G4186" s="4" t="str">
        <f t="array" ref="G4186">XLOOKUP(M4186,Sheet3!$A$2:$A$89,Sheet3!$B$2:$B$89,0)</f>
        <v>United States</v>
      </c>
      <c r="H4186" s="5" t="s">
        <v>34</v>
      </c>
      <c r="I4186" s="1" t="s">
        <v>19</v>
      </c>
      <c r="J4186" s="6" t="s">
        <v>44</v>
      </c>
      <c r="K4186" s="1" t="str">
        <f t="array" ref="K4186">XLOOKUP(N4186,Sheet3!$A$2:$A$89,Sheet3!$B$2:$B$89,0)</f>
        <v>United States</v>
      </c>
      <c r="L4186" s="1" t="s">
        <v>38</v>
      </c>
      <c r="M4186" s="1" t="s">
        <v>27</v>
      </c>
      <c r="N4186" s="1" t="s">
        <v>27</v>
      </c>
      <c r="O4186" s="1" t="str">
        <f t="array" ref="O4186">XLOOKUP(C4186,Sheet4!$A$2:$A$18,Sheet4!$B$2:$B$18,0)</f>
        <v>Statistical analysis, Data cleaning, Exploratory data analysis, Data visualization</v>
      </c>
      <c r="P4186" s="1" t="str">
        <f t="array" ref="P4186">XLOOKUP(C4186,Sheet4!$A$2:$A$18,Sheet4!$C$2:$C$18,0)</f>
        <v>Excel, Python (NumPy, Pandas, Matplotlib), SQL</v>
      </c>
    </row>
    <row r="4187">
      <c r="A4187" s="1">
        <v>2024.0</v>
      </c>
      <c r="B4187" s="1" t="s">
        <v>100</v>
      </c>
      <c r="C4187" s="3" t="str">
        <f t="array" ref="C4187">XLOOKUP(B4187,Sheet2!$A$2:$A$154,Sheet2!$B$2:$B$154,0)</f>
        <v>Data Science and Research</v>
      </c>
      <c r="D4187" s="1" t="s">
        <v>80</v>
      </c>
      <c r="E4187" s="1">
        <v>180000.0</v>
      </c>
      <c r="F4187" s="1">
        <v>180000.0</v>
      </c>
      <c r="G4187" s="4" t="str">
        <f t="array" ref="G4187">XLOOKUP(M4187,Sheet3!$A$2:$A$89,Sheet3!$B$2:$B$89,0)</f>
        <v>United States</v>
      </c>
      <c r="H4187" s="5" t="s">
        <v>18</v>
      </c>
      <c r="I4187" s="1" t="s">
        <v>19</v>
      </c>
      <c r="J4187" s="6" t="s">
        <v>44</v>
      </c>
      <c r="K4187" s="1" t="str">
        <f t="array" ref="K4187">XLOOKUP(N4187,Sheet3!$A$2:$A$89,Sheet3!$B$2:$B$89,0)</f>
        <v>United States</v>
      </c>
      <c r="L4187" s="1" t="s">
        <v>38</v>
      </c>
      <c r="M4187" s="1" t="s">
        <v>27</v>
      </c>
      <c r="N4187" s="1" t="s">
        <v>27</v>
      </c>
      <c r="O4187" s="1" t="str">
        <f t="array" ref="O4187">XLOOKUP(C4187,Sheet4!$A$2:$A$18,Sheet4!$B$2:$B$18,0)</f>
        <v>Statistical analysis, Machine learning algorithms, Data visualization, Experimental design</v>
      </c>
      <c r="P4187" s="1" t="str">
        <f t="array" ref="P4187">XLOOKUP(C4187,Sheet4!$A$2:$A$18,Sheet4!$C$2:$C$18,0)</f>
        <v>Python (NumPy, Pandas, Matplotlib), R, Jupyter Notebooks, SQL</v>
      </c>
    </row>
    <row r="4188">
      <c r="A4188" s="1">
        <v>2024.0</v>
      </c>
      <c r="B4188" s="1" t="s">
        <v>149</v>
      </c>
      <c r="C4188" s="3" t="str">
        <f t="array" ref="C4188">XLOOKUP(B4188,Sheet2!$A$2:$A$154,Sheet2!$B$2:$B$154,0)</f>
        <v>BI and Visualization</v>
      </c>
      <c r="D4188" s="1" t="s">
        <v>80</v>
      </c>
      <c r="E4188" s="1">
        <v>180000.0</v>
      </c>
      <c r="F4188" s="1">
        <v>180000.0</v>
      </c>
      <c r="G4188" s="4" t="str">
        <f t="array" ref="G4188">XLOOKUP(M4188,Sheet3!$A$2:$A$89,Sheet3!$B$2:$B$89,0)</f>
        <v>United States</v>
      </c>
      <c r="H4188" s="5" t="s">
        <v>40</v>
      </c>
      <c r="I4188" s="1" t="s">
        <v>19</v>
      </c>
      <c r="J4188" s="6" t="s">
        <v>44</v>
      </c>
      <c r="K4188" s="1" t="str">
        <f t="array" ref="K4188">XLOOKUP(N4188,Sheet3!$A$2:$A$89,Sheet3!$B$2:$B$89,0)</f>
        <v>United States</v>
      </c>
      <c r="L4188" s="1" t="s">
        <v>38</v>
      </c>
      <c r="M4188" s="1" t="s">
        <v>27</v>
      </c>
      <c r="N4188" s="1" t="s">
        <v>27</v>
      </c>
      <c r="O4188" s="1" t="str">
        <f t="array" ref="O4188">XLOOKUP(C4188,Sheet4!$A$2:$A$18,Sheet4!$B$2:$B$18,0)</f>
        <v>Business intelligence tools (e.g., Power BI, Tableau), Data visualization techniques, SQL</v>
      </c>
      <c r="P4188" s="1" t="str">
        <f t="array" ref="P4188">XLOOKUP(C4188,Sheet4!$A$2:$A$18,Sheet4!$C$2:$C$18,0)</f>
        <v>Power BI, Tableau, Excel, SQL, Python (for data manipulation)</v>
      </c>
    </row>
    <row r="4189">
      <c r="A4189" s="1">
        <v>2024.0</v>
      </c>
      <c r="B4189" s="1" t="s">
        <v>47</v>
      </c>
      <c r="C4189" s="3" t="str">
        <f t="array" ref="C4189">XLOOKUP(B4189,Sheet2!$A$2:$A$154,Sheet2!$B$2:$B$154,0)</f>
        <v>Data Engineering</v>
      </c>
      <c r="D4189" s="1" t="s">
        <v>80</v>
      </c>
      <c r="E4189" s="1">
        <v>180000.0</v>
      </c>
      <c r="F4189" s="1">
        <v>180000.0</v>
      </c>
      <c r="G4189" s="4" t="str">
        <f t="array" ref="G4189">XLOOKUP(M4189,Sheet3!$A$2:$A$89,Sheet3!$B$2:$B$89,0)</f>
        <v>United States</v>
      </c>
      <c r="H4189" s="5" t="s">
        <v>34</v>
      </c>
      <c r="I4189" s="1" t="s">
        <v>19</v>
      </c>
      <c r="J4189" s="6" t="s">
        <v>20</v>
      </c>
      <c r="K4189" s="1" t="str">
        <f t="array" ref="K4189">XLOOKUP(N4189,Sheet3!$A$2:$A$89,Sheet3!$B$2:$B$89,0)</f>
        <v>United States</v>
      </c>
      <c r="L4189" s="1" t="s">
        <v>38</v>
      </c>
      <c r="M4189" s="1" t="s">
        <v>27</v>
      </c>
      <c r="N4189" s="1" t="s">
        <v>27</v>
      </c>
      <c r="O4189" s="1" t="str">
        <f t="array" ref="O4189">XLOOKUP(C4189,Sheet4!$A$2:$A$18,Sheet4!$B$2:$B$18,0)</f>
        <v>ETL (Extract, Transform, Load) processes, Big Data technologies (e.g., Hadoop, Spark), SQL</v>
      </c>
      <c r="P4189" s="1" t="str">
        <f t="array" ref="P4189">XLOOKUP(C4189,Sheet4!$A$2:$A$18,Sheet4!$C$2:$C$18,0)</f>
        <v>Hadoop, Spark, SQL, Python, Apache Kafka</v>
      </c>
    </row>
    <row r="4190">
      <c r="A4190" s="1">
        <v>2024.0</v>
      </c>
      <c r="B4190" s="1" t="s">
        <v>113</v>
      </c>
      <c r="C4190" s="3" t="str">
        <f t="array" ref="C4190">XLOOKUP(B4190,Sheet2!$A$2:$A$154,Sheet2!$B$2:$B$154,0)</f>
        <v>Machine Learning with AI</v>
      </c>
      <c r="D4190" s="1" t="s">
        <v>80</v>
      </c>
      <c r="E4190" s="1">
        <v>180000.0</v>
      </c>
      <c r="F4190" s="1">
        <v>180000.0</v>
      </c>
      <c r="G4190" s="4" t="str">
        <f t="array" ref="G4190">XLOOKUP(M4190,Sheet3!$A$2:$A$89,Sheet3!$B$2:$B$89,0)</f>
        <v>United States</v>
      </c>
      <c r="H4190" s="5" t="s">
        <v>34</v>
      </c>
      <c r="I4190" s="1" t="s">
        <v>19</v>
      </c>
      <c r="J4190" s="6" t="s">
        <v>44</v>
      </c>
      <c r="K4190" s="1" t="str">
        <f t="array" ref="K4190">XLOOKUP(N4190,Sheet3!$A$2:$A$89,Sheet3!$B$2:$B$89,0)</f>
        <v>United States</v>
      </c>
      <c r="L4190" s="1" t="s">
        <v>38</v>
      </c>
      <c r="M4190" s="1" t="s">
        <v>27</v>
      </c>
      <c r="N4190" s="1" t="s">
        <v>27</v>
      </c>
      <c r="O4190" s="1" t="str">
        <f t="array" ref="O4190">XLOOKUP(C4190,Sheet4!$A$2:$A$18,Sheet4!$B$2:$B$18,0)</f>
        <v>Deep learning frameworks (e.g., TensorFlow, PyTorch), Statistical modeling, NLP libraries (e.g., NLTK, spaCy)</v>
      </c>
      <c r="P4190" s="1" t="str">
        <f t="array" ref="P4190">XLOOKUP(C4190,Sheet4!$A$2:$A$18,Sheet4!$C$2:$C$18,0)</f>
        <v>TensorFlow, PyTorch, NLTK, spaCy, Python (NumPy, Pandas)</v>
      </c>
    </row>
    <row r="4191">
      <c r="A4191" s="1">
        <v>2024.0</v>
      </c>
      <c r="B4191" s="1" t="s">
        <v>100</v>
      </c>
      <c r="C4191" s="3" t="str">
        <f t="array" ref="C4191">XLOOKUP(B4191,Sheet2!$A$2:$A$154,Sheet2!$B$2:$B$154,0)</f>
        <v>Data Science and Research</v>
      </c>
      <c r="D4191" s="1" t="s">
        <v>80</v>
      </c>
      <c r="E4191" s="1">
        <v>180000.0</v>
      </c>
      <c r="F4191" s="1">
        <v>180000.0</v>
      </c>
      <c r="G4191" s="4" t="str">
        <f t="array" ref="G4191">XLOOKUP(M4191,Sheet3!$A$2:$A$89,Sheet3!$B$2:$B$89,0)</f>
        <v>United States</v>
      </c>
      <c r="H4191" s="5" t="s">
        <v>18</v>
      </c>
      <c r="I4191" s="1" t="s">
        <v>19</v>
      </c>
      <c r="J4191" s="6" t="s">
        <v>44</v>
      </c>
      <c r="K4191" s="1" t="str">
        <f t="array" ref="K4191">XLOOKUP(N4191,Sheet3!$A$2:$A$89,Sheet3!$B$2:$B$89,0)</f>
        <v>United States</v>
      </c>
      <c r="L4191" s="1" t="s">
        <v>38</v>
      </c>
      <c r="M4191" s="1" t="s">
        <v>27</v>
      </c>
      <c r="N4191" s="1" t="s">
        <v>27</v>
      </c>
      <c r="O4191" s="1" t="str">
        <f t="array" ref="O4191">XLOOKUP(C4191,Sheet4!$A$2:$A$18,Sheet4!$B$2:$B$18,0)</f>
        <v>Statistical analysis, Machine learning algorithms, Data visualization, Experimental design</v>
      </c>
      <c r="P4191" s="1" t="str">
        <f t="array" ref="P4191">XLOOKUP(C4191,Sheet4!$A$2:$A$18,Sheet4!$C$2:$C$18,0)</f>
        <v>Python (NumPy, Pandas, Matplotlib), R, Jupyter Notebooks, SQL</v>
      </c>
    </row>
    <row r="4192">
      <c r="A4192" s="1">
        <v>2024.0</v>
      </c>
      <c r="B4192" s="1" t="s">
        <v>36</v>
      </c>
      <c r="C4192" s="3" t="str">
        <f t="array" ref="C4192">XLOOKUP(B4192,Sheet2!$A$2:$A$154,Sheet2!$B$2:$B$154,0)</f>
        <v>Leadership and Management</v>
      </c>
      <c r="D4192" s="1" t="s">
        <v>80</v>
      </c>
      <c r="E4192" s="1">
        <v>180000.0</v>
      </c>
      <c r="F4192" s="1">
        <v>180000.0</v>
      </c>
      <c r="G4192" s="4" t="str">
        <f t="array" ref="G4192">XLOOKUP(M4192,Sheet3!$A$2:$A$89,Sheet3!$B$2:$B$89,0)</f>
        <v>United States</v>
      </c>
      <c r="H4192" s="5" t="s">
        <v>18</v>
      </c>
      <c r="I4192" s="1" t="s">
        <v>19</v>
      </c>
      <c r="J4192" s="6" t="s">
        <v>44</v>
      </c>
      <c r="K4192" s="1" t="str">
        <f t="array" ref="K4192">XLOOKUP(N4192,Sheet3!$A$2:$A$89,Sheet3!$B$2:$B$89,0)</f>
        <v>United States</v>
      </c>
      <c r="L4192" s="1" t="s">
        <v>38</v>
      </c>
      <c r="M4192" s="1" t="s">
        <v>27</v>
      </c>
      <c r="N4192" s="1" t="s">
        <v>27</v>
      </c>
      <c r="O4192" s="1" t="str">
        <f t="array" ref="O4192">XLOOKUP(C4192,Sheet4!$A$2:$A$18,Sheet4!$B$2:$B$18,0)</f>
        <v>Strategic planning, Team management, Project management, Communication skills</v>
      </c>
      <c r="P4192" s="1" t="str">
        <f t="array" ref="P4192">XLOOKUP(C4192,Sheet4!$A$2:$A$18,Sheet4!$C$2:$C$18,0)</f>
        <v>Project management tools (e.g., Trello, Asana), Communication tools (e.g., Slack, Microsoft Teams)</v>
      </c>
    </row>
    <row r="4193">
      <c r="A4193" s="1">
        <v>2024.0</v>
      </c>
      <c r="B4193" s="1" t="s">
        <v>83</v>
      </c>
      <c r="C4193" s="3" t="str">
        <f t="array" ref="C4193">XLOOKUP(B4193,Sheet2!$A$2:$A$154,Sheet2!$B$2:$B$154,0)</f>
        <v>Data Analysis</v>
      </c>
      <c r="D4193" s="1" t="s">
        <v>80</v>
      </c>
      <c r="E4193" s="1">
        <v>180000.0</v>
      </c>
      <c r="F4193" s="1">
        <v>180000.0</v>
      </c>
      <c r="G4193" s="4" t="str">
        <f t="array" ref="G4193">XLOOKUP(M4193,Sheet3!$A$2:$A$89,Sheet3!$B$2:$B$89,0)</f>
        <v>United States</v>
      </c>
      <c r="H4193" s="5" t="s">
        <v>34</v>
      </c>
      <c r="I4193" s="1" t="s">
        <v>19</v>
      </c>
      <c r="J4193" s="6" t="s">
        <v>44</v>
      </c>
      <c r="K4193" s="1" t="str">
        <f t="array" ref="K4193">XLOOKUP(N4193,Sheet3!$A$2:$A$89,Sheet3!$B$2:$B$89,0)</f>
        <v>United States</v>
      </c>
      <c r="L4193" s="1" t="s">
        <v>38</v>
      </c>
      <c r="M4193" s="1" t="s">
        <v>27</v>
      </c>
      <c r="N4193" s="1" t="s">
        <v>27</v>
      </c>
      <c r="O4193" s="1" t="str">
        <f t="array" ref="O4193">XLOOKUP(C4193,Sheet4!$A$2:$A$18,Sheet4!$B$2:$B$18,0)</f>
        <v>Statistical analysis, Data cleaning, Exploratory data analysis, Data visualization</v>
      </c>
      <c r="P4193" s="1" t="str">
        <f t="array" ref="P4193">XLOOKUP(C4193,Sheet4!$A$2:$A$18,Sheet4!$C$2:$C$18,0)</f>
        <v>Excel, Python (NumPy, Pandas, Matplotlib), SQL</v>
      </c>
    </row>
    <row r="4194">
      <c r="A4194" s="1">
        <v>2024.0</v>
      </c>
      <c r="B4194" s="1" t="s">
        <v>85</v>
      </c>
      <c r="C4194" s="3" t="str">
        <f t="array" ref="C4194">XLOOKUP(B4194,Sheet2!$A$2:$A$154,Sheet2!$B$2:$B$154,0)</f>
        <v>Data Science and Research</v>
      </c>
      <c r="D4194" s="1" t="s">
        <v>80</v>
      </c>
      <c r="E4194" s="1">
        <v>180000.0</v>
      </c>
      <c r="F4194" s="1">
        <v>180000.0</v>
      </c>
      <c r="G4194" s="4" t="str">
        <f t="array" ref="G4194">XLOOKUP(M4194,Sheet3!$A$2:$A$89,Sheet3!$B$2:$B$89,0)</f>
        <v>United States</v>
      </c>
      <c r="H4194" s="5" t="s">
        <v>34</v>
      </c>
      <c r="I4194" s="1" t="s">
        <v>19</v>
      </c>
      <c r="J4194" s="6" t="s">
        <v>44</v>
      </c>
      <c r="K4194" s="1" t="str">
        <f t="array" ref="K4194">XLOOKUP(N4194,Sheet3!$A$2:$A$89,Sheet3!$B$2:$B$89,0)</f>
        <v>United States</v>
      </c>
      <c r="L4194" s="1" t="s">
        <v>38</v>
      </c>
      <c r="M4194" s="1" t="s">
        <v>27</v>
      </c>
      <c r="N4194" s="1" t="s">
        <v>27</v>
      </c>
      <c r="O4194" s="1" t="str">
        <f t="array" ref="O4194">XLOOKUP(C4194,Sheet4!$A$2:$A$18,Sheet4!$B$2:$B$18,0)</f>
        <v>Statistical analysis, Machine learning algorithms, Data visualization, Experimental design</v>
      </c>
      <c r="P4194" s="1" t="str">
        <f t="array" ref="P4194">XLOOKUP(C4194,Sheet4!$A$2:$A$18,Sheet4!$C$2:$C$18,0)</f>
        <v>Python (NumPy, Pandas, Matplotlib), R, Jupyter Notebooks, SQL</v>
      </c>
    </row>
    <row r="4195">
      <c r="A4195" s="1">
        <v>2024.0</v>
      </c>
      <c r="B4195" s="1" t="s">
        <v>98</v>
      </c>
      <c r="C4195" s="3" t="str">
        <f t="array" ref="C4195">XLOOKUP(B4195,Sheet2!$A$2:$A$154,Sheet2!$B$2:$B$154,0)</f>
        <v>Machine Learning with AI</v>
      </c>
      <c r="D4195" s="1" t="s">
        <v>80</v>
      </c>
      <c r="E4195" s="1">
        <v>180000.0</v>
      </c>
      <c r="F4195" s="1">
        <v>180000.0</v>
      </c>
      <c r="G4195" s="4" t="str">
        <f t="array" ref="G4195">XLOOKUP(M4195,Sheet3!$A$2:$A$89,Sheet3!$B$2:$B$89,0)</f>
        <v>United States</v>
      </c>
      <c r="H4195" s="5" t="s">
        <v>34</v>
      </c>
      <c r="I4195" s="1" t="s">
        <v>19</v>
      </c>
      <c r="J4195" s="6" t="s">
        <v>44</v>
      </c>
      <c r="K4195" s="1" t="str">
        <f t="array" ref="K4195">XLOOKUP(N4195,Sheet3!$A$2:$A$89,Sheet3!$B$2:$B$89,0)</f>
        <v>United States</v>
      </c>
      <c r="L4195" s="1" t="s">
        <v>38</v>
      </c>
      <c r="M4195" s="1" t="s">
        <v>27</v>
      </c>
      <c r="N4195" s="1" t="s">
        <v>27</v>
      </c>
      <c r="O4195" s="1" t="str">
        <f t="array" ref="O4195">XLOOKUP(C4195,Sheet4!$A$2:$A$18,Sheet4!$B$2:$B$18,0)</f>
        <v>Deep learning frameworks (e.g., TensorFlow, PyTorch), Statistical modeling, NLP libraries (e.g., NLTK, spaCy)</v>
      </c>
      <c r="P4195" s="1" t="str">
        <f t="array" ref="P4195">XLOOKUP(C4195,Sheet4!$A$2:$A$18,Sheet4!$C$2:$C$18,0)</f>
        <v>TensorFlow, PyTorch, NLTK, spaCy, Python (NumPy, Pandas)</v>
      </c>
    </row>
    <row r="4196">
      <c r="A4196" s="1">
        <v>2024.0</v>
      </c>
      <c r="B4196" s="1" t="s">
        <v>47</v>
      </c>
      <c r="C4196" s="3" t="str">
        <f t="array" ref="C4196">XLOOKUP(B4196,Sheet2!$A$2:$A$154,Sheet2!$B$2:$B$154,0)</f>
        <v>Data Engineering</v>
      </c>
      <c r="D4196" s="1" t="s">
        <v>80</v>
      </c>
      <c r="E4196" s="1">
        <v>180000.0</v>
      </c>
      <c r="F4196" s="1">
        <v>180000.0</v>
      </c>
      <c r="G4196" s="4" t="str">
        <f t="array" ref="G4196">XLOOKUP(M4196,Sheet3!$A$2:$A$89,Sheet3!$B$2:$B$89,0)</f>
        <v>Canada</v>
      </c>
      <c r="H4196" s="5" t="s">
        <v>34</v>
      </c>
      <c r="I4196" s="1" t="s">
        <v>19</v>
      </c>
      <c r="J4196" s="6" t="s">
        <v>44</v>
      </c>
      <c r="K4196" s="1" t="str">
        <f t="array" ref="K4196">XLOOKUP(N4196,Sheet3!$A$2:$A$89,Sheet3!$B$2:$B$89,0)</f>
        <v>Canada</v>
      </c>
      <c r="L4196" s="1" t="s">
        <v>38</v>
      </c>
      <c r="M4196" s="1" t="s">
        <v>81</v>
      </c>
      <c r="N4196" s="1" t="s">
        <v>81</v>
      </c>
      <c r="O4196" s="1" t="str">
        <f t="array" ref="O4196">XLOOKUP(C4196,Sheet4!$A$2:$A$18,Sheet4!$B$2:$B$18,0)</f>
        <v>ETL (Extract, Transform, Load) processes, Big Data technologies (e.g., Hadoop, Spark), SQL</v>
      </c>
      <c r="P4196" s="1" t="str">
        <f t="array" ref="P4196">XLOOKUP(C4196,Sheet4!$A$2:$A$18,Sheet4!$C$2:$C$18,0)</f>
        <v>Hadoop, Spark, SQL, Python, Apache Kafka</v>
      </c>
    </row>
    <row r="4197">
      <c r="A4197" s="1">
        <v>2024.0</v>
      </c>
      <c r="B4197" s="1" t="s">
        <v>41</v>
      </c>
      <c r="C4197" s="3" t="str">
        <f t="array" ref="C4197">XLOOKUP(B4197,Sheet2!$A$2:$A$154,Sheet2!$B$2:$B$154,0)</f>
        <v>Research</v>
      </c>
      <c r="D4197" s="1" t="s">
        <v>80</v>
      </c>
      <c r="E4197" s="1">
        <v>180000.0</v>
      </c>
      <c r="F4197" s="1">
        <v>180000.0</v>
      </c>
      <c r="G4197" s="4" t="str">
        <f t="array" ref="G4197">XLOOKUP(M4197,Sheet3!$A$2:$A$89,Sheet3!$B$2:$B$89,0)</f>
        <v>United States</v>
      </c>
      <c r="H4197" s="5" t="s">
        <v>34</v>
      </c>
      <c r="I4197" s="1" t="s">
        <v>19</v>
      </c>
      <c r="J4197" s="6" t="s">
        <v>44</v>
      </c>
      <c r="K4197" s="1" t="str">
        <f t="array" ref="K4197">XLOOKUP(N4197,Sheet3!$A$2:$A$89,Sheet3!$B$2:$B$89,0)</f>
        <v>United States</v>
      </c>
      <c r="L4197" s="1" t="s">
        <v>38</v>
      </c>
      <c r="M4197" s="1" t="s">
        <v>27</v>
      </c>
      <c r="N4197" s="1" t="s">
        <v>27</v>
      </c>
      <c r="O4197" s="1" t="str">
        <f t="array" ref="O4197">XLOOKUP(C4197,Sheet4!$A$2:$A$18,Sheet4!$B$2:$B$18,0)</f>
        <v>Research methodologies, Literature review, Experiment design, Critical thinking</v>
      </c>
      <c r="P4197" s="1" t="str">
        <f t="array" ref="P4197">XLOOKUP(C4197,Sheet4!$A$2:$A$18,Sheet4!$C$2:$C$18,0)</f>
        <v>Microsoft Word, EndNote, Mendeley, SPSS, LaTeX</v>
      </c>
    </row>
    <row r="4198">
      <c r="A4198" s="1">
        <v>2024.0</v>
      </c>
      <c r="B4198" s="1" t="s">
        <v>16</v>
      </c>
      <c r="C4198" s="3" t="str">
        <f t="array" ref="C4198">XLOOKUP(B4198,Sheet2!$A$2:$A$154,Sheet2!$B$2:$B$154,0)</f>
        <v>Data Science and Research</v>
      </c>
      <c r="D4198" s="1" t="s">
        <v>80</v>
      </c>
      <c r="E4198" s="1">
        <v>180000.0</v>
      </c>
      <c r="F4198" s="1">
        <v>180000.0</v>
      </c>
      <c r="G4198" s="4" t="str">
        <f t="array" ref="G4198">XLOOKUP(M4198,Sheet3!$A$2:$A$89,Sheet3!$B$2:$B$89,0)</f>
        <v>United States</v>
      </c>
      <c r="H4198" s="5" t="s">
        <v>34</v>
      </c>
      <c r="I4198" s="1" t="s">
        <v>19</v>
      </c>
      <c r="J4198" s="6" t="s">
        <v>44</v>
      </c>
      <c r="K4198" s="1" t="str">
        <f t="array" ref="K4198">XLOOKUP(N4198,Sheet3!$A$2:$A$89,Sheet3!$B$2:$B$89,0)</f>
        <v>United States</v>
      </c>
      <c r="L4198" s="1" t="s">
        <v>38</v>
      </c>
      <c r="M4198" s="1" t="s">
        <v>27</v>
      </c>
      <c r="N4198" s="1" t="s">
        <v>27</v>
      </c>
      <c r="O4198" s="1" t="str">
        <f t="array" ref="O4198">XLOOKUP(C4198,Sheet4!$A$2:$A$18,Sheet4!$B$2:$B$18,0)</f>
        <v>Statistical analysis, Machine learning algorithms, Data visualization, Experimental design</v>
      </c>
      <c r="P4198" s="1" t="str">
        <f t="array" ref="P4198">XLOOKUP(C4198,Sheet4!$A$2:$A$18,Sheet4!$C$2:$C$18,0)</f>
        <v>Python (NumPy, Pandas, Matplotlib), R, Jupyter Notebooks, SQL</v>
      </c>
    </row>
    <row r="4199">
      <c r="A4199" s="1">
        <v>2024.0</v>
      </c>
      <c r="B4199" s="1" t="s">
        <v>16</v>
      </c>
      <c r="C4199" s="3" t="str">
        <f t="array" ref="C4199">XLOOKUP(B4199,Sheet2!$A$2:$A$154,Sheet2!$B$2:$B$154,0)</f>
        <v>Data Science and Research</v>
      </c>
      <c r="D4199" s="1" t="s">
        <v>80</v>
      </c>
      <c r="E4199" s="1">
        <v>180000.0</v>
      </c>
      <c r="F4199" s="1">
        <v>180000.0</v>
      </c>
      <c r="G4199" s="4" t="str">
        <f t="array" ref="G4199">XLOOKUP(M4199,Sheet3!$A$2:$A$89,Sheet3!$B$2:$B$89,0)</f>
        <v>United States</v>
      </c>
      <c r="H4199" s="5" t="s">
        <v>34</v>
      </c>
      <c r="I4199" s="1" t="s">
        <v>19</v>
      </c>
      <c r="J4199" s="6" t="s">
        <v>44</v>
      </c>
      <c r="K4199" s="1" t="str">
        <f t="array" ref="K4199">XLOOKUP(N4199,Sheet3!$A$2:$A$89,Sheet3!$B$2:$B$89,0)</f>
        <v>United States</v>
      </c>
      <c r="L4199" s="1" t="s">
        <v>38</v>
      </c>
      <c r="M4199" s="1" t="s">
        <v>27</v>
      </c>
      <c r="N4199" s="1" t="s">
        <v>27</v>
      </c>
      <c r="O4199" s="1" t="str">
        <f t="array" ref="O4199">XLOOKUP(C4199,Sheet4!$A$2:$A$18,Sheet4!$B$2:$B$18,0)</f>
        <v>Statistical analysis, Machine learning algorithms, Data visualization, Experimental design</v>
      </c>
      <c r="P4199" s="1" t="str">
        <f t="array" ref="P4199">XLOOKUP(C4199,Sheet4!$A$2:$A$18,Sheet4!$C$2:$C$18,0)</f>
        <v>Python (NumPy, Pandas, Matplotlib), R, Jupyter Notebooks, SQL</v>
      </c>
    </row>
    <row r="4200">
      <c r="A4200" s="1">
        <v>2024.0</v>
      </c>
      <c r="B4200" s="1" t="s">
        <v>16</v>
      </c>
      <c r="C4200" s="3" t="str">
        <f t="array" ref="C4200">XLOOKUP(B4200,Sheet2!$A$2:$A$154,Sheet2!$B$2:$B$154,0)</f>
        <v>Data Science and Research</v>
      </c>
      <c r="D4200" s="1" t="s">
        <v>80</v>
      </c>
      <c r="E4200" s="1">
        <v>180000.0</v>
      </c>
      <c r="F4200" s="1">
        <v>180000.0</v>
      </c>
      <c r="G4200" s="4" t="str">
        <f t="array" ref="G4200">XLOOKUP(M4200,Sheet3!$A$2:$A$89,Sheet3!$B$2:$B$89,0)</f>
        <v>United States</v>
      </c>
      <c r="H4200" s="5" t="s">
        <v>34</v>
      </c>
      <c r="I4200" s="1" t="s">
        <v>19</v>
      </c>
      <c r="J4200" s="6" t="s">
        <v>44</v>
      </c>
      <c r="K4200" s="1" t="str">
        <f t="array" ref="K4200">XLOOKUP(N4200,Sheet3!$A$2:$A$89,Sheet3!$B$2:$B$89,0)</f>
        <v>United States</v>
      </c>
      <c r="L4200" s="1" t="s">
        <v>38</v>
      </c>
      <c r="M4200" s="1" t="s">
        <v>27</v>
      </c>
      <c r="N4200" s="1" t="s">
        <v>27</v>
      </c>
      <c r="O4200" s="1" t="str">
        <f t="array" ref="O4200">XLOOKUP(C4200,Sheet4!$A$2:$A$18,Sheet4!$B$2:$B$18,0)</f>
        <v>Statistical analysis, Machine learning algorithms, Data visualization, Experimental design</v>
      </c>
      <c r="P4200" s="1" t="str">
        <f t="array" ref="P4200">XLOOKUP(C4200,Sheet4!$A$2:$A$18,Sheet4!$C$2:$C$18,0)</f>
        <v>Python (NumPy, Pandas, Matplotlib), R, Jupyter Notebooks, SQL</v>
      </c>
    </row>
    <row r="4201">
      <c r="A4201" s="1">
        <v>2024.0</v>
      </c>
      <c r="B4201" s="1" t="s">
        <v>36</v>
      </c>
      <c r="C4201" s="3" t="str">
        <f t="array" ref="C4201">XLOOKUP(B4201,Sheet2!$A$2:$A$154,Sheet2!$B$2:$B$154,0)</f>
        <v>Leadership and Management</v>
      </c>
      <c r="D4201" s="1" t="s">
        <v>80</v>
      </c>
      <c r="E4201" s="1">
        <v>180000.0</v>
      </c>
      <c r="F4201" s="1">
        <v>180000.0</v>
      </c>
      <c r="G4201" s="4" t="str">
        <f t="array" ref="G4201">XLOOKUP(M4201,Sheet3!$A$2:$A$89,Sheet3!$B$2:$B$89,0)</f>
        <v>United States</v>
      </c>
      <c r="H4201" s="5" t="s">
        <v>18</v>
      </c>
      <c r="I4201" s="1" t="s">
        <v>19</v>
      </c>
      <c r="J4201" s="6" t="s">
        <v>44</v>
      </c>
      <c r="K4201" s="1" t="str">
        <f t="array" ref="K4201">XLOOKUP(N4201,Sheet3!$A$2:$A$89,Sheet3!$B$2:$B$89,0)</f>
        <v>United States</v>
      </c>
      <c r="L4201" s="1" t="s">
        <v>38</v>
      </c>
      <c r="M4201" s="1" t="s">
        <v>27</v>
      </c>
      <c r="N4201" s="1" t="s">
        <v>27</v>
      </c>
      <c r="O4201" s="1" t="str">
        <f t="array" ref="O4201">XLOOKUP(C4201,Sheet4!$A$2:$A$18,Sheet4!$B$2:$B$18,0)</f>
        <v>Strategic planning, Team management, Project management, Communication skills</v>
      </c>
      <c r="P4201" s="1" t="str">
        <f t="array" ref="P4201">XLOOKUP(C4201,Sheet4!$A$2:$A$18,Sheet4!$C$2:$C$18,0)</f>
        <v>Project management tools (e.g., Trello, Asana), Communication tools (e.g., Slack, Microsoft Teams)</v>
      </c>
    </row>
    <row r="4202">
      <c r="A4202" s="1">
        <v>2024.0</v>
      </c>
      <c r="B4202" s="1" t="s">
        <v>100</v>
      </c>
      <c r="C4202" s="3" t="str">
        <f t="array" ref="C4202">XLOOKUP(B4202,Sheet2!$A$2:$A$154,Sheet2!$B$2:$B$154,0)</f>
        <v>Data Science and Research</v>
      </c>
      <c r="D4202" s="1" t="s">
        <v>80</v>
      </c>
      <c r="E4202" s="1">
        <v>180000.0</v>
      </c>
      <c r="F4202" s="1">
        <v>180000.0</v>
      </c>
      <c r="G4202" s="4" t="str">
        <f t="array" ref="G4202">XLOOKUP(M4202,Sheet3!$A$2:$A$89,Sheet3!$B$2:$B$89,0)</f>
        <v>United States</v>
      </c>
      <c r="H4202" s="5" t="s">
        <v>34</v>
      </c>
      <c r="I4202" s="1" t="s">
        <v>19</v>
      </c>
      <c r="J4202" s="6" t="s">
        <v>44</v>
      </c>
      <c r="K4202" s="1" t="str">
        <f t="array" ref="K4202">XLOOKUP(N4202,Sheet3!$A$2:$A$89,Sheet3!$B$2:$B$89,0)</f>
        <v>United States</v>
      </c>
      <c r="L4202" s="1" t="s">
        <v>38</v>
      </c>
      <c r="M4202" s="1" t="s">
        <v>27</v>
      </c>
      <c r="N4202" s="1" t="s">
        <v>27</v>
      </c>
      <c r="O4202" s="1" t="str">
        <f t="array" ref="O4202">XLOOKUP(C4202,Sheet4!$A$2:$A$18,Sheet4!$B$2:$B$18,0)</f>
        <v>Statistical analysis, Machine learning algorithms, Data visualization, Experimental design</v>
      </c>
      <c r="P4202" s="1" t="str">
        <f t="array" ref="P4202">XLOOKUP(C4202,Sheet4!$A$2:$A$18,Sheet4!$C$2:$C$18,0)</f>
        <v>Python (NumPy, Pandas, Matplotlib), R, Jupyter Notebooks, SQL</v>
      </c>
    </row>
    <row r="4203">
      <c r="A4203" s="1">
        <v>2024.0</v>
      </c>
      <c r="B4203" s="1" t="s">
        <v>85</v>
      </c>
      <c r="C4203" s="3" t="str">
        <f t="array" ref="C4203">XLOOKUP(B4203,Sheet2!$A$2:$A$154,Sheet2!$B$2:$B$154,0)</f>
        <v>Data Science and Research</v>
      </c>
      <c r="D4203" s="1" t="s">
        <v>80</v>
      </c>
      <c r="E4203" s="1">
        <v>180000.0</v>
      </c>
      <c r="F4203" s="1">
        <v>180000.0</v>
      </c>
      <c r="G4203" s="4" t="str">
        <f t="array" ref="G4203">XLOOKUP(M4203,Sheet3!$A$2:$A$89,Sheet3!$B$2:$B$89,0)</f>
        <v>United States</v>
      </c>
      <c r="H4203" s="5" t="s">
        <v>34</v>
      </c>
      <c r="I4203" s="1" t="s">
        <v>19</v>
      </c>
      <c r="J4203" s="6" t="s">
        <v>20</v>
      </c>
      <c r="K4203" s="1" t="str">
        <f t="array" ref="K4203">XLOOKUP(N4203,Sheet3!$A$2:$A$89,Sheet3!$B$2:$B$89,0)</f>
        <v>United States</v>
      </c>
      <c r="L4203" s="1" t="s">
        <v>38</v>
      </c>
      <c r="M4203" s="1" t="s">
        <v>27</v>
      </c>
      <c r="N4203" s="1" t="s">
        <v>27</v>
      </c>
      <c r="O4203" s="1" t="str">
        <f t="array" ref="O4203">XLOOKUP(C4203,Sheet4!$A$2:$A$18,Sheet4!$B$2:$B$18,0)</f>
        <v>Statistical analysis, Machine learning algorithms, Data visualization, Experimental design</v>
      </c>
      <c r="P4203" s="1" t="str">
        <f t="array" ref="P4203">XLOOKUP(C4203,Sheet4!$A$2:$A$18,Sheet4!$C$2:$C$18,0)</f>
        <v>Python (NumPy, Pandas, Matplotlib), R, Jupyter Notebooks, SQL</v>
      </c>
    </row>
    <row r="4204">
      <c r="A4204" s="1">
        <v>2024.0</v>
      </c>
      <c r="B4204" s="1" t="s">
        <v>85</v>
      </c>
      <c r="C4204" s="3" t="str">
        <f t="array" ref="C4204">XLOOKUP(B4204,Sheet2!$A$2:$A$154,Sheet2!$B$2:$B$154,0)</f>
        <v>Data Science and Research</v>
      </c>
      <c r="D4204" s="1" t="s">
        <v>80</v>
      </c>
      <c r="E4204" s="1">
        <v>180000.0</v>
      </c>
      <c r="F4204" s="1">
        <v>180000.0</v>
      </c>
      <c r="G4204" s="4" t="str">
        <f t="array" ref="G4204">XLOOKUP(M4204,Sheet3!$A$2:$A$89,Sheet3!$B$2:$B$89,0)</f>
        <v>United States</v>
      </c>
      <c r="H4204" s="5" t="s">
        <v>34</v>
      </c>
      <c r="I4204" s="1" t="s">
        <v>19</v>
      </c>
      <c r="J4204" s="6" t="s">
        <v>44</v>
      </c>
      <c r="K4204" s="1" t="str">
        <f t="array" ref="K4204">XLOOKUP(N4204,Sheet3!$A$2:$A$89,Sheet3!$B$2:$B$89,0)</f>
        <v>United States</v>
      </c>
      <c r="L4204" s="1" t="s">
        <v>38</v>
      </c>
      <c r="M4204" s="1" t="s">
        <v>27</v>
      </c>
      <c r="N4204" s="1" t="s">
        <v>27</v>
      </c>
      <c r="O4204" s="1" t="str">
        <f t="array" ref="O4204">XLOOKUP(C4204,Sheet4!$A$2:$A$18,Sheet4!$B$2:$B$18,0)</f>
        <v>Statistical analysis, Machine learning algorithms, Data visualization, Experimental design</v>
      </c>
      <c r="P4204" s="1" t="str">
        <f t="array" ref="P4204">XLOOKUP(C4204,Sheet4!$A$2:$A$18,Sheet4!$C$2:$C$18,0)</f>
        <v>Python (NumPy, Pandas, Matplotlib), R, Jupyter Notebooks, SQL</v>
      </c>
    </row>
    <row r="4205">
      <c r="A4205" s="1">
        <v>2024.0</v>
      </c>
      <c r="B4205" s="1" t="s">
        <v>47</v>
      </c>
      <c r="C4205" s="3" t="str">
        <f t="array" ref="C4205">XLOOKUP(B4205,Sheet2!$A$2:$A$154,Sheet2!$B$2:$B$154,0)</f>
        <v>Data Engineering</v>
      </c>
      <c r="D4205" s="1" t="s">
        <v>80</v>
      </c>
      <c r="E4205" s="1">
        <v>180000.0</v>
      </c>
      <c r="F4205" s="1">
        <v>180000.0</v>
      </c>
      <c r="G4205" s="4" t="str">
        <f t="array" ref="G4205">XLOOKUP(M4205,Sheet3!$A$2:$A$89,Sheet3!$B$2:$B$89,0)</f>
        <v>United States</v>
      </c>
      <c r="H4205" s="5" t="s">
        <v>34</v>
      </c>
      <c r="I4205" s="1" t="s">
        <v>19</v>
      </c>
      <c r="J4205" s="6" t="s">
        <v>44</v>
      </c>
      <c r="K4205" s="1" t="str">
        <f t="array" ref="K4205">XLOOKUP(N4205,Sheet3!$A$2:$A$89,Sheet3!$B$2:$B$89,0)</f>
        <v>United States</v>
      </c>
      <c r="L4205" s="1" t="s">
        <v>38</v>
      </c>
      <c r="M4205" s="1" t="s">
        <v>27</v>
      </c>
      <c r="N4205" s="1" t="s">
        <v>27</v>
      </c>
      <c r="O4205" s="1" t="str">
        <f t="array" ref="O4205">XLOOKUP(C4205,Sheet4!$A$2:$A$18,Sheet4!$B$2:$B$18,0)</f>
        <v>ETL (Extract, Transform, Load) processes, Big Data technologies (e.g., Hadoop, Spark), SQL</v>
      </c>
      <c r="P4205" s="1" t="str">
        <f t="array" ref="P4205">XLOOKUP(C4205,Sheet4!$A$2:$A$18,Sheet4!$C$2:$C$18,0)</f>
        <v>Hadoop, Spark, SQL, Python, Apache Kafka</v>
      </c>
    </row>
    <row r="4206">
      <c r="A4206" s="1">
        <v>2024.0</v>
      </c>
      <c r="B4206" s="1" t="s">
        <v>45</v>
      </c>
      <c r="C4206" s="3" t="str">
        <f t="array" ref="C4206">XLOOKUP(B4206,Sheet2!$A$2:$A$154,Sheet2!$B$2:$B$154,0)</f>
        <v>Machine Learning with AI</v>
      </c>
      <c r="D4206" s="1" t="s">
        <v>80</v>
      </c>
      <c r="E4206" s="1">
        <v>180000.0</v>
      </c>
      <c r="F4206" s="1">
        <v>180000.0</v>
      </c>
      <c r="G4206" s="4" t="str">
        <f t="array" ref="G4206">XLOOKUP(M4206,Sheet3!$A$2:$A$89,Sheet3!$B$2:$B$89,0)</f>
        <v>United States</v>
      </c>
      <c r="H4206" s="5" t="s">
        <v>34</v>
      </c>
      <c r="I4206" s="1" t="s">
        <v>19</v>
      </c>
      <c r="J4206" s="6" t="s">
        <v>44</v>
      </c>
      <c r="K4206" s="1" t="str">
        <f t="array" ref="K4206">XLOOKUP(N4206,Sheet3!$A$2:$A$89,Sheet3!$B$2:$B$89,0)</f>
        <v>United States</v>
      </c>
      <c r="L4206" s="1" t="s">
        <v>38</v>
      </c>
      <c r="M4206" s="1" t="s">
        <v>27</v>
      </c>
      <c r="N4206" s="1" t="s">
        <v>27</v>
      </c>
      <c r="O4206" s="1" t="str">
        <f t="array" ref="O4206">XLOOKUP(C4206,Sheet4!$A$2:$A$18,Sheet4!$B$2:$B$18,0)</f>
        <v>Deep learning frameworks (e.g., TensorFlow, PyTorch), Statistical modeling, NLP libraries (e.g., NLTK, spaCy)</v>
      </c>
      <c r="P4206" s="1" t="str">
        <f t="array" ref="P4206">XLOOKUP(C4206,Sheet4!$A$2:$A$18,Sheet4!$C$2:$C$18,0)</f>
        <v>TensorFlow, PyTorch, NLTK, spaCy, Python (NumPy, Pandas)</v>
      </c>
    </row>
    <row r="4207">
      <c r="A4207" s="1">
        <v>2024.0</v>
      </c>
      <c r="B4207" s="1" t="s">
        <v>97</v>
      </c>
      <c r="C4207" s="3" t="str">
        <f t="array" ref="C4207">XLOOKUP(B4207,Sheet2!$A$2:$A$154,Sheet2!$B$2:$B$154,0)</f>
        <v>Data Architecture and Modeling</v>
      </c>
      <c r="D4207" s="1" t="s">
        <v>80</v>
      </c>
      <c r="E4207" s="1">
        <v>180000.0</v>
      </c>
      <c r="F4207" s="1">
        <v>180000.0</v>
      </c>
      <c r="G4207" s="4" t="str">
        <f t="array" ref="G4207">XLOOKUP(M4207,Sheet3!$A$2:$A$89,Sheet3!$B$2:$B$89,0)</f>
        <v>United States</v>
      </c>
      <c r="H4207" s="5" t="s">
        <v>40</v>
      </c>
      <c r="I4207" s="1" t="s">
        <v>19</v>
      </c>
      <c r="J4207" s="6" t="s">
        <v>20</v>
      </c>
      <c r="K4207" s="1" t="str">
        <f t="array" ref="K4207">XLOOKUP(N4207,Sheet3!$A$2:$A$89,Sheet3!$B$2:$B$89,0)</f>
        <v>United States</v>
      </c>
      <c r="L4207" s="1" t="s">
        <v>38</v>
      </c>
      <c r="M4207" s="1" t="s">
        <v>27</v>
      </c>
      <c r="N4207" s="1" t="s">
        <v>27</v>
      </c>
      <c r="O4207" s="1" t="str">
        <f t="array" ref="O4207">XLOOKUP(C4207,Sheet4!$A$2:$A$18,Sheet4!$B$2:$B$18,0)</f>
        <v>Data modeling techniques (e.g., ER diagrams, Dimensional modeling), Database design</v>
      </c>
      <c r="P4207" s="1" t="str">
        <f t="array" ref="P4207">XLOOKUP(C4207,Sheet4!$A$2:$A$18,Sheet4!$C$2:$C$18,0)</f>
        <v>ER/Dimensional modeling tools (e.g., ER/Studio, Lucidchart), SQL</v>
      </c>
    </row>
    <row r="4208">
      <c r="A4208" s="1">
        <v>2024.0</v>
      </c>
      <c r="B4208" s="1" t="s">
        <v>83</v>
      </c>
      <c r="C4208" s="3" t="str">
        <f t="array" ref="C4208">XLOOKUP(B4208,Sheet2!$A$2:$A$154,Sheet2!$B$2:$B$154,0)</f>
        <v>Data Analysis</v>
      </c>
      <c r="D4208" s="1" t="s">
        <v>80</v>
      </c>
      <c r="E4208" s="1">
        <v>180000.0</v>
      </c>
      <c r="F4208" s="1">
        <v>180000.0</v>
      </c>
      <c r="G4208" s="4" t="str">
        <f t="array" ref="G4208">XLOOKUP(M4208,Sheet3!$A$2:$A$89,Sheet3!$B$2:$B$89,0)</f>
        <v>United States</v>
      </c>
      <c r="H4208" s="5" t="s">
        <v>34</v>
      </c>
      <c r="I4208" s="1" t="s">
        <v>19</v>
      </c>
      <c r="J4208" s="6" t="s">
        <v>44</v>
      </c>
      <c r="K4208" s="1" t="str">
        <f t="array" ref="K4208">XLOOKUP(N4208,Sheet3!$A$2:$A$89,Sheet3!$B$2:$B$89,0)</f>
        <v>United States</v>
      </c>
      <c r="L4208" s="1" t="s">
        <v>38</v>
      </c>
      <c r="M4208" s="1" t="s">
        <v>27</v>
      </c>
      <c r="N4208" s="1" t="s">
        <v>27</v>
      </c>
      <c r="O4208" s="1" t="str">
        <f t="array" ref="O4208">XLOOKUP(C4208,Sheet4!$A$2:$A$18,Sheet4!$B$2:$B$18,0)</f>
        <v>Statistical analysis, Data cleaning, Exploratory data analysis, Data visualization</v>
      </c>
      <c r="P4208" s="1" t="str">
        <f t="array" ref="P4208">XLOOKUP(C4208,Sheet4!$A$2:$A$18,Sheet4!$C$2:$C$18,0)</f>
        <v>Excel, Python (NumPy, Pandas, Matplotlib), SQL</v>
      </c>
    </row>
    <row r="4209">
      <c r="A4209" s="1">
        <v>2024.0</v>
      </c>
      <c r="B4209" s="1" t="s">
        <v>94</v>
      </c>
      <c r="C4209" s="3" t="str">
        <f t="array" ref="C4209">XLOOKUP(B4209,Sheet2!$A$2:$A$154,Sheet2!$B$2:$B$154,0)</f>
        <v>Data Science and Research</v>
      </c>
      <c r="D4209" s="1" t="s">
        <v>80</v>
      </c>
      <c r="E4209" s="1">
        <v>180000.0</v>
      </c>
      <c r="F4209" s="1">
        <v>180000.0</v>
      </c>
      <c r="G4209" s="4" t="str">
        <f t="array" ref="G4209">XLOOKUP(M4209,Sheet3!$A$2:$A$89,Sheet3!$B$2:$B$89,0)</f>
        <v>United States</v>
      </c>
      <c r="H4209" s="5" t="s">
        <v>34</v>
      </c>
      <c r="I4209" s="1" t="s">
        <v>19</v>
      </c>
      <c r="J4209" s="6" t="s">
        <v>20</v>
      </c>
      <c r="K4209" s="1" t="str">
        <f t="array" ref="K4209">XLOOKUP(N4209,Sheet3!$A$2:$A$89,Sheet3!$B$2:$B$89,0)</f>
        <v>United States</v>
      </c>
      <c r="L4209" s="1" t="s">
        <v>38</v>
      </c>
      <c r="M4209" s="1" t="s">
        <v>27</v>
      </c>
      <c r="N4209" s="1" t="s">
        <v>27</v>
      </c>
      <c r="O4209" s="1" t="str">
        <f t="array" ref="O4209">XLOOKUP(C4209,Sheet4!$A$2:$A$18,Sheet4!$B$2:$B$18,0)</f>
        <v>Statistical analysis, Machine learning algorithms, Data visualization, Experimental design</v>
      </c>
      <c r="P4209" s="1" t="str">
        <f t="array" ref="P4209">XLOOKUP(C4209,Sheet4!$A$2:$A$18,Sheet4!$C$2:$C$18,0)</f>
        <v>Python (NumPy, Pandas, Matplotlib), R, Jupyter Notebooks, SQL</v>
      </c>
    </row>
    <row r="4210">
      <c r="A4210" s="1">
        <v>2024.0</v>
      </c>
      <c r="B4210" s="1" t="s">
        <v>16</v>
      </c>
      <c r="C4210" s="3" t="str">
        <f t="array" ref="C4210">XLOOKUP(B4210,Sheet2!$A$2:$A$154,Sheet2!$B$2:$B$154,0)</f>
        <v>Data Science and Research</v>
      </c>
      <c r="D4210" s="1" t="s">
        <v>80</v>
      </c>
      <c r="E4210" s="1">
        <v>180000.0</v>
      </c>
      <c r="F4210" s="1">
        <v>180000.0</v>
      </c>
      <c r="G4210" s="4" t="str">
        <f t="array" ref="G4210">XLOOKUP(M4210,Sheet3!$A$2:$A$89,Sheet3!$B$2:$B$89,0)</f>
        <v>United States</v>
      </c>
      <c r="H4210" s="5" t="s">
        <v>18</v>
      </c>
      <c r="I4210" s="1" t="s">
        <v>19</v>
      </c>
      <c r="J4210" s="6" t="s">
        <v>44</v>
      </c>
      <c r="K4210" s="1" t="str">
        <f t="array" ref="K4210">XLOOKUP(N4210,Sheet3!$A$2:$A$89,Sheet3!$B$2:$B$89,0)</f>
        <v>United States</v>
      </c>
      <c r="L4210" s="1" t="s">
        <v>38</v>
      </c>
      <c r="M4210" s="1" t="s">
        <v>27</v>
      </c>
      <c r="N4210" s="1" t="s">
        <v>27</v>
      </c>
      <c r="O4210" s="1" t="str">
        <f t="array" ref="O4210">XLOOKUP(C4210,Sheet4!$A$2:$A$18,Sheet4!$B$2:$B$18,0)</f>
        <v>Statistical analysis, Machine learning algorithms, Data visualization, Experimental design</v>
      </c>
      <c r="P4210" s="1" t="str">
        <f t="array" ref="P4210">XLOOKUP(C4210,Sheet4!$A$2:$A$18,Sheet4!$C$2:$C$18,0)</f>
        <v>Python (NumPy, Pandas, Matplotlib), R, Jupyter Notebooks, SQL</v>
      </c>
    </row>
    <row r="4211">
      <c r="A4211" s="1">
        <v>2024.0</v>
      </c>
      <c r="B4211" s="1" t="s">
        <v>16</v>
      </c>
      <c r="C4211" s="3" t="str">
        <f t="array" ref="C4211">XLOOKUP(B4211,Sheet2!$A$2:$A$154,Sheet2!$B$2:$B$154,0)</f>
        <v>Data Science and Research</v>
      </c>
      <c r="D4211" s="1" t="s">
        <v>80</v>
      </c>
      <c r="E4211" s="1">
        <v>180000.0</v>
      </c>
      <c r="F4211" s="1">
        <v>180000.0</v>
      </c>
      <c r="G4211" s="4" t="str">
        <f t="array" ref="G4211">XLOOKUP(M4211,Sheet3!$A$2:$A$89,Sheet3!$B$2:$B$89,0)</f>
        <v>United States</v>
      </c>
      <c r="H4211" s="5" t="s">
        <v>34</v>
      </c>
      <c r="I4211" s="1" t="s">
        <v>19</v>
      </c>
      <c r="J4211" s="6" t="s">
        <v>44</v>
      </c>
      <c r="K4211" s="1" t="str">
        <f t="array" ref="K4211">XLOOKUP(N4211,Sheet3!$A$2:$A$89,Sheet3!$B$2:$B$89,0)</f>
        <v>United States</v>
      </c>
      <c r="L4211" s="1" t="s">
        <v>38</v>
      </c>
      <c r="M4211" s="1" t="s">
        <v>27</v>
      </c>
      <c r="N4211" s="1" t="s">
        <v>27</v>
      </c>
      <c r="O4211" s="1" t="str">
        <f t="array" ref="O4211">XLOOKUP(C4211,Sheet4!$A$2:$A$18,Sheet4!$B$2:$B$18,0)</f>
        <v>Statistical analysis, Machine learning algorithms, Data visualization, Experimental design</v>
      </c>
      <c r="P4211" s="1" t="str">
        <f t="array" ref="P4211">XLOOKUP(C4211,Sheet4!$A$2:$A$18,Sheet4!$C$2:$C$18,0)</f>
        <v>Python (NumPy, Pandas, Matplotlib), R, Jupyter Notebooks, SQL</v>
      </c>
    </row>
    <row r="4212">
      <c r="A4212" s="1">
        <v>2024.0</v>
      </c>
      <c r="B4212" s="1" t="s">
        <v>16</v>
      </c>
      <c r="C4212" s="3" t="str">
        <f t="array" ref="C4212">XLOOKUP(B4212,Sheet2!$A$2:$A$154,Sheet2!$B$2:$B$154,0)</f>
        <v>Data Science and Research</v>
      </c>
      <c r="D4212" s="1" t="s">
        <v>80</v>
      </c>
      <c r="E4212" s="1">
        <v>180000.0</v>
      </c>
      <c r="F4212" s="1">
        <v>180000.0</v>
      </c>
      <c r="G4212" s="4" t="str">
        <f t="array" ref="G4212">XLOOKUP(M4212,Sheet3!$A$2:$A$89,Sheet3!$B$2:$B$89,0)</f>
        <v>United States</v>
      </c>
      <c r="H4212" s="5" t="s">
        <v>34</v>
      </c>
      <c r="I4212" s="1" t="s">
        <v>19</v>
      </c>
      <c r="J4212" s="6" t="s">
        <v>44</v>
      </c>
      <c r="K4212" s="1" t="str">
        <f t="array" ref="K4212">XLOOKUP(N4212,Sheet3!$A$2:$A$89,Sheet3!$B$2:$B$89,0)</f>
        <v>United States</v>
      </c>
      <c r="L4212" s="1" t="s">
        <v>38</v>
      </c>
      <c r="M4212" s="1" t="s">
        <v>27</v>
      </c>
      <c r="N4212" s="1" t="s">
        <v>27</v>
      </c>
      <c r="O4212" s="1" t="str">
        <f t="array" ref="O4212">XLOOKUP(C4212,Sheet4!$A$2:$A$18,Sheet4!$B$2:$B$18,0)</f>
        <v>Statistical analysis, Machine learning algorithms, Data visualization, Experimental design</v>
      </c>
      <c r="P4212" s="1" t="str">
        <f t="array" ref="P4212">XLOOKUP(C4212,Sheet4!$A$2:$A$18,Sheet4!$C$2:$C$18,0)</f>
        <v>Python (NumPy, Pandas, Matplotlib), R, Jupyter Notebooks, SQL</v>
      </c>
    </row>
    <row r="4213">
      <c r="A4213" s="1">
        <v>2024.0</v>
      </c>
      <c r="B4213" s="1" t="s">
        <v>83</v>
      </c>
      <c r="C4213" s="3" t="str">
        <f t="array" ref="C4213">XLOOKUP(B4213,Sheet2!$A$2:$A$154,Sheet2!$B$2:$B$154,0)</f>
        <v>Data Analysis</v>
      </c>
      <c r="D4213" s="1" t="s">
        <v>80</v>
      </c>
      <c r="E4213" s="1">
        <v>180000.0</v>
      </c>
      <c r="F4213" s="1">
        <v>180000.0</v>
      </c>
      <c r="G4213" s="4" t="str">
        <f t="array" ref="G4213">XLOOKUP(M4213,Sheet3!$A$2:$A$89,Sheet3!$B$2:$B$89,0)</f>
        <v>Canada</v>
      </c>
      <c r="H4213" s="5" t="s">
        <v>34</v>
      </c>
      <c r="I4213" s="1" t="s">
        <v>19</v>
      </c>
      <c r="J4213" s="6" t="s">
        <v>20</v>
      </c>
      <c r="K4213" s="1" t="str">
        <f t="array" ref="K4213">XLOOKUP(N4213,Sheet3!$A$2:$A$89,Sheet3!$B$2:$B$89,0)</f>
        <v>Canada</v>
      </c>
      <c r="L4213" s="1" t="s">
        <v>38</v>
      </c>
      <c r="M4213" s="1" t="s">
        <v>81</v>
      </c>
      <c r="N4213" s="1" t="s">
        <v>81</v>
      </c>
      <c r="O4213" s="1" t="str">
        <f t="array" ref="O4213">XLOOKUP(C4213,Sheet4!$A$2:$A$18,Sheet4!$B$2:$B$18,0)</f>
        <v>Statistical analysis, Data cleaning, Exploratory data analysis, Data visualization</v>
      </c>
      <c r="P4213" s="1" t="str">
        <f t="array" ref="P4213">XLOOKUP(C4213,Sheet4!$A$2:$A$18,Sheet4!$C$2:$C$18,0)</f>
        <v>Excel, Python (NumPy, Pandas, Matplotlib), SQL</v>
      </c>
    </row>
    <row r="4214">
      <c r="A4214" s="1">
        <v>2024.0</v>
      </c>
      <c r="B4214" s="1" t="s">
        <v>45</v>
      </c>
      <c r="C4214" s="3" t="str">
        <f t="array" ref="C4214">XLOOKUP(B4214,Sheet2!$A$2:$A$154,Sheet2!$B$2:$B$154,0)</f>
        <v>Machine Learning with AI</v>
      </c>
      <c r="D4214" s="1" t="s">
        <v>80</v>
      </c>
      <c r="E4214" s="1">
        <v>180000.0</v>
      </c>
      <c r="F4214" s="1">
        <v>180000.0</v>
      </c>
      <c r="G4214" s="4" t="str">
        <f t="array" ref="G4214">XLOOKUP(M4214,Sheet3!$A$2:$A$89,Sheet3!$B$2:$B$89,0)</f>
        <v>United States</v>
      </c>
      <c r="H4214" s="5" t="s">
        <v>34</v>
      </c>
      <c r="I4214" s="1" t="s">
        <v>19</v>
      </c>
      <c r="J4214" s="6" t="s">
        <v>44</v>
      </c>
      <c r="K4214" s="1" t="str">
        <f t="array" ref="K4214">XLOOKUP(N4214,Sheet3!$A$2:$A$89,Sheet3!$B$2:$B$89,0)</f>
        <v>United States</v>
      </c>
      <c r="L4214" s="1" t="s">
        <v>38</v>
      </c>
      <c r="M4214" s="1" t="s">
        <v>27</v>
      </c>
      <c r="N4214" s="1" t="s">
        <v>27</v>
      </c>
      <c r="O4214" s="1" t="str">
        <f t="array" ref="O4214">XLOOKUP(C4214,Sheet4!$A$2:$A$18,Sheet4!$B$2:$B$18,0)</f>
        <v>Deep learning frameworks (e.g., TensorFlow, PyTorch), Statistical modeling, NLP libraries (e.g., NLTK, spaCy)</v>
      </c>
      <c r="P4214" s="1" t="str">
        <f t="array" ref="P4214">XLOOKUP(C4214,Sheet4!$A$2:$A$18,Sheet4!$C$2:$C$18,0)</f>
        <v>TensorFlow, PyTorch, NLTK, spaCy, Python (NumPy, Pandas)</v>
      </c>
    </row>
    <row r="4215">
      <c r="A4215" s="1">
        <v>2024.0</v>
      </c>
      <c r="B4215" s="1" t="s">
        <v>47</v>
      </c>
      <c r="C4215" s="3" t="str">
        <f t="array" ref="C4215">XLOOKUP(B4215,Sheet2!$A$2:$A$154,Sheet2!$B$2:$B$154,0)</f>
        <v>Data Engineering</v>
      </c>
      <c r="D4215" s="1" t="s">
        <v>80</v>
      </c>
      <c r="E4215" s="1">
        <v>180000.0</v>
      </c>
      <c r="F4215" s="1">
        <v>180000.0</v>
      </c>
      <c r="G4215" s="4" t="str">
        <f t="array" ref="G4215">XLOOKUP(M4215,Sheet3!$A$2:$A$89,Sheet3!$B$2:$B$89,0)</f>
        <v>United States</v>
      </c>
      <c r="H4215" s="5" t="s">
        <v>34</v>
      </c>
      <c r="I4215" s="1" t="s">
        <v>19</v>
      </c>
      <c r="J4215" s="6" t="s">
        <v>44</v>
      </c>
      <c r="K4215" s="1" t="str">
        <f t="array" ref="K4215">XLOOKUP(N4215,Sheet3!$A$2:$A$89,Sheet3!$B$2:$B$89,0)</f>
        <v>United States</v>
      </c>
      <c r="L4215" s="1" t="s">
        <v>38</v>
      </c>
      <c r="M4215" s="1" t="s">
        <v>27</v>
      </c>
      <c r="N4215" s="1" t="s">
        <v>27</v>
      </c>
      <c r="O4215" s="1" t="str">
        <f t="array" ref="O4215">XLOOKUP(C4215,Sheet4!$A$2:$A$18,Sheet4!$B$2:$B$18,0)</f>
        <v>ETL (Extract, Transform, Load) processes, Big Data technologies (e.g., Hadoop, Spark), SQL</v>
      </c>
      <c r="P4215" s="1" t="str">
        <f t="array" ref="P4215">XLOOKUP(C4215,Sheet4!$A$2:$A$18,Sheet4!$C$2:$C$18,0)</f>
        <v>Hadoop, Spark, SQL, Python, Apache Kafka</v>
      </c>
    </row>
    <row r="4216">
      <c r="A4216" s="1">
        <v>2024.0</v>
      </c>
      <c r="B4216" s="1" t="s">
        <v>16</v>
      </c>
      <c r="C4216" s="3" t="str">
        <f t="array" ref="C4216">XLOOKUP(B4216,Sheet2!$A$2:$A$154,Sheet2!$B$2:$B$154,0)</f>
        <v>Data Science and Research</v>
      </c>
      <c r="D4216" s="1" t="s">
        <v>80</v>
      </c>
      <c r="E4216" s="1">
        <v>180000.0</v>
      </c>
      <c r="F4216" s="1">
        <v>180000.0</v>
      </c>
      <c r="G4216" s="4" t="str">
        <f t="array" ref="G4216">XLOOKUP(M4216,Sheet3!$A$2:$A$89,Sheet3!$B$2:$B$89,0)</f>
        <v>United States</v>
      </c>
      <c r="H4216" s="5" t="s">
        <v>34</v>
      </c>
      <c r="I4216" s="1" t="s">
        <v>19</v>
      </c>
      <c r="J4216" s="6" t="s">
        <v>44</v>
      </c>
      <c r="K4216" s="1" t="str">
        <f t="array" ref="K4216">XLOOKUP(N4216,Sheet3!$A$2:$A$89,Sheet3!$B$2:$B$89,0)</f>
        <v>United States</v>
      </c>
      <c r="L4216" s="1" t="s">
        <v>38</v>
      </c>
      <c r="M4216" s="1" t="s">
        <v>27</v>
      </c>
      <c r="N4216" s="1" t="s">
        <v>27</v>
      </c>
      <c r="O4216" s="1" t="str">
        <f t="array" ref="O4216">XLOOKUP(C4216,Sheet4!$A$2:$A$18,Sheet4!$B$2:$B$18,0)</f>
        <v>Statistical analysis, Machine learning algorithms, Data visualization, Experimental design</v>
      </c>
      <c r="P4216" s="1" t="str">
        <f t="array" ref="P4216">XLOOKUP(C4216,Sheet4!$A$2:$A$18,Sheet4!$C$2:$C$18,0)</f>
        <v>Python (NumPy, Pandas, Matplotlib), R, Jupyter Notebooks, SQL</v>
      </c>
    </row>
    <row r="4217">
      <c r="A4217" s="1">
        <v>2024.0</v>
      </c>
      <c r="B4217" s="1" t="s">
        <v>47</v>
      </c>
      <c r="C4217" s="3" t="str">
        <f t="array" ref="C4217">XLOOKUP(B4217,Sheet2!$A$2:$A$154,Sheet2!$B$2:$B$154,0)</f>
        <v>Data Engineering</v>
      </c>
      <c r="D4217" s="1" t="s">
        <v>80</v>
      </c>
      <c r="E4217" s="1">
        <v>180000.0</v>
      </c>
      <c r="F4217" s="1">
        <v>180000.0</v>
      </c>
      <c r="G4217" s="4" t="str">
        <f t="array" ref="G4217">XLOOKUP(M4217,Sheet3!$A$2:$A$89,Sheet3!$B$2:$B$89,0)</f>
        <v>United States</v>
      </c>
      <c r="H4217" s="5" t="s">
        <v>18</v>
      </c>
      <c r="I4217" s="1" t="s">
        <v>19</v>
      </c>
      <c r="J4217" s="6" t="s">
        <v>44</v>
      </c>
      <c r="K4217" s="1" t="str">
        <f t="array" ref="K4217">XLOOKUP(N4217,Sheet3!$A$2:$A$89,Sheet3!$B$2:$B$89,0)</f>
        <v>United States</v>
      </c>
      <c r="L4217" s="1" t="s">
        <v>38</v>
      </c>
      <c r="M4217" s="1" t="s">
        <v>27</v>
      </c>
      <c r="N4217" s="1" t="s">
        <v>27</v>
      </c>
      <c r="O4217" s="1" t="str">
        <f t="array" ref="O4217">XLOOKUP(C4217,Sheet4!$A$2:$A$18,Sheet4!$B$2:$B$18,0)</f>
        <v>ETL (Extract, Transform, Load) processes, Big Data technologies (e.g., Hadoop, Spark), SQL</v>
      </c>
      <c r="P4217" s="1" t="str">
        <f t="array" ref="P4217">XLOOKUP(C4217,Sheet4!$A$2:$A$18,Sheet4!$C$2:$C$18,0)</f>
        <v>Hadoop, Spark, SQL, Python, Apache Kafka</v>
      </c>
    </row>
    <row r="4218">
      <c r="A4218" s="1">
        <v>2024.0</v>
      </c>
      <c r="B4218" s="1" t="s">
        <v>45</v>
      </c>
      <c r="C4218" s="3" t="str">
        <f t="array" ref="C4218">XLOOKUP(B4218,Sheet2!$A$2:$A$154,Sheet2!$B$2:$B$154,0)</f>
        <v>Machine Learning with AI</v>
      </c>
      <c r="D4218" s="1" t="s">
        <v>80</v>
      </c>
      <c r="E4218" s="1">
        <v>180000.0</v>
      </c>
      <c r="F4218" s="1">
        <v>180000.0</v>
      </c>
      <c r="G4218" s="4" t="str">
        <f t="array" ref="G4218">XLOOKUP(M4218,Sheet3!$A$2:$A$89,Sheet3!$B$2:$B$89,0)</f>
        <v>United States</v>
      </c>
      <c r="H4218" s="5" t="s">
        <v>18</v>
      </c>
      <c r="I4218" s="1" t="s">
        <v>19</v>
      </c>
      <c r="J4218" s="6" t="s">
        <v>44</v>
      </c>
      <c r="K4218" s="1" t="str">
        <f t="array" ref="K4218">XLOOKUP(N4218,Sheet3!$A$2:$A$89,Sheet3!$B$2:$B$89,0)</f>
        <v>United States</v>
      </c>
      <c r="L4218" s="1" t="s">
        <v>38</v>
      </c>
      <c r="M4218" s="1" t="s">
        <v>27</v>
      </c>
      <c r="N4218" s="1" t="s">
        <v>27</v>
      </c>
      <c r="O4218" s="1" t="str">
        <f t="array" ref="O4218">XLOOKUP(C4218,Sheet4!$A$2:$A$18,Sheet4!$B$2:$B$18,0)</f>
        <v>Deep learning frameworks (e.g., TensorFlow, PyTorch), Statistical modeling, NLP libraries (e.g., NLTK, spaCy)</v>
      </c>
      <c r="P4218" s="1" t="str">
        <f t="array" ref="P4218">XLOOKUP(C4218,Sheet4!$A$2:$A$18,Sheet4!$C$2:$C$18,0)</f>
        <v>TensorFlow, PyTorch, NLTK, spaCy, Python (NumPy, Pandas)</v>
      </c>
    </row>
    <row r="4219">
      <c r="A4219" s="1">
        <v>2024.0</v>
      </c>
      <c r="B4219" s="1" t="s">
        <v>41</v>
      </c>
      <c r="C4219" s="3" t="str">
        <f t="array" ref="C4219">XLOOKUP(B4219,Sheet2!$A$2:$A$154,Sheet2!$B$2:$B$154,0)</f>
        <v>Research</v>
      </c>
      <c r="D4219" s="1" t="s">
        <v>80</v>
      </c>
      <c r="E4219" s="1">
        <v>180000.0</v>
      </c>
      <c r="F4219" s="1">
        <v>180000.0</v>
      </c>
      <c r="G4219" s="4" t="str">
        <f t="array" ref="G4219">XLOOKUP(M4219,Sheet3!$A$2:$A$89,Sheet3!$B$2:$B$89,0)</f>
        <v>United States</v>
      </c>
      <c r="H4219" s="5" t="s">
        <v>34</v>
      </c>
      <c r="I4219" s="1" t="s">
        <v>19</v>
      </c>
      <c r="J4219" s="6" t="s">
        <v>44</v>
      </c>
      <c r="K4219" s="1" t="str">
        <f t="array" ref="K4219">XLOOKUP(N4219,Sheet3!$A$2:$A$89,Sheet3!$B$2:$B$89,0)</f>
        <v>United States</v>
      </c>
      <c r="L4219" s="1" t="s">
        <v>38</v>
      </c>
      <c r="M4219" s="1" t="s">
        <v>27</v>
      </c>
      <c r="N4219" s="1" t="s">
        <v>27</v>
      </c>
      <c r="O4219" s="1" t="str">
        <f t="array" ref="O4219">XLOOKUP(C4219,Sheet4!$A$2:$A$18,Sheet4!$B$2:$B$18,0)</f>
        <v>Research methodologies, Literature review, Experiment design, Critical thinking</v>
      </c>
      <c r="P4219" s="1" t="str">
        <f t="array" ref="P4219">XLOOKUP(C4219,Sheet4!$A$2:$A$18,Sheet4!$C$2:$C$18,0)</f>
        <v>Microsoft Word, EndNote, Mendeley, SPSS, LaTeX</v>
      </c>
    </row>
    <row r="4220">
      <c r="A4220" s="1">
        <v>2024.0</v>
      </c>
      <c r="B4220" s="1" t="s">
        <v>98</v>
      </c>
      <c r="C4220" s="3" t="str">
        <f t="array" ref="C4220">XLOOKUP(B4220,Sheet2!$A$2:$A$154,Sheet2!$B$2:$B$154,0)</f>
        <v>Machine Learning with AI</v>
      </c>
      <c r="D4220" s="1" t="s">
        <v>80</v>
      </c>
      <c r="E4220" s="1">
        <v>180000.0</v>
      </c>
      <c r="F4220" s="1">
        <v>180000.0</v>
      </c>
      <c r="G4220" s="4" t="str">
        <f t="array" ref="G4220">XLOOKUP(M4220,Sheet3!$A$2:$A$89,Sheet3!$B$2:$B$89,0)</f>
        <v>United States</v>
      </c>
      <c r="H4220" s="5" t="s">
        <v>18</v>
      </c>
      <c r="I4220" s="1" t="s">
        <v>19</v>
      </c>
      <c r="J4220" s="6" t="s">
        <v>20</v>
      </c>
      <c r="K4220" s="1" t="str">
        <f t="array" ref="K4220">XLOOKUP(N4220,Sheet3!$A$2:$A$89,Sheet3!$B$2:$B$89,0)</f>
        <v>United States</v>
      </c>
      <c r="L4220" s="1" t="s">
        <v>38</v>
      </c>
      <c r="M4220" s="1" t="s">
        <v>27</v>
      </c>
      <c r="N4220" s="1" t="s">
        <v>27</v>
      </c>
      <c r="O4220" s="1" t="str">
        <f t="array" ref="O4220">XLOOKUP(C4220,Sheet4!$A$2:$A$18,Sheet4!$B$2:$B$18,0)</f>
        <v>Deep learning frameworks (e.g., TensorFlow, PyTorch), Statistical modeling, NLP libraries (e.g., NLTK, spaCy)</v>
      </c>
      <c r="P4220" s="1" t="str">
        <f t="array" ref="P4220">XLOOKUP(C4220,Sheet4!$A$2:$A$18,Sheet4!$C$2:$C$18,0)</f>
        <v>TensorFlow, PyTorch, NLTK, spaCy, Python (NumPy, Pandas)</v>
      </c>
    </row>
    <row r="4221">
      <c r="A4221" s="1">
        <v>2024.0</v>
      </c>
      <c r="B4221" s="1" t="s">
        <v>16</v>
      </c>
      <c r="C4221" s="3" t="str">
        <f t="array" ref="C4221">XLOOKUP(B4221,Sheet2!$A$2:$A$154,Sheet2!$B$2:$B$154,0)</f>
        <v>Data Science and Research</v>
      </c>
      <c r="D4221" s="1" t="s">
        <v>80</v>
      </c>
      <c r="E4221" s="1">
        <v>180000.0</v>
      </c>
      <c r="F4221" s="1">
        <v>180000.0</v>
      </c>
      <c r="G4221" s="4" t="str">
        <f t="array" ref="G4221">XLOOKUP(M4221,Sheet3!$A$2:$A$89,Sheet3!$B$2:$B$89,0)</f>
        <v>United States</v>
      </c>
      <c r="H4221" s="5" t="s">
        <v>40</v>
      </c>
      <c r="I4221" s="1" t="s">
        <v>19</v>
      </c>
      <c r="J4221" s="6" t="s">
        <v>44</v>
      </c>
      <c r="K4221" s="1" t="str">
        <f t="array" ref="K4221">XLOOKUP(N4221,Sheet3!$A$2:$A$89,Sheet3!$B$2:$B$89,0)</f>
        <v>United States</v>
      </c>
      <c r="L4221" s="1" t="s">
        <v>38</v>
      </c>
      <c r="M4221" s="1" t="s">
        <v>27</v>
      </c>
      <c r="N4221" s="1" t="s">
        <v>27</v>
      </c>
      <c r="O4221" s="1" t="str">
        <f t="array" ref="O4221">XLOOKUP(C4221,Sheet4!$A$2:$A$18,Sheet4!$B$2:$B$18,0)</f>
        <v>Statistical analysis, Machine learning algorithms, Data visualization, Experimental design</v>
      </c>
      <c r="P4221" s="1" t="str">
        <f t="array" ref="P4221">XLOOKUP(C4221,Sheet4!$A$2:$A$18,Sheet4!$C$2:$C$18,0)</f>
        <v>Python (NumPy, Pandas, Matplotlib), R, Jupyter Notebooks, SQL</v>
      </c>
    </row>
    <row r="4222">
      <c r="A4222" s="1">
        <v>2024.0</v>
      </c>
      <c r="B4222" s="1" t="s">
        <v>47</v>
      </c>
      <c r="C4222" s="3" t="str">
        <f t="array" ref="C4222">XLOOKUP(B4222,Sheet2!$A$2:$A$154,Sheet2!$B$2:$B$154,0)</f>
        <v>Data Engineering</v>
      </c>
      <c r="D4222" s="1" t="s">
        <v>80</v>
      </c>
      <c r="E4222" s="1">
        <v>180000.0</v>
      </c>
      <c r="F4222" s="1">
        <v>180000.0</v>
      </c>
      <c r="G4222" s="4" t="str">
        <f t="array" ref="G4222">XLOOKUP(M4222,Sheet3!$A$2:$A$89,Sheet3!$B$2:$B$89,0)</f>
        <v>United States</v>
      </c>
      <c r="H4222" s="5" t="s">
        <v>18</v>
      </c>
      <c r="I4222" s="1" t="s">
        <v>19</v>
      </c>
      <c r="J4222" s="6" t="s">
        <v>44</v>
      </c>
      <c r="K4222" s="1" t="str">
        <f t="array" ref="K4222">XLOOKUP(N4222,Sheet3!$A$2:$A$89,Sheet3!$B$2:$B$89,0)</f>
        <v>United States</v>
      </c>
      <c r="L4222" s="1" t="s">
        <v>38</v>
      </c>
      <c r="M4222" s="1" t="s">
        <v>27</v>
      </c>
      <c r="N4222" s="1" t="s">
        <v>27</v>
      </c>
      <c r="O4222" s="1" t="str">
        <f t="array" ref="O4222">XLOOKUP(C4222,Sheet4!$A$2:$A$18,Sheet4!$B$2:$B$18,0)</f>
        <v>ETL (Extract, Transform, Load) processes, Big Data technologies (e.g., Hadoop, Spark), SQL</v>
      </c>
      <c r="P4222" s="1" t="str">
        <f t="array" ref="P4222">XLOOKUP(C4222,Sheet4!$A$2:$A$18,Sheet4!$C$2:$C$18,0)</f>
        <v>Hadoop, Spark, SQL, Python, Apache Kafka</v>
      </c>
    </row>
    <row r="4223">
      <c r="A4223" s="1">
        <v>2024.0</v>
      </c>
      <c r="B4223" s="1" t="s">
        <v>16</v>
      </c>
      <c r="C4223" s="3" t="str">
        <f t="array" ref="C4223">XLOOKUP(B4223,Sheet2!$A$2:$A$154,Sheet2!$B$2:$B$154,0)</f>
        <v>Data Science and Research</v>
      </c>
      <c r="D4223" s="1" t="s">
        <v>80</v>
      </c>
      <c r="E4223" s="1">
        <v>180000.0</v>
      </c>
      <c r="F4223" s="1">
        <v>180000.0</v>
      </c>
      <c r="G4223" s="4" t="str">
        <f t="array" ref="G4223">XLOOKUP(M4223,Sheet3!$A$2:$A$89,Sheet3!$B$2:$B$89,0)</f>
        <v>United States</v>
      </c>
      <c r="H4223" s="5" t="s">
        <v>34</v>
      </c>
      <c r="I4223" s="1" t="s">
        <v>19</v>
      </c>
      <c r="J4223" s="6" t="s">
        <v>44</v>
      </c>
      <c r="K4223" s="1" t="str">
        <f t="array" ref="K4223">XLOOKUP(N4223,Sheet3!$A$2:$A$89,Sheet3!$B$2:$B$89,0)</f>
        <v>United States</v>
      </c>
      <c r="L4223" s="1" t="s">
        <v>38</v>
      </c>
      <c r="M4223" s="1" t="s">
        <v>27</v>
      </c>
      <c r="N4223" s="1" t="s">
        <v>27</v>
      </c>
      <c r="O4223" s="1" t="str">
        <f t="array" ref="O4223">XLOOKUP(C4223,Sheet4!$A$2:$A$18,Sheet4!$B$2:$B$18,0)</f>
        <v>Statistical analysis, Machine learning algorithms, Data visualization, Experimental design</v>
      </c>
      <c r="P4223" s="1" t="str">
        <f t="array" ref="P4223">XLOOKUP(C4223,Sheet4!$A$2:$A$18,Sheet4!$C$2:$C$18,0)</f>
        <v>Python (NumPy, Pandas, Matplotlib), R, Jupyter Notebooks, SQL</v>
      </c>
    </row>
    <row r="4224">
      <c r="A4224" s="1">
        <v>2024.0</v>
      </c>
      <c r="B4224" s="1" t="s">
        <v>16</v>
      </c>
      <c r="C4224" s="3" t="str">
        <f t="array" ref="C4224">XLOOKUP(B4224,Sheet2!$A$2:$A$154,Sheet2!$B$2:$B$154,0)</f>
        <v>Data Science and Research</v>
      </c>
      <c r="D4224" s="1" t="s">
        <v>80</v>
      </c>
      <c r="E4224" s="1">
        <v>180000.0</v>
      </c>
      <c r="F4224" s="1">
        <v>180000.0</v>
      </c>
      <c r="G4224" s="4" t="str">
        <f t="array" ref="G4224">XLOOKUP(M4224,Sheet3!$A$2:$A$89,Sheet3!$B$2:$B$89,0)</f>
        <v>United States</v>
      </c>
      <c r="H4224" s="5" t="s">
        <v>34</v>
      </c>
      <c r="I4224" s="1" t="s">
        <v>19</v>
      </c>
      <c r="J4224" s="6" t="s">
        <v>44</v>
      </c>
      <c r="K4224" s="1" t="str">
        <f t="array" ref="K4224">XLOOKUP(N4224,Sheet3!$A$2:$A$89,Sheet3!$B$2:$B$89,0)</f>
        <v>United States</v>
      </c>
      <c r="L4224" s="1" t="s">
        <v>38</v>
      </c>
      <c r="M4224" s="1" t="s">
        <v>27</v>
      </c>
      <c r="N4224" s="1" t="s">
        <v>27</v>
      </c>
      <c r="O4224" s="1" t="str">
        <f t="array" ref="O4224">XLOOKUP(C4224,Sheet4!$A$2:$A$18,Sheet4!$B$2:$B$18,0)</f>
        <v>Statistical analysis, Machine learning algorithms, Data visualization, Experimental design</v>
      </c>
      <c r="P4224" s="1" t="str">
        <f t="array" ref="P4224">XLOOKUP(C4224,Sheet4!$A$2:$A$18,Sheet4!$C$2:$C$18,0)</f>
        <v>Python (NumPy, Pandas, Matplotlib), R, Jupyter Notebooks, SQL</v>
      </c>
    </row>
    <row r="4225">
      <c r="A4225" s="1">
        <v>2024.0</v>
      </c>
      <c r="B4225" s="1" t="s">
        <v>45</v>
      </c>
      <c r="C4225" s="3" t="str">
        <f t="array" ref="C4225">XLOOKUP(B4225,Sheet2!$A$2:$A$154,Sheet2!$B$2:$B$154,0)</f>
        <v>Machine Learning with AI</v>
      </c>
      <c r="D4225" s="1" t="s">
        <v>80</v>
      </c>
      <c r="E4225" s="1">
        <v>180000.0</v>
      </c>
      <c r="F4225" s="1">
        <v>180000.0</v>
      </c>
      <c r="G4225" s="4" t="str">
        <f t="array" ref="G4225">XLOOKUP(M4225,Sheet3!$A$2:$A$89,Sheet3!$B$2:$B$89,0)</f>
        <v>United States</v>
      </c>
      <c r="H4225" s="5" t="s">
        <v>34</v>
      </c>
      <c r="I4225" s="1" t="s">
        <v>19</v>
      </c>
      <c r="J4225" s="6" t="s">
        <v>44</v>
      </c>
      <c r="K4225" s="1" t="str">
        <f t="array" ref="K4225">XLOOKUP(N4225,Sheet3!$A$2:$A$89,Sheet3!$B$2:$B$89,0)</f>
        <v>United States</v>
      </c>
      <c r="L4225" s="1" t="s">
        <v>38</v>
      </c>
      <c r="M4225" s="1" t="s">
        <v>27</v>
      </c>
      <c r="N4225" s="1" t="s">
        <v>27</v>
      </c>
      <c r="O4225" s="1" t="str">
        <f t="array" ref="O4225">XLOOKUP(C4225,Sheet4!$A$2:$A$18,Sheet4!$B$2:$B$18,0)</f>
        <v>Deep learning frameworks (e.g., TensorFlow, PyTorch), Statistical modeling, NLP libraries (e.g., NLTK, spaCy)</v>
      </c>
      <c r="P4225" s="1" t="str">
        <f t="array" ref="P4225">XLOOKUP(C4225,Sheet4!$A$2:$A$18,Sheet4!$C$2:$C$18,0)</f>
        <v>TensorFlow, PyTorch, NLTK, spaCy, Python (NumPy, Pandas)</v>
      </c>
    </row>
    <row r="4226">
      <c r="A4226" s="1">
        <v>2024.0</v>
      </c>
      <c r="B4226" s="1" t="s">
        <v>85</v>
      </c>
      <c r="C4226" s="3" t="str">
        <f t="array" ref="C4226">XLOOKUP(B4226,Sheet2!$A$2:$A$154,Sheet2!$B$2:$B$154,0)</f>
        <v>Data Science and Research</v>
      </c>
      <c r="D4226" s="1" t="s">
        <v>80</v>
      </c>
      <c r="E4226" s="1">
        <v>180000.0</v>
      </c>
      <c r="F4226" s="1">
        <v>180000.0</v>
      </c>
      <c r="G4226" s="4" t="str">
        <f t="array" ref="G4226">XLOOKUP(M4226,Sheet3!$A$2:$A$89,Sheet3!$B$2:$B$89,0)</f>
        <v>United States</v>
      </c>
      <c r="H4226" s="5" t="s">
        <v>34</v>
      </c>
      <c r="I4226" s="1" t="s">
        <v>19</v>
      </c>
      <c r="J4226" s="6" t="s">
        <v>44</v>
      </c>
      <c r="K4226" s="1" t="str">
        <f t="array" ref="K4226">XLOOKUP(N4226,Sheet3!$A$2:$A$89,Sheet3!$B$2:$B$89,0)</f>
        <v>United States</v>
      </c>
      <c r="L4226" s="1" t="s">
        <v>38</v>
      </c>
      <c r="M4226" s="1" t="s">
        <v>27</v>
      </c>
      <c r="N4226" s="1" t="s">
        <v>27</v>
      </c>
      <c r="O4226" s="1" t="str">
        <f t="array" ref="O4226">XLOOKUP(C4226,Sheet4!$A$2:$A$18,Sheet4!$B$2:$B$18,0)</f>
        <v>Statistical analysis, Machine learning algorithms, Data visualization, Experimental design</v>
      </c>
      <c r="P4226" s="1" t="str">
        <f t="array" ref="P4226">XLOOKUP(C4226,Sheet4!$A$2:$A$18,Sheet4!$C$2:$C$18,0)</f>
        <v>Python (NumPy, Pandas, Matplotlib), R, Jupyter Notebooks, SQL</v>
      </c>
    </row>
    <row r="4227">
      <c r="A4227" s="1">
        <v>2024.0</v>
      </c>
      <c r="B4227" s="1" t="s">
        <v>47</v>
      </c>
      <c r="C4227" s="3" t="str">
        <f t="array" ref="C4227">XLOOKUP(B4227,Sheet2!$A$2:$A$154,Sheet2!$B$2:$B$154,0)</f>
        <v>Data Engineering</v>
      </c>
      <c r="D4227" s="1" t="s">
        <v>80</v>
      </c>
      <c r="E4227" s="1">
        <v>180000.0</v>
      </c>
      <c r="F4227" s="1">
        <v>180000.0</v>
      </c>
      <c r="G4227" s="4" t="str">
        <f t="array" ref="G4227">XLOOKUP(M4227,Sheet3!$A$2:$A$89,Sheet3!$B$2:$B$89,0)</f>
        <v>United States</v>
      </c>
      <c r="H4227" s="5" t="s">
        <v>18</v>
      </c>
      <c r="I4227" s="1" t="s">
        <v>19</v>
      </c>
      <c r="J4227" s="6" t="s">
        <v>44</v>
      </c>
      <c r="K4227" s="1" t="str">
        <f t="array" ref="K4227">XLOOKUP(N4227,Sheet3!$A$2:$A$89,Sheet3!$B$2:$B$89,0)</f>
        <v>United States</v>
      </c>
      <c r="L4227" s="1" t="s">
        <v>38</v>
      </c>
      <c r="M4227" s="1" t="s">
        <v>27</v>
      </c>
      <c r="N4227" s="1" t="s">
        <v>27</v>
      </c>
      <c r="O4227" s="1" t="str">
        <f t="array" ref="O4227">XLOOKUP(C4227,Sheet4!$A$2:$A$18,Sheet4!$B$2:$B$18,0)</f>
        <v>ETL (Extract, Transform, Load) processes, Big Data technologies (e.g., Hadoop, Spark), SQL</v>
      </c>
      <c r="P4227" s="1" t="str">
        <f t="array" ref="P4227">XLOOKUP(C4227,Sheet4!$A$2:$A$18,Sheet4!$C$2:$C$18,0)</f>
        <v>Hadoop, Spark, SQL, Python, Apache Kafka</v>
      </c>
    </row>
    <row r="4228">
      <c r="A4228" s="1">
        <v>2024.0</v>
      </c>
      <c r="B4228" s="1" t="s">
        <v>47</v>
      </c>
      <c r="C4228" s="3" t="str">
        <f t="array" ref="C4228">XLOOKUP(B4228,Sheet2!$A$2:$A$154,Sheet2!$B$2:$B$154,0)</f>
        <v>Data Engineering</v>
      </c>
      <c r="D4228" s="1" t="s">
        <v>80</v>
      </c>
      <c r="E4228" s="1">
        <v>180000.0</v>
      </c>
      <c r="F4228" s="1">
        <v>180000.0</v>
      </c>
      <c r="G4228" s="4" t="str">
        <f t="array" ref="G4228">XLOOKUP(M4228,Sheet3!$A$2:$A$89,Sheet3!$B$2:$B$89,0)</f>
        <v>United States</v>
      </c>
      <c r="H4228" s="5" t="s">
        <v>34</v>
      </c>
      <c r="I4228" s="1" t="s">
        <v>19</v>
      </c>
      <c r="J4228" s="6" t="s">
        <v>20</v>
      </c>
      <c r="K4228" s="1" t="str">
        <f t="array" ref="K4228">XLOOKUP(N4228,Sheet3!$A$2:$A$89,Sheet3!$B$2:$B$89,0)</f>
        <v>United States</v>
      </c>
      <c r="L4228" s="1" t="s">
        <v>38</v>
      </c>
      <c r="M4228" s="1" t="s">
        <v>27</v>
      </c>
      <c r="N4228" s="1" t="s">
        <v>27</v>
      </c>
      <c r="O4228" s="1" t="str">
        <f t="array" ref="O4228">XLOOKUP(C4228,Sheet4!$A$2:$A$18,Sheet4!$B$2:$B$18,0)</f>
        <v>ETL (Extract, Transform, Load) processes, Big Data technologies (e.g., Hadoop, Spark), SQL</v>
      </c>
      <c r="P4228" s="1" t="str">
        <f t="array" ref="P4228">XLOOKUP(C4228,Sheet4!$A$2:$A$18,Sheet4!$C$2:$C$18,0)</f>
        <v>Hadoop, Spark, SQL, Python, Apache Kafka</v>
      </c>
    </row>
    <row r="4229">
      <c r="A4229" s="1">
        <v>2024.0</v>
      </c>
      <c r="B4229" s="1" t="s">
        <v>84</v>
      </c>
      <c r="C4229" s="3" t="str">
        <f t="array" ref="C4229">XLOOKUP(B4229,Sheet2!$A$2:$A$154,Sheet2!$B$2:$B$154,0)</f>
        <v>Machine Learning with AI</v>
      </c>
      <c r="D4229" s="1" t="s">
        <v>80</v>
      </c>
      <c r="E4229" s="1">
        <v>180000.0</v>
      </c>
      <c r="F4229" s="1">
        <v>180000.0</v>
      </c>
      <c r="G4229" s="4" t="str">
        <f t="array" ref="G4229">XLOOKUP(M4229,Sheet3!$A$2:$A$89,Sheet3!$B$2:$B$89,0)</f>
        <v>Canada</v>
      </c>
      <c r="H4229" s="5" t="s">
        <v>18</v>
      </c>
      <c r="I4229" s="1" t="s">
        <v>19</v>
      </c>
      <c r="J4229" s="6" t="s">
        <v>20</v>
      </c>
      <c r="K4229" s="1" t="str">
        <f t="array" ref="K4229">XLOOKUP(N4229,Sheet3!$A$2:$A$89,Sheet3!$B$2:$B$89,0)</f>
        <v>Canada</v>
      </c>
      <c r="L4229" s="1" t="s">
        <v>38</v>
      </c>
      <c r="M4229" s="1" t="s">
        <v>81</v>
      </c>
      <c r="N4229" s="1" t="s">
        <v>81</v>
      </c>
      <c r="O4229" s="1" t="str">
        <f t="array" ref="O4229">XLOOKUP(C4229,Sheet4!$A$2:$A$18,Sheet4!$B$2:$B$18,0)</f>
        <v>Deep learning frameworks (e.g., TensorFlow, PyTorch), Statistical modeling, NLP libraries (e.g., NLTK, spaCy)</v>
      </c>
      <c r="P4229" s="1" t="str">
        <f t="array" ref="P4229">XLOOKUP(C4229,Sheet4!$A$2:$A$18,Sheet4!$C$2:$C$18,0)</f>
        <v>TensorFlow, PyTorch, NLTK, spaCy, Python (NumPy, Pandas)</v>
      </c>
    </row>
    <row r="4230">
      <c r="A4230" s="1">
        <v>2024.0</v>
      </c>
      <c r="B4230" s="1" t="s">
        <v>61</v>
      </c>
      <c r="C4230" s="3" t="str">
        <f t="array" ref="C4230">XLOOKUP(B4230,Sheet2!$A$2:$A$154,Sheet2!$B$2:$B$154,0)</f>
        <v>Data Analysis</v>
      </c>
      <c r="D4230" s="1" t="s">
        <v>80</v>
      </c>
      <c r="E4230" s="1">
        <v>180000.0</v>
      </c>
      <c r="F4230" s="1">
        <v>180000.0</v>
      </c>
      <c r="G4230" s="4" t="str">
        <f t="array" ref="G4230">XLOOKUP(M4230,Sheet3!$A$2:$A$89,Sheet3!$B$2:$B$89,0)</f>
        <v>United States</v>
      </c>
      <c r="H4230" s="5" t="s">
        <v>18</v>
      </c>
      <c r="I4230" s="1" t="s">
        <v>19</v>
      </c>
      <c r="J4230" s="6" t="s">
        <v>44</v>
      </c>
      <c r="K4230" s="1" t="str">
        <f t="array" ref="K4230">XLOOKUP(N4230,Sheet3!$A$2:$A$89,Sheet3!$B$2:$B$89,0)</f>
        <v>United States</v>
      </c>
      <c r="L4230" s="1" t="s">
        <v>38</v>
      </c>
      <c r="M4230" s="1" t="s">
        <v>27</v>
      </c>
      <c r="N4230" s="1" t="s">
        <v>27</v>
      </c>
      <c r="O4230" s="1" t="str">
        <f t="array" ref="O4230">XLOOKUP(C4230,Sheet4!$A$2:$A$18,Sheet4!$B$2:$B$18,0)</f>
        <v>Statistical analysis, Data cleaning, Exploratory data analysis, Data visualization</v>
      </c>
      <c r="P4230" s="1" t="str">
        <f t="array" ref="P4230">XLOOKUP(C4230,Sheet4!$A$2:$A$18,Sheet4!$C$2:$C$18,0)</f>
        <v>Excel, Python (NumPy, Pandas, Matplotlib), SQL</v>
      </c>
    </row>
    <row r="4231">
      <c r="A4231" s="1">
        <v>2024.0</v>
      </c>
      <c r="B4231" s="1" t="s">
        <v>85</v>
      </c>
      <c r="C4231" s="3" t="str">
        <f t="array" ref="C4231">XLOOKUP(B4231,Sheet2!$A$2:$A$154,Sheet2!$B$2:$B$154,0)</f>
        <v>Data Science and Research</v>
      </c>
      <c r="D4231" s="1" t="s">
        <v>80</v>
      </c>
      <c r="E4231" s="1">
        <v>180000.0</v>
      </c>
      <c r="F4231" s="1">
        <v>180000.0</v>
      </c>
      <c r="G4231" s="4" t="str">
        <f t="array" ref="G4231">XLOOKUP(M4231,Sheet3!$A$2:$A$89,Sheet3!$B$2:$B$89,0)</f>
        <v>United States</v>
      </c>
      <c r="H4231" s="5" t="s">
        <v>34</v>
      </c>
      <c r="I4231" s="1" t="s">
        <v>19</v>
      </c>
      <c r="J4231" s="6" t="s">
        <v>20</v>
      </c>
      <c r="K4231" s="1" t="str">
        <f t="array" ref="K4231">XLOOKUP(N4231,Sheet3!$A$2:$A$89,Sheet3!$B$2:$B$89,0)</f>
        <v>United States</v>
      </c>
      <c r="L4231" s="1" t="s">
        <v>38</v>
      </c>
      <c r="M4231" s="1" t="s">
        <v>27</v>
      </c>
      <c r="N4231" s="1" t="s">
        <v>27</v>
      </c>
      <c r="O4231" s="1" t="str">
        <f t="array" ref="O4231">XLOOKUP(C4231,Sheet4!$A$2:$A$18,Sheet4!$B$2:$B$18,0)</f>
        <v>Statistical analysis, Machine learning algorithms, Data visualization, Experimental design</v>
      </c>
      <c r="P4231" s="1" t="str">
        <f t="array" ref="P4231">XLOOKUP(C4231,Sheet4!$A$2:$A$18,Sheet4!$C$2:$C$18,0)</f>
        <v>Python (NumPy, Pandas, Matplotlib), R, Jupyter Notebooks, SQL</v>
      </c>
    </row>
    <row r="4232">
      <c r="A4232" s="1">
        <v>2024.0</v>
      </c>
      <c r="B4232" s="1" t="s">
        <v>85</v>
      </c>
      <c r="C4232" s="3" t="str">
        <f t="array" ref="C4232">XLOOKUP(B4232,Sheet2!$A$2:$A$154,Sheet2!$B$2:$B$154,0)</f>
        <v>Data Science and Research</v>
      </c>
      <c r="D4232" s="1" t="s">
        <v>80</v>
      </c>
      <c r="E4232" s="1">
        <v>180000.0</v>
      </c>
      <c r="F4232" s="1">
        <v>180000.0</v>
      </c>
      <c r="G4232" s="4" t="str">
        <f t="array" ref="G4232">XLOOKUP(M4232,Sheet3!$A$2:$A$89,Sheet3!$B$2:$B$89,0)</f>
        <v>United States</v>
      </c>
      <c r="H4232" s="5" t="s">
        <v>34</v>
      </c>
      <c r="I4232" s="1" t="s">
        <v>19</v>
      </c>
      <c r="J4232" s="6" t="s">
        <v>20</v>
      </c>
      <c r="K4232" s="1" t="str">
        <f t="array" ref="K4232">XLOOKUP(N4232,Sheet3!$A$2:$A$89,Sheet3!$B$2:$B$89,0)</f>
        <v>United States</v>
      </c>
      <c r="L4232" s="1" t="s">
        <v>38</v>
      </c>
      <c r="M4232" s="1" t="s">
        <v>27</v>
      </c>
      <c r="N4232" s="1" t="s">
        <v>27</v>
      </c>
      <c r="O4232" s="1" t="str">
        <f t="array" ref="O4232">XLOOKUP(C4232,Sheet4!$A$2:$A$18,Sheet4!$B$2:$B$18,0)</f>
        <v>Statistical analysis, Machine learning algorithms, Data visualization, Experimental design</v>
      </c>
      <c r="P4232" s="1" t="str">
        <f t="array" ref="P4232">XLOOKUP(C4232,Sheet4!$A$2:$A$18,Sheet4!$C$2:$C$18,0)</f>
        <v>Python (NumPy, Pandas, Matplotlib), R, Jupyter Notebooks, SQL</v>
      </c>
    </row>
    <row r="4233">
      <c r="A4233" s="1">
        <v>2024.0</v>
      </c>
      <c r="B4233" s="1" t="s">
        <v>112</v>
      </c>
      <c r="C4233" s="3" t="str">
        <f t="array" ref="C4233">XLOOKUP(B4233,Sheet2!$A$2:$A$154,Sheet2!$B$2:$B$154,0)</f>
        <v>BI and Visualization</v>
      </c>
      <c r="D4233" s="1" t="s">
        <v>80</v>
      </c>
      <c r="E4233" s="1">
        <v>180000.0</v>
      </c>
      <c r="F4233" s="1">
        <v>180000.0</v>
      </c>
      <c r="G4233" s="4" t="str">
        <f t="array" ref="G4233">XLOOKUP(M4233,Sheet3!$A$2:$A$89,Sheet3!$B$2:$B$89,0)</f>
        <v>United States</v>
      </c>
      <c r="H4233" s="5" t="s">
        <v>34</v>
      </c>
      <c r="I4233" s="1" t="s">
        <v>19</v>
      </c>
      <c r="J4233" s="6" t="s">
        <v>44</v>
      </c>
      <c r="K4233" s="1" t="str">
        <f t="array" ref="K4233">XLOOKUP(N4233,Sheet3!$A$2:$A$89,Sheet3!$B$2:$B$89,0)</f>
        <v>United States</v>
      </c>
      <c r="L4233" s="1" t="s">
        <v>38</v>
      </c>
      <c r="M4233" s="1" t="s">
        <v>27</v>
      </c>
      <c r="N4233" s="1" t="s">
        <v>27</v>
      </c>
      <c r="O4233" s="1" t="str">
        <f t="array" ref="O4233">XLOOKUP(C4233,Sheet4!$A$2:$A$18,Sheet4!$B$2:$B$18,0)</f>
        <v>Business intelligence tools (e.g., Power BI, Tableau), Data visualization techniques, SQL</v>
      </c>
      <c r="P4233" s="1" t="str">
        <f t="array" ref="P4233">XLOOKUP(C4233,Sheet4!$A$2:$A$18,Sheet4!$C$2:$C$18,0)</f>
        <v>Power BI, Tableau, Excel, SQL, Python (for data manipulation)</v>
      </c>
    </row>
    <row r="4234">
      <c r="A4234" s="1">
        <v>2024.0</v>
      </c>
      <c r="B4234" s="1" t="s">
        <v>16</v>
      </c>
      <c r="C4234" s="3" t="str">
        <f t="array" ref="C4234">XLOOKUP(B4234,Sheet2!$A$2:$A$154,Sheet2!$B$2:$B$154,0)</f>
        <v>Data Science and Research</v>
      </c>
      <c r="D4234" s="1" t="s">
        <v>80</v>
      </c>
      <c r="E4234" s="1">
        <v>180000.0</v>
      </c>
      <c r="F4234" s="1">
        <v>180000.0</v>
      </c>
      <c r="G4234" s="4" t="str">
        <f t="array" ref="G4234">XLOOKUP(M4234,Sheet3!$A$2:$A$89,Sheet3!$B$2:$B$89,0)</f>
        <v>United States</v>
      </c>
      <c r="H4234" s="5" t="s">
        <v>18</v>
      </c>
      <c r="I4234" s="1" t="s">
        <v>19</v>
      </c>
      <c r="J4234" s="6" t="s">
        <v>44</v>
      </c>
      <c r="K4234" s="1" t="str">
        <f t="array" ref="K4234">XLOOKUP(N4234,Sheet3!$A$2:$A$89,Sheet3!$B$2:$B$89,0)</f>
        <v>United States</v>
      </c>
      <c r="L4234" s="1" t="s">
        <v>38</v>
      </c>
      <c r="M4234" s="1" t="s">
        <v>27</v>
      </c>
      <c r="N4234" s="1" t="s">
        <v>27</v>
      </c>
      <c r="O4234" s="1" t="str">
        <f t="array" ref="O4234">XLOOKUP(C4234,Sheet4!$A$2:$A$18,Sheet4!$B$2:$B$18,0)</f>
        <v>Statistical analysis, Machine learning algorithms, Data visualization, Experimental design</v>
      </c>
      <c r="P4234" s="1" t="str">
        <f t="array" ref="P4234">XLOOKUP(C4234,Sheet4!$A$2:$A$18,Sheet4!$C$2:$C$18,0)</f>
        <v>Python (NumPy, Pandas, Matplotlib), R, Jupyter Notebooks, SQL</v>
      </c>
    </row>
    <row r="4235">
      <c r="A4235" s="1">
        <v>2024.0</v>
      </c>
      <c r="B4235" s="1" t="s">
        <v>45</v>
      </c>
      <c r="C4235" s="3" t="str">
        <f t="array" ref="C4235">XLOOKUP(B4235,Sheet2!$A$2:$A$154,Sheet2!$B$2:$B$154,0)</f>
        <v>Machine Learning with AI</v>
      </c>
      <c r="D4235" s="1" t="s">
        <v>80</v>
      </c>
      <c r="E4235" s="1">
        <v>180000.0</v>
      </c>
      <c r="F4235" s="1">
        <v>180000.0</v>
      </c>
      <c r="G4235" s="4" t="str">
        <f t="array" ref="G4235">XLOOKUP(M4235,Sheet3!$A$2:$A$89,Sheet3!$B$2:$B$89,0)</f>
        <v>United States</v>
      </c>
      <c r="H4235" s="5" t="s">
        <v>34</v>
      </c>
      <c r="I4235" s="1" t="s">
        <v>19</v>
      </c>
      <c r="J4235" s="6" t="s">
        <v>44</v>
      </c>
      <c r="K4235" s="1" t="str">
        <f t="array" ref="K4235">XLOOKUP(N4235,Sheet3!$A$2:$A$89,Sheet3!$B$2:$B$89,0)</f>
        <v>United States</v>
      </c>
      <c r="L4235" s="1" t="s">
        <v>38</v>
      </c>
      <c r="M4235" s="1" t="s">
        <v>27</v>
      </c>
      <c r="N4235" s="1" t="s">
        <v>27</v>
      </c>
      <c r="O4235" s="1" t="str">
        <f t="array" ref="O4235">XLOOKUP(C4235,Sheet4!$A$2:$A$18,Sheet4!$B$2:$B$18,0)</f>
        <v>Deep learning frameworks (e.g., TensorFlow, PyTorch), Statistical modeling, NLP libraries (e.g., NLTK, spaCy)</v>
      </c>
      <c r="P4235" s="1" t="str">
        <f t="array" ref="P4235">XLOOKUP(C4235,Sheet4!$A$2:$A$18,Sheet4!$C$2:$C$18,0)</f>
        <v>TensorFlow, PyTorch, NLTK, spaCy, Python (NumPy, Pandas)</v>
      </c>
    </row>
    <row r="4236">
      <c r="A4236" s="1">
        <v>2024.0</v>
      </c>
      <c r="B4236" s="1" t="s">
        <v>47</v>
      </c>
      <c r="C4236" s="3" t="str">
        <f t="array" ref="C4236">XLOOKUP(B4236,Sheet2!$A$2:$A$154,Sheet2!$B$2:$B$154,0)</f>
        <v>Data Engineering</v>
      </c>
      <c r="D4236" s="1" t="s">
        <v>80</v>
      </c>
      <c r="E4236" s="1">
        <v>180000.0</v>
      </c>
      <c r="F4236" s="1">
        <v>180000.0</v>
      </c>
      <c r="G4236" s="4" t="str">
        <f t="array" ref="G4236">XLOOKUP(M4236,Sheet3!$A$2:$A$89,Sheet3!$B$2:$B$89,0)</f>
        <v>United States</v>
      </c>
      <c r="H4236" s="5" t="s">
        <v>34</v>
      </c>
      <c r="I4236" s="1" t="s">
        <v>19</v>
      </c>
      <c r="J4236" s="6" t="s">
        <v>44</v>
      </c>
      <c r="K4236" s="1" t="str">
        <f t="array" ref="K4236">XLOOKUP(N4236,Sheet3!$A$2:$A$89,Sheet3!$B$2:$B$89,0)</f>
        <v>United States</v>
      </c>
      <c r="L4236" s="1" t="s">
        <v>38</v>
      </c>
      <c r="M4236" s="1" t="s">
        <v>27</v>
      </c>
      <c r="N4236" s="1" t="s">
        <v>27</v>
      </c>
      <c r="O4236" s="1" t="str">
        <f t="array" ref="O4236">XLOOKUP(C4236,Sheet4!$A$2:$A$18,Sheet4!$B$2:$B$18,0)</f>
        <v>ETL (Extract, Transform, Load) processes, Big Data technologies (e.g., Hadoop, Spark), SQL</v>
      </c>
      <c r="P4236" s="1" t="str">
        <f t="array" ref="P4236">XLOOKUP(C4236,Sheet4!$A$2:$A$18,Sheet4!$C$2:$C$18,0)</f>
        <v>Hadoop, Spark, SQL, Python, Apache Kafka</v>
      </c>
    </row>
    <row r="4237">
      <c r="A4237" s="1">
        <v>2024.0</v>
      </c>
      <c r="B4237" s="1" t="s">
        <v>114</v>
      </c>
      <c r="C4237" s="3" t="str">
        <f t="array" ref="C4237">XLOOKUP(B4237,Sheet2!$A$2:$A$154,Sheet2!$B$2:$B$154,0)</f>
        <v>Data Science and Research</v>
      </c>
      <c r="D4237" s="1" t="s">
        <v>80</v>
      </c>
      <c r="E4237" s="1">
        <v>180000.0</v>
      </c>
      <c r="F4237" s="1">
        <v>180000.0</v>
      </c>
      <c r="G4237" s="4" t="str">
        <f t="array" ref="G4237">XLOOKUP(M4237,Sheet3!$A$2:$A$89,Sheet3!$B$2:$B$89,0)</f>
        <v>United States</v>
      </c>
      <c r="H4237" s="5" t="s">
        <v>34</v>
      </c>
      <c r="I4237" s="1" t="s">
        <v>19</v>
      </c>
      <c r="J4237" s="6" t="s">
        <v>44</v>
      </c>
      <c r="K4237" s="1" t="str">
        <f t="array" ref="K4237">XLOOKUP(N4237,Sheet3!$A$2:$A$89,Sheet3!$B$2:$B$89,0)</f>
        <v>United States</v>
      </c>
      <c r="L4237" s="1" t="s">
        <v>38</v>
      </c>
      <c r="M4237" s="1" t="s">
        <v>27</v>
      </c>
      <c r="N4237" s="1" t="s">
        <v>27</v>
      </c>
      <c r="O4237" s="1" t="str">
        <f t="array" ref="O4237">XLOOKUP(C4237,Sheet4!$A$2:$A$18,Sheet4!$B$2:$B$18,0)</f>
        <v>Statistical analysis, Machine learning algorithms, Data visualization, Experimental design</v>
      </c>
      <c r="P4237" s="1" t="str">
        <f t="array" ref="P4237">XLOOKUP(C4237,Sheet4!$A$2:$A$18,Sheet4!$C$2:$C$18,0)</f>
        <v>Python (NumPy, Pandas, Matplotlib), R, Jupyter Notebooks, SQL</v>
      </c>
    </row>
    <row r="4238">
      <c r="A4238" s="1">
        <v>2024.0</v>
      </c>
      <c r="B4238" s="1" t="s">
        <v>185</v>
      </c>
      <c r="C4238" s="3" t="str">
        <f t="array" ref="C4238">XLOOKUP(B4238,Sheet2!$A$2:$A$154,Sheet2!$B$2:$B$154,0)</f>
        <v>Data Integration</v>
      </c>
      <c r="D4238" s="1" t="s">
        <v>80</v>
      </c>
      <c r="E4238" s="1">
        <v>180000.0</v>
      </c>
      <c r="F4238" s="1">
        <v>180000.0</v>
      </c>
      <c r="G4238" s="4" t="str">
        <f t="array" ref="G4238">XLOOKUP(M4238,Sheet3!$A$2:$A$89,Sheet3!$B$2:$B$89,0)</f>
        <v>United States</v>
      </c>
      <c r="H4238" s="5" t="s">
        <v>34</v>
      </c>
      <c r="I4238" s="1" t="s">
        <v>19</v>
      </c>
      <c r="J4238" s="6" t="s">
        <v>44</v>
      </c>
      <c r="K4238" s="1" t="str">
        <f t="array" ref="K4238">XLOOKUP(N4238,Sheet3!$A$2:$A$89,Sheet3!$B$2:$B$89,0)</f>
        <v>United States</v>
      </c>
      <c r="L4238" s="1" t="s">
        <v>38</v>
      </c>
      <c r="M4238" s="1" t="s">
        <v>27</v>
      </c>
      <c r="N4238" s="1" t="s">
        <v>27</v>
      </c>
      <c r="O4238" s="1" t="str">
        <f t="array" ref="O4238">XLOOKUP(C4238,Sheet4!$A$2:$A$18,Sheet4!$B$2:$B$18,0)</f>
        <v>Data integration tools (e.g., Informatica, Talend), API integration, Data modeling</v>
      </c>
      <c r="P4238" s="1" t="str">
        <f t="array" ref="P4238">XLOOKUP(C4238,Sheet4!$A$2:$A$18,Sheet4!$C$2:$C$18,0)</f>
        <v>Informatica, Talend, API platforms (e.g., Postman), SQL</v>
      </c>
    </row>
    <row r="4239">
      <c r="A4239" s="1">
        <v>2024.0</v>
      </c>
      <c r="B4239" s="1" t="s">
        <v>16</v>
      </c>
      <c r="C4239" s="3" t="str">
        <f t="array" ref="C4239">XLOOKUP(B4239,Sheet2!$A$2:$A$154,Sheet2!$B$2:$B$154,0)</f>
        <v>Data Science and Research</v>
      </c>
      <c r="D4239" s="1" t="s">
        <v>80</v>
      </c>
      <c r="E4239" s="1">
        <v>180000.0</v>
      </c>
      <c r="F4239" s="1">
        <v>180000.0</v>
      </c>
      <c r="G4239" s="4" t="str">
        <f t="array" ref="G4239">XLOOKUP(M4239,Sheet3!$A$2:$A$89,Sheet3!$B$2:$B$89,0)</f>
        <v>United States</v>
      </c>
      <c r="H4239" s="5" t="s">
        <v>34</v>
      </c>
      <c r="I4239" s="1" t="s">
        <v>19</v>
      </c>
      <c r="J4239" s="6" t="s">
        <v>44</v>
      </c>
      <c r="K4239" s="1" t="str">
        <f t="array" ref="K4239">XLOOKUP(N4239,Sheet3!$A$2:$A$89,Sheet3!$B$2:$B$89,0)</f>
        <v>United States</v>
      </c>
      <c r="L4239" s="1" t="s">
        <v>38</v>
      </c>
      <c r="M4239" s="1" t="s">
        <v>27</v>
      </c>
      <c r="N4239" s="1" t="s">
        <v>27</v>
      </c>
      <c r="O4239" s="1" t="str">
        <f t="array" ref="O4239">XLOOKUP(C4239,Sheet4!$A$2:$A$18,Sheet4!$B$2:$B$18,0)</f>
        <v>Statistical analysis, Machine learning algorithms, Data visualization, Experimental design</v>
      </c>
      <c r="P4239" s="1" t="str">
        <f t="array" ref="P4239">XLOOKUP(C4239,Sheet4!$A$2:$A$18,Sheet4!$C$2:$C$18,0)</f>
        <v>Python (NumPy, Pandas, Matplotlib), R, Jupyter Notebooks, SQL</v>
      </c>
    </row>
    <row r="4240">
      <c r="A4240" s="1">
        <v>2024.0</v>
      </c>
      <c r="B4240" s="1" t="s">
        <v>16</v>
      </c>
      <c r="C4240" s="3" t="str">
        <f t="array" ref="C4240">XLOOKUP(B4240,Sheet2!$A$2:$A$154,Sheet2!$B$2:$B$154,0)</f>
        <v>Data Science and Research</v>
      </c>
      <c r="D4240" s="1" t="s">
        <v>80</v>
      </c>
      <c r="E4240" s="1">
        <v>180000.0</v>
      </c>
      <c r="F4240" s="1">
        <v>180000.0</v>
      </c>
      <c r="G4240" s="4" t="str">
        <f t="array" ref="G4240">XLOOKUP(M4240,Sheet3!$A$2:$A$89,Sheet3!$B$2:$B$89,0)</f>
        <v>United States</v>
      </c>
      <c r="H4240" s="5" t="s">
        <v>34</v>
      </c>
      <c r="I4240" s="1" t="s">
        <v>19</v>
      </c>
      <c r="J4240" s="6" t="s">
        <v>44</v>
      </c>
      <c r="K4240" s="1" t="str">
        <f t="array" ref="K4240">XLOOKUP(N4240,Sheet3!$A$2:$A$89,Sheet3!$B$2:$B$89,0)</f>
        <v>United States</v>
      </c>
      <c r="L4240" s="1" t="s">
        <v>38</v>
      </c>
      <c r="M4240" s="1" t="s">
        <v>27</v>
      </c>
      <c r="N4240" s="1" t="s">
        <v>27</v>
      </c>
      <c r="O4240" s="1" t="str">
        <f t="array" ref="O4240">XLOOKUP(C4240,Sheet4!$A$2:$A$18,Sheet4!$B$2:$B$18,0)</f>
        <v>Statistical analysis, Machine learning algorithms, Data visualization, Experimental design</v>
      </c>
      <c r="P4240" s="1" t="str">
        <f t="array" ref="P4240">XLOOKUP(C4240,Sheet4!$A$2:$A$18,Sheet4!$C$2:$C$18,0)</f>
        <v>Python (NumPy, Pandas, Matplotlib), R, Jupyter Notebooks, SQL</v>
      </c>
    </row>
    <row r="4241">
      <c r="A4241" s="1">
        <v>2024.0</v>
      </c>
      <c r="B4241" s="1" t="s">
        <v>16</v>
      </c>
      <c r="C4241" s="3" t="str">
        <f t="array" ref="C4241">XLOOKUP(B4241,Sheet2!$A$2:$A$154,Sheet2!$B$2:$B$154,0)</f>
        <v>Data Science and Research</v>
      </c>
      <c r="D4241" s="1" t="s">
        <v>80</v>
      </c>
      <c r="E4241" s="1">
        <v>180000.0</v>
      </c>
      <c r="F4241" s="1">
        <v>180000.0</v>
      </c>
      <c r="G4241" s="4" t="str">
        <f t="array" ref="G4241">XLOOKUP(M4241,Sheet3!$A$2:$A$89,Sheet3!$B$2:$B$89,0)</f>
        <v>United States</v>
      </c>
      <c r="H4241" s="5" t="s">
        <v>18</v>
      </c>
      <c r="I4241" s="1" t="s">
        <v>19</v>
      </c>
      <c r="J4241" s="6" t="s">
        <v>44</v>
      </c>
      <c r="K4241" s="1" t="str">
        <f t="array" ref="K4241">XLOOKUP(N4241,Sheet3!$A$2:$A$89,Sheet3!$B$2:$B$89,0)</f>
        <v>United States</v>
      </c>
      <c r="L4241" s="1" t="s">
        <v>38</v>
      </c>
      <c r="M4241" s="1" t="s">
        <v>27</v>
      </c>
      <c r="N4241" s="1" t="s">
        <v>27</v>
      </c>
      <c r="O4241" s="1" t="str">
        <f t="array" ref="O4241">XLOOKUP(C4241,Sheet4!$A$2:$A$18,Sheet4!$B$2:$B$18,0)</f>
        <v>Statistical analysis, Machine learning algorithms, Data visualization, Experimental design</v>
      </c>
      <c r="P4241" s="1" t="str">
        <f t="array" ref="P4241">XLOOKUP(C4241,Sheet4!$A$2:$A$18,Sheet4!$C$2:$C$18,0)</f>
        <v>Python (NumPy, Pandas, Matplotlib), R, Jupyter Notebooks, SQL</v>
      </c>
    </row>
    <row r="4242">
      <c r="A4242" s="1">
        <v>2024.0</v>
      </c>
      <c r="B4242" s="1" t="s">
        <v>101</v>
      </c>
      <c r="C4242" s="3" t="str">
        <f t="array" ref="C4242">XLOOKUP(B4242,Sheet2!$A$2:$A$154,Sheet2!$B$2:$B$154,0)</f>
        <v>Leadership and Management</v>
      </c>
      <c r="D4242" s="1" t="s">
        <v>80</v>
      </c>
      <c r="E4242" s="1">
        <v>180000.0</v>
      </c>
      <c r="F4242" s="1">
        <v>180000.0</v>
      </c>
      <c r="G4242" s="4" t="str">
        <f t="array" ref="G4242">XLOOKUP(M4242,Sheet3!$A$2:$A$89,Sheet3!$B$2:$B$89,0)</f>
        <v>United States</v>
      </c>
      <c r="H4242" s="5" t="s">
        <v>40</v>
      </c>
      <c r="I4242" s="1" t="s">
        <v>19</v>
      </c>
      <c r="J4242" s="6" t="s">
        <v>44</v>
      </c>
      <c r="K4242" s="1" t="str">
        <f t="array" ref="K4242">XLOOKUP(N4242,Sheet3!$A$2:$A$89,Sheet3!$B$2:$B$89,0)</f>
        <v>United States</v>
      </c>
      <c r="L4242" s="1" t="s">
        <v>38</v>
      </c>
      <c r="M4242" s="1" t="s">
        <v>27</v>
      </c>
      <c r="N4242" s="1" t="s">
        <v>27</v>
      </c>
      <c r="O4242" s="1" t="str">
        <f t="array" ref="O4242">XLOOKUP(C4242,Sheet4!$A$2:$A$18,Sheet4!$B$2:$B$18,0)</f>
        <v>Strategic planning, Team management, Project management, Communication skills</v>
      </c>
      <c r="P4242" s="1" t="str">
        <f t="array" ref="P4242">XLOOKUP(C4242,Sheet4!$A$2:$A$18,Sheet4!$C$2:$C$18,0)</f>
        <v>Project management tools (e.g., Trello, Asana), Communication tools (e.g., Slack, Microsoft Teams)</v>
      </c>
    </row>
    <row r="4243">
      <c r="A4243" s="1">
        <v>2024.0</v>
      </c>
      <c r="B4243" s="1" t="s">
        <v>106</v>
      </c>
      <c r="C4243" s="3" t="str">
        <f t="array" ref="C4243">XLOOKUP(B4243,Sheet2!$A$2:$A$154,Sheet2!$B$2:$B$154,0)</f>
        <v>Leadership and Management</v>
      </c>
      <c r="D4243" s="1" t="s">
        <v>80</v>
      </c>
      <c r="E4243" s="1">
        <v>180000.0</v>
      </c>
      <c r="F4243" s="1">
        <v>180000.0</v>
      </c>
      <c r="G4243" s="4" t="str">
        <f t="array" ref="G4243">XLOOKUP(M4243,Sheet3!$A$2:$A$89,Sheet3!$B$2:$B$89,0)</f>
        <v>United States</v>
      </c>
      <c r="H4243" s="5" t="s">
        <v>34</v>
      </c>
      <c r="I4243" s="1" t="s">
        <v>19</v>
      </c>
      <c r="J4243" s="6" t="s">
        <v>44</v>
      </c>
      <c r="K4243" s="1" t="str">
        <f t="array" ref="K4243">XLOOKUP(N4243,Sheet3!$A$2:$A$89,Sheet3!$B$2:$B$89,0)</f>
        <v>United States</v>
      </c>
      <c r="L4243" s="1" t="s">
        <v>38</v>
      </c>
      <c r="M4243" s="1" t="s">
        <v>27</v>
      </c>
      <c r="N4243" s="1" t="s">
        <v>27</v>
      </c>
      <c r="O4243" s="1" t="str">
        <f t="array" ref="O4243">XLOOKUP(C4243,Sheet4!$A$2:$A$18,Sheet4!$B$2:$B$18,0)</f>
        <v>Strategic planning, Team management, Project management, Communication skills</v>
      </c>
      <c r="P4243" s="1" t="str">
        <f t="array" ref="P4243">XLOOKUP(C4243,Sheet4!$A$2:$A$18,Sheet4!$C$2:$C$18,0)</f>
        <v>Project management tools (e.g., Trello, Asana), Communication tools (e.g., Slack, Microsoft Teams)</v>
      </c>
    </row>
    <row r="4244">
      <c r="A4244" s="1">
        <v>2024.0</v>
      </c>
      <c r="B4244" s="1" t="s">
        <v>186</v>
      </c>
      <c r="C4244" s="3" t="str">
        <f t="array" ref="C4244">XLOOKUP(B4244,Sheet2!$A$2:$A$154,Sheet2!$B$2:$B$154,0)</f>
        <v>Data Engineering</v>
      </c>
      <c r="D4244" s="1" t="s">
        <v>80</v>
      </c>
      <c r="E4244" s="1">
        <v>180000.0</v>
      </c>
      <c r="F4244" s="1">
        <v>180000.0</v>
      </c>
      <c r="G4244" s="4" t="str">
        <f t="array" ref="G4244">XLOOKUP(M4244,Sheet3!$A$2:$A$89,Sheet3!$B$2:$B$89,0)</f>
        <v>United States</v>
      </c>
      <c r="H4244" s="5" t="s">
        <v>34</v>
      </c>
      <c r="I4244" s="1" t="s">
        <v>19</v>
      </c>
      <c r="J4244" s="6" t="s">
        <v>20</v>
      </c>
      <c r="K4244" s="1" t="str">
        <f t="array" ref="K4244">XLOOKUP(N4244,Sheet3!$A$2:$A$89,Sheet3!$B$2:$B$89,0)</f>
        <v>United States</v>
      </c>
      <c r="L4244" s="1" t="s">
        <v>38</v>
      </c>
      <c r="M4244" s="1" t="s">
        <v>27</v>
      </c>
      <c r="N4244" s="1" t="s">
        <v>27</v>
      </c>
      <c r="O4244" s="1" t="str">
        <f t="array" ref="O4244">XLOOKUP(C4244,Sheet4!$A$2:$A$18,Sheet4!$B$2:$B$18,0)</f>
        <v>ETL (Extract, Transform, Load) processes, Big Data technologies (e.g., Hadoop, Spark), SQL</v>
      </c>
      <c r="P4244" s="1" t="str">
        <f t="array" ref="P4244">XLOOKUP(C4244,Sheet4!$A$2:$A$18,Sheet4!$C$2:$C$18,0)</f>
        <v>Hadoop, Spark, SQL, Python, Apache Kafka</v>
      </c>
    </row>
    <row r="4245">
      <c r="A4245" s="1">
        <v>2024.0</v>
      </c>
      <c r="B4245" s="1" t="s">
        <v>16</v>
      </c>
      <c r="C4245" s="3" t="str">
        <f t="array" ref="C4245">XLOOKUP(B4245,Sheet2!$A$2:$A$154,Sheet2!$B$2:$B$154,0)</f>
        <v>Data Science and Research</v>
      </c>
      <c r="D4245" s="1" t="s">
        <v>80</v>
      </c>
      <c r="E4245" s="1">
        <v>180000.0</v>
      </c>
      <c r="F4245" s="1">
        <v>180000.0</v>
      </c>
      <c r="G4245" s="4" t="str">
        <f t="array" ref="G4245">XLOOKUP(M4245,Sheet3!$A$2:$A$89,Sheet3!$B$2:$B$89,0)</f>
        <v>United States</v>
      </c>
      <c r="H4245" s="5" t="s">
        <v>34</v>
      </c>
      <c r="I4245" s="1" t="s">
        <v>19</v>
      </c>
      <c r="J4245" s="6" t="s">
        <v>44</v>
      </c>
      <c r="K4245" s="1" t="str">
        <f t="array" ref="K4245">XLOOKUP(N4245,Sheet3!$A$2:$A$89,Sheet3!$B$2:$B$89,0)</f>
        <v>United States</v>
      </c>
      <c r="L4245" s="1" t="s">
        <v>38</v>
      </c>
      <c r="M4245" s="1" t="s">
        <v>27</v>
      </c>
      <c r="N4245" s="1" t="s">
        <v>27</v>
      </c>
      <c r="O4245" s="1" t="str">
        <f t="array" ref="O4245">XLOOKUP(C4245,Sheet4!$A$2:$A$18,Sheet4!$B$2:$B$18,0)</f>
        <v>Statistical analysis, Machine learning algorithms, Data visualization, Experimental design</v>
      </c>
      <c r="P4245" s="1" t="str">
        <f t="array" ref="P4245">XLOOKUP(C4245,Sheet4!$A$2:$A$18,Sheet4!$C$2:$C$18,0)</f>
        <v>Python (NumPy, Pandas, Matplotlib), R, Jupyter Notebooks, SQL</v>
      </c>
    </row>
    <row r="4246">
      <c r="A4246" s="1">
        <v>2024.0</v>
      </c>
      <c r="B4246" s="1" t="s">
        <v>45</v>
      </c>
      <c r="C4246" s="3" t="str">
        <f t="array" ref="C4246">XLOOKUP(B4246,Sheet2!$A$2:$A$154,Sheet2!$B$2:$B$154,0)</f>
        <v>Machine Learning with AI</v>
      </c>
      <c r="D4246" s="1" t="s">
        <v>80</v>
      </c>
      <c r="E4246" s="1">
        <v>180000.0</v>
      </c>
      <c r="F4246" s="1">
        <v>180000.0</v>
      </c>
      <c r="G4246" s="4" t="str">
        <f t="array" ref="G4246">XLOOKUP(M4246,Sheet3!$A$2:$A$89,Sheet3!$B$2:$B$89,0)</f>
        <v>United States</v>
      </c>
      <c r="H4246" s="5" t="s">
        <v>34</v>
      </c>
      <c r="I4246" s="1" t="s">
        <v>19</v>
      </c>
      <c r="J4246" s="6" t="s">
        <v>44</v>
      </c>
      <c r="K4246" s="1" t="str">
        <f t="array" ref="K4246">XLOOKUP(N4246,Sheet3!$A$2:$A$89,Sheet3!$B$2:$B$89,0)</f>
        <v>United States</v>
      </c>
      <c r="L4246" s="1" t="s">
        <v>38</v>
      </c>
      <c r="M4246" s="1" t="s">
        <v>27</v>
      </c>
      <c r="N4246" s="1" t="s">
        <v>27</v>
      </c>
      <c r="O4246" s="1" t="str">
        <f t="array" ref="O4246">XLOOKUP(C4246,Sheet4!$A$2:$A$18,Sheet4!$B$2:$B$18,0)</f>
        <v>Deep learning frameworks (e.g., TensorFlow, PyTorch), Statistical modeling, NLP libraries (e.g., NLTK, spaCy)</v>
      </c>
      <c r="P4246" s="1" t="str">
        <f t="array" ref="P4246">XLOOKUP(C4246,Sheet4!$A$2:$A$18,Sheet4!$C$2:$C$18,0)</f>
        <v>TensorFlow, PyTorch, NLTK, spaCy, Python (NumPy, Pandas)</v>
      </c>
    </row>
    <row r="4247">
      <c r="A4247" s="1">
        <v>2024.0</v>
      </c>
      <c r="B4247" s="1" t="s">
        <v>47</v>
      </c>
      <c r="C4247" s="3" t="str">
        <f t="array" ref="C4247">XLOOKUP(B4247,Sheet2!$A$2:$A$154,Sheet2!$B$2:$B$154,0)</f>
        <v>Data Engineering</v>
      </c>
      <c r="D4247" s="1" t="s">
        <v>80</v>
      </c>
      <c r="E4247" s="1">
        <v>180000.0</v>
      </c>
      <c r="F4247" s="1">
        <v>180000.0</v>
      </c>
      <c r="G4247" s="4" t="str">
        <f t="array" ref="G4247">XLOOKUP(M4247,Sheet3!$A$2:$A$89,Sheet3!$B$2:$B$89,0)</f>
        <v>United States</v>
      </c>
      <c r="H4247" s="5" t="s">
        <v>34</v>
      </c>
      <c r="I4247" s="1" t="s">
        <v>19</v>
      </c>
      <c r="J4247" s="6" t="s">
        <v>44</v>
      </c>
      <c r="K4247" s="1" t="str">
        <f t="array" ref="K4247">XLOOKUP(N4247,Sheet3!$A$2:$A$89,Sheet3!$B$2:$B$89,0)</f>
        <v>United States</v>
      </c>
      <c r="L4247" s="1" t="s">
        <v>38</v>
      </c>
      <c r="M4247" s="1" t="s">
        <v>27</v>
      </c>
      <c r="N4247" s="1" t="s">
        <v>27</v>
      </c>
      <c r="O4247" s="1" t="str">
        <f t="array" ref="O4247">XLOOKUP(C4247,Sheet4!$A$2:$A$18,Sheet4!$B$2:$B$18,0)</f>
        <v>ETL (Extract, Transform, Load) processes, Big Data technologies (e.g., Hadoop, Spark), SQL</v>
      </c>
      <c r="P4247" s="1" t="str">
        <f t="array" ref="P4247">XLOOKUP(C4247,Sheet4!$A$2:$A$18,Sheet4!$C$2:$C$18,0)</f>
        <v>Hadoop, Spark, SQL, Python, Apache Kafka</v>
      </c>
    </row>
    <row r="4248">
      <c r="A4248" s="1">
        <v>2024.0</v>
      </c>
      <c r="B4248" s="1" t="s">
        <v>47</v>
      </c>
      <c r="C4248" s="3" t="str">
        <f t="array" ref="C4248">XLOOKUP(B4248,Sheet2!$A$2:$A$154,Sheet2!$B$2:$B$154,0)</f>
        <v>Data Engineering</v>
      </c>
      <c r="D4248" s="1" t="s">
        <v>80</v>
      </c>
      <c r="E4248" s="1">
        <v>180000.0</v>
      </c>
      <c r="F4248" s="1">
        <v>180000.0</v>
      </c>
      <c r="G4248" s="4" t="str">
        <f t="array" ref="G4248">XLOOKUP(M4248,Sheet3!$A$2:$A$89,Sheet3!$B$2:$B$89,0)</f>
        <v>United States</v>
      </c>
      <c r="H4248" s="5" t="s">
        <v>34</v>
      </c>
      <c r="I4248" s="1" t="s">
        <v>19</v>
      </c>
      <c r="J4248" s="6" t="s">
        <v>44</v>
      </c>
      <c r="K4248" s="1" t="str">
        <f t="array" ref="K4248">XLOOKUP(N4248,Sheet3!$A$2:$A$89,Sheet3!$B$2:$B$89,0)</f>
        <v>United States</v>
      </c>
      <c r="L4248" s="1" t="s">
        <v>38</v>
      </c>
      <c r="M4248" s="1" t="s">
        <v>27</v>
      </c>
      <c r="N4248" s="1" t="s">
        <v>27</v>
      </c>
      <c r="O4248" s="1" t="str">
        <f t="array" ref="O4248">XLOOKUP(C4248,Sheet4!$A$2:$A$18,Sheet4!$B$2:$B$18,0)</f>
        <v>ETL (Extract, Transform, Load) processes, Big Data technologies (e.g., Hadoop, Spark), SQL</v>
      </c>
      <c r="P4248" s="1" t="str">
        <f t="array" ref="P4248">XLOOKUP(C4248,Sheet4!$A$2:$A$18,Sheet4!$C$2:$C$18,0)</f>
        <v>Hadoop, Spark, SQL, Python, Apache Kafka</v>
      </c>
    </row>
    <row r="4249">
      <c r="A4249" s="1">
        <v>2024.0</v>
      </c>
      <c r="B4249" s="1" t="s">
        <v>16</v>
      </c>
      <c r="C4249" s="3" t="str">
        <f t="array" ref="C4249">XLOOKUP(B4249,Sheet2!$A$2:$A$154,Sheet2!$B$2:$B$154,0)</f>
        <v>Data Science and Research</v>
      </c>
      <c r="D4249" s="1" t="s">
        <v>80</v>
      </c>
      <c r="E4249" s="1">
        <v>180000.0</v>
      </c>
      <c r="F4249" s="1">
        <v>180000.0</v>
      </c>
      <c r="G4249" s="4" t="str">
        <f t="array" ref="G4249">XLOOKUP(M4249,Sheet3!$A$2:$A$89,Sheet3!$B$2:$B$89,0)</f>
        <v>United States</v>
      </c>
      <c r="H4249" s="5" t="s">
        <v>34</v>
      </c>
      <c r="I4249" s="1" t="s">
        <v>19</v>
      </c>
      <c r="J4249" s="6" t="s">
        <v>44</v>
      </c>
      <c r="K4249" s="1" t="str">
        <f t="array" ref="K4249">XLOOKUP(N4249,Sheet3!$A$2:$A$89,Sheet3!$B$2:$B$89,0)</f>
        <v>United States</v>
      </c>
      <c r="L4249" s="1" t="s">
        <v>38</v>
      </c>
      <c r="M4249" s="1" t="s">
        <v>27</v>
      </c>
      <c r="N4249" s="1" t="s">
        <v>27</v>
      </c>
      <c r="O4249" s="1" t="str">
        <f t="array" ref="O4249">XLOOKUP(C4249,Sheet4!$A$2:$A$18,Sheet4!$B$2:$B$18,0)</f>
        <v>Statistical analysis, Machine learning algorithms, Data visualization, Experimental design</v>
      </c>
      <c r="P4249" s="1" t="str">
        <f t="array" ref="P4249">XLOOKUP(C4249,Sheet4!$A$2:$A$18,Sheet4!$C$2:$C$18,0)</f>
        <v>Python (NumPy, Pandas, Matplotlib), R, Jupyter Notebooks, SQL</v>
      </c>
    </row>
    <row r="4250">
      <c r="A4250" s="1">
        <v>2023.0</v>
      </c>
      <c r="B4250" s="1" t="s">
        <v>41</v>
      </c>
      <c r="C4250" s="3" t="str">
        <f t="array" ref="C4250">XLOOKUP(B4250,Sheet2!$A$2:$A$154,Sheet2!$B$2:$B$154,0)</f>
        <v>Research</v>
      </c>
      <c r="D4250" s="1" t="s">
        <v>80</v>
      </c>
      <c r="E4250" s="1">
        <v>180000.0</v>
      </c>
      <c r="F4250" s="1">
        <v>180000.0</v>
      </c>
      <c r="G4250" s="4" t="str">
        <f t="array" ref="G4250">XLOOKUP(M4250,Sheet3!$A$2:$A$89,Sheet3!$B$2:$B$89,0)</f>
        <v>United States</v>
      </c>
      <c r="H4250" s="5" t="s">
        <v>34</v>
      </c>
      <c r="I4250" s="1" t="s">
        <v>19</v>
      </c>
      <c r="J4250" s="6" t="s">
        <v>44</v>
      </c>
      <c r="K4250" s="1" t="str">
        <f t="array" ref="K4250">XLOOKUP(N4250,Sheet3!$A$2:$A$89,Sheet3!$B$2:$B$89,0)</f>
        <v>United States</v>
      </c>
      <c r="L4250" s="1" t="s">
        <v>38</v>
      </c>
      <c r="M4250" s="1" t="s">
        <v>27</v>
      </c>
      <c r="N4250" s="1" t="s">
        <v>27</v>
      </c>
      <c r="O4250" s="1" t="str">
        <f t="array" ref="O4250">XLOOKUP(C4250,Sheet4!$A$2:$A$18,Sheet4!$B$2:$B$18,0)</f>
        <v>Research methodologies, Literature review, Experiment design, Critical thinking</v>
      </c>
      <c r="P4250" s="1" t="str">
        <f t="array" ref="P4250">XLOOKUP(C4250,Sheet4!$A$2:$A$18,Sheet4!$C$2:$C$18,0)</f>
        <v>Microsoft Word, EndNote, Mendeley, SPSS, LaTeX</v>
      </c>
    </row>
    <row r="4251">
      <c r="A4251" s="1">
        <v>2023.0</v>
      </c>
      <c r="B4251" s="1" t="s">
        <v>47</v>
      </c>
      <c r="C4251" s="3" t="str">
        <f t="array" ref="C4251">XLOOKUP(B4251,Sheet2!$A$2:$A$154,Sheet2!$B$2:$B$154,0)</f>
        <v>Data Engineering</v>
      </c>
      <c r="D4251" s="1" t="s">
        <v>80</v>
      </c>
      <c r="E4251" s="1">
        <v>180000.0</v>
      </c>
      <c r="F4251" s="1">
        <v>180000.0</v>
      </c>
      <c r="G4251" s="4" t="str">
        <f t="array" ref="G4251">XLOOKUP(M4251,Sheet3!$A$2:$A$89,Sheet3!$B$2:$B$89,0)</f>
        <v>United States</v>
      </c>
      <c r="H4251" s="5" t="s">
        <v>18</v>
      </c>
      <c r="I4251" s="1" t="s">
        <v>19</v>
      </c>
      <c r="J4251" s="6" t="s">
        <v>44</v>
      </c>
      <c r="K4251" s="1" t="str">
        <f t="array" ref="K4251">XLOOKUP(N4251,Sheet3!$A$2:$A$89,Sheet3!$B$2:$B$89,0)</f>
        <v>United States</v>
      </c>
      <c r="L4251" s="1" t="s">
        <v>38</v>
      </c>
      <c r="M4251" s="1" t="s">
        <v>27</v>
      </c>
      <c r="N4251" s="1" t="s">
        <v>27</v>
      </c>
      <c r="O4251" s="1" t="str">
        <f t="array" ref="O4251">XLOOKUP(C4251,Sheet4!$A$2:$A$18,Sheet4!$B$2:$B$18,0)</f>
        <v>ETL (Extract, Transform, Load) processes, Big Data technologies (e.g., Hadoop, Spark), SQL</v>
      </c>
      <c r="P4251" s="1" t="str">
        <f t="array" ref="P4251">XLOOKUP(C4251,Sheet4!$A$2:$A$18,Sheet4!$C$2:$C$18,0)</f>
        <v>Hadoop, Spark, SQL, Python, Apache Kafka</v>
      </c>
    </row>
    <row r="4252">
      <c r="A4252" s="1">
        <v>2023.0</v>
      </c>
      <c r="B4252" s="1" t="s">
        <v>133</v>
      </c>
      <c r="C4252" s="3" t="str">
        <f t="array" ref="C4252">XLOOKUP(B4252,Sheet2!$A$2:$A$154,Sheet2!$B$2:$B$154,0)</f>
        <v>BI and Visualization</v>
      </c>
      <c r="D4252" s="1" t="s">
        <v>80</v>
      </c>
      <c r="E4252" s="1">
        <v>180000.0</v>
      </c>
      <c r="F4252" s="1">
        <v>180000.0</v>
      </c>
      <c r="G4252" s="4" t="str">
        <f t="array" ref="G4252">XLOOKUP(M4252,Sheet3!$A$2:$A$89,Sheet3!$B$2:$B$89,0)</f>
        <v>United States</v>
      </c>
      <c r="H4252" s="5" t="s">
        <v>34</v>
      </c>
      <c r="I4252" s="1" t="s">
        <v>19</v>
      </c>
      <c r="J4252" s="6" t="s">
        <v>44</v>
      </c>
      <c r="K4252" s="1" t="str">
        <f t="array" ref="K4252">XLOOKUP(N4252,Sheet3!$A$2:$A$89,Sheet3!$B$2:$B$89,0)</f>
        <v>United States</v>
      </c>
      <c r="L4252" s="1" t="s">
        <v>38</v>
      </c>
      <c r="M4252" s="1" t="s">
        <v>27</v>
      </c>
      <c r="N4252" s="1" t="s">
        <v>27</v>
      </c>
      <c r="O4252" s="1" t="str">
        <f t="array" ref="O4252">XLOOKUP(C4252,Sheet4!$A$2:$A$18,Sheet4!$B$2:$B$18,0)</f>
        <v>Business intelligence tools (e.g., Power BI, Tableau), Data visualization techniques, SQL</v>
      </c>
      <c r="P4252" s="1" t="str">
        <f t="array" ref="P4252">XLOOKUP(C4252,Sheet4!$A$2:$A$18,Sheet4!$C$2:$C$18,0)</f>
        <v>Power BI, Tableau, Excel, SQL, Python (for data manipulation)</v>
      </c>
    </row>
    <row r="4253">
      <c r="A4253" s="1">
        <v>2023.0</v>
      </c>
      <c r="B4253" s="1" t="s">
        <v>97</v>
      </c>
      <c r="C4253" s="3" t="str">
        <f t="array" ref="C4253">XLOOKUP(B4253,Sheet2!$A$2:$A$154,Sheet2!$B$2:$B$154,0)</f>
        <v>Data Architecture and Modeling</v>
      </c>
      <c r="D4253" s="1" t="s">
        <v>80</v>
      </c>
      <c r="E4253" s="1">
        <v>180000.0</v>
      </c>
      <c r="F4253" s="1">
        <v>180000.0</v>
      </c>
      <c r="G4253" s="4" t="str">
        <f t="array" ref="G4253">XLOOKUP(M4253,Sheet3!$A$2:$A$89,Sheet3!$B$2:$B$89,0)</f>
        <v>United States</v>
      </c>
      <c r="H4253" s="5" t="s">
        <v>34</v>
      </c>
      <c r="I4253" s="1" t="s">
        <v>19</v>
      </c>
      <c r="J4253" s="6" t="s">
        <v>44</v>
      </c>
      <c r="K4253" s="1" t="str">
        <f t="array" ref="K4253">XLOOKUP(N4253,Sheet3!$A$2:$A$89,Sheet3!$B$2:$B$89,0)</f>
        <v>United States</v>
      </c>
      <c r="L4253" s="1" t="s">
        <v>38</v>
      </c>
      <c r="M4253" s="1" t="s">
        <v>27</v>
      </c>
      <c r="N4253" s="1" t="s">
        <v>27</v>
      </c>
      <c r="O4253" s="1" t="str">
        <f t="array" ref="O4253">XLOOKUP(C4253,Sheet4!$A$2:$A$18,Sheet4!$B$2:$B$18,0)</f>
        <v>Data modeling techniques (e.g., ER diagrams, Dimensional modeling), Database design</v>
      </c>
      <c r="P4253" s="1" t="str">
        <f t="array" ref="P4253">XLOOKUP(C4253,Sheet4!$A$2:$A$18,Sheet4!$C$2:$C$18,0)</f>
        <v>ER/Dimensional modeling tools (e.g., ER/Studio, Lucidchart), SQL</v>
      </c>
    </row>
    <row r="4254">
      <c r="A4254" s="1">
        <v>2023.0</v>
      </c>
      <c r="B4254" s="1" t="s">
        <v>47</v>
      </c>
      <c r="C4254" s="3" t="str">
        <f t="array" ref="C4254">XLOOKUP(B4254,Sheet2!$A$2:$A$154,Sheet2!$B$2:$B$154,0)</f>
        <v>Data Engineering</v>
      </c>
      <c r="D4254" s="1" t="s">
        <v>80</v>
      </c>
      <c r="E4254" s="1">
        <v>180000.0</v>
      </c>
      <c r="F4254" s="1">
        <v>180000.0</v>
      </c>
      <c r="G4254" s="4" t="str">
        <f t="array" ref="G4254">XLOOKUP(M4254,Sheet3!$A$2:$A$89,Sheet3!$B$2:$B$89,0)</f>
        <v>United States</v>
      </c>
      <c r="H4254" s="5" t="s">
        <v>18</v>
      </c>
      <c r="I4254" s="1" t="s">
        <v>19</v>
      </c>
      <c r="J4254" s="6" t="s">
        <v>20</v>
      </c>
      <c r="K4254" s="1" t="str">
        <f t="array" ref="K4254">XLOOKUP(N4254,Sheet3!$A$2:$A$89,Sheet3!$B$2:$B$89,0)</f>
        <v>United States</v>
      </c>
      <c r="L4254" s="1" t="s">
        <v>38</v>
      </c>
      <c r="M4254" s="1" t="s">
        <v>27</v>
      </c>
      <c r="N4254" s="1" t="s">
        <v>27</v>
      </c>
      <c r="O4254" s="1" t="str">
        <f t="array" ref="O4254">XLOOKUP(C4254,Sheet4!$A$2:$A$18,Sheet4!$B$2:$B$18,0)</f>
        <v>ETL (Extract, Transform, Load) processes, Big Data technologies (e.g., Hadoop, Spark), SQL</v>
      </c>
      <c r="P4254" s="1" t="str">
        <f t="array" ref="P4254">XLOOKUP(C4254,Sheet4!$A$2:$A$18,Sheet4!$C$2:$C$18,0)</f>
        <v>Hadoop, Spark, SQL, Python, Apache Kafka</v>
      </c>
    </row>
    <row r="4255">
      <c r="A4255" s="1">
        <v>2023.0</v>
      </c>
      <c r="B4255" s="1" t="s">
        <v>97</v>
      </c>
      <c r="C4255" s="3" t="str">
        <f t="array" ref="C4255">XLOOKUP(B4255,Sheet2!$A$2:$A$154,Sheet2!$B$2:$B$154,0)</f>
        <v>Data Architecture and Modeling</v>
      </c>
      <c r="D4255" s="1" t="s">
        <v>80</v>
      </c>
      <c r="E4255" s="1">
        <v>180000.0</v>
      </c>
      <c r="F4255" s="1">
        <v>180000.0</v>
      </c>
      <c r="G4255" s="4" t="str">
        <f t="array" ref="G4255">XLOOKUP(M4255,Sheet3!$A$2:$A$89,Sheet3!$B$2:$B$89,0)</f>
        <v>United States</v>
      </c>
      <c r="H4255" s="5" t="s">
        <v>34</v>
      </c>
      <c r="I4255" s="1" t="s">
        <v>19</v>
      </c>
      <c r="J4255" s="6" t="s">
        <v>20</v>
      </c>
      <c r="K4255" s="1" t="str">
        <f t="array" ref="K4255">XLOOKUP(N4255,Sheet3!$A$2:$A$89,Sheet3!$B$2:$B$89,0)</f>
        <v>United States</v>
      </c>
      <c r="L4255" s="1" t="s">
        <v>38</v>
      </c>
      <c r="M4255" s="1" t="s">
        <v>27</v>
      </c>
      <c r="N4255" s="1" t="s">
        <v>27</v>
      </c>
      <c r="O4255" s="1" t="str">
        <f t="array" ref="O4255">XLOOKUP(C4255,Sheet4!$A$2:$A$18,Sheet4!$B$2:$B$18,0)</f>
        <v>Data modeling techniques (e.g., ER diagrams, Dimensional modeling), Database design</v>
      </c>
      <c r="P4255" s="1" t="str">
        <f t="array" ref="P4255">XLOOKUP(C4255,Sheet4!$A$2:$A$18,Sheet4!$C$2:$C$18,0)</f>
        <v>ER/Dimensional modeling tools (e.g., ER/Studio, Lucidchart), SQL</v>
      </c>
    </row>
    <row r="4256">
      <c r="A4256" s="1">
        <v>2023.0</v>
      </c>
      <c r="B4256" s="1" t="s">
        <v>133</v>
      </c>
      <c r="C4256" s="3" t="str">
        <f t="array" ref="C4256">XLOOKUP(B4256,Sheet2!$A$2:$A$154,Sheet2!$B$2:$B$154,0)</f>
        <v>BI and Visualization</v>
      </c>
      <c r="D4256" s="1" t="s">
        <v>80</v>
      </c>
      <c r="E4256" s="1">
        <v>180000.0</v>
      </c>
      <c r="F4256" s="1">
        <v>180000.0</v>
      </c>
      <c r="G4256" s="4" t="str">
        <f t="array" ref="G4256">XLOOKUP(M4256,Sheet3!$A$2:$A$89,Sheet3!$B$2:$B$89,0)</f>
        <v>United States</v>
      </c>
      <c r="H4256" s="5" t="s">
        <v>34</v>
      </c>
      <c r="I4256" s="1" t="s">
        <v>19</v>
      </c>
      <c r="J4256" s="6" t="s">
        <v>44</v>
      </c>
      <c r="K4256" s="1" t="str">
        <f t="array" ref="K4256">XLOOKUP(N4256,Sheet3!$A$2:$A$89,Sheet3!$B$2:$B$89,0)</f>
        <v>United States</v>
      </c>
      <c r="L4256" s="1" t="s">
        <v>38</v>
      </c>
      <c r="M4256" s="1" t="s">
        <v>27</v>
      </c>
      <c r="N4256" s="1" t="s">
        <v>27</v>
      </c>
      <c r="O4256" s="1" t="str">
        <f t="array" ref="O4256">XLOOKUP(C4256,Sheet4!$A$2:$A$18,Sheet4!$B$2:$B$18,0)</f>
        <v>Business intelligence tools (e.g., Power BI, Tableau), Data visualization techniques, SQL</v>
      </c>
      <c r="P4256" s="1" t="str">
        <f t="array" ref="P4256">XLOOKUP(C4256,Sheet4!$A$2:$A$18,Sheet4!$C$2:$C$18,0)</f>
        <v>Power BI, Tableau, Excel, SQL, Python (for data manipulation)</v>
      </c>
    </row>
    <row r="4257">
      <c r="A4257" s="1">
        <v>2023.0</v>
      </c>
      <c r="B4257" s="1" t="s">
        <v>85</v>
      </c>
      <c r="C4257" s="3" t="str">
        <f t="array" ref="C4257">XLOOKUP(B4257,Sheet2!$A$2:$A$154,Sheet2!$B$2:$B$154,0)</f>
        <v>Data Science and Research</v>
      </c>
      <c r="D4257" s="1" t="s">
        <v>80</v>
      </c>
      <c r="E4257" s="1">
        <v>180000.0</v>
      </c>
      <c r="F4257" s="1">
        <v>180000.0</v>
      </c>
      <c r="G4257" s="4" t="str">
        <f t="array" ref="G4257">XLOOKUP(M4257,Sheet3!$A$2:$A$89,Sheet3!$B$2:$B$89,0)</f>
        <v>United States</v>
      </c>
      <c r="H4257" s="5" t="s">
        <v>18</v>
      </c>
      <c r="I4257" s="1" t="s">
        <v>19</v>
      </c>
      <c r="J4257" s="6" t="s">
        <v>44</v>
      </c>
      <c r="K4257" s="1" t="str">
        <f t="array" ref="K4257">XLOOKUP(N4257,Sheet3!$A$2:$A$89,Sheet3!$B$2:$B$89,0)</f>
        <v>United States</v>
      </c>
      <c r="L4257" s="1" t="s">
        <v>38</v>
      </c>
      <c r="M4257" s="1" t="s">
        <v>27</v>
      </c>
      <c r="N4257" s="1" t="s">
        <v>27</v>
      </c>
      <c r="O4257" s="1" t="str">
        <f t="array" ref="O4257">XLOOKUP(C4257,Sheet4!$A$2:$A$18,Sheet4!$B$2:$B$18,0)</f>
        <v>Statistical analysis, Machine learning algorithms, Data visualization, Experimental design</v>
      </c>
      <c r="P4257" s="1" t="str">
        <f t="array" ref="P4257">XLOOKUP(C4257,Sheet4!$A$2:$A$18,Sheet4!$C$2:$C$18,0)</f>
        <v>Python (NumPy, Pandas, Matplotlib), R, Jupyter Notebooks, SQL</v>
      </c>
    </row>
    <row r="4258">
      <c r="A4258" s="1">
        <v>2023.0</v>
      </c>
      <c r="B4258" s="1" t="s">
        <v>45</v>
      </c>
      <c r="C4258" s="3" t="str">
        <f t="array" ref="C4258">XLOOKUP(B4258,Sheet2!$A$2:$A$154,Sheet2!$B$2:$B$154,0)</f>
        <v>Machine Learning with AI</v>
      </c>
      <c r="D4258" s="1" t="s">
        <v>80</v>
      </c>
      <c r="E4258" s="1">
        <v>180000.0</v>
      </c>
      <c r="F4258" s="1">
        <v>180000.0</v>
      </c>
      <c r="G4258" s="4" t="str">
        <f t="array" ref="G4258">XLOOKUP(M4258,Sheet3!$A$2:$A$89,Sheet3!$B$2:$B$89,0)</f>
        <v>United States</v>
      </c>
      <c r="H4258" s="5" t="s">
        <v>18</v>
      </c>
      <c r="I4258" s="1" t="s">
        <v>19</v>
      </c>
      <c r="J4258" s="6" t="s">
        <v>20</v>
      </c>
      <c r="K4258" s="1" t="str">
        <f t="array" ref="K4258">XLOOKUP(N4258,Sheet3!$A$2:$A$89,Sheet3!$B$2:$B$89,0)</f>
        <v>United States</v>
      </c>
      <c r="L4258" s="1" t="s">
        <v>38</v>
      </c>
      <c r="M4258" s="1" t="s">
        <v>27</v>
      </c>
      <c r="N4258" s="1" t="s">
        <v>27</v>
      </c>
      <c r="O4258" s="1" t="str">
        <f t="array" ref="O4258">XLOOKUP(C4258,Sheet4!$A$2:$A$18,Sheet4!$B$2:$B$18,0)</f>
        <v>Deep learning frameworks (e.g., TensorFlow, PyTorch), Statistical modeling, NLP libraries (e.g., NLTK, spaCy)</v>
      </c>
      <c r="P4258" s="1" t="str">
        <f t="array" ref="P4258">XLOOKUP(C4258,Sheet4!$A$2:$A$18,Sheet4!$C$2:$C$18,0)</f>
        <v>TensorFlow, PyTorch, NLTK, spaCy, Python (NumPy, Pandas)</v>
      </c>
    </row>
    <row r="4259">
      <c r="A4259" s="1">
        <v>2023.0</v>
      </c>
      <c r="B4259" s="1" t="s">
        <v>47</v>
      </c>
      <c r="C4259" s="3" t="str">
        <f t="array" ref="C4259">XLOOKUP(B4259,Sheet2!$A$2:$A$154,Sheet2!$B$2:$B$154,0)</f>
        <v>Data Engineering</v>
      </c>
      <c r="D4259" s="1" t="s">
        <v>80</v>
      </c>
      <c r="E4259" s="1">
        <v>180000.0</v>
      </c>
      <c r="F4259" s="1">
        <v>180000.0</v>
      </c>
      <c r="G4259" s="4" t="str">
        <f t="array" ref="G4259">XLOOKUP(M4259,Sheet3!$A$2:$A$89,Sheet3!$B$2:$B$89,0)</f>
        <v>United States</v>
      </c>
      <c r="H4259" s="5" t="s">
        <v>34</v>
      </c>
      <c r="I4259" s="1" t="s">
        <v>19</v>
      </c>
      <c r="J4259" s="6" t="s">
        <v>44</v>
      </c>
      <c r="K4259" s="1" t="str">
        <f t="array" ref="K4259">XLOOKUP(N4259,Sheet3!$A$2:$A$89,Sheet3!$B$2:$B$89,0)</f>
        <v>United States</v>
      </c>
      <c r="L4259" s="1" t="s">
        <v>38</v>
      </c>
      <c r="M4259" s="1" t="s">
        <v>27</v>
      </c>
      <c r="N4259" s="1" t="s">
        <v>27</v>
      </c>
      <c r="O4259" s="1" t="str">
        <f t="array" ref="O4259">XLOOKUP(C4259,Sheet4!$A$2:$A$18,Sheet4!$B$2:$B$18,0)</f>
        <v>ETL (Extract, Transform, Load) processes, Big Data technologies (e.g., Hadoop, Spark), SQL</v>
      </c>
      <c r="P4259" s="1" t="str">
        <f t="array" ref="P4259">XLOOKUP(C4259,Sheet4!$A$2:$A$18,Sheet4!$C$2:$C$18,0)</f>
        <v>Hadoop, Spark, SQL, Python, Apache Kafka</v>
      </c>
    </row>
    <row r="4260">
      <c r="A4260" s="1">
        <v>2023.0</v>
      </c>
      <c r="B4260" s="1" t="s">
        <v>16</v>
      </c>
      <c r="C4260" s="3" t="str">
        <f t="array" ref="C4260">XLOOKUP(B4260,Sheet2!$A$2:$A$154,Sheet2!$B$2:$B$154,0)</f>
        <v>Data Science and Research</v>
      </c>
      <c r="D4260" s="1" t="s">
        <v>80</v>
      </c>
      <c r="E4260" s="1">
        <v>180000.0</v>
      </c>
      <c r="F4260" s="1">
        <v>180000.0</v>
      </c>
      <c r="G4260" s="4" t="str">
        <f t="array" ref="G4260">XLOOKUP(M4260,Sheet3!$A$2:$A$89,Sheet3!$B$2:$B$89,0)</f>
        <v>United States</v>
      </c>
      <c r="H4260" s="5" t="s">
        <v>34</v>
      </c>
      <c r="I4260" s="1" t="s">
        <v>19</v>
      </c>
      <c r="J4260" s="6" t="s">
        <v>20</v>
      </c>
      <c r="K4260" s="1" t="str">
        <f t="array" ref="K4260">XLOOKUP(N4260,Sheet3!$A$2:$A$89,Sheet3!$B$2:$B$89,0)</f>
        <v>United States</v>
      </c>
      <c r="L4260" s="1" t="s">
        <v>38</v>
      </c>
      <c r="M4260" s="1" t="s">
        <v>27</v>
      </c>
      <c r="N4260" s="1" t="s">
        <v>27</v>
      </c>
      <c r="O4260" s="1" t="str">
        <f t="array" ref="O4260">XLOOKUP(C4260,Sheet4!$A$2:$A$18,Sheet4!$B$2:$B$18,0)</f>
        <v>Statistical analysis, Machine learning algorithms, Data visualization, Experimental design</v>
      </c>
      <c r="P4260" s="1" t="str">
        <f t="array" ref="P4260">XLOOKUP(C4260,Sheet4!$A$2:$A$18,Sheet4!$C$2:$C$18,0)</f>
        <v>Python (NumPy, Pandas, Matplotlib), R, Jupyter Notebooks, SQL</v>
      </c>
    </row>
    <row r="4261">
      <c r="A4261" s="1">
        <v>2023.0</v>
      </c>
      <c r="B4261" s="1" t="s">
        <v>16</v>
      </c>
      <c r="C4261" s="3" t="str">
        <f t="array" ref="C4261">XLOOKUP(B4261,Sheet2!$A$2:$A$154,Sheet2!$B$2:$B$154,0)</f>
        <v>Data Science and Research</v>
      </c>
      <c r="D4261" s="1" t="s">
        <v>80</v>
      </c>
      <c r="E4261" s="1">
        <v>180000.0</v>
      </c>
      <c r="F4261" s="1">
        <v>180000.0</v>
      </c>
      <c r="G4261" s="4" t="str">
        <f t="array" ref="G4261">XLOOKUP(M4261,Sheet3!$A$2:$A$89,Sheet3!$B$2:$B$89,0)</f>
        <v>United States</v>
      </c>
      <c r="H4261" s="5" t="s">
        <v>34</v>
      </c>
      <c r="I4261" s="1" t="s">
        <v>19</v>
      </c>
      <c r="J4261" s="6" t="s">
        <v>44</v>
      </c>
      <c r="K4261" s="1" t="str">
        <f t="array" ref="K4261">XLOOKUP(N4261,Sheet3!$A$2:$A$89,Sheet3!$B$2:$B$89,0)</f>
        <v>United States</v>
      </c>
      <c r="L4261" s="1" t="s">
        <v>38</v>
      </c>
      <c r="M4261" s="1" t="s">
        <v>27</v>
      </c>
      <c r="N4261" s="1" t="s">
        <v>27</v>
      </c>
      <c r="O4261" s="1" t="str">
        <f t="array" ref="O4261">XLOOKUP(C4261,Sheet4!$A$2:$A$18,Sheet4!$B$2:$B$18,0)</f>
        <v>Statistical analysis, Machine learning algorithms, Data visualization, Experimental design</v>
      </c>
      <c r="P4261" s="1" t="str">
        <f t="array" ref="P4261">XLOOKUP(C4261,Sheet4!$A$2:$A$18,Sheet4!$C$2:$C$18,0)</f>
        <v>Python (NumPy, Pandas, Matplotlib), R, Jupyter Notebooks, SQL</v>
      </c>
    </row>
    <row r="4262">
      <c r="A4262" s="1">
        <v>2023.0</v>
      </c>
      <c r="B4262" s="1" t="s">
        <v>133</v>
      </c>
      <c r="C4262" s="3" t="str">
        <f t="array" ref="C4262">XLOOKUP(B4262,Sheet2!$A$2:$A$154,Sheet2!$B$2:$B$154,0)</f>
        <v>BI and Visualization</v>
      </c>
      <c r="D4262" s="1" t="s">
        <v>80</v>
      </c>
      <c r="E4262" s="1">
        <v>180000.0</v>
      </c>
      <c r="F4262" s="1">
        <v>180000.0</v>
      </c>
      <c r="G4262" s="4" t="str">
        <f t="array" ref="G4262">XLOOKUP(M4262,Sheet3!$A$2:$A$89,Sheet3!$B$2:$B$89,0)</f>
        <v>United States</v>
      </c>
      <c r="H4262" s="5" t="s">
        <v>34</v>
      </c>
      <c r="I4262" s="1" t="s">
        <v>19</v>
      </c>
      <c r="J4262" s="6" t="s">
        <v>20</v>
      </c>
      <c r="K4262" s="1" t="str">
        <f t="array" ref="K4262">XLOOKUP(N4262,Sheet3!$A$2:$A$89,Sheet3!$B$2:$B$89,0)</f>
        <v>United States</v>
      </c>
      <c r="L4262" s="1" t="s">
        <v>38</v>
      </c>
      <c r="M4262" s="1" t="s">
        <v>27</v>
      </c>
      <c r="N4262" s="1" t="s">
        <v>27</v>
      </c>
      <c r="O4262" s="1" t="str">
        <f t="array" ref="O4262">XLOOKUP(C4262,Sheet4!$A$2:$A$18,Sheet4!$B$2:$B$18,0)</f>
        <v>Business intelligence tools (e.g., Power BI, Tableau), Data visualization techniques, SQL</v>
      </c>
      <c r="P4262" s="1" t="str">
        <f t="array" ref="P4262">XLOOKUP(C4262,Sheet4!$A$2:$A$18,Sheet4!$C$2:$C$18,0)</f>
        <v>Power BI, Tableau, Excel, SQL, Python (for data manipulation)</v>
      </c>
    </row>
    <row r="4263">
      <c r="A4263" s="1">
        <v>2023.0</v>
      </c>
      <c r="B4263" s="1" t="s">
        <v>47</v>
      </c>
      <c r="C4263" s="3" t="str">
        <f t="array" ref="C4263">XLOOKUP(B4263,Sheet2!$A$2:$A$154,Sheet2!$B$2:$B$154,0)</f>
        <v>Data Engineering</v>
      </c>
      <c r="D4263" s="1" t="s">
        <v>80</v>
      </c>
      <c r="E4263" s="1">
        <v>180000.0</v>
      </c>
      <c r="F4263" s="1">
        <v>180000.0</v>
      </c>
      <c r="G4263" s="4" t="str">
        <f t="array" ref="G4263">XLOOKUP(M4263,Sheet3!$A$2:$A$89,Sheet3!$B$2:$B$89,0)</f>
        <v>United States</v>
      </c>
      <c r="H4263" s="5" t="s">
        <v>18</v>
      </c>
      <c r="I4263" s="1" t="s">
        <v>19</v>
      </c>
      <c r="J4263" s="6" t="s">
        <v>20</v>
      </c>
      <c r="K4263" s="1" t="str">
        <f t="array" ref="K4263">XLOOKUP(N4263,Sheet3!$A$2:$A$89,Sheet3!$B$2:$B$89,0)</f>
        <v>United States</v>
      </c>
      <c r="L4263" s="1" t="s">
        <v>38</v>
      </c>
      <c r="M4263" s="1" t="s">
        <v>27</v>
      </c>
      <c r="N4263" s="1" t="s">
        <v>27</v>
      </c>
      <c r="O4263" s="1" t="str">
        <f t="array" ref="O4263">XLOOKUP(C4263,Sheet4!$A$2:$A$18,Sheet4!$B$2:$B$18,0)</f>
        <v>ETL (Extract, Transform, Load) processes, Big Data technologies (e.g., Hadoop, Spark), SQL</v>
      </c>
      <c r="P4263" s="1" t="str">
        <f t="array" ref="P4263">XLOOKUP(C4263,Sheet4!$A$2:$A$18,Sheet4!$C$2:$C$18,0)</f>
        <v>Hadoop, Spark, SQL, Python, Apache Kafka</v>
      </c>
    </row>
    <row r="4264">
      <c r="A4264" s="1">
        <v>2023.0</v>
      </c>
      <c r="B4264" s="1" t="s">
        <v>106</v>
      </c>
      <c r="C4264" s="3" t="str">
        <f t="array" ref="C4264">XLOOKUP(B4264,Sheet2!$A$2:$A$154,Sheet2!$B$2:$B$154,0)</f>
        <v>Leadership and Management</v>
      </c>
      <c r="D4264" s="1" t="s">
        <v>80</v>
      </c>
      <c r="E4264" s="1">
        <v>180000.0</v>
      </c>
      <c r="F4264" s="1">
        <v>180000.0</v>
      </c>
      <c r="G4264" s="4" t="str">
        <f t="array" ref="G4264">XLOOKUP(M4264,Sheet3!$A$2:$A$89,Sheet3!$B$2:$B$89,0)</f>
        <v>United States</v>
      </c>
      <c r="H4264" s="5" t="s">
        <v>40</v>
      </c>
      <c r="I4264" s="1" t="s">
        <v>19</v>
      </c>
      <c r="J4264" s="6" t="s">
        <v>44</v>
      </c>
      <c r="K4264" s="1" t="str">
        <f t="array" ref="K4264">XLOOKUP(N4264,Sheet3!$A$2:$A$89,Sheet3!$B$2:$B$89,0)</f>
        <v>United States</v>
      </c>
      <c r="L4264" s="1" t="s">
        <v>38</v>
      </c>
      <c r="M4264" s="1" t="s">
        <v>27</v>
      </c>
      <c r="N4264" s="1" t="s">
        <v>27</v>
      </c>
      <c r="O4264" s="1" t="str">
        <f t="array" ref="O4264">XLOOKUP(C4264,Sheet4!$A$2:$A$18,Sheet4!$B$2:$B$18,0)</f>
        <v>Strategic planning, Team management, Project management, Communication skills</v>
      </c>
      <c r="P4264" s="1" t="str">
        <f t="array" ref="P4264">XLOOKUP(C4264,Sheet4!$A$2:$A$18,Sheet4!$C$2:$C$18,0)</f>
        <v>Project management tools (e.g., Trello, Asana), Communication tools (e.g., Slack, Microsoft Teams)</v>
      </c>
    </row>
    <row r="4265">
      <c r="A4265" s="1">
        <v>2023.0</v>
      </c>
      <c r="B4265" s="1" t="s">
        <v>133</v>
      </c>
      <c r="C4265" s="3" t="str">
        <f t="array" ref="C4265">XLOOKUP(B4265,Sheet2!$A$2:$A$154,Sheet2!$B$2:$B$154,0)</f>
        <v>BI and Visualization</v>
      </c>
      <c r="D4265" s="1" t="s">
        <v>80</v>
      </c>
      <c r="E4265" s="1">
        <v>180000.0</v>
      </c>
      <c r="F4265" s="1">
        <v>180000.0</v>
      </c>
      <c r="G4265" s="4" t="str">
        <f t="array" ref="G4265">XLOOKUP(M4265,Sheet3!$A$2:$A$89,Sheet3!$B$2:$B$89,0)</f>
        <v>United States</v>
      </c>
      <c r="H4265" s="5" t="s">
        <v>34</v>
      </c>
      <c r="I4265" s="1" t="s">
        <v>19</v>
      </c>
      <c r="J4265" s="6" t="s">
        <v>44</v>
      </c>
      <c r="K4265" s="1" t="str">
        <f t="array" ref="K4265">XLOOKUP(N4265,Sheet3!$A$2:$A$89,Sheet3!$B$2:$B$89,0)</f>
        <v>United States</v>
      </c>
      <c r="L4265" s="1" t="s">
        <v>38</v>
      </c>
      <c r="M4265" s="1" t="s">
        <v>27</v>
      </c>
      <c r="N4265" s="1" t="s">
        <v>27</v>
      </c>
      <c r="O4265" s="1" t="str">
        <f t="array" ref="O4265">XLOOKUP(C4265,Sheet4!$A$2:$A$18,Sheet4!$B$2:$B$18,0)</f>
        <v>Business intelligence tools (e.g., Power BI, Tableau), Data visualization techniques, SQL</v>
      </c>
      <c r="P4265" s="1" t="str">
        <f t="array" ref="P4265">XLOOKUP(C4265,Sheet4!$A$2:$A$18,Sheet4!$C$2:$C$18,0)</f>
        <v>Power BI, Tableau, Excel, SQL, Python (for data manipulation)</v>
      </c>
    </row>
    <row r="4266">
      <c r="A4266" s="1">
        <v>2023.0</v>
      </c>
      <c r="B4266" s="1" t="s">
        <v>45</v>
      </c>
      <c r="C4266" s="3" t="str">
        <f t="array" ref="C4266">XLOOKUP(B4266,Sheet2!$A$2:$A$154,Sheet2!$B$2:$B$154,0)</f>
        <v>Machine Learning with AI</v>
      </c>
      <c r="D4266" s="1" t="s">
        <v>80</v>
      </c>
      <c r="E4266" s="1">
        <v>180000.0</v>
      </c>
      <c r="F4266" s="1">
        <v>180000.0</v>
      </c>
      <c r="G4266" s="4" t="str">
        <f t="array" ref="G4266">XLOOKUP(M4266,Sheet3!$A$2:$A$89,Sheet3!$B$2:$B$89,0)</f>
        <v>United States</v>
      </c>
      <c r="H4266" s="5" t="s">
        <v>34</v>
      </c>
      <c r="I4266" s="1" t="s">
        <v>19</v>
      </c>
      <c r="J4266" s="6" t="s">
        <v>44</v>
      </c>
      <c r="K4266" s="1" t="str">
        <f t="array" ref="K4266">XLOOKUP(N4266,Sheet3!$A$2:$A$89,Sheet3!$B$2:$B$89,0)</f>
        <v>United States</v>
      </c>
      <c r="L4266" s="1" t="s">
        <v>38</v>
      </c>
      <c r="M4266" s="1" t="s">
        <v>27</v>
      </c>
      <c r="N4266" s="1" t="s">
        <v>27</v>
      </c>
      <c r="O4266" s="1" t="str">
        <f t="array" ref="O4266">XLOOKUP(C4266,Sheet4!$A$2:$A$18,Sheet4!$B$2:$B$18,0)</f>
        <v>Deep learning frameworks (e.g., TensorFlow, PyTorch), Statistical modeling, NLP libraries (e.g., NLTK, spaCy)</v>
      </c>
      <c r="P4266" s="1" t="str">
        <f t="array" ref="P4266">XLOOKUP(C4266,Sheet4!$A$2:$A$18,Sheet4!$C$2:$C$18,0)</f>
        <v>TensorFlow, PyTorch, NLTK, spaCy, Python (NumPy, Pandas)</v>
      </c>
    </row>
    <row r="4267">
      <c r="A4267" s="1">
        <v>2023.0</v>
      </c>
      <c r="B4267" s="1" t="s">
        <v>16</v>
      </c>
      <c r="C4267" s="3" t="str">
        <f t="array" ref="C4267">XLOOKUP(B4267,Sheet2!$A$2:$A$154,Sheet2!$B$2:$B$154,0)</f>
        <v>Data Science and Research</v>
      </c>
      <c r="D4267" s="1" t="s">
        <v>80</v>
      </c>
      <c r="E4267" s="1">
        <v>180000.0</v>
      </c>
      <c r="F4267" s="1">
        <v>180000.0</v>
      </c>
      <c r="G4267" s="4" t="str">
        <f t="array" ref="G4267">XLOOKUP(M4267,Sheet3!$A$2:$A$89,Sheet3!$B$2:$B$89,0)</f>
        <v>United States</v>
      </c>
      <c r="H4267" s="5" t="s">
        <v>34</v>
      </c>
      <c r="I4267" s="1" t="s">
        <v>19</v>
      </c>
      <c r="J4267" s="6" t="s">
        <v>44</v>
      </c>
      <c r="K4267" s="1" t="str">
        <f t="array" ref="K4267">XLOOKUP(N4267,Sheet3!$A$2:$A$89,Sheet3!$B$2:$B$89,0)</f>
        <v>United States</v>
      </c>
      <c r="L4267" s="1" t="s">
        <v>38</v>
      </c>
      <c r="M4267" s="1" t="s">
        <v>27</v>
      </c>
      <c r="N4267" s="1" t="s">
        <v>27</v>
      </c>
      <c r="O4267" s="1" t="str">
        <f t="array" ref="O4267">XLOOKUP(C4267,Sheet4!$A$2:$A$18,Sheet4!$B$2:$B$18,0)</f>
        <v>Statistical analysis, Machine learning algorithms, Data visualization, Experimental design</v>
      </c>
      <c r="P4267" s="1" t="str">
        <f t="array" ref="P4267">XLOOKUP(C4267,Sheet4!$A$2:$A$18,Sheet4!$C$2:$C$18,0)</f>
        <v>Python (NumPy, Pandas, Matplotlib), R, Jupyter Notebooks, SQL</v>
      </c>
    </row>
    <row r="4268">
      <c r="A4268" s="1">
        <v>2023.0</v>
      </c>
      <c r="B4268" s="1" t="s">
        <v>47</v>
      </c>
      <c r="C4268" s="3" t="str">
        <f t="array" ref="C4268">XLOOKUP(B4268,Sheet2!$A$2:$A$154,Sheet2!$B$2:$B$154,0)</f>
        <v>Data Engineering</v>
      </c>
      <c r="D4268" s="1" t="s">
        <v>80</v>
      </c>
      <c r="E4268" s="1">
        <v>180000.0</v>
      </c>
      <c r="F4268" s="1">
        <v>180000.0</v>
      </c>
      <c r="G4268" s="4" t="str">
        <f t="array" ref="G4268">XLOOKUP(M4268,Sheet3!$A$2:$A$89,Sheet3!$B$2:$B$89,0)</f>
        <v>United States</v>
      </c>
      <c r="H4268" s="5" t="s">
        <v>34</v>
      </c>
      <c r="I4268" s="1" t="s">
        <v>19</v>
      </c>
      <c r="J4268" s="6" t="s">
        <v>44</v>
      </c>
      <c r="K4268" s="1" t="str">
        <f t="array" ref="K4268">XLOOKUP(N4268,Sheet3!$A$2:$A$89,Sheet3!$B$2:$B$89,0)</f>
        <v>United States</v>
      </c>
      <c r="L4268" s="1" t="s">
        <v>38</v>
      </c>
      <c r="M4268" s="1" t="s">
        <v>27</v>
      </c>
      <c r="N4268" s="1" t="s">
        <v>27</v>
      </c>
      <c r="O4268" s="1" t="str">
        <f t="array" ref="O4268">XLOOKUP(C4268,Sheet4!$A$2:$A$18,Sheet4!$B$2:$B$18,0)</f>
        <v>ETL (Extract, Transform, Load) processes, Big Data technologies (e.g., Hadoop, Spark), SQL</v>
      </c>
      <c r="P4268" s="1" t="str">
        <f t="array" ref="P4268">XLOOKUP(C4268,Sheet4!$A$2:$A$18,Sheet4!$C$2:$C$18,0)</f>
        <v>Hadoop, Spark, SQL, Python, Apache Kafka</v>
      </c>
    </row>
    <row r="4269">
      <c r="A4269" s="1">
        <v>2023.0</v>
      </c>
      <c r="B4269" s="1" t="s">
        <v>47</v>
      </c>
      <c r="C4269" s="3" t="str">
        <f t="array" ref="C4269">XLOOKUP(B4269,Sheet2!$A$2:$A$154,Sheet2!$B$2:$B$154,0)</f>
        <v>Data Engineering</v>
      </c>
      <c r="D4269" s="1" t="s">
        <v>80</v>
      </c>
      <c r="E4269" s="1">
        <v>180000.0</v>
      </c>
      <c r="F4269" s="1">
        <v>180000.0</v>
      </c>
      <c r="G4269" s="4" t="str">
        <f t="array" ref="G4269">XLOOKUP(M4269,Sheet3!$A$2:$A$89,Sheet3!$B$2:$B$89,0)</f>
        <v>United States</v>
      </c>
      <c r="H4269" s="5" t="s">
        <v>34</v>
      </c>
      <c r="I4269" s="1" t="s">
        <v>19</v>
      </c>
      <c r="J4269" s="6" t="s">
        <v>20</v>
      </c>
      <c r="K4269" s="1" t="str">
        <f t="array" ref="K4269">XLOOKUP(N4269,Sheet3!$A$2:$A$89,Sheet3!$B$2:$B$89,0)</f>
        <v>United States</v>
      </c>
      <c r="L4269" s="1" t="s">
        <v>38</v>
      </c>
      <c r="M4269" s="1" t="s">
        <v>27</v>
      </c>
      <c r="N4269" s="1" t="s">
        <v>27</v>
      </c>
      <c r="O4269" s="1" t="str">
        <f t="array" ref="O4269">XLOOKUP(C4269,Sheet4!$A$2:$A$18,Sheet4!$B$2:$B$18,0)</f>
        <v>ETL (Extract, Transform, Load) processes, Big Data technologies (e.g., Hadoop, Spark), SQL</v>
      </c>
      <c r="P4269" s="1" t="str">
        <f t="array" ref="P4269">XLOOKUP(C4269,Sheet4!$A$2:$A$18,Sheet4!$C$2:$C$18,0)</f>
        <v>Hadoop, Spark, SQL, Python, Apache Kafka</v>
      </c>
    </row>
    <row r="4270">
      <c r="A4270" s="1">
        <v>2023.0</v>
      </c>
      <c r="B4270" s="1" t="s">
        <v>106</v>
      </c>
      <c r="C4270" s="3" t="str">
        <f t="array" ref="C4270">XLOOKUP(B4270,Sheet2!$A$2:$A$154,Sheet2!$B$2:$B$154,0)</f>
        <v>Leadership and Management</v>
      </c>
      <c r="D4270" s="1" t="s">
        <v>80</v>
      </c>
      <c r="E4270" s="1">
        <v>180000.0</v>
      </c>
      <c r="F4270" s="1">
        <v>180000.0</v>
      </c>
      <c r="G4270" s="4" t="str">
        <f t="array" ref="G4270">XLOOKUP(M4270,Sheet3!$A$2:$A$89,Sheet3!$B$2:$B$89,0)</f>
        <v>United States</v>
      </c>
      <c r="H4270" s="5" t="s">
        <v>40</v>
      </c>
      <c r="I4270" s="1" t="s">
        <v>19</v>
      </c>
      <c r="J4270" s="6" t="s">
        <v>44</v>
      </c>
      <c r="K4270" s="1" t="str">
        <f t="array" ref="K4270">XLOOKUP(N4270,Sheet3!$A$2:$A$89,Sheet3!$B$2:$B$89,0)</f>
        <v>United States</v>
      </c>
      <c r="L4270" s="1" t="s">
        <v>38</v>
      </c>
      <c r="M4270" s="1" t="s">
        <v>27</v>
      </c>
      <c r="N4270" s="1" t="s">
        <v>27</v>
      </c>
      <c r="O4270" s="1" t="str">
        <f t="array" ref="O4270">XLOOKUP(C4270,Sheet4!$A$2:$A$18,Sheet4!$B$2:$B$18,0)</f>
        <v>Strategic planning, Team management, Project management, Communication skills</v>
      </c>
      <c r="P4270" s="1" t="str">
        <f t="array" ref="P4270">XLOOKUP(C4270,Sheet4!$A$2:$A$18,Sheet4!$C$2:$C$18,0)</f>
        <v>Project management tools (e.g., Trello, Asana), Communication tools (e.g., Slack, Microsoft Teams)</v>
      </c>
    </row>
    <row r="4271">
      <c r="A4271" s="1">
        <v>2023.0</v>
      </c>
      <c r="B4271" s="1" t="s">
        <v>16</v>
      </c>
      <c r="C4271" s="3" t="str">
        <f t="array" ref="C4271">XLOOKUP(B4271,Sheet2!$A$2:$A$154,Sheet2!$B$2:$B$154,0)</f>
        <v>Data Science and Research</v>
      </c>
      <c r="D4271" s="1" t="s">
        <v>80</v>
      </c>
      <c r="E4271" s="1">
        <v>180000.0</v>
      </c>
      <c r="F4271" s="1">
        <v>180000.0</v>
      </c>
      <c r="G4271" s="4" t="str">
        <f t="array" ref="G4271">XLOOKUP(M4271,Sheet3!$A$2:$A$89,Sheet3!$B$2:$B$89,0)</f>
        <v>United States</v>
      </c>
      <c r="H4271" s="5" t="s">
        <v>18</v>
      </c>
      <c r="I4271" s="1" t="s">
        <v>19</v>
      </c>
      <c r="J4271" s="6" t="s">
        <v>44</v>
      </c>
      <c r="K4271" s="1" t="str">
        <f t="array" ref="K4271">XLOOKUP(N4271,Sheet3!$A$2:$A$89,Sheet3!$B$2:$B$89,0)</f>
        <v>United States</v>
      </c>
      <c r="L4271" s="1" t="s">
        <v>38</v>
      </c>
      <c r="M4271" s="1" t="s">
        <v>27</v>
      </c>
      <c r="N4271" s="1" t="s">
        <v>27</v>
      </c>
      <c r="O4271" s="1" t="str">
        <f t="array" ref="O4271">XLOOKUP(C4271,Sheet4!$A$2:$A$18,Sheet4!$B$2:$B$18,0)</f>
        <v>Statistical analysis, Machine learning algorithms, Data visualization, Experimental design</v>
      </c>
      <c r="P4271" s="1" t="str">
        <f t="array" ref="P4271">XLOOKUP(C4271,Sheet4!$A$2:$A$18,Sheet4!$C$2:$C$18,0)</f>
        <v>Python (NumPy, Pandas, Matplotlib), R, Jupyter Notebooks, SQL</v>
      </c>
    </row>
    <row r="4272">
      <c r="A4272" s="1">
        <v>2023.0</v>
      </c>
      <c r="B4272" s="1" t="s">
        <v>47</v>
      </c>
      <c r="C4272" s="3" t="str">
        <f t="array" ref="C4272">XLOOKUP(B4272,Sheet2!$A$2:$A$154,Sheet2!$B$2:$B$154,0)</f>
        <v>Data Engineering</v>
      </c>
      <c r="D4272" s="1" t="s">
        <v>80</v>
      </c>
      <c r="E4272" s="1">
        <v>180000.0</v>
      </c>
      <c r="F4272" s="1">
        <v>180000.0</v>
      </c>
      <c r="G4272" s="4" t="str">
        <f t="array" ref="G4272">XLOOKUP(M4272,Sheet3!$A$2:$A$89,Sheet3!$B$2:$B$89,0)</f>
        <v>United States</v>
      </c>
      <c r="H4272" s="5" t="s">
        <v>34</v>
      </c>
      <c r="I4272" s="1" t="s">
        <v>19</v>
      </c>
      <c r="J4272" s="6" t="s">
        <v>20</v>
      </c>
      <c r="K4272" s="1" t="str">
        <f t="array" ref="K4272">XLOOKUP(N4272,Sheet3!$A$2:$A$89,Sheet3!$B$2:$B$89,0)</f>
        <v>United States</v>
      </c>
      <c r="L4272" s="1" t="s">
        <v>38</v>
      </c>
      <c r="M4272" s="1" t="s">
        <v>27</v>
      </c>
      <c r="N4272" s="1" t="s">
        <v>27</v>
      </c>
      <c r="O4272" s="1" t="str">
        <f t="array" ref="O4272">XLOOKUP(C4272,Sheet4!$A$2:$A$18,Sheet4!$B$2:$B$18,0)</f>
        <v>ETL (Extract, Transform, Load) processes, Big Data technologies (e.g., Hadoop, Spark), SQL</v>
      </c>
      <c r="P4272" s="1" t="str">
        <f t="array" ref="P4272">XLOOKUP(C4272,Sheet4!$A$2:$A$18,Sheet4!$C$2:$C$18,0)</f>
        <v>Hadoop, Spark, SQL, Python, Apache Kafka</v>
      </c>
    </row>
    <row r="4273">
      <c r="A4273" s="1">
        <v>2023.0</v>
      </c>
      <c r="B4273" s="1" t="s">
        <v>130</v>
      </c>
      <c r="C4273" s="3" t="str">
        <f t="array" ref="C4273">XLOOKUP(B4273,Sheet2!$A$2:$A$154,Sheet2!$B$2:$B$154,0)</f>
        <v>Data Engineering</v>
      </c>
      <c r="D4273" s="1" t="s">
        <v>80</v>
      </c>
      <c r="E4273" s="1">
        <v>180000.0</v>
      </c>
      <c r="F4273" s="1">
        <v>180000.0</v>
      </c>
      <c r="G4273" s="4" t="str">
        <f t="array" ref="G4273">XLOOKUP(M4273,Sheet3!$A$2:$A$89,Sheet3!$B$2:$B$89,0)</f>
        <v>United States</v>
      </c>
      <c r="H4273" s="5" t="s">
        <v>34</v>
      </c>
      <c r="I4273" s="1" t="s">
        <v>19</v>
      </c>
      <c r="J4273" s="6" t="s">
        <v>20</v>
      </c>
      <c r="K4273" s="1" t="str">
        <f t="array" ref="K4273">XLOOKUP(N4273,Sheet3!$A$2:$A$89,Sheet3!$B$2:$B$89,0)</f>
        <v>United States</v>
      </c>
      <c r="L4273" s="1" t="s">
        <v>38</v>
      </c>
      <c r="M4273" s="1" t="s">
        <v>27</v>
      </c>
      <c r="N4273" s="1" t="s">
        <v>27</v>
      </c>
      <c r="O4273" s="1" t="str">
        <f t="array" ref="O4273">XLOOKUP(C4273,Sheet4!$A$2:$A$18,Sheet4!$B$2:$B$18,0)</f>
        <v>ETL (Extract, Transform, Load) processes, Big Data technologies (e.g., Hadoop, Spark), SQL</v>
      </c>
      <c r="P4273" s="1" t="str">
        <f t="array" ref="P4273">XLOOKUP(C4273,Sheet4!$A$2:$A$18,Sheet4!$C$2:$C$18,0)</f>
        <v>Hadoop, Spark, SQL, Python, Apache Kafka</v>
      </c>
    </row>
    <row r="4274">
      <c r="A4274" s="1">
        <v>2023.0</v>
      </c>
      <c r="B4274" s="1" t="s">
        <v>16</v>
      </c>
      <c r="C4274" s="3" t="str">
        <f t="array" ref="C4274">XLOOKUP(B4274,Sheet2!$A$2:$A$154,Sheet2!$B$2:$B$154,0)</f>
        <v>Data Science and Research</v>
      </c>
      <c r="D4274" s="1" t="s">
        <v>80</v>
      </c>
      <c r="E4274" s="1">
        <v>180000.0</v>
      </c>
      <c r="F4274" s="1">
        <v>180000.0</v>
      </c>
      <c r="G4274" s="4" t="str">
        <f t="array" ref="G4274">XLOOKUP(M4274,Sheet3!$A$2:$A$89,Sheet3!$B$2:$B$89,0)</f>
        <v>United States</v>
      </c>
      <c r="H4274" s="5" t="s">
        <v>34</v>
      </c>
      <c r="I4274" s="1" t="s">
        <v>19</v>
      </c>
      <c r="J4274" s="6" t="s">
        <v>20</v>
      </c>
      <c r="K4274" s="1" t="str">
        <f t="array" ref="K4274">XLOOKUP(N4274,Sheet3!$A$2:$A$89,Sheet3!$B$2:$B$89,0)</f>
        <v>United States</v>
      </c>
      <c r="L4274" s="1" t="s">
        <v>38</v>
      </c>
      <c r="M4274" s="1" t="s">
        <v>27</v>
      </c>
      <c r="N4274" s="1" t="s">
        <v>27</v>
      </c>
      <c r="O4274" s="1" t="str">
        <f t="array" ref="O4274">XLOOKUP(C4274,Sheet4!$A$2:$A$18,Sheet4!$B$2:$B$18,0)</f>
        <v>Statistical analysis, Machine learning algorithms, Data visualization, Experimental design</v>
      </c>
      <c r="P4274" s="1" t="str">
        <f t="array" ref="P4274">XLOOKUP(C4274,Sheet4!$A$2:$A$18,Sheet4!$C$2:$C$18,0)</f>
        <v>Python (NumPy, Pandas, Matplotlib), R, Jupyter Notebooks, SQL</v>
      </c>
    </row>
    <row r="4275">
      <c r="A4275" s="1">
        <v>2023.0</v>
      </c>
      <c r="B4275" s="1" t="s">
        <v>98</v>
      </c>
      <c r="C4275" s="3" t="str">
        <f t="array" ref="C4275">XLOOKUP(B4275,Sheet2!$A$2:$A$154,Sheet2!$B$2:$B$154,0)</f>
        <v>Machine Learning with AI</v>
      </c>
      <c r="D4275" s="1" t="s">
        <v>80</v>
      </c>
      <c r="E4275" s="1">
        <v>180000.0</v>
      </c>
      <c r="F4275" s="1">
        <v>180000.0</v>
      </c>
      <c r="G4275" s="4" t="str">
        <f t="array" ref="G4275">XLOOKUP(M4275,Sheet3!$A$2:$A$89,Sheet3!$B$2:$B$89,0)</f>
        <v>United States</v>
      </c>
      <c r="H4275" s="5" t="s">
        <v>18</v>
      </c>
      <c r="I4275" s="1" t="s">
        <v>19</v>
      </c>
      <c r="J4275" s="6" t="s">
        <v>44</v>
      </c>
      <c r="K4275" s="1" t="str">
        <f t="array" ref="K4275">XLOOKUP(N4275,Sheet3!$A$2:$A$89,Sheet3!$B$2:$B$89,0)</f>
        <v>United States</v>
      </c>
      <c r="L4275" s="1" t="s">
        <v>38</v>
      </c>
      <c r="M4275" s="1" t="s">
        <v>27</v>
      </c>
      <c r="N4275" s="1" t="s">
        <v>27</v>
      </c>
      <c r="O4275" s="1" t="str">
        <f t="array" ref="O4275">XLOOKUP(C4275,Sheet4!$A$2:$A$18,Sheet4!$B$2:$B$18,0)</f>
        <v>Deep learning frameworks (e.g., TensorFlow, PyTorch), Statistical modeling, NLP libraries (e.g., NLTK, spaCy)</v>
      </c>
      <c r="P4275" s="1" t="str">
        <f t="array" ref="P4275">XLOOKUP(C4275,Sheet4!$A$2:$A$18,Sheet4!$C$2:$C$18,0)</f>
        <v>TensorFlow, PyTorch, NLTK, spaCy, Python (NumPy, Pandas)</v>
      </c>
    </row>
    <row r="4276">
      <c r="A4276" s="1">
        <v>2023.0</v>
      </c>
      <c r="B4276" s="1" t="s">
        <v>61</v>
      </c>
      <c r="C4276" s="3" t="str">
        <f t="array" ref="C4276">XLOOKUP(B4276,Sheet2!$A$2:$A$154,Sheet2!$B$2:$B$154,0)</f>
        <v>Data Analysis</v>
      </c>
      <c r="D4276" s="1" t="s">
        <v>80</v>
      </c>
      <c r="E4276" s="1">
        <v>180000.0</v>
      </c>
      <c r="F4276" s="1">
        <v>180000.0</v>
      </c>
      <c r="G4276" s="4" t="str">
        <f t="array" ref="G4276">XLOOKUP(M4276,Sheet3!$A$2:$A$89,Sheet3!$B$2:$B$89,0)</f>
        <v>United States</v>
      </c>
      <c r="H4276" s="5" t="s">
        <v>40</v>
      </c>
      <c r="I4276" s="1" t="s">
        <v>19</v>
      </c>
      <c r="J4276" s="6" t="s">
        <v>20</v>
      </c>
      <c r="K4276" s="1" t="str">
        <f t="array" ref="K4276">XLOOKUP(N4276,Sheet3!$A$2:$A$89,Sheet3!$B$2:$B$89,0)</f>
        <v>United States</v>
      </c>
      <c r="L4276" s="1" t="s">
        <v>38</v>
      </c>
      <c r="M4276" s="1" t="s">
        <v>27</v>
      </c>
      <c r="N4276" s="1" t="s">
        <v>27</v>
      </c>
      <c r="O4276" s="1" t="str">
        <f t="array" ref="O4276">XLOOKUP(C4276,Sheet4!$A$2:$A$18,Sheet4!$B$2:$B$18,0)</f>
        <v>Statistical analysis, Data cleaning, Exploratory data analysis, Data visualization</v>
      </c>
      <c r="P4276" s="1" t="str">
        <f t="array" ref="P4276">XLOOKUP(C4276,Sheet4!$A$2:$A$18,Sheet4!$C$2:$C$18,0)</f>
        <v>Excel, Python (NumPy, Pandas, Matplotlib), SQL</v>
      </c>
    </row>
    <row r="4277">
      <c r="A4277" s="1">
        <v>2023.0</v>
      </c>
      <c r="B4277" s="1" t="s">
        <v>16</v>
      </c>
      <c r="C4277" s="3" t="str">
        <f t="array" ref="C4277">XLOOKUP(B4277,Sheet2!$A$2:$A$154,Sheet2!$B$2:$B$154,0)</f>
        <v>Data Science and Research</v>
      </c>
      <c r="D4277" s="1" t="s">
        <v>80</v>
      </c>
      <c r="E4277" s="1">
        <v>180000.0</v>
      </c>
      <c r="F4277" s="1">
        <v>180000.0</v>
      </c>
      <c r="G4277" s="4" t="str">
        <f t="array" ref="G4277">XLOOKUP(M4277,Sheet3!$A$2:$A$89,Sheet3!$B$2:$B$89,0)</f>
        <v>United States</v>
      </c>
      <c r="H4277" s="5" t="s">
        <v>34</v>
      </c>
      <c r="I4277" s="1" t="s">
        <v>19</v>
      </c>
      <c r="J4277" s="6" t="s">
        <v>44</v>
      </c>
      <c r="K4277" s="1" t="str">
        <f t="array" ref="K4277">XLOOKUP(N4277,Sheet3!$A$2:$A$89,Sheet3!$B$2:$B$89,0)</f>
        <v>United States</v>
      </c>
      <c r="L4277" s="1" t="s">
        <v>38</v>
      </c>
      <c r="M4277" s="1" t="s">
        <v>27</v>
      </c>
      <c r="N4277" s="1" t="s">
        <v>27</v>
      </c>
      <c r="O4277" s="1" t="str">
        <f t="array" ref="O4277">XLOOKUP(C4277,Sheet4!$A$2:$A$18,Sheet4!$B$2:$B$18,0)</f>
        <v>Statistical analysis, Machine learning algorithms, Data visualization, Experimental design</v>
      </c>
      <c r="P4277" s="1" t="str">
        <f t="array" ref="P4277">XLOOKUP(C4277,Sheet4!$A$2:$A$18,Sheet4!$C$2:$C$18,0)</f>
        <v>Python (NumPy, Pandas, Matplotlib), R, Jupyter Notebooks, SQL</v>
      </c>
    </row>
    <row r="4278">
      <c r="A4278" s="1">
        <v>2023.0</v>
      </c>
      <c r="B4278" s="1" t="s">
        <v>16</v>
      </c>
      <c r="C4278" s="3" t="str">
        <f t="array" ref="C4278">XLOOKUP(B4278,Sheet2!$A$2:$A$154,Sheet2!$B$2:$B$154,0)</f>
        <v>Data Science and Research</v>
      </c>
      <c r="D4278" s="1" t="s">
        <v>80</v>
      </c>
      <c r="E4278" s="1">
        <v>180000.0</v>
      </c>
      <c r="F4278" s="1">
        <v>180000.0</v>
      </c>
      <c r="G4278" s="4" t="str">
        <f t="array" ref="G4278">XLOOKUP(M4278,Sheet3!$A$2:$A$89,Sheet3!$B$2:$B$89,0)</f>
        <v>United States</v>
      </c>
      <c r="H4278" s="5" t="s">
        <v>34</v>
      </c>
      <c r="I4278" s="1" t="s">
        <v>19</v>
      </c>
      <c r="J4278" s="6" t="s">
        <v>20</v>
      </c>
      <c r="K4278" s="1" t="str">
        <f t="array" ref="K4278">XLOOKUP(N4278,Sheet3!$A$2:$A$89,Sheet3!$B$2:$B$89,0)</f>
        <v>United States</v>
      </c>
      <c r="L4278" s="1" t="s">
        <v>38</v>
      </c>
      <c r="M4278" s="1" t="s">
        <v>27</v>
      </c>
      <c r="N4278" s="1" t="s">
        <v>27</v>
      </c>
      <c r="O4278" s="1" t="str">
        <f t="array" ref="O4278">XLOOKUP(C4278,Sheet4!$A$2:$A$18,Sheet4!$B$2:$B$18,0)</f>
        <v>Statistical analysis, Machine learning algorithms, Data visualization, Experimental design</v>
      </c>
      <c r="P4278" s="1" t="str">
        <f t="array" ref="P4278">XLOOKUP(C4278,Sheet4!$A$2:$A$18,Sheet4!$C$2:$C$18,0)</f>
        <v>Python (NumPy, Pandas, Matplotlib), R, Jupyter Notebooks, SQL</v>
      </c>
    </row>
    <row r="4279">
      <c r="A4279" s="1">
        <v>2023.0</v>
      </c>
      <c r="B4279" s="1" t="s">
        <v>16</v>
      </c>
      <c r="C4279" s="3" t="str">
        <f t="array" ref="C4279">XLOOKUP(B4279,Sheet2!$A$2:$A$154,Sheet2!$B$2:$B$154,0)</f>
        <v>Data Science and Research</v>
      </c>
      <c r="D4279" s="1" t="s">
        <v>80</v>
      </c>
      <c r="E4279" s="1">
        <v>180000.0</v>
      </c>
      <c r="F4279" s="1">
        <v>180000.0</v>
      </c>
      <c r="G4279" s="4" t="str">
        <f t="array" ref="G4279">XLOOKUP(M4279,Sheet3!$A$2:$A$89,Sheet3!$B$2:$B$89,0)</f>
        <v>United States</v>
      </c>
      <c r="H4279" s="5" t="s">
        <v>34</v>
      </c>
      <c r="I4279" s="1" t="s">
        <v>19</v>
      </c>
      <c r="J4279" s="6" t="s">
        <v>20</v>
      </c>
      <c r="K4279" s="1" t="str">
        <f t="array" ref="K4279">XLOOKUP(N4279,Sheet3!$A$2:$A$89,Sheet3!$B$2:$B$89,0)</f>
        <v>United States</v>
      </c>
      <c r="L4279" s="1" t="s">
        <v>38</v>
      </c>
      <c r="M4279" s="1" t="s">
        <v>27</v>
      </c>
      <c r="N4279" s="1" t="s">
        <v>27</v>
      </c>
      <c r="O4279" s="1" t="str">
        <f t="array" ref="O4279">XLOOKUP(C4279,Sheet4!$A$2:$A$18,Sheet4!$B$2:$B$18,0)</f>
        <v>Statistical analysis, Machine learning algorithms, Data visualization, Experimental design</v>
      </c>
      <c r="P4279" s="1" t="str">
        <f t="array" ref="P4279">XLOOKUP(C4279,Sheet4!$A$2:$A$18,Sheet4!$C$2:$C$18,0)</f>
        <v>Python (NumPy, Pandas, Matplotlib), R, Jupyter Notebooks, SQL</v>
      </c>
    </row>
    <row r="4280">
      <c r="A4280" s="1">
        <v>2023.0</v>
      </c>
      <c r="B4280" s="1" t="s">
        <v>16</v>
      </c>
      <c r="C4280" s="3" t="str">
        <f t="array" ref="C4280">XLOOKUP(B4280,Sheet2!$A$2:$A$154,Sheet2!$B$2:$B$154,0)</f>
        <v>Data Science and Research</v>
      </c>
      <c r="D4280" s="1" t="s">
        <v>80</v>
      </c>
      <c r="E4280" s="1">
        <v>180000.0</v>
      </c>
      <c r="F4280" s="1">
        <v>180000.0</v>
      </c>
      <c r="G4280" s="4" t="str">
        <f t="array" ref="G4280">XLOOKUP(M4280,Sheet3!$A$2:$A$89,Sheet3!$B$2:$B$89,0)</f>
        <v>United States</v>
      </c>
      <c r="H4280" s="5" t="s">
        <v>18</v>
      </c>
      <c r="I4280" s="1" t="s">
        <v>19</v>
      </c>
      <c r="J4280" s="6" t="s">
        <v>44</v>
      </c>
      <c r="K4280" s="1" t="str">
        <f t="array" ref="K4280">XLOOKUP(N4280,Sheet3!$A$2:$A$89,Sheet3!$B$2:$B$89,0)</f>
        <v>United States</v>
      </c>
      <c r="L4280" s="1" t="s">
        <v>38</v>
      </c>
      <c r="M4280" s="1" t="s">
        <v>27</v>
      </c>
      <c r="N4280" s="1" t="s">
        <v>27</v>
      </c>
      <c r="O4280" s="1" t="str">
        <f t="array" ref="O4280">XLOOKUP(C4280,Sheet4!$A$2:$A$18,Sheet4!$B$2:$B$18,0)</f>
        <v>Statistical analysis, Machine learning algorithms, Data visualization, Experimental design</v>
      </c>
      <c r="P4280" s="1" t="str">
        <f t="array" ref="P4280">XLOOKUP(C4280,Sheet4!$A$2:$A$18,Sheet4!$C$2:$C$18,0)</f>
        <v>Python (NumPy, Pandas, Matplotlib), R, Jupyter Notebooks, SQL</v>
      </c>
    </row>
    <row r="4281">
      <c r="A4281" s="1">
        <v>2023.0</v>
      </c>
      <c r="B4281" s="1" t="s">
        <v>84</v>
      </c>
      <c r="C4281" s="3" t="str">
        <f t="array" ref="C4281">XLOOKUP(B4281,Sheet2!$A$2:$A$154,Sheet2!$B$2:$B$154,0)</f>
        <v>Machine Learning with AI</v>
      </c>
      <c r="D4281" s="1" t="s">
        <v>80</v>
      </c>
      <c r="E4281" s="1">
        <v>180000.0</v>
      </c>
      <c r="F4281" s="1">
        <v>180000.0</v>
      </c>
      <c r="G4281" s="4" t="str">
        <f t="array" ref="G4281">XLOOKUP(M4281,Sheet3!$A$2:$A$89,Sheet3!$B$2:$B$89,0)</f>
        <v>United States</v>
      </c>
      <c r="H4281" s="5" t="s">
        <v>34</v>
      </c>
      <c r="I4281" s="1" t="s">
        <v>19</v>
      </c>
      <c r="J4281" s="6" t="s">
        <v>44</v>
      </c>
      <c r="K4281" s="1" t="str">
        <f t="array" ref="K4281">XLOOKUP(N4281,Sheet3!$A$2:$A$89,Sheet3!$B$2:$B$89,0)</f>
        <v>United States</v>
      </c>
      <c r="L4281" s="1" t="s">
        <v>38</v>
      </c>
      <c r="M4281" s="1" t="s">
        <v>27</v>
      </c>
      <c r="N4281" s="1" t="s">
        <v>27</v>
      </c>
      <c r="O4281" s="1" t="str">
        <f t="array" ref="O4281">XLOOKUP(C4281,Sheet4!$A$2:$A$18,Sheet4!$B$2:$B$18,0)</f>
        <v>Deep learning frameworks (e.g., TensorFlow, PyTorch), Statistical modeling, NLP libraries (e.g., NLTK, spaCy)</v>
      </c>
      <c r="P4281" s="1" t="str">
        <f t="array" ref="P4281">XLOOKUP(C4281,Sheet4!$A$2:$A$18,Sheet4!$C$2:$C$18,0)</f>
        <v>TensorFlow, PyTorch, NLTK, spaCy, Python (NumPy, Pandas)</v>
      </c>
    </row>
    <row r="4282">
      <c r="A4282" s="1">
        <v>2023.0</v>
      </c>
      <c r="B4282" s="1" t="s">
        <v>16</v>
      </c>
      <c r="C4282" s="3" t="str">
        <f t="array" ref="C4282">XLOOKUP(B4282,Sheet2!$A$2:$A$154,Sheet2!$B$2:$B$154,0)</f>
        <v>Data Science and Research</v>
      </c>
      <c r="D4282" s="1" t="s">
        <v>80</v>
      </c>
      <c r="E4282" s="1">
        <v>180000.0</v>
      </c>
      <c r="F4282" s="1">
        <v>180000.0</v>
      </c>
      <c r="G4282" s="4" t="str">
        <f t="array" ref="G4282">XLOOKUP(M4282,Sheet3!$A$2:$A$89,Sheet3!$B$2:$B$89,0)</f>
        <v>United States</v>
      </c>
      <c r="H4282" s="5" t="s">
        <v>18</v>
      </c>
      <c r="I4282" s="1" t="s">
        <v>19</v>
      </c>
      <c r="J4282" s="6" t="s">
        <v>44</v>
      </c>
      <c r="K4282" s="1" t="str">
        <f t="array" ref="K4282">XLOOKUP(N4282,Sheet3!$A$2:$A$89,Sheet3!$B$2:$B$89,0)</f>
        <v>United States</v>
      </c>
      <c r="L4282" s="1" t="s">
        <v>38</v>
      </c>
      <c r="M4282" s="1" t="s">
        <v>27</v>
      </c>
      <c r="N4282" s="1" t="s">
        <v>27</v>
      </c>
      <c r="O4282" s="1" t="str">
        <f t="array" ref="O4282">XLOOKUP(C4282,Sheet4!$A$2:$A$18,Sheet4!$B$2:$B$18,0)</f>
        <v>Statistical analysis, Machine learning algorithms, Data visualization, Experimental design</v>
      </c>
      <c r="P4282" s="1" t="str">
        <f t="array" ref="P4282">XLOOKUP(C4282,Sheet4!$A$2:$A$18,Sheet4!$C$2:$C$18,0)</f>
        <v>Python (NumPy, Pandas, Matplotlib), R, Jupyter Notebooks, SQL</v>
      </c>
    </row>
    <row r="4283">
      <c r="A4283" s="1">
        <v>2023.0</v>
      </c>
      <c r="B4283" s="1" t="s">
        <v>16</v>
      </c>
      <c r="C4283" s="3" t="str">
        <f t="array" ref="C4283">XLOOKUP(B4283,Sheet2!$A$2:$A$154,Sheet2!$B$2:$B$154,0)</f>
        <v>Data Science and Research</v>
      </c>
      <c r="D4283" s="1" t="s">
        <v>80</v>
      </c>
      <c r="E4283" s="1">
        <v>180000.0</v>
      </c>
      <c r="F4283" s="1">
        <v>180000.0</v>
      </c>
      <c r="G4283" s="4" t="str">
        <f t="array" ref="G4283">XLOOKUP(M4283,Sheet3!$A$2:$A$89,Sheet3!$B$2:$B$89,0)</f>
        <v>United States</v>
      </c>
      <c r="H4283" s="5" t="s">
        <v>34</v>
      </c>
      <c r="I4283" s="1" t="s">
        <v>19</v>
      </c>
      <c r="J4283" s="6" t="s">
        <v>44</v>
      </c>
      <c r="K4283" s="1" t="str">
        <f t="array" ref="K4283">XLOOKUP(N4283,Sheet3!$A$2:$A$89,Sheet3!$B$2:$B$89,0)</f>
        <v>United States</v>
      </c>
      <c r="L4283" s="1" t="s">
        <v>38</v>
      </c>
      <c r="M4283" s="1" t="s">
        <v>27</v>
      </c>
      <c r="N4283" s="1" t="s">
        <v>27</v>
      </c>
      <c r="O4283" s="1" t="str">
        <f t="array" ref="O4283">XLOOKUP(C4283,Sheet4!$A$2:$A$18,Sheet4!$B$2:$B$18,0)</f>
        <v>Statistical analysis, Machine learning algorithms, Data visualization, Experimental design</v>
      </c>
      <c r="P4283" s="1" t="str">
        <f t="array" ref="P4283">XLOOKUP(C4283,Sheet4!$A$2:$A$18,Sheet4!$C$2:$C$18,0)</f>
        <v>Python (NumPy, Pandas, Matplotlib), R, Jupyter Notebooks, SQL</v>
      </c>
    </row>
    <row r="4284">
      <c r="A4284" s="1">
        <v>2023.0</v>
      </c>
      <c r="B4284" s="1" t="s">
        <v>113</v>
      </c>
      <c r="C4284" s="3" t="str">
        <f t="array" ref="C4284">XLOOKUP(B4284,Sheet2!$A$2:$A$154,Sheet2!$B$2:$B$154,0)</f>
        <v>Machine Learning with AI</v>
      </c>
      <c r="D4284" s="1" t="s">
        <v>80</v>
      </c>
      <c r="E4284" s="1">
        <v>180000.0</v>
      </c>
      <c r="F4284" s="1">
        <v>180000.0</v>
      </c>
      <c r="G4284" s="4" t="str">
        <f t="array" ref="G4284">XLOOKUP(M4284,Sheet3!$A$2:$A$89,Sheet3!$B$2:$B$89,0)</f>
        <v>United States</v>
      </c>
      <c r="H4284" s="5" t="s">
        <v>34</v>
      </c>
      <c r="I4284" s="1" t="s">
        <v>19</v>
      </c>
      <c r="J4284" s="6" t="s">
        <v>44</v>
      </c>
      <c r="K4284" s="1" t="str">
        <f t="array" ref="K4284">XLOOKUP(N4284,Sheet3!$A$2:$A$89,Sheet3!$B$2:$B$89,0)</f>
        <v>United States</v>
      </c>
      <c r="L4284" s="1" t="s">
        <v>38</v>
      </c>
      <c r="M4284" s="1" t="s">
        <v>27</v>
      </c>
      <c r="N4284" s="1" t="s">
        <v>27</v>
      </c>
      <c r="O4284" s="1" t="str">
        <f t="array" ref="O4284">XLOOKUP(C4284,Sheet4!$A$2:$A$18,Sheet4!$B$2:$B$18,0)</f>
        <v>Deep learning frameworks (e.g., TensorFlow, PyTorch), Statistical modeling, NLP libraries (e.g., NLTK, spaCy)</v>
      </c>
      <c r="P4284" s="1" t="str">
        <f t="array" ref="P4284">XLOOKUP(C4284,Sheet4!$A$2:$A$18,Sheet4!$C$2:$C$18,0)</f>
        <v>TensorFlow, PyTorch, NLTK, spaCy, Python (NumPy, Pandas)</v>
      </c>
    </row>
    <row r="4285">
      <c r="A4285" s="1">
        <v>2023.0</v>
      </c>
      <c r="B4285" s="1" t="s">
        <v>41</v>
      </c>
      <c r="C4285" s="3" t="str">
        <f t="array" ref="C4285">XLOOKUP(B4285,Sheet2!$A$2:$A$154,Sheet2!$B$2:$B$154,0)</f>
        <v>Research</v>
      </c>
      <c r="D4285" s="1" t="s">
        <v>80</v>
      </c>
      <c r="E4285" s="1">
        <v>180000.0</v>
      </c>
      <c r="F4285" s="1">
        <v>180000.0</v>
      </c>
      <c r="G4285" s="4" t="str">
        <f t="array" ref="G4285">XLOOKUP(M4285,Sheet3!$A$2:$A$89,Sheet3!$B$2:$B$89,0)</f>
        <v>United States</v>
      </c>
      <c r="H4285" s="5" t="s">
        <v>34</v>
      </c>
      <c r="I4285" s="1" t="s">
        <v>19</v>
      </c>
      <c r="J4285" s="6" t="s">
        <v>44</v>
      </c>
      <c r="K4285" s="1" t="str">
        <f t="array" ref="K4285">XLOOKUP(N4285,Sheet3!$A$2:$A$89,Sheet3!$B$2:$B$89,0)</f>
        <v>United States</v>
      </c>
      <c r="L4285" s="1" t="s">
        <v>38</v>
      </c>
      <c r="M4285" s="1" t="s">
        <v>27</v>
      </c>
      <c r="N4285" s="1" t="s">
        <v>27</v>
      </c>
      <c r="O4285" s="1" t="str">
        <f t="array" ref="O4285">XLOOKUP(C4285,Sheet4!$A$2:$A$18,Sheet4!$B$2:$B$18,0)</f>
        <v>Research methodologies, Literature review, Experiment design, Critical thinking</v>
      </c>
      <c r="P4285" s="1" t="str">
        <f t="array" ref="P4285">XLOOKUP(C4285,Sheet4!$A$2:$A$18,Sheet4!$C$2:$C$18,0)</f>
        <v>Microsoft Word, EndNote, Mendeley, SPSS, LaTeX</v>
      </c>
    </row>
    <row r="4286">
      <c r="A4286" s="1">
        <v>2023.0</v>
      </c>
      <c r="B4286" s="1" t="s">
        <v>98</v>
      </c>
      <c r="C4286" s="3" t="str">
        <f t="array" ref="C4286">XLOOKUP(B4286,Sheet2!$A$2:$A$154,Sheet2!$B$2:$B$154,0)</f>
        <v>Machine Learning with AI</v>
      </c>
      <c r="D4286" s="1" t="s">
        <v>80</v>
      </c>
      <c r="E4286" s="1">
        <v>180000.0</v>
      </c>
      <c r="F4286" s="1">
        <v>180000.0</v>
      </c>
      <c r="G4286" s="4" t="str">
        <f t="array" ref="G4286">XLOOKUP(M4286,Sheet3!$A$2:$A$89,Sheet3!$B$2:$B$89,0)</f>
        <v>United States</v>
      </c>
      <c r="H4286" s="5" t="s">
        <v>34</v>
      </c>
      <c r="I4286" s="1" t="s">
        <v>19</v>
      </c>
      <c r="J4286" s="6" t="s">
        <v>20</v>
      </c>
      <c r="K4286" s="1" t="str">
        <f t="array" ref="K4286">XLOOKUP(N4286,Sheet3!$A$2:$A$89,Sheet3!$B$2:$B$89,0)</f>
        <v>United States</v>
      </c>
      <c r="L4286" s="1" t="s">
        <v>38</v>
      </c>
      <c r="M4286" s="1" t="s">
        <v>27</v>
      </c>
      <c r="N4286" s="1" t="s">
        <v>27</v>
      </c>
      <c r="O4286" s="1" t="str">
        <f t="array" ref="O4286">XLOOKUP(C4286,Sheet4!$A$2:$A$18,Sheet4!$B$2:$B$18,0)</f>
        <v>Deep learning frameworks (e.g., TensorFlow, PyTorch), Statistical modeling, NLP libraries (e.g., NLTK, spaCy)</v>
      </c>
      <c r="P4286" s="1" t="str">
        <f t="array" ref="P4286">XLOOKUP(C4286,Sheet4!$A$2:$A$18,Sheet4!$C$2:$C$18,0)</f>
        <v>TensorFlow, PyTorch, NLTK, spaCy, Python (NumPy, Pandas)</v>
      </c>
    </row>
    <row r="4287">
      <c r="A4287" s="1">
        <v>2023.0</v>
      </c>
      <c r="B4287" s="1" t="s">
        <v>45</v>
      </c>
      <c r="C4287" s="3" t="str">
        <f t="array" ref="C4287">XLOOKUP(B4287,Sheet2!$A$2:$A$154,Sheet2!$B$2:$B$154,0)</f>
        <v>Machine Learning with AI</v>
      </c>
      <c r="D4287" s="1" t="s">
        <v>80</v>
      </c>
      <c r="E4287" s="1">
        <v>180000.0</v>
      </c>
      <c r="F4287" s="1">
        <v>180000.0</v>
      </c>
      <c r="G4287" s="4" t="str">
        <f t="array" ref="G4287">XLOOKUP(M4287,Sheet3!$A$2:$A$89,Sheet3!$B$2:$B$89,0)</f>
        <v>United States</v>
      </c>
      <c r="H4287" s="5" t="s">
        <v>34</v>
      </c>
      <c r="I4287" s="1" t="s">
        <v>19</v>
      </c>
      <c r="J4287" s="6" t="s">
        <v>20</v>
      </c>
      <c r="K4287" s="1" t="str">
        <f t="array" ref="K4287">XLOOKUP(N4287,Sheet3!$A$2:$A$89,Sheet3!$B$2:$B$89,0)</f>
        <v>United States</v>
      </c>
      <c r="L4287" s="1" t="s">
        <v>38</v>
      </c>
      <c r="M4287" s="1" t="s">
        <v>27</v>
      </c>
      <c r="N4287" s="1" t="s">
        <v>27</v>
      </c>
      <c r="O4287" s="1" t="str">
        <f t="array" ref="O4287">XLOOKUP(C4287,Sheet4!$A$2:$A$18,Sheet4!$B$2:$B$18,0)</f>
        <v>Deep learning frameworks (e.g., TensorFlow, PyTorch), Statistical modeling, NLP libraries (e.g., NLTK, spaCy)</v>
      </c>
      <c r="P4287" s="1" t="str">
        <f t="array" ref="P4287">XLOOKUP(C4287,Sheet4!$A$2:$A$18,Sheet4!$C$2:$C$18,0)</f>
        <v>TensorFlow, PyTorch, NLTK, spaCy, Python (NumPy, Pandas)</v>
      </c>
    </row>
    <row r="4288">
      <c r="A4288" s="1">
        <v>2023.0</v>
      </c>
      <c r="B4288" s="1" t="s">
        <v>16</v>
      </c>
      <c r="C4288" s="3" t="str">
        <f t="array" ref="C4288">XLOOKUP(B4288,Sheet2!$A$2:$A$154,Sheet2!$B$2:$B$154,0)</f>
        <v>Data Science and Research</v>
      </c>
      <c r="D4288" s="1" t="s">
        <v>80</v>
      </c>
      <c r="E4288" s="1">
        <v>180000.0</v>
      </c>
      <c r="F4288" s="1">
        <v>180000.0</v>
      </c>
      <c r="G4288" s="4" t="str">
        <f t="array" ref="G4288">XLOOKUP(M4288,Sheet3!$A$2:$A$89,Sheet3!$B$2:$B$89,0)</f>
        <v>United States</v>
      </c>
      <c r="H4288" s="5" t="s">
        <v>34</v>
      </c>
      <c r="I4288" s="1" t="s">
        <v>19</v>
      </c>
      <c r="J4288" s="6" t="s">
        <v>44</v>
      </c>
      <c r="K4288" s="1" t="str">
        <f t="array" ref="K4288">XLOOKUP(N4288,Sheet3!$A$2:$A$89,Sheet3!$B$2:$B$89,0)</f>
        <v>United States</v>
      </c>
      <c r="L4288" s="1" t="s">
        <v>38</v>
      </c>
      <c r="M4288" s="1" t="s">
        <v>27</v>
      </c>
      <c r="N4288" s="1" t="s">
        <v>27</v>
      </c>
      <c r="O4288" s="1" t="str">
        <f t="array" ref="O4288">XLOOKUP(C4288,Sheet4!$A$2:$A$18,Sheet4!$B$2:$B$18,0)</f>
        <v>Statistical analysis, Machine learning algorithms, Data visualization, Experimental design</v>
      </c>
      <c r="P4288" s="1" t="str">
        <f t="array" ref="P4288">XLOOKUP(C4288,Sheet4!$A$2:$A$18,Sheet4!$C$2:$C$18,0)</f>
        <v>Python (NumPy, Pandas, Matplotlib), R, Jupyter Notebooks, SQL</v>
      </c>
    </row>
    <row r="4289">
      <c r="A4289" s="1">
        <v>2023.0</v>
      </c>
      <c r="B4289" s="1" t="s">
        <v>41</v>
      </c>
      <c r="C4289" s="3" t="str">
        <f t="array" ref="C4289">XLOOKUP(B4289,Sheet2!$A$2:$A$154,Sheet2!$B$2:$B$154,0)</f>
        <v>Research</v>
      </c>
      <c r="D4289" s="1" t="s">
        <v>80</v>
      </c>
      <c r="E4289" s="1">
        <v>180000.0</v>
      </c>
      <c r="F4289" s="1">
        <v>180000.0</v>
      </c>
      <c r="G4289" s="4" t="str">
        <f t="array" ref="G4289">XLOOKUP(M4289,Sheet3!$A$2:$A$89,Sheet3!$B$2:$B$89,0)</f>
        <v>United States</v>
      </c>
      <c r="H4289" s="5" t="s">
        <v>34</v>
      </c>
      <c r="I4289" s="1" t="s">
        <v>19</v>
      </c>
      <c r="J4289" s="6" t="s">
        <v>44</v>
      </c>
      <c r="K4289" s="1" t="str">
        <f t="array" ref="K4289">XLOOKUP(N4289,Sheet3!$A$2:$A$89,Sheet3!$B$2:$B$89,0)</f>
        <v>United States</v>
      </c>
      <c r="L4289" s="1" t="s">
        <v>38</v>
      </c>
      <c r="M4289" s="1" t="s">
        <v>27</v>
      </c>
      <c r="N4289" s="1" t="s">
        <v>27</v>
      </c>
      <c r="O4289" s="1" t="str">
        <f t="array" ref="O4289">XLOOKUP(C4289,Sheet4!$A$2:$A$18,Sheet4!$B$2:$B$18,0)</f>
        <v>Research methodologies, Literature review, Experiment design, Critical thinking</v>
      </c>
      <c r="P4289" s="1" t="str">
        <f t="array" ref="P4289">XLOOKUP(C4289,Sheet4!$A$2:$A$18,Sheet4!$C$2:$C$18,0)</f>
        <v>Microsoft Word, EndNote, Mendeley, SPSS, LaTeX</v>
      </c>
    </row>
    <row r="4290">
      <c r="A4290" s="1">
        <v>2023.0</v>
      </c>
      <c r="B4290" s="1" t="s">
        <v>47</v>
      </c>
      <c r="C4290" s="3" t="str">
        <f t="array" ref="C4290">XLOOKUP(B4290,Sheet2!$A$2:$A$154,Sheet2!$B$2:$B$154,0)</f>
        <v>Data Engineering</v>
      </c>
      <c r="D4290" s="1" t="s">
        <v>80</v>
      </c>
      <c r="E4290" s="1">
        <v>180000.0</v>
      </c>
      <c r="F4290" s="1">
        <v>180000.0</v>
      </c>
      <c r="G4290" s="4" t="str">
        <f t="array" ref="G4290">XLOOKUP(M4290,Sheet3!$A$2:$A$89,Sheet3!$B$2:$B$89,0)</f>
        <v>United States</v>
      </c>
      <c r="H4290" s="5" t="s">
        <v>34</v>
      </c>
      <c r="I4290" s="1" t="s">
        <v>19</v>
      </c>
      <c r="J4290" s="6" t="s">
        <v>44</v>
      </c>
      <c r="K4290" s="1" t="str">
        <f t="array" ref="K4290">XLOOKUP(N4290,Sheet3!$A$2:$A$89,Sheet3!$B$2:$B$89,0)</f>
        <v>United States</v>
      </c>
      <c r="L4290" s="1" t="s">
        <v>38</v>
      </c>
      <c r="M4290" s="1" t="s">
        <v>27</v>
      </c>
      <c r="N4290" s="1" t="s">
        <v>27</v>
      </c>
      <c r="O4290" s="1" t="str">
        <f t="array" ref="O4290">XLOOKUP(C4290,Sheet4!$A$2:$A$18,Sheet4!$B$2:$B$18,0)</f>
        <v>ETL (Extract, Transform, Load) processes, Big Data technologies (e.g., Hadoop, Spark), SQL</v>
      </c>
      <c r="P4290" s="1" t="str">
        <f t="array" ref="P4290">XLOOKUP(C4290,Sheet4!$A$2:$A$18,Sheet4!$C$2:$C$18,0)</f>
        <v>Hadoop, Spark, SQL, Python, Apache Kafka</v>
      </c>
    </row>
    <row r="4291">
      <c r="A4291" s="1">
        <v>2023.0</v>
      </c>
      <c r="B4291" s="1" t="s">
        <v>45</v>
      </c>
      <c r="C4291" s="3" t="str">
        <f t="array" ref="C4291">XLOOKUP(B4291,Sheet2!$A$2:$A$154,Sheet2!$B$2:$B$154,0)</f>
        <v>Machine Learning with AI</v>
      </c>
      <c r="D4291" s="1" t="s">
        <v>80</v>
      </c>
      <c r="E4291" s="1">
        <v>180000.0</v>
      </c>
      <c r="F4291" s="1">
        <v>180000.0</v>
      </c>
      <c r="G4291" s="4" t="str">
        <f t="array" ref="G4291">XLOOKUP(M4291,Sheet3!$A$2:$A$89,Sheet3!$B$2:$B$89,0)</f>
        <v>United States</v>
      </c>
      <c r="H4291" s="5" t="s">
        <v>40</v>
      </c>
      <c r="I4291" s="1" t="s">
        <v>19</v>
      </c>
      <c r="J4291" s="6" t="s">
        <v>20</v>
      </c>
      <c r="K4291" s="1" t="str">
        <f t="array" ref="K4291">XLOOKUP(N4291,Sheet3!$A$2:$A$89,Sheet3!$B$2:$B$89,0)</f>
        <v>United States</v>
      </c>
      <c r="L4291" s="1" t="s">
        <v>38</v>
      </c>
      <c r="M4291" s="1" t="s">
        <v>27</v>
      </c>
      <c r="N4291" s="1" t="s">
        <v>27</v>
      </c>
      <c r="O4291" s="1" t="str">
        <f t="array" ref="O4291">XLOOKUP(C4291,Sheet4!$A$2:$A$18,Sheet4!$B$2:$B$18,0)</f>
        <v>Deep learning frameworks (e.g., TensorFlow, PyTorch), Statistical modeling, NLP libraries (e.g., NLTK, spaCy)</v>
      </c>
      <c r="P4291" s="1" t="str">
        <f t="array" ref="P4291">XLOOKUP(C4291,Sheet4!$A$2:$A$18,Sheet4!$C$2:$C$18,0)</f>
        <v>TensorFlow, PyTorch, NLTK, spaCy, Python (NumPy, Pandas)</v>
      </c>
    </row>
    <row r="4292">
      <c r="A4292" s="1">
        <v>2023.0</v>
      </c>
      <c r="B4292" s="1" t="s">
        <v>16</v>
      </c>
      <c r="C4292" s="3" t="str">
        <f t="array" ref="C4292">XLOOKUP(B4292,Sheet2!$A$2:$A$154,Sheet2!$B$2:$B$154,0)</f>
        <v>Data Science and Research</v>
      </c>
      <c r="D4292" s="1" t="s">
        <v>80</v>
      </c>
      <c r="E4292" s="1">
        <v>180000.0</v>
      </c>
      <c r="F4292" s="1">
        <v>180000.0</v>
      </c>
      <c r="G4292" s="4" t="str">
        <f t="array" ref="G4292">XLOOKUP(M4292,Sheet3!$A$2:$A$89,Sheet3!$B$2:$B$89,0)</f>
        <v>United States</v>
      </c>
      <c r="H4292" s="5" t="s">
        <v>18</v>
      </c>
      <c r="I4292" s="1" t="s">
        <v>19</v>
      </c>
      <c r="J4292" s="6" t="s">
        <v>44</v>
      </c>
      <c r="K4292" s="1" t="str">
        <f t="array" ref="K4292">XLOOKUP(N4292,Sheet3!$A$2:$A$89,Sheet3!$B$2:$B$89,0)</f>
        <v>United States</v>
      </c>
      <c r="L4292" s="1" t="s">
        <v>38</v>
      </c>
      <c r="M4292" s="1" t="s">
        <v>27</v>
      </c>
      <c r="N4292" s="1" t="s">
        <v>27</v>
      </c>
      <c r="O4292" s="1" t="str">
        <f t="array" ref="O4292">XLOOKUP(C4292,Sheet4!$A$2:$A$18,Sheet4!$B$2:$B$18,0)</f>
        <v>Statistical analysis, Machine learning algorithms, Data visualization, Experimental design</v>
      </c>
      <c r="P4292" s="1" t="str">
        <f t="array" ref="P4292">XLOOKUP(C4292,Sheet4!$A$2:$A$18,Sheet4!$C$2:$C$18,0)</f>
        <v>Python (NumPy, Pandas, Matplotlib), R, Jupyter Notebooks, SQL</v>
      </c>
    </row>
    <row r="4293">
      <c r="A4293" s="1">
        <v>2023.0</v>
      </c>
      <c r="B4293" s="1" t="s">
        <v>16</v>
      </c>
      <c r="C4293" s="3" t="str">
        <f t="array" ref="C4293">XLOOKUP(B4293,Sheet2!$A$2:$A$154,Sheet2!$B$2:$B$154,0)</f>
        <v>Data Science and Research</v>
      </c>
      <c r="D4293" s="1" t="s">
        <v>80</v>
      </c>
      <c r="E4293" s="1">
        <v>180000.0</v>
      </c>
      <c r="F4293" s="1">
        <v>180000.0</v>
      </c>
      <c r="G4293" s="4" t="str">
        <f t="array" ref="G4293">XLOOKUP(M4293,Sheet3!$A$2:$A$89,Sheet3!$B$2:$B$89,0)</f>
        <v>United States</v>
      </c>
      <c r="H4293" s="5" t="s">
        <v>34</v>
      </c>
      <c r="I4293" s="1" t="s">
        <v>19</v>
      </c>
      <c r="J4293" s="6" t="s">
        <v>44</v>
      </c>
      <c r="K4293" s="1" t="str">
        <f t="array" ref="K4293">XLOOKUP(N4293,Sheet3!$A$2:$A$89,Sheet3!$B$2:$B$89,0)</f>
        <v>United States</v>
      </c>
      <c r="L4293" s="1" t="s">
        <v>38</v>
      </c>
      <c r="M4293" s="1" t="s">
        <v>27</v>
      </c>
      <c r="N4293" s="1" t="s">
        <v>27</v>
      </c>
      <c r="O4293" s="1" t="str">
        <f t="array" ref="O4293">XLOOKUP(C4293,Sheet4!$A$2:$A$18,Sheet4!$B$2:$B$18,0)</f>
        <v>Statistical analysis, Machine learning algorithms, Data visualization, Experimental design</v>
      </c>
      <c r="P4293" s="1" t="str">
        <f t="array" ref="P4293">XLOOKUP(C4293,Sheet4!$A$2:$A$18,Sheet4!$C$2:$C$18,0)</f>
        <v>Python (NumPy, Pandas, Matplotlib), R, Jupyter Notebooks, SQL</v>
      </c>
    </row>
    <row r="4294">
      <c r="A4294" s="1">
        <v>2023.0</v>
      </c>
      <c r="B4294" s="1" t="s">
        <v>16</v>
      </c>
      <c r="C4294" s="3" t="str">
        <f t="array" ref="C4294">XLOOKUP(B4294,Sheet2!$A$2:$A$154,Sheet2!$B$2:$B$154,0)</f>
        <v>Data Science and Research</v>
      </c>
      <c r="D4294" s="1" t="s">
        <v>80</v>
      </c>
      <c r="E4294" s="1">
        <v>180000.0</v>
      </c>
      <c r="F4294" s="1">
        <v>180000.0</v>
      </c>
      <c r="G4294" s="4" t="str">
        <f t="array" ref="G4294">XLOOKUP(M4294,Sheet3!$A$2:$A$89,Sheet3!$B$2:$B$89,0)</f>
        <v>United States</v>
      </c>
      <c r="H4294" s="5" t="s">
        <v>34</v>
      </c>
      <c r="I4294" s="1" t="s">
        <v>19</v>
      </c>
      <c r="J4294" s="6" t="s">
        <v>20</v>
      </c>
      <c r="K4294" s="1" t="str">
        <f t="array" ref="K4294">XLOOKUP(N4294,Sheet3!$A$2:$A$89,Sheet3!$B$2:$B$89,0)</f>
        <v>United States</v>
      </c>
      <c r="L4294" s="1" t="s">
        <v>38</v>
      </c>
      <c r="M4294" s="1" t="s">
        <v>27</v>
      </c>
      <c r="N4294" s="1" t="s">
        <v>27</v>
      </c>
      <c r="O4294" s="1" t="str">
        <f t="array" ref="O4294">XLOOKUP(C4294,Sheet4!$A$2:$A$18,Sheet4!$B$2:$B$18,0)</f>
        <v>Statistical analysis, Machine learning algorithms, Data visualization, Experimental design</v>
      </c>
      <c r="P4294" s="1" t="str">
        <f t="array" ref="P4294">XLOOKUP(C4294,Sheet4!$A$2:$A$18,Sheet4!$C$2:$C$18,0)</f>
        <v>Python (NumPy, Pandas, Matplotlib), R, Jupyter Notebooks, SQL</v>
      </c>
    </row>
    <row r="4295">
      <c r="A4295" s="1">
        <v>2023.0</v>
      </c>
      <c r="B4295" s="1" t="s">
        <v>83</v>
      </c>
      <c r="C4295" s="3" t="str">
        <f t="array" ref="C4295">XLOOKUP(B4295,Sheet2!$A$2:$A$154,Sheet2!$B$2:$B$154,0)</f>
        <v>Data Analysis</v>
      </c>
      <c r="D4295" s="1" t="s">
        <v>80</v>
      </c>
      <c r="E4295" s="1">
        <v>180000.0</v>
      </c>
      <c r="F4295" s="1">
        <v>180000.0</v>
      </c>
      <c r="G4295" s="4" t="str">
        <f t="array" ref="G4295">XLOOKUP(M4295,Sheet3!$A$2:$A$89,Sheet3!$B$2:$B$89,0)</f>
        <v>United States</v>
      </c>
      <c r="H4295" s="5" t="s">
        <v>34</v>
      </c>
      <c r="I4295" s="1" t="s">
        <v>19</v>
      </c>
      <c r="J4295" s="6" t="s">
        <v>20</v>
      </c>
      <c r="K4295" s="1" t="str">
        <f t="array" ref="K4295">XLOOKUP(N4295,Sheet3!$A$2:$A$89,Sheet3!$B$2:$B$89,0)</f>
        <v>United States</v>
      </c>
      <c r="L4295" s="1" t="s">
        <v>38</v>
      </c>
      <c r="M4295" s="1" t="s">
        <v>27</v>
      </c>
      <c r="N4295" s="1" t="s">
        <v>27</v>
      </c>
      <c r="O4295" s="1" t="str">
        <f t="array" ref="O4295">XLOOKUP(C4295,Sheet4!$A$2:$A$18,Sheet4!$B$2:$B$18,0)</f>
        <v>Statistical analysis, Data cleaning, Exploratory data analysis, Data visualization</v>
      </c>
      <c r="P4295" s="1" t="str">
        <f t="array" ref="P4295">XLOOKUP(C4295,Sheet4!$A$2:$A$18,Sheet4!$C$2:$C$18,0)</f>
        <v>Excel, Python (NumPy, Pandas, Matplotlib), SQL</v>
      </c>
    </row>
    <row r="4296">
      <c r="A4296" s="1">
        <v>2023.0</v>
      </c>
      <c r="B4296" s="1" t="s">
        <v>68</v>
      </c>
      <c r="C4296" s="3" t="str">
        <f t="array" ref="C4296">XLOOKUP(B4296,Sheet2!$A$2:$A$154,Sheet2!$B$2:$B$154,0)</f>
        <v>Data Analysis</v>
      </c>
      <c r="D4296" s="1" t="s">
        <v>80</v>
      </c>
      <c r="E4296" s="1">
        <v>180000.0</v>
      </c>
      <c r="F4296" s="1">
        <v>180000.0</v>
      </c>
      <c r="G4296" s="4" t="str">
        <f t="array" ref="G4296">XLOOKUP(M4296,Sheet3!$A$2:$A$89,Sheet3!$B$2:$B$89,0)</f>
        <v>United States</v>
      </c>
      <c r="H4296" s="5" t="s">
        <v>34</v>
      </c>
      <c r="I4296" s="1" t="s">
        <v>19</v>
      </c>
      <c r="J4296" s="6" t="s">
        <v>20</v>
      </c>
      <c r="K4296" s="1" t="str">
        <f t="array" ref="K4296">XLOOKUP(N4296,Sheet3!$A$2:$A$89,Sheet3!$B$2:$B$89,0)</f>
        <v>United States</v>
      </c>
      <c r="L4296" s="1" t="s">
        <v>21</v>
      </c>
      <c r="M4296" s="1" t="s">
        <v>27</v>
      </c>
      <c r="N4296" s="1" t="s">
        <v>27</v>
      </c>
      <c r="O4296" s="1" t="str">
        <f t="array" ref="O4296">XLOOKUP(C4296,Sheet4!$A$2:$A$18,Sheet4!$B$2:$B$18,0)</f>
        <v>Statistical analysis, Data cleaning, Exploratory data analysis, Data visualization</v>
      </c>
      <c r="P4296" s="1" t="str">
        <f t="array" ref="P4296">XLOOKUP(C4296,Sheet4!$A$2:$A$18,Sheet4!$C$2:$C$18,0)</f>
        <v>Excel, Python (NumPy, Pandas, Matplotlib), SQL</v>
      </c>
    </row>
    <row r="4297">
      <c r="A4297" s="1">
        <v>2023.0</v>
      </c>
      <c r="B4297" s="1" t="s">
        <v>47</v>
      </c>
      <c r="C4297" s="3" t="str">
        <f t="array" ref="C4297">XLOOKUP(B4297,Sheet2!$A$2:$A$154,Sheet2!$B$2:$B$154,0)</f>
        <v>Data Engineering</v>
      </c>
      <c r="D4297" s="1" t="s">
        <v>80</v>
      </c>
      <c r="E4297" s="1">
        <v>180000.0</v>
      </c>
      <c r="F4297" s="1">
        <v>180000.0</v>
      </c>
      <c r="G4297" s="4" t="str">
        <f t="array" ref="G4297">XLOOKUP(M4297,Sheet3!$A$2:$A$89,Sheet3!$B$2:$B$89,0)</f>
        <v>United States</v>
      </c>
      <c r="H4297" s="5" t="s">
        <v>34</v>
      </c>
      <c r="I4297" s="1" t="s">
        <v>19</v>
      </c>
      <c r="J4297" s="6" t="s">
        <v>20</v>
      </c>
      <c r="K4297" s="1" t="str">
        <f t="array" ref="K4297">XLOOKUP(N4297,Sheet3!$A$2:$A$89,Sheet3!$B$2:$B$89,0)</f>
        <v>United States</v>
      </c>
      <c r="L4297" s="1" t="s">
        <v>38</v>
      </c>
      <c r="M4297" s="1" t="s">
        <v>27</v>
      </c>
      <c r="N4297" s="1" t="s">
        <v>27</v>
      </c>
      <c r="O4297" s="1" t="str">
        <f t="array" ref="O4297">XLOOKUP(C4297,Sheet4!$A$2:$A$18,Sheet4!$B$2:$B$18,0)</f>
        <v>ETL (Extract, Transform, Load) processes, Big Data technologies (e.g., Hadoop, Spark), SQL</v>
      </c>
      <c r="P4297" s="1" t="str">
        <f t="array" ref="P4297">XLOOKUP(C4297,Sheet4!$A$2:$A$18,Sheet4!$C$2:$C$18,0)</f>
        <v>Hadoop, Spark, SQL, Python, Apache Kafka</v>
      </c>
    </row>
    <row r="4298">
      <c r="A4298" s="1">
        <v>2023.0</v>
      </c>
      <c r="B4298" s="1" t="s">
        <v>74</v>
      </c>
      <c r="C4298" s="3" t="str">
        <f t="array" ref="C4298">XLOOKUP(B4298,Sheet2!$A$2:$A$154,Sheet2!$B$2:$B$154,0)</f>
        <v>Data Science and Research</v>
      </c>
      <c r="D4298" s="1" t="s">
        <v>80</v>
      </c>
      <c r="E4298" s="1">
        <v>180000.0</v>
      </c>
      <c r="F4298" s="1">
        <v>180000.0</v>
      </c>
      <c r="G4298" s="4" t="str">
        <f t="array" ref="G4298">XLOOKUP(M4298,Sheet3!$A$2:$A$89,Sheet3!$B$2:$B$89,0)</f>
        <v>United States</v>
      </c>
      <c r="H4298" s="5" t="s">
        <v>34</v>
      </c>
      <c r="I4298" s="1" t="s">
        <v>19</v>
      </c>
      <c r="J4298" s="6" t="s">
        <v>44</v>
      </c>
      <c r="K4298" s="1" t="str">
        <f t="array" ref="K4298">XLOOKUP(N4298,Sheet3!$A$2:$A$89,Sheet3!$B$2:$B$89,0)</f>
        <v>United States</v>
      </c>
      <c r="L4298" s="1" t="s">
        <v>38</v>
      </c>
      <c r="M4298" s="1" t="s">
        <v>27</v>
      </c>
      <c r="N4298" s="1" t="s">
        <v>27</v>
      </c>
      <c r="O4298" s="1" t="str">
        <f t="array" ref="O4298">XLOOKUP(C4298,Sheet4!$A$2:$A$18,Sheet4!$B$2:$B$18,0)</f>
        <v>Statistical analysis, Machine learning algorithms, Data visualization, Experimental design</v>
      </c>
      <c r="P4298" s="1" t="str">
        <f t="array" ref="P4298">XLOOKUP(C4298,Sheet4!$A$2:$A$18,Sheet4!$C$2:$C$18,0)</f>
        <v>Python (NumPy, Pandas, Matplotlib), R, Jupyter Notebooks, SQL</v>
      </c>
    </row>
    <row r="4299">
      <c r="A4299" s="1">
        <v>2023.0</v>
      </c>
      <c r="B4299" s="1" t="s">
        <v>61</v>
      </c>
      <c r="C4299" s="3" t="str">
        <f t="array" ref="C4299">XLOOKUP(B4299,Sheet2!$A$2:$A$154,Sheet2!$B$2:$B$154,0)</f>
        <v>Data Analysis</v>
      </c>
      <c r="D4299" s="1" t="s">
        <v>80</v>
      </c>
      <c r="E4299" s="1">
        <v>180000.0</v>
      </c>
      <c r="F4299" s="1">
        <v>180000.0</v>
      </c>
      <c r="G4299" s="4" t="str">
        <f t="array" ref="G4299">XLOOKUP(M4299,Sheet3!$A$2:$A$89,Sheet3!$B$2:$B$89,0)</f>
        <v>United States</v>
      </c>
      <c r="H4299" s="5" t="s">
        <v>34</v>
      </c>
      <c r="I4299" s="1" t="s">
        <v>19</v>
      </c>
      <c r="J4299" s="6" t="s">
        <v>20</v>
      </c>
      <c r="K4299" s="1" t="str">
        <f t="array" ref="K4299">XLOOKUP(N4299,Sheet3!$A$2:$A$89,Sheet3!$B$2:$B$89,0)</f>
        <v>United States</v>
      </c>
      <c r="L4299" s="1" t="s">
        <v>38</v>
      </c>
      <c r="M4299" s="1" t="s">
        <v>27</v>
      </c>
      <c r="N4299" s="1" t="s">
        <v>27</v>
      </c>
      <c r="O4299" s="1" t="str">
        <f t="array" ref="O4299">XLOOKUP(C4299,Sheet4!$A$2:$A$18,Sheet4!$B$2:$B$18,0)</f>
        <v>Statistical analysis, Data cleaning, Exploratory data analysis, Data visualization</v>
      </c>
      <c r="P4299" s="1" t="str">
        <f t="array" ref="P4299">XLOOKUP(C4299,Sheet4!$A$2:$A$18,Sheet4!$C$2:$C$18,0)</f>
        <v>Excel, Python (NumPy, Pandas, Matplotlib), SQL</v>
      </c>
    </row>
    <row r="4300">
      <c r="A4300" s="1">
        <v>2023.0</v>
      </c>
      <c r="B4300" s="1" t="s">
        <v>16</v>
      </c>
      <c r="C4300" s="3" t="str">
        <f t="array" ref="C4300">XLOOKUP(B4300,Sheet2!$A$2:$A$154,Sheet2!$B$2:$B$154,0)</f>
        <v>Data Science and Research</v>
      </c>
      <c r="D4300" s="1" t="s">
        <v>80</v>
      </c>
      <c r="E4300" s="1">
        <v>180000.0</v>
      </c>
      <c r="F4300" s="1">
        <v>180000.0</v>
      </c>
      <c r="G4300" s="4" t="str">
        <f t="array" ref="G4300">XLOOKUP(M4300,Sheet3!$A$2:$A$89,Sheet3!$B$2:$B$89,0)</f>
        <v>United States</v>
      </c>
      <c r="H4300" s="5" t="s">
        <v>18</v>
      </c>
      <c r="I4300" s="1" t="s">
        <v>19</v>
      </c>
      <c r="J4300" s="6" t="s">
        <v>44</v>
      </c>
      <c r="K4300" s="1" t="str">
        <f t="array" ref="K4300">XLOOKUP(N4300,Sheet3!$A$2:$A$89,Sheet3!$B$2:$B$89,0)</f>
        <v>United States</v>
      </c>
      <c r="L4300" s="1" t="s">
        <v>38</v>
      </c>
      <c r="M4300" s="1" t="s">
        <v>27</v>
      </c>
      <c r="N4300" s="1" t="s">
        <v>27</v>
      </c>
      <c r="O4300" s="1" t="str">
        <f t="array" ref="O4300">XLOOKUP(C4300,Sheet4!$A$2:$A$18,Sheet4!$B$2:$B$18,0)</f>
        <v>Statistical analysis, Machine learning algorithms, Data visualization, Experimental design</v>
      </c>
      <c r="P4300" s="1" t="str">
        <f t="array" ref="P4300">XLOOKUP(C4300,Sheet4!$A$2:$A$18,Sheet4!$C$2:$C$18,0)</f>
        <v>Python (NumPy, Pandas, Matplotlib), R, Jupyter Notebooks, SQL</v>
      </c>
    </row>
    <row r="4301">
      <c r="A4301" s="1">
        <v>2023.0</v>
      </c>
      <c r="B4301" s="1" t="s">
        <v>16</v>
      </c>
      <c r="C4301" s="3" t="str">
        <f t="array" ref="C4301">XLOOKUP(B4301,Sheet2!$A$2:$A$154,Sheet2!$B$2:$B$154,0)</f>
        <v>Data Science and Research</v>
      </c>
      <c r="D4301" s="1" t="s">
        <v>80</v>
      </c>
      <c r="E4301" s="1">
        <v>180000.0</v>
      </c>
      <c r="F4301" s="1">
        <v>180000.0</v>
      </c>
      <c r="G4301" s="4" t="str">
        <f t="array" ref="G4301">XLOOKUP(M4301,Sheet3!$A$2:$A$89,Sheet3!$B$2:$B$89,0)</f>
        <v>United States</v>
      </c>
      <c r="H4301" s="5" t="s">
        <v>34</v>
      </c>
      <c r="I4301" s="1" t="s">
        <v>19</v>
      </c>
      <c r="J4301" s="6" t="s">
        <v>44</v>
      </c>
      <c r="K4301" s="1" t="str">
        <f t="array" ref="K4301">XLOOKUP(N4301,Sheet3!$A$2:$A$89,Sheet3!$B$2:$B$89,0)</f>
        <v>United States</v>
      </c>
      <c r="L4301" s="1" t="s">
        <v>38</v>
      </c>
      <c r="M4301" s="1" t="s">
        <v>27</v>
      </c>
      <c r="N4301" s="1" t="s">
        <v>27</v>
      </c>
      <c r="O4301" s="1" t="str">
        <f t="array" ref="O4301">XLOOKUP(C4301,Sheet4!$A$2:$A$18,Sheet4!$B$2:$B$18,0)</f>
        <v>Statistical analysis, Machine learning algorithms, Data visualization, Experimental design</v>
      </c>
      <c r="P4301" s="1" t="str">
        <f t="array" ref="P4301">XLOOKUP(C4301,Sheet4!$A$2:$A$18,Sheet4!$C$2:$C$18,0)</f>
        <v>Python (NumPy, Pandas, Matplotlib), R, Jupyter Notebooks, SQL</v>
      </c>
    </row>
    <row r="4302">
      <c r="A4302" s="1">
        <v>2023.0</v>
      </c>
      <c r="B4302" s="1" t="s">
        <v>97</v>
      </c>
      <c r="C4302" s="3" t="str">
        <f t="array" ref="C4302">XLOOKUP(B4302,Sheet2!$A$2:$A$154,Sheet2!$B$2:$B$154,0)</f>
        <v>Data Architecture and Modeling</v>
      </c>
      <c r="D4302" s="1" t="s">
        <v>80</v>
      </c>
      <c r="E4302" s="1">
        <v>180000.0</v>
      </c>
      <c r="F4302" s="1">
        <v>180000.0</v>
      </c>
      <c r="G4302" s="4" t="str">
        <f t="array" ref="G4302">XLOOKUP(M4302,Sheet3!$A$2:$A$89,Sheet3!$B$2:$B$89,0)</f>
        <v>United States</v>
      </c>
      <c r="H4302" s="5" t="s">
        <v>34</v>
      </c>
      <c r="I4302" s="1" t="s">
        <v>19</v>
      </c>
      <c r="J4302" s="6" t="s">
        <v>44</v>
      </c>
      <c r="K4302" s="1" t="str">
        <f t="array" ref="K4302">XLOOKUP(N4302,Sheet3!$A$2:$A$89,Sheet3!$B$2:$B$89,0)</f>
        <v>United States</v>
      </c>
      <c r="L4302" s="1" t="s">
        <v>38</v>
      </c>
      <c r="M4302" s="1" t="s">
        <v>27</v>
      </c>
      <c r="N4302" s="1" t="s">
        <v>27</v>
      </c>
      <c r="O4302" s="1" t="str">
        <f t="array" ref="O4302">XLOOKUP(C4302,Sheet4!$A$2:$A$18,Sheet4!$B$2:$B$18,0)</f>
        <v>Data modeling techniques (e.g., ER diagrams, Dimensional modeling), Database design</v>
      </c>
      <c r="P4302" s="1" t="str">
        <f t="array" ref="P4302">XLOOKUP(C4302,Sheet4!$A$2:$A$18,Sheet4!$C$2:$C$18,0)</f>
        <v>ER/Dimensional modeling tools (e.g., ER/Studio, Lucidchart), SQL</v>
      </c>
    </row>
    <row r="4303">
      <c r="A4303" s="1">
        <v>2023.0</v>
      </c>
      <c r="B4303" s="1" t="s">
        <v>47</v>
      </c>
      <c r="C4303" s="3" t="str">
        <f t="array" ref="C4303">XLOOKUP(B4303,Sheet2!$A$2:$A$154,Sheet2!$B$2:$B$154,0)</f>
        <v>Data Engineering</v>
      </c>
      <c r="D4303" s="1" t="s">
        <v>80</v>
      </c>
      <c r="E4303" s="1">
        <v>180000.0</v>
      </c>
      <c r="F4303" s="1">
        <v>180000.0</v>
      </c>
      <c r="G4303" s="4" t="str">
        <f t="array" ref="G4303">XLOOKUP(M4303,Sheet3!$A$2:$A$89,Sheet3!$B$2:$B$89,0)</f>
        <v>United States</v>
      </c>
      <c r="H4303" s="5" t="s">
        <v>34</v>
      </c>
      <c r="I4303" s="1" t="s">
        <v>19</v>
      </c>
      <c r="J4303" s="6" t="s">
        <v>20</v>
      </c>
      <c r="K4303" s="1" t="str">
        <f t="array" ref="K4303">XLOOKUP(N4303,Sheet3!$A$2:$A$89,Sheet3!$B$2:$B$89,0)</f>
        <v>United States</v>
      </c>
      <c r="L4303" s="1" t="s">
        <v>38</v>
      </c>
      <c r="M4303" s="1" t="s">
        <v>27</v>
      </c>
      <c r="N4303" s="1" t="s">
        <v>27</v>
      </c>
      <c r="O4303" s="1" t="str">
        <f t="array" ref="O4303">XLOOKUP(C4303,Sheet4!$A$2:$A$18,Sheet4!$B$2:$B$18,0)</f>
        <v>ETL (Extract, Transform, Load) processes, Big Data technologies (e.g., Hadoop, Spark), SQL</v>
      </c>
      <c r="P4303" s="1" t="str">
        <f t="array" ref="P4303">XLOOKUP(C4303,Sheet4!$A$2:$A$18,Sheet4!$C$2:$C$18,0)</f>
        <v>Hadoop, Spark, SQL, Python, Apache Kafka</v>
      </c>
    </row>
    <row r="4304">
      <c r="A4304" s="1">
        <v>2023.0</v>
      </c>
      <c r="B4304" s="1" t="s">
        <v>28</v>
      </c>
      <c r="C4304" s="3" t="str">
        <f t="array" ref="C4304">XLOOKUP(B4304,Sheet2!$A$2:$A$154,Sheet2!$B$2:$B$154,0)</f>
        <v>Machine Learning with AI</v>
      </c>
      <c r="D4304" s="1" t="s">
        <v>80</v>
      </c>
      <c r="E4304" s="1">
        <v>180000.0</v>
      </c>
      <c r="F4304" s="1">
        <v>180000.0</v>
      </c>
      <c r="G4304" s="4" t="str">
        <f t="array" ref="G4304">XLOOKUP(M4304,Sheet3!$A$2:$A$89,Sheet3!$B$2:$B$89,0)</f>
        <v>United States</v>
      </c>
      <c r="H4304" s="5" t="s">
        <v>18</v>
      </c>
      <c r="I4304" s="1" t="s">
        <v>19</v>
      </c>
      <c r="J4304" s="6" t="s">
        <v>44</v>
      </c>
      <c r="K4304" s="1" t="str">
        <f t="array" ref="K4304">XLOOKUP(N4304,Sheet3!$A$2:$A$89,Sheet3!$B$2:$B$89,0)</f>
        <v>United States</v>
      </c>
      <c r="L4304" s="1" t="s">
        <v>38</v>
      </c>
      <c r="M4304" s="1" t="s">
        <v>27</v>
      </c>
      <c r="N4304" s="1" t="s">
        <v>27</v>
      </c>
      <c r="O4304" s="1" t="str">
        <f t="array" ref="O4304">XLOOKUP(C4304,Sheet4!$A$2:$A$18,Sheet4!$B$2:$B$18,0)</f>
        <v>Deep learning frameworks (e.g., TensorFlow, PyTorch), Statistical modeling, NLP libraries (e.g., NLTK, spaCy)</v>
      </c>
      <c r="P4304" s="1" t="str">
        <f t="array" ref="P4304">XLOOKUP(C4304,Sheet4!$A$2:$A$18,Sheet4!$C$2:$C$18,0)</f>
        <v>TensorFlow, PyTorch, NLTK, spaCy, Python (NumPy, Pandas)</v>
      </c>
    </row>
    <row r="4305">
      <c r="A4305" s="1">
        <v>2023.0</v>
      </c>
      <c r="B4305" s="1" t="s">
        <v>47</v>
      </c>
      <c r="C4305" s="3" t="str">
        <f t="array" ref="C4305">XLOOKUP(B4305,Sheet2!$A$2:$A$154,Sheet2!$B$2:$B$154,0)</f>
        <v>Data Engineering</v>
      </c>
      <c r="D4305" s="1" t="s">
        <v>80</v>
      </c>
      <c r="E4305" s="1">
        <v>180000.0</v>
      </c>
      <c r="F4305" s="1">
        <v>180000.0</v>
      </c>
      <c r="G4305" s="4" t="str">
        <f t="array" ref="G4305">XLOOKUP(M4305,Sheet3!$A$2:$A$89,Sheet3!$B$2:$B$89,0)</f>
        <v>United States</v>
      </c>
      <c r="H4305" s="5" t="s">
        <v>18</v>
      </c>
      <c r="I4305" s="1" t="s">
        <v>19</v>
      </c>
      <c r="J4305" s="6" t="s">
        <v>20</v>
      </c>
      <c r="K4305" s="1" t="str">
        <f t="array" ref="K4305">XLOOKUP(N4305,Sheet3!$A$2:$A$89,Sheet3!$B$2:$B$89,0)</f>
        <v>United States</v>
      </c>
      <c r="L4305" s="1" t="s">
        <v>38</v>
      </c>
      <c r="M4305" s="1" t="s">
        <v>27</v>
      </c>
      <c r="N4305" s="1" t="s">
        <v>27</v>
      </c>
      <c r="O4305" s="1" t="str">
        <f t="array" ref="O4305">XLOOKUP(C4305,Sheet4!$A$2:$A$18,Sheet4!$B$2:$B$18,0)</f>
        <v>ETL (Extract, Transform, Load) processes, Big Data technologies (e.g., Hadoop, Spark), SQL</v>
      </c>
      <c r="P4305" s="1" t="str">
        <f t="array" ref="P4305">XLOOKUP(C4305,Sheet4!$A$2:$A$18,Sheet4!$C$2:$C$18,0)</f>
        <v>Hadoop, Spark, SQL, Python, Apache Kafka</v>
      </c>
    </row>
    <row r="4306">
      <c r="A4306" s="1">
        <v>2023.0</v>
      </c>
      <c r="B4306" s="1" t="s">
        <v>16</v>
      </c>
      <c r="C4306" s="3" t="str">
        <f t="array" ref="C4306">XLOOKUP(B4306,Sheet2!$A$2:$A$154,Sheet2!$B$2:$B$154,0)</f>
        <v>Data Science and Research</v>
      </c>
      <c r="D4306" s="1" t="s">
        <v>80</v>
      </c>
      <c r="E4306" s="1">
        <v>180000.0</v>
      </c>
      <c r="F4306" s="1">
        <v>180000.0</v>
      </c>
      <c r="G4306" s="4" t="str">
        <f t="array" ref="G4306">XLOOKUP(M4306,Sheet3!$A$2:$A$89,Sheet3!$B$2:$B$89,0)</f>
        <v>United States</v>
      </c>
      <c r="H4306" s="5" t="s">
        <v>34</v>
      </c>
      <c r="I4306" s="1" t="s">
        <v>19</v>
      </c>
      <c r="J4306" s="6" t="s">
        <v>20</v>
      </c>
      <c r="K4306" s="1" t="str">
        <f t="array" ref="K4306">XLOOKUP(N4306,Sheet3!$A$2:$A$89,Sheet3!$B$2:$B$89,0)</f>
        <v>United States</v>
      </c>
      <c r="L4306" s="1" t="s">
        <v>38</v>
      </c>
      <c r="M4306" s="1" t="s">
        <v>27</v>
      </c>
      <c r="N4306" s="1" t="s">
        <v>27</v>
      </c>
      <c r="O4306" s="1" t="str">
        <f t="array" ref="O4306">XLOOKUP(C4306,Sheet4!$A$2:$A$18,Sheet4!$B$2:$B$18,0)</f>
        <v>Statistical analysis, Machine learning algorithms, Data visualization, Experimental design</v>
      </c>
      <c r="P4306" s="1" t="str">
        <f t="array" ref="P4306">XLOOKUP(C4306,Sheet4!$A$2:$A$18,Sheet4!$C$2:$C$18,0)</f>
        <v>Python (NumPy, Pandas, Matplotlib), R, Jupyter Notebooks, SQL</v>
      </c>
    </row>
    <row r="4307">
      <c r="A4307" s="1">
        <v>2023.0</v>
      </c>
      <c r="B4307" s="1" t="s">
        <v>16</v>
      </c>
      <c r="C4307" s="3" t="str">
        <f t="array" ref="C4307">XLOOKUP(B4307,Sheet2!$A$2:$A$154,Sheet2!$B$2:$B$154,0)</f>
        <v>Data Science and Research</v>
      </c>
      <c r="D4307" s="1" t="s">
        <v>80</v>
      </c>
      <c r="E4307" s="1">
        <v>180000.0</v>
      </c>
      <c r="F4307" s="1">
        <v>180000.0</v>
      </c>
      <c r="G4307" s="4" t="str">
        <f t="array" ref="G4307">XLOOKUP(M4307,Sheet3!$A$2:$A$89,Sheet3!$B$2:$B$89,0)</f>
        <v>United States</v>
      </c>
      <c r="H4307" s="5" t="s">
        <v>34</v>
      </c>
      <c r="I4307" s="1" t="s">
        <v>19</v>
      </c>
      <c r="J4307" s="6" t="s">
        <v>20</v>
      </c>
      <c r="K4307" s="1" t="str">
        <f t="array" ref="K4307">XLOOKUP(N4307,Sheet3!$A$2:$A$89,Sheet3!$B$2:$B$89,0)</f>
        <v>United States</v>
      </c>
      <c r="L4307" s="1" t="s">
        <v>38</v>
      </c>
      <c r="M4307" s="1" t="s">
        <v>27</v>
      </c>
      <c r="N4307" s="1" t="s">
        <v>27</v>
      </c>
      <c r="O4307" s="1" t="str">
        <f t="array" ref="O4307">XLOOKUP(C4307,Sheet4!$A$2:$A$18,Sheet4!$B$2:$B$18,0)</f>
        <v>Statistical analysis, Machine learning algorithms, Data visualization, Experimental design</v>
      </c>
      <c r="P4307" s="1" t="str">
        <f t="array" ref="P4307">XLOOKUP(C4307,Sheet4!$A$2:$A$18,Sheet4!$C$2:$C$18,0)</f>
        <v>Python (NumPy, Pandas, Matplotlib), R, Jupyter Notebooks, SQL</v>
      </c>
    </row>
    <row r="4308">
      <c r="A4308" s="1">
        <v>2023.0</v>
      </c>
      <c r="B4308" s="1" t="s">
        <v>97</v>
      </c>
      <c r="C4308" s="3" t="str">
        <f t="array" ref="C4308">XLOOKUP(B4308,Sheet2!$A$2:$A$154,Sheet2!$B$2:$B$154,0)</f>
        <v>Data Architecture and Modeling</v>
      </c>
      <c r="D4308" s="1" t="s">
        <v>80</v>
      </c>
      <c r="E4308" s="1">
        <v>180000.0</v>
      </c>
      <c r="F4308" s="1">
        <v>180000.0</v>
      </c>
      <c r="G4308" s="4" t="str">
        <f t="array" ref="G4308">XLOOKUP(M4308,Sheet3!$A$2:$A$89,Sheet3!$B$2:$B$89,0)</f>
        <v>United States</v>
      </c>
      <c r="H4308" s="5" t="s">
        <v>34</v>
      </c>
      <c r="I4308" s="1" t="s">
        <v>19</v>
      </c>
      <c r="J4308" s="6" t="s">
        <v>20</v>
      </c>
      <c r="K4308" s="1" t="str">
        <f t="array" ref="K4308">XLOOKUP(N4308,Sheet3!$A$2:$A$89,Sheet3!$B$2:$B$89,0)</f>
        <v>United States</v>
      </c>
      <c r="L4308" s="1" t="s">
        <v>38</v>
      </c>
      <c r="M4308" s="1" t="s">
        <v>27</v>
      </c>
      <c r="N4308" s="1" t="s">
        <v>27</v>
      </c>
      <c r="O4308" s="1" t="str">
        <f t="array" ref="O4308">XLOOKUP(C4308,Sheet4!$A$2:$A$18,Sheet4!$B$2:$B$18,0)</f>
        <v>Data modeling techniques (e.g., ER diagrams, Dimensional modeling), Database design</v>
      </c>
      <c r="P4308" s="1" t="str">
        <f t="array" ref="P4308">XLOOKUP(C4308,Sheet4!$A$2:$A$18,Sheet4!$C$2:$C$18,0)</f>
        <v>ER/Dimensional modeling tools (e.g., ER/Studio, Lucidchart), SQL</v>
      </c>
    </row>
    <row r="4309">
      <c r="A4309" s="1">
        <v>2023.0</v>
      </c>
      <c r="B4309" s="1" t="s">
        <v>47</v>
      </c>
      <c r="C4309" s="3" t="str">
        <f t="array" ref="C4309">XLOOKUP(B4309,Sheet2!$A$2:$A$154,Sheet2!$B$2:$B$154,0)</f>
        <v>Data Engineering</v>
      </c>
      <c r="D4309" s="1" t="s">
        <v>80</v>
      </c>
      <c r="E4309" s="1">
        <v>180000.0</v>
      </c>
      <c r="F4309" s="1">
        <v>180000.0</v>
      </c>
      <c r="G4309" s="4" t="str">
        <f t="array" ref="G4309">XLOOKUP(M4309,Sheet3!$A$2:$A$89,Sheet3!$B$2:$B$89,0)</f>
        <v>United States</v>
      </c>
      <c r="H4309" s="5" t="s">
        <v>34</v>
      </c>
      <c r="I4309" s="1" t="s">
        <v>19</v>
      </c>
      <c r="J4309" s="6" t="s">
        <v>20</v>
      </c>
      <c r="K4309" s="1" t="str">
        <f t="array" ref="K4309">XLOOKUP(N4309,Sheet3!$A$2:$A$89,Sheet3!$B$2:$B$89,0)</f>
        <v>United States</v>
      </c>
      <c r="L4309" s="1" t="s">
        <v>38</v>
      </c>
      <c r="M4309" s="1" t="s">
        <v>27</v>
      </c>
      <c r="N4309" s="1" t="s">
        <v>27</v>
      </c>
      <c r="O4309" s="1" t="str">
        <f t="array" ref="O4309">XLOOKUP(C4309,Sheet4!$A$2:$A$18,Sheet4!$B$2:$B$18,0)</f>
        <v>ETL (Extract, Transform, Load) processes, Big Data technologies (e.g., Hadoop, Spark), SQL</v>
      </c>
      <c r="P4309" s="1" t="str">
        <f t="array" ref="P4309">XLOOKUP(C4309,Sheet4!$A$2:$A$18,Sheet4!$C$2:$C$18,0)</f>
        <v>Hadoop, Spark, SQL, Python, Apache Kafka</v>
      </c>
    </row>
    <row r="4310">
      <c r="A4310" s="1">
        <v>2023.0</v>
      </c>
      <c r="B4310" s="1" t="s">
        <v>149</v>
      </c>
      <c r="C4310" s="3" t="str">
        <f t="array" ref="C4310">XLOOKUP(B4310,Sheet2!$A$2:$A$154,Sheet2!$B$2:$B$154,0)</f>
        <v>BI and Visualization</v>
      </c>
      <c r="D4310" s="1" t="s">
        <v>80</v>
      </c>
      <c r="E4310" s="1">
        <v>180000.0</v>
      </c>
      <c r="F4310" s="1">
        <v>180000.0</v>
      </c>
      <c r="G4310" s="4" t="str">
        <f t="array" ref="G4310">XLOOKUP(M4310,Sheet3!$A$2:$A$89,Sheet3!$B$2:$B$89,0)</f>
        <v>United States</v>
      </c>
      <c r="H4310" s="5" t="s">
        <v>34</v>
      </c>
      <c r="I4310" s="1" t="s">
        <v>19</v>
      </c>
      <c r="J4310" s="6" t="s">
        <v>20</v>
      </c>
      <c r="K4310" s="1" t="str">
        <f t="array" ref="K4310">XLOOKUP(N4310,Sheet3!$A$2:$A$89,Sheet3!$B$2:$B$89,0)</f>
        <v>United States</v>
      </c>
      <c r="L4310" s="1" t="s">
        <v>38</v>
      </c>
      <c r="M4310" s="1" t="s">
        <v>27</v>
      </c>
      <c r="N4310" s="1" t="s">
        <v>27</v>
      </c>
      <c r="O4310" s="1" t="str">
        <f t="array" ref="O4310">XLOOKUP(C4310,Sheet4!$A$2:$A$18,Sheet4!$B$2:$B$18,0)</f>
        <v>Business intelligence tools (e.g., Power BI, Tableau), Data visualization techniques, SQL</v>
      </c>
      <c r="P4310" s="1" t="str">
        <f t="array" ref="P4310">XLOOKUP(C4310,Sheet4!$A$2:$A$18,Sheet4!$C$2:$C$18,0)</f>
        <v>Power BI, Tableau, Excel, SQL, Python (for data manipulation)</v>
      </c>
    </row>
    <row r="4311">
      <c r="A4311" s="1">
        <v>2023.0</v>
      </c>
      <c r="B4311" s="1" t="s">
        <v>47</v>
      </c>
      <c r="C4311" s="3" t="str">
        <f t="array" ref="C4311">XLOOKUP(B4311,Sheet2!$A$2:$A$154,Sheet2!$B$2:$B$154,0)</f>
        <v>Data Engineering</v>
      </c>
      <c r="D4311" s="1" t="s">
        <v>80</v>
      </c>
      <c r="E4311" s="1">
        <v>180000.0</v>
      </c>
      <c r="F4311" s="1">
        <v>180000.0</v>
      </c>
      <c r="G4311" s="4" t="str">
        <f t="array" ref="G4311">XLOOKUP(M4311,Sheet3!$A$2:$A$89,Sheet3!$B$2:$B$89,0)</f>
        <v>United States</v>
      </c>
      <c r="H4311" s="5" t="s">
        <v>34</v>
      </c>
      <c r="I4311" s="1" t="s">
        <v>19</v>
      </c>
      <c r="J4311" s="6" t="s">
        <v>44</v>
      </c>
      <c r="K4311" s="1" t="str">
        <f t="array" ref="K4311">XLOOKUP(N4311,Sheet3!$A$2:$A$89,Sheet3!$B$2:$B$89,0)</f>
        <v>United States</v>
      </c>
      <c r="L4311" s="1" t="s">
        <v>38</v>
      </c>
      <c r="M4311" s="1" t="s">
        <v>27</v>
      </c>
      <c r="N4311" s="1" t="s">
        <v>27</v>
      </c>
      <c r="O4311" s="1" t="str">
        <f t="array" ref="O4311">XLOOKUP(C4311,Sheet4!$A$2:$A$18,Sheet4!$B$2:$B$18,0)</f>
        <v>ETL (Extract, Transform, Load) processes, Big Data technologies (e.g., Hadoop, Spark), SQL</v>
      </c>
      <c r="P4311" s="1" t="str">
        <f t="array" ref="P4311">XLOOKUP(C4311,Sheet4!$A$2:$A$18,Sheet4!$C$2:$C$18,0)</f>
        <v>Hadoop, Spark, SQL, Python, Apache Kafka</v>
      </c>
    </row>
    <row r="4312">
      <c r="A4312" s="1">
        <v>2023.0</v>
      </c>
      <c r="B4312" s="1" t="s">
        <v>47</v>
      </c>
      <c r="C4312" s="3" t="str">
        <f t="array" ref="C4312">XLOOKUP(B4312,Sheet2!$A$2:$A$154,Sheet2!$B$2:$B$154,0)</f>
        <v>Data Engineering</v>
      </c>
      <c r="D4312" s="1" t="s">
        <v>80</v>
      </c>
      <c r="E4312" s="1">
        <v>180000.0</v>
      </c>
      <c r="F4312" s="1">
        <v>180000.0</v>
      </c>
      <c r="G4312" s="4" t="str">
        <f t="array" ref="G4312">XLOOKUP(M4312,Sheet3!$A$2:$A$89,Sheet3!$B$2:$B$89,0)</f>
        <v>United States</v>
      </c>
      <c r="H4312" s="5" t="s">
        <v>34</v>
      </c>
      <c r="I4312" s="1" t="s">
        <v>19</v>
      </c>
      <c r="J4312" s="6" t="s">
        <v>20</v>
      </c>
      <c r="K4312" s="1" t="str">
        <f t="array" ref="K4312">XLOOKUP(N4312,Sheet3!$A$2:$A$89,Sheet3!$B$2:$B$89,0)</f>
        <v>United States</v>
      </c>
      <c r="L4312" s="1" t="s">
        <v>38</v>
      </c>
      <c r="M4312" s="1" t="s">
        <v>27</v>
      </c>
      <c r="N4312" s="1" t="s">
        <v>27</v>
      </c>
      <c r="O4312" s="1" t="str">
        <f t="array" ref="O4312">XLOOKUP(C4312,Sheet4!$A$2:$A$18,Sheet4!$B$2:$B$18,0)</f>
        <v>ETL (Extract, Transform, Load) processes, Big Data technologies (e.g., Hadoop, Spark), SQL</v>
      </c>
      <c r="P4312" s="1" t="str">
        <f t="array" ref="P4312">XLOOKUP(C4312,Sheet4!$A$2:$A$18,Sheet4!$C$2:$C$18,0)</f>
        <v>Hadoop, Spark, SQL, Python, Apache Kafka</v>
      </c>
    </row>
    <row r="4313">
      <c r="A4313" s="1">
        <v>2023.0</v>
      </c>
      <c r="B4313" s="1" t="s">
        <v>16</v>
      </c>
      <c r="C4313" s="3" t="str">
        <f t="array" ref="C4313">XLOOKUP(B4313,Sheet2!$A$2:$A$154,Sheet2!$B$2:$B$154,0)</f>
        <v>Data Science and Research</v>
      </c>
      <c r="D4313" s="1" t="s">
        <v>80</v>
      </c>
      <c r="E4313" s="1">
        <v>180000.0</v>
      </c>
      <c r="F4313" s="1">
        <v>180000.0</v>
      </c>
      <c r="G4313" s="4" t="str">
        <f t="array" ref="G4313">XLOOKUP(M4313,Sheet3!$A$2:$A$89,Sheet3!$B$2:$B$89,0)</f>
        <v>United States</v>
      </c>
      <c r="H4313" s="5" t="s">
        <v>34</v>
      </c>
      <c r="I4313" s="1" t="s">
        <v>19</v>
      </c>
      <c r="J4313" s="6" t="s">
        <v>20</v>
      </c>
      <c r="K4313" s="1" t="str">
        <f t="array" ref="K4313">XLOOKUP(N4313,Sheet3!$A$2:$A$89,Sheet3!$B$2:$B$89,0)</f>
        <v>United States</v>
      </c>
      <c r="L4313" s="1" t="s">
        <v>38</v>
      </c>
      <c r="M4313" s="1" t="s">
        <v>27</v>
      </c>
      <c r="N4313" s="1" t="s">
        <v>27</v>
      </c>
      <c r="O4313" s="1" t="str">
        <f t="array" ref="O4313">XLOOKUP(C4313,Sheet4!$A$2:$A$18,Sheet4!$B$2:$B$18,0)</f>
        <v>Statistical analysis, Machine learning algorithms, Data visualization, Experimental design</v>
      </c>
      <c r="P4313" s="1" t="str">
        <f t="array" ref="P4313">XLOOKUP(C4313,Sheet4!$A$2:$A$18,Sheet4!$C$2:$C$18,0)</f>
        <v>Python (NumPy, Pandas, Matplotlib), R, Jupyter Notebooks, SQL</v>
      </c>
    </row>
    <row r="4314">
      <c r="A4314" s="1">
        <v>2023.0</v>
      </c>
      <c r="B4314" s="1" t="s">
        <v>45</v>
      </c>
      <c r="C4314" s="3" t="str">
        <f t="array" ref="C4314">XLOOKUP(B4314,Sheet2!$A$2:$A$154,Sheet2!$B$2:$B$154,0)</f>
        <v>Machine Learning with AI</v>
      </c>
      <c r="D4314" s="1" t="s">
        <v>80</v>
      </c>
      <c r="E4314" s="1">
        <v>180000.0</v>
      </c>
      <c r="F4314" s="1">
        <v>180000.0</v>
      </c>
      <c r="G4314" s="4" t="str">
        <f t="array" ref="G4314">XLOOKUP(M4314,Sheet3!$A$2:$A$89,Sheet3!$B$2:$B$89,0)</f>
        <v>United States</v>
      </c>
      <c r="H4314" s="5" t="s">
        <v>18</v>
      </c>
      <c r="I4314" s="1" t="s">
        <v>19</v>
      </c>
      <c r="J4314" s="6" t="s">
        <v>20</v>
      </c>
      <c r="K4314" s="1" t="str">
        <f t="array" ref="K4314">XLOOKUP(N4314,Sheet3!$A$2:$A$89,Sheet3!$B$2:$B$89,0)</f>
        <v>United States</v>
      </c>
      <c r="L4314" s="1" t="s">
        <v>38</v>
      </c>
      <c r="M4314" s="1" t="s">
        <v>27</v>
      </c>
      <c r="N4314" s="1" t="s">
        <v>27</v>
      </c>
      <c r="O4314" s="1" t="str">
        <f t="array" ref="O4314">XLOOKUP(C4314,Sheet4!$A$2:$A$18,Sheet4!$B$2:$B$18,0)</f>
        <v>Deep learning frameworks (e.g., TensorFlow, PyTorch), Statistical modeling, NLP libraries (e.g., NLTK, spaCy)</v>
      </c>
      <c r="P4314" s="1" t="str">
        <f t="array" ref="P4314">XLOOKUP(C4314,Sheet4!$A$2:$A$18,Sheet4!$C$2:$C$18,0)</f>
        <v>TensorFlow, PyTorch, NLTK, spaCy, Python (NumPy, Pandas)</v>
      </c>
    </row>
    <row r="4315">
      <c r="A4315" s="1">
        <v>2023.0</v>
      </c>
      <c r="B4315" s="1" t="s">
        <v>45</v>
      </c>
      <c r="C4315" s="3" t="str">
        <f t="array" ref="C4315">XLOOKUP(B4315,Sheet2!$A$2:$A$154,Sheet2!$B$2:$B$154,0)</f>
        <v>Machine Learning with AI</v>
      </c>
      <c r="D4315" s="1" t="s">
        <v>80</v>
      </c>
      <c r="E4315" s="1">
        <v>180000.0</v>
      </c>
      <c r="F4315" s="1">
        <v>180000.0</v>
      </c>
      <c r="G4315" s="4" t="str">
        <f t="array" ref="G4315">XLOOKUP(M4315,Sheet3!$A$2:$A$89,Sheet3!$B$2:$B$89,0)</f>
        <v>United States</v>
      </c>
      <c r="H4315" s="5" t="s">
        <v>18</v>
      </c>
      <c r="I4315" s="1" t="s">
        <v>93</v>
      </c>
      <c r="J4315" s="6" t="s">
        <v>20</v>
      </c>
      <c r="K4315" s="1" t="str">
        <f t="array" ref="K4315">XLOOKUP(N4315,Sheet3!$A$2:$A$89,Sheet3!$B$2:$B$89,0)</f>
        <v>United States</v>
      </c>
      <c r="L4315" s="1" t="s">
        <v>30</v>
      </c>
      <c r="M4315" s="1" t="s">
        <v>27</v>
      </c>
      <c r="N4315" s="1" t="s">
        <v>27</v>
      </c>
      <c r="O4315" s="1" t="str">
        <f t="array" ref="O4315">XLOOKUP(C4315,Sheet4!$A$2:$A$18,Sheet4!$B$2:$B$18,0)</f>
        <v>Deep learning frameworks (e.g., TensorFlow, PyTorch), Statistical modeling, NLP libraries (e.g., NLTK, spaCy)</v>
      </c>
      <c r="P4315" s="1" t="str">
        <f t="array" ref="P4315">XLOOKUP(C4315,Sheet4!$A$2:$A$18,Sheet4!$C$2:$C$18,0)</f>
        <v>TensorFlow, PyTorch, NLTK, spaCy, Python (NumPy, Pandas)</v>
      </c>
    </row>
    <row r="4316">
      <c r="A4316" s="1">
        <v>2023.0</v>
      </c>
      <c r="B4316" s="1" t="s">
        <v>45</v>
      </c>
      <c r="C4316" s="3" t="str">
        <f t="array" ref="C4316">XLOOKUP(B4316,Sheet2!$A$2:$A$154,Sheet2!$B$2:$B$154,0)</f>
        <v>Machine Learning with AI</v>
      </c>
      <c r="D4316" s="1" t="s">
        <v>80</v>
      </c>
      <c r="E4316" s="1">
        <v>180000.0</v>
      </c>
      <c r="F4316" s="1">
        <v>180000.0</v>
      </c>
      <c r="G4316" s="4" t="str">
        <f t="array" ref="G4316">XLOOKUP(M4316,Sheet3!$A$2:$A$89,Sheet3!$B$2:$B$89,0)</f>
        <v>United States</v>
      </c>
      <c r="H4316" s="5" t="s">
        <v>34</v>
      </c>
      <c r="I4316" s="1" t="s">
        <v>19</v>
      </c>
      <c r="J4316" s="6" t="s">
        <v>20</v>
      </c>
      <c r="K4316" s="1" t="str">
        <f t="array" ref="K4316">XLOOKUP(N4316,Sheet3!$A$2:$A$89,Sheet3!$B$2:$B$89,0)</f>
        <v>United States</v>
      </c>
      <c r="L4316" s="1" t="s">
        <v>38</v>
      </c>
      <c r="M4316" s="1" t="s">
        <v>27</v>
      </c>
      <c r="N4316" s="1" t="s">
        <v>27</v>
      </c>
      <c r="O4316" s="1" t="str">
        <f t="array" ref="O4316">XLOOKUP(C4316,Sheet4!$A$2:$A$18,Sheet4!$B$2:$B$18,0)</f>
        <v>Deep learning frameworks (e.g., TensorFlow, PyTorch), Statistical modeling, NLP libraries (e.g., NLTK, spaCy)</v>
      </c>
      <c r="P4316" s="1" t="str">
        <f t="array" ref="P4316">XLOOKUP(C4316,Sheet4!$A$2:$A$18,Sheet4!$C$2:$C$18,0)</f>
        <v>TensorFlow, PyTorch, NLTK, spaCy, Python (NumPy, Pandas)</v>
      </c>
    </row>
    <row r="4317">
      <c r="A4317" s="1">
        <v>2023.0</v>
      </c>
      <c r="B4317" s="1" t="s">
        <v>45</v>
      </c>
      <c r="C4317" s="3" t="str">
        <f t="array" ref="C4317">XLOOKUP(B4317,Sheet2!$A$2:$A$154,Sheet2!$B$2:$B$154,0)</f>
        <v>Machine Learning with AI</v>
      </c>
      <c r="D4317" s="1" t="s">
        <v>80</v>
      </c>
      <c r="E4317" s="1">
        <v>180000.0</v>
      </c>
      <c r="F4317" s="1">
        <v>180000.0</v>
      </c>
      <c r="G4317" s="4" t="str">
        <f t="array" ref="G4317">XLOOKUP(M4317,Sheet3!$A$2:$A$89,Sheet3!$B$2:$B$89,0)</f>
        <v>United States</v>
      </c>
      <c r="H4317" s="5" t="s">
        <v>34</v>
      </c>
      <c r="I4317" s="1" t="s">
        <v>19</v>
      </c>
      <c r="J4317" s="6" t="s">
        <v>44</v>
      </c>
      <c r="K4317" s="1" t="str">
        <f t="array" ref="K4317">XLOOKUP(N4317,Sheet3!$A$2:$A$89,Sheet3!$B$2:$B$89,0)</f>
        <v>United States</v>
      </c>
      <c r="L4317" s="1" t="s">
        <v>38</v>
      </c>
      <c r="M4317" s="1" t="s">
        <v>27</v>
      </c>
      <c r="N4317" s="1" t="s">
        <v>27</v>
      </c>
      <c r="O4317" s="1" t="str">
        <f t="array" ref="O4317">XLOOKUP(C4317,Sheet4!$A$2:$A$18,Sheet4!$B$2:$B$18,0)</f>
        <v>Deep learning frameworks (e.g., TensorFlow, PyTorch), Statistical modeling, NLP libraries (e.g., NLTK, spaCy)</v>
      </c>
      <c r="P4317" s="1" t="str">
        <f t="array" ref="P4317">XLOOKUP(C4317,Sheet4!$A$2:$A$18,Sheet4!$C$2:$C$18,0)</f>
        <v>TensorFlow, PyTorch, NLTK, spaCy, Python (NumPy, Pandas)</v>
      </c>
    </row>
    <row r="4318">
      <c r="A4318" s="1">
        <v>2023.0</v>
      </c>
      <c r="B4318" s="1" t="s">
        <v>45</v>
      </c>
      <c r="C4318" s="3" t="str">
        <f t="array" ref="C4318">XLOOKUP(B4318,Sheet2!$A$2:$A$154,Sheet2!$B$2:$B$154,0)</f>
        <v>Machine Learning with AI</v>
      </c>
      <c r="D4318" s="1" t="s">
        <v>80</v>
      </c>
      <c r="E4318" s="1">
        <v>180000.0</v>
      </c>
      <c r="F4318" s="1">
        <v>180000.0</v>
      </c>
      <c r="G4318" s="4" t="str">
        <f t="array" ref="G4318">XLOOKUP(M4318,Sheet3!$A$2:$A$89,Sheet3!$B$2:$B$89,0)</f>
        <v>United States</v>
      </c>
      <c r="H4318" s="5" t="s">
        <v>34</v>
      </c>
      <c r="I4318" s="1" t="s">
        <v>19</v>
      </c>
      <c r="J4318" s="6" t="s">
        <v>44</v>
      </c>
      <c r="K4318" s="1" t="str">
        <f t="array" ref="K4318">XLOOKUP(N4318,Sheet3!$A$2:$A$89,Sheet3!$B$2:$B$89,0)</f>
        <v>United States</v>
      </c>
      <c r="L4318" s="1" t="s">
        <v>38</v>
      </c>
      <c r="M4318" s="1" t="s">
        <v>27</v>
      </c>
      <c r="N4318" s="1" t="s">
        <v>27</v>
      </c>
      <c r="O4318" s="1" t="str">
        <f t="array" ref="O4318">XLOOKUP(C4318,Sheet4!$A$2:$A$18,Sheet4!$B$2:$B$18,0)</f>
        <v>Deep learning frameworks (e.g., TensorFlow, PyTorch), Statistical modeling, NLP libraries (e.g., NLTK, spaCy)</v>
      </c>
      <c r="P4318" s="1" t="str">
        <f t="array" ref="P4318">XLOOKUP(C4318,Sheet4!$A$2:$A$18,Sheet4!$C$2:$C$18,0)</f>
        <v>TensorFlow, PyTorch, NLTK, spaCy, Python (NumPy, Pandas)</v>
      </c>
    </row>
    <row r="4319">
      <c r="A4319" s="1">
        <v>2023.0</v>
      </c>
      <c r="B4319" s="1" t="s">
        <v>16</v>
      </c>
      <c r="C4319" s="3" t="str">
        <f t="array" ref="C4319">XLOOKUP(B4319,Sheet2!$A$2:$A$154,Sheet2!$B$2:$B$154,0)</f>
        <v>Data Science and Research</v>
      </c>
      <c r="D4319" s="1" t="s">
        <v>80</v>
      </c>
      <c r="E4319" s="1">
        <v>180000.0</v>
      </c>
      <c r="F4319" s="1">
        <v>180000.0</v>
      </c>
      <c r="G4319" s="4" t="str">
        <f t="array" ref="G4319">XLOOKUP(M4319,Sheet3!$A$2:$A$89,Sheet3!$B$2:$B$89,0)</f>
        <v>United States</v>
      </c>
      <c r="H4319" s="5" t="s">
        <v>40</v>
      </c>
      <c r="I4319" s="1" t="s">
        <v>19</v>
      </c>
      <c r="J4319" s="6" t="s">
        <v>20</v>
      </c>
      <c r="K4319" s="1" t="str">
        <f t="array" ref="K4319">XLOOKUP(N4319,Sheet3!$A$2:$A$89,Sheet3!$B$2:$B$89,0)</f>
        <v>United States</v>
      </c>
      <c r="L4319" s="1" t="s">
        <v>38</v>
      </c>
      <c r="M4319" s="1" t="s">
        <v>27</v>
      </c>
      <c r="N4319" s="1" t="s">
        <v>27</v>
      </c>
      <c r="O4319" s="1" t="str">
        <f t="array" ref="O4319">XLOOKUP(C4319,Sheet4!$A$2:$A$18,Sheet4!$B$2:$B$18,0)</f>
        <v>Statistical analysis, Machine learning algorithms, Data visualization, Experimental design</v>
      </c>
      <c r="P4319" s="1" t="str">
        <f t="array" ref="P4319">XLOOKUP(C4319,Sheet4!$A$2:$A$18,Sheet4!$C$2:$C$18,0)</f>
        <v>Python (NumPy, Pandas, Matplotlib), R, Jupyter Notebooks, SQL</v>
      </c>
    </row>
    <row r="4320">
      <c r="A4320" s="1">
        <v>2023.0</v>
      </c>
      <c r="B4320" s="1" t="s">
        <v>47</v>
      </c>
      <c r="C4320" s="3" t="str">
        <f t="array" ref="C4320">XLOOKUP(B4320,Sheet2!$A$2:$A$154,Sheet2!$B$2:$B$154,0)</f>
        <v>Data Engineering</v>
      </c>
      <c r="D4320" s="1" t="s">
        <v>80</v>
      </c>
      <c r="E4320" s="1">
        <v>180000.0</v>
      </c>
      <c r="F4320" s="1">
        <v>180000.0</v>
      </c>
      <c r="G4320" s="4" t="str">
        <f t="array" ref="G4320">XLOOKUP(M4320,Sheet3!$A$2:$A$89,Sheet3!$B$2:$B$89,0)</f>
        <v>United States</v>
      </c>
      <c r="H4320" s="5" t="s">
        <v>34</v>
      </c>
      <c r="I4320" s="1" t="s">
        <v>19</v>
      </c>
      <c r="J4320" s="6" t="s">
        <v>44</v>
      </c>
      <c r="K4320" s="1" t="str">
        <f t="array" ref="K4320">XLOOKUP(N4320,Sheet3!$A$2:$A$89,Sheet3!$B$2:$B$89,0)</f>
        <v>United States</v>
      </c>
      <c r="L4320" s="1" t="s">
        <v>38</v>
      </c>
      <c r="M4320" s="1" t="s">
        <v>27</v>
      </c>
      <c r="N4320" s="1" t="s">
        <v>27</v>
      </c>
      <c r="O4320" s="1" t="str">
        <f t="array" ref="O4320">XLOOKUP(C4320,Sheet4!$A$2:$A$18,Sheet4!$B$2:$B$18,0)</f>
        <v>ETL (Extract, Transform, Load) processes, Big Data technologies (e.g., Hadoop, Spark), SQL</v>
      </c>
      <c r="P4320" s="1" t="str">
        <f t="array" ref="P4320">XLOOKUP(C4320,Sheet4!$A$2:$A$18,Sheet4!$C$2:$C$18,0)</f>
        <v>Hadoop, Spark, SQL, Python, Apache Kafka</v>
      </c>
    </row>
    <row r="4321">
      <c r="A4321" s="1">
        <v>2023.0</v>
      </c>
      <c r="B4321" s="1" t="s">
        <v>47</v>
      </c>
      <c r="C4321" s="3" t="str">
        <f t="array" ref="C4321">XLOOKUP(B4321,Sheet2!$A$2:$A$154,Sheet2!$B$2:$B$154,0)</f>
        <v>Data Engineering</v>
      </c>
      <c r="D4321" s="1" t="s">
        <v>80</v>
      </c>
      <c r="E4321" s="1">
        <v>180000.0</v>
      </c>
      <c r="F4321" s="1">
        <v>180000.0</v>
      </c>
      <c r="G4321" s="4" t="str">
        <f t="array" ref="G4321">XLOOKUP(M4321,Sheet3!$A$2:$A$89,Sheet3!$B$2:$B$89,0)</f>
        <v>United States</v>
      </c>
      <c r="H4321" s="5" t="s">
        <v>34</v>
      </c>
      <c r="I4321" s="1" t="s">
        <v>19</v>
      </c>
      <c r="J4321" s="6" t="s">
        <v>20</v>
      </c>
      <c r="K4321" s="1" t="str">
        <f t="array" ref="K4321">XLOOKUP(N4321,Sheet3!$A$2:$A$89,Sheet3!$B$2:$B$89,0)</f>
        <v>United States</v>
      </c>
      <c r="L4321" s="1" t="s">
        <v>38</v>
      </c>
      <c r="M4321" s="1" t="s">
        <v>27</v>
      </c>
      <c r="N4321" s="1" t="s">
        <v>27</v>
      </c>
      <c r="O4321" s="1" t="str">
        <f t="array" ref="O4321">XLOOKUP(C4321,Sheet4!$A$2:$A$18,Sheet4!$B$2:$B$18,0)</f>
        <v>ETL (Extract, Transform, Load) processes, Big Data technologies (e.g., Hadoop, Spark), SQL</v>
      </c>
      <c r="P4321" s="1" t="str">
        <f t="array" ref="P4321">XLOOKUP(C4321,Sheet4!$A$2:$A$18,Sheet4!$C$2:$C$18,0)</f>
        <v>Hadoop, Spark, SQL, Python, Apache Kafka</v>
      </c>
    </row>
    <row r="4322">
      <c r="A4322" s="1">
        <v>2023.0</v>
      </c>
      <c r="B4322" s="1" t="s">
        <v>97</v>
      </c>
      <c r="C4322" s="3" t="str">
        <f t="array" ref="C4322">XLOOKUP(B4322,Sheet2!$A$2:$A$154,Sheet2!$B$2:$B$154,0)</f>
        <v>Data Architecture and Modeling</v>
      </c>
      <c r="D4322" s="1" t="s">
        <v>80</v>
      </c>
      <c r="E4322" s="1">
        <v>180000.0</v>
      </c>
      <c r="F4322" s="1">
        <v>180000.0</v>
      </c>
      <c r="G4322" s="4" t="str">
        <f t="array" ref="G4322">XLOOKUP(M4322,Sheet3!$A$2:$A$89,Sheet3!$B$2:$B$89,0)</f>
        <v>United States</v>
      </c>
      <c r="H4322" s="5" t="s">
        <v>34</v>
      </c>
      <c r="I4322" s="1" t="s">
        <v>19</v>
      </c>
      <c r="J4322" s="6" t="s">
        <v>20</v>
      </c>
      <c r="K4322" s="1" t="str">
        <f t="array" ref="K4322">XLOOKUP(N4322,Sheet3!$A$2:$A$89,Sheet3!$B$2:$B$89,0)</f>
        <v>United States</v>
      </c>
      <c r="L4322" s="1" t="s">
        <v>38</v>
      </c>
      <c r="M4322" s="1" t="s">
        <v>27</v>
      </c>
      <c r="N4322" s="1" t="s">
        <v>27</v>
      </c>
      <c r="O4322" s="1" t="str">
        <f t="array" ref="O4322">XLOOKUP(C4322,Sheet4!$A$2:$A$18,Sheet4!$B$2:$B$18,0)</f>
        <v>Data modeling techniques (e.g., ER diagrams, Dimensional modeling), Database design</v>
      </c>
      <c r="P4322" s="1" t="str">
        <f t="array" ref="P4322">XLOOKUP(C4322,Sheet4!$A$2:$A$18,Sheet4!$C$2:$C$18,0)</f>
        <v>ER/Dimensional modeling tools (e.g., ER/Studio, Lucidchart), SQL</v>
      </c>
    </row>
    <row r="4323">
      <c r="A4323" s="1">
        <v>2023.0</v>
      </c>
      <c r="B4323" s="1" t="s">
        <v>47</v>
      </c>
      <c r="C4323" s="3" t="str">
        <f t="array" ref="C4323">XLOOKUP(B4323,Sheet2!$A$2:$A$154,Sheet2!$B$2:$B$154,0)</f>
        <v>Data Engineering</v>
      </c>
      <c r="D4323" s="1" t="s">
        <v>80</v>
      </c>
      <c r="E4323" s="1">
        <v>180000.0</v>
      </c>
      <c r="F4323" s="1">
        <v>180000.0</v>
      </c>
      <c r="G4323" s="4" t="str">
        <f t="array" ref="G4323">XLOOKUP(M4323,Sheet3!$A$2:$A$89,Sheet3!$B$2:$B$89,0)</f>
        <v>United States</v>
      </c>
      <c r="H4323" s="5" t="s">
        <v>18</v>
      </c>
      <c r="I4323" s="1" t="s">
        <v>19</v>
      </c>
      <c r="J4323" s="6" t="s">
        <v>44</v>
      </c>
      <c r="K4323" s="1" t="str">
        <f t="array" ref="K4323">XLOOKUP(N4323,Sheet3!$A$2:$A$89,Sheet3!$B$2:$B$89,0)</f>
        <v>United States</v>
      </c>
      <c r="L4323" s="1" t="s">
        <v>38</v>
      </c>
      <c r="M4323" s="1" t="s">
        <v>27</v>
      </c>
      <c r="N4323" s="1" t="s">
        <v>27</v>
      </c>
      <c r="O4323" s="1" t="str">
        <f t="array" ref="O4323">XLOOKUP(C4323,Sheet4!$A$2:$A$18,Sheet4!$B$2:$B$18,0)</f>
        <v>ETL (Extract, Transform, Load) processes, Big Data technologies (e.g., Hadoop, Spark), SQL</v>
      </c>
      <c r="P4323" s="1" t="str">
        <f t="array" ref="P4323">XLOOKUP(C4323,Sheet4!$A$2:$A$18,Sheet4!$C$2:$C$18,0)</f>
        <v>Hadoop, Spark, SQL, Python, Apache Kafka</v>
      </c>
    </row>
    <row r="4324">
      <c r="A4324" s="1">
        <v>2023.0</v>
      </c>
      <c r="B4324" s="1" t="s">
        <v>16</v>
      </c>
      <c r="C4324" s="3" t="str">
        <f t="array" ref="C4324">XLOOKUP(B4324,Sheet2!$A$2:$A$154,Sheet2!$B$2:$B$154,0)</f>
        <v>Data Science and Research</v>
      </c>
      <c r="D4324" s="1" t="s">
        <v>80</v>
      </c>
      <c r="E4324" s="1">
        <v>180000.0</v>
      </c>
      <c r="F4324" s="1">
        <v>180000.0</v>
      </c>
      <c r="G4324" s="4" t="str">
        <f t="array" ref="G4324">XLOOKUP(M4324,Sheet3!$A$2:$A$89,Sheet3!$B$2:$B$89,0)</f>
        <v>United States</v>
      </c>
      <c r="H4324" s="5" t="s">
        <v>34</v>
      </c>
      <c r="I4324" s="1" t="s">
        <v>19</v>
      </c>
      <c r="J4324" s="6" t="s">
        <v>44</v>
      </c>
      <c r="K4324" s="1" t="str">
        <f t="array" ref="K4324">XLOOKUP(N4324,Sheet3!$A$2:$A$89,Sheet3!$B$2:$B$89,0)</f>
        <v>United States</v>
      </c>
      <c r="L4324" s="1" t="s">
        <v>38</v>
      </c>
      <c r="M4324" s="1" t="s">
        <v>27</v>
      </c>
      <c r="N4324" s="1" t="s">
        <v>27</v>
      </c>
      <c r="O4324" s="1" t="str">
        <f t="array" ref="O4324">XLOOKUP(C4324,Sheet4!$A$2:$A$18,Sheet4!$B$2:$B$18,0)</f>
        <v>Statistical analysis, Machine learning algorithms, Data visualization, Experimental design</v>
      </c>
      <c r="P4324" s="1" t="str">
        <f t="array" ref="P4324">XLOOKUP(C4324,Sheet4!$A$2:$A$18,Sheet4!$C$2:$C$18,0)</f>
        <v>Python (NumPy, Pandas, Matplotlib), R, Jupyter Notebooks, SQL</v>
      </c>
    </row>
    <row r="4325">
      <c r="A4325" s="1">
        <v>2023.0</v>
      </c>
      <c r="B4325" s="1" t="s">
        <v>16</v>
      </c>
      <c r="C4325" s="3" t="str">
        <f t="array" ref="C4325">XLOOKUP(B4325,Sheet2!$A$2:$A$154,Sheet2!$B$2:$B$154,0)</f>
        <v>Data Science and Research</v>
      </c>
      <c r="D4325" s="1" t="s">
        <v>80</v>
      </c>
      <c r="E4325" s="1">
        <v>180000.0</v>
      </c>
      <c r="F4325" s="1">
        <v>180000.0</v>
      </c>
      <c r="G4325" s="4" t="str">
        <f t="array" ref="G4325">XLOOKUP(M4325,Sheet3!$A$2:$A$89,Sheet3!$B$2:$B$89,0)</f>
        <v>United States</v>
      </c>
      <c r="H4325" s="5" t="s">
        <v>18</v>
      </c>
      <c r="I4325" s="1" t="s">
        <v>19</v>
      </c>
      <c r="J4325" s="6" t="s">
        <v>20</v>
      </c>
      <c r="K4325" s="1" t="str">
        <f t="array" ref="K4325">XLOOKUP(N4325,Sheet3!$A$2:$A$89,Sheet3!$B$2:$B$89,0)</f>
        <v>United States</v>
      </c>
      <c r="L4325" s="1" t="s">
        <v>38</v>
      </c>
      <c r="M4325" s="1" t="s">
        <v>27</v>
      </c>
      <c r="N4325" s="1" t="s">
        <v>27</v>
      </c>
      <c r="O4325" s="1" t="str">
        <f t="array" ref="O4325">XLOOKUP(C4325,Sheet4!$A$2:$A$18,Sheet4!$B$2:$B$18,0)</f>
        <v>Statistical analysis, Machine learning algorithms, Data visualization, Experimental design</v>
      </c>
      <c r="P4325" s="1" t="str">
        <f t="array" ref="P4325">XLOOKUP(C4325,Sheet4!$A$2:$A$18,Sheet4!$C$2:$C$18,0)</f>
        <v>Python (NumPy, Pandas, Matplotlib), R, Jupyter Notebooks, SQL</v>
      </c>
    </row>
    <row r="4326">
      <c r="A4326" s="1">
        <v>2023.0</v>
      </c>
      <c r="B4326" s="1" t="s">
        <v>97</v>
      </c>
      <c r="C4326" s="3" t="str">
        <f t="array" ref="C4326">XLOOKUP(B4326,Sheet2!$A$2:$A$154,Sheet2!$B$2:$B$154,0)</f>
        <v>Data Architecture and Modeling</v>
      </c>
      <c r="D4326" s="1" t="s">
        <v>80</v>
      </c>
      <c r="E4326" s="1">
        <v>180000.0</v>
      </c>
      <c r="F4326" s="1">
        <v>180000.0</v>
      </c>
      <c r="G4326" s="4" t="str">
        <f t="array" ref="G4326">XLOOKUP(M4326,Sheet3!$A$2:$A$89,Sheet3!$B$2:$B$89,0)</f>
        <v>United States</v>
      </c>
      <c r="H4326" s="5" t="s">
        <v>40</v>
      </c>
      <c r="I4326" s="1" t="s">
        <v>19</v>
      </c>
      <c r="J4326" s="6" t="s">
        <v>44</v>
      </c>
      <c r="K4326" s="1" t="str">
        <f t="array" ref="K4326">XLOOKUP(N4326,Sheet3!$A$2:$A$89,Sheet3!$B$2:$B$89,0)</f>
        <v>United States</v>
      </c>
      <c r="L4326" s="1" t="s">
        <v>38</v>
      </c>
      <c r="M4326" s="1" t="s">
        <v>27</v>
      </c>
      <c r="N4326" s="1" t="s">
        <v>27</v>
      </c>
      <c r="O4326" s="1" t="str">
        <f t="array" ref="O4326">XLOOKUP(C4326,Sheet4!$A$2:$A$18,Sheet4!$B$2:$B$18,0)</f>
        <v>Data modeling techniques (e.g., ER diagrams, Dimensional modeling), Database design</v>
      </c>
      <c r="P4326" s="1" t="str">
        <f t="array" ref="P4326">XLOOKUP(C4326,Sheet4!$A$2:$A$18,Sheet4!$C$2:$C$18,0)</f>
        <v>ER/Dimensional modeling tools (e.g., ER/Studio, Lucidchart), SQL</v>
      </c>
    </row>
    <row r="4327">
      <c r="A4327" s="1">
        <v>2023.0</v>
      </c>
      <c r="B4327" s="1" t="s">
        <v>47</v>
      </c>
      <c r="C4327" s="3" t="str">
        <f t="array" ref="C4327">XLOOKUP(B4327,Sheet2!$A$2:$A$154,Sheet2!$B$2:$B$154,0)</f>
        <v>Data Engineering</v>
      </c>
      <c r="D4327" s="1" t="s">
        <v>80</v>
      </c>
      <c r="E4327" s="1">
        <v>180000.0</v>
      </c>
      <c r="F4327" s="1">
        <v>180000.0</v>
      </c>
      <c r="G4327" s="4" t="str">
        <f t="array" ref="G4327">XLOOKUP(M4327,Sheet3!$A$2:$A$89,Sheet3!$B$2:$B$89,0)</f>
        <v>United States</v>
      </c>
      <c r="H4327" s="5" t="s">
        <v>34</v>
      </c>
      <c r="I4327" s="1" t="s">
        <v>19</v>
      </c>
      <c r="J4327" s="6" t="s">
        <v>20</v>
      </c>
      <c r="K4327" s="1" t="str">
        <f t="array" ref="K4327">XLOOKUP(N4327,Sheet3!$A$2:$A$89,Sheet3!$B$2:$B$89,0)</f>
        <v>United States</v>
      </c>
      <c r="L4327" s="1" t="s">
        <v>38</v>
      </c>
      <c r="M4327" s="1" t="s">
        <v>27</v>
      </c>
      <c r="N4327" s="1" t="s">
        <v>27</v>
      </c>
      <c r="O4327" s="1" t="str">
        <f t="array" ref="O4327">XLOOKUP(C4327,Sheet4!$A$2:$A$18,Sheet4!$B$2:$B$18,0)</f>
        <v>ETL (Extract, Transform, Load) processes, Big Data technologies (e.g., Hadoop, Spark), SQL</v>
      </c>
      <c r="P4327" s="1" t="str">
        <f t="array" ref="P4327">XLOOKUP(C4327,Sheet4!$A$2:$A$18,Sheet4!$C$2:$C$18,0)</f>
        <v>Hadoop, Spark, SQL, Python, Apache Kafka</v>
      </c>
    </row>
    <row r="4328">
      <c r="A4328" s="1">
        <v>2023.0</v>
      </c>
      <c r="B4328" s="1" t="s">
        <v>61</v>
      </c>
      <c r="C4328" s="3" t="str">
        <f t="array" ref="C4328">XLOOKUP(B4328,Sheet2!$A$2:$A$154,Sheet2!$B$2:$B$154,0)</f>
        <v>Data Analysis</v>
      </c>
      <c r="D4328" s="1" t="s">
        <v>80</v>
      </c>
      <c r="E4328" s="1">
        <v>180000.0</v>
      </c>
      <c r="F4328" s="1">
        <v>180000.0</v>
      </c>
      <c r="G4328" s="4" t="str">
        <f t="array" ref="G4328">XLOOKUP(M4328,Sheet3!$A$2:$A$89,Sheet3!$B$2:$B$89,0)</f>
        <v>United States</v>
      </c>
      <c r="H4328" s="5" t="s">
        <v>34</v>
      </c>
      <c r="I4328" s="1" t="s">
        <v>19</v>
      </c>
      <c r="J4328" s="6" t="s">
        <v>44</v>
      </c>
      <c r="K4328" s="1" t="str">
        <f t="array" ref="K4328">XLOOKUP(N4328,Sheet3!$A$2:$A$89,Sheet3!$B$2:$B$89,0)</f>
        <v>United States</v>
      </c>
      <c r="L4328" s="1" t="s">
        <v>38</v>
      </c>
      <c r="M4328" s="1" t="s">
        <v>27</v>
      </c>
      <c r="N4328" s="1" t="s">
        <v>27</v>
      </c>
      <c r="O4328" s="1" t="str">
        <f t="array" ref="O4328">XLOOKUP(C4328,Sheet4!$A$2:$A$18,Sheet4!$B$2:$B$18,0)</f>
        <v>Statistical analysis, Data cleaning, Exploratory data analysis, Data visualization</v>
      </c>
      <c r="P4328" s="1" t="str">
        <f t="array" ref="P4328">XLOOKUP(C4328,Sheet4!$A$2:$A$18,Sheet4!$C$2:$C$18,0)</f>
        <v>Excel, Python (NumPy, Pandas, Matplotlib), SQL</v>
      </c>
    </row>
    <row r="4329">
      <c r="A4329" s="1">
        <v>2023.0</v>
      </c>
      <c r="B4329" s="1" t="s">
        <v>61</v>
      </c>
      <c r="C4329" s="3" t="str">
        <f t="array" ref="C4329">XLOOKUP(B4329,Sheet2!$A$2:$A$154,Sheet2!$B$2:$B$154,0)</f>
        <v>Data Analysis</v>
      </c>
      <c r="D4329" s="1" t="s">
        <v>80</v>
      </c>
      <c r="E4329" s="1">
        <v>180000.0</v>
      </c>
      <c r="F4329" s="1">
        <v>180000.0</v>
      </c>
      <c r="G4329" s="4" t="str">
        <f t="array" ref="G4329">XLOOKUP(M4329,Sheet3!$A$2:$A$89,Sheet3!$B$2:$B$89,0)</f>
        <v>United States</v>
      </c>
      <c r="H4329" s="5" t="s">
        <v>34</v>
      </c>
      <c r="I4329" s="1" t="s">
        <v>19</v>
      </c>
      <c r="J4329" s="6" t="s">
        <v>44</v>
      </c>
      <c r="K4329" s="1" t="str">
        <f t="array" ref="K4329">XLOOKUP(N4329,Sheet3!$A$2:$A$89,Sheet3!$B$2:$B$89,0)</f>
        <v>United States</v>
      </c>
      <c r="L4329" s="1" t="s">
        <v>38</v>
      </c>
      <c r="M4329" s="1" t="s">
        <v>27</v>
      </c>
      <c r="N4329" s="1" t="s">
        <v>27</v>
      </c>
      <c r="O4329" s="1" t="str">
        <f t="array" ref="O4329">XLOOKUP(C4329,Sheet4!$A$2:$A$18,Sheet4!$B$2:$B$18,0)</f>
        <v>Statistical analysis, Data cleaning, Exploratory data analysis, Data visualization</v>
      </c>
      <c r="P4329" s="1" t="str">
        <f t="array" ref="P4329">XLOOKUP(C4329,Sheet4!$A$2:$A$18,Sheet4!$C$2:$C$18,0)</f>
        <v>Excel, Python (NumPy, Pandas, Matplotlib), SQL</v>
      </c>
    </row>
    <row r="4330">
      <c r="A4330" s="1">
        <v>2023.0</v>
      </c>
      <c r="B4330" s="1" t="s">
        <v>45</v>
      </c>
      <c r="C4330" s="3" t="str">
        <f t="array" ref="C4330">XLOOKUP(B4330,Sheet2!$A$2:$A$154,Sheet2!$B$2:$B$154,0)</f>
        <v>Machine Learning with AI</v>
      </c>
      <c r="D4330" s="1" t="s">
        <v>80</v>
      </c>
      <c r="E4330" s="1">
        <v>180000.0</v>
      </c>
      <c r="F4330" s="1">
        <v>180000.0</v>
      </c>
      <c r="G4330" s="4" t="str">
        <f t="array" ref="G4330">XLOOKUP(M4330,Sheet3!$A$2:$A$89,Sheet3!$B$2:$B$89,0)</f>
        <v>United States</v>
      </c>
      <c r="H4330" s="5" t="s">
        <v>34</v>
      </c>
      <c r="I4330" s="1" t="s">
        <v>19</v>
      </c>
      <c r="J4330" s="6" t="s">
        <v>20</v>
      </c>
      <c r="K4330" s="1" t="str">
        <f t="array" ref="K4330">XLOOKUP(N4330,Sheet3!$A$2:$A$89,Sheet3!$B$2:$B$89,0)</f>
        <v>United States</v>
      </c>
      <c r="L4330" s="1" t="s">
        <v>38</v>
      </c>
      <c r="M4330" s="1" t="s">
        <v>27</v>
      </c>
      <c r="N4330" s="1" t="s">
        <v>27</v>
      </c>
      <c r="O4330" s="1" t="str">
        <f t="array" ref="O4330">XLOOKUP(C4330,Sheet4!$A$2:$A$18,Sheet4!$B$2:$B$18,0)</f>
        <v>Deep learning frameworks (e.g., TensorFlow, PyTorch), Statistical modeling, NLP libraries (e.g., NLTK, spaCy)</v>
      </c>
      <c r="P4330" s="1" t="str">
        <f t="array" ref="P4330">XLOOKUP(C4330,Sheet4!$A$2:$A$18,Sheet4!$C$2:$C$18,0)</f>
        <v>TensorFlow, PyTorch, NLTK, spaCy, Python (NumPy, Pandas)</v>
      </c>
    </row>
    <row r="4331">
      <c r="A4331" s="1">
        <v>2023.0</v>
      </c>
      <c r="B4331" s="1" t="s">
        <v>60</v>
      </c>
      <c r="C4331" s="3" t="str">
        <f t="array" ref="C4331">XLOOKUP(B4331,Sheet2!$A$2:$A$154,Sheet2!$B$2:$B$154,0)</f>
        <v>Machine Learning with AI</v>
      </c>
      <c r="D4331" s="1" t="s">
        <v>80</v>
      </c>
      <c r="E4331" s="1">
        <v>180000.0</v>
      </c>
      <c r="F4331" s="1">
        <v>180000.0</v>
      </c>
      <c r="G4331" s="4" t="str">
        <f t="array" ref="G4331">XLOOKUP(M4331,Sheet3!$A$2:$A$89,Sheet3!$B$2:$B$89,0)</f>
        <v>United States</v>
      </c>
      <c r="H4331" s="5" t="s">
        <v>34</v>
      </c>
      <c r="I4331" s="1" t="s">
        <v>19</v>
      </c>
      <c r="J4331" s="6" t="s">
        <v>44</v>
      </c>
      <c r="K4331" s="1" t="str">
        <f t="array" ref="K4331">XLOOKUP(N4331,Sheet3!$A$2:$A$89,Sheet3!$B$2:$B$89,0)</f>
        <v>United States</v>
      </c>
      <c r="L4331" s="1" t="s">
        <v>38</v>
      </c>
      <c r="M4331" s="1" t="s">
        <v>27</v>
      </c>
      <c r="N4331" s="1" t="s">
        <v>27</v>
      </c>
      <c r="O4331" s="1" t="str">
        <f t="array" ref="O4331">XLOOKUP(C4331,Sheet4!$A$2:$A$18,Sheet4!$B$2:$B$18,0)</f>
        <v>Deep learning frameworks (e.g., TensorFlow, PyTorch), Statistical modeling, NLP libraries (e.g., NLTK, spaCy)</v>
      </c>
      <c r="P4331" s="1" t="str">
        <f t="array" ref="P4331">XLOOKUP(C4331,Sheet4!$A$2:$A$18,Sheet4!$C$2:$C$18,0)</f>
        <v>TensorFlow, PyTorch, NLTK, spaCy, Python (NumPy, Pandas)</v>
      </c>
    </row>
    <row r="4332">
      <c r="A4332" s="1">
        <v>2023.0</v>
      </c>
      <c r="B4332" s="1" t="s">
        <v>47</v>
      </c>
      <c r="C4332" s="3" t="str">
        <f t="array" ref="C4332">XLOOKUP(B4332,Sheet2!$A$2:$A$154,Sheet2!$B$2:$B$154,0)</f>
        <v>Data Engineering</v>
      </c>
      <c r="D4332" s="1" t="s">
        <v>80</v>
      </c>
      <c r="E4332" s="1">
        <v>180000.0</v>
      </c>
      <c r="F4332" s="1">
        <v>180000.0</v>
      </c>
      <c r="G4332" s="4" t="str">
        <f t="array" ref="G4332">XLOOKUP(M4332,Sheet3!$A$2:$A$89,Sheet3!$B$2:$B$89,0)</f>
        <v>United States</v>
      </c>
      <c r="H4332" s="5" t="s">
        <v>34</v>
      </c>
      <c r="I4332" s="1" t="s">
        <v>19</v>
      </c>
      <c r="J4332" s="6" t="s">
        <v>44</v>
      </c>
      <c r="K4332" s="1" t="str">
        <f t="array" ref="K4332">XLOOKUP(N4332,Sheet3!$A$2:$A$89,Sheet3!$B$2:$B$89,0)</f>
        <v>United States</v>
      </c>
      <c r="L4332" s="1" t="s">
        <v>38</v>
      </c>
      <c r="M4332" s="1" t="s">
        <v>27</v>
      </c>
      <c r="N4332" s="1" t="s">
        <v>27</v>
      </c>
      <c r="O4332" s="1" t="str">
        <f t="array" ref="O4332">XLOOKUP(C4332,Sheet4!$A$2:$A$18,Sheet4!$B$2:$B$18,0)</f>
        <v>ETL (Extract, Transform, Load) processes, Big Data technologies (e.g., Hadoop, Spark), SQL</v>
      </c>
      <c r="P4332" s="1" t="str">
        <f t="array" ref="P4332">XLOOKUP(C4332,Sheet4!$A$2:$A$18,Sheet4!$C$2:$C$18,0)</f>
        <v>Hadoop, Spark, SQL, Python, Apache Kafka</v>
      </c>
    </row>
    <row r="4333">
      <c r="A4333" s="1">
        <v>2023.0</v>
      </c>
      <c r="B4333" s="1" t="s">
        <v>47</v>
      </c>
      <c r="C4333" s="3" t="str">
        <f t="array" ref="C4333">XLOOKUP(B4333,Sheet2!$A$2:$A$154,Sheet2!$B$2:$B$154,0)</f>
        <v>Data Engineering</v>
      </c>
      <c r="D4333" s="1" t="s">
        <v>80</v>
      </c>
      <c r="E4333" s="1">
        <v>180000.0</v>
      </c>
      <c r="F4333" s="1">
        <v>180000.0</v>
      </c>
      <c r="G4333" s="4" t="str">
        <f t="array" ref="G4333">XLOOKUP(M4333,Sheet3!$A$2:$A$89,Sheet3!$B$2:$B$89,0)</f>
        <v>United States</v>
      </c>
      <c r="H4333" s="5" t="s">
        <v>34</v>
      </c>
      <c r="I4333" s="1" t="s">
        <v>19</v>
      </c>
      <c r="J4333" s="6" t="s">
        <v>20</v>
      </c>
      <c r="K4333" s="1" t="str">
        <f t="array" ref="K4333">XLOOKUP(N4333,Sheet3!$A$2:$A$89,Sheet3!$B$2:$B$89,0)</f>
        <v>United States</v>
      </c>
      <c r="L4333" s="1" t="s">
        <v>38</v>
      </c>
      <c r="M4333" s="1" t="s">
        <v>27</v>
      </c>
      <c r="N4333" s="1" t="s">
        <v>27</v>
      </c>
      <c r="O4333" s="1" t="str">
        <f t="array" ref="O4333">XLOOKUP(C4333,Sheet4!$A$2:$A$18,Sheet4!$B$2:$B$18,0)</f>
        <v>ETL (Extract, Transform, Load) processes, Big Data technologies (e.g., Hadoop, Spark), SQL</v>
      </c>
      <c r="P4333" s="1" t="str">
        <f t="array" ref="P4333">XLOOKUP(C4333,Sheet4!$A$2:$A$18,Sheet4!$C$2:$C$18,0)</f>
        <v>Hadoop, Spark, SQL, Python, Apache Kafka</v>
      </c>
    </row>
    <row r="4334">
      <c r="A4334" s="1">
        <v>2023.0</v>
      </c>
      <c r="B4334" s="1" t="s">
        <v>97</v>
      </c>
      <c r="C4334" s="3" t="str">
        <f t="array" ref="C4334">XLOOKUP(B4334,Sheet2!$A$2:$A$154,Sheet2!$B$2:$B$154,0)</f>
        <v>Data Architecture and Modeling</v>
      </c>
      <c r="D4334" s="1" t="s">
        <v>80</v>
      </c>
      <c r="E4334" s="1">
        <v>180000.0</v>
      </c>
      <c r="F4334" s="1">
        <v>180000.0</v>
      </c>
      <c r="G4334" s="4" t="str">
        <f t="array" ref="G4334">XLOOKUP(M4334,Sheet3!$A$2:$A$89,Sheet3!$B$2:$B$89,0)</f>
        <v>United States</v>
      </c>
      <c r="H4334" s="5" t="s">
        <v>34</v>
      </c>
      <c r="I4334" s="1" t="s">
        <v>19</v>
      </c>
      <c r="J4334" s="6" t="s">
        <v>20</v>
      </c>
      <c r="K4334" s="1" t="str">
        <f t="array" ref="K4334">XLOOKUP(N4334,Sheet3!$A$2:$A$89,Sheet3!$B$2:$B$89,0)</f>
        <v>United States</v>
      </c>
      <c r="L4334" s="1" t="s">
        <v>38</v>
      </c>
      <c r="M4334" s="1" t="s">
        <v>27</v>
      </c>
      <c r="N4334" s="1" t="s">
        <v>27</v>
      </c>
      <c r="O4334" s="1" t="str">
        <f t="array" ref="O4334">XLOOKUP(C4334,Sheet4!$A$2:$A$18,Sheet4!$B$2:$B$18,0)</f>
        <v>Data modeling techniques (e.g., ER diagrams, Dimensional modeling), Database design</v>
      </c>
      <c r="P4334" s="1" t="str">
        <f t="array" ref="P4334">XLOOKUP(C4334,Sheet4!$A$2:$A$18,Sheet4!$C$2:$C$18,0)</f>
        <v>ER/Dimensional modeling tools (e.g., ER/Studio, Lucidchart), SQL</v>
      </c>
    </row>
    <row r="4335">
      <c r="A4335" s="1">
        <v>2023.0</v>
      </c>
      <c r="B4335" s="1" t="s">
        <v>47</v>
      </c>
      <c r="C4335" s="3" t="str">
        <f t="array" ref="C4335">XLOOKUP(B4335,Sheet2!$A$2:$A$154,Sheet2!$B$2:$B$154,0)</f>
        <v>Data Engineering</v>
      </c>
      <c r="D4335" s="1" t="s">
        <v>80</v>
      </c>
      <c r="E4335" s="1">
        <v>180000.0</v>
      </c>
      <c r="F4335" s="1">
        <v>180000.0</v>
      </c>
      <c r="G4335" s="4" t="str">
        <f t="array" ref="G4335">XLOOKUP(M4335,Sheet3!$A$2:$A$89,Sheet3!$B$2:$B$89,0)</f>
        <v>United States</v>
      </c>
      <c r="H4335" s="5" t="s">
        <v>34</v>
      </c>
      <c r="I4335" s="1" t="s">
        <v>19</v>
      </c>
      <c r="J4335" s="6" t="s">
        <v>44</v>
      </c>
      <c r="K4335" s="1" t="str">
        <f t="array" ref="K4335">XLOOKUP(N4335,Sheet3!$A$2:$A$89,Sheet3!$B$2:$B$89,0)</f>
        <v>United States</v>
      </c>
      <c r="L4335" s="1" t="s">
        <v>38</v>
      </c>
      <c r="M4335" s="1" t="s">
        <v>27</v>
      </c>
      <c r="N4335" s="1" t="s">
        <v>27</v>
      </c>
      <c r="O4335" s="1" t="str">
        <f t="array" ref="O4335">XLOOKUP(C4335,Sheet4!$A$2:$A$18,Sheet4!$B$2:$B$18,0)</f>
        <v>ETL (Extract, Transform, Load) processes, Big Data technologies (e.g., Hadoop, Spark), SQL</v>
      </c>
      <c r="P4335" s="1" t="str">
        <f t="array" ref="P4335">XLOOKUP(C4335,Sheet4!$A$2:$A$18,Sheet4!$C$2:$C$18,0)</f>
        <v>Hadoop, Spark, SQL, Python, Apache Kafka</v>
      </c>
    </row>
    <row r="4336">
      <c r="A4336" s="1">
        <v>2023.0</v>
      </c>
      <c r="B4336" s="1" t="s">
        <v>97</v>
      </c>
      <c r="C4336" s="3" t="str">
        <f t="array" ref="C4336">XLOOKUP(B4336,Sheet2!$A$2:$A$154,Sheet2!$B$2:$B$154,0)</f>
        <v>Data Architecture and Modeling</v>
      </c>
      <c r="D4336" s="1" t="s">
        <v>80</v>
      </c>
      <c r="E4336" s="1">
        <v>180000.0</v>
      </c>
      <c r="F4336" s="1">
        <v>180000.0</v>
      </c>
      <c r="G4336" s="4" t="str">
        <f t="array" ref="G4336">XLOOKUP(M4336,Sheet3!$A$2:$A$89,Sheet3!$B$2:$B$89,0)</f>
        <v>United States</v>
      </c>
      <c r="H4336" s="5" t="s">
        <v>34</v>
      </c>
      <c r="I4336" s="1" t="s">
        <v>19</v>
      </c>
      <c r="J4336" s="6" t="s">
        <v>20</v>
      </c>
      <c r="K4336" s="1" t="str">
        <f t="array" ref="K4336">XLOOKUP(N4336,Sheet3!$A$2:$A$89,Sheet3!$B$2:$B$89,0)</f>
        <v>United States</v>
      </c>
      <c r="L4336" s="1" t="s">
        <v>38</v>
      </c>
      <c r="M4336" s="1" t="s">
        <v>27</v>
      </c>
      <c r="N4336" s="1" t="s">
        <v>27</v>
      </c>
      <c r="O4336" s="1" t="str">
        <f t="array" ref="O4336">XLOOKUP(C4336,Sheet4!$A$2:$A$18,Sheet4!$B$2:$B$18,0)</f>
        <v>Data modeling techniques (e.g., ER diagrams, Dimensional modeling), Database design</v>
      </c>
      <c r="P4336" s="1" t="str">
        <f t="array" ref="P4336">XLOOKUP(C4336,Sheet4!$A$2:$A$18,Sheet4!$C$2:$C$18,0)</f>
        <v>ER/Dimensional modeling tools (e.g., ER/Studio, Lucidchart), SQL</v>
      </c>
    </row>
    <row r="4337">
      <c r="A4337" s="1">
        <v>2022.0</v>
      </c>
      <c r="B4337" s="1" t="s">
        <v>16</v>
      </c>
      <c r="C4337" s="3" t="str">
        <f t="array" ref="C4337">XLOOKUP(B4337,Sheet2!$A$2:$A$154,Sheet2!$B$2:$B$154,0)</f>
        <v>Data Science and Research</v>
      </c>
      <c r="D4337" s="1" t="s">
        <v>80</v>
      </c>
      <c r="E4337" s="1">
        <v>180000.0</v>
      </c>
      <c r="F4337" s="1">
        <v>180000.0</v>
      </c>
      <c r="G4337" s="4" t="str">
        <f t="array" ref="G4337">XLOOKUP(M4337,Sheet3!$A$2:$A$89,Sheet3!$B$2:$B$89,0)</f>
        <v>United States</v>
      </c>
      <c r="H4337" s="5" t="s">
        <v>37</v>
      </c>
      <c r="I4337" s="1" t="s">
        <v>19</v>
      </c>
      <c r="J4337" s="6" t="s">
        <v>20</v>
      </c>
      <c r="K4337" s="1" t="str">
        <f t="array" ref="K4337">XLOOKUP(N4337,Sheet3!$A$2:$A$89,Sheet3!$B$2:$B$89,0)</f>
        <v>United States</v>
      </c>
      <c r="L4337" s="1" t="s">
        <v>38</v>
      </c>
      <c r="M4337" s="1" t="s">
        <v>27</v>
      </c>
      <c r="N4337" s="1" t="s">
        <v>27</v>
      </c>
      <c r="O4337" s="1" t="str">
        <f t="array" ref="O4337">XLOOKUP(C4337,Sheet4!$A$2:$A$18,Sheet4!$B$2:$B$18,0)</f>
        <v>Statistical analysis, Machine learning algorithms, Data visualization, Experimental design</v>
      </c>
      <c r="P4337" s="1" t="str">
        <f t="array" ref="P4337">XLOOKUP(C4337,Sheet4!$A$2:$A$18,Sheet4!$C$2:$C$18,0)</f>
        <v>Python (NumPy, Pandas, Matplotlib), R, Jupyter Notebooks, SQL</v>
      </c>
    </row>
    <row r="4338">
      <c r="A4338" s="1">
        <v>2023.0</v>
      </c>
      <c r="B4338" s="1" t="s">
        <v>94</v>
      </c>
      <c r="C4338" s="3" t="str">
        <f t="array" ref="C4338">XLOOKUP(B4338,Sheet2!$A$2:$A$154,Sheet2!$B$2:$B$154,0)</f>
        <v>Data Science and Research</v>
      </c>
      <c r="D4338" s="1" t="s">
        <v>80</v>
      </c>
      <c r="E4338" s="1">
        <v>180000.0</v>
      </c>
      <c r="F4338" s="1">
        <v>180000.0</v>
      </c>
      <c r="G4338" s="4" t="str">
        <f t="array" ref="G4338">XLOOKUP(M4338,Sheet3!$A$2:$A$89,Sheet3!$B$2:$B$89,0)</f>
        <v>United States</v>
      </c>
      <c r="H4338" s="5" t="s">
        <v>34</v>
      </c>
      <c r="I4338" s="1" t="s">
        <v>19</v>
      </c>
      <c r="J4338" s="6" t="s">
        <v>44</v>
      </c>
      <c r="K4338" s="1" t="str">
        <f t="array" ref="K4338">XLOOKUP(N4338,Sheet3!$A$2:$A$89,Sheet3!$B$2:$B$89,0)</f>
        <v>United States</v>
      </c>
      <c r="L4338" s="1" t="s">
        <v>38</v>
      </c>
      <c r="M4338" s="1" t="s">
        <v>27</v>
      </c>
      <c r="N4338" s="1" t="s">
        <v>27</v>
      </c>
      <c r="O4338" s="1" t="str">
        <f t="array" ref="O4338">XLOOKUP(C4338,Sheet4!$A$2:$A$18,Sheet4!$B$2:$B$18,0)</f>
        <v>Statistical analysis, Machine learning algorithms, Data visualization, Experimental design</v>
      </c>
      <c r="P4338" s="1" t="str">
        <f t="array" ref="P4338">XLOOKUP(C4338,Sheet4!$A$2:$A$18,Sheet4!$C$2:$C$18,0)</f>
        <v>Python (NumPy, Pandas, Matplotlib), R, Jupyter Notebooks, SQL</v>
      </c>
    </row>
    <row r="4339">
      <c r="A4339" s="1">
        <v>2023.0</v>
      </c>
      <c r="B4339" s="1" t="s">
        <v>45</v>
      </c>
      <c r="C4339" s="3" t="str">
        <f t="array" ref="C4339">XLOOKUP(B4339,Sheet2!$A$2:$A$154,Sheet2!$B$2:$B$154,0)</f>
        <v>Machine Learning with AI</v>
      </c>
      <c r="D4339" s="1" t="s">
        <v>80</v>
      </c>
      <c r="E4339" s="1">
        <v>180000.0</v>
      </c>
      <c r="F4339" s="1">
        <v>180000.0</v>
      </c>
      <c r="G4339" s="4" t="str">
        <f t="array" ref="G4339">XLOOKUP(M4339,Sheet3!$A$2:$A$89,Sheet3!$B$2:$B$89,0)</f>
        <v>United States</v>
      </c>
      <c r="H4339" s="5" t="s">
        <v>18</v>
      </c>
      <c r="I4339" s="1" t="s">
        <v>19</v>
      </c>
      <c r="J4339" s="6" t="s">
        <v>20</v>
      </c>
      <c r="K4339" s="1" t="str">
        <f t="array" ref="K4339">XLOOKUP(N4339,Sheet3!$A$2:$A$89,Sheet3!$B$2:$B$89,0)</f>
        <v>United States</v>
      </c>
      <c r="L4339" s="1" t="s">
        <v>38</v>
      </c>
      <c r="M4339" s="1" t="s">
        <v>27</v>
      </c>
      <c r="N4339" s="1" t="s">
        <v>27</v>
      </c>
      <c r="O4339" s="1" t="str">
        <f t="array" ref="O4339">XLOOKUP(C4339,Sheet4!$A$2:$A$18,Sheet4!$B$2:$B$18,0)</f>
        <v>Deep learning frameworks (e.g., TensorFlow, PyTorch), Statistical modeling, NLP libraries (e.g., NLTK, spaCy)</v>
      </c>
      <c r="P4339" s="1" t="str">
        <f t="array" ref="P4339">XLOOKUP(C4339,Sheet4!$A$2:$A$18,Sheet4!$C$2:$C$18,0)</f>
        <v>TensorFlow, PyTorch, NLTK, spaCy, Python (NumPy, Pandas)</v>
      </c>
    </row>
    <row r="4340">
      <c r="A4340" s="1">
        <v>2023.0</v>
      </c>
      <c r="B4340" s="1" t="s">
        <v>16</v>
      </c>
      <c r="C4340" s="3" t="str">
        <f t="array" ref="C4340">XLOOKUP(B4340,Sheet2!$A$2:$A$154,Sheet2!$B$2:$B$154,0)</f>
        <v>Data Science and Research</v>
      </c>
      <c r="D4340" s="1" t="s">
        <v>80</v>
      </c>
      <c r="E4340" s="1">
        <v>180000.0</v>
      </c>
      <c r="F4340" s="1">
        <v>180000.0</v>
      </c>
      <c r="G4340" s="4" t="str">
        <f t="array" ref="G4340">XLOOKUP(M4340,Sheet3!$A$2:$A$89,Sheet3!$B$2:$B$89,0)</f>
        <v>United States</v>
      </c>
      <c r="H4340" s="5" t="s">
        <v>34</v>
      </c>
      <c r="I4340" s="1" t="s">
        <v>19</v>
      </c>
      <c r="J4340" s="6" t="s">
        <v>44</v>
      </c>
      <c r="K4340" s="1" t="str">
        <f t="array" ref="K4340">XLOOKUP(N4340,Sheet3!$A$2:$A$89,Sheet3!$B$2:$B$89,0)</f>
        <v>United States</v>
      </c>
      <c r="L4340" s="1" t="s">
        <v>38</v>
      </c>
      <c r="M4340" s="1" t="s">
        <v>27</v>
      </c>
      <c r="N4340" s="1" t="s">
        <v>27</v>
      </c>
      <c r="O4340" s="1" t="str">
        <f t="array" ref="O4340">XLOOKUP(C4340,Sheet4!$A$2:$A$18,Sheet4!$B$2:$B$18,0)</f>
        <v>Statistical analysis, Machine learning algorithms, Data visualization, Experimental design</v>
      </c>
      <c r="P4340" s="1" t="str">
        <f t="array" ref="P4340">XLOOKUP(C4340,Sheet4!$A$2:$A$18,Sheet4!$C$2:$C$18,0)</f>
        <v>Python (NumPy, Pandas, Matplotlib), R, Jupyter Notebooks, SQL</v>
      </c>
    </row>
    <row r="4341">
      <c r="A4341" s="1">
        <v>2023.0</v>
      </c>
      <c r="B4341" s="1" t="s">
        <v>85</v>
      </c>
      <c r="C4341" s="3" t="str">
        <f t="array" ref="C4341">XLOOKUP(B4341,Sheet2!$A$2:$A$154,Sheet2!$B$2:$B$154,0)</f>
        <v>Data Science and Research</v>
      </c>
      <c r="D4341" s="1" t="s">
        <v>80</v>
      </c>
      <c r="E4341" s="1">
        <v>180000.0</v>
      </c>
      <c r="F4341" s="1">
        <v>180000.0</v>
      </c>
      <c r="G4341" s="4" t="str">
        <f t="array" ref="G4341">XLOOKUP(M4341,Sheet3!$A$2:$A$89,Sheet3!$B$2:$B$89,0)</f>
        <v>United States</v>
      </c>
      <c r="H4341" s="5" t="s">
        <v>34</v>
      </c>
      <c r="I4341" s="1" t="s">
        <v>19</v>
      </c>
      <c r="J4341" s="6" t="s">
        <v>44</v>
      </c>
      <c r="K4341" s="1" t="str">
        <f t="array" ref="K4341">XLOOKUP(N4341,Sheet3!$A$2:$A$89,Sheet3!$B$2:$B$89,0)</f>
        <v>United States</v>
      </c>
      <c r="L4341" s="1" t="s">
        <v>38</v>
      </c>
      <c r="M4341" s="1" t="s">
        <v>27</v>
      </c>
      <c r="N4341" s="1" t="s">
        <v>27</v>
      </c>
      <c r="O4341" s="1" t="str">
        <f t="array" ref="O4341">XLOOKUP(C4341,Sheet4!$A$2:$A$18,Sheet4!$B$2:$B$18,0)</f>
        <v>Statistical analysis, Machine learning algorithms, Data visualization, Experimental design</v>
      </c>
      <c r="P4341" s="1" t="str">
        <f t="array" ref="P4341">XLOOKUP(C4341,Sheet4!$A$2:$A$18,Sheet4!$C$2:$C$18,0)</f>
        <v>Python (NumPy, Pandas, Matplotlib), R, Jupyter Notebooks, SQL</v>
      </c>
    </row>
    <row r="4342">
      <c r="A4342" s="1">
        <v>2023.0</v>
      </c>
      <c r="B4342" s="1" t="s">
        <v>47</v>
      </c>
      <c r="C4342" s="3" t="str">
        <f t="array" ref="C4342">XLOOKUP(B4342,Sheet2!$A$2:$A$154,Sheet2!$B$2:$B$154,0)</f>
        <v>Data Engineering</v>
      </c>
      <c r="D4342" s="1" t="s">
        <v>80</v>
      </c>
      <c r="E4342" s="1">
        <v>180000.0</v>
      </c>
      <c r="F4342" s="1">
        <v>180000.0</v>
      </c>
      <c r="G4342" s="4" t="str">
        <f t="array" ref="G4342">XLOOKUP(M4342,Sheet3!$A$2:$A$89,Sheet3!$B$2:$B$89,0)</f>
        <v>United States</v>
      </c>
      <c r="H4342" s="5" t="s">
        <v>34</v>
      </c>
      <c r="I4342" s="1" t="s">
        <v>19</v>
      </c>
      <c r="J4342" s="6" t="s">
        <v>44</v>
      </c>
      <c r="K4342" s="1" t="str">
        <f t="array" ref="K4342">XLOOKUP(N4342,Sheet3!$A$2:$A$89,Sheet3!$B$2:$B$89,0)</f>
        <v>United States</v>
      </c>
      <c r="L4342" s="1" t="s">
        <v>38</v>
      </c>
      <c r="M4342" s="1" t="s">
        <v>27</v>
      </c>
      <c r="N4342" s="1" t="s">
        <v>27</v>
      </c>
      <c r="O4342" s="1" t="str">
        <f t="array" ref="O4342">XLOOKUP(C4342,Sheet4!$A$2:$A$18,Sheet4!$B$2:$B$18,0)</f>
        <v>ETL (Extract, Transform, Load) processes, Big Data technologies (e.g., Hadoop, Spark), SQL</v>
      </c>
      <c r="P4342" s="1" t="str">
        <f t="array" ref="P4342">XLOOKUP(C4342,Sheet4!$A$2:$A$18,Sheet4!$C$2:$C$18,0)</f>
        <v>Hadoop, Spark, SQL, Python, Apache Kafka</v>
      </c>
    </row>
    <row r="4343">
      <c r="A4343" s="1">
        <v>2023.0</v>
      </c>
      <c r="B4343" s="1" t="s">
        <v>97</v>
      </c>
      <c r="C4343" s="3" t="str">
        <f t="array" ref="C4343">XLOOKUP(B4343,Sheet2!$A$2:$A$154,Sheet2!$B$2:$B$154,0)</f>
        <v>Data Architecture and Modeling</v>
      </c>
      <c r="D4343" s="1" t="s">
        <v>80</v>
      </c>
      <c r="E4343" s="1">
        <v>180000.0</v>
      </c>
      <c r="F4343" s="1">
        <v>180000.0</v>
      </c>
      <c r="G4343" s="4" t="str">
        <f t="array" ref="G4343">XLOOKUP(M4343,Sheet3!$A$2:$A$89,Sheet3!$B$2:$B$89,0)</f>
        <v>United States</v>
      </c>
      <c r="H4343" s="5" t="s">
        <v>34</v>
      </c>
      <c r="I4343" s="1" t="s">
        <v>19</v>
      </c>
      <c r="J4343" s="6" t="s">
        <v>20</v>
      </c>
      <c r="K4343" s="1" t="str">
        <f t="array" ref="K4343">XLOOKUP(N4343,Sheet3!$A$2:$A$89,Sheet3!$B$2:$B$89,0)</f>
        <v>United States</v>
      </c>
      <c r="L4343" s="1" t="s">
        <v>38</v>
      </c>
      <c r="M4343" s="1" t="s">
        <v>27</v>
      </c>
      <c r="N4343" s="1" t="s">
        <v>27</v>
      </c>
      <c r="O4343" s="1" t="str">
        <f t="array" ref="O4343">XLOOKUP(C4343,Sheet4!$A$2:$A$18,Sheet4!$B$2:$B$18,0)</f>
        <v>Data modeling techniques (e.g., ER diagrams, Dimensional modeling), Database design</v>
      </c>
      <c r="P4343" s="1" t="str">
        <f t="array" ref="P4343">XLOOKUP(C4343,Sheet4!$A$2:$A$18,Sheet4!$C$2:$C$18,0)</f>
        <v>ER/Dimensional modeling tools (e.g., ER/Studio, Lucidchart), SQL</v>
      </c>
    </row>
    <row r="4344">
      <c r="A4344" s="1">
        <v>2023.0</v>
      </c>
      <c r="B4344" s="1" t="s">
        <v>47</v>
      </c>
      <c r="C4344" s="3" t="str">
        <f t="array" ref="C4344">XLOOKUP(B4344,Sheet2!$A$2:$A$154,Sheet2!$B$2:$B$154,0)</f>
        <v>Data Engineering</v>
      </c>
      <c r="D4344" s="1" t="s">
        <v>80</v>
      </c>
      <c r="E4344" s="1">
        <v>180000.0</v>
      </c>
      <c r="F4344" s="1">
        <v>180000.0</v>
      </c>
      <c r="G4344" s="4" t="str">
        <f t="array" ref="G4344">XLOOKUP(M4344,Sheet3!$A$2:$A$89,Sheet3!$B$2:$B$89,0)</f>
        <v>United States</v>
      </c>
      <c r="H4344" s="5" t="s">
        <v>34</v>
      </c>
      <c r="I4344" s="1" t="s">
        <v>19</v>
      </c>
      <c r="J4344" s="6" t="s">
        <v>44</v>
      </c>
      <c r="K4344" s="1" t="str">
        <f t="array" ref="K4344">XLOOKUP(N4344,Sheet3!$A$2:$A$89,Sheet3!$B$2:$B$89,0)</f>
        <v>United States</v>
      </c>
      <c r="L4344" s="1" t="s">
        <v>38</v>
      </c>
      <c r="M4344" s="1" t="s">
        <v>27</v>
      </c>
      <c r="N4344" s="1" t="s">
        <v>27</v>
      </c>
      <c r="O4344" s="1" t="str">
        <f t="array" ref="O4344">XLOOKUP(C4344,Sheet4!$A$2:$A$18,Sheet4!$B$2:$B$18,0)</f>
        <v>ETL (Extract, Transform, Load) processes, Big Data technologies (e.g., Hadoop, Spark), SQL</v>
      </c>
      <c r="P4344" s="1" t="str">
        <f t="array" ref="P4344">XLOOKUP(C4344,Sheet4!$A$2:$A$18,Sheet4!$C$2:$C$18,0)</f>
        <v>Hadoop, Spark, SQL, Python, Apache Kafka</v>
      </c>
    </row>
    <row r="4345">
      <c r="A4345" s="1">
        <v>2022.0</v>
      </c>
      <c r="B4345" s="1" t="s">
        <v>16</v>
      </c>
      <c r="C4345" s="3" t="str">
        <f t="array" ref="C4345">XLOOKUP(B4345,Sheet2!$A$2:$A$154,Sheet2!$B$2:$B$154,0)</f>
        <v>Data Science and Research</v>
      </c>
      <c r="D4345" s="1" t="s">
        <v>80</v>
      </c>
      <c r="E4345" s="1">
        <v>180000.0</v>
      </c>
      <c r="F4345" s="1">
        <v>180000.0</v>
      </c>
      <c r="G4345" s="4" t="str">
        <f t="array" ref="G4345">XLOOKUP(M4345,Sheet3!$A$2:$A$89,Sheet3!$B$2:$B$89,0)</f>
        <v>United States</v>
      </c>
      <c r="H4345" s="5" t="s">
        <v>18</v>
      </c>
      <c r="I4345" s="1" t="s">
        <v>19</v>
      </c>
      <c r="J4345" s="6" t="s">
        <v>44</v>
      </c>
      <c r="K4345" s="1" t="str">
        <f t="array" ref="K4345">XLOOKUP(N4345,Sheet3!$A$2:$A$89,Sheet3!$B$2:$B$89,0)</f>
        <v>United States</v>
      </c>
      <c r="L4345" s="1" t="s">
        <v>38</v>
      </c>
      <c r="M4345" s="1" t="s">
        <v>27</v>
      </c>
      <c r="N4345" s="1" t="s">
        <v>27</v>
      </c>
      <c r="O4345" s="1" t="str">
        <f t="array" ref="O4345">XLOOKUP(C4345,Sheet4!$A$2:$A$18,Sheet4!$B$2:$B$18,0)</f>
        <v>Statistical analysis, Machine learning algorithms, Data visualization, Experimental design</v>
      </c>
      <c r="P4345" s="1" t="str">
        <f t="array" ref="P4345">XLOOKUP(C4345,Sheet4!$A$2:$A$18,Sheet4!$C$2:$C$18,0)</f>
        <v>Python (NumPy, Pandas, Matplotlib), R, Jupyter Notebooks, SQL</v>
      </c>
    </row>
    <row r="4346">
      <c r="A4346" s="1">
        <v>2022.0</v>
      </c>
      <c r="B4346" s="1" t="s">
        <v>16</v>
      </c>
      <c r="C4346" s="3" t="str">
        <f t="array" ref="C4346">XLOOKUP(B4346,Sheet2!$A$2:$A$154,Sheet2!$B$2:$B$154,0)</f>
        <v>Data Science and Research</v>
      </c>
      <c r="D4346" s="1" t="s">
        <v>80</v>
      </c>
      <c r="E4346" s="1">
        <v>180000.0</v>
      </c>
      <c r="F4346" s="1">
        <v>180000.0</v>
      </c>
      <c r="G4346" s="4" t="str">
        <f t="array" ref="G4346">XLOOKUP(M4346,Sheet3!$A$2:$A$89,Sheet3!$B$2:$B$89,0)</f>
        <v>United States</v>
      </c>
      <c r="H4346" s="5" t="s">
        <v>18</v>
      </c>
      <c r="I4346" s="1" t="s">
        <v>19</v>
      </c>
      <c r="J4346" s="6" t="s">
        <v>44</v>
      </c>
      <c r="K4346" s="1" t="str">
        <f t="array" ref="K4346">XLOOKUP(N4346,Sheet3!$A$2:$A$89,Sheet3!$B$2:$B$89,0)</f>
        <v>United States</v>
      </c>
      <c r="L4346" s="1" t="s">
        <v>38</v>
      </c>
      <c r="M4346" s="1" t="s">
        <v>27</v>
      </c>
      <c r="N4346" s="1" t="s">
        <v>27</v>
      </c>
      <c r="O4346" s="1" t="str">
        <f t="array" ref="O4346">XLOOKUP(C4346,Sheet4!$A$2:$A$18,Sheet4!$B$2:$B$18,0)</f>
        <v>Statistical analysis, Machine learning algorithms, Data visualization, Experimental design</v>
      </c>
      <c r="P4346" s="1" t="str">
        <f t="array" ref="P4346">XLOOKUP(C4346,Sheet4!$A$2:$A$18,Sheet4!$C$2:$C$18,0)</f>
        <v>Python (NumPy, Pandas, Matplotlib), R, Jupyter Notebooks, SQL</v>
      </c>
    </row>
    <row r="4347">
      <c r="A4347" s="1">
        <v>2022.0</v>
      </c>
      <c r="B4347" s="1" t="s">
        <v>16</v>
      </c>
      <c r="C4347" s="3" t="str">
        <f t="array" ref="C4347">XLOOKUP(B4347,Sheet2!$A$2:$A$154,Sheet2!$B$2:$B$154,0)</f>
        <v>Data Science and Research</v>
      </c>
      <c r="D4347" s="1" t="s">
        <v>80</v>
      </c>
      <c r="E4347" s="1">
        <v>180000.0</v>
      </c>
      <c r="F4347" s="1">
        <v>180000.0</v>
      </c>
      <c r="G4347" s="4" t="str">
        <f t="array" ref="G4347">XLOOKUP(M4347,Sheet3!$A$2:$A$89,Sheet3!$B$2:$B$89,0)</f>
        <v>United States</v>
      </c>
      <c r="H4347" s="5" t="s">
        <v>34</v>
      </c>
      <c r="I4347" s="1" t="s">
        <v>19</v>
      </c>
      <c r="J4347" s="6" t="s">
        <v>44</v>
      </c>
      <c r="K4347" s="1" t="str">
        <f t="array" ref="K4347">XLOOKUP(N4347,Sheet3!$A$2:$A$89,Sheet3!$B$2:$B$89,0)</f>
        <v>United States</v>
      </c>
      <c r="L4347" s="1" t="s">
        <v>38</v>
      </c>
      <c r="M4347" s="1" t="s">
        <v>27</v>
      </c>
      <c r="N4347" s="1" t="s">
        <v>27</v>
      </c>
      <c r="O4347" s="1" t="str">
        <f t="array" ref="O4347">XLOOKUP(C4347,Sheet4!$A$2:$A$18,Sheet4!$B$2:$B$18,0)</f>
        <v>Statistical analysis, Machine learning algorithms, Data visualization, Experimental design</v>
      </c>
      <c r="P4347" s="1" t="str">
        <f t="array" ref="P4347">XLOOKUP(C4347,Sheet4!$A$2:$A$18,Sheet4!$C$2:$C$18,0)</f>
        <v>Python (NumPy, Pandas, Matplotlib), R, Jupyter Notebooks, SQL</v>
      </c>
    </row>
    <row r="4348">
      <c r="A4348" s="1">
        <v>2022.0</v>
      </c>
      <c r="B4348" s="1" t="s">
        <v>16</v>
      </c>
      <c r="C4348" s="3" t="str">
        <f t="array" ref="C4348">XLOOKUP(B4348,Sheet2!$A$2:$A$154,Sheet2!$B$2:$B$154,0)</f>
        <v>Data Science and Research</v>
      </c>
      <c r="D4348" s="1" t="s">
        <v>80</v>
      </c>
      <c r="E4348" s="1">
        <v>180000.0</v>
      </c>
      <c r="F4348" s="1">
        <v>180000.0</v>
      </c>
      <c r="G4348" s="4" t="str">
        <f t="array" ref="G4348">XLOOKUP(M4348,Sheet3!$A$2:$A$89,Sheet3!$B$2:$B$89,0)</f>
        <v>United States</v>
      </c>
      <c r="H4348" s="5" t="s">
        <v>34</v>
      </c>
      <c r="I4348" s="1" t="s">
        <v>19</v>
      </c>
      <c r="J4348" s="6" t="s">
        <v>20</v>
      </c>
      <c r="K4348" s="1" t="str">
        <f t="array" ref="K4348">XLOOKUP(N4348,Sheet3!$A$2:$A$89,Sheet3!$B$2:$B$89,0)</f>
        <v>United States</v>
      </c>
      <c r="L4348" s="1" t="s">
        <v>38</v>
      </c>
      <c r="M4348" s="1" t="s">
        <v>27</v>
      </c>
      <c r="N4348" s="1" t="s">
        <v>27</v>
      </c>
      <c r="O4348" s="1" t="str">
        <f t="array" ref="O4348">XLOOKUP(C4348,Sheet4!$A$2:$A$18,Sheet4!$B$2:$B$18,0)</f>
        <v>Statistical analysis, Machine learning algorithms, Data visualization, Experimental design</v>
      </c>
      <c r="P4348" s="1" t="str">
        <f t="array" ref="P4348">XLOOKUP(C4348,Sheet4!$A$2:$A$18,Sheet4!$C$2:$C$18,0)</f>
        <v>Python (NumPy, Pandas, Matplotlib), R, Jupyter Notebooks, SQL</v>
      </c>
    </row>
    <row r="4349">
      <c r="A4349" s="1">
        <v>2022.0</v>
      </c>
      <c r="B4349" s="1" t="s">
        <v>28</v>
      </c>
      <c r="C4349" s="3" t="str">
        <f t="array" ref="C4349">XLOOKUP(B4349,Sheet2!$A$2:$A$154,Sheet2!$B$2:$B$154,0)</f>
        <v>Machine Learning with AI</v>
      </c>
      <c r="D4349" s="1" t="s">
        <v>80</v>
      </c>
      <c r="E4349" s="1">
        <v>180000.0</v>
      </c>
      <c r="F4349" s="1">
        <v>180000.0</v>
      </c>
      <c r="G4349" s="4" t="str">
        <f t="array" ref="G4349">XLOOKUP(M4349,Sheet3!$A$2:$A$89,Sheet3!$B$2:$B$89,0)</f>
        <v>United States</v>
      </c>
      <c r="H4349" s="5" t="s">
        <v>18</v>
      </c>
      <c r="I4349" s="1" t="s">
        <v>19</v>
      </c>
      <c r="J4349" s="6" t="s">
        <v>20</v>
      </c>
      <c r="K4349" s="1" t="str">
        <f t="array" ref="K4349">XLOOKUP(N4349,Sheet3!$A$2:$A$89,Sheet3!$B$2:$B$89,0)</f>
        <v>United States</v>
      </c>
      <c r="L4349" s="1" t="s">
        <v>38</v>
      </c>
      <c r="M4349" s="1" t="s">
        <v>27</v>
      </c>
      <c r="N4349" s="1" t="s">
        <v>27</v>
      </c>
      <c r="O4349" s="1" t="str">
        <f t="array" ref="O4349">XLOOKUP(C4349,Sheet4!$A$2:$A$18,Sheet4!$B$2:$B$18,0)</f>
        <v>Deep learning frameworks (e.g., TensorFlow, PyTorch), Statistical modeling, NLP libraries (e.g., NLTK, spaCy)</v>
      </c>
      <c r="P4349" s="1" t="str">
        <f t="array" ref="P4349">XLOOKUP(C4349,Sheet4!$A$2:$A$18,Sheet4!$C$2:$C$18,0)</f>
        <v>TensorFlow, PyTorch, NLTK, spaCy, Python (NumPy, Pandas)</v>
      </c>
    </row>
    <row r="4350">
      <c r="A4350" s="1">
        <v>2022.0</v>
      </c>
      <c r="B4350" s="1" t="s">
        <v>45</v>
      </c>
      <c r="C4350" s="3" t="str">
        <f t="array" ref="C4350">XLOOKUP(B4350,Sheet2!$A$2:$A$154,Sheet2!$B$2:$B$154,0)</f>
        <v>Machine Learning with AI</v>
      </c>
      <c r="D4350" s="1" t="s">
        <v>80</v>
      </c>
      <c r="E4350" s="1">
        <v>180000.0</v>
      </c>
      <c r="F4350" s="1">
        <v>180000.0</v>
      </c>
      <c r="G4350" s="4" t="str">
        <f t="array" ref="G4350">XLOOKUP(M4350,Sheet3!$A$2:$A$89,Sheet3!$B$2:$B$89,0)</f>
        <v>United States</v>
      </c>
      <c r="H4350" s="5" t="s">
        <v>34</v>
      </c>
      <c r="I4350" s="1" t="s">
        <v>19</v>
      </c>
      <c r="J4350" s="6" t="s">
        <v>20</v>
      </c>
      <c r="K4350" s="1" t="str">
        <f t="array" ref="K4350">XLOOKUP(N4350,Sheet3!$A$2:$A$89,Sheet3!$B$2:$B$89,0)</f>
        <v>United States</v>
      </c>
      <c r="L4350" s="1" t="s">
        <v>38</v>
      </c>
      <c r="M4350" s="1" t="s">
        <v>27</v>
      </c>
      <c r="N4350" s="1" t="s">
        <v>27</v>
      </c>
      <c r="O4350" s="1" t="str">
        <f t="array" ref="O4350">XLOOKUP(C4350,Sheet4!$A$2:$A$18,Sheet4!$B$2:$B$18,0)</f>
        <v>Deep learning frameworks (e.g., TensorFlow, PyTorch), Statistical modeling, NLP libraries (e.g., NLTK, spaCy)</v>
      </c>
      <c r="P4350" s="1" t="str">
        <f t="array" ref="P4350">XLOOKUP(C4350,Sheet4!$A$2:$A$18,Sheet4!$C$2:$C$18,0)</f>
        <v>TensorFlow, PyTorch, NLTK, spaCy, Python (NumPy, Pandas)</v>
      </c>
    </row>
    <row r="4351">
      <c r="A4351" s="1">
        <v>2022.0</v>
      </c>
      <c r="B4351" s="1" t="s">
        <v>47</v>
      </c>
      <c r="C4351" s="3" t="str">
        <f t="array" ref="C4351">XLOOKUP(B4351,Sheet2!$A$2:$A$154,Sheet2!$B$2:$B$154,0)</f>
        <v>Data Engineering</v>
      </c>
      <c r="D4351" s="1" t="s">
        <v>80</v>
      </c>
      <c r="E4351" s="1">
        <v>180000.0</v>
      </c>
      <c r="F4351" s="1">
        <v>180000.0</v>
      </c>
      <c r="G4351" s="4" t="str">
        <f t="array" ref="G4351">XLOOKUP(M4351,Sheet3!$A$2:$A$89,Sheet3!$B$2:$B$89,0)</f>
        <v>United States</v>
      </c>
      <c r="H4351" s="5" t="s">
        <v>34</v>
      </c>
      <c r="I4351" s="1" t="s">
        <v>19</v>
      </c>
      <c r="J4351" s="6" t="s">
        <v>44</v>
      </c>
      <c r="K4351" s="1" t="str">
        <f t="array" ref="K4351">XLOOKUP(N4351,Sheet3!$A$2:$A$89,Sheet3!$B$2:$B$89,0)</f>
        <v>United States</v>
      </c>
      <c r="L4351" s="1" t="s">
        <v>38</v>
      </c>
      <c r="M4351" s="1" t="s">
        <v>27</v>
      </c>
      <c r="N4351" s="1" t="s">
        <v>27</v>
      </c>
      <c r="O4351" s="1" t="str">
        <f t="array" ref="O4351">XLOOKUP(C4351,Sheet4!$A$2:$A$18,Sheet4!$B$2:$B$18,0)</f>
        <v>ETL (Extract, Transform, Load) processes, Big Data technologies (e.g., Hadoop, Spark), SQL</v>
      </c>
      <c r="P4351" s="1" t="str">
        <f t="array" ref="P4351">XLOOKUP(C4351,Sheet4!$A$2:$A$18,Sheet4!$C$2:$C$18,0)</f>
        <v>Hadoop, Spark, SQL, Python, Apache Kafka</v>
      </c>
    </row>
    <row r="4352">
      <c r="A4352" s="1">
        <v>2022.0</v>
      </c>
      <c r="B4352" s="1" t="s">
        <v>16</v>
      </c>
      <c r="C4352" s="3" t="str">
        <f t="array" ref="C4352">XLOOKUP(B4352,Sheet2!$A$2:$A$154,Sheet2!$B$2:$B$154,0)</f>
        <v>Data Science and Research</v>
      </c>
      <c r="D4352" s="1" t="s">
        <v>80</v>
      </c>
      <c r="E4352" s="1">
        <v>180000.0</v>
      </c>
      <c r="F4352" s="1">
        <v>180000.0</v>
      </c>
      <c r="G4352" s="4" t="str">
        <f t="array" ref="G4352">XLOOKUP(M4352,Sheet3!$A$2:$A$89,Sheet3!$B$2:$B$89,0)</f>
        <v>United States</v>
      </c>
      <c r="H4352" s="5" t="s">
        <v>37</v>
      </c>
      <c r="I4352" s="1" t="s">
        <v>19</v>
      </c>
      <c r="J4352" s="6" t="s">
        <v>20</v>
      </c>
      <c r="K4352" s="1" t="str">
        <f t="array" ref="K4352">XLOOKUP(N4352,Sheet3!$A$2:$A$89,Sheet3!$B$2:$B$89,0)</f>
        <v>United States</v>
      </c>
      <c r="L4352" s="1" t="s">
        <v>38</v>
      </c>
      <c r="M4352" s="1" t="s">
        <v>27</v>
      </c>
      <c r="N4352" s="1" t="s">
        <v>27</v>
      </c>
      <c r="O4352" s="1" t="str">
        <f t="array" ref="O4352">XLOOKUP(C4352,Sheet4!$A$2:$A$18,Sheet4!$B$2:$B$18,0)</f>
        <v>Statistical analysis, Machine learning algorithms, Data visualization, Experimental design</v>
      </c>
      <c r="P4352" s="1" t="str">
        <f t="array" ref="P4352">XLOOKUP(C4352,Sheet4!$A$2:$A$18,Sheet4!$C$2:$C$18,0)</f>
        <v>Python (NumPy, Pandas, Matplotlib), R, Jupyter Notebooks, SQL</v>
      </c>
    </row>
    <row r="4353">
      <c r="A4353" s="1">
        <v>2022.0</v>
      </c>
      <c r="B4353" s="1" t="s">
        <v>97</v>
      </c>
      <c r="C4353" s="3" t="str">
        <f t="array" ref="C4353">XLOOKUP(B4353,Sheet2!$A$2:$A$154,Sheet2!$B$2:$B$154,0)</f>
        <v>Data Architecture and Modeling</v>
      </c>
      <c r="D4353" s="1" t="s">
        <v>80</v>
      </c>
      <c r="E4353" s="1">
        <v>180000.0</v>
      </c>
      <c r="F4353" s="1">
        <v>180000.0</v>
      </c>
      <c r="G4353" s="4" t="str">
        <f t="array" ref="G4353">XLOOKUP(M4353,Sheet3!$A$2:$A$89,Sheet3!$B$2:$B$89,0)</f>
        <v>United States</v>
      </c>
      <c r="H4353" s="5" t="s">
        <v>34</v>
      </c>
      <c r="I4353" s="1" t="s">
        <v>19</v>
      </c>
      <c r="J4353" s="6" t="s">
        <v>20</v>
      </c>
      <c r="K4353" s="1" t="str">
        <f t="array" ref="K4353">XLOOKUP(N4353,Sheet3!$A$2:$A$89,Sheet3!$B$2:$B$89,0)</f>
        <v>United States</v>
      </c>
      <c r="L4353" s="1" t="s">
        <v>38</v>
      </c>
      <c r="M4353" s="1" t="s">
        <v>27</v>
      </c>
      <c r="N4353" s="1" t="s">
        <v>27</v>
      </c>
      <c r="O4353" s="1" t="str">
        <f t="array" ref="O4353">XLOOKUP(C4353,Sheet4!$A$2:$A$18,Sheet4!$B$2:$B$18,0)</f>
        <v>Data modeling techniques (e.g., ER diagrams, Dimensional modeling), Database design</v>
      </c>
      <c r="P4353" s="1" t="str">
        <f t="array" ref="P4353">XLOOKUP(C4353,Sheet4!$A$2:$A$18,Sheet4!$C$2:$C$18,0)</f>
        <v>ER/Dimensional modeling tools (e.g., ER/Studio, Lucidchart), SQL</v>
      </c>
    </row>
    <row r="4354">
      <c r="A4354" s="1">
        <v>2022.0</v>
      </c>
      <c r="B4354" s="1" t="s">
        <v>47</v>
      </c>
      <c r="C4354" s="3" t="str">
        <f t="array" ref="C4354">XLOOKUP(B4354,Sheet2!$A$2:$A$154,Sheet2!$B$2:$B$154,0)</f>
        <v>Data Engineering</v>
      </c>
      <c r="D4354" s="1" t="s">
        <v>80</v>
      </c>
      <c r="E4354" s="1">
        <v>180000.0</v>
      </c>
      <c r="F4354" s="1">
        <v>180000.0</v>
      </c>
      <c r="G4354" s="4" t="str">
        <f t="array" ref="G4354">XLOOKUP(M4354,Sheet3!$A$2:$A$89,Sheet3!$B$2:$B$89,0)</f>
        <v>United States</v>
      </c>
      <c r="H4354" s="5" t="s">
        <v>34</v>
      </c>
      <c r="I4354" s="1" t="s">
        <v>19</v>
      </c>
      <c r="J4354" s="6" t="s">
        <v>20</v>
      </c>
      <c r="K4354" s="1" t="str">
        <f t="array" ref="K4354">XLOOKUP(N4354,Sheet3!$A$2:$A$89,Sheet3!$B$2:$B$89,0)</f>
        <v>United States</v>
      </c>
      <c r="L4354" s="1" t="s">
        <v>38</v>
      </c>
      <c r="M4354" s="1" t="s">
        <v>27</v>
      </c>
      <c r="N4354" s="1" t="s">
        <v>27</v>
      </c>
      <c r="O4354" s="1" t="str">
        <f t="array" ref="O4354">XLOOKUP(C4354,Sheet4!$A$2:$A$18,Sheet4!$B$2:$B$18,0)</f>
        <v>ETL (Extract, Transform, Load) processes, Big Data technologies (e.g., Hadoop, Spark), SQL</v>
      </c>
      <c r="P4354" s="1" t="str">
        <f t="array" ref="P4354">XLOOKUP(C4354,Sheet4!$A$2:$A$18,Sheet4!$C$2:$C$18,0)</f>
        <v>Hadoop, Spark, SQL, Python, Apache Kafka</v>
      </c>
    </row>
    <row r="4355">
      <c r="A4355" s="1">
        <v>2022.0</v>
      </c>
      <c r="B4355" s="1" t="s">
        <v>45</v>
      </c>
      <c r="C4355" s="3" t="str">
        <f t="array" ref="C4355">XLOOKUP(B4355,Sheet2!$A$2:$A$154,Sheet2!$B$2:$B$154,0)</f>
        <v>Machine Learning with AI</v>
      </c>
      <c r="D4355" s="1" t="s">
        <v>80</v>
      </c>
      <c r="E4355" s="1">
        <v>180000.0</v>
      </c>
      <c r="F4355" s="1">
        <v>180000.0</v>
      </c>
      <c r="G4355" s="4" t="str">
        <f t="array" ref="G4355">XLOOKUP(M4355,Sheet3!$A$2:$A$89,Sheet3!$B$2:$B$89,0)</f>
        <v>United States</v>
      </c>
      <c r="H4355" s="5" t="s">
        <v>34</v>
      </c>
      <c r="I4355" s="1" t="s">
        <v>19</v>
      </c>
      <c r="J4355" s="6" t="s">
        <v>20</v>
      </c>
      <c r="K4355" s="1" t="str">
        <f t="array" ref="K4355">XLOOKUP(N4355,Sheet3!$A$2:$A$89,Sheet3!$B$2:$B$89,0)</f>
        <v>United States</v>
      </c>
      <c r="L4355" s="1" t="s">
        <v>38</v>
      </c>
      <c r="M4355" s="1" t="s">
        <v>27</v>
      </c>
      <c r="N4355" s="1" t="s">
        <v>27</v>
      </c>
      <c r="O4355" s="1" t="str">
        <f t="array" ref="O4355">XLOOKUP(C4355,Sheet4!$A$2:$A$18,Sheet4!$B$2:$B$18,0)</f>
        <v>Deep learning frameworks (e.g., TensorFlow, PyTorch), Statistical modeling, NLP libraries (e.g., NLTK, spaCy)</v>
      </c>
      <c r="P4355" s="1" t="str">
        <f t="array" ref="P4355">XLOOKUP(C4355,Sheet4!$A$2:$A$18,Sheet4!$C$2:$C$18,0)</f>
        <v>TensorFlow, PyTorch, NLTK, spaCy, Python (NumPy, Pandas)</v>
      </c>
    </row>
    <row r="4356">
      <c r="A4356" s="1">
        <v>2022.0</v>
      </c>
      <c r="B4356" s="1" t="s">
        <v>45</v>
      </c>
      <c r="C4356" s="3" t="str">
        <f t="array" ref="C4356">XLOOKUP(B4356,Sheet2!$A$2:$A$154,Sheet2!$B$2:$B$154,0)</f>
        <v>Machine Learning with AI</v>
      </c>
      <c r="D4356" s="1" t="s">
        <v>80</v>
      </c>
      <c r="E4356" s="1">
        <v>180000.0</v>
      </c>
      <c r="F4356" s="1">
        <v>180000.0</v>
      </c>
      <c r="G4356" s="4" t="str">
        <f t="array" ref="G4356">XLOOKUP(M4356,Sheet3!$A$2:$A$89,Sheet3!$B$2:$B$89,0)</f>
        <v>United States</v>
      </c>
      <c r="H4356" s="5" t="s">
        <v>34</v>
      </c>
      <c r="I4356" s="1" t="s">
        <v>19</v>
      </c>
      <c r="J4356" s="6" t="s">
        <v>20</v>
      </c>
      <c r="K4356" s="1" t="str">
        <f t="array" ref="K4356">XLOOKUP(N4356,Sheet3!$A$2:$A$89,Sheet3!$B$2:$B$89,0)</f>
        <v>United States</v>
      </c>
      <c r="L4356" s="1" t="s">
        <v>38</v>
      </c>
      <c r="M4356" s="1" t="s">
        <v>27</v>
      </c>
      <c r="N4356" s="1" t="s">
        <v>27</v>
      </c>
      <c r="O4356" s="1" t="str">
        <f t="array" ref="O4356">XLOOKUP(C4356,Sheet4!$A$2:$A$18,Sheet4!$B$2:$B$18,0)</f>
        <v>Deep learning frameworks (e.g., TensorFlow, PyTorch), Statistical modeling, NLP libraries (e.g., NLTK, spaCy)</v>
      </c>
      <c r="P4356" s="1" t="str">
        <f t="array" ref="P4356">XLOOKUP(C4356,Sheet4!$A$2:$A$18,Sheet4!$C$2:$C$18,0)</f>
        <v>TensorFlow, PyTorch, NLTK, spaCy, Python (NumPy, Pandas)</v>
      </c>
    </row>
    <row r="4357">
      <c r="A4357" s="1">
        <v>2022.0</v>
      </c>
      <c r="B4357" s="1" t="s">
        <v>16</v>
      </c>
      <c r="C4357" s="3" t="str">
        <f t="array" ref="C4357">XLOOKUP(B4357,Sheet2!$A$2:$A$154,Sheet2!$B$2:$B$154,0)</f>
        <v>Data Science and Research</v>
      </c>
      <c r="D4357" s="1" t="s">
        <v>80</v>
      </c>
      <c r="E4357" s="1">
        <v>180000.0</v>
      </c>
      <c r="F4357" s="1">
        <v>180000.0</v>
      </c>
      <c r="G4357" s="4" t="str">
        <f t="array" ref="G4357">XLOOKUP(M4357,Sheet3!$A$2:$A$89,Sheet3!$B$2:$B$89,0)</f>
        <v>United States</v>
      </c>
      <c r="H4357" s="5" t="s">
        <v>34</v>
      </c>
      <c r="I4357" s="1" t="s">
        <v>19</v>
      </c>
      <c r="J4357" s="6" t="s">
        <v>20</v>
      </c>
      <c r="K4357" s="1" t="str">
        <f t="array" ref="K4357">XLOOKUP(N4357,Sheet3!$A$2:$A$89,Sheet3!$B$2:$B$89,0)</f>
        <v>United States</v>
      </c>
      <c r="L4357" s="1" t="s">
        <v>21</v>
      </c>
      <c r="M4357" s="1" t="s">
        <v>27</v>
      </c>
      <c r="N4357" s="1" t="s">
        <v>27</v>
      </c>
      <c r="O4357" s="1" t="str">
        <f t="array" ref="O4357">XLOOKUP(C4357,Sheet4!$A$2:$A$18,Sheet4!$B$2:$B$18,0)</f>
        <v>Statistical analysis, Machine learning algorithms, Data visualization, Experimental design</v>
      </c>
      <c r="P4357" s="1" t="str">
        <f t="array" ref="P4357">XLOOKUP(C4357,Sheet4!$A$2:$A$18,Sheet4!$C$2:$C$18,0)</f>
        <v>Python (NumPy, Pandas, Matplotlib), R, Jupyter Notebooks, SQL</v>
      </c>
    </row>
    <row r="4358">
      <c r="A4358" s="1">
        <v>2022.0</v>
      </c>
      <c r="B4358" s="1" t="s">
        <v>47</v>
      </c>
      <c r="C4358" s="3" t="str">
        <f t="array" ref="C4358">XLOOKUP(B4358,Sheet2!$A$2:$A$154,Sheet2!$B$2:$B$154,0)</f>
        <v>Data Engineering</v>
      </c>
      <c r="D4358" s="1" t="s">
        <v>80</v>
      </c>
      <c r="E4358" s="1">
        <v>180000.0</v>
      </c>
      <c r="F4358" s="1">
        <v>180000.0</v>
      </c>
      <c r="G4358" s="4" t="str">
        <f t="array" ref="G4358">XLOOKUP(M4358,Sheet3!$A$2:$A$89,Sheet3!$B$2:$B$89,0)</f>
        <v>United States</v>
      </c>
      <c r="H4358" s="5" t="s">
        <v>34</v>
      </c>
      <c r="I4358" s="1" t="s">
        <v>19</v>
      </c>
      <c r="J4358" s="6" t="s">
        <v>20</v>
      </c>
      <c r="K4358" s="1" t="str">
        <f t="array" ref="K4358">XLOOKUP(N4358,Sheet3!$A$2:$A$89,Sheet3!$B$2:$B$89,0)</f>
        <v>United States</v>
      </c>
      <c r="L4358" s="1" t="s">
        <v>38</v>
      </c>
      <c r="M4358" s="1" t="s">
        <v>27</v>
      </c>
      <c r="N4358" s="1" t="s">
        <v>27</v>
      </c>
      <c r="O4358" s="1" t="str">
        <f t="array" ref="O4358">XLOOKUP(C4358,Sheet4!$A$2:$A$18,Sheet4!$B$2:$B$18,0)</f>
        <v>ETL (Extract, Transform, Load) processes, Big Data technologies (e.g., Hadoop, Spark), SQL</v>
      </c>
      <c r="P4358" s="1" t="str">
        <f t="array" ref="P4358">XLOOKUP(C4358,Sheet4!$A$2:$A$18,Sheet4!$C$2:$C$18,0)</f>
        <v>Hadoop, Spark, SQL, Python, Apache Kafka</v>
      </c>
    </row>
    <row r="4359">
      <c r="A4359" s="1">
        <v>2022.0</v>
      </c>
      <c r="B4359" s="1" t="s">
        <v>84</v>
      </c>
      <c r="C4359" s="3" t="str">
        <f t="array" ref="C4359">XLOOKUP(B4359,Sheet2!$A$2:$A$154,Sheet2!$B$2:$B$154,0)</f>
        <v>Machine Learning with AI</v>
      </c>
      <c r="D4359" s="1" t="s">
        <v>80</v>
      </c>
      <c r="E4359" s="1">
        <v>180000.0</v>
      </c>
      <c r="F4359" s="1">
        <v>180000.0</v>
      </c>
      <c r="G4359" s="4" t="str">
        <f t="array" ref="G4359">XLOOKUP(M4359,Sheet3!$A$2:$A$89,Sheet3!$B$2:$B$89,0)</f>
        <v>United States</v>
      </c>
      <c r="H4359" s="5" t="s">
        <v>40</v>
      </c>
      <c r="I4359" s="1" t="s">
        <v>19</v>
      </c>
      <c r="J4359" s="6" t="s">
        <v>20</v>
      </c>
      <c r="K4359" s="1" t="str">
        <f t="array" ref="K4359">XLOOKUP(N4359,Sheet3!$A$2:$A$89,Sheet3!$B$2:$B$89,0)</f>
        <v>United States</v>
      </c>
      <c r="L4359" s="1" t="s">
        <v>30</v>
      </c>
      <c r="M4359" s="1" t="s">
        <v>27</v>
      </c>
      <c r="N4359" s="1" t="s">
        <v>27</v>
      </c>
      <c r="O4359" s="1" t="str">
        <f t="array" ref="O4359">XLOOKUP(C4359,Sheet4!$A$2:$A$18,Sheet4!$B$2:$B$18,0)</f>
        <v>Deep learning frameworks (e.g., TensorFlow, PyTorch), Statistical modeling, NLP libraries (e.g., NLTK, spaCy)</v>
      </c>
      <c r="P4359" s="1" t="str">
        <f t="array" ref="P4359">XLOOKUP(C4359,Sheet4!$A$2:$A$18,Sheet4!$C$2:$C$18,0)</f>
        <v>TensorFlow, PyTorch, NLTK, spaCy, Python (NumPy, Pandas)</v>
      </c>
    </row>
    <row r="4360">
      <c r="A4360" s="1">
        <v>2022.0</v>
      </c>
      <c r="B4360" s="1" t="s">
        <v>83</v>
      </c>
      <c r="C4360" s="3" t="str">
        <f t="array" ref="C4360">XLOOKUP(B4360,Sheet2!$A$2:$A$154,Sheet2!$B$2:$B$154,0)</f>
        <v>Data Analysis</v>
      </c>
      <c r="D4360" s="1" t="s">
        <v>80</v>
      </c>
      <c r="E4360" s="1">
        <v>180000.0</v>
      </c>
      <c r="F4360" s="1">
        <v>180000.0</v>
      </c>
      <c r="G4360" s="4" t="str">
        <f t="array" ref="G4360">XLOOKUP(M4360,Sheet3!$A$2:$A$89,Sheet3!$B$2:$B$89,0)</f>
        <v>United States</v>
      </c>
      <c r="H4360" s="5" t="s">
        <v>34</v>
      </c>
      <c r="I4360" s="1" t="s">
        <v>19</v>
      </c>
      <c r="J4360" s="6" t="s">
        <v>44</v>
      </c>
      <c r="K4360" s="1" t="str">
        <f t="array" ref="K4360">XLOOKUP(N4360,Sheet3!$A$2:$A$89,Sheet3!$B$2:$B$89,0)</f>
        <v>United States</v>
      </c>
      <c r="L4360" s="1" t="s">
        <v>38</v>
      </c>
      <c r="M4360" s="1" t="s">
        <v>27</v>
      </c>
      <c r="N4360" s="1" t="s">
        <v>27</v>
      </c>
      <c r="O4360" s="1" t="str">
        <f t="array" ref="O4360">XLOOKUP(C4360,Sheet4!$A$2:$A$18,Sheet4!$B$2:$B$18,0)</f>
        <v>Statistical analysis, Data cleaning, Exploratory data analysis, Data visualization</v>
      </c>
      <c r="P4360" s="1" t="str">
        <f t="array" ref="P4360">XLOOKUP(C4360,Sheet4!$A$2:$A$18,Sheet4!$C$2:$C$18,0)</f>
        <v>Excel, Python (NumPy, Pandas, Matplotlib), SQL</v>
      </c>
    </row>
    <row r="4361">
      <c r="A4361" s="1">
        <v>2022.0</v>
      </c>
      <c r="B4361" s="1" t="s">
        <v>16</v>
      </c>
      <c r="C4361" s="3" t="str">
        <f t="array" ref="C4361">XLOOKUP(B4361,Sheet2!$A$2:$A$154,Sheet2!$B$2:$B$154,0)</f>
        <v>Data Science and Research</v>
      </c>
      <c r="D4361" s="1" t="s">
        <v>80</v>
      </c>
      <c r="E4361" s="1">
        <v>180000.0</v>
      </c>
      <c r="F4361" s="1">
        <v>180000.0</v>
      </c>
      <c r="G4361" s="4" t="str">
        <f t="array" ref="G4361">XLOOKUP(M4361,Sheet3!$A$2:$A$89,Sheet3!$B$2:$B$89,0)</f>
        <v>United States</v>
      </c>
      <c r="H4361" s="5" t="s">
        <v>34</v>
      </c>
      <c r="I4361" s="1" t="s">
        <v>19</v>
      </c>
      <c r="J4361" s="6" t="s">
        <v>20</v>
      </c>
      <c r="K4361" s="1" t="str">
        <f t="array" ref="K4361">XLOOKUP(N4361,Sheet3!$A$2:$A$89,Sheet3!$B$2:$B$89,0)</f>
        <v>United States</v>
      </c>
      <c r="L4361" s="1" t="s">
        <v>21</v>
      </c>
      <c r="M4361" s="1" t="s">
        <v>27</v>
      </c>
      <c r="N4361" s="1" t="s">
        <v>27</v>
      </c>
      <c r="O4361" s="1" t="str">
        <f t="array" ref="O4361">XLOOKUP(C4361,Sheet4!$A$2:$A$18,Sheet4!$B$2:$B$18,0)</f>
        <v>Statistical analysis, Machine learning algorithms, Data visualization, Experimental design</v>
      </c>
      <c r="P4361" s="1" t="str">
        <f t="array" ref="P4361">XLOOKUP(C4361,Sheet4!$A$2:$A$18,Sheet4!$C$2:$C$18,0)</f>
        <v>Python (NumPy, Pandas, Matplotlib), R, Jupyter Notebooks, SQL</v>
      </c>
    </row>
    <row r="4362">
      <c r="A4362" s="1">
        <v>2022.0</v>
      </c>
      <c r="B4362" s="1" t="s">
        <v>45</v>
      </c>
      <c r="C4362" s="3" t="str">
        <f t="array" ref="C4362">XLOOKUP(B4362,Sheet2!$A$2:$A$154,Sheet2!$B$2:$B$154,0)</f>
        <v>Machine Learning with AI</v>
      </c>
      <c r="D4362" s="1" t="s">
        <v>80</v>
      </c>
      <c r="E4362" s="1">
        <v>180000.0</v>
      </c>
      <c r="F4362" s="1">
        <v>180000.0</v>
      </c>
      <c r="G4362" s="4" t="str">
        <f t="array" ref="G4362">XLOOKUP(M4362,Sheet3!$A$2:$A$89,Sheet3!$B$2:$B$89,0)</f>
        <v>United States</v>
      </c>
      <c r="H4362" s="5" t="s">
        <v>34</v>
      </c>
      <c r="I4362" s="1" t="s">
        <v>19</v>
      </c>
      <c r="J4362" s="6" t="s">
        <v>20</v>
      </c>
      <c r="K4362" s="1" t="str">
        <f t="array" ref="K4362">XLOOKUP(N4362,Sheet3!$A$2:$A$89,Sheet3!$B$2:$B$89,0)</f>
        <v>United States</v>
      </c>
      <c r="L4362" s="1" t="s">
        <v>38</v>
      </c>
      <c r="M4362" s="1" t="s">
        <v>27</v>
      </c>
      <c r="N4362" s="1" t="s">
        <v>27</v>
      </c>
      <c r="O4362" s="1" t="str">
        <f t="array" ref="O4362">XLOOKUP(C4362,Sheet4!$A$2:$A$18,Sheet4!$B$2:$B$18,0)</f>
        <v>Deep learning frameworks (e.g., TensorFlow, PyTorch), Statistical modeling, NLP libraries (e.g., NLTK, spaCy)</v>
      </c>
      <c r="P4362" s="1" t="str">
        <f t="array" ref="P4362">XLOOKUP(C4362,Sheet4!$A$2:$A$18,Sheet4!$C$2:$C$18,0)</f>
        <v>TensorFlow, PyTorch, NLTK, spaCy, Python (NumPy, Pandas)</v>
      </c>
    </row>
    <row r="4363">
      <c r="A4363" s="1">
        <v>2022.0</v>
      </c>
      <c r="B4363" s="1" t="s">
        <v>187</v>
      </c>
      <c r="C4363" s="3" t="str">
        <f t="array" ref="C4363">XLOOKUP(B4363,Sheet2!$A$2:$A$154,Sheet2!$B$2:$B$154,0)</f>
        <v>Machine Learning with AI</v>
      </c>
      <c r="D4363" s="1" t="s">
        <v>80</v>
      </c>
      <c r="E4363" s="1">
        <v>180000.0</v>
      </c>
      <c r="F4363" s="1">
        <v>180000.0</v>
      </c>
      <c r="G4363" s="4" t="str">
        <f t="array" ref="G4363">XLOOKUP(M4363,Sheet3!$A$2:$A$89,Sheet3!$B$2:$B$89,0)</f>
        <v>United States</v>
      </c>
      <c r="H4363" s="5" t="s">
        <v>37</v>
      </c>
      <c r="I4363" s="1" t="s">
        <v>19</v>
      </c>
      <c r="J4363" s="6" t="s">
        <v>20</v>
      </c>
      <c r="K4363" s="1" t="str">
        <f t="array" ref="K4363">XLOOKUP(N4363,Sheet3!$A$2:$A$89,Sheet3!$B$2:$B$89,0)</f>
        <v>United States</v>
      </c>
      <c r="L4363" s="1" t="s">
        <v>21</v>
      </c>
      <c r="M4363" s="1" t="s">
        <v>27</v>
      </c>
      <c r="N4363" s="1" t="s">
        <v>27</v>
      </c>
      <c r="O4363" s="1" t="str">
        <f t="array" ref="O4363">XLOOKUP(C4363,Sheet4!$A$2:$A$18,Sheet4!$B$2:$B$18,0)</f>
        <v>Deep learning frameworks (e.g., TensorFlow, PyTorch), Statistical modeling, NLP libraries (e.g., NLTK, spaCy)</v>
      </c>
      <c r="P4363" s="1" t="str">
        <f t="array" ref="P4363">XLOOKUP(C4363,Sheet4!$A$2:$A$18,Sheet4!$C$2:$C$18,0)</f>
        <v>TensorFlow, PyTorch, NLTK, spaCy, Python (NumPy, Pandas)</v>
      </c>
    </row>
    <row r="4364">
      <c r="A4364" s="1">
        <v>2022.0</v>
      </c>
      <c r="B4364" s="1" t="s">
        <v>16</v>
      </c>
      <c r="C4364" s="3" t="str">
        <f t="array" ref="C4364">XLOOKUP(B4364,Sheet2!$A$2:$A$154,Sheet2!$B$2:$B$154,0)</f>
        <v>Data Science and Research</v>
      </c>
      <c r="D4364" s="1" t="s">
        <v>80</v>
      </c>
      <c r="E4364" s="1">
        <v>180000.0</v>
      </c>
      <c r="F4364" s="1">
        <v>180000.0</v>
      </c>
      <c r="G4364" s="4" t="str">
        <f t="array" ref="G4364">XLOOKUP(M4364,Sheet3!$A$2:$A$89,Sheet3!$B$2:$B$89,0)</f>
        <v>United States</v>
      </c>
      <c r="H4364" s="5" t="s">
        <v>34</v>
      </c>
      <c r="I4364" s="1" t="s">
        <v>19</v>
      </c>
      <c r="J4364" s="6" t="s">
        <v>20</v>
      </c>
      <c r="K4364" s="1" t="str">
        <f t="array" ref="K4364">XLOOKUP(N4364,Sheet3!$A$2:$A$89,Sheet3!$B$2:$B$89,0)</f>
        <v>United States</v>
      </c>
      <c r="L4364" s="1" t="s">
        <v>38</v>
      </c>
      <c r="M4364" s="1" t="s">
        <v>27</v>
      </c>
      <c r="N4364" s="1" t="s">
        <v>27</v>
      </c>
      <c r="O4364" s="1" t="str">
        <f t="array" ref="O4364">XLOOKUP(C4364,Sheet4!$A$2:$A$18,Sheet4!$B$2:$B$18,0)</f>
        <v>Statistical analysis, Machine learning algorithms, Data visualization, Experimental design</v>
      </c>
      <c r="P4364" s="1" t="str">
        <f t="array" ref="P4364">XLOOKUP(C4364,Sheet4!$A$2:$A$18,Sheet4!$C$2:$C$18,0)</f>
        <v>Python (NumPy, Pandas, Matplotlib), R, Jupyter Notebooks, SQL</v>
      </c>
    </row>
    <row r="4365">
      <c r="A4365" s="1">
        <v>2022.0</v>
      </c>
      <c r="B4365" s="1" t="s">
        <v>16</v>
      </c>
      <c r="C4365" s="3" t="str">
        <f t="array" ref="C4365">XLOOKUP(B4365,Sheet2!$A$2:$A$154,Sheet2!$B$2:$B$154,0)</f>
        <v>Data Science and Research</v>
      </c>
      <c r="D4365" s="1" t="s">
        <v>80</v>
      </c>
      <c r="E4365" s="1">
        <v>180000.0</v>
      </c>
      <c r="F4365" s="1">
        <v>180000.0</v>
      </c>
      <c r="G4365" s="4" t="str">
        <f t="array" ref="G4365">XLOOKUP(M4365,Sheet3!$A$2:$A$89,Sheet3!$B$2:$B$89,0)</f>
        <v>United States</v>
      </c>
      <c r="H4365" s="5" t="s">
        <v>34</v>
      </c>
      <c r="I4365" s="1" t="s">
        <v>19</v>
      </c>
      <c r="J4365" s="6" t="s">
        <v>44</v>
      </c>
      <c r="K4365" s="1" t="str">
        <f t="array" ref="K4365">XLOOKUP(N4365,Sheet3!$A$2:$A$89,Sheet3!$B$2:$B$89,0)</f>
        <v>United States</v>
      </c>
      <c r="L4365" s="1" t="s">
        <v>38</v>
      </c>
      <c r="M4365" s="1" t="s">
        <v>27</v>
      </c>
      <c r="N4365" s="1" t="s">
        <v>27</v>
      </c>
      <c r="O4365" s="1" t="str">
        <f t="array" ref="O4365">XLOOKUP(C4365,Sheet4!$A$2:$A$18,Sheet4!$B$2:$B$18,0)</f>
        <v>Statistical analysis, Machine learning algorithms, Data visualization, Experimental design</v>
      </c>
      <c r="P4365" s="1" t="str">
        <f t="array" ref="P4365">XLOOKUP(C4365,Sheet4!$A$2:$A$18,Sheet4!$C$2:$C$18,0)</f>
        <v>Python (NumPy, Pandas, Matplotlib), R, Jupyter Notebooks, SQL</v>
      </c>
    </row>
    <row r="4366">
      <c r="A4366" s="1">
        <v>2022.0</v>
      </c>
      <c r="B4366" s="1" t="s">
        <v>16</v>
      </c>
      <c r="C4366" s="3" t="str">
        <f t="array" ref="C4366">XLOOKUP(B4366,Sheet2!$A$2:$A$154,Sheet2!$B$2:$B$154,0)</f>
        <v>Data Science and Research</v>
      </c>
      <c r="D4366" s="1" t="s">
        <v>80</v>
      </c>
      <c r="E4366" s="1">
        <v>180000.0</v>
      </c>
      <c r="F4366" s="1">
        <v>180000.0</v>
      </c>
      <c r="G4366" s="4" t="str">
        <f t="array" ref="G4366">XLOOKUP(M4366,Sheet3!$A$2:$A$89,Sheet3!$B$2:$B$89,0)</f>
        <v>United States</v>
      </c>
      <c r="H4366" s="5" t="s">
        <v>34</v>
      </c>
      <c r="I4366" s="1" t="s">
        <v>19</v>
      </c>
      <c r="J4366" s="6" t="s">
        <v>44</v>
      </c>
      <c r="K4366" s="1" t="str">
        <f t="array" ref="K4366">XLOOKUP(N4366,Sheet3!$A$2:$A$89,Sheet3!$B$2:$B$89,0)</f>
        <v>United States</v>
      </c>
      <c r="L4366" s="1" t="s">
        <v>21</v>
      </c>
      <c r="M4366" s="1" t="s">
        <v>27</v>
      </c>
      <c r="N4366" s="1" t="s">
        <v>27</v>
      </c>
      <c r="O4366" s="1" t="str">
        <f t="array" ref="O4366">XLOOKUP(C4366,Sheet4!$A$2:$A$18,Sheet4!$B$2:$B$18,0)</f>
        <v>Statistical analysis, Machine learning algorithms, Data visualization, Experimental design</v>
      </c>
      <c r="P4366" s="1" t="str">
        <f t="array" ref="P4366">XLOOKUP(C4366,Sheet4!$A$2:$A$18,Sheet4!$C$2:$C$18,0)</f>
        <v>Python (NumPy, Pandas, Matplotlib), R, Jupyter Notebooks, SQL</v>
      </c>
    </row>
    <row r="4367">
      <c r="A4367" s="1">
        <v>2022.0</v>
      </c>
      <c r="B4367" s="1" t="s">
        <v>47</v>
      </c>
      <c r="C4367" s="3" t="str">
        <f t="array" ref="C4367">XLOOKUP(B4367,Sheet2!$A$2:$A$154,Sheet2!$B$2:$B$154,0)</f>
        <v>Data Engineering</v>
      </c>
      <c r="D4367" s="1" t="s">
        <v>80</v>
      </c>
      <c r="E4367" s="1">
        <v>180000.0</v>
      </c>
      <c r="F4367" s="1">
        <v>180000.0</v>
      </c>
      <c r="G4367" s="4" t="str">
        <f t="array" ref="G4367">XLOOKUP(M4367,Sheet3!$A$2:$A$89,Sheet3!$B$2:$B$89,0)</f>
        <v>United States</v>
      </c>
      <c r="H4367" s="5" t="s">
        <v>34</v>
      </c>
      <c r="I4367" s="1" t="s">
        <v>19</v>
      </c>
      <c r="J4367" s="6" t="s">
        <v>20</v>
      </c>
      <c r="K4367" s="1" t="str">
        <f t="array" ref="K4367">XLOOKUP(N4367,Sheet3!$A$2:$A$89,Sheet3!$B$2:$B$89,0)</f>
        <v>United States</v>
      </c>
      <c r="L4367" s="1" t="s">
        <v>38</v>
      </c>
      <c r="M4367" s="1" t="s">
        <v>27</v>
      </c>
      <c r="N4367" s="1" t="s">
        <v>27</v>
      </c>
      <c r="O4367" s="1" t="str">
        <f t="array" ref="O4367">XLOOKUP(C4367,Sheet4!$A$2:$A$18,Sheet4!$B$2:$B$18,0)</f>
        <v>ETL (Extract, Transform, Load) processes, Big Data technologies (e.g., Hadoop, Spark), SQL</v>
      </c>
      <c r="P4367" s="1" t="str">
        <f t="array" ref="P4367">XLOOKUP(C4367,Sheet4!$A$2:$A$18,Sheet4!$C$2:$C$18,0)</f>
        <v>Hadoop, Spark, SQL, Python, Apache Kafka</v>
      </c>
    </row>
    <row r="4368">
      <c r="A4368" s="1">
        <v>2021.0</v>
      </c>
      <c r="B4368" s="1" t="s">
        <v>97</v>
      </c>
      <c r="C4368" s="3" t="str">
        <f t="array" ref="C4368">XLOOKUP(B4368,Sheet2!$A$2:$A$154,Sheet2!$B$2:$B$154,0)</f>
        <v>Data Architecture and Modeling</v>
      </c>
      <c r="D4368" s="1" t="s">
        <v>80</v>
      </c>
      <c r="E4368" s="1">
        <v>180000.0</v>
      </c>
      <c r="F4368" s="1">
        <v>180000.0</v>
      </c>
      <c r="G4368" s="4" t="str">
        <f t="array" ref="G4368">XLOOKUP(M4368,Sheet3!$A$2:$A$89,Sheet3!$B$2:$B$89,0)</f>
        <v>United States</v>
      </c>
      <c r="H4368" s="5" t="s">
        <v>18</v>
      </c>
      <c r="I4368" s="1" t="s">
        <v>19</v>
      </c>
      <c r="J4368" s="6" t="s">
        <v>20</v>
      </c>
      <c r="K4368" s="1" t="str">
        <f t="array" ref="K4368">XLOOKUP(N4368,Sheet3!$A$2:$A$89,Sheet3!$B$2:$B$89,0)</f>
        <v>United States</v>
      </c>
      <c r="L4368" s="1" t="s">
        <v>21</v>
      </c>
      <c r="M4368" s="1" t="s">
        <v>27</v>
      </c>
      <c r="N4368" s="1" t="s">
        <v>27</v>
      </c>
      <c r="O4368" s="1" t="str">
        <f t="array" ref="O4368">XLOOKUP(C4368,Sheet4!$A$2:$A$18,Sheet4!$B$2:$B$18,0)</f>
        <v>Data modeling techniques (e.g., ER diagrams, Dimensional modeling), Database design</v>
      </c>
      <c r="P4368" s="1" t="str">
        <f t="array" ref="P4368">XLOOKUP(C4368,Sheet4!$A$2:$A$18,Sheet4!$C$2:$C$18,0)</f>
        <v>ER/Dimensional modeling tools (e.g., ER/Studio, Lucidchart), SQL</v>
      </c>
    </row>
    <row r="4369">
      <c r="A4369" s="1">
        <v>2021.0</v>
      </c>
      <c r="B4369" s="1" t="s">
        <v>16</v>
      </c>
      <c r="C4369" s="3" t="str">
        <f t="array" ref="C4369">XLOOKUP(B4369,Sheet2!$A$2:$A$154,Sheet2!$B$2:$B$154,0)</f>
        <v>Data Science and Research</v>
      </c>
      <c r="D4369" s="1" t="s">
        <v>104</v>
      </c>
      <c r="E4369" s="1">
        <v>180000.0</v>
      </c>
      <c r="F4369" s="1">
        <v>20171.0</v>
      </c>
      <c r="G4369" s="4" t="str">
        <f t="array" ref="G4369">XLOOKUP(M4369,Sheet3!$A$2:$A$89,Sheet3!$B$2:$B$89,0)</f>
        <v>Turkey</v>
      </c>
      <c r="H4369" s="5" t="s">
        <v>34</v>
      </c>
      <c r="I4369" s="1" t="s">
        <v>19</v>
      </c>
      <c r="J4369" s="6" t="s">
        <v>25</v>
      </c>
      <c r="K4369" s="1" t="str">
        <f t="array" ref="K4369">XLOOKUP(N4369,Sheet3!$A$2:$A$89,Sheet3!$B$2:$B$89,0)</f>
        <v>Turkey</v>
      </c>
      <c r="L4369" s="1" t="s">
        <v>21</v>
      </c>
      <c r="M4369" s="1" t="s">
        <v>105</v>
      </c>
      <c r="N4369" s="1" t="s">
        <v>105</v>
      </c>
      <c r="O4369" s="1" t="str">
        <f t="array" ref="O4369">XLOOKUP(C4369,Sheet4!$A$2:$A$18,Sheet4!$B$2:$B$18,0)</f>
        <v>Statistical analysis, Machine learning algorithms, Data visualization, Experimental design</v>
      </c>
      <c r="P4369" s="1" t="str">
        <f t="array" ref="P4369">XLOOKUP(C4369,Sheet4!$A$2:$A$18,Sheet4!$C$2:$C$18,0)</f>
        <v>Python (NumPy, Pandas, Matplotlib), R, Jupyter Notebooks, SQL</v>
      </c>
    </row>
    <row r="4370">
      <c r="A4370" s="1">
        <v>2021.0</v>
      </c>
      <c r="B4370" s="1" t="s">
        <v>45</v>
      </c>
      <c r="C4370" s="3" t="str">
        <f t="array" ref="C4370">XLOOKUP(B4370,Sheet2!$A$2:$A$154,Sheet2!$B$2:$B$154,0)</f>
        <v>Machine Learning with AI</v>
      </c>
      <c r="D4370" s="1" t="s">
        <v>166</v>
      </c>
      <c r="E4370" s="1">
        <v>180000.0</v>
      </c>
      <c r="F4370" s="1">
        <v>46597.0</v>
      </c>
      <c r="G4370" s="4" t="str">
        <f t="array" ref="G4370">XLOOKUP(M4370,Sheet3!$A$2:$A$89,Sheet3!$B$2:$B$89,0)</f>
        <v>Poland</v>
      </c>
      <c r="H4370" s="5" t="s">
        <v>18</v>
      </c>
      <c r="I4370" s="1" t="s">
        <v>19</v>
      </c>
      <c r="J4370" s="6" t="s">
        <v>20</v>
      </c>
      <c r="K4370" s="1" t="str">
        <f t="array" ref="K4370">XLOOKUP(N4370,Sheet3!$A$2:$A$89,Sheet3!$B$2:$B$89,0)</f>
        <v>Poland</v>
      </c>
      <c r="L4370" s="1" t="s">
        <v>21</v>
      </c>
      <c r="M4370" s="1" t="s">
        <v>156</v>
      </c>
      <c r="N4370" s="1" t="s">
        <v>156</v>
      </c>
      <c r="O4370" s="1" t="str">
        <f t="array" ref="O4370">XLOOKUP(C4370,Sheet4!$A$2:$A$18,Sheet4!$B$2:$B$18,0)</f>
        <v>Deep learning frameworks (e.g., TensorFlow, PyTorch), Statistical modeling, NLP libraries (e.g., NLTK, spaCy)</v>
      </c>
      <c r="P4370" s="1" t="str">
        <f t="array" ref="P4370">XLOOKUP(C4370,Sheet4!$A$2:$A$18,Sheet4!$C$2:$C$18,0)</f>
        <v>TensorFlow, PyTorch, NLTK, spaCy, Python (NumPy, Pandas)</v>
      </c>
    </row>
    <row r="4371">
      <c r="A4371" s="1">
        <v>2021.0</v>
      </c>
      <c r="B4371" s="1" t="s">
        <v>71</v>
      </c>
      <c r="C4371" s="3" t="str">
        <f t="array" ref="C4371">XLOOKUP(B4371,Sheet2!$A$2:$A$154,Sheet2!$B$2:$B$154,0)</f>
        <v>Machine Learning with AI</v>
      </c>
      <c r="D4371" s="1" t="s">
        <v>121</v>
      </c>
      <c r="E4371" s="1">
        <v>180000.0</v>
      </c>
      <c r="F4371" s="1">
        <v>28609.0</v>
      </c>
      <c r="G4371" s="4" t="str">
        <f t="array" ref="G4371">XLOOKUP(M4371,Sheet3!$A$2:$A$89,Sheet3!$B$2:$B$89,0)</f>
        <v>Denmark</v>
      </c>
      <c r="H4371" s="5" t="s">
        <v>37</v>
      </c>
      <c r="I4371" s="1" t="s">
        <v>152</v>
      </c>
      <c r="J4371" s="6" t="s">
        <v>25</v>
      </c>
      <c r="K4371" s="1" t="str">
        <f t="array" ref="K4371">XLOOKUP(N4371,Sheet3!$A$2:$A$89,Sheet3!$B$2:$B$89,0)</f>
        <v>Denmark</v>
      </c>
      <c r="L4371" s="1" t="s">
        <v>30</v>
      </c>
      <c r="M4371" s="1" t="s">
        <v>122</v>
      </c>
      <c r="N4371" s="1" t="s">
        <v>122</v>
      </c>
      <c r="O4371" s="1" t="str">
        <f t="array" ref="O4371">XLOOKUP(C4371,Sheet4!$A$2:$A$18,Sheet4!$B$2:$B$18,0)</f>
        <v>Deep learning frameworks (e.g., TensorFlow, PyTorch), Statistical modeling, NLP libraries (e.g., NLTK, spaCy)</v>
      </c>
      <c r="P4371" s="1" t="str">
        <f t="array" ref="P4371">XLOOKUP(C4371,Sheet4!$A$2:$A$18,Sheet4!$C$2:$C$18,0)</f>
        <v>TensorFlow, PyTorch, NLTK, spaCy, Python (NumPy, Pandas)</v>
      </c>
    </row>
    <row r="4372">
      <c r="A4372" s="1">
        <v>2023.0</v>
      </c>
      <c r="B4372" s="1" t="s">
        <v>188</v>
      </c>
      <c r="C4372" s="3" t="str">
        <f t="array" ref="C4372">XLOOKUP(B4372,Sheet2!$A$2:$A$154,Sheet2!$B$2:$B$154,0)</f>
        <v>Data Analysis</v>
      </c>
      <c r="D4372" s="1" t="s">
        <v>80</v>
      </c>
      <c r="E4372" s="1">
        <v>179998.0</v>
      </c>
      <c r="F4372" s="1">
        <v>179998.0</v>
      </c>
      <c r="G4372" s="4" t="str">
        <f t="array" ref="G4372">XLOOKUP(M4372,Sheet3!$A$2:$A$89,Sheet3!$B$2:$B$89,0)</f>
        <v>Saudi Arabia</v>
      </c>
      <c r="H4372" s="5" t="s">
        <v>18</v>
      </c>
      <c r="I4372" s="1" t="s">
        <v>19</v>
      </c>
      <c r="J4372" s="6" t="s">
        <v>20</v>
      </c>
      <c r="K4372" s="1" t="str">
        <f t="array" ref="K4372">XLOOKUP(N4372,Sheet3!$A$2:$A$89,Sheet3!$B$2:$B$89,0)</f>
        <v>Saudi Arabia</v>
      </c>
      <c r="L4372" s="1" t="s">
        <v>30</v>
      </c>
      <c r="M4372" s="1" t="s">
        <v>189</v>
      </c>
      <c r="N4372" s="1" t="s">
        <v>189</v>
      </c>
      <c r="O4372" s="1" t="str">
        <f t="array" ref="O4372">XLOOKUP(C4372,Sheet4!$A$2:$A$18,Sheet4!$B$2:$B$18,0)</f>
        <v>Statistical analysis, Data cleaning, Exploratory data analysis, Data visualization</v>
      </c>
      <c r="P4372" s="1" t="str">
        <f t="array" ref="P4372">XLOOKUP(C4372,Sheet4!$A$2:$A$18,Sheet4!$C$2:$C$18,0)</f>
        <v>Excel, Python (NumPy, Pandas, Matplotlib), SQL</v>
      </c>
    </row>
    <row r="4373">
      <c r="A4373" s="1">
        <v>2023.0</v>
      </c>
      <c r="B4373" s="1" t="s">
        <v>61</v>
      </c>
      <c r="C4373" s="3" t="str">
        <f t="array" ref="C4373">XLOOKUP(B4373,Sheet2!$A$2:$A$154,Sheet2!$B$2:$B$154,0)</f>
        <v>Data Analysis</v>
      </c>
      <c r="D4373" s="1" t="s">
        <v>80</v>
      </c>
      <c r="E4373" s="1">
        <v>179975.0</v>
      </c>
      <c r="F4373" s="1">
        <v>179975.0</v>
      </c>
      <c r="G4373" s="4" t="str">
        <f t="array" ref="G4373">XLOOKUP(M4373,Sheet3!$A$2:$A$89,Sheet3!$B$2:$B$89,0)</f>
        <v>United States</v>
      </c>
      <c r="H4373" s="5" t="s">
        <v>34</v>
      </c>
      <c r="I4373" s="1" t="s">
        <v>19</v>
      </c>
      <c r="J4373" s="6" t="s">
        <v>20</v>
      </c>
      <c r="K4373" s="1" t="str">
        <f t="array" ref="K4373">XLOOKUP(N4373,Sheet3!$A$2:$A$89,Sheet3!$B$2:$B$89,0)</f>
        <v>United States</v>
      </c>
      <c r="L4373" s="1" t="s">
        <v>38</v>
      </c>
      <c r="M4373" s="1" t="s">
        <v>27</v>
      </c>
      <c r="N4373" s="1" t="s">
        <v>27</v>
      </c>
      <c r="O4373" s="1" t="str">
        <f t="array" ref="O4373">XLOOKUP(C4373,Sheet4!$A$2:$A$18,Sheet4!$B$2:$B$18,0)</f>
        <v>Statistical analysis, Data cleaning, Exploratory data analysis, Data visualization</v>
      </c>
      <c r="P4373" s="1" t="str">
        <f t="array" ref="P4373">XLOOKUP(C4373,Sheet4!$A$2:$A$18,Sheet4!$C$2:$C$18,0)</f>
        <v>Excel, Python (NumPy, Pandas, Matplotlib), SQL</v>
      </c>
    </row>
    <row r="4374">
      <c r="A4374" s="1">
        <v>2024.0</v>
      </c>
      <c r="B4374" s="1" t="s">
        <v>47</v>
      </c>
      <c r="C4374" s="3" t="str">
        <f t="array" ref="C4374">XLOOKUP(B4374,Sheet2!$A$2:$A$154,Sheet2!$B$2:$B$154,0)</f>
        <v>Data Engineering</v>
      </c>
      <c r="D4374" s="1" t="s">
        <v>80</v>
      </c>
      <c r="E4374" s="1">
        <v>179900.0</v>
      </c>
      <c r="F4374" s="1">
        <v>179900.0</v>
      </c>
      <c r="G4374" s="4" t="str">
        <f t="array" ref="G4374">XLOOKUP(M4374,Sheet3!$A$2:$A$89,Sheet3!$B$2:$B$89,0)</f>
        <v>United States</v>
      </c>
      <c r="H4374" s="5" t="s">
        <v>18</v>
      </c>
      <c r="I4374" s="1" t="s">
        <v>19</v>
      </c>
      <c r="J4374" s="6" t="s">
        <v>44</v>
      </c>
      <c r="K4374" s="1" t="str">
        <f t="array" ref="K4374">XLOOKUP(N4374,Sheet3!$A$2:$A$89,Sheet3!$B$2:$B$89,0)</f>
        <v>United States</v>
      </c>
      <c r="L4374" s="1" t="s">
        <v>38</v>
      </c>
      <c r="M4374" s="1" t="s">
        <v>27</v>
      </c>
      <c r="N4374" s="1" t="s">
        <v>27</v>
      </c>
      <c r="O4374" s="1" t="str">
        <f t="array" ref="O4374">XLOOKUP(C4374,Sheet4!$A$2:$A$18,Sheet4!$B$2:$B$18,0)</f>
        <v>ETL (Extract, Transform, Load) processes, Big Data technologies (e.g., Hadoop, Spark), SQL</v>
      </c>
      <c r="P4374" s="1" t="str">
        <f t="array" ref="P4374">XLOOKUP(C4374,Sheet4!$A$2:$A$18,Sheet4!$C$2:$C$18,0)</f>
        <v>Hadoop, Spark, SQL, Python, Apache Kafka</v>
      </c>
    </row>
    <row r="4375">
      <c r="A4375" s="1">
        <v>2024.0</v>
      </c>
      <c r="B4375" s="1" t="s">
        <v>99</v>
      </c>
      <c r="C4375" s="3" t="str">
        <f t="array" ref="C4375">XLOOKUP(B4375,Sheet2!$A$2:$A$154,Sheet2!$B$2:$B$154,0)</f>
        <v>Data Engineering</v>
      </c>
      <c r="D4375" s="1" t="s">
        <v>80</v>
      </c>
      <c r="E4375" s="1">
        <v>179900.0</v>
      </c>
      <c r="F4375" s="1">
        <v>179900.0</v>
      </c>
      <c r="G4375" s="4" t="str">
        <f t="array" ref="G4375">XLOOKUP(M4375,Sheet3!$A$2:$A$89,Sheet3!$B$2:$B$89,0)</f>
        <v>United States</v>
      </c>
      <c r="H4375" s="5" t="s">
        <v>34</v>
      </c>
      <c r="I4375" s="1" t="s">
        <v>19</v>
      </c>
      <c r="J4375" s="6" t="s">
        <v>20</v>
      </c>
      <c r="K4375" s="1" t="str">
        <f t="array" ref="K4375">XLOOKUP(N4375,Sheet3!$A$2:$A$89,Sheet3!$B$2:$B$89,0)</f>
        <v>United States</v>
      </c>
      <c r="L4375" s="1" t="s">
        <v>38</v>
      </c>
      <c r="M4375" s="1" t="s">
        <v>27</v>
      </c>
      <c r="N4375" s="1" t="s">
        <v>27</v>
      </c>
      <c r="O4375" s="1" t="str">
        <f t="array" ref="O4375">XLOOKUP(C4375,Sheet4!$A$2:$A$18,Sheet4!$B$2:$B$18,0)</f>
        <v>ETL (Extract, Transform, Load) processes, Big Data technologies (e.g., Hadoop, Spark), SQL</v>
      </c>
      <c r="P4375" s="1" t="str">
        <f t="array" ref="P4375">XLOOKUP(C4375,Sheet4!$A$2:$A$18,Sheet4!$C$2:$C$18,0)</f>
        <v>Hadoop, Spark, SQL, Python, Apache Kafka</v>
      </c>
    </row>
    <row r="4376">
      <c r="A4376" s="1">
        <v>2023.0</v>
      </c>
      <c r="B4376" s="1" t="s">
        <v>83</v>
      </c>
      <c r="C4376" s="3" t="str">
        <f t="array" ref="C4376">XLOOKUP(B4376,Sheet2!$A$2:$A$154,Sheet2!$B$2:$B$154,0)</f>
        <v>Data Analysis</v>
      </c>
      <c r="D4376" s="1" t="s">
        <v>80</v>
      </c>
      <c r="E4376" s="1">
        <v>179820.0</v>
      </c>
      <c r="F4376" s="1">
        <v>179820.0</v>
      </c>
      <c r="G4376" s="4" t="str">
        <f t="array" ref="G4376">XLOOKUP(M4376,Sheet3!$A$2:$A$89,Sheet3!$B$2:$B$89,0)</f>
        <v>United States</v>
      </c>
      <c r="H4376" s="5" t="s">
        <v>34</v>
      </c>
      <c r="I4376" s="1" t="s">
        <v>19</v>
      </c>
      <c r="J4376" s="6" t="s">
        <v>44</v>
      </c>
      <c r="K4376" s="1" t="str">
        <f t="array" ref="K4376">XLOOKUP(N4376,Sheet3!$A$2:$A$89,Sheet3!$B$2:$B$89,0)</f>
        <v>United States</v>
      </c>
      <c r="L4376" s="1" t="s">
        <v>38</v>
      </c>
      <c r="M4376" s="1" t="s">
        <v>27</v>
      </c>
      <c r="N4376" s="1" t="s">
        <v>27</v>
      </c>
      <c r="O4376" s="1" t="str">
        <f t="array" ref="O4376">XLOOKUP(C4376,Sheet4!$A$2:$A$18,Sheet4!$B$2:$B$18,0)</f>
        <v>Statistical analysis, Data cleaning, Exploratory data analysis, Data visualization</v>
      </c>
      <c r="P4376" s="1" t="str">
        <f t="array" ref="P4376">XLOOKUP(C4376,Sheet4!$A$2:$A$18,Sheet4!$C$2:$C$18,0)</f>
        <v>Excel, Python (NumPy, Pandas, Matplotlib), SQL</v>
      </c>
    </row>
    <row r="4377">
      <c r="A4377" s="1">
        <v>2023.0</v>
      </c>
      <c r="B4377" s="1" t="s">
        <v>83</v>
      </c>
      <c r="C4377" s="3" t="str">
        <f t="array" ref="C4377">XLOOKUP(B4377,Sheet2!$A$2:$A$154,Sheet2!$B$2:$B$154,0)</f>
        <v>Data Analysis</v>
      </c>
      <c r="D4377" s="1" t="s">
        <v>80</v>
      </c>
      <c r="E4377" s="1">
        <v>179820.0</v>
      </c>
      <c r="F4377" s="1">
        <v>179820.0</v>
      </c>
      <c r="G4377" s="4" t="str">
        <f t="array" ref="G4377">XLOOKUP(M4377,Sheet3!$A$2:$A$89,Sheet3!$B$2:$B$89,0)</f>
        <v>United States</v>
      </c>
      <c r="H4377" s="5" t="s">
        <v>34</v>
      </c>
      <c r="I4377" s="1" t="s">
        <v>19</v>
      </c>
      <c r="J4377" s="6" t="s">
        <v>44</v>
      </c>
      <c r="K4377" s="1" t="str">
        <f t="array" ref="K4377">XLOOKUP(N4377,Sheet3!$A$2:$A$89,Sheet3!$B$2:$B$89,0)</f>
        <v>United States</v>
      </c>
      <c r="L4377" s="1" t="s">
        <v>38</v>
      </c>
      <c r="M4377" s="1" t="s">
        <v>27</v>
      </c>
      <c r="N4377" s="1" t="s">
        <v>27</v>
      </c>
      <c r="O4377" s="1" t="str">
        <f t="array" ref="O4377">XLOOKUP(C4377,Sheet4!$A$2:$A$18,Sheet4!$B$2:$B$18,0)</f>
        <v>Statistical analysis, Data cleaning, Exploratory data analysis, Data visualization</v>
      </c>
      <c r="P4377" s="1" t="str">
        <f t="array" ref="P4377">XLOOKUP(C4377,Sheet4!$A$2:$A$18,Sheet4!$C$2:$C$18,0)</f>
        <v>Excel, Python (NumPy, Pandas, Matplotlib), SQL</v>
      </c>
    </row>
    <row r="4378">
      <c r="A4378" s="1">
        <v>2023.0</v>
      </c>
      <c r="B4378" s="1" t="s">
        <v>83</v>
      </c>
      <c r="C4378" s="3" t="str">
        <f t="array" ref="C4378">XLOOKUP(B4378,Sheet2!$A$2:$A$154,Sheet2!$B$2:$B$154,0)</f>
        <v>Data Analysis</v>
      </c>
      <c r="D4378" s="1" t="s">
        <v>80</v>
      </c>
      <c r="E4378" s="1">
        <v>179820.0</v>
      </c>
      <c r="F4378" s="1">
        <v>179820.0</v>
      </c>
      <c r="G4378" s="4" t="str">
        <f t="array" ref="G4378">XLOOKUP(M4378,Sheet3!$A$2:$A$89,Sheet3!$B$2:$B$89,0)</f>
        <v>United States</v>
      </c>
      <c r="H4378" s="5" t="s">
        <v>34</v>
      </c>
      <c r="I4378" s="1" t="s">
        <v>19</v>
      </c>
      <c r="J4378" s="6" t="s">
        <v>44</v>
      </c>
      <c r="K4378" s="1" t="str">
        <f t="array" ref="K4378">XLOOKUP(N4378,Sheet3!$A$2:$A$89,Sheet3!$B$2:$B$89,0)</f>
        <v>United States</v>
      </c>
      <c r="L4378" s="1" t="s">
        <v>38</v>
      </c>
      <c r="M4378" s="1" t="s">
        <v>27</v>
      </c>
      <c r="N4378" s="1" t="s">
        <v>27</v>
      </c>
      <c r="O4378" s="1" t="str">
        <f t="array" ref="O4378">XLOOKUP(C4378,Sheet4!$A$2:$A$18,Sheet4!$B$2:$B$18,0)</f>
        <v>Statistical analysis, Data cleaning, Exploratory data analysis, Data visualization</v>
      </c>
      <c r="P4378" s="1" t="str">
        <f t="array" ref="P4378">XLOOKUP(C4378,Sheet4!$A$2:$A$18,Sheet4!$C$2:$C$18,0)</f>
        <v>Excel, Python (NumPy, Pandas, Matplotlib), SQL</v>
      </c>
    </row>
    <row r="4379">
      <c r="A4379" s="1">
        <v>2023.0</v>
      </c>
      <c r="B4379" s="1" t="s">
        <v>83</v>
      </c>
      <c r="C4379" s="3" t="str">
        <f t="array" ref="C4379">XLOOKUP(B4379,Sheet2!$A$2:$A$154,Sheet2!$B$2:$B$154,0)</f>
        <v>Data Analysis</v>
      </c>
      <c r="D4379" s="1" t="s">
        <v>80</v>
      </c>
      <c r="E4379" s="1">
        <v>179820.0</v>
      </c>
      <c r="F4379" s="1">
        <v>179820.0</v>
      </c>
      <c r="G4379" s="4" t="str">
        <f t="array" ref="G4379">XLOOKUP(M4379,Sheet3!$A$2:$A$89,Sheet3!$B$2:$B$89,0)</f>
        <v>United States</v>
      </c>
      <c r="H4379" s="5" t="s">
        <v>34</v>
      </c>
      <c r="I4379" s="1" t="s">
        <v>19</v>
      </c>
      <c r="J4379" s="6" t="s">
        <v>44</v>
      </c>
      <c r="K4379" s="1" t="str">
        <f t="array" ref="K4379">XLOOKUP(N4379,Sheet3!$A$2:$A$89,Sheet3!$B$2:$B$89,0)</f>
        <v>United States</v>
      </c>
      <c r="L4379" s="1" t="s">
        <v>38</v>
      </c>
      <c r="M4379" s="1" t="s">
        <v>27</v>
      </c>
      <c r="N4379" s="1" t="s">
        <v>27</v>
      </c>
      <c r="O4379" s="1" t="str">
        <f t="array" ref="O4379">XLOOKUP(C4379,Sheet4!$A$2:$A$18,Sheet4!$B$2:$B$18,0)</f>
        <v>Statistical analysis, Data cleaning, Exploratory data analysis, Data visualization</v>
      </c>
      <c r="P4379" s="1" t="str">
        <f t="array" ref="P4379">XLOOKUP(C4379,Sheet4!$A$2:$A$18,Sheet4!$C$2:$C$18,0)</f>
        <v>Excel, Python (NumPy, Pandas, Matplotlib), SQL</v>
      </c>
    </row>
    <row r="4380">
      <c r="A4380" s="1">
        <v>2022.0</v>
      </c>
      <c r="B4380" s="1" t="s">
        <v>36</v>
      </c>
      <c r="C4380" s="3" t="str">
        <f t="array" ref="C4380">XLOOKUP(B4380,Sheet2!$A$2:$A$154,Sheet2!$B$2:$B$154,0)</f>
        <v>Leadership and Management</v>
      </c>
      <c r="D4380" s="1" t="s">
        <v>80</v>
      </c>
      <c r="E4380" s="1">
        <v>179775.0</v>
      </c>
      <c r="F4380" s="1">
        <v>179775.0</v>
      </c>
      <c r="G4380" s="4" t="str">
        <f t="array" ref="G4380">XLOOKUP(M4380,Sheet3!$A$2:$A$89,Sheet3!$B$2:$B$89,0)</f>
        <v>United States</v>
      </c>
      <c r="H4380" s="5" t="s">
        <v>34</v>
      </c>
      <c r="I4380" s="1" t="s">
        <v>19</v>
      </c>
      <c r="J4380" s="6" t="s">
        <v>20</v>
      </c>
      <c r="K4380" s="1" t="str">
        <f t="array" ref="K4380">XLOOKUP(N4380,Sheet3!$A$2:$A$89,Sheet3!$B$2:$B$89,0)</f>
        <v>United States</v>
      </c>
      <c r="L4380" s="1" t="s">
        <v>38</v>
      </c>
      <c r="M4380" s="1" t="s">
        <v>27</v>
      </c>
      <c r="N4380" s="1" t="s">
        <v>27</v>
      </c>
      <c r="O4380" s="1" t="str">
        <f t="array" ref="O4380">XLOOKUP(C4380,Sheet4!$A$2:$A$18,Sheet4!$B$2:$B$18,0)</f>
        <v>Strategic planning, Team management, Project management, Communication skills</v>
      </c>
      <c r="P4380" s="1" t="str">
        <f t="array" ref="P4380">XLOOKUP(C4380,Sheet4!$A$2:$A$18,Sheet4!$C$2:$C$18,0)</f>
        <v>Project management tools (e.g., Trello, Asana), Communication tools (e.g., Slack, Microsoft Teams)</v>
      </c>
    </row>
    <row r="4381">
      <c r="A4381" s="1">
        <v>2024.0</v>
      </c>
      <c r="B4381" s="1" t="s">
        <v>45</v>
      </c>
      <c r="C4381" s="3" t="str">
        <f t="array" ref="C4381">XLOOKUP(B4381,Sheet2!$A$2:$A$154,Sheet2!$B$2:$B$154,0)</f>
        <v>Machine Learning with AI</v>
      </c>
      <c r="D4381" s="1" t="s">
        <v>80</v>
      </c>
      <c r="E4381" s="1">
        <v>179700.0</v>
      </c>
      <c r="F4381" s="1">
        <v>179700.0</v>
      </c>
      <c r="G4381" s="4" t="str">
        <f t="array" ref="G4381">XLOOKUP(M4381,Sheet3!$A$2:$A$89,Sheet3!$B$2:$B$89,0)</f>
        <v>United States</v>
      </c>
      <c r="H4381" s="5" t="s">
        <v>18</v>
      </c>
      <c r="I4381" s="1" t="s">
        <v>19</v>
      </c>
      <c r="J4381" s="6" t="s">
        <v>44</v>
      </c>
      <c r="K4381" s="1" t="str">
        <f t="array" ref="K4381">XLOOKUP(N4381,Sheet3!$A$2:$A$89,Sheet3!$B$2:$B$89,0)</f>
        <v>United States</v>
      </c>
      <c r="L4381" s="1" t="s">
        <v>38</v>
      </c>
      <c r="M4381" s="1" t="s">
        <v>27</v>
      </c>
      <c r="N4381" s="1" t="s">
        <v>27</v>
      </c>
      <c r="O4381" s="1" t="str">
        <f t="array" ref="O4381">XLOOKUP(C4381,Sheet4!$A$2:$A$18,Sheet4!$B$2:$B$18,0)</f>
        <v>Deep learning frameworks (e.g., TensorFlow, PyTorch), Statistical modeling, NLP libraries (e.g., NLTK, spaCy)</v>
      </c>
      <c r="P4381" s="1" t="str">
        <f t="array" ref="P4381">XLOOKUP(C4381,Sheet4!$A$2:$A$18,Sheet4!$C$2:$C$18,0)</f>
        <v>TensorFlow, PyTorch, NLTK, spaCy, Python (NumPy, Pandas)</v>
      </c>
    </row>
    <row r="4382">
      <c r="A4382" s="1">
        <v>2022.0</v>
      </c>
      <c r="B4382" s="1" t="s">
        <v>47</v>
      </c>
      <c r="C4382" s="3" t="str">
        <f t="array" ref="C4382">XLOOKUP(B4382,Sheet2!$A$2:$A$154,Sheet2!$B$2:$B$154,0)</f>
        <v>Data Engineering</v>
      </c>
      <c r="D4382" s="1" t="s">
        <v>80</v>
      </c>
      <c r="E4382" s="1">
        <v>179500.0</v>
      </c>
      <c r="F4382" s="1">
        <v>179500.0</v>
      </c>
      <c r="G4382" s="4" t="str">
        <f t="array" ref="G4382">XLOOKUP(M4382,Sheet3!$A$2:$A$89,Sheet3!$B$2:$B$89,0)</f>
        <v>United States</v>
      </c>
      <c r="H4382" s="5" t="s">
        <v>34</v>
      </c>
      <c r="I4382" s="1" t="s">
        <v>19</v>
      </c>
      <c r="J4382" s="6" t="s">
        <v>44</v>
      </c>
      <c r="K4382" s="1" t="str">
        <f t="array" ref="K4382">XLOOKUP(N4382,Sheet3!$A$2:$A$89,Sheet3!$B$2:$B$89,0)</f>
        <v>United States</v>
      </c>
      <c r="L4382" s="1" t="s">
        <v>38</v>
      </c>
      <c r="M4382" s="1" t="s">
        <v>27</v>
      </c>
      <c r="N4382" s="1" t="s">
        <v>27</v>
      </c>
      <c r="O4382" s="1" t="str">
        <f t="array" ref="O4382">XLOOKUP(C4382,Sheet4!$A$2:$A$18,Sheet4!$B$2:$B$18,0)</f>
        <v>ETL (Extract, Transform, Load) processes, Big Data technologies (e.g., Hadoop, Spark), SQL</v>
      </c>
      <c r="P4382" s="1" t="str">
        <f t="array" ref="P4382">XLOOKUP(C4382,Sheet4!$A$2:$A$18,Sheet4!$C$2:$C$18,0)</f>
        <v>Hadoop, Spark, SQL, Python, Apache Kafka</v>
      </c>
    </row>
    <row r="4383">
      <c r="A4383" s="1">
        <v>2022.0</v>
      </c>
      <c r="B4383" s="1" t="s">
        <v>16</v>
      </c>
      <c r="C4383" s="3" t="str">
        <f t="array" ref="C4383">XLOOKUP(B4383,Sheet2!$A$2:$A$154,Sheet2!$B$2:$B$154,0)</f>
        <v>Data Science and Research</v>
      </c>
      <c r="D4383" s="1" t="s">
        <v>80</v>
      </c>
      <c r="E4383" s="1">
        <v>179400.0</v>
      </c>
      <c r="F4383" s="1">
        <v>179400.0</v>
      </c>
      <c r="G4383" s="4" t="str">
        <f t="array" ref="G4383">XLOOKUP(M4383,Sheet3!$A$2:$A$89,Sheet3!$B$2:$B$89,0)</f>
        <v>United States</v>
      </c>
      <c r="H4383" s="5" t="s">
        <v>34</v>
      </c>
      <c r="I4383" s="1" t="s">
        <v>19</v>
      </c>
      <c r="J4383" s="6" t="s">
        <v>44</v>
      </c>
      <c r="K4383" s="1" t="str">
        <f t="array" ref="K4383">XLOOKUP(N4383,Sheet3!$A$2:$A$89,Sheet3!$B$2:$B$89,0)</f>
        <v>United States</v>
      </c>
      <c r="L4383" s="1" t="s">
        <v>38</v>
      </c>
      <c r="M4383" s="1" t="s">
        <v>27</v>
      </c>
      <c r="N4383" s="1" t="s">
        <v>27</v>
      </c>
      <c r="O4383" s="1" t="str">
        <f t="array" ref="O4383">XLOOKUP(C4383,Sheet4!$A$2:$A$18,Sheet4!$B$2:$B$18,0)</f>
        <v>Statistical analysis, Machine learning algorithms, Data visualization, Experimental design</v>
      </c>
      <c r="P4383" s="1" t="str">
        <f t="array" ref="P4383">XLOOKUP(C4383,Sheet4!$A$2:$A$18,Sheet4!$C$2:$C$18,0)</f>
        <v>Python (NumPy, Pandas, Matplotlib), R, Jupyter Notebooks, SQL</v>
      </c>
    </row>
    <row r="4384">
      <c r="A4384" s="1">
        <v>2022.0</v>
      </c>
      <c r="B4384" s="1" t="s">
        <v>16</v>
      </c>
      <c r="C4384" s="3" t="str">
        <f t="array" ref="C4384">XLOOKUP(B4384,Sheet2!$A$2:$A$154,Sheet2!$B$2:$B$154,0)</f>
        <v>Data Science and Research</v>
      </c>
      <c r="D4384" s="1" t="s">
        <v>80</v>
      </c>
      <c r="E4384" s="1">
        <v>179400.0</v>
      </c>
      <c r="F4384" s="1">
        <v>179400.0</v>
      </c>
      <c r="G4384" s="4" t="str">
        <f t="array" ref="G4384">XLOOKUP(M4384,Sheet3!$A$2:$A$89,Sheet3!$B$2:$B$89,0)</f>
        <v>United States</v>
      </c>
      <c r="H4384" s="5" t="s">
        <v>34</v>
      </c>
      <c r="I4384" s="1" t="s">
        <v>19</v>
      </c>
      <c r="J4384" s="6" t="s">
        <v>20</v>
      </c>
      <c r="K4384" s="1" t="str">
        <f t="array" ref="K4384">XLOOKUP(N4384,Sheet3!$A$2:$A$89,Sheet3!$B$2:$B$89,0)</f>
        <v>United States</v>
      </c>
      <c r="L4384" s="1" t="s">
        <v>38</v>
      </c>
      <c r="M4384" s="1" t="s">
        <v>27</v>
      </c>
      <c r="N4384" s="1" t="s">
        <v>27</v>
      </c>
      <c r="O4384" s="1" t="str">
        <f t="array" ref="O4384">XLOOKUP(C4384,Sheet4!$A$2:$A$18,Sheet4!$B$2:$B$18,0)</f>
        <v>Statistical analysis, Machine learning algorithms, Data visualization, Experimental design</v>
      </c>
      <c r="P4384" s="1" t="str">
        <f t="array" ref="P4384">XLOOKUP(C4384,Sheet4!$A$2:$A$18,Sheet4!$C$2:$C$18,0)</f>
        <v>Python (NumPy, Pandas, Matplotlib), R, Jupyter Notebooks, SQL</v>
      </c>
    </row>
    <row r="4385">
      <c r="A4385" s="1">
        <v>2022.0</v>
      </c>
      <c r="B4385" s="1" t="s">
        <v>47</v>
      </c>
      <c r="C4385" s="3" t="str">
        <f t="array" ref="C4385">XLOOKUP(B4385,Sheet2!$A$2:$A$154,Sheet2!$B$2:$B$154,0)</f>
        <v>Data Engineering</v>
      </c>
      <c r="D4385" s="1" t="s">
        <v>80</v>
      </c>
      <c r="E4385" s="1">
        <v>179305.0</v>
      </c>
      <c r="F4385" s="1">
        <v>179305.0</v>
      </c>
      <c r="G4385" s="4" t="str">
        <f t="array" ref="G4385">XLOOKUP(M4385,Sheet3!$A$2:$A$89,Sheet3!$B$2:$B$89,0)</f>
        <v>United States</v>
      </c>
      <c r="H4385" s="5" t="s">
        <v>34</v>
      </c>
      <c r="I4385" s="1" t="s">
        <v>19</v>
      </c>
      <c r="J4385" s="6" t="s">
        <v>20</v>
      </c>
      <c r="K4385" s="1" t="str">
        <f t="array" ref="K4385">XLOOKUP(N4385,Sheet3!$A$2:$A$89,Sheet3!$B$2:$B$89,0)</f>
        <v>United States</v>
      </c>
      <c r="L4385" s="1" t="s">
        <v>38</v>
      </c>
      <c r="M4385" s="1" t="s">
        <v>27</v>
      </c>
      <c r="N4385" s="1" t="s">
        <v>27</v>
      </c>
      <c r="O4385" s="1" t="str">
        <f t="array" ref="O4385">XLOOKUP(C4385,Sheet4!$A$2:$A$18,Sheet4!$B$2:$B$18,0)</f>
        <v>ETL (Extract, Transform, Load) processes, Big Data technologies (e.g., Hadoop, Spark), SQL</v>
      </c>
      <c r="P4385" s="1" t="str">
        <f t="array" ref="P4385">XLOOKUP(C4385,Sheet4!$A$2:$A$18,Sheet4!$C$2:$C$18,0)</f>
        <v>Hadoop, Spark, SQL, Python, Apache Kafka</v>
      </c>
    </row>
    <row r="4386">
      <c r="A4386" s="1">
        <v>2024.0</v>
      </c>
      <c r="B4386" s="1" t="s">
        <v>45</v>
      </c>
      <c r="C4386" s="3" t="str">
        <f t="array" ref="C4386">XLOOKUP(B4386,Sheet2!$A$2:$A$154,Sheet2!$B$2:$B$154,0)</f>
        <v>Machine Learning with AI</v>
      </c>
      <c r="D4386" s="1" t="s">
        <v>80</v>
      </c>
      <c r="E4386" s="1">
        <v>179200.0</v>
      </c>
      <c r="F4386" s="1">
        <v>179200.0</v>
      </c>
      <c r="G4386" s="4" t="str">
        <f t="array" ref="G4386">XLOOKUP(M4386,Sheet3!$A$2:$A$89,Sheet3!$B$2:$B$89,0)</f>
        <v>United States</v>
      </c>
      <c r="H4386" s="5" t="s">
        <v>40</v>
      </c>
      <c r="I4386" s="1" t="s">
        <v>19</v>
      </c>
      <c r="J4386" s="6" t="s">
        <v>44</v>
      </c>
      <c r="K4386" s="1" t="str">
        <f t="array" ref="K4386">XLOOKUP(N4386,Sheet3!$A$2:$A$89,Sheet3!$B$2:$B$89,0)</f>
        <v>United States</v>
      </c>
      <c r="L4386" s="1" t="s">
        <v>38</v>
      </c>
      <c r="M4386" s="1" t="s">
        <v>27</v>
      </c>
      <c r="N4386" s="1" t="s">
        <v>27</v>
      </c>
      <c r="O4386" s="1" t="str">
        <f t="array" ref="O4386">XLOOKUP(C4386,Sheet4!$A$2:$A$18,Sheet4!$B$2:$B$18,0)</f>
        <v>Deep learning frameworks (e.g., TensorFlow, PyTorch), Statistical modeling, NLP libraries (e.g., NLTK, spaCy)</v>
      </c>
      <c r="P4386" s="1" t="str">
        <f t="array" ref="P4386">XLOOKUP(C4386,Sheet4!$A$2:$A$18,Sheet4!$C$2:$C$18,0)</f>
        <v>TensorFlow, PyTorch, NLTK, spaCy, Python (NumPy, Pandas)</v>
      </c>
    </row>
    <row r="4387">
      <c r="A4387" s="1">
        <v>2023.0</v>
      </c>
      <c r="B4387" s="1" t="s">
        <v>47</v>
      </c>
      <c r="C4387" s="3" t="str">
        <f t="array" ref="C4387">XLOOKUP(B4387,Sheet2!$A$2:$A$154,Sheet2!$B$2:$B$154,0)</f>
        <v>Data Engineering</v>
      </c>
      <c r="D4387" s="1" t="s">
        <v>80</v>
      </c>
      <c r="E4387" s="1">
        <v>179170.0</v>
      </c>
      <c r="F4387" s="1">
        <v>179170.0</v>
      </c>
      <c r="G4387" s="4" t="str">
        <f t="array" ref="G4387">XLOOKUP(M4387,Sheet3!$A$2:$A$89,Sheet3!$B$2:$B$89,0)</f>
        <v>United States</v>
      </c>
      <c r="H4387" s="5" t="s">
        <v>34</v>
      </c>
      <c r="I4387" s="1" t="s">
        <v>19</v>
      </c>
      <c r="J4387" s="6" t="s">
        <v>44</v>
      </c>
      <c r="K4387" s="1" t="str">
        <f t="array" ref="K4387">XLOOKUP(N4387,Sheet3!$A$2:$A$89,Sheet3!$B$2:$B$89,0)</f>
        <v>United States</v>
      </c>
      <c r="L4387" s="1" t="s">
        <v>38</v>
      </c>
      <c r="M4387" s="1" t="s">
        <v>27</v>
      </c>
      <c r="N4387" s="1" t="s">
        <v>27</v>
      </c>
      <c r="O4387" s="1" t="str">
        <f t="array" ref="O4387">XLOOKUP(C4387,Sheet4!$A$2:$A$18,Sheet4!$B$2:$B$18,0)</f>
        <v>ETL (Extract, Transform, Load) processes, Big Data technologies (e.g., Hadoop, Spark), SQL</v>
      </c>
      <c r="P4387" s="1" t="str">
        <f t="array" ref="P4387">XLOOKUP(C4387,Sheet4!$A$2:$A$18,Sheet4!$C$2:$C$18,0)</f>
        <v>Hadoop, Spark, SQL, Python, Apache Kafka</v>
      </c>
    </row>
    <row r="4388">
      <c r="A4388" s="1">
        <v>2024.0</v>
      </c>
      <c r="B4388" s="1" t="s">
        <v>45</v>
      </c>
      <c r="C4388" s="3" t="str">
        <f t="array" ref="C4388">XLOOKUP(B4388,Sheet2!$A$2:$A$154,Sheet2!$B$2:$B$154,0)</f>
        <v>Machine Learning with AI</v>
      </c>
      <c r="D4388" s="1" t="s">
        <v>80</v>
      </c>
      <c r="E4388" s="1">
        <v>179000.0</v>
      </c>
      <c r="F4388" s="1">
        <v>179000.0</v>
      </c>
      <c r="G4388" s="4" t="str">
        <f t="array" ref="G4388">XLOOKUP(M4388,Sheet3!$A$2:$A$89,Sheet3!$B$2:$B$89,0)</f>
        <v>United States</v>
      </c>
      <c r="H4388" s="5" t="s">
        <v>34</v>
      </c>
      <c r="I4388" s="1" t="s">
        <v>19</v>
      </c>
      <c r="J4388" s="6" t="s">
        <v>44</v>
      </c>
      <c r="K4388" s="1" t="str">
        <f t="array" ref="K4388">XLOOKUP(N4388,Sheet3!$A$2:$A$89,Sheet3!$B$2:$B$89,0)</f>
        <v>United States</v>
      </c>
      <c r="L4388" s="1" t="s">
        <v>38</v>
      </c>
      <c r="M4388" s="1" t="s">
        <v>27</v>
      </c>
      <c r="N4388" s="1" t="s">
        <v>27</v>
      </c>
      <c r="O4388" s="1" t="str">
        <f t="array" ref="O4388">XLOOKUP(C4388,Sheet4!$A$2:$A$18,Sheet4!$B$2:$B$18,0)</f>
        <v>Deep learning frameworks (e.g., TensorFlow, PyTorch), Statistical modeling, NLP libraries (e.g., NLTK, spaCy)</v>
      </c>
      <c r="P4388" s="1" t="str">
        <f t="array" ref="P4388">XLOOKUP(C4388,Sheet4!$A$2:$A$18,Sheet4!$C$2:$C$18,0)</f>
        <v>TensorFlow, PyTorch, NLTK, spaCy, Python (NumPy, Pandas)</v>
      </c>
    </row>
    <row r="4389">
      <c r="A4389" s="1">
        <v>2024.0</v>
      </c>
      <c r="B4389" s="1" t="s">
        <v>41</v>
      </c>
      <c r="C4389" s="3" t="str">
        <f t="array" ref="C4389">XLOOKUP(B4389,Sheet2!$A$2:$A$154,Sheet2!$B$2:$B$154,0)</f>
        <v>Research</v>
      </c>
      <c r="D4389" s="1" t="s">
        <v>80</v>
      </c>
      <c r="E4389" s="1">
        <v>179000.0</v>
      </c>
      <c r="F4389" s="1">
        <v>179000.0</v>
      </c>
      <c r="G4389" s="4" t="str">
        <f t="array" ref="G4389">XLOOKUP(M4389,Sheet3!$A$2:$A$89,Sheet3!$B$2:$B$89,0)</f>
        <v>United States</v>
      </c>
      <c r="H4389" s="5" t="s">
        <v>34</v>
      </c>
      <c r="I4389" s="1" t="s">
        <v>19</v>
      </c>
      <c r="J4389" s="6" t="s">
        <v>44</v>
      </c>
      <c r="K4389" s="1" t="str">
        <f t="array" ref="K4389">XLOOKUP(N4389,Sheet3!$A$2:$A$89,Sheet3!$B$2:$B$89,0)</f>
        <v>United States</v>
      </c>
      <c r="L4389" s="1" t="s">
        <v>38</v>
      </c>
      <c r="M4389" s="1" t="s">
        <v>27</v>
      </c>
      <c r="N4389" s="1" t="s">
        <v>27</v>
      </c>
      <c r="O4389" s="1" t="str">
        <f t="array" ref="O4389">XLOOKUP(C4389,Sheet4!$A$2:$A$18,Sheet4!$B$2:$B$18,0)</f>
        <v>Research methodologies, Literature review, Experiment design, Critical thinking</v>
      </c>
      <c r="P4389" s="1" t="str">
        <f t="array" ref="P4389">XLOOKUP(C4389,Sheet4!$A$2:$A$18,Sheet4!$C$2:$C$18,0)</f>
        <v>Microsoft Word, EndNote, Mendeley, SPSS, LaTeX</v>
      </c>
    </row>
    <row r="4390">
      <c r="A4390" s="1">
        <v>2024.0</v>
      </c>
      <c r="B4390" s="1" t="s">
        <v>16</v>
      </c>
      <c r="C4390" s="3" t="str">
        <f t="array" ref="C4390">XLOOKUP(B4390,Sheet2!$A$2:$A$154,Sheet2!$B$2:$B$154,0)</f>
        <v>Data Science and Research</v>
      </c>
      <c r="D4390" s="1" t="s">
        <v>80</v>
      </c>
      <c r="E4390" s="1">
        <v>179000.0</v>
      </c>
      <c r="F4390" s="1">
        <v>179000.0</v>
      </c>
      <c r="G4390" s="4" t="str">
        <f t="array" ref="G4390">XLOOKUP(M4390,Sheet3!$A$2:$A$89,Sheet3!$B$2:$B$89,0)</f>
        <v>United States</v>
      </c>
      <c r="H4390" s="5" t="s">
        <v>34</v>
      </c>
      <c r="I4390" s="1" t="s">
        <v>19</v>
      </c>
      <c r="J4390" s="6" t="s">
        <v>44</v>
      </c>
      <c r="K4390" s="1" t="str">
        <f t="array" ref="K4390">XLOOKUP(N4390,Sheet3!$A$2:$A$89,Sheet3!$B$2:$B$89,0)</f>
        <v>United States</v>
      </c>
      <c r="L4390" s="1" t="s">
        <v>38</v>
      </c>
      <c r="M4390" s="1" t="s">
        <v>27</v>
      </c>
      <c r="N4390" s="1" t="s">
        <v>27</v>
      </c>
      <c r="O4390" s="1" t="str">
        <f t="array" ref="O4390">XLOOKUP(C4390,Sheet4!$A$2:$A$18,Sheet4!$B$2:$B$18,0)</f>
        <v>Statistical analysis, Machine learning algorithms, Data visualization, Experimental design</v>
      </c>
      <c r="P4390" s="1" t="str">
        <f t="array" ref="P4390">XLOOKUP(C4390,Sheet4!$A$2:$A$18,Sheet4!$C$2:$C$18,0)</f>
        <v>Python (NumPy, Pandas, Matplotlib), R, Jupyter Notebooks, SQL</v>
      </c>
    </row>
    <row r="4391">
      <c r="A4391" s="1">
        <v>2024.0</v>
      </c>
      <c r="B4391" s="1" t="s">
        <v>83</v>
      </c>
      <c r="C4391" s="3" t="str">
        <f t="array" ref="C4391">XLOOKUP(B4391,Sheet2!$A$2:$A$154,Sheet2!$B$2:$B$154,0)</f>
        <v>Data Analysis</v>
      </c>
      <c r="D4391" s="1" t="s">
        <v>80</v>
      </c>
      <c r="E4391" s="1">
        <v>179000.0</v>
      </c>
      <c r="F4391" s="1">
        <v>179000.0</v>
      </c>
      <c r="G4391" s="4" t="str">
        <f t="array" ref="G4391">XLOOKUP(M4391,Sheet3!$A$2:$A$89,Sheet3!$B$2:$B$89,0)</f>
        <v>United States</v>
      </c>
      <c r="H4391" s="5" t="s">
        <v>34</v>
      </c>
      <c r="I4391" s="1" t="s">
        <v>19</v>
      </c>
      <c r="J4391" s="6" t="s">
        <v>44</v>
      </c>
      <c r="K4391" s="1" t="str">
        <f t="array" ref="K4391">XLOOKUP(N4391,Sheet3!$A$2:$A$89,Sheet3!$B$2:$B$89,0)</f>
        <v>United States</v>
      </c>
      <c r="L4391" s="1" t="s">
        <v>38</v>
      </c>
      <c r="M4391" s="1" t="s">
        <v>27</v>
      </c>
      <c r="N4391" s="1" t="s">
        <v>27</v>
      </c>
      <c r="O4391" s="1" t="str">
        <f t="array" ref="O4391">XLOOKUP(C4391,Sheet4!$A$2:$A$18,Sheet4!$B$2:$B$18,0)</f>
        <v>Statistical analysis, Data cleaning, Exploratory data analysis, Data visualization</v>
      </c>
      <c r="P4391" s="1" t="str">
        <f t="array" ref="P4391">XLOOKUP(C4391,Sheet4!$A$2:$A$18,Sheet4!$C$2:$C$18,0)</f>
        <v>Excel, Python (NumPy, Pandas, Matplotlib), SQL</v>
      </c>
    </row>
    <row r="4392">
      <c r="A4392" s="1">
        <v>2024.0</v>
      </c>
      <c r="B4392" s="1" t="s">
        <v>16</v>
      </c>
      <c r="C4392" s="3" t="str">
        <f t="array" ref="C4392">XLOOKUP(B4392,Sheet2!$A$2:$A$154,Sheet2!$B$2:$B$154,0)</f>
        <v>Data Science and Research</v>
      </c>
      <c r="D4392" s="1" t="s">
        <v>80</v>
      </c>
      <c r="E4392" s="1">
        <v>179000.0</v>
      </c>
      <c r="F4392" s="1">
        <v>179000.0</v>
      </c>
      <c r="G4392" s="4" t="str">
        <f t="array" ref="G4392">XLOOKUP(M4392,Sheet3!$A$2:$A$89,Sheet3!$B$2:$B$89,0)</f>
        <v>United States</v>
      </c>
      <c r="H4392" s="5" t="s">
        <v>18</v>
      </c>
      <c r="I4392" s="1" t="s">
        <v>19</v>
      </c>
      <c r="J4392" s="6" t="s">
        <v>44</v>
      </c>
      <c r="K4392" s="1" t="str">
        <f t="array" ref="K4392">XLOOKUP(N4392,Sheet3!$A$2:$A$89,Sheet3!$B$2:$B$89,0)</f>
        <v>United States</v>
      </c>
      <c r="L4392" s="1" t="s">
        <v>38</v>
      </c>
      <c r="M4392" s="1" t="s">
        <v>27</v>
      </c>
      <c r="N4392" s="1" t="s">
        <v>27</v>
      </c>
      <c r="O4392" s="1" t="str">
        <f t="array" ref="O4392">XLOOKUP(C4392,Sheet4!$A$2:$A$18,Sheet4!$B$2:$B$18,0)</f>
        <v>Statistical analysis, Machine learning algorithms, Data visualization, Experimental design</v>
      </c>
      <c r="P4392" s="1" t="str">
        <f t="array" ref="P4392">XLOOKUP(C4392,Sheet4!$A$2:$A$18,Sheet4!$C$2:$C$18,0)</f>
        <v>Python (NumPy, Pandas, Matplotlib), R, Jupyter Notebooks, SQL</v>
      </c>
    </row>
    <row r="4393">
      <c r="A4393" s="1">
        <v>2024.0</v>
      </c>
      <c r="B4393" s="1" t="s">
        <v>134</v>
      </c>
      <c r="C4393" s="3" t="str">
        <f t="array" ref="C4393">XLOOKUP(B4393,Sheet2!$A$2:$A$154,Sheet2!$B$2:$B$154,0)</f>
        <v>Data Architecture and Modeling</v>
      </c>
      <c r="D4393" s="1" t="s">
        <v>80</v>
      </c>
      <c r="E4393" s="1">
        <v>179000.0</v>
      </c>
      <c r="F4393" s="1">
        <v>179000.0</v>
      </c>
      <c r="G4393" s="4" t="str">
        <f t="array" ref="G4393">XLOOKUP(M4393,Sheet3!$A$2:$A$89,Sheet3!$B$2:$B$89,0)</f>
        <v>United States</v>
      </c>
      <c r="H4393" s="5" t="s">
        <v>34</v>
      </c>
      <c r="I4393" s="1" t="s">
        <v>19</v>
      </c>
      <c r="J4393" s="6" t="s">
        <v>44</v>
      </c>
      <c r="K4393" s="1" t="str">
        <f t="array" ref="K4393">XLOOKUP(N4393,Sheet3!$A$2:$A$89,Sheet3!$B$2:$B$89,0)</f>
        <v>United States</v>
      </c>
      <c r="L4393" s="1" t="s">
        <v>38</v>
      </c>
      <c r="M4393" s="1" t="s">
        <v>27</v>
      </c>
      <c r="N4393" s="1" t="s">
        <v>27</v>
      </c>
      <c r="O4393" s="1" t="str">
        <f t="array" ref="O4393">XLOOKUP(C4393,Sheet4!$A$2:$A$18,Sheet4!$B$2:$B$18,0)</f>
        <v>Data modeling techniques (e.g., ER diagrams, Dimensional modeling), Database design</v>
      </c>
      <c r="P4393" s="1" t="str">
        <f t="array" ref="P4393">XLOOKUP(C4393,Sheet4!$A$2:$A$18,Sheet4!$C$2:$C$18,0)</f>
        <v>ER/Dimensional modeling tools (e.g., ER/Studio, Lucidchart), SQL</v>
      </c>
    </row>
    <row r="4394">
      <c r="A4394" s="1">
        <v>2024.0</v>
      </c>
      <c r="B4394" s="1" t="s">
        <v>47</v>
      </c>
      <c r="C4394" s="3" t="str">
        <f t="array" ref="C4394">XLOOKUP(B4394,Sheet2!$A$2:$A$154,Sheet2!$B$2:$B$154,0)</f>
        <v>Data Engineering</v>
      </c>
      <c r="D4394" s="1" t="s">
        <v>80</v>
      </c>
      <c r="E4394" s="1">
        <v>179000.0</v>
      </c>
      <c r="F4394" s="1">
        <v>179000.0</v>
      </c>
      <c r="G4394" s="4" t="str">
        <f t="array" ref="G4394">XLOOKUP(M4394,Sheet3!$A$2:$A$89,Sheet3!$B$2:$B$89,0)</f>
        <v>United States</v>
      </c>
      <c r="H4394" s="5" t="s">
        <v>34</v>
      </c>
      <c r="I4394" s="1" t="s">
        <v>19</v>
      </c>
      <c r="J4394" s="6" t="s">
        <v>44</v>
      </c>
      <c r="K4394" s="1" t="str">
        <f t="array" ref="K4394">XLOOKUP(N4394,Sheet3!$A$2:$A$89,Sheet3!$B$2:$B$89,0)</f>
        <v>United States</v>
      </c>
      <c r="L4394" s="1" t="s">
        <v>38</v>
      </c>
      <c r="M4394" s="1" t="s">
        <v>27</v>
      </c>
      <c r="N4394" s="1" t="s">
        <v>27</v>
      </c>
      <c r="O4394" s="1" t="str">
        <f t="array" ref="O4394">XLOOKUP(C4394,Sheet4!$A$2:$A$18,Sheet4!$B$2:$B$18,0)</f>
        <v>ETL (Extract, Transform, Load) processes, Big Data technologies (e.g., Hadoop, Spark), SQL</v>
      </c>
      <c r="P4394" s="1" t="str">
        <f t="array" ref="P4394">XLOOKUP(C4394,Sheet4!$A$2:$A$18,Sheet4!$C$2:$C$18,0)</f>
        <v>Hadoop, Spark, SQL, Python, Apache Kafka</v>
      </c>
    </row>
    <row r="4395">
      <c r="A4395" s="1">
        <v>2024.0</v>
      </c>
      <c r="B4395" s="1" t="s">
        <v>47</v>
      </c>
      <c r="C4395" s="3" t="str">
        <f t="array" ref="C4395">XLOOKUP(B4395,Sheet2!$A$2:$A$154,Sheet2!$B$2:$B$154,0)</f>
        <v>Data Engineering</v>
      </c>
      <c r="D4395" s="1" t="s">
        <v>80</v>
      </c>
      <c r="E4395" s="1">
        <v>179000.0</v>
      </c>
      <c r="F4395" s="1">
        <v>179000.0</v>
      </c>
      <c r="G4395" s="4" t="str">
        <f t="array" ref="G4395">XLOOKUP(M4395,Sheet3!$A$2:$A$89,Sheet3!$B$2:$B$89,0)</f>
        <v>United States</v>
      </c>
      <c r="H4395" s="5" t="s">
        <v>18</v>
      </c>
      <c r="I4395" s="1" t="s">
        <v>19</v>
      </c>
      <c r="J4395" s="6" t="s">
        <v>44</v>
      </c>
      <c r="K4395" s="1" t="str">
        <f t="array" ref="K4395">XLOOKUP(N4395,Sheet3!$A$2:$A$89,Sheet3!$B$2:$B$89,0)</f>
        <v>United States</v>
      </c>
      <c r="L4395" s="1" t="s">
        <v>38</v>
      </c>
      <c r="M4395" s="1" t="s">
        <v>27</v>
      </c>
      <c r="N4395" s="1" t="s">
        <v>27</v>
      </c>
      <c r="O4395" s="1" t="str">
        <f t="array" ref="O4395">XLOOKUP(C4395,Sheet4!$A$2:$A$18,Sheet4!$B$2:$B$18,0)</f>
        <v>ETL (Extract, Transform, Load) processes, Big Data technologies (e.g., Hadoop, Spark), SQL</v>
      </c>
      <c r="P4395" s="1" t="str">
        <f t="array" ref="P4395">XLOOKUP(C4395,Sheet4!$A$2:$A$18,Sheet4!$C$2:$C$18,0)</f>
        <v>Hadoop, Spark, SQL, Python, Apache Kafka</v>
      </c>
    </row>
    <row r="4396">
      <c r="A4396" s="1">
        <v>2024.0</v>
      </c>
      <c r="B4396" s="1" t="s">
        <v>159</v>
      </c>
      <c r="C4396" s="3" t="str">
        <f t="array" ref="C4396">XLOOKUP(B4396,Sheet2!$A$2:$A$154,Sheet2!$B$2:$B$154,0)</f>
        <v>BI and Visualization</v>
      </c>
      <c r="D4396" s="1" t="s">
        <v>80</v>
      </c>
      <c r="E4396" s="1">
        <v>179000.0</v>
      </c>
      <c r="F4396" s="1">
        <v>179000.0</v>
      </c>
      <c r="G4396" s="4" t="str">
        <f t="array" ref="G4396">XLOOKUP(M4396,Sheet3!$A$2:$A$89,Sheet3!$B$2:$B$89,0)</f>
        <v>United States</v>
      </c>
      <c r="H4396" s="5" t="s">
        <v>34</v>
      </c>
      <c r="I4396" s="1" t="s">
        <v>19</v>
      </c>
      <c r="J4396" s="6" t="s">
        <v>44</v>
      </c>
      <c r="K4396" s="1" t="str">
        <f t="array" ref="K4396">XLOOKUP(N4396,Sheet3!$A$2:$A$89,Sheet3!$B$2:$B$89,0)</f>
        <v>United States</v>
      </c>
      <c r="L4396" s="1" t="s">
        <v>38</v>
      </c>
      <c r="M4396" s="1" t="s">
        <v>27</v>
      </c>
      <c r="N4396" s="1" t="s">
        <v>27</v>
      </c>
      <c r="O4396" s="1" t="str">
        <f t="array" ref="O4396">XLOOKUP(C4396,Sheet4!$A$2:$A$18,Sheet4!$B$2:$B$18,0)</f>
        <v>Business intelligence tools (e.g., Power BI, Tableau), Data visualization techniques, SQL</v>
      </c>
      <c r="P4396" s="1" t="str">
        <f t="array" ref="P4396">XLOOKUP(C4396,Sheet4!$A$2:$A$18,Sheet4!$C$2:$C$18,0)</f>
        <v>Power BI, Tableau, Excel, SQL, Python (for data manipulation)</v>
      </c>
    </row>
    <row r="4397">
      <c r="A4397" s="1">
        <v>2024.0</v>
      </c>
      <c r="B4397" s="1" t="s">
        <v>100</v>
      </c>
      <c r="C4397" s="3" t="str">
        <f t="array" ref="C4397">XLOOKUP(B4397,Sheet2!$A$2:$A$154,Sheet2!$B$2:$B$154,0)</f>
        <v>Data Science and Research</v>
      </c>
      <c r="D4397" s="1" t="s">
        <v>80</v>
      </c>
      <c r="E4397" s="1">
        <v>179000.0</v>
      </c>
      <c r="F4397" s="1">
        <v>179000.0</v>
      </c>
      <c r="G4397" s="4" t="str">
        <f t="array" ref="G4397">XLOOKUP(M4397,Sheet3!$A$2:$A$89,Sheet3!$B$2:$B$89,0)</f>
        <v>United States</v>
      </c>
      <c r="H4397" s="5" t="s">
        <v>18</v>
      </c>
      <c r="I4397" s="1" t="s">
        <v>19</v>
      </c>
      <c r="J4397" s="6" t="s">
        <v>44</v>
      </c>
      <c r="K4397" s="1" t="str">
        <f t="array" ref="K4397">XLOOKUP(N4397,Sheet3!$A$2:$A$89,Sheet3!$B$2:$B$89,0)</f>
        <v>United States</v>
      </c>
      <c r="L4397" s="1" t="s">
        <v>38</v>
      </c>
      <c r="M4397" s="1" t="s">
        <v>27</v>
      </c>
      <c r="N4397" s="1" t="s">
        <v>27</v>
      </c>
      <c r="O4397" s="1" t="str">
        <f t="array" ref="O4397">XLOOKUP(C4397,Sheet4!$A$2:$A$18,Sheet4!$B$2:$B$18,0)</f>
        <v>Statistical analysis, Machine learning algorithms, Data visualization, Experimental design</v>
      </c>
      <c r="P4397" s="1" t="str">
        <f t="array" ref="P4397">XLOOKUP(C4397,Sheet4!$A$2:$A$18,Sheet4!$C$2:$C$18,0)</f>
        <v>Python (NumPy, Pandas, Matplotlib), R, Jupyter Notebooks, SQL</v>
      </c>
    </row>
    <row r="4398">
      <c r="A4398" s="1">
        <v>2024.0</v>
      </c>
      <c r="B4398" s="1" t="s">
        <v>61</v>
      </c>
      <c r="C4398" s="3" t="str">
        <f t="array" ref="C4398">XLOOKUP(B4398,Sheet2!$A$2:$A$154,Sheet2!$B$2:$B$154,0)</f>
        <v>Data Analysis</v>
      </c>
      <c r="D4398" s="1" t="s">
        <v>80</v>
      </c>
      <c r="E4398" s="1">
        <v>179000.0</v>
      </c>
      <c r="F4398" s="1">
        <v>179000.0</v>
      </c>
      <c r="G4398" s="4" t="str">
        <f t="array" ref="G4398">XLOOKUP(M4398,Sheet3!$A$2:$A$89,Sheet3!$B$2:$B$89,0)</f>
        <v>United States</v>
      </c>
      <c r="H4398" s="5" t="s">
        <v>37</v>
      </c>
      <c r="I4398" s="1" t="s">
        <v>19</v>
      </c>
      <c r="J4398" s="6" t="s">
        <v>44</v>
      </c>
      <c r="K4398" s="1" t="str">
        <f t="array" ref="K4398">XLOOKUP(N4398,Sheet3!$A$2:$A$89,Sheet3!$B$2:$B$89,0)</f>
        <v>United States</v>
      </c>
      <c r="L4398" s="1" t="s">
        <v>38</v>
      </c>
      <c r="M4398" s="1" t="s">
        <v>27</v>
      </c>
      <c r="N4398" s="1" t="s">
        <v>27</v>
      </c>
      <c r="O4398" s="1" t="str">
        <f t="array" ref="O4398">XLOOKUP(C4398,Sheet4!$A$2:$A$18,Sheet4!$B$2:$B$18,0)</f>
        <v>Statistical analysis, Data cleaning, Exploratory data analysis, Data visualization</v>
      </c>
      <c r="P4398" s="1" t="str">
        <f t="array" ref="P4398">XLOOKUP(C4398,Sheet4!$A$2:$A$18,Sheet4!$C$2:$C$18,0)</f>
        <v>Excel, Python (NumPy, Pandas, Matplotlib), SQL</v>
      </c>
    </row>
    <row r="4399">
      <c r="A4399" s="1">
        <v>2024.0</v>
      </c>
      <c r="B4399" s="1" t="s">
        <v>16</v>
      </c>
      <c r="C4399" s="3" t="str">
        <f t="array" ref="C4399">XLOOKUP(B4399,Sheet2!$A$2:$A$154,Sheet2!$B$2:$B$154,0)</f>
        <v>Data Science and Research</v>
      </c>
      <c r="D4399" s="1" t="s">
        <v>80</v>
      </c>
      <c r="E4399" s="1">
        <v>179000.0</v>
      </c>
      <c r="F4399" s="1">
        <v>179000.0</v>
      </c>
      <c r="G4399" s="4" t="str">
        <f t="array" ref="G4399">XLOOKUP(M4399,Sheet3!$A$2:$A$89,Sheet3!$B$2:$B$89,0)</f>
        <v>United Kingdom</v>
      </c>
      <c r="H4399" s="5" t="s">
        <v>18</v>
      </c>
      <c r="I4399" s="1" t="s">
        <v>19</v>
      </c>
      <c r="J4399" s="6" t="s">
        <v>44</v>
      </c>
      <c r="K4399" s="1" t="str">
        <f t="array" ref="K4399">XLOOKUP(N4399,Sheet3!$A$2:$A$89,Sheet3!$B$2:$B$89,0)</f>
        <v>United Kingdom</v>
      </c>
      <c r="L4399" s="1" t="s">
        <v>38</v>
      </c>
      <c r="M4399" s="1" t="s">
        <v>108</v>
      </c>
      <c r="N4399" s="1" t="s">
        <v>108</v>
      </c>
      <c r="O4399" s="1" t="str">
        <f t="array" ref="O4399">XLOOKUP(C4399,Sheet4!$A$2:$A$18,Sheet4!$B$2:$B$18,0)</f>
        <v>Statistical analysis, Machine learning algorithms, Data visualization, Experimental design</v>
      </c>
      <c r="P4399" s="1" t="str">
        <f t="array" ref="P4399">XLOOKUP(C4399,Sheet4!$A$2:$A$18,Sheet4!$C$2:$C$18,0)</f>
        <v>Python (NumPy, Pandas, Matplotlib), R, Jupyter Notebooks, SQL</v>
      </c>
    </row>
    <row r="4400">
      <c r="A4400" s="1">
        <v>2024.0</v>
      </c>
      <c r="B4400" s="1" t="s">
        <v>100</v>
      </c>
      <c r="C4400" s="3" t="str">
        <f t="array" ref="C4400">XLOOKUP(B4400,Sheet2!$A$2:$A$154,Sheet2!$B$2:$B$154,0)</f>
        <v>Data Science and Research</v>
      </c>
      <c r="D4400" s="1" t="s">
        <v>80</v>
      </c>
      <c r="E4400" s="1">
        <v>179000.0</v>
      </c>
      <c r="F4400" s="1">
        <v>179000.0</v>
      </c>
      <c r="G4400" s="4" t="str">
        <f t="array" ref="G4400">XLOOKUP(M4400,Sheet3!$A$2:$A$89,Sheet3!$B$2:$B$89,0)</f>
        <v>United States</v>
      </c>
      <c r="H4400" s="5" t="s">
        <v>18</v>
      </c>
      <c r="I4400" s="1" t="s">
        <v>19</v>
      </c>
      <c r="J4400" s="6" t="s">
        <v>44</v>
      </c>
      <c r="K4400" s="1" t="str">
        <f t="array" ref="K4400">XLOOKUP(N4400,Sheet3!$A$2:$A$89,Sheet3!$B$2:$B$89,0)</f>
        <v>United States</v>
      </c>
      <c r="L4400" s="1" t="s">
        <v>38</v>
      </c>
      <c r="M4400" s="1" t="s">
        <v>27</v>
      </c>
      <c r="N4400" s="1" t="s">
        <v>27</v>
      </c>
      <c r="O4400" s="1" t="str">
        <f t="array" ref="O4400">XLOOKUP(C4400,Sheet4!$A$2:$A$18,Sheet4!$B$2:$B$18,0)</f>
        <v>Statistical analysis, Machine learning algorithms, Data visualization, Experimental design</v>
      </c>
      <c r="P4400" s="1" t="str">
        <f t="array" ref="P4400">XLOOKUP(C4400,Sheet4!$A$2:$A$18,Sheet4!$C$2:$C$18,0)</f>
        <v>Python (NumPy, Pandas, Matplotlib), R, Jupyter Notebooks, SQL</v>
      </c>
    </row>
    <row r="4401">
      <c r="A4401" s="1">
        <v>2024.0</v>
      </c>
      <c r="B4401" s="1" t="s">
        <v>16</v>
      </c>
      <c r="C4401" s="3" t="str">
        <f t="array" ref="C4401">XLOOKUP(B4401,Sheet2!$A$2:$A$154,Sheet2!$B$2:$B$154,0)</f>
        <v>Data Science and Research</v>
      </c>
      <c r="D4401" s="1" t="s">
        <v>80</v>
      </c>
      <c r="E4401" s="1">
        <v>179000.0</v>
      </c>
      <c r="F4401" s="1">
        <v>179000.0</v>
      </c>
      <c r="G4401" s="4" t="str">
        <f t="array" ref="G4401">XLOOKUP(M4401,Sheet3!$A$2:$A$89,Sheet3!$B$2:$B$89,0)</f>
        <v>United States</v>
      </c>
      <c r="H4401" s="5" t="s">
        <v>18</v>
      </c>
      <c r="I4401" s="1" t="s">
        <v>19</v>
      </c>
      <c r="J4401" s="6" t="s">
        <v>44</v>
      </c>
      <c r="K4401" s="1" t="str">
        <f t="array" ref="K4401">XLOOKUP(N4401,Sheet3!$A$2:$A$89,Sheet3!$B$2:$B$89,0)</f>
        <v>United States</v>
      </c>
      <c r="L4401" s="1" t="s">
        <v>38</v>
      </c>
      <c r="M4401" s="1" t="s">
        <v>27</v>
      </c>
      <c r="N4401" s="1" t="s">
        <v>27</v>
      </c>
      <c r="O4401" s="1" t="str">
        <f t="array" ref="O4401">XLOOKUP(C4401,Sheet4!$A$2:$A$18,Sheet4!$B$2:$B$18,0)</f>
        <v>Statistical analysis, Machine learning algorithms, Data visualization, Experimental design</v>
      </c>
      <c r="P4401" s="1" t="str">
        <f t="array" ref="P4401">XLOOKUP(C4401,Sheet4!$A$2:$A$18,Sheet4!$C$2:$C$18,0)</f>
        <v>Python (NumPy, Pandas, Matplotlib), R, Jupyter Notebooks, SQL</v>
      </c>
    </row>
    <row r="4402">
      <c r="A4402" s="1">
        <v>2024.0</v>
      </c>
      <c r="B4402" s="1" t="s">
        <v>134</v>
      </c>
      <c r="C4402" s="3" t="str">
        <f t="array" ref="C4402">XLOOKUP(B4402,Sheet2!$A$2:$A$154,Sheet2!$B$2:$B$154,0)</f>
        <v>Data Architecture and Modeling</v>
      </c>
      <c r="D4402" s="1" t="s">
        <v>80</v>
      </c>
      <c r="E4402" s="1">
        <v>179000.0</v>
      </c>
      <c r="F4402" s="1">
        <v>179000.0</v>
      </c>
      <c r="G4402" s="4" t="str">
        <f t="array" ref="G4402">XLOOKUP(M4402,Sheet3!$A$2:$A$89,Sheet3!$B$2:$B$89,0)</f>
        <v>United States</v>
      </c>
      <c r="H4402" s="5" t="s">
        <v>18</v>
      </c>
      <c r="I4402" s="1" t="s">
        <v>19</v>
      </c>
      <c r="J4402" s="6" t="s">
        <v>44</v>
      </c>
      <c r="K4402" s="1" t="str">
        <f t="array" ref="K4402">XLOOKUP(N4402,Sheet3!$A$2:$A$89,Sheet3!$B$2:$B$89,0)</f>
        <v>United States</v>
      </c>
      <c r="L4402" s="1" t="s">
        <v>38</v>
      </c>
      <c r="M4402" s="1" t="s">
        <v>27</v>
      </c>
      <c r="N4402" s="1" t="s">
        <v>27</v>
      </c>
      <c r="O4402" s="1" t="str">
        <f t="array" ref="O4402">XLOOKUP(C4402,Sheet4!$A$2:$A$18,Sheet4!$B$2:$B$18,0)</f>
        <v>Data modeling techniques (e.g., ER diagrams, Dimensional modeling), Database design</v>
      </c>
      <c r="P4402" s="1" t="str">
        <f t="array" ref="P4402">XLOOKUP(C4402,Sheet4!$A$2:$A$18,Sheet4!$C$2:$C$18,0)</f>
        <v>ER/Dimensional modeling tools (e.g., ER/Studio, Lucidchart), SQL</v>
      </c>
    </row>
    <row r="4403">
      <c r="A4403" s="1">
        <v>2024.0</v>
      </c>
      <c r="B4403" s="1" t="s">
        <v>47</v>
      </c>
      <c r="C4403" s="3" t="str">
        <f t="array" ref="C4403">XLOOKUP(B4403,Sheet2!$A$2:$A$154,Sheet2!$B$2:$B$154,0)</f>
        <v>Data Engineering</v>
      </c>
      <c r="D4403" s="1" t="s">
        <v>80</v>
      </c>
      <c r="E4403" s="1">
        <v>179000.0</v>
      </c>
      <c r="F4403" s="1">
        <v>179000.0</v>
      </c>
      <c r="G4403" s="4" t="str">
        <f t="array" ref="G4403">XLOOKUP(M4403,Sheet3!$A$2:$A$89,Sheet3!$B$2:$B$89,0)</f>
        <v>United States</v>
      </c>
      <c r="H4403" s="5" t="s">
        <v>18</v>
      </c>
      <c r="I4403" s="1" t="s">
        <v>19</v>
      </c>
      <c r="J4403" s="6" t="s">
        <v>44</v>
      </c>
      <c r="K4403" s="1" t="str">
        <f t="array" ref="K4403">XLOOKUP(N4403,Sheet3!$A$2:$A$89,Sheet3!$B$2:$B$89,0)</f>
        <v>United States</v>
      </c>
      <c r="L4403" s="1" t="s">
        <v>38</v>
      </c>
      <c r="M4403" s="1" t="s">
        <v>27</v>
      </c>
      <c r="N4403" s="1" t="s">
        <v>27</v>
      </c>
      <c r="O4403" s="1" t="str">
        <f t="array" ref="O4403">XLOOKUP(C4403,Sheet4!$A$2:$A$18,Sheet4!$B$2:$B$18,0)</f>
        <v>ETL (Extract, Transform, Load) processes, Big Data technologies (e.g., Hadoop, Spark), SQL</v>
      </c>
      <c r="P4403" s="1" t="str">
        <f t="array" ref="P4403">XLOOKUP(C4403,Sheet4!$A$2:$A$18,Sheet4!$C$2:$C$18,0)</f>
        <v>Hadoop, Spark, SQL, Python, Apache Kafka</v>
      </c>
    </row>
    <row r="4404">
      <c r="A4404" s="1">
        <v>2024.0</v>
      </c>
      <c r="B4404" s="1" t="s">
        <v>47</v>
      </c>
      <c r="C4404" s="3" t="str">
        <f t="array" ref="C4404">XLOOKUP(B4404,Sheet2!$A$2:$A$154,Sheet2!$B$2:$B$154,0)</f>
        <v>Data Engineering</v>
      </c>
      <c r="D4404" s="1" t="s">
        <v>80</v>
      </c>
      <c r="E4404" s="1">
        <v>179000.0</v>
      </c>
      <c r="F4404" s="1">
        <v>179000.0</v>
      </c>
      <c r="G4404" s="4" t="str">
        <f t="array" ref="G4404">XLOOKUP(M4404,Sheet3!$A$2:$A$89,Sheet3!$B$2:$B$89,0)</f>
        <v>United States</v>
      </c>
      <c r="H4404" s="5" t="s">
        <v>40</v>
      </c>
      <c r="I4404" s="1" t="s">
        <v>19</v>
      </c>
      <c r="J4404" s="6" t="s">
        <v>44</v>
      </c>
      <c r="K4404" s="1" t="str">
        <f t="array" ref="K4404">XLOOKUP(N4404,Sheet3!$A$2:$A$89,Sheet3!$B$2:$B$89,0)</f>
        <v>United States</v>
      </c>
      <c r="L4404" s="1" t="s">
        <v>38</v>
      </c>
      <c r="M4404" s="1" t="s">
        <v>27</v>
      </c>
      <c r="N4404" s="1" t="s">
        <v>27</v>
      </c>
      <c r="O4404" s="1" t="str">
        <f t="array" ref="O4404">XLOOKUP(C4404,Sheet4!$A$2:$A$18,Sheet4!$B$2:$B$18,0)</f>
        <v>ETL (Extract, Transform, Load) processes, Big Data technologies (e.g., Hadoop, Spark), SQL</v>
      </c>
      <c r="P4404" s="1" t="str">
        <f t="array" ref="P4404">XLOOKUP(C4404,Sheet4!$A$2:$A$18,Sheet4!$C$2:$C$18,0)</f>
        <v>Hadoop, Spark, SQL, Python, Apache Kafka</v>
      </c>
    </row>
    <row r="4405">
      <c r="A4405" s="1">
        <v>2024.0</v>
      </c>
      <c r="B4405" s="1" t="s">
        <v>134</v>
      </c>
      <c r="C4405" s="3" t="str">
        <f t="array" ref="C4405">XLOOKUP(B4405,Sheet2!$A$2:$A$154,Sheet2!$B$2:$B$154,0)</f>
        <v>Data Architecture and Modeling</v>
      </c>
      <c r="D4405" s="1" t="s">
        <v>80</v>
      </c>
      <c r="E4405" s="1">
        <v>179000.0</v>
      </c>
      <c r="F4405" s="1">
        <v>179000.0</v>
      </c>
      <c r="G4405" s="4" t="str">
        <f t="array" ref="G4405">XLOOKUP(M4405,Sheet3!$A$2:$A$89,Sheet3!$B$2:$B$89,0)</f>
        <v>United States</v>
      </c>
      <c r="H4405" s="5" t="s">
        <v>34</v>
      </c>
      <c r="I4405" s="1" t="s">
        <v>19</v>
      </c>
      <c r="J4405" s="6" t="s">
        <v>44</v>
      </c>
      <c r="K4405" s="1" t="str">
        <f t="array" ref="K4405">XLOOKUP(N4405,Sheet3!$A$2:$A$89,Sheet3!$B$2:$B$89,0)</f>
        <v>United States</v>
      </c>
      <c r="L4405" s="1" t="s">
        <v>38</v>
      </c>
      <c r="M4405" s="1" t="s">
        <v>27</v>
      </c>
      <c r="N4405" s="1" t="s">
        <v>27</v>
      </c>
      <c r="O4405" s="1" t="str">
        <f t="array" ref="O4405">XLOOKUP(C4405,Sheet4!$A$2:$A$18,Sheet4!$B$2:$B$18,0)</f>
        <v>Data modeling techniques (e.g., ER diagrams, Dimensional modeling), Database design</v>
      </c>
      <c r="P4405" s="1" t="str">
        <f t="array" ref="P4405">XLOOKUP(C4405,Sheet4!$A$2:$A$18,Sheet4!$C$2:$C$18,0)</f>
        <v>ER/Dimensional modeling tools (e.g., ER/Studio, Lucidchart), SQL</v>
      </c>
    </row>
    <row r="4406">
      <c r="A4406" s="1">
        <v>2024.0</v>
      </c>
      <c r="B4406" s="1" t="s">
        <v>100</v>
      </c>
      <c r="C4406" s="3" t="str">
        <f t="array" ref="C4406">XLOOKUP(B4406,Sheet2!$A$2:$A$154,Sheet2!$B$2:$B$154,0)</f>
        <v>Data Science and Research</v>
      </c>
      <c r="D4406" s="1" t="s">
        <v>80</v>
      </c>
      <c r="E4406" s="1">
        <v>179000.0</v>
      </c>
      <c r="F4406" s="1">
        <v>179000.0</v>
      </c>
      <c r="G4406" s="4" t="str">
        <f t="array" ref="G4406">XLOOKUP(M4406,Sheet3!$A$2:$A$89,Sheet3!$B$2:$B$89,0)</f>
        <v>United States</v>
      </c>
      <c r="H4406" s="5" t="s">
        <v>34</v>
      </c>
      <c r="I4406" s="1" t="s">
        <v>19</v>
      </c>
      <c r="J4406" s="6" t="s">
        <v>44</v>
      </c>
      <c r="K4406" s="1" t="str">
        <f t="array" ref="K4406">XLOOKUP(N4406,Sheet3!$A$2:$A$89,Sheet3!$B$2:$B$89,0)</f>
        <v>United States</v>
      </c>
      <c r="L4406" s="1" t="s">
        <v>38</v>
      </c>
      <c r="M4406" s="1" t="s">
        <v>27</v>
      </c>
      <c r="N4406" s="1" t="s">
        <v>27</v>
      </c>
      <c r="O4406" s="1" t="str">
        <f t="array" ref="O4406">XLOOKUP(C4406,Sheet4!$A$2:$A$18,Sheet4!$B$2:$B$18,0)</f>
        <v>Statistical analysis, Machine learning algorithms, Data visualization, Experimental design</v>
      </c>
      <c r="P4406" s="1" t="str">
        <f t="array" ref="P4406">XLOOKUP(C4406,Sheet4!$A$2:$A$18,Sheet4!$C$2:$C$18,0)</f>
        <v>Python (NumPy, Pandas, Matplotlib), R, Jupyter Notebooks, SQL</v>
      </c>
    </row>
    <row r="4407">
      <c r="A4407" s="1">
        <v>2024.0</v>
      </c>
      <c r="B4407" s="1" t="s">
        <v>16</v>
      </c>
      <c r="C4407" s="3" t="str">
        <f t="array" ref="C4407">XLOOKUP(B4407,Sheet2!$A$2:$A$154,Sheet2!$B$2:$B$154,0)</f>
        <v>Data Science and Research</v>
      </c>
      <c r="D4407" s="1" t="s">
        <v>80</v>
      </c>
      <c r="E4407" s="1">
        <v>179000.0</v>
      </c>
      <c r="F4407" s="1">
        <v>179000.0</v>
      </c>
      <c r="G4407" s="4" t="str">
        <f t="array" ref="G4407">XLOOKUP(M4407,Sheet3!$A$2:$A$89,Sheet3!$B$2:$B$89,0)</f>
        <v>United States</v>
      </c>
      <c r="H4407" s="5" t="s">
        <v>18</v>
      </c>
      <c r="I4407" s="1" t="s">
        <v>19</v>
      </c>
      <c r="J4407" s="6" t="s">
        <v>44</v>
      </c>
      <c r="K4407" s="1" t="str">
        <f t="array" ref="K4407">XLOOKUP(N4407,Sheet3!$A$2:$A$89,Sheet3!$B$2:$B$89,0)</f>
        <v>United States</v>
      </c>
      <c r="L4407" s="1" t="s">
        <v>38</v>
      </c>
      <c r="M4407" s="1" t="s">
        <v>27</v>
      </c>
      <c r="N4407" s="1" t="s">
        <v>27</v>
      </c>
      <c r="O4407" s="1" t="str">
        <f t="array" ref="O4407">XLOOKUP(C4407,Sheet4!$A$2:$A$18,Sheet4!$B$2:$B$18,0)</f>
        <v>Statistical analysis, Machine learning algorithms, Data visualization, Experimental design</v>
      </c>
      <c r="P4407" s="1" t="str">
        <f t="array" ref="P4407">XLOOKUP(C4407,Sheet4!$A$2:$A$18,Sheet4!$C$2:$C$18,0)</f>
        <v>Python (NumPy, Pandas, Matplotlib), R, Jupyter Notebooks, SQL</v>
      </c>
    </row>
    <row r="4408">
      <c r="A4408" s="1">
        <v>2024.0</v>
      </c>
      <c r="B4408" s="1" t="s">
        <v>100</v>
      </c>
      <c r="C4408" s="3" t="str">
        <f t="array" ref="C4408">XLOOKUP(B4408,Sheet2!$A$2:$A$154,Sheet2!$B$2:$B$154,0)</f>
        <v>Data Science and Research</v>
      </c>
      <c r="D4408" s="1" t="s">
        <v>80</v>
      </c>
      <c r="E4408" s="1">
        <v>179000.0</v>
      </c>
      <c r="F4408" s="1">
        <v>179000.0</v>
      </c>
      <c r="G4408" s="4" t="str">
        <f t="array" ref="G4408">XLOOKUP(M4408,Sheet3!$A$2:$A$89,Sheet3!$B$2:$B$89,0)</f>
        <v>United States</v>
      </c>
      <c r="H4408" s="5" t="s">
        <v>18</v>
      </c>
      <c r="I4408" s="1" t="s">
        <v>19</v>
      </c>
      <c r="J4408" s="6" t="s">
        <v>44</v>
      </c>
      <c r="K4408" s="1" t="str">
        <f t="array" ref="K4408">XLOOKUP(N4408,Sheet3!$A$2:$A$89,Sheet3!$B$2:$B$89,0)</f>
        <v>United States</v>
      </c>
      <c r="L4408" s="1" t="s">
        <v>38</v>
      </c>
      <c r="M4408" s="1" t="s">
        <v>27</v>
      </c>
      <c r="N4408" s="1" t="s">
        <v>27</v>
      </c>
      <c r="O4408" s="1" t="str">
        <f t="array" ref="O4408">XLOOKUP(C4408,Sheet4!$A$2:$A$18,Sheet4!$B$2:$B$18,0)</f>
        <v>Statistical analysis, Machine learning algorithms, Data visualization, Experimental design</v>
      </c>
      <c r="P4408" s="1" t="str">
        <f t="array" ref="P4408">XLOOKUP(C4408,Sheet4!$A$2:$A$18,Sheet4!$C$2:$C$18,0)</f>
        <v>Python (NumPy, Pandas, Matplotlib), R, Jupyter Notebooks, SQL</v>
      </c>
    </row>
    <row r="4409">
      <c r="A4409" s="1">
        <v>2024.0</v>
      </c>
      <c r="B4409" s="1" t="s">
        <v>16</v>
      </c>
      <c r="C4409" s="3" t="str">
        <f t="array" ref="C4409">XLOOKUP(B4409,Sheet2!$A$2:$A$154,Sheet2!$B$2:$B$154,0)</f>
        <v>Data Science and Research</v>
      </c>
      <c r="D4409" s="1" t="s">
        <v>80</v>
      </c>
      <c r="E4409" s="1">
        <v>179000.0</v>
      </c>
      <c r="F4409" s="1">
        <v>179000.0</v>
      </c>
      <c r="G4409" s="4" t="str">
        <f t="array" ref="G4409">XLOOKUP(M4409,Sheet3!$A$2:$A$89,Sheet3!$B$2:$B$89,0)</f>
        <v>United States</v>
      </c>
      <c r="H4409" s="5" t="s">
        <v>18</v>
      </c>
      <c r="I4409" s="1" t="s">
        <v>19</v>
      </c>
      <c r="J4409" s="6" t="s">
        <v>44</v>
      </c>
      <c r="K4409" s="1" t="str">
        <f t="array" ref="K4409">XLOOKUP(N4409,Sheet3!$A$2:$A$89,Sheet3!$B$2:$B$89,0)</f>
        <v>United States</v>
      </c>
      <c r="L4409" s="1" t="s">
        <v>38</v>
      </c>
      <c r="M4409" s="1" t="s">
        <v>27</v>
      </c>
      <c r="N4409" s="1" t="s">
        <v>27</v>
      </c>
      <c r="O4409" s="1" t="str">
        <f t="array" ref="O4409">XLOOKUP(C4409,Sheet4!$A$2:$A$18,Sheet4!$B$2:$B$18,0)</f>
        <v>Statistical analysis, Machine learning algorithms, Data visualization, Experimental design</v>
      </c>
      <c r="P4409" s="1" t="str">
        <f t="array" ref="P4409">XLOOKUP(C4409,Sheet4!$A$2:$A$18,Sheet4!$C$2:$C$18,0)</f>
        <v>Python (NumPy, Pandas, Matplotlib), R, Jupyter Notebooks, SQL</v>
      </c>
    </row>
    <row r="4410">
      <c r="A4410" s="1">
        <v>2024.0</v>
      </c>
      <c r="B4410" s="1" t="s">
        <v>85</v>
      </c>
      <c r="C4410" s="3" t="str">
        <f t="array" ref="C4410">XLOOKUP(B4410,Sheet2!$A$2:$A$154,Sheet2!$B$2:$B$154,0)</f>
        <v>Data Science and Research</v>
      </c>
      <c r="D4410" s="1" t="s">
        <v>80</v>
      </c>
      <c r="E4410" s="1">
        <v>179000.0</v>
      </c>
      <c r="F4410" s="1">
        <v>179000.0</v>
      </c>
      <c r="G4410" s="4" t="str">
        <f t="array" ref="G4410">XLOOKUP(M4410,Sheet3!$A$2:$A$89,Sheet3!$B$2:$B$89,0)</f>
        <v>United States</v>
      </c>
      <c r="H4410" s="5" t="s">
        <v>18</v>
      </c>
      <c r="I4410" s="1" t="s">
        <v>19</v>
      </c>
      <c r="J4410" s="6" t="s">
        <v>44</v>
      </c>
      <c r="K4410" s="1" t="str">
        <f t="array" ref="K4410">XLOOKUP(N4410,Sheet3!$A$2:$A$89,Sheet3!$B$2:$B$89,0)</f>
        <v>United States</v>
      </c>
      <c r="L4410" s="1" t="s">
        <v>38</v>
      </c>
      <c r="M4410" s="1" t="s">
        <v>27</v>
      </c>
      <c r="N4410" s="1" t="s">
        <v>27</v>
      </c>
      <c r="O4410" s="1" t="str">
        <f t="array" ref="O4410">XLOOKUP(C4410,Sheet4!$A$2:$A$18,Sheet4!$B$2:$B$18,0)</f>
        <v>Statistical analysis, Machine learning algorithms, Data visualization, Experimental design</v>
      </c>
      <c r="P4410" s="1" t="str">
        <f t="array" ref="P4410">XLOOKUP(C4410,Sheet4!$A$2:$A$18,Sheet4!$C$2:$C$18,0)</f>
        <v>Python (NumPy, Pandas, Matplotlib), R, Jupyter Notebooks, SQL</v>
      </c>
    </row>
    <row r="4411">
      <c r="A4411" s="1">
        <v>2024.0</v>
      </c>
      <c r="B4411" s="1" t="s">
        <v>85</v>
      </c>
      <c r="C4411" s="3" t="str">
        <f t="array" ref="C4411">XLOOKUP(B4411,Sheet2!$A$2:$A$154,Sheet2!$B$2:$B$154,0)</f>
        <v>Data Science and Research</v>
      </c>
      <c r="D4411" s="1" t="s">
        <v>80</v>
      </c>
      <c r="E4411" s="1">
        <v>179000.0</v>
      </c>
      <c r="F4411" s="1">
        <v>179000.0</v>
      </c>
      <c r="G4411" s="4" t="str">
        <f t="array" ref="G4411">XLOOKUP(M4411,Sheet3!$A$2:$A$89,Sheet3!$B$2:$B$89,0)</f>
        <v>United States</v>
      </c>
      <c r="H4411" s="5" t="s">
        <v>34</v>
      </c>
      <c r="I4411" s="1" t="s">
        <v>19</v>
      </c>
      <c r="J4411" s="6" t="s">
        <v>44</v>
      </c>
      <c r="K4411" s="1" t="str">
        <f t="array" ref="K4411">XLOOKUP(N4411,Sheet3!$A$2:$A$89,Sheet3!$B$2:$B$89,0)</f>
        <v>United States</v>
      </c>
      <c r="L4411" s="1" t="s">
        <v>38</v>
      </c>
      <c r="M4411" s="1" t="s">
        <v>27</v>
      </c>
      <c r="N4411" s="1" t="s">
        <v>27</v>
      </c>
      <c r="O4411" s="1" t="str">
        <f t="array" ref="O4411">XLOOKUP(C4411,Sheet4!$A$2:$A$18,Sheet4!$B$2:$B$18,0)</f>
        <v>Statistical analysis, Machine learning algorithms, Data visualization, Experimental design</v>
      </c>
      <c r="P4411" s="1" t="str">
        <f t="array" ref="P4411">XLOOKUP(C4411,Sheet4!$A$2:$A$18,Sheet4!$C$2:$C$18,0)</f>
        <v>Python (NumPy, Pandas, Matplotlib), R, Jupyter Notebooks, SQL</v>
      </c>
    </row>
    <row r="4412">
      <c r="A4412" s="1">
        <v>2024.0</v>
      </c>
      <c r="B4412" s="1" t="s">
        <v>85</v>
      </c>
      <c r="C4412" s="3" t="str">
        <f t="array" ref="C4412">XLOOKUP(B4412,Sheet2!$A$2:$A$154,Sheet2!$B$2:$B$154,0)</f>
        <v>Data Science and Research</v>
      </c>
      <c r="D4412" s="1" t="s">
        <v>80</v>
      </c>
      <c r="E4412" s="1">
        <v>179000.0</v>
      </c>
      <c r="F4412" s="1">
        <v>179000.0</v>
      </c>
      <c r="G4412" s="4" t="str">
        <f t="array" ref="G4412">XLOOKUP(M4412,Sheet3!$A$2:$A$89,Sheet3!$B$2:$B$89,0)</f>
        <v>United States</v>
      </c>
      <c r="H4412" s="5" t="s">
        <v>34</v>
      </c>
      <c r="I4412" s="1" t="s">
        <v>19</v>
      </c>
      <c r="J4412" s="6" t="s">
        <v>44</v>
      </c>
      <c r="K4412" s="1" t="str">
        <f t="array" ref="K4412">XLOOKUP(N4412,Sheet3!$A$2:$A$89,Sheet3!$B$2:$B$89,0)</f>
        <v>United States</v>
      </c>
      <c r="L4412" s="1" t="s">
        <v>38</v>
      </c>
      <c r="M4412" s="1" t="s">
        <v>27</v>
      </c>
      <c r="N4412" s="1" t="s">
        <v>27</v>
      </c>
      <c r="O4412" s="1" t="str">
        <f t="array" ref="O4412">XLOOKUP(C4412,Sheet4!$A$2:$A$18,Sheet4!$B$2:$B$18,0)</f>
        <v>Statistical analysis, Machine learning algorithms, Data visualization, Experimental design</v>
      </c>
      <c r="P4412" s="1" t="str">
        <f t="array" ref="P4412">XLOOKUP(C4412,Sheet4!$A$2:$A$18,Sheet4!$C$2:$C$18,0)</f>
        <v>Python (NumPy, Pandas, Matplotlib), R, Jupyter Notebooks, SQL</v>
      </c>
    </row>
    <row r="4413">
      <c r="A4413" s="1">
        <v>2024.0</v>
      </c>
      <c r="B4413" s="1" t="s">
        <v>61</v>
      </c>
      <c r="C4413" s="3" t="str">
        <f t="array" ref="C4413">XLOOKUP(B4413,Sheet2!$A$2:$A$154,Sheet2!$B$2:$B$154,0)</f>
        <v>Data Analysis</v>
      </c>
      <c r="D4413" s="1" t="s">
        <v>80</v>
      </c>
      <c r="E4413" s="1">
        <v>179000.0</v>
      </c>
      <c r="F4413" s="1">
        <v>179000.0</v>
      </c>
      <c r="G4413" s="4" t="str">
        <f t="array" ref="G4413">XLOOKUP(M4413,Sheet3!$A$2:$A$89,Sheet3!$B$2:$B$89,0)</f>
        <v>United States</v>
      </c>
      <c r="H4413" s="5" t="s">
        <v>37</v>
      </c>
      <c r="I4413" s="1" t="s">
        <v>19</v>
      </c>
      <c r="J4413" s="6" t="s">
        <v>44</v>
      </c>
      <c r="K4413" s="1" t="str">
        <f t="array" ref="K4413">XLOOKUP(N4413,Sheet3!$A$2:$A$89,Sheet3!$B$2:$B$89,0)</f>
        <v>United States</v>
      </c>
      <c r="L4413" s="1" t="s">
        <v>38</v>
      </c>
      <c r="M4413" s="1" t="s">
        <v>27</v>
      </c>
      <c r="N4413" s="1" t="s">
        <v>27</v>
      </c>
      <c r="O4413" s="1" t="str">
        <f t="array" ref="O4413">XLOOKUP(C4413,Sheet4!$A$2:$A$18,Sheet4!$B$2:$B$18,0)</f>
        <v>Statistical analysis, Data cleaning, Exploratory data analysis, Data visualization</v>
      </c>
      <c r="P4413" s="1" t="str">
        <f t="array" ref="P4413">XLOOKUP(C4413,Sheet4!$A$2:$A$18,Sheet4!$C$2:$C$18,0)</f>
        <v>Excel, Python (NumPy, Pandas, Matplotlib), SQL</v>
      </c>
    </row>
    <row r="4414">
      <c r="A4414" s="1">
        <v>2024.0</v>
      </c>
      <c r="B4414" s="1" t="s">
        <v>61</v>
      </c>
      <c r="C4414" s="3" t="str">
        <f t="array" ref="C4414">XLOOKUP(B4414,Sheet2!$A$2:$A$154,Sheet2!$B$2:$B$154,0)</f>
        <v>Data Analysis</v>
      </c>
      <c r="D4414" s="1" t="s">
        <v>80</v>
      </c>
      <c r="E4414" s="1">
        <v>179000.0</v>
      </c>
      <c r="F4414" s="1">
        <v>179000.0</v>
      </c>
      <c r="G4414" s="4" t="str">
        <f t="array" ref="G4414">XLOOKUP(M4414,Sheet3!$A$2:$A$89,Sheet3!$B$2:$B$89,0)</f>
        <v>United States</v>
      </c>
      <c r="H4414" s="5" t="s">
        <v>37</v>
      </c>
      <c r="I4414" s="1" t="s">
        <v>19</v>
      </c>
      <c r="J4414" s="6" t="s">
        <v>44</v>
      </c>
      <c r="K4414" s="1" t="str">
        <f t="array" ref="K4414">XLOOKUP(N4414,Sheet3!$A$2:$A$89,Sheet3!$B$2:$B$89,0)</f>
        <v>United States</v>
      </c>
      <c r="L4414" s="1" t="s">
        <v>38</v>
      </c>
      <c r="M4414" s="1" t="s">
        <v>27</v>
      </c>
      <c r="N4414" s="1" t="s">
        <v>27</v>
      </c>
      <c r="O4414" s="1" t="str">
        <f t="array" ref="O4414">XLOOKUP(C4414,Sheet4!$A$2:$A$18,Sheet4!$B$2:$B$18,0)</f>
        <v>Statistical analysis, Data cleaning, Exploratory data analysis, Data visualization</v>
      </c>
      <c r="P4414" s="1" t="str">
        <f t="array" ref="P4414">XLOOKUP(C4414,Sheet4!$A$2:$A$18,Sheet4!$C$2:$C$18,0)</f>
        <v>Excel, Python (NumPy, Pandas, Matplotlib), SQL</v>
      </c>
    </row>
    <row r="4415">
      <c r="A4415" s="1">
        <v>2024.0</v>
      </c>
      <c r="B4415" s="1" t="s">
        <v>85</v>
      </c>
      <c r="C4415" s="3" t="str">
        <f t="array" ref="C4415">XLOOKUP(B4415,Sheet2!$A$2:$A$154,Sheet2!$B$2:$B$154,0)</f>
        <v>Data Science and Research</v>
      </c>
      <c r="D4415" s="1" t="s">
        <v>80</v>
      </c>
      <c r="E4415" s="1">
        <v>179000.0</v>
      </c>
      <c r="F4415" s="1">
        <v>179000.0</v>
      </c>
      <c r="G4415" s="4" t="str">
        <f t="array" ref="G4415">XLOOKUP(M4415,Sheet3!$A$2:$A$89,Sheet3!$B$2:$B$89,0)</f>
        <v>United States</v>
      </c>
      <c r="H4415" s="5" t="s">
        <v>18</v>
      </c>
      <c r="I4415" s="1" t="s">
        <v>19</v>
      </c>
      <c r="J4415" s="6" t="s">
        <v>44</v>
      </c>
      <c r="K4415" s="1" t="str">
        <f t="array" ref="K4415">XLOOKUP(N4415,Sheet3!$A$2:$A$89,Sheet3!$B$2:$B$89,0)</f>
        <v>United States</v>
      </c>
      <c r="L4415" s="1" t="s">
        <v>38</v>
      </c>
      <c r="M4415" s="1" t="s">
        <v>27</v>
      </c>
      <c r="N4415" s="1" t="s">
        <v>27</v>
      </c>
      <c r="O4415" s="1" t="str">
        <f t="array" ref="O4415">XLOOKUP(C4415,Sheet4!$A$2:$A$18,Sheet4!$B$2:$B$18,0)</f>
        <v>Statistical analysis, Machine learning algorithms, Data visualization, Experimental design</v>
      </c>
      <c r="P4415" s="1" t="str">
        <f t="array" ref="P4415">XLOOKUP(C4415,Sheet4!$A$2:$A$18,Sheet4!$C$2:$C$18,0)</f>
        <v>Python (NumPy, Pandas, Matplotlib), R, Jupyter Notebooks, SQL</v>
      </c>
    </row>
    <row r="4416">
      <c r="A4416" s="1">
        <v>2024.0</v>
      </c>
      <c r="B4416" s="1" t="s">
        <v>16</v>
      </c>
      <c r="C4416" s="3" t="str">
        <f t="array" ref="C4416">XLOOKUP(B4416,Sheet2!$A$2:$A$154,Sheet2!$B$2:$B$154,0)</f>
        <v>Data Science and Research</v>
      </c>
      <c r="D4416" s="1" t="s">
        <v>80</v>
      </c>
      <c r="E4416" s="1">
        <v>179000.0</v>
      </c>
      <c r="F4416" s="1">
        <v>179000.0</v>
      </c>
      <c r="G4416" s="4" t="str">
        <f t="array" ref="G4416">XLOOKUP(M4416,Sheet3!$A$2:$A$89,Sheet3!$B$2:$B$89,0)</f>
        <v>United States</v>
      </c>
      <c r="H4416" s="5" t="s">
        <v>18</v>
      </c>
      <c r="I4416" s="1" t="s">
        <v>19</v>
      </c>
      <c r="J4416" s="6" t="s">
        <v>44</v>
      </c>
      <c r="K4416" s="1" t="str">
        <f t="array" ref="K4416">XLOOKUP(N4416,Sheet3!$A$2:$A$89,Sheet3!$B$2:$B$89,0)</f>
        <v>United States</v>
      </c>
      <c r="L4416" s="1" t="s">
        <v>38</v>
      </c>
      <c r="M4416" s="1" t="s">
        <v>27</v>
      </c>
      <c r="N4416" s="1" t="s">
        <v>27</v>
      </c>
      <c r="O4416" s="1" t="str">
        <f t="array" ref="O4416">XLOOKUP(C4416,Sheet4!$A$2:$A$18,Sheet4!$B$2:$B$18,0)</f>
        <v>Statistical analysis, Machine learning algorithms, Data visualization, Experimental design</v>
      </c>
      <c r="P4416" s="1" t="str">
        <f t="array" ref="P4416">XLOOKUP(C4416,Sheet4!$A$2:$A$18,Sheet4!$C$2:$C$18,0)</f>
        <v>Python (NumPy, Pandas, Matplotlib), R, Jupyter Notebooks, SQL</v>
      </c>
    </row>
    <row r="4417">
      <c r="A4417" s="1">
        <v>2024.0</v>
      </c>
      <c r="B4417" s="1" t="s">
        <v>47</v>
      </c>
      <c r="C4417" s="3" t="str">
        <f t="array" ref="C4417">XLOOKUP(B4417,Sheet2!$A$2:$A$154,Sheet2!$B$2:$B$154,0)</f>
        <v>Data Engineering</v>
      </c>
      <c r="D4417" s="1" t="s">
        <v>80</v>
      </c>
      <c r="E4417" s="1">
        <v>179000.0</v>
      </c>
      <c r="F4417" s="1">
        <v>179000.0</v>
      </c>
      <c r="G4417" s="4" t="str">
        <f t="array" ref="G4417">XLOOKUP(M4417,Sheet3!$A$2:$A$89,Sheet3!$B$2:$B$89,0)</f>
        <v>United States</v>
      </c>
      <c r="H4417" s="5" t="s">
        <v>40</v>
      </c>
      <c r="I4417" s="1" t="s">
        <v>19</v>
      </c>
      <c r="J4417" s="6" t="s">
        <v>44</v>
      </c>
      <c r="K4417" s="1" t="str">
        <f t="array" ref="K4417">XLOOKUP(N4417,Sheet3!$A$2:$A$89,Sheet3!$B$2:$B$89,0)</f>
        <v>United States</v>
      </c>
      <c r="L4417" s="1" t="s">
        <v>38</v>
      </c>
      <c r="M4417" s="1" t="s">
        <v>27</v>
      </c>
      <c r="N4417" s="1" t="s">
        <v>27</v>
      </c>
      <c r="O4417" s="1" t="str">
        <f t="array" ref="O4417">XLOOKUP(C4417,Sheet4!$A$2:$A$18,Sheet4!$B$2:$B$18,0)</f>
        <v>ETL (Extract, Transform, Load) processes, Big Data technologies (e.g., Hadoop, Spark), SQL</v>
      </c>
      <c r="P4417" s="1" t="str">
        <f t="array" ref="P4417">XLOOKUP(C4417,Sheet4!$A$2:$A$18,Sheet4!$C$2:$C$18,0)</f>
        <v>Hadoop, Spark, SQL, Python, Apache Kafka</v>
      </c>
    </row>
    <row r="4418">
      <c r="A4418" s="1">
        <v>2024.0</v>
      </c>
      <c r="B4418" s="1" t="s">
        <v>61</v>
      </c>
      <c r="C4418" s="3" t="str">
        <f t="array" ref="C4418">XLOOKUP(B4418,Sheet2!$A$2:$A$154,Sheet2!$B$2:$B$154,0)</f>
        <v>Data Analysis</v>
      </c>
      <c r="D4418" s="1" t="s">
        <v>80</v>
      </c>
      <c r="E4418" s="1">
        <v>179000.0</v>
      </c>
      <c r="F4418" s="1">
        <v>179000.0</v>
      </c>
      <c r="G4418" s="4" t="str">
        <f t="array" ref="G4418">XLOOKUP(M4418,Sheet3!$A$2:$A$89,Sheet3!$B$2:$B$89,0)</f>
        <v>United States</v>
      </c>
      <c r="H4418" s="5" t="s">
        <v>37</v>
      </c>
      <c r="I4418" s="1" t="s">
        <v>19</v>
      </c>
      <c r="J4418" s="6" t="s">
        <v>44</v>
      </c>
      <c r="K4418" s="1" t="str">
        <f t="array" ref="K4418">XLOOKUP(N4418,Sheet3!$A$2:$A$89,Sheet3!$B$2:$B$89,0)</f>
        <v>United States</v>
      </c>
      <c r="L4418" s="1" t="s">
        <v>38</v>
      </c>
      <c r="M4418" s="1" t="s">
        <v>27</v>
      </c>
      <c r="N4418" s="1" t="s">
        <v>27</v>
      </c>
      <c r="O4418" s="1" t="str">
        <f t="array" ref="O4418">XLOOKUP(C4418,Sheet4!$A$2:$A$18,Sheet4!$B$2:$B$18,0)</f>
        <v>Statistical analysis, Data cleaning, Exploratory data analysis, Data visualization</v>
      </c>
      <c r="P4418" s="1" t="str">
        <f t="array" ref="P4418">XLOOKUP(C4418,Sheet4!$A$2:$A$18,Sheet4!$C$2:$C$18,0)</f>
        <v>Excel, Python (NumPy, Pandas, Matplotlib), SQL</v>
      </c>
    </row>
    <row r="4419">
      <c r="A4419" s="1">
        <v>2024.0</v>
      </c>
      <c r="B4419" s="1" t="s">
        <v>45</v>
      </c>
      <c r="C4419" s="3" t="str">
        <f t="array" ref="C4419">XLOOKUP(B4419,Sheet2!$A$2:$A$154,Sheet2!$B$2:$B$154,0)</f>
        <v>Machine Learning with AI</v>
      </c>
      <c r="D4419" s="1" t="s">
        <v>80</v>
      </c>
      <c r="E4419" s="1">
        <v>179000.0</v>
      </c>
      <c r="F4419" s="1">
        <v>179000.0</v>
      </c>
      <c r="G4419" s="4" t="str">
        <f t="array" ref="G4419">XLOOKUP(M4419,Sheet3!$A$2:$A$89,Sheet3!$B$2:$B$89,0)</f>
        <v>United States</v>
      </c>
      <c r="H4419" s="5" t="s">
        <v>18</v>
      </c>
      <c r="I4419" s="1" t="s">
        <v>19</v>
      </c>
      <c r="J4419" s="6" t="s">
        <v>44</v>
      </c>
      <c r="K4419" s="1" t="str">
        <f t="array" ref="K4419">XLOOKUP(N4419,Sheet3!$A$2:$A$89,Sheet3!$B$2:$B$89,0)</f>
        <v>United States</v>
      </c>
      <c r="L4419" s="1" t="s">
        <v>38</v>
      </c>
      <c r="M4419" s="1" t="s">
        <v>27</v>
      </c>
      <c r="N4419" s="1" t="s">
        <v>27</v>
      </c>
      <c r="O4419" s="1" t="str">
        <f t="array" ref="O4419">XLOOKUP(C4419,Sheet4!$A$2:$A$18,Sheet4!$B$2:$B$18,0)</f>
        <v>Deep learning frameworks (e.g., TensorFlow, PyTorch), Statistical modeling, NLP libraries (e.g., NLTK, spaCy)</v>
      </c>
      <c r="P4419" s="1" t="str">
        <f t="array" ref="P4419">XLOOKUP(C4419,Sheet4!$A$2:$A$18,Sheet4!$C$2:$C$18,0)</f>
        <v>TensorFlow, PyTorch, NLTK, spaCy, Python (NumPy, Pandas)</v>
      </c>
    </row>
    <row r="4420">
      <c r="A4420" s="1">
        <v>2024.0</v>
      </c>
      <c r="B4420" s="1" t="s">
        <v>16</v>
      </c>
      <c r="C4420" s="3" t="str">
        <f t="array" ref="C4420">XLOOKUP(B4420,Sheet2!$A$2:$A$154,Sheet2!$B$2:$B$154,0)</f>
        <v>Data Science and Research</v>
      </c>
      <c r="D4420" s="1" t="s">
        <v>80</v>
      </c>
      <c r="E4420" s="1">
        <v>179000.0</v>
      </c>
      <c r="F4420" s="1">
        <v>179000.0</v>
      </c>
      <c r="G4420" s="4" t="str">
        <f t="array" ref="G4420">XLOOKUP(M4420,Sheet3!$A$2:$A$89,Sheet3!$B$2:$B$89,0)</f>
        <v>United States</v>
      </c>
      <c r="H4420" s="5" t="s">
        <v>18</v>
      </c>
      <c r="I4420" s="1" t="s">
        <v>19</v>
      </c>
      <c r="J4420" s="6" t="s">
        <v>44</v>
      </c>
      <c r="K4420" s="1" t="str">
        <f t="array" ref="K4420">XLOOKUP(N4420,Sheet3!$A$2:$A$89,Sheet3!$B$2:$B$89,0)</f>
        <v>United States</v>
      </c>
      <c r="L4420" s="1" t="s">
        <v>38</v>
      </c>
      <c r="M4420" s="1" t="s">
        <v>27</v>
      </c>
      <c r="N4420" s="1" t="s">
        <v>27</v>
      </c>
      <c r="O4420" s="1" t="str">
        <f t="array" ref="O4420">XLOOKUP(C4420,Sheet4!$A$2:$A$18,Sheet4!$B$2:$B$18,0)</f>
        <v>Statistical analysis, Machine learning algorithms, Data visualization, Experimental design</v>
      </c>
      <c r="P4420" s="1" t="str">
        <f t="array" ref="P4420">XLOOKUP(C4420,Sheet4!$A$2:$A$18,Sheet4!$C$2:$C$18,0)</f>
        <v>Python (NumPy, Pandas, Matplotlib), R, Jupyter Notebooks, SQL</v>
      </c>
    </row>
    <row r="4421">
      <c r="A4421" s="1">
        <v>2023.0</v>
      </c>
      <c r="B4421" s="1" t="s">
        <v>47</v>
      </c>
      <c r="C4421" s="3" t="str">
        <f t="array" ref="C4421">XLOOKUP(B4421,Sheet2!$A$2:$A$154,Sheet2!$B$2:$B$154,0)</f>
        <v>Data Engineering</v>
      </c>
      <c r="D4421" s="1" t="s">
        <v>80</v>
      </c>
      <c r="E4421" s="1">
        <v>179000.0</v>
      </c>
      <c r="F4421" s="1">
        <v>179000.0</v>
      </c>
      <c r="G4421" s="4" t="str">
        <f t="array" ref="G4421">XLOOKUP(M4421,Sheet3!$A$2:$A$89,Sheet3!$B$2:$B$89,0)</f>
        <v>United States</v>
      </c>
      <c r="H4421" s="5" t="s">
        <v>18</v>
      </c>
      <c r="I4421" s="1" t="s">
        <v>19</v>
      </c>
      <c r="J4421" s="6" t="s">
        <v>44</v>
      </c>
      <c r="K4421" s="1" t="str">
        <f t="array" ref="K4421">XLOOKUP(N4421,Sheet3!$A$2:$A$89,Sheet3!$B$2:$B$89,0)</f>
        <v>United States</v>
      </c>
      <c r="L4421" s="1" t="s">
        <v>38</v>
      </c>
      <c r="M4421" s="1" t="s">
        <v>27</v>
      </c>
      <c r="N4421" s="1" t="s">
        <v>27</v>
      </c>
      <c r="O4421" s="1" t="str">
        <f t="array" ref="O4421">XLOOKUP(C4421,Sheet4!$A$2:$A$18,Sheet4!$B$2:$B$18,0)</f>
        <v>ETL (Extract, Transform, Load) processes, Big Data technologies (e.g., Hadoop, Spark), SQL</v>
      </c>
      <c r="P4421" s="1" t="str">
        <f t="array" ref="P4421">XLOOKUP(C4421,Sheet4!$A$2:$A$18,Sheet4!$C$2:$C$18,0)</f>
        <v>Hadoop, Spark, SQL, Python, Apache Kafka</v>
      </c>
    </row>
    <row r="4422">
      <c r="A4422" s="1">
        <v>2023.0</v>
      </c>
      <c r="B4422" s="1" t="s">
        <v>100</v>
      </c>
      <c r="C4422" s="3" t="str">
        <f t="array" ref="C4422">XLOOKUP(B4422,Sheet2!$A$2:$A$154,Sheet2!$B$2:$B$154,0)</f>
        <v>Data Science and Research</v>
      </c>
      <c r="D4422" s="1" t="s">
        <v>80</v>
      </c>
      <c r="E4422" s="1">
        <v>179000.0</v>
      </c>
      <c r="F4422" s="1">
        <v>179000.0</v>
      </c>
      <c r="G4422" s="4" t="str">
        <f t="array" ref="G4422">XLOOKUP(M4422,Sheet3!$A$2:$A$89,Sheet3!$B$2:$B$89,0)</f>
        <v>United States</v>
      </c>
      <c r="H4422" s="5" t="s">
        <v>18</v>
      </c>
      <c r="I4422" s="1" t="s">
        <v>19</v>
      </c>
      <c r="J4422" s="6" t="s">
        <v>44</v>
      </c>
      <c r="K4422" s="1" t="str">
        <f t="array" ref="K4422">XLOOKUP(N4422,Sheet3!$A$2:$A$89,Sheet3!$B$2:$B$89,0)</f>
        <v>United States</v>
      </c>
      <c r="L4422" s="1" t="s">
        <v>38</v>
      </c>
      <c r="M4422" s="1" t="s">
        <v>27</v>
      </c>
      <c r="N4422" s="1" t="s">
        <v>27</v>
      </c>
      <c r="O4422" s="1" t="str">
        <f t="array" ref="O4422">XLOOKUP(C4422,Sheet4!$A$2:$A$18,Sheet4!$B$2:$B$18,0)</f>
        <v>Statistical analysis, Machine learning algorithms, Data visualization, Experimental design</v>
      </c>
      <c r="P4422" s="1" t="str">
        <f t="array" ref="P4422">XLOOKUP(C4422,Sheet4!$A$2:$A$18,Sheet4!$C$2:$C$18,0)</f>
        <v>Python (NumPy, Pandas, Matplotlib), R, Jupyter Notebooks, SQL</v>
      </c>
    </row>
    <row r="4423">
      <c r="A4423" s="1">
        <v>2023.0</v>
      </c>
      <c r="B4423" s="1" t="s">
        <v>16</v>
      </c>
      <c r="C4423" s="3" t="str">
        <f t="array" ref="C4423">XLOOKUP(B4423,Sheet2!$A$2:$A$154,Sheet2!$B$2:$B$154,0)</f>
        <v>Data Science and Research</v>
      </c>
      <c r="D4423" s="1" t="s">
        <v>80</v>
      </c>
      <c r="E4423" s="1">
        <v>179000.0</v>
      </c>
      <c r="F4423" s="1">
        <v>179000.0</v>
      </c>
      <c r="G4423" s="4" t="str">
        <f t="array" ref="G4423">XLOOKUP(M4423,Sheet3!$A$2:$A$89,Sheet3!$B$2:$B$89,0)</f>
        <v>United States</v>
      </c>
      <c r="H4423" s="5" t="s">
        <v>34</v>
      </c>
      <c r="I4423" s="1" t="s">
        <v>19</v>
      </c>
      <c r="J4423" s="6" t="s">
        <v>44</v>
      </c>
      <c r="K4423" s="1" t="str">
        <f t="array" ref="K4423">XLOOKUP(N4423,Sheet3!$A$2:$A$89,Sheet3!$B$2:$B$89,0)</f>
        <v>United States</v>
      </c>
      <c r="L4423" s="1" t="s">
        <v>38</v>
      </c>
      <c r="M4423" s="1" t="s">
        <v>27</v>
      </c>
      <c r="N4423" s="1" t="s">
        <v>27</v>
      </c>
      <c r="O4423" s="1" t="str">
        <f t="array" ref="O4423">XLOOKUP(C4423,Sheet4!$A$2:$A$18,Sheet4!$B$2:$B$18,0)</f>
        <v>Statistical analysis, Machine learning algorithms, Data visualization, Experimental design</v>
      </c>
      <c r="P4423" s="1" t="str">
        <f t="array" ref="P4423">XLOOKUP(C4423,Sheet4!$A$2:$A$18,Sheet4!$C$2:$C$18,0)</f>
        <v>Python (NumPy, Pandas, Matplotlib), R, Jupyter Notebooks, SQL</v>
      </c>
    </row>
    <row r="4424">
      <c r="A4424" s="1">
        <v>2023.0</v>
      </c>
      <c r="B4424" s="1" t="s">
        <v>47</v>
      </c>
      <c r="C4424" s="3" t="str">
        <f t="array" ref="C4424">XLOOKUP(B4424,Sheet2!$A$2:$A$154,Sheet2!$B$2:$B$154,0)</f>
        <v>Data Engineering</v>
      </c>
      <c r="D4424" s="1" t="s">
        <v>80</v>
      </c>
      <c r="E4424" s="1">
        <v>179000.0</v>
      </c>
      <c r="F4424" s="1">
        <v>179000.0</v>
      </c>
      <c r="G4424" s="4" t="str">
        <f t="array" ref="G4424">XLOOKUP(M4424,Sheet3!$A$2:$A$89,Sheet3!$B$2:$B$89,0)</f>
        <v>United States</v>
      </c>
      <c r="H4424" s="5" t="s">
        <v>34</v>
      </c>
      <c r="I4424" s="1" t="s">
        <v>19</v>
      </c>
      <c r="J4424" s="6" t="s">
        <v>44</v>
      </c>
      <c r="K4424" s="1" t="str">
        <f t="array" ref="K4424">XLOOKUP(N4424,Sheet3!$A$2:$A$89,Sheet3!$B$2:$B$89,0)</f>
        <v>United States</v>
      </c>
      <c r="L4424" s="1" t="s">
        <v>38</v>
      </c>
      <c r="M4424" s="1" t="s">
        <v>27</v>
      </c>
      <c r="N4424" s="1" t="s">
        <v>27</v>
      </c>
      <c r="O4424" s="1" t="str">
        <f t="array" ref="O4424">XLOOKUP(C4424,Sheet4!$A$2:$A$18,Sheet4!$B$2:$B$18,0)</f>
        <v>ETL (Extract, Transform, Load) processes, Big Data technologies (e.g., Hadoop, Spark), SQL</v>
      </c>
      <c r="P4424" s="1" t="str">
        <f t="array" ref="P4424">XLOOKUP(C4424,Sheet4!$A$2:$A$18,Sheet4!$C$2:$C$18,0)</f>
        <v>Hadoop, Spark, SQL, Python, Apache Kafka</v>
      </c>
    </row>
    <row r="4425">
      <c r="A4425" s="1">
        <v>2023.0</v>
      </c>
      <c r="B4425" s="1" t="s">
        <v>47</v>
      </c>
      <c r="C4425" s="3" t="str">
        <f t="array" ref="C4425">XLOOKUP(B4425,Sheet2!$A$2:$A$154,Sheet2!$B$2:$B$154,0)</f>
        <v>Data Engineering</v>
      </c>
      <c r="D4425" s="1" t="s">
        <v>80</v>
      </c>
      <c r="E4425" s="1">
        <v>179000.0</v>
      </c>
      <c r="F4425" s="1">
        <v>179000.0</v>
      </c>
      <c r="G4425" s="4" t="str">
        <f t="array" ref="G4425">XLOOKUP(M4425,Sheet3!$A$2:$A$89,Sheet3!$B$2:$B$89,0)</f>
        <v>United States</v>
      </c>
      <c r="H4425" s="5" t="s">
        <v>18</v>
      </c>
      <c r="I4425" s="1" t="s">
        <v>19</v>
      </c>
      <c r="J4425" s="6" t="s">
        <v>44</v>
      </c>
      <c r="K4425" s="1" t="str">
        <f t="array" ref="K4425">XLOOKUP(N4425,Sheet3!$A$2:$A$89,Sheet3!$B$2:$B$89,0)</f>
        <v>United States</v>
      </c>
      <c r="L4425" s="1" t="s">
        <v>38</v>
      </c>
      <c r="M4425" s="1" t="s">
        <v>27</v>
      </c>
      <c r="N4425" s="1" t="s">
        <v>27</v>
      </c>
      <c r="O4425" s="1" t="str">
        <f t="array" ref="O4425">XLOOKUP(C4425,Sheet4!$A$2:$A$18,Sheet4!$B$2:$B$18,0)</f>
        <v>ETL (Extract, Transform, Load) processes, Big Data technologies (e.g., Hadoop, Spark), SQL</v>
      </c>
      <c r="P4425" s="1" t="str">
        <f t="array" ref="P4425">XLOOKUP(C4425,Sheet4!$A$2:$A$18,Sheet4!$C$2:$C$18,0)</f>
        <v>Hadoop, Spark, SQL, Python, Apache Kafka</v>
      </c>
    </row>
    <row r="4426">
      <c r="A4426" s="1">
        <v>2023.0</v>
      </c>
      <c r="B4426" s="1" t="s">
        <v>47</v>
      </c>
      <c r="C4426" s="3" t="str">
        <f t="array" ref="C4426">XLOOKUP(B4426,Sheet2!$A$2:$A$154,Sheet2!$B$2:$B$154,0)</f>
        <v>Data Engineering</v>
      </c>
      <c r="D4426" s="1" t="s">
        <v>80</v>
      </c>
      <c r="E4426" s="1">
        <v>179000.0</v>
      </c>
      <c r="F4426" s="1">
        <v>179000.0</v>
      </c>
      <c r="G4426" s="4" t="str">
        <f t="array" ref="G4426">XLOOKUP(M4426,Sheet3!$A$2:$A$89,Sheet3!$B$2:$B$89,0)</f>
        <v>United States</v>
      </c>
      <c r="H4426" s="5" t="s">
        <v>18</v>
      </c>
      <c r="I4426" s="1" t="s">
        <v>19</v>
      </c>
      <c r="J4426" s="6" t="s">
        <v>44</v>
      </c>
      <c r="K4426" s="1" t="str">
        <f t="array" ref="K4426">XLOOKUP(N4426,Sheet3!$A$2:$A$89,Sheet3!$B$2:$B$89,0)</f>
        <v>United States</v>
      </c>
      <c r="L4426" s="1" t="s">
        <v>38</v>
      </c>
      <c r="M4426" s="1" t="s">
        <v>27</v>
      </c>
      <c r="N4426" s="1" t="s">
        <v>27</v>
      </c>
      <c r="O4426" s="1" t="str">
        <f t="array" ref="O4426">XLOOKUP(C4426,Sheet4!$A$2:$A$18,Sheet4!$B$2:$B$18,0)</f>
        <v>ETL (Extract, Transform, Load) processes, Big Data technologies (e.g., Hadoop, Spark), SQL</v>
      </c>
      <c r="P4426" s="1" t="str">
        <f t="array" ref="P4426">XLOOKUP(C4426,Sheet4!$A$2:$A$18,Sheet4!$C$2:$C$18,0)</f>
        <v>Hadoop, Spark, SQL, Python, Apache Kafka</v>
      </c>
    </row>
    <row r="4427">
      <c r="A4427" s="1">
        <v>2023.0</v>
      </c>
      <c r="B4427" s="1" t="s">
        <v>47</v>
      </c>
      <c r="C4427" s="3" t="str">
        <f t="array" ref="C4427">XLOOKUP(B4427,Sheet2!$A$2:$A$154,Sheet2!$B$2:$B$154,0)</f>
        <v>Data Engineering</v>
      </c>
      <c r="D4427" s="1" t="s">
        <v>80</v>
      </c>
      <c r="E4427" s="1">
        <v>179000.0</v>
      </c>
      <c r="F4427" s="1">
        <v>179000.0</v>
      </c>
      <c r="G4427" s="4" t="str">
        <f t="array" ref="G4427">XLOOKUP(M4427,Sheet3!$A$2:$A$89,Sheet3!$B$2:$B$89,0)</f>
        <v>United States</v>
      </c>
      <c r="H4427" s="5" t="s">
        <v>18</v>
      </c>
      <c r="I4427" s="1" t="s">
        <v>19</v>
      </c>
      <c r="J4427" s="6" t="s">
        <v>44</v>
      </c>
      <c r="K4427" s="1" t="str">
        <f t="array" ref="K4427">XLOOKUP(N4427,Sheet3!$A$2:$A$89,Sheet3!$B$2:$B$89,0)</f>
        <v>United States</v>
      </c>
      <c r="L4427" s="1" t="s">
        <v>38</v>
      </c>
      <c r="M4427" s="1" t="s">
        <v>27</v>
      </c>
      <c r="N4427" s="1" t="s">
        <v>27</v>
      </c>
      <c r="O4427" s="1" t="str">
        <f t="array" ref="O4427">XLOOKUP(C4427,Sheet4!$A$2:$A$18,Sheet4!$B$2:$B$18,0)</f>
        <v>ETL (Extract, Transform, Load) processes, Big Data technologies (e.g., Hadoop, Spark), SQL</v>
      </c>
      <c r="P4427" s="1" t="str">
        <f t="array" ref="P4427">XLOOKUP(C4427,Sheet4!$A$2:$A$18,Sheet4!$C$2:$C$18,0)</f>
        <v>Hadoop, Spark, SQL, Python, Apache Kafka</v>
      </c>
    </row>
    <row r="4428">
      <c r="A4428" s="1">
        <v>2023.0</v>
      </c>
      <c r="B4428" s="1" t="s">
        <v>114</v>
      </c>
      <c r="C4428" s="3" t="str">
        <f t="array" ref="C4428">XLOOKUP(B4428,Sheet2!$A$2:$A$154,Sheet2!$B$2:$B$154,0)</f>
        <v>Data Science and Research</v>
      </c>
      <c r="D4428" s="1" t="s">
        <v>80</v>
      </c>
      <c r="E4428" s="1">
        <v>179000.0</v>
      </c>
      <c r="F4428" s="1">
        <v>179000.0</v>
      </c>
      <c r="G4428" s="4" t="str">
        <f t="array" ref="G4428">XLOOKUP(M4428,Sheet3!$A$2:$A$89,Sheet3!$B$2:$B$89,0)</f>
        <v>United States</v>
      </c>
      <c r="H4428" s="5" t="s">
        <v>37</v>
      </c>
      <c r="I4428" s="1" t="s">
        <v>19</v>
      </c>
      <c r="J4428" s="6" t="s">
        <v>44</v>
      </c>
      <c r="K4428" s="1" t="str">
        <f t="array" ref="K4428">XLOOKUP(N4428,Sheet3!$A$2:$A$89,Sheet3!$B$2:$B$89,0)</f>
        <v>United States</v>
      </c>
      <c r="L4428" s="1" t="s">
        <v>38</v>
      </c>
      <c r="M4428" s="1" t="s">
        <v>27</v>
      </c>
      <c r="N4428" s="1" t="s">
        <v>27</v>
      </c>
      <c r="O4428" s="1" t="str">
        <f t="array" ref="O4428">XLOOKUP(C4428,Sheet4!$A$2:$A$18,Sheet4!$B$2:$B$18,0)</f>
        <v>Statistical analysis, Machine learning algorithms, Data visualization, Experimental design</v>
      </c>
      <c r="P4428" s="1" t="str">
        <f t="array" ref="P4428">XLOOKUP(C4428,Sheet4!$A$2:$A$18,Sheet4!$C$2:$C$18,0)</f>
        <v>Python (NumPy, Pandas, Matplotlib), R, Jupyter Notebooks, SQL</v>
      </c>
    </row>
    <row r="4429">
      <c r="A4429" s="1">
        <v>2023.0</v>
      </c>
      <c r="B4429" s="1" t="s">
        <v>16</v>
      </c>
      <c r="C4429" s="3" t="str">
        <f t="array" ref="C4429">XLOOKUP(B4429,Sheet2!$A$2:$A$154,Sheet2!$B$2:$B$154,0)</f>
        <v>Data Science and Research</v>
      </c>
      <c r="D4429" s="1" t="s">
        <v>80</v>
      </c>
      <c r="E4429" s="1">
        <v>179000.0</v>
      </c>
      <c r="F4429" s="1">
        <v>179000.0</v>
      </c>
      <c r="G4429" s="4" t="str">
        <f t="array" ref="G4429">XLOOKUP(M4429,Sheet3!$A$2:$A$89,Sheet3!$B$2:$B$89,0)</f>
        <v>United States</v>
      </c>
      <c r="H4429" s="5" t="s">
        <v>34</v>
      </c>
      <c r="I4429" s="1" t="s">
        <v>19</v>
      </c>
      <c r="J4429" s="6" t="s">
        <v>20</v>
      </c>
      <c r="K4429" s="1" t="str">
        <f t="array" ref="K4429">XLOOKUP(N4429,Sheet3!$A$2:$A$89,Sheet3!$B$2:$B$89,0)</f>
        <v>United States</v>
      </c>
      <c r="L4429" s="1" t="s">
        <v>38</v>
      </c>
      <c r="M4429" s="1" t="s">
        <v>27</v>
      </c>
      <c r="N4429" s="1" t="s">
        <v>27</v>
      </c>
      <c r="O4429" s="1" t="str">
        <f t="array" ref="O4429">XLOOKUP(C4429,Sheet4!$A$2:$A$18,Sheet4!$B$2:$B$18,0)</f>
        <v>Statistical analysis, Machine learning algorithms, Data visualization, Experimental design</v>
      </c>
      <c r="P4429" s="1" t="str">
        <f t="array" ref="P4429">XLOOKUP(C4429,Sheet4!$A$2:$A$18,Sheet4!$C$2:$C$18,0)</f>
        <v>Python (NumPy, Pandas, Matplotlib), R, Jupyter Notebooks, SQL</v>
      </c>
    </row>
    <row r="4430">
      <c r="A4430" s="1">
        <v>2023.0</v>
      </c>
      <c r="B4430" s="1" t="s">
        <v>16</v>
      </c>
      <c r="C4430" s="3" t="str">
        <f t="array" ref="C4430">XLOOKUP(B4430,Sheet2!$A$2:$A$154,Sheet2!$B$2:$B$154,0)</f>
        <v>Data Science and Research</v>
      </c>
      <c r="D4430" s="1" t="s">
        <v>80</v>
      </c>
      <c r="E4430" s="1">
        <v>179000.0</v>
      </c>
      <c r="F4430" s="1">
        <v>179000.0</v>
      </c>
      <c r="G4430" s="4" t="str">
        <f t="array" ref="G4430">XLOOKUP(M4430,Sheet3!$A$2:$A$89,Sheet3!$B$2:$B$89,0)</f>
        <v>United States</v>
      </c>
      <c r="H4430" s="5" t="s">
        <v>34</v>
      </c>
      <c r="I4430" s="1" t="s">
        <v>19</v>
      </c>
      <c r="J4430" s="6" t="s">
        <v>44</v>
      </c>
      <c r="K4430" s="1" t="str">
        <f t="array" ref="K4430">XLOOKUP(N4430,Sheet3!$A$2:$A$89,Sheet3!$B$2:$B$89,0)</f>
        <v>United States</v>
      </c>
      <c r="L4430" s="1" t="s">
        <v>38</v>
      </c>
      <c r="M4430" s="1" t="s">
        <v>27</v>
      </c>
      <c r="N4430" s="1" t="s">
        <v>27</v>
      </c>
      <c r="O4430" s="1" t="str">
        <f t="array" ref="O4430">XLOOKUP(C4430,Sheet4!$A$2:$A$18,Sheet4!$B$2:$B$18,0)</f>
        <v>Statistical analysis, Machine learning algorithms, Data visualization, Experimental design</v>
      </c>
      <c r="P4430" s="1" t="str">
        <f t="array" ref="P4430">XLOOKUP(C4430,Sheet4!$A$2:$A$18,Sheet4!$C$2:$C$18,0)</f>
        <v>Python (NumPy, Pandas, Matplotlib), R, Jupyter Notebooks, SQL</v>
      </c>
    </row>
    <row r="4431">
      <c r="A4431" s="1">
        <v>2023.0</v>
      </c>
      <c r="B4431" s="1" t="s">
        <v>114</v>
      </c>
      <c r="C4431" s="3" t="str">
        <f t="array" ref="C4431">XLOOKUP(B4431,Sheet2!$A$2:$A$154,Sheet2!$B$2:$B$154,0)</f>
        <v>Data Science and Research</v>
      </c>
      <c r="D4431" s="1" t="s">
        <v>80</v>
      </c>
      <c r="E4431" s="1">
        <v>179000.0</v>
      </c>
      <c r="F4431" s="1">
        <v>179000.0</v>
      </c>
      <c r="G4431" s="4" t="str">
        <f t="array" ref="G4431">XLOOKUP(M4431,Sheet3!$A$2:$A$89,Sheet3!$B$2:$B$89,0)</f>
        <v>United States</v>
      </c>
      <c r="H4431" s="5" t="s">
        <v>37</v>
      </c>
      <c r="I4431" s="1" t="s">
        <v>19</v>
      </c>
      <c r="J4431" s="6" t="s">
        <v>44</v>
      </c>
      <c r="K4431" s="1" t="str">
        <f t="array" ref="K4431">XLOOKUP(N4431,Sheet3!$A$2:$A$89,Sheet3!$B$2:$B$89,0)</f>
        <v>United States</v>
      </c>
      <c r="L4431" s="1" t="s">
        <v>38</v>
      </c>
      <c r="M4431" s="1" t="s">
        <v>27</v>
      </c>
      <c r="N4431" s="1" t="s">
        <v>27</v>
      </c>
      <c r="O4431" s="1" t="str">
        <f t="array" ref="O4431">XLOOKUP(C4431,Sheet4!$A$2:$A$18,Sheet4!$B$2:$B$18,0)</f>
        <v>Statistical analysis, Machine learning algorithms, Data visualization, Experimental design</v>
      </c>
      <c r="P4431" s="1" t="str">
        <f t="array" ref="P4431">XLOOKUP(C4431,Sheet4!$A$2:$A$18,Sheet4!$C$2:$C$18,0)</f>
        <v>Python (NumPy, Pandas, Matplotlib), R, Jupyter Notebooks, SQL</v>
      </c>
    </row>
    <row r="4432">
      <c r="A4432" s="1">
        <v>2023.0</v>
      </c>
      <c r="B4432" s="1" t="s">
        <v>28</v>
      </c>
      <c r="C4432" s="3" t="str">
        <f t="array" ref="C4432">XLOOKUP(B4432,Sheet2!$A$2:$A$154,Sheet2!$B$2:$B$154,0)</f>
        <v>Machine Learning with AI</v>
      </c>
      <c r="D4432" s="1" t="s">
        <v>80</v>
      </c>
      <c r="E4432" s="1">
        <v>179000.0</v>
      </c>
      <c r="F4432" s="1">
        <v>179000.0</v>
      </c>
      <c r="G4432" s="4" t="str">
        <f t="array" ref="G4432">XLOOKUP(M4432,Sheet3!$A$2:$A$89,Sheet3!$B$2:$B$89,0)</f>
        <v>United States</v>
      </c>
      <c r="H4432" s="5" t="s">
        <v>34</v>
      </c>
      <c r="I4432" s="1" t="s">
        <v>19</v>
      </c>
      <c r="J4432" s="6" t="s">
        <v>44</v>
      </c>
      <c r="K4432" s="1" t="str">
        <f t="array" ref="K4432">XLOOKUP(N4432,Sheet3!$A$2:$A$89,Sheet3!$B$2:$B$89,0)</f>
        <v>United States</v>
      </c>
      <c r="L4432" s="1" t="s">
        <v>38</v>
      </c>
      <c r="M4432" s="1" t="s">
        <v>27</v>
      </c>
      <c r="N4432" s="1" t="s">
        <v>27</v>
      </c>
      <c r="O4432" s="1" t="str">
        <f t="array" ref="O4432">XLOOKUP(C4432,Sheet4!$A$2:$A$18,Sheet4!$B$2:$B$18,0)</f>
        <v>Deep learning frameworks (e.g., TensorFlow, PyTorch), Statistical modeling, NLP libraries (e.g., NLTK, spaCy)</v>
      </c>
      <c r="P4432" s="1" t="str">
        <f t="array" ref="P4432">XLOOKUP(C4432,Sheet4!$A$2:$A$18,Sheet4!$C$2:$C$18,0)</f>
        <v>TensorFlow, PyTorch, NLTK, spaCy, Python (NumPy, Pandas)</v>
      </c>
    </row>
    <row r="4433">
      <c r="A4433" s="1">
        <v>2023.0</v>
      </c>
      <c r="B4433" s="1" t="s">
        <v>28</v>
      </c>
      <c r="C4433" s="3" t="str">
        <f t="array" ref="C4433">XLOOKUP(B4433,Sheet2!$A$2:$A$154,Sheet2!$B$2:$B$154,0)</f>
        <v>Machine Learning with AI</v>
      </c>
      <c r="D4433" s="1" t="s">
        <v>80</v>
      </c>
      <c r="E4433" s="1">
        <v>179000.0</v>
      </c>
      <c r="F4433" s="1">
        <v>179000.0</v>
      </c>
      <c r="G4433" s="4" t="str">
        <f t="array" ref="G4433">XLOOKUP(M4433,Sheet3!$A$2:$A$89,Sheet3!$B$2:$B$89,0)</f>
        <v>United States</v>
      </c>
      <c r="H4433" s="5" t="s">
        <v>18</v>
      </c>
      <c r="I4433" s="1" t="s">
        <v>19</v>
      </c>
      <c r="J4433" s="6" t="s">
        <v>44</v>
      </c>
      <c r="K4433" s="1" t="str">
        <f t="array" ref="K4433">XLOOKUP(N4433,Sheet3!$A$2:$A$89,Sheet3!$B$2:$B$89,0)</f>
        <v>United States</v>
      </c>
      <c r="L4433" s="1" t="s">
        <v>38</v>
      </c>
      <c r="M4433" s="1" t="s">
        <v>27</v>
      </c>
      <c r="N4433" s="1" t="s">
        <v>27</v>
      </c>
      <c r="O4433" s="1" t="str">
        <f t="array" ref="O4433">XLOOKUP(C4433,Sheet4!$A$2:$A$18,Sheet4!$B$2:$B$18,0)</f>
        <v>Deep learning frameworks (e.g., TensorFlow, PyTorch), Statistical modeling, NLP libraries (e.g., NLTK, spaCy)</v>
      </c>
      <c r="P4433" s="1" t="str">
        <f t="array" ref="P4433">XLOOKUP(C4433,Sheet4!$A$2:$A$18,Sheet4!$C$2:$C$18,0)</f>
        <v>TensorFlow, PyTorch, NLTK, spaCy, Python (NumPy, Pandas)</v>
      </c>
    </row>
    <row r="4434">
      <c r="A4434" s="1">
        <v>2023.0</v>
      </c>
      <c r="B4434" s="1" t="s">
        <v>94</v>
      </c>
      <c r="C4434" s="3" t="str">
        <f t="array" ref="C4434">XLOOKUP(B4434,Sheet2!$A$2:$A$154,Sheet2!$B$2:$B$154,0)</f>
        <v>Data Science and Research</v>
      </c>
      <c r="D4434" s="1" t="s">
        <v>80</v>
      </c>
      <c r="E4434" s="1">
        <v>179000.0</v>
      </c>
      <c r="F4434" s="1">
        <v>179000.0</v>
      </c>
      <c r="G4434" s="4" t="str">
        <f t="array" ref="G4434">XLOOKUP(M4434,Sheet3!$A$2:$A$89,Sheet3!$B$2:$B$89,0)</f>
        <v>United States</v>
      </c>
      <c r="H4434" s="5" t="s">
        <v>18</v>
      </c>
      <c r="I4434" s="1" t="s">
        <v>19</v>
      </c>
      <c r="J4434" s="6" t="s">
        <v>44</v>
      </c>
      <c r="K4434" s="1" t="str">
        <f t="array" ref="K4434">XLOOKUP(N4434,Sheet3!$A$2:$A$89,Sheet3!$B$2:$B$89,0)</f>
        <v>United States</v>
      </c>
      <c r="L4434" s="1" t="s">
        <v>38</v>
      </c>
      <c r="M4434" s="1" t="s">
        <v>27</v>
      </c>
      <c r="N4434" s="1" t="s">
        <v>27</v>
      </c>
      <c r="O4434" s="1" t="str">
        <f t="array" ref="O4434">XLOOKUP(C4434,Sheet4!$A$2:$A$18,Sheet4!$B$2:$B$18,0)</f>
        <v>Statistical analysis, Machine learning algorithms, Data visualization, Experimental design</v>
      </c>
      <c r="P4434" s="1" t="str">
        <f t="array" ref="P4434">XLOOKUP(C4434,Sheet4!$A$2:$A$18,Sheet4!$C$2:$C$18,0)</f>
        <v>Python (NumPy, Pandas, Matplotlib), R, Jupyter Notebooks, SQL</v>
      </c>
    </row>
    <row r="4435">
      <c r="A4435" s="1">
        <v>2023.0</v>
      </c>
      <c r="B4435" s="1" t="s">
        <v>16</v>
      </c>
      <c r="C4435" s="3" t="str">
        <f t="array" ref="C4435">XLOOKUP(B4435,Sheet2!$A$2:$A$154,Sheet2!$B$2:$B$154,0)</f>
        <v>Data Science and Research</v>
      </c>
      <c r="D4435" s="1" t="s">
        <v>80</v>
      </c>
      <c r="E4435" s="1">
        <v>179000.0</v>
      </c>
      <c r="F4435" s="1">
        <v>179000.0</v>
      </c>
      <c r="G4435" s="4" t="str">
        <f t="array" ref="G4435">XLOOKUP(M4435,Sheet3!$A$2:$A$89,Sheet3!$B$2:$B$89,0)</f>
        <v>United States</v>
      </c>
      <c r="H4435" s="5" t="s">
        <v>34</v>
      </c>
      <c r="I4435" s="1" t="s">
        <v>19</v>
      </c>
      <c r="J4435" s="6" t="s">
        <v>44</v>
      </c>
      <c r="K4435" s="1" t="str">
        <f t="array" ref="K4435">XLOOKUP(N4435,Sheet3!$A$2:$A$89,Sheet3!$B$2:$B$89,0)</f>
        <v>United States</v>
      </c>
      <c r="L4435" s="1" t="s">
        <v>38</v>
      </c>
      <c r="M4435" s="1" t="s">
        <v>27</v>
      </c>
      <c r="N4435" s="1" t="s">
        <v>27</v>
      </c>
      <c r="O4435" s="1" t="str">
        <f t="array" ref="O4435">XLOOKUP(C4435,Sheet4!$A$2:$A$18,Sheet4!$B$2:$B$18,0)</f>
        <v>Statistical analysis, Machine learning algorithms, Data visualization, Experimental design</v>
      </c>
      <c r="P4435" s="1" t="str">
        <f t="array" ref="P4435">XLOOKUP(C4435,Sheet4!$A$2:$A$18,Sheet4!$C$2:$C$18,0)</f>
        <v>Python (NumPy, Pandas, Matplotlib), R, Jupyter Notebooks, SQL</v>
      </c>
    </row>
    <row r="4436">
      <c r="A4436" s="1">
        <v>2023.0</v>
      </c>
      <c r="B4436" s="1" t="s">
        <v>47</v>
      </c>
      <c r="C4436" s="3" t="str">
        <f t="array" ref="C4436">XLOOKUP(B4436,Sheet2!$A$2:$A$154,Sheet2!$B$2:$B$154,0)</f>
        <v>Data Engineering</v>
      </c>
      <c r="D4436" s="1" t="s">
        <v>80</v>
      </c>
      <c r="E4436" s="1">
        <v>179000.0</v>
      </c>
      <c r="F4436" s="1">
        <v>179000.0</v>
      </c>
      <c r="G4436" s="4" t="str">
        <f t="array" ref="G4436">XLOOKUP(M4436,Sheet3!$A$2:$A$89,Sheet3!$B$2:$B$89,0)</f>
        <v>United States</v>
      </c>
      <c r="H4436" s="5" t="s">
        <v>34</v>
      </c>
      <c r="I4436" s="1" t="s">
        <v>19</v>
      </c>
      <c r="J4436" s="6" t="s">
        <v>44</v>
      </c>
      <c r="K4436" s="1" t="str">
        <f t="array" ref="K4436">XLOOKUP(N4436,Sheet3!$A$2:$A$89,Sheet3!$B$2:$B$89,0)</f>
        <v>United States</v>
      </c>
      <c r="L4436" s="1" t="s">
        <v>38</v>
      </c>
      <c r="M4436" s="1" t="s">
        <v>27</v>
      </c>
      <c r="N4436" s="1" t="s">
        <v>27</v>
      </c>
      <c r="O4436" s="1" t="str">
        <f t="array" ref="O4436">XLOOKUP(C4436,Sheet4!$A$2:$A$18,Sheet4!$B$2:$B$18,0)</f>
        <v>ETL (Extract, Transform, Load) processes, Big Data technologies (e.g., Hadoop, Spark), SQL</v>
      </c>
      <c r="P4436" s="1" t="str">
        <f t="array" ref="P4436">XLOOKUP(C4436,Sheet4!$A$2:$A$18,Sheet4!$C$2:$C$18,0)</f>
        <v>Hadoop, Spark, SQL, Python, Apache Kafka</v>
      </c>
    </row>
    <row r="4437">
      <c r="A4437" s="1">
        <v>2022.0</v>
      </c>
      <c r="B4437" s="1" t="s">
        <v>47</v>
      </c>
      <c r="C4437" s="3" t="str">
        <f t="array" ref="C4437">XLOOKUP(B4437,Sheet2!$A$2:$A$154,Sheet2!$B$2:$B$154,0)</f>
        <v>Data Engineering</v>
      </c>
      <c r="D4437" s="1" t="s">
        <v>80</v>
      </c>
      <c r="E4437" s="1">
        <v>178800.0</v>
      </c>
      <c r="F4437" s="1">
        <v>178800.0</v>
      </c>
      <c r="G4437" s="4" t="str">
        <f t="array" ref="G4437">XLOOKUP(M4437,Sheet3!$A$2:$A$89,Sheet3!$B$2:$B$89,0)</f>
        <v>United States</v>
      </c>
      <c r="H4437" s="5" t="s">
        <v>34</v>
      </c>
      <c r="I4437" s="1" t="s">
        <v>19</v>
      </c>
      <c r="J4437" s="6" t="s">
        <v>20</v>
      </c>
      <c r="K4437" s="1" t="str">
        <f t="array" ref="K4437">XLOOKUP(N4437,Sheet3!$A$2:$A$89,Sheet3!$B$2:$B$89,0)</f>
        <v>United States</v>
      </c>
      <c r="L4437" s="1" t="s">
        <v>21</v>
      </c>
      <c r="M4437" s="1" t="s">
        <v>27</v>
      </c>
      <c r="N4437" s="1" t="s">
        <v>27</v>
      </c>
      <c r="O4437" s="1" t="str">
        <f t="array" ref="O4437">XLOOKUP(C4437,Sheet4!$A$2:$A$18,Sheet4!$B$2:$B$18,0)</f>
        <v>ETL (Extract, Transform, Load) processes, Big Data technologies (e.g., Hadoop, Spark), SQL</v>
      </c>
      <c r="P4437" s="1" t="str">
        <f t="array" ref="P4437">XLOOKUP(C4437,Sheet4!$A$2:$A$18,Sheet4!$C$2:$C$18,0)</f>
        <v>Hadoop, Spark, SQL, Python, Apache Kafka</v>
      </c>
    </row>
    <row r="4438">
      <c r="A4438" s="1">
        <v>2022.0</v>
      </c>
      <c r="B4438" s="1" t="s">
        <v>47</v>
      </c>
      <c r="C4438" s="3" t="str">
        <f t="array" ref="C4438">XLOOKUP(B4438,Sheet2!$A$2:$A$154,Sheet2!$B$2:$B$154,0)</f>
        <v>Data Engineering</v>
      </c>
      <c r="D4438" s="1" t="s">
        <v>80</v>
      </c>
      <c r="E4438" s="1">
        <v>178800.0</v>
      </c>
      <c r="F4438" s="1">
        <v>178800.0</v>
      </c>
      <c r="G4438" s="4" t="str">
        <f t="array" ref="G4438">XLOOKUP(M4438,Sheet3!$A$2:$A$89,Sheet3!$B$2:$B$89,0)</f>
        <v>United States</v>
      </c>
      <c r="H4438" s="5" t="s">
        <v>34</v>
      </c>
      <c r="I4438" s="1" t="s">
        <v>19</v>
      </c>
      <c r="J4438" s="6" t="s">
        <v>20</v>
      </c>
      <c r="K4438" s="1" t="str">
        <f t="array" ref="K4438">XLOOKUP(N4438,Sheet3!$A$2:$A$89,Sheet3!$B$2:$B$89,0)</f>
        <v>United States</v>
      </c>
      <c r="L4438" s="1" t="s">
        <v>21</v>
      </c>
      <c r="M4438" s="1" t="s">
        <v>27</v>
      </c>
      <c r="N4438" s="1" t="s">
        <v>27</v>
      </c>
      <c r="O4438" s="1" t="str">
        <f t="array" ref="O4438">XLOOKUP(C4438,Sheet4!$A$2:$A$18,Sheet4!$B$2:$B$18,0)</f>
        <v>ETL (Extract, Transform, Load) processes, Big Data technologies (e.g., Hadoop, Spark), SQL</v>
      </c>
      <c r="P4438" s="1" t="str">
        <f t="array" ref="P4438">XLOOKUP(C4438,Sheet4!$A$2:$A$18,Sheet4!$C$2:$C$18,0)</f>
        <v>Hadoop, Spark, SQL, Python, Apache Kafka</v>
      </c>
    </row>
    <row r="4439">
      <c r="A4439" s="1">
        <v>2022.0</v>
      </c>
      <c r="B4439" s="1" t="s">
        <v>47</v>
      </c>
      <c r="C4439" s="3" t="str">
        <f t="array" ref="C4439">XLOOKUP(B4439,Sheet2!$A$2:$A$154,Sheet2!$B$2:$B$154,0)</f>
        <v>Data Engineering</v>
      </c>
      <c r="D4439" s="1" t="s">
        <v>80</v>
      </c>
      <c r="E4439" s="1">
        <v>178750.0</v>
      </c>
      <c r="F4439" s="1">
        <v>178750.0</v>
      </c>
      <c r="G4439" s="4" t="str">
        <f t="array" ref="G4439">XLOOKUP(M4439,Sheet3!$A$2:$A$89,Sheet3!$B$2:$B$89,0)</f>
        <v>United States</v>
      </c>
      <c r="H4439" s="5" t="s">
        <v>34</v>
      </c>
      <c r="I4439" s="1" t="s">
        <v>19</v>
      </c>
      <c r="J4439" s="6" t="s">
        <v>44</v>
      </c>
      <c r="K4439" s="1" t="str">
        <f t="array" ref="K4439">XLOOKUP(N4439,Sheet3!$A$2:$A$89,Sheet3!$B$2:$B$89,0)</f>
        <v>United States</v>
      </c>
      <c r="L4439" s="1" t="s">
        <v>38</v>
      </c>
      <c r="M4439" s="1" t="s">
        <v>27</v>
      </c>
      <c r="N4439" s="1" t="s">
        <v>27</v>
      </c>
      <c r="O4439" s="1" t="str">
        <f t="array" ref="O4439">XLOOKUP(C4439,Sheet4!$A$2:$A$18,Sheet4!$B$2:$B$18,0)</f>
        <v>ETL (Extract, Transform, Load) processes, Big Data technologies (e.g., Hadoop, Spark), SQL</v>
      </c>
      <c r="P4439" s="1" t="str">
        <f t="array" ref="P4439">XLOOKUP(C4439,Sheet4!$A$2:$A$18,Sheet4!$C$2:$C$18,0)</f>
        <v>Hadoop, Spark, SQL, Python, Apache Kafka</v>
      </c>
    </row>
    <row r="4440">
      <c r="A4440" s="1">
        <v>2024.0</v>
      </c>
      <c r="B4440" s="1" t="s">
        <v>97</v>
      </c>
      <c r="C4440" s="3" t="str">
        <f t="array" ref="C4440">XLOOKUP(B4440,Sheet2!$A$2:$A$154,Sheet2!$B$2:$B$154,0)</f>
        <v>Data Architecture and Modeling</v>
      </c>
      <c r="D4440" s="1" t="s">
        <v>80</v>
      </c>
      <c r="E4440" s="1">
        <v>178600.0</v>
      </c>
      <c r="F4440" s="1">
        <v>178600.0</v>
      </c>
      <c r="G4440" s="4" t="str">
        <f t="array" ref="G4440">XLOOKUP(M4440,Sheet3!$A$2:$A$89,Sheet3!$B$2:$B$89,0)</f>
        <v>United States</v>
      </c>
      <c r="H4440" s="5" t="s">
        <v>34</v>
      </c>
      <c r="I4440" s="1" t="s">
        <v>19</v>
      </c>
      <c r="J4440" s="6" t="s">
        <v>44</v>
      </c>
      <c r="K4440" s="1" t="str">
        <f t="array" ref="K4440">XLOOKUP(N4440,Sheet3!$A$2:$A$89,Sheet3!$B$2:$B$89,0)</f>
        <v>United States</v>
      </c>
      <c r="L4440" s="1" t="s">
        <v>38</v>
      </c>
      <c r="M4440" s="1" t="s">
        <v>27</v>
      </c>
      <c r="N4440" s="1" t="s">
        <v>27</v>
      </c>
      <c r="O4440" s="1" t="str">
        <f t="array" ref="O4440">XLOOKUP(C4440,Sheet4!$A$2:$A$18,Sheet4!$B$2:$B$18,0)</f>
        <v>Data modeling techniques (e.g., ER diagrams, Dimensional modeling), Database design</v>
      </c>
      <c r="P4440" s="1" t="str">
        <f t="array" ref="P4440">XLOOKUP(C4440,Sheet4!$A$2:$A$18,Sheet4!$C$2:$C$18,0)</f>
        <v>ER/Dimensional modeling tools (e.g., ER/Studio, Lucidchart), SQL</v>
      </c>
    </row>
    <row r="4441">
      <c r="A4441" s="1">
        <v>2024.0</v>
      </c>
      <c r="B4441" s="1" t="s">
        <v>97</v>
      </c>
      <c r="C4441" s="3" t="str">
        <f t="array" ref="C4441">XLOOKUP(B4441,Sheet2!$A$2:$A$154,Sheet2!$B$2:$B$154,0)</f>
        <v>Data Architecture and Modeling</v>
      </c>
      <c r="D4441" s="1" t="s">
        <v>80</v>
      </c>
      <c r="E4441" s="1">
        <v>178600.0</v>
      </c>
      <c r="F4441" s="1">
        <v>178600.0</v>
      </c>
      <c r="G4441" s="4" t="str">
        <f t="array" ref="G4441">XLOOKUP(M4441,Sheet3!$A$2:$A$89,Sheet3!$B$2:$B$89,0)</f>
        <v>United States</v>
      </c>
      <c r="H4441" s="5" t="s">
        <v>34</v>
      </c>
      <c r="I4441" s="1" t="s">
        <v>19</v>
      </c>
      <c r="J4441" s="6" t="s">
        <v>44</v>
      </c>
      <c r="K4441" s="1" t="str">
        <f t="array" ref="K4441">XLOOKUP(N4441,Sheet3!$A$2:$A$89,Sheet3!$B$2:$B$89,0)</f>
        <v>United States</v>
      </c>
      <c r="L4441" s="1" t="s">
        <v>38</v>
      </c>
      <c r="M4441" s="1" t="s">
        <v>27</v>
      </c>
      <c r="N4441" s="1" t="s">
        <v>27</v>
      </c>
      <c r="O4441" s="1" t="str">
        <f t="array" ref="O4441">XLOOKUP(C4441,Sheet4!$A$2:$A$18,Sheet4!$B$2:$B$18,0)</f>
        <v>Data modeling techniques (e.g., ER diagrams, Dimensional modeling), Database design</v>
      </c>
      <c r="P4441" s="1" t="str">
        <f t="array" ref="P4441">XLOOKUP(C4441,Sheet4!$A$2:$A$18,Sheet4!$C$2:$C$18,0)</f>
        <v>ER/Dimensional modeling tools (e.g., ER/Studio, Lucidchart), SQL</v>
      </c>
    </row>
    <row r="4442">
      <c r="A4442" s="1">
        <v>2023.0</v>
      </c>
      <c r="B4442" s="1" t="s">
        <v>97</v>
      </c>
      <c r="C4442" s="3" t="str">
        <f t="array" ref="C4442">XLOOKUP(B4442,Sheet2!$A$2:$A$154,Sheet2!$B$2:$B$154,0)</f>
        <v>Data Architecture and Modeling</v>
      </c>
      <c r="D4442" s="1" t="s">
        <v>80</v>
      </c>
      <c r="E4442" s="1">
        <v>178600.0</v>
      </c>
      <c r="F4442" s="1">
        <v>178600.0</v>
      </c>
      <c r="G4442" s="4" t="str">
        <f t="array" ref="G4442">XLOOKUP(M4442,Sheet3!$A$2:$A$89,Sheet3!$B$2:$B$89,0)</f>
        <v>United States</v>
      </c>
      <c r="H4442" s="5" t="s">
        <v>34</v>
      </c>
      <c r="I4442" s="1" t="s">
        <v>19</v>
      </c>
      <c r="J4442" s="6" t="s">
        <v>44</v>
      </c>
      <c r="K4442" s="1" t="str">
        <f t="array" ref="K4442">XLOOKUP(N4442,Sheet3!$A$2:$A$89,Sheet3!$B$2:$B$89,0)</f>
        <v>United States</v>
      </c>
      <c r="L4442" s="1" t="s">
        <v>38</v>
      </c>
      <c r="M4442" s="1" t="s">
        <v>27</v>
      </c>
      <c r="N4442" s="1" t="s">
        <v>27</v>
      </c>
      <c r="O4442" s="1" t="str">
        <f t="array" ref="O4442">XLOOKUP(C4442,Sheet4!$A$2:$A$18,Sheet4!$B$2:$B$18,0)</f>
        <v>Data modeling techniques (e.g., ER diagrams, Dimensional modeling), Database design</v>
      </c>
      <c r="P4442" s="1" t="str">
        <f t="array" ref="P4442">XLOOKUP(C4442,Sheet4!$A$2:$A$18,Sheet4!$C$2:$C$18,0)</f>
        <v>ER/Dimensional modeling tools (e.g., ER/Studio, Lucidchart), SQL</v>
      </c>
    </row>
    <row r="4443">
      <c r="A4443" s="1">
        <v>2023.0</v>
      </c>
      <c r="B4443" s="1" t="s">
        <v>16</v>
      </c>
      <c r="C4443" s="3" t="str">
        <f t="array" ref="C4443">XLOOKUP(B4443,Sheet2!$A$2:$A$154,Sheet2!$B$2:$B$154,0)</f>
        <v>Data Science and Research</v>
      </c>
      <c r="D4443" s="1" t="s">
        <v>80</v>
      </c>
      <c r="E4443" s="1">
        <v>178600.0</v>
      </c>
      <c r="F4443" s="1">
        <v>178600.0</v>
      </c>
      <c r="G4443" s="4" t="str">
        <f t="array" ref="G4443">XLOOKUP(M4443,Sheet3!$A$2:$A$89,Sheet3!$B$2:$B$89,0)</f>
        <v>United States</v>
      </c>
      <c r="H4443" s="5" t="s">
        <v>34</v>
      </c>
      <c r="I4443" s="1" t="s">
        <v>19</v>
      </c>
      <c r="J4443" s="6" t="s">
        <v>44</v>
      </c>
      <c r="K4443" s="1" t="str">
        <f t="array" ref="K4443">XLOOKUP(N4443,Sheet3!$A$2:$A$89,Sheet3!$B$2:$B$89,0)</f>
        <v>United States</v>
      </c>
      <c r="L4443" s="1" t="s">
        <v>38</v>
      </c>
      <c r="M4443" s="1" t="s">
        <v>27</v>
      </c>
      <c r="N4443" s="1" t="s">
        <v>27</v>
      </c>
      <c r="O4443" s="1" t="str">
        <f t="array" ref="O4443">XLOOKUP(C4443,Sheet4!$A$2:$A$18,Sheet4!$B$2:$B$18,0)</f>
        <v>Statistical analysis, Machine learning algorithms, Data visualization, Experimental design</v>
      </c>
      <c r="P4443" s="1" t="str">
        <f t="array" ref="P4443">XLOOKUP(C4443,Sheet4!$A$2:$A$18,Sheet4!$C$2:$C$18,0)</f>
        <v>Python (NumPy, Pandas, Matplotlib), R, Jupyter Notebooks, SQL</v>
      </c>
    </row>
    <row r="4444">
      <c r="A4444" s="1">
        <v>2023.0</v>
      </c>
      <c r="B4444" s="1" t="s">
        <v>83</v>
      </c>
      <c r="C4444" s="3" t="str">
        <f t="array" ref="C4444">XLOOKUP(B4444,Sheet2!$A$2:$A$154,Sheet2!$B$2:$B$154,0)</f>
        <v>Data Analysis</v>
      </c>
      <c r="D4444" s="1" t="s">
        <v>80</v>
      </c>
      <c r="E4444" s="1">
        <v>178600.0</v>
      </c>
      <c r="F4444" s="1">
        <v>178600.0</v>
      </c>
      <c r="G4444" s="4" t="str">
        <f t="array" ref="G4444">XLOOKUP(M4444,Sheet3!$A$2:$A$89,Sheet3!$B$2:$B$89,0)</f>
        <v>United States</v>
      </c>
      <c r="H4444" s="5" t="s">
        <v>34</v>
      </c>
      <c r="I4444" s="1" t="s">
        <v>19</v>
      </c>
      <c r="J4444" s="6" t="s">
        <v>44</v>
      </c>
      <c r="K4444" s="1" t="str">
        <f t="array" ref="K4444">XLOOKUP(N4444,Sheet3!$A$2:$A$89,Sheet3!$B$2:$B$89,0)</f>
        <v>United States</v>
      </c>
      <c r="L4444" s="1" t="s">
        <v>38</v>
      </c>
      <c r="M4444" s="1" t="s">
        <v>27</v>
      </c>
      <c r="N4444" s="1" t="s">
        <v>27</v>
      </c>
      <c r="O4444" s="1" t="str">
        <f t="array" ref="O4444">XLOOKUP(C4444,Sheet4!$A$2:$A$18,Sheet4!$B$2:$B$18,0)</f>
        <v>Statistical analysis, Data cleaning, Exploratory data analysis, Data visualization</v>
      </c>
      <c r="P4444" s="1" t="str">
        <f t="array" ref="P4444">XLOOKUP(C4444,Sheet4!$A$2:$A$18,Sheet4!$C$2:$C$18,0)</f>
        <v>Excel, Python (NumPy, Pandas, Matplotlib), SQL</v>
      </c>
    </row>
    <row r="4445">
      <c r="A4445" s="1">
        <v>2023.0</v>
      </c>
      <c r="B4445" s="1" t="s">
        <v>47</v>
      </c>
      <c r="C4445" s="3" t="str">
        <f t="array" ref="C4445">XLOOKUP(B4445,Sheet2!$A$2:$A$154,Sheet2!$B$2:$B$154,0)</f>
        <v>Data Engineering</v>
      </c>
      <c r="D4445" s="1" t="s">
        <v>80</v>
      </c>
      <c r="E4445" s="1">
        <v>178600.0</v>
      </c>
      <c r="F4445" s="1">
        <v>178600.0</v>
      </c>
      <c r="G4445" s="4" t="str">
        <f t="array" ref="G4445">XLOOKUP(M4445,Sheet3!$A$2:$A$89,Sheet3!$B$2:$B$89,0)</f>
        <v>United States</v>
      </c>
      <c r="H4445" s="5" t="s">
        <v>34</v>
      </c>
      <c r="I4445" s="1" t="s">
        <v>19</v>
      </c>
      <c r="J4445" s="6" t="s">
        <v>44</v>
      </c>
      <c r="K4445" s="1" t="str">
        <f t="array" ref="K4445">XLOOKUP(N4445,Sheet3!$A$2:$A$89,Sheet3!$B$2:$B$89,0)</f>
        <v>United States</v>
      </c>
      <c r="L4445" s="1" t="s">
        <v>38</v>
      </c>
      <c r="M4445" s="1" t="s">
        <v>27</v>
      </c>
      <c r="N4445" s="1" t="s">
        <v>27</v>
      </c>
      <c r="O4445" s="1" t="str">
        <f t="array" ref="O4445">XLOOKUP(C4445,Sheet4!$A$2:$A$18,Sheet4!$B$2:$B$18,0)</f>
        <v>ETL (Extract, Transform, Load) processes, Big Data technologies (e.g., Hadoop, Spark), SQL</v>
      </c>
      <c r="P4445" s="1" t="str">
        <f t="array" ref="P4445">XLOOKUP(C4445,Sheet4!$A$2:$A$18,Sheet4!$C$2:$C$18,0)</f>
        <v>Hadoop, Spark, SQL, Python, Apache Kafka</v>
      </c>
    </row>
    <row r="4446">
      <c r="A4446" s="1">
        <v>2023.0</v>
      </c>
      <c r="B4446" s="1" t="s">
        <v>16</v>
      </c>
      <c r="C4446" s="3" t="str">
        <f t="array" ref="C4446">XLOOKUP(B4446,Sheet2!$A$2:$A$154,Sheet2!$B$2:$B$154,0)</f>
        <v>Data Science and Research</v>
      </c>
      <c r="D4446" s="1" t="s">
        <v>80</v>
      </c>
      <c r="E4446" s="1">
        <v>178560.0</v>
      </c>
      <c r="F4446" s="1">
        <v>178560.0</v>
      </c>
      <c r="G4446" s="4" t="str">
        <f t="array" ref="G4446">XLOOKUP(M4446,Sheet3!$A$2:$A$89,Sheet3!$B$2:$B$89,0)</f>
        <v>United States</v>
      </c>
      <c r="H4446" s="5" t="s">
        <v>34</v>
      </c>
      <c r="I4446" s="1" t="s">
        <v>19</v>
      </c>
      <c r="J4446" s="6" t="s">
        <v>44</v>
      </c>
      <c r="K4446" s="1" t="str">
        <f t="array" ref="K4446">XLOOKUP(N4446,Sheet3!$A$2:$A$89,Sheet3!$B$2:$B$89,0)</f>
        <v>United States</v>
      </c>
      <c r="L4446" s="1" t="s">
        <v>38</v>
      </c>
      <c r="M4446" s="1" t="s">
        <v>27</v>
      </c>
      <c r="N4446" s="1" t="s">
        <v>27</v>
      </c>
      <c r="O4446" s="1" t="str">
        <f t="array" ref="O4446">XLOOKUP(C4446,Sheet4!$A$2:$A$18,Sheet4!$B$2:$B$18,0)</f>
        <v>Statistical analysis, Machine learning algorithms, Data visualization, Experimental design</v>
      </c>
      <c r="P4446" s="1" t="str">
        <f t="array" ref="P4446">XLOOKUP(C4446,Sheet4!$A$2:$A$18,Sheet4!$C$2:$C$18,0)</f>
        <v>Python (NumPy, Pandas, Matplotlib), R, Jupyter Notebooks, SQL</v>
      </c>
    </row>
    <row r="4447">
      <c r="A4447" s="1">
        <v>2023.0</v>
      </c>
      <c r="B4447" s="1" t="s">
        <v>83</v>
      </c>
      <c r="C4447" s="3" t="str">
        <f t="array" ref="C4447">XLOOKUP(B4447,Sheet2!$A$2:$A$154,Sheet2!$B$2:$B$154,0)</f>
        <v>Data Analysis</v>
      </c>
      <c r="D4447" s="1" t="s">
        <v>80</v>
      </c>
      <c r="E4447" s="1">
        <v>178560.0</v>
      </c>
      <c r="F4447" s="1">
        <v>178560.0</v>
      </c>
      <c r="G4447" s="4" t="str">
        <f t="array" ref="G4447">XLOOKUP(M4447,Sheet3!$A$2:$A$89,Sheet3!$B$2:$B$89,0)</f>
        <v>United States</v>
      </c>
      <c r="H4447" s="5" t="s">
        <v>34</v>
      </c>
      <c r="I4447" s="1" t="s">
        <v>19</v>
      </c>
      <c r="J4447" s="6" t="s">
        <v>44</v>
      </c>
      <c r="K4447" s="1" t="str">
        <f t="array" ref="K4447">XLOOKUP(N4447,Sheet3!$A$2:$A$89,Sheet3!$B$2:$B$89,0)</f>
        <v>United States</v>
      </c>
      <c r="L4447" s="1" t="s">
        <v>38</v>
      </c>
      <c r="M4447" s="1" t="s">
        <v>27</v>
      </c>
      <c r="N4447" s="1" t="s">
        <v>27</v>
      </c>
      <c r="O4447" s="1" t="str">
        <f t="array" ref="O4447">XLOOKUP(C4447,Sheet4!$A$2:$A$18,Sheet4!$B$2:$B$18,0)</f>
        <v>Statistical analysis, Data cleaning, Exploratory data analysis, Data visualization</v>
      </c>
      <c r="P4447" s="1" t="str">
        <f t="array" ref="P4447">XLOOKUP(C4447,Sheet4!$A$2:$A$18,Sheet4!$C$2:$C$18,0)</f>
        <v>Excel, Python (NumPy, Pandas, Matplotlib), SQL</v>
      </c>
    </row>
    <row r="4448">
      <c r="A4448" s="1">
        <v>2024.0</v>
      </c>
      <c r="B4448" s="1" t="s">
        <v>94</v>
      </c>
      <c r="C4448" s="3" t="str">
        <f t="array" ref="C4448">XLOOKUP(B4448,Sheet2!$A$2:$A$154,Sheet2!$B$2:$B$154,0)</f>
        <v>Data Science and Research</v>
      </c>
      <c r="D4448" s="1" t="s">
        <v>80</v>
      </c>
      <c r="E4448" s="1">
        <v>178538.0</v>
      </c>
      <c r="F4448" s="1">
        <v>178538.0</v>
      </c>
      <c r="G4448" s="4" t="str">
        <f t="array" ref="G4448">XLOOKUP(M4448,Sheet3!$A$2:$A$89,Sheet3!$B$2:$B$89,0)</f>
        <v>United States</v>
      </c>
      <c r="H4448" s="5" t="s">
        <v>34</v>
      </c>
      <c r="I4448" s="1" t="s">
        <v>19</v>
      </c>
      <c r="J4448" s="6" t="s">
        <v>20</v>
      </c>
      <c r="K4448" s="1" t="str">
        <f t="array" ref="K4448">XLOOKUP(N4448,Sheet3!$A$2:$A$89,Sheet3!$B$2:$B$89,0)</f>
        <v>United States</v>
      </c>
      <c r="L4448" s="1" t="s">
        <v>38</v>
      </c>
      <c r="M4448" s="1" t="s">
        <v>27</v>
      </c>
      <c r="N4448" s="1" t="s">
        <v>27</v>
      </c>
      <c r="O4448" s="1" t="str">
        <f t="array" ref="O4448">XLOOKUP(C4448,Sheet4!$A$2:$A$18,Sheet4!$B$2:$B$18,0)</f>
        <v>Statistical analysis, Machine learning algorithms, Data visualization, Experimental design</v>
      </c>
      <c r="P4448" s="1" t="str">
        <f t="array" ref="P4448">XLOOKUP(C4448,Sheet4!$A$2:$A$18,Sheet4!$C$2:$C$18,0)</f>
        <v>Python (NumPy, Pandas, Matplotlib), R, Jupyter Notebooks, SQL</v>
      </c>
    </row>
    <row r="4449">
      <c r="A4449" s="1">
        <v>2023.0</v>
      </c>
      <c r="B4449" s="1" t="s">
        <v>94</v>
      </c>
      <c r="C4449" s="3" t="str">
        <f t="array" ref="C4449">XLOOKUP(B4449,Sheet2!$A$2:$A$154,Sheet2!$B$2:$B$154,0)</f>
        <v>Data Science and Research</v>
      </c>
      <c r="D4449" s="1" t="s">
        <v>80</v>
      </c>
      <c r="E4449" s="1">
        <v>178538.0</v>
      </c>
      <c r="F4449" s="1">
        <v>178538.0</v>
      </c>
      <c r="G4449" s="4" t="str">
        <f t="array" ref="G4449">XLOOKUP(M4449,Sheet3!$A$2:$A$89,Sheet3!$B$2:$B$89,0)</f>
        <v>United States</v>
      </c>
      <c r="H4449" s="5" t="s">
        <v>34</v>
      </c>
      <c r="I4449" s="1" t="s">
        <v>19</v>
      </c>
      <c r="J4449" s="6" t="s">
        <v>20</v>
      </c>
      <c r="K4449" s="1" t="str">
        <f t="array" ref="K4449">XLOOKUP(N4449,Sheet3!$A$2:$A$89,Sheet3!$B$2:$B$89,0)</f>
        <v>United States</v>
      </c>
      <c r="L4449" s="1" t="s">
        <v>38</v>
      </c>
      <c r="M4449" s="1" t="s">
        <v>27</v>
      </c>
      <c r="N4449" s="1" t="s">
        <v>27</v>
      </c>
      <c r="O4449" s="1" t="str">
        <f t="array" ref="O4449">XLOOKUP(C4449,Sheet4!$A$2:$A$18,Sheet4!$B$2:$B$18,0)</f>
        <v>Statistical analysis, Machine learning algorithms, Data visualization, Experimental design</v>
      </c>
      <c r="P4449" s="1" t="str">
        <f t="array" ref="P4449">XLOOKUP(C4449,Sheet4!$A$2:$A$18,Sheet4!$C$2:$C$18,0)</f>
        <v>Python (NumPy, Pandas, Matplotlib), R, Jupyter Notebooks, SQL</v>
      </c>
    </row>
    <row r="4450">
      <c r="A4450" s="1">
        <v>2023.0</v>
      </c>
      <c r="B4450" s="1" t="s">
        <v>16</v>
      </c>
      <c r="C4450" s="3" t="str">
        <f t="array" ref="C4450">XLOOKUP(B4450,Sheet2!$A$2:$A$154,Sheet2!$B$2:$B$154,0)</f>
        <v>Data Science and Research</v>
      </c>
      <c r="D4450" s="1" t="s">
        <v>80</v>
      </c>
      <c r="E4450" s="1">
        <v>178538.0</v>
      </c>
      <c r="F4450" s="1">
        <v>178538.0</v>
      </c>
      <c r="G4450" s="4" t="str">
        <f t="array" ref="G4450">XLOOKUP(M4450,Sheet3!$A$2:$A$89,Sheet3!$B$2:$B$89,0)</f>
        <v>United States</v>
      </c>
      <c r="H4450" s="5" t="s">
        <v>34</v>
      </c>
      <c r="I4450" s="1" t="s">
        <v>19</v>
      </c>
      <c r="J4450" s="6" t="s">
        <v>20</v>
      </c>
      <c r="K4450" s="1" t="str">
        <f t="array" ref="K4450">XLOOKUP(N4450,Sheet3!$A$2:$A$89,Sheet3!$B$2:$B$89,0)</f>
        <v>United States</v>
      </c>
      <c r="L4450" s="1" t="s">
        <v>38</v>
      </c>
      <c r="M4450" s="1" t="s">
        <v>27</v>
      </c>
      <c r="N4450" s="1" t="s">
        <v>27</v>
      </c>
      <c r="O4450" s="1" t="str">
        <f t="array" ref="O4450">XLOOKUP(C4450,Sheet4!$A$2:$A$18,Sheet4!$B$2:$B$18,0)</f>
        <v>Statistical analysis, Machine learning algorithms, Data visualization, Experimental design</v>
      </c>
      <c r="P4450" s="1" t="str">
        <f t="array" ref="P4450">XLOOKUP(C4450,Sheet4!$A$2:$A$18,Sheet4!$C$2:$C$18,0)</f>
        <v>Python (NumPy, Pandas, Matplotlib), R, Jupyter Notebooks, SQL</v>
      </c>
    </row>
    <row r="4451">
      <c r="A4451" s="1">
        <v>2024.0</v>
      </c>
      <c r="B4451" s="1" t="s">
        <v>45</v>
      </c>
      <c r="C4451" s="3" t="str">
        <f t="array" ref="C4451">XLOOKUP(B4451,Sheet2!$A$2:$A$154,Sheet2!$B$2:$B$154,0)</f>
        <v>Machine Learning with AI</v>
      </c>
      <c r="D4451" s="1" t="s">
        <v>80</v>
      </c>
      <c r="E4451" s="1">
        <v>178500.0</v>
      </c>
      <c r="F4451" s="1">
        <v>178500.0</v>
      </c>
      <c r="G4451" s="4" t="str">
        <f t="array" ref="G4451">XLOOKUP(M4451,Sheet3!$A$2:$A$89,Sheet3!$B$2:$B$89,0)</f>
        <v>United States</v>
      </c>
      <c r="H4451" s="5" t="s">
        <v>34</v>
      </c>
      <c r="I4451" s="1" t="s">
        <v>19</v>
      </c>
      <c r="J4451" s="6" t="s">
        <v>44</v>
      </c>
      <c r="K4451" s="1" t="str">
        <f t="array" ref="K4451">XLOOKUP(N4451,Sheet3!$A$2:$A$89,Sheet3!$B$2:$B$89,0)</f>
        <v>United States</v>
      </c>
      <c r="L4451" s="1" t="s">
        <v>38</v>
      </c>
      <c r="M4451" s="1" t="s">
        <v>27</v>
      </c>
      <c r="N4451" s="1" t="s">
        <v>27</v>
      </c>
      <c r="O4451" s="1" t="str">
        <f t="array" ref="O4451">XLOOKUP(C4451,Sheet4!$A$2:$A$18,Sheet4!$B$2:$B$18,0)</f>
        <v>Deep learning frameworks (e.g., TensorFlow, PyTorch), Statistical modeling, NLP libraries (e.g., NLTK, spaCy)</v>
      </c>
      <c r="P4451" s="1" t="str">
        <f t="array" ref="P4451">XLOOKUP(C4451,Sheet4!$A$2:$A$18,Sheet4!$C$2:$C$18,0)</f>
        <v>TensorFlow, PyTorch, NLTK, spaCy, Python (NumPy, Pandas)</v>
      </c>
    </row>
    <row r="4452">
      <c r="A4452" s="1">
        <v>2024.0</v>
      </c>
      <c r="B4452" s="1" t="s">
        <v>45</v>
      </c>
      <c r="C4452" s="3" t="str">
        <f t="array" ref="C4452">XLOOKUP(B4452,Sheet2!$A$2:$A$154,Sheet2!$B$2:$B$154,0)</f>
        <v>Machine Learning with AI</v>
      </c>
      <c r="D4452" s="1" t="s">
        <v>80</v>
      </c>
      <c r="E4452" s="1">
        <v>178500.0</v>
      </c>
      <c r="F4452" s="1">
        <v>178500.0</v>
      </c>
      <c r="G4452" s="4" t="str">
        <f t="array" ref="G4452">XLOOKUP(M4452,Sheet3!$A$2:$A$89,Sheet3!$B$2:$B$89,0)</f>
        <v>United States</v>
      </c>
      <c r="H4452" s="5" t="s">
        <v>34</v>
      </c>
      <c r="I4452" s="1" t="s">
        <v>19</v>
      </c>
      <c r="J4452" s="6" t="s">
        <v>44</v>
      </c>
      <c r="K4452" s="1" t="str">
        <f t="array" ref="K4452">XLOOKUP(N4452,Sheet3!$A$2:$A$89,Sheet3!$B$2:$B$89,0)</f>
        <v>United States</v>
      </c>
      <c r="L4452" s="1" t="s">
        <v>38</v>
      </c>
      <c r="M4452" s="1" t="s">
        <v>27</v>
      </c>
      <c r="N4452" s="1" t="s">
        <v>27</v>
      </c>
      <c r="O4452" s="1" t="str">
        <f t="array" ref="O4452">XLOOKUP(C4452,Sheet4!$A$2:$A$18,Sheet4!$B$2:$B$18,0)</f>
        <v>Deep learning frameworks (e.g., TensorFlow, PyTorch), Statistical modeling, NLP libraries (e.g., NLTK, spaCy)</v>
      </c>
      <c r="P4452" s="1" t="str">
        <f t="array" ref="P4452">XLOOKUP(C4452,Sheet4!$A$2:$A$18,Sheet4!$C$2:$C$18,0)</f>
        <v>TensorFlow, PyTorch, NLTK, spaCy, Python (NumPy, Pandas)</v>
      </c>
    </row>
    <row r="4453">
      <c r="A4453" s="1">
        <v>2023.0</v>
      </c>
      <c r="B4453" s="1" t="s">
        <v>47</v>
      </c>
      <c r="C4453" s="3" t="str">
        <f t="array" ref="C4453">XLOOKUP(B4453,Sheet2!$A$2:$A$154,Sheet2!$B$2:$B$154,0)</f>
        <v>Data Engineering</v>
      </c>
      <c r="D4453" s="1" t="s">
        <v>80</v>
      </c>
      <c r="E4453" s="1">
        <v>178500.0</v>
      </c>
      <c r="F4453" s="1">
        <v>178500.0</v>
      </c>
      <c r="G4453" s="4" t="str">
        <f t="array" ref="G4453">XLOOKUP(M4453,Sheet3!$A$2:$A$89,Sheet3!$B$2:$B$89,0)</f>
        <v>United States</v>
      </c>
      <c r="H4453" s="5" t="s">
        <v>34</v>
      </c>
      <c r="I4453" s="1" t="s">
        <v>19</v>
      </c>
      <c r="J4453" s="6" t="s">
        <v>44</v>
      </c>
      <c r="K4453" s="1" t="str">
        <f t="array" ref="K4453">XLOOKUP(N4453,Sheet3!$A$2:$A$89,Sheet3!$B$2:$B$89,0)</f>
        <v>United States</v>
      </c>
      <c r="L4453" s="1" t="s">
        <v>38</v>
      </c>
      <c r="M4453" s="1" t="s">
        <v>27</v>
      </c>
      <c r="N4453" s="1" t="s">
        <v>27</v>
      </c>
      <c r="O4453" s="1" t="str">
        <f t="array" ref="O4453">XLOOKUP(C4453,Sheet4!$A$2:$A$18,Sheet4!$B$2:$B$18,0)</f>
        <v>ETL (Extract, Transform, Load) processes, Big Data technologies (e.g., Hadoop, Spark), SQL</v>
      </c>
      <c r="P4453" s="1" t="str">
        <f t="array" ref="P4453">XLOOKUP(C4453,Sheet4!$A$2:$A$18,Sheet4!$C$2:$C$18,0)</f>
        <v>Hadoop, Spark, SQL, Python, Apache Kafka</v>
      </c>
    </row>
    <row r="4454">
      <c r="A4454" s="1">
        <v>2023.0</v>
      </c>
      <c r="B4454" s="1" t="s">
        <v>47</v>
      </c>
      <c r="C4454" s="3" t="str">
        <f t="array" ref="C4454">XLOOKUP(B4454,Sheet2!$A$2:$A$154,Sheet2!$B$2:$B$154,0)</f>
        <v>Data Engineering</v>
      </c>
      <c r="D4454" s="1" t="s">
        <v>80</v>
      </c>
      <c r="E4454" s="1">
        <v>178500.0</v>
      </c>
      <c r="F4454" s="1">
        <v>178500.0</v>
      </c>
      <c r="G4454" s="4" t="str">
        <f t="array" ref="G4454">XLOOKUP(M4454,Sheet3!$A$2:$A$89,Sheet3!$B$2:$B$89,0)</f>
        <v>United States</v>
      </c>
      <c r="H4454" s="5" t="s">
        <v>34</v>
      </c>
      <c r="I4454" s="1" t="s">
        <v>19</v>
      </c>
      <c r="J4454" s="6" t="s">
        <v>20</v>
      </c>
      <c r="K4454" s="1" t="str">
        <f t="array" ref="K4454">XLOOKUP(N4454,Sheet3!$A$2:$A$89,Sheet3!$B$2:$B$89,0)</f>
        <v>United States</v>
      </c>
      <c r="L4454" s="1" t="s">
        <v>38</v>
      </c>
      <c r="M4454" s="1" t="s">
        <v>27</v>
      </c>
      <c r="N4454" s="1" t="s">
        <v>27</v>
      </c>
      <c r="O4454" s="1" t="str">
        <f t="array" ref="O4454">XLOOKUP(C4454,Sheet4!$A$2:$A$18,Sheet4!$B$2:$B$18,0)</f>
        <v>ETL (Extract, Transform, Load) processes, Big Data technologies (e.g., Hadoop, Spark), SQL</v>
      </c>
      <c r="P4454" s="1" t="str">
        <f t="array" ref="P4454">XLOOKUP(C4454,Sheet4!$A$2:$A$18,Sheet4!$C$2:$C$18,0)</f>
        <v>Hadoop, Spark, SQL, Python, Apache Kafka</v>
      </c>
    </row>
    <row r="4455">
      <c r="A4455" s="1">
        <v>2023.0</v>
      </c>
      <c r="B4455" s="1" t="s">
        <v>16</v>
      </c>
      <c r="C4455" s="3" t="str">
        <f t="array" ref="C4455">XLOOKUP(B4455,Sheet2!$A$2:$A$154,Sheet2!$B$2:$B$154,0)</f>
        <v>Data Science and Research</v>
      </c>
      <c r="D4455" s="1" t="s">
        <v>80</v>
      </c>
      <c r="E4455" s="1">
        <v>178500.0</v>
      </c>
      <c r="F4455" s="1">
        <v>178500.0</v>
      </c>
      <c r="G4455" s="4" t="str">
        <f t="array" ref="G4455">XLOOKUP(M4455,Sheet3!$A$2:$A$89,Sheet3!$B$2:$B$89,0)</f>
        <v>United States</v>
      </c>
      <c r="H4455" s="5" t="s">
        <v>34</v>
      </c>
      <c r="I4455" s="1" t="s">
        <v>19</v>
      </c>
      <c r="J4455" s="6" t="s">
        <v>44</v>
      </c>
      <c r="K4455" s="1" t="str">
        <f t="array" ref="K4455">XLOOKUP(N4455,Sheet3!$A$2:$A$89,Sheet3!$B$2:$B$89,0)</f>
        <v>United States</v>
      </c>
      <c r="L4455" s="1" t="s">
        <v>38</v>
      </c>
      <c r="M4455" s="1" t="s">
        <v>27</v>
      </c>
      <c r="N4455" s="1" t="s">
        <v>27</v>
      </c>
      <c r="O4455" s="1" t="str">
        <f t="array" ref="O4455">XLOOKUP(C4455,Sheet4!$A$2:$A$18,Sheet4!$B$2:$B$18,0)</f>
        <v>Statistical analysis, Machine learning algorithms, Data visualization, Experimental design</v>
      </c>
      <c r="P4455" s="1" t="str">
        <f t="array" ref="P4455">XLOOKUP(C4455,Sheet4!$A$2:$A$18,Sheet4!$C$2:$C$18,0)</f>
        <v>Python (NumPy, Pandas, Matplotlib), R, Jupyter Notebooks, SQL</v>
      </c>
    </row>
    <row r="4456">
      <c r="A4456" s="1">
        <v>2023.0</v>
      </c>
      <c r="B4456" s="1" t="s">
        <v>47</v>
      </c>
      <c r="C4456" s="3" t="str">
        <f t="array" ref="C4456">XLOOKUP(B4456,Sheet2!$A$2:$A$154,Sheet2!$B$2:$B$154,0)</f>
        <v>Data Engineering</v>
      </c>
      <c r="D4456" s="1" t="s">
        <v>80</v>
      </c>
      <c r="E4456" s="1">
        <v>178500.0</v>
      </c>
      <c r="F4456" s="1">
        <v>178500.0</v>
      </c>
      <c r="G4456" s="4" t="str">
        <f t="array" ref="G4456">XLOOKUP(M4456,Sheet3!$A$2:$A$89,Sheet3!$B$2:$B$89,0)</f>
        <v>United States</v>
      </c>
      <c r="H4456" s="5" t="s">
        <v>34</v>
      </c>
      <c r="I4456" s="1" t="s">
        <v>19</v>
      </c>
      <c r="J4456" s="6" t="s">
        <v>20</v>
      </c>
      <c r="K4456" s="1" t="str">
        <f t="array" ref="K4456">XLOOKUP(N4456,Sheet3!$A$2:$A$89,Sheet3!$B$2:$B$89,0)</f>
        <v>United States</v>
      </c>
      <c r="L4456" s="1" t="s">
        <v>38</v>
      </c>
      <c r="M4456" s="1" t="s">
        <v>27</v>
      </c>
      <c r="N4456" s="1" t="s">
        <v>27</v>
      </c>
      <c r="O4456" s="1" t="str">
        <f t="array" ref="O4456">XLOOKUP(C4456,Sheet4!$A$2:$A$18,Sheet4!$B$2:$B$18,0)</f>
        <v>ETL (Extract, Transform, Load) processes, Big Data technologies (e.g., Hadoop, Spark), SQL</v>
      </c>
      <c r="P4456" s="1" t="str">
        <f t="array" ref="P4456">XLOOKUP(C4456,Sheet4!$A$2:$A$18,Sheet4!$C$2:$C$18,0)</f>
        <v>Hadoop, Spark, SQL, Python, Apache Kafka</v>
      </c>
    </row>
    <row r="4457">
      <c r="A4457" s="1">
        <v>2023.0</v>
      </c>
      <c r="B4457" s="1" t="s">
        <v>47</v>
      </c>
      <c r="C4457" s="3" t="str">
        <f t="array" ref="C4457">XLOOKUP(B4457,Sheet2!$A$2:$A$154,Sheet2!$B$2:$B$154,0)</f>
        <v>Data Engineering</v>
      </c>
      <c r="D4457" s="1" t="s">
        <v>80</v>
      </c>
      <c r="E4457" s="1">
        <v>178492.0</v>
      </c>
      <c r="F4457" s="1">
        <v>178492.0</v>
      </c>
      <c r="G4457" s="4" t="str">
        <f t="array" ref="G4457">XLOOKUP(M4457,Sheet3!$A$2:$A$89,Sheet3!$B$2:$B$89,0)</f>
        <v>United States</v>
      </c>
      <c r="H4457" s="5" t="s">
        <v>34</v>
      </c>
      <c r="I4457" s="1" t="s">
        <v>19</v>
      </c>
      <c r="J4457" s="6" t="s">
        <v>20</v>
      </c>
      <c r="K4457" s="1" t="str">
        <f t="array" ref="K4457">XLOOKUP(N4457,Sheet3!$A$2:$A$89,Sheet3!$B$2:$B$89,0)</f>
        <v>United States</v>
      </c>
      <c r="L4457" s="1" t="s">
        <v>38</v>
      </c>
      <c r="M4457" s="1" t="s">
        <v>27</v>
      </c>
      <c r="N4457" s="1" t="s">
        <v>27</v>
      </c>
      <c r="O4457" s="1" t="str">
        <f t="array" ref="O4457">XLOOKUP(C4457,Sheet4!$A$2:$A$18,Sheet4!$B$2:$B$18,0)</f>
        <v>ETL (Extract, Transform, Load) processes, Big Data technologies (e.g., Hadoop, Spark), SQL</v>
      </c>
      <c r="P4457" s="1" t="str">
        <f t="array" ref="P4457">XLOOKUP(C4457,Sheet4!$A$2:$A$18,Sheet4!$C$2:$C$18,0)</f>
        <v>Hadoop, Spark, SQL, Python, Apache Kafka</v>
      </c>
    </row>
    <row r="4458">
      <c r="A4458" s="1">
        <v>2023.0</v>
      </c>
      <c r="B4458" s="1" t="s">
        <v>47</v>
      </c>
      <c r="C4458" s="3" t="str">
        <f t="array" ref="C4458">XLOOKUP(B4458,Sheet2!$A$2:$A$154,Sheet2!$B$2:$B$154,0)</f>
        <v>Data Engineering</v>
      </c>
      <c r="D4458" s="1" t="s">
        <v>80</v>
      </c>
      <c r="E4458" s="1">
        <v>178300.0</v>
      </c>
      <c r="F4458" s="1">
        <v>178300.0</v>
      </c>
      <c r="G4458" s="4" t="str">
        <f t="array" ref="G4458">XLOOKUP(M4458,Sheet3!$A$2:$A$89,Sheet3!$B$2:$B$89,0)</f>
        <v>United States</v>
      </c>
      <c r="H4458" s="5" t="s">
        <v>18</v>
      </c>
      <c r="I4458" s="1" t="s">
        <v>19</v>
      </c>
      <c r="J4458" s="6" t="s">
        <v>44</v>
      </c>
      <c r="K4458" s="1" t="str">
        <f t="array" ref="K4458">XLOOKUP(N4458,Sheet3!$A$2:$A$89,Sheet3!$B$2:$B$89,0)</f>
        <v>United States</v>
      </c>
      <c r="L4458" s="1" t="s">
        <v>38</v>
      </c>
      <c r="M4458" s="1" t="s">
        <v>27</v>
      </c>
      <c r="N4458" s="1" t="s">
        <v>27</v>
      </c>
      <c r="O4458" s="1" t="str">
        <f t="array" ref="O4458">XLOOKUP(C4458,Sheet4!$A$2:$A$18,Sheet4!$B$2:$B$18,0)</f>
        <v>ETL (Extract, Transform, Load) processes, Big Data technologies (e.g., Hadoop, Spark), SQL</v>
      </c>
      <c r="P4458" s="1" t="str">
        <f t="array" ref="P4458">XLOOKUP(C4458,Sheet4!$A$2:$A$18,Sheet4!$C$2:$C$18,0)</f>
        <v>Hadoop, Spark, SQL, Python, Apache Kafka</v>
      </c>
    </row>
    <row r="4459">
      <c r="A4459" s="1">
        <v>2024.0</v>
      </c>
      <c r="B4459" s="1" t="s">
        <v>52</v>
      </c>
      <c r="C4459" s="3" t="str">
        <f t="array" ref="C4459">XLOOKUP(B4459,Sheet2!$A$2:$A$154,Sheet2!$B$2:$B$154,0)</f>
        <v>Data Analysis/Management</v>
      </c>
      <c r="D4459" s="1" t="s">
        <v>80</v>
      </c>
      <c r="E4459" s="1">
        <v>178250.0</v>
      </c>
      <c r="F4459" s="1">
        <v>178250.0</v>
      </c>
      <c r="G4459" s="4" t="str">
        <f t="array" ref="G4459">XLOOKUP(M4459,Sheet3!$A$2:$A$89,Sheet3!$B$2:$B$89,0)</f>
        <v>United States</v>
      </c>
      <c r="H4459" s="5" t="s">
        <v>18</v>
      </c>
      <c r="I4459" s="1" t="s">
        <v>19</v>
      </c>
      <c r="J4459" s="6" t="s">
        <v>20</v>
      </c>
      <c r="K4459" s="1" t="str">
        <f t="array" ref="K4459">XLOOKUP(N4459,Sheet3!$A$2:$A$89,Sheet3!$B$2:$B$89,0)</f>
        <v>United States</v>
      </c>
      <c r="L4459" s="1" t="s">
        <v>38</v>
      </c>
      <c r="M4459" s="1" t="s">
        <v>27</v>
      </c>
      <c r="N4459" s="1" t="s">
        <v>27</v>
      </c>
      <c r="O4459" s="1" t="str">
        <f t="array" ref="O4459">XLOOKUP(C4459,Sheet4!$A$2:$A$18,Sheet4!$B$2:$B$18,0)</f>
        <v>Data governance, Data quality management, Business process analysis, Stakeholder management</v>
      </c>
      <c r="P4459" s="1" t="str">
        <f t="array" ref="P4459">XLOOKUP(C4459,Sheet4!$A$2:$A$18,Sheet4!$C$2:$C$18,0)</f>
        <v>Excel, SQL, Data governance tools (e.g., Collibra, Informatica), CRM systems</v>
      </c>
    </row>
    <row r="4460">
      <c r="A4460" s="1">
        <v>2024.0</v>
      </c>
      <c r="B4460" s="1" t="s">
        <v>45</v>
      </c>
      <c r="C4460" s="3" t="str">
        <f t="array" ref="C4460">XLOOKUP(B4460,Sheet2!$A$2:$A$154,Sheet2!$B$2:$B$154,0)</f>
        <v>Machine Learning with AI</v>
      </c>
      <c r="D4460" s="1" t="s">
        <v>80</v>
      </c>
      <c r="E4460" s="1">
        <v>178250.0</v>
      </c>
      <c r="F4460" s="1">
        <v>178250.0</v>
      </c>
      <c r="G4460" s="4" t="str">
        <f t="array" ref="G4460">XLOOKUP(M4460,Sheet3!$A$2:$A$89,Sheet3!$B$2:$B$89,0)</f>
        <v>United States</v>
      </c>
      <c r="H4460" s="5" t="s">
        <v>34</v>
      </c>
      <c r="I4460" s="1" t="s">
        <v>19</v>
      </c>
      <c r="J4460" s="6" t="s">
        <v>20</v>
      </c>
      <c r="K4460" s="1" t="str">
        <f t="array" ref="K4460">XLOOKUP(N4460,Sheet3!$A$2:$A$89,Sheet3!$B$2:$B$89,0)</f>
        <v>United States</v>
      </c>
      <c r="L4460" s="1" t="s">
        <v>38</v>
      </c>
      <c r="M4460" s="1" t="s">
        <v>27</v>
      </c>
      <c r="N4460" s="1" t="s">
        <v>27</v>
      </c>
      <c r="O4460" s="1" t="str">
        <f t="array" ref="O4460">XLOOKUP(C4460,Sheet4!$A$2:$A$18,Sheet4!$B$2:$B$18,0)</f>
        <v>Deep learning frameworks (e.g., TensorFlow, PyTorch), Statistical modeling, NLP libraries (e.g., NLTK, spaCy)</v>
      </c>
      <c r="P4460" s="1" t="str">
        <f t="array" ref="P4460">XLOOKUP(C4460,Sheet4!$A$2:$A$18,Sheet4!$C$2:$C$18,0)</f>
        <v>TensorFlow, PyTorch, NLTK, spaCy, Python (NumPy, Pandas)</v>
      </c>
    </row>
    <row r="4461">
      <c r="A4461" s="1">
        <v>2024.0</v>
      </c>
      <c r="B4461" s="1" t="s">
        <v>45</v>
      </c>
      <c r="C4461" s="3" t="str">
        <f t="array" ref="C4461">XLOOKUP(B4461,Sheet2!$A$2:$A$154,Sheet2!$B$2:$B$154,0)</f>
        <v>Machine Learning with AI</v>
      </c>
      <c r="D4461" s="1" t="s">
        <v>80</v>
      </c>
      <c r="E4461" s="1">
        <v>178250.0</v>
      </c>
      <c r="F4461" s="1">
        <v>178250.0</v>
      </c>
      <c r="G4461" s="4" t="str">
        <f t="array" ref="G4461">XLOOKUP(M4461,Sheet3!$A$2:$A$89,Sheet3!$B$2:$B$89,0)</f>
        <v>United States</v>
      </c>
      <c r="H4461" s="5" t="s">
        <v>34</v>
      </c>
      <c r="I4461" s="1" t="s">
        <v>19</v>
      </c>
      <c r="J4461" s="6" t="s">
        <v>20</v>
      </c>
      <c r="K4461" s="1" t="str">
        <f t="array" ref="K4461">XLOOKUP(N4461,Sheet3!$A$2:$A$89,Sheet3!$B$2:$B$89,0)</f>
        <v>United States</v>
      </c>
      <c r="L4461" s="1" t="s">
        <v>38</v>
      </c>
      <c r="M4461" s="1" t="s">
        <v>27</v>
      </c>
      <c r="N4461" s="1" t="s">
        <v>27</v>
      </c>
      <c r="O4461" s="1" t="str">
        <f t="array" ref="O4461">XLOOKUP(C4461,Sheet4!$A$2:$A$18,Sheet4!$B$2:$B$18,0)</f>
        <v>Deep learning frameworks (e.g., TensorFlow, PyTorch), Statistical modeling, NLP libraries (e.g., NLTK, spaCy)</v>
      </c>
      <c r="P4461" s="1" t="str">
        <f t="array" ref="P4461">XLOOKUP(C4461,Sheet4!$A$2:$A$18,Sheet4!$C$2:$C$18,0)</f>
        <v>TensorFlow, PyTorch, NLTK, spaCy, Python (NumPy, Pandas)</v>
      </c>
    </row>
    <row r="4462">
      <c r="A4462" s="1">
        <v>2023.0</v>
      </c>
      <c r="B4462" s="1" t="s">
        <v>83</v>
      </c>
      <c r="C4462" s="3" t="str">
        <f t="array" ref="C4462">XLOOKUP(B4462,Sheet2!$A$2:$A$154,Sheet2!$B$2:$B$154,0)</f>
        <v>Data Analysis</v>
      </c>
      <c r="D4462" s="1" t="s">
        <v>80</v>
      </c>
      <c r="E4462" s="1">
        <v>178250.0</v>
      </c>
      <c r="F4462" s="1">
        <v>178250.0</v>
      </c>
      <c r="G4462" s="4" t="str">
        <f t="array" ref="G4462">XLOOKUP(M4462,Sheet3!$A$2:$A$89,Sheet3!$B$2:$B$89,0)</f>
        <v>United States</v>
      </c>
      <c r="H4462" s="5" t="s">
        <v>34</v>
      </c>
      <c r="I4462" s="1" t="s">
        <v>19</v>
      </c>
      <c r="J4462" s="6" t="s">
        <v>44</v>
      </c>
      <c r="K4462" s="1" t="str">
        <f t="array" ref="K4462">XLOOKUP(N4462,Sheet3!$A$2:$A$89,Sheet3!$B$2:$B$89,0)</f>
        <v>United States</v>
      </c>
      <c r="L4462" s="1" t="s">
        <v>38</v>
      </c>
      <c r="M4462" s="1" t="s">
        <v>27</v>
      </c>
      <c r="N4462" s="1" t="s">
        <v>27</v>
      </c>
      <c r="O4462" s="1" t="str">
        <f t="array" ref="O4462">XLOOKUP(C4462,Sheet4!$A$2:$A$18,Sheet4!$B$2:$B$18,0)</f>
        <v>Statistical analysis, Data cleaning, Exploratory data analysis, Data visualization</v>
      </c>
      <c r="P4462" s="1" t="str">
        <f t="array" ref="P4462">XLOOKUP(C4462,Sheet4!$A$2:$A$18,Sheet4!$C$2:$C$18,0)</f>
        <v>Excel, Python (NumPy, Pandas, Matplotlib), SQL</v>
      </c>
    </row>
    <row r="4463">
      <c r="A4463" s="1">
        <v>2023.0</v>
      </c>
      <c r="B4463" s="1" t="s">
        <v>45</v>
      </c>
      <c r="C4463" s="3" t="str">
        <f t="array" ref="C4463">XLOOKUP(B4463,Sheet2!$A$2:$A$154,Sheet2!$B$2:$B$154,0)</f>
        <v>Machine Learning with AI</v>
      </c>
      <c r="D4463" s="1" t="s">
        <v>80</v>
      </c>
      <c r="E4463" s="1">
        <v>178200.0</v>
      </c>
      <c r="F4463" s="1">
        <v>178200.0</v>
      </c>
      <c r="G4463" s="4" t="str">
        <f t="array" ref="G4463">XLOOKUP(M4463,Sheet3!$A$2:$A$89,Sheet3!$B$2:$B$89,0)</f>
        <v>United States</v>
      </c>
      <c r="H4463" s="5" t="s">
        <v>34</v>
      </c>
      <c r="I4463" s="1" t="s">
        <v>19</v>
      </c>
      <c r="J4463" s="6" t="s">
        <v>20</v>
      </c>
      <c r="K4463" s="1" t="str">
        <f t="array" ref="K4463">XLOOKUP(N4463,Sheet3!$A$2:$A$89,Sheet3!$B$2:$B$89,0)</f>
        <v>United States</v>
      </c>
      <c r="L4463" s="1" t="s">
        <v>38</v>
      </c>
      <c r="M4463" s="1" t="s">
        <v>27</v>
      </c>
      <c r="N4463" s="1" t="s">
        <v>27</v>
      </c>
      <c r="O4463" s="1" t="str">
        <f t="array" ref="O4463">XLOOKUP(C4463,Sheet4!$A$2:$A$18,Sheet4!$B$2:$B$18,0)</f>
        <v>Deep learning frameworks (e.g., TensorFlow, PyTorch), Statistical modeling, NLP libraries (e.g., NLTK, spaCy)</v>
      </c>
      <c r="P4463" s="1" t="str">
        <f t="array" ref="P4463">XLOOKUP(C4463,Sheet4!$A$2:$A$18,Sheet4!$C$2:$C$18,0)</f>
        <v>TensorFlow, PyTorch, NLTK, spaCy, Python (NumPy, Pandas)</v>
      </c>
    </row>
    <row r="4464">
      <c r="A4464" s="1">
        <v>2023.0</v>
      </c>
      <c r="B4464" s="1" t="s">
        <v>16</v>
      </c>
      <c r="C4464" s="3" t="str">
        <f t="array" ref="C4464">XLOOKUP(B4464,Sheet2!$A$2:$A$154,Sheet2!$B$2:$B$154,0)</f>
        <v>Data Science and Research</v>
      </c>
      <c r="D4464" s="1" t="s">
        <v>80</v>
      </c>
      <c r="E4464" s="1">
        <v>178000.0</v>
      </c>
      <c r="F4464" s="1">
        <v>178000.0</v>
      </c>
      <c r="G4464" s="4" t="str">
        <f t="array" ref="G4464">XLOOKUP(M4464,Sheet3!$A$2:$A$89,Sheet3!$B$2:$B$89,0)</f>
        <v>United States</v>
      </c>
      <c r="H4464" s="5" t="s">
        <v>34</v>
      </c>
      <c r="I4464" s="1" t="s">
        <v>19</v>
      </c>
      <c r="J4464" s="6" t="s">
        <v>20</v>
      </c>
      <c r="K4464" s="1" t="str">
        <f t="array" ref="K4464">XLOOKUP(N4464,Sheet3!$A$2:$A$89,Sheet3!$B$2:$B$89,0)</f>
        <v>United States</v>
      </c>
      <c r="L4464" s="1" t="s">
        <v>38</v>
      </c>
      <c r="M4464" s="1" t="s">
        <v>27</v>
      </c>
      <c r="N4464" s="1" t="s">
        <v>27</v>
      </c>
      <c r="O4464" s="1" t="str">
        <f t="array" ref="O4464">XLOOKUP(C4464,Sheet4!$A$2:$A$18,Sheet4!$B$2:$B$18,0)</f>
        <v>Statistical analysis, Machine learning algorithms, Data visualization, Experimental design</v>
      </c>
      <c r="P4464" s="1" t="str">
        <f t="array" ref="P4464">XLOOKUP(C4464,Sheet4!$A$2:$A$18,Sheet4!$C$2:$C$18,0)</f>
        <v>Python (NumPy, Pandas, Matplotlib), R, Jupyter Notebooks, SQL</v>
      </c>
    </row>
    <row r="4465">
      <c r="A4465" s="1">
        <v>2023.0</v>
      </c>
      <c r="B4465" s="1" t="s">
        <v>47</v>
      </c>
      <c r="C4465" s="3" t="str">
        <f t="array" ref="C4465">XLOOKUP(B4465,Sheet2!$A$2:$A$154,Sheet2!$B$2:$B$154,0)</f>
        <v>Data Engineering</v>
      </c>
      <c r="D4465" s="1" t="s">
        <v>80</v>
      </c>
      <c r="E4465" s="1">
        <v>178000.0</v>
      </c>
      <c r="F4465" s="1">
        <v>178000.0</v>
      </c>
      <c r="G4465" s="4" t="str">
        <f t="array" ref="G4465">XLOOKUP(M4465,Sheet3!$A$2:$A$89,Sheet3!$B$2:$B$89,0)</f>
        <v>United States</v>
      </c>
      <c r="H4465" s="5" t="s">
        <v>34</v>
      </c>
      <c r="I4465" s="1" t="s">
        <v>19</v>
      </c>
      <c r="J4465" s="6" t="s">
        <v>20</v>
      </c>
      <c r="K4465" s="1" t="str">
        <f t="array" ref="K4465">XLOOKUP(N4465,Sheet3!$A$2:$A$89,Sheet3!$B$2:$B$89,0)</f>
        <v>United States</v>
      </c>
      <c r="L4465" s="1" t="s">
        <v>38</v>
      </c>
      <c r="M4465" s="1" t="s">
        <v>27</v>
      </c>
      <c r="N4465" s="1" t="s">
        <v>27</v>
      </c>
      <c r="O4465" s="1" t="str">
        <f t="array" ref="O4465">XLOOKUP(C4465,Sheet4!$A$2:$A$18,Sheet4!$B$2:$B$18,0)</f>
        <v>ETL (Extract, Transform, Load) processes, Big Data technologies (e.g., Hadoop, Spark), SQL</v>
      </c>
      <c r="P4465" s="1" t="str">
        <f t="array" ref="P4465">XLOOKUP(C4465,Sheet4!$A$2:$A$18,Sheet4!$C$2:$C$18,0)</f>
        <v>Hadoop, Spark, SQL, Python, Apache Kafka</v>
      </c>
    </row>
    <row r="4466">
      <c r="A4466" s="1">
        <v>2023.0</v>
      </c>
      <c r="B4466" s="1" t="s">
        <v>47</v>
      </c>
      <c r="C4466" s="3" t="str">
        <f t="array" ref="C4466">XLOOKUP(B4466,Sheet2!$A$2:$A$154,Sheet2!$B$2:$B$154,0)</f>
        <v>Data Engineering</v>
      </c>
      <c r="D4466" s="1" t="s">
        <v>80</v>
      </c>
      <c r="E4466" s="1">
        <v>178000.0</v>
      </c>
      <c r="F4466" s="1">
        <v>178000.0</v>
      </c>
      <c r="G4466" s="4" t="str">
        <f t="array" ref="G4466">XLOOKUP(M4466,Sheet3!$A$2:$A$89,Sheet3!$B$2:$B$89,0)</f>
        <v>United States</v>
      </c>
      <c r="H4466" s="5" t="s">
        <v>34</v>
      </c>
      <c r="I4466" s="1" t="s">
        <v>19</v>
      </c>
      <c r="J4466" s="6" t="s">
        <v>20</v>
      </c>
      <c r="K4466" s="1" t="str">
        <f t="array" ref="K4466">XLOOKUP(N4466,Sheet3!$A$2:$A$89,Sheet3!$B$2:$B$89,0)</f>
        <v>United States</v>
      </c>
      <c r="L4466" s="1" t="s">
        <v>38</v>
      </c>
      <c r="M4466" s="1" t="s">
        <v>27</v>
      </c>
      <c r="N4466" s="1" t="s">
        <v>27</v>
      </c>
      <c r="O4466" s="1" t="str">
        <f t="array" ref="O4466">XLOOKUP(C4466,Sheet4!$A$2:$A$18,Sheet4!$B$2:$B$18,0)</f>
        <v>ETL (Extract, Transform, Load) processes, Big Data technologies (e.g., Hadoop, Spark), SQL</v>
      </c>
      <c r="P4466" s="1" t="str">
        <f t="array" ref="P4466">XLOOKUP(C4466,Sheet4!$A$2:$A$18,Sheet4!$C$2:$C$18,0)</f>
        <v>Hadoop, Spark, SQL, Python, Apache Kafka</v>
      </c>
    </row>
    <row r="4467">
      <c r="A4467" s="1">
        <v>2023.0</v>
      </c>
      <c r="B4467" s="1" t="s">
        <v>47</v>
      </c>
      <c r="C4467" s="3" t="str">
        <f t="array" ref="C4467">XLOOKUP(B4467,Sheet2!$A$2:$A$154,Sheet2!$B$2:$B$154,0)</f>
        <v>Data Engineering</v>
      </c>
      <c r="D4467" s="1" t="s">
        <v>80</v>
      </c>
      <c r="E4467" s="1">
        <v>178000.0</v>
      </c>
      <c r="F4467" s="1">
        <v>178000.0</v>
      </c>
      <c r="G4467" s="4" t="str">
        <f t="array" ref="G4467">XLOOKUP(M4467,Sheet3!$A$2:$A$89,Sheet3!$B$2:$B$89,0)</f>
        <v>United States</v>
      </c>
      <c r="H4467" s="5" t="s">
        <v>34</v>
      </c>
      <c r="I4467" s="1" t="s">
        <v>19</v>
      </c>
      <c r="J4467" s="6" t="s">
        <v>44</v>
      </c>
      <c r="K4467" s="1" t="str">
        <f t="array" ref="K4467">XLOOKUP(N4467,Sheet3!$A$2:$A$89,Sheet3!$B$2:$B$89,0)</f>
        <v>United States</v>
      </c>
      <c r="L4467" s="1" t="s">
        <v>38</v>
      </c>
      <c r="M4467" s="1" t="s">
        <v>27</v>
      </c>
      <c r="N4467" s="1" t="s">
        <v>27</v>
      </c>
      <c r="O4467" s="1" t="str">
        <f t="array" ref="O4467">XLOOKUP(C4467,Sheet4!$A$2:$A$18,Sheet4!$B$2:$B$18,0)</f>
        <v>ETL (Extract, Transform, Load) processes, Big Data technologies (e.g., Hadoop, Spark), SQL</v>
      </c>
      <c r="P4467" s="1" t="str">
        <f t="array" ref="P4467">XLOOKUP(C4467,Sheet4!$A$2:$A$18,Sheet4!$C$2:$C$18,0)</f>
        <v>Hadoop, Spark, SQL, Python, Apache Kafka</v>
      </c>
    </row>
    <row r="4468">
      <c r="A4468" s="1">
        <v>2023.0</v>
      </c>
      <c r="B4468" s="1" t="s">
        <v>16</v>
      </c>
      <c r="C4468" s="3" t="str">
        <f t="array" ref="C4468">XLOOKUP(B4468,Sheet2!$A$2:$A$154,Sheet2!$B$2:$B$154,0)</f>
        <v>Data Science and Research</v>
      </c>
      <c r="D4468" s="1" t="s">
        <v>80</v>
      </c>
      <c r="E4468" s="1">
        <v>178000.0</v>
      </c>
      <c r="F4468" s="1">
        <v>178000.0</v>
      </c>
      <c r="G4468" s="4" t="str">
        <f t="array" ref="G4468">XLOOKUP(M4468,Sheet3!$A$2:$A$89,Sheet3!$B$2:$B$89,0)</f>
        <v>United States</v>
      </c>
      <c r="H4468" s="5" t="s">
        <v>34</v>
      </c>
      <c r="I4468" s="1" t="s">
        <v>19</v>
      </c>
      <c r="J4468" s="6" t="s">
        <v>20</v>
      </c>
      <c r="K4468" s="1" t="str">
        <f t="array" ref="K4468">XLOOKUP(N4468,Sheet3!$A$2:$A$89,Sheet3!$B$2:$B$89,0)</f>
        <v>United States</v>
      </c>
      <c r="L4468" s="1" t="s">
        <v>38</v>
      </c>
      <c r="M4468" s="1" t="s">
        <v>27</v>
      </c>
      <c r="N4468" s="1" t="s">
        <v>27</v>
      </c>
      <c r="O4468" s="1" t="str">
        <f t="array" ref="O4468">XLOOKUP(C4468,Sheet4!$A$2:$A$18,Sheet4!$B$2:$B$18,0)</f>
        <v>Statistical analysis, Machine learning algorithms, Data visualization, Experimental design</v>
      </c>
      <c r="P4468" s="1" t="str">
        <f t="array" ref="P4468">XLOOKUP(C4468,Sheet4!$A$2:$A$18,Sheet4!$C$2:$C$18,0)</f>
        <v>Python (NumPy, Pandas, Matplotlib), R, Jupyter Notebooks, SQL</v>
      </c>
    </row>
    <row r="4469">
      <c r="A4469" s="1">
        <v>2023.0</v>
      </c>
      <c r="B4469" s="1" t="s">
        <v>28</v>
      </c>
      <c r="C4469" s="3" t="str">
        <f t="array" ref="C4469">XLOOKUP(B4469,Sheet2!$A$2:$A$154,Sheet2!$B$2:$B$154,0)</f>
        <v>Machine Learning with AI</v>
      </c>
      <c r="D4469" s="1" t="s">
        <v>80</v>
      </c>
      <c r="E4469" s="1">
        <v>178000.0</v>
      </c>
      <c r="F4469" s="1">
        <v>178000.0</v>
      </c>
      <c r="G4469" s="4" t="str">
        <f t="array" ref="G4469">XLOOKUP(M4469,Sheet3!$A$2:$A$89,Sheet3!$B$2:$B$89,0)</f>
        <v>United States</v>
      </c>
      <c r="H4469" s="5" t="s">
        <v>34</v>
      </c>
      <c r="I4469" s="1" t="s">
        <v>19</v>
      </c>
      <c r="J4469" s="6" t="s">
        <v>20</v>
      </c>
      <c r="K4469" s="1" t="str">
        <f t="array" ref="K4469">XLOOKUP(N4469,Sheet3!$A$2:$A$89,Sheet3!$B$2:$B$89,0)</f>
        <v>United States</v>
      </c>
      <c r="L4469" s="1" t="s">
        <v>38</v>
      </c>
      <c r="M4469" s="1" t="s">
        <v>27</v>
      </c>
      <c r="N4469" s="1" t="s">
        <v>27</v>
      </c>
      <c r="O4469" s="1" t="str">
        <f t="array" ref="O4469">XLOOKUP(C4469,Sheet4!$A$2:$A$18,Sheet4!$B$2:$B$18,0)</f>
        <v>Deep learning frameworks (e.g., TensorFlow, PyTorch), Statistical modeling, NLP libraries (e.g., NLTK, spaCy)</v>
      </c>
      <c r="P4469" s="1" t="str">
        <f t="array" ref="P4469">XLOOKUP(C4469,Sheet4!$A$2:$A$18,Sheet4!$C$2:$C$18,0)</f>
        <v>TensorFlow, PyTorch, NLTK, spaCy, Python (NumPy, Pandas)</v>
      </c>
    </row>
    <row r="4470">
      <c r="A4470" s="1">
        <v>2023.0</v>
      </c>
      <c r="B4470" s="1" t="s">
        <v>28</v>
      </c>
      <c r="C4470" s="3" t="str">
        <f t="array" ref="C4470">XLOOKUP(B4470,Sheet2!$A$2:$A$154,Sheet2!$B$2:$B$154,0)</f>
        <v>Machine Learning with AI</v>
      </c>
      <c r="D4470" s="1" t="s">
        <v>80</v>
      </c>
      <c r="E4470" s="1">
        <v>178000.0</v>
      </c>
      <c r="F4470" s="1">
        <v>178000.0</v>
      </c>
      <c r="G4470" s="4" t="str">
        <f t="array" ref="G4470">XLOOKUP(M4470,Sheet3!$A$2:$A$89,Sheet3!$B$2:$B$89,0)</f>
        <v>United States</v>
      </c>
      <c r="H4470" s="5" t="s">
        <v>34</v>
      </c>
      <c r="I4470" s="1" t="s">
        <v>19</v>
      </c>
      <c r="J4470" s="6" t="s">
        <v>44</v>
      </c>
      <c r="K4470" s="1" t="str">
        <f t="array" ref="K4470">XLOOKUP(N4470,Sheet3!$A$2:$A$89,Sheet3!$B$2:$B$89,0)</f>
        <v>United States</v>
      </c>
      <c r="L4470" s="1" t="s">
        <v>38</v>
      </c>
      <c r="M4470" s="1" t="s">
        <v>27</v>
      </c>
      <c r="N4470" s="1" t="s">
        <v>27</v>
      </c>
      <c r="O4470" s="1" t="str">
        <f t="array" ref="O4470">XLOOKUP(C4470,Sheet4!$A$2:$A$18,Sheet4!$B$2:$B$18,0)</f>
        <v>Deep learning frameworks (e.g., TensorFlow, PyTorch), Statistical modeling, NLP libraries (e.g., NLTK, spaCy)</v>
      </c>
      <c r="P4470" s="1" t="str">
        <f t="array" ref="P4470">XLOOKUP(C4470,Sheet4!$A$2:$A$18,Sheet4!$C$2:$C$18,0)</f>
        <v>TensorFlow, PyTorch, NLTK, spaCy, Python (NumPy, Pandas)</v>
      </c>
    </row>
    <row r="4471">
      <c r="A4471" s="1">
        <v>2022.0</v>
      </c>
      <c r="B4471" s="1" t="s">
        <v>47</v>
      </c>
      <c r="C4471" s="3" t="str">
        <f t="array" ref="C4471">XLOOKUP(B4471,Sheet2!$A$2:$A$154,Sheet2!$B$2:$B$154,0)</f>
        <v>Data Engineering</v>
      </c>
      <c r="D4471" s="1" t="s">
        <v>80</v>
      </c>
      <c r="E4471" s="1">
        <v>178000.0</v>
      </c>
      <c r="F4471" s="1">
        <v>178000.0</v>
      </c>
      <c r="G4471" s="4" t="str">
        <f t="array" ref="G4471">XLOOKUP(M4471,Sheet3!$A$2:$A$89,Sheet3!$B$2:$B$89,0)</f>
        <v>Canada</v>
      </c>
      <c r="H4471" s="5" t="s">
        <v>34</v>
      </c>
      <c r="I4471" s="1" t="s">
        <v>19</v>
      </c>
      <c r="J4471" s="6" t="s">
        <v>44</v>
      </c>
      <c r="K4471" s="1" t="str">
        <f t="array" ref="K4471">XLOOKUP(N4471,Sheet3!$A$2:$A$89,Sheet3!$B$2:$B$89,0)</f>
        <v>Canada</v>
      </c>
      <c r="L4471" s="1" t="s">
        <v>38</v>
      </c>
      <c r="M4471" s="1" t="s">
        <v>81</v>
      </c>
      <c r="N4471" s="1" t="s">
        <v>81</v>
      </c>
      <c r="O4471" s="1" t="str">
        <f t="array" ref="O4471">XLOOKUP(C4471,Sheet4!$A$2:$A$18,Sheet4!$B$2:$B$18,0)</f>
        <v>ETL (Extract, Transform, Load) processes, Big Data technologies (e.g., Hadoop, Spark), SQL</v>
      </c>
      <c r="P4471" s="1" t="str">
        <f t="array" ref="P4471">XLOOKUP(C4471,Sheet4!$A$2:$A$18,Sheet4!$C$2:$C$18,0)</f>
        <v>Hadoop, Spark, SQL, Python, Apache Kafka</v>
      </c>
    </row>
    <row r="4472">
      <c r="A4472" s="1">
        <v>2024.0</v>
      </c>
      <c r="B4472" s="1" t="s">
        <v>89</v>
      </c>
      <c r="C4472" s="3" t="str">
        <f t="array" ref="C4472">XLOOKUP(B4472,Sheet2!$A$2:$A$154,Sheet2!$B$2:$B$154,0)</f>
        <v>Machine Learning with AI</v>
      </c>
      <c r="D4472" s="1" t="s">
        <v>80</v>
      </c>
      <c r="E4472" s="1">
        <v>177961.0</v>
      </c>
      <c r="F4472" s="1">
        <v>177961.0</v>
      </c>
      <c r="G4472" s="4" t="str">
        <f t="array" ref="G4472">XLOOKUP(M4472,Sheet3!$A$2:$A$89,Sheet3!$B$2:$B$89,0)</f>
        <v>United States</v>
      </c>
      <c r="H4472" s="5" t="s">
        <v>34</v>
      </c>
      <c r="I4472" s="1" t="s">
        <v>19</v>
      </c>
      <c r="J4472" s="6" t="s">
        <v>44</v>
      </c>
      <c r="K4472" s="1" t="str">
        <f t="array" ref="K4472">XLOOKUP(N4472,Sheet3!$A$2:$A$89,Sheet3!$B$2:$B$89,0)</f>
        <v>United States</v>
      </c>
      <c r="L4472" s="1" t="s">
        <v>38</v>
      </c>
      <c r="M4472" s="1" t="s">
        <v>27</v>
      </c>
      <c r="N4472" s="1" t="s">
        <v>27</v>
      </c>
      <c r="O4472" s="1" t="str">
        <f t="array" ref="O4472">XLOOKUP(C4472,Sheet4!$A$2:$A$18,Sheet4!$B$2:$B$18,0)</f>
        <v>Deep learning frameworks (e.g., TensorFlow, PyTorch), Statistical modeling, NLP libraries (e.g., NLTK, spaCy)</v>
      </c>
      <c r="P4472" s="1" t="str">
        <f t="array" ref="P4472">XLOOKUP(C4472,Sheet4!$A$2:$A$18,Sheet4!$C$2:$C$18,0)</f>
        <v>TensorFlow, PyTorch, NLTK, spaCy, Python (NumPy, Pandas)</v>
      </c>
    </row>
    <row r="4473">
      <c r="A4473" s="1">
        <v>2024.0</v>
      </c>
      <c r="B4473" s="1" t="s">
        <v>47</v>
      </c>
      <c r="C4473" s="3" t="str">
        <f t="array" ref="C4473">XLOOKUP(B4473,Sheet2!$A$2:$A$154,Sheet2!$B$2:$B$154,0)</f>
        <v>Data Engineering</v>
      </c>
      <c r="D4473" s="1" t="s">
        <v>80</v>
      </c>
      <c r="E4473" s="1">
        <v>177961.0</v>
      </c>
      <c r="F4473" s="1">
        <v>177961.0</v>
      </c>
      <c r="G4473" s="4" t="str">
        <f t="array" ref="G4473">XLOOKUP(M4473,Sheet3!$A$2:$A$89,Sheet3!$B$2:$B$89,0)</f>
        <v>United States</v>
      </c>
      <c r="H4473" s="5" t="s">
        <v>34</v>
      </c>
      <c r="I4473" s="1" t="s">
        <v>19</v>
      </c>
      <c r="J4473" s="6" t="s">
        <v>44</v>
      </c>
      <c r="K4473" s="1" t="str">
        <f t="array" ref="K4473">XLOOKUP(N4473,Sheet3!$A$2:$A$89,Sheet3!$B$2:$B$89,0)</f>
        <v>United States</v>
      </c>
      <c r="L4473" s="1" t="s">
        <v>38</v>
      </c>
      <c r="M4473" s="1" t="s">
        <v>27</v>
      </c>
      <c r="N4473" s="1" t="s">
        <v>27</v>
      </c>
      <c r="O4473" s="1" t="str">
        <f t="array" ref="O4473">XLOOKUP(C4473,Sheet4!$A$2:$A$18,Sheet4!$B$2:$B$18,0)</f>
        <v>ETL (Extract, Transform, Load) processes, Big Data technologies (e.g., Hadoop, Spark), SQL</v>
      </c>
      <c r="P4473" s="1" t="str">
        <f t="array" ref="P4473">XLOOKUP(C4473,Sheet4!$A$2:$A$18,Sheet4!$C$2:$C$18,0)</f>
        <v>Hadoop, Spark, SQL, Python, Apache Kafka</v>
      </c>
    </row>
    <row r="4474">
      <c r="A4474" s="1">
        <v>2024.0</v>
      </c>
      <c r="B4474" s="1" t="s">
        <v>16</v>
      </c>
      <c r="C4474" s="3" t="str">
        <f t="array" ref="C4474">XLOOKUP(B4474,Sheet2!$A$2:$A$154,Sheet2!$B$2:$B$154,0)</f>
        <v>Data Science and Research</v>
      </c>
      <c r="D4474" s="1" t="s">
        <v>80</v>
      </c>
      <c r="E4474" s="1">
        <v>177700.0</v>
      </c>
      <c r="F4474" s="1">
        <v>177700.0</v>
      </c>
      <c r="G4474" s="4" t="str">
        <f t="array" ref="G4474">XLOOKUP(M4474,Sheet3!$A$2:$A$89,Sheet3!$B$2:$B$89,0)</f>
        <v>United States</v>
      </c>
      <c r="H4474" s="5" t="s">
        <v>34</v>
      </c>
      <c r="I4474" s="1" t="s">
        <v>19</v>
      </c>
      <c r="J4474" s="6" t="s">
        <v>44</v>
      </c>
      <c r="K4474" s="1" t="str">
        <f t="array" ref="K4474">XLOOKUP(N4474,Sheet3!$A$2:$A$89,Sheet3!$B$2:$B$89,0)</f>
        <v>United States</v>
      </c>
      <c r="L4474" s="1" t="s">
        <v>38</v>
      </c>
      <c r="M4474" s="1" t="s">
        <v>27</v>
      </c>
      <c r="N4474" s="1" t="s">
        <v>27</v>
      </c>
      <c r="O4474" s="1" t="str">
        <f t="array" ref="O4474">XLOOKUP(C4474,Sheet4!$A$2:$A$18,Sheet4!$B$2:$B$18,0)</f>
        <v>Statistical analysis, Machine learning algorithms, Data visualization, Experimental design</v>
      </c>
      <c r="P4474" s="1" t="str">
        <f t="array" ref="P4474">XLOOKUP(C4474,Sheet4!$A$2:$A$18,Sheet4!$C$2:$C$18,0)</f>
        <v>Python (NumPy, Pandas, Matplotlib), R, Jupyter Notebooks, SQL</v>
      </c>
    </row>
    <row r="4475">
      <c r="A4475" s="1">
        <v>2023.0</v>
      </c>
      <c r="B4475" s="1" t="s">
        <v>41</v>
      </c>
      <c r="C4475" s="3" t="str">
        <f t="array" ref="C4475">XLOOKUP(B4475,Sheet2!$A$2:$A$154,Sheet2!$B$2:$B$154,0)</f>
        <v>Research</v>
      </c>
      <c r="D4475" s="1" t="s">
        <v>80</v>
      </c>
      <c r="E4475" s="1">
        <v>177700.0</v>
      </c>
      <c r="F4475" s="1">
        <v>177700.0</v>
      </c>
      <c r="G4475" s="4" t="str">
        <f t="array" ref="G4475">XLOOKUP(M4475,Sheet3!$A$2:$A$89,Sheet3!$B$2:$B$89,0)</f>
        <v>United States</v>
      </c>
      <c r="H4475" s="5" t="s">
        <v>34</v>
      </c>
      <c r="I4475" s="1" t="s">
        <v>19</v>
      </c>
      <c r="J4475" s="6" t="s">
        <v>44</v>
      </c>
      <c r="K4475" s="1" t="str">
        <f t="array" ref="K4475">XLOOKUP(N4475,Sheet3!$A$2:$A$89,Sheet3!$B$2:$B$89,0)</f>
        <v>United States</v>
      </c>
      <c r="L4475" s="1" t="s">
        <v>38</v>
      </c>
      <c r="M4475" s="1" t="s">
        <v>27</v>
      </c>
      <c r="N4475" s="1" t="s">
        <v>27</v>
      </c>
      <c r="O4475" s="1" t="str">
        <f t="array" ref="O4475">XLOOKUP(C4475,Sheet4!$A$2:$A$18,Sheet4!$B$2:$B$18,0)</f>
        <v>Research methodologies, Literature review, Experiment design, Critical thinking</v>
      </c>
      <c r="P4475" s="1" t="str">
        <f t="array" ref="P4475">XLOOKUP(C4475,Sheet4!$A$2:$A$18,Sheet4!$C$2:$C$18,0)</f>
        <v>Microsoft Word, EndNote, Mendeley, SPSS, LaTeX</v>
      </c>
    </row>
    <row r="4476">
      <c r="A4476" s="1">
        <v>2023.0</v>
      </c>
      <c r="B4476" s="1" t="s">
        <v>41</v>
      </c>
      <c r="C4476" s="3" t="str">
        <f t="array" ref="C4476">XLOOKUP(B4476,Sheet2!$A$2:$A$154,Sheet2!$B$2:$B$154,0)</f>
        <v>Research</v>
      </c>
      <c r="D4476" s="1" t="s">
        <v>80</v>
      </c>
      <c r="E4476" s="1">
        <v>177700.0</v>
      </c>
      <c r="F4476" s="1">
        <v>177700.0</v>
      </c>
      <c r="G4476" s="4" t="str">
        <f t="array" ref="G4476">XLOOKUP(M4476,Sheet3!$A$2:$A$89,Sheet3!$B$2:$B$89,0)</f>
        <v>United States</v>
      </c>
      <c r="H4476" s="5" t="s">
        <v>34</v>
      </c>
      <c r="I4476" s="1" t="s">
        <v>19</v>
      </c>
      <c r="J4476" s="6" t="s">
        <v>44</v>
      </c>
      <c r="K4476" s="1" t="str">
        <f t="array" ref="K4476">XLOOKUP(N4476,Sheet3!$A$2:$A$89,Sheet3!$B$2:$B$89,0)</f>
        <v>United States</v>
      </c>
      <c r="L4476" s="1" t="s">
        <v>38</v>
      </c>
      <c r="M4476" s="1" t="s">
        <v>27</v>
      </c>
      <c r="N4476" s="1" t="s">
        <v>27</v>
      </c>
      <c r="O4476" s="1" t="str">
        <f t="array" ref="O4476">XLOOKUP(C4476,Sheet4!$A$2:$A$18,Sheet4!$B$2:$B$18,0)</f>
        <v>Research methodologies, Literature review, Experiment design, Critical thinking</v>
      </c>
      <c r="P4476" s="1" t="str">
        <f t="array" ref="P4476">XLOOKUP(C4476,Sheet4!$A$2:$A$18,Sheet4!$C$2:$C$18,0)</f>
        <v>Microsoft Word, EndNote, Mendeley, SPSS, LaTeX</v>
      </c>
    </row>
    <row r="4477">
      <c r="A4477" s="1">
        <v>2023.0</v>
      </c>
      <c r="B4477" s="1" t="s">
        <v>130</v>
      </c>
      <c r="C4477" s="3" t="str">
        <f t="array" ref="C4477">XLOOKUP(B4477,Sheet2!$A$2:$A$154,Sheet2!$B$2:$B$154,0)</f>
        <v>Data Engineering</v>
      </c>
      <c r="D4477" s="1" t="s">
        <v>80</v>
      </c>
      <c r="E4477" s="1">
        <v>177700.0</v>
      </c>
      <c r="F4477" s="1">
        <v>177700.0</v>
      </c>
      <c r="G4477" s="4" t="str">
        <f t="array" ref="G4477">XLOOKUP(M4477,Sheet3!$A$2:$A$89,Sheet3!$B$2:$B$89,0)</f>
        <v>United States</v>
      </c>
      <c r="H4477" s="5" t="s">
        <v>34</v>
      </c>
      <c r="I4477" s="1" t="s">
        <v>19</v>
      </c>
      <c r="J4477" s="6" t="s">
        <v>44</v>
      </c>
      <c r="K4477" s="1" t="str">
        <f t="array" ref="K4477">XLOOKUP(N4477,Sheet3!$A$2:$A$89,Sheet3!$B$2:$B$89,0)</f>
        <v>United States</v>
      </c>
      <c r="L4477" s="1" t="s">
        <v>38</v>
      </c>
      <c r="M4477" s="1" t="s">
        <v>27</v>
      </c>
      <c r="N4477" s="1" t="s">
        <v>27</v>
      </c>
      <c r="O4477" s="1" t="str">
        <f t="array" ref="O4477">XLOOKUP(C4477,Sheet4!$A$2:$A$18,Sheet4!$B$2:$B$18,0)</f>
        <v>ETL (Extract, Transform, Load) processes, Big Data technologies (e.g., Hadoop, Spark), SQL</v>
      </c>
      <c r="P4477" s="1" t="str">
        <f t="array" ref="P4477">XLOOKUP(C4477,Sheet4!$A$2:$A$18,Sheet4!$C$2:$C$18,0)</f>
        <v>Hadoop, Spark, SQL, Python, Apache Kafka</v>
      </c>
    </row>
    <row r="4478">
      <c r="A4478" s="1">
        <v>2022.0</v>
      </c>
      <c r="B4478" s="1" t="s">
        <v>47</v>
      </c>
      <c r="C4478" s="3" t="str">
        <f t="array" ref="C4478">XLOOKUP(B4478,Sheet2!$A$2:$A$154,Sheet2!$B$2:$B$154,0)</f>
        <v>Data Engineering</v>
      </c>
      <c r="D4478" s="1" t="s">
        <v>80</v>
      </c>
      <c r="E4478" s="1">
        <v>177600.0</v>
      </c>
      <c r="F4478" s="1">
        <v>177600.0</v>
      </c>
      <c r="G4478" s="4" t="str">
        <f t="array" ref="G4478">XLOOKUP(M4478,Sheet3!$A$2:$A$89,Sheet3!$B$2:$B$89,0)</f>
        <v>United States</v>
      </c>
      <c r="H4478" s="5" t="s">
        <v>34</v>
      </c>
      <c r="I4478" s="1" t="s">
        <v>19</v>
      </c>
      <c r="J4478" s="6" t="s">
        <v>20</v>
      </c>
      <c r="K4478" s="1" t="str">
        <f t="array" ref="K4478">XLOOKUP(N4478,Sheet3!$A$2:$A$89,Sheet3!$B$2:$B$89,0)</f>
        <v>United States</v>
      </c>
      <c r="L4478" s="1" t="s">
        <v>21</v>
      </c>
      <c r="M4478" s="1" t="s">
        <v>27</v>
      </c>
      <c r="N4478" s="1" t="s">
        <v>27</v>
      </c>
      <c r="O4478" s="1" t="str">
        <f t="array" ref="O4478">XLOOKUP(C4478,Sheet4!$A$2:$A$18,Sheet4!$B$2:$B$18,0)</f>
        <v>ETL (Extract, Transform, Load) processes, Big Data technologies (e.g., Hadoop, Spark), SQL</v>
      </c>
      <c r="P4478" s="1" t="str">
        <f t="array" ref="P4478">XLOOKUP(C4478,Sheet4!$A$2:$A$18,Sheet4!$C$2:$C$18,0)</f>
        <v>Hadoop, Spark, SQL, Python, Apache Kafka</v>
      </c>
    </row>
    <row r="4479">
      <c r="A4479" s="1">
        <v>2024.0</v>
      </c>
      <c r="B4479" s="1" t="s">
        <v>190</v>
      </c>
      <c r="C4479" s="3" t="str">
        <f t="array" ref="C4479">XLOOKUP(B4479,Sheet2!$A$2:$A$154,Sheet2!$B$2:$B$154,0)</f>
        <v>BI and Visualization</v>
      </c>
      <c r="D4479" s="1" t="s">
        <v>80</v>
      </c>
      <c r="E4479" s="1">
        <v>177500.0</v>
      </c>
      <c r="F4479" s="1">
        <v>177500.0</v>
      </c>
      <c r="G4479" s="4" t="str">
        <f t="array" ref="G4479">XLOOKUP(M4479,Sheet3!$A$2:$A$89,Sheet3!$B$2:$B$89,0)</f>
        <v>United States</v>
      </c>
      <c r="H4479" s="5" t="s">
        <v>40</v>
      </c>
      <c r="I4479" s="1" t="s">
        <v>19</v>
      </c>
      <c r="J4479" s="6" t="s">
        <v>44</v>
      </c>
      <c r="K4479" s="1" t="str">
        <f t="array" ref="K4479">XLOOKUP(N4479,Sheet3!$A$2:$A$89,Sheet3!$B$2:$B$89,0)</f>
        <v>United States</v>
      </c>
      <c r="L4479" s="1" t="s">
        <v>38</v>
      </c>
      <c r="M4479" s="1" t="s">
        <v>27</v>
      </c>
      <c r="N4479" s="1" t="s">
        <v>27</v>
      </c>
      <c r="O4479" s="1" t="str">
        <f t="array" ref="O4479">XLOOKUP(C4479,Sheet4!$A$2:$A$18,Sheet4!$B$2:$B$18,0)</f>
        <v>Business intelligence tools (e.g., Power BI, Tableau), Data visualization techniques, SQL</v>
      </c>
      <c r="P4479" s="1" t="str">
        <f t="array" ref="P4479">XLOOKUP(C4479,Sheet4!$A$2:$A$18,Sheet4!$C$2:$C$18,0)</f>
        <v>Power BI, Tableau, Excel, SQL, Python (for data manipulation)</v>
      </c>
    </row>
    <row r="4480">
      <c r="A4480" s="1">
        <v>2023.0</v>
      </c>
      <c r="B4480" s="1" t="s">
        <v>47</v>
      </c>
      <c r="C4480" s="3" t="str">
        <f t="array" ref="C4480">XLOOKUP(B4480,Sheet2!$A$2:$A$154,Sheet2!$B$2:$B$154,0)</f>
        <v>Data Engineering</v>
      </c>
      <c r="D4480" s="1" t="s">
        <v>80</v>
      </c>
      <c r="E4480" s="1">
        <v>177500.0</v>
      </c>
      <c r="F4480" s="1">
        <v>177500.0</v>
      </c>
      <c r="G4480" s="4" t="str">
        <f t="array" ref="G4480">XLOOKUP(M4480,Sheet3!$A$2:$A$89,Sheet3!$B$2:$B$89,0)</f>
        <v>United States</v>
      </c>
      <c r="H4480" s="5" t="s">
        <v>34</v>
      </c>
      <c r="I4480" s="1" t="s">
        <v>19</v>
      </c>
      <c r="J4480" s="6" t="s">
        <v>44</v>
      </c>
      <c r="K4480" s="1" t="str">
        <f t="array" ref="K4480">XLOOKUP(N4480,Sheet3!$A$2:$A$89,Sheet3!$B$2:$B$89,0)</f>
        <v>United States</v>
      </c>
      <c r="L4480" s="1" t="s">
        <v>38</v>
      </c>
      <c r="M4480" s="1" t="s">
        <v>27</v>
      </c>
      <c r="N4480" s="1" t="s">
        <v>27</v>
      </c>
      <c r="O4480" s="1" t="str">
        <f t="array" ref="O4480">XLOOKUP(C4480,Sheet4!$A$2:$A$18,Sheet4!$B$2:$B$18,0)</f>
        <v>ETL (Extract, Transform, Load) processes, Big Data technologies (e.g., Hadoop, Spark), SQL</v>
      </c>
      <c r="P4480" s="1" t="str">
        <f t="array" ref="P4480">XLOOKUP(C4480,Sheet4!$A$2:$A$18,Sheet4!$C$2:$C$18,0)</f>
        <v>Hadoop, Spark, SQL, Python, Apache Kafka</v>
      </c>
    </row>
    <row r="4481">
      <c r="A4481" s="1">
        <v>2022.0</v>
      </c>
      <c r="B4481" s="1" t="s">
        <v>16</v>
      </c>
      <c r="C4481" s="3" t="str">
        <f t="array" ref="C4481">XLOOKUP(B4481,Sheet2!$A$2:$A$154,Sheet2!$B$2:$B$154,0)</f>
        <v>Data Science and Research</v>
      </c>
      <c r="D4481" s="1" t="s">
        <v>80</v>
      </c>
      <c r="E4481" s="1">
        <v>177500.0</v>
      </c>
      <c r="F4481" s="1">
        <v>177500.0</v>
      </c>
      <c r="G4481" s="4" t="str">
        <f t="array" ref="G4481">XLOOKUP(M4481,Sheet3!$A$2:$A$89,Sheet3!$B$2:$B$89,0)</f>
        <v>United States</v>
      </c>
      <c r="H4481" s="5" t="s">
        <v>34</v>
      </c>
      <c r="I4481" s="1" t="s">
        <v>19</v>
      </c>
      <c r="J4481" s="6" t="s">
        <v>20</v>
      </c>
      <c r="K4481" s="1" t="str">
        <f t="array" ref="K4481">XLOOKUP(N4481,Sheet3!$A$2:$A$89,Sheet3!$B$2:$B$89,0)</f>
        <v>United States</v>
      </c>
      <c r="L4481" s="1" t="s">
        <v>38</v>
      </c>
      <c r="M4481" s="1" t="s">
        <v>27</v>
      </c>
      <c r="N4481" s="1" t="s">
        <v>27</v>
      </c>
      <c r="O4481" s="1" t="str">
        <f t="array" ref="O4481">XLOOKUP(C4481,Sheet4!$A$2:$A$18,Sheet4!$B$2:$B$18,0)</f>
        <v>Statistical analysis, Machine learning algorithms, Data visualization, Experimental design</v>
      </c>
      <c r="P4481" s="1" t="str">
        <f t="array" ref="P4481">XLOOKUP(C4481,Sheet4!$A$2:$A$18,Sheet4!$C$2:$C$18,0)</f>
        <v>Python (NumPy, Pandas, Matplotlib), R, Jupyter Notebooks, SQL</v>
      </c>
    </row>
    <row r="4482">
      <c r="A4482" s="1">
        <v>2024.0</v>
      </c>
      <c r="B4482" s="1" t="s">
        <v>100</v>
      </c>
      <c r="C4482" s="3" t="str">
        <f t="array" ref="C4482">XLOOKUP(B4482,Sheet2!$A$2:$A$154,Sheet2!$B$2:$B$154,0)</f>
        <v>Data Science and Research</v>
      </c>
      <c r="D4482" s="1" t="s">
        <v>80</v>
      </c>
      <c r="E4482" s="1">
        <v>177300.0</v>
      </c>
      <c r="F4482" s="1">
        <v>177300.0</v>
      </c>
      <c r="G4482" s="4" t="str">
        <f t="array" ref="G4482">XLOOKUP(M4482,Sheet3!$A$2:$A$89,Sheet3!$B$2:$B$89,0)</f>
        <v>United States</v>
      </c>
      <c r="H4482" s="5" t="s">
        <v>34</v>
      </c>
      <c r="I4482" s="1" t="s">
        <v>19</v>
      </c>
      <c r="J4482" s="6" t="s">
        <v>44</v>
      </c>
      <c r="K4482" s="1" t="str">
        <f t="array" ref="K4482">XLOOKUP(N4482,Sheet3!$A$2:$A$89,Sheet3!$B$2:$B$89,0)</f>
        <v>United States</v>
      </c>
      <c r="L4482" s="1" t="s">
        <v>38</v>
      </c>
      <c r="M4482" s="1" t="s">
        <v>27</v>
      </c>
      <c r="N4482" s="1" t="s">
        <v>27</v>
      </c>
      <c r="O4482" s="1" t="str">
        <f t="array" ref="O4482">XLOOKUP(C4482,Sheet4!$A$2:$A$18,Sheet4!$B$2:$B$18,0)</f>
        <v>Statistical analysis, Machine learning algorithms, Data visualization, Experimental design</v>
      </c>
      <c r="P4482" s="1" t="str">
        <f t="array" ref="P4482">XLOOKUP(C4482,Sheet4!$A$2:$A$18,Sheet4!$C$2:$C$18,0)</f>
        <v>Python (NumPy, Pandas, Matplotlib), R, Jupyter Notebooks, SQL</v>
      </c>
    </row>
    <row r="4483">
      <c r="A4483" s="1">
        <v>2024.0</v>
      </c>
      <c r="B4483" s="1" t="s">
        <v>45</v>
      </c>
      <c r="C4483" s="3" t="str">
        <f t="array" ref="C4483">XLOOKUP(B4483,Sheet2!$A$2:$A$154,Sheet2!$B$2:$B$154,0)</f>
        <v>Machine Learning with AI</v>
      </c>
      <c r="D4483" s="1" t="s">
        <v>80</v>
      </c>
      <c r="E4483" s="1">
        <v>177300.0</v>
      </c>
      <c r="F4483" s="1">
        <v>177300.0</v>
      </c>
      <c r="G4483" s="4" t="str">
        <f t="array" ref="G4483">XLOOKUP(M4483,Sheet3!$A$2:$A$89,Sheet3!$B$2:$B$89,0)</f>
        <v>United States</v>
      </c>
      <c r="H4483" s="5" t="s">
        <v>34</v>
      </c>
      <c r="I4483" s="1" t="s">
        <v>19</v>
      </c>
      <c r="J4483" s="6" t="s">
        <v>20</v>
      </c>
      <c r="K4483" s="1" t="str">
        <f t="array" ref="K4483">XLOOKUP(N4483,Sheet3!$A$2:$A$89,Sheet3!$B$2:$B$89,0)</f>
        <v>United States</v>
      </c>
      <c r="L4483" s="1" t="s">
        <v>38</v>
      </c>
      <c r="M4483" s="1" t="s">
        <v>27</v>
      </c>
      <c r="N4483" s="1" t="s">
        <v>27</v>
      </c>
      <c r="O4483" s="1" t="str">
        <f t="array" ref="O4483">XLOOKUP(C4483,Sheet4!$A$2:$A$18,Sheet4!$B$2:$B$18,0)</f>
        <v>Deep learning frameworks (e.g., TensorFlow, PyTorch), Statistical modeling, NLP libraries (e.g., NLTK, spaCy)</v>
      </c>
      <c r="P4483" s="1" t="str">
        <f t="array" ref="P4483">XLOOKUP(C4483,Sheet4!$A$2:$A$18,Sheet4!$C$2:$C$18,0)</f>
        <v>TensorFlow, PyTorch, NLTK, spaCy, Python (NumPy, Pandas)</v>
      </c>
    </row>
    <row r="4484">
      <c r="A4484" s="1">
        <v>2023.0</v>
      </c>
      <c r="B4484" s="1" t="s">
        <v>16</v>
      </c>
      <c r="C4484" s="3" t="str">
        <f t="array" ref="C4484">XLOOKUP(B4484,Sheet2!$A$2:$A$154,Sheet2!$B$2:$B$154,0)</f>
        <v>Data Science and Research</v>
      </c>
      <c r="D4484" s="1" t="s">
        <v>80</v>
      </c>
      <c r="E4484" s="1">
        <v>177300.0</v>
      </c>
      <c r="F4484" s="1">
        <v>177300.0</v>
      </c>
      <c r="G4484" s="4" t="str">
        <f t="array" ref="G4484">XLOOKUP(M4484,Sheet3!$A$2:$A$89,Sheet3!$B$2:$B$89,0)</f>
        <v>United States</v>
      </c>
      <c r="H4484" s="5" t="s">
        <v>34</v>
      </c>
      <c r="I4484" s="1" t="s">
        <v>19</v>
      </c>
      <c r="J4484" s="6" t="s">
        <v>44</v>
      </c>
      <c r="K4484" s="1" t="str">
        <f t="array" ref="K4484">XLOOKUP(N4484,Sheet3!$A$2:$A$89,Sheet3!$B$2:$B$89,0)</f>
        <v>United States</v>
      </c>
      <c r="L4484" s="1" t="s">
        <v>38</v>
      </c>
      <c r="M4484" s="1" t="s">
        <v>27</v>
      </c>
      <c r="N4484" s="1" t="s">
        <v>27</v>
      </c>
      <c r="O4484" s="1" t="str">
        <f t="array" ref="O4484">XLOOKUP(C4484,Sheet4!$A$2:$A$18,Sheet4!$B$2:$B$18,0)</f>
        <v>Statistical analysis, Machine learning algorithms, Data visualization, Experimental design</v>
      </c>
      <c r="P4484" s="1" t="str">
        <f t="array" ref="P4484">XLOOKUP(C4484,Sheet4!$A$2:$A$18,Sheet4!$C$2:$C$18,0)</f>
        <v>Python (NumPy, Pandas, Matplotlib), R, Jupyter Notebooks, SQL</v>
      </c>
    </row>
    <row r="4485">
      <c r="A4485" s="1">
        <v>2023.0</v>
      </c>
      <c r="B4485" s="1" t="s">
        <v>16</v>
      </c>
      <c r="C4485" s="3" t="str">
        <f t="array" ref="C4485">XLOOKUP(B4485,Sheet2!$A$2:$A$154,Sheet2!$B$2:$B$154,0)</f>
        <v>Data Science and Research</v>
      </c>
      <c r="D4485" s="1" t="s">
        <v>80</v>
      </c>
      <c r="E4485" s="1">
        <v>177300.0</v>
      </c>
      <c r="F4485" s="1">
        <v>177300.0</v>
      </c>
      <c r="G4485" s="4" t="str">
        <f t="array" ref="G4485">XLOOKUP(M4485,Sheet3!$A$2:$A$89,Sheet3!$B$2:$B$89,0)</f>
        <v>United Kingdom</v>
      </c>
      <c r="H4485" s="5" t="s">
        <v>34</v>
      </c>
      <c r="I4485" s="1" t="s">
        <v>19</v>
      </c>
      <c r="J4485" s="6" t="s">
        <v>44</v>
      </c>
      <c r="K4485" s="1" t="str">
        <f t="array" ref="K4485">XLOOKUP(N4485,Sheet3!$A$2:$A$89,Sheet3!$B$2:$B$89,0)</f>
        <v>United Kingdom</v>
      </c>
      <c r="L4485" s="1" t="s">
        <v>38</v>
      </c>
      <c r="M4485" s="1" t="s">
        <v>108</v>
      </c>
      <c r="N4485" s="1" t="s">
        <v>108</v>
      </c>
      <c r="O4485" s="1" t="str">
        <f t="array" ref="O4485">XLOOKUP(C4485,Sheet4!$A$2:$A$18,Sheet4!$B$2:$B$18,0)</f>
        <v>Statistical analysis, Machine learning algorithms, Data visualization, Experimental design</v>
      </c>
      <c r="P4485" s="1" t="str">
        <f t="array" ref="P4485">XLOOKUP(C4485,Sheet4!$A$2:$A$18,Sheet4!$C$2:$C$18,0)</f>
        <v>Python (NumPy, Pandas, Matplotlib), R, Jupyter Notebooks, SQL</v>
      </c>
    </row>
    <row r="4486">
      <c r="A4486" s="1">
        <v>2023.0</v>
      </c>
      <c r="B4486" s="1" t="s">
        <v>47</v>
      </c>
      <c r="C4486" s="3" t="str">
        <f t="array" ref="C4486">XLOOKUP(B4486,Sheet2!$A$2:$A$154,Sheet2!$B$2:$B$154,0)</f>
        <v>Data Engineering</v>
      </c>
      <c r="D4486" s="1" t="s">
        <v>80</v>
      </c>
      <c r="E4486" s="1">
        <v>177200.0</v>
      </c>
      <c r="F4486" s="1">
        <v>177200.0</v>
      </c>
      <c r="G4486" s="4" t="str">
        <f t="array" ref="G4486">XLOOKUP(M4486,Sheet3!$A$2:$A$89,Sheet3!$B$2:$B$89,0)</f>
        <v>United States</v>
      </c>
      <c r="H4486" s="5" t="s">
        <v>40</v>
      </c>
      <c r="I4486" s="1" t="s">
        <v>19</v>
      </c>
      <c r="J4486" s="6" t="s">
        <v>20</v>
      </c>
      <c r="K4486" s="1" t="str">
        <f t="array" ref="K4486">XLOOKUP(N4486,Sheet3!$A$2:$A$89,Sheet3!$B$2:$B$89,0)</f>
        <v>United States</v>
      </c>
      <c r="L4486" s="1" t="s">
        <v>38</v>
      </c>
      <c r="M4486" s="1" t="s">
        <v>27</v>
      </c>
      <c r="N4486" s="1" t="s">
        <v>27</v>
      </c>
      <c r="O4486" s="1" t="str">
        <f t="array" ref="O4486">XLOOKUP(C4486,Sheet4!$A$2:$A$18,Sheet4!$B$2:$B$18,0)</f>
        <v>ETL (Extract, Transform, Load) processes, Big Data technologies (e.g., Hadoop, Spark), SQL</v>
      </c>
      <c r="P4486" s="1" t="str">
        <f t="array" ref="P4486">XLOOKUP(C4486,Sheet4!$A$2:$A$18,Sheet4!$C$2:$C$18,0)</f>
        <v>Hadoop, Spark, SQL, Python, Apache Kafka</v>
      </c>
    </row>
    <row r="4487">
      <c r="A4487" s="1">
        <v>2024.0</v>
      </c>
      <c r="B4487" s="1" t="s">
        <v>45</v>
      </c>
      <c r="C4487" s="3" t="str">
        <f t="array" ref="C4487">XLOOKUP(B4487,Sheet2!$A$2:$A$154,Sheet2!$B$2:$B$154,0)</f>
        <v>Machine Learning with AI</v>
      </c>
      <c r="D4487" s="1" t="s">
        <v>80</v>
      </c>
      <c r="E4487" s="1">
        <v>177100.0</v>
      </c>
      <c r="F4487" s="1">
        <v>177100.0</v>
      </c>
      <c r="G4487" s="4" t="str">
        <f t="array" ref="G4487">XLOOKUP(M4487,Sheet3!$A$2:$A$89,Sheet3!$B$2:$B$89,0)</f>
        <v>United States</v>
      </c>
      <c r="H4487" s="5" t="s">
        <v>18</v>
      </c>
      <c r="I4487" s="1" t="s">
        <v>19</v>
      </c>
      <c r="J4487" s="6" t="s">
        <v>44</v>
      </c>
      <c r="K4487" s="1" t="str">
        <f t="array" ref="K4487">XLOOKUP(N4487,Sheet3!$A$2:$A$89,Sheet3!$B$2:$B$89,0)</f>
        <v>United States</v>
      </c>
      <c r="L4487" s="1" t="s">
        <v>38</v>
      </c>
      <c r="M4487" s="1" t="s">
        <v>27</v>
      </c>
      <c r="N4487" s="1" t="s">
        <v>27</v>
      </c>
      <c r="O4487" s="1" t="str">
        <f t="array" ref="O4487">XLOOKUP(C4487,Sheet4!$A$2:$A$18,Sheet4!$B$2:$B$18,0)</f>
        <v>Deep learning frameworks (e.g., TensorFlow, PyTorch), Statistical modeling, NLP libraries (e.g., NLTK, spaCy)</v>
      </c>
      <c r="P4487" s="1" t="str">
        <f t="array" ref="P4487">XLOOKUP(C4487,Sheet4!$A$2:$A$18,Sheet4!$C$2:$C$18,0)</f>
        <v>TensorFlow, PyTorch, NLTK, spaCy, Python (NumPy, Pandas)</v>
      </c>
    </row>
    <row r="4488">
      <c r="A4488" s="1">
        <v>2024.0</v>
      </c>
      <c r="B4488" s="1" t="s">
        <v>61</v>
      </c>
      <c r="C4488" s="3" t="str">
        <f t="array" ref="C4488">XLOOKUP(B4488,Sheet2!$A$2:$A$154,Sheet2!$B$2:$B$154,0)</f>
        <v>Data Analysis</v>
      </c>
      <c r="D4488" s="1" t="s">
        <v>80</v>
      </c>
      <c r="E4488" s="1">
        <v>177000.0</v>
      </c>
      <c r="F4488" s="1">
        <v>177000.0</v>
      </c>
      <c r="G4488" s="4" t="str">
        <f t="array" ref="G4488">XLOOKUP(M4488,Sheet3!$A$2:$A$89,Sheet3!$B$2:$B$89,0)</f>
        <v>United States</v>
      </c>
      <c r="H4488" s="5" t="s">
        <v>18</v>
      </c>
      <c r="I4488" s="1" t="s">
        <v>19</v>
      </c>
      <c r="J4488" s="6" t="s">
        <v>20</v>
      </c>
      <c r="K4488" s="1" t="str">
        <f t="array" ref="K4488">XLOOKUP(N4488,Sheet3!$A$2:$A$89,Sheet3!$B$2:$B$89,0)</f>
        <v>United States</v>
      </c>
      <c r="L4488" s="1" t="s">
        <v>38</v>
      </c>
      <c r="M4488" s="1" t="s">
        <v>27</v>
      </c>
      <c r="N4488" s="1" t="s">
        <v>27</v>
      </c>
      <c r="O4488" s="1" t="str">
        <f t="array" ref="O4488">XLOOKUP(C4488,Sheet4!$A$2:$A$18,Sheet4!$B$2:$B$18,0)</f>
        <v>Statistical analysis, Data cleaning, Exploratory data analysis, Data visualization</v>
      </c>
      <c r="P4488" s="1" t="str">
        <f t="array" ref="P4488">XLOOKUP(C4488,Sheet4!$A$2:$A$18,Sheet4!$C$2:$C$18,0)</f>
        <v>Excel, Python (NumPy, Pandas, Matplotlib), SQL</v>
      </c>
    </row>
    <row r="4489">
      <c r="A4489" s="1">
        <v>2024.0</v>
      </c>
      <c r="B4489" s="1" t="s">
        <v>79</v>
      </c>
      <c r="C4489" s="3" t="str">
        <f t="array" ref="C4489">XLOOKUP(B4489,Sheet2!$A$2:$A$154,Sheet2!$B$2:$B$154,0)</f>
        <v>Machine Learning with AI</v>
      </c>
      <c r="D4489" s="1" t="s">
        <v>80</v>
      </c>
      <c r="E4489" s="1">
        <v>177000.0</v>
      </c>
      <c r="F4489" s="1">
        <v>177000.0</v>
      </c>
      <c r="G4489" s="4" t="str">
        <f t="array" ref="G4489">XLOOKUP(M4489,Sheet3!$A$2:$A$89,Sheet3!$B$2:$B$89,0)</f>
        <v>United States</v>
      </c>
      <c r="H4489" s="5" t="s">
        <v>34</v>
      </c>
      <c r="I4489" s="1" t="s">
        <v>19</v>
      </c>
      <c r="J4489" s="6" t="s">
        <v>44</v>
      </c>
      <c r="K4489" s="1" t="str">
        <f t="array" ref="K4489">XLOOKUP(N4489,Sheet3!$A$2:$A$89,Sheet3!$B$2:$B$89,0)</f>
        <v>United States</v>
      </c>
      <c r="L4489" s="1" t="s">
        <v>38</v>
      </c>
      <c r="M4489" s="1" t="s">
        <v>27</v>
      </c>
      <c r="N4489" s="1" t="s">
        <v>27</v>
      </c>
      <c r="O4489" s="1" t="str">
        <f t="array" ref="O4489">XLOOKUP(C4489,Sheet4!$A$2:$A$18,Sheet4!$B$2:$B$18,0)</f>
        <v>Deep learning frameworks (e.g., TensorFlow, PyTorch), Statistical modeling, NLP libraries (e.g., NLTK, spaCy)</v>
      </c>
      <c r="P4489" s="1" t="str">
        <f t="array" ref="P4489">XLOOKUP(C4489,Sheet4!$A$2:$A$18,Sheet4!$C$2:$C$18,0)</f>
        <v>TensorFlow, PyTorch, NLTK, spaCy, Python (NumPy, Pandas)</v>
      </c>
    </row>
    <row r="4490">
      <c r="A4490" s="1">
        <v>2023.0</v>
      </c>
      <c r="B4490" s="1" t="s">
        <v>61</v>
      </c>
      <c r="C4490" s="3" t="str">
        <f t="array" ref="C4490">XLOOKUP(B4490,Sheet2!$A$2:$A$154,Sheet2!$B$2:$B$154,0)</f>
        <v>Data Analysis</v>
      </c>
      <c r="D4490" s="1" t="s">
        <v>80</v>
      </c>
      <c r="E4490" s="1">
        <v>177000.0</v>
      </c>
      <c r="F4490" s="1">
        <v>177000.0</v>
      </c>
      <c r="G4490" s="4" t="str">
        <f t="array" ref="G4490">XLOOKUP(M4490,Sheet3!$A$2:$A$89,Sheet3!$B$2:$B$89,0)</f>
        <v>United States</v>
      </c>
      <c r="H4490" s="5" t="s">
        <v>34</v>
      </c>
      <c r="I4490" s="1" t="s">
        <v>19</v>
      </c>
      <c r="J4490" s="6" t="s">
        <v>20</v>
      </c>
      <c r="K4490" s="1" t="str">
        <f t="array" ref="K4490">XLOOKUP(N4490,Sheet3!$A$2:$A$89,Sheet3!$B$2:$B$89,0)</f>
        <v>United States</v>
      </c>
      <c r="L4490" s="1" t="s">
        <v>38</v>
      </c>
      <c r="M4490" s="1" t="s">
        <v>27</v>
      </c>
      <c r="N4490" s="1" t="s">
        <v>27</v>
      </c>
      <c r="O4490" s="1" t="str">
        <f t="array" ref="O4490">XLOOKUP(C4490,Sheet4!$A$2:$A$18,Sheet4!$B$2:$B$18,0)</f>
        <v>Statistical analysis, Data cleaning, Exploratory data analysis, Data visualization</v>
      </c>
      <c r="P4490" s="1" t="str">
        <f t="array" ref="P4490">XLOOKUP(C4490,Sheet4!$A$2:$A$18,Sheet4!$C$2:$C$18,0)</f>
        <v>Excel, Python (NumPy, Pandas, Matplotlib), SQL</v>
      </c>
    </row>
    <row r="4491">
      <c r="A4491" s="1">
        <v>2023.0</v>
      </c>
      <c r="B4491" s="1" t="s">
        <v>52</v>
      </c>
      <c r="C4491" s="3" t="str">
        <f t="array" ref="C4491">XLOOKUP(B4491,Sheet2!$A$2:$A$154,Sheet2!$B$2:$B$154,0)</f>
        <v>Data Analysis/Management</v>
      </c>
      <c r="D4491" s="1" t="s">
        <v>80</v>
      </c>
      <c r="E4491" s="1">
        <v>177000.0</v>
      </c>
      <c r="F4491" s="1">
        <v>177000.0</v>
      </c>
      <c r="G4491" s="4" t="str">
        <f t="array" ref="G4491">XLOOKUP(M4491,Sheet3!$A$2:$A$89,Sheet3!$B$2:$B$89,0)</f>
        <v>United States</v>
      </c>
      <c r="H4491" s="5" t="s">
        <v>18</v>
      </c>
      <c r="I4491" s="1" t="s">
        <v>19</v>
      </c>
      <c r="J4491" s="6" t="s">
        <v>44</v>
      </c>
      <c r="K4491" s="1" t="str">
        <f t="array" ref="K4491">XLOOKUP(N4491,Sheet3!$A$2:$A$89,Sheet3!$B$2:$B$89,0)</f>
        <v>United States</v>
      </c>
      <c r="L4491" s="1" t="s">
        <v>38</v>
      </c>
      <c r="M4491" s="1" t="s">
        <v>27</v>
      </c>
      <c r="N4491" s="1" t="s">
        <v>27</v>
      </c>
      <c r="O4491" s="1" t="str">
        <f t="array" ref="O4491">XLOOKUP(C4491,Sheet4!$A$2:$A$18,Sheet4!$B$2:$B$18,0)</f>
        <v>Data governance, Data quality management, Business process analysis, Stakeholder management</v>
      </c>
      <c r="P4491" s="1" t="str">
        <f t="array" ref="P4491">XLOOKUP(C4491,Sheet4!$A$2:$A$18,Sheet4!$C$2:$C$18,0)</f>
        <v>Excel, SQL, Data governance tools (e.g., Collibra, Informatica), CRM systems</v>
      </c>
    </row>
    <row r="4492">
      <c r="A4492" s="1">
        <v>2023.0</v>
      </c>
      <c r="B4492" s="1" t="s">
        <v>52</v>
      </c>
      <c r="C4492" s="3" t="str">
        <f t="array" ref="C4492">XLOOKUP(B4492,Sheet2!$A$2:$A$154,Sheet2!$B$2:$B$154,0)</f>
        <v>Data Analysis/Management</v>
      </c>
      <c r="D4492" s="1" t="s">
        <v>80</v>
      </c>
      <c r="E4492" s="1">
        <v>177000.0</v>
      </c>
      <c r="F4492" s="1">
        <v>177000.0</v>
      </c>
      <c r="G4492" s="4" t="str">
        <f t="array" ref="G4492">XLOOKUP(M4492,Sheet3!$A$2:$A$89,Sheet3!$B$2:$B$89,0)</f>
        <v>United States</v>
      </c>
      <c r="H4492" s="5" t="s">
        <v>18</v>
      </c>
      <c r="I4492" s="1" t="s">
        <v>19</v>
      </c>
      <c r="J4492" s="6" t="s">
        <v>44</v>
      </c>
      <c r="K4492" s="1" t="str">
        <f t="array" ref="K4492">XLOOKUP(N4492,Sheet3!$A$2:$A$89,Sheet3!$B$2:$B$89,0)</f>
        <v>United States</v>
      </c>
      <c r="L4492" s="1" t="s">
        <v>38</v>
      </c>
      <c r="M4492" s="1" t="s">
        <v>27</v>
      </c>
      <c r="N4492" s="1" t="s">
        <v>27</v>
      </c>
      <c r="O4492" s="1" t="str">
        <f t="array" ref="O4492">XLOOKUP(C4492,Sheet4!$A$2:$A$18,Sheet4!$B$2:$B$18,0)</f>
        <v>Data governance, Data quality management, Business process analysis, Stakeholder management</v>
      </c>
      <c r="P4492" s="1" t="str">
        <f t="array" ref="P4492">XLOOKUP(C4492,Sheet4!$A$2:$A$18,Sheet4!$C$2:$C$18,0)</f>
        <v>Excel, SQL, Data governance tools (e.g., Collibra, Informatica), CRM systems</v>
      </c>
    </row>
    <row r="4493">
      <c r="A4493" s="1">
        <v>2023.0</v>
      </c>
      <c r="B4493" s="1" t="s">
        <v>52</v>
      </c>
      <c r="C4493" s="3" t="str">
        <f t="array" ref="C4493">XLOOKUP(B4493,Sheet2!$A$2:$A$154,Sheet2!$B$2:$B$154,0)</f>
        <v>Data Analysis/Management</v>
      </c>
      <c r="D4493" s="1" t="s">
        <v>80</v>
      </c>
      <c r="E4493" s="1">
        <v>177000.0</v>
      </c>
      <c r="F4493" s="1">
        <v>177000.0</v>
      </c>
      <c r="G4493" s="4" t="str">
        <f t="array" ref="G4493">XLOOKUP(M4493,Sheet3!$A$2:$A$89,Sheet3!$B$2:$B$89,0)</f>
        <v>United States</v>
      </c>
      <c r="H4493" s="5" t="s">
        <v>18</v>
      </c>
      <c r="I4493" s="1" t="s">
        <v>19</v>
      </c>
      <c r="J4493" s="6" t="s">
        <v>44</v>
      </c>
      <c r="K4493" s="1" t="str">
        <f t="array" ref="K4493">XLOOKUP(N4493,Sheet3!$A$2:$A$89,Sheet3!$B$2:$B$89,0)</f>
        <v>United States</v>
      </c>
      <c r="L4493" s="1" t="s">
        <v>38</v>
      </c>
      <c r="M4493" s="1" t="s">
        <v>27</v>
      </c>
      <c r="N4493" s="1" t="s">
        <v>27</v>
      </c>
      <c r="O4493" s="1" t="str">
        <f t="array" ref="O4493">XLOOKUP(C4493,Sheet4!$A$2:$A$18,Sheet4!$B$2:$B$18,0)</f>
        <v>Data governance, Data quality management, Business process analysis, Stakeholder management</v>
      </c>
      <c r="P4493" s="1" t="str">
        <f t="array" ref="P4493">XLOOKUP(C4493,Sheet4!$A$2:$A$18,Sheet4!$C$2:$C$18,0)</f>
        <v>Excel, SQL, Data governance tools (e.g., Collibra, Informatica), CRM systems</v>
      </c>
    </row>
    <row r="4494">
      <c r="A4494" s="1">
        <v>2023.0</v>
      </c>
      <c r="B4494" s="1" t="s">
        <v>52</v>
      </c>
      <c r="C4494" s="3" t="str">
        <f t="array" ref="C4494">XLOOKUP(B4494,Sheet2!$A$2:$A$154,Sheet2!$B$2:$B$154,0)</f>
        <v>Data Analysis/Management</v>
      </c>
      <c r="D4494" s="1" t="s">
        <v>80</v>
      </c>
      <c r="E4494" s="1">
        <v>177000.0</v>
      </c>
      <c r="F4494" s="1">
        <v>177000.0</v>
      </c>
      <c r="G4494" s="4" t="str">
        <f t="array" ref="G4494">XLOOKUP(M4494,Sheet3!$A$2:$A$89,Sheet3!$B$2:$B$89,0)</f>
        <v>United States</v>
      </c>
      <c r="H4494" s="5" t="s">
        <v>18</v>
      </c>
      <c r="I4494" s="1" t="s">
        <v>19</v>
      </c>
      <c r="J4494" s="6" t="s">
        <v>44</v>
      </c>
      <c r="K4494" s="1" t="str">
        <f t="array" ref="K4494">XLOOKUP(N4494,Sheet3!$A$2:$A$89,Sheet3!$B$2:$B$89,0)</f>
        <v>United States</v>
      </c>
      <c r="L4494" s="1" t="s">
        <v>38</v>
      </c>
      <c r="M4494" s="1" t="s">
        <v>27</v>
      </c>
      <c r="N4494" s="1" t="s">
        <v>27</v>
      </c>
      <c r="O4494" s="1" t="str">
        <f t="array" ref="O4494">XLOOKUP(C4494,Sheet4!$A$2:$A$18,Sheet4!$B$2:$B$18,0)</f>
        <v>Data governance, Data quality management, Business process analysis, Stakeholder management</v>
      </c>
      <c r="P4494" s="1" t="str">
        <f t="array" ref="P4494">XLOOKUP(C4494,Sheet4!$A$2:$A$18,Sheet4!$C$2:$C$18,0)</f>
        <v>Excel, SQL, Data governance tools (e.g., Collibra, Informatica), CRM systems</v>
      </c>
    </row>
    <row r="4495">
      <c r="A4495" s="1">
        <v>2023.0</v>
      </c>
      <c r="B4495" s="1" t="s">
        <v>61</v>
      </c>
      <c r="C4495" s="3" t="str">
        <f t="array" ref="C4495">XLOOKUP(B4495,Sheet2!$A$2:$A$154,Sheet2!$B$2:$B$154,0)</f>
        <v>Data Analysis</v>
      </c>
      <c r="D4495" s="1" t="s">
        <v>80</v>
      </c>
      <c r="E4495" s="1">
        <v>177000.0</v>
      </c>
      <c r="F4495" s="1">
        <v>177000.0</v>
      </c>
      <c r="G4495" s="4" t="str">
        <f t="array" ref="G4495">XLOOKUP(M4495,Sheet3!$A$2:$A$89,Sheet3!$B$2:$B$89,0)</f>
        <v>United States</v>
      </c>
      <c r="H4495" s="5" t="s">
        <v>18</v>
      </c>
      <c r="I4495" s="1" t="s">
        <v>19</v>
      </c>
      <c r="J4495" s="6" t="s">
        <v>44</v>
      </c>
      <c r="K4495" s="1" t="str">
        <f t="array" ref="K4495">XLOOKUP(N4495,Sheet3!$A$2:$A$89,Sheet3!$B$2:$B$89,0)</f>
        <v>United States</v>
      </c>
      <c r="L4495" s="1" t="s">
        <v>38</v>
      </c>
      <c r="M4495" s="1" t="s">
        <v>27</v>
      </c>
      <c r="N4495" s="1" t="s">
        <v>27</v>
      </c>
      <c r="O4495" s="1" t="str">
        <f t="array" ref="O4495">XLOOKUP(C4495,Sheet4!$A$2:$A$18,Sheet4!$B$2:$B$18,0)</f>
        <v>Statistical analysis, Data cleaning, Exploratory data analysis, Data visualization</v>
      </c>
      <c r="P4495" s="1" t="str">
        <f t="array" ref="P4495">XLOOKUP(C4495,Sheet4!$A$2:$A$18,Sheet4!$C$2:$C$18,0)</f>
        <v>Excel, Python (NumPy, Pandas, Matplotlib), SQL</v>
      </c>
    </row>
    <row r="4496">
      <c r="A4496" s="1">
        <v>2023.0</v>
      </c>
      <c r="B4496" s="1" t="s">
        <v>16</v>
      </c>
      <c r="C4496" s="3" t="str">
        <f t="array" ref="C4496">XLOOKUP(B4496,Sheet2!$A$2:$A$154,Sheet2!$B$2:$B$154,0)</f>
        <v>Data Science and Research</v>
      </c>
      <c r="D4496" s="1" t="s">
        <v>80</v>
      </c>
      <c r="E4496" s="1">
        <v>177000.0</v>
      </c>
      <c r="F4496" s="1">
        <v>177000.0</v>
      </c>
      <c r="G4496" s="4" t="str">
        <f t="array" ref="G4496">XLOOKUP(M4496,Sheet3!$A$2:$A$89,Sheet3!$B$2:$B$89,0)</f>
        <v>United Kingdom</v>
      </c>
      <c r="H4496" s="5" t="s">
        <v>34</v>
      </c>
      <c r="I4496" s="1" t="s">
        <v>19</v>
      </c>
      <c r="J4496" s="6" t="s">
        <v>44</v>
      </c>
      <c r="K4496" s="1" t="str">
        <f t="array" ref="K4496">XLOOKUP(N4496,Sheet3!$A$2:$A$89,Sheet3!$B$2:$B$89,0)</f>
        <v>United Kingdom</v>
      </c>
      <c r="L4496" s="1" t="s">
        <v>38</v>
      </c>
      <c r="M4496" s="1" t="s">
        <v>108</v>
      </c>
      <c r="N4496" s="1" t="s">
        <v>108</v>
      </c>
      <c r="O4496" s="1" t="str">
        <f t="array" ref="O4496">XLOOKUP(C4496,Sheet4!$A$2:$A$18,Sheet4!$B$2:$B$18,0)</f>
        <v>Statistical analysis, Machine learning algorithms, Data visualization, Experimental design</v>
      </c>
      <c r="P4496" s="1" t="str">
        <f t="array" ref="P4496">XLOOKUP(C4496,Sheet4!$A$2:$A$18,Sheet4!$C$2:$C$18,0)</f>
        <v>Python (NumPy, Pandas, Matplotlib), R, Jupyter Notebooks, SQL</v>
      </c>
    </row>
    <row r="4497">
      <c r="A4497" s="1">
        <v>2023.0</v>
      </c>
      <c r="B4497" s="1" t="s">
        <v>61</v>
      </c>
      <c r="C4497" s="3" t="str">
        <f t="array" ref="C4497">XLOOKUP(B4497,Sheet2!$A$2:$A$154,Sheet2!$B$2:$B$154,0)</f>
        <v>Data Analysis</v>
      </c>
      <c r="D4497" s="1" t="s">
        <v>80</v>
      </c>
      <c r="E4497" s="1">
        <v>177000.0</v>
      </c>
      <c r="F4497" s="1">
        <v>177000.0</v>
      </c>
      <c r="G4497" s="4" t="str">
        <f t="array" ref="G4497">XLOOKUP(M4497,Sheet3!$A$2:$A$89,Sheet3!$B$2:$B$89,0)</f>
        <v>United States</v>
      </c>
      <c r="H4497" s="5" t="s">
        <v>34</v>
      </c>
      <c r="I4497" s="1" t="s">
        <v>19</v>
      </c>
      <c r="J4497" s="6" t="s">
        <v>20</v>
      </c>
      <c r="K4497" s="1" t="str">
        <f t="array" ref="K4497">XLOOKUP(N4497,Sheet3!$A$2:$A$89,Sheet3!$B$2:$B$89,0)</f>
        <v>United States</v>
      </c>
      <c r="L4497" s="1" t="s">
        <v>38</v>
      </c>
      <c r="M4497" s="1" t="s">
        <v>27</v>
      </c>
      <c r="N4497" s="1" t="s">
        <v>27</v>
      </c>
      <c r="O4497" s="1" t="str">
        <f t="array" ref="O4497">XLOOKUP(C4497,Sheet4!$A$2:$A$18,Sheet4!$B$2:$B$18,0)</f>
        <v>Statistical analysis, Data cleaning, Exploratory data analysis, Data visualization</v>
      </c>
      <c r="P4497" s="1" t="str">
        <f t="array" ref="P4497">XLOOKUP(C4497,Sheet4!$A$2:$A$18,Sheet4!$C$2:$C$18,0)</f>
        <v>Excel, Python (NumPy, Pandas, Matplotlib), SQL</v>
      </c>
    </row>
    <row r="4498">
      <c r="A4498" s="1">
        <v>2022.0</v>
      </c>
      <c r="B4498" s="1" t="s">
        <v>61</v>
      </c>
      <c r="C4498" s="3" t="str">
        <f t="array" ref="C4498">XLOOKUP(B4498,Sheet2!$A$2:$A$154,Sheet2!$B$2:$B$154,0)</f>
        <v>Data Analysis</v>
      </c>
      <c r="D4498" s="1" t="s">
        <v>80</v>
      </c>
      <c r="E4498" s="1">
        <v>177000.0</v>
      </c>
      <c r="F4498" s="1">
        <v>177000.0</v>
      </c>
      <c r="G4498" s="4" t="str">
        <f t="array" ref="G4498">XLOOKUP(M4498,Sheet3!$A$2:$A$89,Sheet3!$B$2:$B$89,0)</f>
        <v>United States</v>
      </c>
      <c r="H4498" s="5" t="s">
        <v>34</v>
      </c>
      <c r="I4498" s="1" t="s">
        <v>19</v>
      </c>
      <c r="J4498" s="6" t="s">
        <v>44</v>
      </c>
      <c r="K4498" s="1" t="str">
        <f t="array" ref="K4498">XLOOKUP(N4498,Sheet3!$A$2:$A$89,Sheet3!$B$2:$B$89,0)</f>
        <v>United States</v>
      </c>
      <c r="L4498" s="1" t="s">
        <v>38</v>
      </c>
      <c r="M4498" s="1" t="s">
        <v>27</v>
      </c>
      <c r="N4498" s="1" t="s">
        <v>27</v>
      </c>
      <c r="O4498" s="1" t="str">
        <f t="array" ref="O4498">XLOOKUP(C4498,Sheet4!$A$2:$A$18,Sheet4!$B$2:$B$18,0)</f>
        <v>Statistical analysis, Data cleaning, Exploratory data analysis, Data visualization</v>
      </c>
      <c r="P4498" s="1" t="str">
        <f t="array" ref="P4498">XLOOKUP(C4498,Sheet4!$A$2:$A$18,Sheet4!$C$2:$C$18,0)</f>
        <v>Excel, Python (NumPy, Pandas, Matplotlib), SQL</v>
      </c>
    </row>
    <row r="4499">
      <c r="A4499" s="1">
        <v>2022.0</v>
      </c>
      <c r="B4499" s="1" t="s">
        <v>62</v>
      </c>
      <c r="C4499" s="3" t="str">
        <f t="array" ref="C4499">XLOOKUP(B4499,Sheet2!$A$2:$A$154,Sheet2!$B$2:$B$154,0)</f>
        <v>Data Science and Research</v>
      </c>
      <c r="D4499" s="1" t="s">
        <v>80</v>
      </c>
      <c r="E4499" s="1">
        <v>177000.0</v>
      </c>
      <c r="F4499" s="1">
        <v>177000.0</v>
      </c>
      <c r="G4499" s="4" t="str">
        <f t="array" ref="G4499">XLOOKUP(M4499,Sheet3!$A$2:$A$89,Sheet3!$B$2:$B$89,0)</f>
        <v>United States</v>
      </c>
      <c r="H4499" s="5" t="s">
        <v>34</v>
      </c>
      <c r="I4499" s="1" t="s">
        <v>19</v>
      </c>
      <c r="J4499" s="6" t="s">
        <v>20</v>
      </c>
      <c r="K4499" s="1" t="str">
        <f t="array" ref="K4499">XLOOKUP(N4499,Sheet3!$A$2:$A$89,Sheet3!$B$2:$B$89,0)</f>
        <v>United States</v>
      </c>
      <c r="L4499" s="1" t="s">
        <v>21</v>
      </c>
      <c r="M4499" s="1" t="s">
        <v>27</v>
      </c>
      <c r="N4499" s="1" t="s">
        <v>27</v>
      </c>
      <c r="O4499" s="1" t="str">
        <f t="array" ref="O4499">XLOOKUP(C4499,Sheet4!$A$2:$A$18,Sheet4!$B$2:$B$18,0)</f>
        <v>Statistical analysis, Machine learning algorithms, Data visualization, Experimental design</v>
      </c>
      <c r="P4499" s="1" t="str">
        <f t="array" ref="P4499">XLOOKUP(C4499,Sheet4!$A$2:$A$18,Sheet4!$C$2:$C$18,0)</f>
        <v>Python (NumPy, Pandas, Matplotlib), R, Jupyter Notebooks, SQL</v>
      </c>
    </row>
    <row r="4500">
      <c r="A4500" s="1">
        <v>2024.0</v>
      </c>
      <c r="B4500" s="1" t="s">
        <v>112</v>
      </c>
      <c r="C4500" s="3" t="str">
        <f t="array" ref="C4500">XLOOKUP(B4500,Sheet2!$A$2:$A$154,Sheet2!$B$2:$B$154,0)</f>
        <v>BI and Visualization</v>
      </c>
      <c r="D4500" s="1" t="s">
        <v>80</v>
      </c>
      <c r="E4500" s="1">
        <v>176900.0</v>
      </c>
      <c r="F4500" s="1">
        <v>176900.0</v>
      </c>
      <c r="G4500" s="4" t="str">
        <f t="array" ref="G4500">XLOOKUP(M4500,Sheet3!$A$2:$A$89,Sheet3!$B$2:$B$89,0)</f>
        <v>United States</v>
      </c>
      <c r="H4500" s="5" t="s">
        <v>40</v>
      </c>
      <c r="I4500" s="1" t="s">
        <v>19</v>
      </c>
      <c r="J4500" s="6" t="s">
        <v>44</v>
      </c>
      <c r="K4500" s="1" t="str">
        <f t="array" ref="K4500">XLOOKUP(N4500,Sheet3!$A$2:$A$89,Sheet3!$B$2:$B$89,0)</f>
        <v>United States</v>
      </c>
      <c r="L4500" s="1" t="s">
        <v>38</v>
      </c>
      <c r="M4500" s="1" t="s">
        <v>27</v>
      </c>
      <c r="N4500" s="1" t="s">
        <v>27</v>
      </c>
      <c r="O4500" s="1" t="str">
        <f t="array" ref="O4500">XLOOKUP(C4500,Sheet4!$A$2:$A$18,Sheet4!$B$2:$B$18,0)</f>
        <v>Business intelligence tools (e.g., Power BI, Tableau), Data visualization techniques, SQL</v>
      </c>
      <c r="P4500" s="1" t="str">
        <f t="array" ref="P4500">XLOOKUP(C4500,Sheet4!$A$2:$A$18,Sheet4!$C$2:$C$18,0)</f>
        <v>Power BI, Tableau, Excel, SQL, Python (for data manipulation)</v>
      </c>
    </row>
    <row r="4501">
      <c r="A4501" s="1">
        <v>2024.0</v>
      </c>
      <c r="B4501" s="1" t="s">
        <v>112</v>
      </c>
      <c r="C4501" s="3" t="str">
        <f t="array" ref="C4501">XLOOKUP(B4501,Sheet2!$A$2:$A$154,Sheet2!$B$2:$B$154,0)</f>
        <v>BI and Visualization</v>
      </c>
      <c r="D4501" s="1" t="s">
        <v>80</v>
      </c>
      <c r="E4501" s="1">
        <v>176900.0</v>
      </c>
      <c r="F4501" s="1">
        <v>176900.0</v>
      </c>
      <c r="G4501" s="4" t="str">
        <f t="array" ref="G4501">XLOOKUP(M4501,Sheet3!$A$2:$A$89,Sheet3!$B$2:$B$89,0)</f>
        <v>United States</v>
      </c>
      <c r="H4501" s="5" t="s">
        <v>40</v>
      </c>
      <c r="I4501" s="1" t="s">
        <v>19</v>
      </c>
      <c r="J4501" s="6" t="s">
        <v>44</v>
      </c>
      <c r="K4501" s="1" t="str">
        <f t="array" ref="K4501">XLOOKUP(N4501,Sheet3!$A$2:$A$89,Sheet3!$B$2:$B$89,0)</f>
        <v>United States</v>
      </c>
      <c r="L4501" s="1" t="s">
        <v>38</v>
      </c>
      <c r="M4501" s="1" t="s">
        <v>27</v>
      </c>
      <c r="N4501" s="1" t="s">
        <v>27</v>
      </c>
      <c r="O4501" s="1" t="str">
        <f t="array" ref="O4501">XLOOKUP(C4501,Sheet4!$A$2:$A$18,Sheet4!$B$2:$B$18,0)</f>
        <v>Business intelligence tools (e.g., Power BI, Tableau), Data visualization techniques, SQL</v>
      </c>
      <c r="P4501" s="1" t="str">
        <f t="array" ref="P4501">XLOOKUP(C4501,Sheet4!$A$2:$A$18,Sheet4!$C$2:$C$18,0)</f>
        <v>Power BI, Tableau, Excel, SQL, Python (for data manipulation)</v>
      </c>
    </row>
    <row r="4502">
      <c r="A4502" s="1">
        <v>2024.0</v>
      </c>
      <c r="B4502" s="1" t="s">
        <v>112</v>
      </c>
      <c r="C4502" s="3" t="str">
        <f t="array" ref="C4502">XLOOKUP(B4502,Sheet2!$A$2:$A$154,Sheet2!$B$2:$B$154,0)</f>
        <v>BI and Visualization</v>
      </c>
      <c r="D4502" s="1" t="s">
        <v>80</v>
      </c>
      <c r="E4502" s="1">
        <v>176875.0</v>
      </c>
      <c r="F4502" s="1">
        <v>176875.0</v>
      </c>
      <c r="G4502" s="4" t="str">
        <f t="array" ref="G4502">XLOOKUP(M4502,Sheet3!$A$2:$A$89,Sheet3!$B$2:$B$89,0)</f>
        <v>United States</v>
      </c>
      <c r="H4502" s="5" t="s">
        <v>34</v>
      </c>
      <c r="I4502" s="1" t="s">
        <v>19</v>
      </c>
      <c r="J4502" s="6" t="s">
        <v>44</v>
      </c>
      <c r="K4502" s="1" t="str">
        <f t="array" ref="K4502">XLOOKUP(N4502,Sheet3!$A$2:$A$89,Sheet3!$B$2:$B$89,0)</f>
        <v>United States</v>
      </c>
      <c r="L4502" s="1" t="s">
        <v>38</v>
      </c>
      <c r="M4502" s="1" t="s">
        <v>27</v>
      </c>
      <c r="N4502" s="1" t="s">
        <v>27</v>
      </c>
      <c r="O4502" s="1" t="str">
        <f t="array" ref="O4502">XLOOKUP(C4502,Sheet4!$A$2:$A$18,Sheet4!$B$2:$B$18,0)</f>
        <v>Business intelligence tools (e.g., Power BI, Tableau), Data visualization techniques, SQL</v>
      </c>
      <c r="P4502" s="1" t="str">
        <f t="array" ref="P4502">XLOOKUP(C4502,Sheet4!$A$2:$A$18,Sheet4!$C$2:$C$18,0)</f>
        <v>Power BI, Tableau, Excel, SQL, Python (for data manipulation)</v>
      </c>
    </row>
    <row r="4503">
      <c r="A4503" s="1">
        <v>2023.0</v>
      </c>
      <c r="B4503" s="1" t="s">
        <v>100</v>
      </c>
      <c r="C4503" s="3" t="str">
        <f t="array" ref="C4503">XLOOKUP(B4503,Sheet2!$A$2:$A$154,Sheet2!$B$2:$B$154,0)</f>
        <v>Data Science and Research</v>
      </c>
      <c r="D4503" s="1" t="s">
        <v>80</v>
      </c>
      <c r="E4503" s="1">
        <v>176875.0</v>
      </c>
      <c r="F4503" s="1">
        <v>176875.0</v>
      </c>
      <c r="G4503" s="4" t="str">
        <f t="array" ref="G4503">XLOOKUP(M4503,Sheet3!$A$2:$A$89,Sheet3!$B$2:$B$89,0)</f>
        <v>United States</v>
      </c>
      <c r="H4503" s="5" t="s">
        <v>34</v>
      </c>
      <c r="I4503" s="1" t="s">
        <v>19</v>
      </c>
      <c r="J4503" s="6" t="s">
        <v>44</v>
      </c>
      <c r="K4503" s="1" t="str">
        <f t="array" ref="K4503">XLOOKUP(N4503,Sheet3!$A$2:$A$89,Sheet3!$B$2:$B$89,0)</f>
        <v>United States</v>
      </c>
      <c r="L4503" s="1" t="s">
        <v>38</v>
      </c>
      <c r="M4503" s="1" t="s">
        <v>27</v>
      </c>
      <c r="N4503" s="1" t="s">
        <v>27</v>
      </c>
      <c r="O4503" s="1" t="str">
        <f t="array" ref="O4503">XLOOKUP(C4503,Sheet4!$A$2:$A$18,Sheet4!$B$2:$B$18,0)</f>
        <v>Statistical analysis, Machine learning algorithms, Data visualization, Experimental design</v>
      </c>
      <c r="P4503" s="1" t="str">
        <f t="array" ref="P4503">XLOOKUP(C4503,Sheet4!$A$2:$A$18,Sheet4!$C$2:$C$18,0)</f>
        <v>Python (NumPy, Pandas, Matplotlib), R, Jupyter Notebooks, SQL</v>
      </c>
    </row>
    <row r="4504">
      <c r="A4504" s="1">
        <v>2023.0</v>
      </c>
      <c r="B4504" s="1" t="s">
        <v>149</v>
      </c>
      <c r="C4504" s="3" t="str">
        <f t="array" ref="C4504">XLOOKUP(B4504,Sheet2!$A$2:$A$154,Sheet2!$B$2:$B$154,0)</f>
        <v>BI and Visualization</v>
      </c>
      <c r="D4504" s="1" t="s">
        <v>80</v>
      </c>
      <c r="E4504" s="1">
        <v>176875.0</v>
      </c>
      <c r="F4504" s="1">
        <v>176875.0</v>
      </c>
      <c r="G4504" s="4" t="str">
        <f t="array" ref="G4504">XLOOKUP(M4504,Sheet3!$A$2:$A$89,Sheet3!$B$2:$B$89,0)</f>
        <v>United States</v>
      </c>
      <c r="H4504" s="5" t="s">
        <v>34</v>
      </c>
      <c r="I4504" s="1" t="s">
        <v>19</v>
      </c>
      <c r="J4504" s="6" t="s">
        <v>44</v>
      </c>
      <c r="K4504" s="1" t="str">
        <f t="array" ref="K4504">XLOOKUP(N4504,Sheet3!$A$2:$A$89,Sheet3!$B$2:$B$89,0)</f>
        <v>United States</v>
      </c>
      <c r="L4504" s="1" t="s">
        <v>38</v>
      </c>
      <c r="M4504" s="1" t="s">
        <v>27</v>
      </c>
      <c r="N4504" s="1" t="s">
        <v>27</v>
      </c>
      <c r="O4504" s="1" t="str">
        <f t="array" ref="O4504">XLOOKUP(C4504,Sheet4!$A$2:$A$18,Sheet4!$B$2:$B$18,0)</f>
        <v>Business intelligence tools (e.g., Power BI, Tableau), Data visualization techniques, SQL</v>
      </c>
      <c r="P4504" s="1" t="str">
        <f t="array" ref="P4504">XLOOKUP(C4504,Sheet4!$A$2:$A$18,Sheet4!$C$2:$C$18,0)</f>
        <v>Power BI, Tableau, Excel, SQL, Python (for data manipulation)</v>
      </c>
    </row>
    <row r="4505">
      <c r="A4505" s="1">
        <v>2023.0</v>
      </c>
      <c r="B4505" s="1" t="s">
        <v>149</v>
      </c>
      <c r="C4505" s="3" t="str">
        <f t="array" ref="C4505">XLOOKUP(B4505,Sheet2!$A$2:$A$154,Sheet2!$B$2:$B$154,0)</f>
        <v>BI and Visualization</v>
      </c>
      <c r="D4505" s="1" t="s">
        <v>80</v>
      </c>
      <c r="E4505" s="1">
        <v>176838.0</v>
      </c>
      <c r="F4505" s="1">
        <v>176838.0</v>
      </c>
      <c r="G4505" s="4" t="str">
        <f t="array" ref="G4505">XLOOKUP(M4505,Sheet3!$A$2:$A$89,Sheet3!$B$2:$B$89,0)</f>
        <v>United States</v>
      </c>
      <c r="H4505" s="5" t="s">
        <v>34</v>
      </c>
      <c r="I4505" s="1" t="s">
        <v>19</v>
      </c>
      <c r="J4505" s="6" t="s">
        <v>44</v>
      </c>
      <c r="K4505" s="1" t="str">
        <f t="array" ref="K4505">XLOOKUP(N4505,Sheet3!$A$2:$A$89,Sheet3!$B$2:$B$89,0)</f>
        <v>United States</v>
      </c>
      <c r="L4505" s="1" t="s">
        <v>38</v>
      </c>
      <c r="M4505" s="1" t="s">
        <v>27</v>
      </c>
      <c r="N4505" s="1" t="s">
        <v>27</v>
      </c>
      <c r="O4505" s="1" t="str">
        <f t="array" ref="O4505">XLOOKUP(C4505,Sheet4!$A$2:$A$18,Sheet4!$B$2:$B$18,0)</f>
        <v>Business intelligence tools (e.g., Power BI, Tableau), Data visualization techniques, SQL</v>
      </c>
      <c r="P4505" s="1" t="str">
        <f t="array" ref="P4505">XLOOKUP(C4505,Sheet4!$A$2:$A$18,Sheet4!$C$2:$C$18,0)</f>
        <v>Power BI, Tableau, Excel, SQL, Python (for data manipulation)</v>
      </c>
    </row>
    <row r="4506">
      <c r="A4506" s="1">
        <v>2024.0</v>
      </c>
      <c r="B4506" s="1" t="s">
        <v>41</v>
      </c>
      <c r="C4506" s="3" t="str">
        <f t="array" ref="C4506">XLOOKUP(B4506,Sheet2!$A$2:$A$154,Sheet2!$B$2:$B$154,0)</f>
        <v>Research</v>
      </c>
      <c r="D4506" s="1" t="s">
        <v>80</v>
      </c>
      <c r="E4506" s="1">
        <v>176700.0</v>
      </c>
      <c r="F4506" s="1">
        <v>176700.0</v>
      </c>
      <c r="G4506" s="4" t="str">
        <f t="array" ref="G4506">XLOOKUP(M4506,Sheet3!$A$2:$A$89,Sheet3!$B$2:$B$89,0)</f>
        <v>United States</v>
      </c>
      <c r="H4506" s="5" t="s">
        <v>34</v>
      </c>
      <c r="I4506" s="1" t="s">
        <v>19</v>
      </c>
      <c r="J4506" s="6" t="s">
        <v>44</v>
      </c>
      <c r="K4506" s="1" t="str">
        <f t="array" ref="K4506">XLOOKUP(N4506,Sheet3!$A$2:$A$89,Sheet3!$B$2:$B$89,0)</f>
        <v>United States</v>
      </c>
      <c r="L4506" s="1" t="s">
        <v>38</v>
      </c>
      <c r="M4506" s="1" t="s">
        <v>27</v>
      </c>
      <c r="N4506" s="1" t="s">
        <v>27</v>
      </c>
      <c r="O4506" s="1" t="str">
        <f t="array" ref="O4506">XLOOKUP(C4506,Sheet4!$A$2:$A$18,Sheet4!$B$2:$B$18,0)</f>
        <v>Research methodologies, Literature review, Experiment design, Critical thinking</v>
      </c>
      <c r="P4506" s="1" t="str">
        <f t="array" ref="P4506">XLOOKUP(C4506,Sheet4!$A$2:$A$18,Sheet4!$C$2:$C$18,0)</f>
        <v>Microsoft Word, EndNote, Mendeley, SPSS, LaTeX</v>
      </c>
    </row>
    <row r="4507">
      <c r="A4507" s="1">
        <v>2024.0</v>
      </c>
      <c r="B4507" s="1" t="s">
        <v>41</v>
      </c>
      <c r="C4507" s="3" t="str">
        <f t="array" ref="C4507">XLOOKUP(B4507,Sheet2!$A$2:$A$154,Sheet2!$B$2:$B$154,0)</f>
        <v>Research</v>
      </c>
      <c r="D4507" s="1" t="s">
        <v>80</v>
      </c>
      <c r="E4507" s="1">
        <v>176700.0</v>
      </c>
      <c r="F4507" s="1">
        <v>176700.0</v>
      </c>
      <c r="G4507" s="4" t="str">
        <f t="array" ref="G4507">XLOOKUP(M4507,Sheet3!$A$2:$A$89,Sheet3!$B$2:$B$89,0)</f>
        <v>United States</v>
      </c>
      <c r="H4507" s="5" t="s">
        <v>34</v>
      </c>
      <c r="I4507" s="1" t="s">
        <v>19</v>
      </c>
      <c r="J4507" s="6" t="s">
        <v>20</v>
      </c>
      <c r="K4507" s="1" t="str">
        <f t="array" ref="K4507">XLOOKUP(N4507,Sheet3!$A$2:$A$89,Sheet3!$B$2:$B$89,0)</f>
        <v>United States</v>
      </c>
      <c r="L4507" s="1" t="s">
        <v>38</v>
      </c>
      <c r="M4507" s="1" t="s">
        <v>27</v>
      </c>
      <c r="N4507" s="1" t="s">
        <v>27</v>
      </c>
      <c r="O4507" s="1" t="str">
        <f t="array" ref="O4507">XLOOKUP(C4507,Sheet4!$A$2:$A$18,Sheet4!$B$2:$B$18,0)</f>
        <v>Research methodologies, Literature review, Experiment design, Critical thinking</v>
      </c>
      <c r="P4507" s="1" t="str">
        <f t="array" ref="P4507">XLOOKUP(C4507,Sheet4!$A$2:$A$18,Sheet4!$C$2:$C$18,0)</f>
        <v>Microsoft Word, EndNote, Mendeley, SPSS, LaTeX</v>
      </c>
    </row>
    <row r="4508">
      <c r="A4508" s="1">
        <v>2024.0</v>
      </c>
      <c r="B4508" s="1" t="s">
        <v>85</v>
      </c>
      <c r="C4508" s="3" t="str">
        <f t="array" ref="C4508">XLOOKUP(B4508,Sheet2!$A$2:$A$154,Sheet2!$B$2:$B$154,0)</f>
        <v>Data Science and Research</v>
      </c>
      <c r="D4508" s="1" t="s">
        <v>80</v>
      </c>
      <c r="E4508" s="1">
        <v>176700.0</v>
      </c>
      <c r="F4508" s="1">
        <v>176700.0</v>
      </c>
      <c r="G4508" s="4" t="str">
        <f t="array" ref="G4508">XLOOKUP(M4508,Sheet3!$A$2:$A$89,Sheet3!$B$2:$B$89,0)</f>
        <v>United States</v>
      </c>
      <c r="H4508" s="5" t="s">
        <v>34</v>
      </c>
      <c r="I4508" s="1" t="s">
        <v>19</v>
      </c>
      <c r="J4508" s="6" t="s">
        <v>44</v>
      </c>
      <c r="K4508" s="1" t="str">
        <f t="array" ref="K4508">XLOOKUP(N4508,Sheet3!$A$2:$A$89,Sheet3!$B$2:$B$89,0)</f>
        <v>United States</v>
      </c>
      <c r="L4508" s="1" t="s">
        <v>38</v>
      </c>
      <c r="M4508" s="1" t="s">
        <v>27</v>
      </c>
      <c r="N4508" s="1" t="s">
        <v>27</v>
      </c>
      <c r="O4508" s="1" t="str">
        <f t="array" ref="O4508">XLOOKUP(C4508,Sheet4!$A$2:$A$18,Sheet4!$B$2:$B$18,0)</f>
        <v>Statistical analysis, Machine learning algorithms, Data visualization, Experimental design</v>
      </c>
      <c r="P4508" s="1" t="str">
        <f t="array" ref="P4508">XLOOKUP(C4508,Sheet4!$A$2:$A$18,Sheet4!$C$2:$C$18,0)</f>
        <v>Python (NumPy, Pandas, Matplotlib), R, Jupyter Notebooks, SQL</v>
      </c>
    </row>
    <row r="4509">
      <c r="A4509" s="1">
        <v>2023.0</v>
      </c>
      <c r="B4509" s="1" t="s">
        <v>94</v>
      </c>
      <c r="C4509" s="3" t="str">
        <f t="array" ref="C4509">XLOOKUP(B4509,Sheet2!$A$2:$A$154,Sheet2!$B$2:$B$154,0)</f>
        <v>Data Science and Research</v>
      </c>
      <c r="D4509" s="1" t="s">
        <v>80</v>
      </c>
      <c r="E4509" s="1">
        <v>176490.0</v>
      </c>
      <c r="F4509" s="1">
        <v>176490.0</v>
      </c>
      <c r="G4509" s="4" t="str">
        <f t="array" ref="G4509">XLOOKUP(M4509,Sheet3!$A$2:$A$89,Sheet3!$B$2:$B$89,0)</f>
        <v>United States</v>
      </c>
      <c r="H4509" s="5" t="s">
        <v>18</v>
      </c>
      <c r="I4509" s="1" t="s">
        <v>19</v>
      </c>
      <c r="J4509" s="6" t="s">
        <v>44</v>
      </c>
      <c r="K4509" s="1" t="str">
        <f t="array" ref="K4509">XLOOKUP(N4509,Sheet3!$A$2:$A$89,Sheet3!$B$2:$B$89,0)</f>
        <v>United States</v>
      </c>
      <c r="L4509" s="1" t="s">
        <v>38</v>
      </c>
      <c r="M4509" s="1" t="s">
        <v>27</v>
      </c>
      <c r="N4509" s="1" t="s">
        <v>27</v>
      </c>
      <c r="O4509" s="1" t="str">
        <f t="array" ref="O4509">XLOOKUP(C4509,Sheet4!$A$2:$A$18,Sheet4!$B$2:$B$18,0)</f>
        <v>Statistical analysis, Machine learning algorithms, Data visualization, Experimental design</v>
      </c>
      <c r="P4509" s="1" t="str">
        <f t="array" ref="P4509">XLOOKUP(C4509,Sheet4!$A$2:$A$18,Sheet4!$C$2:$C$18,0)</f>
        <v>Python (NumPy, Pandas, Matplotlib), R, Jupyter Notebooks, SQL</v>
      </c>
    </row>
    <row r="4510">
      <c r="A4510" s="1">
        <v>2023.0</v>
      </c>
      <c r="B4510" s="1" t="s">
        <v>45</v>
      </c>
      <c r="C4510" s="3" t="str">
        <f t="array" ref="C4510">XLOOKUP(B4510,Sheet2!$A$2:$A$154,Sheet2!$B$2:$B$154,0)</f>
        <v>Machine Learning with AI</v>
      </c>
      <c r="D4510" s="1" t="s">
        <v>80</v>
      </c>
      <c r="E4510" s="1">
        <v>176300.0</v>
      </c>
      <c r="F4510" s="1">
        <v>176300.0</v>
      </c>
      <c r="G4510" s="4" t="str">
        <f t="array" ref="G4510">XLOOKUP(M4510,Sheet3!$A$2:$A$89,Sheet3!$B$2:$B$89,0)</f>
        <v>United States</v>
      </c>
      <c r="H4510" s="5" t="s">
        <v>34</v>
      </c>
      <c r="I4510" s="1" t="s">
        <v>19</v>
      </c>
      <c r="J4510" s="6" t="s">
        <v>20</v>
      </c>
      <c r="K4510" s="1" t="str">
        <f t="array" ref="K4510">XLOOKUP(N4510,Sheet3!$A$2:$A$89,Sheet3!$B$2:$B$89,0)</f>
        <v>United States</v>
      </c>
      <c r="L4510" s="1" t="s">
        <v>38</v>
      </c>
      <c r="M4510" s="1" t="s">
        <v>27</v>
      </c>
      <c r="N4510" s="1" t="s">
        <v>27</v>
      </c>
      <c r="O4510" s="1" t="str">
        <f t="array" ref="O4510">XLOOKUP(C4510,Sheet4!$A$2:$A$18,Sheet4!$B$2:$B$18,0)</f>
        <v>Deep learning frameworks (e.g., TensorFlow, PyTorch), Statistical modeling, NLP libraries (e.g., NLTK, spaCy)</v>
      </c>
      <c r="P4510" s="1" t="str">
        <f t="array" ref="P4510">XLOOKUP(C4510,Sheet4!$A$2:$A$18,Sheet4!$C$2:$C$18,0)</f>
        <v>TensorFlow, PyTorch, NLTK, spaCy, Python (NumPy, Pandas)</v>
      </c>
    </row>
    <row r="4511">
      <c r="A4511" s="1">
        <v>2023.0</v>
      </c>
      <c r="B4511" s="1" t="s">
        <v>45</v>
      </c>
      <c r="C4511" s="3" t="str">
        <f t="array" ref="C4511">XLOOKUP(B4511,Sheet2!$A$2:$A$154,Sheet2!$B$2:$B$154,0)</f>
        <v>Machine Learning with AI</v>
      </c>
      <c r="D4511" s="1" t="s">
        <v>80</v>
      </c>
      <c r="E4511" s="1">
        <v>176100.0</v>
      </c>
      <c r="F4511" s="1">
        <v>176100.0</v>
      </c>
      <c r="G4511" s="4" t="str">
        <f t="array" ref="G4511">XLOOKUP(M4511,Sheet3!$A$2:$A$89,Sheet3!$B$2:$B$89,0)</f>
        <v>United States</v>
      </c>
      <c r="H4511" s="5" t="s">
        <v>34</v>
      </c>
      <c r="I4511" s="1" t="s">
        <v>19</v>
      </c>
      <c r="J4511" s="6" t="s">
        <v>44</v>
      </c>
      <c r="K4511" s="1" t="str">
        <f t="array" ref="K4511">XLOOKUP(N4511,Sheet3!$A$2:$A$89,Sheet3!$B$2:$B$89,0)</f>
        <v>United States</v>
      </c>
      <c r="L4511" s="1" t="s">
        <v>21</v>
      </c>
      <c r="M4511" s="1" t="s">
        <v>27</v>
      </c>
      <c r="N4511" s="1" t="s">
        <v>27</v>
      </c>
      <c r="O4511" s="1" t="str">
        <f t="array" ref="O4511">XLOOKUP(C4511,Sheet4!$A$2:$A$18,Sheet4!$B$2:$B$18,0)</f>
        <v>Deep learning frameworks (e.g., TensorFlow, PyTorch), Statistical modeling, NLP libraries (e.g., NLTK, spaCy)</v>
      </c>
      <c r="P4511" s="1" t="str">
        <f t="array" ref="P4511">XLOOKUP(C4511,Sheet4!$A$2:$A$18,Sheet4!$C$2:$C$18,0)</f>
        <v>TensorFlow, PyTorch, NLTK, spaCy, Python (NumPy, Pandas)</v>
      </c>
    </row>
    <row r="4512">
      <c r="A4512" s="1">
        <v>2023.0</v>
      </c>
      <c r="B4512" s="1" t="s">
        <v>47</v>
      </c>
      <c r="C4512" s="3" t="str">
        <f t="array" ref="C4512">XLOOKUP(B4512,Sheet2!$A$2:$A$154,Sheet2!$B$2:$B$154,0)</f>
        <v>Data Engineering</v>
      </c>
      <c r="D4512" s="1" t="s">
        <v>80</v>
      </c>
      <c r="E4512" s="1">
        <v>176080.0</v>
      </c>
      <c r="F4512" s="1">
        <v>176080.0</v>
      </c>
      <c r="G4512" s="4" t="str">
        <f t="array" ref="G4512">XLOOKUP(M4512,Sheet3!$A$2:$A$89,Sheet3!$B$2:$B$89,0)</f>
        <v>United States</v>
      </c>
      <c r="H4512" s="5" t="s">
        <v>34</v>
      </c>
      <c r="I4512" s="1" t="s">
        <v>19</v>
      </c>
      <c r="J4512" s="6" t="s">
        <v>20</v>
      </c>
      <c r="K4512" s="1" t="str">
        <f t="array" ref="K4512">XLOOKUP(N4512,Sheet3!$A$2:$A$89,Sheet3!$B$2:$B$89,0)</f>
        <v>United States</v>
      </c>
      <c r="L4512" s="1" t="s">
        <v>38</v>
      </c>
      <c r="M4512" s="1" t="s">
        <v>27</v>
      </c>
      <c r="N4512" s="1" t="s">
        <v>27</v>
      </c>
      <c r="O4512" s="1" t="str">
        <f t="array" ref="O4512">XLOOKUP(C4512,Sheet4!$A$2:$A$18,Sheet4!$B$2:$B$18,0)</f>
        <v>ETL (Extract, Transform, Load) processes, Big Data technologies (e.g., Hadoop, Spark), SQL</v>
      </c>
      <c r="P4512" s="1" t="str">
        <f t="array" ref="P4512">XLOOKUP(C4512,Sheet4!$A$2:$A$18,Sheet4!$C$2:$C$18,0)</f>
        <v>Hadoop, Spark, SQL, Python, Apache Kafka</v>
      </c>
    </row>
    <row r="4513">
      <c r="A4513" s="1">
        <v>2024.0</v>
      </c>
      <c r="B4513" s="1" t="s">
        <v>45</v>
      </c>
      <c r="C4513" s="3" t="str">
        <f t="array" ref="C4513">XLOOKUP(B4513,Sheet2!$A$2:$A$154,Sheet2!$B$2:$B$154,0)</f>
        <v>Machine Learning with AI</v>
      </c>
      <c r="D4513" s="1" t="s">
        <v>80</v>
      </c>
      <c r="E4513" s="1">
        <v>176000.0</v>
      </c>
      <c r="F4513" s="1">
        <v>176000.0</v>
      </c>
      <c r="G4513" s="4" t="str">
        <f t="array" ref="G4513">XLOOKUP(M4513,Sheet3!$A$2:$A$89,Sheet3!$B$2:$B$89,0)</f>
        <v>United States</v>
      </c>
      <c r="H4513" s="5" t="s">
        <v>34</v>
      </c>
      <c r="I4513" s="1" t="s">
        <v>19</v>
      </c>
      <c r="J4513" s="6" t="s">
        <v>44</v>
      </c>
      <c r="K4513" s="1" t="str">
        <f t="array" ref="K4513">XLOOKUP(N4513,Sheet3!$A$2:$A$89,Sheet3!$B$2:$B$89,0)</f>
        <v>United States</v>
      </c>
      <c r="L4513" s="1" t="s">
        <v>38</v>
      </c>
      <c r="M4513" s="1" t="s">
        <v>27</v>
      </c>
      <c r="N4513" s="1" t="s">
        <v>27</v>
      </c>
      <c r="O4513" s="1" t="str">
        <f t="array" ref="O4513">XLOOKUP(C4513,Sheet4!$A$2:$A$18,Sheet4!$B$2:$B$18,0)</f>
        <v>Deep learning frameworks (e.g., TensorFlow, PyTorch), Statistical modeling, NLP libraries (e.g., NLTK, spaCy)</v>
      </c>
      <c r="P4513" s="1" t="str">
        <f t="array" ref="P4513">XLOOKUP(C4513,Sheet4!$A$2:$A$18,Sheet4!$C$2:$C$18,0)</f>
        <v>TensorFlow, PyTorch, NLTK, spaCy, Python (NumPy, Pandas)</v>
      </c>
    </row>
    <row r="4514">
      <c r="A4514" s="1">
        <v>2024.0</v>
      </c>
      <c r="B4514" s="1" t="s">
        <v>16</v>
      </c>
      <c r="C4514" s="3" t="str">
        <f t="array" ref="C4514">XLOOKUP(B4514,Sheet2!$A$2:$A$154,Sheet2!$B$2:$B$154,0)</f>
        <v>Data Science and Research</v>
      </c>
      <c r="D4514" s="1" t="s">
        <v>80</v>
      </c>
      <c r="E4514" s="1">
        <v>176000.0</v>
      </c>
      <c r="F4514" s="1">
        <v>176000.0</v>
      </c>
      <c r="G4514" s="4" t="str">
        <f t="array" ref="G4514">XLOOKUP(M4514,Sheet3!$A$2:$A$89,Sheet3!$B$2:$B$89,0)</f>
        <v>United States</v>
      </c>
      <c r="H4514" s="5" t="s">
        <v>18</v>
      </c>
      <c r="I4514" s="1" t="s">
        <v>19</v>
      </c>
      <c r="J4514" s="6" t="s">
        <v>20</v>
      </c>
      <c r="K4514" s="1" t="str">
        <f t="array" ref="K4514">XLOOKUP(N4514,Sheet3!$A$2:$A$89,Sheet3!$B$2:$B$89,0)</f>
        <v>United States</v>
      </c>
      <c r="L4514" s="1" t="s">
        <v>38</v>
      </c>
      <c r="M4514" s="1" t="s">
        <v>27</v>
      </c>
      <c r="N4514" s="1" t="s">
        <v>27</v>
      </c>
      <c r="O4514" s="1" t="str">
        <f t="array" ref="O4514">XLOOKUP(C4514,Sheet4!$A$2:$A$18,Sheet4!$B$2:$B$18,0)</f>
        <v>Statistical analysis, Machine learning algorithms, Data visualization, Experimental design</v>
      </c>
      <c r="P4514" s="1" t="str">
        <f t="array" ref="P4514">XLOOKUP(C4514,Sheet4!$A$2:$A$18,Sheet4!$C$2:$C$18,0)</f>
        <v>Python (NumPy, Pandas, Matplotlib), R, Jupyter Notebooks, SQL</v>
      </c>
    </row>
    <row r="4515">
      <c r="A4515" s="1">
        <v>2024.0</v>
      </c>
      <c r="B4515" s="1" t="s">
        <v>16</v>
      </c>
      <c r="C4515" s="3" t="str">
        <f t="array" ref="C4515">XLOOKUP(B4515,Sheet2!$A$2:$A$154,Sheet2!$B$2:$B$154,0)</f>
        <v>Data Science and Research</v>
      </c>
      <c r="D4515" s="1" t="s">
        <v>80</v>
      </c>
      <c r="E4515" s="1">
        <v>176000.0</v>
      </c>
      <c r="F4515" s="1">
        <v>176000.0</v>
      </c>
      <c r="G4515" s="4" t="str">
        <f t="array" ref="G4515">XLOOKUP(M4515,Sheet3!$A$2:$A$89,Sheet3!$B$2:$B$89,0)</f>
        <v>United States</v>
      </c>
      <c r="H4515" s="5" t="s">
        <v>18</v>
      </c>
      <c r="I4515" s="1" t="s">
        <v>19</v>
      </c>
      <c r="J4515" s="6" t="s">
        <v>44</v>
      </c>
      <c r="K4515" s="1" t="str">
        <f t="array" ref="K4515">XLOOKUP(N4515,Sheet3!$A$2:$A$89,Sheet3!$B$2:$B$89,0)</f>
        <v>United States</v>
      </c>
      <c r="L4515" s="1" t="s">
        <v>38</v>
      </c>
      <c r="M4515" s="1" t="s">
        <v>27</v>
      </c>
      <c r="N4515" s="1" t="s">
        <v>27</v>
      </c>
      <c r="O4515" s="1" t="str">
        <f t="array" ref="O4515">XLOOKUP(C4515,Sheet4!$A$2:$A$18,Sheet4!$B$2:$B$18,0)</f>
        <v>Statistical analysis, Machine learning algorithms, Data visualization, Experimental design</v>
      </c>
      <c r="P4515" s="1" t="str">
        <f t="array" ref="P4515">XLOOKUP(C4515,Sheet4!$A$2:$A$18,Sheet4!$C$2:$C$18,0)</f>
        <v>Python (NumPy, Pandas, Matplotlib), R, Jupyter Notebooks, SQL</v>
      </c>
    </row>
    <row r="4516">
      <c r="A4516" s="1">
        <v>2024.0</v>
      </c>
      <c r="B4516" s="1" t="s">
        <v>47</v>
      </c>
      <c r="C4516" s="3" t="str">
        <f t="array" ref="C4516">XLOOKUP(B4516,Sheet2!$A$2:$A$154,Sheet2!$B$2:$B$154,0)</f>
        <v>Data Engineering</v>
      </c>
      <c r="D4516" s="1" t="s">
        <v>80</v>
      </c>
      <c r="E4516" s="1">
        <v>176000.0</v>
      </c>
      <c r="F4516" s="1">
        <v>176000.0</v>
      </c>
      <c r="G4516" s="4" t="str">
        <f t="array" ref="G4516">XLOOKUP(M4516,Sheet3!$A$2:$A$89,Sheet3!$B$2:$B$89,0)</f>
        <v>United States</v>
      </c>
      <c r="H4516" s="5" t="s">
        <v>18</v>
      </c>
      <c r="I4516" s="1" t="s">
        <v>19</v>
      </c>
      <c r="J4516" s="6" t="s">
        <v>44</v>
      </c>
      <c r="K4516" s="1" t="str">
        <f t="array" ref="K4516">XLOOKUP(N4516,Sheet3!$A$2:$A$89,Sheet3!$B$2:$B$89,0)</f>
        <v>United States</v>
      </c>
      <c r="L4516" s="1" t="s">
        <v>38</v>
      </c>
      <c r="M4516" s="1" t="s">
        <v>27</v>
      </c>
      <c r="N4516" s="1" t="s">
        <v>27</v>
      </c>
      <c r="O4516" s="1" t="str">
        <f t="array" ref="O4516">XLOOKUP(C4516,Sheet4!$A$2:$A$18,Sheet4!$B$2:$B$18,0)</f>
        <v>ETL (Extract, Transform, Load) processes, Big Data technologies (e.g., Hadoop, Spark), SQL</v>
      </c>
      <c r="P4516" s="1" t="str">
        <f t="array" ref="P4516">XLOOKUP(C4516,Sheet4!$A$2:$A$18,Sheet4!$C$2:$C$18,0)</f>
        <v>Hadoop, Spark, SQL, Python, Apache Kafka</v>
      </c>
    </row>
    <row r="4517">
      <c r="A4517" s="1">
        <v>2024.0</v>
      </c>
      <c r="B4517" s="1" t="s">
        <v>83</v>
      </c>
      <c r="C4517" s="3" t="str">
        <f t="array" ref="C4517">XLOOKUP(B4517,Sheet2!$A$2:$A$154,Sheet2!$B$2:$B$154,0)</f>
        <v>Data Analysis</v>
      </c>
      <c r="D4517" s="1" t="s">
        <v>80</v>
      </c>
      <c r="E4517" s="1">
        <v>176000.0</v>
      </c>
      <c r="F4517" s="1">
        <v>176000.0</v>
      </c>
      <c r="G4517" s="4" t="str">
        <f t="array" ref="G4517">XLOOKUP(M4517,Sheet3!$A$2:$A$89,Sheet3!$B$2:$B$89,0)</f>
        <v>United States</v>
      </c>
      <c r="H4517" s="5" t="s">
        <v>18</v>
      </c>
      <c r="I4517" s="1" t="s">
        <v>19</v>
      </c>
      <c r="J4517" s="6" t="s">
        <v>44</v>
      </c>
      <c r="K4517" s="1" t="str">
        <f t="array" ref="K4517">XLOOKUP(N4517,Sheet3!$A$2:$A$89,Sheet3!$B$2:$B$89,0)</f>
        <v>United States</v>
      </c>
      <c r="L4517" s="1" t="s">
        <v>38</v>
      </c>
      <c r="M4517" s="1" t="s">
        <v>27</v>
      </c>
      <c r="N4517" s="1" t="s">
        <v>27</v>
      </c>
      <c r="O4517" s="1" t="str">
        <f t="array" ref="O4517">XLOOKUP(C4517,Sheet4!$A$2:$A$18,Sheet4!$B$2:$B$18,0)</f>
        <v>Statistical analysis, Data cleaning, Exploratory data analysis, Data visualization</v>
      </c>
      <c r="P4517" s="1" t="str">
        <f t="array" ref="P4517">XLOOKUP(C4517,Sheet4!$A$2:$A$18,Sheet4!$C$2:$C$18,0)</f>
        <v>Excel, Python (NumPy, Pandas, Matplotlib), SQL</v>
      </c>
    </row>
    <row r="4518">
      <c r="A4518" s="1">
        <v>2024.0</v>
      </c>
      <c r="B4518" s="1" t="s">
        <v>100</v>
      </c>
      <c r="C4518" s="3" t="str">
        <f t="array" ref="C4518">XLOOKUP(B4518,Sheet2!$A$2:$A$154,Sheet2!$B$2:$B$154,0)</f>
        <v>Data Science and Research</v>
      </c>
      <c r="D4518" s="1" t="s">
        <v>80</v>
      </c>
      <c r="E4518" s="1">
        <v>176000.0</v>
      </c>
      <c r="F4518" s="1">
        <v>176000.0</v>
      </c>
      <c r="G4518" s="4" t="str">
        <f t="array" ref="G4518">XLOOKUP(M4518,Sheet3!$A$2:$A$89,Sheet3!$B$2:$B$89,0)</f>
        <v>United States</v>
      </c>
      <c r="H4518" s="5" t="s">
        <v>18</v>
      </c>
      <c r="I4518" s="1" t="s">
        <v>19</v>
      </c>
      <c r="J4518" s="6" t="s">
        <v>44</v>
      </c>
      <c r="K4518" s="1" t="str">
        <f t="array" ref="K4518">XLOOKUP(N4518,Sheet3!$A$2:$A$89,Sheet3!$B$2:$B$89,0)</f>
        <v>United States</v>
      </c>
      <c r="L4518" s="1" t="s">
        <v>38</v>
      </c>
      <c r="M4518" s="1" t="s">
        <v>27</v>
      </c>
      <c r="N4518" s="1" t="s">
        <v>27</v>
      </c>
      <c r="O4518" s="1" t="str">
        <f t="array" ref="O4518">XLOOKUP(C4518,Sheet4!$A$2:$A$18,Sheet4!$B$2:$B$18,0)</f>
        <v>Statistical analysis, Machine learning algorithms, Data visualization, Experimental design</v>
      </c>
      <c r="P4518" s="1" t="str">
        <f t="array" ref="P4518">XLOOKUP(C4518,Sheet4!$A$2:$A$18,Sheet4!$C$2:$C$18,0)</f>
        <v>Python (NumPy, Pandas, Matplotlib), R, Jupyter Notebooks, SQL</v>
      </c>
    </row>
    <row r="4519">
      <c r="A4519" s="1">
        <v>2024.0</v>
      </c>
      <c r="B4519" s="1" t="s">
        <v>16</v>
      </c>
      <c r="C4519" s="3" t="str">
        <f t="array" ref="C4519">XLOOKUP(B4519,Sheet2!$A$2:$A$154,Sheet2!$B$2:$B$154,0)</f>
        <v>Data Science and Research</v>
      </c>
      <c r="D4519" s="1" t="s">
        <v>80</v>
      </c>
      <c r="E4519" s="1">
        <v>176000.0</v>
      </c>
      <c r="F4519" s="1">
        <v>176000.0</v>
      </c>
      <c r="G4519" s="4" t="str">
        <f t="array" ref="G4519">XLOOKUP(M4519,Sheet3!$A$2:$A$89,Sheet3!$B$2:$B$89,0)</f>
        <v>United States</v>
      </c>
      <c r="H4519" s="5" t="s">
        <v>34</v>
      </c>
      <c r="I4519" s="1" t="s">
        <v>19</v>
      </c>
      <c r="J4519" s="6" t="s">
        <v>44</v>
      </c>
      <c r="K4519" s="1" t="str">
        <f t="array" ref="K4519">XLOOKUP(N4519,Sheet3!$A$2:$A$89,Sheet3!$B$2:$B$89,0)</f>
        <v>United States</v>
      </c>
      <c r="L4519" s="1" t="s">
        <v>38</v>
      </c>
      <c r="M4519" s="1" t="s">
        <v>27</v>
      </c>
      <c r="N4519" s="1" t="s">
        <v>27</v>
      </c>
      <c r="O4519" s="1" t="str">
        <f t="array" ref="O4519">XLOOKUP(C4519,Sheet4!$A$2:$A$18,Sheet4!$B$2:$B$18,0)</f>
        <v>Statistical analysis, Machine learning algorithms, Data visualization, Experimental design</v>
      </c>
      <c r="P4519" s="1" t="str">
        <f t="array" ref="P4519">XLOOKUP(C4519,Sheet4!$A$2:$A$18,Sheet4!$C$2:$C$18,0)</f>
        <v>Python (NumPy, Pandas, Matplotlib), R, Jupyter Notebooks, SQL</v>
      </c>
    </row>
    <row r="4520">
      <c r="A4520" s="1">
        <v>2024.0</v>
      </c>
      <c r="B4520" s="1" t="s">
        <v>16</v>
      </c>
      <c r="C4520" s="3" t="str">
        <f t="array" ref="C4520">XLOOKUP(B4520,Sheet2!$A$2:$A$154,Sheet2!$B$2:$B$154,0)</f>
        <v>Data Science and Research</v>
      </c>
      <c r="D4520" s="1" t="s">
        <v>80</v>
      </c>
      <c r="E4520" s="1">
        <v>176000.0</v>
      </c>
      <c r="F4520" s="1">
        <v>176000.0</v>
      </c>
      <c r="G4520" s="4" t="str">
        <f t="array" ref="G4520">XLOOKUP(M4520,Sheet3!$A$2:$A$89,Sheet3!$B$2:$B$89,0)</f>
        <v>United States</v>
      </c>
      <c r="H4520" s="5" t="s">
        <v>18</v>
      </c>
      <c r="I4520" s="1" t="s">
        <v>19</v>
      </c>
      <c r="J4520" s="6" t="s">
        <v>44</v>
      </c>
      <c r="K4520" s="1" t="str">
        <f t="array" ref="K4520">XLOOKUP(N4520,Sheet3!$A$2:$A$89,Sheet3!$B$2:$B$89,0)</f>
        <v>United States</v>
      </c>
      <c r="L4520" s="1" t="s">
        <v>38</v>
      </c>
      <c r="M4520" s="1" t="s">
        <v>27</v>
      </c>
      <c r="N4520" s="1" t="s">
        <v>27</v>
      </c>
      <c r="O4520" s="1" t="str">
        <f t="array" ref="O4520">XLOOKUP(C4520,Sheet4!$A$2:$A$18,Sheet4!$B$2:$B$18,0)</f>
        <v>Statistical analysis, Machine learning algorithms, Data visualization, Experimental design</v>
      </c>
      <c r="P4520" s="1" t="str">
        <f t="array" ref="P4520">XLOOKUP(C4520,Sheet4!$A$2:$A$18,Sheet4!$C$2:$C$18,0)</f>
        <v>Python (NumPy, Pandas, Matplotlib), R, Jupyter Notebooks, SQL</v>
      </c>
    </row>
    <row r="4521">
      <c r="A4521" s="1">
        <v>2024.0</v>
      </c>
      <c r="B4521" s="1" t="s">
        <v>16</v>
      </c>
      <c r="C4521" s="3" t="str">
        <f t="array" ref="C4521">XLOOKUP(B4521,Sheet2!$A$2:$A$154,Sheet2!$B$2:$B$154,0)</f>
        <v>Data Science and Research</v>
      </c>
      <c r="D4521" s="1" t="s">
        <v>80</v>
      </c>
      <c r="E4521" s="1">
        <v>176000.0</v>
      </c>
      <c r="F4521" s="1">
        <v>176000.0</v>
      </c>
      <c r="G4521" s="4" t="str">
        <f t="array" ref="G4521">XLOOKUP(M4521,Sheet3!$A$2:$A$89,Sheet3!$B$2:$B$89,0)</f>
        <v>United States</v>
      </c>
      <c r="H4521" s="5" t="s">
        <v>18</v>
      </c>
      <c r="I4521" s="1" t="s">
        <v>19</v>
      </c>
      <c r="J4521" s="6" t="s">
        <v>44</v>
      </c>
      <c r="K4521" s="1" t="str">
        <f t="array" ref="K4521">XLOOKUP(N4521,Sheet3!$A$2:$A$89,Sheet3!$B$2:$B$89,0)</f>
        <v>United States</v>
      </c>
      <c r="L4521" s="1" t="s">
        <v>38</v>
      </c>
      <c r="M4521" s="1" t="s">
        <v>27</v>
      </c>
      <c r="N4521" s="1" t="s">
        <v>27</v>
      </c>
      <c r="O4521" s="1" t="str">
        <f t="array" ref="O4521">XLOOKUP(C4521,Sheet4!$A$2:$A$18,Sheet4!$B$2:$B$18,0)</f>
        <v>Statistical analysis, Machine learning algorithms, Data visualization, Experimental design</v>
      </c>
      <c r="P4521" s="1" t="str">
        <f t="array" ref="P4521">XLOOKUP(C4521,Sheet4!$A$2:$A$18,Sheet4!$C$2:$C$18,0)</f>
        <v>Python (NumPy, Pandas, Matplotlib), R, Jupyter Notebooks, SQL</v>
      </c>
    </row>
    <row r="4522">
      <c r="A4522" s="1">
        <v>2024.0</v>
      </c>
      <c r="B4522" s="1" t="s">
        <v>47</v>
      </c>
      <c r="C4522" s="3" t="str">
        <f t="array" ref="C4522">XLOOKUP(B4522,Sheet2!$A$2:$A$154,Sheet2!$B$2:$B$154,0)</f>
        <v>Data Engineering</v>
      </c>
      <c r="D4522" s="1" t="s">
        <v>80</v>
      </c>
      <c r="E4522" s="1">
        <v>176000.0</v>
      </c>
      <c r="F4522" s="1">
        <v>176000.0</v>
      </c>
      <c r="G4522" s="4" t="str">
        <f t="array" ref="G4522">XLOOKUP(M4522,Sheet3!$A$2:$A$89,Sheet3!$B$2:$B$89,0)</f>
        <v>United States</v>
      </c>
      <c r="H4522" s="5" t="s">
        <v>34</v>
      </c>
      <c r="I4522" s="1" t="s">
        <v>19</v>
      </c>
      <c r="J4522" s="6" t="s">
        <v>44</v>
      </c>
      <c r="K4522" s="1" t="str">
        <f t="array" ref="K4522">XLOOKUP(N4522,Sheet3!$A$2:$A$89,Sheet3!$B$2:$B$89,0)</f>
        <v>United States</v>
      </c>
      <c r="L4522" s="1" t="s">
        <v>38</v>
      </c>
      <c r="M4522" s="1" t="s">
        <v>27</v>
      </c>
      <c r="N4522" s="1" t="s">
        <v>27</v>
      </c>
      <c r="O4522" s="1" t="str">
        <f t="array" ref="O4522">XLOOKUP(C4522,Sheet4!$A$2:$A$18,Sheet4!$B$2:$B$18,0)</f>
        <v>ETL (Extract, Transform, Load) processes, Big Data technologies (e.g., Hadoop, Spark), SQL</v>
      </c>
      <c r="P4522" s="1" t="str">
        <f t="array" ref="P4522">XLOOKUP(C4522,Sheet4!$A$2:$A$18,Sheet4!$C$2:$C$18,0)</f>
        <v>Hadoop, Spark, SQL, Python, Apache Kafka</v>
      </c>
    </row>
    <row r="4523">
      <c r="A4523" s="1">
        <v>2023.0</v>
      </c>
      <c r="B4523" s="1" t="s">
        <v>47</v>
      </c>
      <c r="C4523" s="3" t="str">
        <f t="array" ref="C4523">XLOOKUP(B4523,Sheet2!$A$2:$A$154,Sheet2!$B$2:$B$154,0)</f>
        <v>Data Engineering</v>
      </c>
      <c r="D4523" s="1" t="s">
        <v>80</v>
      </c>
      <c r="E4523" s="1">
        <v>176000.0</v>
      </c>
      <c r="F4523" s="1">
        <v>176000.0</v>
      </c>
      <c r="G4523" s="4" t="str">
        <f t="array" ref="G4523">XLOOKUP(M4523,Sheet3!$A$2:$A$89,Sheet3!$B$2:$B$89,0)</f>
        <v>United States</v>
      </c>
      <c r="H4523" s="5" t="s">
        <v>34</v>
      </c>
      <c r="I4523" s="1" t="s">
        <v>19</v>
      </c>
      <c r="J4523" s="6" t="s">
        <v>44</v>
      </c>
      <c r="K4523" s="1" t="str">
        <f t="array" ref="K4523">XLOOKUP(N4523,Sheet3!$A$2:$A$89,Sheet3!$B$2:$B$89,0)</f>
        <v>United States</v>
      </c>
      <c r="L4523" s="1" t="s">
        <v>38</v>
      </c>
      <c r="M4523" s="1" t="s">
        <v>27</v>
      </c>
      <c r="N4523" s="1" t="s">
        <v>27</v>
      </c>
      <c r="O4523" s="1" t="str">
        <f t="array" ref="O4523">XLOOKUP(C4523,Sheet4!$A$2:$A$18,Sheet4!$B$2:$B$18,0)</f>
        <v>ETL (Extract, Transform, Load) processes, Big Data technologies (e.g., Hadoop, Spark), SQL</v>
      </c>
      <c r="P4523" s="1" t="str">
        <f t="array" ref="P4523">XLOOKUP(C4523,Sheet4!$A$2:$A$18,Sheet4!$C$2:$C$18,0)</f>
        <v>Hadoop, Spark, SQL, Python, Apache Kafka</v>
      </c>
    </row>
    <row r="4524">
      <c r="A4524" s="1">
        <v>2023.0</v>
      </c>
      <c r="B4524" s="1" t="s">
        <v>16</v>
      </c>
      <c r="C4524" s="3" t="str">
        <f t="array" ref="C4524">XLOOKUP(B4524,Sheet2!$A$2:$A$154,Sheet2!$B$2:$B$154,0)</f>
        <v>Data Science and Research</v>
      </c>
      <c r="D4524" s="1" t="s">
        <v>80</v>
      </c>
      <c r="E4524" s="1">
        <v>176000.0</v>
      </c>
      <c r="F4524" s="1">
        <v>176000.0</v>
      </c>
      <c r="G4524" s="4" t="str">
        <f t="array" ref="G4524">XLOOKUP(M4524,Sheet3!$A$2:$A$89,Sheet3!$B$2:$B$89,0)</f>
        <v>United States</v>
      </c>
      <c r="H4524" s="5" t="s">
        <v>34</v>
      </c>
      <c r="I4524" s="1" t="s">
        <v>19</v>
      </c>
      <c r="J4524" s="6" t="s">
        <v>44</v>
      </c>
      <c r="K4524" s="1" t="str">
        <f t="array" ref="K4524">XLOOKUP(N4524,Sheet3!$A$2:$A$89,Sheet3!$B$2:$B$89,0)</f>
        <v>United States</v>
      </c>
      <c r="L4524" s="1" t="s">
        <v>38</v>
      </c>
      <c r="M4524" s="1" t="s">
        <v>27</v>
      </c>
      <c r="N4524" s="1" t="s">
        <v>27</v>
      </c>
      <c r="O4524" s="1" t="str">
        <f t="array" ref="O4524">XLOOKUP(C4524,Sheet4!$A$2:$A$18,Sheet4!$B$2:$B$18,0)</f>
        <v>Statistical analysis, Machine learning algorithms, Data visualization, Experimental design</v>
      </c>
      <c r="P4524" s="1" t="str">
        <f t="array" ref="P4524">XLOOKUP(C4524,Sheet4!$A$2:$A$18,Sheet4!$C$2:$C$18,0)</f>
        <v>Python (NumPy, Pandas, Matplotlib), R, Jupyter Notebooks, SQL</v>
      </c>
    </row>
    <row r="4525">
      <c r="A4525" s="1">
        <v>2023.0</v>
      </c>
      <c r="B4525" s="1" t="s">
        <v>45</v>
      </c>
      <c r="C4525" s="3" t="str">
        <f t="array" ref="C4525">XLOOKUP(B4525,Sheet2!$A$2:$A$154,Sheet2!$B$2:$B$154,0)</f>
        <v>Machine Learning with AI</v>
      </c>
      <c r="D4525" s="1" t="s">
        <v>80</v>
      </c>
      <c r="E4525" s="1">
        <v>176000.0</v>
      </c>
      <c r="F4525" s="1">
        <v>176000.0</v>
      </c>
      <c r="G4525" s="4" t="str">
        <f t="array" ref="G4525">XLOOKUP(M4525,Sheet3!$A$2:$A$89,Sheet3!$B$2:$B$89,0)</f>
        <v>United States</v>
      </c>
      <c r="H4525" s="5" t="s">
        <v>34</v>
      </c>
      <c r="I4525" s="1" t="s">
        <v>19</v>
      </c>
      <c r="J4525" s="6" t="s">
        <v>44</v>
      </c>
      <c r="K4525" s="1" t="str">
        <f t="array" ref="K4525">XLOOKUP(N4525,Sheet3!$A$2:$A$89,Sheet3!$B$2:$B$89,0)</f>
        <v>United States</v>
      </c>
      <c r="L4525" s="1" t="s">
        <v>38</v>
      </c>
      <c r="M4525" s="1" t="s">
        <v>27</v>
      </c>
      <c r="N4525" s="1" t="s">
        <v>27</v>
      </c>
      <c r="O4525" s="1" t="str">
        <f t="array" ref="O4525">XLOOKUP(C4525,Sheet4!$A$2:$A$18,Sheet4!$B$2:$B$18,0)</f>
        <v>Deep learning frameworks (e.g., TensorFlow, PyTorch), Statistical modeling, NLP libraries (e.g., NLTK, spaCy)</v>
      </c>
      <c r="P4525" s="1" t="str">
        <f t="array" ref="P4525">XLOOKUP(C4525,Sheet4!$A$2:$A$18,Sheet4!$C$2:$C$18,0)</f>
        <v>TensorFlow, PyTorch, NLTK, spaCy, Python (NumPy, Pandas)</v>
      </c>
    </row>
    <row r="4526">
      <c r="A4526" s="1">
        <v>2023.0</v>
      </c>
      <c r="B4526" s="1" t="s">
        <v>45</v>
      </c>
      <c r="C4526" s="3" t="str">
        <f t="array" ref="C4526">XLOOKUP(B4526,Sheet2!$A$2:$A$154,Sheet2!$B$2:$B$154,0)</f>
        <v>Machine Learning with AI</v>
      </c>
      <c r="D4526" s="1" t="s">
        <v>80</v>
      </c>
      <c r="E4526" s="1">
        <v>176000.0</v>
      </c>
      <c r="F4526" s="1">
        <v>176000.0</v>
      </c>
      <c r="G4526" s="4" t="str">
        <f t="array" ref="G4526">XLOOKUP(M4526,Sheet3!$A$2:$A$89,Sheet3!$B$2:$B$89,0)</f>
        <v>United States</v>
      </c>
      <c r="H4526" s="5" t="s">
        <v>34</v>
      </c>
      <c r="I4526" s="1" t="s">
        <v>19</v>
      </c>
      <c r="J4526" s="6" t="s">
        <v>44</v>
      </c>
      <c r="K4526" s="1" t="str">
        <f t="array" ref="K4526">XLOOKUP(N4526,Sheet3!$A$2:$A$89,Sheet3!$B$2:$B$89,0)</f>
        <v>United States</v>
      </c>
      <c r="L4526" s="1" t="s">
        <v>38</v>
      </c>
      <c r="M4526" s="1" t="s">
        <v>27</v>
      </c>
      <c r="N4526" s="1" t="s">
        <v>27</v>
      </c>
      <c r="O4526" s="1" t="str">
        <f t="array" ref="O4526">XLOOKUP(C4526,Sheet4!$A$2:$A$18,Sheet4!$B$2:$B$18,0)</f>
        <v>Deep learning frameworks (e.g., TensorFlow, PyTorch), Statistical modeling, NLP libraries (e.g., NLTK, spaCy)</v>
      </c>
      <c r="P4526" s="1" t="str">
        <f t="array" ref="P4526">XLOOKUP(C4526,Sheet4!$A$2:$A$18,Sheet4!$C$2:$C$18,0)</f>
        <v>TensorFlow, PyTorch, NLTK, spaCy, Python (NumPy, Pandas)</v>
      </c>
    </row>
    <row r="4527">
      <c r="A4527" s="1">
        <v>2023.0</v>
      </c>
      <c r="B4527" s="1" t="s">
        <v>45</v>
      </c>
      <c r="C4527" s="3" t="str">
        <f t="array" ref="C4527">XLOOKUP(B4527,Sheet2!$A$2:$A$154,Sheet2!$B$2:$B$154,0)</f>
        <v>Machine Learning with AI</v>
      </c>
      <c r="D4527" s="1" t="s">
        <v>80</v>
      </c>
      <c r="E4527" s="1">
        <v>176000.0</v>
      </c>
      <c r="F4527" s="1">
        <v>176000.0</v>
      </c>
      <c r="G4527" s="4" t="str">
        <f t="array" ref="G4527">XLOOKUP(M4527,Sheet3!$A$2:$A$89,Sheet3!$B$2:$B$89,0)</f>
        <v>United States</v>
      </c>
      <c r="H4527" s="5" t="s">
        <v>34</v>
      </c>
      <c r="I4527" s="1" t="s">
        <v>19</v>
      </c>
      <c r="J4527" s="6" t="s">
        <v>44</v>
      </c>
      <c r="K4527" s="1" t="str">
        <f t="array" ref="K4527">XLOOKUP(N4527,Sheet3!$A$2:$A$89,Sheet3!$B$2:$B$89,0)</f>
        <v>United States</v>
      </c>
      <c r="L4527" s="1" t="s">
        <v>38</v>
      </c>
      <c r="M4527" s="1" t="s">
        <v>27</v>
      </c>
      <c r="N4527" s="1" t="s">
        <v>27</v>
      </c>
      <c r="O4527" s="1" t="str">
        <f t="array" ref="O4527">XLOOKUP(C4527,Sheet4!$A$2:$A$18,Sheet4!$B$2:$B$18,0)</f>
        <v>Deep learning frameworks (e.g., TensorFlow, PyTorch), Statistical modeling, NLP libraries (e.g., NLTK, spaCy)</v>
      </c>
      <c r="P4527" s="1" t="str">
        <f t="array" ref="P4527">XLOOKUP(C4527,Sheet4!$A$2:$A$18,Sheet4!$C$2:$C$18,0)</f>
        <v>TensorFlow, PyTorch, NLTK, spaCy, Python (NumPy, Pandas)</v>
      </c>
    </row>
    <row r="4528">
      <c r="A4528" s="1">
        <v>2023.0</v>
      </c>
      <c r="B4528" s="1" t="s">
        <v>45</v>
      </c>
      <c r="C4528" s="3" t="str">
        <f t="array" ref="C4528">XLOOKUP(B4528,Sheet2!$A$2:$A$154,Sheet2!$B$2:$B$154,0)</f>
        <v>Machine Learning with AI</v>
      </c>
      <c r="D4528" s="1" t="s">
        <v>80</v>
      </c>
      <c r="E4528" s="1">
        <v>176000.0</v>
      </c>
      <c r="F4528" s="1">
        <v>176000.0</v>
      </c>
      <c r="G4528" s="4" t="str">
        <f t="array" ref="G4528">XLOOKUP(M4528,Sheet3!$A$2:$A$89,Sheet3!$B$2:$B$89,0)</f>
        <v>United States</v>
      </c>
      <c r="H4528" s="5" t="s">
        <v>34</v>
      </c>
      <c r="I4528" s="1" t="s">
        <v>19</v>
      </c>
      <c r="J4528" s="6" t="s">
        <v>44</v>
      </c>
      <c r="K4528" s="1" t="str">
        <f t="array" ref="K4528">XLOOKUP(N4528,Sheet3!$A$2:$A$89,Sheet3!$B$2:$B$89,0)</f>
        <v>United States</v>
      </c>
      <c r="L4528" s="1" t="s">
        <v>38</v>
      </c>
      <c r="M4528" s="1" t="s">
        <v>27</v>
      </c>
      <c r="N4528" s="1" t="s">
        <v>27</v>
      </c>
      <c r="O4528" s="1" t="str">
        <f t="array" ref="O4528">XLOOKUP(C4528,Sheet4!$A$2:$A$18,Sheet4!$B$2:$B$18,0)</f>
        <v>Deep learning frameworks (e.g., TensorFlow, PyTorch), Statistical modeling, NLP libraries (e.g., NLTK, spaCy)</v>
      </c>
      <c r="P4528" s="1" t="str">
        <f t="array" ref="P4528">XLOOKUP(C4528,Sheet4!$A$2:$A$18,Sheet4!$C$2:$C$18,0)</f>
        <v>TensorFlow, PyTorch, NLTK, spaCy, Python (NumPy, Pandas)</v>
      </c>
    </row>
    <row r="4529">
      <c r="A4529" s="1">
        <v>2023.0</v>
      </c>
      <c r="B4529" s="1" t="s">
        <v>41</v>
      </c>
      <c r="C4529" s="3" t="str">
        <f t="array" ref="C4529">XLOOKUP(B4529,Sheet2!$A$2:$A$154,Sheet2!$B$2:$B$154,0)</f>
        <v>Research</v>
      </c>
      <c r="D4529" s="1" t="s">
        <v>80</v>
      </c>
      <c r="E4529" s="1">
        <v>176000.0</v>
      </c>
      <c r="F4529" s="1">
        <v>176000.0</v>
      </c>
      <c r="G4529" s="4" t="str">
        <f t="array" ref="G4529">XLOOKUP(M4529,Sheet3!$A$2:$A$89,Sheet3!$B$2:$B$89,0)</f>
        <v>United States</v>
      </c>
      <c r="H4529" s="5" t="s">
        <v>34</v>
      </c>
      <c r="I4529" s="1" t="s">
        <v>19</v>
      </c>
      <c r="J4529" s="6" t="s">
        <v>44</v>
      </c>
      <c r="K4529" s="1" t="str">
        <f t="array" ref="K4529">XLOOKUP(N4529,Sheet3!$A$2:$A$89,Sheet3!$B$2:$B$89,0)</f>
        <v>United States</v>
      </c>
      <c r="L4529" s="1" t="s">
        <v>38</v>
      </c>
      <c r="M4529" s="1" t="s">
        <v>27</v>
      </c>
      <c r="N4529" s="1" t="s">
        <v>27</v>
      </c>
      <c r="O4529" s="1" t="str">
        <f t="array" ref="O4529">XLOOKUP(C4529,Sheet4!$A$2:$A$18,Sheet4!$B$2:$B$18,0)</f>
        <v>Research methodologies, Literature review, Experiment design, Critical thinking</v>
      </c>
      <c r="P4529" s="1" t="str">
        <f t="array" ref="P4529">XLOOKUP(C4529,Sheet4!$A$2:$A$18,Sheet4!$C$2:$C$18,0)</f>
        <v>Microsoft Word, EndNote, Mendeley, SPSS, LaTeX</v>
      </c>
    </row>
    <row r="4530">
      <c r="A4530" s="1">
        <v>2023.0</v>
      </c>
      <c r="B4530" s="1" t="s">
        <v>61</v>
      </c>
      <c r="C4530" s="3" t="str">
        <f t="array" ref="C4530">XLOOKUP(B4530,Sheet2!$A$2:$A$154,Sheet2!$B$2:$B$154,0)</f>
        <v>Data Analysis</v>
      </c>
      <c r="D4530" s="1" t="s">
        <v>80</v>
      </c>
      <c r="E4530" s="1">
        <v>176000.0</v>
      </c>
      <c r="F4530" s="1">
        <v>176000.0</v>
      </c>
      <c r="G4530" s="4" t="str">
        <f t="array" ref="G4530">XLOOKUP(M4530,Sheet3!$A$2:$A$89,Sheet3!$B$2:$B$89,0)</f>
        <v>United States</v>
      </c>
      <c r="H4530" s="5" t="s">
        <v>34</v>
      </c>
      <c r="I4530" s="1" t="s">
        <v>19</v>
      </c>
      <c r="J4530" s="6" t="s">
        <v>44</v>
      </c>
      <c r="K4530" s="1" t="str">
        <f t="array" ref="K4530">XLOOKUP(N4530,Sheet3!$A$2:$A$89,Sheet3!$B$2:$B$89,0)</f>
        <v>United States</v>
      </c>
      <c r="L4530" s="1" t="s">
        <v>38</v>
      </c>
      <c r="M4530" s="1" t="s">
        <v>27</v>
      </c>
      <c r="N4530" s="1" t="s">
        <v>27</v>
      </c>
      <c r="O4530" s="1" t="str">
        <f t="array" ref="O4530">XLOOKUP(C4530,Sheet4!$A$2:$A$18,Sheet4!$B$2:$B$18,0)</f>
        <v>Statistical analysis, Data cleaning, Exploratory data analysis, Data visualization</v>
      </c>
      <c r="P4530" s="1" t="str">
        <f t="array" ref="P4530">XLOOKUP(C4530,Sheet4!$A$2:$A$18,Sheet4!$C$2:$C$18,0)</f>
        <v>Excel, Python (NumPy, Pandas, Matplotlib), SQL</v>
      </c>
    </row>
    <row r="4531">
      <c r="A4531" s="1">
        <v>2023.0</v>
      </c>
      <c r="B4531" s="1" t="s">
        <v>45</v>
      </c>
      <c r="C4531" s="3" t="str">
        <f t="array" ref="C4531">XLOOKUP(B4531,Sheet2!$A$2:$A$154,Sheet2!$B$2:$B$154,0)</f>
        <v>Machine Learning with AI</v>
      </c>
      <c r="D4531" s="1" t="s">
        <v>80</v>
      </c>
      <c r="E4531" s="1">
        <v>176000.0</v>
      </c>
      <c r="F4531" s="1">
        <v>176000.0</v>
      </c>
      <c r="G4531" s="4" t="str">
        <f t="array" ref="G4531">XLOOKUP(M4531,Sheet3!$A$2:$A$89,Sheet3!$B$2:$B$89,0)</f>
        <v>United States</v>
      </c>
      <c r="H4531" s="5" t="s">
        <v>34</v>
      </c>
      <c r="I4531" s="1" t="s">
        <v>19</v>
      </c>
      <c r="J4531" s="6" t="s">
        <v>44</v>
      </c>
      <c r="K4531" s="1" t="str">
        <f t="array" ref="K4531">XLOOKUP(N4531,Sheet3!$A$2:$A$89,Sheet3!$B$2:$B$89,0)</f>
        <v>United States</v>
      </c>
      <c r="L4531" s="1" t="s">
        <v>38</v>
      </c>
      <c r="M4531" s="1" t="s">
        <v>27</v>
      </c>
      <c r="N4531" s="1" t="s">
        <v>27</v>
      </c>
      <c r="O4531" s="1" t="str">
        <f t="array" ref="O4531">XLOOKUP(C4531,Sheet4!$A$2:$A$18,Sheet4!$B$2:$B$18,0)</f>
        <v>Deep learning frameworks (e.g., TensorFlow, PyTorch), Statistical modeling, NLP libraries (e.g., NLTK, spaCy)</v>
      </c>
      <c r="P4531" s="1" t="str">
        <f t="array" ref="P4531">XLOOKUP(C4531,Sheet4!$A$2:$A$18,Sheet4!$C$2:$C$18,0)</f>
        <v>TensorFlow, PyTorch, NLTK, spaCy, Python (NumPy, Pandas)</v>
      </c>
    </row>
    <row r="4532">
      <c r="A4532" s="1">
        <v>2023.0</v>
      </c>
      <c r="B4532" s="1" t="s">
        <v>98</v>
      </c>
      <c r="C4532" s="3" t="str">
        <f t="array" ref="C4532">XLOOKUP(B4532,Sheet2!$A$2:$A$154,Sheet2!$B$2:$B$154,0)</f>
        <v>Machine Learning with AI</v>
      </c>
      <c r="D4532" s="1" t="s">
        <v>80</v>
      </c>
      <c r="E4532" s="1">
        <v>176000.0</v>
      </c>
      <c r="F4532" s="1">
        <v>176000.0</v>
      </c>
      <c r="G4532" s="4" t="str">
        <f t="array" ref="G4532">XLOOKUP(M4532,Sheet3!$A$2:$A$89,Sheet3!$B$2:$B$89,0)</f>
        <v>United States</v>
      </c>
      <c r="H4532" s="5" t="s">
        <v>34</v>
      </c>
      <c r="I4532" s="1" t="s">
        <v>19</v>
      </c>
      <c r="J4532" s="6" t="s">
        <v>44</v>
      </c>
      <c r="K4532" s="1" t="str">
        <f t="array" ref="K4532">XLOOKUP(N4532,Sheet3!$A$2:$A$89,Sheet3!$B$2:$B$89,0)</f>
        <v>United States</v>
      </c>
      <c r="L4532" s="1" t="s">
        <v>38</v>
      </c>
      <c r="M4532" s="1" t="s">
        <v>27</v>
      </c>
      <c r="N4532" s="1" t="s">
        <v>27</v>
      </c>
      <c r="O4532" s="1" t="str">
        <f t="array" ref="O4532">XLOOKUP(C4532,Sheet4!$A$2:$A$18,Sheet4!$B$2:$B$18,0)</f>
        <v>Deep learning frameworks (e.g., TensorFlow, PyTorch), Statistical modeling, NLP libraries (e.g., NLTK, spaCy)</v>
      </c>
      <c r="P4532" s="1" t="str">
        <f t="array" ref="P4532">XLOOKUP(C4532,Sheet4!$A$2:$A$18,Sheet4!$C$2:$C$18,0)</f>
        <v>TensorFlow, PyTorch, NLTK, spaCy, Python (NumPy, Pandas)</v>
      </c>
    </row>
    <row r="4533">
      <c r="A4533" s="1">
        <v>2023.0</v>
      </c>
      <c r="B4533" s="1" t="s">
        <v>45</v>
      </c>
      <c r="C4533" s="3" t="str">
        <f t="array" ref="C4533">XLOOKUP(B4533,Sheet2!$A$2:$A$154,Sheet2!$B$2:$B$154,0)</f>
        <v>Machine Learning with AI</v>
      </c>
      <c r="D4533" s="1" t="s">
        <v>80</v>
      </c>
      <c r="E4533" s="1">
        <v>176000.0</v>
      </c>
      <c r="F4533" s="1">
        <v>176000.0</v>
      </c>
      <c r="G4533" s="4" t="str">
        <f t="array" ref="G4533">XLOOKUP(M4533,Sheet3!$A$2:$A$89,Sheet3!$B$2:$B$89,0)</f>
        <v>United States</v>
      </c>
      <c r="H4533" s="5" t="s">
        <v>34</v>
      </c>
      <c r="I4533" s="1" t="s">
        <v>19</v>
      </c>
      <c r="J4533" s="6" t="s">
        <v>44</v>
      </c>
      <c r="K4533" s="1" t="str">
        <f t="array" ref="K4533">XLOOKUP(N4533,Sheet3!$A$2:$A$89,Sheet3!$B$2:$B$89,0)</f>
        <v>United States</v>
      </c>
      <c r="L4533" s="1" t="s">
        <v>38</v>
      </c>
      <c r="M4533" s="1" t="s">
        <v>27</v>
      </c>
      <c r="N4533" s="1" t="s">
        <v>27</v>
      </c>
      <c r="O4533" s="1" t="str">
        <f t="array" ref="O4533">XLOOKUP(C4533,Sheet4!$A$2:$A$18,Sheet4!$B$2:$B$18,0)</f>
        <v>Deep learning frameworks (e.g., TensorFlow, PyTorch), Statistical modeling, NLP libraries (e.g., NLTK, spaCy)</v>
      </c>
      <c r="P4533" s="1" t="str">
        <f t="array" ref="P4533">XLOOKUP(C4533,Sheet4!$A$2:$A$18,Sheet4!$C$2:$C$18,0)</f>
        <v>TensorFlow, PyTorch, NLTK, spaCy, Python (NumPy, Pandas)</v>
      </c>
    </row>
    <row r="4534">
      <c r="A4534" s="1">
        <v>2023.0</v>
      </c>
      <c r="B4534" s="1" t="s">
        <v>45</v>
      </c>
      <c r="C4534" s="3" t="str">
        <f t="array" ref="C4534">XLOOKUP(B4534,Sheet2!$A$2:$A$154,Sheet2!$B$2:$B$154,0)</f>
        <v>Machine Learning with AI</v>
      </c>
      <c r="D4534" s="1" t="s">
        <v>80</v>
      </c>
      <c r="E4534" s="1">
        <v>176000.0</v>
      </c>
      <c r="F4534" s="1">
        <v>176000.0</v>
      </c>
      <c r="G4534" s="4" t="str">
        <f t="array" ref="G4534">XLOOKUP(M4534,Sheet3!$A$2:$A$89,Sheet3!$B$2:$B$89,0)</f>
        <v>United States</v>
      </c>
      <c r="H4534" s="5" t="s">
        <v>34</v>
      </c>
      <c r="I4534" s="1" t="s">
        <v>19</v>
      </c>
      <c r="J4534" s="6" t="s">
        <v>44</v>
      </c>
      <c r="K4534" s="1" t="str">
        <f t="array" ref="K4534">XLOOKUP(N4534,Sheet3!$A$2:$A$89,Sheet3!$B$2:$B$89,0)</f>
        <v>United States</v>
      </c>
      <c r="L4534" s="1" t="s">
        <v>38</v>
      </c>
      <c r="M4534" s="1" t="s">
        <v>27</v>
      </c>
      <c r="N4534" s="1" t="s">
        <v>27</v>
      </c>
      <c r="O4534" s="1" t="str">
        <f t="array" ref="O4534">XLOOKUP(C4534,Sheet4!$A$2:$A$18,Sheet4!$B$2:$B$18,0)</f>
        <v>Deep learning frameworks (e.g., TensorFlow, PyTorch), Statistical modeling, NLP libraries (e.g., NLTK, spaCy)</v>
      </c>
      <c r="P4534" s="1" t="str">
        <f t="array" ref="P4534">XLOOKUP(C4534,Sheet4!$A$2:$A$18,Sheet4!$C$2:$C$18,0)</f>
        <v>TensorFlow, PyTorch, NLTK, spaCy, Python (NumPy, Pandas)</v>
      </c>
    </row>
    <row r="4535">
      <c r="A4535" s="1">
        <v>2023.0</v>
      </c>
      <c r="B4535" s="1" t="s">
        <v>16</v>
      </c>
      <c r="C4535" s="3" t="str">
        <f t="array" ref="C4535">XLOOKUP(B4535,Sheet2!$A$2:$A$154,Sheet2!$B$2:$B$154,0)</f>
        <v>Data Science and Research</v>
      </c>
      <c r="D4535" s="1" t="s">
        <v>80</v>
      </c>
      <c r="E4535" s="1">
        <v>176000.0</v>
      </c>
      <c r="F4535" s="1">
        <v>176000.0</v>
      </c>
      <c r="G4535" s="4" t="str">
        <f t="array" ref="G4535">XLOOKUP(M4535,Sheet3!$A$2:$A$89,Sheet3!$B$2:$B$89,0)</f>
        <v>United States</v>
      </c>
      <c r="H4535" s="5" t="s">
        <v>34</v>
      </c>
      <c r="I4535" s="1" t="s">
        <v>19</v>
      </c>
      <c r="J4535" s="6" t="s">
        <v>44</v>
      </c>
      <c r="K4535" s="1" t="str">
        <f t="array" ref="K4535">XLOOKUP(N4535,Sheet3!$A$2:$A$89,Sheet3!$B$2:$B$89,0)</f>
        <v>United States</v>
      </c>
      <c r="L4535" s="1" t="s">
        <v>38</v>
      </c>
      <c r="M4535" s="1" t="s">
        <v>27</v>
      </c>
      <c r="N4535" s="1" t="s">
        <v>27</v>
      </c>
      <c r="O4535" s="1" t="str">
        <f t="array" ref="O4535">XLOOKUP(C4535,Sheet4!$A$2:$A$18,Sheet4!$B$2:$B$18,0)</f>
        <v>Statistical analysis, Machine learning algorithms, Data visualization, Experimental design</v>
      </c>
      <c r="P4535" s="1" t="str">
        <f t="array" ref="P4535">XLOOKUP(C4535,Sheet4!$A$2:$A$18,Sheet4!$C$2:$C$18,0)</f>
        <v>Python (NumPy, Pandas, Matplotlib), R, Jupyter Notebooks, SQL</v>
      </c>
    </row>
    <row r="4536">
      <c r="A4536" s="1">
        <v>2023.0</v>
      </c>
      <c r="B4536" s="1" t="s">
        <v>16</v>
      </c>
      <c r="C4536" s="3" t="str">
        <f t="array" ref="C4536">XLOOKUP(B4536,Sheet2!$A$2:$A$154,Sheet2!$B$2:$B$154,0)</f>
        <v>Data Science and Research</v>
      </c>
      <c r="D4536" s="1" t="s">
        <v>80</v>
      </c>
      <c r="E4536" s="1">
        <v>176000.0</v>
      </c>
      <c r="F4536" s="1">
        <v>176000.0</v>
      </c>
      <c r="G4536" s="4" t="str">
        <f t="array" ref="G4536">XLOOKUP(M4536,Sheet3!$A$2:$A$89,Sheet3!$B$2:$B$89,0)</f>
        <v>United States</v>
      </c>
      <c r="H4536" s="5" t="s">
        <v>34</v>
      </c>
      <c r="I4536" s="1" t="s">
        <v>19</v>
      </c>
      <c r="J4536" s="6" t="s">
        <v>44</v>
      </c>
      <c r="K4536" s="1" t="str">
        <f t="array" ref="K4536">XLOOKUP(N4536,Sheet3!$A$2:$A$89,Sheet3!$B$2:$B$89,0)</f>
        <v>United States</v>
      </c>
      <c r="L4536" s="1" t="s">
        <v>38</v>
      </c>
      <c r="M4536" s="1" t="s">
        <v>27</v>
      </c>
      <c r="N4536" s="1" t="s">
        <v>27</v>
      </c>
      <c r="O4536" s="1" t="str">
        <f t="array" ref="O4536">XLOOKUP(C4536,Sheet4!$A$2:$A$18,Sheet4!$B$2:$B$18,0)</f>
        <v>Statistical analysis, Machine learning algorithms, Data visualization, Experimental design</v>
      </c>
      <c r="P4536" s="1" t="str">
        <f t="array" ref="P4536">XLOOKUP(C4536,Sheet4!$A$2:$A$18,Sheet4!$C$2:$C$18,0)</f>
        <v>Python (NumPy, Pandas, Matplotlib), R, Jupyter Notebooks, SQL</v>
      </c>
    </row>
    <row r="4537">
      <c r="A4537" s="1">
        <v>2023.0</v>
      </c>
      <c r="B4537" s="1" t="s">
        <v>41</v>
      </c>
      <c r="C4537" s="3" t="str">
        <f t="array" ref="C4537">XLOOKUP(B4537,Sheet2!$A$2:$A$154,Sheet2!$B$2:$B$154,0)</f>
        <v>Research</v>
      </c>
      <c r="D4537" s="1" t="s">
        <v>80</v>
      </c>
      <c r="E4537" s="1">
        <v>176000.0</v>
      </c>
      <c r="F4537" s="1">
        <v>176000.0</v>
      </c>
      <c r="G4537" s="4" t="str">
        <f t="array" ref="G4537">XLOOKUP(M4537,Sheet3!$A$2:$A$89,Sheet3!$B$2:$B$89,0)</f>
        <v>United States</v>
      </c>
      <c r="H4537" s="5" t="s">
        <v>34</v>
      </c>
      <c r="I4537" s="1" t="s">
        <v>19</v>
      </c>
      <c r="J4537" s="6" t="s">
        <v>44</v>
      </c>
      <c r="K4537" s="1" t="str">
        <f t="array" ref="K4537">XLOOKUP(N4537,Sheet3!$A$2:$A$89,Sheet3!$B$2:$B$89,0)</f>
        <v>United States</v>
      </c>
      <c r="L4537" s="1" t="s">
        <v>38</v>
      </c>
      <c r="M4537" s="1" t="s">
        <v>27</v>
      </c>
      <c r="N4537" s="1" t="s">
        <v>27</v>
      </c>
      <c r="O4537" s="1" t="str">
        <f t="array" ref="O4537">XLOOKUP(C4537,Sheet4!$A$2:$A$18,Sheet4!$B$2:$B$18,0)</f>
        <v>Research methodologies, Literature review, Experiment design, Critical thinking</v>
      </c>
      <c r="P4537" s="1" t="str">
        <f t="array" ref="P4537">XLOOKUP(C4537,Sheet4!$A$2:$A$18,Sheet4!$C$2:$C$18,0)</f>
        <v>Microsoft Word, EndNote, Mendeley, SPSS, LaTeX</v>
      </c>
    </row>
    <row r="4538">
      <c r="A4538" s="1">
        <v>2023.0</v>
      </c>
      <c r="B4538" s="1" t="s">
        <v>45</v>
      </c>
      <c r="C4538" s="3" t="str">
        <f t="array" ref="C4538">XLOOKUP(B4538,Sheet2!$A$2:$A$154,Sheet2!$B$2:$B$154,0)</f>
        <v>Machine Learning with AI</v>
      </c>
      <c r="D4538" s="1" t="s">
        <v>80</v>
      </c>
      <c r="E4538" s="1">
        <v>176000.0</v>
      </c>
      <c r="F4538" s="1">
        <v>176000.0</v>
      </c>
      <c r="G4538" s="4" t="str">
        <f t="array" ref="G4538">XLOOKUP(M4538,Sheet3!$A$2:$A$89,Sheet3!$B$2:$B$89,0)</f>
        <v>United States</v>
      </c>
      <c r="H4538" s="5" t="s">
        <v>34</v>
      </c>
      <c r="I4538" s="1" t="s">
        <v>19</v>
      </c>
      <c r="J4538" s="6" t="s">
        <v>44</v>
      </c>
      <c r="K4538" s="1" t="str">
        <f t="array" ref="K4538">XLOOKUP(N4538,Sheet3!$A$2:$A$89,Sheet3!$B$2:$B$89,0)</f>
        <v>United States</v>
      </c>
      <c r="L4538" s="1" t="s">
        <v>38</v>
      </c>
      <c r="M4538" s="1" t="s">
        <v>27</v>
      </c>
      <c r="N4538" s="1" t="s">
        <v>27</v>
      </c>
      <c r="O4538" s="1" t="str">
        <f t="array" ref="O4538">XLOOKUP(C4538,Sheet4!$A$2:$A$18,Sheet4!$B$2:$B$18,0)</f>
        <v>Deep learning frameworks (e.g., TensorFlow, PyTorch), Statistical modeling, NLP libraries (e.g., NLTK, spaCy)</v>
      </c>
      <c r="P4538" s="1" t="str">
        <f t="array" ref="P4538">XLOOKUP(C4538,Sheet4!$A$2:$A$18,Sheet4!$C$2:$C$18,0)</f>
        <v>TensorFlow, PyTorch, NLTK, spaCy, Python (NumPy, Pandas)</v>
      </c>
    </row>
    <row r="4539">
      <c r="A4539" s="1">
        <v>2023.0</v>
      </c>
      <c r="B4539" s="1" t="s">
        <v>45</v>
      </c>
      <c r="C4539" s="3" t="str">
        <f t="array" ref="C4539">XLOOKUP(B4539,Sheet2!$A$2:$A$154,Sheet2!$B$2:$B$154,0)</f>
        <v>Machine Learning with AI</v>
      </c>
      <c r="D4539" s="1" t="s">
        <v>80</v>
      </c>
      <c r="E4539" s="1">
        <v>176000.0</v>
      </c>
      <c r="F4539" s="1">
        <v>176000.0</v>
      </c>
      <c r="G4539" s="4" t="str">
        <f t="array" ref="G4539">XLOOKUP(M4539,Sheet3!$A$2:$A$89,Sheet3!$B$2:$B$89,0)</f>
        <v>United States</v>
      </c>
      <c r="H4539" s="5" t="s">
        <v>34</v>
      </c>
      <c r="I4539" s="1" t="s">
        <v>19</v>
      </c>
      <c r="J4539" s="6" t="s">
        <v>44</v>
      </c>
      <c r="K4539" s="1" t="str">
        <f t="array" ref="K4539">XLOOKUP(N4539,Sheet3!$A$2:$A$89,Sheet3!$B$2:$B$89,0)</f>
        <v>United States</v>
      </c>
      <c r="L4539" s="1" t="s">
        <v>38</v>
      </c>
      <c r="M4539" s="1" t="s">
        <v>27</v>
      </c>
      <c r="N4539" s="1" t="s">
        <v>27</v>
      </c>
      <c r="O4539" s="1" t="str">
        <f t="array" ref="O4539">XLOOKUP(C4539,Sheet4!$A$2:$A$18,Sheet4!$B$2:$B$18,0)</f>
        <v>Deep learning frameworks (e.g., TensorFlow, PyTorch), Statistical modeling, NLP libraries (e.g., NLTK, spaCy)</v>
      </c>
      <c r="P4539" s="1" t="str">
        <f t="array" ref="P4539">XLOOKUP(C4539,Sheet4!$A$2:$A$18,Sheet4!$C$2:$C$18,0)</f>
        <v>TensorFlow, PyTorch, NLTK, spaCy, Python (NumPy, Pandas)</v>
      </c>
    </row>
    <row r="4540">
      <c r="A4540" s="1">
        <v>2023.0</v>
      </c>
      <c r="B4540" s="1" t="s">
        <v>16</v>
      </c>
      <c r="C4540" s="3" t="str">
        <f t="array" ref="C4540">XLOOKUP(B4540,Sheet2!$A$2:$A$154,Sheet2!$B$2:$B$154,0)</f>
        <v>Data Science and Research</v>
      </c>
      <c r="D4540" s="1" t="s">
        <v>80</v>
      </c>
      <c r="E4540" s="1">
        <v>176000.0</v>
      </c>
      <c r="F4540" s="1">
        <v>176000.0</v>
      </c>
      <c r="G4540" s="4" t="str">
        <f t="array" ref="G4540">XLOOKUP(M4540,Sheet3!$A$2:$A$89,Sheet3!$B$2:$B$89,0)</f>
        <v>United States</v>
      </c>
      <c r="H4540" s="5" t="s">
        <v>34</v>
      </c>
      <c r="I4540" s="1" t="s">
        <v>19</v>
      </c>
      <c r="J4540" s="6" t="s">
        <v>20</v>
      </c>
      <c r="K4540" s="1" t="str">
        <f t="array" ref="K4540">XLOOKUP(N4540,Sheet3!$A$2:$A$89,Sheet3!$B$2:$B$89,0)</f>
        <v>United States</v>
      </c>
      <c r="L4540" s="1" t="s">
        <v>38</v>
      </c>
      <c r="M4540" s="1" t="s">
        <v>27</v>
      </c>
      <c r="N4540" s="1" t="s">
        <v>27</v>
      </c>
      <c r="O4540" s="1" t="str">
        <f t="array" ref="O4540">XLOOKUP(C4540,Sheet4!$A$2:$A$18,Sheet4!$B$2:$B$18,0)</f>
        <v>Statistical analysis, Machine learning algorithms, Data visualization, Experimental design</v>
      </c>
      <c r="P4540" s="1" t="str">
        <f t="array" ref="P4540">XLOOKUP(C4540,Sheet4!$A$2:$A$18,Sheet4!$C$2:$C$18,0)</f>
        <v>Python (NumPy, Pandas, Matplotlib), R, Jupyter Notebooks, SQL</v>
      </c>
    </row>
    <row r="4541">
      <c r="A4541" s="1">
        <v>2023.0</v>
      </c>
      <c r="B4541" s="1" t="s">
        <v>45</v>
      </c>
      <c r="C4541" s="3" t="str">
        <f t="array" ref="C4541">XLOOKUP(B4541,Sheet2!$A$2:$A$154,Sheet2!$B$2:$B$154,0)</f>
        <v>Machine Learning with AI</v>
      </c>
      <c r="D4541" s="1" t="s">
        <v>80</v>
      </c>
      <c r="E4541" s="1">
        <v>176000.0</v>
      </c>
      <c r="F4541" s="1">
        <v>176000.0</v>
      </c>
      <c r="G4541" s="4" t="str">
        <f t="array" ref="G4541">XLOOKUP(M4541,Sheet3!$A$2:$A$89,Sheet3!$B$2:$B$89,0)</f>
        <v>United States</v>
      </c>
      <c r="H4541" s="5" t="s">
        <v>34</v>
      </c>
      <c r="I4541" s="1" t="s">
        <v>19</v>
      </c>
      <c r="J4541" s="6" t="s">
        <v>44</v>
      </c>
      <c r="K4541" s="1" t="str">
        <f t="array" ref="K4541">XLOOKUP(N4541,Sheet3!$A$2:$A$89,Sheet3!$B$2:$B$89,0)</f>
        <v>United States</v>
      </c>
      <c r="L4541" s="1" t="s">
        <v>38</v>
      </c>
      <c r="M4541" s="1" t="s">
        <v>27</v>
      </c>
      <c r="N4541" s="1" t="s">
        <v>27</v>
      </c>
      <c r="O4541" s="1" t="str">
        <f t="array" ref="O4541">XLOOKUP(C4541,Sheet4!$A$2:$A$18,Sheet4!$B$2:$B$18,0)</f>
        <v>Deep learning frameworks (e.g., TensorFlow, PyTorch), Statistical modeling, NLP libraries (e.g., NLTK, spaCy)</v>
      </c>
      <c r="P4541" s="1" t="str">
        <f t="array" ref="P4541">XLOOKUP(C4541,Sheet4!$A$2:$A$18,Sheet4!$C$2:$C$18,0)</f>
        <v>TensorFlow, PyTorch, NLTK, spaCy, Python (NumPy, Pandas)</v>
      </c>
    </row>
    <row r="4542">
      <c r="A4542" s="1">
        <v>2023.0</v>
      </c>
      <c r="B4542" s="1" t="s">
        <v>41</v>
      </c>
      <c r="C4542" s="3" t="str">
        <f t="array" ref="C4542">XLOOKUP(B4542,Sheet2!$A$2:$A$154,Sheet2!$B$2:$B$154,0)</f>
        <v>Research</v>
      </c>
      <c r="D4542" s="1" t="s">
        <v>80</v>
      </c>
      <c r="E4542" s="1">
        <v>176000.0</v>
      </c>
      <c r="F4542" s="1">
        <v>176000.0</v>
      </c>
      <c r="G4542" s="4" t="str">
        <f t="array" ref="G4542">XLOOKUP(M4542,Sheet3!$A$2:$A$89,Sheet3!$B$2:$B$89,0)</f>
        <v>United States</v>
      </c>
      <c r="H4542" s="5" t="s">
        <v>34</v>
      </c>
      <c r="I4542" s="1" t="s">
        <v>19</v>
      </c>
      <c r="J4542" s="6" t="s">
        <v>44</v>
      </c>
      <c r="K4542" s="1" t="str">
        <f t="array" ref="K4542">XLOOKUP(N4542,Sheet3!$A$2:$A$89,Sheet3!$B$2:$B$89,0)</f>
        <v>United States</v>
      </c>
      <c r="L4542" s="1" t="s">
        <v>38</v>
      </c>
      <c r="M4542" s="1" t="s">
        <v>27</v>
      </c>
      <c r="N4542" s="1" t="s">
        <v>27</v>
      </c>
      <c r="O4542" s="1" t="str">
        <f t="array" ref="O4542">XLOOKUP(C4542,Sheet4!$A$2:$A$18,Sheet4!$B$2:$B$18,0)</f>
        <v>Research methodologies, Literature review, Experiment design, Critical thinking</v>
      </c>
      <c r="P4542" s="1" t="str">
        <f t="array" ref="P4542">XLOOKUP(C4542,Sheet4!$A$2:$A$18,Sheet4!$C$2:$C$18,0)</f>
        <v>Microsoft Word, EndNote, Mendeley, SPSS, LaTeX</v>
      </c>
    </row>
    <row r="4543">
      <c r="A4543" s="1">
        <v>2023.0</v>
      </c>
      <c r="B4543" s="1" t="s">
        <v>16</v>
      </c>
      <c r="C4543" s="3" t="str">
        <f t="array" ref="C4543">XLOOKUP(B4543,Sheet2!$A$2:$A$154,Sheet2!$B$2:$B$154,0)</f>
        <v>Data Science and Research</v>
      </c>
      <c r="D4543" s="1" t="s">
        <v>80</v>
      </c>
      <c r="E4543" s="1">
        <v>176000.0</v>
      </c>
      <c r="F4543" s="1">
        <v>176000.0</v>
      </c>
      <c r="G4543" s="4" t="str">
        <f t="array" ref="G4543">XLOOKUP(M4543,Sheet3!$A$2:$A$89,Sheet3!$B$2:$B$89,0)</f>
        <v>United States</v>
      </c>
      <c r="H4543" s="5" t="s">
        <v>34</v>
      </c>
      <c r="I4543" s="1" t="s">
        <v>19</v>
      </c>
      <c r="J4543" s="6" t="s">
        <v>20</v>
      </c>
      <c r="K4543" s="1" t="str">
        <f t="array" ref="K4543">XLOOKUP(N4543,Sheet3!$A$2:$A$89,Sheet3!$B$2:$B$89,0)</f>
        <v>United States</v>
      </c>
      <c r="L4543" s="1" t="s">
        <v>38</v>
      </c>
      <c r="M4543" s="1" t="s">
        <v>27</v>
      </c>
      <c r="N4543" s="1" t="s">
        <v>27</v>
      </c>
      <c r="O4543" s="1" t="str">
        <f t="array" ref="O4543">XLOOKUP(C4543,Sheet4!$A$2:$A$18,Sheet4!$B$2:$B$18,0)</f>
        <v>Statistical analysis, Machine learning algorithms, Data visualization, Experimental design</v>
      </c>
      <c r="P4543" s="1" t="str">
        <f t="array" ref="P4543">XLOOKUP(C4543,Sheet4!$A$2:$A$18,Sheet4!$C$2:$C$18,0)</f>
        <v>Python (NumPy, Pandas, Matplotlib), R, Jupyter Notebooks, SQL</v>
      </c>
    </row>
    <row r="4544">
      <c r="A4544" s="1">
        <v>2023.0</v>
      </c>
      <c r="B4544" s="1" t="s">
        <v>41</v>
      </c>
      <c r="C4544" s="3" t="str">
        <f t="array" ref="C4544">XLOOKUP(B4544,Sheet2!$A$2:$A$154,Sheet2!$B$2:$B$154,0)</f>
        <v>Research</v>
      </c>
      <c r="D4544" s="1" t="s">
        <v>80</v>
      </c>
      <c r="E4544" s="1">
        <v>176000.0</v>
      </c>
      <c r="F4544" s="1">
        <v>176000.0</v>
      </c>
      <c r="G4544" s="4" t="str">
        <f t="array" ref="G4544">XLOOKUP(M4544,Sheet3!$A$2:$A$89,Sheet3!$B$2:$B$89,0)</f>
        <v>United States</v>
      </c>
      <c r="H4544" s="5" t="s">
        <v>34</v>
      </c>
      <c r="I4544" s="1" t="s">
        <v>19</v>
      </c>
      <c r="J4544" s="6" t="s">
        <v>20</v>
      </c>
      <c r="K4544" s="1" t="str">
        <f t="array" ref="K4544">XLOOKUP(N4544,Sheet3!$A$2:$A$89,Sheet3!$B$2:$B$89,0)</f>
        <v>United States</v>
      </c>
      <c r="L4544" s="1" t="s">
        <v>38</v>
      </c>
      <c r="M4544" s="1" t="s">
        <v>27</v>
      </c>
      <c r="N4544" s="1" t="s">
        <v>27</v>
      </c>
      <c r="O4544" s="1" t="str">
        <f t="array" ref="O4544">XLOOKUP(C4544,Sheet4!$A$2:$A$18,Sheet4!$B$2:$B$18,0)</f>
        <v>Research methodologies, Literature review, Experiment design, Critical thinking</v>
      </c>
      <c r="P4544" s="1" t="str">
        <f t="array" ref="P4544">XLOOKUP(C4544,Sheet4!$A$2:$A$18,Sheet4!$C$2:$C$18,0)</f>
        <v>Microsoft Word, EndNote, Mendeley, SPSS, LaTeX</v>
      </c>
    </row>
    <row r="4545">
      <c r="A4545" s="1">
        <v>2023.0</v>
      </c>
      <c r="B4545" s="1" t="s">
        <v>16</v>
      </c>
      <c r="C4545" s="3" t="str">
        <f t="array" ref="C4545">XLOOKUP(B4545,Sheet2!$A$2:$A$154,Sheet2!$B$2:$B$154,0)</f>
        <v>Data Science and Research</v>
      </c>
      <c r="D4545" s="1" t="s">
        <v>80</v>
      </c>
      <c r="E4545" s="1">
        <v>176000.0</v>
      </c>
      <c r="F4545" s="1">
        <v>176000.0</v>
      </c>
      <c r="G4545" s="4" t="str">
        <f t="array" ref="G4545">XLOOKUP(M4545,Sheet3!$A$2:$A$89,Sheet3!$B$2:$B$89,0)</f>
        <v>United States</v>
      </c>
      <c r="H4545" s="5" t="s">
        <v>34</v>
      </c>
      <c r="I4545" s="1" t="s">
        <v>19</v>
      </c>
      <c r="J4545" s="6" t="s">
        <v>44</v>
      </c>
      <c r="K4545" s="1" t="str">
        <f t="array" ref="K4545">XLOOKUP(N4545,Sheet3!$A$2:$A$89,Sheet3!$B$2:$B$89,0)</f>
        <v>United States</v>
      </c>
      <c r="L4545" s="1" t="s">
        <v>38</v>
      </c>
      <c r="M4545" s="1" t="s">
        <v>27</v>
      </c>
      <c r="N4545" s="1" t="s">
        <v>27</v>
      </c>
      <c r="O4545" s="1" t="str">
        <f t="array" ref="O4545">XLOOKUP(C4545,Sheet4!$A$2:$A$18,Sheet4!$B$2:$B$18,0)</f>
        <v>Statistical analysis, Machine learning algorithms, Data visualization, Experimental design</v>
      </c>
      <c r="P4545" s="1" t="str">
        <f t="array" ref="P4545">XLOOKUP(C4545,Sheet4!$A$2:$A$18,Sheet4!$C$2:$C$18,0)</f>
        <v>Python (NumPy, Pandas, Matplotlib), R, Jupyter Notebooks, SQL</v>
      </c>
    </row>
    <row r="4546">
      <c r="A4546" s="1">
        <v>2023.0</v>
      </c>
      <c r="B4546" s="1" t="s">
        <v>16</v>
      </c>
      <c r="C4546" s="3" t="str">
        <f t="array" ref="C4546">XLOOKUP(B4546,Sheet2!$A$2:$A$154,Sheet2!$B$2:$B$154,0)</f>
        <v>Data Science and Research</v>
      </c>
      <c r="D4546" s="1" t="s">
        <v>80</v>
      </c>
      <c r="E4546" s="1">
        <v>176000.0</v>
      </c>
      <c r="F4546" s="1">
        <v>176000.0</v>
      </c>
      <c r="G4546" s="4" t="str">
        <f t="array" ref="G4546">XLOOKUP(M4546,Sheet3!$A$2:$A$89,Sheet3!$B$2:$B$89,0)</f>
        <v>United States</v>
      </c>
      <c r="H4546" s="5" t="s">
        <v>34</v>
      </c>
      <c r="I4546" s="1" t="s">
        <v>19</v>
      </c>
      <c r="J4546" s="6" t="s">
        <v>44</v>
      </c>
      <c r="K4546" s="1" t="str">
        <f t="array" ref="K4546">XLOOKUP(N4546,Sheet3!$A$2:$A$89,Sheet3!$B$2:$B$89,0)</f>
        <v>United States</v>
      </c>
      <c r="L4546" s="1" t="s">
        <v>38</v>
      </c>
      <c r="M4546" s="1" t="s">
        <v>27</v>
      </c>
      <c r="N4546" s="1" t="s">
        <v>27</v>
      </c>
      <c r="O4546" s="1" t="str">
        <f t="array" ref="O4546">XLOOKUP(C4546,Sheet4!$A$2:$A$18,Sheet4!$B$2:$B$18,0)</f>
        <v>Statistical analysis, Machine learning algorithms, Data visualization, Experimental design</v>
      </c>
      <c r="P4546" s="1" t="str">
        <f t="array" ref="P4546">XLOOKUP(C4546,Sheet4!$A$2:$A$18,Sheet4!$C$2:$C$18,0)</f>
        <v>Python (NumPy, Pandas, Matplotlib), R, Jupyter Notebooks, SQL</v>
      </c>
    </row>
    <row r="4547">
      <c r="A4547" s="1">
        <v>2023.0</v>
      </c>
      <c r="B4547" s="1" t="s">
        <v>47</v>
      </c>
      <c r="C4547" s="3" t="str">
        <f t="array" ref="C4547">XLOOKUP(B4547,Sheet2!$A$2:$A$154,Sheet2!$B$2:$B$154,0)</f>
        <v>Data Engineering</v>
      </c>
      <c r="D4547" s="1" t="s">
        <v>80</v>
      </c>
      <c r="E4547" s="1">
        <v>176000.0</v>
      </c>
      <c r="F4547" s="1">
        <v>176000.0</v>
      </c>
      <c r="G4547" s="4" t="str">
        <f t="array" ref="G4547">XLOOKUP(M4547,Sheet3!$A$2:$A$89,Sheet3!$B$2:$B$89,0)</f>
        <v>United States</v>
      </c>
      <c r="H4547" s="5" t="s">
        <v>34</v>
      </c>
      <c r="I4547" s="1" t="s">
        <v>19</v>
      </c>
      <c r="J4547" s="6" t="s">
        <v>44</v>
      </c>
      <c r="K4547" s="1" t="str">
        <f t="array" ref="K4547">XLOOKUP(N4547,Sheet3!$A$2:$A$89,Sheet3!$B$2:$B$89,0)</f>
        <v>United States</v>
      </c>
      <c r="L4547" s="1" t="s">
        <v>38</v>
      </c>
      <c r="M4547" s="1" t="s">
        <v>27</v>
      </c>
      <c r="N4547" s="1" t="s">
        <v>27</v>
      </c>
      <c r="O4547" s="1" t="str">
        <f t="array" ref="O4547">XLOOKUP(C4547,Sheet4!$A$2:$A$18,Sheet4!$B$2:$B$18,0)</f>
        <v>ETL (Extract, Transform, Load) processes, Big Data technologies (e.g., Hadoop, Spark), SQL</v>
      </c>
      <c r="P4547" s="1" t="str">
        <f t="array" ref="P4547">XLOOKUP(C4547,Sheet4!$A$2:$A$18,Sheet4!$C$2:$C$18,0)</f>
        <v>Hadoop, Spark, SQL, Python, Apache Kafka</v>
      </c>
    </row>
    <row r="4548">
      <c r="A4548" s="1">
        <v>2023.0</v>
      </c>
      <c r="B4548" s="1" t="s">
        <v>16</v>
      </c>
      <c r="C4548" s="3" t="str">
        <f t="array" ref="C4548">XLOOKUP(B4548,Sheet2!$A$2:$A$154,Sheet2!$B$2:$B$154,0)</f>
        <v>Data Science and Research</v>
      </c>
      <c r="D4548" s="1" t="s">
        <v>80</v>
      </c>
      <c r="E4548" s="1">
        <v>176000.0</v>
      </c>
      <c r="F4548" s="1">
        <v>176000.0</v>
      </c>
      <c r="G4548" s="4" t="str">
        <f t="array" ref="G4548">XLOOKUP(M4548,Sheet3!$A$2:$A$89,Sheet3!$B$2:$B$89,0)</f>
        <v>Canada</v>
      </c>
      <c r="H4548" s="5" t="s">
        <v>34</v>
      </c>
      <c r="I4548" s="1" t="s">
        <v>19</v>
      </c>
      <c r="J4548" s="6" t="s">
        <v>44</v>
      </c>
      <c r="K4548" s="1" t="str">
        <f t="array" ref="K4548">XLOOKUP(N4548,Sheet3!$A$2:$A$89,Sheet3!$B$2:$B$89,0)</f>
        <v>Canada</v>
      </c>
      <c r="L4548" s="1" t="s">
        <v>38</v>
      </c>
      <c r="M4548" s="1" t="s">
        <v>81</v>
      </c>
      <c r="N4548" s="1" t="s">
        <v>81</v>
      </c>
      <c r="O4548" s="1" t="str">
        <f t="array" ref="O4548">XLOOKUP(C4548,Sheet4!$A$2:$A$18,Sheet4!$B$2:$B$18,0)</f>
        <v>Statistical analysis, Machine learning algorithms, Data visualization, Experimental design</v>
      </c>
      <c r="P4548" s="1" t="str">
        <f t="array" ref="P4548">XLOOKUP(C4548,Sheet4!$A$2:$A$18,Sheet4!$C$2:$C$18,0)</f>
        <v>Python (NumPy, Pandas, Matplotlib), R, Jupyter Notebooks, SQL</v>
      </c>
    </row>
    <row r="4549">
      <c r="A4549" s="1">
        <v>2022.0</v>
      </c>
      <c r="B4549" s="1" t="s">
        <v>16</v>
      </c>
      <c r="C4549" s="3" t="str">
        <f t="array" ref="C4549">XLOOKUP(B4549,Sheet2!$A$2:$A$154,Sheet2!$B$2:$B$154,0)</f>
        <v>Data Science and Research</v>
      </c>
      <c r="D4549" s="1" t="s">
        <v>80</v>
      </c>
      <c r="E4549" s="1">
        <v>176000.0</v>
      </c>
      <c r="F4549" s="1">
        <v>176000.0</v>
      </c>
      <c r="G4549" s="4" t="str">
        <f t="array" ref="G4549">XLOOKUP(M4549,Sheet3!$A$2:$A$89,Sheet3!$B$2:$B$89,0)</f>
        <v>United States</v>
      </c>
      <c r="H4549" s="5" t="s">
        <v>34</v>
      </c>
      <c r="I4549" s="1" t="s">
        <v>19</v>
      </c>
      <c r="J4549" s="6" t="s">
        <v>20</v>
      </c>
      <c r="K4549" s="1" t="str">
        <f t="array" ref="K4549">XLOOKUP(N4549,Sheet3!$A$2:$A$89,Sheet3!$B$2:$B$89,0)</f>
        <v>United States</v>
      </c>
      <c r="L4549" s="1" t="s">
        <v>38</v>
      </c>
      <c r="M4549" s="1" t="s">
        <v>27</v>
      </c>
      <c r="N4549" s="1" t="s">
        <v>27</v>
      </c>
      <c r="O4549" s="1" t="str">
        <f t="array" ref="O4549">XLOOKUP(C4549,Sheet4!$A$2:$A$18,Sheet4!$B$2:$B$18,0)</f>
        <v>Statistical analysis, Machine learning algorithms, Data visualization, Experimental design</v>
      </c>
      <c r="P4549" s="1" t="str">
        <f t="array" ref="P4549">XLOOKUP(C4549,Sheet4!$A$2:$A$18,Sheet4!$C$2:$C$18,0)</f>
        <v>Python (NumPy, Pandas, Matplotlib), R, Jupyter Notebooks, SQL</v>
      </c>
    </row>
    <row r="4550">
      <c r="A4550" s="1">
        <v>2022.0</v>
      </c>
      <c r="B4550" s="1" t="s">
        <v>61</v>
      </c>
      <c r="C4550" s="3" t="str">
        <f t="array" ref="C4550">XLOOKUP(B4550,Sheet2!$A$2:$A$154,Sheet2!$B$2:$B$154,0)</f>
        <v>Data Analysis</v>
      </c>
      <c r="D4550" s="1" t="s">
        <v>80</v>
      </c>
      <c r="E4550" s="1">
        <v>175950.0</v>
      </c>
      <c r="F4550" s="1">
        <v>175950.0</v>
      </c>
      <c r="G4550" s="4" t="str">
        <f t="array" ref="G4550">XLOOKUP(M4550,Sheet3!$A$2:$A$89,Sheet3!$B$2:$B$89,0)</f>
        <v>United States</v>
      </c>
      <c r="H4550" s="5" t="s">
        <v>34</v>
      </c>
      <c r="I4550" s="1" t="s">
        <v>19</v>
      </c>
      <c r="J4550" s="6" t="s">
        <v>20</v>
      </c>
      <c r="K4550" s="1" t="str">
        <f t="array" ref="K4550">XLOOKUP(N4550,Sheet3!$A$2:$A$89,Sheet3!$B$2:$B$89,0)</f>
        <v>United States</v>
      </c>
      <c r="L4550" s="1" t="s">
        <v>38</v>
      </c>
      <c r="M4550" s="1" t="s">
        <v>27</v>
      </c>
      <c r="N4550" s="1" t="s">
        <v>27</v>
      </c>
      <c r="O4550" s="1" t="str">
        <f t="array" ref="O4550">XLOOKUP(C4550,Sheet4!$A$2:$A$18,Sheet4!$B$2:$B$18,0)</f>
        <v>Statistical analysis, Data cleaning, Exploratory data analysis, Data visualization</v>
      </c>
      <c r="P4550" s="1" t="str">
        <f t="array" ref="P4550">XLOOKUP(C4550,Sheet4!$A$2:$A$18,Sheet4!$C$2:$C$18,0)</f>
        <v>Excel, Python (NumPy, Pandas, Matplotlib), SQL</v>
      </c>
    </row>
    <row r="4551">
      <c r="A4551" s="1">
        <v>2024.0</v>
      </c>
      <c r="B4551" s="1" t="s">
        <v>100</v>
      </c>
      <c r="C4551" s="3" t="str">
        <f t="array" ref="C4551">XLOOKUP(B4551,Sheet2!$A$2:$A$154,Sheet2!$B$2:$B$154,0)</f>
        <v>Data Science and Research</v>
      </c>
      <c r="D4551" s="1" t="s">
        <v>80</v>
      </c>
      <c r="E4551" s="1">
        <v>175762.0</v>
      </c>
      <c r="F4551" s="1">
        <v>175762.0</v>
      </c>
      <c r="G4551" s="4" t="str">
        <f t="array" ref="G4551">XLOOKUP(M4551,Sheet3!$A$2:$A$89,Sheet3!$B$2:$B$89,0)</f>
        <v>United States</v>
      </c>
      <c r="H4551" s="5" t="s">
        <v>40</v>
      </c>
      <c r="I4551" s="1" t="s">
        <v>19</v>
      </c>
      <c r="J4551" s="6" t="s">
        <v>44</v>
      </c>
      <c r="K4551" s="1" t="str">
        <f t="array" ref="K4551">XLOOKUP(N4551,Sheet3!$A$2:$A$89,Sheet3!$B$2:$B$89,0)</f>
        <v>United States</v>
      </c>
      <c r="L4551" s="1" t="s">
        <v>38</v>
      </c>
      <c r="M4551" s="1" t="s">
        <v>27</v>
      </c>
      <c r="N4551" s="1" t="s">
        <v>27</v>
      </c>
      <c r="O4551" s="1" t="str">
        <f t="array" ref="O4551">XLOOKUP(C4551,Sheet4!$A$2:$A$18,Sheet4!$B$2:$B$18,0)</f>
        <v>Statistical analysis, Machine learning algorithms, Data visualization, Experimental design</v>
      </c>
      <c r="P4551" s="1" t="str">
        <f t="array" ref="P4551">XLOOKUP(C4551,Sheet4!$A$2:$A$18,Sheet4!$C$2:$C$18,0)</f>
        <v>Python (NumPy, Pandas, Matplotlib), R, Jupyter Notebooks, SQL</v>
      </c>
    </row>
    <row r="4552">
      <c r="A4552" s="1">
        <v>2024.0</v>
      </c>
      <c r="B4552" s="1" t="s">
        <v>100</v>
      </c>
      <c r="C4552" s="3" t="str">
        <f t="array" ref="C4552">XLOOKUP(B4552,Sheet2!$A$2:$A$154,Sheet2!$B$2:$B$154,0)</f>
        <v>Data Science and Research</v>
      </c>
      <c r="D4552" s="1" t="s">
        <v>80</v>
      </c>
      <c r="E4552" s="1">
        <v>175762.0</v>
      </c>
      <c r="F4552" s="1">
        <v>175762.0</v>
      </c>
      <c r="G4552" s="4" t="str">
        <f t="array" ref="G4552">XLOOKUP(M4552,Sheet3!$A$2:$A$89,Sheet3!$B$2:$B$89,0)</f>
        <v>United States</v>
      </c>
      <c r="H4552" s="5" t="s">
        <v>40</v>
      </c>
      <c r="I4552" s="1" t="s">
        <v>19</v>
      </c>
      <c r="J4552" s="6" t="s">
        <v>44</v>
      </c>
      <c r="K4552" s="1" t="str">
        <f t="array" ref="K4552">XLOOKUP(N4552,Sheet3!$A$2:$A$89,Sheet3!$B$2:$B$89,0)</f>
        <v>United States</v>
      </c>
      <c r="L4552" s="1" t="s">
        <v>38</v>
      </c>
      <c r="M4552" s="1" t="s">
        <v>27</v>
      </c>
      <c r="N4552" s="1" t="s">
        <v>27</v>
      </c>
      <c r="O4552" s="1" t="str">
        <f t="array" ref="O4552">XLOOKUP(C4552,Sheet4!$A$2:$A$18,Sheet4!$B$2:$B$18,0)</f>
        <v>Statistical analysis, Machine learning algorithms, Data visualization, Experimental design</v>
      </c>
      <c r="P4552" s="1" t="str">
        <f t="array" ref="P4552">XLOOKUP(C4552,Sheet4!$A$2:$A$18,Sheet4!$C$2:$C$18,0)</f>
        <v>Python (NumPy, Pandas, Matplotlib), R, Jupyter Notebooks, SQL</v>
      </c>
    </row>
    <row r="4553">
      <c r="A4553" s="1">
        <v>2023.0</v>
      </c>
      <c r="B4553" s="1" t="s">
        <v>16</v>
      </c>
      <c r="C4553" s="3" t="str">
        <f t="array" ref="C4553">XLOOKUP(B4553,Sheet2!$A$2:$A$154,Sheet2!$B$2:$B$154,0)</f>
        <v>Data Science and Research</v>
      </c>
      <c r="D4553" s="1" t="s">
        <v>80</v>
      </c>
      <c r="E4553" s="1">
        <v>175750.0</v>
      </c>
      <c r="F4553" s="1">
        <v>175750.0</v>
      </c>
      <c r="G4553" s="4" t="str">
        <f t="array" ref="G4553">XLOOKUP(M4553,Sheet3!$A$2:$A$89,Sheet3!$B$2:$B$89,0)</f>
        <v>United States</v>
      </c>
      <c r="H4553" s="5" t="s">
        <v>34</v>
      </c>
      <c r="I4553" s="1" t="s">
        <v>19</v>
      </c>
      <c r="J4553" s="6" t="s">
        <v>44</v>
      </c>
      <c r="K4553" s="1" t="str">
        <f t="array" ref="K4553">XLOOKUP(N4553,Sheet3!$A$2:$A$89,Sheet3!$B$2:$B$89,0)</f>
        <v>United States</v>
      </c>
      <c r="L4553" s="1" t="s">
        <v>38</v>
      </c>
      <c r="M4553" s="1" t="s">
        <v>27</v>
      </c>
      <c r="N4553" s="1" t="s">
        <v>27</v>
      </c>
      <c r="O4553" s="1" t="str">
        <f t="array" ref="O4553">XLOOKUP(C4553,Sheet4!$A$2:$A$18,Sheet4!$B$2:$B$18,0)</f>
        <v>Statistical analysis, Machine learning algorithms, Data visualization, Experimental design</v>
      </c>
      <c r="P4553" s="1" t="str">
        <f t="array" ref="P4553">XLOOKUP(C4553,Sheet4!$A$2:$A$18,Sheet4!$C$2:$C$18,0)</f>
        <v>Python (NumPy, Pandas, Matplotlib), R, Jupyter Notebooks, SQL</v>
      </c>
    </row>
    <row r="4554">
      <c r="A4554" s="1">
        <v>2023.0</v>
      </c>
      <c r="B4554" s="1" t="s">
        <v>97</v>
      </c>
      <c r="C4554" s="3" t="str">
        <f t="array" ref="C4554">XLOOKUP(B4554,Sheet2!$A$2:$A$154,Sheet2!$B$2:$B$154,0)</f>
        <v>Data Architecture and Modeling</v>
      </c>
      <c r="D4554" s="1" t="s">
        <v>80</v>
      </c>
      <c r="E4554" s="1">
        <v>175564.0</v>
      </c>
      <c r="F4554" s="1">
        <v>175564.0</v>
      </c>
      <c r="G4554" s="4" t="str">
        <f t="array" ref="G4554">XLOOKUP(M4554,Sheet3!$A$2:$A$89,Sheet3!$B$2:$B$89,0)</f>
        <v>United States</v>
      </c>
      <c r="H4554" s="5" t="s">
        <v>34</v>
      </c>
      <c r="I4554" s="1" t="s">
        <v>19</v>
      </c>
      <c r="J4554" s="6" t="s">
        <v>20</v>
      </c>
      <c r="K4554" s="1" t="str">
        <f t="array" ref="K4554">XLOOKUP(N4554,Sheet3!$A$2:$A$89,Sheet3!$B$2:$B$89,0)</f>
        <v>United States</v>
      </c>
      <c r="L4554" s="1" t="s">
        <v>38</v>
      </c>
      <c r="M4554" s="1" t="s">
        <v>27</v>
      </c>
      <c r="N4554" s="1" t="s">
        <v>27</v>
      </c>
      <c r="O4554" s="1" t="str">
        <f t="array" ref="O4554">XLOOKUP(C4554,Sheet4!$A$2:$A$18,Sheet4!$B$2:$B$18,0)</f>
        <v>Data modeling techniques (e.g., ER diagrams, Dimensional modeling), Database design</v>
      </c>
      <c r="P4554" s="1" t="str">
        <f t="array" ref="P4554">XLOOKUP(C4554,Sheet4!$A$2:$A$18,Sheet4!$C$2:$C$18,0)</f>
        <v>ER/Dimensional modeling tools (e.g., ER/Studio, Lucidchart), SQL</v>
      </c>
    </row>
    <row r="4555">
      <c r="A4555" s="1">
        <v>2024.0</v>
      </c>
      <c r="B4555" s="1" t="s">
        <v>61</v>
      </c>
      <c r="C4555" s="3" t="str">
        <f t="array" ref="C4555">XLOOKUP(B4555,Sheet2!$A$2:$A$154,Sheet2!$B$2:$B$154,0)</f>
        <v>Data Analysis</v>
      </c>
      <c r="D4555" s="1" t="s">
        <v>80</v>
      </c>
      <c r="E4555" s="1">
        <v>175520.0</v>
      </c>
      <c r="F4555" s="1">
        <v>175520.0</v>
      </c>
      <c r="G4555" s="4" t="str">
        <f t="array" ref="G4555">XLOOKUP(M4555,Sheet3!$A$2:$A$89,Sheet3!$B$2:$B$89,0)</f>
        <v>United States</v>
      </c>
      <c r="H4555" s="5" t="s">
        <v>34</v>
      </c>
      <c r="I4555" s="1" t="s">
        <v>19</v>
      </c>
      <c r="J4555" s="6" t="s">
        <v>44</v>
      </c>
      <c r="K4555" s="1" t="str">
        <f t="array" ref="K4555">XLOOKUP(N4555,Sheet3!$A$2:$A$89,Sheet3!$B$2:$B$89,0)</f>
        <v>United States</v>
      </c>
      <c r="L4555" s="1" t="s">
        <v>38</v>
      </c>
      <c r="M4555" s="1" t="s">
        <v>27</v>
      </c>
      <c r="N4555" s="1" t="s">
        <v>27</v>
      </c>
      <c r="O4555" s="1" t="str">
        <f t="array" ref="O4555">XLOOKUP(C4555,Sheet4!$A$2:$A$18,Sheet4!$B$2:$B$18,0)</f>
        <v>Statistical analysis, Data cleaning, Exploratory data analysis, Data visualization</v>
      </c>
      <c r="P4555" s="1" t="str">
        <f t="array" ref="P4555">XLOOKUP(C4555,Sheet4!$A$2:$A$18,Sheet4!$C$2:$C$18,0)</f>
        <v>Excel, Python (NumPy, Pandas, Matplotlib), SQL</v>
      </c>
    </row>
    <row r="4556">
      <c r="A4556" s="1">
        <v>2023.0</v>
      </c>
      <c r="B4556" s="1" t="s">
        <v>47</v>
      </c>
      <c r="C4556" s="3" t="str">
        <f t="array" ref="C4556">XLOOKUP(B4556,Sheet2!$A$2:$A$154,Sheet2!$B$2:$B$154,0)</f>
        <v>Data Engineering</v>
      </c>
      <c r="D4556" s="1" t="s">
        <v>80</v>
      </c>
      <c r="E4556" s="1">
        <v>175308.0</v>
      </c>
      <c r="F4556" s="1">
        <v>175308.0</v>
      </c>
      <c r="G4556" s="4" t="str">
        <f t="array" ref="G4556">XLOOKUP(M4556,Sheet3!$A$2:$A$89,Sheet3!$B$2:$B$89,0)</f>
        <v>United States</v>
      </c>
      <c r="H4556" s="5" t="s">
        <v>34</v>
      </c>
      <c r="I4556" s="1" t="s">
        <v>19</v>
      </c>
      <c r="J4556" s="6" t="s">
        <v>44</v>
      </c>
      <c r="K4556" s="1" t="str">
        <f t="array" ref="K4556">XLOOKUP(N4556,Sheet3!$A$2:$A$89,Sheet3!$B$2:$B$89,0)</f>
        <v>United States</v>
      </c>
      <c r="L4556" s="1" t="s">
        <v>38</v>
      </c>
      <c r="M4556" s="1" t="s">
        <v>27</v>
      </c>
      <c r="N4556" s="1" t="s">
        <v>27</v>
      </c>
      <c r="O4556" s="1" t="str">
        <f t="array" ref="O4556">XLOOKUP(C4556,Sheet4!$A$2:$A$18,Sheet4!$B$2:$B$18,0)</f>
        <v>ETL (Extract, Transform, Load) processes, Big Data technologies (e.g., Hadoop, Spark), SQL</v>
      </c>
      <c r="P4556" s="1" t="str">
        <f t="array" ref="P4556">XLOOKUP(C4556,Sheet4!$A$2:$A$18,Sheet4!$C$2:$C$18,0)</f>
        <v>Hadoop, Spark, SQL, Python, Apache Kafka</v>
      </c>
    </row>
    <row r="4557">
      <c r="A4557" s="1">
        <v>2024.0</v>
      </c>
      <c r="B4557" s="1" t="s">
        <v>47</v>
      </c>
      <c r="C4557" s="3" t="str">
        <f t="array" ref="C4557">XLOOKUP(B4557,Sheet2!$A$2:$A$154,Sheet2!$B$2:$B$154,0)</f>
        <v>Data Engineering</v>
      </c>
      <c r="D4557" s="1" t="s">
        <v>80</v>
      </c>
      <c r="E4557" s="1">
        <v>175100.0</v>
      </c>
      <c r="F4557" s="1">
        <v>175100.0</v>
      </c>
      <c r="G4557" s="4" t="str">
        <f t="array" ref="G4557">XLOOKUP(M4557,Sheet3!$A$2:$A$89,Sheet3!$B$2:$B$89,0)</f>
        <v>United States</v>
      </c>
      <c r="H4557" s="5" t="s">
        <v>34</v>
      </c>
      <c r="I4557" s="1" t="s">
        <v>19</v>
      </c>
      <c r="J4557" s="6" t="s">
        <v>20</v>
      </c>
      <c r="K4557" s="1" t="str">
        <f t="array" ref="K4557">XLOOKUP(N4557,Sheet3!$A$2:$A$89,Sheet3!$B$2:$B$89,0)</f>
        <v>United States</v>
      </c>
      <c r="L4557" s="1" t="s">
        <v>38</v>
      </c>
      <c r="M4557" s="1" t="s">
        <v>27</v>
      </c>
      <c r="N4557" s="1" t="s">
        <v>27</v>
      </c>
      <c r="O4557" s="1" t="str">
        <f t="array" ref="O4557">XLOOKUP(C4557,Sheet4!$A$2:$A$18,Sheet4!$B$2:$B$18,0)</f>
        <v>ETL (Extract, Transform, Load) processes, Big Data technologies (e.g., Hadoop, Spark), SQL</v>
      </c>
      <c r="P4557" s="1" t="str">
        <f t="array" ref="P4557">XLOOKUP(C4557,Sheet4!$A$2:$A$18,Sheet4!$C$2:$C$18,0)</f>
        <v>Hadoop, Spark, SQL, Python, Apache Kafka</v>
      </c>
    </row>
    <row r="4558">
      <c r="A4558" s="1">
        <v>2024.0</v>
      </c>
      <c r="B4558" s="1" t="s">
        <v>16</v>
      </c>
      <c r="C4558" s="3" t="str">
        <f t="array" ref="C4558">XLOOKUP(B4558,Sheet2!$A$2:$A$154,Sheet2!$B$2:$B$154,0)</f>
        <v>Data Science and Research</v>
      </c>
      <c r="D4558" s="1" t="s">
        <v>80</v>
      </c>
      <c r="E4558" s="1">
        <v>175100.0</v>
      </c>
      <c r="F4558" s="1">
        <v>175100.0</v>
      </c>
      <c r="G4558" s="4" t="str">
        <f t="array" ref="G4558">XLOOKUP(M4558,Sheet3!$A$2:$A$89,Sheet3!$B$2:$B$89,0)</f>
        <v>United States</v>
      </c>
      <c r="H4558" s="5" t="s">
        <v>37</v>
      </c>
      <c r="I4558" s="1" t="s">
        <v>19</v>
      </c>
      <c r="J4558" s="6" t="s">
        <v>44</v>
      </c>
      <c r="K4558" s="1" t="str">
        <f t="array" ref="K4558">XLOOKUP(N4558,Sheet3!$A$2:$A$89,Sheet3!$B$2:$B$89,0)</f>
        <v>United States</v>
      </c>
      <c r="L4558" s="1" t="s">
        <v>38</v>
      </c>
      <c r="M4558" s="1" t="s">
        <v>27</v>
      </c>
      <c r="N4558" s="1" t="s">
        <v>27</v>
      </c>
      <c r="O4558" s="1" t="str">
        <f t="array" ref="O4558">XLOOKUP(C4558,Sheet4!$A$2:$A$18,Sheet4!$B$2:$B$18,0)</f>
        <v>Statistical analysis, Machine learning algorithms, Data visualization, Experimental design</v>
      </c>
      <c r="P4558" s="1" t="str">
        <f t="array" ref="P4558">XLOOKUP(C4558,Sheet4!$A$2:$A$18,Sheet4!$C$2:$C$18,0)</f>
        <v>Python (NumPy, Pandas, Matplotlib), R, Jupyter Notebooks, SQL</v>
      </c>
    </row>
    <row r="4559">
      <c r="A4559" s="1">
        <v>2024.0</v>
      </c>
      <c r="B4559" s="1" t="s">
        <v>16</v>
      </c>
      <c r="C4559" s="3" t="str">
        <f t="array" ref="C4559">XLOOKUP(B4559,Sheet2!$A$2:$A$154,Sheet2!$B$2:$B$154,0)</f>
        <v>Data Science and Research</v>
      </c>
      <c r="D4559" s="1" t="s">
        <v>80</v>
      </c>
      <c r="E4559" s="1">
        <v>175100.0</v>
      </c>
      <c r="F4559" s="1">
        <v>175100.0</v>
      </c>
      <c r="G4559" s="4" t="str">
        <f t="array" ref="G4559">XLOOKUP(M4559,Sheet3!$A$2:$A$89,Sheet3!$B$2:$B$89,0)</f>
        <v>United States</v>
      </c>
      <c r="H4559" s="5" t="s">
        <v>37</v>
      </c>
      <c r="I4559" s="1" t="s">
        <v>19</v>
      </c>
      <c r="J4559" s="6" t="s">
        <v>44</v>
      </c>
      <c r="K4559" s="1" t="str">
        <f t="array" ref="K4559">XLOOKUP(N4559,Sheet3!$A$2:$A$89,Sheet3!$B$2:$B$89,0)</f>
        <v>United States</v>
      </c>
      <c r="L4559" s="1" t="s">
        <v>38</v>
      </c>
      <c r="M4559" s="1" t="s">
        <v>27</v>
      </c>
      <c r="N4559" s="1" t="s">
        <v>27</v>
      </c>
      <c r="O4559" s="1" t="str">
        <f t="array" ref="O4559">XLOOKUP(C4559,Sheet4!$A$2:$A$18,Sheet4!$B$2:$B$18,0)</f>
        <v>Statistical analysis, Machine learning algorithms, Data visualization, Experimental design</v>
      </c>
      <c r="P4559" s="1" t="str">
        <f t="array" ref="P4559">XLOOKUP(C4559,Sheet4!$A$2:$A$18,Sheet4!$C$2:$C$18,0)</f>
        <v>Python (NumPy, Pandas, Matplotlib), R, Jupyter Notebooks, SQL</v>
      </c>
    </row>
    <row r="4560">
      <c r="A4560" s="1">
        <v>2024.0</v>
      </c>
      <c r="B4560" s="1" t="s">
        <v>16</v>
      </c>
      <c r="C4560" s="3" t="str">
        <f t="array" ref="C4560">XLOOKUP(B4560,Sheet2!$A$2:$A$154,Sheet2!$B$2:$B$154,0)</f>
        <v>Data Science and Research</v>
      </c>
      <c r="D4560" s="1" t="s">
        <v>80</v>
      </c>
      <c r="E4560" s="1">
        <v>175100.0</v>
      </c>
      <c r="F4560" s="1">
        <v>175100.0</v>
      </c>
      <c r="G4560" s="4" t="str">
        <f t="array" ref="G4560">XLOOKUP(M4560,Sheet3!$A$2:$A$89,Sheet3!$B$2:$B$89,0)</f>
        <v>United States</v>
      </c>
      <c r="H4560" s="5" t="s">
        <v>18</v>
      </c>
      <c r="I4560" s="1" t="s">
        <v>19</v>
      </c>
      <c r="J4560" s="6" t="s">
        <v>44</v>
      </c>
      <c r="K4560" s="1" t="str">
        <f t="array" ref="K4560">XLOOKUP(N4560,Sheet3!$A$2:$A$89,Sheet3!$B$2:$B$89,0)</f>
        <v>United States</v>
      </c>
      <c r="L4560" s="1" t="s">
        <v>38</v>
      </c>
      <c r="M4560" s="1" t="s">
        <v>27</v>
      </c>
      <c r="N4560" s="1" t="s">
        <v>27</v>
      </c>
      <c r="O4560" s="1" t="str">
        <f t="array" ref="O4560">XLOOKUP(C4560,Sheet4!$A$2:$A$18,Sheet4!$B$2:$B$18,0)</f>
        <v>Statistical analysis, Machine learning algorithms, Data visualization, Experimental design</v>
      </c>
      <c r="P4560" s="1" t="str">
        <f t="array" ref="P4560">XLOOKUP(C4560,Sheet4!$A$2:$A$18,Sheet4!$C$2:$C$18,0)</f>
        <v>Python (NumPy, Pandas, Matplotlib), R, Jupyter Notebooks, SQL</v>
      </c>
    </row>
    <row r="4561">
      <c r="A4561" s="1">
        <v>2023.0</v>
      </c>
      <c r="B4561" s="1" t="s">
        <v>47</v>
      </c>
      <c r="C4561" s="3" t="str">
        <f t="array" ref="C4561">XLOOKUP(B4561,Sheet2!$A$2:$A$154,Sheet2!$B$2:$B$154,0)</f>
        <v>Data Engineering</v>
      </c>
      <c r="D4561" s="1" t="s">
        <v>80</v>
      </c>
      <c r="E4561" s="1">
        <v>175100.0</v>
      </c>
      <c r="F4561" s="1">
        <v>175100.0</v>
      </c>
      <c r="G4561" s="4" t="str">
        <f t="array" ref="G4561">XLOOKUP(M4561,Sheet3!$A$2:$A$89,Sheet3!$B$2:$B$89,0)</f>
        <v>United States</v>
      </c>
      <c r="H4561" s="5" t="s">
        <v>34</v>
      </c>
      <c r="I4561" s="1" t="s">
        <v>19</v>
      </c>
      <c r="J4561" s="6" t="s">
        <v>20</v>
      </c>
      <c r="K4561" s="1" t="str">
        <f t="array" ref="K4561">XLOOKUP(N4561,Sheet3!$A$2:$A$89,Sheet3!$B$2:$B$89,0)</f>
        <v>United States</v>
      </c>
      <c r="L4561" s="1" t="s">
        <v>38</v>
      </c>
      <c r="M4561" s="1" t="s">
        <v>27</v>
      </c>
      <c r="N4561" s="1" t="s">
        <v>27</v>
      </c>
      <c r="O4561" s="1" t="str">
        <f t="array" ref="O4561">XLOOKUP(C4561,Sheet4!$A$2:$A$18,Sheet4!$B$2:$B$18,0)</f>
        <v>ETL (Extract, Transform, Load) processes, Big Data technologies (e.g., Hadoop, Spark), SQL</v>
      </c>
      <c r="P4561" s="1" t="str">
        <f t="array" ref="P4561">XLOOKUP(C4561,Sheet4!$A$2:$A$18,Sheet4!$C$2:$C$18,0)</f>
        <v>Hadoop, Spark, SQL, Python, Apache Kafka</v>
      </c>
    </row>
    <row r="4562">
      <c r="A4562" s="1">
        <v>2022.0</v>
      </c>
      <c r="B4562" s="1" t="s">
        <v>36</v>
      </c>
      <c r="C4562" s="3" t="str">
        <f t="array" ref="C4562">XLOOKUP(B4562,Sheet2!$A$2:$A$154,Sheet2!$B$2:$B$154,0)</f>
        <v>Leadership and Management</v>
      </c>
      <c r="D4562" s="1" t="s">
        <v>80</v>
      </c>
      <c r="E4562" s="1">
        <v>175100.0</v>
      </c>
      <c r="F4562" s="1">
        <v>175100.0</v>
      </c>
      <c r="G4562" s="4" t="str">
        <f t="array" ref="G4562">XLOOKUP(M4562,Sheet3!$A$2:$A$89,Sheet3!$B$2:$B$89,0)</f>
        <v>United States</v>
      </c>
      <c r="H4562" s="5" t="s">
        <v>34</v>
      </c>
      <c r="I4562" s="1" t="s">
        <v>19</v>
      </c>
      <c r="J4562" s="6" t="s">
        <v>20</v>
      </c>
      <c r="K4562" s="1" t="str">
        <f t="array" ref="K4562">XLOOKUP(N4562,Sheet3!$A$2:$A$89,Sheet3!$B$2:$B$89,0)</f>
        <v>United States</v>
      </c>
      <c r="L4562" s="1" t="s">
        <v>38</v>
      </c>
      <c r="M4562" s="1" t="s">
        <v>27</v>
      </c>
      <c r="N4562" s="1" t="s">
        <v>27</v>
      </c>
      <c r="O4562" s="1" t="str">
        <f t="array" ref="O4562">XLOOKUP(C4562,Sheet4!$A$2:$A$18,Sheet4!$B$2:$B$18,0)</f>
        <v>Strategic planning, Team management, Project management, Communication skills</v>
      </c>
      <c r="P4562" s="1" t="str">
        <f t="array" ref="P4562">XLOOKUP(C4562,Sheet4!$A$2:$A$18,Sheet4!$C$2:$C$18,0)</f>
        <v>Project management tools (e.g., Trello, Asana), Communication tools (e.g., Slack, Microsoft Teams)</v>
      </c>
    </row>
    <row r="4563">
      <c r="A4563" s="1">
        <v>2022.0</v>
      </c>
      <c r="B4563" s="1" t="s">
        <v>36</v>
      </c>
      <c r="C4563" s="3" t="str">
        <f t="array" ref="C4563">XLOOKUP(B4563,Sheet2!$A$2:$A$154,Sheet2!$B$2:$B$154,0)</f>
        <v>Leadership and Management</v>
      </c>
      <c r="D4563" s="1" t="s">
        <v>80</v>
      </c>
      <c r="E4563" s="1">
        <v>175100.0</v>
      </c>
      <c r="F4563" s="1">
        <v>175100.0</v>
      </c>
      <c r="G4563" s="4" t="str">
        <f t="array" ref="G4563">XLOOKUP(M4563,Sheet3!$A$2:$A$89,Sheet3!$B$2:$B$89,0)</f>
        <v>United States</v>
      </c>
      <c r="H4563" s="5" t="s">
        <v>40</v>
      </c>
      <c r="I4563" s="1" t="s">
        <v>19</v>
      </c>
      <c r="J4563" s="6" t="s">
        <v>44</v>
      </c>
      <c r="K4563" s="1" t="str">
        <f t="array" ref="K4563">XLOOKUP(N4563,Sheet3!$A$2:$A$89,Sheet3!$B$2:$B$89,0)</f>
        <v>United States</v>
      </c>
      <c r="L4563" s="1" t="s">
        <v>38</v>
      </c>
      <c r="M4563" s="1" t="s">
        <v>27</v>
      </c>
      <c r="N4563" s="1" t="s">
        <v>27</v>
      </c>
      <c r="O4563" s="1" t="str">
        <f t="array" ref="O4563">XLOOKUP(C4563,Sheet4!$A$2:$A$18,Sheet4!$B$2:$B$18,0)</f>
        <v>Strategic planning, Team management, Project management, Communication skills</v>
      </c>
      <c r="P4563" s="1" t="str">
        <f t="array" ref="P4563">XLOOKUP(C4563,Sheet4!$A$2:$A$18,Sheet4!$C$2:$C$18,0)</f>
        <v>Project management tools (e.g., Trello, Asana), Communication tools (e.g., Slack, Microsoft Teams)</v>
      </c>
    </row>
    <row r="4564">
      <c r="A4564" s="1">
        <v>2022.0</v>
      </c>
      <c r="B4564" s="1" t="s">
        <v>47</v>
      </c>
      <c r="C4564" s="3" t="str">
        <f t="array" ref="C4564">XLOOKUP(B4564,Sheet2!$A$2:$A$154,Sheet2!$B$2:$B$154,0)</f>
        <v>Data Engineering</v>
      </c>
      <c r="D4564" s="1" t="s">
        <v>80</v>
      </c>
      <c r="E4564" s="1">
        <v>175100.0</v>
      </c>
      <c r="F4564" s="1">
        <v>175100.0</v>
      </c>
      <c r="G4564" s="4" t="str">
        <f t="array" ref="G4564">XLOOKUP(M4564,Sheet3!$A$2:$A$89,Sheet3!$B$2:$B$89,0)</f>
        <v>United States</v>
      </c>
      <c r="H4564" s="5" t="s">
        <v>34</v>
      </c>
      <c r="I4564" s="1" t="s">
        <v>19</v>
      </c>
      <c r="J4564" s="6" t="s">
        <v>20</v>
      </c>
      <c r="K4564" s="1" t="str">
        <f t="array" ref="K4564">XLOOKUP(N4564,Sheet3!$A$2:$A$89,Sheet3!$B$2:$B$89,0)</f>
        <v>United States</v>
      </c>
      <c r="L4564" s="1" t="s">
        <v>38</v>
      </c>
      <c r="M4564" s="1" t="s">
        <v>27</v>
      </c>
      <c r="N4564" s="1" t="s">
        <v>27</v>
      </c>
      <c r="O4564" s="1" t="str">
        <f t="array" ref="O4564">XLOOKUP(C4564,Sheet4!$A$2:$A$18,Sheet4!$B$2:$B$18,0)</f>
        <v>ETL (Extract, Transform, Load) processes, Big Data technologies (e.g., Hadoop, Spark), SQL</v>
      </c>
      <c r="P4564" s="1" t="str">
        <f t="array" ref="P4564">XLOOKUP(C4564,Sheet4!$A$2:$A$18,Sheet4!$C$2:$C$18,0)</f>
        <v>Hadoop, Spark, SQL, Python, Apache Kafka</v>
      </c>
    </row>
    <row r="4565">
      <c r="A4565" s="1">
        <v>2024.0</v>
      </c>
      <c r="B4565" s="1" t="s">
        <v>84</v>
      </c>
      <c r="C4565" s="3" t="str">
        <f t="array" ref="C4565">XLOOKUP(B4565,Sheet2!$A$2:$A$154,Sheet2!$B$2:$B$154,0)</f>
        <v>Machine Learning with AI</v>
      </c>
      <c r="D4565" s="1" t="s">
        <v>80</v>
      </c>
      <c r="E4565" s="1">
        <v>175000.0</v>
      </c>
      <c r="F4565" s="1">
        <v>175000.0</v>
      </c>
      <c r="G4565" s="4" t="str">
        <f t="array" ref="G4565">XLOOKUP(M4565,Sheet3!$A$2:$A$89,Sheet3!$B$2:$B$89,0)</f>
        <v>United States</v>
      </c>
      <c r="H4565" s="5" t="s">
        <v>34</v>
      </c>
      <c r="I4565" s="1" t="s">
        <v>19</v>
      </c>
      <c r="J4565" s="6" t="s">
        <v>44</v>
      </c>
      <c r="K4565" s="1" t="str">
        <f t="array" ref="K4565">XLOOKUP(N4565,Sheet3!$A$2:$A$89,Sheet3!$B$2:$B$89,0)</f>
        <v>United States</v>
      </c>
      <c r="L4565" s="1" t="s">
        <v>38</v>
      </c>
      <c r="M4565" s="1" t="s">
        <v>27</v>
      </c>
      <c r="N4565" s="1" t="s">
        <v>27</v>
      </c>
      <c r="O4565" s="1" t="str">
        <f t="array" ref="O4565">XLOOKUP(C4565,Sheet4!$A$2:$A$18,Sheet4!$B$2:$B$18,0)</f>
        <v>Deep learning frameworks (e.g., TensorFlow, PyTorch), Statistical modeling, NLP libraries (e.g., NLTK, spaCy)</v>
      </c>
      <c r="P4565" s="1" t="str">
        <f t="array" ref="P4565">XLOOKUP(C4565,Sheet4!$A$2:$A$18,Sheet4!$C$2:$C$18,0)</f>
        <v>TensorFlow, PyTorch, NLTK, spaCy, Python (NumPy, Pandas)</v>
      </c>
    </row>
    <row r="4566">
      <c r="A4566" s="1">
        <v>2024.0</v>
      </c>
      <c r="B4566" s="1" t="s">
        <v>97</v>
      </c>
      <c r="C4566" s="3" t="str">
        <f t="array" ref="C4566">XLOOKUP(B4566,Sheet2!$A$2:$A$154,Sheet2!$B$2:$B$154,0)</f>
        <v>Data Architecture and Modeling</v>
      </c>
      <c r="D4566" s="1" t="s">
        <v>80</v>
      </c>
      <c r="E4566" s="1">
        <v>175000.0</v>
      </c>
      <c r="F4566" s="1">
        <v>175000.0</v>
      </c>
      <c r="G4566" s="4" t="str">
        <f t="array" ref="G4566">XLOOKUP(M4566,Sheet3!$A$2:$A$89,Sheet3!$B$2:$B$89,0)</f>
        <v>United States</v>
      </c>
      <c r="H4566" s="5" t="s">
        <v>34</v>
      </c>
      <c r="I4566" s="1" t="s">
        <v>19</v>
      </c>
      <c r="J4566" s="6" t="s">
        <v>44</v>
      </c>
      <c r="K4566" s="1" t="str">
        <f t="array" ref="K4566">XLOOKUP(N4566,Sheet3!$A$2:$A$89,Sheet3!$B$2:$B$89,0)</f>
        <v>United States</v>
      </c>
      <c r="L4566" s="1" t="s">
        <v>38</v>
      </c>
      <c r="M4566" s="1" t="s">
        <v>27</v>
      </c>
      <c r="N4566" s="1" t="s">
        <v>27</v>
      </c>
      <c r="O4566" s="1" t="str">
        <f t="array" ref="O4566">XLOOKUP(C4566,Sheet4!$A$2:$A$18,Sheet4!$B$2:$B$18,0)</f>
        <v>Data modeling techniques (e.g., ER diagrams, Dimensional modeling), Database design</v>
      </c>
      <c r="P4566" s="1" t="str">
        <f t="array" ref="P4566">XLOOKUP(C4566,Sheet4!$A$2:$A$18,Sheet4!$C$2:$C$18,0)</f>
        <v>ER/Dimensional modeling tools (e.g., ER/Studio, Lucidchart), SQL</v>
      </c>
    </row>
    <row r="4567">
      <c r="A4567" s="1">
        <v>2024.0</v>
      </c>
      <c r="B4567" s="1" t="s">
        <v>28</v>
      </c>
      <c r="C4567" s="3" t="str">
        <f t="array" ref="C4567">XLOOKUP(B4567,Sheet2!$A$2:$A$154,Sheet2!$B$2:$B$154,0)</f>
        <v>Machine Learning with AI</v>
      </c>
      <c r="D4567" s="1" t="s">
        <v>80</v>
      </c>
      <c r="E4567" s="1">
        <v>175000.0</v>
      </c>
      <c r="F4567" s="1">
        <v>175000.0</v>
      </c>
      <c r="G4567" s="4" t="str">
        <f t="array" ref="G4567">XLOOKUP(M4567,Sheet3!$A$2:$A$89,Sheet3!$B$2:$B$89,0)</f>
        <v>United States</v>
      </c>
      <c r="H4567" s="5" t="s">
        <v>34</v>
      </c>
      <c r="I4567" s="1" t="s">
        <v>19</v>
      </c>
      <c r="J4567" s="6" t="s">
        <v>20</v>
      </c>
      <c r="K4567" s="1" t="str">
        <f t="array" ref="K4567">XLOOKUP(N4567,Sheet3!$A$2:$A$89,Sheet3!$B$2:$B$89,0)</f>
        <v>United States</v>
      </c>
      <c r="L4567" s="1" t="s">
        <v>38</v>
      </c>
      <c r="M4567" s="1" t="s">
        <v>27</v>
      </c>
      <c r="N4567" s="1" t="s">
        <v>27</v>
      </c>
      <c r="O4567" s="1" t="str">
        <f t="array" ref="O4567">XLOOKUP(C4567,Sheet4!$A$2:$A$18,Sheet4!$B$2:$B$18,0)</f>
        <v>Deep learning frameworks (e.g., TensorFlow, PyTorch), Statistical modeling, NLP libraries (e.g., NLTK, spaCy)</v>
      </c>
      <c r="P4567" s="1" t="str">
        <f t="array" ref="P4567">XLOOKUP(C4567,Sheet4!$A$2:$A$18,Sheet4!$C$2:$C$18,0)</f>
        <v>TensorFlow, PyTorch, NLTK, spaCy, Python (NumPy, Pandas)</v>
      </c>
    </row>
    <row r="4568">
      <c r="A4568" s="1">
        <v>2024.0</v>
      </c>
      <c r="B4568" s="1" t="s">
        <v>16</v>
      </c>
      <c r="C4568" s="3" t="str">
        <f t="array" ref="C4568">XLOOKUP(B4568,Sheet2!$A$2:$A$154,Sheet2!$B$2:$B$154,0)</f>
        <v>Data Science and Research</v>
      </c>
      <c r="D4568" s="1" t="s">
        <v>80</v>
      </c>
      <c r="E4568" s="1">
        <v>175000.0</v>
      </c>
      <c r="F4568" s="1">
        <v>175000.0</v>
      </c>
      <c r="G4568" s="4" t="str">
        <f t="array" ref="G4568">XLOOKUP(M4568,Sheet3!$A$2:$A$89,Sheet3!$B$2:$B$89,0)</f>
        <v>United States</v>
      </c>
      <c r="H4568" s="5" t="s">
        <v>34</v>
      </c>
      <c r="I4568" s="1" t="s">
        <v>19</v>
      </c>
      <c r="J4568" s="6" t="s">
        <v>44</v>
      </c>
      <c r="K4568" s="1" t="str">
        <f t="array" ref="K4568">XLOOKUP(N4568,Sheet3!$A$2:$A$89,Sheet3!$B$2:$B$89,0)</f>
        <v>United States</v>
      </c>
      <c r="L4568" s="1" t="s">
        <v>38</v>
      </c>
      <c r="M4568" s="1" t="s">
        <v>27</v>
      </c>
      <c r="N4568" s="1" t="s">
        <v>27</v>
      </c>
      <c r="O4568" s="1" t="str">
        <f t="array" ref="O4568">XLOOKUP(C4568,Sheet4!$A$2:$A$18,Sheet4!$B$2:$B$18,0)</f>
        <v>Statistical analysis, Machine learning algorithms, Data visualization, Experimental design</v>
      </c>
      <c r="P4568" s="1" t="str">
        <f t="array" ref="P4568">XLOOKUP(C4568,Sheet4!$A$2:$A$18,Sheet4!$C$2:$C$18,0)</f>
        <v>Python (NumPy, Pandas, Matplotlib), R, Jupyter Notebooks, SQL</v>
      </c>
    </row>
    <row r="4569">
      <c r="A4569" s="1">
        <v>2024.0</v>
      </c>
      <c r="B4569" s="1" t="s">
        <v>45</v>
      </c>
      <c r="C4569" s="3" t="str">
        <f t="array" ref="C4569">XLOOKUP(B4569,Sheet2!$A$2:$A$154,Sheet2!$B$2:$B$154,0)</f>
        <v>Machine Learning with AI</v>
      </c>
      <c r="D4569" s="1" t="s">
        <v>80</v>
      </c>
      <c r="E4569" s="1">
        <v>175000.0</v>
      </c>
      <c r="F4569" s="1">
        <v>175000.0</v>
      </c>
      <c r="G4569" s="4" t="str">
        <f t="array" ref="G4569">XLOOKUP(M4569,Sheet3!$A$2:$A$89,Sheet3!$B$2:$B$89,0)</f>
        <v>United States</v>
      </c>
      <c r="H4569" s="5" t="s">
        <v>34</v>
      </c>
      <c r="I4569" s="1" t="s">
        <v>19</v>
      </c>
      <c r="J4569" s="6" t="s">
        <v>44</v>
      </c>
      <c r="K4569" s="1" t="str">
        <f t="array" ref="K4569">XLOOKUP(N4569,Sheet3!$A$2:$A$89,Sheet3!$B$2:$B$89,0)</f>
        <v>United States</v>
      </c>
      <c r="L4569" s="1" t="s">
        <v>38</v>
      </c>
      <c r="M4569" s="1" t="s">
        <v>27</v>
      </c>
      <c r="N4569" s="1" t="s">
        <v>27</v>
      </c>
      <c r="O4569" s="1" t="str">
        <f t="array" ref="O4569">XLOOKUP(C4569,Sheet4!$A$2:$A$18,Sheet4!$B$2:$B$18,0)</f>
        <v>Deep learning frameworks (e.g., TensorFlow, PyTorch), Statistical modeling, NLP libraries (e.g., NLTK, spaCy)</v>
      </c>
      <c r="P4569" s="1" t="str">
        <f t="array" ref="P4569">XLOOKUP(C4569,Sheet4!$A$2:$A$18,Sheet4!$C$2:$C$18,0)</f>
        <v>TensorFlow, PyTorch, NLTK, spaCy, Python (NumPy, Pandas)</v>
      </c>
    </row>
    <row r="4570">
      <c r="A4570" s="1">
        <v>2024.0</v>
      </c>
      <c r="B4570" s="1" t="s">
        <v>16</v>
      </c>
      <c r="C4570" s="3" t="str">
        <f t="array" ref="C4570">XLOOKUP(B4570,Sheet2!$A$2:$A$154,Sheet2!$B$2:$B$154,0)</f>
        <v>Data Science and Research</v>
      </c>
      <c r="D4570" s="1" t="s">
        <v>80</v>
      </c>
      <c r="E4570" s="1">
        <v>175000.0</v>
      </c>
      <c r="F4570" s="1">
        <v>175000.0</v>
      </c>
      <c r="G4570" s="4" t="str">
        <f t="array" ref="G4570">XLOOKUP(M4570,Sheet3!$A$2:$A$89,Sheet3!$B$2:$B$89,0)</f>
        <v>United States</v>
      </c>
      <c r="H4570" s="5" t="s">
        <v>18</v>
      </c>
      <c r="I4570" s="1" t="s">
        <v>19</v>
      </c>
      <c r="J4570" s="6" t="s">
        <v>20</v>
      </c>
      <c r="K4570" s="1" t="str">
        <f t="array" ref="K4570">XLOOKUP(N4570,Sheet3!$A$2:$A$89,Sheet3!$B$2:$B$89,0)</f>
        <v>United States</v>
      </c>
      <c r="L4570" s="1" t="s">
        <v>38</v>
      </c>
      <c r="M4570" s="1" t="s">
        <v>27</v>
      </c>
      <c r="N4570" s="1" t="s">
        <v>27</v>
      </c>
      <c r="O4570" s="1" t="str">
        <f t="array" ref="O4570">XLOOKUP(C4570,Sheet4!$A$2:$A$18,Sheet4!$B$2:$B$18,0)</f>
        <v>Statistical analysis, Machine learning algorithms, Data visualization, Experimental design</v>
      </c>
      <c r="P4570" s="1" t="str">
        <f t="array" ref="P4570">XLOOKUP(C4570,Sheet4!$A$2:$A$18,Sheet4!$C$2:$C$18,0)</f>
        <v>Python (NumPy, Pandas, Matplotlib), R, Jupyter Notebooks, SQL</v>
      </c>
    </row>
    <row r="4571">
      <c r="A4571" s="1">
        <v>2024.0</v>
      </c>
      <c r="B4571" s="1" t="s">
        <v>61</v>
      </c>
      <c r="C4571" s="3" t="str">
        <f t="array" ref="C4571">XLOOKUP(B4571,Sheet2!$A$2:$A$154,Sheet2!$B$2:$B$154,0)</f>
        <v>Data Analysis</v>
      </c>
      <c r="D4571" s="1" t="s">
        <v>80</v>
      </c>
      <c r="E4571" s="1">
        <v>175000.0</v>
      </c>
      <c r="F4571" s="1">
        <v>175000.0</v>
      </c>
      <c r="G4571" s="4" t="str">
        <f t="array" ref="G4571">XLOOKUP(M4571,Sheet3!$A$2:$A$89,Sheet3!$B$2:$B$89,0)</f>
        <v>United States</v>
      </c>
      <c r="H4571" s="5" t="s">
        <v>40</v>
      </c>
      <c r="I4571" s="1" t="s">
        <v>19</v>
      </c>
      <c r="J4571" s="6" t="s">
        <v>44</v>
      </c>
      <c r="K4571" s="1" t="str">
        <f t="array" ref="K4571">XLOOKUP(N4571,Sheet3!$A$2:$A$89,Sheet3!$B$2:$B$89,0)</f>
        <v>United States</v>
      </c>
      <c r="L4571" s="1" t="s">
        <v>38</v>
      </c>
      <c r="M4571" s="1" t="s">
        <v>27</v>
      </c>
      <c r="N4571" s="1" t="s">
        <v>27</v>
      </c>
      <c r="O4571" s="1" t="str">
        <f t="array" ref="O4571">XLOOKUP(C4571,Sheet4!$A$2:$A$18,Sheet4!$B$2:$B$18,0)</f>
        <v>Statistical analysis, Data cleaning, Exploratory data analysis, Data visualization</v>
      </c>
      <c r="P4571" s="1" t="str">
        <f t="array" ref="P4571">XLOOKUP(C4571,Sheet4!$A$2:$A$18,Sheet4!$C$2:$C$18,0)</f>
        <v>Excel, Python (NumPy, Pandas, Matplotlib), SQL</v>
      </c>
    </row>
    <row r="4572">
      <c r="A4572" s="1">
        <v>2024.0</v>
      </c>
      <c r="B4572" s="1" t="s">
        <v>97</v>
      </c>
      <c r="C4572" s="3" t="str">
        <f t="array" ref="C4572">XLOOKUP(B4572,Sheet2!$A$2:$A$154,Sheet2!$B$2:$B$154,0)</f>
        <v>Data Architecture and Modeling</v>
      </c>
      <c r="D4572" s="1" t="s">
        <v>80</v>
      </c>
      <c r="E4572" s="1">
        <v>175000.0</v>
      </c>
      <c r="F4572" s="1">
        <v>175000.0</v>
      </c>
      <c r="G4572" s="4" t="str">
        <f t="array" ref="G4572">XLOOKUP(M4572,Sheet3!$A$2:$A$89,Sheet3!$B$2:$B$89,0)</f>
        <v>United States</v>
      </c>
      <c r="H4572" s="5" t="s">
        <v>34</v>
      </c>
      <c r="I4572" s="1" t="s">
        <v>19</v>
      </c>
      <c r="J4572" s="6" t="s">
        <v>44</v>
      </c>
      <c r="K4572" s="1" t="str">
        <f t="array" ref="K4572">XLOOKUP(N4572,Sheet3!$A$2:$A$89,Sheet3!$B$2:$B$89,0)</f>
        <v>United States</v>
      </c>
      <c r="L4572" s="1" t="s">
        <v>38</v>
      </c>
      <c r="M4572" s="1" t="s">
        <v>27</v>
      </c>
      <c r="N4572" s="1" t="s">
        <v>27</v>
      </c>
      <c r="O4572" s="1" t="str">
        <f t="array" ref="O4572">XLOOKUP(C4572,Sheet4!$A$2:$A$18,Sheet4!$B$2:$B$18,0)</f>
        <v>Data modeling techniques (e.g., ER diagrams, Dimensional modeling), Database design</v>
      </c>
      <c r="P4572" s="1" t="str">
        <f t="array" ref="P4572">XLOOKUP(C4572,Sheet4!$A$2:$A$18,Sheet4!$C$2:$C$18,0)</f>
        <v>ER/Dimensional modeling tools (e.g., ER/Studio, Lucidchart), SQL</v>
      </c>
    </row>
    <row r="4573">
      <c r="A4573" s="1">
        <v>2024.0</v>
      </c>
      <c r="B4573" s="1" t="s">
        <v>45</v>
      </c>
      <c r="C4573" s="3" t="str">
        <f t="array" ref="C4573">XLOOKUP(B4573,Sheet2!$A$2:$A$154,Sheet2!$B$2:$B$154,0)</f>
        <v>Machine Learning with AI</v>
      </c>
      <c r="D4573" s="1" t="s">
        <v>80</v>
      </c>
      <c r="E4573" s="1">
        <v>175000.0</v>
      </c>
      <c r="F4573" s="1">
        <v>175000.0</v>
      </c>
      <c r="G4573" s="4" t="str">
        <f t="array" ref="G4573">XLOOKUP(M4573,Sheet3!$A$2:$A$89,Sheet3!$B$2:$B$89,0)</f>
        <v>Australia</v>
      </c>
      <c r="H4573" s="5" t="s">
        <v>34</v>
      </c>
      <c r="I4573" s="1" t="s">
        <v>19</v>
      </c>
      <c r="J4573" s="6" t="s">
        <v>44</v>
      </c>
      <c r="K4573" s="1" t="str">
        <f t="array" ref="K4573">XLOOKUP(N4573,Sheet3!$A$2:$A$89,Sheet3!$B$2:$B$89,0)</f>
        <v>Australia</v>
      </c>
      <c r="L4573" s="1" t="s">
        <v>38</v>
      </c>
      <c r="M4573" s="1" t="s">
        <v>117</v>
      </c>
      <c r="N4573" s="1" t="s">
        <v>117</v>
      </c>
      <c r="O4573" s="1" t="str">
        <f t="array" ref="O4573">XLOOKUP(C4573,Sheet4!$A$2:$A$18,Sheet4!$B$2:$B$18,0)</f>
        <v>Deep learning frameworks (e.g., TensorFlow, PyTorch), Statistical modeling, NLP libraries (e.g., NLTK, spaCy)</v>
      </c>
      <c r="P4573" s="1" t="str">
        <f t="array" ref="P4573">XLOOKUP(C4573,Sheet4!$A$2:$A$18,Sheet4!$C$2:$C$18,0)</f>
        <v>TensorFlow, PyTorch, NLTK, spaCy, Python (NumPy, Pandas)</v>
      </c>
    </row>
    <row r="4574">
      <c r="A4574" s="1">
        <v>2024.0</v>
      </c>
      <c r="B4574" s="1" t="s">
        <v>61</v>
      </c>
      <c r="C4574" s="3" t="str">
        <f t="array" ref="C4574">XLOOKUP(B4574,Sheet2!$A$2:$A$154,Sheet2!$B$2:$B$154,0)</f>
        <v>Data Analysis</v>
      </c>
      <c r="D4574" s="1" t="s">
        <v>80</v>
      </c>
      <c r="E4574" s="1">
        <v>175000.0</v>
      </c>
      <c r="F4574" s="1">
        <v>175000.0</v>
      </c>
      <c r="G4574" s="4" t="str">
        <f t="array" ref="G4574">XLOOKUP(M4574,Sheet3!$A$2:$A$89,Sheet3!$B$2:$B$89,0)</f>
        <v>United States</v>
      </c>
      <c r="H4574" s="5" t="s">
        <v>34</v>
      </c>
      <c r="I4574" s="1" t="s">
        <v>19</v>
      </c>
      <c r="J4574" s="6" t="s">
        <v>44</v>
      </c>
      <c r="K4574" s="1" t="str">
        <f t="array" ref="K4574">XLOOKUP(N4574,Sheet3!$A$2:$A$89,Sheet3!$B$2:$B$89,0)</f>
        <v>United States</v>
      </c>
      <c r="L4574" s="1" t="s">
        <v>38</v>
      </c>
      <c r="M4574" s="1" t="s">
        <v>27</v>
      </c>
      <c r="N4574" s="1" t="s">
        <v>27</v>
      </c>
      <c r="O4574" s="1" t="str">
        <f t="array" ref="O4574">XLOOKUP(C4574,Sheet4!$A$2:$A$18,Sheet4!$B$2:$B$18,0)</f>
        <v>Statistical analysis, Data cleaning, Exploratory data analysis, Data visualization</v>
      </c>
      <c r="P4574" s="1" t="str">
        <f t="array" ref="P4574">XLOOKUP(C4574,Sheet4!$A$2:$A$18,Sheet4!$C$2:$C$18,0)</f>
        <v>Excel, Python (NumPy, Pandas, Matplotlib), SQL</v>
      </c>
    </row>
    <row r="4575">
      <c r="A4575" s="1">
        <v>2024.0</v>
      </c>
      <c r="B4575" s="1" t="s">
        <v>16</v>
      </c>
      <c r="C4575" s="3" t="str">
        <f t="array" ref="C4575">XLOOKUP(B4575,Sheet2!$A$2:$A$154,Sheet2!$B$2:$B$154,0)</f>
        <v>Data Science and Research</v>
      </c>
      <c r="D4575" s="1" t="s">
        <v>80</v>
      </c>
      <c r="E4575" s="1">
        <v>175000.0</v>
      </c>
      <c r="F4575" s="1">
        <v>175000.0</v>
      </c>
      <c r="G4575" s="4" t="str">
        <f t="array" ref="G4575">XLOOKUP(M4575,Sheet3!$A$2:$A$89,Sheet3!$B$2:$B$89,0)</f>
        <v>United States</v>
      </c>
      <c r="H4575" s="5" t="s">
        <v>18</v>
      </c>
      <c r="I4575" s="1" t="s">
        <v>19</v>
      </c>
      <c r="J4575" s="6" t="s">
        <v>20</v>
      </c>
      <c r="K4575" s="1" t="str">
        <f t="array" ref="K4575">XLOOKUP(N4575,Sheet3!$A$2:$A$89,Sheet3!$B$2:$B$89,0)</f>
        <v>United States</v>
      </c>
      <c r="L4575" s="1" t="s">
        <v>38</v>
      </c>
      <c r="M4575" s="1" t="s">
        <v>27</v>
      </c>
      <c r="N4575" s="1" t="s">
        <v>27</v>
      </c>
      <c r="O4575" s="1" t="str">
        <f t="array" ref="O4575">XLOOKUP(C4575,Sheet4!$A$2:$A$18,Sheet4!$B$2:$B$18,0)</f>
        <v>Statistical analysis, Machine learning algorithms, Data visualization, Experimental design</v>
      </c>
      <c r="P4575" s="1" t="str">
        <f t="array" ref="P4575">XLOOKUP(C4575,Sheet4!$A$2:$A$18,Sheet4!$C$2:$C$18,0)</f>
        <v>Python (NumPy, Pandas, Matplotlib), R, Jupyter Notebooks, SQL</v>
      </c>
    </row>
    <row r="4576">
      <c r="A4576" s="1">
        <v>2024.0</v>
      </c>
      <c r="B4576" s="1" t="s">
        <v>47</v>
      </c>
      <c r="C4576" s="3" t="str">
        <f t="array" ref="C4576">XLOOKUP(B4576,Sheet2!$A$2:$A$154,Sheet2!$B$2:$B$154,0)</f>
        <v>Data Engineering</v>
      </c>
      <c r="D4576" s="1" t="s">
        <v>80</v>
      </c>
      <c r="E4576" s="1">
        <v>175000.0</v>
      </c>
      <c r="F4576" s="1">
        <v>175000.0</v>
      </c>
      <c r="G4576" s="4" t="str">
        <f t="array" ref="G4576">XLOOKUP(M4576,Sheet3!$A$2:$A$89,Sheet3!$B$2:$B$89,0)</f>
        <v>United States</v>
      </c>
      <c r="H4576" s="5" t="s">
        <v>34</v>
      </c>
      <c r="I4576" s="1" t="s">
        <v>19</v>
      </c>
      <c r="J4576" s="6" t="s">
        <v>44</v>
      </c>
      <c r="K4576" s="1" t="str">
        <f t="array" ref="K4576">XLOOKUP(N4576,Sheet3!$A$2:$A$89,Sheet3!$B$2:$B$89,0)</f>
        <v>United States</v>
      </c>
      <c r="L4576" s="1" t="s">
        <v>38</v>
      </c>
      <c r="M4576" s="1" t="s">
        <v>27</v>
      </c>
      <c r="N4576" s="1" t="s">
        <v>27</v>
      </c>
      <c r="O4576" s="1" t="str">
        <f t="array" ref="O4576">XLOOKUP(C4576,Sheet4!$A$2:$A$18,Sheet4!$B$2:$B$18,0)</f>
        <v>ETL (Extract, Transform, Load) processes, Big Data technologies (e.g., Hadoop, Spark), SQL</v>
      </c>
      <c r="P4576" s="1" t="str">
        <f t="array" ref="P4576">XLOOKUP(C4576,Sheet4!$A$2:$A$18,Sheet4!$C$2:$C$18,0)</f>
        <v>Hadoop, Spark, SQL, Python, Apache Kafka</v>
      </c>
    </row>
    <row r="4577">
      <c r="A4577" s="1">
        <v>2024.0</v>
      </c>
      <c r="B4577" s="1" t="s">
        <v>61</v>
      </c>
      <c r="C4577" s="3" t="str">
        <f t="array" ref="C4577">XLOOKUP(B4577,Sheet2!$A$2:$A$154,Sheet2!$B$2:$B$154,0)</f>
        <v>Data Analysis</v>
      </c>
      <c r="D4577" s="1" t="s">
        <v>80</v>
      </c>
      <c r="E4577" s="1">
        <v>175000.0</v>
      </c>
      <c r="F4577" s="1">
        <v>175000.0</v>
      </c>
      <c r="G4577" s="4" t="str">
        <f t="array" ref="G4577">XLOOKUP(M4577,Sheet3!$A$2:$A$89,Sheet3!$B$2:$B$89,0)</f>
        <v>United States</v>
      </c>
      <c r="H4577" s="5" t="s">
        <v>34</v>
      </c>
      <c r="I4577" s="1" t="s">
        <v>19</v>
      </c>
      <c r="J4577" s="6" t="s">
        <v>44</v>
      </c>
      <c r="K4577" s="1" t="str">
        <f t="array" ref="K4577">XLOOKUP(N4577,Sheet3!$A$2:$A$89,Sheet3!$B$2:$B$89,0)</f>
        <v>United States</v>
      </c>
      <c r="L4577" s="1" t="s">
        <v>38</v>
      </c>
      <c r="M4577" s="1" t="s">
        <v>27</v>
      </c>
      <c r="N4577" s="1" t="s">
        <v>27</v>
      </c>
      <c r="O4577" s="1" t="str">
        <f t="array" ref="O4577">XLOOKUP(C4577,Sheet4!$A$2:$A$18,Sheet4!$B$2:$B$18,0)</f>
        <v>Statistical analysis, Data cleaning, Exploratory data analysis, Data visualization</v>
      </c>
      <c r="P4577" s="1" t="str">
        <f t="array" ref="P4577">XLOOKUP(C4577,Sheet4!$A$2:$A$18,Sheet4!$C$2:$C$18,0)</f>
        <v>Excel, Python (NumPy, Pandas, Matplotlib), SQL</v>
      </c>
    </row>
    <row r="4578">
      <c r="A4578" s="1">
        <v>2024.0</v>
      </c>
      <c r="B4578" s="1" t="s">
        <v>97</v>
      </c>
      <c r="C4578" s="3" t="str">
        <f t="array" ref="C4578">XLOOKUP(B4578,Sheet2!$A$2:$A$154,Sheet2!$B$2:$B$154,0)</f>
        <v>Data Architecture and Modeling</v>
      </c>
      <c r="D4578" s="1" t="s">
        <v>80</v>
      </c>
      <c r="E4578" s="1">
        <v>175000.0</v>
      </c>
      <c r="F4578" s="1">
        <v>175000.0</v>
      </c>
      <c r="G4578" s="4" t="str">
        <f t="array" ref="G4578">XLOOKUP(M4578,Sheet3!$A$2:$A$89,Sheet3!$B$2:$B$89,0)</f>
        <v>United States</v>
      </c>
      <c r="H4578" s="5" t="s">
        <v>34</v>
      </c>
      <c r="I4578" s="1" t="s">
        <v>19</v>
      </c>
      <c r="J4578" s="6" t="s">
        <v>44</v>
      </c>
      <c r="K4578" s="1" t="str">
        <f t="array" ref="K4578">XLOOKUP(N4578,Sheet3!$A$2:$A$89,Sheet3!$B$2:$B$89,0)</f>
        <v>United States</v>
      </c>
      <c r="L4578" s="1" t="s">
        <v>38</v>
      </c>
      <c r="M4578" s="1" t="s">
        <v>27</v>
      </c>
      <c r="N4578" s="1" t="s">
        <v>27</v>
      </c>
      <c r="O4578" s="1" t="str">
        <f t="array" ref="O4578">XLOOKUP(C4578,Sheet4!$A$2:$A$18,Sheet4!$B$2:$B$18,0)</f>
        <v>Data modeling techniques (e.g., ER diagrams, Dimensional modeling), Database design</v>
      </c>
      <c r="P4578" s="1" t="str">
        <f t="array" ref="P4578">XLOOKUP(C4578,Sheet4!$A$2:$A$18,Sheet4!$C$2:$C$18,0)</f>
        <v>ER/Dimensional modeling tools (e.g., ER/Studio, Lucidchart), SQL</v>
      </c>
    </row>
    <row r="4579">
      <c r="A4579" s="1">
        <v>2024.0</v>
      </c>
      <c r="B4579" s="1" t="s">
        <v>16</v>
      </c>
      <c r="C4579" s="3" t="str">
        <f t="array" ref="C4579">XLOOKUP(B4579,Sheet2!$A$2:$A$154,Sheet2!$B$2:$B$154,0)</f>
        <v>Data Science and Research</v>
      </c>
      <c r="D4579" s="1" t="s">
        <v>80</v>
      </c>
      <c r="E4579" s="1">
        <v>175000.0</v>
      </c>
      <c r="F4579" s="1">
        <v>175000.0</v>
      </c>
      <c r="G4579" s="4" t="str">
        <f t="array" ref="G4579">XLOOKUP(M4579,Sheet3!$A$2:$A$89,Sheet3!$B$2:$B$89,0)</f>
        <v>United States</v>
      </c>
      <c r="H4579" s="5" t="s">
        <v>34</v>
      </c>
      <c r="I4579" s="1" t="s">
        <v>19</v>
      </c>
      <c r="J4579" s="6" t="s">
        <v>20</v>
      </c>
      <c r="K4579" s="1" t="str">
        <f t="array" ref="K4579">XLOOKUP(N4579,Sheet3!$A$2:$A$89,Sheet3!$B$2:$B$89,0)</f>
        <v>United States</v>
      </c>
      <c r="L4579" s="1" t="s">
        <v>38</v>
      </c>
      <c r="M4579" s="1" t="s">
        <v>27</v>
      </c>
      <c r="N4579" s="1" t="s">
        <v>27</v>
      </c>
      <c r="O4579" s="1" t="str">
        <f t="array" ref="O4579">XLOOKUP(C4579,Sheet4!$A$2:$A$18,Sheet4!$B$2:$B$18,0)</f>
        <v>Statistical analysis, Machine learning algorithms, Data visualization, Experimental design</v>
      </c>
      <c r="P4579" s="1" t="str">
        <f t="array" ref="P4579">XLOOKUP(C4579,Sheet4!$A$2:$A$18,Sheet4!$C$2:$C$18,0)</f>
        <v>Python (NumPy, Pandas, Matplotlib), R, Jupyter Notebooks, SQL</v>
      </c>
    </row>
    <row r="4580">
      <c r="A4580" s="1">
        <v>2024.0</v>
      </c>
      <c r="B4580" s="1" t="s">
        <v>112</v>
      </c>
      <c r="C4580" s="3" t="str">
        <f t="array" ref="C4580">XLOOKUP(B4580,Sheet2!$A$2:$A$154,Sheet2!$B$2:$B$154,0)</f>
        <v>BI and Visualization</v>
      </c>
      <c r="D4580" s="1" t="s">
        <v>80</v>
      </c>
      <c r="E4580" s="1">
        <v>175000.0</v>
      </c>
      <c r="F4580" s="1">
        <v>175000.0</v>
      </c>
      <c r="G4580" s="4" t="str">
        <f t="array" ref="G4580">XLOOKUP(M4580,Sheet3!$A$2:$A$89,Sheet3!$B$2:$B$89,0)</f>
        <v>United States</v>
      </c>
      <c r="H4580" s="5" t="s">
        <v>34</v>
      </c>
      <c r="I4580" s="1" t="s">
        <v>19</v>
      </c>
      <c r="J4580" s="6" t="s">
        <v>44</v>
      </c>
      <c r="K4580" s="1" t="str">
        <f t="array" ref="K4580">XLOOKUP(N4580,Sheet3!$A$2:$A$89,Sheet3!$B$2:$B$89,0)</f>
        <v>United States</v>
      </c>
      <c r="L4580" s="1" t="s">
        <v>38</v>
      </c>
      <c r="M4580" s="1" t="s">
        <v>27</v>
      </c>
      <c r="N4580" s="1" t="s">
        <v>27</v>
      </c>
      <c r="O4580" s="1" t="str">
        <f t="array" ref="O4580">XLOOKUP(C4580,Sheet4!$A$2:$A$18,Sheet4!$B$2:$B$18,0)</f>
        <v>Business intelligence tools (e.g., Power BI, Tableau), Data visualization techniques, SQL</v>
      </c>
      <c r="P4580" s="1" t="str">
        <f t="array" ref="P4580">XLOOKUP(C4580,Sheet4!$A$2:$A$18,Sheet4!$C$2:$C$18,0)</f>
        <v>Power BI, Tableau, Excel, SQL, Python (for data manipulation)</v>
      </c>
    </row>
    <row r="4581">
      <c r="A4581" s="1">
        <v>2024.0</v>
      </c>
      <c r="B4581" s="1" t="s">
        <v>61</v>
      </c>
      <c r="C4581" s="3" t="str">
        <f t="array" ref="C4581">XLOOKUP(B4581,Sheet2!$A$2:$A$154,Sheet2!$B$2:$B$154,0)</f>
        <v>Data Analysis</v>
      </c>
      <c r="D4581" s="1" t="s">
        <v>80</v>
      </c>
      <c r="E4581" s="1">
        <v>175000.0</v>
      </c>
      <c r="F4581" s="1">
        <v>175000.0</v>
      </c>
      <c r="G4581" s="4" t="str">
        <f t="array" ref="G4581">XLOOKUP(M4581,Sheet3!$A$2:$A$89,Sheet3!$B$2:$B$89,0)</f>
        <v>United States</v>
      </c>
      <c r="H4581" s="5" t="s">
        <v>34</v>
      </c>
      <c r="I4581" s="1" t="s">
        <v>19</v>
      </c>
      <c r="J4581" s="6" t="s">
        <v>20</v>
      </c>
      <c r="K4581" s="1" t="str">
        <f t="array" ref="K4581">XLOOKUP(N4581,Sheet3!$A$2:$A$89,Sheet3!$B$2:$B$89,0)</f>
        <v>United States</v>
      </c>
      <c r="L4581" s="1" t="s">
        <v>38</v>
      </c>
      <c r="M4581" s="1" t="s">
        <v>27</v>
      </c>
      <c r="N4581" s="1" t="s">
        <v>27</v>
      </c>
      <c r="O4581" s="1" t="str">
        <f t="array" ref="O4581">XLOOKUP(C4581,Sheet4!$A$2:$A$18,Sheet4!$B$2:$B$18,0)</f>
        <v>Statistical analysis, Data cleaning, Exploratory data analysis, Data visualization</v>
      </c>
      <c r="P4581" s="1" t="str">
        <f t="array" ref="P4581">XLOOKUP(C4581,Sheet4!$A$2:$A$18,Sheet4!$C$2:$C$18,0)</f>
        <v>Excel, Python (NumPy, Pandas, Matplotlib), SQL</v>
      </c>
    </row>
    <row r="4582">
      <c r="A4582" s="1">
        <v>2024.0</v>
      </c>
      <c r="B4582" s="1" t="s">
        <v>45</v>
      </c>
      <c r="C4582" s="3" t="str">
        <f t="array" ref="C4582">XLOOKUP(B4582,Sheet2!$A$2:$A$154,Sheet2!$B$2:$B$154,0)</f>
        <v>Machine Learning with AI</v>
      </c>
      <c r="D4582" s="1" t="s">
        <v>80</v>
      </c>
      <c r="E4582" s="1">
        <v>175000.0</v>
      </c>
      <c r="F4582" s="1">
        <v>175000.0</v>
      </c>
      <c r="G4582" s="4" t="str">
        <f t="array" ref="G4582">XLOOKUP(M4582,Sheet3!$A$2:$A$89,Sheet3!$B$2:$B$89,0)</f>
        <v>United States</v>
      </c>
      <c r="H4582" s="5" t="s">
        <v>34</v>
      </c>
      <c r="I4582" s="1" t="s">
        <v>19</v>
      </c>
      <c r="J4582" s="6" t="s">
        <v>20</v>
      </c>
      <c r="K4582" s="1" t="str">
        <f t="array" ref="K4582">XLOOKUP(N4582,Sheet3!$A$2:$A$89,Sheet3!$B$2:$B$89,0)</f>
        <v>United States</v>
      </c>
      <c r="L4582" s="1" t="s">
        <v>38</v>
      </c>
      <c r="M4582" s="1" t="s">
        <v>27</v>
      </c>
      <c r="N4582" s="1" t="s">
        <v>27</v>
      </c>
      <c r="O4582" s="1" t="str">
        <f t="array" ref="O4582">XLOOKUP(C4582,Sheet4!$A$2:$A$18,Sheet4!$B$2:$B$18,0)</f>
        <v>Deep learning frameworks (e.g., TensorFlow, PyTorch), Statistical modeling, NLP libraries (e.g., NLTK, spaCy)</v>
      </c>
      <c r="P4582" s="1" t="str">
        <f t="array" ref="P4582">XLOOKUP(C4582,Sheet4!$A$2:$A$18,Sheet4!$C$2:$C$18,0)</f>
        <v>TensorFlow, PyTorch, NLTK, spaCy, Python (NumPy, Pandas)</v>
      </c>
    </row>
    <row r="4583">
      <c r="A4583" s="1">
        <v>2024.0</v>
      </c>
      <c r="B4583" s="1" t="s">
        <v>16</v>
      </c>
      <c r="C4583" s="3" t="str">
        <f t="array" ref="C4583">XLOOKUP(B4583,Sheet2!$A$2:$A$154,Sheet2!$B$2:$B$154,0)</f>
        <v>Data Science and Research</v>
      </c>
      <c r="D4583" s="1" t="s">
        <v>80</v>
      </c>
      <c r="E4583" s="1">
        <v>175000.0</v>
      </c>
      <c r="F4583" s="1">
        <v>175000.0</v>
      </c>
      <c r="G4583" s="4" t="str">
        <f t="array" ref="G4583">XLOOKUP(M4583,Sheet3!$A$2:$A$89,Sheet3!$B$2:$B$89,0)</f>
        <v>United States</v>
      </c>
      <c r="H4583" s="5" t="s">
        <v>34</v>
      </c>
      <c r="I4583" s="1" t="s">
        <v>19</v>
      </c>
      <c r="J4583" s="6" t="s">
        <v>20</v>
      </c>
      <c r="K4583" s="1" t="str">
        <f t="array" ref="K4583">XLOOKUP(N4583,Sheet3!$A$2:$A$89,Sheet3!$B$2:$B$89,0)</f>
        <v>United States</v>
      </c>
      <c r="L4583" s="1" t="s">
        <v>38</v>
      </c>
      <c r="M4583" s="1" t="s">
        <v>27</v>
      </c>
      <c r="N4583" s="1" t="s">
        <v>27</v>
      </c>
      <c r="O4583" s="1" t="str">
        <f t="array" ref="O4583">XLOOKUP(C4583,Sheet4!$A$2:$A$18,Sheet4!$B$2:$B$18,0)</f>
        <v>Statistical analysis, Machine learning algorithms, Data visualization, Experimental design</v>
      </c>
      <c r="P4583" s="1" t="str">
        <f t="array" ref="P4583">XLOOKUP(C4583,Sheet4!$A$2:$A$18,Sheet4!$C$2:$C$18,0)</f>
        <v>Python (NumPy, Pandas, Matplotlib), R, Jupyter Notebooks, SQL</v>
      </c>
    </row>
    <row r="4584">
      <c r="A4584" s="1">
        <v>2024.0</v>
      </c>
      <c r="B4584" s="1" t="s">
        <v>16</v>
      </c>
      <c r="C4584" s="3" t="str">
        <f t="array" ref="C4584">XLOOKUP(B4584,Sheet2!$A$2:$A$154,Sheet2!$B$2:$B$154,0)</f>
        <v>Data Science and Research</v>
      </c>
      <c r="D4584" s="1" t="s">
        <v>80</v>
      </c>
      <c r="E4584" s="1">
        <v>175000.0</v>
      </c>
      <c r="F4584" s="1">
        <v>175000.0</v>
      </c>
      <c r="G4584" s="4" t="str">
        <f t="array" ref="G4584">XLOOKUP(M4584,Sheet3!$A$2:$A$89,Sheet3!$B$2:$B$89,0)</f>
        <v>United States</v>
      </c>
      <c r="H4584" s="5" t="s">
        <v>34</v>
      </c>
      <c r="I4584" s="1" t="s">
        <v>19</v>
      </c>
      <c r="J4584" s="6" t="s">
        <v>20</v>
      </c>
      <c r="K4584" s="1" t="str">
        <f t="array" ref="K4584">XLOOKUP(N4584,Sheet3!$A$2:$A$89,Sheet3!$B$2:$B$89,0)</f>
        <v>United States</v>
      </c>
      <c r="L4584" s="1" t="s">
        <v>38</v>
      </c>
      <c r="M4584" s="1" t="s">
        <v>27</v>
      </c>
      <c r="N4584" s="1" t="s">
        <v>27</v>
      </c>
      <c r="O4584" s="1" t="str">
        <f t="array" ref="O4584">XLOOKUP(C4584,Sheet4!$A$2:$A$18,Sheet4!$B$2:$B$18,0)</f>
        <v>Statistical analysis, Machine learning algorithms, Data visualization, Experimental design</v>
      </c>
      <c r="P4584" s="1" t="str">
        <f t="array" ref="P4584">XLOOKUP(C4584,Sheet4!$A$2:$A$18,Sheet4!$C$2:$C$18,0)</f>
        <v>Python (NumPy, Pandas, Matplotlib), R, Jupyter Notebooks, SQL</v>
      </c>
    </row>
    <row r="4585">
      <c r="A4585" s="1">
        <v>2024.0</v>
      </c>
      <c r="B4585" s="1" t="s">
        <v>191</v>
      </c>
      <c r="C4585" s="3" t="str">
        <f t="array" ref="C4585">XLOOKUP(B4585,Sheet2!$A$2:$A$154,Sheet2!$B$2:$B$154,0)</f>
        <v>BI and Visualization</v>
      </c>
      <c r="D4585" s="1" t="s">
        <v>80</v>
      </c>
      <c r="E4585" s="1">
        <v>175000.0</v>
      </c>
      <c r="F4585" s="1">
        <v>175000.0</v>
      </c>
      <c r="G4585" s="4" t="str">
        <f t="array" ref="G4585">XLOOKUP(M4585,Sheet3!$A$2:$A$89,Sheet3!$B$2:$B$89,0)</f>
        <v>United States</v>
      </c>
      <c r="H4585" s="5" t="s">
        <v>34</v>
      </c>
      <c r="I4585" s="1" t="s">
        <v>19</v>
      </c>
      <c r="J4585" s="6" t="s">
        <v>20</v>
      </c>
      <c r="K4585" s="1" t="str">
        <f t="array" ref="K4585">XLOOKUP(N4585,Sheet3!$A$2:$A$89,Sheet3!$B$2:$B$89,0)</f>
        <v>United States</v>
      </c>
      <c r="L4585" s="1" t="s">
        <v>38</v>
      </c>
      <c r="M4585" s="1" t="s">
        <v>27</v>
      </c>
      <c r="N4585" s="1" t="s">
        <v>27</v>
      </c>
      <c r="O4585" s="1" t="str">
        <f t="array" ref="O4585">XLOOKUP(C4585,Sheet4!$A$2:$A$18,Sheet4!$B$2:$B$18,0)</f>
        <v>Business intelligence tools (e.g., Power BI, Tableau), Data visualization techniques, SQL</v>
      </c>
      <c r="P4585" s="1" t="str">
        <f t="array" ref="P4585">XLOOKUP(C4585,Sheet4!$A$2:$A$18,Sheet4!$C$2:$C$18,0)</f>
        <v>Power BI, Tableau, Excel, SQL, Python (for data manipulation)</v>
      </c>
    </row>
    <row r="4586">
      <c r="A4586" s="1">
        <v>2024.0</v>
      </c>
      <c r="B4586" s="1" t="s">
        <v>16</v>
      </c>
      <c r="C4586" s="3" t="str">
        <f t="array" ref="C4586">XLOOKUP(B4586,Sheet2!$A$2:$A$154,Sheet2!$B$2:$B$154,0)</f>
        <v>Data Science and Research</v>
      </c>
      <c r="D4586" s="1" t="s">
        <v>80</v>
      </c>
      <c r="E4586" s="1">
        <v>175000.0</v>
      </c>
      <c r="F4586" s="1">
        <v>175000.0</v>
      </c>
      <c r="G4586" s="4" t="str">
        <f t="array" ref="G4586">XLOOKUP(M4586,Sheet3!$A$2:$A$89,Sheet3!$B$2:$B$89,0)</f>
        <v>United States</v>
      </c>
      <c r="H4586" s="5" t="s">
        <v>34</v>
      </c>
      <c r="I4586" s="1" t="s">
        <v>19</v>
      </c>
      <c r="J4586" s="6" t="s">
        <v>20</v>
      </c>
      <c r="K4586" s="1" t="str">
        <f t="array" ref="K4586">XLOOKUP(N4586,Sheet3!$A$2:$A$89,Sheet3!$B$2:$B$89,0)</f>
        <v>United States</v>
      </c>
      <c r="L4586" s="1" t="s">
        <v>38</v>
      </c>
      <c r="M4586" s="1" t="s">
        <v>27</v>
      </c>
      <c r="N4586" s="1" t="s">
        <v>27</v>
      </c>
      <c r="O4586" s="1" t="str">
        <f t="array" ref="O4586">XLOOKUP(C4586,Sheet4!$A$2:$A$18,Sheet4!$B$2:$B$18,0)</f>
        <v>Statistical analysis, Machine learning algorithms, Data visualization, Experimental design</v>
      </c>
      <c r="P4586" s="1" t="str">
        <f t="array" ref="P4586">XLOOKUP(C4586,Sheet4!$A$2:$A$18,Sheet4!$C$2:$C$18,0)</f>
        <v>Python (NumPy, Pandas, Matplotlib), R, Jupyter Notebooks, SQL</v>
      </c>
    </row>
    <row r="4587">
      <c r="A4587" s="1">
        <v>2024.0</v>
      </c>
      <c r="B4587" s="1" t="s">
        <v>97</v>
      </c>
      <c r="C4587" s="3" t="str">
        <f t="array" ref="C4587">XLOOKUP(B4587,Sheet2!$A$2:$A$154,Sheet2!$B$2:$B$154,0)</f>
        <v>Data Architecture and Modeling</v>
      </c>
      <c r="D4587" s="1" t="s">
        <v>80</v>
      </c>
      <c r="E4587" s="1">
        <v>175000.0</v>
      </c>
      <c r="F4587" s="1">
        <v>175000.0</v>
      </c>
      <c r="G4587" s="4" t="str">
        <f t="array" ref="G4587">XLOOKUP(M4587,Sheet3!$A$2:$A$89,Sheet3!$B$2:$B$89,0)</f>
        <v>United States</v>
      </c>
      <c r="H4587" s="5" t="s">
        <v>34</v>
      </c>
      <c r="I4587" s="1" t="s">
        <v>19</v>
      </c>
      <c r="J4587" s="6" t="s">
        <v>44</v>
      </c>
      <c r="K4587" s="1" t="str">
        <f t="array" ref="K4587">XLOOKUP(N4587,Sheet3!$A$2:$A$89,Sheet3!$B$2:$B$89,0)</f>
        <v>United States</v>
      </c>
      <c r="L4587" s="1" t="s">
        <v>38</v>
      </c>
      <c r="M4587" s="1" t="s">
        <v>27</v>
      </c>
      <c r="N4587" s="1" t="s">
        <v>27</v>
      </c>
      <c r="O4587" s="1" t="str">
        <f t="array" ref="O4587">XLOOKUP(C4587,Sheet4!$A$2:$A$18,Sheet4!$B$2:$B$18,0)</f>
        <v>Data modeling techniques (e.g., ER diagrams, Dimensional modeling), Database design</v>
      </c>
      <c r="P4587" s="1" t="str">
        <f t="array" ref="P4587">XLOOKUP(C4587,Sheet4!$A$2:$A$18,Sheet4!$C$2:$C$18,0)</f>
        <v>ER/Dimensional modeling tools (e.g., ER/Studio, Lucidchart), SQL</v>
      </c>
    </row>
    <row r="4588">
      <c r="A4588" s="1">
        <v>2024.0</v>
      </c>
      <c r="B4588" s="1" t="s">
        <v>47</v>
      </c>
      <c r="C4588" s="3" t="str">
        <f t="array" ref="C4588">XLOOKUP(B4588,Sheet2!$A$2:$A$154,Sheet2!$B$2:$B$154,0)</f>
        <v>Data Engineering</v>
      </c>
      <c r="D4588" s="1" t="s">
        <v>80</v>
      </c>
      <c r="E4588" s="1">
        <v>175000.0</v>
      </c>
      <c r="F4588" s="1">
        <v>175000.0</v>
      </c>
      <c r="G4588" s="4" t="str">
        <f t="array" ref="G4588">XLOOKUP(M4588,Sheet3!$A$2:$A$89,Sheet3!$B$2:$B$89,0)</f>
        <v>United States</v>
      </c>
      <c r="H4588" s="5" t="s">
        <v>34</v>
      </c>
      <c r="I4588" s="1" t="s">
        <v>19</v>
      </c>
      <c r="J4588" s="6" t="s">
        <v>20</v>
      </c>
      <c r="K4588" s="1" t="str">
        <f t="array" ref="K4588">XLOOKUP(N4588,Sheet3!$A$2:$A$89,Sheet3!$B$2:$B$89,0)</f>
        <v>United States</v>
      </c>
      <c r="L4588" s="1" t="s">
        <v>38</v>
      </c>
      <c r="M4588" s="1" t="s">
        <v>27</v>
      </c>
      <c r="N4588" s="1" t="s">
        <v>27</v>
      </c>
      <c r="O4588" s="1" t="str">
        <f t="array" ref="O4588">XLOOKUP(C4588,Sheet4!$A$2:$A$18,Sheet4!$B$2:$B$18,0)</f>
        <v>ETL (Extract, Transform, Load) processes, Big Data technologies (e.g., Hadoop, Spark), SQL</v>
      </c>
      <c r="P4588" s="1" t="str">
        <f t="array" ref="P4588">XLOOKUP(C4588,Sheet4!$A$2:$A$18,Sheet4!$C$2:$C$18,0)</f>
        <v>Hadoop, Spark, SQL, Python, Apache Kafka</v>
      </c>
    </row>
    <row r="4589">
      <c r="A4589" s="1">
        <v>2024.0</v>
      </c>
      <c r="B4589" s="1" t="s">
        <v>45</v>
      </c>
      <c r="C4589" s="3" t="str">
        <f t="array" ref="C4589">XLOOKUP(B4589,Sheet2!$A$2:$A$154,Sheet2!$B$2:$B$154,0)</f>
        <v>Machine Learning with AI</v>
      </c>
      <c r="D4589" s="1" t="s">
        <v>80</v>
      </c>
      <c r="E4589" s="1">
        <v>175000.0</v>
      </c>
      <c r="F4589" s="1">
        <v>175000.0</v>
      </c>
      <c r="G4589" s="4" t="str">
        <f t="array" ref="G4589">XLOOKUP(M4589,Sheet3!$A$2:$A$89,Sheet3!$B$2:$B$89,0)</f>
        <v>United States</v>
      </c>
      <c r="H4589" s="5" t="s">
        <v>18</v>
      </c>
      <c r="I4589" s="1" t="s">
        <v>19</v>
      </c>
      <c r="J4589" s="6" t="s">
        <v>44</v>
      </c>
      <c r="K4589" s="1" t="str">
        <f t="array" ref="K4589">XLOOKUP(N4589,Sheet3!$A$2:$A$89,Sheet3!$B$2:$B$89,0)</f>
        <v>United States</v>
      </c>
      <c r="L4589" s="1" t="s">
        <v>38</v>
      </c>
      <c r="M4589" s="1" t="s">
        <v>27</v>
      </c>
      <c r="N4589" s="1" t="s">
        <v>27</v>
      </c>
      <c r="O4589" s="1" t="str">
        <f t="array" ref="O4589">XLOOKUP(C4589,Sheet4!$A$2:$A$18,Sheet4!$B$2:$B$18,0)</f>
        <v>Deep learning frameworks (e.g., TensorFlow, PyTorch), Statistical modeling, NLP libraries (e.g., NLTK, spaCy)</v>
      </c>
      <c r="P4589" s="1" t="str">
        <f t="array" ref="P4589">XLOOKUP(C4589,Sheet4!$A$2:$A$18,Sheet4!$C$2:$C$18,0)</f>
        <v>TensorFlow, PyTorch, NLTK, spaCy, Python (NumPy, Pandas)</v>
      </c>
    </row>
    <row r="4590">
      <c r="A4590" s="1">
        <v>2024.0</v>
      </c>
      <c r="B4590" s="1" t="s">
        <v>192</v>
      </c>
      <c r="C4590" s="3" t="str">
        <f t="array" ref="C4590">XLOOKUP(B4590,Sheet2!$A$2:$A$154,Sheet2!$B$2:$B$154,0)</f>
        <v>Data Engineering</v>
      </c>
      <c r="D4590" s="1" t="s">
        <v>80</v>
      </c>
      <c r="E4590" s="1">
        <v>175000.0</v>
      </c>
      <c r="F4590" s="1">
        <v>175000.0</v>
      </c>
      <c r="G4590" s="4" t="str">
        <f t="array" ref="G4590">XLOOKUP(M4590,Sheet3!$A$2:$A$89,Sheet3!$B$2:$B$89,0)</f>
        <v>United States</v>
      </c>
      <c r="H4590" s="5" t="s">
        <v>34</v>
      </c>
      <c r="I4590" s="1" t="s">
        <v>19</v>
      </c>
      <c r="J4590" s="6" t="s">
        <v>44</v>
      </c>
      <c r="K4590" s="1" t="str">
        <f t="array" ref="K4590">XLOOKUP(N4590,Sheet3!$A$2:$A$89,Sheet3!$B$2:$B$89,0)</f>
        <v>United States</v>
      </c>
      <c r="L4590" s="1" t="s">
        <v>38</v>
      </c>
      <c r="M4590" s="1" t="s">
        <v>27</v>
      </c>
      <c r="N4590" s="1" t="s">
        <v>27</v>
      </c>
      <c r="O4590" s="1" t="str">
        <f t="array" ref="O4590">XLOOKUP(C4590,Sheet4!$A$2:$A$18,Sheet4!$B$2:$B$18,0)</f>
        <v>ETL (Extract, Transform, Load) processes, Big Data technologies (e.g., Hadoop, Spark), SQL</v>
      </c>
      <c r="P4590" s="1" t="str">
        <f t="array" ref="P4590">XLOOKUP(C4590,Sheet4!$A$2:$A$18,Sheet4!$C$2:$C$18,0)</f>
        <v>Hadoop, Spark, SQL, Python, Apache Kafka</v>
      </c>
    </row>
    <row r="4591">
      <c r="A4591" s="1">
        <v>2024.0</v>
      </c>
      <c r="B4591" s="1" t="s">
        <v>89</v>
      </c>
      <c r="C4591" s="3" t="str">
        <f t="array" ref="C4591">XLOOKUP(B4591,Sheet2!$A$2:$A$154,Sheet2!$B$2:$B$154,0)</f>
        <v>Machine Learning with AI</v>
      </c>
      <c r="D4591" s="1" t="s">
        <v>80</v>
      </c>
      <c r="E4591" s="1">
        <v>175000.0</v>
      </c>
      <c r="F4591" s="1">
        <v>175000.0</v>
      </c>
      <c r="G4591" s="4" t="str">
        <f t="array" ref="G4591">XLOOKUP(M4591,Sheet3!$A$2:$A$89,Sheet3!$B$2:$B$89,0)</f>
        <v>United States</v>
      </c>
      <c r="H4591" s="5" t="s">
        <v>34</v>
      </c>
      <c r="I4591" s="1" t="s">
        <v>19</v>
      </c>
      <c r="J4591" s="6" t="s">
        <v>44</v>
      </c>
      <c r="K4591" s="1" t="str">
        <f t="array" ref="K4591">XLOOKUP(N4591,Sheet3!$A$2:$A$89,Sheet3!$B$2:$B$89,0)</f>
        <v>United States</v>
      </c>
      <c r="L4591" s="1" t="s">
        <v>38</v>
      </c>
      <c r="M4591" s="1" t="s">
        <v>27</v>
      </c>
      <c r="N4591" s="1" t="s">
        <v>27</v>
      </c>
      <c r="O4591" s="1" t="str">
        <f t="array" ref="O4591">XLOOKUP(C4591,Sheet4!$A$2:$A$18,Sheet4!$B$2:$B$18,0)</f>
        <v>Deep learning frameworks (e.g., TensorFlow, PyTorch), Statistical modeling, NLP libraries (e.g., NLTK, spaCy)</v>
      </c>
      <c r="P4591" s="1" t="str">
        <f t="array" ref="P4591">XLOOKUP(C4591,Sheet4!$A$2:$A$18,Sheet4!$C$2:$C$18,0)</f>
        <v>TensorFlow, PyTorch, NLTK, spaCy, Python (NumPy, Pandas)</v>
      </c>
    </row>
    <row r="4592">
      <c r="A4592" s="1">
        <v>2024.0</v>
      </c>
      <c r="B4592" s="1" t="s">
        <v>45</v>
      </c>
      <c r="C4592" s="3" t="str">
        <f t="array" ref="C4592">XLOOKUP(B4592,Sheet2!$A$2:$A$154,Sheet2!$B$2:$B$154,0)</f>
        <v>Machine Learning with AI</v>
      </c>
      <c r="D4592" s="1" t="s">
        <v>80</v>
      </c>
      <c r="E4592" s="1">
        <v>175000.0</v>
      </c>
      <c r="F4592" s="1">
        <v>175000.0</v>
      </c>
      <c r="G4592" s="4" t="str">
        <f t="array" ref="G4592">XLOOKUP(M4592,Sheet3!$A$2:$A$89,Sheet3!$B$2:$B$89,0)</f>
        <v>United States</v>
      </c>
      <c r="H4592" s="5" t="s">
        <v>34</v>
      </c>
      <c r="I4592" s="1" t="s">
        <v>19</v>
      </c>
      <c r="J4592" s="6" t="s">
        <v>20</v>
      </c>
      <c r="K4592" s="1" t="str">
        <f t="array" ref="K4592">XLOOKUP(N4592,Sheet3!$A$2:$A$89,Sheet3!$B$2:$B$89,0)</f>
        <v>United States</v>
      </c>
      <c r="L4592" s="1" t="s">
        <v>38</v>
      </c>
      <c r="M4592" s="1" t="s">
        <v>27</v>
      </c>
      <c r="N4592" s="1" t="s">
        <v>27</v>
      </c>
      <c r="O4592" s="1" t="str">
        <f t="array" ref="O4592">XLOOKUP(C4592,Sheet4!$A$2:$A$18,Sheet4!$B$2:$B$18,0)</f>
        <v>Deep learning frameworks (e.g., TensorFlow, PyTorch), Statistical modeling, NLP libraries (e.g., NLTK, spaCy)</v>
      </c>
      <c r="P4592" s="1" t="str">
        <f t="array" ref="P4592">XLOOKUP(C4592,Sheet4!$A$2:$A$18,Sheet4!$C$2:$C$18,0)</f>
        <v>TensorFlow, PyTorch, NLTK, spaCy, Python (NumPy, Pandas)</v>
      </c>
    </row>
    <row r="4593">
      <c r="A4593" s="1">
        <v>2024.0</v>
      </c>
      <c r="B4593" s="1" t="s">
        <v>47</v>
      </c>
      <c r="C4593" s="3" t="str">
        <f t="array" ref="C4593">XLOOKUP(B4593,Sheet2!$A$2:$A$154,Sheet2!$B$2:$B$154,0)</f>
        <v>Data Engineering</v>
      </c>
      <c r="D4593" s="1" t="s">
        <v>80</v>
      </c>
      <c r="E4593" s="1">
        <v>175000.0</v>
      </c>
      <c r="F4593" s="1">
        <v>175000.0</v>
      </c>
      <c r="G4593" s="4" t="str">
        <f t="array" ref="G4593">XLOOKUP(M4593,Sheet3!$A$2:$A$89,Sheet3!$B$2:$B$89,0)</f>
        <v>United States</v>
      </c>
      <c r="H4593" s="5" t="s">
        <v>34</v>
      </c>
      <c r="I4593" s="1" t="s">
        <v>19</v>
      </c>
      <c r="J4593" s="6" t="s">
        <v>44</v>
      </c>
      <c r="K4593" s="1" t="str">
        <f t="array" ref="K4593">XLOOKUP(N4593,Sheet3!$A$2:$A$89,Sheet3!$B$2:$B$89,0)</f>
        <v>United States</v>
      </c>
      <c r="L4593" s="1" t="s">
        <v>38</v>
      </c>
      <c r="M4593" s="1" t="s">
        <v>27</v>
      </c>
      <c r="N4593" s="1" t="s">
        <v>27</v>
      </c>
      <c r="O4593" s="1" t="str">
        <f t="array" ref="O4593">XLOOKUP(C4593,Sheet4!$A$2:$A$18,Sheet4!$B$2:$B$18,0)</f>
        <v>ETL (Extract, Transform, Load) processes, Big Data technologies (e.g., Hadoop, Spark), SQL</v>
      </c>
      <c r="P4593" s="1" t="str">
        <f t="array" ref="P4593">XLOOKUP(C4593,Sheet4!$A$2:$A$18,Sheet4!$C$2:$C$18,0)</f>
        <v>Hadoop, Spark, SQL, Python, Apache Kafka</v>
      </c>
    </row>
    <row r="4594">
      <c r="A4594" s="1">
        <v>2024.0</v>
      </c>
      <c r="B4594" s="1" t="s">
        <v>47</v>
      </c>
      <c r="C4594" s="3" t="str">
        <f t="array" ref="C4594">XLOOKUP(B4594,Sheet2!$A$2:$A$154,Sheet2!$B$2:$B$154,0)</f>
        <v>Data Engineering</v>
      </c>
      <c r="D4594" s="1" t="s">
        <v>80</v>
      </c>
      <c r="E4594" s="1">
        <v>175000.0</v>
      </c>
      <c r="F4594" s="1">
        <v>175000.0</v>
      </c>
      <c r="G4594" s="4" t="str">
        <f t="array" ref="G4594">XLOOKUP(M4594,Sheet3!$A$2:$A$89,Sheet3!$B$2:$B$89,0)</f>
        <v>United States</v>
      </c>
      <c r="H4594" s="5" t="s">
        <v>18</v>
      </c>
      <c r="I4594" s="1" t="s">
        <v>19</v>
      </c>
      <c r="J4594" s="6" t="s">
        <v>44</v>
      </c>
      <c r="K4594" s="1" t="str">
        <f t="array" ref="K4594">XLOOKUP(N4594,Sheet3!$A$2:$A$89,Sheet3!$B$2:$B$89,0)</f>
        <v>United States</v>
      </c>
      <c r="L4594" s="1" t="s">
        <v>38</v>
      </c>
      <c r="M4594" s="1" t="s">
        <v>27</v>
      </c>
      <c r="N4594" s="1" t="s">
        <v>27</v>
      </c>
      <c r="O4594" s="1" t="str">
        <f t="array" ref="O4594">XLOOKUP(C4594,Sheet4!$A$2:$A$18,Sheet4!$B$2:$B$18,0)</f>
        <v>ETL (Extract, Transform, Load) processes, Big Data technologies (e.g., Hadoop, Spark), SQL</v>
      </c>
      <c r="P4594" s="1" t="str">
        <f t="array" ref="P4594">XLOOKUP(C4594,Sheet4!$A$2:$A$18,Sheet4!$C$2:$C$18,0)</f>
        <v>Hadoop, Spark, SQL, Python, Apache Kafka</v>
      </c>
    </row>
    <row r="4595">
      <c r="A4595" s="1">
        <v>2024.0</v>
      </c>
      <c r="B4595" s="1" t="s">
        <v>45</v>
      </c>
      <c r="C4595" s="3" t="str">
        <f t="array" ref="C4595">XLOOKUP(B4595,Sheet2!$A$2:$A$154,Sheet2!$B$2:$B$154,0)</f>
        <v>Machine Learning with AI</v>
      </c>
      <c r="D4595" s="1" t="s">
        <v>80</v>
      </c>
      <c r="E4595" s="1">
        <v>175000.0</v>
      </c>
      <c r="F4595" s="1">
        <v>175000.0</v>
      </c>
      <c r="G4595" s="4" t="str">
        <f t="array" ref="G4595">XLOOKUP(M4595,Sheet3!$A$2:$A$89,Sheet3!$B$2:$B$89,0)</f>
        <v>United States</v>
      </c>
      <c r="H4595" s="5" t="s">
        <v>34</v>
      </c>
      <c r="I4595" s="1" t="s">
        <v>19</v>
      </c>
      <c r="J4595" s="6" t="s">
        <v>44</v>
      </c>
      <c r="K4595" s="1" t="str">
        <f t="array" ref="K4595">XLOOKUP(N4595,Sheet3!$A$2:$A$89,Sheet3!$B$2:$B$89,0)</f>
        <v>United States</v>
      </c>
      <c r="L4595" s="1" t="s">
        <v>38</v>
      </c>
      <c r="M4595" s="1" t="s">
        <v>27</v>
      </c>
      <c r="N4595" s="1" t="s">
        <v>27</v>
      </c>
      <c r="O4595" s="1" t="str">
        <f t="array" ref="O4595">XLOOKUP(C4595,Sheet4!$A$2:$A$18,Sheet4!$B$2:$B$18,0)</f>
        <v>Deep learning frameworks (e.g., TensorFlow, PyTorch), Statistical modeling, NLP libraries (e.g., NLTK, spaCy)</v>
      </c>
      <c r="P4595" s="1" t="str">
        <f t="array" ref="P4595">XLOOKUP(C4595,Sheet4!$A$2:$A$18,Sheet4!$C$2:$C$18,0)</f>
        <v>TensorFlow, PyTorch, NLTK, spaCy, Python (NumPy, Pandas)</v>
      </c>
    </row>
    <row r="4596">
      <c r="A4596" s="1">
        <v>2024.0</v>
      </c>
      <c r="B4596" s="1" t="s">
        <v>16</v>
      </c>
      <c r="C4596" s="3" t="str">
        <f t="array" ref="C4596">XLOOKUP(B4596,Sheet2!$A$2:$A$154,Sheet2!$B$2:$B$154,0)</f>
        <v>Data Science and Research</v>
      </c>
      <c r="D4596" s="1" t="s">
        <v>80</v>
      </c>
      <c r="E4596" s="1">
        <v>175000.0</v>
      </c>
      <c r="F4596" s="1">
        <v>175000.0</v>
      </c>
      <c r="G4596" s="4" t="str">
        <f t="array" ref="G4596">XLOOKUP(M4596,Sheet3!$A$2:$A$89,Sheet3!$B$2:$B$89,0)</f>
        <v>United States</v>
      </c>
      <c r="H4596" s="5" t="s">
        <v>34</v>
      </c>
      <c r="I4596" s="1" t="s">
        <v>19</v>
      </c>
      <c r="J4596" s="6" t="s">
        <v>44</v>
      </c>
      <c r="K4596" s="1" t="str">
        <f t="array" ref="K4596">XLOOKUP(N4596,Sheet3!$A$2:$A$89,Sheet3!$B$2:$B$89,0)</f>
        <v>United States</v>
      </c>
      <c r="L4596" s="1" t="s">
        <v>38</v>
      </c>
      <c r="M4596" s="1" t="s">
        <v>27</v>
      </c>
      <c r="N4596" s="1" t="s">
        <v>27</v>
      </c>
      <c r="O4596" s="1" t="str">
        <f t="array" ref="O4596">XLOOKUP(C4596,Sheet4!$A$2:$A$18,Sheet4!$B$2:$B$18,0)</f>
        <v>Statistical analysis, Machine learning algorithms, Data visualization, Experimental design</v>
      </c>
      <c r="P4596" s="1" t="str">
        <f t="array" ref="P4596">XLOOKUP(C4596,Sheet4!$A$2:$A$18,Sheet4!$C$2:$C$18,0)</f>
        <v>Python (NumPy, Pandas, Matplotlib), R, Jupyter Notebooks, SQL</v>
      </c>
    </row>
    <row r="4597">
      <c r="A4597" s="1">
        <v>2024.0</v>
      </c>
      <c r="B4597" s="1" t="s">
        <v>126</v>
      </c>
      <c r="C4597" s="3" t="str">
        <f t="array" ref="C4597">XLOOKUP(B4597,Sheet2!$A$2:$A$154,Sheet2!$B$2:$B$154,0)</f>
        <v>Machine Learning with AI</v>
      </c>
      <c r="D4597" s="1" t="s">
        <v>80</v>
      </c>
      <c r="E4597" s="1">
        <v>175000.0</v>
      </c>
      <c r="F4597" s="1">
        <v>175000.0</v>
      </c>
      <c r="G4597" s="4" t="str">
        <f t="array" ref="G4597">XLOOKUP(M4597,Sheet3!$A$2:$A$89,Sheet3!$B$2:$B$89,0)</f>
        <v>United States</v>
      </c>
      <c r="H4597" s="5" t="s">
        <v>34</v>
      </c>
      <c r="I4597" s="1" t="s">
        <v>19</v>
      </c>
      <c r="J4597" s="6" t="s">
        <v>44</v>
      </c>
      <c r="K4597" s="1" t="str">
        <f t="array" ref="K4597">XLOOKUP(N4597,Sheet3!$A$2:$A$89,Sheet3!$B$2:$B$89,0)</f>
        <v>United States</v>
      </c>
      <c r="L4597" s="1" t="s">
        <v>38</v>
      </c>
      <c r="M4597" s="1" t="s">
        <v>27</v>
      </c>
      <c r="N4597" s="1" t="s">
        <v>27</v>
      </c>
      <c r="O4597" s="1" t="str">
        <f t="array" ref="O4597">XLOOKUP(C4597,Sheet4!$A$2:$A$18,Sheet4!$B$2:$B$18,0)</f>
        <v>Deep learning frameworks (e.g., TensorFlow, PyTorch), Statistical modeling, NLP libraries (e.g., NLTK, spaCy)</v>
      </c>
      <c r="P4597" s="1" t="str">
        <f t="array" ref="P4597">XLOOKUP(C4597,Sheet4!$A$2:$A$18,Sheet4!$C$2:$C$18,0)</f>
        <v>TensorFlow, PyTorch, NLTK, spaCy, Python (NumPy, Pandas)</v>
      </c>
    </row>
    <row r="4598">
      <c r="A4598" s="1">
        <v>2024.0</v>
      </c>
      <c r="B4598" s="1" t="s">
        <v>97</v>
      </c>
      <c r="C4598" s="3" t="str">
        <f t="array" ref="C4598">XLOOKUP(B4598,Sheet2!$A$2:$A$154,Sheet2!$B$2:$B$154,0)</f>
        <v>Data Architecture and Modeling</v>
      </c>
      <c r="D4598" s="1" t="s">
        <v>80</v>
      </c>
      <c r="E4598" s="1">
        <v>175000.0</v>
      </c>
      <c r="F4598" s="1">
        <v>175000.0</v>
      </c>
      <c r="G4598" s="4" t="str">
        <f t="array" ref="G4598">XLOOKUP(M4598,Sheet3!$A$2:$A$89,Sheet3!$B$2:$B$89,0)</f>
        <v>United States</v>
      </c>
      <c r="H4598" s="5" t="s">
        <v>34</v>
      </c>
      <c r="I4598" s="1" t="s">
        <v>19</v>
      </c>
      <c r="J4598" s="6" t="s">
        <v>20</v>
      </c>
      <c r="K4598" s="1" t="str">
        <f t="array" ref="K4598">XLOOKUP(N4598,Sheet3!$A$2:$A$89,Sheet3!$B$2:$B$89,0)</f>
        <v>United States</v>
      </c>
      <c r="L4598" s="1" t="s">
        <v>38</v>
      </c>
      <c r="M4598" s="1" t="s">
        <v>27</v>
      </c>
      <c r="N4598" s="1" t="s">
        <v>27</v>
      </c>
      <c r="O4598" s="1" t="str">
        <f t="array" ref="O4598">XLOOKUP(C4598,Sheet4!$A$2:$A$18,Sheet4!$B$2:$B$18,0)</f>
        <v>Data modeling techniques (e.g., ER diagrams, Dimensional modeling), Database design</v>
      </c>
      <c r="P4598" s="1" t="str">
        <f t="array" ref="P4598">XLOOKUP(C4598,Sheet4!$A$2:$A$18,Sheet4!$C$2:$C$18,0)</f>
        <v>ER/Dimensional modeling tools (e.g., ER/Studio, Lucidchart), SQL</v>
      </c>
    </row>
    <row r="4599">
      <c r="A4599" s="1">
        <v>2024.0</v>
      </c>
      <c r="B4599" s="1" t="s">
        <v>47</v>
      </c>
      <c r="C4599" s="3" t="str">
        <f t="array" ref="C4599">XLOOKUP(B4599,Sheet2!$A$2:$A$154,Sheet2!$B$2:$B$154,0)</f>
        <v>Data Engineering</v>
      </c>
      <c r="D4599" s="1" t="s">
        <v>80</v>
      </c>
      <c r="E4599" s="1">
        <v>175000.0</v>
      </c>
      <c r="F4599" s="1">
        <v>175000.0</v>
      </c>
      <c r="G4599" s="4" t="str">
        <f t="array" ref="G4599">XLOOKUP(M4599,Sheet3!$A$2:$A$89,Sheet3!$B$2:$B$89,0)</f>
        <v>United States</v>
      </c>
      <c r="H4599" s="5" t="s">
        <v>34</v>
      </c>
      <c r="I4599" s="1" t="s">
        <v>19</v>
      </c>
      <c r="J4599" s="6" t="s">
        <v>44</v>
      </c>
      <c r="K4599" s="1" t="str">
        <f t="array" ref="K4599">XLOOKUP(N4599,Sheet3!$A$2:$A$89,Sheet3!$B$2:$B$89,0)</f>
        <v>United States</v>
      </c>
      <c r="L4599" s="1" t="s">
        <v>38</v>
      </c>
      <c r="M4599" s="1" t="s">
        <v>27</v>
      </c>
      <c r="N4599" s="1" t="s">
        <v>27</v>
      </c>
      <c r="O4599" s="1" t="str">
        <f t="array" ref="O4599">XLOOKUP(C4599,Sheet4!$A$2:$A$18,Sheet4!$B$2:$B$18,0)</f>
        <v>ETL (Extract, Transform, Load) processes, Big Data technologies (e.g., Hadoop, Spark), SQL</v>
      </c>
      <c r="P4599" s="1" t="str">
        <f t="array" ref="P4599">XLOOKUP(C4599,Sheet4!$A$2:$A$18,Sheet4!$C$2:$C$18,0)</f>
        <v>Hadoop, Spark, SQL, Python, Apache Kafka</v>
      </c>
    </row>
    <row r="4600">
      <c r="A4600" s="1">
        <v>2024.0</v>
      </c>
      <c r="B4600" s="1" t="s">
        <v>47</v>
      </c>
      <c r="C4600" s="3" t="str">
        <f t="array" ref="C4600">XLOOKUP(B4600,Sheet2!$A$2:$A$154,Sheet2!$B$2:$B$154,0)</f>
        <v>Data Engineering</v>
      </c>
      <c r="D4600" s="1" t="s">
        <v>80</v>
      </c>
      <c r="E4600" s="1">
        <v>175000.0</v>
      </c>
      <c r="F4600" s="1">
        <v>175000.0</v>
      </c>
      <c r="G4600" s="4" t="str">
        <f t="array" ref="G4600">XLOOKUP(M4600,Sheet3!$A$2:$A$89,Sheet3!$B$2:$B$89,0)</f>
        <v>United States</v>
      </c>
      <c r="H4600" s="5" t="s">
        <v>34</v>
      </c>
      <c r="I4600" s="1" t="s">
        <v>19</v>
      </c>
      <c r="J4600" s="6" t="s">
        <v>44</v>
      </c>
      <c r="K4600" s="1" t="str">
        <f t="array" ref="K4600">XLOOKUP(N4600,Sheet3!$A$2:$A$89,Sheet3!$B$2:$B$89,0)</f>
        <v>United States</v>
      </c>
      <c r="L4600" s="1" t="s">
        <v>38</v>
      </c>
      <c r="M4600" s="1" t="s">
        <v>27</v>
      </c>
      <c r="N4600" s="1" t="s">
        <v>27</v>
      </c>
      <c r="O4600" s="1" t="str">
        <f t="array" ref="O4600">XLOOKUP(C4600,Sheet4!$A$2:$A$18,Sheet4!$B$2:$B$18,0)</f>
        <v>ETL (Extract, Transform, Load) processes, Big Data technologies (e.g., Hadoop, Spark), SQL</v>
      </c>
      <c r="P4600" s="1" t="str">
        <f t="array" ref="P4600">XLOOKUP(C4600,Sheet4!$A$2:$A$18,Sheet4!$C$2:$C$18,0)</f>
        <v>Hadoop, Spark, SQL, Python, Apache Kafka</v>
      </c>
    </row>
    <row r="4601">
      <c r="A4601" s="1">
        <v>2023.0</v>
      </c>
      <c r="B4601" s="1" t="s">
        <v>138</v>
      </c>
      <c r="C4601" s="3" t="str">
        <f t="array" ref="C4601">XLOOKUP(B4601,Sheet2!$A$2:$A$154,Sheet2!$B$2:$B$154,0)</f>
        <v>Leadership and Management</v>
      </c>
      <c r="D4601" s="1" t="s">
        <v>80</v>
      </c>
      <c r="E4601" s="1">
        <v>175000.0</v>
      </c>
      <c r="F4601" s="1">
        <v>175000.0</v>
      </c>
      <c r="G4601" s="4" t="str">
        <f t="array" ref="G4601">XLOOKUP(M4601,Sheet3!$A$2:$A$89,Sheet3!$B$2:$B$89,0)</f>
        <v>United States</v>
      </c>
      <c r="H4601" s="5" t="s">
        <v>34</v>
      </c>
      <c r="I4601" s="1" t="s">
        <v>19</v>
      </c>
      <c r="J4601" s="6" t="s">
        <v>20</v>
      </c>
      <c r="K4601" s="1" t="str">
        <f t="array" ref="K4601">XLOOKUP(N4601,Sheet3!$A$2:$A$89,Sheet3!$B$2:$B$89,0)</f>
        <v>United States</v>
      </c>
      <c r="L4601" s="1" t="s">
        <v>38</v>
      </c>
      <c r="M4601" s="1" t="s">
        <v>27</v>
      </c>
      <c r="N4601" s="1" t="s">
        <v>27</v>
      </c>
      <c r="O4601" s="1" t="str">
        <f t="array" ref="O4601">XLOOKUP(C4601,Sheet4!$A$2:$A$18,Sheet4!$B$2:$B$18,0)</f>
        <v>Strategic planning, Team management, Project management, Communication skills</v>
      </c>
      <c r="P4601" s="1" t="str">
        <f t="array" ref="P4601">XLOOKUP(C4601,Sheet4!$A$2:$A$18,Sheet4!$C$2:$C$18,0)</f>
        <v>Project management tools (e.g., Trello, Asana), Communication tools (e.g., Slack, Microsoft Teams)</v>
      </c>
    </row>
    <row r="4602">
      <c r="A4602" s="1">
        <v>2023.0</v>
      </c>
      <c r="B4602" s="1" t="s">
        <v>106</v>
      </c>
      <c r="C4602" s="3" t="str">
        <f t="array" ref="C4602">XLOOKUP(B4602,Sheet2!$A$2:$A$154,Sheet2!$B$2:$B$154,0)</f>
        <v>Leadership and Management</v>
      </c>
      <c r="D4602" s="1" t="s">
        <v>80</v>
      </c>
      <c r="E4602" s="1">
        <v>175000.0</v>
      </c>
      <c r="F4602" s="1">
        <v>175000.0</v>
      </c>
      <c r="G4602" s="4" t="str">
        <f t="array" ref="G4602">XLOOKUP(M4602,Sheet3!$A$2:$A$89,Sheet3!$B$2:$B$89,0)</f>
        <v>Canada</v>
      </c>
      <c r="H4602" s="5" t="s">
        <v>34</v>
      </c>
      <c r="I4602" s="1" t="s">
        <v>19</v>
      </c>
      <c r="J4602" s="6" t="s">
        <v>20</v>
      </c>
      <c r="K4602" s="1" t="str">
        <f t="array" ref="K4602">XLOOKUP(N4602,Sheet3!$A$2:$A$89,Sheet3!$B$2:$B$89,0)</f>
        <v>Canada</v>
      </c>
      <c r="L4602" s="1" t="s">
        <v>38</v>
      </c>
      <c r="M4602" s="1" t="s">
        <v>81</v>
      </c>
      <c r="N4602" s="1" t="s">
        <v>81</v>
      </c>
      <c r="O4602" s="1" t="str">
        <f t="array" ref="O4602">XLOOKUP(C4602,Sheet4!$A$2:$A$18,Sheet4!$B$2:$B$18,0)</f>
        <v>Strategic planning, Team management, Project management, Communication skills</v>
      </c>
      <c r="P4602" s="1" t="str">
        <f t="array" ref="P4602">XLOOKUP(C4602,Sheet4!$A$2:$A$18,Sheet4!$C$2:$C$18,0)</f>
        <v>Project management tools (e.g., Trello, Asana), Communication tools (e.g., Slack, Microsoft Teams)</v>
      </c>
    </row>
    <row r="4603">
      <c r="A4603" s="1">
        <v>2023.0</v>
      </c>
      <c r="B4603" s="1" t="s">
        <v>45</v>
      </c>
      <c r="C4603" s="3" t="str">
        <f t="array" ref="C4603">XLOOKUP(B4603,Sheet2!$A$2:$A$154,Sheet2!$B$2:$B$154,0)</f>
        <v>Machine Learning with AI</v>
      </c>
      <c r="D4603" s="1" t="s">
        <v>80</v>
      </c>
      <c r="E4603" s="1">
        <v>175000.0</v>
      </c>
      <c r="F4603" s="1">
        <v>175000.0</v>
      </c>
      <c r="G4603" s="4" t="str">
        <f t="array" ref="G4603">XLOOKUP(M4603,Sheet3!$A$2:$A$89,Sheet3!$B$2:$B$89,0)</f>
        <v>United States</v>
      </c>
      <c r="H4603" s="5" t="s">
        <v>34</v>
      </c>
      <c r="I4603" s="1" t="s">
        <v>19</v>
      </c>
      <c r="J4603" s="6" t="s">
        <v>20</v>
      </c>
      <c r="K4603" s="1" t="str">
        <f t="array" ref="K4603">XLOOKUP(N4603,Sheet3!$A$2:$A$89,Sheet3!$B$2:$B$89,0)</f>
        <v>United States</v>
      </c>
      <c r="L4603" s="1" t="s">
        <v>38</v>
      </c>
      <c r="M4603" s="1" t="s">
        <v>27</v>
      </c>
      <c r="N4603" s="1" t="s">
        <v>27</v>
      </c>
      <c r="O4603" s="1" t="str">
        <f t="array" ref="O4603">XLOOKUP(C4603,Sheet4!$A$2:$A$18,Sheet4!$B$2:$B$18,0)</f>
        <v>Deep learning frameworks (e.g., TensorFlow, PyTorch), Statistical modeling, NLP libraries (e.g., NLTK, spaCy)</v>
      </c>
      <c r="P4603" s="1" t="str">
        <f t="array" ref="P4603">XLOOKUP(C4603,Sheet4!$A$2:$A$18,Sheet4!$C$2:$C$18,0)</f>
        <v>TensorFlow, PyTorch, NLTK, spaCy, Python (NumPy, Pandas)</v>
      </c>
    </row>
    <row r="4604">
      <c r="A4604" s="1">
        <v>2023.0</v>
      </c>
      <c r="B4604" s="1" t="s">
        <v>16</v>
      </c>
      <c r="C4604" s="3" t="str">
        <f t="array" ref="C4604">XLOOKUP(B4604,Sheet2!$A$2:$A$154,Sheet2!$B$2:$B$154,0)</f>
        <v>Data Science and Research</v>
      </c>
      <c r="D4604" s="1" t="s">
        <v>80</v>
      </c>
      <c r="E4604" s="1">
        <v>175000.0</v>
      </c>
      <c r="F4604" s="1">
        <v>175000.0</v>
      </c>
      <c r="G4604" s="4" t="str">
        <f t="array" ref="G4604">XLOOKUP(M4604,Sheet3!$A$2:$A$89,Sheet3!$B$2:$B$89,0)</f>
        <v>United States</v>
      </c>
      <c r="H4604" s="5" t="s">
        <v>34</v>
      </c>
      <c r="I4604" s="1" t="s">
        <v>19</v>
      </c>
      <c r="J4604" s="6" t="s">
        <v>44</v>
      </c>
      <c r="K4604" s="1" t="str">
        <f t="array" ref="K4604">XLOOKUP(N4604,Sheet3!$A$2:$A$89,Sheet3!$B$2:$B$89,0)</f>
        <v>United States</v>
      </c>
      <c r="L4604" s="1" t="s">
        <v>38</v>
      </c>
      <c r="M4604" s="1" t="s">
        <v>27</v>
      </c>
      <c r="N4604" s="1" t="s">
        <v>27</v>
      </c>
      <c r="O4604" s="1" t="str">
        <f t="array" ref="O4604">XLOOKUP(C4604,Sheet4!$A$2:$A$18,Sheet4!$B$2:$B$18,0)</f>
        <v>Statistical analysis, Machine learning algorithms, Data visualization, Experimental design</v>
      </c>
      <c r="P4604" s="1" t="str">
        <f t="array" ref="P4604">XLOOKUP(C4604,Sheet4!$A$2:$A$18,Sheet4!$C$2:$C$18,0)</f>
        <v>Python (NumPy, Pandas, Matplotlib), R, Jupyter Notebooks, SQL</v>
      </c>
    </row>
    <row r="4605">
      <c r="A4605" s="1">
        <v>2023.0</v>
      </c>
      <c r="B4605" s="1" t="s">
        <v>16</v>
      </c>
      <c r="C4605" s="3" t="str">
        <f t="array" ref="C4605">XLOOKUP(B4605,Sheet2!$A$2:$A$154,Sheet2!$B$2:$B$154,0)</f>
        <v>Data Science and Research</v>
      </c>
      <c r="D4605" s="1" t="s">
        <v>80</v>
      </c>
      <c r="E4605" s="1">
        <v>175000.0</v>
      </c>
      <c r="F4605" s="1">
        <v>175000.0</v>
      </c>
      <c r="G4605" s="4" t="str">
        <f t="array" ref="G4605">XLOOKUP(M4605,Sheet3!$A$2:$A$89,Sheet3!$B$2:$B$89,0)</f>
        <v>United States</v>
      </c>
      <c r="H4605" s="5" t="s">
        <v>34</v>
      </c>
      <c r="I4605" s="1" t="s">
        <v>19</v>
      </c>
      <c r="J4605" s="6" t="s">
        <v>20</v>
      </c>
      <c r="K4605" s="1" t="str">
        <f t="array" ref="K4605">XLOOKUP(N4605,Sheet3!$A$2:$A$89,Sheet3!$B$2:$B$89,0)</f>
        <v>United States</v>
      </c>
      <c r="L4605" s="1" t="s">
        <v>38</v>
      </c>
      <c r="M4605" s="1" t="s">
        <v>27</v>
      </c>
      <c r="N4605" s="1" t="s">
        <v>27</v>
      </c>
      <c r="O4605" s="1" t="str">
        <f t="array" ref="O4605">XLOOKUP(C4605,Sheet4!$A$2:$A$18,Sheet4!$B$2:$B$18,0)</f>
        <v>Statistical analysis, Machine learning algorithms, Data visualization, Experimental design</v>
      </c>
      <c r="P4605" s="1" t="str">
        <f t="array" ref="P4605">XLOOKUP(C4605,Sheet4!$A$2:$A$18,Sheet4!$C$2:$C$18,0)</f>
        <v>Python (NumPy, Pandas, Matplotlib), R, Jupyter Notebooks, SQL</v>
      </c>
    </row>
    <row r="4606">
      <c r="A4606" s="1">
        <v>2023.0</v>
      </c>
      <c r="B4606" s="1" t="s">
        <v>47</v>
      </c>
      <c r="C4606" s="3" t="str">
        <f t="array" ref="C4606">XLOOKUP(B4606,Sheet2!$A$2:$A$154,Sheet2!$B$2:$B$154,0)</f>
        <v>Data Engineering</v>
      </c>
      <c r="D4606" s="1" t="s">
        <v>80</v>
      </c>
      <c r="E4606" s="1">
        <v>175000.0</v>
      </c>
      <c r="F4606" s="1">
        <v>175000.0</v>
      </c>
      <c r="G4606" s="4" t="str">
        <f t="array" ref="G4606">XLOOKUP(M4606,Sheet3!$A$2:$A$89,Sheet3!$B$2:$B$89,0)</f>
        <v>United States</v>
      </c>
      <c r="H4606" s="5" t="s">
        <v>34</v>
      </c>
      <c r="I4606" s="1" t="s">
        <v>19</v>
      </c>
      <c r="J4606" s="6" t="s">
        <v>20</v>
      </c>
      <c r="K4606" s="1" t="str">
        <f t="array" ref="K4606">XLOOKUP(N4606,Sheet3!$A$2:$A$89,Sheet3!$B$2:$B$89,0)</f>
        <v>United States</v>
      </c>
      <c r="L4606" s="1" t="s">
        <v>38</v>
      </c>
      <c r="M4606" s="1" t="s">
        <v>27</v>
      </c>
      <c r="N4606" s="1" t="s">
        <v>27</v>
      </c>
      <c r="O4606" s="1" t="str">
        <f t="array" ref="O4606">XLOOKUP(C4606,Sheet4!$A$2:$A$18,Sheet4!$B$2:$B$18,0)</f>
        <v>ETL (Extract, Transform, Load) processes, Big Data technologies (e.g., Hadoop, Spark), SQL</v>
      </c>
      <c r="P4606" s="1" t="str">
        <f t="array" ref="P4606">XLOOKUP(C4606,Sheet4!$A$2:$A$18,Sheet4!$C$2:$C$18,0)</f>
        <v>Hadoop, Spark, SQL, Python, Apache Kafka</v>
      </c>
    </row>
    <row r="4607">
      <c r="A4607" s="1">
        <v>2023.0</v>
      </c>
      <c r="B4607" s="1" t="s">
        <v>45</v>
      </c>
      <c r="C4607" s="3" t="str">
        <f t="array" ref="C4607">XLOOKUP(B4607,Sheet2!$A$2:$A$154,Sheet2!$B$2:$B$154,0)</f>
        <v>Machine Learning with AI</v>
      </c>
      <c r="D4607" s="1" t="s">
        <v>80</v>
      </c>
      <c r="E4607" s="1">
        <v>175000.0</v>
      </c>
      <c r="F4607" s="1">
        <v>175000.0</v>
      </c>
      <c r="G4607" s="4" t="str">
        <f t="array" ref="G4607">XLOOKUP(M4607,Sheet3!$A$2:$A$89,Sheet3!$B$2:$B$89,0)</f>
        <v>United States</v>
      </c>
      <c r="H4607" s="5" t="s">
        <v>18</v>
      </c>
      <c r="I4607" s="1" t="s">
        <v>19</v>
      </c>
      <c r="J4607" s="6" t="s">
        <v>44</v>
      </c>
      <c r="K4607" s="1" t="str">
        <f t="array" ref="K4607">XLOOKUP(N4607,Sheet3!$A$2:$A$89,Sheet3!$B$2:$B$89,0)</f>
        <v>United States</v>
      </c>
      <c r="L4607" s="1" t="s">
        <v>38</v>
      </c>
      <c r="M4607" s="1" t="s">
        <v>27</v>
      </c>
      <c r="N4607" s="1" t="s">
        <v>27</v>
      </c>
      <c r="O4607" s="1" t="str">
        <f t="array" ref="O4607">XLOOKUP(C4607,Sheet4!$A$2:$A$18,Sheet4!$B$2:$B$18,0)</f>
        <v>Deep learning frameworks (e.g., TensorFlow, PyTorch), Statistical modeling, NLP libraries (e.g., NLTK, spaCy)</v>
      </c>
      <c r="P4607" s="1" t="str">
        <f t="array" ref="P4607">XLOOKUP(C4607,Sheet4!$A$2:$A$18,Sheet4!$C$2:$C$18,0)</f>
        <v>TensorFlow, PyTorch, NLTK, spaCy, Python (NumPy, Pandas)</v>
      </c>
    </row>
    <row r="4608">
      <c r="A4608" s="1">
        <v>2023.0</v>
      </c>
      <c r="B4608" s="1" t="s">
        <v>83</v>
      </c>
      <c r="C4608" s="3" t="str">
        <f t="array" ref="C4608">XLOOKUP(B4608,Sheet2!$A$2:$A$154,Sheet2!$B$2:$B$154,0)</f>
        <v>Data Analysis</v>
      </c>
      <c r="D4608" s="1" t="s">
        <v>80</v>
      </c>
      <c r="E4608" s="1">
        <v>175000.0</v>
      </c>
      <c r="F4608" s="1">
        <v>175000.0</v>
      </c>
      <c r="G4608" s="4" t="str">
        <f t="array" ref="G4608">XLOOKUP(M4608,Sheet3!$A$2:$A$89,Sheet3!$B$2:$B$89,0)</f>
        <v>United States</v>
      </c>
      <c r="H4608" s="5" t="s">
        <v>34</v>
      </c>
      <c r="I4608" s="1" t="s">
        <v>19</v>
      </c>
      <c r="J4608" s="6" t="s">
        <v>20</v>
      </c>
      <c r="K4608" s="1" t="str">
        <f t="array" ref="K4608">XLOOKUP(N4608,Sheet3!$A$2:$A$89,Sheet3!$B$2:$B$89,0)</f>
        <v>United States</v>
      </c>
      <c r="L4608" s="1" t="s">
        <v>38</v>
      </c>
      <c r="M4608" s="1" t="s">
        <v>27</v>
      </c>
      <c r="N4608" s="1" t="s">
        <v>27</v>
      </c>
      <c r="O4608" s="1" t="str">
        <f t="array" ref="O4608">XLOOKUP(C4608,Sheet4!$A$2:$A$18,Sheet4!$B$2:$B$18,0)</f>
        <v>Statistical analysis, Data cleaning, Exploratory data analysis, Data visualization</v>
      </c>
      <c r="P4608" s="1" t="str">
        <f t="array" ref="P4608">XLOOKUP(C4608,Sheet4!$A$2:$A$18,Sheet4!$C$2:$C$18,0)</f>
        <v>Excel, Python (NumPy, Pandas, Matplotlib), SQL</v>
      </c>
    </row>
    <row r="4609">
      <c r="A4609" s="1">
        <v>2023.0</v>
      </c>
      <c r="B4609" s="1" t="s">
        <v>47</v>
      </c>
      <c r="C4609" s="3" t="str">
        <f t="array" ref="C4609">XLOOKUP(B4609,Sheet2!$A$2:$A$154,Sheet2!$B$2:$B$154,0)</f>
        <v>Data Engineering</v>
      </c>
      <c r="D4609" s="1" t="s">
        <v>80</v>
      </c>
      <c r="E4609" s="1">
        <v>175000.0</v>
      </c>
      <c r="F4609" s="1">
        <v>175000.0</v>
      </c>
      <c r="G4609" s="4" t="str">
        <f t="array" ref="G4609">XLOOKUP(M4609,Sheet3!$A$2:$A$89,Sheet3!$B$2:$B$89,0)</f>
        <v>United States</v>
      </c>
      <c r="H4609" s="5" t="s">
        <v>34</v>
      </c>
      <c r="I4609" s="1" t="s">
        <v>19</v>
      </c>
      <c r="J4609" s="6" t="s">
        <v>20</v>
      </c>
      <c r="K4609" s="1" t="str">
        <f t="array" ref="K4609">XLOOKUP(N4609,Sheet3!$A$2:$A$89,Sheet3!$B$2:$B$89,0)</f>
        <v>United States</v>
      </c>
      <c r="L4609" s="1" t="s">
        <v>38</v>
      </c>
      <c r="M4609" s="1" t="s">
        <v>27</v>
      </c>
      <c r="N4609" s="1" t="s">
        <v>27</v>
      </c>
      <c r="O4609" s="1" t="str">
        <f t="array" ref="O4609">XLOOKUP(C4609,Sheet4!$A$2:$A$18,Sheet4!$B$2:$B$18,0)</f>
        <v>ETL (Extract, Transform, Load) processes, Big Data technologies (e.g., Hadoop, Spark), SQL</v>
      </c>
      <c r="P4609" s="1" t="str">
        <f t="array" ref="P4609">XLOOKUP(C4609,Sheet4!$A$2:$A$18,Sheet4!$C$2:$C$18,0)</f>
        <v>Hadoop, Spark, SQL, Python, Apache Kafka</v>
      </c>
    </row>
    <row r="4610">
      <c r="A4610" s="1">
        <v>2023.0</v>
      </c>
      <c r="B4610" s="1" t="s">
        <v>61</v>
      </c>
      <c r="C4610" s="3" t="str">
        <f t="array" ref="C4610">XLOOKUP(B4610,Sheet2!$A$2:$A$154,Sheet2!$B$2:$B$154,0)</f>
        <v>Data Analysis</v>
      </c>
      <c r="D4610" s="1" t="s">
        <v>80</v>
      </c>
      <c r="E4610" s="1">
        <v>175000.0</v>
      </c>
      <c r="F4610" s="1">
        <v>175000.0</v>
      </c>
      <c r="G4610" s="4" t="str">
        <f t="array" ref="G4610">XLOOKUP(M4610,Sheet3!$A$2:$A$89,Sheet3!$B$2:$B$89,0)</f>
        <v>United States</v>
      </c>
      <c r="H4610" s="5" t="s">
        <v>34</v>
      </c>
      <c r="I4610" s="1" t="s">
        <v>19</v>
      </c>
      <c r="J4610" s="6" t="s">
        <v>20</v>
      </c>
      <c r="K4610" s="1" t="str">
        <f t="array" ref="K4610">XLOOKUP(N4610,Sheet3!$A$2:$A$89,Sheet3!$B$2:$B$89,0)</f>
        <v>United States</v>
      </c>
      <c r="L4610" s="1" t="s">
        <v>38</v>
      </c>
      <c r="M4610" s="1" t="s">
        <v>27</v>
      </c>
      <c r="N4610" s="1" t="s">
        <v>27</v>
      </c>
      <c r="O4610" s="1" t="str">
        <f t="array" ref="O4610">XLOOKUP(C4610,Sheet4!$A$2:$A$18,Sheet4!$B$2:$B$18,0)</f>
        <v>Statistical analysis, Data cleaning, Exploratory data analysis, Data visualization</v>
      </c>
      <c r="P4610" s="1" t="str">
        <f t="array" ref="P4610">XLOOKUP(C4610,Sheet4!$A$2:$A$18,Sheet4!$C$2:$C$18,0)</f>
        <v>Excel, Python (NumPy, Pandas, Matplotlib), SQL</v>
      </c>
    </row>
    <row r="4611">
      <c r="A4611" s="1">
        <v>2023.0</v>
      </c>
      <c r="B4611" s="1" t="s">
        <v>61</v>
      </c>
      <c r="C4611" s="3" t="str">
        <f t="array" ref="C4611">XLOOKUP(B4611,Sheet2!$A$2:$A$154,Sheet2!$B$2:$B$154,0)</f>
        <v>Data Analysis</v>
      </c>
      <c r="D4611" s="1" t="s">
        <v>80</v>
      </c>
      <c r="E4611" s="1">
        <v>175000.0</v>
      </c>
      <c r="F4611" s="1">
        <v>175000.0</v>
      </c>
      <c r="G4611" s="4" t="str">
        <f t="array" ref="G4611">XLOOKUP(M4611,Sheet3!$A$2:$A$89,Sheet3!$B$2:$B$89,0)</f>
        <v>United States</v>
      </c>
      <c r="H4611" s="5" t="s">
        <v>34</v>
      </c>
      <c r="I4611" s="1" t="s">
        <v>19</v>
      </c>
      <c r="J4611" s="6" t="s">
        <v>20</v>
      </c>
      <c r="K4611" s="1" t="str">
        <f t="array" ref="K4611">XLOOKUP(N4611,Sheet3!$A$2:$A$89,Sheet3!$B$2:$B$89,0)</f>
        <v>United States</v>
      </c>
      <c r="L4611" s="1" t="s">
        <v>38</v>
      </c>
      <c r="M4611" s="1" t="s">
        <v>27</v>
      </c>
      <c r="N4611" s="1" t="s">
        <v>27</v>
      </c>
      <c r="O4611" s="1" t="str">
        <f t="array" ref="O4611">XLOOKUP(C4611,Sheet4!$A$2:$A$18,Sheet4!$B$2:$B$18,0)</f>
        <v>Statistical analysis, Data cleaning, Exploratory data analysis, Data visualization</v>
      </c>
      <c r="P4611" s="1" t="str">
        <f t="array" ref="P4611">XLOOKUP(C4611,Sheet4!$A$2:$A$18,Sheet4!$C$2:$C$18,0)</f>
        <v>Excel, Python (NumPy, Pandas, Matplotlib), SQL</v>
      </c>
    </row>
    <row r="4612">
      <c r="A4612" s="1">
        <v>2023.0</v>
      </c>
      <c r="B4612" s="1" t="s">
        <v>71</v>
      </c>
      <c r="C4612" s="3" t="str">
        <f t="array" ref="C4612">XLOOKUP(B4612,Sheet2!$A$2:$A$154,Sheet2!$B$2:$B$154,0)</f>
        <v>Machine Learning with AI</v>
      </c>
      <c r="D4612" s="1" t="s">
        <v>80</v>
      </c>
      <c r="E4612" s="1">
        <v>175000.0</v>
      </c>
      <c r="F4612" s="1">
        <v>175000.0</v>
      </c>
      <c r="G4612" s="4" t="str">
        <f t="array" ref="G4612">XLOOKUP(M4612,Sheet3!$A$2:$A$89,Sheet3!$B$2:$B$89,0)</f>
        <v>United States</v>
      </c>
      <c r="H4612" s="5" t="s">
        <v>34</v>
      </c>
      <c r="I4612" s="1" t="s">
        <v>19</v>
      </c>
      <c r="J4612" s="6" t="s">
        <v>44</v>
      </c>
      <c r="K4612" s="1" t="str">
        <f t="array" ref="K4612">XLOOKUP(N4612,Sheet3!$A$2:$A$89,Sheet3!$B$2:$B$89,0)</f>
        <v>United States</v>
      </c>
      <c r="L4612" s="1" t="s">
        <v>38</v>
      </c>
      <c r="M4612" s="1" t="s">
        <v>27</v>
      </c>
      <c r="N4612" s="1" t="s">
        <v>27</v>
      </c>
      <c r="O4612" s="1" t="str">
        <f t="array" ref="O4612">XLOOKUP(C4612,Sheet4!$A$2:$A$18,Sheet4!$B$2:$B$18,0)</f>
        <v>Deep learning frameworks (e.g., TensorFlow, PyTorch), Statistical modeling, NLP libraries (e.g., NLTK, spaCy)</v>
      </c>
      <c r="P4612" s="1" t="str">
        <f t="array" ref="P4612">XLOOKUP(C4612,Sheet4!$A$2:$A$18,Sheet4!$C$2:$C$18,0)</f>
        <v>TensorFlow, PyTorch, NLTK, spaCy, Python (NumPy, Pandas)</v>
      </c>
    </row>
    <row r="4613">
      <c r="A4613" s="1">
        <v>2023.0</v>
      </c>
      <c r="B4613" s="1" t="s">
        <v>85</v>
      </c>
      <c r="C4613" s="3" t="str">
        <f t="array" ref="C4613">XLOOKUP(B4613,Sheet2!$A$2:$A$154,Sheet2!$B$2:$B$154,0)</f>
        <v>Data Science and Research</v>
      </c>
      <c r="D4613" s="1" t="s">
        <v>80</v>
      </c>
      <c r="E4613" s="1">
        <v>175000.0</v>
      </c>
      <c r="F4613" s="1">
        <v>175000.0</v>
      </c>
      <c r="G4613" s="4" t="str">
        <f t="array" ref="G4613">XLOOKUP(M4613,Sheet3!$A$2:$A$89,Sheet3!$B$2:$B$89,0)</f>
        <v>United States</v>
      </c>
      <c r="H4613" s="5" t="s">
        <v>34</v>
      </c>
      <c r="I4613" s="1" t="s">
        <v>19</v>
      </c>
      <c r="J4613" s="6" t="s">
        <v>44</v>
      </c>
      <c r="K4613" s="1" t="str">
        <f t="array" ref="K4613">XLOOKUP(N4613,Sheet3!$A$2:$A$89,Sheet3!$B$2:$B$89,0)</f>
        <v>United States</v>
      </c>
      <c r="L4613" s="1" t="s">
        <v>38</v>
      </c>
      <c r="M4613" s="1" t="s">
        <v>27</v>
      </c>
      <c r="N4613" s="1" t="s">
        <v>27</v>
      </c>
      <c r="O4613" s="1" t="str">
        <f t="array" ref="O4613">XLOOKUP(C4613,Sheet4!$A$2:$A$18,Sheet4!$B$2:$B$18,0)</f>
        <v>Statistical analysis, Machine learning algorithms, Data visualization, Experimental design</v>
      </c>
      <c r="P4613" s="1" t="str">
        <f t="array" ref="P4613">XLOOKUP(C4613,Sheet4!$A$2:$A$18,Sheet4!$C$2:$C$18,0)</f>
        <v>Python (NumPy, Pandas, Matplotlib), R, Jupyter Notebooks, SQL</v>
      </c>
    </row>
    <row r="4614">
      <c r="A4614" s="1">
        <v>2023.0</v>
      </c>
      <c r="B4614" s="1" t="s">
        <v>97</v>
      </c>
      <c r="C4614" s="3" t="str">
        <f t="array" ref="C4614">XLOOKUP(B4614,Sheet2!$A$2:$A$154,Sheet2!$B$2:$B$154,0)</f>
        <v>Data Architecture and Modeling</v>
      </c>
      <c r="D4614" s="1" t="s">
        <v>80</v>
      </c>
      <c r="E4614" s="1">
        <v>175000.0</v>
      </c>
      <c r="F4614" s="1">
        <v>175000.0</v>
      </c>
      <c r="G4614" s="4" t="str">
        <f t="array" ref="G4614">XLOOKUP(M4614,Sheet3!$A$2:$A$89,Sheet3!$B$2:$B$89,0)</f>
        <v>United States</v>
      </c>
      <c r="H4614" s="5" t="s">
        <v>34</v>
      </c>
      <c r="I4614" s="1" t="s">
        <v>19</v>
      </c>
      <c r="J4614" s="6" t="s">
        <v>20</v>
      </c>
      <c r="K4614" s="1" t="str">
        <f t="array" ref="K4614">XLOOKUP(N4614,Sheet3!$A$2:$A$89,Sheet3!$B$2:$B$89,0)</f>
        <v>United States</v>
      </c>
      <c r="L4614" s="1" t="s">
        <v>38</v>
      </c>
      <c r="M4614" s="1" t="s">
        <v>27</v>
      </c>
      <c r="N4614" s="1" t="s">
        <v>27</v>
      </c>
      <c r="O4614" s="1" t="str">
        <f t="array" ref="O4614">XLOOKUP(C4614,Sheet4!$A$2:$A$18,Sheet4!$B$2:$B$18,0)</f>
        <v>Data modeling techniques (e.g., ER diagrams, Dimensional modeling), Database design</v>
      </c>
      <c r="P4614" s="1" t="str">
        <f t="array" ref="P4614">XLOOKUP(C4614,Sheet4!$A$2:$A$18,Sheet4!$C$2:$C$18,0)</f>
        <v>ER/Dimensional modeling tools (e.g., ER/Studio, Lucidchart), SQL</v>
      </c>
    </row>
    <row r="4615">
      <c r="A4615" s="1">
        <v>2023.0</v>
      </c>
      <c r="B4615" s="1" t="s">
        <v>47</v>
      </c>
      <c r="C4615" s="3" t="str">
        <f t="array" ref="C4615">XLOOKUP(B4615,Sheet2!$A$2:$A$154,Sheet2!$B$2:$B$154,0)</f>
        <v>Data Engineering</v>
      </c>
      <c r="D4615" s="1" t="s">
        <v>80</v>
      </c>
      <c r="E4615" s="1">
        <v>175000.0</v>
      </c>
      <c r="F4615" s="1">
        <v>175000.0</v>
      </c>
      <c r="G4615" s="4" t="str">
        <f t="array" ref="G4615">XLOOKUP(M4615,Sheet3!$A$2:$A$89,Sheet3!$B$2:$B$89,0)</f>
        <v>United States</v>
      </c>
      <c r="H4615" s="5" t="s">
        <v>34</v>
      </c>
      <c r="I4615" s="1" t="s">
        <v>19</v>
      </c>
      <c r="J4615" s="6" t="s">
        <v>20</v>
      </c>
      <c r="K4615" s="1" t="str">
        <f t="array" ref="K4615">XLOOKUP(N4615,Sheet3!$A$2:$A$89,Sheet3!$B$2:$B$89,0)</f>
        <v>United States</v>
      </c>
      <c r="L4615" s="1" t="s">
        <v>38</v>
      </c>
      <c r="M4615" s="1" t="s">
        <v>27</v>
      </c>
      <c r="N4615" s="1" t="s">
        <v>27</v>
      </c>
      <c r="O4615" s="1" t="str">
        <f t="array" ref="O4615">XLOOKUP(C4615,Sheet4!$A$2:$A$18,Sheet4!$B$2:$B$18,0)</f>
        <v>ETL (Extract, Transform, Load) processes, Big Data technologies (e.g., Hadoop, Spark), SQL</v>
      </c>
      <c r="P4615" s="1" t="str">
        <f t="array" ref="P4615">XLOOKUP(C4615,Sheet4!$A$2:$A$18,Sheet4!$C$2:$C$18,0)</f>
        <v>Hadoop, Spark, SQL, Python, Apache Kafka</v>
      </c>
    </row>
    <row r="4616">
      <c r="A4616" s="1">
        <v>2023.0</v>
      </c>
      <c r="B4616" s="1" t="s">
        <v>97</v>
      </c>
      <c r="C4616" s="3" t="str">
        <f t="array" ref="C4616">XLOOKUP(B4616,Sheet2!$A$2:$A$154,Sheet2!$B$2:$B$154,0)</f>
        <v>Data Architecture and Modeling</v>
      </c>
      <c r="D4616" s="1" t="s">
        <v>80</v>
      </c>
      <c r="E4616" s="1">
        <v>175000.0</v>
      </c>
      <c r="F4616" s="1">
        <v>175000.0</v>
      </c>
      <c r="G4616" s="4" t="str">
        <f t="array" ref="G4616">XLOOKUP(M4616,Sheet3!$A$2:$A$89,Sheet3!$B$2:$B$89,0)</f>
        <v>United States</v>
      </c>
      <c r="H4616" s="5" t="s">
        <v>34</v>
      </c>
      <c r="I4616" s="1" t="s">
        <v>19</v>
      </c>
      <c r="J4616" s="6" t="s">
        <v>44</v>
      </c>
      <c r="K4616" s="1" t="str">
        <f t="array" ref="K4616">XLOOKUP(N4616,Sheet3!$A$2:$A$89,Sheet3!$B$2:$B$89,0)</f>
        <v>United States</v>
      </c>
      <c r="L4616" s="1" t="s">
        <v>38</v>
      </c>
      <c r="M4616" s="1" t="s">
        <v>27</v>
      </c>
      <c r="N4616" s="1" t="s">
        <v>27</v>
      </c>
      <c r="O4616" s="1" t="str">
        <f t="array" ref="O4616">XLOOKUP(C4616,Sheet4!$A$2:$A$18,Sheet4!$B$2:$B$18,0)</f>
        <v>Data modeling techniques (e.g., ER diagrams, Dimensional modeling), Database design</v>
      </c>
      <c r="P4616" s="1" t="str">
        <f t="array" ref="P4616">XLOOKUP(C4616,Sheet4!$A$2:$A$18,Sheet4!$C$2:$C$18,0)</f>
        <v>ER/Dimensional modeling tools (e.g., ER/Studio, Lucidchart), SQL</v>
      </c>
    </row>
    <row r="4617">
      <c r="A4617" s="1">
        <v>2023.0</v>
      </c>
      <c r="B4617" s="1" t="s">
        <v>61</v>
      </c>
      <c r="C4617" s="3" t="str">
        <f t="array" ref="C4617">XLOOKUP(B4617,Sheet2!$A$2:$A$154,Sheet2!$B$2:$B$154,0)</f>
        <v>Data Analysis</v>
      </c>
      <c r="D4617" s="1" t="s">
        <v>80</v>
      </c>
      <c r="E4617" s="1">
        <v>175000.0</v>
      </c>
      <c r="F4617" s="1">
        <v>175000.0</v>
      </c>
      <c r="G4617" s="4" t="str">
        <f t="array" ref="G4617">XLOOKUP(M4617,Sheet3!$A$2:$A$89,Sheet3!$B$2:$B$89,0)</f>
        <v>United States</v>
      </c>
      <c r="H4617" s="5" t="s">
        <v>34</v>
      </c>
      <c r="I4617" s="1" t="s">
        <v>19</v>
      </c>
      <c r="J4617" s="6" t="s">
        <v>20</v>
      </c>
      <c r="K4617" s="1" t="str">
        <f t="array" ref="K4617">XLOOKUP(N4617,Sheet3!$A$2:$A$89,Sheet3!$B$2:$B$89,0)</f>
        <v>United States</v>
      </c>
      <c r="L4617" s="1" t="s">
        <v>38</v>
      </c>
      <c r="M4617" s="1" t="s">
        <v>27</v>
      </c>
      <c r="N4617" s="1" t="s">
        <v>27</v>
      </c>
      <c r="O4617" s="1" t="str">
        <f t="array" ref="O4617">XLOOKUP(C4617,Sheet4!$A$2:$A$18,Sheet4!$B$2:$B$18,0)</f>
        <v>Statistical analysis, Data cleaning, Exploratory data analysis, Data visualization</v>
      </c>
      <c r="P4617" s="1" t="str">
        <f t="array" ref="P4617">XLOOKUP(C4617,Sheet4!$A$2:$A$18,Sheet4!$C$2:$C$18,0)</f>
        <v>Excel, Python (NumPy, Pandas, Matplotlib), SQL</v>
      </c>
    </row>
    <row r="4618">
      <c r="A4618" s="1">
        <v>2023.0</v>
      </c>
      <c r="B4618" s="1" t="s">
        <v>45</v>
      </c>
      <c r="C4618" s="3" t="str">
        <f t="array" ref="C4618">XLOOKUP(B4618,Sheet2!$A$2:$A$154,Sheet2!$B$2:$B$154,0)</f>
        <v>Machine Learning with AI</v>
      </c>
      <c r="D4618" s="1" t="s">
        <v>80</v>
      </c>
      <c r="E4618" s="1">
        <v>175000.0</v>
      </c>
      <c r="F4618" s="1">
        <v>175000.0</v>
      </c>
      <c r="G4618" s="4" t="str">
        <f t="array" ref="G4618">XLOOKUP(M4618,Sheet3!$A$2:$A$89,Sheet3!$B$2:$B$89,0)</f>
        <v>United States</v>
      </c>
      <c r="H4618" s="5" t="s">
        <v>34</v>
      </c>
      <c r="I4618" s="1" t="s">
        <v>19</v>
      </c>
      <c r="J4618" s="6" t="s">
        <v>20</v>
      </c>
      <c r="K4618" s="1" t="str">
        <f t="array" ref="K4618">XLOOKUP(N4618,Sheet3!$A$2:$A$89,Sheet3!$B$2:$B$89,0)</f>
        <v>United States</v>
      </c>
      <c r="L4618" s="1" t="s">
        <v>38</v>
      </c>
      <c r="M4618" s="1" t="s">
        <v>27</v>
      </c>
      <c r="N4618" s="1" t="s">
        <v>27</v>
      </c>
      <c r="O4618" s="1" t="str">
        <f t="array" ref="O4618">XLOOKUP(C4618,Sheet4!$A$2:$A$18,Sheet4!$B$2:$B$18,0)</f>
        <v>Deep learning frameworks (e.g., TensorFlow, PyTorch), Statistical modeling, NLP libraries (e.g., NLTK, spaCy)</v>
      </c>
      <c r="P4618" s="1" t="str">
        <f t="array" ref="P4618">XLOOKUP(C4618,Sheet4!$A$2:$A$18,Sheet4!$C$2:$C$18,0)</f>
        <v>TensorFlow, PyTorch, NLTK, spaCy, Python (NumPy, Pandas)</v>
      </c>
    </row>
    <row r="4619">
      <c r="A4619" s="1">
        <v>2023.0</v>
      </c>
      <c r="B4619" s="1" t="s">
        <v>47</v>
      </c>
      <c r="C4619" s="3" t="str">
        <f t="array" ref="C4619">XLOOKUP(B4619,Sheet2!$A$2:$A$154,Sheet2!$B$2:$B$154,0)</f>
        <v>Data Engineering</v>
      </c>
      <c r="D4619" s="1" t="s">
        <v>80</v>
      </c>
      <c r="E4619" s="1">
        <v>175000.0</v>
      </c>
      <c r="F4619" s="1">
        <v>175000.0</v>
      </c>
      <c r="G4619" s="4" t="str">
        <f t="array" ref="G4619">XLOOKUP(M4619,Sheet3!$A$2:$A$89,Sheet3!$B$2:$B$89,0)</f>
        <v>United States</v>
      </c>
      <c r="H4619" s="5" t="s">
        <v>34</v>
      </c>
      <c r="I4619" s="1" t="s">
        <v>19</v>
      </c>
      <c r="J4619" s="6" t="s">
        <v>44</v>
      </c>
      <c r="K4619" s="1" t="str">
        <f t="array" ref="K4619">XLOOKUP(N4619,Sheet3!$A$2:$A$89,Sheet3!$B$2:$B$89,0)</f>
        <v>United States</v>
      </c>
      <c r="L4619" s="1" t="s">
        <v>38</v>
      </c>
      <c r="M4619" s="1" t="s">
        <v>27</v>
      </c>
      <c r="N4619" s="1" t="s">
        <v>27</v>
      </c>
      <c r="O4619" s="1" t="str">
        <f t="array" ref="O4619">XLOOKUP(C4619,Sheet4!$A$2:$A$18,Sheet4!$B$2:$B$18,0)</f>
        <v>ETL (Extract, Transform, Load) processes, Big Data technologies (e.g., Hadoop, Spark), SQL</v>
      </c>
      <c r="P4619" s="1" t="str">
        <f t="array" ref="P4619">XLOOKUP(C4619,Sheet4!$A$2:$A$18,Sheet4!$C$2:$C$18,0)</f>
        <v>Hadoop, Spark, SQL, Python, Apache Kafka</v>
      </c>
    </row>
    <row r="4620">
      <c r="A4620" s="1">
        <v>2023.0</v>
      </c>
      <c r="B4620" s="1" t="s">
        <v>61</v>
      </c>
      <c r="C4620" s="3" t="str">
        <f t="array" ref="C4620">XLOOKUP(B4620,Sheet2!$A$2:$A$154,Sheet2!$B$2:$B$154,0)</f>
        <v>Data Analysis</v>
      </c>
      <c r="D4620" s="1" t="s">
        <v>80</v>
      </c>
      <c r="E4620" s="1">
        <v>175000.0</v>
      </c>
      <c r="F4620" s="1">
        <v>175000.0</v>
      </c>
      <c r="G4620" s="4" t="str">
        <f t="array" ref="G4620">XLOOKUP(M4620,Sheet3!$A$2:$A$89,Sheet3!$B$2:$B$89,0)</f>
        <v>United States</v>
      </c>
      <c r="H4620" s="5" t="s">
        <v>34</v>
      </c>
      <c r="I4620" s="1" t="s">
        <v>19</v>
      </c>
      <c r="J4620" s="6" t="s">
        <v>20</v>
      </c>
      <c r="K4620" s="1" t="str">
        <f t="array" ref="K4620">XLOOKUP(N4620,Sheet3!$A$2:$A$89,Sheet3!$B$2:$B$89,0)</f>
        <v>United States</v>
      </c>
      <c r="L4620" s="1" t="s">
        <v>38</v>
      </c>
      <c r="M4620" s="1" t="s">
        <v>27</v>
      </c>
      <c r="N4620" s="1" t="s">
        <v>27</v>
      </c>
      <c r="O4620" s="1" t="str">
        <f t="array" ref="O4620">XLOOKUP(C4620,Sheet4!$A$2:$A$18,Sheet4!$B$2:$B$18,0)</f>
        <v>Statistical analysis, Data cleaning, Exploratory data analysis, Data visualization</v>
      </c>
      <c r="P4620" s="1" t="str">
        <f t="array" ref="P4620">XLOOKUP(C4620,Sheet4!$A$2:$A$18,Sheet4!$C$2:$C$18,0)</f>
        <v>Excel, Python (NumPy, Pandas, Matplotlib), SQL</v>
      </c>
    </row>
    <row r="4621">
      <c r="A4621" s="1">
        <v>2023.0</v>
      </c>
      <c r="B4621" s="1" t="s">
        <v>83</v>
      </c>
      <c r="C4621" s="3" t="str">
        <f t="array" ref="C4621">XLOOKUP(B4621,Sheet2!$A$2:$A$154,Sheet2!$B$2:$B$154,0)</f>
        <v>Data Analysis</v>
      </c>
      <c r="D4621" s="1" t="s">
        <v>80</v>
      </c>
      <c r="E4621" s="1">
        <v>175000.0</v>
      </c>
      <c r="F4621" s="1">
        <v>175000.0</v>
      </c>
      <c r="G4621" s="4" t="str">
        <f t="array" ref="G4621">XLOOKUP(M4621,Sheet3!$A$2:$A$89,Sheet3!$B$2:$B$89,0)</f>
        <v>United States</v>
      </c>
      <c r="H4621" s="5" t="s">
        <v>34</v>
      </c>
      <c r="I4621" s="1" t="s">
        <v>19</v>
      </c>
      <c r="J4621" s="6" t="s">
        <v>44</v>
      </c>
      <c r="K4621" s="1" t="str">
        <f t="array" ref="K4621">XLOOKUP(N4621,Sheet3!$A$2:$A$89,Sheet3!$B$2:$B$89,0)</f>
        <v>United States</v>
      </c>
      <c r="L4621" s="1" t="s">
        <v>38</v>
      </c>
      <c r="M4621" s="1" t="s">
        <v>27</v>
      </c>
      <c r="N4621" s="1" t="s">
        <v>27</v>
      </c>
      <c r="O4621" s="1" t="str">
        <f t="array" ref="O4621">XLOOKUP(C4621,Sheet4!$A$2:$A$18,Sheet4!$B$2:$B$18,0)</f>
        <v>Statistical analysis, Data cleaning, Exploratory data analysis, Data visualization</v>
      </c>
      <c r="P4621" s="1" t="str">
        <f t="array" ref="P4621">XLOOKUP(C4621,Sheet4!$A$2:$A$18,Sheet4!$C$2:$C$18,0)</f>
        <v>Excel, Python (NumPy, Pandas, Matplotlib), SQL</v>
      </c>
    </row>
    <row r="4622">
      <c r="A4622" s="1">
        <v>2023.0</v>
      </c>
      <c r="B4622" s="1" t="s">
        <v>98</v>
      </c>
      <c r="C4622" s="3" t="str">
        <f t="array" ref="C4622">XLOOKUP(B4622,Sheet2!$A$2:$A$154,Sheet2!$B$2:$B$154,0)</f>
        <v>Machine Learning with AI</v>
      </c>
      <c r="D4622" s="1" t="s">
        <v>80</v>
      </c>
      <c r="E4622" s="1">
        <v>175000.0</v>
      </c>
      <c r="F4622" s="1">
        <v>175000.0</v>
      </c>
      <c r="G4622" s="4" t="str">
        <f t="array" ref="G4622">XLOOKUP(M4622,Sheet3!$A$2:$A$89,Sheet3!$B$2:$B$89,0)</f>
        <v>United States</v>
      </c>
      <c r="H4622" s="5" t="s">
        <v>18</v>
      </c>
      <c r="I4622" s="1" t="s">
        <v>19</v>
      </c>
      <c r="J4622" s="6" t="s">
        <v>44</v>
      </c>
      <c r="K4622" s="1" t="str">
        <f t="array" ref="K4622">XLOOKUP(N4622,Sheet3!$A$2:$A$89,Sheet3!$B$2:$B$89,0)</f>
        <v>United States</v>
      </c>
      <c r="L4622" s="1" t="s">
        <v>38</v>
      </c>
      <c r="M4622" s="1" t="s">
        <v>27</v>
      </c>
      <c r="N4622" s="1" t="s">
        <v>27</v>
      </c>
      <c r="O4622" s="1" t="str">
        <f t="array" ref="O4622">XLOOKUP(C4622,Sheet4!$A$2:$A$18,Sheet4!$B$2:$B$18,0)</f>
        <v>Deep learning frameworks (e.g., TensorFlow, PyTorch), Statistical modeling, NLP libraries (e.g., NLTK, spaCy)</v>
      </c>
      <c r="P4622" s="1" t="str">
        <f t="array" ref="P4622">XLOOKUP(C4622,Sheet4!$A$2:$A$18,Sheet4!$C$2:$C$18,0)</f>
        <v>TensorFlow, PyTorch, NLTK, spaCy, Python (NumPy, Pandas)</v>
      </c>
    </row>
    <row r="4623">
      <c r="A4623" s="1">
        <v>2023.0</v>
      </c>
      <c r="B4623" s="1" t="s">
        <v>133</v>
      </c>
      <c r="C4623" s="3" t="str">
        <f t="array" ref="C4623">XLOOKUP(B4623,Sheet2!$A$2:$A$154,Sheet2!$B$2:$B$154,0)</f>
        <v>BI and Visualization</v>
      </c>
      <c r="D4623" s="1" t="s">
        <v>80</v>
      </c>
      <c r="E4623" s="1">
        <v>175000.0</v>
      </c>
      <c r="F4623" s="1">
        <v>175000.0</v>
      </c>
      <c r="G4623" s="4" t="str">
        <f t="array" ref="G4623">XLOOKUP(M4623,Sheet3!$A$2:$A$89,Sheet3!$B$2:$B$89,0)</f>
        <v>United States</v>
      </c>
      <c r="H4623" s="5" t="s">
        <v>34</v>
      </c>
      <c r="I4623" s="1" t="s">
        <v>19</v>
      </c>
      <c r="J4623" s="6" t="s">
        <v>44</v>
      </c>
      <c r="K4623" s="1" t="str">
        <f t="array" ref="K4623">XLOOKUP(N4623,Sheet3!$A$2:$A$89,Sheet3!$B$2:$B$89,0)</f>
        <v>United States</v>
      </c>
      <c r="L4623" s="1" t="s">
        <v>38</v>
      </c>
      <c r="M4623" s="1" t="s">
        <v>27</v>
      </c>
      <c r="N4623" s="1" t="s">
        <v>27</v>
      </c>
      <c r="O4623" s="1" t="str">
        <f t="array" ref="O4623">XLOOKUP(C4623,Sheet4!$A$2:$A$18,Sheet4!$B$2:$B$18,0)</f>
        <v>Business intelligence tools (e.g., Power BI, Tableau), Data visualization techniques, SQL</v>
      </c>
      <c r="P4623" s="1" t="str">
        <f t="array" ref="P4623">XLOOKUP(C4623,Sheet4!$A$2:$A$18,Sheet4!$C$2:$C$18,0)</f>
        <v>Power BI, Tableau, Excel, SQL, Python (for data manipulation)</v>
      </c>
    </row>
    <row r="4624">
      <c r="A4624" s="1">
        <v>2023.0</v>
      </c>
      <c r="B4624" s="1" t="s">
        <v>16</v>
      </c>
      <c r="C4624" s="3" t="str">
        <f t="array" ref="C4624">XLOOKUP(B4624,Sheet2!$A$2:$A$154,Sheet2!$B$2:$B$154,0)</f>
        <v>Data Science and Research</v>
      </c>
      <c r="D4624" s="1" t="s">
        <v>80</v>
      </c>
      <c r="E4624" s="1">
        <v>175000.0</v>
      </c>
      <c r="F4624" s="1">
        <v>175000.0</v>
      </c>
      <c r="G4624" s="4" t="str">
        <f t="array" ref="G4624">XLOOKUP(M4624,Sheet3!$A$2:$A$89,Sheet3!$B$2:$B$89,0)</f>
        <v>United States</v>
      </c>
      <c r="H4624" s="5" t="s">
        <v>34</v>
      </c>
      <c r="I4624" s="1" t="s">
        <v>19</v>
      </c>
      <c r="J4624" s="6" t="s">
        <v>44</v>
      </c>
      <c r="K4624" s="1" t="str">
        <f t="array" ref="K4624">XLOOKUP(N4624,Sheet3!$A$2:$A$89,Sheet3!$B$2:$B$89,0)</f>
        <v>United States</v>
      </c>
      <c r="L4624" s="1" t="s">
        <v>38</v>
      </c>
      <c r="M4624" s="1" t="s">
        <v>27</v>
      </c>
      <c r="N4624" s="1" t="s">
        <v>27</v>
      </c>
      <c r="O4624" s="1" t="str">
        <f t="array" ref="O4624">XLOOKUP(C4624,Sheet4!$A$2:$A$18,Sheet4!$B$2:$B$18,0)</f>
        <v>Statistical analysis, Machine learning algorithms, Data visualization, Experimental design</v>
      </c>
      <c r="P4624" s="1" t="str">
        <f t="array" ref="P4624">XLOOKUP(C4624,Sheet4!$A$2:$A$18,Sheet4!$C$2:$C$18,0)</f>
        <v>Python (NumPy, Pandas, Matplotlib), R, Jupyter Notebooks, SQL</v>
      </c>
    </row>
    <row r="4625">
      <c r="A4625" s="1">
        <v>2023.0</v>
      </c>
      <c r="B4625" s="1" t="s">
        <v>145</v>
      </c>
      <c r="C4625" s="3" t="str">
        <f t="array" ref="C4625">XLOOKUP(B4625,Sheet2!$A$2:$A$154,Sheet2!$B$2:$B$154,0)</f>
        <v>Leadership and Management</v>
      </c>
      <c r="D4625" s="1" t="s">
        <v>80</v>
      </c>
      <c r="E4625" s="1">
        <v>175000.0</v>
      </c>
      <c r="F4625" s="1">
        <v>175000.0</v>
      </c>
      <c r="G4625" s="4" t="str">
        <f t="array" ref="G4625">XLOOKUP(M4625,Sheet3!$A$2:$A$89,Sheet3!$B$2:$B$89,0)</f>
        <v>United States</v>
      </c>
      <c r="H4625" s="5" t="s">
        <v>34</v>
      </c>
      <c r="I4625" s="1" t="s">
        <v>19</v>
      </c>
      <c r="J4625" s="6" t="s">
        <v>20</v>
      </c>
      <c r="K4625" s="1" t="str">
        <f t="array" ref="K4625">XLOOKUP(N4625,Sheet3!$A$2:$A$89,Sheet3!$B$2:$B$89,0)</f>
        <v>United States</v>
      </c>
      <c r="L4625" s="1" t="s">
        <v>38</v>
      </c>
      <c r="M4625" s="1" t="s">
        <v>27</v>
      </c>
      <c r="N4625" s="1" t="s">
        <v>27</v>
      </c>
      <c r="O4625" s="1" t="str">
        <f t="array" ref="O4625">XLOOKUP(C4625,Sheet4!$A$2:$A$18,Sheet4!$B$2:$B$18,0)</f>
        <v>Strategic planning, Team management, Project management, Communication skills</v>
      </c>
      <c r="P4625" s="1" t="str">
        <f t="array" ref="P4625">XLOOKUP(C4625,Sheet4!$A$2:$A$18,Sheet4!$C$2:$C$18,0)</f>
        <v>Project management tools (e.g., Trello, Asana), Communication tools (e.g., Slack, Microsoft Teams)</v>
      </c>
    </row>
    <row r="4626">
      <c r="A4626" s="1">
        <v>2023.0</v>
      </c>
      <c r="B4626" s="1" t="s">
        <v>16</v>
      </c>
      <c r="C4626" s="3" t="str">
        <f t="array" ref="C4626">XLOOKUP(B4626,Sheet2!$A$2:$A$154,Sheet2!$B$2:$B$154,0)</f>
        <v>Data Science and Research</v>
      </c>
      <c r="D4626" s="1" t="s">
        <v>80</v>
      </c>
      <c r="E4626" s="1">
        <v>175000.0</v>
      </c>
      <c r="F4626" s="1">
        <v>175000.0</v>
      </c>
      <c r="G4626" s="4" t="str">
        <f t="array" ref="G4626">XLOOKUP(M4626,Sheet3!$A$2:$A$89,Sheet3!$B$2:$B$89,0)</f>
        <v>United States</v>
      </c>
      <c r="H4626" s="5" t="s">
        <v>34</v>
      </c>
      <c r="I4626" s="1" t="s">
        <v>19</v>
      </c>
      <c r="J4626" s="6" t="s">
        <v>20</v>
      </c>
      <c r="K4626" s="1" t="str">
        <f t="array" ref="K4626">XLOOKUP(N4626,Sheet3!$A$2:$A$89,Sheet3!$B$2:$B$89,0)</f>
        <v>United States</v>
      </c>
      <c r="L4626" s="1" t="s">
        <v>38</v>
      </c>
      <c r="M4626" s="1" t="s">
        <v>27</v>
      </c>
      <c r="N4626" s="1" t="s">
        <v>27</v>
      </c>
      <c r="O4626" s="1" t="str">
        <f t="array" ref="O4626">XLOOKUP(C4626,Sheet4!$A$2:$A$18,Sheet4!$B$2:$B$18,0)</f>
        <v>Statistical analysis, Machine learning algorithms, Data visualization, Experimental design</v>
      </c>
      <c r="P4626" s="1" t="str">
        <f t="array" ref="P4626">XLOOKUP(C4626,Sheet4!$A$2:$A$18,Sheet4!$C$2:$C$18,0)</f>
        <v>Python (NumPy, Pandas, Matplotlib), R, Jupyter Notebooks, SQL</v>
      </c>
    </row>
    <row r="4627">
      <c r="A4627" s="1">
        <v>2023.0</v>
      </c>
      <c r="B4627" s="1" t="s">
        <v>61</v>
      </c>
      <c r="C4627" s="3" t="str">
        <f t="array" ref="C4627">XLOOKUP(B4627,Sheet2!$A$2:$A$154,Sheet2!$B$2:$B$154,0)</f>
        <v>Data Analysis</v>
      </c>
      <c r="D4627" s="1" t="s">
        <v>80</v>
      </c>
      <c r="E4627" s="1">
        <v>175000.0</v>
      </c>
      <c r="F4627" s="1">
        <v>175000.0</v>
      </c>
      <c r="G4627" s="4" t="str">
        <f t="array" ref="G4627">XLOOKUP(M4627,Sheet3!$A$2:$A$89,Sheet3!$B$2:$B$89,0)</f>
        <v>United States</v>
      </c>
      <c r="H4627" s="5" t="s">
        <v>34</v>
      </c>
      <c r="I4627" s="1" t="s">
        <v>19</v>
      </c>
      <c r="J4627" s="6" t="s">
        <v>20</v>
      </c>
      <c r="K4627" s="1" t="str">
        <f t="array" ref="K4627">XLOOKUP(N4627,Sheet3!$A$2:$A$89,Sheet3!$B$2:$B$89,0)</f>
        <v>United States</v>
      </c>
      <c r="L4627" s="1" t="s">
        <v>38</v>
      </c>
      <c r="M4627" s="1" t="s">
        <v>27</v>
      </c>
      <c r="N4627" s="1" t="s">
        <v>27</v>
      </c>
      <c r="O4627" s="1" t="str">
        <f t="array" ref="O4627">XLOOKUP(C4627,Sheet4!$A$2:$A$18,Sheet4!$B$2:$B$18,0)</f>
        <v>Statistical analysis, Data cleaning, Exploratory data analysis, Data visualization</v>
      </c>
      <c r="P4627" s="1" t="str">
        <f t="array" ref="P4627">XLOOKUP(C4627,Sheet4!$A$2:$A$18,Sheet4!$C$2:$C$18,0)</f>
        <v>Excel, Python (NumPy, Pandas, Matplotlib), SQL</v>
      </c>
    </row>
    <row r="4628">
      <c r="A4628" s="1">
        <v>2023.0</v>
      </c>
      <c r="B4628" s="1" t="s">
        <v>16</v>
      </c>
      <c r="C4628" s="3" t="str">
        <f t="array" ref="C4628">XLOOKUP(B4628,Sheet2!$A$2:$A$154,Sheet2!$B$2:$B$154,0)</f>
        <v>Data Science and Research</v>
      </c>
      <c r="D4628" s="1" t="s">
        <v>80</v>
      </c>
      <c r="E4628" s="1">
        <v>175000.0</v>
      </c>
      <c r="F4628" s="1">
        <v>175000.0</v>
      </c>
      <c r="G4628" s="4" t="str">
        <f t="array" ref="G4628">XLOOKUP(M4628,Sheet3!$A$2:$A$89,Sheet3!$B$2:$B$89,0)</f>
        <v>United States</v>
      </c>
      <c r="H4628" s="5" t="s">
        <v>18</v>
      </c>
      <c r="I4628" s="1" t="s">
        <v>19</v>
      </c>
      <c r="J4628" s="6" t="s">
        <v>44</v>
      </c>
      <c r="K4628" s="1" t="str">
        <f t="array" ref="K4628">XLOOKUP(N4628,Sheet3!$A$2:$A$89,Sheet3!$B$2:$B$89,0)</f>
        <v>United States</v>
      </c>
      <c r="L4628" s="1" t="s">
        <v>38</v>
      </c>
      <c r="M4628" s="1" t="s">
        <v>27</v>
      </c>
      <c r="N4628" s="1" t="s">
        <v>27</v>
      </c>
      <c r="O4628" s="1" t="str">
        <f t="array" ref="O4628">XLOOKUP(C4628,Sheet4!$A$2:$A$18,Sheet4!$B$2:$B$18,0)</f>
        <v>Statistical analysis, Machine learning algorithms, Data visualization, Experimental design</v>
      </c>
      <c r="P4628" s="1" t="str">
        <f t="array" ref="P4628">XLOOKUP(C4628,Sheet4!$A$2:$A$18,Sheet4!$C$2:$C$18,0)</f>
        <v>Python (NumPy, Pandas, Matplotlib), R, Jupyter Notebooks, SQL</v>
      </c>
    </row>
    <row r="4629">
      <c r="A4629" s="1">
        <v>2023.0</v>
      </c>
      <c r="B4629" s="1" t="s">
        <v>85</v>
      </c>
      <c r="C4629" s="3" t="str">
        <f t="array" ref="C4629">XLOOKUP(B4629,Sheet2!$A$2:$A$154,Sheet2!$B$2:$B$154,0)</f>
        <v>Data Science and Research</v>
      </c>
      <c r="D4629" s="1" t="s">
        <v>80</v>
      </c>
      <c r="E4629" s="1">
        <v>175000.0</v>
      </c>
      <c r="F4629" s="1">
        <v>175000.0</v>
      </c>
      <c r="G4629" s="4" t="str">
        <f t="array" ref="G4629">XLOOKUP(M4629,Sheet3!$A$2:$A$89,Sheet3!$B$2:$B$89,0)</f>
        <v>United States</v>
      </c>
      <c r="H4629" s="5" t="s">
        <v>34</v>
      </c>
      <c r="I4629" s="1" t="s">
        <v>19</v>
      </c>
      <c r="J4629" s="6" t="s">
        <v>44</v>
      </c>
      <c r="K4629" s="1" t="str">
        <f t="array" ref="K4629">XLOOKUP(N4629,Sheet3!$A$2:$A$89,Sheet3!$B$2:$B$89,0)</f>
        <v>United States</v>
      </c>
      <c r="L4629" s="1" t="s">
        <v>38</v>
      </c>
      <c r="M4629" s="1" t="s">
        <v>27</v>
      </c>
      <c r="N4629" s="1" t="s">
        <v>27</v>
      </c>
      <c r="O4629" s="1" t="str">
        <f t="array" ref="O4629">XLOOKUP(C4629,Sheet4!$A$2:$A$18,Sheet4!$B$2:$B$18,0)</f>
        <v>Statistical analysis, Machine learning algorithms, Data visualization, Experimental design</v>
      </c>
      <c r="P4629" s="1" t="str">
        <f t="array" ref="P4629">XLOOKUP(C4629,Sheet4!$A$2:$A$18,Sheet4!$C$2:$C$18,0)</f>
        <v>Python (NumPy, Pandas, Matplotlib), R, Jupyter Notebooks, SQL</v>
      </c>
    </row>
    <row r="4630">
      <c r="A4630" s="1">
        <v>2023.0</v>
      </c>
      <c r="B4630" s="1" t="s">
        <v>83</v>
      </c>
      <c r="C4630" s="3" t="str">
        <f t="array" ref="C4630">XLOOKUP(B4630,Sheet2!$A$2:$A$154,Sheet2!$B$2:$B$154,0)</f>
        <v>Data Analysis</v>
      </c>
      <c r="D4630" s="1" t="s">
        <v>80</v>
      </c>
      <c r="E4630" s="1">
        <v>175000.0</v>
      </c>
      <c r="F4630" s="1">
        <v>175000.0</v>
      </c>
      <c r="G4630" s="4" t="str">
        <f t="array" ref="G4630">XLOOKUP(M4630,Sheet3!$A$2:$A$89,Sheet3!$B$2:$B$89,0)</f>
        <v>United States</v>
      </c>
      <c r="H4630" s="5" t="s">
        <v>34</v>
      </c>
      <c r="I4630" s="1" t="s">
        <v>19</v>
      </c>
      <c r="J4630" s="6" t="s">
        <v>20</v>
      </c>
      <c r="K4630" s="1" t="str">
        <f t="array" ref="K4630">XLOOKUP(N4630,Sheet3!$A$2:$A$89,Sheet3!$B$2:$B$89,0)</f>
        <v>United States</v>
      </c>
      <c r="L4630" s="1" t="s">
        <v>38</v>
      </c>
      <c r="M4630" s="1" t="s">
        <v>27</v>
      </c>
      <c r="N4630" s="1" t="s">
        <v>27</v>
      </c>
      <c r="O4630" s="1" t="str">
        <f t="array" ref="O4630">XLOOKUP(C4630,Sheet4!$A$2:$A$18,Sheet4!$B$2:$B$18,0)</f>
        <v>Statistical analysis, Data cleaning, Exploratory data analysis, Data visualization</v>
      </c>
      <c r="P4630" s="1" t="str">
        <f t="array" ref="P4630">XLOOKUP(C4630,Sheet4!$A$2:$A$18,Sheet4!$C$2:$C$18,0)</f>
        <v>Excel, Python (NumPy, Pandas, Matplotlib), SQL</v>
      </c>
    </row>
    <row r="4631">
      <c r="A4631" s="1">
        <v>2023.0</v>
      </c>
      <c r="B4631" s="1" t="s">
        <v>16</v>
      </c>
      <c r="C4631" s="3" t="str">
        <f t="array" ref="C4631">XLOOKUP(B4631,Sheet2!$A$2:$A$154,Sheet2!$B$2:$B$154,0)</f>
        <v>Data Science and Research</v>
      </c>
      <c r="D4631" s="1" t="s">
        <v>80</v>
      </c>
      <c r="E4631" s="1">
        <v>175000.0</v>
      </c>
      <c r="F4631" s="1">
        <v>175000.0</v>
      </c>
      <c r="G4631" s="4" t="str">
        <f t="array" ref="G4631">XLOOKUP(M4631,Sheet3!$A$2:$A$89,Sheet3!$B$2:$B$89,0)</f>
        <v>United States</v>
      </c>
      <c r="H4631" s="5" t="s">
        <v>18</v>
      </c>
      <c r="I4631" s="1" t="s">
        <v>19</v>
      </c>
      <c r="J4631" s="6" t="s">
        <v>44</v>
      </c>
      <c r="K4631" s="1" t="str">
        <f t="array" ref="K4631">XLOOKUP(N4631,Sheet3!$A$2:$A$89,Sheet3!$B$2:$B$89,0)</f>
        <v>United States</v>
      </c>
      <c r="L4631" s="1" t="s">
        <v>38</v>
      </c>
      <c r="M4631" s="1" t="s">
        <v>27</v>
      </c>
      <c r="N4631" s="1" t="s">
        <v>27</v>
      </c>
      <c r="O4631" s="1" t="str">
        <f t="array" ref="O4631">XLOOKUP(C4631,Sheet4!$A$2:$A$18,Sheet4!$B$2:$B$18,0)</f>
        <v>Statistical analysis, Machine learning algorithms, Data visualization, Experimental design</v>
      </c>
      <c r="P4631" s="1" t="str">
        <f t="array" ref="P4631">XLOOKUP(C4631,Sheet4!$A$2:$A$18,Sheet4!$C$2:$C$18,0)</f>
        <v>Python (NumPy, Pandas, Matplotlib), R, Jupyter Notebooks, SQL</v>
      </c>
    </row>
    <row r="4632">
      <c r="A4632" s="1">
        <v>2023.0</v>
      </c>
      <c r="B4632" s="1" t="s">
        <v>16</v>
      </c>
      <c r="C4632" s="3" t="str">
        <f t="array" ref="C4632">XLOOKUP(B4632,Sheet2!$A$2:$A$154,Sheet2!$B$2:$B$154,0)</f>
        <v>Data Science and Research</v>
      </c>
      <c r="D4632" s="1" t="s">
        <v>80</v>
      </c>
      <c r="E4632" s="1">
        <v>175000.0</v>
      </c>
      <c r="F4632" s="1">
        <v>175000.0</v>
      </c>
      <c r="G4632" s="4" t="str">
        <f t="array" ref="G4632">XLOOKUP(M4632,Sheet3!$A$2:$A$89,Sheet3!$B$2:$B$89,0)</f>
        <v>United States</v>
      </c>
      <c r="H4632" s="5" t="s">
        <v>34</v>
      </c>
      <c r="I4632" s="1" t="s">
        <v>19</v>
      </c>
      <c r="J4632" s="6" t="s">
        <v>20</v>
      </c>
      <c r="K4632" s="1" t="str">
        <f t="array" ref="K4632">XLOOKUP(N4632,Sheet3!$A$2:$A$89,Sheet3!$B$2:$B$89,0)</f>
        <v>United States</v>
      </c>
      <c r="L4632" s="1" t="s">
        <v>38</v>
      </c>
      <c r="M4632" s="1" t="s">
        <v>27</v>
      </c>
      <c r="N4632" s="1" t="s">
        <v>27</v>
      </c>
      <c r="O4632" s="1" t="str">
        <f t="array" ref="O4632">XLOOKUP(C4632,Sheet4!$A$2:$A$18,Sheet4!$B$2:$B$18,0)</f>
        <v>Statistical analysis, Machine learning algorithms, Data visualization, Experimental design</v>
      </c>
      <c r="P4632" s="1" t="str">
        <f t="array" ref="P4632">XLOOKUP(C4632,Sheet4!$A$2:$A$18,Sheet4!$C$2:$C$18,0)</f>
        <v>Python (NumPy, Pandas, Matplotlib), R, Jupyter Notebooks, SQL</v>
      </c>
    </row>
    <row r="4633">
      <c r="A4633" s="1">
        <v>2023.0</v>
      </c>
      <c r="B4633" s="1" t="s">
        <v>45</v>
      </c>
      <c r="C4633" s="3" t="str">
        <f t="array" ref="C4633">XLOOKUP(B4633,Sheet2!$A$2:$A$154,Sheet2!$B$2:$B$154,0)</f>
        <v>Machine Learning with AI</v>
      </c>
      <c r="D4633" s="1" t="s">
        <v>80</v>
      </c>
      <c r="E4633" s="1">
        <v>175000.0</v>
      </c>
      <c r="F4633" s="1">
        <v>175000.0</v>
      </c>
      <c r="G4633" s="4" t="str">
        <f t="array" ref="G4633">XLOOKUP(M4633,Sheet3!$A$2:$A$89,Sheet3!$B$2:$B$89,0)</f>
        <v>United States</v>
      </c>
      <c r="H4633" s="5" t="s">
        <v>34</v>
      </c>
      <c r="I4633" s="1" t="s">
        <v>19</v>
      </c>
      <c r="J4633" s="6" t="s">
        <v>44</v>
      </c>
      <c r="K4633" s="1" t="str">
        <f t="array" ref="K4633">XLOOKUP(N4633,Sheet3!$A$2:$A$89,Sheet3!$B$2:$B$89,0)</f>
        <v>United States</v>
      </c>
      <c r="L4633" s="1" t="s">
        <v>38</v>
      </c>
      <c r="M4633" s="1" t="s">
        <v>27</v>
      </c>
      <c r="N4633" s="1" t="s">
        <v>27</v>
      </c>
      <c r="O4633" s="1" t="str">
        <f t="array" ref="O4633">XLOOKUP(C4633,Sheet4!$A$2:$A$18,Sheet4!$B$2:$B$18,0)</f>
        <v>Deep learning frameworks (e.g., TensorFlow, PyTorch), Statistical modeling, NLP libraries (e.g., NLTK, spaCy)</v>
      </c>
      <c r="P4633" s="1" t="str">
        <f t="array" ref="P4633">XLOOKUP(C4633,Sheet4!$A$2:$A$18,Sheet4!$C$2:$C$18,0)</f>
        <v>TensorFlow, PyTorch, NLTK, spaCy, Python (NumPy, Pandas)</v>
      </c>
    </row>
    <row r="4634">
      <c r="A4634" s="1">
        <v>2023.0</v>
      </c>
      <c r="B4634" s="1" t="s">
        <v>16</v>
      </c>
      <c r="C4634" s="3" t="str">
        <f t="array" ref="C4634">XLOOKUP(B4634,Sheet2!$A$2:$A$154,Sheet2!$B$2:$B$154,0)</f>
        <v>Data Science and Research</v>
      </c>
      <c r="D4634" s="1" t="s">
        <v>80</v>
      </c>
      <c r="E4634" s="1">
        <v>175000.0</v>
      </c>
      <c r="F4634" s="1">
        <v>175000.0</v>
      </c>
      <c r="G4634" s="4" t="str">
        <f t="array" ref="G4634">XLOOKUP(M4634,Sheet3!$A$2:$A$89,Sheet3!$B$2:$B$89,0)</f>
        <v>United States</v>
      </c>
      <c r="H4634" s="5" t="s">
        <v>18</v>
      </c>
      <c r="I4634" s="1" t="s">
        <v>19</v>
      </c>
      <c r="J4634" s="6" t="s">
        <v>44</v>
      </c>
      <c r="K4634" s="1" t="str">
        <f t="array" ref="K4634">XLOOKUP(N4634,Sheet3!$A$2:$A$89,Sheet3!$B$2:$B$89,0)</f>
        <v>United States</v>
      </c>
      <c r="L4634" s="1" t="s">
        <v>38</v>
      </c>
      <c r="M4634" s="1" t="s">
        <v>27</v>
      </c>
      <c r="N4634" s="1" t="s">
        <v>27</v>
      </c>
      <c r="O4634" s="1" t="str">
        <f t="array" ref="O4634">XLOOKUP(C4634,Sheet4!$A$2:$A$18,Sheet4!$B$2:$B$18,0)</f>
        <v>Statistical analysis, Machine learning algorithms, Data visualization, Experimental design</v>
      </c>
      <c r="P4634" s="1" t="str">
        <f t="array" ref="P4634">XLOOKUP(C4634,Sheet4!$A$2:$A$18,Sheet4!$C$2:$C$18,0)</f>
        <v>Python (NumPy, Pandas, Matplotlib), R, Jupyter Notebooks, SQL</v>
      </c>
    </row>
    <row r="4635">
      <c r="A4635" s="1">
        <v>2023.0</v>
      </c>
      <c r="B4635" s="1" t="s">
        <v>94</v>
      </c>
      <c r="C4635" s="3" t="str">
        <f t="array" ref="C4635">XLOOKUP(B4635,Sheet2!$A$2:$A$154,Sheet2!$B$2:$B$154,0)</f>
        <v>Data Science and Research</v>
      </c>
      <c r="D4635" s="1" t="s">
        <v>80</v>
      </c>
      <c r="E4635" s="1">
        <v>175000.0</v>
      </c>
      <c r="F4635" s="1">
        <v>175000.0</v>
      </c>
      <c r="G4635" s="4" t="str">
        <f t="array" ref="G4635">XLOOKUP(M4635,Sheet3!$A$2:$A$89,Sheet3!$B$2:$B$89,0)</f>
        <v>United States</v>
      </c>
      <c r="H4635" s="5" t="s">
        <v>34</v>
      </c>
      <c r="I4635" s="1" t="s">
        <v>19</v>
      </c>
      <c r="J4635" s="6" t="s">
        <v>20</v>
      </c>
      <c r="K4635" s="1" t="str">
        <f t="array" ref="K4635">XLOOKUP(N4635,Sheet3!$A$2:$A$89,Sheet3!$B$2:$B$89,0)</f>
        <v>United States</v>
      </c>
      <c r="L4635" s="1" t="s">
        <v>38</v>
      </c>
      <c r="M4635" s="1" t="s">
        <v>27</v>
      </c>
      <c r="N4635" s="1" t="s">
        <v>27</v>
      </c>
      <c r="O4635" s="1" t="str">
        <f t="array" ref="O4635">XLOOKUP(C4635,Sheet4!$A$2:$A$18,Sheet4!$B$2:$B$18,0)</f>
        <v>Statistical analysis, Machine learning algorithms, Data visualization, Experimental design</v>
      </c>
      <c r="P4635" s="1" t="str">
        <f t="array" ref="P4635">XLOOKUP(C4635,Sheet4!$A$2:$A$18,Sheet4!$C$2:$C$18,0)</f>
        <v>Python (NumPy, Pandas, Matplotlib), R, Jupyter Notebooks, SQL</v>
      </c>
    </row>
    <row r="4636">
      <c r="A4636" s="1">
        <v>2023.0</v>
      </c>
      <c r="B4636" s="1" t="s">
        <v>47</v>
      </c>
      <c r="C4636" s="3" t="str">
        <f t="array" ref="C4636">XLOOKUP(B4636,Sheet2!$A$2:$A$154,Sheet2!$B$2:$B$154,0)</f>
        <v>Data Engineering</v>
      </c>
      <c r="D4636" s="1" t="s">
        <v>80</v>
      </c>
      <c r="E4636" s="1">
        <v>175000.0</v>
      </c>
      <c r="F4636" s="1">
        <v>175000.0</v>
      </c>
      <c r="G4636" s="4" t="str">
        <f t="array" ref="G4636">XLOOKUP(M4636,Sheet3!$A$2:$A$89,Sheet3!$B$2:$B$89,0)</f>
        <v>United States</v>
      </c>
      <c r="H4636" s="5" t="s">
        <v>34</v>
      </c>
      <c r="I4636" s="1" t="s">
        <v>19</v>
      </c>
      <c r="J4636" s="6" t="s">
        <v>44</v>
      </c>
      <c r="K4636" s="1" t="str">
        <f t="array" ref="K4636">XLOOKUP(N4636,Sheet3!$A$2:$A$89,Sheet3!$B$2:$B$89,0)</f>
        <v>United States</v>
      </c>
      <c r="L4636" s="1" t="s">
        <v>38</v>
      </c>
      <c r="M4636" s="1" t="s">
        <v>27</v>
      </c>
      <c r="N4636" s="1" t="s">
        <v>27</v>
      </c>
      <c r="O4636" s="1" t="str">
        <f t="array" ref="O4636">XLOOKUP(C4636,Sheet4!$A$2:$A$18,Sheet4!$B$2:$B$18,0)</f>
        <v>ETL (Extract, Transform, Load) processes, Big Data technologies (e.g., Hadoop, Spark), SQL</v>
      </c>
      <c r="P4636" s="1" t="str">
        <f t="array" ref="P4636">XLOOKUP(C4636,Sheet4!$A$2:$A$18,Sheet4!$C$2:$C$18,0)</f>
        <v>Hadoop, Spark, SQL, Python, Apache Kafka</v>
      </c>
    </row>
    <row r="4637">
      <c r="A4637" s="1">
        <v>2023.0</v>
      </c>
      <c r="B4637" s="1" t="s">
        <v>16</v>
      </c>
      <c r="C4637" s="3" t="str">
        <f t="array" ref="C4637">XLOOKUP(B4637,Sheet2!$A$2:$A$154,Sheet2!$B$2:$B$154,0)</f>
        <v>Data Science and Research</v>
      </c>
      <c r="D4637" s="1" t="s">
        <v>80</v>
      </c>
      <c r="E4637" s="1">
        <v>175000.0</v>
      </c>
      <c r="F4637" s="1">
        <v>175000.0</v>
      </c>
      <c r="G4637" s="4" t="str">
        <f t="array" ref="G4637">XLOOKUP(M4637,Sheet3!$A$2:$A$89,Sheet3!$B$2:$B$89,0)</f>
        <v>United States</v>
      </c>
      <c r="H4637" s="5" t="s">
        <v>18</v>
      </c>
      <c r="I4637" s="1" t="s">
        <v>19</v>
      </c>
      <c r="J4637" s="6" t="s">
        <v>44</v>
      </c>
      <c r="K4637" s="1" t="str">
        <f t="array" ref="K4637">XLOOKUP(N4637,Sheet3!$A$2:$A$89,Sheet3!$B$2:$B$89,0)</f>
        <v>United States</v>
      </c>
      <c r="L4637" s="1" t="s">
        <v>38</v>
      </c>
      <c r="M4637" s="1" t="s">
        <v>27</v>
      </c>
      <c r="N4637" s="1" t="s">
        <v>27</v>
      </c>
      <c r="O4637" s="1" t="str">
        <f t="array" ref="O4637">XLOOKUP(C4637,Sheet4!$A$2:$A$18,Sheet4!$B$2:$B$18,0)</f>
        <v>Statistical analysis, Machine learning algorithms, Data visualization, Experimental design</v>
      </c>
      <c r="P4637" s="1" t="str">
        <f t="array" ref="P4637">XLOOKUP(C4637,Sheet4!$A$2:$A$18,Sheet4!$C$2:$C$18,0)</f>
        <v>Python (NumPy, Pandas, Matplotlib), R, Jupyter Notebooks, SQL</v>
      </c>
    </row>
    <row r="4638">
      <c r="A4638" s="1">
        <v>2023.0</v>
      </c>
      <c r="B4638" s="1" t="s">
        <v>85</v>
      </c>
      <c r="C4638" s="3" t="str">
        <f t="array" ref="C4638">XLOOKUP(B4638,Sheet2!$A$2:$A$154,Sheet2!$B$2:$B$154,0)</f>
        <v>Data Science and Research</v>
      </c>
      <c r="D4638" s="1" t="s">
        <v>80</v>
      </c>
      <c r="E4638" s="1">
        <v>175000.0</v>
      </c>
      <c r="F4638" s="1">
        <v>175000.0</v>
      </c>
      <c r="G4638" s="4" t="str">
        <f t="array" ref="G4638">XLOOKUP(M4638,Sheet3!$A$2:$A$89,Sheet3!$B$2:$B$89,0)</f>
        <v>United States</v>
      </c>
      <c r="H4638" s="5" t="s">
        <v>18</v>
      </c>
      <c r="I4638" s="1" t="s">
        <v>19</v>
      </c>
      <c r="J4638" s="6" t="s">
        <v>20</v>
      </c>
      <c r="K4638" s="1" t="str">
        <f t="array" ref="K4638">XLOOKUP(N4638,Sheet3!$A$2:$A$89,Sheet3!$B$2:$B$89,0)</f>
        <v>United States</v>
      </c>
      <c r="L4638" s="1" t="s">
        <v>38</v>
      </c>
      <c r="M4638" s="1" t="s">
        <v>27</v>
      </c>
      <c r="N4638" s="1" t="s">
        <v>27</v>
      </c>
      <c r="O4638" s="1" t="str">
        <f t="array" ref="O4638">XLOOKUP(C4638,Sheet4!$A$2:$A$18,Sheet4!$B$2:$B$18,0)</f>
        <v>Statistical analysis, Machine learning algorithms, Data visualization, Experimental design</v>
      </c>
      <c r="P4638" s="1" t="str">
        <f t="array" ref="P4638">XLOOKUP(C4638,Sheet4!$A$2:$A$18,Sheet4!$C$2:$C$18,0)</f>
        <v>Python (NumPy, Pandas, Matplotlib), R, Jupyter Notebooks, SQL</v>
      </c>
    </row>
    <row r="4639">
      <c r="A4639" s="1">
        <v>2023.0</v>
      </c>
      <c r="B4639" s="1" t="s">
        <v>16</v>
      </c>
      <c r="C4639" s="3" t="str">
        <f t="array" ref="C4639">XLOOKUP(B4639,Sheet2!$A$2:$A$154,Sheet2!$B$2:$B$154,0)</f>
        <v>Data Science and Research</v>
      </c>
      <c r="D4639" s="1" t="s">
        <v>80</v>
      </c>
      <c r="E4639" s="1">
        <v>175000.0</v>
      </c>
      <c r="F4639" s="1">
        <v>175000.0</v>
      </c>
      <c r="G4639" s="4" t="str">
        <f t="array" ref="G4639">XLOOKUP(M4639,Sheet3!$A$2:$A$89,Sheet3!$B$2:$B$89,0)</f>
        <v>United States</v>
      </c>
      <c r="H4639" s="5" t="s">
        <v>34</v>
      </c>
      <c r="I4639" s="1" t="s">
        <v>19</v>
      </c>
      <c r="J4639" s="6" t="s">
        <v>20</v>
      </c>
      <c r="K4639" s="1" t="str">
        <f t="array" ref="K4639">XLOOKUP(N4639,Sheet3!$A$2:$A$89,Sheet3!$B$2:$B$89,0)</f>
        <v>United States</v>
      </c>
      <c r="L4639" s="1" t="s">
        <v>38</v>
      </c>
      <c r="M4639" s="1" t="s">
        <v>27</v>
      </c>
      <c r="N4639" s="1" t="s">
        <v>27</v>
      </c>
      <c r="O4639" s="1" t="str">
        <f t="array" ref="O4639">XLOOKUP(C4639,Sheet4!$A$2:$A$18,Sheet4!$B$2:$B$18,0)</f>
        <v>Statistical analysis, Machine learning algorithms, Data visualization, Experimental design</v>
      </c>
      <c r="P4639" s="1" t="str">
        <f t="array" ref="P4639">XLOOKUP(C4639,Sheet4!$A$2:$A$18,Sheet4!$C$2:$C$18,0)</f>
        <v>Python (NumPy, Pandas, Matplotlib), R, Jupyter Notebooks, SQL</v>
      </c>
    </row>
    <row r="4640">
      <c r="A4640" s="1">
        <v>2023.0</v>
      </c>
      <c r="B4640" s="1" t="s">
        <v>45</v>
      </c>
      <c r="C4640" s="3" t="str">
        <f t="array" ref="C4640">XLOOKUP(B4640,Sheet2!$A$2:$A$154,Sheet2!$B$2:$B$154,0)</f>
        <v>Machine Learning with AI</v>
      </c>
      <c r="D4640" s="1" t="s">
        <v>80</v>
      </c>
      <c r="E4640" s="1">
        <v>175000.0</v>
      </c>
      <c r="F4640" s="1">
        <v>175000.0</v>
      </c>
      <c r="G4640" s="4" t="str">
        <f t="array" ref="G4640">XLOOKUP(M4640,Sheet3!$A$2:$A$89,Sheet3!$B$2:$B$89,0)</f>
        <v>United States</v>
      </c>
      <c r="H4640" s="5" t="s">
        <v>34</v>
      </c>
      <c r="I4640" s="1" t="s">
        <v>19</v>
      </c>
      <c r="J4640" s="6" t="s">
        <v>20</v>
      </c>
      <c r="K4640" s="1" t="str">
        <f t="array" ref="K4640">XLOOKUP(N4640,Sheet3!$A$2:$A$89,Sheet3!$B$2:$B$89,0)</f>
        <v>United States</v>
      </c>
      <c r="L4640" s="1" t="s">
        <v>38</v>
      </c>
      <c r="M4640" s="1" t="s">
        <v>27</v>
      </c>
      <c r="N4640" s="1" t="s">
        <v>27</v>
      </c>
      <c r="O4640" s="1" t="str">
        <f t="array" ref="O4640">XLOOKUP(C4640,Sheet4!$A$2:$A$18,Sheet4!$B$2:$B$18,0)</f>
        <v>Deep learning frameworks (e.g., TensorFlow, PyTorch), Statistical modeling, NLP libraries (e.g., NLTK, spaCy)</v>
      </c>
      <c r="P4640" s="1" t="str">
        <f t="array" ref="P4640">XLOOKUP(C4640,Sheet4!$A$2:$A$18,Sheet4!$C$2:$C$18,0)</f>
        <v>TensorFlow, PyTorch, NLTK, spaCy, Python (NumPy, Pandas)</v>
      </c>
    </row>
    <row r="4641">
      <c r="A4641" s="1">
        <v>2023.0</v>
      </c>
      <c r="B4641" s="1" t="s">
        <v>45</v>
      </c>
      <c r="C4641" s="3" t="str">
        <f t="array" ref="C4641">XLOOKUP(B4641,Sheet2!$A$2:$A$154,Sheet2!$B$2:$B$154,0)</f>
        <v>Machine Learning with AI</v>
      </c>
      <c r="D4641" s="1" t="s">
        <v>80</v>
      </c>
      <c r="E4641" s="1">
        <v>175000.0</v>
      </c>
      <c r="F4641" s="1">
        <v>175000.0</v>
      </c>
      <c r="G4641" s="4" t="str">
        <f t="array" ref="G4641">XLOOKUP(M4641,Sheet3!$A$2:$A$89,Sheet3!$B$2:$B$89,0)</f>
        <v>United States</v>
      </c>
      <c r="H4641" s="5" t="s">
        <v>34</v>
      </c>
      <c r="I4641" s="1" t="s">
        <v>19</v>
      </c>
      <c r="J4641" s="6" t="s">
        <v>44</v>
      </c>
      <c r="K4641" s="1" t="str">
        <f t="array" ref="K4641">XLOOKUP(N4641,Sheet3!$A$2:$A$89,Sheet3!$B$2:$B$89,0)</f>
        <v>United States</v>
      </c>
      <c r="L4641" s="1" t="s">
        <v>38</v>
      </c>
      <c r="M4641" s="1" t="s">
        <v>27</v>
      </c>
      <c r="N4641" s="1" t="s">
        <v>27</v>
      </c>
      <c r="O4641" s="1" t="str">
        <f t="array" ref="O4641">XLOOKUP(C4641,Sheet4!$A$2:$A$18,Sheet4!$B$2:$B$18,0)</f>
        <v>Deep learning frameworks (e.g., TensorFlow, PyTorch), Statistical modeling, NLP libraries (e.g., NLTK, spaCy)</v>
      </c>
      <c r="P4641" s="1" t="str">
        <f t="array" ref="P4641">XLOOKUP(C4641,Sheet4!$A$2:$A$18,Sheet4!$C$2:$C$18,0)</f>
        <v>TensorFlow, PyTorch, NLTK, spaCy, Python (NumPy, Pandas)</v>
      </c>
    </row>
    <row r="4642">
      <c r="A4642" s="1">
        <v>2023.0</v>
      </c>
      <c r="B4642" s="1" t="s">
        <v>16</v>
      </c>
      <c r="C4642" s="3" t="str">
        <f t="array" ref="C4642">XLOOKUP(B4642,Sheet2!$A$2:$A$154,Sheet2!$B$2:$B$154,0)</f>
        <v>Data Science and Research</v>
      </c>
      <c r="D4642" s="1" t="s">
        <v>80</v>
      </c>
      <c r="E4642" s="1">
        <v>175000.0</v>
      </c>
      <c r="F4642" s="1">
        <v>175000.0</v>
      </c>
      <c r="G4642" s="4" t="str">
        <f t="array" ref="G4642">XLOOKUP(M4642,Sheet3!$A$2:$A$89,Sheet3!$B$2:$B$89,0)</f>
        <v>United States</v>
      </c>
      <c r="H4642" s="5" t="s">
        <v>34</v>
      </c>
      <c r="I4642" s="1" t="s">
        <v>19</v>
      </c>
      <c r="J4642" s="6" t="s">
        <v>20</v>
      </c>
      <c r="K4642" s="1" t="str">
        <f t="array" ref="K4642">XLOOKUP(N4642,Sheet3!$A$2:$A$89,Sheet3!$B$2:$B$89,0)</f>
        <v>United States</v>
      </c>
      <c r="L4642" s="1" t="s">
        <v>38</v>
      </c>
      <c r="M4642" s="1" t="s">
        <v>27</v>
      </c>
      <c r="N4642" s="1" t="s">
        <v>27</v>
      </c>
      <c r="O4642" s="1" t="str">
        <f t="array" ref="O4642">XLOOKUP(C4642,Sheet4!$A$2:$A$18,Sheet4!$B$2:$B$18,0)</f>
        <v>Statistical analysis, Machine learning algorithms, Data visualization, Experimental design</v>
      </c>
      <c r="P4642" s="1" t="str">
        <f t="array" ref="P4642">XLOOKUP(C4642,Sheet4!$A$2:$A$18,Sheet4!$C$2:$C$18,0)</f>
        <v>Python (NumPy, Pandas, Matplotlib), R, Jupyter Notebooks, SQL</v>
      </c>
    </row>
    <row r="4643">
      <c r="A4643" s="1">
        <v>2023.0</v>
      </c>
      <c r="B4643" s="1" t="s">
        <v>16</v>
      </c>
      <c r="C4643" s="3" t="str">
        <f t="array" ref="C4643">XLOOKUP(B4643,Sheet2!$A$2:$A$154,Sheet2!$B$2:$B$154,0)</f>
        <v>Data Science and Research</v>
      </c>
      <c r="D4643" s="1" t="s">
        <v>80</v>
      </c>
      <c r="E4643" s="1">
        <v>175000.0</v>
      </c>
      <c r="F4643" s="1">
        <v>175000.0</v>
      </c>
      <c r="G4643" s="4" t="str">
        <f t="array" ref="G4643">XLOOKUP(M4643,Sheet3!$A$2:$A$89,Sheet3!$B$2:$B$89,0)</f>
        <v>United States</v>
      </c>
      <c r="H4643" s="5" t="s">
        <v>34</v>
      </c>
      <c r="I4643" s="1" t="s">
        <v>19</v>
      </c>
      <c r="J4643" s="6" t="s">
        <v>20</v>
      </c>
      <c r="K4643" s="1" t="str">
        <f t="array" ref="K4643">XLOOKUP(N4643,Sheet3!$A$2:$A$89,Sheet3!$B$2:$B$89,0)</f>
        <v>United States</v>
      </c>
      <c r="L4643" s="1" t="s">
        <v>38</v>
      </c>
      <c r="M4643" s="1" t="s">
        <v>27</v>
      </c>
      <c r="N4643" s="1" t="s">
        <v>27</v>
      </c>
      <c r="O4643" s="1" t="str">
        <f t="array" ref="O4643">XLOOKUP(C4643,Sheet4!$A$2:$A$18,Sheet4!$B$2:$B$18,0)</f>
        <v>Statistical analysis, Machine learning algorithms, Data visualization, Experimental design</v>
      </c>
      <c r="P4643" s="1" t="str">
        <f t="array" ref="P4643">XLOOKUP(C4643,Sheet4!$A$2:$A$18,Sheet4!$C$2:$C$18,0)</f>
        <v>Python (NumPy, Pandas, Matplotlib), R, Jupyter Notebooks, SQL</v>
      </c>
    </row>
    <row r="4644">
      <c r="A4644" s="1">
        <v>2023.0</v>
      </c>
      <c r="B4644" s="1" t="s">
        <v>16</v>
      </c>
      <c r="C4644" s="3" t="str">
        <f t="array" ref="C4644">XLOOKUP(B4644,Sheet2!$A$2:$A$154,Sheet2!$B$2:$B$154,0)</f>
        <v>Data Science and Research</v>
      </c>
      <c r="D4644" s="1" t="s">
        <v>80</v>
      </c>
      <c r="E4644" s="1">
        <v>175000.0</v>
      </c>
      <c r="F4644" s="1">
        <v>175000.0</v>
      </c>
      <c r="G4644" s="4" t="str">
        <f t="array" ref="G4644">XLOOKUP(M4644,Sheet3!$A$2:$A$89,Sheet3!$B$2:$B$89,0)</f>
        <v>United States</v>
      </c>
      <c r="H4644" s="5" t="s">
        <v>34</v>
      </c>
      <c r="I4644" s="1" t="s">
        <v>19</v>
      </c>
      <c r="J4644" s="6" t="s">
        <v>44</v>
      </c>
      <c r="K4644" s="1" t="str">
        <f t="array" ref="K4644">XLOOKUP(N4644,Sheet3!$A$2:$A$89,Sheet3!$B$2:$B$89,0)</f>
        <v>United States</v>
      </c>
      <c r="L4644" s="1" t="s">
        <v>38</v>
      </c>
      <c r="M4644" s="1" t="s">
        <v>27</v>
      </c>
      <c r="N4644" s="1" t="s">
        <v>27</v>
      </c>
      <c r="O4644" s="1" t="str">
        <f t="array" ref="O4644">XLOOKUP(C4644,Sheet4!$A$2:$A$18,Sheet4!$B$2:$B$18,0)</f>
        <v>Statistical analysis, Machine learning algorithms, Data visualization, Experimental design</v>
      </c>
      <c r="P4644" s="1" t="str">
        <f t="array" ref="P4644">XLOOKUP(C4644,Sheet4!$A$2:$A$18,Sheet4!$C$2:$C$18,0)</f>
        <v>Python (NumPy, Pandas, Matplotlib), R, Jupyter Notebooks, SQL</v>
      </c>
    </row>
    <row r="4645">
      <c r="A4645" s="1">
        <v>2023.0</v>
      </c>
      <c r="B4645" s="1" t="s">
        <v>47</v>
      </c>
      <c r="C4645" s="3" t="str">
        <f t="array" ref="C4645">XLOOKUP(B4645,Sheet2!$A$2:$A$154,Sheet2!$B$2:$B$154,0)</f>
        <v>Data Engineering</v>
      </c>
      <c r="D4645" s="1" t="s">
        <v>80</v>
      </c>
      <c r="E4645" s="1">
        <v>175000.0</v>
      </c>
      <c r="F4645" s="1">
        <v>175000.0</v>
      </c>
      <c r="G4645" s="4" t="str">
        <f t="array" ref="G4645">XLOOKUP(M4645,Sheet3!$A$2:$A$89,Sheet3!$B$2:$B$89,0)</f>
        <v>United States</v>
      </c>
      <c r="H4645" s="5" t="s">
        <v>34</v>
      </c>
      <c r="I4645" s="1" t="s">
        <v>19</v>
      </c>
      <c r="J4645" s="6" t="s">
        <v>20</v>
      </c>
      <c r="K4645" s="1" t="str">
        <f t="array" ref="K4645">XLOOKUP(N4645,Sheet3!$A$2:$A$89,Sheet3!$B$2:$B$89,0)</f>
        <v>United States</v>
      </c>
      <c r="L4645" s="1" t="s">
        <v>38</v>
      </c>
      <c r="M4645" s="1" t="s">
        <v>27</v>
      </c>
      <c r="N4645" s="1" t="s">
        <v>27</v>
      </c>
      <c r="O4645" s="1" t="str">
        <f t="array" ref="O4645">XLOOKUP(C4645,Sheet4!$A$2:$A$18,Sheet4!$B$2:$B$18,0)</f>
        <v>ETL (Extract, Transform, Load) processes, Big Data technologies (e.g., Hadoop, Spark), SQL</v>
      </c>
      <c r="P4645" s="1" t="str">
        <f t="array" ref="P4645">XLOOKUP(C4645,Sheet4!$A$2:$A$18,Sheet4!$C$2:$C$18,0)</f>
        <v>Hadoop, Spark, SQL, Python, Apache Kafka</v>
      </c>
    </row>
    <row r="4646">
      <c r="A4646" s="1">
        <v>2023.0</v>
      </c>
      <c r="B4646" s="1" t="s">
        <v>16</v>
      </c>
      <c r="C4646" s="3" t="str">
        <f t="array" ref="C4646">XLOOKUP(B4646,Sheet2!$A$2:$A$154,Sheet2!$B$2:$B$154,0)</f>
        <v>Data Science and Research</v>
      </c>
      <c r="D4646" s="1" t="s">
        <v>80</v>
      </c>
      <c r="E4646" s="1">
        <v>175000.0</v>
      </c>
      <c r="F4646" s="1">
        <v>175000.0</v>
      </c>
      <c r="G4646" s="4" t="str">
        <f t="array" ref="G4646">XLOOKUP(M4646,Sheet3!$A$2:$A$89,Sheet3!$B$2:$B$89,0)</f>
        <v>United States</v>
      </c>
      <c r="H4646" s="5" t="s">
        <v>34</v>
      </c>
      <c r="I4646" s="1" t="s">
        <v>19</v>
      </c>
      <c r="J4646" s="6" t="s">
        <v>20</v>
      </c>
      <c r="K4646" s="1" t="str">
        <f t="array" ref="K4646">XLOOKUP(N4646,Sheet3!$A$2:$A$89,Sheet3!$B$2:$B$89,0)</f>
        <v>United States</v>
      </c>
      <c r="L4646" s="1" t="s">
        <v>38</v>
      </c>
      <c r="M4646" s="1" t="s">
        <v>27</v>
      </c>
      <c r="N4646" s="1" t="s">
        <v>27</v>
      </c>
      <c r="O4646" s="1" t="str">
        <f t="array" ref="O4646">XLOOKUP(C4646,Sheet4!$A$2:$A$18,Sheet4!$B$2:$B$18,0)</f>
        <v>Statistical analysis, Machine learning algorithms, Data visualization, Experimental design</v>
      </c>
      <c r="P4646" s="1" t="str">
        <f t="array" ref="P4646">XLOOKUP(C4646,Sheet4!$A$2:$A$18,Sheet4!$C$2:$C$18,0)</f>
        <v>Python (NumPy, Pandas, Matplotlib), R, Jupyter Notebooks, SQL</v>
      </c>
    </row>
    <row r="4647">
      <c r="A4647" s="1">
        <v>2023.0</v>
      </c>
      <c r="B4647" s="1" t="s">
        <v>47</v>
      </c>
      <c r="C4647" s="3" t="str">
        <f t="array" ref="C4647">XLOOKUP(B4647,Sheet2!$A$2:$A$154,Sheet2!$B$2:$B$154,0)</f>
        <v>Data Engineering</v>
      </c>
      <c r="D4647" s="1" t="s">
        <v>80</v>
      </c>
      <c r="E4647" s="1">
        <v>175000.0</v>
      </c>
      <c r="F4647" s="1">
        <v>175000.0</v>
      </c>
      <c r="G4647" s="4" t="str">
        <f t="array" ref="G4647">XLOOKUP(M4647,Sheet3!$A$2:$A$89,Sheet3!$B$2:$B$89,0)</f>
        <v>United States</v>
      </c>
      <c r="H4647" s="5" t="s">
        <v>18</v>
      </c>
      <c r="I4647" s="1" t="s">
        <v>19</v>
      </c>
      <c r="J4647" s="6" t="s">
        <v>44</v>
      </c>
      <c r="K4647" s="1" t="str">
        <f t="array" ref="K4647">XLOOKUP(N4647,Sheet3!$A$2:$A$89,Sheet3!$B$2:$B$89,0)</f>
        <v>United States</v>
      </c>
      <c r="L4647" s="1" t="s">
        <v>38</v>
      </c>
      <c r="M4647" s="1" t="s">
        <v>27</v>
      </c>
      <c r="N4647" s="1" t="s">
        <v>27</v>
      </c>
      <c r="O4647" s="1" t="str">
        <f t="array" ref="O4647">XLOOKUP(C4647,Sheet4!$A$2:$A$18,Sheet4!$B$2:$B$18,0)</f>
        <v>ETL (Extract, Transform, Load) processes, Big Data technologies (e.g., Hadoop, Spark), SQL</v>
      </c>
      <c r="P4647" s="1" t="str">
        <f t="array" ref="P4647">XLOOKUP(C4647,Sheet4!$A$2:$A$18,Sheet4!$C$2:$C$18,0)</f>
        <v>Hadoop, Spark, SQL, Python, Apache Kafka</v>
      </c>
    </row>
    <row r="4648">
      <c r="A4648" s="1">
        <v>2023.0</v>
      </c>
      <c r="B4648" s="1" t="s">
        <v>47</v>
      </c>
      <c r="C4648" s="3" t="str">
        <f t="array" ref="C4648">XLOOKUP(B4648,Sheet2!$A$2:$A$154,Sheet2!$B$2:$B$154,0)</f>
        <v>Data Engineering</v>
      </c>
      <c r="D4648" s="1" t="s">
        <v>80</v>
      </c>
      <c r="E4648" s="1">
        <v>175000.0</v>
      </c>
      <c r="F4648" s="1">
        <v>175000.0</v>
      </c>
      <c r="G4648" s="4" t="str">
        <f t="array" ref="G4648">XLOOKUP(M4648,Sheet3!$A$2:$A$89,Sheet3!$B$2:$B$89,0)</f>
        <v>United States</v>
      </c>
      <c r="H4648" s="5" t="s">
        <v>34</v>
      </c>
      <c r="I4648" s="1" t="s">
        <v>19</v>
      </c>
      <c r="J4648" s="6" t="s">
        <v>44</v>
      </c>
      <c r="K4648" s="1" t="str">
        <f t="array" ref="K4648">XLOOKUP(N4648,Sheet3!$A$2:$A$89,Sheet3!$B$2:$B$89,0)</f>
        <v>United States</v>
      </c>
      <c r="L4648" s="1" t="s">
        <v>38</v>
      </c>
      <c r="M4648" s="1" t="s">
        <v>27</v>
      </c>
      <c r="N4648" s="1" t="s">
        <v>27</v>
      </c>
      <c r="O4648" s="1" t="str">
        <f t="array" ref="O4648">XLOOKUP(C4648,Sheet4!$A$2:$A$18,Sheet4!$B$2:$B$18,0)</f>
        <v>ETL (Extract, Transform, Load) processes, Big Data technologies (e.g., Hadoop, Spark), SQL</v>
      </c>
      <c r="P4648" s="1" t="str">
        <f t="array" ref="P4648">XLOOKUP(C4648,Sheet4!$A$2:$A$18,Sheet4!$C$2:$C$18,0)</f>
        <v>Hadoop, Spark, SQL, Python, Apache Kafka</v>
      </c>
    </row>
    <row r="4649">
      <c r="A4649" s="1">
        <v>2023.0</v>
      </c>
      <c r="B4649" s="1" t="s">
        <v>47</v>
      </c>
      <c r="C4649" s="3" t="str">
        <f t="array" ref="C4649">XLOOKUP(B4649,Sheet2!$A$2:$A$154,Sheet2!$B$2:$B$154,0)</f>
        <v>Data Engineering</v>
      </c>
      <c r="D4649" s="1" t="s">
        <v>80</v>
      </c>
      <c r="E4649" s="1">
        <v>175000.0</v>
      </c>
      <c r="F4649" s="1">
        <v>175000.0</v>
      </c>
      <c r="G4649" s="4" t="str">
        <f t="array" ref="G4649">XLOOKUP(M4649,Sheet3!$A$2:$A$89,Sheet3!$B$2:$B$89,0)</f>
        <v>United States</v>
      </c>
      <c r="H4649" s="5" t="s">
        <v>18</v>
      </c>
      <c r="I4649" s="1" t="s">
        <v>19</v>
      </c>
      <c r="J4649" s="6" t="s">
        <v>44</v>
      </c>
      <c r="K4649" s="1" t="str">
        <f t="array" ref="K4649">XLOOKUP(N4649,Sheet3!$A$2:$A$89,Sheet3!$B$2:$B$89,0)</f>
        <v>United States</v>
      </c>
      <c r="L4649" s="1" t="s">
        <v>38</v>
      </c>
      <c r="M4649" s="1" t="s">
        <v>27</v>
      </c>
      <c r="N4649" s="1" t="s">
        <v>27</v>
      </c>
      <c r="O4649" s="1" t="str">
        <f t="array" ref="O4649">XLOOKUP(C4649,Sheet4!$A$2:$A$18,Sheet4!$B$2:$B$18,0)</f>
        <v>ETL (Extract, Transform, Load) processes, Big Data technologies (e.g., Hadoop, Spark), SQL</v>
      </c>
      <c r="P4649" s="1" t="str">
        <f t="array" ref="P4649">XLOOKUP(C4649,Sheet4!$A$2:$A$18,Sheet4!$C$2:$C$18,0)</f>
        <v>Hadoop, Spark, SQL, Python, Apache Kafka</v>
      </c>
    </row>
    <row r="4650">
      <c r="A4650" s="1">
        <v>2023.0</v>
      </c>
      <c r="B4650" s="1" t="s">
        <v>45</v>
      </c>
      <c r="C4650" s="3" t="str">
        <f t="array" ref="C4650">XLOOKUP(B4650,Sheet2!$A$2:$A$154,Sheet2!$B$2:$B$154,0)</f>
        <v>Machine Learning with AI</v>
      </c>
      <c r="D4650" s="1" t="s">
        <v>80</v>
      </c>
      <c r="E4650" s="1">
        <v>175000.0</v>
      </c>
      <c r="F4650" s="1">
        <v>175000.0</v>
      </c>
      <c r="G4650" s="4" t="str">
        <f t="array" ref="G4650">XLOOKUP(M4650,Sheet3!$A$2:$A$89,Sheet3!$B$2:$B$89,0)</f>
        <v>United States</v>
      </c>
      <c r="H4650" s="5" t="s">
        <v>34</v>
      </c>
      <c r="I4650" s="1" t="s">
        <v>19</v>
      </c>
      <c r="J4650" s="6" t="s">
        <v>20</v>
      </c>
      <c r="K4650" s="1" t="str">
        <f t="array" ref="K4650">XLOOKUP(N4650,Sheet3!$A$2:$A$89,Sheet3!$B$2:$B$89,0)</f>
        <v>United States</v>
      </c>
      <c r="L4650" s="1" t="s">
        <v>38</v>
      </c>
      <c r="M4650" s="1" t="s">
        <v>27</v>
      </c>
      <c r="N4650" s="1" t="s">
        <v>27</v>
      </c>
      <c r="O4650" s="1" t="str">
        <f t="array" ref="O4650">XLOOKUP(C4650,Sheet4!$A$2:$A$18,Sheet4!$B$2:$B$18,0)</f>
        <v>Deep learning frameworks (e.g., TensorFlow, PyTorch), Statistical modeling, NLP libraries (e.g., NLTK, spaCy)</v>
      </c>
      <c r="P4650" s="1" t="str">
        <f t="array" ref="P4650">XLOOKUP(C4650,Sheet4!$A$2:$A$18,Sheet4!$C$2:$C$18,0)</f>
        <v>TensorFlow, PyTorch, NLTK, spaCy, Python (NumPy, Pandas)</v>
      </c>
    </row>
    <row r="4651">
      <c r="A4651" s="1">
        <v>2023.0</v>
      </c>
      <c r="B4651" s="1" t="s">
        <v>101</v>
      </c>
      <c r="C4651" s="3" t="str">
        <f t="array" ref="C4651">XLOOKUP(B4651,Sheet2!$A$2:$A$154,Sheet2!$B$2:$B$154,0)</f>
        <v>Leadership and Management</v>
      </c>
      <c r="D4651" s="1" t="s">
        <v>80</v>
      </c>
      <c r="E4651" s="1">
        <v>175000.0</v>
      </c>
      <c r="F4651" s="1">
        <v>175000.0</v>
      </c>
      <c r="G4651" s="4" t="str">
        <f t="array" ref="G4651">XLOOKUP(M4651,Sheet3!$A$2:$A$89,Sheet3!$B$2:$B$89,0)</f>
        <v>United States</v>
      </c>
      <c r="H4651" s="5" t="s">
        <v>40</v>
      </c>
      <c r="I4651" s="1" t="s">
        <v>19</v>
      </c>
      <c r="J4651" s="6" t="s">
        <v>20</v>
      </c>
      <c r="K4651" s="1" t="str">
        <f t="array" ref="K4651">XLOOKUP(N4651,Sheet3!$A$2:$A$89,Sheet3!$B$2:$B$89,0)</f>
        <v>United States</v>
      </c>
      <c r="L4651" s="1" t="s">
        <v>38</v>
      </c>
      <c r="M4651" s="1" t="s">
        <v>27</v>
      </c>
      <c r="N4651" s="1" t="s">
        <v>27</v>
      </c>
      <c r="O4651" s="1" t="str">
        <f t="array" ref="O4651">XLOOKUP(C4651,Sheet4!$A$2:$A$18,Sheet4!$B$2:$B$18,0)</f>
        <v>Strategic planning, Team management, Project management, Communication skills</v>
      </c>
      <c r="P4651" s="1" t="str">
        <f t="array" ref="P4651">XLOOKUP(C4651,Sheet4!$A$2:$A$18,Sheet4!$C$2:$C$18,0)</f>
        <v>Project management tools (e.g., Trello, Asana), Communication tools (e.g., Slack, Microsoft Teams)</v>
      </c>
    </row>
    <row r="4652">
      <c r="A4652" s="1">
        <v>2023.0</v>
      </c>
      <c r="B4652" s="1" t="s">
        <v>47</v>
      </c>
      <c r="C4652" s="3" t="str">
        <f t="array" ref="C4652">XLOOKUP(B4652,Sheet2!$A$2:$A$154,Sheet2!$B$2:$B$154,0)</f>
        <v>Data Engineering</v>
      </c>
      <c r="D4652" s="1" t="s">
        <v>80</v>
      </c>
      <c r="E4652" s="1">
        <v>175000.0</v>
      </c>
      <c r="F4652" s="1">
        <v>175000.0</v>
      </c>
      <c r="G4652" s="4" t="str">
        <f t="array" ref="G4652">XLOOKUP(M4652,Sheet3!$A$2:$A$89,Sheet3!$B$2:$B$89,0)</f>
        <v>United States</v>
      </c>
      <c r="H4652" s="5" t="s">
        <v>34</v>
      </c>
      <c r="I4652" s="1" t="s">
        <v>19</v>
      </c>
      <c r="J4652" s="6" t="s">
        <v>44</v>
      </c>
      <c r="K4652" s="1" t="str">
        <f t="array" ref="K4652">XLOOKUP(N4652,Sheet3!$A$2:$A$89,Sheet3!$B$2:$B$89,0)</f>
        <v>United States</v>
      </c>
      <c r="L4652" s="1" t="s">
        <v>38</v>
      </c>
      <c r="M4652" s="1" t="s">
        <v>27</v>
      </c>
      <c r="N4652" s="1" t="s">
        <v>27</v>
      </c>
      <c r="O4652" s="1" t="str">
        <f t="array" ref="O4652">XLOOKUP(C4652,Sheet4!$A$2:$A$18,Sheet4!$B$2:$B$18,0)</f>
        <v>ETL (Extract, Transform, Load) processes, Big Data technologies (e.g., Hadoop, Spark), SQL</v>
      </c>
      <c r="P4652" s="1" t="str">
        <f t="array" ref="P4652">XLOOKUP(C4652,Sheet4!$A$2:$A$18,Sheet4!$C$2:$C$18,0)</f>
        <v>Hadoop, Spark, SQL, Python, Apache Kafka</v>
      </c>
    </row>
    <row r="4653">
      <c r="A4653" s="1">
        <v>2023.0</v>
      </c>
      <c r="B4653" s="1" t="s">
        <v>16</v>
      </c>
      <c r="C4653" s="3" t="str">
        <f t="array" ref="C4653">XLOOKUP(B4653,Sheet2!$A$2:$A$154,Sheet2!$B$2:$B$154,0)</f>
        <v>Data Science and Research</v>
      </c>
      <c r="D4653" s="1" t="s">
        <v>80</v>
      </c>
      <c r="E4653" s="1">
        <v>175000.0</v>
      </c>
      <c r="F4653" s="1">
        <v>175000.0</v>
      </c>
      <c r="G4653" s="4" t="str">
        <f t="array" ref="G4653">XLOOKUP(M4653,Sheet3!$A$2:$A$89,Sheet3!$B$2:$B$89,0)</f>
        <v>United States</v>
      </c>
      <c r="H4653" s="5" t="s">
        <v>34</v>
      </c>
      <c r="I4653" s="1" t="s">
        <v>19</v>
      </c>
      <c r="J4653" s="6" t="s">
        <v>20</v>
      </c>
      <c r="K4653" s="1" t="str">
        <f t="array" ref="K4653">XLOOKUP(N4653,Sheet3!$A$2:$A$89,Sheet3!$B$2:$B$89,0)</f>
        <v>United States</v>
      </c>
      <c r="L4653" s="1" t="s">
        <v>38</v>
      </c>
      <c r="M4653" s="1" t="s">
        <v>27</v>
      </c>
      <c r="N4653" s="1" t="s">
        <v>27</v>
      </c>
      <c r="O4653" s="1" t="str">
        <f t="array" ref="O4653">XLOOKUP(C4653,Sheet4!$A$2:$A$18,Sheet4!$B$2:$B$18,0)</f>
        <v>Statistical analysis, Machine learning algorithms, Data visualization, Experimental design</v>
      </c>
      <c r="P4653" s="1" t="str">
        <f t="array" ref="P4653">XLOOKUP(C4653,Sheet4!$A$2:$A$18,Sheet4!$C$2:$C$18,0)</f>
        <v>Python (NumPy, Pandas, Matplotlib), R, Jupyter Notebooks, SQL</v>
      </c>
    </row>
    <row r="4654">
      <c r="A4654" s="1">
        <v>2023.0</v>
      </c>
      <c r="B4654" s="1" t="s">
        <v>16</v>
      </c>
      <c r="C4654" s="3" t="str">
        <f t="array" ref="C4654">XLOOKUP(B4654,Sheet2!$A$2:$A$154,Sheet2!$B$2:$B$154,0)</f>
        <v>Data Science and Research</v>
      </c>
      <c r="D4654" s="1" t="s">
        <v>80</v>
      </c>
      <c r="E4654" s="1">
        <v>175000.0</v>
      </c>
      <c r="F4654" s="1">
        <v>175000.0</v>
      </c>
      <c r="G4654" s="4" t="str">
        <f t="array" ref="G4654">XLOOKUP(M4654,Sheet3!$A$2:$A$89,Sheet3!$B$2:$B$89,0)</f>
        <v>United States</v>
      </c>
      <c r="H4654" s="5" t="s">
        <v>34</v>
      </c>
      <c r="I4654" s="1" t="s">
        <v>19</v>
      </c>
      <c r="J4654" s="6" t="s">
        <v>20</v>
      </c>
      <c r="K4654" s="1" t="str">
        <f t="array" ref="K4654">XLOOKUP(N4654,Sheet3!$A$2:$A$89,Sheet3!$B$2:$B$89,0)</f>
        <v>United States</v>
      </c>
      <c r="L4654" s="1" t="s">
        <v>38</v>
      </c>
      <c r="M4654" s="1" t="s">
        <v>27</v>
      </c>
      <c r="N4654" s="1" t="s">
        <v>27</v>
      </c>
      <c r="O4654" s="1" t="str">
        <f t="array" ref="O4654">XLOOKUP(C4654,Sheet4!$A$2:$A$18,Sheet4!$B$2:$B$18,0)</f>
        <v>Statistical analysis, Machine learning algorithms, Data visualization, Experimental design</v>
      </c>
      <c r="P4654" s="1" t="str">
        <f t="array" ref="P4654">XLOOKUP(C4654,Sheet4!$A$2:$A$18,Sheet4!$C$2:$C$18,0)</f>
        <v>Python (NumPy, Pandas, Matplotlib), R, Jupyter Notebooks, SQL</v>
      </c>
    </row>
    <row r="4655">
      <c r="A4655" s="1">
        <v>2023.0</v>
      </c>
      <c r="B4655" s="1" t="s">
        <v>16</v>
      </c>
      <c r="C4655" s="3" t="str">
        <f t="array" ref="C4655">XLOOKUP(B4655,Sheet2!$A$2:$A$154,Sheet2!$B$2:$B$154,0)</f>
        <v>Data Science and Research</v>
      </c>
      <c r="D4655" s="1" t="s">
        <v>80</v>
      </c>
      <c r="E4655" s="1">
        <v>175000.0</v>
      </c>
      <c r="F4655" s="1">
        <v>175000.0</v>
      </c>
      <c r="G4655" s="4" t="str">
        <f t="array" ref="G4655">XLOOKUP(M4655,Sheet3!$A$2:$A$89,Sheet3!$B$2:$B$89,0)</f>
        <v>Canada</v>
      </c>
      <c r="H4655" s="5" t="s">
        <v>34</v>
      </c>
      <c r="I4655" s="1" t="s">
        <v>19</v>
      </c>
      <c r="J4655" s="6" t="s">
        <v>20</v>
      </c>
      <c r="K4655" s="1" t="str">
        <f t="array" ref="K4655">XLOOKUP(N4655,Sheet3!$A$2:$A$89,Sheet3!$B$2:$B$89,0)</f>
        <v>Canada</v>
      </c>
      <c r="L4655" s="1" t="s">
        <v>38</v>
      </c>
      <c r="M4655" s="1" t="s">
        <v>81</v>
      </c>
      <c r="N4655" s="1" t="s">
        <v>81</v>
      </c>
      <c r="O4655" s="1" t="str">
        <f t="array" ref="O4655">XLOOKUP(C4655,Sheet4!$A$2:$A$18,Sheet4!$B$2:$B$18,0)</f>
        <v>Statistical analysis, Machine learning algorithms, Data visualization, Experimental design</v>
      </c>
      <c r="P4655" s="1" t="str">
        <f t="array" ref="P4655">XLOOKUP(C4655,Sheet4!$A$2:$A$18,Sheet4!$C$2:$C$18,0)</f>
        <v>Python (NumPy, Pandas, Matplotlib), R, Jupyter Notebooks, SQL</v>
      </c>
    </row>
    <row r="4656">
      <c r="A4656" s="1">
        <v>2023.0</v>
      </c>
      <c r="B4656" s="1" t="s">
        <v>47</v>
      </c>
      <c r="C4656" s="3" t="str">
        <f t="array" ref="C4656">XLOOKUP(B4656,Sheet2!$A$2:$A$154,Sheet2!$B$2:$B$154,0)</f>
        <v>Data Engineering</v>
      </c>
      <c r="D4656" s="1" t="s">
        <v>80</v>
      </c>
      <c r="E4656" s="1">
        <v>175000.0</v>
      </c>
      <c r="F4656" s="1">
        <v>175000.0</v>
      </c>
      <c r="G4656" s="4" t="str">
        <f t="array" ref="G4656">XLOOKUP(M4656,Sheet3!$A$2:$A$89,Sheet3!$B$2:$B$89,0)</f>
        <v>United States</v>
      </c>
      <c r="H4656" s="5" t="s">
        <v>34</v>
      </c>
      <c r="I4656" s="1" t="s">
        <v>19</v>
      </c>
      <c r="J4656" s="6" t="s">
        <v>20</v>
      </c>
      <c r="K4656" s="1" t="str">
        <f t="array" ref="K4656">XLOOKUP(N4656,Sheet3!$A$2:$A$89,Sheet3!$B$2:$B$89,0)</f>
        <v>United States</v>
      </c>
      <c r="L4656" s="1" t="s">
        <v>38</v>
      </c>
      <c r="M4656" s="1" t="s">
        <v>27</v>
      </c>
      <c r="N4656" s="1" t="s">
        <v>27</v>
      </c>
      <c r="O4656" s="1" t="str">
        <f t="array" ref="O4656">XLOOKUP(C4656,Sheet4!$A$2:$A$18,Sheet4!$B$2:$B$18,0)</f>
        <v>ETL (Extract, Transform, Load) processes, Big Data technologies (e.g., Hadoop, Spark), SQL</v>
      </c>
      <c r="P4656" s="1" t="str">
        <f t="array" ref="P4656">XLOOKUP(C4656,Sheet4!$A$2:$A$18,Sheet4!$C$2:$C$18,0)</f>
        <v>Hadoop, Spark, SQL, Python, Apache Kafka</v>
      </c>
    </row>
    <row r="4657">
      <c r="A4657" s="1">
        <v>2023.0</v>
      </c>
      <c r="B4657" s="1" t="s">
        <v>16</v>
      </c>
      <c r="C4657" s="3" t="str">
        <f t="array" ref="C4657">XLOOKUP(B4657,Sheet2!$A$2:$A$154,Sheet2!$B$2:$B$154,0)</f>
        <v>Data Science and Research</v>
      </c>
      <c r="D4657" s="1" t="s">
        <v>80</v>
      </c>
      <c r="E4657" s="1">
        <v>175000.0</v>
      </c>
      <c r="F4657" s="1">
        <v>175000.0</v>
      </c>
      <c r="G4657" s="4" t="str">
        <f t="array" ref="G4657">XLOOKUP(M4657,Sheet3!$A$2:$A$89,Sheet3!$B$2:$B$89,0)</f>
        <v>United States</v>
      </c>
      <c r="H4657" s="5" t="s">
        <v>34</v>
      </c>
      <c r="I4657" s="1" t="s">
        <v>19</v>
      </c>
      <c r="J4657" s="6" t="s">
        <v>20</v>
      </c>
      <c r="K4657" s="1" t="str">
        <f t="array" ref="K4657">XLOOKUP(N4657,Sheet3!$A$2:$A$89,Sheet3!$B$2:$B$89,0)</f>
        <v>United States</v>
      </c>
      <c r="L4657" s="1" t="s">
        <v>38</v>
      </c>
      <c r="M4657" s="1" t="s">
        <v>27</v>
      </c>
      <c r="N4657" s="1" t="s">
        <v>27</v>
      </c>
      <c r="O4657" s="1" t="str">
        <f t="array" ref="O4657">XLOOKUP(C4657,Sheet4!$A$2:$A$18,Sheet4!$B$2:$B$18,0)</f>
        <v>Statistical analysis, Machine learning algorithms, Data visualization, Experimental design</v>
      </c>
      <c r="P4657" s="1" t="str">
        <f t="array" ref="P4657">XLOOKUP(C4657,Sheet4!$A$2:$A$18,Sheet4!$C$2:$C$18,0)</f>
        <v>Python (NumPy, Pandas, Matplotlib), R, Jupyter Notebooks, SQL</v>
      </c>
    </row>
    <row r="4658">
      <c r="A4658" s="1">
        <v>2023.0</v>
      </c>
      <c r="B4658" s="1" t="s">
        <v>47</v>
      </c>
      <c r="C4658" s="3" t="str">
        <f t="array" ref="C4658">XLOOKUP(B4658,Sheet2!$A$2:$A$154,Sheet2!$B$2:$B$154,0)</f>
        <v>Data Engineering</v>
      </c>
      <c r="D4658" s="1" t="s">
        <v>80</v>
      </c>
      <c r="E4658" s="1">
        <v>175000.0</v>
      </c>
      <c r="F4658" s="1">
        <v>175000.0</v>
      </c>
      <c r="G4658" s="4" t="str">
        <f t="array" ref="G4658">XLOOKUP(M4658,Sheet3!$A$2:$A$89,Sheet3!$B$2:$B$89,0)</f>
        <v>United States</v>
      </c>
      <c r="H4658" s="5" t="s">
        <v>40</v>
      </c>
      <c r="I4658" s="1" t="s">
        <v>19</v>
      </c>
      <c r="J4658" s="6" t="s">
        <v>44</v>
      </c>
      <c r="K4658" s="1" t="str">
        <f t="array" ref="K4658">XLOOKUP(N4658,Sheet3!$A$2:$A$89,Sheet3!$B$2:$B$89,0)</f>
        <v>United States</v>
      </c>
      <c r="L4658" s="1" t="s">
        <v>38</v>
      </c>
      <c r="M4658" s="1" t="s">
        <v>27</v>
      </c>
      <c r="N4658" s="1" t="s">
        <v>27</v>
      </c>
      <c r="O4658" s="1" t="str">
        <f t="array" ref="O4658">XLOOKUP(C4658,Sheet4!$A$2:$A$18,Sheet4!$B$2:$B$18,0)</f>
        <v>ETL (Extract, Transform, Load) processes, Big Data technologies (e.g., Hadoop, Spark), SQL</v>
      </c>
      <c r="P4658" s="1" t="str">
        <f t="array" ref="P4658">XLOOKUP(C4658,Sheet4!$A$2:$A$18,Sheet4!$C$2:$C$18,0)</f>
        <v>Hadoop, Spark, SQL, Python, Apache Kafka</v>
      </c>
    </row>
    <row r="4659">
      <c r="A4659" s="1">
        <v>2023.0</v>
      </c>
      <c r="B4659" s="1" t="s">
        <v>16</v>
      </c>
      <c r="C4659" s="3" t="str">
        <f t="array" ref="C4659">XLOOKUP(B4659,Sheet2!$A$2:$A$154,Sheet2!$B$2:$B$154,0)</f>
        <v>Data Science and Research</v>
      </c>
      <c r="D4659" s="1" t="s">
        <v>80</v>
      </c>
      <c r="E4659" s="1">
        <v>175000.0</v>
      </c>
      <c r="F4659" s="1">
        <v>175000.0</v>
      </c>
      <c r="G4659" s="4" t="str">
        <f t="array" ref="G4659">XLOOKUP(M4659,Sheet3!$A$2:$A$89,Sheet3!$B$2:$B$89,0)</f>
        <v>United States</v>
      </c>
      <c r="H4659" s="5" t="s">
        <v>34</v>
      </c>
      <c r="I4659" s="1" t="s">
        <v>19</v>
      </c>
      <c r="J4659" s="6" t="s">
        <v>20</v>
      </c>
      <c r="K4659" s="1" t="str">
        <f t="array" ref="K4659">XLOOKUP(N4659,Sheet3!$A$2:$A$89,Sheet3!$B$2:$B$89,0)</f>
        <v>United States</v>
      </c>
      <c r="L4659" s="1" t="s">
        <v>38</v>
      </c>
      <c r="M4659" s="1" t="s">
        <v>27</v>
      </c>
      <c r="N4659" s="1" t="s">
        <v>27</v>
      </c>
      <c r="O4659" s="1" t="str">
        <f t="array" ref="O4659">XLOOKUP(C4659,Sheet4!$A$2:$A$18,Sheet4!$B$2:$B$18,0)</f>
        <v>Statistical analysis, Machine learning algorithms, Data visualization, Experimental design</v>
      </c>
      <c r="P4659" s="1" t="str">
        <f t="array" ref="P4659">XLOOKUP(C4659,Sheet4!$A$2:$A$18,Sheet4!$C$2:$C$18,0)</f>
        <v>Python (NumPy, Pandas, Matplotlib), R, Jupyter Notebooks, SQL</v>
      </c>
    </row>
    <row r="4660">
      <c r="A4660" s="1">
        <v>2023.0</v>
      </c>
      <c r="B4660" s="1" t="s">
        <v>16</v>
      </c>
      <c r="C4660" s="3" t="str">
        <f t="array" ref="C4660">XLOOKUP(B4660,Sheet2!$A$2:$A$154,Sheet2!$B$2:$B$154,0)</f>
        <v>Data Science and Research</v>
      </c>
      <c r="D4660" s="1" t="s">
        <v>80</v>
      </c>
      <c r="E4660" s="1">
        <v>175000.0</v>
      </c>
      <c r="F4660" s="1">
        <v>175000.0</v>
      </c>
      <c r="G4660" s="4" t="str">
        <f t="array" ref="G4660">XLOOKUP(M4660,Sheet3!$A$2:$A$89,Sheet3!$B$2:$B$89,0)</f>
        <v>United States</v>
      </c>
      <c r="H4660" s="5" t="s">
        <v>34</v>
      </c>
      <c r="I4660" s="1" t="s">
        <v>19</v>
      </c>
      <c r="J4660" s="6" t="s">
        <v>20</v>
      </c>
      <c r="K4660" s="1" t="str">
        <f t="array" ref="K4660">XLOOKUP(N4660,Sheet3!$A$2:$A$89,Sheet3!$B$2:$B$89,0)</f>
        <v>United States</v>
      </c>
      <c r="L4660" s="1" t="s">
        <v>38</v>
      </c>
      <c r="M4660" s="1" t="s">
        <v>27</v>
      </c>
      <c r="N4660" s="1" t="s">
        <v>27</v>
      </c>
      <c r="O4660" s="1" t="str">
        <f t="array" ref="O4660">XLOOKUP(C4660,Sheet4!$A$2:$A$18,Sheet4!$B$2:$B$18,0)</f>
        <v>Statistical analysis, Machine learning algorithms, Data visualization, Experimental design</v>
      </c>
      <c r="P4660" s="1" t="str">
        <f t="array" ref="P4660">XLOOKUP(C4660,Sheet4!$A$2:$A$18,Sheet4!$C$2:$C$18,0)</f>
        <v>Python (NumPy, Pandas, Matplotlib), R, Jupyter Notebooks, SQL</v>
      </c>
    </row>
    <row r="4661">
      <c r="A4661" s="1">
        <v>2023.0</v>
      </c>
      <c r="B4661" s="1" t="s">
        <v>61</v>
      </c>
      <c r="C4661" s="3" t="str">
        <f t="array" ref="C4661">XLOOKUP(B4661,Sheet2!$A$2:$A$154,Sheet2!$B$2:$B$154,0)</f>
        <v>Data Analysis</v>
      </c>
      <c r="D4661" s="1" t="s">
        <v>80</v>
      </c>
      <c r="E4661" s="1">
        <v>175000.0</v>
      </c>
      <c r="F4661" s="1">
        <v>175000.0</v>
      </c>
      <c r="G4661" s="4" t="str">
        <f t="array" ref="G4661">XLOOKUP(M4661,Sheet3!$A$2:$A$89,Sheet3!$B$2:$B$89,0)</f>
        <v>Canada</v>
      </c>
      <c r="H4661" s="5" t="s">
        <v>34</v>
      </c>
      <c r="I4661" s="1" t="s">
        <v>19</v>
      </c>
      <c r="J4661" s="6" t="s">
        <v>20</v>
      </c>
      <c r="K4661" s="1" t="str">
        <f t="array" ref="K4661">XLOOKUP(N4661,Sheet3!$A$2:$A$89,Sheet3!$B$2:$B$89,0)</f>
        <v>Canada</v>
      </c>
      <c r="L4661" s="1" t="s">
        <v>38</v>
      </c>
      <c r="M4661" s="1" t="s">
        <v>81</v>
      </c>
      <c r="N4661" s="1" t="s">
        <v>81</v>
      </c>
      <c r="O4661" s="1" t="str">
        <f t="array" ref="O4661">XLOOKUP(C4661,Sheet4!$A$2:$A$18,Sheet4!$B$2:$B$18,0)</f>
        <v>Statistical analysis, Data cleaning, Exploratory data analysis, Data visualization</v>
      </c>
      <c r="P4661" s="1" t="str">
        <f t="array" ref="P4661">XLOOKUP(C4661,Sheet4!$A$2:$A$18,Sheet4!$C$2:$C$18,0)</f>
        <v>Excel, Python (NumPy, Pandas, Matplotlib), SQL</v>
      </c>
    </row>
    <row r="4662">
      <c r="A4662" s="1">
        <v>2023.0</v>
      </c>
      <c r="B4662" s="1" t="s">
        <v>47</v>
      </c>
      <c r="C4662" s="3" t="str">
        <f t="array" ref="C4662">XLOOKUP(B4662,Sheet2!$A$2:$A$154,Sheet2!$B$2:$B$154,0)</f>
        <v>Data Engineering</v>
      </c>
      <c r="D4662" s="1" t="s">
        <v>80</v>
      </c>
      <c r="E4662" s="1">
        <v>175000.0</v>
      </c>
      <c r="F4662" s="1">
        <v>175000.0</v>
      </c>
      <c r="G4662" s="4" t="str">
        <f t="array" ref="G4662">XLOOKUP(M4662,Sheet3!$A$2:$A$89,Sheet3!$B$2:$B$89,0)</f>
        <v>United States</v>
      </c>
      <c r="H4662" s="5" t="s">
        <v>34</v>
      </c>
      <c r="I4662" s="1" t="s">
        <v>19</v>
      </c>
      <c r="J4662" s="6" t="s">
        <v>20</v>
      </c>
      <c r="K4662" s="1" t="str">
        <f t="array" ref="K4662">XLOOKUP(N4662,Sheet3!$A$2:$A$89,Sheet3!$B$2:$B$89,0)</f>
        <v>United States</v>
      </c>
      <c r="L4662" s="1" t="s">
        <v>38</v>
      </c>
      <c r="M4662" s="1" t="s">
        <v>27</v>
      </c>
      <c r="N4662" s="1" t="s">
        <v>27</v>
      </c>
      <c r="O4662" s="1" t="str">
        <f t="array" ref="O4662">XLOOKUP(C4662,Sheet4!$A$2:$A$18,Sheet4!$B$2:$B$18,0)</f>
        <v>ETL (Extract, Transform, Load) processes, Big Data technologies (e.g., Hadoop, Spark), SQL</v>
      </c>
      <c r="P4662" s="1" t="str">
        <f t="array" ref="P4662">XLOOKUP(C4662,Sheet4!$A$2:$A$18,Sheet4!$C$2:$C$18,0)</f>
        <v>Hadoop, Spark, SQL, Python, Apache Kafka</v>
      </c>
    </row>
    <row r="4663">
      <c r="A4663" s="1">
        <v>2023.0</v>
      </c>
      <c r="B4663" s="1" t="s">
        <v>16</v>
      </c>
      <c r="C4663" s="3" t="str">
        <f t="array" ref="C4663">XLOOKUP(B4663,Sheet2!$A$2:$A$154,Sheet2!$B$2:$B$154,0)</f>
        <v>Data Science and Research</v>
      </c>
      <c r="D4663" s="1" t="s">
        <v>80</v>
      </c>
      <c r="E4663" s="1">
        <v>175000.0</v>
      </c>
      <c r="F4663" s="1">
        <v>175000.0</v>
      </c>
      <c r="G4663" s="4" t="str">
        <f t="array" ref="G4663">XLOOKUP(M4663,Sheet3!$A$2:$A$89,Sheet3!$B$2:$B$89,0)</f>
        <v>United States</v>
      </c>
      <c r="H4663" s="5" t="s">
        <v>34</v>
      </c>
      <c r="I4663" s="1" t="s">
        <v>19</v>
      </c>
      <c r="J4663" s="6" t="s">
        <v>20</v>
      </c>
      <c r="K4663" s="1" t="str">
        <f t="array" ref="K4663">XLOOKUP(N4663,Sheet3!$A$2:$A$89,Sheet3!$B$2:$B$89,0)</f>
        <v>United States</v>
      </c>
      <c r="L4663" s="1" t="s">
        <v>38</v>
      </c>
      <c r="M4663" s="1" t="s">
        <v>27</v>
      </c>
      <c r="N4663" s="1" t="s">
        <v>27</v>
      </c>
      <c r="O4663" s="1" t="str">
        <f t="array" ref="O4663">XLOOKUP(C4663,Sheet4!$A$2:$A$18,Sheet4!$B$2:$B$18,0)</f>
        <v>Statistical analysis, Machine learning algorithms, Data visualization, Experimental design</v>
      </c>
      <c r="P4663" s="1" t="str">
        <f t="array" ref="P4663">XLOOKUP(C4663,Sheet4!$A$2:$A$18,Sheet4!$C$2:$C$18,0)</f>
        <v>Python (NumPy, Pandas, Matplotlib), R, Jupyter Notebooks, SQL</v>
      </c>
    </row>
    <row r="4664">
      <c r="A4664" s="1">
        <v>2023.0</v>
      </c>
      <c r="B4664" s="1" t="s">
        <v>16</v>
      </c>
      <c r="C4664" s="3" t="str">
        <f t="array" ref="C4664">XLOOKUP(B4664,Sheet2!$A$2:$A$154,Sheet2!$B$2:$B$154,0)</f>
        <v>Data Science and Research</v>
      </c>
      <c r="D4664" s="1" t="s">
        <v>80</v>
      </c>
      <c r="E4664" s="1">
        <v>175000.0</v>
      </c>
      <c r="F4664" s="1">
        <v>175000.0</v>
      </c>
      <c r="G4664" s="4" t="str">
        <f t="array" ref="G4664">XLOOKUP(M4664,Sheet3!$A$2:$A$89,Sheet3!$B$2:$B$89,0)</f>
        <v>United States</v>
      </c>
      <c r="H4664" s="5" t="s">
        <v>34</v>
      </c>
      <c r="I4664" s="1" t="s">
        <v>19</v>
      </c>
      <c r="J4664" s="6" t="s">
        <v>44</v>
      </c>
      <c r="K4664" s="1" t="str">
        <f t="array" ref="K4664">XLOOKUP(N4664,Sheet3!$A$2:$A$89,Sheet3!$B$2:$B$89,0)</f>
        <v>United States</v>
      </c>
      <c r="L4664" s="1" t="s">
        <v>38</v>
      </c>
      <c r="M4664" s="1" t="s">
        <v>27</v>
      </c>
      <c r="N4664" s="1" t="s">
        <v>27</v>
      </c>
      <c r="O4664" s="1" t="str">
        <f t="array" ref="O4664">XLOOKUP(C4664,Sheet4!$A$2:$A$18,Sheet4!$B$2:$B$18,0)</f>
        <v>Statistical analysis, Machine learning algorithms, Data visualization, Experimental design</v>
      </c>
      <c r="P4664" s="1" t="str">
        <f t="array" ref="P4664">XLOOKUP(C4664,Sheet4!$A$2:$A$18,Sheet4!$C$2:$C$18,0)</f>
        <v>Python (NumPy, Pandas, Matplotlib), R, Jupyter Notebooks, SQL</v>
      </c>
    </row>
    <row r="4665">
      <c r="A4665" s="1">
        <v>2023.0</v>
      </c>
      <c r="B4665" s="1" t="s">
        <v>61</v>
      </c>
      <c r="C4665" s="3" t="str">
        <f t="array" ref="C4665">XLOOKUP(B4665,Sheet2!$A$2:$A$154,Sheet2!$B$2:$B$154,0)</f>
        <v>Data Analysis</v>
      </c>
      <c r="D4665" s="1" t="s">
        <v>80</v>
      </c>
      <c r="E4665" s="1">
        <v>175000.0</v>
      </c>
      <c r="F4665" s="1">
        <v>175000.0</v>
      </c>
      <c r="G4665" s="4" t="str">
        <f t="array" ref="G4665">XLOOKUP(M4665,Sheet3!$A$2:$A$89,Sheet3!$B$2:$B$89,0)</f>
        <v>United States</v>
      </c>
      <c r="H4665" s="5" t="s">
        <v>34</v>
      </c>
      <c r="I4665" s="1" t="s">
        <v>19</v>
      </c>
      <c r="J4665" s="6" t="s">
        <v>44</v>
      </c>
      <c r="K4665" s="1" t="str">
        <f t="array" ref="K4665">XLOOKUP(N4665,Sheet3!$A$2:$A$89,Sheet3!$B$2:$B$89,0)</f>
        <v>United States</v>
      </c>
      <c r="L4665" s="1" t="s">
        <v>38</v>
      </c>
      <c r="M4665" s="1" t="s">
        <v>27</v>
      </c>
      <c r="N4665" s="1" t="s">
        <v>27</v>
      </c>
      <c r="O4665" s="1" t="str">
        <f t="array" ref="O4665">XLOOKUP(C4665,Sheet4!$A$2:$A$18,Sheet4!$B$2:$B$18,0)</f>
        <v>Statistical analysis, Data cleaning, Exploratory data analysis, Data visualization</v>
      </c>
      <c r="P4665" s="1" t="str">
        <f t="array" ref="P4665">XLOOKUP(C4665,Sheet4!$A$2:$A$18,Sheet4!$C$2:$C$18,0)</f>
        <v>Excel, Python (NumPy, Pandas, Matplotlib), SQL</v>
      </c>
    </row>
    <row r="4666">
      <c r="A4666" s="1">
        <v>2023.0</v>
      </c>
      <c r="B4666" s="1" t="s">
        <v>16</v>
      </c>
      <c r="C4666" s="3" t="str">
        <f t="array" ref="C4666">XLOOKUP(B4666,Sheet2!$A$2:$A$154,Sheet2!$B$2:$B$154,0)</f>
        <v>Data Science and Research</v>
      </c>
      <c r="D4666" s="1" t="s">
        <v>80</v>
      </c>
      <c r="E4666" s="1">
        <v>175000.0</v>
      </c>
      <c r="F4666" s="1">
        <v>175000.0</v>
      </c>
      <c r="G4666" s="4" t="str">
        <f t="array" ref="G4666">XLOOKUP(M4666,Sheet3!$A$2:$A$89,Sheet3!$B$2:$B$89,0)</f>
        <v>United States</v>
      </c>
      <c r="H4666" s="5" t="s">
        <v>34</v>
      </c>
      <c r="I4666" s="1" t="s">
        <v>19</v>
      </c>
      <c r="J4666" s="6" t="s">
        <v>44</v>
      </c>
      <c r="K4666" s="1" t="str">
        <f t="array" ref="K4666">XLOOKUP(N4666,Sheet3!$A$2:$A$89,Sheet3!$B$2:$B$89,0)</f>
        <v>United States</v>
      </c>
      <c r="L4666" s="1" t="s">
        <v>38</v>
      </c>
      <c r="M4666" s="1" t="s">
        <v>27</v>
      </c>
      <c r="N4666" s="1" t="s">
        <v>27</v>
      </c>
      <c r="O4666" s="1" t="str">
        <f t="array" ref="O4666">XLOOKUP(C4666,Sheet4!$A$2:$A$18,Sheet4!$B$2:$B$18,0)</f>
        <v>Statistical analysis, Machine learning algorithms, Data visualization, Experimental design</v>
      </c>
      <c r="P4666" s="1" t="str">
        <f t="array" ref="P4666">XLOOKUP(C4666,Sheet4!$A$2:$A$18,Sheet4!$C$2:$C$18,0)</f>
        <v>Python (NumPy, Pandas, Matplotlib), R, Jupyter Notebooks, SQL</v>
      </c>
    </row>
    <row r="4667">
      <c r="A4667" s="1">
        <v>2023.0</v>
      </c>
      <c r="B4667" s="1" t="s">
        <v>41</v>
      </c>
      <c r="C4667" s="3" t="str">
        <f t="array" ref="C4667">XLOOKUP(B4667,Sheet2!$A$2:$A$154,Sheet2!$B$2:$B$154,0)</f>
        <v>Research</v>
      </c>
      <c r="D4667" s="1" t="s">
        <v>80</v>
      </c>
      <c r="E4667" s="1">
        <v>175000.0</v>
      </c>
      <c r="F4667" s="1">
        <v>175000.0</v>
      </c>
      <c r="G4667" s="4" t="str">
        <f t="array" ref="G4667">XLOOKUP(M4667,Sheet3!$A$2:$A$89,Sheet3!$B$2:$B$89,0)</f>
        <v>United States</v>
      </c>
      <c r="H4667" s="5" t="s">
        <v>34</v>
      </c>
      <c r="I4667" s="1" t="s">
        <v>19</v>
      </c>
      <c r="J4667" s="6" t="s">
        <v>44</v>
      </c>
      <c r="K4667" s="1" t="str">
        <f t="array" ref="K4667">XLOOKUP(N4667,Sheet3!$A$2:$A$89,Sheet3!$B$2:$B$89,0)</f>
        <v>United States</v>
      </c>
      <c r="L4667" s="1" t="s">
        <v>38</v>
      </c>
      <c r="M4667" s="1" t="s">
        <v>27</v>
      </c>
      <c r="N4667" s="1" t="s">
        <v>27</v>
      </c>
      <c r="O4667" s="1" t="str">
        <f t="array" ref="O4667">XLOOKUP(C4667,Sheet4!$A$2:$A$18,Sheet4!$B$2:$B$18,0)</f>
        <v>Research methodologies, Literature review, Experiment design, Critical thinking</v>
      </c>
      <c r="P4667" s="1" t="str">
        <f t="array" ref="P4667">XLOOKUP(C4667,Sheet4!$A$2:$A$18,Sheet4!$C$2:$C$18,0)</f>
        <v>Microsoft Word, EndNote, Mendeley, SPSS, LaTeX</v>
      </c>
    </row>
    <row r="4668">
      <c r="A4668" s="1">
        <v>2023.0</v>
      </c>
      <c r="B4668" s="1" t="s">
        <v>61</v>
      </c>
      <c r="C4668" s="3" t="str">
        <f t="array" ref="C4668">XLOOKUP(B4668,Sheet2!$A$2:$A$154,Sheet2!$B$2:$B$154,0)</f>
        <v>Data Analysis</v>
      </c>
      <c r="D4668" s="1" t="s">
        <v>80</v>
      </c>
      <c r="E4668" s="1">
        <v>175000.0</v>
      </c>
      <c r="F4668" s="1">
        <v>175000.0</v>
      </c>
      <c r="G4668" s="4" t="str">
        <f t="array" ref="G4668">XLOOKUP(M4668,Sheet3!$A$2:$A$89,Sheet3!$B$2:$B$89,0)</f>
        <v>United States</v>
      </c>
      <c r="H4668" s="5" t="s">
        <v>34</v>
      </c>
      <c r="I4668" s="1" t="s">
        <v>19</v>
      </c>
      <c r="J4668" s="6" t="s">
        <v>44</v>
      </c>
      <c r="K4668" s="1" t="str">
        <f t="array" ref="K4668">XLOOKUP(N4668,Sheet3!$A$2:$A$89,Sheet3!$B$2:$B$89,0)</f>
        <v>United States</v>
      </c>
      <c r="L4668" s="1" t="s">
        <v>38</v>
      </c>
      <c r="M4668" s="1" t="s">
        <v>27</v>
      </c>
      <c r="N4668" s="1" t="s">
        <v>27</v>
      </c>
      <c r="O4668" s="1" t="str">
        <f t="array" ref="O4668">XLOOKUP(C4668,Sheet4!$A$2:$A$18,Sheet4!$B$2:$B$18,0)</f>
        <v>Statistical analysis, Data cleaning, Exploratory data analysis, Data visualization</v>
      </c>
      <c r="P4668" s="1" t="str">
        <f t="array" ref="P4668">XLOOKUP(C4668,Sheet4!$A$2:$A$18,Sheet4!$C$2:$C$18,0)</f>
        <v>Excel, Python (NumPy, Pandas, Matplotlib), SQL</v>
      </c>
    </row>
    <row r="4669">
      <c r="A4669" s="1">
        <v>2023.0</v>
      </c>
      <c r="B4669" s="1" t="s">
        <v>16</v>
      </c>
      <c r="C4669" s="3" t="str">
        <f t="array" ref="C4669">XLOOKUP(B4669,Sheet2!$A$2:$A$154,Sheet2!$B$2:$B$154,0)</f>
        <v>Data Science and Research</v>
      </c>
      <c r="D4669" s="1" t="s">
        <v>80</v>
      </c>
      <c r="E4669" s="1">
        <v>175000.0</v>
      </c>
      <c r="F4669" s="1">
        <v>175000.0</v>
      </c>
      <c r="G4669" s="4" t="str">
        <f t="array" ref="G4669">XLOOKUP(M4669,Sheet3!$A$2:$A$89,Sheet3!$B$2:$B$89,0)</f>
        <v>United States</v>
      </c>
      <c r="H4669" s="5" t="s">
        <v>34</v>
      </c>
      <c r="I4669" s="1" t="s">
        <v>19</v>
      </c>
      <c r="J4669" s="6" t="s">
        <v>44</v>
      </c>
      <c r="K4669" s="1" t="str">
        <f t="array" ref="K4669">XLOOKUP(N4669,Sheet3!$A$2:$A$89,Sheet3!$B$2:$B$89,0)</f>
        <v>United States</v>
      </c>
      <c r="L4669" s="1" t="s">
        <v>38</v>
      </c>
      <c r="M4669" s="1" t="s">
        <v>27</v>
      </c>
      <c r="N4669" s="1" t="s">
        <v>27</v>
      </c>
      <c r="O4669" s="1" t="str">
        <f t="array" ref="O4669">XLOOKUP(C4669,Sheet4!$A$2:$A$18,Sheet4!$B$2:$B$18,0)</f>
        <v>Statistical analysis, Machine learning algorithms, Data visualization, Experimental design</v>
      </c>
      <c r="P4669" s="1" t="str">
        <f t="array" ref="P4669">XLOOKUP(C4669,Sheet4!$A$2:$A$18,Sheet4!$C$2:$C$18,0)</f>
        <v>Python (NumPy, Pandas, Matplotlib), R, Jupyter Notebooks, SQL</v>
      </c>
    </row>
    <row r="4670">
      <c r="A4670" s="1">
        <v>2023.0</v>
      </c>
      <c r="B4670" s="1" t="s">
        <v>47</v>
      </c>
      <c r="C4670" s="3" t="str">
        <f t="array" ref="C4670">XLOOKUP(B4670,Sheet2!$A$2:$A$154,Sheet2!$B$2:$B$154,0)</f>
        <v>Data Engineering</v>
      </c>
      <c r="D4670" s="1" t="s">
        <v>80</v>
      </c>
      <c r="E4670" s="1">
        <v>175000.0</v>
      </c>
      <c r="F4670" s="1">
        <v>175000.0</v>
      </c>
      <c r="G4670" s="4" t="str">
        <f t="array" ref="G4670">XLOOKUP(M4670,Sheet3!$A$2:$A$89,Sheet3!$B$2:$B$89,0)</f>
        <v>United States</v>
      </c>
      <c r="H4670" s="5" t="s">
        <v>18</v>
      </c>
      <c r="I4670" s="1" t="s">
        <v>19</v>
      </c>
      <c r="J4670" s="6" t="s">
        <v>44</v>
      </c>
      <c r="K4670" s="1" t="str">
        <f t="array" ref="K4670">XLOOKUP(N4670,Sheet3!$A$2:$A$89,Sheet3!$B$2:$B$89,0)</f>
        <v>United States</v>
      </c>
      <c r="L4670" s="1" t="s">
        <v>38</v>
      </c>
      <c r="M4670" s="1" t="s">
        <v>27</v>
      </c>
      <c r="N4670" s="1" t="s">
        <v>27</v>
      </c>
      <c r="O4670" s="1" t="str">
        <f t="array" ref="O4670">XLOOKUP(C4670,Sheet4!$A$2:$A$18,Sheet4!$B$2:$B$18,0)</f>
        <v>ETL (Extract, Transform, Load) processes, Big Data technologies (e.g., Hadoop, Spark), SQL</v>
      </c>
      <c r="P4670" s="1" t="str">
        <f t="array" ref="P4670">XLOOKUP(C4670,Sheet4!$A$2:$A$18,Sheet4!$C$2:$C$18,0)</f>
        <v>Hadoop, Spark, SQL, Python, Apache Kafka</v>
      </c>
    </row>
    <row r="4671">
      <c r="A4671" s="1">
        <v>2023.0</v>
      </c>
      <c r="B4671" s="1" t="s">
        <v>47</v>
      </c>
      <c r="C4671" s="3" t="str">
        <f t="array" ref="C4671">XLOOKUP(B4671,Sheet2!$A$2:$A$154,Sheet2!$B$2:$B$154,0)</f>
        <v>Data Engineering</v>
      </c>
      <c r="D4671" s="1" t="s">
        <v>80</v>
      </c>
      <c r="E4671" s="1">
        <v>175000.0</v>
      </c>
      <c r="F4671" s="1">
        <v>175000.0</v>
      </c>
      <c r="G4671" s="4" t="str">
        <f t="array" ref="G4671">XLOOKUP(M4671,Sheet3!$A$2:$A$89,Sheet3!$B$2:$B$89,0)</f>
        <v>United States</v>
      </c>
      <c r="H4671" s="5" t="s">
        <v>18</v>
      </c>
      <c r="I4671" s="1" t="s">
        <v>19</v>
      </c>
      <c r="J4671" s="6" t="s">
        <v>44</v>
      </c>
      <c r="K4671" s="1" t="str">
        <f t="array" ref="K4671">XLOOKUP(N4671,Sheet3!$A$2:$A$89,Sheet3!$B$2:$B$89,0)</f>
        <v>United States</v>
      </c>
      <c r="L4671" s="1" t="s">
        <v>38</v>
      </c>
      <c r="M4671" s="1" t="s">
        <v>27</v>
      </c>
      <c r="N4671" s="1" t="s">
        <v>27</v>
      </c>
      <c r="O4671" s="1" t="str">
        <f t="array" ref="O4671">XLOOKUP(C4671,Sheet4!$A$2:$A$18,Sheet4!$B$2:$B$18,0)</f>
        <v>ETL (Extract, Transform, Load) processes, Big Data technologies (e.g., Hadoop, Spark), SQL</v>
      </c>
      <c r="P4671" s="1" t="str">
        <f t="array" ref="P4671">XLOOKUP(C4671,Sheet4!$A$2:$A$18,Sheet4!$C$2:$C$18,0)</f>
        <v>Hadoop, Spark, SQL, Python, Apache Kafka</v>
      </c>
    </row>
    <row r="4672">
      <c r="A4672" s="1">
        <v>2023.0</v>
      </c>
      <c r="B4672" s="1" t="s">
        <v>16</v>
      </c>
      <c r="C4672" s="3" t="str">
        <f t="array" ref="C4672">XLOOKUP(B4672,Sheet2!$A$2:$A$154,Sheet2!$B$2:$B$154,0)</f>
        <v>Data Science and Research</v>
      </c>
      <c r="D4672" s="1" t="s">
        <v>80</v>
      </c>
      <c r="E4672" s="1">
        <v>175000.0</v>
      </c>
      <c r="F4672" s="1">
        <v>175000.0</v>
      </c>
      <c r="G4672" s="4" t="str">
        <f t="array" ref="G4672">XLOOKUP(M4672,Sheet3!$A$2:$A$89,Sheet3!$B$2:$B$89,0)</f>
        <v>United States</v>
      </c>
      <c r="H4672" s="5" t="s">
        <v>34</v>
      </c>
      <c r="I4672" s="1" t="s">
        <v>19</v>
      </c>
      <c r="J4672" s="6" t="s">
        <v>20</v>
      </c>
      <c r="K4672" s="1" t="str">
        <f t="array" ref="K4672">XLOOKUP(N4672,Sheet3!$A$2:$A$89,Sheet3!$B$2:$B$89,0)</f>
        <v>United States</v>
      </c>
      <c r="L4672" s="1" t="s">
        <v>38</v>
      </c>
      <c r="M4672" s="1" t="s">
        <v>27</v>
      </c>
      <c r="N4672" s="1" t="s">
        <v>27</v>
      </c>
      <c r="O4672" s="1" t="str">
        <f t="array" ref="O4672">XLOOKUP(C4672,Sheet4!$A$2:$A$18,Sheet4!$B$2:$B$18,0)</f>
        <v>Statistical analysis, Machine learning algorithms, Data visualization, Experimental design</v>
      </c>
      <c r="P4672" s="1" t="str">
        <f t="array" ref="P4672">XLOOKUP(C4672,Sheet4!$A$2:$A$18,Sheet4!$C$2:$C$18,0)</f>
        <v>Python (NumPy, Pandas, Matplotlib), R, Jupyter Notebooks, SQL</v>
      </c>
    </row>
    <row r="4673">
      <c r="A4673" s="1">
        <v>2023.0</v>
      </c>
      <c r="B4673" s="1" t="s">
        <v>61</v>
      </c>
      <c r="C4673" s="3" t="str">
        <f t="array" ref="C4673">XLOOKUP(B4673,Sheet2!$A$2:$A$154,Sheet2!$B$2:$B$154,0)</f>
        <v>Data Analysis</v>
      </c>
      <c r="D4673" s="1" t="s">
        <v>80</v>
      </c>
      <c r="E4673" s="1">
        <v>175000.0</v>
      </c>
      <c r="F4673" s="1">
        <v>175000.0</v>
      </c>
      <c r="G4673" s="4" t="str">
        <f t="array" ref="G4673">XLOOKUP(M4673,Sheet3!$A$2:$A$89,Sheet3!$B$2:$B$89,0)</f>
        <v>United States</v>
      </c>
      <c r="H4673" s="5" t="s">
        <v>34</v>
      </c>
      <c r="I4673" s="1" t="s">
        <v>19</v>
      </c>
      <c r="J4673" s="6" t="s">
        <v>20</v>
      </c>
      <c r="K4673" s="1" t="str">
        <f t="array" ref="K4673">XLOOKUP(N4673,Sheet3!$A$2:$A$89,Sheet3!$B$2:$B$89,0)</f>
        <v>United States</v>
      </c>
      <c r="L4673" s="1" t="s">
        <v>38</v>
      </c>
      <c r="M4673" s="1" t="s">
        <v>27</v>
      </c>
      <c r="N4673" s="1" t="s">
        <v>27</v>
      </c>
      <c r="O4673" s="1" t="str">
        <f t="array" ref="O4673">XLOOKUP(C4673,Sheet4!$A$2:$A$18,Sheet4!$B$2:$B$18,0)</f>
        <v>Statistical analysis, Data cleaning, Exploratory data analysis, Data visualization</v>
      </c>
      <c r="P4673" s="1" t="str">
        <f t="array" ref="P4673">XLOOKUP(C4673,Sheet4!$A$2:$A$18,Sheet4!$C$2:$C$18,0)</f>
        <v>Excel, Python (NumPy, Pandas, Matplotlib), SQL</v>
      </c>
    </row>
    <row r="4674">
      <c r="A4674" s="1">
        <v>2023.0</v>
      </c>
      <c r="B4674" s="1" t="s">
        <v>45</v>
      </c>
      <c r="C4674" s="3" t="str">
        <f t="array" ref="C4674">XLOOKUP(B4674,Sheet2!$A$2:$A$154,Sheet2!$B$2:$B$154,0)</f>
        <v>Machine Learning with AI</v>
      </c>
      <c r="D4674" s="1" t="s">
        <v>80</v>
      </c>
      <c r="E4674" s="1">
        <v>175000.0</v>
      </c>
      <c r="F4674" s="1">
        <v>175000.0</v>
      </c>
      <c r="G4674" s="4" t="str">
        <f t="array" ref="G4674">XLOOKUP(M4674,Sheet3!$A$2:$A$89,Sheet3!$B$2:$B$89,0)</f>
        <v>United States</v>
      </c>
      <c r="H4674" s="5" t="s">
        <v>18</v>
      </c>
      <c r="I4674" s="1" t="s">
        <v>19</v>
      </c>
      <c r="J4674" s="6" t="s">
        <v>44</v>
      </c>
      <c r="K4674" s="1" t="str">
        <f t="array" ref="K4674">XLOOKUP(N4674,Sheet3!$A$2:$A$89,Sheet3!$B$2:$B$89,0)</f>
        <v>United States</v>
      </c>
      <c r="L4674" s="1" t="s">
        <v>38</v>
      </c>
      <c r="M4674" s="1" t="s">
        <v>27</v>
      </c>
      <c r="N4674" s="1" t="s">
        <v>27</v>
      </c>
      <c r="O4674" s="1" t="str">
        <f t="array" ref="O4674">XLOOKUP(C4674,Sheet4!$A$2:$A$18,Sheet4!$B$2:$B$18,0)</f>
        <v>Deep learning frameworks (e.g., TensorFlow, PyTorch), Statistical modeling, NLP libraries (e.g., NLTK, spaCy)</v>
      </c>
      <c r="P4674" s="1" t="str">
        <f t="array" ref="P4674">XLOOKUP(C4674,Sheet4!$A$2:$A$18,Sheet4!$C$2:$C$18,0)</f>
        <v>TensorFlow, PyTorch, NLTK, spaCy, Python (NumPy, Pandas)</v>
      </c>
    </row>
    <row r="4675">
      <c r="A4675" s="1">
        <v>2023.0</v>
      </c>
      <c r="B4675" s="1" t="s">
        <v>36</v>
      </c>
      <c r="C4675" s="3" t="str">
        <f t="array" ref="C4675">XLOOKUP(B4675,Sheet2!$A$2:$A$154,Sheet2!$B$2:$B$154,0)</f>
        <v>Leadership and Management</v>
      </c>
      <c r="D4675" s="1" t="s">
        <v>80</v>
      </c>
      <c r="E4675" s="1">
        <v>175000.0</v>
      </c>
      <c r="F4675" s="1">
        <v>175000.0</v>
      </c>
      <c r="G4675" s="4" t="str">
        <f t="array" ref="G4675">XLOOKUP(M4675,Sheet3!$A$2:$A$89,Sheet3!$B$2:$B$89,0)</f>
        <v>United States</v>
      </c>
      <c r="H4675" s="5" t="s">
        <v>34</v>
      </c>
      <c r="I4675" s="1" t="s">
        <v>19</v>
      </c>
      <c r="J4675" s="6" t="s">
        <v>44</v>
      </c>
      <c r="K4675" s="1" t="str">
        <f t="array" ref="K4675">XLOOKUP(N4675,Sheet3!$A$2:$A$89,Sheet3!$B$2:$B$89,0)</f>
        <v>United States</v>
      </c>
      <c r="L4675" s="1" t="s">
        <v>38</v>
      </c>
      <c r="M4675" s="1" t="s">
        <v>27</v>
      </c>
      <c r="N4675" s="1" t="s">
        <v>27</v>
      </c>
      <c r="O4675" s="1" t="str">
        <f t="array" ref="O4675">XLOOKUP(C4675,Sheet4!$A$2:$A$18,Sheet4!$B$2:$B$18,0)</f>
        <v>Strategic planning, Team management, Project management, Communication skills</v>
      </c>
      <c r="P4675" s="1" t="str">
        <f t="array" ref="P4675">XLOOKUP(C4675,Sheet4!$A$2:$A$18,Sheet4!$C$2:$C$18,0)</f>
        <v>Project management tools (e.g., Trello, Asana), Communication tools (e.g., Slack, Microsoft Teams)</v>
      </c>
    </row>
    <row r="4676">
      <c r="A4676" s="1">
        <v>2023.0</v>
      </c>
      <c r="B4676" s="1" t="s">
        <v>83</v>
      </c>
      <c r="C4676" s="3" t="str">
        <f t="array" ref="C4676">XLOOKUP(B4676,Sheet2!$A$2:$A$154,Sheet2!$B$2:$B$154,0)</f>
        <v>Data Analysis</v>
      </c>
      <c r="D4676" s="1" t="s">
        <v>80</v>
      </c>
      <c r="E4676" s="1">
        <v>175000.0</v>
      </c>
      <c r="F4676" s="1">
        <v>175000.0</v>
      </c>
      <c r="G4676" s="4" t="str">
        <f t="array" ref="G4676">XLOOKUP(M4676,Sheet3!$A$2:$A$89,Sheet3!$B$2:$B$89,0)</f>
        <v>United States</v>
      </c>
      <c r="H4676" s="5" t="s">
        <v>34</v>
      </c>
      <c r="I4676" s="1" t="s">
        <v>19</v>
      </c>
      <c r="J4676" s="6" t="s">
        <v>44</v>
      </c>
      <c r="K4676" s="1" t="str">
        <f t="array" ref="K4676">XLOOKUP(N4676,Sheet3!$A$2:$A$89,Sheet3!$B$2:$B$89,0)</f>
        <v>United States</v>
      </c>
      <c r="L4676" s="1" t="s">
        <v>38</v>
      </c>
      <c r="M4676" s="1" t="s">
        <v>27</v>
      </c>
      <c r="N4676" s="1" t="s">
        <v>27</v>
      </c>
      <c r="O4676" s="1" t="str">
        <f t="array" ref="O4676">XLOOKUP(C4676,Sheet4!$A$2:$A$18,Sheet4!$B$2:$B$18,0)</f>
        <v>Statistical analysis, Data cleaning, Exploratory data analysis, Data visualization</v>
      </c>
      <c r="P4676" s="1" t="str">
        <f t="array" ref="P4676">XLOOKUP(C4676,Sheet4!$A$2:$A$18,Sheet4!$C$2:$C$18,0)</f>
        <v>Excel, Python (NumPy, Pandas, Matplotlib), SQL</v>
      </c>
    </row>
    <row r="4677">
      <c r="A4677" s="1">
        <v>2023.0</v>
      </c>
      <c r="B4677" s="1" t="s">
        <v>16</v>
      </c>
      <c r="C4677" s="3" t="str">
        <f t="array" ref="C4677">XLOOKUP(B4677,Sheet2!$A$2:$A$154,Sheet2!$B$2:$B$154,0)</f>
        <v>Data Science and Research</v>
      </c>
      <c r="D4677" s="1" t="s">
        <v>80</v>
      </c>
      <c r="E4677" s="1">
        <v>175000.0</v>
      </c>
      <c r="F4677" s="1">
        <v>175000.0</v>
      </c>
      <c r="G4677" s="4" t="str">
        <f t="array" ref="G4677">XLOOKUP(M4677,Sheet3!$A$2:$A$89,Sheet3!$B$2:$B$89,0)</f>
        <v>United States</v>
      </c>
      <c r="H4677" s="5" t="s">
        <v>34</v>
      </c>
      <c r="I4677" s="1" t="s">
        <v>19</v>
      </c>
      <c r="J4677" s="6" t="s">
        <v>44</v>
      </c>
      <c r="K4677" s="1" t="str">
        <f t="array" ref="K4677">XLOOKUP(N4677,Sheet3!$A$2:$A$89,Sheet3!$B$2:$B$89,0)</f>
        <v>United States</v>
      </c>
      <c r="L4677" s="1" t="s">
        <v>38</v>
      </c>
      <c r="M4677" s="1" t="s">
        <v>27</v>
      </c>
      <c r="N4677" s="1" t="s">
        <v>27</v>
      </c>
      <c r="O4677" s="1" t="str">
        <f t="array" ref="O4677">XLOOKUP(C4677,Sheet4!$A$2:$A$18,Sheet4!$B$2:$B$18,0)</f>
        <v>Statistical analysis, Machine learning algorithms, Data visualization, Experimental design</v>
      </c>
      <c r="P4677" s="1" t="str">
        <f t="array" ref="P4677">XLOOKUP(C4677,Sheet4!$A$2:$A$18,Sheet4!$C$2:$C$18,0)</f>
        <v>Python (NumPy, Pandas, Matplotlib), R, Jupyter Notebooks, SQL</v>
      </c>
    </row>
    <row r="4678">
      <c r="A4678" s="1">
        <v>2023.0</v>
      </c>
      <c r="B4678" s="1" t="s">
        <v>47</v>
      </c>
      <c r="C4678" s="3" t="str">
        <f t="array" ref="C4678">XLOOKUP(B4678,Sheet2!$A$2:$A$154,Sheet2!$B$2:$B$154,0)</f>
        <v>Data Engineering</v>
      </c>
      <c r="D4678" s="1" t="s">
        <v>80</v>
      </c>
      <c r="E4678" s="1">
        <v>175000.0</v>
      </c>
      <c r="F4678" s="1">
        <v>175000.0</v>
      </c>
      <c r="G4678" s="4" t="str">
        <f t="array" ref="G4678">XLOOKUP(M4678,Sheet3!$A$2:$A$89,Sheet3!$B$2:$B$89,0)</f>
        <v>United States</v>
      </c>
      <c r="H4678" s="5" t="s">
        <v>40</v>
      </c>
      <c r="I4678" s="1" t="s">
        <v>19</v>
      </c>
      <c r="J4678" s="6" t="s">
        <v>44</v>
      </c>
      <c r="K4678" s="1" t="str">
        <f t="array" ref="K4678">XLOOKUP(N4678,Sheet3!$A$2:$A$89,Sheet3!$B$2:$B$89,0)</f>
        <v>United States</v>
      </c>
      <c r="L4678" s="1" t="s">
        <v>38</v>
      </c>
      <c r="M4678" s="1" t="s">
        <v>27</v>
      </c>
      <c r="N4678" s="1" t="s">
        <v>27</v>
      </c>
      <c r="O4678" s="1" t="str">
        <f t="array" ref="O4678">XLOOKUP(C4678,Sheet4!$A$2:$A$18,Sheet4!$B$2:$B$18,0)</f>
        <v>ETL (Extract, Transform, Load) processes, Big Data technologies (e.g., Hadoop, Spark), SQL</v>
      </c>
      <c r="P4678" s="1" t="str">
        <f t="array" ref="P4678">XLOOKUP(C4678,Sheet4!$A$2:$A$18,Sheet4!$C$2:$C$18,0)</f>
        <v>Hadoop, Spark, SQL, Python, Apache Kafka</v>
      </c>
    </row>
    <row r="4679">
      <c r="A4679" s="1">
        <v>2023.0</v>
      </c>
      <c r="B4679" s="1" t="s">
        <v>61</v>
      </c>
      <c r="C4679" s="3" t="str">
        <f t="array" ref="C4679">XLOOKUP(B4679,Sheet2!$A$2:$A$154,Sheet2!$B$2:$B$154,0)</f>
        <v>Data Analysis</v>
      </c>
      <c r="D4679" s="1" t="s">
        <v>80</v>
      </c>
      <c r="E4679" s="1">
        <v>175000.0</v>
      </c>
      <c r="F4679" s="1">
        <v>175000.0</v>
      </c>
      <c r="G4679" s="4" t="str">
        <f t="array" ref="G4679">XLOOKUP(M4679,Sheet3!$A$2:$A$89,Sheet3!$B$2:$B$89,0)</f>
        <v>United States</v>
      </c>
      <c r="H4679" s="5" t="s">
        <v>34</v>
      </c>
      <c r="I4679" s="1" t="s">
        <v>19</v>
      </c>
      <c r="J4679" s="6" t="s">
        <v>44</v>
      </c>
      <c r="K4679" s="1" t="str">
        <f t="array" ref="K4679">XLOOKUP(N4679,Sheet3!$A$2:$A$89,Sheet3!$B$2:$B$89,0)</f>
        <v>United States</v>
      </c>
      <c r="L4679" s="1" t="s">
        <v>38</v>
      </c>
      <c r="M4679" s="1" t="s">
        <v>27</v>
      </c>
      <c r="N4679" s="1" t="s">
        <v>27</v>
      </c>
      <c r="O4679" s="1" t="str">
        <f t="array" ref="O4679">XLOOKUP(C4679,Sheet4!$A$2:$A$18,Sheet4!$B$2:$B$18,0)</f>
        <v>Statistical analysis, Data cleaning, Exploratory data analysis, Data visualization</v>
      </c>
      <c r="P4679" s="1" t="str">
        <f t="array" ref="P4679">XLOOKUP(C4679,Sheet4!$A$2:$A$18,Sheet4!$C$2:$C$18,0)</f>
        <v>Excel, Python (NumPy, Pandas, Matplotlib), SQL</v>
      </c>
    </row>
    <row r="4680">
      <c r="A4680" s="1">
        <v>2023.0</v>
      </c>
      <c r="B4680" s="1" t="s">
        <v>83</v>
      </c>
      <c r="C4680" s="3" t="str">
        <f t="array" ref="C4680">XLOOKUP(B4680,Sheet2!$A$2:$A$154,Sheet2!$B$2:$B$154,0)</f>
        <v>Data Analysis</v>
      </c>
      <c r="D4680" s="1" t="s">
        <v>80</v>
      </c>
      <c r="E4680" s="1">
        <v>175000.0</v>
      </c>
      <c r="F4680" s="1">
        <v>175000.0</v>
      </c>
      <c r="G4680" s="4" t="str">
        <f t="array" ref="G4680">XLOOKUP(M4680,Sheet3!$A$2:$A$89,Sheet3!$B$2:$B$89,0)</f>
        <v>United States</v>
      </c>
      <c r="H4680" s="5" t="s">
        <v>34</v>
      </c>
      <c r="I4680" s="1" t="s">
        <v>19</v>
      </c>
      <c r="J4680" s="6" t="s">
        <v>20</v>
      </c>
      <c r="K4680" s="1" t="str">
        <f t="array" ref="K4680">XLOOKUP(N4680,Sheet3!$A$2:$A$89,Sheet3!$B$2:$B$89,0)</f>
        <v>United States</v>
      </c>
      <c r="L4680" s="1" t="s">
        <v>38</v>
      </c>
      <c r="M4680" s="1" t="s">
        <v>27</v>
      </c>
      <c r="N4680" s="1" t="s">
        <v>27</v>
      </c>
      <c r="O4680" s="1" t="str">
        <f t="array" ref="O4680">XLOOKUP(C4680,Sheet4!$A$2:$A$18,Sheet4!$B$2:$B$18,0)</f>
        <v>Statistical analysis, Data cleaning, Exploratory data analysis, Data visualization</v>
      </c>
      <c r="P4680" s="1" t="str">
        <f t="array" ref="P4680">XLOOKUP(C4680,Sheet4!$A$2:$A$18,Sheet4!$C$2:$C$18,0)</f>
        <v>Excel, Python (NumPy, Pandas, Matplotlib), SQL</v>
      </c>
    </row>
    <row r="4681">
      <c r="A4681" s="1">
        <v>2023.0</v>
      </c>
      <c r="B4681" s="1" t="s">
        <v>47</v>
      </c>
      <c r="C4681" s="3" t="str">
        <f t="array" ref="C4681">XLOOKUP(B4681,Sheet2!$A$2:$A$154,Sheet2!$B$2:$B$154,0)</f>
        <v>Data Engineering</v>
      </c>
      <c r="D4681" s="1" t="s">
        <v>80</v>
      </c>
      <c r="E4681" s="1">
        <v>175000.0</v>
      </c>
      <c r="F4681" s="1">
        <v>175000.0</v>
      </c>
      <c r="G4681" s="4" t="str">
        <f t="array" ref="G4681">XLOOKUP(M4681,Sheet3!$A$2:$A$89,Sheet3!$B$2:$B$89,0)</f>
        <v>United States</v>
      </c>
      <c r="H4681" s="5" t="s">
        <v>18</v>
      </c>
      <c r="I4681" s="1" t="s">
        <v>19</v>
      </c>
      <c r="J4681" s="6" t="s">
        <v>44</v>
      </c>
      <c r="K4681" s="1" t="str">
        <f t="array" ref="K4681">XLOOKUP(N4681,Sheet3!$A$2:$A$89,Sheet3!$B$2:$B$89,0)</f>
        <v>United States</v>
      </c>
      <c r="L4681" s="1" t="s">
        <v>38</v>
      </c>
      <c r="M4681" s="1" t="s">
        <v>27</v>
      </c>
      <c r="N4681" s="1" t="s">
        <v>27</v>
      </c>
      <c r="O4681" s="1" t="str">
        <f t="array" ref="O4681">XLOOKUP(C4681,Sheet4!$A$2:$A$18,Sheet4!$B$2:$B$18,0)</f>
        <v>ETL (Extract, Transform, Load) processes, Big Data technologies (e.g., Hadoop, Spark), SQL</v>
      </c>
      <c r="P4681" s="1" t="str">
        <f t="array" ref="P4681">XLOOKUP(C4681,Sheet4!$A$2:$A$18,Sheet4!$C$2:$C$18,0)</f>
        <v>Hadoop, Spark, SQL, Python, Apache Kafka</v>
      </c>
    </row>
    <row r="4682">
      <c r="A4682" s="1">
        <v>2023.0</v>
      </c>
      <c r="B4682" s="1" t="s">
        <v>45</v>
      </c>
      <c r="C4682" s="3" t="str">
        <f t="array" ref="C4682">XLOOKUP(B4682,Sheet2!$A$2:$A$154,Sheet2!$B$2:$B$154,0)</f>
        <v>Machine Learning with AI</v>
      </c>
      <c r="D4682" s="1" t="s">
        <v>80</v>
      </c>
      <c r="E4682" s="1">
        <v>175000.0</v>
      </c>
      <c r="F4682" s="1">
        <v>175000.0</v>
      </c>
      <c r="G4682" s="4" t="str">
        <f t="array" ref="G4682">XLOOKUP(M4682,Sheet3!$A$2:$A$89,Sheet3!$B$2:$B$89,0)</f>
        <v>United States</v>
      </c>
      <c r="H4682" s="5" t="s">
        <v>18</v>
      </c>
      <c r="I4682" s="1" t="s">
        <v>19</v>
      </c>
      <c r="J4682" s="6" t="s">
        <v>20</v>
      </c>
      <c r="K4682" s="1" t="str">
        <f t="array" ref="K4682">XLOOKUP(N4682,Sheet3!$A$2:$A$89,Sheet3!$B$2:$B$89,0)</f>
        <v>United States</v>
      </c>
      <c r="L4682" s="1" t="s">
        <v>38</v>
      </c>
      <c r="M4682" s="1" t="s">
        <v>27</v>
      </c>
      <c r="N4682" s="1" t="s">
        <v>27</v>
      </c>
      <c r="O4682" s="1" t="str">
        <f t="array" ref="O4682">XLOOKUP(C4682,Sheet4!$A$2:$A$18,Sheet4!$B$2:$B$18,0)</f>
        <v>Deep learning frameworks (e.g., TensorFlow, PyTorch), Statistical modeling, NLP libraries (e.g., NLTK, spaCy)</v>
      </c>
      <c r="P4682" s="1" t="str">
        <f t="array" ref="P4682">XLOOKUP(C4682,Sheet4!$A$2:$A$18,Sheet4!$C$2:$C$18,0)</f>
        <v>TensorFlow, PyTorch, NLTK, spaCy, Python (NumPy, Pandas)</v>
      </c>
    </row>
    <row r="4683">
      <c r="A4683" s="1">
        <v>2023.0</v>
      </c>
      <c r="B4683" s="1" t="s">
        <v>55</v>
      </c>
      <c r="C4683" s="3" t="str">
        <f t="array" ref="C4683">XLOOKUP(B4683,Sheet2!$A$2:$A$154,Sheet2!$B$2:$B$154,0)</f>
        <v>Natural Language Processing</v>
      </c>
      <c r="D4683" s="1" t="s">
        <v>80</v>
      </c>
      <c r="E4683" s="1">
        <v>175000.0</v>
      </c>
      <c r="F4683" s="1">
        <v>175000.0</v>
      </c>
      <c r="G4683" s="4" t="str">
        <f t="array" ref="G4683">XLOOKUP(M4683,Sheet3!$A$2:$A$89,Sheet3!$B$2:$B$89,0)</f>
        <v>United States</v>
      </c>
      <c r="H4683" s="5" t="s">
        <v>34</v>
      </c>
      <c r="I4683" s="1" t="s">
        <v>19</v>
      </c>
      <c r="J4683" s="6" t="s">
        <v>44</v>
      </c>
      <c r="K4683" s="1" t="str">
        <f t="array" ref="K4683">XLOOKUP(N4683,Sheet3!$A$2:$A$89,Sheet3!$B$2:$B$89,0)</f>
        <v>United States</v>
      </c>
      <c r="L4683" s="1" t="s">
        <v>38</v>
      </c>
      <c r="M4683" s="1" t="s">
        <v>27</v>
      </c>
      <c r="N4683" s="1" t="s">
        <v>27</v>
      </c>
      <c r="O4683" s="1" t="str">
        <f t="array" ref="O4683">XLOOKUP(C4683,Sheet4!$A$2:$A$18,Sheet4!$B$2:$B$18,0)</f>
        <v>NLP libraries (e.g., NLTK, spaCy), Text processing techniques, Sentiment analysis</v>
      </c>
      <c r="P4683" s="1" t="str">
        <f t="array" ref="P4683">XLOOKUP(C4683,Sheet4!$A$2:$A$18,Sheet4!$C$2:$C$18,0)</f>
        <v>NLTK, spaCy, Gensim, Python</v>
      </c>
    </row>
    <row r="4684">
      <c r="A4684" s="1">
        <v>2023.0</v>
      </c>
      <c r="B4684" s="1" t="s">
        <v>47</v>
      </c>
      <c r="C4684" s="3" t="str">
        <f t="array" ref="C4684">XLOOKUP(B4684,Sheet2!$A$2:$A$154,Sheet2!$B$2:$B$154,0)</f>
        <v>Data Engineering</v>
      </c>
      <c r="D4684" s="1" t="s">
        <v>80</v>
      </c>
      <c r="E4684" s="1">
        <v>175000.0</v>
      </c>
      <c r="F4684" s="1">
        <v>175000.0</v>
      </c>
      <c r="G4684" s="4" t="str">
        <f t="array" ref="G4684">XLOOKUP(M4684,Sheet3!$A$2:$A$89,Sheet3!$B$2:$B$89,0)</f>
        <v>United States</v>
      </c>
      <c r="H4684" s="5" t="s">
        <v>34</v>
      </c>
      <c r="I4684" s="1" t="s">
        <v>19</v>
      </c>
      <c r="J4684" s="6" t="s">
        <v>20</v>
      </c>
      <c r="K4684" s="1" t="str">
        <f t="array" ref="K4684">XLOOKUP(N4684,Sheet3!$A$2:$A$89,Sheet3!$B$2:$B$89,0)</f>
        <v>United States</v>
      </c>
      <c r="L4684" s="1" t="s">
        <v>38</v>
      </c>
      <c r="M4684" s="1" t="s">
        <v>27</v>
      </c>
      <c r="N4684" s="1" t="s">
        <v>27</v>
      </c>
      <c r="O4684" s="1" t="str">
        <f t="array" ref="O4684">XLOOKUP(C4684,Sheet4!$A$2:$A$18,Sheet4!$B$2:$B$18,0)</f>
        <v>ETL (Extract, Transform, Load) processes, Big Data technologies (e.g., Hadoop, Spark), SQL</v>
      </c>
      <c r="P4684" s="1" t="str">
        <f t="array" ref="P4684">XLOOKUP(C4684,Sheet4!$A$2:$A$18,Sheet4!$C$2:$C$18,0)</f>
        <v>Hadoop, Spark, SQL, Python, Apache Kafka</v>
      </c>
    </row>
    <row r="4685">
      <c r="A4685" s="1">
        <v>2022.0</v>
      </c>
      <c r="B4685" s="1" t="s">
        <v>47</v>
      </c>
      <c r="C4685" s="3" t="str">
        <f t="array" ref="C4685">XLOOKUP(B4685,Sheet2!$A$2:$A$154,Sheet2!$B$2:$B$154,0)</f>
        <v>Data Engineering</v>
      </c>
      <c r="D4685" s="1" t="s">
        <v>80</v>
      </c>
      <c r="E4685" s="1">
        <v>175000.0</v>
      </c>
      <c r="F4685" s="1">
        <v>175000.0</v>
      </c>
      <c r="G4685" s="4" t="str">
        <f t="array" ref="G4685">XLOOKUP(M4685,Sheet3!$A$2:$A$89,Sheet3!$B$2:$B$89,0)</f>
        <v>United States</v>
      </c>
      <c r="H4685" s="5" t="s">
        <v>34</v>
      </c>
      <c r="I4685" s="1" t="s">
        <v>19</v>
      </c>
      <c r="J4685" s="6" t="s">
        <v>44</v>
      </c>
      <c r="K4685" s="1" t="str">
        <f t="array" ref="K4685">XLOOKUP(N4685,Sheet3!$A$2:$A$89,Sheet3!$B$2:$B$89,0)</f>
        <v>United States</v>
      </c>
      <c r="L4685" s="1" t="s">
        <v>38</v>
      </c>
      <c r="M4685" s="1" t="s">
        <v>27</v>
      </c>
      <c r="N4685" s="1" t="s">
        <v>27</v>
      </c>
      <c r="O4685" s="1" t="str">
        <f t="array" ref="O4685">XLOOKUP(C4685,Sheet4!$A$2:$A$18,Sheet4!$B$2:$B$18,0)</f>
        <v>ETL (Extract, Transform, Load) processes, Big Data technologies (e.g., Hadoop, Spark), SQL</v>
      </c>
      <c r="P4685" s="1" t="str">
        <f t="array" ref="P4685">XLOOKUP(C4685,Sheet4!$A$2:$A$18,Sheet4!$C$2:$C$18,0)</f>
        <v>Hadoop, Spark, SQL, Python, Apache Kafka</v>
      </c>
    </row>
    <row r="4686">
      <c r="A4686" s="1">
        <v>2022.0</v>
      </c>
      <c r="B4686" s="1" t="s">
        <v>47</v>
      </c>
      <c r="C4686" s="3" t="str">
        <f t="array" ref="C4686">XLOOKUP(B4686,Sheet2!$A$2:$A$154,Sheet2!$B$2:$B$154,0)</f>
        <v>Data Engineering</v>
      </c>
      <c r="D4686" s="1" t="s">
        <v>80</v>
      </c>
      <c r="E4686" s="1">
        <v>175000.0</v>
      </c>
      <c r="F4686" s="1">
        <v>175000.0</v>
      </c>
      <c r="G4686" s="4" t="str">
        <f t="array" ref="G4686">XLOOKUP(M4686,Sheet3!$A$2:$A$89,Sheet3!$B$2:$B$89,0)</f>
        <v>United States</v>
      </c>
      <c r="H4686" s="5" t="s">
        <v>34</v>
      </c>
      <c r="I4686" s="1" t="s">
        <v>19</v>
      </c>
      <c r="J4686" s="6" t="s">
        <v>44</v>
      </c>
      <c r="K4686" s="1" t="str">
        <f t="array" ref="K4686">XLOOKUP(N4686,Sheet3!$A$2:$A$89,Sheet3!$B$2:$B$89,0)</f>
        <v>United States</v>
      </c>
      <c r="L4686" s="1" t="s">
        <v>38</v>
      </c>
      <c r="M4686" s="1" t="s">
        <v>27</v>
      </c>
      <c r="N4686" s="1" t="s">
        <v>27</v>
      </c>
      <c r="O4686" s="1" t="str">
        <f t="array" ref="O4686">XLOOKUP(C4686,Sheet4!$A$2:$A$18,Sheet4!$B$2:$B$18,0)</f>
        <v>ETL (Extract, Transform, Load) processes, Big Data technologies (e.g., Hadoop, Spark), SQL</v>
      </c>
      <c r="P4686" s="1" t="str">
        <f t="array" ref="P4686">XLOOKUP(C4686,Sheet4!$A$2:$A$18,Sheet4!$C$2:$C$18,0)</f>
        <v>Hadoop, Spark, SQL, Python, Apache Kafka</v>
      </c>
    </row>
    <row r="4687">
      <c r="A4687" s="1">
        <v>2022.0</v>
      </c>
      <c r="B4687" s="1" t="s">
        <v>47</v>
      </c>
      <c r="C4687" s="3" t="str">
        <f t="array" ref="C4687">XLOOKUP(B4687,Sheet2!$A$2:$A$154,Sheet2!$B$2:$B$154,0)</f>
        <v>Data Engineering</v>
      </c>
      <c r="D4687" s="1" t="s">
        <v>80</v>
      </c>
      <c r="E4687" s="1">
        <v>175000.0</v>
      </c>
      <c r="F4687" s="1">
        <v>175000.0</v>
      </c>
      <c r="G4687" s="4" t="str">
        <f t="array" ref="G4687">XLOOKUP(M4687,Sheet3!$A$2:$A$89,Sheet3!$B$2:$B$89,0)</f>
        <v>United States</v>
      </c>
      <c r="H4687" s="5" t="s">
        <v>18</v>
      </c>
      <c r="I4687" s="1" t="s">
        <v>19</v>
      </c>
      <c r="J4687" s="6" t="s">
        <v>44</v>
      </c>
      <c r="K4687" s="1" t="str">
        <f t="array" ref="K4687">XLOOKUP(N4687,Sheet3!$A$2:$A$89,Sheet3!$B$2:$B$89,0)</f>
        <v>United States</v>
      </c>
      <c r="L4687" s="1" t="s">
        <v>38</v>
      </c>
      <c r="M4687" s="1" t="s">
        <v>27</v>
      </c>
      <c r="N4687" s="1" t="s">
        <v>27</v>
      </c>
      <c r="O4687" s="1" t="str">
        <f t="array" ref="O4687">XLOOKUP(C4687,Sheet4!$A$2:$A$18,Sheet4!$B$2:$B$18,0)</f>
        <v>ETL (Extract, Transform, Load) processes, Big Data technologies (e.g., Hadoop, Spark), SQL</v>
      </c>
      <c r="P4687" s="1" t="str">
        <f t="array" ref="P4687">XLOOKUP(C4687,Sheet4!$A$2:$A$18,Sheet4!$C$2:$C$18,0)</f>
        <v>Hadoop, Spark, SQL, Python, Apache Kafka</v>
      </c>
    </row>
    <row r="4688">
      <c r="A4688" s="1">
        <v>2022.0</v>
      </c>
      <c r="B4688" s="1" t="s">
        <v>36</v>
      </c>
      <c r="C4688" s="3" t="str">
        <f t="array" ref="C4688">XLOOKUP(B4688,Sheet2!$A$2:$A$154,Sheet2!$B$2:$B$154,0)</f>
        <v>Leadership and Management</v>
      </c>
      <c r="D4688" s="1" t="s">
        <v>80</v>
      </c>
      <c r="E4688" s="1">
        <v>175000.0</v>
      </c>
      <c r="F4688" s="1">
        <v>175000.0</v>
      </c>
      <c r="G4688" s="4" t="str">
        <f t="array" ref="G4688">XLOOKUP(M4688,Sheet3!$A$2:$A$89,Sheet3!$B$2:$B$89,0)</f>
        <v>United States</v>
      </c>
      <c r="H4688" s="5" t="s">
        <v>34</v>
      </c>
      <c r="I4688" s="1" t="s">
        <v>19</v>
      </c>
      <c r="J4688" s="6" t="s">
        <v>44</v>
      </c>
      <c r="K4688" s="1" t="str">
        <f t="array" ref="K4688">XLOOKUP(N4688,Sheet3!$A$2:$A$89,Sheet3!$B$2:$B$89,0)</f>
        <v>United States</v>
      </c>
      <c r="L4688" s="1" t="s">
        <v>38</v>
      </c>
      <c r="M4688" s="1" t="s">
        <v>27</v>
      </c>
      <c r="N4688" s="1" t="s">
        <v>27</v>
      </c>
      <c r="O4688" s="1" t="str">
        <f t="array" ref="O4688">XLOOKUP(C4688,Sheet4!$A$2:$A$18,Sheet4!$B$2:$B$18,0)</f>
        <v>Strategic planning, Team management, Project management, Communication skills</v>
      </c>
      <c r="P4688" s="1" t="str">
        <f t="array" ref="P4688">XLOOKUP(C4688,Sheet4!$A$2:$A$18,Sheet4!$C$2:$C$18,0)</f>
        <v>Project management tools (e.g., Trello, Asana), Communication tools (e.g., Slack, Microsoft Teams)</v>
      </c>
    </row>
    <row r="4689">
      <c r="A4689" s="1">
        <v>2022.0</v>
      </c>
      <c r="B4689" s="1" t="s">
        <v>47</v>
      </c>
      <c r="C4689" s="3" t="str">
        <f t="array" ref="C4689">XLOOKUP(B4689,Sheet2!$A$2:$A$154,Sheet2!$B$2:$B$154,0)</f>
        <v>Data Engineering</v>
      </c>
      <c r="D4689" s="1" t="s">
        <v>80</v>
      </c>
      <c r="E4689" s="1">
        <v>175000.0</v>
      </c>
      <c r="F4689" s="1">
        <v>175000.0</v>
      </c>
      <c r="G4689" s="4" t="str">
        <f t="array" ref="G4689">XLOOKUP(M4689,Sheet3!$A$2:$A$89,Sheet3!$B$2:$B$89,0)</f>
        <v>United States</v>
      </c>
      <c r="H4689" s="5" t="s">
        <v>34</v>
      </c>
      <c r="I4689" s="1" t="s">
        <v>19</v>
      </c>
      <c r="J4689" s="6" t="s">
        <v>44</v>
      </c>
      <c r="K4689" s="1" t="str">
        <f t="array" ref="K4689">XLOOKUP(N4689,Sheet3!$A$2:$A$89,Sheet3!$B$2:$B$89,0)</f>
        <v>United States</v>
      </c>
      <c r="L4689" s="1" t="s">
        <v>38</v>
      </c>
      <c r="M4689" s="1" t="s">
        <v>27</v>
      </c>
      <c r="N4689" s="1" t="s">
        <v>27</v>
      </c>
      <c r="O4689" s="1" t="str">
        <f t="array" ref="O4689">XLOOKUP(C4689,Sheet4!$A$2:$A$18,Sheet4!$B$2:$B$18,0)</f>
        <v>ETL (Extract, Transform, Load) processes, Big Data technologies (e.g., Hadoop, Spark), SQL</v>
      </c>
      <c r="P4689" s="1" t="str">
        <f t="array" ref="P4689">XLOOKUP(C4689,Sheet4!$A$2:$A$18,Sheet4!$C$2:$C$18,0)</f>
        <v>Hadoop, Spark, SQL, Python, Apache Kafka</v>
      </c>
    </row>
    <row r="4690">
      <c r="A4690" s="1">
        <v>2022.0</v>
      </c>
      <c r="B4690" s="1" t="s">
        <v>47</v>
      </c>
      <c r="C4690" s="3" t="str">
        <f t="array" ref="C4690">XLOOKUP(B4690,Sheet2!$A$2:$A$154,Sheet2!$B$2:$B$154,0)</f>
        <v>Data Engineering</v>
      </c>
      <c r="D4690" s="1" t="s">
        <v>80</v>
      </c>
      <c r="E4690" s="1">
        <v>175000.0</v>
      </c>
      <c r="F4690" s="1">
        <v>175000.0</v>
      </c>
      <c r="G4690" s="4" t="str">
        <f t="array" ref="G4690">XLOOKUP(M4690,Sheet3!$A$2:$A$89,Sheet3!$B$2:$B$89,0)</f>
        <v>United States</v>
      </c>
      <c r="H4690" s="5" t="s">
        <v>34</v>
      </c>
      <c r="I4690" s="1" t="s">
        <v>19</v>
      </c>
      <c r="J4690" s="6" t="s">
        <v>44</v>
      </c>
      <c r="K4690" s="1" t="str">
        <f t="array" ref="K4690">XLOOKUP(N4690,Sheet3!$A$2:$A$89,Sheet3!$B$2:$B$89,0)</f>
        <v>United States</v>
      </c>
      <c r="L4690" s="1" t="s">
        <v>38</v>
      </c>
      <c r="M4690" s="1" t="s">
        <v>27</v>
      </c>
      <c r="N4690" s="1" t="s">
        <v>27</v>
      </c>
      <c r="O4690" s="1" t="str">
        <f t="array" ref="O4690">XLOOKUP(C4690,Sheet4!$A$2:$A$18,Sheet4!$B$2:$B$18,0)</f>
        <v>ETL (Extract, Transform, Load) processes, Big Data technologies (e.g., Hadoop, Spark), SQL</v>
      </c>
      <c r="P4690" s="1" t="str">
        <f t="array" ref="P4690">XLOOKUP(C4690,Sheet4!$A$2:$A$18,Sheet4!$C$2:$C$18,0)</f>
        <v>Hadoop, Spark, SQL, Python, Apache Kafka</v>
      </c>
    </row>
    <row r="4691">
      <c r="A4691" s="1">
        <v>2022.0</v>
      </c>
      <c r="B4691" s="1" t="s">
        <v>16</v>
      </c>
      <c r="C4691" s="3" t="str">
        <f t="array" ref="C4691">XLOOKUP(B4691,Sheet2!$A$2:$A$154,Sheet2!$B$2:$B$154,0)</f>
        <v>Data Science and Research</v>
      </c>
      <c r="D4691" s="1" t="s">
        <v>80</v>
      </c>
      <c r="E4691" s="1">
        <v>175000.0</v>
      </c>
      <c r="F4691" s="1">
        <v>175000.0</v>
      </c>
      <c r="G4691" s="4" t="str">
        <f t="array" ref="G4691">XLOOKUP(M4691,Sheet3!$A$2:$A$89,Sheet3!$B$2:$B$89,0)</f>
        <v>United States</v>
      </c>
      <c r="H4691" s="5" t="s">
        <v>34</v>
      </c>
      <c r="I4691" s="1" t="s">
        <v>19</v>
      </c>
      <c r="J4691" s="6" t="s">
        <v>20</v>
      </c>
      <c r="K4691" s="1" t="str">
        <f t="array" ref="K4691">XLOOKUP(N4691,Sheet3!$A$2:$A$89,Sheet3!$B$2:$B$89,0)</f>
        <v>United States</v>
      </c>
      <c r="L4691" s="1" t="s">
        <v>38</v>
      </c>
      <c r="M4691" s="1" t="s">
        <v>27</v>
      </c>
      <c r="N4691" s="1" t="s">
        <v>27</v>
      </c>
      <c r="O4691" s="1" t="str">
        <f t="array" ref="O4691">XLOOKUP(C4691,Sheet4!$A$2:$A$18,Sheet4!$B$2:$B$18,0)</f>
        <v>Statistical analysis, Machine learning algorithms, Data visualization, Experimental design</v>
      </c>
      <c r="P4691" s="1" t="str">
        <f t="array" ref="P4691">XLOOKUP(C4691,Sheet4!$A$2:$A$18,Sheet4!$C$2:$C$18,0)</f>
        <v>Python (NumPy, Pandas, Matplotlib), R, Jupyter Notebooks, SQL</v>
      </c>
    </row>
    <row r="4692">
      <c r="A4692" s="1">
        <v>2022.0</v>
      </c>
      <c r="B4692" s="1" t="s">
        <v>47</v>
      </c>
      <c r="C4692" s="3" t="str">
        <f t="array" ref="C4692">XLOOKUP(B4692,Sheet2!$A$2:$A$154,Sheet2!$B$2:$B$154,0)</f>
        <v>Data Engineering</v>
      </c>
      <c r="D4692" s="1" t="s">
        <v>80</v>
      </c>
      <c r="E4692" s="1">
        <v>175000.0</v>
      </c>
      <c r="F4692" s="1">
        <v>175000.0</v>
      </c>
      <c r="G4692" s="4" t="str">
        <f t="array" ref="G4692">XLOOKUP(M4692,Sheet3!$A$2:$A$89,Sheet3!$B$2:$B$89,0)</f>
        <v>United States</v>
      </c>
      <c r="H4692" s="5" t="s">
        <v>34</v>
      </c>
      <c r="I4692" s="1" t="s">
        <v>19</v>
      </c>
      <c r="J4692" s="6" t="s">
        <v>44</v>
      </c>
      <c r="K4692" s="1" t="str">
        <f t="array" ref="K4692">XLOOKUP(N4692,Sheet3!$A$2:$A$89,Sheet3!$B$2:$B$89,0)</f>
        <v>United States</v>
      </c>
      <c r="L4692" s="1" t="s">
        <v>38</v>
      </c>
      <c r="M4692" s="1" t="s">
        <v>27</v>
      </c>
      <c r="N4692" s="1" t="s">
        <v>27</v>
      </c>
      <c r="O4692" s="1" t="str">
        <f t="array" ref="O4692">XLOOKUP(C4692,Sheet4!$A$2:$A$18,Sheet4!$B$2:$B$18,0)</f>
        <v>ETL (Extract, Transform, Load) processes, Big Data technologies (e.g., Hadoop, Spark), SQL</v>
      </c>
      <c r="P4692" s="1" t="str">
        <f t="array" ref="P4692">XLOOKUP(C4692,Sheet4!$A$2:$A$18,Sheet4!$C$2:$C$18,0)</f>
        <v>Hadoop, Spark, SQL, Python, Apache Kafka</v>
      </c>
    </row>
    <row r="4693">
      <c r="A4693" s="1">
        <v>2022.0</v>
      </c>
      <c r="B4693" s="1" t="s">
        <v>16</v>
      </c>
      <c r="C4693" s="3" t="str">
        <f t="array" ref="C4693">XLOOKUP(B4693,Sheet2!$A$2:$A$154,Sheet2!$B$2:$B$154,0)</f>
        <v>Data Science and Research</v>
      </c>
      <c r="D4693" s="1" t="s">
        <v>80</v>
      </c>
      <c r="E4693" s="1">
        <v>175000.0</v>
      </c>
      <c r="F4693" s="1">
        <v>175000.0</v>
      </c>
      <c r="G4693" s="4" t="str">
        <f t="array" ref="G4693">XLOOKUP(M4693,Sheet3!$A$2:$A$89,Sheet3!$B$2:$B$89,0)</f>
        <v>United States</v>
      </c>
      <c r="H4693" s="5" t="s">
        <v>34</v>
      </c>
      <c r="I4693" s="1" t="s">
        <v>19</v>
      </c>
      <c r="J4693" s="6" t="s">
        <v>20</v>
      </c>
      <c r="K4693" s="1" t="str">
        <f t="array" ref="K4693">XLOOKUP(N4693,Sheet3!$A$2:$A$89,Sheet3!$B$2:$B$89,0)</f>
        <v>United States</v>
      </c>
      <c r="L4693" s="1" t="s">
        <v>38</v>
      </c>
      <c r="M4693" s="1" t="s">
        <v>27</v>
      </c>
      <c r="N4693" s="1" t="s">
        <v>27</v>
      </c>
      <c r="O4693" s="1" t="str">
        <f t="array" ref="O4693">XLOOKUP(C4693,Sheet4!$A$2:$A$18,Sheet4!$B$2:$B$18,0)</f>
        <v>Statistical analysis, Machine learning algorithms, Data visualization, Experimental design</v>
      </c>
      <c r="P4693" s="1" t="str">
        <f t="array" ref="P4693">XLOOKUP(C4693,Sheet4!$A$2:$A$18,Sheet4!$C$2:$C$18,0)</f>
        <v>Python (NumPy, Pandas, Matplotlib), R, Jupyter Notebooks, SQL</v>
      </c>
    </row>
    <row r="4694">
      <c r="A4694" s="1">
        <v>2022.0</v>
      </c>
      <c r="B4694" s="1" t="s">
        <v>97</v>
      </c>
      <c r="C4694" s="3" t="str">
        <f t="array" ref="C4694">XLOOKUP(B4694,Sheet2!$A$2:$A$154,Sheet2!$B$2:$B$154,0)</f>
        <v>Data Architecture and Modeling</v>
      </c>
      <c r="D4694" s="1" t="s">
        <v>80</v>
      </c>
      <c r="E4694" s="1">
        <v>175000.0</v>
      </c>
      <c r="F4694" s="1">
        <v>175000.0</v>
      </c>
      <c r="G4694" s="4" t="str">
        <f t="array" ref="G4694">XLOOKUP(M4694,Sheet3!$A$2:$A$89,Sheet3!$B$2:$B$89,0)</f>
        <v>United States</v>
      </c>
      <c r="H4694" s="5" t="s">
        <v>34</v>
      </c>
      <c r="I4694" s="1" t="s">
        <v>19</v>
      </c>
      <c r="J4694" s="6" t="s">
        <v>20</v>
      </c>
      <c r="K4694" s="1" t="str">
        <f t="array" ref="K4694">XLOOKUP(N4694,Sheet3!$A$2:$A$89,Sheet3!$B$2:$B$89,0)</f>
        <v>United States</v>
      </c>
      <c r="L4694" s="1" t="s">
        <v>38</v>
      </c>
      <c r="M4694" s="1" t="s">
        <v>27</v>
      </c>
      <c r="N4694" s="1" t="s">
        <v>27</v>
      </c>
      <c r="O4694" s="1" t="str">
        <f t="array" ref="O4694">XLOOKUP(C4694,Sheet4!$A$2:$A$18,Sheet4!$B$2:$B$18,0)</f>
        <v>Data modeling techniques (e.g., ER diagrams, Dimensional modeling), Database design</v>
      </c>
      <c r="P4694" s="1" t="str">
        <f t="array" ref="P4694">XLOOKUP(C4694,Sheet4!$A$2:$A$18,Sheet4!$C$2:$C$18,0)</f>
        <v>ER/Dimensional modeling tools (e.g., ER/Studio, Lucidchart), SQL</v>
      </c>
    </row>
    <row r="4695">
      <c r="A4695" s="1">
        <v>2022.0</v>
      </c>
      <c r="B4695" s="1" t="s">
        <v>47</v>
      </c>
      <c r="C4695" s="3" t="str">
        <f t="array" ref="C4695">XLOOKUP(B4695,Sheet2!$A$2:$A$154,Sheet2!$B$2:$B$154,0)</f>
        <v>Data Engineering</v>
      </c>
      <c r="D4695" s="1" t="s">
        <v>80</v>
      </c>
      <c r="E4695" s="1">
        <v>175000.0</v>
      </c>
      <c r="F4695" s="1">
        <v>175000.0</v>
      </c>
      <c r="G4695" s="4" t="str">
        <f t="array" ref="G4695">XLOOKUP(M4695,Sheet3!$A$2:$A$89,Sheet3!$B$2:$B$89,0)</f>
        <v>United States</v>
      </c>
      <c r="H4695" s="5" t="s">
        <v>18</v>
      </c>
      <c r="I4695" s="1" t="s">
        <v>19</v>
      </c>
      <c r="J4695" s="6" t="s">
        <v>20</v>
      </c>
      <c r="K4695" s="1" t="str">
        <f t="array" ref="K4695">XLOOKUP(N4695,Sheet3!$A$2:$A$89,Sheet3!$B$2:$B$89,0)</f>
        <v>United States</v>
      </c>
      <c r="L4695" s="1" t="s">
        <v>38</v>
      </c>
      <c r="M4695" s="1" t="s">
        <v>27</v>
      </c>
      <c r="N4695" s="1" t="s">
        <v>27</v>
      </c>
      <c r="O4695" s="1" t="str">
        <f t="array" ref="O4695">XLOOKUP(C4695,Sheet4!$A$2:$A$18,Sheet4!$B$2:$B$18,0)</f>
        <v>ETL (Extract, Transform, Load) processes, Big Data technologies (e.g., Hadoop, Spark), SQL</v>
      </c>
      <c r="P4695" s="1" t="str">
        <f t="array" ref="P4695">XLOOKUP(C4695,Sheet4!$A$2:$A$18,Sheet4!$C$2:$C$18,0)</f>
        <v>Hadoop, Spark, SQL, Python, Apache Kafka</v>
      </c>
    </row>
    <row r="4696">
      <c r="A4696" s="1">
        <v>2022.0</v>
      </c>
      <c r="B4696" s="1" t="s">
        <v>47</v>
      </c>
      <c r="C4696" s="3" t="str">
        <f t="array" ref="C4696">XLOOKUP(B4696,Sheet2!$A$2:$A$154,Sheet2!$B$2:$B$154,0)</f>
        <v>Data Engineering</v>
      </c>
      <c r="D4696" s="1" t="s">
        <v>80</v>
      </c>
      <c r="E4696" s="1">
        <v>175000.0</v>
      </c>
      <c r="F4696" s="1">
        <v>175000.0</v>
      </c>
      <c r="G4696" s="4" t="str">
        <f t="array" ref="G4696">XLOOKUP(M4696,Sheet3!$A$2:$A$89,Sheet3!$B$2:$B$89,0)</f>
        <v>United States</v>
      </c>
      <c r="H4696" s="5" t="s">
        <v>34</v>
      </c>
      <c r="I4696" s="1" t="s">
        <v>19</v>
      </c>
      <c r="J4696" s="6" t="s">
        <v>20</v>
      </c>
      <c r="K4696" s="1" t="str">
        <f t="array" ref="K4696">XLOOKUP(N4696,Sheet3!$A$2:$A$89,Sheet3!$B$2:$B$89,0)</f>
        <v>United States</v>
      </c>
      <c r="L4696" s="1" t="s">
        <v>38</v>
      </c>
      <c r="M4696" s="1" t="s">
        <v>27</v>
      </c>
      <c r="N4696" s="1" t="s">
        <v>27</v>
      </c>
      <c r="O4696" s="1" t="str">
        <f t="array" ref="O4696">XLOOKUP(C4696,Sheet4!$A$2:$A$18,Sheet4!$B$2:$B$18,0)</f>
        <v>ETL (Extract, Transform, Load) processes, Big Data technologies (e.g., Hadoop, Spark), SQL</v>
      </c>
      <c r="P4696" s="1" t="str">
        <f t="array" ref="P4696">XLOOKUP(C4696,Sheet4!$A$2:$A$18,Sheet4!$C$2:$C$18,0)</f>
        <v>Hadoop, Spark, SQL, Python, Apache Kafka</v>
      </c>
    </row>
    <row r="4697">
      <c r="A4697" s="1">
        <v>2022.0</v>
      </c>
      <c r="B4697" s="1" t="s">
        <v>47</v>
      </c>
      <c r="C4697" s="3" t="str">
        <f t="array" ref="C4697">XLOOKUP(B4697,Sheet2!$A$2:$A$154,Sheet2!$B$2:$B$154,0)</f>
        <v>Data Engineering</v>
      </c>
      <c r="D4697" s="1" t="s">
        <v>80</v>
      </c>
      <c r="E4697" s="1">
        <v>175000.0</v>
      </c>
      <c r="F4697" s="1">
        <v>175000.0</v>
      </c>
      <c r="G4697" s="4" t="str">
        <f t="array" ref="G4697">XLOOKUP(M4697,Sheet3!$A$2:$A$89,Sheet3!$B$2:$B$89,0)</f>
        <v>United States</v>
      </c>
      <c r="H4697" s="5" t="s">
        <v>34</v>
      </c>
      <c r="I4697" s="1" t="s">
        <v>19</v>
      </c>
      <c r="J4697" s="6" t="s">
        <v>20</v>
      </c>
      <c r="K4697" s="1" t="str">
        <f t="array" ref="K4697">XLOOKUP(N4697,Sheet3!$A$2:$A$89,Sheet3!$B$2:$B$89,0)</f>
        <v>United States</v>
      </c>
      <c r="L4697" s="1" t="s">
        <v>38</v>
      </c>
      <c r="M4697" s="1" t="s">
        <v>27</v>
      </c>
      <c r="N4697" s="1" t="s">
        <v>27</v>
      </c>
      <c r="O4697" s="1" t="str">
        <f t="array" ref="O4697">XLOOKUP(C4697,Sheet4!$A$2:$A$18,Sheet4!$B$2:$B$18,0)</f>
        <v>ETL (Extract, Transform, Load) processes, Big Data technologies (e.g., Hadoop, Spark), SQL</v>
      </c>
      <c r="P4697" s="1" t="str">
        <f t="array" ref="P4697">XLOOKUP(C4697,Sheet4!$A$2:$A$18,Sheet4!$C$2:$C$18,0)</f>
        <v>Hadoop, Spark, SQL, Python, Apache Kafka</v>
      </c>
    </row>
    <row r="4698">
      <c r="A4698" s="1">
        <v>2022.0</v>
      </c>
      <c r="B4698" s="1" t="s">
        <v>16</v>
      </c>
      <c r="C4698" s="3" t="str">
        <f t="array" ref="C4698">XLOOKUP(B4698,Sheet2!$A$2:$A$154,Sheet2!$B$2:$B$154,0)</f>
        <v>Data Science and Research</v>
      </c>
      <c r="D4698" s="1" t="s">
        <v>80</v>
      </c>
      <c r="E4698" s="1">
        <v>175000.0</v>
      </c>
      <c r="F4698" s="1">
        <v>175000.0</v>
      </c>
      <c r="G4698" s="4" t="str">
        <f t="array" ref="G4698">XLOOKUP(M4698,Sheet3!$A$2:$A$89,Sheet3!$B$2:$B$89,0)</f>
        <v>United States</v>
      </c>
      <c r="H4698" s="5" t="s">
        <v>34</v>
      </c>
      <c r="I4698" s="1" t="s">
        <v>19</v>
      </c>
      <c r="J4698" s="6" t="s">
        <v>44</v>
      </c>
      <c r="K4698" s="1" t="str">
        <f t="array" ref="K4698">XLOOKUP(N4698,Sheet3!$A$2:$A$89,Sheet3!$B$2:$B$89,0)</f>
        <v>United States</v>
      </c>
      <c r="L4698" s="1" t="s">
        <v>38</v>
      </c>
      <c r="M4698" s="1" t="s">
        <v>27</v>
      </c>
      <c r="N4698" s="1" t="s">
        <v>27</v>
      </c>
      <c r="O4698" s="1" t="str">
        <f t="array" ref="O4698">XLOOKUP(C4698,Sheet4!$A$2:$A$18,Sheet4!$B$2:$B$18,0)</f>
        <v>Statistical analysis, Machine learning algorithms, Data visualization, Experimental design</v>
      </c>
      <c r="P4698" s="1" t="str">
        <f t="array" ref="P4698">XLOOKUP(C4698,Sheet4!$A$2:$A$18,Sheet4!$C$2:$C$18,0)</f>
        <v>Python (NumPy, Pandas, Matplotlib), R, Jupyter Notebooks, SQL</v>
      </c>
    </row>
    <row r="4699">
      <c r="A4699" s="1">
        <v>2022.0</v>
      </c>
      <c r="B4699" s="1" t="s">
        <v>16</v>
      </c>
      <c r="C4699" s="3" t="str">
        <f t="array" ref="C4699">XLOOKUP(B4699,Sheet2!$A$2:$A$154,Sheet2!$B$2:$B$154,0)</f>
        <v>Data Science and Research</v>
      </c>
      <c r="D4699" s="1" t="s">
        <v>80</v>
      </c>
      <c r="E4699" s="1">
        <v>175000.0</v>
      </c>
      <c r="F4699" s="1">
        <v>175000.0</v>
      </c>
      <c r="G4699" s="4" t="str">
        <f t="array" ref="G4699">XLOOKUP(M4699,Sheet3!$A$2:$A$89,Sheet3!$B$2:$B$89,0)</f>
        <v>United States</v>
      </c>
      <c r="H4699" s="5" t="s">
        <v>34</v>
      </c>
      <c r="I4699" s="1" t="s">
        <v>19</v>
      </c>
      <c r="J4699" s="6" t="s">
        <v>20</v>
      </c>
      <c r="K4699" s="1" t="str">
        <f t="array" ref="K4699">XLOOKUP(N4699,Sheet3!$A$2:$A$89,Sheet3!$B$2:$B$89,0)</f>
        <v>United States</v>
      </c>
      <c r="L4699" s="1" t="s">
        <v>38</v>
      </c>
      <c r="M4699" s="1" t="s">
        <v>27</v>
      </c>
      <c r="N4699" s="1" t="s">
        <v>27</v>
      </c>
      <c r="O4699" s="1" t="str">
        <f t="array" ref="O4699">XLOOKUP(C4699,Sheet4!$A$2:$A$18,Sheet4!$B$2:$B$18,0)</f>
        <v>Statistical analysis, Machine learning algorithms, Data visualization, Experimental design</v>
      </c>
      <c r="P4699" s="1" t="str">
        <f t="array" ref="P4699">XLOOKUP(C4699,Sheet4!$A$2:$A$18,Sheet4!$C$2:$C$18,0)</f>
        <v>Python (NumPy, Pandas, Matplotlib), R, Jupyter Notebooks, SQL</v>
      </c>
    </row>
    <row r="4700">
      <c r="A4700" s="1">
        <v>2022.0</v>
      </c>
      <c r="B4700" s="1" t="s">
        <v>47</v>
      </c>
      <c r="C4700" s="3" t="str">
        <f t="array" ref="C4700">XLOOKUP(B4700,Sheet2!$A$2:$A$154,Sheet2!$B$2:$B$154,0)</f>
        <v>Data Engineering</v>
      </c>
      <c r="D4700" s="1" t="s">
        <v>80</v>
      </c>
      <c r="E4700" s="1">
        <v>175000.0</v>
      </c>
      <c r="F4700" s="1">
        <v>175000.0</v>
      </c>
      <c r="G4700" s="4" t="str">
        <f t="array" ref="G4700">XLOOKUP(M4700,Sheet3!$A$2:$A$89,Sheet3!$B$2:$B$89,0)</f>
        <v>United States</v>
      </c>
      <c r="H4700" s="5" t="s">
        <v>34</v>
      </c>
      <c r="I4700" s="1" t="s">
        <v>19</v>
      </c>
      <c r="J4700" s="6" t="s">
        <v>20</v>
      </c>
      <c r="K4700" s="1" t="str">
        <f t="array" ref="K4700">XLOOKUP(N4700,Sheet3!$A$2:$A$89,Sheet3!$B$2:$B$89,0)</f>
        <v>United States</v>
      </c>
      <c r="L4700" s="1" t="s">
        <v>38</v>
      </c>
      <c r="M4700" s="1" t="s">
        <v>27</v>
      </c>
      <c r="N4700" s="1" t="s">
        <v>27</v>
      </c>
      <c r="O4700" s="1" t="str">
        <f t="array" ref="O4700">XLOOKUP(C4700,Sheet4!$A$2:$A$18,Sheet4!$B$2:$B$18,0)</f>
        <v>ETL (Extract, Transform, Load) processes, Big Data technologies (e.g., Hadoop, Spark), SQL</v>
      </c>
      <c r="P4700" s="1" t="str">
        <f t="array" ref="P4700">XLOOKUP(C4700,Sheet4!$A$2:$A$18,Sheet4!$C$2:$C$18,0)</f>
        <v>Hadoop, Spark, SQL, Python, Apache Kafka</v>
      </c>
    </row>
    <row r="4701">
      <c r="A4701" s="1">
        <v>2022.0</v>
      </c>
      <c r="B4701" s="1" t="s">
        <v>16</v>
      </c>
      <c r="C4701" s="3" t="str">
        <f t="array" ref="C4701">XLOOKUP(B4701,Sheet2!$A$2:$A$154,Sheet2!$B$2:$B$154,0)</f>
        <v>Data Science and Research</v>
      </c>
      <c r="D4701" s="1" t="s">
        <v>80</v>
      </c>
      <c r="E4701" s="1">
        <v>175000.0</v>
      </c>
      <c r="F4701" s="1">
        <v>175000.0</v>
      </c>
      <c r="G4701" s="4" t="str">
        <f t="array" ref="G4701">XLOOKUP(M4701,Sheet3!$A$2:$A$89,Sheet3!$B$2:$B$89,0)</f>
        <v>United States</v>
      </c>
      <c r="H4701" s="5" t="s">
        <v>34</v>
      </c>
      <c r="I4701" s="1" t="s">
        <v>19</v>
      </c>
      <c r="J4701" s="6" t="s">
        <v>44</v>
      </c>
      <c r="K4701" s="1" t="str">
        <f t="array" ref="K4701">XLOOKUP(N4701,Sheet3!$A$2:$A$89,Sheet3!$B$2:$B$89,0)</f>
        <v>United States</v>
      </c>
      <c r="L4701" s="1" t="s">
        <v>38</v>
      </c>
      <c r="M4701" s="1" t="s">
        <v>27</v>
      </c>
      <c r="N4701" s="1" t="s">
        <v>27</v>
      </c>
      <c r="O4701" s="1" t="str">
        <f t="array" ref="O4701">XLOOKUP(C4701,Sheet4!$A$2:$A$18,Sheet4!$B$2:$B$18,0)</f>
        <v>Statistical analysis, Machine learning algorithms, Data visualization, Experimental design</v>
      </c>
      <c r="P4701" s="1" t="str">
        <f t="array" ref="P4701">XLOOKUP(C4701,Sheet4!$A$2:$A$18,Sheet4!$C$2:$C$18,0)</f>
        <v>Python (NumPy, Pandas, Matplotlib), R, Jupyter Notebooks, SQL</v>
      </c>
    </row>
    <row r="4702">
      <c r="A4702" s="1">
        <v>2022.0</v>
      </c>
      <c r="B4702" s="1" t="s">
        <v>61</v>
      </c>
      <c r="C4702" s="3" t="str">
        <f t="array" ref="C4702">XLOOKUP(B4702,Sheet2!$A$2:$A$154,Sheet2!$B$2:$B$154,0)</f>
        <v>Data Analysis</v>
      </c>
      <c r="D4702" s="1" t="s">
        <v>80</v>
      </c>
      <c r="E4702" s="1">
        <v>175000.0</v>
      </c>
      <c r="F4702" s="1">
        <v>175000.0</v>
      </c>
      <c r="G4702" s="4" t="str">
        <f t="array" ref="G4702">XLOOKUP(M4702,Sheet3!$A$2:$A$89,Sheet3!$B$2:$B$89,0)</f>
        <v>United States</v>
      </c>
      <c r="H4702" s="5" t="s">
        <v>34</v>
      </c>
      <c r="I4702" s="1" t="s">
        <v>19</v>
      </c>
      <c r="J4702" s="6" t="s">
        <v>20</v>
      </c>
      <c r="K4702" s="1" t="str">
        <f t="array" ref="K4702">XLOOKUP(N4702,Sheet3!$A$2:$A$89,Sheet3!$B$2:$B$89,0)</f>
        <v>United States</v>
      </c>
      <c r="L4702" s="1" t="s">
        <v>38</v>
      </c>
      <c r="M4702" s="1" t="s">
        <v>27</v>
      </c>
      <c r="N4702" s="1" t="s">
        <v>27</v>
      </c>
      <c r="O4702" s="1" t="str">
        <f t="array" ref="O4702">XLOOKUP(C4702,Sheet4!$A$2:$A$18,Sheet4!$B$2:$B$18,0)</f>
        <v>Statistical analysis, Data cleaning, Exploratory data analysis, Data visualization</v>
      </c>
      <c r="P4702" s="1" t="str">
        <f t="array" ref="P4702">XLOOKUP(C4702,Sheet4!$A$2:$A$18,Sheet4!$C$2:$C$18,0)</f>
        <v>Excel, Python (NumPy, Pandas, Matplotlib), SQL</v>
      </c>
    </row>
    <row r="4703">
      <c r="A4703" s="1">
        <v>2022.0</v>
      </c>
      <c r="B4703" s="1" t="s">
        <v>47</v>
      </c>
      <c r="C4703" s="3" t="str">
        <f t="array" ref="C4703">XLOOKUP(B4703,Sheet2!$A$2:$A$154,Sheet2!$B$2:$B$154,0)</f>
        <v>Data Engineering</v>
      </c>
      <c r="D4703" s="1" t="s">
        <v>80</v>
      </c>
      <c r="E4703" s="1">
        <v>175000.0</v>
      </c>
      <c r="F4703" s="1">
        <v>175000.0</v>
      </c>
      <c r="G4703" s="4" t="str">
        <f t="array" ref="G4703">XLOOKUP(M4703,Sheet3!$A$2:$A$89,Sheet3!$B$2:$B$89,0)</f>
        <v>United States</v>
      </c>
      <c r="H4703" s="5" t="s">
        <v>34</v>
      </c>
      <c r="I4703" s="1" t="s">
        <v>19</v>
      </c>
      <c r="J4703" s="6" t="s">
        <v>20</v>
      </c>
      <c r="K4703" s="1" t="str">
        <f t="array" ref="K4703">XLOOKUP(N4703,Sheet3!$A$2:$A$89,Sheet3!$B$2:$B$89,0)</f>
        <v>United States</v>
      </c>
      <c r="L4703" s="1" t="s">
        <v>38</v>
      </c>
      <c r="M4703" s="1" t="s">
        <v>27</v>
      </c>
      <c r="N4703" s="1" t="s">
        <v>27</v>
      </c>
      <c r="O4703" s="1" t="str">
        <f t="array" ref="O4703">XLOOKUP(C4703,Sheet4!$A$2:$A$18,Sheet4!$B$2:$B$18,0)</f>
        <v>ETL (Extract, Transform, Load) processes, Big Data technologies (e.g., Hadoop, Spark), SQL</v>
      </c>
      <c r="P4703" s="1" t="str">
        <f t="array" ref="P4703">XLOOKUP(C4703,Sheet4!$A$2:$A$18,Sheet4!$C$2:$C$18,0)</f>
        <v>Hadoop, Spark, SQL, Python, Apache Kafka</v>
      </c>
    </row>
    <row r="4704">
      <c r="A4704" s="1">
        <v>2022.0</v>
      </c>
      <c r="B4704" s="1" t="s">
        <v>47</v>
      </c>
      <c r="C4704" s="3" t="str">
        <f t="array" ref="C4704">XLOOKUP(B4704,Sheet2!$A$2:$A$154,Sheet2!$B$2:$B$154,0)</f>
        <v>Data Engineering</v>
      </c>
      <c r="D4704" s="1" t="s">
        <v>80</v>
      </c>
      <c r="E4704" s="1">
        <v>175000.0</v>
      </c>
      <c r="F4704" s="1">
        <v>175000.0</v>
      </c>
      <c r="G4704" s="4" t="str">
        <f t="array" ref="G4704">XLOOKUP(M4704,Sheet3!$A$2:$A$89,Sheet3!$B$2:$B$89,0)</f>
        <v>United States</v>
      </c>
      <c r="H4704" s="5" t="s">
        <v>34</v>
      </c>
      <c r="I4704" s="1" t="s">
        <v>19</v>
      </c>
      <c r="J4704" s="6" t="s">
        <v>20</v>
      </c>
      <c r="K4704" s="1" t="str">
        <f t="array" ref="K4704">XLOOKUP(N4704,Sheet3!$A$2:$A$89,Sheet3!$B$2:$B$89,0)</f>
        <v>United States</v>
      </c>
      <c r="L4704" s="1" t="s">
        <v>38</v>
      </c>
      <c r="M4704" s="1" t="s">
        <v>27</v>
      </c>
      <c r="N4704" s="1" t="s">
        <v>27</v>
      </c>
      <c r="O4704" s="1" t="str">
        <f t="array" ref="O4704">XLOOKUP(C4704,Sheet4!$A$2:$A$18,Sheet4!$B$2:$B$18,0)</f>
        <v>ETL (Extract, Transform, Load) processes, Big Data technologies (e.g., Hadoop, Spark), SQL</v>
      </c>
      <c r="P4704" s="1" t="str">
        <f t="array" ref="P4704">XLOOKUP(C4704,Sheet4!$A$2:$A$18,Sheet4!$C$2:$C$18,0)</f>
        <v>Hadoop, Spark, SQL, Python, Apache Kafka</v>
      </c>
    </row>
    <row r="4705">
      <c r="A4705" s="1">
        <v>2022.0</v>
      </c>
      <c r="B4705" s="1" t="s">
        <v>83</v>
      </c>
      <c r="C4705" s="3" t="str">
        <f t="array" ref="C4705">XLOOKUP(B4705,Sheet2!$A$2:$A$154,Sheet2!$B$2:$B$154,0)</f>
        <v>Data Analysis</v>
      </c>
      <c r="D4705" s="1" t="s">
        <v>80</v>
      </c>
      <c r="E4705" s="1">
        <v>175000.0</v>
      </c>
      <c r="F4705" s="1">
        <v>175000.0</v>
      </c>
      <c r="G4705" s="4" t="str">
        <f t="array" ref="G4705">XLOOKUP(M4705,Sheet3!$A$2:$A$89,Sheet3!$B$2:$B$89,0)</f>
        <v>United States</v>
      </c>
      <c r="H4705" s="5" t="s">
        <v>40</v>
      </c>
      <c r="I4705" s="1" t="s">
        <v>19</v>
      </c>
      <c r="J4705" s="6" t="s">
        <v>20</v>
      </c>
      <c r="K4705" s="1" t="str">
        <f t="array" ref="K4705">XLOOKUP(N4705,Sheet3!$A$2:$A$89,Sheet3!$B$2:$B$89,0)</f>
        <v>United States</v>
      </c>
      <c r="L4705" s="1" t="s">
        <v>38</v>
      </c>
      <c r="M4705" s="1" t="s">
        <v>27</v>
      </c>
      <c r="N4705" s="1" t="s">
        <v>27</v>
      </c>
      <c r="O4705" s="1" t="str">
        <f t="array" ref="O4705">XLOOKUP(C4705,Sheet4!$A$2:$A$18,Sheet4!$B$2:$B$18,0)</f>
        <v>Statistical analysis, Data cleaning, Exploratory data analysis, Data visualization</v>
      </c>
      <c r="P4705" s="1" t="str">
        <f t="array" ref="P4705">XLOOKUP(C4705,Sheet4!$A$2:$A$18,Sheet4!$C$2:$C$18,0)</f>
        <v>Excel, Python (NumPy, Pandas, Matplotlib), SQL</v>
      </c>
    </row>
    <row r="4706">
      <c r="A4706" s="1">
        <v>2023.0</v>
      </c>
      <c r="B4706" s="1" t="s">
        <v>47</v>
      </c>
      <c r="C4706" s="3" t="str">
        <f t="array" ref="C4706">XLOOKUP(B4706,Sheet2!$A$2:$A$154,Sheet2!$B$2:$B$154,0)</f>
        <v>Data Engineering</v>
      </c>
      <c r="D4706" s="1" t="s">
        <v>80</v>
      </c>
      <c r="E4706" s="1">
        <v>174990.0</v>
      </c>
      <c r="F4706" s="1">
        <v>174990.0</v>
      </c>
      <c r="G4706" s="4" t="str">
        <f t="array" ref="G4706">XLOOKUP(M4706,Sheet3!$A$2:$A$89,Sheet3!$B$2:$B$89,0)</f>
        <v>United States</v>
      </c>
      <c r="H4706" s="5" t="s">
        <v>34</v>
      </c>
      <c r="I4706" s="1" t="s">
        <v>19</v>
      </c>
      <c r="J4706" s="6" t="s">
        <v>20</v>
      </c>
      <c r="K4706" s="1" t="str">
        <f t="array" ref="K4706">XLOOKUP(N4706,Sheet3!$A$2:$A$89,Sheet3!$B$2:$B$89,0)</f>
        <v>United States</v>
      </c>
      <c r="L4706" s="1" t="s">
        <v>38</v>
      </c>
      <c r="M4706" s="1" t="s">
        <v>27</v>
      </c>
      <c r="N4706" s="1" t="s">
        <v>27</v>
      </c>
      <c r="O4706" s="1" t="str">
        <f t="array" ref="O4706">XLOOKUP(C4706,Sheet4!$A$2:$A$18,Sheet4!$B$2:$B$18,0)</f>
        <v>ETL (Extract, Transform, Load) processes, Big Data technologies (e.g., Hadoop, Spark), SQL</v>
      </c>
      <c r="P4706" s="1" t="str">
        <f t="array" ref="P4706">XLOOKUP(C4706,Sheet4!$A$2:$A$18,Sheet4!$C$2:$C$18,0)</f>
        <v>Hadoop, Spark, SQL, Python, Apache Kafka</v>
      </c>
    </row>
    <row r="4707">
      <c r="A4707" s="1">
        <v>2023.0</v>
      </c>
      <c r="B4707" s="1" t="s">
        <v>16</v>
      </c>
      <c r="C4707" s="3" t="str">
        <f t="array" ref="C4707">XLOOKUP(B4707,Sheet2!$A$2:$A$154,Sheet2!$B$2:$B$154,0)</f>
        <v>Data Science and Research</v>
      </c>
      <c r="D4707" s="1" t="s">
        <v>80</v>
      </c>
      <c r="E4707" s="1">
        <v>174800.0</v>
      </c>
      <c r="F4707" s="1">
        <v>174800.0</v>
      </c>
      <c r="G4707" s="4" t="str">
        <f t="array" ref="G4707">XLOOKUP(M4707,Sheet3!$A$2:$A$89,Sheet3!$B$2:$B$89,0)</f>
        <v>United States</v>
      </c>
      <c r="H4707" s="5" t="s">
        <v>34</v>
      </c>
      <c r="I4707" s="1" t="s">
        <v>19</v>
      </c>
      <c r="J4707" s="6" t="s">
        <v>20</v>
      </c>
      <c r="K4707" s="1" t="str">
        <f t="array" ref="K4707">XLOOKUP(N4707,Sheet3!$A$2:$A$89,Sheet3!$B$2:$B$89,0)</f>
        <v>United States</v>
      </c>
      <c r="L4707" s="1" t="s">
        <v>38</v>
      </c>
      <c r="M4707" s="1" t="s">
        <v>27</v>
      </c>
      <c r="N4707" s="1" t="s">
        <v>27</v>
      </c>
      <c r="O4707" s="1" t="str">
        <f t="array" ref="O4707">XLOOKUP(C4707,Sheet4!$A$2:$A$18,Sheet4!$B$2:$B$18,0)</f>
        <v>Statistical analysis, Machine learning algorithms, Data visualization, Experimental design</v>
      </c>
      <c r="P4707" s="1" t="str">
        <f t="array" ref="P4707">XLOOKUP(C4707,Sheet4!$A$2:$A$18,Sheet4!$C$2:$C$18,0)</f>
        <v>Python (NumPy, Pandas, Matplotlib), R, Jupyter Notebooks, SQL</v>
      </c>
    </row>
    <row r="4708">
      <c r="A4708" s="1">
        <v>2024.0</v>
      </c>
      <c r="B4708" s="1" t="s">
        <v>100</v>
      </c>
      <c r="C4708" s="3" t="str">
        <f t="array" ref="C4708">XLOOKUP(B4708,Sheet2!$A$2:$A$154,Sheet2!$B$2:$B$154,0)</f>
        <v>Data Science and Research</v>
      </c>
      <c r="D4708" s="1" t="s">
        <v>80</v>
      </c>
      <c r="E4708" s="1">
        <v>174500.0</v>
      </c>
      <c r="F4708" s="1">
        <v>174500.0</v>
      </c>
      <c r="G4708" s="4" t="str">
        <f t="array" ref="G4708">XLOOKUP(M4708,Sheet3!$A$2:$A$89,Sheet3!$B$2:$B$89,0)</f>
        <v>United States</v>
      </c>
      <c r="H4708" s="5" t="s">
        <v>18</v>
      </c>
      <c r="I4708" s="1" t="s">
        <v>19</v>
      </c>
      <c r="J4708" s="6" t="s">
        <v>20</v>
      </c>
      <c r="K4708" s="1" t="str">
        <f t="array" ref="K4708">XLOOKUP(N4708,Sheet3!$A$2:$A$89,Sheet3!$B$2:$B$89,0)</f>
        <v>United States</v>
      </c>
      <c r="L4708" s="1" t="s">
        <v>38</v>
      </c>
      <c r="M4708" s="1" t="s">
        <v>27</v>
      </c>
      <c r="N4708" s="1" t="s">
        <v>27</v>
      </c>
      <c r="O4708" s="1" t="str">
        <f t="array" ref="O4708">XLOOKUP(C4708,Sheet4!$A$2:$A$18,Sheet4!$B$2:$B$18,0)</f>
        <v>Statistical analysis, Machine learning algorithms, Data visualization, Experimental design</v>
      </c>
      <c r="P4708" s="1" t="str">
        <f t="array" ref="P4708">XLOOKUP(C4708,Sheet4!$A$2:$A$18,Sheet4!$C$2:$C$18,0)</f>
        <v>Python (NumPy, Pandas, Matplotlib), R, Jupyter Notebooks, SQL</v>
      </c>
    </row>
    <row r="4709">
      <c r="A4709" s="1">
        <v>2024.0</v>
      </c>
      <c r="B4709" s="1" t="s">
        <v>16</v>
      </c>
      <c r="C4709" s="3" t="str">
        <f t="array" ref="C4709">XLOOKUP(B4709,Sheet2!$A$2:$A$154,Sheet2!$B$2:$B$154,0)</f>
        <v>Data Science and Research</v>
      </c>
      <c r="D4709" s="1" t="s">
        <v>80</v>
      </c>
      <c r="E4709" s="1">
        <v>174500.0</v>
      </c>
      <c r="F4709" s="1">
        <v>174500.0</v>
      </c>
      <c r="G4709" s="4" t="str">
        <f t="array" ref="G4709">XLOOKUP(M4709,Sheet3!$A$2:$A$89,Sheet3!$B$2:$B$89,0)</f>
        <v>United States</v>
      </c>
      <c r="H4709" s="5" t="s">
        <v>34</v>
      </c>
      <c r="I4709" s="1" t="s">
        <v>19</v>
      </c>
      <c r="J4709" s="6" t="s">
        <v>20</v>
      </c>
      <c r="K4709" s="1" t="str">
        <f t="array" ref="K4709">XLOOKUP(N4709,Sheet3!$A$2:$A$89,Sheet3!$B$2:$B$89,0)</f>
        <v>United States</v>
      </c>
      <c r="L4709" s="1" t="s">
        <v>38</v>
      </c>
      <c r="M4709" s="1" t="s">
        <v>27</v>
      </c>
      <c r="N4709" s="1" t="s">
        <v>27</v>
      </c>
      <c r="O4709" s="1" t="str">
        <f t="array" ref="O4709">XLOOKUP(C4709,Sheet4!$A$2:$A$18,Sheet4!$B$2:$B$18,0)</f>
        <v>Statistical analysis, Machine learning algorithms, Data visualization, Experimental design</v>
      </c>
      <c r="P4709" s="1" t="str">
        <f t="array" ref="P4709">XLOOKUP(C4709,Sheet4!$A$2:$A$18,Sheet4!$C$2:$C$18,0)</f>
        <v>Python (NumPy, Pandas, Matplotlib), R, Jupyter Notebooks, SQL</v>
      </c>
    </row>
    <row r="4710">
      <c r="A4710" s="1">
        <v>2023.0</v>
      </c>
      <c r="B4710" s="1" t="s">
        <v>47</v>
      </c>
      <c r="C4710" s="3" t="str">
        <f t="array" ref="C4710">XLOOKUP(B4710,Sheet2!$A$2:$A$154,Sheet2!$B$2:$B$154,0)</f>
        <v>Data Engineering</v>
      </c>
      <c r="D4710" s="1" t="s">
        <v>80</v>
      </c>
      <c r="E4710" s="1">
        <v>174500.0</v>
      </c>
      <c r="F4710" s="1">
        <v>174500.0</v>
      </c>
      <c r="G4710" s="4" t="str">
        <f t="array" ref="G4710">XLOOKUP(M4710,Sheet3!$A$2:$A$89,Sheet3!$B$2:$B$89,0)</f>
        <v>United States</v>
      </c>
      <c r="H4710" s="5" t="s">
        <v>40</v>
      </c>
      <c r="I4710" s="1" t="s">
        <v>19</v>
      </c>
      <c r="J4710" s="6" t="s">
        <v>20</v>
      </c>
      <c r="K4710" s="1" t="str">
        <f t="array" ref="K4710">XLOOKUP(N4710,Sheet3!$A$2:$A$89,Sheet3!$B$2:$B$89,0)</f>
        <v>United States</v>
      </c>
      <c r="L4710" s="1" t="s">
        <v>38</v>
      </c>
      <c r="M4710" s="1" t="s">
        <v>27</v>
      </c>
      <c r="N4710" s="1" t="s">
        <v>27</v>
      </c>
      <c r="O4710" s="1" t="str">
        <f t="array" ref="O4710">XLOOKUP(C4710,Sheet4!$A$2:$A$18,Sheet4!$B$2:$B$18,0)</f>
        <v>ETL (Extract, Transform, Load) processes, Big Data technologies (e.g., Hadoop, Spark), SQL</v>
      </c>
      <c r="P4710" s="1" t="str">
        <f t="array" ref="P4710">XLOOKUP(C4710,Sheet4!$A$2:$A$18,Sheet4!$C$2:$C$18,0)</f>
        <v>Hadoop, Spark, SQL, Python, Apache Kafka</v>
      </c>
    </row>
    <row r="4711">
      <c r="A4711" s="1">
        <v>2023.0</v>
      </c>
      <c r="B4711" s="1" t="s">
        <v>47</v>
      </c>
      <c r="C4711" s="3" t="str">
        <f t="array" ref="C4711">XLOOKUP(B4711,Sheet2!$A$2:$A$154,Sheet2!$B$2:$B$154,0)</f>
        <v>Data Engineering</v>
      </c>
      <c r="D4711" s="1" t="s">
        <v>80</v>
      </c>
      <c r="E4711" s="1">
        <v>174500.0</v>
      </c>
      <c r="F4711" s="1">
        <v>174500.0</v>
      </c>
      <c r="G4711" s="4" t="str">
        <f t="array" ref="G4711">XLOOKUP(M4711,Sheet3!$A$2:$A$89,Sheet3!$B$2:$B$89,0)</f>
        <v>United States</v>
      </c>
      <c r="H4711" s="5" t="s">
        <v>40</v>
      </c>
      <c r="I4711" s="1" t="s">
        <v>19</v>
      </c>
      <c r="J4711" s="6" t="s">
        <v>44</v>
      </c>
      <c r="K4711" s="1" t="str">
        <f t="array" ref="K4711">XLOOKUP(N4711,Sheet3!$A$2:$A$89,Sheet3!$B$2:$B$89,0)</f>
        <v>United States</v>
      </c>
      <c r="L4711" s="1" t="s">
        <v>38</v>
      </c>
      <c r="M4711" s="1" t="s">
        <v>27</v>
      </c>
      <c r="N4711" s="1" t="s">
        <v>27</v>
      </c>
      <c r="O4711" s="1" t="str">
        <f t="array" ref="O4711">XLOOKUP(C4711,Sheet4!$A$2:$A$18,Sheet4!$B$2:$B$18,0)</f>
        <v>ETL (Extract, Transform, Load) processes, Big Data technologies (e.g., Hadoop, Spark), SQL</v>
      </c>
      <c r="P4711" s="1" t="str">
        <f t="array" ref="P4711">XLOOKUP(C4711,Sheet4!$A$2:$A$18,Sheet4!$C$2:$C$18,0)</f>
        <v>Hadoop, Spark, SQL, Python, Apache Kafka</v>
      </c>
    </row>
    <row r="4712">
      <c r="A4712" s="1">
        <v>2023.0</v>
      </c>
      <c r="B4712" s="1" t="s">
        <v>47</v>
      </c>
      <c r="C4712" s="3" t="str">
        <f t="array" ref="C4712">XLOOKUP(B4712,Sheet2!$A$2:$A$154,Sheet2!$B$2:$B$154,0)</f>
        <v>Data Engineering</v>
      </c>
      <c r="D4712" s="1" t="s">
        <v>80</v>
      </c>
      <c r="E4712" s="1">
        <v>174500.0</v>
      </c>
      <c r="F4712" s="1">
        <v>174500.0</v>
      </c>
      <c r="G4712" s="4" t="str">
        <f t="array" ref="G4712">XLOOKUP(M4712,Sheet3!$A$2:$A$89,Sheet3!$B$2:$B$89,0)</f>
        <v>United States</v>
      </c>
      <c r="H4712" s="5" t="s">
        <v>40</v>
      </c>
      <c r="I4712" s="1" t="s">
        <v>19</v>
      </c>
      <c r="J4712" s="6" t="s">
        <v>44</v>
      </c>
      <c r="K4712" s="1" t="str">
        <f t="array" ref="K4712">XLOOKUP(N4712,Sheet3!$A$2:$A$89,Sheet3!$B$2:$B$89,0)</f>
        <v>United States</v>
      </c>
      <c r="L4712" s="1" t="s">
        <v>38</v>
      </c>
      <c r="M4712" s="1" t="s">
        <v>27</v>
      </c>
      <c r="N4712" s="1" t="s">
        <v>27</v>
      </c>
      <c r="O4712" s="1" t="str">
        <f t="array" ref="O4712">XLOOKUP(C4712,Sheet4!$A$2:$A$18,Sheet4!$B$2:$B$18,0)</f>
        <v>ETL (Extract, Transform, Load) processes, Big Data technologies (e.g., Hadoop, Spark), SQL</v>
      </c>
      <c r="P4712" s="1" t="str">
        <f t="array" ref="P4712">XLOOKUP(C4712,Sheet4!$A$2:$A$18,Sheet4!$C$2:$C$18,0)</f>
        <v>Hadoop, Spark, SQL, Python, Apache Kafka</v>
      </c>
    </row>
    <row r="4713">
      <c r="A4713" s="1">
        <v>2023.0</v>
      </c>
      <c r="B4713" s="1" t="s">
        <v>47</v>
      </c>
      <c r="C4713" s="3" t="str">
        <f t="array" ref="C4713">XLOOKUP(B4713,Sheet2!$A$2:$A$154,Sheet2!$B$2:$B$154,0)</f>
        <v>Data Engineering</v>
      </c>
      <c r="D4713" s="1" t="s">
        <v>80</v>
      </c>
      <c r="E4713" s="1">
        <v>174500.0</v>
      </c>
      <c r="F4713" s="1">
        <v>174500.0</v>
      </c>
      <c r="G4713" s="4" t="str">
        <f t="array" ref="G4713">XLOOKUP(M4713,Sheet3!$A$2:$A$89,Sheet3!$B$2:$B$89,0)</f>
        <v>United States</v>
      </c>
      <c r="H4713" s="5" t="s">
        <v>40</v>
      </c>
      <c r="I4713" s="1" t="s">
        <v>19</v>
      </c>
      <c r="J4713" s="6" t="s">
        <v>44</v>
      </c>
      <c r="K4713" s="1" t="str">
        <f t="array" ref="K4713">XLOOKUP(N4713,Sheet3!$A$2:$A$89,Sheet3!$B$2:$B$89,0)</f>
        <v>United States</v>
      </c>
      <c r="L4713" s="1" t="s">
        <v>38</v>
      </c>
      <c r="M4713" s="1" t="s">
        <v>27</v>
      </c>
      <c r="N4713" s="1" t="s">
        <v>27</v>
      </c>
      <c r="O4713" s="1" t="str">
        <f t="array" ref="O4713">XLOOKUP(C4713,Sheet4!$A$2:$A$18,Sheet4!$B$2:$B$18,0)</f>
        <v>ETL (Extract, Transform, Load) processes, Big Data technologies (e.g., Hadoop, Spark), SQL</v>
      </c>
      <c r="P4713" s="1" t="str">
        <f t="array" ref="P4713">XLOOKUP(C4713,Sheet4!$A$2:$A$18,Sheet4!$C$2:$C$18,0)</f>
        <v>Hadoop, Spark, SQL, Python, Apache Kafka</v>
      </c>
    </row>
    <row r="4714">
      <c r="A4714" s="1">
        <v>2023.0</v>
      </c>
      <c r="B4714" s="1" t="s">
        <v>97</v>
      </c>
      <c r="C4714" s="3" t="str">
        <f t="array" ref="C4714">XLOOKUP(B4714,Sheet2!$A$2:$A$154,Sheet2!$B$2:$B$154,0)</f>
        <v>Data Architecture and Modeling</v>
      </c>
      <c r="D4714" s="1" t="s">
        <v>80</v>
      </c>
      <c r="E4714" s="1">
        <v>174500.0</v>
      </c>
      <c r="F4714" s="1">
        <v>174500.0</v>
      </c>
      <c r="G4714" s="4" t="str">
        <f t="array" ref="G4714">XLOOKUP(M4714,Sheet3!$A$2:$A$89,Sheet3!$B$2:$B$89,0)</f>
        <v>United States</v>
      </c>
      <c r="H4714" s="5" t="s">
        <v>34</v>
      </c>
      <c r="I4714" s="1" t="s">
        <v>19</v>
      </c>
      <c r="J4714" s="6" t="s">
        <v>44</v>
      </c>
      <c r="K4714" s="1" t="str">
        <f t="array" ref="K4714">XLOOKUP(N4714,Sheet3!$A$2:$A$89,Sheet3!$B$2:$B$89,0)</f>
        <v>United States</v>
      </c>
      <c r="L4714" s="1" t="s">
        <v>38</v>
      </c>
      <c r="M4714" s="1" t="s">
        <v>27</v>
      </c>
      <c r="N4714" s="1" t="s">
        <v>27</v>
      </c>
      <c r="O4714" s="1" t="str">
        <f t="array" ref="O4714">XLOOKUP(C4714,Sheet4!$A$2:$A$18,Sheet4!$B$2:$B$18,0)</f>
        <v>Data modeling techniques (e.g., ER diagrams, Dimensional modeling), Database design</v>
      </c>
      <c r="P4714" s="1" t="str">
        <f t="array" ref="P4714">XLOOKUP(C4714,Sheet4!$A$2:$A$18,Sheet4!$C$2:$C$18,0)</f>
        <v>ER/Dimensional modeling tools (e.g., ER/Studio, Lucidchart), SQL</v>
      </c>
    </row>
    <row r="4715">
      <c r="A4715" s="1">
        <v>2023.0</v>
      </c>
      <c r="B4715" s="1" t="s">
        <v>97</v>
      </c>
      <c r="C4715" s="3" t="str">
        <f t="array" ref="C4715">XLOOKUP(B4715,Sheet2!$A$2:$A$154,Sheet2!$B$2:$B$154,0)</f>
        <v>Data Architecture and Modeling</v>
      </c>
      <c r="D4715" s="1" t="s">
        <v>80</v>
      </c>
      <c r="E4715" s="1">
        <v>174500.0</v>
      </c>
      <c r="F4715" s="1">
        <v>174500.0</v>
      </c>
      <c r="G4715" s="4" t="str">
        <f t="array" ref="G4715">XLOOKUP(M4715,Sheet3!$A$2:$A$89,Sheet3!$B$2:$B$89,0)</f>
        <v>United States</v>
      </c>
      <c r="H4715" s="5" t="s">
        <v>34</v>
      </c>
      <c r="I4715" s="1" t="s">
        <v>19</v>
      </c>
      <c r="J4715" s="6" t="s">
        <v>44</v>
      </c>
      <c r="K4715" s="1" t="str">
        <f t="array" ref="K4715">XLOOKUP(N4715,Sheet3!$A$2:$A$89,Sheet3!$B$2:$B$89,0)</f>
        <v>United States</v>
      </c>
      <c r="L4715" s="1" t="s">
        <v>38</v>
      </c>
      <c r="M4715" s="1" t="s">
        <v>27</v>
      </c>
      <c r="N4715" s="1" t="s">
        <v>27</v>
      </c>
      <c r="O4715" s="1" t="str">
        <f t="array" ref="O4715">XLOOKUP(C4715,Sheet4!$A$2:$A$18,Sheet4!$B$2:$B$18,0)</f>
        <v>Data modeling techniques (e.g., ER diagrams, Dimensional modeling), Database design</v>
      </c>
      <c r="P4715" s="1" t="str">
        <f t="array" ref="P4715">XLOOKUP(C4715,Sheet4!$A$2:$A$18,Sheet4!$C$2:$C$18,0)</f>
        <v>ER/Dimensional modeling tools (e.g., ER/Studio, Lucidchart), SQL</v>
      </c>
    </row>
    <row r="4716">
      <c r="A4716" s="1">
        <v>2023.0</v>
      </c>
      <c r="B4716" s="1" t="s">
        <v>97</v>
      </c>
      <c r="C4716" s="3" t="str">
        <f t="array" ref="C4716">XLOOKUP(B4716,Sheet2!$A$2:$A$154,Sheet2!$B$2:$B$154,0)</f>
        <v>Data Architecture and Modeling</v>
      </c>
      <c r="D4716" s="1" t="s">
        <v>80</v>
      </c>
      <c r="E4716" s="1">
        <v>174500.0</v>
      </c>
      <c r="F4716" s="1">
        <v>174500.0</v>
      </c>
      <c r="G4716" s="4" t="str">
        <f t="array" ref="G4716">XLOOKUP(M4716,Sheet3!$A$2:$A$89,Sheet3!$B$2:$B$89,0)</f>
        <v>United States</v>
      </c>
      <c r="H4716" s="5" t="s">
        <v>34</v>
      </c>
      <c r="I4716" s="1" t="s">
        <v>19</v>
      </c>
      <c r="J4716" s="6" t="s">
        <v>44</v>
      </c>
      <c r="K4716" s="1" t="str">
        <f t="array" ref="K4716">XLOOKUP(N4716,Sheet3!$A$2:$A$89,Sheet3!$B$2:$B$89,0)</f>
        <v>United States</v>
      </c>
      <c r="L4716" s="1" t="s">
        <v>38</v>
      </c>
      <c r="M4716" s="1" t="s">
        <v>27</v>
      </c>
      <c r="N4716" s="1" t="s">
        <v>27</v>
      </c>
      <c r="O4716" s="1" t="str">
        <f t="array" ref="O4716">XLOOKUP(C4716,Sheet4!$A$2:$A$18,Sheet4!$B$2:$B$18,0)</f>
        <v>Data modeling techniques (e.g., ER diagrams, Dimensional modeling), Database design</v>
      </c>
      <c r="P4716" s="1" t="str">
        <f t="array" ref="P4716">XLOOKUP(C4716,Sheet4!$A$2:$A$18,Sheet4!$C$2:$C$18,0)</f>
        <v>ER/Dimensional modeling tools (e.g., ER/Studio, Lucidchart), SQL</v>
      </c>
    </row>
    <row r="4717">
      <c r="A4717" s="1">
        <v>2023.0</v>
      </c>
      <c r="B4717" s="1" t="s">
        <v>97</v>
      </c>
      <c r="C4717" s="3" t="str">
        <f t="array" ref="C4717">XLOOKUP(B4717,Sheet2!$A$2:$A$154,Sheet2!$B$2:$B$154,0)</f>
        <v>Data Architecture and Modeling</v>
      </c>
      <c r="D4717" s="1" t="s">
        <v>80</v>
      </c>
      <c r="E4717" s="1">
        <v>174500.0</v>
      </c>
      <c r="F4717" s="1">
        <v>174500.0</v>
      </c>
      <c r="G4717" s="4" t="str">
        <f t="array" ref="G4717">XLOOKUP(M4717,Sheet3!$A$2:$A$89,Sheet3!$B$2:$B$89,0)</f>
        <v>United States</v>
      </c>
      <c r="H4717" s="5" t="s">
        <v>34</v>
      </c>
      <c r="I4717" s="1" t="s">
        <v>19</v>
      </c>
      <c r="J4717" s="6" t="s">
        <v>44</v>
      </c>
      <c r="K4717" s="1" t="str">
        <f t="array" ref="K4717">XLOOKUP(N4717,Sheet3!$A$2:$A$89,Sheet3!$B$2:$B$89,0)</f>
        <v>United States</v>
      </c>
      <c r="L4717" s="1" t="s">
        <v>38</v>
      </c>
      <c r="M4717" s="1" t="s">
        <v>27</v>
      </c>
      <c r="N4717" s="1" t="s">
        <v>27</v>
      </c>
      <c r="O4717" s="1" t="str">
        <f t="array" ref="O4717">XLOOKUP(C4717,Sheet4!$A$2:$A$18,Sheet4!$B$2:$B$18,0)</f>
        <v>Data modeling techniques (e.g., ER diagrams, Dimensional modeling), Database design</v>
      </c>
      <c r="P4717" s="1" t="str">
        <f t="array" ref="P4717">XLOOKUP(C4717,Sheet4!$A$2:$A$18,Sheet4!$C$2:$C$18,0)</f>
        <v>ER/Dimensional modeling tools (e.g., ER/Studio, Lucidchart), SQL</v>
      </c>
    </row>
    <row r="4718">
      <c r="A4718" s="1">
        <v>2023.0</v>
      </c>
      <c r="B4718" s="1" t="s">
        <v>97</v>
      </c>
      <c r="C4718" s="3" t="str">
        <f t="array" ref="C4718">XLOOKUP(B4718,Sheet2!$A$2:$A$154,Sheet2!$B$2:$B$154,0)</f>
        <v>Data Architecture and Modeling</v>
      </c>
      <c r="D4718" s="1" t="s">
        <v>80</v>
      </c>
      <c r="E4718" s="1">
        <v>174500.0</v>
      </c>
      <c r="F4718" s="1">
        <v>174500.0</v>
      </c>
      <c r="G4718" s="4" t="str">
        <f t="array" ref="G4718">XLOOKUP(M4718,Sheet3!$A$2:$A$89,Sheet3!$B$2:$B$89,0)</f>
        <v>United States</v>
      </c>
      <c r="H4718" s="5" t="s">
        <v>34</v>
      </c>
      <c r="I4718" s="1" t="s">
        <v>19</v>
      </c>
      <c r="J4718" s="6" t="s">
        <v>44</v>
      </c>
      <c r="K4718" s="1" t="str">
        <f t="array" ref="K4718">XLOOKUP(N4718,Sheet3!$A$2:$A$89,Sheet3!$B$2:$B$89,0)</f>
        <v>United States</v>
      </c>
      <c r="L4718" s="1" t="s">
        <v>38</v>
      </c>
      <c r="M4718" s="1" t="s">
        <v>27</v>
      </c>
      <c r="N4718" s="1" t="s">
        <v>27</v>
      </c>
      <c r="O4718" s="1" t="str">
        <f t="array" ref="O4718">XLOOKUP(C4718,Sheet4!$A$2:$A$18,Sheet4!$B$2:$B$18,0)</f>
        <v>Data modeling techniques (e.g., ER diagrams, Dimensional modeling), Database design</v>
      </c>
      <c r="P4718" s="1" t="str">
        <f t="array" ref="P4718">XLOOKUP(C4718,Sheet4!$A$2:$A$18,Sheet4!$C$2:$C$18,0)</f>
        <v>ER/Dimensional modeling tools (e.g., ER/Studio, Lucidchart), SQL</v>
      </c>
    </row>
    <row r="4719">
      <c r="A4719" s="1">
        <v>2023.0</v>
      </c>
      <c r="B4719" s="1" t="s">
        <v>47</v>
      </c>
      <c r="C4719" s="3" t="str">
        <f t="array" ref="C4719">XLOOKUP(B4719,Sheet2!$A$2:$A$154,Sheet2!$B$2:$B$154,0)</f>
        <v>Data Engineering</v>
      </c>
      <c r="D4719" s="1" t="s">
        <v>80</v>
      </c>
      <c r="E4719" s="1">
        <v>174350.0</v>
      </c>
      <c r="F4719" s="1">
        <v>174350.0</v>
      </c>
      <c r="G4719" s="4" t="str">
        <f t="array" ref="G4719">XLOOKUP(M4719,Sheet3!$A$2:$A$89,Sheet3!$B$2:$B$89,0)</f>
        <v>United States</v>
      </c>
      <c r="H4719" s="5" t="s">
        <v>34</v>
      </c>
      <c r="I4719" s="1" t="s">
        <v>19</v>
      </c>
      <c r="J4719" s="6" t="s">
        <v>20</v>
      </c>
      <c r="K4719" s="1" t="str">
        <f t="array" ref="K4719">XLOOKUP(N4719,Sheet3!$A$2:$A$89,Sheet3!$B$2:$B$89,0)</f>
        <v>United States</v>
      </c>
      <c r="L4719" s="1" t="s">
        <v>38</v>
      </c>
      <c r="M4719" s="1" t="s">
        <v>27</v>
      </c>
      <c r="N4719" s="1" t="s">
        <v>27</v>
      </c>
      <c r="O4719" s="1" t="str">
        <f t="array" ref="O4719">XLOOKUP(C4719,Sheet4!$A$2:$A$18,Sheet4!$B$2:$B$18,0)</f>
        <v>ETL (Extract, Transform, Load) processes, Big Data technologies (e.g., Hadoop, Spark), SQL</v>
      </c>
      <c r="P4719" s="1" t="str">
        <f t="array" ref="P4719">XLOOKUP(C4719,Sheet4!$A$2:$A$18,Sheet4!$C$2:$C$18,0)</f>
        <v>Hadoop, Spark, SQL, Python, Apache Kafka</v>
      </c>
    </row>
    <row r="4720">
      <c r="A4720" s="1">
        <v>2023.0</v>
      </c>
      <c r="B4720" s="1" t="s">
        <v>47</v>
      </c>
      <c r="C4720" s="3" t="str">
        <f t="array" ref="C4720">XLOOKUP(B4720,Sheet2!$A$2:$A$154,Sheet2!$B$2:$B$154,0)</f>
        <v>Data Engineering</v>
      </c>
      <c r="D4720" s="1" t="s">
        <v>80</v>
      </c>
      <c r="E4720" s="1">
        <v>174350.0</v>
      </c>
      <c r="F4720" s="1">
        <v>174350.0</v>
      </c>
      <c r="G4720" s="4" t="str">
        <f t="array" ref="G4720">XLOOKUP(M4720,Sheet3!$A$2:$A$89,Sheet3!$B$2:$B$89,0)</f>
        <v>United States</v>
      </c>
      <c r="H4720" s="5" t="s">
        <v>34</v>
      </c>
      <c r="I4720" s="1" t="s">
        <v>19</v>
      </c>
      <c r="J4720" s="6" t="s">
        <v>44</v>
      </c>
      <c r="K4720" s="1" t="str">
        <f t="array" ref="K4720">XLOOKUP(N4720,Sheet3!$A$2:$A$89,Sheet3!$B$2:$B$89,0)</f>
        <v>United States</v>
      </c>
      <c r="L4720" s="1" t="s">
        <v>38</v>
      </c>
      <c r="M4720" s="1" t="s">
        <v>27</v>
      </c>
      <c r="N4720" s="1" t="s">
        <v>27</v>
      </c>
      <c r="O4720" s="1" t="str">
        <f t="array" ref="O4720">XLOOKUP(C4720,Sheet4!$A$2:$A$18,Sheet4!$B$2:$B$18,0)</f>
        <v>ETL (Extract, Transform, Load) processes, Big Data technologies (e.g., Hadoop, Spark), SQL</v>
      </c>
      <c r="P4720" s="1" t="str">
        <f t="array" ref="P4720">XLOOKUP(C4720,Sheet4!$A$2:$A$18,Sheet4!$C$2:$C$18,0)</f>
        <v>Hadoop, Spark, SQL, Python, Apache Kafka</v>
      </c>
    </row>
    <row r="4721">
      <c r="A4721" s="1">
        <v>2023.0</v>
      </c>
      <c r="B4721" s="1" t="s">
        <v>47</v>
      </c>
      <c r="C4721" s="3" t="str">
        <f t="array" ref="C4721">XLOOKUP(B4721,Sheet2!$A$2:$A$154,Sheet2!$B$2:$B$154,0)</f>
        <v>Data Engineering</v>
      </c>
      <c r="D4721" s="1" t="s">
        <v>80</v>
      </c>
      <c r="E4721" s="1">
        <v>174350.0</v>
      </c>
      <c r="F4721" s="1">
        <v>174350.0</v>
      </c>
      <c r="G4721" s="4" t="str">
        <f t="array" ref="G4721">XLOOKUP(M4721,Sheet3!$A$2:$A$89,Sheet3!$B$2:$B$89,0)</f>
        <v>United States</v>
      </c>
      <c r="H4721" s="5" t="s">
        <v>34</v>
      </c>
      <c r="I4721" s="1" t="s">
        <v>19</v>
      </c>
      <c r="J4721" s="6" t="s">
        <v>44</v>
      </c>
      <c r="K4721" s="1" t="str">
        <f t="array" ref="K4721">XLOOKUP(N4721,Sheet3!$A$2:$A$89,Sheet3!$B$2:$B$89,0)</f>
        <v>United States</v>
      </c>
      <c r="L4721" s="1" t="s">
        <v>38</v>
      </c>
      <c r="M4721" s="1" t="s">
        <v>27</v>
      </c>
      <c r="N4721" s="1" t="s">
        <v>27</v>
      </c>
      <c r="O4721" s="1" t="str">
        <f t="array" ref="O4721">XLOOKUP(C4721,Sheet4!$A$2:$A$18,Sheet4!$B$2:$B$18,0)</f>
        <v>ETL (Extract, Transform, Load) processes, Big Data technologies (e.g., Hadoop, Spark), SQL</v>
      </c>
      <c r="P4721" s="1" t="str">
        <f t="array" ref="P4721">XLOOKUP(C4721,Sheet4!$A$2:$A$18,Sheet4!$C$2:$C$18,0)</f>
        <v>Hadoop, Spark, SQL, Python, Apache Kafka</v>
      </c>
    </row>
    <row r="4722">
      <c r="A4722" s="1">
        <v>2023.0</v>
      </c>
      <c r="B4722" s="1" t="s">
        <v>47</v>
      </c>
      <c r="C4722" s="3" t="str">
        <f t="array" ref="C4722">XLOOKUP(B4722,Sheet2!$A$2:$A$154,Sheet2!$B$2:$B$154,0)</f>
        <v>Data Engineering</v>
      </c>
      <c r="D4722" s="1" t="s">
        <v>80</v>
      </c>
      <c r="E4722" s="1">
        <v>174350.0</v>
      </c>
      <c r="F4722" s="1">
        <v>174350.0</v>
      </c>
      <c r="G4722" s="4" t="str">
        <f t="array" ref="G4722">XLOOKUP(M4722,Sheet3!$A$2:$A$89,Sheet3!$B$2:$B$89,0)</f>
        <v>United States</v>
      </c>
      <c r="H4722" s="5" t="s">
        <v>34</v>
      </c>
      <c r="I4722" s="1" t="s">
        <v>19</v>
      </c>
      <c r="J4722" s="6" t="s">
        <v>20</v>
      </c>
      <c r="K4722" s="1" t="str">
        <f t="array" ref="K4722">XLOOKUP(N4722,Sheet3!$A$2:$A$89,Sheet3!$B$2:$B$89,0)</f>
        <v>United States</v>
      </c>
      <c r="L4722" s="1" t="s">
        <v>38</v>
      </c>
      <c r="M4722" s="1" t="s">
        <v>27</v>
      </c>
      <c r="N4722" s="1" t="s">
        <v>27</v>
      </c>
      <c r="O4722" s="1" t="str">
        <f t="array" ref="O4722">XLOOKUP(C4722,Sheet4!$A$2:$A$18,Sheet4!$B$2:$B$18,0)</f>
        <v>ETL (Extract, Transform, Load) processes, Big Data technologies (e.g., Hadoop, Spark), SQL</v>
      </c>
      <c r="P4722" s="1" t="str">
        <f t="array" ref="P4722">XLOOKUP(C4722,Sheet4!$A$2:$A$18,Sheet4!$C$2:$C$18,0)</f>
        <v>Hadoop, Spark, SQL, Python, Apache Kafka</v>
      </c>
    </row>
    <row r="4723">
      <c r="A4723" s="1">
        <v>2024.0</v>
      </c>
      <c r="B4723" s="1" t="s">
        <v>16</v>
      </c>
      <c r="C4723" s="3" t="str">
        <f t="array" ref="C4723">XLOOKUP(B4723,Sheet2!$A$2:$A$154,Sheet2!$B$2:$B$154,0)</f>
        <v>Data Science and Research</v>
      </c>
      <c r="D4723" s="1" t="s">
        <v>80</v>
      </c>
      <c r="E4723" s="1">
        <v>174300.0</v>
      </c>
      <c r="F4723" s="1">
        <v>174300.0</v>
      </c>
      <c r="G4723" s="4" t="str">
        <f t="array" ref="G4723">XLOOKUP(M4723,Sheet3!$A$2:$A$89,Sheet3!$B$2:$B$89,0)</f>
        <v>United States</v>
      </c>
      <c r="H4723" s="5" t="s">
        <v>34</v>
      </c>
      <c r="I4723" s="1" t="s">
        <v>19</v>
      </c>
      <c r="J4723" s="6" t="s">
        <v>44</v>
      </c>
      <c r="K4723" s="1" t="str">
        <f t="array" ref="K4723">XLOOKUP(N4723,Sheet3!$A$2:$A$89,Sheet3!$B$2:$B$89,0)</f>
        <v>United States</v>
      </c>
      <c r="L4723" s="1" t="s">
        <v>38</v>
      </c>
      <c r="M4723" s="1" t="s">
        <v>27</v>
      </c>
      <c r="N4723" s="1" t="s">
        <v>27</v>
      </c>
      <c r="O4723" s="1" t="str">
        <f t="array" ref="O4723">XLOOKUP(C4723,Sheet4!$A$2:$A$18,Sheet4!$B$2:$B$18,0)</f>
        <v>Statistical analysis, Machine learning algorithms, Data visualization, Experimental design</v>
      </c>
      <c r="P4723" s="1" t="str">
        <f t="array" ref="P4723">XLOOKUP(C4723,Sheet4!$A$2:$A$18,Sheet4!$C$2:$C$18,0)</f>
        <v>Python (NumPy, Pandas, Matplotlib), R, Jupyter Notebooks, SQL</v>
      </c>
    </row>
    <row r="4724">
      <c r="A4724" s="1">
        <v>2023.0</v>
      </c>
      <c r="B4724" s="1" t="s">
        <v>16</v>
      </c>
      <c r="C4724" s="3" t="str">
        <f t="array" ref="C4724">XLOOKUP(B4724,Sheet2!$A$2:$A$154,Sheet2!$B$2:$B$154,0)</f>
        <v>Data Science and Research</v>
      </c>
      <c r="D4724" s="1" t="s">
        <v>80</v>
      </c>
      <c r="E4724" s="1">
        <v>174250.0</v>
      </c>
      <c r="F4724" s="1">
        <v>174250.0</v>
      </c>
      <c r="G4724" s="4" t="str">
        <f t="array" ref="G4724">XLOOKUP(M4724,Sheet3!$A$2:$A$89,Sheet3!$B$2:$B$89,0)</f>
        <v>United States</v>
      </c>
      <c r="H4724" s="5" t="s">
        <v>34</v>
      </c>
      <c r="I4724" s="1" t="s">
        <v>19</v>
      </c>
      <c r="J4724" s="6" t="s">
        <v>44</v>
      </c>
      <c r="K4724" s="1" t="str">
        <f t="array" ref="K4724">XLOOKUP(N4724,Sheet3!$A$2:$A$89,Sheet3!$B$2:$B$89,0)</f>
        <v>United States</v>
      </c>
      <c r="L4724" s="1" t="s">
        <v>38</v>
      </c>
      <c r="M4724" s="1" t="s">
        <v>27</v>
      </c>
      <c r="N4724" s="1" t="s">
        <v>27</v>
      </c>
      <c r="O4724" s="1" t="str">
        <f t="array" ref="O4724">XLOOKUP(C4724,Sheet4!$A$2:$A$18,Sheet4!$B$2:$B$18,0)</f>
        <v>Statistical analysis, Machine learning algorithms, Data visualization, Experimental design</v>
      </c>
      <c r="P4724" s="1" t="str">
        <f t="array" ref="P4724">XLOOKUP(C4724,Sheet4!$A$2:$A$18,Sheet4!$C$2:$C$18,0)</f>
        <v>Python (NumPy, Pandas, Matplotlib), R, Jupyter Notebooks, SQL</v>
      </c>
    </row>
    <row r="4725">
      <c r="A4725" s="1">
        <v>2024.0</v>
      </c>
      <c r="B4725" s="1" t="s">
        <v>83</v>
      </c>
      <c r="C4725" s="3" t="str">
        <f t="array" ref="C4725">XLOOKUP(B4725,Sheet2!$A$2:$A$154,Sheet2!$B$2:$B$154,0)</f>
        <v>Data Analysis</v>
      </c>
      <c r="D4725" s="1" t="s">
        <v>80</v>
      </c>
      <c r="E4725" s="1">
        <v>174000.0</v>
      </c>
      <c r="F4725" s="1">
        <v>174000.0</v>
      </c>
      <c r="G4725" s="4" t="str">
        <f t="array" ref="G4725">XLOOKUP(M4725,Sheet3!$A$2:$A$89,Sheet3!$B$2:$B$89,0)</f>
        <v>United States</v>
      </c>
      <c r="H4725" s="5" t="s">
        <v>18</v>
      </c>
      <c r="I4725" s="1" t="s">
        <v>19</v>
      </c>
      <c r="J4725" s="6" t="s">
        <v>44</v>
      </c>
      <c r="K4725" s="1" t="str">
        <f t="array" ref="K4725">XLOOKUP(N4725,Sheet3!$A$2:$A$89,Sheet3!$B$2:$B$89,0)</f>
        <v>United States</v>
      </c>
      <c r="L4725" s="1" t="s">
        <v>38</v>
      </c>
      <c r="M4725" s="1" t="s">
        <v>27</v>
      </c>
      <c r="N4725" s="1" t="s">
        <v>27</v>
      </c>
      <c r="O4725" s="1" t="str">
        <f t="array" ref="O4725">XLOOKUP(C4725,Sheet4!$A$2:$A$18,Sheet4!$B$2:$B$18,0)</f>
        <v>Statistical analysis, Data cleaning, Exploratory data analysis, Data visualization</v>
      </c>
      <c r="P4725" s="1" t="str">
        <f t="array" ref="P4725">XLOOKUP(C4725,Sheet4!$A$2:$A$18,Sheet4!$C$2:$C$18,0)</f>
        <v>Excel, Python (NumPy, Pandas, Matplotlib), SQL</v>
      </c>
    </row>
    <row r="4726">
      <c r="A4726" s="1">
        <v>2024.0</v>
      </c>
      <c r="B4726" s="1" t="s">
        <v>45</v>
      </c>
      <c r="C4726" s="3" t="str">
        <f t="array" ref="C4726">XLOOKUP(B4726,Sheet2!$A$2:$A$154,Sheet2!$B$2:$B$154,0)</f>
        <v>Machine Learning with AI</v>
      </c>
      <c r="D4726" s="1" t="s">
        <v>80</v>
      </c>
      <c r="E4726" s="1">
        <v>174000.0</v>
      </c>
      <c r="F4726" s="1">
        <v>174000.0</v>
      </c>
      <c r="G4726" s="4" t="str">
        <f t="array" ref="G4726">XLOOKUP(M4726,Sheet3!$A$2:$A$89,Sheet3!$B$2:$B$89,0)</f>
        <v>United States</v>
      </c>
      <c r="H4726" s="5" t="s">
        <v>18</v>
      </c>
      <c r="I4726" s="1" t="s">
        <v>19</v>
      </c>
      <c r="J4726" s="6" t="s">
        <v>20</v>
      </c>
      <c r="K4726" s="1" t="str">
        <f t="array" ref="K4726">XLOOKUP(N4726,Sheet3!$A$2:$A$89,Sheet3!$B$2:$B$89,0)</f>
        <v>United States</v>
      </c>
      <c r="L4726" s="1" t="s">
        <v>38</v>
      </c>
      <c r="M4726" s="1" t="s">
        <v>27</v>
      </c>
      <c r="N4726" s="1" t="s">
        <v>27</v>
      </c>
      <c r="O4726" s="1" t="str">
        <f t="array" ref="O4726">XLOOKUP(C4726,Sheet4!$A$2:$A$18,Sheet4!$B$2:$B$18,0)</f>
        <v>Deep learning frameworks (e.g., TensorFlow, PyTorch), Statistical modeling, NLP libraries (e.g., NLTK, spaCy)</v>
      </c>
      <c r="P4726" s="1" t="str">
        <f t="array" ref="P4726">XLOOKUP(C4726,Sheet4!$A$2:$A$18,Sheet4!$C$2:$C$18,0)</f>
        <v>TensorFlow, PyTorch, NLTK, spaCy, Python (NumPy, Pandas)</v>
      </c>
    </row>
    <row r="4727">
      <c r="A4727" s="1">
        <v>2024.0</v>
      </c>
      <c r="B4727" s="1" t="s">
        <v>142</v>
      </c>
      <c r="C4727" s="3" t="str">
        <f t="array" ref="C4727">XLOOKUP(B4727,Sheet2!$A$2:$A$154,Sheet2!$B$2:$B$154,0)</f>
        <v>Data Science and Research</v>
      </c>
      <c r="D4727" s="1" t="s">
        <v>80</v>
      </c>
      <c r="E4727" s="1">
        <v>174000.0</v>
      </c>
      <c r="F4727" s="1">
        <v>174000.0</v>
      </c>
      <c r="G4727" s="4" t="str">
        <f t="array" ref="G4727">XLOOKUP(M4727,Sheet3!$A$2:$A$89,Sheet3!$B$2:$B$89,0)</f>
        <v>United States</v>
      </c>
      <c r="H4727" s="5" t="s">
        <v>34</v>
      </c>
      <c r="I4727" s="1" t="s">
        <v>19</v>
      </c>
      <c r="J4727" s="6" t="s">
        <v>44</v>
      </c>
      <c r="K4727" s="1" t="str">
        <f t="array" ref="K4727">XLOOKUP(N4727,Sheet3!$A$2:$A$89,Sheet3!$B$2:$B$89,0)</f>
        <v>United States</v>
      </c>
      <c r="L4727" s="1" t="s">
        <v>38</v>
      </c>
      <c r="M4727" s="1" t="s">
        <v>27</v>
      </c>
      <c r="N4727" s="1" t="s">
        <v>27</v>
      </c>
      <c r="O4727" s="1" t="str">
        <f t="array" ref="O4727">XLOOKUP(C4727,Sheet4!$A$2:$A$18,Sheet4!$B$2:$B$18,0)</f>
        <v>Statistical analysis, Machine learning algorithms, Data visualization, Experimental design</v>
      </c>
      <c r="P4727" s="1" t="str">
        <f t="array" ref="P4727">XLOOKUP(C4727,Sheet4!$A$2:$A$18,Sheet4!$C$2:$C$18,0)</f>
        <v>Python (NumPy, Pandas, Matplotlib), R, Jupyter Notebooks, SQL</v>
      </c>
    </row>
    <row r="4728">
      <c r="A4728" s="1">
        <v>2024.0</v>
      </c>
      <c r="B4728" s="1" t="s">
        <v>97</v>
      </c>
      <c r="C4728" s="3" t="str">
        <f t="array" ref="C4728">XLOOKUP(B4728,Sheet2!$A$2:$A$154,Sheet2!$B$2:$B$154,0)</f>
        <v>Data Architecture and Modeling</v>
      </c>
      <c r="D4728" s="1" t="s">
        <v>80</v>
      </c>
      <c r="E4728" s="1">
        <v>174000.0</v>
      </c>
      <c r="F4728" s="1">
        <v>174000.0</v>
      </c>
      <c r="G4728" s="4" t="str">
        <f t="array" ref="G4728">XLOOKUP(M4728,Sheet3!$A$2:$A$89,Sheet3!$B$2:$B$89,0)</f>
        <v>United States</v>
      </c>
      <c r="H4728" s="5" t="s">
        <v>34</v>
      </c>
      <c r="I4728" s="1" t="s">
        <v>19</v>
      </c>
      <c r="J4728" s="6" t="s">
        <v>44</v>
      </c>
      <c r="K4728" s="1" t="str">
        <f t="array" ref="K4728">XLOOKUP(N4728,Sheet3!$A$2:$A$89,Sheet3!$B$2:$B$89,0)</f>
        <v>United States</v>
      </c>
      <c r="L4728" s="1" t="s">
        <v>38</v>
      </c>
      <c r="M4728" s="1" t="s">
        <v>27</v>
      </c>
      <c r="N4728" s="1" t="s">
        <v>27</v>
      </c>
      <c r="O4728" s="1" t="str">
        <f t="array" ref="O4728">XLOOKUP(C4728,Sheet4!$A$2:$A$18,Sheet4!$B$2:$B$18,0)</f>
        <v>Data modeling techniques (e.g., ER diagrams, Dimensional modeling), Database design</v>
      </c>
      <c r="P4728" s="1" t="str">
        <f t="array" ref="P4728">XLOOKUP(C4728,Sheet4!$A$2:$A$18,Sheet4!$C$2:$C$18,0)</f>
        <v>ER/Dimensional modeling tools (e.g., ER/Studio, Lucidchart), SQL</v>
      </c>
    </row>
    <row r="4729">
      <c r="A4729" s="1">
        <v>2024.0</v>
      </c>
      <c r="B4729" s="1" t="s">
        <v>97</v>
      </c>
      <c r="C4729" s="3" t="str">
        <f t="array" ref="C4729">XLOOKUP(B4729,Sheet2!$A$2:$A$154,Sheet2!$B$2:$B$154,0)</f>
        <v>Data Architecture and Modeling</v>
      </c>
      <c r="D4729" s="1" t="s">
        <v>80</v>
      </c>
      <c r="E4729" s="1">
        <v>174000.0</v>
      </c>
      <c r="F4729" s="1">
        <v>174000.0</v>
      </c>
      <c r="G4729" s="4" t="str">
        <f t="array" ref="G4729">XLOOKUP(M4729,Sheet3!$A$2:$A$89,Sheet3!$B$2:$B$89,0)</f>
        <v>United States</v>
      </c>
      <c r="H4729" s="5" t="s">
        <v>34</v>
      </c>
      <c r="I4729" s="1" t="s">
        <v>19</v>
      </c>
      <c r="J4729" s="6" t="s">
        <v>44</v>
      </c>
      <c r="K4729" s="1" t="str">
        <f t="array" ref="K4729">XLOOKUP(N4729,Sheet3!$A$2:$A$89,Sheet3!$B$2:$B$89,0)</f>
        <v>United States</v>
      </c>
      <c r="L4729" s="1" t="s">
        <v>38</v>
      </c>
      <c r="M4729" s="1" t="s">
        <v>27</v>
      </c>
      <c r="N4729" s="1" t="s">
        <v>27</v>
      </c>
      <c r="O4729" s="1" t="str">
        <f t="array" ref="O4729">XLOOKUP(C4729,Sheet4!$A$2:$A$18,Sheet4!$B$2:$B$18,0)</f>
        <v>Data modeling techniques (e.g., ER diagrams, Dimensional modeling), Database design</v>
      </c>
      <c r="P4729" s="1" t="str">
        <f t="array" ref="P4729">XLOOKUP(C4729,Sheet4!$A$2:$A$18,Sheet4!$C$2:$C$18,0)</f>
        <v>ER/Dimensional modeling tools (e.g., ER/Studio, Lucidchart), SQL</v>
      </c>
    </row>
    <row r="4730">
      <c r="A4730" s="1">
        <v>2024.0</v>
      </c>
      <c r="B4730" s="1" t="s">
        <v>61</v>
      </c>
      <c r="C4730" s="3" t="str">
        <f t="array" ref="C4730">XLOOKUP(B4730,Sheet2!$A$2:$A$154,Sheet2!$B$2:$B$154,0)</f>
        <v>Data Analysis</v>
      </c>
      <c r="D4730" s="1" t="s">
        <v>80</v>
      </c>
      <c r="E4730" s="1">
        <v>174000.0</v>
      </c>
      <c r="F4730" s="1">
        <v>174000.0</v>
      </c>
      <c r="G4730" s="4" t="str">
        <f t="array" ref="G4730">XLOOKUP(M4730,Sheet3!$A$2:$A$89,Sheet3!$B$2:$B$89,0)</f>
        <v>United States</v>
      </c>
      <c r="H4730" s="5" t="s">
        <v>34</v>
      </c>
      <c r="I4730" s="1" t="s">
        <v>19</v>
      </c>
      <c r="J4730" s="6" t="s">
        <v>20</v>
      </c>
      <c r="K4730" s="1" t="str">
        <f t="array" ref="K4730">XLOOKUP(N4730,Sheet3!$A$2:$A$89,Sheet3!$B$2:$B$89,0)</f>
        <v>United States</v>
      </c>
      <c r="L4730" s="1" t="s">
        <v>38</v>
      </c>
      <c r="M4730" s="1" t="s">
        <v>27</v>
      </c>
      <c r="N4730" s="1" t="s">
        <v>27</v>
      </c>
      <c r="O4730" s="1" t="str">
        <f t="array" ref="O4730">XLOOKUP(C4730,Sheet4!$A$2:$A$18,Sheet4!$B$2:$B$18,0)</f>
        <v>Statistical analysis, Data cleaning, Exploratory data analysis, Data visualization</v>
      </c>
      <c r="P4730" s="1" t="str">
        <f t="array" ref="P4730">XLOOKUP(C4730,Sheet4!$A$2:$A$18,Sheet4!$C$2:$C$18,0)</f>
        <v>Excel, Python (NumPy, Pandas, Matplotlib), SQL</v>
      </c>
    </row>
    <row r="4731">
      <c r="A4731" s="1">
        <v>2023.0</v>
      </c>
      <c r="B4731" s="1" t="s">
        <v>28</v>
      </c>
      <c r="C4731" s="3" t="str">
        <f t="array" ref="C4731">XLOOKUP(B4731,Sheet2!$A$2:$A$154,Sheet2!$B$2:$B$154,0)</f>
        <v>Machine Learning with AI</v>
      </c>
      <c r="D4731" s="1" t="s">
        <v>80</v>
      </c>
      <c r="E4731" s="1">
        <v>174000.0</v>
      </c>
      <c r="F4731" s="1">
        <v>174000.0</v>
      </c>
      <c r="G4731" s="4" t="str">
        <f t="array" ref="G4731">XLOOKUP(M4731,Sheet3!$A$2:$A$89,Sheet3!$B$2:$B$89,0)</f>
        <v>United States</v>
      </c>
      <c r="H4731" s="5" t="s">
        <v>34</v>
      </c>
      <c r="I4731" s="1" t="s">
        <v>19</v>
      </c>
      <c r="J4731" s="6" t="s">
        <v>44</v>
      </c>
      <c r="K4731" s="1" t="str">
        <f t="array" ref="K4731">XLOOKUP(N4731,Sheet3!$A$2:$A$89,Sheet3!$B$2:$B$89,0)</f>
        <v>United States</v>
      </c>
      <c r="L4731" s="1" t="s">
        <v>38</v>
      </c>
      <c r="M4731" s="1" t="s">
        <v>27</v>
      </c>
      <c r="N4731" s="1" t="s">
        <v>27</v>
      </c>
      <c r="O4731" s="1" t="str">
        <f t="array" ref="O4731">XLOOKUP(C4731,Sheet4!$A$2:$A$18,Sheet4!$B$2:$B$18,0)</f>
        <v>Deep learning frameworks (e.g., TensorFlow, PyTorch), Statistical modeling, NLP libraries (e.g., NLTK, spaCy)</v>
      </c>
      <c r="P4731" s="1" t="str">
        <f t="array" ref="P4731">XLOOKUP(C4731,Sheet4!$A$2:$A$18,Sheet4!$C$2:$C$18,0)</f>
        <v>TensorFlow, PyTorch, NLTK, spaCy, Python (NumPy, Pandas)</v>
      </c>
    </row>
    <row r="4732">
      <c r="A4732" s="1">
        <v>2023.0</v>
      </c>
      <c r="B4732" s="1" t="s">
        <v>28</v>
      </c>
      <c r="C4732" s="3" t="str">
        <f t="array" ref="C4732">XLOOKUP(B4732,Sheet2!$A$2:$A$154,Sheet2!$B$2:$B$154,0)</f>
        <v>Machine Learning with AI</v>
      </c>
      <c r="D4732" s="1" t="s">
        <v>80</v>
      </c>
      <c r="E4732" s="1">
        <v>174000.0</v>
      </c>
      <c r="F4732" s="1">
        <v>174000.0</v>
      </c>
      <c r="G4732" s="4" t="str">
        <f t="array" ref="G4732">XLOOKUP(M4732,Sheet3!$A$2:$A$89,Sheet3!$B$2:$B$89,0)</f>
        <v>United States</v>
      </c>
      <c r="H4732" s="5" t="s">
        <v>34</v>
      </c>
      <c r="I4732" s="1" t="s">
        <v>19</v>
      </c>
      <c r="J4732" s="6" t="s">
        <v>44</v>
      </c>
      <c r="K4732" s="1" t="str">
        <f t="array" ref="K4732">XLOOKUP(N4732,Sheet3!$A$2:$A$89,Sheet3!$B$2:$B$89,0)</f>
        <v>United States</v>
      </c>
      <c r="L4732" s="1" t="s">
        <v>38</v>
      </c>
      <c r="M4732" s="1" t="s">
        <v>27</v>
      </c>
      <c r="N4732" s="1" t="s">
        <v>27</v>
      </c>
      <c r="O4732" s="1" t="str">
        <f t="array" ref="O4732">XLOOKUP(C4732,Sheet4!$A$2:$A$18,Sheet4!$B$2:$B$18,0)</f>
        <v>Deep learning frameworks (e.g., TensorFlow, PyTorch), Statistical modeling, NLP libraries (e.g., NLTK, spaCy)</v>
      </c>
      <c r="P4732" s="1" t="str">
        <f t="array" ref="P4732">XLOOKUP(C4732,Sheet4!$A$2:$A$18,Sheet4!$C$2:$C$18,0)</f>
        <v>TensorFlow, PyTorch, NLTK, spaCy, Python (NumPy, Pandas)</v>
      </c>
    </row>
    <row r="4733">
      <c r="A4733" s="1">
        <v>2023.0</v>
      </c>
      <c r="B4733" s="1" t="s">
        <v>28</v>
      </c>
      <c r="C4733" s="3" t="str">
        <f t="array" ref="C4733">XLOOKUP(B4733,Sheet2!$A$2:$A$154,Sheet2!$B$2:$B$154,0)</f>
        <v>Machine Learning with AI</v>
      </c>
      <c r="D4733" s="1" t="s">
        <v>80</v>
      </c>
      <c r="E4733" s="1">
        <v>174000.0</v>
      </c>
      <c r="F4733" s="1">
        <v>174000.0</v>
      </c>
      <c r="G4733" s="4" t="str">
        <f t="array" ref="G4733">XLOOKUP(M4733,Sheet3!$A$2:$A$89,Sheet3!$B$2:$B$89,0)</f>
        <v>United States</v>
      </c>
      <c r="H4733" s="5" t="s">
        <v>34</v>
      </c>
      <c r="I4733" s="1" t="s">
        <v>19</v>
      </c>
      <c r="J4733" s="6" t="s">
        <v>44</v>
      </c>
      <c r="K4733" s="1" t="str">
        <f t="array" ref="K4733">XLOOKUP(N4733,Sheet3!$A$2:$A$89,Sheet3!$B$2:$B$89,0)</f>
        <v>United States</v>
      </c>
      <c r="L4733" s="1" t="s">
        <v>38</v>
      </c>
      <c r="M4733" s="1" t="s">
        <v>27</v>
      </c>
      <c r="N4733" s="1" t="s">
        <v>27</v>
      </c>
      <c r="O4733" s="1" t="str">
        <f t="array" ref="O4733">XLOOKUP(C4733,Sheet4!$A$2:$A$18,Sheet4!$B$2:$B$18,0)</f>
        <v>Deep learning frameworks (e.g., TensorFlow, PyTorch), Statistical modeling, NLP libraries (e.g., NLTK, spaCy)</v>
      </c>
      <c r="P4733" s="1" t="str">
        <f t="array" ref="P4733">XLOOKUP(C4733,Sheet4!$A$2:$A$18,Sheet4!$C$2:$C$18,0)</f>
        <v>TensorFlow, PyTorch, NLTK, spaCy, Python (NumPy, Pandas)</v>
      </c>
    </row>
    <row r="4734">
      <c r="A4734" s="1">
        <v>2023.0</v>
      </c>
      <c r="B4734" s="1" t="s">
        <v>83</v>
      </c>
      <c r="C4734" s="3" t="str">
        <f t="array" ref="C4734">XLOOKUP(B4734,Sheet2!$A$2:$A$154,Sheet2!$B$2:$B$154,0)</f>
        <v>Data Analysis</v>
      </c>
      <c r="D4734" s="1" t="s">
        <v>80</v>
      </c>
      <c r="E4734" s="1">
        <v>174000.0</v>
      </c>
      <c r="F4734" s="1">
        <v>174000.0</v>
      </c>
      <c r="G4734" s="4" t="str">
        <f t="array" ref="G4734">XLOOKUP(M4734,Sheet3!$A$2:$A$89,Sheet3!$B$2:$B$89,0)</f>
        <v>United States</v>
      </c>
      <c r="H4734" s="5" t="s">
        <v>34</v>
      </c>
      <c r="I4734" s="1" t="s">
        <v>19</v>
      </c>
      <c r="J4734" s="6" t="s">
        <v>20</v>
      </c>
      <c r="K4734" s="1" t="str">
        <f t="array" ref="K4734">XLOOKUP(N4734,Sheet3!$A$2:$A$89,Sheet3!$B$2:$B$89,0)</f>
        <v>United States</v>
      </c>
      <c r="L4734" s="1" t="s">
        <v>38</v>
      </c>
      <c r="M4734" s="1" t="s">
        <v>27</v>
      </c>
      <c r="N4734" s="1" t="s">
        <v>27</v>
      </c>
      <c r="O4734" s="1" t="str">
        <f t="array" ref="O4734">XLOOKUP(C4734,Sheet4!$A$2:$A$18,Sheet4!$B$2:$B$18,0)</f>
        <v>Statistical analysis, Data cleaning, Exploratory data analysis, Data visualization</v>
      </c>
      <c r="P4734" s="1" t="str">
        <f t="array" ref="P4734">XLOOKUP(C4734,Sheet4!$A$2:$A$18,Sheet4!$C$2:$C$18,0)</f>
        <v>Excel, Python (NumPy, Pandas, Matplotlib), SQL</v>
      </c>
    </row>
    <row r="4735">
      <c r="A4735" s="1">
        <v>2023.0</v>
      </c>
      <c r="B4735" s="1" t="s">
        <v>45</v>
      </c>
      <c r="C4735" s="3" t="str">
        <f t="array" ref="C4735">XLOOKUP(B4735,Sheet2!$A$2:$A$154,Sheet2!$B$2:$B$154,0)</f>
        <v>Machine Learning with AI</v>
      </c>
      <c r="D4735" s="1" t="s">
        <v>80</v>
      </c>
      <c r="E4735" s="1">
        <v>174000.0</v>
      </c>
      <c r="F4735" s="1">
        <v>174000.0</v>
      </c>
      <c r="G4735" s="4" t="str">
        <f t="array" ref="G4735">XLOOKUP(M4735,Sheet3!$A$2:$A$89,Sheet3!$B$2:$B$89,0)</f>
        <v>United States</v>
      </c>
      <c r="H4735" s="5" t="s">
        <v>34</v>
      </c>
      <c r="I4735" s="1" t="s">
        <v>19</v>
      </c>
      <c r="J4735" s="6" t="s">
        <v>44</v>
      </c>
      <c r="K4735" s="1" t="str">
        <f t="array" ref="K4735">XLOOKUP(N4735,Sheet3!$A$2:$A$89,Sheet3!$B$2:$B$89,0)</f>
        <v>United States</v>
      </c>
      <c r="L4735" s="1" t="s">
        <v>38</v>
      </c>
      <c r="M4735" s="1" t="s">
        <v>27</v>
      </c>
      <c r="N4735" s="1" t="s">
        <v>27</v>
      </c>
      <c r="O4735" s="1" t="str">
        <f t="array" ref="O4735">XLOOKUP(C4735,Sheet4!$A$2:$A$18,Sheet4!$B$2:$B$18,0)</f>
        <v>Deep learning frameworks (e.g., TensorFlow, PyTorch), Statistical modeling, NLP libraries (e.g., NLTK, spaCy)</v>
      </c>
      <c r="P4735" s="1" t="str">
        <f t="array" ref="P4735">XLOOKUP(C4735,Sheet4!$A$2:$A$18,Sheet4!$C$2:$C$18,0)</f>
        <v>TensorFlow, PyTorch, NLTK, spaCy, Python (NumPy, Pandas)</v>
      </c>
    </row>
    <row r="4736">
      <c r="A4736" s="1">
        <v>2023.0</v>
      </c>
      <c r="B4736" s="1" t="s">
        <v>16</v>
      </c>
      <c r="C4736" s="3" t="str">
        <f t="array" ref="C4736">XLOOKUP(B4736,Sheet2!$A$2:$A$154,Sheet2!$B$2:$B$154,0)</f>
        <v>Data Science and Research</v>
      </c>
      <c r="D4736" s="1" t="s">
        <v>80</v>
      </c>
      <c r="E4736" s="1">
        <v>174000.0</v>
      </c>
      <c r="F4736" s="1">
        <v>174000.0</v>
      </c>
      <c r="G4736" s="4" t="str">
        <f t="array" ref="G4736">XLOOKUP(M4736,Sheet3!$A$2:$A$89,Sheet3!$B$2:$B$89,0)</f>
        <v>United States</v>
      </c>
      <c r="H4736" s="5" t="s">
        <v>34</v>
      </c>
      <c r="I4736" s="1" t="s">
        <v>19</v>
      </c>
      <c r="J4736" s="6" t="s">
        <v>44</v>
      </c>
      <c r="K4736" s="1" t="str">
        <f t="array" ref="K4736">XLOOKUP(N4736,Sheet3!$A$2:$A$89,Sheet3!$B$2:$B$89,0)</f>
        <v>United States</v>
      </c>
      <c r="L4736" s="1" t="s">
        <v>38</v>
      </c>
      <c r="M4736" s="1" t="s">
        <v>27</v>
      </c>
      <c r="N4736" s="1" t="s">
        <v>27</v>
      </c>
      <c r="O4736" s="1" t="str">
        <f t="array" ref="O4736">XLOOKUP(C4736,Sheet4!$A$2:$A$18,Sheet4!$B$2:$B$18,0)</f>
        <v>Statistical analysis, Machine learning algorithms, Data visualization, Experimental design</v>
      </c>
      <c r="P4736" s="1" t="str">
        <f t="array" ref="P4736">XLOOKUP(C4736,Sheet4!$A$2:$A$18,Sheet4!$C$2:$C$18,0)</f>
        <v>Python (NumPy, Pandas, Matplotlib), R, Jupyter Notebooks, SQL</v>
      </c>
    </row>
    <row r="4737">
      <c r="A4737" s="1">
        <v>2023.0</v>
      </c>
      <c r="B4737" s="1" t="s">
        <v>16</v>
      </c>
      <c r="C4737" s="3" t="str">
        <f t="array" ref="C4737">XLOOKUP(B4737,Sheet2!$A$2:$A$154,Sheet2!$B$2:$B$154,0)</f>
        <v>Data Science and Research</v>
      </c>
      <c r="D4737" s="1" t="s">
        <v>80</v>
      </c>
      <c r="E4737" s="1">
        <v>174000.0</v>
      </c>
      <c r="F4737" s="1">
        <v>174000.0</v>
      </c>
      <c r="G4737" s="4" t="str">
        <f t="array" ref="G4737">XLOOKUP(M4737,Sheet3!$A$2:$A$89,Sheet3!$B$2:$B$89,0)</f>
        <v>United States</v>
      </c>
      <c r="H4737" s="5" t="s">
        <v>34</v>
      </c>
      <c r="I4737" s="1" t="s">
        <v>19</v>
      </c>
      <c r="J4737" s="6" t="s">
        <v>20</v>
      </c>
      <c r="K4737" s="1" t="str">
        <f t="array" ref="K4737">XLOOKUP(N4737,Sheet3!$A$2:$A$89,Sheet3!$B$2:$B$89,0)</f>
        <v>United States</v>
      </c>
      <c r="L4737" s="1" t="s">
        <v>38</v>
      </c>
      <c r="M4737" s="1" t="s">
        <v>27</v>
      </c>
      <c r="N4737" s="1" t="s">
        <v>27</v>
      </c>
      <c r="O4737" s="1" t="str">
        <f t="array" ref="O4737">XLOOKUP(C4737,Sheet4!$A$2:$A$18,Sheet4!$B$2:$B$18,0)</f>
        <v>Statistical analysis, Machine learning algorithms, Data visualization, Experimental design</v>
      </c>
      <c r="P4737" s="1" t="str">
        <f t="array" ref="P4737">XLOOKUP(C4737,Sheet4!$A$2:$A$18,Sheet4!$C$2:$C$18,0)</f>
        <v>Python (NumPy, Pandas, Matplotlib), R, Jupyter Notebooks, SQL</v>
      </c>
    </row>
    <row r="4738">
      <c r="A4738" s="1">
        <v>2023.0</v>
      </c>
      <c r="B4738" s="1" t="s">
        <v>83</v>
      </c>
      <c r="C4738" s="3" t="str">
        <f t="array" ref="C4738">XLOOKUP(B4738,Sheet2!$A$2:$A$154,Sheet2!$B$2:$B$154,0)</f>
        <v>Data Analysis</v>
      </c>
      <c r="D4738" s="1" t="s">
        <v>80</v>
      </c>
      <c r="E4738" s="1">
        <v>174000.0</v>
      </c>
      <c r="F4738" s="1">
        <v>174000.0</v>
      </c>
      <c r="G4738" s="4" t="str">
        <f t="array" ref="G4738">XLOOKUP(M4738,Sheet3!$A$2:$A$89,Sheet3!$B$2:$B$89,0)</f>
        <v>United States</v>
      </c>
      <c r="H4738" s="5" t="s">
        <v>34</v>
      </c>
      <c r="I4738" s="1" t="s">
        <v>19</v>
      </c>
      <c r="J4738" s="6" t="s">
        <v>20</v>
      </c>
      <c r="K4738" s="1" t="str">
        <f t="array" ref="K4738">XLOOKUP(N4738,Sheet3!$A$2:$A$89,Sheet3!$B$2:$B$89,0)</f>
        <v>United States</v>
      </c>
      <c r="L4738" s="1" t="s">
        <v>38</v>
      </c>
      <c r="M4738" s="1" t="s">
        <v>27</v>
      </c>
      <c r="N4738" s="1" t="s">
        <v>27</v>
      </c>
      <c r="O4738" s="1" t="str">
        <f t="array" ref="O4738">XLOOKUP(C4738,Sheet4!$A$2:$A$18,Sheet4!$B$2:$B$18,0)</f>
        <v>Statistical analysis, Data cleaning, Exploratory data analysis, Data visualization</v>
      </c>
      <c r="P4738" s="1" t="str">
        <f t="array" ref="P4738">XLOOKUP(C4738,Sheet4!$A$2:$A$18,Sheet4!$C$2:$C$18,0)</f>
        <v>Excel, Python (NumPy, Pandas, Matplotlib), SQL</v>
      </c>
    </row>
    <row r="4739">
      <c r="A4739" s="1">
        <v>2023.0</v>
      </c>
      <c r="B4739" s="1" t="s">
        <v>41</v>
      </c>
      <c r="C4739" s="3" t="str">
        <f t="array" ref="C4739">XLOOKUP(B4739,Sheet2!$A$2:$A$154,Sheet2!$B$2:$B$154,0)</f>
        <v>Research</v>
      </c>
      <c r="D4739" s="1" t="s">
        <v>80</v>
      </c>
      <c r="E4739" s="1">
        <v>174000.0</v>
      </c>
      <c r="F4739" s="1">
        <v>174000.0</v>
      </c>
      <c r="G4739" s="4" t="str">
        <f t="array" ref="G4739">XLOOKUP(M4739,Sheet3!$A$2:$A$89,Sheet3!$B$2:$B$89,0)</f>
        <v>Germany</v>
      </c>
      <c r="H4739" s="5" t="s">
        <v>34</v>
      </c>
      <c r="I4739" s="1" t="s">
        <v>19</v>
      </c>
      <c r="J4739" s="6" t="s">
        <v>44</v>
      </c>
      <c r="K4739" s="1" t="str">
        <f t="array" ref="K4739">XLOOKUP(N4739,Sheet3!$A$2:$A$89,Sheet3!$B$2:$B$89,0)</f>
        <v>Germany</v>
      </c>
      <c r="L4739" s="1" t="s">
        <v>38</v>
      </c>
      <c r="M4739" s="1" t="s">
        <v>50</v>
      </c>
      <c r="N4739" s="1" t="s">
        <v>50</v>
      </c>
      <c r="O4739" s="1" t="str">
        <f t="array" ref="O4739">XLOOKUP(C4739,Sheet4!$A$2:$A$18,Sheet4!$B$2:$B$18,0)</f>
        <v>Research methodologies, Literature review, Experiment design, Critical thinking</v>
      </c>
      <c r="P4739" s="1" t="str">
        <f t="array" ref="P4739">XLOOKUP(C4739,Sheet4!$A$2:$A$18,Sheet4!$C$2:$C$18,0)</f>
        <v>Microsoft Word, EndNote, Mendeley, SPSS, LaTeX</v>
      </c>
    </row>
    <row r="4740">
      <c r="A4740" s="1">
        <v>2023.0</v>
      </c>
      <c r="B4740" s="1" t="s">
        <v>45</v>
      </c>
      <c r="C4740" s="3" t="str">
        <f t="array" ref="C4740">XLOOKUP(B4740,Sheet2!$A$2:$A$154,Sheet2!$B$2:$B$154,0)</f>
        <v>Machine Learning with AI</v>
      </c>
      <c r="D4740" s="1" t="s">
        <v>80</v>
      </c>
      <c r="E4740" s="1">
        <v>174000.0</v>
      </c>
      <c r="F4740" s="1">
        <v>174000.0</v>
      </c>
      <c r="G4740" s="4" t="str">
        <f t="array" ref="G4740">XLOOKUP(M4740,Sheet3!$A$2:$A$89,Sheet3!$B$2:$B$89,0)</f>
        <v>Germany</v>
      </c>
      <c r="H4740" s="5" t="s">
        <v>34</v>
      </c>
      <c r="I4740" s="1" t="s">
        <v>19</v>
      </c>
      <c r="J4740" s="6" t="s">
        <v>44</v>
      </c>
      <c r="K4740" s="1" t="str">
        <f t="array" ref="K4740">XLOOKUP(N4740,Sheet3!$A$2:$A$89,Sheet3!$B$2:$B$89,0)</f>
        <v>Germany</v>
      </c>
      <c r="L4740" s="1" t="s">
        <v>38</v>
      </c>
      <c r="M4740" s="1" t="s">
        <v>50</v>
      </c>
      <c r="N4740" s="1" t="s">
        <v>50</v>
      </c>
      <c r="O4740" s="1" t="str">
        <f t="array" ref="O4740">XLOOKUP(C4740,Sheet4!$A$2:$A$18,Sheet4!$B$2:$B$18,0)</f>
        <v>Deep learning frameworks (e.g., TensorFlow, PyTorch), Statistical modeling, NLP libraries (e.g., NLTK, spaCy)</v>
      </c>
      <c r="P4740" s="1" t="str">
        <f t="array" ref="P4740">XLOOKUP(C4740,Sheet4!$A$2:$A$18,Sheet4!$C$2:$C$18,0)</f>
        <v>TensorFlow, PyTorch, NLTK, spaCy, Python (NumPy, Pandas)</v>
      </c>
    </row>
    <row r="4741">
      <c r="A4741" s="1">
        <v>2021.0</v>
      </c>
      <c r="B4741" s="1" t="s">
        <v>47</v>
      </c>
      <c r="C4741" s="3" t="str">
        <f t="array" ref="C4741">XLOOKUP(B4741,Sheet2!$A$2:$A$154,Sheet2!$B$2:$B$154,0)</f>
        <v>Data Engineering</v>
      </c>
      <c r="D4741" s="1" t="s">
        <v>80</v>
      </c>
      <c r="E4741" s="1">
        <v>174000.0</v>
      </c>
      <c r="F4741" s="1">
        <v>174000.0</v>
      </c>
      <c r="G4741" s="4" t="str">
        <f t="array" ref="G4741">XLOOKUP(M4741,Sheet3!$A$2:$A$89,Sheet3!$B$2:$B$89,0)</f>
        <v>United States</v>
      </c>
      <c r="H4741" s="5" t="s">
        <v>34</v>
      </c>
      <c r="I4741" s="1" t="s">
        <v>19</v>
      </c>
      <c r="J4741" s="6" t="s">
        <v>20</v>
      </c>
      <c r="K4741" s="1" t="str">
        <f t="array" ref="K4741">XLOOKUP(N4741,Sheet3!$A$2:$A$89,Sheet3!$B$2:$B$89,0)</f>
        <v>United States</v>
      </c>
      <c r="L4741" s="1" t="s">
        <v>21</v>
      </c>
      <c r="M4741" s="1" t="s">
        <v>27</v>
      </c>
      <c r="N4741" s="1" t="s">
        <v>27</v>
      </c>
      <c r="O4741" s="1" t="str">
        <f t="array" ref="O4741">XLOOKUP(C4741,Sheet4!$A$2:$A$18,Sheet4!$B$2:$B$18,0)</f>
        <v>ETL (Extract, Transform, Load) processes, Big Data technologies (e.g., Hadoop, Spark), SQL</v>
      </c>
      <c r="P4741" s="1" t="str">
        <f t="array" ref="P4741">XLOOKUP(C4741,Sheet4!$A$2:$A$18,Sheet4!$C$2:$C$18,0)</f>
        <v>Hadoop, Spark, SQL, Python, Apache Kafka</v>
      </c>
    </row>
    <row r="4742">
      <c r="A4742" s="1">
        <v>2021.0</v>
      </c>
      <c r="B4742" s="1" t="s">
        <v>36</v>
      </c>
      <c r="C4742" s="3" t="str">
        <f t="array" ref="C4742">XLOOKUP(B4742,Sheet2!$A$2:$A$154,Sheet2!$B$2:$B$154,0)</f>
        <v>Leadership and Management</v>
      </c>
      <c r="D4742" s="1" t="s">
        <v>80</v>
      </c>
      <c r="E4742" s="1">
        <v>174000.0</v>
      </c>
      <c r="F4742" s="1">
        <v>174000.0</v>
      </c>
      <c r="G4742" s="4" t="str">
        <f t="array" ref="G4742">XLOOKUP(M4742,Sheet3!$A$2:$A$89,Sheet3!$B$2:$B$89,0)</f>
        <v>United States</v>
      </c>
      <c r="H4742" s="5" t="s">
        <v>34</v>
      </c>
      <c r="I4742" s="1" t="s">
        <v>19</v>
      </c>
      <c r="J4742" s="6" t="s">
        <v>20</v>
      </c>
      <c r="K4742" s="1" t="str">
        <f t="array" ref="K4742">XLOOKUP(N4742,Sheet3!$A$2:$A$89,Sheet3!$B$2:$B$89,0)</f>
        <v>United States</v>
      </c>
      <c r="L4742" s="1" t="s">
        <v>21</v>
      </c>
      <c r="M4742" s="1" t="s">
        <v>27</v>
      </c>
      <c r="N4742" s="1" t="s">
        <v>27</v>
      </c>
      <c r="O4742" s="1" t="str">
        <f t="array" ref="O4742">XLOOKUP(C4742,Sheet4!$A$2:$A$18,Sheet4!$B$2:$B$18,0)</f>
        <v>Strategic planning, Team management, Project management, Communication skills</v>
      </c>
      <c r="P4742" s="1" t="str">
        <f t="array" ref="P4742">XLOOKUP(C4742,Sheet4!$A$2:$A$18,Sheet4!$C$2:$C$18,0)</f>
        <v>Project management tools (e.g., Trello, Asana), Communication tools (e.g., Slack, Microsoft Teams)</v>
      </c>
    </row>
    <row r="4743">
      <c r="A4743" s="1">
        <v>2023.0</v>
      </c>
      <c r="B4743" s="1" t="s">
        <v>47</v>
      </c>
      <c r="C4743" s="3" t="str">
        <f t="array" ref="C4743">XLOOKUP(B4743,Sheet2!$A$2:$A$154,Sheet2!$B$2:$B$154,0)</f>
        <v>Data Engineering</v>
      </c>
      <c r="D4743" s="1" t="s">
        <v>80</v>
      </c>
      <c r="E4743" s="1">
        <v>173800.0</v>
      </c>
      <c r="F4743" s="1">
        <v>173800.0</v>
      </c>
      <c r="G4743" s="4" t="str">
        <f t="array" ref="G4743">XLOOKUP(M4743,Sheet3!$A$2:$A$89,Sheet3!$B$2:$B$89,0)</f>
        <v>United States</v>
      </c>
      <c r="H4743" s="5" t="s">
        <v>34</v>
      </c>
      <c r="I4743" s="1" t="s">
        <v>19</v>
      </c>
      <c r="J4743" s="6" t="s">
        <v>44</v>
      </c>
      <c r="K4743" s="1" t="str">
        <f t="array" ref="K4743">XLOOKUP(N4743,Sheet3!$A$2:$A$89,Sheet3!$B$2:$B$89,0)</f>
        <v>United States</v>
      </c>
      <c r="L4743" s="1" t="s">
        <v>38</v>
      </c>
      <c r="M4743" s="1" t="s">
        <v>27</v>
      </c>
      <c r="N4743" s="1" t="s">
        <v>27</v>
      </c>
      <c r="O4743" s="1" t="str">
        <f t="array" ref="O4743">XLOOKUP(C4743,Sheet4!$A$2:$A$18,Sheet4!$B$2:$B$18,0)</f>
        <v>ETL (Extract, Transform, Load) processes, Big Data technologies (e.g., Hadoop, Spark), SQL</v>
      </c>
      <c r="P4743" s="1" t="str">
        <f t="array" ref="P4743">XLOOKUP(C4743,Sheet4!$A$2:$A$18,Sheet4!$C$2:$C$18,0)</f>
        <v>Hadoop, Spark, SQL, Python, Apache Kafka</v>
      </c>
    </row>
    <row r="4744">
      <c r="A4744" s="1">
        <v>2023.0</v>
      </c>
      <c r="B4744" s="1" t="s">
        <v>47</v>
      </c>
      <c r="C4744" s="3" t="str">
        <f t="array" ref="C4744">XLOOKUP(B4744,Sheet2!$A$2:$A$154,Sheet2!$B$2:$B$154,0)</f>
        <v>Data Engineering</v>
      </c>
      <c r="D4744" s="1" t="s">
        <v>80</v>
      </c>
      <c r="E4744" s="1">
        <v>173650.0</v>
      </c>
      <c r="F4744" s="1">
        <v>173650.0</v>
      </c>
      <c r="G4744" s="4" t="str">
        <f t="array" ref="G4744">XLOOKUP(M4744,Sheet3!$A$2:$A$89,Sheet3!$B$2:$B$89,0)</f>
        <v>United States</v>
      </c>
      <c r="H4744" s="5" t="s">
        <v>34</v>
      </c>
      <c r="I4744" s="1" t="s">
        <v>19</v>
      </c>
      <c r="J4744" s="6" t="s">
        <v>44</v>
      </c>
      <c r="K4744" s="1" t="str">
        <f t="array" ref="K4744">XLOOKUP(N4744,Sheet3!$A$2:$A$89,Sheet3!$B$2:$B$89,0)</f>
        <v>United States</v>
      </c>
      <c r="L4744" s="1" t="s">
        <v>38</v>
      </c>
      <c r="M4744" s="1" t="s">
        <v>27</v>
      </c>
      <c r="N4744" s="1" t="s">
        <v>27</v>
      </c>
      <c r="O4744" s="1" t="str">
        <f t="array" ref="O4744">XLOOKUP(C4744,Sheet4!$A$2:$A$18,Sheet4!$B$2:$B$18,0)</f>
        <v>ETL (Extract, Transform, Load) processes, Big Data technologies (e.g., Hadoop, Spark), SQL</v>
      </c>
      <c r="P4744" s="1" t="str">
        <f t="array" ref="P4744">XLOOKUP(C4744,Sheet4!$A$2:$A$18,Sheet4!$C$2:$C$18,0)</f>
        <v>Hadoop, Spark, SQL, Python, Apache Kafka</v>
      </c>
    </row>
    <row r="4745">
      <c r="A4745" s="1">
        <v>2024.0</v>
      </c>
      <c r="B4745" s="1" t="s">
        <v>45</v>
      </c>
      <c r="C4745" s="3" t="str">
        <f t="array" ref="C4745">XLOOKUP(B4745,Sheet2!$A$2:$A$154,Sheet2!$B$2:$B$154,0)</f>
        <v>Machine Learning with AI</v>
      </c>
      <c r="D4745" s="1" t="s">
        <v>80</v>
      </c>
      <c r="E4745" s="1">
        <v>173400.0</v>
      </c>
      <c r="F4745" s="1">
        <v>173400.0</v>
      </c>
      <c r="G4745" s="4" t="str">
        <f t="array" ref="G4745">XLOOKUP(M4745,Sheet3!$A$2:$A$89,Sheet3!$B$2:$B$89,0)</f>
        <v>United States</v>
      </c>
      <c r="H4745" s="5" t="s">
        <v>34</v>
      </c>
      <c r="I4745" s="1" t="s">
        <v>19</v>
      </c>
      <c r="J4745" s="6" t="s">
        <v>44</v>
      </c>
      <c r="K4745" s="1" t="str">
        <f t="array" ref="K4745">XLOOKUP(N4745,Sheet3!$A$2:$A$89,Sheet3!$B$2:$B$89,0)</f>
        <v>United States</v>
      </c>
      <c r="L4745" s="1" t="s">
        <v>38</v>
      </c>
      <c r="M4745" s="1" t="s">
        <v>27</v>
      </c>
      <c r="N4745" s="1" t="s">
        <v>27</v>
      </c>
      <c r="O4745" s="1" t="str">
        <f t="array" ref="O4745">XLOOKUP(C4745,Sheet4!$A$2:$A$18,Sheet4!$B$2:$B$18,0)</f>
        <v>Deep learning frameworks (e.g., TensorFlow, PyTorch), Statistical modeling, NLP libraries (e.g., NLTK, spaCy)</v>
      </c>
      <c r="P4745" s="1" t="str">
        <f t="array" ref="P4745">XLOOKUP(C4745,Sheet4!$A$2:$A$18,Sheet4!$C$2:$C$18,0)</f>
        <v>TensorFlow, PyTorch, NLTK, spaCy, Python (NumPy, Pandas)</v>
      </c>
    </row>
    <row r="4746">
      <c r="A4746" s="1">
        <v>2024.0</v>
      </c>
      <c r="B4746" s="1" t="s">
        <v>45</v>
      </c>
      <c r="C4746" s="3" t="str">
        <f t="array" ref="C4746">XLOOKUP(B4746,Sheet2!$A$2:$A$154,Sheet2!$B$2:$B$154,0)</f>
        <v>Machine Learning with AI</v>
      </c>
      <c r="D4746" s="1" t="s">
        <v>80</v>
      </c>
      <c r="E4746" s="1">
        <v>173400.0</v>
      </c>
      <c r="F4746" s="1">
        <v>173400.0</v>
      </c>
      <c r="G4746" s="4" t="str">
        <f t="array" ref="G4746">XLOOKUP(M4746,Sheet3!$A$2:$A$89,Sheet3!$B$2:$B$89,0)</f>
        <v>United States</v>
      </c>
      <c r="H4746" s="5" t="s">
        <v>18</v>
      </c>
      <c r="I4746" s="1" t="s">
        <v>19</v>
      </c>
      <c r="J4746" s="6" t="s">
        <v>44</v>
      </c>
      <c r="K4746" s="1" t="str">
        <f t="array" ref="K4746">XLOOKUP(N4746,Sheet3!$A$2:$A$89,Sheet3!$B$2:$B$89,0)</f>
        <v>United States</v>
      </c>
      <c r="L4746" s="1" t="s">
        <v>38</v>
      </c>
      <c r="M4746" s="1" t="s">
        <v>27</v>
      </c>
      <c r="N4746" s="1" t="s">
        <v>27</v>
      </c>
      <c r="O4746" s="1" t="str">
        <f t="array" ref="O4746">XLOOKUP(C4746,Sheet4!$A$2:$A$18,Sheet4!$B$2:$B$18,0)</f>
        <v>Deep learning frameworks (e.g., TensorFlow, PyTorch), Statistical modeling, NLP libraries (e.g., NLTK, spaCy)</v>
      </c>
      <c r="P4746" s="1" t="str">
        <f t="array" ref="P4746">XLOOKUP(C4746,Sheet4!$A$2:$A$18,Sheet4!$C$2:$C$18,0)</f>
        <v>TensorFlow, PyTorch, NLTK, spaCy, Python (NumPy, Pandas)</v>
      </c>
    </row>
    <row r="4747">
      <c r="A4747" s="1">
        <v>2023.0</v>
      </c>
      <c r="B4747" s="1" t="s">
        <v>45</v>
      </c>
      <c r="C4747" s="3" t="str">
        <f t="array" ref="C4747">XLOOKUP(B4747,Sheet2!$A$2:$A$154,Sheet2!$B$2:$B$154,0)</f>
        <v>Machine Learning with AI</v>
      </c>
      <c r="D4747" s="1" t="s">
        <v>80</v>
      </c>
      <c r="E4747" s="1">
        <v>173400.0</v>
      </c>
      <c r="F4747" s="1">
        <v>173400.0</v>
      </c>
      <c r="G4747" s="4" t="str">
        <f t="array" ref="G4747">XLOOKUP(M4747,Sheet3!$A$2:$A$89,Sheet3!$B$2:$B$89,0)</f>
        <v>United States</v>
      </c>
      <c r="H4747" s="5" t="s">
        <v>34</v>
      </c>
      <c r="I4747" s="1" t="s">
        <v>19</v>
      </c>
      <c r="J4747" s="6" t="s">
        <v>44</v>
      </c>
      <c r="K4747" s="1" t="str">
        <f t="array" ref="K4747">XLOOKUP(N4747,Sheet3!$A$2:$A$89,Sheet3!$B$2:$B$89,0)</f>
        <v>United States</v>
      </c>
      <c r="L4747" s="1" t="s">
        <v>38</v>
      </c>
      <c r="M4747" s="1" t="s">
        <v>27</v>
      </c>
      <c r="N4747" s="1" t="s">
        <v>27</v>
      </c>
      <c r="O4747" s="1" t="str">
        <f t="array" ref="O4747">XLOOKUP(C4747,Sheet4!$A$2:$A$18,Sheet4!$B$2:$B$18,0)</f>
        <v>Deep learning frameworks (e.g., TensorFlow, PyTorch), Statistical modeling, NLP libraries (e.g., NLTK, spaCy)</v>
      </c>
      <c r="P4747" s="1" t="str">
        <f t="array" ref="P4747">XLOOKUP(C4747,Sheet4!$A$2:$A$18,Sheet4!$C$2:$C$18,0)</f>
        <v>TensorFlow, PyTorch, NLTK, spaCy, Python (NumPy, Pandas)</v>
      </c>
    </row>
    <row r="4748">
      <c r="A4748" s="1">
        <v>2023.0</v>
      </c>
      <c r="B4748" s="1" t="s">
        <v>45</v>
      </c>
      <c r="C4748" s="3" t="str">
        <f t="array" ref="C4748">XLOOKUP(B4748,Sheet2!$A$2:$A$154,Sheet2!$B$2:$B$154,0)</f>
        <v>Machine Learning with AI</v>
      </c>
      <c r="D4748" s="1" t="s">
        <v>80</v>
      </c>
      <c r="E4748" s="1">
        <v>173300.0</v>
      </c>
      <c r="F4748" s="1">
        <v>173300.0</v>
      </c>
      <c r="G4748" s="4" t="str">
        <f t="array" ref="G4748">XLOOKUP(M4748,Sheet3!$A$2:$A$89,Sheet3!$B$2:$B$89,0)</f>
        <v>United States</v>
      </c>
      <c r="H4748" s="5" t="s">
        <v>34</v>
      </c>
      <c r="I4748" s="1" t="s">
        <v>19</v>
      </c>
      <c r="J4748" s="6" t="s">
        <v>44</v>
      </c>
      <c r="K4748" s="1" t="str">
        <f t="array" ref="K4748">XLOOKUP(N4748,Sheet3!$A$2:$A$89,Sheet3!$B$2:$B$89,0)</f>
        <v>United States</v>
      </c>
      <c r="L4748" s="1" t="s">
        <v>38</v>
      </c>
      <c r="M4748" s="1" t="s">
        <v>27</v>
      </c>
      <c r="N4748" s="1" t="s">
        <v>27</v>
      </c>
      <c r="O4748" s="1" t="str">
        <f t="array" ref="O4748">XLOOKUP(C4748,Sheet4!$A$2:$A$18,Sheet4!$B$2:$B$18,0)</f>
        <v>Deep learning frameworks (e.g., TensorFlow, PyTorch), Statistical modeling, NLP libraries (e.g., NLTK, spaCy)</v>
      </c>
      <c r="P4748" s="1" t="str">
        <f t="array" ref="P4748">XLOOKUP(C4748,Sheet4!$A$2:$A$18,Sheet4!$C$2:$C$18,0)</f>
        <v>TensorFlow, PyTorch, NLTK, spaCy, Python (NumPy, Pandas)</v>
      </c>
    </row>
    <row r="4749">
      <c r="A4749" s="1">
        <v>2023.0</v>
      </c>
      <c r="B4749" s="1" t="s">
        <v>16</v>
      </c>
      <c r="C4749" s="3" t="str">
        <f t="array" ref="C4749">XLOOKUP(B4749,Sheet2!$A$2:$A$154,Sheet2!$B$2:$B$154,0)</f>
        <v>Data Science and Research</v>
      </c>
      <c r="D4749" s="1" t="s">
        <v>80</v>
      </c>
      <c r="E4749" s="1">
        <v>173200.0</v>
      </c>
      <c r="F4749" s="1">
        <v>173200.0</v>
      </c>
      <c r="G4749" s="4" t="str">
        <f t="array" ref="G4749">XLOOKUP(M4749,Sheet3!$A$2:$A$89,Sheet3!$B$2:$B$89,0)</f>
        <v>United States</v>
      </c>
      <c r="H4749" s="5" t="s">
        <v>34</v>
      </c>
      <c r="I4749" s="1" t="s">
        <v>19</v>
      </c>
      <c r="J4749" s="6" t="s">
        <v>44</v>
      </c>
      <c r="K4749" s="1" t="str">
        <f t="array" ref="K4749">XLOOKUP(N4749,Sheet3!$A$2:$A$89,Sheet3!$B$2:$B$89,0)</f>
        <v>United States</v>
      </c>
      <c r="L4749" s="1" t="s">
        <v>38</v>
      </c>
      <c r="M4749" s="1" t="s">
        <v>27</v>
      </c>
      <c r="N4749" s="1" t="s">
        <v>27</v>
      </c>
      <c r="O4749" s="1" t="str">
        <f t="array" ref="O4749">XLOOKUP(C4749,Sheet4!$A$2:$A$18,Sheet4!$B$2:$B$18,0)</f>
        <v>Statistical analysis, Machine learning algorithms, Data visualization, Experimental design</v>
      </c>
      <c r="P4749" s="1" t="str">
        <f t="array" ref="P4749">XLOOKUP(C4749,Sheet4!$A$2:$A$18,Sheet4!$C$2:$C$18,0)</f>
        <v>Python (NumPy, Pandas, Matplotlib), R, Jupyter Notebooks, SQL</v>
      </c>
    </row>
    <row r="4750">
      <c r="A4750" s="1">
        <v>2023.0</v>
      </c>
      <c r="B4750" s="1" t="s">
        <v>16</v>
      </c>
      <c r="C4750" s="3" t="str">
        <f t="array" ref="C4750">XLOOKUP(B4750,Sheet2!$A$2:$A$154,Sheet2!$B$2:$B$154,0)</f>
        <v>Data Science and Research</v>
      </c>
      <c r="D4750" s="1" t="s">
        <v>80</v>
      </c>
      <c r="E4750" s="1">
        <v>173175.0</v>
      </c>
      <c r="F4750" s="1">
        <v>173175.0</v>
      </c>
      <c r="G4750" s="4" t="str">
        <f t="array" ref="G4750">XLOOKUP(M4750,Sheet3!$A$2:$A$89,Sheet3!$B$2:$B$89,0)</f>
        <v>Canada</v>
      </c>
      <c r="H4750" s="5" t="s">
        <v>34</v>
      </c>
      <c r="I4750" s="1" t="s">
        <v>19</v>
      </c>
      <c r="J4750" s="6" t="s">
        <v>20</v>
      </c>
      <c r="K4750" s="1" t="str">
        <f t="array" ref="K4750">XLOOKUP(N4750,Sheet3!$A$2:$A$89,Sheet3!$B$2:$B$89,0)</f>
        <v>Canada</v>
      </c>
      <c r="L4750" s="1" t="s">
        <v>38</v>
      </c>
      <c r="M4750" s="1" t="s">
        <v>81</v>
      </c>
      <c r="N4750" s="1" t="s">
        <v>81</v>
      </c>
      <c r="O4750" s="1" t="str">
        <f t="array" ref="O4750">XLOOKUP(C4750,Sheet4!$A$2:$A$18,Sheet4!$B$2:$B$18,0)</f>
        <v>Statistical analysis, Machine learning algorithms, Data visualization, Experimental design</v>
      </c>
      <c r="P4750" s="1" t="str">
        <f t="array" ref="P4750">XLOOKUP(C4750,Sheet4!$A$2:$A$18,Sheet4!$C$2:$C$18,0)</f>
        <v>Python (NumPy, Pandas, Matplotlib), R, Jupyter Notebooks, SQL</v>
      </c>
    </row>
    <row r="4751">
      <c r="A4751" s="1">
        <v>2023.0</v>
      </c>
      <c r="B4751" s="1" t="s">
        <v>151</v>
      </c>
      <c r="C4751" s="3" t="str">
        <f t="array" ref="C4751">XLOOKUP(B4751,Sheet2!$A$2:$A$154,Sheet2!$B$2:$B$154,0)</f>
        <v>Data Analysis</v>
      </c>
      <c r="D4751" s="1" t="s">
        <v>80</v>
      </c>
      <c r="E4751" s="1">
        <v>173100.0</v>
      </c>
      <c r="F4751" s="1">
        <v>173100.0</v>
      </c>
      <c r="G4751" s="4" t="str">
        <f t="array" ref="G4751">XLOOKUP(M4751,Sheet3!$A$2:$A$89,Sheet3!$B$2:$B$89,0)</f>
        <v>United States</v>
      </c>
      <c r="H4751" s="5" t="s">
        <v>34</v>
      </c>
      <c r="I4751" s="1" t="s">
        <v>19</v>
      </c>
      <c r="J4751" s="6" t="s">
        <v>44</v>
      </c>
      <c r="K4751" s="1" t="str">
        <f t="array" ref="K4751">XLOOKUP(N4751,Sheet3!$A$2:$A$89,Sheet3!$B$2:$B$89,0)</f>
        <v>United States</v>
      </c>
      <c r="L4751" s="1" t="s">
        <v>38</v>
      </c>
      <c r="M4751" s="1" t="s">
        <v>27</v>
      </c>
      <c r="N4751" s="1" t="s">
        <v>27</v>
      </c>
      <c r="O4751" s="1" t="str">
        <f t="array" ref="O4751">XLOOKUP(C4751,Sheet4!$A$2:$A$18,Sheet4!$B$2:$B$18,0)</f>
        <v>Statistical analysis, Data cleaning, Exploratory data analysis, Data visualization</v>
      </c>
      <c r="P4751" s="1" t="str">
        <f t="array" ref="P4751">XLOOKUP(C4751,Sheet4!$A$2:$A$18,Sheet4!$C$2:$C$18,0)</f>
        <v>Excel, Python (NumPy, Pandas, Matplotlib), SQL</v>
      </c>
    </row>
    <row r="4752">
      <c r="A4752" s="1">
        <v>2024.0</v>
      </c>
      <c r="B4752" s="1" t="s">
        <v>79</v>
      </c>
      <c r="C4752" s="3" t="str">
        <f t="array" ref="C4752">XLOOKUP(B4752,Sheet2!$A$2:$A$154,Sheet2!$B$2:$B$154,0)</f>
        <v>Machine Learning with AI</v>
      </c>
      <c r="D4752" s="1" t="s">
        <v>80</v>
      </c>
      <c r="E4752" s="1">
        <v>173000.0</v>
      </c>
      <c r="F4752" s="1">
        <v>173000.0</v>
      </c>
      <c r="G4752" s="4" t="str">
        <f t="array" ref="G4752">XLOOKUP(M4752,Sheet3!$A$2:$A$89,Sheet3!$B$2:$B$89,0)</f>
        <v>United States</v>
      </c>
      <c r="H4752" s="5" t="s">
        <v>34</v>
      </c>
      <c r="I4752" s="1" t="s">
        <v>19</v>
      </c>
      <c r="J4752" s="6" t="s">
        <v>44</v>
      </c>
      <c r="K4752" s="1" t="str">
        <f t="array" ref="K4752">XLOOKUP(N4752,Sheet3!$A$2:$A$89,Sheet3!$B$2:$B$89,0)</f>
        <v>United States</v>
      </c>
      <c r="L4752" s="1" t="s">
        <v>38</v>
      </c>
      <c r="M4752" s="1" t="s">
        <v>27</v>
      </c>
      <c r="N4752" s="1" t="s">
        <v>27</v>
      </c>
      <c r="O4752" s="1" t="str">
        <f t="array" ref="O4752">XLOOKUP(C4752,Sheet4!$A$2:$A$18,Sheet4!$B$2:$B$18,0)</f>
        <v>Deep learning frameworks (e.g., TensorFlow, PyTorch), Statistical modeling, NLP libraries (e.g., NLTK, spaCy)</v>
      </c>
      <c r="P4752" s="1" t="str">
        <f t="array" ref="P4752">XLOOKUP(C4752,Sheet4!$A$2:$A$18,Sheet4!$C$2:$C$18,0)</f>
        <v>TensorFlow, PyTorch, NLTK, spaCy, Python (NumPy, Pandas)</v>
      </c>
    </row>
    <row r="4753">
      <c r="A4753" s="1">
        <v>2024.0</v>
      </c>
      <c r="B4753" s="1" t="s">
        <v>47</v>
      </c>
      <c r="C4753" s="3" t="str">
        <f t="array" ref="C4753">XLOOKUP(B4753,Sheet2!$A$2:$A$154,Sheet2!$B$2:$B$154,0)</f>
        <v>Data Engineering</v>
      </c>
      <c r="D4753" s="1" t="s">
        <v>80</v>
      </c>
      <c r="E4753" s="1">
        <v>173000.0</v>
      </c>
      <c r="F4753" s="1">
        <v>173000.0</v>
      </c>
      <c r="G4753" s="4" t="str">
        <f t="array" ref="G4753">XLOOKUP(M4753,Sheet3!$A$2:$A$89,Sheet3!$B$2:$B$89,0)</f>
        <v>United States</v>
      </c>
      <c r="H4753" s="5" t="s">
        <v>34</v>
      </c>
      <c r="I4753" s="1" t="s">
        <v>19</v>
      </c>
      <c r="J4753" s="6" t="s">
        <v>44</v>
      </c>
      <c r="K4753" s="1" t="str">
        <f t="array" ref="K4753">XLOOKUP(N4753,Sheet3!$A$2:$A$89,Sheet3!$B$2:$B$89,0)</f>
        <v>United States</v>
      </c>
      <c r="L4753" s="1" t="s">
        <v>38</v>
      </c>
      <c r="M4753" s="1" t="s">
        <v>27</v>
      </c>
      <c r="N4753" s="1" t="s">
        <v>27</v>
      </c>
      <c r="O4753" s="1" t="str">
        <f t="array" ref="O4753">XLOOKUP(C4753,Sheet4!$A$2:$A$18,Sheet4!$B$2:$B$18,0)</f>
        <v>ETL (Extract, Transform, Load) processes, Big Data technologies (e.g., Hadoop, Spark), SQL</v>
      </c>
      <c r="P4753" s="1" t="str">
        <f t="array" ref="P4753">XLOOKUP(C4753,Sheet4!$A$2:$A$18,Sheet4!$C$2:$C$18,0)</f>
        <v>Hadoop, Spark, SQL, Python, Apache Kafka</v>
      </c>
    </row>
    <row r="4754">
      <c r="A4754" s="1">
        <v>2024.0</v>
      </c>
      <c r="B4754" s="1" t="s">
        <v>47</v>
      </c>
      <c r="C4754" s="3" t="str">
        <f t="array" ref="C4754">XLOOKUP(B4754,Sheet2!$A$2:$A$154,Sheet2!$B$2:$B$154,0)</f>
        <v>Data Engineering</v>
      </c>
      <c r="D4754" s="1" t="s">
        <v>80</v>
      </c>
      <c r="E4754" s="1">
        <v>173000.0</v>
      </c>
      <c r="F4754" s="1">
        <v>173000.0</v>
      </c>
      <c r="G4754" s="4" t="str">
        <f t="array" ref="G4754">XLOOKUP(M4754,Sheet3!$A$2:$A$89,Sheet3!$B$2:$B$89,0)</f>
        <v>United States</v>
      </c>
      <c r="H4754" s="5" t="s">
        <v>34</v>
      </c>
      <c r="I4754" s="1" t="s">
        <v>19</v>
      </c>
      <c r="J4754" s="6" t="s">
        <v>44</v>
      </c>
      <c r="K4754" s="1" t="str">
        <f t="array" ref="K4754">XLOOKUP(N4754,Sheet3!$A$2:$A$89,Sheet3!$B$2:$B$89,0)</f>
        <v>United States</v>
      </c>
      <c r="L4754" s="1" t="s">
        <v>38</v>
      </c>
      <c r="M4754" s="1" t="s">
        <v>27</v>
      </c>
      <c r="N4754" s="1" t="s">
        <v>27</v>
      </c>
      <c r="O4754" s="1" t="str">
        <f t="array" ref="O4754">XLOOKUP(C4754,Sheet4!$A$2:$A$18,Sheet4!$B$2:$B$18,0)</f>
        <v>ETL (Extract, Transform, Load) processes, Big Data technologies (e.g., Hadoop, Spark), SQL</v>
      </c>
      <c r="P4754" s="1" t="str">
        <f t="array" ref="P4754">XLOOKUP(C4754,Sheet4!$A$2:$A$18,Sheet4!$C$2:$C$18,0)</f>
        <v>Hadoop, Spark, SQL, Python, Apache Kafka</v>
      </c>
    </row>
    <row r="4755">
      <c r="A4755" s="1">
        <v>2024.0</v>
      </c>
      <c r="B4755" s="1" t="s">
        <v>84</v>
      </c>
      <c r="C4755" s="3" t="str">
        <f t="array" ref="C4755">XLOOKUP(B4755,Sheet2!$A$2:$A$154,Sheet2!$B$2:$B$154,0)</f>
        <v>Machine Learning with AI</v>
      </c>
      <c r="D4755" s="1" t="s">
        <v>80</v>
      </c>
      <c r="E4755" s="1">
        <v>173000.0</v>
      </c>
      <c r="F4755" s="1">
        <v>173000.0</v>
      </c>
      <c r="G4755" s="4" t="str">
        <f t="array" ref="G4755">XLOOKUP(M4755,Sheet3!$A$2:$A$89,Sheet3!$B$2:$B$89,0)</f>
        <v>United States</v>
      </c>
      <c r="H4755" s="5" t="s">
        <v>34</v>
      </c>
      <c r="I4755" s="1" t="s">
        <v>19</v>
      </c>
      <c r="J4755" s="6" t="s">
        <v>44</v>
      </c>
      <c r="K4755" s="1" t="str">
        <f t="array" ref="K4755">XLOOKUP(N4755,Sheet3!$A$2:$A$89,Sheet3!$B$2:$B$89,0)</f>
        <v>United States</v>
      </c>
      <c r="L4755" s="1" t="s">
        <v>38</v>
      </c>
      <c r="M4755" s="1" t="s">
        <v>27</v>
      </c>
      <c r="N4755" s="1" t="s">
        <v>27</v>
      </c>
      <c r="O4755" s="1" t="str">
        <f t="array" ref="O4755">XLOOKUP(C4755,Sheet4!$A$2:$A$18,Sheet4!$B$2:$B$18,0)</f>
        <v>Deep learning frameworks (e.g., TensorFlow, PyTorch), Statistical modeling, NLP libraries (e.g., NLTK, spaCy)</v>
      </c>
      <c r="P4755" s="1" t="str">
        <f t="array" ref="P4755">XLOOKUP(C4755,Sheet4!$A$2:$A$18,Sheet4!$C$2:$C$18,0)</f>
        <v>TensorFlow, PyTorch, NLTK, spaCy, Python (NumPy, Pandas)</v>
      </c>
    </row>
    <row r="4756">
      <c r="A4756" s="1">
        <v>2024.0</v>
      </c>
      <c r="B4756" s="1" t="s">
        <v>47</v>
      </c>
      <c r="C4756" s="3" t="str">
        <f t="array" ref="C4756">XLOOKUP(B4756,Sheet2!$A$2:$A$154,Sheet2!$B$2:$B$154,0)</f>
        <v>Data Engineering</v>
      </c>
      <c r="D4756" s="1" t="s">
        <v>80</v>
      </c>
      <c r="E4756" s="1">
        <v>173000.0</v>
      </c>
      <c r="F4756" s="1">
        <v>173000.0</v>
      </c>
      <c r="G4756" s="4" t="str">
        <f t="array" ref="G4756">XLOOKUP(M4756,Sheet3!$A$2:$A$89,Sheet3!$B$2:$B$89,0)</f>
        <v>United States</v>
      </c>
      <c r="H4756" s="5" t="s">
        <v>34</v>
      </c>
      <c r="I4756" s="1" t="s">
        <v>19</v>
      </c>
      <c r="J4756" s="6" t="s">
        <v>20</v>
      </c>
      <c r="K4756" s="1" t="str">
        <f t="array" ref="K4756">XLOOKUP(N4756,Sheet3!$A$2:$A$89,Sheet3!$B$2:$B$89,0)</f>
        <v>United States</v>
      </c>
      <c r="L4756" s="1" t="s">
        <v>38</v>
      </c>
      <c r="M4756" s="1" t="s">
        <v>27</v>
      </c>
      <c r="N4756" s="1" t="s">
        <v>27</v>
      </c>
      <c r="O4756" s="1" t="str">
        <f t="array" ref="O4756">XLOOKUP(C4756,Sheet4!$A$2:$A$18,Sheet4!$B$2:$B$18,0)</f>
        <v>ETL (Extract, Transform, Load) processes, Big Data technologies (e.g., Hadoop, Spark), SQL</v>
      </c>
      <c r="P4756" s="1" t="str">
        <f t="array" ref="P4756">XLOOKUP(C4756,Sheet4!$A$2:$A$18,Sheet4!$C$2:$C$18,0)</f>
        <v>Hadoop, Spark, SQL, Python, Apache Kafka</v>
      </c>
    </row>
    <row r="4757">
      <c r="A4757" s="1">
        <v>2024.0</v>
      </c>
      <c r="B4757" s="1" t="s">
        <v>47</v>
      </c>
      <c r="C4757" s="3" t="str">
        <f t="array" ref="C4757">XLOOKUP(B4757,Sheet2!$A$2:$A$154,Sheet2!$B$2:$B$154,0)</f>
        <v>Data Engineering</v>
      </c>
      <c r="D4757" s="1" t="s">
        <v>80</v>
      </c>
      <c r="E4757" s="1">
        <v>173000.0</v>
      </c>
      <c r="F4757" s="1">
        <v>173000.0</v>
      </c>
      <c r="G4757" s="4" t="str">
        <f t="array" ref="G4757">XLOOKUP(M4757,Sheet3!$A$2:$A$89,Sheet3!$B$2:$B$89,0)</f>
        <v>United States</v>
      </c>
      <c r="H4757" s="5" t="s">
        <v>34</v>
      </c>
      <c r="I4757" s="1" t="s">
        <v>19</v>
      </c>
      <c r="J4757" s="6" t="s">
        <v>44</v>
      </c>
      <c r="K4757" s="1" t="str">
        <f t="array" ref="K4757">XLOOKUP(N4757,Sheet3!$A$2:$A$89,Sheet3!$B$2:$B$89,0)</f>
        <v>United States</v>
      </c>
      <c r="L4757" s="1" t="s">
        <v>38</v>
      </c>
      <c r="M4757" s="1" t="s">
        <v>27</v>
      </c>
      <c r="N4757" s="1" t="s">
        <v>27</v>
      </c>
      <c r="O4757" s="1" t="str">
        <f t="array" ref="O4757">XLOOKUP(C4757,Sheet4!$A$2:$A$18,Sheet4!$B$2:$B$18,0)</f>
        <v>ETL (Extract, Transform, Load) processes, Big Data technologies (e.g., Hadoop, Spark), SQL</v>
      </c>
      <c r="P4757" s="1" t="str">
        <f t="array" ref="P4757">XLOOKUP(C4757,Sheet4!$A$2:$A$18,Sheet4!$C$2:$C$18,0)</f>
        <v>Hadoop, Spark, SQL, Python, Apache Kafka</v>
      </c>
    </row>
    <row r="4758">
      <c r="A4758" s="1">
        <v>2024.0</v>
      </c>
      <c r="B4758" s="1" t="s">
        <v>61</v>
      </c>
      <c r="C4758" s="3" t="str">
        <f t="array" ref="C4758">XLOOKUP(B4758,Sheet2!$A$2:$A$154,Sheet2!$B$2:$B$154,0)</f>
        <v>Data Analysis</v>
      </c>
      <c r="D4758" s="1" t="s">
        <v>80</v>
      </c>
      <c r="E4758" s="1">
        <v>173000.0</v>
      </c>
      <c r="F4758" s="1">
        <v>173000.0</v>
      </c>
      <c r="G4758" s="4" t="str">
        <f t="array" ref="G4758">XLOOKUP(M4758,Sheet3!$A$2:$A$89,Sheet3!$B$2:$B$89,0)</f>
        <v>United States</v>
      </c>
      <c r="H4758" s="5" t="s">
        <v>34</v>
      </c>
      <c r="I4758" s="1" t="s">
        <v>19</v>
      </c>
      <c r="J4758" s="6" t="s">
        <v>44</v>
      </c>
      <c r="K4758" s="1" t="str">
        <f t="array" ref="K4758">XLOOKUP(N4758,Sheet3!$A$2:$A$89,Sheet3!$B$2:$B$89,0)</f>
        <v>United States</v>
      </c>
      <c r="L4758" s="1" t="s">
        <v>38</v>
      </c>
      <c r="M4758" s="1" t="s">
        <v>27</v>
      </c>
      <c r="N4758" s="1" t="s">
        <v>27</v>
      </c>
      <c r="O4758" s="1" t="str">
        <f t="array" ref="O4758">XLOOKUP(C4758,Sheet4!$A$2:$A$18,Sheet4!$B$2:$B$18,0)</f>
        <v>Statistical analysis, Data cleaning, Exploratory data analysis, Data visualization</v>
      </c>
      <c r="P4758" s="1" t="str">
        <f t="array" ref="P4758">XLOOKUP(C4758,Sheet4!$A$2:$A$18,Sheet4!$C$2:$C$18,0)</f>
        <v>Excel, Python (NumPy, Pandas, Matplotlib), SQL</v>
      </c>
    </row>
    <row r="4759">
      <c r="A4759" s="1">
        <v>2023.0</v>
      </c>
      <c r="B4759" s="1" t="s">
        <v>16</v>
      </c>
      <c r="C4759" s="3" t="str">
        <f t="array" ref="C4759">XLOOKUP(B4759,Sheet2!$A$2:$A$154,Sheet2!$B$2:$B$154,0)</f>
        <v>Data Science and Research</v>
      </c>
      <c r="D4759" s="1" t="s">
        <v>80</v>
      </c>
      <c r="E4759" s="1">
        <v>173000.0</v>
      </c>
      <c r="F4759" s="1">
        <v>173000.0</v>
      </c>
      <c r="G4759" s="4" t="str">
        <f t="array" ref="G4759">XLOOKUP(M4759,Sheet3!$A$2:$A$89,Sheet3!$B$2:$B$89,0)</f>
        <v>United States</v>
      </c>
      <c r="H4759" s="5" t="s">
        <v>34</v>
      </c>
      <c r="I4759" s="1" t="s">
        <v>19</v>
      </c>
      <c r="J4759" s="6" t="s">
        <v>44</v>
      </c>
      <c r="K4759" s="1" t="str">
        <f t="array" ref="K4759">XLOOKUP(N4759,Sheet3!$A$2:$A$89,Sheet3!$B$2:$B$89,0)</f>
        <v>United States</v>
      </c>
      <c r="L4759" s="1" t="s">
        <v>38</v>
      </c>
      <c r="M4759" s="1" t="s">
        <v>27</v>
      </c>
      <c r="N4759" s="1" t="s">
        <v>27</v>
      </c>
      <c r="O4759" s="1" t="str">
        <f t="array" ref="O4759">XLOOKUP(C4759,Sheet4!$A$2:$A$18,Sheet4!$B$2:$B$18,0)</f>
        <v>Statistical analysis, Machine learning algorithms, Data visualization, Experimental design</v>
      </c>
      <c r="P4759" s="1" t="str">
        <f t="array" ref="P4759">XLOOKUP(C4759,Sheet4!$A$2:$A$18,Sheet4!$C$2:$C$18,0)</f>
        <v>Python (NumPy, Pandas, Matplotlib), R, Jupyter Notebooks, SQL</v>
      </c>
    </row>
    <row r="4760">
      <c r="A4760" s="1">
        <v>2023.0</v>
      </c>
      <c r="B4760" s="1" t="s">
        <v>47</v>
      </c>
      <c r="C4760" s="3" t="str">
        <f t="array" ref="C4760">XLOOKUP(B4760,Sheet2!$A$2:$A$154,Sheet2!$B$2:$B$154,0)</f>
        <v>Data Engineering</v>
      </c>
      <c r="D4760" s="1" t="s">
        <v>80</v>
      </c>
      <c r="E4760" s="1">
        <v>173000.0</v>
      </c>
      <c r="F4760" s="1">
        <v>173000.0</v>
      </c>
      <c r="G4760" s="4" t="str">
        <f t="array" ref="G4760">XLOOKUP(M4760,Sheet3!$A$2:$A$89,Sheet3!$B$2:$B$89,0)</f>
        <v>United States</v>
      </c>
      <c r="H4760" s="5" t="s">
        <v>34</v>
      </c>
      <c r="I4760" s="1" t="s">
        <v>19</v>
      </c>
      <c r="J4760" s="6" t="s">
        <v>44</v>
      </c>
      <c r="K4760" s="1" t="str">
        <f t="array" ref="K4760">XLOOKUP(N4760,Sheet3!$A$2:$A$89,Sheet3!$B$2:$B$89,0)</f>
        <v>United States</v>
      </c>
      <c r="L4760" s="1" t="s">
        <v>38</v>
      </c>
      <c r="M4760" s="1" t="s">
        <v>27</v>
      </c>
      <c r="N4760" s="1" t="s">
        <v>27</v>
      </c>
      <c r="O4760" s="1" t="str">
        <f t="array" ref="O4760">XLOOKUP(C4760,Sheet4!$A$2:$A$18,Sheet4!$B$2:$B$18,0)</f>
        <v>ETL (Extract, Transform, Load) processes, Big Data technologies (e.g., Hadoop, Spark), SQL</v>
      </c>
      <c r="P4760" s="1" t="str">
        <f t="array" ref="P4760">XLOOKUP(C4760,Sheet4!$A$2:$A$18,Sheet4!$C$2:$C$18,0)</f>
        <v>Hadoop, Spark, SQL, Python, Apache Kafka</v>
      </c>
    </row>
    <row r="4761">
      <c r="A4761" s="1">
        <v>2023.0</v>
      </c>
      <c r="B4761" s="1" t="s">
        <v>83</v>
      </c>
      <c r="C4761" s="3" t="str">
        <f t="array" ref="C4761">XLOOKUP(B4761,Sheet2!$A$2:$A$154,Sheet2!$B$2:$B$154,0)</f>
        <v>Data Analysis</v>
      </c>
      <c r="D4761" s="1" t="s">
        <v>80</v>
      </c>
      <c r="E4761" s="1">
        <v>173000.0</v>
      </c>
      <c r="F4761" s="1">
        <v>173000.0</v>
      </c>
      <c r="G4761" s="4" t="str">
        <f t="array" ref="G4761">XLOOKUP(M4761,Sheet3!$A$2:$A$89,Sheet3!$B$2:$B$89,0)</f>
        <v>United States</v>
      </c>
      <c r="H4761" s="5" t="s">
        <v>34</v>
      </c>
      <c r="I4761" s="1" t="s">
        <v>19</v>
      </c>
      <c r="J4761" s="6" t="s">
        <v>44</v>
      </c>
      <c r="K4761" s="1" t="str">
        <f t="array" ref="K4761">XLOOKUP(N4761,Sheet3!$A$2:$A$89,Sheet3!$B$2:$B$89,0)</f>
        <v>United States</v>
      </c>
      <c r="L4761" s="1" t="s">
        <v>38</v>
      </c>
      <c r="M4761" s="1" t="s">
        <v>27</v>
      </c>
      <c r="N4761" s="1" t="s">
        <v>27</v>
      </c>
      <c r="O4761" s="1" t="str">
        <f t="array" ref="O4761">XLOOKUP(C4761,Sheet4!$A$2:$A$18,Sheet4!$B$2:$B$18,0)</f>
        <v>Statistical analysis, Data cleaning, Exploratory data analysis, Data visualization</v>
      </c>
      <c r="P4761" s="1" t="str">
        <f t="array" ref="P4761">XLOOKUP(C4761,Sheet4!$A$2:$A$18,Sheet4!$C$2:$C$18,0)</f>
        <v>Excel, Python (NumPy, Pandas, Matplotlib), SQL</v>
      </c>
    </row>
    <row r="4762">
      <c r="A4762" s="1">
        <v>2023.0</v>
      </c>
      <c r="B4762" s="1" t="s">
        <v>28</v>
      </c>
      <c r="C4762" s="3" t="str">
        <f t="array" ref="C4762">XLOOKUP(B4762,Sheet2!$A$2:$A$154,Sheet2!$B$2:$B$154,0)</f>
        <v>Machine Learning with AI</v>
      </c>
      <c r="D4762" s="1" t="s">
        <v>80</v>
      </c>
      <c r="E4762" s="1">
        <v>173000.0</v>
      </c>
      <c r="F4762" s="1">
        <v>173000.0</v>
      </c>
      <c r="G4762" s="4" t="str">
        <f t="array" ref="G4762">XLOOKUP(M4762,Sheet3!$A$2:$A$89,Sheet3!$B$2:$B$89,0)</f>
        <v>United States</v>
      </c>
      <c r="H4762" s="5" t="s">
        <v>34</v>
      </c>
      <c r="I4762" s="1" t="s">
        <v>19</v>
      </c>
      <c r="J4762" s="6" t="s">
        <v>20</v>
      </c>
      <c r="K4762" s="1" t="str">
        <f t="array" ref="K4762">XLOOKUP(N4762,Sheet3!$A$2:$A$89,Sheet3!$B$2:$B$89,0)</f>
        <v>United States</v>
      </c>
      <c r="L4762" s="1" t="s">
        <v>38</v>
      </c>
      <c r="M4762" s="1" t="s">
        <v>27</v>
      </c>
      <c r="N4762" s="1" t="s">
        <v>27</v>
      </c>
      <c r="O4762" s="1" t="str">
        <f t="array" ref="O4762">XLOOKUP(C4762,Sheet4!$A$2:$A$18,Sheet4!$B$2:$B$18,0)</f>
        <v>Deep learning frameworks (e.g., TensorFlow, PyTorch), Statistical modeling, NLP libraries (e.g., NLTK, spaCy)</v>
      </c>
      <c r="P4762" s="1" t="str">
        <f t="array" ref="P4762">XLOOKUP(C4762,Sheet4!$A$2:$A$18,Sheet4!$C$2:$C$18,0)</f>
        <v>TensorFlow, PyTorch, NLTK, spaCy, Python (NumPy, Pandas)</v>
      </c>
    </row>
    <row r="4763">
      <c r="A4763" s="1">
        <v>2023.0</v>
      </c>
      <c r="B4763" s="1" t="s">
        <v>45</v>
      </c>
      <c r="C4763" s="3" t="str">
        <f t="array" ref="C4763">XLOOKUP(B4763,Sheet2!$A$2:$A$154,Sheet2!$B$2:$B$154,0)</f>
        <v>Machine Learning with AI</v>
      </c>
      <c r="D4763" s="1" t="s">
        <v>80</v>
      </c>
      <c r="E4763" s="1">
        <v>173000.0</v>
      </c>
      <c r="F4763" s="1">
        <v>173000.0</v>
      </c>
      <c r="G4763" s="4" t="str">
        <f t="array" ref="G4763">XLOOKUP(M4763,Sheet3!$A$2:$A$89,Sheet3!$B$2:$B$89,0)</f>
        <v>United States</v>
      </c>
      <c r="H4763" s="5" t="s">
        <v>34</v>
      </c>
      <c r="I4763" s="1" t="s">
        <v>19</v>
      </c>
      <c r="J4763" s="6" t="s">
        <v>44</v>
      </c>
      <c r="K4763" s="1" t="str">
        <f t="array" ref="K4763">XLOOKUP(N4763,Sheet3!$A$2:$A$89,Sheet3!$B$2:$B$89,0)</f>
        <v>United States</v>
      </c>
      <c r="L4763" s="1" t="s">
        <v>38</v>
      </c>
      <c r="M4763" s="1" t="s">
        <v>27</v>
      </c>
      <c r="N4763" s="1" t="s">
        <v>27</v>
      </c>
      <c r="O4763" s="1" t="str">
        <f t="array" ref="O4763">XLOOKUP(C4763,Sheet4!$A$2:$A$18,Sheet4!$B$2:$B$18,0)</f>
        <v>Deep learning frameworks (e.g., TensorFlow, PyTorch), Statistical modeling, NLP libraries (e.g., NLTK, spaCy)</v>
      </c>
      <c r="P4763" s="1" t="str">
        <f t="array" ref="P4763">XLOOKUP(C4763,Sheet4!$A$2:$A$18,Sheet4!$C$2:$C$18,0)</f>
        <v>TensorFlow, PyTorch, NLTK, spaCy, Python (NumPy, Pandas)</v>
      </c>
    </row>
    <row r="4764">
      <c r="A4764" s="1">
        <v>2023.0</v>
      </c>
      <c r="B4764" s="1" t="s">
        <v>83</v>
      </c>
      <c r="C4764" s="3" t="str">
        <f t="array" ref="C4764">XLOOKUP(B4764,Sheet2!$A$2:$A$154,Sheet2!$B$2:$B$154,0)</f>
        <v>Data Analysis</v>
      </c>
      <c r="D4764" s="1" t="s">
        <v>80</v>
      </c>
      <c r="E4764" s="1">
        <v>173000.0</v>
      </c>
      <c r="F4764" s="1">
        <v>173000.0</v>
      </c>
      <c r="G4764" s="4" t="str">
        <f t="array" ref="G4764">XLOOKUP(M4764,Sheet3!$A$2:$A$89,Sheet3!$B$2:$B$89,0)</f>
        <v>United States</v>
      </c>
      <c r="H4764" s="5" t="s">
        <v>34</v>
      </c>
      <c r="I4764" s="1" t="s">
        <v>19</v>
      </c>
      <c r="J4764" s="6" t="s">
        <v>20</v>
      </c>
      <c r="K4764" s="1" t="str">
        <f t="array" ref="K4764">XLOOKUP(N4764,Sheet3!$A$2:$A$89,Sheet3!$B$2:$B$89,0)</f>
        <v>United States</v>
      </c>
      <c r="L4764" s="1" t="s">
        <v>38</v>
      </c>
      <c r="M4764" s="1" t="s">
        <v>27</v>
      </c>
      <c r="N4764" s="1" t="s">
        <v>27</v>
      </c>
      <c r="O4764" s="1" t="str">
        <f t="array" ref="O4764">XLOOKUP(C4764,Sheet4!$A$2:$A$18,Sheet4!$B$2:$B$18,0)</f>
        <v>Statistical analysis, Data cleaning, Exploratory data analysis, Data visualization</v>
      </c>
      <c r="P4764" s="1" t="str">
        <f t="array" ref="P4764">XLOOKUP(C4764,Sheet4!$A$2:$A$18,Sheet4!$C$2:$C$18,0)</f>
        <v>Excel, Python (NumPy, Pandas, Matplotlib), SQL</v>
      </c>
    </row>
    <row r="4765">
      <c r="A4765" s="1">
        <v>2023.0</v>
      </c>
      <c r="B4765" s="1" t="s">
        <v>16</v>
      </c>
      <c r="C4765" s="3" t="str">
        <f t="array" ref="C4765">XLOOKUP(B4765,Sheet2!$A$2:$A$154,Sheet2!$B$2:$B$154,0)</f>
        <v>Data Science and Research</v>
      </c>
      <c r="D4765" s="1" t="s">
        <v>80</v>
      </c>
      <c r="E4765" s="1">
        <v>173000.0</v>
      </c>
      <c r="F4765" s="1">
        <v>173000.0</v>
      </c>
      <c r="G4765" s="4" t="str">
        <f t="array" ref="G4765">XLOOKUP(M4765,Sheet3!$A$2:$A$89,Sheet3!$B$2:$B$89,0)</f>
        <v>United States</v>
      </c>
      <c r="H4765" s="5" t="s">
        <v>34</v>
      </c>
      <c r="I4765" s="1" t="s">
        <v>19</v>
      </c>
      <c r="J4765" s="6" t="s">
        <v>20</v>
      </c>
      <c r="K4765" s="1" t="str">
        <f t="array" ref="K4765">XLOOKUP(N4765,Sheet3!$A$2:$A$89,Sheet3!$B$2:$B$89,0)</f>
        <v>United States</v>
      </c>
      <c r="L4765" s="1" t="s">
        <v>38</v>
      </c>
      <c r="M4765" s="1" t="s">
        <v>27</v>
      </c>
      <c r="N4765" s="1" t="s">
        <v>27</v>
      </c>
      <c r="O4765" s="1" t="str">
        <f t="array" ref="O4765">XLOOKUP(C4765,Sheet4!$A$2:$A$18,Sheet4!$B$2:$B$18,0)</f>
        <v>Statistical analysis, Machine learning algorithms, Data visualization, Experimental design</v>
      </c>
      <c r="P4765" s="1" t="str">
        <f t="array" ref="P4765">XLOOKUP(C4765,Sheet4!$A$2:$A$18,Sheet4!$C$2:$C$18,0)</f>
        <v>Python (NumPy, Pandas, Matplotlib), R, Jupyter Notebooks, SQL</v>
      </c>
    </row>
    <row r="4766">
      <c r="A4766" s="1">
        <v>2022.0</v>
      </c>
      <c r="B4766" s="1" t="s">
        <v>16</v>
      </c>
      <c r="C4766" s="3" t="str">
        <f t="array" ref="C4766">XLOOKUP(B4766,Sheet2!$A$2:$A$154,Sheet2!$B$2:$B$154,0)</f>
        <v>Data Science and Research</v>
      </c>
      <c r="D4766" s="1" t="s">
        <v>80</v>
      </c>
      <c r="E4766" s="1">
        <v>173000.0</v>
      </c>
      <c r="F4766" s="1">
        <v>173000.0</v>
      </c>
      <c r="G4766" s="4" t="str">
        <f t="array" ref="G4766">XLOOKUP(M4766,Sheet3!$A$2:$A$89,Sheet3!$B$2:$B$89,0)</f>
        <v>United States</v>
      </c>
      <c r="H4766" s="5" t="s">
        <v>34</v>
      </c>
      <c r="I4766" s="1" t="s">
        <v>19</v>
      </c>
      <c r="J4766" s="6" t="s">
        <v>20</v>
      </c>
      <c r="K4766" s="1" t="str">
        <f t="array" ref="K4766">XLOOKUP(N4766,Sheet3!$A$2:$A$89,Sheet3!$B$2:$B$89,0)</f>
        <v>United States</v>
      </c>
      <c r="L4766" s="1" t="s">
        <v>38</v>
      </c>
      <c r="M4766" s="1" t="s">
        <v>27</v>
      </c>
      <c r="N4766" s="1" t="s">
        <v>27</v>
      </c>
      <c r="O4766" s="1" t="str">
        <f t="array" ref="O4766">XLOOKUP(C4766,Sheet4!$A$2:$A$18,Sheet4!$B$2:$B$18,0)</f>
        <v>Statistical analysis, Machine learning algorithms, Data visualization, Experimental design</v>
      </c>
      <c r="P4766" s="1" t="str">
        <f t="array" ref="P4766">XLOOKUP(C4766,Sheet4!$A$2:$A$18,Sheet4!$C$2:$C$18,0)</f>
        <v>Python (NumPy, Pandas, Matplotlib), R, Jupyter Notebooks, SQL</v>
      </c>
    </row>
    <row r="4767">
      <c r="A4767" s="1">
        <v>2022.0</v>
      </c>
      <c r="B4767" s="1" t="s">
        <v>49</v>
      </c>
      <c r="C4767" s="3" t="str">
        <f t="array" ref="C4767">XLOOKUP(B4767,Sheet2!$A$2:$A$154,Sheet2!$B$2:$B$154,0)</f>
        <v>Machine Learning with AI</v>
      </c>
      <c r="D4767" s="1" t="s">
        <v>80</v>
      </c>
      <c r="E4767" s="1">
        <v>173000.0</v>
      </c>
      <c r="F4767" s="1">
        <v>173000.0</v>
      </c>
      <c r="G4767" s="4" t="str">
        <f t="array" ref="G4767">XLOOKUP(M4767,Sheet3!$A$2:$A$89,Sheet3!$B$2:$B$89,0)</f>
        <v>United States</v>
      </c>
      <c r="H4767" s="5" t="s">
        <v>18</v>
      </c>
      <c r="I4767" s="1" t="s">
        <v>19</v>
      </c>
      <c r="J4767" s="6" t="s">
        <v>25</v>
      </c>
      <c r="K4767" s="1" t="str">
        <f t="array" ref="K4767">XLOOKUP(N4767,Sheet3!$A$2:$A$89,Sheet3!$B$2:$B$89,0)</f>
        <v>United States</v>
      </c>
      <c r="L4767" s="1" t="s">
        <v>38</v>
      </c>
      <c r="M4767" s="1" t="s">
        <v>27</v>
      </c>
      <c r="N4767" s="1" t="s">
        <v>27</v>
      </c>
      <c r="O4767" s="1" t="str">
        <f t="array" ref="O4767">XLOOKUP(C4767,Sheet4!$A$2:$A$18,Sheet4!$B$2:$B$18,0)</f>
        <v>Deep learning frameworks (e.g., TensorFlow, PyTorch), Statistical modeling, NLP libraries (e.g., NLTK, spaCy)</v>
      </c>
      <c r="P4767" s="1" t="str">
        <f t="array" ref="P4767">XLOOKUP(C4767,Sheet4!$A$2:$A$18,Sheet4!$C$2:$C$18,0)</f>
        <v>TensorFlow, PyTorch, NLTK, spaCy, Python (NumPy, Pandas)</v>
      </c>
    </row>
    <row r="4768">
      <c r="A4768" s="1">
        <v>2023.0</v>
      </c>
      <c r="B4768" s="1" t="s">
        <v>16</v>
      </c>
      <c r="C4768" s="3" t="str">
        <f t="array" ref="C4768">XLOOKUP(B4768,Sheet2!$A$2:$A$154,Sheet2!$B$2:$B$154,0)</f>
        <v>Data Science and Research</v>
      </c>
      <c r="D4768" s="1" t="s">
        <v>80</v>
      </c>
      <c r="E4768" s="1">
        <v>172900.0</v>
      </c>
      <c r="F4768" s="1">
        <v>172900.0</v>
      </c>
      <c r="G4768" s="4" t="str">
        <f t="array" ref="G4768">XLOOKUP(M4768,Sheet3!$A$2:$A$89,Sheet3!$B$2:$B$89,0)</f>
        <v>United States</v>
      </c>
      <c r="H4768" s="5" t="s">
        <v>34</v>
      </c>
      <c r="I4768" s="1" t="s">
        <v>19</v>
      </c>
      <c r="J4768" s="6" t="s">
        <v>20</v>
      </c>
      <c r="K4768" s="1" t="str">
        <f t="array" ref="K4768">XLOOKUP(N4768,Sheet3!$A$2:$A$89,Sheet3!$B$2:$B$89,0)</f>
        <v>United States</v>
      </c>
      <c r="L4768" s="1" t="s">
        <v>38</v>
      </c>
      <c r="M4768" s="1" t="s">
        <v>27</v>
      </c>
      <c r="N4768" s="1" t="s">
        <v>27</v>
      </c>
      <c r="O4768" s="1" t="str">
        <f t="array" ref="O4768">XLOOKUP(C4768,Sheet4!$A$2:$A$18,Sheet4!$B$2:$B$18,0)</f>
        <v>Statistical analysis, Machine learning algorithms, Data visualization, Experimental design</v>
      </c>
      <c r="P4768" s="1" t="str">
        <f t="array" ref="P4768">XLOOKUP(C4768,Sheet4!$A$2:$A$18,Sheet4!$C$2:$C$18,0)</f>
        <v>Python (NumPy, Pandas, Matplotlib), R, Jupyter Notebooks, SQL</v>
      </c>
    </row>
    <row r="4769">
      <c r="A4769" s="1">
        <v>2023.0</v>
      </c>
      <c r="B4769" s="1" t="s">
        <v>47</v>
      </c>
      <c r="C4769" s="3" t="str">
        <f t="array" ref="C4769">XLOOKUP(B4769,Sheet2!$A$2:$A$154,Sheet2!$B$2:$B$154,0)</f>
        <v>Data Engineering</v>
      </c>
      <c r="D4769" s="1" t="s">
        <v>80</v>
      </c>
      <c r="E4769" s="1">
        <v>172900.0</v>
      </c>
      <c r="F4769" s="1">
        <v>172900.0</v>
      </c>
      <c r="G4769" s="4" t="str">
        <f t="array" ref="G4769">XLOOKUP(M4769,Sheet3!$A$2:$A$89,Sheet3!$B$2:$B$89,0)</f>
        <v>United States</v>
      </c>
      <c r="H4769" s="5" t="s">
        <v>34</v>
      </c>
      <c r="I4769" s="1" t="s">
        <v>19</v>
      </c>
      <c r="J4769" s="6" t="s">
        <v>44</v>
      </c>
      <c r="K4769" s="1" t="str">
        <f t="array" ref="K4769">XLOOKUP(N4769,Sheet3!$A$2:$A$89,Sheet3!$B$2:$B$89,0)</f>
        <v>United States</v>
      </c>
      <c r="L4769" s="1" t="s">
        <v>38</v>
      </c>
      <c r="M4769" s="1" t="s">
        <v>27</v>
      </c>
      <c r="N4769" s="1" t="s">
        <v>27</v>
      </c>
      <c r="O4769" s="1" t="str">
        <f t="array" ref="O4769">XLOOKUP(C4769,Sheet4!$A$2:$A$18,Sheet4!$B$2:$B$18,0)</f>
        <v>ETL (Extract, Transform, Load) processes, Big Data technologies (e.g., Hadoop, Spark), SQL</v>
      </c>
      <c r="P4769" s="1" t="str">
        <f t="array" ref="P4769">XLOOKUP(C4769,Sheet4!$A$2:$A$18,Sheet4!$C$2:$C$18,0)</f>
        <v>Hadoop, Spark, SQL, Python, Apache Kafka</v>
      </c>
    </row>
    <row r="4770">
      <c r="A4770" s="1">
        <v>2024.0</v>
      </c>
      <c r="B4770" s="1" t="s">
        <v>41</v>
      </c>
      <c r="C4770" s="3" t="str">
        <f t="array" ref="C4770">XLOOKUP(B4770,Sheet2!$A$2:$A$154,Sheet2!$B$2:$B$154,0)</f>
        <v>Research</v>
      </c>
      <c r="D4770" s="1" t="s">
        <v>80</v>
      </c>
      <c r="E4770" s="1">
        <v>172800.0</v>
      </c>
      <c r="F4770" s="1">
        <v>172800.0</v>
      </c>
      <c r="G4770" s="4" t="str">
        <f t="array" ref="G4770">XLOOKUP(M4770,Sheet3!$A$2:$A$89,Sheet3!$B$2:$B$89,0)</f>
        <v>United States</v>
      </c>
      <c r="H4770" s="5" t="s">
        <v>37</v>
      </c>
      <c r="I4770" s="1" t="s">
        <v>19</v>
      </c>
      <c r="J4770" s="6" t="s">
        <v>44</v>
      </c>
      <c r="K4770" s="1" t="str">
        <f t="array" ref="K4770">XLOOKUP(N4770,Sheet3!$A$2:$A$89,Sheet3!$B$2:$B$89,0)</f>
        <v>United States</v>
      </c>
      <c r="L4770" s="1" t="s">
        <v>38</v>
      </c>
      <c r="M4770" s="1" t="s">
        <v>27</v>
      </c>
      <c r="N4770" s="1" t="s">
        <v>27</v>
      </c>
      <c r="O4770" s="1" t="str">
        <f t="array" ref="O4770">XLOOKUP(C4770,Sheet4!$A$2:$A$18,Sheet4!$B$2:$B$18,0)</f>
        <v>Research methodologies, Literature review, Experiment design, Critical thinking</v>
      </c>
      <c r="P4770" s="1" t="str">
        <f t="array" ref="P4770">XLOOKUP(C4770,Sheet4!$A$2:$A$18,Sheet4!$C$2:$C$18,0)</f>
        <v>Microsoft Word, EndNote, Mendeley, SPSS, LaTeX</v>
      </c>
    </row>
    <row r="4771">
      <c r="A4771" s="1">
        <v>2024.0</v>
      </c>
      <c r="B4771" s="1" t="s">
        <v>112</v>
      </c>
      <c r="C4771" s="3" t="str">
        <f t="array" ref="C4771">XLOOKUP(B4771,Sheet2!$A$2:$A$154,Sheet2!$B$2:$B$154,0)</f>
        <v>BI and Visualization</v>
      </c>
      <c r="D4771" s="1" t="s">
        <v>80</v>
      </c>
      <c r="E4771" s="1">
        <v>172800.0</v>
      </c>
      <c r="F4771" s="1">
        <v>172800.0</v>
      </c>
      <c r="G4771" s="4" t="str">
        <f t="array" ref="G4771">XLOOKUP(M4771,Sheet3!$A$2:$A$89,Sheet3!$B$2:$B$89,0)</f>
        <v>United States</v>
      </c>
      <c r="H4771" s="5" t="s">
        <v>34</v>
      </c>
      <c r="I4771" s="1" t="s">
        <v>19</v>
      </c>
      <c r="J4771" s="6" t="s">
        <v>44</v>
      </c>
      <c r="K4771" s="1" t="str">
        <f t="array" ref="K4771">XLOOKUP(N4771,Sheet3!$A$2:$A$89,Sheet3!$B$2:$B$89,0)</f>
        <v>United States</v>
      </c>
      <c r="L4771" s="1" t="s">
        <v>38</v>
      </c>
      <c r="M4771" s="1" t="s">
        <v>27</v>
      </c>
      <c r="N4771" s="1" t="s">
        <v>27</v>
      </c>
      <c r="O4771" s="1" t="str">
        <f t="array" ref="O4771">XLOOKUP(C4771,Sheet4!$A$2:$A$18,Sheet4!$B$2:$B$18,0)</f>
        <v>Business intelligence tools (e.g., Power BI, Tableau), Data visualization techniques, SQL</v>
      </c>
      <c r="P4771" s="1" t="str">
        <f t="array" ref="P4771">XLOOKUP(C4771,Sheet4!$A$2:$A$18,Sheet4!$C$2:$C$18,0)</f>
        <v>Power BI, Tableau, Excel, SQL, Python (for data manipulation)</v>
      </c>
    </row>
    <row r="4772">
      <c r="A4772" s="1">
        <v>2024.0</v>
      </c>
      <c r="B4772" s="1" t="s">
        <v>83</v>
      </c>
      <c r="C4772" s="3" t="str">
        <f t="array" ref="C4772">XLOOKUP(B4772,Sheet2!$A$2:$A$154,Sheet2!$B$2:$B$154,0)</f>
        <v>Data Analysis</v>
      </c>
      <c r="D4772" s="1" t="s">
        <v>80</v>
      </c>
      <c r="E4772" s="1">
        <v>172800.0</v>
      </c>
      <c r="F4772" s="1">
        <v>172800.0</v>
      </c>
      <c r="G4772" s="4" t="str">
        <f t="array" ref="G4772">XLOOKUP(M4772,Sheet3!$A$2:$A$89,Sheet3!$B$2:$B$89,0)</f>
        <v>United States</v>
      </c>
      <c r="H4772" s="5" t="s">
        <v>34</v>
      </c>
      <c r="I4772" s="1" t="s">
        <v>19</v>
      </c>
      <c r="J4772" s="6" t="s">
        <v>20</v>
      </c>
      <c r="K4772" s="1" t="str">
        <f t="array" ref="K4772">XLOOKUP(N4772,Sheet3!$A$2:$A$89,Sheet3!$B$2:$B$89,0)</f>
        <v>United States</v>
      </c>
      <c r="L4772" s="1" t="s">
        <v>38</v>
      </c>
      <c r="M4772" s="1" t="s">
        <v>27</v>
      </c>
      <c r="N4772" s="1" t="s">
        <v>27</v>
      </c>
      <c r="O4772" s="1" t="str">
        <f t="array" ref="O4772">XLOOKUP(C4772,Sheet4!$A$2:$A$18,Sheet4!$B$2:$B$18,0)</f>
        <v>Statistical analysis, Data cleaning, Exploratory data analysis, Data visualization</v>
      </c>
      <c r="P4772" s="1" t="str">
        <f t="array" ref="P4772">XLOOKUP(C4772,Sheet4!$A$2:$A$18,Sheet4!$C$2:$C$18,0)</f>
        <v>Excel, Python (NumPy, Pandas, Matplotlib), SQL</v>
      </c>
    </row>
    <row r="4773">
      <c r="A4773" s="1">
        <v>2023.0</v>
      </c>
      <c r="B4773" s="1" t="s">
        <v>16</v>
      </c>
      <c r="C4773" s="3" t="str">
        <f t="array" ref="C4773">XLOOKUP(B4773,Sheet2!$A$2:$A$154,Sheet2!$B$2:$B$154,0)</f>
        <v>Data Science and Research</v>
      </c>
      <c r="D4773" s="1" t="s">
        <v>80</v>
      </c>
      <c r="E4773" s="1">
        <v>172800.0</v>
      </c>
      <c r="F4773" s="1">
        <v>172800.0</v>
      </c>
      <c r="G4773" s="4" t="str">
        <f t="array" ref="G4773">XLOOKUP(M4773,Sheet3!$A$2:$A$89,Sheet3!$B$2:$B$89,0)</f>
        <v>United States</v>
      </c>
      <c r="H4773" s="5" t="s">
        <v>34</v>
      </c>
      <c r="I4773" s="1" t="s">
        <v>19</v>
      </c>
      <c r="J4773" s="6" t="s">
        <v>20</v>
      </c>
      <c r="K4773" s="1" t="str">
        <f t="array" ref="K4773">XLOOKUP(N4773,Sheet3!$A$2:$A$89,Sheet3!$B$2:$B$89,0)</f>
        <v>United States</v>
      </c>
      <c r="L4773" s="1" t="s">
        <v>38</v>
      </c>
      <c r="M4773" s="1" t="s">
        <v>27</v>
      </c>
      <c r="N4773" s="1" t="s">
        <v>27</v>
      </c>
      <c r="O4773" s="1" t="str">
        <f t="array" ref="O4773">XLOOKUP(C4773,Sheet4!$A$2:$A$18,Sheet4!$B$2:$B$18,0)</f>
        <v>Statistical analysis, Machine learning algorithms, Data visualization, Experimental design</v>
      </c>
      <c r="P4773" s="1" t="str">
        <f t="array" ref="P4773">XLOOKUP(C4773,Sheet4!$A$2:$A$18,Sheet4!$C$2:$C$18,0)</f>
        <v>Python (NumPy, Pandas, Matplotlib), R, Jupyter Notebooks, SQL</v>
      </c>
    </row>
    <row r="4774">
      <c r="A4774" s="1">
        <v>2023.0</v>
      </c>
      <c r="B4774" s="1" t="s">
        <v>45</v>
      </c>
      <c r="C4774" s="3" t="str">
        <f t="array" ref="C4774">XLOOKUP(B4774,Sheet2!$A$2:$A$154,Sheet2!$B$2:$B$154,0)</f>
        <v>Machine Learning with AI</v>
      </c>
      <c r="D4774" s="1" t="s">
        <v>80</v>
      </c>
      <c r="E4774" s="1">
        <v>172800.0</v>
      </c>
      <c r="F4774" s="1">
        <v>172800.0</v>
      </c>
      <c r="G4774" s="4" t="str">
        <f t="array" ref="G4774">XLOOKUP(M4774,Sheet3!$A$2:$A$89,Sheet3!$B$2:$B$89,0)</f>
        <v>United States</v>
      </c>
      <c r="H4774" s="5" t="s">
        <v>34</v>
      </c>
      <c r="I4774" s="1" t="s">
        <v>19</v>
      </c>
      <c r="J4774" s="6" t="s">
        <v>44</v>
      </c>
      <c r="K4774" s="1" t="str">
        <f t="array" ref="K4774">XLOOKUP(N4774,Sheet3!$A$2:$A$89,Sheet3!$B$2:$B$89,0)</f>
        <v>United States</v>
      </c>
      <c r="L4774" s="1" t="s">
        <v>38</v>
      </c>
      <c r="M4774" s="1" t="s">
        <v>27</v>
      </c>
      <c r="N4774" s="1" t="s">
        <v>27</v>
      </c>
      <c r="O4774" s="1" t="str">
        <f t="array" ref="O4774">XLOOKUP(C4774,Sheet4!$A$2:$A$18,Sheet4!$B$2:$B$18,0)</f>
        <v>Deep learning frameworks (e.g., TensorFlow, PyTorch), Statistical modeling, NLP libraries (e.g., NLTK, spaCy)</v>
      </c>
      <c r="P4774" s="1" t="str">
        <f t="array" ref="P4774">XLOOKUP(C4774,Sheet4!$A$2:$A$18,Sheet4!$C$2:$C$18,0)</f>
        <v>TensorFlow, PyTorch, NLTK, spaCy, Python (NumPy, Pandas)</v>
      </c>
    </row>
    <row r="4775">
      <c r="A4775" s="1">
        <v>2023.0</v>
      </c>
      <c r="B4775" s="1" t="s">
        <v>61</v>
      </c>
      <c r="C4775" s="3" t="str">
        <f t="array" ref="C4775">XLOOKUP(B4775,Sheet2!$A$2:$A$154,Sheet2!$B$2:$B$154,0)</f>
        <v>Data Analysis</v>
      </c>
      <c r="D4775" s="1" t="s">
        <v>80</v>
      </c>
      <c r="E4775" s="1">
        <v>172800.0</v>
      </c>
      <c r="F4775" s="1">
        <v>172800.0</v>
      </c>
      <c r="G4775" s="4" t="str">
        <f t="array" ref="G4775">XLOOKUP(M4775,Sheet3!$A$2:$A$89,Sheet3!$B$2:$B$89,0)</f>
        <v>United Kingdom</v>
      </c>
      <c r="H4775" s="5" t="s">
        <v>34</v>
      </c>
      <c r="I4775" s="1" t="s">
        <v>19</v>
      </c>
      <c r="J4775" s="6" t="s">
        <v>20</v>
      </c>
      <c r="K4775" s="1" t="str">
        <f t="array" ref="K4775">XLOOKUP(N4775,Sheet3!$A$2:$A$89,Sheet3!$B$2:$B$89,0)</f>
        <v>United Kingdom</v>
      </c>
      <c r="L4775" s="1" t="s">
        <v>38</v>
      </c>
      <c r="M4775" s="1" t="s">
        <v>108</v>
      </c>
      <c r="N4775" s="1" t="s">
        <v>108</v>
      </c>
      <c r="O4775" s="1" t="str">
        <f t="array" ref="O4775">XLOOKUP(C4775,Sheet4!$A$2:$A$18,Sheet4!$B$2:$B$18,0)</f>
        <v>Statistical analysis, Data cleaning, Exploratory data analysis, Data visualization</v>
      </c>
      <c r="P4775" s="1" t="str">
        <f t="array" ref="P4775">XLOOKUP(C4775,Sheet4!$A$2:$A$18,Sheet4!$C$2:$C$18,0)</f>
        <v>Excel, Python (NumPy, Pandas, Matplotlib), SQL</v>
      </c>
    </row>
    <row r="4776">
      <c r="A4776" s="1">
        <v>2023.0</v>
      </c>
      <c r="B4776" s="1" t="s">
        <v>16</v>
      </c>
      <c r="C4776" s="3" t="str">
        <f t="array" ref="C4776">XLOOKUP(B4776,Sheet2!$A$2:$A$154,Sheet2!$B$2:$B$154,0)</f>
        <v>Data Science and Research</v>
      </c>
      <c r="D4776" s="1" t="s">
        <v>80</v>
      </c>
      <c r="E4776" s="1">
        <v>172800.0</v>
      </c>
      <c r="F4776" s="1">
        <v>172800.0</v>
      </c>
      <c r="G4776" s="4" t="str">
        <f t="array" ref="G4776">XLOOKUP(M4776,Sheet3!$A$2:$A$89,Sheet3!$B$2:$B$89,0)</f>
        <v>United Kingdom</v>
      </c>
      <c r="H4776" s="5" t="s">
        <v>34</v>
      </c>
      <c r="I4776" s="1" t="s">
        <v>19</v>
      </c>
      <c r="J4776" s="6" t="s">
        <v>20</v>
      </c>
      <c r="K4776" s="1" t="str">
        <f t="array" ref="K4776">XLOOKUP(N4776,Sheet3!$A$2:$A$89,Sheet3!$B$2:$B$89,0)</f>
        <v>United Kingdom</v>
      </c>
      <c r="L4776" s="1" t="s">
        <v>38</v>
      </c>
      <c r="M4776" s="1" t="s">
        <v>108</v>
      </c>
      <c r="N4776" s="1" t="s">
        <v>108</v>
      </c>
      <c r="O4776" s="1" t="str">
        <f t="array" ref="O4776">XLOOKUP(C4776,Sheet4!$A$2:$A$18,Sheet4!$B$2:$B$18,0)</f>
        <v>Statistical analysis, Machine learning algorithms, Data visualization, Experimental design</v>
      </c>
      <c r="P4776" s="1" t="str">
        <f t="array" ref="P4776">XLOOKUP(C4776,Sheet4!$A$2:$A$18,Sheet4!$C$2:$C$18,0)</f>
        <v>Python (NumPy, Pandas, Matplotlib), R, Jupyter Notebooks, SQL</v>
      </c>
    </row>
    <row r="4777">
      <c r="A4777" s="1">
        <v>2023.0</v>
      </c>
      <c r="B4777" s="1" t="s">
        <v>47</v>
      </c>
      <c r="C4777" s="3" t="str">
        <f t="array" ref="C4777">XLOOKUP(B4777,Sheet2!$A$2:$A$154,Sheet2!$B$2:$B$154,0)</f>
        <v>Data Engineering</v>
      </c>
      <c r="D4777" s="1" t="s">
        <v>80</v>
      </c>
      <c r="E4777" s="1">
        <v>172800.0</v>
      </c>
      <c r="F4777" s="1">
        <v>172800.0</v>
      </c>
      <c r="G4777" s="4" t="str">
        <f t="array" ref="G4777">XLOOKUP(M4777,Sheet3!$A$2:$A$89,Sheet3!$B$2:$B$89,0)</f>
        <v>United States</v>
      </c>
      <c r="H4777" s="5" t="s">
        <v>34</v>
      </c>
      <c r="I4777" s="1" t="s">
        <v>19</v>
      </c>
      <c r="J4777" s="6" t="s">
        <v>44</v>
      </c>
      <c r="K4777" s="1" t="str">
        <f t="array" ref="K4777">XLOOKUP(N4777,Sheet3!$A$2:$A$89,Sheet3!$B$2:$B$89,0)</f>
        <v>United States</v>
      </c>
      <c r="L4777" s="1" t="s">
        <v>38</v>
      </c>
      <c r="M4777" s="1" t="s">
        <v>27</v>
      </c>
      <c r="N4777" s="1" t="s">
        <v>27</v>
      </c>
      <c r="O4777" s="1" t="str">
        <f t="array" ref="O4777">XLOOKUP(C4777,Sheet4!$A$2:$A$18,Sheet4!$B$2:$B$18,0)</f>
        <v>ETL (Extract, Transform, Load) processes, Big Data technologies (e.g., Hadoop, Spark), SQL</v>
      </c>
      <c r="P4777" s="1" t="str">
        <f t="array" ref="P4777">XLOOKUP(C4777,Sheet4!$A$2:$A$18,Sheet4!$C$2:$C$18,0)</f>
        <v>Hadoop, Spark, SQL, Python, Apache Kafka</v>
      </c>
    </row>
    <row r="4778">
      <c r="A4778" s="1">
        <v>2023.0</v>
      </c>
      <c r="B4778" s="1" t="s">
        <v>16</v>
      </c>
      <c r="C4778" s="3" t="str">
        <f t="array" ref="C4778">XLOOKUP(B4778,Sheet2!$A$2:$A$154,Sheet2!$B$2:$B$154,0)</f>
        <v>Data Science and Research</v>
      </c>
      <c r="D4778" s="1" t="s">
        <v>80</v>
      </c>
      <c r="E4778" s="1">
        <v>172758.0</v>
      </c>
      <c r="F4778" s="1">
        <v>172758.0</v>
      </c>
      <c r="G4778" s="4" t="str">
        <f t="array" ref="G4778">XLOOKUP(M4778,Sheet3!$A$2:$A$89,Sheet3!$B$2:$B$89,0)</f>
        <v>United States</v>
      </c>
      <c r="H4778" s="5" t="s">
        <v>34</v>
      </c>
      <c r="I4778" s="1" t="s">
        <v>19</v>
      </c>
      <c r="J4778" s="6" t="s">
        <v>20</v>
      </c>
      <c r="K4778" s="1" t="str">
        <f t="array" ref="K4778">XLOOKUP(N4778,Sheet3!$A$2:$A$89,Sheet3!$B$2:$B$89,0)</f>
        <v>United States</v>
      </c>
      <c r="L4778" s="1" t="s">
        <v>38</v>
      </c>
      <c r="M4778" s="1" t="s">
        <v>27</v>
      </c>
      <c r="N4778" s="1" t="s">
        <v>27</v>
      </c>
      <c r="O4778" s="1" t="str">
        <f t="array" ref="O4778">XLOOKUP(C4778,Sheet4!$A$2:$A$18,Sheet4!$B$2:$B$18,0)</f>
        <v>Statistical analysis, Machine learning algorithms, Data visualization, Experimental design</v>
      </c>
      <c r="P4778" s="1" t="str">
        <f t="array" ref="P4778">XLOOKUP(C4778,Sheet4!$A$2:$A$18,Sheet4!$C$2:$C$18,0)</f>
        <v>Python (NumPy, Pandas, Matplotlib), R, Jupyter Notebooks, SQL</v>
      </c>
    </row>
    <row r="4779">
      <c r="A4779" s="1">
        <v>2023.0</v>
      </c>
      <c r="B4779" s="1" t="s">
        <v>147</v>
      </c>
      <c r="C4779" s="3" t="str">
        <f t="array" ref="C4779">XLOOKUP(B4779,Sheet2!$A$2:$A$154,Sheet2!$B$2:$B$154,0)</f>
        <v>Leadership and Management</v>
      </c>
      <c r="D4779" s="1" t="s">
        <v>80</v>
      </c>
      <c r="E4779" s="1">
        <v>172750.0</v>
      </c>
      <c r="F4779" s="1">
        <v>172750.0</v>
      </c>
      <c r="G4779" s="4" t="str">
        <f t="array" ref="G4779">XLOOKUP(M4779,Sheet3!$A$2:$A$89,Sheet3!$B$2:$B$89,0)</f>
        <v>United States</v>
      </c>
      <c r="H4779" s="5" t="s">
        <v>34</v>
      </c>
      <c r="I4779" s="1" t="s">
        <v>19</v>
      </c>
      <c r="J4779" s="6" t="s">
        <v>20</v>
      </c>
      <c r="K4779" s="1" t="str">
        <f t="array" ref="K4779">XLOOKUP(N4779,Sheet3!$A$2:$A$89,Sheet3!$B$2:$B$89,0)</f>
        <v>United States</v>
      </c>
      <c r="L4779" s="1" t="s">
        <v>38</v>
      </c>
      <c r="M4779" s="1" t="s">
        <v>27</v>
      </c>
      <c r="N4779" s="1" t="s">
        <v>27</v>
      </c>
      <c r="O4779" s="1" t="str">
        <f t="array" ref="O4779">XLOOKUP(C4779,Sheet4!$A$2:$A$18,Sheet4!$B$2:$B$18,0)</f>
        <v>Strategic planning, Team management, Project management, Communication skills</v>
      </c>
      <c r="P4779" s="1" t="str">
        <f t="array" ref="P4779">XLOOKUP(C4779,Sheet4!$A$2:$A$18,Sheet4!$C$2:$C$18,0)</f>
        <v>Project management tools (e.g., Trello, Asana), Communication tools (e.g., Slack, Microsoft Teams)</v>
      </c>
    </row>
    <row r="4780">
      <c r="A4780" s="1">
        <v>2024.0</v>
      </c>
      <c r="B4780" s="1" t="s">
        <v>41</v>
      </c>
      <c r="C4780" s="3" t="str">
        <f t="array" ref="C4780">XLOOKUP(B4780,Sheet2!$A$2:$A$154,Sheet2!$B$2:$B$154,0)</f>
        <v>Research</v>
      </c>
      <c r="D4780" s="1" t="s">
        <v>80</v>
      </c>
      <c r="E4780" s="1">
        <v>172700.0</v>
      </c>
      <c r="F4780" s="1">
        <v>172700.0</v>
      </c>
      <c r="G4780" s="4" t="str">
        <f t="array" ref="G4780">XLOOKUP(M4780,Sheet3!$A$2:$A$89,Sheet3!$B$2:$B$89,0)</f>
        <v>United States</v>
      </c>
      <c r="H4780" s="5" t="s">
        <v>34</v>
      </c>
      <c r="I4780" s="1" t="s">
        <v>19</v>
      </c>
      <c r="J4780" s="6" t="s">
        <v>44</v>
      </c>
      <c r="K4780" s="1" t="str">
        <f t="array" ref="K4780">XLOOKUP(N4780,Sheet3!$A$2:$A$89,Sheet3!$B$2:$B$89,0)</f>
        <v>United States</v>
      </c>
      <c r="L4780" s="1" t="s">
        <v>38</v>
      </c>
      <c r="M4780" s="1" t="s">
        <v>27</v>
      </c>
      <c r="N4780" s="1" t="s">
        <v>27</v>
      </c>
      <c r="O4780" s="1" t="str">
        <f t="array" ref="O4780">XLOOKUP(C4780,Sheet4!$A$2:$A$18,Sheet4!$B$2:$B$18,0)</f>
        <v>Research methodologies, Literature review, Experiment design, Critical thinking</v>
      </c>
      <c r="P4780" s="1" t="str">
        <f t="array" ref="P4780">XLOOKUP(C4780,Sheet4!$A$2:$A$18,Sheet4!$C$2:$C$18,0)</f>
        <v>Microsoft Word, EndNote, Mendeley, SPSS, LaTeX</v>
      </c>
    </row>
    <row r="4781">
      <c r="A4781" s="1">
        <v>2023.0</v>
      </c>
      <c r="B4781" s="1" t="s">
        <v>47</v>
      </c>
      <c r="C4781" s="3" t="str">
        <f t="array" ref="C4781">XLOOKUP(B4781,Sheet2!$A$2:$A$154,Sheet2!$B$2:$B$154,0)</f>
        <v>Data Engineering</v>
      </c>
      <c r="D4781" s="1" t="s">
        <v>80</v>
      </c>
      <c r="E4781" s="1">
        <v>172700.0</v>
      </c>
      <c r="F4781" s="1">
        <v>172700.0</v>
      </c>
      <c r="G4781" s="4" t="str">
        <f t="array" ref="G4781">XLOOKUP(M4781,Sheet3!$A$2:$A$89,Sheet3!$B$2:$B$89,0)</f>
        <v>India</v>
      </c>
      <c r="H4781" s="5" t="s">
        <v>34</v>
      </c>
      <c r="I4781" s="1" t="s">
        <v>19</v>
      </c>
      <c r="J4781" s="6" t="s">
        <v>44</v>
      </c>
      <c r="K4781" s="1" t="str">
        <f t="array" ref="K4781">XLOOKUP(N4781,Sheet3!$A$2:$A$89,Sheet3!$B$2:$B$89,0)</f>
        <v>India</v>
      </c>
      <c r="L4781" s="1" t="s">
        <v>38</v>
      </c>
      <c r="M4781" s="1" t="s">
        <v>35</v>
      </c>
      <c r="N4781" s="1" t="s">
        <v>35</v>
      </c>
      <c r="O4781" s="1" t="str">
        <f t="array" ref="O4781">XLOOKUP(C4781,Sheet4!$A$2:$A$18,Sheet4!$B$2:$B$18,0)</f>
        <v>ETL (Extract, Transform, Load) processes, Big Data technologies (e.g., Hadoop, Spark), SQL</v>
      </c>
      <c r="P4781" s="1" t="str">
        <f t="array" ref="P4781">XLOOKUP(C4781,Sheet4!$A$2:$A$18,Sheet4!$C$2:$C$18,0)</f>
        <v>Hadoop, Spark, SQL, Python, Apache Kafka</v>
      </c>
    </row>
    <row r="4782">
      <c r="A4782" s="1">
        <v>2023.0</v>
      </c>
      <c r="B4782" s="1" t="s">
        <v>47</v>
      </c>
      <c r="C4782" s="3" t="str">
        <f t="array" ref="C4782">XLOOKUP(B4782,Sheet2!$A$2:$A$154,Sheet2!$B$2:$B$154,0)</f>
        <v>Data Engineering</v>
      </c>
      <c r="D4782" s="1" t="s">
        <v>80</v>
      </c>
      <c r="E4782" s="1">
        <v>172600.0</v>
      </c>
      <c r="F4782" s="1">
        <v>172600.0</v>
      </c>
      <c r="G4782" s="4" t="str">
        <f t="array" ref="G4782">XLOOKUP(M4782,Sheet3!$A$2:$A$89,Sheet3!$B$2:$B$89,0)</f>
        <v>United States</v>
      </c>
      <c r="H4782" s="5" t="s">
        <v>34</v>
      </c>
      <c r="I4782" s="1" t="s">
        <v>19</v>
      </c>
      <c r="J4782" s="6" t="s">
        <v>20</v>
      </c>
      <c r="K4782" s="1" t="str">
        <f t="array" ref="K4782">XLOOKUP(N4782,Sheet3!$A$2:$A$89,Sheet3!$B$2:$B$89,0)</f>
        <v>United States</v>
      </c>
      <c r="L4782" s="1" t="s">
        <v>38</v>
      </c>
      <c r="M4782" s="1" t="s">
        <v>27</v>
      </c>
      <c r="N4782" s="1" t="s">
        <v>27</v>
      </c>
      <c r="O4782" s="1" t="str">
        <f t="array" ref="O4782">XLOOKUP(C4782,Sheet4!$A$2:$A$18,Sheet4!$B$2:$B$18,0)</f>
        <v>ETL (Extract, Transform, Load) processes, Big Data technologies (e.g., Hadoop, Spark), SQL</v>
      </c>
      <c r="P4782" s="1" t="str">
        <f t="array" ref="P4782">XLOOKUP(C4782,Sheet4!$A$2:$A$18,Sheet4!$C$2:$C$18,0)</f>
        <v>Hadoop, Spark, SQL, Python, Apache Kafka</v>
      </c>
    </row>
    <row r="4783">
      <c r="A4783" s="1">
        <v>2024.0</v>
      </c>
      <c r="B4783" s="1" t="s">
        <v>100</v>
      </c>
      <c r="C4783" s="3" t="str">
        <f t="array" ref="C4783">XLOOKUP(B4783,Sheet2!$A$2:$A$154,Sheet2!$B$2:$B$154,0)</f>
        <v>Data Science and Research</v>
      </c>
      <c r="D4783" s="1" t="s">
        <v>80</v>
      </c>
      <c r="E4783" s="1">
        <v>172500.0</v>
      </c>
      <c r="F4783" s="1">
        <v>172500.0</v>
      </c>
      <c r="G4783" s="4" t="str">
        <f t="array" ref="G4783">XLOOKUP(M4783,Sheet3!$A$2:$A$89,Sheet3!$B$2:$B$89,0)</f>
        <v>United States</v>
      </c>
      <c r="H4783" s="5" t="s">
        <v>34</v>
      </c>
      <c r="I4783" s="1" t="s">
        <v>19</v>
      </c>
      <c r="J4783" s="6" t="s">
        <v>44</v>
      </c>
      <c r="K4783" s="1" t="str">
        <f t="array" ref="K4783">XLOOKUP(N4783,Sheet3!$A$2:$A$89,Sheet3!$B$2:$B$89,0)</f>
        <v>United States</v>
      </c>
      <c r="L4783" s="1" t="s">
        <v>38</v>
      </c>
      <c r="M4783" s="1" t="s">
        <v>27</v>
      </c>
      <c r="N4783" s="1" t="s">
        <v>27</v>
      </c>
      <c r="O4783" s="1" t="str">
        <f t="array" ref="O4783">XLOOKUP(C4783,Sheet4!$A$2:$A$18,Sheet4!$B$2:$B$18,0)</f>
        <v>Statistical analysis, Machine learning algorithms, Data visualization, Experimental design</v>
      </c>
      <c r="P4783" s="1" t="str">
        <f t="array" ref="P4783">XLOOKUP(C4783,Sheet4!$A$2:$A$18,Sheet4!$C$2:$C$18,0)</f>
        <v>Python (NumPy, Pandas, Matplotlib), R, Jupyter Notebooks, SQL</v>
      </c>
    </row>
    <row r="4784">
      <c r="A4784" s="1">
        <v>2023.0</v>
      </c>
      <c r="B4784" s="1" t="s">
        <v>16</v>
      </c>
      <c r="C4784" s="3" t="str">
        <f t="array" ref="C4784">XLOOKUP(B4784,Sheet2!$A$2:$A$154,Sheet2!$B$2:$B$154,0)</f>
        <v>Data Science and Research</v>
      </c>
      <c r="D4784" s="1" t="s">
        <v>80</v>
      </c>
      <c r="E4784" s="1">
        <v>172500.0</v>
      </c>
      <c r="F4784" s="1">
        <v>172500.0</v>
      </c>
      <c r="G4784" s="4" t="str">
        <f t="array" ref="G4784">XLOOKUP(M4784,Sheet3!$A$2:$A$89,Sheet3!$B$2:$B$89,0)</f>
        <v>United States</v>
      </c>
      <c r="H4784" s="5" t="s">
        <v>34</v>
      </c>
      <c r="I4784" s="1" t="s">
        <v>19</v>
      </c>
      <c r="J4784" s="6" t="s">
        <v>44</v>
      </c>
      <c r="K4784" s="1" t="str">
        <f t="array" ref="K4784">XLOOKUP(N4784,Sheet3!$A$2:$A$89,Sheet3!$B$2:$B$89,0)</f>
        <v>United States</v>
      </c>
      <c r="L4784" s="1" t="s">
        <v>38</v>
      </c>
      <c r="M4784" s="1" t="s">
        <v>27</v>
      </c>
      <c r="N4784" s="1" t="s">
        <v>27</v>
      </c>
      <c r="O4784" s="1" t="str">
        <f t="array" ref="O4784">XLOOKUP(C4784,Sheet4!$A$2:$A$18,Sheet4!$B$2:$B$18,0)</f>
        <v>Statistical analysis, Machine learning algorithms, Data visualization, Experimental design</v>
      </c>
      <c r="P4784" s="1" t="str">
        <f t="array" ref="P4784">XLOOKUP(C4784,Sheet4!$A$2:$A$18,Sheet4!$C$2:$C$18,0)</f>
        <v>Python (NumPy, Pandas, Matplotlib), R, Jupyter Notebooks, SQL</v>
      </c>
    </row>
    <row r="4785">
      <c r="A4785" s="1">
        <v>2023.0</v>
      </c>
      <c r="B4785" s="1" t="s">
        <v>16</v>
      </c>
      <c r="C4785" s="3" t="str">
        <f t="array" ref="C4785">XLOOKUP(B4785,Sheet2!$A$2:$A$154,Sheet2!$B$2:$B$154,0)</f>
        <v>Data Science and Research</v>
      </c>
      <c r="D4785" s="1" t="s">
        <v>80</v>
      </c>
      <c r="E4785" s="1">
        <v>172500.0</v>
      </c>
      <c r="F4785" s="1">
        <v>172500.0</v>
      </c>
      <c r="G4785" s="4" t="str">
        <f t="array" ref="G4785">XLOOKUP(M4785,Sheet3!$A$2:$A$89,Sheet3!$B$2:$B$89,0)</f>
        <v>United States</v>
      </c>
      <c r="H4785" s="5" t="s">
        <v>34</v>
      </c>
      <c r="I4785" s="1" t="s">
        <v>19</v>
      </c>
      <c r="J4785" s="6" t="s">
        <v>44</v>
      </c>
      <c r="K4785" s="1" t="str">
        <f t="array" ref="K4785">XLOOKUP(N4785,Sheet3!$A$2:$A$89,Sheet3!$B$2:$B$89,0)</f>
        <v>United States</v>
      </c>
      <c r="L4785" s="1" t="s">
        <v>38</v>
      </c>
      <c r="M4785" s="1" t="s">
        <v>27</v>
      </c>
      <c r="N4785" s="1" t="s">
        <v>27</v>
      </c>
      <c r="O4785" s="1" t="str">
        <f t="array" ref="O4785">XLOOKUP(C4785,Sheet4!$A$2:$A$18,Sheet4!$B$2:$B$18,0)</f>
        <v>Statistical analysis, Machine learning algorithms, Data visualization, Experimental design</v>
      </c>
      <c r="P4785" s="1" t="str">
        <f t="array" ref="P4785">XLOOKUP(C4785,Sheet4!$A$2:$A$18,Sheet4!$C$2:$C$18,0)</f>
        <v>Python (NumPy, Pandas, Matplotlib), R, Jupyter Notebooks, SQL</v>
      </c>
    </row>
    <row r="4786">
      <c r="A4786" s="1">
        <v>2023.0</v>
      </c>
      <c r="B4786" s="1" t="s">
        <v>16</v>
      </c>
      <c r="C4786" s="3" t="str">
        <f t="array" ref="C4786">XLOOKUP(B4786,Sheet2!$A$2:$A$154,Sheet2!$B$2:$B$154,0)</f>
        <v>Data Science and Research</v>
      </c>
      <c r="D4786" s="1" t="s">
        <v>80</v>
      </c>
      <c r="E4786" s="1">
        <v>172500.0</v>
      </c>
      <c r="F4786" s="1">
        <v>172500.0</v>
      </c>
      <c r="G4786" s="4" t="str">
        <f t="array" ref="G4786">XLOOKUP(M4786,Sheet3!$A$2:$A$89,Sheet3!$B$2:$B$89,0)</f>
        <v>United States</v>
      </c>
      <c r="H4786" s="5" t="s">
        <v>34</v>
      </c>
      <c r="I4786" s="1" t="s">
        <v>19</v>
      </c>
      <c r="J4786" s="6" t="s">
        <v>44</v>
      </c>
      <c r="K4786" s="1" t="str">
        <f t="array" ref="K4786">XLOOKUP(N4786,Sheet3!$A$2:$A$89,Sheet3!$B$2:$B$89,0)</f>
        <v>United States</v>
      </c>
      <c r="L4786" s="1" t="s">
        <v>38</v>
      </c>
      <c r="M4786" s="1" t="s">
        <v>27</v>
      </c>
      <c r="N4786" s="1" t="s">
        <v>27</v>
      </c>
      <c r="O4786" s="1" t="str">
        <f t="array" ref="O4786">XLOOKUP(C4786,Sheet4!$A$2:$A$18,Sheet4!$B$2:$B$18,0)</f>
        <v>Statistical analysis, Machine learning algorithms, Data visualization, Experimental design</v>
      </c>
      <c r="P4786" s="1" t="str">
        <f t="array" ref="P4786">XLOOKUP(C4786,Sheet4!$A$2:$A$18,Sheet4!$C$2:$C$18,0)</f>
        <v>Python (NumPy, Pandas, Matplotlib), R, Jupyter Notebooks, SQL</v>
      </c>
    </row>
    <row r="4787">
      <c r="A4787" s="1">
        <v>2023.0</v>
      </c>
      <c r="B4787" s="1" t="s">
        <v>47</v>
      </c>
      <c r="C4787" s="3" t="str">
        <f t="array" ref="C4787">XLOOKUP(B4787,Sheet2!$A$2:$A$154,Sheet2!$B$2:$B$154,0)</f>
        <v>Data Engineering</v>
      </c>
      <c r="D4787" s="1" t="s">
        <v>80</v>
      </c>
      <c r="E4787" s="1">
        <v>172500.0</v>
      </c>
      <c r="F4787" s="1">
        <v>172500.0</v>
      </c>
      <c r="G4787" s="4" t="str">
        <f t="array" ref="G4787">XLOOKUP(M4787,Sheet3!$A$2:$A$89,Sheet3!$B$2:$B$89,0)</f>
        <v>United States</v>
      </c>
      <c r="H4787" s="5" t="s">
        <v>34</v>
      </c>
      <c r="I4787" s="1" t="s">
        <v>19</v>
      </c>
      <c r="J4787" s="6" t="s">
        <v>20</v>
      </c>
      <c r="K4787" s="1" t="str">
        <f t="array" ref="K4787">XLOOKUP(N4787,Sheet3!$A$2:$A$89,Sheet3!$B$2:$B$89,0)</f>
        <v>United States</v>
      </c>
      <c r="L4787" s="1" t="s">
        <v>38</v>
      </c>
      <c r="M4787" s="1" t="s">
        <v>27</v>
      </c>
      <c r="N4787" s="1" t="s">
        <v>27</v>
      </c>
      <c r="O4787" s="1" t="str">
        <f t="array" ref="O4787">XLOOKUP(C4787,Sheet4!$A$2:$A$18,Sheet4!$B$2:$B$18,0)</f>
        <v>ETL (Extract, Transform, Load) processes, Big Data technologies (e.g., Hadoop, Spark), SQL</v>
      </c>
      <c r="P4787" s="1" t="str">
        <f t="array" ref="P4787">XLOOKUP(C4787,Sheet4!$A$2:$A$18,Sheet4!$C$2:$C$18,0)</f>
        <v>Hadoop, Spark, SQL, Python, Apache Kafka</v>
      </c>
    </row>
    <row r="4788">
      <c r="A4788" s="1">
        <v>2023.0</v>
      </c>
      <c r="B4788" s="1" t="s">
        <v>16</v>
      </c>
      <c r="C4788" s="3" t="str">
        <f t="array" ref="C4788">XLOOKUP(B4788,Sheet2!$A$2:$A$154,Sheet2!$B$2:$B$154,0)</f>
        <v>Data Science and Research</v>
      </c>
      <c r="D4788" s="1" t="s">
        <v>80</v>
      </c>
      <c r="E4788" s="1">
        <v>172500.0</v>
      </c>
      <c r="F4788" s="1">
        <v>172500.0</v>
      </c>
      <c r="G4788" s="4" t="str">
        <f t="array" ref="G4788">XLOOKUP(M4788,Sheet3!$A$2:$A$89,Sheet3!$B$2:$B$89,0)</f>
        <v>United States</v>
      </c>
      <c r="H4788" s="5" t="s">
        <v>34</v>
      </c>
      <c r="I4788" s="1" t="s">
        <v>19</v>
      </c>
      <c r="J4788" s="6" t="s">
        <v>20</v>
      </c>
      <c r="K4788" s="1" t="str">
        <f t="array" ref="K4788">XLOOKUP(N4788,Sheet3!$A$2:$A$89,Sheet3!$B$2:$B$89,0)</f>
        <v>United States</v>
      </c>
      <c r="L4788" s="1" t="s">
        <v>38</v>
      </c>
      <c r="M4788" s="1" t="s">
        <v>27</v>
      </c>
      <c r="N4788" s="1" t="s">
        <v>27</v>
      </c>
      <c r="O4788" s="1" t="str">
        <f t="array" ref="O4788">XLOOKUP(C4788,Sheet4!$A$2:$A$18,Sheet4!$B$2:$B$18,0)</f>
        <v>Statistical analysis, Machine learning algorithms, Data visualization, Experimental design</v>
      </c>
      <c r="P4788" s="1" t="str">
        <f t="array" ref="P4788">XLOOKUP(C4788,Sheet4!$A$2:$A$18,Sheet4!$C$2:$C$18,0)</f>
        <v>Python (NumPy, Pandas, Matplotlib), R, Jupyter Notebooks, SQL</v>
      </c>
    </row>
    <row r="4789">
      <c r="A4789" s="1">
        <v>2024.0</v>
      </c>
      <c r="B4789" s="1" t="s">
        <v>47</v>
      </c>
      <c r="C4789" s="3" t="str">
        <f t="array" ref="C4789">XLOOKUP(B4789,Sheet2!$A$2:$A$154,Sheet2!$B$2:$B$154,0)</f>
        <v>Data Engineering</v>
      </c>
      <c r="D4789" s="1" t="s">
        <v>80</v>
      </c>
      <c r="E4789" s="1">
        <v>172400.0</v>
      </c>
      <c r="F4789" s="1">
        <v>172400.0</v>
      </c>
      <c r="G4789" s="4" t="str">
        <f t="array" ref="G4789">XLOOKUP(M4789,Sheet3!$A$2:$A$89,Sheet3!$B$2:$B$89,0)</f>
        <v>United States</v>
      </c>
      <c r="H4789" s="5" t="s">
        <v>18</v>
      </c>
      <c r="I4789" s="1" t="s">
        <v>19</v>
      </c>
      <c r="J4789" s="6" t="s">
        <v>44</v>
      </c>
      <c r="K4789" s="1" t="str">
        <f t="array" ref="K4789">XLOOKUP(N4789,Sheet3!$A$2:$A$89,Sheet3!$B$2:$B$89,0)</f>
        <v>United States</v>
      </c>
      <c r="L4789" s="1" t="s">
        <v>38</v>
      </c>
      <c r="M4789" s="1" t="s">
        <v>27</v>
      </c>
      <c r="N4789" s="1" t="s">
        <v>27</v>
      </c>
      <c r="O4789" s="1" t="str">
        <f t="array" ref="O4789">XLOOKUP(C4789,Sheet4!$A$2:$A$18,Sheet4!$B$2:$B$18,0)</f>
        <v>ETL (Extract, Transform, Load) processes, Big Data technologies (e.g., Hadoop, Spark), SQL</v>
      </c>
      <c r="P4789" s="1" t="str">
        <f t="array" ref="P4789">XLOOKUP(C4789,Sheet4!$A$2:$A$18,Sheet4!$C$2:$C$18,0)</f>
        <v>Hadoop, Spark, SQL, Python, Apache Kafka</v>
      </c>
    </row>
    <row r="4790">
      <c r="A4790" s="1">
        <v>2023.0</v>
      </c>
      <c r="B4790" s="1" t="s">
        <v>103</v>
      </c>
      <c r="C4790" s="3" t="str">
        <f t="array" ref="C4790">XLOOKUP(B4790,Sheet2!$A$2:$A$154,Sheet2!$B$2:$B$154,0)</f>
        <v>BI and Visualization</v>
      </c>
      <c r="D4790" s="1" t="s">
        <v>80</v>
      </c>
      <c r="E4790" s="1">
        <v>172300.0</v>
      </c>
      <c r="F4790" s="1">
        <v>172300.0</v>
      </c>
      <c r="G4790" s="4" t="str">
        <f t="array" ref="G4790">XLOOKUP(M4790,Sheet3!$A$2:$A$89,Sheet3!$B$2:$B$89,0)</f>
        <v>United States</v>
      </c>
      <c r="H4790" s="5" t="s">
        <v>18</v>
      </c>
      <c r="I4790" s="1" t="s">
        <v>19</v>
      </c>
      <c r="J4790" s="6" t="s">
        <v>44</v>
      </c>
      <c r="K4790" s="1" t="str">
        <f t="array" ref="K4790">XLOOKUP(N4790,Sheet3!$A$2:$A$89,Sheet3!$B$2:$B$89,0)</f>
        <v>United States</v>
      </c>
      <c r="L4790" s="1" t="s">
        <v>38</v>
      </c>
      <c r="M4790" s="1" t="s">
        <v>27</v>
      </c>
      <c r="N4790" s="1" t="s">
        <v>27</v>
      </c>
      <c r="O4790" s="1" t="str">
        <f t="array" ref="O4790">XLOOKUP(C4790,Sheet4!$A$2:$A$18,Sheet4!$B$2:$B$18,0)</f>
        <v>Business intelligence tools (e.g., Power BI, Tableau), Data visualization techniques, SQL</v>
      </c>
      <c r="P4790" s="1" t="str">
        <f t="array" ref="P4790">XLOOKUP(C4790,Sheet4!$A$2:$A$18,Sheet4!$C$2:$C$18,0)</f>
        <v>Power BI, Tableau, Excel, SQL, Python (for data manipulation)</v>
      </c>
    </row>
    <row r="4791">
      <c r="A4791" s="1">
        <v>2024.0</v>
      </c>
      <c r="B4791" s="1" t="s">
        <v>16</v>
      </c>
      <c r="C4791" s="3" t="str">
        <f t="array" ref="C4791">XLOOKUP(B4791,Sheet2!$A$2:$A$154,Sheet2!$B$2:$B$154,0)</f>
        <v>Data Science and Research</v>
      </c>
      <c r="D4791" s="1" t="s">
        <v>80</v>
      </c>
      <c r="E4791" s="1">
        <v>172200.0</v>
      </c>
      <c r="F4791" s="1">
        <v>172200.0</v>
      </c>
      <c r="G4791" s="4" t="str">
        <f t="array" ref="G4791">XLOOKUP(M4791,Sheet3!$A$2:$A$89,Sheet3!$B$2:$B$89,0)</f>
        <v>United States</v>
      </c>
      <c r="H4791" s="5" t="s">
        <v>18</v>
      </c>
      <c r="I4791" s="1" t="s">
        <v>19</v>
      </c>
      <c r="J4791" s="6" t="s">
        <v>44</v>
      </c>
      <c r="K4791" s="1" t="str">
        <f t="array" ref="K4791">XLOOKUP(N4791,Sheet3!$A$2:$A$89,Sheet3!$B$2:$B$89,0)</f>
        <v>United States</v>
      </c>
      <c r="L4791" s="1" t="s">
        <v>38</v>
      </c>
      <c r="M4791" s="1" t="s">
        <v>27</v>
      </c>
      <c r="N4791" s="1" t="s">
        <v>27</v>
      </c>
      <c r="O4791" s="1" t="str">
        <f t="array" ref="O4791">XLOOKUP(C4791,Sheet4!$A$2:$A$18,Sheet4!$B$2:$B$18,0)</f>
        <v>Statistical analysis, Machine learning algorithms, Data visualization, Experimental design</v>
      </c>
      <c r="P4791" s="1" t="str">
        <f t="array" ref="P4791">XLOOKUP(C4791,Sheet4!$A$2:$A$18,Sheet4!$C$2:$C$18,0)</f>
        <v>Python (NumPy, Pandas, Matplotlib), R, Jupyter Notebooks, SQL</v>
      </c>
    </row>
    <row r="4792">
      <c r="A4792" s="1">
        <v>2024.0</v>
      </c>
      <c r="B4792" s="1" t="s">
        <v>45</v>
      </c>
      <c r="C4792" s="3" t="str">
        <f t="array" ref="C4792">XLOOKUP(B4792,Sheet2!$A$2:$A$154,Sheet2!$B$2:$B$154,0)</f>
        <v>Machine Learning with AI</v>
      </c>
      <c r="D4792" s="1" t="s">
        <v>80</v>
      </c>
      <c r="E4792" s="1">
        <v>172200.0</v>
      </c>
      <c r="F4792" s="1">
        <v>172200.0</v>
      </c>
      <c r="G4792" s="4" t="str">
        <f t="array" ref="G4792">XLOOKUP(M4792,Sheet3!$A$2:$A$89,Sheet3!$B$2:$B$89,0)</f>
        <v>United States</v>
      </c>
      <c r="H4792" s="5" t="s">
        <v>34</v>
      </c>
      <c r="I4792" s="1" t="s">
        <v>19</v>
      </c>
      <c r="J4792" s="6" t="s">
        <v>44</v>
      </c>
      <c r="K4792" s="1" t="str">
        <f t="array" ref="K4792">XLOOKUP(N4792,Sheet3!$A$2:$A$89,Sheet3!$B$2:$B$89,0)</f>
        <v>United States</v>
      </c>
      <c r="L4792" s="1" t="s">
        <v>38</v>
      </c>
      <c r="M4792" s="1" t="s">
        <v>27</v>
      </c>
      <c r="N4792" s="1" t="s">
        <v>27</v>
      </c>
      <c r="O4792" s="1" t="str">
        <f t="array" ref="O4792">XLOOKUP(C4792,Sheet4!$A$2:$A$18,Sheet4!$B$2:$B$18,0)</f>
        <v>Deep learning frameworks (e.g., TensorFlow, PyTorch), Statistical modeling, NLP libraries (e.g., NLTK, spaCy)</v>
      </c>
      <c r="P4792" s="1" t="str">
        <f t="array" ref="P4792">XLOOKUP(C4792,Sheet4!$A$2:$A$18,Sheet4!$C$2:$C$18,0)</f>
        <v>TensorFlow, PyTorch, NLTK, spaCy, Python (NumPy, Pandas)</v>
      </c>
    </row>
    <row r="4793">
      <c r="A4793" s="1">
        <v>2024.0</v>
      </c>
      <c r="B4793" s="1" t="s">
        <v>16</v>
      </c>
      <c r="C4793" s="3" t="str">
        <f t="array" ref="C4793">XLOOKUP(B4793,Sheet2!$A$2:$A$154,Sheet2!$B$2:$B$154,0)</f>
        <v>Data Science and Research</v>
      </c>
      <c r="D4793" s="1" t="s">
        <v>80</v>
      </c>
      <c r="E4793" s="1">
        <v>172200.0</v>
      </c>
      <c r="F4793" s="1">
        <v>172200.0</v>
      </c>
      <c r="G4793" s="4" t="str">
        <f t="array" ref="G4793">XLOOKUP(M4793,Sheet3!$A$2:$A$89,Sheet3!$B$2:$B$89,0)</f>
        <v>United States</v>
      </c>
      <c r="H4793" s="5" t="s">
        <v>18</v>
      </c>
      <c r="I4793" s="1" t="s">
        <v>19</v>
      </c>
      <c r="J4793" s="6" t="s">
        <v>44</v>
      </c>
      <c r="K4793" s="1" t="str">
        <f t="array" ref="K4793">XLOOKUP(N4793,Sheet3!$A$2:$A$89,Sheet3!$B$2:$B$89,0)</f>
        <v>United States</v>
      </c>
      <c r="L4793" s="1" t="s">
        <v>38</v>
      </c>
      <c r="M4793" s="1" t="s">
        <v>27</v>
      </c>
      <c r="N4793" s="1" t="s">
        <v>27</v>
      </c>
      <c r="O4793" s="1" t="str">
        <f t="array" ref="O4793">XLOOKUP(C4793,Sheet4!$A$2:$A$18,Sheet4!$B$2:$B$18,0)</f>
        <v>Statistical analysis, Machine learning algorithms, Data visualization, Experimental design</v>
      </c>
      <c r="P4793" s="1" t="str">
        <f t="array" ref="P4793">XLOOKUP(C4793,Sheet4!$A$2:$A$18,Sheet4!$C$2:$C$18,0)</f>
        <v>Python (NumPy, Pandas, Matplotlib), R, Jupyter Notebooks, SQL</v>
      </c>
    </row>
    <row r="4794">
      <c r="A4794" s="1">
        <v>2024.0</v>
      </c>
      <c r="B4794" s="1" t="s">
        <v>47</v>
      </c>
      <c r="C4794" s="3" t="str">
        <f t="array" ref="C4794">XLOOKUP(B4794,Sheet2!$A$2:$A$154,Sheet2!$B$2:$B$154,0)</f>
        <v>Data Engineering</v>
      </c>
      <c r="D4794" s="1" t="s">
        <v>80</v>
      </c>
      <c r="E4794" s="1">
        <v>172200.0</v>
      </c>
      <c r="F4794" s="1">
        <v>172200.0</v>
      </c>
      <c r="G4794" s="4" t="str">
        <f t="array" ref="G4794">XLOOKUP(M4794,Sheet3!$A$2:$A$89,Sheet3!$B$2:$B$89,0)</f>
        <v>United States</v>
      </c>
      <c r="H4794" s="5" t="s">
        <v>34</v>
      </c>
      <c r="I4794" s="1" t="s">
        <v>19</v>
      </c>
      <c r="J4794" s="6" t="s">
        <v>20</v>
      </c>
      <c r="K4794" s="1" t="str">
        <f t="array" ref="K4794">XLOOKUP(N4794,Sheet3!$A$2:$A$89,Sheet3!$B$2:$B$89,0)</f>
        <v>United States</v>
      </c>
      <c r="L4794" s="1" t="s">
        <v>38</v>
      </c>
      <c r="M4794" s="1" t="s">
        <v>27</v>
      </c>
      <c r="N4794" s="1" t="s">
        <v>27</v>
      </c>
      <c r="O4794" s="1" t="str">
        <f t="array" ref="O4794">XLOOKUP(C4794,Sheet4!$A$2:$A$18,Sheet4!$B$2:$B$18,0)</f>
        <v>ETL (Extract, Transform, Load) processes, Big Data technologies (e.g., Hadoop, Spark), SQL</v>
      </c>
      <c r="P4794" s="1" t="str">
        <f t="array" ref="P4794">XLOOKUP(C4794,Sheet4!$A$2:$A$18,Sheet4!$C$2:$C$18,0)</f>
        <v>Hadoop, Spark, SQL, Python, Apache Kafka</v>
      </c>
    </row>
    <row r="4795">
      <c r="A4795" s="1">
        <v>2024.0</v>
      </c>
      <c r="B4795" s="1" t="s">
        <v>16</v>
      </c>
      <c r="C4795" s="3" t="str">
        <f t="array" ref="C4795">XLOOKUP(B4795,Sheet2!$A$2:$A$154,Sheet2!$B$2:$B$154,0)</f>
        <v>Data Science and Research</v>
      </c>
      <c r="D4795" s="1" t="s">
        <v>80</v>
      </c>
      <c r="E4795" s="1">
        <v>172200.0</v>
      </c>
      <c r="F4795" s="1">
        <v>172200.0</v>
      </c>
      <c r="G4795" s="4" t="str">
        <f t="array" ref="G4795">XLOOKUP(M4795,Sheet3!$A$2:$A$89,Sheet3!$B$2:$B$89,0)</f>
        <v>United States</v>
      </c>
      <c r="H4795" s="5" t="s">
        <v>18</v>
      </c>
      <c r="I4795" s="1" t="s">
        <v>19</v>
      </c>
      <c r="J4795" s="6" t="s">
        <v>20</v>
      </c>
      <c r="K4795" s="1" t="str">
        <f t="array" ref="K4795">XLOOKUP(N4795,Sheet3!$A$2:$A$89,Sheet3!$B$2:$B$89,0)</f>
        <v>United States</v>
      </c>
      <c r="L4795" s="1" t="s">
        <v>38</v>
      </c>
      <c r="M4795" s="1" t="s">
        <v>27</v>
      </c>
      <c r="N4795" s="1" t="s">
        <v>27</v>
      </c>
      <c r="O4795" s="1" t="str">
        <f t="array" ref="O4795">XLOOKUP(C4795,Sheet4!$A$2:$A$18,Sheet4!$B$2:$B$18,0)</f>
        <v>Statistical analysis, Machine learning algorithms, Data visualization, Experimental design</v>
      </c>
      <c r="P4795" s="1" t="str">
        <f t="array" ref="P4795">XLOOKUP(C4795,Sheet4!$A$2:$A$18,Sheet4!$C$2:$C$18,0)</f>
        <v>Python (NumPy, Pandas, Matplotlib), R, Jupyter Notebooks, SQL</v>
      </c>
    </row>
    <row r="4796">
      <c r="A4796" s="1">
        <v>2024.0</v>
      </c>
      <c r="B4796" s="1" t="s">
        <v>47</v>
      </c>
      <c r="C4796" s="3" t="str">
        <f t="array" ref="C4796">XLOOKUP(B4796,Sheet2!$A$2:$A$154,Sheet2!$B$2:$B$154,0)</f>
        <v>Data Engineering</v>
      </c>
      <c r="D4796" s="1" t="s">
        <v>80</v>
      </c>
      <c r="E4796" s="1">
        <v>172200.0</v>
      </c>
      <c r="F4796" s="1">
        <v>172200.0</v>
      </c>
      <c r="G4796" s="4" t="str">
        <f t="array" ref="G4796">XLOOKUP(M4796,Sheet3!$A$2:$A$89,Sheet3!$B$2:$B$89,0)</f>
        <v>United States</v>
      </c>
      <c r="H4796" s="5" t="s">
        <v>34</v>
      </c>
      <c r="I4796" s="1" t="s">
        <v>19</v>
      </c>
      <c r="J4796" s="6" t="s">
        <v>20</v>
      </c>
      <c r="K4796" s="1" t="str">
        <f t="array" ref="K4796">XLOOKUP(N4796,Sheet3!$A$2:$A$89,Sheet3!$B$2:$B$89,0)</f>
        <v>United States</v>
      </c>
      <c r="L4796" s="1" t="s">
        <v>38</v>
      </c>
      <c r="M4796" s="1" t="s">
        <v>27</v>
      </c>
      <c r="N4796" s="1" t="s">
        <v>27</v>
      </c>
      <c r="O4796" s="1" t="str">
        <f t="array" ref="O4796">XLOOKUP(C4796,Sheet4!$A$2:$A$18,Sheet4!$B$2:$B$18,0)</f>
        <v>ETL (Extract, Transform, Load) processes, Big Data technologies (e.g., Hadoop, Spark), SQL</v>
      </c>
      <c r="P4796" s="1" t="str">
        <f t="array" ref="P4796">XLOOKUP(C4796,Sheet4!$A$2:$A$18,Sheet4!$C$2:$C$18,0)</f>
        <v>Hadoop, Spark, SQL, Python, Apache Kafka</v>
      </c>
    </row>
    <row r="4797">
      <c r="A4797" s="1">
        <v>2024.0</v>
      </c>
      <c r="B4797" s="1" t="s">
        <v>45</v>
      </c>
      <c r="C4797" s="3" t="str">
        <f t="array" ref="C4797">XLOOKUP(B4797,Sheet2!$A$2:$A$154,Sheet2!$B$2:$B$154,0)</f>
        <v>Machine Learning with AI</v>
      </c>
      <c r="D4797" s="1" t="s">
        <v>80</v>
      </c>
      <c r="E4797" s="1">
        <v>172200.0</v>
      </c>
      <c r="F4797" s="1">
        <v>172200.0</v>
      </c>
      <c r="G4797" s="4" t="str">
        <f t="array" ref="G4797">XLOOKUP(M4797,Sheet3!$A$2:$A$89,Sheet3!$B$2:$B$89,0)</f>
        <v>United States</v>
      </c>
      <c r="H4797" s="5" t="s">
        <v>34</v>
      </c>
      <c r="I4797" s="1" t="s">
        <v>19</v>
      </c>
      <c r="J4797" s="6" t="s">
        <v>44</v>
      </c>
      <c r="K4797" s="1" t="str">
        <f t="array" ref="K4797">XLOOKUP(N4797,Sheet3!$A$2:$A$89,Sheet3!$B$2:$B$89,0)</f>
        <v>United States</v>
      </c>
      <c r="L4797" s="1" t="s">
        <v>38</v>
      </c>
      <c r="M4797" s="1" t="s">
        <v>27</v>
      </c>
      <c r="N4797" s="1" t="s">
        <v>27</v>
      </c>
      <c r="O4797" s="1" t="str">
        <f t="array" ref="O4797">XLOOKUP(C4797,Sheet4!$A$2:$A$18,Sheet4!$B$2:$B$18,0)</f>
        <v>Deep learning frameworks (e.g., TensorFlow, PyTorch), Statistical modeling, NLP libraries (e.g., NLTK, spaCy)</v>
      </c>
      <c r="P4797" s="1" t="str">
        <f t="array" ref="P4797">XLOOKUP(C4797,Sheet4!$A$2:$A$18,Sheet4!$C$2:$C$18,0)</f>
        <v>TensorFlow, PyTorch, NLTK, spaCy, Python (NumPy, Pandas)</v>
      </c>
    </row>
    <row r="4798">
      <c r="A4798" s="1">
        <v>2023.0</v>
      </c>
      <c r="B4798" s="1" t="s">
        <v>45</v>
      </c>
      <c r="C4798" s="3" t="str">
        <f t="array" ref="C4798">XLOOKUP(B4798,Sheet2!$A$2:$A$154,Sheet2!$B$2:$B$154,0)</f>
        <v>Machine Learning with AI</v>
      </c>
      <c r="D4798" s="1" t="s">
        <v>80</v>
      </c>
      <c r="E4798" s="1">
        <v>172200.0</v>
      </c>
      <c r="F4798" s="1">
        <v>172200.0</v>
      </c>
      <c r="G4798" s="4" t="str">
        <f t="array" ref="G4798">XLOOKUP(M4798,Sheet3!$A$2:$A$89,Sheet3!$B$2:$B$89,0)</f>
        <v>United States</v>
      </c>
      <c r="H4798" s="5" t="s">
        <v>34</v>
      </c>
      <c r="I4798" s="1" t="s">
        <v>19</v>
      </c>
      <c r="J4798" s="6" t="s">
        <v>44</v>
      </c>
      <c r="K4798" s="1" t="str">
        <f t="array" ref="K4798">XLOOKUP(N4798,Sheet3!$A$2:$A$89,Sheet3!$B$2:$B$89,0)</f>
        <v>United States</v>
      </c>
      <c r="L4798" s="1" t="s">
        <v>38</v>
      </c>
      <c r="M4798" s="1" t="s">
        <v>27</v>
      </c>
      <c r="N4798" s="1" t="s">
        <v>27</v>
      </c>
      <c r="O4798" s="1" t="str">
        <f t="array" ref="O4798">XLOOKUP(C4798,Sheet4!$A$2:$A$18,Sheet4!$B$2:$B$18,0)</f>
        <v>Deep learning frameworks (e.g., TensorFlow, PyTorch), Statistical modeling, NLP libraries (e.g., NLTK, spaCy)</v>
      </c>
      <c r="P4798" s="1" t="str">
        <f t="array" ref="P4798">XLOOKUP(C4798,Sheet4!$A$2:$A$18,Sheet4!$C$2:$C$18,0)</f>
        <v>TensorFlow, PyTorch, NLTK, spaCy, Python (NumPy, Pandas)</v>
      </c>
    </row>
    <row r="4799">
      <c r="A4799" s="1">
        <v>2023.0</v>
      </c>
      <c r="B4799" s="1" t="s">
        <v>45</v>
      </c>
      <c r="C4799" s="3" t="str">
        <f t="array" ref="C4799">XLOOKUP(B4799,Sheet2!$A$2:$A$154,Sheet2!$B$2:$B$154,0)</f>
        <v>Machine Learning with AI</v>
      </c>
      <c r="D4799" s="1" t="s">
        <v>80</v>
      </c>
      <c r="E4799" s="1">
        <v>172200.0</v>
      </c>
      <c r="F4799" s="1">
        <v>172200.0</v>
      </c>
      <c r="G4799" s="4" t="str">
        <f t="array" ref="G4799">XLOOKUP(M4799,Sheet3!$A$2:$A$89,Sheet3!$B$2:$B$89,0)</f>
        <v>United States</v>
      </c>
      <c r="H4799" s="5" t="s">
        <v>18</v>
      </c>
      <c r="I4799" s="1" t="s">
        <v>19</v>
      </c>
      <c r="J4799" s="6" t="s">
        <v>44</v>
      </c>
      <c r="K4799" s="1" t="str">
        <f t="array" ref="K4799">XLOOKUP(N4799,Sheet3!$A$2:$A$89,Sheet3!$B$2:$B$89,0)</f>
        <v>United States</v>
      </c>
      <c r="L4799" s="1" t="s">
        <v>38</v>
      </c>
      <c r="M4799" s="1" t="s">
        <v>27</v>
      </c>
      <c r="N4799" s="1" t="s">
        <v>27</v>
      </c>
      <c r="O4799" s="1" t="str">
        <f t="array" ref="O4799">XLOOKUP(C4799,Sheet4!$A$2:$A$18,Sheet4!$B$2:$B$18,0)</f>
        <v>Deep learning frameworks (e.g., TensorFlow, PyTorch), Statistical modeling, NLP libraries (e.g., NLTK, spaCy)</v>
      </c>
      <c r="P4799" s="1" t="str">
        <f t="array" ref="P4799">XLOOKUP(C4799,Sheet4!$A$2:$A$18,Sheet4!$C$2:$C$18,0)</f>
        <v>TensorFlow, PyTorch, NLTK, spaCy, Python (NumPy, Pandas)</v>
      </c>
    </row>
    <row r="4800">
      <c r="A4800" s="1">
        <v>2023.0</v>
      </c>
      <c r="B4800" s="1" t="s">
        <v>45</v>
      </c>
      <c r="C4800" s="3" t="str">
        <f t="array" ref="C4800">XLOOKUP(B4800,Sheet2!$A$2:$A$154,Sheet2!$B$2:$B$154,0)</f>
        <v>Machine Learning with AI</v>
      </c>
      <c r="D4800" s="1" t="s">
        <v>80</v>
      </c>
      <c r="E4800" s="1">
        <v>172200.0</v>
      </c>
      <c r="F4800" s="1">
        <v>172200.0</v>
      </c>
      <c r="G4800" s="4" t="str">
        <f t="array" ref="G4800">XLOOKUP(M4800,Sheet3!$A$2:$A$89,Sheet3!$B$2:$B$89,0)</f>
        <v>United States</v>
      </c>
      <c r="H4800" s="5" t="s">
        <v>18</v>
      </c>
      <c r="I4800" s="1" t="s">
        <v>19</v>
      </c>
      <c r="J4800" s="6" t="s">
        <v>44</v>
      </c>
      <c r="K4800" s="1" t="str">
        <f t="array" ref="K4800">XLOOKUP(N4800,Sheet3!$A$2:$A$89,Sheet3!$B$2:$B$89,0)</f>
        <v>United States</v>
      </c>
      <c r="L4800" s="1" t="s">
        <v>38</v>
      </c>
      <c r="M4800" s="1" t="s">
        <v>27</v>
      </c>
      <c r="N4800" s="1" t="s">
        <v>27</v>
      </c>
      <c r="O4800" s="1" t="str">
        <f t="array" ref="O4800">XLOOKUP(C4800,Sheet4!$A$2:$A$18,Sheet4!$B$2:$B$18,0)</f>
        <v>Deep learning frameworks (e.g., TensorFlow, PyTorch), Statistical modeling, NLP libraries (e.g., NLTK, spaCy)</v>
      </c>
      <c r="P4800" s="1" t="str">
        <f t="array" ref="P4800">XLOOKUP(C4800,Sheet4!$A$2:$A$18,Sheet4!$C$2:$C$18,0)</f>
        <v>TensorFlow, PyTorch, NLTK, spaCy, Python (NumPy, Pandas)</v>
      </c>
    </row>
    <row r="4801">
      <c r="A4801" s="1">
        <v>2023.0</v>
      </c>
      <c r="B4801" s="1" t="s">
        <v>45</v>
      </c>
      <c r="C4801" s="3" t="str">
        <f t="array" ref="C4801">XLOOKUP(B4801,Sheet2!$A$2:$A$154,Sheet2!$B$2:$B$154,0)</f>
        <v>Machine Learning with AI</v>
      </c>
      <c r="D4801" s="1" t="s">
        <v>80</v>
      </c>
      <c r="E4801" s="1">
        <v>172200.0</v>
      </c>
      <c r="F4801" s="1">
        <v>172200.0</v>
      </c>
      <c r="G4801" s="4" t="str">
        <f t="array" ref="G4801">XLOOKUP(M4801,Sheet3!$A$2:$A$89,Sheet3!$B$2:$B$89,0)</f>
        <v>United States</v>
      </c>
      <c r="H4801" s="5" t="s">
        <v>18</v>
      </c>
      <c r="I4801" s="1" t="s">
        <v>19</v>
      </c>
      <c r="J4801" s="6" t="s">
        <v>44</v>
      </c>
      <c r="K4801" s="1" t="str">
        <f t="array" ref="K4801">XLOOKUP(N4801,Sheet3!$A$2:$A$89,Sheet3!$B$2:$B$89,0)</f>
        <v>United States</v>
      </c>
      <c r="L4801" s="1" t="s">
        <v>38</v>
      </c>
      <c r="M4801" s="1" t="s">
        <v>27</v>
      </c>
      <c r="N4801" s="1" t="s">
        <v>27</v>
      </c>
      <c r="O4801" s="1" t="str">
        <f t="array" ref="O4801">XLOOKUP(C4801,Sheet4!$A$2:$A$18,Sheet4!$B$2:$B$18,0)</f>
        <v>Deep learning frameworks (e.g., TensorFlow, PyTorch), Statistical modeling, NLP libraries (e.g., NLTK, spaCy)</v>
      </c>
      <c r="P4801" s="1" t="str">
        <f t="array" ref="P4801">XLOOKUP(C4801,Sheet4!$A$2:$A$18,Sheet4!$C$2:$C$18,0)</f>
        <v>TensorFlow, PyTorch, NLTK, spaCy, Python (NumPy, Pandas)</v>
      </c>
    </row>
    <row r="4802">
      <c r="A4802" s="1">
        <v>2023.0</v>
      </c>
      <c r="B4802" s="1" t="s">
        <v>109</v>
      </c>
      <c r="C4802" s="3" t="str">
        <f t="array" ref="C4802">XLOOKUP(B4802,Sheet2!$A$2:$A$154,Sheet2!$B$2:$B$154,0)</f>
        <v>Leadership and Management</v>
      </c>
      <c r="D4802" s="1" t="s">
        <v>80</v>
      </c>
      <c r="E4802" s="1">
        <v>172200.0</v>
      </c>
      <c r="F4802" s="1">
        <v>172200.0</v>
      </c>
      <c r="G4802" s="4" t="str">
        <f t="array" ref="G4802">XLOOKUP(M4802,Sheet3!$A$2:$A$89,Sheet3!$B$2:$B$89,0)</f>
        <v>United States</v>
      </c>
      <c r="H4802" s="5" t="s">
        <v>40</v>
      </c>
      <c r="I4802" s="1" t="s">
        <v>19</v>
      </c>
      <c r="J4802" s="6" t="s">
        <v>44</v>
      </c>
      <c r="K4802" s="1" t="str">
        <f t="array" ref="K4802">XLOOKUP(N4802,Sheet3!$A$2:$A$89,Sheet3!$B$2:$B$89,0)</f>
        <v>United States</v>
      </c>
      <c r="L4802" s="1" t="s">
        <v>38</v>
      </c>
      <c r="M4802" s="1" t="s">
        <v>27</v>
      </c>
      <c r="N4802" s="1" t="s">
        <v>27</v>
      </c>
      <c r="O4802" s="1" t="str">
        <f t="array" ref="O4802">XLOOKUP(C4802,Sheet4!$A$2:$A$18,Sheet4!$B$2:$B$18,0)</f>
        <v>Strategic planning, Team management, Project management, Communication skills</v>
      </c>
      <c r="P4802" s="1" t="str">
        <f t="array" ref="P4802">XLOOKUP(C4802,Sheet4!$A$2:$A$18,Sheet4!$C$2:$C$18,0)</f>
        <v>Project management tools (e.g., Trello, Asana), Communication tools (e.g., Slack, Microsoft Teams)</v>
      </c>
    </row>
    <row r="4803">
      <c r="A4803" s="1">
        <v>2023.0</v>
      </c>
      <c r="B4803" s="1" t="s">
        <v>83</v>
      </c>
      <c r="C4803" s="3" t="str">
        <f t="array" ref="C4803">XLOOKUP(B4803,Sheet2!$A$2:$A$154,Sheet2!$B$2:$B$154,0)</f>
        <v>Data Analysis</v>
      </c>
      <c r="D4803" s="1" t="s">
        <v>80</v>
      </c>
      <c r="E4803" s="1">
        <v>172200.0</v>
      </c>
      <c r="F4803" s="1">
        <v>172200.0</v>
      </c>
      <c r="G4803" s="4" t="str">
        <f t="array" ref="G4803">XLOOKUP(M4803,Sheet3!$A$2:$A$89,Sheet3!$B$2:$B$89,0)</f>
        <v>United States</v>
      </c>
      <c r="H4803" s="5" t="s">
        <v>18</v>
      </c>
      <c r="I4803" s="1" t="s">
        <v>19</v>
      </c>
      <c r="J4803" s="6" t="s">
        <v>20</v>
      </c>
      <c r="K4803" s="1" t="str">
        <f t="array" ref="K4803">XLOOKUP(N4803,Sheet3!$A$2:$A$89,Sheet3!$B$2:$B$89,0)</f>
        <v>United States</v>
      </c>
      <c r="L4803" s="1" t="s">
        <v>38</v>
      </c>
      <c r="M4803" s="1" t="s">
        <v>27</v>
      </c>
      <c r="N4803" s="1" t="s">
        <v>27</v>
      </c>
      <c r="O4803" s="1" t="str">
        <f t="array" ref="O4803">XLOOKUP(C4803,Sheet4!$A$2:$A$18,Sheet4!$B$2:$B$18,0)</f>
        <v>Statistical analysis, Data cleaning, Exploratory data analysis, Data visualization</v>
      </c>
      <c r="P4803" s="1" t="str">
        <f t="array" ref="P4803">XLOOKUP(C4803,Sheet4!$A$2:$A$18,Sheet4!$C$2:$C$18,0)</f>
        <v>Excel, Python (NumPy, Pandas, Matplotlib), SQL</v>
      </c>
    </row>
    <row r="4804">
      <c r="A4804" s="1">
        <v>2023.0</v>
      </c>
      <c r="B4804" s="1" t="s">
        <v>109</v>
      </c>
      <c r="C4804" s="3" t="str">
        <f t="array" ref="C4804">XLOOKUP(B4804,Sheet2!$A$2:$A$154,Sheet2!$B$2:$B$154,0)</f>
        <v>Leadership and Management</v>
      </c>
      <c r="D4804" s="1" t="s">
        <v>80</v>
      </c>
      <c r="E4804" s="1">
        <v>172200.0</v>
      </c>
      <c r="F4804" s="1">
        <v>172200.0</v>
      </c>
      <c r="G4804" s="4" t="str">
        <f t="array" ref="G4804">XLOOKUP(M4804,Sheet3!$A$2:$A$89,Sheet3!$B$2:$B$89,0)</f>
        <v>United States</v>
      </c>
      <c r="H4804" s="5" t="s">
        <v>40</v>
      </c>
      <c r="I4804" s="1" t="s">
        <v>19</v>
      </c>
      <c r="J4804" s="6" t="s">
        <v>44</v>
      </c>
      <c r="K4804" s="1" t="str">
        <f t="array" ref="K4804">XLOOKUP(N4804,Sheet3!$A$2:$A$89,Sheet3!$B$2:$B$89,0)</f>
        <v>United States</v>
      </c>
      <c r="L4804" s="1" t="s">
        <v>38</v>
      </c>
      <c r="M4804" s="1" t="s">
        <v>27</v>
      </c>
      <c r="N4804" s="1" t="s">
        <v>27</v>
      </c>
      <c r="O4804" s="1" t="str">
        <f t="array" ref="O4804">XLOOKUP(C4804,Sheet4!$A$2:$A$18,Sheet4!$B$2:$B$18,0)</f>
        <v>Strategic planning, Team management, Project management, Communication skills</v>
      </c>
      <c r="P4804" s="1" t="str">
        <f t="array" ref="P4804">XLOOKUP(C4804,Sheet4!$A$2:$A$18,Sheet4!$C$2:$C$18,0)</f>
        <v>Project management tools (e.g., Trello, Asana), Communication tools (e.g., Slack, Microsoft Teams)</v>
      </c>
    </row>
    <row r="4805">
      <c r="A4805" s="1">
        <v>2023.0</v>
      </c>
      <c r="B4805" s="1" t="s">
        <v>45</v>
      </c>
      <c r="C4805" s="3" t="str">
        <f t="array" ref="C4805">XLOOKUP(B4805,Sheet2!$A$2:$A$154,Sheet2!$B$2:$B$154,0)</f>
        <v>Machine Learning with AI</v>
      </c>
      <c r="D4805" s="1" t="s">
        <v>80</v>
      </c>
      <c r="E4805" s="1">
        <v>172200.0</v>
      </c>
      <c r="F4805" s="1">
        <v>172200.0</v>
      </c>
      <c r="G4805" s="4" t="str">
        <f t="array" ref="G4805">XLOOKUP(M4805,Sheet3!$A$2:$A$89,Sheet3!$B$2:$B$89,0)</f>
        <v>United States</v>
      </c>
      <c r="H4805" s="5" t="s">
        <v>34</v>
      </c>
      <c r="I4805" s="1" t="s">
        <v>19</v>
      </c>
      <c r="J4805" s="6" t="s">
        <v>44</v>
      </c>
      <c r="K4805" s="1" t="str">
        <f t="array" ref="K4805">XLOOKUP(N4805,Sheet3!$A$2:$A$89,Sheet3!$B$2:$B$89,0)</f>
        <v>United States</v>
      </c>
      <c r="L4805" s="1" t="s">
        <v>38</v>
      </c>
      <c r="M4805" s="1" t="s">
        <v>27</v>
      </c>
      <c r="N4805" s="1" t="s">
        <v>27</v>
      </c>
      <c r="O4805" s="1" t="str">
        <f t="array" ref="O4805">XLOOKUP(C4805,Sheet4!$A$2:$A$18,Sheet4!$B$2:$B$18,0)</f>
        <v>Deep learning frameworks (e.g., TensorFlow, PyTorch), Statistical modeling, NLP libraries (e.g., NLTK, spaCy)</v>
      </c>
      <c r="P4805" s="1" t="str">
        <f t="array" ref="P4805">XLOOKUP(C4805,Sheet4!$A$2:$A$18,Sheet4!$C$2:$C$18,0)</f>
        <v>TensorFlow, PyTorch, NLTK, spaCy, Python (NumPy, Pandas)</v>
      </c>
    </row>
    <row r="4806">
      <c r="A4806" s="1">
        <v>2023.0</v>
      </c>
      <c r="B4806" s="1" t="s">
        <v>45</v>
      </c>
      <c r="C4806" s="3" t="str">
        <f t="array" ref="C4806">XLOOKUP(B4806,Sheet2!$A$2:$A$154,Sheet2!$B$2:$B$154,0)</f>
        <v>Machine Learning with AI</v>
      </c>
      <c r="D4806" s="1" t="s">
        <v>80</v>
      </c>
      <c r="E4806" s="1">
        <v>172200.0</v>
      </c>
      <c r="F4806" s="1">
        <v>172200.0</v>
      </c>
      <c r="G4806" s="4" t="str">
        <f t="array" ref="G4806">XLOOKUP(M4806,Sheet3!$A$2:$A$89,Sheet3!$B$2:$B$89,0)</f>
        <v>United States</v>
      </c>
      <c r="H4806" s="5" t="s">
        <v>34</v>
      </c>
      <c r="I4806" s="1" t="s">
        <v>19</v>
      </c>
      <c r="J4806" s="6" t="s">
        <v>44</v>
      </c>
      <c r="K4806" s="1" t="str">
        <f t="array" ref="K4806">XLOOKUP(N4806,Sheet3!$A$2:$A$89,Sheet3!$B$2:$B$89,0)</f>
        <v>United States</v>
      </c>
      <c r="L4806" s="1" t="s">
        <v>38</v>
      </c>
      <c r="M4806" s="1" t="s">
        <v>27</v>
      </c>
      <c r="N4806" s="1" t="s">
        <v>27</v>
      </c>
      <c r="O4806" s="1" t="str">
        <f t="array" ref="O4806">XLOOKUP(C4806,Sheet4!$A$2:$A$18,Sheet4!$B$2:$B$18,0)</f>
        <v>Deep learning frameworks (e.g., TensorFlow, PyTorch), Statistical modeling, NLP libraries (e.g., NLTK, spaCy)</v>
      </c>
      <c r="P4806" s="1" t="str">
        <f t="array" ref="P4806">XLOOKUP(C4806,Sheet4!$A$2:$A$18,Sheet4!$C$2:$C$18,0)</f>
        <v>TensorFlow, PyTorch, NLTK, spaCy, Python (NumPy, Pandas)</v>
      </c>
    </row>
    <row r="4807">
      <c r="A4807" s="1">
        <v>2023.0</v>
      </c>
      <c r="B4807" s="1" t="s">
        <v>16</v>
      </c>
      <c r="C4807" s="3" t="str">
        <f t="array" ref="C4807">XLOOKUP(B4807,Sheet2!$A$2:$A$154,Sheet2!$B$2:$B$154,0)</f>
        <v>Data Science and Research</v>
      </c>
      <c r="D4807" s="1" t="s">
        <v>80</v>
      </c>
      <c r="E4807" s="1">
        <v>172200.0</v>
      </c>
      <c r="F4807" s="1">
        <v>172200.0</v>
      </c>
      <c r="G4807" s="4" t="str">
        <f t="array" ref="G4807">XLOOKUP(M4807,Sheet3!$A$2:$A$89,Sheet3!$B$2:$B$89,0)</f>
        <v>United States</v>
      </c>
      <c r="H4807" s="5" t="s">
        <v>18</v>
      </c>
      <c r="I4807" s="1" t="s">
        <v>19</v>
      </c>
      <c r="J4807" s="6" t="s">
        <v>20</v>
      </c>
      <c r="K4807" s="1" t="str">
        <f t="array" ref="K4807">XLOOKUP(N4807,Sheet3!$A$2:$A$89,Sheet3!$B$2:$B$89,0)</f>
        <v>United States</v>
      </c>
      <c r="L4807" s="1" t="s">
        <v>38</v>
      </c>
      <c r="M4807" s="1" t="s">
        <v>27</v>
      </c>
      <c r="N4807" s="1" t="s">
        <v>27</v>
      </c>
      <c r="O4807" s="1" t="str">
        <f t="array" ref="O4807">XLOOKUP(C4807,Sheet4!$A$2:$A$18,Sheet4!$B$2:$B$18,0)</f>
        <v>Statistical analysis, Machine learning algorithms, Data visualization, Experimental design</v>
      </c>
      <c r="P4807" s="1" t="str">
        <f t="array" ref="P4807">XLOOKUP(C4807,Sheet4!$A$2:$A$18,Sheet4!$C$2:$C$18,0)</f>
        <v>Python (NumPy, Pandas, Matplotlib), R, Jupyter Notebooks, SQL</v>
      </c>
    </row>
    <row r="4808">
      <c r="A4808" s="1">
        <v>2023.0</v>
      </c>
      <c r="B4808" s="1" t="s">
        <v>45</v>
      </c>
      <c r="C4808" s="3" t="str">
        <f t="array" ref="C4808">XLOOKUP(B4808,Sheet2!$A$2:$A$154,Sheet2!$B$2:$B$154,0)</f>
        <v>Machine Learning with AI</v>
      </c>
      <c r="D4808" s="1" t="s">
        <v>80</v>
      </c>
      <c r="E4808" s="1">
        <v>172200.0</v>
      </c>
      <c r="F4808" s="1">
        <v>172200.0</v>
      </c>
      <c r="G4808" s="4" t="str">
        <f t="array" ref="G4808">XLOOKUP(M4808,Sheet3!$A$2:$A$89,Sheet3!$B$2:$B$89,0)</f>
        <v>United States</v>
      </c>
      <c r="H4808" s="5" t="s">
        <v>34</v>
      </c>
      <c r="I4808" s="1" t="s">
        <v>19</v>
      </c>
      <c r="J4808" s="6" t="s">
        <v>44</v>
      </c>
      <c r="K4808" s="1" t="str">
        <f t="array" ref="K4808">XLOOKUP(N4808,Sheet3!$A$2:$A$89,Sheet3!$B$2:$B$89,0)</f>
        <v>United States</v>
      </c>
      <c r="L4808" s="1" t="s">
        <v>38</v>
      </c>
      <c r="M4808" s="1" t="s">
        <v>27</v>
      </c>
      <c r="N4808" s="1" t="s">
        <v>27</v>
      </c>
      <c r="O4808" s="1" t="str">
        <f t="array" ref="O4808">XLOOKUP(C4808,Sheet4!$A$2:$A$18,Sheet4!$B$2:$B$18,0)</f>
        <v>Deep learning frameworks (e.g., TensorFlow, PyTorch), Statistical modeling, NLP libraries (e.g., NLTK, spaCy)</v>
      </c>
      <c r="P4808" s="1" t="str">
        <f t="array" ref="P4808">XLOOKUP(C4808,Sheet4!$A$2:$A$18,Sheet4!$C$2:$C$18,0)</f>
        <v>TensorFlow, PyTorch, NLTK, spaCy, Python (NumPy, Pandas)</v>
      </c>
    </row>
    <row r="4809">
      <c r="A4809" s="1">
        <v>2023.0</v>
      </c>
      <c r="B4809" s="1" t="s">
        <v>83</v>
      </c>
      <c r="C4809" s="3" t="str">
        <f t="array" ref="C4809">XLOOKUP(B4809,Sheet2!$A$2:$A$154,Sheet2!$B$2:$B$154,0)</f>
        <v>Data Analysis</v>
      </c>
      <c r="D4809" s="1" t="s">
        <v>80</v>
      </c>
      <c r="E4809" s="1">
        <v>172200.0</v>
      </c>
      <c r="F4809" s="1">
        <v>172200.0</v>
      </c>
      <c r="G4809" s="4" t="str">
        <f t="array" ref="G4809">XLOOKUP(M4809,Sheet3!$A$2:$A$89,Sheet3!$B$2:$B$89,0)</f>
        <v>United States</v>
      </c>
      <c r="H4809" s="5" t="s">
        <v>18</v>
      </c>
      <c r="I4809" s="1" t="s">
        <v>19</v>
      </c>
      <c r="J4809" s="6" t="s">
        <v>20</v>
      </c>
      <c r="K4809" s="1" t="str">
        <f t="array" ref="K4809">XLOOKUP(N4809,Sheet3!$A$2:$A$89,Sheet3!$B$2:$B$89,0)</f>
        <v>United States</v>
      </c>
      <c r="L4809" s="1" t="s">
        <v>38</v>
      </c>
      <c r="M4809" s="1" t="s">
        <v>27</v>
      </c>
      <c r="N4809" s="1" t="s">
        <v>27</v>
      </c>
      <c r="O4809" s="1" t="str">
        <f t="array" ref="O4809">XLOOKUP(C4809,Sheet4!$A$2:$A$18,Sheet4!$B$2:$B$18,0)</f>
        <v>Statistical analysis, Data cleaning, Exploratory data analysis, Data visualization</v>
      </c>
      <c r="P4809" s="1" t="str">
        <f t="array" ref="P4809">XLOOKUP(C4809,Sheet4!$A$2:$A$18,Sheet4!$C$2:$C$18,0)</f>
        <v>Excel, Python (NumPy, Pandas, Matplotlib), SQL</v>
      </c>
    </row>
    <row r="4810">
      <c r="A4810" s="1">
        <v>2023.0</v>
      </c>
      <c r="B4810" s="1" t="s">
        <v>45</v>
      </c>
      <c r="C4810" s="3" t="str">
        <f t="array" ref="C4810">XLOOKUP(B4810,Sheet2!$A$2:$A$154,Sheet2!$B$2:$B$154,0)</f>
        <v>Machine Learning with AI</v>
      </c>
      <c r="D4810" s="1" t="s">
        <v>80</v>
      </c>
      <c r="E4810" s="1">
        <v>172200.0</v>
      </c>
      <c r="F4810" s="1">
        <v>172200.0</v>
      </c>
      <c r="G4810" s="4" t="str">
        <f t="array" ref="G4810">XLOOKUP(M4810,Sheet3!$A$2:$A$89,Sheet3!$B$2:$B$89,0)</f>
        <v>United States</v>
      </c>
      <c r="H4810" s="5" t="s">
        <v>34</v>
      </c>
      <c r="I4810" s="1" t="s">
        <v>19</v>
      </c>
      <c r="J4810" s="6" t="s">
        <v>44</v>
      </c>
      <c r="K4810" s="1" t="str">
        <f t="array" ref="K4810">XLOOKUP(N4810,Sheet3!$A$2:$A$89,Sheet3!$B$2:$B$89,0)</f>
        <v>United States</v>
      </c>
      <c r="L4810" s="1" t="s">
        <v>38</v>
      </c>
      <c r="M4810" s="1" t="s">
        <v>27</v>
      </c>
      <c r="N4810" s="1" t="s">
        <v>27</v>
      </c>
      <c r="O4810" s="1" t="str">
        <f t="array" ref="O4810">XLOOKUP(C4810,Sheet4!$A$2:$A$18,Sheet4!$B$2:$B$18,0)</f>
        <v>Deep learning frameworks (e.g., TensorFlow, PyTorch), Statistical modeling, NLP libraries (e.g., NLTK, spaCy)</v>
      </c>
      <c r="P4810" s="1" t="str">
        <f t="array" ref="P4810">XLOOKUP(C4810,Sheet4!$A$2:$A$18,Sheet4!$C$2:$C$18,0)</f>
        <v>TensorFlow, PyTorch, NLTK, spaCy, Python (NumPy, Pandas)</v>
      </c>
    </row>
    <row r="4811">
      <c r="A4811" s="1">
        <v>2023.0</v>
      </c>
      <c r="B4811" s="1" t="s">
        <v>16</v>
      </c>
      <c r="C4811" s="3" t="str">
        <f t="array" ref="C4811">XLOOKUP(B4811,Sheet2!$A$2:$A$154,Sheet2!$B$2:$B$154,0)</f>
        <v>Data Science and Research</v>
      </c>
      <c r="D4811" s="1" t="s">
        <v>80</v>
      </c>
      <c r="E4811" s="1">
        <v>172200.0</v>
      </c>
      <c r="F4811" s="1">
        <v>172200.0</v>
      </c>
      <c r="G4811" s="4" t="str">
        <f t="array" ref="G4811">XLOOKUP(M4811,Sheet3!$A$2:$A$89,Sheet3!$B$2:$B$89,0)</f>
        <v>United States</v>
      </c>
      <c r="H4811" s="5" t="s">
        <v>18</v>
      </c>
      <c r="I4811" s="1" t="s">
        <v>19</v>
      </c>
      <c r="J4811" s="6" t="s">
        <v>20</v>
      </c>
      <c r="K4811" s="1" t="str">
        <f t="array" ref="K4811">XLOOKUP(N4811,Sheet3!$A$2:$A$89,Sheet3!$B$2:$B$89,0)</f>
        <v>United States</v>
      </c>
      <c r="L4811" s="1" t="s">
        <v>38</v>
      </c>
      <c r="M4811" s="1" t="s">
        <v>27</v>
      </c>
      <c r="N4811" s="1" t="s">
        <v>27</v>
      </c>
      <c r="O4811" s="1" t="str">
        <f t="array" ref="O4811">XLOOKUP(C4811,Sheet4!$A$2:$A$18,Sheet4!$B$2:$B$18,0)</f>
        <v>Statistical analysis, Machine learning algorithms, Data visualization, Experimental design</v>
      </c>
      <c r="P4811" s="1" t="str">
        <f t="array" ref="P4811">XLOOKUP(C4811,Sheet4!$A$2:$A$18,Sheet4!$C$2:$C$18,0)</f>
        <v>Python (NumPy, Pandas, Matplotlib), R, Jupyter Notebooks, SQL</v>
      </c>
    </row>
    <row r="4812">
      <c r="A4812" s="1">
        <v>2023.0</v>
      </c>
      <c r="B4812" s="1" t="s">
        <v>133</v>
      </c>
      <c r="C4812" s="3" t="str">
        <f t="array" ref="C4812">XLOOKUP(B4812,Sheet2!$A$2:$A$154,Sheet2!$B$2:$B$154,0)</f>
        <v>BI and Visualization</v>
      </c>
      <c r="D4812" s="1" t="s">
        <v>80</v>
      </c>
      <c r="E4812" s="1">
        <v>172200.0</v>
      </c>
      <c r="F4812" s="1">
        <v>172200.0</v>
      </c>
      <c r="G4812" s="4" t="str">
        <f t="array" ref="G4812">XLOOKUP(M4812,Sheet3!$A$2:$A$89,Sheet3!$B$2:$B$89,0)</f>
        <v>United States</v>
      </c>
      <c r="H4812" s="5" t="s">
        <v>40</v>
      </c>
      <c r="I4812" s="1" t="s">
        <v>19</v>
      </c>
      <c r="J4812" s="6" t="s">
        <v>44</v>
      </c>
      <c r="K4812" s="1" t="str">
        <f t="array" ref="K4812">XLOOKUP(N4812,Sheet3!$A$2:$A$89,Sheet3!$B$2:$B$89,0)</f>
        <v>United States</v>
      </c>
      <c r="L4812" s="1" t="s">
        <v>38</v>
      </c>
      <c r="M4812" s="1" t="s">
        <v>27</v>
      </c>
      <c r="N4812" s="1" t="s">
        <v>27</v>
      </c>
      <c r="O4812" s="1" t="str">
        <f t="array" ref="O4812">XLOOKUP(C4812,Sheet4!$A$2:$A$18,Sheet4!$B$2:$B$18,0)</f>
        <v>Business intelligence tools (e.g., Power BI, Tableau), Data visualization techniques, SQL</v>
      </c>
      <c r="P4812" s="1" t="str">
        <f t="array" ref="P4812">XLOOKUP(C4812,Sheet4!$A$2:$A$18,Sheet4!$C$2:$C$18,0)</f>
        <v>Power BI, Tableau, Excel, SQL, Python (for data manipulation)</v>
      </c>
    </row>
    <row r="4813">
      <c r="A4813" s="1">
        <v>2023.0</v>
      </c>
      <c r="B4813" s="1" t="s">
        <v>45</v>
      </c>
      <c r="C4813" s="3" t="str">
        <f t="array" ref="C4813">XLOOKUP(B4813,Sheet2!$A$2:$A$154,Sheet2!$B$2:$B$154,0)</f>
        <v>Machine Learning with AI</v>
      </c>
      <c r="D4813" s="1" t="s">
        <v>80</v>
      </c>
      <c r="E4813" s="1">
        <v>172200.0</v>
      </c>
      <c r="F4813" s="1">
        <v>172200.0</v>
      </c>
      <c r="G4813" s="4" t="str">
        <f t="array" ref="G4813">XLOOKUP(M4813,Sheet3!$A$2:$A$89,Sheet3!$B$2:$B$89,0)</f>
        <v>United States</v>
      </c>
      <c r="H4813" s="5" t="s">
        <v>34</v>
      </c>
      <c r="I4813" s="1" t="s">
        <v>19</v>
      </c>
      <c r="J4813" s="6" t="s">
        <v>44</v>
      </c>
      <c r="K4813" s="1" t="str">
        <f t="array" ref="K4813">XLOOKUP(N4813,Sheet3!$A$2:$A$89,Sheet3!$B$2:$B$89,0)</f>
        <v>United States</v>
      </c>
      <c r="L4813" s="1" t="s">
        <v>38</v>
      </c>
      <c r="M4813" s="1" t="s">
        <v>27</v>
      </c>
      <c r="N4813" s="1" t="s">
        <v>27</v>
      </c>
      <c r="O4813" s="1" t="str">
        <f t="array" ref="O4813">XLOOKUP(C4813,Sheet4!$A$2:$A$18,Sheet4!$B$2:$B$18,0)</f>
        <v>Deep learning frameworks (e.g., TensorFlow, PyTorch), Statistical modeling, NLP libraries (e.g., NLTK, spaCy)</v>
      </c>
      <c r="P4813" s="1" t="str">
        <f t="array" ref="P4813">XLOOKUP(C4813,Sheet4!$A$2:$A$18,Sheet4!$C$2:$C$18,0)</f>
        <v>TensorFlow, PyTorch, NLTK, spaCy, Python (NumPy, Pandas)</v>
      </c>
    </row>
    <row r="4814">
      <c r="A4814" s="1">
        <v>2023.0</v>
      </c>
      <c r="B4814" s="1" t="s">
        <v>45</v>
      </c>
      <c r="C4814" s="3" t="str">
        <f t="array" ref="C4814">XLOOKUP(B4814,Sheet2!$A$2:$A$154,Sheet2!$B$2:$B$154,0)</f>
        <v>Machine Learning with AI</v>
      </c>
      <c r="D4814" s="1" t="s">
        <v>80</v>
      </c>
      <c r="E4814" s="1">
        <v>172200.0</v>
      </c>
      <c r="F4814" s="1">
        <v>172200.0</v>
      </c>
      <c r="G4814" s="4" t="str">
        <f t="array" ref="G4814">XLOOKUP(M4814,Sheet3!$A$2:$A$89,Sheet3!$B$2:$B$89,0)</f>
        <v>United States</v>
      </c>
      <c r="H4814" s="5" t="s">
        <v>34</v>
      </c>
      <c r="I4814" s="1" t="s">
        <v>19</v>
      </c>
      <c r="J4814" s="6" t="s">
        <v>44</v>
      </c>
      <c r="K4814" s="1" t="str">
        <f t="array" ref="K4814">XLOOKUP(N4814,Sheet3!$A$2:$A$89,Sheet3!$B$2:$B$89,0)</f>
        <v>United States</v>
      </c>
      <c r="L4814" s="1" t="s">
        <v>38</v>
      </c>
      <c r="M4814" s="1" t="s">
        <v>27</v>
      </c>
      <c r="N4814" s="1" t="s">
        <v>27</v>
      </c>
      <c r="O4814" s="1" t="str">
        <f t="array" ref="O4814">XLOOKUP(C4814,Sheet4!$A$2:$A$18,Sheet4!$B$2:$B$18,0)</f>
        <v>Deep learning frameworks (e.g., TensorFlow, PyTorch), Statistical modeling, NLP libraries (e.g., NLTK, spaCy)</v>
      </c>
      <c r="P4814" s="1" t="str">
        <f t="array" ref="P4814">XLOOKUP(C4814,Sheet4!$A$2:$A$18,Sheet4!$C$2:$C$18,0)</f>
        <v>TensorFlow, PyTorch, NLTK, spaCy, Python (NumPy, Pandas)</v>
      </c>
    </row>
    <row r="4815">
      <c r="A4815" s="1">
        <v>2023.0</v>
      </c>
      <c r="B4815" s="1" t="s">
        <v>133</v>
      </c>
      <c r="C4815" s="3" t="str">
        <f t="array" ref="C4815">XLOOKUP(B4815,Sheet2!$A$2:$A$154,Sheet2!$B$2:$B$154,0)</f>
        <v>BI and Visualization</v>
      </c>
      <c r="D4815" s="1" t="s">
        <v>80</v>
      </c>
      <c r="E4815" s="1">
        <v>172200.0</v>
      </c>
      <c r="F4815" s="1">
        <v>172200.0</v>
      </c>
      <c r="G4815" s="4" t="str">
        <f t="array" ref="G4815">XLOOKUP(M4815,Sheet3!$A$2:$A$89,Sheet3!$B$2:$B$89,0)</f>
        <v>United States</v>
      </c>
      <c r="H4815" s="5" t="s">
        <v>40</v>
      </c>
      <c r="I4815" s="1" t="s">
        <v>19</v>
      </c>
      <c r="J4815" s="6" t="s">
        <v>44</v>
      </c>
      <c r="K4815" s="1" t="str">
        <f t="array" ref="K4815">XLOOKUP(N4815,Sheet3!$A$2:$A$89,Sheet3!$B$2:$B$89,0)</f>
        <v>United States</v>
      </c>
      <c r="L4815" s="1" t="s">
        <v>38</v>
      </c>
      <c r="M4815" s="1" t="s">
        <v>27</v>
      </c>
      <c r="N4815" s="1" t="s">
        <v>27</v>
      </c>
      <c r="O4815" s="1" t="str">
        <f t="array" ref="O4815">XLOOKUP(C4815,Sheet4!$A$2:$A$18,Sheet4!$B$2:$B$18,0)</f>
        <v>Business intelligence tools (e.g., Power BI, Tableau), Data visualization techniques, SQL</v>
      </c>
      <c r="P4815" s="1" t="str">
        <f t="array" ref="P4815">XLOOKUP(C4815,Sheet4!$A$2:$A$18,Sheet4!$C$2:$C$18,0)</f>
        <v>Power BI, Tableau, Excel, SQL, Python (for data manipulation)</v>
      </c>
    </row>
    <row r="4816">
      <c r="A4816" s="1">
        <v>2023.0</v>
      </c>
      <c r="B4816" s="1" t="s">
        <v>45</v>
      </c>
      <c r="C4816" s="3" t="str">
        <f t="array" ref="C4816">XLOOKUP(B4816,Sheet2!$A$2:$A$154,Sheet2!$B$2:$B$154,0)</f>
        <v>Machine Learning with AI</v>
      </c>
      <c r="D4816" s="1" t="s">
        <v>80</v>
      </c>
      <c r="E4816" s="1">
        <v>172200.0</v>
      </c>
      <c r="F4816" s="1">
        <v>172200.0</v>
      </c>
      <c r="G4816" s="4" t="str">
        <f t="array" ref="G4816">XLOOKUP(M4816,Sheet3!$A$2:$A$89,Sheet3!$B$2:$B$89,0)</f>
        <v>United States</v>
      </c>
      <c r="H4816" s="5" t="s">
        <v>34</v>
      </c>
      <c r="I4816" s="1" t="s">
        <v>19</v>
      </c>
      <c r="J4816" s="6" t="s">
        <v>44</v>
      </c>
      <c r="K4816" s="1" t="str">
        <f t="array" ref="K4816">XLOOKUP(N4816,Sheet3!$A$2:$A$89,Sheet3!$B$2:$B$89,0)</f>
        <v>United States</v>
      </c>
      <c r="L4816" s="1" t="s">
        <v>38</v>
      </c>
      <c r="M4816" s="1" t="s">
        <v>27</v>
      </c>
      <c r="N4816" s="1" t="s">
        <v>27</v>
      </c>
      <c r="O4816" s="1" t="str">
        <f t="array" ref="O4816">XLOOKUP(C4816,Sheet4!$A$2:$A$18,Sheet4!$B$2:$B$18,0)</f>
        <v>Deep learning frameworks (e.g., TensorFlow, PyTorch), Statistical modeling, NLP libraries (e.g., NLTK, spaCy)</v>
      </c>
      <c r="P4816" s="1" t="str">
        <f t="array" ref="P4816">XLOOKUP(C4816,Sheet4!$A$2:$A$18,Sheet4!$C$2:$C$18,0)</f>
        <v>TensorFlow, PyTorch, NLTK, spaCy, Python (NumPy, Pandas)</v>
      </c>
    </row>
    <row r="4817">
      <c r="A4817" s="1">
        <v>2023.0</v>
      </c>
      <c r="B4817" s="1" t="s">
        <v>133</v>
      </c>
      <c r="C4817" s="3" t="str">
        <f t="array" ref="C4817">XLOOKUP(B4817,Sheet2!$A$2:$A$154,Sheet2!$B$2:$B$154,0)</f>
        <v>BI and Visualization</v>
      </c>
      <c r="D4817" s="1" t="s">
        <v>80</v>
      </c>
      <c r="E4817" s="1">
        <v>172200.0</v>
      </c>
      <c r="F4817" s="1">
        <v>172200.0</v>
      </c>
      <c r="G4817" s="4" t="str">
        <f t="array" ref="G4817">XLOOKUP(M4817,Sheet3!$A$2:$A$89,Sheet3!$B$2:$B$89,0)</f>
        <v>United States</v>
      </c>
      <c r="H4817" s="5" t="s">
        <v>34</v>
      </c>
      <c r="I4817" s="1" t="s">
        <v>19</v>
      </c>
      <c r="J4817" s="6" t="s">
        <v>44</v>
      </c>
      <c r="K4817" s="1" t="str">
        <f t="array" ref="K4817">XLOOKUP(N4817,Sheet3!$A$2:$A$89,Sheet3!$B$2:$B$89,0)</f>
        <v>United States</v>
      </c>
      <c r="L4817" s="1" t="s">
        <v>38</v>
      </c>
      <c r="M4817" s="1" t="s">
        <v>27</v>
      </c>
      <c r="N4817" s="1" t="s">
        <v>27</v>
      </c>
      <c r="O4817" s="1" t="str">
        <f t="array" ref="O4817">XLOOKUP(C4817,Sheet4!$A$2:$A$18,Sheet4!$B$2:$B$18,0)</f>
        <v>Business intelligence tools (e.g., Power BI, Tableau), Data visualization techniques, SQL</v>
      </c>
      <c r="P4817" s="1" t="str">
        <f t="array" ref="P4817">XLOOKUP(C4817,Sheet4!$A$2:$A$18,Sheet4!$C$2:$C$18,0)</f>
        <v>Power BI, Tableau, Excel, SQL, Python (for data manipulation)</v>
      </c>
    </row>
    <row r="4818">
      <c r="A4818" s="1">
        <v>2023.0</v>
      </c>
      <c r="B4818" s="1" t="s">
        <v>45</v>
      </c>
      <c r="C4818" s="3" t="str">
        <f t="array" ref="C4818">XLOOKUP(B4818,Sheet2!$A$2:$A$154,Sheet2!$B$2:$B$154,0)</f>
        <v>Machine Learning with AI</v>
      </c>
      <c r="D4818" s="1" t="s">
        <v>80</v>
      </c>
      <c r="E4818" s="1">
        <v>172200.0</v>
      </c>
      <c r="F4818" s="1">
        <v>172200.0</v>
      </c>
      <c r="G4818" s="4" t="str">
        <f t="array" ref="G4818">XLOOKUP(M4818,Sheet3!$A$2:$A$89,Sheet3!$B$2:$B$89,0)</f>
        <v>United States</v>
      </c>
      <c r="H4818" s="5" t="s">
        <v>34</v>
      </c>
      <c r="I4818" s="1" t="s">
        <v>19</v>
      </c>
      <c r="J4818" s="6" t="s">
        <v>44</v>
      </c>
      <c r="K4818" s="1" t="str">
        <f t="array" ref="K4818">XLOOKUP(N4818,Sheet3!$A$2:$A$89,Sheet3!$B$2:$B$89,0)</f>
        <v>United States</v>
      </c>
      <c r="L4818" s="1" t="s">
        <v>38</v>
      </c>
      <c r="M4818" s="1" t="s">
        <v>27</v>
      </c>
      <c r="N4818" s="1" t="s">
        <v>27</v>
      </c>
      <c r="O4818" s="1" t="str">
        <f t="array" ref="O4818">XLOOKUP(C4818,Sheet4!$A$2:$A$18,Sheet4!$B$2:$B$18,0)</f>
        <v>Deep learning frameworks (e.g., TensorFlow, PyTorch), Statistical modeling, NLP libraries (e.g., NLTK, spaCy)</v>
      </c>
      <c r="P4818" s="1" t="str">
        <f t="array" ref="P4818">XLOOKUP(C4818,Sheet4!$A$2:$A$18,Sheet4!$C$2:$C$18,0)</f>
        <v>TensorFlow, PyTorch, NLTK, spaCy, Python (NumPy, Pandas)</v>
      </c>
    </row>
    <row r="4819">
      <c r="A4819" s="1">
        <v>2023.0</v>
      </c>
      <c r="B4819" s="1" t="s">
        <v>133</v>
      </c>
      <c r="C4819" s="3" t="str">
        <f t="array" ref="C4819">XLOOKUP(B4819,Sheet2!$A$2:$A$154,Sheet2!$B$2:$B$154,0)</f>
        <v>BI and Visualization</v>
      </c>
      <c r="D4819" s="1" t="s">
        <v>80</v>
      </c>
      <c r="E4819" s="1">
        <v>172200.0</v>
      </c>
      <c r="F4819" s="1">
        <v>172200.0</v>
      </c>
      <c r="G4819" s="4" t="str">
        <f t="array" ref="G4819">XLOOKUP(M4819,Sheet3!$A$2:$A$89,Sheet3!$B$2:$B$89,0)</f>
        <v>United States</v>
      </c>
      <c r="H4819" s="5" t="s">
        <v>34</v>
      </c>
      <c r="I4819" s="1" t="s">
        <v>19</v>
      </c>
      <c r="J4819" s="6" t="s">
        <v>44</v>
      </c>
      <c r="K4819" s="1" t="str">
        <f t="array" ref="K4819">XLOOKUP(N4819,Sheet3!$A$2:$A$89,Sheet3!$B$2:$B$89,0)</f>
        <v>United States</v>
      </c>
      <c r="L4819" s="1" t="s">
        <v>38</v>
      </c>
      <c r="M4819" s="1" t="s">
        <v>27</v>
      </c>
      <c r="N4819" s="1" t="s">
        <v>27</v>
      </c>
      <c r="O4819" s="1" t="str">
        <f t="array" ref="O4819">XLOOKUP(C4819,Sheet4!$A$2:$A$18,Sheet4!$B$2:$B$18,0)</f>
        <v>Business intelligence tools (e.g., Power BI, Tableau), Data visualization techniques, SQL</v>
      </c>
      <c r="P4819" s="1" t="str">
        <f t="array" ref="P4819">XLOOKUP(C4819,Sheet4!$A$2:$A$18,Sheet4!$C$2:$C$18,0)</f>
        <v>Power BI, Tableau, Excel, SQL, Python (for data manipulation)</v>
      </c>
    </row>
    <row r="4820">
      <c r="A4820" s="1">
        <v>2023.0</v>
      </c>
      <c r="B4820" s="1" t="s">
        <v>45</v>
      </c>
      <c r="C4820" s="3" t="str">
        <f t="array" ref="C4820">XLOOKUP(B4820,Sheet2!$A$2:$A$154,Sheet2!$B$2:$B$154,0)</f>
        <v>Machine Learning with AI</v>
      </c>
      <c r="D4820" s="1" t="s">
        <v>80</v>
      </c>
      <c r="E4820" s="1">
        <v>172200.0</v>
      </c>
      <c r="F4820" s="1">
        <v>172200.0</v>
      </c>
      <c r="G4820" s="4" t="str">
        <f t="array" ref="G4820">XLOOKUP(M4820,Sheet3!$A$2:$A$89,Sheet3!$B$2:$B$89,0)</f>
        <v>United States</v>
      </c>
      <c r="H4820" s="5" t="s">
        <v>34</v>
      </c>
      <c r="I4820" s="1" t="s">
        <v>19</v>
      </c>
      <c r="J4820" s="6" t="s">
        <v>44</v>
      </c>
      <c r="K4820" s="1" t="str">
        <f t="array" ref="K4820">XLOOKUP(N4820,Sheet3!$A$2:$A$89,Sheet3!$B$2:$B$89,0)</f>
        <v>United States</v>
      </c>
      <c r="L4820" s="1" t="s">
        <v>38</v>
      </c>
      <c r="M4820" s="1" t="s">
        <v>27</v>
      </c>
      <c r="N4820" s="1" t="s">
        <v>27</v>
      </c>
      <c r="O4820" s="1" t="str">
        <f t="array" ref="O4820">XLOOKUP(C4820,Sheet4!$A$2:$A$18,Sheet4!$B$2:$B$18,0)</f>
        <v>Deep learning frameworks (e.g., TensorFlow, PyTorch), Statistical modeling, NLP libraries (e.g., NLTK, spaCy)</v>
      </c>
      <c r="P4820" s="1" t="str">
        <f t="array" ref="P4820">XLOOKUP(C4820,Sheet4!$A$2:$A$18,Sheet4!$C$2:$C$18,0)</f>
        <v>TensorFlow, PyTorch, NLTK, spaCy, Python (NumPy, Pandas)</v>
      </c>
    </row>
    <row r="4821">
      <c r="A4821" s="1">
        <v>2023.0</v>
      </c>
      <c r="B4821" s="1" t="s">
        <v>45</v>
      </c>
      <c r="C4821" s="3" t="str">
        <f t="array" ref="C4821">XLOOKUP(B4821,Sheet2!$A$2:$A$154,Sheet2!$B$2:$B$154,0)</f>
        <v>Machine Learning with AI</v>
      </c>
      <c r="D4821" s="1" t="s">
        <v>80</v>
      </c>
      <c r="E4821" s="1">
        <v>172200.0</v>
      </c>
      <c r="F4821" s="1">
        <v>172200.0</v>
      </c>
      <c r="G4821" s="4" t="str">
        <f t="array" ref="G4821">XLOOKUP(M4821,Sheet3!$A$2:$A$89,Sheet3!$B$2:$B$89,0)</f>
        <v>United States</v>
      </c>
      <c r="H4821" s="5" t="s">
        <v>34</v>
      </c>
      <c r="I4821" s="1" t="s">
        <v>19</v>
      </c>
      <c r="J4821" s="6" t="s">
        <v>44</v>
      </c>
      <c r="K4821" s="1" t="str">
        <f t="array" ref="K4821">XLOOKUP(N4821,Sheet3!$A$2:$A$89,Sheet3!$B$2:$B$89,0)</f>
        <v>United States</v>
      </c>
      <c r="L4821" s="1" t="s">
        <v>38</v>
      </c>
      <c r="M4821" s="1" t="s">
        <v>27</v>
      </c>
      <c r="N4821" s="1" t="s">
        <v>27</v>
      </c>
      <c r="O4821" s="1" t="str">
        <f t="array" ref="O4821">XLOOKUP(C4821,Sheet4!$A$2:$A$18,Sheet4!$B$2:$B$18,0)</f>
        <v>Deep learning frameworks (e.g., TensorFlow, PyTorch), Statistical modeling, NLP libraries (e.g., NLTK, spaCy)</v>
      </c>
      <c r="P4821" s="1" t="str">
        <f t="array" ref="P4821">XLOOKUP(C4821,Sheet4!$A$2:$A$18,Sheet4!$C$2:$C$18,0)</f>
        <v>TensorFlow, PyTorch, NLTK, spaCy, Python (NumPy, Pandas)</v>
      </c>
    </row>
    <row r="4822">
      <c r="A4822" s="1">
        <v>2023.0</v>
      </c>
      <c r="B4822" s="1" t="s">
        <v>45</v>
      </c>
      <c r="C4822" s="3" t="str">
        <f t="array" ref="C4822">XLOOKUP(B4822,Sheet2!$A$2:$A$154,Sheet2!$B$2:$B$154,0)</f>
        <v>Machine Learning with AI</v>
      </c>
      <c r="D4822" s="1" t="s">
        <v>80</v>
      </c>
      <c r="E4822" s="1">
        <v>172200.0</v>
      </c>
      <c r="F4822" s="1">
        <v>172200.0</v>
      </c>
      <c r="G4822" s="4" t="str">
        <f t="array" ref="G4822">XLOOKUP(M4822,Sheet3!$A$2:$A$89,Sheet3!$B$2:$B$89,0)</f>
        <v>United States</v>
      </c>
      <c r="H4822" s="5" t="s">
        <v>34</v>
      </c>
      <c r="I4822" s="1" t="s">
        <v>19</v>
      </c>
      <c r="J4822" s="6" t="s">
        <v>44</v>
      </c>
      <c r="K4822" s="1" t="str">
        <f t="array" ref="K4822">XLOOKUP(N4822,Sheet3!$A$2:$A$89,Sheet3!$B$2:$B$89,0)</f>
        <v>United States</v>
      </c>
      <c r="L4822" s="1" t="s">
        <v>38</v>
      </c>
      <c r="M4822" s="1" t="s">
        <v>27</v>
      </c>
      <c r="N4822" s="1" t="s">
        <v>27</v>
      </c>
      <c r="O4822" s="1" t="str">
        <f t="array" ref="O4822">XLOOKUP(C4822,Sheet4!$A$2:$A$18,Sheet4!$B$2:$B$18,0)</f>
        <v>Deep learning frameworks (e.g., TensorFlow, PyTorch), Statistical modeling, NLP libraries (e.g., NLTK, spaCy)</v>
      </c>
      <c r="P4822" s="1" t="str">
        <f t="array" ref="P4822">XLOOKUP(C4822,Sheet4!$A$2:$A$18,Sheet4!$C$2:$C$18,0)</f>
        <v>TensorFlow, PyTorch, NLTK, spaCy, Python (NumPy, Pandas)</v>
      </c>
    </row>
    <row r="4823">
      <c r="A4823" s="1">
        <v>2023.0</v>
      </c>
      <c r="B4823" s="1" t="s">
        <v>45</v>
      </c>
      <c r="C4823" s="3" t="str">
        <f t="array" ref="C4823">XLOOKUP(B4823,Sheet2!$A$2:$A$154,Sheet2!$B$2:$B$154,0)</f>
        <v>Machine Learning with AI</v>
      </c>
      <c r="D4823" s="1" t="s">
        <v>80</v>
      </c>
      <c r="E4823" s="1">
        <v>172200.0</v>
      </c>
      <c r="F4823" s="1">
        <v>172200.0</v>
      </c>
      <c r="G4823" s="4" t="str">
        <f t="array" ref="G4823">XLOOKUP(M4823,Sheet3!$A$2:$A$89,Sheet3!$B$2:$B$89,0)</f>
        <v>United States</v>
      </c>
      <c r="H4823" s="5" t="s">
        <v>34</v>
      </c>
      <c r="I4823" s="1" t="s">
        <v>19</v>
      </c>
      <c r="J4823" s="6" t="s">
        <v>44</v>
      </c>
      <c r="K4823" s="1" t="str">
        <f t="array" ref="K4823">XLOOKUP(N4823,Sheet3!$A$2:$A$89,Sheet3!$B$2:$B$89,0)</f>
        <v>United States</v>
      </c>
      <c r="L4823" s="1" t="s">
        <v>38</v>
      </c>
      <c r="M4823" s="1" t="s">
        <v>27</v>
      </c>
      <c r="N4823" s="1" t="s">
        <v>27</v>
      </c>
      <c r="O4823" s="1" t="str">
        <f t="array" ref="O4823">XLOOKUP(C4823,Sheet4!$A$2:$A$18,Sheet4!$B$2:$B$18,0)</f>
        <v>Deep learning frameworks (e.g., TensorFlow, PyTorch), Statistical modeling, NLP libraries (e.g., NLTK, spaCy)</v>
      </c>
      <c r="P4823" s="1" t="str">
        <f t="array" ref="P4823">XLOOKUP(C4823,Sheet4!$A$2:$A$18,Sheet4!$C$2:$C$18,0)</f>
        <v>TensorFlow, PyTorch, NLTK, spaCy, Python (NumPy, Pandas)</v>
      </c>
    </row>
    <row r="4824">
      <c r="A4824" s="1">
        <v>2023.0</v>
      </c>
      <c r="B4824" s="1" t="s">
        <v>45</v>
      </c>
      <c r="C4824" s="3" t="str">
        <f t="array" ref="C4824">XLOOKUP(B4824,Sheet2!$A$2:$A$154,Sheet2!$B$2:$B$154,0)</f>
        <v>Machine Learning with AI</v>
      </c>
      <c r="D4824" s="1" t="s">
        <v>80</v>
      </c>
      <c r="E4824" s="1">
        <v>172200.0</v>
      </c>
      <c r="F4824" s="1">
        <v>172200.0</v>
      </c>
      <c r="G4824" s="4" t="str">
        <f t="array" ref="G4824">XLOOKUP(M4824,Sheet3!$A$2:$A$89,Sheet3!$B$2:$B$89,0)</f>
        <v>United States</v>
      </c>
      <c r="H4824" s="5" t="s">
        <v>34</v>
      </c>
      <c r="I4824" s="1" t="s">
        <v>19</v>
      </c>
      <c r="J4824" s="6" t="s">
        <v>44</v>
      </c>
      <c r="K4824" s="1" t="str">
        <f t="array" ref="K4824">XLOOKUP(N4824,Sheet3!$A$2:$A$89,Sheet3!$B$2:$B$89,0)</f>
        <v>United States</v>
      </c>
      <c r="L4824" s="1" t="s">
        <v>38</v>
      </c>
      <c r="M4824" s="1" t="s">
        <v>27</v>
      </c>
      <c r="N4824" s="1" t="s">
        <v>27</v>
      </c>
      <c r="O4824" s="1" t="str">
        <f t="array" ref="O4824">XLOOKUP(C4824,Sheet4!$A$2:$A$18,Sheet4!$B$2:$B$18,0)</f>
        <v>Deep learning frameworks (e.g., TensorFlow, PyTorch), Statistical modeling, NLP libraries (e.g., NLTK, spaCy)</v>
      </c>
      <c r="P4824" s="1" t="str">
        <f t="array" ref="P4824">XLOOKUP(C4824,Sheet4!$A$2:$A$18,Sheet4!$C$2:$C$18,0)</f>
        <v>TensorFlow, PyTorch, NLTK, spaCy, Python (NumPy, Pandas)</v>
      </c>
    </row>
    <row r="4825">
      <c r="A4825" s="1">
        <v>2023.0</v>
      </c>
      <c r="B4825" s="1" t="s">
        <v>45</v>
      </c>
      <c r="C4825" s="3" t="str">
        <f t="array" ref="C4825">XLOOKUP(B4825,Sheet2!$A$2:$A$154,Sheet2!$B$2:$B$154,0)</f>
        <v>Machine Learning with AI</v>
      </c>
      <c r="D4825" s="1" t="s">
        <v>80</v>
      </c>
      <c r="E4825" s="1">
        <v>172200.0</v>
      </c>
      <c r="F4825" s="1">
        <v>172200.0</v>
      </c>
      <c r="G4825" s="4" t="str">
        <f t="array" ref="G4825">XLOOKUP(M4825,Sheet3!$A$2:$A$89,Sheet3!$B$2:$B$89,0)</f>
        <v>United States</v>
      </c>
      <c r="H4825" s="5" t="s">
        <v>34</v>
      </c>
      <c r="I4825" s="1" t="s">
        <v>19</v>
      </c>
      <c r="J4825" s="6" t="s">
        <v>44</v>
      </c>
      <c r="K4825" s="1" t="str">
        <f t="array" ref="K4825">XLOOKUP(N4825,Sheet3!$A$2:$A$89,Sheet3!$B$2:$B$89,0)</f>
        <v>United States</v>
      </c>
      <c r="L4825" s="1" t="s">
        <v>38</v>
      </c>
      <c r="M4825" s="1" t="s">
        <v>27</v>
      </c>
      <c r="N4825" s="1" t="s">
        <v>27</v>
      </c>
      <c r="O4825" s="1" t="str">
        <f t="array" ref="O4825">XLOOKUP(C4825,Sheet4!$A$2:$A$18,Sheet4!$B$2:$B$18,0)</f>
        <v>Deep learning frameworks (e.g., TensorFlow, PyTorch), Statistical modeling, NLP libraries (e.g., NLTK, spaCy)</v>
      </c>
      <c r="P4825" s="1" t="str">
        <f t="array" ref="P4825">XLOOKUP(C4825,Sheet4!$A$2:$A$18,Sheet4!$C$2:$C$18,0)</f>
        <v>TensorFlow, PyTorch, NLTK, spaCy, Python (NumPy, Pandas)</v>
      </c>
    </row>
    <row r="4826">
      <c r="A4826" s="1">
        <v>2023.0</v>
      </c>
      <c r="B4826" s="1" t="s">
        <v>45</v>
      </c>
      <c r="C4826" s="3" t="str">
        <f t="array" ref="C4826">XLOOKUP(B4826,Sheet2!$A$2:$A$154,Sheet2!$B$2:$B$154,0)</f>
        <v>Machine Learning with AI</v>
      </c>
      <c r="D4826" s="1" t="s">
        <v>80</v>
      </c>
      <c r="E4826" s="1">
        <v>172200.0</v>
      </c>
      <c r="F4826" s="1">
        <v>172200.0</v>
      </c>
      <c r="G4826" s="4" t="str">
        <f t="array" ref="G4826">XLOOKUP(M4826,Sheet3!$A$2:$A$89,Sheet3!$B$2:$B$89,0)</f>
        <v>United States</v>
      </c>
      <c r="H4826" s="5" t="s">
        <v>34</v>
      </c>
      <c r="I4826" s="1" t="s">
        <v>19</v>
      </c>
      <c r="J4826" s="6" t="s">
        <v>44</v>
      </c>
      <c r="K4826" s="1" t="str">
        <f t="array" ref="K4826">XLOOKUP(N4826,Sheet3!$A$2:$A$89,Sheet3!$B$2:$B$89,0)</f>
        <v>United States</v>
      </c>
      <c r="L4826" s="1" t="s">
        <v>38</v>
      </c>
      <c r="M4826" s="1" t="s">
        <v>27</v>
      </c>
      <c r="N4826" s="1" t="s">
        <v>27</v>
      </c>
      <c r="O4826" s="1" t="str">
        <f t="array" ref="O4826">XLOOKUP(C4826,Sheet4!$A$2:$A$18,Sheet4!$B$2:$B$18,0)</f>
        <v>Deep learning frameworks (e.g., TensorFlow, PyTorch), Statistical modeling, NLP libraries (e.g., NLTK, spaCy)</v>
      </c>
      <c r="P4826" s="1" t="str">
        <f t="array" ref="P4826">XLOOKUP(C4826,Sheet4!$A$2:$A$18,Sheet4!$C$2:$C$18,0)</f>
        <v>TensorFlow, PyTorch, NLTK, spaCy, Python (NumPy, Pandas)</v>
      </c>
    </row>
    <row r="4827">
      <c r="A4827" s="1">
        <v>2023.0</v>
      </c>
      <c r="B4827" s="1" t="s">
        <v>45</v>
      </c>
      <c r="C4827" s="3" t="str">
        <f t="array" ref="C4827">XLOOKUP(B4827,Sheet2!$A$2:$A$154,Sheet2!$B$2:$B$154,0)</f>
        <v>Machine Learning with AI</v>
      </c>
      <c r="D4827" s="1" t="s">
        <v>80</v>
      </c>
      <c r="E4827" s="1">
        <v>172200.0</v>
      </c>
      <c r="F4827" s="1">
        <v>172200.0</v>
      </c>
      <c r="G4827" s="4" t="str">
        <f t="array" ref="G4827">XLOOKUP(M4827,Sheet3!$A$2:$A$89,Sheet3!$B$2:$B$89,0)</f>
        <v>United States</v>
      </c>
      <c r="H4827" s="5" t="s">
        <v>34</v>
      </c>
      <c r="I4827" s="1" t="s">
        <v>19</v>
      </c>
      <c r="J4827" s="6" t="s">
        <v>44</v>
      </c>
      <c r="K4827" s="1" t="str">
        <f t="array" ref="K4827">XLOOKUP(N4827,Sheet3!$A$2:$A$89,Sheet3!$B$2:$B$89,0)</f>
        <v>United States</v>
      </c>
      <c r="L4827" s="1" t="s">
        <v>38</v>
      </c>
      <c r="M4827" s="1" t="s">
        <v>27</v>
      </c>
      <c r="N4827" s="1" t="s">
        <v>27</v>
      </c>
      <c r="O4827" s="1" t="str">
        <f t="array" ref="O4827">XLOOKUP(C4827,Sheet4!$A$2:$A$18,Sheet4!$B$2:$B$18,0)</f>
        <v>Deep learning frameworks (e.g., TensorFlow, PyTorch), Statistical modeling, NLP libraries (e.g., NLTK, spaCy)</v>
      </c>
      <c r="P4827" s="1" t="str">
        <f t="array" ref="P4827">XLOOKUP(C4827,Sheet4!$A$2:$A$18,Sheet4!$C$2:$C$18,0)</f>
        <v>TensorFlow, PyTorch, NLTK, spaCy, Python (NumPy, Pandas)</v>
      </c>
    </row>
    <row r="4828">
      <c r="A4828" s="1">
        <v>2023.0</v>
      </c>
      <c r="B4828" s="1" t="s">
        <v>45</v>
      </c>
      <c r="C4828" s="3" t="str">
        <f t="array" ref="C4828">XLOOKUP(B4828,Sheet2!$A$2:$A$154,Sheet2!$B$2:$B$154,0)</f>
        <v>Machine Learning with AI</v>
      </c>
      <c r="D4828" s="1" t="s">
        <v>80</v>
      </c>
      <c r="E4828" s="1">
        <v>172200.0</v>
      </c>
      <c r="F4828" s="1">
        <v>172200.0</v>
      </c>
      <c r="G4828" s="4" t="str">
        <f t="array" ref="G4828">XLOOKUP(M4828,Sheet3!$A$2:$A$89,Sheet3!$B$2:$B$89,0)</f>
        <v>United States</v>
      </c>
      <c r="H4828" s="5" t="s">
        <v>34</v>
      </c>
      <c r="I4828" s="1" t="s">
        <v>19</v>
      </c>
      <c r="J4828" s="6" t="s">
        <v>44</v>
      </c>
      <c r="K4828" s="1" t="str">
        <f t="array" ref="K4828">XLOOKUP(N4828,Sheet3!$A$2:$A$89,Sheet3!$B$2:$B$89,0)</f>
        <v>United States</v>
      </c>
      <c r="L4828" s="1" t="s">
        <v>38</v>
      </c>
      <c r="M4828" s="1" t="s">
        <v>27</v>
      </c>
      <c r="N4828" s="1" t="s">
        <v>27</v>
      </c>
      <c r="O4828" s="1" t="str">
        <f t="array" ref="O4828">XLOOKUP(C4828,Sheet4!$A$2:$A$18,Sheet4!$B$2:$B$18,0)</f>
        <v>Deep learning frameworks (e.g., TensorFlow, PyTorch), Statistical modeling, NLP libraries (e.g., NLTK, spaCy)</v>
      </c>
      <c r="P4828" s="1" t="str">
        <f t="array" ref="P4828">XLOOKUP(C4828,Sheet4!$A$2:$A$18,Sheet4!$C$2:$C$18,0)</f>
        <v>TensorFlow, PyTorch, NLTK, spaCy, Python (NumPy, Pandas)</v>
      </c>
    </row>
    <row r="4829">
      <c r="A4829" s="1">
        <v>2023.0</v>
      </c>
      <c r="B4829" s="1" t="s">
        <v>45</v>
      </c>
      <c r="C4829" s="3" t="str">
        <f t="array" ref="C4829">XLOOKUP(B4829,Sheet2!$A$2:$A$154,Sheet2!$B$2:$B$154,0)</f>
        <v>Machine Learning with AI</v>
      </c>
      <c r="D4829" s="1" t="s">
        <v>80</v>
      </c>
      <c r="E4829" s="1">
        <v>172200.0</v>
      </c>
      <c r="F4829" s="1">
        <v>172200.0</v>
      </c>
      <c r="G4829" s="4" t="str">
        <f t="array" ref="G4829">XLOOKUP(M4829,Sheet3!$A$2:$A$89,Sheet3!$B$2:$B$89,0)</f>
        <v>United States</v>
      </c>
      <c r="H4829" s="5" t="s">
        <v>34</v>
      </c>
      <c r="I4829" s="1" t="s">
        <v>19</v>
      </c>
      <c r="J4829" s="6" t="s">
        <v>44</v>
      </c>
      <c r="K4829" s="1" t="str">
        <f t="array" ref="K4829">XLOOKUP(N4829,Sheet3!$A$2:$A$89,Sheet3!$B$2:$B$89,0)</f>
        <v>United States</v>
      </c>
      <c r="L4829" s="1" t="s">
        <v>38</v>
      </c>
      <c r="M4829" s="1" t="s">
        <v>27</v>
      </c>
      <c r="N4829" s="1" t="s">
        <v>27</v>
      </c>
      <c r="O4829" s="1" t="str">
        <f t="array" ref="O4829">XLOOKUP(C4829,Sheet4!$A$2:$A$18,Sheet4!$B$2:$B$18,0)</f>
        <v>Deep learning frameworks (e.g., TensorFlow, PyTorch), Statistical modeling, NLP libraries (e.g., NLTK, spaCy)</v>
      </c>
      <c r="P4829" s="1" t="str">
        <f t="array" ref="P4829">XLOOKUP(C4829,Sheet4!$A$2:$A$18,Sheet4!$C$2:$C$18,0)</f>
        <v>TensorFlow, PyTorch, NLTK, spaCy, Python (NumPy, Pandas)</v>
      </c>
    </row>
    <row r="4830">
      <c r="A4830" s="1">
        <v>2023.0</v>
      </c>
      <c r="B4830" s="1" t="s">
        <v>129</v>
      </c>
      <c r="C4830" s="3" t="str">
        <f t="array" ref="C4830">XLOOKUP(B4830,Sheet2!$A$2:$A$154,Sheet2!$B$2:$B$154,0)</f>
        <v>Leadership and Management</v>
      </c>
      <c r="D4830" s="1" t="s">
        <v>80</v>
      </c>
      <c r="E4830" s="1">
        <v>172200.0</v>
      </c>
      <c r="F4830" s="1">
        <v>172200.0</v>
      </c>
      <c r="G4830" s="4" t="str">
        <f t="array" ref="G4830">XLOOKUP(M4830,Sheet3!$A$2:$A$89,Sheet3!$B$2:$B$89,0)</f>
        <v>United States</v>
      </c>
      <c r="H4830" s="5" t="s">
        <v>34</v>
      </c>
      <c r="I4830" s="1" t="s">
        <v>19</v>
      </c>
      <c r="J4830" s="6" t="s">
        <v>44</v>
      </c>
      <c r="K4830" s="1" t="str">
        <f t="array" ref="K4830">XLOOKUP(N4830,Sheet3!$A$2:$A$89,Sheet3!$B$2:$B$89,0)</f>
        <v>United States</v>
      </c>
      <c r="L4830" s="1" t="s">
        <v>38</v>
      </c>
      <c r="M4830" s="1" t="s">
        <v>27</v>
      </c>
      <c r="N4830" s="1" t="s">
        <v>27</v>
      </c>
      <c r="O4830" s="1" t="str">
        <f t="array" ref="O4830">XLOOKUP(C4830,Sheet4!$A$2:$A$18,Sheet4!$B$2:$B$18,0)</f>
        <v>Strategic planning, Team management, Project management, Communication skills</v>
      </c>
      <c r="P4830" s="1" t="str">
        <f t="array" ref="P4830">XLOOKUP(C4830,Sheet4!$A$2:$A$18,Sheet4!$C$2:$C$18,0)</f>
        <v>Project management tools (e.g., Trello, Asana), Communication tools (e.g., Slack, Microsoft Teams)</v>
      </c>
    </row>
    <row r="4831">
      <c r="A4831" s="1">
        <v>2022.0</v>
      </c>
      <c r="B4831" s="1" t="s">
        <v>36</v>
      </c>
      <c r="C4831" s="3" t="str">
        <f t="array" ref="C4831">XLOOKUP(B4831,Sheet2!$A$2:$A$154,Sheet2!$B$2:$B$154,0)</f>
        <v>Leadership and Management</v>
      </c>
      <c r="D4831" s="1" t="s">
        <v>80</v>
      </c>
      <c r="E4831" s="1">
        <v>172200.0</v>
      </c>
      <c r="F4831" s="1">
        <v>172200.0</v>
      </c>
      <c r="G4831" s="4" t="str">
        <f t="array" ref="G4831">XLOOKUP(M4831,Sheet3!$A$2:$A$89,Sheet3!$B$2:$B$89,0)</f>
        <v>United States</v>
      </c>
      <c r="H4831" s="5" t="s">
        <v>34</v>
      </c>
      <c r="I4831" s="1" t="s">
        <v>19</v>
      </c>
      <c r="J4831" s="6" t="s">
        <v>44</v>
      </c>
      <c r="K4831" s="1" t="str">
        <f t="array" ref="K4831">XLOOKUP(N4831,Sheet3!$A$2:$A$89,Sheet3!$B$2:$B$89,0)</f>
        <v>United States</v>
      </c>
      <c r="L4831" s="1" t="s">
        <v>38</v>
      </c>
      <c r="M4831" s="1" t="s">
        <v>27</v>
      </c>
      <c r="N4831" s="1" t="s">
        <v>27</v>
      </c>
      <c r="O4831" s="1" t="str">
        <f t="array" ref="O4831">XLOOKUP(C4831,Sheet4!$A$2:$A$18,Sheet4!$B$2:$B$18,0)</f>
        <v>Strategic planning, Team management, Project management, Communication skills</v>
      </c>
      <c r="P4831" s="1" t="str">
        <f t="array" ref="P4831">XLOOKUP(C4831,Sheet4!$A$2:$A$18,Sheet4!$C$2:$C$18,0)</f>
        <v>Project management tools (e.g., Trello, Asana), Communication tools (e.g., Slack, Microsoft Teams)</v>
      </c>
    </row>
    <row r="4832">
      <c r="A4832" s="1">
        <v>2022.0</v>
      </c>
      <c r="B4832" s="1" t="s">
        <v>45</v>
      </c>
      <c r="C4832" s="3" t="str">
        <f t="array" ref="C4832">XLOOKUP(B4832,Sheet2!$A$2:$A$154,Sheet2!$B$2:$B$154,0)</f>
        <v>Machine Learning with AI</v>
      </c>
      <c r="D4832" s="1" t="s">
        <v>80</v>
      </c>
      <c r="E4832" s="1">
        <v>172200.0</v>
      </c>
      <c r="F4832" s="1">
        <v>172200.0</v>
      </c>
      <c r="G4832" s="4" t="str">
        <f t="array" ref="G4832">XLOOKUP(M4832,Sheet3!$A$2:$A$89,Sheet3!$B$2:$B$89,0)</f>
        <v>United States</v>
      </c>
      <c r="H4832" s="5" t="s">
        <v>34</v>
      </c>
      <c r="I4832" s="1" t="s">
        <v>19</v>
      </c>
      <c r="J4832" s="6" t="s">
        <v>44</v>
      </c>
      <c r="K4832" s="1" t="str">
        <f t="array" ref="K4832">XLOOKUP(N4832,Sheet3!$A$2:$A$89,Sheet3!$B$2:$B$89,0)</f>
        <v>United States</v>
      </c>
      <c r="L4832" s="1" t="s">
        <v>38</v>
      </c>
      <c r="M4832" s="1" t="s">
        <v>27</v>
      </c>
      <c r="N4832" s="1" t="s">
        <v>27</v>
      </c>
      <c r="O4832" s="1" t="str">
        <f t="array" ref="O4832">XLOOKUP(C4832,Sheet4!$A$2:$A$18,Sheet4!$B$2:$B$18,0)</f>
        <v>Deep learning frameworks (e.g., TensorFlow, PyTorch), Statistical modeling, NLP libraries (e.g., NLTK, spaCy)</v>
      </c>
      <c r="P4832" s="1" t="str">
        <f t="array" ref="P4832">XLOOKUP(C4832,Sheet4!$A$2:$A$18,Sheet4!$C$2:$C$18,0)</f>
        <v>TensorFlow, PyTorch, NLTK, spaCy, Python (NumPy, Pandas)</v>
      </c>
    </row>
    <row r="4833">
      <c r="A4833" s="1">
        <v>2022.0</v>
      </c>
      <c r="B4833" s="1" t="s">
        <v>16</v>
      </c>
      <c r="C4833" s="3" t="str">
        <f t="array" ref="C4833">XLOOKUP(B4833,Sheet2!$A$2:$A$154,Sheet2!$B$2:$B$154,0)</f>
        <v>Data Science and Research</v>
      </c>
      <c r="D4833" s="1" t="s">
        <v>80</v>
      </c>
      <c r="E4833" s="1">
        <v>172200.0</v>
      </c>
      <c r="F4833" s="1">
        <v>172200.0</v>
      </c>
      <c r="G4833" s="4" t="str">
        <f t="array" ref="G4833">XLOOKUP(M4833,Sheet3!$A$2:$A$89,Sheet3!$B$2:$B$89,0)</f>
        <v>United States</v>
      </c>
      <c r="H4833" s="5" t="s">
        <v>34</v>
      </c>
      <c r="I4833" s="1" t="s">
        <v>19</v>
      </c>
      <c r="J4833" s="6" t="s">
        <v>44</v>
      </c>
      <c r="K4833" s="1" t="str">
        <f t="array" ref="K4833">XLOOKUP(N4833,Sheet3!$A$2:$A$89,Sheet3!$B$2:$B$89,0)</f>
        <v>United States</v>
      </c>
      <c r="L4833" s="1" t="s">
        <v>38</v>
      </c>
      <c r="M4833" s="1" t="s">
        <v>27</v>
      </c>
      <c r="N4833" s="1" t="s">
        <v>27</v>
      </c>
      <c r="O4833" s="1" t="str">
        <f t="array" ref="O4833">XLOOKUP(C4833,Sheet4!$A$2:$A$18,Sheet4!$B$2:$B$18,0)</f>
        <v>Statistical analysis, Machine learning algorithms, Data visualization, Experimental design</v>
      </c>
      <c r="P4833" s="1" t="str">
        <f t="array" ref="P4833">XLOOKUP(C4833,Sheet4!$A$2:$A$18,Sheet4!$C$2:$C$18,0)</f>
        <v>Python (NumPy, Pandas, Matplotlib), R, Jupyter Notebooks, SQL</v>
      </c>
    </row>
    <row r="4834">
      <c r="A4834" s="1">
        <v>2022.0</v>
      </c>
      <c r="B4834" s="1" t="s">
        <v>47</v>
      </c>
      <c r="C4834" s="3" t="str">
        <f t="array" ref="C4834">XLOOKUP(B4834,Sheet2!$A$2:$A$154,Sheet2!$B$2:$B$154,0)</f>
        <v>Data Engineering</v>
      </c>
      <c r="D4834" s="1" t="s">
        <v>80</v>
      </c>
      <c r="E4834" s="1">
        <v>172200.0</v>
      </c>
      <c r="F4834" s="1">
        <v>172200.0</v>
      </c>
      <c r="G4834" s="4" t="str">
        <f t="array" ref="G4834">XLOOKUP(M4834,Sheet3!$A$2:$A$89,Sheet3!$B$2:$B$89,0)</f>
        <v>United States</v>
      </c>
      <c r="H4834" s="5" t="s">
        <v>34</v>
      </c>
      <c r="I4834" s="1" t="s">
        <v>19</v>
      </c>
      <c r="J4834" s="6" t="s">
        <v>44</v>
      </c>
      <c r="K4834" s="1" t="str">
        <f t="array" ref="K4834">XLOOKUP(N4834,Sheet3!$A$2:$A$89,Sheet3!$B$2:$B$89,0)</f>
        <v>United States</v>
      </c>
      <c r="L4834" s="1" t="s">
        <v>38</v>
      </c>
      <c r="M4834" s="1" t="s">
        <v>27</v>
      </c>
      <c r="N4834" s="1" t="s">
        <v>27</v>
      </c>
      <c r="O4834" s="1" t="str">
        <f t="array" ref="O4834">XLOOKUP(C4834,Sheet4!$A$2:$A$18,Sheet4!$B$2:$B$18,0)</f>
        <v>ETL (Extract, Transform, Load) processes, Big Data technologies (e.g., Hadoop, Spark), SQL</v>
      </c>
      <c r="P4834" s="1" t="str">
        <f t="array" ref="P4834">XLOOKUP(C4834,Sheet4!$A$2:$A$18,Sheet4!$C$2:$C$18,0)</f>
        <v>Hadoop, Spark, SQL, Python, Apache Kafka</v>
      </c>
    </row>
    <row r="4835">
      <c r="A4835" s="1">
        <v>2024.0</v>
      </c>
      <c r="B4835" s="1" t="s">
        <v>83</v>
      </c>
      <c r="C4835" s="3" t="str">
        <f t="array" ref="C4835">XLOOKUP(B4835,Sheet2!$A$2:$A$154,Sheet2!$B$2:$B$154,0)</f>
        <v>Data Analysis</v>
      </c>
      <c r="D4835" s="1" t="s">
        <v>80</v>
      </c>
      <c r="E4835" s="1">
        <v>172100.0</v>
      </c>
      <c r="F4835" s="1">
        <v>172100.0</v>
      </c>
      <c r="G4835" s="4" t="str">
        <f t="array" ref="G4835">XLOOKUP(M4835,Sheet3!$A$2:$A$89,Sheet3!$B$2:$B$89,0)</f>
        <v>United States</v>
      </c>
      <c r="H4835" s="5" t="s">
        <v>18</v>
      </c>
      <c r="I4835" s="1" t="s">
        <v>19</v>
      </c>
      <c r="J4835" s="6" t="s">
        <v>44</v>
      </c>
      <c r="K4835" s="1" t="str">
        <f t="array" ref="K4835">XLOOKUP(N4835,Sheet3!$A$2:$A$89,Sheet3!$B$2:$B$89,0)</f>
        <v>United States</v>
      </c>
      <c r="L4835" s="1" t="s">
        <v>38</v>
      </c>
      <c r="M4835" s="1" t="s">
        <v>27</v>
      </c>
      <c r="N4835" s="1" t="s">
        <v>27</v>
      </c>
      <c r="O4835" s="1" t="str">
        <f t="array" ref="O4835">XLOOKUP(C4835,Sheet4!$A$2:$A$18,Sheet4!$B$2:$B$18,0)</f>
        <v>Statistical analysis, Data cleaning, Exploratory data analysis, Data visualization</v>
      </c>
      <c r="P4835" s="1" t="str">
        <f t="array" ref="P4835">XLOOKUP(C4835,Sheet4!$A$2:$A$18,Sheet4!$C$2:$C$18,0)</f>
        <v>Excel, Python (NumPy, Pandas, Matplotlib), SQL</v>
      </c>
    </row>
    <row r="4836">
      <c r="A4836" s="1">
        <v>2023.0</v>
      </c>
      <c r="B4836" s="1" t="s">
        <v>16</v>
      </c>
      <c r="C4836" s="3" t="str">
        <f t="array" ref="C4836">XLOOKUP(B4836,Sheet2!$A$2:$A$154,Sheet2!$B$2:$B$154,0)</f>
        <v>Data Science and Research</v>
      </c>
      <c r="D4836" s="1" t="s">
        <v>80</v>
      </c>
      <c r="E4836" s="1">
        <v>172100.0</v>
      </c>
      <c r="F4836" s="1">
        <v>172100.0</v>
      </c>
      <c r="G4836" s="4" t="str">
        <f t="array" ref="G4836">XLOOKUP(M4836,Sheet3!$A$2:$A$89,Sheet3!$B$2:$B$89,0)</f>
        <v>United States</v>
      </c>
      <c r="H4836" s="5" t="s">
        <v>34</v>
      </c>
      <c r="I4836" s="1" t="s">
        <v>19</v>
      </c>
      <c r="J4836" s="6" t="s">
        <v>44</v>
      </c>
      <c r="K4836" s="1" t="str">
        <f t="array" ref="K4836">XLOOKUP(N4836,Sheet3!$A$2:$A$89,Sheet3!$B$2:$B$89,0)</f>
        <v>United States</v>
      </c>
      <c r="L4836" s="1" t="s">
        <v>38</v>
      </c>
      <c r="M4836" s="1" t="s">
        <v>27</v>
      </c>
      <c r="N4836" s="1" t="s">
        <v>27</v>
      </c>
      <c r="O4836" s="1" t="str">
        <f t="array" ref="O4836">XLOOKUP(C4836,Sheet4!$A$2:$A$18,Sheet4!$B$2:$B$18,0)</f>
        <v>Statistical analysis, Machine learning algorithms, Data visualization, Experimental design</v>
      </c>
      <c r="P4836" s="1" t="str">
        <f t="array" ref="P4836">XLOOKUP(C4836,Sheet4!$A$2:$A$18,Sheet4!$C$2:$C$18,0)</f>
        <v>Python (NumPy, Pandas, Matplotlib), R, Jupyter Notebooks, SQL</v>
      </c>
    </row>
    <row r="4837">
      <c r="A4837" s="1">
        <v>2023.0</v>
      </c>
      <c r="B4837" s="1" t="s">
        <v>16</v>
      </c>
      <c r="C4837" s="3" t="str">
        <f t="array" ref="C4837">XLOOKUP(B4837,Sheet2!$A$2:$A$154,Sheet2!$B$2:$B$154,0)</f>
        <v>Data Science and Research</v>
      </c>
      <c r="D4837" s="1" t="s">
        <v>80</v>
      </c>
      <c r="E4837" s="1">
        <v>172100.0</v>
      </c>
      <c r="F4837" s="1">
        <v>172100.0</v>
      </c>
      <c r="G4837" s="4" t="str">
        <f t="array" ref="G4837">XLOOKUP(M4837,Sheet3!$A$2:$A$89,Sheet3!$B$2:$B$89,0)</f>
        <v>United States</v>
      </c>
      <c r="H4837" s="5" t="s">
        <v>34</v>
      </c>
      <c r="I4837" s="1" t="s">
        <v>19</v>
      </c>
      <c r="J4837" s="6" t="s">
        <v>44</v>
      </c>
      <c r="K4837" s="1" t="str">
        <f t="array" ref="K4837">XLOOKUP(N4837,Sheet3!$A$2:$A$89,Sheet3!$B$2:$B$89,0)</f>
        <v>United States</v>
      </c>
      <c r="L4837" s="1" t="s">
        <v>38</v>
      </c>
      <c r="M4837" s="1" t="s">
        <v>27</v>
      </c>
      <c r="N4837" s="1" t="s">
        <v>27</v>
      </c>
      <c r="O4837" s="1" t="str">
        <f t="array" ref="O4837">XLOOKUP(C4837,Sheet4!$A$2:$A$18,Sheet4!$B$2:$B$18,0)</f>
        <v>Statistical analysis, Machine learning algorithms, Data visualization, Experimental design</v>
      </c>
      <c r="P4837" s="1" t="str">
        <f t="array" ref="P4837">XLOOKUP(C4837,Sheet4!$A$2:$A$18,Sheet4!$C$2:$C$18,0)</f>
        <v>Python (NumPy, Pandas, Matplotlib), R, Jupyter Notebooks, SQL</v>
      </c>
    </row>
    <row r="4838">
      <c r="A4838" s="1">
        <v>2023.0</v>
      </c>
      <c r="B4838" s="1" t="s">
        <v>45</v>
      </c>
      <c r="C4838" s="3" t="str">
        <f t="array" ref="C4838">XLOOKUP(B4838,Sheet2!$A$2:$A$154,Sheet2!$B$2:$B$154,0)</f>
        <v>Machine Learning with AI</v>
      </c>
      <c r="D4838" s="1" t="s">
        <v>80</v>
      </c>
      <c r="E4838" s="1">
        <v>172040.0</v>
      </c>
      <c r="F4838" s="1">
        <v>172040.0</v>
      </c>
      <c r="G4838" s="4" t="str">
        <f t="array" ref="G4838">XLOOKUP(M4838,Sheet3!$A$2:$A$89,Sheet3!$B$2:$B$89,0)</f>
        <v>United States</v>
      </c>
      <c r="H4838" s="5" t="s">
        <v>34</v>
      </c>
      <c r="I4838" s="1" t="s">
        <v>19</v>
      </c>
      <c r="J4838" s="6" t="s">
        <v>20</v>
      </c>
      <c r="K4838" s="1" t="str">
        <f t="array" ref="K4838">XLOOKUP(N4838,Sheet3!$A$2:$A$89,Sheet3!$B$2:$B$89,0)</f>
        <v>United States</v>
      </c>
      <c r="L4838" s="1" t="s">
        <v>38</v>
      </c>
      <c r="M4838" s="1" t="s">
        <v>27</v>
      </c>
      <c r="N4838" s="1" t="s">
        <v>27</v>
      </c>
      <c r="O4838" s="1" t="str">
        <f t="array" ref="O4838">XLOOKUP(C4838,Sheet4!$A$2:$A$18,Sheet4!$B$2:$B$18,0)</f>
        <v>Deep learning frameworks (e.g., TensorFlow, PyTorch), Statistical modeling, NLP libraries (e.g., NLTK, spaCy)</v>
      </c>
      <c r="P4838" s="1" t="str">
        <f t="array" ref="P4838">XLOOKUP(C4838,Sheet4!$A$2:$A$18,Sheet4!$C$2:$C$18,0)</f>
        <v>TensorFlow, PyTorch, NLTK, spaCy, Python (NumPy, Pandas)</v>
      </c>
    </row>
    <row r="4839">
      <c r="A4839" s="1">
        <v>2023.0</v>
      </c>
      <c r="B4839" s="1" t="s">
        <v>45</v>
      </c>
      <c r="C4839" s="3" t="str">
        <f t="array" ref="C4839">XLOOKUP(B4839,Sheet2!$A$2:$A$154,Sheet2!$B$2:$B$154,0)</f>
        <v>Machine Learning with AI</v>
      </c>
      <c r="D4839" s="1" t="s">
        <v>80</v>
      </c>
      <c r="E4839" s="1">
        <v>172040.0</v>
      </c>
      <c r="F4839" s="1">
        <v>172040.0</v>
      </c>
      <c r="G4839" s="4" t="str">
        <f t="array" ref="G4839">XLOOKUP(M4839,Sheet3!$A$2:$A$89,Sheet3!$B$2:$B$89,0)</f>
        <v>United States</v>
      </c>
      <c r="H4839" s="5" t="s">
        <v>34</v>
      </c>
      <c r="I4839" s="1" t="s">
        <v>19</v>
      </c>
      <c r="J4839" s="6" t="s">
        <v>20</v>
      </c>
      <c r="K4839" s="1" t="str">
        <f t="array" ref="K4839">XLOOKUP(N4839,Sheet3!$A$2:$A$89,Sheet3!$B$2:$B$89,0)</f>
        <v>United States</v>
      </c>
      <c r="L4839" s="1" t="s">
        <v>38</v>
      </c>
      <c r="M4839" s="1" t="s">
        <v>27</v>
      </c>
      <c r="N4839" s="1" t="s">
        <v>27</v>
      </c>
      <c r="O4839" s="1" t="str">
        <f t="array" ref="O4839">XLOOKUP(C4839,Sheet4!$A$2:$A$18,Sheet4!$B$2:$B$18,0)</f>
        <v>Deep learning frameworks (e.g., TensorFlow, PyTorch), Statistical modeling, NLP libraries (e.g., NLTK, spaCy)</v>
      </c>
      <c r="P4839" s="1" t="str">
        <f t="array" ref="P4839">XLOOKUP(C4839,Sheet4!$A$2:$A$18,Sheet4!$C$2:$C$18,0)</f>
        <v>TensorFlow, PyTorch, NLTK, spaCy, Python (NumPy, Pandas)</v>
      </c>
    </row>
    <row r="4840">
      <c r="A4840" s="1">
        <v>2023.0</v>
      </c>
      <c r="B4840" s="1" t="s">
        <v>94</v>
      </c>
      <c r="C4840" s="3" t="str">
        <f t="array" ref="C4840">XLOOKUP(B4840,Sheet2!$A$2:$A$154,Sheet2!$B$2:$B$154,0)</f>
        <v>Data Science and Research</v>
      </c>
      <c r="D4840" s="1" t="s">
        <v>80</v>
      </c>
      <c r="E4840" s="1">
        <v>172040.0</v>
      </c>
      <c r="F4840" s="1">
        <v>172040.0</v>
      </c>
      <c r="G4840" s="4" t="str">
        <f t="array" ref="G4840">XLOOKUP(M4840,Sheet3!$A$2:$A$89,Sheet3!$B$2:$B$89,0)</f>
        <v>United States</v>
      </c>
      <c r="H4840" s="5" t="s">
        <v>34</v>
      </c>
      <c r="I4840" s="1" t="s">
        <v>19</v>
      </c>
      <c r="J4840" s="6" t="s">
        <v>20</v>
      </c>
      <c r="K4840" s="1" t="str">
        <f t="array" ref="K4840">XLOOKUP(N4840,Sheet3!$A$2:$A$89,Sheet3!$B$2:$B$89,0)</f>
        <v>United States</v>
      </c>
      <c r="L4840" s="1" t="s">
        <v>38</v>
      </c>
      <c r="M4840" s="1" t="s">
        <v>27</v>
      </c>
      <c r="N4840" s="1" t="s">
        <v>27</v>
      </c>
      <c r="O4840" s="1" t="str">
        <f t="array" ref="O4840">XLOOKUP(C4840,Sheet4!$A$2:$A$18,Sheet4!$B$2:$B$18,0)</f>
        <v>Statistical analysis, Machine learning algorithms, Data visualization, Experimental design</v>
      </c>
      <c r="P4840" s="1" t="str">
        <f t="array" ref="P4840">XLOOKUP(C4840,Sheet4!$A$2:$A$18,Sheet4!$C$2:$C$18,0)</f>
        <v>Python (NumPy, Pandas, Matplotlib), R, Jupyter Notebooks, SQL</v>
      </c>
    </row>
    <row r="4841">
      <c r="A4841" s="1">
        <v>2024.0</v>
      </c>
      <c r="B4841" s="1" t="s">
        <v>16</v>
      </c>
      <c r="C4841" s="3" t="str">
        <f t="array" ref="C4841">XLOOKUP(B4841,Sheet2!$A$2:$A$154,Sheet2!$B$2:$B$154,0)</f>
        <v>Data Science and Research</v>
      </c>
      <c r="D4841" s="1" t="s">
        <v>80</v>
      </c>
      <c r="E4841" s="1">
        <v>172000.0</v>
      </c>
      <c r="F4841" s="1">
        <v>172000.0</v>
      </c>
      <c r="G4841" s="4" t="str">
        <f t="array" ref="G4841">XLOOKUP(M4841,Sheet3!$A$2:$A$89,Sheet3!$B$2:$B$89,0)</f>
        <v>United States</v>
      </c>
      <c r="H4841" s="5" t="s">
        <v>34</v>
      </c>
      <c r="I4841" s="1" t="s">
        <v>19</v>
      </c>
      <c r="J4841" s="6" t="s">
        <v>44</v>
      </c>
      <c r="K4841" s="1" t="str">
        <f t="array" ref="K4841">XLOOKUP(N4841,Sheet3!$A$2:$A$89,Sheet3!$B$2:$B$89,0)</f>
        <v>United States</v>
      </c>
      <c r="L4841" s="1" t="s">
        <v>38</v>
      </c>
      <c r="M4841" s="1" t="s">
        <v>27</v>
      </c>
      <c r="N4841" s="1" t="s">
        <v>27</v>
      </c>
      <c r="O4841" s="1" t="str">
        <f t="array" ref="O4841">XLOOKUP(C4841,Sheet4!$A$2:$A$18,Sheet4!$B$2:$B$18,0)</f>
        <v>Statistical analysis, Machine learning algorithms, Data visualization, Experimental design</v>
      </c>
      <c r="P4841" s="1" t="str">
        <f t="array" ref="P4841">XLOOKUP(C4841,Sheet4!$A$2:$A$18,Sheet4!$C$2:$C$18,0)</f>
        <v>Python (NumPy, Pandas, Matplotlib), R, Jupyter Notebooks, SQL</v>
      </c>
    </row>
    <row r="4842">
      <c r="A4842" s="1">
        <v>2024.0</v>
      </c>
      <c r="B4842" s="1" t="s">
        <v>16</v>
      </c>
      <c r="C4842" s="3" t="str">
        <f t="array" ref="C4842">XLOOKUP(B4842,Sheet2!$A$2:$A$154,Sheet2!$B$2:$B$154,0)</f>
        <v>Data Science and Research</v>
      </c>
      <c r="D4842" s="1" t="s">
        <v>80</v>
      </c>
      <c r="E4842" s="1">
        <v>172000.0</v>
      </c>
      <c r="F4842" s="1">
        <v>172000.0</v>
      </c>
      <c r="G4842" s="4" t="str">
        <f t="array" ref="G4842">XLOOKUP(M4842,Sheet3!$A$2:$A$89,Sheet3!$B$2:$B$89,0)</f>
        <v>United States</v>
      </c>
      <c r="H4842" s="5" t="s">
        <v>34</v>
      </c>
      <c r="I4842" s="1" t="s">
        <v>19</v>
      </c>
      <c r="J4842" s="6" t="s">
        <v>44</v>
      </c>
      <c r="K4842" s="1" t="str">
        <f t="array" ref="K4842">XLOOKUP(N4842,Sheet3!$A$2:$A$89,Sheet3!$B$2:$B$89,0)</f>
        <v>United States</v>
      </c>
      <c r="L4842" s="1" t="s">
        <v>38</v>
      </c>
      <c r="M4842" s="1" t="s">
        <v>27</v>
      </c>
      <c r="N4842" s="1" t="s">
        <v>27</v>
      </c>
      <c r="O4842" s="1" t="str">
        <f t="array" ref="O4842">XLOOKUP(C4842,Sheet4!$A$2:$A$18,Sheet4!$B$2:$B$18,0)</f>
        <v>Statistical analysis, Machine learning algorithms, Data visualization, Experimental design</v>
      </c>
      <c r="P4842" s="1" t="str">
        <f t="array" ref="P4842">XLOOKUP(C4842,Sheet4!$A$2:$A$18,Sheet4!$C$2:$C$18,0)</f>
        <v>Python (NumPy, Pandas, Matplotlib), R, Jupyter Notebooks, SQL</v>
      </c>
    </row>
    <row r="4843">
      <c r="A4843" s="1">
        <v>2023.0</v>
      </c>
      <c r="B4843" s="1" t="s">
        <v>16</v>
      </c>
      <c r="C4843" s="3" t="str">
        <f t="array" ref="C4843">XLOOKUP(B4843,Sheet2!$A$2:$A$154,Sheet2!$B$2:$B$154,0)</f>
        <v>Data Science and Research</v>
      </c>
      <c r="D4843" s="1" t="s">
        <v>80</v>
      </c>
      <c r="E4843" s="1">
        <v>172000.0</v>
      </c>
      <c r="F4843" s="1">
        <v>172000.0</v>
      </c>
      <c r="G4843" s="4" t="str">
        <f t="array" ref="G4843">XLOOKUP(M4843,Sheet3!$A$2:$A$89,Sheet3!$B$2:$B$89,0)</f>
        <v>United States</v>
      </c>
      <c r="H4843" s="5" t="s">
        <v>34</v>
      </c>
      <c r="I4843" s="1" t="s">
        <v>19</v>
      </c>
      <c r="J4843" s="6" t="s">
        <v>20</v>
      </c>
      <c r="K4843" s="1" t="str">
        <f t="array" ref="K4843">XLOOKUP(N4843,Sheet3!$A$2:$A$89,Sheet3!$B$2:$B$89,0)</f>
        <v>United States</v>
      </c>
      <c r="L4843" s="1" t="s">
        <v>38</v>
      </c>
      <c r="M4843" s="1" t="s">
        <v>27</v>
      </c>
      <c r="N4843" s="1" t="s">
        <v>27</v>
      </c>
      <c r="O4843" s="1" t="str">
        <f t="array" ref="O4843">XLOOKUP(C4843,Sheet4!$A$2:$A$18,Sheet4!$B$2:$B$18,0)</f>
        <v>Statistical analysis, Machine learning algorithms, Data visualization, Experimental design</v>
      </c>
      <c r="P4843" s="1" t="str">
        <f t="array" ref="P4843">XLOOKUP(C4843,Sheet4!$A$2:$A$18,Sheet4!$C$2:$C$18,0)</f>
        <v>Python (NumPy, Pandas, Matplotlib), R, Jupyter Notebooks, SQL</v>
      </c>
    </row>
    <row r="4844">
      <c r="A4844" s="1">
        <v>2023.0</v>
      </c>
      <c r="B4844" s="1" t="s">
        <v>193</v>
      </c>
      <c r="C4844" s="3" t="str">
        <f t="array" ref="C4844">XLOOKUP(B4844,Sheet2!$A$2:$A$154,Sheet2!$B$2:$B$154,0)</f>
        <v>Data Quality and Operations</v>
      </c>
      <c r="D4844" s="1" t="s">
        <v>80</v>
      </c>
      <c r="E4844" s="1">
        <v>172000.0</v>
      </c>
      <c r="F4844" s="1">
        <v>172000.0</v>
      </c>
      <c r="G4844" s="4" t="str">
        <f t="array" ref="G4844">XLOOKUP(M4844,Sheet3!$A$2:$A$89,Sheet3!$B$2:$B$89,0)</f>
        <v>United States</v>
      </c>
      <c r="H4844" s="5" t="s">
        <v>34</v>
      </c>
      <c r="I4844" s="1" t="s">
        <v>19</v>
      </c>
      <c r="J4844" s="6" t="s">
        <v>44</v>
      </c>
      <c r="K4844" s="1" t="str">
        <f t="array" ref="K4844">XLOOKUP(N4844,Sheet3!$A$2:$A$89,Sheet3!$B$2:$B$89,0)</f>
        <v>United States</v>
      </c>
      <c r="L4844" s="1" t="s">
        <v>38</v>
      </c>
      <c r="M4844" s="1" t="s">
        <v>27</v>
      </c>
      <c r="N4844" s="1" t="s">
        <v>27</v>
      </c>
      <c r="O4844" s="1" t="str">
        <f t="array" ref="O4844">XLOOKUP(C4844,Sheet4!$A$2:$A$18,Sheet4!$B$2:$B$18,0)</f>
        <v>Data quality assessment, Quality control processes, Data validation, Error handling</v>
      </c>
      <c r="P4844" s="1" t="str">
        <f t="array" ref="P4844">XLOOKUP(C4844,Sheet4!$A$2:$A$18,Sheet4!$C$2:$C$18,0)</f>
        <v>Data quality tools (e.g., Trifacta, Talend), Quality control tools (e.g., Apache NiFi), SQL</v>
      </c>
    </row>
    <row r="4845">
      <c r="A4845" s="1">
        <v>2023.0</v>
      </c>
      <c r="B4845" s="1" t="s">
        <v>85</v>
      </c>
      <c r="C4845" s="3" t="str">
        <f t="array" ref="C4845">XLOOKUP(B4845,Sheet2!$A$2:$A$154,Sheet2!$B$2:$B$154,0)</f>
        <v>Data Science and Research</v>
      </c>
      <c r="D4845" s="1" t="s">
        <v>80</v>
      </c>
      <c r="E4845" s="1">
        <v>172000.0</v>
      </c>
      <c r="F4845" s="1">
        <v>172000.0</v>
      </c>
      <c r="G4845" s="4" t="str">
        <f t="array" ref="G4845">XLOOKUP(M4845,Sheet3!$A$2:$A$89,Sheet3!$B$2:$B$89,0)</f>
        <v>United States</v>
      </c>
      <c r="H4845" s="5" t="s">
        <v>34</v>
      </c>
      <c r="I4845" s="1" t="s">
        <v>19</v>
      </c>
      <c r="J4845" s="6" t="s">
        <v>44</v>
      </c>
      <c r="K4845" s="1" t="str">
        <f t="array" ref="K4845">XLOOKUP(N4845,Sheet3!$A$2:$A$89,Sheet3!$B$2:$B$89,0)</f>
        <v>United States</v>
      </c>
      <c r="L4845" s="1" t="s">
        <v>38</v>
      </c>
      <c r="M4845" s="1" t="s">
        <v>27</v>
      </c>
      <c r="N4845" s="1" t="s">
        <v>27</v>
      </c>
      <c r="O4845" s="1" t="str">
        <f t="array" ref="O4845">XLOOKUP(C4845,Sheet4!$A$2:$A$18,Sheet4!$B$2:$B$18,0)</f>
        <v>Statistical analysis, Machine learning algorithms, Data visualization, Experimental design</v>
      </c>
      <c r="P4845" s="1" t="str">
        <f t="array" ref="P4845">XLOOKUP(C4845,Sheet4!$A$2:$A$18,Sheet4!$C$2:$C$18,0)</f>
        <v>Python (NumPy, Pandas, Matplotlib), R, Jupyter Notebooks, SQL</v>
      </c>
    </row>
    <row r="4846">
      <c r="A4846" s="1">
        <v>2023.0</v>
      </c>
      <c r="B4846" s="1" t="s">
        <v>41</v>
      </c>
      <c r="C4846" s="3" t="str">
        <f t="array" ref="C4846">XLOOKUP(B4846,Sheet2!$A$2:$A$154,Sheet2!$B$2:$B$154,0)</f>
        <v>Research</v>
      </c>
      <c r="D4846" s="1" t="s">
        <v>80</v>
      </c>
      <c r="E4846" s="1">
        <v>172000.0</v>
      </c>
      <c r="F4846" s="1">
        <v>172000.0</v>
      </c>
      <c r="G4846" s="4" t="str">
        <f t="array" ref="G4846">XLOOKUP(M4846,Sheet3!$A$2:$A$89,Sheet3!$B$2:$B$89,0)</f>
        <v>United States</v>
      </c>
      <c r="H4846" s="5" t="s">
        <v>34</v>
      </c>
      <c r="I4846" s="1" t="s">
        <v>19</v>
      </c>
      <c r="J4846" s="6" t="s">
        <v>44</v>
      </c>
      <c r="K4846" s="1" t="str">
        <f t="array" ref="K4846">XLOOKUP(N4846,Sheet3!$A$2:$A$89,Sheet3!$B$2:$B$89,0)</f>
        <v>United States</v>
      </c>
      <c r="L4846" s="1" t="s">
        <v>38</v>
      </c>
      <c r="M4846" s="1" t="s">
        <v>27</v>
      </c>
      <c r="N4846" s="1" t="s">
        <v>27</v>
      </c>
      <c r="O4846" s="1" t="str">
        <f t="array" ref="O4846">XLOOKUP(C4846,Sheet4!$A$2:$A$18,Sheet4!$B$2:$B$18,0)</f>
        <v>Research methodologies, Literature review, Experiment design, Critical thinking</v>
      </c>
      <c r="P4846" s="1" t="str">
        <f t="array" ref="P4846">XLOOKUP(C4846,Sheet4!$A$2:$A$18,Sheet4!$C$2:$C$18,0)</f>
        <v>Microsoft Word, EndNote, Mendeley, SPSS, LaTeX</v>
      </c>
    </row>
    <row r="4847">
      <c r="A4847" s="1">
        <v>2023.0</v>
      </c>
      <c r="B4847" s="1" t="s">
        <v>16</v>
      </c>
      <c r="C4847" s="3" t="str">
        <f t="array" ref="C4847">XLOOKUP(B4847,Sheet2!$A$2:$A$154,Sheet2!$B$2:$B$154,0)</f>
        <v>Data Science and Research</v>
      </c>
      <c r="D4847" s="1" t="s">
        <v>80</v>
      </c>
      <c r="E4847" s="1">
        <v>172000.0</v>
      </c>
      <c r="F4847" s="1">
        <v>172000.0</v>
      </c>
      <c r="G4847" s="4" t="str">
        <f t="array" ref="G4847">XLOOKUP(M4847,Sheet3!$A$2:$A$89,Sheet3!$B$2:$B$89,0)</f>
        <v>United States</v>
      </c>
      <c r="H4847" s="5" t="s">
        <v>34</v>
      </c>
      <c r="I4847" s="1" t="s">
        <v>19</v>
      </c>
      <c r="J4847" s="6" t="s">
        <v>20</v>
      </c>
      <c r="K4847" s="1" t="str">
        <f t="array" ref="K4847">XLOOKUP(N4847,Sheet3!$A$2:$A$89,Sheet3!$B$2:$B$89,0)</f>
        <v>United States</v>
      </c>
      <c r="L4847" s="1" t="s">
        <v>38</v>
      </c>
      <c r="M4847" s="1" t="s">
        <v>27</v>
      </c>
      <c r="N4847" s="1" t="s">
        <v>27</v>
      </c>
      <c r="O4847" s="1" t="str">
        <f t="array" ref="O4847">XLOOKUP(C4847,Sheet4!$A$2:$A$18,Sheet4!$B$2:$B$18,0)</f>
        <v>Statistical analysis, Machine learning algorithms, Data visualization, Experimental design</v>
      </c>
      <c r="P4847" s="1" t="str">
        <f t="array" ref="P4847">XLOOKUP(C4847,Sheet4!$A$2:$A$18,Sheet4!$C$2:$C$18,0)</f>
        <v>Python (NumPy, Pandas, Matplotlib), R, Jupyter Notebooks, SQL</v>
      </c>
    </row>
    <row r="4848">
      <c r="A4848" s="1">
        <v>2023.0</v>
      </c>
      <c r="B4848" s="1" t="s">
        <v>47</v>
      </c>
      <c r="C4848" s="3" t="str">
        <f t="array" ref="C4848">XLOOKUP(B4848,Sheet2!$A$2:$A$154,Sheet2!$B$2:$B$154,0)</f>
        <v>Data Engineering</v>
      </c>
      <c r="D4848" s="1" t="s">
        <v>80</v>
      </c>
      <c r="E4848" s="1">
        <v>172000.0</v>
      </c>
      <c r="F4848" s="1">
        <v>172000.0</v>
      </c>
      <c r="G4848" s="4" t="str">
        <f t="array" ref="G4848">XLOOKUP(M4848,Sheet3!$A$2:$A$89,Sheet3!$B$2:$B$89,0)</f>
        <v>United States</v>
      </c>
      <c r="H4848" s="5" t="s">
        <v>34</v>
      </c>
      <c r="I4848" s="1" t="s">
        <v>19</v>
      </c>
      <c r="J4848" s="6" t="s">
        <v>20</v>
      </c>
      <c r="K4848" s="1" t="str">
        <f t="array" ref="K4848">XLOOKUP(N4848,Sheet3!$A$2:$A$89,Sheet3!$B$2:$B$89,0)</f>
        <v>United States</v>
      </c>
      <c r="L4848" s="1" t="s">
        <v>38</v>
      </c>
      <c r="M4848" s="1" t="s">
        <v>27</v>
      </c>
      <c r="N4848" s="1" t="s">
        <v>27</v>
      </c>
      <c r="O4848" s="1" t="str">
        <f t="array" ref="O4848">XLOOKUP(C4848,Sheet4!$A$2:$A$18,Sheet4!$B$2:$B$18,0)</f>
        <v>ETL (Extract, Transform, Load) processes, Big Data technologies (e.g., Hadoop, Spark), SQL</v>
      </c>
      <c r="P4848" s="1" t="str">
        <f t="array" ref="P4848">XLOOKUP(C4848,Sheet4!$A$2:$A$18,Sheet4!$C$2:$C$18,0)</f>
        <v>Hadoop, Spark, SQL, Python, Apache Kafka</v>
      </c>
    </row>
    <row r="4849">
      <c r="A4849" s="1">
        <v>2023.0</v>
      </c>
      <c r="B4849" s="1" t="s">
        <v>61</v>
      </c>
      <c r="C4849" s="3" t="str">
        <f t="array" ref="C4849">XLOOKUP(B4849,Sheet2!$A$2:$A$154,Sheet2!$B$2:$B$154,0)</f>
        <v>Data Analysis</v>
      </c>
      <c r="D4849" s="1" t="s">
        <v>80</v>
      </c>
      <c r="E4849" s="1">
        <v>172000.0</v>
      </c>
      <c r="F4849" s="1">
        <v>172000.0</v>
      </c>
      <c r="G4849" s="4" t="str">
        <f t="array" ref="G4849">XLOOKUP(M4849,Sheet3!$A$2:$A$89,Sheet3!$B$2:$B$89,0)</f>
        <v>United Kingdom</v>
      </c>
      <c r="H4849" s="5" t="s">
        <v>34</v>
      </c>
      <c r="I4849" s="1" t="s">
        <v>19</v>
      </c>
      <c r="J4849" s="6" t="s">
        <v>20</v>
      </c>
      <c r="K4849" s="1" t="str">
        <f t="array" ref="K4849">XLOOKUP(N4849,Sheet3!$A$2:$A$89,Sheet3!$B$2:$B$89,0)</f>
        <v>United Kingdom</v>
      </c>
      <c r="L4849" s="1" t="s">
        <v>38</v>
      </c>
      <c r="M4849" s="1" t="s">
        <v>108</v>
      </c>
      <c r="N4849" s="1" t="s">
        <v>108</v>
      </c>
      <c r="O4849" s="1" t="str">
        <f t="array" ref="O4849">XLOOKUP(C4849,Sheet4!$A$2:$A$18,Sheet4!$B$2:$B$18,0)</f>
        <v>Statistical analysis, Data cleaning, Exploratory data analysis, Data visualization</v>
      </c>
      <c r="P4849" s="1" t="str">
        <f t="array" ref="P4849">XLOOKUP(C4849,Sheet4!$A$2:$A$18,Sheet4!$C$2:$C$18,0)</f>
        <v>Excel, Python (NumPy, Pandas, Matplotlib), SQL</v>
      </c>
    </row>
    <row r="4850">
      <c r="A4850" s="1">
        <v>2023.0</v>
      </c>
      <c r="B4850" s="1" t="s">
        <v>16</v>
      </c>
      <c r="C4850" s="3" t="str">
        <f t="array" ref="C4850">XLOOKUP(B4850,Sheet2!$A$2:$A$154,Sheet2!$B$2:$B$154,0)</f>
        <v>Data Science and Research</v>
      </c>
      <c r="D4850" s="1" t="s">
        <v>80</v>
      </c>
      <c r="E4850" s="1">
        <v>172000.0</v>
      </c>
      <c r="F4850" s="1">
        <v>172000.0</v>
      </c>
      <c r="G4850" s="4" t="str">
        <f t="array" ref="G4850">XLOOKUP(M4850,Sheet3!$A$2:$A$89,Sheet3!$B$2:$B$89,0)</f>
        <v>United States</v>
      </c>
      <c r="H4850" s="5" t="s">
        <v>34</v>
      </c>
      <c r="I4850" s="1" t="s">
        <v>19</v>
      </c>
      <c r="J4850" s="6" t="s">
        <v>44</v>
      </c>
      <c r="K4850" s="1" t="str">
        <f t="array" ref="K4850">XLOOKUP(N4850,Sheet3!$A$2:$A$89,Sheet3!$B$2:$B$89,0)</f>
        <v>United States</v>
      </c>
      <c r="L4850" s="1" t="s">
        <v>38</v>
      </c>
      <c r="M4850" s="1" t="s">
        <v>27</v>
      </c>
      <c r="N4850" s="1" t="s">
        <v>27</v>
      </c>
      <c r="O4850" s="1" t="str">
        <f t="array" ref="O4850">XLOOKUP(C4850,Sheet4!$A$2:$A$18,Sheet4!$B$2:$B$18,0)</f>
        <v>Statistical analysis, Machine learning algorithms, Data visualization, Experimental design</v>
      </c>
      <c r="P4850" s="1" t="str">
        <f t="array" ref="P4850">XLOOKUP(C4850,Sheet4!$A$2:$A$18,Sheet4!$C$2:$C$18,0)</f>
        <v>Python (NumPy, Pandas, Matplotlib), R, Jupyter Notebooks, SQL</v>
      </c>
    </row>
    <row r="4851">
      <c r="A4851" s="1">
        <v>2022.0</v>
      </c>
      <c r="B4851" s="1" t="s">
        <v>16</v>
      </c>
      <c r="C4851" s="3" t="str">
        <f t="array" ref="C4851">XLOOKUP(B4851,Sheet2!$A$2:$A$154,Sheet2!$B$2:$B$154,0)</f>
        <v>Data Science and Research</v>
      </c>
      <c r="D4851" s="1" t="s">
        <v>80</v>
      </c>
      <c r="E4851" s="1">
        <v>172000.0</v>
      </c>
      <c r="F4851" s="1">
        <v>172000.0</v>
      </c>
      <c r="G4851" s="4" t="str">
        <f t="array" ref="G4851">XLOOKUP(M4851,Sheet3!$A$2:$A$89,Sheet3!$B$2:$B$89,0)</f>
        <v>United States</v>
      </c>
      <c r="H4851" s="5" t="s">
        <v>34</v>
      </c>
      <c r="I4851" s="1" t="s">
        <v>19</v>
      </c>
      <c r="J4851" s="6" t="s">
        <v>20</v>
      </c>
      <c r="K4851" s="1" t="str">
        <f t="array" ref="K4851">XLOOKUP(N4851,Sheet3!$A$2:$A$89,Sheet3!$B$2:$B$89,0)</f>
        <v>United States</v>
      </c>
      <c r="L4851" s="1" t="s">
        <v>38</v>
      </c>
      <c r="M4851" s="1" t="s">
        <v>27</v>
      </c>
      <c r="N4851" s="1" t="s">
        <v>27</v>
      </c>
      <c r="O4851" s="1" t="str">
        <f t="array" ref="O4851">XLOOKUP(C4851,Sheet4!$A$2:$A$18,Sheet4!$B$2:$B$18,0)</f>
        <v>Statistical analysis, Machine learning algorithms, Data visualization, Experimental design</v>
      </c>
      <c r="P4851" s="1" t="str">
        <f t="array" ref="P4851">XLOOKUP(C4851,Sheet4!$A$2:$A$18,Sheet4!$C$2:$C$18,0)</f>
        <v>Python (NumPy, Pandas, Matplotlib), R, Jupyter Notebooks, SQL</v>
      </c>
    </row>
    <row r="4852">
      <c r="A4852" s="1">
        <v>2024.0</v>
      </c>
      <c r="B4852" s="1" t="s">
        <v>47</v>
      </c>
      <c r="C4852" s="3" t="str">
        <f t="array" ref="C4852">XLOOKUP(B4852,Sheet2!$A$2:$A$154,Sheet2!$B$2:$B$154,0)</f>
        <v>Data Engineering</v>
      </c>
      <c r="D4852" s="1" t="s">
        <v>80</v>
      </c>
      <c r="E4852" s="1">
        <v>171816.0</v>
      </c>
      <c r="F4852" s="1">
        <v>171816.0</v>
      </c>
      <c r="G4852" s="4" t="str">
        <f t="array" ref="G4852">XLOOKUP(M4852,Sheet3!$A$2:$A$89,Sheet3!$B$2:$B$89,0)</f>
        <v>United States</v>
      </c>
      <c r="H4852" s="5" t="s">
        <v>18</v>
      </c>
      <c r="I4852" s="1" t="s">
        <v>19</v>
      </c>
      <c r="J4852" s="6" t="s">
        <v>44</v>
      </c>
      <c r="K4852" s="1" t="str">
        <f t="array" ref="K4852">XLOOKUP(N4852,Sheet3!$A$2:$A$89,Sheet3!$B$2:$B$89,0)</f>
        <v>United States</v>
      </c>
      <c r="L4852" s="1" t="s">
        <v>38</v>
      </c>
      <c r="M4852" s="1" t="s">
        <v>27</v>
      </c>
      <c r="N4852" s="1" t="s">
        <v>27</v>
      </c>
      <c r="O4852" s="1" t="str">
        <f t="array" ref="O4852">XLOOKUP(C4852,Sheet4!$A$2:$A$18,Sheet4!$B$2:$B$18,0)</f>
        <v>ETL (Extract, Transform, Load) processes, Big Data technologies (e.g., Hadoop, Spark), SQL</v>
      </c>
      <c r="P4852" s="1" t="str">
        <f t="array" ref="P4852">XLOOKUP(C4852,Sheet4!$A$2:$A$18,Sheet4!$C$2:$C$18,0)</f>
        <v>Hadoop, Spark, SQL, Python, Apache Kafka</v>
      </c>
    </row>
    <row r="4853">
      <c r="A4853" s="1">
        <v>2024.0</v>
      </c>
      <c r="B4853" s="1" t="s">
        <v>45</v>
      </c>
      <c r="C4853" s="3" t="str">
        <f t="array" ref="C4853">XLOOKUP(B4853,Sheet2!$A$2:$A$154,Sheet2!$B$2:$B$154,0)</f>
        <v>Machine Learning with AI</v>
      </c>
      <c r="D4853" s="1" t="s">
        <v>80</v>
      </c>
      <c r="E4853" s="1">
        <v>171600.0</v>
      </c>
      <c r="F4853" s="1">
        <v>171600.0</v>
      </c>
      <c r="G4853" s="4" t="str">
        <f t="array" ref="G4853">XLOOKUP(M4853,Sheet3!$A$2:$A$89,Sheet3!$B$2:$B$89,0)</f>
        <v>United States</v>
      </c>
      <c r="H4853" s="5" t="s">
        <v>37</v>
      </c>
      <c r="I4853" s="1" t="s">
        <v>19</v>
      </c>
      <c r="J4853" s="6" t="s">
        <v>44</v>
      </c>
      <c r="K4853" s="1" t="str">
        <f t="array" ref="K4853">XLOOKUP(N4853,Sheet3!$A$2:$A$89,Sheet3!$B$2:$B$89,0)</f>
        <v>United States</v>
      </c>
      <c r="L4853" s="1" t="s">
        <v>38</v>
      </c>
      <c r="M4853" s="1" t="s">
        <v>27</v>
      </c>
      <c r="N4853" s="1" t="s">
        <v>27</v>
      </c>
      <c r="O4853" s="1" t="str">
        <f t="array" ref="O4853">XLOOKUP(C4853,Sheet4!$A$2:$A$18,Sheet4!$B$2:$B$18,0)</f>
        <v>Deep learning frameworks (e.g., TensorFlow, PyTorch), Statistical modeling, NLP libraries (e.g., NLTK, spaCy)</v>
      </c>
      <c r="P4853" s="1" t="str">
        <f t="array" ref="P4853">XLOOKUP(C4853,Sheet4!$A$2:$A$18,Sheet4!$C$2:$C$18,0)</f>
        <v>TensorFlow, PyTorch, NLTK, spaCy, Python (NumPy, Pandas)</v>
      </c>
    </row>
    <row r="4854">
      <c r="A4854" s="1">
        <v>2024.0</v>
      </c>
      <c r="B4854" s="1" t="s">
        <v>45</v>
      </c>
      <c r="C4854" s="3" t="str">
        <f t="array" ref="C4854">XLOOKUP(B4854,Sheet2!$A$2:$A$154,Sheet2!$B$2:$B$154,0)</f>
        <v>Machine Learning with AI</v>
      </c>
      <c r="D4854" s="1" t="s">
        <v>80</v>
      </c>
      <c r="E4854" s="1">
        <v>171600.0</v>
      </c>
      <c r="F4854" s="1">
        <v>171600.0</v>
      </c>
      <c r="G4854" s="4" t="str">
        <f t="array" ref="G4854">XLOOKUP(M4854,Sheet3!$A$2:$A$89,Sheet3!$B$2:$B$89,0)</f>
        <v>United States</v>
      </c>
      <c r="H4854" s="5" t="s">
        <v>18</v>
      </c>
      <c r="I4854" s="1" t="s">
        <v>19</v>
      </c>
      <c r="J4854" s="6" t="s">
        <v>44</v>
      </c>
      <c r="K4854" s="1" t="str">
        <f t="array" ref="K4854">XLOOKUP(N4854,Sheet3!$A$2:$A$89,Sheet3!$B$2:$B$89,0)</f>
        <v>United States</v>
      </c>
      <c r="L4854" s="1" t="s">
        <v>38</v>
      </c>
      <c r="M4854" s="1" t="s">
        <v>27</v>
      </c>
      <c r="N4854" s="1" t="s">
        <v>27</v>
      </c>
      <c r="O4854" s="1" t="str">
        <f t="array" ref="O4854">XLOOKUP(C4854,Sheet4!$A$2:$A$18,Sheet4!$B$2:$B$18,0)</f>
        <v>Deep learning frameworks (e.g., TensorFlow, PyTorch), Statistical modeling, NLP libraries (e.g., NLTK, spaCy)</v>
      </c>
      <c r="P4854" s="1" t="str">
        <f t="array" ref="P4854">XLOOKUP(C4854,Sheet4!$A$2:$A$18,Sheet4!$C$2:$C$18,0)</f>
        <v>TensorFlow, PyTorch, NLTK, spaCy, Python (NumPy, Pandas)</v>
      </c>
    </row>
    <row r="4855">
      <c r="A4855" s="1">
        <v>2023.0</v>
      </c>
      <c r="B4855" s="1" t="s">
        <v>113</v>
      </c>
      <c r="C4855" s="3" t="str">
        <f t="array" ref="C4855">XLOOKUP(B4855,Sheet2!$A$2:$A$154,Sheet2!$B$2:$B$154,0)</f>
        <v>Machine Learning with AI</v>
      </c>
      <c r="D4855" s="1" t="s">
        <v>80</v>
      </c>
      <c r="E4855" s="1">
        <v>171600.0</v>
      </c>
      <c r="F4855" s="1">
        <v>171600.0</v>
      </c>
      <c r="G4855" s="4" t="str">
        <f t="array" ref="G4855">XLOOKUP(M4855,Sheet3!$A$2:$A$89,Sheet3!$B$2:$B$89,0)</f>
        <v>United States</v>
      </c>
      <c r="H4855" s="5" t="s">
        <v>18</v>
      </c>
      <c r="I4855" s="1" t="s">
        <v>19</v>
      </c>
      <c r="J4855" s="6" t="s">
        <v>44</v>
      </c>
      <c r="K4855" s="1" t="str">
        <f t="array" ref="K4855">XLOOKUP(N4855,Sheet3!$A$2:$A$89,Sheet3!$B$2:$B$89,0)</f>
        <v>United States</v>
      </c>
      <c r="L4855" s="1" t="s">
        <v>38</v>
      </c>
      <c r="M4855" s="1" t="s">
        <v>27</v>
      </c>
      <c r="N4855" s="1" t="s">
        <v>27</v>
      </c>
      <c r="O4855" s="1" t="str">
        <f t="array" ref="O4855">XLOOKUP(C4855,Sheet4!$A$2:$A$18,Sheet4!$B$2:$B$18,0)</f>
        <v>Deep learning frameworks (e.g., TensorFlow, PyTorch), Statistical modeling, NLP libraries (e.g., NLTK, spaCy)</v>
      </c>
      <c r="P4855" s="1" t="str">
        <f t="array" ref="P4855">XLOOKUP(C4855,Sheet4!$A$2:$A$18,Sheet4!$C$2:$C$18,0)</f>
        <v>TensorFlow, PyTorch, NLTK, spaCy, Python (NumPy, Pandas)</v>
      </c>
    </row>
    <row r="4856">
      <c r="A4856" s="1">
        <v>2023.0</v>
      </c>
      <c r="B4856" s="1" t="s">
        <v>113</v>
      </c>
      <c r="C4856" s="3" t="str">
        <f t="array" ref="C4856">XLOOKUP(B4856,Sheet2!$A$2:$A$154,Sheet2!$B$2:$B$154,0)</f>
        <v>Machine Learning with AI</v>
      </c>
      <c r="D4856" s="1" t="s">
        <v>80</v>
      </c>
      <c r="E4856" s="1">
        <v>171600.0</v>
      </c>
      <c r="F4856" s="1">
        <v>171600.0</v>
      </c>
      <c r="G4856" s="4" t="str">
        <f t="array" ref="G4856">XLOOKUP(M4856,Sheet3!$A$2:$A$89,Sheet3!$B$2:$B$89,0)</f>
        <v>United States</v>
      </c>
      <c r="H4856" s="5" t="s">
        <v>34</v>
      </c>
      <c r="I4856" s="1" t="s">
        <v>19</v>
      </c>
      <c r="J4856" s="6" t="s">
        <v>44</v>
      </c>
      <c r="K4856" s="1" t="str">
        <f t="array" ref="K4856">XLOOKUP(N4856,Sheet3!$A$2:$A$89,Sheet3!$B$2:$B$89,0)</f>
        <v>United States</v>
      </c>
      <c r="L4856" s="1" t="s">
        <v>38</v>
      </c>
      <c r="M4856" s="1" t="s">
        <v>27</v>
      </c>
      <c r="N4856" s="1" t="s">
        <v>27</v>
      </c>
      <c r="O4856" s="1" t="str">
        <f t="array" ref="O4856">XLOOKUP(C4856,Sheet4!$A$2:$A$18,Sheet4!$B$2:$B$18,0)</f>
        <v>Deep learning frameworks (e.g., TensorFlow, PyTorch), Statistical modeling, NLP libraries (e.g., NLTK, spaCy)</v>
      </c>
      <c r="P4856" s="1" t="str">
        <f t="array" ref="P4856">XLOOKUP(C4856,Sheet4!$A$2:$A$18,Sheet4!$C$2:$C$18,0)</f>
        <v>TensorFlow, PyTorch, NLTK, spaCy, Python (NumPy, Pandas)</v>
      </c>
    </row>
    <row r="4857">
      <c r="A4857" s="1">
        <v>2023.0</v>
      </c>
      <c r="B4857" s="1" t="s">
        <v>47</v>
      </c>
      <c r="C4857" s="3" t="str">
        <f t="array" ref="C4857">XLOOKUP(B4857,Sheet2!$A$2:$A$154,Sheet2!$B$2:$B$154,0)</f>
        <v>Data Engineering</v>
      </c>
      <c r="D4857" s="1" t="s">
        <v>80</v>
      </c>
      <c r="E4857" s="1">
        <v>171500.0</v>
      </c>
      <c r="F4857" s="1">
        <v>171500.0</v>
      </c>
      <c r="G4857" s="4" t="str">
        <f t="array" ref="G4857">XLOOKUP(M4857,Sheet3!$A$2:$A$89,Sheet3!$B$2:$B$89,0)</f>
        <v>United States</v>
      </c>
      <c r="H4857" s="5" t="s">
        <v>34</v>
      </c>
      <c r="I4857" s="1" t="s">
        <v>19</v>
      </c>
      <c r="J4857" s="6" t="s">
        <v>44</v>
      </c>
      <c r="K4857" s="1" t="str">
        <f t="array" ref="K4857">XLOOKUP(N4857,Sheet3!$A$2:$A$89,Sheet3!$B$2:$B$89,0)</f>
        <v>United States</v>
      </c>
      <c r="L4857" s="1" t="s">
        <v>38</v>
      </c>
      <c r="M4857" s="1" t="s">
        <v>27</v>
      </c>
      <c r="N4857" s="1" t="s">
        <v>27</v>
      </c>
      <c r="O4857" s="1" t="str">
        <f t="array" ref="O4857">XLOOKUP(C4857,Sheet4!$A$2:$A$18,Sheet4!$B$2:$B$18,0)</f>
        <v>ETL (Extract, Transform, Load) processes, Big Data technologies (e.g., Hadoop, Spark), SQL</v>
      </c>
      <c r="P4857" s="1" t="str">
        <f t="array" ref="P4857">XLOOKUP(C4857,Sheet4!$A$2:$A$18,Sheet4!$C$2:$C$18,0)</f>
        <v>Hadoop, Spark, SQL, Python, Apache Kafka</v>
      </c>
    </row>
    <row r="4858">
      <c r="A4858" s="1">
        <v>2023.0</v>
      </c>
      <c r="B4858" s="1" t="s">
        <v>47</v>
      </c>
      <c r="C4858" s="3" t="str">
        <f t="array" ref="C4858">XLOOKUP(B4858,Sheet2!$A$2:$A$154,Sheet2!$B$2:$B$154,0)</f>
        <v>Data Engineering</v>
      </c>
      <c r="D4858" s="1" t="s">
        <v>80</v>
      </c>
      <c r="E4858" s="1">
        <v>171250.0</v>
      </c>
      <c r="F4858" s="1">
        <v>171250.0</v>
      </c>
      <c r="G4858" s="4" t="str">
        <f t="array" ref="G4858">XLOOKUP(M4858,Sheet3!$A$2:$A$89,Sheet3!$B$2:$B$89,0)</f>
        <v>United States</v>
      </c>
      <c r="H4858" s="5" t="s">
        <v>34</v>
      </c>
      <c r="I4858" s="1" t="s">
        <v>19</v>
      </c>
      <c r="J4858" s="6" t="s">
        <v>44</v>
      </c>
      <c r="K4858" s="1" t="str">
        <f t="array" ref="K4858">XLOOKUP(N4858,Sheet3!$A$2:$A$89,Sheet3!$B$2:$B$89,0)</f>
        <v>United States</v>
      </c>
      <c r="L4858" s="1" t="s">
        <v>38</v>
      </c>
      <c r="M4858" s="1" t="s">
        <v>27</v>
      </c>
      <c r="N4858" s="1" t="s">
        <v>27</v>
      </c>
      <c r="O4858" s="1" t="str">
        <f t="array" ref="O4858">XLOOKUP(C4858,Sheet4!$A$2:$A$18,Sheet4!$B$2:$B$18,0)</f>
        <v>ETL (Extract, Transform, Load) processes, Big Data technologies (e.g., Hadoop, Spark), SQL</v>
      </c>
      <c r="P4858" s="1" t="str">
        <f t="array" ref="P4858">XLOOKUP(C4858,Sheet4!$A$2:$A$18,Sheet4!$C$2:$C$18,0)</f>
        <v>Hadoop, Spark, SQL, Python, Apache Kafka</v>
      </c>
    </row>
    <row r="4859">
      <c r="A4859" s="1">
        <v>2023.0</v>
      </c>
      <c r="B4859" s="1" t="s">
        <v>47</v>
      </c>
      <c r="C4859" s="3" t="str">
        <f t="array" ref="C4859">XLOOKUP(B4859,Sheet2!$A$2:$A$154,Sheet2!$B$2:$B$154,0)</f>
        <v>Data Engineering</v>
      </c>
      <c r="D4859" s="1" t="s">
        <v>80</v>
      </c>
      <c r="E4859" s="1">
        <v>171250.0</v>
      </c>
      <c r="F4859" s="1">
        <v>171250.0</v>
      </c>
      <c r="G4859" s="4" t="str">
        <f t="array" ref="G4859">XLOOKUP(M4859,Sheet3!$A$2:$A$89,Sheet3!$B$2:$B$89,0)</f>
        <v>United States</v>
      </c>
      <c r="H4859" s="5" t="s">
        <v>34</v>
      </c>
      <c r="I4859" s="1" t="s">
        <v>19</v>
      </c>
      <c r="J4859" s="6" t="s">
        <v>44</v>
      </c>
      <c r="K4859" s="1" t="str">
        <f t="array" ref="K4859">XLOOKUP(N4859,Sheet3!$A$2:$A$89,Sheet3!$B$2:$B$89,0)</f>
        <v>United States</v>
      </c>
      <c r="L4859" s="1" t="s">
        <v>38</v>
      </c>
      <c r="M4859" s="1" t="s">
        <v>27</v>
      </c>
      <c r="N4859" s="1" t="s">
        <v>27</v>
      </c>
      <c r="O4859" s="1" t="str">
        <f t="array" ref="O4859">XLOOKUP(C4859,Sheet4!$A$2:$A$18,Sheet4!$B$2:$B$18,0)</f>
        <v>ETL (Extract, Transform, Load) processes, Big Data technologies (e.g., Hadoop, Spark), SQL</v>
      </c>
      <c r="P4859" s="1" t="str">
        <f t="array" ref="P4859">XLOOKUP(C4859,Sheet4!$A$2:$A$18,Sheet4!$C$2:$C$18,0)</f>
        <v>Hadoop, Spark, SQL, Python, Apache Kafka</v>
      </c>
    </row>
    <row r="4860">
      <c r="A4860" s="1">
        <v>2023.0</v>
      </c>
      <c r="B4860" s="1" t="s">
        <v>47</v>
      </c>
      <c r="C4860" s="3" t="str">
        <f t="array" ref="C4860">XLOOKUP(B4860,Sheet2!$A$2:$A$154,Sheet2!$B$2:$B$154,0)</f>
        <v>Data Engineering</v>
      </c>
      <c r="D4860" s="1" t="s">
        <v>80</v>
      </c>
      <c r="E4860" s="1">
        <v>171250.0</v>
      </c>
      <c r="F4860" s="1">
        <v>171250.0</v>
      </c>
      <c r="G4860" s="4" t="str">
        <f t="array" ref="G4860">XLOOKUP(M4860,Sheet3!$A$2:$A$89,Sheet3!$B$2:$B$89,0)</f>
        <v>United States</v>
      </c>
      <c r="H4860" s="5" t="s">
        <v>34</v>
      </c>
      <c r="I4860" s="1" t="s">
        <v>19</v>
      </c>
      <c r="J4860" s="6" t="s">
        <v>44</v>
      </c>
      <c r="K4860" s="1" t="str">
        <f t="array" ref="K4860">XLOOKUP(N4860,Sheet3!$A$2:$A$89,Sheet3!$B$2:$B$89,0)</f>
        <v>United States</v>
      </c>
      <c r="L4860" s="1" t="s">
        <v>38</v>
      </c>
      <c r="M4860" s="1" t="s">
        <v>27</v>
      </c>
      <c r="N4860" s="1" t="s">
        <v>27</v>
      </c>
      <c r="O4860" s="1" t="str">
        <f t="array" ref="O4860">XLOOKUP(C4860,Sheet4!$A$2:$A$18,Sheet4!$B$2:$B$18,0)</f>
        <v>ETL (Extract, Transform, Load) processes, Big Data technologies (e.g., Hadoop, Spark), SQL</v>
      </c>
      <c r="P4860" s="1" t="str">
        <f t="array" ref="P4860">XLOOKUP(C4860,Sheet4!$A$2:$A$18,Sheet4!$C$2:$C$18,0)</f>
        <v>Hadoop, Spark, SQL, Python, Apache Kafka</v>
      </c>
    </row>
    <row r="4861">
      <c r="A4861" s="1">
        <v>2023.0</v>
      </c>
      <c r="B4861" s="1" t="s">
        <v>16</v>
      </c>
      <c r="C4861" s="3" t="str">
        <f t="array" ref="C4861">XLOOKUP(B4861,Sheet2!$A$2:$A$154,Sheet2!$B$2:$B$154,0)</f>
        <v>Data Science and Research</v>
      </c>
      <c r="D4861" s="1" t="s">
        <v>80</v>
      </c>
      <c r="E4861" s="1">
        <v>171250.0</v>
      </c>
      <c r="F4861" s="1">
        <v>171250.0</v>
      </c>
      <c r="G4861" s="4" t="str">
        <f t="array" ref="G4861">XLOOKUP(M4861,Sheet3!$A$2:$A$89,Sheet3!$B$2:$B$89,0)</f>
        <v>Ireland</v>
      </c>
      <c r="H4861" s="5" t="s">
        <v>34</v>
      </c>
      <c r="I4861" s="1" t="s">
        <v>19</v>
      </c>
      <c r="J4861" s="6" t="s">
        <v>44</v>
      </c>
      <c r="K4861" s="1" t="str">
        <f t="array" ref="K4861">XLOOKUP(N4861,Sheet3!$A$2:$A$89,Sheet3!$B$2:$B$89,0)</f>
        <v>Ireland</v>
      </c>
      <c r="L4861" s="1" t="s">
        <v>38</v>
      </c>
      <c r="M4861" s="1" t="s">
        <v>194</v>
      </c>
      <c r="N4861" s="1" t="s">
        <v>194</v>
      </c>
      <c r="O4861" s="1" t="str">
        <f t="array" ref="O4861">XLOOKUP(C4861,Sheet4!$A$2:$A$18,Sheet4!$B$2:$B$18,0)</f>
        <v>Statistical analysis, Machine learning algorithms, Data visualization, Experimental design</v>
      </c>
      <c r="P4861" s="1" t="str">
        <f t="array" ref="P4861">XLOOKUP(C4861,Sheet4!$A$2:$A$18,Sheet4!$C$2:$C$18,0)</f>
        <v>Python (NumPy, Pandas, Matplotlib), R, Jupyter Notebooks, SQL</v>
      </c>
    </row>
    <row r="4862">
      <c r="A4862" s="1">
        <v>2023.0</v>
      </c>
      <c r="B4862" s="1" t="s">
        <v>47</v>
      </c>
      <c r="C4862" s="3" t="str">
        <f t="array" ref="C4862">XLOOKUP(B4862,Sheet2!$A$2:$A$154,Sheet2!$B$2:$B$154,0)</f>
        <v>Data Engineering</v>
      </c>
      <c r="D4862" s="1" t="s">
        <v>80</v>
      </c>
      <c r="E4862" s="1">
        <v>171250.0</v>
      </c>
      <c r="F4862" s="1">
        <v>171250.0</v>
      </c>
      <c r="G4862" s="4" t="str">
        <f t="array" ref="G4862">XLOOKUP(M4862,Sheet3!$A$2:$A$89,Sheet3!$B$2:$B$89,0)</f>
        <v>United States</v>
      </c>
      <c r="H4862" s="5" t="s">
        <v>34</v>
      </c>
      <c r="I4862" s="1" t="s">
        <v>19</v>
      </c>
      <c r="J4862" s="6" t="s">
        <v>44</v>
      </c>
      <c r="K4862" s="1" t="str">
        <f t="array" ref="K4862">XLOOKUP(N4862,Sheet3!$A$2:$A$89,Sheet3!$B$2:$B$89,0)</f>
        <v>United States</v>
      </c>
      <c r="L4862" s="1" t="s">
        <v>38</v>
      </c>
      <c r="M4862" s="1" t="s">
        <v>27</v>
      </c>
      <c r="N4862" s="1" t="s">
        <v>27</v>
      </c>
      <c r="O4862" s="1" t="str">
        <f t="array" ref="O4862">XLOOKUP(C4862,Sheet4!$A$2:$A$18,Sheet4!$B$2:$B$18,0)</f>
        <v>ETL (Extract, Transform, Load) processes, Big Data technologies (e.g., Hadoop, Spark), SQL</v>
      </c>
      <c r="P4862" s="1" t="str">
        <f t="array" ref="P4862">XLOOKUP(C4862,Sheet4!$A$2:$A$18,Sheet4!$C$2:$C$18,0)</f>
        <v>Hadoop, Spark, SQL, Python, Apache Kafka</v>
      </c>
    </row>
    <row r="4863">
      <c r="A4863" s="1">
        <v>2024.0</v>
      </c>
      <c r="B4863" s="1" t="s">
        <v>16</v>
      </c>
      <c r="C4863" s="3" t="str">
        <f t="array" ref="C4863">XLOOKUP(B4863,Sheet2!$A$2:$A$154,Sheet2!$B$2:$B$154,0)</f>
        <v>Data Science and Research</v>
      </c>
      <c r="D4863" s="1" t="s">
        <v>80</v>
      </c>
      <c r="E4863" s="1">
        <v>171240.0</v>
      </c>
      <c r="F4863" s="1">
        <v>171240.0</v>
      </c>
      <c r="G4863" s="4" t="str">
        <f t="array" ref="G4863">XLOOKUP(M4863,Sheet3!$A$2:$A$89,Sheet3!$B$2:$B$89,0)</f>
        <v>United States</v>
      </c>
      <c r="H4863" s="5" t="s">
        <v>18</v>
      </c>
      <c r="I4863" s="1" t="s">
        <v>19</v>
      </c>
      <c r="J4863" s="6" t="s">
        <v>44</v>
      </c>
      <c r="K4863" s="1" t="str">
        <f t="array" ref="K4863">XLOOKUP(N4863,Sheet3!$A$2:$A$89,Sheet3!$B$2:$B$89,0)</f>
        <v>United States</v>
      </c>
      <c r="L4863" s="1" t="s">
        <v>38</v>
      </c>
      <c r="M4863" s="1" t="s">
        <v>27</v>
      </c>
      <c r="N4863" s="1" t="s">
        <v>27</v>
      </c>
      <c r="O4863" s="1" t="str">
        <f t="array" ref="O4863">XLOOKUP(C4863,Sheet4!$A$2:$A$18,Sheet4!$B$2:$B$18,0)</f>
        <v>Statistical analysis, Machine learning algorithms, Data visualization, Experimental design</v>
      </c>
      <c r="P4863" s="1" t="str">
        <f t="array" ref="P4863">XLOOKUP(C4863,Sheet4!$A$2:$A$18,Sheet4!$C$2:$C$18,0)</f>
        <v>Python (NumPy, Pandas, Matplotlib), R, Jupyter Notebooks, SQL</v>
      </c>
    </row>
    <row r="4864">
      <c r="A4864" s="1">
        <v>2024.0</v>
      </c>
      <c r="B4864" s="1" t="s">
        <v>97</v>
      </c>
      <c r="C4864" s="3" t="str">
        <f t="array" ref="C4864">XLOOKUP(B4864,Sheet2!$A$2:$A$154,Sheet2!$B$2:$B$154,0)</f>
        <v>Data Architecture and Modeling</v>
      </c>
      <c r="D4864" s="1" t="s">
        <v>80</v>
      </c>
      <c r="E4864" s="1">
        <v>171210.0</v>
      </c>
      <c r="F4864" s="1">
        <v>171210.0</v>
      </c>
      <c r="G4864" s="4" t="str">
        <f t="array" ref="G4864">XLOOKUP(M4864,Sheet3!$A$2:$A$89,Sheet3!$B$2:$B$89,0)</f>
        <v>Canada</v>
      </c>
      <c r="H4864" s="5" t="s">
        <v>34</v>
      </c>
      <c r="I4864" s="1" t="s">
        <v>19</v>
      </c>
      <c r="J4864" s="6" t="s">
        <v>44</v>
      </c>
      <c r="K4864" s="1" t="str">
        <f t="array" ref="K4864">XLOOKUP(N4864,Sheet3!$A$2:$A$89,Sheet3!$B$2:$B$89,0)</f>
        <v>Canada</v>
      </c>
      <c r="L4864" s="1" t="s">
        <v>38</v>
      </c>
      <c r="M4864" s="1" t="s">
        <v>81</v>
      </c>
      <c r="N4864" s="1" t="s">
        <v>81</v>
      </c>
      <c r="O4864" s="1" t="str">
        <f t="array" ref="O4864">XLOOKUP(C4864,Sheet4!$A$2:$A$18,Sheet4!$B$2:$B$18,0)</f>
        <v>Data modeling techniques (e.g., ER diagrams, Dimensional modeling), Database design</v>
      </c>
      <c r="P4864" s="1" t="str">
        <f t="array" ref="P4864">XLOOKUP(C4864,Sheet4!$A$2:$A$18,Sheet4!$C$2:$C$18,0)</f>
        <v>ER/Dimensional modeling tools (e.g., ER/Studio, Lucidchart), SQL</v>
      </c>
    </row>
    <row r="4865">
      <c r="A4865" s="1">
        <v>2024.0</v>
      </c>
      <c r="B4865" s="1" t="s">
        <v>47</v>
      </c>
      <c r="C4865" s="3" t="str">
        <f t="array" ref="C4865">XLOOKUP(B4865,Sheet2!$A$2:$A$154,Sheet2!$B$2:$B$154,0)</f>
        <v>Data Engineering</v>
      </c>
      <c r="D4865" s="1" t="s">
        <v>80</v>
      </c>
      <c r="E4865" s="1">
        <v>171210.0</v>
      </c>
      <c r="F4865" s="1">
        <v>171210.0</v>
      </c>
      <c r="G4865" s="4" t="str">
        <f t="array" ref="G4865">XLOOKUP(M4865,Sheet3!$A$2:$A$89,Sheet3!$B$2:$B$89,0)</f>
        <v>Canada</v>
      </c>
      <c r="H4865" s="5" t="s">
        <v>34</v>
      </c>
      <c r="I4865" s="1" t="s">
        <v>19</v>
      </c>
      <c r="J4865" s="6" t="s">
        <v>20</v>
      </c>
      <c r="K4865" s="1" t="str">
        <f t="array" ref="K4865">XLOOKUP(N4865,Sheet3!$A$2:$A$89,Sheet3!$B$2:$B$89,0)</f>
        <v>Canada</v>
      </c>
      <c r="L4865" s="1" t="s">
        <v>38</v>
      </c>
      <c r="M4865" s="1" t="s">
        <v>81</v>
      </c>
      <c r="N4865" s="1" t="s">
        <v>81</v>
      </c>
      <c r="O4865" s="1" t="str">
        <f t="array" ref="O4865">XLOOKUP(C4865,Sheet4!$A$2:$A$18,Sheet4!$B$2:$B$18,0)</f>
        <v>ETL (Extract, Transform, Load) processes, Big Data technologies (e.g., Hadoop, Spark), SQL</v>
      </c>
      <c r="P4865" s="1" t="str">
        <f t="array" ref="P4865">XLOOKUP(C4865,Sheet4!$A$2:$A$18,Sheet4!$C$2:$C$18,0)</f>
        <v>Hadoop, Spark, SQL, Python, Apache Kafka</v>
      </c>
    </row>
    <row r="4866">
      <c r="A4866" s="1">
        <v>2024.0</v>
      </c>
      <c r="B4866" s="1" t="s">
        <v>134</v>
      </c>
      <c r="C4866" s="3" t="str">
        <f t="array" ref="C4866">XLOOKUP(B4866,Sheet2!$A$2:$A$154,Sheet2!$B$2:$B$154,0)</f>
        <v>Data Architecture and Modeling</v>
      </c>
      <c r="D4866" s="1" t="s">
        <v>80</v>
      </c>
      <c r="E4866" s="1">
        <v>171210.0</v>
      </c>
      <c r="F4866" s="1">
        <v>171210.0</v>
      </c>
      <c r="G4866" s="4" t="str">
        <f t="array" ref="G4866">XLOOKUP(M4866,Sheet3!$A$2:$A$89,Sheet3!$B$2:$B$89,0)</f>
        <v>Canada</v>
      </c>
      <c r="H4866" s="5" t="s">
        <v>34</v>
      </c>
      <c r="I4866" s="1" t="s">
        <v>19</v>
      </c>
      <c r="J4866" s="6" t="s">
        <v>44</v>
      </c>
      <c r="K4866" s="1" t="str">
        <f t="array" ref="K4866">XLOOKUP(N4866,Sheet3!$A$2:$A$89,Sheet3!$B$2:$B$89,0)</f>
        <v>Canada</v>
      </c>
      <c r="L4866" s="1" t="s">
        <v>38</v>
      </c>
      <c r="M4866" s="1" t="s">
        <v>81</v>
      </c>
      <c r="N4866" s="1" t="s">
        <v>81</v>
      </c>
      <c r="O4866" s="1" t="str">
        <f t="array" ref="O4866">XLOOKUP(C4866,Sheet4!$A$2:$A$18,Sheet4!$B$2:$B$18,0)</f>
        <v>Data modeling techniques (e.g., ER diagrams, Dimensional modeling), Database design</v>
      </c>
      <c r="P4866" s="1" t="str">
        <f t="array" ref="P4866">XLOOKUP(C4866,Sheet4!$A$2:$A$18,Sheet4!$C$2:$C$18,0)</f>
        <v>ER/Dimensional modeling tools (e.g., ER/Studio, Lucidchart), SQL</v>
      </c>
    </row>
    <row r="4867">
      <c r="A4867" s="1">
        <v>2023.0</v>
      </c>
      <c r="B4867" s="1" t="s">
        <v>149</v>
      </c>
      <c r="C4867" s="3" t="str">
        <f t="array" ref="C4867">XLOOKUP(B4867,Sheet2!$A$2:$A$154,Sheet2!$B$2:$B$154,0)</f>
        <v>BI and Visualization</v>
      </c>
      <c r="D4867" s="1" t="s">
        <v>80</v>
      </c>
      <c r="E4867" s="1">
        <v>171050.0</v>
      </c>
      <c r="F4867" s="1">
        <v>171050.0</v>
      </c>
      <c r="G4867" s="4" t="str">
        <f t="array" ref="G4867">XLOOKUP(M4867,Sheet3!$A$2:$A$89,Sheet3!$B$2:$B$89,0)</f>
        <v>United States</v>
      </c>
      <c r="H4867" s="5" t="s">
        <v>34</v>
      </c>
      <c r="I4867" s="1" t="s">
        <v>19</v>
      </c>
      <c r="J4867" s="6" t="s">
        <v>20</v>
      </c>
      <c r="K4867" s="1" t="str">
        <f t="array" ref="K4867">XLOOKUP(N4867,Sheet3!$A$2:$A$89,Sheet3!$B$2:$B$89,0)</f>
        <v>United States</v>
      </c>
      <c r="L4867" s="1" t="s">
        <v>38</v>
      </c>
      <c r="M4867" s="1" t="s">
        <v>27</v>
      </c>
      <c r="N4867" s="1" t="s">
        <v>27</v>
      </c>
      <c r="O4867" s="1" t="str">
        <f t="array" ref="O4867">XLOOKUP(C4867,Sheet4!$A$2:$A$18,Sheet4!$B$2:$B$18,0)</f>
        <v>Business intelligence tools (e.g., Power BI, Tableau), Data visualization techniques, SQL</v>
      </c>
      <c r="P4867" s="1" t="str">
        <f t="array" ref="P4867">XLOOKUP(C4867,Sheet4!$A$2:$A$18,Sheet4!$C$2:$C$18,0)</f>
        <v>Power BI, Tableau, Excel, SQL, Python (for data manipulation)</v>
      </c>
    </row>
    <row r="4868">
      <c r="A4868" s="1">
        <v>2023.0</v>
      </c>
      <c r="B4868" s="1" t="s">
        <v>149</v>
      </c>
      <c r="C4868" s="3" t="str">
        <f t="array" ref="C4868">XLOOKUP(B4868,Sheet2!$A$2:$A$154,Sheet2!$B$2:$B$154,0)</f>
        <v>BI and Visualization</v>
      </c>
      <c r="D4868" s="1" t="s">
        <v>80</v>
      </c>
      <c r="E4868" s="1">
        <v>171050.0</v>
      </c>
      <c r="F4868" s="1">
        <v>171050.0</v>
      </c>
      <c r="G4868" s="4" t="str">
        <f t="array" ref="G4868">XLOOKUP(M4868,Sheet3!$A$2:$A$89,Sheet3!$B$2:$B$89,0)</f>
        <v>United States</v>
      </c>
      <c r="H4868" s="5" t="s">
        <v>34</v>
      </c>
      <c r="I4868" s="1" t="s">
        <v>19</v>
      </c>
      <c r="J4868" s="6" t="s">
        <v>20</v>
      </c>
      <c r="K4868" s="1" t="str">
        <f t="array" ref="K4868">XLOOKUP(N4868,Sheet3!$A$2:$A$89,Sheet3!$B$2:$B$89,0)</f>
        <v>United States</v>
      </c>
      <c r="L4868" s="1" t="s">
        <v>38</v>
      </c>
      <c r="M4868" s="1" t="s">
        <v>27</v>
      </c>
      <c r="N4868" s="1" t="s">
        <v>27</v>
      </c>
      <c r="O4868" s="1" t="str">
        <f t="array" ref="O4868">XLOOKUP(C4868,Sheet4!$A$2:$A$18,Sheet4!$B$2:$B$18,0)</f>
        <v>Business intelligence tools (e.g., Power BI, Tableau), Data visualization techniques, SQL</v>
      </c>
      <c r="P4868" s="1" t="str">
        <f t="array" ref="P4868">XLOOKUP(C4868,Sheet4!$A$2:$A$18,Sheet4!$C$2:$C$18,0)</f>
        <v>Power BI, Tableau, Excel, SQL, Python (for data manipulation)</v>
      </c>
    </row>
    <row r="4869">
      <c r="A4869" s="1">
        <v>2024.0</v>
      </c>
      <c r="B4869" s="1" t="s">
        <v>138</v>
      </c>
      <c r="C4869" s="3" t="str">
        <f t="array" ref="C4869">XLOOKUP(B4869,Sheet2!$A$2:$A$154,Sheet2!$B$2:$B$154,0)</f>
        <v>Leadership and Management</v>
      </c>
      <c r="D4869" s="1" t="s">
        <v>80</v>
      </c>
      <c r="E4869" s="1">
        <v>171000.0</v>
      </c>
      <c r="F4869" s="1">
        <v>171000.0</v>
      </c>
      <c r="G4869" s="4" t="str">
        <f t="array" ref="G4869">XLOOKUP(M4869,Sheet3!$A$2:$A$89,Sheet3!$B$2:$B$89,0)</f>
        <v>United States</v>
      </c>
      <c r="H4869" s="5" t="s">
        <v>18</v>
      </c>
      <c r="I4869" s="1" t="s">
        <v>19</v>
      </c>
      <c r="J4869" s="6" t="s">
        <v>20</v>
      </c>
      <c r="K4869" s="1" t="str">
        <f t="array" ref="K4869">XLOOKUP(N4869,Sheet3!$A$2:$A$89,Sheet3!$B$2:$B$89,0)</f>
        <v>United States</v>
      </c>
      <c r="L4869" s="1" t="s">
        <v>38</v>
      </c>
      <c r="M4869" s="1" t="s">
        <v>27</v>
      </c>
      <c r="N4869" s="1" t="s">
        <v>27</v>
      </c>
      <c r="O4869" s="1" t="str">
        <f t="array" ref="O4869">XLOOKUP(C4869,Sheet4!$A$2:$A$18,Sheet4!$B$2:$B$18,0)</f>
        <v>Strategic planning, Team management, Project management, Communication skills</v>
      </c>
      <c r="P4869" s="1" t="str">
        <f t="array" ref="P4869">XLOOKUP(C4869,Sheet4!$A$2:$A$18,Sheet4!$C$2:$C$18,0)</f>
        <v>Project management tools (e.g., Trello, Asana), Communication tools (e.g., Slack, Microsoft Teams)</v>
      </c>
    </row>
    <row r="4870">
      <c r="A4870" s="1">
        <v>2024.0</v>
      </c>
      <c r="B4870" s="1" t="s">
        <v>47</v>
      </c>
      <c r="C4870" s="3" t="str">
        <f t="array" ref="C4870">XLOOKUP(B4870,Sheet2!$A$2:$A$154,Sheet2!$B$2:$B$154,0)</f>
        <v>Data Engineering</v>
      </c>
      <c r="D4870" s="1" t="s">
        <v>80</v>
      </c>
      <c r="E4870" s="1">
        <v>171000.0</v>
      </c>
      <c r="F4870" s="1">
        <v>171000.0</v>
      </c>
      <c r="G4870" s="4" t="str">
        <f t="array" ref="G4870">XLOOKUP(M4870,Sheet3!$A$2:$A$89,Sheet3!$B$2:$B$89,0)</f>
        <v>United States</v>
      </c>
      <c r="H4870" s="5" t="s">
        <v>18</v>
      </c>
      <c r="I4870" s="1" t="s">
        <v>19</v>
      </c>
      <c r="J4870" s="6" t="s">
        <v>44</v>
      </c>
      <c r="K4870" s="1" t="str">
        <f t="array" ref="K4870">XLOOKUP(N4870,Sheet3!$A$2:$A$89,Sheet3!$B$2:$B$89,0)</f>
        <v>United States</v>
      </c>
      <c r="L4870" s="1" t="s">
        <v>38</v>
      </c>
      <c r="M4870" s="1" t="s">
        <v>27</v>
      </c>
      <c r="N4870" s="1" t="s">
        <v>27</v>
      </c>
      <c r="O4870" s="1" t="str">
        <f t="array" ref="O4870">XLOOKUP(C4870,Sheet4!$A$2:$A$18,Sheet4!$B$2:$B$18,0)</f>
        <v>ETL (Extract, Transform, Load) processes, Big Data technologies (e.g., Hadoop, Spark), SQL</v>
      </c>
      <c r="P4870" s="1" t="str">
        <f t="array" ref="P4870">XLOOKUP(C4870,Sheet4!$A$2:$A$18,Sheet4!$C$2:$C$18,0)</f>
        <v>Hadoop, Spark, SQL, Python, Apache Kafka</v>
      </c>
    </row>
    <row r="4871">
      <c r="A4871" s="1">
        <v>2024.0</v>
      </c>
      <c r="B4871" s="1" t="s">
        <v>61</v>
      </c>
      <c r="C4871" s="3" t="str">
        <f t="array" ref="C4871">XLOOKUP(B4871,Sheet2!$A$2:$A$154,Sheet2!$B$2:$B$154,0)</f>
        <v>Data Analysis</v>
      </c>
      <c r="D4871" s="1" t="s">
        <v>80</v>
      </c>
      <c r="E4871" s="1">
        <v>171000.0</v>
      </c>
      <c r="F4871" s="1">
        <v>171000.0</v>
      </c>
      <c r="G4871" s="4" t="str">
        <f t="array" ref="G4871">XLOOKUP(M4871,Sheet3!$A$2:$A$89,Sheet3!$B$2:$B$89,0)</f>
        <v>United States</v>
      </c>
      <c r="H4871" s="5" t="s">
        <v>34</v>
      </c>
      <c r="I4871" s="1" t="s">
        <v>19</v>
      </c>
      <c r="J4871" s="6" t="s">
        <v>44</v>
      </c>
      <c r="K4871" s="1" t="str">
        <f t="array" ref="K4871">XLOOKUP(N4871,Sheet3!$A$2:$A$89,Sheet3!$B$2:$B$89,0)</f>
        <v>United States</v>
      </c>
      <c r="L4871" s="1" t="s">
        <v>38</v>
      </c>
      <c r="M4871" s="1" t="s">
        <v>27</v>
      </c>
      <c r="N4871" s="1" t="s">
        <v>27</v>
      </c>
      <c r="O4871" s="1" t="str">
        <f t="array" ref="O4871">XLOOKUP(C4871,Sheet4!$A$2:$A$18,Sheet4!$B$2:$B$18,0)</f>
        <v>Statistical analysis, Data cleaning, Exploratory data analysis, Data visualization</v>
      </c>
      <c r="P4871" s="1" t="str">
        <f t="array" ref="P4871">XLOOKUP(C4871,Sheet4!$A$2:$A$18,Sheet4!$C$2:$C$18,0)</f>
        <v>Excel, Python (NumPy, Pandas, Matplotlib), SQL</v>
      </c>
    </row>
    <row r="4872">
      <c r="A4872" s="1">
        <v>2023.0</v>
      </c>
      <c r="B4872" s="1" t="s">
        <v>71</v>
      </c>
      <c r="C4872" s="3" t="str">
        <f t="array" ref="C4872">XLOOKUP(B4872,Sheet2!$A$2:$A$154,Sheet2!$B$2:$B$154,0)</f>
        <v>Machine Learning with AI</v>
      </c>
      <c r="D4872" s="1" t="s">
        <v>80</v>
      </c>
      <c r="E4872" s="1">
        <v>171000.0</v>
      </c>
      <c r="F4872" s="1">
        <v>171000.0</v>
      </c>
      <c r="G4872" s="4" t="str">
        <f t="array" ref="G4872">XLOOKUP(M4872,Sheet3!$A$2:$A$89,Sheet3!$B$2:$B$89,0)</f>
        <v>United States</v>
      </c>
      <c r="H4872" s="5" t="s">
        <v>34</v>
      </c>
      <c r="I4872" s="1" t="s">
        <v>19</v>
      </c>
      <c r="J4872" s="6" t="s">
        <v>44</v>
      </c>
      <c r="K4872" s="1" t="str">
        <f t="array" ref="K4872">XLOOKUP(N4872,Sheet3!$A$2:$A$89,Sheet3!$B$2:$B$89,0)</f>
        <v>United States</v>
      </c>
      <c r="L4872" s="1" t="s">
        <v>38</v>
      </c>
      <c r="M4872" s="1" t="s">
        <v>27</v>
      </c>
      <c r="N4872" s="1" t="s">
        <v>27</v>
      </c>
      <c r="O4872" s="1" t="str">
        <f t="array" ref="O4872">XLOOKUP(C4872,Sheet4!$A$2:$A$18,Sheet4!$B$2:$B$18,0)</f>
        <v>Deep learning frameworks (e.g., TensorFlow, PyTorch), Statistical modeling, NLP libraries (e.g., NLTK, spaCy)</v>
      </c>
      <c r="P4872" s="1" t="str">
        <f t="array" ref="P4872">XLOOKUP(C4872,Sheet4!$A$2:$A$18,Sheet4!$C$2:$C$18,0)</f>
        <v>TensorFlow, PyTorch, NLTK, spaCy, Python (NumPy, Pandas)</v>
      </c>
    </row>
    <row r="4873">
      <c r="A4873" s="1">
        <v>2023.0</v>
      </c>
      <c r="B4873" s="1" t="s">
        <v>98</v>
      </c>
      <c r="C4873" s="3" t="str">
        <f t="array" ref="C4873">XLOOKUP(B4873,Sheet2!$A$2:$A$154,Sheet2!$B$2:$B$154,0)</f>
        <v>Machine Learning with AI</v>
      </c>
      <c r="D4873" s="1" t="s">
        <v>80</v>
      </c>
      <c r="E4873" s="1">
        <v>171000.0</v>
      </c>
      <c r="F4873" s="1">
        <v>171000.0</v>
      </c>
      <c r="G4873" s="4" t="str">
        <f t="array" ref="G4873">XLOOKUP(M4873,Sheet3!$A$2:$A$89,Sheet3!$B$2:$B$89,0)</f>
        <v>United States</v>
      </c>
      <c r="H4873" s="5" t="s">
        <v>18</v>
      </c>
      <c r="I4873" s="1" t="s">
        <v>19</v>
      </c>
      <c r="J4873" s="6" t="s">
        <v>44</v>
      </c>
      <c r="K4873" s="1" t="str">
        <f t="array" ref="K4873">XLOOKUP(N4873,Sheet3!$A$2:$A$89,Sheet3!$B$2:$B$89,0)</f>
        <v>United States</v>
      </c>
      <c r="L4873" s="1" t="s">
        <v>38</v>
      </c>
      <c r="M4873" s="1" t="s">
        <v>27</v>
      </c>
      <c r="N4873" s="1" t="s">
        <v>27</v>
      </c>
      <c r="O4873" s="1" t="str">
        <f t="array" ref="O4873">XLOOKUP(C4873,Sheet4!$A$2:$A$18,Sheet4!$B$2:$B$18,0)</f>
        <v>Deep learning frameworks (e.g., TensorFlow, PyTorch), Statistical modeling, NLP libraries (e.g., NLTK, spaCy)</v>
      </c>
      <c r="P4873" s="1" t="str">
        <f t="array" ref="P4873">XLOOKUP(C4873,Sheet4!$A$2:$A$18,Sheet4!$C$2:$C$18,0)</f>
        <v>TensorFlow, PyTorch, NLTK, spaCy, Python (NumPy, Pandas)</v>
      </c>
    </row>
    <row r="4874">
      <c r="A4874" s="1">
        <v>2023.0</v>
      </c>
      <c r="B4874" s="1" t="s">
        <v>16</v>
      </c>
      <c r="C4874" s="3" t="str">
        <f t="array" ref="C4874">XLOOKUP(B4874,Sheet2!$A$2:$A$154,Sheet2!$B$2:$B$154,0)</f>
        <v>Data Science and Research</v>
      </c>
      <c r="D4874" s="1" t="s">
        <v>80</v>
      </c>
      <c r="E4874" s="1">
        <v>171000.0</v>
      </c>
      <c r="F4874" s="1">
        <v>171000.0</v>
      </c>
      <c r="G4874" s="4" t="str">
        <f t="array" ref="G4874">XLOOKUP(M4874,Sheet3!$A$2:$A$89,Sheet3!$B$2:$B$89,0)</f>
        <v>United States</v>
      </c>
      <c r="H4874" s="5" t="s">
        <v>34</v>
      </c>
      <c r="I4874" s="1" t="s">
        <v>19</v>
      </c>
      <c r="J4874" s="6" t="s">
        <v>44</v>
      </c>
      <c r="K4874" s="1" t="str">
        <f t="array" ref="K4874">XLOOKUP(N4874,Sheet3!$A$2:$A$89,Sheet3!$B$2:$B$89,0)</f>
        <v>United States</v>
      </c>
      <c r="L4874" s="1" t="s">
        <v>38</v>
      </c>
      <c r="M4874" s="1" t="s">
        <v>27</v>
      </c>
      <c r="N4874" s="1" t="s">
        <v>27</v>
      </c>
      <c r="O4874" s="1" t="str">
        <f t="array" ref="O4874">XLOOKUP(C4874,Sheet4!$A$2:$A$18,Sheet4!$B$2:$B$18,0)</f>
        <v>Statistical analysis, Machine learning algorithms, Data visualization, Experimental design</v>
      </c>
      <c r="P4874" s="1" t="str">
        <f t="array" ref="P4874">XLOOKUP(C4874,Sheet4!$A$2:$A$18,Sheet4!$C$2:$C$18,0)</f>
        <v>Python (NumPy, Pandas, Matplotlib), R, Jupyter Notebooks, SQL</v>
      </c>
    </row>
    <row r="4875">
      <c r="A4875" s="1">
        <v>2023.0</v>
      </c>
      <c r="B4875" s="1" t="s">
        <v>16</v>
      </c>
      <c r="C4875" s="3" t="str">
        <f t="array" ref="C4875">XLOOKUP(B4875,Sheet2!$A$2:$A$154,Sheet2!$B$2:$B$154,0)</f>
        <v>Data Science and Research</v>
      </c>
      <c r="D4875" s="1" t="s">
        <v>80</v>
      </c>
      <c r="E4875" s="1">
        <v>171000.0</v>
      </c>
      <c r="F4875" s="1">
        <v>171000.0</v>
      </c>
      <c r="G4875" s="4" t="str">
        <f t="array" ref="G4875">XLOOKUP(M4875,Sheet3!$A$2:$A$89,Sheet3!$B$2:$B$89,0)</f>
        <v>United States</v>
      </c>
      <c r="H4875" s="5" t="s">
        <v>34</v>
      </c>
      <c r="I4875" s="1" t="s">
        <v>19</v>
      </c>
      <c r="J4875" s="6" t="s">
        <v>44</v>
      </c>
      <c r="K4875" s="1" t="str">
        <f t="array" ref="K4875">XLOOKUP(N4875,Sheet3!$A$2:$A$89,Sheet3!$B$2:$B$89,0)</f>
        <v>United States</v>
      </c>
      <c r="L4875" s="1" t="s">
        <v>38</v>
      </c>
      <c r="M4875" s="1" t="s">
        <v>27</v>
      </c>
      <c r="N4875" s="1" t="s">
        <v>27</v>
      </c>
      <c r="O4875" s="1" t="str">
        <f t="array" ref="O4875">XLOOKUP(C4875,Sheet4!$A$2:$A$18,Sheet4!$B$2:$B$18,0)</f>
        <v>Statistical analysis, Machine learning algorithms, Data visualization, Experimental design</v>
      </c>
      <c r="P4875" s="1" t="str">
        <f t="array" ref="P4875">XLOOKUP(C4875,Sheet4!$A$2:$A$18,Sheet4!$C$2:$C$18,0)</f>
        <v>Python (NumPy, Pandas, Matplotlib), R, Jupyter Notebooks, SQL</v>
      </c>
    </row>
    <row r="4876">
      <c r="A4876" s="1">
        <v>2023.0</v>
      </c>
      <c r="B4876" s="1" t="s">
        <v>16</v>
      </c>
      <c r="C4876" s="3" t="str">
        <f t="array" ref="C4876">XLOOKUP(B4876,Sheet2!$A$2:$A$154,Sheet2!$B$2:$B$154,0)</f>
        <v>Data Science and Research</v>
      </c>
      <c r="D4876" s="1" t="s">
        <v>80</v>
      </c>
      <c r="E4876" s="1">
        <v>171000.0</v>
      </c>
      <c r="F4876" s="1">
        <v>171000.0</v>
      </c>
      <c r="G4876" s="4" t="str">
        <f t="array" ref="G4876">XLOOKUP(M4876,Sheet3!$A$2:$A$89,Sheet3!$B$2:$B$89,0)</f>
        <v>United States</v>
      </c>
      <c r="H4876" s="5" t="s">
        <v>34</v>
      </c>
      <c r="I4876" s="1" t="s">
        <v>19</v>
      </c>
      <c r="J4876" s="6" t="s">
        <v>44</v>
      </c>
      <c r="K4876" s="1" t="str">
        <f t="array" ref="K4876">XLOOKUP(N4876,Sheet3!$A$2:$A$89,Sheet3!$B$2:$B$89,0)</f>
        <v>United States</v>
      </c>
      <c r="L4876" s="1" t="s">
        <v>38</v>
      </c>
      <c r="M4876" s="1" t="s">
        <v>27</v>
      </c>
      <c r="N4876" s="1" t="s">
        <v>27</v>
      </c>
      <c r="O4876" s="1" t="str">
        <f t="array" ref="O4876">XLOOKUP(C4876,Sheet4!$A$2:$A$18,Sheet4!$B$2:$B$18,0)</f>
        <v>Statistical analysis, Machine learning algorithms, Data visualization, Experimental design</v>
      </c>
      <c r="P4876" s="1" t="str">
        <f t="array" ref="P4876">XLOOKUP(C4876,Sheet4!$A$2:$A$18,Sheet4!$C$2:$C$18,0)</f>
        <v>Python (NumPy, Pandas, Matplotlib), R, Jupyter Notebooks, SQL</v>
      </c>
    </row>
    <row r="4877">
      <c r="A4877" s="1">
        <v>2023.0</v>
      </c>
      <c r="B4877" s="1" t="s">
        <v>61</v>
      </c>
      <c r="C4877" s="3" t="str">
        <f t="array" ref="C4877">XLOOKUP(B4877,Sheet2!$A$2:$A$154,Sheet2!$B$2:$B$154,0)</f>
        <v>Data Analysis</v>
      </c>
      <c r="D4877" s="1" t="s">
        <v>80</v>
      </c>
      <c r="E4877" s="1">
        <v>171000.0</v>
      </c>
      <c r="F4877" s="1">
        <v>171000.0</v>
      </c>
      <c r="G4877" s="4" t="str">
        <f t="array" ref="G4877">XLOOKUP(M4877,Sheet3!$A$2:$A$89,Sheet3!$B$2:$B$89,0)</f>
        <v>United States</v>
      </c>
      <c r="H4877" s="5" t="s">
        <v>34</v>
      </c>
      <c r="I4877" s="1" t="s">
        <v>19</v>
      </c>
      <c r="J4877" s="6" t="s">
        <v>44</v>
      </c>
      <c r="K4877" s="1" t="str">
        <f t="array" ref="K4877">XLOOKUP(N4877,Sheet3!$A$2:$A$89,Sheet3!$B$2:$B$89,0)</f>
        <v>United States</v>
      </c>
      <c r="L4877" s="1" t="s">
        <v>38</v>
      </c>
      <c r="M4877" s="1" t="s">
        <v>27</v>
      </c>
      <c r="N4877" s="1" t="s">
        <v>27</v>
      </c>
      <c r="O4877" s="1" t="str">
        <f t="array" ref="O4877">XLOOKUP(C4877,Sheet4!$A$2:$A$18,Sheet4!$B$2:$B$18,0)</f>
        <v>Statistical analysis, Data cleaning, Exploratory data analysis, Data visualization</v>
      </c>
      <c r="P4877" s="1" t="str">
        <f t="array" ref="P4877">XLOOKUP(C4877,Sheet4!$A$2:$A$18,Sheet4!$C$2:$C$18,0)</f>
        <v>Excel, Python (NumPy, Pandas, Matplotlib), SQL</v>
      </c>
    </row>
    <row r="4878">
      <c r="A4878" s="1">
        <v>2023.0</v>
      </c>
      <c r="B4878" s="1" t="s">
        <v>149</v>
      </c>
      <c r="C4878" s="3" t="str">
        <f t="array" ref="C4878">XLOOKUP(B4878,Sheet2!$A$2:$A$154,Sheet2!$B$2:$B$154,0)</f>
        <v>BI and Visualization</v>
      </c>
      <c r="D4878" s="1" t="s">
        <v>80</v>
      </c>
      <c r="E4878" s="1">
        <v>171000.0</v>
      </c>
      <c r="F4878" s="1">
        <v>171000.0</v>
      </c>
      <c r="G4878" s="4" t="str">
        <f t="array" ref="G4878">XLOOKUP(M4878,Sheet3!$A$2:$A$89,Sheet3!$B$2:$B$89,0)</f>
        <v>United States</v>
      </c>
      <c r="H4878" s="5" t="s">
        <v>34</v>
      </c>
      <c r="I4878" s="1" t="s">
        <v>19</v>
      </c>
      <c r="J4878" s="6" t="s">
        <v>20</v>
      </c>
      <c r="K4878" s="1" t="str">
        <f t="array" ref="K4878">XLOOKUP(N4878,Sheet3!$A$2:$A$89,Sheet3!$B$2:$B$89,0)</f>
        <v>United States</v>
      </c>
      <c r="L4878" s="1" t="s">
        <v>38</v>
      </c>
      <c r="M4878" s="1" t="s">
        <v>27</v>
      </c>
      <c r="N4878" s="1" t="s">
        <v>27</v>
      </c>
      <c r="O4878" s="1" t="str">
        <f t="array" ref="O4878">XLOOKUP(C4878,Sheet4!$A$2:$A$18,Sheet4!$B$2:$B$18,0)</f>
        <v>Business intelligence tools (e.g., Power BI, Tableau), Data visualization techniques, SQL</v>
      </c>
      <c r="P4878" s="1" t="str">
        <f t="array" ref="P4878">XLOOKUP(C4878,Sheet4!$A$2:$A$18,Sheet4!$C$2:$C$18,0)</f>
        <v>Power BI, Tableau, Excel, SQL, Python (for data manipulation)</v>
      </c>
    </row>
    <row r="4879">
      <c r="A4879" s="1">
        <v>2023.0</v>
      </c>
      <c r="B4879" s="1" t="s">
        <v>84</v>
      </c>
      <c r="C4879" s="3" t="str">
        <f t="array" ref="C4879">XLOOKUP(B4879,Sheet2!$A$2:$A$154,Sheet2!$B$2:$B$154,0)</f>
        <v>Machine Learning with AI</v>
      </c>
      <c r="D4879" s="1" t="s">
        <v>107</v>
      </c>
      <c r="E4879" s="1">
        <v>171000.0</v>
      </c>
      <c r="F4879" s="1">
        <v>210398.0</v>
      </c>
      <c r="G4879" s="4" t="str">
        <f t="array" ref="G4879">XLOOKUP(M4879,Sheet3!$A$2:$A$89,Sheet3!$B$2:$B$89,0)</f>
        <v>United Kingdom</v>
      </c>
      <c r="H4879" s="5" t="s">
        <v>34</v>
      </c>
      <c r="I4879" s="1" t="s">
        <v>19</v>
      </c>
      <c r="J4879" s="6" t="s">
        <v>44</v>
      </c>
      <c r="K4879" s="1" t="str">
        <f t="array" ref="K4879">XLOOKUP(N4879,Sheet3!$A$2:$A$89,Sheet3!$B$2:$B$89,0)</f>
        <v>United Kingdom</v>
      </c>
      <c r="L4879" s="1" t="s">
        <v>38</v>
      </c>
      <c r="M4879" s="1" t="s">
        <v>108</v>
      </c>
      <c r="N4879" s="1" t="s">
        <v>108</v>
      </c>
      <c r="O4879" s="1" t="str">
        <f t="array" ref="O4879">XLOOKUP(C4879,Sheet4!$A$2:$A$18,Sheet4!$B$2:$B$18,0)</f>
        <v>Deep learning frameworks (e.g., TensorFlow, PyTorch), Statistical modeling, NLP libraries (e.g., NLTK, spaCy)</v>
      </c>
      <c r="P4879" s="1" t="str">
        <f t="array" ref="P4879">XLOOKUP(C4879,Sheet4!$A$2:$A$18,Sheet4!$C$2:$C$18,0)</f>
        <v>TensorFlow, PyTorch, NLTK, spaCy, Python (NumPy, Pandas)</v>
      </c>
    </row>
    <row r="4880">
      <c r="A4880" s="1">
        <v>2023.0</v>
      </c>
      <c r="B4880" s="1" t="s">
        <v>84</v>
      </c>
      <c r="C4880" s="3" t="str">
        <f t="array" ref="C4880">XLOOKUP(B4880,Sheet2!$A$2:$A$154,Sheet2!$B$2:$B$154,0)</f>
        <v>Machine Learning with AI</v>
      </c>
      <c r="D4880" s="1" t="s">
        <v>80</v>
      </c>
      <c r="E4880" s="1">
        <v>171000.0</v>
      </c>
      <c r="F4880" s="1">
        <v>171000.0</v>
      </c>
      <c r="G4880" s="4" t="str">
        <f t="array" ref="G4880">XLOOKUP(M4880,Sheet3!$A$2:$A$89,Sheet3!$B$2:$B$89,0)</f>
        <v>United States</v>
      </c>
      <c r="H4880" s="5" t="s">
        <v>34</v>
      </c>
      <c r="I4880" s="1" t="s">
        <v>19</v>
      </c>
      <c r="J4880" s="6" t="s">
        <v>20</v>
      </c>
      <c r="K4880" s="1" t="str">
        <f t="array" ref="K4880">XLOOKUP(N4880,Sheet3!$A$2:$A$89,Sheet3!$B$2:$B$89,0)</f>
        <v>United States</v>
      </c>
      <c r="L4880" s="1" t="s">
        <v>38</v>
      </c>
      <c r="M4880" s="1" t="s">
        <v>27</v>
      </c>
      <c r="N4880" s="1" t="s">
        <v>27</v>
      </c>
      <c r="O4880" s="1" t="str">
        <f t="array" ref="O4880">XLOOKUP(C4880,Sheet4!$A$2:$A$18,Sheet4!$B$2:$B$18,0)</f>
        <v>Deep learning frameworks (e.g., TensorFlow, PyTorch), Statistical modeling, NLP libraries (e.g., NLTK, spaCy)</v>
      </c>
      <c r="P4880" s="1" t="str">
        <f t="array" ref="P4880">XLOOKUP(C4880,Sheet4!$A$2:$A$18,Sheet4!$C$2:$C$18,0)</f>
        <v>TensorFlow, PyTorch, NLTK, spaCy, Python (NumPy, Pandas)</v>
      </c>
    </row>
    <row r="4881">
      <c r="A4881" s="1">
        <v>2023.0</v>
      </c>
      <c r="B4881" s="1" t="s">
        <v>47</v>
      </c>
      <c r="C4881" s="3" t="str">
        <f t="array" ref="C4881">XLOOKUP(B4881,Sheet2!$A$2:$A$154,Sheet2!$B$2:$B$154,0)</f>
        <v>Data Engineering</v>
      </c>
      <c r="D4881" s="1" t="s">
        <v>80</v>
      </c>
      <c r="E4881" s="1">
        <v>171000.0</v>
      </c>
      <c r="F4881" s="1">
        <v>171000.0</v>
      </c>
      <c r="G4881" s="4" t="str">
        <f t="array" ref="G4881">XLOOKUP(M4881,Sheet3!$A$2:$A$89,Sheet3!$B$2:$B$89,0)</f>
        <v>United States</v>
      </c>
      <c r="H4881" s="5" t="s">
        <v>18</v>
      </c>
      <c r="I4881" s="1" t="s">
        <v>19</v>
      </c>
      <c r="J4881" s="6" t="s">
        <v>44</v>
      </c>
      <c r="K4881" s="1" t="str">
        <f t="array" ref="K4881">XLOOKUP(N4881,Sheet3!$A$2:$A$89,Sheet3!$B$2:$B$89,0)</f>
        <v>United States</v>
      </c>
      <c r="L4881" s="1" t="s">
        <v>38</v>
      </c>
      <c r="M4881" s="1" t="s">
        <v>27</v>
      </c>
      <c r="N4881" s="1" t="s">
        <v>27</v>
      </c>
      <c r="O4881" s="1" t="str">
        <f t="array" ref="O4881">XLOOKUP(C4881,Sheet4!$A$2:$A$18,Sheet4!$B$2:$B$18,0)</f>
        <v>ETL (Extract, Transform, Load) processes, Big Data technologies (e.g., Hadoop, Spark), SQL</v>
      </c>
      <c r="P4881" s="1" t="str">
        <f t="array" ref="P4881">XLOOKUP(C4881,Sheet4!$A$2:$A$18,Sheet4!$C$2:$C$18,0)</f>
        <v>Hadoop, Spark, SQL, Python, Apache Kafka</v>
      </c>
    </row>
    <row r="4882">
      <c r="A4882" s="1">
        <v>2022.0</v>
      </c>
      <c r="B4882" s="1" t="s">
        <v>61</v>
      </c>
      <c r="C4882" s="3" t="str">
        <f t="array" ref="C4882">XLOOKUP(B4882,Sheet2!$A$2:$A$154,Sheet2!$B$2:$B$154,0)</f>
        <v>Data Analysis</v>
      </c>
      <c r="D4882" s="1" t="s">
        <v>80</v>
      </c>
      <c r="E4882" s="1">
        <v>171000.0</v>
      </c>
      <c r="F4882" s="1">
        <v>171000.0</v>
      </c>
      <c r="G4882" s="4" t="str">
        <f t="array" ref="G4882">XLOOKUP(M4882,Sheet3!$A$2:$A$89,Sheet3!$B$2:$B$89,0)</f>
        <v>United States</v>
      </c>
      <c r="H4882" s="5" t="s">
        <v>34</v>
      </c>
      <c r="I4882" s="1" t="s">
        <v>19</v>
      </c>
      <c r="J4882" s="6" t="s">
        <v>20</v>
      </c>
      <c r="K4882" s="1" t="str">
        <f t="array" ref="K4882">XLOOKUP(N4882,Sheet3!$A$2:$A$89,Sheet3!$B$2:$B$89,0)</f>
        <v>Australia</v>
      </c>
      <c r="L4882" s="1" t="s">
        <v>21</v>
      </c>
      <c r="M4882" s="1" t="s">
        <v>27</v>
      </c>
      <c r="N4882" s="1" t="s">
        <v>117</v>
      </c>
      <c r="O4882" s="1" t="str">
        <f t="array" ref="O4882">XLOOKUP(C4882,Sheet4!$A$2:$A$18,Sheet4!$B$2:$B$18,0)</f>
        <v>Statistical analysis, Data cleaning, Exploratory data analysis, Data visualization</v>
      </c>
      <c r="P4882" s="1" t="str">
        <f t="array" ref="P4882">XLOOKUP(C4882,Sheet4!$A$2:$A$18,Sheet4!$C$2:$C$18,0)</f>
        <v>Excel, Python (NumPy, Pandas, Matplotlib), SQL</v>
      </c>
    </row>
    <row r="4883">
      <c r="A4883" s="1">
        <v>2022.0</v>
      </c>
      <c r="B4883" s="1" t="s">
        <v>47</v>
      </c>
      <c r="C4883" s="3" t="str">
        <f t="array" ref="C4883">XLOOKUP(B4883,Sheet2!$A$2:$A$154,Sheet2!$B$2:$B$154,0)</f>
        <v>Data Engineering</v>
      </c>
      <c r="D4883" s="1" t="s">
        <v>80</v>
      </c>
      <c r="E4883" s="1">
        <v>171000.0</v>
      </c>
      <c r="F4883" s="1">
        <v>171000.0</v>
      </c>
      <c r="G4883" s="4" t="str">
        <f t="array" ref="G4883">XLOOKUP(M4883,Sheet3!$A$2:$A$89,Sheet3!$B$2:$B$89,0)</f>
        <v>United States</v>
      </c>
      <c r="H4883" s="5" t="s">
        <v>34</v>
      </c>
      <c r="I4883" s="1" t="s">
        <v>19</v>
      </c>
      <c r="J4883" s="6" t="s">
        <v>44</v>
      </c>
      <c r="K4883" s="1" t="str">
        <f t="array" ref="K4883">XLOOKUP(N4883,Sheet3!$A$2:$A$89,Sheet3!$B$2:$B$89,0)</f>
        <v>United States</v>
      </c>
      <c r="L4883" s="1" t="s">
        <v>38</v>
      </c>
      <c r="M4883" s="1" t="s">
        <v>27</v>
      </c>
      <c r="N4883" s="1" t="s">
        <v>27</v>
      </c>
      <c r="O4883" s="1" t="str">
        <f t="array" ref="O4883">XLOOKUP(C4883,Sheet4!$A$2:$A$18,Sheet4!$B$2:$B$18,0)</f>
        <v>ETL (Extract, Transform, Load) processes, Big Data technologies (e.g., Hadoop, Spark), SQL</v>
      </c>
      <c r="P4883" s="1" t="str">
        <f t="array" ref="P4883">XLOOKUP(C4883,Sheet4!$A$2:$A$18,Sheet4!$C$2:$C$18,0)</f>
        <v>Hadoop, Spark, SQL, Python, Apache Kafka</v>
      </c>
    </row>
    <row r="4884">
      <c r="A4884" s="1">
        <v>2023.0</v>
      </c>
      <c r="B4884" s="1" t="s">
        <v>47</v>
      </c>
      <c r="C4884" s="3" t="str">
        <f t="array" ref="C4884">XLOOKUP(B4884,Sheet2!$A$2:$A$154,Sheet2!$B$2:$B$154,0)</f>
        <v>Data Engineering</v>
      </c>
      <c r="D4884" s="1" t="s">
        <v>80</v>
      </c>
      <c r="E4884" s="1">
        <v>170884.0</v>
      </c>
      <c r="F4884" s="1">
        <v>170884.0</v>
      </c>
      <c r="G4884" s="4" t="str">
        <f t="array" ref="G4884">XLOOKUP(M4884,Sheet3!$A$2:$A$89,Sheet3!$B$2:$B$89,0)</f>
        <v>United States</v>
      </c>
      <c r="H4884" s="5" t="s">
        <v>18</v>
      </c>
      <c r="I4884" s="1" t="s">
        <v>19</v>
      </c>
      <c r="J4884" s="6" t="s">
        <v>20</v>
      </c>
      <c r="K4884" s="1" t="str">
        <f t="array" ref="K4884">XLOOKUP(N4884,Sheet3!$A$2:$A$89,Sheet3!$B$2:$B$89,0)</f>
        <v>United States</v>
      </c>
      <c r="L4884" s="1" t="s">
        <v>38</v>
      </c>
      <c r="M4884" s="1" t="s">
        <v>27</v>
      </c>
      <c r="N4884" s="1" t="s">
        <v>27</v>
      </c>
      <c r="O4884" s="1" t="str">
        <f t="array" ref="O4884">XLOOKUP(C4884,Sheet4!$A$2:$A$18,Sheet4!$B$2:$B$18,0)</f>
        <v>ETL (Extract, Transform, Load) processes, Big Data technologies (e.g., Hadoop, Spark), SQL</v>
      </c>
      <c r="P4884" s="1" t="str">
        <f t="array" ref="P4884">XLOOKUP(C4884,Sheet4!$A$2:$A$18,Sheet4!$C$2:$C$18,0)</f>
        <v>Hadoop, Spark, SQL, Python, Apache Kafka</v>
      </c>
    </row>
    <row r="4885">
      <c r="A4885" s="1">
        <v>2024.0</v>
      </c>
      <c r="B4885" s="1" t="s">
        <v>16</v>
      </c>
      <c r="C4885" s="3" t="str">
        <f t="array" ref="C4885">XLOOKUP(B4885,Sheet2!$A$2:$A$154,Sheet2!$B$2:$B$154,0)</f>
        <v>Data Science and Research</v>
      </c>
      <c r="D4885" s="1" t="s">
        <v>80</v>
      </c>
      <c r="E4885" s="1">
        <v>170800.0</v>
      </c>
      <c r="F4885" s="1">
        <v>170800.0</v>
      </c>
      <c r="G4885" s="4" t="str">
        <f t="array" ref="G4885">XLOOKUP(M4885,Sheet3!$A$2:$A$89,Sheet3!$B$2:$B$89,0)</f>
        <v>United States</v>
      </c>
      <c r="H4885" s="5" t="s">
        <v>34</v>
      </c>
      <c r="I4885" s="1" t="s">
        <v>19</v>
      </c>
      <c r="J4885" s="6" t="s">
        <v>44</v>
      </c>
      <c r="K4885" s="1" t="str">
        <f t="array" ref="K4885">XLOOKUP(N4885,Sheet3!$A$2:$A$89,Sheet3!$B$2:$B$89,0)</f>
        <v>United States</v>
      </c>
      <c r="L4885" s="1" t="s">
        <v>38</v>
      </c>
      <c r="M4885" s="1" t="s">
        <v>27</v>
      </c>
      <c r="N4885" s="1" t="s">
        <v>27</v>
      </c>
      <c r="O4885" s="1" t="str">
        <f t="array" ref="O4885">XLOOKUP(C4885,Sheet4!$A$2:$A$18,Sheet4!$B$2:$B$18,0)</f>
        <v>Statistical analysis, Machine learning algorithms, Data visualization, Experimental design</v>
      </c>
      <c r="P4885" s="1" t="str">
        <f t="array" ref="P4885">XLOOKUP(C4885,Sheet4!$A$2:$A$18,Sheet4!$C$2:$C$18,0)</f>
        <v>Python (NumPy, Pandas, Matplotlib), R, Jupyter Notebooks, SQL</v>
      </c>
    </row>
    <row r="4886">
      <c r="A4886" s="1">
        <v>2023.0</v>
      </c>
      <c r="B4886" s="1" t="s">
        <v>45</v>
      </c>
      <c r="C4886" s="3" t="str">
        <f t="array" ref="C4886">XLOOKUP(B4886,Sheet2!$A$2:$A$154,Sheet2!$B$2:$B$154,0)</f>
        <v>Machine Learning with AI</v>
      </c>
      <c r="D4886" s="1" t="s">
        <v>80</v>
      </c>
      <c r="E4886" s="1">
        <v>170730.0</v>
      </c>
      <c r="F4886" s="1">
        <v>170730.0</v>
      </c>
      <c r="G4886" s="4" t="str">
        <f t="array" ref="G4886">XLOOKUP(M4886,Sheet3!$A$2:$A$89,Sheet3!$B$2:$B$89,0)</f>
        <v>United States</v>
      </c>
      <c r="H4886" s="5" t="s">
        <v>34</v>
      </c>
      <c r="I4886" s="1" t="s">
        <v>19</v>
      </c>
      <c r="J4886" s="6" t="s">
        <v>44</v>
      </c>
      <c r="K4886" s="1" t="str">
        <f t="array" ref="K4886">XLOOKUP(N4886,Sheet3!$A$2:$A$89,Sheet3!$B$2:$B$89,0)</f>
        <v>United States</v>
      </c>
      <c r="L4886" s="1" t="s">
        <v>38</v>
      </c>
      <c r="M4886" s="1" t="s">
        <v>27</v>
      </c>
      <c r="N4886" s="1" t="s">
        <v>27</v>
      </c>
      <c r="O4886" s="1" t="str">
        <f t="array" ref="O4886">XLOOKUP(C4886,Sheet4!$A$2:$A$18,Sheet4!$B$2:$B$18,0)</f>
        <v>Deep learning frameworks (e.g., TensorFlow, PyTorch), Statistical modeling, NLP libraries (e.g., NLTK, spaCy)</v>
      </c>
      <c r="P4886" s="1" t="str">
        <f t="array" ref="P4886">XLOOKUP(C4886,Sheet4!$A$2:$A$18,Sheet4!$C$2:$C$18,0)</f>
        <v>TensorFlow, PyTorch, NLTK, spaCy, Python (NumPy, Pandas)</v>
      </c>
    </row>
    <row r="4887">
      <c r="A4887" s="1">
        <v>2023.0</v>
      </c>
      <c r="B4887" s="1" t="s">
        <v>16</v>
      </c>
      <c r="C4887" s="3" t="str">
        <f t="array" ref="C4887">XLOOKUP(B4887,Sheet2!$A$2:$A$154,Sheet2!$B$2:$B$154,0)</f>
        <v>Data Science and Research</v>
      </c>
      <c r="D4887" s="1" t="s">
        <v>80</v>
      </c>
      <c r="E4887" s="1">
        <v>170730.0</v>
      </c>
      <c r="F4887" s="1">
        <v>170730.0</v>
      </c>
      <c r="G4887" s="4" t="str">
        <f t="array" ref="G4887">XLOOKUP(M4887,Sheet3!$A$2:$A$89,Sheet3!$B$2:$B$89,0)</f>
        <v>United States</v>
      </c>
      <c r="H4887" s="5" t="s">
        <v>34</v>
      </c>
      <c r="I4887" s="1" t="s">
        <v>19</v>
      </c>
      <c r="J4887" s="6" t="s">
        <v>44</v>
      </c>
      <c r="K4887" s="1" t="str">
        <f t="array" ref="K4887">XLOOKUP(N4887,Sheet3!$A$2:$A$89,Sheet3!$B$2:$B$89,0)</f>
        <v>United States</v>
      </c>
      <c r="L4887" s="1" t="s">
        <v>38</v>
      </c>
      <c r="M4887" s="1" t="s">
        <v>27</v>
      </c>
      <c r="N4887" s="1" t="s">
        <v>27</v>
      </c>
      <c r="O4887" s="1" t="str">
        <f t="array" ref="O4887">XLOOKUP(C4887,Sheet4!$A$2:$A$18,Sheet4!$B$2:$B$18,0)</f>
        <v>Statistical analysis, Machine learning algorithms, Data visualization, Experimental design</v>
      </c>
      <c r="P4887" s="1" t="str">
        <f t="array" ref="P4887">XLOOKUP(C4887,Sheet4!$A$2:$A$18,Sheet4!$C$2:$C$18,0)</f>
        <v>Python (NumPy, Pandas, Matplotlib), R, Jupyter Notebooks, SQL</v>
      </c>
    </row>
    <row r="4888">
      <c r="A4888" s="1">
        <v>2024.0</v>
      </c>
      <c r="B4888" s="1" t="s">
        <v>16</v>
      </c>
      <c r="C4888" s="3" t="str">
        <f t="array" ref="C4888">XLOOKUP(B4888,Sheet2!$A$2:$A$154,Sheet2!$B$2:$B$154,0)</f>
        <v>Data Science and Research</v>
      </c>
      <c r="D4888" s="1" t="s">
        <v>80</v>
      </c>
      <c r="E4888" s="1">
        <v>170700.0</v>
      </c>
      <c r="F4888" s="1">
        <v>170700.0</v>
      </c>
      <c r="G4888" s="4" t="str">
        <f t="array" ref="G4888">XLOOKUP(M4888,Sheet3!$A$2:$A$89,Sheet3!$B$2:$B$89,0)</f>
        <v>United States</v>
      </c>
      <c r="H4888" s="5" t="s">
        <v>34</v>
      </c>
      <c r="I4888" s="1" t="s">
        <v>19</v>
      </c>
      <c r="J4888" s="6" t="s">
        <v>44</v>
      </c>
      <c r="K4888" s="1" t="str">
        <f t="array" ref="K4888">XLOOKUP(N4888,Sheet3!$A$2:$A$89,Sheet3!$B$2:$B$89,0)</f>
        <v>United States</v>
      </c>
      <c r="L4888" s="1" t="s">
        <v>38</v>
      </c>
      <c r="M4888" s="1" t="s">
        <v>27</v>
      </c>
      <c r="N4888" s="1" t="s">
        <v>27</v>
      </c>
      <c r="O4888" s="1" t="str">
        <f t="array" ref="O4888">XLOOKUP(C4888,Sheet4!$A$2:$A$18,Sheet4!$B$2:$B$18,0)</f>
        <v>Statistical analysis, Machine learning algorithms, Data visualization, Experimental design</v>
      </c>
      <c r="P4888" s="1" t="str">
        <f t="array" ref="P4888">XLOOKUP(C4888,Sheet4!$A$2:$A$18,Sheet4!$C$2:$C$18,0)</f>
        <v>Python (NumPy, Pandas, Matplotlib), R, Jupyter Notebooks, SQL</v>
      </c>
    </row>
    <row r="4889">
      <c r="A4889" s="1">
        <v>2023.0</v>
      </c>
      <c r="B4889" s="1" t="s">
        <v>45</v>
      </c>
      <c r="C4889" s="3" t="str">
        <f t="array" ref="C4889">XLOOKUP(B4889,Sheet2!$A$2:$A$154,Sheet2!$B$2:$B$154,0)</f>
        <v>Machine Learning with AI</v>
      </c>
      <c r="D4889" s="1" t="s">
        <v>80</v>
      </c>
      <c r="E4889" s="1">
        <v>170700.0</v>
      </c>
      <c r="F4889" s="1">
        <v>170700.0</v>
      </c>
      <c r="G4889" s="4" t="str">
        <f t="array" ref="G4889">XLOOKUP(M4889,Sheet3!$A$2:$A$89,Sheet3!$B$2:$B$89,0)</f>
        <v>United States</v>
      </c>
      <c r="H4889" s="5" t="s">
        <v>34</v>
      </c>
      <c r="I4889" s="1" t="s">
        <v>19</v>
      </c>
      <c r="J4889" s="6" t="s">
        <v>44</v>
      </c>
      <c r="K4889" s="1" t="str">
        <f t="array" ref="K4889">XLOOKUP(N4889,Sheet3!$A$2:$A$89,Sheet3!$B$2:$B$89,0)</f>
        <v>United States</v>
      </c>
      <c r="L4889" s="1" t="s">
        <v>38</v>
      </c>
      <c r="M4889" s="1" t="s">
        <v>27</v>
      </c>
      <c r="N4889" s="1" t="s">
        <v>27</v>
      </c>
      <c r="O4889" s="1" t="str">
        <f t="array" ref="O4889">XLOOKUP(C4889,Sheet4!$A$2:$A$18,Sheet4!$B$2:$B$18,0)</f>
        <v>Deep learning frameworks (e.g., TensorFlow, PyTorch), Statistical modeling, NLP libraries (e.g., NLTK, spaCy)</v>
      </c>
      <c r="P4889" s="1" t="str">
        <f t="array" ref="P4889">XLOOKUP(C4889,Sheet4!$A$2:$A$18,Sheet4!$C$2:$C$18,0)</f>
        <v>TensorFlow, PyTorch, NLTK, spaCy, Python (NumPy, Pandas)</v>
      </c>
    </row>
    <row r="4890">
      <c r="A4890" s="1">
        <v>2023.0</v>
      </c>
      <c r="B4890" s="1" t="s">
        <v>16</v>
      </c>
      <c r="C4890" s="3" t="str">
        <f t="array" ref="C4890">XLOOKUP(B4890,Sheet2!$A$2:$A$154,Sheet2!$B$2:$B$154,0)</f>
        <v>Data Science and Research</v>
      </c>
      <c r="D4890" s="1" t="s">
        <v>80</v>
      </c>
      <c r="E4890" s="1">
        <v>170625.0</v>
      </c>
      <c r="F4890" s="1">
        <v>170625.0</v>
      </c>
      <c r="G4890" s="4" t="str">
        <f t="array" ref="G4890">XLOOKUP(M4890,Sheet3!$A$2:$A$89,Sheet3!$B$2:$B$89,0)</f>
        <v>United States</v>
      </c>
      <c r="H4890" s="5" t="s">
        <v>34</v>
      </c>
      <c r="I4890" s="1" t="s">
        <v>19</v>
      </c>
      <c r="J4890" s="6" t="s">
        <v>44</v>
      </c>
      <c r="K4890" s="1" t="str">
        <f t="array" ref="K4890">XLOOKUP(N4890,Sheet3!$A$2:$A$89,Sheet3!$B$2:$B$89,0)</f>
        <v>United States</v>
      </c>
      <c r="L4890" s="1" t="s">
        <v>38</v>
      </c>
      <c r="M4890" s="1" t="s">
        <v>27</v>
      </c>
      <c r="N4890" s="1" t="s">
        <v>27</v>
      </c>
      <c r="O4890" s="1" t="str">
        <f t="array" ref="O4890">XLOOKUP(C4890,Sheet4!$A$2:$A$18,Sheet4!$B$2:$B$18,0)</f>
        <v>Statistical analysis, Machine learning algorithms, Data visualization, Experimental design</v>
      </c>
      <c r="P4890" s="1" t="str">
        <f t="array" ref="P4890">XLOOKUP(C4890,Sheet4!$A$2:$A$18,Sheet4!$C$2:$C$18,0)</f>
        <v>Python (NumPy, Pandas, Matplotlib), R, Jupyter Notebooks, SQL</v>
      </c>
    </row>
    <row r="4891">
      <c r="A4891" s="1">
        <v>2023.0</v>
      </c>
      <c r="B4891" s="1" t="s">
        <v>45</v>
      </c>
      <c r="C4891" s="3" t="str">
        <f t="array" ref="C4891">XLOOKUP(B4891,Sheet2!$A$2:$A$154,Sheet2!$B$2:$B$154,0)</f>
        <v>Machine Learning with AI</v>
      </c>
      <c r="D4891" s="1" t="s">
        <v>80</v>
      </c>
      <c r="E4891" s="1">
        <v>170600.0</v>
      </c>
      <c r="F4891" s="1">
        <v>170600.0</v>
      </c>
      <c r="G4891" s="4" t="str">
        <f t="array" ref="G4891">XLOOKUP(M4891,Sheet3!$A$2:$A$89,Sheet3!$B$2:$B$89,0)</f>
        <v>United States</v>
      </c>
      <c r="H4891" s="5" t="s">
        <v>34</v>
      </c>
      <c r="I4891" s="1" t="s">
        <v>19</v>
      </c>
      <c r="J4891" s="6" t="s">
        <v>44</v>
      </c>
      <c r="K4891" s="1" t="str">
        <f t="array" ref="K4891">XLOOKUP(N4891,Sheet3!$A$2:$A$89,Sheet3!$B$2:$B$89,0)</f>
        <v>United States</v>
      </c>
      <c r="L4891" s="1" t="s">
        <v>38</v>
      </c>
      <c r="M4891" s="1" t="s">
        <v>27</v>
      </c>
      <c r="N4891" s="1" t="s">
        <v>27</v>
      </c>
      <c r="O4891" s="1" t="str">
        <f t="array" ref="O4891">XLOOKUP(C4891,Sheet4!$A$2:$A$18,Sheet4!$B$2:$B$18,0)</f>
        <v>Deep learning frameworks (e.g., TensorFlow, PyTorch), Statistical modeling, NLP libraries (e.g., NLTK, spaCy)</v>
      </c>
      <c r="P4891" s="1" t="str">
        <f t="array" ref="P4891">XLOOKUP(C4891,Sheet4!$A$2:$A$18,Sheet4!$C$2:$C$18,0)</f>
        <v>TensorFlow, PyTorch, NLTK, spaCy, Python (NumPy, Pandas)</v>
      </c>
    </row>
    <row r="4892">
      <c r="A4892" s="1">
        <v>2023.0</v>
      </c>
      <c r="B4892" s="1" t="s">
        <v>61</v>
      </c>
      <c r="C4892" s="3" t="str">
        <f t="array" ref="C4892">XLOOKUP(B4892,Sheet2!$A$2:$A$154,Sheet2!$B$2:$B$154,0)</f>
        <v>Data Analysis</v>
      </c>
      <c r="D4892" s="1" t="s">
        <v>80</v>
      </c>
      <c r="E4892" s="1">
        <v>170550.0</v>
      </c>
      <c r="F4892" s="1">
        <v>170550.0</v>
      </c>
      <c r="G4892" s="4" t="str">
        <f t="array" ref="G4892">XLOOKUP(M4892,Sheet3!$A$2:$A$89,Sheet3!$B$2:$B$89,0)</f>
        <v>United States</v>
      </c>
      <c r="H4892" s="5" t="s">
        <v>34</v>
      </c>
      <c r="I4892" s="1" t="s">
        <v>19</v>
      </c>
      <c r="J4892" s="6" t="s">
        <v>20</v>
      </c>
      <c r="K4892" s="1" t="str">
        <f t="array" ref="K4892">XLOOKUP(N4892,Sheet3!$A$2:$A$89,Sheet3!$B$2:$B$89,0)</f>
        <v>United States</v>
      </c>
      <c r="L4892" s="1" t="s">
        <v>38</v>
      </c>
      <c r="M4892" s="1" t="s">
        <v>27</v>
      </c>
      <c r="N4892" s="1" t="s">
        <v>27</v>
      </c>
      <c r="O4892" s="1" t="str">
        <f t="array" ref="O4892">XLOOKUP(C4892,Sheet4!$A$2:$A$18,Sheet4!$B$2:$B$18,0)</f>
        <v>Statistical analysis, Data cleaning, Exploratory data analysis, Data visualization</v>
      </c>
      <c r="P4892" s="1" t="str">
        <f t="array" ref="P4892">XLOOKUP(C4892,Sheet4!$A$2:$A$18,Sheet4!$C$2:$C$18,0)</f>
        <v>Excel, Python (NumPy, Pandas, Matplotlib), SQL</v>
      </c>
    </row>
    <row r="4893">
      <c r="A4893" s="1">
        <v>2023.0</v>
      </c>
      <c r="B4893" s="1" t="s">
        <v>61</v>
      </c>
      <c r="C4893" s="3" t="str">
        <f t="array" ref="C4893">XLOOKUP(B4893,Sheet2!$A$2:$A$154,Sheet2!$B$2:$B$154,0)</f>
        <v>Data Analysis</v>
      </c>
      <c r="D4893" s="1" t="s">
        <v>80</v>
      </c>
      <c r="E4893" s="1">
        <v>170550.0</v>
      </c>
      <c r="F4893" s="1">
        <v>170550.0</v>
      </c>
      <c r="G4893" s="4" t="str">
        <f t="array" ref="G4893">XLOOKUP(M4893,Sheet3!$A$2:$A$89,Sheet3!$B$2:$B$89,0)</f>
        <v>United States</v>
      </c>
      <c r="H4893" s="5" t="s">
        <v>34</v>
      </c>
      <c r="I4893" s="1" t="s">
        <v>19</v>
      </c>
      <c r="J4893" s="6" t="s">
        <v>20</v>
      </c>
      <c r="K4893" s="1" t="str">
        <f t="array" ref="K4893">XLOOKUP(N4893,Sheet3!$A$2:$A$89,Sheet3!$B$2:$B$89,0)</f>
        <v>United States</v>
      </c>
      <c r="L4893" s="1" t="s">
        <v>38</v>
      </c>
      <c r="M4893" s="1" t="s">
        <v>27</v>
      </c>
      <c r="N4893" s="1" t="s">
        <v>27</v>
      </c>
      <c r="O4893" s="1" t="str">
        <f t="array" ref="O4893">XLOOKUP(C4893,Sheet4!$A$2:$A$18,Sheet4!$B$2:$B$18,0)</f>
        <v>Statistical analysis, Data cleaning, Exploratory data analysis, Data visualization</v>
      </c>
      <c r="P4893" s="1" t="str">
        <f t="array" ref="P4893">XLOOKUP(C4893,Sheet4!$A$2:$A$18,Sheet4!$C$2:$C$18,0)</f>
        <v>Excel, Python (NumPy, Pandas, Matplotlib), SQL</v>
      </c>
    </row>
    <row r="4894">
      <c r="A4894" s="1">
        <v>2023.0</v>
      </c>
      <c r="B4894" s="1" t="s">
        <v>16</v>
      </c>
      <c r="C4894" s="3" t="str">
        <f t="array" ref="C4894">XLOOKUP(B4894,Sheet2!$A$2:$A$154,Sheet2!$B$2:$B$154,0)</f>
        <v>Data Science and Research</v>
      </c>
      <c r="D4894" s="1" t="s">
        <v>80</v>
      </c>
      <c r="E4894" s="1">
        <v>170500.0</v>
      </c>
      <c r="F4894" s="1">
        <v>170500.0</v>
      </c>
      <c r="G4894" s="4" t="str">
        <f t="array" ref="G4894">XLOOKUP(M4894,Sheet3!$A$2:$A$89,Sheet3!$B$2:$B$89,0)</f>
        <v>United States</v>
      </c>
      <c r="H4894" s="5" t="s">
        <v>18</v>
      </c>
      <c r="I4894" s="1" t="s">
        <v>19</v>
      </c>
      <c r="J4894" s="6" t="s">
        <v>44</v>
      </c>
      <c r="K4894" s="1" t="str">
        <f t="array" ref="K4894">XLOOKUP(N4894,Sheet3!$A$2:$A$89,Sheet3!$B$2:$B$89,0)</f>
        <v>United States</v>
      </c>
      <c r="L4894" s="1" t="s">
        <v>38</v>
      </c>
      <c r="M4894" s="1" t="s">
        <v>27</v>
      </c>
      <c r="N4894" s="1" t="s">
        <v>27</v>
      </c>
      <c r="O4894" s="1" t="str">
        <f t="array" ref="O4894">XLOOKUP(C4894,Sheet4!$A$2:$A$18,Sheet4!$B$2:$B$18,0)</f>
        <v>Statistical analysis, Machine learning algorithms, Data visualization, Experimental design</v>
      </c>
      <c r="P4894" s="1" t="str">
        <f t="array" ref="P4894">XLOOKUP(C4894,Sheet4!$A$2:$A$18,Sheet4!$C$2:$C$18,0)</f>
        <v>Python (NumPy, Pandas, Matplotlib), R, Jupyter Notebooks, SQL</v>
      </c>
    </row>
    <row r="4895">
      <c r="A4895" s="1">
        <v>2023.0</v>
      </c>
      <c r="B4895" s="1" t="s">
        <v>16</v>
      </c>
      <c r="C4895" s="3" t="str">
        <f t="array" ref="C4895">XLOOKUP(B4895,Sheet2!$A$2:$A$154,Sheet2!$B$2:$B$154,0)</f>
        <v>Data Science and Research</v>
      </c>
      <c r="D4895" s="1" t="s">
        <v>80</v>
      </c>
      <c r="E4895" s="1">
        <v>170500.0</v>
      </c>
      <c r="F4895" s="1">
        <v>170500.0</v>
      </c>
      <c r="G4895" s="4" t="str">
        <f t="array" ref="G4895">XLOOKUP(M4895,Sheet3!$A$2:$A$89,Sheet3!$B$2:$B$89,0)</f>
        <v>United States</v>
      </c>
      <c r="H4895" s="5" t="s">
        <v>18</v>
      </c>
      <c r="I4895" s="1" t="s">
        <v>19</v>
      </c>
      <c r="J4895" s="6" t="s">
        <v>44</v>
      </c>
      <c r="K4895" s="1" t="str">
        <f t="array" ref="K4895">XLOOKUP(N4895,Sheet3!$A$2:$A$89,Sheet3!$B$2:$B$89,0)</f>
        <v>United States</v>
      </c>
      <c r="L4895" s="1" t="s">
        <v>38</v>
      </c>
      <c r="M4895" s="1" t="s">
        <v>27</v>
      </c>
      <c r="N4895" s="1" t="s">
        <v>27</v>
      </c>
      <c r="O4895" s="1" t="str">
        <f t="array" ref="O4895">XLOOKUP(C4895,Sheet4!$A$2:$A$18,Sheet4!$B$2:$B$18,0)</f>
        <v>Statistical analysis, Machine learning algorithms, Data visualization, Experimental design</v>
      </c>
      <c r="P4895" s="1" t="str">
        <f t="array" ref="P4895">XLOOKUP(C4895,Sheet4!$A$2:$A$18,Sheet4!$C$2:$C$18,0)</f>
        <v>Python (NumPy, Pandas, Matplotlib), R, Jupyter Notebooks, SQL</v>
      </c>
    </row>
    <row r="4896">
      <c r="A4896" s="1">
        <v>2023.0</v>
      </c>
      <c r="B4896" s="1" t="s">
        <v>16</v>
      </c>
      <c r="C4896" s="3" t="str">
        <f t="array" ref="C4896">XLOOKUP(B4896,Sheet2!$A$2:$A$154,Sheet2!$B$2:$B$154,0)</f>
        <v>Data Science and Research</v>
      </c>
      <c r="D4896" s="1" t="s">
        <v>80</v>
      </c>
      <c r="E4896" s="1">
        <v>170500.0</v>
      </c>
      <c r="F4896" s="1">
        <v>170500.0</v>
      </c>
      <c r="G4896" s="4" t="str">
        <f t="array" ref="G4896">XLOOKUP(M4896,Sheet3!$A$2:$A$89,Sheet3!$B$2:$B$89,0)</f>
        <v>Canada</v>
      </c>
      <c r="H4896" s="5" t="s">
        <v>34</v>
      </c>
      <c r="I4896" s="1" t="s">
        <v>19</v>
      </c>
      <c r="J4896" s="6" t="s">
        <v>20</v>
      </c>
      <c r="K4896" s="1" t="str">
        <f t="array" ref="K4896">XLOOKUP(N4896,Sheet3!$A$2:$A$89,Sheet3!$B$2:$B$89,0)</f>
        <v>Canada</v>
      </c>
      <c r="L4896" s="1" t="s">
        <v>38</v>
      </c>
      <c r="M4896" s="1" t="s">
        <v>81</v>
      </c>
      <c r="N4896" s="1" t="s">
        <v>81</v>
      </c>
      <c r="O4896" s="1" t="str">
        <f t="array" ref="O4896">XLOOKUP(C4896,Sheet4!$A$2:$A$18,Sheet4!$B$2:$B$18,0)</f>
        <v>Statistical analysis, Machine learning algorithms, Data visualization, Experimental design</v>
      </c>
      <c r="P4896" s="1" t="str">
        <f t="array" ref="P4896">XLOOKUP(C4896,Sheet4!$A$2:$A$18,Sheet4!$C$2:$C$18,0)</f>
        <v>Python (NumPy, Pandas, Matplotlib), R, Jupyter Notebooks, SQL</v>
      </c>
    </row>
    <row r="4897">
      <c r="A4897" s="1">
        <v>2023.0</v>
      </c>
      <c r="B4897" s="1" t="s">
        <v>61</v>
      </c>
      <c r="C4897" s="3" t="str">
        <f t="array" ref="C4897">XLOOKUP(B4897,Sheet2!$A$2:$A$154,Sheet2!$B$2:$B$154,0)</f>
        <v>Data Analysis</v>
      </c>
      <c r="D4897" s="1" t="s">
        <v>80</v>
      </c>
      <c r="E4897" s="1">
        <v>170500.0</v>
      </c>
      <c r="F4897" s="1">
        <v>170500.0</v>
      </c>
      <c r="G4897" s="4" t="str">
        <f t="array" ref="G4897">XLOOKUP(M4897,Sheet3!$A$2:$A$89,Sheet3!$B$2:$B$89,0)</f>
        <v>United States</v>
      </c>
      <c r="H4897" s="5" t="s">
        <v>34</v>
      </c>
      <c r="I4897" s="1" t="s">
        <v>19</v>
      </c>
      <c r="J4897" s="6" t="s">
        <v>20</v>
      </c>
      <c r="K4897" s="1" t="str">
        <f t="array" ref="K4897">XLOOKUP(N4897,Sheet3!$A$2:$A$89,Sheet3!$B$2:$B$89,0)</f>
        <v>United States</v>
      </c>
      <c r="L4897" s="1" t="s">
        <v>38</v>
      </c>
      <c r="M4897" s="1" t="s">
        <v>27</v>
      </c>
      <c r="N4897" s="1" t="s">
        <v>27</v>
      </c>
      <c r="O4897" s="1" t="str">
        <f t="array" ref="O4897">XLOOKUP(C4897,Sheet4!$A$2:$A$18,Sheet4!$B$2:$B$18,0)</f>
        <v>Statistical analysis, Data cleaning, Exploratory data analysis, Data visualization</v>
      </c>
      <c r="P4897" s="1" t="str">
        <f t="array" ref="P4897">XLOOKUP(C4897,Sheet4!$A$2:$A$18,Sheet4!$C$2:$C$18,0)</f>
        <v>Excel, Python (NumPy, Pandas, Matplotlib), SQL</v>
      </c>
    </row>
    <row r="4898">
      <c r="A4898" s="1">
        <v>2024.0</v>
      </c>
      <c r="B4898" s="1" t="s">
        <v>16</v>
      </c>
      <c r="C4898" s="3" t="str">
        <f t="array" ref="C4898">XLOOKUP(B4898,Sheet2!$A$2:$A$154,Sheet2!$B$2:$B$154,0)</f>
        <v>Data Science and Research</v>
      </c>
      <c r="D4898" s="1" t="s">
        <v>80</v>
      </c>
      <c r="E4898" s="1">
        <v>170400.0</v>
      </c>
      <c r="F4898" s="1">
        <v>170400.0</v>
      </c>
      <c r="G4898" s="4" t="str">
        <f t="array" ref="G4898">XLOOKUP(M4898,Sheet3!$A$2:$A$89,Sheet3!$B$2:$B$89,0)</f>
        <v>United States</v>
      </c>
      <c r="H4898" s="5" t="s">
        <v>18</v>
      </c>
      <c r="I4898" s="1" t="s">
        <v>19</v>
      </c>
      <c r="J4898" s="6" t="s">
        <v>20</v>
      </c>
      <c r="K4898" s="1" t="str">
        <f t="array" ref="K4898">XLOOKUP(N4898,Sheet3!$A$2:$A$89,Sheet3!$B$2:$B$89,0)</f>
        <v>United States</v>
      </c>
      <c r="L4898" s="1" t="s">
        <v>38</v>
      </c>
      <c r="M4898" s="1" t="s">
        <v>27</v>
      </c>
      <c r="N4898" s="1" t="s">
        <v>27</v>
      </c>
      <c r="O4898" s="1" t="str">
        <f t="array" ref="O4898">XLOOKUP(C4898,Sheet4!$A$2:$A$18,Sheet4!$B$2:$B$18,0)</f>
        <v>Statistical analysis, Machine learning algorithms, Data visualization, Experimental design</v>
      </c>
      <c r="P4898" s="1" t="str">
        <f t="array" ref="P4898">XLOOKUP(C4898,Sheet4!$A$2:$A$18,Sheet4!$C$2:$C$18,0)</f>
        <v>Python (NumPy, Pandas, Matplotlib), R, Jupyter Notebooks, SQL</v>
      </c>
    </row>
    <row r="4899">
      <c r="A4899" s="1">
        <v>2024.0</v>
      </c>
      <c r="B4899" s="1" t="s">
        <v>180</v>
      </c>
      <c r="C4899" s="3" t="str">
        <f t="array" ref="C4899">XLOOKUP(B4899,Sheet2!$A$2:$A$154,Sheet2!$B$2:$B$154,0)</f>
        <v>Cloud and Database</v>
      </c>
      <c r="D4899" s="1" t="s">
        <v>80</v>
      </c>
      <c r="E4899" s="1">
        <v>170375.0</v>
      </c>
      <c r="F4899" s="1">
        <v>170375.0</v>
      </c>
      <c r="G4899" s="4" t="str">
        <f t="array" ref="G4899">XLOOKUP(M4899,Sheet3!$A$2:$A$89,Sheet3!$B$2:$B$89,0)</f>
        <v>United States</v>
      </c>
      <c r="H4899" s="5" t="s">
        <v>34</v>
      </c>
      <c r="I4899" s="1" t="s">
        <v>19</v>
      </c>
      <c r="J4899" s="6" t="s">
        <v>20</v>
      </c>
      <c r="K4899" s="1" t="str">
        <f t="array" ref="K4899">XLOOKUP(N4899,Sheet3!$A$2:$A$89,Sheet3!$B$2:$B$89,0)</f>
        <v>United States</v>
      </c>
      <c r="L4899" s="1" t="s">
        <v>38</v>
      </c>
      <c r="M4899" s="1" t="s">
        <v>27</v>
      </c>
      <c r="N4899" s="1" t="s">
        <v>27</v>
      </c>
      <c r="O4899" s="1" t="str">
        <f t="array" ref="O4899">XLOOKUP(C4899,Sheet4!$A$2:$A$18,Sheet4!$B$2:$B$18,0)</f>
        <v>Cloud computing platforms (e.g., AWS, Azure, GCP), Database management systems, SQL</v>
      </c>
      <c r="P4899" s="1" t="str">
        <f t="array" ref="P4899">XLOOKUP(C4899,Sheet4!$A$2:$A$18,Sheet4!$C$2:$C$18,0)</f>
        <v>AWS, Azure, Google Cloud Platform, SQL</v>
      </c>
    </row>
    <row r="4900">
      <c r="A4900" s="1">
        <v>2024.0</v>
      </c>
      <c r="B4900" s="1" t="s">
        <v>16</v>
      </c>
      <c r="C4900" s="3" t="str">
        <f t="array" ref="C4900">XLOOKUP(B4900,Sheet2!$A$2:$A$154,Sheet2!$B$2:$B$154,0)</f>
        <v>Data Science and Research</v>
      </c>
      <c r="D4900" s="1" t="s">
        <v>80</v>
      </c>
      <c r="E4900" s="1">
        <v>170200.0</v>
      </c>
      <c r="F4900" s="1">
        <v>170200.0</v>
      </c>
      <c r="G4900" s="4" t="str">
        <f t="array" ref="G4900">XLOOKUP(M4900,Sheet3!$A$2:$A$89,Sheet3!$B$2:$B$89,0)</f>
        <v>United States</v>
      </c>
      <c r="H4900" s="5" t="s">
        <v>18</v>
      </c>
      <c r="I4900" s="1" t="s">
        <v>19</v>
      </c>
      <c r="J4900" s="6" t="s">
        <v>44</v>
      </c>
      <c r="K4900" s="1" t="str">
        <f t="array" ref="K4900">XLOOKUP(N4900,Sheet3!$A$2:$A$89,Sheet3!$B$2:$B$89,0)</f>
        <v>United States</v>
      </c>
      <c r="L4900" s="1" t="s">
        <v>38</v>
      </c>
      <c r="M4900" s="1" t="s">
        <v>27</v>
      </c>
      <c r="N4900" s="1" t="s">
        <v>27</v>
      </c>
      <c r="O4900" s="1" t="str">
        <f t="array" ref="O4900">XLOOKUP(C4900,Sheet4!$A$2:$A$18,Sheet4!$B$2:$B$18,0)</f>
        <v>Statistical analysis, Machine learning algorithms, Data visualization, Experimental design</v>
      </c>
      <c r="P4900" s="1" t="str">
        <f t="array" ref="P4900">XLOOKUP(C4900,Sheet4!$A$2:$A$18,Sheet4!$C$2:$C$18,0)</f>
        <v>Python (NumPy, Pandas, Matplotlib), R, Jupyter Notebooks, SQL</v>
      </c>
    </row>
    <row r="4901">
      <c r="A4901" s="1">
        <v>2024.0</v>
      </c>
      <c r="B4901" s="1" t="s">
        <v>16</v>
      </c>
      <c r="C4901" s="3" t="str">
        <f t="array" ref="C4901">XLOOKUP(B4901,Sheet2!$A$2:$A$154,Sheet2!$B$2:$B$154,0)</f>
        <v>Data Science and Research</v>
      </c>
      <c r="D4901" s="1" t="s">
        <v>80</v>
      </c>
      <c r="E4901" s="1">
        <v>170200.0</v>
      </c>
      <c r="F4901" s="1">
        <v>170200.0</v>
      </c>
      <c r="G4901" s="4" t="str">
        <f t="array" ref="G4901">XLOOKUP(M4901,Sheet3!$A$2:$A$89,Sheet3!$B$2:$B$89,0)</f>
        <v>United States</v>
      </c>
      <c r="H4901" s="5" t="s">
        <v>18</v>
      </c>
      <c r="I4901" s="1" t="s">
        <v>19</v>
      </c>
      <c r="J4901" s="6" t="s">
        <v>44</v>
      </c>
      <c r="K4901" s="1" t="str">
        <f t="array" ref="K4901">XLOOKUP(N4901,Sheet3!$A$2:$A$89,Sheet3!$B$2:$B$89,0)</f>
        <v>United States</v>
      </c>
      <c r="L4901" s="1" t="s">
        <v>38</v>
      </c>
      <c r="M4901" s="1" t="s">
        <v>27</v>
      </c>
      <c r="N4901" s="1" t="s">
        <v>27</v>
      </c>
      <c r="O4901" s="1" t="str">
        <f t="array" ref="O4901">XLOOKUP(C4901,Sheet4!$A$2:$A$18,Sheet4!$B$2:$B$18,0)</f>
        <v>Statistical analysis, Machine learning algorithms, Data visualization, Experimental design</v>
      </c>
      <c r="P4901" s="1" t="str">
        <f t="array" ref="P4901">XLOOKUP(C4901,Sheet4!$A$2:$A$18,Sheet4!$C$2:$C$18,0)</f>
        <v>Python (NumPy, Pandas, Matplotlib), R, Jupyter Notebooks, SQL</v>
      </c>
    </row>
    <row r="4902">
      <c r="A4902" s="1">
        <v>2024.0</v>
      </c>
      <c r="B4902" s="1" t="s">
        <v>98</v>
      </c>
      <c r="C4902" s="3" t="str">
        <f t="array" ref="C4902">XLOOKUP(B4902,Sheet2!$A$2:$A$154,Sheet2!$B$2:$B$154,0)</f>
        <v>Machine Learning with AI</v>
      </c>
      <c r="D4902" s="1" t="s">
        <v>80</v>
      </c>
      <c r="E4902" s="1">
        <v>170200.0</v>
      </c>
      <c r="F4902" s="1">
        <v>170200.0</v>
      </c>
      <c r="G4902" s="4" t="str">
        <f t="array" ref="G4902">XLOOKUP(M4902,Sheet3!$A$2:$A$89,Sheet3!$B$2:$B$89,0)</f>
        <v>United States</v>
      </c>
      <c r="H4902" s="5" t="s">
        <v>18</v>
      </c>
      <c r="I4902" s="1" t="s">
        <v>19</v>
      </c>
      <c r="J4902" s="6" t="s">
        <v>44</v>
      </c>
      <c r="K4902" s="1" t="str">
        <f t="array" ref="K4902">XLOOKUP(N4902,Sheet3!$A$2:$A$89,Sheet3!$B$2:$B$89,0)</f>
        <v>United States</v>
      </c>
      <c r="L4902" s="1" t="s">
        <v>38</v>
      </c>
      <c r="M4902" s="1" t="s">
        <v>27</v>
      </c>
      <c r="N4902" s="1" t="s">
        <v>27</v>
      </c>
      <c r="O4902" s="1" t="str">
        <f t="array" ref="O4902">XLOOKUP(C4902,Sheet4!$A$2:$A$18,Sheet4!$B$2:$B$18,0)</f>
        <v>Deep learning frameworks (e.g., TensorFlow, PyTorch), Statistical modeling, NLP libraries (e.g., NLTK, spaCy)</v>
      </c>
      <c r="P4902" s="1" t="str">
        <f t="array" ref="P4902">XLOOKUP(C4902,Sheet4!$A$2:$A$18,Sheet4!$C$2:$C$18,0)</f>
        <v>TensorFlow, PyTorch, NLTK, spaCy, Python (NumPy, Pandas)</v>
      </c>
    </row>
    <row r="4903">
      <c r="A4903" s="1">
        <v>2024.0</v>
      </c>
      <c r="B4903" s="1" t="s">
        <v>182</v>
      </c>
      <c r="C4903" s="3" t="str">
        <f t="array" ref="C4903">XLOOKUP(B4903,Sheet2!$A$2:$A$154,Sheet2!$B$2:$B$154,0)</f>
        <v>BI and Visualization</v>
      </c>
      <c r="D4903" s="1" t="s">
        <v>80</v>
      </c>
      <c r="E4903" s="1">
        <v>170200.0</v>
      </c>
      <c r="F4903" s="1">
        <v>170200.0</v>
      </c>
      <c r="G4903" s="4" t="str">
        <f t="array" ref="G4903">XLOOKUP(M4903,Sheet3!$A$2:$A$89,Sheet3!$B$2:$B$89,0)</f>
        <v>United States</v>
      </c>
      <c r="H4903" s="5" t="s">
        <v>18</v>
      </c>
      <c r="I4903" s="1" t="s">
        <v>19</v>
      </c>
      <c r="J4903" s="6" t="s">
        <v>44</v>
      </c>
      <c r="K4903" s="1" t="str">
        <f t="array" ref="K4903">XLOOKUP(N4903,Sheet3!$A$2:$A$89,Sheet3!$B$2:$B$89,0)</f>
        <v>United States</v>
      </c>
      <c r="L4903" s="1" t="s">
        <v>38</v>
      </c>
      <c r="M4903" s="1" t="s">
        <v>27</v>
      </c>
      <c r="N4903" s="1" t="s">
        <v>27</v>
      </c>
      <c r="O4903" s="1" t="str">
        <f t="array" ref="O4903">XLOOKUP(C4903,Sheet4!$A$2:$A$18,Sheet4!$B$2:$B$18,0)</f>
        <v>Business intelligence tools (e.g., Power BI, Tableau), Data visualization techniques, SQL</v>
      </c>
      <c r="P4903" s="1" t="str">
        <f t="array" ref="P4903">XLOOKUP(C4903,Sheet4!$A$2:$A$18,Sheet4!$C$2:$C$18,0)</f>
        <v>Power BI, Tableau, Excel, SQL, Python (for data manipulation)</v>
      </c>
    </row>
    <row r="4904">
      <c r="A4904" s="1">
        <v>2024.0</v>
      </c>
      <c r="B4904" s="1" t="s">
        <v>173</v>
      </c>
      <c r="C4904" s="3" t="str">
        <f t="array" ref="C4904">XLOOKUP(B4904,Sheet2!$A$2:$A$154,Sheet2!$B$2:$B$154,0)</f>
        <v>Data Science and Research</v>
      </c>
      <c r="D4904" s="1" t="s">
        <v>80</v>
      </c>
      <c r="E4904" s="1">
        <v>170200.0</v>
      </c>
      <c r="F4904" s="1">
        <v>170200.0</v>
      </c>
      <c r="G4904" s="4" t="str">
        <f t="array" ref="G4904">XLOOKUP(M4904,Sheet3!$A$2:$A$89,Sheet3!$B$2:$B$89,0)</f>
        <v>United States</v>
      </c>
      <c r="H4904" s="5" t="s">
        <v>18</v>
      </c>
      <c r="I4904" s="1" t="s">
        <v>19</v>
      </c>
      <c r="J4904" s="6" t="s">
        <v>44</v>
      </c>
      <c r="K4904" s="1" t="str">
        <f t="array" ref="K4904">XLOOKUP(N4904,Sheet3!$A$2:$A$89,Sheet3!$B$2:$B$89,0)</f>
        <v>United States</v>
      </c>
      <c r="L4904" s="1" t="s">
        <v>38</v>
      </c>
      <c r="M4904" s="1" t="s">
        <v>27</v>
      </c>
      <c r="N4904" s="1" t="s">
        <v>27</v>
      </c>
      <c r="O4904" s="1" t="str">
        <f t="array" ref="O4904">XLOOKUP(C4904,Sheet4!$A$2:$A$18,Sheet4!$B$2:$B$18,0)</f>
        <v>Statistical analysis, Machine learning algorithms, Data visualization, Experimental design</v>
      </c>
      <c r="P4904" s="1" t="str">
        <f t="array" ref="P4904">XLOOKUP(C4904,Sheet4!$A$2:$A$18,Sheet4!$C$2:$C$18,0)</f>
        <v>Python (NumPy, Pandas, Matplotlib), R, Jupyter Notebooks, SQL</v>
      </c>
    </row>
    <row r="4905">
      <c r="A4905" s="1">
        <v>2023.0</v>
      </c>
      <c r="B4905" s="1" t="s">
        <v>173</v>
      </c>
      <c r="C4905" s="3" t="str">
        <f t="array" ref="C4905">XLOOKUP(B4905,Sheet2!$A$2:$A$154,Sheet2!$B$2:$B$154,0)</f>
        <v>Data Science and Research</v>
      </c>
      <c r="D4905" s="1" t="s">
        <v>80</v>
      </c>
      <c r="E4905" s="1">
        <v>170200.0</v>
      </c>
      <c r="F4905" s="1">
        <v>170200.0</v>
      </c>
      <c r="G4905" s="4" t="str">
        <f t="array" ref="G4905">XLOOKUP(M4905,Sheet3!$A$2:$A$89,Sheet3!$B$2:$B$89,0)</f>
        <v>United States</v>
      </c>
      <c r="H4905" s="5" t="s">
        <v>34</v>
      </c>
      <c r="I4905" s="1" t="s">
        <v>19</v>
      </c>
      <c r="J4905" s="6" t="s">
        <v>44</v>
      </c>
      <c r="K4905" s="1" t="str">
        <f t="array" ref="K4905">XLOOKUP(N4905,Sheet3!$A$2:$A$89,Sheet3!$B$2:$B$89,0)</f>
        <v>United States</v>
      </c>
      <c r="L4905" s="1" t="s">
        <v>38</v>
      </c>
      <c r="M4905" s="1" t="s">
        <v>27</v>
      </c>
      <c r="N4905" s="1" t="s">
        <v>27</v>
      </c>
      <c r="O4905" s="1" t="str">
        <f t="array" ref="O4905">XLOOKUP(C4905,Sheet4!$A$2:$A$18,Sheet4!$B$2:$B$18,0)</f>
        <v>Statistical analysis, Machine learning algorithms, Data visualization, Experimental design</v>
      </c>
      <c r="P4905" s="1" t="str">
        <f t="array" ref="P4905">XLOOKUP(C4905,Sheet4!$A$2:$A$18,Sheet4!$C$2:$C$18,0)</f>
        <v>Python (NumPy, Pandas, Matplotlib), R, Jupyter Notebooks, SQL</v>
      </c>
    </row>
    <row r="4906">
      <c r="A4906" s="1">
        <v>2023.0</v>
      </c>
      <c r="B4906" s="1" t="s">
        <v>47</v>
      </c>
      <c r="C4906" s="3" t="str">
        <f t="array" ref="C4906">XLOOKUP(B4906,Sheet2!$A$2:$A$154,Sheet2!$B$2:$B$154,0)</f>
        <v>Data Engineering</v>
      </c>
      <c r="D4906" s="1" t="s">
        <v>80</v>
      </c>
      <c r="E4906" s="1">
        <v>170200.0</v>
      </c>
      <c r="F4906" s="1">
        <v>170200.0</v>
      </c>
      <c r="G4906" s="4" t="str">
        <f t="array" ref="G4906">XLOOKUP(M4906,Sheet3!$A$2:$A$89,Sheet3!$B$2:$B$89,0)</f>
        <v>United States</v>
      </c>
      <c r="H4906" s="5" t="s">
        <v>18</v>
      </c>
      <c r="I4906" s="1" t="s">
        <v>19</v>
      </c>
      <c r="J4906" s="6" t="s">
        <v>44</v>
      </c>
      <c r="K4906" s="1" t="str">
        <f t="array" ref="K4906">XLOOKUP(N4906,Sheet3!$A$2:$A$89,Sheet3!$B$2:$B$89,0)</f>
        <v>United States</v>
      </c>
      <c r="L4906" s="1" t="s">
        <v>38</v>
      </c>
      <c r="M4906" s="1" t="s">
        <v>27</v>
      </c>
      <c r="N4906" s="1" t="s">
        <v>27</v>
      </c>
      <c r="O4906" s="1" t="str">
        <f t="array" ref="O4906">XLOOKUP(C4906,Sheet4!$A$2:$A$18,Sheet4!$B$2:$B$18,0)</f>
        <v>ETL (Extract, Transform, Load) processes, Big Data technologies (e.g., Hadoop, Spark), SQL</v>
      </c>
      <c r="P4906" s="1" t="str">
        <f t="array" ref="P4906">XLOOKUP(C4906,Sheet4!$A$2:$A$18,Sheet4!$C$2:$C$18,0)</f>
        <v>Hadoop, Spark, SQL, Python, Apache Kafka</v>
      </c>
    </row>
    <row r="4907">
      <c r="A4907" s="1">
        <v>2023.0</v>
      </c>
      <c r="B4907" s="1" t="s">
        <v>182</v>
      </c>
      <c r="C4907" s="3" t="str">
        <f t="array" ref="C4907">XLOOKUP(B4907,Sheet2!$A$2:$A$154,Sheet2!$B$2:$B$154,0)</f>
        <v>BI and Visualization</v>
      </c>
      <c r="D4907" s="1" t="s">
        <v>80</v>
      </c>
      <c r="E4907" s="1">
        <v>170200.0</v>
      </c>
      <c r="F4907" s="1">
        <v>170200.0</v>
      </c>
      <c r="G4907" s="4" t="str">
        <f t="array" ref="G4907">XLOOKUP(M4907,Sheet3!$A$2:$A$89,Sheet3!$B$2:$B$89,0)</f>
        <v>United States</v>
      </c>
      <c r="H4907" s="5" t="s">
        <v>34</v>
      </c>
      <c r="I4907" s="1" t="s">
        <v>19</v>
      </c>
      <c r="J4907" s="6" t="s">
        <v>44</v>
      </c>
      <c r="K4907" s="1" t="str">
        <f t="array" ref="K4907">XLOOKUP(N4907,Sheet3!$A$2:$A$89,Sheet3!$B$2:$B$89,0)</f>
        <v>United States</v>
      </c>
      <c r="L4907" s="1" t="s">
        <v>38</v>
      </c>
      <c r="M4907" s="1" t="s">
        <v>27</v>
      </c>
      <c r="N4907" s="1" t="s">
        <v>27</v>
      </c>
      <c r="O4907" s="1" t="str">
        <f t="array" ref="O4907">XLOOKUP(C4907,Sheet4!$A$2:$A$18,Sheet4!$B$2:$B$18,0)</f>
        <v>Business intelligence tools (e.g., Power BI, Tableau), Data visualization techniques, SQL</v>
      </c>
      <c r="P4907" s="1" t="str">
        <f t="array" ref="P4907">XLOOKUP(C4907,Sheet4!$A$2:$A$18,Sheet4!$C$2:$C$18,0)</f>
        <v>Power BI, Tableau, Excel, SQL, Python (for data manipulation)</v>
      </c>
    </row>
    <row r="4908">
      <c r="A4908" s="1">
        <v>2023.0</v>
      </c>
      <c r="B4908" s="1" t="s">
        <v>195</v>
      </c>
      <c r="C4908" s="3" t="str">
        <f t="array" ref="C4908">XLOOKUP(B4908,Sheet2!$A$2:$A$154,Sheet2!$B$2:$B$154,0)</f>
        <v>BI and Visualization</v>
      </c>
      <c r="D4908" s="1" t="s">
        <v>80</v>
      </c>
      <c r="E4908" s="1">
        <v>170200.0</v>
      </c>
      <c r="F4908" s="1">
        <v>170200.0</v>
      </c>
      <c r="G4908" s="4" t="str">
        <f t="array" ref="G4908">XLOOKUP(M4908,Sheet3!$A$2:$A$89,Sheet3!$B$2:$B$89,0)</f>
        <v>United States</v>
      </c>
      <c r="H4908" s="5" t="s">
        <v>34</v>
      </c>
      <c r="I4908" s="1" t="s">
        <v>19</v>
      </c>
      <c r="J4908" s="6" t="s">
        <v>44</v>
      </c>
      <c r="K4908" s="1" t="str">
        <f t="array" ref="K4908">XLOOKUP(N4908,Sheet3!$A$2:$A$89,Sheet3!$B$2:$B$89,0)</f>
        <v>United States</v>
      </c>
      <c r="L4908" s="1" t="s">
        <v>38</v>
      </c>
      <c r="M4908" s="1" t="s">
        <v>27</v>
      </c>
      <c r="N4908" s="1" t="s">
        <v>27</v>
      </c>
      <c r="O4908" s="1" t="str">
        <f t="array" ref="O4908">XLOOKUP(C4908,Sheet4!$A$2:$A$18,Sheet4!$B$2:$B$18,0)</f>
        <v>Business intelligence tools (e.g., Power BI, Tableau), Data visualization techniques, SQL</v>
      </c>
      <c r="P4908" s="1" t="str">
        <f t="array" ref="P4908">XLOOKUP(C4908,Sheet4!$A$2:$A$18,Sheet4!$C$2:$C$18,0)</f>
        <v>Power BI, Tableau, Excel, SQL, Python (for data manipulation)</v>
      </c>
    </row>
    <row r="4909">
      <c r="A4909" s="1">
        <v>2023.0</v>
      </c>
      <c r="B4909" s="1" t="s">
        <v>173</v>
      </c>
      <c r="C4909" s="3" t="str">
        <f t="array" ref="C4909">XLOOKUP(B4909,Sheet2!$A$2:$A$154,Sheet2!$B$2:$B$154,0)</f>
        <v>Data Science and Research</v>
      </c>
      <c r="D4909" s="1" t="s">
        <v>80</v>
      </c>
      <c r="E4909" s="1">
        <v>170200.0</v>
      </c>
      <c r="F4909" s="1">
        <v>170200.0</v>
      </c>
      <c r="G4909" s="4" t="str">
        <f t="array" ref="G4909">XLOOKUP(M4909,Sheet3!$A$2:$A$89,Sheet3!$B$2:$B$89,0)</f>
        <v>United States</v>
      </c>
      <c r="H4909" s="5" t="s">
        <v>34</v>
      </c>
      <c r="I4909" s="1" t="s">
        <v>19</v>
      </c>
      <c r="J4909" s="6" t="s">
        <v>44</v>
      </c>
      <c r="K4909" s="1" t="str">
        <f t="array" ref="K4909">XLOOKUP(N4909,Sheet3!$A$2:$A$89,Sheet3!$B$2:$B$89,0)</f>
        <v>United States</v>
      </c>
      <c r="L4909" s="1" t="s">
        <v>38</v>
      </c>
      <c r="M4909" s="1" t="s">
        <v>27</v>
      </c>
      <c r="N4909" s="1" t="s">
        <v>27</v>
      </c>
      <c r="O4909" s="1" t="str">
        <f t="array" ref="O4909">XLOOKUP(C4909,Sheet4!$A$2:$A$18,Sheet4!$B$2:$B$18,0)</f>
        <v>Statistical analysis, Machine learning algorithms, Data visualization, Experimental design</v>
      </c>
      <c r="P4909" s="1" t="str">
        <f t="array" ref="P4909">XLOOKUP(C4909,Sheet4!$A$2:$A$18,Sheet4!$C$2:$C$18,0)</f>
        <v>Python (NumPy, Pandas, Matplotlib), R, Jupyter Notebooks, SQL</v>
      </c>
    </row>
    <row r="4910">
      <c r="A4910" s="1">
        <v>2023.0</v>
      </c>
      <c r="B4910" s="1" t="s">
        <v>98</v>
      </c>
      <c r="C4910" s="3" t="str">
        <f t="array" ref="C4910">XLOOKUP(B4910,Sheet2!$A$2:$A$154,Sheet2!$B$2:$B$154,0)</f>
        <v>Machine Learning with AI</v>
      </c>
      <c r="D4910" s="1" t="s">
        <v>80</v>
      </c>
      <c r="E4910" s="1">
        <v>170200.0</v>
      </c>
      <c r="F4910" s="1">
        <v>170200.0</v>
      </c>
      <c r="G4910" s="4" t="str">
        <f t="array" ref="G4910">XLOOKUP(M4910,Sheet3!$A$2:$A$89,Sheet3!$B$2:$B$89,0)</f>
        <v>United States</v>
      </c>
      <c r="H4910" s="5" t="s">
        <v>34</v>
      </c>
      <c r="I4910" s="1" t="s">
        <v>19</v>
      </c>
      <c r="J4910" s="6" t="s">
        <v>44</v>
      </c>
      <c r="K4910" s="1" t="str">
        <f t="array" ref="K4910">XLOOKUP(N4910,Sheet3!$A$2:$A$89,Sheet3!$B$2:$B$89,0)</f>
        <v>United States</v>
      </c>
      <c r="L4910" s="1" t="s">
        <v>38</v>
      </c>
      <c r="M4910" s="1" t="s">
        <v>27</v>
      </c>
      <c r="N4910" s="1" t="s">
        <v>27</v>
      </c>
      <c r="O4910" s="1" t="str">
        <f t="array" ref="O4910">XLOOKUP(C4910,Sheet4!$A$2:$A$18,Sheet4!$B$2:$B$18,0)</f>
        <v>Deep learning frameworks (e.g., TensorFlow, PyTorch), Statistical modeling, NLP libraries (e.g., NLTK, spaCy)</v>
      </c>
      <c r="P4910" s="1" t="str">
        <f t="array" ref="P4910">XLOOKUP(C4910,Sheet4!$A$2:$A$18,Sheet4!$C$2:$C$18,0)</f>
        <v>TensorFlow, PyTorch, NLTK, spaCy, Python (NumPy, Pandas)</v>
      </c>
    </row>
    <row r="4911">
      <c r="A4911" s="1">
        <v>2023.0</v>
      </c>
      <c r="B4911" s="1" t="s">
        <v>98</v>
      </c>
      <c r="C4911" s="3" t="str">
        <f t="array" ref="C4911">XLOOKUP(B4911,Sheet2!$A$2:$A$154,Sheet2!$B$2:$B$154,0)</f>
        <v>Machine Learning with AI</v>
      </c>
      <c r="D4911" s="1" t="s">
        <v>80</v>
      </c>
      <c r="E4911" s="1">
        <v>170200.0</v>
      </c>
      <c r="F4911" s="1">
        <v>170200.0</v>
      </c>
      <c r="G4911" s="4" t="str">
        <f t="array" ref="G4911">XLOOKUP(M4911,Sheet3!$A$2:$A$89,Sheet3!$B$2:$B$89,0)</f>
        <v>United States</v>
      </c>
      <c r="H4911" s="5" t="s">
        <v>34</v>
      </c>
      <c r="I4911" s="1" t="s">
        <v>19</v>
      </c>
      <c r="J4911" s="6" t="s">
        <v>44</v>
      </c>
      <c r="K4911" s="1" t="str">
        <f t="array" ref="K4911">XLOOKUP(N4911,Sheet3!$A$2:$A$89,Sheet3!$B$2:$B$89,0)</f>
        <v>United States</v>
      </c>
      <c r="L4911" s="1" t="s">
        <v>38</v>
      </c>
      <c r="M4911" s="1" t="s">
        <v>27</v>
      </c>
      <c r="N4911" s="1" t="s">
        <v>27</v>
      </c>
      <c r="O4911" s="1" t="str">
        <f t="array" ref="O4911">XLOOKUP(C4911,Sheet4!$A$2:$A$18,Sheet4!$B$2:$B$18,0)</f>
        <v>Deep learning frameworks (e.g., TensorFlow, PyTorch), Statistical modeling, NLP libraries (e.g., NLTK, spaCy)</v>
      </c>
      <c r="P4911" s="1" t="str">
        <f t="array" ref="P4911">XLOOKUP(C4911,Sheet4!$A$2:$A$18,Sheet4!$C$2:$C$18,0)</f>
        <v>TensorFlow, PyTorch, NLTK, spaCy, Python (NumPy, Pandas)</v>
      </c>
    </row>
    <row r="4912">
      <c r="A4912" s="1">
        <v>2023.0</v>
      </c>
      <c r="B4912" s="1" t="s">
        <v>16</v>
      </c>
      <c r="C4912" s="3" t="str">
        <f t="array" ref="C4912">XLOOKUP(B4912,Sheet2!$A$2:$A$154,Sheet2!$B$2:$B$154,0)</f>
        <v>Data Science and Research</v>
      </c>
      <c r="D4912" s="1" t="s">
        <v>80</v>
      </c>
      <c r="E4912" s="1">
        <v>170186.0</v>
      </c>
      <c r="F4912" s="1">
        <v>170186.0</v>
      </c>
      <c r="G4912" s="4" t="str">
        <f t="array" ref="G4912">XLOOKUP(M4912,Sheet3!$A$2:$A$89,Sheet3!$B$2:$B$89,0)</f>
        <v>United States</v>
      </c>
      <c r="H4912" s="5" t="s">
        <v>34</v>
      </c>
      <c r="I4912" s="1" t="s">
        <v>19</v>
      </c>
      <c r="J4912" s="6" t="s">
        <v>44</v>
      </c>
      <c r="K4912" s="1" t="str">
        <f t="array" ref="K4912">XLOOKUP(N4912,Sheet3!$A$2:$A$89,Sheet3!$B$2:$B$89,0)</f>
        <v>United States</v>
      </c>
      <c r="L4912" s="1" t="s">
        <v>38</v>
      </c>
      <c r="M4912" s="1" t="s">
        <v>27</v>
      </c>
      <c r="N4912" s="1" t="s">
        <v>27</v>
      </c>
      <c r="O4912" s="1" t="str">
        <f t="array" ref="O4912">XLOOKUP(C4912,Sheet4!$A$2:$A$18,Sheet4!$B$2:$B$18,0)</f>
        <v>Statistical analysis, Machine learning algorithms, Data visualization, Experimental design</v>
      </c>
      <c r="P4912" s="1" t="str">
        <f t="array" ref="P4912">XLOOKUP(C4912,Sheet4!$A$2:$A$18,Sheet4!$C$2:$C$18,0)</f>
        <v>Python (NumPy, Pandas, Matplotlib), R, Jupyter Notebooks, SQL</v>
      </c>
    </row>
    <row r="4913">
      <c r="A4913" s="1">
        <v>2023.0</v>
      </c>
      <c r="B4913" s="1" t="s">
        <v>41</v>
      </c>
      <c r="C4913" s="3" t="str">
        <f t="array" ref="C4913">XLOOKUP(B4913,Sheet2!$A$2:$A$154,Sheet2!$B$2:$B$154,0)</f>
        <v>Research</v>
      </c>
      <c r="D4913" s="1" t="s">
        <v>80</v>
      </c>
      <c r="E4913" s="1">
        <v>170112.0</v>
      </c>
      <c r="F4913" s="1">
        <v>170112.0</v>
      </c>
      <c r="G4913" s="4" t="str">
        <f t="array" ref="G4913">XLOOKUP(M4913,Sheet3!$A$2:$A$89,Sheet3!$B$2:$B$89,0)</f>
        <v>United States</v>
      </c>
      <c r="H4913" s="5" t="s">
        <v>34</v>
      </c>
      <c r="I4913" s="1" t="s">
        <v>19</v>
      </c>
      <c r="J4913" s="6" t="s">
        <v>44</v>
      </c>
      <c r="K4913" s="1" t="str">
        <f t="array" ref="K4913">XLOOKUP(N4913,Sheet3!$A$2:$A$89,Sheet3!$B$2:$B$89,0)</f>
        <v>United States</v>
      </c>
      <c r="L4913" s="1" t="s">
        <v>38</v>
      </c>
      <c r="M4913" s="1" t="s">
        <v>27</v>
      </c>
      <c r="N4913" s="1" t="s">
        <v>27</v>
      </c>
      <c r="O4913" s="1" t="str">
        <f t="array" ref="O4913">XLOOKUP(C4913,Sheet4!$A$2:$A$18,Sheet4!$B$2:$B$18,0)</f>
        <v>Research methodologies, Literature review, Experiment design, Critical thinking</v>
      </c>
      <c r="P4913" s="1" t="str">
        <f t="array" ref="P4913">XLOOKUP(C4913,Sheet4!$A$2:$A$18,Sheet4!$C$2:$C$18,0)</f>
        <v>Microsoft Word, EndNote, Mendeley, SPSS, LaTeX</v>
      </c>
    </row>
    <row r="4914">
      <c r="A4914" s="1">
        <v>2023.0</v>
      </c>
      <c r="B4914" s="1" t="s">
        <v>45</v>
      </c>
      <c r="C4914" s="3" t="str">
        <f t="array" ref="C4914">XLOOKUP(B4914,Sheet2!$A$2:$A$154,Sheet2!$B$2:$B$154,0)</f>
        <v>Machine Learning with AI</v>
      </c>
      <c r="D4914" s="1" t="s">
        <v>80</v>
      </c>
      <c r="E4914" s="1">
        <v>170045.0</v>
      </c>
      <c r="F4914" s="1">
        <v>170045.0</v>
      </c>
      <c r="G4914" s="4" t="str">
        <f t="array" ref="G4914">XLOOKUP(M4914,Sheet3!$A$2:$A$89,Sheet3!$B$2:$B$89,0)</f>
        <v>United States</v>
      </c>
      <c r="H4914" s="5" t="s">
        <v>34</v>
      </c>
      <c r="I4914" s="1" t="s">
        <v>19</v>
      </c>
      <c r="J4914" s="6" t="s">
        <v>44</v>
      </c>
      <c r="K4914" s="1" t="str">
        <f t="array" ref="K4914">XLOOKUP(N4914,Sheet3!$A$2:$A$89,Sheet3!$B$2:$B$89,0)</f>
        <v>United States</v>
      </c>
      <c r="L4914" s="1" t="s">
        <v>38</v>
      </c>
      <c r="M4914" s="1" t="s">
        <v>27</v>
      </c>
      <c r="N4914" s="1" t="s">
        <v>27</v>
      </c>
      <c r="O4914" s="1" t="str">
        <f t="array" ref="O4914">XLOOKUP(C4914,Sheet4!$A$2:$A$18,Sheet4!$B$2:$B$18,0)</f>
        <v>Deep learning frameworks (e.g., TensorFlow, PyTorch), Statistical modeling, NLP libraries (e.g., NLTK, spaCy)</v>
      </c>
      <c r="P4914" s="1" t="str">
        <f t="array" ref="P4914">XLOOKUP(C4914,Sheet4!$A$2:$A$18,Sheet4!$C$2:$C$18,0)</f>
        <v>TensorFlow, PyTorch, NLTK, spaCy, Python (NumPy, Pandas)</v>
      </c>
    </row>
    <row r="4915">
      <c r="A4915" s="1">
        <v>2023.0</v>
      </c>
      <c r="B4915" s="1" t="s">
        <v>45</v>
      </c>
      <c r="C4915" s="3" t="str">
        <f t="array" ref="C4915">XLOOKUP(B4915,Sheet2!$A$2:$A$154,Sheet2!$B$2:$B$154,0)</f>
        <v>Machine Learning with AI</v>
      </c>
      <c r="D4915" s="1" t="s">
        <v>80</v>
      </c>
      <c r="E4915" s="1">
        <v>170045.0</v>
      </c>
      <c r="F4915" s="1">
        <v>170045.0</v>
      </c>
      <c r="G4915" s="4" t="str">
        <f t="array" ref="G4915">XLOOKUP(M4915,Sheet3!$A$2:$A$89,Sheet3!$B$2:$B$89,0)</f>
        <v>United States</v>
      </c>
      <c r="H4915" s="5" t="s">
        <v>34</v>
      </c>
      <c r="I4915" s="1" t="s">
        <v>19</v>
      </c>
      <c r="J4915" s="6" t="s">
        <v>44</v>
      </c>
      <c r="K4915" s="1" t="str">
        <f t="array" ref="K4915">XLOOKUP(N4915,Sheet3!$A$2:$A$89,Sheet3!$B$2:$B$89,0)</f>
        <v>United States</v>
      </c>
      <c r="L4915" s="1" t="s">
        <v>38</v>
      </c>
      <c r="M4915" s="1" t="s">
        <v>27</v>
      </c>
      <c r="N4915" s="1" t="s">
        <v>27</v>
      </c>
      <c r="O4915" s="1" t="str">
        <f t="array" ref="O4915">XLOOKUP(C4915,Sheet4!$A$2:$A$18,Sheet4!$B$2:$B$18,0)</f>
        <v>Deep learning frameworks (e.g., TensorFlow, PyTorch), Statistical modeling, NLP libraries (e.g., NLTK, spaCy)</v>
      </c>
      <c r="P4915" s="1" t="str">
        <f t="array" ref="P4915">XLOOKUP(C4915,Sheet4!$A$2:$A$18,Sheet4!$C$2:$C$18,0)</f>
        <v>TensorFlow, PyTorch, NLTK, spaCy, Python (NumPy, Pandas)</v>
      </c>
    </row>
    <row r="4916">
      <c r="A4916" s="1">
        <v>2024.0</v>
      </c>
      <c r="B4916" s="1" t="s">
        <v>100</v>
      </c>
      <c r="C4916" s="3" t="str">
        <f t="array" ref="C4916">XLOOKUP(B4916,Sheet2!$A$2:$A$154,Sheet2!$B$2:$B$154,0)</f>
        <v>Data Science and Research</v>
      </c>
      <c r="D4916" s="1" t="s">
        <v>80</v>
      </c>
      <c r="E4916" s="1">
        <v>170000.0</v>
      </c>
      <c r="F4916" s="1">
        <v>170000.0</v>
      </c>
      <c r="G4916" s="4" t="str">
        <f t="array" ref="G4916">XLOOKUP(M4916,Sheet3!$A$2:$A$89,Sheet3!$B$2:$B$89,0)</f>
        <v>United States</v>
      </c>
      <c r="H4916" s="5" t="s">
        <v>34</v>
      </c>
      <c r="I4916" s="1" t="s">
        <v>19</v>
      </c>
      <c r="J4916" s="6" t="s">
        <v>44</v>
      </c>
      <c r="K4916" s="1" t="str">
        <f t="array" ref="K4916">XLOOKUP(N4916,Sheet3!$A$2:$A$89,Sheet3!$B$2:$B$89,0)</f>
        <v>United States</v>
      </c>
      <c r="L4916" s="1" t="s">
        <v>38</v>
      </c>
      <c r="M4916" s="1" t="s">
        <v>27</v>
      </c>
      <c r="N4916" s="1" t="s">
        <v>27</v>
      </c>
      <c r="O4916" s="1" t="str">
        <f t="array" ref="O4916">XLOOKUP(C4916,Sheet4!$A$2:$A$18,Sheet4!$B$2:$B$18,0)</f>
        <v>Statistical analysis, Machine learning algorithms, Data visualization, Experimental design</v>
      </c>
      <c r="P4916" s="1" t="str">
        <f t="array" ref="P4916">XLOOKUP(C4916,Sheet4!$A$2:$A$18,Sheet4!$C$2:$C$18,0)</f>
        <v>Python (NumPy, Pandas, Matplotlib), R, Jupyter Notebooks, SQL</v>
      </c>
    </row>
    <row r="4917">
      <c r="A4917" s="1">
        <v>2024.0</v>
      </c>
      <c r="B4917" s="1" t="s">
        <v>16</v>
      </c>
      <c r="C4917" s="3" t="str">
        <f t="array" ref="C4917">XLOOKUP(B4917,Sheet2!$A$2:$A$154,Sheet2!$B$2:$B$154,0)</f>
        <v>Data Science and Research</v>
      </c>
      <c r="D4917" s="1" t="s">
        <v>80</v>
      </c>
      <c r="E4917" s="1">
        <v>170000.0</v>
      </c>
      <c r="F4917" s="1">
        <v>170000.0</v>
      </c>
      <c r="G4917" s="4" t="str">
        <f t="array" ref="G4917">XLOOKUP(M4917,Sheet3!$A$2:$A$89,Sheet3!$B$2:$B$89,0)</f>
        <v>United States</v>
      </c>
      <c r="H4917" s="5" t="s">
        <v>18</v>
      </c>
      <c r="I4917" s="1" t="s">
        <v>19</v>
      </c>
      <c r="J4917" s="6" t="s">
        <v>20</v>
      </c>
      <c r="K4917" s="1" t="str">
        <f t="array" ref="K4917">XLOOKUP(N4917,Sheet3!$A$2:$A$89,Sheet3!$B$2:$B$89,0)</f>
        <v>United States</v>
      </c>
      <c r="L4917" s="1" t="s">
        <v>38</v>
      </c>
      <c r="M4917" s="1" t="s">
        <v>27</v>
      </c>
      <c r="N4917" s="1" t="s">
        <v>27</v>
      </c>
      <c r="O4917" s="1" t="str">
        <f t="array" ref="O4917">XLOOKUP(C4917,Sheet4!$A$2:$A$18,Sheet4!$B$2:$B$18,0)</f>
        <v>Statistical analysis, Machine learning algorithms, Data visualization, Experimental design</v>
      </c>
      <c r="P4917" s="1" t="str">
        <f t="array" ref="P4917">XLOOKUP(C4917,Sheet4!$A$2:$A$18,Sheet4!$C$2:$C$18,0)</f>
        <v>Python (NumPy, Pandas, Matplotlib), R, Jupyter Notebooks, SQL</v>
      </c>
    </row>
    <row r="4918">
      <c r="A4918" s="1">
        <v>2024.0</v>
      </c>
      <c r="B4918" s="1" t="s">
        <v>94</v>
      </c>
      <c r="C4918" s="3" t="str">
        <f t="array" ref="C4918">XLOOKUP(B4918,Sheet2!$A$2:$A$154,Sheet2!$B$2:$B$154,0)</f>
        <v>Data Science and Research</v>
      </c>
      <c r="D4918" s="1" t="s">
        <v>80</v>
      </c>
      <c r="E4918" s="1">
        <v>170000.0</v>
      </c>
      <c r="F4918" s="1">
        <v>170000.0</v>
      </c>
      <c r="G4918" s="4" t="str">
        <f t="array" ref="G4918">XLOOKUP(M4918,Sheet3!$A$2:$A$89,Sheet3!$B$2:$B$89,0)</f>
        <v>United States</v>
      </c>
      <c r="H4918" s="5" t="s">
        <v>18</v>
      </c>
      <c r="I4918" s="1" t="s">
        <v>19</v>
      </c>
      <c r="J4918" s="6" t="s">
        <v>44</v>
      </c>
      <c r="K4918" s="1" t="str">
        <f t="array" ref="K4918">XLOOKUP(N4918,Sheet3!$A$2:$A$89,Sheet3!$B$2:$B$89,0)</f>
        <v>United States</v>
      </c>
      <c r="L4918" s="1" t="s">
        <v>38</v>
      </c>
      <c r="M4918" s="1" t="s">
        <v>27</v>
      </c>
      <c r="N4918" s="1" t="s">
        <v>27</v>
      </c>
      <c r="O4918" s="1" t="str">
        <f t="array" ref="O4918">XLOOKUP(C4918,Sheet4!$A$2:$A$18,Sheet4!$B$2:$B$18,0)</f>
        <v>Statistical analysis, Machine learning algorithms, Data visualization, Experimental design</v>
      </c>
      <c r="P4918" s="1" t="str">
        <f t="array" ref="P4918">XLOOKUP(C4918,Sheet4!$A$2:$A$18,Sheet4!$C$2:$C$18,0)</f>
        <v>Python (NumPy, Pandas, Matplotlib), R, Jupyter Notebooks, SQL</v>
      </c>
    </row>
    <row r="4919">
      <c r="A4919" s="1">
        <v>2024.0</v>
      </c>
      <c r="B4919" s="1" t="s">
        <v>94</v>
      </c>
      <c r="C4919" s="3" t="str">
        <f t="array" ref="C4919">XLOOKUP(B4919,Sheet2!$A$2:$A$154,Sheet2!$B$2:$B$154,0)</f>
        <v>Data Science and Research</v>
      </c>
      <c r="D4919" s="1" t="s">
        <v>80</v>
      </c>
      <c r="E4919" s="1">
        <v>170000.0</v>
      </c>
      <c r="F4919" s="1">
        <v>170000.0</v>
      </c>
      <c r="G4919" s="4" t="str">
        <f t="array" ref="G4919">XLOOKUP(M4919,Sheet3!$A$2:$A$89,Sheet3!$B$2:$B$89,0)</f>
        <v>United States</v>
      </c>
      <c r="H4919" s="5" t="s">
        <v>18</v>
      </c>
      <c r="I4919" s="1" t="s">
        <v>19</v>
      </c>
      <c r="J4919" s="6" t="s">
        <v>44</v>
      </c>
      <c r="K4919" s="1" t="str">
        <f t="array" ref="K4919">XLOOKUP(N4919,Sheet3!$A$2:$A$89,Sheet3!$B$2:$B$89,0)</f>
        <v>United States</v>
      </c>
      <c r="L4919" s="1" t="s">
        <v>38</v>
      </c>
      <c r="M4919" s="1" t="s">
        <v>27</v>
      </c>
      <c r="N4919" s="1" t="s">
        <v>27</v>
      </c>
      <c r="O4919" s="1" t="str">
        <f t="array" ref="O4919">XLOOKUP(C4919,Sheet4!$A$2:$A$18,Sheet4!$B$2:$B$18,0)</f>
        <v>Statistical analysis, Machine learning algorithms, Data visualization, Experimental design</v>
      </c>
      <c r="P4919" s="1" t="str">
        <f t="array" ref="P4919">XLOOKUP(C4919,Sheet4!$A$2:$A$18,Sheet4!$C$2:$C$18,0)</f>
        <v>Python (NumPy, Pandas, Matplotlib), R, Jupyter Notebooks, SQL</v>
      </c>
    </row>
    <row r="4920">
      <c r="A4920" s="1">
        <v>2024.0</v>
      </c>
      <c r="B4920" s="1" t="s">
        <v>16</v>
      </c>
      <c r="C4920" s="3" t="str">
        <f t="array" ref="C4920">XLOOKUP(B4920,Sheet2!$A$2:$A$154,Sheet2!$B$2:$B$154,0)</f>
        <v>Data Science and Research</v>
      </c>
      <c r="D4920" s="1" t="s">
        <v>80</v>
      </c>
      <c r="E4920" s="1">
        <v>170000.0</v>
      </c>
      <c r="F4920" s="1">
        <v>170000.0</v>
      </c>
      <c r="G4920" s="4" t="str">
        <f t="array" ref="G4920">XLOOKUP(M4920,Sheet3!$A$2:$A$89,Sheet3!$B$2:$B$89,0)</f>
        <v>United States</v>
      </c>
      <c r="H4920" s="5" t="s">
        <v>34</v>
      </c>
      <c r="I4920" s="1" t="s">
        <v>19</v>
      </c>
      <c r="J4920" s="6" t="s">
        <v>44</v>
      </c>
      <c r="K4920" s="1" t="str">
        <f t="array" ref="K4920">XLOOKUP(N4920,Sheet3!$A$2:$A$89,Sheet3!$B$2:$B$89,0)</f>
        <v>United States</v>
      </c>
      <c r="L4920" s="1" t="s">
        <v>38</v>
      </c>
      <c r="M4920" s="1" t="s">
        <v>27</v>
      </c>
      <c r="N4920" s="1" t="s">
        <v>27</v>
      </c>
      <c r="O4920" s="1" t="str">
        <f t="array" ref="O4920">XLOOKUP(C4920,Sheet4!$A$2:$A$18,Sheet4!$B$2:$B$18,0)</f>
        <v>Statistical analysis, Machine learning algorithms, Data visualization, Experimental design</v>
      </c>
      <c r="P4920" s="1" t="str">
        <f t="array" ref="P4920">XLOOKUP(C4920,Sheet4!$A$2:$A$18,Sheet4!$C$2:$C$18,0)</f>
        <v>Python (NumPy, Pandas, Matplotlib), R, Jupyter Notebooks, SQL</v>
      </c>
    </row>
    <row r="4921">
      <c r="A4921" s="1">
        <v>2024.0</v>
      </c>
      <c r="B4921" s="1" t="s">
        <v>98</v>
      </c>
      <c r="C4921" s="3" t="str">
        <f t="array" ref="C4921">XLOOKUP(B4921,Sheet2!$A$2:$A$154,Sheet2!$B$2:$B$154,0)</f>
        <v>Machine Learning with AI</v>
      </c>
      <c r="D4921" s="1" t="s">
        <v>80</v>
      </c>
      <c r="E4921" s="1">
        <v>170000.0</v>
      </c>
      <c r="F4921" s="1">
        <v>170000.0</v>
      </c>
      <c r="G4921" s="4" t="str">
        <f t="array" ref="G4921">XLOOKUP(M4921,Sheet3!$A$2:$A$89,Sheet3!$B$2:$B$89,0)</f>
        <v>United States</v>
      </c>
      <c r="H4921" s="5" t="s">
        <v>34</v>
      </c>
      <c r="I4921" s="1" t="s">
        <v>19</v>
      </c>
      <c r="J4921" s="6" t="s">
        <v>20</v>
      </c>
      <c r="K4921" s="1" t="str">
        <f t="array" ref="K4921">XLOOKUP(N4921,Sheet3!$A$2:$A$89,Sheet3!$B$2:$B$89,0)</f>
        <v>United States</v>
      </c>
      <c r="L4921" s="1" t="s">
        <v>38</v>
      </c>
      <c r="M4921" s="1" t="s">
        <v>27</v>
      </c>
      <c r="N4921" s="1" t="s">
        <v>27</v>
      </c>
      <c r="O4921" s="1" t="str">
        <f t="array" ref="O4921">XLOOKUP(C4921,Sheet4!$A$2:$A$18,Sheet4!$B$2:$B$18,0)</f>
        <v>Deep learning frameworks (e.g., TensorFlow, PyTorch), Statistical modeling, NLP libraries (e.g., NLTK, spaCy)</v>
      </c>
      <c r="P4921" s="1" t="str">
        <f t="array" ref="P4921">XLOOKUP(C4921,Sheet4!$A$2:$A$18,Sheet4!$C$2:$C$18,0)</f>
        <v>TensorFlow, PyTorch, NLTK, spaCy, Python (NumPy, Pandas)</v>
      </c>
    </row>
    <row r="4922">
      <c r="A4922" s="1">
        <v>2024.0</v>
      </c>
      <c r="B4922" s="1" t="s">
        <v>84</v>
      </c>
      <c r="C4922" s="3" t="str">
        <f t="array" ref="C4922">XLOOKUP(B4922,Sheet2!$A$2:$A$154,Sheet2!$B$2:$B$154,0)</f>
        <v>Machine Learning with AI</v>
      </c>
      <c r="D4922" s="1" t="s">
        <v>80</v>
      </c>
      <c r="E4922" s="1">
        <v>170000.0</v>
      </c>
      <c r="F4922" s="1">
        <v>170000.0</v>
      </c>
      <c r="G4922" s="4" t="str">
        <f t="array" ref="G4922">XLOOKUP(M4922,Sheet3!$A$2:$A$89,Sheet3!$B$2:$B$89,0)</f>
        <v>United States</v>
      </c>
      <c r="H4922" s="5" t="s">
        <v>18</v>
      </c>
      <c r="I4922" s="1" t="s">
        <v>19</v>
      </c>
      <c r="J4922" s="6" t="s">
        <v>44</v>
      </c>
      <c r="K4922" s="1" t="str">
        <f t="array" ref="K4922">XLOOKUP(N4922,Sheet3!$A$2:$A$89,Sheet3!$B$2:$B$89,0)</f>
        <v>United States</v>
      </c>
      <c r="L4922" s="1" t="s">
        <v>38</v>
      </c>
      <c r="M4922" s="1" t="s">
        <v>27</v>
      </c>
      <c r="N4922" s="1" t="s">
        <v>27</v>
      </c>
      <c r="O4922" s="1" t="str">
        <f t="array" ref="O4922">XLOOKUP(C4922,Sheet4!$A$2:$A$18,Sheet4!$B$2:$B$18,0)</f>
        <v>Deep learning frameworks (e.g., TensorFlow, PyTorch), Statistical modeling, NLP libraries (e.g., NLTK, spaCy)</v>
      </c>
      <c r="P4922" s="1" t="str">
        <f t="array" ref="P4922">XLOOKUP(C4922,Sheet4!$A$2:$A$18,Sheet4!$C$2:$C$18,0)</f>
        <v>TensorFlow, PyTorch, NLTK, spaCy, Python (NumPy, Pandas)</v>
      </c>
    </row>
    <row r="4923">
      <c r="A4923" s="1">
        <v>2024.0</v>
      </c>
      <c r="B4923" s="1" t="s">
        <v>16</v>
      </c>
      <c r="C4923" s="3" t="str">
        <f t="array" ref="C4923">XLOOKUP(B4923,Sheet2!$A$2:$A$154,Sheet2!$B$2:$B$154,0)</f>
        <v>Data Science and Research</v>
      </c>
      <c r="D4923" s="1" t="s">
        <v>80</v>
      </c>
      <c r="E4923" s="1">
        <v>170000.0</v>
      </c>
      <c r="F4923" s="1">
        <v>170000.0</v>
      </c>
      <c r="G4923" s="4" t="str">
        <f t="array" ref="G4923">XLOOKUP(M4923,Sheet3!$A$2:$A$89,Sheet3!$B$2:$B$89,0)</f>
        <v>United States</v>
      </c>
      <c r="H4923" s="5" t="s">
        <v>34</v>
      </c>
      <c r="I4923" s="1" t="s">
        <v>19</v>
      </c>
      <c r="J4923" s="6" t="s">
        <v>20</v>
      </c>
      <c r="K4923" s="1" t="str">
        <f t="array" ref="K4923">XLOOKUP(N4923,Sheet3!$A$2:$A$89,Sheet3!$B$2:$B$89,0)</f>
        <v>United States</v>
      </c>
      <c r="L4923" s="1" t="s">
        <v>38</v>
      </c>
      <c r="M4923" s="1" t="s">
        <v>27</v>
      </c>
      <c r="N4923" s="1" t="s">
        <v>27</v>
      </c>
      <c r="O4923" s="1" t="str">
        <f t="array" ref="O4923">XLOOKUP(C4923,Sheet4!$A$2:$A$18,Sheet4!$B$2:$B$18,0)</f>
        <v>Statistical analysis, Machine learning algorithms, Data visualization, Experimental design</v>
      </c>
      <c r="P4923" s="1" t="str">
        <f t="array" ref="P4923">XLOOKUP(C4923,Sheet4!$A$2:$A$18,Sheet4!$C$2:$C$18,0)</f>
        <v>Python (NumPy, Pandas, Matplotlib), R, Jupyter Notebooks, SQL</v>
      </c>
    </row>
    <row r="4924">
      <c r="A4924" s="1">
        <v>2024.0</v>
      </c>
      <c r="B4924" s="1" t="s">
        <v>83</v>
      </c>
      <c r="C4924" s="3" t="str">
        <f t="array" ref="C4924">XLOOKUP(B4924,Sheet2!$A$2:$A$154,Sheet2!$B$2:$B$154,0)</f>
        <v>Data Analysis</v>
      </c>
      <c r="D4924" s="1" t="s">
        <v>80</v>
      </c>
      <c r="E4924" s="1">
        <v>170000.0</v>
      </c>
      <c r="F4924" s="1">
        <v>170000.0</v>
      </c>
      <c r="G4924" s="4" t="str">
        <f t="array" ref="G4924">XLOOKUP(M4924,Sheet3!$A$2:$A$89,Sheet3!$B$2:$B$89,0)</f>
        <v>United States</v>
      </c>
      <c r="H4924" s="5" t="s">
        <v>34</v>
      </c>
      <c r="I4924" s="1" t="s">
        <v>19</v>
      </c>
      <c r="J4924" s="6" t="s">
        <v>20</v>
      </c>
      <c r="K4924" s="1" t="str">
        <f t="array" ref="K4924">XLOOKUP(N4924,Sheet3!$A$2:$A$89,Sheet3!$B$2:$B$89,0)</f>
        <v>United States</v>
      </c>
      <c r="L4924" s="1" t="s">
        <v>38</v>
      </c>
      <c r="M4924" s="1" t="s">
        <v>27</v>
      </c>
      <c r="N4924" s="1" t="s">
        <v>27</v>
      </c>
      <c r="O4924" s="1" t="str">
        <f t="array" ref="O4924">XLOOKUP(C4924,Sheet4!$A$2:$A$18,Sheet4!$B$2:$B$18,0)</f>
        <v>Statistical analysis, Data cleaning, Exploratory data analysis, Data visualization</v>
      </c>
      <c r="P4924" s="1" t="str">
        <f t="array" ref="P4924">XLOOKUP(C4924,Sheet4!$A$2:$A$18,Sheet4!$C$2:$C$18,0)</f>
        <v>Excel, Python (NumPy, Pandas, Matplotlib), SQL</v>
      </c>
    </row>
    <row r="4925">
      <c r="A4925" s="1">
        <v>2024.0</v>
      </c>
      <c r="B4925" s="1" t="s">
        <v>16</v>
      </c>
      <c r="C4925" s="3" t="str">
        <f t="array" ref="C4925">XLOOKUP(B4925,Sheet2!$A$2:$A$154,Sheet2!$B$2:$B$154,0)</f>
        <v>Data Science and Research</v>
      </c>
      <c r="D4925" s="1" t="s">
        <v>80</v>
      </c>
      <c r="E4925" s="1">
        <v>170000.0</v>
      </c>
      <c r="F4925" s="1">
        <v>170000.0</v>
      </c>
      <c r="G4925" s="4" t="str">
        <f t="array" ref="G4925">XLOOKUP(M4925,Sheet3!$A$2:$A$89,Sheet3!$B$2:$B$89,0)</f>
        <v>United States</v>
      </c>
      <c r="H4925" s="5" t="s">
        <v>34</v>
      </c>
      <c r="I4925" s="1" t="s">
        <v>19</v>
      </c>
      <c r="J4925" s="6" t="s">
        <v>44</v>
      </c>
      <c r="K4925" s="1" t="str">
        <f t="array" ref="K4925">XLOOKUP(N4925,Sheet3!$A$2:$A$89,Sheet3!$B$2:$B$89,0)</f>
        <v>United States</v>
      </c>
      <c r="L4925" s="1" t="s">
        <v>38</v>
      </c>
      <c r="M4925" s="1" t="s">
        <v>27</v>
      </c>
      <c r="N4925" s="1" t="s">
        <v>27</v>
      </c>
      <c r="O4925" s="1" t="str">
        <f t="array" ref="O4925">XLOOKUP(C4925,Sheet4!$A$2:$A$18,Sheet4!$B$2:$B$18,0)</f>
        <v>Statistical analysis, Machine learning algorithms, Data visualization, Experimental design</v>
      </c>
      <c r="P4925" s="1" t="str">
        <f t="array" ref="P4925">XLOOKUP(C4925,Sheet4!$A$2:$A$18,Sheet4!$C$2:$C$18,0)</f>
        <v>Python (NumPy, Pandas, Matplotlib), R, Jupyter Notebooks, SQL</v>
      </c>
    </row>
    <row r="4926">
      <c r="A4926" s="1">
        <v>2024.0</v>
      </c>
      <c r="B4926" s="1" t="s">
        <v>47</v>
      </c>
      <c r="C4926" s="3" t="str">
        <f t="array" ref="C4926">XLOOKUP(B4926,Sheet2!$A$2:$A$154,Sheet2!$B$2:$B$154,0)</f>
        <v>Data Engineering</v>
      </c>
      <c r="D4926" s="1" t="s">
        <v>80</v>
      </c>
      <c r="E4926" s="1">
        <v>170000.0</v>
      </c>
      <c r="F4926" s="1">
        <v>170000.0</v>
      </c>
      <c r="G4926" s="4" t="str">
        <f t="array" ref="G4926">XLOOKUP(M4926,Sheet3!$A$2:$A$89,Sheet3!$B$2:$B$89,0)</f>
        <v>United States</v>
      </c>
      <c r="H4926" s="5" t="s">
        <v>34</v>
      </c>
      <c r="I4926" s="1" t="s">
        <v>19</v>
      </c>
      <c r="J4926" s="6" t="s">
        <v>44</v>
      </c>
      <c r="K4926" s="1" t="str">
        <f t="array" ref="K4926">XLOOKUP(N4926,Sheet3!$A$2:$A$89,Sheet3!$B$2:$B$89,0)</f>
        <v>United States</v>
      </c>
      <c r="L4926" s="1" t="s">
        <v>38</v>
      </c>
      <c r="M4926" s="1" t="s">
        <v>27</v>
      </c>
      <c r="N4926" s="1" t="s">
        <v>27</v>
      </c>
      <c r="O4926" s="1" t="str">
        <f t="array" ref="O4926">XLOOKUP(C4926,Sheet4!$A$2:$A$18,Sheet4!$B$2:$B$18,0)</f>
        <v>ETL (Extract, Transform, Load) processes, Big Data technologies (e.g., Hadoop, Spark), SQL</v>
      </c>
      <c r="P4926" s="1" t="str">
        <f t="array" ref="P4926">XLOOKUP(C4926,Sheet4!$A$2:$A$18,Sheet4!$C$2:$C$18,0)</f>
        <v>Hadoop, Spark, SQL, Python, Apache Kafka</v>
      </c>
    </row>
    <row r="4927">
      <c r="A4927" s="1">
        <v>2024.0</v>
      </c>
      <c r="B4927" s="1" t="s">
        <v>16</v>
      </c>
      <c r="C4927" s="3" t="str">
        <f t="array" ref="C4927">XLOOKUP(B4927,Sheet2!$A$2:$A$154,Sheet2!$B$2:$B$154,0)</f>
        <v>Data Science and Research</v>
      </c>
      <c r="D4927" s="1" t="s">
        <v>80</v>
      </c>
      <c r="E4927" s="1">
        <v>170000.0</v>
      </c>
      <c r="F4927" s="1">
        <v>170000.0</v>
      </c>
      <c r="G4927" s="4" t="str">
        <f t="array" ref="G4927">XLOOKUP(M4927,Sheet3!$A$2:$A$89,Sheet3!$B$2:$B$89,0)</f>
        <v>United States</v>
      </c>
      <c r="H4927" s="5" t="s">
        <v>18</v>
      </c>
      <c r="I4927" s="1" t="s">
        <v>19</v>
      </c>
      <c r="J4927" s="6" t="s">
        <v>44</v>
      </c>
      <c r="K4927" s="1" t="str">
        <f t="array" ref="K4927">XLOOKUP(N4927,Sheet3!$A$2:$A$89,Sheet3!$B$2:$B$89,0)</f>
        <v>United States</v>
      </c>
      <c r="L4927" s="1" t="s">
        <v>38</v>
      </c>
      <c r="M4927" s="1" t="s">
        <v>27</v>
      </c>
      <c r="N4927" s="1" t="s">
        <v>27</v>
      </c>
      <c r="O4927" s="1" t="str">
        <f t="array" ref="O4927">XLOOKUP(C4927,Sheet4!$A$2:$A$18,Sheet4!$B$2:$B$18,0)</f>
        <v>Statistical analysis, Machine learning algorithms, Data visualization, Experimental design</v>
      </c>
      <c r="P4927" s="1" t="str">
        <f t="array" ref="P4927">XLOOKUP(C4927,Sheet4!$A$2:$A$18,Sheet4!$C$2:$C$18,0)</f>
        <v>Python (NumPy, Pandas, Matplotlib), R, Jupyter Notebooks, SQL</v>
      </c>
    </row>
    <row r="4928">
      <c r="A4928" s="1">
        <v>2024.0</v>
      </c>
      <c r="B4928" s="1" t="s">
        <v>16</v>
      </c>
      <c r="C4928" s="3" t="str">
        <f t="array" ref="C4928">XLOOKUP(B4928,Sheet2!$A$2:$A$154,Sheet2!$B$2:$B$154,0)</f>
        <v>Data Science and Research</v>
      </c>
      <c r="D4928" s="1" t="s">
        <v>80</v>
      </c>
      <c r="E4928" s="1">
        <v>170000.0</v>
      </c>
      <c r="F4928" s="1">
        <v>170000.0</v>
      </c>
      <c r="G4928" s="4" t="str">
        <f t="array" ref="G4928">XLOOKUP(M4928,Sheet3!$A$2:$A$89,Sheet3!$B$2:$B$89,0)</f>
        <v>United States</v>
      </c>
      <c r="H4928" s="5" t="s">
        <v>34</v>
      </c>
      <c r="I4928" s="1" t="s">
        <v>19</v>
      </c>
      <c r="J4928" s="6" t="s">
        <v>44</v>
      </c>
      <c r="K4928" s="1" t="str">
        <f t="array" ref="K4928">XLOOKUP(N4928,Sheet3!$A$2:$A$89,Sheet3!$B$2:$B$89,0)</f>
        <v>United States</v>
      </c>
      <c r="L4928" s="1" t="s">
        <v>38</v>
      </c>
      <c r="M4928" s="1" t="s">
        <v>27</v>
      </c>
      <c r="N4928" s="1" t="s">
        <v>27</v>
      </c>
      <c r="O4928" s="1" t="str">
        <f t="array" ref="O4928">XLOOKUP(C4928,Sheet4!$A$2:$A$18,Sheet4!$B$2:$B$18,0)</f>
        <v>Statistical analysis, Machine learning algorithms, Data visualization, Experimental design</v>
      </c>
      <c r="P4928" s="1" t="str">
        <f t="array" ref="P4928">XLOOKUP(C4928,Sheet4!$A$2:$A$18,Sheet4!$C$2:$C$18,0)</f>
        <v>Python (NumPy, Pandas, Matplotlib), R, Jupyter Notebooks, SQL</v>
      </c>
    </row>
    <row r="4929">
      <c r="A4929" s="1">
        <v>2024.0</v>
      </c>
      <c r="B4929" s="1" t="s">
        <v>100</v>
      </c>
      <c r="C4929" s="3" t="str">
        <f t="array" ref="C4929">XLOOKUP(B4929,Sheet2!$A$2:$A$154,Sheet2!$B$2:$B$154,0)</f>
        <v>Data Science and Research</v>
      </c>
      <c r="D4929" s="1" t="s">
        <v>80</v>
      </c>
      <c r="E4929" s="1">
        <v>170000.0</v>
      </c>
      <c r="F4929" s="1">
        <v>170000.0</v>
      </c>
      <c r="G4929" s="4" t="str">
        <f t="array" ref="G4929">XLOOKUP(M4929,Sheet3!$A$2:$A$89,Sheet3!$B$2:$B$89,0)</f>
        <v>United States</v>
      </c>
      <c r="H4929" s="5" t="s">
        <v>18</v>
      </c>
      <c r="I4929" s="1" t="s">
        <v>19</v>
      </c>
      <c r="J4929" s="6" t="s">
        <v>44</v>
      </c>
      <c r="K4929" s="1" t="str">
        <f t="array" ref="K4929">XLOOKUP(N4929,Sheet3!$A$2:$A$89,Sheet3!$B$2:$B$89,0)</f>
        <v>United States</v>
      </c>
      <c r="L4929" s="1" t="s">
        <v>38</v>
      </c>
      <c r="M4929" s="1" t="s">
        <v>27</v>
      </c>
      <c r="N4929" s="1" t="s">
        <v>27</v>
      </c>
      <c r="O4929" s="1" t="str">
        <f t="array" ref="O4929">XLOOKUP(C4929,Sheet4!$A$2:$A$18,Sheet4!$B$2:$B$18,0)</f>
        <v>Statistical analysis, Machine learning algorithms, Data visualization, Experimental design</v>
      </c>
      <c r="P4929" s="1" t="str">
        <f t="array" ref="P4929">XLOOKUP(C4929,Sheet4!$A$2:$A$18,Sheet4!$C$2:$C$18,0)</f>
        <v>Python (NumPy, Pandas, Matplotlib), R, Jupyter Notebooks, SQL</v>
      </c>
    </row>
    <row r="4930">
      <c r="A4930" s="1">
        <v>2024.0</v>
      </c>
      <c r="B4930" s="1" t="s">
        <v>45</v>
      </c>
      <c r="C4930" s="3" t="str">
        <f t="array" ref="C4930">XLOOKUP(B4930,Sheet2!$A$2:$A$154,Sheet2!$B$2:$B$154,0)</f>
        <v>Machine Learning with AI</v>
      </c>
      <c r="D4930" s="1" t="s">
        <v>80</v>
      </c>
      <c r="E4930" s="1">
        <v>170000.0</v>
      </c>
      <c r="F4930" s="1">
        <v>170000.0</v>
      </c>
      <c r="G4930" s="4" t="str">
        <f t="array" ref="G4930">XLOOKUP(M4930,Sheet3!$A$2:$A$89,Sheet3!$B$2:$B$89,0)</f>
        <v>United States</v>
      </c>
      <c r="H4930" s="5" t="s">
        <v>34</v>
      </c>
      <c r="I4930" s="1" t="s">
        <v>19</v>
      </c>
      <c r="J4930" s="6" t="s">
        <v>20</v>
      </c>
      <c r="K4930" s="1" t="str">
        <f t="array" ref="K4930">XLOOKUP(N4930,Sheet3!$A$2:$A$89,Sheet3!$B$2:$B$89,0)</f>
        <v>United States</v>
      </c>
      <c r="L4930" s="1" t="s">
        <v>38</v>
      </c>
      <c r="M4930" s="1" t="s">
        <v>27</v>
      </c>
      <c r="N4930" s="1" t="s">
        <v>27</v>
      </c>
      <c r="O4930" s="1" t="str">
        <f t="array" ref="O4930">XLOOKUP(C4930,Sheet4!$A$2:$A$18,Sheet4!$B$2:$B$18,0)</f>
        <v>Deep learning frameworks (e.g., TensorFlow, PyTorch), Statistical modeling, NLP libraries (e.g., NLTK, spaCy)</v>
      </c>
      <c r="P4930" s="1" t="str">
        <f t="array" ref="P4930">XLOOKUP(C4930,Sheet4!$A$2:$A$18,Sheet4!$C$2:$C$18,0)</f>
        <v>TensorFlow, PyTorch, NLTK, spaCy, Python (NumPy, Pandas)</v>
      </c>
    </row>
    <row r="4931">
      <c r="A4931" s="1">
        <v>2024.0</v>
      </c>
      <c r="B4931" s="1" t="s">
        <v>94</v>
      </c>
      <c r="C4931" s="3" t="str">
        <f t="array" ref="C4931">XLOOKUP(B4931,Sheet2!$A$2:$A$154,Sheet2!$B$2:$B$154,0)</f>
        <v>Data Science and Research</v>
      </c>
      <c r="D4931" s="1" t="s">
        <v>80</v>
      </c>
      <c r="E4931" s="1">
        <v>170000.0</v>
      </c>
      <c r="F4931" s="1">
        <v>170000.0</v>
      </c>
      <c r="G4931" s="4" t="str">
        <f t="array" ref="G4931">XLOOKUP(M4931,Sheet3!$A$2:$A$89,Sheet3!$B$2:$B$89,0)</f>
        <v>United States</v>
      </c>
      <c r="H4931" s="5" t="s">
        <v>18</v>
      </c>
      <c r="I4931" s="1" t="s">
        <v>19</v>
      </c>
      <c r="J4931" s="6" t="s">
        <v>44</v>
      </c>
      <c r="K4931" s="1" t="str">
        <f t="array" ref="K4931">XLOOKUP(N4931,Sheet3!$A$2:$A$89,Sheet3!$B$2:$B$89,0)</f>
        <v>United States</v>
      </c>
      <c r="L4931" s="1" t="s">
        <v>38</v>
      </c>
      <c r="M4931" s="1" t="s">
        <v>27</v>
      </c>
      <c r="N4931" s="1" t="s">
        <v>27</v>
      </c>
      <c r="O4931" s="1" t="str">
        <f t="array" ref="O4931">XLOOKUP(C4931,Sheet4!$A$2:$A$18,Sheet4!$B$2:$B$18,0)</f>
        <v>Statistical analysis, Machine learning algorithms, Data visualization, Experimental design</v>
      </c>
      <c r="P4931" s="1" t="str">
        <f t="array" ref="P4931">XLOOKUP(C4931,Sheet4!$A$2:$A$18,Sheet4!$C$2:$C$18,0)</f>
        <v>Python (NumPy, Pandas, Matplotlib), R, Jupyter Notebooks, SQL</v>
      </c>
    </row>
    <row r="4932">
      <c r="A4932" s="1">
        <v>2024.0</v>
      </c>
      <c r="B4932" s="1" t="s">
        <v>16</v>
      </c>
      <c r="C4932" s="3" t="str">
        <f t="array" ref="C4932">XLOOKUP(B4932,Sheet2!$A$2:$A$154,Sheet2!$B$2:$B$154,0)</f>
        <v>Data Science and Research</v>
      </c>
      <c r="D4932" s="1" t="s">
        <v>80</v>
      </c>
      <c r="E4932" s="1">
        <v>170000.0</v>
      </c>
      <c r="F4932" s="1">
        <v>170000.0</v>
      </c>
      <c r="G4932" s="4" t="str">
        <f t="array" ref="G4932">XLOOKUP(M4932,Sheet3!$A$2:$A$89,Sheet3!$B$2:$B$89,0)</f>
        <v>United States</v>
      </c>
      <c r="H4932" s="5" t="s">
        <v>34</v>
      </c>
      <c r="I4932" s="1" t="s">
        <v>19</v>
      </c>
      <c r="J4932" s="6" t="s">
        <v>44</v>
      </c>
      <c r="K4932" s="1" t="str">
        <f t="array" ref="K4932">XLOOKUP(N4932,Sheet3!$A$2:$A$89,Sheet3!$B$2:$B$89,0)</f>
        <v>United States</v>
      </c>
      <c r="L4932" s="1" t="s">
        <v>38</v>
      </c>
      <c r="M4932" s="1" t="s">
        <v>27</v>
      </c>
      <c r="N4932" s="1" t="s">
        <v>27</v>
      </c>
      <c r="O4932" s="1" t="str">
        <f t="array" ref="O4932">XLOOKUP(C4932,Sheet4!$A$2:$A$18,Sheet4!$B$2:$B$18,0)</f>
        <v>Statistical analysis, Machine learning algorithms, Data visualization, Experimental design</v>
      </c>
      <c r="P4932" s="1" t="str">
        <f t="array" ref="P4932">XLOOKUP(C4932,Sheet4!$A$2:$A$18,Sheet4!$C$2:$C$18,0)</f>
        <v>Python (NumPy, Pandas, Matplotlib), R, Jupyter Notebooks, SQL</v>
      </c>
    </row>
    <row r="4933">
      <c r="A4933" s="1">
        <v>2024.0</v>
      </c>
      <c r="B4933" s="1" t="s">
        <v>61</v>
      </c>
      <c r="C4933" s="3" t="str">
        <f t="array" ref="C4933">XLOOKUP(B4933,Sheet2!$A$2:$A$154,Sheet2!$B$2:$B$154,0)</f>
        <v>Data Analysis</v>
      </c>
      <c r="D4933" s="1" t="s">
        <v>80</v>
      </c>
      <c r="E4933" s="1">
        <v>170000.0</v>
      </c>
      <c r="F4933" s="1">
        <v>170000.0</v>
      </c>
      <c r="G4933" s="4" t="str">
        <f t="array" ref="G4933">XLOOKUP(M4933,Sheet3!$A$2:$A$89,Sheet3!$B$2:$B$89,0)</f>
        <v>United States</v>
      </c>
      <c r="H4933" s="5" t="s">
        <v>37</v>
      </c>
      <c r="I4933" s="1" t="s">
        <v>19</v>
      </c>
      <c r="J4933" s="6" t="s">
        <v>20</v>
      </c>
      <c r="K4933" s="1" t="str">
        <f t="array" ref="K4933">XLOOKUP(N4933,Sheet3!$A$2:$A$89,Sheet3!$B$2:$B$89,0)</f>
        <v>United States</v>
      </c>
      <c r="L4933" s="1" t="s">
        <v>38</v>
      </c>
      <c r="M4933" s="1" t="s">
        <v>27</v>
      </c>
      <c r="N4933" s="1" t="s">
        <v>27</v>
      </c>
      <c r="O4933" s="1" t="str">
        <f t="array" ref="O4933">XLOOKUP(C4933,Sheet4!$A$2:$A$18,Sheet4!$B$2:$B$18,0)</f>
        <v>Statistical analysis, Data cleaning, Exploratory data analysis, Data visualization</v>
      </c>
      <c r="P4933" s="1" t="str">
        <f t="array" ref="P4933">XLOOKUP(C4933,Sheet4!$A$2:$A$18,Sheet4!$C$2:$C$18,0)</f>
        <v>Excel, Python (NumPy, Pandas, Matplotlib), SQL</v>
      </c>
    </row>
    <row r="4934">
      <c r="A4934" s="1">
        <v>2024.0</v>
      </c>
      <c r="B4934" s="1" t="s">
        <v>83</v>
      </c>
      <c r="C4934" s="3" t="str">
        <f t="array" ref="C4934">XLOOKUP(B4934,Sheet2!$A$2:$A$154,Sheet2!$B$2:$B$154,0)</f>
        <v>Data Analysis</v>
      </c>
      <c r="D4934" s="1" t="s">
        <v>80</v>
      </c>
      <c r="E4934" s="1">
        <v>170000.0</v>
      </c>
      <c r="F4934" s="1">
        <v>170000.0</v>
      </c>
      <c r="G4934" s="4" t="str">
        <f t="array" ref="G4934">XLOOKUP(M4934,Sheet3!$A$2:$A$89,Sheet3!$B$2:$B$89,0)</f>
        <v>United States</v>
      </c>
      <c r="H4934" s="5" t="s">
        <v>34</v>
      </c>
      <c r="I4934" s="1" t="s">
        <v>19</v>
      </c>
      <c r="J4934" s="6" t="s">
        <v>44</v>
      </c>
      <c r="K4934" s="1" t="str">
        <f t="array" ref="K4934">XLOOKUP(N4934,Sheet3!$A$2:$A$89,Sheet3!$B$2:$B$89,0)</f>
        <v>United States</v>
      </c>
      <c r="L4934" s="1" t="s">
        <v>38</v>
      </c>
      <c r="M4934" s="1" t="s">
        <v>27</v>
      </c>
      <c r="N4934" s="1" t="s">
        <v>27</v>
      </c>
      <c r="O4934" s="1" t="str">
        <f t="array" ref="O4934">XLOOKUP(C4934,Sheet4!$A$2:$A$18,Sheet4!$B$2:$B$18,0)</f>
        <v>Statistical analysis, Data cleaning, Exploratory data analysis, Data visualization</v>
      </c>
      <c r="P4934" s="1" t="str">
        <f t="array" ref="P4934">XLOOKUP(C4934,Sheet4!$A$2:$A$18,Sheet4!$C$2:$C$18,0)</f>
        <v>Excel, Python (NumPy, Pandas, Matplotlib), SQL</v>
      </c>
    </row>
    <row r="4935">
      <c r="A4935" s="1">
        <v>2024.0</v>
      </c>
      <c r="B4935" s="1" t="s">
        <v>47</v>
      </c>
      <c r="C4935" s="3" t="str">
        <f t="array" ref="C4935">XLOOKUP(B4935,Sheet2!$A$2:$A$154,Sheet2!$B$2:$B$154,0)</f>
        <v>Data Engineering</v>
      </c>
      <c r="D4935" s="1" t="s">
        <v>80</v>
      </c>
      <c r="E4935" s="1">
        <v>170000.0</v>
      </c>
      <c r="F4935" s="1">
        <v>170000.0</v>
      </c>
      <c r="G4935" s="4" t="str">
        <f t="array" ref="G4935">XLOOKUP(M4935,Sheet3!$A$2:$A$89,Sheet3!$B$2:$B$89,0)</f>
        <v>United States</v>
      </c>
      <c r="H4935" s="5" t="s">
        <v>18</v>
      </c>
      <c r="I4935" s="1" t="s">
        <v>19</v>
      </c>
      <c r="J4935" s="6" t="s">
        <v>20</v>
      </c>
      <c r="K4935" s="1" t="str">
        <f t="array" ref="K4935">XLOOKUP(N4935,Sheet3!$A$2:$A$89,Sheet3!$B$2:$B$89,0)</f>
        <v>United States</v>
      </c>
      <c r="L4935" s="1" t="s">
        <v>38</v>
      </c>
      <c r="M4935" s="1" t="s">
        <v>27</v>
      </c>
      <c r="N4935" s="1" t="s">
        <v>27</v>
      </c>
      <c r="O4935" s="1" t="str">
        <f t="array" ref="O4935">XLOOKUP(C4935,Sheet4!$A$2:$A$18,Sheet4!$B$2:$B$18,0)</f>
        <v>ETL (Extract, Transform, Load) processes, Big Data technologies (e.g., Hadoop, Spark), SQL</v>
      </c>
      <c r="P4935" s="1" t="str">
        <f t="array" ref="P4935">XLOOKUP(C4935,Sheet4!$A$2:$A$18,Sheet4!$C$2:$C$18,0)</f>
        <v>Hadoop, Spark, SQL, Python, Apache Kafka</v>
      </c>
    </row>
    <row r="4936">
      <c r="A4936" s="1">
        <v>2024.0</v>
      </c>
      <c r="B4936" s="1" t="s">
        <v>16</v>
      </c>
      <c r="C4936" s="3" t="str">
        <f t="array" ref="C4936">XLOOKUP(B4936,Sheet2!$A$2:$A$154,Sheet2!$B$2:$B$154,0)</f>
        <v>Data Science and Research</v>
      </c>
      <c r="D4936" s="1" t="s">
        <v>80</v>
      </c>
      <c r="E4936" s="1">
        <v>170000.0</v>
      </c>
      <c r="F4936" s="1">
        <v>170000.0</v>
      </c>
      <c r="G4936" s="4" t="str">
        <f t="array" ref="G4936">XLOOKUP(M4936,Sheet3!$A$2:$A$89,Sheet3!$B$2:$B$89,0)</f>
        <v>United States</v>
      </c>
      <c r="H4936" s="5" t="s">
        <v>34</v>
      </c>
      <c r="I4936" s="1" t="s">
        <v>19</v>
      </c>
      <c r="J4936" s="6" t="s">
        <v>44</v>
      </c>
      <c r="K4936" s="1" t="str">
        <f t="array" ref="K4936">XLOOKUP(N4936,Sheet3!$A$2:$A$89,Sheet3!$B$2:$B$89,0)</f>
        <v>United States</v>
      </c>
      <c r="L4936" s="1" t="s">
        <v>38</v>
      </c>
      <c r="M4936" s="1" t="s">
        <v>27</v>
      </c>
      <c r="N4936" s="1" t="s">
        <v>27</v>
      </c>
      <c r="O4936" s="1" t="str">
        <f t="array" ref="O4936">XLOOKUP(C4936,Sheet4!$A$2:$A$18,Sheet4!$B$2:$B$18,0)</f>
        <v>Statistical analysis, Machine learning algorithms, Data visualization, Experimental design</v>
      </c>
      <c r="P4936" s="1" t="str">
        <f t="array" ref="P4936">XLOOKUP(C4936,Sheet4!$A$2:$A$18,Sheet4!$C$2:$C$18,0)</f>
        <v>Python (NumPy, Pandas, Matplotlib), R, Jupyter Notebooks, SQL</v>
      </c>
    </row>
    <row r="4937">
      <c r="A4937" s="1">
        <v>2024.0</v>
      </c>
      <c r="B4937" s="1" t="s">
        <v>84</v>
      </c>
      <c r="C4937" s="3" t="str">
        <f t="array" ref="C4937">XLOOKUP(B4937,Sheet2!$A$2:$A$154,Sheet2!$B$2:$B$154,0)</f>
        <v>Machine Learning with AI</v>
      </c>
      <c r="D4937" s="1" t="s">
        <v>80</v>
      </c>
      <c r="E4937" s="1">
        <v>170000.0</v>
      </c>
      <c r="F4937" s="1">
        <v>170000.0</v>
      </c>
      <c r="G4937" s="4" t="str">
        <f t="array" ref="G4937">XLOOKUP(M4937,Sheet3!$A$2:$A$89,Sheet3!$B$2:$B$89,0)</f>
        <v>United States</v>
      </c>
      <c r="H4937" s="5" t="s">
        <v>34</v>
      </c>
      <c r="I4937" s="1" t="s">
        <v>19</v>
      </c>
      <c r="J4937" s="6" t="s">
        <v>44</v>
      </c>
      <c r="K4937" s="1" t="str">
        <f t="array" ref="K4937">XLOOKUP(N4937,Sheet3!$A$2:$A$89,Sheet3!$B$2:$B$89,0)</f>
        <v>United States</v>
      </c>
      <c r="L4937" s="1" t="s">
        <v>38</v>
      </c>
      <c r="M4937" s="1" t="s">
        <v>27</v>
      </c>
      <c r="N4937" s="1" t="s">
        <v>27</v>
      </c>
      <c r="O4937" s="1" t="str">
        <f t="array" ref="O4937">XLOOKUP(C4937,Sheet4!$A$2:$A$18,Sheet4!$B$2:$B$18,0)</f>
        <v>Deep learning frameworks (e.g., TensorFlow, PyTorch), Statistical modeling, NLP libraries (e.g., NLTK, spaCy)</v>
      </c>
      <c r="P4937" s="1" t="str">
        <f t="array" ref="P4937">XLOOKUP(C4937,Sheet4!$A$2:$A$18,Sheet4!$C$2:$C$18,0)</f>
        <v>TensorFlow, PyTorch, NLTK, spaCy, Python (NumPy, Pandas)</v>
      </c>
    </row>
    <row r="4938">
      <c r="A4938" s="1">
        <v>2024.0</v>
      </c>
      <c r="B4938" s="1" t="s">
        <v>47</v>
      </c>
      <c r="C4938" s="3" t="str">
        <f t="array" ref="C4938">XLOOKUP(B4938,Sheet2!$A$2:$A$154,Sheet2!$B$2:$B$154,0)</f>
        <v>Data Engineering</v>
      </c>
      <c r="D4938" s="1" t="s">
        <v>80</v>
      </c>
      <c r="E4938" s="1">
        <v>170000.0</v>
      </c>
      <c r="F4938" s="1">
        <v>170000.0</v>
      </c>
      <c r="G4938" s="4" t="str">
        <f t="array" ref="G4938">XLOOKUP(M4938,Sheet3!$A$2:$A$89,Sheet3!$B$2:$B$89,0)</f>
        <v>United States</v>
      </c>
      <c r="H4938" s="5" t="s">
        <v>34</v>
      </c>
      <c r="I4938" s="1" t="s">
        <v>19</v>
      </c>
      <c r="J4938" s="6" t="s">
        <v>44</v>
      </c>
      <c r="K4938" s="1" t="str">
        <f t="array" ref="K4938">XLOOKUP(N4938,Sheet3!$A$2:$A$89,Sheet3!$B$2:$B$89,0)</f>
        <v>United States</v>
      </c>
      <c r="L4938" s="1" t="s">
        <v>38</v>
      </c>
      <c r="M4938" s="1" t="s">
        <v>27</v>
      </c>
      <c r="N4938" s="1" t="s">
        <v>27</v>
      </c>
      <c r="O4938" s="1" t="str">
        <f t="array" ref="O4938">XLOOKUP(C4938,Sheet4!$A$2:$A$18,Sheet4!$B$2:$B$18,0)</f>
        <v>ETL (Extract, Transform, Load) processes, Big Data technologies (e.g., Hadoop, Spark), SQL</v>
      </c>
      <c r="P4938" s="1" t="str">
        <f t="array" ref="P4938">XLOOKUP(C4938,Sheet4!$A$2:$A$18,Sheet4!$C$2:$C$18,0)</f>
        <v>Hadoop, Spark, SQL, Python, Apache Kafka</v>
      </c>
    </row>
    <row r="4939">
      <c r="A4939" s="1">
        <v>2024.0</v>
      </c>
      <c r="B4939" s="1" t="s">
        <v>45</v>
      </c>
      <c r="C4939" s="3" t="str">
        <f t="array" ref="C4939">XLOOKUP(B4939,Sheet2!$A$2:$A$154,Sheet2!$B$2:$B$154,0)</f>
        <v>Machine Learning with AI</v>
      </c>
      <c r="D4939" s="1" t="s">
        <v>80</v>
      </c>
      <c r="E4939" s="1">
        <v>170000.0</v>
      </c>
      <c r="F4939" s="1">
        <v>170000.0</v>
      </c>
      <c r="G4939" s="4" t="str">
        <f t="array" ref="G4939">XLOOKUP(M4939,Sheet3!$A$2:$A$89,Sheet3!$B$2:$B$89,0)</f>
        <v>United States</v>
      </c>
      <c r="H4939" s="5" t="s">
        <v>37</v>
      </c>
      <c r="I4939" s="1" t="s">
        <v>19</v>
      </c>
      <c r="J4939" s="6" t="s">
        <v>44</v>
      </c>
      <c r="K4939" s="1" t="str">
        <f t="array" ref="K4939">XLOOKUP(N4939,Sheet3!$A$2:$A$89,Sheet3!$B$2:$B$89,0)</f>
        <v>United States</v>
      </c>
      <c r="L4939" s="1" t="s">
        <v>38</v>
      </c>
      <c r="M4939" s="1" t="s">
        <v>27</v>
      </c>
      <c r="N4939" s="1" t="s">
        <v>27</v>
      </c>
      <c r="O4939" s="1" t="str">
        <f t="array" ref="O4939">XLOOKUP(C4939,Sheet4!$A$2:$A$18,Sheet4!$B$2:$B$18,0)</f>
        <v>Deep learning frameworks (e.g., TensorFlow, PyTorch), Statistical modeling, NLP libraries (e.g., NLTK, spaCy)</v>
      </c>
      <c r="P4939" s="1" t="str">
        <f t="array" ref="P4939">XLOOKUP(C4939,Sheet4!$A$2:$A$18,Sheet4!$C$2:$C$18,0)</f>
        <v>TensorFlow, PyTorch, NLTK, spaCy, Python (NumPy, Pandas)</v>
      </c>
    </row>
    <row r="4940">
      <c r="A4940" s="1">
        <v>2024.0</v>
      </c>
      <c r="B4940" s="1" t="s">
        <v>83</v>
      </c>
      <c r="C4940" s="3" t="str">
        <f t="array" ref="C4940">XLOOKUP(B4940,Sheet2!$A$2:$A$154,Sheet2!$B$2:$B$154,0)</f>
        <v>Data Analysis</v>
      </c>
      <c r="D4940" s="1" t="s">
        <v>80</v>
      </c>
      <c r="E4940" s="1">
        <v>170000.0</v>
      </c>
      <c r="F4940" s="1">
        <v>170000.0</v>
      </c>
      <c r="G4940" s="4" t="str">
        <f t="array" ref="G4940">XLOOKUP(M4940,Sheet3!$A$2:$A$89,Sheet3!$B$2:$B$89,0)</f>
        <v>United States</v>
      </c>
      <c r="H4940" s="5" t="s">
        <v>34</v>
      </c>
      <c r="I4940" s="1" t="s">
        <v>19</v>
      </c>
      <c r="J4940" s="6" t="s">
        <v>20</v>
      </c>
      <c r="K4940" s="1" t="str">
        <f t="array" ref="K4940">XLOOKUP(N4940,Sheet3!$A$2:$A$89,Sheet3!$B$2:$B$89,0)</f>
        <v>United States</v>
      </c>
      <c r="L4940" s="1" t="s">
        <v>38</v>
      </c>
      <c r="M4940" s="1" t="s">
        <v>27</v>
      </c>
      <c r="N4940" s="1" t="s">
        <v>27</v>
      </c>
      <c r="O4940" s="1" t="str">
        <f t="array" ref="O4940">XLOOKUP(C4940,Sheet4!$A$2:$A$18,Sheet4!$B$2:$B$18,0)</f>
        <v>Statistical analysis, Data cleaning, Exploratory data analysis, Data visualization</v>
      </c>
      <c r="P4940" s="1" t="str">
        <f t="array" ref="P4940">XLOOKUP(C4940,Sheet4!$A$2:$A$18,Sheet4!$C$2:$C$18,0)</f>
        <v>Excel, Python (NumPy, Pandas, Matplotlib), SQL</v>
      </c>
    </row>
    <row r="4941">
      <c r="A4941" s="1">
        <v>2024.0</v>
      </c>
      <c r="B4941" s="1" t="s">
        <v>47</v>
      </c>
      <c r="C4941" s="3" t="str">
        <f t="array" ref="C4941">XLOOKUP(B4941,Sheet2!$A$2:$A$154,Sheet2!$B$2:$B$154,0)</f>
        <v>Data Engineering</v>
      </c>
      <c r="D4941" s="1" t="s">
        <v>80</v>
      </c>
      <c r="E4941" s="1">
        <v>170000.0</v>
      </c>
      <c r="F4941" s="1">
        <v>170000.0</v>
      </c>
      <c r="G4941" s="4" t="str">
        <f t="array" ref="G4941">XLOOKUP(M4941,Sheet3!$A$2:$A$89,Sheet3!$B$2:$B$89,0)</f>
        <v>United States</v>
      </c>
      <c r="H4941" s="5" t="s">
        <v>18</v>
      </c>
      <c r="I4941" s="1" t="s">
        <v>19</v>
      </c>
      <c r="J4941" s="6" t="s">
        <v>44</v>
      </c>
      <c r="K4941" s="1" t="str">
        <f t="array" ref="K4941">XLOOKUP(N4941,Sheet3!$A$2:$A$89,Sheet3!$B$2:$B$89,0)</f>
        <v>United States</v>
      </c>
      <c r="L4941" s="1" t="s">
        <v>38</v>
      </c>
      <c r="M4941" s="1" t="s">
        <v>27</v>
      </c>
      <c r="N4941" s="1" t="s">
        <v>27</v>
      </c>
      <c r="O4941" s="1" t="str">
        <f t="array" ref="O4941">XLOOKUP(C4941,Sheet4!$A$2:$A$18,Sheet4!$B$2:$B$18,0)</f>
        <v>ETL (Extract, Transform, Load) processes, Big Data technologies (e.g., Hadoop, Spark), SQL</v>
      </c>
      <c r="P4941" s="1" t="str">
        <f t="array" ref="P4941">XLOOKUP(C4941,Sheet4!$A$2:$A$18,Sheet4!$C$2:$C$18,0)</f>
        <v>Hadoop, Spark, SQL, Python, Apache Kafka</v>
      </c>
    </row>
    <row r="4942">
      <c r="A4942" s="1">
        <v>2024.0</v>
      </c>
      <c r="B4942" s="1" t="s">
        <v>16</v>
      </c>
      <c r="C4942" s="3" t="str">
        <f t="array" ref="C4942">XLOOKUP(B4942,Sheet2!$A$2:$A$154,Sheet2!$B$2:$B$154,0)</f>
        <v>Data Science and Research</v>
      </c>
      <c r="D4942" s="1" t="s">
        <v>80</v>
      </c>
      <c r="E4942" s="1">
        <v>170000.0</v>
      </c>
      <c r="F4942" s="1">
        <v>170000.0</v>
      </c>
      <c r="G4942" s="4" t="str">
        <f t="array" ref="G4942">XLOOKUP(M4942,Sheet3!$A$2:$A$89,Sheet3!$B$2:$B$89,0)</f>
        <v>United States</v>
      </c>
      <c r="H4942" s="5" t="s">
        <v>34</v>
      </c>
      <c r="I4942" s="1" t="s">
        <v>19</v>
      </c>
      <c r="J4942" s="6" t="s">
        <v>44</v>
      </c>
      <c r="K4942" s="1" t="str">
        <f t="array" ref="K4942">XLOOKUP(N4942,Sheet3!$A$2:$A$89,Sheet3!$B$2:$B$89,0)</f>
        <v>United States</v>
      </c>
      <c r="L4942" s="1" t="s">
        <v>38</v>
      </c>
      <c r="M4942" s="1" t="s">
        <v>27</v>
      </c>
      <c r="N4942" s="1" t="s">
        <v>27</v>
      </c>
      <c r="O4942" s="1" t="str">
        <f t="array" ref="O4942">XLOOKUP(C4942,Sheet4!$A$2:$A$18,Sheet4!$B$2:$B$18,0)</f>
        <v>Statistical analysis, Machine learning algorithms, Data visualization, Experimental design</v>
      </c>
      <c r="P4942" s="1" t="str">
        <f t="array" ref="P4942">XLOOKUP(C4942,Sheet4!$A$2:$A$18,Sheet4!$C$2:$C$18,0)</f>
        <v>Python (NumPy, Pandas, Matplotlib), R, Jupyter Notebooks, SQL</v>
      </c>
    </row>
    <row r="4943">
      <c r="A4943" s="1">
        <v>2024.0</v>
      </c>
      <c r="B4943" s="1" t="s">
        <v>83</v>
      </c>
      <c r="C4943" s="3" t="str">
        <f t="array" ref="C4943">XLOOKUP(B4943,Sheet2!$A$2:$A$154,Sheet2!$B$2:$B$154,0)</f>
        <v>Data Analysis</v>
      </c>
      <c r="D4943" s="1" t="s">
        <v>80</v>
      </c>
      <c r="E4943" s="1">
        <v>170000.0</v>
      </c>
      <c r="F4943" s="1">
        <v>170000.0</v>
      </c>
      <c r="G4943" s="4" t="str">
        <f t="array" ref="G4943">XLOOKUP(M4943,Sheet3!$A$2:$A$89,Sheet3!$B$2:$B$89,0)</f>
        <v>United States</v>
      </c>
      <c r="H4943" s="5" t="s">
        <v>18</v>
      </c>
      <c r="I4943" s="1" t="s">
        <v>19</v>
      </c>
      <c r="J4943" s="6" t="s">
        <v>44</v>
      </c>
      <c r="K4943" s="1" t="str">
        <f t="array" ref="K4943">XLOOKUP(N4943,Sheet3!$A$2:$A$89,Sheet3!$B$2:$B$89,0)</f>
        <v>United States</v>
      </c>
      <c r="L4943" s="1" t="s">
        <v>38</v>
      </c>
      <c r="M4943" s="1" t="s">
        <v>27</v>
      </c>
      <c r="N4943" s="1" t="s">
        <v>27</v>
      </c>
      <c r="O4943" s="1" t="str">
        <f t="array" ref="O4943">XLOOKUP(C4943,Sheet4!$A$2:$A$18,Sheet4!$B$2:$B$18,0)</f>
        <v>Statistical analysis, Data cleaning, Exploratory data analysis, Data visualization</v>
      </c>
      <c r="P4943" s="1" t="str">
        <f t="array" ref="P4943">XLOOKUP(C4943,Sheet4!$A$2:$A$18,Sheet4!$C$2:$C$18,0)</f>
        <v>Excel, Python (NumPy, Pandas, Matplotlib), SQL</v>
      </c>
    </row>
    <row r="4944">
      <c r="A4944" s="1">
        <v>2024.0</v>
      </c>
      <c r="B4944" s="1" t="s">
        <v>100</v>
      </c>
      <c r="C4944" s="3" t="str">
        <f t="array" ref="C4944">XLOOKUP(B4944,Sheet2!$A$2:$A$154,Sheet2!$B$2:$B$154,0)</f>
        <v>Data Science and Research</v>
      </c>
      <c r="D4944" s="1" t="s">
        <v>80</v>
      </c>
      <c r="E4944" s="1">
        <v>170000.0</v>
      </c>
      <c r="F4944" s="1">
        <v>170000.0</v>
      </c>
      <c r="G4944" s="4" t="str">
        <f t="array" ref="G4944">XLOOKUP(M4944,Sheet3!$A$2:$A$89,Sheet3!$B$2:$B$89,0)</f>
        <v>United States</v>
      </c>
      <c r="H4944" s="5" t="s">
        <v>34</v>
      </c>
      <c r="I4944" s="1" t="s">
        <v>19</v>
      </c>
      <c r="J4944" s="6" t="s">
        <v>44</v>
      </c>
      <c r="K4944" s="1" t="str">
        <f t="array" ref="K4944">XLOOKUP(N4944,Sheet3!$A$2:$A$89,Sheet3!$B$2:$B$89,0)</f>
        <v>United States</v>
      </c>
      <c r="L4944" s="1" t="s">
        <v>38</v>
      </c>
      <c r="M4944" s="1" t="s">
        <v>27</v>
      </c>
      <c r="N4944" s="1" t="s">
        <v>27</v>
      </c>
      <c r="O4944" s="1" t="str">
        <f t="array" ref="O4944">XLOOKUP(C4944,Sheet4!$A$2:$A$18,Sheet4!$B$2:$B$18,0)</f>
        <v>Statistical analysis, Machine learning algorithms, Data visualization, Experimental design</v>
      </c>
      <c r="P4944" s="1" t="str">
        <f t="array" ref="P4944">XLOOKUP(C4944,Sheet4!$A$2:$A$18,Sheet4!$C$2:$C$18,0)</f>
        <v>Python (NumPy, Pandas, Matplotlib), R, Jupyter Notebooks, SQL</v>
      </c>
    </row>
    <row r="4945">
      <c r="A4945" s="1">
        <v>2024.0</v>
      </c>
      <c r="B4945" s="1" t="s">
        <v>100</v>
      </c>
      <c r="C4945" s="3" t="str">
        <f t="array" ref="C4945">XLOOKUP(B4945,Sheet2!$A$2:$A$154,Sheet2!$B$2:$B$154,0)</f>
        <v>Data Science and Research</v>
      </c>
      <c r="D4945" s="1" t="s">
        <v>80</v>
      </c>
      <c r="E4945" s="1">
        <v>170000.0</v>
      </c>
      <c r="F4945" s="1">
        <v>170000.0</v>
      </c>
      <c r="G4945" s="4" t="str">
        <f t="array" ref="G4945">XLOOKUP(M4945,Sheet3!$A$2:$A$89,Sheet3!$B$2:$B$89,0)</f>
        <v>United States</v>
      </c>
      <c r="H4945" s="5" t="s">
        <v>34</v>
      </c>
      <c r="I4945" s="1" t="s">
        <v>19</v>
      </c>
      <c r="J4945" s="6" t="s">
        <v>44</v>
      </c>
      <c r="K4945" s="1" t="str">
        <f t="array" ref="K4945">XLOOKUP(N4945,Sheet3!$A$2:$A$89,Sheet3!$B$2:$B$89,0)</f>
        <v>United States</v>
      </c>
      <c r="L4945" s="1" t="s">
        <v>38</v>
      </c>
      <c r="M4945" s="1" t="s">
        <v>27</v>
      </c>
      <c r="N4945" s="1" t="s">
        <v>27</v>
      </c>
      <c r="O4945" s="1" t="str">
        <f t="array" ref="O4945">XLOOKUP(C4945,Sheet4!$A$2:$A$18,Sheet4!$B$2:$B$18,0)</f>
        <v>Statistical analysis, Machine learning algorithms, Data visualization, Experimental design</v>
      </c>
      <c r="P4945" s="1" t="str">
        <f t="array" ref="P4945">XLOOKUP(C4945,Sheet4!$A$2:$A$18,Sheet4!$C$2:$C$18,0)</f>
        <v>Python (NumPy, Pandas, Matplotlib), R, Jupyter Notebooks, SQL</v>
      </c>
    </row>
    <row r="4946">
      <c r="A4946" s="1">
        <v>2024.0</v>
      </c>
      <c r="B4946" s="1" t="s">
        <v>16</v>
      </c>
      <c r="C4946" s="3" t="str">
        <f t="array" ref="C4946">XLOOKUP(B4946,Sheet2!$A$2:$A$154,Sheet2!$B$2:$B$154,0)</f>
        <v>Data Science and Research</v>
      </c>
      <c r="D4946" s="1" t="s">
        <v>80</v>
      </c>
      <c r="E4946" s="1">
        <v>170000.0</v>
      </c>
      <c r="F4946" s="1">
        <v>170000.0</v>
      </c>
      <c r="G4946" s="4" t="str">
        <f t="array" ref="G4946">XLOOKUP(M4946,Sheet3!$A$2:$A$89,Sheet3!$B$2:$B$89,0)</f>
        <v>United States</v>
      </c>
      <c r="H4946" s="5" t="s">
        <v>34</v>
      </c>
      <c r="I4946" s="1" t="s">
        <v>19</v>
      </c>
      <c r="J4946" s="6" t="s">
        <v>44</v>
      </c>
      <c r="K4946" s="1" t="str">
        <f t="array" ref="K4946">XLOOKUP(N4946,Sheet3!$A$2:$A$89,Sheet3!$B$2:$B$89,0)</f>
        <v>United States</v>
      </c>
      <c r="L4946" s="1" t="s">
        <v>38</v>
      </c>
      <c r="M4946" s="1" t="s">
        <v>27</v>
      </c>
      <c r="N4946" s="1" t="s">
        <v>27</v>
      </c>
      <c r="O4946" s="1" t="str">
        <f t="array" ref="O4946">XLOOKUP(C4946,Sheet4!$A$2:$A$18,Sheet4!$B$2:$B$18,0)</f>
        <v>Statistical analysis, Machine learning algorithms, Data visualization, Experimental design</v>
      </c>
      <c r="P4946" s="1" t="str">
        <f t="array" ref="P4946">XLOOKUP(C4946,Sheet4!$A$2:$A$18,Sheet4!$C$2:$C$18,0)</f>
        <v>Python (NumPy, Pandas, Matplotlib), R, Jupyter Notebooks, SQL</v>
      </c>
    </row>
    <row r="4947">
      <c r="A4947" s="1">
        <v>2024.0</v>
      </c>
      <c r="B4947" s="1" t="s">
        <v>16</v>
      </c>
      <c r="C4947" s="3" t="str">
        <f t="array" ref="C4947">XLOOKUP(B4947,Sheet2!$A$2:$A$154,Sheet2!$B$2:$B$154,0)</f>
        <v>Data Science and Research</v>
      </c>
      <c r="D4947" s="1" t="s">
        <v>80</v>
      </c>
      <c r="E4947" s="1">
        <v>170000.0</v>
      </c>
      <c r="F4947" s="1">
        <v>170000.0</v>
      </c>
      <c r="G4947" s="4" t="str">
        <f t="array" ref="G4947">XLOOKUP(M4947,Sheet3!$A$2:$A$89,Sheet3!$B$2:$B$89,0)</f>
        <v>United States</v>
      </c>
      <c r="H4947" s="5" t="s">
        <v>34</v>
      </c>
      <c r="I4947" s="1" t="s">
        <v>19</v>
      </c>
      <c r="J4947" s="6" t="s">
        <v>44</v>
      </c>
      <c r="K4947" s="1" t="str">
        <f t="array" ref="K4947">XLOOKUP(N4947,Sheet3!$A$2:$A$89,Sheet3!$B$2:$B$89,0)</f>
        <v>United States</v>
      </c>
      <c r="L4947" s="1" t="s">
        <v>38</v>
      </c>
      <c r="M4947" s="1" t="s">
        <v>27</v>
      </c>
      <c r="N4947" s="1" t="s">
        <v>27</v>
      </c>
      <c r="O4947" s="1" t="str">
        <f t="array" ref="O4947">XLOOKUP(C4947,Sheet4!$A$2:$A$18,Sheet4!$B$2:$B$18,0)</f>
        <v>Statistical analysis, Machine learning algorithms, Data visualization, Experimental design</v>
      </c>
      <c r="P4947" s="1" t="str">
        <f t="array" ref="P4947">XLOOKUP(C4947,Sheet4!$A$2:$A$18,Sheet4!$C$2:$C$18,0)</f>
        <v>Python (NumPy, Pandas, Matplotlib), R, Jupyter Notebooks, SQL</v>
      </c>
    </row>
    <row r="4948">
      <c r="A4948" s="1">
        <v>2024.0</v>
      </c>
      <c r="B4948" s="1" t="s">
        <v>83</v>
      </c>
      <c r="C4948" s="3" t="str">
        <f t="array" ref="C4948">XLOOKUP(B4948,Sheet2!$A$2:$A$154,Sheet2!$B$2:$B$154,0)</f>
        <v>Data Analysis</v>
      </c>
      <c r="D4948" s="1" t="s">
        <v>80</v>
      </c>
      <c r="E4948" s="1">
        <v>170000.0</v>
      </c>
      <c r="F4948" s="1">
        <v>170000.0</v>
      </c>
      <c r="G4948" s="4" t="str">
        <f t="array" ref="G4948">XLOOKUP(M4948,Sheet3!$A$2:$A$89,Sheet3!$B$2:$B$89,0)</f>
        <v>United States</v>
      </c>
      <c r="H4948" s="5" t="s">
        <v>34</v>
      </c>
      <c r="I4948" s="1" t="s">
        <v>19</v>
      </c>
      <c r="J4948" s="6" t="s">
        <v>44</v>
      </c>
      <c r="K4948" s="1" t="str">
        <f t="array" ref="K4948">XLOOKUP(N4948,Sheet3!$A$2:$A$89,Sheet3!$B$2:$B$89,0)</f>
        <v>United States</v>
      </c>
      <c r="L4948" s="1" t="s">
        <v>38</v>
      </c>
      <c r="M4948" s="1" t="s">
        <v>27</v>
      </c>
      <c r="N4948" s="1" t="s">
        <v>27</v>
      </c>
      <c r="O4948" s="1" t="str">
        <f t="array" ref="O4948">XLOOKUP(C4948,Sheet4!$A$2:$A$18,Sheet4!$B$2:$B$18,0)</f>
        <v>Statistical analysis, Data cleaning, Exploratory data analysis, Data visualization</v>
      </c>
      <c r="P4948" s="1" t="str">
        <f t="array" ref="P4948">XLOOKUP(C4948,Sheet4!$A$2:$A$18,Sheet4!$C$2:$C$18,0)</f>
        <v>Excel, Python (NumPy, Pandas, Matplotlib), SQL</v>
      </c>
    </row>
    <row r="4949">
      <c r="A4949" s="1">
        <v>2024.0</v>
      </c>
      <c r="B4949" s="1" t="s">
        <v>47</v>
      </c>
      <c r="C4949" s="3" t="str">
        <f t="array" ref="C4949">XLOOKUP(B4949,Sheet2!$A$2:$A$154,Sheet2!$B$2:$B$154,0)</f>
        <v>Data Engineering</v>
      </c>
      <c r="D4949" s="1" t="s">
        <v>80</v>
      </c>
      <c r="E4949" s="1">
        <v>170000.0</v>
      </c>
      <c r="F4949" s="1">
        <v>170000.0</v>
      </c>
      <c r="G4949" s="4" t="str">
        <f t="array" ref="G4949">XLOOKUP(M4949,Sheet3!$A$2:$A$89,Sheet3!$B$2:$B$89,0)</f>
        <v>United States</v>
      </c>
      <c r="H4949" s="5" t="s">
        <v>34</v>
      </c>
      <c r="I4949" s="1" t="s">
        <v>19</v>
      </c>
      <c r="J4949" s="6" t="s">
        <v>44</v>
      </c>
      <c r="K4949" s="1" t="str">
        <f t="array" ref="K4949">XLOOKUP(N4949,Sheet3!$A$2:$A$89,Sheet3!$B$2:$B$89,0)</f>
        <v>United States</v>
      </c>
      <c r="L4949" s="1" t="s">
        <v>38</v>
      </c>
      <c r="M4949" s="1" t="s">
        <v>27</v>
      </c>
      <c r="N4949" s="1" t="s">
        <v>27</v>
      </c>
      <c r="O4949" s="1" t="str">
        <f t="array" ref="O4949">XLOOKUP(C4949,Sheet4!$A$2:$A$18,Sheet4!$B$2:$B$18,0)</f>
        <v>ETL (Extract, Transform, Load) processes, Big Data technologies (e.g., Hadoop, Spark), SQL</v>
      </c>
      <c r="P4949" s="1" t="str">
        <f t="array" ref="P4949">XLOOKUP(C4949,Sheet4!$A$2:$A$18,Sheet4!$C$2:$C$18,0)</f>
        <v>Hadoop, Spark, SQL, Python, Apache Kafka</v>
      </c>
    </row>
    <row r="4950">
      <c r="A4950" s="1">
        <v>2024.0</v>
      </c>
      <c r="B4950" s="1" t="s">
        <v>16</v>
      </c>
      <c r="C4950" s="3" t="str">
        <f t="array" ref="C4950">XLOOKUP(B4950,Sheet2!$A$2:$A$154,Sheet2!$B$2:$B$154,0)</f>
        <v>Data Science and Research</v>
      </c>
      <c r="D4950" s="1" t="s">
        <v>80</v>
      </c>
      <c r="E4950" s="1">
        <v>170000.0</v>
      </c>
      <c r="F4950" s="1">
        <v>170000.0</v>
      </c>
      <c r="G4950" s="4" t="str">
        <f t="array" ref="G4950">XLOOKUP(M4950,Sheet3!$A$2:$A$89,Sheet3!$B$2:$B$89,0)</f>
        <v>United States</v>
      </c>
      <c r="H4950" s="5" t="s">
        <v>34</v>
      </c>
      <c r="I4950" s="1" t="s">
        <v>19</v>
      </c>
      <c r="J4950" s="6" t="s">
        <v>44</v>
      </c>
      <c r="K4950" s="1" t="str">
        <f t="array" ref="K4950">XLOOKUP(N4950,Sheet3!$A$2:$A$89,Sheet3!$B$2:$B$89,0)</f>
        <v>United States</v>
      </c>
      <c r="L4950" s="1" t="s">
        <v>38</v>
      </c>
      <c r="M4950" s="1" t="s">
        <v>27</v>
      </c>
      <c r="N4950" s="1" t="s">
        <v>27</v>
      </c>
      <c r="O4950" s="1" t="str">
        <f t="array" ref="O4950">XLOOKUP(C4950,Sheet4!$A$2:$A$18,Sheet4!$B$2:$B$18,0)</f>
        <v>Statistical analysis, Machine learning algorithms, Data visualization, Experimental design</v>
      </c>
      <c r="P4950" s="1" t="str">
        <f t="array" ref="P4950">XLOOKUP(C4950,Sheet4!$A$2:$A$18,Sheet4!$C$2:$C$18,0)</f>
        <v>Python (NumPy, Pandas, Matplotlib), R, Jupyter Notebooks, SQL</v>
      </c>
    </row>
    <row r="4951">
      <c r="A4951" s="1">
        <v>2024.0</v>
      </c>
      <c r="B4951" s="1" t="s">
        <v>47</v>
      </c>
      <c r="C4951" s="3" t="str">
        <f t="array" ref="C4951">XLOOKUP(B4951,Sheet2!$A$2:$A$154,Sheet2!$B$2:$B$154,0)</f>
        <v>Data Engineering</v>
      </c>
      <c r="D4951" s="1" t="s">
        <v>80</v>
      </c>
      <c r="E4951" s="1">
        <v>170000.0</v>
      </c>
      <c r="F4951" s="1">
        <v>170000.0</v>
      </c>
      <c r="G4951" s="4" t="str">
        <f t="array" ref="G4951">XLOOKUP(M4951,Sheet3!$A$2:$A$89,Sheet3!$B$2:$B$89,0)</f>
        <v>United States</v>
      </c>
      <c r="H4951" s="5" t="s">
        <v>18</v>
      </c>
      <c r="I4951" s="1" t="s">
        <v>19</v>
      </c>
      <c r="J4951" s="6" t="s">
        <v>44</v>
      </c>
      <c r="K4951" s="1" t="str">
        <f t="array" ref="K4951">XLOOKUP(N4951,Sheet3!$A$2:$A$89,Sheet3!$B$2:$B$89,0)</f>
        <v>United States</v>
      </c>
      <c r="L4951" s="1" t="s">
        <v>38</v>
      </c>
      <c r="M4951" s="1" t="s">
        <v>27</v>
      </c>
      <c r="N4951" s="1" t="s">
        <v>27</v>
      </c>
      <c r="O4951" s="1" t="str">
        <f t="array" ref="O4951">XLOOKUP(C4951,Sheet4!$A$2:$A$18,Sheet4!$B$2:$B$18,0)</f>
        <v>ETL (Extract, Transform, Load) processes, Big Data technologies (e.g., Hadoop, Spark), SQL</v>
      </c>
      <c r="P4951" s="1" t="str">
        <f t="array" ref="P4951">XLOOKUP(C4951,Sheet4!$A$2:$A$18,Sheet4!$C$2:$C$18,0)</f>
        <v>Hadoop, Spark, SQL, Python, Apache Kafka</v>
      </c>
    </row>
    <row r="4952">
      <c r="A4952" s="1">
        <v>2024.0</v>
      </c>
      <c r="B4952" s="1" t="s">
        <v>16</v>
      </c>
      <c r="C4952" s="3" t="str">
        <f t="array" ref="C4952">XLOOKUP(B4952,Sheet2!$A$2:$A$154,Sheet2!$B$2:$B$154,0)</f>
        <v>Data Science and Research</v>
      </c>
      <c r="D4952" s="1" t="s">
        <v>80</v>
      </c>
      <c r="E4952" s="1">
        <v>170000.0</v>
      </c>
      <c r="F4952" s="1">
        <v>170000.0</v>
      </c>
      <c r="G4952" s="4" t="str">
        <f t="array" ref="G4952">XLOOKUP(M4952,Sheet3!$A$2:$A$89,Sheet3!$B$2:$B$89,0)</f>
        <v>United States</v>
      </c>
      <c r="H4952" s="5" t="s">
        <v>34</v>
      </c>
      <c r="I4952" s="1" t="s">
        <v>19</v>
      </c>
      <c r="J4952" s="6" t="s">
        <v>44</v>
      </c>
      <c r="K4952" s="1" t="str">
        <f t="array" ref="K4952">XLOOKUP(N4952,Sheet3!$A$2:$A$89,Sheet3!$B$2:$B$89,0)</f>
        <v>United States</v>
      </c>
      <c r="L4952" s="1" t="s">
        <v>38</v>
      </c>
      <c r="M4952" s="1" t="s">
        <v>27</v>
      </c>
      <c r="N4952" s="1" t="s">
        <v>27</v>
      </c>
      <c r="O4952" s="1" t="str">
        <f t="array" ref="O4952">XLOOKUP(C4952,Sheet4!$A$2:$A$18,Sheet4!$B$2:$B$18,0)</f>
        <v>Statistical analysis, Machine learning algorithms, Data visualization, Experimental design</v>
      </c>
      <c r="P4952" s="1" t="str">
        <f t="array" ref="P4952">XLOOKUP(C4952,Sheet4!$A$2:$A$18,Sheet4!$C$2:$C$18,0)</f>
        <v>Python (NumPy, Pandas, Matplotlib), R, Jupyter Notebooks, SQL</v>
      </c>
    </row>
    <row r="4953">
      <c r="A4953" s="1">
        <v>2024.0</v>
      </c>
      <c r="B4953" s="1" t="s">
        <v>16</v>
      </c>
      <c r="C4953" s="3" t="str">
        <f t="array" ref="C4953">XLOOKUP(B4953,Sheet2!$A$2:$A$154,Sheet2!$B$2:$B$154,0)</f>
        <v>Data Science and Research</v>
      </c>
      <c r="D4953" s="1" t="s">
        <v>80</v>
      </c>
      <c r="E4953" s="1">
        <v>170000.0</v>
      </c>
      <c r="F4953" s="1">
        <v>170000.0</v>
      </c>
      <c r="G4953" s="4" t="str">
        <f t="array" ref="G4953">XLOOKUP(M4953,Sheet3!$A$2:$A$89,Sheet3!$B$2:$B$89,0)</f>
        <v>United States</v>
      </c>
      <c r="H4953" s="5" t="s">
        <v>34</v>
      </c>
      <c r="I4953" s="1" t="s">
        <v>19</v>
      </c>
      <c r="J4953" s="6" t="s">
        <v>20</v>
      </c>
      <c r="K4953" s="1" t="str">
        <f t="array" ref="K4953">XLOOKUP(N4953,Sheet3!$A$2:$A$89,Sheet3!$B$2:$B$89,0)</f>
        <v>United States</v>
      </c>
      <c r="L4953" s="1" t="s">
        <v>38</v>
      </c>
      <c r="M4953" s="1" t="s">
        <v>27</v>
      </c>
      <c r="N4953" s="1" t="s">
        <v>27</v>
      </c>
      <c r="O4953" s="1" t="str">
        <f t="array" ref="O4953">XLOOKUP(C4953,Sheet4!$A$2:$A$18,Sheet4!$B$2:$B$18,0)</f>
        <v>Statistical analysis, Machine learning algorithms, Data visualization, Experimental design</v>
      </c>
      <c r="P4953" s="1" t="str">
        <f t="array" ref="P4953">XLOOKUP(C4953,Sheet4!$A$2:$A$18,Sheet4!$C$2:$C$18,0)</f>
        <v>Python (NumPy, Pandas, Matplotlib), R, Jupyter Notebooks, SQL</v>
      </c>
    </row>
    <row r="4954">
      <c r="A4954" s="1">
        <v>2024.0</v>
      </c>
      <c r="B4954" s="1" t="s">
        <v>138</v>
      </c>
      <c r="C4954" s="3" t="str">
        <f t="array" ref="C4954">XLOOKUP(B4954,Sheet2!$A$2:$A$154,Sheet2!$B$2:$B$154,0)</f>
        <v>Leadership and Management</v>
      </c>
      <c r="D4954" s="1" t="s">
        <v>80</v>
      </c>
      <c r="E4954" s="1">
        <v>170000.0</v>
      </c>
      <c r="F4954" s="1">
        <v>170000.0</v>
      </c>
      <c r="G4954" s="4" t="str">
        <f t="array" ref="G4954">XLOOKUP(M4954,Sheet3!$A$2:$A$89,Sheet3!$B$2:$B$89,0)</f>
        <v>United States</v>
      </c>
      <c r="H4954" s="5" t="s">
        <v>34</v>
      </c>
      <c r="I4954" s="1" t="s">
        <v>19</v>
      </c>
      <c r="J4954" s="6" t="s">
        <v>20</v>
      </c>
      <c r="K4954" s="1" t="str">
        <f t="array" ref="K4954">XLOOKUP(N4954,Sheet3!$A$2:$A$89,Sheet3!$B$2:$B$89,0)</f>
        <v>United States</v>
      </c>
      <c r="L4954" s="1" t="s">
        <v>38</v>
      </c>
      <c r="M4954" s="1" t="s">
        <v>27</v>
      </c>
      <c r="N4954" s="1" t="s">
        <v>27</v>
      </c>
      <c r="O4954" s="1" t="str">
        <f t="array" ref="O4954">XLOOKUP(C4954,Sheet4!$A$2:$A$18,Sheet4!$B$2:$B$18,0)</f>
        <v>Strategic planning, Team management, Project management, Communication skills</v>
      </c>
      <c r="P4954" s="1" t="str">
        <f t="array" ref="P4954">XLOOKUP(C4954,Sheet4!$A$2:$A$18,Sheet4!$C$2:$C$18,0)</f>
        <v>Project management tools (e.g., Trello, Asana), Communication tools (e.g., Slack, Microsoft Teams)</v>
      </c>
    </row>
    <row r="4955">
      <c r="A4955" s="1">
        <v>2024.0</v>
      </c>
      <c r="B4955" s="1" t="s">
        <v>47</v>
      </c>
      <c r="C4955" s="3" t="str">
        <f t="array" ref="C4955">XLOOKUP(B4955,Sheet2!$A$2:$A$154,Sheet2!$B$2:$B$154,0)</f>
        <v>Data Engineering</v>
      </c>
      <c r="D4955" s="1" t="s">
        <v>80</v>
      </c>
      <c r="E4955" s="1">
        <v>170000.0</v>
      </c>
      <c r="F4955" s="1">
        <v>170000.0</v>
      </c>
      <c r="G4955" s="4" t="str">
        <f t="array" ref="G4955">XLOOKUP(M4955,Sheet3!$A$2:$A$89,Sheet3!$B$2:$B$89,0)</f>
        <v>United States</v>
      </c>
      <c r="H4955" s="5" t="s">
        <v>34</v>
      </c>
      <c r="I4955" s="1" t="s">
        <v>19</v>
      </c>
      <c r="J4955" s="6" t="s">
        <v>44</v>
      </c>
      <c r="K4955" s="1" t="str">
        <f t="array" ref="K4955">XLOOKUP(N4955,Sheet3!$A$2:$A$89,Sheet3!$B$2:$B$89,0)</f>
        <v>United States</v>
      </c>
      <c r="L4955" s="1" t="s">
        <v>38</v>
      </c>
      <c r="M4955" s="1" t="s">
        <v>27</v>
      </c>
      <c r="N4955" s="1" t="s">
        <v>27</v>
      </c>
      <c r="O4955" s="1" t="str">
        <f t="array" ref="O4955">XLOOKUP(C4955,Sheet4!$A$2:$A$18,Sheet4!$B$2:$B$18,0)</f>
        <v>ETL (Extract, Transform, Load) processes, Big Data technologies (e.g., Hadoop, Spark), SQL</v>
      </c>
      <c r="P4955" s="1" t="str">
        <f t="array" ref="P4955">XLOOKUP(C4955,Sheet4!$A$2:$A$18,Sheet4!$C$2:$C$18,0)</f>
        <v>Hadoop, Spark, SQL, Python, Apache Kafka</v>
      </c>
    </row>
    <row r="4956">
      <c r="A4956" s="1">
        <v>2024.0</v>
      </c>
      <c r="B4956" s="1" t="s">
        <v>47</v>
      </c>
      <c r="C4956" s="3" t="str">
        <f t="array" ref="C4956">XLOOKUP(B4956,Sheet2!$A$2:$A$154,Sheet2!$B$2:$B$154,0)</f>
        <v>Data Engineering</v>
      </c>
      <c r="D4956" s="1" t="s">
        <v>80</v>
      </c>
      <c r="E4956" s="1">
        <v>170000.0</v>
      </c>
      <c r="F4956" s="1">
        <v>170000.0</v>
      </c>
      <c r="G4956" s="4" t="str">
        <f t="array" ref="G4956">XLOOKUP(M4956,Sheet3!$A$2:$A$89,Sheet3!$B$2:$B$89,0)</f>
        <v>United States</v>
      </c>
      <c r="H4956" s="5" t="s">
        <v>18</v>
      </c>
      <c r="I4956" s="1" t="s">
        <v>19</v>
      </c>
      <c r="J4956" s="6" t="s">
        <v>20</v>
      </c>
      <c r="K4956" s="1" t="str">
        <f t="array" ref="K4956">XLOOKUP(N4956,Sheet3!$A$2:$A$89,Sheet3!$B$2:$B$89,0)</f>
        <v>United States</v>
      </c>
      <c r="L4956" s="1" t="s">
        <v>38</v>
      </c>
      <c r="M4956" s="1" t="s">
        <v>27</v>
      </c>
      <c r="N4956" s="1" t="s">
        <v>27</v>
      </c>
      <c r="O4956" s="1" t="str">
        <f t="array" ref="O4956">XLOOKUP(C4956,Sheet4!$A$2:$A$18,Sheet4!$B$2:$B$18,0)</f>
        <v>ETL (Extract, Transform, Load) processes, Big Data technologies (e.g., Hadoop, Spark), SQL</v>
      </c>
      <c r="P4956" s="1" t="str">
        <f t="array" ref="P4956">XLOOKUP(C4956,Sheet4!$A$2:$A$18,Sheet4!$C$2:$C$18,0)</f>
        <v>Hadoop, Spark, SQL, Python, Apache Kafka</v>
      </c>
    </row>
    <row r="4957">
      <c r="A4957" s="1">
        <v>2024.0</v>
      </c>
      <c r="B4957" s="1" t="s">
        <v>16</v>
      </c>
      <c r="C4957" s="3" t="str">
        <f t="array" ref="C4957">XLOOKUP(B4957,Sheet2!$A$2:$A$154,Sheet2!$B$2:$B$154,0)</f>
        <v>Data Science and Research</v>
      </c>
      <c r="D4957" s="1" t="s">
        <v>80</v>
      </c>
      <c r="E4957" s="1">
        <v>170000.0</v>
      </c>
      <c r="F4957" s="1">
        <v>170000.0</v>
      </c>
      <c r="G4957" s="4" t="str">
        <f t="array" ref="G4957">XLOOKUP(M4957,Sheet3!$A$2:$A$89,Sheet3!$B$2:$B$89,0)</f>
        <v>United States</v>
      </c>
      <c r="H4957" s="5" t="s">
        <v>34</v>
      </c>
      <c r="I4957" s="1" t="s">
        <v>19</v>
      </c>
      <c r="J4957" s="6" t="s">
        <v>44</v>
      </c>
      <c r="K4957" s="1" t="str">
        <f t="array" ref="K4957">XLOOKUP(N4957,Sheet3!$A$2:$A$89,Sheet3!$B$2:$B$89,0)</f>
        <v>United States</v>
      </c>
      <c r="L4957" s="1" t="s">
        <v>38</v>
      </c>
      <c r="M4957" s="1" t="s">
        <v>27</v>
      </c>
      <c r="N4957" s="1" t="s">
        <v>27</v>
      </c>
      <c r="O4957" s="1" t="str">
        <f t="array" ref="O4957">XLOOKUP(C4957,Sheet4!$A$2:$A$18,Sheet4!$B$2:$B$18,0)</f>
        <v>Statistical analysis, Machine learning algorithms, Data visualization, Experimental design</v>
      </c>
      <c r="P4957" s="1" t="str">
        <f t="array" ref="P4957">XLOOKUP(C4957,Sheet4!$A$2:$A$18,Sheet4!$C$2:$C$18,0)</f>
        <v>Python (NumPy, Pandas, Matplotlib), R, Jupyter Notebooks, SQL</v>
      </c>
    </row>
    <row r="4958">
      <c r="A4958" s="1">
        <v>2024.0</v>
      </c>
      <c r="B4958" s="1" t="s">
        <v>192</v>
      </c>
      <c r="C4958" s="3" t="str">
        <f t="array" ref="C4958">XLOOKUP(B4958,Sheet2!$A$2:$A$154,Sheet2!$B$2:$B$154,0)</f>
        <v>Data Engineering</v>
      </c>
      <c r="D4958" s="1" t="s">
        <v>80</v>
      </c>
      <c r="E4958" s="1">
        <v>170000.0</v>
      </c>
      <c r="F4958" s="1">
        <v>170000.0</v>
      </c>
      <c r="G4958" s="4" t="str">
        <f t="array" ref="G4958">XLOOKUP(M4958,Sheet3!$A$2:$A$89,Sheet3!$B$2:$B$89,0)</f>
        <v>United States</v>
      </c>
      <c r="H4958" s="5" t="s">
        <v>34</v>
      </c>
      <c r="I4958" s="1" t="s">
        <v>19</v>
      </c>
      <c r="J4958" s="6" t="s">
        <v>44</v>
      </c>
      <c r="K4958" s="1" t="str">
        <f t="array" ref="K4958">XLOOKUP(N4958,Sheet3!$A$2:$A$89,Sheet3!$B$2:$B$89,0)</f>
        <v>United States</v>
      </c>
      <c r="L4958" s="1" t="s">
        <v>38</v>
      </c>
      <c r="M4958" s="1" t="s">
        <v>27</v>
      </c>
      <c r="N4958" s="1" t="s">
        <v>27</v>
      </c>
      <c r="O4958" s="1" t="str">
        <f t="array" ref="O4958">XLOOKUP(C4958,Sheet4!$A$2:$A$18,Sheet4!$B$2:$B$18,0)</f>
        <v>ETL (Extract, Transform, Load) processes, Big Data technologies (e.g., Hadoop, Spark), SQL</v>
      </c>
      <c r="P4958" s="1" t="str">
        <f t="array" ref="P4958">XLOOKUP(C4958,Sheet4!$A$2:$A$18,Sheet4!$C$2:$C$18,0)</f>
        <v>Hadoop, Spark, SQL, Python, Apache Kafka</v>
      </c>
    </row>
    <row r="4959">
      <c r="A4959" s="1">
        <v>2024.0</v>
      </c>
      <c r="B4959" s="1" t="s">
        <v>28</v>
      </c>
      <c r="C4959" s="3" t="str">
        <f t="array" ref="C4959">XLOOKUP(B4959,Sheet2!$A$2:$A$154,Sheet2!$B$2:$B$154,0)</f>
        <v>Machine Learning with AI</v>
      </c>
      <c r="D4959" s="1" t="s">
        <v>80</v>
      </c>
      <c r="E4959" s="1">
        <v>170000.0</v>
      </c>
      <c r="F4959" s="1">
        <v>170000.0</v>
      </c>
      <c r="G4959" s="4" t="str">
        <f t="array" ref="G4959">XLOOKUP(M4959,Sheet3!$A$2:$A$89,Sheet3!$B$2:$B$89,0)</f>
        <v>United States</v>
      </c>
      <c r="H4959" s="5" t="s">
        <v>34</v>
      </c>
      <c r="I4959" s="1" t="s">
        <v>19</v>
      </c>
      <c r="J4959" s="6" t="s">
        <v>44</v>
      </c>
      <c r="K4959" s="1" t="str">
        <f t="array" ref="K4959">XLOOKUP(N4959,Sheet3!$A$2:$A$89,Sheet3!$B$2:$B$89,0)</f>
        <v>United States</v>
      </c>
      <c r="L4959" s="1" t="s">
        <v>38</v>
      </c>
      <c r="M4959" s="1" t="s">
        <v>27</v>
      </c>
      <c r="N4959" s="1" t="s">
        <v>27</v>
      </c>
      <c r="O4959" s="1" t="str">
        <f t="array" ref="O4959">XLOOKUP(C4959,Sheet4!$A$2:$A$18,Sheet4!$B$2:$B$18,0)</f>
        <v>Deep learning frameworks (e.g., TensorFlow, PyTorch), Statistical modeling, NLP libraries (e.g., NLTK, spaCy)</v>
      </c>
      <c r="P4959" s="1" t="str">
        <f t="array" ref="P4959">XLOOKUP(C4959,Sheet4!$A$2:$A$18,Sheet4!$C$2:$C$18,0)</f>
        <v>TensorFlow, PyTorch, NLTK, spaCy, Python (NumPy, Pandas)</v>
      </c>
    </row>
    <row r="4960">
      <c r="A4960" s="1">
        <v>2024.0</v>
      </c>
      <c r="B4960" s="1" t="s">
        <v>98</v>
      </c>
      <c r="C4960" s="3" t="str">
        <f t="array" ref="C4960">XLOOKUP(B4960,Sheet2!$A$2:$A$154,Sheet2!$B$2:$B$154,0)</f>
        <v>Machine Learning with AI</v>
      </c>
      <c r="D4960" s="1" t="s">
        <v>80</v>
      </c>
      <c r="E4960" s="1">
        <v>170000.0</v>
      </c>
      <c r="F4960" s="1">
        <v>170000.0</v>
      </c>
      <c r="G4960" s="4" t="str">
        <f t="array" ref="G4960">XLOOKUP(M4960,Sheet3!$A$2:$A$89,Sheet3!$B$2:$B$89,0)</f>
        <v>United States</v>
      </c>
      <c r="H4960" s="5" t="s">
        <v>34</v>
      </c>
      <c r="I4960" s="1" t="s">
        <v>19</v>
      </c>
      <c r="J4960" s="6" t="s">
        <v>20</v>
      </c>
      <c r="K4960" s="1" t="str">
        <f t="array" ref="K4960">XLOOKUP(N4960,Sheet3!$A$2:$A$89,Sheet3!$B$2:$B$89,0)</f>
        <v>United States</v>
      </c>
      <c r="L4960" s="1" t="s">
        <v>38</v>
      </c>
      <c r="M4960" s="1" t="s">
        <v>27</v>
      </c>
      <c r="N4960" s="1" t="s">
        <v>27</v>
      </c>
      <c r="O4960" s="1" t="str">
        <f t="array" ref="O4960">XLOOKUP(C4960,Sheet4!$A$2:$A$18,Sheet4!$B$2:$B$18,0)</f>
        <v>Deep learning frameworks (e.g., TensorFlow, PyTorch), Statistical modeling, NLP libraries (e.g., NLTK, spaCy)</v>
      </c>
      <c r="P4960" s="1" t="str">
        <f t="array" ref="P4960">XLOOKUP(C4960,Sheet4!$A$2:$A$18,Sheet4!$C$2:$C$18,0)</f>
        <v>TensorFlow, PyTorch, NLTK, spaCy, Python (NumPy, Pandas)</v>
      </c>
    </row>
    <row r="4961">
      <c r="A4961" s="1">
        <v>2024.0</v>
      </c>
      <c r="B4961" s="1" t="s">
        <v>138</v>
      </c>
      <c r="C4961" s="3" t="str">
        <f t="array" ref="C4961">XLOOKUP(B4961,Sheet2!$A$2:$A$154,Sheet2!$B$2:$B$154,0)</f>
        <v>Leadership and Management</v>
      </c>
      <c r="D4961" s="1" t="s">
        <v>80</v>
      </c>
      <c r="E4961" s="1">
        <v>170000.0</v>
      </c>
      <c r="F4961" s="1">
        <v>170000.0</v>
      </c>
      <c r="G4961" s="4" t="str">
        <f t="array" ref="G4961">XLOOKUP(M4961,Sheet3!$A$2:$A$89,Sheet3!$B$2:$B$89,0)</f>
        <v>United States</v>
      </c>
      <c r="H4961" s="5" t="s">
        <v>34</v>
      </c>
      <c r="I4961" s="1" t="s">
        <v>19</v>
      </c>
      <c r="J4961" s="6" t="s">
        <v>44</v>
      </c>
      <c r="K4961" s="1" t="str">
        <f t="array" ref="K4961">XLOOKUP(N4961,Sheet3!$A$2:$A$89,Sheet3!$B$2:$B$89,0)</f>
        <v>United States</v>
      </c>
      <c r="L4961" s="1" t="s">
        <v>38</v>
      </c>
      <c r="M4961" s="1" t="s">
        <v>27</v>
      </c>
      <c r="N4961" s="1" t="s">
        <v>27</v>
      </c>
      <c r="O4961" s="1" t="str">
        <f t="array" ref="O4961">XLOOKUP(C4961,Sheet4!$A$2:$A$18,Sheet4!$B$2:$B$18,0)</f>
        <v>Strategic planning, Team management, Project management, Communication skills</v>
      </c>
      <c r="P4961" s="1" t="str">
        <f t="array" ref="P4961">XLOOKUP(C4961,Sheet4!$A$2:$A$18,Sheet4!$C$2:$C$18,0)</f>
        <v>Project management tools (e.g., Trello, Asana), Communication tools (e.g., Slack, Microsoft Teams)</v>
      </c>
    </row>
    <row r="4962">
      <c r="A4962" s="1">
        <v>2024.0</v>
      </c>
      <c r="B4962" s="1" t="s">
        <v>16</v>
      </c>
      <c r="C4962" s="3" t="str">
        <f t="array" ref="C4962">XLOOKUP(B4962,Sheet2!$A$2:$A$154,Sheet2!$B$2:$B$154,0)</f>
        <v>Data Science and Research</v>
      </c>
      <c r="D4962" s="1" t="s">
        <v>80</v>
      </c>
      <c r="E4962" s="1">
        <v>170000.0</v>
      </c>
      <c r="F4962" s="1">
        <v>170000.0</v>
      </c>
      <c r="G4962" s="4" t="str">
        <f t="array" ref="G4962">XLOOKUP(M4962,Sheet3!$A$2:$A$89,Sheet3!$B$2:$B$89,0)</f>
        <v>United States</v>
      </c>
      <c r="H4962" s="5" t="s">
        <v>34</v>
      </c>
      <c r="I4962" s="1" t="s">
        <v>19</v>
      </c>
      <c r="J4962" s="6" t="s">
        <v>20</v>
      </c>
      <c r="K4962" s="1" t="str">
        <f t="array" ref="K4962">XLOOKUP(N4962,Sheet3!$A$2:$A$89,Sheet3!$B$2:$B$89,0)</f>
        <v>United States</v>
      </c>
      <c r="L4962" s="1" t="s">
        <v>38</v>
      </c>
      <c r="M4962" s="1" t="s">
        <v>27</v>
      </c>
      <c r="N4962" s="1" t="s">
        <v>27</v>
      </c>
      <c r="O4962" s="1" t="str">
        <f t="array" ref="O4962">XLOOKUP(C4962,Sheet4!$A$2:$A$18,Sheet4!$B$2:$B$18,0)</f>
        <v>Statistical analysis, Machine learning algorithms, Data visualization, Experimental design</v>
      </c>
      <c r="P4962" s="1" t="str">
        <f t="array" ref="P4962">XLOOKUP(C4962,Sheet4!$A$2:$A$18,Sheet4!$C$2:$C$18,0)</f>
        <v>Python (NumPy, Pandas, Matplotlib), R, Jupyter Notebooks, SQL</v>
      </c>
    </row>
    <row r="4963">
      <c r="A4963" s="1">
        <v>2024.0</v>
      </c>
      <c r="B4963" s="1" t="s">
        <v>16</v>
      </c>
      <c r="C4963" s="3" t="str">
        <f t="array" ref="C4963">XLOOKUP(B4963,Sheet2!$A$2:$A$154,Sheet2!$B$2:$B$154,0)</f>
        <v>Data Science and Research</v>
      </c>
      <c r="D4963" s="1" t="s">
        <v>80</v>
      </c>
      <c r="E4963" s="1">
        <v>170000.0</v>
      </c>
      <c r="F4963" s="1">
        <v>170000.0</v>
      </c>
      <c r="G4963" s="4" t="str">
        <f t="array" ref="G4963">XLOOKUP(M4963,Sheet3!$A$2:$A$89,Sheet3!$B$2:$B$89,0)</f>
        <v>United States</v>
      </c>
      <c r="H4963" s="5" t="s">
        <v>34</v>
      </c>
      <c r="I4963" s="1" t="s">
        <v>19</v>
      </c>
      <c r="J4963" s="6" t="s">
        <v>20</v>
      </c>
      <c r="K4963" s="1" t="str">
        <f t="array" ref="K4963">XLOOKUP(N4963,Sheet3!$A$2:$A$89,Sheet3!$B$2:$B$89,0)</f>
        <v>United States</v>
      </c>
      <c r="L4963" s="1" t="s">
        <v>38</v>
      </c>
      <c r="M4963" s="1" t="s">
        <v>27</v>
      </c>
      <c r="N4963" s="1" t="s">
        <v>27</v>
      </c>
      <c r="O4963" s="1" t="str">
        <f t="array" ref="O4963">XLOOKUP(C4963,Sheet4!$A$2:$A$18,Sheet4!$B$2:$B$18,0)</f>
        <v>Statistical analysis, Machine learning algorithms, Data visualization, Experimental design</v>
      </c>
      <c r="P4963" s="1" t="str">
        <f t="array" ref="P4963">XLOOKUP(C4963,Sheet4!$A$2:$A$18,Sheet4!$C$2:$C$18,0)</f>
        <v>Python (NumPy, Pandas, Matplotlib), R, Jupyter Notebooks, SQL</v>
      </c>
    </row>
    <row r="4964">
      <c r="A4964" s="1">
        <v>2024.0</v>
      </c>
      <c r="B4964" s="1" t="s">
        <v>45</v>
      </c>
      <c r="C4964" s="3" t="str">
        <f t="array" ref="C4964">XLOOKUP(B4964,Sheet2!$A$2:$A$154,Sheet2!$B$2:$B$154,0)</f>
        <v>Machine Learning with AI</v>
      </c>
      <c r="D4964" s="1" t="s">
        <v>80</v>
      </c>
      <c r="E4964" s="1">
        <v>170000.0</v>
      </c>
      <c r="F4964" s="1">
        <v>170000.0</v>
      </c>
      <c r="G4964" s="4" t="str">
        <f t="array" ref="G4964">XLOOKUP(M4964,Sheet3!$A$2:$A$89,Sheet3!$B$2:$B$89,0)</f>
        <v>United States</v>
      </c>
      <c r="H4964" s="5" t="s">
        <v>18</v>
      </c>
      <c r="I4964" s="1" t="s">
        <v>19</v>
      </c>
      <c r="J4964" s="6" t="s">
        <v>44</v>
      </c>
      <c r="K4964" s="1" t="str">
        <f t="array" ref="K4964">XLOOKUP(N4964,Sheet3!$A$2:$A$89,Sheet3!$B$2:$B$89,0)</f>
        <v>United States</v>
      </c>
      <c r="L4964" s="1" t="s">
        <v>38</v>
      </c>
      <c r="M4964" s="1" t="s">
        <v>27</v>
      </c>
      <c r="N4964" s="1" t="s">
        <v>27</v>
      </c>
      <c r="O4964" s="1" t="str">
        <f t="array" ref="O4964">XLOOKUP(C4964,Sheet4!$A$2:$A$18,Sheet4!$B$2:$B$18,0)</f>
        <v>Deep learning frameworks (e.g., TensorFlow, PyTorch), Statistical modeling, NLP libraries (e.g., NLTK, spaCy)</v>
      </c>
      <c r="P4964" s="1" t="str">
        <f t="array" ref="P4964">XLOOKUP(C4964,Sheet4!$A$2:$A$18,Sheet4!$C$2:$C$18,0)</f>
        <v>TensorFlow, PyTorch, NLTK, spaCy, Python (NumPy, Pandas)</v>
      </c>
    </row>
    <row r="4965">
      <c r="A4965" s="1">
        <v>2024.0</v>
      </c>
      <c r="B4965" s="1" t="s">
        <v>83</v>
      </c>
      <c r="C4965" s="3" t="str">
        <f t="array" ref="C4965">XLOOKUP(B4965,Sheet2!$A$2:$A$154,Sheet2!$B$2:$B$154,0)</f>
        <v>Data Analysis</v>
      </c>
      <c r="D4965" s="1" t="s">
        <v>80</v>
      </c>
      <c r="E4965" s="1">
        <v>170000.0</v>
      </c>
      <c r="F4965" s="1">
        <v>170000.0</v>
      </c>
      <c r="G4965" s="4" t="str">
        <f t="array" ref="G4965">XLOOKUP(M4965,Sheet3!$A$2:$A$89,Sheet3!$B$2:$B$89,0)</f>
        <v>United States</v>
      </c>
      <c r="H4965" s="5" t="s">
        <v>34</v>
      </c>
      <c r="I4965" s="1" t="s">
        <v>19</v>
      </c>
      <c r="J4965" s="6" t="s">
        <v>20</v>
      </c>
      <c r="K4965" s="1" t="str">
        <f t="array" ref="K4965">XLOOKUP(N4965,Sheet3!$A$2:$A$89,Sheet3!$B$2:$B$89,0)</f>
        <v>United States</v>
      </c>
      <c r="L4965" s="1" t="s">
        <v>38</v>
      </c>
      <c r="M4965" s="1" t="s">
        <v>27</v>
      </c>
      <c r="N4965" s="1" t="s">
        <v>27</v>
      </c>
      <c r="O4965" s="1" t="str">
        <f t="array" ref="O4965">XLOOKUP(C4965,Sheet4!$A$2:$A$18,Sheet4!$B$2:$B$18,0)</f>
        <v>Statistical analysis, Data cleaning, Exploratory data analysis, Data visualization</v>
      </c>
      <c r="P4965" s="1" t="str">
        <f t="array" ref="P4965">XLOOKUP(C4965,Sheet4!$A$2:$A$18,Sheet4!$C$2:$C$18,0)</f>
        <v>Excel, Python (NumPy, Pandas, Matplotlib), SQL</v>
      </c>
    </row>
    <row r="4966">
      <c r="A4966" s="1">
        <v>2024.0</v>
      </c>
      <c r="B4966" s="1" t="s">
        <v>45</v>
      </c>
      <c r="C4966" s="3" t="str">
        <f t="array" ref="C4966">XLOOKUP(B4966,Sheet2!$A$2:$A$154,Sheet2!$B$2:$B$154,0)</f>
        <v>Machine Learning with AI</v>
      </c>
      <c r="D4966" s="1" t="s">
        <v>80</v>
      </c>
      <c r="E4966" s="1">
        <v>170000.0</v>
      </c>
      <c r="F4966" s="1">
        <v>170000.0</v>
      </c>
      <c r="G4966" s="4" t="str">
        <f t="array" ref="G4966">XLOOKUP(M4966,Sheet3!$A$2:$A$89,Sheet3!$B$2:$B$89,0)</f>
        <v>United States</v>
      </c>
      <c r="H4966" s="5" t="s">
        <v>34</v>
      </c>
      <c r="I4966" s="1" t="s">
        <v>19</v>
      </c>
      <c r="J4966" s="6" t="s">
        <v>44</v>
      </c>
      <c r="K4966" s="1" t="str">
        <f t="array" ref="K4966">XLOOKUP(N4966,Sheet3!$A$2:$A$89,Sheet3!$B$2:$B$89,0)</f>
        <v>United States</v>
      </c>
      <c r="L4966" s="1" t="s">
        <v>38</v>
      </c>
      <c r="M4966" s="1" t="s">
        <v>27</v>
      </c>
      <c r="N4966" s="1" t="s">
        <v>27</v>
      </c>
      <c r="O4966" s="1" t="str">
        <f t="array" ref="O4966">XLOOKUP(C4966,Sheet4!$A$2:$A$18,Sheet4!$B$2:$B$18,0)</f>
        <v>Deep learning frameworks (e.g., TensorFlow, PyTorch), Statistical modeling, NLP libraries (e.g., NLTK, spaCy)</v>
      </c>
      <c r="P4966" s="1" t="str">
        <f t="array" ref="P4966">XLOOKUP(C4966,Sheet4!$A$2:$A$18,Sheet4!$C$2:$C$18,0)</f>
        <v>TensorFlow, PyTorch, NLTK, spaCy, Python (NumPy, Pandas)</v>
      </c>
    </row>
    <row r="4967">
      <c r="A4967" s="1">
        <v>2024.0</v>
      </c>
      <c r="B4967" s="1" t="s">
        <v>16</v>
      </c>
      <c r="C4967" s="3" t="str">
        <f t="array" ref="C4967">XLOOKUP(B4967,Sheet2!$A$2:$A$154,Sheet2!$B$2:$B$154,0)</f>
        <v>Data Science and Research</v>
      </c>
      <c r="D4967" s="1" t="s">
        <v>80</v>
      </c>
      <c r="E4967" s="1">
        <v>170000.0</v>
      </c>
      <c r="F4967" s="1">
        <v>170000.0</v>
      </c>
      <c r="G4967" s="4" t="str">
        <f t="array" ref="G4967">XLOOKUP(M4967,Sheet3!$A$2:$A$89,Sheet3!$B$2:$B$89,0)</f>
        <v>United States</v>
      </c>
      <c r="H4967" s="5" t="s">
        <v>34</v>
      </c>
      <c r="I4967" s="1" t="s">
        <v>19</v>
      </c>
      <c r="J4967" s="6" t="s">
        <v>44</v>
      </c>
      <c r="K4967" s="1" t="str">
        <f t="array" ref="K4967">XLOOKUP(N4967,Sheet3!$A$2:$A$89,Sheet3!$B$2:$B$89,0)</f>
        <v>United States</v>
      </c>
      <c r="L4967" s="1" t="s">
        <v>38</v>
      </c>
      <c r="M4967" s="1" t="s">
        <v>27</v>
      </c>
      <c r="N4967" s="1" t="s">
        <v>27</v>
      </c>
      <c r="O4967" s="1" t="str">
        <f t="array" ref="O4967">XLOOKUP(C4967,Sheet4!$A$2:$A$18,Sheet4!$B$2:$B$18,0)</f>
        <v>Statistical analysis, Machine learning algorithms, Data visualization, Experimental design</v>
      </c>
      <c r="P4967" s="1" t="str">
        <f t="array" ref="P4967">XLOOKUP(C4967,Sheet4!$A$2:$A$18,Sheet4!$C$2:$C$18,0)</f>
        <v>Python (NumPy, Pandas, Matplotlib), R, Jupyter Notebooks, SQL</v>
      </c>
    </row>
    <row r="4968">
      <c r="A4968" s="1">
        <v>2024.0</v>
      </c>
      <c r="B4968" s="1" t="s">
        <v>45</v>
      </c>
      <c r="C4968" s="3" t="str">
        <f t="array" ref="C4968">XLOOKUP(B4968,Sheet2!$A$2:$A$154,Sheet2!$B$2:$B$154,0)</f>
        <v>Machine Learning with AI</v>
      </c>
      <c r="D4968" s="1" t="s">
        <v>80</v>
      </c>
      <c r="E4968" s="1">
        <v>170000.0</v>
      </c>
      <c r="F4968" s="1">
        <v>170000.0</v>
      </c>
      <c r="G4968" s="4" t="str">
        <f t="array" ref="G4968">XLOOKUP(M4968,Sheet3!$A$2:$A$89,Sheet3!$B$2:$B$89,0)</f>
        <v>United States</v>
      </c>
      <c r="H4968" s="5" t="s">
        <v>34</v>
      </c>
      <c r="I4968" s="1" t="s">
        <v>19</v>
      </c>
      <c r="J4968" s="6" t="s">
        <v>20</v>
      </c>
      <c r="K4968" s="1" t="str">
        <f t="array" ref="K4968">XLOOKUP(N4968,Sheet3!$A$2:$A$89,Sheet3!$B$2:$B$89,0)</f>
        <v>United States</v>
      </c>
      <c r="L4968" s="1" t="s">
        <v>38</v>
      </c>
      <c r="M4968" s="1" t="s">
        <v>27</v>
      </c>
      <c r="N4968" s="1" t="s">
        <v>27</v>
      </c>
      <c r="O4968" s="1" t="str">
        <f t="array" ref="O4968">XLOOKUP(C4968,Sheet4!$A$2:$A$18,Sheet4!$B$2:$B$18,0)</f>
        <v>Deep learning frameworks (e.g., TensorFlow, PyTorch), Statistical modeling, NLP libraries (e.g., NLTK, spaCy)</v>
      </c>
      <c r="P4968" s="1" t="str">
        <f t="array" ref="P4968">XLOOKUP(C4968,Sheet4!$A$2:$A$18,Sheet4!$C$2:$C$18,0)</f>
        <v>TensorFlow, PyTorch, NLTK, spaCy, Python (NumPy, Pandas)</v>
      </c>
    </row>
    <row r="4969">
      <c r="A4969" s="1">
        <v>2024.0</v>
      </c>
      <c r="B4969" s="1" t="s">
        <v>16</v>
      </c>
      <c r="C4969" s="3" t="str">
        <f t="array" ref="C4969">XLOOKUP(B4969,Sheet2!$A$2:$A$154,Sheet2!$B$2:$B$154,0)</f>
        <v>Data Science and Research</v>
      </c>
      <c r="D4969" s="1" t="s">
        <v>80</v>
      </c>
      <c r="E4969" s="1">
        <v>170000.0</v>
      </c>
      <c r="F4969" s="1">
        <v>170000.0</v>
      </c>
      <c r="G4969" s="4" t="str">
        <f t="array" ref="G4969">XLOOKUP(M4969,Sheet3!$A$2:$A$89,Sheet3!$B$2:$B$89,0)</f>
        <v>United States</v>
      </c>
      <c r="H4969" s="5" t="s">
        <v>34</v>
      </c>
      <c r="I4969" s="1" t="s">
        <v>19</v>
      </c>
      <c r="J4969" s="6" t="s">
        <v>20</v>
      </c>
      <c r="K4969" s="1" t="str">
        <f t="array" ref="K4969">XLOOKUP(N4969,Sheet3!$A$2:$A$89,Sheet3!$B$2:$B$89,0)</f>
        <v>United States</v>
      </c>
      <c r="L4969" s="1" t="s">
        <v>38</v>
      </c>
      <c r="M4969" s="1" t="s">
        <v>27</v>
      </c>
      <c r="N4969" s="1" t="s">
        <v>27</v>
      </c>
      <c r="O4969" s="1" t="str">
        <f t="array" ref="O4969">XLOOKUP(C4969,Sheet4!$A$2:$A$18,Sheet4!$B$2:$B$18,0)</f>
        <v>Statistical analysis, Machine learning algorithms, Data visualization, Experimental design</v>
      </c>
      <c r="P4969" s="1" t="str">
        <f t="array" ref="P4969">XLOOKUP(C4969,Sheet4!$A$2:$A$18,Sheet4!$C$2:$C$18,0)</f>
        <v>Python (NumPy, Pandas, Matplotlib), R, Jupyter Notebooks, SQL</v>
      </c>
    </row>
    <row r="4970">
      <c r="A4970" s="1">
        <v>2024.0</v>
      </c>
      <c r="B4970" s="1" t="s">
        <v>16</v>
      </c>
      <c r="C4970" s="3" t="str">
        <f t="array" ref="C4970">XLOOKUP(B4970,Sheet2!$A$2:$A$154,Sheet2!$B$2:$B$154,0)</f>
        <v>Data Science and Research</v>
      </c>
      <c r="D4970" s="1" t="s">
        <v>80</v>
      </c>
      <c r="E4970" s="1">
        <v>170000.0</v>
      </c>
      <c r="F4970" s="1">
        <v>170000.0</v>
      </c>
      <c r="G4970" s="4" t="str">
        <f t="array" ref="G4970">XLOOKUP(M4970,Sheet3!$A$2:$A$89,Sheet3!$B$2:$B$89,0)</f>
        <v>United States</v>
      </c>
      <c r="H4970" s="5" t="s">
        <v>34</v>
      </c>
      <c r="I4970" s="1" t="s">
        <v>19</v>
      </c>
      <c r="J4970" s="6" t="s">
        <v>20</v>
      </c>
      <c r="K4970" s="1" t="str">
        <f t="array" ref="K4970">XLOOKUP(N4970,Sheet3!$A$2:$A$89,Sheet3!$B$2:$B$89,0)</f>
        <v>United States</v>
      </c>
      <c r="L4970" s="1" t="s">
        <v>38</v>
      </c>
      <c r="M4970" s="1" t="s">
        <v>27</v>
      </c>
      <c r="N4970" s="1" t="s">
        <v>27</v>
      </c>
      <c r="O4970" s="1" t="str">
        <f t="array" ref="O4970">XLOOKUP(C4970,Sheet4!$A$2:$A$18,Sheet4!$B$2:$B$18,0)</f>
        <v>Statistical analysis, Machine learning algorithms, Data visualization, Experimental design</v>
      </c>
      <c r="P4970" s="1" t="str">
        <f t="array" ref="P4970">XLOOKUP(C4970,Sheet4!$A$2:$A$18,Sheet4!$C$2:$C$18,0)</f>
        <v>Python (NumPy, Pandas, Matplotlib), R, Jupyter Notebooks, SQL</v>
      </c>
    </row>
    <row r="4971">
      <c r="A4971" s="1">
        <v>2024.0</v>
      </c>
      <c r="B4971" s="1" t="s">
        <v>47</v>
      </c>
      <c r="C4971" s="3" t="str">
        <f t="array" ref="C4971">XLOOKUP(B4971,Sheet2!$A$2:$A$154,Sheet2!$B$2:$B$154,0)</f>
        <v>Data Engineering</v>
      </c>
      <c r="D4971" s="1" t="s">
        <v>80</v>
      </c>
      <c r="E4971" s="1">
        <v>170000.0</v>
      </c>
      <c r="F4971" s="1">
        <v>170000.0</v>
      </c>
      <c r="G4971" s="4" t="str">
        <f t="array" ref="G4971">XLOOKUP(M4971,Sheet3!$A$2:$A$89,Sheet3!$B$2:$B$89,0)</f>
        <v>United States</v>
      </c>
      <c r="H4971" s="5" t="s">
        <v>18</v>
      </c>
      <c r="I4971" s="1" t="s">
        <v>19</v>
      </c>
      <c r="J4971" s="6" t="s">
        <v>20</v>
      </c>
      <c r="K4971" s="1" t="str">
        <f t="array" ref="K4971">XLOOKUP(N4971,Sheet3!$A$2:$A$89,Sheet3!$B$2:$B$89,0)</f>
        <v>United States</v>
      </c>
      <c r="L4971" s="1" t="s">
        <v>38</v>
      </c>
      <c r="M4971" s="1" t="s">
        <v>27</v>
      </c>
      <c r="N4971" s="1" t="s">
        <v>27</v>
      </c>
      <c r="O4971" s="1" t="str">
        <f t="array" ref="O4971">XLOOKUP(C4971,Sheet4!$A$2:$A$18,Sheet4!$B$2:$B$18,0)</f>
        <v>ETL (Extract, Transform, Load) processes, Big Data technologies (e.g., Hadoop, Spark), SQL</v>
      </c>
      <c r="P4971" s="1" t="str">
        <f t="array" ref="P4971">XLOOKUP(C4971,Sheet4!$A$2:$A$18,Sheet4!$C$2:$C$18,0)</f>
        <v>Hadoop, Spark, SQL, Python, Apache Kafka</v>
      </c>
    </row>
    <row r="4972">
      <c r="A4972" s="1">
        <v>2024.0</v>
      </c>
      <c r="B4972" s="1" t="s">
        <v>61</v>
      </c>
      <c r="C4972" s="3" t="str">
        <f t="array" ref="C4972">XLOOKUP(B4972,Sheet2!$A$2:$A$154,Sheet2!$B$2:$B$154,0)</f>
        <v>Data Analysis</v>
      </c>
      <c r="D4972" s="1" t="s">
        <v>80</v>
      </c>
      <c r="E4972" s="1">
        <v>170000.0</v>
      </c>
      <c r="F4972" s="1">
        <v>170000.0</v>
      </c>
      <c r="G4972" s="4" t="str">
        <f t="array" ref="G4972">XLOOKUP(M4972,Sheet3!$A$2:$A$89,Sheet3!$B$2:$B$89,0)</f>
        <v>United States</v>
      </c>
      <c r="H4972" s="5" t="s">
        <v>34</v>
      </c>
      <c r="I4972" s="1" t="s">
        <v>19</v>
      </c>
      <c r="J4972" s="6" t="s">
        <v>20</v>
      </c>
      <c r="K4972" s="1" t="str">
        <f t="array" ref="K4972">XLOOKUP(N4972,Sheet3!$A$2:$A$89,Sheet3!$B$2:$B$89,0)</f>
        <v>United States</v>
      </c>
      <c r="L4972" s="1" t="s">
        <v>38</v>
      </c>
      <c r="M4972" s="1" t="s">
        <v>27</v>
      </c>
      <c r="N4972" s="1" t="s">
        <v>27</v>
      </c>
      <c r="O4972" s="1" t="str">
        <f t="array" ref="O4972">XLOOKUP(C4972,Sheet4!$A$2:$A$18,Sheet4!$B$2:$B$18,0)</f>
        <v>Statistical analysis, Data cleaning, Exploratory data analysis, Data visualization</v>
      </c>
      <c r="P4972" s="1" t="str">
        <f t="array" ref="P4972">XLOOKUP(C4972,Sheet4!$A$2:$A$18,Sheet4!$C$2:$C$18,0)</f>
        <v>Excel, Python (NumPy, Pandas, Matplotlib), SQL</v>
      </c>
    </row>
    <row r="4973">
      <c r="A4973" s="1">
        <v>2023.0</v>
      </c>
      <c r="B4973" s="1" t="s">
        <v>45</v>
      </c>
      <c r="C4973" s="3" t="str">
        <f t="array" ref="C4973">XLOOKUP(B4973,Sheet2!$A$2:$A$154,Sheet2!$B$2:$B$154,0)</f>
        <v>Machine Learning with AI</v>
      </c>
      <c r="D4973" s="1" t="s">
        <v>80</v>
      </c>
      <c r="E4973" s="1">
        <v>170000.0</v>
      </c>
      <c r="F4973" s="1">
        <v>170000.0</v>
      </c>
      <c r="G4973" s="4" t="str">
        <f t="array" ref="G4973">XLOOKUP(M4973,Sheet3!$A$2:$A$89,Sheet3!$B$2:$B$89,0)</f>
        <v>United States</v>
      </c>
      <c r="H4973" s="5" t="s">
        <v>34</v>
      </c>
      <c r="I4973" s="1" t="s">
        <v>19</v>
      </c>
      <c r="J4973" s="6" t="s">
        <v>44</v>
      </c>
      <c r="K4973" s="1" t="str">
        <f t="array" ref="K4973">XLOOKUP(N4973,Sheet3!$A$2:$A$89,Sheet3!$B$2:$B$89,0)</f>
        <v>United States</v>
      </c>
      <c r="L4973" s="1" t="s">
        <v>38</v>
      </c>
      <c r="M4973" s="1" t="s">
        <v>27</v>
      </c>
      <c r="N4973" s="1" t="s">
        <v>27</v>
      </c>
      <c r="O4973" s="1" t="str">
        <f t="array" ref="O4973">XLOOKUP(C4973,Sheet4!$A$2:$A$18,Sheet4!$B$2:$B$18,0)</f>
        <v>Deep learning frameworks (e.g., TensorFlow, PyTorch), Statistical modeling, NLP libraries (e.g., NLTK, spaCy)</v>
      </c>
      <c r="P4973" s="1" t="str">
        <f t="array" ref="P4973">XLOOKUP(C4973,Sheet4!$A$2:$A$18,Sheet4!$C$2:$C$18,0)</f>
        <v>TensorFlow, PyTorch, NLTK, spaCy, Python (NumPy, Pandas)</v>
      </c>
    </row>
    <row r="4974">
      <c r="A4974" s="1">
        <v>2023.0</v>
      </c>
      <c r="B4974" s="1" t="s">
        <v>47</v>
      </c>
      <c r="C4974" s="3" t="str">
        <f t="array" ref="C4974">XLOOKUP(B4974,Sheet2!$A$2:$A$154,Sheet2!$B$2:$B$154,0)</f>
        <v>Data Engineering</v>
      </c>
      <c r="D4974" s="1" t="s">
        <v>80</v>
      </c>
      <c r="E4974" s="1">
        <v>170000.0</v>
      </c>
      <c r="F4974" s="1">
        <v>170000.0</v>
      </c>
      <c r="G4974" s="4" t="str">
        <f t="array" ref="G4974">XLOOKUP(M4974,Sheet3!$A$2:$A$89,Sheet3!$B$2:$B$89,0)</f>
        <v>United States</v>
      </c>
      <c r="H4974" s="5" t="s">
        <v>18</v>
      </c>
      <c r="I4974" s="1" t="s">
        <v>19</v>
      </c>
      <c r="J4974" s="6" t="s">
        <v>44</v>
      </c>
      <c r="K4974" s="1" t="str">
        <f t="array" ref="K4974">XLOOKUP(N4974,Sheet3!$A$2:$A$89,Sheet3!$B$2:$B$89,0)</f>
        <v>United States</v>
      </c>
      <c r="L4974" s="1" t="s">
        <v>38</v>
      </c>
      <c r="M4974" s="1" t="s">
        <v>27</v>
      </c>
      <c r="N4974" s="1" t="s">
        <v>27</v>
      </c>
      <c r="O4974" s="1" t="str">
        <f t="array" ref="O4974">XLOOKUP(C4974,Sheet4!$A$2:$A$18,Sheet4!$B$2:$B$18,0)</f>
        <v>ETL (Extract, Transform, Load) processes, Big Data technologies (e.g., Hadoop, Spark), SQL</v>
      </c>
      <c r="P4974" s="1" t="str">
        <f t="array" ref="P4974">XLOOKUP(C4974,Sheet4!$A$2:$A$18,Sheet4!$C$2:$C$18,0)</f>
        <v>Hadoop, Spark, SQL, Python, Apache Kafka</v>
      </c>
    </row>
    <row r="4975">
      <c r="A4975" s="1">
        <v>2023.0</v>
      </c>
      <c r="B4975" s="1" t="s">
        <v>16</v>
      </c>
      <c r="C4975" s="3" t="str">
        <f t="array" ref="C4975">XLOOKUP(B4975,Sheet2!$A$2:$A$154,Sheet2!$B$2:$B$154,0)</f>
        <v>Data Science and Research</v>
      </c>
      <c r="D4975" s="1" t="s">
        <v>80</v>
      </c>
      <c r="E4975" s="1">
        <v>170000.0</v>
      </c>
      <c r="F4975" s="1">
        <v>170000.0</v>
      </c>
      <c r="G4975" s="4" t="str">
        <f t="array" ref="G4975">XLOOKUP(M4975,Sheet3!$A$2:$A$89,Sheet3!$B$2:$B$89,0)</f>
        <v>United States</v>
      </c>
      <c r="H4975" s="5" t="s">
        <v>34</v>
      </c>
      <c r="I4975" s="1" t="s">
        <v>19</v>
      </c>
      <c r="J4975" s="6" t="s">
        <v>44</v>
      </c>
      <c r="K4975" s="1" t="str">
        <f t="array" ref="K4975">XLOOKUP(N4975,Sheet3!$A$2:$A$89,Sheet3!$B$2:$B$89,0)</f>
        <v>United States</v>
      </c>
      <c r="L4975" s="1" t="s">
        <v>38</v>
      </c>
      <c r="M4975" s="1" t="s">
        <v>27</v>
      </c>
      <c r="N4975" s="1" t="s">
        <v>27</v>
      </c>
      <c r="O4975" s="1" t="str">
        <f t="array" ref="O4975">XLOOKUP(C4975,Sheet4!$A$2:$A$18,Sheet4!$B$2:$B$18,0)</f>
        <v>Statistical analysis, Machine learning algorithms, Data visualization, Experimental design</v>
      </c>
      <c r="P4975" s="1" t="str">
        <f t="array" ref="P4975">XLOOKUP(C4975,Sheet4!$A$2:$A$18,Sheet4!$C$2:$C$18,0)</f>
        <v>Python (NumPy, Pandas, Matplotlib), R, Jupyter Notebooks, SQL</v>
      </c>
    </row>
    <row r="4976">
      <c r="A4976" s="1">
        <v>2023.0</v>
      </c>
      <c r="B4976" s="1" t="s">
        <v>61</v>
      </c>
      <c r="C4976" s="3" t="str">
        <f t="array" ref="C4976">XLOOKUP(B4976,Sheet2!$A$2:$A$154,Sheet2!$B$2:$B$154,0)</f>
        <v>Data Analysis</v>
      </c>
      <c r="D4976" s="1" t="s">
        <v>80</v>
      </c>
      <c r="E4976" s="1">
        <v>170000.0</v>
      </c>
      <c r="F4976" s="1">
        <v>170000.0</v>
      </c>
      <c r="G4976" s="4" t="str">
        <f t="array" ref="G4976">XLOOKUP(M4976,Sheet3!$A$2:$A$89,Sheet3!$B$2:$B$89,0)</f>
        <v>United States</v>
      </c>
      <c r="H4976" s="5" t="s">
        <v>34</v>
      </c>
      <c r="I4976" s="1" t="s">
        <v>19</v>
      </c>
      <c r="J4976" s="6" t="s">
        <v>20</v>
      </c>
      <c r="K4976" s="1" t="str">
        <f t="array" ref="K4976">XLOOKUP(N4976,Sheet3!$A$2:$A$89,Sheet3!$B$2:$B$89,0)</f>
        <v>United States</v>
      </c>
      <c r="L4976" s="1" t="s">
        <v>38</v>
      </c>
      <c r="M4976" s="1" t="s">
        <v>27</v>
      </c>
      <c r="N4976" s="1" t="s">
        <v>27</v>
      </c>
      <c r="O4976" s="1" t="str">
        <f t="array" ref="O4976">XLOOKUP(C4976,Sheet4!$A$2:$A$18,Sheet4!$B$2:$B$18,0)</f>
        <v>Statistical analysis, Data cleaning, Exploratory data analysis, Data visualization</v>
      </c>
      <c r="P4976" s="1" t="str">
        <f t="array" ref="P4976">XLOOKUP(C4976,Sheet4!$A$2:$A$18,Sheet4!$C$2:$C$18,0)</f>
        <v>Excel, Python (NumPy, Pandas, Matplotlib), SQL</v>
      </c>
    </row>
    <row r="4977">
      <c r="A4977" s="1">
        <v>2023.0</v>
      </c>
      <c r="B4977" s="1" t="s">
        <v>129</v>
      </c>
      <c r="C4977" s="3" t="str">
        <f t="array" ref="C4977">XLOOKUP(B4977,Sheet2!$A$2:$A$154,Sheet2!$B$2:$B$154,0)</f>
        <v>Leadership and Management</v>
      </c>
      <c r="D4977" s="1" t="s">
        <v>80</v>
      </c>
      <c r="E4977" s="1">
        <v>170000.0</v>
      </c>
      <c r="F4977" s="1">
        <v>170000.0</v>
      </c>
      <c r="G4977" s="4" t="str">
        <f t="array" ref="G4977">XLOOKUP(M4977,Sheet3!$A$2:$A$89,Sheet3!$B$2:$B$89,0)</f>
        <v>United States</v>
      </c>
      <c r="H4977" s="5" t="s">
        <v>34</v>
      </c>
      <c r="I4977" s="1" t="s">
        <v>19</v>
      </c>
      <c r="J4977" s="6" t="s">
        <v>44</v>
      </c>
      <c r="K4977" s="1" t="str">
        <f t="array" ref="K4977">XLOOKUP(N4977,Sheet3!$A$2:$A$89,Sheet3!$B$2:$B$89,0)</f>
        <v>United States</v>
      </c>
      <c r="L4977" s="1" t="s">
        <v>38</v>
      </c>
      <c r="M4977" s="1" t="s">
        <v>27</v>
      </c>
      <c r="N4977" s="1" t="s">
        <v>27</v>
      </c>
      <c r="O4977" s="1" t="str">
        <f t="array" ref="O4977">XLOOKUP(C4977,Sheet4!$A$2:$A$18,Sheet4!$B$2:$B$18,0)</f>
        <v>Strategic planning, Team management, Project management, Communication skills</v>
      </c>
      <c r="P4977" s="1" t="str">
        <f t="array" ref="P4977">XLOOKUP(C4977,Sheet4!$A$2:$A$18,Sheet4!$C$2:$C$18,0)</f>
        <v>Project management tools (e.g., Trello, Asana), Communication tools (e.g., Slack, Microsoft Teams)</v>
      </c>
    </row>
    <row r="4978">
      <c r="A4978" s="1">
        <v>2023.0</v>
      </c>
      <c r="B4978" s="1" t="s">
        <v>16</v>
      </c>
      <c r="C4978" s="3" t="str">
        <f t="array" ref="C4978">XLOOKUP(B4978,Sheet2!$A$2:$A$154,Sheet2!$B$2:$B$154,0)</f>
        <v>Data Science and Research</v>
      </c>
      <c r="D4978" s="1" t="s">
        <v>80</v>
      </c>
      <c r="E4978" s="1">
        <v>170000.0</v>
      </c>
      <c r="F4978" s="1">
        <v>170000.0</v>
      </c>
      <c r="G4978" s="4" t="str">
        <f t="array" ref="G4978">XLOOKUP(M4978,Sheet3!$A$2:$A$89,Sheet3!$B$2:$B$89,0)</f>
        <v>United States</v>
      </c>
      <c r="H4978" s="5" t="s">
        <v>34</v>
      </c>
      <c r="I4978" s="1" t="s">
        <v>19</v>
      </c>
      <c r="J4978" s="6" t="s">
        <v>20</v>
      </c>
      <c r="K4978" s="1" t="str">
        <f t="array" ref="K4978">XLOOKUP(N4978,Sheet3!$A$2:$A$89,Sheet3!$B$2:$B$89,0)</f>
        <v>United States</v>
      </c>
      <c r="L4978" s="1" t="s">
        <v>38</v>
      </c>
      <c r="M4978" s="1" t="s">
        <v>27</v>
      </c>
      <c r="N4978" s="1" t="s">
        <v>27</v>
      </c>
      <c r="O4978" s="1" t="str">
        <f t="array" ref="O4978">XLOOKUP(C4978,Sheet4!$A$2:$A$18,Sheet4!$B$2:$B$18,0)</f>
        <v>Statistical analysis, Machine learning algorithms, Data visualization, Experimental design</v>
      </c>
      <c r="P4978" s="1" t="str">
        <f t="array" ref="P4978">XLOOKUP(C4978,Sheet4!$A$2:$A$18,Sheet4!$C$2:$C$18,0)</f>
        <v>Python (NumPy, Pandas, Matplotlib), R, Jupyter Notebooks, SQL</v>
      </c>
    </row>
    <row r="4979">
      <c r="A4979" s="1">
        <v>2023.0</v>
      </c>
      <c r="B4979" s="1" t="s">
        <v>47</v>
      </c>
      <c r="C4979" s="3" t="str">
        <f t="array" ref="C4979">XLOOKUP(B4979,Sheet2!$A$2:$A$154,Sheet2!$B$2:$B$154,0)</f>
        <v>Data Engineering</v>
      </c>
      <c r="D4979" s="1" t="s">
        <v>80</v>
      </c>
      <c r="E4979" s="1">
        <v>170000.0</v>
      </c>
      <c r="F4979" s="1">
        <v>170000.0</v>
      </c>
      <c r="G4979" s="4" t="str">
        <f t="array" ref="G4979">XLOOKUP(M4979,Sheet3!$A$2:$A$89,Sheet3!$B$2:$B$89,0)</f>
        <v>United States</v>
      </c>
      <c r="H4979" s="5" t="s">
        <v>34</v>
      </c>
      <c r="I4979" s="1" t="s">
        <v>19</v>
      </c>
      <c r="J4979" s="6" t="s">
        <v>44</v>
      </c>
      <c r="K4979" s="1" t="str">
        <f t="array" ref="K4979">XLOOKUP(N4979,Sheet3!$A$2:$A$89,Sheet3!$B$2:$B$89,0)</f>
        <v>United States</v>
      </c>
      <c r="L4979" s="1" t="s">
        <v>38</v>
      </c>
      <c r="M4979" s="1" t="s">
        <v>27</v>
      </c>
      <c r="N4979" s="1" t="s">
        <v>27</v>
      </c>
      <c r="O4979" s="1" t="str">
        <f t="array" ref="O4979">XLOOKUP(C4979,Sheet4!$A$2:$A$18,Sheet4!$B$2:$B$18,0)</f>
        <v>ETL (Extract, Transform, Load) processes, Big Data technologies (e.g., Hadoop, Spark), SQL</v>
      </c>
      <c r="P4979" s="1" t="str">
        <f t="array" ref="P4979">XLOOKUP(C4979,Sheet4!$A$2:$A$18,Sheet4!$C$2:$C$18,0)</f>
        <v>Hadoop, Spark, SQL, Python, Apache Kafka</v>
      </c>
    </row>
    <row r="4980">
      <c r="A4980" s="1">
        <v>2023.0</v>
      </c>
      <c r="B4980" s="1" t="s">
        <v>47</v>
      </c>
      <c r="C4980" s="3" t="str">
        <f t="array" ref="C4980">XLOOKUP(B4980,Sheet2!$A$2:$A$154,Sheet2!$B$2:$B$154,0)</f>
        <v>Data Engineering</v>
      </c>
      <c r="D4980" s="1" t="s">
        <v>80</v>
      </c>
      <c r="E4980" s="1">
        <v>170000.0</v>
      </c>
      <c r="F4980" s="1">
        <v>170000.0</v>
      </c>
      <c r="G4980" s="4" t="str">
        <f t="array" ref="G4980">XLOOKUP(M4980,Sheet3!$A$2:$A$89,Sheet3!$B$2:$B$89,0)</f>
        <v>United States</v>
      </c>
      <c r="H4980" s="5" t="s">
        <v>34</v>
      </c>
      <c r="I4980" s="1" t="s">
        <v>19</v>
      </c>
      <c r="J4980" s="6" t="s">
        <v>44</v>
      </c>
      <c r="K4980" s="1" t="str">
        <f t="array" ref="K4980">XLOOKUP(N4980,Sheet3!$A$2:$A$89,Sheet3!$B$2:$B$89,0)</f>
        <v>United States</v>
      </c>
      <c r="L4980" s="1" t="s">
        <v>38</v>
      </c>
      <c r="M4980" s="1" t="s">
        <v>27</v>
      </c>
      <c r="N4980" s="1" t="s">
        <v>27</v>
      </c>
      <c r="O4980" s="1" t="str">
        <f t="array" ref="O4980">XLOOKUP(C4980,Sheet4!$A$2:$A$18,Sheet4!$B$2:$B$18,0)</f>
        <v>ETL (Extract, Transform, Load) processes, Big Data technologies (e.g., Hadoop, Spark), SQL</v>
      </c>
      <c r="P4980" s="1" t="str">
        <f t="array" ref="P4980">XLOOKUP(C4980,Sheet4!$A$2:$A$18,Sheet4!$C$2:$C$18,0)</f>
        <v>Hadoop, Spark, SQL, Python, Apache Kafka</v>
      </c>
    </row>
    <row r="4981">
      <c r="A4981" s="1">
        <v>2023.0</v>
      </c>
      <c r="B4981" s="1" t="s">
        <v>94</v>
      </c>
      <c r="C4981" s="3" t="str">
        <f t="array" ref="C4981">XLOOKUP(B4981,Sheet2!$A$2:$A$154,Sheet2!$B$2:$B$154,0)</f>
        <v>Data Science and Research</v>
      </c>
      <c r="D4981" s="1" t="s">
        <v>80</v>
      </c>
      <c r="E4981" s="1">
        <v>170000.0</v>
      </c>
      <c r="F4981" s="1">
        <v>170000.0</v>
      </c>
      <c r="G4981" s="4" t="str">
        <f t="array" ref="G4981">XLOOKUP(M4981,Sheet3!$A$2:$A$89,Sheet3!$B$2:$B$89,0)</f>
        <v>United States</v>
      </c>
      <c r="H4981" s="5" t="s">
        <v>34</v>
      </c>
      <c r="I4981" s="1" t="s">
        <v>19</v>
      </c>
      <c r="J4981" s="6" t="s">
        <v>20</v>
      </c>
      <c r="K4981" s="1" t="str">
        <f t="array" ref="K4981">XLOOKUP(N4981,Sheet3!$A$2:$A$89,Sheet3!$B$2:$B$89,0)</f>
        <v>United States</v>
      </c>
      <c r="L4981" s="1" t="s">
        <v>38</v>
      </c>
      <c r="M4981" s="1" t="s">
        <v>27</v>
      </c>
      <c r="N4981" s="1" t="s">
        <v>27</v>
      </c>
      <c r="O4981" s="1" t="str">
        <f t="array" ref="O4981">XLOOKUP(C4981,Sheet4!$A$2:$A$18,Sheet4!$B$2:$B$18,0)</f>
        <v>Statistical analysis, Machine learning algorithms, Data visualization, Experimental design</v>
      </c>
      <c r="P4981" s="1" t="str">
        <f t="array" ref="P4981">XLOOKUP(C4981,Sheet4!$A$2:$A$18,Sheet4!$C$2:$C$18,0)</f>
        <v>Python (NumPy, Pandas, Matplotlib), R, Jupyter Notebooks, SQL</v>
      </c>
    </row>
    <row r="4982">
      <c r="A4982" s="1">
        <v>2023.0</v>
      </c>
      <c r="B4982" s="1" t="s">
        <v>47</v>
      </c>
      <c r="C4982" s="3" t="str">
        <f t="array" ref="C4982">XLOOKUP(B4982,Sheet2!$A$2:$A$154,Sheet2!$B$2:$B$154,0)</f>
        <v>Data Engineering</v>
      </c>
      <c r="D4982" s="1" t="s">
        <v>80</v>
      </c>
      <c r="E4982" s="1">
        <v>170000.0</v>
      </c>
      <c r="F4982" s="1">
        <v>170000.0</v>
      </c>
      <c r="G4982" s="4" t="str">
        <f t="array" ref="G4982">XLOOKUP(M4982,Sheet3!$A$2:$A$89,Sheet3!$B$2:$B$89,0)</f>
        <v>United States</v>
      </c>
      <c r="H4982" s="5" t="s">
        <v>34</v>
      </c>
      <c r="I4982" s="1" t="s">
        <v>19</v>
      </c>
      <c r="J4982" s="6" t="s">
        <v>20</v>
      </c>
      <c r="K4982" s="1" t="str">
        <f t="array" ref="K4982">XLOOKUP(N4982,Sheet3!$A$2:$A$89,Sheet3!$B$2:$B$89,0)</f>
        <v>United States</v>
      </c>
      <c r="L4982" s="1" t="s">
        <v>38</v>
      </c>
      <c r="M4982" s="1" t="s">
        <v>27</v>
      </c>
      <c r="N4982" s="1" t="s">
        <v>27</v>
      </c>
      <c r="O4982" s="1" t="str">
        <f t="array" ref="O4982">XLOOKUP(C4982,Sheet4!$A$2:$A$18,Sheet4!$B$2:$B$18,0)</f>
        <v>ETL (Extract, Transform, Load) processes, Big Data technologies (e.g., Hadoop, Spark), SQL</v>
      </c>
      <c r="P4982" s="1" t="str">
        <f t="array" ref="P4982">XLOOKUP(C4982,Sheet4!$A$2:$A$18,Sheet4!$C$2:$C$18,0)</f>
        <v>Hadoop, Spark, SQL, Python, Apache Kafka</v>
      </c>
    </row>
    <row r="4983">
      <c r="A4983" s="1">
        <v>2023.0</v>
      </c>
      <c r="B4983" s="1" t="s">
        <v>45</v>
      </c>
      <c r="C4983" s="3" t="str">
        <f t="array" ref="C4983">XLOOKUP(B4983,Sheet2!$A$2:$A$154,Sheet2!$B$2:$B$154,0)</f>
        <v>Machine Learning with AI</v>
      </c>
      <c r="D4983" s="1" t="s">
        <v>80</v>
      </c>
      <c r="E4983" s="1">
        <v>170000.0</v>
      </c>
      <c r="F4983" s="1">
        <v>170000.0</v>
      </c>
      <c r="G4983" s="4" t="str">
        <f t="array" ref="G4983">XLOOKUP(M4983,Sheet3!$A$2:$A$89,Sheet3!$B$2:$B$89,0)</f>
        <v>United States</v>
      </c>
      <c r="H4983" s="5" t="s">
        <v>34</v>
      </c>
      <c r="I4983" s="1" t="s">
        <v>19</v>
      </c>
      <c r="J4983" s="6" t="s">
        <v>20</v>
      </c>
      <c r="K4983" s="1" t="str">
        <f t="array" ref="K4983">XLOOKUP(N4983,Sheet3!$A$2:$A$89,Sheet3!$B$2:$B$89,0)</f>
        <v>United States</v>
      </c>
      <c r="L4983" s="1" t="s">
        <v>38</v>
      </c>
      <c r="M4983" s="1" t="s">
        <v>27</v>
      </c>
      <c r="N4983" s="1" t="s">
        <v>27</v>
      </c>
      <c r="O4983" s="1" t="str">
        <f t="array" ref="O4983">XLOOKUP(C4983,Sheet4!$A$2:$A$18,Sheet4!$B$2:$B$18,0)</f>
        <v>Deep learning frameworks (e.g., TensorFlow, PyTorch), Statistical modeling, NLP libraries (e.g., NLTK, spaCy)</v>
      </c>
      <c r="P4983" s="1" t="str">
        <f t="array" ref="P4983">XLOOKUP(C4983,Sheet4!$A$2:$A$18,Sheet4!$C$2:$C$18,0)</f>
        <v>TensorFlow, PyTorch, NLTK, spaCy, Python (NumPy, Pandas)</v>
      </c>
    </row>
    <row r="4984">
      <c r="A4984" s="1">
        <v>2023.0</v>
      </c>
      <c r="B4984" s="1" t="s">
        <v>47</v>
      </c>
      <c r="C4984" s="3" t="str">
        <f t="array" ref="C4984">XLOOKUP(B4984,Sheet2!$A$2:$A$154,Sheet2!$B$2:$B$154,0)</f>
        <v>Data Engineering</v>
      </c>
      <c r="D4984" s="1" t="s">
        <v>80</v>
      </c>
      <c r="E4984" s="1">
        <v>170000.0</v>
      </c>
      <c r="F4984" s="1">
        <v>170000.0</v>
      </c>
      <c r="G4984" s="4" t="str">
        <f t="array" ref="G4984">XLOOKUP(M4984,Sheet3!$A$2:$A$89,Sheet3!$B$2:$B$89,0)</f>
        <v>United States</v>
      </c>
      <c r="H4984" s="5" t="s">
        <v>34</v>
      </c>
      <c r="I4984" s="1" t="s">
        <v>19</v>
      </c>
      <c r="J4984" s="6" t="s">
        <v>44</v>
      </c>
      <c r="K4984" s="1" t="str">
        <f t="array" ref="K4984">XLOOKUP(N4984,Sheet3!$A$2:$A$89,Sheet3!$B$2:$B$89,0)</f>
        <v>United States</v>
      </c>
      <c r="L4984" s="1" t="s">
        <v>38</v>
      </c>
      <c r="M4984" s="1" t="s">
        <v>27</v>
      </c>
      <c r="N4984" s="1" t="s">
        <v>27</v>
      </c>
      <c r="O4984" s="1" t="str">
        <f t="array" ref="O4984">XLOOKUP(C4984,Sheet4!$A$2:$A$18,Sheet4!$B$2:$B$18,0)</f>
        <v>ETL (Extract, Transform, Load) processes, Big Data technologies (e.g., Hadoop, Spark), SQL</v>
      </c>
      <c r="P4984" s="1" t="str">
        <f t="array" ref="P4984">XLOOKUP(C4984,Sheet4!$A$2:$A$18,Sheet4!$C$2:$C$18,0)</f>
        <v>Hadoop, Spark, SQL, Python, Apache Kafka</v>
      </c>
    </row>
    <row r="4985">
      <c r="A4985" s="1">
        <v>2023.0</v>
      </c>
      <c r="B4985" s="1" t="s">
        <v>61</v>
      </c>
      <c r="C4985" s="3" t="str">
        <f t="array" ref="C4985">XLOOKUP(B4985,Sheet2!$A$2:$A$154,Sheet2!$B$2:$B$154,0)</f>
        <v>Data Analysis</v>
      </c>
      <c r="D4985" s="1" t="s">
        <v>80</v>
      </c>
      <c r="E4985" s="1">
        <v>170000.0</v>
      </c>
      <c r="F4985" s="1">
        <v>170000.0</v>
      </c>
      <c r="G4985" s="4" t="str">
        <f t="array" ref="G4985">XLOOKUP(M4985,Sheet3!$A$2:$A$89,Sheet3!$B$2:$B$89,0)</f>
        <v>United States</v>
      </c>
      <c r="H4985" s="5" t="s">
        <v>40</v>
      </c>
      <c r="I4985" s="1" t="s">
        <v>19</v>
      </c>
      <c r="J4985" s="6" t="s">
        <v>44</v>
      </c>
      <c r="K4985" s="1" t="str">
        <f t="array" ref="K4985">XLOOKUP(N4985,Sheet3!$A$2:$A$89,Sheet3!$B$2:$B$89,0)</f>
        <v>United States</v>
      </c>
      <c r="L4985" s="1" t="s">
        <v>38</v>
      </c>
      <c r="M4985" s="1" t="s">
        <v>27</v>
      </c>
      <c r="N4985" s="1" t="s">
        <v>27</v>
      </c>
      <c r="O4985" s="1" t="str">
        <f t="array" ref="O4985">XLOOKUP(C4985,Sheet4!$A$2:$A$18,Sheet4!$B$2:$B$18,0)</f>
        <v>Statistical analysis, Data cleaning, Exploratory data analysis, Data visualization</v>
      </c>
      <c r="P4985" s="1" t="str">
        <f t="array" ref="P4985">XLOOKUP(C4985,Sheet4!$A$2:$A$18,Sheet4!$C$2:$C$18,0)</f>
        <v>Excel, Python (NumPy, Pandas, Matplotlib), SQL</v>
      </c>
    </row>
    <row r="4986">
      <c r="A4986" s="1">
        <v>2023.0</v>
      </c>
      <c r="B4986" s="1" t="s">
        <v>97</v>
      </c>
      <c r="C4986" s="3" t="str">
        <f t="array" ref="C4986">XLOOKUP(B4986,Sheet2!$A$2:$A$154,Sheet2!$B$2:$B$154,0)</f>
        <v>Data Architecture and Modeling</v>
      </c>
      <c r="D4986" s="1" t="s">
        <v>80</v>
      </c>
      <c r="E4986" s="1">
        <v>170000.0</v>
      </c>
      <c r="F4986" s="1">
        <v>170000.0</v>
      </c>
      <c r="G4986" s="4" t="str">
        <f t="array" ref="G4986">XLOOKUP(M4986,Sheet3!$A$2:$A$89,Sheet3!$B$2:$B$89,0)</f>
        <v>United States</v>
      </c>
      <c r="H4986" s="5" t="s">
        <v>34</v>
      </c>
      <c r="I4986" s="1" t="s">
        <v>19</v>
      </c>
      <c r="J4986" s="6" t="s">
        <v>20</v>
      </c>
      <c r="K4986" s="1" t="str">
        <f t="array" ref="K4986">XLOOKUP(N4986,Sheet3!$A$2:$A$89,Sheet3!$B$2:$B$89,0)</f>
        <v>United States</v>
      </c>
      <c r="L4986" s="1" t="s">
        <v>38</v>
      </c>
      <c r="M4986" s="1" t="s">
        <v>27</v>
      </c>
      <c r="N4986" s="1" t="s">
        <v>27</v>
      </c>
      <c r="O4986" s="1" t="str">
        <f t="array" ref="O4986">XLOOKUP(C4986,Sheet4!$A$2:$A$18,Sheet4!$B$2:$B$18,0)</f>
        <v>Data modeling techniques (e.g., ER diagrams, Dimensional modeling), Database design</v>
      </c>
      <c r="P4986" s="1" t="str">
        <f t="array" ref="P4986">XLOOKUP(C4986,Sheet4!$A$2:$A$18,Sheet4!$C$2:$C$18,0)</f>
        <v>ER/Dimensional modeling tools (e.g., ER/Studio, Lucidchart), SQL</v>
      </c>
    </row>
    <row r="4987">
      <c r="A4987" s="1">
        <v>2023.0</v>
      </c>
      <c r="B4987" s="1" t="s">
        <v>47</v>
      </c>
      <c r="C4987" s="3" t="str">
        <f t="array" ref="C4987">XLOOKUP(B4987,Sheet2!$A$2:$A$154,Sheet2!$B$2:$B$154,0)</f>
        <v>Data Engineering</v>
      </c>
      <c r="D4987" s="1" t="s">
        <v>80</v>
      </c>
      <c r="E4987" s="1">
        <v>170000.0</v>
      </c>
      <c r="F4987" s="1">
        <v>170000.0</v>
      </c>
      <c r="G4987" s="4" t="str">
        <f t="array" ref="G4987">XLOOKUP(M4987,Sheet3!$A$2:$A$89,Sheet3!$B$2:$B$89,0)</f>
        <v>United States</v>
      </c>
      <c r="H4987" s="5" t="s">
        <v>18</v>
      </c>
      <c r="I4987" s="1" t="s">
        <v>19</v>
      </c>
      <c r="J4987" s="6" t="s">
        <v>20</v>
      </c>
      <c r="K4987" s="1" t="str">
        <f t="array" ref="K4987">XLOOKUP(N4987,Sheet3!$A$2:$A$89,Sheet3!$B$2:$B$89,0)</f>
        <v>United States</v>
      </c>
      <c r="L4987" s="1" t="s">
        <v>38</v>
      </c>
      <c r="M4987" s="1" t="s">
        <v>27</v>
      </c>
      <c r="N4987" s="1" t="s">
        <v>27</v>
      </c>
      <c r="O4987" s="1" t="str">
        <f t="array" ref="O4987">XLOOKUP(C4987,Sheet4!$A$2:$A$18,Sheet4!$B$2:$B$18,0)</f>
        <v>ETL (Extract, Transform, Load) processes, Big Data technologies (e.g., Hadoop, Spark), SQL</v>
      </c>
      <c r="P4987" s="1" t="str">
        <f t="array" ref="P4987">XLOOKUP(C4987,Sheet4!$A$2:$A$18,Sheet4!$C$2:$C$18,0)</f>
        <v>Hadoop, Spark, SQL, Python, Apache Kafka</v>
      </c>
    </row>
    <row r="4988">
      <c r="A4988" s="1">
        <v>2023.0</v>
      </c>
      <c r="B4988" s="1" t="s">
        <v>47</v>
      </c>
      <c r="C4988" s="3" t="str">
        <f t="array" ref="C4988">XLOOKUP(B4988,Sheet2!$A$2:$A$154,Sheet2!$B$2:$B$154,0)</f>
        <v>Data Engineering</v>
      </c>
      <c r="D4988" s="1" t="s">
        <v>80</v>
      </c>
      <c r="E4988" s="1">
        <v>170000.0</v>
      </c>
      <c r="F4988" s="1">
        <v>170000.0</v>
      </c>
      <c r="G4988" s="4" t="str">
        <f t="array" ref="G4988">XLOOKUP(M4988,Sheet3!$A$2:$A$89,Sheet3!$B$2:$B$89,0)</f>
        <v>United States</v>
      </c>
      <c r="H4988" s="5" t="s">
        <v>34</v>
      </c>
      <c r="I4988" s="1" t="s">
        <v>19</v>
      </c>
      <c r="J4988" s="6" t="s">
        <v>20</v>
      </c>
      <c r="K4988" s="1" t="str">
        <f t="array" ref="K4988">XLOOKUP(N4988,Sheet3!$A$2:$A$89,Sheet3!$B$2:$B$89,0)</f>
        <v>United States</v>
      </c>
      <c r="L4988" s="1" t="s">
        <v>38</v>
      </c>
      <c r="M4988" s="1" t="s">
        <v>27</v>
      </c>
      <c r="N4988" s="1" t="s">
        <v>27</v>
      </c>
      <c r="O4988" s="1" t="str">
        <f t="array" ref="O4988">XLOOKUP(C4988,Sheet4!$A$2:$A$18,Sheet4!$B$2:$B$18,0)</f>
        <v>ETL (Extract, Transform, Load) processes, Big Data technologies (e.g., Hadoop, Spark), SQL</v>
      </c>
      <c r="P4988" s="1" t="str">
        <f t="array" ref="P4988">XLOOKUP(C4988,Sheet4!$A$2:$A$18,Sheet4!$C$2:$C$18,0)</f>
        <v>Hadoop, Spark, SQL, Python, Apache Kafka</v>
      </c>
    </row>
    <row r="4989">
      <c r="A4989" s="1">
        <v>2023.0</v>
      </c>
      <c r="B4989" s="1" t="s">
        <v>16</v>
      </c>
      <c r="C4989" s="3" t="str">
        <f t="array" ref="C4989">XLOOKUP(B4989,Sheet2!$A$2:$A$154,Sheet2!$B$2:$B$154,0)</f>
        <v>Data Science and Research</v>
      </c>
      <c r="D4989" s="1" t="s">
        <v>80</v>
      </c>
      <c r="E4989" s="1">
        <v>170000.0</v>
      </c>
      <c r="F4989" s="1">
        <v>170000.0</v>
      </c>
      <c r="G4989" s="4" t="str">
        <f t="array" ref="G4989">XLOOKUP(M4989,Sheet3!$A$2:$A$89,Sheet3!$B$2:$B$89,0)</f>
        <v>United States</v>
      </c>
      <c r="H4989" s="5" t="s">
        <v>34</v>
      </c>
      <c r="I4989" s="1" t="s">
        <v>19</v>
      </c>
      <c r="J4989" s="6" t="s">
        <v>44</v>
      </c>
      <c r="K4989" s="1" t="str">
        <f t="array" ref="K4989">XLOOKUP(N4989,Sheet3!$A$2:$A$89,Sheet3!$B$2:$B$89,0)</f>
        <v>United States</v>
      </c>
      <c r="L4989" s="1" t="s">
        <v>38</v>
      </c>
      <c r="M4989" s="1" t="s">
        <v>27</v>
      </c>
      <c r="N4989" s="1" t="s">
        <v>27</v>
      </c>
      <c r="O4989" s="1" t="str">
        <f t="array" ref="O4989">XLOOKUP(C4989,Sheet4!$A$2:$A$18,Sheet4!$B$2:$B$18,0)</f>
        <v>Statistical analysis, Machine learning algorithms, Data visualization, Experimental design</v>
      </c>
      <c r="P4989" s="1" t="str">
        <f t="array" ref="P4989">XLOOKUP(C4989,Sheet4!$A$2:$A$18,Sheet4!$C$2:$C$18,0)</f>
        <v>Python (NumPy, Pandas, Matplotlib), R, Jupyter Notebooks, SQL</v>
      </c>
    </row>
    <row r="4990">
      <c r="A4990" s="1">
        <v>2023.0</v>
      </c>
      <c r="B4990" s="1" t="s">
        <v>45</v>
      </c>
      <c r="C4990" s="3" t="str">
        <f t="array" ref="C4990">XLOOKUP(B4990,Sheet2!$A$2:$A$154,Sheet2!$B$2:$B$154,0)</f>
        <v>Machine Learning with AI</v>
      </c>
      <c r="D4990" s="1" t="s">
        <v>80</v>
      </c>
      <c r="E4990" s="1">
        <v>170000.0</v>
      </c>
      <c r="F4990" s="1">
        <v>170000.0</v>
      </c>
      <c r="G4990" s="4" t="str">
        <f t="array" ref="G4990">XLOOKUP(M4990,Sheet3!$A$2:$A$89,Sheet3!$B$2:$B$89,0)</f>
        <v>United States</v>
      </c>
      <c r="H4990" s="5" t="s">
        <v>34</v>
      </c>
      <c r="I4990" s="1" t="s">
        <v>19</v>
      </c>
      <c r="J4990" s="6" t="s">
        <v>44</v>
      </c>
      <c r="K4990" s="1" t="str">
        <f t="array" ref="K4990">XLOOKUP(N4990,Sheet3!$A$2:$A$89,Sheet3!$B$2:$B$89,0)</f>
        <v>United States</v>
      </c>
      <c r="L4990" s="1" t="s">
        <v>38</v>
      </c>
      <c r="M4990" s="1" t="s">
        <v>27</v>
      </c>
      <c r="N4990" s="1" t="s">
        <v>27</v>
      </c>
      <c r="O4990" s="1" t="str">
        <f t="array" ref="O4990">XLOOKUP(C4990,Sheet4!$A$2:$A$18,Sheet4!$B$2:$B$18,0)</f>
        <v>Deep learning frameworks (e.g., TensorFlow, PyTorch), Statistical modeling, NLP libraries (e.g., NLTK, spaCy)</v>
      </c>
      <c r="P4990" s="1" t="str">
        <f t="array" ref="P4990">XLOOKUP(C4990,Sheet4!$A$2:$A$18,Sheet4!$C$2:$C$18,0)</f>
        <v>TensorFlow, PyTorch, NLTK, spaCy, Python (NumPy, Pandas)</v>
      </c>
    </row>
    <row r="4991">
      <c r="A4991" s="1">
        <v>2023.0</v>
      </c>
      <c r="B4991" s="1" t="s">
        <v>45</v>
      </c>
      <c r="C4991" s="3" t="str">
        <f t="array" ref="C4991">XLOOKUP(B4991,Sheet2!$A$2:$A$154,Sheet2!$B$2:$B$154,0)</f>
        <v>Machine Learning with AI</v>
      </c>
      <c r="D4991" s="1" t="s">
        <v>80</v>
      </c>
      <c r="E4991" s="1">
        <v>170000.0</v>
      </c>
      <c r="F4991" s="1">
        <v>170000.0</v>
      </c>
      <c r="G4991" s="4" t="str">
        <f t="array" ref="G4991">XLOOKUP(M4991,Sheet3!$A$2:$A$89,Sheet3!$B$2:$B$89,0)</f>
        <v>United States</v>
      </c>
      <c r="H4991" s="5" t="s">
        <v>34</v>
      </c>
      <c r="I4991" s="1" t="s">
        <v>19</v>
      </c>
      <c r="J4991" s="6" t="s">
        <v>44</v>
      </c>
      <c r="K4991" s="1" t="str">
        <f t="array" ref="K4991">XLOOKUP(N4991,Sheet3!$A$2:$A$89,Sheet3!$B$2:$B$89,0)</f>
        <v>United States</v>
      </c>
      <c r="L4991" s="1" t="s">
        <v>38</v>
      </c>
      <c r="M4991" s="1" t="s">
        <v>27</v>
      </c>
      <c r="N4991" s="1" t="s">
        <v>27</v>
      </c>
      <c r="O4991" s="1" t="str">
        <f t="array" ref="O4991">XLOOKUP(C4991,Sheet4!$A$2:$A$18,Sheet4!$B$2:$B$18,0)</f>
        <v>Deep learning frameworks (e.g., TensorFlow, PyTorch), Statistical modeling, NLP libraries (e.g., NLTK, spaCy)</v>
      </c>
      <c r="P4991" s="1" t="str">
        <f t="array" ref="P4991">XLOOKUP(C4991,Sheet4!$A$2:$A$18,Sheet4!$C$2:$C$18,0)</f>
        <v>TensorFlow, PyTorch, NLTK, spaCy, Python (NumPy, Pandas)</v>
      </c>
    </row>
    <row r="4992">
      <c r="A4992" s="1">
        <v>2023.0</v>
      </c>
      <c r="B4992" s="1" t="s">
        <v>16</v>
      </c>
      <c r="C4992" s="3" t="str">
        <f t="array" ref="C4992">XLOOKUP(B4992,Sheet2!$A$2:$A$154,Sheet2!$B$2:$B$154,0)</f>
        <v>Data Science and Research</v>
      </c>
      <c r="D4992" s="1" t="s">
        <v>80</v>
      </c>
      <c r="E4992" s="1">
        <v>170000.0</v>
      </c>
      <c r="F4992" s="1">
        <v>170000.0</v>
      </c>
      <c r="G4992" s="4" t="str">
        <f t="array" ref="G4992">XLOOKUP(M4992,Sheet3!$A$2:$A$89,Sheet3!$B$2:$B$89,0)</f>
        <v>United States</v>
      </c>
      <c r="H4992" s="5" t="s">
        <v>34</v>
      </c>
      <c r="I4992" s="1" t="s">
        <v>19</v>
      </c>
      <c r="J4992" s="6" t="s">
        <v>44</v>
      </c>
      <c r="K4992" s="1" t="str">
        <f t="array" ref="K4992">XLOOKUP(N4992,Sheet3!$A$2:$A$89,Sheet3!$B$2:$B$89,0)</f>
        <v>United States</v>
      </c>
      <c r="L4992" s="1" t="s">
        <v>38</v>
      </c>
      <c r="M4992" s="1" t="s">
        <v>27</v>
      </c>
      <c r="N4992" s="1" t="s">
        <v>27</v>
      </c>
      <c r="O4992" s="1" t="str">
        <f t="array" ref="O4992">XLOOKUP(C4992,Sheet4!$A$2:$A$18,Sheet4!$B$2:$B$18,0)</f>
        <v>Statistical analysis, Machine learning algorithms, Data visualization, Experimental design</v>
      </c>
      <c r="P4992" s="1" t="str">
        <f t="array" ref="P4992">XLOOKUP(C4992,Sheet4!$A$2:$A$18,Sheet4!$C$2:$C$18,0)</f>
        <v>Python (NumPy, Pandas, Matplotlib), R, Jupyter Notebooks, SQL</v>
      </c>
    </row>
    <row r="4993">
      <c r="A4993" s="1">
        <v>2023.0</v>
      </c>
      <c r="B4993" s="1" t="s">
        <v>45</v>
      </c>
      <c r="C4993" s="3" t="str">
        <f t="array" ref="C4993">XLOOKUP(B4993,Sheet2!$A$2:$A$154,Sheet2!$B$2:$B$154,0)</f>
        <v>Machine Learning with AI</v>
      </c>
      <c r="D4993" s="1" t="s">
        <v>80</v>
      </c>
      <c r="E4993" s="1">
        <v>170000.0</v>
      </c>
      <c r="F4993" s="1">
        <v>170000.0</v>
      </c>
      <c r="G4993" s="4" t="str">
        <f t="array" ref="G4993">XLOOKUP(M4993,Sheet3!$A$2:$A$89,Sheet3!$B$2:$B$89,0)</f>
        <v>United States</v>
      </c>
      <c r="H4993" s="5" t="s">
        <v>34</v>
      </c>
      <c r="I4993" s="1" t="s">
        <v>19</v>
      </c>
      <c r="J4993" s="6" t="s">
        <v>44</v>
      </c>
      <c r="K4993" s="1" t="str">
        <f t="array" ref="K4993">XLOOKUP(N4993,Sheet3!$A$2:$A$89,Sheet3!$B$2:$B$89,0)</f>
        <v>United States</v>
      </c>
      <c r="L4993" s="1" t="s">
        <v>38</v>
      </c>
      <c r="M4993" s="1" t="s">
        <v>27</v>
      </c>
      <c r="N4993" s="1" t="s">
        <v>27</v>
      </c>
      <c r="O4993" s="1" t="str">
        <f t="array" ref="O4993">XLOOKUP(C4993,Sheet4!$A$2:$A$18,Sheet4!$B$2:$B$18,0)</f>
        <v>Deep learning frameworks (e.g., TensorFlow, PyTorch), Statistical modeling, NLP libraries (e.g., NLTK, spaCy)</v>
      </c>
      <c r="P4993" s="1" t="str">
        <f t="array" ref="P4993">XLOOKUP(C4993,Sheet4!$A$2:$A$18,Sheet4!$C$2:$C$18,0)</f>
        <v>TensorFlow, PyTorch, NLTK, spaCy, Python (NumPy, Pandas)</v>
      </c>
    </row>
    <row r="4994">
      <c r="A4994" s="1">
        <v>2023.0</v>
      </c>
      <c r="B4994" s="1" t="s">
        <v>47</v>
      </c>
      <c r="C4994" s="3" t="str">
        <f t="array" ref="C4994">XLOOKUP(B4994,Sheet2!$A$2:$A$154,Sheet2!$B$2:$B$154,0)</f>
        <v>Data Engineering</v>
      </c>
      <c r="D4994" s="1" t="s">
        <v>80</v>
      </c>
      <c r="E4994" s="1">
        <v>170000.0</v>
      </c>
      <c r="F4994" s="1">
        <v>170000.0</v>
      </c>
      <c r="G4994" s="4" t="str">
        <f t="array" ref="G4994">XLOOKUP(M4994,Sheet3!$A$2:$A$89,Sheet3!$B$2:$B$89,0)</f>
        <v>United States</v>
      </c>
      <c r="H4994" s="5" t="s">
        <v>34</v>
      </c>
      <c r="I4994" s="1" t="s">
        <v>19</v>
      </c>
      <c r="J4994" s="6" t="s">
        <v>44</v>
      </c>
      <c r="K4994" s="1" t="str">
        <f t="array" ref="K4994">XLOOKUP(N4994,Sheet3!$A$2:$A$89,Sheet3!$B$2:$B$89,0)</f>
        <v>United States</v>
      </c>
      <c r="L4994" s="1" t="s">
        <v>38</v>
      </c>
      <c r="M4994" s="1" t="s">
        <v>27</v>
      </c>
      <c r="N4994" s="1" t="s">
        <v>27</v>
      </c>
      <c r="O4994" s="1" t="str">
        <f t="array" ref="O4994">XLOOKUP(C4994,Sheet4!$A$2:$A$18,Sheet4!$B$2:$B$18,0)</f>
        <v>ETL (Extract, Transform, Load) processes, Big Data technologies (e.g., Hadoop, Spark), SQL</v>
      </c>
      <c r="P4994" s="1" t="str">
        <f t="array" ref="P4994">XLOOKUP(C4994,Sheet4!$A$2:$A$18,Sheet4!$C$2:$C$18,0)</f>
        <v>Hadoop, Spark, SQL, Python, Apache Kafka</v>
      </c>
    </row>
    <row r="4995">
      <c r="A4995" s="1">
        <v>2023.0</v>
      </c>
      <c r="B4995" s="1" t="s">
        <v>28</v>
      </c>
      <c r="C4995" s="3" t="str">
        <f t="array" ref="C4995">XLOOKUP(B4995,Sheet2!$A$2:$A$154,Sheet2!$B$2:$B$154,0)</f>
        <v>Machine Learning with AI</v>
      </c>
      <c r="D4995" s="1" t="s">
        <v>178</v>
      </c>
      <c r="E4995" s="1">
        <v>170000.0</v>
      </c>
      <c r="F4995" s="1">
        <v>114979.0</v>
      </c>
      <c r="G4995" s="4" t="str">
        <f t="array" ref="G4995">XLOOKUP(M4995,Sheet3!$A$2:$A$89,Sheet3!$B$2:$B$89,0)</f>
        <v>Australia</v>
      </c>
      <c r="H4995" s="5" t="s">
        <v>34</v>
      </c>
      <c r="I4995" s="1" t="s">
        <v>19</v>
      </c>
      <c r="J4995" s="6" t="s">
        <v>20</v>
      </c>
      <c r="K4995" s="1" t="str">
        <f t="array" ref="K4995">XLOOKUP(N4995,Sheet3!$A$2:$A$89,Sheet3!$B$2:$B$89,0)</f>
        <v>Australia</v>
      </c>
      <c r="L4995" s="1" t="s">
        <v>21</v>
      </c>
      <c r="M4995" s="1" t="s">
        <v>117</v>
      </c>
      <c r="N4995" s="1" t="s">
        <v>117</v>
      </c>
      <c r="O4995" s="1" t="str">
        <f t="array" ref="O4995">XLOOKUP(C4995,Sheet4!$A$2:$A$18,Sheet4!$B$2:$B$18,0)</f>
        <v>Deep learning frameworks (e.g., TensorFlow, PyTorch), Statistical modeling, NLP libraries (e.g., NLTK, spaCy)</v>
      </c>
      <c r="P4995" s="1" t="str">
        <f t="array" ref="P4995">XLOOKUP(C4995,Sheet4!$A$2:$A$18,Sheet4!$C$2:$C$18,0)</f>
        <v>TensorFlow, PyTorch, NLTK, spaCy, Python (NumPy, Pandas)</v>
      </c>
    </row>
    <row r="4996">
      <c r="A4996" s="1">
        <v>2023.0</v>
      </c>
      <c r="B4996" s="1" t="s">
        <v>47</v>
      </c>
      <c r="C4996" s="3" t="str">
        <f t="array" ref="C4996">XLOOKUP(B4996,Sheet2!$A$2:$A$154,Sheet2!$B$2:$B$154,0)</f>
        <v>Data Engineering</v>
      </c>
      <c r="D4996" s="1" t="s">
        <v>80</v>
      </c>
      <c r="E4996" s="1">
        <v>170000.0</v>
      </c>
      <c r="F4996" s="1">
        <v>170000.0</v>
      </c>
      <c r="G4996" s="4" t="str">
        <f t="array" ref="G4996">XLOOKUP(M4996,Sheet3!$A$2:$A$89,Sheet3!$B$2:$B$89,0)</f>
        <v>United States</v>
      </c>
      <c r="H4996" s="5" t="s">
        <v>34</v>
      </c>
      <c r="I4996" s="1" t="s">
        <v>19</v>
      </c>
      <c r="J4996" s="6" t="s">
        <v>44</v>
      </c>
      <c r="K4996" s="1" t="str">
        <f t="array" ref="K4996">XLOOKUP(N4996,Sheet3!$A$2:$A$89,Sheet3!$B$2:$B$89,0)</f>
        <v>United States</v>
      </c>
      <c r="L4996" s="1" t="s">
        <v>38</v>
      </c>
      <c r="M4996" s="1" t="s">
        <v>27</v>
      </c>
      <c r="N4996" s="1" t="s">
        <v>27</v>
      </c>
      <c r="O4996" s="1" t="str">
        <f t="array" ref="O4996">XLOOKUP(C4996,Sheet4!$A$2:$A$18,Sheet4!$B$2:$B$18,0)</f>
        <v>ETL (Extract, Transform, Load) processes, Big Data technologies (e.g., Hadoop, Spark), SQL</v>
      </c>
      <c r="P4996" s="1" t="str">
        <f t="array" ref="P4996">XLOOKUP(C4996,Sheet4!$A$2:$A$18,Sheet4!$C$2:$C$18,0)</f>
        <v>Hadoop, Spark, SQL, Python, Apache Kafka</v>
      </c>
    </row>
    <row r="4997">
      <c r="A4997" s="1">
        <v>2023.0</v>
      </c>
      <c r="B4997" s="1" t="s">
        <v>47</v>
      </c>
      <c r="C4997" s="3" t="str">
        <f t="array" ref="C4997">XLOOKUP(B4997,Sheet2!$A$2:$A$154,Sheet2!$B$2:$B$154,0)</f>
        <v>Data Engineering</v>
      </c>
      <c r="D4997" s="1" t="s">
        <v>80</v>
      </c>
      <c r="E4997" s="1">
        <v>170000.0</v>
      </c>
      <c r="F4997" s="1">
        <v>170000.0</v>
      </c>
      <c r="G4997" s="4" t="str">
        <f t="array" ref="G4997">XLOOKUP(M4997,Sheet3!$A$2:$A$89,Sheet3!$B$2:$B$89,0)</f>
        <v>United States</v>
      </c>
      <c r="H4997" s="5" t="s">
        <v>34</v>
      </c>
      <c r="I4997" s="1" t="s">
        <v>19</v>
      </c>
      <c r="J4997" s="6" t="s">
        <v>20</v>
      </c>
      <c r="K4997" s="1" t="str">
        <f t="array" ref="K4997">XLOOKUP(N4997,Sheet3!$A$2:$A$89,Sheet3!$B$2:$B$89,0)</f>
        <v>United States</v>
      </c>
      <c r="L4997" s="1" t="s">
        <v>38</v>
      </c>
      <c r="M4997" s="1" t="s">
        <v>27</v>
      </c>
      <c r="N4997" s="1" t="s">
        <v>27</v>
      </c>
      <c r="O4997" s="1" t="str">
        <f t="array" ref="O4997">XLOOKUP(C4997,Sheet4!$A$2:$A$18,Sheet4!$B$2:$B$18,0)</f>
        <v>ETL (Extract, Transform, Load) processes, Big Data technologies (e.g., Hadoop, Spark), SQL</v>
      </c>
      <c r="P4997" s="1" t="str">
        <f t="array" ref="P4997">XLOOKUP(C4997,Sheet4!$A$2:$A$18,Sheet4!$C$2:$C$18,0)</f>
        <v>Hadoop, Spark, SQL, Python, Apache Kafka</v>
      </c>
    </row>
    <row r="4998">
      <c r="A4998" s="1">
        <v>2023.0</v>
      </c>
      <c r="B4998" s="1" t="s">
        <v>47</v>
      </c>
      <c r="C4998" s="3" t="str">
        <f t="array" ref="C4998">XLOOKUP(B4998,Sheet2!$A$2:$A$154,Sheet2!$B$2:$B$154,0)</f>
        <v>Data Engineering</v>
      </c>
      <c r="D4998" s="1" t="s">
        <v>80</v>
      </c>
      <c r="E4998" s="1">
        <v>170000.0</v>
      </c>
      <c r="F4998" s="1">
        <v>170000.0</v>
      </c>
      <c r="G4998" s="4" t="str">
        <f t="array" ref="G4998">XLOOKUP(M4998,Sheet3!$A$2:$A$89,Sheet3!$B$2:$B$89,0)</f>
        <v>United States</v>
      </c>
      <c r="H4998" s="5" t="s">
        <v>34</v>
      </c>
      <c r="I4998" s="1" t="s">
        <v>19</v>
      </c>
      <c r="J4998" s="6" t="s">
        <v>44</v>
      </c>
      <c r="K4998" s="1" t="str">
        <f t="array" ref="K4998">XLOOKUP(N4998,Sheet3!$A$2:$A$89,Sheet3!$B$2:$B$89,0)</f>
        <v>United States</v>
      </c>
      <c r="L4998" s="1" t="s">
        <v>38</v>
      </c>
      <c r="M4998" s="1" t="s">
        <v>27</v>
      </c>
      <c r="N4998" s="1" t="s">
        <v>27</v>
      </c>
      <c r="O4998" s="1" t="str">
        <f t="array" ref="O4998">XLOOKUP(C4998,Sheet4!$A$2:$A$18,Sheet4!$B$2:$B$18,0)</f>
        <v>ETL (Extract, Transform, Load) processes, Big Data technologies (e.g., Hadoop, Spark), SQL</v>
      </c>
      <c r="P4998" s="1" t="str">
        <f t="array" ref="P4998">XLOOKUP(C4998,Sheet4!$A$2:$A$18,Sheet4!$C$2:$C$18,0)</f>
        <v>Hadoop, Spark, SQL, Python, Apache Kafka</v>
      </c>
    </row>
    <row r="4999">
      <c r="A4999" s="1">
        <v>2023.0</v>
      </c>
      <c r="B4999" s="1" t="s">
        <v>47</v>
      </c>
      <c r="C4999" s="3" t="str">
        <f t="array" ref="C4999">XLOOKUP(B4999,Sheet2!$A$2:$A$154,Sheet2!$B$2:$B$154,0)</f>
        <v>Data Engineering</v>
      </c>
      <c r="D4999" s="1" t="s">
        <v>80</v>
      </c>
      <c r="E4999" s="1">
        <v>170000.0</v>
      </c>
      <c r="F4999" s="1">
        <v>170000.0</v>
      </c>
      <c r="G4999" s="4" t="str">
        <f t="array" ref="G4999">XLOOKUP(M4999,Sheet3!$A$2:$A$89,Sheet3!$B$2:$B$89,0)</f>
        <v>United States</v>
      </c>
      <c r="H4999" s="5" t="s">
        <v>34</v>
      </c>
      <c r="I4999" s="1" t="s">
        <v>19</v>
      </c>
      <c r="J4999" s="6" t="s">
        <v>44</v>
      </c>
      <c r="K4999" s="1" t="str">
        <f t="array" ref="K4999">XLOOKUP(N4999,Sheet3!$A$2:$A$89,Sheet3!$B$2:$B$89,0)</f>
        <v>United States</v>
      </c>
      <c r="L4999" s="1" t="s">
        <v>38</v>
      </c>
      <c r="M4999" s="1" t="s">
        <v>27</v>
      </c>
      <c r="N4999" s="1" t="s">
        <v>27</v>
      </c>
      <c r="O4999" s="1" t="str">
        <f t="array" ref="O4999">XLOOKUP(C4999,Sheet4!$A$2:$A$18,Sheet4!$B$2:$B$18,0)</f>
        <v>ETL (Extract, Transform, Load) processes, Big Data technologies (e.g., Hadoop, Spark), SQL</v>
      </c>
      <c r="P4999" s="1" t="str">
        <f t="array" ref="P4999">XLOOKUP(C4999,Sheet4!$A$2:$A$18,Sheet4!$C$2:$C$18,0)</f>
        <v>Hadoop, Spark, SQL, Python, Apache Kafka</v>
      </c>
    </row>
    <row r="5000">
      <c r="A5000" s="1">
        <v>2023.0</v>
      </c>
      <c r="B5000" s="1" t="s">
        <v>83</v>
      </c>
      <c r="C5000" s="3" t="str">
        <f t="array" ref="C5000">XLOOKUP(B5000,Sheet2!$A$2:$A$154,Sheet2!$B$2:$B$154,0)</f>
        <v>Data Analysis</v>
      </c>
      <c r="D5000" s="1" t="s">
        <v>80</v>
      </c>
      <c r="E5000" s="1">
        <v>170000.0</v>
      </c>
      <c r="F5000" s="1">
        <v>170000.0</v>
      </c>
      <c r="G5000" s="4" t="str">
        <f t="array" ref="G5000">XLOOKUP(M5000,Sheet3!$A$2:$A$89,Sheet3!$B$2:$B$89,0)</f>
        <v>United States</v>
      </c>
      <c r="H5000" s="5" t="s">
        <v>40</v>
      </c>
      <c r="I5000" s="1" t="s">
        <v>19</v>
      </c>
      <c r="J5000" s="6" t="s">
        <v>44</v>
      </c>
      <c r="K5000" s="1" t="str">
        <f t="array" ref="K5000">XLOOKUP(N5000,Sheet3!$A$2:$A$89,Sheet3!$B$2:$B$89,0)</f>
        <v>United States</v>
      </c>
      <c r="L5000" s="1" t="s">
        <v>38</v>
      </c>
      <c r="M5000" s="1" t="s">
        <v>27</v>
      </c>
      <c r="N5000" s="1" t="s">
        <v>27</v>
      </c>
      <c r="O5000" s="1" t="str">
        <f t="array" ref="O5000">XLOOKUP(C5000,Sheet4!$A$2:$A$18,Sheet4!$B$2:$B$18,0)</f>
        <v>Statistical analysis, Data cleaning, Exploratory data analysis, Data visualization</v>
      </c>
      <c r="P5000" s="1" t="str">
        <f t="array" ref="P5000">XLOOKUP(C5000,Sheet4!$A$2:$A$18,Sheet4!$C$2:$C$18,0)</f>
        <v>Excel, Python (NumPy, Pandas, Matplotlib), SQL</v>
      </c>
    </row>
    <row r="5001">
      <c r="A5001" s="1">
        <v>2023.0</v>
      </c>
      <c r="B5001" s="1" t="s">
        <v>45</v>
      </c>
      <c r="C5001" s="3" t="str">
        <f t="array" ref="C5001">XLOOKUP(B5001,Sheet2!$A$2:$A$154,Sheet2!$B$2:$B$154,0)</f>
        <v>Machine Learning with AI</v>
      </c>
      <c r="D5001" s="1" t="s">
        <v>80</v>
      </c>
      <c r="E5001" s="1">
        <v>170000.0</v>
      </c>
      <c r="F5001" s="1">
        <v>170000.0</v>
      </c>
      <c r="G5001" s="4" t="str">
        <f t="array" ref="G5001">XLOOKUP(M5001,Sheet3!$A$2:$A$89,Sheet3!$B$2:$B$89,0)</f>
        <v>United States</v>
      </c>
      <c r="H5001" s="5" t="s">
        <v>34</v>
      </c>
      <c r="I5001" s="1" t="s">
        <v>19</v>
      </c>
      <c r="J5001" s="6" t="s">
        <v>44</v>
      </c>
      <c r="K5001" s="1" t="str">
        <f t="array" ref="K5001">XLOOKUP(N5001,Sheet3!$A$2:$A$89,Sheet3!$B$2:$B$89,0)</f>
        <v>United States</v>
      </c>
      <c r="L5001" s="1" t="s">
        <v>38</v>
      </c>
      <c r="M5001" s="1" t="s">
        <v>27</v>
      </c>
      <c r="N5001" s="1" t="s">
        <v>27</v>
      </c>
      <c r="O5001" s="1" t="str">
        <f t="array" ref="O5001">XLOOKUP(C5001,Sheet4!$A$2:$A$18,Sheet4!$B$2:$B$18,0)</f>
        <v>Deep learning frameworks (e.g., TensorFlow, PyTorch), Statistical modeling, NLP libraries (e.g., NLTK, spaCy)</v>
      </c>
      <c r="P5001" s="1" t="str">
        <f t="array" ref="P5001">XLOOKUP(C5001,Sheet4!$A$2:$A$18,Sheet4!$C$2:$C$18,0)</f>
        <v>TensorFlow, PyTorch, NLTK, spaCy, Python (NumPy, Pandas)</v>
      </c>
    </row>
    <row r="5002">
      <c r="A5002" s="1">
        <v>2023.0</v>
      </c>
      <c r="B5002" s="1" t="s">
        <v>16</v>
      </c>
      <c r="C5002" s="3" t="str">
        <f t="array" ref="C5002">XLOOKUP(B5002,Sheet2!$A$2:$A$154,Sheet2!$B$2:$B$154,0)</f>
        <v>Data Science and Research</v>
      </c>
      <c r="D5002" s="1" t="s">
        <v>80</v>
      </c>
      <c r="E5002" s="1">
        <v>170000.0</v>
      </c>
      <c r="F5002" s="1">
        <v>170000.0</v>
      </c>
      <c r="G5002" s="4" t="str">
        <f t="array" ref="G5002">XLOOKUP(M5002,Sheet3!$A$2:$A$89,Sheet3!$B$2:$B$89,0)</f>
        <v>United States</v>
      </c>
      <c r="H5002" s="5" t="s">
        <v>18</v>
      </c>
      <c r="I5002" s="1" t="s">
        <v>19</v>
      </c>
      <c r="J5002" s="6" t="s">
        <v>20</v>
      </c>
      <c r="K5002" s="1" t="str">
        <f t="array" ref="K5002">XLOOKUP(N5002,Sheet3!$A$2:$A$89,Sheet3!$B$2:$B$89,0)</f>
        <v>United States</v>
      </c>
      <c r="L5002" s="1" t="s">
        <v>38</v>
      </c>
      <c r="M5002" s="1" t="s">
        <v>27</v>
      </c>
      <c r="N5002" s="1" t="s">
        <v>27</v>
      </c>
      <c r="O5002" s="1" t="str">
        <f t="array" ref="O5002">XLOOKUP(C5002,Sheet4!$A$2:$A$18,Sheet4!$B$2:$B$18,0)</f>
        <v>Statistical analysis, Machine learning algorithms, Data visualization, Experimental design</v>
      </c>
      <c r="P5002" s="1" t="str">
        <f t="array" ref="P5002">XLOOKUP(C5002,Sheet4!$A$2:$A$18,Sheet4!$C$2:$C$18,0)</f>
        <v>Python (NumPy, Pandas, Matplotlib), R, Jupyter Notebooks, SQL</v>
      </c>
    </row>
    <row r="5003">
      <c r="A5003" s="1">
        <v>2023.0</v>
      </c>
      <c r="B5003" s="1" t="s">
        <v>47</v>
      </c>
      <c r="C5003" s="3" t="str">
        <f t="array" ref="C5003">XLOOKUP(B5003,Sheet2!$A$2:$A$154,Sheet2!$B$2:$B$154,0)</f>
        <v>Data Engineering</v>
      </c>
      <c r="D5003" s="1" t="s">
        <v>80</v>
      </c>
      <c r="E5003" s="1">
        <v>170000.0</v>
      </c>
      <c r="F5003" s="1">
        <v>170000.0</v>
      </c>
      <c r="G5003" s="4" t="str">
        <f t="array" ref="G5003">XLOOKUP(M5003,Sheet3!$A$2:$A$89,Sheet3!$B$2:$B$89,0)</f>
        <v>United States</v>
      </c>
      <c r="H5003" s="5" t="s">
        <v>34</v>
      </c>
      <c r="I5003" s="1" t="s">
        <v>19</v>
      </c>
      <c r="J5003" s="6" t="s">
        <v>20</v>
      </c>
      <c r="K5003" s="1" t="str">
        <f t="array" ref="K5003">XLOOKUP(N5003,Sheet3!$A$2:$A$89,Sheet3!$B$2:$B$89,0)</f>
        <v>United States</v>
      </c>
      <c r="L5003" s="1" t="s">
        <v>38</v>
      </c>
      <c r="M5003" s="1" t="s">
        <v>27</v>
      </c>
      <c r="N5003" s="1" t="s">
        <v>27</v>
      </c>
      <c r="O5003" s="1" t="str">
        <f t="array" ref="O5003">XLOOKUP(C5003,Sheet4!$A$2:$A$18,Sheet4!$B$2:$B$18,0)</f>
        <v>ETL (Extract, Transform, Load) processes, Big Data technologies (e.g., Hadoop, Spark), SQL</v>
      </c>
      <c r="P5003" s="1" t="str">
        <f t="array" ref="P5003">XLOOKUP(C5003,Sheet4!$A$2:$A$18,Sheet4!$C$2:$C$18,0)</f>
        <v>Hadoop, Spark, SQL, Python, Apache Kafka</v>
      </c>
    </row>
    <row r="5004">
      <c r="A5004" s="1">
        <v>2023.0</v>
      </c>
      <c r="B5004" s="1" t="s">
        <v>137</v>
      </c>
      <c r="C5004" s="3" t="str">
        <f t="array" ref="C5004">XLOOKUP(B5004,Sheet2!$A$2:$A$154,Sheet2!$B$2:$B$154,0)</f>
        <v>Machine Learning with AI</v>
      </c>
      <c r="D5004" s="1" t="s">
        <v>80</v>
      </c>
      <c r="E5004" s="1">
        <v>170000.0</v>
      </c>
      <c r="F5004" s="1">
        <v>170000.0</v>
      </c>
      <c r="G5004" s="4" t="str">
        <f t="array" ref="G5004">XLOOKUP(M5004,Sheet3!$A$2:$A$89,Sheet3!$B$2:$B$89,0)</f>
        <v>United States</v>
      </c>
      <c r="H5004" s="5" t="s">
        <v>34</v>
      </c>
      <c r="I5004" s="1" t="s">
        <v>19</v>
      </c>
      <c r="J5004" s="6" t="s">
        <v>20</v>
      </c>
      <c r="K5004" s="1" t="str">
        <f t="array" ref="K5004">XLOOKUP(N5004,Sheet3!$A$2:$A$89,Sheet3!$B$2:$B$89,0)</f>
        <v>United States</v>
      </c>
      <c r="L5004" s="1" t="s">
        <v>38</v>
      </c>
      <c r="M5004" s="1" t="s">
        <v>27</v>
      </c>
      <c r="N5004" s="1" t="s">
        <v>27</v>
      </c>
      <c r="O5004" s="1" t="str">
        <f t="array" ref="O5004">XLOOKUP(C5004,Sheet4!$A$2:$A$18,Sheet4!$B$2:$B$18,0)</f>
        <v>Deep learning frameworks (e.g., TensorFlow, PyTorch), Statistical modeling, NLP libraries (e.g., NLTK, spaCy)</v>
      </c>
      <c r="P5004" s="1" t="str">
        <f t="array" ref="P5004">XLOOKUP(C5004,Sheet4!$A$2:$A$18,Sheet4!$C$2:$C$18,0)</f>
        <v>TensorFlow, PyTorch, NLTK, spaCy, Python (NumPy, Pandas)</v>
      </c>
    </row>
    <row r="5005">
      <c r="A5005" s="1">
        <v>2023.0</v>
      </c>
      <c r="B5005" s="1" t="s">
        <v>47</v>
      </c>
      <c r="C5005" s="3" t="str">
        <f t="array" ref="C5005">XLOOKUP(B5005,Sheet2!$A$2:$A$154,Sheet2!$B$2:$B$154,0)</f>
        <v>Data Engineering</v>
      </c>
      <c r="D5005" s="1" t="s">
        <v>80</v>
      </c>
      <c r="E5005" s="1">
        <v>170000.0</v>
      </c>
      <c r="F5005" s="1">
        <v>170000.0</v>
      </c>
      <c r="G5005" s="4" t="str">
        <f t="array" ref="G5005">XLOOKUP(M5005,Sheet3!$A$2:$A$89,Sheet3!$B$2:$B$89,0)</f>
        <v>United States</v>
      </c>
      <c r="H5005" s="5" t="s">
        <v>34</v>
      </c>
      <c r="I5005" s="1" t="s">
        <v>19</v>
      </c>
      <c r="J5005" s="6" t="s">
        <v>44</v>
      </c>
      <c r="K5005" s="1" t="str">
        <f t="array" ref="K5005">XLOOKUP(N5005,Sheet3!$A$2:$A$89,Sheet3!$B$2:$B$89,0)</f>
        <v>United States</v>
      </c>
      <c r="L5005" s="1" t="s">
        <v>38</v>
      </c>
      <c r="M5005" s="1" t="s">
        <v>27</v>
      </c>
      <c r="N5005" s="1" t="s">
        <v>27</v>
      </c>
      <c r="O5005" s="1" t="str">
        <f t="array" ref="O5005">XLOOKUP(C5005,Sheet4!$A$2:$A$18,Sheet4!$B$2:$B$18,0)</f>
        <v>ETL (Extract, Transform, Load) processes, Big Data technologies (e.g., Hadoop, Spark), SQL</v>
      </c>
      <c r="P5005" s="1" t="str">
        <f t="array" ref="P5005">XLOOKUP(C5005,Sheet4!$A$2:$A$18,Sheet4!$C$2:$C$18,0)</f>
        <v>Hadoop, Spark, SQL, Python, Apache Kafka</v>
      </c>
    </row>
    <row r="5006">
      <c r="A5006" s="1">
        <v>2023.0</v>
      </c>
      <c r="B5006" s="1" t="s">
        <v>36</v>
      </c>
      <c r="C5006" s="3" t="str">
        <f t="array" ref="C5006">XLOOKUP(B5006,Sheet2!$A$2:$A$154,Sheet2!$B$2:$B$154,0)</f>
        <v>Leadership and Management</v>
      </c>
      <c r="D5006" s="1" t="s">
        <v>80</v>
      </c>
      <c r="E5006" s="1">
        <v>170000.0</v>
      </c>
      <c r="F5006" s="1">
        <v>170000.0</v>
      </c>
      <c r="G5006" s="4" t="str">
        <f t="array" ref="G5006">XLOOKUP(M5006,Sheet3!$A$2:$A$89,Sheet3!$B$2:$B$89,0)</f>
        <v>United States</v>
      </c>
      <c r="H5006" s="5" t="s">
        <v>34</v>
      </c>
      <c r="I5006" s="1" t="s">
        <v>19</v>
      </c>
      <c r="J5006" s="6" t="s">
        <v>20</v>
      </c>
      <c r="K5006" s="1" t="str">
        <f t="array" ref="K5006">XLOOKUP(N5006,Sheet3!$A$2:$A$89,Sheet3!$B$2:$B$89,0)</f>
        <v>United States</v>
      </c>
      <c r="L5006" s="1" t="s">
        <v>38</v>
      </c>
      <c r="M5006" s="1" t="s">
        <v>27</v>
      </c>
      <c r="N5006" s="1" t="s">
        <v>27</v>
      </c>
      <c r="O5006" s="1" t="str">
        <f t="array" ref="O5006">XLOOKUP(C5006,Sheet4!$A$2:$A$18,Sheet4!$B$2:$B$18,0)</f>
        <v>Strategic planning, Team management, Project management, Communication skills</v>
      </c>
      <c r="P5006" s="1" t="str">
        <f t="array" ref="P5006">XLOOKUP(C5006,Sheet4!$A$2:$A$18,Sheet4!$C$2:$C$18,0)</f>
        <v>Project management tools (e.g., Trello, Asana), Communication tools (e.g., Slack, Microsoft Teams)</v>
      </c>
    </row>
    <row r="5007">
      <c r="A5007" s="1">
        <v>2023.0</v>
      </c>
      <c r="B5007" s="1" t="s">
        <v>45</v>
      </c>
      <c r="C5007" s="3" t="str">
        <f t="array" ref="C5007">XLOOKUP(B5007,Sheet2!$A$2:$A$154,Sheet2!$B$2:$B$154,0)</f>
        <v>Machine Learning with AI</v>
      </c>
      <c r="D5007" s="1" t="s">
        <v>80</v>
      </c>
      <c r="E5007" s="1">
        <v>170000.0</v>
      </c>
      <c r="F5007" s="1">
        <v>170000.0</v>
      </c>
      <c r="G5007" s="4" t="str">
        <f t="array" ref="G5007">XLOOKUP(M5007,Sheet3!$A$2:$A$89,Sheet3!$B$2:$B$89,0)</f>
        <v>United States</v>
      </c>
      <c r="H5007" s="5" t="s">
        <v>18</v>
      </c>
      <c r="I5007" s="1" t="s">
        <v>19</v>
      </c>
      <c r="J5007" s="6" t="s">
        <v>44</v>
      </c>
      <c r="K5007" s="1" t="str">
        <f t="array" ref="K5007">XLOOKUP(N5007,Sheet3!$A$2:$A$89,Sheet3!$B$2:$B$89,0)</f>
        <v>United States</v>
      </c>
      <c r="L5007" s="1" t="s">
        <v>30</v>
      </c>
      <c r="M5007" s="1" t="s">
        <v>27</v>
      </c>
      <c r="N5007" s="1" t="s">
        <v>27</v>
      </c>
      <c r="O5007" s="1" t="str">
        <f t="array" ref="O5007">XLOOKUP(C5007,Sheet4!$A$2:$A$18,Sheet4!$B$2:$B$18,0)</f>
        <v>Deep learning frameworks (e.g., TensorFlow, PyTorch), Statistical modeling, NLP libraries (e.g., NLTK, spaCy)</v>
      </c>
      <c r="P5007" s="1" t="str">
        <f t="array" ref="P5007">XLOOKUP(C5007,Sheet4!$A$2:$A$18,Sheet4!$C$2:$C$18,0)</f>
        <v>TensorFlow, PyTorch, NLTK, spaCy, Python (NumPy, Pandas)</v>
      </c>
    </row>
    <row r="5008">
      <c r="A5008" s="1">
        <v>2023.0</v>
      </c>
      <c r="B5008" s="1" t="s">
        <v>97</v>
      </c>
      <c r="C5008" s="3" t="str">
        <f t="array" ref="C5008">XLOOKUP(B5008,Sheet2!$A$2:$A$154,Sheet2!$B$2:$B$154,0)</f>
        <v>Data Architecture and Modeling</v>
      </c>
      <c r="D5008" s="1" t="s">
        <v>80</v>
      </c>
      <c r="E5008" s="1">
        <v>170000.0</v>
      </c>
      <c r="F5008" s="1">
        <v>170000.0</v>
      </c>
      <c r="G5008" s="4" t="str">
        <f t="array" ref="G5008">XLOOKUP(M5008,Sheet3!$A$2:$A$89,Sheet3!$B$2:$B$89,0)</f>
        <v>United States</v>
      </c>
      <c r="H5008" s="5" t="s">
        <v>34</v>
      </c>
      <c r="I5008" s="1" t="s">
        <v>19</v>
      </c>
      <c r="J5008" s="6" t="s">
        <v>20</v>
      </c>
      <c r="K5008" s="1" t="str">
        <f t="array" ref="K5008">XLOOKUP(N5008,Sheet3!$A$2:$A$89,Sheet3!$B$2:$B$89,0)</f>
        <v>United States</v>
      </c>
      <c r="L5008" s="1" t="s">
        <v>38</v>
      </c>
      <c r="M5008" s="1" t="s">
        <v>27</v>
      </c>
      <c r="N5008" s="1" t="s">
        <v>27</v>
      </c>
      <c r="O5008" s="1" t="str">
        <f t="array" ref="O5008">XLOOKUP(C5008,Sheet4!$A$2:$A$18,Sheet4!$B$2:$B$18,0)</f>
        <v>Data modeling techniques (e.g., ER diagrams, Dimensional modeling), Database design</v>
      </c>
      <c r="P5008" s="1" t="str">
        <f t="array" ref="P5008">XLOOKUP(C5008,Sheet4!$A$2:$A$18,Sheet4!$C$2:$C$18,0)</f>
        <v>ER/Dimensional modeling tools (e.g., ER/Studio, Lucidchart), SQL</v>
      </c>
    </row>
    <row r="5009">
      <c r="A5009" s="1">
        <v>2023.0</v>
      </c>
      <c r="B5009" s="1" t="s">
        <v>97</v>
      </c>
      <c r="C5009" s="3" t="str">
        <f t="array" ref="C5009">XLOOKUP(B5009,Sheet2!$A$2:$A$154,Sheet2!$B$2:$B$154,0)</f>
        <v>Data Architecture and Modeling</v>
      </c>
      <c r="D5009" s="1" t="s">
        <v>80</v>
      </c>
      <c r="E5009" s="1">
        <v>170000.0</v>
      </c>
      <c r="F5009" s="1">
        <v>170000.0</v>
      </c>
      <c r="G5009" s="4" t="str">
        <f t="array" ref="G5009">XLOOKUP(M5009,Sheet3!$A$2:$A$89,Sheet3!$B$2:$B$89,0)</f>
        <v>United States</v>
      </c>
      <c r="H5009" s="5" t="s">
        <v>34</v>
      </c>
      <c r="I5009" s="1" t="s">
        <v>19</v>
      </c>
      <c r="J5009" s="6" t="s">
        <v>20</v>
      </c>
      <c r="K5009" s="1" t="str">
        <f t="array" ref="K5009">XLOOKUP(N5009,Sheet3!$A$2:$A$89,Sheet3!$B$2:$B$89,0)</f>
        <v>United States</v>
      </c>
      <c r="L5009" s="1" t="s">
        <v>38</v>
      </c>
      <c r="M5009" s="1" t="s">
        <v>27</v>
      </c>
      <c r="N5009" s="1" t="s">
        <v>27</v>
      </c>
      <c r="O5009" s="1" t="str">
        <f t="array" ref="O5009">XLOOKUP(C5009,Sheet4!$A$2:$A$18,Sheet4!$B$2:$B$18,0)</f>
        <v>Data modeling techniques (e.g., ER diagrams, Dimensional modeling), Database design</v>
      </c>
      <c r="P5009" s="1" t="str">
        <f t="array" ref="P5009">XLOOKUP(C5009,Sheet4!$A$2:$A$18,Sheet4!$C$2:$C$18,0)</f>
        <v>ER/Dimensional modeling tools (e.g., ER/Studio, Lucidchart), SQL</v>
      </c>
    </row>
    <row r="5010">
      <c r="A5010" s="1">
        <v>2023.0</v>
      </c>
      <c r="B5010" s="1" t="s">
        <v>47</v>
      </c>
      <c r="C5010" s="3" t="str">
        <f t="array" ref="C5010">XLOOKUP(B5010,Sheet2!$A$2:$A$154,Sheet2!$B$2:$B$154,0)</f>
        <v>Data Engineering</v>
      </c>
      <c r="D5010" s="1" t="s">
        <v>80</v>
      </c>
      <c r="E5010" s="1">
        <v>170000.0</v>
      </c>
      <c r="F5010" s="1">
        <v>170000.0</v>
      </c>
      <c r="G5010" s="4" t="str">
        <f t="array" ref="G5010">XLOOKUP(M5010,Sheet3!$A$2:$A$89,Sheet3!$B$2:$B$89,0)</f>
        <v>United States</v>
      </c>
      <c r="H5010" s="5" t="s">
        <v>34</v>
      </c>
      <c r="I5010" s="1" t="s">
        <v>19</v>
      </c>
      <c r="J5010" s="6" t="s">
        <v>44</v>
      </c>
      <c r="K5010" s="1" t="str">
        <f t="array" ref="K5010">XLOOKUP(N5010,Sheet3!$A$2:$A$89,Sheet3!$B$2:$B$89,0)</f>
        <v>United States</v>
      </c>
      <c r="L5010" s="1" t="s">
        <v>38</v>
      </c>
      <c r="M5010" s="1" t="s">
        <v>27</v>
      </c>
      <c r="N5010" s="1" t="s">
        <v>27</v>
      </c>
      <c r="O5010" s="1" t="str">
        <f t="array" ref="O5010">XLOOKUP(C5010,Sheet4!$A$2:$A$18,Sheet4!$B$2:$B$18,0)</f>
        <v>ETL (Extract, Transform, Load) processes, Big Data technologies (e.g., Hadoop, Spark), SQL</v>
      </c>
      <c r="P5010" s="1" t="str">
        <f t="array" ref="P5010">XLOOKUP(C5010,Sheet4!$A$2:$A$18,Sheet4!$C$2:$C$18,0)</f>
        <v>Hadoop, Spark, SQL, Python, Apache Kafka</v>
      </c>
    </row>
    <row r="5011">
      <c r="A5011" s="1">
        <v>2023.0</v>
      </c>
      <c r="B5011" s="1" t="s">
        <v>47</v>
      </c>
      <c r="C5011" s="3" t="str">
        <f t="array" ref="C5011">XLOOKUP(B5011,Sheet2!$A$2:$A$154,Sheet2!$B$2:$B$154,0)</f>
        <v>Data Engineering</v>
      </c>
      <c r="D5011" s="1" t="s">
        <v>80</v>
      </c>
      <c r="E5011" s="1">
        <v>170000.0</v>
      </c>
      <c r="F5011" s="1">
        <v>170000.0</v>
      </c>
      <c r="G5011" s="4" t="str">
        <f t="array" ref="G5011">XLOOKUP(M5011,Sheet3!$A$2:$A$89,Sheet3!$B$2:$B$89,0)</f>
        <v>United States</v>
      </c>
      <c r="H5011" s="5" t="s">
        <v>34</v>
      </c>
      <c r="I5011" s="1" t="s">
        <v>19</v>
      </c>
      <c r="J5011" s="6" t="s">
        <v>20</v>
      </c>
      <c r="K5011" s="1" t="str">
        <f t="array" ref="K5011">XLOOKUP(N5011,Sheet3!$A$2:$A$89,Sheet3!$B$2:$B$89,0)</f>
        <v>United States</v>
      </c>
      <c r="L5011" s="1" t="s">
        <v>38</v>
      </c>
      <c r="M5011" s="1" t="s">
        <v>27</v>
      </c>
      <c r="N5011" s="1" t="s">
        <v>27</v>
      </c>
      <c r="O5011" s="1" t="str">
        <f t="array" ref="O5011">XLOOKUP(C5011,Sheet4!$A$2:$A$18,Sheet4!$B$2:$B$18,0)</f>
        <v>ETL (Extract, Transform, Load) processes, Big Data technologies (e.g., Hadoop, Spark), SQL</v>
      </c>
      <c r="P5011" s="1" t="str">
        <f t="array" ref="P5011">XLOOKUP(C5011,Sheet4!$A$2:$A$18,Sheet4!$C$2:$C$18,0)</f>
        <v>Hadoop, Spark, SQL, Python, Apache Kafka</v>
      </c>
    </row>
    <row r="5012">
      <c r="A5012" s="1">
        <v>2023.0</v>
      </c>
      <c r="B5012" s="1" t="s">
        <v>47</v>
      </c>
      <c r="C5012" s="3" t="str">
        <f t="array" ref="C5012">XLOOKUP(B5012,Sheet2!$A$2:$A$154,Sheet2!$B$2:$B$154,0)</f>
        <v>Data Engineering</v>
      </c>
      <c r="D5012" s="1" t="s">
        <v>80</v>
      </c>
      <c r="E5012" s="1">
        <v>170000.0</v>
      </c>
      <c r="F5012" s="1">
        <v>170000.0</v>
      </c>
      <c r="G5012" s="4" t="str">
        <f t="array" ref="G5012">XLOOKUP(M5012,Sheet3!$A$2:$A$89,Sheet3!$B$2:$B$89,0)</f>
        <v>United States</v>
      </c>
      <c r="H5012" s="5" t="s">
        <v>34</v>
      </c>
      <c r="I5012" s="1" t="s">
        <v>19</v>
      </c>
      <c r="J5012" s="6" t="s">
        <v>20</v>
      </c>
      <c r="K5012" s="1" t="str">
        <f t="array" ref="K5012">XLOOKUP(N5012,Sheet3!$A$2:$A$89,Sheet3!$B$2:$B$89,0)</f>
        <v>United States</v>
      </c>
      <c r="L5012" s="1" t="s">
        <v>38</v>
      </c>
      <c r="M5012" s="1" t="s">
        <v>27</v>
      </c>
      <c r="N5012" s="1" t="s">
        <v>27</v>
      </c>
      <c r="O5012" s="1" t="str">
        <f t="array" ref="O5012">XLOOKUP(C5012,Sheet4!$A$2:$A$18,Sheet4!$B$2:$B$18,0)</f>
        <v>ETL (Extract, Transform, Load) processes, Big Data technologies (e.g., Hadoop, Spark), SQL</v>
      </c>
      <c r="P5012" s="1" t="str">
        <f t="array" ref="P5012">XLOOKUP(C5012,Sheet4!$A$2:$A$18,Sheet4!$C$2:$C$18,0)</f>
        <v>Hadoop, Spark, SQL, Python, Apache Kafka</v>
      </c>
    </row>
    <row r="5013">
      <c r="A5013" s="1">
        <v>2023.0</v>
      </c>
      <c r="B5013" s="1" t="s">
        <v>47</v>
      </c>
      <c r="C5013" s="3" t="str">
        <f t="array" ref="C5013">XLOOKUP(B5013,Sheet2!$A$2:$A$154,Sheet2!$B$2:$B$154,0)</f>
        <v>Data Engineering</v>
      </c>
      <c r="D5013" s="1" t="s">
        <v>80</v>
      </c>
      <c r="E5013" s="1">
        <v>170000.0</v>
      </c>
      <c r="F5013" s="1">
        <v>170000.0</v>
      </c>
      <c r="G5013" s="4" t="str">
        <f t="array" ref="G5013">XLOOKUP(M5013,Sheet3!$A$2:$A$89,Sheet3!$B$2:$B$89,0)</f>
        <v>United States</v>
      </c>
      <c r="H5013" s="5" t="s">
        <v>34</v>
      </c>
      <c r="I5013" s="1" t="s">
        <v>19</v>
      </c>
      <c r="J5013" s="6" t="s">
        <v>20</v>
      </c>
      <c r="K5013" s="1" t="str">
        <f t="array" ref="K5013">XLOOKUP(N5013,Sheet3!$A$2:$A$89,Sheet3!$B$2:$B$89,0)</f>
        <v>United States</v>
      </c>
      <c r="L5013" s="1" t="s">
        <v>38</v>
      </c>
      <c r="M5013" s="1" t="s">
        <v>27</v>
      </c>
      <c r="N5013" s="1" t="s">
        <v>27</v>
      </c>
      <c r="O5013" s="1" t="str">
        <f t="array" ref="O5013">XLOOKUP(C5013,Sheet4!$A$2:$A$18,Sheet4!$B$2:$B$18,0)</f>
        <v>ETL (Extract, Transform, Load) processes, Big Data technologies (e.g., Hadoop, Spark), SQL</v>
      </c>
      <c r="P5013" s="1" t="str">
        <f t="array" ref="P5013">XLOOKUP(C5013,Sheet4!$A$2:$A$18,Sheet4!$C$2:$C$18,0)</f>
        <v>Hadoop, Spark, SQL, Python, Apache Kafka</v>
      </c>
    </row>
    <row r="5014">
      <c r="A5014" s="1">
        <v>2023.0</v>
      </c>
      <c r="B5014" s="1" t="s">
        <v>47</v>
      </c>
      <c r="C5014" s="3" t="str">
        <f t="array" ref="C5014">XLOOKUP(B5014,Sheet2!$A$2:$A$154,Sheet2!$B$2:$B$154,0)</f>
        <v>Data Engineering</v>
      </c>
      <c r="D5014" s="1" t="s">
        <v>80</v>
      </c>
      <c r="E5014" s="1">
        <v>170000.0</v>
      </c>
      <c r="F5014" s="1">
        <v>170000.0</v>
      </c>
      <c r="G5014" s="4" t="str">
        <f t="array" ref="G5014">XLOOKUP(M5014,Sheet3!$A$2:$A$89,Sheet3!$B$2:$B$89,0)</f>
        <v>United States</v>
      </c>
      <c r="H5014" s="5" t="s">
        <v>34</v>
      </c>
      <c r="I5014" s="1" t="s">
        <v>19</v>
      </c>
      <c r="J5014" s="6" t="s">
        <v>44</v>
      </c>
      <c r="K5014" s="1" t="str">
        <f t="array" ref="K5014">XLOOKUP(N5014,Sheet3!$A$2:$A$89,Sheet3!$B$2:$B$89,0)</f>
        <v>United States</v>
      </c>
      <c r="L5014" s="1" t="s">
        <v>38</v>
      </c>
      <c r="M5014" s="1" t="s">
        <v>27</v>
      </c>
      <c r="N5014" s="1" t="s">
        <v>27</v>
      </c>
      <c r="O5014" s="1" t="str">
        <f t="array" ref="O5014">XLOOKUP(C5014,Sheet4!$A$2:$A$18,Sheet4!$B$2:$B$18,0)</f>
        <v>ETL (Extract, Transform, Load) processes, Big Data technologies (e.g., Hadoop, Spark), SQL</v>
      </c>
      <c r="P5014" s="1" t="str">
        <f t="array" ref="P5014">XLOOKUP(C5014,Sheet4!$A$2:$A$18,Sheet4!$C$2:$C$18,0)</f>
        <v>Hadoop, Spark, SQL, Python, Apache Kafka</v>
      </c>
    </row>
    <row r="5015">
      <c r="A5015" s="1">
        <v>2023.0</v>
      </c>
      <c r="B5015" s="1" t="s">
        <v>84</v>
      </c>
      <c r="C5015" s="3" t="str">
        <f t="array" ref="C5015">XLOOKUP(B5015,Sheet2!$A$2:$A$154,Sheet2!$B$2:$B$154,0)</f>
        <v>Machine Learning with AI</v>
      </c>
      <c r="D5015" s="1" t="s">
        <v>80</v>
      </c>
      <c r="E5015" s="1">
        <v>170000.0</v>
      </c>
      <c r="F5015" s="1">
        <v>170000.0</v>
      </c>
      <c r="G5015" s="4" t="str">
        <f t="array" ref="G5015">XLOOKUP(M5015,Sheet3!$A$2:$A$89,Sheet3!$B$2:$B$89,0)</f>
        <v>United States</v>
      </c>
      <c r="H5015" s="5" t="s">
        <v>34</v>
      </c>
      <c r="I5015" s="1" t="s">
        <v>19</v>
      </c>
      <c r="J5015" s="6" t="s">
        <v>44</v>
      </c>
      <c r="K5015" s="1" t="str">
        <f t="array" ref="K5015">XLOOKUP(N5015,Sheet3!$A$2:$A$89,Sheet3!$B$2:$B$89,0)</f>
        <v>United States</v>
      </c>
      <c r="L5015" s="1" t="s">
        <v>38</v>
      </c>
      <c r="M5015" s="1" t="s">
        <v>27</v>
      </c>
      <c r="N5015" s="1" t="s">
        <v>27</v>
      </c>
      <c r="O5015" s="1" t="str">
        <f t="array" ref="O5015">XLOOKUP(C5015,Sheet4!$A$2:$A$18,Sheet4!$B$2:$B$18,0)</f>
        <v>Deep learning frameworks (e.g., TensorFlow, PyTorch), Statistical modeling, NLP libraries (e.g., NLTK, spaCy)</v>
      </c>
      <c r="P5015" s="1" t="str">
        <f t="array" ref="P5015">XLOOKUP(C5015,Sheet4!$A$2:$A$18,Sheet4!$C$2:$C$18,0)</f>
        <v>TensorFlow, PyTorch, NLTK, spaCy, Python (NumPy, Pandas)</v>
      </c>
    </row>
    <row r="5016">
      <c r="A5016" s="1">
        <v>2023.0</v>
      </c>
      <c r="B5016" s="1" t="s">
        <v>83</v>
      </c>
      <c r="C5016" s="3" t="str">
        <f t="array" ref="C5016">XLOOKUP(B5016,Sheet2!$A$2:$A$154,Sheet2!$B$2:$B$154,0)</f>
        <v>Data Analysis</v>
      </c>
      <c r="D5016" s="1" t="s">
        <v>80</v>
      </c>
      <c r="E5016" s="1">
        <v>170000.0</v>
      </c>
      <c r="F5016" s="1">
        <v>170000.0</v>
      </c>
      <c r="G5016" s="4" t="str">
        <f t="array" ref="G5016">XLOOKUP(M5016,Sheet3!$A$2:$A$89,Sheet3!$B$2:$B$89,0)</f>
        <v>United States</v>
      </c>
      <c r="H5016" s="5" t="s">
        <v>34</v>
      </c>
      <c r="I5016" s="1" t="s">
        <v>19</v>
      </c>
      <c r="J5016" s="6" t="s">
        <v>44</v>
      </c>
      <c r="K5016" s="1" t="str">
        <f t="array" ref="K5016">XLOOKUP(N5016,Sheet3!$A$2:$A$89,Sheet3!$B$2:$B$89,0)</f>
        <v>United States</v>
      </c>
      <c r="L5016" s="1" t="s">
        <v>38</v>
      </c>
      <c r="M5016" s="1" t="s">
        <v>27</v>
      </c>
      <c r="N5016" s="1" t="s">
        <v>27</v>
      </c>
      <c r="O5016" s="1" t="str">
        <f t="array" ref="O5016">XLOOKUP(C5016,Sheet4!$A$2:$A$18,Sheet4!$B$2:$B$18,0)</f>
        <v>Statistical analysis, Data cleaning, Exploratory data analysis, Data visualization</v>
      </c>
      <c r="P5016" s="1" t="str">
        <f t="array" ref="P5016">XLOOKUP(C5016,Sheet4!$A$2:$A$18,Sheet4!$C$2:$C$18,0)</f>
        <v>Excel, Python (NumPy, Pandas, Matplotlib), SQL</v>
      </c>
    </row>
    <row r="5017">
      <c r="A5017" s="1">
        <v>2023.0</v>
      </c>
      <c r="B5017" s="1" t="s">
        <v>16</v>
      </c>
      <c r="C5017" s="3" t="str">
        <f t="array" ref="C5017">XLOOKUP(B5017,Sheet2!$A$2:$A$154,Sheet2!$B$2:$B$154,0)</f>
        <v>Data Science and Research</v>
      </c>
      <c r="D5017" s="1" t="s">
        <v>80</v>
      </c>
      <c r="E5017" s="1">
        <v>170000.0</v>
      </c>
      <c r="F5017" s="1">
        <v>170000.0</v>
      </c>
      <c r="G5017" s="4" t="str">
        <f t="array" ref="G5017">XLOOKUP(M5017,Sheet3!$A$2:$A$89,Sheet3!$B$2:$B$89,0)</f>
        <v>United States</v>
      </c>
      <c r="H5017" s="5" t="s">
        <v>34</v>
      </c>
      <c r="I5017" s="1" t="s">
        <v>19</v>
      </c>
      <c r="J5017" s="6" t="s">
        <v>20</v>
      </c>
      <c r="K5017" s="1" t="str">
        <f t="array" ref="K5017">XLOOKUP(N5017,Sheet3!$A$2:$A$89,Sheet3!$B$2:$B$89,0)</f>
        <v>United States</v>
      </c>
      <c r="L5017" s="1" t="s">
        <v>38</v>
      </c>
      <c r="M5017" s="1" t="s">
        <v>27</v>
      </c>
      <c r="N5017" s="1" t="s">
        <v>27</v>
      </c>
      <c r="O5017" s="1" t="str">
        <f t="array" ref="O5017">XLOOKUP(C5017,Sheet4!$A$2:$A$18,Sheet4!$B$2:$B$18,0)</f>
        <v>Statistical analysis, Machine learning algorithms, Data visualization, Experimental design</v>
      </c>
      <c r="P5017" s="1" t="str">
        <f t="array" ref="P5017">XLOOKUP(C5017,Sheet4!$A$2:$A$18,Sheet4!$C$2:$C$18,0)</f>
        <v>Python (NumPy, Pandas, Matplotlib), R, Jupyter Notebooks, SQL</v>
      </c>
    </row>
    <row r="5018">
      <c r="A5018" s="1">
        <v>2023.0</v>
      </c>
      <c r="B5018" s="1" t="s">
        <v>94</v>
      </c>
      <c r="C5018" s="3" t="str">
        <f t="array" ref="C5018">XLOOKUP(B5018,Sheet2!$A$2:$A$154,Sheet2!$B$2:$B$154,0)</f>
        <v>Data Science and Research</v>
      </c>
      <c r="D5018" s="1" t="s">
        <v>80</v>
      </c>
      <c r="E5018" s="1">
        <v>170000.0</v>
      </c>
      <c r="F5018" s="1">
        <v>170000.0</v>
      </c>
      <c r="G5018" s="4" t="str">
        <f t="array" ref="G5018">XLOOKUP(M5018,Sheet3!$A$2:$A$89,Sheet3!$B$2:$B$89,0)</f>
        <v>United States</v>
      </c>
      <c r="H5018" s="5" t="s">
        <v>34</v>
      </c>
      <c r="I5018" s="1" t="s">
        <v>19</v>
      </c>
      <c r="J5018" s="6" t="s">
        <v>44</v>
      </c>
      <c r="K5018" s="1" t="str">
        <f t="array" ref="K5018">XLOOKUP(N5018,Sheet3!$A$2:$A$89,Sheet3!$B$2:$B$89,0)</f>
        <v>United States</v>
      </c>
      <c r="L5018" s="1" t="s">
        <v>38</v>
      </c>
      <c r="M5018" s="1" t="s">
        <v>27</v>
      </c>
      <c r="N5018" s="1" t="s">
        <v>27</v>
      </c>
      <c r="O5018" s="1" t="str">
        <f t="array" ref="O5018">XLOOKUP(C5018,Sheet4!$A$2:$A$18,Sheet4!$B$2:$B$18,0)</f>
        <v>Statistical analysis, Machine learning algorithms, Data visualization, Experimental design</v>
      </c>
      <c r="P5018" s="1" t="str">
        <f t="array" ref="P5018">XLOOKUP(C5018,Sheet4!$A$2:$A$18,Sheet4!$C$2:$C$18,0)</f>
        <v>Python (NumPy, Pandas, Matplotlib), R, Jupyter Notebooks, SQL</v>
      </c>
    </row>
    <row r="5019">
      <c r="A5019" s="1">
        <v>2023.0</v>
      </c>
      <c r="B5019" s="1" t="s">
        <v>47</v>
      </c>
      <c r="C5019" s="3" t="str">
        <f t="array" ref="C5019">XLOOKUP(B5019,Sheet2!$A$2:$A$154,Sheet2!$B$2:$B$154,0)</f>
        <v>Data Engineering</v>
      </c>
      <c r="D5019" s="1" t="s">
        <v>80</v>
      </c>
      <c r="E5019" s="1">
        <v>170000.0</v>
      </c>
      <c r="F5019" s="1">
        <v>170000.0</v>
      </c>
      <c r="G5019" s="4" t="str">
        <f t="array" ref="G5019">XLOOKUP(M5019,Sheet3!$A$2:$A$89,Sheet3!$B$2:$B$89,0)</f>
        <v>United States</v>
      </c>
      <c r="H5019" s="5" t="s">
        <v>34</v>
      </c>
      <c r="I5019" s="1" t="s">
        <v>19</v>
      </c>
      <c r="J5019" s="6" t="s">
        <v>44</v>
      </c>
      <c r="K5019" s="1" t="str">
        <f t="array" ref="K5019">XLOOKUP(N5019,Sheet3!$A$2:$A$89,Sheet3!$B$2:$B$89,0)</f>
        <v>United States</v>
      </c>
      <c r="L5019" s="1" t="s">
        <v>38</v>
      </c>
      <c r="M5019" s="1" t="s">
        <v>27</v>
      </c>
      <c r="N5019" s="1" t="s">
        <v>27</v>
      </c>
      <c r="O5019" s="1" t="str">
        <f t="array" ref="O5019">XLOOKUP(C5019,Sheet4!$A$2:$A$18,Sheet4!$B$2:$B$18,0)</f>
        <v>ETL (Extract, Transform, Load) processes, Big Data technologies (e.g., Hadoop, Spark), SQL</v>
      </c>
      <c r="P5019" s="1" t="str">
        <f t="array" ref="P5019">XLOOKUP(C5019,Sheet4!$A$2:$A$18,Sheet4!$C$2:$C$18,0)</f>
        <v>Hadoop, Spark, SQL, Python, Apache Kafka</v>
      </c>
    </row>
    <row r="5020">
      <c r="A5020" s="1">
        <v>2023.0</v>
      </c>
      <c r="B5020" s="1" t="s">
        <v>85</v>
      </c>
      <c r="C5020" s="3" t="str">
        <f t="array" ref="C5020">XLOOKUP(B5020,Sheet2!$A$2:$A$154,Sheet2!$B$2:$B$154,0)</f>
        <v>Data Science and Research</v>
      </c>
      <c r="D5020" s="1" t="s">
        <v>80</v>
      </c>
      <c r="E5020" s="1">
        <v>170000.0</v>
      </c>
      <c r="F5020" s="1">
        <v>170000.0</v>
      </c>
      <c r="G5020" s="4" t="str">
        <f t="array" ref="G5020">XLOOKUP(M5020,Sheet3!$A$2:$A$89,Sheet3!$B$2:$B$89,0)</f>
        <v>United States</v>
      </c>
      <c r="H5020" s="5" t="s">
        <v>34</v>
      </c>
      <c r="I5020" s="1" t="s">
        <v>19</v>
      </c>
      <c r="J5020" s="6" t="s">
        <v>44</v>
      </c>
      <c r="K5020" s="1" t="str">
        <f t="array" ref="K5020">XLOOKUP(N5020,Sheet3!$A$2:$A$89,Sheet3!$B$2:$B$89,0)</f>
        <v>United States</v>
      </c>
      <c r="L5020" s="1" t="s">
        <v>38</v>
      </c>
      <c r="M5020" s="1" t="s">
        <v>27</v>
      </c>
      <c r="N5020" s="1" t="s">
        <v>27</v>
      </c>
      <c r="O5020" s="1" t="str">
        <f t="array" ref="O5020">XLOOKUP(C5020,Sheet4!$A$2:$A$18,Sheet4!$B$2:$B$18,0)</f>
        <v>Statistical analysis, Machine learning algorithms, Data visualization, Experimental design</v>
      </c>
      <c r="P5020" s="1" t="str">
        <f t="array" ref="P5020">XLOOKUP(C5020,Sheet4!$A$2:$A$18,Sheet4!$C$2:$C$18,0)</f>
        <v>Python (NumPy, Pandas, Matplotlib), R, Jupyter Notebooks, SQL</v>
      </c>
    </row>
    <row r="5021">
      <c r="A5021" s="1">
        <v>2023.0</v>
      </c>
      <c r="B5021" s="1" t="s">
        <v>83</v>
      </c>
      <c r="C5021" s="3" t="str">
        <f t="array" ref="C5021">XLOOKUP(B5021,Sheet2!$A$2:$A$154,Sheet2!$B$2:$B$154,0)</f>
        <v>Data Analysis</v>
      </c>
      <c r="D5021" s="1" t="s">
        <v>80</v>
      </c>
      <c r="E5021" s="1">
        <v>170000.0</v>
      </c>
      <c r="F5021" s="1">
        <v>170000.0</v>
      </c>
      <c r="G5021" s="4" t="str">
        <f t="array" ref="G5021">XLOOKUP(M5021,Sheet3!$A$2:$A$89,Sheet3!$B$2:$B$89,0)</f>
        <v>United Kingdom</v>
      </c>
      <c r="H5021" s="5" t="s">
        <v>34</v>
      </c>
      <c r="I5021" s="1" t="s">
        <v>19</v>
      </c>
      <c r="J5021" s="6" t="s">
        <v>20</v>
      </c>
      <c r="K5021" s="1" t="str">
        <f t="array" ref="K5021">XLOOKUP(N5021,Sheet3!$A$2:$A$89,Sheet3!$B$2:$B$89,0)</f>
        <v>United Kingdom</v>
      </c>
      <c r="L5021" s="1" t="s">
        <v>38</v>
      </c>
      <c r="M5021" s="1" t="s">
        <v>108</v>
      </c>
      <c r="N5021" s="1" t="s">
        <v>108</v>
      </c>
      <c r="O5021" s="1" t="str">
        <f t="array" ref="O5021">XLOOKUP(C5021,Sheet4!$A$2:$A$18,Sheet4!$B$2:$B$18,0)</f>
        <v>Statistical analysis, Data cleaning, Exploratory data analysis, Data visualization</v>
      </c>
      <c r="P5021" s="1" t="str">
        <f t="array" ref="P5021">XLOOKUP(C5021,Sheet4!$A$2:$A$18,Sheet4!$C$2:$C$18,0)</f>
        <v>Excel, Python (NumPy, Pandas, Matplotlib), SQL</v>
      </c>
    </row>
    <row r="5022">
      <c r="A5022" s="1">
        <v>2023.0</v>
      </c>
      <c r="B5022" s="1" t="s">
        <v>47</v>
      </c>
      <c r="C5022" s="3" t="str">
        <f t="array" ref="C5022">XLOOKUP(B5022,Sheet2!$A$2:$A$154,Sheet2!$B$2:$B$154,0)</f>
        <v>Data Engineering</v>
      </c>
      <c r="D5022" s="1" t="s">
        <v>80</v>
      </c>
      <c r="E5022" s="1">
        <v>170000.0</v>
      </c>
      <c r="F5022" s="1">
        <v>170000.0</v>
      </c>
      <c r="G5022" s="4" t="str">
        <f t="array" ref="G5022">XLOOKUP(M5022,Sheet3!$A$2:$A$89,Sheet3!$B$2:$B$89,0)</f>
        <v>United States</v>
      </c>
      <c r="H5022" s="5" t="s">
        <v>34</v>
      </c>
      <c r="I5022" s="1" t="s">
        <v>19</v>
      </c>
      <c r="J5022" s="6" t="s">
        <v>20</v>
      </c>
      <c r="K5022" s="1" t="str">
        <f t="array" ref="K5022">XLOOKUP(N5022,Sheet3!$A$2:$A$89,Sheet3!$B$2:$B$89,0)</f>
        <v>United States</v>
      </c>
      <c r="L5022" s="1" t="s">
        <v>38</v>
      </c>
      <c r="M5022" s="1" t="s">
        <v>27</v>
      </c>
      <c r="N5022" s="1" t="s">
        <v>27</v>
      </c>
      <c r="O5022" s="1" t="str">
        <f t="array" ref="O5022">XLOOKUP(C5022,Sheet4!$A$2:$A$18,Sheet4!$B$2:$B$18,0)</f>
        <v>ETL (Extract, Transform, Load) processes, Big Data technologies (e.g., Hadoop, Spark), SQL</v>
      </c>
      <c r="P5022" s="1" t="str">
        <f t="array" ref="P5022">XLOOKUP(C5022,Sheet4!$A$2:$A$18,Sheet4!$C$2:$C$18,0)</f>
        <v>Hadoop, Spark, SQL, Python, Apache Kafka</v>
      </c>
    </row>
    <row r="5023">
      <c r="A5023" s="1">
        <v>2023.0</v>
      </c>
      <c r="B5023" s="1" t="s">
        <v>133</v>
      </c>
      <c r="C5023" s="3" t="str">
        <f t="array" ref="C5023">XLOOKUP(B5023,Sheet2!$A$2:$A$154,Sheet2!$B$2:$B$154,0)</f>
        <v>BI and Visualization</v>
      </c>
      <c r="D5023" s="1" t="s">
        <v>80</v>
      </c>
      <c r="E5023" s="1">
        <v>170000.0</v>
      </c>
      <c r="F5023" s="1">
        <v>170000.0</v>
      </c>
      <c r="G5023" s="4" t="str">
        <f t="array" ref="G5023">XLOOKUP(M5023,Sheet3!$A$2:$A$89,Sheet3!$B$2:$B$89,0)</f>
        <v>United States</v>
      </c>
      <c r="H5023" s="5" t="s">
        <v>34</v>
      </c>
      <c r="I5023" s="1" t="s">
        <v>19</v>
      </c>
      <c r="J5023" s="6" t="s">
        <v>44</v>
      </c>
      <c r="K5023" s="1" t="str">
        <f t="array" ref="K5023">XLOOKUP(N5023,Sheet3!$A$2:$A$89,Sheet3!$B$2:$B$89,0)</f>
        <v>United States</v>
      </c>
      <c r="L5023" s="1" t="s">
        <v>38</v>
      </c>
      <c r="M5023" s="1" t="s">
        <v>27</v>
      </c>
      <c r="N5023" s="1" t="s">
        <v>27</v>
      </c>
      <c r="O5023" s="1" t="str">
        <f t="array" ref="O5023">XLOOKUP(C5023,Sheet4!$A$2:$A$18,Sheet4!$B$2:$B$18,0)</f>
        <v>Business intelligence tools (e.g., Power BI, Tableau), Data visualization techniques, SQL</v>
      </c>
      <c r="P5023" s="1" t="str">
        <f t="array" ref="P5023">XLOOKUP(C5023,Sheet4!$A$2:$A$18,Sheet4!$C$2:$C$18,0)</f>
        <v>Power BI, Tableau, Excel, SQL, Python (for data manipulation)</v>
      </c>
    </row>
    <row r="5024">
      <c r="A5024" s="1">
        <v>2023.0</v>
      </c>
      <c r="B5024" s="1" t="s">
        <v>84</v>
      </c>
      <c r="C5024" s="3" t="str">
        <f t="array" ref="C5024">XLOOKUP(B5024,Sheet2!$A$2:$A$154,Sheet2!$B$2:$B$154,0)</f>
        <v>Machine Learning with AI</v>
      </c>
      <c r="D5024" s="1" t="s">
        <v>80</v>
      </c>
      <c r="E5024" s="1">
        <v>170000.0</v>
      </c>
      <c r="F5024" s="1">
        <v>170000.0</v>
      </c>
      <c r="G5024" s="4" t="str">
        <f t="array" ref="G5024">XLOOKUP(M5024,Sheet3!$A$2:$A$89,Sheet3!$B$2:$B$89,0)</f>
        <v>United States</v>
      </c>
      <c r="H5024" s="5" t="s">
        <v>34</v>
      </c>
      <c r="I5024" s="1" t="s">
        <v>19</v>
      </c>
      <c r="J5024" s="6" t="s">
        <v>44</v>
      </c>
      <c r="K5024" s="1" t="str">
        <f t="array" ref="K5024">XLOOKUP(N5024,Sheet3!$A$2:$A$89,Sheet3!$B$2:$B$89,0)</f>
        <v>United States</v>
      </c>
      <c r="L5024" s="1" t="s">
        <v>38</v>
      </c>
      <c r="M5024" s="1" t="s">
        <v>27</v>
      </c>
      <c r="N5024" s="1" t="s">
        <v>27</v>
      </c>
      <c r="O5024" s="1" t="str">
        <f t="array" ref="O5024">XLOOKUP(C5024,Sheet4!$A$2:$A$18,Sheet4!$B$2:$B$18,0)</f>
        <v>Deep learning frameworks (e.g., TensorFlow, PyTorch), Statistical modeling, NLP libraries (e.g., NLTK, spaCy)</v>
      </c>
      <c r="P5024" s="1" t="str">
        <f t="array" ref="P5024">XLOOKUP(C5024,Sheet4!$A$2:$A$18,Sheet4!$C$2:$C$18,0)</f>
        <v>TensorFlow, PyTorch, NLTK, spaCy, Python (NumPy, Pandas)</v>
      </c>
    </row>
    <row r="5025">
      <c r="A5025" s="1">
        <v>2023.0</v>
      </c>
      <c r="B5025" s="1" t="s">
        <v>45</v>
      </c>
      <c r="C5025" s="3" t="str">
        <f t="array" ref="C5025">XLOOKUP(B5025,Sheet2!$A$2:$A$154,Sheet2!$B$2:$B$154,0)</f>
        <v>Machine Learning with AI</v>
      </c>
      <c r="D5025" s="1" t="s">
        <v>80</v>
      </c>
      <c r="E5025" s="1">
        <v>170000.0</v>
      </c>
      <c r="F5025" s="1">
        <v>170000.0</v>
      </c>
      <c r="G5025" s="4" t="str">
        <f t="array" ref="G5025">XLOOKUP(M5025,Sheet3!$A$2:$A$89,Sheet3!$B$2:$B$89,0)</f>
        <v>United States</v>
      </c>
      <c r="H5025" s="5" t="s">
        <v>34</v>
      </c>
      <c r="I5025" s="1" t="s">
        <v>19</v>
      </c>
      <c r="J5025" s="6" t="s">
        <v>20</v>
      </c>
      <c r="K5025" s="1" t="str">
        <f t="array" ref="K5025">XLOOKUP(N5025,Sheet3!$A$2:$A$89,Sheet3!$B$2:$B$89,0)</f>
        <v>United States</v>
      </c>
      <c r="L5025" s="1" t="s">
        <v>38</v>
      </c>
      <c r="M5025" s="1" t="s">
        <v>27</v>
      </c>
      <c r="N5025" s="1" t="s">
        <v>27</v>
      </c>
      <c r="O5025" s="1" t="str">
        <f t="array" ref="O5025">XLOOKUP(C5025,Sheet4!$A$2:$A$18,Sheet4!$B$2:$B$18,0)</f>
        <v>Deep learning frameworks (e.g., TensorFlow, PyTorch), Statistical modeling, NLP libraries (e.g., NLTK, spaCy)</v>
      </c>
      <c r="P5025" s="1" t="str">
        <f t="array" ref="P5025">XLOOKUP(C5025,Sheet4!$A$2:$A$18,Sheet4!$C$2:$C$18,0)</f>
        <v>TensorFlow, PyTorch, NLTK, spaCy, Python (NumPy, Pandas)</v>
      </c>
    </row>
    <row r="5026">
      <c r="A5026" s="1">
        <v>2023.0</v>
      </c>
      <c r="B5026" s="1" t="s">
        <v>45</v>
      </c>
      <c r="C5026" s="3" t="str">
        <f t="array" ref="C5026">XLOOKUP(B5026,Sheet2!$A$2:$A$154,Sheet2!$B$2:$B$154,0)</f>
        <v>Machine Learning with AI</v>
      </c>
      <c r="D5026" s="1" t="s">
        <v>80</v>
      </c>
      <c r="E5026" s="1">
        <v>170000.0</v>
      </c>
      <c r="F5026" s="1">
        <v>170000.0</v>
      </c>
      <c r="G5026" s="4" t="str">
        <f t="array" ref="G5026">XLOOKUP(M5026,Sheet3!$A$2:$A$89,Sheet3!$B$2:$B$89,0)</f>
        <v>United States</v>
      </c>
      <c r="H5026" s="5" t="s">
        <v>34</v>
      </c>
      <c r="I5026" s="1" t="s">
        <v>19</v>
      </c>
      <c r="J5026" s="6" t="s">
        <v>20</v>
      </c>
      <c r="K5026" s="1" t="str">
        <f t="array" ref="K5026">XLOOKUP(N5026,Sheet3!$A$2:$A$89,Sheet3!$B$2:$B$89,0)</f>
        <v>United States</v>
      </c>
      <c r="L5026" s="1" t="s">
        <v>38</v>
      </c>
      <c r="M5026" s="1" t="s">
        <v>27</v>
      </c>
      <c r="N5026" s="1" t="s">
        <v>27</v>
      </c>
      <c r="O5026" s="1" t="str">
        <f t="array" ref="O5026">XLOOKUP(C5026,Sheet4!$A$2:$A$18,Sheet4!$B$2:$B$18,0)</f>
        <v>Deep learning frameworks (e.g., TensorFlow, PyTorch), Statistical modeling, NLP libraries (e.g., NLTK, spaCy)</v>
      </c>
      <c r="P5026" s="1" t="str">
        <f t="array" ref="P5026">XLOOKUP(C5026,Sheet4!$A$2:$A$18,Sheet4!$C$2:$C$18,0)</f>
        <v>TensorFlow, PyTorch, NLTK, spaCy, Python (NumPy, Pandas)</v>
      </c>
    </row>
    <row r="5027">
      <c r="A5027" s="1">
        <v>2023.0</v>
      </c>
      <c r="B5027" s="1" t="s">
        <v>16</v>
      </c>
      <c r="C5027" s="3" t="str">
        <f t="array" ref="C5027">XLOOKUP(B5027,Sheet2!$A$2:$A$154,Sheet2!$B$2:$B$154,0)</f>
        <v>Data Science and Research</v>
      </c>
      <c r="D5027" s="1" t="s">
        <v>80</v>
      </c>
      <c r="E5027" s="1">
        <v>170000.0</v>
      </c>
      <c r="F5027" s="1">
        <v>170000.0</v>
      </c>
      <c r="G5027" s="4" t="str">
        <f t="array" ref="G5027">XLOOKUP(M5027,Sheet3!$A$2:$A$89,Sheet3!$B$2:$B$89,0)</f>
        <v>United States</v>
      </c>
      <c r="H5027" s="5" t="s">
        <v>34</v>
      </c>
      <c r="I5027" s="1" t="s">
        <v>19</v>
      </c>
      <c r="J5027" s="6" t="s">
        <v>44</v>
      </c>
      <c r="K5027" s="1" t="str">
        <f t="array" ref="K5027">XLOOKUP(N5027,Sheet3!$A$2:$A$89,Sheet3!$B$2:$B$89,0)</f>
        <v>United States</v>
      </c>
      <c r="L5027" s="1" t="s">
        <v>38</v>
      </c>
      <c r="M5027" s="1" t="s">
        <v>27</v>
      </c>
      <c r="N5027" s="1" t="s">
        <v>27</v>
      </c>
      <c r="O5027" s="1" t="str">
        <f t="array" ref="O5027">XLOOKUP(C5027,Sheet4!$A$2:$A$18,Sheet4!$B$2:$B$18,0)</f>
        <v>Statistical analysis, Machine learning algorithms, Data visualization, Experimental design</v>
      </c>
      <c r="P5027" s="1" t="str">
        <f t="array" ref="P5027">XLOOKUP(C5027,Sheet4!$A$2:$A$18,Sheet4!$C$2:$C$18,0)</f>
        <v>Python (NumPy, Pandas, Matplotlib), R, Jupyter Notebooks, SQL</v>
      </c>
    </row>
    <row r="5028">
      <c r="A5028" s="1">
        <v>2023.0</v>
      </c>
      <c r="B5028" s="1" t="s">
        <v>45</v>
      </c>
      <c r="C5028" s="3" t="str">
        <f t="array" ref="C5028">XLOOKUP(B5028,Sheet2!$A$2:$A$154,Sheet2!$B$2:$B$154,0)</f>
        <v>Machine Learning with AI</v>
      </c>
      <c r="D5028" s="1" t="s">
        <v>80</v>
      </c>
      <c r="E5028" s="1">
        <v>170000.0</v>
      </c>
      <c r="F5028" s="1">
        <v>170000.0</v>
      </c>
      <c r="G5028" s="4" t="str">
        <f t="array" ref="G5028">XLOOKUP(M5028,Sheet3!$A$2:$A$89,Sheet3!$B$2:$B$89,0)</f>
        <v>United States</v>
      </c>
      <c r="H5028" s="5" t="s">
        <v>18</v>
      </c>
      <c r="I5028" s="1" t="s">
        <v>19</v>
      </c>
      <c r="J5028" s="6" t="s">
        <v>44</v>
      </c>
      <c r="K5028" s="1" t="str">
        <f t="array" ref="K5028">XLOOKUP(N5028,Sheet3!$A$2:$A$89,Sheet3!$B$2:$B$89,0)</f>
        <v>United States</v>
      </c>
      <c r="L5028" s="1" t="s">
        <v>38</v>
      </c>
      <c r="M5028" s="1" t="s">
        <v>27</v>
      </c>
      <c r="N5028" s="1" t="s">
        <v>27</v>
      </c>
      <c r="O5028" s="1" t="str">
        <f t="array" ref="O5028">XLOOKUP(C5028,Sheet4!$A$2:$A$18,Sheet4!$B$2:$B$18,0)</f>
        <v>Deep learning frameworks (e.g., TensorFlow, PyTorch), Statistical modeling, NLP libraries (e.g., NLTK, spaCy)</v>
      </c>
      <c r="P5028" s="1" t="str">
        <f t="array" ref="P5028">XLOOKUP(C5028,Sheet4!$A$2:$A$18,Sheet4!$C$2:$C$18,0)</f>
        <v>TensorFlow, PyTorch, NLTK, spaCy, Python (NumPy, Pandas)</v>
      </c>
    </row>
    <row r="5029">
      <c r="A5029" s="1">
        <v>2023.0</v>
      </c>
      <c r="B5029" s="1" t="s">
        <v>84</v>
      </c>
      <c r="C5029" s="3" t="str">
        <f t="array" ref="C5029">XLOOKUP(B5029,Sheet2!$A$2:$A$154,Sheet2!$B$2:$B$154,0)</f>
        <v>Machine Learning with AI</v>
      </c>
      <c r="D5029" s="1" t="s">
        <v>80</v>
      </c>
      <c r="E5029" s="1">
        <v>170000.0</v>
      </c>
      <c r="F5029" s="1">
        <v>170000.0</v>
      </c>
      <c r="G5029" s="4" t="str">
        <f t="array" ref="G5029">XLOOKUP(M5029,Sheet3!$A$2:$A$89,Sheet3!$B$2:$B$89,0)</f>
        <v>United States</v>
      </c>
      <c r="H5029" s="5" t="s">
        <v>18</v>
      </c>
      <c r="I5029" s="1" t="s">
        <v>19</v>
      </c>
      <c r="J5029" s="6" t="s">
        <v>44</v>
      </c>
      <c r="K5029" s="1" t="str">
        <f t="array" ref="K5029">XLOOKUP(N5029,Sheet3!$A$2:$A$89,Sheet3!$B$2:$B$89,0)</f>
        <v>United States</v>
      </c>
      <c r="L5029" s="1" t="s">
        <v>38</v>
      </c>
      <c r="M5029" s="1" t="s">
        <v>27</v>
      </c>
      <c r="N5029" s="1" t="s">
        <v>27</v>
      </c>
      <c r="O5029" s="1" t="str">
        <f t="array" ref="O5029">XLOOKUP(C5029,Sheet4!$A$2:$A$18,Sheet4!$B$2:$B$18,0)</f>
        <v>Deep learning frameworks (e.g., TensorFlow, PyTorch), Statistical modeling, NLP libraries (e.g., NLTK, spaCy)</v>
      </c>
      <c r="P5029" s="1" t="str">
        <f t="array" ref="P5029">XLOOKUP(C5029,Sheet4!$A$2:$A$18,Sheet4!$C$2:$C$18,0)</f>
        <v>TensorFlow, PyTorch, NLTK, spaCy, Python (NumPy, Pandas)</v>
      </c>
    </row>
    <row r="5030">
      <c r="A5030" s="1">
        <v>2023.0</v>
      </c>
      <c r="B5030" s="1" t="s">
        <v>16</v>
      </c>
      <c r="C5030" s="3" t="str">
        <f t="array" ref="C5030">XLOOKUP(B5030,Sheet2!$A$2:$A$154,Sheet2!$B$2:$B$154,0)</f>
        <v>Data Science and Research</v>
      </c>
      <c r="D5030" s="1" t="s">
        <v>80</v>
      </c>
      <c r="E5030" s="1">
        <v>170000.0</v>
      </c>
      <c r="F5030" s="1">
        <v>170000.0</v>
      </c>
      <c r="G5030" s="4" t="str">
        <f t="array" ref="G5030">XLOOKUP(M5030,Sheet3!$A$2:$A$89,Sheet3!$B$2:$B$89,0)</f>
        <v>United States</v>
      </c>
      <c r="H5030" s="5" t="s">
        <v>34</v>
      </c>
      <c r="I5030" s="1" t="s">
        <v>19</v>
      </c>
      <c r="J5030" s="6" t="s">
        <v>20</v>
      </c>
      <c r="K5030" s="1" t="str">
        <f t="array" ref="K5030">XLOOKUP(N5030,Sheet3!$A$2:$A$89,Sheet3!$B$2:$B$89,0)</f>
        <v>United States</v>
      </c>
      <c r="L5030" s="1" t="s">
        <v>38</v>
      </c>
      <c r="M5030" s="1" t="s">
        <v>27</v>
      </c>
      <c r="N5030" s="1" t="s">
        <v>27</v>
      </c>
      <c r="O5030" s="1" t="str">
        <f t="array" ref="O5030">XLOOKUP(C5030,Sheet4!$A$2:$A$18,Sheet4!$B$2:$B$18,0)</f>
        <v>Statistical analysis, Machine learning algorithms, Data visualization, Experimental design</v>
      </c>
      <c r="P5030" s="1" t="str">
        <f t="array" ref="P5030">XLOOKUP(C5030,Sheet4!$A$2:$A$18,Sheet4!$C$2:$C$18,0)</f>
        <v>Python (NumPy, Pandas, Matplotlib), R, Jupyter Notebooks, SQL</v>
      </c>
    </row>
    <row r="5031">
      <c r="A5031" s="1">
        <v>2023.0</v>
      </c>
      <c r="B5031" s="1" t="s">
        <v>16</v>
      </c>
      <c r="C5031" s="3" t="str">
        <f t="array" ref="C5031">XLOOKUP(B5031,Sheet2!$A$2:$A$154,Sheet2!$B$2:$B$154,0)</f>
        <v>Data Science and Research</v>
      </c>
      <c r="D5031" s="1" t="s">
        <v>80</v>
      </c>
      <c r="E5031" s="1">
        <v>170000.0</v>
      </c>
      <c r="F5031" s="1">
        <v>170000.0</v>
      </c>
      <c r="G5031" s="4" t="str">
        <f t="array" ref="G5031">XLOOKUP(M5031,Sheet3!$A$2:$A$89,Sheet3!$B$2:$B$89,0)</f>
        <v>United States</v>
      </c>
      <c r="H5031" s="5" t="s">
        <v>34</v>
      </c>
      <c r="I5031" s="1" t="s">
        <v>19</v>
      </c>
      <c r="J5031" s="6" t="s">
        <v>20</v>
      </c>
      <c r="K5031" s="1" t="str">
        <f t="array" ref="K5031">XLOOKUP(N5031,Sheet3!$A$2:$A$89,Sheet3!$B$2:$B$89,0)</f>
        <v>United States</v>
      </c>
      <c r="L5031" s="1" t="s">
        <v>38</v>
      </c>
      <c r="M5031" s="1" t="s">
        <v>27</v>
      </c>
      <c r="N5031" s="1" t="s">
        <v>27</v>
      </c>
      <c r="O5031" s="1" t="str">
        <f t="array" ref="O5031">XLOOKUP(C5031,Sheet4!$A$2:$A$18,Sheet4!$B$2:$B$18,0)</f>
        <v>Statistical analysis, Machine learning algorithms, Data visualization, Experimental design</v>
      </c>
      <c r="P5031" s="1" t="str">
        <f t="array" ref="P5031">XLOOKUP(C5031,Sheet4!$A$2:$A$18,Sheet4!$C$2:$C$18,0)</f>
        <v>Python (NumPy, Pandas, Matplotlib), R, Jupyter Notebooks, SQL</v>
      </c>
    </row>
    <row r="5032">
      <c r="A5032" s="1">
        <v>2023.0</v>
      </c>
      <c r="B5032" s="1" t="s">
        <v>85</v>
      </c>
      <c r="C5032" s="3" t="str">
        <f t="array" ref="C5032">XLOOKUP(B5032,Sheet2!$A$2:$A$154,Sheet2!$B$2:$B$154,0)</f>
        <v>Data Science and Research</v>
      </c>
      <c r="D5032" s="1" t="s">
        <v>80</v>
      </c>
      <c r="E5032" s="1">
        <v>170000.0</v>
      </c>
      <c r="F5032" s="1">
        <v>170000.0</v>
      </c>
      <c r="G5032" s="4" t="str">
        <f t="array" ref="G5032">XLOOKUP(M5032,Sheet3!$A$2:$A$89,Sheet3!$B$2:$B$89,0)</f>
        <v>United States</v>
      </c>
      <c r="H5032" s="5" t="s">
        <v>34</v>
      </c>
      <c r="I5032" s="1" t="s">
        <v>19</v>
      </c>
      <c r="J5032" s="6" t="s">
        <v>44</v>
      </c>
      <c r="K5032" s="1" t="str">
        <f t="array" ref="K5032">XLOOKUP(N5032,Sheet3!$A$2:$A$89,Sheet3!$B$2:$B$89,0)</f>
        <v>United States</v>
      </c>
      <c r="L5032" s="1" t="s">
        <v>38</v>
      </c>
      <c r="M5032" s="1" t="s">
        <v>27</v>
      </c>
      <c r="N5032" s="1" t="s">
        <v>27</v>
      </c>
      <c r="O5032" s="1" t="str">
        <f t="array" ref="O5032">XLOOKUP(C5032,Sheet4!$A$2:$A$18,Sheet4!$B$2:$B$18,0)</f>
        <v>Statistical analysis, Machine learning algorithms, Data visualization, Experimental design</v>
      </c>
      <c r="P5032" s="1" t="str">
        <f t="array" ref="P5032">XLOOKUP(C5032,Sheet4!$A$2:$A$18,Sheet4!$C$2:$C$18,0)</f>
        <v>Python (NumPy, Pandas, Matplotlib), R, Jupyter Notebooks, SQL</v>
      </c>
    </row>
    <row r="5033">
      <c r="A5033" s="1">
        <v>2023.0</v>
      </c>
      <c r="B5033" s="1" t="s">
        <v>47</v>
      </c>
      <c r="C5033" s="3" t="str">
        <f t="array" ref="C5033">XLOOKUP(B5033,Sheet2!$A$2:$A$154,Sheet2!$B$2:$B$154,0)</f>
        <v>Data Engineering</v>
      </c>
      <c r="D5033" s="1" t="s">
        <v>80</v>
      </c>
      <c r="E5033" s="1">
        <v>170000.0</v>
      </c>
      <c r="F5033" s="1">
        <v>170000.0</v>
      </c>
      <c r="G5033" s="4" t="str">
        <f t="array" ref="G5033">XLOOKUP(M5033,Sheet3!$A$2:$A$89,Sheet3!$B$2:$B$89,0)</f>
        <v>United States</v>
      </c>
      <c r="H5033" s="5" t="s">
        <v>34</v>
      </c>
      <c r="I5033" s="1" t="s">
        <v>19</v>
      </c>
      <c r="J5033" s="6" t="s">
        <v>44</v>
      </c>
      <c r="K5033" s="1" t="str">
        <f t="array" ref="K5033">XLOOKUP(N5033,Sheet3!$A$2:$A$89,Sheet3!$B$2:$B$89,0)</f>
        <v>United States</v>
      </c>
      <c r="L5033" s="1" t="s">
        <v>38</v>
      </c>
      <c r="M5033" s="1" t="s">
        <v>27</v>
      </c>
      <c r="N5033" s="1" t="s">
        <v>27</v>
      </c>
      <c r="O5033" s="1" t="str">
        <f t="array" ref="O5033">XLOOKUP(C5033,Sheet4!$A$2:$A$18,Sheet4!$B$2:$B$18,0)</f>
        <v>ETL (Extract, Transform, Load) processes, Big Data technologies (e.g., Hadoop, Spark), SQL</v>
      </c>
      <c r="P5033" s="1" t="str">
        <f t="array" ref="P5033">XLOOKUP(C5033,Sheet4!$A$2:$A$18,Sheet4!$C$2:$C$18,0)</f>
        <v>Hadoop, Spark, SQL, Python, Apache Kafka</v>
      </c>
    </row>
    <row r="5034">
      <c r="A5034" s="1">
        <v>2023.0</v>
      </c>
      <c r="B5034" s="1" t="s">
        <v>16</v>
      </c>
      <c r="C5034" s="3" t="str">
        <f t="array" ref="C5034">XLOOKUP(B5034,Sheet2!$A$2:$A$154,Sheet2!$B$2:$B$154,0)</f>
        <v>Data Science and Research</v>
      </c>
      <c r="D5034" s="1" t="s">
        <v>80</v>
      </c>
      <c r="E5034" s="1">
        <v>170000.0</v>
      </c>
      <c r="F5034" s="1">
        <v>170000.0</v>
      </c>
      <c r="G5034" s="4" t="str">
        <f t="array" ref="G5034">XLOOKUP(M5034,Sheet3!$A$2:$A$89,Sheet3!$B$2:$B$89,0)</f>
        <v>United States</v>
      </c>
      <c r="H5034" s="5" t="s">
        <v>18</v>
      </c>
      <c r="I5034" s="1" t="s">
        <v>19</v>
      </c>
      <c r="J5034" s="6" t="s">
        <v>20</v>
      </c>
      <c r="K5034" s="1" t="str">
        <f t="array" ref="K5034">XLOOKUP(N5034,Sheet3!$A$2:$A$89,Sheet3!$B$2:$B$89,0)</f>
        <v>United States</v>
      </c>
      <c r="L5034" s="1" t="s">
        <v>38</v>
      </c>
      <c r="M5034" s="1" t="s">
        <v>27</v>
      </c>
      <c r="N5034" s="1" t="s">
        <v>27</v>
      </c>
      <c r="O5034" s="1" t="str">
        <f t="array" ref="O5034">XLOOKUP(C5034,Sheet4!$A$2:$A$18,Sheet4!$B$2:$B$18,0)</f>
        <v>Statistical analysis, Machine learning algorithms, Data visualization, Experimental design</v>
      </c>
      <c r="P5034" s="1" t="str">
        <f t="array" ref="P5034">XLOOKUP(C5034,Sheet4!$A$2:$A$18,Sheet4!$C$2:$C$18,0)</f>
        <v>Python (NumPy, Pandas, Matplotlib), R, Jupyter Notebooks, SQL</v>
      </c>
    </row>
    <row r="5035">
      <c r="A5035" s="1">
        <v>2023.0</v>
      </c>
      <c r="B5035" s="1" t="s">
        <v>45</v>
      </c>
      <c r="C5035" s="3" t="str">
        <f t="array" ref="C5035">XLOOKUP(B5035,Sheet2!$A$2:$A$154,Sheet2!$B$2:$B$154,0)</f>
        <v>Machine Learning with AI</v>
      </c>
      <c r="D5035" s="1" t="s">
        <v>80</v>
      </c>
      <c r="E5035" s="1">
        <v>170000.0</v>
      </c>
      <c r="F5035" s="1">
        <v>170000.0</v>
      </c>
      <c r="G5035" s="4" t="str">
        <f t="array" ref="G5035">XLOOKUP(M5035,Sheet3!$A$2:$A$89,Sheet3!$B$2:$B$89,0)</f>
        <v>United States</v>
      </c>
      <c r="H5035" s="5" t="s">
        <v>18</v>
      </c>
      <c r="I5035" s="1" t="s">
        <v>19</v>
      </c>
      <c r="J5035" s="6" t="s">
        <v>20</v>
      </c>
      <c r="K5035" s="1" t="str">
        <f t="array" ref="K5035">XLOOKUP(N5035,Sheet3!$A$2:$A$89,Sheet3!$B$2:$B$89,0)</f>
        <v>United States</v>
      </c>
      <c r="L5035" s="1" t="s">
        <v>38</v>
      </c>
      <c r="M5035" s="1" t="s">
        <v>27</v>
      </c>
      <c r="N5035" s="1" t="s">
        <v>27</v>
      </c>
      <c r="O5035" s="1" t="str">
        <f t="array" ref="O5035">XLOOKUP(C5035,Sheet4!$A$2:$A$18,Sheet4!$B$2:$B$18,0)</f>
        <v>Deep learning frameworks (e.g., TensorFlow, PyTorch), Statistical modeling, NLP libraries (e.g., NLTK, spaCy)</v>
      </c>
      <c r="P5035" s="1" t="str">
        <f t="array" ref="P5035">XLOOKUP(C5035,Sheet4!$A$2:$A$18,Sheet4!$C$2:$C$18,0)</f>
        <v>TensorFlow, PyTorch, NLTK, spaCy, Python (NumPy, Pandas)</v>
      </c>
    </row>
    <row r="5036">
      <c r="A5036" s="1">
        <v>2023.0</v>
      </c>
      <c r="B5036" s="1" t="s">
        <v>161</v>
      </c>
      <c r="C5036" s="3" t="str">
        <f t="array" ref="C5036">XLOOKUP(B5036,Sheet2!$A$2:$A$154,Sheet2!$B$2:$B$154,0)</f>
        <v>Data Science and Research</v>
      </c>
      <c r="D5036" s="1" t="s">
        <v>80</v>
      </c>
      <c r="E5036" s="1">
        <v>170000.0</v>
      </c>
      <c r="F5036" s="1">
        <v>170000.0</v>
      </c>
      <c r="G5036" s="4" t="str">
        <f t="array" ref="G5036">XLOOKUP(M5036,Sheet3!$A$2:$A$89,Sheet3!$B$2:$B$89,0)</f>
        <v>United States</v>
      </c>
      <c r="H5036" s="5" t="s">
        <v>34</v>
      </c>
      <c r="I5036" s="1" t="s">
        <v>19</v>
      </c>
      <c r="J5036" s="6" t="s">
        <v>20</v>
      </c>
      <c r="K5036" s="1" t="str">
        <f t="array" ref="K5036">XLOOKUP(N5036,Sheet3!$A$2:$A$89,Sheet3!$B$2:$B$89,0)</f>
        <v>United States</v>
      </c>
      <c r="L5036" s="1" t="s">
        <v>38</v>
      </c>
      <c r="M5036" s="1" t="s">
        <v>27</v>
      </c>
      <c r="N5036" s="1" t="s">
        <v>27</v>
      </c>
      <c r="O5036" s="1" t="str">
        <f t="array" ref="O5036">XLOOKUP(C5036,Sheet4!$A$2:$A$18,Sheet4!$B$2:$B$18,0)</f>
        <v>Statistical analysis, Machine learning algorithms, Data visualization, Experimental design</v>
      </c>
      <c r="P5036" s="1" t="str">
        <f t="array" ref="P5036">XLOOKUP(C5036,Sheet4!$A$2:$A$18,Sheet4!$C$2:$C$18,0)</f>
        <v>Python (NumPy, Pandas, Matplotlib), R, Jupyter Notebooks, SQL</v>
      </c>
    </row>
    <row r="5037">
      <c r="A5037" s="1">
        <v>2023.0</v>
      </c>
      <c r="B5037" s="1" t="s">
        <v>16</v>
      </c>
      <c r="C5037" s="3" t="str">
        <f t="array" ref="C5037">XLOOKUP(B5037,Sheet2!$A$2:$A$154,Sheet2!$B$2:$B$154,0)</f>
        <v>Data Science and Research</v>
      </c>
      <c r="D5037" s="1" t="s">
        <v>80</v>
      </c>
      <c r="E5037" s="1">
        <v>170000.0</v>
      </c>
      <c r="F5037" s="1">
        <v>170000.0</v>
      </c>
      <c r="G5037" s="4" t="str">
        <f t="array" ref="G5037">XLOOKUP(M5037,Sheet3!$A$2:$A$89,Sheet3!$B$2:$B$89,0)</f>
        <v>United States</v>
      </c>
      <c r="H5037" s="5" t="s">
        <v>34</v>
      </c>
      <c r="I5037" s="1" t="s">
        <v>19</v>
      </c>
      <c r="J5037" s="6" t="s">
        <v>44</v>
      </c>
      <c r="K5037" s="1" t="str">
        <f t="array" ref="K5037">XLOOKUP(N5037,Sheet3!$A$2:$A$89,Sheet3!$B$2:$B$89,0)</f>
        <v>United States</v>
      </c>
      <c r="L5037" s="1" t="s">
        <v>38</v>
      </c>
      <c r="M5037" s="1" t="s">
        <v>27</v>
      </c>
      <c r="N5037" s="1" t="s">
        <v>27</v>
      </c>
      <c r="O5037" s="1" t="str">
        <f t="array" ref="O5037">XLOOKUP(C5037,Sheet4!$A$2:$A$18,Sheet4!$B$2:$B$18,0)</f>
        <v>Statistical analysis, Machine learning algorithms, Data visualization, Experimental design</v>
      </c>
      <c r="P5037" s="1" t="str">
        <f t="array" ref="P5037">XLOOKUP(C5037,Sheet4!$A$2:$A$18,Sheet4!$C$2:$C$18,0)</f>
        <v>Python (NumPy, Pandas, Matplotlib), R, Jupyter Notebooks, SQL</v>
      </c>
    </row>
    <row r="5038">
      <c r="A5038" s="1">
        <v>2023.0</v>
      </c>
      <c r="B5038" s="1" t="s">
        <v>16</v>
      </c>
      <c r="C5038" s="3" t="str">
        <f t="array" ref="C5038">XLOOKUP(B5038,Sheet2!$A$2:$A$154,Sheet2!$B$2:$B$154,0)</f>
        <v>Data Science and Research</v>
      </c>
      <c r="D5038" s="1" t="s">
        <v>80</v>
      </c>
      <c r="E5038" s="1">
        <v>170000.0</v>
      </c>
      <c r="F5038" s="1">
        <v>170000.0</v>
      </c>
      <c r="G5038" s="4" t="str">
        <f t="array" ref="G5038">XLOOKUP(M5038,Sheet3!$A$2:$A$89,Sheet3!$B$2:$B$89,0)</f>
        <v>United States</v>
      </c>
      <c r="H5038" s="5" t="s">
        <v>34</v>
      </c>
      <c r="I5038" s="1" t="s">
        <v>19</v>
      </c>
      <c r="J5038" s="6" t="s">
        <v>44</v>
      </c>
      <c r="K5038" s="1" t="str">
        <f t="array" ref="K5038">XLOOKUP(N5038,Sheet3!$A$2:$A$89,Sheet3!$B$2:$B$89,0)</f>
        <v>United States</v>
      </c>
      <c r="L5038" s="1" t="s">
        <v>38</v>
      </c>
      <c r="M5038" s="1" t="s">
        <v>27</v>
      </c>
      <c r="N5038" s="1" t="s">
        <v>27</v>
      </c>
      <c r="O5038" s="1" t="str">
        <f t="array" ref="O5038">XLOOKUP(C5038,Sheet4!$A$2:$A$18,Sheet4!$B$2:$B$18,0)</f>
        <v>Statistical analysis, Machine learning algorithms, Data visualization, Experimental design</v>
      </c>
      <c r="P5038" s="1" t="str">
        <f t="array" ref="P5038">XLOOKUP(C5038,Sheet4!$A$2:$A$18,Sheet4!$C$2:$C$18,0)</f>
        <v>Python (NumPy, Pandas, Matplotlib), R, Jupyter Notebooks, SQL</v>
      </c>
    </row>
    <row r="5039">
      <c r="A5039" s="1">
        <v>2023.0</v>
      </c>
      <c r="B5039" s="1" t="s">
        <v>71</v>
      </c>
      <c r="C5039" s="3" t="str">
        <f t="array" ref="C5039">XLOOKUP(B5039,Sheet2!$A$2:$A$154,Sheet2!$B$2:$B$154,0)</f>
        <v>Machine Learning with AI</v>
      </c>
      <c r="D5039" s="1" t="s">
        <v>80</v>
      </c>
      <c r="E5039" s="1">
        <v>170000.0</v>
      </c>
      <c r="F5039" s="1">
        <v>170000.0</v>
      </c>
      <c r="G5039" s="4" t="str">
        <f t="array" ref="G5039">XLOOKUP(M5039,Sheet3!$A$2:$A$89,Sheet3!$B$2:$B$89,0)</f>
        <v>United States</v>
      </c>
      <c r="H5039" s="5" t="s">
        <v>34</v>
      </c>
      <c r="I5039" s="1" t="s">
        <v>19</v>
      </c>
      <c r="J5039" s="6" t="s">
        <v>44</v>
      </c>
      <c r="K5039" s="1" t="str">
        <f t="array" ref="K5039">XLOOKUP(N5039,Sheet3!$A$2:$A$89,Sheet3!$B$2:$B$89,0)</f>
        <v>United States</v>
      </c>
      <c r="L5039" s="1" t="s">
        <v>38</v>
      </c>
      <c r="M5039" s="1" t="s">
        <v>27</v>
      </c>
      <c r="N5039" s="1" t="s">
        <v>27</v>
      </c>
      <c r="O5039" s="1" t="str">
        <f t="array" ref="O5039">XLOOKUP(C5039,Sheet4!$A$2:$A$18,Sheet4!$B$2:$B$18,0)</f>
        <v>Deep learning frameworks (e.g., TensorFlow, PyTorch), Statistical modeling, NLP libraries (e.g., NLTK, spaCy)</v>
      </c>
      <c r="P5039" s="1" t="str">
        <f t="array" ref="P5039">XLOOKUP(C5039,Sheet4!$A$2:$A$18,Sheet4!$C$2:$C$18,0)</f>
        <v>TensorFlow, PyTorch, NLTK, spaCy, Python (NumPy, Pandas)</v>
      </c>
    </row>
    <row r="5040">
      <c r="A5040" s="1">
        <v>2023.0</v>
      </c>
      <c r="B5040" s="1" t="s">
        <v>16</v>
      </c>
      <c r="C5040" s="3" t="str">
        <f t="array" ref="C5040">XLOOKUP(B5040,Sheet2!$A$2:$A$154,Sheet2!$B$2:$B$154,0)</f>
        <v>Data Science and Research</v>
      </c>
      <c r="D5040" s="1" t="s">
        <v>80</v>
      </c>
      <c r="E5040" s="1">
        <v>170000.0</v>
      </c>
      <c r="F5040" s="1">
        <v>170000.0</v>
      </c>
      <c r="G5040" s="4" t="str">
        <f t="array" ref="G5040">XLOOKUP(M5040,Sheet3!$A$2:$A$89,Sheet3!$B$2:$B$89,0)</f>
        <v>United States</v>
      </c>
      <c r="H5040" s="5" t="s">
        <v>34</v>
      </c>
      <c r="I5040" s="1" t="s">
        <v>19</v>
      </c>
      <c r="J5040" s="6" t="s">
        <v>44</v>
      </c>
      <c r="K5040" s="1" t="str">
        <f t="array" ref="K5040">XLOOKUP(N5040,Sheet3!$A$2:$A$89,Sheet3!$B$2:$B$89,0)</f>
        <v>United States</v>
      </c>
      <c r="L5040" s="1" t="s">
        <v>38</v>
      </c>
      <c r="M5040" s="1" t="s">
        <v>27</v>
      </c>
      <c r="N5040" s="1" t="s">
        <v>27</v>
      </c>
      <c r="O5040" s="1" t="str">
        <f t="array" ref="O5040">XLOOKUP(C5040,Sheet4!$A$2:$A$18,Sheet4!$B$2:$B$18,0)</f>
        <v>Statistical analysis, Machine learning algorithms, Data visualization, Experimental design</v>
      </c>
      <c r="P5040" s="1" t="str">
        <f t="array" ref="P5040">XLOOKUP(C5040,Sheet4!$A$2:$A$18,Sheet4!$C$2:$C$18,0)</f>
        <v>Python (NumPy, Pandas, Matplotlib), R, Jupyter Notebooks, SQL</v>
      </c>
    </row>
    <row r="5041">
      <c r="A5041" s="1">
        <v>2023.0</v>
      </c>
      <c r="B5041" s="1" t="s">
        <v>45</v>
      </c>
      <c r="C5041" s="3" t="str">
        <f t="array" ref="C5041">XLOOKUP(B5041,Sheet2!$A$2:$A$154,Sheet2!$B$2:$B$154,0)</f>
        <v>Machine Learning with AI</v>
      </c>
      <c r="D5041" s="1" t="s">
        <v>80</v>
      </c>
      <c r="E5041" s="1">
        <v>170000.0</v>
      </c>
      <c r="F5041" s="1">
        <v>170000.0</v>
      </c>
      <c r="G5041" s="4" t="str">
        <f t="array" ref="G5041">XLOOKUP(M5041,Sheet3!$A$2:$A$89,Sheet3!$B$2:$B$89,0)</f>
        <v>United States</v>
      </c>
      <c r="H5041" s="5" t="s">
        <v>34</v>
      </c>
      <c r="I5041" s="1" t="s">
        <v>19</v>
      </c>
      <c r="J5041" s="6" t="s">
        <v>44</v>
      </c>
      <c r="K5041" s="1" t="str">
        <f t="array" ref="K5041">XLOOKUP(N5041,Sheet3!$A$2:$A$89,Sheet3!$B$2:$B$89,0)</f>
        <v>United States</v>
      </c>
      <c r="L5041" s="1" t="s">
        <v>38</v>
      </c>
      <c r="M5041" s="1" t="s">
        <v>27</v>
      </c>
      <c r="N5041" s="1" t="s">
        <v>27</v>
      </c>
      <c r="O5041" s="1" t="str">
        <f t="array" ref="O5041">XLOOKUP(C5041,Sheet4!$A$2:$A$18,Sheet4!$B$2:$B$18,0)</f>
        <v>Deep learning frameworks (e.g., TensorFlow, PyTorch), Statistical modeling, NLP libraries (e.g., NLTK, spaCy)</v>
      </c>
      <c r="P5041" s="1" t="str">
        <f t="array" ref="P5041">XLOOKUP(C5041,Sheet4!$A$2:$A$18,Sheet4!$C$2:$C$18,0)</f>
        <v>TensorFlow, PyTorch, NLTK, spaCy, Python (NumPy, Pandas)</v>
      </c>
    </row>
    <row r="5042">
      <c r="A5042" s="1">
        <v>2023.0</v>
      </c>
      <c r="B5042" s="1" t="s">
        <v>16</v>
      </c>
      <c r="C5042" s="3" t="str">
        <f t="array" ref="C5042">XLOOKUP(B5042,Sheet2!$A$2:$A$154,Sheet2!$B$2:$B$154,0)</f>
        <v>Data Science and Research</v>
      </c>
      <c r="D5042" s="1" t="s">
        <v>80</v>
      </c>
      <c r="E5042" s="1">
        <v>170000.0</v>
      </c>
      <c r="F5042" s="1">
        <v>170000.0</v>
      </c>
      <c r="G5042" s="4" t="str">
        <f t="array" ref="G5042">XLOOKUP(M5042,Sheet3!$A$2:$A$89,Sheet3!$B$2:$B$89,0)</f>
        <v>United States</v>
      </c>
      <c r="H5042" s="5" t="s">
        <v>34</v>
      </c>
      <c r="I5042" s="1" t="s">
        <v>19</v>
      </c>
      <c r="J5042" s="6" t="s">
        <v>20</v>
      </c>
      <c r="K5042" s="1" t="str">
        <f t="array" ref="K5042">XLOOKUP(N5042,Sheet3!$A$2:$A$89,Sheet3!$B$2:$B$89,0)</f>
        <v>United States</v>
      </c>
      <c r="L5042" s="1" t="s">
        <v>38</v>
      </c>
      <c r="M5042" s="1" t="s">
        <v>27</v>
      </c>
      <c r="N5042" s="1" t="s">
        <v>27</v>
      </c>
      <c r="O5042" s="1" t="str">
        <f t="array" ref="O5042">XLOOKUP(C5042,Sheet4!$A$2:$A$18,Sheet4!$B$2:$B$18,0)</f>
        <v>Statistical analysis, Machine learning algorithms, Data visualization, Experimental design</v>
      </c>
      <c r="P5042" s="1" t="str">
        <f t="array" ref="P5042">XLOOKUP(C5042,Sheet4!$A$2:$A$18,Sheet4!$C$2:$C$18,0)</f>
        <v>Python (NumPy, Pandas, Matplotlib), R, Jupyter Notebooks, SQL</v>
      </c>
    </row>
    <row r="5043">
      <c r="A5043" s="1">
        <v>2023.0</v>
      </c>
      <c r="B5043" s="1" t="s">
        <v>16</v>
      </c>
      <c r="C5043" s="3" t="str">
        <f t="array" ref="C5043">XLOOKUP(B5043,Sheet2!$A$2:$A$154,Sheet2!$B$2:$B$154,0)</f>
        <v>Data Science and Research</v>
      </c>
      <c r="D5043" s="1" t="s">
        <v>80</v>
      </c>
      <c r="E5043" s="1">
        <v>170000.0</v>
      </c>
      <c r="F5043" s="1">
        <v>170000.0</v>
      </c>
      <c r="G5043" s="4" t="str">
        <f t="array" ref="G5043">XLOOKUP(M5043,Sheet3!$A$2:$A$89,Sheet3!$B$2:$B$89,0)</f>
        <v>United States</v>
      </c>
      <c r="H5043" s="5" t="s">
        <v>34</v>
      </c>
      <c r="I5043" s="1" t="s">
        <v>19</v>
      </c>
      <c r="J5043" s="6" t="s">
        <v>44</v>
      </c>
      <c r="K5043" s="1" t="str">
        <f t="array" ref="K5043">XLOOKUP(N5043,Sheet3!$A$2:$A$89,Sheet3!$B$2:$B$89,0)</f>
        <v>United States</v>
      </c>
      <c r="L5043" s="1" t="s">
        <v>38</v>
      </c>
      <c r="M5043" s="1" t="s">
        <v>27</v>
      </c>
      <c r="N5043" s="1" t="s">
        <v>27</v>
      </c>
      <c r="O5043" s="1" t="str">
        <f t="array" ref="O5043">XLOOKUP(C5043,Sheet4!$A$2:$A$18,Sheet4!$B$2:$B$18,0)</f>
        <v>Statistical analysis, Machine learning algorithms, Data visualization, Experimental design</v>
      </c>
      <c r="P5043" s="1" t="str">
        <f t="array" ref="P5043">XLOOKUP(C5043,Sheet4!$A$2:$A$18,Sheet4!$C$2:$C$18,0)</f>
        <v>Python (NumPy, Pandas, Matplotlib), R, Jupyter Notebooks, SQL</v>
      </c>
    </row>
    <row r="5044">
      <c r="A5044" s="1">
        <v>2023.0</v>
      </c>
      <c r="B5044" s="1" t="s">
        <v>16</v>
      </c>
      <c r="C5044" s="3" t="str">
        <f t="array" ref="C5044">XLOOKUP(B5044,Sheet2!$A$2:$A$154,Sheet2!$B$2:$B$154,0)</f>
        <v>Data Science and Research</v>
      </c>
      <c r="D5044" s="1" t="s">
        <v>80</v>
      </c>
      <c r="E5044" s="1">
        <v>170000.0</v>
      </c>
      <c r="F5044" s="1">
        <v>170000.0</v>
      </c>
      <c r="G5044" s="4" t="str">
        <f t="array" ref="G5044">XLOOKUP(M5044,Sheet3!$A$2:$A$89,Sheet3!$B$2:$B$89,0)</f>
        <v>United States</v>
      </c>
      <c r="H5044" s="5" t="s">
        <v>34</v>
      </c>
      <c r="I5044" s="1" t="s">
        <v>19</v>
      </c>
      <c r="J5044" s="6" t="s">
        <v>20</v>
      </c>
      <c r="K5044" s="1" t="str">
        <f t="array" ref="K5044">XLOOKUP(N5044,Sheet3!$A$2:$A$89,Sheet3!$B$2:$B$89,0)</f>
        <v>United States</v>
      </c>
      <c r="L5044" s="1" t="s">
        <v>38</v>
      </c>
      <c r="M5044" s="1" t="s">
        <v>27</v>
      </c>
      <c r="N5044" s="1" t="s">
        <v>27</v>
      </c>
      <c r="O5044" s="1" t="str">
        <f t="array" ref="O5044">XLOOKUP(C5044,Sheet4!$A$2:$A$18,Sheet4!$B$2:$B$18,0)</f>
        <v>Statistical analysis, Machine learning algorithms, Data visualization, Experimental design</v>
      </c>
      <c r="P5044" s="1" t="str">
        <f t="array" ref="P5044">XLOOKUP(C5044,Sheet4!$A$2:$A$18,Sheet4!$C$2:$C$18,0)</f>
        <v>Python (NumPy, Pandas, Matplotlib), R, Jupyter Notebooks, SQL</v>
      </c>
    </row>
    <row r="5045">
      <c r="A5045" s="1">
        <v>2023.0</v>
      </c>
      <c r="B5045" s="1" t="s">
        <v>97</v>
      </c>
      <c r="C5045" s="3" t="str">
        <f t="array" ref="C5045">XLOOKUP(B5045,Sheet2!$A$2:$A$154,Sheet2!$B$2:$B$154,0)</f>
        <v>Data Architecture and Modeling</v>
      </c>
      <c r="D5045" s="1" t="s">
        <v>80</v>
      </c>
      <c r="E5045" s="1">
        <v>170000.0</v>
      </c>
      <c r="F5045" s="1">
        <v>170000.0</v>
      </c>
      <c r="G5045" s="4" t="str">
        <f t="array" ref="G5045">XLOOKUP(M5045,Sheet3!$A$2:$A$89,Sheet3!$B$2:$B$89,0)</f>
        <v>United States</v>
      </c>
      <c r="H5045" s="5" t="s">
        <v>34</v>
      </c>
      <c r="I5045" s="1" t="s">
        <v>19</v>
      </c>
      <c r="J5045" s="6" t="s">
        <v>20</v>
      </c>
      <c r="K5045" s="1" t="str">
        <f t="array" ref="K5045">XLOOKUP(N5045,Sheet3!$A$2:$A$89,Sheet3!$B$2:$B$89,0)</f>
        <v>United States</v>
      </c>
      <c r="L5045" s="1" t="s">
        <v>38</v>
      </c>
      <c r="M5045" s="1" t="s">
        <v>27</v>
      </c>
      <c r="N5045" s="1" t="s">
        <v>27</v>
      </c>
      <c r="O5045" s="1" t="str">
        <f t="array" ref="O5045">XLOOKUP(C5045,Sheet4!$A$2:$A$18,Sheet4!$B$2:$B$18,0)</f>
        <v>Data modeling techniques (e.g., ER diagrams, Dimensional modeling), Database design</v>
      </c>
      <c r="P5045" s="1" t="str">
        <f t="array" ref="P5045">XLOOKUP(C5045,Sheet4!$A$2:$A$18,Sheet4!$C$2:$C$18,0)</f>
        <v>ER/Dimensional modeling tools (e.g., ER/Studio, Lucidchart), SQL</v>
      </c>
    </row>
    <row r="5046">
      <c r="A5046" s="1">
        <v>2023.0</v>
      </c>
      <c r="B5046" s="1" t="s">
        <v>84</v>
      </c>
      <c r="C5046" s="3" t="str">
        <f t="array" ref="C5046">XLOOKUP(B5046,Sheet2!$A$2:$A$154,Sheet2!$B$2:$B$154,0)</f>
        <v>Machine Learning with AI</v>
      </c>
      <c r="D5046" s="1" t="s">
        <v>80</v>
      </c>
      <c r="E5046" s="1">
        <v>170000.0</v>
      </c>
      <c r="F5046" s="1">
        <v>170000.0</v>
      </c>
      <c r="G5046" s="4" t="str">
        <f t="array" ref="G5046">XLOOKUP(M5046,Sheet3!$A$2:$A$89,Sheet3!$B$2:$B$89,0)</f>
        <v>United States</v>
      </c>
      <c r="H5046" s="5" t="s">
        <v>34</v>
      </c>
      <c r="I5046" s="1" t="s">
        <v>19</v>
      </c>
      <c r="J5046" s="6" t="s">
        <v>44</v>
      </c>
      <c r="K5046" s="1" t="str">
        <f t="array" ref="K5046">XLOOKUP(N5046,Sheet3!$A$2:$A$89,Sheet3!$B$2:$B$89,0)</f>
        <v>United States</v>
      </c>
      <c r="L5046" s="1" t="s">
        <v>38</v>
      </c>
      <c r="M5046" s="1" t="s">
        <v>27</v>
      </c>
      <c r="N5046" s="1" t="s">
        <v>27</v>
      </c>
      <c r="O5046" s="1" t="str">
        <f t="array" ref="O5046">XLOOKUP(C5046,Sheet4!$A$2:$A$18,Sheet4!$B$2:$B$18,0)</f>
        <v>Deep learning frameworks (e.g., TensorFlow, PyTorch), Statistical modeling, NLP libraries (e.g., NLTK, spaCy)</v>
      </c>
      <c r="P5046" s="1" t="str">
        <f t="array" ref="P5046">XLOOKUP(C5046,Sheet4!$A$2:$A$18,Sheet4!$C$2:$C$18,0)</f>
        <v>TensorFlow, PyTorch, NLTK, spaCy, Python (NumPy, Pandas)</v>
      </c>
    </row>
    <row r="5047">
      <c r="A5047" s="1">
        <v>2023.0</v>
      </c>
      <c r="B5047" s="1" t="s">
        <v>180</v>
      </c>
      <c r="C5047" s="3" t="str">
        <f t="array" ref="C5047">XLOOKUP(B5047,Sheet2!$A$2:$A$154,Sheet2!$B$2:$B$154,0)</f>
        <v>Cloud and Database</v>
      </c>
      <c r="D5047" s="1" t="s">
        <v>80</v>
      </c>
      <c r="E5047" s="1">
        <v>170000.0</v>
      </c>
      <c r="F5047" s="1">
        <v>170000.0</v>
      </c>
      <c r="G5047" s="4" t="str">
        <f t="array" ref="G5047">XLOOKUP(M5047,Sheet3!$A$2:$A$89,Sheet3!$B$2:$B$89,0)</f>
        <v>United States</v>
      </c>
      <c r="H5047" s="5" t="s">
        <v>34</v>
      </c>
      <c r="I5047" s="1" t="s">
        <v>19</v>
      </c>
      <c r="J5047" s="6" t="s">
        <v>20</v>
      </c>
      <c r="K5047" s="1" t="str">
        <f t="array" ref="K5047">XLOOKUP(N5047,Sheet3!$A$2:$A$89,Sheet3!$B$2:$B$89,0)</f>
        <v>United States</v>
      </c>
      <c r="L5047" s="1" t="s">
        <v>21</v>
      </c>
      <c r="M5047" s="1" t="s">
        <v>27</v>
      </c>
      <c r="N5047" s="1" t="s">
        <v>27</v>
      </c>
      <c r="O5047" s="1" t="str">
        <f t="array" ref="O5047">XLOOKUP(C5047,Sheet4!$A$2:$A$18,Sheet4!$B$2:$B$18,0)</f>
        <v>Cloud computing platforms (e.g., AWS, Azure, GCP), Database management systems, SQL</v>
      </c>
      <c r="P5047" s="1" t="str">
        <f t="array" ref="P5047">XLOOKUP(C5047,Sheet4!$A$2:$A$18,Sheet4!$C$2:$C$18,0)</f>
        <v>AWS, Azure, Google Cloud Platform, SQL</v>
      </c>
    </row>
    <row r="5048">
      <c r="A5048" s="1">
        <v>2023.0</v>
      </c>
      <c r="B5048" s="1" t="s">
        <v>83</v>
      </c>
      <c r="C5048" s="3" t="str">
        <f t="array" ref="C5048">XLOOKUP(B5048,Sheet2!$A$2:$A$154,Sheet2!$B$2:$B$154,0)</f>
        <v>Data Analysis</v>
      </c>
      <c r="D5048" s="1" t="s">
        <v>80</v>
      </c>
      <c r="E5048" s="1">
        <v>170000.0</v>
      </c>
      <c r="F5048" s="1">
        <v>170000.0</v>
      </c>
      <c r="G5048" s="4" t="str">
        <f t="array" ref="G5048">XLOOKUP(M5048,Sheet3!$A$2:$A$89,Sheet3!$B$2:$B$89,0)</f>
        <v>United States</v>
      </c>
      <c r="H5048" s="5" t="s">
        <v>34</v>
      </c>
      <c r="I5048" s="1" t="s">
        <v>19</v>
      </c>
      <c r="J5048" s="6" t="s">
        <v>20</v>
      </c>
      <c r="K5048" s="1" t="str">
        <f t="array" ref="K5048">XLOOKUP(N5048,Sheet3!$A$2:$A$89,Sheet3!$B$2:$B$89,0)</f>
        <v>United States</v>
      </c>
      <c r="L5048" s="1" t="s">
        <v>38</v>
      </c>
      <c r="M5048" s="1" t="s">
        <v>27</v>
      </c>
      <c r="N5048" s="1" t="s">
        <v>27</v>
      </c>
      <c r="O5048" s="1" t="str">
        <f t="array" ref="O5048">XLOOKUP(C5048,Sheet4!$A$2:$A$18,Sheet4!$B$2:$B$18,0)</f>
        <v>Statistical analysis, Data cleaning, Exploratory data analysis, Data visualization</v>
      </c>
      <c r="P5048" s="1" t="str">
        <f t="array" ref="P5048">XLOOKUP(C5048,Sheet4!$A$2:$A$18,Sheet4!$C$2:$C$18,0)</f>
        <v>Excel, Python (NumPy, Pandas, Matplotlib), SQL</v>
      </c>
    </row>
    <row r="5049">
      <c r="A5049" s="1">
        <v>2023.0</v>
      </c>
      <c r="B5049" s="1" t="s">
        <v>47</v>
      </c>
      <c r="C5049" s="3" t="str">
        <f t="array" ref="C5049">XLOOKUP(B5049,Sheet2!$A$2:$A$154,Sheet2!$B$2:$B$154,0)</f>
        <v>Data Engineering</v>
      </c>
      <c r="D5049" s="1" t="s">
        <v>80</v>
      </c>
      <c r="E5049" s="1">
        <v>170000.0</v>
      </c>
      <c r="F5049" s="1">
        <v>170000.0</v>
      </c>
      <c r="G5049" s="4" t="str">
        <f t="array" ref="G5049">XLOOKUP(M5049,Sheet3!$A$2:$A$89,Sheet3!$B$2:$B$89,0)</f>
        <v>United States</v>
      </c>
      <c r="H5049" s="5" t="s">
        <v>34</v>
      </c>
      <c r="I5049" s="1" t="s">
        <v>19</v>
      </c>
      <c r="J5049" s="6" t="s">
        <v>44</v>
      </c>
      <c r="K5049" s="1" t="str">
        <f t="array" ref="K5049">XLOOKUP(N5049,Sheet3!$A$2:$A$89,Sheet3!$B$2:$B$89,0)</f>
        <v>United States</v>
      </c>
      <c r="L5049" s="1" t="s">
        <v>38</v>
      </c>
      <c r="M5049" s="1" t="s">
        <v>27</v>
      </c>
      <c r="N5049" s="1" t="s">
        <v>27</v>
      </c>
      <c r="O5049" s="1" t="str">
        <f t="array" ref="O5049">XLOOKUP(C5049,Sheet4!$A$2:$A$18,Sheet4!$B$2:$B$18,0)</f>
        <v>ETL (Extract, Transform, Load) processes, Big Data technologies (e.g., Hadoop, Spark), SQL</v>
      </c>
      <c r="P5049" s="1" t="str">
        <f t="array" ref="P5049">XLOOKUP(C5049,Sheet4!$A$2:$A$18,Sheet4!$C$2:$C$18,0)</f>
        <v>Hadoop, Spark, SQL, Python, Apache Kafka</v>
      </c>
    </row>
    <row r="5050">
      <c r="A5050" s="1">
        <v>2023.0</v>
      </c>
      <c r="B5050" s="1" t="s">
        <v>60</v>
      </c>
      <c r="C5050" s="3" t="str">
        <f t="array" ref="C5050">XLOOKUP(B5050,Sheet2!$A$2:$A$154,Sheet2!$B$2:$B$154,0)</f>
        <v>Machine Learning with AI</v>
      </c>
      <c r="D5050" s="1" t="s">
        <v>80</v>
      </c>
      <c r="E5050" s="1">
        <v>170000.0</v>
      </c>
      <c r="F5050" s="1">
        <v>170000.0</v>
      </c>
      <c r="G5050" s="4" t="str">
        <f t="array" ref="G5050">XLOOKUP(M5050,Sheet3!$A$2:$A$89,Sheet3!$B$2:$B$89,0)</f>
        <v>United States</v>
      </c>
      <c r="H5050" s="5" t="s">
        <v>34</v>
      </c>
      <c r="I5050" s="1" t="s">
        <v>19</v>
      </c>
      <c r="J5050" s="6" t="s">
        <v>44</v>
      </c>
      <c r="K5050" s="1" t="str">
        <f t="array" ref="K5050">XLOOKUP(N5050,Sheet3!$A$2:$A$89,Sheet3!$B$2:$B$89,0)</f>
        <v>United States</v>
      </c>
      <c r="L5050" s="1" t="s">
        <v>38</v>
      </c>
      <c r="M5050" s="1" t="s">
        <v>27</v>
      </c>
      <c r="N5050" s="1" t="s">
        <v>27</v>
      </c>
      <c r="O5050" s="1" t="str">
        <f t="array" ref="O5050">XLOOKUP(C5050,Sheet4!$A$2:$A$18,Sheet4!$B$2:$B$18,0)</f>
        <v>Deep learning frameworks (e.g., TensorFlow, PyTorch), Statistical modeling, NLP libraries (e.g., NLTK, spaCy)</v>
      </c>
      <c r="P5050" s="1" t="str">
        <f t="array" ref="P5050">XLOOKUP(C5050,Sheet4!$A$2:$A$18,Sheet4!$C$2:$C$18,0)</f>
        <v>TensorFlow, PyTorch, NLTK, spaCy, Python (NumPy, Pandas)</v>
      </c>
    </row>
    <row r="5051">
      <c r="A5051" s="1">
        <v>2023.0</v>
      </c>
      <c r="B5051" s="1" t="s">
        <v>47</v>
      </c>
      <c r="C5051" s="3" t="str">
        <f t="array" ref="C5051">XLOOKUP(B5051,Sheet2!$A$2:$A$154,Sheet2!$B$2:$B$154,0)</f>
        <v>Data Engineering</v>
      </c>
      <c r="D5051" s="1" t="s">
        <v>80</v>
      </c>
      <c r="E5051" s="1">
        <v>170000.0</v>
      </c>
      <c r="F5051" s="1">
        <v>170000.0</v>
      </c>
      <c r="G5051" s="4" t="str">
        <f t="array" ref="G5051">XLOOKUP(M5051,Sheet3!$A$2:$A$89,Sheet3!$B$2:$B$89,0)</f>
        <v>United States</v>
      </c>
      <c r="H5051" s="5" t="s">
        <v>34</v>
      </c>
      <c r="I5051" s="1" t="s">
        <v>19</v>
      </c>
      <c r="J5051" s="6" t="s">
        <v>44</v>
      </c>
      <c r="K5051" s="1" t="str">
        <f t="array" ref="K5051">XLOOKUP(N5051,Sheet3!$A$2:$A$89,Sheet3!$B$2:$B$89,0)</f>
        <v>United States</v>
      </c>
      <c r="L5051" s="1" t="s">
        <v>38</v>
      </c>
      <c r="M5051" s="1" t="s">
        <v>27</v>
      </c>
      <c r="N5051" s="1" t="s">
        <v>27</v>
      </c>
      <c r="O5051" s="1" t="str">
        <f t="array" ref="O5051">XLOOKUP(C5051,Sheet4!$A$2:$A$18,Sheet4!$B$2:$B$18,0)</f>
        <v>ETL (Extract, Transform, Load) processes, Big Data technologies (e.g., Hadoop, Spark), SQL</v>
      </c>
      <c r="P5051" s="1" t="str">
        <f t="array" ref="P5051">XLOOKUP(C5051,Sheet4!$A$2:$A$18,Sheet4!$C$2:$C$18,0)</f>
        <v>Hadoop, Spark, SQL, Python, Apache Kafka</v>
      </c>
    </row>
    <row r="5052">
      <c r="A5052" s="1">
        <v>2023.0</v>
      </c>
      <c r="B5052" s="1" t="s">
        <v>16</v>
      </c>
      <c r="C5052" s="3" t="str">
        <f t="array" ref="C5052">XLOOKUP(B5052,Sheet2!$A$2:$A$154,Sheet2!$B$2:$B$154,0)</f>
        <v>Data Science and Research</v>
      </c>
      <c r="D5052" s="1" t="s">
        <v>80</v>
      </c>
      <c r="E5052" s="1">
        <v>170000.0</v>
      </c>
      <c r="F5052" s="1">
        <v>170000.0</v>
      </c>
      <c r="G5052" s="4" t="str">
        <f t="array" ref="G5052">XLOOKUP(M5052,Sheet3!$A$2:$A$89,Sheet3!$B$2:$B$89,0)</f>
        <v>United States</v>
      </c>
      <c r="H5052" s="5" t="s">
        <v>18</v>
      </c>
      <c r="I5052" s="1" t="s">
        <v>19</v>
      </c>
      <c r="J5052" s="6" t="s">
        <v>44</v>
      </c>
      <c r="K5052" s="1" t="str">
        <f t="array" ref="K5052">XLOOKUP(N5052,Sheet3!$A$2:$A$89,Sheet3!$B$2:$B$89,0)</f>
        <v>United States</v>
      </c>
      <c r="L5052" s="1" t="s">
        <v>38</v>
      </c>
      <c r="M5052" s="1" t="s">
        <v>27</v>
      </c>
      <c r="N5052" s="1" t="s">
        <v>27</v>
      </c>
      <c r="O5052" s="1" t="str">
        <f t="array" ref="O5052">XLOOKUP(C5052,Sheet4!$A$2:$A$18,Sheet4!$B$2:$B$18,0)</f>
        <v>Statistical analysis, Machine learning algorithms, Data visualization, Experimental design</v>
      </c>
      <c r="P5052" s="1" t="str">
        <f t="array" ref="P5052">XLOOKUP(C5052,Sheet4!$A$2:$A$18,Sheet4!$C$2:$C$18,0)</f>
        <v>Python (NumPy, Pandas, Matplotlib), R, Jupyter Notebooks, SQL</v>
      </c>
    </row>
    <row r="5053">
      <c r="A5053" s="1">
        <v>2023.0</v>
      </c>
      <c r="B5053" s="1" t="s">
        <v>45</v>
      </c>
      <c r="C5053" s="3" t="str">
        <f t="array" ref="C5053">XLOOKUP(B5053,Sheet2!$A$2:$A$154,Sheet2!$B$2:$B$154,0)</f>
        <v>Machine Learning with AI</v>
      </c>
      <c r="D5053" s="1" t="s">
        <v>80</v>
      </c>
      <c r="E5053" s="1">
        <v>170000.0</v>
      </c>
      <c r="F5053" s="1">
        <v>170000.0</v>
      </c>
      <c r="G5053" s="4" t="str">
        <f t="array" ref="G5053">XLOOKUP(M5053,Sheet3!$A$2:$A$89,Sheet3!$B$2:$B$89,0)</f>
        <v>United States</v>
      </c>
      <c r="H5053" s="5" t="s">
        <v>34</v>
      </c>
      <c r="I5053" s="1" t="s">
        <v>19</v>
      </c>
      <c r="J5053" s="6" t="s">
        <v>44</v>
      </c>
      <c r="K5053" s="1" t="str">
        <f t="array" ref="K5053">XLOOKUP(N5053,Sheet3!$A$2:$A$89,Sheet3!$B$2:$B$89,0)</f>
        <v>United States</v>
      </c>
      <c r="L5053" s="1" t="s">
        <v>38</v>
      </c>
      <c r="M5053" s="1" t="s">
        <v>27</v>
      </c>
      <c r="N5053" s="1" t="s">
        <v>27</v>
      </c>
      <c r="O5053" s="1" t="str">
        <f t="array" ref="O5053">XLOOKUP(C5053,Sheet4!$A$2:$A$18,Sheet4!$B$2:$B$18,0)</f>
        <v>Deep learning frameworks (e.g., TensorFlow, PyTorch), Statistical modeling, NLP libraries (e.g., NLTK, spaCy)</v>
      </c>
      <c r="P5053" s="1" t="str">
        <f t="array" ref="P5053">XLOOKUP(C5053,Sheet4!$A$2:$A$18,Sheet4!$C$2:$C$18,0)</f>
        <v>TensorFlow, PyTorch, NLTK, spaCy, Python (NumPy, Pandas)</v>
      </c>
    </row>
    <row r="5054">
      <c r="A5054" s="1">
        <v>2023.0</v>
      </c>
      <c r="B5054" s="1" t="s">
        <v>16</v>
      </c>
      <c r="C5054" s="3" t="str">
        <f t="array" ref="C5054">XLOOKUP(B5054,Sheet2!$A$2:$A$154,Sheet2!$B$2:$B$154,0)</f>
        <v>Data Science and Research</v>
      </c>
      <c r="D5054" s="1" t="s">
        <v>80</v>
      </c>
      <c r="E5054" s="1">
        <v>170000.0</v>
      </c>
      <c r="F5054" s="1">
        <v>170000.0</v>
      </c>
      <c r="G5054" s="4" t="str">
        <f t="array" ref="G5054">XLOOKUP(M5054,Sheet3!$A$2:$A$89,Sheet3!$B$2:$B$89,0)</f>
        <v>United States</v>
      </c>
      <c r="H5054" s="5" t="s">
        <v>34</v>
      </c>
      <c r="I5054" s="1" t="s">
        <v>19</v>
      </c>
      <c r="J5054" s="6" t="s">
        <v>20</v>
      </c>
      <c r="K5054" s="1" t="str">
        <f t="array" ref="K5054">XLOOKUP(N5054,Sheet3!$A$2:$A$89,Sheet3!$B$2:$B$89,0)</f>
        <v>United States</v>
      </c>
      <c r="L5054" s="1" t="s">
        <v>38</v>
      </c>
      <c r="M5054" s="1" t="s">
        <v>27</v>
      </c>
      <c r="N5054" s="1" t="s">
        <v>27</v>
      </c>
      <c r="O5054" s="1" t="str">
        <f t="array" ref="O5054">XLOOKUP(C5054,Sheet4!$A$2:$A$18,Sheet4!$B$2:$B$18,0)</f>
        <v>Statistical analysis, Machine learning algorithms, Data visualization, Experimental design</v>
      </c>
      <c r="P5054" s="1" t="str">
        <f t="array" ref="P5054">XLOOKUP(C5054,Sheet4!$A$2:$A$18,Sheet4!$C$2:$C$18,0)</f>
        <v>Python (NumPy, Pandas, Matplotlib), R, Jupyter Notebooks, SQL</v>
      </c>
    </row>
    <row r="5055">
      <c r="A5055" s="1">
        <v>2023.0</v>
      </c>
      <c r="B5055" s="1" t="s">
        <v>101</v>
      </c>
      <c r="C5055" s="3" t="str">
        <f t="array" ref="C5055">XLOOKUP(B5055,Sheet2!$A$2:$A$154,Sheet2!$B$2:$B$154,0)</f>
        <v>Leadership and Management</v>
      </c>
      <c r="D5055" s="1" t="s">
        <v>96</v>
      </c>
      <c r="E5055" s="1">
        <v>170000.0</v>
      </c>
      <c r="F5055" s="1">
        <v>125948.0</v>
      </c>
      <c r="G5055" s="4" t="str">
        <f t="array" ref="G5055">XLOOKUP(M5055,Sheet3!$A$2:$A$89,Sheet3!$B$2:$B$89,0)</f>
        <v>Canada</v>
      </c>
      <c r="H5055" s="5" t="s">
        <v>34</v>
      </c>
      <c r="I5055" s="1" t="s">
        <v>19</v>
      </c>
      <c r="J5055" s="6" t="s">
        <v>25</v>
      </c>
      <c r="K5055" s="1" t="str">
        <f t="array" ref="K5055">XLOOKUP(N5055,Sheet3!$A$2:$A$89,Sheet3!$B$2:$B$89,0)</f>
        <v>Canada</v>
      </c>
      <c r="L5055" s="1" t="s">
        <v>38</v>
      </c>
      <c r="M5055" s="1" t="s">
        <v>81</v>
      </c>
      <c r="N5055" s="1" t="s">
        <v>81</v>
      </c>
      <c r="O5055" s="1" t="str">
        <f t="array" ref="O5055">XLOOKUP(C5055,Sheet4!$A$2:$A$18,Sheet4!$B$2:$B$18,0)</f>
        <v>Strategic planning, Team management, Project management, Communication skills</v>
      </c>
      <c r="P5055" s="1" t="str">
        <f t="array" ref="P5055">XLOOKUP(C5055,Sheet4!$A$2:$A$18,Sheet4!$C$2:$C$18,0)</f>
        <v>Project management tools (e.g., Trello, Asana), Communication tools (e.g., Slack, Microsoft Teams)</v>
      </c>
    </row>
    <row r="5056">
      <c r="A5056" s="1">
        <v>2023.0</v>
      </c>
      <c r="B5056" s="1" t="s">
        <v>47</v>
      </c>
      <c r="C5056" s="3" t="str">
        <f t="array" ref="C5056">XLOOKUP(B5056,Sheet2!$A$2:$A$154,Sheet2!$B$2:$B$154,0)</f>
        <v>Data Engineering</v>
      </c>
      <c r="D5056" s="1" t="s">
        <v>80</v>
      </c>
      <c r="E5056" s="1">
        <v>170000.0</v>
      </c>
      <c r="F5056" s="1">
        <v>170000.0</v>
      </c>
      <c r="G5056" s="4" t="str">
        <f t="array" ref="G5056">XLOOKUP(M5056,Sheet3!$A$2:$A$89,Sheet3!$B$2:$B$89,0)</f>
        <v>United States</v>
      </c>
      <c r="H5056" s="5" t="s">
        <v>34</v>
      </c>
      <c r="I5056" s="1" t="s">
        <v>19</v>
      </c>
      <c r="J5056" s="6" t="s">
        <v>44</v>
      </c>
      <c r="K5056" s="1" t="str">
        <f t="array" ref="K5056">XLOOKUP(N5056,Sheet3!$A$2:$A$89,Sheet3!$B$2:$B$89,0)</f>
        <v>United States</v>
      </c>
      <c r="L5056" s="1" t="s">
        <v>38</v>
      </c>
      <c r="M5056" s="1" t="s">
        <v>27</v>
      </c>
      <c r="N5056" s="1" t="s">
        <v>27</v>
      </c>
      <c r="O5056" s="1" t="str">
        <f t="array" ref="O5056">XLOOKUP(C5056,Sheet4!$A$2:$A$18,Sheet4!$B$2:$B$18,0)</f>
        <v>ETL (Extract, Transform, Load) processes, Big Data technologies (e.g., Hadoop, Spark), SQL</v>
      </c>
      <c r="P5056" s="1" t="str">
        <f t="array" ref="P5056">XLOOKUP(C5056,Sheet4!$A$2:$A$18,Sheet4!$C$2:$C$18,0)</f>
        <v>Hadoop, Spark, SQL, Python, Apache Kafka</v>
      </c>
    </row>
    <row r="5057">
      <c r="A5057" s="1">
        <v>2023.0</v>
      </c>
      <c r="B5057" s="1" t="s">
        <v>47</v>
      </c>
      <c r="C5057" s="3" t="str">
        <f t="array" ref="C5057">XLOOKUP(B5057,Sheet2!$A$2:$A$154,Sheet2!$B$2:$B$154,0)</f>
        <v>Data Engineering</v>
      </c>
      <c r="D5057" s="1" t="s">
        <v>80</v>
      </c>
      <c r="E5057" s="1">
        <v>170000.0</v>
      </c>
      <c r="F5057" s="1">
        <v>170000.0</v>
      </c>
      <c r="G5057" s="4" t="str">
        <f t="array" ref="G5057">XLOOKUP(M5057,Sheet3!$A$2:$A$89,Sheet3!$B$2:$B$89,0)</f>
        <v>United States</v>
      </c>
      <c r="H5057" s="5" t="s">
        <v>34</v>
      </c>
      <c r="I5057" s="1" t="s">
        <v>19</v>
      </c>
      <c r="J5057" s="6" t="s">
        <v>44</v>
      </c>
      <c r="K5057" s="1" t="str">
        <f t="array" ref="K5057">XLOOKUP(N5057,Sheet3!$A$2:$A$89,Sheet3!$B$2:$B$89,0)</f>
        <v>United States</v>
      </c>
      <c r="L5057" s="1" t="s">
        <v>38</v>
      </c>
      <c r="M5057" s="1" t="s">
        <v>27</v>
      </c>
      <c r="N5057" s="1" t="s">
        <v>27</v>
      </c>
      <c r="O5057" s="1" t="str">
        <f t="array" ref="O5057">XLOOKUP(C5057,Sheet4!$A$2:$A$18,Sheet4!$B$2:$B$18,0)</f>
        <v>ETL (Extract, Transform, Load) processes, Big Data technologies (e.g., Hadoop, Spark), SQL</v>
      </c>
      <c r="P5057" s="1" t="str">
        <f t="array" ref="P5057">XLOOKUP(C5057,Sheet4!$A$2:$A$18,Sheet4!$C$2:$C$18,0)</f>
        <v>Hadoop, Spark, SQL, Python, Apache Kafka</v>
      </c>
    </row>
    <row r="5058">
      <c r="A5058" s="1">
        <v>2023.0</v>
      </c>
      <c r="B5058" s="1" t="s">
        <v>47</v>
      </c>
      <c r="C5058" s="3" t="str">
        <f t="array" ref="C5058">XLOOKUP(B5058,Sheet2!$A$2:$A$154,Sheet2!$B$2:$B$154,0)</f>
        <v>Data Engineering</v>
      </c>
      <c r="D5058" s="1" t="s">
        <v>80</v>
      </c>
      <c r="E5058" s="1">
        <v>170000.0</v>
      </c>
      <c r="F5058" s="1">
        <v>170000.0</v>
      </c>
      <c r="G5058" s="4" t="str">
        <f t="array" ref="G5058">XLOOKUP(M5058,Sheet3!$A$2:$A$89,Sheet3!$B$2:$B$89,0)</f>
        <v>United States</v>
      </c>
      <c r="H5058" s="5" t="s">
        <v>34</v>
      </c>
      <c r="I5058" s="1" t="s">
        <v>19</v>
      </c>
      <c r="J5058" s="6" t="s">
        <v>20</v>
      </c>
      <c r="K5058" s="1" t="str">
        <f t="array" ref="K5058">XLOOKUP(N5058,Sheet3!$A$2:$A$89,Sheet3!$B$2:$B$89,0)</f>
        <v>United States</v>
      </c>
      <c r="L5058" s="1" t="s">
        <v>38</v>
      </c>
      <c r="M5058" s="1" t="s">
        <v>27</v>
      </c>
      <c r="N5058" s="1" t="s">
        <v>27</v>
      </c>
      <c r="O5058" s="1" t="str">
        <f t="array" ref="O5058">XLOOKUP(C5058,Sheet4!$A$2:$A$18,Sheet4!$B$2:$B$18,0)</f>
        <v>ETL (Extract, Transform, Load) processes, Big Data technologies (e.g., Hadoop, Spark), SQL</v>
      </c>
      <c r="P5058" s="1" t="str">
        <f t="array" ref="P5058">XLOOKUP(C5058,Sheet4!$A$2:$A$18,Sheet4!$C$2:$C$18,0)</f>
        <v>Hadoop, Spark, SQL, Python, Apache Kafka</v>
      </c>
    </row>
    <row r="5059">
      <c r="A5059" s="1">
        <v>2023.0</v>
      </c>
      <c r="B5059" s="1" t="s">
        <v>47</v>
      </c>
      <c r="C5059" s="3" t="str">
        <f t="array" ref="C5059">XLOOKUP(B5059,Sheet2!$A$2:$A$154,Sheet2!$B$2:$B$154,0)</f>
        <v>Data Engineering</v>
      </c>
      <c r="D5059" s="1" t="s">
        <v>80</v>
      </c>
      <c r="E5059" s="1">
        <v>170000.0</v>
      </c>
      <c r="F5059" s="1">
        <v>170000.0</v>
      </c>
      <c r="G5059" s="4" t="str">
        <f t="array" ref="G5059">XLOOKUP(M5059,Sheet3!$A$2:$A$89,Sheet3!$B$2:$B$89,0)</f>
        <v>United States</v>
      </c>
      <c r="H5059" s="5" t="s">
        <v>34</v>
      </c>
      <c r="I5059" s="1" t="s">
        <v>19</v>
      </c>
      <c r="J5059" s="6" t="s">
        <v>20</v>
      </c>
      <c r="K5059" s="1" t="str">
        <f t="array" ref="K5059">XLOOKUP(N5059,Sheet3!$A$2:$A$89,Sheet3!$B$2:$B$89,0)</f>
        <v>United States</v>
      </c>
      <c r="L5059" s="1" t="s">
        <v>38</v>
      </c>
      <c r="M5059" s="1" t="s">
        <v>27</v>
      </c>
      <c r="N5059" s="1" t="s">
        <v>27</v>
      </c>
      <c r="O5059" s="1" t="str">
        <f t="array" ref="O5059">XLOOKUP(C5059,Sheet4!$A$2:$A$18,Sheet4!$B$2:$B$18,0)</f>
        <v>ETL (Extract, Transform, Load) processes, Big Data technologies (e.g., Hadoop, Spark), SQL</v>
      </c>
      <c r="P5059" s="1" t="str">
        <f t="array" ref="P5059">XLOOKUP(C5059,Sheet4!$A$2:$A$18,Sheet4!$C$2:$C$18,0)</f>
        <v>Hadoop, Spark, SQL, Python, Apache Kafka</v>
      </c>
    </row>
    <row r="5060">
      <c r="A5060" s="1">
        <v>2023.0</v>
      </c>
      <c r="B5060" s="1" t="s">
        <v>47</v>
      </c>
      <c r="C5060" s="3" t="str">
        <f t="array" ref="C5060">XLOOKUP(B5060,Sheet2!$A$2:$A$154,Sheet2!$B$2:$B$154,0)</f>
        <v>Data Engineering</v>
      </c>
      <c r="D5060" s="1" t="s">
        <v>80</v>
      </c>
      <c r="E5060" s="1">
        <v>170000.0</v>
      </c>
      <c r="F5060" s="1">
        <v>170000.0</v>
      </c>
      <c r="G5060" s="4" t="str">
        <f t="array" ref="G5060">XLOOKUP(M5060,Sheet3!$A$2:$A$89,Sheet3!$B$2:$B$89,0)</f>
        <v>United States</v>
      </c>
      <c r="H5060" s="5" t="s">
        <v>34</v>
      </c>
      <c r="I5060" s="1" t="s">
        <v>19</v>
      </c>
      <c r="J5060" s="6" t="s">
        <v>20</v>
      </c>
      <c r="K5060" s="1" t="str">
        <f t="array" ref="K5060">XLOOKUP(N5060,Sheet3!$A$2:$A$89,Sheet3!$B$2:$B$89,0)</f>
        <v>United States</v>
      </c>
      <c r="L5060" s="1" t="s">
        <v>38</v>
      </c>
      <c r="M5060" s="1" t="s">
        <v>27</v>
      </c>
      <c r="N5060" s="1" t="s">
        <v>27</v>
      </c>
      <c r="O5060" s="1" t="str">
        <f t="array" ref="O5060">XLOOKUP(C5060,Sheet4!$A$2:$A$18,Sheet4!$B$2:$B$18,0)</f>
        <v>ETL (Extract, Transform, Load) processes, Big Data technologies (e.g., Hadoop, Spark), SQL</v>
      </c>
      <c r="P5060" s="1" t="str">
        <f t="array" ref="P5060">XLOOKUP(C5060,Sheet4!$A$2:$A$18,Sheet4!$C$2:$C$18,0)</f>
        <v>Hadoop, Spark, SQL, Python, Apache Kafka</v>
      </c>
    </row>
    <row r="5061">
      <c r="A5061" s="1">
        <v>2023.0</v>
      </c>
      <c r="B5061" s="1" t="s">
        <v>16</v>
      </c>
      <c r="C5061" s="3" t="str">
        <f t="array" ref="C5061">XLOOKUP(B5061,Sheet2!$A$2:$A$154,Sheet2!$B$2:$B$154,0)</f>
        <v>Data Science and Research</v>
      </c>
      <c r="D5061" s="1" t="s">
        <v>80</v>
      </c>
      <c r="E5061" s="1">
        <v>170000.0</v>
      </c>
      <c r="F5061" s="1">
        <v>170000.0</v>
      </c>
      <c r="G5061" s="4" t="str">
        <f t="array" ref="G5061">XLOOKUP(M5061,Sheet3!$A$2:$A$89,Sheet3!$B$2:$B$89,0)</f>
        <v>United States</v>
      </c>
      <c r="H5061" s="5" t="s">
        <v>34</v>
      </c>
      <c r="I5061" s="1" t="s">
        <v>19</v>
      </c>
      <c r="J5061" s="6" t="s">
        <v>20</v>
      </c>
      <c r="K5061" s="1" t="str">
        <f t="array" ref="K5061">XLOOKUP(N5061,Sheet3!$A$2:$A$89,Sheet3!$B$2:$B$89,0)</f>
        <v>United States</v>
      </c>
      <c r="L5061" s="1" t="s">
        <v>38</v>
      </c>
      <c r="M5061" s="1" t="s">
        <v>27</v>
      </c>
      <c r="N5061" s="1" t="s">
        <v>27</v>
      </c>
      <c r="O5061" s="1" t="str">
        <f t="array" ref="O5061">XLOOKUP(C5061,Sheet4!$A$2:$A$18,Sheet4!$B$2:$B$18,0)</f>
        <v>Statistical analysis, Machine learning algorithms, Data visualization, Experimental design</v>
      </c>
      <c r="P5061" s="1" t="str">
        <f t="array" ref="P5061">XLOOKUP(C5061,Sheet4!$A$2:$A$18,Sheet4!$C$2:$C$18,0)</f>
        <v>Python (NumPy, Pandas, Matplotlib), R, Jupyter Notebooks, SQL</v>
      </c>
    </row>
    <row r="5062">
      <c r="A5062" s="1">
        <v>2023.0</v>
      </c>
      <c r="B5062" s="1" t="s">
        <v>97</v>
      </c>
      <c r="C5062" s="3" t="str">
        <f t="array" ref="C5062">XLOOKUP(B5062,Sheet2!$A$2:$A$154,Sheet2!$B$2:$B$154,0)</f>
        <v>Data Architecture and Modeling</v>
      </c>
      <c r="D5062" s="1" t="s">
        <v>80</v>
      </c>
      <c r="E5062" s="1">
        <v>170000.0</v>
      </c>
      <c r="F5062" s="1">
        <v>170000.0</v>
      </c>
      <c r="G5062" s="4" t="str">
        <f t="array" ref="G5062">XLOOKUP(M5062,Sheet3!$A$2:$A$89,Sheet3!$B$2:$B$89,0)</f>
        <v>United States</v>
      </c>
      <c r="H5062" s="5" t="s">
        <v>34</v>
      </c>
      <c r="I5062" s="1" t="s">
        <v>19</v>
      </c>
      <c r="J5062" s="6" t="s">
        <v>20</v>
      </c>
      <c r="K5062" s="1" t="str">
        <f t="array" ref="K5062">XLOOKUP(N5062,Sheet3!$A$2:$A$89,Sheet3!$B$2:$B$89,0)</f>
        <v>United States</v>
      </c>
      <c r="L5062" s="1" t="s">
        <v>38</v>
      </c>
      <c r="M5062" s="1" t="s">
        <v>27</v>
      </c>
      <c r="N5062" s="1" t="s">
        <v>27</v>
      </c>
      <c r="O5062" s="1" t="str">
        <f t="array" ref="O5062">XLOOKUP(C5062,Sheet4!$A$2:$A$18,Sheet4!$B$2:$B$18,0)</f>
        <v>Data modeling techniques (e.g., ER diagrams, Dimensional modeling), Database design</v>
      </c>
      <c r="P5062" s="1" t="str">
        <f t="array" ref="P5062">XLOOKUP(C5062,Sheet4!$A$2:$A$18,Sheet4!$C$2:$C$18,0)</f>
        <v>ER/Dimensional modeling tools (e.g., ER/Studio, Lucidchart), SQL</v>
      </c>
    </row>
    <row r="5063">
      <c r="A5063" s="1">
        <v>2022.0</v>
      </c>
      <c r="B5063" s="1" t="s">
        <v>47</v>
      </c>
      <c r="C5063" s="3" t="str">
        <f t="array" ref="C5063">XLOOKUP(B5063,Sheet2!$A$2:$A$154,Sheet2!$B$2:$B$154,0)</f>
        <v>Data Engineering</v>
      </c>
      <c r="D5063" s="1" t="s">
        <v>80</v>
      </c>
      <c r="E5063" s="1">
        <v>170000.0</v>
      </c>
      <c r="F5063" s="1">
        <v>170000.0</v>
      </c>
      <c r="G5063" s="4" t="str">
        <f t="array" ref="G5063">XLOOKUP(M5063,Sheet3!$A$2:$A$89,Sheet3!$B$2:$B$89,0)</f>
        <v>United States</v>
      </c>
      <c r="H5063" s="5" t="s">
        <v>34</v>
      </c>
      <c r="I5063" s="1" t="s">
        <v>19</v>
      </c>
      <c r="J5063" s="6" t="s">
        <v>44</v>
      </c>
      <c r="K5063" s="1" t="str">
        <f t="array" ref="K5063">XLOOKUP(N5063,Sheet3!$A$2:$A$89,Sheet3!$B$2:$B$89,0)</f>
        <v>United States</v>
      </c>
      <c r="L5063" s="1" t="s">
        <v>38</v>
      </c>
      <c r="M5063" s="1" t="s">
        <v>27</v>
      </c>
      <c r="N5063" s="1" t="s">
        <v>27</v>
      </c>
      <c r="O5063" s="1" t="str">
        <f t="array" ref="O5063">XLOOKUP(C5063,Sheet4!$A$2:$A$18,Sheet4!$B$2:$B$18,0)</f>
        <v>ETL (Extract, Transform, Load) processes, Big Data technologies (e.g., Hadoop, Spark), SQL</v>
      </c>
      <c r="P5063" s="1" t="str">
        <f t="array" ref="P5063">XLOOKUP(C5063,Sheet4!$A$2:$A$18,Sheet4!$C$2:$C$18,0)</f>
        <v>Hadoop, Spark, SQL, Python, Apache Kafka</v>
      </c>
    </row>
    <row r="5064">
      <c r="A5064" s="1">
        <v>2022.0</v>
      </c>
      <c r="B5064" s="1" t="s">
        <v>83</v>
      </c>
      <c r="C5064" s="3" t="str">
        <f t="array" ref="C5064">XLOOKUP(B5064,Sheet2!$A$2:$A$154,Sheet2!$B$2:$B$154,0)</f>
        <v>Data Analysis</v>
      </c>
      <c r="D5064" s="1" t="s">
        <v>80</v>
      </c>
      <c r="E5064" s="1">
        <v>170000.0</v>
      </c>
      <c r="F5064" s="1">
        <v>170000.0</v>
      </c>
      <c r="G5064" s="4" t="str">
        <f t="array" ref="G5064">XLOOKUP(M5064,Sheet3!$A$2:$A$89,Sheet3!$B$2:$B$89,0)</f>
        <v>United States</v>
      </c>
      <c r="H5064" s="5" t="s">
        <v>34</v>
      </c>
      <c r="I5064" s="1" t="s">
        <v>19</v>
      </c>
      <c r="J5064" s="6" t="s">
        <v>20</v>
      </c>
      <c r="K5064" s="1" t="str">
        <f t="array" ref="K5064">XLOOKUP(N5064,Sheet3!$A$2:$A$89,Sheet3!$B$2:$B$89,0)</f>
        <v>United States</v>
      </c>
      <c r="L5064" s="1" t="s">
        <v>38</v>
      </c>
      <c r="M5064" s="1" t="s">
        <v>27</v>
      </c>
      <c r="N5064" s="1" t="s">
        <v>27</v>
      </c>
      <c r="O5064" s="1" t="str">
        <f t="array" ref="O5064">XLOOKUP(C5064,Sheet4!$A$2:$A$18,Sheet4!$B$2:$B$18,0)</f>
        <v>Statistical analysis, Data cleaning, Exploratory data analysis, Data visualization</v>
      </c>
      <c r="P5064" s="1" t="str">
        <f t="array" ref="P5064">XLOOKUP(C5064,Sheet4!$A$2:$A$18,Sheet4!$C$2:$C$18,0)</f>
        <v>Excel, Python (NumPy, Pandas, Matplotlib), SQL</v>
      </c>
    </row>
    <row r="5065">
      <c r="A5065" s="1">
        <v>2022.0</v>
      </c>
      <c r="B5065" s="1" t="s">
        <v>47</v>
      </c>
      <c r="C5065" s="3" t="str">
        <f t="array" ref="C5065">XLOOKUP(B5065,Sheet2!$A$2:$A$154,Sheet2!$B$2:$B$154,0)</f>
        <v>Data Engineering</v>
      </c>
      <c r="D5065" s="1" t="s">
        <v>80</v>
      </c>
      <c r="E5065" s="1">
        <v>170000.0</v>
      </c>
      <c r="F5065" s="1">
        <v>170000.0</v>
      </c>
      <c r="G5065" s="4" t="str">
        <f t="array" ref="G5065">XLOOKUP(M5065,Sheet3!$A$2:$A$89,Sheet3!$B$2:$B$89,0)</f>
        <v>United States</v>
      </c>
      <c r="H5065" s="5" t="s">
        <v>18</v>
      </c>
      <c r="I5065" s="1" t="s">
        <v>19</v>
      </c>
      <c r="J5065" s="6" t="s">
        <v>44</v>
      </c>
      <c r="K5065" s="1" t="str">
        <f t="array" ref="K5065">XLOOKUP(N5065,Sheet3!$A$2:$A$89,Sheet3!$B$2:$B$89,0)</f>
        <v>United States</v>
      </c>
      <c r="L5065" s="1" t="s">
        <v>38</v>
      </c>
      <c r="M5065" s="1" t="s">
        <v>27</v>
      </c>
      <c r="N5065" s="1" t="s">
        <v>27</v>
      </c>
      <c r="O5065" s="1" t="str">
        <f t="array" ref="O5065">XLOOKUP(C5065,Sheet4!$A$2:$A$18,Sheet4!$B$2:$B$18,0)</f>
        <v>ETL (Extract, Transform, Load) processes, Big Data technologies (e.g., Hadoop, Spark), SQL</v>
      </c>
      <c r="P5065" s="1" t="str">
        <f t="array" ref="P5065">XLOOKUP(C5065,Sheet4!$A$2:$A$18,Sheet4!$C$2:$C$18,0)</f>
        <v>Hadoop, Spark, SQL, Python, Apache Kafka</v>
      </c>
    </row>
    <row r="5066">
      <c r="A5066" s="1">
        <v>2022.0</v>
      </c>
      <c r="B5066" s="1" t="s">
        <v>47</v>
      </c>
      <c r="C5066" s="3" t="str">
        <f t="array" ref="C5066">XLOOKUP(B5066,Sheet2!$A$2:$A$154,Sheet2!$B$2:$B$154,0)</f>
        <v>Data Engineering</v>
      </c>
      <c r="D5066" s="1" t="s">
        <v>80</v>
      </c>
      <c r="E5066" s="1">
        <v>170000.0</v>
      </c>
      <c r="F5066" s="1">
        <v>170000.0</v>
      </c>
      <c r="G5066" s="4" t="str">
        <f t="array" ref="G5066">XLOOKUP(M5066,Sheet3!$A$2:$A$89,Sheet3!$B$2:$B$89,0)</f>
        <v>United States</v>
      </c>
      <c r="H5066" s="5" t="s">
        <v>34</v>
      </c>
      <c r="I5066" s="1" t="s">
        <v>19</v>
      </c>
      <c r="J5066" s="6" t="s">
        <v>20</v>
      </c>
      <c r="K5066" s="1" t="str">
        <f t="array" ref="K5066">XLOOKUP(N5066,Sheet3!$A$2:$A$89,Sheet3!$B$2:$B$89,0)</f>
        <v>United States</v>
      </c>
      <c r="L5066" s="1" t="s">
        <v>38</v>
      </c>
      <c r="M5066" s="1" t="s">
        <v>27</v>
      </c>
      <c r="N5066" s="1" t="s">
        <v>27</v>
      </c>
      <c r="O5066" s="1" t="str">
        <f t="array" ref="O5066">XLOOKUP(C5066,Sheet4!$A$2:$A$18,Sheet4!$B$2:$B$18,0)</f>
        <v>ETL (Extract, Transform, Load) processes, Big Data technologies (e.g., Hadoop, Spark), SQL</v>
      </c>
      <c r="P5066" s="1" t="str">
        <f t="array" ref="P5066">XLOOKUP(C5066,Sheet4!$A$2:$A$18,Sheet4!$C$2:$C$18,0)</f>
        <v>Hadoop, Spark, SQL, Python, Apache Kafka</v>
      </c>
    </row>
    <row r="5067">
      <c r="A5067" s="1">
        <v>2022.0</v>
      </c>
      <c r="B5067" s="1" t="s">
        <v>47</v>
      </c>
      <c r="C5067" s="3" t="str">
        <f t="array" ref="C5067">XLOOKUP(B5067,Sheet2!$A$2:$A$154,Sheet2!$B$2:$B$154,0)</f>
        <v>Data Engineering</v>
      </c>
      <c r="D5067" s="1" t="s">
        <v>80</v>
      </c>
      <c r="E5067" s="1">
        <v>170000.0</v>
      </c>
      <c r="F5067" s="1">
        <v>170000.0</v>
      </c>
      <c r="G5067" s="4" t="str">
        <f t="array" ref="G5067">XLOOKUP(M5067,Sheet3!$A$2:$A$89,Sheet3!$B$2:$B$89,0)</f>
        <v>United States</v>
      </c>
      <c r="H5067" s="5" t="s">
        <v>34</v>
      </c>
      <c r="I5067" s="1" t="s">
        <v>19</v>
      </c>
      <c r="J5067" s="6" t="s">
        <v>44</v>
      </c>
      <c r="K5067" s="1" t="str">
        <f t="array" ref="K5067">XLOOKUP(N5067,Sheet3!$A$2:$A$89,Sheet3!$B$2:$B$89,0)</f>
        <v>United States</v>
      </c>
      <c r="L5067" s="1" t="s">
        <v>38</v>
      </c>
      <c r="M5067" s="1" t="s">
        <v>27</v>
      </c>
      <c r="N5067" s="1" t="s">
        <v>27</v>
      </c>
      <c r="O5067" s="1" t="str">
        <f t="array" ref="O5067">XLOOKUP(C5067,Sheet4!$A$2:$A$18,Sheet4!$B$2:$B$18,0)</f>
        <v>ETL (Extract, Transform, Load) processes, Big Data technologies (e.g., Hadoop, Spark), SQL</v>
      </c>
      <c r="P5067" s="1" t="str">
        <f t="array" ref="P5067">XLOOKUP(C5067,Sheet4!$A$2:$A$18,Sheet4!$C$2:$C$18,0)</f>
        <v>Hadoop, Spark, SQL, Python, Apache Kafka</v>
      </c>
    </row>
    <row r="5068">
      <c r="A5068" s="1">
        <v>2022.0</v>
      </c>
      <c r="B5068" s="1" t="s">
        <v>47</v>
      </c>
      <c r="C5068" s="3" t="str">
        <f t="array" ref="C5068">XLOOKUP(B5068,Sheet2!$A$2:$A$154,Sheet2!$B$2:$B$154,0)</f>
        <v>Data Engineering</v>
      </c>
      <c r="D5068" s="1" t="s">
        <v>80</v>
      </c>
      <c r="E5068" s="1">
        <v>170000.0</v>
      </c>
      <c r="F5068" s="1">
        <v>170000.0</v>
      </c>
      <c r="G5068" s="4" t="str">
        <f t="array" ref="G5068">XLOOKUP(M5068,Sheet3!$A$2:$A$89,Sheet3!$B$2:$B$89,0)</f>
        <v>United States</v>
      </c>
      <c r="H5068" s="5" t="s">
        <v>34</v>
      </c>
      <c r="I5068" s="1" t="s">
        <v>19</v>
      </c>
      <c r="J5068" s="6" t="s">
        <v>44</v>
      </c>
      <c r="K5068" s="1" t="str">
        <f t="array" ref="K5068">XLOOKUP(N5068,Sheet3!$A$2:$A$89,Sheet3!$B$2:$B$89,0)</f>
        <v>United States</v>
      </c>
      <c r="L5068" s="1" t="s">
        <v>38</v>
      </c>
      <c r="M5068" s="1" t="s">
        <v>27</v>
      </c>
      <c r="N5068" s="1" t="s">
        <v>27</v>
      </c>
      <c r="O5068" s="1" t="str">
        <f t="array" ref="O5068">XLOOKUP(C5068,Sheet4!$A$2:$A$18,Sheet4!$B$2:$B$18,0)</f>
        <v>ETL (Extract, Transform, Load) processes, Big Data technologies (e.g., Hadoop, Spark), SQL</v>
      </c>
      <c r="P5068" s="1" t="str">
        <f t="array" ref="P5068">XLOOKUP(C5068,Sheet4!$A$2:$A$18,Sheet4!$C$2:$C$18,0)</f>
        <v>Hadoop, Spark, SQL, Python, Apache Kafka</v>
      </c>
    </row>
    <row r="5069">
      <c r="A5069" s="1">
        <v>2022.0</v>
      </c>
      <c r="B5069" s="1" t="s">
        <v>47</v>
      </c>
      <c r="C5069" s="3" t="str">
        <f t="array" ref="C5069">XLOOKUP(B5069,Sheet2!$A$2:$A$154,Sheet2!$B$2:$B$154,0)</f>
        <v>Data Engineering</v>
      </c>
      <c r="D5069" s="1" t="s">
        <v>80</v>
      </c>
      <c r="E5069" s="1">
        <v>170000.0</v>
      </c>
      <c r="F5069" s="1">
        <v>170000.0</v>
      </c>
      <c r="G5069" s="4" t="str">
        <f t="array" ref="G5069">XLOOKUP(M5069,Sheet3!$A$2:$A$89,Sheet3!$B$2:$B$89,0)</f>
        <v>United States</v>
      </c>
      <c r="H5069" s="5" t="s">
        <v>34</v>
      </c>
      <c r="I5069" s="1" t="s">
        <v>19</v>
      </c>
      <c r="J5069" s="6" t="s">
        <v>44</v>
      </c>
      <c r="K5069" s="1" t="str">
        <f t="array" ref="K5069">XLOOKUP(N5069,Sheet3!$A$2:$A$89,Sheet3!$B$2:$B$89,0)</f>
        <v>United States</v>
      </c>
      <c r="L5069" s="1" t="s">
        <v>38</v>
      </c>
      <c r="M5069" s="1" t="s">
        <v>27</v>
      </c>
      <c r="N5069" s="1" t="s">
        <v>27</v>
      </c>
      <c r="O5069" s="1" t="str">
        <f t="array" ref="O5069">XLOOKUP(C5069,Sheet4!$A$2:$A$18,Sheet4!$B$2:$B$18,0)</f>
        <v>ETL (Extract, Transform, Load) processes, Big Data technologies (e.g., Hadoop, Spark), SQL</v>
      </c>
      <c r="P5069" s="1" t="str">
        <f t="array" ref="P5069">XLOOKUP(C5069,Sheet4!$A$2:$A$18,Sheet4!$C$2:$C$18,0)</f>
        <v>Hadoop, Spark, SQL, Python, Apache Kafka</v>
      </c>
    </row>
    <row r="5070">
      <c r="A5070" s="1">
        <v>2022.0</v>
      </c>
      <c r="B5070" s="1" t="s">
        <v>47</v>
      </c>
      <c r="C5070" s="3" t="str">
        <f t="array" ref="C5070">XLOOKUP(B5070,Sheet2!$A$2:$A$154,Sheet2!$B$2:$B$154,0)</f>
        <v>Data Engineering</v>
      </c>
      <c r="D5070" s="1" t="s">
        <v>80</v>
      </c>
      <c r="E5070" s="1">
        <v>170000.0</v>
      </c>
      <c r="F5070" s="1">
        <v>170000.0</v>
      </c>
      <c r="G5070" s="4" t="str">
        <f t="array" ref="G5070">XLOOKUP(M5070,Sheet3!$A$2:$A$89,Sheet3!$B$2:$B$89,0)</f>
        <v>United States</v>
      </c>
      <c r="H5070" s="5" t="s">
        <v>34</v>
      </c>
      <c r="I5070" s="1" t="s">
        <v>19</v>
      </c>
      <c r="J5070" s="6" t="s">
        <v>20</v>
      </c>
      <c r="K5070" s="1" t="str">
        <f t="array" ref="K5070">XLOOKUP(N5070,Sheet3!$A$2:$A$89,Sheet3!$B$2:$B$89,0)</f>
        <v>United States</v>
      </c>
      <c r="L5070" s="1" t="s">
        <v>38</v>
      </c>
      <c r="M5070" s="1" t="s">
        <v>27</v>
      </c>
      <c r="N5070" s="1" t="s">
        <v>27</v>
      </c>
      <c r="O5070" s="1" t="str">
        <f t="array" ref="O5070">XLOOKUP(C5070,Sheet4!$A$2:$A$18,Sheet4!$B$2:$B$18,0)</f>
        <v>ETL (Extract, Transform, Load) processes, Big Data technologies (e.g., Hadoop, Spark), SQL</v>
      </c>
      <c r="P5070" s="1" t="str">
        <f t="array" ref="P5070">XLOOKUP(C5070,Sheet4!$A$2:$A$18,Sheet4!$C$2:$C$18,0)</f>
        <v>Hadoop, Spark, SQL, Python, Apache Kafka</v>
      </c>
    </row>
    <row r="5071">
      <c r="A5071" s="1">
        <v>2022.0</v>
      </c>
      <c r="B5071" s="1" t="s">
        <v>16</v>
      </c>
      <c r="C5071" s="3" t="str">
        <f t="array" ref="C5071">XLOOKUP(B5071,Sheet2!$A$2:$A$154,Sheet2!$B$2:$B$154,0)</f>
        <v>Data Science and Research</v>
      </c>
      <c r="D5071" s="1" t="s">
        <v>80</v>
      </c>
      <c r="E5071" s="1">
        <v>170000.0</v>
      </c>
      <c r="F5071" s="1">
        <v>170000.0</v>
      </c>
      <c r="G5071" s="4" t="str">
        <f t="array" ref="G5071">XLOOKUP(M5071,Sheet3!$A$2:$A$89,Sheet3!$B$2:$B$89,0)</f>
        <v>United States</v>
      </c>
      <c r="H5071" s="5" t="s">
        <v>34</v>
      </c>
      <c r="I5071" s="1" t="s">
        <v>19</v>
      </c>
      <c r="J5071" s="6" t="s">
        <v>20</v>
      </c>
      <c r="K5071" s="1" t="str">
        <f t="array" ref="K5071">XLOOKUP(N5071,Sheet3!$A$2:$A$89,Sheet3!$B$2:$B$89,0)</f>
        <v>United States</v>
      </c>
      <c r="L5071" s="1" t="s">
        <v>38</v>
      </c>
      <c r="M5071" s="1" t="s">
        <v>27</v>
      </c>
      <c r="N5071" s="1" t="s">
        <v>27</v>
      </c>
      <c r="O5071" s="1" t="str">
        <f t="array" ref="O5071">XLOOKUP(C5071,Sheet4!$A$2:$A$18,Sheet4!$B$2:$B$18,0)</f>
        <v>Statistical analysis, Machine learning algorithms, Data visualization, Experimental design</v>
      </c>
      <c r="P5071" s="1" t="str">
        <f t="array" ref="P5071">XLOOKUP(C5071,Sheet4!$A$2:$A$18,Sheet4!$C$2:$C$18,0)</f>
        <v>Python (NumPy, Pandas, Matplotlib), R, Jupyter Notebooks, SQL</v>
      </c>
    </row>
    <row r="5072">
      <c r="A5072" s="1">
        <v>2022.0</v>
      </c>
      <c r="B5072" s="1" t="s">
        <v>16</v>
      </c>
      <c r="C5072" s="3" t="str">
        <f t="array" ref="C5072">XLOOKUP(B5072,Sheet2!$A$2:$A$154,Sheet2!$B$2:$B$154,0)</f>
        <v>Data Science and Research</v>
      </c>
      <c r="D5072" s="1" t="s">
        <v>80</v>
      </c>
      <c r="E5072" s="1">
        <v>170000.0</v>
      </c>
      <c r="F5072" s="1">
        <v>170000.0</v>
      </c>
      <c r="G5072" s="4" t="str">
        <f t="array" ref="G5072">XLOOKUP(M5072,Sheet3!$A$2:$A$89,Sheet3!$B$2:$B$89,0)</f>
        <v>United States</v>
      </c>
      <c r="H5072" s="5" t="s">
        <v>34</v>
      </c>
      <c r="I5072" s="1" t="s">
        <v>19</v>
      </c>
      <c r="J5072" s="6" t="s">
        <v>20</v>
      </c>
      <c r="K5072" s="1" t="str">
        <f t="array" ref="K5072">XLOOKUP(N5072,Sheet3!$A$2:$A$89,Sheet3!$B$2:$B$89,0)</f>
        <v>United States</v>
      </c>
      <c r="L5072" s="1" t="s">
        <v>38</v>
      </c>
      <c r="M5072" s="1" t="s">
        <v>27</v>
      </c>
      <c r="N5072" s="1" t="s">
        <v>27</v>
      </c>
      <c r="O5072" s="1" t="str">
        <f t="array" ref="O5072">XLOOKUP(C5072,Sheet4!$A$2:$A$18,Sheet4!$B$2:$B$18,0)</f>
        <v>Statistical analysis, Machine learning algorithms, Data visualization, Experimental design</v>
      </c>
      <c r="P5072" s="1" t="str">
        <f t="array" ref="P5072">XLOOKUP(C5072,Sheet4!$A$2:$A$18,Sheet4!$C$2:$C$18,0)</f>
        <v>Python (NumPy, Pandas, Matplotlib), R, Jupyter Notebooks, SQL</v>
      </c>
    </row>
    <row r="5073">
      <c r="A5073" s="1">
        <v>2022.0</v>
      </c>
      <c r="B5073" s="1" t="s">
        <v>83</v>
      </c>
      <c r="C5073" s="3" t="str">
        <f t="array" ref="C5073">XLOOKUP(B5073,Sheet2!$A$2:$A$154,Sheet2!$B$2:$B$154,0)</f>
        <v>Data Analysis</v>
      </c>
      <c r="D5073" s="1" t="s">
        <v>80</v>
      </c>
      <c r="E5073" s="1">
        <v>170000.0</v>
      </c>
      <c r="F5073" s="1">
        <v>170000.0</v>
      </c>
      <c r="G5073" s="4" t="str">
        <f t="array" ref="G5073">XLOOKUP(M5073,Sheet3!$A$2:$A$89,Sheet3!$B$2:$B$89,0)</f>
        <v>United States</v>
      </c>
      <c r="H5073" s="5" t="s">
        <v>34</v>
      </c>
      <c r="I5073" s="1" t="s">
        <v>19</v>
      </c>
      <c r="J5073" s="6" t="s">
        <v>20</v>
      </c>
      <c r="K5073" s="1" t="str">
        <f t="array" ref="K5073">XLOOKUP(N5073,Sheet3!$A$2:$A$89,Sheet3!$B$2:$B$89,0)</f>
        <v>United States</v>
      </c>
      <c r="L5073" s="1" t="s">
        <v>38</v>
      </c>
      <c r="M5073" s="1" t="s">
        <v>27</v>
      </c>
      <c r="N5073" s="1" t="s">
        <v>27</v>
      </c>
      <c r="O5073" s="1" t="str">
        <f t="array" ref="O5073">XLOOKUP(C5073,Sheet4!$A$2:$A$18,Sheet4!$B$2:$B$18,0)</f>
        <v>Statistical analysis, Data cleaning, Exploratory data analysis, Data visualization</v>
      </c>
      <c r="P5073" s="1" t="str">
        <f t="array" ref="P5073">XLOOKUP(C5073,Sheet4!$A$2:$A$18,Sheet4!$C$2:$C$18,0)</f>
        <v>Excel, Python (NumPy, Pandas, Matplotlib), SQL</v>
      </c>
    </row>
    <row r="5074">
      <c r="A5074" s="1">
        <v>2022.0</v>
      </c>
      <c r="B5074" s="1" t="s">
        <v>47</v>
      </c>
      <c r="C5074" s="3" t="str">
        <f t="array" ref="C5074">XLOOKUP(B5074,Sheet2!$A$2:$A$154,Sheet2!$B$2:$B$154,0)</f>
        <v>Data Engineering</v>
      </c>
      <c r="D5074" s="1" t="s">
        <v>80</v>
      </c>
      <c r="E5074" s="1">
        <v>170000.0</v>
      </c>
      <c r="F5074" s="1">
        <v>170000.0</v>
      </c>
      <c r="G5074" s="4" t="str">
        <f t="array" ref="G5074">XLOOKUP(M5074,Sheet3!$A$2:$A$89,Sheet3!$B$2:$B$89,0)</f>
        <v>United States</v>
      </c>
      <c r="H5074" s="5" t="s">
        <v>34</v>
      </c>
      <c r="I5074" s="1" t="s">
        <v>19</v>
      </c>
      <c r="J5074" s="6" t="s">
        <v>20</v>
      </c>
      <c r="K5074" s="1" t="str">
        <f t="array" ref="K5074">XLOOKUP(N5074,Sheet3!$A$2:$A$89,Sheet3!$B$2:$B$89,0)</f>
        <v>United States</v>
      </c>
      <c r="L5074" s="1" t="s">
        <v>38</v>
      </c>
      <c r="M5074" s="1" t="s">
        <v>27</v>
      </c>
      <c r="N5074" s="1" t="s">
        <v>27</v>
      </c>
      <c r="O5074" s="1" t="str">
        <f t="array" ref="O5074">XLOOKUP(C5074,Sheet4!$A$2:$A$18,Sheet4!$B$2:$B$18,0)</f>
        <v>ETL (Extract, Transform, Load) processes, Big Data technologies (e.g., Hadoop, Spark), SQL</v>
      </c>
      <c r="P5074" s="1" t="str">
        <f t="array" ref="P5074">XLOOKUP(C5074,Sheet4!$A$2:$A$18,Sheet4!$C$2:$C$18,0)</f>
        <v>Hadoop, Spark, SQL, Python, Apache Kafka</v>
      </c>
    </row>
    <row r="5075">
      <c r="A5075" s="1">
        <v>2022.0</v>
      </c>
      <c r="B5075" s="1" t="s">
        <v>16</v>
      </c>
      <c r="C5075" s="3" t="str">
        <f t="array" ref="C5075">XLOOKUP(B5075,Sheet2!$A$2:$A$154,Sheet2!$B$2:$B$154,0)</f>
        <v>Data Science and Research</v>
      </c>
      <c r="D5075" s="1" t="s">
        <v>80</v>
      </c>
      <c r="E5075" s="1">
        <v>170000.0</v>
      </c>
      <c r="F5075" s="1">
        <v>170000.0</v>
      </c>
      <c r="G5075" s="4" t="str">
        <f t="array" ref="G5075">XLOOKUP(M5075,Sheet3!$A$2:$A$89,Sheet3!$B$2:$B$89,0)</f>
        <v>United States</v>
      </c>
      <c r="H5075" s="5" t="s">
        <v>34</v>
      </c>
      <c r="I5075" s="1" t="s">
        <v>19</v>
      </c>
      <c r="J5075" s="6" t="s">
        <v>20</v>
      </c>
      <c r="K5075" s="1" t="str">
        <f t="array" ref="K5075">XLOOKUP(N5075,Sheet3!$A$2:$A$89,Sheet3!$B$2:$B$89,0)</f>
        <v>United States</v>
      </c>
      <c r="L5075" s="1" t="s">
        <v>38</v>
      </c>
      <c r="M5075" s="1" t="s">
        <v>27</v>
      </c>
      <c r="N5075" s="1" t="s">
        <v>27</v>
      </c>
      <c r="O5075" s="1" t="str">
        <f t="array" ref="O5075">XLOOKUP(C5075,Sheet4!$A$2:$A$18,Sheet4!$B$2:$B$18,0)</f>
        <v>Statistical analysis, Machine learning algorithms, Data visualization, Experimental design</v>
      </c>
      <c r="P5075" s="1" t="str">
        <f t="array" ref="P5075">XLOOKUP(C5075,Sheet4!$A$2:$A$18,Sheet4!$C$2:$C$18,0)</f>
        <v>Python (NumPy, Pandas, Matplotlib), R, Jupyter Notebooks, SQL</v>
      </c>
    </row>
    <row r="5076">
      <c r="A5076" s="1">
        <v>2022.0</v>
      </c>
      <c r="B5076" s="1" t="s">
        <v>47</v>
      </c>
      <c r="C5076" s="3" t="str">
        <f t="array" ref="C5076">XLOOKUP(B5076,Sheet2!$A$2:$A$154,Sheet2!$B$2:$B$154,0)</f>
        <v>Data Engineering</v>
      </c>
      <c r="D5076" s="1" t="s">
        <v>80</v>
      </c>
      <c r="E5076" s="1">
        <v>170000.0</v>
      </c>
      <c r="F5076" s="1">
        <v>170000.0</v>
      </c>
      <c r="G5076" s="4" t="str">
        <f t="array" ref="G5076">XLOOKUP(M5076,Sheet3!$A$2:$A$89,Sheet3!$B$2:$B$89,0)</f>
        <v>United States</v>
      </c>
      <c r="H5076" s="5" t="s">
        <v>18</v>
      </c>
      <c r="I5076" s="1" t="s">
        <v>19</v>
      </c>
      <c r="J5076" s="6" t="s">
        <v>20</v>
      </c>
      <c r="K5076" s="1" t="str">
        <f t="array" ref="K5076">XLOOKUP(N5076,Sheet3!$A$2:$A$89,Sheet3!$B$2:$B$89,0)</f>
        <v>United States</v>
      </c>
      <c r="L5076" s="1" t="s">
        <v>38</v>
      </c>
      <c r="M5076" s="1" t="s">
        <v>27</v>
      </c>
      <c r="N5076" s="1" t="s">
        <v>27</v>
      </c>
      <c r="O5076" s="1" t="str">
        <f t="array" ref="O5076">XLOOKUP(C5076,Sheet4!$A$2:$A$18,Sheet4!$B$2:$B$18,0)</f>
        <v>ETL (Extract, Transform, Load) processes, Big Data technologies (e.g., Hadoop, Spark), SQL</v>
      </c>
      <c r="P5076" s="1" t="str">
        <f t="array" ref="P5076">XLOOKUP(C5076,Sheet4!$A$2:$A$18,Sheet4!$C$2:$C$18,0)</f>
        <v>Hadoop, Spark, SQL, Python, Apache Kafka</v>
      </c>
    </row>
    <row r="5077">
      <c r="A5077" s="1">
        <v>2022.0</v>
      </c>
      <c r="B5077" s="1" t="s">
        <v>61</v>
      </c>
      <c r="C5077" s="3" t="str">
        <f t="array" ref="C5077">XLOOKUP(B5077,Sheet2!$A$2:$A$154,Sheet2!$B$2:$B$154,0)</f>
        <v>Data Analysis</v>
      </c>
      <c r="D5077" s="1" t="s">
        <v>80</v>
      </c>
      <c r="E5077" s="1">
        <v>170000.0</v>
      </c>
      <c r="F5077" s="1">
        <v>170000.0</v>
      </c>
      <c r="G5077" s="4" t="str">
        <f t="array" ref="G5077">XLOOKUP(M5077,Sheet3!$A$2:$A$89,Sheet3!$B$2:$B$89,0)</f>
        <v>United States</v>
      </c>
      <c r="H5077" s="5" t="s">
        <v>34</v>
      </c>
      <c r="I5077" s="1" t="s">
        <v>19</v>
      </c>
      <c r="J5077" s="6" t="s">
        <v>20</v>
      </c>
      <c r="K5077" s="1" t="str">
        <f t="array" ref="K5077">XLOOKUP(N5077,Sheet3!$A$2:$A$89,Sheet3!$B$2:$B$89,0)</f>
        <v>United States</v>
      </c>
      <c r="L5077" s="1" t="s">
        <v>38</v>
      </c>
      <c r="M5077" s="1" t="s">
        <v>27</v>
      </c>
      <c r="N5077" s="1" t="s">
        <v>27</v>
      </c>
      <c r="O5077" s="1" t="str">
        <f t="array" ref="O5077">XLOOKUP(C5077,Sheet4!$A$2:$A$18,Sheet4!$B$2:$B$18,0)</f>
        <v>Statistical analysis, Data cleaning, Exploratory data analysis, Data visualization</v>
      </c>
      <c r="P5077" s="1" t="str">
        <f t="array" ref="P5077">XLOOKUP(C5077,Sheet4!$A$2:$A$18,Sheet4!$C$2:$C$18,0)</f>
        <v>Excel, Python (NumPy, Pandas, Matplotlib), SQL</v>
      </c>
    </row>
    <row r="5078">
      <c r="A5078" s="1">
        <v>2022.0</v>
      </c>
      <c r="B5078" s="1" t="s">
        <v>61</v>
      </c>
      <c r="C5078" s="3" t="str">
        <f t="array" ref="C5078">XLOOKUP(B5078,Sheet2!$A$2:$A$154,Sheet2!$B$2:$B$154,0)</f>
        <v>Data Analysis</v>
      </c>
      <c r="D5078" s="1" t="s">
        <v>80</v>
      </c>
      <c r="E5078" s="1">
        <v>170000.0</v>
      </c>
      <c r="F5078" s="1">
        <v>170000.0</v>
      </c>
      <c r="G5078" s="4" t="str">
        <f t="array" ref="G5078">XLOOKUP(M5078,Sheet3!$A$2:$A$89,Sheet3!$B$2:$B$89,0)</f>
        <v>United States</v>
      </c>
      <c r="H5078" s="5" t="s">
        <v>34</v>
      </c>
      <c r="I5078" s="1" t="s">
        <v>19</v>
      </c>
      <c r="J5078" s="6" t="s">
        <v>20</v>
      </c>
      <c r="K5078" s="1" t="str">
        <f t="array" ref="K5078">XLOOKUP(N5078,Sheet3!$A$2:$A$89,Sheet3!$B$2:$B$89,0)</f>
        <v>United States</v>
      </c>
      <c r="L5078" s="1" t="s">
        <v>38</v>
      </c>
      <c r="M5078" s="1" t="s">
        <v>27</v>
      </c>
      <c r="N5078" s="1" t="s">
        <v>27</v>
      </c>
      <c r="O5078" s="1" t="str">
        <f t="array" ref="O5078">XLOOKUP(C5078,Sheet4!$A$2:$A$18,Sheet4!$B$2:$B$18,0)</f>
        <v>Statistical analysis, Data cleaning, Exploratory data analysis, Data visualization</v>
      </c>
      <c r="P5078" s="1" t="str">
        <f t="array" ref="P5078">XLOOKUP(C5078,Sheet4!$A$2:$A$18,Sheet4!$C$2:$C$18,0)</f>
        <v>Excel, Python (NumPy, Pandas, Matplotlib), SQL</v>
      </c>
    </row>
    <row r="5079">
      <c r="A5079" s="1">
        <v>2022.0</v>
      </c>
      <c r="B5079" s="1" t="s">
        <v>61</v>
      </c>
      <c r="C5079" s="3" t="str">
        <f t="array" ref="C5079">XLOOKUP(B5079,Sheet2!$A$2:$A$154,Sheet2!$B$2:$B$154,0)</f>
        <v>Data Analysis</v>
      </c>
      <c r="D5079" s="1" t="s">
        <v>80</v>
      </c>
      <c r="E5079" s="1">
        <v>170000.0</v>
      </c>
      <c r="F5079" s="1">
        <v>170000.0</v>
      </c>
      <c r="G5079" s="4" t="str">
        <f t="array" ref="G5079">XLOOKUP(M5079,Sheet3!$A$2:$A$89,Sheet3!$B$2:$B$89,0)</f>
        <v>United States</v>
      </c>
      <c r="H5079" s="5" t="s">
        <v>34</v>
      </c>
      <c r="I5079" s="1" t="s">
        <v>19</v>
      </c>
      <c r="J5079" s="6" t="s">
        <v>20</v>
      </c>
      <c r="K5079" s="1" t="str">
        <f t="array" ref="K5079">XLOOKUP(N5079,Sheet3!$A$2:$A$89,Sheet3!$B$2:$B$89,0)</f>
        <v>United States</v>
      </c>
      <c r="L5079" s="1" t="s">
        <v>38</v>
      </c>
      <c r="M5079" s="1" t="s">
        <v>27</v>
      </c>
      <c r="N5079" s="1" t="s">
        <v>27</v>
      </c>
      <c r="O5079" s="1" t="str">
        <f t="array" ref="O5079">XLOOKUP(C5079,Sheet4!$A$2:$A$18,Sheet4!$B$2:$B$18,0)</f>
        <v>Statistical analysis, Data cleaning, Exploratory data analysis, Data visualization</v>
      </c>
      <c r="P5079" s="1" t="str">
        <f t="array" ref="P5079">XLOOKUP(C5079,Sheet4!$A$2:$A$18,Sheet4!$C$2:$C$18,0)</f>
        <v>Excel, Python (NumPy, Pandas, Matplotlib), SQL</v>
      </c>
    </row>
    <row r="5080">
      <c r="A5080" s="1">
        <v>2021.0</v>
      </c>
      <c r="B5080" s="1" t="s">
        <v>97</v>
      </c>
      <c r="C5080" s="3" t="str">
        <f t="array" ref="C5080">XLOOKUP(B5080,Sheet2!$A$2:$A$154,Sheet2!$B$2:$B$154,0)</f>
        <v>Data Architecture and Modeling</v>
      </c>
      <c r="D5080" s="1" t="s">
        <v>80</v>
      </c>
      <c r="E5080" s="1">
        <v>170000.0</v>
      </c>
      <c r="F5080" s="1">
        <v>170000.0</v>
      </c>
      <c r="G5080" s="4" t="str">
        <f t="array" ref="G5080">XLOOKUP(M5080,Sheet3!$A$2:$A$89,Sheet3!$B$2:$B$89,0)</f>
        <v>United States</v>
      </c>
      <c r="H5080" s="5" t="s">
        <v>18</v>
      </c>
      <c r="I5080" s="1" t="s">
        <v>19</v>
      </c>
      <c r="J5080" s="6" t="s">
        <v>20</v>
      </c>
      <c r="K5080" s="1" t="str">
        <f t="array" ref="K5080">XLOOKUP(N5080,Sheet3!$A$2:$A$89,Sheet3!$B$2:$B$89,0)</f>
        <v>United States</v>
      </c>
      <c r="L5080" s="1" t="s">
        <v>21</v>
      </c>
      <c r="M5080" s="1" t="s">
        <v>27</v>
      </c>
      <c r="N5080" s="1" t="s">
        <v>27</v>
      </c>
      <c r="O5080" s="1" t="str">
        <f t="array" ref="O5080">XLOOKUP(C5080,Sheet4!$A$2:$A$18,Sheet4!$B$2:$B$18,0)</f>
        <v>Data modeling techniques (e.g., ER diagrams, Dimensional modeling), Database design</v>
      </c>
      <c r="P5080" s="1" t="str">
        <f t="array" ref="P5080">XLOOKUP(C5080,Sheet4!$A$2:$A$18,Sheet4!$C$2:$C$18,0)</f>
        <v>ER/Dimensional modeling tools (e.g., ER/Studio, Lucidchart), SQL</v>
      </c>
    </row>
    <row r="5081">
      <c r="A5081" s="1">
        <v>2021.0</v>
      </c>
      <c r="B5081" s="1" t="s">
        <v>51</v>
      </c>
      <c r="C5081" s="3" t="str">
        <f t="array" ref="C5081">XLOOKUP(B5081,Sheet2!$A$2:$A$154,Sheet2!$B$2:$B$154,0)</f>
        <v>Data Analysis</v>
      </c>
      <c r="D5081" s="1" t="s">
        <v>80</v>
      </c>
      <c r="E5081" s="1">
        <v>170000.0</v>
      </c>
      <c r="F5081" s="1">
        <v>170000.0</v>
      </c>
      <c r="G5081" s="4" t="str">
        <f t="array" ref="G5081">XLOOKUP(M5081,Sheet3!$A$2:$A$89,Sheet3!$B$2:$B$89,0)</f>
        <v>United States</v>
      </c>
      <c r="H5081" s="5" t="s">
        <v>34</v>
      </c>
      <c r="I5081" s="1" t="s">
        <v>19</v>
      </c>
      <c r="J5081" s="6" t="s">
        <v>20</v>
      </c>
      <c r="K5081" s="1" t="str">
        <f t="array" ref="K5081">XLOOKUP(N5081,Sheet3!$A$2:$A$89,Sheet3!$B$2:$B$89,0)</f>
        <v>United States</v>
      </c>
      <c r="L5081" s="1" t="s">
        <v>21</v>
      </c>
      <c r="M5081" s="1" t="s">
        <v>27</v>
      </c>
      <c r="N5081" s="1" t="s">
        <v>27</v>
      </c>
      <c r="O5081" s="1" t="str">
        <f t="array" ref="O5081">XLOOKUP(C5081,Sheet4!$A$2:$A$18,Sheet4!$B$2:$B$18,0)</f>
        <v>Statistical analysis, Data cleaning, Exploratory data analysis, Data visualization</v>
      </c>
      <c r="P5081" s="1" t="str">
        <f t="array" ref="P5081">XLOOKUP(C5081,Sheet4!$A$2:$A$18,Sheet4!$C$2:$C$18,0)</f>
        <v>Excel, Python (NumPy, Pandas, Matplotlib), SQL</v>
      </c>
    </row>
    <row r="5082">
      <c r="A5082" s="1">
        <v>2021.0</v>
      </c>
      <c r="B5082" s="1" t="s">
        <v>196</v>
      </c>
      <c r="C5082" s="3" t="str">
        <f t="array" ref="C5082">XLOOKUP(B5082,Sheet2!$A$2:$A$154,Sheet2!$B$2:$B$154,0)</f>
        <v>Data Analysis</v>
      </c>
      <c r="D5082" s="1" t="s">
        <v>80</v>
      </c>
      <c r="E5082" s="1">
        <v>170000.0</v>
      </c>
      <c r="F5082" s="1">
        <v>170000.0</v>
      </c>
      <c r="G5082" s="4" t="str">
        <f t="array" ref="G5082">XLOOKUP(M5082,Sheet3!$A$2:$A$89,Sheet3!$B$2:$B$89,0)</f>
        <v>United States</v>
      </c>
      <c r="H5082" s="5" t="s">
        <v>34</v>
      </c>
      <c r="I5082" s="1" t="s">
        <v>19</v>
      </c>
      <c r="J5082" s="6" t="s">
        <v>20</v>
      </c>
      <c r="K5082" s="1" t="str">
        <f t="array" ref="K5082">XLOOKUP(N5082,Sheet3!$A$2:$A$89,Sheet3!$B$2:$B$89,0)</f>
        <v>United States</v>
      </c>
      <c r="L5082" s="1" t="s">
        <v>38</v>
      </c>
      <c r="M5082" s="1" t="s">
        <v>27</v>
      </c>
      <c r="N5082" s="1" t="s">
        <v>27</v>
      </c>
      <c r="O5082" s="1" t="str">
        <f t="array" ref="O5082">XLOOKUP(C5082,Sheet4!$A$2:$A$18,Sheet4!$B$2:$B$18,0)</f>
        <v>Statistical analysis, Data cleaning, Exploratory data analysis, Data visualization</v>
      </c>
      <c r="P5082" s="1" t="str">
        <f t="array" ref="P5082">XLOOKUP(C5082,Sheet4!$A$2:$A$18,Sheet4!$C$2:$C$18,0)</f>
        <v>Excel, Python (NumPy, Pandas, Matplotlib), SQL</v>
      </c>
    </row>
    <row r="5083">
      <c r="A5083" s="1">
        <v>2024.0</v>
      </c>
      <c r="B5083" s="1" t="s">
        <v>47</v>
      </c>
      <c r="C5083" s="3" t="str">
        <f t="array" ref="C5083">XLOOKUP(B5083,Sheet2!$A$2:$A$154,Sheet2!$B$2:$B$154,0)</f>
        <v>Data Engineering</v>
      </c>
      <c r="D5083" s="1" t="s">
        <v>80</v>
      </c>
      <c r="E5083" s="1">
        <v>169900.0</v>
      </c>
      <c r="F5083" s="1">
        <v>169900.0</v>
      </c>
      <c r="G5083" s="4" t="str">
        <f t="array" ref="G5083">XLOOKUP(M5083,Sheet3!$A$2:$A$89,Sheet3!$B$2:$B$89,0)</f>
        <v>United States</v>
      </c>
      <c r="H5083" s="5" t="s">
        <v>34</v>
      </c>
      <c r="I5083" s="1" t="s">
        <v>19</v>
      </c>
      <c r="J5083" s="6" t="s">
        <v>20</v>
      </c>
      <c r="K5083" s="1" t="str">
        <f t="array" ref="K5083">XLOOKUP(N5083,Sheet3!$A$2:$A$89,Sheet3!$B$2:$B$89,0)</f>
        <v>United States</v>
      </c>
      <c r="L5083" s="1" t="s">
        <v>38</v>
      </c>
      <c r="M5083" s="1" t="s">
        <v>27</v>
      </c>
      <c r="N5083" s="1" t="s">
        <v>27</v>
      </c>
      <c r="O5083" s="1" t="str">
        <f t="array" ref="O5083">XLOOKUP(C5083,Sheet4!$A$2:$A$18,Sheet4!$B$2:$B$18,0)</f>
        <v>ETL (Extract, Transform, Load) processes, Big Data technologies (e.g., Hadoop, Spark), SQL</v>
      </c>
      <c r="P5083" s="1" t="str">
        <f t="array" ref="P5083">XLOOKUP(C5083,Sheet4!$A$2:$A$18,Sheet4!$C$2:$C$18,0)</f>
        <v>Hadoop, Spark, SQL, Python, Apache Kafka</v>
      </c>
    </row>
    <row r="5084">
      <c r="A5084" s="1">
        <v>2023.0</v>
      </c>
      <c r="B5084" s="1" t="s">
        <v>85</v>
      </c>
      <c r="C5084" s="3" t="str">
        <f t="array" ref="C5084">XLOOKUP(B5084,Sheet2!$A$2:$A$154,Sheet2!$B$2:$B$154,0)</f>
        <v>Data Science and Research</v>
      </c>
      <c r="D5084" s="1" t="s">
        <v>80</v>
      </c>
      <c r="E5084" s="1">
        <v>169900.0</v>
      </c>
      <c r="F5084" s="1">
        <v>169900.0</v>
      </c>
      <c r="G5084" s="4" t="str">
        <f t="array" ref="G5084">XLOOKUP(M5084,Sheet3!$A$2:$A$89,Sheet3!$B$2:$B$89,0)</f>
        <v>United States</v>
      </c>
      <c r="H5084" s="5" t="s">
        <v>34</v>
      </c>
      <c r="I5084" s="1" t="s">
        <v>19</v>
      </c>
      <c r="J5084" s="6" t="s">
        <v>20</v>
      </c>
      <c r="K5084" s="1" t="str">
        <f t="array" ref="K5084">XLOOKUP(N5084,Sheet3!$A$2:$A$89,Sheet3!$B$2:$B$89,0)</f>
        <v>United States</v>
      </c>
      <c r="L5084" s="1" t="s">
        <v>38</v>
      </c>
      <c r="M5084" s="1" t="s">
        <v>27</v>
      </c>
      <c r="N5084" s="1" t="s">
        <v>27</v>
      </c>
      <c r="O5084" s="1" t="str">
        <f t="array" ref="O5084">XLOOKUP(C5084,Sheet4!$A$2:$A$18,Sheet4!$B$2:$B$18,0)</f>
        <v>Statistical analysis, Machine learning algorithms, Data visualization, Experimental design</v>
      </c>
      <c r="P5084" s="1" t="str">
        <f t="array" ref="P5084">XLOOKUP(C5084,Sheet4!$A$2:$A$18,Sheet4!$C$2:$C$18,0)</f>
        <v>Python (NumPy, Pandas, Matplotlib), R, Jupyter Notebooks, SQL</v>
      </c>
    </row>
    <row r="5085">
      <c r="A5085" s="1">
        <v>2023.0</v>
      </c>
      <c r="B5085" s="1" t="s">
        <v>100</v>
      </c>
      <c r="C5085" s="3" t="str">
        <f t="array" ref="C5085">XLOOKUP(B5085,Sheet2!$A$2:$A$154,Sheet2!$B$2:$B$154,0)</f>
        <v>Data Science and Research</v>
      </c>
      <c r="D5085" s="1" t="s">
        <v>80</v>
      </c>
      <c r="E5085" s="1">
        <v>169900.0</v>
      </c>
      <c r="F5085" s="1">
        <v>169900.0</v>
      </c>
      <c r="G5085" s="4" t="str">
        <f t="array" ref="G5085">XLOOKUP(M5085,Sheet3!$A$2:$A$89,Sheet3!$B$2:$B$89,0)</f>
        <v>United States</v>
      </c>
      <c r="H5085" s="5" t="s">
        <v>18</v>
      </c>
      <c r="I5085" s="1" t="s">
        <v>19</v>
      </c>
      <c r="J5085" s="6" t="s">
        <v>20</v>
      </c>
      <c r="K5085" s="1" t="str">
        <f t="array" ref="K5085">XLOOKUP(N5085,Sheet3!$A$2:$A$89,Sheet3!$B$2:$B$89,0)</f>
        <v>United States</v>
      </c>
      <c r="L5085" s="1" t="s">
        <v>38</v>
      </c>
      <c r="M5085" s="1" t="s">
        <v>27</v>
      </c>
      <c r="N5085" s="1" t="s">
        <v>27</v>
      </c>
      <c r="O5085" s="1" t="str">
        <f t="array" ref="O5085">XLOOKUP(C5085,Sheet4!$A$2:$A$18,Sheet4!$B$2:$B$18,0)</f>
        <v>Statistical analysis, Machine learning algorithms, Data visualization, Experimental design</v>
      </c>
      <c r="P5085" s="1" t="str">
        <f t="array" ref="P5085">XLOOKUP(C5085,Sheet4!$A$2:$A$18,Sheet4!$C$2:$C$18,0)</f>
        <v>Python (NumPy, Pandas, Matplotlib), R, Jupyter Notebooks, SQL</v>
      </c>
    </row>
    <row r="5086">
      <c r="A5086" s="1">
        <v>2023.0</v>
      </c>
      <c r="B5086" s="1" t="s">
        <v>83</v>
      </c>
      <c r="C5086" s="3" t="str">
        <f t="array" ref="C5086">XLOOKUP(B5086,Sheet2!$A$2:$A$154,Sheet2!$B$2:$B$154,0)</f>
        <v>Data Analysis</v>
      </c>
      <c r="D5086" s="1" t="s">
        <v>80</v>
      </c>
      <c r="E5086" s="1">
        <v>169900.0</v>
      </c>
      <c r="F5086" s="1">
        <v>169900.0</v>
      </c>
      <c r="G5086" s="4" t="str">
        <f t="array" ref="G5086">XLOOKUP(M5086,Sheet3!$A$2:$A$89,Sheet3!$B$2:$B$89,0)</f>
        <v>United States</v>
      </c>
      <c r="H5086" s="5" t="s">
        <v>34</v>
      </c>
      <c r="I5086" s="1" t="s">
        <v>19</v>
      </c>
      <c r="J5086" s="6" t="s">
        <v>20</v>
      </c>
      <c r="K5086" s="1" t="str">
        <f t="array" ref="K5086">XLOOKUP(N5086,Sheet3!$A$2:$A$89,Sheet3!$B$2:$B$89,0)</f>
        <v>United States</v>
      </c>
      <c r="L5086" s="1" t="s">
        <v>38</v>
      </c>
      <c r="M5086" s="1" t="s">
        <v>27</v>
      </c>
      <c r="N5086" s="1" t="s">
        <v>27</v>
      </c>
      <c r="O5086" s="1" t="str">
        <f t="array" ref="O5086">XLOOKUP(C5086,Sheet4!$A$2:$A$18,Sheet4!$B$2:$B$18,0)</f>
        <v>Statistical analysis, Data cleaning, Exploratory data analysis, Data visualization</v>
      </c>
      <c r="P5086" s="1" t="str">
        <f t="array" ref="P5086">XLOOKUP(C5086,Sheet4!$A$2:$A$18,Sheet4!$C$2:$C$18,0)</f>
        <v>Excel, Python (NumPy, Pandas, Matplotlib), SQL</v>
      </c>
    </row>
    <row r="5087">
      <c r="A5087" s="1">
        <v>2023.0</v>
      </c>
      <c r="B5087" s="1" t="s">
        <v>45</v>
      </c>
      <c r="C5087" s="3" t="str">
        <f t="array" ref="C5087">XLOOKUP(B5087,Sheet2!$A$2:$A$154,Sheet2!$B$2:$B$154,0)</f>
        <v>Machine Learning with AI</v>
      </c>
      <c r="D5087" s="1" t="s">
        <v>80</v>
      </c>
      <c r="E5087" s="1">
        <v>169850.0</v>
      </c>
      <c r="F5087" s="1">
        <v>169850.0</v>
      </c>
      <c r="G5087" s="4" t="str">
        <f t="array" ref="G5087">XLOOKUP(M5087,Sheet3!$A$2:$A$89,Sheet3!$B$2:$B$89,0)</f>
        <v>United States</v>
      </c>
      <c r="H5087" s="5" t="s">
        <v>34</v>
      </c>
      <c r="I5087" s="1" t="s">
        <v>19</v>
      </c>
      <c r="J5087" s="6" t="s">
        <v>20</v>
      </c>
      <c r="K5087" s="1" t="str">
        <f t="array" ref="K5087">XLOOKUP(N5087,Sheet3!$A$2:$A$89,Sheet3!$B$2:$B$89,0)</f>
        <v>United States</v>
      </c>
      <c r="L5087" s="1" t="s">
        <v>38</v>
      </c>
      <c r="M5087" s="1" t="s">
        <v>27</v>
      </c>
      <c r="N5087" s="1" t="s">
        <v>27</v>
      </c>
      <c r="O5087" s="1" t="str">
        <f t="array" ref="O5087">XLOOKUP(C5087,Sheet4!$A$2:$A$18,Sheet4!$B$2:$B$18,0)</f>
        <v>Deep learning frameworks (e.g., TensorFlow, PyTorch), Statistical modeling, NLP libraries (e.g., NLTK, spaCy)</v>
      </c>
      <c r="P5087" s="1" t="str">
        <f t="array" ref="P5087">XLOOKUP(C5087,Sheet4!$A$2:$A$18,Sheet4!$C$2:$C$18,0)</f>
        <v>TensorFlow, PyTorch, NLTK, spaCy, Python (NumPy, Pandas)</v>
      </c>
    </row>
    <row r="5088">
      <c r="A5088" s="1">
        <v>2024.0</v>
      </c>
      <c r="B5088" s="1" t="s">
        <v>97</v>
      </c>
      <c r="C5088" s="3" t="str">
        <f t="array" ref="C5088">XLOOKUP(B5088,Sheet2!$A$2:$A$154,Sheet2!$B$2:$B$154,0)</f>
        <v>Data Architecture and Modeling</v>
      </c>
      <c r="D5088" s="1" t="s">
        <v>80</v>
      </c>
      <c r="E5088" s="1">
        <v>169767.0</v>
      </c>
      <c r="F5088" s="1">
        <v>169767.0</v>
      </c>
      <c r="G5088" s="4" t="str">
        <f t="array" ref="G5088">XLOOKUP(M5088,Sheet3!$A$2:$A$89,Sheet3!$B$2:$B$89,0)</f>
        <v>New Zealand</v>
      </c>
      <c r="H5088" s="5" t="s">
        <v>34</v>
      </c>
      <c r="I5088" s="1" t="s">
        <v>19</v>
      </c>
      <c r="J5088" s="6" t="s">
        <v>44</v>
      </c>
      <c r="K5088" s="1" t="str">
        <f t="array" ref="K5088">XLOOKUP(N5088,Sheet3!$A$2:$A$89,Sheet3!$B$2:$B$89,0)</f>
        <v>New Zealand</v>
      </c>
      <c r="L5088" s="1" t="s">
        <v>38</v>
      </c>
      <c r="M5088" s="1" t="s">
        <v>158</v>
      </c>
      <c r="N5088" s="1" t="s">
        <v>158</v>
      </c>
      <c r="O5088" s="1" t="str">
        <f t="array" ref="O5088">XLOOKUP(C5088,Sheet4!$A$2:$A$18,Sheet4!$B$2:$B$18,0)</f>
        <v>Data modeling techniques (e.g., ER diagrams, Dimensional modeling), Database design</v>
      </c>
      <c r="P5088" s="1" t="str">
        <f t="array" ref="P5088">XLOOKUP(C5088,Sheet4!$A$2:$A$18,Sheet4!$C$2:$C$18,0)</f>
        <v>ER/Dimensional modeling tools (e.g., ER/Studio, Lucidchart), SQL</v>
      </c>
    </row>
    <row r="5089">
      <c r="A5089" s="1">
        <v>2024.0</v>
      </c>
      <c r="B5089" s="1" t="s">
        <v>16</v>
      </c>
      <c r="C5089" s="3" t="str">
        <f t="array" ref="C5089">XLOOKUP(B5089,Sheet2!$A$2:$A$154,Sheet2!$B$2:$B$154,0)</f>
        <v>Data Science and Research</v>
      </c>
      <c r="D5089" s="1" t="s">
        <v>80</v>
      </c>
      <c r="E5089" s="1">
        <v>169700.0</v>
      </c>
      <c r="F5089" s="1">
        <v>169700.0</v>
      </c>
      <c r="G5089" s="4" t="str">
        <f t="array" ref="G5089">XLOOKUP(M5089,Sheet3!$A$2:$A$89,Sheet3!$B$2:$B$89,0)</f>
        <v>United States</v>
      </c>
      <c r="H5089" s="5" t="s">
        <v>34</v>
      </c>
      <c r="I5089" s="1" t="s">
        <v>19</v>
      </c>
      <c r="J5089" s="6" t="s">
        <v>44</v>
      </c>
      <c r="K5089" s="1" t="str">
        <f t="array" ref="K5089">XLOOKUP(N5089,Sheet3!$A$2:$A$89,Sheet3!$B$2:$B$89,0)</f>
        <v>United States</v>
      </c>
      <c r="L5089" s="1" t="s">
        <v>38</v>
      </c>
      <c r="M5089" s="1" t="s">
        <v>27</v>
      </c>
      <c r="N5089" s="1" t="s">
        <v>27</v>
      </c>
      <c r="O5089" s="1" t="str">
        <f t="array" ref="O5089">XLOOKUP(C5089,Sheet4!$A$2:$A$18,Sheet4!$B$2:$B$18,0)</f>
        <v>Statistical analysis, Machine learning algorithms, Data visualization, Experimental design</v>
      </c>
      <c r="P5089" s="1" t="str">
        <f t="array" ref="P5089">XLOOKUP(C5089,Sheet4!$A$2:$A$18,Sheet4!$C$2:$C$18,0)</f>
        <v>Python (NumPy, Pandas, Matplotlib), R, Jupyter Notebooks, SQL</v>
      </c>
    </row>
    <row r="5090">
      <c r="A5090" s="1">
        <v>2023.0</v>
      </c>
      <c r="B5090" s="1" t="s">
        <v>16</v>
      </c>
      <c r="C5090" s="3" t="str">
        <f t="array" ref="C5090">XLOOKUP(B5090,Sheet2!$A$2:$A$154,Sheet2!$B$2:$B$154,0)</f>
        <v>Data Science and Research</v>
      </c>
      <c r="D5090" s="1" t="s">
        <v>80</v>
      </c>
      <c r="E5090" s="1">
        <v>169500.0</v>
      </c>
      <c r="F5090" s="1">
        <v>169500.0</v>
      </c>
      <c r="G5090" s="4" t="str">
        <f t="array" ref="G5090">XLOOKUP(M5090,Sheet3!$A$2:$A$89,Sheet3!$B$2:$B$89,0)</f>
        <v>United States</v>
      </c>
      <c r="H5090" s="5" t="s">
        <v>34</v>
      </c>
      <c r="I5090" s="1" t="s">
        <v>19</v>
      </c>
      <c r="J5090" s="6" t="s">
        <v>20</v>
      </c>
      <c r="K5090" s="1" t="str">
        <f t="array" ref="K5090">XLOOKUP(N5090,Sheet3!$A$2:$A$89,Sheet3!$B$2:$B$89,0)</f>
        <v>United States</v>
      </c>
      <c r="L5090" s="1" t="s">
        <v>38</v>
      </c>
      <c r="M5090" s="1" t="s">
        <v>27</v>
      </c>
      <c r="N5090" s="1" t="s">
        <v>27</v>
      </c>
      <c r="O5090" s="1" t="str">
        <f t="array" ref="O5090">XLOOKUP(C5090,Sheet4!$A$2:$A$18,Sheet4!$B$2:$B$18,0)</f>
        <v>Statistical analysis, Machine learning algorithms, Data visualization, Experimental design</v>
      </c>
      <c r="P5090" s="1" t="str">
        <f t="array" ref="P5090">XLOOKUP(C5090,Sheet4!$A$2:$A$18,Sheet4!$C$2:$C$18,0)</f>
        <v>Python (NumPy, Pandas, Matplotlib), R, Jupyter Notebooks, SQL</v>
      </c>
    </row>
    <row r="5091">
      <c r="A5091" s="1">
        <v>2023.0</v>
      </c>
      <c r="B5091" s="1" t="s">
        <v>16</v>
      </c>
      <c r="C5091" s="3" t="str">
        <f t="array" ref="C5091">XLOOKUP(B5091,Sheet2!$A$2:$A$154,Sheet2!$B$2:$B$154,0)</f>
        <v>Data Science and Research</v>
      </c>
      <c r="D5091" s="1" t="s">
        <v>80</v>
      </c>
      <c r="E5091" s="1">
        <v>169374.0</v>
      </c>
      <c r="F5091" s="1">
        <v>169374.0</v>
      </c>
      <c r="G5091" s="4" t="str">
        <f t="array" ref="G5091">XLOOKUP(M5091,Sheet3!$A$2:$A$89,Sheet3!$B$2:$B$89,0)</f>
        <v>United States</v>
      </c>
      <c r="H5091" s="5" t="s">
        <v>34</v>
      </c>
      <c r="I5091" s="1" t="s">
        <v>19</v>
      </c>
      <c r="J5091" s="6" t="s">
        <v>20</v>
      </c>
      <c r="K5091" s="1" t="str">
        <f t="array" ref="K5091">XLOOKUP(N5091,Sheet3!$A$2:$A$89,Sheet3!$B$2:$B$89,0)</f>
        <v>United States</v>
      </c>
      <c r="L5091" s="1" t="s">
        <v>38</v>
      </c>
      <c r="M5091" s="1" t="s">
        <v>27</v>
      </c>
      <c r="N5091" s="1" t="s">
        <v>27</v>
      </c>
      <c r="O5091" s="1" t="str">
        <f t="array" ref="O5091">XLOOKUP(C5091,Sheet4!$A$2:$A$18,Sheet4!$B$2:$B$18,0)</f>
        <v>Statistical analysis, Machine learning algorithms, Data visualization, Experimental design</v>
      </c>
      <c r="P5091" s="1" t="str">
        <f t="array" ref="P5091">XLOOKUP(C5091,Sheet4!$A$2:$A$18,Sheet4!$C$2:$C$18,0)</f>
        <v>Python (NumPy, Pandas, Matplotlib), R, Jupyter Notebooks, SQL</v>
      </c>
    </row>
    <row r="5092">
      <c r="A5092" s="1">
        <v>2023.0</v>
      </c>
      <c r="B5092" s="1" t="s">
        <v>47</v>
      </c>
      <c r="C5092" s="3" t="str">
        <f t="array" ref="C5092">XLOOKUP(B5092,Sheet2!$A$2:$A$154,Sheet2!$B$2:$B$154,0)</f>
        <v>Data Engineering</v>
      </c>
      <c r="D5092" s="1" t="s">
        <v>80</v>
      </c>
      <c r="E5092" s="1">
        <v>169280.0</v>
      </c>
      <c r="F5092" s="1">
        <v>169280.0</v>
      </c>
      <c r="G5092" s="4" t="str">
        <f t="array" ref="G5092">XLOOKUP(M5092,Sheet3!$A$2:$A$89,Sheet3!$B$2:$B$89,0)</f>
        <v>United States</v>
      </c>
      <c r="H5092" s="5" t="s">
        <v>34</v>
      </c>
      <c r="I5092" s="1" t="s">
        <v>19</v>
      </c>
      <c r="J5092" s="6" t="s">
        <v>20</v>
      </c>
      <c r="K5092" s="1" t="str">
        <f t="array" ref="K5092">XLOOKUP(N5092,Sheet3!$A$2:$A$89,Sheet3!$B$2:$B$89,0)</f>
        <v>United States</v>
      </c>
      <c r="L5092" s="1" t="s">
        <v>38</v>
      </c>
      <c r="M5092" s="1" t="s">
        <v>27</v>
      </c>
      <c r="N5092" s="1" t="s">
        <v>27</v>
      </c>
      <c r="O5092" s="1" t="str">
        <f t="array" ref="O5092">XLOOKUP(C5092,Sheet4!$A$2:$A$18,Sheet4!$B$2:$B$18,0)</f>
        <v>ETL (Extract, Transform, Load) processes, Big Data technologies (e.g., Hadoop, Spark), SQL</v>
      </c>
      <c r="P5092" s="1" t="str">
        <f t="array" ref="P5092">XLOOKUP(C5092,Sheet4!$A$2:$A$18,Sheet4!$C$2:$C$18,0)</f>
        <v>Hadoop, Spark, SQL, Python, Apache Kafka</v>
      </c>
    </row>
    <row r="5093">
      <c r="A5093" s="1">
        <v>2024.0</v>
      </c>
      <c r="B5093" s="1" t="s">
        <v>47</v>
      </c>
      <c r="C5093" s="3" t="str">
        <f t="array" ref="C5093">XLOOKUP(B5093,Sheet2!$A$2:$A$154,Sheet2!$B$2:$B$154,0)</f>
        <v>Data Engineering</v>
      </c>
      <c r="D5093" s="1" t="s">
        <v>80</v>
      </c>
      <c r="E5093" s="1">
        <v>169200.0</v>
      </c>
      <c r="F5093" s="1">
        <v>169200.0</v>
      </c>
      <c r="G5093" s="4" t="str">
        <f t="array" ref="G5093">XLOOKUP(M5093,Sheet3!$A$2:$A$89,Sheet3!$B$2:$B$89,0)</f>
        <v>United States</v>
      </c>
      <c r="H5093" s="5" t="s">
        <v>34</v>
      </c>
      <c r="I5093" s="1" t="s">
        <v>19</v>
      </c>
      <c r="J5093" s="6" t="s">
        <v>44</v>
      </c>
      <c r="K5093" s="1" t="str">
        <f t="array" ref="K5093">XLOOKUP(N5093,Sheet3!$A$2:$A$89,Sheet3!$B$2:$B$89,0)</f>
        <v>United States</v>
      </c>
      <c r="L5093" s="1" t="s">
        <v>38</v>
      </c>
      <c r="M5093" s="1" t="s">
        <v>27</v>
      </c>
      <c r="N5093" s="1" t="s">
        <v>27</v>
      </c>
      <c r="O5093" s="1" t="str">
        <f t="array" ref="O5093">XLOOKUP(C5093,Sheet4!$A$2:$A$18,Sheet4!$B$2:$B$18,0)</f>
        <v>ETL (Extract, Transform, Load) processes, Big Data technologies (e.g., Hadoop, Spark), SQL</v>
      </c>
      <c r="P5093" s="1" t="str">
        <f t="array" ref="P5093">XLOOKUP(C5093,Sheet4!$A$2:$A$18,Sheet4!$C$2:$C$18,0)</f>
        <v>Hadoop, Spark, SQL, Python, Apache Kafka</v>
      </c>
    </row>
    <row r="5094">
      <c r="A5094" s="1">
        <v>2024.0</v>
      </c>
      <c r="B5094" s="1" t="s">
        <v>47</v>
      </c>
      <c r="C5094" s="3" t="str">
        <f t="array" ref="C5094">XLOOKUP(B5094,Sheet2!$A$2:$A$154,Sheet2!$B$2:$B$154,0)</f>
        <v>Data Engineering</v>
      </c>
      <c r="D5094" s="1" t="s">
        <v>80</v>
      </c>
      <c r="E5094" s="1">
        <v>169200.0</v>
      </c>
      <c r="F5094" s="1">
        <v>169200.0</v>
      </c>
      <c r="G5094" s="4" t="str">
        <f t="array" ref="G5094">XLOOKUP(M5094,Sheet3!$A$2:$A$89,Sheet3!$B$2:$B$89,0)</f>
        <v>United States</v>
      </c>
      <c r="H5094" s="5" t="s">
        <v>34</v>
      </c>
      <c r="I5094" s="1" t="s">
        <v>19</v>
      </c>
      <c r="J5094" s="6" t="s">
        <v>44</v>
      </c>
      <c r="K5094" s="1" t="str">
        <f t="array" ref="K5094">XLOOKUP(N5094,Sheet3!$A$2:$A$89,Sheet3!$B$2:$B$89,0)</f>
        <v>United States</v>
      </c>
      <c r="L5094" s="1" t="s">
        <v>38</v>
      </c>
      <c r="M5094" s="1" t="s">
        <v>27</v>
      </c>
      <c r="N5094" s="1" t="s">
        <v>27</v>
      </c>
      <c r="O5094" s="1" t="str">
        <f t="array" ref="O5094">XLOOKUP(C5094,Sheet4!$A$2:$A$18,Sheet4!$B$2:$B$18,0)</f>
        <v>ETL (Extract, Transform, Load) processes, Big Data technologies (e.g., Hadoop, Spark), SQL</v>
      </c>
      <c r="P5094" s="1" t="str">
        <f t="array" ref="P5094">XLOOKUP(C5094,Sheet4!$A$2:$A$18,Sheet4!$C$2:$C$18,0)</f>
        <v>Hadoop, Spark, SQL, Python, Apache Kafka</v>
      </c>
    </row>
    <row r="5095">
      <c r="A5095" s="1">
        <v>2023.0</v>
      </c>
      <c r="B5095" s="1" t="s">
        <v>85</v>
      </c>
      <c r="C5095" s="3" t="str">
        <f t="array" ref="C5095">XLOOKUP(B5095,Sheet2!$A$2:$A$154,Sheet2!$B$2:$B$154,0)</f>
        <v>Data Science and Research</v>
      </c>
      <c r="D5095" s="1" t="s">
        <v>80</v>
      </c>
      <c r="E5095" s="1">
        <v>169200.0</v>
      </c>
      <c r="F5095" s="1">
        <v>169200.0</v>
      </c>
      <c r="G5095" s="4" t="str">
        <f t="array" ref="G5095">XLOOKUP(M5095,Sheet3!$A$2:$A$89,Sheet3!$B$2:$B$89,0)</f>
        <v>Spain</v>
      </c>
      <c r="H5095" s="5" t="s">
        <v>34</v>
      </c>
      <c r="I5095" s="1" t="s">
        <v>19</v>
      </c>
      <c r="J5095" s="6" t="s">
        <v>44</v>
      </c>
      <c r="K5095" s="1" t="str">
        <f t="array" ref="K5095">XLOOKUP(N5095,Sheet3!$A$2:$A$89,Sheet3!$B$2:$B$89,0)</f>
        <v>Spain</v>
      </c>
      <c r="L5095" s="1" t="s">
        <v>38</v>
      </c>
      <c r="M5095" s="1" t="s">
        <v>136</v>
      </c>
      <c r="N5095" s="1" t="s">
        <v>136</v>
      </c>
      <c r="O5095" s="1" t="str">
        <f t="array" ref="O5095">XLOOKUP(C5095,Sheet4!$A$2:$A$18,Sheet4!$B$2:$B$18,0)</f>
        <v>Statistical analysis, Machine learning algorithms, Data visualization, Experimental design</v>
      </c>
      <c r="P5095" s="1" t="str">
        <f t="array" ref="P5095">XLOOKUP(C5095,Sheet4!$A$2:$A$18,Sheet4!$C$2:$C$18,0)</f>
        <v>Python (NumPy, Pandas, Matplotlib), R, Jupyter Notebooks, SQL</v>
      </c>
    </row>
    <row r="5096">
      <c r="A5096" s="1">
        <v>2023.0</v>
      </c>
      <c r="B5096" s="1" t="s">
        <v>85</v>
      </c>
      <c r="C5096" s="3" t="str">
        <f t="array" ref="C5096">XLOOKUP(B5096,Sheet2!$A$2:$A$154,Sheet2!$B$2:$B$154,0)</f>
        <v>Data Science and Research</v>
      </c>
      <c r="D5096" s="1" t="s">
        <v>80</v>
      </c>
      <c r="E5096" s="1">
        <v>169200.0</v>
      </c>
      <c r="F5096" s="1">
        <v>169200.0</v>
      </c>
      <c r="G5096" s="4" t="str">
        <f t="array" ref="G5096">XLOOKUP(M5096,Sheet3!$A$2:$A$89,Sheet3!$B$2:$B$89,0)</f>
        <v>Spain</v>
      </c>
      <c r="H5096" s="5" t="s">
        <v>34</v>
      </c>
      <c r="I5096" s="1" t="s">
        <v>19</v>
      </c>
      <c r="J5096" s="6" t="s">
        <v>44</v>
      </c>
      <c r="K5096" s="1" t="str">
        <f t="array" ref="K5096">XLOOKUP(N5096,Sheet3!$A$2:$A$89,Sheet3!$B$2:$B$89,0)</f>
        <v>Spain</v>
      </c>
      <c r="L5096" s="1" t="s">
        <v>38</v>
      </c>
      <c r="M5096" s="1" t="s">
        <v>136</v>
      </c>
      <c r="N5096" s="1" t="s">
        <v>136</v>
      </c>
      <c r="O5096" s="1" t="str">
        <f t="array" ref="O5096">XLOOKUP(C5096,Sheet4!$A$2:$A$18,Sheet4!$B$2:$B$18,0)</f>
        <v>Statistical analysis, Machine learning algorithms, Data visualization, Experimental design</v>
      </c>
      <c r="P5096" s="1" t="str">
        <f t="array" ref="P5096">XLOOKUP(C5096,Sheet4!$A$2:$A$18,Sheet4!$C$2:$C$18,0)</f>
        <v>Python (NumPy, Pandas, Matplotlib), R, Jupyter Notebooks, SQL</v>
      </c>
    </row>
    <row r="5097">
      <c r="A5097" s="1">
        <v>2024.0</v>
      </c>
      <c r="B5097" s="1" t="s">
        <v>61</v>
      </c>
      <c r="C5097" s="3" t="str">
        <f t="array" ref="C5097">XLOOKUP(B5097,Sheet2!$A$2:$A$154,Sheet2!$B$2:$B$154,0)</f>
        <v>Data Analysis</v>
      </c>
      <c r="D5097" s="1" t="s">
        <v>80</v>
      </c>
      <c r="E5097" s="1">
        <v>169000.0</v>
      </c>
      <c r="F5097" s="1">
        <v>169000.0</v>
      </c>
      <c r="G5097" s="4" t="str">
        <f t="array" ref="G5097">XLOOKUP(M5097,Sheet3!$A$2:$A$89,Sheet3!$B$2:$B$89,0)</f>
        <v>United States</v>
      </c>
      <c r="H5097" s="5" t="s">
        <v>34</v>
      </c>
      <c r="I5097" s="1" t="s">
        <v>19</v>
      </c>
      <c r="J5097" s="6" t="s">
        <v>20</v>
      </c>
      <c r="K5097" s="1" t="str">
        <f t="array" ref="K5097">XLOOKUP(N5097,Sheet3!$A$2:$A$89,Sheet3!$B$2:$B$89,0)</f>
        <v>United States</v>
      </c>
      <c r="L5097" s="1" t="s">
        <v>38</v>
      </c>
      <c r="M5097" s="1" t="s">
        <v>27</v>
      </c>
      <c r="N5097" s="1" t="s">
        <v>27</v>
      </c>
      <c r="O5097" s="1" t="str">
        <f t="array" ref="O5097">XLOOKUP(C5097,Sheet4!$A$2:$A$18,Sheet4!$B$2:$B$18,0)</f>
        <v>Statistical analysis, Data cleaning, Exploratory data analysis, Data visualization</v>
      </c>
      <c r="P5097" s="1" t="str">
        <f t="array" ref="P5097">XLOOKUP(C5097,Sheet4!$A$2:$A$18,Sheet4!$C$2:$C$18,0)</f>
        <v>Excel, Python (NumPy, Pandas, Matplotlib), SQL</v>
      </c>
    </row>
    <row r="5098">
      <c r="A5098" s="1">
        <v>2023.0</v>
      </c>
      <c r="B5098" s="1" t="s">
        <v>16</v>
      </c>
      <c r="C5098" s="3" t="str">
        <f t="array" ref="C5098">XLOOKUP(B5098,Sheet2!$A$2:$A$154,Sheet2!$B$2:$B$154,0)</f>
        <v>Data Science and Research</v>
      </c>
      <c r="D5098" s="1" t="s">
        <v>80</v>
      </c>
      <c r="E5098" s="1">
        <v>169000.0</v>
      </c>
      <c r="F5098" s="1">
        <v>169000.0</v>
      </c>
      <c r="G5098" s="4" t="str">
        <f t="array" ref="G5098">XLOOKUP(M5098,Sheet3!$A$2:$A$89,Sheet3!$B$2:$B$89,0)</f>
        <v>United States</v>
      </c>
      <c r="H5098" s="5" t="s">
        <v>18</v>
      </c>
      <c r="I5098" s="1" t="s">
        <v>19</v>
      </c>
      <c r="J5098" s="6" t="s">
        <v>44</v>
      </c>
      <c r="K5098" s="1" t="str">
        <f t="array" ref="K5098">XLOOKUP(N5098,Sheet3!$A$2:$A$89,Sheet3!$B$2:$B$89,0)</f>
        <v>United States</v>
      </c>
      <c r="L5098" s="1" t="s">
        <v>38</v>
      </c>
      <c r="M5098" s="1" t="s">
        <v>27</v>
      </c>
      <c r="N5098" s="1" t="s">
        <v>27</v>
      </c>
      <c r="O5098" s="1" t="str">
        <f t="array" ref="O5098">XLOOKUP(C5098,Sheet4!$A$2:$A$18,Sheet4!$B$2:$B$18,0)</f>
        <v>Statistical analysis, Machine learning algorithms, Data visualization, Experimental design</v>
      </c>
      <c r="P5098" s="1" t="str">
        <f t="array" ref="P5098">XLOOKUP(C5098,Sheet4!$A$2:$A$18,Sheet4!$C$2:$C$18,0)</f>
        <v>Python (NumPy, Pandas, Matplotlib), R, Jupyter Notebooks, SQL</v>
      </c>
    </row>
    <row r="5099">
      <c r="A5099" s="1">
        <v>2023.0</v>
      </c>
      <c r="B5099" s="1" t="s">
        <v>45</v>
      </c>
      <c r="C5099" s="3" t="str">
        <f t="array" ref="C5099">XLOOKUP(B5099,Sheet2!$A$2:$A$154,Sheet2!$B$2:$B$154,0)</f>
        <v>Machine Learning with AI</v>
      </c>
      <c r="D5099" s="1" t="s">
        <v>80</v>
      </c>
      <c r="E5099" s="1">
        <v>169000.0</v>
      </c>
      <c r="F5099" s="1">
        <v>169000.0</v>
      </c>
      <c r="G5099" s="4" t="str">
        <f t="array" ref="G5099">XLOOKUP(M5099,Sheet3!$A$2:$A$89,Sheet3!$B$2:$B$89,0)</f>
        <v>United States</v>
      </c>
      <c r="H5099" s="5" t="s">
        <v>34</v>
      </c>
      <c r="I5099" s="1" t="s">
        <v>19</v>
      </c>
      <c r="J5099" s="6" t="s">
        <v>44</v>
      </c>
      <c r="K5099" s="1" t="str">
        <f t="array" ref="K5099">XLOOKUP(N5099,Sheet3!$A$2:$A$89,Sheet3!$B$2:$B$89,0)</f>
        <v>United States</v>
      </c>
      <c r="L5099" s="1" t="s">
        <v>38</v>
      </c>
      <c r="M5099" s="1" t="s">
        <v>27</v>
      </c>
      <c r="N5099" s="1" t="s">
        <v>27</v>
      </c>
      <c r="O5099" s="1" t="str">
        <f t="array" ref="O5099">XLOOKUP(C5099,Sheet4!$A$2:$A$18,Sheet4!$B$2:$B$18,0)</f>
        <v>Deep learning frameworks (e.g., TensorFlow, PyTorch), Statistical modeling, NLP libraries (e.g., NLTK, spaCy)</v>
      </c>
      <c r="P5099" s="1" t="str">
        <f t="array" ref="P5099">XLOOKUP(C5099,Sheet4!$A$2:$A$18,Sheet4!$C$2:$C$18,0)</f>
        <v>TensorFlow, PyTorch, NLTK, spaCy, Python (NumPy, Pandas)</v>
      </c>
    </row>
    <row r="5100">
      <c r="A5100" s="1">
        <v>2023.0</v>
      </c>
      <c r="B5100" s="1" t="s">
        <v>47</v>
      </c>
      <c r="C5100" s="3" t="str">
        <f t="array" ref="C5100">XLOOKUP(B5100,Sheet2!$A$2:$A$154,Sheet2!$B$2:$B$154,0)</f>
        <v>Data Engineering</v>
      </c>
      <c r="D5100" s="1" t="s">
        <v>80</v>
      </c>
      <c r="E5100" s="1">
        <v>169000.0</v>
      </c>
      <c r="F5100" s="1">
        <v>169000.0</v>
      </c>
      <c r="G5100" s="4" t="str">
        <f t="array" ref="G5100">XLOOKUP(M5100,Sheet3!$A$2:$A$89,Sheet3!$B$2:$B$89,0)</f>
        <v>United States</v>
      </c>
      <c r="H5100" s="5" t="s">
        <v>18</v>
      </c>
      <c r="I5100" s="1" t="s">
        <v>19</v>
      </c>
      <c r="J5100" s="6" t="s">
        <v>44</v>
      </c>
      <c r="K5100" s="1" t="str">
        <f t="array" ref="K5100">XLOOKUP(N5100,Sheet3!$A$2:$A$89,Sheet3!$B$2:$B$89,0)</f>
        <v>United States</v>
      </c>
      <c r="L5100" s="1" t="s">
        <v>38</v>
      </c>
      <c r="M5100" s="1" t="s">
        <v>27</v>
      </c>
      <c r="N5100" s="1" t="s">
        <v>27</v>
      </c>
      <c r="O5100" s="1" t="str">
        <f t="array" ref="O5100">XLOOKUP(C5100,Sheet4!$A$2:$A$18,Sheet4!$B$2:$B$18,0)</f>
        <v>ETL (Extract, Transform, Load) processes, Big Data technologies (e.g., Hadoop, Spark), SQL</v>
      </c>
      <c r="P5100" s="1" t="str">
        <f t="array" ref="P5100">XLOOKUP(C5100,Sheet4!$A$2:$A$18,Sheet4!$C$2:$C$18,0)</f>
        <v>Hadoop, Spark, SQL, Python, Apache Kafka</v>
      </c>
    </row>
    <row r="5101">
      <c r="A5101" s="1">
        <v>2023.0</v>
      </c>
      <c r="B5101" s="1" t="s">
        <v>47</v>
      </c>
      <c r="C5101" s="3" t="str">
        <f t="array" ref="C5101">XLOOKUP(B5101,Sheet2!$A$2:$A$154,Sheet2!$B$2:$B$154,0)</f>
        <v>Data Engineering</v>
      </c>
      <c r="D5101" s="1" t="s">
        <v>80</v>
      </c>
      <c r="E5101" s="1">
        <v>169000.0</v>
      </c>
      <c r="F5101" s="1">
        <v>169000.0</v>
      </c>
      <c r="G5101" s="4" t="str">
        <f t="array" ref="G5101">XLOOKUP(M5101,Sheet3!$A$2:$A$89,Sheet3!$B$2:$B$89,0)</f>
        <v>United States</v>
      </c>
      <c r="H5101" s="5" t="s">
        <v>18</v>
      </c>
      <c r="I5101" s="1" t="s">
        <v>19</v>
      </c>
      <c r="J5101" s="6" t="s">
        <v>44</v>
      </c>
      <c r="K5101" s="1" t="str">
        <f t="array" ref="K5101">XLOOKUP(N5101,Sheet3!$A$2:$A$89,Sheet3!$B$2:$B$89,0)</f>
        <v>United States</v>
      </c>
      <c r="L5101" s="1" t="s">
        <v>38</v>
      </c>
      <c r="M5101" s="1" t="s">
        <v>27</v>
      </c>
      <c r="N5101" s="1" t="s">
        <v>27</v>
      </c>
      <c r="O5101" s="1" t="str">
        <f t="array" ref="O5101">XLOOKUP(C5101,Sheet4!$A$2:$A$18,Sheet4!$B$2:$B$18,0)</f>
        <v>ETL (Extract, Transform, Load) processes, Big Data technologies (e.g., Hadoop, Spark), SQL</v>
      </c>
      <c r="P5101" s="1" t="str">
        <f t="array" ref="P5101">XLOOKUP(C5101,Sheet4!$A$2:$A$18,Sheet4!$C$2:$C$18,0)</f>
        <v>Hadoop, Spark, SQL, Python, Apache Kafka</v>
      </c>
    </row>
    <row r="5102">
      <c r="A5102" s="1">
        <v>2023.0</v>
      </c>
      <c r="B5102" s="1" t="s">
        <v>47</v>
      </c>
      <c r="C5102" s="3" t="str">
        <f t="array" ref="C5102">XLOOKUP(B5102,Sheet2!$A$2:$A$154,Sheet2!$B$2:$B$154,0)</f>
        <v>Data Engineering</v>
      </c>
      <c r="D5102" s="1" t="s">
        <v>80</v>
      </c>
      <c r="E5102" s="1">
        <v>169000.0</v>
      </c>
      <c r="F5102" s="1">
        <v>169000.0</v>
      </c>
      <c r="G5102" s="4" t="str">
        <f t="array" ref="G5102">XLOOKUP(M5102,Sheet3!$A$2:$A$89,Sheet3!$B$2:$B$89,0)</f>
        <v>United States</v>
      </c>
      <c r="H5102" s="5" t="s">
        <v>18</v>
      </c>
      <c r="I5102" s="1" t="s">
        <v>19</v>
      </c>
      <c r="J5102" s="6" t="s">
        <v>44</v>
      </c>
      <c r="K5102" s="1" t="str">
        <f t="array" ref="K5102">XLOOKUP(N5102,Sheet3!$A$2:$A$89,Sheet3!$B$2:$B$89,0)</f>
        <v>United States</v>
      </c>
      <c r="L5102" s="1" t="s">
        <v>38</v>
      </c>
      <c r="M5102" s="1" t="s">
        <v>27</v>
      </c>
      <c r="N5102" s="1" t="s">
        <v>27</v>
      </c>
      <c r="O5102" s="1" t="str">
        <f t="array" ref="O5102">XLOOKUP(C5102,Sheet4!$A$2:$A$18,Sheet4!$B$2:$B$18,0)</f>
        <v>ETL (Extract, Transform, Load) processes, Big Data technologies (e.g., Hadoop, Spark), SQL</v>
      </c>
      <c r="P5102" s="1" t="str">
        <f t="array" ref="P5102">XLOOKUP(C5102,Sheet4!$A$2:$A$18,Sheet4!$C$2:$C$18,0)</f>
        <v>Hadoop, Spark, SQL, Python, Apache Kafka</v>
      </c>
    </row>
    <row r="5103">
      <c r="A5103" s="1">
        <v>2023.0</v>
      </c>
      <c r="B5103" s="1" t="s">
        <v>84</v>
      </c>
      <c r="C5103" s="3" t="str">
        <f t="array" ref="C5103">XLOOKUP(B5103,Sheet2!$A$2:$A$154,Sheet2!$B$2:$B$154,0)</f>
        <v>Machine Learning with AI</v>
      </c>
      <c r="D5103" s="1" t="s">
        <v>80</v>
      </c>
      <c r="E5103" s="1">
        <v>169000.0</v>
      </c>
      <c r="F5103" s="1">
        <v>169000.0</v>
      </c>
      <c r="G5103" s="4" t="str">
        <f t="array" ref="G5103">XLOOKUP(M5103,Sheet3!$A$2:$A$89,Sheet3!$B$2:$B$89,0)</f>
        <v>United States</v>
      </c>
      <c r="H5103" s="5" t="s">
        <v>34</v>
      </c>
      <c r="I5103" s="1" t="s">
        <v>19</v>
      </c>
      <c r="J5103" s="6" t="s">
        <v>44</v>
      </c>
      <c r="K5103" s="1" t="str">
        <f t="array" ref="K5103">XLOOKUP(N5103,Sheet3!$A$2:$A$89,Sheet3!$B$2:$B$89,0)</f>
        <v>United States</v>
      </c>
      <c r="L5103" s="1" t="s">
        <v>38</v>
      </c>
      <c r="M5103" s="1" t="s">
        <v>27</v>
      </c>
      <c r="N5103" s="1" t="s">
        <v>27</v>
      </c>
      <c r="O5103" s="1" t="str">
        <f t="array" ref="O5103">XLOOKUP(C5103,Sheet4!$A$2:$A$18,Sheet4!$B$2:$B$18,0)</f>
        <v>Deep learning frameworks (e.g., TensorFlow, PyTorch), Statistical modeling, NLP libraries (e.g., NLTK, spaCy)</v>
      </c>
      <c r="P5103" s="1" t="str">
        <f t="array" ref="P5103">XLOOKUP(C5103,Sheet4!$A$2:$A$18,Sheet4!$C$2:$C$18,0)</f>
        <v>TensorFlow, PyTorch, NLTK, spaCy, Python (NumPy, Pandas)</v>
      </c>
    </row>
    <row r="5104">
      <c r="A5104" s="1">
        <v>2023.0</v>
      </c>
      <c r="B5104" s="1" t="s">
        <v>47</v>
      </c>
      <c r="C5104" s="3" t="str">
        <f t="array" ref="C5104">XLOOKUP(B5104,Sheet2!$A$2:$A$154,Sheet2!$B$2:$B$154,0)</f>
        <v>Data Engineering</v>
      </c>
      <c r="D5104" s="1" t="s">
        <v>80</v>
      </c>
      <c r="E5104" s="1">
        <v>169000.0</v>
      </c>
      <c r="F5104" s="1">
        <v>169000.0</v>
      </c>
      <c r="G5104" s="4" t="str">
        <f t="array" ref="G5104">XLOOKUP(M5104,Sheet3!$A$2:$A$89,Sheet3!$B$2:$B$89,0)</f>
        <v>United States</v>
      </c>
      <c r="H5104" s="5" t="s">
        <v>34</v>
      </c>
      <c r="I5104" s="1" t="s">
        <v>19</v>
      </c>
      <c r="J5104" s="6" t="s">
        <v>44</v>
      </c>
      <c r="K5104" s="1" t="str">
        <f t="array" ref="K5104">XLOOKUP(N5104,Sheet3!$A$2:$A$89,Sheet3!$B$2:$B$89,0)</f>
        <v>United States</v>
      </c>
      <c r="L5104" s="1" t="s">
        <v>38</v>
      </c>
      <c r="M5104" s="1" t="s">
        <v>27</v>
      </c>
      <c r="N5104" s="1" t="s">
        <v>27</v>
      </c>
      <c r="O5104" s="1" t="str">
        <f t="array" ref="O5104">XLOOKUP(C5104,Sheet4!$A$2:$A$18,Sheet4!$B$2:$B$18,0)</f>
        <v>ETL (Extract, Transform, Load) processes, Big Data technologies (e.g., Hadoop, Spark), SQL</v>
      </c>
      <c r="P5104" s="1" t="str">
        <f t="array" ref="P5104">XLOOKUP(C5104,Sheet4!$A$2:$A$18,Sheet4!$C$2:$C$18,0)</f>
        <v>Hadoop, Spark, SQL, Python, Apache Kafka</v>
      </c>
    </row>
    <row r="5105">
      <c r="A5105" s="1">
        <v>2023.0</v>
      </c>
      <c r="B5105" s="1" t="s">
        <v>47</v>
      </c>
      <c r="C5105" s="3" t="str">
        <f t="array" ref="C5105">XLOOKUP(B5105,Sheet2!$A$2:$A$154,Sheet2!$B$2:$B$154,0)</f>
        <v>Data Engineering</v>
      </c>
      <c r="D5105" s="1" t="s">
        <v>80</v>
      </c>
      <c r="E5105" s="1">
        <v>169000.0</v>
      </c>
      <c r="F5105" s="1">
        <v>169000.0</v>
      </c>
      <c r="G5105" s="4" t="str">
        <f t="array" ref="G5105">XLOOKUP(M5105,Sheet3!$A$2:$A$89,Sheet3!$B$2:$B$89,0)</f>
        <v>United States</v>
      </c>
      <c r="H5105" s="5" t="s">
        <v>18</v>
      </c>
      <c r="I5105" s="1" t="s">
        <v>19</v>
      </c>
      <c r="J5105" s="6" t="s">
        <v>44</v>
      </c>
      <c r="K5105" s="1" t="str">
        <f t="array" ref="K5105">XLOOKUP(N5105,Sheet3!$A$2:$A$89,Sheet3!$B$2:$B$89,0)</f>
        <v>United States</v>
      </c>
      <c r="L5105" s="1" t="s">
        <v>38</v>
      </c>
      <c r="M5105" s="1" t="s">
        <v>27</v>
      </c>
      <c r="N5105" s="1" t="s">
        <v>27</v>
      </c>
      <c r="O5105" s="1" t="str">
        <f t="array" ref="O5105">XLOOKUP(C5105,Sheet4!$A$2:$A$18,Sheet4!$B$2:$B$18,0)</f>
        <v>ETL (Extract, Transform, Load) processes, Big Data technologies (e.g., Hadoop, Spark), SQL</v>
      </c>
      <c r="P5105" s="1" t="str">
        <f t="array" ref="P5105">XLOOKUP(C5105,Sheet4!$A$2:$A$18,Sheet4!$C$2:$C$18,0)</f>
        <v>Hadoop, Spark, SQL, Python, Apache Kafka</v>
      </c>
    </row>
    <row r="5106">
      <c r="A5106" s="1">
        <v>2023.0</v>
      </c>
      <c r="B5106" s="1" t="s">
        <v>61</v>
      </c>
      <c r="C5106" s="3" t="str">
        <f t="array" ref="C5106">XLOOKUP(B5106,Sheet2!$A$2:$A$154,Sheet2!$B$2:$B$154,0)</f>
        <v>Data Analysis</v>
      </c>
      <c r="D5106" s="1" t="s">
        <v>80</v>
      </c>
      <c r="E5106" s="1">
        <v>169000.0</v>
      </c>
      <c r="F5106" s="1">
        <v>169000.0</v>
      </c>
      <c r="G5106" s="4" t="str">
        <f t="array" ref="G5106">XLOOKUP(M5106,Sheet3!$A$2:$A$89,Sheet3!$B$2:$B$89,0)</f>
        <v>United States</v>
      </c>
      <c r="H5106" s="5" t="s">
        <v>34</v>
      </c>
      <c r="I5106" s="1" t="s">
        <v>19</v>
      </c>
      <c r="J5106" s="6" t="s">
        <v>44</v>
      </c>
      <c r="K5106" s="1" t="str">
        <f t="array" ref="K5106">XLOOKUP(N5106,Sheet3!$A$2:$A$89,Sheet3!$B$2:$B$89,0)</f>
        <v>United States</v>
      </c>
      <c r="L5106" s="1" t="s">
        <v>38</v>
      </c>
      <c r="M5106" s="1" t="s">
        <v>27</v>
      </c>
      <c r="N5106" s="1" t="s">
        <v>27</v>
      </c>
      <c r="O5106" s="1" t="str">
        <f t="array" ref="O5106">XLOOKUP(C5106,Sheet4!$A$2:$A$18,Sheet4!$B$2:$B$18,0)</f>
        <v>Statistical analysis, Data cleaning, Exploratory data analysis, Data visualization</v>
      </c>
      <c r="P5106" s="1" t="str">
        <f t="array" ref="P5106">XLOOKUP(C5106,Sheet4!$A$2:$A$18,Sheet4!$C$2:$C$18,0)</f>
        <v>Excel, Python (NumPy, Pandas, Matplotlib), SQL</v>
      </c>
    </row>
    <row r="5107">
      <c r="A5107" s="1">
        <v>2023.0</v>
      </c>
      <c r="B5107" s="1" t="s">
        <v>47</v>
      </c>
      <c r="C5107" s="3" t="str">
        <f t="array" ref="C5107">XLOOKUP(B5107,Sheet2!$A$2:$A$154,Sheet2!$B$2:$B$154,0)</f>
        <v>Data Engineering</v>
      </c>
      <c r="D5107" s="1" t="s">
        <v>80</v>
      </c>
      <c r="E5107" s="1">
        <v>169000.0</v>
      </c>
      <c r="F5107" s="1">
        <v>169000.0</v>
      </c>
      <c r="G5107" s="4" t="str">
        <f t="array" ref="G5107">XLOOKUP(M5107,Sheet3!$A$2:$A$89,Sheet3!$B$2:$B$89,0)</f>
        <v>United States</v>
      </c>
      <c r="H5107" s="5" t="s">
        <v>34</v>
      </c>
      <c r="I5107" s="1" t="s">
        <v>19</v>
      </c>
      <c r="J5107" s="6" t="s">
        <v>44</v>
      </c>
      <c r="K5107" s="1" t="str">
        <f t="array" ref="K5107">XLOOKUP(N5107,Sheet3!$A$2:$A$89,Sheet3!$B$2:$B$89,0)</f>
        <v>United States</v>
      </c>
      <c r="L5107" s="1" t="s">
        <v>38</v>
      </c>
      <c r="M5107" s="1" t="s">
        <v>27</v>
      </c>
      <c r="N5107" s="1" t="s">
        <v>27</v>
      </c>
      <c r="O5107" s="1" t="str">
        <f t="array" ref="O5107">XLOOKUP(C5107,Sheet4!$A$2:$A$18,Sheet4!$B$2:$B$18,0)</f>
        <v>ETL (Extract, Transform, Load) processes, Big Data technologies (e.g., Hadoop, Spark), SQL</v>
      </c>
      <c r="P5107" s="1" t="str">
        <f t="array" ref="P5107">XLOOKUP(C5107,Sheet4!$A$2:$A$18,Sheet4!$C$2:$C$18,0)</f>
        <v>Hadoop, Spark, SQL, Python, Apache Kafka</v>
      </c>
    </row>
    <row r="5108">
      <c r="A5108" s="1">
        <v>2023.0</v>
      </c>
      <c r="B5108" s="1" t="s">
        <v>61</v>
      </c>
      <c r="C5108" s="3" t="str">
        <f t="array" ref="C5108">XLOOKUP(B5108,Sheet2!$A$2:$A$154,Sheet2!$B$2:$B$154,0)</f>
        <v>Data Analysis</v>
      </c>
      <c r="D5108" s="1" t="s">
        <v>80</v>
      </c>
      <c r="E5108" s="1">
        <v>169000.0</v>
      </c>
      <c r="F5108" s="1">
        <v>169000.0</v>
      </c>
      <c r="G5108" s="4" t="str">
        <f t="array" ref="G5108">XLOOKUP(M5108,Sheet3!$A$2:$A$89,Sheet3!$B$2:$B$89,0)</f>
        <v>United States</v>
      </c>
      <c r="H5108" s="5" t="s">
        <v>34</v>
      </c>
      <c r="I5108" s="1" t="s">
        <v>19</v>
      </c>
      <c r="J5108" s="6" t="s">
        <v>44</v>
      </c>
      <c r="K5108" s="1" t="str">
        <f t="array" ref="K5108">XLOOKUP(N5108,Sheet3!$A$2:$A$89,Sheet3!$B$2:$B$89,0)</f>
        <v>United States</v>
      </c>
      <c r="L5108" s="1" t="s">
        <v>38</v>
      </c>
      <c r="M5108" s="1" t="s">
        <v>27</v>
      </c>
      <c r="N5108" s="1" t="s">
        <v>27</v>
      </c>
      <c r="O5108" s="1" t="str">
        <f t="array" ref="O5108">XLOOKUP(C5108,Sheet4!$A$2:$A$18,Sheet4!$B$2:$B$18,0)</f>
        <v>Statistical analysis, Data cleaning, Exploratory data analysis, Data visualization</v>
      </c>
      <c r="P5108" s="1" t="str">
        <f t="array" ref="P5108">XLOOKUP(C5108,Sheet4!$A$2:$A$18,Sheet4!$C$2:$C$18,0)</f>
        <v>Excel, Python (NumPy, Pandas, Matplotlib), SQL</v>
      </c>
    </row>
    <row r="5109">
      <c r="A5109" s="1">
        <v>2023.0</v>
      </c>
      <c r="B5109" s="1" t="s">
        <v>149</v>
      </c>
      <c r="C5109" s="3" t="str">
        <f t="array" ref="C5109">XLOOKUP(B5109,Sheet2!$A$2:$A$154,Sheet2!$B$2:$B$154,0)</f>
        <v>BI and Visualization</v>
      </c>
      <c r="D5109" s="1" t="s">
        <v>80</v>
      </c>
      <c r="E5109" s="1">
        <v>169000.0</v>
      </c>
      <c r="F5109" s="1">
        <v>169000.0</v>
      </c>
      <c r="G5109" s="4" t="str">
        <f t="array" ref="G5109">XLOOKUP(M5109,Sheet3!$A$2:$A$89,Sheet3!$B$2:$B$89,0)</f>
        <v>United States</v>
      </c>
      <c r="H5109" s="5" t="s">
        <v>34</v>
      </c>
      <c r="I5109" s="1" t="s">
        <v>19</v>
      </c>
      <c r="J5109" s="6" t="s">
        <v>44</v>
      </c>
      <c r="K5109" s="1" t="str">
        <f t="array" ref="K5109">XLOOKUP(N5109,Sheet3!$A$2:$A$89,Sheet3!$B$2:$B$89,0)</f>
        <v>United States</v>
      </c>
      <c r="L5109" s="1" t="s">
        <v>38</v>
      </c>
      <c r="M5109" s="1" t="s">
        <v>27</v>
      </c>
      <c r="N5109" s="1" t="s">
        <v>27</v>
      </c>
      <c r="O5109" s="1" t="str">
        <f t="array" ref="O5109">XLOOKUP(C5109,Sheet4!$A$2:$A$18,Sheet4!$B$2:$B$18,0)</f>
        <v>Business intelligence tools (e.g., Power BI, Tableau), Data visualization techniques, SQL</v>
      </c>
      <c r="P5109" s="1" t="str">
        <f t="array" ref="P5109">XLOOKUP(C5109,Sheet4!$A$2:$A$18,Sheet4!$C$2:$C$18,0)</f>
        <v>Power BI, Tableau, Excel, SQL, Python (for data manipulation)</v>
      </c>
    </row>
    <row r="5110">
      <c r="A5110" s="1">
        <v>2023.0</v>
      </c>
      <c r="B5110" s="1" t="s">
        <v>61</v>
      </c>
      <c r="C5110" s="3" t="str">
        <f t="array" ref="C5110">XLOOKUP(B5110,Sheet2!$A$2:$A$154,Sheet2!$B$2:$B$154,0)</f>
        <v>Data Analysis</v>
      </c>
      <c r="D5110" s="1" t="s">
        <v>80</v>
      </c>
      <c r="E5110" s="1">
        <v>169000.0</v>
      </c>
      <c r="F5110" s="1">
        <v>169000.0</v>
      </c>
      <c r="G5110" s="4" t="str">
        <f t="array" ref="G5110">XLOOKUP(M5110,Sheet3!$A$2:$A$89,Sheet3!$B$2:$B$89,0)</f>
        <v>United States</v>
      </c>
      <c r="H5110" s="5" t="s">
        <v>34</v>
      </c>
      <c r="I5110" s="1" t="s">
        <v>19</v>
      </c>
      <c r="J5110" s="6" t="s">
        <v>44</v>
      </c>
      <c r="K5110" s="1" t="str">
        <f t="array" ref="K5110">XLOOKUP(N5110,Sheet3!$A$2:$A$89,Sheet3!$B$2:$B$89,0)</f>
        <v>United States</v>
      </c>
      <c r="L5110" s="1" t="s">
        <v>38</v>
      </c>
      <c r="M5110" s="1" t="s">
        <v>27</v>
      </c>
      <c r="N5110" s="1" t="s">
        <v>27</v>
      </c>
      <c r="O5110" s="1" t="str">
        <f t="array" ref="O5110">XLOOKUP(C5110,Sheet4!$A$2:$A$18,Sheet4!$B$2:$B$18,0)</f>
        <v>Statistical analysis, Data cleaning, Exploratory data analysis, Data visualization</v>
      </c>
      <c r="P5110" s="1" t="str">
        <f t="array" ref="P5110">XLOOKUP(C5110,Sheet4!$A$2:$A$18,Sheet4!$C$2:$C$18,0)</f>
        <v>Excel, Python (NumPy, Pandas, Matplotlib), SQL</v>
      </c>
    </row>
    <row r="5111">
      <c r="A5111" s="1">
        <v>2023.0</v>
      </c>
      <c r="B5111" s="1" t="s">
        <v>190</v>
      </c>
      <c r="C5111" s="3" t="str">
        <f t="array" ref="C5111">XLOOKUP(B5111,Sheet2!$A$2:$A$154,Sheet2!$B$2:$B$154,0)</f>
        <v>BI and Visualization</v>
      </c>
      <c r="D5111" s="1" t="s">
        <v>80</v>
      </c>
      <c r="E5111" s="1">
        <v>169000.0</v>
      </c>
      <c r="F5111" s="1">
        <v>169000.0</v>
      </c>
      <c r="G5111" s="4" t="str">
        <f t="array" ref="G5111">XLOOKUP(M5111,Sheet3!$A$2:$A$89,Sheet3!$B$2:$B$89,0)</f>
        <v>United States</v>
      </c>
      <c r="H5111" s="5" t="s">
        <v>34</v>
      </c>
      <c r="I5111" s="1" t="s">
        <v>19</v>
      </c>
      <c r="J5111" s="6" t="s">
        <v>44</v>
      </c>
      <c r="K5111" s="1" t="str">
        <f t="array" ref="K5111">XLOOKUP(N5111,Sheet3!$A$2:$A$89,Sheet3!$B$2:$B$89,0)</f>
        <v>United States</v>
      </c>
      <c r="L5111" s="1" t="s">
        <v>38</v>
      </c>
      <c r="M5111" s="1" t="s">
        <v>27</v>
      </c>
      <c r="N5111" s="1" t="s">
        <v>27</v>
      </c>
      <c r="O5111" s="1" t="str">
        <f t="array" ref="O5111">XLOOKUP(C5111,Sheet4!$A$2:$A$18,Sheet4!$B$2:$B$18,0)</f>
        <v>Business intelligence tools (e.g., Power BI, Tableau), Data visualization techniques, SQL</v>
      </c>
      <c r="P5111" s="1" t="str">
        <f t="array" ref="P5111">XLOOKUP(C5111,Sheet4!$A$2:$A$18,Sheet4!$C$2:$C$18,0)</f>
        <v>Power BI, Tableau, Excel, SQL, Python (for data manipulation)</v>
      </c>
    </row>
    <row r="5112">
      <c r="A5112" s="1">
        <v>2023.0</v>
      </c>
      <c r="B5112" s="1" t="s">
        <v>61</v>
      </c>
      <c r="C5112" s="3" t="str">
        <f t="array" ref="C5112">XLOOKUP(B5112,Sheet2!$A$2:$A$154,Sheet2!$B$2:$B$154,0)</f>
        <v>Data Analysis</v>
      </c>
      <c r="D5112" s="1" t="s">
        <v>80</v>
      </c>
      <c r="E5112" s="1">
        <v>169000.0</v>
      </c>
      <c r="F5112" s="1">
        <v>169000.0</v>
      </c>
      <c r="G5112" s="4" t="str">
        <f t="array" ref="G5112">XLOOKUP(M5112,Sheet3!$A$2:$A$89,Sheet3!$B$2:$B$89,0)</f>
        <v>United States</v>
      </c>
      <c r="H5112" s="5" t="s">
        <v>34</v>
      </c>
      <c r="I5112" s="1" t="s">
        <v>19</v>
      </c>
      <c r="J5112" s="6" t="s">
        <v>44</v>
      </c>
      <c r="K5112" s="1" t="str">
        <f t="array" ref="K5112">XLOOKUP(N5112,Sheet3!$A$2:$A$89,Sheet3!$B$2:$B$89,0)</f>
        <v>United States</v>
      </c>
      <c r="L5112" s="1" t="s">
        <v>38</v>
      </c>
      <c r="M5112" s="1" t="s">
        <v>27</v>
      </c>
      <c r="N5112" s="1" t="s">
        <v>27</v>
      </c>
      <c r="O5112" s="1" t="str">
        <f t="array" ref="O5112">XLOOKUP(C5112,Sheet4!$A$2:$A$18,Sheet4!$B$2:$B$18,0)</f>
        <v>Statistical analysis, Data cleaning, Exploratory data analysis, Data visualization</v>
      </c>
      <c r="P5112" s="1" t="str">
        <f t="array" ref="P5112">XLOOKUP(C5112,Sheet4!$A$2:$A$18,Sheet4!$C$2:$C$18,0)</f>
        <v>Excel, Python (NumPy, Pandas, Matplotlib), SQL</v>
      </c>
    </row>
    <row r="5113">
      <c r="A5113" s="1">
        <v>2023.0</v>
      </c>
      <c r="B5113" s="1" t="s">
        <v>190</v>
      </c>
      <c r="C5113" s="3" t="str">
        <f t="array" ref="C5113">XLOOKUP(B5113,Sheet2!$A$2:$A$154,Sheet2!$B$2:$B$154,0)</f>
        <v>BI and Visualization</v>
      </c>
      <c r="D5113" s="1" t="s">
        <v>80</v>
      </c>
      <c r="E5113" s="1">
        <v>169000.0</v>
      </c>
      <c r="F5113" s="1">
        <v>169000.0</v>
      </c>
      <c r="G5113" s="4" t="str">
        <f t="array" ref="G5113">XLOOKUP(M5113,Sheet3!$A$2:$A$89,Sheet3!$B$2:$B$89,0)</f>
        <v>United States</v>
      </c>
      <c r="H5113" s="5" t="s">
        <v>34</v>
      </c>
      <c r="I5113" s="1" t="s">
        <v>19</v>
      </c>
      <c r="J5113" s="6" t="s">
        <v>44</v>
      </c>
      <c r="K5113" s="1" t="str">
        <f t="array" ref="K5113">XLOOKUP(N5113,Sheet3!$A$2:$A$89,Sheet3!$B$2:$B$89,0)</f>
        <v>United States</v>
      </c>
      <c r="L5113" s="1" t="s">
        <v>38</v>
      </c>
      <c r="M5113" s="1" t="s">
        <v>27</v>
      </c>
      <c r="N5113" s="1" t="s">
        <v>27</v>
      </c>
      <c r="O5113" s="1" t="str">
        <f t="array" ref="O5113">XLOOKUP(C5113,Sheet4!$A$2:$A$18,Sheet4!$B$2:$B$18,0)</f>
        <v>Business intelligence tools (e.g., Power BI, Tableau), Data visualization techniques, SQL</v>
      </c>
      <c r="P5113" s="1" t="str">
        <f t="array" ref="P5113">XLOOKUP(C5113,Sheet4!$A$2:$A$18,Sheet4!$C$2:$C$18,0)</f>
        <v>Power BI, Tableau, Excel, SQL, Python (for data manipulation)</v>
      </c>
    </row>
    <row r="5114">
      <c r="A5114" s="1">
        <v>2023.0</v>
      </c>
      <c r="B5114" s="1" t="s">
        <v>16</v>
      </c>
      <c r="C5114" s="3" t="str">
        <f t="array" ref="C5114">XLOOKUP(B5114,Sheet2!$A$2:$A$154,Sheet2!$B$2:$B$154,0)</f>
        <v>Data Science and Research</v>
      </c>
      <c r="D5114" s="1" t="s">
        <v>80</v>
      </c>
      <c r="E5114" s="1">
        <v>169000.0</v>
      </c>
      <c r="F5114" s="1">
        <v>169000.0</v>
      </c>
      <c r="G5114" s="4" t="str">
        <f t="array" ref="G5114">XLOOKUP(M5114,Sheet3!$A$2:$A$89,Sheet3!$B$2:$B$89,0)</f>
        <v>United States</v>
      </c>
      <c r="H5114" s="5" t="s">
        <v>34</v>
      </c>
      <c r="I5114" s="1" t="s">
        <v>19</v>
      </c>
      <c r="J5114" s="6" t="s">
        <v>44</v>
      </c>
      <c r="K5114" s="1" t="str">
        <f t="array" ref="K5114">XLOOKUP(N5114,Sheet3!$A$2:$A$89,Sheet3!$B$2:$B$89,0)</f>
        <v>United States</v>
      </c>
      <c r="L5114" s="1" t="s">
        <v>38</v>
      </c>
      <c r="M5114" s="1" t="s">
        <v>27</v>
      </c>
      <c r="N5114" s="1" t="s">
        <v>27</v>
      </c>
      <c r="O5114" s="1" t="str">
        <f t="array" ref="O5114">XLOOKUP(C5114,Sheet4!$A$2:$A$18,Sheet4!$B$2:$B$18,0)</f>
        <v>Statistical analysis, Machine learning algorithms, Data visualization, Experimental design</v>
      </c>
      <c r="P5114" s="1" t="str">
        <f t="array" ref="P5114">XLOOKUP(C5114,Sheet4!$A$2:$A$18,Sheet4!$C$2:$C$18,0)</f>
        <v>Python (NumPy, Pandas, Matplotlib), R, Jupyter Notebooks, SQL</v>
      </c>
    </row>
    <row r="5115">
      <c r="A5115" s="1">
        <v>2023.0</v>
      </c>
      <c r="B5115" s="1" t="s">
        <v>61</v>
      </c>
      <c r="C5115" s="3" t="str">
        <f t="array" ref="C5115">XLOOKUP(B5115,Sheet2!$A$2:$A$154,Sheet2!$B$2:$B$154,0)</f>
        <v>Data Analysis</v>
      </c>
      <c r="D5115" s="1" t="s">
        <v>80</v>
      </c>
      <c r="E5115" s="1">
        <v>169000.0</v>
      </c>
      <c r="F5115" s="1">
        <v>169000.0</v>
      </c>
      <c r="G5115" s="4" t="str">
        <f t="array" ref="G5115">XLOOKUP(M5115,Sheet3!$A$2:$A$89,Sheet3!$B$2:$B$89,0)</f>
        <v>United States</v>
      </c>
      <c r="H5115" s="5" t="s">
        <v>34</v>
      </c>
      <c r="I5115" s="1" t="s">
        <v>19</v>
      </c>
      <c r="J5115" s="6" t="s">
        <v>44</v>
      </c>
      <c r="K5115" s="1" t="str">
        <f t="array" ref="K5115">XLOOKUP(N5115,Sheet3!$A$2:$A$89,Sheet3!$B$2:$B$89,0)</f>
        <v>United States</v>
      </c>
      <c r="L5115" s="1" t="s">
        <v>38</v>
      </c>
      <c r="M5115" s="1" t="s">
        <v>27</v>
      </c>
      <c r="N5115" s="1" t="s">
        <v>27</v>
      </c>
      <c r="O5115" s="1" t="str">
        <f t="array" ref="O5115">XLOOKUP(C5115,Sheet4!$A$2:$A$18,Sheet4!$B$2:$B$18,0)</f>
        <v>Statistical analysis, Data cleaning, Exploratory data analysis, Data visualization</v>
      </c>
      <c r="P5115" s="1" t="str">
        <f t="array" ref="P5115">XLOOKUP(C5115,Sheet4!$A$2:$A$18,Sheet4!$C$2:$C$18,0)</f>
        <v>Excel, Python (NumPy, Pandas, Matplotlib), SQL</v>
      </c>
    </row>
    <row r="5116">
      <c r="A5116" s="1">
        <v>2023.0</v>
      </c>
      <c r="B5116" s="1" t="s">
        <v>61</v>
      </c>
      <c r="C5116" s="3" t="str">
        <f t="array" ref="C5116">XLOOKUP(B5116,Sheet2!$A$2:$A$154,Sheet2!$B$2:$B$154,0)</f>
        <v>Data Analysis</v>
      </c>
      <c r="D5116" s="1" t="s">
        <v>80</v>
      </c>
      <c r="E5116" s="1">
        <v>169000.0</v>
      </c>
      <c r="F5116" s="1">
        <v>169000.0</v>
      </c>
      <c r="G5116" s="4" t="str">
        <f t="array" ref="G5116">XLOOKUP(M5116,Sheet3!$A$2:$A$89,Sheet3!$B$2:$B$89,0)</f>
        <v>United States</v>
      </c>
      <c r="H5116" s="5" t="s">
        <v>34</v>
      </c>
      <c r="I5116" s="1" t="s">
        <v>19</v>
      </c>
      <c r="J5116" s="6" t="s">
        <v>44</v>
      </c>
      <c r="K5116" s="1" t="str">
        <f t="array" ref="K5116">XLOOKUP(N5116,Sheet3!$A$2:$A$89,Sheet3!$B$2:$B$89,0)</f>
        <v>United States</v>
      </c>
      <c r="L5116" s="1" t="s">
        <v>38</v>
      </c>
      <c r="M5116" s="1" t="s">
        <v>27</v>
      </c>
      <c r="N5116" s="1" t="s">
        <v>27</v>
      </c>
      <c r="O5116" s="1" t="str">
        <f t="array" ref="O5116">XLOOKUP(C5116,Sheet4!$A$2:$A$18,Sheet4!$B$2:$B$18,0)</f>
        <v>Statistical analysis, Data cleaning, Exploratory data analysis, Data visualization</v>
      </c>
      <c r="P5116" s="1" t="str">
        <f t="array" ref="P5116">XLOOKUP(C5116,Sheet4!$A$2:$A$18,Sheet4!$C$2:$C$18,0)</f>
        <v>Excel, Python (NumPy, Pandas, Matplotlib), SQL</v>
      </c>
    </row>
    <row r="5117">
      <c r="A5117" s="1">
        <v>2023.0</v>
      </c>
      <c r="B5117" s="1" t="s">
        <v>36</v>
      </c>
      <c r="C5117" s="3" t="str">
        <f t="array" ref="C5117">XLOOKUP(B5117,Sheet2!$A$2:$A$154,Sheet2!$B$2:$B$154,0)</f>
        <v>Leadership and Management</v>
      </c>
      <c r="D5117" s="1" t="s">
        <v>80</v>
      </c>
      <c r="E5117" s="1">
        <v>169000.0</v>
      </c>
      <c r="F5117" s="1">
        <v>169000.0</v>
      </c>
      <c r="G5117" s="4" t="str">
        <f t="array" ref="G5117">XLOOKUP(M5117,Sheet3!$A$2:$A$89,Sheet3!$B$2:$B$89,0)</f>
        <v>United States</v>
      </c>
      <c r="H5117" s="5" t="s">
        <v>34</v>
      </c>
      <c r="I5117" s="1" t="s">
        <v>19</v>
      </c>
      <c r="J5117" s="6" t="s">
        <v>44</v>
      </c>
      <c r="K5117" s="1" t="str">
        <f t="array" ref="K5117">XLOOKUP(N5117,Sheet3!$A$2:$A$89,Sheet3!$B$2:$B$89,0)</f>
        <v>United States</v>
      </c>
      <c r="L5117" s="1" t="s">
        <v>38</v>
      </c>
      <c r="M5117" s="1" t="s">
        <v>27</v>
      </c>
      <c r="N5117" s="1" t="s">
        <v>27</v>
      </c>
      <c r="O5117" s="1" t="str">
        <f t="array" ref="O5117">XLOOKUP(C5117,Sheet4!$A$2:$A$18,Sheet4!$B$2:$B$18,0)</f>
        <v>Strategic planning, Team management, Project management, Communication skills</v>
      </c>
      <c r="P5117" s="1" t="str">
        <f t="array" ref="P5117">XLOOKUP(C5117,Sheet4!$A$2:$A$18,Sheet4!$C$2:$C$18,0)</f>
        <v>Project management tools (e.g., Trello, Asana), Communication tools (e.g., Slack, Microsoft Teams)</v>
      </c>
    </row>
    <row r="5118">
      <c r="A5118" s="1">
        <v>2023.0</v>
      </c>
      <c r="B5118" s="1" t="s">
        <v>61</v>
      </c>
      <c r="C5118" s="3" t="str">
        <f t="array" ref="C5118">XLOOKUP(B5118,Sheet2!$A$2:$A$154,Sheet2!$B$2:$B$154,0)</f>
        <v>Data Analysis</v>
      </c>
      <c r="D5118" s="1" t="s">
        <v>80</v>
      </c>
      <c r="E5118" s="1">
        <v>169000.0</v>
      </c>
      <c r="F5118" s="1">
        <v>169000.0</v>
      </c>
      <c r="G5118" s="4" t="str">
        <f t="array" ref="G5118">XLOOKUP(M5118,Sheet3!$A$2:$A$89,Sheet3!$B$2:$B$89,0)</f>
        <v>United States</v>
      </c>
      <c r="H5118" s="5" t="s">
        <v>34</v>
      </c>
      <c r="I5118" s="1" t="s">
        <v>19</v>
      </c>
      <c r="J5118" s="6" t="s">
        <v>44</v>
      </c>
      <c r="K5118" s="1" t="str">
        <f t="array" ref="K5118">XLOOKUP(N5118,Sheet3!$A$2:$A$89,Sheet3!$B$2:$B$89,0)</f>
        <v>United States</v>
      </c>
      <c r="L5118" s="1" t="s">
        <v>38</v>
      </c>
      <c r="M5118" s="1" t="s">
        <v>27</v>
      </c>
      <c r="N5118" s="1" t="s">
        <v>27</v>
      </c>
      <c r="O5118" s="1" t="str">
        <f t="array" ref="O5118">XLOOKUP(C5118,Sheet4!$A$2:$A$18,Sheet4!$B$2:$B$18,0)</f>
        <v>Statistical analysis, Data cleaning, Exploratory data analysis, Data visualization</v>
      </c>
      <c r="P5118" s="1" t="str">
        <f t="array" ref="P5118">XLOOKUP(C5118,Sheet4!$A$2:$A$18,Sheet4!$C$2:$C$18,0)</f>
        <v>Excel, Python (NumPy, Pandas, Matplotlib), SQL</v>
      </c>
    </row>
    <row r="5119">
      <c r="A5119" s="1">
        <v>2023.0</v>
      </c>
      <c r="B5119" s="1" t="s">
        <v>61</v>
      </c>
      <c r="C5119" s="3" t="str">
        <f t="array" ref="C5119">XLOOKUP(B5119,Sheet2!$A$2:$A$154,Sheet2!$B$2:$B$154,0)</f>
        <v>Data Analysis</v>
      </c>
      <c r="D5119" s="1" t="s">
        <v>80</v>
      </c>
      <c r="E5119" s="1">
        <v>169000.0</v>
      </c>
      <c r="F5119" s="1">
        <v>169000.0</v>
      </c>
      <c r="G5119" s="4" t="str">
        <f t="array" ref="G5119">XLOOKUP(M5119,Sheet3!$A$2:$A$89,Sheet3!$B$2:$B$89,0)</f>
        <v>United States</v>
      </c>
      <c r="H5119" s="5" t="s">
        <v>34</v>
      </c>
      <c r="I5119" s="1" t="s">
        <v>19</v>
      </c>
      <c r="J5119" s="6" t="s">
        <v>44</v>
      </c>
      <c r="K5119" s="1" t="str">
        <f t="array" ref="K5119">XLOOKUP(N5119,Sheet3!$A$2:$A$89,Sheet3!$B$2:$B$89,0)</f>
        <v>United States</v>
      </c>
      <c r="L5119" s="1" t="s">
        <v>38</v>
      </c>
      <c r="M5119" s="1" t="s">
        <v>27</v>
      </c>
      <c r="N5119" s="1" t="s">
        <v>27</v>
      </c>
      <c r="O5119" s="1" t="str">
        <f t="array" ref="O5119">XLOOKUP(C5119,Sheet4!$A$2:$A$18,Sheet4!$B$2:$B$18,0)</f>
        <v>Statistical analysis, Data cleaning, Exploratory data analysis, Data visualization</v>
      </c>
      <c r="P5119" s="1" t="str">
        <f t="array" ref="P5119">XLOOKUP(C5119,Sheet4!$A$2:$A$18,Sheet4!$C$2:$C$18,0)</f>
        <v>Excel, Python (NumPy, Pandas, Matplotlib), SQL</v>
      </c>
    </row>
    <row r="5120">
      <c r="A5120" s="1">
        <v>2023.0</v>
      </c>
      <c r="B5120" s="1" t="s">
        <v>147</v>
      </c>
      <c r="C5120" s="3" t="str">
        <f t="array" ref="C5120">XLOOKUP(B5120,Sheet2!$A$2:$A$154,Sheet2!$B$2:$B$154,0)</f>
        <v>Leadership and Management</v>
      </c>
      <c r="D5120" s="1" t="s">
        <v>80</v>
      </c>
      <c r="E5120" s="1">
        <v>169000.0</v>
      </c>
      <c r="F5120" s="1">
        <v>169000.0</v>
      </c>
      <c r="G5120" s="4" t="str">
        <f t="array" ref="G5120">XLOOKUP(M5120,Sheet3!$A$2:$A$89,Sheet3!$B$2:$B$89,0)</f>
        <v>United States</v>
      </c>
      <c r="H5120" s="5" t="s">
        <v>34</v>
      </c>
      <c r="I5120" s="1" t="s">
        <v>19</v>
      </c>
      <c r="J5120" s="6" t="s">
        <v>44</v>
      </c>
      <c r="K5120" s="1" t="str">
        <f t="array" ref="K5120">XLOOKUP(N5120,Sheet3!$A$2:$A$89,Sheet3!$B$2:$B$89,0)</f>
        <v>United States</v>
      </c>
      <c r="L5120" s="1" t="s">
        <v>38</v>
      </c>
      <c r="M5120" s="1" t="s">
        <v>27</v>
      </c>
      <c r="N5120" s="1" t="s">
        <v>27</v>
      </c>
      <c r="O5120" s="1" t="str">
        <f t="array" ref="O5120">XLOOKUP(C5120,Sheet4!$A$2:$A$18,Sheet4!$B$2:$B$18,0)</f>
        <v>Strategic planning, Team management, Project management, Communication skills</v>
      </c>
      <c r="P5120" s="1" t="str">
        <f t="array" ref="P5120">XLOOKUP(C5120,Sheet4!$A$2:$A$18,Sheet4!$C$2:$C$18,0)</f>
        <v>Project management tools (e.g., Trello, Asana), Communication tools (e.g., Slack, Microsoft Teams)</v>
      </c>
    </row>
    <row r="5121">
      <c r="A5121" s="1">
        <v>2023.0</v>
      </c>
      <c r="B5121" s="1" t="s">
        <v>61</v>
      </c>
      <c r="C5121" s="3" t="str">
        <f t="array" ref="C5121">XLOOKUP(B5121,Sheet2!$A$2:$A$154,Sheet2!$B$2:$B$154,0)</f>
        <v>Data Analysis</v>
      </c>
      <c r="D5121" s="1" t="s">
        <v>80</v>
      </c>
      <c r="E5121" s="1">
        <v>169000.0</v>
      </c>
      <c r="F5121" s="1">
        <v>169000.0</v>
      </c>
      <c r="G5121" s="4" t="str">
        <f t="array" ref="G5121">XLOOKUP(M5121,Sheet3!$A$2:$A$89,Sheet3!$B$2:$B$89,0)</f>
        <v>United States</v>
      </c>
      <c r="H5121" s="5" t="s">
        <v>34</v>
      </c>
      <c r="I5121" s="1" t="s">
        <v>19</v>
      </c>
      <c r="J5121" s="6" t="s">
        <v>44</v>
      </c>
      <c r="K5121" s="1" t="str">
        <f t="array" ref="K5121">XLOOKUP(N5121,Sheet3!$A$2:$A$89,Sheet3!$B$2:$B$89,0)</f>
        <v>United States</v>
      </c>
      <c r="L5121" s="1" t="s">
        <v>38</v>
      </c>
      <c r="M5121" s="1" t="s">
        <v>27</v>
      </c>
      <c r="N5121" s="1" t="s">
        <v>27</v>
      </c>
      <c r="O5121" s="1" t="str">
        <f t="array" ref="O5121">XLOOKUP(C5121,Sheet4!$A$2:$A$18,Sheet4!$B$2:$B$18,0)</f>
        <v>Statistical analysis, Data cleaning, Exploratory data analysis, Data visualization</v>
      </c>
      <c r="P5121" s="1" t="str">
        <f t="array" ref="P5121">XLOOKUP(C5121,Sheet4!$A$2:$A$18,Sheet4!$C$2:$C$18,0)</f>
        <v>Excel, Python (NumPy, Pandas, Matplotlib), SQL</v>
      </c>
    </row>
    <row r="5122">
      <c r="A5122" s="1">
        <v>2022.0</v>
      </c>
      <c r="B5122" s="1" t="s">
        <v>61</v>
      </c>
      <c r="C5122" s="3" t="str">
        <f t="array" ref="C5122">XLOOKUP(B5122,Sheet2!$A$2:$A$154,Sheet2!$B$2:$B$154,0)</f>
        <v>Data Analysis</v>
      </c>
      <c r="D5122" s="1" t="s">
        <v>80</v>
      </c>
      <c r="E5122" s="1">
        <v>169000.0</v>
      </c>
      <c r="F5122" s="1">
        <v>169000.0</v>
      </c>
      <c r="G5122" s="4" t="str">
        <f t="array" ref="G5122">XLOOKUP(M5122,Sheet3!$A$2:$A$89,Sheet3!$B$2:$B$89,0)</f>
        <v>United States</v>
      </c>
      <c r="H5122" s="5" t="s">
        <v>34</v>
      </c>
      <c r="I5122" s="1" t="s">
        <v>19</v>
      </c>
      <c r="J5122" s="6" t="s">
        <v>44</v>
      </c>
      <c r="K5122" s="1" t="str">
        <f t="array" ref="K5122">XLOOKUP(N5122,Sheet3!$A$2:$A$89,Sheet3!$B$2:$B$89,0)</f>
        <v>United States</v>
      </c>
      <c r="L5122" s="1" t="s">
        <v>38</v>
      </c>
      <c r="M5122" s="1" t="s">
        <v>27</v>
      </c>
      <c r="N5122" s="1" t="s">
        <v>27</v>
      </c>
      <c r="O5122" s="1" t="str">
        <f t="array" ref="O5122">XLOOKUP(C5122,Sheet4!$A$2:$A$18,Sheet4!$B$2:$B$18,0)</f>
        <v>Statistical analysis, Data cleaning, Exploratory data analysis, Data visualization</v>
      </c>
      <c r="P5122" s="1" t="str">
        <f t="array" ref="P5122">XLOOKUP(C5122,Sheet4!$A$2:$A$18,Sheet4!$C$2:$C$18,0)</f>
        <v>Excel, Python (NumPy, Pandas, Matplotlib), SQL</v>
      </c>
    </row>
    <row r="5123">
      <c r="A5123" s="1">
        <v>2022.0</v>
      </c>
      <c r="B5123" s="1" t="s">
        <v>61</v>
      </c>
      <c r="C5123" s="3" t="str">
        <f t="array" ref="C5123">XLOOKUP(B5123,Sheet2!$A$2:$A$154,Sheet2!$B$2:$B$154,0)</f>
        <v>Data Analysis</v>
      </c>
      <c r="D5123" s="1" t="s">
        <v>80</v>
      </c>
      <c r="E5123" s="1">
        <v>169000.0</v>
      </c>
      <c r="F5123" s="1">
        <v>169000.0</v>
      </c>
      <c r="G5123" s="4" t="str">
        <f t="array" ref="G5123">XLOOKUP(M5123,Sheet3!$A$2:$A$89,Sheet3!$B$2:$B$89,0)</f>
        <v>United States</v>
      </c>
      <c r="H5123" s="5" t="s">
        <v>34</v>
      </c>
      <c r="I5123" s="1" t="s">
        <v>19</v>
      </c>
      <c r="J5123" s="6" t="s">
        <v>44</v>
      </c>
      <c r="K5123" s="1" t="str">
        <f t="array" ref="K5123">XLOOKUP(N5123,Sheet3!$A$2:$A$89,Sheet3!$B$2:$B$89,0)</f>
        <v>United States</v>
      </c>
      <c r="L5123" s="1" t="s">
        <v>38</v>
      </c>
      <c r="M5123" s="1" t="s">
        <v>27</v>
      </c>
      <c r="N5123" s="1" t="s">
        <v>27</v>
      </c>
      <c r="O5123" s="1" t="str">
        <f t="array" ref="O5123">XLOOKUP(C5123,Sheet4!$A$2:$A$18,Sheet4!$B$2:$B$18,0)</f>
        <v>Statistical analysis, Data cleaning, Exploratory data analysis, Data visualization</v>
      </c>
      <c r="P5123" s="1" t="str">
        <f t="array" ref="P5123">XLOOKUP(C5123,Sheet4!$A$2:$A$18,Sheet4!$C$2:$C$18,0)</f>
        <v>Excel, Python (NumPy, Pandas, Matplotlib), SQL</v>
      </c>
    </row>
    <row r="5124">
      <c r="A5124" s="1">
        <v>2022.0</v>
      </c>
      <c r="B5124" s="1" t="s">
        <v>61</v>
      </c>
      <c r="C5124" s="3" t="str">
        <f t="array" ref="C5124">XLOOKUP(B5124,Sheet2!$A$2:$A$154,Sheet2!$B$2:$B$154,0)</f>
        <v>Data Analysis</v>
      </c>
      <c r="D5124" s="1" t="s">
        <v>80</v>
      </c>
      <c r="E5124" s="1">
        <v>169000.0</v>
      </c>
      <c r="F5124" s="1">
        <v>169000.0</v>
      </c>
      <c r="G5124" s="4" t="str">
        <f t="array" ref="G5124">XLOOKUP(M5124,Sheet3!$A$2:$A$89,Sheet3!$B$2:$B$89,0)</f>
        <v>United States</v>
      </c>
      <c r="H5124" s="5" t="s">
        <v>34</v>
      </c>
      <c r="I5124" s="1" t="s">
        <v>19</v>
      </c>
      <c r="J5124" s="6" t="s">
        <v>44</v>
      </c>
      <c r="K5124" s="1" t="str">
        <f t="array" ref="K5124">XLOOKUP(N5124,Sheet3!$A$2:$A$89,Sheet3!$B$2:$B$89,0)</f>
        <v>United States</v>
      </c>
      <c r="L5124" s="1" t="s">
        <v>38</v>
      </c>
      <c r="M5124" s="1" t="s">
        <v>27</v>
      </c>
      <c r="N5124" s="1" t="s">
        <v>27</v>
      </c>
      <c r="O5124" s="1" t="str">
        <f t="array" ref="O5124">XLOOKUP(C5124,Sheet4!$A$2:$A$18,Sheet4!$B$2:$B$18,0)</f>
        <v>Statistical analysis, Data cleaning, Exploratory data analysis, Data visualization</v>
      </c>
      <c r="P5124" s="1" t="str">
        <f t="array" ref="P5124">XLOOKUP(C5124,Sheet4!$A$2:$A$18,Sheet4!$C$2:$C$18,0)</f>
        <v>Excel, Python (NumPy, Pandas, Matplotlib), SQL</v>
      </c>
    </row>
    <row r="5125">
      <c r="A5125" s="1">
        <v>2022.0</v>
      </c>
      <c r="B5125" s="1" t="s">
        <v>61</v>
      </c>
      <c r="C5125" s="3" t="str">
        <f t="array" ref="C5125">XLOOKUP(B5125,Sheet2!$A$2:$A$154,Sheet2!$B$2:$B$154,0)</f>
        <v>Data Analysis</v>
      </c>
      <c r="D5125" s="1" t="s">
        <v>80</v>
      </c>
      <c r="E5125" s="1">
        <v>169000.0</v>
      </c>
      <c r="F5125" s="1">
        <v>169000.0</v>
      </c>
      <c r="G5125" s="4" t="str">
        <f t="array" ref="G5125">XLOOKUP(M5125,Sheet3!$A$2:$A$89,Sheet3!$B$2:$B$89,0)</f>
        <v>United States</v>
      </c>
      <c r="H5125" s="5" t="s">
        <v>34</v>
      </c>
      <c r="I5125" s="1" t="s">
        <v>19</v>
      </c>
      <c r="J5125" s="6" t="s">
        <v>44</v>
      </c>
      <c r="K5125" s="1" t="str">
        <f t="array" ref="K5125">XLOOKUP(N5125,Sheet3!$A$2:$A$89,Sheet3!$B$2:$B$89,0)</f>
        <v>United States</v>
      </c>
      <c r="L5125" s="1" t="s">
        <v>38</v>
      </c>
      <c r="M5125" s="1" t="s">
        <v>27</v>
      </c>
      <c r="N5125" s="1" t="s">
        <v>27</v>
      </c>
      <c r="O5125" s="1" t="str">
        <f t="array" ref="O5125">XLOOKUP(C5125,Sheet4!$A$2:$A$18,Sheet4!$B$2:$B$18,0)</f>
        <v>Statistical analysis, Data cleaning, Exploratory data analysis, Data visualization</v>
      </c>
      <c r="P5125" s="1" t="str">
        <f t="array" ref="P5125">XLOOKUP(C5125,Sheet4!$A$2:$A$18,Sheet4!$C$2:$C$18,0)</f>
        <v>Excel, Python (NumPy, Pandas, Matplotlib), SQL</v>
      </c>
    </row>
    <row r="5126">
      <c r="A5126" s="1">
        <v>2022.0</v>
      </c>
      <c r="B5126" s="1" t="s">
        <v>61</v>
      </c>
      <c r="C5126" s="3" t="str">
        <f t="array" ref="C5126">XLOOKUP(B5126,Sheet2!$A$2:$A$154,Sheet2!$B$2:$B$154,0)</f>
        <v>Data Analysis</v>
      </c>
      <c r="D5126" s="1" t="s">
        <v>80</v>
      </c>
      <c r="E5126" s="1">
        <v>169000.0</v>
      </c>
      <c r="F5126" s="1">
        <v>169000.0</v>
      </c>
      <c r="G5126" s="4" t="str">
        <f t="array" ref="G5126">XLOOKUP(M5126,Sheet3!$A$2:$A$89,Sheet3!$B$2:$B$89,0)</f>
        <v>United States</v>
      </c>
      <c r="H5126" s="5" t="s">
        <v>34</v>
      </c>
      <c r="I5126" s="1" t="s">
        <v>19</v>
      </c>
      <c r="J5126" s="6" t="s">
        <v>44</v>
      </c>
      <c r="K5126" s="1" t="str">
        <f t="array" ref="K5126">XLOOKUP(N5126,Sheet3!$A$2:$A$89,Sheet3!$B$2:$B$89,0)</f>
        <v>United States</v>
      </c>
      <c r="L5126" s="1" t="s">
        <v>38</v>
      </c>
      <c r="M5126" s="1" t="s">
        <v>27</v>
      </c>
      <c r="N5126" s="1" t="s">
        <v>27</v>
      </c>
      <c r="O5126" s="1" t="str">
        <f t="array" ref="O5126">XLOOKUP(C5126,Sheet4!$A$2:$A$18,Sheet4!$B$2:$B$18,0)</f>
        <v>Statistical analysis, Data cleaning, Exploratory data analysis, Data visualization</v>
      </c>
      <c r="P5126" s="1" t="str">
        <f t="array" ref="P5126">XLOOKUP(C5126,Sheet4!$A$2:$A$18,Sheet4!$C$2:$C$18,0)</f>
        <v>Excel, Python (NumPy, Pandas, Matplotlib), SQL</v>
      </c>
    </row>
    <row r="5127">
      <c r="A5127" s="1">
        <v>2022.0</v>
      </c>
      <c r="B5127" s="1" t="s">
        <v>61</v>
      </c>
      <c r="C5127" s="3" t="str">
        <f t="array" ref="C5127">XLOOKUP(B5127,Sheet2!$A$2:$A$154,Sheet2!$B$2:$B$154,0)</f>
        <v>Data Analysis</v>
      </c>
      <c r="D5127" s="1" t="s">
        <v>80</v>
      </c>
      <c r="E5127" s="1">
        <v>169000.0</v>
      </c>
      <c r="F5127" s="1">
        <v>169000.0</v>
      </c>
      <c r="G5127" s="4" t="str">
        <f t="array" ref="G5127">XLOOKUP(M5127,Sheet3!$A$2:$A$89,Sheet3!$B$2:$B$89,0)</f>
        <v>United States</v>
      </c>
      <c r="H5127" s="5" t="s">
        <v>34</v>
      </c>
      <c r="I5127" s="1" t="s">
        <v>19</v>
      </c>
      <c r="J5127" s="6" t="s">
        <v>44</v>
      </c>
      <c r="K5127" s="1" t="str">
        <f t="array" ref="K5127">XLOOKUP(N5127,Sheet3!$A$2:$A$89,Sheet3!$B$2:$B$89,0)</f>
        <v>United States</v>
      </c>
      <c r="L5127" s="1" t="s">
        <v>38</v>
      </c>
      <c r="M5127" s="1" t="s">
        <v>27</v>
      </c>
      <c r="N5127" s="1" t="s">
        <v>27</v>
      </c>
      <c r="O5127" s="1" t="str">
        <f t="array" ref="O5127">XLOOKUP(C5127,Sheet4!$A$2:$A$18,Sheet4!$B$2:$B$18,0)</f>
        <v>Statistical analysis, Data cleaning, Exploratory data analysis, Data visualization</v>
      </c>
      <c r="P5127" s="1" t="str">
        <f t="array" ref="P5127">XLOOKUP(C5127,Sheet4!$A$2:$A$18,Sheet4!$C$2:$C$18,0)</f>
        <v>Excel, Python (NumPy, Pandas, Matplotlib), SQL</v>
      </c>
    </row>
    <row r="5128">
      <c r="A5128" s="1">
        <v>2022.0</v>
      </c>
      <c r="B5128" s="1" t="s">
        <v>61</v>
      </c>
      <c r="C5128" s="3" t="str">
        <f t="array" ref="C5128">XLOOKUP(B5128,Sheet2!$A$2:$A$154,Sheet2!$B$2:$B$154,0)</f>
        <v>Data Analysis</v>
      </c>
      <c r="D5128" s="1" t="s">
        <v>80</v>
      </c>
      <c r="E5128" s="1">
        <v>169000.0</v>
      </c>
      <c r="F5128" s="1">
        <v>169000.0</v>
      </c>
      <c r="G5128" s="4" t="str">
        <f t="array" ref="G5128">XLOOKUP(M5128,Sheet3!$A$2:$A$89,Sheet3!$B$2:$B$89,0)</f>
        <v>United States</v>
      </c>
      <c r="H5128" s="5" t="s">
        <v>34</v>
      </c>
      <c r="I5128" s="1" t="s">
        <v>19</v>
      </c>
      <c r="J5128" s="6" t="s">
        <v>44</v>
      </c>
      <c r="K5128" s="1" t="str">
        <f t="array" ref="K5128">XLOOKUP(N5128,Sheet3!$A$2:$A$89,Sheet3!$B$2:$B$89,0)</f>
        <v>United States</v>
      </c>
      <c r="L5128" s="1" t="s">
        <v>38</v>
      </c>
      <c r="M5128" s="1" t="s">
        <v>27</v>
      </c>
      <c r="N5128" s="1" t="s">
        <v>27</v>
      </c>
      <c r="O5128" s="1" t="str">
        <f t="array" ref="O5128">XLOOKUP(C5128,Sheet4!$A$2:$A$18,Sheet4!$B$2:$B$18,0)</f>
        <v>Statistical analysis, Data cleaning, Exploratory data analysis, Data visualization</v>
      </c>
      <c r="P5128" s="1" t="str">
        <f t="array" ref="P5128">XLOOKUP(C5128,Sheet4!$A$2:$A$18,Sheet4!$C$2:$C$18,0)</f>
        <v>Excel, Python (NumPy, Pandas, Matplotlib), SQL</v>
      </c>
    </row>
    <row r="5129">
      <c r="A5129" s="1">
        <v>2022.0</v>
      </c>
      <c r="B5129" s="1" t="s">
        <v>61</v>
      </c>
      <c r="C5129" s="3" t="str">
        <f t="array" ref="C5129">XLOOKUP(B5129,Sheet2!$A$2:$A$154,Sheet2!$B$2:$B$154,0)</f>
        <v>Data Analysis</v>
      </c>
      <c r="D5129" s="1" t="s">
        <v>80</v>
      </c>
      <c r="E5129" s="1">
        <v>169000.0</v>
      </c>
      <c r="F5129" s="1">
        <v>169000.0</v>
      </c>
      <c r="G5129" s="4" t="str">
        <f t="array" ref="G5129">XLOOKUP(M5129,Sheet3!$A$2:$A$89,Sheet3!$B$2:$B$89,0)</f>
        <v>United States</v>
      </c>
      <c r="H5129" s="5" t="s">
        <v>34</v>
      </c>
      <c r="I5129" s="1" t="s">
        <v>19</v>
      </c>
      <c r="J5129" s="6" t="s">
        <v>44</v>
      </c>
      <c r="K5129" s="1" t="str">
        <f t="array" ref="K5129">XLOOKUP(N5129,Sheet3!$A$2:$A$89,Sheet3!$B$2:$B$89,0)</f>
        <v>United States</v>
      </c>
      <c r="L5129" s="1" t="s">
        <v>38</v>
      </c>
      <c r="M5129" s="1" t="s">
        <v>27</v>
      </c>
      <c r="N5129" s="1" t="s">
        <v>27</v>
      </c>
      <c r="O5129" s="1" t="str">
        <f t="array" ref="O5129">XLOOKUP(C5129,Sheet4!$A$2:$A$18,Sheet4!$B$2:$B$18,0)</f>
        <v>Statistical analysis, Data cleaning, Exploratory data analysis, Data visualization</v>
      </c>
      <c r="P5129" s="1" t="str">
        <f t="array" ref="P5129">XLOOKUP(C5129,Sheet4!$A$2:$A$18,Sheet4!$C$2:$C$18,0)</f>
        <v>Excel, Python (NumPy, Pandas, Matplotlib), SQL</v>
      </c>
    </row>
    <row r="5130">
      <c r="A5130" s="1">
        <v>2024.0</v>
      </c>
      <c r="B5130" s="1" t="s">
        <v>47</v>
      </c>
      <c r="C5130" s="3" t="str">
        <f t="array" ref="C5130">XLOOKUP(B5130,Sheet2!$A$2:$A$154,Sheet2!$B$2:$B$154,0)</f>
        <v>Data Engineering</v>
      </c>
      <c r="D5130" s="1" t="s">
        <v>80</v>
      </c>
      <c r="E5130" s="1">
        <v>168854.0</v>
      </c>
      <c r="F5130" s="1">
        <v>168854.0</v>
      </c>
      <c r="G5130" s="4" t="str">
        <f t="array" ref="G5130">XLOOKUP(M5130,Sheet3!$A$2:$A$89,Sheet3!$B$2:$B$89,0)</f>
        <v>United States</v>
      </c>
      <c r="H5130" s="5" t="s">
        <v>40</v>
      </c>
      <c r="I5130" s="1" t="s">
        <v>19</v>
      </c>
      <c r="J5130" s="6" t="s">
        <v>44</v>
      </c>
      <c r="K5130" s="1" t="str">
        <f t="array" ref="K5130">XLOOKUP(N5130,Sheet3!$A$2:$A$89,Sheet3!$B$2:$B$89,0)</f>
        <v>United States</v>
      </c>
      <c r="L5130" s="1" t="s">
        <v>38</v>
      </c>
      <c r="M5130" s="1" t="s">
        <v>27</v>
      </c>
      <c r="N5130" s="1" t="s">
        <v>27</v>
      </c>
      <c r="O5130" s="1" t="str">
        <f t="array" ref="O5130">XLOOKUP(C5130,Sheet4!$A$2:$A$18,Sheet4!$B$2:$B$18,0)</f>
        <v>ETL (Extract, Transform, Load) processes, Big Data technologies (e.g., Hadoop, Spark), SQL</v>
      </c>
      <c r="P5130" s="1" t="str">
        <f t="array" ref="P5130">XLOOKUP(C5130,Sheet4!$A$2:$A$18,Sheet4!$C$2:$C$18,0)</f>
        <v>Hadoop, Spark, SQL, Python, Apache Kafka</v>
      </c>
    </row>
    <row r="5131">
      <c r="A5131" s="1">
        <v>2024.0</v>
      </c>
      <c r="B5131" s="1" t="s">
        <v>16</v>
      </c>
      <c r="C5131" s="3" t="str">
        <f t="array" ref="C5131">XLOOKUP(B5131,Sheet2!$A$2:$A$154,Sheet2!$B$2:$B$154,0)</f>
        <v>Data Science and Research</v>
      </c>
      <c r="D5131" s="1" t="s">
        <v>80</v>
      </c>
      <c r="E5131" s="1">
        <v>168800.0</v>
      </c>
      <c r="F5131" s="1">
        <v>168800.0</v>
      </c>
      <c r="G5131" s="4" t="str">
        <f t="array" ref="G5131">XLOOKUP(M5131,Sheet3!$A$2:$A$89,Sheet3!$B$2:$B$89,0)</f>
        <v>United States</v>
      </c>
      <c r="H5131" s="5" t="s">
        <v>34</v>
      </c>
      <c r="I5131" s="1" t="s">
        <v>19</v>
      </c>
      <c r="J5131" s="6" t="s">
        <v>44</v>
      </c>
      <c r="K5131" s="1" t="str">
        <f t="array" ref="K5131">XLOOKUP(N5131,Sheet3!$A$2:$A$89,Sheet3!$B$2:$B$89,0)</f>
        <v>United States</v>
      </c>
      <c r="L5131" s="1" t="s">
        <v>38</v>
      </c>
      <c r="M5131" s="1" t="s">
        <v>27</v>
      </c>
      <c r="N5131" s="1" t="s">
        <v>27</v>
      </c>
      <c r="O5131" s="1" t="str">
        <f t="array" ref="O5131">XLOOKUP(C5131,Sheet4!$A$2:$A$18,Sheet4!$B$2:$B$18,0)</f>
        <v>Statistical analysis, Machine learning algorithms, Data visualization, Experimental design</v>
      </c>
      <c r="P5131" s="1" t="str">
        <f t="array" ref="P5131">XLOOKUP(C5131,Sheet4!$A$2:$A$18,Sheet4!$C$2:$C$18,0)</f>
        <v>Python (NumPy, Pandas, Matplotlib), R, Jupyter Notebooks, SQL</v>
      </c>
    </row>
    <row r="5132">
      <c r="A5132" s="1">
        <v>2023.0</v>
      </c>
      <c r="B5132" s="1" t="s">
        <v>16</v>
      </c>
      <c r="C5132" s="3" t="str">
        <f t="array" ref="C5132">XLOOKUP(B5132,Sheet2!$A$2:$A$154,Sheet2!$B$2:$B$154,0)</f>
        <v>Data Science and Research</v>
      </c>
      <c r="D5132" s="1" t="s">
        <v>80</v>
      </c>
      <c r="E5132" s="1">
        <v>168800.0</v>
      </c>
      <c r="F5132" s="1">
        <v>168800.0</v>
      </c>
      <c r="G5132" s="4" t="str">
        <f t="array" ref="G5132">XLOOKUP(M5132,Sheet3!$A$2:$A$89,Sheet3!$B$2:$B$89,0)</f>
        <v>United States</v>
      </c>
      <c r="H5132" s="5" t="s">
        <v>34</v>
      </c>
      <c r="I5132" s="1" t="s">
        <v>19</v>
      </c>
      <c r="J5132" s="6" t="s">
        <v>20</v>
      </c>
      <c r="K5132" s="1" t="str">
        <f t="array" ref="K5132">XLOOKUP(N5132,Sheet3!$A$2:$A$89,Sheet3!$B$2:$B$89,0)</f>
        <v>United States</v>
      </c>
      <c r="L5132" s="1" t="s">
        <v>38</v>
      </c>
      <c r="M5132" s="1" t="s">
        <v>27</v>
      </c>
      <c r="N5132" s="1" t="s">
        <v>27</v>
      </c>
      <c r="O5132" s="1" t="str">
        <f t="array" ref="O5132">XLOOKUP(C5132,Sheet4!$A$2:$A$18,Sheet4!$B$2:$B$18,0)</f>
        <v>Statistical analysis, Machine learning algorithms, Data visualization, Experimental design</v>
      </c>
      <c r="P5132" s="1" t="str">
        <f t="array" ref="P5132">XLOOKUP(C5132,Sheet4!$A$2:$A$18,Sheet4!$C$2:$C$18,0)</f>
        <v>Python (NumPy, Pandas, Matplotlib), R, Jupyter Notebooks, SQL</v>
      </c>
    </row>
    <row r="5133">
      <c r="A5133" s="1">
        <v>2023.0</v>
      </c>
      <c r="B5133" s="1" t="s">
        <v>16</v>
      </c>
      <c r="C5133" s="3" t="str">
        <f t="array" ref="C5133">XLOOKUP(B5133,Sheet2!$A$2:$A$154,Sheet2!$B$2:$B$154,0)</f>
        <v>Data Science and Research</v>
      </c>
      <c r="D5133" s="1" t="s">
        <v>80</v>
      </c>
      <c r="E5133" s="1">
        <v>168800.0</v>
      </c>
      <c r="F5133" s="1">
        <v>168800.0</v>
      </c>
      <c r="G5133" s="4" t="str">
        <f t="array" ref="G5133">XLOOKUP(M5133,Sheet3!$A$2:$A$89,Sheet3!$B$2:$B$89,0)</f>
        <v>United States</v>
      </c>
      <c r="H5133" s="5" t="s">
        <v>34</v>
      </c>
      <c r="I5133" s="1" t="s">
        <v>19</v>
      </c>
      <c r="J5133" s="6" t="s">
        <v>20</v>
      </c>
      <c r="K5133" s="1" t="str">
        <f t="array" ref="K5133">XLOOKUP(N5133,Sheet3!$A$2:$A$89,Sheet3!$B$2:$B$89,0)</f>
        <v>United States</v>
      </c>
      <c r="L5133" s="1" t="s">
        <v>38</v>
      </c>
      <c r="M5133" s="1" t="s">
        <v>27</v>
      </c>
      <c r="N5133" s="1" t="s">
        <v>27</v>
      </c>
      <c r="O5133" s="1" t="str">
        <f t="array" ref="O5133">XLOOKUP(C5133,Sheet4!$A$2:$A$18,Sheet4!$B$2:$B$18,0)</f>
        <v>Statistical analysis, Machine learning algorithms, Data visualization, Experimental design</v>
      </c>
      <c r="P5133" s="1" t="str">
        <f t="array" ref="P5133">XLOOKUP(C5133,Sheet4!$A$2:$A$18,Sheet4!$C$2:$C$18,0)</f>
        <v>Python (NumPy, Pandas, Matplotlib), R, Jupyter Notebooks, SQL</v>
      </c>
    </row>
    <row r="5134">
      <c r="A5134" s="1">
        <v>2023.0</v>
      </c>
      <c r="B5134" s="1" t="s">
        <v>16</v>
      </c>
      <c r="C5134" s="3" t="str">
        <f t="array" ref="C5134">XLOOKUP(B5134,Sheet2!$A$2:$A$154,Sheet2!$B$2:$B$154,0)</f>
        <v>Data Science and Research</v>
      </c>
      <c r="D5134" s="1" t="s">
        <v>80</v>
      </c>
      <c r="E5134" s="1">
        <v>168800.0</v>
      </c>
      <c r="F5134" s="1">
        <v>168800.0</v>
      </c>
      <c r="G5134" s="4" t="str">
        <f t="array" ref="G5134">XLOOKUP(M5134,Sheet3!$A$2:$A$89,Sheet3!$B$2:$B$89,0)</f>
        <v>United States</v>
      </c>
      <c r="H5134" s="5" t="s">
        <v>34</v>
      </c>
      <c r="I5134" s="1" t="s">
        <v>19</v>
      </c>
      <c r="J5134" s="6" t="s">
        <v>20</v>
      </c>
      <c r="K5134" s="1" t="str">
        <f t="array" ref="K5134">XLOOKUP(N5134,Sheet3!$A$2:$A$89,Sheet3!$B$2:$B$89,0)</f>
        <v>United States</v>
      </c>
      <c r="L5134" s="1" t="s">
        <v>38</v>
      </c>
      <c r="M5134" s="1" t="s">
        <v>27</v>
      </c>
      <c r="N5134" s="1" t="s">
        <v>27</v>
      </c>
      <c r="O5134" s="1" t="str">
        <f t="array" ref="O5134">XLOOKUP(C5134,Sheet4!$A$2:$A$18,Sheet4!$B$2:$B$18,0)</f>
        <v>Statistical analysis, Machine learning algorithms, Data visualization, Experimental design</v>
      </c>
      <c r="P5134" s="1" t="str">
        <f t="array" ref="P5134">XLOOKUP(C5134,Sheet4!$A$2:$A$18,Sheet4!$C$2:$C$18,0)</f>
        <v>Python (NumPy, Pandas, Matplotlib), R, Jupyter Notebooks, SQL</v>
      </c>
    </row>
    <row r="5135">
      <c r="A5135" s="1">
        <v>2023.0</v>
      </c>
      <c r="B5135" s="1" t="s">
        <v>45</v>
      </c>
      <c r="C5135" s="3" t="str">
        <f t="array" ref="C5135">XLOOKUP(B5135,Sheet2!$A$2:$A$154,Sheet2!$B$2:$B$154,0)</f>
        <v>Machine Learning with AI</v>
      </c>
      <c r="D5135" s="1" t="s">
        <v>80</v>
      </c>
      <c r="E5135" s="1">
        <v>168700.0</v>
      </c>
      <c r="F5135" s="1">
        <v>168700.0</v>
      </c>
      <c r="G5135" s="4" t="str">
        <f t="array" ref="G5135">XLOOKUP(M5135,Sheet3!$A$2:$A$89,Sheet3!$B$2:$B$89,0)</f>
        <v>Canada</v>
      </c>
      <c r="H5135" s="5" t="s">
        <v>34</v>
      </c>
      <c r="I5135" s="1" t="s">
        <v>19</v>
      </c>
      <c r="J5135" s="6" t="s">
        <v>44</v>
      </c>
      <c r="K5135" s="1" t="str">
        <f t="array" ref="K5135">XLOOKUP(N5135,Sheet3!$A$2:$A$89,Sheet3!$B$2:$B$89,0)</f>
        <v>Canada</v>
      </c>
      <c r="L5135" s="1" t="s">
        <v>38</v>
      </c>
      <c r="M5135" s="1" t="s">
        <v>81</v>
      </c>
      <c r="N5135" s="1" t="s">
        <v>81</v>
      </c>
      <c r="O5135" s="1" t="str">
        <f t="array" ref="O5135">XLOOKUP(C5135,Sheet4!$A$2:$A$18,Sheet4!$B$2:$B$18,0)</f>
        <v>Deep learning frameworks (e.g., TensorFlow, PyTorch), Statistical modeling, NLP libraries (e.g., NLTK, spaCy)</v>
      </c>
      <c r="P5135" s="1" t="str">
        <f t="array" ref="P5135">XLOOKUP(C5135,Sheet4!$A$2:$A$18,Sheet4!$C$2:$C$18,0)</f>
        <v>TensorFlow, PyTorch, NLTK, spaCy, Python (NumPy, Pandas)</v>
      </c>
    </row>
    <row r="5136">
      <c r="A5136" s="1">
        <v>2024.0</v>
      </c>
      <c r="B5136" s="1" t="s">
        <v>47</v>
      </c>
      <c r="C5136" s="3" t="str">
        <f t="array" ref="C5136">XLOOKUP(B5136,Sheet2!$A$2:$A$154,Sheet2!$B$2:$B$154,0)</f>
        <v>Data Engineering</v>
      </c>
      <c r="D5136" s="1" t="s">
        <v>80</v>
      </c>
      <c r="E5136" s="1">
        <v>168600.0</v>
      </c>
      <c r="F5136" s="1">
        <v>168600.0</v>
      </c>
      <c r="G5136" s="4" t="str">
        <f t="array" ref="G5136">XLOOKUP(M5136,Sheet3!$A$2:$A$89,Sheet3!$B$2:$B$89,0)</f>
        <v>United States</v>
      </c>
      <c r="H5136" s="5" t="s">
        <v>34</v>
      </c>
      <c r="I5136" s="1" t="s">
        <v>19</v>
      </c>
      <c r="J5136" s="6" t="s">
        <v>20</v>
      </c>
      <c r="K5136" s="1" t="str">
        <f t="array" ref="K5136">XLOOKUP(N5136,Sheet3!$A$2:$A$89,Sheet3!$B$2:$B$89,0)</f>
        <v>United States</v>
      </c>
      <c r="L5136" s="1" t="s">
        <v>38</v>
      </c>
      <c r="M5136" s="1" t="s">
        <v>27</v>
      </c>
      <c r="N5136" s="1" t="s">
        <v>27</v>
      </c>
      <c r="O5136" s="1" t="str">
        <f t="array" ref="O5136">XLOOKUP(C5136,Sheet4!$A$2:$A$18,Sheet4!$B$2:$B$18,0)</f>
        <v>ETL (Extract, Transform, Load) processes, Big Data technologies (e.g., Hadoop, Spark), SQL</v>
      </c>
      <c r="P5136" s="1" t="str">
        <f t="array" ref="P5136">XLOOKUP(C5136,Sheet4!$A$2:$A$18,Sheet4!$C$2:$C$18,0)</f>
        <v>Hadoop, Spark, SQL, Python, Apache Kafka</v>
      </c>
    </row>
    <row r="5137">
      <c r="A5137" s="1">
        <v>2024.0</v>
      </c>
      <c r="B5137" s="1" t="s">
        <v>94</v>
      </c>
      <c r="C5137" s="3" t="str">
        <f t="array" ref="C5137">XLOOKUP(B5137,Sheet2!$A$2:$A$154,Sheet2!$B$2:$B$154,0)</f>
        <v>Data Science and Research</v>
      </c>
      <c r="D5137" s="1" t="s">
        <v>80</v>
      </c>
      <c r="E5137" s="1">
        <v>168600.0</v>
      </c>
      <c r="F5137" s="1">
        <v>168600.0</v>
      </c>
      <c r="G5137" s="4" t="str">
        <f t="array" ref="G5137">XLOOKUP(M5137,Sheet3!$A$2:$A$89,Sheet3!$B$2:$B$89,0)</f>
        <v>United States</v>
      </c>
      <c r="H5137" s="5" t="s">
        <v>34</v>
      </c>
      <c r="I5137" s="1" t="s">
        <v>19</v>
      </c>
      <c r="J5137" s="6" t="s">
        <v>20</v>
      </c>
      <c r="K5137" s="1" t="str">
        <f t="array" ref="K5137">XLOOKUP(N5137,Sheet3!$A$2:$A$89,Sheet3!$B$2:$B$89,0)</f>
        <v>United States</v>
      </c>
      <c r="L5137" s="1" t="s">
        <v>38</v>
      </c>
      <c r="M5137" s="1" t="s">
        <v>27</v>
      </c>
      <c r="N5137" s="1" t="s">
        <v>27</v>
      </c>
      <c r="O5137" s="1" t="str">
        <f t="array" ref="O5137">XLOOKUP(C5137,Sheet4!$A$2:$A$18,Sheet4!$B$2:$B$18,0)</f>
        <v>Statistical analysis, Machine learning algorithms, Data visualization, Experimental design</v>
      </c>
      <c r="P5137" s="1" t="str">
        <f t="array" ref="P5137">XLOOKUP(C5137,Sheet4!$A$2:$A$18,Sheet4!$C$2:$C$18,0)</f>
        <v>Python (NumPy, Pandas, Matplotlib), R, Jupyter Notebooks, SQL</v>
      </c>
    </row>
    <row r="5138">
      <c r="A5138" s="1">
        <v>2024.0</v>
      </c>
      <c r="B5138" s="1" t="s">
        <v>97</v>
      </c>
      <c r="C5138" s="3" t="str">
        <f t="array" ref="C5138">XLOOKUP(B5138,Sheet2!$A$2:$A$154,Sheet2!$B$2:$B$154,0)</f>
        <v>Data Architecture and Modeling</v>
      </c>
      <c r="D5138" s="1" t="s">
        <v>80</v>
      </c>
      <c r="E5138" s="1">
        <v>168500.0</v>
      </c>
      <c r="F5138" s="1">
        <v>168500.0</v>
      </c>
      <c r="G5138" s="4" t="str">
        <f t="array" ref="G5138">XLOOKUP(M5138,Sheet3!$A$2:$A$89,Sheet3!$B$2:$B$89,0)</f>
        <v>United States</v>
      </c>
      <c r="H5138" s="5" t="s">
        <v>34</v>
      </c>
      <c r="I5138" s="1" t="s">
        <v>19</v>
      </c>
      <c r="J5138" s="6" t="s">
        <v>44</v>
      </c>
      <c r="K5138" s="1" t="str">
        <f t="array" ref="K5138">XLOOKUP(N5138,Sheet3!$A$2:$A$89,Sheet3!$B$2:$B$89,0)</f>
        <v>United States</v>
      </c>
      <c r="L5138" s="1" t="s">
        <v>38</v>
      </c>
      <c r="M5138" s="1" t="s">
        <v>27</v>
      </c>
      <c r="N5138" s="1" t="s">
        <v>27</v>
      </c>
      <c r="O5138" s="1" t="str">
        <f t="array" ref="O5138">XLOOKUP(C5138,Sheet4!$A$2:$A$18,Sheet4!$B$2:$B$18,0)</f>
        <v>Data modeling techniques (e.g., ER diagrams, Dimensional modeling), Database design</v>
      </c>
      <c r="P5138" s="1" t="str">
        <f t="array" ref="P5138">XLOOKUP(C5138,Sheet4!$A$2:$A$18,Sheet4!$C$2:$C$18,0)</f>
        <v>ER/Dimensional modeling tools (e.g., ER/Studio, Lucidchart), SQL</v>
      </c>
    </row>
    <row r="5139">
      <c r="A5139" s="1">
        <v>2023.0</v>
      </c>
      <c r="B5139" s="1" t="s">
        <v>47</v>
      </c>
      <c r="C5139" s="3" t="str">
        <f t="array" ref="C5139">XLOOKUP(B5139,Sheet2!$A$2:$A$154,Sheet2!$B$2:$B$154,0)</f>
        <v>Data Engineering</v>
      </c>
      <c r="D5139" s="1" t="s">
        <v>80</v>
      </c>
      <c r="E5139" s="1">
        <v>168400.0</v>
      </c>
      <c r="F5139" s="1">
        <v>168400.0</v>
      </c>
      <c r="G5139" s="4" t="str">
        <f t="array" ref="G5139">XLOOKUP(M5139,Sheet3!$A$2:$A$89,Sheet3!$B$2:$B$89,0)</f>
        <v>United States</v>
      </c>
      <c r="H5139" s="5" t="s">
        <v>34</v>
      </c>
      <c r="I5139" s="1" t="s">
        <v>19</v>
      </c>
      <c r="J5139" s="6" t="s">
        <v>44</v>
      </c>
      <c r="K5139" s="1" t="str">
        <f t="array" ref="K5139">XLOOKUP(N5139,Sheet3!$A$2:$A$89,Sheet3!$B$2:$B$89,0)</f>
        <v>United States</v>
      </c>
      <c r="L5139" s="1" t="s">
        <v>38</v>
      </c>
      <c r="M5139" s="1" t="s">
        <v>27</v>
      </c>
      <c r="N5139" s="1" t="s">
        <v>27</v>
      </c>
      <c r="O5139" s="1" t="str">
        <f t="array" ref="O5139">XLOOKUP(C5139,Sheet4!$A$2:$A$18,Sheet4!$B$2:$B$18,0)</f>
        <v>ETL (Extract, Transform, Load) processes, Big Data technologies (e.g., Hadoop, Spark), SQL</v>
      </c>
      <c r="P5139" s="1" t="str">
        <f t="array" ref="P5139">XLOOKUP(C5139,Sheet4!$A$2:$A$18,Sheet4!$C$2:$C$18,0)</f>
        <v>Hadoop, Spark, SQL, Python, Apache Kafka</v>
      </c>
    </row>
    <row r="5140">
      <c r="A5140" s="1">
        <v>2023.0</v>
      </c>
      <c r="B5140" s="1" t="s">
        <v>134</v>
      </c>
      <c r="C5140" s="3" t="str">
        <f t="array" ref="C5140">XLOOKUP(B5140,Sheet2!$A$2:$A$154,Sheet2!$B$2:$B$154,0)</f>
        <v>Data Architecture and Modeling</v>
      </c>
      <c r="D5140" s="1" t="s">
        <v>80</v>
      </c>
      <c r="E5140" s="1">
        <v>168400.0</v>
      </c>
      <c r="F5140" s="1">
        <v>168400.0</v>
      </c>
      <c r="G5140" s="4" t="str">
        <f t="array" ref="G5140">XLOOKUP(M5140,Sheet3!$A$2:$A$89,Sheet3!$B$2:$B$89,0)</f>
        <v>United States</v>
      </c>
      <c r="H5140" s="5" t="s">
        <v>34</v>
      </c>
      <c r="I5140" s="1" t="s">
        <v>19</v>
      </c>
      <c r="J5140" s="6" t="s">
        <v>44</v>
      </c>
      <c r="K5140" s="1" t="str">
        <f t="array" ref="K5140">XLOOKUP(N5140,Sheet3!$A$2:$A$89,Sheet3!$B$2:$B$89,0)</f>
        <v>United States</v>
      </c>
      <c r="L5140" s="1" t="s">
        <v>38</v>
      </c>
      <c r="M5140" s="1" t="s">
        <v>27</v>
      </c>
      <c r="N5140" s="1" t="s">
        <v>27</v>
      </c>
      <c r="O5140" s="1" t="str">
        <f t="array" ref="O5140">XLOOKUP(C5140,Sheet4!$A$2:$A$18,Sheet4!$B$2:$B$18,0)</f>
        <v>Data modeling techniques (e.g., ER diagrams, Dimensional modeling), Database design</v>
      </c>
      <c r="P5140" s="1" t="str">
        <f t="array" ref="P5140">XLOOKUP(C5140,Sheet4!$A$2:$A$18,Sheet4!$C$2:$C$18,0)</f>
        <v>ER/Dimensional modeling tools (e.g., ER/Studio, Lucidchart), SQL</v>
      </c>
    </row>
    <row r="5141">
      <c r="A5141" s="1">
        <v>2023.0</v>
      </c>
      <c r="B5141" s="1" t="s">
        <v>47</v>
      </c>
      <c r="C5141" s="3" t="str">
        <f t="array" ref="C5141">XLOOKUP(B5141,Sheet2!$A$2:$A$154,Sheet2!$B$2:$B$154,0)</f>
        <v>Data Engineering</v>
      </c>
      <c r="D5141" s="1" t="s">
        <v>80</v>
      </c>
      <c r="E5141" s="1">
        <v>168400.0</v>
      </c>
      <c r="F5141" s="1">
        <v>168400.0</v>
      </c>
      <c r="G5141" s="4" t="str">
        <f t="array" ref="G5141">XLOOKUP(M5141,Sheet3!$A$2:$A$89,Sheet3!$B$2:$B$89,0)</f>
        <v>United States</v>
      </c>
      <c r="H5141" s="5" t="s">
        <v>34</v>
      </c>
      <c r="I5141" s="1" t="s">
        <v>19</v>
      </c>
      <c r="J5141" s="6" t="s">
        <v>44</v>
      </c>
      <c r="K5141" s="1" t="str">
        <f t="array" ref="K5141">XLOOKUP(N5141,Sheet3!$A$2:$A$89,Sheet3!$B$2:$B$89,0)</f>
        <v>United States</v>
      </c>
      <c r="L5141" s="1" t="s">
        <v>38</v>
      </c>
      <c r="M5141" s="1" t="s">
        <v>27</v>
      </c>
      <c r="N5141" s="1" t="s">
        <v>27</v>
      </c>
      <c r="O5141" s="1" t="str">
        <f t="array" ref="O5141">XLOOKUP(C5141,Sheet4!$A$2:$A$18,Sheet4!$B$2:$B$18,0)</f>
        <v>ETL (Extract, Transform, Load) processes, Big Data technologies (e.g., Hadoop, Spark), SQL</v>
      </c>
      <c r="P5141" s="1" t="str">
        <f t="array" ref="P5141">XLOOKUP(C5141,Sheet4!$A$2:$A$18,Sheet4!$C$2:$C$18,0)</f>
        <v>Hadoop, Spark, SQL, Python, Apache Kafka</v>
      </c>
    </row>
    <row r="5142">
      <c r="A5142" s="1">
        <v>2023.0</v>
      </c>
      <c r="B5142" s="1" t="s">
        <v>134</v>
      </c>
      <c r="C5142" s="3" t="str">
        <f t="array" ref="C5142">XLOOKUP(B5142,Sheet2!$A$2:$A$154,Sheet2!$B$2:$B$154,0)</f>
        <v>Data Architecture and Modeling</v>
      </c>
      <c r="D5142" s="1" t="s">
        <v>80</v>
      </c>
      <c r="E5142" s="1">
        <v>168400.0</v>
      </c>
      <c r="F5142" s="1">
        <v>168400.0</v>
      </c>
      <c r="G5142" s="4" t="str">
        <f t="array" ref="G5142">XLOOKUP(M5142,Sheet3!$A$2:$A$89,Sheet3!$B$2:$B$89,0)</f>
        <v>United States</v>
      </c>
      <c r="H5142" s="5" t="s">
        <v>34</v>
      </c>
      <c r="I5142" s="1" t="s">
        <v>19</v>
      </c>
      <c r="J5142" s="6" t="s">
        <v>44</v>
      </c>
      <c r="K5142" s="1" t="str">
        <f t="array" ref="K5142">XLOOKUP(N5142,Sheet3!$A$2:$A$89,Sheet3!$B$2:$B$89,0)</f>
        <v>United States</v>
      </c>
      <c r="L5142" s="1" t="s">
        <v>38</v>
      </c>
      <c r="M5142" s="1" t="s">
        <v>27</v>
      </c>
      <c r="N5142" s="1" t="s">
        <v>27</v>
      </c>
      <c r="O5142" s="1" t="str">
        <f t="array" ref="O5142">XLOOKUP(C5142,Sheet4!$A$2:$A$18,Sheet4!$B$2:$B$18,0)</f>
        <v>Data modeling techniques (e.g., ER diagrams, Dimensional modeling), Database design</v>
      </c>
      <c r="P5142" s="1" t="str">
        <f t="array" ref="P5142">XLOOKUP(C5142,Sheet4!$A$2:$A$18,Sheet4!$C$2:$C$18,0)</f>
        <v>ER/Dimensional modeling tools (e.g., ER/Studio, Lucidchart), SQL</v>
      </c>
    </row>
    <row r="5143">
      <c r="A5143" s="1">
        <v>2023.0</v>
      </c>
      <c r="B5143" s="1" t="s">
        <v>85</v>
      </c>
      <c r="C5143" s="3" t="str">
        <f t="array" ref="C5143">XLOOKUP(B5143,Sheet2!$A$2:$A$154,Sheet2!$B$2:$B$154,0)</f>
        <v>Data Science and Research</v>
      </c>
      <c r="D5143" s="1" t="s">
        <v>80</v>
      </c>
      <c r="E5143" s="1">
        <v>168400.0</v>
      </c>
      <c r="F5143" s="1">
        <v>168400.0</v>
      </c>
      <c r="G5143" s="4" t="str">
        <f t="array" ref="G5143">XLOOKUP(M5143,Sheet3!$A$2:$A$89,Sheet3!$B$2:$B$89,0)</f>
        <v>United States</v>
      </c>
      <c r="H5143" s="5" t="s">
        <v>34</v>
      </c>
      <c r="I5143" s="1" t="s">
        <v>19</v>
      </c>
      <c r="J5143" s="6" t="s">
        <v>44</v>
      </c>
      <c r="K5143" s="1" t="str">
        <f t="array" ref="K5143">XLOOKUP(N5143,Sheet3!$A$2:$A$89,Sheet3!$B$2:$B$89,0)</f>
        <v>United States</v>
      </c>
      <c r="L5143" s="1" t="s">
        <v>38</v>
      </c>
      <c r="M5143" s="1" t="s">
        <v>27</v>
      </c>
      <c r="N5143" s="1" t="s">
        <v>27</v>
      </c>
      <c r="O5143" s="1" t="str">
        <f t="array" ref="O5143">XLOOKUP(C5143,Sheet4!$A$2:$A$18,Sheet4!$B$2:$B$18,0)</f>
        <v>Statistical analysis, Machine learning algorithms, Data visualization, Experimental design</v>
      </c>
      <c r="P5143" s="1" t="str">
        <f t="array" ref="P5143">XLOOKUP(C5143,Sheet4!$A$2:$A$18,Sheet4!$C$2:$C$18,0)</f>
        <v>Python (NumPy, Pandas, Matplotlib), R, Jupyter Notebooks, SQL</v>
      </c>
    </row>
    <row r="5144">
      <c r="A5144" s="1">
        <v>2023.0</v>
      </c>
      <c r="B5144" s="1" t="s">
        <v>16</v>
      </c>
      <c r="C5144" s="3" t="str">
        <f t="array" ref="C5144">XLOOKUP(B5144,Sheet2!$A$2:$A$154,Sheet2!$B$2:$B$154,0)</f>
        <v>Data Science and Research</v>
      </c>
      <c r="D5144" s="1" t="s">
        <v>80</v>
      </c>
      <c r="E5144" s="1">
        <v>168400.0</v>
      </c>
      <c r="F5144" s="1">
        <v>168400.0</v>
      </c>
      <c r="G5144" s="4" t="str">
        <f t="array" ref="G5144">XLOOKUP(M5144,Sheet3!$A$2:$A$89,Sheet3!$B$2:$B$89,0)</f>
        <v>United States</v>
      </c>
      <c r="H5144" s="5" t="s">
        <v>34</v>
      </c>
      <c r="I5144" s="1" t="s">
        <v>19</v>
      </c>
      <c r="J5144" s="6" t="s">
        <v>44</v>
      </c>
      <c r="K5144" s="1" t="str">
        <f t="array" ref="K5144">XLOOKUP(N5144,Sheet3!$A$2:$A$89,Sheet3!$B$2:$B$89,0)</f>
        <v>United States</v>
      </c>
      <c r="L5144" s="1" t="s">
        <v>38</v>
      </c>
      <c r="M5144" s="1" t="s">
        <v>27</v>
      </c>
      <c r="N5144" s="1" t="s">
        <v>27</v>
      </c>
      <c r="O5144" s="1" t="str">
        <f t="array" ref="O5144">XLOOKUP(C5144,Sheet4!$A$2:$A$18,Sheet4!$B$2:$B$18,0)</f>
        <v>Statistical analysis, Machine learning algorithms, Data visualization, Experimental design</v>
      </c>
      <c r="P5144" s="1" t="str">
        <f t="array" ref="P5144">XLOOKUP(C5144,Sheet4!$A$2:$A$18,Sheet4!$C$2:$C$18,0)</f>
        <v>Python (NumPy, Pandas, Matplotlib), R, Jupyter Notebooks, SQL</v>
      </c>
    </row>
    <row r="5145">
      <c r="A5145" s="1">
        <v>2023.0</v>
      </c>
      <c r="B5145" s="1" t="s">
        <v>134</v>
      </c>
      <c r="C5145" s="3" t="str">
        <f t="array" ref="C5145">XLOOKUP(B5145,Sheet2!$A$2:$A$154,Sheet2!$B$2:$B$154,0)</f>
        <v>Data Architecture and Modeling</v>
      </c>
      <c r="D5145" s="1" t="s">
        <v>80</v>
      </c>
      <c r="E5145" s="1">
        <v>168400.0</v>
      </c>
      <c r="F5145" s="1">
        <v>168400.0</v>
      </c>
      <c r="G5145" s="4" t="str">
        <f t="array" ref="G5145">XLOOKUP(M5145,Sheet3!$A$2:$A$89,Sheet3!$B$2:$B$89,0)</f>
        <v>United States</v>
      </c>
      <c r="H5145" s="5" t="s">
        <v>34</v>
      </c>
      <c r="I5145" s="1" t="s">
        <v>19</v>
      </c>
      <c r="J5145" s="6" t="s">
        <v>44</v>
      </c>
      <c r="K5145" s="1" t="str">
        <f t="array" ref="K5145">XLOOKUP(N5145,Sheet3!$A$2:$A$89,Sheet3!$B$2:$B$89,0)</f>
        <v>United States</v>
      </c>
      <c r="L5145" s="1" t="s">
        <v>38</v>
      </c>
      <c r="M5145" s="1" t="s">
        <v>27</v>
      </c>
      <c r="N5145" s="1" t="s">
        <v>27</v>
      </c>
      <c r="O5145" s="1" t="str">
        <f t="array" ref="O5145">XLOOKUP(C5145,Sheet4!$A$2:$A$18,Sheet4!$B$2:$B$18,0)</f>
        <v>Data modeling techniques (e.g., ER diagrams, Dimensional modeling), Database design</v>
      </c>
      <c r="P5145" s="1" t="str">
        <f t="array" ref="P5145">XLOOKUP(C5145,Sheet4!$A$2:$A$18,Sheet4!$C$2:$C$18,0)</f>
        <v>ER/Dimensional modeling tools (e.g., ER/Studio, Lucidchart), SQL</v>
      </c>
    </row>
    <row r="5146">
      <c r="A5146" s="1">
        <v>2023.0</v>
      </c>
      <c r="B5146" s="1" t="s">
        <v>61</v>
      </c>
      <c r="C5146" s="3" t="str">
        <f t="array" ref="C5146">XLOOKUP(B5146,Sheet2!$A$2:$A$154,Sheet2!$B$2:$B$154,0)</f>
        <v>Data Analysis</v>
      </c>
      <c r="D5146" s="1" t="s">
        <v>80</v>
      </c>
      <c r="E5146" s="1">
        <v>168400.0</v>
      </c>
      <c r="F5146" s="1">
        <v>168400.0</v>
      </c>
      <c r="G5146" s="4" t="str">
        <f t="array" ref="G5146">XLOOKUP(M5146,Sheet3!$A$2:$A$89,Sheet3!$B$2:$B$89,0)</f>
        <v>United States</v>
      </c>
      <c r="H5146" s="5" t="s">
        <v>34</v>
      </c>
      <c r="I5146" s="1" t="s">
        <v>19</v>
      </c>
      <c r="J5146" s="6" t="s">
        <v>44</v>
      </c>
      <c r="K5146" s="1" t="str">
        <f t="array" ref="K5146">XLOOKUP(N5146,Sheet3!$A$2:$A$89,Sheet3!$B$2:$B$89,0)</f>
        <v>United States</v>
      </c>
      <c r="L5146" s="1" t="s">
        <v>38</v>
      </c>
      <c r="M5146" s="1" t="s">
        <v>27</v>
      </c>
      <c r="N5146" s="1" t="s">
        <v>27</v>
      </c>
      <c r="O5146" s="1" t="str">
        <f t="array" ref="O5146">XLOOKUP(C5146,Sheet4!$A$2:$A$18,Sheet4!$B$2:$B$18,0)</f>
        <v>Statistical analysis, Data cleaning, Exploratory data analysis, Data visualization</v>
      </c>
      <c r="P5146" s="1" t="str">
        <f t="array" ref="P5146">XLOOKUP(C5146,Sheet4!$A$2:$A$18,Sheet4!$C$2:$C$18,0)</f>
        <v>Excel, Python (NumPy, Pandas, Matplotlib), SQL</v>
      </c>
    </row>
    <row r="5147">
      <c r="A5147" s="1">
        <v>2023.0</v>
      </c>
      <c r="B5147" s="1" t="s">
        <v>47</v>
      </c>
      <c r="C5147" s="3" t="str">
        <f t="array" ref="C5147">XLOOKUP(B5147,Sheet2!$A$2:$A$154,Sheet2!$B$2:$B$154,0)</f>
        <v>Data Engineering</v>
      </c>
      <c r="D5147" s="1" t="s">
        <v>80</v>
      </c>
      <c r="E5147" s="1">
        <v>168400.0</v>
      </c>
      <c r="F5147" s="1">
        <v>168400.0</v>
      </c>
      <c r="G5147" s="4" t="str">
        <f t="array" ref="G5147">XLOOKUP(M5147,Sheet3!$A$2:$A$89,Sheet3!$B$2:$B$89,0)</f>
        <v>United States</v>
      </c>
      <c r="H5147" s="5" t="s">
        <v>34</v>
      </c>
      <c r="I5147" s="1" t="s">
        <v>19</v>
      </c>
      <c r="J5147" s="6" t="s">
        <v>44</v>
      </c>
      <c r="K5147" s="1" t="str">
        <f t="array" ref="K5147">XLOOKUP(N5147,Sheet3!$A$2:$A$89,Sheet3!$B$2:$B$89,0)</f>
        <v>United States</v>
      </c>
      <c r="L5147" s="1" t="s">
        <v>38</v>
      </c>
      <c r="M5147" s="1" t="s">
        <v>27</v>
      </c>
      <c r="N5147" s="1" t="s">
        <v>27</v>
      </c>
      <c r="O5147" s="1" t="str">
        <f t="array" ref="O5147">XLOOKUP(C5147,Sheet4!$A$2:$A$18,Sheet4!$B$2:$B$18,0)</f>
        <v>ETL (Extract, Transform, Load) processes, Big Data technologies (e.g., Hadoop, Spark), SQL</v>
      </c>
      <c r="P5147" s="1" t="str">
        <f t="array" ref="P5147">XLOOKUP(C5147,Sheet4!$A$2:$A$18,Sheet4!$C$2:$C$18,0)</f>
        <v>Hadoop, Spark, SQL, Python, Apache Kafka</v>
      </c>
    </row>
    <row r="5148">
      <c r="A5148" s="1">
        <v>2023.0</v>
      </c>
      <c r="B5148" s="1" t="s">
        <v>97</v>
      </c>
      <c r="C5148" s="3" t="str">
        <f t="array" ref="C5148">XLOOKUP(B5148,Sheet2!$A$2:$A$154,Sheet2!$B$2:$B$154,0)</f>
        <v>Data Architecture and Modeling</v>
      </c>
      <c r="D5148" s="1" t="s">
        <v>80</v>
      </c>
      <c r="E5148" s="1">
        <v>168400.0</v>
      </c>
      <c r="F5148" s="1">
        <v>168400.0</v>
      </c>
      <c r="G5148" s="4" t="str">
        <f t="array" ref="G5148">XLOOKUP(M5148,Sheet3!$A$2:$A$89,Sheet3!$B$2:$B$89,0)</f>
        <v>United States</v>
      </c>
      <c r="H5148" s="5" t="s">
        <v>34</v>
      </c>
      <c r="I5148" s="1" t="s">
        <v>19</v>
      </c>
      <c r="J5148" s="6" t="s">
        <v>44</v>
      </c>
      <c r="K5148" s="1" t="str">
        <f t="array" ref="K5148">XLOOKUP(N5148,Sheet3!$A$2:$A$89,Sheet3!$B$2:$B$89,0)</f>
        <v>United States</v>
      </c>
      <c r="L5148" s="1" t="s">
        <v>38</v>
      </c>
      <c r="M5148" s="1" t="s">
        <v>27</v>
      </c>
      <c r="N5148" s="1" t="s">
        <v>27</v>
      </c>
      <c r="O5148" s="1" t="str">
        <f t="array" ref="O5148">XLOOKUP(C5148,Sheet4!$A$2:$A$18,Sheet4!$B$2:$B$18,0)</f>
        <v>Data modeling techniques (e.g., ER diagrams, Dimensional modeling), Database design</v>
      </c>
      <c r="P5148" s="1" t="str">
        <f t="array" ref="P5148">XLOOKUP(C5148,Sheet4!$A$2:$A$18,Sheet4!$C$2:$C$18,0)</f>
        <v>ER/Dimensional modeling tools (e.g., ER/Studio, Lucidchart), SQL</v>
      </c>
    </row>
    <row r="5149">
      <c r="A5149" s="1">
        <v>2023.0</v>
      </c>
      <c r="B5149" s="1" t="s">
        <v>147</v>
      </c>
      <c r="C5149" s="3" t="str">
        <f t="array" ref="C5149">XLOOKUP(B5149,Sheet2!$A$2:$A$154,Sheet2!$B$2:$B$154,0)</f>
        <v>Leadership and Management</v>
      </c>
      <c r="D5149" s="1" t="s">
        <v>80</v>
      </c>
      <c r="E5149" s="1">
        <v>168400.0</v>
      </c>
      <c r="F5149" s="1">
        <v>168400.0</v>
      </c>
      <c r="G5149" s="4" t="str">
        <f t="array" ref="G5149">XLOOKUP(M5149,Sheet3!$A$2:$A$89,Sheet3!$B$2:$B$89,0)</f>
        <v>United States</v>
      </c>
      <c r="H5149" s="5" t="s">
        <v>34</v>
      </c>
      <c r="I5149" s="1" t="s">
        <v>19</v>
      </c>
      <c r="J5149" s="6" t="s">
        <v>44</v>
      </c>
      <c r="K5149" s="1" t="str">
        <f t="array" ref="K5149">XLOOKUP(N5149,Sheet3!$A$2:$A$89,Sheet3!$B$2:$B$89,0)</f>
        <v>United States</v>
      </c>
      <c r="L5149" s="1" t="s">
        <v>38</v>
      </c>
      <c r="M5149" s="1" t="s">
        <v>27</v>
      </c>
      <c r="N5149" s="1" t="s">
        <v>27</v>
      </c>
      <c r="O5149" s="1" t="str">
        <f t="array" ref="O5149">XLOOKUP(C5149,Sheet4!$A$2:$A$18,Sheet4!$B$2:$B$18,0)</f>
        <v>Strategic planning, Team management, Project management, Communication skills</v>
      </c>
      <c r="P5149" s="1" t="str">
        <f t="array" ref="P5149">XLOOKUP(C5149,Sheet4!$A$2:$A$18,Sheet4!$C$2:$C$18,0)</f>
        <v>Project management tools (e.g., Trello, Asana), Communication tools (e.g., Slack, Microsoft Teams)</v>
      </c>
    </row>
    <row r="5150">
      <c r="A5150" s="1">
        <v>2023.0</v>
      </c>
      <c r="B5150" s="1" t="s">
        <v>16</v>
      </c>
      <c r="C5150" s="3" t="str">
        <f t="array" ref="C5150">XLOOKUP(B5150,Sheet2!$A$2:$A$154,Sheet2!$B$2:$B$154,0)</f>
        <v>Data Science and Research</v>
      </c>
      <c r="D5150" s="1" t="s">
        <v>80</v>
      </c>
      <c r="E5150" s="1">
        <v>168400.0</v>
      </c>
      <c r="F5150" s="1">
        <v>168400.0</v>
      </c>
      <c r="G5150" s="4" t="str">
        <f t="array" ref="G5150">XLOOKUP(M5150,Sheet3!$A$2:$A$89,Sheet3!$B$2:$B$89,0)</f>
        <v>United States</v>
      </c>
      <c r="H5150" s="5" t="s">
        <v>34</v>
      </c>
      <c r="I5150" s="1" t="s">
        <v>19</v>
      </c>
      <c r="J5150" s="6" t="s">
        <v>44</v>
      </c>
      <c r="K5150" s="1" t="str">
        <f t="array" ref="K5150">XLOOKUP(N5150,Sheet3!$A$2:$A$89,Sheet3!$B$2:$B$89,0)</f>
        <v>United States</v>
      </c>
      <c r="L5150" s="1" t="s">
        <v>38</v>
      </c>
      <c r="M5150" s="1" t="s">
        <v>27</v>
      </c>
      <c r="N5150" s="1" t="s">
        <v>27</v>
      </c>
      <c r="O5150" s="1" t="str">
        <f t="array" ref="O5150">XLOOKUP(C5150,Sheet4!$A$2:$A$18,Sheet4!$B$2:$B$18,0)</f>
        <v>Statistical analysis, Machine learning algorithms, Data visualization, Experimental design</v>
      </c>
      <c r="P5150" s="1" t="str">
        <f t="array" ref="P5150">XLOOKUP(C5150,Sheet4!$A$2:$A$18,Sheet4!$C$2:$C$18,0)</f>
        <v>Python (NumPy, Pandas, Matplotlib), R, Jupyter Notebooks, SQL</v>
      </c>
    </row>
    <row r="5151">
      <c r="A5151" s="1">
        <v>2022.0</v>
      </c>
      <c r="B5151" s="1" t="s">
        <v>47</v>
      </c>
      <c r="C5151" s="3" t="str">
        <f t="array" ref="C5151">XLOOKUP(B5151,Sheet2!$A$2:$A$154,Sheet2!$B$2:$B$154,0)</f>
        <v>Data Engineering</v>
      </c>
      <c r="D5151" s="1" t="s">
        <v>80</v>
      </c>
      <c r="E5151" s="1">
        <v>168400.0</v>
      </c>
      <c r="F5151" s="1">
        <v>168400.0</v>
      </c>
      <c r="G5151" s="4" t="str">
        <f t="array" ref="G5151">XLOOKUP(M5151,Sheet3!$A$2:$A$89,Sheet3!$B$2:$B$89,0)</f>
        <v>United States</v>
      </c>
      <c r="H5151" s="5" t="s">
        <v>34</v>
      </c>
      <c r="I5151" s="1" t="s">
        <v>19</v>
      </c>
      <c r="J5151" s="6" t="s">
        <v>44</v>
      </c>
      <c r="K5151" s="1" t="str">
        <f t="array" ref="K5151">XLOOKUP(N5151,Sheet3!$A$2:$A$89,Sheet3!$B$2:$B$89,0)</f>
        <v>United States</v>
      </c>
      <c r="L5151" s="1" t="s">
        <v>38</v>
      </c>
      <c r="M5151" s="1" t="s">
        <v>27</v>
      </c>
      <c r="N5151" s="1" t="s">
        <v>27</v>
      </c>
      <c r="O5151" s="1" t="str">
        <f t="array" ref="O5151">XLOOKUP(C5151,Sheet4!$A$2:$A$18,Sheet4!$B$2:$B$18,0)</f>
        <v>ETL (Extract, Transform, Load) processes, Big Data technologies (e.g., Hadoop, Spark), SQL</v>
      </c>
      <c r="P5151" s="1" t="str">
        <f t="array" ref="P5151">XLOOKUP(C5151,Sheet4!$A$2:$A$18,Sheet4!$C$2:$C$18,0)</f>
        <v>Hadoop, Spark, SQL, Python, Apache Kafka</v>
      </c>
    </row>
    <row r="5152">
      <c r="A5152" s="1">
        <v>2023.0</v>
      </c>
      <c r="B5152" s="1" t="s">
        <v>97</v>
      </c>
      <c r="C5152" s="3" t="str">
        <f t="array" ref="C5152">XLOOKUP(B5152,Sheet2!$A$2:$A$154,Sheet2!$B$2:$B$154,0)</f>
        <v>Data Architecture and Modeling</v>
      </c>
      <c r="D5152" s="1" t="s">
        <v>80</v>
      </c>
      <c r="E5152" s="1">
        <v>168100.0</v>
      </c>
      <c r="F5152" s="1">
        <v>168100.0</v>
      </c>
      <c r="G5152" s="4" t="str">
        <f t="array" ref="G5152">XLOOKUP(M5152,Sheet3!$A$2:$A$89,Sheet3!$B$2:$B$89,0)</f>
        <v>United States</v>
      </c>
      <c r="H5152" s="5" t="s">
        <v>34</v>
      </c>
      <c r="I5152" s="1" t="s">
        <v>19</v>
      </c>
      <c r="J5152" s="6" t="s">
        <v>20</v>
      </c>
      <c r="K5152" s="1" t="str">
        <f t="array" ref="K5152">XLOOKUP(N5152,Sheet3!$A$2:$A$89,Sheet3!$B$2:$B$89,0)</f>
        <v>United States</v>
      </c>
      <c r="L5152" s="1" t="s">
        <v>38</v>
      </c>
      <c r="M5152" s="1" t="s">
        <v>27</v>
      </c>
      <c r="N5152" s="1" t="s">
        <v>27</v>
      </c>
      <c r="O5152" s="1" t="str">
        <f t="array" ref="O5152">XLOOKUP(C5152,Sheet4!$A$2:$A$18,Sheet4!$B$2:$B$18,0)</f>
        <v>Data modeling techniques (e.g., ER diagrams, Dimensional modeling), Database design</v>
      </c>
      <c r="P5152" s="1" t="str">
        <f t="array" ref="P5152">XLOOKUP(C5152,Sheet4!$A$2:$A$18,Sheet4!$C$2:$C$18,0)</f>
        <v>ER/Dimensional modeling tools (e.g., ER/Studio, Lucidchart), SQL</v>
      </c>
    </row>
    <row r="5153">
      <c r="A5153" s="1">
        <v>2023.0</v>
      </c>
      <c r="B5153" s="1" t="s">
        <v>97</v>
      </c>
      <c r="C5153" s="3" t="str">
        <f t="array" ref="C5153">XLOOKUP(B5153,Sheet2!$A$2:$A$154,Sheet2!$B$2:$B$154,0)</f>
        <v>Data Architecture and Modeling</v>
      </c>
      <c r="D5153" s="1" t="s">
        <v>80</v>
      </c>
      <c r="E5153" s="1">
        <v>168100.0</v>
      </c>
      <c r="F5153" s="1">
        <v>168100.0</v>
      </c>
      <c r="G5153" s="4" t="str">
        <f t="array" ref="G5153">XLOOKUP(M5153,Sheet3!$A$2:$A$89,Sheet3!$B$2:$B$89,0)</f>
        <v>United States</v>
      </c>
      <c r="H5153" s="5" t="s">
        <v>34</v>
      </c>
      <c r="I5153" s="1" t="s">
        <v>19</v>
      </c>
      <c r="J5153" s="6" t="s">
        <v>20</v>
      </c>
      <c r="K5153" s="1" t="str">
        <f t="array" ref="K5153">XLOOKUP(N5153,Sheet3!$A$2:$A$89,Sheet3!$B$2:$B$89,0)</f>
        <v>United States</v>
      </c>
      <c r="L5153" s="1" t="s">
        <v>38</v>
      </c>
      <c r="M5153" s="1" t="s">
        <v>27</v>
      </c>
      <c r="N5153" s="1" t="s">
        <v>27</v>
      </c>
      <c r="O5153" s="1" t="str">
        <f t="array" ref="O5153">XLOOKUP(C5153,Sheet4!$A$2:$A$18,Sheet4!$B$2:$B$18,0)</f>
        <v>Data modeling techniques (e.g., ER diagrams, Dimensional modeling), Database design</v>
      </c>
      <c r="P5153" s="1" t="str">
        <f t="array" ref="P5153">XLOOKUP(C5153,Sheet4!$A$2:$A$18,Sheet4!$C$2:$C$18,0)</f>
        <v>ER/Dimensional modeling tools (e.g., ER/Studio, Lucidchart), SQL</v>
      </c>
    </row>
    <row r="5154">
      <c r="A5154" s="1">
        <v>2024.0</v>
      </c>
      <c r="B5154" s="1" t="s">
        <v>16</v>
      </c>
      <c r="C5154" s="3" t="str">
        <f t="array" ref="C5154">XLOOKUP(B5154,Sheet2!$A$2:$A$154,Sheet2!$B$2:$B$154,0)</f>
        <v>Data Science and Research</v>
      </c>
      <c r="D5154" s="1" t="s">
        <v>80</v>
      </c>
      <c r="E5154" s="1">
        <v>168000.0</v>
      </c>
      <c r="F5154" s="1">
        <v>168000.0</v>
      </c>
      <c r="G5154" s="4" t="str">
        <f t="array" ref="G5154">XLOOKUP(M5154,Sheet3!$A$2:$A$89,Sheet3!$B$2:$B$89,0)</f>
        <v>United States</v>
      </c>
      <c r="H5154" s="5" t="s">
        <v>34</v>
      </c>
      <c r="I5154" s="1" t="s">
        <v>19</v>
      </c>
      <c r="J5154" s="6" t="s">
        <v>44</v>
      </c>
      <c r="K5154" s="1" t="str">
        <f t="array" ref="K5154">XLOOKUP(N5154,Sheet3!$A$2:$A$89,Sheet3!$B$2:$B$89,0)</f>
        <v>United States</v>
      </c>
      <c r="L5154" s="1" t="s">
        <v>38</v>
      </c>
      <c r="M5154" s="1" t="s">
        <v>27</v>
      </c>
      <c r="N5154" s="1" t="s">
        <v>27</v>
      </c>
      <c r="O5154" s="1" t="str">
        <f t="array" ref="O5154">XLOOKUP(C5154,Sheet4!$A$2:$A$18,Sheet4!$B$2:$B$18,0)</f>
        <v>Statistical analysis, Machine learning algorithms, Data visualization, Experimental design</v>
      </c>
      <c r="P5154" s="1" t="str">
        <f t="array" ref="P5154">XLOOKUP(C5154,Sheet4!$A$2:$A$18,Sheet4!$C$2:$C$18,0)</f>
        <v>Python (NumPy, Pandas, Matplotlib), R, Jupyter Notebooks, SQL</v>
      </c>
    </row>
    <row r="5155">
      <c r="A5155" s="1">
        <v>2024.0</v>
      </c>
      <c r="B5155" s="1" t="s">
        <v>47</v>
      </c>
      <c r="C5155" s="3" t="str">
        <f t="array" ref="C5155">XLOOKUP(B5155,Sheet2!$A$2:$A$154,Sheet2!$B$2:$B$154,0)</f>
        <v>Data Engineering</v>
      </c>
      <c r="D5155" s="1" t="s">
        <v>80</v>
      </c>
      <c r="E5155" s="1">
        <v>168000.0</v>
      </c>
      <c r="F5155" s="1">
        <v>168000.0</v>
      </c>
      <c r="G5155" s="4" t="str">
        <f t="array" ref="G5155">XLOOKUP(M5155,Sheet3!$A$2:$A$89,Sheet3!$B$2:$B$89,0)</f>
        <v>United States</v>
      </c>
      <c r="H5155" s="5" t="s">
        <v>18</v>
      </c>
      <c r="I5155" s="1" t="s">
        <v>19</v>
      </c>
      <c r="J5155" s="6" t="s">
        <v>44</v>
      </c>
      <c r="K5155" s="1" t="str">
        <f t="array" ref="K5155">XLOOKUP(N5155,Sheet3!$A$2:$A$89,Sheet3!$B$2:$B$89,0)</f>
        <v>United States</v>
      </c>
      <c r="L5155" s="1" t="s">
        <v>38</v>
      </c>
      <c r="M5155" s="1" t="s">
        <v>27</v>
      </c>
      <c r="N5155" s="1" t="s">
        <v>27</v>
      </c>
      <c r="O5155" s="1" t="str">
        <f t="array" ref="O5155">XLOOKUP(C5155,Sheet4!$A$2:$A$18,Sheet4!$B$2:$B$18,0)</f>
        <v>ETL (Extract, Transform, Load) processes, Big Data technologies (e.g., Hadoop, Spark), SQL</v>
      </c>
      <c r="P5155" s="1" t="str">
        <f t="array" ref="P5155">XLOOKUP(C5155,Sheet4!$A$2:$A$18,Sheet4!$C$2:$C$18,0)</f>
        <v>Hadoop, Spark, SQL, Python, Apache Kafka</v>
      </c>
    </row>
    <row r="5156">
      <c r="A5156" s="1">
        <v>2024.0</v>
      </c>
      <c r="B5156" s="1" t="s">
        <v>16</v>
      </c>
      <c r="C5156" s="3" t="str">
        <f t="array" ref="C5156">XLOOKUP(B5156,Sheet2!$A$2:$A$154,Sheet2!$B$2:$B$154,0)</f>
        <v>Data Science and Research</v>
      </c>
      <c r="D5156" s="1" t="s">
        <v>80</v>
      </c>
      <c r="E5156" s="1">
        <v>168000.0</v>
      </c>
      <c r="F5156" s="1">
        <v>168000.0</v>
      </c>
      <c r="G5156" s="4" t="str">
        <f t="array" ref="G5156">XLOOKUP(M5156,Sheet3!$A$2:$A$89,Sheet3!$B$2:$B$89,0)</f>
        <v>United States</v>
      </c>
      <c r="H5156" s="5" t="s">
        <v>18</v>
      </c>
      <c r="I5156" s="1" t="s">
        <v>19</v>
      </c>
      <c r="J5156" s="6" t="s">
        <v>44</v>
      </c>
      <c r="K5156" s="1" t="str">
        <f t="array" ref="K5156">XLOOKUP(N5156,Sheet3!$A$2:$A$89,Sheet3!$B$2:$B$89,0)</f>
        <v>United States</v>
      </c>
      <c r="L5156" s="1" t="s">
        <v>38</v>
      </c>
      <c r="M5156" s="1" t="s">
        <v>27</v>
      </c>
      <c r="N5156" s="1" t="s">
        <v>27</v>
      </c>
      <c r="O5156" s="1" t="str">
        <f t="array" ref="O5156">XLOOKUP(C5156,Sheet4!$A$2:$A$18,Sheet4!$B$2:$B$18,0)</f>
        <v>Statistical analysis, Machine learning algorithms, Data visualization, Experimental design</v>
      </c>
      <c r="P5156" s="1" t="str">
        <f t="array" ref="P5156">XLOOKUP(C5156,Sheet4!$A$2:$A$18,Sheet4!$C$2:$C$18,0)</f>
        <v>Python (NumPy, Pandas, Matplotlib), R, Jupyter Notebooks, SQL</v>
      </c>
    </row>
    <row r="5157">
      <c r="A5157" s="1">
        <v>2024.0</v>
      </c>
      <c r="B5157" s="1" t="s">
        <v>16</v>
      </c>
      <c r="C5157" s="3" t="str">
        <f t="array" ref="C5157">XLOOKUP(B5157,Sheet2!$A$2:$A$154,Sheet2!$B$2:$B$154,0)</f>
        <v>Data Science and Research</v>
      </c>
      <c r="D5157" s="1" t="s">
        <v>80</v>
      </c>
      <c r="E5157" s="1">
        <v>168000.0</v>
      </c>
      <c r="F5157" s="1">
        <v>168000.0</v>
      </c>
      <c r="G5157" s="4" t="str">
        <f t="array" ref="G5157">XLOOKUP(M5157,Sheet3!$A$2:$A$89,Sheet3!$B$2:$B$89,0)</f>
        <v>United States</v>
      </c>
      <c r="H5157" s="5" t="s">
        <v>18</v>
      </c>
      <c r="I5157" s="1" t="s">
        <v>19</v>
      </c>
      <c r="J5157" s="6" t="s">
        <v>44</v>
      </c>
      <c r="K5157" s="1" t="str">
        <f t="array" ref="K5157">XLOOKUP(N5157,Sheet3!$A$2:$A$89,Sheet3!$B$2:$B$89,0)</f>
        <v>United States</v>
      </c>
      <c r="L5157" s="1" t="s">
        <v>38</v>
      </c>
      <c r="M5157" s="1" t="s">
        <v>27</v>
      </c>
      <c r="N5157" s="1" t="s">
        <v>27</v>
      </c>
      <c r="O5157" s="1" t="str">
        <f t="array" ref="O5157">XLOOKUP(C5157,Sheet4!$A$2:$A$18,Sheet4!$B$2:$B$18,0)</f>
        <v>Statistical analysis, Machine learning algorithms, Data visualization, Experimental design</v>
      </c>
      <c r="P5157" s="1" t="str">
        <f t="array" ref="P5157">XLOOKUP(C5157,Sheet4!$A$2:$A$18,Sheet4!$C$2:$C$18,0)</f>
        <v>Python (NumPy, Pandas, Matplotlib), R, Jupyter Notebooks, SQL</v>
      </c>
    </row>
    <row r="5158">
      <c r="A5158" s="1">
        <v>2024.0</v>
      </c>
      <c r="B5158" s="1" t="s">
        <v>159</v>
      </c>
      <c r="C5158" s="3" t="str">
        <f t="array" ref="C5158">XLOOKUP(B5158,Sheet2!$A$2:$A$154,Sheet2!$B$2:$B$154,0)</f>
        <v>BI and Visualization</v>
      </c>
      <c r="D5158" s="1" t="s">
        <v>80</v>
      </c>
      <c r="E5158" s="1">
        <v>168000.0</v>
      </c>
      <c r="F5158" s="1">
        <v>168000.0</v>
      </c>
      <c r="G5158" s="4" t="str">
        <f t="array" ref="G5158">XLOOKUP(M5158,Sheet3!$A$2:$A$89,Sheet3!$B$2:$B$89,0)</f>
        <v>United States</v>
      </c>
      <c r="H5158" s="5" t="s">
        <v>18</v>
      </c>
      <c r="I5158" s="1" t="s">
        <v>19</v>
      </c>
      <c r="J5158" s="6" t="s">
        <v>44</v>
      </c>
      <c r="K5158" s="1" t="str">
        <f t="array" ref="K5158">XLOOKUP(N5158,Sheet3!$A$2:$A$89,Sheet3!$B$2:$B$89,0)</f>
        <v>United States</v>
      </c>
      <c r="L5158" s="1" t="s">
        <v>38</v>
      </c>
      <c r="M5158" s="1" t="s">
        <v>27</v>
      </c>
      <c r="N5158" s="1" t="s">
        <v>27</v>
      </c>
      <c r="O5158" s="1" t="str">
        <f t="array" ref="O5158">XLOOKUP(C5158,Sheet4!$A$2:$A$18,Sheet4!$B$2:$B$18,0)</f>
        <v>Business intelligence tools (e.g., Power BI, Tableau), Data visualization techniques, SQL</v>
      </c>
      <c r="P5158" s="1" t="str">
        <f t="array" ref="P5158">XLOOKUP(C5158,Sheet4!$A$2:$A$18,Sheet4!$C$2:$C$18,0)</f>
        <v>Power BI, Tableau, Excel, SQL, Python (for data manipulation)</v>
      </c>
    </row>
    <row r="5159">
      <c r="A5159" s="1">
        <v>2024.0</v>
      </c>
      <c r="B5159" s="1" t="s">
        <v>98</v>
      </c>
      <c r="C5159" s="3" t="str">
        <f t="array" ref="C5159">XLOOKUP(B5159,Sheet2!$A$2:$A$154,Sheet2!$B$2:$B$154,0)</f>
        <v>Machine Learning with AI</v>
      </c>
      <c r="D5159" s="1" t="s">
        <v>80</v>
      </c>
      <c r="E5159" s="1">
        <v>168000.0</v>
      </c>
      <c r="F5159" s="1">
        <v>168000.0</v>
      </c>
      <c r="G5159" s="4" t="str">
        <f t="array" ref="G5159">XLOOKUP(M5159,Sheet3!$A$2:$A$89,Sheet3!$B$2:$B$89,0)</f>
        <v>United States</v>
      </c>
      <c r="H5159" s="5" t="s">
        <v>34</v>
      </c>
      <c r="I5159" s="1" t="s">
        <v>19</v>
      </c>
      <c r="J5159" s="6" t="s">
        <v>44</v>
      </c>
      <c r="K5159" s="1" t="str">
        <f t="array" ref="K5159">XLOOKUP(N5159,Sheet3!$A$2:$A$89,Sheet3!$B$2:$B$89,0)</f>
        <v>United States</v>
      </c>
      <c r="L5159" s="1" t="s">
        <v>38</v>
      </c>
      <c r="M5159" s="1" t="s">
        <v>27</v>
      </c>
      <c r="N5159" s="1" t="s">
        <v>27</v>
      </c>
      <c r="O5159" s="1" t="str">
        <f t="array" ref="O5159">XLOOKUP(C5159,Sheet4!$A$2:$A$18,Sheet4!$B$2:$B$18,0)</f>
        <v>Deep learning frameworks (e.g., TensorFlow, PyTorch), Statistical modeling, NLP libraries (e.g., NLTK, spaCy)</v>
      </c>
      <c r="P5159" s="1" t="str">
        <f t="array" ref="P5159">XLOOKUP(C5159,Sheet4!$A$2:$A$18,Sheet4!$C$2:$C$18,0)</f>
        <v>TensorFlow, PyTorch, NLTK, spaCy, Python (NumPy, Pandas)</v>
      </c>
    </row>
    <row r="5160">
      <c r="A5160" s="1">
        <v>2024.0</v>
      </c>
      <c r="B5160" s="1" t="s">
        <v>131</v>
      </c>
      <c r="C5160" s="3" t="str">
        <f t="array" ref="C5160">XLOOKUP(B5160,Sheet2!$A$2:$A$154,Sheet2!$B$2:$B$154,0)</f>
        <v>Leadership and Management</v>
      </c>
      <c r="D5160" s="1" t="s">
        <v>80</v>
      </c>
      <c r="E5160" s="1">
        <v>168000.0</v>
      </c>
      <c r="F5160" s="1">
        <v>168000.0</v>
      </c>
      <c r="G5160" s="4" t="str">
        <f t="array" ref="G5160">XLOOKUP(M5160,Sheet3!$A$2:$A$89,Sheet3!$B$2:$B$89,0)</f>
        <v>United States</v>
      </c>
      <c r="H5160" s="5" t="s">
        <v>18</v>
      </c>
      <c r="I5160" s="1" t="s">
        <v>19</v>
      </c>
      <c r="J5160" s="6" t="s">
        <v>20</v>
      </c>
      <c r="K5160" s="1" t="str">
        <f t="array" ref="K5160">XLOOKUP(N5160,Sheet3!$A$2:$A$89,Sheet3!$B$2:$B$89,0)</f>
        <v>United States</v>
      </c>
      <c r="L5160" s="1" t="s">
        <v>38</v>
      </c>
      <c r="M5160" s="1" t="s">
        <v>27</v>
      </c>
      <c r="N5160" s="1" t="s">
        <v>27</v>
      </c>
      <c r="O5160" s="1" t="str">
        <f t="array" ref="O5160">XLOOKUP(C5160,Sheet4!$A$2:$A$18,Sheet4!$B$2:$B$18,0)</f>
        <v>Strategic planning, Team management, Project management, Communication skills</v>
      </c>
      <c r="P5160" s="1" t="str">
        <f t="array" ref="P5160">XLOOKUP(C5160,Sheet4!$A$2:$A$18,Sheet4!$C$2:$C$18,0)</f>
        <v>Project management tools (e.g., Trello, Asana), Communication tools (e.g., Slack, Microsoft Teams)</v>
      </c>
    </row>
    <row r="5161">
      <c r="A5161" s="1">
        <v>2024.0</v>
      </c>
      <c r="B5161" s="1" t="s">
        <v>16</v>
      </c>
      <c r="C5161" s="3" t="str">
        <f t="array" ref="C5161">XLOOKUP(B5161,Sheet2!$A$2:$A$154,Sheet2!$B$2:$B$154,0)</f>
        <v>Data Science and Research</v>
      </c>
      <c r="D5161" s="1" t="s">
        <v>80</v>
      </c>
      <c r="E5161" s="1">
        <v>168000.0</v>
      </c>
      <c r="F5161" s="1">
        <v>168000.0</v>
      </c>
      <c r="G5161" s="4" t="str">
        <f t="array" ref="G5161">XLOOKUP(M5161,Sheet3!$A$2:$A$89,Sheet3!$B$2:$B$89,0)</f>
        <v>United States</v>
      </c>
      <c r="H5161" s="5" t="s">
        <v>18</v>
      </c>
      <c r="I5161" s="1" t="s">
        <v>19</v>
      </c>
      <c r="J5161" s="6" t="s">
        <v>20</v>
      </c>
      <c r="K5161" s="1" t="str">
        <f t="array" ref="K5161">XLOOKUP(N5161,Sheet3!$A$2:$A$89,Sheet3!$B$2:$B$89,0)</f>
        <v>United States</v>
      </c>
      <c r="L5161" s="1" t="s">
        <v>38</v>
      </c>
      <c r="M5161" s="1" t="s">
        <v>27</v>
      </c>
      <c r="N5161" s="1" t="s">
        <v>27</v>
      </c>
      <c r="O5161" s="1" t="str">
        <f t="array" ref="O5161">XLOOKUP(C5161,Sheet4!$A$2:$A$18,Sheet4!$B$2:$B$18,0)</f>
        <v>Statistical analysis, Machine learning algorithms, Data visualization, Experimental design</v>
      </c>
      <c r="P5161" s="1" t="str">
        <f t="array" ref="P5161">XLOOKUP(C5161,Sheet4!$A$2:$A$18,Sheet4!$C$2:$C$18,0)</f>
        <v>Python (NumPy, Pandas, Matplotlib), R, Jupyter Notebooks, SQL</v>
      </c>
    </row>
    <row r="5162">
      <c r="A5162" s="1">
        <v>2023.0</v>
      </c>
      <c r="B5162" s="1" t="s">
        <v>100</v>
      </c>
      <c r="C5162" s="3" t="str">
        <f t="array" ref="C5162">XLOOKUP(B5162,Sheet2!$A$2:$A$154,Sheet2!$B$2:$B$154,0)</f>
        <v>Data Science and Research</v>
      </c>
      <c r="D5162" s="1" t="s">
        <v>80</v>
      </c>
      <c r="E5162" s="1">
        <v>168000.0</v>
      </c>
      <c r="F5162" s="1">
        <v>168000.0</v>
      </c>
      <c r="G5162" s="4" t="str">
        <f t="array" ref="G5162">XLOOKUP(M5162,Sheet3!$A$2:$A$89,Sheet3!$B$2:$B$89,0)</f>
        <v>United States</v>
      </c>
      <c r="H5162" s="5" t="s">
        <v>40</v>
      </c>
      <c r="I5162" s="1" t="s">
        <v>19</v>
      </c>
      <c r="J5162" s="6" t="s">
        <v>44</v>
      </c>
      <c r="K5162" s="1" t="str">
        <f t="array" ref="K5162">XLOOKUP(N5162,Sheet3!$A$2:$A$89,Sheet3!$B$2:$B$89,0)</f>
        <v>United States</v>
      </c>
      <c r="L5162" s="1" t="s">
        <v>38</v>
      </c>
      <c r="M5162" s="1" t="s">
        <v>27</v>
      </c>
      <c r="N5162" s="1" t="s">
        <v>27</v>
      </c>
      <c r="O5162" s="1" t="str">
        <f t="array" ref="O5162">XLOOKUP(C5162,Sheet4!$A$2:$A$18,Sheet4!$B$2:$B$18,0)</f>
        <v>Statistical analysis, Machine learning algorithms, Data visualization, Experimental design</v>
      </c>
      <c r="P5162" s="1" t="str">
        <f t="array" ref="P5162">XLOOKUP(C5162,Sheet4!$A$2:$A$18,Sheet4!$C$2:$C$18,0)</f>
        <v>Python (NumPy, Pandas, Matplotlib), R, Jupyter Notebooks, SQL</v>
      </c>
    </row>
    <row r="5163">
      <c r="A5163" s="1">
        <v>2023.0</v>
      </c>
      <c r="B5163" s="1" t="s">
        <v>97</v>
      </c>
      <c r="C5163" s="3" t="str">
        <f t="array" ref="C5163">XLOOKUP(B5163,Sheet2!$A$2:$A$154,Sheet2!$B$2:$B$154,0)</f>
        <v>Data Architecture and Modeling</v>
      </c>
      <c r="D5163" s="1" t="s">
        <v>80</v>
      </c>
      <c r="E5163" s="1">
        <v>168000.0</v>
      </c>
      <c r="F5163" s="1">
        <v>168000.0</v>
      </c>
      <c r="G5163" s="4" t="str">
        <f t="array" ref="G5163">XLOOKUP(M5163,Sheet3!$A$2:$A$89,Sheet3!$B$2:$B$89,0)</f>
        <v>United States</v>
      </c>
      <c r="H5163" s="5" t="s">
        <v>34</v>
      </c>
      <c r="I5163" s="1" t="s">
        <v>19</v>
      </c>
      <c r="J5163" s="6" t="s">
        <v>20</v>
      </c>
      <c r="K5163" s="1" t="str">
        <f t="array" ref="K5163">XLOOKUP(N5163,Sheet3!$A$2:$A$89,Sheet3!$B$2:$B$89,0)</f>
        <v>United States</v>
      </c>
      <c r="L5163" s="1" t="s">
        <v>38</v>
      </c>
      <c r="M5163" s="1" t="s">
        <v>27</v>
      </c>
      <c r="N5163" s="1" t="s">
        <v>27</v>
      </c>
      <c r="O5163" s="1" t="str">
        <f t="array" ref="O5163">XLOOKUP(C5163,Sheet4!$A$2:$A$18,Sheet4!$B$2:$B$18,0)</f>
        <v>Data modeling techniques (e.g., ER diagrams, Dimensional modeling), Database design</v>
      </c>
      <c r="P5163" s="1" t="str">
        <f t="array" ref="P5163">XLOOKUP(C5163,Sheet4!$A$2:$A$18,Sheet4!$C$2:$C$18,0)</f>
        <v>ER/Dimensional modeling tools (e.g., ER/Studio, Lucidchart), SQL</v>
      </c>
    </row>
    <row r="5164">
      <c r="A5164" s="1">
        <v>2023.0</v>
      </c>
      <c r="B5164" s="1" t="s">
        <v>47</v>
      </c>
      <c r="C5164" s="3" t="str">
        <f t="array" ref="C5164">XLOOKUP(B5164,Sheet2!$A$2:$A$154,Sheet2!$B$2:$B$154,0)</f>
        <v>Data Engineering</v>
      </c>
      <c r="D5164" s="1" t="s">
        <v>80</v>
      </c>
      <c r="E5164" s="1">
        <v>168000.0</v>
      </c>
      <c r="F5164" s="1">
        <v>168000.0</v>
      </c>
      <c r="G5164" s="4" t="str">
        <f t="array" ref="G5164">XLOOKUP(M5164,Sheet3!$A$2:$A$89,Sheet3!$B$2:$B$89,0)</f>
        <v>United States</v>
      </c>
      <c r="H5164" s="5" t="s">
        <v>40</v>
      </c>
      <c r="I5164" s="1" t="s">
        <v>19</v>
      </c>
      <c r="J5164" s="6" t="s">
        <v>20</v>
      </c>
      <c r="K5164" s="1" t="str">
        <f t="array" ref="K5164">XLOOKUP(N5164,Sheet3!$A$2:$A$89,Sheet3!$B$2:$B$89,0)</f>
        <v>United States</v>
      </c>
      <c r="L5164" s="1" t="s">
        <v>38</v>
      </c>
      <c r="M5164" s="1" t="s">
        <v>27</v>
      </c>
      <c r="N5164" s="1" t="s">
        <v>27</v>
      </c>
      <c r="O5164" s="1" t="str">
        <f t="array" ref="O5164">XLOOKUP(C5164,Sheet4!$A$2:$A$18,Sheet4!$B$2:$B$18,0)</f>
        <v>ETL (Extract, Transform, Load) processes, Big Data technologies (e.g., Hadoop, Spark), SQL</v>
      </c>
      <c r="P5164" s="1" t="str">
        <f t="array" ref="P5164">XLOOKUP(C5164,Sheet4!$A$2:$A$18,Sheet4!$C$2:$C$18,0)</f>
        <v>Hadoop, Spark, SQL, Python, Apache Kafka</v>
      </c>
    </row>
    <row r="5165">
      <c r="A5165" s="1">
        <v>2023.0</v>
      </c>
      <c r="B5165" s="1" t="s">
        <v>16</v>
      </c>
      <c r="C5165" s="3" t="str">
        <f t="array" ref="C5165">XLOOKUP(B5165,Sheet2!$A$2:$A$154,Sheet2!$B$2:$B$154,0)</f>
        <v>Data Science and Research</v>
      </c>
      <c r="D5165" s="1" t="s">
        <v>80</v>
      </c>
      <c r="E5165" s="1">
        <v>168000.0</v>
      </c>
      <c r="F5165" s="1">
        <v>168000.0</v>
      </c>
      <c r="G5165" s="4" t="str">
        <f t="array" ref="G5165">XLOOKUP(M5165,Sheet3!$A$2:$A$89,Sheet3!$B$2:$B$89,0)</f>
        <v>United States</v>
      </c>
      <c r="H5165" s="5" t="s">
        <v>34</v>
      </c>
      <c r="I5165" s="1" t="s">
        <v>19</v>
      </c>
      <c r="J5165" s="6" t="s">
        <v>20</v>
      </c>
      <c r="K5165" s="1" t="str">
        <f t="array" ref="K5165">XLOOKUP(N5165,Sheet3!$A$2:$A$89,Sheet3!$B$2:$B$89,0)</f>
        <v>United States</v>
      </c>
      <c r="L5165" s="1" t="s">
        <v>38</v>
      </c>
      <c r="M5165" s="1" t="s">
        <v>27</v>
      </c>
      <c r="N5165" s="1" t="s">
        <v>27</v>
      </c>
      <c r="O5165" s="1" t="str">
        <f t="array" ref="O5165">XLOOKUP(C5165,Sheet4!$A$2:$A$18,Sheet4!$B$2:$B$18,0)</f>
        <v>Statistical analysis, Machine learning algorithms, Data visualization, Experimental design</v>
      </c>
      <c r="P5165" s="1" t="str">
        <f t="array" ref="P5165">XLOOKUP(C5165,Sheet4!$A$2:$A$18,Sheet4!$C$2:$C$18,0)</f>
        <v>Python (NumPy, Pandas, Matplotlib), R, Jupyter Notebooks, SQL</v>
      </c>
    </row>
    <row r="5166">
      <c r="A5166" s="1">
        <v>2023.0</v>
      </c>
      <c r="B5166" s="1" t="s">
        <v>16</v>
      </c>
      <c r="C5166" s="3" t="str">
        <f t="array" ref="C5166">XLOOKUP(B5166,Sheet2!$A$2:$A$154,Sheet2!$B$2:$B$154,0)</f>
        <v>Data Science and Research</v>
      </c>
      <c r="D5166" s="1" t="s">
        <v>80</v>
      </c>
      <c r="E5166" s="1">
        <v>168000.0</v>
      </c>
      <c r="F5166" s="1">
        <v>168000.0</v>
      </c>
      <c r="G5166" s="4" t="str">
        <f t="array" ref="G5166">XLOOKUP(M5166,Sheet3!$A$2:$A$89,Sheet3!$B$2:$B$89,0)</f>
        <v>United States</v>
      </c>
      <c r="H5166" s="5" t="s">
        <v>34</v>
      </c>
      <c r="I5166" s="1" t="s">
        <v>19</v>
      </c>
      <c r="J5166" s="6" t="s">
        <v>44</v>
      </c>
      <c r="K5166" s="1" t="str">
        <f t="array" ref="K5166">XLOOKUP(N5166,Sheet3!$A$2:$A$89,Sheet3!$B$2:$B$89,0)</f>
        <v>United States</v>
      </c>
      <c r="L5166" s="1" t="s">
        <v>38</v>
      </c>
      <c r="M5166" s="1" t="s">
        <v>27</v>
      </c>
      <c r="N5166" s="1" t="s">
        <v>27</v>
      </c>
      <c r="O5166" s="1" t="str">
        <f t="array" ref="O5166">XLOOKUP(C5166,Sheet4!$A$2:$A$18,Sheet4!$B$2:$B$18,0)</f>
        <v>Statistical analysis, Machine learning algorithms, Data visualization, Experimental design</v>
      </c>
      <c r="P5166" s="1" t="str">
        <f t="array" ref="P5166">XLOOKUP(C5166,Sheet4!$A$2:$A$18,Sheet4!$C$2:$C$18,0)</f>
        <v>Python (NumPy, Pandas, Matplotlib), R, Jupyter Notebooks, SQL</v>
      </c>
    </row>
    <row r="5167">
      <c r="A5167" s="1">
        <v>2023.0</v>
      </c>
      <c r="B5167" s="1" t="s">
        <v>16</v>
      </c>
      <c r="C5167" s="3" t="str">
        <f t="array" ref="C5167">XLOOKUP(B5167,Sheet2!$A$2:$A$154,Sheet2!$B$2:$B$154,0)</f>
        <v>Data Science and Research</v>
      </c>
      <c r="D5167" s="1" t="s">
        <v>80</v>
      </c>
      <c r="E5167" s="1">
        <v>168000.0</v>
      </c>
      <c r="F5167" s="1">
        <v>168000.0</v>
      </c>
      <c r="G5167" s="4" t="str">
        <f t="array" ref="G5167">XLOOKUP(M5167,Sheet3!$A$2:$A$89,Sheet3!$B$2:$B$89,0)</f>
        <v>United States</v>
      </c>
      <c r="H5167" s="5" t="s">
        <v>34</v>
      </c>
      <c r="I5167" s="1" t="s">
        <v>19</v>
      </c>
      <c r="J5167" s="6" t="s">
        <v>20</v>
      </c>
      <c r="K5167" s="1" t="str">
        <f t="array" ref="K5167">XLOOKUP(N5167,Sheet3!$A$2:$A$89,Sheet3!$B$2:$B$89,0)</f>
        <v>United States</v>
      </c>
      <c r="L5167" s="1" t="s">
        <v>38</v>
      </c>
      <c r="M5167" s="1" t="s">
        <v>27</v>
      </c>
      <c r="N5167" s="1" t="s">
        <v>27</v>
      </c>
      <c r="O5167" s="1" t="str">
        <f t="array" ref="O5167">XLOOKUP(C5167,Sheet4!$A$2:$A$18,Sheet4!$B$2:$B$18,0)</f>
        <v>Statistical analysis, Machine learning algorithms, Data visualization, Experimental design</v>
      </c>
      <c r="P5167" s="1" t="str">
        <f t="array" ref="P5167">XLOOKUP(C5167,Sheet4!$A$2:$A$18,Sheet4!$C$2:$C$18,0)</f>
        <v>Python (NumPy, Pandas, Matplotlib), R, Jupyter Notebooks, SQL</v>
      </c>
    </row>
    <row r="5168">
      <c r="A5168" s="1">
        <v>2023.0</v>
      </c>
      <c r="B5168" s="1" t="s">
        <v>16</v>
      </c>
      <c r="C5168" s="3" t="str">
        <f t="array" ref="C5168">XLOOKUP(B5168,Sheet2!$A$2:$A$154,Sheet2!$B$2:$B$154,0)</f>
        <v>Data Science and Research</v>
      </c>
      <c r="D5168" s="1" t="s">
        <v>80</v>
      </c>
      <c r="E5168" s="1">
        <v>168000.0</v>
      </c>
      <c r="F5168" s="1">
        <v>168000.0</v>
      </c>
      <c r="G5168" s="4" t="str">
        <f t="array" ref="G5168">XLOOKUP(M5168,Sheet3!$A$2:$A$89,Sheet3!$B$2:$B$89,0)</f>
        <v>United States</v>
      </c>
      <c r="H5168" s="5" t="s">
        <v>34</v>
      </c>
      <c r="I5168" s="1" t="s">
        <v>19</v>
      </c>
      <c r="J5168" s="6" t="s">
        <v>20</v>
      </c>
      <c r="K5168" s="1" t="str">
        <f t="array" ref="K5168">XLOOKUP(N5168,Sheet3!$A$2:$A$89,Sheet3!$B$2:$B$89,0)</f>
        <v>United States</v>
      </c>
      <c r="L5168" s="1" t="s">
        <v>38</v>
      </c>
      <c r="M5168" s="1" t="s">
        <v>27</v>
      </c>
      <c r="N5168" s="1" t="s">
        <v>27</v>
      </c>
      <c r="O5168" s="1" t="str">
        <f t="array" ref="O5168">XLOOKUP(C5168,Sheet4!$A$2:$A$18,Sheet4!$B$2:$B$18,0)</f>
        <v>Statistical analysis, Machine learning algorithms, Data visualization, Experimental design</v>
      </c>
      <c r="P5168" s="1" t="str">
        <f t="array" ref="P5168">XLOOKUP(C5168,Sheet4!$A$2:$A$18,Sheet4!$C$2:$C$18,0)</f>
        <v>Python (NumPy, Pandas, Matplotlib), R, Jupyter Notebooks, SQL</v>
      </c>
    </row>
    <row r="5169">
      <c r="A5169" s="1">
        <v>2023.0</v>
      </c>
      <c r="B5169" s="1" t="s">
        <v>16</v>
      </c>
      <c r="C5169" s="3" t="str">
        <f t="array" ref="C5169">XLOOKUP(B5169,Sheet2!$A$2:$A$154,Sheet2!$B$2:$B$154,0)</f>
        <v>Data Science and Research</v>
      </c>
      <c r="D5169" s="1" t="s">
        <v>80</v>
      </c>
      <c r="E5169" s="1">
        <v>168000.0</v>
      </c>
      <c r="F5169" s="1">
        <v>168000.0</v>
      </c>
      <c r="G5169" s="4" t="str">
        <f t="array" ref="G5169">XLOOKUP(M5169,Sheet3!$A$2:$A$89,Sheet3!$B$2:$B$89,0)</f>
        <v>United States</v>
      </c>
      <c r="H5169" s="5" t="s">
        <v>34</v>
      </c>
      <c r="I5169" s="1" t="s">
        <v>19</v>
      </c>
      <c r="J5169" s="6" t="s">
        <v>20</v>
      </c>
      <c r="K5169" s="1" t="str">
        <f t="array" ref="K5169">XLOOKUP(N5169,Sheet3!$A$2:$A$89,Sheet3!$B$2:$B$89,0)</f>
        <v>United States</v>
      </c>
      <c r="L5169" s="1" t="s">
        <v>38</v>
      </c>
      <c r="M5169" s="1" t="s">
        <v>27</v>
      </c>
      <c r="N5169" s="1" t="s">
        <v>27</v>
      </c>
      <c r="O5169" s="1" t="str">
        <f t="array" ref="O5169">XLOOKUP(C5169,Sheet4!$A$2:$A$18,Sheet4!$B$2:$B$18,0)</f>
        <v>Statistical analysis, Machine learning algorithms, Data visualization, Experimental design</v>
      </c>
      <c r="P5169" s="1" t="str">
        <f t="array" ref="P5169">XLOOKUP(C5169,Sheet4!$A$2:$A$18,Sheet4!$C$2:$C$18,0)</f>
        <v>Python (NumPy, Pandas, Matplotlib), R, Jupyter Notebooks, SQL</v>
      </c>
    </row>
    <row r="5170">
      <c r="A5170" s="1">
        <v>2023.0</v>
      </c>
      <c r="B5170" s="1" t="s">
        <v>16</v>
      </c>
      <c r="C5170" s="3" t="str">
        <f t="array" ref="C5170">XLOOKUP(B5170,Sheet2!$A$2:$A$154,Sheet2!$B$2:$B$154,0)</f>
        <v>Data Science and Research</v>
      </c>
      <c r="D5170" s="1" t="s">
        <v>80</v>
      </c>
      <c r="E5170" s="1">
        <v>168000.0</v>
      </c>
      <c r="F5170" s="1">
        <v>168000.0</v>
      </c>
      <c r="G5170" s="4" t="str">
        <f t="array" ref="G5170">XLOOKUP(M5170,Sheet3!$A$2:$A$89,Sheet3!$B$2:$B$89,0)</f>
        <v>United States</v>
      </c>
      <c r="H5170" s="5" t="s">
        <v>34</v>
      </c>
      <c r="I5170" s="1" t="s">
        <v>19</v>
      </c>
      <c r="J5170" s="6" t="s">
        <v>44</v>
      </c>
      <c r="K5170" s="1" t="str">
        <f t="array" ref="K5170">XLOOKUP(N5170,Sheet3!$A$2:$A$89,Sheet3!$B$2:$B$89,0)</f>
        <v>United States</v>
      </c>
      <c r="L5170" s="1" t="s">
        <v>38</v>
      </c>
      <c r="M5170" s="1" t="s">
        <v>27</v>
      </c>
      <c r="N5170" s="1" t="s">
        <v>27</v>
      </c>
      <c r="O5170" s="1" t="str">
        <f t="array" ref="O5170">XLOOKUP(C5170,Sheet4!$A$2:$A$18,Sheet4!$B$2:$B$18,0)</f>
        <v>Statistical analysis, Machine learning algorithms, Data visualization, Experimental design</v>
      </c>
      <c r="P5170" s="1" t="str">
        <f t="array" ref="P5170">XLOOKUP(C5170,Sheet4!$A$2:$A$18,Sheet4!$C$2:$C$18,0)</f>
        <v>Python (NumPy, Pandas, Matplotlib), R, Jupyter Notebooks, SQL</v>
      </c>
    </row>
    <row r="5171">
      <c r="A5171" s="1">
        <v>2023.0</v>
      </c>
      <c r="B5171" s="1" t="s">
        <v>98</v>
      </c>
      <c r="C5171" s="3" t="str">
        <f t="array" ref="C5171">XLOOKUP(B5171,Sheet2!$A$2:$A$154,Sheet2!$B$2:$B$154,0)</f>
        <v>Machine Learning with AI</v>
      </c>
      <c r="D5171" s="1" t="s">
        <v>80</v>
      </c>
      <c r="E5171" s="1">
        <v>168000.0</v>
      </c>
      <c r="F5171" s="1">
        <v>168000.0</v>
      </c>
      <c r="G5171" s="4" t="str">
        <f t="array" ref="G5171">XLOOKUP(M5171,Sheet3!$A$2:$A$89,Sheet3!$B$2:$B$89,0)</f>
        <v>United States</v>
      </c>
      <c r="H5171" s="5" t="s">
        <v>34</v>
      </c>
      <c r="I5171" s="1" t="s">
        <v>19</v>
      </c>
      <c r="J5171" s="6" t="s">
        <v>44</v>
      </c>
      <c r="K5171" s="1" t="str">
        <f t="array" ref="K5171">XLOOKUP(N5171,Sheet3!$A$2:$A$89,Sheet3!$B$2:$B$89,0)</f>
        <v>United States</v>
      </c>
      <c r="L5171" s="1" t="s">
        <v>38</v>
      </c>
      <c r="M5171" s="1" t="s">
        <v>27</v>
      </c>
      <c r="N5171" s="1" t="s">
        <v>27</v>
      </c>
      <c r="O5171" s="1" t="str">
        <f t="array" ref="O5171">XLOOKUP(C5171,Sheet4!$A$2:$A$18,Sheet4!$B$2:$B$18,0)</f>
        <v>Deep learning frameworks (e.g., TensorFlow, PyTorch), Statistical modeling, NLP libraries (e.g., NLTK, spaCy)</v>
      </c>
      <c r="P5171" s="1" t="str">
        <f t="array" ref="P5171">XLOOKUP(C5171,Sheet4!$A$2:$A$18,Sheet4!$C$2:$C$18,0)</f>
        <v>TensorFlow, PyTorch, NLTK, spaCy, Python (NumPy, Pandas)</v>
      </c>
    </row>
    <row r="5172">
      <c r="A5172" s="1">
        <v>2023.0</v>
      </c>
      <c r="B5172" s="1" t="s">
        <v>16</v>
      </c>
      <c r="C5172" s="3" t="str">
        <f t="array" ref="C5172">XLOOKUP(B5172,Sheet2!$A$2:$A$154,Sheet2!$B$2:$B$154,0)</f>
        <v>Data Science and Research</v>
      </c>
      <c r="D5172" s="1" t="s">
        <v>80</v>
      </c>
      <c r="E5172" s="1">
        <v>168000.0</v>
      </c>
      <c r="F5172" s="1">
        <v>168000.0</v>
      </c>
      <c r="G5172" s="4" t="str">
        <f t="array" ref="G5172">XLOOKUP(M5172,Sheet3!$A$2:$A$89,Sheet3!$B$2:$B$89,0)</f>
        <v>United States</v>
      </c>
      <c r="H5172" s="5" t="s">
        <v>34</v>
      </c>
      <c r="I5172" s="1" t="s">
        <v>19</v>
      </c>
      <c r="J5172" s="6" t="s">
        <v>20</v>
      </c>
      <c r="K5172" s="1" t="str">
        <f t="array" ref="K5172">XLOOKUP(N5172,Sheet3!$A$2:$A$89,Sheet3!$B$2:$B$89,0)</f>
        <v>United States</v>
      </c>
      <c r="L5172" s="1" t="s">
        <v>38</v>
      </c>
      <c r="M5172" s="1" t="s">
        <v>27</v>
      </c>
      <c r="N5172" s="1" t="s">
        <v>27</v>
      </c>
      <c r="O5172" s="1" t="str">
        <f t="array" ref="O5172">XLOOKUP(C5172,Sheet4!$A$2:$A$18,Sheet4!$B$2:$B$18,0)</f>
        <v>Statistical analysis, Machine learning algorithms, Data visualization, Experimental design</v>
      </c>
      <c r="P5172" s="1" t="str">
        <f t="array" ref="P5172">XLOOKUP(C5172,Sheet4!$A$2:$A$18,Sheet4!$C$2:$C$18,0)</f>
        <v>Python (NumPy, Pandas, Matplotlib), R, Jupyter Notebooks, SQL</v>
      </c>
    </row>
    <row r="5173">
      <c r="A5173" s="1">
        <v>2023.0</v>
      </c>
      <c r="B5173" s="1" t="s">
        <v>61</v>
      </c>
      <c r="C5173" s="3" t="str">
        <f t="array" ref="C5173">XLOOKUP(B5173,Sheet2!$A$2:$A$154,Sheet2!$B$2:$B$154,0)</f>
        <v>Data Analysis</v>
      </c>
      <c r="D5173" s="1" t="s">
        <v>80</v>
      </c>
      <c r="E5173" s="1">
        <v>168000.0</v>
      </c>
      <c r="F5173" s="1">
        <v>168000.0</v>
      </c>
      <c r="G5173" s="4" t="str">
        <f t="array" ref="G5173">XLOOKUP(M5173,Sheet3!$A$2:$A$89,Sheet3!$B$2:$B$89,0)</f>
        <v>Canada</v>
      </c>
      <c r="H5173" s="5" t="s">
        <v>34</v>
      </c>
      <c r="I5173" s="1" t="s">
        <v>19</v>
      </c>
      <c r="J5173" s="6" t="s">
        <v>44</v>
      </c>
      <c r="K5173" s="1" t="str">
        <f t="array" ref="K5173">XLOOKUP(N5173,Sheet3!$A$2:$A$89,Sheet3!$B$2:$B$89,0)</f>
        <v>Canada</v>
      </c>
      <c r="L5173" s="1" t="s">
        <v>38</v>
      </c>
      <c r="M5173" s="1" t="s">
        <v>81</v>
      </c>
      <c r="N5173" s="1" t="s">
        <v>81</v>
      </c>
      <c r="O5173" s="1" t="str">
        <f t="array" ref="O5173">XLOOKUP(C5173,Sheet4!$A$2:$A$18,Sheet4!$B$2:$B$18,0)</f>
        <v>Statistical analysis, Data cleaning, Exploratory data analysis, Data visualization</v>
      </c>
      <c r="P5173" s="1" t="str">
        <f t="array" ref="P5173">XLOOKUP(C5173,Sheet4!$A$2:$A$18,Sheet4!$C$2:$C$18,0)</f>
        <v>Excel, Python (NumPy, Pandas, Matplotlib), SQL</v>
      </c>
    </row>
    <row r="5174">
      <c r="A5174" s="1">
        <v>2023.0</v>
      </c>
      <c r="B5174" s="1" t="s">
        <v>16</v>
      </c>
      <c r="C5174" s="3" t="str">
        <f t="array" ref="C5174">XLOOKUP(B5174,Sheet2!$A$2:$A$154,Sheet2!$B$2:$B$154,0)</f>
        <v>Data Science and Research</v>
      </c>
      <c r="D5174" s="1" t="s">
        <v>80</v>
      </c>
      <c r="E5174" s="1">
        <v>168000.0</v>
      </c>
      <c r="F5174" s="1">
        <v>168000.0</v>
      </c>
      <c r="G5174" s="4" t="str">
        <f t="array" ref="G5174">XLOOKUP(M5174,Sheet3!$A$2:$A$89,Sheet3!$B$2:$B$89,0)</f>
        <v>United States</v>
      </c>
      <c r="H5174" s="5" t="s">
        <v>34</v>
      </c>
      <c r="I5174" s="1" t="s">
        <v>19</v>
      </c>
      <c r="J5174" s="6" t="s">
        <v>20</v>
      </c>
      <c r="K5174" s="1" t="str">
        <f t="array" ref="K5174">XLOOKUP(N5174,Sheet3!$A$2:$A$89,Sheet3!$B$2:$B$89,0)</f>
        <v>United States</v>
      </c>
      <c r="L5174" s="1" t="s">
        <v>38</v>
      </c>
      <c r="M5174" s="1" t="s">
        <v>27</v>
      </c>
      <c r="N5174" s="1" t="s">
        <v>27</v>
      </c>
      <c r="O5174" s="1" t="str">
        <f t="array" ref="O5174">XLOOKUP(C5174,Sheet4!$A$2:$A$18,Sheet4!$B$2:$B$18,0)</f>
        <v>Statistical analysis, Machine learning algorithms, Data visualization, Experimental design</v>
      </c>
      <c r="P5174" s="1" t="str">
        <f t="array" ref="P5174">XLOOKUP(C5174,Sheet4!$A$2:$A$18,Sheet4!$C$2:$C$18,0)</f>
        <v>Python (NumPy, Pandas, Matplotlib), R, Jupyter Notebooks, SQL</v>
      </c>
    </row>
    <row r="5175">
      <c r="A5175" s="1">
        <v>2023.0</v>
      </c>
      <c r="B5175" s="1" t="s">
        <v>16</v>
      </c>
      <c r="C5175" s="3" t="str">
        <f t="array" ref="C5175">XLOOKUP(B5175,Sheet2!$A$2:$A$154,Sheet2!$B$2:$B$154,0)</f>
        <v>Data Science and Research</v>
      </c>
      <c r="D5175" s="1" t="s">
        <v>80</v>
      </c>
      <c r="E5175" s="1">
        <v>168000.0</v>
      </c>
      <c r="F5175" s="1">
        <v>168000.0</v>
      </c>
      <c r="G5175" s="4" t="str">
        <f t="array" ref="G5175">XLOOKUP(M5175,Sheet3!$A$2:$A$89,Sheet3!$B$2:$B$89,0)</f>
        <v>United States</v>
      </c>
      <c r="H5175" s="5" t="s">
        <v>34</v>
      </c>
      <c r="I5175" s="1" t="s">
        <v>19</v>
      </c>
      <c r="J5175" s="6" t="s">
        <v>20</v>
      </c>
      <c r="K5175" s="1" t="str">
        <f t="array" ref="K5175">XLOOKUP(N5175,Sheet3!$A$2:$A$89,Sheet3!$B$2:$B$89,0)</f>
        <v>United States</v>
      </c>
      <c r="L5175" s="1" t="s">
        <v>38</v>
      </c>
      <c r="M5175" s="1" t="s">
        <v>27</v>
      </c>
      <c r="N5175" s="1" t="s">
        <v>27</v>
      </c>
      <c r="O5175" s="1" t="str">
        <f t="array" ref="O5175">XLOOKUP(C5175,Sheet4!$A$2:$A$18,Sheet4!$B$2:$B$18,0)</f>
        <v>Statistical analysis, Machine learning algorithms, Data visualization, Experimental design</v>
      </c>
      <c r="P5175" s="1" t="str">
        <f t="array" ref="P5175">XLOOKUP(C5175,Sheet4!$A$2:$A$18,Sheet4!$C$2:$C$18,0)</f>
        <v>Python (NumPy, Pandas, Matplotlib), R, Jupyter Notebooks, SQL</v>
      </c>
    </row>
    <row r="5176">
      <c r="A5176" s="1">
        <v>2023.0</v>
      </c>
      <c r="B5176" s="1" t="s">
        <v>41</v>
      </c>
      <c r="C5176" s="3" t="str">
        <f t="array" ref="C5176">XLOOKUP(B5176,Sheet2!$A$2:$A$154,Sheet2!$B$2:$B$154,0)</f>
        <v>Research</v>
      </c>
      <c r="D5176" s="1" t="s">
        <v>80</v>
      </c>
      <c r="E5176" s="1">
        <v>168000.0</v>
      </c>
      <c r="F5176" s="1">
        <v>168000.0</v>
      </c>
      <c r="G5176" s="4" t="str">
        <f t="array" ref="G5176">XLOOKUP(M5176,Sheet3!$A$2:$A$89,Sheet3!$B$2:$B$89,0)</f>
        <v>United States</v>
      </c>
      <c r="H5176" s="5" t="s">
        <v>34</v>
      </c>
      <c r="I5176" s="1" t="s">
        <v>19</v>
      </c>
      <c r="J5176" s="6" t="s">
        <v>44</v>
      </c>
      <c r="K5176" s="1" t="str">
        <f t="array" ref="K5176">XLOOKUP(N5176,Sheet3!$A$2:$A$89,Sheet3!$B$2:$B$89,0)</f>
        <v>United States</v>
      </c>
      <c r="L5176" s="1" t="s">
        <v>38</v>
      </c>
      <c r="M5176" s="1" t="s">
        <v>27</v>
      </c>
      <c r="N5176" s="1" t="s">
        <v>27</v>
      </c>
      <c r="O5176" s="1" t="str">
        <f t="array" ref="O5176">XLOOKUP(C5176,Sheet4!$A$2:$A$18,Sheet4!$B$2:$B$18,0)</f>
        <v>Research methodologies, Literature review, Experiment design, Critical thinking</v>
      </c>
      <c r="P5176" s="1" t="str">
        <f t="array" ref="P5176">XLOOKUP(C5176,Sheet4!$A$2:$A$18,Sheet4!$C$2:$C$18,0)</f>
        <v>Microsoft Word, EndNote, Mendeley, SPSS, LaTeX</v>
      </c>
    </row>
    <row r="5177">
      <c r="A5177" s="1">
        <v>2023.0</v>
      </c>
      <c r="B5177" s="1" t="s">
        <v>61</v>
      </c>
      <c r="C5177" s="3" t="str">
        <f t="array" ref="C5177">XLOOKUP(B5177,Sheet2!$A$2:$A$154,Sheet2!$B$2:$B$154,0)</f>
        <v>Data Analysis</v>
      </c>
      <c r="D5177" s="1" t="s">
        <v>80</v>
      </c>
      <c r="E5177" s="1">
        <v>168000.0</v>
      </c>
      <c r="F5177" s="1">
        <v>168000.0</v>
      </c>
      <c r="G5177" s="4" t="str">
        <f t="array" ref="G5177">XLOOKUP(M5177,Sheet3!$A$2:$A$89,Sheet3!$B$2:$B$89,0)</f>
        <v>United States</v>
      </c>
      <c r="H5177" s="5" t="s">
        <v>34</v>
      </c>
      <c r="I5177" s="1" t="s">
        <v>19</v>
      </c>
      <c r="J5177" s="6" t="s">
        <v>20</v>
      </c>
      <c r="K5177" s="1" t="str">
        <f t="array" ref="K5177">XLOOKUP(N5177,Sheet3!$A$2:$A$89,Sheet3!$B$2:$B$89,0)</f>
        <v>United States</v>
      </c>
      <c r="L5177" s="1" t="s">
        <v>21</v>
      </c>
      <c r="M5177" s="1" t="s">
        <v>27</v>
      </c>
      <c r="N5177" s="1" t="s">
        <v>27</v>
      </c>
      <c r="O5177" s="1" t="str">
        <f t="array" ref="O5177">XLOOKUP(C5177,Sheet4!$A$2:$A$18,Sheet4!$B$2:$B$18,0)</f>
        <v>Statistical analysis, Data cleaning, Exploratory data analysis, Data visualization</v>
      </c>
      <c r="P5177" s="1" t="str">
        <f t="array" ref="P5177">XLOOKUP(C5177,Sheet4!$A$2:$A$18,Sheet4!$C$2:$C$18,0)</f>
        <v>Excel, Python (NumPy, Pandas, Matplotlib), SQL</v>
      </c>
    </row>
    <row r="5178">
      <c r="A5178" s="1">
        <v>2023.0</v>
      </c>
      <c r="B5178" s="1" t="s">
        <v>16</v>
      </c>
      <c r="C5178" s="3" t="str">
        <f t="array" ref="C5178">XLOOKUP(B5178,Sheet2!$A$2:$A$154,Sheet2!$B$2:$B$154,0)</f>
        <v>Data Science and Research</v>
      </c>
      <c r="D5178" s="1" t="s">
        <v>80</v>
      </c>
      <c r="E5178" s="1">
        <v>168000.0</v>
      </c>
      <c r="F5178" s="1">
        <v>168000.0</v>
      </c>
      <c r="G5178" s="4" t="str">
        <f t="array" ref="G5178">XLOOKUP(M5178,Sheet3!$A$2:$A$89,Sheet3!$B$2:$B$89,0)</f>
        <v>United States</v>
      </c>
      <c r="H5178" s="5" t="s">
        <v>34</v>
      </c>
      <c r="I5178" s="1" t="s">
        <v>19</v>
      </c>
      <c r="J5178" s="6" t="s">
        <v>20</v>
      </c>
      <c r="K5178" s="1" t="str">
        <f t="array" ref="K5178">XLOOKUP(N5178,Sheet3!$A$2:$A$89,Sheet3!$B$2:$B$89,0)</f>
        <v>United States</v>
      </c>
      <c r="L5178" s="1" t="s">
        <v>38</v>
      </c>
      <c r="M5178" s="1" t="s">
        <v>27</v>
      </c>
      <c r="N5178" s="1" t="s">
        <v>27</v>
      </c>
      <c r="O5178" s="1" t="str">
        <f t="array" ref="O5178">XLOOKUP(C5178,Sheet4!$A$2:$A$18,Sheet4!$B$2:$B$18,0)</f>
        <v>Statistical analysis, Machine learning algorithms, Data visualization, Experimental design</v>
      </c>
      <c r="P5178" s="1" t="str">
        <f t="array" ref="P5178">XLOOKUP(C5178,Sheet4!$A$2:$A$18,Sheet4!$C$2:$C$18,0)</f>
        <v>Python (NumPy, Pandas, Matplotlib), R, Jupyter Notebooks, SQL</v>
      </c>
    </row>
    <row r="5179">
      <c r="A5179" s="1">
        <v>2023.0</v>
      </c>
      <c r="B5179" s="1" t="s">
        <v>16</v>
      </c>
      <c r="C5179" s="3" t="str">
        <f t="array" ref="C5179">XLOOKUP(B5179,Sheet2!$A$2:$A$154,Sheet2!$B$2:$B$154,0)</f>
        <v>Data Science and Research</v>
      </c>
      <c r="D5179" s="1" t="s">
        <v>80</v>
      </c>
      <c r="E5179" s="1">
        <v>168000.0</v>
      </c>
      <c r="F5179" s="1">
        <v>168000.0</v>
      </c>
      <c r="G5179" s="4" t="str">
        <f t="array" ref="G5179">XLOOKUP(M5179,Sheet3!$A$2:$A$89,Sheet3!$B$2:$B$89,0)</f>
        <v>United States</v>
      </c>
      <c r="H5179" s="5" t="s">
        <v>34</v>
      </c>
      <c r="I5179" s="1" t="s">
        <v>19</v>
      </c>
      <c r="J5179" s="6" t="s">
        <v>44</v>
      </c>
      <c r="K5179" s="1" t="str">
        <f t="array" ref="K5179">XLOOKUP(N5179,Sheet3!$A$2:$A$89,Sheet3!$B$2:$B$89,0)</f>
        <v>United States</v>
      </c>
      <c r="L5179" s="1" t="s">
        <v>38</v>
      </c>
      <c r="M5179" s="1" t="s">
        <v>27</v>
      </c>
      <c r="N5179" s="1" t="s">
        <v>27</v>
      </c>
      <c r="O5179" s="1" t="str">
        <f t="array" ref="O5179">XLOOKUP(C5179,Sheet4!$A$2:$A$18,Sheet4!$B$2:$B$18,0)</f>
        <v>Statistical analysis, Machine learning algorithms, Data visualization, Experimental design</v>
      </c>
      <c r="P5179" s="1" t="str">
        <f t="array" ref="P5179">XLOOKUP(C5179,Sheet4!$A$2:$A$18,Sheet4!$C$2:$C$18,0)</f>
        <v>Python (NumPy, Pandas, Matplotlib), R, Jupyter Notebooks, SQL</v>
      </c>
    </row>
    <row r="5180">
      <c r="A5180" s="1">
        <v>2023.0</v>
      </c>
      <c r="B5180" s="1" t="s">
        <v>16</v>
      </c>
      <c r="C5180" s="3" t="str">
        <f t="array" ref="C5180">XLOOKUP(B5180,Sheet2!$A$2:$A$154,Sheet2!$B$2:$B$154,0)</f>
        <v>Data Science and Research</v>
      </c>
      <c r="D5180" s="1" t="s">
        <v>80</v>
      </c>
      <c r="E5180" s="1">
        <v>168000.0</v>
      </c>
      <c r="F5180" s="1">
        <v>168000.0</v>
      </c>
      <c r="G5180" s="4" t="str">
        <f t="array" ref="G5180">XLOOKUP(M5180,Sheet3!$A$2:$A$89,Sheet3!$B$2:$B$89,0)</f>
        <v>United States</v>
      </c>
      <c r="H5180" s="5" t="s">
        <v>34</v>
      </c>
      <c r="I5180" s="1" t="s">
        <v>19</v>
      </c>
      <c r="J5180" s="6" t="s">
        <v>20</v>
      </c>
      <c r="K5180" s="1" t="str">
        <f t="array" ref="K5180">XLOOKUP(N5180,Sheet3!$A$2:$A$89,Sheet3!$B$2:$B$89,0)</f>
        <v>United States</v>
      </c>
      <c r="L5180" s="1" t="s">
        <v>38</v>
      </c>
      <c r="M5180" s="1" t="s">
        <v>27</v>
      </c>
      <c r="N5180" s="1" t="s">
        <v>27</v>
      </c>
      <c r="O5180" s="1" t="str">
        <f t="array" ref="O5180">XLOOKUP(C5180,Sheet4!$A$2:$A$18,Sheet4!$B$2:$B$18,0)</f>
        <v>Statistical analysis, Machine learning algorithms, Data visualization, Experimental design</v>
      </c>
      <c r="P5180" s="1" t="str">
        <f t="array" ref="P5180">XLOOKUP(C5180,Sheet4!$A$2:$A$18,Sheet4!$C$2:$C$18,0)</f>
        <v>Python (NumPy, Pandas, Matplotlib), R, Jupyter Notebooks, SQL</v>
      </c>
    </row>
    <row r="5181">
      <c r="A5181" s="1">
        <v>2023.0</v>
      </c>
      <c r="B5181" s="1" t="s">
        <v>16</v>
      </c>
      <c r="C5181" s="3" t="str">
        <f t="array" ref="C5181">XLOOKUP(B5181,Sheet2!$A$2:$A$154,Sheet2!$B$2:$B$154,0)</f>
        <v>Data Science and Research</v>
      </c>
      <c r="D5181" s="1" t="s">
        <v>80</v>
      </c>
      <c r="E5181" s="1">
        <v>168000.0</v>
      </c>
      <c r="F5181" s="1">
        <v>168000.0</v>
      </c>
      <c r="G5181" s="4" t="str">
        <f t="array" ref="G5181">XLOOKUP(M5181,Sheet3!$A$2:$A$89,Sheet3!$B$2:$B$89,0)</f>
        <v>United States</v>
      </c>
      <c r="H5181" s="5" t="s">
        <v>34</v>
      </c>
      <c r="I5181" s="1" t="s">
        <v>19</v>
      </c>
      <c r="J5181" s="6" t="s">
        <v>20</v>
      </c>
      <c r="K5181" s="1" t="str">
        <f t="array" ref="K5181">XLOOKUP(N5181,Sheet3!$A$2:$A$89,Sheet3!$B$2:$B$89,0)</f>
        <v>United States</v>
      </c>
      <c r="L5181" s="1" t="s">
        <v>38</v>
      </c>
      <c r="M5181" s="1" t="s">
        <v>27</v>
      </c>
      <c r="N5181" s="1" t="s">
        <v>27</v>
      </c>
      <c r="O5181" s="1" t="str">
        <f t="array" ref="O5181">XLOOKUP(C5181,Sheet4!$A$2:$A$18,Sheet4!$B$2:$B$18,0)</f>
        <v>Statistical analysis, Machine learning algorithms, Data visualization, Experimental design</v>
      </c>
      <c r="P5181" s="1" t="str">
        <f t="array" ref="P5181">XLOOKUP(C5181,Sheet4!$A$2:$A$18,Sheet4!$C$2:$C$18,0)</f>
        <v>Python (NumPy, Pandas, Matplotlib), R, Jupyter Notebooks, SQL</v>
      </c>
    </row>
    <row r="5182">
      <c r="A5182" s="1">
        <v>2023.0</v>
      </c>
      <c r="B5182" s="1" t="s">
        <v>45</v>
      </c>
      <c r="C5182" s="3" t="str">
        <f t="array" ref="C5182">XLOOKUP(B5182,Sheet2!$A$2:$A$154,Sheet2!$B$2:$B$154,0)</f>
        <v>Machine Learning with AI</v>
      </c>
      <c r="D5182" s="1" t="s">
        <v>80</v>
      </c>
      <c r="E5182" s="1">
        <v>168000.0</v>
      </c>
      <c r="F5182" s="1">
        <v>168000.0</v>
      </c>
      <c r="G5182" s="4" t="str">
        <f t="array" ref="G5182">XLOOKUP(M5182,Sheet3!$A$2:$A$89,Sheet3!$B$2:$B$89,0)</f>
        <v>United States</v>
      </c>
      <c r="H5182" s="5" t="s">
        <v>34</v>
      </c>
      <c r="I5182" s="1" t="s">
        <v>19</v>
      </c>
      <c r="J5182" s="6" t="s">
        <v>20</v>
      </c>
      <c r="K5182" s="1" t="str">
        <f t="array" ref="K5182">XLOOKUP(N5182,Sheet3!$A$2:$A$89,Sheet3!$B$2:$B$89,0)</f>
        <v>United States</v>
      </c>
      <c r="L5182" s="1" t="s">
        <v>38</v>
      </c>
      <c r="M5182" s="1" t="s">
        <v>27</v>
      </c>
      <c r="N5182" s="1" t="s">
        <v>27</v>
      </c>
      <c r="O5182" s="1" t="str">
        <f t="array" ref="O5182">XLOOKUP(C5182,Sheet4!$A$2:$A$18,Sheet4!$B$2:$B$18,0)</f>
        <v>Deep learning frameworks (e.g., TensorFlow, PyTorch), Statistical modeling, NLP libraries (e.g., NLTK, spaCy)</v>
      </c>
      <c r="P5182" s="1" t="str">
        <f t="array" ref="P5182">XLOOKUP(C5182,Sheet4!$A$2:$A$18,Sheet4!$C$2:$C$18,0)</f>
        <v>TensorFlow, PyTorch, NLTK, spaCy, Python (NumPy, Pandas)</v>
      </c>
    </row>
    <row r="5183">
      <c r="A5183" s="1">
        <v>2023.0</v>
      </c>
      <c r="B5183" s="1" t="s">
        <v>41</v>
      </c>
      <c r="C5183" s="3" t="str">
        <f t="array" ref="C5183">XLOOKUP(B5183,Sheet2!$A$2:$A$154,Sheet2!$B$2:$B$154,0)</f>
        <v>Research</v>
      </c>
      <c r="D5183" s="1" t="s">
        <v>80</v>
      </c>
      <c r="E5183" s="1">
        <v>168000.0</v>
      </c>
      <c r="F5183" s="1">
        <v>168000.0</v>
      </c>
      <c r="G5183" s="4" t="str">
        <f t="array" ref="G5183">XLOOKUP(M5183,Sheet3!$A$2:$A$89,Sheet3!$B$2:$B$89,0)</f>
        <v>France</v>
      </c>
      <c r="H5183" s="5" t="s">
        <v>34</v>
      </c>
      <c r="I5183" s="1" t="s">
        <v>19</v>
      </c>
      <c r="J5183" s="6" t="s">
        <v>44</v>
      </c>
      <c r="K5183" s="1" t="str">
        <f t="array" ref="K5183">XLOOKUP(N5183,Sheet3!$A$2:$A$89,Sheet3!$B$2:$B$89,0)</f>
        <v>France</v>
      </c>
      <c r="L5183" s="1" t="s">
        <v>38</v>
      </c>
      <c r="M5183" s="1" t="s">
        <v>120</v>
      </c>
      <c r="N5183" s="1" t="s">
        <v>120</v>
      </c>
      <c r="O5183" s="1" t="str">
        <f t="array" ref="O5183">XLOOKUP(C5183,Sheet4!$A$2:$A$18,Sheet4!$B$2:$B$18,0)</f>
        <v>Research methodologies, Literature review, Experiment design, Critical thinking</v>
      </c>
      <c r="P5183" s="1" t="str">
        <f t="array" ref="P5183">XLOOKUP(C5183,Sheet4!$A$2:$A$18,Sheet4!$C$2:$C$18,0)</f>
        <v>Microsoft Word, EndNote, Mendeley, SPSS, LaTeX</v>
      </c>
    </row>
    <row r="5184">
      <c r="A5184" s="1">
        <v>2022.0</v>
      </c>
      <c r="B5184" s="1" t="s">
        <v>16</v>
      </c>
      <c r="C5184" s="3" t="str">
        <f t="array" ref="C5184">XLOOKUP(B5184,Sheet2!$A$2:$A$154,Sheet2!$B$2:$B$154,0)</f>
        <v>Data Science and Research</v>
      </c>
      <c r="D5184" s="1" t="s">
        <v>80</v>
      </c>
      <c r="E5184" s="1">
        <v>168000.0</v>
      </c>
      <c r="F5184" s="1">
        <v>168000.0</v>
      </c>
      <c r="G5184" s="4" t="str">
        <f t="array" ref="G5184">XLOOKUP(M5184,Sheet3!$A$2:$A$89,Sheet3!$B$2:$B$89,0)</f>
        <v>United States</v>
      </c>
      <c r="H5184" s="5" t="s">
        <v>37</v>
      </c>
      <c r="I5184" s="1" t="s">
        <v>19</v>
      </c>
      <c r="J5184" s="6" t="s">
        <v>20</v>
      </c>
      <c r="K5184" s="1" t="str">
        <f t="array" ref="K5184">XLOOKUP(N5184,Sheet3!$A$2:$A$89,Sheet3!$B$2:$B$89,0)</f>
        <v>United States</v>
      </c>
      <c r="L5184" s="1" t="s">
        <v>38</v>
      </c>
      <c r="M5184" s="1" t="s">
        <v>27</v>
      </c>
      <c r="N5184" s="1" t="s">
        <v>27</v>
      </c>
      <c r="O5184" s="1" t="str">
        <f t="array" ref="O5184">XLOOKUP(C5184,Sheet4!$A$2:$A$18,Sheet4!$B$2:$B$18,0)</f>
        <v>Statistical analysis, Machine learning algorithms, Data visualization, Experimental design</v>
      </c>
      <c r="P5184" s="1" t="str">
        <f t="array" ref="P5184">XLOOKUP(C5184,Sheet4!$A$2:$A$18,Sheet4!$C$2:$C$18,0)</f>
        <v>Python (NumPy, Pandas, Matplotlib), R, Jupyter Notebooks, SQL</v>
      </c>
    </row>
    <row r="5185">
      <c r="A5185" s="1">
        <v>2023.0</v>
      </c>
      <c r="B5185" s="1" t="s">
        <v>16</v>
      </c>
      <c r="C5185" s="3" t="str">
        <f t="array" ref="C5185">XLOOKUP(B5185,Sheet2!$A$2:$A$154,Sheet2!$B$2:$B$154,0)</f>
        <v>Data Science and Research</v>
      </c>
      <c r="D5185" s="1" t="s">
        <v>80</v>
      </c>
      <c r="E5185" s="1">
        <v>168000.0</v>
      </c>
      <c r="F5185" s="1">
        <v>168000.0</v>
      </c>
      <c r="G5185" s="4" t="str">
        <f t="array" ref="G5185">XLOOKUP(M5185,Sheet3!$A$2:$A$89,Sheet3!$B$2:$B$89,0)</f>
        <v>United States</v>
      </c>
      <c r="H5185" s="5" t="s">
        <v>34</v>
      </c>
      <c r="I5185" s="1" t="s">
        <v>19</v>
      </c>
      <c r="J5185" s="6" t="s">
        <v>20</v>
      </c>
      <c r="K5185" s="1" t="str">
        <f t="array" ref="K5185">XLOOKUP(N5185,Sheet3!$A$2:$A$89,Sheet3!$B$2:$B$89,0)</f>
        <v>United States</v>
      </c>
      <c r="L5185" s="1" t="s">
        <v>38</v>
      </c>
      <c r="M5185" s="1" t="s">
        <v>27</v>
      </c>
      <c r="N5185" s="1" t="s">
        <v>27</v>
      </c>
      <c r="O5185" s="1" t="str">
        <f t="array" ref="O5185">XLOOKUP(C5185,Sheet4!$A$2:$A$18,Sheet4!$B$2:$B$18,0)</f>
        <v>Statistical analysis, Machine learning algorithms, Data visualization, Experimental design</v>
      </c>
      <c r="P5185" s="1" t="str">
        <f t="array" ref="P5185">XLOOKUP(C5185,Sheet4!$A$2:$A$18,Sheet4!$C$2:$C$18,0)</f>
        <v>Python (NumPy, Pandas, Matplotlib), R, Jupyter Notebooks, SQL</v>
      </c>
    </row>
    <row r="5186">
      <c r="A5186" s="1">
        <v>2022.0</v>
      </c>
      <c r="B5186" s="1" t="s">
        <v>60</v>
      </c>
      <c r="C5186" s="3" t="str">
        <f t="array" ref="C5186">XLOOKUP(B5186,Sheet2!$A$2:$A$154,Sheet2!$B$2:$B$154,0)</f>
        <v>Machine Learning with AI</v>
      </c>
      <c r="D5186" s="1" t="s">
        <v>80</v>
      </c>
      <c r="E5186" s="1">
        <v>168000.0</v>
      </c>
      <c r="F5186" s="1">
        <v>168000.0</v>
      </c>
      <c r="G5186" s="4" t="str">
        <f t="array" ref="G5186">XLOOKUP(M5186,Sheet3!$A$2:$A$89,Sheet3!$B$2:$B$89,0)</f>
        <v>Canada</v>
      </c>
      <c r="H5186" s="5" t="s">
        <v>34</v>
      </c>
      <c r="I5186" s="1" t="s">
        <v>19</v>
      </c>
      <c r="J5186" s="6" t="s">
        <v>20</v>
      </c>
      <c r="K5186" s="1" t="str">
        <f t="array" ref="K5186">XLOOKUP(N5186,Sheet3!$A$2:$A$89,Sheet3!$B$2:$B$89,0)</f>
        <v>Canada</v>
      </c>
      <c r="L5186" s="1" t="s">
        <v>38</v>
      </c>
      <c r="M5186" s="1" t="s">
        <v>81</v>
      </c>
      <c r="N5186" s="1" t="s">
        <v>81</v>
      </c>
      <c r="O5186" s="1" t="str">
        <f t="array" ref="O5186">XLOOKUP(C5186,Sheet4!$A$2:$A$18,Sheet4!$B$2:$B$18,0)</f>
        <v>Deep learning frameworks (e.g., TensorFlow, PyTorch), Statistical modeling, NLP libraries (e.g., NLTK, spaCy)</v>
      </c>
      <c r="P5186" s="1" t="str">
        <f t="array" ref="P5186">XLOOKUP(C5186,Sheet4!$A$2:$A$18,Sheet4!$C$2:$C$18,0)</f>
        <v>TensorFlow, PyTorch, NLTK, spaCy, Python (NumPy, Pandas)</v>
      </c>
    </row>
    <row r="5187">
      <c r="A5187" s="1">
        <v>2022.0</v>
      </c>
      <c r="B5187" s="1" t="s">
        <v>16</v>
      </c>
      <c r="C5187" s="3" t="str">
        <f t="array" ref="C5187">XLOOKUP(B5187,Sheet2!$A$2:$A$154,Sheet2!$B$2:$B$154,0)</f>
        <v>Data Science and Research</v>
      </c>
      <c r="D5187" s="1" t="s">
        <v>80</v>
      </c>
      <c r="E5187" s="1">
        <v>168000.0</v>
      </c>
      <c r="F5187" s="1">
        <v>168000.0</v>
      </c>
      <c r="G5187" s="4" t="str">
        <f t="array" ref="G5187">XLOOKUP(M5187,Sheet3!$A$2:$A$89,Sheet3!$B$2:$B$89,0)</f>
        <v>United States</v>
      </c>
      <c r="H5187" s="5" t="s">
        <v>34</v>
      </c>
      <c r="I5187" s="1" t="s">
        <v>19</v>
      </c>
      <c r="J5187" s="6" t="s">
        <v>20</v>
      </c>
      <c r="K5187" s="1" t="str">
        <f t="array" ref="K5187">XLOOKUP(N5187,Sheet3!$A$2:$A$89,Sheet3!$B$2:$B$89,0)</f>
        <v>United States</v>
      </c>
      <c r="L5187" s="1" t="s">
        <v>38</v>
      </c>
      <c r="M5187" s="1" t="s">
        <v>27</v>
      </c>
      <c r="N5187" s="1" t="s">
        <v>27</v>
      </c>
      <c r="O5187" s="1" t="str">
        <f t="array" ref="O5187">XLOOKUP(C5187,Sheet4!$A$2:$A$18,Sheet4!$B$2:$B$18,0)</f>
        <v>Statistical analysis, Machine learning algorithms, Data visualization, Experimental design</v>
      </c>
      <c r="P5187" s="1" t="str">
        <f t="array" ref="P5187">XLOOKUP(C5187,Sheet4!$A$2:$A$18,Sheet4!$C$2:$C$18,0)</f>
        <v>Python (NumPy, Pandas, Matplotlib), R, Jupyter Notebooks, SQL</v>
      </c>
    </row>
    <row r="5188">
      <c r="A5188" s="1">
        <v>2022.0</v>
      </c>
      <c r="B5188" s="1" t="s">
        <v>16</v>
      </c>
      <c r="C5188" s="3" t="str">
        <f t="array" ref="C5188">XLOOKUP(B5188,Sheet2!$A$2:$A$154,Sheet2!$B$2:$B$154,0)</f>
        <v>Data Science and Research</v>
      </c>
      <c r="D5188" s="1" t="s">
        <v>80</v>
      </c>
      <c r="E5188" s="1">
        <v>168000.0</v>
      </c>
      <c r="F5188" s="1">
        <v>168000.0</v>
      </c>
      <c r="G5188" s="4" t="str">
        <f t="array" ref="G5188">XLOOKUP(M5188,Sheet3!$A$2:$A$89,Sheet3!$B$2:$B$89,0)</f>
        <v>United States</v>
      </c>
      <c r="H5188" s="5" t="s">
        <v>34</v>
      </c>
      <c r="I5188" s="1" t="s">
        <v>19</v>
      </c>
      <c r="J5188" s="6" t="s">
        <v>20</v>
      </c>
      <c r="K5188" s="1" t="str">
        <f t="array" ref="K5188">XLOOKUP(N5188,Sheet3!$A$2:$A$89,Sheet3!$B$2:$B$89,0)</f>
        <v>United States</v>
      </c>
      <c r="L5188" s="1" t="s">
        <v>38</v>
      </c>
      <c r="M5188" s="1" t="s">
        <v>27</v>
      </c>
      <c r="N5188" s="1" t="s">
        <v>27</v>
      </c>
      <c r="O5188" s="1" t="str">
        <f t="array" ref="O5188">XLOOKUP(C5188,Sheet4!$A$2:$A$18,Sheet4!$B$2:$B$18,0)</f>
        <v>Statistical analysis, Machine learning algorithms, Data visualization, Experimental design</v>
      </c>
      <c r="P5188" s="1" t="str">
        <f t="array" ref="P5188">XLOOKUP(C5188,Sheet4!$A$2:$A$18,Sheet4!$C$2:$C$18,0)</f>
        <v>Python (NumPy, Pandas, Matplotlib), R, Jupyter Notebooks, SQL</v>
      </c>
    </row>
    <row r="5189">
      <c r="A5189" s="1">
        <v>2021.0</v>
      </c>
      <c r="B5189" s="1" t="s">
        <v>101</v>
      </c>
      <c r="C5189" s="3" t="str">
        <f t="array" ref="C5189">XLOOKUP(B5189,Sheet2!$A$2:$A$154,Sheet2!$B$2:$B$154,0)</f>
        <v>Leadership and Management</v>
      </c>
      <c r="D5189" s="1" t="s">
        <v>80</v>
      </c>
      <c r="E5189" s="1">
        <v>168000.0</v>
      </c>
      <c r="F5189" s="1">
        <v>168000.0</v>
      </c>
      <c r="G5189" s="4" t="str">
        <f t="array" ref="G5189">XLOOKUP(M5189,Sheet3!$A$2:$A$89,Sheet3!$B$2:$B$89,0)</f>
        <v>Japan</v>
      </c>
      <c r="H5189" s="5" t="s">
        <v>34</v>
      </c>
      <c r="I5189" s="1" t="s">
        <v>19</v>
      </c>
      <c r="J5189" s="6" t="s">
        <v>44</v>
      </c>
      <c r="K5189" s="1" t="str">
        <f t="array" ref="K5189">XLOOKUP(N5189,Sheet3!$A$2:$A$89,Sheet3!$B$2:$B$89,0)</f>
        <v>Japan</v>
      </c>
      <c r="L5189" s="1" t="s">
        <v>30</v>
      </c>
      <c r="M5189" s="1" t="s">
        <v>31</v>
      </c>
      <c r="N5189" s="1" t="s">
        <v>31</v>
      </c>
      <c r="O5189" s="1" t="str">
        <f t="array" ref="O5189">XLOOKUP(C5189,Sheet4!$A$2:$A$18,Sheet4!$B$2:$B$18,0)</f>
        <v>Strategic planning, Team management, Project management, Communication skills</v>
      </c>
      <c r="P5189" s="1" t="str">
        <f t="array" ref="P5189">XLOOKUP(C5189,Sheet4!$A$2:$A$18,Sheet4!$C$2:$C$18,0)</f>
        <v>Project management tools (e.g., Trello, Asana), Communication tools (e.g., Slack, Microsoft Teams)</v>
      </c>
    </row>
    <row r="5190">
      <c r="A5190" s="1">
        <v>2023.0</v>
      </c>
      <c r="B5190" s="1" t="s">
        <v>47</v>
      </c>
      <c r="C5190" s="3" t="str">
        <f t="array" ref="C5190">XLOOKUP(B5190,Sheet2!$A$2:$A$154,Sheet2!$B$2:$B$154,0)</f>
        <v>Data Engineering</v>
      </c>
      <c r="D5190" s="1" t="s">
        <v>80</v>
      </c>
      <c r="E5190" s="1">
        <v>167954.0</v>
      </c>
      <c r="F5190" s="1">
        <v>167954.0</v>
      </c>
      <c r="G5190" s="4" t="str">
        <f t="array" ref="G5190">XLOOKUP(M5190,Sheet3!$A$2:$A$89,Sheet3!$B$2:$B$89,0)</f>
        <v>United States</v>
      </c>
      <c r="H5190" s="5" t="s">
        <v>40</v>
      </c>
      <c r="I5190" s="1" t="s">
        <v>19</v>
      </c>
      <c r="J5190" s="6" t="s">
        <v>44</v>
      </c>
      <c r="K5190" s="1" t="str">
        <f t="array" ref="K5190">XLOOKUP(N5190,Sheet3!$A$2:$A$89,Sheet3!$B$2:$B$89,0)</f>
        <v>United States</v>
      </c>
      <c r="L5190" s="1" t="s">
        <v>38</v>
      </c>
      <c r="M5190" s="1" t="s">
        <v>27</v>
      </c>
      <c r="N5190" s="1" t="s">
        <v>27</v>
      </c>
      <c r="O5190" s="1" t="str">
        <f t="array" ref="O5190">XLOOKUP(C5190,Sheet4!$A$2:$A$18,Sheet4!$B$2:$B$18,0)</f>
        <v>ETL (Extract, Transform, Load) processes, Big Data technologies (e.g., Hadoop, Spark), SQL</v>
      </c>
      <c r="P5190" s="1" t="str">
        <f t="array" ref="P5190">XLOOKUP(C5190,Sheet4!$A$2:$A$18,Sheet4!$C$2:$C$18,0)</f>
        <v>Hadoop, Spark, SQL, Python, Apache Kafka</v>
      </c>
    </row>
    <row r="5191">
      <c r="A5191" s="1">
        <v>2022.0</v>
      </c>
      <c r="B5191" s="1" t="s">
        <v>42</v>
      </c>
      <c r="C5191" s="3" t="str">
        <f t="array" ref="C5191">XLOOKUP(B5191,Sheet2!$A$2:$A$154,Sheet2!$B$2:$B$154,0)</f>
        <v>Leadership and Management</v>
      </c>
      <c r="D5191" s="1" t="s">
        <v>80</v>
      </c>
      <c r="E5191" s="1">
        <v>167875.0</v>
      </c>
      <c r="F5191" s="1">
        <v>167875.0</v>
      </c>
      <c r="G5191" s="4" t="str">
        <f t="array" ref="G5191">XLOOKUP(M5191,Sheet3!$A$2:$A$89,Sheet3!$B$2:$B$89,0)</f>
        <v>United States</v>
      </c>
      <c r="H5191" s="5" t="s">
        <v>40</v>
      </c>
      <c r="I5191" s="1" t="s">
        <v>19</v>
      </c>
      <c r="J5191" s="6" t="s">
        <v>20</v>
      </c>
      <c r="K5191" s="1" t="str">
        <f t="array" ref="K5191">XLOOKUP(N5191,Sheet3!$A$2:$A$89,Sheet3!$B$2:$B$89,0)</f>
        <v>United States</v>
      </c>
      <c r="L5191" s="1" t="s">
        <v>38</v>
      </c>
      <c r="M5191" s="1" t="s">
        <v>27</v>
      </c>
      <c r="N5191" s="1" t="s">
        <v>27</v>
      </c>
      <c r="O5191" s="1" t="str">
        <f t="array" ref="O5191">XLOOKUP(C5191,Sheet4!$A$2:$A$18,Sheet4!$B$2:$B$18,0)</f>
        <v>Strategic planning, Team management, Project management, Communication skills</v>
      </c>
      <c r="P5191" s="1" t="str">
        <f t="array" ref="P5191">XLOOKUP(C5191,Sheet4!$A$2:$A$18,Sheet4!$C$2:$C$18,0)</f>
        <v>Project management tools (e.g., Trello, Asana), Communication tools (e.g., Slack, Microsoft Teams)</v>
      </c>
    </row>
    <row r="5192">
      <c r="A5192" s="1">
        <v>2023.0</v>
      </c>
      <c r="B5192" s="1" t="s">
        <v>16</v>
      </c>
      <c r="C5192" s="3" t="str">
        <f t="array" ref="C5192">XLOOKUP(B5192,Sheet2!$A$2:$A$154,Sheet2!$B$2:$B$154,0)</f>
        <v>Data Science and Research</v>
      </c>
      <c r="D5192" s="1" t="s">
        <v>80</v>
      </c>
      <c r="E5192" s="1">
        <v>167850.0</v>
      </c>
      <c r="F5192" s="1">
        <v>167850.0</v>
      </c>
      <c r="G5192" s="4" t="str">
        <f t="array" ref="G5192">XLOOKUP(M5192,Sheet3!$A$2:$A$89,Sheet3!$B$2:$B$89,0)</f>
        <v>United States</v>
      </c>
      <c r="H5192" s="5" t="s">
        <v>34</v>
      </c>
      <c r="I5192" s="1" t="s">
        <v>19</v>
      </c>
      <c r="J5192" s="6" t="s">
        <v>20</v>
      </c>
      <c r="K5192" s="1" t="str">
        <f t="array" ref="K5192">XLOOKUP(N5192,Sheet3!$A$2:$A$89,Sheet3!$B$2:$B$89,0)</f>
        <v>United States</v>
      </c>
      <c r="L5192" s="1" t="s">
        <v>38</v>
      </c>
      <c r="M5192" s="1" t="s">
        <v>27</v>
      </c>
      <c r="N5192" s="1" t="s">
        <v>27</v>
      </c>
      <c r="O5192" s="1" t="str">
        <f t="array" ref="O5192">XLOOKUP(C5192,Sheet4!$A$2:$A$18,Sheet4!$B$2:$B$18,0)</f>
        <v>Statistical analysis, Machine learning algorithms, Data visualization, Experimental design</v>
      </c>
      <c r="P5192" s="1" t="str">
        <f t="array" ref="P5192">XLOOKUP(C5192,Sheet4!$A$2:$A$18,Sheet4!$C$2:$C$18,0)</f>
        <v>Python (NumPy, Pandas, Matplotlib), R, Jupyter Notebooks, SQL</v>
      </c>
    </row>
    <row r="5193">
      <c r="A5193" s="1">
        <v>2023.0</v>
      </c>
      <c r="B5193" s="1" t="s">
        <v>47</v>
      </c>
      <c r="C5193" s="3" t="str">
        <f t="array" ref="C5193">XLOOKUP(B5193,Sheet2!$A$2:$A$154,Sheet2!$B$2:$B$154,0)</f>
        <v>Data Engineering</v>
      </c>
      <c r="D5193" s="1" t="s">
        <v>80</v>
      </c>
      <c r="E5193" s="1">
        <v>167580.0</v>
      </c>
      <c r="F5193" s="1">
        <v>167580.0</v>
      </c>
      <c r="G5193" s="4" t="str">
        <f t="array" ref="G5193">XLOOKUP(M5193,Sheet3!$A$2:$A$89,Sheet3!$B$2:$B$89,0)</f>
        <v>United States</v>
      </c>
      <c r="H5193" s="5" t="s">
        <v>34</v>
      </c>
      <c r="I5193" s="1" t="s">
        <v>19</v>
      </c>
      <c r="J5193" s="6" t="s">
        <v>44</v>
      </c>
      <c r="K5193" s="1" t="str">
        <f t="array" ref="K5193">XLOOKUP(N5193,Sheet3!$A$2:$A$89,Sheet3!$B$2:$B$89,0)</f>
        <v>United States</v>
      </c>
      <c r="L5193" s="1" t="s">
        <v>38</v>
      </c>
      <c r="M5193" s="1" t="s">
        <v>27</v>
      </c>
      <c r="N5193" s="1" t="s">
        <v>27</v>
      </c>
      <c r="O5193" s="1" t="str">
        <f t="array" ref="O5193">XLOOKUP(C5193,Sheet4!$A$2:$A$18,Sheet4!$B$2:$B$18,0)</f>
        <v>ETL (Extract, Transform, Load) processes, Big Data technologies (e.g., Hadoop, Spark), SQL</v>
      </c>
      <c r="P5193" s="1" t="str">
        <f t="array" ref="P5193">XLOOKUP(C5193,Sheet4!$A$2:$A$18,Sheet4!$C$2:$C$18,0)</f>
        <v>Hadoop, Spark, SQL, Python, Apache Kafka</v>
      </c>
    </row>
    <row r="5194">
      <c r="A5194" s="1">
        <v>2023.0</v>
      </c>
      <c r="B5194" s="1" t="s">
        <v>47</v>
      </c>
      <c r="C5194" s="3" t="str">
        <f t="array" ref="C5194">XLOOKUP(B5194,Sheet2!$A$2:$A$154,Sheet2!$B$2:$B$154,0)</f>
        <v>Data Engineering</v>
      </c>
      <c r="D5194" s="1" t="s">
        <v>80</v>
      </c>
      <c r="E5194" s="1">
        <v>167580.0</v>
      </c>
      <c r="F5194" s="1">
        <v>167580.0</v>
      </c>
      <c r="G5194" s="4" t="str">
        <f t="array" ref="G5194">XLOOKUP(M5194,Sheet3!$A$2:$A$89,Sheet3!$B$2:$B$89,0)</f>
        <v>United States</v>
      </c>
      <c r="H5194" s="5" t="s">
        <v>34</v>
      </c>
      <c r="I5194" s="1" t="s">
        <v>19</v>
      </c>
      <c r="J5194" s="6" t="s">
        <v>44</v>
      </c>
      <c r="K5194" s="1" t="str">
        <f t="array" ref="K5194">XLOOKUP(N5194,Sheet3!$A$2:$A$89,Sheet3!$B$2:$B$89,0)</f>
        <v>United States</v>
      </c>
      <c r="L5194" s="1" t="s">
        <v>38</v>
      </c>
      <c r="M5194" s="1" t="s">
        <v>27</v>
      </c>
      <c r="N5194" s="1" t="s">
        <v>27</v>
      </c>
      <c r="O5194" s="1" t="str">
        <f t="array" ref="O5194">XLOOKUP(C5194,Sheet4!$A$2:$A$18,Sheet4!$B$2:$B$18,0)</f>
        <v>ETL (Extract, Transform, Load) processes, Big Data technologies (e.g., Hadoop, Spark), SQL</v>
      </c>
      <c r="P5194" s="1" t="str">
        <f t="array" ref="P5194">XLOOKUP(C5194,Sheet4!$A$2:$A$18,Sheet4!$C$2:$C$18,0)</f>
        <v>Hadoop, Spark, SQL, Python, Apache Kafka</v>
      </c>
    </row>
    <row r="5195">
      <c r="A5195" s="1">
        <v>2023.0</v>
      </c>
      <c r="B5195" s="1" t="s">
        <v>16</v>
      </c>
      <c r="C5195" s="3" t="str">
        <f t="array" ref="C5195">XLOOKUP(B5195,Sheet2!$A$2:$A$154,Sheet2!$B$2:$B$154,0)</f>
        <v>Data Science and Research</v>
      </c>
      <c r="D5195" s="1" t="s">
        <v>80</v>
      </c>
      <c r="E5195" s="1">
        <v>167560.0</v>
      </c>
      <c r="F5195" s="1">
        <v>167560.0</v>
      </c>
      <c r="G5195" s="4" t="str">
        <f t="array" ref="G5195">XLOOKUP(M5195,Sheet3!$A$2:$A$89,Sheet3!$B$2:$B$89,0)</f>
        <v>United States</v>
      </c>
      <c r="H5195" s="5" t="s">
        <v>34</v>
      </c>
      <c r="I5195" s="1" t="s">
        <v>19</v>
      </c>
      <c r="J5195" s="6" t="s">
        <v>20</v>
      </c>
      <c r="K5195" s="1" t="str">
        <f t="array" ref="K5195">XLOOKUP(N5195,Sheet3!$A$2:$A$89,Sheet3!$B$2:$B$89,0)</f>
        <v>United States</v>
      </c>
      <c r="L5195" s="1" t="s">
        <v>38</v>
      </c>
      <c r="M5195" s="1" t="s">
        <v>27</v>
      </c>
      <c r="N5195" s="1" t="s">
        <v>27</v>
      </c>
      <c r="O5195" s="1" t="str">
        <f t="array" ref="O5195">XLOOKUP(C5195,Sheet4!$A$2:$A$18,Sheet4!$B$2:$B$18,0)</f>
        <v>Statistical analysis, Machine learning algorithms, Data visualization, Experimental design</v>
      </c>
      <c r="P5195" s="1" t="str">
        <f t="array" ref="P5195">XLOOKUP(C5195,Sheet4!$A$2:$A$18,Sheet4!$C$2:$C$18,0)</f>
        <v>Python (NumPy, Pandas, Matplotlib), R, Jupyter Notebooks, SQL</v>
      </c>
    </row>
    <row r="5196">
      <c r="A5196" s="1">
        <v>2023.0</v>
      </c>
      <c r="B5196" s="1" t="s">
        <v>16</v>
      </c>
      <c r="C5196" s="3" t="str">
        <f t="array" ref="C5196">XLOOKUP(B5196,Sheet2!$A$2:$A$154,Sheet2!$B$2:$B$154,0)</f>
        <v>Data Science and Research</v>
      </c>
      <c r="D5196" s="1" t="s">
        <v>80</v>
      </c>
      <c r="E5196" s="1">
        <v>167560.0</v>
      </c>
      <c r="F5196" s="1">
        <v>167560.0</v>
      </c>
      <c r="G5196" s="4" t="str">
        <f t="array" ref="G5196">XLOOKUP(M5196,Sheet3!$A$2:$A$89,Sheet3!$B$2:$B$89,0)</f>
        <v>United States</v>
      </c>
      <c r="H5196" s="5" t="s">
        <v>34</v>
      </c>
      <c r="I5196" s="1" t="s">
        <v>19</v>
      </c>
      <c r="J5196" s="6" t="s">
        <v>20</v>
      </c>
      <c r="K5196" s="1" t="str">
        <f t="array" ref="K5196">XLOOKUP(N5196,Sheet3!$A$2:$A$89,Sheet3!$B$2:$B$89,0)</f>
        <v>United States</v>
      </c>
      <c r="L5196" s="1" t="s">
        <v>38</v>
      </c>
      <c r="M5196" s="1" t="s">
        <v>27</v>
      </c>
      <c r="N5196" s="1" t="s">
        <v>27</v>
      </c>
      <c r="O5196" s="1" t="str">
        <f t="array" ref="O5196">XLOOKUP(C5196,Sheet4!$A$2:$A$18,Sheet4!$B$2:$B$18,0)</f>
        <v>Statistical analysis, Machine learning algorithms, Data visualization, Experimental design</v>
      </c>
      <c r="P5196" s="1" t="str">
        <f t="array" ref="P5196">XLOOKUP(C5196,Sheet4!$A$2:$A$18,Sheet4!$C$2:$C$18,0)</f>
        <v>Python (NumPy, Pandas, Matplotlib), R, Jupyter Notebooks, SQL</v>
      </c>
    </row>
    <row r="5197">
      <c r="A5197" s="1">
        <v>2024.0</v>
      </c>
      <c r="B5197" s="1" t="s">
        <v>47</v>
      </c>
      <c r="C5197" s="3" t="str">
        <f t="array" ref="C5197">XLOOKUP(B5197,Sheet2!$A$2:$A$154,Sheet2!$B$2:$B$154,0)</f>
        <v>Data Engineering</v>
      </c>
      <c r="D5197" s="1" t="s">
        <v>80</v>
      </c>
      <c r="E5197" s="1">
        <v>167500.0</v>
      </c>
      <c r="F5197" s="1">
        <v>167500.0</v>
      </c>
      <c r="G5197" s="4" t="str">
        <f t="array" ref="G5197">XLOOKUP(M5197,Sheet3!$A$2:$A$89,Sheet3!$B$2:$B$89,0)</f>
        <v>United States</v>
      </c>
      <c r="H5197" s="5" t="s">
        <v>18</v>
      </c>
      <c r="I5197" s="1" t="s">
        <v>19</v>
      </c>
      <c r="J5197" s="6" t="s">
        <v>44</v>
      </c>
      <c r="K5197" s="1" t="str">
        <f t="array" ref="K5197">XLOOKUP(N5197,Sheet3!$A$2:$A$89,Sheet3!$B$2:$B$89,0)</f>
        <v>United States</v>
      </c>
      <c r="L5197" s="1" t="s">
        <v>38</v>
      </c>
      <c r="M5197" s="1" t="s">
        <v>27</v>
      </c>
      <c r="N5197" s="1" t="s">
        <v>27</v>
      </c>
      <c r="O5197" s="1" t="str">
        <f t="array" ref="O5197">XLOOKUP(C5197,Sheet4!$A$2:$A$18,Sheet4!$B$2:$B$18,0)</f>
        <v>ETL (Extract, Transform, Load) processes, Big Data technologies (e.g., Hadoop, Spark), SQL</v>
      </c>
      <c r="P5197" s="1" t="str">
        <f t="array" ref="P5197">XLOOKUP(C5197,Sheet4!$A$2:$A$18,Sheet4!$C$2:$C$18,0)</f>
        <v>Hadoop, Spark, SQL, Python, Apache Kafka</v>
      </c>
    </row>
    <row r="5198">
      <c r="A5198" s="1">
        <v>2024.0</v>
      </c>
      <c r="B5198" s="1" t="s">
        <v>112</v>
      </c>
      <c r="C5198" s="3" t="str">
        <f t="array" ref="C5198">XLOOKUP(B5198,Sheet2!$A$2:$A$154,Sheet2!$B$2:$B$154,0)</f>
        <v>BI and Visualization</v>
      </c>
      <c r="D5198" s="1" t="s">
        <v>80</v>
      </c>
      <c r="E5198" s="1">
        <v>167500.0</v>
      </c>
      <c r="F5198" s="1">
        <v>167500.0</v>
      </c>
      <c r="G5198" s="4" t="str">
        <f t="array" ref="G5198">XLOOKUP(M5198,Sheet3!$A$2:$A$89,Sheet3!$B$2:$B$89,0)</f>
        <v>United States</v>
      </c>
      <c r="H5198" s="5" t="s">
        <v>18</v>
      </c>
      <c r="I5198" s="1" t="s">
        <v>19</v>
      </c>
      <c r="J5198" s="6" t="s">
        <v>44</v>
      </c>
      <c r="K5198" s="1" t="str">
        <f t="array" ref="K5198">XLOOKUP(N5198,Sheet3!$A$2:$A$89,Sheet3!$B$2:$B$89,0)</f>
        <v>United States</v>
      </c>
      <c r="L5198" s="1" t="s">
        <v>38</v>
      </c>
      <c r="M5198" s="1" t="s">
        <v>27</v>
      </c>
      <c r="N5198" s="1" t="s">
        <v>27</v>
      </c>
      <c r="O5198" s="1" t="str">
        <f t="array" ref="O5198">XLOOKUP(C5198,Sheet4!$A$2:$A$18,Sheet4!$B$2:$B$18,0)</f>
        <v>Business intelligence tools (e.g., Power BI, Tableau), Data visualization techniques, SQL</v>
      </c>
      <c r="P5198" s="1" t="str">
        <f t="array" ref="P5198">XLOOKUP(C5198,Sheet4!$A$2:$A$18,Sheet4!$C$2:$C$18,0)</f>
        <v>Power BI, Tableau, Excel, SQL, Python (for data manipulation)</v>
      </c>
    </row>
    <row r="5199">
      <c r="A5199" s="1">
        <v>2024.0</v>
      </c>
      <c r="B5199" s="1" t="s">
        <v>133</v>
      </c>
      <c r="C5199" s="3" t="str">
        <f t="array" ref="C5199">XLOOKUP(B5199,Sheet2!$A$2:$A$154,Sheet2!$B$2:$B$154,0)</f>
        <v>BI and Visualization</v>
      </c>
      <c r="D5199" s="1" t="s">
        <v>80</v>
      </c>
      <c r="E5199" s="1">
        <v>167500.0</v>
      </c>
      <c r="F5199" s="1">
        <v>167500.0</v>
      </c>
      <c r="G5199" s="4" t="str">
        <f t="array" ref="G5199">XLOOKUP(M5199,Sheet3!$A$2:$A$89,Sheet3!$B$2:$B$89,0)</f>
        <v>United States</v>
      </c>
      <c r="H5199" s="5" t="s">
        <v>34</v>
      </c>
      <c r="I5199" s="1" t="s">
        <v>19</v>
      </c>
      <c r="J5199" s="6" t="s">
        <v>44</v>
      </c>
      <c r="K5199" s="1" t="str">
        <f t="array" ref="K5199">XLOOKUP(N5199,Sheet3!$A$2:$A$89,Sheet3!$B$2:$B$89,0)</f>
        <v>United States</v>
      </c>
      <c r="L5199" s="1" t="s">
        <v>38</v>
      </c>
      <c r="M5199" s="1" t="s">
        <v>27</v>
      </c>
      <c r="N5199" s="1" t="s">
        <v>27</v>
      </c>
      <c r="O5199" s="1" t="str">
        <f t="array" ref="O5199">XLOOKUP(C5199,Sheet4!$A$2:$A$18,Sheet4!$B$2:$B$18,0)</f>
        <v>Business intelligence tools (e.g., Power BI, Tableau), Data visualization techniques, SQL</v>
      </c>
      <c r="P5199" s="1" t="str">
        <f t="array" ref="P5199">XLOOKUP(C5199,Sheet4!$A$2:$A$18,Sheet4!$C$2:$C$18,0)</f>
        <v>Power BI, Tableau, Excel, SQL, Python (for data manipulation)</v>
      </c>
    </row>
    <row r="5200">
      <c r="A5200" s="1">
        <v>2024.0</v>
      </c>
      <c r="B5200" s="1" t="s">
        <v>47</v>
      </c>
      <c r="C5200" s="3" t="str">
        <f t="array" ref="C5200">XLOOKUP(B5200,Sheet2!$A$2:$A$154,Sheet2!$B$2:$B$154,0)</f>
        <v>Data Engineering</v>
      </c>
      <c r="D5200" s="1" t="s">
        <v>80</v>
      </c>
      <c r="E5200" s="1">
        <v>167500.0</v>
      </c>
      <c r="F5200" s="1">
        <v>167500.0</v>
      </c>
      <c r="G5200" s="4" t="str">
        <f t="array" ref="G5200">XLOOKUP(M5200,Sheet3!$A$2:$A$89,Sheet3!$B$2:$B$89,0)</f>
        <v>United States</v>
      </c>
      <c r="H5200" s="5" t="s">
        <v>18</v>
      </c>
      <c r="I5200" s="1" t="s">
        <v>19</v>
      </c>
      <c r="J5200" s="6" t="s">
        <v>44</v>
      </c>
      <c r="K5200" s="1" t="str">
        <f t="array" ref="K5200">XLOOKUP(N5200,Sheet3!$A$2:$A$89,Sheet3!$B$2:$B$89,0)</f>
        <v>United States</v>
      </c>
      <c r="L5200" s="1" t="s">
        <v>38</v>
      </c>
      <c r="M5200" s="1" t="s">
        <v>27</v>
      </c>
      <c r="N5200" s="1" t="s">
        <v>27</v>
      </c>
      <c r="O5200" s="1" t="str">
        <f t="array" ref="O5200">XLOOKUP(C5200,Sheet4!$A$2:$A$18,Sheet4!$B$2:$B$18,0)</f>
        <v>ETL (Extract, Transform, Load) processes, Big Data technologies (e.g., Hadoop, Spark), SQL</v>
      </c>
      <c r="P5200" s="1" t="str">
        <f t="array" ref="P5200">XLOOKUP(C5200,Sheet4!$A$2:$A$18,Sheet4!$C$2:$C$18,0)</f>
        <v>Hadoop, Spark, SQL, Python, Apache Kafka</v>
      </c>
    </row>
    <row r="5201">
      <c r="A5201" s="1">
        <v>2023.0</v>
      </c>
      <c r="B5201" s="1" t="s">
        <v>159</v>
      </c>
      <c r="C5201" s="3" t="str">
        <f t="array" ref="C5201">XLOOKUP(B5201,Sheet2!$A$2:$A$154,Sheet2!$B$2:$B$154,0)</f>
        <v>BI and Visualization</v>
      </c>
      <c r="D5201" s="1" t="s">
        <v>80</v>
      </c>
      <c r="E5201" s="1">
        <v>167500.0</v>
      </c>
      <c r="F5201" s="1">
        <v>167500.0</v>
      </c>
      <c r="G5201" s="4" t="str">
        <f t="array" ref="G5201">XLOOKUP(M5201,Sheet3!$A$2:$A$89,Sheet3!$B$2:$B$89,0)</f>
        <v>United States</v>
      </c>
      <c r="H5201" s="5" t="s">
        <v>34</v>
      </c>
      <c r="I5201" s="1" t="s">
        <v>19</v>
      </c>
      <c r="J5201" s="6" t="s">
        <v>44</v>
      </c>
      <c r="K5201" s="1" t="str">
        <f t="array" ref="K5201">XLOOKUP(N5201,Sheet3!$A$2:$A$89,Sheet3!$B$2:$B$89,0)</f>
        <v>United States</v>
      </c>
      <c r="L5201" s="1" t="s">
        <v>38</v>
      </c>
      <c r="M5201" s="1" t="s">
        <v>27</v>
      </c>
      <c r="N5201" s="1" t="s">
        <v>27</v>
      </c>
      <c r="O5201" s="1" t="str">
        <f t="array" ref="O5201">XLOOKUP(C5201,Sheet4!$A$2:$A$18,Sheet4!$B$2:$B$18,0)</f>
        <v>Business intelligence tools (e.g., Power BI, Tableau), Data visualization techniques, SQL</v>
      </c>
      <c r="P5201" s="1" t="str">
        <f t="array" ref="P5201">XLOOKUP(C5201,Sheet4!$A$2:$A$18,Sheet4!$C$2:$C$18,0)</f>
        <v>Power BI, Tableau, Excel, SQL, Python (for data manipulation)</v>
      </c>
    </row>
    <row r="5202">
      <c r="A5202" s="1">
        <v>2023.0</v>
      </c>
      <c r="B5202" s="1" t="s">
        <v>47</v>
      </c>
      <c r="C5202" s="3" t="str">
        <f t="array" ref="C5202">XLOOKUP(B5202,Sheet2!$A$2:$A$154,Sheet2!$B$2:$B$154,0)</f>
        <v>Data Engineering</v>
      </c>
      <c r="D5202" s="1" t="s">
        <v>80</v>
      </c>
      <c r="E5202" s="1">
        <v>167500.0</v>
      </c>
      <c r="F5202" s="1">
        <v>167500.0</v>
      </c>
      <c r="G5202" s="4" t="str">
        <f t="array" ref="G5202">XLOOKUP(M5202,Sheet3!$A$2:$A$89,Sheet3!$B$2:$B$89,0)</f>
        <v>United States</v>
      </c>
      <c r="H5202" s="5" t="s">
        <v>34</v>
      </c>
      <c r="I5202" s="1" t="s">
        <v>19</v>
      </c>
      <c r="J5202" s="6" t="s">
        <v>44</v>
      </c>
      <c r="K5202" s="1" t="str">
        <f t="array" ref="K5202">XLOOKUP(N5202,Sheet3!$A$2:$A$89,Sheet3!$B$2:$B$89,0)</f>
        <v>United States</v>
      </c>
      <c r="L5202" s="1" t="s">
        <v>38</v>
      </c>
      <c r="M5202" s="1" t="s">
        <v>27</v>
      </c>
      <c r="N5202" s="1" t="s">
        <v>27</v>
      </c>
      <c r="O5202" s="1" t="str">
        <f t="array" ref="O5202">XLOOKUP(C5202,Sheet4!$A$2:$A$18,Sheet4!$B$2:$B$18,0)</f>
        <v>ETL (Extract, Transform, Load) processes, Big Data technologies (e.g., Hadoop, Spark), SQL</v>
      </c>
      <c r="P5202" s="1" t="str">
        <f t="array" ref="P5202">XLOOKUP(C5202,Sheet4!$A$2:$A$18,Sheet4!$C$2:$C$18,0)</f>
        <v>Hadoop, Spark, SQL, Python, Apache Kafka</v>
      </c>
    </row>
    <row r="5203">
      <c r="A5203" s="1">
        <v>2023.0</v>
      </c>
      <c r="B5203" s="1" t="s">
        <v>159</v>
      </c>
      <c r="C5203" s="3" t="str">
        <f t="array" ref="C5203">XLOOKUP(B5203,Sheet2!$A$2:$A$154,Sheet2!$B$2:$B$154,0)</f>
        <v>BI and Visualization</v>
      </c>
      <c r="D5203" s="1" t="s">
        <v>80</v>
      </c>
      <c r="E5203" s="1">
        <v>167500.0</v>
      </c>
      <c r="F5203" s="1">
        <v>167500.0</v>
      </c>
      <c r="G5203" s="4" t="str">
        <f t="array" ref="G5203">XLOOKUP(M5203,Sheet3!$A$2:$A$89,Sheet3!$B$2:$B$89,0)</f>
        <v>United States</v>
      </c>
      <c r="H5203" s="5" t="s">
        <v>34</v>
      </c>
      <c r="I5203" s="1" t="s">
        <v>19</v>
      </c>
      <c r="J5203" s="6" t="s">
        <v>44</v>
      </c>
      <c r="K5203" s="1" t="str">
        <f t="array" ref="K5203">XLOOKUP(N5203,Sheet3!$A$2:$A$89,Sheet3!$B$2:$B$89,0)</f>
        <v>United States</v>
      </c>
      <c r="L5203" s="1" t="s">
        <v>38</v>
      </c>
      <c r="M5203" s="1" t="s">
        <v>27</v>
      </c>
      <c r="N5203" s="1" t="s">
        <v>27</v>
      </c>
      <c r="O5203" s="1" t="str">
        <f t="array" ref="O5203">XLOOKUP(C5203,Sheet4!$A$2:$A$18,Sheet4!$B$2:$B$18,0)</f>
        <v>Business intelligence tools (e.g., Power BI, Tableau), Data visualization techniques, SQL</v>
      </c>
      <c r="P5203" s="1" t="str">
        <f t="array" ref="P5203">XLOOKUP(C5203,Sheet4!$A$2:$A$18,Sheet4!$C$2:$C$18,0)</f>
        <v>Power BI, Tableau, Excel, SQL, Python (for data manipulation)</v>
      </c>
    </row>
    <row r="5204">
      <c r="A5204" s="1">
        <v>2023.0</v>
      </c>
      <c r="B5204" s="1" t="s">
        <v>47</v>
      </c>
      <c r="C5204" s="3" t="str">
        <f t="array" ref="C5204">XLOOKUP(B5204,Sheet2!$A$2:$A$154,Sheet2!$B$2:$B$154,0)</f>
        <v>Data Engineering</v>
      </c>
      <c r="D5204" s="1" t="s">
        <v>80</v>
      </c>
      <c r="E5204" s="1">
        <v>167500.0</v>
      </c>
      <c r="F5204" s="1">
        <v>167500.0</v>
      </c>
      <c r="G5204" s="4" t="str">
        <f t="array" ref="G5204">XLOOKUP(M5204,Sheet3!$A$2:$A$89,Sheet3!$B$2:$B$89,0)</f>
        <v>United States</v>
      </c>
      <c r="H5204" s="5" t="s">
        <v>18</v>
      </c>
      <c r="I5204" s="1" t="s">
        <v>19</v>
      </c>
      <c r="J5204" s="6" t="s">
        <v>44</v>
      </c>
      <c r="K5204" s="1" t="str">
        <f t="array" ref="K5204">XLOOKUP(N5204,Sheet3!$A$2:$A$89,Sheet3!$B$2:$B$89,0)</f>
        <v>United States</v>
      </c>
      <c r="L5204" s="1" t="s">
        <v>38</v>
      </c>
      <c r="M5204" s="1" t="s">
        <v>27</v>
      </c>
      <c r="N5204" s="1" t="s">
        <v>27</v>
      </c>
      <c r="O5204" s="1" t="str">
        <f t="array" ref="O5204">XLOOKUP(C5204,Sheet4!$A$2:$A$18,Sheet4!$B$2:$B$18,0)</f>
        <v>ETL (Extract, Transform, Load) processes, Big Data technologies (e.g., Hadoop, Spark), SQL</v>
      </c>
      <c r="P5204" s="1" t="str">
        <f t="array" ref="P5204">XLOOKUP(C5204,Sheet4!$A$2:$A$18,Sheet4!$C$2:$C$18,0)</f>
        <v>Hadoop, Spark, SQL, Python, Apache Kafka</v>
      </c>
    </row>
    <row r="5205">
      <c r="A5205" s="1">
        <v>2023.0</v>
      </c>
      <c r="B5205" s="1" t="s">
        <v>159</v>
      </c>
      <c r="C5205" s="3" t="str">
        <f t="array" ref="C5205">XLOOKUP(B5205,Sheet2!$A$2:$A$154,Sheet2!$B$2:$B$154,0)</f>
        <v>BI and Visualization</v>
      </c>
      <c r="D5205" s="1" t="s">
        <v>80</v>
      </c>
      <c r="E5205" s="1">
        <v>167500.0</v>
      </c>
      <c r="F5205" s="1">
        <v>167500.0</v>
      </c>
      <c r="G5205" s="4" t="str">
        <f t="array" ref="G5205">XLOOKUP(M5205,Sheet3!$A$2:$A$89,Sheet3!$B$2:$B$89,0)</f>
        <v>United States</v>
      </c>
      <c r="H5205" s="5" t="s">
        <v>34</v>
      </c>
      <c r="I5205" s="1" t="s">
        <v>19</v>
      </c>
      <c r="J5205" s="6" t="s">
        <v>44</v>
      </c>
      <c r="K5205" s="1" t="str">
        <f t="array" ref="K5205">XLOOKUP(N5205,Sheet3!$A$2:$A$89,Sheet3!$B$2:$B$89,0)</f>
        <v>United States</v>
      </c>
      <c r="L5205" s="1" t="s">
        <v>38</v>
      </c>
      <c r="M5205" s="1" t="s">
        <v>27</v>
      </c>
      <c r="N5205" s="1" t="s">
        <v>27</v>
      </c>
      <c r="O5205" s="1" t="str">
        <f t="array" ref="O5205">XLOOKUP(C5205,Sheet4!$A$2:$A$18,Sheet4!$B$2:$B$18,0)</f>
        <v>Business intelligence tools (e.g., Power BI, Tableau), Data visualization techniques, SQL</v>
      </c>
      <c r="P5205" s="1" t="str">
        <f t="array" ref="P5205">XLOOKUP(C5205,Sheet4!$A$2:$A$18,Sheet4!$C$2:$C$18,0)</f>
        <v>Power BI, Tableau, Excel, SQL, Python (for data manipulation)</v>
      </c>
    </row>
    <row r="5206">
      <c r="A5206" s="1">
        <v>2023.0</v>
      </c>
      <c r="B5206" s="1" t="s">
        <v>47</v>
      </c>
      <c r="C5206" s="3" t="str">
        <f t="array" ref="C5206">XLOOKUP(B5206,Sheet2!$A$2:$A$154,Sheet2!$B$2:$B$154,0)</f>
        <v>Data Engineering</v>
      </c>
      <c r="D5206" s="1" t="s">
        <v>80</v>
      </c>
      <c r="E5206" s="1">
        <v>167500.0</v>
      </c>
      <c r="F5206" s="1">
        <v>167500.0</v>
      </c>
      <c r="G5206" s="4" t="str">
        <f t="array" ref="G5206">XLOOKUP(M5206,Sheet3!$A$2:$A$89,Sheet3!$B$2:$B$89,0)</f>
        <v>United States</v>
      </c>
      <c r="H5206" s="5" t="s">
        <v>18</v>
      </c>
      <c r="I5206" s="1" t="s">
        <v>19</v>
      </c>
      <c r="J5206" s="6" t="s">
        <v>44</v>
      </c>
      <c r="K5206" s="1" t="str">
        <f t="array" ref="K5206">XLOOKUP(N5206,Sheet3!$A$2:$A$89,Sheet3!$B$2:$B$89,0)</f>
        <v>United States</v>
      </c>
      <c r="L5206" s="1" t="s">
        <v>38</v>
      </c>
      <c r="M5206" s="1" t="s">
        <v>27</v>
      </c>
      <c r="N5206" s="1" t="s">
        <v>27</v>
      </c>
      <c r="O5206" s="1" t="str">
        <f t="array" ref="O5206">XLOOKUP(C5206,Sheet4!$A$2:$A$18,Sheet4!$B$2:$B$18,0)</f>
        <v>ETL (Extract, Transform, Load) processes, Big Data technologies (e.g., Hadoop, Spark), SQL</v>
      </c>
      <c r="P5206" s="1" t="str">
        <f t="array" ref="P5206">XLOOKUP(C5206,Sheet4!$A$2:$A$18,Sheet4!$C$2:$C$18,0)</f>
        <v>Hadoop, Spark, SQL, Python, Apache Kafka</v>
      </c>
    </row>
    <row r="5207">
      <c r="A5207" s="1">
        <v>2023.0</v>
      </c>
      <c r="B5207" s="1" t="s">
        <v>47</v>
      </c>
      <c r="C5207" s="3" t="str">
        <f t="array" ref="C5207">XLOOKUP(B5207,Sheet2!$A$2:$A$154,Sheet2!$B$2:$B$154,0)</f>
        <v>Data Engineering</v>
      </c>
      <c r="D5207" s="1" t="s">
        <v>80</v>
      </c>
      <c r="E5207" s="1">
        <v>167500.0</v>
      </c>
      <c r="F5207" s="1">
        <v>167500.0</v>
      </c>
      <c r="G5207" s="4" t="str">
        <f t="array" ref="G5207">XLOOKUP(M5207,Sheet3!$A$2:$A$89,Sheet3!$B$2:$B$89,0)</f>
        <v>United States</v>
      </c>
      <c r="H5207" s="5" t="s">
        <v>34</v>
      </c>
      <c r="I5207" s="1" t="s">
        <v>19</v>
      </c>
      <c r="J5207" s="6" t="s">
        <v>44</v>
      </c>
      <c r="K5207" s="1" t="str">
        <f t="array" ref="K5207">XLOOKUP(N5207,Sheet3!$A$2:$A$89,Sheet3!$B$2:$B$89,0)</f>
        <v>United States</v>
      </c>
      <c r="L5207" s="1" t="s">
        <v>38</v>
      </c>
      <c r="M5207" s="1" t="s">
        <v>27</v>
      </c>
      <c r="N5207" s="1" t="s">
        <v>27</v>
      </c>
      <c r="O5207" s="1" t="str">
        <f t="array" ref="O5207">XLOOKUP(C5207,Sheet4!$A$2:$A$18,Sheet4!$B$2:$B$18,0)</f>
        <v>ETL (Extract, Transform, Load) processes, Big Data technologies (e.g., Hadoop, Spark), SQL</v>
      </c>
      <c r="P5207" s="1" t="str">
        <f t="array" ref="P5207">XLOOKUP(C5207,Sheet4!$A$2:$A$18,Sheet4!$C$2:$C$18,0)</f>
        <v>Hadoop, Spark, SQL, Python, Apache Kafka</v>
      </c>
    </row>
    <row r="5208">
      <c r="A5208" s="1">
        <v>2023.0</v>
      </c>
      <c r="B5208" s="1" t="s">
        <v>83</v>
      </c>
      <c r="C5208" s="3" t="str">
        <f t="array" ref="C5208">XLOOKUP(B5208,Sheet2!$A$2:$A$154,Sheet2!$B$2:$B$154,0)</f>
        <v>Data Analysis</v>
      </c>
      <c r="D5208" s="1" t="s">
        <v>80</v>
      </c>
      <c r="E5208" s="1">
        <v>167500.0</v>
      </c>
      <c r="F5208" s="1">
        <v>167500.0</v>
      </c>
      <c r="G5208" s="4" t="str">
        <f t="array" ref="G5208">XLOOKUP(M5208,Sheet3!$A$2:$A$89,Sheet3!$B$2:$B$89,0)</f>
        <v>United States</v>
      </c>
      <c r="H5208" s="5" t="s">
        <v>34</v>
      </c>
      <c r="I5208" s="1" t="s">
        <v>19</v>
      </c>
      <c r="J5208" s="6" t="s">
        <v>44</v>
      </c>
      <c r="K5208" s="1" t="str">
        <f t="array" ref="K5208">XLOOKUP(N5208,Sheet3!$A$2:$A$89,Sheet3!$B$2:$B$89,0)</f>
        <v>United States</v>
      </c>
      <c r="L5208" s="1" t="s">
        <v>38</v>
      </c>
      <c r="M5208" s="1" t="s">
        <v>27</v>
      </c>
      <c r="N5208" s="1" t="s">
        <v>27</v>
      </c>
      <c r="O5208" s="1" t="str">
        <f t="array" ref="O5208">XLOOKUP(C5208,Sheet4!$A$2:$A$18,Sheet4!$B$2:$B$18,0)</f>
        <v>Statistical analysis, Data cleaning, Exploratory data analysis, Data visualization</v>
      </c>
      <c r="P5208" s="1" t="str">
        <f t="array" ref="P5208">XLOOKUP(C5208,Sheet4!$A$2:$A$18,Sheet4!$C$2:$C$18,0)</f>
        <v>Excel, Python (NumPy, Pandas, Matplotlib), SQL</v>
      </c>
    </row>
    <row r="5209">
      <c r="A5209" s="1">
        <v>2023.0</v>
      </c>
      <c r="B5209" s="1" t="s">
        <v>47</v>
      </c>
      <c r="C5209" s="3" t="str">
        <f t="array" ref="C5209">XLOOKUP(B5209,Sheet2!$A$2:$A$154,Sheet2!$B$2:$B$154,0)</f>
        <v>Data Engineering</v>
      </c>
      <c r="D5209" s="1" t="s">
        <v>80</v>
      </c>
      <c r="E5209" s="1">
        <v>167500.0</v>
      </c>
      <c r="F5209" s="1">
        <v>167500.0</v>
      </c>
      <c r="G5209" s="4" t="str">
        <f t="array" ref="G5209">XLOOKUP(M5209,Sheet3!$A$2:$A$89,Sheet3!$B$2:$B$89,0)</f>
        <v>United States</v>
      </c>
      <c r="H5209" s="5" t="s">
        <v>18</v>
      </c>
      <c r="I5209" s="1" t="s">
        <v>19</v>
      </c>
      <c r="J5209" s="6" t="s">
        <v>44</v>
      </c>
      <c r="K5209" s="1" t="str">
        <f t="array" ref="K5209">XLOOKUP(N5209,Sheet3!$A$2:$A$89,Sheet3!$B$2:$B$89,0)</f>
        <v>United States</v>
      </c>
      <c r="L5209" s="1" t="s">
        <v>38</v>
      </c>
      <c r="M5209" s="1" t="s">
        <v>27</v>
      </c>
      <c r="N5209" s="1" t="s">
        <v>27</v>
      </c>
      <c r="O5209" s="1" t="str">
        <f t="array" ref="O5209">XLOOKUP(C5209,Sheet4!$A$2:$A$18,Sheet4!$B$2:$B$18,0)</f>
        <v>ETL (Extract, Transform, Load) processes, Big Data technologies (e.g., Hadoop, Spark), SQL</v>
      </c>
      <c r="P5209" s="1" t="str">
        <f t="array" ref="P5209">XLOOKUP(C5209,Sheet4!$A$2:$A$18,Sheet4!$C$2:$C$18,0)</f>
        <v>Hadoop, Spark, SQL, Python, Apache Kafka</v>
      </c>
    </row>
    <row r="5210">
      <c r="A5210" s="1">
        <v>2023.0</v>
      </c>
      <c r="B5210" s="1" t="s">
        <v>47</v>
      </c>
      <c r="C5210" s="3" t="str">
        <f t="array" ref="C5210">XLOOKUP(B5210,Sheet2!$A$2:$A$154,Sheet2!$B$2:$B$154,0)</f>
        <v>Data Engineering</v>
      </c>
      <c r="D5210" s="1" t="s">
        <v>80</v>
      </c>
      <c r="E5210" s="1">
        <v>167500.0</v>
      </c>
      <c r="F5210" s="1">
        <v>167500.0</v>
      </c>
      <c r="G5210" s="4" t="str">
        <f t="array" ref="G5210">XLOOKUP(M5210,Sheet3!$A$2:$A$89,Sheet3!$B$2:$B$89,0)</f>
        <v>United States</v>
      </c>
      <c r="H5210" s="5" t="s">
        <v>18</v>
      </c>
      <c r="I5210" s="1" t="s">
        <v>19</v>
      </c>
      <c r="J5210" s="6" t="s">
        <v>44</v>
      </c>
      <c r="K5210" s="1" t="str">
        <f t="array" ref="K5210">XLOOKUP(N5210,Sheet3!$A$2:$A$89,Sheet3!$B$2:$B$89,0)</f>
        <v>United States</v>
      </c>
      <c r="L5210" s="1" t="s">
        <v>38</v>
      </c>
      <c r="M5210" s="1" t="s">
        <v>27</v>
      </c>
      <c r="N5210" s="1" t="s">
        <v>27</v>
      </c>
      <c r="O5210" s="1" t="str">
        <f t="array" ref="O5210">XLOOKUP(C5210,Sheet4!$A$2:$A$18,Sheet4!$B$2:$B$18,0)</f>
        <v>ETL (Extract, Transform, Load) processes, Big Data technologies (e.g., Hadoop, Spark), SQL</v>
      </c>
      <c r="P5210" s="1" t="str">
        <f t="array" ref="P5210">XLOOKUP(C5210,Sheet4!$A$2:$A$18,Sheet4!$C$2:$C$18,0)</f>
        <v>Hadoop, Spark, SQL, Python, Apache Kafka</v>
      </c>
    </row>
    <row r="5211">
      <c r="A5211" s="1">
        <v>2023.0</v>
      </c>
      <c r="B5211" s="1" t="s">
        <v>190</v>
      </c>
      <c r="C5211" s="3" t="str">
        <f t="array" ref="C5211">XLOOKUP(B5211,Sheet2!$A$2:$A$154,Sheet2!$B$2:$B$154,0)</f>
        <v>BI and Visualization</v>
      </c>
      <c r="D5211" s="1" t="s">
        <v>80</v>
      </c>
      <c r="E5211" s="1">
        <v>167500.0</v>
      </c>
      <c r="F5211" s="1">
        <v>167500.0</v>
      </c>
      <c r="G5211" s="4" t="str">
        <f t="array" ref="G5211">XLOOKUP(M5211,Sheet3!$A$2:$A$89,Sheet3!$B$2:$B$89,0)</f>
        <v>United States</v>
      </c>
      <c r="H5211" s="5" t="s">
        <v>40</v>
      </c>
      <c r="I5211" s="1" t="s">
        <v>19</v>
      </c>
      <c r="J5211" s="6" t="s">
        <v>44</v>
      </c>
      <c r="K5211" s="1" t="str">
        <f t="array" ref="K5211">XLOOKUP(N5211,Sheet3!$A$2:$A$89,Sheet3!$B$2:$B$89,0)</f>
        <v>United States</v>
      </c>
      <c r="L5211" s="1" t="s">
        <v>38</v>
      </c>
      <c r="M5211" s="1" t="s">
        <v>27</v>
      </c>
      <c r="N5211" s="1" t="s">
        <v>27</v>
      </c>
      <c r="O5211" s="1" t="str">
        <f t="array" ref="O5211">XLOOKUP(C5211,Sheet4!$A$2:$A$18,Sheet4!$B$2:$B$18,0)</f>
        <v>Business intelligence tools (e.g., Power BI, Tableau), Data visualization techniques, SQL</v>
      </c>
      <c r="P5211" s="1" t="str">
        <f t="array" ref="P5211">XLOOKUP(C5211,Sheet4!$A$2:$A$18,Sheet4!$C$2:$C$18,0)</f>
        <v>Power BI, Tableau, Excel, SQL, Python (for data manipulation)</v>
      </c>
    </row>
    <row r="5212">
      <c r="A5212" s="1">
        <v>2023.0</v>
      </c>
      <c r="B5212" s="1" t="s">
        <v>16</v>
      </c>
      <c r="C5212" s="3" t="str">
        <f t="array" ref="C5212">XLOOKUP(B5212,Sheet2!$A$2:$A$154,Sheet2!$B$2:$B$154,0)</f>
        <v>Data Science and Research</v>
      </c>
      <c r="D5212" s="1" t="s">
        <v>80</v>
      </c>
      <c r="E5212" s="1">
        <v>167500.0</v>
      </c>
      <c r="F5212" s="1">
        <v>167500.0</v>
      </c>
      <c r="G5212" s="4" t="str">
        <f t="array" ref="G5212">XLOOKUP(M5212,Sheet3!$A$2:$A$89,Sheet3!$B$2:$B$89,0)</f>
        <v>United States</v>
      </c>
      <c r="H5212" s="5" t="s">
        <v>34</v>
      </c>
      <c r="I5212" s="1" t="s">
        <v>19</v>
      </c>
      <c r="J5212" s="6" t="s">
        <v>44</v>
      </c>
      <c r="K5212" s="1" t="str">
        <f t="array" ref="K5212">XLOOKUP(N5212,Sheet3!$A$2:$A$89,Sheet3!$B$2:$B$89,0)</f>
        <v>United States</v>
      </c>
      <c r="L5212" s="1" t="s">
        <v>38</v>
      </c>
      <c r="M5212" s="1" t="s">
        <v>27</v>
      </c>
      <c r="N5212" s="1" t="s">
        <v>27</v>
      </c>
      <c r="O5212" s="1" t="str">
        <f t="array" ref="O5212">XLOOKUP(C5212,Sheet4!$A$2:$A$18,Sheet4!$B$2:$B$18,0)</f>
        <v>Statistical analysis, Machine learning algorithms, Data visualization, Experimental design</v>
      </c>
      <c r="P5212" s="1" t="str">
        <f t="array" ref="P5212">XLOOKUP(C5212,Sheet4!$A$2:$A$18,Sheet4!$C$2:$C$18,0)</f>
        <v>Python (NumPy, Pandas, Matplotlib), R, Jupyter Notebooks, SQL</v>
      </c>
    </row>
    <row r="5213">
      <c r="A5213" s="1">
        <v>2023.0</v>
      </c>
      <c r="B5213" s="1" t="s">
        <v>159</v>
      </c>
      <c r="C5213" s="3" t="str">
        <f t="array" ref="C5213">XLOOKUP(B5213,Sheet2!$A$2:$A$154,Sheet2!$B$2:$B$154,0)</f>
        <v>BI and Visualization</v>
      </c>
      <c r="D5213" s="1" t="s">
        <v>80</v>
      </c>
      <c r="E5213" s="1">
        <v>167500.0</v>
      </c>
      <c r="F5213" s="1">
        <v>167500.0</v>
      </c>
      <c r="G5213" s="4" t="str">
        <f t="array" ref="G5213">XLOOKUP(M5213,Sheet3!$A$2:$A$89,Sheet3!$B$2:$B$89,0)</f>
        <v>United States</v>
      </c>
      <c r="H5213" s="5" t="s">
        <v>34</v>
      </c>
      <c r="I5213" s="1" t="s">
        <v>19</v>
      </c>
      <c r="J5213" s="6" t="s">
        <v>44</v>
      </c>
      <c r="K5213" s="1" t="str">
        <f t="array" ref="K5213">XLOOKUP(N5213,Sheet3!$A$2:$A$89,Sheet3!$B$2:$B$89,0)</f>
        <v>United States</v>
      </c>
      <c r="L5213" s="1" t="s">
        <v>38</v>
      </c>
      <c r="M5213" s="1" t="s">
        <v>27</v>
      </c>
      <c r="N5213" s="1" t="s">
        <v>27</v>
      </c>
      <c r="O5213" s="1" t="str">
        <f t="array" ref="O5213">XLOOKUP(C5213,Sheet4!$A$2:$A$18,Sheet4!$B$2:$B$18,0)</f>
        <v>Business intelligence tools (e.g., Power BI, Tableau), Data visualization techniques, SQL</v>
      </c>
      <c r="P5213" s="1" t="str">
        <f t="array" ref="P5213">XLOOKUP(C5213,Sheet4!$A$2:$A$18,Sheet4!$C$2:$C$18,0)</f>
        <v>Power BI, Tableau, Excel, SQL, Python (for data manipulation)</v>
      </c>
    </row>
    <row r="5214">
      <c r="A5214" s="1">
        <v>2023.0</v>
      </c>
      <c r="B5214" s="1" t="s">
        <v>47</v>
      </c>
      <c r="C5214" s="3" t="str">
        <f t="array" ref="C5214">XLOOKUP(B5214,Sheet2!$A$2:$A$154,Sheet2!$B$2:$B$154,0)</f>
        <v>Data Engineering</v>
      </c>
      <c r="D5214" s="1" t="s">
        <v>80</v>
      </c>
      <c r="E5214" s="1">
        <v>167500.0</v>
      </c>
      <c r="F5214" s="1">
        <v>167500.0</v>
      </c>
      <c r="G5214" s="4" t="str">
        <f t="array" ref="G5214">XLOOKUP(M5214,Sheet3!$A$2:$A$89,Sheet3!$B$2:$B$89,0)</f>
        <v>United States</v>
      </c>
      <c r="H5214" s="5" t="s">
        <v>18</v>
      </c>
      <c r="I5214" s="1" t="s">
        <v>19</v>
      </c>
      <c r="J5214" s="6" t="s">
        <v>44</v>
      </c>
      <c r="K5214" s="1" t="str">
        <f t="array" ref="K5214">XLOOKUP(N5214,Sheet3!$A$2:$A$89,Sheet3!$B$2:$B$89,0)</f>
        <v>United States</v>
      </c>
      <c r="L5214" s="1" t="s">
        <v>38</v>
      </c>
      <c r="M5214" s="1" t="s">
        <v>27</v>
      </c>
      <c r="N5214" s="1" t="s">
        <v>27</v>
      </c>
      <c r="O5214" s="1" t="str">
        <f t="array" ref="O5214">XLOOKUP(C5214,Sheet4!$A$2:$A$18,Sheet4!$B$2:$B$18,0)</f>
        <v>ETL (Extract, Transform, Load) processes, Big Data technologies (e.g., Hadoop, Spark), SQL</v>
      </c>
      <c r="P5214" s="1" t="str">
        <f t="array" ref="P5214">XLOOKUP(C5214,Sheet4!$A$2:$A$18,Sheet4!$C$2:$C$18,0)</f>
        <v>Hadoop, Spark, SQL, Python, Apache Kafka</v>
      </c>
    </row>
    <row r="5215">
      <c r="A5215" s="1">
        <v>2023.0</v>
      </c>
      <c r="B5215" s="1" t="s">
        <v>159</v>
      </c>
      <c r="C5215" s="3" t="str">
        <f t="array" ref="C5215">XLOOKUP(B5215,Sheet2!$A$2:$A$154,Sheet2!$B$2:$B$154,0)</f>
        <v>BI and Visualization</v>
      </c>
      <c r="D5215" s="1" t="s">
        <v>80</v>
      </c>
      <c r="E5215" s="1">
        <v>167500.0</v>
      </c>
      <c r="F5215" s="1">
        <v>167500.0</v>
      </c>
      <c r="G5215" s="4" t="str">
        <f t="array" ref="G5215">XLOOKUP(M5215,Sheet3!$A$2:$A$89,Sheet3!$B$2:$B$89,0)</f>
        <v>United States</v>
      </c>
      <c r="H5215" s="5" t="s">
        <v>34</v>
      </c>
      <c r="I5215" s="1" t="s">
        <v>19</v>
      </c>
      <c r="J5215" s="6" t="s">
        <v>44</v>
      </c>
      <c r="K5215" s="1" t="str">
        <f t="array" ref="K5215">XLOOKUP(N5215,Sheet3!$A$2:$A$89,Sheet3!$B$2:$B$89,0)</f>
        <v>United States</v>
      </c>
      <c r="L5215" s="1" t="s">
        <v>38</v>
      </c>
      <c r="M5215" s="1" t="s">
        <v>27</v>
      </c>
      <c r="N5215" s="1" t="s">
        <v>27</v>
      </c>
      <c r="O5215" s="1" t="str">
        <f t="array" ref="O5215">XLOOKUP(C5215,Sheet4!$A$2:$A$18,Sheet4!$B$2:$B$18,0)</f>
        <v>Business intelligence tools (e.g., Power BI, Tableau), Data visualization techniques, SQL</v>
      </c>
      <c r="P5215" s="1" t="str">
        <f t="array" ref="P5215">XLOOKUP(C5215,Sheet4!$A$2:$A$18,Sheet4!$C$2:$C$18,0)</f>
        <v>Power BI, Tableau, Excel, SQL, Python (for data manipulation)</v>
      </c>
    </row>
    <row r="5216">
      <c r="A5216" s="1">
        <v>2023.0</v>
      </c>
      <c r="B5216" s="1" t="s">
        <v>47</v>
      </c>
      <c r="C5216" s="3" t="str">
        <f t="array" ref="C5216">XLOOKUP(B5216,Sheet2!$A$2:$A$154,Sheet2!$B$2:$B$154,0)</f>
        <v>Data Engineering</v>
      </c>
      <c r="D5216" s="1" t="s">
        <v>80</v>
      </c>
      <c r="E5216" s="1">
        <v>167500.0</v>
      </c>
      <c r="F5216" s="1">
        <v>167500.0</v>
      </c>
      <c r="G5216" s="4" t="str">
        <f t="array" ref="G5216">XLOOKUP(M5216,Sheet3!$A$2:$A$89,Sheet3!$B$2:$B$89,0)</f>
        <v>United States</v>
      </c>
      <c r="H5216" s="5" t="s">
        <v>18</v>
      </c>
      <c r="I5216" s="1" t="s">
        <v>19</v>
      </c>
      <c r="J5216" s="6" t="s">
        <v>44</v>
      </c>
      <c r="K5216" s="1" t="str">
        <f t="array" ref="K5216">XLOOKUP(N5216,Sheet3!$A$2:$A$89,Sheet3!$B$2:$B$89,0)</f>
        <v>United States</v>
      </c>
      <c r="L5216" s="1" t="s">
        <v>38</v>
      </c>
      <c r="M5216" s="1" t="s">
        <v>27</v>
      </c>
      <c r="N5216" s="1" t="s">
        <v>27</v>
      </c>
      <c r="O5216" s="1" t="str">
        <f t="array" ref="O5216">XLOOKUP(C5216,Sheet4!$A$2:$A$18,Sheet4!$B$2:$B$18,0)</f>
        <v>ETL (Extract, Transform, Load) processes, Big Data technologies (e.g., Hadoop, Spark), SQL</v>
      </c>
      <c r="P5216" s="1" t="str">
        <f t="array" ref="P5216">XLOOKUP(C5216,Sheet4!$A$2:$A$18,Sheet4!$C$2:$C$18,0)</f>
        <v>Hadoop, Spark, SQL, Python, Apache Kafka</v>
      </c>
    </row>
    <row r="5217">
      <c r="A5217" s="1">
        <v>2023.0</v>
      </c>
      <c r="B5217" s="1" t="s">
        <v>47</v>
      </c>
      <c r="C5217" s="3" t="str">
        <f t="array" ref="C5217">XLOOKUP(B5217,Sheet2!$A$2:$A$154,Sheet2!$B$2:$B$154,0)</f>
        <v>Data Engineering</v>
      </c>
      <c r="D5217" s="1" t="s">
        <v>80</v>
      </c>
      <c r="E5217" s="1">
        <v>167500.0</v>
      </c>
      <c r="F5217" s="1">
        <v>167500.0</v>
      </c>
      <c r="G5217" s="4" t="str">
        <f t="array" ref="G5217">XLOOKUP(M5217,Sheet3!$A$2:$A$89,Sheet3!$B$2:$B$89,0)</f>
        <v>United States</v>
      </c>
      <c r="H5217" s="5" t="s">
        <v>18</v>
      </c>
      <c r="I5217" s="1" t="s">
        <v>19</v>
      </c>
      <c r="J5217" s="6" t="s">
        <v>44</v>
      </c>
      <c r="K5217" s="1" t="str">
        <f t="array" ref="K5217">XLOOKUP(N5217,Sheet3!$A$2:$A$89,Sheet3!$B$2:$B$89,0)</f>
        <v>United States</v>
      </c>
      <c r="L5217" s="1" t="s">
        <v>38</v>
      </c>
      <c r="M5217" s="1" t="s">
        <v>27</v>
      </c>
      <c r="N5217" s="1" t="s">
        <v>27</v>
      </c>
      <c r="O5217" s="1" t="str">
        <f t="array" ref="O5217">XLOOKUP(C5217,Sheet4!$A$2:$A$18,Sheet4!$B$2:$B$18,0)</f>
        <v>ETL (Extract, Transform, Load) processes, Big Data technologies (e.g., Hadoop, Spark), SQL</v>
      </c>
      <c r="P5217" s="1" t="str">
        <f t="array" ref="P5217">XLOOKUP(C5217,Sheet4!$A$2:$A$18,Sheet4!$C$2:$C$18,0)</f>
        <v>Hadoop, Spark, SQL, Python, Apache Kafka</v>
      </c>
    </row>
    <row r="5218">
      <c r="A5218" s="1">
        <v>2023.0</v>
      </c>
      <c r="B5218" s="1" t="s">
        <v>97</v>
      </c>
      <c r="C5218" s="3" t="str">
        <f t="array" ref="C5218">XLOOKUP(B5218,Sheet2!$A$2:$A$154,Sheet2!$B$2:$B$154,0)</f>
        <v>Data Architecture and Modeling</v>
      </c>
      <c r="D5218" s="1" t="s">
        <v>80</v>
      </c>
      <c r="E5218" s="1">
        <v>167500.0</v>
      </c>
      <c r="F5218" s="1">
        <v>167500.0</v>
      </c>
      <c r="G5218" s="4" t="str">
        <f t="array" ref="G5218">XLOOKUP(M5218,Sheet3!$A$2:$A$89,Sheet3!$B$2:$B$89,0)</f>
        <v>United States</v>
      </c>
      <c r="H5218" s="5" t="s">
        <v>18</v>
      </c>
      <c r="I5218" s="1" t="s">
        <v>19</v>
      </c>
      <c r="J5218" s="6" t="s">
        <v>44</v>
      </c>
      <c r="K5218" s="1" t="str">
        <f t="array" ref="K5218">XLOOKUP(N5218,Sheet3!$A$2:$A$89,Sheet3!$B$2:$B$89,0)</f>
        <v>United States</v>
      </c>
      <c r="L5218" s="1" t="s">
        <v>38</v>
      </c>
      <c r="M5218" s="1" t="s">
        <v>27</v>
      </c>
      <c r="N5218" s="1" t="s">
        <v>27</v>
      </c>
      <c r="O5218" s="1" t="str">
        <f t="array" ref="O5218">XLOOKUP(C5218,Sheet4!$A$2:$A$18,Sheet4!$B$2:$B$18,0)</f>
        <v>Data modeling techniques (e.g., ER diagrams, Dimensional modeling), Database design</v>
      </c>
      <c r="P5218" s="1" t="str">
        <f t="array" ref="P5218">XLOOKUP(C5218,Sheet4!$A$2:$A$18,Sheet4!$C$2:$C$18,0)</f>
        <v>ER/Dimensional modeling tools (e.g., ER/Studio, Lucidchart), SQL</v>
      </c>
    </row>
    <row r="5219">
      <c r="A5219" s="1">
        <v>2023.0</v>
      </c>
      <c r="B5219" s="1" t="s">
        <v>97</v>
      </c>
      <c r="C5219" s="3" t="str">
        <f t="array" ref="C5219">XLOOKUP(B5219,Sheet2!$A$2:$A$154,Sheet2!$B$2:$B$154,0)</f>
        <v>Data Architecture and Modeling</v>
      </c>
      <c r="D5219" s="1" t="s">
        <v>80</v>
      </c>
      <c r="E5219" s="1">
        <v>167500.0</v>
      </c>
      <c r="F5219" s="1">
        <v>167500.0</v>
      </c>
      <c r="G5219" s="4" t="str">
        <f t="array" ref="G5219">XLOOKUP(M5219,Sheet3!$A$2:$A$89,Sheet3!$B$2:$B$89,0)</f>
        <v>United States</v>
      </c>
      <c r="H5219" s="5" t="s">
        <v>18</v>
      </c>
      <c r="I5219" s="1" t="s">
        <v>19</v>
      </c>
      <c r="J5219" s="6" t="s">
        <v>44</v>
      </c>
      <c r="K5219" s="1" t="str">
        <f t="array" ref="K5219">XLOOKUP(N5219,Sheet3!$A$2:$A$89,Sheet3!$B$2:$B$89,0)</f>
        <v>United States</v>
      </c>
      <c r="L5219" s="1" t="s">
        <v>38</v>
      </c>
      <c r="M5219" s="1" t="s">
        <v>27</v>
      </c>
      <c r="N5219" s="1" t="s">
        <v>27</v>
      </c>
      <c r="O5219" s="1" t="str">
        <f t="array" ref="O5219">XLOOKUP(C5219,Sheet4!$A$2:$A$18,Sheet4!$B$2:$B$18,0)</f>
        <v>Data modeling techniques (e.g., ER diagrams, Dimensional modeling), Database design</v>
      </c>
      <c r="P5219" s="1" t="str">
        <f t="array" ref="P5219">XLOOKUP(C5219,Sheet4!$A$2:$A$18,Sheet4!$C$2:$C$18,0)</f>
        <v>ER/Dimensional modeling tools (e.g., ER/Studio, Lucidchart), SQL</v>
      </c>
    </row>
    <row r="5220">
      <c r="A5220" s="1">
        <v>2023.0</v>
      </c>
      <c r="B5220" s="1" t="s">
        <v>47</v>
      </c>
      <c r="C5220" s="3" t="str">
        <f t="array" ref="C5220">XLOOKUP(B5220,Sheet2!$A$2:$A$154,Sheet2!$B$2:$B$154,0)</f>
        <v>Data Engineering</v>
      </c>
      <c r="D5220" s="1" t="s">
        <v>80</v>
      </c>
      <c r="E5220" s="1">
        <v>167500.0</v>
      </c>
      <c r="F5220" s="1">
        <v>167500.0</v>
      </c>
      <c r="G5220" s="4" t="str">
        <f t="array" ref="G5220">XLOOKUP(M5220,Sheet3!$A$2:$A$89,Sheet3!$B$2:$B$89,0)</f>
        <v>United States</v>
      </c>
      <c r="H5220" s="5" t="s">
        <v>34</v>
      </c>
      <c r="I5220" s="1" t="s">
        <v>19</v>
      </c>
      <c r="J5220" s="6" t="s">
        <v>44</v>
      </c>
      <c r="K5220" s="1" t="str">
        <f t="array" ref="K5220">XLOOKUP(N5220,Sheet3!$A$2:$A$89,Sheet3!$B$2:$B$89,0)</f>
        <v>United States</v>
      </c>
      <c r="L5220" s="1" t="s">
        <v>38</v>
      </c>
      <c r="M5220" s="1" t="s">
        <v>27</v>
      </c>
      <c r="N5220" s="1" t="s">
        <v>27</v>
      </c>
      <c r="O5220" s="1" t="str">
        <f t="array" ref="O5220">XLOOKUP(C5220,Sheet4!$A$2:$A$18,Sheet4!$B$2:$B$18,0)</f>
        <v>ETL (Extract, Transform, Load) processes, Big Data technologies (e.g., Hadoop, Spark), SQL</v>
      </c>
      <c r="P5220" s="1" t="str">
        <f t="array" ref="P5220">XLOOKUP(C5220,Sheet4!$A$2:$A$18,Sheet4!$C$2:$C$18,0)</f>
        <v>Hadoop, Spark, SQL, Python, Apache Kafka</v>
      </c>
    </row>
    <row r="5221">
      <c r="A5221" s="1">
        <v>2023.0</v>
      </c>
      <c r="B5221" s="1" t="s">
        <v>47</v>
      </c>
      <c r="C5221" s="3" t="str">
        <f t="array" ref="C5221">XLOOKUP(B5221,Sheet2!$A$2:$A$154,Sheet2!$B$2:$B$154,0)</f>
        <v>Data Engineering</v>
      </c>
      <c r="D5221" s="1" t="s">
        <v>80</v>
      </c>
      <c r="E5221" s="1">
        <v>167500.0</v>
      </c>
      <c r="F5221" s="1">
        <v>167500.0</v>
      </c>
      <c r="G5221" s="4" t="str">
        <f t="array" ref="G5221">XLOOKUP(M5221,Sheet3!$A$2:$A$89,Sheet3!$B$2:$B$89,0)</f>
        <v>United States</v>
      </c>
      <c r="H5221" s="5" t="s">
        <v>40</v>
      </c>
      <c r="I5221" s="1" t="s">
        <v>19</v>
      </c>
      <c r="J5221" s="6" t="s">
        <v>44</v>
      </c>
      <c r="K5221" s="1" t="str">
        <f t="array" ref="K5221">XLOOKUP(N5221,Sheet3!$A$2:$A$89,Sheet3!$B$2:$B$89,0)</f>
        <v>United States</v>
      </c>
      <c r="L5221" s="1" t="s">
        <v>38</v>
      </c>
      <c r="M5221" s="1" t="s">
        <v>27</v>
      </c>
      <c r="N5221" s="1" t="s">
        <v>27</v>
      </c>
      <c r="O5221" s="1" t="str">
        <f t="array" ref="O5221">XLOOKUP(C5221,Sheet4!$A$2:$A$18,Sheet4!$B$2:$B$18,0)</f>
        <v>ETL (Extract, Transform, Load) processes, Big Data technologies (e.g., Hadoop, Spark), SQL</v>
      </c>
      <c r="P5221" s="1" t="str">
        <f t="array" ref="P5221">XLOOKUP(C5221,Sheet4!$A$2:$A$18,Sheet4!$C$2:$C$18,0)</f>
        <v>Hadoop, Spark, SQL, Python, Apache Kafka</v>
      </c>
    </row>
    <row r="5222">
      <c r="A5222" s="1">
        <v>2023.0</v>
      </c>
      <c r="B5222" s="1" t="s">
        <v>47</v>
      </c>
      <c r="C5222" s="3" t="str">
        <f t="array" ref="C5222">XLOOKUP(B5222,Sheet2!$A$2:$A$154,Sheet2!$B$2:$B$154,0)</f>
        <v>Data Engineering</v>
      </c>
      <c r="D5222" s="1" t="s">
        <v>80</v>
      </c>
      <c r="E5222" s="1">
        <v>167500.0</v>
      </c>
      <c r="F5222" s="1">
        <v>167500.0</v>
      </c>
      <c r="G5222" s="4" t="str">
        <f t="array" ref="G5222">XLOOKUP(M5222,Sheet3!$A$2:$A$89,Sheet3!$B$2:$B$89,0)</f>
        <v>United States</v>
      </c>
      <c r="H5222" s="5" t="s">
        <v>34</v>
      </c>
      <c r="I5222" s="1" t="s">
        <v>19</v>
      </c>
      <c r="J5222" s="6" t="s">
        <v>44</v>
      </c>
      <c r="K5222" s="1" t="str">
        <f t="array" ref="K5222">XLOOKUP(N5222,Sheet3!$A$2:$A$89,Sheet3!$B$2:$B$89,0)</f>
        <v>United States</v>
      </c>
      <c r="L5222" s="1" t="s">
        <v>38</v>
      </c>
      <c r="M5222" s="1" t="s">
        <v>27</v>
      </c>
      <c r="N5222" s="1" t="s">
        <v>27</v>
      </c>
      <c r="O5222" s="1" t="str">
        <f t="array" ref="O5222">XLOOKUP(C5222,Sheet4!$A$2:$A$18,Sheet4!$B$2:$B$18,0)</f>
        <v>ETL (Extract, Transform, Load) processes, Big Data technologies (e.g., Hadoop, Spark), SQL</v>
      </c>
      <c r="P5222" s="1" t="str">
        <f t="array" ref="P5222">XLOOKUP(C5222,Sheet4!$A$2:$A$18,Sheet4!$C$2:$C$18,0)</f>
        <v>Hadoop, Spark, SQL, Python, Apache Kafka</v>
      </c>
    </row>
    <row r="5223">
      <c r="A5223" s="1">
        <v>2022.0</v>
      </c>
      <c r="B5223" s="1" t="s">
        <v>47</v>
      </c>
      <c r="C5223" s="3" t="str">
        <f t="array" ref="C5223">XLOOKUP(B5223,Sheet2!$A$2:$A$154,Sheet2!$B$2:$B$154,0)</f>
        <v>Data Engineering</v>
      </c>
      <c r="D5223" s="1" t="s">
        <v>80</v>
      </c>
      <c r="E5223" s="1">
        <v>167500.0</v>
      </c>
      <c r="F5223" s="1">
        <v>167500.0</v>
      </c>
      <c r="G5223" s="4" t="str">
        <f t="array" ref="G5223">XLOOKUP(M5223,Sheet3!$A$2:$A$89,Sheet3!$B$2:$B$89,0)</f>
        <v>United States</v>
      </c>
      <c r="H5223" s="5" t="s">
        <v>34</v>
      </c>
      <c r="I5223" s="1" t="s">
        <v>19</v>
      </c>
      <c r="J5223" s="6" t="s">
        <v>44</v>
      </c>
      <c r="K5223" s="1" t="str">
        <f t="array" ref="K5223">XLOOKUP(N5223,Sheet3!$A$2:$A$89,Sheet3!$B$2:$B$89,0)</f>
        <v>United States</v>
      </c>
      <c r="L5223" s="1" t="s">
        <v>38</v>
      </c>
      <c r="M5223" s="1" t="s">
        <v>27</v>
      </c>
      <c r="N5223" s="1" t="s">
        <v>27</v>
      </c>
      <c r="O5223" s="1" t="str">
        <f t="array" ref="O5223">XLOOKUP(C5223,Sheet4!$A$2:$A$18,Sheet4!$B$2:$B$18,0)</f>
        <v>ETL (Extract, Transform, Load) processes, Big Data technologies (e.g., Hadoop, Spark), SQL</v>
      </c>
      <c r="P5223" s="1" t="str">
        <f t="array" ref="P5223">XLOOKUP(C5223,Sheet4!$A$2:$A$18,Sheet4!$C$2:$C$18,0)</f>
        <v>Hadoop, Spark, SQL, Python, Apache Kafka</v>
      </c>
    </row>
    <row r="5224">
      <c r="A5224" s="1">
        <v>2023.0</v>
      </c>
      <c r="B5224" s="1" t="s">
        <v>16</v>
      </c>
      <c r="C5224" s="3" t="str">
        <f t="array" ref="C5224">XLOOKUP(B5224,Sheet2!$A$2:$A$154,Sheet2!$B$2:$B$154,0)</f>
        <v>Data Science and Research</v>
      </c>
      <c r="D5224" s="1" t="s">
        <v>80</v>
      </c>
      <c r="E5224" s="1">
        <v>167441.0</v>
      </c>
      <c r="F5224" s="1">
        <v>167441.0</v>
      </c>
      <c r="G5224" s="4" t="str">
        <f t="array" ref="G5224">XLOOKUP(M5224,Sheet3!$A$2:$A$89,Sheet3!$B$2:$B$89,0)</f>
        <v>United States</v>
      </c>
      <c r="H5224" s="5" t="s">
        <v>34</v>
      </c>
      <c r="I5224" s="1" t="s">
        <v>19</v>
      </c>
      <c r="J5224" s="6" t="s">
        <v>20</v>
      </c>
      <c r="K5224" s="1" t="str">
        <f t="array" ref="K5224">XLOOKUP(N5224,Sheet3!$A$2:$A$89,Sheet3!$B$2:$B$89,0)</f>
        <v>United States</v>
      </c>
      <c r="L5224" s="1" t="s">
        <v>38</v>
      </c>
      <c r="M5224" s="1" t="s">
        <v>27</v>
      </c>
      <c r="N5224" s="1" t="s">
        <v>27</v>
      </c>
      <c r="O5224" s="1" t="str">
        <f t="array" ref="O5224">XLOOKUP(C5224,Sheet4!$A$2:$A$18,Sheet4!$B$2:$B$18,0)</f>
        <v>Statistical analysis, Machine learning algorithms, Data visualization, Experimental design</v>
      </c>
      <c r="P5224" s="1" t="str">
        <f t="array" ref="P5224">XLOOKUP(C5224,Sheet4!$A$2:$A$18,Sheet4!$C$2:$C$18,0)</f>
        <v>Python (NumPy, Pandas, Matplotlib), R, Jupyter Notebooks, SQL</v>
      </c>
    </row>
    <row r="5225">
      <c r="A5225" s="1">
        <v>2024.0</v>
      </c>
      <c r="B5225" s="1" t="s">
        <v>47</v>
      </c>
      <c r="C5225" s="3" t="str">
        <f t="array" ref="C5225">XLOOKUP(B5225,Sheet2!$A$2:$A$154,Sheet2!$B$2:$B$154,0)</f>
        <v>Data Engineering</v>
      </c>
      <c r="D5225" s="1" t="s">
        <v>80</v>
      </c>
      <c r="E5225" s="1">
        <v>167400.0</v>
      </c>
      <c r="F5225" s="1">
        <v>167400.0</v>
      </c>
      <c r="G5225" s="4" t="str">
        <f t="array" ref="G5225">XLOOKUP(M5225,Sheet3!$A$2:$A$89,Sheet3!$B$2:$B$89,0)</f>
        <v>United States</v>
      </c>
      <c r="H5225" s="5" t="s">
        <v>34</v>
      </c>
      <c r="I5225" s="1" t="s">
        <v>19</v>
      </c>
      <c r="J5225" s="6" t="s">
        <v>20</v>
      </c>
      <c r="K5225" s="1" t="str">
        <f t="array" ref="K5225">XLOOKUP(N5225,Sheet3!$A$2:$A$89,Sheet3!$B$2:$B$89,0)</f>
        <v>United States</v>
      </c>
      <c r="L5225" s="1" t="s">
        <v>38</v>
      </c>
      <c r="M5225" s="1" t="s">
        <v>27</v>
      </c>
      <c r="N5225" s="1" t="s">
        <v>27</v>
      </c>
      <c r="O5225" s="1" t="str">
        <f t="array" ref="O5225">XLOOKUP(C5225,Sheet4!$A$2:$A$18,Sheet4!$B$2:$B$18,0)</f>
        <v>ETL (Extract, Transform, Load) processes, Big Data technologies (e.g., Hadoop, Spark), SQL</v>
      </c>
      <c r="P5225" s="1" t="str">
        <f t="array" ref="P5225">XLOOKUP(C5225,Sheet4!$A$2:$A$18,Sheet4!$C$2:$C$18,0)</f>
        <v>Hadoop, Spark, SQL, Python, Apache Kafka</v>
      </c>
    </row>
    <row r="5226">
      <c r="A5226" s="1">
        <v>2023.0</v>
      </c>
      <c r="B5226" s="1" t="s">
        <v>16</v>
      </c>
      <c r="C5226" s="3" t="str">
        <f t="array" ref="C5226">XLOOKUP(B5226,Sheet2!$A$2:$A$154,Sheet2!$B$2:$B$154,0)</f>
        <v>Data Science and Research</v>
      </c>
      <c r="D5226" s="1" t="s">
        <v>80</v>
      </c>
      <c r="E5226" s="1">
        <v>167310.0</v>
      </c>
      <c r="F5226" s="1">
        <v>167310.0</v>
      </c>
      <c r="G5226" s="4" t="str">
        <f t="array" ref="G5226">XLOOKUP(M5226,Sheet3!$A$2:$A$89,Sheet3!$B$2:$B$89,0)</f>
        <v>United States</v>
      </c>
      <c r="H5226" s="5" t="s">
        <v>34</v>
      </c>
      <c r="I5226" s="1" t="s">
        <v>19</v>
      </c>
      <c r="J5226" s="6" t="s">
        <v>44</v>
      </c>
      <c r="K5226" s="1" t="str">
        <f t="array" ref="K5226">XLOOKUP(N5226,Sheet3!$A$2:$A$89,Sheet3!$B$2:$B$89,0)</f>
        <v>United States</v>
      </c>
      <c r="L5226" s="1" t="s">
        <v>38</v>
      </c>
      <c r="M5226" s="1" t="s">
        <v>27</v>
      </c>
      <c r="N5226" s="1" t="s">
        <v>27</v>
      </c>
      <c r="O5226" s="1" t="str">
        <f t="array" ref="O5226">XLOOKUP(C5226,Sheet4!$A$2:$A$18,Sheet4!$B$2:$B$18,0)</f>
        <v>Statistical analysis, Machine learning algorithms, Data visualization, Experimental design</v>
      </c>
      <c r="P5226" s="1" t="str">
        <f t="array" ref="P5226">XLOOKUP(C5226,Sheet4!$A$2:$A$18,Sheet4!$C$2:$C$18,0)</f>
        <v>Python (NumPy, Pandas, Matplotlib), R, Jupyter Notebooks, SQL</v>
      </c>
    </row>
    <row r="5227">
      <c r="A5227" s="1">
        <v>2023.0</v>
      </c>
      <c r="B5227" s="1" t="s">
        <v>94</v>
      </c>
      <c r="C5227" s="3" t="str">
        <f t="array" ref="C5227">XLOOKUP(B5227,Sheet2!$A$2:$A$154,Sheet2!$B$2:$B$154,0)</f>
        <v>Data Science and Research</v>
      </c>
      <c r="D5227" s="1" t="s">
        <v>80</v>
      </c>
      <c r="E5227" s="1">
        <v>167310.0</v>
      </c>
      <c r="F5227" s="1">
        <v>167310.0</v>
      </c>
      <c r="G5227" s="4" t="str">
        <f t="array" ref="G5227">XLOOKUP(M5227,Sheet3!$A$2:$A$89,Sheet3!$B$2:$B$89,0)</f>
        <v>United States</v>
      </c>
      <c r="H5227" s="5" t="s">
        <v>34</v>
      </c>
      <c r="I5227" s="1" t="s">
        <v>19</v>
      </c>
      <c r="J5227" s="6" t="s">
        <v>44</v>
      </c>
      <c r="K5227" s="1" t="str">
        <f t="array" ref="K5227">XLOOKUP(N5227,Sheet3!$A$2:$A$89,Sheet3!$B$2:$B$89,0)</f>
        <v>United States</v>
      </c>
      <c r="L5227" s="1" t="s">
        <v>38</v>
      </c>
      <c r="M5227" s="1" t="s">
        <v>27</v>
      </c>
      <c r="N5227" s="1" t="s">
        <v>27</v>
      </c>
      <c r="O5227" s="1" t="str">
        <f t="array" ref="O5227">XLOOKUP(C5227,Sheet4!$A$2:$A$18,Sheet4!$B$2:$B$18,0)</f>
        <v>Statistical analysis, Machine learning algorithms, Data visualization, Experimental design</v>
      </c>
      <c r="P5227" s="1" t="str">
        <f t="array" ref="P5227">XLOOKUP(C5227,Sheet4!$A$2:$A$18,Sheet4!$C$2:$C$18,0)</f>
        <v>Python (NumPy, Pandas, Matplotlib), R, Jupyter Notebooks, SQL</v>
      </c>
    </row>
    <row r="5228">
      <c r="A5228" s="1">
        <v>2024.0</v>
      </c>
      <c r="B5228" s="1" t="s">
        <v>137</v>
      </c>
      <c r="C5228" s="3" t="str">
        <f t="array" ref="C5228">XLOOKUP(B5228,Sheet2!$A$2:$A$154,Sheet2!$B$2:$B$154,0)</f>
        <v>Machine Learning with AI</v>
      </c>
      <c r="D5228" s="1" t="s">
        <v>80</v>
      </c>
      <c r="E5228" s="1">
        <v>167200.0</v>
      </c>
      <c r="F5228" s="1">
        <v>167200.0</v>
      </c>
      <c r="G5228" s="4" t="str">
        <f t="array" ref="G5228">XLOOKUP(M5228,Sheet3!$A$2:$A$89,Sheet3!$B$2:$B$89,0)</f>
        <v>United States</v>
      </c>
      <c r="H5228" s="5" t="s">
        <v>34</v>
      </c>
      <c r="I5228" s="1" t="s">
        <v>19</v>
      </c>
      <c r="J5228" s="6" t="s">
        <v>44</v>
      </c>
      <c r="K5228" s="1" t="str">
        <f t="array" ref="K5228">XLOOKUP(N5228,Sheet3!$A$2:$A$89,Sheet3!$B$2:$B$89,0)</f>
        <v>United States</v>
      </c>
      <c r="L5228" s="1" t="s">
        <v>38</v>
      </c>
      <c r="M5228" s="1" t="s">
        <v>27</v>
      </c>
      <c r="N5228" s="1" t="s">
        <v>27</v>
      </c>
      <c r="O5228" s="1" t="str">
        <f t="array" ref="O5228">XLOOKUP(C5228,Sheet4!$A$2:$A$18,Sheet4!$B$2:$B$18,0)</f>
        <v>Deep learning frameworks (e.g., TensorFlow, PyTorch), Statistical modeling, NLP libraries (e.g., NLTK, spaCy)</v>
      </c>
      <c r="P5228" s="1" t="str">
        <f t="array" ref="P5228">XLOOKUP(C5228,Sheet4!$A$2:$A$18,Sheet4!$C$2:$C$18,0)</f>
        <v>TensorFlow, PyTorch, NLTK, spaCy, Python (NumPy, Pandas)</v>
      </c>
    </row>
    <row r="5229">
      <c r="A5229" s="1">
        <v>2024.0</v>
      </c>
      <c r="B5229" s="1" t="s">
        <v>28</v>
      </c>
      <c r="C5229" s="3" t="str">
        <f t="array" ref="C5229">XLOOKUP(B5229,Sheet2!$A$2:$A$154,Sheet2!$B$2:$B$154,0)</f>
        <v>Machine Learning with AI</v>
      </c>
      <c r="D5229" s="1" t="s">
        <v>80</v>
      </c>
      <c r="E5229" s="1">
        <v>167200.0</v>
      </c>
      <c r="F5229" s="1">
        <v>167200.0</v>
      </c>
      <c r="G5229" s="4" t="str">
        <f t="array" ref="G5229">XLOOKUP(M5229,Sheet3!$A$2:$A$89,Sheet3!$B$2:$B$89,0)</f>
        <v>United States</v>
      </c>
      <c r="H5229" s="5" t="s">
        <v>34</v>
      </c>
      <c r="I5229" s="1" t="s">
        <v>19</v>
      </c>
      <c r="J5229" s="6" t="s">
        <v>44</v>
      </c>
      <c r="K5229" s="1" t="str">
        <f t="array" ref="K5229">XLOOKUP(N5229,Sheet3!$A$2:$A$89,Sheet3!$B$2:$B$89,0)</f>
        <v>United States</v>
      </c>
      <c r="L5229" s="1" t="s">
        <v>38</v>
      </c>
      <c r="M5229" s="1" t="s">
        <v>27</v>
      </c>
      <c r="N5229" s="1" t="s">
        <v>27</v>
      </c>
      <c r="O5229" s="1" t="str">
        <f t="array" ref="O5229">XLOOKUP(C5229,Sheet4!$A$2:$A$18,Sheet4!$B$2:$B$18,0)</f>
        <v>Deep learning frameworks (e.g., TensorFlow, PyTorch), Statistical modeling, NLP libraries (e.g., NLTK, spaCy)</v>
      </c>
      <c r="P5229" s="1" t="str">
        <f t="array" ref="P5229">XLOOKUP(C5229,Sheet4!$A$2:$A$18,Sheet4!$C$2:$C$18,0)</f>
        <v>TensorFlow, PyTorch, NLTK, spaCy, Python (NumPy, Pandas)</v>
      </c>
    </row>
    <row r="5230">
      <c r="A5230" s="1">
        <v>2023.0</v>
      </c>
      <c r="B5230" s="1" t="s">
        <v>47</v>
      </c>
      <c r="C5230" s="3" t="str">
        <f t="array" ref="C5230">XLOOKUP(B5230,Sheet2!$A$2:$A$154,Sheet2!$B$2:$B$154,0)</f>
        <v>Data Engineering</v>
      </c>
      <c r="D5230" s="1" t="s">
        <v>80</v>
      </c>
      <c r="E5230" s="1">
        <v>167200.0</v>
      </c>
      <c r="F5230" s="1">
        <v>167200.0</v>
      </c>
      <c r="G5230" s="4" t="str">
        <f t="array" ref="G5230">XLOOKUP(M5230,Sheet3!$A$2:$A$89,Sheet3!$B$2:$B$89,0)</f>
        <v>United States</v>
      </c>
      <c r="H5230" s="5" t="s">
        <v>34</v>
      </c>
      <c r="I5230" s="1" t="s">
        <v>19</v>
      </c>
      <c r="J5230" s="6" t="s">
        <v>44</v>
      </c>
      <c r="K5230" s="1" t="str">
        <f t="array" ref="K5230">XLOOKUP(N5230,Sheet3!$A$2:$A$89,Sheet3!$B$2:$B$89,0)</f>
        <v>United States</v>
      </c>
      <c r="L5230" s="1" t="s">
        <v>38</v>
      </c>
      <c r="M5230" s="1" t="s">
        <v>27</v>
      </c>
      <c r="N5230" s="1" t="s">
        <v>27</v>
      </c>
      <c r="O5230" s="1" t="str">
        <f t="array" ref="O5230">XLOOKUP(C5230,Sheet4!$A$2:$A$18,Sheet4!$B$2:$B$18,0)</f>
        <v>ETL (Extract, Transform, Load) processes, Big Data technologies (e.g., Hadoop, Spark), SQL</v>
      </c>
      <c r="P5230" s="1" t="str">
        <f t="array" ref="P5230">XLOOKUP(C5230,Sheet4!$A$2:$A$18,Sheet4!$C$2:$C$18,0)</f>
        <v>Hadoop, Spark, SQL, Python, Apache Kafka</v>
      </c>
    </row>
    <row r="5231">
      <c r="A5231" s="1">
        <v>2023.0</v>
      </c>
      <c r="B5231" s="1" t="s">
        <v>85</v>
      </c>
      <c r="C5231" s="3" t="str">
        <f t="array" ref="C5231">XLOOKUP(B5231,Sheet2!$A$2:$A$154,Sheet2!$B$2:$B$154,0)</f>
        <v>Data Science and Research</v>
      </c>
      <c r="D5231" s="1" t="s">
        <v>80</v>
      </c>
      <c r="E5231" s="1">
        <v>167200.0</v>
      </c>
      <c r="F5231" s="1">
        <v>167200.0</v>
      </c>
      <c r="G5231" s="4" t="str">
        <f t="array" ref="G5231">XLOOKUP(M5231,Sheet3!$A$2:$A$89,Sheet3!$B$2:$B$89,0)</f>
        <v>United States</v>
      </c>
      <c r="H5231" s="5" t="s">
        <v>37</v>
      </c>
      <c r="I5231" s="1" t="s">
        <v>19</v>
      </c>
      <c r="J5231" s="6" t="s">
        <v>44</v>
      </c>
      <c r="K5231" s="1" t="str">
        <f t="array" ref="K5231">XLOOKUP(N5231,Sheet3!$A$2:$A$89,Sheet3!$B$2:$B$89,0)</f>
        <v>United States</v>
      </c>
      <c r="L5231" s="1" t="s">
        <v>38</v>
      </c>
      <c r="M5231" s="1" t="s">
        <v>27</v>
      </c>
      <c r="N5231" s="1" t="s">
        <v>27</v>
      </c>
      <c r="O5231" s="1" t="str">
        <f t="array" ref="O5231">XLOOKUP(C5231,Sheet4!$A$2:$A$18,Sheet4!$B$2:$B$18,0)</f>
        <v>Statistical analysis, Machine learning algorithms, Data visualization, Experimental design</v>
      </c>
      <c r="P5231" s="1" t="str">
        <f t="array" ref="P5231">XLOOKUP(C5231,Sheet4!$A$2:$A$18,Sheet4!$C$2:$C$18,0)</f>
        <v>Python (NumPy, Pandas, Matplotlib), R, Jupyter Notebooks, SQL</v>
      </c>
    </row>
    <row r="5232">
      <c r="A5232" s="1">
        <v>2023.0</v>
      </c>
      <c r="B5232" s="1" t="s">
        <v>16</v>
      </c>
      <c r="C5232" s="3" t="str">
        <f t="array" ref="C5232">XLOOKUP(B5232,Sheet2!$A$2:$A$154,Sheet2!$B$2:$B$154,0)</f>
        <v>Data Science and Research</v>
      </c>
      <c r="D5232" s="1" t="s">
        <v>80</v>
      </c>
      <c r="E5232" s="1">
        <v>167200.0</v>
      </c>
      <c r="F5232" s="1">
        <v>167200.0</v>
      </c>
      <c r="G5232" s="4" t="str">
        <f t="array" ref="G5232">XLOOKUP(M5232,Sheet3!$A$2:$A$89,Sheet3!$B$2:$B$89,0)</f>
        <v>United States</v>
      </c>
      <c r="H5232" s="5" t="s">
        <v>34</v>
      </c>
      <c r="I5232" s="1" t="s">
        <v>19</v>
      </c>
      <c r="J5232" s="6" t="s">
        <v>20</v>
      </c>
      <c r="K5232" s="1" t="str">
        <f t="array" ref="K5232">XLOOKUP(N5232,Sheet3!$A$2:$A$89,Sheet3!$B$2:$B$89,0)</f>
        <v>United States</v>
      </c>
      <c r="L5232" s="1" t="s">
        <v>38</v>
      </c>
      <c r="M5232" s="1" t="s">
        <v>27</v>
      </c>
      <c r="N5232" s="1" t="s">
        <v>27</v>
      </c>
      <c r="O5232" s="1" t="str">
        <f t="array" ref="O5232">XLOOKUP(C5232,Sheet4!$A$2:$A$18,Sheet4!$B$2:$B$18,0)</f>
        <v>Statistical analysis, Machine learning algorithms, Data visualization, Experimental design</v>
      </c>
      <c r="P5232" s="1" t="str">
        <f t="array" ref="P5232">XLOOKUP(C5232,Sheet4!$A$2:$A$18,Sheet4!$C$2:$C$18,0)</f>
        <v>Python (NumPy, Pandas, Matplotlib), R, Jupyter Notebooks, SQL</v>
      </c>
    </row>
    <row r="5233">
      <c r="A5233" s="1">
        <v>2023.0</v>
      </c>
      <c r="B5233" s="1" t="s">
        <v>85</v>
      </c>
      <c r="C5233" s="3" t="str">
        <f t="array" ref="C5233">XLOOKUP(B5233,Sheet2!$A$2:$A$154,Sheet2!$B$2:$B$154,0)</f>
        <v>Data Science and Research</v>
      </c>
      <c r="D5233" s="1" t="s">
        <v>80</v>
      </c>
      <c r="E5233" s="1">
        <v>167200.0</v>
      </c>
      <c r="F5233" s="1">
        <v>167200.0</v>
      </c>
      <c r="G5233" s="4" t="str">
        <f t="array" ref="G5233">XLOOKUP(M5233,Sheet3!$A$2:$A$89,Sheet3!$B$2:$B$89,0)</f>
        <v>United States</v>
      </c>
      <c r="H5233" s="5" t="s">
        <v>37</v>
      </c>
      <c r="I5233" s="1" t="s">
        <v>19</v>
      </c>
      <c r="J5233" s="6" t="s">
        <v>44</v>
      </c>
      <c r="K5233" s="1" t="str">
        <f t="array" ref="K5233">XLOOKUP(N5233,Sheet3!$A$2:$A$89,Sheet3!$B$2:$B$89,0)</f>
        <v>United States</v>
      </c>
      <c r="L5233" s="1" t="s">
        <v>38</v>
      </c>
      <c r="M5233" s="1" t="s">
        <v>27</v>
      </c>
      <c r="N5233" s="1" t="s">
        <v>27</v>
      </c>
      <c r="O5233" s="1" t="str">
        <f t="array" ref="O5233">XLOOKUP(C5233,Sheet4!$A$2:$A$18,Sheet4!$B$2:$B$18,0)</f>
        <v>Statistical analysis, Machine learning algorithms, Data visualization, Experimental design</v>
      </c>
      <c r="P5233" s="1" t="str">
        <f t="array" ref="P5233">XLOOKUP(C5233,Sheet4!$A$2:$A$18,Sheet4!$C$2:$C$18,0)</f>
        <v>Python (NumPy, Pandas, Matplotlib), R, Jupyter Notebooks, SQL</v>
      </c>
    </row>
    <row r="5234">
      <c r="A5234" s="1">
        <v>2023.0</v>
      </c>
      <c r="B5234" s="1" t="s">
        <v>85</v>
      </c>
      <c r="C5234" s="3" t="str">
        <f t="array" ref="C5234">XLOOKUP(B5234,Sheet2!$A$2:$A$154,Sheet2!$B$2:$B$154,0)</f>
        <v>Data Science and Research</v>
      </c>
      <c r="D5234" s="1" t="s">
        <v>80</v>
      </c>
      <c r="E5234" s="1">
        <v>167200.0</v>
      </c>
      <c r="F5234" s="1">
        <v>167200.0</v>
      </c>
      <c r="G5234" s="4" t="str">
        <f t="array" ref="G5234">XLOOKUP(M5234,Sheet3!$A$2:$A$89,Sheet3!$B$2:$B$89,0)</f>
        <v>United States</v>
      </c>
      <c r="H5234" s="5" t="s">
        <v>37</v>
      </c>
      <c r="I5234" s="1" t="s">
        <v>19</v>
      </c>
      <c r="J5234" s="6" t="s">
        <v>44</v>
      </c>
      <c r="K5234" s="1" t="str">
        <f t="array" ref="K5234">XLOOKUP(N5234,Sheet3!$A$2:$A$89,Sheet3!$B$2:$B$89,0)</f>
        <v>United States</v>
      </c>
      <c r="L5234" s="1" t="s">
        <v>38</v>
      </c>
      <c r="M5234" s="1" t="s">
        <v>27</v>
      </c>
      <c r="N5234" s="1" t="s">
        <v>27</v>
      </c>
      <c r="O5234" s="1" t="str">
        <f t="array" ref="O5234">XLOOKUP(C5234,Sheet4!$A$2:$A$18,Sheet4!$B$2:$B$18,0)</f>
        <v>Statistical analysis, Machine learning algorithms, Data visualization, Experimental design</v>
      </c>
      <c r="P5234" s="1" t="str">
        <f t="array" ref="P5234">XLOOKUP(C5234,Sheet4!$A$2:$A$18,Sheet4!$C$2:$C$18,0)</f>
        <v>Python (NumPy, Pandas, Matplotlib), R, Jupyter Notebooks, SQL</v>
      </c>
    </row>
    <row r="5235">
      <c r="A5235" s="1">
        <v>2023.0</v>
      </c>
      <c r="B5235" s="1" t="s">
        <v>16</v>
      </c>
      <c r="C5235" s="3" t="str">
        <f t="array" ref="C5235">XLOOKUP(B5235,Sheet2!$A$2:$A$154,Sheet2!$B$2:$B$154,0)</f>
        <v>Data Science and Research</v>
      </c>
      <c r="D5235" s="1" t="s">
        <v>80</v>
      </c>
      <c r="E5235" s="1">
        <v>167200.0</v>
      </c>
      <c r="F5235" s="1">
        <v>167200.0</v>
      </c>
      <c r="G5235" s="4" t="str">
        <f t="array" ref="G5235">XLOOKUP(M5235,Sheet3!$A$2:$A$89,Sheet3!$B$2:$B$89,0)</f>
        <v>United States</v>
      </c>
      <c r="H5235" s="5" t="s">
        <v>34</v>
      </c>
      <c r="I5235" s="1" t="s">
        <v>19</v>
      </c>
      <c r="J5235" s="6" t="s">
        <v>20</v>
      </c>
      <c r="K5235" s="1" t="str">
        <f t="array" ref="K5235">XLOOKUP(N5235,Sheet3!$A$2:$A$89,Sheet3!$B$2:$B$89,0)</f>
        <v>United States</v>
      </c>
      <c r="L5235" s="1" t="s">
        <v>38</v>
      </c>
      <c r="M5235" s="1" t="s">
        <v>27</v>
      </c>
      <c r="N5235" s="1" t="s">
        <v>27</v>
      </c>
      <c r="O5235" s="1" t="str">
        <f t="array" ref="O5235">XLOOKUP(C5235,Sheet4!$A$2:$A$18,Sheet4!$B$2:$B$18,0)</f>
        <v>Statistical analysis, Machine learning algorithms, Data visualization, Experimental design</v>
      </c>
      <c r="P5235" s="1" t="str">
        <f t="array" ref="P5235">XLOOKUP(C5235,Sheet4!$A$2:$A$18,Sheet4!$C$2:$C$18,0)</f>
        <v>Python (NumPy, Pandas, Matplotlib), R, Jupyter Notebooks, SQL</v>
      </c>
    </row>
    <row r="5236">
      <c r="A5236" s="1">
        <v>2023.0</v>
      </c>
      <c r="B5236" s="1" t="s">
        <v>47</v>
      </c>
      <c r="C5236" s="3" t="str">
        <f t="array" ref="C5236">XLOOKUP(B5236,Sheet2!$A$2:$A$154,Sheet2!$B$2:$B$154,0)</f>
        <v>Data Engineering</v>
      </c>
      <c r="D5236" s="1" t="s">
        <v>80</v>
      </c>
      <c r="E5236" s="1">
        <v>167200.0</v>
      </c>
      <c r="F5236" s="1">
        <v>167200.0</v>
      </c>
      <c r="G5236" s="4" t="str">
        <f t="array" ref="G5236">XLOOKUP(M5236,Sheet3!$A$2:$A$89,Sheet3!$B$2:$B$89,0)</f>
        <v>United States</v>
      </c>
      <c r="H5236" s="5" t="s">
        <v>34</v>
      </c>
      <c r="I5236" s="1" t="s">
        <v>19</v>
      </c>
      <c r="J5236" s="6" t="s">
        <v>20</v>
      </c>
      <c r="K5236" s="1" t="str">
        <f t="array" ref="K5236">XLOOKUP(N5236,Sheet3!$A$2:$A$89,Sheet3!$B$2:$B$89,0)</f>
        <v>United States</v>
      </c>
      <c r="L5236" s="1" t="s">
        <v>38</v>
      </c>
      <c r="M5236" s="1" t="s">
        <v>27</v>
      </c>
      <c r="N5236" s="1" t="s">
        <v>27</v>
      </c>
      <c r="O5236" s="1" t="str">
        <f t="array" ref="O5236">XLOOKUP(C5236,Sheet4!$A$2:$A$18,Sheet4!$B$2:$B$18,0)</f>
        <v>ETL (Extract, Transform, Load) processes, Big Data technologies (e.g., Hadoop, Spark), SQL</v>
      </c>
      <c r="P5236" s="1" t="str">
        <f t="array" ref="P5236">XLOOKUP(C5236,Sheet4!$A$2:$A$18,Sheet4!$C$2:$C$18,0)</f>
        <v>Hadoop, Spark, SQL, Python, Apache Kafka</v>
      </c>
    </row>
    <row r="5237">
      <c r="A5237" s="1">
        <v>2023.0</v>
      </c>
      <c r="B5237" s="1" t="s">
        <v>47</v>
      </c>
      <c r="C5237" s="3" t="str">
        <f t="array" ref="C5237">XLOOKUP(B5237,Sheet2!$A$2:$A$154,Sheet2!$B$2:$B$154,0)</f>
        <v>Data Engineering</v>
      </c>
      <c r="D5237" s="1" t="s">
        <v>80</v>
      </c>
      <c r="E5237" s="1">
        <v>167100.0</v>
      </c>
      <c r="F5237" s="1">
        <v>167100.0</v>
      </c>
      <c r="G5237" s="4" t="str">
        <f t="array" ref="G5237">XLOOKUP(M5237,Sheet3!$A$2:$A$89,Sheet3!$B$2:$B$89,0)</f>
        <v>United States</v>
      </c>
      <c r="H5237" s="5" t="s">
        <v>18</v>
      </c>
      <c r="I5237" s="1" t="s">
        <v>19</v>
      </c>
      <c r="J5237" s="6" t="s">
        <v>44</v>
      </c>
      <c r="K5237" s="1" t="str">
        <f t="array" ref="K5237">XLOOKUP(N5237,Sheet3!$A$2:$A$89,Sheet3!$B$2:$B$89,0)</f>
        <v>United States</v>
      </c>
      <c r="L5237" s="1" t="s">
        <v>38</v>
      </c>
      <c r="M5237" s="1" t="s">
        <v>27</v>
      </c>
      <c r="N5237" s="1" t="s">
        <v>27</v>
      </c>
      <c r="O5237" s="1" t="str">
        <f t="array" ref="O5237">XLOOKUP(C5237,Sheet4!$A$2:$A$18,Sheet4!$B$2:$B$18,0)</f>
        <v>ETL (Extract, Transform, Load) processes, Big Data technologies (e.g., Hadoop, Spark), SQL</v>
      </c>
      <c r="P5237" s="1" t="str">
        <f t="array" ref="P5237">XLOOKUP(C5237,Sheet4!$A$2:$A$18,Sheet4!$C$2:$C$18,0)</f>
        <v>Hadoop, Spark, SQL, Python, Apache Kafka</v>
      </c>
    </row>
    <row r="5238">
      <c r="A5238" s="1">
        <v>2022.0</v>
      </c>
      <c r="B5238" s="1" t="s">
        <v>45</v>
      </c>
      <c r="C5238" s="3" t="str">
        <f t="array" ref="C5238">XLOOKUP(B5238,Sheet2!$A$2:$A$154,Sheet2!$B$2:$B$154,0)</f>
        <v>Machine Learning with AI</v>
      </c>
      <c r="D5238" s="1" t="s">
        <v>80</v>
      </c>
      <c r="E5238" s="1">
        <v>167100.0</v>
      </c>
      <c r="F5238" s="1">
        <v>167100.0</v>
      </c>
      <c r="G5238" s="4" t="str">
        <f t="array" ref="G5238">XLOOKUP(M5238,Sheet3!$A$2:$A$89,Sheet3!$B$2:$B$89,0)</f>
        <v>United States</v>
      </c>
      <c r="H5238" s="5" t="s">
        <v>34</v>
      </c>
      <c r="I5238" s="1" t="s">
        <v>19</v>
      </c>
      <c r="J5238" s="6" t="s">
        <v>44</v>
      </c>
      <c r="K5238" s="1" t="str">
        <f t="array" ref="K5238">XLOOKUP(N5238,Sheet3!$A$2:$A$89,Sheet3!$B$2:$B$89,0)</f>
        <v>United States</v>
      </c>
      <c r="L5238" s="1" t="s">
        <v>38</v>
      </c>
      <c r="M5238" s="1" t="s">
        <v>27</v>
      </c>
      <c r="N5238" s="1" t="s">
        <v>27</v>
      </c>
      <c r="O5238" s="1" t="str">
        <f t="array" ref="O5238">XLOOKUP(C5238,Sheet4!$A$2:$A$18,Sheet4!$B$2:$B$18,0)</f>
        <v>Deep learning frameworks (e.g., TensorFlow, PyTorch), Statistical modeling, NLP libraries (e.g., NLTK, spaCy)</v>
      </c>
      <c r="P5238" s="1" t="str">
        <f t="array" ref="P5238">XLOOKUP(C5238,Sheet4!$A$2:$A$18,Sheet4!$C$2:$C$18,0)</f>
        <v>TensorFlow, PyTorch, NLTK, spaCy, Python (NumPy, Pandas)</v>
      </c>
    </row>
    <row r="5239">
      <c r="A5239" s="1">
        <v>2024.0</v>
      </c>
      <c r="B5239" s="1" t="s">
        <v>47</v>
      </c>
      <c r="C5239" s="3" t="str">
        <f t="array" ref="C5239">XLOOKUP(B5239,Sheet2!$A$2:$A$154,Sheet2!$B$2:$B$154,0)</f>
        <v>Data Engineering</v>
      </c>
      <c r="D5239" s="1" t="s">
        <v>80</v>
      </c>
      <c r="E5239" s="1">
        <v>167000.0</v>
      </c>
      <c r="F5239" s="1">
        <v>167000.0</v>
      </c>
      <c r="G5239" s="4" t="str">
        <f t="array" ref="G5239">XLOOKUP(M5239,Sheet3!$A$2:$A$89,Sheet3!$B$2:$B$89,0)</f>
        <v>United States</v>
      </c>
      <c r="H5239" s="5" t="s">
        <v>34</v>
      </c>
      <c r="I5239" s="1" t="s">
        <v>19</v>
      </c>
      <c r="J5239" s="6" t="s">
        <v>44</v>
      </c>
      <c r="K5239" s="1" t="str">
        <f t="array" ref="K5239">XLOOKUP(N5239,Sheet3!$A$2:$A$89,Sheet3!$B$2:$B$89,0)</f>
        <v>United States</v>
      </c>
      <c r="L5239" s="1" t="s">
        <v>38</v>
      </c>
      <c r="M5239" s="1" t="s">
        <v>27</v>
      </c>
      <c r="N5239" s="1" t="s">
        <v>27</v>
      </c>
      <c r="O5239" s="1" t="str">
        <f t="array" ref="O5239">XLOOKUP(C5239,Sheet4!$A$2:$A$18,Sheet4!$B$2:$B$18,0)</f>
        <v>ETL (Extract, Transform, Load) processes, Big Data technologies (e.g., Hadoop, Spark), SQL</v>
      </c>
      <c r="P5239" s="1" t="str">
        <f t="array" ref="P5239">XLOOKUP(C5239,Sheet4!$A$2:$A$18,Sheet4!$C$2:$C$18,0)</f>
        <v>Hadoop, Spark, SQL, Python, Apache Kafka</v>
      </c>
    </row>
    <row r="5240">
      <c r="A5240" s="1">
        <v>2024.0</v>
      </c>
      <c r="B5240" s="1" t="s">
        <v>61</v>
      </c>
      <c r="C5240" s="3" t="str">
        <f t="array" ref="C5240">XLOOKUP(B5240,Sheet2!$A$2:$A$154,Sheet2!$B$2:$B$154,0)</f>
        <v>Data Analysis</v>
      </c>
      <c r="D5240" s="1" t="s">
        <v>80</v>
      </c>
      <c r="E5240" s="1">
        <v>167000.0</v>
      </c>
      <c r="F5240" s="1">
        <v>167000.0</v>
      </c>
      <c r="G5240" s="4" t="str">
        <f t="array" ref="G5240">XLOOKUP(M5240,Sheet3!$A$2:$A$89,Sheet3!$B$2:$B$89,0)</f>
        <v>United States</v>
      </c>
      <c r="H5240" s="5" t="s">
        <v>18</v>
      </c>
      <c r="I5240" s="1" t="s">
        <v>19</v>
      </c>
      <c r="J5240" s="6" t="s">
        <v>44</v>
      </c>
      <c r="K5240" s="1" t="str">
        <f t="array" ref="K5240">XLOOKUP(N5240,Sheet3!$A$2:$A$89,Sheet3!$B$2:$B$89,0)</f>
        <v>United States</v>
      </c>
      <c r="L5240" s="1" t="s">
        <v>38</v>
      </c>
      <c r="M5240" s="1" t="s">
        <v>27</v>
      </c>
      <c r="N5240" s="1" t="s">
        <v>27</v>
      </c>
      <c r="O5240" s="1" t="str">
        <f t="array" ref="O5240">XLOOKUP(C5240,Sheet4!$A$2:$A$18,Sheet4!$B$2:$B$18,0)</f>
        <v>Statistical analysis, Data cleaning, Exploratory data analysis, Data visualization</v>
      </c>
      <c r="P5240" s="1" t="str">
        <f t="array" ref="P5240">XLOOKUP(C5240,Sheet4!$A$2:$A$18,Sheet4!$C$2:$C$18,0)</f>
        <v>Excel, Python (NumPy, Pandas, Matplotlib), SQL</v>
      </c>
    </row>
    <row r="5241">
      <c r="A5241" s="1">
        <v>2024.0</v>
      </c>
      <c r="B5241" s="1" t="s">
        <v>47</v>
      </c>
      <c r="C5241" s="3" t="str">
        <f t="array" ref="C5241">XLOOKUP(B5241,Sheet2!$A$2:$A$154,Sheet2!$B$2:$B$154,0)</f>
        <v>Data Engineering</v>
      </c>
      <c r="D5241" s="1" t="s">
        <v>80</v>
      </c>
      <c r="E5241" s="1">
        <v>167000.0</v>
      </c>
      <c r="F5241" s="1">
        <v>167000.0</v>
      </c>
      <c r="G5241" s="4" t="str">
        <f t="array" ref="G5241">XLOOKUP(M5241,Sheet3!$A$2:$A$89,Sheet3!$B$2:$B$89,0)</f>
        <v>United States</v>
      </c>
      <c r="H5241" s="5" t="s">
        <v>18</v>
      </c>
      <c r="I5241" s="1" t="s">
        <v>19</v>
      </c>
      <c r="J5241" s="6" t="s">
        <v>44</v>
      </c>
      <c r="K5241" s="1" t="str">
        <f t="array" ref="K5241">XLOOKUP(N5241,Sheet3!$A$2:$A$89,Sheet3!$B$2:$B$89,0)</f>
        <v>United States</v>
      </c>
      <c r="L5241" s="1" t="s">
        <v>38</v>
      </c>
      <c r="M5241" s="1" t="s">
        <v>27</v>
      </c>
      <c r="N5241" s="1" t="s">
        <v>27</v>
      </c>
      <c r="O5241" s="1" t="str">
        <f t="array" ref="O5241">XLOOKUP(C5241,Sheet4!$A$2:$A$18,Sheet4!$B$2:$B$18,0)</f>
        <v>ETL (Extract, Transform, Load) processes, Big Data technologies (e.g., Hadoop, Spark), SQL</v>
      </c>
      <c r="P5241" s="1" t="str">
        <f t="array" ref="P5241">XLOOKUP(C5241,Sheet4!$A$2:$A$18,Sheet4!$C$2:$C$18,0)</f>
        <v>Hadoop, Spark, SQL, Python, Apache Kafka</v>
      </c>
    </row>
    <row r="5242">
      <c r="A5242" s="1">
        <v>2023.0</v>
      </c>
      <c r="B5242" s="1" t="s">
        <v>61</v>
      </c>
      <c r="C5242" s="3" t="str">
        <f t="array" ref="C5242">XLOOKUP(B5242,Sheet2!$A$2:$A$154,Sheet2!$B$2:$B$154,0)</f>
        <v>Data Analysis</v>
      </c>
      <c r="D5242" s="1" t="s">
        <v>80</v>
      </c>
      <c r="E5242" s="1">
        <v>167000.0</v>
      </c>
      <c r="F5242" s="1">
        <v>167000.0</v>
      </c>
      <c r="G5242" s="4" t="str">
        <f t="array" ref="G5242">XLOOKUP(M5242,Sheet3!$A$2:$A$89,Sheet3!$B$2:$B$89,0)</f>
        <v>United States</v>
      </c>
      <c r="H5242" s="5" t="s">
        <v>18</v>
      </c>
      <c r="I5242" s="1" t="s">
        <v>19</v>
      </c>
      <c r="J5242" s="6" t="s">
        <v>44</v>
      </c>
      <c r="K5242" s="1" t="str">
        <f t="array" ref="K5242">XLOOKUP(N5242,Sheet3!$A$2:$A$89,Sheet3!$B$2:$B$89,0)</f>
        <v>United States</v>
      </c>
      <c r="L5242" s="1" t="s">
        <v>38</v>
      </c>
      <c r="M5242" s="1" t="s">
        <v>27</v>
      </c>
      <c r="N5242" s="1" t="s">
        <v>27</v>
      </c>
      <c r="O5242" s="1" t="str">
        <f t="array" ref="O5242">XLOOKUP(C5242,Sheet4!$A$2:$A$18,Sheet4!$B$2:$B$18,0)</f>
        <v>Statistical analysis, Data cleaning, Exploratory data analysis, Data visualization</v>
      </c>
      <c r="P5242" s="1" t="str">
        <f t="array" ref="P5242">XLOOKUP(C5242,Sheet4!$A$2:$A$18,Sheet4!$C$2:$C$18,0)</f>
        <v>Excel, Python (NumPy, Pandas, Matplotlib), SQL</v>
      </c>
    </row>
    <row r="5243">
      <c r="A5243" s="1">
        <v>2023.0</v>
      </c>
      <c r="B5243" s="1" t="s">
        <v>45</v>
      </c>
      <c r="C5243" s="3" t="str">
        <f t="array" ref="C5243">XLOOKUP(B5243,Sheet2!$A$2:$A$154,Sheet2!$B$2:$B$154,0)</f>
        <v>Machine Learning with AI</v>
      </c>
      <c r="D5243" s="1" t="s">
        <v>80</v>
      </c>
      <c r="E5243" s="1">
        <v>167000.0</v>
      </c>
      <c r="F5243" s="1">
        <v>167000.0</v>
      </c>
      <c r="G5243" s="4" t="str">
        <f t="array" ref="G5243">XLOOKUP(M5243,Sheet3!$A$2:$A$89,Sheet3!$B$2:$B$89,0)</f>
        <v>United States</v>
      </c>
      <c r="H5243" s="5" t="s">
        <v>34</v>
      </c>
      <c r="I5243" s="1" t="s">
        <v>19</v>
      </c>
      <c r="J5243" s="6" t="s">
        <v>44</v>
      </c>
      <c r="K5243" s="1" t="str">
        <f t="array" ref="K5243">XLOOKUP(N5243,Sheet3!$A$2:$A$89,Sheet3!$B$2:$B$89,0)</f>
        <v>United States</v>
      </c>
      <c r="L5243" s="1" t="s">
        <v>38</v>
      </c>
      <c r="M5243" s="1" t="s">
        <v>27</v>
      </c>
      <c r="N5243" s="1" t="s">
        <v>27</v>
      </c>
      <c r="O5243" s="1" t="str">
        <f t="array" ref="O5243">XLOOKUP(C5243,Sheet4!$A$2:$A$18,Sheet4!$B$2:$B$18,0)</f>
        <v>Deep learning frameworks (e.g., TensorFlow, PyTorch), Statistical modeling, NLP libraries (e.g., NLTK, spaCy)</v>
      </c>
      <c r="P5243" s="1" t="str">
        <f t="array" ref="P5243">XLOOKUP(C5243,Sheet4!$A$2:$A$18,Sheet4!$C$2:$C$18,0)</f>
        <v>TensorFlow, PyTorch, NLTK, spaCy, Python (NumPy, Pandas)</v>
      </c>
    </row>
    <row r="5244">
      <c r="A5244" s="1">
        <v>2023.0</v>
      </c>
      <c r="B5244" s="1" t="s">
        <v>16</v>
      </c>
      <c r="C5244" s="3" t="str">
        <f t="array" ref="C5244">XLOOKUP(B5244,Sheet2!$A$2:$A$154,Sheet2!$B$2:$B$154,0)</f>
        <v>Data Science and Research</v>
      </c>
      <c r="D5244" s="1" t="s">
        <v>80</v>
      </c>
      <c r="E5244" s="1">
        <v>167000.0</v>
      </c>
      <c r="F5244" s="1">
        <v>167000.0</v>
      </c>
      <c r="G5244" s="4" t="str">
        <f t="array" ref="G5244">XLOOKUP(M5244,Sheet3!$A$2:$A$89,Sheet3!$B$2:$B$89,0)</f>
        <v>United States</v>
      </c>
      <c r="H5244" s="5" t="s">
        <v>34</v>
      </c>
      <c r="I5244" s="1" t="s">
        <v>19</v>
      </c>
      <c r="J5244" s="6" t="s">
        <v>44</v>
      </c>
      <c r="K5244" s="1" t="str">
        <f t="array" ref="K5244">XLOOKUP(N5244,Sheet3!$A$2:$A$89,Sheet3!$B$2:$B$89,0)</f>
        <v>United States</v>
      </c>
      <c r="L5244" s="1" t="s">
        <v>38</v>
      </c>
      <c r="M5244" s="1" t="s">
        <v>27</v>
      </c>
      <c r="N5244" s="1" t="s">
        <v>27</v>
      </c>
      <c r="O5244" s="1" t="str">
        <f t="array" ref="O5244">XLOOKUP(C5244,Sheet4!$A$2:$A$18,Sheet4!$B$2:$B$18,0)</f>
        <v>Statistical analysis, Machine learning algorithms, Data visualization, Experimental design</v>
      </c>
      <c r="P5244" s="1" t="str">
        <f t="array" ref="P5244">XLOOKUP(C5244,Sheet4!$A$2:$A$18,Sheet4!$C$2:$C$18,0)</f>
        <v>Python (NumPy, Pandas, Matplotlib), R, Jupyter Notebooks, SQL</v>
      </c>
    </row>
    <row r="5245">
      <c r="A5245" s="1">
        <v>2023.0</v>
      </c>
      <c r="B5245" s="1" t="s">
        <v>61</v>
      </c>
      <c r="C5245" s="3" t="str">
        <f t="array" ref="C5245">XLOOKUP(B5245,Sheet2!$A$2:$A$154,Sheet2!$B$2:$B$154,0)</f>
        <v>Data Analysis</v>
      </c>
      <c r="D5245" s="1" t="s">
        <v>80</v>
      </c>
      <c r="E5245" s="1">
        <v>167000.0</v>
      </c>
      <c r="F5245" s="1">
        <v>167000.0</v>
      </c>
      <c r="G5245" s="4" t="str">
        <f t="array" ref="G5245">XLOOKUP(M5245,Sheet3!$A$2:$A$89,Sheet3!$B$2:$B$89,0)</f>
        <v>United States</v>
      </c>
      <c r="H5245" s="5" t="s">
        <v>34</v>
      </c>
      <c r="I5245" s="1" t="s">
        <v>19</v>
      </c>
      <c r="J5245" s="6" t="s">
        <v>44</v>
      </c>
      <c r="K5245" s="1" t="str">
        <f t="array" ref="K5245">XLOOKUP(N5245,Sheet3!$A$2:$A$89,Sheet3!$B$2:$B$89,0)</f>
        <v>United States</v>
      </c>
      <c r="L5245" s="1" t="s">
        <v>38</v>
      </c>
      <c r="M5245" s="1" t="s">
        <v>27</v>
      </c>
      <c r="N5245" s="1" t="s">
        <v>27</v>
      </c>
      <c r="O5245" s="1" t="str">
        <f t="array" ref="O5245">XLOOKUP(C5245,Sheet4!$A$2:$A$18,Sheet4!$B$2:$B$18,0)</f>
        <v>Statistical analysis, Data cleaning, Exploratory data analysis, Data visualization</v>
      </c>
      <c r="P5245" s="1" t="str">
        <f t="array" ref="P5245">XLOOKUP(C5245,Sheet4!$A$2:$A$18,Sheet4!$C$2:$C$18,0)</f>
        <v>Excel, Python (NumPy, Pandas, Matplotlib), SQL</v>
      </c>
    </row>
    <row r="5246">
      <c r="A5246" s="1">
        <v>2023.0</v>
      </c>
      <c r="B5246" s="1" t="s">
        <v>61</v>
      </c>
      <c r="C5246" s="3" t="str">
        <f t="array" ref="C5246">XLOOKUP(B5246,Sheet2!$A$2:$A$154,Sheet2!$B$2:$B$154,0)</f>
        <v>Data Analysis</v>
      </c>
      <c r="D5246" s="1" t="s">
        <v>80</v>
      </c>
      <c r="E5246" s="1">
        <v>167000.0</v>
      </c>
      <c r="F5246" s="1">
        <v>167000.0</v>
      </c>
      <c r="G5246" s="4" t="str">
        <f t="array" ref="G5246">XLOOKUP(M5246,Sheet3!$A$2:$A$89,Sheet3!$B$2:$B$89,0)</f>
        <v>United States</v>
      </c>
      <c r="H5246" s="5" t="s">
        <v>18</v>
      </c>
      <c r="I5246" s="1" t="s">
        <v>19</v>
      </c>
      <c r="J5246" s="6" t="s">
        <v>44</v>
      </c>
      <c r="K5246" s="1" t="str">
        <f t="array" ref="K5246">XLOOKUP(N5246,Sheet3!$A$2:$A$89,Sheet3!$B$2:$B$89,0)</f>
        <v>United States</v>
      </c>
      <c r="L5246" s="1" t="s">
        <v>38</v>
      </c>
      <c r="M5246" s="1" t="s">
        <v>27</v>
      </c>
      <c r="N5246" s="1" t="s">
        <v>27</v>
      </c>
      <c r="O5246" s="1" t="str">
        <f t="array" ref="O5246">XLOOKUP(C5246,Sheet4!$A$2:$A$18,Sheet4!$B$2:$B$18,0)</f>
        <v>Statistical analysis, Data cleaning, Exploratory data analysis, Data visualization</v>
      </c>
      <c r="P5246" s="1" t="str">
        <f t="array" ref="P5246">XLOOKUP(C5246,Sheet4!$A$2:$A$18,Sheet4!$C$2:$C$18,0)</f>
        <v>Excel, Python (NumPy, Pandas, Matplotlib), SQL</v>
      </c>
    </row>
    <row r="5247">
      <c r="A5247" s="1">
        <v>2023.0</v>
      </c>
      <c r="B5247" s="1" t="s">
        <v>61</v>
      </c>
      <c r="C5247" s="3" t="str">
        <f t="array" ref="C5247">XLOOKUP(B5247,Sheet2!$A$2:$A$154,Sheet2!$B$2:$B$154,0)</f>
        <v>Data Analysis</v>
      </c>
      <c r="D5247" s="1" t="s">
        <v>80</v>
      </c>
      <c r="E5247" s="1">
        <v>167000.0</v>
      </c>
      <c r="F5247" s="1">
        <v>167000.0</v>
      </c>
      <c r="G5247" s="4" t="str">
        <f t="array" ref="G5247">XLOOKUP(M5247,Sheet3!$A$2:$A$89,Sheet3!$B$2:$B$89,0)</f>
        <v>United States</v>
      </c>
      <c r="H5247" s="5" t="s">
        <v>34</v>
      </c>
      <c r="I5247" s="1" t="s">
        <v>19</v>
      </c>
      <c r="J5247" s="6" t="s">
        <v>44</v>
      </c>
      <c r="K5247" s="1" t="str">
        <f t="array" ref="K5247">XLOOKUP(N5247,Sheet3!$A$2:$A$89,Sheet3!$B$2:$B$89,0)</f>
        <v>United States</v>
      </c>
      <c r="L5247" s="1" t="s">
        <v>38</v>
      </c>
      <c r="M5247" s="1" t="s">
        <v>27</v>
      </c>
      <c r="N5247" s="1" t="s">
        <v>27</v>
      </c>
      <c r="O5247" s="1" t="str">
        <f t="array" ref="O5247">XLOOKUP(C5247,Sheet4!$A$2:$A$18,Sheet4!$B$2:$B$18,0)</f>
        <v>Statistical analysis, Data cleaning, Exploratory data analysis, Data visualization</v>
      </c>
      <c r="P5247" s="1" t="str">
        <f t="array" ref="P5247">XLOOKUP(C5247,Sheet4!$A$2:$A$18,Sheet4!$C$2:$C$18,0)</f>
        <v>Excel, Python (NumPy, Pandas, Matplotlib), SQL</v>
      </c>
    </row>
    <row r="5248">
      <c r="A5248" s="1">
        <v>2023.0</v>
      </c>
      <c r="B5248" s="1" t="s">
        <v>147</v>
      </c>
      <c r="C5248" s="3" t="str">
        <f t="array" ref="C5248">XLOOKUP(B5248,Sheet2!$A$2:$A$154,Sheet2!$B$2:$B$154,0)</f>
        <v>Leadership and Management</v>
      </c>
      <c r="D5248" s="1" t="s">
        <v>80</v>
      </c>
      <c r="E5248" s="1">
        <v>167000.0</v>
      </c>
      <c r="F5248" s="1">
        <v>167000.0</v>
      </c>
      <c r="G5248" s="4" t="str">
        <f t="array" ref="G5248">XLOOKUP(M5248,Sheet3!$A$2:$A$89,Sheet3!$B$2:$B$89,0)</f>
        <v>United States</v>
      </c>
      <c r="H5248" s="5" t="s">
        <v>18</v>
      </c>
      <c r="I5248" s="1" t="s">
        <v>19</v>
      </c>
      <c r="J5248" s="6" t="s">
        <v>44</v>
      </c>
      <c r="K5248" s="1" t="str">
        <f t="array" ref="K5248">XLOOKUP(N5248,Sheet3!$A$2:$A$89,Sheet3!$B$2:$B$89,0)</f>
        <v>United States</v>
      </c>
      <c r="L5248" s="1" t="s">
        <v>38</v>
      </c>
      <c r="M5248" s="1" t="s">
        <v>27</v>
      </c>
      <c r="N5248" s="1" t="s">
        <v>27</v>
      </c>
      <c r="O5248" s="1" t="str">
        <f t="array" ref="O5248">XLOOKUP(C5248,Sheet4!$A$2:$A$18,Sheet4!$B$2:$B$18,0)</f>
        <v>Strategic planning, Team management, Project management, Communication skills</v>
      </c>
      <c r="P5248" s="1" t="str">
        <f t="array" ref="P5248">XLOOKUP(C5248,Sheet4!$A$2:$A$18,Sheet4!$C$2:$C$18,0)</f>
        <v>Project management tools (e.g., Trello, Asana), Communication tools (e.g., Slack, Microsoft Teams)</v>
      </c>
    </row>
    <row r="5249">
      <c r="A5249" s="1">
        <v>2023.0</v>
      </c>
      <c r="B5249" s="1" t="s">
        <v>83</v>
      </c>
      <c r="C5249" s="3" t="str">
        <f t="array" ref="C5249">XLOOKUP(B5249,Sheet2!$A$2:$A$154,Sheet2!$B$2:$B$154,0)</f>
        <v>Data Analysis</v>
      </c>
      <c r="D5249" s="1" t="s">
        <v>80</v>
      </c>
      <c r="E5249" s="1">
        <v>167000.0</v>
      </c>
      <c r="F5249" s="1">
        <v>167000.0</v>
      </c>
      <c r="G5249" s="4" t="str">
        <f t="array" ref="G5249">XLOOKUP(M5249,Sheet3!$A$2:$A$89,Sheet3!$B$2:$B$89,0)</f>
        <v>United States</v>
      </c>
      <c r="H5249" s="5" t="s">
        <v>34</v>
      </c>
      <c r="I5249" s="1" t="s">
        <v>19</v>
      </c>
      <c r="J5249" s="6" t="s">
        <v>44</v>
      </c>
      <c r="K5249" s="1" t="str">
        <f t="array" ref="K5249">XLOOKUP(N5249,Sheet3!$A$2:$A$89,Sheet3!$B$2:$B$89,0)</f>
        <v>United States</v>
      </c>
      <c r="L5249" s="1" t="s">
        <v>38</v>
      </c>
      <c r="M5249" s="1" t="s">
        <v>27</v>
      </c>
      <c r="N5249" s="1" t="s">
        <v>27</v>
      </c>
      <c r="O5249" s="1" t="str">
        <f t="array" ref="O5249">XLOOKUP(C5249,Sheet4!$A$2:$A$18,Sheet4!$B$2:$B$18,0)</f>
        <v>Statistical analysis, Data cleaning, Exploratory data analysis, Data visualization</v>
      </c>
      <c r="P5249" s="1" t="str">
        <f t="array" ref="P5249">XLOOKUP(C5249,Sheet4!$A$2:$A$18,Sheet4!$C$2:$C$18,0)</f>
        <v>Excel, Python (NumPy, Pandas, Matplotlib), SQL</v>
      </c>
    </row>
    <row r="5250">
      <c r="A5250" s="1">
        <v>2022.0</v>
      </c>
      <c r="B5250" s="1" t="s">
        <v>16</v>
      </c>
      <c r="C5250" s="3" t="str">
        <f t="array" ref="C5250">XLOOKUP(B5250,Sheet2!$A$2:$A$154,Sheet2!$B$2:$B$154,0)</f>
        <v>Data Science and Research</v>
      </c>
      <c r="D5250" s="1" t="s">
        <v>80</v>
      </c>
      <c r="E5250" s="1">
        <v>167000.0</v>
      </c>
      <c r="F5250" s="1">
        <v>167000.0</v>
      </c>
      <c r="G5250" s="4" t="str">
        <f t="array" ref="G5250">XLOOKUP(M5250,Sheet3!$A$2:$A$89,Sheet3!$B$2:$B$89,0)</f>
        <v>United States</v>
      </c>
      <c r="H5250" s="5" t="s">
        <v>34</v>
      </c>
      <c r="I5250" s="1" t="s">
        <v>19</v>
      </c>
      <c r="J5250" s="6" t="s">
        <v>20</v>
      </c>
      <c r="K5250" s="1" t="str">
        <f t="array" ref="K5250">XLOOKUP(N5250,Sheet3!$A$2:$A$89,Sheet3!$B$2:$B$89,0)</f>
        <v>United States</v>
      </c>
      <c r="L5250" s="1" t="s">
        <v>38</v>
      </c>
      <c r="M5250" s="1" t="s">
        <v>27</v>
      </c>
      <c r="N5250" s="1" t="s">
        <v>27</v>
      </c>
      <c r="O5250" s="1" t="str">
        <f t="array" ref="O5250">XLOOKUP(C5250,Sheet4!$A$2:$A$18,Sheet4!$B$2:$B$18,0)</f>
        <v>Statistical analysis, Machine learning algorithms, Data visualization, Experimental design</v>
      </c>
      <c r="P5250" s="1" t="str">
        <f t="array" ref="P5250">XLOOKUP(C5250,Sheet4!$A$2:$A$18,Sheet4!$C$2:$C$18,0)</f>
        <v>Python (NumPy, Pandas, Matplotlib), R, Jupyter Notebooks, SQL</v>
      </c>
    </row>
    <row r="5251">
      <c r="A5251" s="1">
        <v>2022.0</v>
      </c>
      <c r="B5251" s="1" t="s">
        <v>61</v>
      </c>
      <c r="C5251" s="3" t="str">
        <f t="array" ref="C5251">XLOOKUP(B5251,Sheet2!$A$2:$A$154,Sheet2!$B$2:$B$154,0)</f>
        <v>Data Analysis</v>
      </c>
      <c r="D5251" s="1" t="s">
        <v>80</v>
      </c>
      <c r="E5251" s="1">
        <v>167000.0</v>
      </c>
      <c r="F5251" s="1">
        <v>167000.0</v>
      </c>
      <c r="G5251" s="4" t="str">
        <f t="array" ref="G5251">XLOOKUP(M5251,Sheet3!$A$2:$A$89,Sheet3!$B$2:$B$89,0)</f>
        <v>United States</v>
      </c>
      <c r="H5251" s="5" t="s">
        <v>18</v>
      </c>
      <c r="I5251" s="1" t="s">
        <v>19</v>
      </c>
      <c r="J5251" s="6" t="s">
        <v>20</v>
      </c>
      <c r="K5251" s="1" t="str">
        <f t="array" ref="K5251">XLOOKUP(N5251,Sheet3!$A$2:$A$89,Sheet3!$B$2:$B$89,0)</f>
        <v>United States</v>
      </c>
      <c r="L5251" s="1" t="s">
        <v>38</v>
      </c>
      <c r="M5251" s="1" t="s">
        <v>27</v>
      </c>
      <c r="N5251" s="1" t="s">
        <v>27</v>
      </c>
      <c r="O5251" s="1" t="str">
        <f t="array" ref="O5251">XLOOKUP(C5251,Sheet4!$A$2:$A$18,Sheet4!$B$2:$B$18,0)</f>
        <v>Statistical analysis, Data cleaning, Exploratory data analysis, Data visualization</v>
      </c>
      <c r="P5251" s="1" t="str">
        <f t="array" ref="P5251">XLOOKUP(C5251,Sheet4!$A$2:$A$18,Sheet4!$C$2:$C$18,0)</f>
        <v>Excel, Python (NumPy, Pandas, Matplotlib), SQL</v>
      </c>
    </row>
    <row r="5252">
      <c r="A5252" s="1">
        <v>2024.0</v>
      </c>
      <c r="B5252" s="1" t="s">
        <v>100</v>
      </c>
      <c r="C5252" s="3" t="str">
        <f t="array" ref="C5252">XLOOKUP(B5252,Sheet2!$A$2:$A$154,Sheet2!$B$2:$B$154,0)</f>
        <v>Data Science and Research</v>
      </c>
      <c r="D5252" s="1" t="s">
        <v>80</v>
      </c>
      <c r="E5252" s="1">
        <v>166700.0</v>
      </c>
      <c r="F5252" s="1">
        <v>166700.0</v>
      </c>
      <c r="G5252" s="4" t="str">
        <f t="array" ref="G5252">XLOOKUP(M5252,Sheet3!$A$2:$A$89,Sheet3!$B$2:$B$89,0)</f>
        <v>United States</v>
      </c>
      <c r="H5252" s="5" t="s">
        <v>34</v>
      </c>
      <c r="I5252" s="1" t="s">
        <v>19</v>
      </c>
      <c r="J5252" s="6" t="s">
        <v>44</v>
      </c>
      <c r="K5252" s="1" t="str">
        <f t="array" ref="K5252">XLOOKUP(N5252,Sheet3!$A$2:$A$89,Sheet3!$B$2:$B$89,0)</f>
        <v>United States</v>
      </c>
      <c r="L5252" s="1" t="s">
        <v>21</v>
      </c>
      <c r="M5252" s="1" t="s">
        <v>27</v>
      </c>
      <c r="N5252" s="1" t="s">
        <v>27</v>
      </c>
      <c r="O5252" s="1" t="str">
        <f t="array" ref="O5252">XLOOKUP(C5252,Sheet4!$A$2:$A$18,Sheet4!$B$2:$B$18,0)</f>
        <v>Statistical analysis, Machine learning algorithms, Data visualization, Experimental design</v>
      </c>
      <c r="P5252" s="1" t="str">
        <f t="array" ref="P5252">XLOOKUP(C5252,Sheet4!$A$2:$A$18,Sheet4!$C$2:$C$18,0)</f>
        <v>Python (NumPy, Pandas, Matplotlib), R, Jupyter Notebooks, SQL</v>
      </c>
    </row>
    <row r="5253">
      <c r="A5253" s="1">
        <v>2024.0</v>
      </c>
      <c r="B5253" s="1" t="s">
        <v>45</v>
      </c>
      <c r="C5253" s="3" t="str">
        <f t="array" ref="C5253">XLOOKUP(B5253,Sheet2!$A$2:$A$154,Sheet2!$B$2:$B$154,0)</f>
        <v>Machine Learning with AI</v>
      </c>
      <c r="D5253" s="1" t="s">
        <v>80</v>
      </c>
      <c r="E5253" s="1">
        <v>166700.0</v>
      </c>
      <c r="F5253" s="1">
        <v>166700.0</v>
      </c>
      <c r="G5253" s="4" t="str">
        <f t="array" ref="G5253">XLOOKUP(M5253,Sheet3!$A$2:$A$89,Sheet3!$B$2:$B$89,0)</f>
        <v>United States</v>
      </c>
      <c r="H5253" s="5" t="s">
        <v>34</v>
      </c>
      <c r="I5253" s="1" t="s">
        <v>19</v>
      </c>
      <c r="J5253" s="6" t="s">
        <v>20</v>
      </c>
      <c r="K5253" s="1" t="str">
        <f t="array" ref="K5253">XLOOKUP(N5253,Sheet3!$A$2:$A$89,Sheet3!$B$2:$B$89,0)</f>
        <v>United States</v>
      </c>
      <c r="L5253" s="1" t="s">
        <v>38</v>
      </c>
      <c r="M5253" s="1" t="s">
        <v>27</v>
      </c>
      <c r="N5253" s="1" t="s">
        <v>27</v>
      </c>
      <c r="O5253" s="1" t="str">
        <f t="array" ref="O5253">XLOOKUP(C5253,Sheet4!$A$2:$A$18,Sheet4!$B$2:$B$18,0)</f>
        <v>Deep learning frameworks (e.g., TensorFlow, PyTorch), Statistical modeling, NLP libraries (e.g., NLTK, spaCy)</v>
      </c>
      <c r="P5253" s="1" t="str">
        <f t="array" ref="P5253">XLOOKUP(C5253,Sheet4!$A$2:$A$18,Sheet4!$C$2:$C$18,0)</f>
        <v>TensorFlow, PyTorch, NLTK, spaCy, Python (NumPy, Pandas)</v>
      </c>
    </row>
    <row r="5254">
      <c r="A5254" s="1">
        <v>2022.0</v>
      </c>
      <c r="B5254" s="1" t="s">
        <v>61</v>
      </c>
      <c r="C5254" s="3" t="str">
        <f t="array" ref="C5254">XLOOKUP(B5254,Sheet2!$A$2:$A$154,Sheet2!$B$2:$B$154,0)</f>
        <v>Data Analysis</v>
      </c>
      <c r="D5254" s="1" t="s">
        <v>80</v>
      </c>
      <c r="E5254" s="1">
        <v>166700.0</v>
      </c>
      <c r="F5254" s="1">
        <v>166700.0</v>
      </c>
      <c r="G5254" s="4" t="str">
        <f t="array" ref="G5254">XLOOKUP(M5254,Sheet3!$A$2:$A$89,Sheet3!$B$2:$B$89,0)</f>
        <v>United States</v>
      </c>
      <c r="H5254" s="5" t="s">
        <v>34</v>
      </c>
      <c r="I5254" s="1" t="s">
        <v>19</v>
      </c>
      <c r="J5254" s="6" t="s">
        <v>44</v>
      </c>
      <c r="K5254" s="1" t="str">
        <f t="array" ref="K5254">XLOOKUP(N5254,Sheet3!$A$2:$A$89,Sheet3!$B$2:$B$89,0)</f>
        <v>United States</v>
      </c>
      <c r="L5254" s="1" t="s">
        <v>38</v>
      </c>
      <c r="M5254" s="1" t="s">
        <v>27</v>
      </c>
      <c r="N5254" s="1" t="s">
        <v>27</v>
      </c>
      <c r="O5254" s="1" t="str">
        <f t="array" ref="O5254">XLOOKUP(C5254,Sheet4!$A$2:$A$18,Sheet4!$B$2:$B$18,0)</f>
        <v>Statistical analysis, Data cleaning, Exploratory data analysis, Data visualization</v>
      </c>
      <c r="P5254" s="1" t="str">
        <f t="array" ref="P5254">XLOOKUP(C5254,Sheet4!$A$2:$A$18,Sheet4!$C$2:$C$18,0)</f>
        <v>Excel, Python (NumPy, Pandas, Matplotlib), SQL</v>
      </c>
    </row>
    <row r="5255">
      <c r="A5255" s="1">
        <v>2022.0</v>
      </c>
      <c r="B5255" s="1" t="s">
        <v>61</v>
      </c>
      <c r="C5255" s="3" t="str">
        <f t="array" ref="C5255">XLOOKUP(B5255,Sheet2!$A$2:$A$154,Sheet2!$B$2:$B$154,0)</f>
        <v>Data Analysis</v>
      </c>
      <c r="D5255" s="1" t="s">
        <v>80</v>
      </c>
      <c r="E5255" s="1">
        <v>166700.0</v>
      </c>
      <c r="F5255" s="1">
        <v>166700.0</v>
      </c>
      <c r="G5255" s="4" t="str">
        <f t="array" ref="G5255">XLOOKUP(M5255,Sheet3!$A$2:$A$89,Sheet3!$B$2:$B$89,0)</f>
        <v>United States</v>
      </c>
      <c r="H5255" s="5" t="s">
        <v>34</v>
      </c>
      <c r="I5255" s="1" t="s">
        <v>19</v>
      </c>
      <c r="J5255" s="6" t="s">
        <v>44</v>
      </c>
      <c r="K5255" s="1" t="str">
        <f t="array" ref="K5255">XLOOKUP(N5255,Sheet3!$A$2:$A$89,Sheet3!$B$2:$B$89,0)</f>
        <v>United States</v>
      </c>
      <c r="L5255" s="1" t="s">
        <v>38</v>
      </c>
      <c r="M5255" s="1" t="s">
        <v>27</v>
      </c>
      <c r="N5255" s="1" t="s">
        <v>27</v>
      </c>
      <c r="O5255" s="1" t="str">
        <f t="array" ref="O5255">XLOOKUP(C5255,Sheet4!$A$2:$A$18,Sheet4!$B$2:$B$18,0)</f>
        <v>Statistical analysis, Data cleaning, Exploratory data analysis, Data visualization</v>
      </c>
      <c r="P5255" s="1" t="str">
        <f t="array" ref="P5255">XLOOKUP(C5255,Sheet4!$A$2:$A$18,Sheet4!$C$2:$C$18,0)</f>
        <v>Excel, Python (NumPy, Pandas, Matplotlib), SQL</v>
      </c>
    </row>
    <row r="5256">
      <c r="A5256" s="1">
        <v>2023.0</v>
      </c>
      <c r="B5256" s="1" t="s">
        <v>45</v>
      </c>
      <c r="C5256" s="3" t="str">
        <f t="array" ref="C5256">XLOOKUP(B5256,Sheet2!$A$2:$A$154,Sheet2!$B$2:$B$154,0)</f>
        <v>Machine Learning with AI</v>
      </c>
      <c r="D5256" s="1" t="s">
        <v>80</v>
      </c>
      <c r="E5256" s="1">
        <v>166600.0</v>
      </c>
      <c r="F5256" s="1">
        <v>166600.0</v>
      </c>
      <c r="G5256" s="4" t="str">
        <f t="array" ref="G5256">XLOOKUP(M5256,Sheet3!$A$2:$A$89,Sheet3!$B$2:$B$89,0)</f>
        <v>United States</v>
      </c>
      <c r="H5256" s="5" t="s">
        <v>34</v>
      </c>
      <c r="I5256" s="1" t="s">
        <v>19</v>
      </c>
      <c r="J5256" s="6" t="s">
        <v>44</v>
      </c>
      <c r="K5256" s="1" t="str">
        <f t="array" ref="K5256">XLOOKUP(N5256,Sheet3!$A$2:$A$89,Sheet3!$B$2:$B$89,0)</f>
        <v>United States</v>
      </c>
      <c r="L5256" s="1" t="s">
        <v>38</v>
      </c>
      <c r="M5256" s="1" t="s">
        <v>27</v>
      </c>
      <c r="N5256" s="1" t="s">
        <v>27</v>
      </c>
      <c r="O5256" s="1" t="str">
        <f t="array" ref="O5256">XLOOKUP(C5256,Sheet4!$A$2:$A$18,Sheet4!$B$2:$B$18,0)</f>
        <v>Deep learning frameworks (e.g., TensorFlow, PyTorch), Statistical modeling, NLP libraries (e.g., NLTK, spaCy)</v>
      </c>
      <c r="P5256" s="1" t="str">
        <f t="array" ref="P5256">XLOOKUP(C5256,Sheet4!$A$2:$A$18,Sheet4!$C$2:$C$18,0)</f>
        <v>TensorFlow, PyTorch, NLTK, spaCy, Python (NumPy, Pandas)</v>
      </c>
    </row>
    <row r="5257">
      <c r="A5257" s="1">
        <v>2023.0</v>
      </c>
      <c r="B5257" s="1" t="s">
        <v>45</v>
      </c>
      <c r="C5257" s="3" t="str">
        <f t="array" ref="C5257">XLOOKUP(B5257,Sheet2!$A$2:$A$154,Sheet2!$B$2:$B$154,0)</f>
        <v>Machine Learning with AI</v>
      </c>
      <c r="D5257" s="1" t="s">
        <v>80</v>
      </c>
      <c r="E5257" s="1">
        <v>166600.0</v>
      </c>
      <c r="F5257" s="1">
        <v>166600.0</v>
      </c>
      <c r="G5257" s="4" t="str">
        <f t="array" ref="G5257">XLOOKUP(M5257,Sheet3!$A$2:$A$89,Sheet3!$B$2:$B$89,0)</f>
        <v>United States</v>
      </c>
      <c r="H5257" s="5" t="s">
        <v>34</v>
      </c>
      <c r="I5257" s="1" t="s">
        <v>19</v>
      </c>
      <c r="J5257" s="6" t="s">
        <v>44</v>
      </c>
      <c r="K5257" s="1" t="str">
        <f t="array" ref="K5257">XLOOKUP(N5257,Sheet3!$A$2:$A$89,Sheet3!$B$2:$B$89,0)</f>
        <v>United States</v>
      </c>
      <c r="L5257" s="1" t="s">
        <v>38</v>
      </c>
      <c r="M5257" s="1" t="s">
        <v>27</v>
      </c>
      <c r="N5257" s="1" t="s">
        <v>27</v>
      </c>
      <c r="O5257" s="1" t="str">
        <f t="array" ref="O5257">XLOOKUP(C5257,Sheet4!$A$2:$A$18,Sheet4!$B$2:$B$18,0)</f>
        <v>Deep learning frameworks (e.g., TensorFlow, PyTorch), Statistical modeling, NLP libraries (e.g., NLTK, spaCy)</v>
      </c>
      <c r="P5257" s="1" t="str">
        <f t="array" ref="P5257">XLOOKUP(C5257,Sheet4!$A$2:$A$18,Sheet4!$C$2:$C$18,0)</f>
        <v>TensorFlow, PyTorch, NLTK, spaCy, Python (NumPy, Pandas)</v>
      </c>
    </row>
    <row r="5258">
      <c r="A5258" s="1">
        <v>2023.0</v>
      </c>
      <c r="B5258" s="1" t="s">
        <v>45</v>
      </c>
      <c r="C5258" s="3" t="str">
        <f t="array" ref="C5258">XLOOKUP(B5258,Sheet2!$A$2:$A$154,Sheet2!$B$2:$B$154,0)</f>
        <v>Machine Learning with AI</v>
      </c>
      <c r="D5258" s="1" t="s">
        <v>80</v>
      </c>
      <c r="E5258" s="1">
        <v>166600.0</v>
      </c>
      <c r="F5258" s="1">
        <v>166600.0</v>
      </c>
      <c r="G5258" s="4" t="str">
        <f t="array" ref="G5258">XLOOKUP(M5258,Sheet3!$A$2:$A$89,Sheet3!$B$2:$B$89,0)</f>
        <v>United States</v>
      </c>
      <c r="H5258" s="5" t="s">
        <v>34</v>
      </c>
      <c r="I5258" s="1" t="s">
        <v>19</v>
      </c>
      <c r="J5258" s="6" t="s">
        <v>44</v>
      </c>
      <c r="K5258" s="1" t="str">
        <f t="array" ref="K5258">XLOOKUP(N5258,Sheet3!$A$2:$A$89,Sheet3!$B$2:$B$89,0)</f>
        <v>United States</v>
      </c>
      <c r="L5258" s="1" t="s">
        <v>38</v>
      </c>
      <c r="M5258" s="1" t="s">
        <v>27</v>
      </c>
      <c r="N5258" s="1" t="s">
        <v>27</v>
      </c>
      <c r="O5258" s="1" t="str">
        <f t="array" ref="O5258">XLOOKUP(C5258,Sheet4!$A$2:$A$18,Sheet4!$B$2:$B$18,0)</f>
        <v>Deep learning frameworks (e.g., TensorFlow, PyTorch), Statistical modeling, NLP libraries (e.g., NLTK, spaCy)</v>
      </c>
      <c r="P5258" s="1" t="str">
        <f t="array" ref="P5258">XLOOKUP(C5258,Sheet4!$A$2:$A$18,Sheet4!$C$2:$C$18,0)</f>
        <v>TensorFlow, PyTorch, NLTK, spaCy, Python (NumPy, Pandas)</v>
      </c>
    </row>
    <row r="5259">
      <c r="A5259" s="1">
        <v>2023.0</v>
      </c>
      <c r="B5259" s="1" t="s">
        <v>45</v>
      </c>
      <c r="C5259" s="3" t="str">
        <f t="array" ref="C5259">XLOOKUP(B5259,Sheet2!$A$2:$A$154,Sheet2!$B$2:$B$154,0)</f>
        <v>Machine Learning with AI</v>
      </c>
      <c r="D5259" s="1" t="s">
        <v>80</v>
      </c>
      <c r="E5259" s="1">
        <v>166600.0</v>
      </c>
      <c r="F5259" s="1">
        <v>166600.0</v>
      </c>
      <c r="G5259" s="4" t="str">
        <f t="array" ref="G5259">XLOOKUP(M5259,Sheet3!$A$2:$A$89,Sheet3!$B$2:$B$89,0)</f>
        <v>United States</v>
      </c>
      <c r="H5259" s="5" t="s">
        <v>34</v>
      </c>
      <c r="I5259" s="1" t="s">
        <v>19</v>
      </c>
      <c r="J5259" s="6" t="s">
        <v>44</v>
      </c>
      <c r="K5259" s="1" t="str">
        <f t="array" ref="K5259">XLOOKUP(N5259,Sheet3!$A$2:$A$89,Sheet3!$B$2:$B$89,0)</f>
        <v>United States</v>
      </c>
      <c r="L5259" s="1" t="s">
        <v>38</v>
      </c>
      <c r="M5259" s="1" t="s">
        <v>27</v>
      </c>
      <c r="N5259" s="1" t="s">
        <v>27</v>
      </c>
      <c r="O5259" s="1" t="str">
        <f t="array" ref="O5259">XLOOKUP(C5259,Sheet4!$A$2:$A$18,Sheet4!$B$2:$B$18,0)</f>
        <v>Deep learning frameworks (e.g., TensorFlow, PyTorch), Statistical modeling, NLP libraries (e.g., NLTK, spaCy)</v>
      </c>
      <c r="P5259" s="1" t="str">
        <f t="array" ref="P5259">XLOOKUP(C5259,Sheet4!$A$2:$A$18,Sheet4!$C$2:$C$18,0)</f>
        <v>TensorFlow, PyTorch, NLTK, spaCy, Python (NumPy, Pandas)</v>
      </c>
    </row>
    <row r="5260">
      <c r="A5260" s="1">
        <v>2023.0</v>
      </c>
      <c r="B5260" s="1" t="s">
        <v>45</v>
      </c>
      <c r="C5260" s="3" t="str">
        <f t="array" ref="C5260">XLOOKUP(B5260,Sheet2!$A$2:$A$154,Sheet2!$B$2:$B$154,0)</f>
        <v>Machine Learning with AI</v>
      </c>
      <c r="D5260" s="1" t="s">
        <v>80</v>
      </c>
      <c r="E5260" s="1">
        <v>166600.0</v>
      </c>
      <c r="F5260" s="1">
        <v>166600.0</v>
      </c>
      <c r="G5260" s="4" t="str">
        <f t="array" ref="G5260">XLOOKUP(M5260,Sheet3!$A$2:$A$89,Sheet3!$B$2:$B$89,0)</f>
        <v>United States</v>
      </c>
      <c r="H5260" s="5" t="s">
        <v>34</v>
      </c>
      <c r="I5260" s="1" t="s">
        <v>19</v>
      </c>
      <c r="J5260" s="6" t="s">
        <v>44</v>
      </c>
      <c r="K5260" s="1" t="str">
        <f t="array" ref="K5260">XLOOKUP(N5260,Sheet3!$A$2:$A$89,Sheet3!$B$2:$B$89,0)</f>
        <v>United States</v>
      </c>
      <c r="L5260" s="1" t="s">
        <v>38</v>
      </c>
      <c r="M5260" s="1" t="s">
        <v>27</v>
      </c>
      <c r="N5260" s="1" t="s">
        <v>27</v>
      </c>
      <c r="O5260" s="1" t="str">
        <f t="array" ref="O5260">XLOOKUP(C5260,Sheet4!$A$2:$A$18,Sheet4!$B$2:$B$18,0)</f>
        <v>Deep learning frameworks (e.g., TensorFlow, PyTorch), Statistical modeling, NLP libraries (e.g., NLTK, spaCy)</v>
      </c>
      <c r="P5260" s="1" t="str">
        <f t="array" ref="P5260">XLOOKUP(C5260,Sheet4!$A$2:$A$18,Sheet4!$C$2:$C$18,0)</f>
        <v>TensorFlow, PyTorch, NLTK, spaCy, Python (NumPy, Pandas)</v>
      </c>
    </row>
    <row r="5261">
      <c r="A5261" s="1">
        <v>2023.0</v>
      </c>
      <c r="B5261" s="1" t="s">
        <v>45</v>
      </c>
      <c r="C5261" s="3" t="str">
        <f t="array" ref="C5261">XLOOKUP(B5261,Sheet2!$A$2:$A$154,Sheet2!$B$2:$B$154,0)</f>
        <v>Machine Learning with AI</v>
      </c>
      <c r="D5261" s="1" t="s">
        <v>80</v>
      </c>
      <c r="E5261" s="1">
        <v>166600.0</v>
      </c>
      <c r="F5261" s="1">
        <v>166600.0</v>
      </c>
      <c r="G5261" s="4" t="str">
        <f t="array" ref="G5261">XLOOKUP(M5261,Sheet3!$A$2:$A$89,Sheet3!$B$2:$B$89,0)</f>
        <v>United States</v>
      </c>
      <c r="H5261" s="5" t="s">
        <v>34</v>
      </c>
      <c r="I5261" s="1" t="s">
        <v>19</v>
      </c>
      <c r="J5261" s="6" t="s">
        <v>44</v>
      </c>
      <c r="K5261" s="1" t="str">
        <f t="array" ref="K5261">XLOOKUP(N5261,Sheet3!$A$2:$A$89,Sheet3!$B$2:$B$89,0)</f>
        <v>United States</v>
      </c>
      <c r="L5261" s="1" t="s">
        <v>38</v>
      </c>
      <c r="M5261" s="1" t="s">
        <v>27</v>
      </c>
      <c r="N5261" s="1" t="s">
        <v>27</v>
      </c>
      <c r="O5261" s="1" t="str">
        <f t="array" ref="O5261">XLOOKUP(C5261,Sheet4!$A$2:$A$18,Sheet4!$B$2:$B$18,0)</f>
        <v>Deep learning frameworks (e.g., TensorFlow, PyTorch), Statistical modeling, NLP libraries (e.g., NLTK, spaCy)</v>
      </c>
      <c r="P5261" s="1" t="str">
        <f t="array" ref="P5261">XLOOKUP(C5261,Sheet4!$A$2:$A$18,Sheet4!$C$2:$C$18,0)</f>
        <v>TensorFlow, PyTorch, NLTK, spaCy, Python (NumPy, Pandas)</v>
      </c>
    </row>
    <row r="5262">
      <c r="A5262" s="1">
        <v>2023.0</v>
      </c>
      <c r="B5262" s="1" t="s">
        <v>45</v>
      </c>
      <c r="C5262" s="3" t="str">
        <f t="array" ref="C5262">XLOOKUP(B5262,Sheet2!$A$2:$A$154,Sheet2!$B$2:$B$154,0)</f>
        <v>Machine Learning with AI</v>
      </c>
      <c r="D5262" s="1" t="s">
        <v>80</v>
      </c>
      <c r="E5262" s="1">
        <v>166600.0</v>
      </c>
      <c r="F5262" s="1">
        <v>166600.0</v>
      </c>
      <c r="G5262" s="4" t="str">
        <f t="array" ref="G5262">XLOOKUP(M5262,Sheet3!$A$2:$A$89,Sheet3!$B$2:$B$89,0)</f>
        <v>United States</v>
      </c>
      <c r="H5262" s="5" t="s">
        <v>34</v>
      </c>
      <c r="I5262" s="1" t="s">
        <v>19</v>
      </c>
      <c r="J5262" s="6" t="s">
        <v>44</v>
      </c>
      <c r="K5262" s="1" t="str">
        <f t="array" ref="K5262">XLOOKUP(N5262,Sheet3!$A$2:$A$89,Sheet3!$B$2:$B$89,0)</f>
        <v>United States</v>
      </c>
      <c r="L5262" s="1" t="s">
        <v>38</v>
      </c>
      <c r="M5262" s="1" t="s">
        <v>27</v>
      </c>
      <c r="N5262" s="1" t="s">
        <v>27</v>
      </c>
      <c r="O5262" s="1" t="str">
        <f t="array" ref="O5262">XLOOKUP(C5262,Sheet4!$A$2:$A$18,Sheet4!$B$2:$B$18,0)</f>
        <v>Deep learning frameworks (e.g., TensorFlow, PyTorch), Statistical modeling, NLP libraries (e.g., NLTK, spaCy)</v>
      </c>
      <c r="P5262" s="1" t="str">
        <f t="array" ref="P5262">XLOOKUP(C5262,Sheet4!$A$2:$A$18,Sheet4!$C$2:$C$18,0)</f>
        <v>TensorFlow, PyTorch, NLTK, spaCy, Python (NumPy, Pandas)</v>
      </c>
    </row>
    <row r="5263">
      <c r="A5263" s="1">
        <v>2024.0</v>
      </c>
      <c r="B5263" s="1" t="s">
        <v>94</v>
      </c>
      <c r="C5263" s="3" t="str">
        <f t="array" ref="C5263">XLOOKUP(B5263,Sheet2!$A$2:$A$154,Sheet2!$B$2:$B$154,0)</f>
        <v>Data Science and Research</v>
      </c>
      <c r="D5263" s="1" t="s">
        <v>80</v>
      </c>
      <c r="E5263" s="1">
        <v>166551.0</v>
      </c>
      <c r="F5263" s="1">
        <v>166551.0</v>
      </c>
      <c r="G5263" s="4" t="str">
        <f t="array" ref="G5263">XLOOKUP(M5263,Sheet3!$A$2:$A$89,Sheet3!$B$2:$B$89,0)</f>
        <v>United States</v>
      </c>
      <c r="H5263" s="5" t="s">
        <v>34</v>
      </c>
      <c r="I5263" s="1" t="s">
        <v>19</v>
      </c>
      <c r="J5263" s="6" t="s">
        <v>44</v>
      </c>
      <c r="K5263" s="1" t="str">
        <f t="array" ref="K5263">XLOOKUP(N5263,Sheet3!$A$2:$A$89,Sheet3!$B$2:$B$89,0)</f>
        <v>United States</v>
      </c>
      <c r="L5263" s="1" t="s">
        <v>38</v>
      </c>
      <c r="M5263" s="1" t="s">
        <v>27</v>
      </c>
      <c r="N5263" s="1" t="s">
        <v>27</v>
      </c>
      <c r="O5263" s="1" t="str">
        <f t="array" ref="O5263">XLOOKUP(C5263,Sheet4!$A$2:$A$18,Sheet4!$B$2:$B$18,0)</f>
        <v>Statistical analysis, Machine learning algorithms, Data visualization, Experimental design</v>
      </c>
      <c r="P5263" s="1" t="str">
        <f t="array" ref="P5263">XLOOKUP(C5263,Sheet4!$A$2:$A$18,Sheet4!$C$2:$C$18,0)</f>
        <v>Python (NumPy, Pandas, Matplotlib), R, Jupyter Notebooks, SQL</v>
      </c>
    </row>
    <row r="5264">
      <c r="A5264" s="1">
        <v>2024.0</v>
      </c>
      <c r="B5264" s="1" t="s">
        <v>97</v>
      </c>
      <c r="C5264" s="3" t="str">
        <f t="array" ref="C5264">XLOOKUP(B5264,Sheet2!$A$2:$A$154,Sheet2!$B$2:$B$154,0)</f>
        <v>Data Architecture and Modeling</v>
      </c>
      <c r="D5264" s="1" t="s">
        <v>96</v>
      </c>
      <c r="E5264" s="1">
        <v>166500.0</v>
      </c>
      <c r="F5264" s="1">
        <v>128076.0</v>
      </c>
      <c r="G5264" s="4" t="str">
        <f t="array" ref="G5264">XLOOKUP(M5264,Sheet3!$A$2:$A$89,Sheet3!$B$2:$B$89,0)</f>
        <v>Canada</v>
      </c>
      <c r="H5264" s="5" t="s">
        <v>34</v>
      </c>
      <c r="I5264" s="1" t="s">
        <v>19</v>
      </c>
      <c r="J5264" s="6" t="s">
        <v>20</v>
      </c>
      <c r="K5264" s="1" t="str">
        <f t="array" ref="K5264">XLOOKUP(N5264,Sheet3!$A$2:$A$89,Sheet3!$B$2:$B$89,0)</f>
        <v>Canada</v>
      </c>
      <c r="L5264" s="1" t="s">
        <v>38</v>
      </c>
      <c r="M5264" s="1" t="s">
        <v>81</v>
      </c>
      <c r="N5264" s="1" t="s">
        <v>81</v>
      </c>
      <c r="O5264" s="1" t="str">
        <f t="array" ref="O5264">XLOOKUP(C5264,Sheet4!$A$2:$A$18,Sheet4!$B$2:$B$18,0)</f>
        <v>Data modeling techniques (e.g., ER diagrams, Dimensional modeling), Database design</v>
      </c>
      <c r="P5264" s="1" t="str">
        <f t="array" ref="P5264">XLOOKUP(C5264,Sheet4!$A$2:$A$18,Sheet4!$C$2:$C$18,0)</f>
        <v>ER/Dimensional modeling tools (e.g., ER/Studio, Lucidchart), SQL</v>
      </c>
    </row>
    <row r="5265">
      <c r="A5265" s="1">
        <v>2023.0</v>
      </c>
      <c r="B5265" s="1" t="s">
        <v>131</v>
      </c>
      <c r="C5265" s="3" t="str">
        <f t="array" ref="C5265">XLOOKUP(B5265,Sheet2!$A$2:$A$154,Sheet2!$B$2:$B$154,0)</f>
        <v>Leadership and Management</v>
      </c>
      <c r="D5265" s="1" t="s">
        <v>80</v>
      </c>
      <c r="E5265" s="1">
        <v>166500.0</v>
      </c>
      <c r="F5265" s="1">
        <v>166500.0</v>
      </c>
      <c r="G5265" s="4" t="str">
        <f t="array" ref="G5265">XLOOKUP(M5265,Sheet3!$A$2:$A$89,Sheet3!$B$2:$B$89,0)</f>
        <v>United States</v>
      </c>
      <c r="H5265" s="5" t="s">
        <v>18</v>
      </c>
      <c r="I5265" s="1" t="s">
        <v>19</v>
      </c>
      <c r="J5265" s="6" t="s">
        <v>44</v>
      </c>
      <c r="K5265" s="1" t="str">
        <f t="array" ref="K5265">XLOOKUP(N5265,Sheet3!$A$2:$A$89,Sheet3!$B$2:$B$89,0)</f>
        <v>United States</v>
      </c>
      <c r="L5265" s="1" t="s">
        <v>38</v>
      </c>
      <c r="M5265" s="1" t="s">
        <v>27</v>
      </c>
      <c r="N5265" s="1" t="s">
        <v>27</v>
      </c>
      <c r="O5265" s="1" t="str">
        <f t="array" ref="O5265">XLOOKUP(C5265,Sheet4!$A$2:$A$18,Sheet4!$B$2:$B$18,0)</f>
        <v>Strategic planning, Team management, Project management, Communication skills</v>
      </c>
      <c r="P5265" s="1" t="str">
        <f t="array" ref="P5265">XLOOKUP(C5265,Sheet4!$A$2:$A$18,Sheet4!$C$2:$C$18,0)</f>
        <v>Project management tools (e.g., Trello, Asana), Communication tools (e.g., Slack, Microsoft Teams)</v>
      </c>
    </row>
    <row r="5266">
      <c r="A5266" s="1">
        <v>2023.0</v>
      </c>
      <c r="B5266" s="1" t="s">
        <v>16</v>
      </c>
      <c r="C5266" s="3" t="str">
        <f t="array" ref="C5266">XLOOKUP(B5266,Sheet2!$A$2:$A$154,Sheet2!$B$2:$B$154,0)</f>
        <v>Data Science and Research</v>
      </c>
      <c r="D5266" s="1" t="s">
        <v>80</v>
      </c>
      <c r="E5266" s="1">
        <v>166500.0</v>
      </c>
      <c r="F5266" s="1">
        <v>166500.0</v>
      </c>
      <c r="G5266" s="4" t="str">
        <f t="array" ref="G5266">XLOOKUP(M5266,Sheet3!$A$2:$A$89,Sheet3!$B$2:$B$89,0)</f>
        <v>United States</v>
      </c>
      <c r="H5266" s="5" t="s">
        <v>34</v>
      </c>
      <c r="I5266" s="1" t="s">
        <v>19</v>
      </c>
      <c r="J5266" s="6" t="s">
        <v>44</v>
      </c>
      <c r="K5266" s="1" t="str">
        <f t="array" ref="K5266">XLOOKUP(N5266,Sheet3!$A$2:$A$89,Sheet3!$B$2:$B$89,0)</f>
        <v>United States</v>
      </c>
      <c r="L5266" s="1" t="s">
        <v>38</v>
      </c>
      <c r="M5266" s="1" t="s">
        <v>27</v>
      </c>
      <c r="N5266" s="1" t="s">
        <v>27</v>
      </c>
      <c r="O5266" s="1" t="str">
        <f t="array" ref="O5266">XLOOKUP(C5266,Sheet4!$A$2:$A$18,Sheet4!$B$2:$B$18,0)</f>
        <v>Statistical analysis, Machine learning algorithms, Data visualization, Experimental design</v>
      </c>
      <c r="P5266" s="1" t="str">
        <f t="array" ref="P5266">XLOOKUP(C5266,Sheet4!$A$2:$A$18,Sheet4!$C$2:$C$18,0)</f>
        <v>Python (NumPy, Pandas, Matplotlib), R, Jupyter Notebooks, SQL</v>
      </c>
    </row>
    <row r="5267">
      <c r="A5267" s="1">
        <v>2023.0</v>
      </c>
      <c r="B5267" s="1" t="s">
        <v>41</v>
      </c>
      <c r="C5267" s="3" t="str">
        <f t="array" ref="C5267">XLOOKUP(B5267,Sheet2!$A$2:$A$154,Sheet2!$B$2:$B$154,0)</f>
        <v>Research</v>
      </c>
      <c r="D5267" s="1" t="s">
        <v>80</v>
      </c>
      <c r="E5267" s="1">
        <v>166500.0</v>
      </c>
      <c r="F5267" s="1">
        <v>166500.0</v>
      </c>
      <c r="G5267" s="4" t="str">
        <f t="array" ref="G5267">XLOOKUP(M5267,Sheet3!$A$2:$A$89,Sheet3!$B$2:$B$89,0)</f>
        <v>United States</v>
      </c>
      <c r="H5267" s="5" t="s">
        <v>34</v>
      </c>
      <c r="I5267" s="1" t="s">
        <v>19</v>
      </c>
      <c r="J5267" s="6" t="s">
        <v>44</v>
      </c>
      <c r="K5267" s="1" t="str">
        <f t="array" ref="K5267">XLOOKUP(N5267,Sheet3!$A$2:$A$89,Sheet3!$B$2:$B$89,0)</f>
        <v>United States</v>
      </c>
      <c r="L5267" s="1" t="s">
        <v>38</v>
      </c>
      <c r="M5267" s="1" t="s">
        <v>27</v>
      </c>
      <c r="N5267" s="1" t="s">
        <v>27</v>
      </c>
      <c r="O5267" s="1" t="str">
        <f t="array" ref="O5267">XLOOKUP(C5267,Sheet4!$A$2:$A$18,Sheet4!$B$2:$B$18,0)</f>
        <v>Research methodologies, Literature review, Experiment design, Critical thinking</v>
      </c>
      <c r="P5267" s="1" t="str">
        <f t="array" ref="P5267">XLOOKUP(C5267,Sheet4!$A$2:$A$18,Sheet4!$C$2:$C$18,0)</f>
        <v>Microsoft Word, EndNote, Mendeley, SPSS, LaTeX</v>
      </c>
    </row>
    <row r="5268">
      <c r="A5268" s="1">
        <v>2023.0</v>
      </c>
      <c r="B5268" s="1" t="s">
        <v>16</v>
      </c>
      <c r="C5268" s="3" t="str">
        <f t="array" ref="C5268">XLOOKUP(B5268,Sheet2!$A$2:$A$154,Sheet2!$B$2:$B$154,0)</f>
        <v>Data Science and Research</v>
      </c>
      <c r="D5268" s="1" t="s">
        <v>80</v>
      </c>
      <c r="E5268" s="1">
        <v>166500.0</v>
      </c>
      <c r="F5268" s="1">
        <v>166500.0</v>
      </c>
      <c r="G5268" s="4" t="str">
        <f t="array" ref="G5268">XLOOKUP(M5268,Sheet3!$A$2:$A$89,Sheet3!$B$2:$B$89,0)</f>
        <v>United States</v>
      </c>
      <c r="H5268" s="5" t="s">
        <v>34</v>
      </c>
      <c r="I5268" s="1" t="s">
        <v>19</v>
      </c>
      <c r="J5268" s="6" t="s">
        <v>20</v>
      </c>
      <c r="K5268" s="1" t="str">
        <f t="array" ref="K5268">XLOOKUP(N5268,Sheet3!$A$2:$A$89,Sheet3!$B$2:$B$89,0)</f>
        <v>United States</v>
      </c>
      <c r="L5268" s="1" t="s">
        <v>38</v>
      </c>
      <c r="M5268" s="1" t="s">
        <v>27</v>
      </c>
      <c r="N5268" s="1" t="s">
        <v>27</v>
      </c>
      <c r="O5268" s="1" t="str">
        <f t="array" ref="O5268">XLOOKUP(C5268,Sheet4!$A$2:$A$18,Sheet4!$B$2:$B$18,0)</f>
        <v>Statistical analysis, Machine learning algorithms, Data visualization, Experimental design</v>
      </c>
      <c r="P5268" s="1" t="str">
        <f t="array" ref="P5268">XLOOKUP(C5268,Sheet4!$A$2:$A$18,Sheet4!$C$2:$C$18,0)</f>
        <v>Python (NumPy, Pandas, Matplotlib), R, Jupyter Notebooks, SQL</v>
      </c>
    </row>
    <row r="5269">
      <c r="A5269" s="1">
        <v>2023.0</v>
      </c>
      <c r="B5269" s="1" t="s">
        <v>61</v>
      </c>
      <c r="C5269" s="3" t="str">
        <f t="array" ref="C5269">XLOOKUP(B5269,Sheet2!$A$2:$A$154,Sheet2!$B$2:$B$154,0)</f>
        <v>Data Analysis</v>
      </c>
      <c r="D5269" s="1" t="s">
        <v>80</v>
      </c>
      <c r="E5269" s="1">
        <v>166500.0</v>
      </c>
      <c r="F5269" s="1">
        <v>166500.0</v>
      </c>
      <c r="G5269" s="4" t="str">
        <f t="array" ref="G5269">XLOOKUP(M5269,Sheet3!$A$2:$A$89,Sheet3!$B$2:$B$89,0)</f>
        <v>United States</v>
      </c>
      <c r="H5269" s="5" t="s">
        <v>34</v>
      </c>
      <c r="I5269" s="1" t="s">
        <v>19</v>
      </c>
      <c r="J5269" s="6" t="s">
        <v>44</v>
      </c>
      <c r="K5269" s="1" t="str">
        <f t="array" ref="K5269">XLOOKUP(N5269,Sheet3!$A$2:$A$89,Sheet3!$B$2:$B$89,0)</f>
        <v>United States</v>
      </c>
      <c r="L5269" s="1" t="s">
        <v>38</v>
      </c>
      <c r="M5269" s="1" t="s">
        <v>27</v>
      </c>
      <c r="N5269" s="1" t="s">
        <v>27</v>
      </c>
      <c r="O5269" s="1" t="str">
        <f t="array" ref="O5269">XLOOKUP(C5269,Sheet4!$A$2:$A$18,Sheet4!$B$2:$B$18,0)</f>
        <v>Statistical analysis, Data cleaning, Exploratory data analysis, Data visualization</v>
      </c>
      <c r="P5269" s="1" t="str">
        <f t="array" ref="P5269">XLOOKUP(C5269,Sheet4!$A$2:$A$18,Sheet4!$C$2:$C$18,0)</f>
        <v>Excel, Python (NumPy, Pandas, Matplotlib), SQL</v>
      </c>
    </row>
    <row r="5270">
      <c r="A5270" s="1">
        <v>2023.0</v>
      </c>
      <c r="B5270" s="1" t="s">
        <v>61</v>
      </c>
      <c r="C5270" s="3" t="str">
        <f t="array" ref="C5270">XLOOKUP(B5270,Sheet2!$A$2:$A$154,Sheet2!$B$2:$B$154,0)</f>
        <v>Data Analysis</v>
      </c>
      <c r="D5270" s="1" t="s">
        <v>80</v>
      </c>
      <c r="E5270" s="1">
        <v>166500.0</v>
      </c>
      <c r="F5270" s="1">
        <v>166500.0</v>
      </c>
      <c r="G5270" s="4" t="str">
        <f t="array" ref="G5270">XLOOKUP(M5270,Sheet3!$A$2:$A$89,Sheet3!$B$2:$B$89,0)</f>
        <v>United States</v>
      </c>
      <c r="H5270" s="5" t="s">
        <v>34</v>
      </c>
      <c r="I5270" s="1" t="s">
        <v>19</v>
      </c>
      <c r="J5270" s="6" t="s">
        <v>44</v>
      </c>
      <c r="K5270" s="1" t="str">
        <f t="array" ref="K5270">XLOOKUP(N5270,Sheet3!$A$2:$A$89,Sheet3!$B$2:$B$89,0)</f>
        <v>United States</v>
      </c>
      <c r="L5270" s="1" t="s">
        <v>38</v>
      </c>
      <c r="M5270" s="1" t="s">
        <v>27</v>
      </c>
      <c r="N5270" s="1" t="s">
        <v>27</v>
      </c>
      <c r="O5270" s="1" t="str">
        <f t="array" ref="O5270">XLOOKUP(C5270,Sheet4!$A$2:$A$18,Sheet4!$B$2:$B$18,0)</f>
        <v>Statistical analysis, Data cleaning, Exploratory data analysis, Data visualization</v>
      </c>
      <c r="P5270" s="1" t="str">
        <f t="array" ref="P5270">XLOOKUP(C5270,Sheet4!$A$2:$A$18,Sheet4!$C$2:$C$18,0)</f>
        <v>Excel, Python (NumPy, Pandas, Matplotlib), SQL</v>
      </c>
    </row>
    <row r="5271">
      <c r="A5271" s="1">
        <v>2023.0</v>
      </c>
      <c r="B5271" s="1" t="s">
        <v>16</v>
      </c>
      <c r="C5271" s="3" t="str">
        <f t="array" ref="C5271">XLOOKUP(B5271,Sheet2!$A$2:$A$154,Sheet2!$B$2:$B$154,0)</f>
        <v>Data Science and Research</v>
      </c>
      <c r="D5271" s="1" t="s">
        <v>80</v>
      </c>
      <c r="E5271" s="1">
        <v>166500.0</v>
      </c>
      <c r="F5271" s="1">
        <v>166500.0</v>
      </c>
      <c r="G5271" s="4" t="str">
        <f t="array" ref="G5271">XLOOKUP(M5271,Sheet3!$A$2:$A$89,Sheet3!$B$2:$B$89,0)</f>
        <v>United States</v>
      </c>
      <c r="H5271" s="5" t="s">
        <v>34</v>
      </c>
      <c r="I5271" s="1" t="s">
        <v>19</v>
      </c>
      <c r="J5271" s="6" t="s">
        <v>20</v>
      </c>
      <c r="K5271" s="1" t="str">
        <f t="array" ref="K5271">XLOOKUP(N5271,Sheet3!$A$2:$A$89,Sheet3!$B$2:$B$89,0)</f>
        <v>United States</v>
      </c>
      <c r="L5271" s="1" t="s">
        <v>38</v>
      </c>
      <c r="M5271" s="1" t="s">
        <v>27</v>
      </c>
      <c r="N5271" s="1" t="s">
        <v>27</v>
      </c>
      <c r="O5271" s="1" t="str">
        <f t="array" ref="O5271">XLOOKUP(C5271,Sheet4!$A$2:$A$18,Sheet4!$B$2:$B$18,0)</f>
        <v>Statistical analysis, Machine learning algorithms, Data visualization, Experimental design</v>
      </c>
      <c r="P5271" s="1" t="str">
        <f t="array" ref="P5271">XLOOKUP(C5271,Sheet4!$A$2:$A$18,Sheet4!$C$2:$C$18,0)</f>
        <v>Python (NumPy, Pandas, Matplotlib), R, Jupyter Notebooks, SQL</v>
      </c>
    </row>
    <row r="5272">
      <c r="A5272" s="1">
        <v>2023.0</v>
      </c>
      <c r="B5272" s="1" t="s">
        <v>47</v>
      </c>
      <c r="C5272" s="3" t="str">
        <f t="array" ref="C5272">XLOOKUP(B5272,Sheet2!$A$2:$A$154,Sheet2!$B$2:$B$154,0)</f>
        <v>Data Engineering</v>
      </c>
      <c r="D5272" s="1" t="s">
        <v>80</v>
      </c>
      <c r="E5272" s="1">
        <v>166400.0</v>
      </c>
      <c r="F5272" s="1">
        <v>166400.0</v>
      </c>
      <c r="G5272" s="4" t="str">
        <f t="array" ref="G5272">XLOOKUP(M5272,Sheet3!$A$2:$A$89,Sheet3!$B$2:$B$89,0)</f>
        <v>United States</v>
      </c>
      <c r="H5272" s="5" t="s">
        <v>34</v>
      </c>
      <c r="I5272" s="1" t="s">
        <v>19</v>
      </c>
      <c r="J5272" s="6" t="s">
        <v>44</v>
      </c>
      <c r="K5272" s="1" t="str">
        <f t="array" ref="K5272">XLOOKUP(N5272,Sheet3!$A$2:$A$89,Sheet3!$B$2:$B$89,0)</f>
        <v>United States</v>
      </c>
      <c r="L5272" s="1" t="s">
        <v>38</v>
      </c>
      <c r="M5272" s="1" t="s">
        <v>27</v>
      </c>
      <c r="N5272" s="1" t="s">
        <v>27</v>
      </c>
      <c r="O5272" s="1" t="str">
        <f t="array" ref="O5272">XLOOKUP(C5272,Sheet4!$A$2:$A$18,Sheet4!$B$2:$B$18,0)</f>
        <v>ETL (Extract, Transform, Load) processes, Big Data technologies (e.g., Hadoop, Spark), SQL</v>
      </c>
      <c r="P5272" s="1" t="str">
        <f t="array" ref="P5272">XLOOKUP(C5272,Sheet4!$A$2:$A$18,Sheet4!$C$2:$C$18,0)</f>
        <v>Hadoop, Spark, SQL, Python, Apache Kafka</v>
      </c>
    </row>
    <row r="5273">
      <c r="A5273" s="1">
        <v>2023.0</v>
      </c>
      <c r="B5273" s="1" t="s">
        <v>97</v>
      </c>
      <c r="C5273" s="3" t="str">
        <f t="array" ref="C5273">XLOOKUP(B5273,Sheet2!$A$2:$A$154,Sheet2!$B$2:$B$154,0)</f>
        <v>Data Architecture and Modeling</v>
      </c>
      <c r="D5273" s="1" t="s">
        <v>80</v>
      </c>
      <c r="E5273" s="1">
        <v>166375.0</v>
      </c>
      <c r="F5273" s="1">
        <v>166375.0</v>
      </c>
      <c r="G5273" s="4" t="str">
        <f t="array" ref="G5273">XLOOKUP(M5273,Sheet3!$A$2:$A$89,Sheet3!$B$2:$B$89,0)</f>
        <v>United States</v>
      </c>
      <c r="H5273" s="5" t="s">
        <v>34</v>
      </c>
      <c r="I5273" s="1" t="s">
        <v>19</v>
      </c>
      <c r="J5273" s="6" t="s">
        <v>44</v>
      </c>
      <c r="K5273" s="1" t="str">
        <f t="array" ref="K5273">XLOOKUP(N5273,Sheet3!$A$2:$A$89,Sheet3!$B$2:$B$89,0)</f>
        <v>United States</v>
      </c>
      <c r="L5273" s="1" t="s">
        <v>38</v>
      </c>
      <c r="M5273" s="1" t="s">
        <v>27</v>
      </c>
      <c r="N5273" s="1" t="s">
        <v>27</v>
      </c>
      <c r="O5273" s="1" t="str">
        <f t="array" ref="O5273">XLOOKUP(C5273,Sheet4!$A$2:$A$18,Sheet4!$B$2:$B$18,0)</f>
        <v>Data modeling techniques (e.g., ER diagrams, Dimensional modeling), Database design</v>
      </c>
      <c r="P5273" s="1" t="str">
        <f t="array" ref="P5273">XLOOKUP(C5273,Sheet4!$A$2:$A$18,Sheet4!$C$2:$C$18,0)</f>
        <v>ER/Dimensional modeling tools (e.g., ER/Studio, Lucidchart), SQL</v>
      </c>
    </row>
    <row r="5274">
      <c r="A5274" s="1">
        <v>2023.0</v>
      </c>
      <c r="B5274" s="1" t="s">
        <v>47</v>
      </c>
      <c r="C5274" s="3" t="str">
        <f t="array" ref="C5274">XLOOKUP(B5274,Sheet2!$A$2:$A$154,Sheet2!$B$2:$B$154,0)</f>
        <v>Data Engineering</v>
      </c>
      <c r="D5274" s="1" t="s">
        <v>80</v>
      </c>
      <c r="E5274" s="1">
        <v>166364.0</v>
      </c>
      <c r="F5274" s="1">
        <v>166364.0</v>
      </c>
      <c r="G5274" s="4" t="str">
        <f t="array" ref="G5274">XLOOKUP(M5274,Sheet3!$A$2:$A$89,Sheet3!$B$2:$B$89,0)</f>
        <v>United States</v>
      </c>
      <c r="H5274" s="5" t="s">
        <v>34</v>
      </c>
      <c r="I5274" s="1" t="s">
        <v>19</v>
      </c>
      <c r="J5274" s="6" t="s">
        <v>44</v>
      </c>
      <c r="K5274" s="1" t="str">
        <f t="array" ref="K5274">XLOOKUP(N5274,Sheet3!$A$2:$A$89,Sheet3!$B$2:$B$89,0)</f>
        <v>United States</v>
      </c>
      <c r="L5274" s="1" t="s">
        <v>38</v>
      </c>
      <c r="M5274" s="1" t="s">
        <v>27</v>
      </c>
      <c r="N5274" s="1" t="s">
        <v>27</v>
      </c>
      <c r="O5274" s="1" t="str">
        <f t="array" ref="O5274">XLOOKUP(C5274,Sheet4!$A$2:$A$18,Sheet4!$B$2:$B$18,0)</f>
        <v>ETL (Extract, Transform, Load) processes, Big Data technologies (e.g., Hadoop, Spark), SQL</v>
      </c>
      <c r="P5274" s="1" t="str">
        <f t="array" ref="P5274">XLOOKUP(C5274,Sheet4!$A$2:$A$18,Sheet4!$C$2:$C$18,0)</f>
        <v>Hadoop, Spark, SQL, Python, Apache Kafka</v>
      </c>
    </row>
    <row r="5275">
      <c r="A5275" s="1">
        <v>2024.0</v>
      </c>
      <c r="B5275" s="1" t="s">
        <v>47</v>
      </c>
      <c r="C5275" s="3" t="str">
        <f t="array" ref="C5275">XLOOKUP(B5275,Sheet2!$A$2:$A$154,Sheet2!$B$2:$B$154,0)</f>
        <v>Data Engineering</v>
      </c>
      <c r="D5275" s="1" t="s">
        <v>80</v>
      </c>
      <c r="E5275" s="1">
        <v>166363.0</v>
      </c>
      <c r="F5275" s="1">
        <v>166363.0</v>
      </c>
      <c r="G5275" s="4" t="str">
        <f t="array" ref="G5275">XLOOKUP(M5275,Sheet3!$A$2:$A$89,Sheet3!$B$2:$B$89,0)</f>
        <v>United States</v>
      </c>
      <c r="H5275" s="5" t="s">
        <v>18</v>
      </c>
      <c r="I5275" s="1" t="s">
        <v>19</v>
      </c>
      <c r="J5275" s="6" t="s">
        <v>44</v>
      </c>
      <c r="K5275" s="1" t="str">
        <f t="array" ref="K5275">XLOOKUP(N5275,Sheet3!$A$2:$A$89,Sheet3!$B$2:$B$89,0)</f>
        <v>United States</v>
      </c>
      <c r="L5275" s="1" t="s">
        <v>38</v>
      </c>
      <c r="M5275" s="1" t="s">
        <v>27</v>
      </c>
      <c r="N5275" s="1" t="s">
        <v>27</v>
      </c>
      <c r="O5275" s="1" t="str">
        <f t="array" ref="O5275">XLOOKUP(C5275,Sheet4!$A$2:$A$18,Sheet4!$B$2:$B$18,0)</f>
        <v>ETL (Extract, Transform, Load) processes, Big Data technologies (e.g., Hadoop, Spark), SQL</v>
      </c>
      <c r="P5275" s="1" t="str">
        <f t="array" ref="P5275">XLOOKUP(C5275,Sheet4!$A$2:$A$18,Sheet4!$C$2:$C$18,0)</f>
        <v>Hadoop, Spark, SQL, Python, Apache Kafka</v>
      </c>
    </row>
    <row r="5276">
      <c r="A5276" s="1">
        <v>2024.0</v>
      </c>
      <c r="B5276" s="1" t="s">
        <v>138</v>
      </c>
      <c r="C5276" s="3" t="str">
        <f t="array" ref="C5276">XLOOKUP(B5276,Sheet2!$A$2:$A$154,Sheet2!$B$2:$B$154,0)</f>
        <v>Leadership and Management</v>
      </c>
      <c r="D5276" s="1" t="s">
        <v>80</v>
      </c>
      <c r="E5276" s="1">
        <v>166363.0</v>
      </c>
      <c r="F5276" s="1">
        <v>166363.0</v>
      </c>
      <c r="G5276" s="4" t="str">
        <f t="array" ref="G5276">XLOOKUP(M5276,Sheet3!$A$2:$A$89,Sheet3!$B$2:$B$89,0)</f>
        <v>United States</v>
      </c>
      <c r="H5276" s="5" t="s">
        <v>18</v>
      </c>
      <c r="I5276" s="1" t="s">
        <v>19</v>
      </c>
      <c r="J5276" s="6" t="s">
        <v>44</v>
      </c>
      <c r="K5276" s="1" t="str">
        <f t="array" ref="K5276">XLOOKUP(N5276,Sheet3!$A$2:$A$89,Sheet3!$B$2:$B$89,0)</f>
        <v>United States</v>
      </c>
      <c r="L5276" s="1" t="s">
        <v>38</v>
      </c>
      <c r="M5276" s="1" t="s">
        <v>27</v>
      </c>
      <c r="N5276" s="1" t="s">
        <v>27</v>
      </c>
      <c r="O5276" s="1" t="str">
        <f t="array" ref="O5276">XLOOKUP(C5276,Sheet4!$A$2:$A$18,Sheet4!$B$2:$B$18,0)</f>
        <v>Strategic planning, Team management, Project management, Communication skills</v>
      </c>
      <c r="P5276" s="1" t="str">
        <f t="array" ref="P5276">XLOOKUP(C5276,Sheet4!$A$2:$A$18,Sheet4!$C$2:$C$18,0)</f>
        <v>Project management tools (e.g., Trello, Asana), Communication tools (e.g., Slack, Microsoft Teams)</v>
      </c>
    </row>
    <row r="5277">
      <c r="A5277" s="1">
        <v>2024.0</v>
      </c>
      <c r="B5277" s="1" t="s">
        <v>47</v>
      </c>
      <c r="C5277" s="3" t="str">
        <f t="array" ref="C5277">XLOOKUP(B5277,Sheet2!$A$2:$A$154,Sheet2!$B$2:$B$154,0)</f>
        <v>Data Engineering</v>
      </c>
      <c r="D5277" s="1" t="s">
        <v>80</v>
      </c>
      <c r="E5277" s="1">
        <v>166358.0</v>
      </c>
      <c r="F5277" s="1">
        <v>166358.0</v>
      </c>
      <c r="G5277" s="4" t="str">
        <f t="array" ref="G5277">XLOOKUP(M5277,Sheet3!$A$2:$A$89,Sheet3!$B$2:$B$89,0)</f>
        <v>United States</v>
      </c>
      <c r="H5277" s="5" t="s">
        <v>34</v>
      </c>
      <c r="I5277" s="1" t="s">
        <v>19</v>
      </c>
      <c r="J5277" s="6" t="s">
        <v>20</v>
      </c>
      <c r="K5277" s="1" t="str">
        <f t="array" ref="K5277">XLOOKUP(N5277,Sheet3!$A$2:$A$89,Sheet3!$B$2:$B$89,0)</f>
        <v>United States</v>
      </c>
      <c r="L5277" s="1" t="s">
        <v>38</v>
      </c>
      <c r="M5277" s="1" t="s">
        <v>27</v>
      </c>
      <c r="N5277" s="1" t="s">
        <v>27</v>
      </c>
      <c r="O5277" s="1" t="str">
        <f t="array" ref="O5277">XLOOKUP(C5277,Sheet4!$A$2:$A$18,Sheet4!$B$2:$B$18,0)</f>
        <v>ETL (Extract, Transform, Load) processes, Big Data technologies (e.g., Hadoop, Spark), SQL</v>
      </c>
      <c r="P5277" s="1" t="str">
        <f t="array" ref="P5277">XLOOKUP(C5277,Sheet4!$A$2:$A$18,Sheet4!$C$2:$C$18,0)</f>
        <v>Hadoop, Spark, SQL, Python, Apache Kafka</v>
      </c>
    </row>
    <row r="5278">
      <c r="A5278" s="1">
        <v>2024.0</v>
      </c>
      <c r="B5278" s="1" t="s">
        <v>16</v>
      </c>
      <c r="C5278" s="3" t="str">
        <f t="array" ref="C5278">XLOOKUP(B5278,Sheet2!$A$2:$A$154,Sheet2!$B$2:$B$154,0)</f>
        <v>Data Science and Research</v>
      </c>
      <c r="D5278" s="1" t="s">
        <v>80</v>
      </c>
      <c r="E5278" s="1">
        <v>166000.0</v>
      </c>
      <c r="F5278" s="1">
        <v>166000.0</v>
      </c>
      <c r="G5278" s="4" t="str">
        <f t="array" ref="G5278">XLOOKUP(M5278,Sheet3!$A$2:$A$89,Sheet3!$B$2:$B$89,0)</f>
        <v>United States</v>
      </c>
      <c r="H5278" s="5" t="s">
        <v>18</v>
      </c>
      <c r="I5278" s="1" t="s">
        <v>19</v>
      </c>
      <c r="J5278" s="6" t="s">
        <v>44</v>
      </c>
      <c r="K5278" s="1" t="str">
        <f t="array" ref="K5278">XLOOKUP(N5278,Sheet3!$A$2:$A$89,Sheet3!$B$2:$B$89,0)</f>
        <v>United States</v>
      </c>
      <c r="L5278" s="1" t="s">
        <v>38</v>
      </c>
      <c r="M5278" s="1" t="s">
        <v>27</v>
      </c>
      <c r="N5278" s="1" t="s">
        <v>27</v>
      </c>
      <c r="O5278" s="1" t="str">
        <f t="array" ref="O5278">XLOOKUP(C5278,Sheet4!$A$2:$A$18,Sheet4!$B$2:$B$18,0)</f>
        <v>Statistical analysis, Machine learning algorithms, Data visualization, Experimental design</v>
      </c>
      <c r="P5278" s="1" t="str">
        <f t="array" ref="P5278">XLOOKUP(C5278,Sheet4!$A$2:$A$18,Sheet4!$C$2:$C$18,0)</f>
        <v>Python (NumPy, Pandas, Matplotlib), R, Jupyter Notebooks, SQL</v>
      </c>
    </row>
    <row r="5279">
      <c r="A5279" s="1">
        <v>2024.0</v>
      </c>
      <c r="B5279" s="1" t="s">
        <v>61</v>
      </c>
      <c r="C5279" s="3" t="str">
        <f t="array" ref="C5279">XLOOKUP(B5279,Sheet2!$A$2:$A$154,Sheet2!$B$2:$B$154,0)</f>
        <v>Data Analysis</v>
      </c>
      <c r="D5279" s="1" t="s">
        <v>80</v>
      </c>
      <c r="E5279" s="1">
        <v>166000.0</v>
      </c>
      <c r="F5279" s="1">
        <v>166000.0</v>
      </c>
      <c r="G5279" s="4" t="str">
        <f t="array" ref="G5279">XLOOKUP(M5279,Sheet3!$A$2:$A$89,Sheet3!$B$2:$B$89,0)</f>
        <v>United States</v>
      </c>
      <c r="H5279" s="5" t="s">
        <v>18</v>
      </c>
      <c r="I5279" s="1" t="s">
        <v>19</v>
      </c>
      <c r="J5279" s="6" t="s">
        <v>44</v>
      </c>
      <c r="K5279" s="1" t="str">
        <f t="array" ref="K5279">XLOOKUP(N5279,Sheet3!$A$2:$A$89,Sheet3!$B$2:$B$89,0)</f>
        <v>United States</v>
      </c>
      <c r="L5279" s="1" t="s">
        <v>38</v>
      </c>
      <c r="M5279" s="1" t="s">
        <v>27</v>
      </c>
      <c r="N5279" s="1" t="s">
        <v>27</v>
      </c>
      <c r="O5279" s="1" t="str">
        <f t="array" ref="O5279">XLOOKUP(C5279,Sheet4!$A$2:$A$18,Sheet4!$B$2:$B$18,0)</f>
        <v>Statistical analysis, Data cleaning, Exploratory data analysis, Data visualization</v>
      </c>
      <c r="P5279" s="1" t="str">
        <f t="array" ref="P5279">XLOOKUP(C5279,Sheet4!$A$2:$A$18,Sheet4!$C$2:$C$18,0)</f>
        <v>Excel, Python (NumPy, Pandas, Matplotlib), SQL</v>
      </c>
    </row>
    <row r="5280">
      <c r="A5280" s="1">
        <v>2024.0</v>
      </c>
      <c r="B5280" s="1" t="s">
        <v>16</v>
      </c>
      <c r="C5280" s="3" t="str">
        <f t="array" ref="C5280">XLOOKUP(B5280,Sheet2!$A$2:$A$154,Sheet2!$B$2:$B$154,0)</f>
        <v>Data Science and Research</v>
      </c>
      <c r="D5280" s="1" t="s">
        <v>80</v>
      </c>
      <c r="E5280" s="1">
        <v>166000.0</v>
      </c>
      <c r="F5280" s="1">
        <v>166000.0</v>
      </c>
      <c r="G5280" s="4" t="str">
        <f t="array" ref="G5280">XLOOKUP(M5280,Sheet3!$A$2:$A$89,Sheet3!$B$2:$B$89,0)</f>
        <v>United States</v>
      </c>
      <c r="H5280" s="5" t="s">
        <v>18</v>
      </c>
      <c r="I5280" s="1" t="s">
        <v>19</v>
      </c>
      <c r="J5280" s="6" t="s">
        <v>44</v>
      </c>
      <c r="K5280" s="1" t="str">
        <f t="array" ref="K5280">XLOOKUP(N5280,Sheet3!$A$2:$A$89,Sheet3!$B$2:$B$89,0)</f>
        <v>United States</v>
      </c>
      <c r="L5280" s="1" t="s">
        <v>38</v>
      </c>
      <c r="M5280" s="1" t="s">
        <v>27</v>
      </c>
      <c r="N5280" s="1" t="s">
        <v>27</v>
      </c>
      <c r="O5280" s="1" t="str">
        <f t="array" ref="O5280">XLOOKUP(C5280,Sheet4!$A$2:$A$18,Sheet4!$B$2:$B$18,0)</f>
        <v>Statistical analysis, Machine learning algorithms, Data visualization, Experimental design</v>
      </c>
      <c r="P5280" s="1" t="str">
        <f t="array" ref="P5280">XLOOKUP(C5280,Sheet4!$A$2:$A$18,Sheet4!$C$2:$C$18,0)</f>
        <v>Python (NumPy, Pandas, Matplotlib), R, Jupyter Notebooks, SQL</v>
      </c>
    </row>
    <row r="5281">
      <c r="A5281" s="1">
        <v>2024.0</v>
      </c>
      <c r="B5281" s="1" t="s">
        <v>112</v>
      </c>
      <c r="C5281" s="3" t="str">
        <f t="array" ref="C5281">XLOOKUP(B5281,Sheet2!$A$2:$A$154,Sheet2!$B$2:$B$154,0)</f>
        <v>BI and Visualization</v>
      </c>
      <c r="D5281" s="1" t="s">
        <v>80</v>
      </c>
      <c r="E5281" s="1">
        <v>166000.0</v>
      </c>
      <c r="F5281" s="1">
        <v>166000.0</v>
      </c>
      <c r="G5281" s="4" t="str">
        <f t="array" ref="G5281">XLOOKUP(M5281,Sheet3!$A$2:$A$89,Sheet3!$B$2:$B$89,0)</f>
        <v>United States</v>
      </c>
      <c r="H5281" s="5" t="s">
        <v>37</v>
      </c>
      <c r="I5281" s="1" t="s">
        <v>19</v>
      </c>
      <c r="J5281" s="6" t="s">
        <v>20</v>
      </c>
      <c r="K5281" s="1" t="str">
        <f t="array" ref="K5281">XLOOKUP(N5281,Sheet3!$A$2:$A$89,Sheet3!$B$2:$B$89,0)</f>
        <v>United States</v>
      </c>
      <c r="L5281" s="1" t="s">
        <v>38</v>
      </c>
      <c r="M5281" s="1" t="s">
        <v>27</v>
      </c>
      <c r="N5281" s="1" t="s">
        <v>27</v>
      </c>
      <c r="O5281" s="1" t="str">
        <f t="array" ref="O5281">XLOOKUP(C5281,Sheet4!$A$2:$A$18,Sheet4!$B$2:$B$18,0)</f>
        <v>Business intelligence tools (e.g., Power BI, Tableau), Data visualization techniques, SQL</v>
      </c>
      <c r="P5281" s="1" t="str">
        <f t="array" ref="P5281">XLOOKUP(C5281,Sheet4!$A$2:$A$18,Sheet4!$C$2:$C$18,0)</f>
        <v>Power BI, Tableau, Excel, SQL, Python (for data manipulation)</v>
      </c>
    </row>
    <row r="5282">
      <c r="A5282" s="1">
        <v>2024.0</v>
      </c>
      <c r="B5282" s="1" t="s">
        <v>41</v>
      </c>
      <c r="C5282" s="3" t="str">
        <f t="array" ref="C5282">XLOOKUP(B5282,Sheet2!$A$2:$A$154,Sheet2!$B$2:$B$154,0)</f>
        <v>Research</v>
      </c>
      <c r="D5282" s="1" t="s">
        <v>80</v>
      </c>
      <c r="E5282" s="1">
        <v>166000.0</v>
      </c>
      <c r="F5282" s="1">
        <v>166000.0</v>
      </c>
      <c r="G5282" s="4" t="str">
        <f t="array" ref="G5282">XLOOKUP(M5282,Sheet3!$A$2:$A$89,Sheet3!$B$2:$B$89,0)</f>
        <v>United States</v>
      </c>
      <c r="H5282" s="5" t="s">
        <v>18</v>
      </c>
      <c r="I5282" s="1" t="s">
        <v>19</v>
      </c>
      <c r="J5282" s="6" t="s">
        <v>44</v>
      </c>
      <c r="K5282" s="1" t="str">
        <f t="array" ref="K5282">XLOOKUP(N5282,Sheet3!$A$2:$A$89,Sheet3!$B$2:$B$89,0)</f>
        <v>United States</v>
      </c>
      <c r="L5282" s="1" t="s">
        <v>38</v>
      </c>
      <c r="M5282" s="1" t="s">
        <v>27</v>
      </c>
      <c r="N5282" s="1" t="s">
        <v>27</v>
      </c>
      <c r="O5282" s="1" t="str">
        <f t="array" ref="O5282">XLOOKUP(C5282,Sheet4!$A$2:$A$18,Sheet4!$B$2:$B$18,0)</f>
        <v>Research methodologies, Literature review, Experiment design, Critical thinking</v>
      </c>
      <c r="P5282" s="1" t="str">
        <f t="array" ref="P5282">XLOOKUP(C5282,Sheet4!$A$2:$A$18,Sheet4!$C$2:$C$18,0)</f>
        <v>Microsoft Word, EndNote, Mendeley, SPSS, LaTeX</v>
      </c>
    </row>
    <row r="5283">
      <c r="A5283" s="1">
        <v>2024.0</v>
      </c>
      <c r="B5283" s="1" t="s">
        <v>98</v>
      </c>
      <c r="C5283" s="3" t="str">
        <f t="array" ref="C5283">XLOOKUP(B5283,Sheet2!$A$2:$A$154,Sheet2!$B$2:$B$154,0)</f>
        <v>Machine Learning with AI</v>
      </c>
      <c r="D5283" s="1" t="s">
        <v>80</v>
      </c>
      <c r="E5283" s="1">
        <v>166000.0</v>
      </c>
      <c r="F5283" s="1">
        <v>166000.0</v>
      </c>
      <c r="G5283" s="4" t="str">
        <f t="array" ref="G5283">XLOOKUP(M5283,Sheet3!$A$2:$A$89,Sheet3!$B$2:$B$89,0)</f>
        <v>United States</v>
      </c>
      <c r="H5283" s="5" t="s">
        <v>18</v>
      </c>
      <c r="I5283" s="1" t="s">
        <v>19</v>
      </c>
      <c r="J5283" s="6" t="s">
        <v>44</v>
      </c>
      <c r="K5283" s="1" t="str">
        <f t="array" ref="K5283">XLOOKUP(N5283,Sheet3!$A$2:$A$89,Sheet3!$B$2:$B$89,0)</f>
        <v>United States</v>
      </c>
      <c r="L5283" s="1" t="s">
        <v>38</v>
      </c>
      <c r="M5283" s="1" t="s">
        <v>27</v>
      </c>
      <c r="N5283" s="1" t="s">
        <v>27</v>
      </c>
      <c r="O5283" s="1" t="str">
        <f t="array" ref="O5283">XLOOKUP(C5283,Sheet4!$A$2:$A$18,Sheet4!$B$2:$B$18,0)</f>
        <v>Deep learning frameworks (e.g., TensorFlow, PyTorch), Statistical modeling, NLP libraries (e.g., NLTK, spaCy)</v>
      </c>
      <c r="P5283" s="1" t="str">
        <f t="array" ref="P5283">XLOOKUP(C5283,Sheet4!$A$2:$A$18,Sheet4!$C$2:$C$18,0)</f>
        <v>TensorFlow, PyTorch, NLTK, spaCy, Python (NumPy, Pandas)</v>
      </c>
    </row>
    <row r="5284">
      <c r="A5284" s="1">
        <v>2024.0</v>
      </c>
      <c r="B5284" s="1" t="s">
        <v>16</v>
      </c>
      <c r="C5284" s="3" t="str">
        <f t="array" ref="C5284">XLOOKUP(B5284,Sheet2!$A$2:$A$154,Sheet2!$B$2:$B$154,0)</f>
        <v>Data Science and Research</v>
      </c>
      <c r="D5284" s="1" t="s">
        <v>80</v>
      </c>
      <c r="E5284" s="1">
        <v>166000.0</v>
      </c>
      <c r="F5284" s="1">
        <v>166000.0</v>
      </c>
      <c r="G5284" s="4" t="str">
        <f t="array" ref="G5284">XLOOKUP(M5284,Sheet3!$A$2:$A$89,Sheet3!$B$2:$B$89,0)</f>
        <v>United States</v>
      </c>
      <c r="H5284" s="5" t="s">
        <v>18</v>
      </c>
      <c r="I5284" s="1" t="s">
        <v>19</v>
      </c>
      <c r="J5284" s="6" t="s">
        <v>44</v>
      </c>
      <c r="K5284" s="1" t="str">
        <f t="array" ref="K5284">XLOOKUP(N5284,Sheet3!$A$2:$A$89,Sheet3!$B$2:$B$89,0)</f>
        <v>United States</v>
      </c>
      <c r="L5284" s="1" t="s">
        <v>38</v>
      </c>
      <c r="M5284" s="1" t="s">
        <v>27</v>
      </c>
      <c r="N5284" s="1" t="s">
        <v>27</v>
      </c>
      <c r="O5284" s="1" t="str">
        <f t="array" ref="O5284">XLOOKUP(C5284,Sheet4!$A$2:$A$18,Sheet4!$B$2:$B$18,0)</f>
        <v>Statistical analysis, Machine learning algorithms, Data visualization, Experimental design</v>
      </c>
      <c r="P5284" s="1" t="str">
        <f t="array" ref="P5284">XLOOKUP(C5284,Sheet4!$A$2:$A$18,Sheet4!$C$2:$C$18,0)</f>
        <v>Python (NumPy, Pandas, Matplotlib), R, Jupyter Notebooks, SQL</v>
      </c>
    </row>
    <row r="5285">
      <c r="A5285" s="1">
        <v>2024.0</v>
      </c>
      <c r="B5285" s="1" t="s">
        <v>16</v>
      </c>
      <c r="C5285" s="3" t="str">
        <f t="array" ref="C5285">XLOOKUP(B5285,Sheet2!$A$2:$A$154,Sheet2!$B$2:$B$154,0)</f>
        <v>Data Science and Research</v>
      </c>
      <c r="D5285" s="1" t="s">
        <v>80</v>
      </c>
      <c r="E5285" s="1">
        <v>166000.0</v>
      </c>
      <c r="F5285" s="1">
        <v>166000.0</v>
      </c>
      <c r="G5285" s="4" t="str">
        <f t="array" ref="G5285">XLOOKUP(M5285,Sheet3!$A$2:$A$89,Sheet3!$B$2:$B$89,0)</f>
        <v>United States</v>
      </c>
      <c r="H5285" s="5" t="s">
        <v>18</v>
      </c>
      <c r="I5285" s="1" t="s">
        <v>19</v>
      </c>
      <c r="J5285" s="6" t="s">
        <v>44</v>
      </c>
      <c r="K5285" s="1" t="str">
        <f t="array" ref="K5285">XLOOKUP(N5285,Sheet3!$A$2:$A$89,Sheet3!$B$2:$B$89,0)</f>
        <v>United States</v>
      </c>
      <c r="L5285" s="1" t="s">
        <v>38</v>
      </c>
      <c r="M5285" s="1" t="s">
        <v>27</v>
      </c>
      <c r="N5285" s="1" t="s">
        <v>27</v>
      </c>
      <c r="O5285" s="1" t="str">
        <f t="array" ref="O5285">XLOOKUP(C5285,Sheet4!$A$2:$A$18,Sheet4!$B$2:$B$18,0)</f>
        <v>Statistical analysis, Machine learning algorithms, Data visualization, Experimental design</v>
      </c>
      <c r="P5285" s="1" t="str">
        <f t="array" ref="P5285">XLOOKUP(C5285,Sheet4!$A$2:$A$18,Sheet4!$C$2:$C$18,0)</f>
        <v>Python (NumPy, Pandas, Matplotlib), R, Jupyter Notebooks, SQL</v>
      </c>
    </row>
    <row r="5286">
      <c r="A5286" s="1">
        <v>2024.0</v>
      </c>
      <c r="B5286" s="1" t="s">
        <v>66</v>
      </c>
      <c r="C5286" s="3" t="str">
        <f t="array" ref="C5286">XLOOKUP(B5286,Sheet2!$A$2:$A$154,Sheet2!$B$2:$B$154,0)</f>
        <v>Data Analysis</v>
      </c>
      <c r="D5286" s="1" t="s">
        <v>80</v>
      </c>
      <c r="E5286" s="1">
        <v>166000.0</v>
      </c>
      <c r="F5286" s="1">
        <v>166000.0</v>
      </c>
      <c r="G5286" s="4" t="str">
        <f t="array" ref="G5286">XLOOKUP(M5286,Sheet3!$A$2:$A$89,Sheet3!$B$2:$B$89,0)</f>
        <v>United States</v>
      </c>
      <c r="H5286" s="5" t="s">
        <v>34</v>
      </c>
      <c r="I5286" s="1" t="s">
        <v>19</v>
      </c>
      <c r="J5286" s="6" t="s">
        <v>44</v>
      </c>
      <c r="K5286" s="1" t="str">
        <f t="array" ref="K5286">XLOOKUP(N5286,Sheet3!$A$2:$A$89,Sheet3!$B$2:$B$89,0)</f>
        <v>United States</v>
      </c>
      <c r="L5286" s="1" t="s">
        <v>38</v>
      </c>
      <c r="M5286" s="1" t="s">
        <v>27</v>
      </c>
      <c r="N5286" s="1" t="s">
        <v>27</v>
      </c>
      <c r="O5286" s="1" t="str">
        <f t="array" ref="O5286">XLOOKUP(C5286,Sheet4!$A$2:$A$18,Sheet4!$B$2:$B$18,0)</f>
        <v>Statistical analysis, Data cleaning, Exploratory data analysis, Data visualization</v>
      </c>
      <c r="P5286" s="1" t="str">
        <f t="array" ref="P5286">XLOOKUP(C5286,Sheet4!$A$2:$A$18,Sheet4!$C$2:$C$18,0)</f>
        <v>Excel, Python (NumPy, Pandas, Matplotlib), SQL</v>
      </c>
    </row>
    <row r="5287">
      <c r="A5287" s="1">
        <v>2024.0</v>
      </c>
      <c r="B5287" s="1" t="s">
        <v>47</v>
      </c>
      <c r="C5287" s="3" t="str">
        <f t="array" ref="C5287">XLOOKUP(B5287,Sheet2!$A$2:$A$154,Sheet2!$B$2:$B$154,0)</f>
        <v>Data Engineering</v>
      </c>
      <c r="D5287" s="1" t="s">
        <v>80</v>
      </c>
      <c r="E5287" s="1">
        <v>166000.0</v>
      </c>
      <c r="F5287" s="1">
        <v>166000.0</v>
      </c>
      <c r="G5287" s="4" t="str">
        <f t="array" ref="G5287">XLOOKUP(M5287,Sheet3!$A$2:$A$89,Sheet3!$B$2:$B$89,0)</f>
        <v>United States</v>
      </c>
      <c r="H5287" s="5" t="s">
        <v>18</v>
      </c>
      <c r="I5287" s="1" t="s">
        <v>19</v>
      </c>
      <c r="J5287" s="6" t="s">
        <v>44</v>
      </c>
      <c r="K5287" s="1" t="str">
        <f t="array" ref="K5287">XLOOKUP(N5287,Sheet3!$A$2:$A$89,Sheet3!$B$2:$B$89,0)</f>
        <v>United States</v>
      </c>
      <c r="L5287" s="1" t="s">
        <v>38</v>
      </c>
      <c r="M5287" s="1" t="s">
        <v>27</v>
      </c>
      <c r="N5287" s="1" t="s">
        <v>27</v>
      </c>
      <c r="O5287" s="1" t="str">
        <f t="array" ref="O5287">XLOOKUP(C5287,Sheet4!$A$2:$A$18,Sheet4!$B$2:$B$18,0)</f>
        <v>ETL (Extract, Transform, Load) processes, Big Data technologies (e.g., Hadoop, Spark), SQL</v>
      </c>
      <c r="P5287" s="1" t="str">
        <f t="array" ref="P5287">XLOOKUP(C5287,Sheet4!$A$2:$A$18,Sheet4!$C$2:$C$18,0)</f>
        <v>Hadoop, Spark, SQL, Python, Apache Kafka</v>
      </c>
    </row>
    <row r="5288">
      <c r="A5288" s="1">
        <v>2024.0</v>
      </c>
      <c r="B5288" s="1" t="s">
        <v>47</v>
      </c>
      <c r="C5288" s="3" t="str">
        <f t="array" ref="C5288">XLOOKUP(B5288,Sheet2!$A$2:$A$154,Sheet2!$B$2:$B$154,0)</f>
        <v>Data Engineering</v>
      </c>
      <c r="D5288" s="1" t="s">
        <v>80</v>
      </c>
      <c r="E5288" s="1">
        <v>166000.0</v>
      </c>
      <c r="F5288" s="1">
        <v>166000.0</v>
      </c>
      <c r="G5288" s="4" t="str">
        <f t="array" ref="G5288">XLOOKUP(M5288,Sheet3!$A$2:$A$89,Sheet3!$B$2:$B$89,0)</f>
        <v>United States</v>
      </c>
      <c r="H5288" s="5" t="s">
        <v>18</v>
      </c>
      <c r="I5288" s="1" t="s">
        <v>19</v>
      </c>
      <c r="J5288" s="6" t="s">
        <v>44</v>
      </c>
      <c r="K5288" s="1" t="str">
        <f t="array" ref="K5288">XLOOKUP(N5288,Sheet3!$A$2:$A$89,Sheet3!$B$2:$B$89,0)</f>
        <v>United States</v>
      </c>
      <c r="L5288" s="1" t="s">
        <v>38</v>
      </c>
      <c r="M5288" s="1" t="s">
        <v>27</v>
      </c>
      <c r="N5288" s="1" t="s">
        <v>27</v>
      </c>
      <c r="O5288" s="1" t="str">
        <f t="array" ref="O5288">XLOOKUP(C5288,Sheet4!$A$2:$A$18,Sheet4!$B$2:$B$18,0)</f>
        <v>ETL (Extract, Transform, Load) processes, Big Data technologies (e.g., Hadoop, Spark), SQL</v>
      </c>
      <c r="P5288" s="1" t="str">
        <f t="array" ref="P5288">XLOOKUP(C5288,Sheet4!$A$2:$A$18,Sheet4!$C$2:$C$18,0)</f>
        <v>Hadoop, Spark, SQL, Python, Apache Kafka</v>
      </c>
    </row>
    <row r="5289">
      <c r="A5289" s="1">
        <v>2024.0</v>
      </c>
      <c r="B5289" s="1" t="s">
        <v>140</v>
      </c>
      <c r="C5289" s="3" t="str">
        <f t="array" ref="C5289">XLOOKUP(B5289,Sheet2!$A$2:$A$154,Sheet2!$B$2:$B$154,0)</f>
        <v>Data Engineering</v>
      </c>
      <c r="D5289" s="1" t="s">
        <v>80</v>
      </c>
      <c r="E5289" s="1">
        <v>166000.0</v>
      </c>
      <c r="F5289" s="1">
        <v>166000.0</v>
      </c>
      <c r="G5289" s="4" t="str">
        <f t="array" ref="G5289">XLOOKUP(M5289,Sheet3!$A$2:$A$89,Sheet3!$B$2:$B$89,0)</f>
        <v>United States</v>
      </c>
      <c r="H5289" s="5" t="s">
        <v>18</v>
      </c>
      <c r="I5289" s="1" t="s">
        <v>19</v>
      </c>
      <c r="J5289" s="6" t="s">
        <v>44</v>
      </c>
      <c r="K5289" s="1" t="str">
        <f t="array" ref="K5289">XLOOKUP(N5289,Sheet3!$A$2:$A$89,Sheet3!$B$2:$B$89,0)</f>
        <v>United States</v>
      </c>
      <c r="L5289" s="1" t="s">
        <v>38</v>
      </c>
      <c r="M5289" s="1" t="s">
        <v>27</v>
      </c>
      <c r="N5289" s="1" t="s">
        <v>27</v>
      </c>
      <c r="O5289" s="1" t="str">
        <f t="array" ref="O5289">XLOOKUP(C5289,Sheet4!$A$2:$A$18,Sheet4!$B$2:$B$18,0)</f>
        <v>ETL (Extract, Transform, Load) processes, Big Data technologies (e.g., Hadoop, Spark), SQL</v>
      </c>
      <c r="P5289" s="1" t="str">
        <f t="array" ref="P5289">XLOOKUP(C5289,Sheet4!$A$2:$A$18,Sheet4!$C$2:$C$18,0)</f>
        <v>Hadoop, Spark, SQL, Python, Apache Kafka</v>
      </c>
    </row>
    <row r="5290">
      <c r="A5290" s="1">
        <v>2024.0</v>
      </c>
      <c r="B5290" s="1" t="s">
        <v>16</v>
      </c>
      <c r="C5290" s="3" t="str">
        <f t="array" ref="C5290">XLOOKUP(B5290,Sheet2!$A$2:$A$154,Sheet2!$B$2:$B$154,0)</f>
        <v>Data Science and Research</v>
      </c>
      <c r="D5290" s="1" t="s">
        <v>80</v>
      </c>
      <c r="E5290" s="1">
        <v>166000.0</v>
      </c>
      <c r="F5290" s="1">
        <v>166000.0</v>
      </c>
      <c r="G5290" s="4" t="str">
        <f t="array" ref="G5290">XLOOKUP(M5290,Sheet3!$A$2:$A$89,Sheet3!$B$2:$B$89,0)</f>
        <v>United States</v>
      </c>
      <c r="H5290" s="5" t="s">
        <v>18</v>
      </c>
      <c r="I5290" s="1" t="s">
        <v>19</v>
      </c>
      <c r="J5290" s="6" t="s">
        <v>44</v>
      </c>
      <c r="K5290" s="1" t="str">
        <f t="array" ref="K5290">XLOOKUP(N5290,Sheet3!$A$2:$A$89,Sheet3!$B$2:$B$89,0)</f>
        <v>United States</v>
      </c>
      <c r="L5290" s="1" t="s">
        <v>38</v>
      </c>
      <c r="M5290" s="1" t="s">
        <v>27</v>
      </c>
      <c r="N5290" s="1" t="s">
        <v>27</v>
      </c>
      <c r="O5290" s="1" t="str">
        <f t="array" ref="O5290">XLOOKUP(C5290,Sheet4!$A$2:$A$18,Sheet4!$B$2:$B$18,0)</f>
        <v>Statistical analysis, Machine learning algorithms, Data visualization, Experimental design</v>
      </c>
      <c r="P5290" s="1" t="str">
        <f t="array" ref="P5290">XLOOKUP(C5290,Sheet4!$A$2:$A$18,Sheet4!$C$2:$C$18,0)</f>
        <v>Python (NumPy, Pandas, Matplotlib), R, Jupyter Notebooks, SQL</v>
      </c>
    </row>
    <row r="5291">
      <c r="A5291" s="1">
        <v>2024.0</v>
      </c>
      <c r="B5291" s="1" t="s">
        <v>16</v>
      </c>
      <c r="C5291" s="3" t="str">
        <f t="array" ref="C5291">XLOOKUP(B5291,Sheet2!$A$2:$A$154,Sheet2!$B$2:$B$154,0)</f>
        <v>Data Science and Research</v>
      </c>
      <c r="D5291" s="1" t="s">
        <v>80</v>
      </c>
      <c r="E5291" s="1">
        <v>166000.0</v>
      </c>
      <c r="F5291" s="1">
        <v>166000.0</v>
      </c>
      <c r="G5291" s="4" t="str">
        <f t="array" ref="G5291">XLOOKUP(M5291,Sheet3!$A$2:$A$89,Sheet3!$B$2:$B$89,0)</f>
        <v>Egypt</v>
      </c>
      <c r="H5291" s="5" t="s">
        <v>18</v>
      </c>
      <c r="I5291" s="1" t="s">
        <v>19</v>
      </c>
      <c r="J5291" s="6" t="s">
        <v>44</v>
      </c>
      <c r="K5291" s="1" t="str">
        <f t="array" ref="K5291">XLOOKUP(N5291,Sheet3!$A$2:$A$89,Sheet3!$B$2:$B$89,0)</f>
        <v>Egypt</v>
      </c>
      <c r="L5291" s="1" t="s">
        <v>38</v>
      </c>
      <c r="M5291" s="1" t="s">
        <v>144</v>
      </c>
      <c r="N5291" s="1" t="s">
        <v>144</v>
      </c>
      <c r="O5291" s="1" t="str">
        <f t="array" ref="O5291">XLOOKUP(C5291,Sheet4!$A$2:$A$18,Sheet4!$B$2:$B$18,0)</f>
        <v>Statistical analysis, Machine learning algorithms, Data visualization, Experimental design</v>
      </c>
      <c r="P5291" s="1" t="str">
        <f t="array" ref="P5291">XLOOKUP(C5291,Sheet4!$A$2:$A$18,Sheet4!$C$2:$C$18,0)</f>
        <v>Python (NumPy, Pandas, Matplotlib), R, Jupyter Notebooks, SQL</v>
      </c>
    </row>
    <row r="5292">
      <c r="A5292" s="1">
        <v>2024.0</v>
      </c>
      <c r="B5292" s="1" t="s">
        <v>94</v>
      </c>
      <c r="C5292" s="3" t="str">
        <f t="array" ref="C5292">XLOOKUP(B5292,Sheet2!$A$2:$A$154,Sheet2!$B$2:$B$154,0)</f>
        <v>Data Science and Research</v>
      </c>
      <c r="D5292" s="1" t="s">
        <v>80</v>
      </c>
      <c r="E5292" s="1">
        <v>166000.0</v>
      </c>
      <c r="F5292" s="1">
        <v>166000.0</v>
      </c>
      <c r="G5292" s="4" t="str">
        <f t="array" ref="G5292">XLOOKUP(M5292,Sheet3!$A$2:$A$89,Sheet3!$B$2:$B$89,0)</f>
        <v>United States</v>
      </c>
      <c r="H5292" s="5" t="s">
        <v>37</v>
      </c>
      <c r="I5292" s="1" t="s">
        <v>19</v>
      </c>
      <c r="J5292" s="6" t="s">
        <v>20</v>
      </c>
      <c r="K5292" s="1" t="str">
        <f t="array" ref="K5292">XLOOKUP(N5292,Sheet3!$A$2:$A$89,Sheet3!$B$2:$B$89,0)</f>
        <v>United States</v>
      </c>
      <c r="L5292" s="1" t="s">
        <v>38</v>
      </c>
      <c r="M5292" s="1" t="s">
        <v>27</v>
      </c>
      <c r="N5292" s="1" t="s">
        <v>27</v>
      </c>
      <c r="O5292" s="1" t="str">
        <f t="array" ref="O5292">XLOOKUP(C5292,Sheet4!$A$2:$A$18,Sheet4!$B$2:$B$18,0)</f>
        <v>Statistical analysis, Machine learning algorithms, Data visualization, Experimental design</v>
      </c>
      <c r="P5292" s="1" t="str">
        <f t="array" ref="P5292">XLOOKUP(C5292,Sheet4!$A$2:$A$18,Sheet4!$C$2:$C$18,0)</f>
        <v>Python (NumPy, Pandas, Matplotlib), R, Jupyter Notebooks, SQL</v>
      </c>
    </row>
    <row r="5293">
      <c r="A5293" s="1">
        <v>2024.0</v>
      </c>
      <c r="B5293" s="1" t="s">
        <v>16</v>
      </c>
      <c r="C5293" s="3" t="str">
        <f t="array" ref="C5293">XLOOKUP(B5293,Sheet2!$A$2:$A$154,Sheet2!$B$2:$B$154,0)</f>
        <v>Data Science and Research</v>
      </c>
      <c r="D5293" s="1" t="s">
        <v>80</v>
      </c>
      <c r="E5293" s="1">
        <v>166000.0</v>
      </c>
      <c r="F5293" s="1">
        <v>166000.0</v>
      </c>
      <c r="G5293" s="4" t="str">
        <f t="array" ref="G5293">XLOOKUP(M5293,Sheet3!$A$2:$A$89,Sheet3!$B$2:$B$89,0)</f>
        <v>United States</v>
      </c>
      <c r="H5293" s="5" t="s">
        <v>18</v>
      </c>
      <c r="I5293" s="1" t="s">
        <v>19</v>
      </c>
      <c r="J5293" s="6" t="s">
        <v>44</v>
      </c>
      <c r="K5293" s="1" t="str">
        <f t="array" ref="K5293">XLOOKUP(N5293,Sheet3!$A$2:$A$89,Sheet3!$B$2:$B$89,0)</f>
        <v>United States</v>
      </c>
      <c r="L5293" s="1" t="s">
        <v>38</v>
      </c>
      <c r="M5293" s="1" t="s">
        <v>27</v>
      </c>
      <c r="N5293" s="1" t="s">
        <v>27</v>
      </c>
      <c r="O5293" s="1" t="str">
        <f t="array" ref="O5293">XLOOKUP(C5293,Sheet4!$A$2:$A$18,Sheet4!$B$2:$B$18,0)</f>
        <v>Statistical analysis, Machine learning algorithms, Data visualization, Experimental design</v>
      </c>
      <c r="P5293" s="1" t="str">
        <f t="array" ref="P5293">XLOOKUP(C5293,Sheet4!$A$2:$A$18,Sheet4!$C$2:$C$18,0)</f>
        <v>Python (NumPy, Pandas, Matplotlib), R, Jupyter Notebooks, SQL</v>
      </c>
    </row>
    <row r="5294">
      <c r="A5294" s="1">
        <v>2024.0</v>
      </c>
      <c r="B5294" s="1" t="s">
        <v>16</v>
      </c>
      <c r="C5294" s="3" t="str">
        <f t="array" ref="C5294">XLOOKUP(B5294,Sheet2!$A$2:$A$154,Sheet2!$B$2:$B$154,0)</f>
        <v>Data Science and Research</v>
      </c>
      <c r="D5294" s="1" t="s">
        <v>80</v>
      </c>
      <c r="E5294" s="1">
        <v>166000.0</v>
      </c>
      <c r="F5294" s="1">
        <v>166000.0</v>
      </c>
      <c r="G5294" s="4" t="str">
        <f t="array" ref="G5294">XLOOKUP(M5294,Sheet3!$A$2:$A$89,Sheet3!$B$2:$B$89,0)</f>
        <v>United States</v>
      </c>
      <c r="H5294" s="5" t="s">
        <v>18</v>
      </c>
      <c r="I5294" s="1" t="s">
        <v>19</v>
      </c>
      <c r="J5294" s="6" t="s">
        <v>44</v>
      </c>
      <c r="K5294" s="1" t="str">
        <f t="array" ref="K5294">XLOOKUP(N5294,Sheet3!$A$2:$A$89,Sheet3!$B$2:$B$89,0)</f>
        <v>United States</v>
      </c>
      <c r="L5294" s="1" t="s">
        <v>38</v>
      </c>
      <c r="M5294" s="1" t="s">
        <v>27</v>
      </c>
      <c r="N5294" s="1" t="s">
        <v>27</v>
      </c>
      <c r="O5294" s="1" t="str">
        <f t="array" ref="O5294">XLOOKUP(C5294,Sheet4!$A$2:$A$18,Sheet4!$B$2:$B$18,0)</f>
        <v>Statistical analysis, Machine learning algorithms, Data visualization, Experimental design</v>
      </c>
      <c r="P5294" s="1" t="str">
        <f t="array" ref="P5294">XLOOKUP(C5294,Sheet4!$A$2:$A$18,Sheet4!$C$2:$C$18,0)</f>
        <v>Python (NumPy, Pandas, Matplotlib), R, Jupyter Notebooks, SQL</v>
      </c>
    </row>
    <row r="5295">
      <c r="A5295" s="1">
        <v>2024.0</v>
      </c>
      <c r="B5295" s="1" t="s">
        <v>61</v>
      </c>
      <c r="C5295" s="3" t="str">
        <f t="array" ref="C5295">XLOOKUP(B5295,Sheet2!$A$2:$A$154,Sheet2!$B$2:$B$154,0)</f>
        <v>Data Analysis</v>
      </c>
      <c r="D5295" s="1" t="s">
        <v>80</v>
      </c>
      <c r="E5295" s="1">
        <v>166000.0</v>
      </c>
      <c r="F5295" s="1">
        <v>166000.0</v>
      </c>
      <c r="G5295" s="4" t="str">
        <f t="array" ref="G5295">XLOOKUP(M5295,Sheet3!$A$2:$A$89,Sheet3!$B$2:$B$89,0)</f>
        <v>United States</v>
      </c>
      <c r="H5295" s="5" t="s">
        <v>34</v>
      </c>
      <c r="I5295" s="1" t="s">
        <v>19</v>
      </c>
      <c r="J5295" s="6" t="s">
        <v>44</v>
      </c>
      <c r="K5295" s="1" t="str">
        <f t="array" ref="K5295">XLOOKUP(N5295,Sheet3!$A$2:$A$89,Sheet3!$B$2:$B$89,0)</f>
        <v>United States</v>
      </c>
      <c r="L5295" s="1" t="s">
        <v>38</v>
      </c>
      <c r="M5295" s="1" t="s">
        <v>27</v>
      </c>
      <c r="N5295" s="1" t="s">
        <v>27</v>
      </c>
      <c r="O5295" s="1" t="str">
        <f t="array" ref="O5295">XLOOKUP(C5295,Sheet4!$A$2:$A$18,Sheet4!$B$2:$B$18,0)</f>
        <v>Statistical analysis, Data cleaning, Exploratory data analysis, Data visualization</v>
      </c>
      <c r="P5295" s="1" t="str">
        <f t="array" ref="P5295">XLOOKUP(C5295,Sheet4!$A$2:$A$18,Sheet4!$C$2:$C$18,0)</f>
        <v>Excel, Python (NumPy, Pandas, Matplotlib), SQL</v>
      </c>
    </row>
    <row r="5296">
      <c r="A5296" s="1">
        <v>2024.0</v>
      </c>
      <c r="B5296" s="1" t="s">
        <v>45</v>
      </c>
      <c r="C5296" s="3" t="str">
        <f t="array" ref="C5296">XLOOKUP(B5296,Sheet2!$A$2:$A$154,Sheet2!$B$2:$B$154,0)</f>
        <v>Machine Learning with AI</v>
      </c>
      <c r="D5296" s="1" t="s">
        <v>80</v>
      </c>
      <c r="E5296" s="1">
        <v>166000.0</v>
      </c>
      <c r="F5296" s="1">
        <v>166000.0</v>
      </c>
      <c r="G5296" s="4" t="str">
        <f t="array" ref="G5296">XLOOKUP(M5296,Sheet3!$A$2:$A$89,Sheet3!$B$2:$B$89,0)</f>
        <v>United States</v>
      </c>
      <c r="H5296" s="5" t="s">
        <v>34</v>
      </c>
      <c r="I5296" s="1" t="s">
        <v>19</v>
      </c>
      <c r="J5296" s="6" t="s">
        <v>44</v>
      </c>
      <c r="K5296" s="1" t="str">
        <f t="array" ref="K5296">XLOOKUP(N5296,Sheet3!$A$2:$A$89,Sheet3!$B$2:$B$89,0)</f>
        <v>United States</v>
      </c>
      <c r="L5296" s="1" t="s">
        <v>38</v>
      </c>
      <c r="M5296" s="1" t="s">
        <v>27</v>
      </c>
      <c r="N5296" s="1" t="s">
        <v>27</v>
      </c>
      <c r="O5296" s="1" t="str">
        <f t="array" ref="O5296">XLOOKUP(C5296,Sheet4!$A$2:$A$18,Sheet4!$B$2:$B$18,0)</f>
        <v>Deep learning frameworks (e.g., TensorFlow, PyTorch), Statistical modeling, NLP libraries (e.g., NLTK, spaCy)</v>
      </c>
      <c r="P5296" s="1" t="str">
        <f t="array" ref="P5296">XLOOKUP(C5296,Sheet4!$A$2:$A$18,Sheet4!$C$2:$C$18,0)</f>
        <v>TensorFlow, PyTorch, NLTK, spaCy, Python (NumPy, Pandas)</v>
      </c>
    </row>
    <row r="5297">
      <c r="A5297" s="1">
        <v>2024.0</v>
      </c>
      <c r="B5297" s="1" t="s">
        <v>98</v>
      </c>
      <c r="C5297" s="3" t="str">
        <f t="array" ref="C5297">XLOOKUP(B5297,Sheet2!$A$2:$A$154,Sheet2!$B$2:$B$154,0)</f>
        <v>Machine Learning with AI</v>
      </c>
      <c r="D5297" s="1" t="s">
        <v>80</v>
      </c>
      <c r="E5297" s="1">
        <v>166000.0</v>
      </c>
      <c r="F5297" s="1">
        <v>166000.0</v>
      </c>
      <c r="G5297" s="4" t="str">
        <f t="array" ref="G5297">XLOOKUP(M5297,Sheet3!$A$2:$A$89,Sheet3!$B$2:$B$89,0)</f>
        <v>United States</v>
      </c>
      <c r="H5297" s="5" t="s">
        <v>18</v>
      </c>
      <c r="I5297" s="1" t="s">
        <v>19</v>
      </c>
      <c r="J5297" s="6" t="s">
        <v>44</v>
      </c>
      <c r="K5297" s="1" t="str">
        <f t="array" ref="K5297">XLOOKUP(N5297,Sheet3!$A$2:$A$89,Sheet3!$B$2:$B$89,0)</f>
        <v>United States</v>
      </c>
      <c r="L5297" s="1" t="s">
        <v>38</v>
      </c>
      <c r="M5297" s="1" t="s">
        <v>27</v>
      </c>
      <c r="N5297" s="1" t="s">
        <v>27</v>
      </c>
      <c r="O5297" s="1" t="str">
        <f t="array" ref="O5297">XLOOKUP(C5297,Sheet4!$A$2:$A$18,Sheet4!$B$2:$B$18,0)</f>
        <v>Deep learning frameworks (e.g., TensorFlow, PyTorch), Statistical modeling, NLP libraries (e.g., NLTK, spaCy)</v>
      </c>
      <c r="P5297" s="1" t="str">
        <f t="array" ref="P5297">XLOOKUP(C5297,Sheet4!$A$2:$A$18,Sheet4!$C$2:$C$18,0)</f>
        <v>TensorFlow, PyTorch, NLTK, spaCy, Python (NumPy, Pandas)</v>
      </c>
    </row>
    <row r="5298">
      <c r="A5298" s="1">
        <v>2024.0</v>
      </c>
      <c r="B5298" s="1" t="s">
        <v>16</v>
      </c>
      <c r="C5298" s="3" t="str">
        <f t="array" ref="C5298">XLOOKUP(B5298,Sheet2!$A$2:$A$154,Sheet2!$B$2:$B$154,0)</f>
        <v>Data Science and Research</v>
      </c>
      <c r="D5298" s="1" t="s">
        <v>80</v>
      </c>
      <c r="E5298" s="1">
        <v>166000.0</v>
      </c>
      <c r="F5298" s="1">
        <v>166000.0</v>
      </c>
      <c r="G5298" s="4" t="str">
        <f t="array" ref="G5298">XLOOKUP(M5298,Sheet3!$A$2:$A$89,Sheet3!$B$2:$B$89,0)</f>
        <v>United States</v>
      </c>
      <c r="H5298" s="5" t="s">
        <v>18</v>
      </c>
      <c r="I5298" s="1" t="s">
        <v>19</v>
      </c>
      <c r="J5298" s="6" t="s">
        <v>44</v>
      </c>
      <c r="K5298" s="1" t="str">
        <f t="array" ref="K5298">XLOOKUP(N5298,Sheet3!$A$2:$A$89,Sheet3!$B$2:$B$89,0)</f>
        <v>United States</v>
      </c>
      <c r="L5298" s="1" t="s">
        <v>38</v>
      </c>
      <c r="M5298" s="1" t="s">
        <v>27</v>
      </c>
      <c r="N5298" s="1" t="s">
        <v>27</v>
      </c>
      <c r="O5298" s="1" t="str">
        <f t="array" ref="O5298">XLOOKUP(C5298,Sheet4!$A$2:$A$18,Sheet4!$B$2:$B$18,0)</f>
        <v>Statistical analysis, Machine learning algorithms, Data visualization, Experimental design</v>
      </c>
      <c r="P5298" s="1" t="str">
        <f t="array" ref="P5298">XLOOKUP(C5298,Sheet4!$A$2:$A$18,Sheet4!$C$2:$C$18,0)</f>
        <v>Python (NumPy, Pandas, Matplotlib), R, Jupyter Notebooks, SQL</v>
      </c>
    </row>
    <row r="5299">
      <c r="A5299" s="1">
        <v>2024.0</v>
      </c>
      <c r="B5299" s="1" t="s">
        <v>16</v>
      </c>
      <c r="C5299" s="3" t="str">
        <f t="array" ref="C5299">XLOOKUP(B5299,Sheet2!$A$2:$A$154,Sheet2!$B$2:$B$154,0)</f>
        <v>Data Science and Research</v>
      </c>
      <c r="D5299" s="1" t="s">
        <v>80</v>
      </c>
      <c r="E5299" s="1">
        <v>166000.0</v>
      </c>
      <c r="F5299" s="1">
        <v>166000.0</v>
      </c>
      <c r="G5299" s="4" t="str">
        <f t="array" ref="G5299">XLOOKUP(M5299,Sheet3!$A$2:$A$89,Sheet3!$B$2:$B$89,0)</f>
        <v>United States</v>
      </c>
      <c r="H5299" s="5" t="s">
        <v>18</v>
      </c>
      <c r="I5299" s="1" t="s">
        <v>19</v>
      </c>
      <c r="J5299" s="6" t="s">
        <v>44</v>
      </c>
      <c r="K5299" s="1" t="str">
        <f t="array" ref="K5299">XLOOKUP(N5299,Sheet3!$A$2:$A$89,Sheet3!$B$2:$B$89,0)</f>
        <v>United States</v>
      </c>
      <c r="L5299" s="1" t="s">
        <v>38</v>
      </c>
      <c r="M5299" s="1" t="s">
        <v>27</v>
      </c>
      <c r="N5299" s="1" t="s">
        <v>27</v>
      </c>
      <c r="O5299" s="1" t="str">
        <f t="array" ref="O5299">XLOOKUP(C5299,Sheet4!$A$2:$A$18,Sheet4!$B$2:$B$18,0)</f>
        <v>Statistical analysis, Machine learning algorithms, Data visualization, Experimental design</v>
      </c>
      <c r="P5299" s="1" t="str">
        <f t="array" ref="P5299">XLOOKUP(C5299,Sheet4!$A$2:$A$18,Sheet4!$C$2:$C$18,0)</f>
        <v>Python (NumPy, Pandas, Matplotlib), R, Jupyter Notebooks, SQL</v>
      </c>
    </row>
    <row r="5300">
      <c r="A5300" s="1">
        <v>2024.0</v>
      </c>
      <c r="B5300" s="1" t="s">
        <v>47</v>
      </c>
      <c r="C5300" s="3" t="str">
        <f t="array" ref="C5300">XLOOKUP(B5300,Sheet2!$A$2:$A$154,Sheet2!$B$2:$B$154,0)</f>
        <v>Data Engineering</v>
      </c>
      <c r="D5300" s="1" t="s">
        <v>80</v>
      </c>
      <c r="E5300" s="1">
        <v>166000.0</v>
      </c>
      <c r="F5300" s="1">
        <v>166000.0</v>
      </c>
      <c r="G5300" s="4" t="str">
        <f t="array" ref="G5300">XLOOKUP(M5300,Sheet3!$A$2:$A$89,Sheet3!$B$2:$B$89,0)</f>
        <v>United States</v>
      </c>
      <c r="H5300" s="5" t="s">
        <v>34</v>
      </c>
      <c r="I5300" s="1" t="s">
        <v>19</v>
      </c>
      <c r="J5300" s="6" t="s">
        <v>44</v>
      </c>
      <c r="K5300" s="1" t="str">
        <f t="array" ref="K5300">XLOOKUP(N5300,Sheet3!$A$2:$A$89,Sheet3!$B$2:$B$89,0)</f>
        <v>United States</v>
      </c>
      <c r="L5300" s="1" t="s">
        <v>38</v>
      </c>
      <c r="M5300" s="1" t="s">
        <v>27</v>
      </c>
      <c r="N5300" s="1" t="s">
        <v>27</v>
      </c>
      <c r="O5300" s="1" t="str">
        <f t="array" ref="O5300">XLOOKUP(C5300,Sheet4!$A$2:$A$18,Sheet4!$B$2:$B$18,0)</f>
        <v>ETL (Extract, Transform, Load) processes, Big Data technologies (e.g., Hadoop, Spark), SQL</v>
      </c>
      <c r="P5300" s="1" t="str">
        <f t="array" ref="P5300">XLOOKUP(C5300,Sheet4!$A$2:$A$18,Sheet4!$C$2:$C$18,0)</f>
        <v>Hadoop, Spark, SQL, Python, Apache Kafka</v>
      </c>
    </row>
    <row r="5301">
      <c r="A5301" s="1">
        <v>2024.0</v>
      </c>
      <c r="B5301" s="1" t="s">
        <v>98</v>
      </c>
      <c r="C5301" s="3" t="str">
        <f t="array" ref="C5301">XLOOKUP(B5301,Sheet2!$A$2:$A$154,Sheet2!$B$2:$B$154,0)</f>
        <v>Machine Learning with AI</v>
      </c>
      <c r="D5301" s="1" t="s">
        <v>80</v>
      </c>
      <c r="E5301" s="1">
        <v>166000.0</v>
      </c>
      <c r="F5301" s="1">
        <v>166000.0</v>
      </c>
      <c r="G5301" s="4" t="str">
        <f t="array" ref="G5301">XLOOKUP(M5301,Sheet3!$A$2:$A$89,Sheet3!$B$2:$B$89,0)</f>
        <v>United States</v>
      </c>
      <c r="H5301" s="5" t="s">
        <v>18</v>
      </c>
      <c r="I5301" s="1" t="s">
        <v>19</v>
      </c>
      <c r="J5301" s="6" t="s">
        <v>44</v>
      </c>
      <c r="K5301" s="1" t="str">
        <f t="array" ref="K5301">XLOOKUP(N5301,Sheet3!$A$2:$A$89,Sheet3!$B$2:$B$89,0)</f>
        <v>United States</v>
      </c>
      <c r="L5301" s="1" t="s">
        <v>38</v>
      </c>
      <c r="M5301" s="1" t="s">
        <v>27</v>
      </c>
      <c r="N5301" s="1" t="s">
        <v>27</v>
      </c>
      <c r="O5301" s="1" t="str">
        <f t="array" ref="O5301">XLOOKUP(C5301,Sheet4!$A$2:$A$18,Sheet4!$B$2:$B$18,0)</f>
        <v>Deep learning frameworks (e.g., TensorFlow, PyTorch), Statistical modeling, NLP libraries (e.g., NLTK, spaCy)</v>
      </c>
      <c r="P5301" s="1" t="str">
        <f t="array" ref="P5301">XLOOKUP(C5301,Sheet4!$A$2:$A$18,Sheet4!$C$2:$C$18,0)</f>
        <v>TensorFlow, PyTorch, NLTK, spaCy, Python (NumPy, Pandas)</v>
      </c>
    </row>
    <row r="5302">
      <c r="A5302" s="1">
        <v>2024.0</v>
      </c>
      <c r="B5302" s="1" t="s">
        <v>16</v>
      </c>
      <c r="C5302" s="3" t="str">
        <f t="array" ref="C5302">XLOOKUP(B5302,Sheet2!$A$2:$A$154,Sheet2!$B$2:$B$154,0)</f>
        <v>Data Science and Research</v>
      </c>
      <c r="D5302" s="1" t="s">
        <v>80</v>
      </c>
      <c r="E5302" s="1">
        <v>166000.0</v>
      </c>
      <c r="F5302" s="1">
        <v>166000.0</v>
      </c>
      <c r="G5302" s="4" t="str">
        <f t="array" ref="G5302">XLOOKUP(M5302,Sheet3!$A$2:$A$89,Sheet3!$B$2:$B$89,0)</f>
        <v>United States</v>
      </c>
      <c r="H5302" s="5" t="s">
        <v>18</v>
      </c>
      <c r="I5302" s="1" t="s">
        <v>19</v>
      </c>
      <c r="J5302" s="6" t="s">
        <v>44</v>
      </c>
      <c r="K5302" s="1" t="str">
        <f t="array" ref="K5302">XLOOKUP(N5302,Sheet3!$A$2:$A$89,Sheet3!$B$2:$B$89,0)</f>
        <v>United States</v>
      </c>
      <c r="L5302" s="1" t="s">
        <v>38</v>
      </c>
      <c r="M5302" s="1" t="s">
        <v>27</v>
      </c>
      <c r="N5302" s="1" t="s">
        <v>27</v>
      </c>
      <c r="O5302" s="1" t="str">
        <f t="array" ref="O5302">XLOOKUP(C5302,Sheet4!$A$2:$A$18,Sheet4!$B$2:$B$18,0)</f>
        <v>Statistical analysis, Machine learning algorithms, Data visualization, Experimental design</v>
      </c>
      <c r="P5302" s="1" t="str">
        <f t="array" ref="P5302">XLOOKUP(C5302,Sheet4!$A$2:$A$18,Sheet4!$C$2:$C$18,0)</f>
        <v>Python (NumPy, Pandas, Matplotlib), R, Jupyter Notebooks, SQL</v>
      </c>
    </row>
    <row r="5303">
      <c r="A5303" s="1">
        <v>2024.0</v>
      </c>
      <c r="B5303" s="1" t="s">
        <v>94</v>
      </c>
      <c r="C5303" s="3" t="str">
        <f t="array" ref="C5303">XLOOKUP(B5303,Sheet2!$A$2:$A$154,Sheet2!$B$2:$B$154,0)</f>
        <v>Data Science and Research</v>
      </c>
      <c r="D5303" s="1" t="s">
        <v>80</v>
      </c>
      <c r="E5303" s="1">
        <v>166000.0</v>
      </c>
      <c r="F5303" s="1">
        <v>166000.0</v>
      </c>
      <c r="G5303" s="4" t="str">
        <f t="array" ref="G5303">XLOOKUP(M5303,Sheet3!$A$2:$A$89,Sheet3!$B$2:$B$89,0)</f>
        <v>United States</v>
      </c>
      <c r="H5303" s="5" t="s">
        <v>37</v>
      </c>
      <c r="I5303" s="1" t="s">
        <v>19</v>
      </c>
      <c r="J5303" s="6" t="s">
        <v>20</v>
      </c>
      <c r="K5303" s="1" t="str">
        <f t="array" ref="K5303">XLOOKUP(N5303,Sheet3!$A$2:$A$89,Sheet3!$B$2:$B$89,0)</f>
        <v>United States</v>
      </c>
      <c r="L5303" s="1" t="s">
        <v>38</v>
      </c>
      <c r="M5303" s="1" t="s">
        <v>27</v>
      </c>
      <c r="N5303" s="1" t="s">
        <v>27</v>
      </c>
      <c r="O5303" s="1" t="str">
        <f t="array" ref="O5303">XLOOKUP(C5303,Sheet4!$A$2:$A$18,Sheet4!$B$2:$B$18,0)</f>
        <v>Statistical analysis, Machine learning algorithms, Data visualization, Experimental design</v>
      </c>
      <c r="P5303" s="1" t="str">
        <f t="array" ref="P5303">XLOOKUP(C5303,Sheet4!$A$2:$A$18,Sheet4!$C$2:$C$18,0)</f>
        <v>Python (NumPy, Pandas, Matplotlib), R, Jupyter Notebooks, SQL</v>
      </c>
    </row>
    <row r="5304">
      <c r="A5304" s="1">
        <v>2024.0</v>
      </c>
      <c r="B5304" s="1" t="s">
        <v>16</v>
      </c>
      <c r="C5304" s="3" t="str">
        <f t="array" ref="C5304">XLOOKUP(B5304,Sheet2!$A$2:$A$154,Sheet2!$B$2:$B$154,0)</f>
        <v>Data Science and Research</v>
      </c>
      <c r="D5304" s="1" t="s">
        <v>80</v>
      </c>
      <c r="E5304" s="1">
        <v>166000.0</v>
      </c>
      <c r="F5304" s="1">
        <v>166000.0</v>
      </c>
      <c r="G5304" s="4" t="str">
        <f t="array" ref="G5304">XLOOKUP(M5304,Sheet3!$A$2:$A$89,Sheet3!$B$2:$B$89,0)</f>
        <v>United States</v>
      </c>
      <c r="H5304" s="5" t="s">
        <v>18</v>
      </c>
      <c r="I5304" s="1" t="s">
        <v>19</v>
      </c>
      <c r="J5304" s="6" t="s">
        <v>44</v>
      </c>
      <c r="K5304" s="1" t="str">
        <f t="array" ref="K5304">XLOOKUP(N5304,Sheet3!$A$2:$A$89,Sheet3!$B$2:$B$89,0)</f>
        <v>United States</v>
      </c>
      <c r="L5304" s="1" t="s">
        <v>38</v>
      </c>
      <c r="M5304" s="1" t="s">
        <v>27</v>
      </c>
      <c r="N5304" s="1" t="s">
        <v>27</v>
      </c>
      <c r="O5304" s="1" t="str">
        <f t="array" ref="O5304">XLOOKUP(C5304,Sheet4!$A$2:$A$18,Sheet4!$B$2:$B$18,0)</f>
        <v>Statistical analysis, Machine learning algorithms, Data visualization, Experimental design</v>
      </c>
      <c r="P5304" s="1" t="str">
        <f t="array" ref="P5304">XLOOKUP(C5304,Sheet4!$A$2:$A$18,Sheet4!$C$2:$C$18,0)</f>
        <v>Python (NumPy, Pandas, Matplotlib), R, Jupyter Notebooks, SQL</v>
      </c>
    </row>
    <row r="5305">
      <c r="A5305" s="1">
        <v>2024.0</v>
      </c>
      <c r="B5305" s="1" t="s">
        <v>47</v>
      </c>
      <c r="C5305" s="3" t="str">
        <f t="array" ref="C5305">XLOOKUP(B5305,Sheet2!$A$2:$A$154,Sheet2!$B$2:$B$154,0)</f>
        <v>Data Engineering</v>
      </c>
      <c r="D5305" s="1" t="s">
        <v>80</v>
      </c>
      <c r="E5305" s="1">
        <v>166000.0</v>
      </c>
      <c r="F5305" s="1">
        <v>166000.0</v>
      </c>
      <c r="G5305" s="4" t="str">
        <f t="array" ref="G5305">XLOOKUP(M5305,Sheet3!$A$2:$A$89,Sheet3!$B$2:$B$89,0)</f>
        <v>United States</v>
      </c>
      <c r="H5305" s="5" t="s">
        <v>18</v>
      </c>
      <c r="I5305" s="1" t="s">
        <v>19</v>
      </c>
      <c r="J5305" s="6" t="s">
        <v>44</v>
      </c>
      <c r="K5305" s="1" t="str">
        <f t="array" ref="K5305">XLOOKUP(N5305,Sheet3!$A$2:$A$89,Sheet3!$B$2:$B$89,0)</f>
        <v>United States</v>
      </c>
      <c r="L5305" s="1" t="s">
        <v>38</v>
      </c>
      <c r="M5305" s="1" t="s">
        <v>27</v>
      </c>
      <c r="N5305" s="1" t="s">
        <v>27</v>
      </c>
      <c r="O5305" s="1" t="str">
        <f t="array" ref="O5305">XLOOKUP(C5305,Sheet4!$A$2:$A$18,Sheet4!$B$2:$B$18,0)</f>
        <v>ETL (Extract, Transform, Load) processes, Big Data technologies (e.g., Hadoop, Spark), SQL</v>
      </c>
      <c r="P5305" s="1" t="str">
        <f t="array" ref="P5305">XLOOKUP(C5305,Sheet4!$A$2:$A$18,Sheet4!$C$2:$C$18,0)</f>
        <v>Hadoop, Spark, SQL, Python, Apache Kafka</v>
      </c>
    </row>
    <row r="5306">
      <c r="A5306" s="1">
        <v>2024.0</v>
      </c>
      <c r="B5306" s="1" t="s">
        <v>16</v>
      </c>
      <c r="C5306" s="3" t="str">
        <f t="array" ref="C5306">XLOOKUP(B5306,Sheet2!$A$2:$A$154,Sheet2!$B$2:$B$154,0)</f>
        <v>Data Science and Research</v>
      </c>
      <c r="D5306" s="1" t="s">
        <v>80</v>
      </c>
      <c r="E5306" s="1">
        <v>166000.0</v>
      </c>
      <c r="F5306" s="1">
        <v>166000.0</v>
      </c>
      <c r="G5306" s="4" t="str">
        <f t="array" ref="G5306">XLOOKUP(M5306,Sheet3!$A$2:$A$89,Sheet3!$B$2:$B$89,0)</f>
        <v>United States</v>
      </c>
      <c r="H5306" s="5" t="s">
        <v>18</v>
      </c>
      <c r="I5306" s="1" t="s">
        <v>19</v>
      </c>
      <c r="J5306" s="6" t="s">
        <v>44</v>
      </c>
      <c r="K5306" s="1" t="str">
        <f t="array" ref="K5306">XLOOKUP(N5306,Sheet3!$A$2:$A$89,Sheet3!$B$2:$B$89,0)</f>
        <v>United States</v>
      </c>
      <c r="L5306" s="1" t="s">
        <v>38</v>
      </c>
      <c r="M5306" s="1" t="s">
        <v>27</v>
      </c>
      <c r="N5306" s="1" t="s">
        <v>27</v>
      </c>
      <c r="O5306" s="1" t="str">
        <f t="array" ref="O5306">XLOOKUP(C5306,Sheet4!$A$2:$A$18,Sheet4!$B$2:$B$18,0)</f>
        <v>Statistical analysis, Machine learning algorithms, Data visualization, Experimental design</v>
      </c>
      <c r="P5306" s="1" t="str">
        <f t="array" ref="P5306">XLOOKUP(C5306,Sheet4!$A$2:$A$18,Sheet4!$C$2:$C$18,0)</f>
        <v>Python (NumPy, Pandas, Matplotlib), R, Jupyter Notebooks, SQL</v>
      </c>
    </row>
    <row r="5307">
      <c r="A5307" s="1">
        <v>2024.0</v>
      </c>
      <c r="B5307" s="1" t="s">
        <v>45</v>
      </c>
      <c r="C5307" s="3" t="str">
        <f t="array" ref="C5307">XLOOKUP(B5307,Sheet2!$A$2:$A$154,Sheet2!$B$2:$B$154,0)</f>
        <v>Machine Learning with AI</v>
      </c>
      <c r="D5307" s="1" t="s">
        <v>80</v>
      </c>
      <c r="E5307" s="1">
        <v>166000.0</v>
      </c>
      <c r="F5307" s="1">
        <v>166000.0</v>
      </c>
      <c r="G5307" s="4" t="str">
        <f t="array" ref="G5307">XLOOKUP(M5307,Sheet3!$A$2:$A$89,Sheet3!$B$2:$B$89,0)</f>
        <v>United States</v>
      </c>
      <c r="H5307" s="5" t="s">
        <v>18</v>
      </c>
      <c r="I5307" s="1" t="s">
        <v>19</v>
      </c>
      <c r="J5307" s="6" t="s">
        <v>44</v>
      </c>
      <c r="K5307" s="1" t="str">
        <f t="array" ref="K5307">XLOOKUP(N5307,Sheet3!$A$2:$A$89,Sheet3!$B$2:$B$89,0)</f>
        <v>United States</v>
      </c>
      <c r="L5307" s="1" t="s">
        <v>38</v>
      </c>
      <c r="M5307" s="1" t="s">
        <v>27</v>
      </c>
      <c r="N5307" s="1" t="s">
        <v>27</v>
      </c>
      <c r="O5307" s="1" t="str">
        <f t="array" ref="O5307">XLOOKUP(C5307,Sheet4!$A$2:$A$18,Sheet4!$B$2:$B$18,0)</f>
        <v>Deep learning frameworks (e.g., TensorFlow, PyTorch), Statistical modeling, NLP libraries (e.g., NLTK, spaCy)</v>
      </c>
      <c r="P5307" s="1" t="str">
        <f t="array" ref="P5307">XLOOKUP(C5307,Sheet4!$A$2:$A$18,Sheet4!$C$2:$C$18,0)</f>
        <v>TensorFlow, PyTorch, NLTK, spaCy, Python (NumPy, Pandas)</v>
      </c>
    </row>
    <row r="5308">
      <c r="A5308" s="1">
        <v>2024.0</v>
      </c>
      <c r="B5308" s="1" t="s">
        <v>16</v>
      </c>
      <c r="C5308" s="3" t="str">
        <f t="array" ref="C5308">XLOOKUP(B5308,Sheet2!$A$2:$A$154,Sheet2!$B$2:$B$154,0)</f>
        <v>Data Science and Research</v>
      </c>
      <c r="D5308" s="1" t="s">
        <v>80</v>
      </c>
      <c r="E5308" s="1">
        <v>166000.0</v>
      </c>
      <c r="F5308" s="1">
        <v>166000.0</v>
      </c>
      <c r="G5308" s="4" t="str">
        <f t="array" ref="G5308">XLOOKUP(M5308,Sheet3!$A$2:$A$89,Sheet3!$B$2:$B$89,0)</f>
        <v>United States</v>
      </c>
      <c r="H5308" s="5" t="s">
        <v>18</v>
      </c>
      <c r="I5308" s="1" t="s">
        <v>19</v>
      </c>
      <c r="J5308" s="6" t="s">
        <v>44</v>
      </c>
      <c r="K5308" s="1" t="str">
        <f t="array" ref="K5308">XLOOKUP(N5308,Sheet3!$A$2:$A$89,Sheet3!$B$2:$B$89,0)</f>
        <v>United States</v>
      </c>
      <c r="L5308" s="1" t="s">
        <v>38</v>
      </c>
      <c r="M5308" s="1" t="s">
        <v>27</v>
      </c>
      <c r="N5308" s="1" t="s">
        <v>27</v>
      </c>
      <c r="O5308" s="1" t="str">
        <f t="array" ref="O5308">XLOOKUP(C5308,Sheet4!$A$2:$A$18,Sheet4!$B$2:$B$18,0)</f>
        <v>Statistical analysis, Machine learning algorithms, Data visualization, Experimental design</v>
      </c>
      <c r="P5308" s="1" t="str">
        <f t="array" ref="P5308">XLOOKUP(C5308,Sheet4!$A$2:$A$18,Sheet4!$C$2:$C$18,0)</f>
        <v>Python (NumPy, Pandas, Matplotlib), R, Jupyter Notebooks, SQL</v>
      </c>
    </row>
    <row r="5309">
      <c r="A5309" s="1">
        <v>2023.0</v>
      </c>
      <c r="B5309" s="1" t="s">
        <v>45</v>
      </c>
      <c r="C5309" s="3" t="str">
        <f t="array" ref="C5309">XLOOKUP(B5309,Sheet2!$A$2:$A$154,Sheet2!$B$2:$B$154,0)</f>
        <v>Machine Learning with AI</v>
      </c>
      <c r="D5309" s="1" t="s">
        <v>80</v>
      </c>
      <c r="E5309" s="1">
        <v>166000.0</v>
      </c>
      <c r="F5309" s="1">
        <v>166000.0</v>
      </c>
      <c r="G5309" s="4" t="str">
        <f t="array" ref="G5309">XLOOKUP(M5309,Sheet3!$A$2:$A$89,Sheet3!$B$2:$B$89,0)</f>
        <v>United States</v>
      </c>
      <c r="H5309" s="5" t="s">
        <v>18</v>
      </c>
      <c r="I5309" s="1" t="s">
        <v>19</v>
      </c>
      <c r="J5309" s="6" t="s">
        <v>44</v>
      </c>
      <c r="K5309" s="1" t="str">
        <f t="array" ref="K5309">XLOOKUP(N5309,Sheet3!$A$2:$A$89,Sheet3!$B$2:$B$89,0)</f>
        <v>United States</v>
      </c>
      <c r="L5309" s="1" t="s">
        <v>38</v>
      </c>
      <c r="M5309" s="1" t="s">
        <v>27</v>
      </c>
      <c r="N5309" s="1" t="s">
        <v>27</v>
      </c>
      <c r="O5309" s="1" t="str">
        <f t="array" ref="O5309">XLOOKUP(C5309,Sheet4!$A$2:$A$18,Sheet4!$B$2:$B$18,0)</f>
        <v>Deep learning frameworks (e.g., TensorFlow, PyTorch), Statistical modeling, NLP libraries (e.g., NLTK, spaCy)</v>
      </c>
      <c r="P5309" s="1" t="str">
        <f t="array" ref="P5309">XLOOKUP(C5309,Sheet4!$A$2:$A$18,Sheet4!$C$2:$C$18,0)</f>
        <v>TensorFlow, PyTorch, NLTK, spaCy, Python (NumPy, Pandas)</v>
      </c>
    </row>
    <row r="5310">
      <c r="A5310" s="1">
        <v>2023.0</v>
      </c>
      <c r="B5310" s="1" t="s">
        <v>47</v>
      </c>
      <c r="C5310" s="3" t="str">
        <f t="array" ref="C5310">XLOOKUP(B5310,Sheet2!$A$2:$A$154,Sheet2!$B$2:$B$154,0)</f>
        <v>Data Engineering</v>
      </c>
      <c r="D5310" s="1" t="s">
        <v>80</v>
      </c>
      <c r="E5310" s="1">
        <v>166000.0</v>
      </c>
      <c r="F5310" s="1">
        <v>166000.0</v>
      </c>
      <c r="G5310" s="4" t="str">
        <f t="array" ref="G5310">XLOOKUP(M5310,Sheet3!$A$2:$A$89,Sheet3!$B$2:$B$89,0)</f>
        <v>United States</v>
      </c>
      <c r="H5310" s="5" t="s">
        <v>34</v>
      </c>
      <c r="I5310" s="1" t="s">
        <v>19</v>
      </c>
      <c r="J5310" s="6" t="s">
        <v>44</v>
      </c>
      <c r="K5310" s="1" t="str">
        <f t="array" ref="K5310">XLOOKUP(N5310,Sheet3!$A$2:$A$89,Sheet3!$B$2:$B$89,0)</f>
        <v>United States</v>
      </c>
      <c r="L5310" s="1" t="s">
        <v>38</v>
      </c>
      <c r="M5310" s="1" t="s">
        <v>27</v>
      </c>
      <c r="N5310" s="1" t="s">
        <v>27</v>
      </c>
      <c r="O5310" s="1" t="str">
        <f t="array" ref="O5310">XLOOKUP(C5310,Sheet4!$A$2:$A$18,Sheet4!$B$2:$B$18,0)</f>
        <v>ETL (Extract, Transform, Load) processes, Big Data technologies (e.g., Hadoop, Spark), SQL</v>
      </c>
      <c r="P5310" s="1" t="str">
        <f t="array" ref="P5310">XLOOKUP(C5310,Sheet4!$A$2:$A$18,Sheet4!$C$2:$C$18,0)</f>
        <v>Hadoop, Spark, SQL, Python, Apache Kafka</v>
      </c>
    </row>
    <row r="5311">
      <c r="A5311" s="1">
        <v>2023.0</v>
      </c>
      <c r="B5311" s="1" t="s">
        <v>16</v>
      </c>
      <c r="C5311" s="3" t="str">
        <f t="array" ref="C5311">XLOOKUP(B5311,Sheet2!$A$2:$A$154,Sheet2!$B$2:$B$154,0)</f>
        <v>Data Science and Research</v>
      </c>
      <c r="D5311" s="1" t="s">
        <v>80</v>
      </c>
      <c r="E5311" s="1">
        <v>166000.0</v>
      </c>
      <c r="F5311" s="1">
        <v>166000.0</v>
      </c>
      <c r="G5311" s="4" t="str">
        <f t="array" ref="G5311">XLOOKUP(M5311,Sheet3!$A$2:$A$89,Sheet3!$B$2:$B$89,0)</f>
        <v>United States</v>
      </c>
      <c r="H5311" s="5" t="s">
        <v>18</v>
      </c>
      <c r="I5311" s="1" t="s">
        <v>19</v>
      </c>
      <c r="J5311" s="6" t="s">
        <v>44</v>
      </c>
      <c r="K5311" s="1" t="str">
        <f t="array" ref="K5311">XLOOKUP(N5311,Sheet3!$A$2:$A$89,Sheet3!$B$2:$B$89,0)</f>
        <v>United States</v>
      </c>
      <c r="L5311" s="1" t="s">
        <v>38</v>
      </c>
      <c r="M5311" s="1" t="s">
        <v>27</v>
      </c>
      <c r="N5311" s="1" t="s">
        <v>27</v>
      </c>
      <c r="O5311" s="1" t="str">
        <f t="array" ref="O5311">XLOOKUP(C5311,Sheet4!$A$2:$A$18,Sheet4!$B$2:$B$18,0)</f>
        <v>Statistical analysis, Machine learning algorithms, Data visualization, Experimental design</v>
      </c>
      <c r="P5311" s="1" t="str">
        <f t="array" ref="P5311">XLOOKUP(C5311,Sheet4!$A$2:$A$18,Sheet4!$C$2:$C$18,0)</f>
        <v>Python (NumPy, Pandas, Matplotlib), R, Jupyter Notebooks, SQL</v>
      </c>
    </row>
    <row r="5312">
      <c r="A5312" s="1">
        <v>2023.0</v>
      </c>
      <c r="B5312" s="1" t="s">
        <v>47</v>
      </c>
      <c r="C5312" s="3" t="str">
        <f t="array" ref="C5312">XLOOKUP(B5312,Sheet2!$A$2:$A$154,Sheet2!$B$2:$B$154,0)</f>
        <v>Data Engineering</v>
      </c>
      <c r="D5312" s="1" t="s">
        <v>80</v>
      </c>
      <c r="E5312" s="1">
        <v>166000.0</v>
      </c>
      <c r="F5312" s="1">
        <v>166000.0</v>
      </c>
      <c r="G5312" s="4" t="str">
        <f t="array" ref="G5312">XLOOKUP(M5312,Sheet3!$A$2:$A$89,Sheet3!$B$2:$B$89,0)</f>
        <v>United States</v>
      </c>
      <c r="H5312" s="5" t="s">
        <v>34</v>
      </c>
      <c r="I5312" s="1" t="s">
        <v>19</v>
      </c>
      <c r="J5312" s="6" t="s">
        <v>44</v>
      </c>
      <c r="K5312" s="1" t="str">
        <f t="array" ref="K5312">XLOOKUP(N5312,Sheet3!$A$2:$A$89,Sheet3!$B$2:$B$89,0)</f>
        <v>United States</v>
      </c>
      <c r="L5312" s="1" t="s">
        <v>38</v>
      </c>
      <c r="M5312" s="1" t="s">
        <v>27</v>
      </c>
      <c r="N5312" s="1" t="s">
        <v>27</v>
      </c>
      <c r="O5312" s="1" t="str">
        <f t="array" ref="O5312">XLOOKUP(C5312,Sheet4!$A$2:$A$18,Sheet4!$B$2:$B$18,0)</f>
        <v>ETL (Extract, Transform, Load) processes, Big Data technologies (e.g., Hadoop, Spark), SQL</v>
      </c>
      <c r="P5312" s="1" t="str">
        <f t="array" ref="P5312">XLOOKUP(C5312,Sheet4!$A$2:$A$18,Sheet4!$C$2:$C$18,0)</f>
        <v>Hadoop, Spark, SQL, Python, Apache Kafka</v>
      </c>
    </row>
    <row r="5313">
      <c r="A5313" s="1">
        <v>2023.0</v>
      </c>
      <c r="B5313" s="1" t="s">
        <v>16</v>
      </c>
      <c r="C5313" s="3" t="str">
        <f t="array" ref="C5313">XLOOKUP(B5313,Sheet2!$A$2:$A$154,Sheet2!$B$2:$B$154,0)</f>
        <v>Data Science and Research</v>
      </c>
      <c r="D5313" s="1" t="s">
        <v>80</v>
      </c>
      <c r="E5313" s="1">
        <v>166000.0</v>
      </c>
      <c r="F5313" s="1">
        <v>166000.0</v>
      </c>
      <c r="G5313" s="4" t="str">
        <f t="array" ref="G5313">XLOOKUP(M5313,Sheet3!$A$2:$A$89,Sheet3!$B$2:$B$89,0)</f>
        <v>United States</v>
      </c>
      <c r="H5313" s="5" t="s">
        <v>18</v>
      </c>
      <c r="I5313" s="1" t="s">
        <v>19</v>
      </c>
      <c r="J5313" s="6" t="s">
        <v>44</v>
      </c>
      <c r="K5313" s="1" t="str">
        <f t="array" ref="K5313">XLOOKUP(N5313,Sheet3!$A$2:$A$89,Sheet3!$B$2:$B$89,0)</f>
        <v>United States</v>
      </c>
      <c r="L5313" s="1" t="s">
        <v>38</v>
      </c>
      <c r="M5313" s="1" t="s">
        <v>27</v>
      </c>
      <c r="N5313" s="1" t="s">
        <v>27</v>
      </c>
      <c r="O5313" s="1" t="str">
        <f t="array" ref="O5313">XLOOKUP(C5313,Sheet4!$A$2:$A$18,Sheet4!$B$2:$B$18,0)</f>
        <v>Statistical analysis, Machine learning algorithms, Data visualization, Experimental design</v>
      </c>
      <c r="P5313" s="1" t="str">
        <f t="array" ref="P5313">XLOOKUP(C5313,Sheet4!$A$2:$A$18,Sheet4!$C$2:$C$18,0)</f>
        <v>Python (NumPy, Pandas, Matplotlib), R, Jupyter Notebooks, SQL</v>
      </c>
    </row>
    <row r="5314">
      <c r="A5314" s="1">
        <v>2023.0</v>
      </c>
      <c r="B5314" s="1" t="s">
        <v>182</v>
      </c>
      <c r="C5314" s="3" t="str">
        <f t="array" ref="C5314">XLOOKUP(B5314,Sheet2!$A$2:$A$154,Sheet2!$B$2:$B$154,0)</f>
        <v>BI and Visualization</v>
      </c>
      <c r="D5314" s="1" t="s">
        <v>80</v>
      </c>
      <c r="E5314" s="1">
        <v>166000.0</v>
      </c>
      <c r="F5314" s="1">
        <v>166000.0</v>
      </c>
      <c r="G5314" s="4" t="str">
        <f t="array" ref="G5314">XLOOKUP(M5314,Sheet3!$A$2:$A$89,Sheet3!$B$2:$B$89,0)</f>
        <v>United States</v>
      </c>
      <c r="H5314" s="5" t="s">
        <v>18</v>
      </c>
      <c r="I5314" s="1" t="s">
        <v>19</v>
      </c>
      <c r="J5314" s="6" t="s">
        <v>44</v>
      </c>
      <c r="K5314" s="1" t="str">
        <f t="array" ref="K5314">XLOOKUP(N5314,Sheet3!$A$2:$A$89,Sheet3!$B$2:$B$89,0)</f>
        <v>United States</v>
      </c>
      <c r="L5314" s="1" t="s">
        <v>38</v>
      </c>
      <c r="M5314" s="1" t="s">
        <v>27</v>
      </c>
      <c r="N5314" s="1" t="s">
        <v>27</v>
      </c>
      <c r="O5314" s="1" t="str">
        <f t="array" ref="O5314">XLOOKUP(C5314,Sheet4!$A$2:$A$18,Sheet4!$B$2:$B$18,0)</f>
        <v>Business intelligence tools (e.g., Power BI, Tableau), Data visualization techniques, SQL</v>
      </c>
      <c r="P5314" s="1" t="str">
        <f t="array" ref="P5314">XLOOKUP(C5314,Sheet4!$A$2:$A$18,Sheet4!$C$2:$C$18,0)</f>
        <v>Power BI, Tableau, Excel, SQL, Python (for data manipulation)</v>
      </c>
    </row>
    <row r="5315">
      <c r="A5315" s="1">
        <v>2023.0</v>
      </c>
      <c r="B5315" s="1" t="s">
        <v>98</v>
      </c>
      <c r="C5315" s="3" t="str">
        <f t="array" ref="C5315">XLOOKUP(B5315,Sheet2!$A$2:$A$154,Sheet2!$B$2:$B$154,0)</f>
        <v>Machine Learning with AI</v>
      </c>
      <c r="D5315" s="1" t="s">
        <v>80</v>
      </c>
      <c r="E5315" s="1">
        <v>166000.0</v>
      </c>
      <c r="F5315" s="1">
        <v>166000.0</v>
      </c>
      <c r="G5315" s="4" t="str">
        <f t="array" ref="G5315">XLOOKUP(M5315,Sheet3!$A$2:$A$89,Sheet3!$B$2:$B$89,0)</f>
        <v>United States</v>
      </c>
      <c r="H5315" s="5" t="s">
        <v>18</v>
      </c>
      <c r="I5315" s="1" t="s">
        <v>19</v>
      </c>
      <c r="J5315" s="6" t="s">
        <v>44</v>
      </c>
      <c r="K5315" s="1" t="str">
        <f t="array" ref="K5315">XLOOKUP(N5315,Sheet3!$A$2:$A$89,Sheet3!$B$2:$B$89,0)</f>
        <v>United States</v>
      </c>
      <c r="L5315" s="1" t="s">
        <v>38</v>
      </c>
      <c r="M5315" s="1" t="s">
        <v>27</v>
      </c>
      <c r="N5315" s="1" t="s">
        <v>27</v>
      </c>
      <c r="O5315" s="1" t="str">
        <f t="array" ref="O5315">XLOOKUP(C5315,Sheet4!$A$2:$A$18,Sheet4!$B$2:$B$18,0)</f>
        <v>Deep learning frameworks (e.g., TensorFlow, PyTorch), Statistical modeling, NLP libraries (e.g., NLTK, spaCy)</v>
      </c>
      <c r="P5315" s="1" t="str">
        <f t="array" ref="P5315">XLOOKUP(C5315,Sheet4!$A$2:$A$18,Sheet4!$C$2:$C$18,0)</f>
        <v>TensorFlow, PyTorch, NLTK, spaCy, Python (NumPy, Pandas)</v>
      </c>
    </row>
    <row r="5316">
      <c r="A5316" s="1">
        <v>2023.0</v>
      </c>
      <c r="B5316" s="1" t="s">
        <v>16</v>
      </c>
      <c r="C5316" s="3" t="str">
        <f t="array" ref="C5316">XLOOKUP(B5316,Sheet2!$A$2:$A$154,Sheet2!$B$2:$B$154,0)</f>
        <v>Data Science and Research</v>
      </c>
      <c r="D5316" s="1" t="s">
        <v>80</v>
      </c>
      <c r="E5316" s="1">
        <v>166000.0</v>
      </c>
      <c r="F5316" s="1">
        <v>166000.0</v>
      </c>
      <c r="G5316" s="4" t="str">
        <f t="array" ref="G5316">XLOOKUP(M5316,Sheet3!$A$2:$A$89,Sheet3!$B$2:$B$89,0)</f>
        <v>United States</v>
      </c>
      <c r="H5316" s="5" t="s">
        <v>18</v>
      </c>
      <c r="I5316" s="1" t="s">
        <v>19</v>
      </c>
      <c r="J5316" s="6" t="s">
        <v>44</v>
      </c>
      <c r="K5316" s="1" t="str">
        <f t="array" ref="K5316">XLOOKUP(N5316,Sheet3!$A$2:$A$89,Sheet3!$B$2:$B$89,0)</f>
        <v>United States</v>
      </c>
      <c r="L5316" s="1" t="s">
        <v>38</v>
      </c>
      <c r="M5316" s="1" t="s">
        <v>27</v>
      </c>
      <c r="N5316" s="1" t="s">
        <v>27</v>
      </c>
      <c r="O5316" s="1" t="str">
        <f t="array" ref="O5316">XLOOKUP(C5316,Sheet4!$A$2:$A$18,Sheet4!$B$2:$B$18,0)</f>
        <v>Statistical analysis, Machine learning algorithms, Data visualization, Experimental design</v>
      </c>
      <c r="P5316" s="1" t="str">
        <f t="array" ref="P5316">XLOOKUP(C5316,Sheet4!$A$2:$A$18,Sheet4!$C$2:$C$18,0)</f>
        <v>Python (NumPy, Pandas, Matplotlib), R, Jupyter Notebooks, SQL</v>
      </c>
    </row>
    <row r="5317">
      <c r="A5317" s="1">
        <v>2023.0</v>
      </c>
      <c r="B5317" s="1" t="s">
        <v>134</v>
      </c>
      <c r="C5317" s="3" t="str">
        <f t="array" ref="C5317">XLOOKUP(B5317,Sheet2!$A$2:$A$154,Sheet2!$B$2:$B$154,0)</f>
        <v>Data Architecture and Modeling</v>
      </c>
      <c r="D5317" s="1" t="s">
        <v>80</v>
      </c>
      <c r="E5317" s="1">
        <v>166000.0</v>
      </c>
      <c r="F5317" s="1">
        <v>166000.0</v>
      </c>
      <c r="G5317" s="4" t="str">
        <f t="array" ref="G5317">XLOOKUP(M5317,Sheet3!$A$2:$A$89,Sheet3!$B$2:$B$89,0)</f>
        <v>United States</v>
      </c>
      <c r="H5317" s="5" t="s">
        <v>18</v>
      </c>
      <c r="I5317" s="1" t="s">
        <v>19</v>
      </c>
      <c r="J5317" s="6" t="s">
        <v>44</v>
      </c>
      <c r="K5317" s="1" t="str">
        <f t="array" ref="K5317">XLOOKUP(N5317,Sheet3!$A$2:$A$89,Sheet3!$B$2:$B$89,0)</f>
        <v>United States</v>
      </c>
      <c r="L5317" s="1" t="s">
        <v>38</v>
      </c>
      <c r="M5317" s="1" t="s">
        <v>27</v>
      </c>
      <c r="N5317" s="1" t="s">
        <v>27</v>
      </c>
      <c r="O5317" s="1" t="str">
        <f t="array" ref="O5317">XLOOKUP(C5317,Sheet4!$A$2:$A$18,Sheet4!$B$2:$B$18,0)</f>
        <v>Data modeling techniques (e.g., ER diagrams, Dimensional modeling), Database design</v>
      </c>
      <c r="P5317" s="1" t="str">
        <f t="array" ref="P5317">XLOOKUP(C5317,Sheet4!$A$2:$A$18,Sheet4!$C$2:$C$18,0)</f>
        <v>ER/Dimensional modeling tools (e.g., ER/Studio, Lucidchart), SQL</v>
      </c>
    </row>
    <row r="5318">
      <c r="A5318" s="1">
        <v>2023.0</v>
      </c>
      <c r="B5318" s="1" t="s">
        <v>47</v>
      </c>
      <c r="C5318" s="3" t="str">
        <f t="array" ref="C5318">XLOOKUP(B5318,Sheet2!$A$2:$A$154,Sheet2!$B$2:$B$154,0)</f>
        <v>Data Engineering</v>
      </c>
      <c r="D5318" s="1" t="s">
        <v>80</v>
      </c>
      <c r="E5318" s="1">
        <v>166000.0</v>
      </c>
      <c r="F5318" s="1">
        <v>166000.0</v>
      </c>
      <c r="G5318" s="4" t="str">
        <f t="array" ref="G5318">XLOOKUP(M5318,Sheet3!$A$2:$A$89,Sheet3!$B$2:$B$89,0)</f>
        <v>United States</v>
      </c>
      <c r="H5318" s="5" t="s">
        <v>18</v>
      </c>
      <c r="I5318" s="1" t="s">
        <v>19</v>
      </c>
      <c r="J5318" s="6" t="s">
        <v>44</v>
      </c>
      <c r="K5318" s="1" t="str">
        <f t="array" ref="K5318">XLOOKUP(N5318,Sheet3!$A$2:$A$89,Sheet3!$B$2:$B$89,0)</f>
        <v>United States</v>
      </c>
      <c r="L5318" s="1" t="s">
        <v>38</v>
      </c>
      <c r="M5318" s="1" t="s">
        <v>27</v>
      </c>
      <c r="N5318" s="1" t="s">
        <v>27</v>
      </c>
      <c r="O5318" s="1" t="str">
        <f t="array" ref="O5318">XLOOKUP(C5318,Sheet4!$A$2:$A$18,Sheet4!$B$2:$B$18,0)</f>
        <v>ETL (Extract, Transform, Load) processes, Big Data technologies (e.g., Hadoop, Spark), SQL</v>
      </c>
      <c r="P5318" s="1" t="str">
        <f t="array" ref="P5318">XLOOKUP(C5318,Sheet4!$A$2:$A$18,Sheet4!$C$2:$C$18,0)</f>
        <v>Hadoop, Spark, SQL, Python, Apache Kafka</v>
      </c>
    </row>
    <row r="5319">
      <c r="A5319" s="1">
        <v>2023.0</v>
      </c>
      <c r="B5319" s="1" t="s">
        <v>16</v>
      </c>
      <c r="C5319" s="3" t="str">
        <f t="array" ref="C5319">XLOOKUP(B5319,Sheet2!$A$2:$A$154,Sheet2!$B$2:$B$154,0)</f>
        <v>Data Science and Research</v>
      </c>
      <c r="D5319" s="1" t="s">
        <v>80</v>
      </c>
      <c r="E5319" s="1">
        <v>166000.0</v>
      </c>
      <c r="F5319" s="1">
        <v>166000.0</v>
      </c>
      <c r="G5319" s="4" t="str">
        <f t="array" ref="G5319">XLOOKUP(M5319,Sheet3!$A$2:$A$89,Sheet3!$B$2:$B$89,0)</f>
        <v>United States</v>
      </c>
      <c r="H5319" s="5" t="s">
        <v>18</v>
      </c>
      <c r="I5319" s="1" t="s">
        <v>19</v>
      </c>
      <c r="J5319" s="6" t="s">
        <v>44</v>
      </c>
      <c r="K5319" s="1" t="str">
        <f t="array" ref="K5319">XLOOKUP(N5319,Sheet3!$A$2:$A$89,Sheet3!$B$2:$B$89,0)</f>
        <v>United States</v>
      </c>
      <c r="L5319" s="1" t="s">
        <v>38</v>
      </c>
      <c r="M5319" s="1" t="s">
        <v>27</v>
      </c>
      <c r="N5319" s="1" t="s">
        <v>27</v>
      </c>
      <c r="O5319" s="1" t="str">
        <f t="array" ref="O5319">XLOOKUP(C5319,Sheet4!$A$2:$A$18,Sheet4!$B$2:$B$18,0)</f>
        <v>Statistical analysis, Machine learning algorithms, Data visualization, Experimental design</v>
      </c>
      <c r="P5319" s="1" t="str">
        <f t="array" ref="P5319">XLOOKUP(C5319,Sheet4!$A$2:$A$18,Sheet4!$C$2:$C$18,0)</f>
        <v>Python (NumPy, Pandas, Matplotlib), R, Jupyter Notebooks, SQL</v>
      </c>
    </row>
    <row r="5320">
      <c r="A5320" s="1">
        <v>2023.0</v>
      </c>
      <c r="B5320" s="1" t="s">
        <v>61</v>
      </c>
      <c r="C5320" s="3" t="str">
        <f t="array" ref="C5320">XLOOKUP(B5320,Sheet2!$A$2:$A$154,Sheet2!$B$2:$B$154,0)</f>
        <v>Data Analysis</v>
      </c>
      <c r="D5320" s="1" t="s">
        <v>80</v>
      </c>
      <c r="E5320" s="1">
        <v>166000.0</v>
      </c>
      <c r="F5320" s="1">
        <v>166000.0</v>
      </c>
      <c r="G5320" s="4" t="str">
        <f t="array" ref="G5320">XLOOKUP(M5320,Sheet3!$A$2:$A$89,Sheet3!$B$2:$B$89,0)</f>
        <v>United States</v>
      </c>
      <c r="H5320" s="5" t="s">
        <v>34</v>
      </c>
      <c r="I5320" s="1" t="s">
        <v>19</v>
      </c>
      <c r="J5320" s="6" t="s">
        <v>44</v>
      </c>
      <c r="K5320" s="1" t="str">
        <f t="array" ref="K5320">XLOOKUP(N5320,Sheet3!$A$2:$A$89,Sheet3!$B$2:$B$89,0)</f>
        <v>United States</v>
      </c>
      <c r="L5320" s="1" t="s">
        <v>38</v>
      </c>
      <c r="M5320" s="1" t="s">
        <v>27</v>
      </c>
      <c r="N5320" s="1" t="s">
        <v>27</v>
      </c>
      <c r="O5320" s="1" t="str">
        <f t="array" ref="O5320">XLOOKUP(C5320,Sheet4!$A$2:$A$18,Sheet4!$B$2:$B$18,0)</f>
        <v>Statistical analysis, Data cleaning, Exploratory data analysis, Data visualization</v>
      </c>
      <c r="P5320" s="1" t="str">
        <f t="array" ref="P5320">XLOOKUP(C5320,Sheet4!$A$2:$A$18,Sheet4!$C$2:$C$18,0)</f>
        <v>Excel, Python (NumPy, Pandas, Matplotlib), SQL</v>
      </c>
    </row>
    <row r="5321">
      <c r="A5321" s="1">
        <v>2023.0</v>
      </c>
      <c r="B5321" s="1" t="s">
        <v>61</v>
      </c>
      <c r="C5321" s="3" t="str">
        <f t="array" ref="C5321">XLOOKUP(B5321,Sheet2!$A$2:$A$154,Sheet2!$B$2:$B$154,0)</f>
        <v>Data Analysis</v>
      </c>
      <c r="D5321" s="1" t="s">
        <v>80</v>
      </c>
      <c r="E5321" s="1">
        <v>166000.0</v>
      </c>
      <c r="F5321" s="1">
        <v>166000.0</v>
      </c>
      <c r="G5321" s="4" t="str">
        <f t="array" ref="G5321">XLOOKUP(M5321,Sheet3!$A$2:$A$89,Sheet3!$B$2:$B$89,0)</f>
        <v>United States</v>
      </c>
      <c r="H5321" s="5" t="s">
        <v>34</v>
      </c>
      <c r="I5321" s="1" t="s">
        <v>19</v>
      </c>
      <c r="J5321" s="6" t="s">
        <v>44</v>
      </c>
      <c r="K5321" s="1" t="str">
        <f t="array" ref="K5321">XLOOKUP(N5321,Sheet3!$A$2:$A$89,Sheet3!$B$2:$B$89,0)</f>
        <v>United States</v>
      </c>
      <c r="L5321" s="1" t="s">
        <v>38</v>
      </c>
      <c r="M5321" s="1" t="s">
        <v>27</v>
      </c>
      <c r="N5321" s="1" t="s">
        <v>27</v>
      </c>
      <c r="O5321" s="1" t="str">
        <f t="array" ref="O5321">XLOOKUP(C5321,Sheet4!$A$2:$A$18,Sheet4!$B$2:$B$18,0)</f>
        <v>Statistical analysis, Data cleaning, Exploratory data analysis, Data visualization</v>
      </c>
      <c r="P5321" s="1" t="str">
        <f t="array" ref="P5321">XLOOKUP(C5321,Sheet4!$A$2:$A$18,Sheet4!$C$2:$C$18,0)</f>
        <v>Excel, Python (NumPy, Pandas, Matplotlib), SQL</v>
      </c>
    </row>
    <row r="5322">
      <c r="A5322" s="1">
        <v>2023.0</v>
      </c>
      <c r="B5322" s="1" t="s">
        <v>137</v>
      </c>
      <c r="C5322" s="3" t="str">
        <f t="array" ref="C5322">XLOOKUP(B5322,Sheet2!$A$2:$A$154,Sheet2!$B$2:$B$154,0)</f>
        <v>Machine Learning with AI</v>
      </c>
      <c r="D5322" s="1" t="s">
        <v>80</v>
      </c>
      <c r="E5322" s="1">
        <v>166000.0</v>
      </c>
      <c r="F5322" s="1">
        <v>166000.0</v>
      </c>
      <c r="G5322" s="4" t="str">
        <f t="array" ref="G5322">XLOOKUP(M5322,Sheet3!$A$2:$A$89,Sheet3!$B$2:$B$89,0)</f>
        <v>United States</v>
      </c>
      <c r="H5322" s="5" t="s">
        <v>34</v>
      </c>
      <c r="I5322" s="1" t="s">
        <v>19</v>
      </c>
      <c r="J5322" s="6" t="s">
        <v>44</v>
      </c>
      <c r="K5322" s="1" t="str">
        <f t="array" ref="K5322">XLOOKUP(N5322,Sheet3!$A$2:$A$89,Sheet3!$B$2:$B$89,0)</f>
        <v>United States</v>
      </c>
      <c r="L5322" s="1" t="s">
        <v>38</v>
      </c>
      <c r="M5322" s="1" t="s">
        <v>27</v>
      </c>
      <c r="N5322" s="1" t="s">
        <v>27</v>
      </c>
      <c r="O5322" s="1" t="str">
        <f t="array" ref="O5322">XLOOKUP(C5322,Sheet4!$A$2:$A$18,Sheet4!$B$2:$B$18,0)</f>
        <v>Deep learning frameworks (e.g., TensorFlow, PyTorch), Statistical modeling, NLP libraries (e.g., NLTK, spaCy)</v>
      </c>
      <c r="P5322" s="1" t="str">
        <f t="array" ref="P5322">XLOOKUP(C5322,Sheet4!$A$2:$A$18,Sheet4!$C$2:$C$18,0)</f>
        <v>TensorFlow, PyTorch, NLTK, spaCy, Python (NumPy, Pandas)</v>
      </c>
    </row>
    <row r="5323">
      <c r="A5323" s="1">
        <v>2023.0</v>
      </c>
      <c r="B5323" s="1" t="s">
        <v>47</v>
      </c>
      <c r="C5323" s="3" t="str">
        <f t="array" ref="C5323">XLOOKUP(B5323,Sheet2!$A$2:$A$154,Sheet2!$B$2:$B$154,0)</f>
        <v>Data Engineering</v>
      </c>
      <c r="D5323" s="1" t="s">
        <v>80</v>
      </c>
      <c r="E5323" s="1">
        <v>166000.0</v>
      </c>
      <c r="F5323" s="1">
        <v>166000.0</v>
      </c>
      <c r="G5323" s="4" t="str">
        <f t="array" ref="G5323">XLOOKUP(M5323,Sheet3!$A$2:$A$89,Sheet3!$B$2:$B$89,0)</f>
        <v>United States</v>
      </c>
      <c r="H5323" s="5" t="s">
        <v>34</v>
      </c>
      <c r="I5323" s="1" t="s">
        <v>19</v>
      </c>
      <c r="J5323" s="6" t="s">
        <v>44</v>
      </c>
      <c r="K5323" s="1" t="str">
        <f t="array" ref="K5323">XLOOKUP(N5323,Sheet3!$A$2:$A$89,Sheet3!$B$2:$B$89,0)</f>
        <v>United States</v>
      </c>
      <c r="L5323" s="1" t="s">
        <v>38</v>
      </c>
      <c r="M5323" s="1" t="s">
        <v>27</v>
      </c>
      <c r="N5323" s="1" t="s">
        <v>27</v>
      </c>
      <c r="O5323" s="1" t="str">
        <f t="array" ref="O5323">XLOOKUP(C5323,Sheet4!$A$2:$A$18,Sheet4!$B$2:$B$18,0)</f>
        <v>ETL (Extract, Transform, Load) processes, Big Data technologies (e.g., Hadoop, Spark), SQL</v>
      </c>
      <c r="P5323" s="1" t="str">
        <f t="array" ref="P5323">XLOOKUP(C5323,Sheet4!$A$2:$A$18,Sheet4!$C$2:$C$18,0)</f>
        <v>Hadoop, Spark, SQL, Python, Apache Kafka</v>
      </c>
    </row>
    <row r="5324">
      <c r="A5324" s="1">
        <v>2023.0</v>
      </c>
      <c r="B5324" s="1" t="s">
        <v>16</v>
      </c>
      <c r="C5324" s="3" t="str">
        <f t="array" ref="C5324">XLOOKUP(B5324,Sheet2!$A$2:$A$154,Sheet2!$B$2:$B$154,0)</f>
        <v>Data Science and Research</v>
      </c>
      <c r="D5324" s="1" t="s">
        <v>80</v>
      </c>
      <c r="E5324" s="1">
        <v>166000.0</v>
      </c>
      <c r="F5324" s="1">
        <v>166000.0</v>
      </c>
      <c r="G5324" s="4" t="str">
        <f t="array" ref="G5324">XLOOKUP(M5324,Sheet3!$A$2:$A$89,Sheet3!$B$2:$B$89,0)</f>
        <v>United States</v>
      </c>
      <c r="H5324" s="5" t="s">
        <v>37</v>
      </c>
      <c r="I5324" s="1" t="s">
        <v>19</v>
      </c>
      <c r="J5324" s="6" t="s">
        <v>20</v>
      </c>
      <c r="K5324" s="1" t="str">
        <f t="array" ref="K5324">XLOOKUP(N5324,Sheet3!$A$2:$A$89,Sheet3!$B$2:$B$89,0)</f>
        <v>United States</v>
      </c>
      <c r="L5324" s="1" t="s">
        <v>38</v>
      </c>
      <c r="M5324" s="1" t="s">
        <v>27</v>
      </c>
      <c r="N5324" s="1" t="s">
        <v>27</v>
      </c>
      <c r="O5324" s="1" t="str">
        <f t="array" ref="O5324">XLOOKUP(C5324,Sheet4!$A$2:$A$18,Sheet4!$B$2:$B$18,0)</f>
        <v>Statistical analysis, Machine learning algorithms, Data visualization, Experimental design</v>
      </c>
      <c r="P5324" s="1" t="str">
        <f t="array" ref="P5324">XLOOKUP(C5324,Sheet4!$A$2:$A$18,Sheet4!$C$2:$C$18,0)</f>
        <v>Python (NumPy, Pandas, Matplotlib), R, Jupyter Notebooks, SQL</v>
      </c>
    </row>
    <row r="5325">
      <c r="A5325" s="1">
        <v>2023.0</v>
      </c>
      <c r="B5325" s="1" t="s">
        <v>16</v>
      </c>
      <c r="C5325" s="3" t="str">
        <f t="array" ref="C5325">XLOOKUP(B5325,Sheet2!$A$2:$A$154,Sheet2!$B$2:$B$154,0)</f>
        <v>Data Science and Research</v>
      </c>
      <c r="D5325" s="1" t="s">
        <v>80</v>
      </c>
      <c r="E5325" s="1">
        <v>166000.0</v>
      </c>
      <c r="F5325" s="1">
        <v>166000.0</v>
      </c>
      <c r="G5325" s="4" t="str">
        <f t="array" ref="G5325">XLOOKUP(M5325,Sheet3!$A$2:$A$89,Sheet3!$B$2:$B$89,0)</f>
        <v>United States</v>
      </c>
      <c r="H5325" s="5" t="s">
        <v>18</v>
      </c>
      <c r="I5325" s="1" t="s">
        <v>19</v>
      </c>
      <c r="J5325" s="6" t="s">
        <v>44</v>
      </c>
      <c r="K5325" s="1" t="str">
        <f t="array" ref="K5325">XLOOKUP(N5325,Sheet3!$A$2:$A$89,Sheet3!$B$2:$B$89,0)</f>
        <v>United States</v>
      </c>
      <c r="L5325" s="1" t="s">
        <v>38</v>
      </c>
      <c r="M5325" s="1" t="s">
        <v>27</v>
      </c>
      <c r="N5325" s="1" t="s">
        <v>27</v>
      </c>
      <c r="O5325" s="1" t="str">
        <f t="array" ref="O5325">XLOOKUP(C5325,Sheet4!$A$2:$A$18,Sheet4!$B$2:$B$18,0)</f>
        <v>Statistical analysis, Machine learning algorithms, Data visualization, Experimental design</v>
      </c>
      <c r="P5325" s="1" t="str">
        <f t="array" ref="P5325">XLOOKUP(C5325,Sheet4!$A$2:$A$18,Sheet4!$C$2:$C$18,0)</f>
        <v>Python (NumPy, Pandas, Matplotlib), R, Jupyter Notebooks, SQL</v>
      </c>
    </row>
    <row r="5326">
      <c r="A5326" s="1">
        <v>2023.0</v>
      </c>
      <c r="B5326" s="1" t="s">
        <v>16</v>
      </c>
      <c r="C5326" s="3" t="str">
        <f t="array" ref="C5326">XLOOKUP(B5326,Sheet2!$A$2:$A$154,Sheet2!$B$2:$B$154,0)</f>
        <v>Data Science and Research</v>
      </c>
      <c r="D5326" s="1" t="s">
        <v>80</v>
      </c>
      <c r="E5326" s="1">
        <v>166000.0</v>
      </c>
      <c r="F5326" s="1">
        <v>166000.0</v>
      </c>
      <c r="G5326" s="4" t="str">
        <f t="array" ref="G5326">XLOOKUP(M5326,Sheet3!$A$2:$A$89,Sheet3!$B$2:$B$89,0)</f>
        <v>United States</v>
      </c>
      <c r="H5326" s="5" t="s">
        <v>34</v>
      </c>
      <c r="I5326" s="1" t="s">
        <v>19</v>
      </c>
      <c r="J5326" s="6" t="s">
        <v>44</v>
      </c>
      <c r="K5326" s="1" t="str">
        <f t="array" ref="K5326">XLOOKUP(N5326,Sheet3!$A$2:$A$89,Sheet3!$B$2:$B$89,0)</f>
        <v>United States</v>
      </c>
      <c r="L5326" s="1" t="s">
        <v>38</v>
      </c>
      <c r="M5326" s="1" t="s">
        <v>27</v>
      </c>
      <c r="N5326" s="1" t="s">
        <v>27</v>
      </c>
      <c r="O5326" s="1" t="str">
        <f t="array" ref="O5326">XLOOKUP(C5326,Sheet4!$A$2:$A$18,Sheet4!$B$2:$B$18,0)</f>
        <v>Statistical analysis, Machine learning algorithms, Data visualization, Experimental design</v>
      </c>
      <c r="P5326" s="1" t="str">
        <f t="array" ref="P5326">XLOOKUP(C5326,Sheet4!$A$2:$A$18,Sheet4!$C$2:$C$18,0)</f>
        <v>Python (NumPy, Pandas, Matplotlib), R, Jupyter Notebooks, SQL</v>
      </c>
    </row>
    <row r="5327">
      <c r="A5327" s="1">
        <v>2023.0</v>
      </c>
      <c r="B5327" s="1" t="s">
        <v>16</v>
      </c>
      <c r="C5327" s="3" t="str">
        <f t="array" ref="C5327">XLOOKUP(B5327,Sheet2!$A$2:$A$154,Sheet2!$B$2:$B$154,0)</f>
        <v>Data Science and Research</v>
      </c>
      <c r="D5327" s="1" t="s">
        <v>80</v>
      </c>
      <c r="E5327" s="1">
        <v>166000.0</v>
      </c>
      <c r="F5327" s="1">
        <v>166000.0</v>
      </c>
      <c r="G5327" s="4" t="str">
        <f t="array" ref="G5327">XLOOKUP(M5327,Sheet3!$A$2:$A$89,Sheet3!$B$2:$B$89,0)</f>
        <v>United States</v>
      </c>
      <c r="H5327" s="5" t="s">
        <v>18</v>
      </c>
      <c r="I5327" s="1" t="s">
        <v>19</v>
      </c>
      <c r="J5327" s="6" t="s">
        <v>44</v>
      </c>
      <c r="K5327" s="1" t="str">
        <f t="array" ref="K5327">XLOOKUP(N5327,Sheet3!$A$2:$A$89,Sheet3!$B$2:$B$89,0)</f>
        <v>United States</v>
      </c>
      <c r="L5327" s="1" t="s">
        <v>38</v>
      </c>
      <c r="M5327" s="1" t="s">
        <v>27</v>
      </c>
      <c r="N5327" s="1" t="s">
        <v>27</v>
      </c>
      <c r="O5327" s="1" t="str">
        <f t="array" ref="O5327">XLOOKUP(C5327,Sheet4!$A$2:$A$18,Sheet4!$B$2:$B$18,0)</f>
        <v>Statistical analysis, Machine learning algorithms, Data visualization, Experimental design</v>
      </c>
      <c r="P5327" s="1" t="str">
        <f t="array" ref="P5327">XLOOKUP(C5327,Sheet4!$A$2:$A$18,Sheet4!$C$2:$C$18,0)</f>
        <v>Python (NumPy, Pandas, Matplotlib), R, Jupyter Notebooks, SQL</v>
      </c>
    </row>
    <row r="5328">
      <c r="A5328" s="1">
        <v>2023.0</v>
      </c>
      <c r="B5328" s="1" t="s">
        <v>16</v>
      </c>
      <c r="C5328" s="3" t="str">
        <f t="array" ref="C5328">XLOOKUP(B5328,Sheet2!$A$2:$A$154,Sheet2!$B$2:$B$154,0)</f>
        <v>Data Science and Research</v>
      </c>
      <c r="D5328" s="1" t="s">
        <v>80</v>
      </c>
      <c r="E5328" s="1">
        <v>166000.0</v>
      </c>
      <c r="F5328" s="1">
        <v>166000.0</v>
      </c>
      <c r="G5328" s="4" t="str">
        <f t="array" ref="G5328">XLOOKUP(M5328,Sheet3!$A$2:$A$89,Sheet3!$B$2:$B$89,0)</f>
        <v>United States</v>
      </c>
      <c r="H5328" s="5" t="s">
        <v>18</v>
      </c>
      <c r="I5328" s="1" t="s">
        <v>19</v>
      </c>
      <c r="J5328" s="6" t="s">
        <v>44</v>
      </c>
      <c r="K5328" s="1" t="str">
        <f t="array" ref="K5328">XLOOKUP(N5328,Sheet3!$A$2:$A$89,Sheet3!$B$2:$B$89,0)</f>
        <v>United States</v>
      </c>
      <c r="L5328" s="1" t="s">
        <v>38</v>
      </c>
      <c r="M5328" s="1" t="s">
        <v>27</v>
      </c>
      <c r="N5328" s="1" t="s">
        <v>27</v>
      </c>
      <c r="O5328" s="1" t="str">
        <f t="array" ref="O5328">XLOOKUP(C5328,Sheet4!$A$2:$A$18,Sheet4!$B$2:$B$18,0)</f>
        <v>Statistical analysis, Machine learning algorithms, Data visualization, Experimental design</v>
      </c>
      <c r="P5328" s="1" t="str">
        <f t="array" ref="P5328">XLOOKUP(C5328,Sheet4!$A$2:$A$18,Sheet4!$C$2:$C$18,0)</f>
        <v>Python (NumPy, Pandas, Matplotlib), R, Jupyter Notebooks, SQL</v>
      </c>
    </row>
    <row r="5329">
      <c r="A5329" s="1">
        <v>2023.0</v>
      </c>
      <c r="B5329" s="1" t="s">
        <v>16</v>
      </c>
      <c r="C5329" s="3" t="str">
        <f t="array" ref="C5329">XLOOKUP(B5329,Sheet2!$A$2:$A$154,Sheet2!$B$2:$B$154,0)</f>
        <v>Data Science and Research</v>
      </c>
      <c r="D5329" s="1" t="s">
        <v>80</v>
      </c>
      <c r="E5329" s="1">
        <v>166000.0</v>
      </c>
      <c r="F5329" s="1">
        <v>166000.0</v>
      </c>
      <c r="G5329" s="4" t="str">
        <f t="array" ref="G5329">XLOOKUP(M5329,Sheet3!$A$2:$A$89,Sheet3!$B$2:$B$89,0)</f>
        <v>United States</v>
      </c>
      <c r="H5329" s="5" t="s">
        <v>18</v>
      </c>
      <c r="I5329" s="1" t="s">
        <v>19</v>
      </c>
      <c r="J5329" s="6" t="s">
        <v>20</v>
      </c>
      <c r="K5329" s="1" t="str">
        <f t="array" ref="K5329">XLOOKUP(N5329,Sheet3!$A$2:$A$89,Sheet3!$B$2:$B$89,0)</f>
        <v>United States</v>
      </c>
      <c r="L5329" s="1" t="s">
        <v>38</v>
      </c>
      <c r="M5329" s="1" t="s">
        <v>27</v>
      </c>
      <c r="N5329" s="1" t="s">
        <v>27</v>
      </c>
      <c r="O5329" s="1" t="str">
        <f t="array" ref="O5329">XLOOKUP(C5329,Sheet4!$A$2:$A$18,Sheet4!$B$2:$B$18,0)</f>
        <v>Statistical analysis, Machine learning algorithms, Data visualization, Experimental design</v>
      </c>
      <c r="P5329" s="1" t="str">
        <f t="array" ref="P5329">XLOOKUP(C5329,Sheet4!$A$2:$A$18,Sheet4!$C$2:$C$18,0)</f>
        <v>Python (NumPy, Pandas, Matplotlib), R, Jupyter Notebooks, SQL</v>
      </c>
    </row>
    <row r="5330">
      <c r="A5330" s="1">
        <v>2023.0</v>
      </c>
      <c r="B5330" s="1" t="s">
        <v>61</v>
      </c>
      <c r="C5330" s="3" t="str">
        <f t="array" ref="C5330">XLOOKUP(B5330,Sheet2!$A$2:$A$154,Sheet2!$B$2:$B$154,0)</f>
        <v>Data Analysis</v>
      </c>
      <c r="D5330" s="1" t="s">
        <v>80</v>
      </c>
      <c r="E5330" s="1">
        <v>166000.0</v>
      </c>
      <c r="F5330" s="1">
        <v>166000.0</v>
      </c>
      <c r="G5330" s="4" t="str">
        <f t="array" ref="G5330">XLOOKUP(M5330,Sheet3!$A$2:$A$89,Sheet3!$B$2:$B$89,0)</f>
        <v>United States</v>
      </c>
      <c r="H5330" s="5" t="s">
        <v>18</v>
      </c>
      <c r="I5330" s="1" t="s">
        <v>19</v>
      </c>
      <c r="J5330" s="6" t="s">
        <v>44</v>
      </c>
      <c r="K5330" s="1" t="str">
        <f t="array" ref="K5330">XLOOKUP(N5330,Sheet3!$A$2:$A$89,Sheet3!$B$2:$B$89,0)</f>
        <v>United States</v>
      </c>
      <c r="L5330" s="1" t="s">
        <v>38</v>
      </c>
      <c r="M5330" s="1" t="s">
        <v>27</v>
      </c>
      <c r="N5330" s="1" t="s">
        <v>27</v>
      </c>
      <c r="O5330" s="1" t="str">
        <f t="array" ref="O5330">XLOOKUP(C5330,Sheet4!$A$2:$A$18,Sheet4!$B$2:$B$18,0)</f>
        <v>Statistical analysis, Data cleaning, Exploratory data analysis, Data visualization</v>
      </c>
      <c r="P5330" s="1" t="str">
        <f t="array" ref="P5330">XLOOKUP(C5330,Sheet4!$A$2:$A$18,Sheet4!$C$2:$C$18,0)</f>
        <v>Excel, Python (NumPy, Pandas, Matplotlib), SQL</v>
      </c>
    </row>
    <row r="5331">
      <c r="A5331" s="1">
        <v>2023.0</v>
      </c>
      <c r="B5331" s="1" t="s">
        <v>16</v>
      </c>
      <c r="C5331" s="3" t="str">
        <f t="array" ref="C5331">XLOOKUP(B5331,Sheet2!$A$2:$A$154,Sheet2!$B$2:$B$154,0)</f>
        <v>Data Science and Research</v>
      </c>
      <c r="D5331" s="1" t="s">
        <v>80</v>
      </c>
      <c r="E5331" s="1">
        <v>166000.0</v>
      </c>
      <c r="F5331" s="1">
        <v>166000.0</v>
      </c>
      <c r="G5331" s="4" t="str">
        <f t="array" ref="G5331">XLOOKUP(M5331,Sheet3!$A$2:$A$89,Sheet3!$B$2:$B$89,0)</f>
        <v>Canada</v>
      </c>
      <c r="H5331" s="5" t="s">
        <v>34</v>
      </c>
      <c r="I5331" s="1" t="s">
        <v>19</v>
      </c>
      <c r="J5331" s="6" t="s">
        <v>20</v>
      </c>
      <c r="K5331" s="1" t="str">
        <f t="array" ref="K5331">XLOOKUP(N5331,Sheet3!$A$2:$A$89,Sheet3!$B$2:$B$89,0)</f>
        <v>Canada</v>
      </c>
      <c r="L5331" s="1" t="s">
        <v>38</v>
      </c>
      <c r="M5331" s="1" t="s">
        <v>81</v>
      </c>
      <c r="N5331" s="1" t="s">
        <v>81</v>
      </c>
      <c r="O5331" s="1" t="str">
        <f t="array" ref="O5331">XLOOKUP(C5331,Sheet4!$A$2:$A$18,Sheet4!$B$2:$B$18,0)</f>
        <v>Statistical analysis, Machine learning algorithms, Data visualization, Experimental design</v>
      </c>
      <c r="P5331" s="1" t="str">
        <f t="array" ref="P5331">XLOOKUP(C5331,Sheet4!$A$2:$A$18,Sheet4!$C$2:$C$18,0)</f>
        <v>Python (NumPy, Pandas, Matplotlib), R, Jupyter Notebooks, SQL</v>
      </c>
    </row>
    <row r="5332">
      <c r="A5332" s="1">
        <v>2023.0</v>
      </c>
      <c r="B5332" s="1" t="s">
        <v>85</v>
      </c>
      <c r="C5332" s="3" t="str">
        <f t="array" ref="C5332">XLOOKUP(B5332,Sheet2!$A$2:$A$154,Sheet2!$B$2:$B$154,0)</f>
        <v>Data Science and Research</v>
      </c>
      <c r="D5332" s="1" t="s">
        <v>80</v>
      </c>
      <c r="E5332" s="1">
        <v>166000.0</v>
      </c>
      <c r="F5332" s="1">
        <v>166000.0</v>
      </c>
      <c r="G5332" s="4" t="str">
        <f t="array" ref="G5332">XLOOKUP(M5332,Sheet3!$A$2:$A$89,Sheet3!$B$2:$B$89,0)</f>
        <v>United States</v>
      </c>
      <c r="H5332" s="5" t="s">
        <v>34</v>
      </c>
      <c r="I5332" s="1" t="s">
        <v>19</v>
      </c>
      <c r="J5332" s="6" t="s">
        <v>44</v>
      </c>
      <c r="K5332" s="1" t="str">
        <f t="array" ref="K5332">XLOOKUP(N5332,Sheet3!$A$2:$A$89,Sheet3!$B$2:$B$89,0)</f>
        <v>United States</v>
      </c>
      <c r="L5332" s="1" t="s">
        <v>38</v>
      </c>
      <c r="M5332" s="1" t="s">
        <v>27</v>
      </c>
      <c r="N5332" s="1" t="s">
        <v>27</v>
      </c>
      <c r="O5332" s="1" t="str">
        <f t="array" ref="O5332">XLOOKUP(C5332,Sheet4!$A$2:$A$18,Sheet4!$B$2:$B$18,0)</f>
        <v>Statistical analysis, Machine learning algorithms, Data visualization, Experimental design</v>
      </c>
      <c r="P5332" s="1" t="str">
        <f t="array" ref="P5332">XLOOKUP(C5332,Sheet4!$A$2:$A$18,Sheet4!$C$2:$C$18,0)</f>
        <v>Python (NumPy, Pandas, Matplotlib), R, Jupyter Notebooks, SQL</v>
      </c>
    </row>
    <row r="5333">
      <c r="A5333" s="1">
        <v>2023.0</v>
      </c>
      <c r="B5333" s="1" t="s">
        <v>85</v>
      </c>
      <c r="C5333" s="3" t="str">
        <f t="array" ref="C5333">XLOOKUP(B5333,Sheet2!$A$2:$A$154,Sheet2!$B$2:$B$154,0)</f>
        <v>Data Science and Research</v>
      </c>
      <c r="D5333" s="1" t="s">
        <v>80</v>
      </c>
      <c r="E5333" s="1">
        <v>166000.0</v>
      </c>
      <c r="F5333" s="1">
        <v>166000.0</v>
      </c>
      <c r="G5333" s="4" t="str">
        <f t="array" ref="G5333">XLOOKUP(M5333,Sheet3!$A$2:$A$89,Sheet3!$B$2:$B$89,0)</f>
        <v>United States</v>
      </c>
      <c r="H5333" s="5" t="s">
        <v>34</v>
      </c>
      <c r="I5333" s="1" t="s">
        <v>19</v>
      </c>
      <c r="J5333" s="6" t="s">
        <v>44</v>
      </c>
      <c r="K5333" s="1" t="str">
        <f t="array" ref="K5333">XLOOKUP(N5333,Sheet3!$A$2:$A$89,Sheet3!$B$2:$B$89,0)</f>
        <v>United States</v>
      </c>
      <c r="L5333" s="1" t="s">
        <v>38</v>
      </c>
      <c r="M5333" s="1" t="s">
        <v>27</v>
      </c>
      <c r="N5333" s="1" t="s">
        <v>27</v>
      </c>
      <c r="O5333" s="1" t="str">
        <f t="array" ref="O5333">XLOOKUP(C5333,Sheet4!$A$2:$A$18,Sheet4!$B$2:$B$18,0)</f>
        <v>Statistical analysis, Machine learning algorithms, Data visualization, Experimental design</v>
      </c>
      <c r="P5333" s="1" t="str">
        <f t="array" ref="P5333">XLOOKUP(C5333,Sheet4!$A$2:$A$18,Sheet4!$C$2:$C$18,0)</f>
        <v>Python (NumPy, Pandas, Matplotlib), R, Jupyter Notebooks, SQL</v>
      </c>
    </row>
    <row r="5334">
      <c r="A5334" s="1">
        <v>2023.0</v>
      </c>
      <c r="B5334" s="1" t="s">
        <v>16</v>
      </c>
      <c r="C5334" s="3" t="str">
        <f t="array" ref="C5334">XLOOKUP(B5334,Sheet2!$A$2:$A$154,Sheet2!$B$2:$B$154,0)</f>
        <v>Data Science and Research</v>
      </c>
      <c r="D5334" s="1" t="s">
        <v>80</v>
      </c>
      <c r="E5334" s="1">
        <v>166000.0</v>
      </c>
      <c r="F5334" s="1">
        <v>166000.0</v>
      </c>
      <c r="G5334" s="4" t="str">
        <f t="array" ref="G5334">XLOOKUP(M5334,Sheet3!$A$2:$A$89,Sheet3!$B$2:$B$89,0)</f>
        <v>United Kingdom</v>
      </c>
      <c r="H5334" s="5" t="s">
        <v>34</v>
      </c>
      <c r="I5334" s="1" t="s">
        <v>19</v>
      </c>
      <c r="J5334" s="6" t="s">
        <v>44</v>
      </c>
      <c r="K5334" s="1" t="str">
        <f t="array" ref="K5334">XLOOKUP(N5334,Sheet3!$A$2:$A$89,Sheet3!$B$2:$B$89,0)</f>
        <v>United Kingdom</v>
      </c>
      <c r="L5334" s="1" t="s">
        <v>38</v>
      </c>
      <c r="M5334" s="1" t="s">
        <v>108</v>
      </c>
      <c r="N5334" s="1" t="s">
        <v>108</v>
      </c>
      <c r="O5334" s="1" t="str">
        <f t="array" ref="O5334">XLOOKUP(C5334,Sheet4!$A$2:$A$18,Sheet4!$B$2:$B$18,0)</f>
        <v>Statistical analysis, Machine learning algorithms, Data visualization, Experimental design</v>
      </c>
      <c r="P5334" s="1" t="str">
        <f t="array" ref="P5334">XLOOKUP(C5334,Sheet4!$A$2:$A$18,Sheet4!$C$2:$C$18,0)</f>
        <v>Python (NumPy, Pandas, Matplotlib), R, Jupyter Notebooks, SQL</v>
      </c>
    </row>
    <row r="5335">
      <c r="A5335" s="1">
        <v>2023.0</v>
      </c>
      <c r="B5335" s="1" t="s">
        <v>47</v>
      </c>
      <c r="C5335" s="3" t="str">
        <f t="array" ref="C5335">XLOOKUP(B5335,Sheet2!$A$2:$A$154,Sheet2!$B$2:$B$154,0)</f>
        <v>Data Engineering</v>
      </c>
      <c r="D5335" s="1" t="s">
        <v>80</v>
      </c>
      <c r="E5335" s="1">
        <v>166000.0</v>
      </c>
      <c r="F5335" s="1">
        <v>166000.0</v>
      </c>
      <c r="G5335" s="4" t="str">
        <f t="array" ref="G5335">XLOOKUP(M5335,Sheet3!$A$2:$A$89,Sheet3!$B$2:$B$89,0)</f>
        <v>United States</v>
      </c>
      <c r="H5335" s="5" t="s">
        <v>34</v>
      </c>
      <c r="I5335" s="1" t="s">
        <v>19</v>
      </c>
      <c r="J5335" s="6" t="s">
        <v>44</v>
      </c>
      <c r="K5335" s="1" t="str">
        <f t="array" ref="K5335">XLOOKUP(N5335,Sheet3!$A$2:$A$89,Sheet3!$B$2:$B$89,0)</f>
        <v>United States</v>
      </c>
      <c r="L5335" s="1" t="s">
        <v>38</v>
      </c>
      <c r="M5335" s="1" t="s">
        <v>27</v>
      </c>
      <c r="N5335" s="1" t="s">
        <v>27</v>
      </c>
      <c r="O5335" s="1" t="str">
        <f t="array" ref="O5335">XLOOKUP(C5335,Sheet4!$A$2:$A$18,Sheet4!$B$2:$B$18,0)</f>
        <v>ETL (Extract, Transform, Load) processes, Big Data technologies (e.g., Hadoop, Spark), SQL</v>
      </c>
      <c r="P5335" s="1" t="str">
        <f t="array" ref="P5335">XLOOKUP(C5335,Sheet4!$A$2:$A$18,Sheet4!$C$2:$C$18,0)</f>
        <v>Hadoop, Spark, SQL, Python, Apache Kafka</v>
      </c>
    </row>
    <row r="5336">
      <c r="A5336" s="1">
        <v>2023.0</v>
      </c>
      <c r="B5336" s="1" t="s">
        <v>61</v>
      </c>
      <c r="C5336" s="3" t="str">
        <f t="array" ref="C5336">XLOOKUP(B5336,Sheet2!$A$2:$A$154,Sheet2!$B$2:$B$154,0)</f>
        <v>Data Analysis</v>
      </c>
      <c r="D5336" s="1" t="s">
        <v>80</v>
      </c>
      <c r="E5336" s="1">
        <v>166000.0</v>
      </c>
      <c r="F5336" s="1">
        <v>166000.0</v>
      </c>
      <c r="G5336" s="4" t="str">
        <f t="array" ref="G5336">XLOOKUP(M5336,Sheet3!$A$2:$A$89,Sheet3!$B$2:$B$89,0)</f>
        <v>United States</v>
      </c>
      <c r="H5336" s="5" t="s">
        <v>34</v>
      </c>
      <c r="I5336" s="1" t="s">
        <v>19</v>
      </c>
      <c r="J5336" s="6" t="s">
        <v>44</v>
      </c>
      <c r="K5336" s="1" t="str">
        <f t="array" ref="K5336">XLOOKUP(N5336,Sheet3!$A$2:$A$89,Sheet3!$B$2:$B$89,0)</f>
        <v>United States</v>
      </c>
      <c r="L5336" s="1" t="s">
        <v>38</v>
      </c>
      <c r="M5336" s="1" t="s">
        <v>27</v>
      </c>
      <c r="N5336" s="1" t="s">
        <v>27</v>
      </c>
      <c r="O5336" s="1" t="str">
        <f t="array" ref="O5336">XLOOKUP(C5336,Sheet4!$A$2:$A$18,Sheet4!$B$2:$B$18,0)</f>
        <v>Statistical analysis, Data cleaning, Exploratory data analysis, Data visualization</v>
      </c>
      <c r="P5336" s="1" t="str">
        <f t="array" ref="P5336">XLOOKUP(C5336,Sheet4!$A$2:$A$18,Sheet4!$C$2:$C$18,0)</f>
        <v>Excel, Python (NumPy, Pandas, Matplotlib), SQL</v>
      </c>
    </row>
    <row r="5337">
      <c r="A5337" s="1">
        <v>2023.0</v>
      </c>
      <c r="B5337" s="1" t="s">
        <v>126</v>
      </c>
      <c r="C5337" s="3" t="str">
        <f t="array" ref="C5337">XLOOKUP(B5337,Sheet2!$A$2:$A$154,Sheet2!$B$2:$B$154,0)</f>
        <v>Machine Learning with AI</v>
      </c>
      <c r="D5337" s="1" t="s">
        <v>80</v>
      </c>
      <c r="E5337" s="1">
        <v>166000.0</v>
      </c>
      <c r="F5337" s="1">
        <v>166000.0</v>
      </c>
      <c r="G5337" s="4" t="str">
        <f t="array" ref="G5337">XLOOKUP(M5337,Sheet3!$A$2:$A$89,Sheet3!$B$2:$B$89,0)</f>
        <v>United States</v>
      </c>
      <c r="H5337" s="5" t="s">
        <v>18</v>
      </c>
      <c r="I5337" s="1" t="s">
        <v>19</v>
      </c>
      <c r="J5337" s="6" t="s">
        <v>44</v>
      </c>
      <c r="K5337" s="1" t="str">
        <f t="array" ref="K5337">XLOOKUP(N5337,Sheet3!$A$2:$A$89,Sheet3!$B$2:$B$89,0)</f>
        <v>United States</v>
      </c>
      <c r="L5337" s="1" t="s">
        <v>38</v>
      </c>
      <c r="M5337" s="1" t="s">
        <v>27</v>
      </c>
      <c r="N5337" s="1" t="s">
        <v>27</v>
      </c>
      <c r="O5337" s="1" t="str">
        <f t="array" ref="O5337">XLOOKUP(C5337,Sheet4!$A$2:$A$18,Sheet4!$B$2:$B$18,0)</f>
        <v>Deep learning frameworks (e.g., TensorFlow, PyTorch), Statistical modeling, NLP libraries (e.g., NLTK, spaCy)</v>
      </c>
      <c r="P5337" s="1" t="str">
        <f t="array" ref="P5337">XLOOKUP(C5337,Sheet4!$A$2:$A$18,Sheet4!$C$2:$C$18,0)</f>
        <v>TensorFlow, PyTorch, NLTK, spaCy, Python (NumPy, Pandas)</v>
      </c>
    </row>
    <row r="5338">
      <c r="A5338" s="1">
        <v>2023.0</v>
      </c>
      <c r="B5338" s="1" t="s">
        <v>45</v>
      </c>
      <c r="C5338" s="3" t="str">
        <f t="array" ref="C5338">XLOOKUP(B5338,Sheet2!$A$2:$A$154,Sheet2!$B$2:$B$154,0)</f>
        <v>Machine Learning with AI</v>
      </c>
      <c r="D5338" s="1" t="s">
        <v>80</v>
      </c>
      <c r="E5338" s="1">
        <v>166000.0</v>
      </c>
      <c r="F5338" s="1">
        <v>166000.0</v>
      </c>
      <c r="G5338" s="4" t="str">
        <f t="array" ref="G5338">XLOOKUP(M5338,Sheet3!$A$2:$A$89,Sheet3!$B$2:$B$89,0)</f>
        <v>United States</v>
      </c>
      <c r="H5338" s="5" t="s">
        <v>34</v>
      </c>
      <c r="I5338" s="1" t="s">
        <v>19</v>
      </c>
      <c r="J5338" s="6" t="s">
        <v>44</v>
      </c>
      <c r="K5338" s="1" t="str">
        <f t="array" ref="K5338">XLOOKUP(N5338,Sheet3!$A$2:$A$89,Sheet3!$B$2:$B$89,0)</f>
        <v>United States</v>
      </c>
      <c r="L5338" s="1" t="s">
        <v>38</v>
      </c>
      <c r="M5338" s="1" t="s">
        <v>27</v>
      </c>
      <c r="N5338" s="1" t="s">
        <v>27</v>
      </c>
      <c r="O5338" s="1" t="str">
        <f t="array" ref="O5338">XLOOKUP(C5338,Sheet4!$A$2:$A$18,Sheet4!$B$2:$B$18,0)</f>
        <v>Deep learning frameworks (e.g., TensorFlow, PyTorch), Statistical modeling, NLP libraries (e.g., NLTK, spaCy)</v>
      </c>
      <c r="P5338" s="1" t="str">
        <f t="array" ref="P5338">XLOOKUP(C5338,Sheet4!$A$2:$A$18,Sheet4!$C$2:$C$18,0)</f>
        <v>TensorFlow, PyTorch, NLTK, spaCy, Python (NumPy, Pandas)</v>
      </c>
    </row>
    <row r="5339">
      <c r="A5339" s="1">
        <v>2023.0</v>
      </c>
      <c r="B5339" s="1" t="s">
        <v>45</v>
      </c>
      <c r="C5339" s="3" t="str">
        <f t="array" ref="C5339">XLOOKUP(B5339,Sheet2!$A$2:$A$154,Sheet2!$B$2:$B$154,0)</f>
        <v>Machine Learning with AI</v>
      </c>
      <c r="D5339" s="1" t="s">
        <v>80</v>
      </c>
      <c r="E5339" s="1">
        <v>166000.0</v>
      </c>
      <c r="F5339" s="1">
        <v>166000.0</v>
      </c>
      <c r="G5339" s="4" t="str">
        <f t="array" ref="G5339">XLOOKUP(M5339,Sheet3!$A$2:$A$89,Sheet3!$B$2:$B$89,0)</f>
        <v>United States</v>
      </c>
      <c r="H5339" s="5" t="s">
        <v>34</v>
      </c>
      <c r="I5339" s="1" t="s">
        <v>19</v>
      </c>
      <c r="J5339" s="6" t="s">
        <v>44</v>
      </c>
      <c r="K5339" s="1" t="str">
        <f t="array" ref="K5339">XLOOKUP(N5339,Sheet3!$A$2:$A$89,Sheet3!$B$2:$B$89,0)</f>
        <v>United States</v>
      </c>
      <c r="L5339" s="1" t="s">
        <v>38</v>
      </c>
      <c r="M5339" s="1" t="s">
        <v>27</v>
      </c>
      <c r="N5339" s="1" t="s">
        <v>27</v>
      </c>
      <c r="O5339" s="1" t="str">
        <f t="array" ref="O5339">XLOOKUP(C5339,Sheet4!$A$2:$A$18,Sheet4!$B$2:$B$18,0)</f>
        <v>Deep learning frameworks (e.g., TensorFlow, PyTorch), Statistical modeling, NLP libraries (e.g., NLTK, spaCy)</v>
      </c>
      <c r="P5339" s="1" t="str">
        <f t="array" ref="P5339">XLOOKUP(C5339,Sheet4!$A$2:$A$18,Sheet4!$C$2:$C$18,0)</f>
        <v>TensorFlow, PyTorch, NLTK, spaCy, Python (NumPy, Pandas)</v>
      </c>
    </row>
    <row r="5340">
      <c r="A5340" s="1">
        <v>2023.0</v>
      </c>
      <c r="B5340" s="1" t="s">
        <v>47</v>
      </c>
      <c r="C5340" s="3" t="str">
        <f t="array" ref="C5340">XLOOKUP(B5340,Sheet2!$A$2:$A$154,Sheet2!$B$2:$B$154,0)</f>
        <v>Data Engineering</v>
      </c>
      <c r="D5340" s="1" t="s">
        <v>80</v>
      </c>
      <c r="E5340" s="1">
        <v>166000.0</v>
      </c>
      <c r="F5340" s="1">
        <v>166000.0</v>
      </c>
      <c r="G5340" s="4" t="str">
        <f t="array" ref="G5340">XLOOKUP(M5340,Sheet3!$A$2:$A$89,Sheet3!$B$2:$B$89,0)</f>
        <v>United States</v>
      </c>
      <c r="H5340" s="5" t="s">
        <v>34</v>
      </c>
      <c r="I5340" s="1" t="s">
        <v>19</v>
      </c>
      <c r="J5340" s="6" t="s">
        <v>44</v>
      </c>
      <c r="K5340" s="1" t="str">
        <f t="array" ref="K5340">XLOOKUP(N5340,Sheet3!$A$2:$A$89,Sheet3!$B$2:$B$89,0)</f>
        <v>United States</v>
      </c>
      <c r="L5340" s="1" t="s">
        <v>38</v>
      </c>
      <c r="M5340" s="1" t="s">
        <v>27</v>
      </c>
      <c r="N5340" s="1" t="s">
        <v>27</v>
      </c>
      <c r="O5340" s="1" t="str">
        <f t="array" ref="O5340">XLOOKUP(C5340,Sheet4!$A$2:$A$18,Sheet4!$B$2:$B$18,0)</f>
        <v>ETL (Extract, Transform, Load) processes, Big Data technologies (e.g., Hadoop, Spark), SQL</v>
      </c>
      <c r="P5340" s="1" t="str">
        <f t="array" ref="P5340">XLOOKUP(C5340,Sheet4!$A$2:$A$18,Sheet4!$C$2:$C$18,0)</f>
        <v>Hadoop, Spark, SQL, Python, Apache Kafka</v>
      </c>
    </row>
    <row r="5341">
      <c r="A5341" s="1">
        <v>2023.0</v>
      </c>
      <c r="B5341" s="1" t="s">
        <v>45</v>
      </c>
      <c r="C5341" s="3" t="str">
        <f t="array" ref="C5341">XLOOKUP(B5341,Sheet2!$A$2:$A$154,Sheet2!$B$2:$B$154,0)</f>
        <v>Machine Learning with AI</v>
      </c>
      <c r="D5341" s="1" t="s">
        <v>80</v>
      </c>
      <c r="E5341" s="1">
        <v>166000.0</v>
      </c>
      <c r="F5341" s="1">
        <v>166000.0</v>
      </c>
      <c r="G5341" s="4" t="str">
        <f t="array" ref="G5341">XLOOKUP(M5341,Sheet3!$A$2:$A$89,Sheet3!$B$2:$B$89,0)</f>
        <v>United States</v>
      </c>
      <c r="H5341" s="5" t="s">
        <v>34</v>
      </c>
      <c r="I5341" s="1" t="s">
        <v>19</v>
      </c>
      <c r="J5341" s="6" t="s">
        <v>44</v>
      </c>
      <c r="K5341" s="1" t="str">
        <f t="array" ref="K5341">XLOOKUP(N5341,Sheet3!$A$2:$A$89,Sheet3!$B$2:$B$89,0)</f>
        <v>United States</v>
      </c>
      <c r="L5341" s="1" t="s">
        <v>38</v>
      </c>
      <c r="M5341" s="1" t="s">
        <v>27</v>
      </c>
      <c r="N5341" s="1" t="s">
        <v>27</v>
      </c>
      <c r="O5341" s="1" t="str">
        <f t="array" ref="O5341">XLOOKUP(C5341,Sheet4!$A$2:$A$18,Sheet4!$B$2:$B$18,0)</f>
        <v>Deep learning frameworks (e.g., TensorFlow, PyTorch), Statistical modeling, NLP libraries (e.g., NLTK, spaCy)</v>
      </c>
      <c r="P5341" s="1" t="str">
        <f t="array" ref="P5341">XLOOKUP(C5341,Sheet4!$A$2:$A$18,Sheet4!$C$2:$C$18,0)</f>
        <v>TensorFlow, PyTorch, NLTK, spaCy, Python (NumPy, Pandas)</v>
      </c>
    </row>
    <row r="5342">
      <c r="A5342" s="1">
        <v>2023.0</v>
      </c>
      <c r="B5342" s="1" t="s">
        <v>47</v>
      </c>
      <c r="C5342" s="3" t="str">
        <f t="array" ref="C5342">XLOOKUP(B5342,Sheet2!$A$2:$A$154,Sheet2!$B$2:$B$154,0)</f>
        <v>Data Engineering</v>
      </c>
      <c r="D5342" s="1" t="s">
        <v>80</v>
      </c>
      <c r="E5342" s="1">
        <v>166000.0</v>
      </c>
      <c r="F5342" s="1">
        <v>166000.0</v>
      </c>
      <c r="G5342" s="4" t="str">
        <f t="array" ref="G5342">XLOOKUP(M5342,Sheet3!$A$2:$A$89,Sheet3!$B$2:$B$89,0)</f>
        <v>United States</v>
      </c>
      <c r="H5342" s="5" t="s">
        <v>34</v>
      </c>
      <c r="I5342" s="1" t="s">
        <v>19</v>
      </c>
      <c r="J5342" s="6" t="s">
        <v>44</v>
      </c>
      <c r="K5342" s="1" t="str">
        <f t="array" ref="K5342">XLOOKUP(N5342,Sheet3!$A$2:$A$89,Sheet3!$B$2:$B$89,0)</f>
        <v>United States</v>
      </c>
      <c r="L5342" s="1" t="s">
        <v>38</v>
      </c>
      <c r="M5342" s="1" t="s">
        <v>27</v>
      </c>
      <c r="N5342" s="1" t="s">
        <v>27</v>
      </c>
      <c r="O5342" s="1" t="str">
        <f t="array" ref="O5342">XLOOKUP(C5342,Sheet4!$A$2:$A$18,Sheet4!$B$2:$B$18,0)</f>
        <v>ETL (Extract, Transform, Load) processes, Big Data technologies (e.g., Hadoop, Spark), SQL</v>
      </c>
      <c r="P5342" s="1" t="str">
        <f t="array" ref="P5342">XLOOKUP(C5342,Sheet4!$A$2:$A$18,Sheet4!$C$2:$C$18,0)</f>
        <v>Hadoop, Spark, SQL, Python, Apache Kafka</v>
      </c>
    </row>
    <row r="5343">
      <c r="A5343" s="1">
        <v>2023.0</v>
      </c>
      <c r="B5343" s="1" t="s">
        <v>47</v>
      </c>
      <c r="C5343" s="3" t="str">
        <f t="array" ref="C5343">XLOOKUP(B5343,Sheet2!$A$2:$A$154,Sheet2!$B$2:$B$154,0)</f>
        <v>Data Engineering</v>
      </c>
      <c r="D5343" s="1" t="s">
        <v>80</v>
      </c>
      <c r="E5343" s="1">
        <v>166000.0</v>
      </c>
      <c r="F5343" s="1">
        <v>166000.0</v>
      </c>
      <c r="G5343" s="4" t="str">
        <f t="array" ref="G5343">XLOOKUP(M5343,Sheet3!$A$2:$A$89,Sheet3!$B$2:$B$89,0)</f>
        <v>United States</v>
      </c>
      <c r="H5343" s="5" t="s">
        <v>34</v>
      </c>
      <c r="I5343" s="1" t="s">
        <v>19</v>
      </c>
      <c r="J5343" s="6" t="s">
        <v>20</v>
      </c>
      <c r="K5343" s="1" t="str">
        <f t="array" ref="K5343">XLOOKUP(N5343,Sheet3!$A$2:$A$89,Sheet3!$B$2:$B$89,0)</f>
        <v>United States</v>
      </c>
      <c r="L5343" s="1" t="s">
        <v>38</v>
      </c>
      <c r="M5343" s="1" t="s">
        <v>27</v>
      </c>
      <c r="N5343" s="1" t="s">
        <v>27</v>
      </c>
      <c r="O5343" s="1" t="str">
        <f t="array" ref="O5343">XLOOKUP(C5343,Sheet4!$A$2:$A$18,Sheet4!$B$2:$B$18,0)</f>
        <v>ETL (Extract, Transform, Load) processes, Big Data technologies (e.g., Hadoop, Spark), SQL</v>
      </c>
      <c r="P5343" s="1" t="str">
        <f t="array" ref="P5343">XLOOKUP(C5343,Sheet4!$A$2:$A$18,Sheet4!$C$2:$C$18,0)</f>
        <v>Hadoop, Spark, SQL, Python, Apache Kafka</v>
      </c>
    </row>
    <row r="5344">
      <c r="A5344" s="1">
        <v>2023.0</v>
      </c>
      <c r="B5344" s="1" t="s">
        <v>47</v>
      </c>
      <c r="C5344" s="3" t="str">
        <f t="array" ref="C5344">XLOOKUP(B5344,Sheet2!$A$2:$A$154,Sheet2!$B$2:$B$154,0)</f>
        <v>Data Engineering</v>
      </c>
      <c r="D5344" s="1" t="s">
        <v>80</v>
      </c>
      <c r="E5344" s="1">
        <v>166000.0</v>
      </c>
      <c r="F5344" s="1">
        <v>166000.0</v>
      </c>
      <c r="G5344" s="4" t="str">
        <f t="array" ref="G5344">XLOOKUP(M5344,Sheet3!$A$2:$A$89,Sheet3!$B$2:$B$89,0)</f>
        <v>United States</v>
      </c>
      <c r="H5344" s="5" t="s">
        <v>34</v>
      </c>
      <c r="I5344" s="1" t="s">
        <v>19</v>
      </c>
      <c r="J5344" s="6" t="s">
        <v>20</v>
      </c>
      <c r="K5344" s="1" t="str">
        <f t="array" ref="K5344">XLOOKUP(N5344,Sheet3!$A$2:$A$89,Sheet3!$B$2:$B$89,0)</f>
        <v>United States</v>
      </c>
      <c r="L5344" s="1" t="s">
        <v>38</v>
      </c>
      <c r="M5344" s="1" t="s">
        <v>27</v>
      </c>
      <c r="N5344" s="1" t="s">
        <v>27</v>
      </c>
      <c r="O5344" s="1" t="str">
        <f t="array" ref="O5344">XLOOKUP(C5344,Sheet4!$A$2:$A$18,Sheet4!$B$2:$B$18,0)</f>
        <v>ETL (Extract, Transform, Load) processes, Big Data technologies (e.g., Hadoop, Spark), SQL</v>
      </c>
      <c r="P5344" s="1" t="str">
        <f t="array" ref="P5344">XLOOKUP(C5344,Sheet4!$A$2:$A$18,Sheet4!$C$2:$C$18,0)</f>
        <v>Hadoop, Spark, SQL, Python, Apache Kafka</v>
      </c>
    </row>
    <row r="5345">
      <c r="A5345" s="1">
        <v>2022.0</v>
      </c>
      <c r="B5345" s="1" t="s">
        <v>47</v>
      </c>
      <c r="C5345" s="3" t="str">
        <f t="array" ref="C5345">XLOOKUP(B5345,Sheet2!$A$2:$A$154,Sheet2!$B$2:$B$154,0)</f>
        <v>Data Engineering</v>
      </c>
      <c r="D5345" s="1" t="s">
        <v>80</v>
      </c>
      <c r="E5345" s="1">
        <v>166000.0</v>
      </c>
      <c r="F5345" s="1">
        <v>166000.0</v>
      </c>
      <c r="G5345" s="4" t="str">
        <f t="array" ref="G5345">XLOOKUP(M5345,Sheet3!$A$2:$A$89,Sheet3!$B$2:$B$89,0)</f>
        <v>United States</v>
      </c>
      <c r="H5345" s="5" t="s">
        <v>34</v>
      </c>
      <c r="I5345" s="1" t="s">
        <v>19</v>
      </c>
      <c r="J5345" s="6" t="s">
        <v>20</v>
      </c>
      <c r="K5345" s="1" t="str">
        <f t="array" ref="K5345">XLOOKUP(N5345,Sheet3!$A$2:$A$89,Sheet3!$B$2:$B$89,0)</f>
        <v>United States</v>
      </c>
      <c r="L5345" s="1" t="s">
        <v>38</v>
      </c>
      <c r="M5345" s="1" t="s">
        <v>27</v>
      </c>
      <c r="N5345" s="1" t="s">
        <v>27</v>
      </c>
      <c r="O5345" s="1" t="str">
        <f t="array" ref="O5345">XLOOKUP(C5345,Sheet4!$A$2:$A$18,Sheet4!$B$2:$B$18,0)</f>
        <v>ETL (Extract, Transform, Load) processes, Big Data technologies (e.g., Hadoop, Spark), SQL</v>
      </c>
      <c r="P5345" s="1" t="str">
        <f t="array" ref="P5345">XLOOKUP(C5345,Sheet4!$A$2:$A$18,Sheet4!$C$2:$C$18,0)</f>
        <v>Hadoop, Spark, SQL, Python, Apache Kafka</v>
      </c>
    </row>
    <row r="5346">
      <c r="A5346" s="1">
        <v>2024.0</v>
      </c>
      <c r="B5346" s="1" t="s">
        <v>61</v>
      </c>
      <c r="C5346" s="3" t="str">
        <f t="array" ref="C5346">XLOOKUP(B5346,Sheet2!$A$2:$A$154,Sheet2!$B$2:$B$154,0)</f>
        <v>Data Analysis</v>
      </c>
      <c r="D5346" s="1" t="s">
        <v>80</v>
      </c>
      <c r="E5346" s="1">
        <v>165900.0</v>
      </c>
      <c r="F5346" s="1">
        <v>165900.0</v>
      </c>
      <c r="G5346" s="4" t="str">
        <f t="array" ref="G5346">XLOOKUP(M5346,Sheet3!$A$2:$A$89,Sheet3!$B$2:$B$89,0)</f>
        <v>United States</v>
      </c>
      <c r="H5346" s="5" t="s">
        <v>34</v>
      </c>
      <c r="I5346" s="1" t="s">
        <v>19</v>
      </c>
      <c r="J5346" s="6" t="s">
        <v>44</v>
      </c>
      <c r="K5346" s="1" t="str">
        <f t="array" ref="K5346">XLOOKUP(N5346,Sheet3!$A$2:$A$89,Sheet3!$B$2:$B$89,0)</f>
        <v>United States</v>
      </c>
      <c r="L5346" s="1" t="s">
        <v>38</v>
      </c>
      <c r="M5346" s="1" t="s">
        <v>27</v>
      </c>
      <c r="N5346" s="1" t="s">
        <v>27</v>
      </c>
      <c r="O5346" s="1" t="str">
        <f t="array" ref="O5346">XLOOKUP(C5346,Sheet4!$A$2:$A$18,Sheet4!$B$2:$B$18,0)</f>
        <v>Statistical analysis, Data cleaning, Exploratory data analysis, Data visualization</v>
      </c>
      <c r="P5346" s="1" t="str">
        <f t="array" ref="P5346">XLOOKUP(C5346,Sheet4!$A$2:$A$18,Sheet4!$C$2:$C$18,0)</f>
        <v>Excel, Python (NumPy, Pandas, Matplotlib), SQL</v>
      </c>
    </row>
    <row r="5347">
      <c r="A5347" s="1">
        <v>2023.0</v>
      </c>
      <c r="B5347" s="1" t="s">
        <v>85</v>
      </c>
      <c r="C5347" s="3" t="str">
        <f t="array" ref="C5347">XLOOKUP(B5347,Sheet2!$A$2:$A$154,Sheet2!$B$2:$B$154,0)</f>
        <v>Data Science and Research</v>
      </c>
      <c r="D5347" s="1" t="s">
        <v>80</v>
      </c>
      <c r="E5347" s="1">
        <v>165750.0</v>
      </c>
      <c r="F5347" s="1">
        <v>165750.0</v>
      </c>
      <c r="G5347" s="4" t="str">
        <f t="array" ref="G5347">XLOOKUP(M5347,Sheet3!$A$2:$A$89,Sheet3!$B$2:$B$89,0)</f>
        <v>United States</v>
      </c>
      <c r="H5347" s="5" t="s">
        <v>34</v>
      </c>
      <c r="I5347" s="1" t="s">
        <v>19</v>
      </c>
      <c r="J5347" s="6" t="s">
        <v>44</v>
      </c>
      <c r="K5347" s="1" t="str">
        <f t="array" ref="K5347">XLOOKUP(N5347,Sheet3!$A$2:$A$89,Sheet3!$B$2:$B$89,0)</f>
        <v>United States</v>
      </c>
      <c r="L5347" s="1" t="s">
        <v>38</v>
      </c>
      <c r="M5347" s="1" t="s">
        <v>27</v>
      </c>
      <c r="N5347" s="1" t="s">
        <v>27</v>
      </c>
      <c r="O5347" s="1" t="str">
        <f t="array" ref="O5347">XLOOKUP(C5347,Sheet4!$A$2:$A$18,Sheet4!$B$2:$B$18,0)</f>
        <v>Statistical analysis, Machine learning algorithms, Data visualization, Experimental design</v>
      </c>
      <c r="P5347" s="1" t="str">
        <f t="array" ref="P5347">XLOOKUP(C5347,Sheet4!$A$2:$A$18,Sheet4!$C$2:$C$18,0)</f>
        <v>Python (NumPy, Pandas, Matplotlib), R, Jupyter Notebooks, SQL</v>
      </c>
    </row>
    <row r="5348">
      <c r="A5348" s="1">
        <v>2023.0</v>
      </c>
      <c r="B5348" s="1" t="s">
        <v>84</v>
      </c>
      <c r="C5348" s="3" t="str">
        <f t="array" ref="C5348">XLOOKUP(B5348,Sheet2!$A$2:$A$154,Sheet2!$B$2:$B$154,0)</f>
        <v>Machine Learning with AI</v>
      </c>
      <c r="D5348" s="1" t="s">
        <v>80</v>
      </c>
      <c r="E5348" s="1">
        <v>165750.0</v>
      </c>
      <c r="F5348" s="1">
        <v>165750.0</v>
      </c>
      <c r="G5348" s="4" t="str">
        <f t="array" ref="G5348">XLOOKUP(M5348,Sheet3!$A$2:$A$89,Sheet3!$B$2:$B$89,0)</f>
        <v>United States</v>
      </c>
      <c r="H5348" s="5" t="s">
        <v>34</v>
      </c>
      <c r="I5348" s="1" t="s">
        <v>19</v>
      </c>
      <c r="J5348" s="6" t="s">
        <v>20</v>
      </c>
      <c r="K5348" s="1" t="str">
        <f t="array" ref="K5348">XLOOKUP(N5348,Sheet3!$A$2:$A$89,Sheet3!$B$2:$B$89,0)</f>
        <v>United States</v>
      </c>
      <c r="L5348" s="1" t="s">
        <v>38</v>
      </c>
      <c r="M5348" s="1" t="s">
        <v>27</v>
      </c>
      <c r="N5348" s="1" t="s">
        <v>27</v>
      </c>
      <c r="O5348" s="1" t="str">
        <f t="array" ref="O5348">XLOOKUP(C5348,Sheet4!$A$2:$A$18,Sheet4!$B$2:$B$18,0)</f>
        <v>Deep learning frameworks (e.g., TensorFlow, PyTorch), Statistical modeling, NLP libraries (e.g., NLTK, spaCy)</v>
      </c>
      <c r="P5348" s="1" t="str">
        <f t="array" ref="P5348">XLOOKUP(C5348,Sheet4!$A$2:$A$18,Sheet4!$C$2:$C$18,0)</f>
        <v>TensorFlow, PyTorch, NLTK, spaCy, Python (NumPy, Pandas)</v>
      </c>
    </row>
    <row r="5349">
      <c r="A5349" s="1">
        <v>2024.0</v>
      </c>
      <c r="B5349" s="1" t="s">
        <v>133</v>
      </c>
      <c r="C5349" s="3" t="str">
        <f t="array" ref="C5349">XLOOKUP(B5349,Sheet2!$A$2:$A$154,Sheet2!$B$2:$B$154,0)</f>
        <v>BI and Visualization</v>
      </c>
      <c r="D5349" s="1" t="s">
        <v>80</v>
      </c>
      <c r="E5349" s="1">
        <v>165600.0</v>
      </c>
      <c r="F5349" s="1">
        <v>165600.0</v>
      </c>
      <c r="G5349" s="4" t="str">
        <f t="array" ref="G5349">XLOOKUP(M5349,Sheet3!$A$2:$A$89,Sheet3!$B$2:$B$89,0)</f>
        <v>United States</v>
      </c>
      <c r="H5349" s="5" t="s">
        <v>18</v>
      </c>
      <c r="I5349" s="1" t="s">
        <v>19</v>
      </c>
      <c r="J5349" s="6" t="s">
        <v>44</v>
      </c>
      <c r="K5349" s="1" t="str">
        <f t="array" ref="K5349">XLOOKUP(N5349,Sheet3!$A$2:$A$89,Sheet3!$B$2:$B$89,0)</f>
        <v>United States</v>
      </c>
      <c r="L5349" s="1" t="s">
        <v>21</v>
      </c>
      <c r="M5349" s="1" t="s">
        <v>27</v>
      </c>
      <c r="N5349" s="1" t="s">
        <v>27</v>
      </c>
      <c r="O5349" s="1" t="str">
        <f t="array" ref="O5349">XLOOKUP(C5349,Sheet4!$A$2:$A$18,Sheet4!$B$2:$B$18,0)</f>
        <v>Business intelligence tools (e.g., Power BI, Tableau), Data visualization techniques, SQL</v>
      </c>
      <c r="P5349" s="1" t="str">
        <f t="array" ref="P5349">XLOOKUP(C5349,Sheet4!$A$2:$A$18,Sheet4!$C$2:$C$18,0)</f>
        <v>Power BI, Tableau, Excel, SQL, Python (for data manipulation)</v>
      </c>
    </row>
    <row r="5350">
      <c r="A5350" s="1">
        <v>2024.0</v>
      </c>
      <c r="B5350" s="1" t="s">
        <v>133</v>
      </c>
      <c r="C5350" s="3" t="str">
        <f t="array" ref="C5350">XLOOKUP(B5350,Sheet2!$A$2:$A$154,Sheet2!$B$2:$B$154,0)</f>
        <v>BI and Visualization</v>
      </c>
      <c r="D5350" s="1" t="s">
        <v>80</v>
      </c>
      <c r="E5350" s="1">
        <v>165600.0</v>
      </c>
      <c r="F5350" s="1">
        <v>165600.0</v>
      </c>
      <c r="G5350" s="4" t="str">
        <f t="array" ref="G5350">XLOOKUP(M5350,Sheet3!$A$2:$A$89,Sheet3!$B$2:$B$89,0)</f>
        <v>United States</v>
      </c>
      <c r="H5350" s="5" t="s">
        <v>18</v>
      </c>
      <c r="I5350" s="1" t="s">
        <v>19</v>
      </c>
      <c r="J5350" s="6" t="s">
        <v>44</v>
      </c>
      <c r="K5350" s="1" t="str">
        <f t="array" ref="K5350">XLOOKUP(N5350,Sheet3!$A$2:$A$89,Sheet3!$B$2:$B$89,0)</f>
        <v>United States</v>
      </c>
      <c r="L5350" s="1" t="s">
        <v>21</v>
      </c>
      <c r="M5350" s="1" t="s">
        <v>27</v>
      </c>
      <c r="N5350" s="1" t="s">
        <v>27</v>
      </c>
      <c r="O5350" s="1" t="str">
        <f t="array" ref="O5350">XLOOKUP(C5350,Sheet4!$A$2:$A$18,Sheet4!$B$2:$B$18,0)</f>
        <v>Business intelligence tools (e.g., Power BI, Tableau), Data visualization techniques, SQL</v>
      </c>
      <c r="P5350" s="1" t="str">
        <f t="array" ref="P5350">XLOOKUP(C5350,Sheet4!$A$2:$A$18,Sheet4!$C$2:$C$18,0)</f>
        <v>Power BI, Tableau, Excel, SQL, Python (for data manipulation)</v>
      </c>
    </row>
    <row r="5351">
      <c r="A5351" s="1">
        <v>2024.0</v>
      </c>
      <c r="B5351" s="1" t="s">
        <v>133</v>
      </c>
      <c r="C5351" s="3" t="str">
        <f t="array" ref="C5351">XLOOKUP(B5351,Sheet2!$A$2:$A$154,Sheet2!$B$2:$B$154,0)</f>
        <v>BI and Visualization</v>
      </c>
      <c r="D5351" s="1" t="s">
        <v>80</v>
      </c>
      <c r="E5351" s="1">
        <v>165600.0</v>
      </c>
      <c r="F5351" s="1">
        <v>165600.0</v>
      </c>
      <c r="G5351" s="4" t="str">
        <f t="array" ref="G5351">XLOOKUP(M5351,Sheet3!$A$2:$A$89,Sheet3!$B$2:$B$89,0)</f>
        <v>United States</v>
      </c>
      <c r="H5351" s="5" t="s">
        <v>34</v>
      </c>
      <c r="I5351" s="1" t="s">
        <v>19</v>
      </c>
      <c r="J5351" s="6" t="s">
        <v>44</v>
      </c>
      <c r="K5351" s="1" t="str">
        <f t="array" ref="K5351">XLOOKUP(N5351,Sheet3!$A$2:$A$89,Sheet3!$B$2:$B$89,0)</f>
        <v>United States</v>
      </c>
      <c r="L5351" s="1" t="s">
        <v>21</v>
      </c>
      <c r="M5351" s="1" t="s">
        <v>27</v>
      </c>
      <c r="N5351" s="1" t="s">
        <v>27</v>
      </c>
      <c r="O5351" s="1" t="str">
        <f t="array" ref="O5351">XLOOKUP(C5351,Sheet4!$A$2:$A$18,Sheet4!$B$2:$B$18,0)</f>
        <v>Business intelligence tools (e.g., Power BI, Tableau), Data visualization techniques, SQL</v>
      </c>
      <c r="P5351" s="1" t="str">
        <f t="array" ref="P5351">XLOOKUP(C5351,Sheet4!$A$2:$A$18,Sheet4!$C$2:$C$18,0)</f>
        <v>Power BI, Tableau, Excel, SQL, Python (for data manipulation)</v>
      </c>
    </row>
    <row r="5352">
      <c r="A5352" s="1">
        <v>2024.0</v>
      </c>
      <c r="B5352" s="1" t="s">
        <v>133</v>
      </c>
      <c r="C5352" s="3" t="str">
        <f t="array" ref="C5352">XLOOKUP(B5352,Sheet2!$A$2:$A$154,Sheet2!$B$2:$B$154,0)</f>
        <v>BI and Visualization</v>
      </c>
      <c r="D5352" s="1" t="s">
        <v>80</v>
      </c>
      <c r="E5352" s="1">
        <v>165600.0</v>
      </c>
      <c r="F5352" s="1">
        <v>165600.0</v>
      </c>
      <c r="G5352" s="4" t="str">
        <f t="array" ref="G5352">XLOOKUP(M5352,Sheet3!$A$2:$A$89,Sheet3!$B$2:$B$89,0)</f>
        <v>United States</v>
      </c>
      <c r="H5352" s="5" t="s">
        <v>18</v>
      </c>
      <c r="I5352" s="1" t="s">
        <v>19</v>
      </c>
      <c r="J5352" s="6" t="s">
        <v>44</v>
      </c>
      <c r="K5352" s="1" t="str">
        <f t="array" ref="K5352">XLOOKUP(N5352,Sheet3!$A$2:$A$89,Sheet3!$B$2:$B$89,0)</f>
        <v>United States</v>
      </c>
      <c r="L5352" s="1" t="s">
        <v>21</v>
      </c>
      <c r="M5352" s="1" t="s">
        <v>27</v>
      </c>
      <c r="N5352" s="1" t="s">
        <v>27</v>
      </c>
      <c r="O5352" s="1" t="str">
        <f t="array" ref="O5352">XLOOKUP(C5352,Sheet4!$A$2:$A$18,Sheet4!$B$2:$B$18,0)</f>
        <v>Business intelligence tools (e.g., Power BI, Tableau), Data visualization techniques, SQL</v>
      </c>
      <c r="P5352" s="1" t="str">
        <f t="array" ref="P5352">XLOOKUP(C5352,Sheet4!$A$2:$A$18,Sheet4!$C$2:$C$18,0)</f>
        <v>Power BI, Tableau, Excel, SQL, Python (for data manipulation)</v>
      </c>
    </row>
    <row r="5353">
      <c r="A5353" s="1">
        <v>2023.0</v>
      </c>
      <c r="B5353" s="1" t="s">
        <v>133</v>
      </c>
      <c r="C5353" s="3" t="str">
        <f t="array" ref="C5353">XLOOKUP(B5353,Sheet2!$A$2:$A$154,Sheet2!$B$2:$B$154,0)</f>
        <v>BI and Visualization</v>
      </c>
      <c r="D5353" s="1" t="s">
        <v>80</v>
      </c>
      <c r="E5353" s="1">
        <v>165600.0</v>
      </c>
      <c r="F5353" s="1">
        <v>165600.0</v>
      </c>
      <c r="G5353" s="4" t="str">
        <f t="array" ref="G5353">XLOOKUP(M5353,Sheet3!$A$2:$A$89,Sheet3!$B$2:$B$89,0)</f>
        <v>United States</v>
      </c>
      <c r="H5353" s="5" t="s">
        <v>34</v>
      </c>
      <c r="I5353" s="1" t="s">
        <v>19</v>
      </c>
      <c r="J5353" s="6" t="s">
        <v>44</v>
      </c>
      <c r="K5353" s="1" t="str">
        <f t="array" ref="K5353">XLOOKUP(N5353,Sheet3!$A$2:$A$89,Sheet3!$B$2:$B$89,0)</f>
        <v>United States</v>
      </c>
      <c r="L5353" s="1" t="s">
        <v>21</v>
      </c>
      <c r="M5353" s="1" t="s">
        <v>27</v>
      </c>
      <c r="N5353" s="1" t="s">
        <v>27</v>
      </c>
      <c r="O5353" s="1" t="str">
        <f t="array" ref="O5353">XLOOKUP(C5353,Sheet4!$A$2:$A$18,Sheet4!$B$2:$B$18,0)</f>
        <v>Business intelligence tools (e.g., Power BI, Tableau), Data visualization techniques, SQL</v>
      </c>
      <c r="P5353" s="1" t="str">
        <f t="array" ref="P5353">XLOOKUP(C5353,Sheet4!$A$2:$A$18,Sheet4!$C$2:$C$18,0)</f>
        <v>Power BI, Tableau, Excel, SQL, Python (for data manipulation)</v>
      </c>
    </row>
    <row r="5354">
      <c r="A5354" s="1">
        <v>2023.0</v>
      </c>
      <c r="B5354" s="1" t="s">
        <v>133</v>
      </c>
      <c r="C5354" s="3" t="str">
        <f t="array" ref="C5354">XLOOKUP(B5354,Sheet2!$A$2:$A$154,Sheet2!$B$2:$B$154,0)</f>
        <v>BI and Visualization</v>
      </c>
      <c r="D5354" s="1" t="s">
        <v>80</v>
      </c>
      <c r="E5354" s="1">
        <v>165600.0</v>
      </c>
      <c r="F5354" s="1">
        <v>165600.0</v>
      </c>
      <c r="G5354" s="4" t="str">
        <f t="array" ref="G5354">XLOOKUP(M5354,Sheet3!$A$2:$A$89,Sheet3!$B$2:$B$89,0)</f>
        <v>United States</v>
      </c>
      <c r="H5354" s="5" t="s">
        <v>18</v>
      </c>
      <c r="I5354" s="1" t="s">
        <v>19</v>
      </c>
      <c r="J5354" s="6" t="s">
        <v>44</v>
      </c>
      <c r="K5354" s="1" t="str">
        <f t="array" ref="K5354">XLOOKUP(N5354,Sheet3!$A$2:$A$89,Sheet3!$B$2:$B$89,0)</f>
        <v>United States</v>
      </c>
      <c r="L5354" s="1" t="s">
        <v>21</v>
      </c>
      <c r="M5354" s="1" t="s">
        <v>27</v>
      </c>
      <c r="N5354" s="1" t="s">
        <v>27</v>
      </c>
      <c r="O5354" s="1" t="str">
        <f t="array" ref="O5354">XLOOKUP(C5354,Sheet4!$A$2:$A$18,Sheet4!$B$2:$B$18,0)</f>
        <v>Business intelligence tools (e.g., Power BI, Tableau), Data visualization techniques, SQL</v>
      </c>
      <c r="P5354" s="1" t="str">
        <f t="array" ref="P5354">XLOOKUP(C5354,Sheet4!$A$2:$A$18,Sheet4!$C$2:$C$18,0)</f>
        <v>Power BI, Tableau, Excel, SQL, Python (for data manipulation)</v>
      </c>
    </row>
    <row r="5355">
      <c r="A5355" s="1">
        <v>2023.0</v>
      </c>
      <c r="B5355" s="1" t="s">
        <v>133</v>
      </c>
      <c r="C5355" s="3" t="str">
        <f t="array" ref="C5355">XLOOKUP(B5355,Sheet2!$A$2:$A$154,Sheet2!$B$2:$B$154,0)</f>
        <v>BI and Visualization</v>
      </c>
      <c r="D5355" s="1" t="s">
        <v>80</v>
      </c>
      <c r="E5355" s="1">
        <v>165600.0</v>
      </c>
      <c r="F5355" s="1">
        <v>165600.0</v>
      </c>
      <c r="G5355" s="4" t="str">
        <f t="array" ref="G5355">XLOOKUP(M5355,Sheet3!$A$2:$A$89,Sheet3!$B$2:$B$89,0)</f>
        <v>United States</v>
      </c>
      <c r="H5355" s="5" t="s">
        <v>18</v>
      </c>
      <c r="I5355" s="1" t="s">
        <v>19</v>
      </c>
      <c r="J5355" s="6" t="s">
        <v>44</v>
      </c>
      <c r="K5355" s="1" t="str">
        <f t="array" ref="K5355">XLOOKUP(N5355,Sheet3!$A$2:$A$89,Sheet3!$B$2:$B$89,0)</f>
        <v>United States</v>
      </c>
      <c r="L5355" s="1" t="s">
        <v>21</v>
      </c>
      <c r="M5355" s="1" t="s">
        <v>27</v>
      </c>
      <c r="N5355" s="1" t="s">
        <v>27</v>
      </c>
      <c r="O5355" s="1" t="str">
        <f t="array" ref="O5355">XLOOKUP(C5355,Sheet4!$A$2:$A$18,Sheet4!$B$2:$B$18,0)</f>
        <v>Business intelligence tools (e.g., Power BI, Tableau), Data visualization techniques, SQL</v>
      </c>
      <c r="P5355" s="1" t="str">
        <f t="array" ref="P5355">XLOOKUP(C5355,Sheet4!$A$2:$A$18,Sheet4!$C$2:$C$18,0)</f>
        <v>Power BI, Tableau, Excel, SQL, Python (for data manipulation)</v>
      </c>
    </row>
    <row r="5356">
      <c r="A5356" s="1">
        <v>2024.0</v>
      </c>
      <c r="B5356" s="1" t="s">
        <v>61</v>
      </c>
      <c r="C5356" s="3" t="str">
        <f t="array" ref="C5356">XLOOKUP(B5356,Sheet2!$A$2:$A$154,Sheet2!$B$2:$B$154,0)</f>
        <v>Data Analysis</v>
      </c>
      <c r="D5356" s="1" t="s">
        <v>80</v>
      </c>
      <c r="E5356" s="1">
        <v>165500.0</v>
      </c>
      <c r="F5356" s="1">
        <v>165500.0</v>
      </c>
      <c r="G5356" s="4" t="str">
        <f t="array" ref="G5356">XLOOKUP(M5356,Sheet3!$A$2:$A$89,Sheet3!$B$2:$B$89,0)</f>
        <v>United States</v>
      </c>
      <c r="H5356" s="5" t="s">
        <v>18</v>
      </c>
      <c r="I5356" s="1" t="s">
        <v>19</v>
      </c>
      <c r="J5356" s="6" t="s">
        <v>20</v>
      </c>
      <c r="K5356" s="1" t="str">
        <f t="array" ref="K5356">XLOOKUP(N5356,Sheet3!$A$2:$A$89,Sheet3!$B$2:$B$89,0)</f>
        <v>United States</v>
      </c>
      <c r="L5356" s="1" t="s">
        <v>38</v>
      </c>
      <c r="M5356" s="1" t="s">
        <v>27</v>
      </c>
      <c r="N5356" s="1" t="s">
        <v>27</v>
      </c>
      <c r="O5356" s="1" t="str">
        <f t="array" ref="O5356">XLOOKUP(C5356,Sheet4!$A$2:$A$18,Sheet4!$B$2:$B$18,0)</f>
        <v>Statistical analysis, Data cleaning, Exploratory data analysis, Data visualization</v>
      </c>
      <c r="P5356" s="1" t="str">
        <f t="array" ref="P5356">XLOOKUP(C5356,Sheet4!$A$2:$A$18,Sheet4!$C$2:$C$18,0)</f>
        <v>Excel, Python (NumPy, Pandas, Matplotlib), SQL</v>
      </c>
    </row>
    <row r="5357">
      <c r="A5357" s="1">
        <v>2023.0</v>
      </c>
      <c r="B5357" s="1" t="s">
        <v>85</v>
      </c>
      <c r="C5357" s="3" t="str">
        <f t="array" ref="C5357">XLOOKUP(B5357,Sheet2!$A$2:$A$154,Sheet2!$B$2:$B$154,0)</f>
        <v>Data Science and Research</v>
      </c>
      <c r="D5357" s="1" t="s">
        <v>80</v>
      </c>
      <c r="E5357" s="1">
        <v>165500.0</v>
      </c>
      <c r="F5357" s="1">
        <v>165500.0</v>
      </c>
      <c r="G5357" s="4" t="str">
        <f t="array" ref="G5357">XLOOKUP(M5357,Sheet3!$A$2:$A$89,Sheet3!$B$2:$B$89,0)</f>
        <v>United States</v>
      </c>
      <c r="H5357" s="5" t="s">
        <v>34</v>
      </c>
      <c r="I5357" s="1" t="s">
        <v>19</v>
      </c>
      <c r="J5357" s="6" t="s">
        <v>20</v>
      </c>
      <c r="K5357" s="1" t="str">
        <f t="array" ref="K5357">XLOOKUP(N5357,Sheet3!$A$2:$A$89,Sheet3!$B$2:$B$89,0)</f>
        <v>United States</v>
      </c>
      <c r="L5357" s="1" t="s">
        <v>38</v>
      </c>
      <c r="M5357" s="1" t="s">
        <v>27</v>
      </c>
      <c r="N5357" s="1" t="s">
        <v>27</v>
      </c>
      <c r="O5357" s="1" t="str">
        <f t="array" ref="O5357">XLOOKUP(C5357,Sheet4!$A$2:$A$18,Sheet4!$B$2:$B$18,0)</f>
        <v>Statistical analysis, Machine learning algorithms, Data visualization, Experimental design</v>
      </c>
      <c r="P5357" s="1" t="str">
        <f t="array" ref="P5357">XLOOKUP(C5357,Sheet4!$A$2:$A$18,Sheet4!$C$2:$C$18,0)</f>
        <v>Python (NumPy, Pandas, Matplotlib), R, Jupyter Notebooks, SQL</v>
      </c>
    </row>
    <row r="5358">
      <c r="A5358" s="1">
        <v>2023.0</v>
      </c>
      <c r="B5358" s="1" t="s">
        <v>45</v>
      </c>
      <c r="C5358" s="3" t="str">
        <f t="array" ref="C5358">XLOOKUP(B5358,Sheet2!$A$2:$A$154,Sheet2!$B$2:$B$154,0)</f>
        <v>Machine Learning with AI</v>
      </c>
      <c r="D5358" s="1" t="s">
        <v>80</v>
      </c>
      <c r="E5358" s="1">
        <v>165500.0</v>
      </c>
      <c r="F5358" s="1">
        <v>165500.0</v>
      </c>
      <c r="G5358" s="4" t="str">
        <f t="array" ref="G5358">XLOOKUP(M5358,Sheet3!$A$2:$A$89,Sheet3!$B$2:$B$89,0)</f>
        <v>United States</v>
      </c>
      <c r="H5358" s="5" t="s">
        <v>34</v>
      </c>
      <c r="I5358" s="1" t="s">
        <v>19</v>
      </c>
      <c r="J5358" s="6" t="s">
        <v>20</v>
      </c>
      <c r="K5358" s="1" t="str">
        <f t="array" ref="K5358">XLOOKUP(N5358,Sheet3!$A$2:$A$89,Sheet3!$B$2:$B$89,0)</f>
        <v>United States</v>
      </c>
      <c r="L5358" s="1" t="s">
        <v>38</v>
      </c>
      <c r="M5358" s="1" t="s">
        <v>27</v>
      </c>
      <c r="N5358" s="1" t="s">
        <v>27</v>
      </c>
      <c r="O5358" s="1" t="str">
        <f t="array" ref="O5358">XLOOKUP(C5358,Sheet4!$A$2:$A$18,Sheet4!$B$2:$B$18,0)</f>
        <v>Deep learning frameworks (e.g., TensorFlow, PyTorch), Statistical modeling, NLP libraries (e.g., NLTK, spaCy)</v>
      </c>
      <c r="P5358" s="1" t="str">
        <f t="array" ref="P5358">XLOOKUP(C5358,Sheet4!$A$2:$A$18,Sheet4!$C$2:$C$18,0)</f>
        <v>TensorFlow, PyTorch, NLTK, spaCy, Python (NumPy, Pandas)</v>
      </c>
    </row>
    <row r="5359">
      <c r="A5359" s="1">
        <v>2023.0</v>
      </c>
      <c r="B5359" s="1" t="s">
        <v>113</v>
      </c>
      <c r="C5359" s="3" t="str">
        <f t="array" ref="C5359">XLOOKUP(B5359,Sheet2!$A$2:$A$154,Sheet2!$B$2:$B$154,0)</f>
        <v>Machine Learning with AI</v>
      </c>
      <c r="D5359" s="1" t="s">
        <v>80</v>
      </c>
      <c r="E5359" s="1">
        <v>165400.0</v>
      </c>
      <c r="F5359" s="1">
        <v>165400.0</v>
      </c>
      <c r="G5359" s="4" t="str">
        <f t="array" ref="G5359">XLOOKUP(M5359,Sheet3!$A$2:$A$89,Sheet3!$B$2:$B$89,0)</f>
        <v>United States</v>
      </c>
      <c r="H5359" s="5" t="s">
        <v>34</v>
      </c>
      <c r="I5359" s="1" t="s">
        <v>19</v>
      </c>
      <c r="J5359" s="6" t="s">
        <v>44</v>
      </c>
      <c r="K5359" s="1" t="str">
        <f t="array" ref="K5359">XLOOKUP(N5359,Sheet3!$A$2:$A$89,Sheet3!$B$2:$B$89,0)</f>
        <v>United States</v>
      </c>
      <c r="L5359" s="1" t="s">
        <v>38</v>
      </c>
      <c r="M5359" s="1" t="s">
        <v>27</v>
      </c>
      <c r="N5359" s="1" t="s">
        <v>27</v>
      </c>
      <c r="O5359" s="1" t="str">
        <f t="array" ref="O5359">XLOOKUP(C5359,Sheet4!$A$2:$A$18,Sheet4!$B$2:$B$18,0)</f>
        <v>Deep learning frameworks (e.g., TensorFlow, PyTorch), Statistical modeling, NLP libraries (e.g., NLTK, spaCy)</v>
      </c>
      <c r="P5359" s="1" t="str">
        <f t="array" ref="P5359">XLOOKUP(C5359,Sheet4!$A$2:$A$18,Sheet4!$C$2:$C$18,0)</f>
        <v>TensorFlow, PyTorch, NLTK, spaCy, Python (NumPy, Pandas)</v>
      </c>
    </row>
    <row r="5360">
      <c r="A5360" s="1">
        <v>2023.0</v>
      </c>
      <c r="B5360" s="1" t="s">
        <v>113</v>
      </c>
      <c r="C5360" s="3" t="str">
        <f t="array" ref="C5360">XLOOKUP(B5360,Sheet2!$A$2:$A$154,Sheet2!$B$2:$B$154,0)</f>
        <v>Machine Learning with AI</v>
      </c>
      <c r="D5360" s="1" t="s">
        <v>80</v>
      </c>
      <c r="E5360" s="1">
        <v>165400.0</v>
      </c>
      <c r="F5360" s="1">
        <v>165400.0</v>
      </c>
      <c r="G5360" s="4" t="str">
        <f t="array" ref="G5360">XLOOKUP(M5360,Sheet3!$A$2:$A$89,Sheet3!$B$2:$B$89,0)</f>
        <v>United Kingdom</v>
      </c>
      <c r="H5360" s="5" t="s">
        <v>34</v>
      </c>
      <c r="I5360" s="1" t="s">
        <v>19</v>
      </c>
      <c r="J5360" s="6" t="s">
        <v>44</v>
      </c>
      <c r="K5360" s="1" t="str">
        <f t="array" ref="K5360">XLOOKUP(N5360,Sheet3!$A$2:$A$89,Sheet3!$B$2:$B$89,0)</f>
        <v>United Kingdom</v>
      </c>
      <c r="L5360" s="1" t="s">
        <v>38</v>
      </c>
      <c r="M5360" s="1" t="s">
        <v>108</v>
      </c>
      <c r="N5360" s="1" t="s">
        <v>108</v>
      </c>
      <c r="O5360" s="1" t="str">
        <f t="array" ref="O5360">XLOOKUP(C5360,Sheet4!$A$2:$A$18,Sheet4!$B$2:$B$18,0)</f>
        <v>Deep learning frameworks (e.g., TensorFlow, PyTorch), Statistical modeling, NLP libraries (e.g., NLTK, spaCy)</v>
      </c>
      <c r="P5360" s="1" t="str">
        <f t="array" ref="P5360">XLOOKUP(C5360,Sheet4!$A$2:$A$18,Sheet4!$C$2:$C$18,0)</f>
        <v>TensorFlow, PyTorch, NLTK, spaCy, Python (NumPy, Pandas)</v>
      </c>
    </row>
    <row r="5361">
      <c r="A5361" s="1">
        <v>2023.0</v>
      </c>
      <c r="B5361" s="1" t="s">
        <v>28</v>
      </c>
      <c r="C5361" s="3" t="str">
        <f t="array" ref="C5361">XLOOKUP(B5361,Sheet2!$A$2:$A$154,Sheet2!$B$2:$B$154,0)</f>
        <v>Machine Learning with AI</v>
      </c>
      <c r="D5361" s="1" t="s">
        <v>80</v>
      </c>
      <c r="E5361" s="1">
        <v>165400.0</v>
      </c>
      <c r="F5361" s="1">
        <v>165400.0</v>
      </c>
      <c r="G5361" s="4" t="str">
        <f t="array" ref="G5361">XLOOKUP(M5361,Sheet3!$A$2:$A$89,Sheet3!$B$2:$B$89,0)</f>
        <v>United States</v>
      </c>
      <c r="H5361" s="5" t="s">
        <v>34</v>
      </c>
      <c r="I5361" s="1" t="s">
        <v>19</v>
      </c>
      <c r="J5361" s="6" t="s">
        <v>44</v>
      </c>
      <c r="K5361" s="1" t="str">
        <f t="array" ref="K5361">XLOOKUP(N5361,Sheet3!$A$2:$A$89,Sheet3!$B$2:$B$89,0)</f>
        <v>United States</v>
      </c>
      <c r="L5361" s="1" t="s">
        <v>38</v>
      </c>
      <c r="M5361" s="1" t="s">
        <v>27</v>
      </c>
      <c r="N5361" s="1" t="s">
        <v>27</v>
      </c>
      <c r="O5361" s="1" t="str">
        <f t="array" ref="O5361">XLOOKUP(C5361,Sheet4!$A$2:$A$18,Sheet4!$B$2:$B$18,0)</f>
        <v>Deep learning frameworks (e.g., TensorFlow, PyTorch), Statistical modeling, NLP libraries (e.g., NLTK, spaCy)</v>
      </c>
      <c r="P5361" s="1" t="str">
        <f t="array" ref="P5361">XLOOKUP(C5361,Sheet4!$A$2:$A$18,Sheet4!$C$2:$C$18,0)</f>
        <v>TensorFlow, PyTorch, NLTK, spaCy, Python (NumPy, Pandas)</v>
      </c>
    </row>
    <row r="5362">
      <c r="A5362" s="1">
        <v>2022.0</v>
      </c>
      <c r="B5362" s="1" t="s">
        <v>47</v>
      </c>
      <c r="C5362" s="3" t="str">
        <f t="array" ref="C5362">XLOOKUP(B5362,Sheet2!$A$2:$A$154,Sheet2!$B$2:$B$154,0)</f>
        <v>Data Engineering</v>
      </c>
      <c r="D5362" s="1" t="s">
        <v>80</v>
      </c>
      <c r="E5362" s="1">
        <v>165400.0</v>
      </c>
      <c r="F5362" s="1">
        <v>165400.0</v>
      </c>
      <c r="G5362" s="4" t="str">
        <f t="array" ref="G5362">XLOOKUP(M5362,Sheet3!$A$2:$A$89,Sheet3!$B$2:$B$89,0)</f>
        <v>United States</v>
      </c>
      <c r="H5362" s="5" t="s">
        <v>34</v>
      </c>
      <c r="I5362" s="1" t="s">
        <v>19</v>
      </c>
      <c r="J5362" s="6" t="s">
        <v>20</v>
      </c>
      <c r="K5362" s="1" t="str">
        <f t="array" ref="K5362">XLOOKUP(N5362,Sheet3!$A$2:$A$89,Sheet3!$B$2:$B$89,0)</f>
        <v>United States</v>
      </c>
      <c r="L5362" s="1" t="s">
        <v>38</v>
      </c>
      <c r="M5362" s="1" t="s">
        <v>27</v>
      </c>
      <c r="N5362" s="1" t="s">
        <v>27</v>
      </c>
      <c r="O5362" s="1" t="str">
        <f t="array" ref="O5362">XLOOKUP(C5362,Sheet4!$A$2:$A$18,Sheet4!$B$2:$B$18,0)</f>
        <v>ETL (Extract, Transform, Load) processes, Big Data technologies (e.g., Hadoop, Spark), SQL</v>
      </c>
      <c r="P5362" s="1" t="str">
        <f t="array" ref="P5362">XLOOKUP(C5362,Sheet4!$A$2:$A$18,Sheet4!$C$2:$C$18,0)</f>
        <v>Hadoop, Spark, SQL, Python, Apache Kafka</v>
      </c>
    </row>
    <row r="5363">
      <c r="A5363" s="1">
        <v>2022.0</v>
      </c>
      <c r="B5363" s="1" t="s">
        <v>47</v>
      </c>
      <c r="C5363" s="3" t="str">
        <f t="array" ref="C5363">XLOOKUP(B5363,Sheet2!$A$2:$A$154,Sheet2!$B$2:$B$154,0)</f>
        <v>Data Engineering</v>
      </c>
      <c r="D5363" s="1" t="s">
        <v>80</v>
      </c>
      <c r="E5363" s="1">
        <v>165400.0</v>
      </c>
      <c r="F5363" s="1">
        <v>165400.0</v>
      </c>
      <c r="G5363" s="4" t="str">
        <f t="array" ref="G5363">XLOOKUP(M5363,Sheet3!$A$2:$A$89,Sheet3!$B$2:$B$89,0)</f>
        <v>United States</v>
      </c>
      <c r="H5363" s="5" t="s">
        <v>34</v>
      </c>
      <c r="I5363" s="1" t="s">
        <v>19</v>
      </c>
      <c r="J5363" s="6" t="s">
        <v>20</v>
      </c>
      <c r="K5363" s="1" t="str">
        <f t="array" ref="K5363">XLOOKUP(N5363,Sheet3!$A$2:$A$89,Sheet3!$B$2:$B$89,0)</f>
        <v>United States</v>
      </c>
      <c r="L5363" s="1" t="s">
        <v>38</v>
      </c>
      <c r="M5363" s="1" t="s">
        <v>27</v>
      </c>
      <c r="N5363" s="1" t="s">
        <v>27</v>
      </c>
      <c r="O5363" s="1" t="str">
        <f t="array" ref="O5363">XLOOKUP(C5363,Sheet4!$A$2:$A$18,Sheet4!$B$2:$B$18,0)</f>
        <v>ETL (Extract, Transform, Load) processes, Big Data technologies (e.g., Hadoop, Spark), SQL</v>
      </c>
      <c r="P5363" s="1" t="str">
        <f t="array" ref="P5363">XLOOKUP(C5363,Sheet4!$A$2:$A$18,Sheet4!$C$2:$C$18,0)</f>
        <v>Hadoop, Spark, SQL, Python, Apache Kafka</v>
      </c>
    </row>
    <row r="5364">
      <c r="A5364" s="1">
        <v>2022.0</v>
      </c>
      <c r="B5364" s="1" t="s">
        <v>16</v>
      </c>
      <c r="C5364" s="3" t="str">
        <f t="array" ref="C5364">XLOOKUP(B5364,Sheet2!$A$2:$A$154,Sheet2!$B$2:$B$154,0)</f>
        <v>Data Science and Research</v>
      </c>
      <c r="D5364" s="1" t="s">
        <v>80</v>
      </c>
      <c r="E5364" s="1">
        <v>165220.0</v>
      </c>
      <c r="F5364" s="1">
        <v>165220.0</v>
      </c>
      <c r="G5364" s="4" t="str">
        <f t="array" ref="G5364">XLOOKUP(M5364,Sheet3!$A$2:$A$89,Sheet3!$B$2:$B$89,0)</f>
        <v>United States</v>
      </c>
      <c r="H5364" s="5" t="s">
        <v>34</v>
      </c>
      <c r="I5364" s="1" t="s">
        <v>19</v>
      </c>
      <c r="J5364" s="6" t="s">
        <v>20</v>
      </c>
      <c r="K5364" s="1" t="str">
        <f t="array" ref="K5364">XLOOKUP(N5364,Sheet3!$A$2:$A$89,Sheet3!$B$2:$B$89,0)</f>
        <v>United States</v>
      </c>
      <c r="L5364" s="1" t="s">
        <v>38</v>
      </c>
      <c r="M5364" s="1" t="s">
        <v>27</v>
      </c>
      <c r="N5364" s="1" t="s">
        <v>27</v>
      </c>
      <c r="O5364" s="1" t="str">
        <f t="array" ref="O5364">XLOOKUP(C5364,Sheet4!$A$2:$A$18,Sheet4!$B$2:$B$18,0)</f>
        <v>Statistical analysis, Machine learning algorithms, Data visualization, Experimental design</v>
      </c>
      <c r="P5364" s="1" t="str">
        <f t="array" ref="P5364">XLOOKUP(C5364,Sheet4!$A$2:$A$18,Sheet4!$C$2:$C$18,0)</f>
        <v>Python (NumPy, Pandas, Matplotlib), R, Jupyter Notebooks, SQL</v>
      </c>
    </row>
    <row r="5365">
      <c r="A5365" s="1">
        <v>2023.0</v>
      </c>
      <c r="B5365" s="1" t="s">
        <v>45</v>
      </c>
      <c r="C5365" s="3" t="str">
        <f t="array" ref="C5365">XLOOKUP(B5365,Sheet2!$A$2:$A$154,Sheet2!$B$2:$B$154,0)</f>
        <v>Machine Learning with AI</v>
      </c>
      <c r="D5365" s="1" t="s">
        <v>80</v>
      </c>
      <c r="E5365" s="1">
        <v>165200.0</v>
      </c>
      <c r="F5365" s="1">
        <v>165200.0</v>
      </c>
      <c r="G5365" s="4" t="str">
        <f t="array" ref="G5365">XLOOKUP(M5365,Sheet3!$A$2:$A$89,Sheet3!$B$2:$B$89,0)</f>
        <v>United States</v>
      </c>
      <c r="H5365" s="5" t="s">
        <v>40</v>
      </c>
      <c r="I5365" s="1" t="s">
        <v>19</v>
      </c>
      <c r="J5365" s="6" t="s">
        <v>20</v>
      </c>
      <c r="K5365" s="1" t="str">
        <f t="array" ref="K5365">XLOOKUP(N5365,Sheet3!$A$2:$A$89,Sheet3!$B$2:$B$89,0)</f>
        <v>United States</v>
      </c>
      <c r="L5365" s="1" t="s">
        <v>38</v>
      </c>
      <c r="M5365" s="1" t="s">
        <v>27</v>
      </c>
      <c r="N5365" s="1" t="s">
        <v>27</v>
      </c>
      <c r="O5365" s="1" t="str">
        <f t="array" ref="O5365">XLOOKUP(C5365,Sheet4!$A$2:$A$18,Sheet4!$B$2:$B$18,0)</f>
        <v>Deep learning frameworks (e.g., TensorFlow, PyTorch), Statistical modeling, NLP libraries (e.g., NLTK, spaCy)</v>
      </c>
      <c r="P5365" s="1" t="str">
        <f t="array" ref="P5365">XLOOKUP(C5365,Sheet4!$A$2:$A$18,Sheet4!$C$2:$C$18,0)</f>
        <v>TensorFlow, PyTorch, NLTK, spaCy, Python (NumPy, Pandas)</v>
      </c>
    </row>
    <row r="5366">
      <c r="A5366" s="1">
        <v>2024.0</v>
      </c>
      <c r="B5366" s="1" t="s">
        <v>16</v>
      </c>
      <c r="C5366" s="3" t="str">
        <f t="array" ref="C5366">XLOOKUP(B5366,Sheet2!$A$2:$A$154,Sheet2!$B$2:$B$154,0)</f>
        <v>Data Science and Research</v>
      </c>
      <c r="D5366" s="1" t="s">
        <v>80</v>
      </c>
      <c r="E5366" s="1">
        <v>165100.0</v>
      </c>
      <c r="F5366" s="1">
        <v>165100.0</v>
      </c>
      <c r="G5366" s="4" t="str">
        <f t="array" ref="G5366">XLOOKUP(M5366,Sheet3!$A$2:$A$89,Sheet3!$B$2:$B$89,0)</f>
        <v>United States</v>
      </c>
      <c r="H5366" s="5" t="s">
        <v>34</v>
      </c>
      <c r="I5366" s="1" t="s">
        <v>19</v>
      </c>
      <c r="J5366" s="6" t="s">
        <v>44</v>
      </c>
      <c r="K5366" s="1" t="str">
        <f t="array" ref="K5366">XLOOKUP(N5366,Sheet3!$A$2:$A$89,Sheet3!$B$2:$B$89,0)</f>
        <v>United States</v>
      </c>
      <c r="L5366" s="1" t="s">
        <v>38</v>
      </c>
      <c r="M5366" s="1" t="s">
        <v>27</v>
      </c>
      <c r="N5366" s="1" t="s">
        <v>27</v>
      </c>
      <c r="O5366" s="1" t="str">
        <f t="array" ref="O5366">XLOOKUP(C5366,Sheet4!$A$2:$A$18,Sheet4!$B$2:$B$18,0)</f>
        <v>Statistical analysis, Machine learning algorithms, Data visualization, Experimental design</v>
      </c>
      <c r="P5366" s="1" t="str">
        <f t="array" ref="P5366">XLOOKUP(C5366,Sheet4!$A$2:$A$18,Sheet4!$C$2:$C$18,0)</f>
        <v>Python (NumPy, Pandas, Matplotlib), R, Jupyter Notebooks, SQL</v>
      </c>
    </row>
    <row r="5367">
      <c r="A5367" s="1">
        <v>2024.0</v>
      </c>
      <c r="B5367" s="1" t="s">
        <v>45</v>
      </c>
      <c r="C5367" s="3" t="str">
        <f t="array" ref="C5367">XLOOKUP(B5367,Sheet2!$A$2:$A$154,Sheet2!$B$2:$B$154,0)</f>
        <v>Machine Learning with AI</v>
      </c>
      <c r="D5367" s="1" t="s">
        <v>80</v>
      </c>
      <c r="E5367" s="1">
        <v>165100.0</v>
      </c>
      <c r="F5367" s="1">
        <v>165100.0</v>
      </c>
      <c r="G5367" s="4" t="str">
        <f t="array" ref="G5367">XLOOKUP(M5367,Sheet3!$A$2:$A$89,Sheet3!$B$2:$B$89,0)</f>
        <v>United States</v>
      </c>
      <c r="H5367" s="5" t="s">
        <v>34</v>
      </c>
      <c r="I5367" s="1" t="s">
        <v>19</v>
      </c>
      <c r="J5367" s="6" t="s">
        <v>44</v>
      </c>
      <c r="K5367" s="1" t="str">
        <f t="array" ref="K5367">XLOOKUP(N5367,Sheet3!$A$2:$A$89,Sheet3!$B$2:$B$89,0)</f>
        <v>United States</v>
      </c>
      <c r="L5367" s="1" t="s">
        <v>38</v>
      </c>
      <c r="M5367" s="1" t="s">
        <v>27</v>
      </c>
      <c r="N5367" s="1" t="s">
        <v>27</v>
      </c>
      <c r="O5367" s="1" t="str">
        <f t="array" ref="O5367">XLOOKUP(C5367,Sheet4!$A$2:$A$18,Sheet4!$B$2:$B$18,0)</f>
        <v>Deep learning frameworks (e.g., TensorFlow, PyTorch), Statistical modeling, NLP libraries (e.g., NLTK, spaCy)</v>
      </c>
      <c r="P5367" s="1" t="str">
        <f t="array" ref="P5367">XLOOKUP(C5367,Sheet4!$A$2:$A$18,Sheet4!$C$2:$C$18,0)</f>
        <v>TensorFlow, PyTorch, NLTK, spaCy, Python (NumPy, Pandas)</v>
      </c>
    </row>
    <row r="5368">
      <c r="A5368" s="1">
        <v>2024.0</v>
      </c>
      <c r="B5368" s="1" t="s">
        <v>47</v>
      </c>
      <c r="C5368" s="3" t="str">
        <f t="array" ref="C5368">XLOOKUP(B5368,Sheet2!$A$2:$A$154,Sheet2!$B$2:$B$154,0)</f>
        <v>Data Engineering</v>
      </c>
      <c r="D5368" s="1" t="s">
        <v>80</v>
      </c>
      <c r="E5368" s="1">
        <v>165100.0</v>
      </c>
      <c r="F5368" s="1">
        <v>165100.0</v>
      </c>
      <c r="G5368" s="4" t="str">
        <f t="array" ref="G5368">XLOOKUP(M5368,Sheet3!$A$2:$A$89,Sheet3!$B$2:$B$89,0)</f>
        <v>United States</v>
      </c>
      <c r="H5368" s="5" t="s">
        <v>34</v>
      </c>
      <c r="I5368" s="1" t="s">
        <v>19</v>
      </c>
      <c r="J5368" s="6" t="s">
        <v>44</v>
      </c>
      <c r="K5368" s="1" t="str">
        <f t="array" ref="K5368">XLOOKUP(N5368,Sheet3!$A$2:$A$89,Sheet3!$B$2:$B$89,0)</f>
        <v>United States</v>
      </c>
      <c r="L5368" s="1" t="s">
        <v>38</v>
      </c>
      <c r="M5368" s="1" t="s">
        <v>27</v>
      </c>
      <c r="N5368" s="1" t="s">
        <v>27</v>
      </c>
      <c r="O5368" s="1" t="str">
        <f t="array" ref="O5368">XLOOKUP(C5368,Sheet4!$A$2:$A$18,Sheet4!$B$2:$B$18,0)</f>
        <v>ETL (Extract, Transform, Load) processes, Big Data technologies (e.g., Hadoop, Spark), SQL</v>
      </c>
      <c r="P5368" s="1" t="str">
        <f t="array" ref="P5368">XLOOKUP(C5368,Sheet4!$A$2:$A$18,Sheet4!$C$2:$C$18,0)</f>
        <v>Hadoop, Spark, SQL, Python, Apache Kafka</v>
      </c>
    </row>
    <row r="5369">
      <c r="A5369" s="1">
        <v>2024.0</v>
      </c>
      <c r="B5369" s="1" t="s">
        <v>47</v>
      </c>
      <c r="C5369" s="3" t="str">
        <f t="array" ref="C5369">XLOOKUP(B5369,Sheet2!$A$2:$A$154,Sheet2!$B$2:$B$154,0)</f>
        <v>Data Engineering</v>
      </c>
      <c r="D5369" s="1" t="s">
        <v>80</v>
      </c>
      <c r="E5369" s="1">
        <v>165100.0</v>
      </c>
      <c r="F5369" s="1">
        <v>165100.0</v>
      </c>
      <c r="G5369" s="4" t="str">
        <f t="array" ref="G5369">XLOOKUP(M5369,Sheet3!$A$2:$A$89,Sheet3!$B$2:$B$89,0)</f>
        <v>United States</v>
      </c>
      <c r="H5369" s="5" t="s">
        <v>34</v>
      </c>
      <c r="I5369" s="1" t="s">
        <v>19</v>
      </c>
      <c r="J5369" s="6" t="s">
        <v>44</v>
      </c>
      <c r="K5369" s="1" t="str">
        <f t="array" ref="K5369">XLOOKUP(N5369,Sheet3!$A$2:$A$89,Sheet3!$B$2:$B$89,0)</f>
        <v>United States</v>
      </c>
      <c r="L5369" s="1" t="s">
        <v>38</v>
      </c>
      <c r="M5369" s="1" t="s">
        <v>27</v>
      </c>
      <c r="N5369" s="1" t="s">
        <v>27</v>
      </c>
      <c r="O5369" s="1" t="str">
        <f t="array" ref="O5369">XLOOKUP(C5369,Sheet4!$A$2:$A$18,Sheet4!$B$2:$B$18,0)</f>
        <v>ETL (Extract, Transform, Load) processes, Big Data technologies (e.g., Hadoop, Spark), SQL</v>
      </c>
      <c r="P5369" s="1" t="str">
        <f t="array" ref="P5369">XLOOKUP(C5369,Sheet4!$A$2:$A$18,Sheet4!$C$2:$C$18,0)</f>
        <v>Hadoop, Spark, SQL, Python, Apache Kafka</v>
      </c>
    </row>
    <row r="5370">
      <c r="A5370" s="1">
        <v>2024.0</v>
      </c>
      <c r="B5370" s="1" t="s">
        <v>45</v>
      </c>
      <c r="C5370" s="3" t="str">
        <f t="array" ref="C5370">XLOOKUP(B5370,Sheet2!$A$2:$A$154,Sheet2!$B$2:$B$154,0)</f>
        <v>Machine Learning with AI</v>
      </c>
      <c r="D5370" s="1" t="s">
        <v>80</v>
      </c>
      <c r="E5370" s="1">
        <v>165100.0</v>
      </c>
      <c r="F5370" s="1">
        <v>165100.0</v>
      </c>
      <c r="G5370" s="4" t="str">
        <f t="array" ref="G5370">XLOOKUP(M5370,Sheet3!$A$2:$A$89,Sheet3!$B$2:$B$89,0)</f>
        <v>United States</v>
      </c>
      <c r="H5370" s="5" t="s">
        <v>34</v>
      </c>
      <c r="I5370" s="1" t="s">
        <v>19</v>
      </c>
      <c r="J5370" s="6" t="s">
        <v>44</v>
      </c>
      <c r="K5370" s="1" t="str">
        <f t="array" ref="K5370">XLOOKUP(N5370,Sheet3!$A$2:$A$89,Sheet3!$B$2:$B$89,0)</f>
        <v>United States</v>
      </c>
      <c r="L5370" s="1" t="s">
        <v>38</v>
      </c>
      <c r="M5370" s="1" t="s">
        <v>27</v>
      </c>
      <c r="N5370" s="1" t="s">
        <v>27</v>
      </c>
      <c r="O5370" s="1" t="str">
        <f t="array" ref="O5370">XLOOKUP(C5370,Sheet4!$A$2:$A$18,Sheet4!$B$2:$B$18,0)</f>
        <v>Deep learning frameworks (e.g., TensorFlow, PyTorch), Statistical modeling, NLP libraries (e.g., NLTK, spaCy)</v>
      </c>
      <c r="P5370" s="1" t="str">
        <f t="array" ref="P5370">XLOOKUP(C5370,Sheet4!$A$2:$A$18,Sheet4!$C$2:$C$18,0)</f>
        <v>TensorFlow, PyTorch, NLTK, spaCy, Python (NumPy, Pandas)</v>
      </c>
    </row>
    <row r="5371">
      <c r="A5371" s="1">
        <v>2024.0</v>
      </c>
      <c r="B5371" s="1" t="s">
        <v>16</v>
      </c>
      <c r="C5371" s="3" t="str">
        <f t="array" ref="C5371">XLOOKUP(B5371,Sheet2!$A$2:$A$154,Sheet2!$B$2:$B$154,0)</f>
        <v>Data Science and Research</v>
      </c>
      <c r="D5371" s="1" t="s">
        <v>80</v>
      </c>
      <c r="E5371" s="1">
        <v>165100.0</v>
      </c>
      <c r="F5371" s="1">
        <v>165100.0</v>
      </c>
      <c r="G5371" s="4" t="str">
        <f t="array" ref="G5371">XLOOKUP(M5371,Sheet3!$A$2:$A$89,Sheet3!$B$2:$B$89,0)</f>
        <v>United States</v>
      </c>
      <c r="H5371" s="5" t="s">
        <v>18</v>
      </c>
      <c r="I5371" s="1" t="s">
        <v>19</v>
      </c>
      <c r="J5371" s="6" t="s">
        <v>44</v>
      </c>
      <c r="K5371" s="1" t="str">
        <f t="array" ref="K5371">XLOOKUP(N5371,Sheet3!$A$2:$A$89,Sheet3!$B$2:$B$89,0)</f>
        <v>United States</v>
      </c>
      <c r="L5371" s="1" t="s">
        <v>38</v>
      </c>
      <c r="M5371" s="1" t="s">
        <v>27</v>
      </c>
      <c r="N5371" s="1" t="s">
        <v>27</v>
      </c>
      <c r="O5371" s="1" t="str">
        <f t="array" ref="O5371">XLOOKUP(C5371,Sheet4!$A$2:$A$18,Sheet4!$B$2:$B$18,0)</f>
        <v>Statistical analysis, Machine learning algorithms, Data visualization, Experimental design</v>
      </c>
      <c r="P5371" s="1" t="str">
        <f t="array" ref="P5371">XLOOKUP(C5371,Sheet4!$A$2:$A$18,Sheet4!$C$2:$C$18,0)</f>
        <v>Python (NumPy, Pandas, Matplotlib), R, Jupyter Notebooks, SQL</v>
      </c>
    </row>
    <row r="5372">
      <c r="A5372" s="1">
        <v>2024.0</v>
      </c>
      <c r="B5372" s="1" t="s">
        <v>16</v>
      </c>
      <c r="C5372" s="3" t="str">
        <f t="array" ref="C5372">XLOOKUP(B5372,Sheet2!$A$2:$A$154,Sheet2!$B$2:$B$154,0)</f>
        <v>Data Science and Research</v>
      </c>
      <c r="D5372" s="1" t="s">
        <v>80</v>
      </c>
      <c r="E5372" s="1">
        <v>165100.0</v>
      </c>
      <c r="F5372" s="1">
        <v>165100.0</v>
      </c>
      <c r="G5372" s="4" t="str">
        <f t="array" ref="G5372">XLOOKUP(M5372,Sheet3!$A$2:$A$89,Sheet3!$B$2:$B$89,0)</f>
        <v>United States</v>
      </c>
      <c r="H5372" s="5" t="s">
        <v>34</v>
      </c>
      <c r="I5372" s="1" t="s">
        <v>19</v>
      </c>
      <c r="J5372" s="6" t="s">
        <v>44</v>
      </c>
      <c r="K5372" s="1" t="str">
        <f t="array" ref="K5372">XLOOKUP(N5372,Sheet3!$A$2:$A$89,Sheet3!$B$2:$B$89,0)</f>
        <v>United States</v>
      </c>
      <c r="L5372" s="1" t="s">
        <v>38</v>
      </c>
      <c r="M5372" s="1" t="s">
        <v>27</v>
      </c>
      <c r="N5372" s="1" t="s">
        <v>27</v>
      </c>
      <c r="O5372" s="1" t="str">
        <f t="array" ref="O5372">XLOOKUP(C5372,Sheet4!$A$2:$A$18,Sheet4!$B$2:$B$18,0)</f>
        <v>Statistical analysis, Machine learning algorithms, Data visualization, Experimental design</v>
      </c>
      <c r="P5372" s="1" t="str">
        <f t="array" ref="P5372">XLOOKUP(C5372,Sheet4!$A$2:$A$18,Sheet4!$C$2:$C$18,0)</f>
        <v>Python (NumPy, Pandas, Matplotlib), R, Jupyter Notebooks, SQL</v>
      </c>
    </row>
    <row r="5373">
      <c r="A5373" s="1">
        <v>2024.0</v>
      </c>
      <c r="B5373" s="1" t="s">
        <v>16</v>
      </c>
      <c r="C5373" s="3" t="str">
        <f t="array" ref="C5373">XLOOKUP(B5373,Sheet2!$A$2:$A$154,Sheet2!$B$2:$B$154,0)</f>
        <v>Data Science and Research</v>
      </c>
      <c r="D5373" s="1" t="s">
        <v>80</v>
      </c>
      <c r="E5373" s="1">
        <v>165100.0</v>
      </c>
      <c r="F5373" s="1">
        <v>165100.0</v>
      </c>
      <c r="G5373" s="4" t="str">
        <f t="array" ref="G5373">XLOOKUP(M5373,Sheet3!$A$2:$A$89,Sheet3!$B$2:$B$89,0)</f>
        <v>United States</v>
      </c>
      <c r="H5373" s="5" t="s">
        <v>18</v>
      </c>
      <c r="I5373" s="1" t="s">
        <v>19</v>
      </c>
      <c r="J5373" s="6" t="s">
        <v>44</v>
      </c>
      <c r="K5373" s="1" t="str">
        <f t="array" ref="K5373">XLOOKUP(N5373,Sheet3!$A$2:$A$89,Sheet3!$B$2:$B$89,0)</f>
        <v>United States</v>
      </c>
      <c r="L5373" s="1" t="s">
        <v>38</v>
      </c>
      <c r="M5373" s="1" t="s">
        <v>27</v>
      </c>
      <c r="N5373" s="1" t="s">
        <v>27</v>
      </c>
      <c r="O5373" s="1" t="str">
        <f t="array" ref="O5373">XLOOKUP(C5373,Sheet4!$A$2:$A$18,Sheet4!$B$2:$B$18,0)</f>
        <v>Statistical analysis, Machine learning algorithms, Data visualization, Experimental design</v>
      </c>
      <c r="P5373" s="1" t="str">
        <f t="array" ref="P5373">XLOOKUP(C5373,Sheet4!$A$2:$A$18,Sheet4!$C$2:$C$18,0)</f>
        <v>Python (NumPy, Pandas, Matplotlib), R, Jupyter Notebooks, SQL</v>
      </c>
    </row>
    <row r="5374">
      <c r="A5374" s="1">
        <v>2024.0</v>
      </c>
      <c r="B5374" s="1" t="s">
        <v>47</v>
      </c>
      <c r="C5374" s="3" t="str">
        <f t="array" ref="C5374">XLOOKUP(B5374,Sheet2!$A$2:$A$154,Sheet2!$B$2:$B$154,0)</f>
        <v>Data Engineering</v>
      </c>
      <c r="D5374" s="1" t="s">
        <v>80</v>
      </c>
      <c r="E5374" s="1">
        <v>165100.0</v>
      </c>
      <c r="F5374" s="1">
        <v>165100.0</v>
      </c>
      <c r="G5374" s="4" t="str">
        <f t="array" ref="G5374">XLOOKUP(M5374,Sheet3!$A$2:$A$89,Sheet3!$B$2:$B$89,0)</f>
        <v>United States</v>
      </c>
      <c r="H5374" s="5" t="s">
        <v>34</v>
      </c>
      <c r="I5374" s="1" t="s">
        <v>19</v>
      </c>
      <c r="J5374" s="6" t="s">
        <v>44</v>
      </c>
      <c r="K5374" s="1" t="str">
        <f t="array" ref="K5374">XLOOKUP(N5374,Sheet3!$A$2:$A$89,Sheet3!$B$2:$B$89,0)</f>
        <v>United States</v>
      </c>
      <c r="L5374" s="1" t="s">
        <v>38</v>
      </c>
      <c r="M5374" s="1" t="s">
        <v>27</v>
      </c>
      <c r="N5374" s="1" t="s">
        <v>27</v>
      </c>
      <c r="O5374" s="1" t="str">
        <f t="array" ref="O5374">XLOOKUP(C5374,Sheet4!$A$2:$A$18,Sheet4!$B$2:$B$18,0)</f>
        <v>ETL (Extract, Transform, Load) processes, Big Data technologies (e.g., Hadoop, Spark), SQL</v>
      </c>
      <c r="P5374" s="1" t="str">
        <f t="array" ref="P5374">XLOOKUP(C5374,Sheet4!$A$2:$A$18,Sheet4!$C$2:$C$18,0)</f>
        <v>Hadoop, Spark, SQL, Python, Apache Kafka</v>
      </c>
    </row>
    <row r="5375">
      <c r="A5375" s="1">
        <v>2024.0</v>
      </c>
      <c r="B5375" s="1" t="s">
        <v>45</v>
      </c>
      <c r="C5375" s="3" t="str">
        <f t="array" ref="C5375">XLOOKUP(B5375,Sheet2!$A$2:$A$154,Sheet2!$B$2:$B$154,0)</f>
        <v>Machine Learning with AI</v>
      </c>
      <c r="D5375" s="1" t="s">
        <v>80</v>
      </c>
      <c r="E5375" s="1">
        <v>165000.0</v>
      </c>
      <c r="F5375" s="1">
        <v>165000.0</v>
      </c>
      <c r="G5375" s="4" t="str">
        <f t="array" ref="G5375">XLOOKUP(M5375,Sheet3!$A$2:$A$89,Sheet3!$B$2:$B$89,0)</f>
        <v>United States</v>
      </c>
      <c r="H5375" s="5" t="s">
        <v>34</v>
      </c>
      <c r="I5375" s="1" t="s">
        <v>19</v>
      </c>
      <c r="J5375" s="6" t="s">
        <v>20</v>
      </c>
      <c r="K5375" s="1" t="str">
        <f t="array" ref="K5375">XLOOKUP(N5375,Sheet3!$A$2:$A$89,Sheet3!$B$2:$B$89,0)</f>
        <v>United States</v>
      </c>
      <c r="L5375" s="1" t="s">
        <v>38</v>
      </c>
      <c r="M5375" s="1" t="s">
        <v>27</v>
      </c>
      <c r="N5375" s="1" t="s">
        <v>27</v>
      </c>
      <c r="O5375" s="1" t="str">
        <f t="array" ref="O5375">XLOOKUP(C5375,Sheet4!$A$2:$A$18,Sheet4!$B$2:$B$18,0)</f>
        <v>Deep learning frameworks (e.g., TensorFlow, PyTorch), Statistical modeling, NLP libraries (e.g., NLTK, spaCy)</v>
      </c>
      <c r="P5375" s="1" t="str">
        <f t="array" ref="P5375">XLOOKUP(C5375,Sheet4!$A$2:$A$18,Sheet4!$C$2:$C$18,0)</f>
        <v>TensorFlow, PyTorch, NLTK, spaCy, Python (NumPy, Pandas)</v>
      </c>
    </row>
    <row r="5376">
      <c r="A5376" s="1">
        <v>2024.0</v>
      </c>
      <c r="B5376" s="1" t="s">
        <v>61</v>
      </c>
      <c r="C5376" s="3" t="str">
        <f t="array" ref="C5376">XLOOKUP(B5376,Sheet2!$A$2:$A$154,Sheet2!$B$2:$B$154,0)</f>
        <v>Data Analysis</v>
      </c>
      <c r="D5376" s="1" t="s">
        <v>80</v>
      </c>
      <c r="E5376" s="1">
        <v>165000.0</v>
      </c>
      <c r="F5376" s="1">
        <v>165000.0</v>
      </c>
      <c r="G5376" s="4" t="str">
        <f t="array" ref="G5376">XLOOKUP(M5376,Sheet3!$A$2:$A$89,Sheet3!$B$2:$B$89,0)</f>
        <v>United States</v>
      </c>
      <c r="H5376" s="5" t="s">
        <v>34</v>
      </c>
      <c r="I5376" s="1" t="s">
        <v>19</v>
      </c>
      <c r="J5376" s="6" t="s">
        <v>20</v>
      </c>
      <c r="K5376" s="1" t="str">
        <f t="array" ref="K5376">XLOOKUP(N5376,Sheet3!$A$2:$A$89,Sheet3!$B$2:$B$89,0)</f>
        <v>United States</v>
      </c>
      <c r="L5376" s="1" t="s">
        <v>38</v>
      </c>
      <c r="M5376" s="1" t="s">
        <v>27</v>
      </c>
      <c r="N5376" s="1" t="s">
        <v>27</v>
      </c>
      <c r="O5376" s="1" t="str">
        <f t="array" ref="O5376">XLOOKUP(C5376,Sheet4!$A$2:$A$18,Sheet4!$B$2:$B$18,0)</f>
        <v>Statistical analysis, Data cleaning, Exploratory data analysis, Data visualization</v>
      </c>
      <c r="P5376" s="1" t="str">
        <f t="array" ref="P5376">XLOOKUP(C5376,Sheet4!$A$2:$A$18,Sheet4!$C$2:$C$18,0)</f>
        <v>Excel, Python (NumPy, Pandas, Matplotlib), SQL</v>
      </c>
    </row>
    <row r="5377">
      <c r="A5377" s="1">
        <v>2024.0</v>
      </c>
      <c r="B5377" s="1" t="s">
        <v>47</v>
      </c>
      <c r="C5377" s="3" t="str">
        <f t="array" ref="C5377">XLOOKUP(B5377,Sheet2!$A$2:$A$154,Sheet2!$B$2:$B$154,0)</f>
        <v>Data Engineering</v>
      </c>
      <c r="D5377" s="1" t="s">
        <v>80</v>
      </c>
      <c r="E5377" s="1">
        <v>165000.0</v>
      </c>
      <c r="F5377" s="1">
        <v>165000.0</v>
      </c>
      <c r="G5377" s="4" t="str">
        <f t="array" ref="G5377">XLOOKUP(M5377,Sheet3!$A$2:$A$89,Sheet3!$B$2:$B$89,0)</f>
        <v>United States</v>
      </c>
      <c r="H5377" s="5" t="s">
        <v>34</v>
      </c>
      <c r="I5377" s="1" t="s">
        <v>19</v>
      </c>
      <c r="J5377" s="6" t="s">
        <v>44</v>
      </c>
      <c r="K5377" s="1" t="str">
        <f t="array" ref="K5377">XLOOKUP(N5377,Sheet3!$A$2:$A$89,Sheet3!$B$2:$B$89,0)</f>
        <v>United States</v>
      </c>
      <c r="L5377" s="1" t="s">
        <v>38</v>
      </c>
      <c r="M5377" s="1" t="s">
        <v>27</v>
      </c>
      <c r="N5377" s="1" t="s">
        <v>27</v>
      </c>
      <c r="O5377" s="1" t="str">
        <f t="array" ref="O5377">XLOOKUP(C5377,Sheet4!$A$2:$A$18,Sheet4!$B$2:$B$18,0)</f>
        <v>ETL (Extract, Transform, Load) processes, Big Data technologies (e.g., Hadoop, Spark), SQL</v>
      </c>
      <c r="P5377" s="1" t="str">
        <f t="array" ref="P5377">XLOOKUP(C5377,Sheet4!$A$2:$A$18,Sheet4!$C$2:$C$18,0)</f>
        <v>Hadoop, Spark, SQL, Python, Apache Kafka</v>
      </c>
    </row>
    <row r="5378">
      <c r="A5378" s="1">
        <v>2024.0</v>
      </c>
      <c r="B5378" s="1" t="s">
        <v>16</v>
      </c>
      <c r="C5378" s="3" t="str">
        <f t="array" ref="C5378">XLOOKUP(B5378,Sheet2!$A$2:$A$154,Sheet2!$B$2:$B$154,0)</f>
        <v>Data Science and Research</v>
      </c>
      <c r="D5378" s="1" t="s">
        <v>80</v>
      </c>
      <c r="E5378" s="1">
        <v>165000.0</v>
      </c>
      <c r="F5378" s="1">
        <v>165000.0</v>
      </c>
      <c r="G5378" s="4" t="str">
        <f t="array" ref="G5378">XLOOKUP(M5378,Sheet3!$A$2:$A$89,Sheet3!$B$2:$B$89,0)</f>
        <v>Canada</v>
      </c>
      <c r="H5378" s="5" t="s">
        <v>34</v>
      </c>
      <c r="I5378" s="1" t="s">
        <v>19</v>
      </c>
      <c r="J5378" s="6" t="s">
        <v>44</v>
      </c>
      <c r="K5378" s="1" t="str">
        <f t="array" ref="K5378">XLOOKUP(N5378,Sheet3!$A$2:$A$89,Sheet3!$B$2:$B$89,0)</f>
        <v>Canada</v>
      </c>
      <c r="L5378" s="1" t="s">
        <v>38</v>
      </c>
      <c r="M5378" s="1" t="s">
        <v>81</v>
      </c>
      <c r="N5378" s="1" t="s">
        <v>81</v>
      </c>
      <c r="O5378" s="1" t="str">
        <f t="array" ref="O5378">XLOOKUP(C5378,Sheet4!$A$2:$A$18,Sheet4!$B$2:$B$18,0)</f>
        <v>Statistical analysis, Machine learning algorithms, Data visualization, Experimental design</v>
      </c>
      <c r="P5378" s="1" t="str">
        <f t="array" ref="P5378">XLOOKUP(C5378,Sheet4!$A$2:$A$18,Sheet4!$C$2:$C$18,0)</f>
        <v>Python (NumPy, Pandas, Matplotlib), R, Jupyter Notebooks, SQL</v>
      </c>
    </row>
    <row r="5379">
      <c r="A5379" s="1">
        <v>2024.0</v>
      </c>
      <c r="B5379" s="1" t="s">
        <v>47</v>
      </c>
      <c r="C5379" s="3" t="str">
        <f t="array" ref="C5379">XLOOKUP(B5379,Sheet2!$A$2:$A$154,Sheet2!$B$2:$B$154,0)</f>
        <v>Data Engineering</v>
      </c>
      <c r="D5379" s="1" t="s">
        <v>80</v>
      </c>
      <c r="E5379" s="1">
        <v>165000.0</v>
      </c>
      <c r="F5379" s="1">
        <v>165000.0</v>
      </c>
      <c r="G5379" s="4" t="str">
        <f t="array" ref="G5379">XLOOKUP(M5379,Sheet3!$A$2:$A$89,Sheet3!$B$2:$B$89,0)</f>
        <v>United States</v>
      </c>
      <c r="H5379" s="5" t="s">
        <v>18</v>
      </c>
      <c r="I5379" s="1" t="s">
        <v>19</v>
      </c>
      <c r="J5379" s="6" t="s">
        <v>20</v>
      </c>
      <c r="K5379" s="1" t="str">
        <f t="array" ref="K5379">XLOOKUP(N5379,Sheet3!$A$2:$A$89,Sheet3!$B$2:$B$89,0)</f>
        <v>United States</v>
      </c>
      <c r="L5379" s="1" t="s">
        <v>38</v>
      </c>
      <c r="M5379" s="1" t="s">
        <v>27</v>
      </c>
      <c r="N5379" s="1" t="s">
        <v>27</v>
      </c>
      <c r="O5379" s="1" t="str">
        <f t="array" ref="O5379">XLOOKUP(C5379,Sheet4!$A$2:$A$18,Sheet4!$B$2:$B$18,0)</f>
        <v>ETL (Extract, Transform, Load) processes, Big Data technologies (e.g., Hadoop, Spark), SQL</v>
      </c>
      <c r="P5379" s="1" t="str">
        <f t="array" ref="P5379">XLOOKUP(C5379,Sheet4!$A$2:$A$18,Sheet4!$C$2:$C$18,0)</f>
        <v>Hadoop, Spark, SQL, Python, Apache Kafka</v>
      </c>
    </row>
    <row r="5380">
      <c r="A5380" s="1">
        <v>2024.0</v>
      </c>
      <c r="B5380" s="1" t="s">
        <v>16</v>
      </c>
      <c r="C5380" s="3" t="str">
        <f t="array" ref="C5380">XLOOKUP(B5380,Sheet2!$A$2:$A$154,Sheet2!$B$2:$B$154,0)</f>
        <v>Data Science and Research</v>
      </c>
      <c r="D5380" s="1" t="s">
        <v>80</v>
      </c>
      <c r="E5380" s="1">
        <v>165000.0</v>
      </c>
      <c r="F5380" s="1">
        <v>165000.0</v>
      </c>
      <c r="G5380" s="4" t="str">
        <f t="array" ref="G5380">XLOOKUP(M5380,Sheet3!$A$2:$A$89,Sheet3!$B$2:$B$89,0)</f>
        <v>United States</v>
      </c>
      <c r="H5380" s="5" t="s">
        <v>34</v>
      </c>
      <c r="I5380" s="1" t="s">
        <v>19</v>
      </c>
      <c r="J5380" s="6" t="s">
        <v>44</v>
      </c>
      <c r="K5380" s="1" t="str">
        <f t="array" ref="K5380">XLOOKUP(N5380,Sheet3!$A$2:$A$89,Sheet3!$B$2:$B$89,0)</f>
        <v>United States</v>
      </c>
      <c r="L5380" s="1" t="s">
        <v>38</v>
      </c>
      <c r="M5380" s="1" t="s">
        <v>27</v>
      </c>
      <c r="N5380" s="1" t="s">
        <v>27</v>
      </c>
      <c r="O5380" s="1" t="str">
        <f t="array" ref="O5380">XLOOKUP(C5380,Sheet4!$A$2:$A$18,Sheet4!$B$2:$B$18,0)</f>
        <v>Statistical analysis, Machine learning algorithms, Data visualization, Experimental design</v>
      </c>
      <c r="P5380" s="1" t="str">
        <f t="array" ref="P5380">XLOOKUP(C5380,Sheet4!$A$2:$A$18,Sheet4!$C$2:$C$18,0)</f>
        <v>Python (NumPy, Pandas, Matplotlib), R, Jupyter Notebooks, SQL</v>
      </c>
    </row>
    <row r="5381">
      <c r="A5381" s="1">
        <v>2024.0</v>
      </c>
      <c r="B5381" s="1" t="s">
        <v>97</v>
      </c>
      <c r="C5381" s="3" t="str">
        <f t="array" ref="C5381">XLOOKUP(B5381,Sheet2!$A$2:$A$154,Sheet2!$B$2:$B$154,0)</f>
        <v>Data Architecture and Modeling</v>
      </c>
      <c r="D5381" s="1" t="s">
        <v>80</v>
      </c>
      <c r="E5381" s="1">
        <v>165000.0</v>
      </c>
      <c r="F5381" s="1">
        <v>165000.0</v>
      </c>
      <c r="G5381" s="4" t="str">
        <f t="array" ref="G5381">XLOOKUP(M5381,Sheet3!$A$2:$A$89,Sheet3!$B$2:$B$89,0)</f>
        <v>United States</v>
      </c>
      <c r="H5381" s="5" t="s">
        <v>34</v>
      </c>
      <c r="I5381" s="1" t="s">
        <v>19</v>
      </c>
      <c r="J5381" s="6" t="s">
        <v>20</v>
      </c>
      <c r="K5381" s="1" t="str">
        <f t="array" ref="K5381">XLOOKUP(N5381,Sheet3!$A$2:$A$89,Sheet3!$B$2:$B$89,0)</f>
        <v>United States</v>
      </c>
      <c r="L5381" s="1" t="s">
        <v>38</v>
      </c>
      <c r="M5381" s="1" t="s">
        <v>27</v>
      </c>
      <c r="N5381" s="1" t="s">
        <v>27</v>
      </c>
      <c r="O5381" s="1" t="str">
        <f t="array" ref="O5381">XLOOKUP(C5381,Sheet4!$A$2:$A$18,Sheet4!$B$2:$B$18,0)</f>
        <v>Data modeling techniques (e.g., ER diagrams, Dimensional modeling), Database design</v>
      </c>
      <c r="P5381" s="1" t="str">
        <f t="array" ref="P5381">XLOOKUP(C5381,Sheet4!$A$2:$A$18,Sheet4!$C$2:$C$18,0)</f>
        <v>ER/Dimensional modeling tools (e.g., ER/Studio, Lucidchart), SQL</v>
      </c>
    </row>
    <row r="5382">
      <c r="A5382" s="1">
        <v>2024.0</v>
      </c>
      <c r="B5382" s="1" t="s">
        <v>16</v>
      </c>
      <c r="C5382" s="3" t="str">
        <f t="array" ref="C5382">XLOOKUP(B5382,Sheet2!$A$2:$A$154,Sheet2!$B$2:$B$154,0)</f>
        <v>Data Science and Research</v>
      </c>
      <c r="D5382" s="1" t="s">
        <v>80</v>
      </c>
      <c r="E5382" s="1">
        <v>165000.0</v>
      </c>
      <c r="F5382" s="1">
        <v>165000.0</v>
      </c>
      <c r="G5382" s="4" t="str">
        <f t="array" ref="G5382">XLOOKUP(M5382,Sheet3!$A$2:$A$89,Sheet3!$B$2:$B$89,0)</f>
        <v>United States</v>
      </c>
      <c r="H5382" s="5" t="s">
        <v>18</v>
      </c>
      <c r="I5382" s="1" t="s">
        <v>19</v>
      </c>
      <c r="J5382" s="6" t="s">
        <v>44</v>
      </c>
      <c r="K5382" s="1" t="str">
        <f t="array" ref="K5382">XLOOKUP(N5382,Sheet3!$A$2:$A$89,Sheet3!$B$2:$B$89,0)</f>
        <v>United States</v>
      </c>
      <c r="L5382" s="1" t="s">
        <v>38</v>
      </c>
      <c r="M5382" s="1" t="s">
        <v>27</v>
      </c>
      <c r="N5382" s="1" t="s">
        <v>27</v>
      </c>
      <c r="O5382" s="1" t="str">
        <f t="array" ref="O5382">XLOOKUP(C5382,Sheet4!$A$2:$A$18,Sheet4!$B$2:$B$18,0)</f>
        <v>Statistical analysis, Machine learning algorithms, Data visualization, Experimental design</v>
      </c>
      <c r="P5382" s="1" t="str">
        <f t="array" ref="P5382">XLOOKUP(C5382,Sheet4!$A$2:$A$18,Sheet4!$C$2:$C$18,0)</f>
        <v>Python (NumPy, Pandas, Matplotlib), R, Jupyter Notebooks, SQL</v>
      </c>
    </row>
    <row r="5383">
      <c r="A5383" s="1">
        <v>2024.0</v>
      </c>
      <c r="B5383" s="1" t="s">
        <v>16</v>
      </c>
      <c r="C5383" s="3" t="str">
        <f t="array" ref="C5383">XLOOKUP(B5383,Sheet2!$A$2:$A$154,Sheet2!$B$2:$B$154,0)</f>
        <v>Data Science and Research</v>
      </c>
      <c r="D5383" s="1" t="s">
        <v>80</v>
      </c>
      <c r="E5383" s="1">
        <v>165000.0</v>
      </c>
      <c r="F5383" s="1">
        <v>165000.0</v>
      </c>
      <c r="G5383" s="4" t="str">
        <f t="array" ref="G5383">XLOOKUP(M5383,Sheet3!$A$2:$A$89,Sheet3!$B$2:$B$89,0)</f>
        <v>United States</v>
      </c>
      <c r="H5383" s="5" t="s">
        <v>18</v>
      </c>
      <c r="I5383" s="1" t="s">
        <v>19</v>
      </c>
      <c r="J5383" s="6" t="s">
        <v>44</v>
      </c>
      <c r="K5383" s="1" t="str">
        <f t="array" ref="K5383">XLOOKUP(N5383,Sheet3!$A$2:$A$89,Sheet3!$B$2:$B$89,0)</f>
        <v>United States</v>
      </c>
      <c r="L5383" s="1" t="s">
        <v>38</v>
      </c>
      <c r="M5383" s="1" t="s">
        <v>27</v>
      </c>
      <c r="N5383" s="1" t="s">
        <v>27</v>
      </c>
      <c r="O5383" s="1" t="str">
        <f t="array" ref="O5383">XLOOKUP(C5383,Sheet4!$A$2:$A$18,Sheet4!$B$2:$B$18,0)</f>
        <v>Statistical analysis, Machine learning algorithms, Data visualization, Experimental design</v>
      </c>
      <c r="P5383" s="1" t="str">
        <f t="array" ref="P5383">XLOOKUP(C5383,Sheet4!$A$2:$A$18,Sheet4!$C$2:$C$18,0)</f>
        <v>Python (NumPy, Pandas, Matplotlib), R, Jupyter Notebooks, SQL</v>
      </c>
    </row>
    <row r="5384">
      <c r="A5384" s="1">
        <v>2024.0</v>
      </c>
      <c r="B5384" s="1" t="s">
        <v>16</v>
      </c>
      <c r="C5384" s="3" t="str">
        <f t="array" ref="C5384">XLOOKUP(B5384,Sheet2!$A$2:$A$154,Sheet2!$B$2:$B$154,0)</f>
        <v>Data Science and Research</v>
      </c>
      <c r="D5384" s="1" t="s">
        <v>80</v>
      </c>
      <c r="E5384" s="1">
        <v>165000.0</v>
      </c>
      <c r="F5384" s="1">
        <v>165000.0</v>
      </c>
      <c r="G5384" s="4" t="str">
        <f t="array" ref="G5384">XLOOKUP(M5384,Sheet3!$A$2:$A$89,Sheet3!$B$2:$B$89,0)</f>
        <v>United States</v>
      </c>
      <c r="H5384" s="5" t="s">
        <v>34</v>
      </c>
      <c r="I5384" s="1" t="s">
        <v>19</v>
      </c>
      <c r="J5384" s="6" t="s">
        <v>20</v>
      </c>
      <c r="K5384" s="1" t="str">
        <f t="array" ref="K5384">XLOOKUP(N5384,Sheet3!$A$2:$A$89,Sheet3!$B$2:$B$89,0)</f>
        <v>United States</v>
      </c>
      <c r="L5384" s="1" t="s">
        <v>38</v>
      </c>
      <c r="M5384" s="1" t="s">
        <v>27</v>
      </c>
      <c r="N5384" s="1" t="s">
        <v>27</v>
      </c>
      <c r="O5384" s="1" t="str">
        <f t="array" ref="O5384">XLOOKUP(C5384,Sheet4!$A$2:$A$18,Sheet4!$B$2:$B$18,0)</f>
        <v>Statistical analysis, Machine learning algorithms, Data visualization, Experimental design</v>
      </c>
      <c r="P5384" s="1" t="str">
        <f t="array" ref="P5384">XLOOKUP(C5384,Sheet4!$A$2:$A$18,Sheet4!$C$2:$C$18,0)</f>
        <v>Python (NumPy, Pandas, Matplotlib), R, Jupyter Notebooks, SQL</v>
      </c>
    </row>
    <row r="5385">
      <c r="A5385" s="1">
        <v>2024.0</v>
      </c>
      <c r="B5385" s="1" t="s">
        <v>184</v>
      </c>
      <c r="C5385" s="3" t="str">
        <f t="array" ref="C5385">XLOOKUP(B5385,Sheet2!$A$2:$A$154,Sheet2!$B$2:$B$154,0)</f>
        <v>Robotics</v>
      </c>
      <c r="D5385" s="1" t="s">
        <v>80</v>
      </c>
      <c r="E5385" s="1">
        <v>165000.0</v>
      </c>
      <c r="F5385" s="1">
        <v>165000.0</v>
      </c>
      <c r="G5385" s="4" t="str">
        <f t="array" ref="G5385">XLOOKUP(M5385,Sheet3!$A$2:$A$89,Sheet3!$B$2:$B$89,0)</f>
        <v>United States</v>
      </c>
      <c r="H5385" s="5" t="s">
        <v>34</v>
      </c>
      <c r="I5385" s="1" t="s">
        <v>19</v>
      </c>
      <c r="J5385" s="6" t="s">
        <v>44</v>
      </c>
      <c r="K5385" s="1" t="str">
        <f t="array" ref="K5385">XLOOKUP(N5385,Sheet3!$A$2:$A$89,Sheet3!$B$2:$B$89,0)</f>
        <v>United States</v>
      </c>
      <c r="L5385" s="1" t="s">
        <v>38</v>
      </c>
      <c r="M5385" s="1" t="s">
        <v>27</v>
      </c>
      <c r="N5385" s="1" t="s">
        <v>27</v>
      </c>
      <c r="O5385" s="1" t="str">
        <f t="array" ref="O5385">XLOOKUP(C5385,Sheet4!$A$2:$A$18,Sheet4!$B$2:$B$18,0)</f>
        <v>Robotics frameworks (e.g., ROS), Robot perception, Motion planning, Kinematics</v>
      </c>
      <c r="P5385" s="1" t="str">
        <f t="array" ref="P5385">XLOOKUP(C5385,Sheet4!$A$2:$A$18,Sheet4!$C$2:$C$18,0)</f>
        <v>ROS (Robot Operating System), OpenCV, MATLAB, Python (for robotics)</v>
      </c>
    </row>
    <row r="5386">
      <c r="A5386" s="1">
        <v>2024.0</v>
      </c>
      <c r="B5386" s="1" t="s">
        <v>97</v>
      </c>
      <c r="C5386" s="3" t="str">
        <f t="array" ref="C5386">XLOOKUP(B5386,Sheet2!$A$2:$A$154,Sheet2!$B$2:$B$154,0)</f>
        <v>Data Architecture and Modeling</v>
      </c>
      <c r="D5386" s="1" t="s">
        <v>80</v>
      </c>
      <c r="E5386" s="1">
        <v>165000.0</v>
      </c>
      <c r="F5386" s="1">
        <v>165000.0</v>
      </c>
      <c r="G5386" s="4" t="str">
        <f t="array" ref="G5386">XLOOKUP(M5386,Sheet3!$A$2:$A$89,Sheet3!$B$2:$B$89,0)</f>
        <v>United States</v>
      </c>
      <c r="H5386" s="5" t="s">
        <v>34</v>
      </c>
      <c r="I5386" s="1" t="s">
        <v>19</v>
      </c>
      <c r="J5386" s="6" t="s">
        <v>44</v>
      </c>
      <c r="K5386" s="1" t="str">
        <f t="array" ref="K5386">XLOOKUP(N5386,Sheet3!$A$2:$A$89,Sheet3!$B$2:$B$89,0)</f>
        <v>United States</v>
      </c>
      <c r="L5386" s="1" t="s">
        <v>38</v>
      </c>
      <c r="M5386" s="1" t="s">
        <v>27</v>
      </c>
      <c r="N5386" s="1" t="s">
        <v>27</v>
      </c>
      <c r="O5386" s="1" t="str">
        <f t="array" ref="O5386">XLOOKUP(C5386,Sheet4!$A$2:$A$18,Sheet4!$B$2:$B$18,0)</f>
        <v>Data modeling techniques (e.g., ER diagrams, Dimensional modeling), Database design</v>
      </c>
      <c r="P5386" s="1" t="str">
        <f t="array" ref="P5386">XLOOKUP(C5386,Sheet4!$A$2:$A$18,Sheet4!$C$2:$C$18,0)</f>
        <v>ER/Dimensional modeling tools (e.g., ER/Studio, Lucidchart), SQL</v>
      </c>
    </row>
    <row r="5387">
      <c r="A5387" s="1">
        <v>2024.0</v>
      </c>
      <c r="B5387" s="1" t="s">
        <v>47</v>
      </c>
      <c r="C5387" s="3" t="str">
        <f t="array" ref="C5387">XLOOKUP(B5387,Sheet2!$A$2:$A$154,Sheet2!$B$2:$B$154,0)</f>
        <v>Data Engineering</v>
      </c>
      <c r="D5387" s="1" t="s">
        <v>80</v>
      </c>
      <c r="E5387" s="1">
        <v>165000.0</v>
      </c>
      <c r="F5387" s="1">
        <v>165000.0</v>
      </c>
      <c r="G5387" s="4" t="str">
        <f t="array" ref="G5387">XLOOKUP(M5387,Sheet3!$A$2:$A$89,Sheet3!$B$2:$B$89,0)</f>
        <v>United States</v>
      </c>
      <c r="H5387" s="5" t="s">
        <v>34</v>
      </c>
      <c r="I5387" s="1" t="s">
        <v>19</v>
      </c>
      <c r="J5387" s="6" t="s">
        <v>20</v>
      </c>
      <c r="K5387" s="1" t="str">
        <f t="array" ref="K5387">XLOOKUP(N5387,Sheet3!$A$2:$A$89,Sheet3!$B$2:$B$89,0)</f>
        <v>United States</v>
      </c>
      <c r="L5387" s="1" t="s">
        <v>38</v>
      </c>
      <c r="M5387" s="1" t="s">
        <v>27</v>
      </c>
      <c r="N5387" s="1" t="s">
        <v>27</v>
      </c>
      <c r="O5387" s="1" t="str">
        <f t="array" ref="O5387">XLOOKUP(C5387,Sheet4!$A$2:$A$18,Sheet4!$B$2:$B$18,0)</f>
        <v>ETL (Extract, Transform, Load) processes, Big Data technologies (e.g., Hadoop, Spark), SQL</v>
      </c>
      <c r="P5387" s="1" t="str">
        <f t="array" ref="P5387">XLOOKUP(C5387,Sheet4!$A$2:$A$18,Sheet4!$C$2:$C$18,0)</f>
        <v>Hadoop, Spark, SQL, Python, Apache Kafka</v>
      </c>
    </row>
    <row r="5388">
      <c r="A5388" s="1">
        <v>2024.0</v>
      </c>
      <c r="B5388" s="1" t="s">
        <v>16</v>
      </c>
      <c r="C5388" s="3" t="str">
        <f t="array" ref="C5388">XLOOKUP(B5388,Sheet2!$A$2:$A$154,Sheet2!$B$2:$B$154,0)</f>
        <v>Data Science and Research</v>
      </c>
      <c r="D5388" s="1" t="s">
        <v>80</v>
      </c>
      <c r="E5388" s="1">
        <v>165000.0</v>
      </c>
      <c r="F5388" s="1">
        <v>165000.0</v>
      </c>
      <c r="G5388" s="4" t="str">
        <f t="array" ref="G5388">XLOOKUP(M5388,Sheet3!$A$2:$A$89,Sheet3!$B$2:$B$89,0)</f>
        <v>United States</v>
      </c>
      <c r="H5388" s="5" t="s">
        <v>18</v>
      </c>
      <c r="I5388" s="1" t="s">
        <v>19</v>
      </c>
      <c r="J5388" s="6" t="s">
        <v>44</v>
      </c>
      <c r="K5388" s="1" t="str">
        <f t="array" ref="K5388">XLOOKUP(N5388,Sheet3!$A$2:$A$89,Sheet3!$B$2:$B$89,0)</f>
        <v>United States</v>
      </c>
      <c r="L5388" s="1" t="s">
        <v>38</v>
      </c>
      <c r="M5388" s="1" t="s">
        <v>27</v>
      </c>
      <c r="N5388" s="1" t="s">
        <v>27</v>
      </c>
      <c r="O5388" s="1" t="str">
        <f t="array" ref="O5388">XLOOKUP(C5388,Sheet4!$A$2:$A$18,Sheet4!$B$2:$B$18,0)</f>
        <v>Statistical analysis, Machine learning algorithms, Data visualization, Experimental design</v>
      </c>
      <c r="P5388" s="1" t="str">
        <f t="array" ref="P5388">XLOOKUP(C5388,Sheet4!$A$2:$A$18,Sheet4!$C$2:$C$18,0)</f>
        <v>Python (NumPy, Pandas, Matplotlib), R, Jupyter Notebooks, SQL</v>
      </c>
    </row>
    <row r="5389">
      <c r="A5389" s="1">
        <v>2024.0</v>
      </c>
      <c r="B5389" s="1" t="s">
        <v>85</v>
      </c>
      <c r="C5389" s="3" t="str">
        <f t="array" ref="C5389">XLOOKUP(B5389,Sheet2!$A$2:$A$154,Sheet2!$B$2:$B$154,0)</f>
        <v>Data Science and Research</v>
      </c>
      <c r="D5389" s="1" t="s">
        <v>80</v>
      </c>
      <c r="E5389" s="1">
        <v>165000.0</v>
      </c>
      <c r="F5389" s="1">
        <v>165000.0</v>
      </c>
      <c r="G5389" s="4" t="str">
        <f t="array" ref="G5389">XLOOKUP(M5389,Sheet3!$A$2:$A$89,Sheet3!$B$2:$B$89,0)</f>
        <v>United States</v>
      </c>
      <c r="H5389" s="5" t="s">
        <v>18</v>
      </c>
      <c r="I5389" s="1" t="s">
        <v>19</v>
      </c>
      <c r="J5389" s="6" t="s">
        <v>44</v>
      </c>
      <c r="K5389" s="1" t="str">
        <f t="array" ref="K5389">XLOOKUP(N5389,Sheet3!$A$2:$A$89,Sheet3!$B$2:$B$89,0)</f>
        <v>United States</v>
      </c>
      <c r="L5389" s="1" t="s">
        <v>38</v>
      </c>
      <c r="M5389" s="1" t="s">
        <v>27</v>
      </c>
      <c r="N5389" s="1" t="s">
        <v>27</v>
      </c>
      <c r="O5389" s="1" t="str">
        <f t="array" ref="O5389">XLOOKUP(C5389,Sheet4!$A$2:$A$18,Sheet4!$B$2:$B$18,0)</f>
        <v>Statistical analysis, Machine learning algorithms, Data visualization, Experimental design</v>
      </c>
      <c r="P5389" s="1" t="str">
        <f t="array" ref="P5389">XLOOKUP(C5389,Sheet4!$A$2:$A$18,Sheet4!$C$2:$C$18,0)</f>
        <v>Python (NumPy, Pandas, Matplotlib), R, Jupyter Notebooks, SQL</v>
      </c>
    </row>
    <row r="5390">
      <c r="A5390" s="1">
        <v>2024.0</v>
      </c>
      <c r="B5390" s="1" t="s">
        <v>61</v>
      </c>
      <c r="C5390" s="3" t="str">
        <f t="array" ref="C5390">XLOOKUP(B5390,Sheet2!$A$2:$A$154,Sheet2!$B$2:$B$154,0)</f>
        <v>Data Analysis</v>
      </c>
      <c r="D5390" s="1" t="s">
        <v>80</v>
      </c>
      <c r="E5390" s="1">
        <v>165000.0</v>
      </c>
      <c r="F5390" s="1">
        <v>165000.0</v>
      </c>
      <c r="G5390" s="4" t="str">
        <f t="array" ref="G5390">XLOOKUP(M5390,Sheet3!$A$2:$A$89,Sheet3!$B$2:$B$89,0)</f>
        <v>Australia</v>
      </c>
      <c r="H5390" s="5" t="s">
        <v>34</v>
      </c>
      <c r="I5390" s="1" t="s">
        <v>19</v>
      </c>
      <c r="J5390" s="6" t="s">
        <v>44</v>
      </c>
      <c r="K5390" s="1" t="str">
        <f t="array" ref="K5390">XLOOKUP(N5390,Sheet3!$A$2:$A$89,Sheet3!$B$2:$B$89,0)</f>
        <v>Australia</v>
      </c>
      <c r="L5390" s="1" t="s">
        <v>38</v>
      </c>
      <c r="M5390" s="1" t="s">
        <v>117</v>
      </c>
      <c r="N5390" s="1" t="s">
        <v>117</v>
      </c>
      <c r="O5390" s="1" t="str">
        <f t="array" ref="O5390">XLOOKUP(C5390,Sheet4!$A$2:$A$18,Sheet4!$B$2:$B$18,0)</f>
        <v>Statistical analysis, Data cleaning, Exploratory data analysis, Data visualization</v>
      </c>
      <c r="P5390" s="1" t="str">
        <f t="array" ref="P5390">XLOOKUP(C5390,Sheet4!$A$2:$A$18,Sheet4!$C$2:$C$18,0)</f>
        <v>Excel, Python (NumPy, Pandas, Matplotlib), SQL</v>
      </c>
    </row>
    <row r="5391">
      <c r="A5391" s="1">
        <v>2024.0</v>
      </c>
      <c r="B5391" s="1" t="s">
        <v>47</v>
      </c>
      <c r="C5391" s="3" t="str">
        <f t="array" ref="C5391">XLOOKUP(B5391,Sheet2!$A$2:$A$154,Sheet2!$B$2:$B$154,0)</f>
        <v>Data Engineering</v>
      </c>
      <c r="D5391" s="1" t="s">
        <v>80</v>
      </c>
      <c r="E5391" s="1">
        <v>165000.0</v>
      </c>
      <c r="F5391" s="1">
        <v>165000.0</v>
      </c>
      <c r="G5391" s="4" t="str">
        <f t="array" ref="G5391">XLOOKUP(M5391,Sheet3!$A$2:$A$89,Sheet3!$B$2:$B$89,0)</f>
        <v>United States</v>
      </c>
      <c r="H5391" s="5" t="s">
        <v>34</v>
      </c>
      <c r="I5391" s="1" t="s">
        <v>19</v>
      </c>
      <c r="J5391" s="6" t="s">
        <v>20</v>
      </c>
      <c r="K5391" s="1" t="str">
        <f t="array" ref="K5391">XLOOKUP(N5391,Sheet3!$A$2:$A$89,Sheet3!$B$2:$B$89,0)</f>
        <v>United States</v>
      </c>
      <c r="L5391" s="1" t="s">
        <v>38</v>
      </c>
      <c r="M5391" s="1" t="s">
        <v>27</v>
      </c>
      <c r="N5391" s="1" t="s">
        <v>27</v>
      </c>
      <c r="O5391" s="1" t="str">
        <f t="array" ref="O5391">XLOOKUP(C5391,Sheet4!$A$2:$A$18,Sheet4!$B$2:$B$18,0)</f>
        <v>ETL (Extract, Transform, Load) processes, Big Data technologies (e.g., Hadoop, Spark), SQL</v>
      </c>
      <c r="P5391" s="1" t="str">
        <f t="array" ref="P5391">XLOOKUP(C5391,Sheet4!$A$2:$A$18,Sheet4!$C$2:$C$18,0)</f>
        <v>Hadoop, Spark, SQL, Python, Apache Kafka</v>
      </c>
    </row>
    <row r="5392">
      <c r="A5392" s="1">
        <v>2024.0</v>
      </c>
      <c r="B5392" s="1" t="s">
        <v>47</v>
      </c>
      <c r="C5392" s="3" t="str">
        <f t="array" ref="C5392">XLOOKUP(B5392,Sheet2!$A$2:$A$154,Sheet2!$B$2:$B$154,0)</f>
        <v>Data Engineering</v>
      </c>
      <c r="D5392" s="1" t="s">
        <v>80</v>
      </c>
      <c r="E5392" s="1">
        <v>165000.0</v>
      </c>
      <c r="F5392" s="1">
        <v>165000.0</v>
      </c>
      <c r="G5392" s="4" t="str">
        <f t="array" ref="G5392">XLOOKUP(M5392,Sheet3!$A$2:$A$89,Sheet3!$B$2:$B$89,0)</f>
        <v>United States</v>
      </c>
      <c r="H5392" s="5" t="s">
        <v>18</v>
      </c>
      <c r="I5392" s="1" t="s">
        <v>19</v>
      </c>
      <c r="J5392" s="6" t="s">
        <v>20</v>
      </c>
      <c r="K5392" s="1" t="str">
        <f t="array" ref="K5392">XLOOKUP(N5392,Sheet3!$A$2:$A$89,Sheet3!$B$2:$B$89,0)</f>
        <v>United States</v>
      </c>
      <c r="L5392" s="1" t="s">
        <v>38</v>
      </c>
      <c r="M5392" s="1" t="s">
        <v>27</v>
      </c>
      <c r="N5392" s="1" t="s">
        <v>27</v>
      </c>
      <c r="O5392" s="1" t="str">
        <f t="array" ref="O5392">XLOOKUP(C5392,Sheet4!$A$2:$A$18,Sheet4!$B$2:$B$18,0)</f>
        <v>ETL (Extract, Transform, Load) processes, Big Data technologies (e.g., Hadoop, Spark), SQL</v>
      </c>
      <c r="P5392" s="1" t="str">
        <f t="array" ref="P5392">XLOOKUP(C5392,Sheet4!$A$2:$A$18,Sheet4!$C$2:$C$18,0)</f>
        <v>Hadoop, Spark, SQL, Python, Apache Kafka</v>
      </c>
    </row>
    <row r="5393">
      <c r="A5393" s="1">
        <v>2024.0</v>
      </c>
      <c r="B5393" s="1" t="s">
        <v>16</v>
      </c>
      <c r="C5393" s="3" t="str">
        <f t="array" ref="C5393">XLOOKUP(B5393,Sheet2!$A$2:$A$154,Sheet2!$B$2:$B$154,0)</f>
        <v>Data Science and Research</v>
      </c>
      <c r="D5393" s="1" t="s">
        <v>80</v>
      </c>
      <c r="E5393" s="1">
        <v>165000.0</v>
      </c>
      <c r="F5393" s="1">
        <v>165000.0</v>
      </c>
      <c r="G5393" s="4" t="str">
        <f t="array" ref="G5393">XLOOKUP(M5393,Sheet3!$A$2:$A$89,Sheet3!$B$2:$B$89,0)</f>
        <v>United States</v>
      </c>
      <c r="H5393" s="5" t="s">
        <v>34</v>
      </c>
      <c r="I5393" s="1" t="s">
        <v>19</v>
      </c>
      <c r="J5393" s="6" t="s">
        <v>20</v>
      </c>
      <c r="K5393" s="1" t="str">
        <f t="array" ref="K5393">XLOOKUP(N5393,Sheet3!$A$2:$A$89,Sheet3!$B$2:$B$89,0)</f>
        <v>United States</v>
      </c>
      <c r="L5393" s="1" t="s">
        <v>38</v>
      </c>
      <c r="M5393" s="1" t="s">
        <v>27</v>
      </c>
      <c r="N5393" s="1" t="s">
        <v>27</v>
      </c>
      <c r="O5393" s="1" t="str">
        <f t="array" ref="O5393">XLOOKUP(C5393,Sheet4!$A$2:$A$18,Sheet4!$B$2:$B$18,0)</f>
        <v>Statistical analysis, Machine learning algorithms, Data visualization, Experimental design</v>
      </c>
      <c r="P5393" s="1" t="str">
        <f t="array" ref="P5393">XLOOKUP(C5393,Sheet4!$A$2:$A$18,Sheet4!$C$2:$C$18,0)</f>
        <v>Python (NumPy, Pandas, Matplotlib), R, Jupyter Notebooks, SQL</v>
      </c>
    </row>
    <row r="5394">
      <c r="A5394" s="1">
        <v>2024.0</v>
      </c>
      <c r="B5394" s="1" t="s">
        <v>52</v>
      </c>
      <c r="C5394" s="3" t="str">
        <f t="array" ref="C5394">XLOOKUP(B5394,Sheet2!$A$2:$A$154,Sheet2!$B$2:$B$154,0)</f>
        <v>Data Analysis/Management</v>
      </c>
      <c r="D5394" s="1" t="s">
        <v>80</v>
      </c>
      <c r="E5394" s="1">
        <v>165000.0</v>
      </c>
      <c r="F5394" s="1">
        <v>165000.0</v>
      </c>
      <c r="G5394" s="4" t="str">
        <f t="array" ref="G5394">XLOOKUP(M5394,Sheet3!$A$2:$A$89,Sheet3!$B$2:$B$89,0)</f>
        <v>United States</v>
      </c>
      <c r="H5394" s="5" t="s">
        <v>18</v>
      </c>
      <c r="I5394" s="1" t="s">
        <v>19</v>
      </c>
      <c r="J5394" s="6" t="s">
        <v>44</v>
      </c>
      <c r="K5394" s="1" t="str">
        <f t="array" ref="K5394">XLOOKUP(N5394,Sheet3!$A$2:$A$89,Sheet3!$B$2:$B$89,0)</f>
        <v>United States</v>
      </c>
      <c r="L5394" s="1" t="s">
        <v>38</v>
      </c>
      <c r="M5394" s="1" t="s">
        <v>27</v>
      </c>
      <c r="N5394" s="1" t="s">
        <v>27</v>
      </c>
      <c r="O5394" s="1" t="str">
        <f t="array" ref="O5394">XLOOKUP(C5394,Sheet4!$A$2:$A$18,Sheet4!$B$2:$B$18,0)</f>
        <v>Data governance, Data quality management, Business process analysis, Stakeholder management</v>
      </c>
      <c r="P5394" s="1" t="str">
        <f t="array" ref="P5394">XLOOKUP(C5394,Sheet4!$A$2:$A$18,Sheet4!$C$2:$C$18,0)</f>
        <v>Excel, SQL, Data governance tools (e.g., Collibra, Informatica), CRM systems</v>
      </c>
    </row>
    <row r="5395">
      <c r="A5395" s="1">
        <v>2024.0</v>
      </c>
      <c r="B5395" s="1" t="s">
        <v>16</v>
      </c>
      <c r="C5395" s="3" t="str">
        <f t="array" ref="C5395">XLOOKUP(B5395,Sheet2!$A$2:$A$154,Sheet2!$B$2:$B$154,0)</f>
        <v>Data Science and Research</v>
      </c>
      <c r="D5395" s="1" t="s">
        <v>80</v>
      </c>
      <c r="E5395" s="1">
        <v>165000.0</v>
      </c>
      <c r="F5395" s="1">
        <v>165000.0</v>
      </c>
      <c r="G5395" s="4" t="str">
        <f t="array" ref="G5395">XLOOKUP(M5395,Sheet3!$A$2:$A$89,Sheet3!$B$2:$B$89,0)</f>
        <v>United States</v>
      </c>
      <c r="H5395" s="5" t="s">
        <v>34</v>
      </c>
      <c r="I5395" s="1" t="s">
        <v>19</v>
      </c>
      <c r="J5395" s="6" t="s">
        <v>44</v>
      </c>
      <c r="K5395" s="1" t="str">
        <f t="array" ref="K5395">XLOOKUP(N5395,Sheet3!$A$2:$A$89,Sheet3!$B$2:$B$89,0)</f>
        <v>United States</v>
      </c>
      <c r="L5395" s="1" t="s">
        <v>38</v>
      </c>
      <c r="M5395" s="1" t="s">
        <v>27</v>
      </c>
      <c r="N5395" s="1" t="s">
        <v>27</v>
      </c>
      <c r="O5395" s="1" t="str">
        <f t="array" ref="O5395">XLOOKUP(C5395,Sheet4!$A$2:$A$18,Sheet4!$B$2:$B$18,0)</f>
        <v>Statistical analysis, Machine learning algorithms, Data visualization, Experimental design</v>
      </c>
      <c r="P5395" s="1" t="str">
        <f t="array" ref="P5395">XLOOKUP(C5395,Sheet4!$A$2:$A$18,Sheet4!$C$2:$C$18,0)</f>
        <v>Python (NumPy, Pandas, Matplotlib), R, Jupyter Notebooks, SQL</v>
      </c>
    </row>
    <row r="5396">
      <c r="A5396" s="1">
        <v>2024.0</v>
      </c>
      <c r="B5396" s="1" t="s">
        <v>45</v>
      </c>
      <c r="C5396" s="3" t="str">
        <f t="array" ref="C5396">XLOOKUP(B5396,Sheet2!$A$2:$A$154,Sheet2!$B$2:$B$154,0)</f>
        <v>Machine Learning with AI</v>
      </c>
      <c r="D5396" s="1" t="s">
        <v>80</v>
      </c>
      <c r="E5396" s="1">
        <v>165000.0</v>
      </c>
      <c r="F5396" s="1">
        <v>165000.0</v>
      </c>
      <c r="G5396" s="4" t="str">
        <f t="array" ref="G5396">XLOOKUP(M5396,Sheet3!$A$2:$A$89,Sheet3!$B$2:$B$89,0)</f>
        <v>United States</v>
      </c>
      <c r="H5396" s="5" t="s">
        <v>18</v>
      </c>
      <c r="I5396" s="1" t="s">
        <v>19</v>
      </c>
      <c r="J5396" s="6" t="s">
        <v>20</v>
      </c>
      <c r="K5396" s="1" t="str">
        <f t="array" ref="K5396">XLOOKUP(N5396,Sheet3!$A$2:$A$89,Sheet3!$B$2:$B$89,0)</f>
        <v>United States</v>
      </c>
      <c r="L5396" s="1" t="s">
        <v>38</v>
      </c>
      <c r="M5396" s="1" t="s">
        <v>27</v>
      </c>
      <c r="N5396" s="1" t="s">
        <v>27</v>
      </c>
      <c r="O5396" s="1" t="str">
        <f t="array" ref="O5396">XLOOKUP(C5396,Sheet4!$A$2:$A$18,Sheet4!$B$2:$B$18,0)</f>
        <v>Deep learning frameworks (e.g., TensorFlow, PyTorch), Statistical modeling, NLP libraries (e.g., NLTK, spaCy)</v>
      </c>
      <c r="P5396" s="1" t="str">
        <f t="array" ref="P5396">XLOOKUP(C5396,Sheet4!$A$2:$A$18,Sheet4!$C$2:$C$18,0)</f>
        <v>TensorFlow, PyTorch, NLTK, spaCy, Python (NumPy, Pandas)</v>
      </c>
    </row>
    <row r="5397">
      <c r="A5397" s="1">
        <v>2024.0</v>
      </c>
      <c r="B5397" s="1" t="s">
        <v>16</v>
      </c>
      <c r="C5397" s="3" t="str">
        <f t="array" ref="C5397">XLOOKUP(B5397,Sheet2!$A$2:$A$154,Sheet2!$B$2:$B$154,0)</f>
        <v>Data Science and Research</v>
      </c>
      <c r="D5397" s="1" t="s">
        <v>80</v>
      </c>
      <c r="E5397" s="1">
        <v>165000.0</v>
      </c>
      <c r="F5397" s="1">
        <v>165000.0</v>
      </c>
      <c r="G5397" s="4" t="str">
        <f t="array" ref="G5397">XLOOKUP(M5397,Sheet3!$A$2:$A$89,Sheet3!$B$2:$B$89,0)</f>
        <v>United States</v>
      </c>
      <c r="H5397" s="5" t="s">
        <v>34</v>
      </c>
      <c r="I5397" s="1" t="s">
        <v>19</v>
      </c>
      <c r="J5397" s="6" t="s">
        <v>44</v>
      </c>
      <c r="K5397" s="1" t="str">
        <f t="array" ref="K5397">XLOOKUP(N5397,Sheet3!$A$2:$A$89,Sheet3!$B$2:$B$89,0)</f>
        <v>United States</v>
      </c>
      <c r="L5397" s="1" t="s">
        <v>38</v>
      </c>
      <c r="M5397" s="1" t="s">
        <v>27</v>
      </c>
      <c r="N5397" s="1" t="s">
        <v>27</v>
      </c>
      <c r="O5397" s="1" t="str">
        <f t="array" ref="O5397">XLOOKUP(C5397,Sheet4!$A$2:$A$18,Sheet4!$B$2:$B$18,0)</f>
        <v>Statistical analysis, Machine learning algorithms, Data visualization, Experimental design</v>
      </c>
      <c r="P5397" s="1" t="str">
        <f t="array" ref="P5397">XLOOKUP(C5397,Sheet4!$A$2:$A$18,Sheet4!$C$2:$C$18,0)</f>
        <v>Python (NumPy, Pandas, Matplotlib), R, Jupyter Notebooks, SQL</v>
      </c>
    </row>
    <row r="5398">
      <c r="A5398" s="1">
        <v>2024.0</v>
      </c>
      <c r="B5398" s="1" t="s">
        <v>16</v>
      </c>
      <c r="C5398" s="3" t="str">
        <f t="array" ref="C5398">XLOOKUP(B5398,Sheet2!$A$2:$A$154,Sheet2!$B$2:$B$154,0)</f>
        <v>Data Science and Research</v>
      </c>
      <c r="D5398" s="1" t="s">
        <v>80</v>
      </c>
      <c r="E5398" s="1">
        <v>165000.0</v>
      </c>
      <c r="F5398" s="1">
        <v>165000.0</v>
      </c>
      <c r="G5398" s="4" t="str">
        <f t="array" ref="G5398">XLOOKUP(M5398,Sheet3!$A$2:$A$89,Sheet3!$B$2:$B$89,0)</f>
        <v>United States</v>
      </c>
      <c r="H5398" s="5" t="s">
        <v>34</v>
      </c>
      <c r="I5398" s="1" t="s">
        <v>19</v>
      </c>
      <c r="J5398" s="6" t="s">
        <v>44</v>
      </c>
      <c r="K5398" s="1" t="str">
        <f t="array" ref="K5398">XLOOKUP(N5398,Sheet3!$A$2:$A$89,Sheet3!$B$2:$B$89,0)</f>
        <v>United States</v>
      </c>
      <c r="L5398" s="1" t="s">
        <v>38</v>
      </c>
      <c r="M5398" s="1" t="s">
        <v>27</v>
      </c>
      <c r="N5398" s="1" t="s">
        <v>27</v>
      </c>
      <c r="O5398" s="1" t="str">
        <f t="array" ref="O5398">XLOOKUP(C5398,Sheet4!$A$2:$A$18,Sheet4!$B$2:$B$18,0)</f>
        <v>Statistical analysis, Machine learning algorithms, Data visualization, Experimental design</v>
      </c>
      <c r="P5398" s="1" t="str">
        <f t="array" ref="P5398">XLOOKUP(C5398,Sheet4!$A$2:$A$18,Sheet4!$C$2:$C$18,0)</f>
        <v>Python (NumPy, Pandas, Matplotlib), R, Jupyter Notebooks, SQL</v>
      </c>
    </row>
    <row r="5399">
      <c r="A5399" s="1">
        <v>2024.0</v>
      </c>
      <c r="B5399" s="1" t="s">
        <v>16</v>
      </c>
      <c r="C5399" s="3" t="str">
        <f t="array" ref="C5399">XLOOKUP(B5399,Sheet2!$A$2:$A$154,Sheet2!$B$2:$B$154,0)</f>
        <v>Data Science and Research</v>
      </c>
      <c r="D5399" s="1" t="s">
        <v>80</v>
      </c>
      <c r="E5399" s="1">
        <v>165000.0</v>
      </c>
      <c r="F5399" s="1">
        <v>165000.0</v>
      </c>
      <c r="G5399" s="4" t="str">
        <f t="array" ref="G5399">XLOOKUP(M5399,Sheet3!$A$2:$A$89,Sheet3!$B$2:$B$89,0)</f>
        <v>United States</v>
      </c>
      <c r="H5399" s="5" t="s">
        <v>34</v>
      </c>
      <c r="I5399" s="1" t="s">
        <v>19</v>
      </c>
      <c r="J5399" s="6" t="s">
        <v>44</v>
      </c>
      <c r="K5399" s="1" t="str">
        <f t="array" ref="K5399">XLOOKUP(N5399,Sheet3!$A$2:$A$89,Sheet3!$B$2:$B$89,0)</f>
        <v>United States</v>
      </c>
      <c r="L5399" s="1" t="s">
        <v>38</v>
      </c>
      <c r="M5399" s="1" t="s">
        <v>27</v>
      </c>
      <c r="N5399" s="1" t="s">
        <v>27</v>
      </c>
      <c r="O5399" s="1" t="str">
        <f t="array" ref="O5399">XLOOKUP(C5399,Sheet4!$A$2:$A$18,Sheet4!$B$2:$B$18,0)</f>
        <v>Statistical analysis, Machine learning algorithms, Data visualization, Experimental design</v>
      </c>
      <c r="P5399" s="1" t="str">
        <f t="array" ref="P5399">XLOOKUP(C5399,Sheet4!$A$2:$A$18,Sheet4!$C$2:$C$18,0)</f>
        <v>Python (NumPy, Pandas, Matplotlib), R, Jupyter Notebooks, SQL</v>
      </c>
    </row>
    <row r="5400">
      <c r="A5400" s="1">
        <v>2024.0</v>
      </c>
      <c r="B5400" s="1" t="s">
        <v>16</v>
      </c>
      <c r="C5400" s="3" t="str">
        <f t="array" ref="C5400">XLOOKUP(B5400,Sheet2!$A$2:$A$154,Sheet2!$B$2:$B$154,0)</f>
        <v>Data Science and Research</v>
      </c>
      <c r="D5400" s="1" t="s">
        <v>80</v>
      </c>
      <c r="E5400" s="1">
        <v>165000.0</v>
      </c>
      <c r="F5400" s="1">
        <v>165000.0</v>
      </c>
      <c r="G5400" s="4" t="str">
        <f t="array" ref="G5400">XLOOKUP(M5400,Sheet3!$A$2:$A$89,Sheet3!$B$2:$B$89,0)</f>
        <v>United States</v>
      </c>
      <c r="H5400" s="5" t="s">
        <v>34</v>
      </c>
      <c r="I5400" s="1" t="s">
        <v>19</v>
      </c>
      <c r="J5400" s="6" t="s">
        <v>44</v>
      </c>
      <c r="K5400" s="1" t="str">
        <f t="array" ref="K5400">XLOOKUP(N5400,Sheet3!$A$2:$A$89,Sheet3!$B$2:$B$89,0)</f>
        <v>United States</v>
      </c>
      <c r="L5400" s="1" t="s">
        <v>38</v>
      </c>
      <c r="M5400" s="1" t="s">
        <v>27</v>
      </c>
      <c r="N5400" s="1" t="s">
        <v>27</v>
      </c>
      <c r="O5400" s="1" t="str">
        <f t="array" ref="O5400">XLOOKUP(C5400,Sheet4!$A$2:$A$18,Sheet4!$B$2:$B$18,0)</f>
        <v>Statistical analysis, Machine learning algorithms, Data visualization, Experimental design</v>
      </c>
      <c r="P5400" s="1" t="str">
        <f t="array" ref="P5400">XLOOKUP(C5400,Sheet4!$A$2:$A$18,Sheet4!$C$2:$C$18,0)</f>
        <v>Python (NumPy, Pandas, Matplotlib), R, Jupyter Notebooks, SQL</v>
      </c>
    </row>
    <row r="5401">
      <c r="A5401" s="1">
        <v>2024.0</v>
      </c>
      <c r="B5401" s="1" t="s">
        <v>97</v>
      </c>
      <c r="C5401" s="3" t="str">
        <f t="array" ref="C5401">XLOOKUP(B5401,Sheet2!$A$2:$A$154,Sheet2!$B$2:$B$154,0)</f>
        <v>Data Architecture and Modeling</v>
      </c>
      <c r="D5401" s="1" t="s">
        <v>80</v>
      </c>
      <c r="E5401" s="1">
        <v>165000.0</v>
      </c>
      <c r="F5401" s="1">
        <v>165000.0</v>
      </c>
      <c r="G5401" s="4" t="str">
        <f t="array" ref="G5401">XLOOKUP(M5401,Sheet3!$A$2:$A$89,Sheet3!$B$2:$B$89,0)</f>
        <v>United States</v>
      </c>
      <c r="H5401" s="5" t="s">
        <v>34</v>
      </c>
      <c r="I5401" s="1" t="s">
        <v>19</v>
      </c>
      <c r="J5401" s="6" t="s">
        <v>20</v>
      </c>
      <c r="K5401" s="1" t="str">
        <f t="array" ref="K5401">XLOOKUP(N5401,Sheet3!$A$2:$A$89,Sheet3!$B$2:$B$89,0)</f>
        <v>United States</v>
      </c>
      <c r="L5401" s="1" t="s">
        <v>38</v>
      </c>
      <c r="M5401" s="1" t="s">
        <v>27</v>
      </c>
      <c r="N5401" s="1" t="s">
        <v>27</v>
      </c>
      <c r="O5401" s="1" t="str">
        <f t="array" ref="O5401">XLOOKUP(C5401,Sheet4!$A$2:$A$18,Sheet4!$B$2:$B$18,0)</f>
        <v>Data modeling techniques (e.g., ER diagrams, Dimensional modeling), Database design</v>
      </c>
      <c r="P5401" s="1" t="str">
        <f t="array" ref="P5401">XLOOKUP(C5401,Sheet4!$A$2:$A$18,Sheet4!$C$2:$C$18,0)</f>
        <v>ER/Dimensional modeling tools (e.g., ER/Studio, Lucidchart), SQL</v>
      </c>
    </row>
    <row r="5402">
      <c r="A5402" s="1">
        <v>2024.0</v>
      </c>
      <c r="B5402" s="1" t="s">
        <v>47</v>
      </c>
      <c r="C5402" s="3" t="str">
        <f t="array" ref="C5402">XLOOKUP(B5402,Sheet2!$A$2:$A$154,Sheet2!$B$2:$B$154,0)</f>
        <v>Data Engineering</v>
      </c>
      <c r="D5402" s="1" t="s">
        <v>80</v>
      </c>
      <c r="E5402" s="1">
        <v>165000.0</v>
      </c>
      <c r="F5402" s="1">
        <v>165000.0</v>
      </c>
      <c r="G5402" s="4" t="str">
        <f t="array" ref="G5402">XLOOKUP(M5402,Sheet3!$A$2:$A$89,Sheet3!$B$2:$B$89,0)</f>
        <v>United States</v>
      </c>
      <c r="H5402" s="5" t="s">
        <v>34</v>
      </c>
      <c r="I5402" s="1" t="s">
        <v>19</v>
      </c>
      <c r="J5402" s="6" t="s">
        <v>44</v>
      </c>
      <c r="K5402" s="1" t="str">
        <f t="array" ref="K5402">XLOOKUP(N5402,Sheet3!$A$2:$A$89,Sheet3!$B$2:$B$89,0)</f>
        <v>United States</v>
      </c>
      <c r="L5402" s="1" t="s">
        <v>38</v>
      </c>
      <c r="M5402" s="1" t="s">
        <v>27</v>
      </c>
      <c r="N5402" s="1" t="s">
        <v>27</v>
      </c>
      <c r="O5402" s="1" t="str">
        <f t="array" ref="O5402">XLOOKUP(C5402,Sheet4!$A$2:$A$18,Sheet4!$B$2:$B$18,0)</f>
        <v>ETL (Extract, Transform, Load) processes, Big Data technologies (e.g., Hadoop, Spark), SQL</v>
      </c>
      <c r="P5402" s="1" t="str">
        <f t="array" ref="P5402">XLOOKUP(C5402,Sheet4!$A$2:$A$18,Sheet4!$C$2:$C$18,0)</f>
        <v>Hadoop, Spark, SQL, Python, Apache Kafka</v>
      </c>
    </row>
    <row r="5403">
      <c r="A5403" s="1">
        <v>2024.0</v>
      </c>
      <c r="B5403" s="1" t="s">
        <v>47</v>
      </c>
      <c r="C5403" s="3" t="str">
        <f t="array" ref="C5403">XLOOKUP(B5403,Sheet2!$A$2:$A$154,Sheet2!$B$2:$B$154,0)</f>
        <v>Data Engineering</v>
      </c>
      <c r="D5403" s="1" t="s">
        <v>80</v>
      </c>
      <c r="E5403" s="1">
        <v>165000.0</v>
      </c>
      <c r="F5403" s="1">
        <v>165000.0</v>
      </c>
      <c r="G5403" s="4" t="str">
        <f t="array" ref="G5403">XLOOKUP(M5403,Sheet3!$A$2:$A$89,Sheet3!$B$2:$B$89,0)</f>
        <v>United States</v>
      </c>
      <c r="H5403" s="5" t="s">
        <v>18</v>
      </c>
      <c r="I5403" s="1" t="s">
        <v>19</v>
      </c>
      <c r="J5403" s="6" t="s">
        <v>20</v>
      </c>
      <c r="K5403" s="1" t="str">
        <f t="array" ref="K5403">XLOOKUP(N5403,Sheet3!$A$2:$A$89,Sheet3!$B$2:$B$89,0)</f>
        <v>United States</v>
      </c>
      <c r="L5403" s="1" t="s">
        <v>38</v>
      </c>
      <c r="M5403" s="1" t="s">
        <v>27</v>
      </c>
      <c r="N5403" s="1" t="s">
        <v>27</v>
      </c>
      <c r="O5403" s="1" t="str">
        <f t="array" ref="O5403">XLOOKUP(C5403,Sheet4!$A$2:$A$18,Sheet4!$B$2:$B$18,0)</f>
        <v>ETL (Extract, Transform, Load) processes, Big Data technologies (e.g., Hadoop, Spark), SQL</v>
      </c>
      <c r="P5403" s="1" t="str">
        <f t="array" ref="P5403">XLOOKUP(C5403,Sheet4!$A$2:$A$18,Sheet4!$C$2:$C$18,0)</f>
        <v>Hadoop, Spark, SQL, Python, Apache Kafka</v>
      </c>
    </row>
    <row r="5404">
      <c r="A5404" s="1">
        <v>2024.0</v>
      </c>
      <c r="B5404" s="1" t="s">
        <v>47</v>
      </c>
      <c r="C5404" s="3" t="str">
        <f t="array" ref="C5404">XLOOKUP(B5404,Sheet2!$A$2:$A$154,Sheet2!$B$2:$B$154,0)</f>
        <v>Data Engineering</v>
      </c>
      <c r="D5404" s="1" t="s">
        <v>80</v>
      </c>
      <c r="E5404" s="1">
        <v>165000.0</v>
      </c>
      <c r="F5404" s="1">
        <v>165000.0</v>
      </c>
      <c r="G5404" s="4" t="str">
        <f t="array" ref="G5404">XLOOKUP(M5404,Sheet3!$A$2:$A$89,Sheet3!$B$2:$B$89,0)</f>
        <v>United States</v>
      </c>
      <c r="H5404" s="5" t="s">
        <v>34</v>
      </c>
      <c r="I5404" s="1" t="s">
        <v>19</v>
      </c>
      <c r="J5404" s="6" t="s">
        <v>20</v>
      </c>
      <c r="K5404" s="1" t="str">
        <f t="array" ref="K5404">XLOOKUP(N5404,Sheet3!$A$2:$A$89,Sheet3!$B$2:$B$89,0)</f>
        <v>United States</v>
      </c>
      <c r="L5404" s="1" t="s">
        <v>38</v>
      </c>
      <c r="M5404" s="1" t="s">
        <v>27</v>
      </c>
      <c r="N5404" s="1" t="s">
        <v>27</v>
      </c>
      <c r="O5404" s="1" t="str">
        <f t="array" ref="O5404">XLOOKUP(C5404,Sheet4!$A$2:$A$18,Sheet4!$B$2:$B$18,0)</f>
        <v>ETL (Extract, Transform, Load) processes, Big Data technologies (e.g., Hadoop, Spark), SQL</v>
      </c>
      <c r="P5404" s="1" t="str">
        <f t="array" ref="P5404">XLOOKUP(C5404,Sheet4!$A$2:$A$18,Sheet4!$C$2:$C$18,0)</f>
        <v>Hadoop, Spark, SQL, Python, Apache Kafka</v>
      </c>
    </row>
    <row r="5405">
      <c r="A5405" s="1">
        <v>2024.0</v>
      </c>
      <c r="B5405" s="1" t="s">
        <v>47</v>
      </c>
      <c r="C5405" s="3" t="str">
        <f t="array" ref="C5405">XLOOKUP(B5405,Sheet2!$A$2:$A$154,Sheet2!$B$2:$B$154,0)</f>
        <v>Data Engineering</v>
      </c>
      <c r="D5405" s="1" t="s">
        <v>80</v>
      </c>
      <c r="E5405" s="1">
        <v>165000.0</v>
      </c>
      <c r="F5405" s="1">
        <v>165000.0</v>
      </c>
      <c r="G5405" s="4" t="str">
        <f t="array" ref="G5405">XLOOKUP(M5405,Sheet3!$A$2:$A$89,Sheet3!$B$2:$B$89,0)</f>
        <v>United States</v>
      </c>
      <c r="H5405" s="5" t="s">
        <v>34</v>
      </c>
      <c r="I5405" s="1" t="s">
        <v>19</v>
      </c>
      <c r="J5405" s="6" t="s">
        <v>44</v>
      </c>
      <c r="K5405" s="1" t="str">
        <f t="array" ref="K5405">XLOOKUP(N5405,Sheet3!$A$2:$A$89,Sheet3!$B$2:$B$89,0)</f>
        <v>United States</v>
      </c>
      <c r="L5405" s="1" t="s">
        <v>38</v>
      </c>
      <c r="M5405" s="1" t="s">
        <v>27</v>
      </c>
      <c r="N5405" s="1" t="s">
        <v>27</v>
      </c>
      <c r="O5405" s="1" t="str">
        <f t="array" ref="O5405">XLOOKUP(C5405,Sheet4!$A$2:$A$18,Sheet4!$B$2:$B$18,0)</f>
        <v>ETL (Extract, Transform, Load) processes, Big Data technologies (e.g., Hadoop, Spark), SQL</v>
      </c>
      <c r="P5405" s="1" t="str">
        <f t="array" ref="P5405">XLOOKUP(C5405,Sheet4!$A$2:$A$18,Sheet4!$C$2:$C$18,0)</f>
        <v>Hadoop, Spark, SQL, Python, Apache Kafka</v>
      </c>
    </row>
    <row r="5406">
      <c r="A5406" s="1">
        <v>2024.0</v>
      </c>
      <c r="B5406" s="1" t="s">
        <v>83</v>
      </c>
      <c r="C5406" s="3" t="str">
        <f t="array" ref="C5406">XLOOKUP(B5406,Sheet2!$A$2:$A$154,Sheet2!$B$2:$B$154,0)</f>
        <v>Data Analysis</v>
      </c>
      <c r="D5406" s="1" t="s">
        <v>80</v>
      </c>
      <c r="E5406" s="1">
        <v>165000.0</v>
      </c>
      <c r="F5406" s="1">
        <v>165000.0</v>
      </c>
      <c r="G5406" s="4" t="str">
        <f t="array" ref="G5406">XLOOKUP(M5406,Sheet3!$A$2:$A$89,Sheet3!$B$2:$B$89,0)</f>
        <v>United States</v>
      </c>
      <c r="H5406" s="5" t="s">
        <v>34</v>
      </c>
      <c r="I5406" s="1" t="s">
        <v>19</v>
      </c>
      <c r="J5406" s="6" t="s">
        <v>20</v>
      </c>
      <c r="K5406" s="1" t="str">
        <f t="array" ref="K5406">XLOOKUP(N5406,Sheet3!$A$2:$A$89,Sheet3!$B$2:$B$89,0)</f>
        <v>United States</v>
      </c>
      <c r="L5406" s="1" t="s">
        <v>38</v>
      </c>
      <c r="M5406" s="1" t="s">
        <v>27</v>
      </c>
      <c r="N5406" s="1" t="s">
        <v>27</v>
      </c>
      <c r="O5406" s="1" t="str">
        <f t="array" ref="O5406">XLOOKUP(C5406,Sheet4!$A$2:$A$18,Sheet4!$B$2:$B$18,0)</f>
        <v>Statistical analysis, Data cleaning, Exploratory data analysis, Data visualization</v>
      </c>
      <c r="P5406" s="1" t="str">
        <f t="array" ref="P5406">XLOOKUP(C5406,Sheet4!$A$2:$A$18,Sheet4!$C$2:$C$18,0)</f>
        <v>Excel, Python (NumPy, Pandas, Matplotlib), SQL</v>
      </c>
    </row>
    <row r="5407">
      <c r="A5407" s="1">
        <v>2024.0</v>
      </c>
      <c r="B5407" s="1" t="s">
        <v>47</v>
      </c>
      <c r="C5407" s="3" t="str">
        <f t="array" ref="C5407">XLOOKUP(B5407,Sheet2!$A$2:$A$154,Sheet2!$B$2:$B$154,0)</f>
        <v>Data Engineering</v>
      </c>
      <c r="D5407" s="1" t="s">
        <v>80</v>
      </c>
      <c r="E5407" s="1">
        <v>165000.0</v>
      </c>
      <c r="F5407" s="1">
        <v>165000.0</v>
      </c>
      <c r="G5407" s="4" t="str">
        <f t="array" ref="G5407">XLOOKUP(M5407,Sheet3!$A$2:$A$89,Sheet3!$B$2:$B$89,0)</f>
        <v>United States</v>
      </c>
      <c r="H5407" s="5" t="s">
        <v>34</v>
      </c>
      <c r="I5407" s="1" t="s">
        <v>19</v>
      </c>
      <c r="J5407" s="6" t="s">
        <v>20</v>
      </c>
      <c r="K5407" s="1" t="str">
        <f t="array" ref="K5407">XLOOKUP(N5407,Sheet3!$A$2:$A$89,Sheet3!$B$2:$B$89,0)</f>
        <v>United States</v>
      </c>
      <c r="L5407" s="1" t="s">
        <v>38</v>
      </c>
      <c r="M5407" s="1" t="s">
        <v>27</v>
      </c>
      <c r="N5407" s="1" t="s">
        <v>27</v>
      </c>
      <c r="O5407" s="1" t="str">
        <f t="array" ref="O5407">XLOOKUP(C5407,Sheet4!$A$2:$A$18,Sheet4!$B$2:$B$18,0)</f>
        <v>ETL (Extract, Transform, Load) processes, Big Data technologies (e.g., Hadoop, Spark), SQL</v>
      </c>
      <c r="P5407" s="1" t="str">
        <f t="array" ref="P5407">XLOOKUP(C5407,Sheet4!$A$2:$A$18,Sheet4!$C$2:$C$18,0)</f>
        <v>Hadoop, Spark, SQL, Python, Apache Kafka</v>
      </c>
    </row>
    <row r="5408">
      <c r="A5408" s="1">
        <v>2023.0</v>
      </c>
      <c r="B5408" s="1" t="s">
        <v>45</v>
      </c>
      <c r="C5408" s="3" t="str">
        <f t="array" ref="C5408">XLOOKUP(B5408,Sheet2!$A$2:$A$154,Sheet2!$B$2:$B$154,0)</f>
        <v>Machine Learning with AI</v>
      </c>
      <c r="D5408" s="1" t="s">
        <v>80</v>
      </c>
      <c r="E5408" s="1">
        <v>165000.0</v>
      </c>
      <c r="F5408" s="1">
        <v>165000.0</v>
      </c>
      <c r="G5408" s="4" t="str">
        <f t="array" ref="G5408">XLOOKUP(M5408,Sheet3!$A$2:$A$89,Sheet3!$B$2:$B$89,0)</f>
        <v>United States</v>
      </c>
      <c r="H5408" s="5" t="s">
        <v>18</v>
      </c>
      <c r="I5408" s="1" t="s">
        <v>19</v>
      </c>
      <c r="J5408" s="6" t="s">
        <v>44</v>
      </c>
      <c r="K5408" s="1" t="str">
        <f t="array" ref="K5408">XLOOKUP(N5408,Sheet3!$A$2:$A$89,Sheet3!$B$2:$B$89,0)</f>
        <v>United States</v>
      </c>
      <c r="L5408" s="1" t="s">
        <v>38</v>
      </c>
      <c r="M5408" s="1" t="s">
        <v>27</v>
      </c>
      <c r="N5408" s="1" t="s">
        <v>27</v>
      </c>
      <c r="O5408" s="1" t="str">
        <f t="array" ref="O5408">XLOOKUP(C5408,Sheet4!$A$2:$A$18,Sheet4!$B$2:$B$18,0)</f>
        <v>Deep learning frameworks (e.g., TensorFlow, PyTorch), Statistical modeling, NLP libraries (e.g., NLTK, spaCy)</v>
      </c>
      <c r="P5408" s="1" t="str">
        <f t="array" ref="P5408">XLOOKUP(C5408,Sheet4!$A$2:$A$18,Sheet4!$C$2:$C$18,0)</f>
        <v>TensorFlow, PyTorch, NLTK, spaCy, Python (NumPy, Pandas)</v>
      </c>
    </row>
    <row r="5409">
      <c r="A5409" s="1">
        <v>2023.0</v>
      </c>
      <c r="B5409" s="1" t="s">
        <v>45</v>
      </c>
      <c r="C5409" s="3" t="str">
        <f t="array" ref="C5409">XLOOKUP(B5409,Sheet2!$A$2:$A$154,Sheet2!$B$2:$B$154,0)</f>
        <v>Machine Learning with AI</v>
      </c>
      <c r="D5409" s="1" t="s">
        <v>80</v>
      </c>
      <c r="E5409" s="1">
        <v>165000.0</v>
      </c>
      <c r="F5409" s="1">
        <v>165000.0</v>
      </c>
      <c r="G5409" s="4" t="str">
        <f t="array" ref="G5409">XLOOKUP(M5409,Sheet3!$A$2:$A$89,Sheet3!$B$2:$B$89,0)</f>
        <v>United States</v>
      </c>
      <c r="H5409" s="5" t="s">
        <v>34</v>
      </c>
      <c r="I5409" s="1" t="s">
        <v>19</v>
      </c>
      <c r="J5409" s="6" t="s">
        <v>20</v>
      </c>
      <c r="K5409" s="1" t="str">
        <f t="array" ref="K5409">XLOOKUP(N5409,Sheet3!$A$2:$A$89,Sheet3!$B$2:$B$89,0)</f>
        <v>United States</v>
      </c>
      <c r="L5409" s="1" t="s">
        <v>38</v>
      </c>
      <c r="M5409" s="1" t="s">
        <v>27</v>
      </c>
      <c r="N5409" s="1" t="s">
        <v>27</v>
      </c>
      <c r="O5409" s="1" t="str">
        <f t="array" ref="O5409">XLOOKUP(C5409,Sheet4!$A$2:$A$18,Sheet4!$B$2:$B$18,0)</f>
        <v>Deep learning frameworks (e.g., TensorFlow, PyTorch), Statistical modeling, NLP libraries (e.g., NLTK, spaCy)</v>
      </c>
      <c r="P5409" s="1" t="str">
        <f t="array" ref="P5409">XLOOKUP(C5409,Sheet4!$A$2:$A$18,Sheet4!$C$2:$C$18,0)</f>
        <v>TensorFlow, PyTorch, NLTK, spaCy, Python (NumPy, Pandas)</v>
      </c>
    </row>
    <row r="5410">
      <c r="A5410" s="1">
        <v>2023.0</v>
      </c>
      <c r="B5410" s="1" t="s">
        <v>133</v>
      </c>
      <c r="C5410" s="3" t="str">
        <f t="array" ref="C5410">XLOOKUP(B5410,Sheet2!$A$2:$A$154,Sheet2!$B$2:$B$154,0)</f>
        <v>BI and Visualization</v>
      </c>
      <c r="D5410" s="1" t="s">
        <v>80</v>
      </c>
      <c r="E5410" s="1">
        <v>165000.0</v>
      </c>
      <c r="F5410" s="1">
        <v>165000.0</v>
      </c>
      <c r="G5410" s="4" t="str">
        <f t="array" ref="G5410">XLOOKUP(M5410,Sheet3!$A$2:$A$89,Sheet3!$B$2:$B$89,0)</f>
        <v>United States</v>
      </c>
      <c r="H5410" s="5" t="s">
        <v>18</v>
      </c>
      <c r="I5410" s="1" t="s">
        <v>19</v>
      </c>
      <c r="J5410" s="6" t="s">
        <v>44</v>
      </c>
      <c r="K5410" s="1" t="str">
        <f t="array" ref="K5410">XLOOKUP(N5410,Sheet3!$A$2:$A$89,Sheet3!$B$2:$B$89,0)</f>
        <v>United States</v>
      </c>
      <c r="L5410" s="1" t="s">
        <v>38</v>
      </c>
      <c r="M5410" s="1" t="s">
        <v>27</v>
      </c>
      <c r="N5410" s="1" t="s">
        <v>27</v>
      </c>
      <c r="O5410" s="1" t="str">
        <f t="array" ref="O5410">XLOOKUP(C5410,Sheet4!$A$2:$A$18,Sheet4!$B$2:$B$18,0)</f>
        <v>Business intelligence tools (e.g., Power BI, Tableau), Data visualization techniques, SQL</v>
      </c>
      <c r="P5410" s="1" t="str">
        <f t="array" ref="P5410">XLOOKUP(C5410,Sheet4!$A$2:$A$18,Sheet4!$C$2:$C$18,0)</f>
        <v>Power BI, Tableau, Excel, SQL, Python (for data manipulation)</v>
      </c>
    </row>
    <row r="5411">
      <c r="A5411" s="1">
        <v>2023.0</v>
      </c>
      <c r="B5411" s="1" t="s">
        <v>47</v>
      </c>
      <c r="C5411" s="3" t="str">
        <f t="array" ref="C5411">XLOOKUP(B5411,Sheet2!$A$2:$A$154,Sheet2!$B$2:$B$154,0)</f>
        <v>Data Engineering</v>
      </c>
      <c r="D5411" s="1" t="s">
        <v>80</v>
      </c>
      <c r="E5411" s="1">
        <v>165000.0</v>
      </c>
      <c r="F5411" s="1">
        <v>165000.0</v>
      </c>
      <c r="G5411" s="4" t="str">
        <f t="array" ref="G5411">XLOOKUP(M5411,Sheet3!$A$2:$A$89,Sheet3!$B$2:$B$89,0)</f>
        <v>United States</v>
      </c>
      <c r="H5411" s="5" t="s">
        <v>18</v>
      </c>
      <c r="I5411" s="1" t="s">
        <v>19</v>
      </c>
      <c r="J5411" s="6" t="s">
        <v>44</v>
      </c>
      <c r="K5411" s="1" t="str">
        <f t="array" ref="K5411">XLOOKUP(N5411,Sheet3!$A$2:$A$89,Sheet3!$B$2:$B$89,0)</f>
        <v>United States</v>
      </c>
      <c r="L5411" s="1" t="s">
        <v>38</v>
      </c>
      <c r="M5411" s="1" t="s">
        <v>27</v>
      </c>
      <c r="N5411" s="1" t="s">
        <v>27</v>
      </c>
      <c r="O5411" s="1" t="str">
        <f t="array" ref="O5411">XLOOKUP(C5411,Sheet4!$A$2:$A$18,Sheet4!$B$2:$B$18,0)</f>
        <v>ETL (Extract, Transform, Load) processes, Big Data technologies (e.g., Hadoop, Spark), SQL</v>
      </c>
      <c r="P5411" s="1" t="str">
        <f t="array" ref="P5411">XLOOKUP(C5411,Sheet4!$A$2:$A$18,Sheet4!$C$2:$C$18,0)</f>
        <v>Hadoop, Spark, SQL, Python, Apache Kafka</v>
      </c>
    </row>
    <row r="5412">
      <c r="A5412" s="1">
        <v>2023.0</v>
      </c>
      <c r="B5412" s="1" t="s">
        <v>47</v>
      </c>
      <c r="C5412" s="3" t="str">
        <f t="array" ref="C5412">XLOOKUP(B5412,Sheet2!$A$2:$A$154,Sheet2!$B$2:$B$154,0)</f>
        <v>Data Engineering</v>
      </c>
      <c r="D5412" s="1" t="s">
        <v>80</v>
      </c>
      <c r="E5412" s="1">
        <v>165000.0</v>
      </c>
      <c r="F5412" s="1">
        <v>165000.0</v>
      </c>
      <c r="G5412" s="4" t="str">
        <f t="array" ref="G5412">XLOOKUP(M5412,Sheet3!$A$2:$A$89,Sheet3!$B$2:$B$89,0)</f>
        <v>United States</v>
      </c>
      <c r="H5412" s="5" t="s">
        <v>34</v>
      </c>
      <c r="I5412" s="1" t="s">
        <v>19</v>
      </c>
      <c r="J5412" s="6" t="s">
        <v>20</v>
      </c>
      <c r="K5412" s="1" t="str">
        <f t="array" ref="K5412">XLOOKUP(N5412,Sheet3!$A$2:$A$89,Sheet3!$B$2:$B$89,0)</f>
        <v>United States</v>
      </c>
      <c r="L5412" s="1" t="s">
        <v>38</v>
      </c>
      <c r="M5412" s="1" t="s">
        <v>27</v>
      </c>
      <c r="N5412" s="1" t="s">
        <v>27</v>
      </c>
      <c r="O5412" s="1" t="str">
        <f t="array" ref="O5412">XLOOKUP(C5412,Sheet4!$A$2:$A$18,Sheet4!$B$2:$B$18,0)</f>
        <v>ETL (Extract, Transform, Load) processes, Big Data technologies (e.g., Hadoop, Spark), SQL</v>
      </c>
      <c r="P5412" s="1" t="str">
        <f t="array" ref="P5412">XLOOKUP(C5412,Sheet4!$A$2:$A$18,Sheet4!$C$2:$C$18,0)</f>
        <v>Hadoop, Spark, SQL, Python, Apache Kafka</v>
      </c>
    </row>
    <row r="5413">
      <c r="A5413" s="1">
        <v>2023.0</v>
      </c>
      <c r="B5413" s="1" t="s">
        <v>85</v>
      </c>
      <c r="C5413" s="3" t="str">
        <f t="array" ref="C5413">XLOOKUP(B5413,Sheet2!$A$2:$A$154,Sheet2!$B$2:$B$154,0)</f>
        <v>Data Science and Research</v>
      </c>
      <c r="D5413" s="1" t="s">
        <v>80</v>
      </c>
      <c r="E5413" s="1">
        <v>165000.0</v>
      </c>
      <c r="F5413" s="1">
        <v>165000.0</v>
      </c>
      <c r="G5413" s="4" t="str">
        <f t="array" ref="G5413">XLOOKUP(M5413,Sheet3!$A$2:$A$89,Sheet3!$B$2:$B$89,0)</f>
        <v>United States</v>
      </c>
      <c r="H5413" s="5" t="s">
        <v>18</v>
      </c>
      <c r="I5413" s="1" t="s">
        <v>19</v>
      </c>
      <c r="J5413" s="6" t="s">
        <v>44</v>
      </c>
      <c r="K5413" s="1" t="str">
        <f t="array" ref="K5413">XLOOKUP(N5413,Sheet3!$A$2:$A$89,Sheet3!$B$2:$B$89,0)</f>
        <v>United States</v>
      </c>
      <c r="L5413" s="1" t="s">
        <v>38</v>
      </c>
      <c r="M5413" s="1" t="s">
        <v>27</v>
      </c>
      <c r="N5413" s="1" t="s">
        <v>27</v>
      </c>
      <c r="O5413" s="1" t="str">
        <f t="array" ref="O5413">XLOOKUP(C5413,Sheet4!$A$2:$A$18,Sheet4!$B$2:$B$18,0)</f>
        <v>Statistical analysis, Machine learning algorithms, Data visualization, Experimental design</v>
      </c>
      <c r="P5413" s="1" t="str">
        <f t="array" ref="P5413">XLOOKUP(C5413,Sheet4!$A$2:$A$18,Sheet4!$C$2:$C$18,0)</f>
        <v>Python (NumPy, Pandas, Matplotlib), R, Jupyter Notebooks, SQL</v>
      </c>
    </row>
    <row r="5414">
      <c r="A5414" s="1">
        <v>2023.0</v>
      </c>
      <c r="B5414" s="1" t="s">
        <v>36</v>
      </c>
      <c r="C5414" s="3" t="str">
        <f t="array" ref="C5414">XLOOKUP(B5414,Sheet2!$A$2:$A$154,Sheet2!$B$2:$B$154,0)</f>
        <v>Leadership and Management</v>
      </c>
      <c r="D5414" s="1" t="s">
        <v>80</v>
      </c>
      <c r="E5414" s="1">
        <v>165000.0</v>
      </c>
      <c r="F5414" s="1">
        <v>165000.0</v>
      </c>
      <c r="G5414" s="4" t="str">
        <f t="array" ref="G5414">XLOOKUP(M5414,Sheet3!$A$2:$A$89,Sheet3!$B$2:$B$89,0)</f>
        <v>United States</v>
      </c>
      <c r="H5414" s="5" t="s">
        <v>34</v>
      </c>
      <c r="I5414" s="1" t="s">
        <v>19</v>
      </c>
      <c r="J5414" s="6" t="s">
        <v>44</v>
      </c>
      <c r="K5414" s="1" t="str">
        <f t="array" ref="K5414">XLOOKUP(N5414,Sheet3!$A$2:$A$89,Sheet3!$B$2:$B$89,0)</f>
        <v>United States</v>
      </c>
      <c r="L5414" s="1" t="s">
        <v>38</v>
      </c>
      <c r="M5414" s="1" t="s">
        <v>27</v>
      </c>
      <c r="N5414" s="1" t="s">
        <v>27</v>
      </c>
      <c r="O5414" s="1" t="str">
        <f t="array" ref="O5414">XLOOKUP(C5414,Sheet4!$A$2:$A$18,Sheet4!$B$2:$B$18,0)</f>
        <v>Strategic planning, Team management, Project management, Communication skills</v>
      </c>
      <c r="P5414" s="1" t="str">
        <f t="array" ref="P5414">XLOOKUP(C5414,Sheet4!$A$2:$A$18,Sheet4!$C$2:$C$18,0)</f>
        <v>Project management tools (e.g., Trello, Asana), Communication tools (e.g., Slack, Microsoft Teams)</v>
      </c>
    </row>
    <row r="5415">
      <c r="A5415" s="1">
        <v>2023.0</v>
      </c>
      <c r="B5415" s="1" t="s">
        <v>85</v>
      </c>
      <c r="C5415" s="3" t="str">
        <f t="array" ref="C5415">XLOOKUP(B5415,Sheet2!$A$2:$A$154,Sheet2!$B$2:$B$154,0)</f>
        <v>Data Science and Research</v>
      </c>
      <c r="D5415" s="1" t="s">
        <v>80</v>
      </c>
      <c r="E5415" s="1">
        <v>165000.0</v>
      </c>
      <c r="F5415" s="1">
        <v>165000.0</v>
      </c>
      <c r="G5415" s="4" t="str">
        <f t="array" ref="G5415">XLOOKUP(M5415,Sheet3!$A$2:$A$89,Sheet3!$B$2:$B$89,0)</f>
        <v>United States</v>
      </c>
      <c r="H5415" s="5" t="s">
        <v>18</v>
      </c>
      <c r="I5415" s="1" t="s">
        <v>19</v>
      </c>
      <c r="J5415" s="6" t="s">
        <v>20</v>
      </c>
      <c r="K5415" s="1" t="str">
        <f t="array" ref="K5415">XLOOKUP(N5415,Sheet3!$A$2:$A$89,Sheet3!$B$2:$B$89,0)</f>
        <v>United States</v>
      </c>
      <c r="L5415" s="1" t="s">
        <v>38</v>
      </c>
      <c r="M5415" s="1" t="s">
        <v>27</v>
      </c>
      <c r="N5415" s="1" t="s">
        <v>27</v>
      </c>
      <c r="O5415" s="1" t="str">
        <f t="array" ref="O5415">XLOOKUP(C5415,Sheet4!$A$2:$A$18,Sheet4!$B$2:$B$18,0)</f>
        <v>Statistical analysis, Machine learning algorithms, Data visualization, Experimental design</v>
      </c>
      <c r="P5415" s="1" t="str">
        <f t="array" ref="P5415">XLOOKUP(C5415,Sheet4!$A$2:$A$18,Sheet4!$C$2:$C$18,0)</f>
        <v>Python (NumPy, Pandas, Matplotlib), R, Jupyter Notebooks, SQL</v>
      </c>
    </row>
    <row r="5416">
      <c r="A5416" s="1">
        <v>2023.0</v>
      </c>
      <c r="B5416" s="1" t="s">
        <v>85</v>
      </c>
      <c r="C5416" s="3" t="str">
        <f t="array" ref="C5416">XLOOKUP(B5416,Sheet2!$A$2:$A$154,Sheet2!$B$2:$B$154,0)</f>
        <v>Data Science and Research</v>
      </c>
      <c r="D5416" s="1" t="s">
        <v>80</v>
      </c>
      <c r="E5416" s="1">
        <v>165000.0</v>
      </c>
      <c r="F5416" s="1">
        <v>165000.0</v>
      </c>
      <c r="G5416" s="4" t="str">
        <f t="array" ref="G5416">XLOOKUP(M5416,Sheet3!$A$2:$A$89,Sheet3!$B$2:$B$89,0)</f>
        <v>United States</v>
      </c>
      <c r="H5416" s="5" t="s">
        <v>18</v>
      </c>
      <c r="I5416" s="1" t="s">
        <v>19</v>
      </c>
      <c r="J5416" s="6" t="s">
        <v>20</v>
      </c>
      <c r="K5416" s="1" t="str">
        <f t="array" ref="K5416">XLOOKUP(N5416,Sheet3!$A$2:$A$89,Sheet3!$B$2:$B$89,0)</f>
        <v>United States</v>
      </c>
      <c r="L5416" s="1" t="s">
        <v>38</v>
      </c>
      <c r="M5416" s="1" t="s">
        <v>27</v>
      </c>
      <c r="N5416" s="1" t="s">
        <v>27</v>
      </c>
      <c r="O5416" s="1" t="str">
        <f t="array" ref="O5416">XLOOKUP(C5416,Sheet4!$A$2:$A$18,Sheet4!$B$2:$B$18,0)</f>
        <v>Statistical analysis, Machine learning algorithms, Data visualization, Experimental design</v>
      </c>
      <c r="P5416" s="1" t="str">
        <f t="array" ref="P5416">XLOOKUP(C5416,Sheet4!$A$2:$A$18,Sheet4!$C$2:$C$18,0)</f>
        <v>Python (NumPy, Pandas, Matplotlib), R, Jupyter Notebooks, SQL</v>
      </c>
    </row>
    <row r="5417">
      <c r="A5417" s="1">
        <v>2023.0</v>
      </c>
      <c r="B5417" s="1" t="s">
        <v>61</v>
      </c>
      <c r="C5417" s="3" t="str">
        <f t="array" ref="C5417">XLOOKUP(B5417,Sheet2!$A$2:$A$154,Sheet2!$B$2:$B$154,0)</f>
        <v>Data Analysis</v>
      </c>
      <c r="D5417" s="1" t="s">
        <v>80</v>
      </c>
      <c r="E5417" s="1">
        <v>165000.0</v>
      </c>
      <c r="F5417" s="1">
        <v>165000.0</v>
      </c>
      <c r="G5417" s="4" t="str">
        <f t="array" ref="G5417">XLOOKUP(M5417,Sheet3!$A$2:$A$89,Sheet3!$B$2:$B$89,0)</f>
        <v>United States</v>
      </c>
      <c r="H5417" s="5" t="s">
        <v>34</v>
      </c>
      <c r="I5417" s="1" t="s">
        <v>19</v>
      </c>
      <c r="J5417" s="6" t="s">
        <v>20</v>
      </c>
      <c r="K5417" s="1" t="str">
        <f t="array" ref="K5417">XLOOKUP(N5417,Sheet3!$A$2:$A$89,Sheet3!$B$2:$B$89,0)</f>
        <v>United States</v>
      </c>
      <c r="L5417" s="1" t="s">
        <v>38</v>
      </c>
      <c r="M5417" s="1" t="s">
        <v>27</v>
      </c>
      <c r="N5417" s="1" t="s">
        <v>27</v>
      </c>
      <c r="O5417" s="1" t="str">
        <f t="array" ref="O5417">XLOOKUP(C5417,Sheet4!$A$2:$A$18,Sheet4!$B$2:$B$18,0)</f>
        <v>Statistical analysis, Data cleaning, Exploratory data analysis, Data visualization</v>
      </c>
      <c r="P5417" s="1" t="str">
        <f t="array" ref="P5417">XLOOKUP(C5417,Sheet4!$A$2:$A$18,Sheet4!$C$2:$C$18,0)</f>
        <v>Excel, Python (NumPy, Pandas, Matplotlib), SQL</v>
      </c>
    </row>
    <row r="5418">
      <c r="A5418" s="1">
        <v>2023.0</v>
      </c>
      <c r="B5418" s="1" t="s">
        <v>85</v>
      </c>
      <c r="C5418" s="3" t="str">
        <f t="array" ref="C5418">XLOOKUP(B5418,Sheet2!$A$2:$A$154,Sheet2!$B$2:$B$154,0)</f>
        <v>Data Science and Research</v>
      </c>
      <c r="D5418" s="1" t="s">
        <v>80</v>
      </c>
      <c r="E5418" s="1">
        <v>165000.0</v>
      </c>
      <c r="F5418" s="1">
        <v>165000.0</v>
      </c>
      <c r="G5418" s="4" t="str">
        <f t="array" ref="G5418">XLOOKUP(M5418,Sheet3!$A$2:$A$89,Sheet3!$B$2:$B$89,0)</f>
        <v>United States</v>
      </c>
      <c r="H5418" s="5" t="s">
        <v>34</v>
      </c>
      <c r="I5418" s="1" t="s">
        <v>19</v>
      </c>
      <c r="J5418" s="6" t="s">
        <v>44</v>
      </c>
      <c r="K5418" s="1" t="str">
        <f t="array" ref="K5418">XLOOKUP(N5418,Sheet3!$A$2:$A$89,Sheet3!$B$2:$B$89,0)</f>
        <v>United States</v>
      </c>
      <c r="L5418" s="1" t="s">
        <v>38</v>
      </c>
      <c r="M5418" s="1" t="s">
        <v>27</v>
      </c>
      <c r="N5418" s="1" t="s">
        <v>27</v>
      </c>
      <c r="O5418" s="1" t="str">
        <f t="array" ref="O5418">XLOOKUP(C5418,Sheet4!$A$2:$A$18,Sheet4!$B$2:$B$18,0)</f>
        <v>Statistical analysis, Machine learning algorithms, Data visualization, Experimental design</v>
      </c>
      <c r="P5418" s="1" t="str">
        <f t="array" ref="P5418">XLOOKUP(C5418,Sheet4!$A$2:$A$18,Sheet4!$C$2:$C$18,0)</f>
        <v>Python (NumPy, Pandas, Matplotlib), R, Jupyter Notebooks, SQL</v>
      </c>
    </row>
    <row r="5419">
      <c r="A5419" s="1">
        <v>2023.0</v>
      </c>
      <c r="B5419" s="1" t="s">
        <v>16</v>
      </c>
      <c r="C5419" s="3" t="str">
        <f t="array" ref="C5419">XLOOKUP(B5419,Sheet2!$A$2:$A$154,Sheet2!$B$2:$B$154,0)</f>
        <v>Data Science and Research</v>
      </c>
      <c r="D5419" s="1" t="s">
        <v>80</v>
      </c>
      <c r="E5419" s="1">
        <v>165000.0</v>
      </c>
      <c r="F5419" s="1">
        <v>165000.0</v>
      </c>
      <c r="G5419" s="4" t="str">
        <f t="array" ref="G5419">XLOOKUP(M5419,Sheet3!$A$2:$A$89,Sheet3!$B$2:$B$89,0)</f>
        <v>United States</v>
      </c>
      <c r="H5419" s="5" t="s">
        <v>34</v>
      </c>
      <c r="I5419" s="1" t="s">
        <v>19</v>
      </c>
      <c r="J5419" s="6" t="s">
        <v>44</v>
      </c>
      <c r="K5419" s="1" t="str">
        <f t="array" ref="K5419">XLOOKUP(N5419,Sheet3!$A$2:$A$89,Sheet3!$B$2:$B$89,0)</f>
        <v>United States</v>
      </c>
      <c r="L5419" s="1" t="s">
        <v>38</v>
      </c>
      <c r="M5419" s="1" t="s">
        <v>27</v>
      </c>
      <c r="N5419" s="1" t="s">
        <v>27</v>
      </c>
      <c r="O5419" s="1" t="str">
        <f t="array" ref="O5419">XLOOKUP(C5419,Sheet4!$A$2:$A$18,Sheet4!$B$2:$B$18,0)</f>
        <v>Statistical analysis, Machine learning algorithms, Data visualization, Experimental design</v>
      </c>
      <c r="P5419" s="1" t="str">
        <f t="array" ref="P5419">XLOOKUP(C5419,Sheet4!$A$2:$A$18,Sheet4!$C$2:$C$18,0)</f>
        <v>Python (NumPy, Pandas, Matplotlib), R, Jupyter Notebooks, SQL</v>
      </c>
    </row>
    <row r="5420">
      <c r="A5420" s="1">
        <v>2023.0</v>
      </c>
      <c r="B5420" s="1" t="s">
        <v>85</v>
      </c>
      <c r="C5420" s="3" t="str">
        <f t="array" ref="C5420">XLOOKUP(B5420,Sheet2!$A$2:$A$154,Sheet2!$B$2:$B$154,0)</f>
        <v>Data Science and Research</v>
      </c>
      <c r="D5420" s="1" t="s">
        <v>80</v>
      </c>
      <c r="E5420" s="1">
        <v>165000.0</v>
      </c>
      <c r="F5420" s="1">
        <v>165000.0</v>
      </c>
      <c r="G5420" s="4" t="str">
        <f t="array" ref="G5420">XLOOKUP(M5420,Sheet3!$A$2:$A$89,Sheet3!$B$2:$B$89,0)</f>
        <v>United States</v>
      </c>
      <c r="H5420" s="5" t="s">
        <v>34</v>
      </c>
      <c r="I5420" s="1" t="s">
        <v>19</v>
      </c>
      <c r="J5420" s="6" t="s">
        <v>44</v>
      </c>
      <c r="K5420" s="1" t="str">
        <f t="array" ref="K5420">XLOOKUP(N5420,Sheet3!$A$2:$A$89,Sheet3!$B$2:$B$89,0)</f>
        <v>United States</v>
      </c>
      <c r="L5420" s="1" t="s">
        <v>38</v>
      </c>
      <c r="M5420" s="1" t="s">
        <v>27</v>
      </c>
      <c r="N5420" s="1" t="s">
        <v>27</v>
      </c>
      <c r="O5420" s="1" t="str">
        <f t="array" ref="O5420">XLOOKUP(C5420,Sheet4!$A$2:$A$18,Sheet4!$B$2:$B$18,0)</f>
        <v>Statistical analysis, Machine learning algorithms, Data visualization, Experimental design</v>
      </c>
      <c r="P5420" s="1" t="str">
        <f t="array" ref="P5420">XLOOKUP(C5420,Sheet4!$A$2:$A$18,Sheet4!$C$2:$C$18,0)</f>
        <v>Python (NumPy, Pandas, Matplotlib), R, Jupyter Notebooks, SQL</v>
      </c>
    </row>
    <row r="5421">
      <c r="A5421" s="1">
        <v>2023.0</v>
      </c>
      <c r="B5421" s="1" t="s">
        <v>16</v>
      </c>
      <c r="C5421" s="3" t="str">
        <f t="array" ref="C5421">XLOOKUP(B5421,Sheet2!$A$2:$A$154,Sheet2!$B$2:$B$154,0)</f>
        <v>Data Science and Research</v>
      </c>
      <c r="D5421" s="1" t="s">
        <v>80</v>
      </c>
      <c r="E5421" s="1">
        <v>165000.0</v>
      </c>
      <c r="F5421" s="1">
        <v>165000.0</v>
      </c>
      <c r="G5421" s="4" t="str">
        <f t="array" ref="G5421">XLOOKUP(M5421,Sheet3!$A$2:$A$89,Sheet3!$B$2:$B$89,0)</f>
        <v>United States</v>
      </c>
      <c r="H5421" s="5" t="s">
        <v>34</v>
      </c>
      <c r="I5421" s="1" t="s">
        <v>19</v>
      </c>
      <c r="J5421" s="6" t="s">
        <v>44</v>
      </c>
      <c r="K5421" s="1" t="str">
        <f t="array" ref="K5421">XLOOKUP(N5421,Sheet3!$A$2:$A$89,Sheet3!$B$2:$B$89,0)</f>
        <v>United States</v>
      </c>
      <c r="L5421" s="1" t="s">
        <v>38</v>
      </c>
      <c r="M5421" s="1" t="s">
        <v>27</v>
      </c>
      <c r="N5421" s="1" t="s">
        <v>27</v>
      </c>
      <c r="O5421" s="1" t="str">
        <f t="array" ref="O5421">XLOOKUP(C5421,Sheet4!$A$2:$A$18,Sheet4!$B$2:$B$18,0)</f>
        <v>Statistical analysis, Machine learning algorithms, Data visualization, Experimental design</v>
      </c>
      <c r="P5421" s="1" t="str">
        <f t="array" ref="P5421">XLOOKUP(C5421,Sheet4!$A$2:$A$18,Sheet4!$C$2:$C$18,0)</f>
        <v>Python (NumPy, Pandas, Matplotlib), R, Jupyter Notebooks, SQL</v>
      </c>
    </row>
    <row r="5422">
      <c r="A5422" s="1">
        <v>2023.0</v>
      </c>
      <c r="B5422" s="1" t="s">
        <v>16</v>
      </c>
      <c r="C5422" s="3" t="str">
        <f t="array" ref="C5422">XLOOKUP(B5422,Sheet2!$A$2:$A$154,Sheet2!$B$2:$B$154,0)</f>
        <v>Data Science and Research</v>
      </c>
      <c r="D5422" s="1" t="s">
        <v>80</v>
      </c>
      <c r="E5422" s="1">
        <v>165000.0</v>
      </c>
      <c r="F5422" s="1">
        <v>165000.0</v>
      </c>
      <c r="G5422" s="4" t="str">
        <f t="array" ref="G5422">XLOOKUP(M5422,Sheet3!$A$2:$A$89,Sheet3!$B$2:$B$89,0)</f>
        <v>United States</v>
      </c>
      <c r="H5422" s="5" t="s">
        <v>34</v>
      </c>
      <c r="I5422" s="1" t="s">
        <v>19</v>
      </c>
      <c r="J5422" s="6" t="s">
        <v>44</v>
      </c>
      <c r="K5422" s="1" t="str">
        <f t="array" ref="K5422">XLOOKUP(N5422,Sheet3!$A$2:$A$89,Sheet3!$B$2:$B$89,0)</f>
        <v>United States</v>
      </c>
      <c r="L5422" s="1" t="s">
        <v>38</v>
      </c>
      <c r="M5422" s="1" t="s">
        <v>27</v>
      </c>
      <c r="N5422" s="1" t="s">
        <v>27</v>
      </c>
      <c r="O5422" s="1" t="str">
        <f t="array" ref="O5422">XLOOKUP(C5422,Sheet4!$A$2:$A$18,Sheet4!$B$2:$B$18,0)</f>
        <v>Statistical analysis, Machine learning algorithms, Data visualization, Experimental design</v>
      </c>
      <c r="P5422" s="1" t="str">
        <f t="array" ref="P5422">XLOOKUP(C5422,Sheet4!$A$2:$A$18,Sheet4!$C$2:$C$18,0)</f>
        <v>Python (NumPy, Pandas, Matplotlib), R, Jupyter Notebooks, SQL</v>
      </c>
    </row>
    <row r="5423">
      <c r="A5423" s="1">
        <v>2023.0</v>
      </c>
      <c r="B5423" s="1" t="s">
        <v>47</v>
      </c>
      <c r="C5423" s="3" t="str">
        <f t="array" ref="C5423">XLOOKUP(B5423,Sheet2!$A$2:$A$154,Sheet2!$B$2:$B$154,0)</f>
        <v>Data Engineering</v>
      </c>
      <c r="D5423" s="1" t="s">
        <v>80</v>
      </c>
      <c r="E5423" s="1">
        <v>165000.0</v>
      </c>
      <c r="F5423" s="1">
        <v>165000.0</v>
      </c>
      <c r="G5423" s="4" t="str">
        <f t="array" ref="G5423">XLOOKUP(M5423,Sheet3!$A$2:$A$89,Sheet3!$B$2:$B$89,0)</f>
        <v>United States</v>
      </c>
      <c r="H5423" s="5" t="s">
        <v>34</v>
      </c>
      <c r="I5423" s="1" t="s">
        <v>19</v>
      </c>
      <c r="J5423" s="6" t="s">
        <v>20</v>
      </c>
      <c r="K5423" s="1" t="str">
        <f t="array" ref="K5423">XLOOKUP(N5423,Sheet3!$A$2:$A$89,Sheet3!$B$2:$B$89,0)</f>
        <v>United States</v>
      </c>
      <c r="L5423" s="1" t="s">
        <v>38</v>
      </c>
      <c r="M5423" s="1" t="s">
        <v>27</v>
      </c>
      <c r="N5423" s="1" t="s">
        <v>27</v>
      </c>
      <c r="O5423" s="1" t="str">
        <f t="array" ref="O5423">XLOOKUP(C5423,Sheet4!$A$2:$A$18,Sheet4!$B$2:$B$18,0)</f>
        <v>ETL (Extract, Transform, Load) processes, Big Data technologies (e.g., Hadoop, Spark), SQL</v>
      </c>
      <c r="P5423" s="1" t="str">
        <f t="array" ref="P5423">XLOOKUP(C5423,Sheet4!$A$2:$A$18,Sheet4!$C$2:$C$18,0)</f>
        <v>Hadoop, Spark, SQL, Python, Apache Kafka</v>
      </c>
    </row>
    <row r="5424">
      <c r="A5424" s="1">
        <v>2023.0</v>
      </c>
      <c r="B5424" s="1" t="s">
        <v>16</v>
      </c>
      <c r="C5424" s="3" t="str">
        <f t="array" ref="C5424">XLOOKUP(B5424,Sheet2!$A$2:$A$154,Sheet2!$B$2:$B$154,0)</f>
        <v>Data Science and Research</v>
      </c>
      <c r="D5424" s="1" t="s">
        <v>80</v>
      </c>
      <c r="E5424" s="1">
        <v>165000.0</v>
      </c>
      <c r="F5424" s="1">
        <v>165000.0</v>
      </c>
      <c r="G5424" s="4" t="str">
        <f t="array" ref="G5424">XLOOKUP(M5424,Sheet3!$A$2:$A$89,Sheet3!$B$2:$B$89,0)</f>
        <v>United States</v>
      </c>
      <c r="H5424" s="5" t="s">
        <v>34</v>
      </c>
      <c r="I5424" s="1" t="s">
        <v>19</v>
      </c>
      <c r="J5424" s="6" t="s">
        <v>44</v>
      </c>
      <c r="K5424" s="1" t="str">
        <f t="array" ref="K5424">XLOOKUP(N5424,Sheet3!$A$2:$A$89,Sheet3!$B$2:$B$89,0)</f>
        <v>United States</v>
      </c>
      <c r="L5424" s="1" t="s">
        <v>38</v>
      </c>
      <c r="M5424" s="1" t="s">
        <v>27</v>
      </c>
      <c r="N5424" s="1" t="s">
        <v>27</v>
      </c>
      <c r="O5424" s="1" t="str">
        <f t="array" ref="O5424">XLOOKUP(C5424,Sheet4!$A$2:$A$18,Sheet4!$B$2:$B$18,0)</f>
        <v>Statistical analysis, Machine learning algorithms, Data visualization, Experimental design</v>
      </c>
      <c r="P5424" s="1" t="str">
        <f t="array" ref="P5424">XLOOKUP(C5424,Sheet4!$A$2:$A$18,Sheet4!$C$2:$C$18,0)</f>
        <v>Python (NumPy, Pandas, Matplotlib), R, Jupyter Notebooks, SQL</v>
      </c>
    </row>
    <row r="5425">
      <c r="A5425" s="1">
        <v>2023.0</v>
      </c>
      <c r="B5425" s="1" t="s">
        <v>16</v>
      </c>
      <c r="C5425" s="3" t="str">
        <f t="array" ref="C5425">XLOOKUP(B5425,Sheet2!$A$2:$A$154,Sheet2!$B$2:$B$154,0)</f>
        <v>Data Science and Research</v>
      </c>
      <c r="D5425" s="1" t="s">
        <v>80</v>
      </c>
      <c r="E5425" s="1">
        <v>165000.0</v>
      </c>
      <c r="F5425" s="1">
        <v>165000.0</v>
      </c>
      <c r="G5425" s="4" t="str">
        <f t="array" ref="G5425">XLOOKUP(M5425,Sheet3!$A$2:$A$89,Sheet3!$B$2:$B$89,0)</f>
        <v>United States</v>
      </c>
      <c r="H5425" s="5" t="s">
        <v>34</v>
      </c>
      <c r="I5425" s="1" t="s">
        <v>19</v>
      </c>
      <c r="J5425" s="6" t="s">
        <v>44</v>
      </c>
      <c r="K5425" s="1" t="str">
        <f t="array" ref="K5425">XLOOKUP(N5425,Sheet3!$A$2:$A$89,Sheet3!$B$2:$B$89,0)</f>
        <v>United States</v>
      </c>
      <c r="L5425" s="1" t="s">
        <v>38</v>
      </c>
      <c r="M5425" s="1" t="s">
        <v>27</v>
      </c>
      <c r="N5425" s="1" t="s">
        <v>27</v>
      </c>
      <c r="O5425" s="1" t="str">
        <f t="array" ref="O5425">XLOOKUP(C5425,Sheet4!$A$2:$A$18,Sheet4!$B$2:$B$18,0)</f>
        <v>Statistical analysis, Machine learning algorithms, Data visualization, Experimental design</v>
      </c>
      <c r="P5425" s="1" t="str">
        <f t="array" ref="P5425">XLOOKUP(C5425,Sheet4!$A$2:$A$18,Sheet4!$C$2:$C$18,0)</f>
        <v>Python (NumPy, Pandas, Matplotlib), R, Jupyter Notebooks, SQL</v>
      </c>
    </row>
    <row r="5426">
      <c r="A5426" s="1">
        <v>2023.0</v>
      </c>
      <c r="B5426" s="1" t="s">
        <v>47</v>
      </c>
      <c r="C5426" s="3" t="str">
        <f t="array" ref="C5426">XLOOKUP(B5426,Sheet2!$A$2:$A$154,Sheet2!$B$2:$B$154,0)</f>
        <v>Data Engineering</v>
      </c>
      <c r="D5426" s="1" t="s">
        <v>80</v>
      </c>
      <c r="E5426" s="1">
        <v>165000.0</v>
      </c>
      <c r="F5426" s="1">
        <v>165000.0</v>
      </c>
      <c r="G5426" s="4" t="str">
        <f t="array" ref="G5426">XLOOKUP(M5426,Sheet3!$A$2:$A$89,Sheet3!$B$2:$B$89,0)</f>
        <v>United States</v>
      </c>
      <c r="H5426" s="5" t="s">
        <v>34</v>
      </c>
      <c r="I5426" s="1" t="s">
        <v>19</v>
      </c>
      <c r="J5426" s="6" t="s">
        <v>44</v>
      </c>
      <c r="K5426" s="1" t="str">
        <f t="array" ref="K5426">XLOOKUP(N5426,Sheet3!$A$2:$A$89,Sheet3!$B$2:$B$89,0)</f>
        <v>United States</v>
      </c>
      <c r="L5426" s="1" t="s">
        <v>38</v>
      </c>
      <c r="M5426" s="1" t="s">
        <v>27</v>
      </c>
      <c r="N5426" s="1" t="s">
        <v>27</v>
      </c>
      <c r="O5426" s="1" t="str">
        <f t="array" ref="O5426">XLOOKUP(C5426,Sheet4!$A$2:$A$18,Sheet4!$B$2:$B$18,0)</f>
        <v>ETL (Extract, Transform, Load) processes, Big Data technologies (e.g., Hadoop, Spark), SQL</v>
      </c>
      <c r="P5426" s="1" t="str">
        <f t="array" ref="P5426">XLOOKUP(C5426,Sheet4!$A$2:$A$18,Sheet4!$C$2:$C$18,0)</f>
        <v>Hadoop, Spark, SQL, Python, Apache Kafka</v>
      </c>
    </row>
    <row r="5427">
      <c r="A5427" s="1">
        <v>2023.0</v>
      </c>
      <c r="B5427" s="1" t="s">
        <v>16</v>
      </c>
      <c r="C5427" s="3" t="str">
        <f t="array" ref="C5427">XLOOKUP(B5427,Sheet2!$A$2:$A$154,Sheet2!$B$2:$B$154,0)</f>
        <v>Data Science and Research</v>
      </c>
      <c r="D5427" s="1" t="s">
        <v>80</v>
      </c>
      <c r="E5427" s="1">
        <v>165000.0</v>
      </c>
      <c r="F5427" s="1">
        <v>165000.0</v>
      </c>
      <c r="G5427" s="4" t="str">
        <f t="array" ref="G5427">XLOOKUP(M5427,Sheet3!$A$2:$A$89,Sheet3!$B$2:$B$89,0)</f>
        <v>United States</v>
      </c>
      <c r="H5427" s="5" t="s">
        <v>34</v>
      </c>
      <c r="I5427" s="1" t="s">
        <v>19</v>
      </c>
      <c r="J5427" s="6" t="s">
        <v>44</v>
      </c>
      <c r="K5427" s="1" t="str">
        <f t="array" ref="K5427">XLOOKUP(N5427,Sheet3!$A$2:$A$89,Sheet3!$B$2:$B$89,0)</f>
        <v>United States</v>
      </c>
      <c r="L5427" s="1" t="s">
        <v>38</v>
      </c>
      <c r="M5427" s="1" t="s">
        <v>27</v>
      </c>
      <c r="N5427" s="1" t="s">
        <v>27</v>
      </c>
      <c r="O5427" s="1" t="str">
        <f t="array" ref="O5427">XLOOKUP(C5427,Sheet4!$A$2:$A$18,Sheet4!$B$2:$B$18,0)</f>
        <v>Statistical analysis, Machine learning algorithms, Data visualization, Experimental design</v>
      </c>
      <c r="P5427" s="1" t="str">
        <f t="array" ref="P5427">XLOOKUP(C5427,Sheet4!$A$2:$A$18,Sheet4!$C$2:$C$18,0)</f>
        <v>Python (NumPy, Pandas, Matplotlib), R, Jupyter Notebooks, SQL</v>
      </c>
    </row>
    <row r="5428">
      <c r="A5428" s="1">
        <v>2023.0</v>
      </c>
      <c r="B5428" s="1" t="s">
        <v>16</v>
      </c>
      <c r="C5428" s="3" t="str">
        <f t="array" ref="C5428">XLOOKUP(B5428,Sheet2!$A$2:$A$154,Sheet2!$B$2:$B$154,0)</f>
        <v>Data Science and Research</v>
      </c>
      <c r="D5428" s="1" t="s">
        <v>80</v>
      </c>
      <c r="E5428" s="1">
        <v>165000.0</v>
      </c>
      <c r="F5428" s="1">
        <v>165000.0</v>
      </c>
      <c r="G5428" s="4" t="str">
        <f t="array" ref="G5428">XLOOKUP(M5428,Sheet3!$A$2:$A$89,Sheet3!$B$2:$B$89,0)</f>
        <v>United States</v>
      </c>
      <c r="H5428" s="5" t="s">
        <v>34</v>
      </c>
      <c r="I5428" s="1" t="s">
        <v>19</v>
      </c>
      <c r="J5428" s="6" t="s">
        <v>44</v>
      </c>
      <c r="K5428" s="1" t="str">
        <f t="array" ref="K5428">XLOOKUP(N5428,Sheet3!$A$2:$A$89,Sheet3!$B$2:$B$89,0)</f>
        <v>United States</v>
      </c>
      <c r="L5428" s="1" t="s">
        <v>38</v>
      </c>
      <c r="M5428" s="1" t="s">
        <v>27</v>
      </c>
      <c r="N5428" s="1" t="s">
        <v>27</v>
      </c>
      <c r="O5428" s="1" t="str">
        <f t="array" ref="O5428">XLOOKUP(C5428,Sheet4!$A$2:$A$18,Sheet4!$B$2:$B$18,0)</f>
        <v>Statistical analysis, Machine learning algorithms, Data visualization, Experimental design</v>
      </c>
      <c r="P5428" s="1" t="str">
        <f t="array" ref="P5428">XLOOKUP(C5428,Sheet4!$A$2:$A$18,Sheet4!$C$2:$C$18,0)</f>
        <v>Python (NumPy, Pandas, Matplotlib), R, Jupyter Notebooks, SQL</v>
      </c>
    </row>
    <row r="5429">
      <c r="A5429" s="1">
        <v>2023.0</v>
      </c>
      <c r="B5429" s="1" t="s">
        <v>45</v>
      </c>
      <c r="C5429" s="3" t="str">
        <f t="array" ref="C5429">XLOOKUP(B5429,Sheet2!$A$2:$A$154,Sheet2!$B$2:$B$154,0)</f>
        <v>Machine Learning with AI</v>
      </c>
      <c r="D5429" s="1" t="s">
        <v>80</v>
      </c>
      <c r="E5429" s="1">
        <v>165000.0</v>
      </c>
      <c r="F5429" s="1">
        <v>165000.0</v>
      </c>
      <c r="G5429" s="4" t="str">
        <f t="array" ref="G5429">XLOOKUP(M5429,Sheet3!$A$2:$A$89,Sheet3!$B$2:$B$89,0)</f>
        <v>United States</v>
      </c>
      <c r="H5429" s="5" t="s">
        <v>34</v>
      </c>
      <c r="I5429" s="1" t="s">
        <v>19</v>
      </c>
      <c r="J5429" s="6" t="s">
        <v>44</v>
      </c>
      <c r="K5429" s="1" t="str">
        <f t="array" ref="K5429">XLOOKUP(N5429,Sheet3!$A$2:$A$89,Sheet3!$B$2:$B$89,0)</f>
        <v>United States</v>
      </c>
      <c r="L5429" s="1" t="s">
        <v>38</v>
      </c>
      <c r="M5429" s="1" t="s">
        <v>27</v>
      </c>
      <c r="N5429" s="1" t="s">
        <v>27</v>
      </c>
      <c r="O5429" s="1" t="str">
        <f t="array" ref="O5429">XLOOKUP(C5429,Sheet4!$A$2:$A$18,Sheet4!$B$2:$B$18,0)</f>
        <v>Deep learning frameworks (e.g., TensorFlow, PyTorch), Statistical modeling, NLP libraries (e.g., NLTK, spaCy)</v>
      </c>
      <c r="P5429" s="1" t="str">
        <f t="array" ref="P5429">XLOOKUP(C5429,Sheet4!$A$2:$A$18,Sheet4!$C$2:$C$18,0)</f>
        <v>TensorFlow, PyTorch, NLTK, spaCy, Python (NumPy, Pandas)</v>
      </c>
    </row>
    <row r="5430">
      <c r="A5430" s="1">
        <v>2023.0</v>
      </c>
      <c r="B5430" s="1" t="s">
        <v>47</v>
      </c>
      <c r="C5430" s="3" t="str">
        <f t="array" ref="C5430">XLOOKUP(B5430,Sheet2!$A$2:$A$154,Sheet2!$B$2:$B$154,0)</f>
        <v>Data Engineering</v>
      </c>
      <c r="D5430" s="1" t="s">
        <v>80</v>
      </c>
      <c r="E5430" s="1">
        <v>165000.0</v>
      </c>
      <c r="F5430" s="1">
        <v>165000.0</v>
      </c>
      <c r="G5430" s="4" t="str">
        <f t="array" ref="G5430">XLOOKUP(M5430,Sheet3!$A$2:$A$89,Sheet3!$B$2:$B$89,0)</f>
        <v>United States</v>
      </c>
      <c r="H5430" s="5" t="s">
        <v>34</v>
      </c>
      <c r="I5430" s="1" t="s">
        <v>19</v>
      </c>
      <c r="J5430" s="6" t="s">
        <v>20</v>
      </c>
      <c r="K5430" s="1" t="str">
        <f t="array" ref="K5430">XLOOKUP(N5430,Sheet3!$A$2:$A$89,Sheet3!$B$2:$B$89,0)</f>
        <v>United States</v>
      </c>
      <c r="L5430" s="1" t="s">
        <v>38</v>
      </c>
      <c r="M5430" s="1" t="s">
        <v>27</v>
      </c>
      <c r="N5430" s="1" t="s">
        <v>27</v>
      </c>
      <c r="O5430" s="1" t="str">
        <f t="array" ref="O5430">XLOOKUP(C5430,Sheet4!$A$2:$A$18,Sheet4!$B$2:$B$18,0)</f>
        <v>ETL (Extract, Transform, Load) processes, Big Data technologies (e.g., Hadoop, Spark), SQL</v>
      </c>
      <c r="P5430" s="1" t="str">
        <f t="array" ref="P5430">XLOOKUP(C5430,Sheet4!$A$2:$A$18,Sheet4!$C$2:$C$18,0)</f>
        <v>Hadoop, Spark, SQL, Python, Apache Kafka</v>
      </c>
    </row>
    <row r="5431">
      <c r="A5431" s="1">
        <v>2023.0</v>
      </c>
      <c r="B5431" s="1" t="s">
        <v>47</v>
      </c>
      <c r="C5431" s="3" t="str">
        <f t="array" ref="C5431">XLOOKUP(B5431,Sheet2!$A$2:$A$154,Sheet2!$B$2:$B$154,0)</f>
        <v>Data Engineering</v>
      </c>
      <c r="D5431" s="1" t="s">
        <v>80</v>
      </c>
      <c r="E5431" s="1">
        <v>165000.0</v>
      </c>
      <c r="F5431" s="1">
        <v>165000.0</v>
      </c>
      <c r="G5431" s="4" t="str">
        <f t="array" ref="G5431">XLOOKUP(M5431,Sheet3!$A$2:$A$89,Sheet3!$B$2:$B$89,0)</f>
        <v>United States</v>
      </c>
      <c r="H5431" s="5" t="s">
        <v>18</v>
      </c>
      <c r="I5431" s="1" t="s">
        <v>19</v>
      </c>
      <c r="J5431" s="6" t="s">
        <v>20</v>
      </c>
      <c r="K5431" s="1" t="str">
        <f t="array" ref="K5431">XLOOKUP(N5431,Sheet3!$A$2:$A$89,Sheet3!$B$2:$B$89,0)</f>
        <v>United States</v>
      </c>
      <c r="L5431" s="1" t="s">
        <v>38</v>
      </c>
      <c r="M5431" s="1" t="s">
        <v>27</v>
      </c>
      <c r="N5431" s="1" t="s">
        <v>27</v>
      </c>
      <c r="O5431" s="1" t="str">
        <f t="array" ref="O5431">XLOOKUP(C5431,Sheet4!$A$2:$A$18,Sheet4!$B$2:$B$18,0)</f>
        <v>ETL (Extract, Transform, Load) processes, Big Data technologies (e.g., Hadoop, Spark), SQL</v>
      </c>
      <c r="P5431" s="1" t="str">
        <f t="array" ref="P5431">XLOOKUP(C5431,Sheet4!$A$2:$A$18,Sheet4!$C$2:$C$18,0)</f>
        <v>Hadoop, Spark, SQL, Python, Apache Kafka</v>
      </c>
    </row>
    <row r="5432">
      <c r="A5432" s="1">
        <v>2023.0</v>
      </c>
      <c r="B5432" s="1" t="s">
        <v>97</v>
      </c>
      <c r="C5432" s="3" t="str">
        <f t="array" ref="C5432">XLOOKUP(B5432,Sheet2!$A$2:$A$154,Sheet2!$B$2:$B$154,0)</f>
        <v>Data Architecture and Modeling</v>
      </c>
      <c r="D5432" s="1" t="s">
        <v>80</v>
      </c>
      <c r="E5432" s="1">
        <v>165000.0</v>
      </c>
      <c r="F5432" s="1">
        <v>165000.0</v>
      </c>
      <c r="G5432" s="4" t="str">
        <f t="array" ref="G5432">XLOOKUP(M5432,Sheet3!$A$2:$A$89,Sheet3!$B$2:$B$89,0)</f>
        <v>United States</v>
      </c>
      <c r="H5432" s="5" t="s">
        <v>34</v>
      </c>
      <c r="I5432" s="1" t="s">
        <v>19</v>
      </c>
      <c r="J5432" s="6" t="s">
        <v>44</v>
      </c>
      <c r="K5432" s="1" t="str">
        <f t="array" ref="K5432">XLOOKUP(N5432,Sheet3!$A$2:$A$89,Sheet3!$B$2:$B$89,0)</f>
        <v>United States</v>
      </c>
      <c r="L5432" s="1" t="s">
        <v>38</v>
      </c>
      <c r="M5432" s="1" t="s">
        <v>27</v>
      </c>
      <c r="N5432" s="1" t="s">
        <v>27</v>
      </c>
      <c r="O5432" s="1" t="str">
        <f t="array" ref="O5432">XLOOKUP(C5432,Sheet4!$A$2:$A$18,Sheet4!$B$2:$B$18,0)</f>
        <v>Data modeling techniques (e.g., ER diagrams, Dimensional modeling), Database design</v>
      </c>
      <c r="P5432" s="1" t="str">
        <f t="array" ref="P5432">XLOOKUP(C5432,Sheet4!$A$2:$A$18,Sheet4!$C$2:$C$18,0)</f>
        <v>ER/Dimensional modeling tools (e.g., ER/Studio, Lucidchart), SQL</v>
      </c>
    </row>
    <row r="5433">
      <c r="A5433" s="1">
        <v>2023.0</v>
      </c>
      <c r="B5433" s="1" t="s">
        <v>47</v>
      </c>
      <c r="C5433" s="3" t="str">
        <f t="array" ref="C5433">XLOOKUP(B5433,Sheet2!$A$2:$A$154,Sheet2!$B$2:$B$154,0)</f>
        <v>Data Engineering</v>
      </c>
      <c r="D5433" s="1" t="s">
        <v>80</v>
      </c>
      <c r="E5433" s="1">
        <v>165000.0</v>
      </c>
      <c r="F5433" s="1">
        <v>165000.0</v>
      </c>
      <c r="G5433" s="4" t="str">
        <f t="array" ref="G5433">XLOOKUP(M5433,Sheet3!$A$2:$A$89,Sheet3!$B$2:$B$89,0)</f>
        <v>United States</v>
      </c>
      <c r="H5433" s="5" t="s">
        <v>34</v>
      </c>
      <c r="I5433" s="1" t="s">
        <v>19</v>
      </c>
      <c r="J5433" s="6" t="s">
        <v>20</v>
      </c>
      <c r="K5433" s="1" t="str">
        <f t="array" ref="K5433">XLOOKUP(N5433,Sheet3!$A$2:$A$89,Sheet3!$B$2:$B$89,0)</f>
        <v>United States</v>
      </c>
      <c r="L5433" s="1" t="s">
        <v>38</v>
      </c>
      <c r="M5433" s="1" t="s">
        <v>27</v>
      </c>
      <c r="N5433" s="1" t="s">
        <v>27</v>
      </c>
      <c r="O5433" s="1" t="str">
        <f t="array" ref="O5433">XLOOKUP(C5433,Sheet4!$A$2:$A$18,Sheet4!$B$2:$B$18,0)</f>
        <v>ETL (Extract, Transform, Load) processes, Big Data technologies (e.g., Hadoop, Spark), SQL</v>
      </c>
      <c r="P5433" s="1" t="str">
        <f t="array" ref="P5433">XLOOKUP(C5433,Sheet4!$A$2:$A$18,Sheet4!$C$2:$C$18,0)</f>
        <v>Hadoop, Spark, SQL, Python, Apache Kafka</v>
      </c>
    </row>
    <row r="5434">
      <c r="A5434" s="1">
        <v>2023.0</v>
      </c>
      <c r="B5434" s="1" t="s">
        <v>83</v>
      </c>
      <c r="C5434" s="3" t="str">
        <f t="array" ref="C5434">XLOOKUP(B5434,Sheet2!$A$2:$A$154,Sheet2!$B$2:$B$154,0)</f>
        <v>Data Analysis</v>
      </c>
      <c r="D5434" s="1" t="s">
        <v>80</v>
      </c>
      <c r="E5434" s="1">
        <v>165000.0</v>
      </c>
      <c r="F5434" s="1">
        <v>165000.0</v>
      </c>
      <c r="G5434" s="4" t="str">
        <f t="array" ref="G5434">XLOOKUP(M5434,Sheet3!$A$2:$A$89,Sheet3!$B$2:$B$89,0)</f>
        <v>United States</v>
      </c>
      <c r="H5434" s="5" t="s">
        <v>34</v>
      </c>
      <c r="I5434" s="1" t="s">
        <v>19</v>
      </c>
      <c r="J5434" s="6" t="s">
        <v>44</v>
      </c>
      <c r="K5434" s="1" t="str">
        <f t="array" ref="K5434">XLOOKUP(N5434,Sheet3!$A$2:$A$89,Sheet3!$B$2:$B$89,0)</f>
        <v>United States</v>
      </c>
      <c r="L5434" s="1" t="s">
        <v>38</v>
      </c>
      <c r="M5434" s="1" t="s">
        <v>27</v>
      </c>
      <c r="N5434" s="1" t="s">
        <v>27</v>
      </c>
      <c r="O5434" s="1" t="str">
        <f t="array" ref="O5434">XLOOKUP(C5434,Sheet4!$A$2:$A$18,Sheet4!$B$2:$B$18,0)</f>
        <v>Statistical analysis, Data cleaning, Exploratory data analysis, Data visualization</v>
      </c>
      <c r="P5434" s="1" t="str">
        <f t="array" ref="P5434">XLOOKUP(C5434,Sheet4!$A$2:$A$18,Sheet4!$C$2:$C$18,0)</f>
        <v>Excel, Python (NumPy, Pandas, Matplotlib), SQL</v>
      </c>
    </row>
    <row r="5435">
      <c r="A5435" s="1">
        <v>2023.0</v>
      </c>
      <c r="B5435" s="1" t="s">
        <v>47</v>
      </c>
      <c r="C5435" s="3" t="str">
        <f t="array" ref="C5435">XLOOKUP(B5435,Sheet2!$A$2:$A$154,Sheet2!$B$2:$B$154,0)</f>
        <v>Data Engineering</v>
      </c>
      <c r="D5435" s="1" t="s">
        <v>80</v>
      </c>
      <c r="E5435" s="1">
        <v>165000.0</v>
      </c>
      <c r="F5435" s="1">
        <v>165000.0</v>
      </c>
      <c r="G5435" s="4" t="str">
        <f t="array" ref="G5435">XLOOKUP(M5435,Sheet3!$A$2:$A$89,Sheet3!$B$2:$B$89,0)</f>
        <v>United States</v>
      </c>
      <c r="H5435" s="5" t="s">
        <v>34</v>
      </c>
      <c r="I5435" s="1" t="s">
        <v>19</v>
      </c>
      <c r="J5435" s="6" t="s">
        <v>20</v>
      </c>
      <c r="K5435" s="1" t="str">
        <f t="array" ref="K5435">XLOOKUP(N5435,Sheet3!$A$2:$A$89,Sheet3!$B$2:$B$89,0)</f>
        <v>United States</v>
      </c>
      <c r="L5435" s="1" t="s">
        <v>38</v>
      </c>
      <c r="M5435" s="1" t="s">
        <v>27</v>
      </c>
      <c r="N5435" s="1" t="s">
        <v>27</v>
      </c>
      <c r="O5435" s="1" t="str">
        <f t="array" ref="O5435">XLOOKUP(C5435,Sheet4!$A$2:$A$18,Sheet4!$B$2:$B$18,0)</f>
        <v>ETL (Extract, Transform, Load) processes, Big Data technologies (e.g., Hadoop, Spark), SQL</v>
      </c>
      <c r="P5435" s="1" t="str">
        <f t="array" ref="P5435">XLOOKUP(C5435,Sheet4!$A$2:$A$18,Sheet4!$C$2:$C$18,0)</f>
        <v>Hadoop, Spark, SQL, Python, Apache Kafka</v>
      </c>
    </row>
    <row r="5436">
      <c r="A5436" s="1">
        <v>2023.0</v>
      </c>
      <c r="B5436" s="1" t="s">
        <v>45</v>
      </c>
      <c r="C5436" s="3" t="str">
        <f t="array" ref="C5436">XLOOKUP(B5436,Sheet2!$A$2:$A$154,Sheet2!$B$2:$B$154,0)</f>
        <v>Machine Learning with AI</v>
      </c>
      <c r="D5436" s="1" t="s">
        <v>80</v>
      </c>
      <c r="E5436" s="1">
        <v>165000.0</v>
      </c>
      <c r="F5436" s="1">
        <v>165000.0</v>
      </c>
      <c r="G5436" s="4" t="str">
        <f t="array" ref="G5436">XLOOKUP(M5436,Sheet3!$A$2:$A$89,Sheet3!$B$2:$B$89,0)</f>
        <v>United States</v>
      </c>
      <c r="H5436" s="5" t="s">
        <v>18</v>
      </c>
      <c r="I5436" s="1" t="s">
        <v>19</v>
      </c>
      <c r="J5436" s="6" t="s">
        <v>44</v>
      </c>
      <c r="K5436" s="1" t="str">
        <f t="array" ref="K5436">XLOOKUP(N5436,Sheet3!$A$2:$A$89,Sheet3!$B$2:$B$89,0)</f>
        <v>United States</v>
      </c>
      <c r="L5436" s="1" t="s">
        <v>38</v>
      </c>
      <c r="M5436" s="1" t="s">
        <v>27</v>
      </c>
      <c r="N5436" s="1" t="s">
        <v>27</v>
      </c>
      <c r="O5436" s="1" t="str">
        <f t="array" ref="O5436">XLOOKUP(C5436,Sheet4!$A$2:$A$18,Sheet4!$B$2:$B$18,0)</f>
        <v>Deep learning frameworks (e.g., TensorFlow, PyTorch), Statistical modeling, NLP libraries (e.g., NLTK, spaCy)</v>
      </c>
      <c r="P5436" s="1" t="str">
        <f t="array" ref="P5436">XLOOKUP(C5436,Sheet4!$A$2:$A$18,Sheet4!$C$2:$C$18,0)</f>
        <v>TensorFlow, PyTorch, NLTK, spaCy, Python (NumPy, Pandas)</v>
      </c>
    </row>
    <row r="5437">
      <c r="A5437" s="1">
        <v>2023.0</v>
      </c>
      <c r="B5437" s="1" t="s">
        <v>47</v>
      </c>
      <c r="C5437" s="3" t="str">
        <f t="array" ref="C5437">XLOOKUP(B5437,Sheet2!$A$2:$A$154,Sheet2!$B$2:$B$154,0)</f>
        <v>Data Engineering</v>
      </c>
      <c r="D5437" s="1" t="s">
        <v>80</v>
      </c>
      <c r="E5437" s="1">
        <v>165000.0</v>
      </c>
      <c r="F5437" s="1">
        <v>165000.0</v>
      </c>
      <c r="G5437" s="4" t="str">
        <f t="array" ref="G5437">XLOOKUP(M5437,Sheet3!$A$2:$A$89,Sheet3!$B$2:$B$89,0)</f>
        <v>United States</v>
      </c>
      <c r="H5437" s="5" t="s">
        <v>34</v>
      </c>
      <c r="I5437" s="1" t="s">
        <v>19</v>
      </c>
      <c r="J5437" s="6" t="s">
        <v>20</v>
      </c>
      <c r="K5437" s="1" t="str">
        <f t="array" ref="K5437">XLOOKUP(N5437,Sheet3!$A$2:$A$89,Sheet3!$B$2:$B$89,0)</f>
        <v>United States</v>
      </c>
      <c r="L5437" s="1" t="s">
        <v>38</v>
      </c>
      <c r="M5437" s="1" t="s">
        <v>27</v>
      </c>
      <c r="N5437" s="1" t="s">
        <v>27</v>
      </c>
      <c r="O5437" s="1" t="str">
        <f t="array" ref="O5437">XLOOKUP(C5437,Sheet4!$A$2:$A$18,Sheet4!$B$2:$B$18,0)</f>
        <v>ETL (Extract, Transform, Load) processes, Big Data technologies (e.g., Hadoop, Spark), SQL</v>
      </c>
      <c r="P5437" s="1" t="str">
        <f t="array" ref="P5437">XLOOKUP(C5437,Sheet4!$A$2:$A$18,Sheet4!$C$2:$C$18,0)</f>
        <v>Hadoop, Spark, SQL, Python, Apache Kafka</v>
      </c>
    </row>
    <row r="5438">
      <c r="A5438" s="1">
        <v>2023.0</v>
      </c>
      <c r="B5438" s="1" t="s">
        <v>61</v>
      </c>
      <c r="C5438" s="3" t="str">
        <f t="array" ref="C5438">XLOOKUP(B5438,Sheet2!$A$2:$A$154,Sheet2!$B$2:$B$154,0)</f>
        <v>Data Analysis</v>
      </c>
      <c r="D5438" s="1" t="s">
        <v>80</v>
      </c>
      <c r="E5438" s="1">
        <v>165000.0</v>
      </c>
      <c r="F5438" s="1">
        <v>165000.0</v>
      </c>
      <c r="G5438" s="4" t="str">
        <f t="array" ref="G5438">XLOOKUP(M5438,Sheet3!$A$2:$A$89,Sheet3!$B$2:$B$89,0)</f>
        <v>Australia</v>
      </c>
      <c r="H5438" s="5" t="s">
        <v>18</v>
      </c>
      <c r="I5438" s="1" t="s">
        <v>19</v>
      </c>
      <c r="J5438" s="6" t="s">
        <v>44</v>
      </c>
      <c r="K5438" s="1" t="str">
        <f t="array" ref="K5438">XLOOKUP(N5438,Sheet3!$A$2:$A$89,Sheet3!$B$2:$B$89,0)</f>
        <v>Australia</v>
      </c>
      <c r="L5438" s="1" t="s">
        <v>38</v>
      </c>
      <c r="M5438" s="1" t="s">
        <v>117</v>
      </c>
      <c r="N5438" s="1" t="s">
        <v>117</v>
      </c>
      <c r="O5438" s="1" t="str">
        <f t="array" ref="O5438">XLOOKUP(C5438,Sheet4!$A$2:$A$18,Sheet4!$B$2:$B$18,0)</f>
        <v>Statistical analysis, Data cleaning, Exploratory data analysis, Data visualization</v>
      </c>
      <c r="P5438" s="1" t="str">
        <f t="array" ref="P5438">XLOOKUP(C5438,Sheet4!$A$2:$A$18,Sheet4!$C$2:$C$18,0)</f>
        <v>Excel, Python (NumPy, Pandas, Matplotlib), SQL</v>
      </c>
    </row>
    <row r="5439">
      <c r="A5439" s="1">
        <v>2023.0</v>
      </c>
      <c r="B5439" s="1" t="s">
        <v>47</v>
      </c>
      <c r="C5439" s="3" t="str">
        <f t="array" ref="C5439">XLOOKUP(B5439,Sheet2!$A$2:$A$154,Sheet2!$B$2:$B$154,0)</f>
        <v>Data Engineering</v>
      </c>
      <c r="D5439" s="1" t="s">
        <v>80</v>
      </c>
      <c r="E5439" s="1">
        <v>165000.0</v>
      </c>
      <c r="F5439" s="1">
        <v>165000.0</v>
      </c>
      <c r="G5439" s="4" t="str">
        <f t="array" ref="G5439">XLOOKUP(M5439,Sheet3!$A$2:$A$89,Sheet3!$B$2:$B$89,0)</f>
        <v>United States</v>
      </c>
      <c r="H5439" s="5" t="s">
        <v>34</v>
      </c>
      <c r="I5439" s="1" t="s">
        <v>19</v>
      </c>
      <c r="J5439" s="6" t="s">
        <v>44</v>
      </c>
      <c r="K5439" s="1" t="str">
        <f t="array" ref="K5439">XLOOKUP(N5439,Sheet3!$A$2:$A$89,Sheet3!$B$2:$B$89,0)</f>
        <v>United States</v>
      </c>
      <c r="L5439" s="1" t="s">
        <v>38</v>
      </c>
      <c r="M5439" s="1" t="s">
        <v>27</v>
      </c>
      <c r="N5439" s="1" t="s">
        <v>27</v>
      </c>
      <c r="O5439" s="1" t="str">
        <f t="array" ref="O5439">XLOOKUP(C5439,Sheet4!$A$2:$A$18,Sheet4!$B$2:$B$18,0)</f>
        <v>ETL (Extract, Transform, Load) processes, Big Data technologies (e.g., Hadoop, Spark), SQL</v>
      </c>
      <c r="P5439" s="1" t="str">
        <f t="array" ref="P5439">XLOOKUP(C5439,Sheet4!$A$2:$A$18,Sheet4!$C$2:$C$18,0)</f>
        <v>Hadoop, Spark, SQL, Python, Apache Kafka</v>
      </c>
    </row>
    <row r="5440">
      <c r="A5440" s="1">
        <v>2023.0</v>
      </c>
      <c r="B5440" s="1" t="s">
        <v>84</v>
      </c>
      <c r="C5440" s="3" t="str">
        <f t="array" ref="C5440">XLOOKUP(B5440,Sheet2!$A$2:$A$154,Sheet2!$B$2:$B$154,0)</f>
        <v>Machine Learning with AI</v>
      </c>
      <c r="D5440" s="1" t="s">
        <v>80</v>
      </c>
      <c r="E5440" s="1">
        <v>165000.0</v>
      </c>
      <c r="F5440" s="1">
        <v>165000.0</v>
      </c>
      <c r="G5440" s="4" t="str">
        <f t="array" ref="G5440">XLOOKUP(M5440,Sheet3!$A$2:$A$89,Sheet3!$B$2:$B$89,0)</f>
        <v>United States</v>
      </c>
      <c r="H5440" s="5" t="s">
        <v>34</v>
      </c>
      <c r="I5440" s="1" t="s">
        <v>19</v>
      </c>
      <c r="J5440" s="6" t="s">
        <v>20</v>
      </c>
      <c r="K5440" s="1" t="str">
        <f t="array" ref="K5440">XLOOKUP(N5440,Sheet3!$A$2:$A$89,Sheet3!$B$2:$B$89,0)</f>
        <v>United States</v>
      </c>
      <c r="L5440" s="1" t="s">
        <v>38</v>
      </c>
      <c r="M5440" s="1" t="s">
        <v>27</v>
      </c>
      <c r="N5440" s="1" t="s">
        <v>27</v>
      </c>
      <c r="O5440" s="1" t="str">
        <f t="array" ref="O5440">XLOOKUP(C5440,Sheet4!$A$2:$A$18,Sheet4!$B$2:$B$18,0)</f>
        <v>Deep learning frameworks (e.g., TensorFlow, PyTorch), Statistical modeling, NLP libraries (e.g., NLTK, spaCy)</v>
      </c>
      <c r="P5440" s="1" t="str">
        <f t="array" ref="P5440">XLOOKUP(C5440,Sheet4!$A$2:$A$18,Sheet4!$C$2:$C$18,0)</f>
        <v>TensorFlow, PyTorch, NLTK, spaCy, Python (NumPy, Pandas)</v>
      </c>
    </row>
    <row r="5441">
      <c r="A5441" s="1">
        <v>2023.0</v>
      </c>
      <c r="B5441" s="1" t="s">
        <v>84</v>
      </c>
      <c r="C5441" s="3" t="str">
        <f t="array" ref="C5441">XLOOKUP(B5441,Sheet2!$A$2:$A$154,Sheet2!$B$2:$B$154,0)</f>
        <v>Machine Learning with AI</v>
      </c>
      <c r="D5441" s="1" t="s">
        <v>80</v>
      </c>
      <c r="E5441" s="1">
        <v>165000.0</v>
      </c>
      <c r="F5441" s="1">
        <v>165000.0</v>
      </c>
      <c r="G5441" s="4" t="str">
        <f t="array" ref="G5441">XLOOKUP(M5441,Sheet3!$A$2:$A$89,Sheet3!$B$2:$B$89,0)</f>
        <v>United States</v>
      </c>
      <c r="H5441" s="5" t="s">
        <v>34</v>
      </c>
      <c r="I5441" s="1" t="s">
        <v>19</v>
      </c>
      <c r="J5441" s="6" t="s">
        <v>20</v>
      </c>
      <c r="K5441" s="1" t="str">
        <f t="array" ref="K5441">XLOOKUP(N5441,Sheet3!$A$2:$A$89,Sheet3!$B$2:$B$89,0)</f>
        <v>United States</v>
      </c>
      <c r="L5441" s="1" t="s">
        <v>38</v>
      </c>
      <c r="M5441" s="1" t="s">
        <v>27</v>
      </c>
      <c r="N5441" s="1" t="s">
        <v>27</v>
      </c>
      <c r="O5441" s="1" t="str">
        <f t="array" ref="O5441">XLOOKUP(C5441,Sheet4!$A$2:$A$18,Sheet4!$B$2:$B$18,0)</f>
        <v>Deep learning frameworks (e.g., TensorFlow, PyTorch), Statistical modeling, NLP libraries (e.g., NLTK, spaCy)</v>
      </c>
      <c r="P5441" s="1" t="str">
        <f t="array" ref="P5441">XLOOKUP(C5441,Sheet4!$A$2:$A$18,Sheet4!$C$2:$C$18,0)</f>
        <v>TensorFlow, PyTorch, NLTK, spaCy, Python (NumPy, Pandas)</v>
      </c>
    </row>
    <row r="5442">
      <c r="A5442" s="1">
        <v>2023.0</v>
      </c>
      <c r="B5442" s="1" t="s">
        <v>16</v>
      </c>
      <c r="C5442" s="3" t="str">
        <f t="array" ref="C5442">XLOOKUP(B5442,Sheet2!$A$2:$A$154,Sheet2!$B$2:$B$154,0)</f>
        <v>Data Science and Research</v>
      </c>
      <c r="D5442" s="1" t="s">
        <v>80</v>
      </c>
      <c r="E5442" s="1">
        <v>165000.0</v>
      </c>
      <c r="F5442" s="1">
        <v>165000.0</v>
      </c>
      <c r="G5442" s="4" t="str">
        <f t="array" ref="G5442">XLOOKUP(M5442,Sheet3!$A$2:$A$89,Sheet3!$B$2:$B$89,0)</f>
        <v>United States</v>
      </c>
      <c r="H5442" s="5" t="s">
        <v>34</v>
      </c>
      <c r="I5442" s="1" t="s">
        <v>19</v>
      </c>
      <c r="J5442" s="6" t="s">
        <v>44</v>
      </c>
      <c r="K5442" s="1" t="str">
        <f t="array" ref="K5442">XLOOKUP(N5442,Sheet3!$A$2:$A$89,Sheet3!$B$2:$B$89,0)</f>
        <v>United States</v>
      </c>
      <c r="L5442" s="1" t="s">
        <v>38</v>
      </c>
      <c r="M5442" s="1" t="s">
        <v>27</v>
      </c>
      <c r="N5442" s="1" t="s">
        <v>27</v>
      </c>
      <c r="O5442" s="1" t="str">
        <f t="array" ref="O5442">XLOOKUP(C5442,Sheet4!$A$2:$A$18,Sheet4!$B$2:$B$18,0)</f>
        <v>Statistical analysis, Machine learning algorithms, Data visualization, Experimental design</v>
      </c>
      <c r="P5442" s="1" t="str">
        <f t="array" ref="P5442">XLOOKUP(C5442,Sheet4!$A$2:$A$18,Sheet4!$C$2:$C$18,0)</f>
        <v>Python (NumPy, Pandas, Matplotlib), R, Jupyter Notebooks, SQL</v>
      </c>
    </row>
    <row r="5443">
      <c r="A5443" s="1">
        <v>2023.0</v>
      </c>
      <c r="B5443" s="1" t="s">
        <v>101</v>
      </c>
      <c r="C5443" s="3" t="str">
        <f t="array" ref="C5443">XLOOKUP(B5443,Sheet2!$A$2:$A$154,Sheet2!$B$2:$B$154,0)</f>
        <v>Leadership and Management</v>
      </c>
      <c r="D5443" s="1" t="s">
        <v>107</v>
      </c>
      <c r="E5443" s="1">
        <v>165000.0</v>
      </c>
      <c r="F5443" s="1">
        <v>203016.0</v>
      </c>
      <c r="G5443" s="4" t="str">
        <f t="array" ref="G5443">XLOOKUP(M5443,Sheet3!$A$2:$A$89,Sheet3!$B$2:$B$89,0)</f>
        <v>United Kingdom</v>
      </c>
      <c r="H5443" s="5" t="s">
        <v>40</v>
      </c>
      <c r="I5443" s="1" t="s">
        <v>19</v>
      </c>
      <c r="J5443" s="6" t="s">
        <v>44</v>
      </c>
      <c r="K5443" s="1" t="str">
        <f t="array" ref="K5443">XLOOKUP(N5443,Sheet3!$A$2:$A$89,Sheet3!$B$2:$B$89,0)</f>
        <v>United Kingdom</v>
      </c>
      <c r="L5443" s="1" t="s">
        <v>38</v>
      </c>
      <c r="M5443" s="1" t="s">
        <v>108</v>
      </c>
      <c r="N5443" s="1" t="s">
        <v>108</v>
      </c>
      <c r="O5443" s="1" t="str">
        <f t="array" ref="O5443">XLOOKUP(C5443,Sheet4!$A$2:$A$18,Sheet4!$B$2:$B$18,0)</f>
        <v>Strategic planning, Team management, Project management, Communication skills</v>
      </c>
      <c r="P5443" s="1" t="str">
        <f t="array" ref="P5443">XLOOKUP(C5443,Sheet4!$A$2:$A$18,Sheet4!$C$2:$C$18,0)</f>
        <v>Project management tools (e.g., Trello, Asana), Communication tools (e.g., Slack, Microsoft Teams)</v>
      </c>
    </row>
    <row r="5444">
      <c r="A5444" s="1">
        <v>2023.0</v>
      </c>
      <c r="B5444" s="1" t="s">
        <v>47</v>
      </c>
      <c r="C5444" s="3" t="str">
        <f t="array" ref="C5444">XLOOKUP(B5444,Sheet2!$A$2:$A$154,Sheet2!$B$2:$B$154,0)</f>
        <v>Data Engineering</v>
      </c>
      <c r="D5444" s="1" t="s">
        <v>80</v>
      </c>
      <c r="E5444" s="1">
        <v>165000.0</v>
      </c>
      <c r="F5444" s="1">
        <v>165000.0</v>
      </c>
      <c r="G5444" s="4" t="str">
        <f t="array" ref="G5444">XLOOKUP(M5444,Sheet3!$A$2:$A$89,Sheet3!$B$2:$B$89,0)</f>
        <v>United States</v>
      </c>
      <c r="H5444" s="5" t="s">
        <v>34</v>
      </c>
      <c r="I5444" s="1" t="s">
        <v>19</v>
      </c>
      <c r="J5444" s="6" t="s">
        <v>20</v>
      </c>
      <c r="K5444" s="1" t="str">
        <f t="array" ref="K5444">XLOOKUP(N5444,Sheet3!$A$2:$A$89,Sheet3!$B$2:$B$89,0)</f>
        <v>United States</v>
      </c>
      <c r="L5444" s="1" t="s">
        <v>38</v>
      </c>
      <c r="M5444" s="1" t="s">
        <v>27</v>
      </c>
      <c r="N5444" s="1" t="s">
        <v>27</v>
      </c>
      <c r="O5444" s="1" t="str">
        <f t="array" ref="O5444">XLOOKUP(C5444,Sheet4!$A$2:$A$18,Sheet4!$B$2:$B$18,0)</f>
        <v>ETL (Extract, Transform, Load) processes, Big Data technologies (e.g., Hadoop, Spark), SQL</v>
      </c>
      <c r="P5444" s="1" t="str">
        <f t="array" ref="P5444">XLOOKUP(C5444,Sheet4!$A$2:$A$18,Sheet4!$C$2:$C$18,0)</f>
        <v>Hadoop, Spark, SQL, Python, Apache Kafka</v>
      </c>
    </row>
    <row r="5445">
      <c r="A5445" s="1">
        <v>2023.0</v>
      </c>
      <c r="B5445" s="1" t="s">
        <v>47</v>
      </c>
      <c r="C5445" s="3" t="str">
        <f t="array" ref="C5445">XLOOKUP(B5445,Sheet2!$A$2:$A$154,Sheet2!$B$2:$B$154,0)</f>
        <v>Data Engineering</v>
      </c>
      <c r="D5445" s="1" t="s">
        <v>80</v>
      </c>
      <c r="E5445" s="1">
        <v>165000.0</v>
      </c>
      <c r="F5445" s="1">
        <v>165000.0</v>
      </c>
      <c r="G5445" s="4" t="str">
        <f t="array" ref="G5445">XLOOKUP(M5445,Sheet3!$A$2:$A$89,Sheet3!$B$2:$B$89,0)</f>
        <v>United States</v>
      </c>
      <c r="H5445" s="5" t="s">
        <v>34</v>
      </c>
      <c r="I5445" s="1" t="s">
        <v>19</v>
      </c>
      <c r="J5445" s="6" t="s">
        <v>44</v>
      </c>
      <c r="K5445" s="1" t="str">
        <f t="array" ref="K5445">XLOOKUP(N5445,Sheet3!$A$2:$A$89,Sheet3!$B$2:$B$89,0)</f>
        <v>United States</v>
      </c>
      <c r="L5445" s="1" t="s">
        <v>38</v>
      </c>
      <c r="M5445" s="1" t="s">
        <v>27</v>
      </c>
      <c r="N5445" s="1" t="s">
        <v>27</v>
      </c>
      <c r="O5445" s="1" t="str">
        <f t="array" ref="O5445">XLOOKUP(C5445,Sheet4!$A$2:$A$18,Sheet4!$B$2:$B$18,0)</f>
        <v>ETL (Extract, Transform, Load) processes, Big Data technologies (e.g., Hadoop, Spark), SQL</v>
      </c>
      <c r="P5445" s="1" t="str">
        <f t="array" ref="P5445">XLOOKUP(C5445,Sheet4!$A$2:$A$18,Sheet4!$C$2:$C$18,0)</f>
        <v>Hadoop, Spark, SQL, Python, Apache Kafka</v>
      </c>
    </row>
    <row r="5446">
      <c r="A5446" s="1">
        <v>2023.0</v>
      </c>
      <c r="B5446" s="1" t="s">
        <v>45</v>
      </c>
      <c r="C5446" s="3" t="str">
        <f t="array" ref="C5446">XLOOKUP(B5446,Sheet2!$A$2:$A$154,Sheet2!$B$2:$B$154,0)</f>
        <v>Machine Learning with AI</v>
      </c>
      <c r="D5446" s="1" t="s">
        <v>80</v>
      </c>
      <c r="E5446" s="1">
        <v>165000.0</v>
      </c>
      <c r="F5446" s="1">
        <v>165000.0</v>
      </c>
      <c r="G5446" s="4" t="str">
        <f t="array" ref="G5446">XLOOKUP(M5446,Sheet3!$A$2:$A$89,Sheet3!$B$2:$B$89,0)</f>
        <v>United States</v>
      </c>
      <c r="H5446" s="5" t="s">
        <v>18</v>
      </c>
      <c r="I5446" s="1" t="s">
        <v>19</v>
      </c>
      <c r="J5446" s="6" t="s">
        <v>44</v>
      </c>
      <c r="K5446" s="1" t="str">
        <f t="array" ref="K5446">XLOOKUP(N5446,Sheet3!$A$2:$A$89,Sheet3!$B$2:$B$89,0)</f>
        <v>United States</v>
      </c>
      <c r="L5446" s="1" t="s">
        <v>38</v>
      </c>
      <c r="M5446" s="1" t="s">
        <v>27</v>
      </c>
      <c r="N5446" s="1" t="s">
        <v>27</v>
      </c>
      <c r="O5446" s="1" t="str">
        <f t="array" ref="O5446">XLOOKUP(C5446,Sheet4!$A$2:$A$18,Sheet4!$B$2:$B$18,0)</f>
        <v>Deep learning frameworks (e.g., TensorFlow, PyTorch), Statistical modeling, NLP libraries (e.g., NLTK, spaCy)</v>
      </c>
      <c r="P5446" s="1" t="str">
        <f t="array" ref="P5446">XLOOKUP(C5446,Sheet4!$A$2:$A$18,Sheet4!$C$2:$C$18,0)</f>
        <v>TensorFlow, PyTorch, NLTK, spaCy, Python (NumPy, Pandas)</v>
      </c>
    </row>
    <row r="5447">
      <c r="A5447" s="1">
        <v>2023.0</v>
      </c>
      <c r="B5447" s="1" t="s">
        <v>16</v>
      </c>
      <c r="C5447" s="3" t="str">
        <f t="array" ref="C5447">XLOOKUP(B5447,Sheet2!$A$2:$A$154,Sheet2!$B$2:$B$154,0)</f>
        <v>Data Science and Research</v>
      </c>
      <c r="D5447" s="1" t="s">
        <v>80</v>
      </c>
      <c r="E5447" s="1">
        <v>165000.0</v>
      </c>
      <c r="F5447" s="1">
        <v>165000.0</v>
      </c>
      <c r="G5447" s="4" t="str">
        <f t="array" ref="G5447">XLOOKUP(M5447,Sheet3!$A$2:$A$89,Sheet3!$B$2:$B$89,0)</f>
        <v>United States</v>
      </c>
      <c r="H5447" s="5" t="s">
        <v>34</v>
      </c>
      <c r="I5447" s="1" t="s">
        <v>19</v>
      </c>
      <c r="J5447" s="6" t="s">
        <v>44</v>
      </c>
      <c r="K5447" s="1" t="str">
        <f t="array" ref="K5447">XLOOKUP(N5447,Sheet3!$A$2:$A$89,Sheet3!$B$2:$B$89,0)</f>
        <v>United States</v>
      </c>
      <c r="L5447" s="1" t="s">
        <v>38</v>
      </c>
      <c r="M5447" s="1" t="s">
        <v>27</v>
      </c>
      <c r="N5447" s="1" t="s">
        <v>27</v>
      </c>
      <c r="O5447" s="1" t="str">
        <f t="array" ref="O5447">XLOOKUP(C5447,Sheet4!$A$2:$A$18,Sheet4!$B$2:$B$18,0)</f>
        <v>Statistical analysis, Machine learning algorithms, Data visualization, Experimental design</v>
      </c>
      <c r="P5447" s="1" t="str">
        <f t="array" ref="P5447">XLOOKUP(C5447,Sheet4!$A$2:$A$18,Sheet4!$C$2:$C$18,0)</f>
        <v>Python (NumPy, Pandas, Matplotlib), R, Jupyter Notebooks, SQL</v>
      </c>
    </row>
    <row r="5448">
      <c r="A5448" s="1">
        <v>2023.0</v>
      </c>
      <c r="B5448" s="1" t="s">
        <v>41</v>
      </c>
      <c r="C5448" s="3" t="str">
        <f t="array" ref="C5448">XLOOKUP(B5448,Sheet2!$A$2:$A$154,Sheet2!$B$2:$B$154,0)</f>
        <v>Research</v>
      </c>
      <c r="D5448" s="1" t="s">
        <v>80</v>
      </c>
      <c r="E5448" s="1">
        <v>165000.0</v>
      </c>
      <c r="F5448" s="1">
        <v>165000.0</v>
      </c>
      <c r="G5448" s="4" t="str">
        <f t="array" ref="G5448">XLOOKUP(M5448,Sheet3!$A$2:$A$89,Sheet3!$B$2:$B$89,0)</f>
        <v>United States</v>
      </c>
      <c r="H5448" s="5" t="s">
        <v>37</v>
      </c>
      <c r="I5448" s="1" t="s">
        <v>19</v>
      </c>
      <c r="J5448" s="6" t="s">
        <v>44</v>
      </c>
      <c r="K5448" s="1" t="str">
        <f t="array" ref="K5448">XLOOKUP(N5448,Sheet3!$A$2:$A$89,Sheet3!$B$2:$B$89,0)</f>
        <v>United States</v>
      </c>
      <c r="L5448" s="1" t="s">
        <v>38</v>
      </c>
      <c r="M5448" s="1" t="s">
        <v>27</v>
      </c>
      <c r="N5448" s="1" t="s">
        <v>27</v>
      </c>
      <c r="O5448" s="1" t="str">
        <f t="array" ref="O5448">XLOOKUP(C5448,Sheet4!$A$2:$A$18,Sheet4!$B$2:$B$18,0)</f>
        <v>Research methodologies, Literature review, Experiment design, Critical thinking</v>
      </c>
      <c r="P5448" s="1" t="str">
        <f t="array" ref="P5448">XLOOKUP(C5448,Sheet4!$A$2:$A$18,Sheet4!$C$2:$C$18,0)</f>
        <v>Microsoft Word, EndNote, Mendeley, SPSS, LaTeX</v>
      </c>
    </row>
    <row r="5449">
      <c r="A5449" s="1">
        <v>2023.0</v>
      </c>
      <c r="B5449" s="1" t="s">
        <v>45</v>
      </c>
      <c r="C5449" s="3" t="str">
        <f t="array" ref="C5449">XLOOKUP(B5449,Sheet2!$A$2:$A$154,Sheet2!$B$2:$B$154,0)</f>
        <v>Machine Learning with AI</v>
      </c>
      <c r="D5449" s="1" t="s">
        <v>80</v>
      </c>
      <c r="E5449" s="1">
        <v>165000.0</v>
      </c>
      <c r="F5449" s="1">
        <v>165000.0</v>
      </c>
      <c r="G5449" s="4" t="str">
        <f t="array" ref="G5449">XLOOKUP(M5449,Sheet3!$A$2:$A$89,Sheet3!$B$2:$B$89,0)</f>
        <v>United States</v>
      </c>
      <c r="H5449" s="5" t="s">
        <v>34</v>
      </c>
      <c r="I5449" s="1" t="s">
        <v>19</v>
      </c>
      <c r="J5449" s="6" t="s">
        <v>20</v>
      </c>
      <c r="K5449" s="1" t="str">
        <f t="array" ref="K5449">XLOOKUP(N5449,Sheet3!$A$2:$A$89,Sheet3!$B$2:$B$89,0)</f>
        <v>United States</v>
      </c>
      <c r="L5449" s="1" t="s">
        <v>38</v>
      </c>
      <c r="M5449" s="1" t="s">
        <v>27</v>
      </c>
      <c r="N5449" s="1" t="s">
        <v>27</v>
      </c>
      <c r="O5449" s="1" t="str">
        <f t="array" ref="O5449">XLOOKUP(C5449,Sheet4!$A$2:$A$18,Sheet4!$B$2:$B$18,0)</f>
        <v>Deep learning frameworks (e.g., TensorFlow, PyTorch), Statistical modeling, NLP libraries (e.g., NLTK, spaCy)</v>
      </c>
      <c r="P5449" s="1" t="str">
        <f t="array" ref="P5449">XLOOKUP(C5449,Sheet4!$A$2:$A$18,Sheet4!$C$2:$C$18,0)</f>
        <v>TensorFlow, PyTorch, NLTK, spaCy, Python (NumPy, Pandas)</v>
      </c>
    </row>
    <row r="5450">
      <c r="A5450" s="1">
        <v>2023.0</v>
      </c>
      <c r="B5450" s="1" t="s">
        <v>47</v>
      </c>
      <c r="C5450" s="3" t="str">
        <f t="array" ref="C5450">XLOOKUP(B5450,Sheet2!$A$2:$A$154,Sheet2!$B$2:$B$154,0)</f>
        <v>Data Engineering</v>
      </c>
      <c r="D5450" s="1" t="s">
        <v>80</v>
      </c>
      <c r="E5450" s="1">
        <v>165000.0</v>
      </c>
      <c r="F5450" s="1">
        <v>165000.0</v>
      </c>
      <c r="G5450" s="4" t="str">
        <f t="array" ref="G5450">XLOOKUP(M5450,Sheet3!$A$2:$A$89,Sheet3!$B$2:$B$89,0)</f>
        <v>United States</v>
      </c>
      <c r="H5450" s="5" t="s">
        <v>34</v>
      </c>
      <c r="I5450" s="1" t="s">
        <v>19</v>
      </c>
      <c r="J5450" s="6" t="s">
        <v>44</v>
      </c>
      <c r="K5450" s="1" t="str">
        <f t="array" ref="K5450">XLOOKUP(N5450,Sheet3!$A$2:$A$89,Sheet3!$B$2:$B$89,0)</f>
        <v>United States</v>
      </c>
      <c r="L5450" s="1" t="s">
        <v>38</v>
      </c>
      <c r="M5450" s="1" t="s">
        <v>27</v>
      </c>
      <c r="N5450" s="1" t="s">
        <v>27</v>
      </c>
      <c r="O5450" s="1" t="str">
        <f t="array" ref="O5450">XLOOKUP(C5450,Sheet4!$A$2:$A$18,Sheet4!$B$2:$B$18,0)</f>
        <v>ETL (Extract, Transform, Load) processes, Big Data technologies (e.g., Hadoop, Spark), SQL</v>
      </c>
      <c r="P5450" s="1" t="str">
        <f t="array" ref="P5450">XLOOKUP(C5450,Sheet4!$A$2:$A$18,Sheet4!$C$2:$C$18,0)</f>
        <v>Hadoop, Spark, SQL, Python, Apache Kafka</v>
      </c>
    </row>
    <row r="5451">
      <c r="A5451" s="1">
        <v>2023.0</v>
      </c>
      <c r="B5451" s="1" t="s">
        <v>16</v>
      </c>
      <c r="C5451" s="3" t="str">
        <f t="array" ref="C5451">XLOOKUP(B5451,Sheet2!$A$2:$A$154,Sheet2!$B$2:$B$154,0)</f>
        <v>Data Science and Research</v>
      </c>
      <c r="D5451" s="1" t="s">
        <v>80</v>
      </c>
      <c r="E5451" s="1">
        <v>165000.0</v>
      </c>
      <c r="F5451" s="1">
        <v>165000.0</v>
      </c>
      <c r="G5451" s="4" t="str">
        <f t="array" ref="G5451">XLOOKUP(M5451,Sheet3!$A$2:$A$89,Sheet3!$B$2:$B$89,0)</f>
        <v>United States</v>
      </c>
      <c r="H5451" s="5" t="s">
        <v>34</v>
      </c>
      <c r="I5451" s="1" t="s">
        <v>19</v>
      </c>
      <c r="J5451" s="6" t="s">
        <v>44</v>
      </c>
      <c r="K5451" s="1" t="str">
        <f t="array" ref="K5451">XLOOKUP(N5451,Sheet3!$A$2:$A$89,Sheet3!$B$2:$B$89,0)</f>
        <v>United States</v>
      </c>
      <c r="L5451" s="1" t="s">
        <v>38</v>
      </c>
      <c r="M5451" s="1" t="s">
        <v>27</v>
      </c>
      <c r="N5451" s="1" t="s">
        <v>27</v>
      </c>
      <c r="O5451" s="1" t="str">
        <f t="array" ref="O5451">XLOOKUP(C5451,Sheet4!$A$2:$A$18,Sheet4!$B$2:$B$18,0)</f>
        <v>Statistical analysis, Machine learning algorithms, Data visualization, Experimental design</v>
      </c>
      <c r="P5451" s="1" t="str">
        <f t="array" ref="P5451">XLOOKUP(C5451,Sheet4!$A$2:$A$18,Sheet4!$C$2:$C$18,0)</f>
        <v>Python (NumPy, Pandas, Matplotlib), R, Jupyter Notebooks, SQL</v>
      </c>
    </row>
    <row r="5452">
      <c r="A5452" s="1">
        <v>2023.0</v>
      </c>
      <c r="B5452" s="1" t="s">
        <v>47</v>
      </c>
      <c r="C5452" s="3" t="str">
        <f t="array" ref="C5452">XLOOKUP(B5452,Sheet2!$A$2:$A$154,Sheet2!$B$2:$B$154,0)</f>
        <v>Data Engineering</v>
      </c>
      <c r="D5452" s="1" t="s">
        <v>80</v>
      </c>
      <c r="E5452" s="1">
        <v>165000.0</v>
      </c>
      <c r="F5452" s="1">
        <v>165000.0</v>
      </c>
      <c r="G5452" s="4" t="str">
        <f t="array" ref="G5452">XLOOKUP(M5452,Sheet3!$A$2:$A$89,Sheet3!$B$2:$B$89,0)</f>
        <v>United States</v>
      </c>
      <c r="H5452" s="5" t="s">
        <v>34</v>
      </c>
      <c r="I5452" s="1" t="s">
        <v>19</v>
      </c>
      <c r="J5452" s="6" t="s">
        <v>44</v>
      </c>
      <c r="K5452" s="1" t="str">
        <f t="array" ref="K5452">XLOOKUP(N5452,Sheet3!$A$2:$A$89,Sheet3!$B$2:$B$89,0)</f>
        <v>United States</v>
      </c>
      <c r="L5452" s="1" t="s">
        <v>38</v>
      </c>
      <c r="M5452" s="1" t="s">
        <v>27</v>
      </c>
      <c r="N5452" s="1" t="s">
        <v>27</v>
      </c>
      <c r="O5452" s="1" t="str">
        <f t="array" ref="O5452">XLOOKUP(C5452,Sheet4!$A$2:$A$18,Sheet4!$B$2:$B$18,0)</f>
        <v>ETL (Extract, Transform, Load) processes, Big Data technologies (e.g., Hadoop, Spark), SQL</v>
      </c>
      <c r="P5452" s="1" t="str">
        <f t="array" ref="P5452">XLOOKUP(C5452,Sheet4!$A$2:$A$18,Sheet4!$C$2:$C$18,0)</f>
        <v>Hadoop, Spark, SQL, Python, Apache Kafka</v>
      </c>
    </row>
    <row r="5453">
      <c r="A5453" s="1">
        <v>2023.0</v>
      </c>
      <c r="B5453" s="1" t="s">
        <v>47</v>
      </c>
      <c r="C5453" s="3" t="str">
        <f t="array" ref="C5453">XLOOKUP(B5453,Sheet2!$A$2:$A$154,Sheet2!$B$2:$B$154,0)</f>
        <v>Data Engineering</v>
      </c>
      <c r="D5453" s="1" t="s">
        <v>80</v>
      </c>
      <c r="E5453" s="1">
        <v>165000.0</v>
      </c>
      <c r="F5453" s="1">
        <v>165000.0</v>
      </c>
      <c r="G5453" s="4" t="str">
        <f t="array" ref="G5453">XLOOKUP(M5453,Sheet3!$A$2:$A$89,Sheet3!$B$2:$B$89,0)</f>
        <v>United States</v>
      </c>
      <c r="H5453" s="5" t="s">
        <v>34</v>
      </c>
      <c r="I5453" s="1" t="s">
        <v>19</v>
      </c>
      <c r="J5453" s="6" t="s">
        <v>20</v>
      </c>
      <c r="K5453" s="1" t="str">
        <f t="array" ref="K5453">XLOOKUP(N5453,Sheet3!$A$2:$A$89,Sheet3!$B$2:$B$89,0)</f>
        <v>United States</v>
      </c>
      <c r="L5453" s="1" t="s">
        <v>38</v>
      </c>
      <c r="M5453" s="1" t="s">
        <v>27</v>
      </c>
      <c r="N5453" s="1" t="s">
        <v>27</v>
      </c>
      <c r="O5453" s="1" t="str">
        <f t="array" ref="O5453">XLOOKUP(C5453,Sheet4!$A$2:$A$18,Sheet4!$B$2:$B$18,0)</f>
        <v>ETL (Extract, Transform, Load) processes, Big Data technologies (e.g., Hadoop, Spark), SQL</v>
      </c>
      <c r="P5453" s="1" t="str">
        <f t="array" ref="P5453">XLOOKUP(C5453,Sheet4!$A$2:$A$18,Sheet4!$C$2:$C$18,0)</f>
        <v>Hadoop, Spark, SQL, Python, Apache Kafka</v>
      </c>
    </row>
    <row r="5454">
      <c r="A5454" s="1">
        <v>2023.0</v>
      </c>
      <c r="B5454" s="1" t="s">
        <v>61</v>
      </c>
      <c r="C5454" s="3" t="str">
        <f t="array" ref="C5454">XLOOKUP(B5454,Sheet2!$A$2:$A$154,Sheet2!$B$2:$B$154,0)</f>
        <v>Data Analysis</v>
      </c>
      <c r="D5454" s="1" t="s">
        <v>80</v>
      </c>
      <c r="E5454" s="1">
        <v>165000.0</v>
      </c>
      <c r="F5454" s="1">
        <v>165000.0</v>
      </c>
      <c r="G5454" s="4" t="str">
        <f t="array" ref="G5454">XLOOKUP(M5454,Sheet3!$A$2:$A$89,Sheet3!$B$2:$B$89,0)</f>
        <v>United States</v>
      </c>
      <c r="H5454" s="5" t="s">
        <v>34</v>
      </c>
      <c r="I5454" s="1" t="s">
        <v>19</v>
      </c>
      <c r="J5454" s="6" t="s">
        <v>20</v>
      </c>
      <c r="K5454" s="1" t="str">
        <f t="array" ref="K5454">XLOOKUP(N5454,Sheet3!$A$2:$A$89,Sheet3!$B$2:$B$89,0)</f>
        <v>United States</v>
      </c>
      <c r="L5454" s="1" t="s">
        <v>38</v>
      </c>
      <c r="M5454" s="1" t="s">
        <v>27</v>
      </c>
      <c r="N5454" s="1" t="s">
        <v>27</v>
      </c>
      <c r="O5454" s="1" t="str">
        <f t="array" ref="O5454">XLOOKUP(C5454,Sheet4!$A$2:$A$18,Sheet4!$B$2:$B$18,0)</f>
        <v>Statistical analysis, Data cleaning, Exploratory data analysis, Data visualization</v>
      </c>
      <c r="P5454" s="1" t="str">
        <f t="array" ref="P5454">XLOOKUP(C5454,Sheet4!$A$2:$A$18,Sheet4!$C$2:$C$18,0)</f>
        <v>Excel, Python (NumPy, Pandas, Matplotlib), SQL</v>
      </c>
    </row>
    <row r="5455">
      <c r="A5455" s="1">
        <v>2023.0</v>
      </c>
      <c r="B5455" s="1" t="s">
        <v>47</v>
      </c>
      <c r="C5455" s="3" t="str">
        <f t="array" ref="C5455">XLOOKUP(B5455,Sheet2!$A$2:$A$154,Sheet2!$B$2:$B$154,0)</f>
        <v>Data Engineering</v>
      </c>
      <c r="D5455" s="1" t="s">
        <v>80</v>
      </c>
      <c r="E5455" s="1">
        <v>165000.0</v>
      </c>
      <c r="F5455" s="1">
        <v>165000.0</v>
      </c>
      <c r="G5455" s="4" t="str">
        <f t="array" ref="G5455">XLOOKUP(M5455,Sheet3!$A$2:$A$89,Sheet3!$B$2:$B$89,0)</f>
        <v>United States</v>
      </c>
      <c r="H5455" s="5" t="s">
        <v>34</v>
      </c>
      <c r="I5455" s="1" t="s">
        <v>19</v>
      </c>
      <c r="J5455" s="6" t="s">
        <v>44</v>
      </c>
      <c r="K5455" s="1" t="str">
        <f t="array" ref="K5455">XLOOKUP(N5455,Sheet3!$A$2:$A$89,Sheet3!$B$2:$B$89,0)</f>
        <v>United States</v>
      </c>
      <c r="L5455" s="1" t="s">
        <v>38</v>
      </c>
      <c r="M5455" s="1" t="s">
        <v>27</v>
      </c>
      <c r="N5455" s="1" t="s">
        <v>27</v>
      </c>
      <c r="O5455" s="1" t="str">
        <f t="array" ref="O5455">XLOOKUP(C5455,Sheet4!$A$2:$A$18,Sheet4!$B$2:$B$18,0)</f>
        <v>ETL (Extract, Transform, Load) processes, Big Data technologies (e.g., Hadoop, Spark), SQL</v>
      </c>
      <c r="P5455" s="1" t="str">
        <f t="array" ref="P5455">XLOOKUP(C5455,Sheet4!$A$2:$A$18,Sheet4!$C$2:$C$18,0)</f>
        <v>Hadoop, Spark, SQL, Python, Apache Kafka</v>
      </c>
    </row>
    <row r="5456">
      <c r="A5456" s="1">
        <v>2023.0</v>
      </c>
      <c r="B5456" s="1" t="s">
        <v>83</v>
      </c>
      <c r="C5456" s="3" t="str">
        <f t="array" ref="C5456">XLOOKUP(B5456,Sheet2!$A$2:$A$154,Sheet2!$B$2:$B$154,0)</f>
        <v>Data Analysis</v>
      </c>
      <c r="D5456" s="1" t="s">
        <v>80</v>
      </c>
      <c r="E5456" s="1">
        <v>165000.0</v>
      </c>
      <c r="F5456" s="1">
        <v>165000.0</v>
      </c>
      <c r="G5456" s="4" t="str">
        <f t="array" ref="G5456">XLOOKUP(M5456,Sheet3!$A$2:$A$89,Sheet3!$B$2:$B$89,0)</f>
        <v>United States</v>
      </c>
      <c r="H5456" s="5" t="s">
        <v>18</v>
      </c>
      <c r="I5456" s="1" t="s">
        <v>19</v>
      </c>
      <c r="J5456" s="6" t="s">
        <v>44</v>
      </c>
      <c r="K5456" s="1" t="str">
        <f t="array" ref="K5456">XLOOKUP(N5456,Sheet3!$A$2:$A$89,Sheet3!$B$2:$B$89,0)</f>
        <v>United States</v>
      </c>
      <c r="L5456" s="1" t="s">
        <v>38</v>
      </c>
      <c r="M5456" s="1" t="s">
        <v>27</v>
      </c>
      <c r="N5456" s="1" t="s">
        <v>27</v>
      </c>
      <c r="O5456" s="1" t="str">
        <f t="array" ref="O5456">XLOOKUP(C5456,Sheet4!$A$2:$A$18,Sheet4!$B$2:$B$18,0)</f>
        <v>Statistical analysis, Data cleaning, Exploratory data analysis, Data visualization</v>
      </c>
      <c r="P5456" s="1" t="str">
        <f t="array" ref="P5456">XLOOKUP(C5456,Sheet4!$A$2:$A$18,Sheet4!$C$2:$C$18,0)</f>
        <v>Excel, Python (NumPy, Pandas, Matplotlib), SQL</v>
      </c>
    </row>
    <row r="5457">
      <c r="A5457" s="1">
        <v>2023.0</v>
      </c>
      <c r="B5457" s="1" t="s">
        <v>61</v>
      </c>
      <c r="C5457" s="3" t="str">
        <f t="array" ref="C5457">XLOOKUP(B5457,Sheet2!$A$2:$A$154,Sheet2!$B$2:$B$154,0)</f>
        <v>Data Analysis</v>
      </c>
      <c r="D5457" s="1" t="s">
        <v>80</v>
      </c>
      <c r="E5457" s="1">
        <v>165000.0</v>
      </c>
      <c r="F5457" s="1">
        <v>165000.0</v>
      </c>
      <c r="G5457" s="4" t="str">
        <f t="array" ref="G5457">XLOOKUP(M5457,Sheet3!$A$2:$A$89,Sheet3!$B$2:$B$89,0)</f>
        <v>United States</v>
      </c>
      <c r="H5457" s="5" t="s">
        <v>34</v>
      </c>
      <c r="I5457" s="1" t="s">
        <v>19</v>
      </c>
      <c r="J5457" s="6" t="s">
        <v>20</v>
      </c>
      <c r="K5457" s="1" t="str">
        <f t="array" ref="K5457">XLOOKUP(N5457,Sheet3!$A$2:$A$89,Sheet3!$B$2:$B$89,0)</f>
        <v>United States</v>
      </c>
      <c r="L5457" s="1" t="s">
        <v>38</v>
      </c>
      <c r="M5457" s="1" t="s">
        <v>27</v>
      </c>
      <c r="N5457" s="1" t="s">
        <v>27</v>
      </c>
      <c r="O5457" s="1" t="str">
        <f t="array" ref="O5457">XLOOKUP(C5457,Sheet4!$A$2:$A$18,Sheet4!$B$2:$B$18,0)</f>
        <v>Statistical analysis, Data cleaning, Exploratory data analysis, Data visualization</v>
      </c>
      <c r="P5457" s="1" t="str">
        <f t="array" ref="P5457">XLOOKUP(C5457,Sheet4!$A$2:$A$18,Sheet4!$C$2:$C$18,0)</f>
        <v>Excel, Python (NumPy, Pandas, Matplotlib), SQL</v>
      </c>
    </row>
    <row r="5458">
      <c r="A5458" s="1">
        <v>2023.0</v>
      </c>
      <c r="B5458" s="1" t="s">
        <v>61</v>
      </c>
      <c r="C5458" s="3" t="str">
        <f t="array" ref="C5458">XLOOKUP(B5458,Sheet2!$A$2:$A$154,Sheet2!$B$2:$B$154,0)</f>
        <v>Data Analysis</v>
      </c>
      <c r="D5458" s="1" t="s">
        <v>80</v>
      </c>
      <c r="E5458" s="1">
        <v>165000.0</v>
      </c>
      <c r="F5458" s="1">
        <v>165000.0</v>
      </c>
      <c r="G5458" s="4" t="str">
        <f t="array" ref="G5458">XLOOKUP(M5458,Sheet3!$A$2:$A$89,Sheet3!$B$2:$B$89,0)</f>
        <v>United States</v>
      </c>
      <c r="H5458" s="5" t="s">
        <v>34</v>
      </c>
      <c r="I5458" s="1" t="s">
        <v>19</v>
      </c>
      <c r="J5458" s="6" t="s">
        <v>20</v>
      </c>
      <c r="K5458" s="1" t="str">
        <f t="array" ref="K5458">XLOOKUP(N5458,Sheet3!$A$2:$A$89,Sheet3!$B$2:$B$89,0)</f>
        <v>United States</v>
      </c>
      <c r="L5458" s="1" t="s">
        <v>38</v>
      </c>
      <c r="M5458" s="1" t="s">
        <v>27</v>
      </c>
      <c r="N5458" s="1" t="s">
        <v>27</v>
      </c>
      <c r="O5458" s="1" t="str">
        <f t="array" ref="O5458">XLOOKUP(C5458,Sheet4!$A$2:$A$18,Sheet4!$B$2:$B$18,0)</f>
        <v>Statistical analysis, Data cleaning, Exploratory data analysis, Data visualization</v>
      </c>
      <c r="P5458" s="1" t="str">
        <f t="array" ref="P5458">XLOOKUP(C5458,Sheet4!$A$2:$A$18,Sheet4!$C$2:$C$18,0)</f>
        <v>Excel, Python (NumPy, Pandas, Matplotlib), SQL</v>
      </c>
    </row>
    <row r="5459">
      <c r="A5459" s="1">
        <v>2023.0</v>
      </c>
      <c r="B5459" s="1" t="s">
        <v>61</v>
      </c>
      <c r="C5459" s="3" t="str">
        <f t="array" ref="C5459">XLOOKUP(B5459,Sheet2!$A$2:$A$154,Sheet2!$B$2:$B$154,0)</f>
        <v>Data Analysis</v>
      </c>
      <c r="D5459" s="1" t="s">
        <v>80</v>
      </c>
      <c r="E5459" s="1">
        <v>165000.0</v>
      </c>
      <c r="F5459" s="1">
        <v>165000.0</v>
      </c>
      <c r="G5459" s="4" t="str">
        <f t="array" ref="G5459">XLOOKUP(M5459,Sheet3!$A$2:$A$89,Sheet3!$B$2:$B$89,0)</f>
        <v>United States</v>
      </c>
      <c r="H5459" s="5" t="s">
        <v>18</v>
      </c>
      <c r="I5459" s="1" t="s">
        <v>19</v>
      </c>
      <c r="J5459" s="6" t="s">
        <v>44</v>
      </c>
      <c r="K5459" s="1" t="str">
        <f t="array" ref="K5459">XLOOKUP(N5459,Sheet3!$A$2:$A$89,Sheet3!$B$2:$B$89,0)</f>
        <v>United States</v>
      </c>
      <c r="L5459" s="1" t="s">
        <v>38</v>
      </c>
      <c r="M5459" s="1" t="s">
        <v>27</v>
      </c>
      <c r="N5459" s="1" t="s">
        <v>27</v>
      </c>
      <c r="O5459" s="1" t="str">
        <f t="array" ref="O5459">XLOOKUP(C5459,Sheet4!$A$2:$A$18,Sheet4!$B$2:$B$18,0)</f>
        <v>Statistical analysis, Data cleaning, Exploratory data analysis, Data visualization</v>
      </c>
      <c r="P5459" s="1" t="str">
        <f t="array" ref="P5459">XLOOKUP(C5459,Sheet4!$A$2:$A$18,Sheet4!$C$2:$C$18,0)</f>
        <v>Excel, Python (NumPy, Pandas, Matplotlib), SQL</v>
      </c>
    </row>
    <row r="5460">
      <c r="A5460" s="1">
        <v>2023.0</v>
      </c>
      <c r="B5460" s="1" t="s">
        <v>16</v>
      </c>
      <c r="C5460" s="3" t="str">
        <f t="array" ref="C5460">XLOOKUP(B5460,Sheet2!$A$2:$A$154,Sheet2!$B$2:$B$154,0)</f>
        <v>Data Science and Research</v>
      </c>
      <c r="D5460" s="1" t="s">
        <v>80</v>
      </c>
      <c r="E5460" s="1">
        <v>165000.0</v>
      </c>
      <c r="F5460" s="1">
        <v>165000.0</v>
      </c>
      <c r="G5460" s="4" t="str">
        <f t="array" ref="G5460">XLOOKUP(M5460,Sheet3!$A$2:$A$89,Sheet3!$B$2:$B$89,0)</f>
        <v>United States</v>
      </c>
      <c r="H5460" s="5" t="s">
        <v>34</v>
      </c>
      <c r="I5460" s="1" t="s">
        <v>19</v>
      </c>
      <c r="J5460" s="6" t="s">
        <v>20</v>
      </c>
      <c r="K5460" s="1" t="str">
        <f t="array" ref="K5460">XLOOKUP(N5460,Sheet3!$A$2:$A$89,Sheet3!$B$2:$B$89,0)</f>
        <v>United States</v>
      </c>
      <c r="L5460" s="1" t="s">
        <v>38</v>
      </c>
      <c r="M5460" s="1" t="s">
        <v>27</v>
      </c>
      <c r="N5460" s="1" t="s">
        <v>27</v>
      </c>
      <c r="O5460" s="1" t="str">
        <f t="array" ref="O5460">XLOOKUP(C5460,Sheet4!$A$2:$A$18,Sheet4!$B$2:$B$18,0)</f>
        <v>Statistical analysis, Machine learning algorithms, Data visualization, Experimental design</v>
      </c>
      <c r="P5460" s="1" t="str">
        <f t="array" ref="P5460">XLOOKUP(C5460,Sheet4!$A$2:$A$18,Sheet4!$C$2:$C$18,0)</f>
        <v>Python (NumPy, Pandas, Matplotlib), R, Jupyter Notebooks, SQL</v>
      </c>
    </row>
    <row r="5461">
      <c r="A5461" s="1">
        <v>2023.0</v>
      </c>
      <c r="B5461" s="1" t="s">
        <v>47</v>
      </c>
      <c r="C5461" s="3" t="str">
        <f t="array" ref="C5461">XLOOKUP(B5461,Sheet2!$A$2:$A$154,Sheet2!$B$2:$B$154,0)</f>
        <v>Data Engineering</v>
      </c>
      <c r="D5461" s="1" t="s">
        <v>80</v>
      </c>
      <c r="E5461" s="1">
        <v>165000.0</v>
      </c>
      <c r="F5461" s="1">
        <v>165000.0</v>
      </c>
      <c r="G5461" s="4" t="str">
        <f t="array" ref="G5461">XLOOKUP(M5461,Sheet3!$A$2:$A$89,Sheet3!$B$2:$B$89,0)</f>
        <v>United States</v>
      </c>
      <c r="H5461" s="5" t="s">
        <v>34</v>
      </c>
      <c r="I5461" s="1" t="s">
        <v>19</v>
      </c>
      <c r="J5461" s="6" t="s">
        <v>20</v>
      </c>
      <c r="K5461" s="1" t="str">
        <f t="array" ref="K5461">XLOOKUP(N5461,Sheet3!$A$2:$A$89,Sheet3!$B$2:$B$89,0)</f>
        <v>United States</v>
      </c>
      <c r="L5461" s="1" t="s">
        <v>38</v>
      </c>
      <c r="M5461" s="1" t="s">
        <v>27</v>
      </c>
      <c r="N5461" s="1" t="s">
        <v>27</v>
      </c>
      <c r="O5461" s="1" t="str">
        <f t="array" ref="O5461">XLOOKUP(C5461,Sheet4!$A$2:$A$18,Sheet4!$B$2:$B$18,0)</f>
        <v>ETL (Extract, Transform, Load) processes, Big Data technologies (e.g., Hadoop, Spark), SQL</v>
      </c>
      <c r="P5461" s="1" t="str">
        <f t="array" ref="P5461">XLOOKUP(C5461,Sheet4!$A$2:$A$18,Sheet4!$C$2:$C$18,0)</f>
        <v>Hadoop, Spark, SQL, Python, Apache Kafka</v>
      </c>
    </row>
    <row r="5462">
      <c r="A5462" s="1">
        <v>2023.0</v>
      </c>
      <c r="B5462" s="1" t="s">
        <v>16</v>
      </c>
      <c r="C5462" s="3" t="str">
        <f t="array" ref="C5462">XLOOKUP(B5462,Sheet2!$A$2:$A$154,Sheet2!$B$2:$B$154,0)</f>
        <v>Data Science and Research</v>
      </c>
      <c r="D5462" s="1" t="s">
        <v>80</v>
      </c>
      <c r="E5462" s="1">
        <v>165000.0</v>
      </c>
      <c r="F5462" s="1">
        <v>165000.0</v>
      </c>
      <c r="G5462" s="4" t="str">
        <f t="array" ref="G5462">XLOOKUP(M5462,Sheet3!$A$2:$A$89,Sheet3!$B$2:$B$89,0)</f>
        <v>United States</v>
      </c>
      <c r="H5462" s="5" t="s">
        <v>34</v>
      </c>
      <c r="I5462" s="1" t="s">
        <v>19</v>
      </c>
      <c r="J5462" s="6" t="s">
        <v>44</v>
      </c>
      <c r="K5462" s="1" t="str">
        <f t="array" ref="K5462">XLOOKUP(N5462,Sheet3!$A$2:$A$89,Sheet3!$B$2:$B$89,0)</f>
        <v>United States</v>
      </c>
      <c r="L5462" s="1" t="s">
        <v>38</v>
      </c>
      <c r="M5462" s="1" t="s">
        <v>27</v>
      </c>
      <c r="N5462" s="1" t="s">
        <v>27</v>
      </c>
      <c r="O5462" s="1" t="str">
        <f t="array" ref="O5462">XLOOKUP(C5462,Sheet4!$A$2:$A$18,Sheet4!$B$2:$B$18,0)</f>
        <v>Statistical analysis, Machine learning algorithms, Data visualization, Experimental design</v>
      </c>
      <c r="P5462" s="1" t="str">
        <f t="array" ref="P5462">XLOOKUP(C5462,Sheet4!$A$2:$A$18,Sheet4!$C$2:$C$18,0)</f>
        <v>Python (NumPy, Pandas, Matplotlib), R, Jupyter Notebooks, SQL</v>
      </c>
    </row>
    <row r="5463">
      <c r="A5463" s="1">
        <v>2023.0</v>
      </c>
      <c r="B5463" s="1" t="s">
        <v>16</v>
      </c>
      <c r="C5463" s="3" t="str">
        <f t="array" ref="C5463">XLOOKUP(B5463,Sheet2!$A$2:$A$154,Sheet2!$B$2:$B$154,0)</f>
        <v>Data Science and Research</v>
      </c>
      <c r="D5463" s="1" t="s">
        <v>80</v>
      </c>
      <c r="E5463" s="1">
        <v>165000.0</v>
      </c>
      <c r="F5463" s="1">
        <v>165000.0</v>
      </c>
      <c r="G5463" s="4" t="str">
        <f t="array" ref="G5463">XLOOKUP(M5463,Sheet3!$A$2:$A$89,Sheet3!$B$2:$B$89,0)</f>
        <v>United States</v>
      </c>
      <c r="H5463" s="5" t="s">
        <v>18</v>
      </c>
      <c r="I5463" s="1" t="s">
        <v>19</v>
      </c>
      <c r="J5463" s="6" t="s">
        <v>44</v>
      </c>
      <c r="K5463" s="1" t="str">
        <f t="array" ref="K5463">XLOOKUP(N5463,Sheet3!$A$2:$A$89,Sheet3!$B$2:$B$89,0)</f>
        <v>United States</v>
      </c>
      <c r="L5463" s="1" t="s">
        <v>38</v>
      </c>
      <c r="M5463" s="1" t="s">
        <v>27</v>
      </c>
      <c r="N5463" s="1" t="s">
        <v>27</v>
      </c>
      <c r="O5463" s="1" t="str">
        <f t="array" ref="O5463">XLOOKUP(C5463,Sheet4!$A$2:$A$18,Sheet4!$B$2:$B$18,0)</f>
        <v>Statistical analysis, Machine learning algorithms, Data visualization, Experimental design</v>
      </c>
      <c r="P5463" s="1" t="str">
        <f t="array" ref="P5463">XLOOKUP(C5463,Sheet4!$A$2:$A$18,Sheet4!$C$2:$C$18,0)</f>
        <v>Python (NumPy, Pandas, Matplotlib), R, Jupyter Notebooks, SQL</v>
      </c>
    </row>
    <row r="5464">
      <c r="A5464" s="1">
        <v>2022.0</v>
      </c>
      <c r="B5464" s="1" t="s">
        <v>16</v>
      </c>
      <c r="C5464" s="3" t="str">
        <f t="array" ref="C5464">XLOOKUP(B5464,Sheet2!$A$2:$A$154,Sheet2!$B$2:$B$154,0)</f>
        <v>Data Science and Research</v>
      </c>
      <c r="D5464" s="1" t="s">
        <v>80</v>
      </c>
      <c r="E5464" s="1">
        <v>165000.0</v>
      </c>
      <c r="F5464" s="1">
        <v>165000.0</v>
      </c>
      <c r="G5464" s="4" t="str">
        <f t="array" ref="G5464">XLOOKUP(M5464,Sheet3!$A$2:$A$89,Sheet3!$B$2:$B$89,0)</f>
        <v>United States</v>
      </c>
      <c r="H5464" s="5" t="s">
        <v>34</v>
      </c>
      <c r="I5464" s="1" t="s">
        <v>19</v>
      </c>
      <c r="J5464" s="6" t="s">
        <v>44</v>
      </c>
      <c r="K5464" s="1" t="str">
        <f t="array" ref="K5464">XLOOKUP(N5464,Sheet3!$A$2:$A$89,Sheet3!$B$2:$B$89,0)</f>
        <v>United States</v>
      </c>
      <c r="L5464" s="1" t="s">
        <v>38</v>
      </c>
      <c r="M5464" s="1" t="s">
        <v>27</v>
      </c>
      <c r="N5464" s="1" t="s">
        <v>27</v>
      </c>
      <c r="O5464" s="1" t="str">
        <f t="array" ref="O5464">XLOOKUP(C5464,Sheet4!$A$2:$A$18,Sheet4!$B$2:$B$18,0)</f>
        <v>Statistical analysis, Machine learning algorithms, Data visualization, Experimental design</v>
      </c>
      <c r="P5464" s="1" t="str">
        <f t="array" ref="P5464">XLOOKUP(C5464,Sheet4!$A$2:$A$18,Sheet4!$C$2:$C$18,0)</f>
        <v>Python (NumPy, Pandas, Matplotlib), R, Jupyter Notebooks, SQL</v>
      </c>
    </row>
    <row r="5465">
      <c r="A5465" s="1">
        <v>2022.0</v>
      </c>
      <c r="B5465" s="1" t="s">
        <v>84</v>
      </c>
      <c r="C5465" s="3" t="str">
        <f t="array" ref="C5465">XLOOKUP(B5465,Sheet2!$A$2:$A$154,Sheet2!$B$2:$B$154,0)</f>
        <v>Machine Learning with AI</v>
      </c>
      <c r="D5465" s="1" t="s">
        <v>80</v>
      </c>
      <c r="E5465" s="1">
        <v>165000.0</v>
      </c>
      <c r="F5465" s="1">
        <v>165000.0</v>
      </c>
      <c r="G5465" s="4" t="str">
        <f t="array" ref="G5465">XLOOKUP(M5465,Sheet3!$A$2:$A$89,Sheet3!$B$2:$B$89,0)</f>
        <v>United States</v>
      </c>
      <c r="H5465" s="5" t="s">
        <v>18</v>
      </c>
      <c r="I5465" s="1" t="s">
        <v>19</v>
      </c>
      <c r="J5465" s="6" t="s">
        <v>44</v>
      </c>
      <c r="K5465" s="1" t="str">
        <f t="array" ref="K5465">XLOOKUP(N5465,Sheet3!$A$2:$A$89,Sheet3!$B$2:$B$89,0)</f>
        <v>United States</v>
      </c>
      <c r="L5465" s="1" t="s">
        <v>38</v>
      </c>
      <c r="M5465" s="1" t="s">
        <v>27</v>
      </c>
      <c r="N5465" s="1" t="s">
        <v>27</v>
      </c>
      <c r="O5465" s="1" t="str">
        <f t="array" ref="O5465">XLOOKUP(C5465,Sheet4!$A$2:$A$18,Sheet4!$B$2:$B$18,0)</f>
        <v>Deep learning frameworks (e.g., TensorFlow, PyTorch), Statistical modeling, NLP libraries (e.g., NLTK, spaCy)</v>
      </c>
      <c r="P5465" s="1" t="str">
        <f t="array" ref="P5465">XLOOKUP(C5465,Sheet4!$A$2:$A$18,Sheet4!$C$2:$C$18,0)</f>
        <v>TensorFlow, PyTorch, NLTK, spaCy, Python (NumPy, Pandas)</v>
      </c>
    </row>
    <row r="5466">
      <c r="A5466" s="1">
        <v>2022.0</v>
      </c>
      <c r="B5466" s="1" t="s">
        <v>61</v>
      </c>
      <c r="C5466" s="3" t="str">
        <f t="array" ref="C5466">XLOOKUP(B5466,Sheet2!$A$2:$A$154,Sheet2!$B$2:$B$154,0)</f>
        <v>Data Analysis</v>
      </c>
      <c r="D5466" s="1" t="s">
        <v>80</v>
      </c>
      <c r="E5466" s="1">
        <v>165000.0</v>
      </c>
      <c r="F5466" s="1">
        <v>165000.0</v>
      </c>
      <c r="G5466" s="4" t="str">
        <f t="array" ref="G5466">XLOOKUP(M5466,Sheet3!$A$2:$A$89,Sheet3!$B$2:$B$89,0)</f>
        <v>United States</v>
      </c>
      <c r="H5466" s="5" t="s">
        <v>18</v>
      </c>
      <c r="I5466" s="1" t="s">
        <v>19</v>
      </c>
      <c r="J5466" s="6" t="s">
        <v>44</v>
      </c>
      <c r="K5466" s="1" t="str">
        <f t="array" ref="K5466">XLOOKUP(N5466,Sheet3!$A$2:$A$89,Sheet3!$B$2:$B$89,0)</f>
        <v>United States</v>
      </c>
      <c r="L5466" s="1" t="s">
        <v>38</v>
      </c>
      <c r="M5466" s="1" t="s">
        <v>27</v>
      </c>
      <c r="N5466" s="1" t="s">
        <v>27</v>
      </c>
      <c r="O5466" s="1" t="str">
        <f t="array" ref="O5466">XLOOKUP(C5466,Sheet4!$A$2:$A$18,Sheet4!$B$2:$B$18,0)</f>
        <v>Statistical analysis, Data cleaning, Exploratory data analysis, Data visualization</v>
      </c>
      <c r="P5466" s="1" t="str">
        <f t="array" ref="P5466">XLOOKUP(C5466,Sheet4!$A$2:$A$18,Sheet4!$C$2:$C$18,0)</f>
        <v>Excel, Python (NumPy, Pandas, Matplotlib), SQL</v>
      </c>
    </row>
    <row r="5467">
      <c r="A5467" s="1">
        <v>2022.0</v>
      </c>
      <c r="B5467" s="1" t="s">
        <v>151</v>
      </c>
      <c r="C5467" s="3" t="str">
        <f t="array" ref="C5467">XLOOKUP(B5467,Sheet2!$A$2:$A$154,Sheet2!$B$2:$B$154,0)</f>
        <v>Data Analysis</v>
      </c>
      <c r="D5467" s="1" t="s">
        <v>80</v>
      </c>
      <c r="E5467" s="1">
        <v>165000.0</v>
      </c>
      <c r="F5467" s="1">
        <v>165000.0</v>
      </c>
      <c r="G5467" s="4" t="str">
        <f t="array" ref="G5467">XLOOKUP(M5467,Sheet3!$A$2:$A$89,Sheet3!$B$2:$B$89,0)</f>
        <v>United States</v>
      </c>
      <c r="H5467" s="5" t="s">
        <v>18</v>
      </c>
      <c r="I5467" s="1" t="s">
        <v>19</v>
      </c>
      <c r="J5467" s="6" t="s">
        <v>44</v>
      </c>
      <c r="K5467" s="1" t="str">
        <f t="array" ref="K5467">XLOOKUP(N5467,Sheet3!$A$2:$A$89,Sheet3!$B$2:$B$89,0)</f>
        <v>United States</v>
      </c>
      <c r="L5467" s="1" t="s">
        <v>38</v>
      </c>
      <c r="M5467" s="1" t="s">
        <v>27</v>
      </c>
      <c r="N5467" s="1" t="s">
        <v>27</v>
      </c>
      <c r="O5467" s="1" t="str">
        <f t="array" ref="O5467">XLOOKUP(C5467,Sheet4!$A$2:$A$18,Sheet4!$B$2:$B$18,0)</f>
        <v>Statistical analysis, Data cleaning, Exploratory data analysis, Data visualization</v>
      </c>
      <c r="P5467" s="1" t="str">
        <f t="array" ref="P5467">XLOOKUP(C5467,Sheet4!$A$2:$A$18,Sheet4!$C$2:$C$18,0)</f>
        <v>Excel, Python (NumPy, Pandas, Matplotlib), SQL</v>
      </c>
    </row>
    <row r="5468">
      <c r="A5468" s="1">
        <v>2022.0</v>
      </c>
      <c r="B5468" s="1" t="s">
        <v>61</v>
      </c>
      <c r="C5468" s="3" t="str">
        <f t="array" ref="C5468">XLOOKUP(B5468,Sheet2!$A$2:$A$154,Sheet2!$B$2:$B$154,0)</f>
        <v>Data Analysis</v>
      </c>
      <c r="D5468" s="1" t="s">
        <v>80</v>
      </c>
      <c r="E5468" s="1">
        <v>165000.0</v>
      </c>
      <c r="F5468" s="1">
        <v>165000.0</v>
      </c>
      <c r="G5468" s="4" t="str">
        <f t="array" ref="G5468">XLOOKUP(M5468,Sheet3!$A$2:$A$89,Sheet3!$B$2:$B$89,0)</f>
        <v>United States</v>
      </c>
      <c r="H5468" s="5" t="s">
        <v>18</v>
      </c>
      <c r="I5468" s="1" t="s">
        <v>19</v>
      </c>
      <c r="J5468" s="6" t="s">
        <v>44</v>
      </c>
      <c r="K5468" s="1" t="str">
        <f t="array" ref="K5468">XLOOKUP(N5468,Sheet3!$A$2:$A$89,Sheet3!$B$2:$B$89,0)</f>
        <v>United States</v>
      </c>
      <c r="L5468" s="1" t="s">
        <v>38</v>
      </c>
      <c r="M5468" s="1" t="s">
        <v>27</v>
      </c>
      <c r="N5468" s="1" t="s">
        <v>27</v>
      </c>
      <c r="O5468" s="1" t="str">
        <f t="array" ref="O5468">XLOOKUP(C5468,Sheet4!$A$2:$A$18,Sheet4!$B$2:$B$18,0)</f>
        <v>Statistical analysis, Data cleaning, Exploratory data analysis, Data visualization</v>
      </c>
      <c r="P5468" s="1" t="str">
        <f t="array" ref="P5468">XLOOKUP(C5468,Sheet4!$A$2:$A$18,Sheet4!$C$2:$C$18,0)</f>
        <v>Excel, Python (NumPy, Pandas, Matplotlib), SQL</v>
      </c>
    </row>
    <row r="5469">
      <c r="A5469" s="1">
        <v>2022.0</v>
      </c>
      <c r="B5469" s="1" t="s">
        <v>129</v>
      </c>
      <c r="C5469" s="3" t="str">
        <f t="array" ref="C5469">XLOOKUP(B5469,Sheet2!$A$2:$A$154,Sheet2!$B$2:$B$154,0)</f>
        <v>Leadership and Management</v>
      </c>
      <c r="D5469" s="1" t="s">
        <v>80</v>
      </c>
      <c r="E5469" s="1">
        <v>165000.0</v>
      </c>
      <c r="F5469" s="1">
        <v>165000.0</v>
      </c>
      <c r="G5469" s="4" t="str">
        <f t="array" ref="G5469">XLOOKUP(M5469,Sheet3!$A$2:$A$89,Sheet3!$B$2:$B$89,0)</f>
        <v>United States</v>
      </c>
      <c r="H5469" s="5" t="s">
        <v>34</v>
      </c>
      <c r="I5469" s="1" t="s">
        <v>19</v>
      </c>
      <c r="J5469" s="6" t="s">
        <v>25</v>
      </c>
      <c r="K5469" s="1" t="str">
        <f t="array" ref="K5469">XLOOKUP(N5469,Sheet3!$A$2:$A$89,Sheet3!$B$2:$B$89,0)</f>
        <v>United States</v>
      </c>
      <c r="L5469" s="1" t="s">
        <v>30</v>
      </c>
      <c r="M5469" s="1" t="s">
        <v>27</v>
      </c>
      <c r="N5469" s="1" t="s">
        <v>27</v>
      </c>
      <c r="O5469" s="1" t="str">
        <f t="array" ref="O5469">XLOOKUP(C5469,Sheet4!$A$2:$A$18,Sheet4!$B$2:$B$18,0)</f>
        <v>Strategic planning, Team management, Project management, Communication skills</v>
      </c>
      <c r="P5469" s="1" t="str">
        <f t="array" ref="P5469">XLOOKUP(C5469,Sheet4!$A$2:$A$18,Sheet4!$C$2:$C$18,0)</f>
        <v>Project management tools (e.g., Trello, Asana), Communication tools (e.g., Slack, Microsoft Teams)</v>
      </c>
    </row>
    <row r="5470">
      <c r="A5470" s="1">
        <v>2022.0</v>
      </c>
      <c r="B5470" s="1" t="s">
        <v>47</v>
      </c>
      <c r="C5470" s="3" t="str">
        <f t="array" ref="C5470">XLOOKUP(B5470,Sheet2!$A$2:$A$154,Sheet2!$B$2:$B$154,0)</f>
        <v>Data Engineering</v>
      </c>
      <c r="D5470" s="1" t="s">
        <v>80</v>
      </c>
      <c r="E5470" s="1">
        <v>165000.0</v>
      </c>
      <c r="F5470" s="1">
        <v>165000.0</v>
      </c>
      <c r="G5470" s="4" t="str">
        <f t="array" ref="G5470">XLOOKUP(M5470,Sheet3!$A$2:$A$89,Sheet3!$B$2:$B$89,0)</f>
        <v>United States</v>
      </c>
      <c r="H5470" s="5" t="s">
        <v>34</v>
      </c>
      <c r="I5470" s="1" t="s">
        <v>19</v>
      </c>
      <c r="J5470" s="6" t="s">
        <v>20</v>
      </c>
      <c r="K5470" s="1" t="str">
        <f t="array" ref="K5470">XLOOKUP(N5470,Sheet3!$A$2:$A$89,Sheet3!$B$2:$B$89,0)</f>
        <v>United States</v>
      </c>
      <c r="L5470" s="1" t="s">
        <v>38</v>
      </c>
      <c r="M5470" s="1" t="s">
        <v>27</v>
      </c>
      <c r="N5470" s="1" t="s">
        <v>27</v>
      </c>
      <c r="O5470" s="1" t="str">
        <f t="array" ref="O5470">XLOOKUP(C5470,Sheet4!$A$2:$A$18,Sheet4!$B$2:$B$18,0)</f>
        <v>ETL (Extract, Transform, Load) processes, Big Data technologies (e.g., Hadoop, Spark), SQL</v>
      </c>
      <c r="P5470" s="1" t="str">
        <f t="array" ref="P5470">XLOOKUP(C5470,Sheet4!$A$2:$A$18,Sheet4!$C$2:$C$18,0)</f>
        <v>Hadoop, Spark, SQL, Python, Apache Kafka</v>
      </c>
    </row>
    <row r="5471">
      <c r="A5471" s="1">
        <v>2022.0</v>
      </c>
      <c r="B5471" s="1" t="s">
        <v>16</v>
      </c>
      <c r="C5471" s="3" t="str">
        <f t="array" ref="C5471">XLOOKUP(B5471,Sheet2!$A$2:$A$154,Sheet2!$B$2:$B$154,0)</f>
        <v>Data Science and Research</v>
      </c>
      <c r="D5471" s="1" t="s">
        <v>80</v>
      </c>
      <c r="E5471" s="1">
        <v>165000.0</v>
      </c>
      <c r="F5471" s="1">
        <v>165000.0</v>
      </c>
      <c r="G5471" s="4" t="str">
        <f t="array" ref="G5471">XLOOKUP(M5471,Sheet3!$A$2:$A$89,Sheet3!$B$2:$B$89,0)</f>
        <v>United States</v>
      </c>
      <c r="H5471" s="5" t="s">
        <v>34</v>
      </c>
      <c r="I5471" s="1" t="s">
        <v>19</v>
      </c>
      <c r="J5471" s="6" t="s">
        <v>20</v>
      </c>
      <c r="K5471" s="1" t="str">
        <f t="array" ref="K5471">XLOOKUP(N5471,Sheet3!$A$2:$A$89,Sheet3!$B$2:$B$89,0)</f>
        <v>United States</v>
      </c>
      <c r="L5471" s="1" t="s">
        <v>21</v>
      </c>
      <c r="M5471" s="1" t="s">
        <v>27</v>
      </c>
      <c r="N5471" s="1" t="s">
        <v>27</v>
      </c>
      <c r="O5471" s="1" t="str">
        <f t="array" ref="O5471">XLOOKUP(C5471,Sheet4!$A$2:$A$18,Sheet4!$B$2:$B$18,0)</f>
        <v>Statistical analysis, Machine learning algorithms, Data visualization, Experimental design</v>
      </c>
      <c r="P5471" s="1" t="str">
        <f t="array" ref="P5471">XLOOKUP(C5471,Sheet4!$A$2:$A$18,Sheet4!$C$2:$C$18,0)</f>
        <v>Python (NumPy, Pandas, Matplotlib), R, Jupyter Notebooks, SQL</v>
      </c>
    </row>
    <row r="5472">
      <c r="A5472" s="1">
        <v>2022.0</v>
      </c>
      <c r="B5472" s="1" t="s">
        <v>83</v>
      </c>
      <c r="C5472" s="3" t="str">
        <f t="array" ref="C5472">XLOOKUP(B5472,Sheet2!$A$2:$A$154,Sheet2!$B$2:$B$154,0)</f>
        <v>Data Analysis</v>
      </c>
      <c r="D5472" s="1" t="s">
        <v>80</v>
      </c>
      <c r="E5472" s="1">
        <v>165000.0</v>
      </c>
      <c r="F5472" s="1">
        <v>165000.0</v>
      </c>
      <c r="G5472" s="4" t="str">
        <f t="array" ref="G5472">XLOOKUP(M5472,Sheet3!$A$2:$A$89,Sheet3!$B$2:$B$89,0)</f>
        <v>United States</v>
      </c>
      <c r="H5472" s="5" t="s">
        <v>34</v>
      </c>
      <c r="I5472" s="1" t="s">
        <v>19</v>
      </c>
      <c r="J5472" s="6" t="s">
        <v>20</v>
      </c>
      <c r="K5472" s="1" t="str">
        <f t="array" ref="K5472">XLOOKUP(N5472,Sheet3!$A$2:$A$89,Sheet3!$B$2:$B$89,0)</f>
        <v>United States</v>
      </c>
      <c r="L5472" s="1" t="s">
        <v>38</v>
      </c>
      <c r="M5472" s="1" t="s">
        <v>27</v>
      </c>
      <c r="N5472" s="1" t="s">
        <v>27</v>
      </c>
      <c r="O5472" s="1" t="str">
        <f t="array" ref="O5472">XLOOKUP(C5472,Sheet4!$A$2:$A$18,Sheet4!$B$2:$B$18,0)</f>
        <v>Statistical analysis, Data cleaning, Exploratory data analysis, Data visualization</v>
      </c>
      <c r="P5472" s="1" t="str">
        <f t="array" ref="P5472">XLOOKUP(C5472,Sheet4!$A$2:$A$18,Sheet4!$C$2:$C$18,0)</f>
        <v>Excel, Python (NumPy, Pandas, Matplotlib), SQL</v>
      </c>
    </row>
    <row r="5473">
      <c r="A5473" s="1">
        <v>2022.0</v>
      </c>
      <c r="B5473" s="1" t="s">
        <v>16</v>
      </c>
      <c r="C5473" s="3" t="str">
        <f t="array" ref="C5473">XLOOKUP(B5473,Sheet2!$A$2:$A$154,Sheet2!$B$2:$B$154,0)</f>
        <v>Data Science and Research</v>
      </c>
      <c r="D5473" s="1" t="s">
        <v>80</v>
      </c>
      <c r="E5473" s="1">
        <v>165000.0</v>
      </c>
      <c r="F5473" s="1">
        <v>165000.0</v>
      </c>
      <c r="G5473" s="4" t="str">
        <f t="array" ref="G5473">XLOOKUP(M5473,Sheet3!$A$2:$A$89,Sheet3!$B$2:$B$89,0)</f>
        <v>United States</v>
      </c>
      <c r="H5473" s="5" t="s">
        <v>34</v>
      </c>
      <c r="I5473" s="1" t="s">
        <v>19</v>
      </c>
      <c r="J5473" s="6" t="s">
        <v>20</v>
      </c>
      <c r="K5473" s="1" t="str">
        <f t="array" ref="K5473">XLOOKUP(N5473,Sheet3!$A$2:$A$89,Sheet3!$B$2:$B$89,0)</f>
        <v>United States</v>
      </c>
      <c r="L5473" s="1" t="s">
        <v>38</v>
      </c>
      <c r="M5473" s="1" t="s">
        <v>27</v>
      </c>
      <c r="N5473" s="1" t="s">
        <v>27</v>
      </c>
      <c r="O5473" s="1" t="str">
        <f t="array" ref="O5473">XLOOKUP(C5473,Sheet4!$A$2:$A$18,Sheet4!$B$2:$B$18,0)</f>
        <v>Statistical analysis, Machine learning algorithms, Data visualization, Experimental design</v>
      </c>
      <c r="P5473" s="1" t="str">
        <f t="array" ref="P5473">XLOOKUP(C5473,Sheet4!$A$2:$A$18,Sheet4!$C$2:$C$18,0)</f>
        <v>Python (NumPy, Pandas, Matplotlib), R, Jupyter Notebooks, SQL</v>
      </c>
    </row>
    <row r="5474">
      <c r="A5474" s="1">
        <v>2021.0</v>
      </c>
      <c r="B5474" s="1" t="s">
        <v>16</v>
      </c>
      <c r="C5474" s="3" t="str">
        <f t="array" ref="C5474">XLOOKUP(B5474,Sheet2!$A$2:$A$154,Sheet2!$B$2:$B$154,0)</f>
        <v>Data Science and Research</v>
      </c>
      <c r="D5474" s="1" t="s">
        <v>80</v>
      </c>
      <c r="E5474" s="1">
        <v>165000.0</v>
      </c>
      <c r="F5474" s="1">
        <v>165000.0</v>
      </c>
      <c r="G5474" s="4" t="str">
        <f t="array" ref="G5474">XLOOKUP(M5474,Sheet3!$A$2:$A$89,Sheet3!$B$2:$B$89,0)</f>
        <v>United States</v>
      </c>
      <c r="H5474" s="5" t="s">
        <v>34</v>
      </c>
      <c r="I5474" s="1" t="s">
        <v>19</v>
      </c>
      <c r="J5474" s="6" t="s">
        <v>20</v>
      </c>
      <c r="K5474" s="1" t="str">
        <f t="array" ref="K5474">XLOOKUP(N5474,Sheet3!$A$2:$A$89,Sheet3!$B$2:$B$89,0)</f>
        <v>United States</v>
      </c>
      <c r="L5474" s="1" t="s">
        <v>21</v>
      </c>
      <c r="M5474" s="1" t="s">
        <v>27</v>
      </c>
      <c r="N5474" s="1" t="s">
        <v>27</v>
      </c>
      <c r="O5474" s="1" t="str">
        <f t="array" ref="O5474">XLOOKUP(C5474,Sheet4!$A$2:$A$18,Sheet4!$B$2:$B$18,0)</f>
        <v>Statistical analysis, Machine learning algorithms, Data visualization, Experimental design</v>
      </c>
      <c r="P5474" s="1" t="str">
        <f t="array" ref="P5474">XLOOKUP(C5474,Sheet4!$A$2:$A$18,Sheet4!$C$2:$C$18,0)</f>
        <v>Python (NumPy, Pandas, Matplotlib), R, Jupyter Notebooks, SQL</v>
      </c>
    </row>
    <row r="5475">
      <c r="A5475" s="1">
        <v>2021.0</v>
      </c>
      <c r="B5475" s="1" t="s">
        <v>47</v>
      </c>
      <c r="C5475" s="3" t="str">
        <f t="array" ref="C5475">XLOOKUP(B5475,Sheet2!$A$2:$A$154,Sheet2!$B$2:$B$154,0)</f>
        <v>Data Engineering</v>
      </c>
      <c r="D5475" s="1" t="s">
        <v>80</v>
      </c>
      <c r="E5475" s="1">
        <v>165000.0</v>
      </c>
      <c r="F5475" s="1">
        <v>165000.0</v>
      </c>
      <c r="G5475" s="4" t="str">
        <f t="array" ref="G5475">XLOOKUP(M5475,Sheet3!$A$2:$A$89,Sheet3!$B$2:$B$89,0)</f>
        <v>United States</v>
      </c>
      <c r="H5475" s="5" t="s">
        <v>34</v>
      </c>
      <c r="I5475" s="1" t="s">
        <v>19</v>
      </c>
      <c r="J5475" s="6" t="s">
        <v>44</v>
      </c>
      <c r="K5475" s="1" t="str">
        <f t="array" ref="K5475">XLOOKUP(N5475,Sheet3!$A$2:$A$89,Sheet3!$B$2:$B$89,0)</f>
        <v>United States</v>
      </c>
      <c r="L5475" s="1" t="s">
        <v>38</v>
      </c>
      <c r="M5475" s="1" t="s">
        <v>27</v>
      </c>
      <c r="N5475" s="1" t="s">
        <v>27</v>
      </c>
      <c r="O5475" s="1" t="str">
        <f t="array" ref="O5475">XLOOKUP(C5475,Sheet4!$A$2:$A$18,Sheet4!$B$2:$B$18,0)</f>
        <v>ETL (Extract, Transform, Load) processes, Big Data technologies (e.g., Hadoop, Spark), SQL</v>
      </c>
      <c r="P5475" s="1" t="str">
        <f t="array" ref="P5475">XLOOKUP(C5475,Sheet4!$A$2:$A$18,Sheet4!$C$2:$C$18,0)</f>
        <v>Hadoop, Spark, SQL, Python, Apache Kafka</v>
      </c>
    </row>
    <row r="5476">
      <c r="A5476" s="1">
        <v>2021.0</v>
      </c>
      <c r="B5476" s="1" t="s">
        <v>151</v>
      </c>
      <c r="C5476" s="3" t="str">
        <f t="array" ref="C5476">XLOOKUP(B5476,Sheet2!$A$2:$A$154,Sheet2!$B$2:$B$154,0)</f>
        <v>Data Analysis</v>
      </c>
      <c r="D5476" s="1" t="s">
        <v>80</v>
      </c>
      <c r="E5476" s="1">
        <v>165000.0</v>
      </c>
      <c r="F5476" s="1">
        <v>165000.0</v>
      </c>
      <c r="G5476" s="4" t="str">
        <f t="array" ref="G5476">XLOOKUP(M5476,Sheet3!$A$2:$A$89,Sheet3!$B$2:$B$89,0)</f>
        <v>United States</v>
      </c>
      <c r="H5476" s="5" t="s">
        <v>34</v>
      </c>
      <c r="I5476" s="1" t="s">
        <v>19</v>
      </c>
      <c r="J5476" s="6" t="s">
        <v>20</v>
      </c>
      <c r="K5476" s="1" t="str">
        <f t="array" ref="K5476">XLOOKUP(N5476,Sheet3!$A$2:$A$89,Sheet3!$B$2:$B$89,0)</f>
        <v>United States</v>
      </c>
      <c r="L5476" s="1" t="s">
        <v>21</v>
      </c>
      <c r="M5476" s="1" t="s">
        <v>27</v>
      </c>
      <c r="N5476" s="1" t="s">
        <v>27</v>
      </c>
      <c r="O5476" s="1" t="str">
        <f t="array" ref="O5476">XLOOKUP(C5476,Sheet4!$A$2:$A$18,Sheet4!$B$2:$B$18,0)</f>
        <v>Statistical analysis, Data cleaning, Exploratory data analysis, Data visualization</v>
      </c>
      <c r="P5476" s="1" t="str">
        <f t="array" ref="P5476">XLOOKUP(C5476,Sheet4!$A$2:$A$18,Sheet4!$C$2:$C$18,0)</f>
        <v>Excel, Python (NumPy, Pandas, Matplotlib), SQL</v>
      </c>
    </row>
    <row r="5477">
      <c r="A5477" s="1">
        <v>2022.0</v>
      </c>
      <c r="B5477" s="1" t="s">
        <v>45</v>
      </c>
      <c r="C5477" s="3" t="str">
        <f t="array" ref="C5477">XLOOKUP(B5477,Sheet2!$A$2:$A$154,Sheet2!$B$2:$B$154,0)</f>
        <v>Machine Learning with AI</v>
      </c>
      <c r="D5477" s="1" t="s">
        <v>80</v>
      </c>
      <c r="E5477" s="1">
        <v>164996.0</v>
      </c>
      <c r="F5477" s="1">
        <v>164996.0</v>
      </c>
      <c r="G5477" s="4" t="str">
        <f t="array" ref="G5477">XLOOKUP(M5477,Sheet3!$A$2:$A$89,Sheet3!$B$2:$B$89,0)</f>
        <v>United States</v>
      </c>
      <c r="H5477" s="5" t="s">
        <v>34</v>
      </c>
      <c r="I5477" s="1" t="s">
        <v>19</v>
      </c>
      <c r="J5477" s="6" t="s">
        <v>44</v>
      </c>
      <c r="K5477" s="1" t="str">
        <f t="array" ref="K5477">XLOOKUP(N5477,Sheet3!$A$2:$A$89,Sheet3!$B$2:$B$89,0)</f>
        <v>United States</v>
      </c>
      <c r="L5477" s="1" t="s">
        <v>38</v>
      </c>
      <c r="M5477" s="1" t="s">
        <v>27</v>
      </c>
      <c r="N5477" s="1" t="s">
        <v>27</v>
      </c>
      <c r="O5477" s="1" t="str">
        <f t="array" ref="O5477">XLOOKUP(C5477,Sheet4!$A$2:$A$18,Sheet4!$B$2:$B$18,0)</f>
        <v>Deep learning frameworks (e.g., TensorFlow, PyTorch), Statistical modeling, NLP libraries (e.g., NLTK, spaCy)</v>
      </c>
      <c r="P5477" s="1" t="str">
        <f t="array" ref="P5477">XLOOKUP(C5477,Sheet4!$A$2:$A$18,Sheet4!$C$2:$C$18,0)</f>
        <v>TensorFlow, PyTorch, NLTK, spaCy, Python (NumPy, Pandas)</v>
      </c>
    </row>
    <row r="5478">
      <c r="A5478" s="1">
        <v>2022.0</v>
      </c>
      <c r="B5478" s="1" t="s">
        <v>45</v>
      </c>
      <c r="C5478" s="3" t="str">
        <f t="array" ref="C5478">XLOOKUP(B5478,Sheet2!$A$2:$A$154,Sheet2!$B$2:$B$154,0)</f>
        <v>Machine Learning with AI</v>
      </c>
      <c r="D5478" s="1" t="s">
        <v>80</v>
      </c>
      <c r="E5478" s="1">
        <v>164996.0</v>
      </c>
      <c r="F5478" s="1">
        <v>164996.0</v>
      </c>
      <c r="G5478" s="4" t="str">
        <f t="array" ref="G5478">XLOOKUP(M5478,Sheet3!$A$2:$A$89,Sheet3!$B$2:$B$89,0)</f>
        <v>United States</v>
      </c>
      <c r="H5478" s="5" t="s">
        <v>34</v>
      </c>
      <c r="I5478" s="1" t="s">
        <v>19</v>
      </c>
      <c r="J5478" s="6" t="s">
        <v>44</v>
      </c>
      <c r="K5478" s="1" t="str">
        <f t="array" ref="K5478">XLOOKUP(N5478,Sheet3!$A$2:$A$89,Sheet3!$B$2:$B$89,0)</f>
        <v>United States</v>
      </c>
      <c r="L5478" s="1" t="s">
        <v>38</v>
      </c>
      <c r="M5478" s="1" t="s">
        <v>27</v>
      </c>
      <c r="N5478" s="1" t="s">
        <v>27</v>
      </c>
      <c r="O5478" s="1" t="str">
        <f t="array" ref="O5478">XLOOKUP(C5478,Sheet4!$A$2:$A$18,Sheet4!$B$2:$B$18,0)</f>
        <v>Deep learning frameworks (e.g., TensorFlow, PyTorch), Statistical modeling, NLP libraries (e.g., NLTK, spaCy)</v>
      </c>
      <c r="P5478" s="1" t="str">
        <f t="array" ref="P5478">XLOOKUP(C5478,Sheet4!$A$2:$A$18,Sheet4!$C$2:$C$18,0)</f>
        <v>TensorFlow, PyTorch, NLTK, spaCy, Python (NumPy, Pandas)</v>
      </c>
    </row>
    <row r="5479">
      <c r="A5479" s="1">
        <v>2022.0</v>
      </c>
      <c r="B5479" s="1" t="s">
        <v>45</v>
      </c>
      <c r="C5479" s="3" t="str">
        <f t="array" ref="C5479">XLOOKUP(B5479,Sheet2!$A$2:$A$154,Sheet2!$B$2:$B$154,0)</f>
        <v>Machine Learning with AI</v>
      </c>
      <c r="D5479" s="1" t="s">
        <v>80</v>
      </c>
      <c r="E5479" s="1">
        <v>164996.0</v>
      </c>
      <c r="F5479" s="1">
        <v>164996.0</v>
      </c>
      <c r="G5479" s="4" t="str">
        <f t="array" ref="G5479">XLOOKUP(M5479,Sheet3!$A$2:$A$89,Sheet3!$B$2:$B$89,0)</f>
        <v>United States</v>
      </c>
      <c r="H5479" s="5" t="s">
        <v>34</v>
      </c>
      <c r="I5479" s="1" t="s">
        <v>19</v>
      </c>
      <c r="J5479" s="6" t="s">
        <v>44</v>
      </c>
      <c r="K5479" s="1" t="str">
        <f t="array" ref="K5479">XLOOKUP(N5479,Sheet3!$A$2:$A$89,Sheet3!$B$2:$B$89,0)</f>
        <v>United States</v>
      </c>
      <c r="L5479" s="1" t="s">
        <v>38</v>
      </c>
      <c r="M5479" s="1" t="s">
        <v>27</v>
      </c>
      <c r="N5479" s="1" t="s">
        <v>27</v>
      </c>
      <c r="O5479" s="1" t="str">
        <f t="array" ref="O5479">XLOOKUP(C5479,Sheet4!$A$2:$A$18,Sheet4!$B$2:$B$18,0)</f>
        <v>Deep learning frameworks (e.g., TensorFlow, PyTorch), Statistical modeling, NLP libraries (e.g., NLTK, spaCy)</v>
      </c>
      <c r="P5479" s="1" t="str">
        <f t="array" ref="P5479">XLOOKUP(C5479,Sheet4!$A$2:$A$18,Sheet4!$C$2:$C$18,0)</f>
        <v>TensorFlow, PyTorch, NLTK, spaCy, Python (NumPy, Pandas)</v>
      </c>
    </row>
    <row r="5480">
      <c r="A5480" s="1">
        <v>2024.0</v>
      </c>
      <c r="B5480" s="1" t="s">
        <v>83</v>
      </c>
      <c r="C5480" s="3" t="str">
        <f t="array" ref="C5480">XLOOKUP(B5480,Sheet2!$A$2:$A$154,Sheet2!$B$2:$B$154,0)</f>
        <v>Data Analysis</v>
      </c>
      <c r="D5480" s="1" t="s">
        <v>80</v>
      </c>
      <c r="E5480" s="1">
        <v>164850.0</v>
      </c>
      <c r="F5480" s="1">
        <v>164850.0</v>
      </c>
      <c r="G5480" s="4" t="str">
        <f t="array" ref="G5480">XLOOKUP(M5480,Sheet3!$A$2:$A$89,Sheet3!$B$2:$B$89,0)</f>
        <v>United States</v>
      </c>
      <c r="H5480" s="5" t="s">
        <v>18</v>
      </c>
      <c r="I5480" s="1" t="s">
        <v>19</v>
      </c>
      <c r="J5480" s="6" t="s">
        <v>20</v>
      </c>
      <c r="K5480" s="1" t="str">
        <f t="array" ref="K5480">XLOOKUP(N5480,Sheet3!$A$2:$A$89,Sheet3!$B$2:$B$89,0)</f>
        <v>United States</v>
      </c>
      <c r="L5480" s="1" t="s">
        <v>38</v>
      </c>
      <c r="M5480" s="1" t="s">
        <v>27</v>
      </c>
      <c r="N5480" s="1" t="s">
        <v>27</v>
      </c>
      <c r="O5480" s="1" t="str">
        <f t="array" ref="O5480">XLOOKUP(C5480,Sheet4!$A$2:$A$18,Sheet4!$B$2:$B$18,0)</f>
        <v>Statistical analysis, Data cleaning, Exploratory data analysis, Data visualization</v>
      </c>
      <c r="P5480" s="1" t="str">
        <f t="array" ref="P5480">XLOOKUP(C5480,Sheet4!$A$2:$A$18,Sheet4!$C$2:$C$18,0)</f>
        <v>Excel, Python (NumPy, Pandas, Matplotlib), SQL</v>
      </c>
    </row>
    <row r="5481">
      <c r="A5481" s="1">
        <v>2024.0</v>
      </c>
      <c r="B5481" s="1" t="s">
        <v>16</v>
      </c>
      <c r="C5481" s="3" t="str">
        <f t="array" ref="C5481">XLOOKUP(B5481,Sheet2!$A$2:$A$154,Sheet2!$B$2:$B$154,0)</f>
        <v>Data Science and Research</v>
      </c>
      <c r="D5481" s="1" t="s">
        <v>80</v>
      </c>
      <c r="E5481" s="1">
        <v>164845.0</v>
      </c>
      <c r="F5481" s="1">
        <v>164845.0</v>
      </c>
      <c r="G5481" s="4" t="str">
        <f t="array" ref="G5481">XLOOKUP(M5481,Sheet3!$A$2:$A$89,Sheet3!$B$2:$B$89,0)</f>
        <v>United States</v>
      </c>
      <c r="H5481" s="5" t="s">
        <v>34</v>
      </c>
      <c r="I5481" s="1" t="s">
        <v>19</v>
      </c>
      <c r="J5481" s="6" t="s">
        <v>44</v>
      </c>
      <c r="K5481" s="1" t="str">
        <f t="array" ref="K5481">XLOOKUP(N5481,Sheet3!$A$2:$A$89,Sheet3!$B$2:$B$89,0)</f>
        <v>United States</v>
      </c>
      <c r="L5481" s="1" t="s">
        <v>38</v>
      </c>
      <c r="M5481" s="1" t="s">
        <v>27</v>
      </c>
      <c r="N5481" s="1" t="s">
        <v>27</v>
      </c>
      <c r="O5481" s="1" t="str">
        <f t="array" ref="O5481">XLOOKUP(C5481,Sheet4!$A$2:$A$18,Sheet4!$B$2:$B$18,0)</f>
        <v>Statistical analysis, Machine learning algorithms, Data visualization, Experimental design</v>
      </c>
      <c r="P5481" s="1" t="str">
        <f t="array" ref="P5481">XLOOKUP(C5481,Sheet4!$A$2:$A$18,Sheet4!$C$2:$C$18,0)</f>
        <v>Python (NumPy, Pandas, Matplotlib), R, Jupyter Notebooks, SQL</v>
      </c>
    </row>
    <row r="5482">
      <c r="A5482" s="1">
        <v>2024.0</v>
      </c>
      <c r="B5482" s="1" t="s">
        <v>149</v>
      </c>
      <c r="C5482" s="3" t="str">
        <f t="array" ref="C5482">XLOOKUP(B5482,Sheet2!$A$2:$A$154,Sheet2!$B$2:$B$154,0)</f>
        <v>BI and Visualization</v>
      </c>
      <c r="D5482" s="1" t="s">
        <v>80</v>
      </c>
      <c r="E5482" s="1">
        <v>164800.0</v>
      </c>
      <c r="F5482" s="1">
        <v>164800.0</v>
      </c>
      <c r="G5482" s="4" t="str">
        <f t="array" ref="G5482">XLOOKUP(M5482,Sheet3!$A$2:$A$89,Sheet3!$B$2:$B$89,0)</f>
        <v>United States</v>
      </c>
      <c r="H5482" s="5" t="s">
        <v>18</v>
      </c>
      <c r="I5482" s="1" t="s">
        <v>19</v>
      </c>
      <c r="J5482" s="6" t="s">
        <v>44</v>
      </c>
      <c r="K5482" s="1" t="str">
        <f t="array" ref="K5482">XLOOKUP(N5482,Sheet3!$A$2:$A$89,Sheet3!$B$2:$B$89,0)</f>
        <v>United States</v>
      </c>
      <c r="L5482" s="1" t="s">
        <v>38</v>
      </c>
      <c r="M5482" s="1" t="s">
        <v>27</v>
      </c>
      <c r="N5482" s="1" t="s">
        <v>27</v>
      </c>
      <c r="O5482" s="1" t="str">
        <f t="array" ref="O5482">XLOOKUP(C5482,Sheet4!$A$2:$A$18,Sheet4!$B$2:$B$18,0)</f>
        <v>Business intelligence tools (e.g., Power BI, Tableau), Data visualization techniques, SQL</v>
      </c>
      <c r="P5482" s="1" t="str">
        <f t="array" ref="P5482">XLOOKUP(C5482,Sheet4!$A$2:$A$18,Sheet4!$C$2:$C$18,0)</f>
        <v>Power BI, Tableau, Excel, SQL, Python (for data manipulation)</v>
      </c>
    </row>
    <row r="5483">
      <c r="A5483" s="1">
        <v>2024.0</v>
      </c>
      <c r="B5483" s="1" t="s">
        <v>131</v>
      </c>
      <c r="C5483" s="3" t="str">
        <f t="array" ref="C5483">XLOOKUP(B5483,Sheet2!$A$2:$A$154,Sheet2!$B$2:$B$154,0)</f>
        <v>Leadership and Management</v>
      </c>
      <c r="D5483" s="1" t="s">
        <v>80</v>
      </c>
      <c r="E5483" s="1">
        <v>164700.0</v>
      </c>
      <c r="F5483" s="1">
        <v>164700.0</v>
      </c>
      <c r="G5483" s="4" t="str">
        <f t="array" ref="G5483">XLOOKUP(M5483,Sheet3!$A$2:$A$89,Sheet3!$B$2:$B$89,0)</f>
        <v>United States</v>
      </c>
      <c r="H5483" s="5" t="s">
        <v>18</v>
      </c>
      <c r="I5483" s="1" t="s">
        <v>19</v>
      </c>
      <c r="J5483" s="6" t="s">
        <v>44</v>
      </c>
      <c r="K5483" s="1" t="str">
        <f t="array" ref="K5483">XLOOKUP(N5483,Sheet3!$A$2:$A$89,Sheet3!$B$2:$B$89,0)</f>
        <v>United States</v>
      </c>
      <c r="L5483" s="1" t="s">
        <v>38</v>
      </c>
      <c r="M5483" s="1" t="s">
        <v>27</v>
      </c>
      <c r="N5483" s="1" t="s">
        <v>27</v>
      </c>
      <c r="O5483" s="1" t="str">
        <f t="array" ref="O5483">XLOOKUP(C5483,Sheet4!$A$2:$A$18,Sheet4!$B$2:$B$18,0)</f>
        <v>Strategic planning, Team management, Project management, Communication skills</v>
      </c>
      <c r="P5483" s="1" t="str">
        <f t="array" ref="P5483">XLOOKUP(C5483,Sheet4!$A$2:$A$18,Sheet4!$C$2:$C$18,0)</f>
        <v>Project management tools (e.g., Trello, Asana), Communication tools (e.g., Slack, Microsoft Teams)</v>
      </c>
    </row>
    <row r="5484">
      <c r="A5484" s="1">
        <v>2024.0</v>
      </c>
      <c r="B5484" s="1" t="s">
        <v>61</v>
      </c>
      <c r="C5484" s="3" t="str">
        <f t="array" ref="C5484">XLOOKUP(B5484,Sheet2!$A$2:$A$154,Sheet2!$B$2:$B$154,0)</f>
        <v>Data Analysis</v>
      </c>
      <c r="D5484" s="1" t="s">
        <v>80</v>
      </c>
      <c r="E5484" s="1">
        <v>164640.0</v>
      </c>
      <c r="F5484" s="1">
        <v>164640.0</v>
      </c>
      <c r="G5484" s="4" t="str">
        <f t="array" ref="G5484">XLOOKUP(M5484,Sheet3!$A$2:$A$89,Sheet3!$B$2:$B$89,0)</f>
        <v>United States</v>
      </c>
      <c r="H5484" s="5" t="s">
        <v>34</v>
      </c>
      <c r="I5484" s="1" t="s">
        <v>19</v>
      </c>
      <c r="J5484" s="6" t="s">
        <v>44</v>
      </c>
      <c r="K5484" s="1" t="str">
        <f t="array" ref="K5484">XLOOKUP(N5484,Sheet3!$A$2:$A$89,Sheet3!$B$2:$B$89,0)</f>
        <v>United States</v>
      </c>
      <c r="L5484" s="1" t="s">
        <v>38</v>
      </c>
      <c r="M5484" s="1" t="s">
        <v>27</v>
      </c>
      <c r="N5484" s="1" t="s">
        <v>27</v>
      </c>
      <c r="O5484" s="1" t="str">
        <f t="array" ref="O5484">XLOOKUP(C5484,Sheet4!$A$2:$A$18,Sheet4!$B$2:$B$18,0)</f>
        <v>Statistical analysis, Data cleaning, Exploratory data analysis, Data visualization</v>
      </c>
      <c r="P5484" s="1" t="str">
        <f t="array" ref="P5484">XLOOKUP(C5484,Sheet4!$A$2:$A$18,Sheet4!$C$2:$C$18,0)</f>
        <v>Excel, Python (NumPy, Pandas, Matplotlib), SQL</v>
      </c>
    </row>
    <row r="5485">
      <c r="A5485" s="1">
        <v>2023.0</v>
      </c>
      <c r="B5485" s="1" t="s">
        <v>61</v>
      </c>
      <c r="C5485" s="3" t="str">
        <f t="array" ref="C5485">XLOOKUP(B5485,Sheet2!$A$2:$A$154,Sheet2!$B$2:$B$154,0)</f>
        <v>Data Analysis</v>
      </c>
      <c r="D5485" s="1" t="s">
        <v>80</v>
      </c>
      <c r="E5485" s="1">
        <v>164640.0</v>
      </c>
      <c r="F5485" s="1">
        <v>164640.0</v>
      </c>
      <c r="G5485" s="4" t="str">
        <f t="array" ref="G5485">XLOOKUP(M5485,Sheet3!$A$2:$A$89,Sheet3!$B$2:$B$89,0)</f>
        <v>United States</v>
      </c>
      <c r="H5485" s="5" t="s">
        <v>34</v>
      </c>
      <c r="I5485" s="1" t="s">
        <v>19</v>
      </c>
      <c r="J5485" s="6" t="s">
        <v>44</v>
      </c>
      <c r="K5485" s="1" t="str">
        <f t="array" ref="K5485">XLOOKUP(N5485,Sheet3!$A$2:$A$89,Sheet3!$B$2:$B$89,0)</f>
        <v>United States</v>
      </c>
      <c r="L5485" s="1" t="s">
        <v>38</v>
      </c>
      <c r="M5485" s="1" t="s">
        <v>27</v>
      </c>
      <c r="N5485" s="1" t="s">
        <v>27</v>
      </c>
      <c r="O5485" s="1" t="str">
        <f t="array" ref="O5485">XLOOKUP(C5485,Sheet4!$A$2:$A$18,Sheet4!$B$2:$B$18,0)</f>
        <v>Statistical analysis, Data cleaning, Exploratory data analysis, Data visualization</v>
      </c>
      <c r="P5485" s="1" t="str">
        <f t="array" ref="P5485">XLOOKUP(C5485,Sheet4!$A$2:$A$18,Sheet4!$C$2:$C$18,0)</f>
        <v>Excel, Python (NumPy, Pandas, Matplotlib), SQL</v>
      </c>
    </row>
    <row r="5486">
      <c r="A5486" s="1">
        <v>2023.0</v>
      </c>
      <c r="B5486" s="1" t="s">
        <v>84</v>
      </c>
      <c r="C5486" s="3" t="str">
        <f t="array" ref="C5486">XLOOKUP(B5486,Sheet2!$A$2:$A$154,Sheet2!$B$2:$B$154,0)</f>
        <v>Machine Learning with AI</v>
      </c>
      <c r="D5486" s="1" t="s">
        <v>80</v>
      </c>
      <c r="E5486" s="1">
        <v>164500.0</v>
      </c>
      <c r="F5486" s="1">
        <v>164500.0</v>
      </c>
      <c r="G5486" s="4" t="str">
        <f t="array" ref="G5486">XLOOKUP(M5486,Sheet3!$A$2:$A$89,Sheet3!$B$2:$B$89,0)</f>
        <v>United States</v>
      </c>
      <c r="H5486" s="5" t="s">
        <v>34</v>
      </c>
      <c r="I5486" s="1" t="s">
        <v>19</v>
      </c>
      <c r="J5486" s="6" t="s">
        <v>20</v>
      </c>
      <c r="K5486" s="1" t="str">
        <f t="array" ref="K5486">XLOOKUP(N5486,Sheet3!$A$2:$A$89,Sheet3!$B$2:$B$89,0)</f>
        <v>United States</v>
      </c>
      <c r="L5486" s="1" t="s">
        <v>38</v>
      </c>
      <c r="M5486" s="1" t="s">
        <v>27</v>
      </c>
      <c r="N5486" s="1" t="s">
        <v>27</v>
      </c>
      <c r="O5486" s="1" t="str">
        <f t="array" ref="O5486">XLOOKUP(C5486,Sheet4!$A$2:$A$18,Sheet4!$B$2:$B$18,0)</f>
        <v>Deep learning frameworks (e.g., TensorFlow, PyTorch), Statistical modeling, NLP libraries (e.g., NLTK, spaCy)</v>
      </c>
      <c r="P5486" s="1" t="str">
        <f t="array" ref="P5486">XLOOKUP(C5486,Sheet4!$A$2:$A$18,Sheet4!$C$2:$C$18,0)</f>
        <v>TensorFlow, PyTorch, NLTK, spaCy, Python (NumPy, Pandas)</v>
      </c>
    </row>
    <row r="5487">
      <c r="A5487" s="1">
        <v>2023.0</v>
      </c>
      <c r="B5487" s="1" t="s">
        <v>84</v>
      </c>
      <c r="C5487" s="3" t="str">
        <f t="array" ref="C5487">XLOOKUP(B5487,Sheet2!$A$2:$A$154,Sheet2!$B$2:$B$154,0)</f>
        <v>Machine Learning with AI</v>
      </c>
      <c r="D5487" s="1" t="s">
        <v>80</v>
      </c>
      <c r="E5487" s="1">
        <v>164500.0</v>
      </c>
      <c r="F5487" s="1">
        <v>164500.0</v>
      </c>
      <c r="G5487" s="4" t="str">
        <f t="array" ref="G5487">XLOOKUP(M5487,Sheet3!$A$2:$A$89,Sheet3!$B$2:$B$89,0)</f>
        <v>United States</v>
      </c>
      <c r="H5487" s="5" t="s">
        <v>34</v>
      </c>
      <c r="I5487" s="1" t="s">
        <v>19</v>
      </c>
      <c r="J5487" s="6" t="s">
        <v>20</v>
      </c>
      <c r="K5487" s="1" t="str">
        <f t="array" ref="K5487">XLOOKUP(N5487,Sheet3!$A$2:$A$89,Sheet3!$B$2:$B$89,0)</f>
        <v>United States</v>
      </c>
      <c r="L5487" s="1" t="s">
        <v>38</v>
      </c>
      <c r="M5487" s="1" t="s">
        <v>27</v>
      </c>
      <c r="N5487" s="1" t="s">
        <v>27</v>
      </c>
      <c r="O5487" s="1" t="str">
        <f t="array" ref="O5487">XLOOKUP(C5487,Sheet4!$A$2:$A$18,Sheet4!$B$2:$B$18,0)</f>
        <v>Deep learning frameworks (e.g., TensorFlow, PyTorch), Statistical modeling, NLP libraries (e.g., NLTK, spaCy)</v>
      </c>
      <c r="P5487" s="1" t="str">
        <f t="array" ref="P5487">XLOOKUP(C5487,Sheet4!$A$2:$A$18,Sheet4!$C$2:$C$18,0)</f>
        <v>TensorFlow, PyTorch, NLTK, spaCy, Python (NumPy, Pandas)</v>
      </c>
    </row>
    <row r="5488">
      <c r="A5488" s="1">
        <v>2024.0</v>
      </c>
      <c r="B5488" s="1" t="s">
        <v>85</v>
      </c>
      <c r="C5488" s="3" t="str">
        <f t="array" ref="C5488">XLOOKUP(B5488,Sheet2!$A$2:$A$154,Sheet2!$B$2:$B$154,0)</f>
        <v>Data Science and Research</v>
      </c>
      <c r="D5488" s="1" t="s">
        <v>80</v>
      </c>
      <c r="E5488" s="1">
        <v>164300.0</v>
      </c>
      <c r="F5488" s="1">
        <v>164300.0</v>
      </c>
      <c r="G5488" s="4" t="str">
        <f t="array" ref="G5488">XLOOKUP(M5488,Sheet3!$A$2:$A$89,Sheet3!$B$2:$B$89,0)</f>
        <v>United States</v>
      </c>
      <c r="H5488" s="5" t="s">
        <v>34</v>
      </c>
      <c r="I5488" s="1" t="s">
        <v>19</v>
      </c>
      <c r="J5488" s="6" t="s">
        <v>44</v>
      </c>
      <c r="K5488" s="1" t="str">
        <f t="array" ref="K5488">XLOOKUP(N5488,Sheet3!$A$2:$A$89,Sheet3!$B$2:$B$89,0)</f>
        <v>United States</v>
      </c>
      <c r="L5488" s="1" t="s">
        <v>38</v>
      </c>
      <c r="M5488" s="1" t="s">
        <v>27</v>
      </c>
      <c r="N5488" s="1" t="s">
        <v>27</v>
      </c>
      <c r="O5488" s="1" t="str">
        <f t="array" ref="O5488">XLOOKUP(C5488,Sheet4!$A$2:$A$18,Sheet4!$B$2:$B$18,0)</f>
        <v>Statistical analysis, Machine learning algorithms, Data visualization, Experimental design</v>
      </c>
      <c r="P5488" s="1" t="str">
        <f t="array" ref="P5488">XLOOKUP(C5488,Sheet4!$A$2:$A$18,Sheet4!$C$2:$C$18,0)</f>
        <v>Python (NumPy, Pandas, Matplotlib), R, Jupyter Notebooks, SQL</v>
      </c>
    </row>
    <row r="5489">
      <c r="A5489" s="1">
        <v>2023.0</v>
      </c>
      <c r="B5489" s="1" t="s">
        <v>83</v>
      </c>
      <c r="C5489" s="3" t="str">
        <f t="array" ref="C5489">XLOOKUP(B5489,Sheet2!$A$2:$A$154,Sheet2!$B$2:$B$154,0)</f>
        <v>Data Analysis</v>
      </c>
      <c r="D5489" s="1" t="s">
        <v>80</v>
      </c>
      <c r="E5489" s="1">
        <v>164100.0</v>
      </c>
      <c r="F5489" s="1">
        <v>164100.0</v>
      </c>
      <c r="G5489" s="4" t="str">
        <f t="array" ref="G5489">XLOOKUP(M5489,Sheet3!$A$2:$A$89,Sheet3!$B$2:$B$89,0)</f>
        <v>United States</v>
      </c>
      <c r="H5489" s="5" t="s">
        <v>34</v>
      </c>
      <c r="I5489" s="1" t="s">
        <v>19</v>
      </c>
      <c r="J5489" s="6" t="s">
        <v>20</v>
      </c>
      <c r="K5489" s="1" t="str">
        <f t="array" ref="K5489">XLOOKUP(N5489,Sheet3!$A$2:$A$89,Sheet3!$B$2:$B$89,0)</f>
        <v>United States</v>
      </c>
      <c r="L5489" s="1" t="s">
        <v>38</v>
      </c>
      <c r="M5489" s="1" t="s">
        <v>27</v>
      </c>
      <c r="N5489" s="1" t="s">
        <v>27</v>
      </c>
      <c r="O5489" s="1" t="str">
        <f t="array" ref="O5489">XLOOKUP(C5489,Sheet4!$A$2:$A$18,Sheet4!$B$2:$B$18,0)</f>
        <v>Statistical analysis, Data cleaning, Exploratory data analysis, Data visualization</v>
      </c>
      <c r="P5489" s="1" t="str">
        <f t="array" ref="P5489">XLOOKUP(C5489,Sheet4!$A$2:$A$18,Sheet4!$C$2:$C$18,0)</f>
        <v>Excel, Python (NumPy, Pandas, Matplotlib), SQL</v>
      </c>
    </row>
    <row r="5490">
      <c r="A5490" s="1">
        <v>2024.0</v>
      </c>
      <c r="B5490" s="1" t="s">
        <v>45</v>
      </c>
      <c r="C5490" s="3" t="str">
        <f t="array" ref="C5490">XLOOKUP(B5490,Sheet2!$A$2:$A$154,Sheet2!$B$2:$B$154,0)</f>
        <v>Machine Learning with AI</v>
      </c>
      <c r="D5490" s="1" t="s">
        <v>80</v>
      </c>
      <c r="E5490" s="1">
        <v>164000.0</v>
      </c>
      <c r="F5490" s="1">
        <v>164000.0</v>
      </c>
      <c r="G5490" s="4" t="str">
        <f t="array" ref="G5490">XLOOKUP(M5490,Sheet3!$A$2:$A$89,Sheet3!$B$2:$B$89,0)</f>
        <v>United States</v>
      </c>
      <c r="H5490" s="5" t="s">
        <v>34</v>
      </c>
      <c r="I5490" s="1" t="s">
        <v>19</v>
      </c>
      <c r="J5490" s="6" t="s">
        <v>44</v>
      </c>
      <c r="K5490" s="1" t="str">
        <f t="array" ref="K5490">XLOOKUP(N5490,Sheet3!$A$2:$A$89,Sheet3!$B$2:$B$89,0)</f>
        <v>United States</v>
      </c>
      <c r="L5490" s="1" t="s">
        <v>38</v>
      </c>
      <c r="M5490" s="1" t="s">
        <v>27</v>
      </c>
      <c r="N5490" s="1" t="s">
        <v>27</v>
      </c>
      <c r="O5490" s="1" t="str">
        <f t="array" ref="O5490">XLOOKUP(C5490,Sheet4!$A$2:$A$18,Sheet4!$B$2:$B$18,0)</f>
        <v>Deep learning frameworks (e.g., TensorFlow, PyTorch), Statistical modeling, NLP libraries (e.g., NLTK, spaCy)</v>
      </c>
      <c r="P5490" s="1" t="str">
        <f t="array" ref="P5490">XLOOKUP(C5490,Sheet4!$A$2:$A$18,Sheet4!$C$2:$C$18,0)</f>
        <v>TensorFlow, PyTorch, NLTK, spaCy, Python (NumPy, Pandas)</v>
      </c>
    </row>
    <row r="5491">
      <c r="A5491" s="1">
        <v>2024.0</v>
      </c>
      <c r="B5491" s="1" t="s">
        <v>16</v>
      </c>
      <c r="C5491" s="3" t="str">
        <f t="array" ref="C5491">XLOOKUP(B5491,Sheet2!$A$2:$A$154,Sheet2!$B$2:$B$154,0)</f>
        <v>Data Science and Research</v>
      </c>
      <c r="D5491" s="1" t="s">
        <v>80</v>
      </c>
      <c r="E5491" s="1">
        <v>164000.0</v>
      </c>
      <c r="F5491" s="1">
        <v>164000.0</v>
      </c>
      <c r="G5491" s="4" t="str">
        <f t="array" ref="G5491">XLOOKUP(M5491,Sheet3!$A$2:$A$89,Sheet3!$B$2:$B$89,0)</f>
        <v>United States</v>
      </c>
      <c r="H5491" s="5" t="s">
        <v>18</v>
      </c>
      <c r="I5491" s="1" t="s">
        <v>19</v>
      </c>
      <c r="J5491" s="6" t="s">
        <v>44</v>
      </c>
      <c r="K5491" s="1" t="str">
        <f t="array" ref="K5491">XLOOKUP(N5491,Sheet3!$A$2:$A$89,Sheet3!$B$2:$B$89,0)</f>
        <v>United States</v>
      </c>
      <c r="L5491" s="1" t="s">
        <v>38</v>
      </c>
      <c r="M5491" s="1" t="s">
        <v>27</v>
      </c>
      <c r="N5491" s="1" t="s">
        <v>27</v>
      </c>
      <c r="O5491" s="1" t="str">
        <f t="array" ref="O5491">XLOOKUP(C5491,Sheet4!$A$2:$A$18,Sheet4!$B$2:$B$18,0)</f>
        <v>Statistical analysis, Machine learning algorithms, Data visualization, Experimental design</v>
      </c>
      <c r="P5491" s="1" t="str">
        <f t="array" ref="P5491">XLOOKUP(C5491,Sheet4!$A$2:$A$18,Sheet4!$C$2:$C$18,0)</f>
        <v>Python (NumPy, Pandas, Matplotlib), R, Jupyter Notebooks, SQL</v>
      </c>
    </row>
    <row r="5492">
      <c r="A5492" s="1">
        <v>2024.0</v>
      </c>
      <c r="B5492" s="1" t="s">
        <v>45</v>
      </c>
      <c r="C5492" s="3" t="str">
        <f t="array" ref="C5492">XLOOKUP(B5492,Sheet2!$A$2:$A$154,Sheet2!$B$2:$B$154,0)</f>
        <v>Machine Learning with AI</v>
      </c>
      <c r="D5492" s="1" t="s">
        <v>80</v>
      </c>
      <c r="E5492" s="1">
        <v>164000.0</v>
      </c>
      <c r="F5492" s="1">
        <v>164000.0</v>
      </c>
      <c r="G5492" s="4" t="str">
        <f t="array" ref="G5492">XLOOKUP(M5492,Sheet3!$A$2:$A$89,Sheet3!$B$2:$B$89,0)</f>
        <v>United States</v>
      </c>
      <c r="H5492" s="5" t="s">
        <v>34</v>
      </c>
      <c r="I5492" s="1" t="s">
        <v>19</v>
      </c>
      <c r="J5492" s="6" t="s">
        <v>44</v>
      </c>
      <c r="K5492" s="1" t="str">
        <f t="array" ref="K5492">XLOOKUP(N5492,Sheet3!$A$2:$A$89,Sheet3!$B$2:$B$89,0)</f>
        <v>United States</v>
      </c>
      <c r="L5492" s="1" t="s">
        <v>38</v>
      </c>
      <c r="M5492" s="1" t="s">
        <v>27</v>
      </c>
      <c r="N5492" s="1" t="s">
        <v>27</v>
      </c>
      <c r="O5492" s="1" t="str">
        <f t="array" ref="O5492">XLOOKUP(C5492,Sheet4!$A$2:$A$18,Sheet4!$B$2:$B$18,0)</f>
        <v>Deep learning frameworks (e.g., TensorFlow, PyTorch), Statistical modeling, NLP libraries (e.g., NLTK, spaCy)</v>
      </c>
      <c r="P5492" s="1" t="str">
        <f t="array" ref="P5492">XLOOKUP(C5492,Sheet4!$A$2:$A$18,Sheet4!$C$2:$C$18,0)</f>
        <v>TensorFlow, PyTorch, NLTK, spaCy, Python (NumPy, Pandas)</v>
      </c>
    </row>
    <row r="5493">
      <c r="A5493" s="1">
        <v>2024.0</v>
      </c>
      <c r="B5493" s="1" t="s">
        <v>16</v>
      </c>
      <c r="C5493" s="3" t="str">
        <f t="array" ref="C5493">XLOOKUP(B5493,Sheet2!$A$2:$A$154,Sheet2!$B$2:$B$154,0)</f>
        <v>Data Science and Research</v>
      </c>
      <c r="D5493" s="1" t="s">
        <v>80</v>
      </c>
      <c r="E5493" s="1">
        <v>164000.0</v>
      </c>
      <c r="F5493" s="1">
        <v>164000.0</v>
      </c>
      <c r="G5493" s="4" t="str">
        <f t="array" ref="G5493">XLOOKUP(M5493,Sheet3!$A$2:$A$89,Sheet3!$B$2:$B$89,0)</f>
        <v>United States</v>
      </c>
      <c r="H5493" s="5" t="s">
        <v>34</v>
      </c>
      <c r="I5493" s="1" t="s">
        <v>19</v>
      </c>
      <c r="J5493" s="6" t="s">
        <v>20</v>
      </c>
      <c r="K5493" s="1" t="str">
        <f t="array" ref="K5493">XLOOKUP(N5493,Sheet3!$A$2:$A$89,Sheet3!$B$2:$B$89,0)</f>
        <v>United States</v>
      </c>
      <c r="L5493" s="1" t="s">
        <v>38</v>
      </c>
      <c r="M5493" s="1" t="s">
        <v>27</v>
      </c>
      <c r="N5493" s="1" t="s">
        <v>27</v>
      </c>
      <c r="O5493" s="1" t="str">
        <f t="array" ref="O5493">XLOOKUP(C5493,Sheet4!$A$2:$A$18,Sheet4!$B$2:$B$18,0)</f>
        <v>Statistical analysis, Machine learning algorithms, Data visualization, Experimental design</v>
      </c>
      <c r="P5493" s="1" t="str">
        <f t="array" ref="P5493">XLOOKUP(C5493,Sheet4!$A$2:$A$18,Sheet4!$C$2:$C$18,0)</f>
        <v>Python (NumPy, Pandas, Matplotlib), R, Jupyter Notebooks, SQL</v>
      </c>
    </row>
    <row r="5494">
      <c r="A5494" s="1">
        <v>2024.0</v>
      </c>
      <c r="B5494" s="1" t="s">
        <v>97</v>
      </c>
      <c r="C5494" s="3" t="str">
        <f t="array" ref="C5494">XLOOKUP(B5494,Sheet2!$A$2:$A$154,Sheet2!$B$2:$B$154,0)</f>
        <v>Data Architecture and Modeling</v>
      </c>
      <c r="D5494" s="1" t="s">
        <v>80</v>
      </c>
      <c r="E5494" s="1">
        <v>164000.0</v>
      </c>
      <c r="F5494" s="1">
        <v>164000.0</v>
      </c>
      <c r="G5494" s="4" t="str">
        <f t="array" ref="G5494">XLOOKUP(M5494,Sheet3!$A$2:$A$89,Sheet3!$B$2:$B$89,0)</f>
        <v>United States</v>
      </c>
      <c r="H5494" s="5" t="s">
        <v>34</v>
      </c>
      <c r="I5494" s="1" t="s">
        <v>19</v>
      </c>
      <c r="J5494" s="6" t="s">
        <v>44</v>
      </c>
      <c r="K5494" s="1" t="str">
        <f t="array" ref="K5494">XLOOKUP(N5494,Sheet3!$A$2:$A$89,Sheet3!$B$2:$B$89,0)</f>
        <v>United States</v>
      </c>
      <c r="L5494" s="1" t="s">
        <v>38</v>
      </c>
      <c r="M5494" s="1" t="s">
        <v>27</v>
      </c>
      <c r="N5494" s="1" t="s">
        <v>27</v>
      </c>
      <c r="O5494" s="1" t="str">
        <f t="array" ref="O5494">XLOOKUP(C5494,Sheet4!$A$2:$A$18,Sheet4!$B$2:$B$18,0)</f>
        <v>Data modeling techniques (e.g., ER diagrams, Dimensional modeling), Database design</v>
      </c>
      <c r="P5494" s="1" t="str">
        <f t="array" ref="P5494">XLOOKUP(C5494,Sheet4!$A$2:$A$18,Sheet4!$C$2:$C$18,0)</f>
        <v>ER/Dimensional modeling tools (e.g., ER/Studio, Lucidchart), SQL</v>
      </c>
    </row>
    <row r="5495">
      <c r="A5495" s="1">
        <v>2024.0</v>
      </c>
      <c r="B5495" s="1" t="s">
        <v>61</v>
      </c>
      <c r="C5495" s="3" t="str">
        <f t="array" ref="C5495">XLOOKUP(B5495,Sheet2!$A$2:$A$154,Sheet2!$B$2:$B$154,0)</f>
        <v>Data Analysis</v>
      </c>
      <c r="D5495" s="1" t="s">
        <v>80</v>
      </c>
      <c r="E5495" s="1">
        <v>164000.0</v>
      </c>
      <c r="F5495" s="1">
        <v>164000.0</v>
      </c>
      <c r="G5495" s="4" t="str">
        <f t="array" ref="G5495">XLOOKUP(M5495,Sheet3!$A$2:$A$89,Sheet3!$B$2:$B$89,0)</f>
        <v>United States</v>
      </c>
      <c r="H5495" s="5" t="s">
        <v>34</v>
      </c>
      <c r="I5495" s="1" t="s">
        <v>19</v>
      </c>
      <c r="J5495" s="6" t="s">
        <v>44</v>
      </c>
      <c r="K5495" s="1" t="str">
        <f t="array" ref="K5495">XLOOKUP(N5495,Sheet3!$A$2:$A$89,Sheet3!$B$2:$B$89,0)</f>
        <v>United States</v>
      </c>
      <c r="L5495" s="1" t="s">
        <v>38</v>
      </c>
      <c r="M5495" s="1" t="s">
        <v>27</v>
      </c>
      <c r="N5495" s="1" t="s">
        <v>27</v>
      </c>
      <c r="O5495" s="1" t="str">
        <f t="array" ref="O5495">XLOOKUP(C5495,Sheet4!$A$2:$A$18,Sheet4!$B$2:$B$18,0)</f>
        <v>Statistical analysis, Data cleaning, Exploratory data analysis, Data visualization</v>
      </c>
      <c r="P5495" s="1" t="str">
        <f t="array" ref="P5495">XLOOKUP(C5495,Sheet4!$A$2:$A$18,Sheet4!$C$2:$C$18,0)</f>
        <v>Excel, Python (NumPy, Pandas, Matplotlib), SQL</v>
      </c>
    </row>
    <row r="5496">
      <c r="A5496" s="1">
        <v>2024.0</v>
      </c>
      <c r="B5496" s="1" t="s">
        <v>45</v>
      </c>
      <c r="C5496" s="3" t="str">
        <f t="array" ref="C5496">XLOOKUP(B5496,Sheet2!$A$2:$A$154,Sheet2!$B$2:$B$154,0)</f>
        <v>Machine Learning with AI</v>
      </c>
      <c r="D5496" s="1" t="s">
        <v>80</v>
      </c>
      <c r="E5496" s="1">
        <v>164000.0</v>
      </c>
      <c r="F5496" s="1">
        <v>164000.0</v>
      </c>
      <c r="G5496" s="4" t="str">
        <f t="array" ref="G5496">XLOOKUP(M5496,Sheet3!$A$2:$A$89,Sheet3!$B$2:$B$89,0)</f>
        <v>United States</v>
      </c>
      <c r="H5496" s="5" t="s">
        <v>34</v>
      </c>
      <c r="I5496" s="1" t="s">
        <v>19</v>
      </c>
      <c r="J5496" s="6" t="s">
        <v>20</v>
      </c>
      <c r="K5496" s="1" t="str">
        <f t="array" ref="K5496">XLOOKUP(N5496,Sheet3!$A$2:$A$89,Sheet3!$B$2:$B$89,0)</f>
        <v>United States</v>
      </c>
      <c r="L5496" s="1" t="s">
        <v>38</v>
      </c>
      <c r="M5496" s="1" t="s">
        <v>27</v>
      </c>
      <c r="N5496" s="1" t="s">
        <v>27</v>
      </c>
      <c r="O5496" s="1" t="str">
        <f t="array" ref="O5496">XLOOKUP(C5496,Sheet4!$A$2:$A$18,Sheet4!$B$2:$B$18,0)</f>
        <v>Deep learning frameworks (e.g., TensorFlow, PyTorch), Statistical modeling, NLP libraries (e.g., NLTK, spaCy)</v>
      </c>
      <c r="P5496" s="1" t="str">
        <f t="array" ref="P5496">XLOOKUP(C5496,Sheet4!$A$2:$A$18,Sheet4!$C$2:$C$18,0)</f>
        <v>TensorFlow, PyTorch, NLTK, spaCy, Python (NumPy, Pandas)</v>
      </c>
    </row>
    <row r="5497">
      <c r="A5497" s="1">
        <v>2024.0</v>
      </c>
      <c r="B5497" s="1" t="s">
        <v>97</v>
      </c>
      <c r="C5497" s="3" t="str">
        <f t="array" ref="C5497">XLOOKUP(B5497,Sheet2!$A$2:$A$154,Sheet2!$B$2:$B$154,0)</f>
        <v>Data Architecture and Modeling</v>
      </c>
      <c r="D5497" s="1" t="s">
        <v>80</v>
      </c>
      <c r="E5497" s="1">
        <v>164000.0</v>
      </c>
      <c r="F5497" s="1">
        <v>164000.0</v>
      </c>
      <c r="G5497" s="4" t="str">
        <f t="array" ref="G5497">XLOOKUP(M5497,Sheet3!$A$2:$A$89,Sheet3!$B$2:$B$89,0)</f>
        <v>United States</v>
      </c>
      <c r="H5497" s="5" t="s">
        <v>34</v>
      </c>
      <c r="I5497" s="1" t="s">
        <v>19</v>
      </c>
      <c r="J5497" s="6" t="s">
        <v>44</v>
      </c>
      <c r="K5497" s="1" t="str">
        <f t="array" ref="K5497">XLOOKUP(N5497,Sheet3!$A$2:$A$89,Sheet3!$B$2:$B$89,0)</f>
        <v>United States</v>
      </c>
      <c r="L5497" s="1" t="s">
        <v>38</v>
      </c>
      <c r="M5497" s="1" t="s">
        <v>27</v>
      </c>
      <c r="N5497" s="1" t="s">
        <v>27</v>
      </c>
      <c r="O5497" s="1" t="str">
        <f t="array" ref="O5497">XLOOKUP(C5497,Sheet4!$A$2:$A$18,Sheet4!$B$2:$B$18,0)</f>
        <v>Data modeling techniques (e.g., ER diagrams, Dimensional modeling), Database design</v>
      </c>
      <c r="P5497" s="1" t="str">
        <f t="array" ref="P5497">XLOOKUP(C5497,Sheet4!$A$2:$A$18,Sheet4!$C$2:$C$18,0)</f>
        <v>ER/Dimensional modeling tools (e.g., ER/Studio, Lucidchart), SQL</v>
      </c>
    </row>
    <row r="5498">
      <c r="A5498" s="1">
        <v>2024.0</v>
      </c>
      <c r="B5498" s="1" t="s">
        <v>45</v>
      </c>
      <c r="C5498" s="3" t="str">
        <f t="array" ref="C5498">XLOOKUP(B5498,Sheet2!$A$2:$A$154,Sheet2!$B$2:$B$154,0)</f>
        <v>Machine Learning with AI</v>
      </c>
      <c r="D5498" s="1" t="s">
        <v>80</v>
      </c>
      <c r="E5498" s="1">
        <v>164000.0</v>
      </c>
      <c r="F5498" s="1">
        <v>164000.0</v>
      </c>
      <c r="G5498" s="4" t="str">
        <f t="array" ref="G5498">XLOOKUP(M5498,Sheet3!$A$2:$A$89,Sheet3!$B$2:$B$89,0)</f>
        <v>United States</v>
      </c>
      <c r="H5498" s="5" t="s">
        <v>34</v>
      </c>
      <c r="I5498" s="1" t="s">
        <v>19</v>
      </c>
      <c r="J5498" s="6" t="s">
        <v>44</v>
      </c>
      <c r="K5498" s="1" t="str">
        <f t="array" ref="K5498">XLOOKUP(N5498,Sheet3!$A$2:$A$89,Sheet3!$B$2:$B$89,0)</f>
        <v>United States</v>
      </c>
      <c r="L5498" s="1" t="s">
        <v>38</v>
      </c>
      <c r="M5498" s="1" t="s">
        <v>27</v>
      </c>
      <c r="N5498" s="1" t="s">
        <v>27</v>
      </c>
      <c r="O5498" s="1" t="str">
        <f t="array" ref="O5498">XLOOKUP(C5498,Sheet4!$A$2:$A$18,Sheet4!$B$2:$B$18,0)</f>
        <v>Deep learning frameworks (e.g., TensorFlow, PyTorch), Statistical modeling, NLP libraries (e.g., NLTK, spaCy)</v>
      </c>
      <c r="P5498" s="1" t="str">
        <f t="array" ref="P5498">XLOOKUP(C5498,Sheet4!$A$2:$A$18,Sheet4!$C$2:$C$18,0)</f>
        <v>TensorFlow, PyTorch, NLTK, spaCy, Python (NumPy, Pandas)</v>
      </c>
    </row>
    <row r="5499">
      <c r="A5499" s="1">
        <v>2024.0</v>
      </c>
      <c r="B5499" s="1" t="s">
        <v>85</v>
      </c>
      <c r="C5499" s="3" t="str">
        <f t="array" ref="C5499">XLOOKUP(B5499,Sheet2!$A$2:$A$154,Sheet2!$B$2:$B$154,0)</f>
        <v>Data Science and Research</v>
      </c>
      <c r="D5499" s="1" t="s">
        <v>80</v>
      </c>
      <c r="E5499" s="1">
        <v>164000.0</v>
      </c>
      <c r="F5499" s="1">
        <v>164000.0</v>
      </c>
      <c r="G5499" s="4" t="str">
        <f t="array" ref="G5499">XLOOKUP(M5499,Sheet3!$A$2:$A$89,Sheet3!$B$2:$B$89,0)</f>
        <v>United States</v>
      </c>
      <c r="H5499" s="5" t="s">
        <v>34</v>
      </c>
      <c r="I5499" s="1" t="s">
        <v>19</v>
      </c>
      <c r="J5499" s="6" t="s">
        <v>20</v>
      </c>
      <c r="K5499" s="1" t="str">
        <f t="array" ref="K5499">XLOOKUP(N5499,Sheet3!$A$2:$A$89,Sheet3!$B$2:$B$89,0)</f>
        <v>United States</v>
      </c>
      <c r="L5499" s="1" t="s">
        <v>38</v>
      </c>
      <c r="M5499" s="1" t="s">
        <v>27</v>
      </c>
      <c r="N5499" s="1" t="s">
        <v>27</v>
      </c>
      <c r="O5499" s="1" t="str">
        <f t="array" ref="O5499">XLOOKUP(C5499,Sheet4!$A$2:$A$18,Sheet4!$B$2:$B$18,0)</f>
        <v>Statistical analysis, Machine learning algorithms, Data visualization, Experimental design</v>
      </c>
      <c r="P5499" s="1" t="str">
        <f t="array" ref="P5499">XLOOKUP(C5499,Sheet4!$A$2:$A$18,Sheet4!$C$2:$C$18,0)</f>
        <v>Python (NumPy, Pandas, Matplotlib), R, Jupyter Notebooks, SQL</v>
      </c>
    </row>
    <row r="5500">
      <c r="A5500" s="1">
        <v>2024.0</v>
      </c>
      <c r="B5500" s="1" t="s">
        <v>61</v>
      </c>
      <c r="C5500" s="3" t="str">
        <f t="array" ref="C5500">XLOOKUP(B5500,Sheet2!$A$2:$A$154,Sheet2!$B$2:$B$154,0)</f>
        <v>Data Analysis</v>
      </c>
      <c r="D5500" s="1" t="s">
        <v>80</v>
      </c>
      <c r="E5500" s="1">
        <v>164000.0</v>
      </c>
      <c r="F5500" s="1">
        <v>164000.0</v>
      </c>
      <c r="G5500" s="4" t="str">
        <f t="array" ref="G5500">XLOOKUP(M5500,Sheet3!$A$2:$A$89,Sheet3!$B$2:$B$89,0)</f>
        <v>United States</v>
      </c>
      <c r="H5500" s="5" t="s">
        <v>34</v>
      </c>
      <c r="I5500" s="1" t="s">
        <v>19</v>
      </c>
      <c r="J5500" s="6" t="s">
        <v>44</v>
      </c>
      <c r="K5500" s="1" t="str">
        <f t="array" ref="K5500">XLOOKUP(N5500,Sheet3!$A$2:$A$89,Sheet3!$B$2:$B$89,0)</f>
        <v>United States</v>
      </c>
      <c r="L5500" s="1" t="s">
        <v>38</v>
      </c>
      <c r="M5500" s="1" t="s">
        <v>27</v>
      </c>
      <c r="N5500" s="1" t="s">
        <v>27</v>
      </c>
      <c r="O5500" s="1" t="str">
        <f t="array" ref="O5500">XLOOKUP(C5500,Sheet4!$A$2:$A$18,Sheet4!$B$2:$B$18,0)</f>
        <v>Statistical analysis, Data cleaning, Exploratory data analysis, Data visualization</v>
      </c>
      <c r="P5500" s="1" t="str">
        <f t="array" ref="P5500">XLOOKUP(C5500,Sheet4!$A$2:$A$18,Sheet4!$C$2:$C$18,0)</f>
        <v>Excel, Python (NumPy, Pandas, Matplotlib), SQL</v>
      </c>
    </row>
    <row r="5501">
      <c r="A5501" s="1">
        <v>2024.0</v>
      </c>
      <c r="B5501" s="1" t="s">
        <v>97</v>
      </c>
      <c r="C5501" s="3" t="str">
        <f t="array" ref="C5501">XLOOKUP(B5501,Sheet2!$A$2:$A$154,Sheet2!$B$2:$B$154,0)</f>
        <v>Data Architecture and Modeling</v>
      </c>
      <c r="D5501" s="1" t="s">
        <v>80</v>
      </c>
      <c r="E5501" s="1">
        <v>164000.0</v>
      </c>
      <c r="F5501" s="1">
        <v>164000.0</v>
      </c>
      <c r="G5501" s="4" t="str">
        <f t="array" ref="G5501">XLOOKUP(M5501,Sheet3!$A$2:$A$89,Sheet3!$B$2:$B$89,0)</f>
        <v>United States</v>
      </c>
      <c r="H5501" s="5" t="s">
        <v>34</v>
      </c>
      <c r="I5501" s="1" t="s">
        <v>19</v>
      </c>
      <c r="J5501" s="6" t="s">
        <v>44</v>
      </c>
      <c r="K5501" s="1" t="str">
        <f t="array" ref="K5501">XLOOKUP(N5501,Sheet3!$A$2:$A$89,Sheet3!$B$2:$B$89,0)</f>
        <v>United States</v>
      </c>
      <c r="L5501" s="1" t="s">
        <v>38</v>
      </c>
      <c r="M5501" s="1" t="s">
        <v>27</v>
      </c>
      <c r="N5501" s="1" t="s">
        <v>27</v>
      </c>
      <c r="O5501" s="1" t="str">
        <f t="array" ref="O5501">XLOOKUP(C5501,Sheet4!$A$2:$A$18,Sheet4!$B$2:$B$18,0)</f>
        <v>Data modeling techniques (e.g., ER diagrams, Dimensional modeling), Database design</v>
      </c>
      <c r="P5501" s="1" t="str">
        <f t="array" ref="P5501">XLOOKUP(C5501,Sheet4!$A$2:$A$18,Sheet4!$C$2:$C$18,0)</f>
        <v>ER/Dimensional modeling tools (e.g., ER/Studio, Lucidchart), SQL</v>
      </c>
    </row>
    <row r="5502">
      <c r="A5502" s="1">
        <v>2024.0</v>
      </c>
      <c r="B5502" s="1" t="s">
        <v>61</v>
      </c>
      <c r="C5502" s="3" t="str">
        <f t="array" ref="C5502">XLOOKUP(B5502,Sheet2!$A$2:$A$154,Sheet2!$B$2:$B$154,0)</f>
        <v>Data Analysis</v>
      </c>
      <c r="D5502" s="1" t="s">
        <v>80</v>
      </c>
      <c r="E5502" s="1">
        <v>164000.0</v>
      </c>
      <c r="F5502" s="1">
        <v>164000.0</v>
      </c>
      <c r="G5502" s="4" t="str">
        <f t="array" ref="G5502">XLOOKUP(M5502,Sheet3!$A$2:$A$89,Sheet3!$B$2:$B$89,0)</f>
        <v>Canada</v>
      </c>
      <c r="H5502" s="5" t="s">
        <v>34</v>
      </c>
      <c r="I5502" s="1" t="s">
        <v>19</v>
      </c>
      <c r="J5502" s="6" t="s">
        <v>20</v>
      </c>
      <c r="K5502" s="1" t="str">
        <f t="array" ref="K5502">XLOOKUP(N5502,Sheet3!$A$2:$A$89,Sheet3!$B$2:$B$89,0)</f>
        <v>Canada</v>
      </c>
      <c r="L5502" s="1" t="s">
        <v>38</v>
      </c>
      <c r="M5502" s="1" t="s">
        <v>81</v>
      </c>
      <c r="N5502" s="1" t="s">
        <v>81</v>
      </c>
      <c r="O5502" s="1" t="str">
        <f t="array" ref="O5502">XLOOKUP(C5502,Sheet4!$A$2:$A$18,Sheet4!$B$2:$B$18,0)</f>
        <v>Statistical analysis, Data cleaning, Exploratory data analysis, Data visualization</v>
      </c>
      <c r="P5502" s="1" t="str">
        <f t="array" ref="P5502">XLOOKUP(C5502,Sheet4!$A$2:$A$18,Sheet4!$C$2:$C$18,0)</f>
        <v>Excel, Python (NumPy, Pandas, Matplotlib), SQL</v>
      </c>
    </row>
    <row r="5503">
      <c r="A5503" s="1">
        <v>2023.0</v>
      </c>
      <c r="B5503" s="1" t="s">
        <v>97</v>
      </c>
      <c r="C5503" s="3" t="str">
        <f t="array" ref="C5503">XLOOKUP(B5503,Sheet2!$A$2:$A$154,Sheet2!$B$2:$B$154,0)</f>
        <v>Data Architecture and Modeling</v>
      </c>
      <c r="D5503" s="1" t="s">
        <v>80</v>
      </c>
      <c r="E5503" s="1">
        <v>164000.0</v>
      </c>
      <c r="F5503" s="1">
        <v>164000.0</v>
      </c>
      <c r="G5503" s="4" t="str">
        <f t="array" ref="G5503">XLOOKUP(M5503,Sheet3!$A$2:$A$89,Sheet3!$B$2:$B$89,0)</f>
        <v>United States</v>
      </c>
      <c r="H5503" s="5" t="s">
        <v>34</v>
      </c>
      <c r="I5503" s="1" t="s">
        <v>19</v>
      </c>
      <c r="J5503" s="6" t="s">
        <v>44</v>
      </c>
      <c r="K5503" s="1" t="str">
        <f t="array" ref="K5503">XLOOKUP(N5503,Sheet3!$A$2:$A$89,Sheet3!$B$2:$B$89,0)</f>
        <v>United States</v>
      </c>
      <c r="L5503" s="1" t="s">
        <v>38</v>
      </c>
      <c r="M5503" s="1" t="s">
        <v>27</v>
      </c>
      <c r="N5503" s="1" t="s">
        <v>27</v>
      </c>
      <c r="O5503" s="1" t="str">
        <f t="array" ref="O5503">XLOOKUP(C5503,Sheet4!$A$2:$A$18,Sheet4!$B$2:$B$18,0)</f>
        <v>Data modeling techniques (e.g., ER diagrams, Dimensional modeling), Database design</v>
      </c>
      <c r="P5503" s="1" t="str">
        <f t="array" ref="P5503">XLOOKUP(C5503,Sheet4!$A$2:$A$18,Sheet4!$C$2:$C$18,0)</f>
        <v>ER/Dimensional modeling tools (e.g., ER/Studio, Lucidchart), SQL</v>
      </c>
    </row>
    <row r="5504">
      <c r="A5504" s="1">
        <v>2023.0</v>
      </c>
      <c r="B5504" s="1" t="s">
        <v>16</v>
      </c>
      <c r="C5504" s="3" t="str">
        <f t="array" ref="C5504">XLOOKUP(B5504,Sheet2!$A$2:$A$154,Sheet2!$B$2:$B$154,0)</f>
        <v>Data Science and Research</v>
      </c>
      <c r="D5504" s="1" t="s">
        <v>80</v>
      </c>
      <c r="E5504" s="1">
        <v>164000.0</v>
      </c>
      <c r="F5504" s="1">
        <v>164000.0</v>
      </c>
      <c r="G5504" s="4" t="str">
        <f t="array" ref="G5504">XLOOKUP(M5504,Sheet3!$A$2:$A$89,Sheet3!$B$2:$B$89,0)</f>
        <v>United States</v>
      </c>
      <c r="H5504" s="5" t="s">
        <v>34</v>
      </c>
      <c r="I5504" s="1" t="s">
        <v>19</v>
      </c>
      <c r="J5504" s="6" t="s">
        <v>20</v>
      </c>
      <c r="K5504" s="1" t="str">
        <f t="array" ref="K5504">XLOOKUP(N5504,Sheet3!$A$2:$A$89,Sheet3!$B$2:$B$89,0)</f>
        <v>United States</v>
      </c>
      <c r="L5504" s="1" t="s">
        <v>38</v>
      </c>
      <c r="M5504" s="1" t="s">
        <v>27</v>
      </c>
      <c r="N5504" s="1" t="s">
        <v>27</v>
      </c>
      <c r="O5504" s="1" t="str">
        <f t="array" ref="O5504">XLOOKUP(C5504,Sheet4!$A$2:$A$18,Sheet4!$B$2:$B$18,0)</f>
        <v>Statistical analysis, Machine learning algorithms, Data visualization, Experimental design</v>
      </c>
      <c r="P5504" s="1" t="str">
        <f t="array" ref="P5504">XLOOKUP(C5504,Sheet4!$A$2:$A$18,Sheet4!$C$2:$C$18,0)</f>
        <v>Python (NumPy, Pandas, Matplotlib), R, Jupyter Notebooks, SQL</v>
      </c>
    </row>
    <row r="5505">
      <c r="A5505" s="1">
        <v>2023.0</v>
      </c>
      <c r="B5505" s="1" t="s">
        <v>16</v>
      </c>
      <c r="C5505" s="3" t="str">
        <f t="array" ref="C5505">XLOOKUP(B5505,Sheet2!$A$2:$A$154,Sheet2!$B$2:$B$154,0)</f>
        <v>Data Science and Research</v>
      </c>
      <c r="D5505" s="1" t="s">
        <v>80</v>
      </c>
      <c r="E5505" s="1">
        <v>164000.0</v>
      </c>
      <c r="F5505" s="1">
        <v>164000.0</v>
      </c>
      <c r="G5505" s="4" t="str">
        <f t="array" ref="G5505">XLOOKUP(M5505,Sheet3!$A$2:$A$89,Sheet3!$B$2:$B$89,0)</f>
        <v>United States</v>
      </c>
      <c r="H5505" s="5" t="s">
        <v>34</v>
      </c>
      <c r="I5505" s="1" t="s">
        <v>19</v>
      </c>
      <c r="J5505" s="6" t="s">
        <v>20</v>
      </c>
      <c r="K5505" s="1" t="str">
        <f t="array" ref="K5505">XLOOKUP(N5505,Sheet3!$A$2:$A$89,Sheet3!$B$2:$B$89,0)</f>
        <v>United States</v>
      </c>
      <c r="L5505" s="1" t="s">
        <v>38</v>
      </c>
      <c r="M5505" s="1" t="s">
        <v>27</v>
      </c>
      <c r="N5505" s="1" t="s">
        <v>27</v>
      </c>
      <c r="O5505" s="1" t="str">
        <f t="array" ref="O5505">XLOOKUP(C5505,Sheet4!$A$2:$A$18,Sheet4!$B$2:$B$18,0)</f>
        <v>Statistical analysis, Machine learning algorithms, Data visualization, Experimental design</v>
      </c>
      <c r="P5505" s="1" t="str">
        <f t="array" ref="P5505">XLOOKUP(C5505,Sheet4!$A$2:$A$18,Sheet4!$C$2:$C$18,0)</f>
        <v>Python (NumPy, Pandas, Matplotlib), R, Jupyter Notebooks, SQL</v>
      </c>
    </row>
    <row r="5506">
      <c r="A5506" s="1">
        <v>2023.0</v>
      </c>
      <c r="B5506" s="1" t="s">
        <v>45</v>
      </c>
      <c r="C5506" s="3" t="str">
        <f t="array" ref="C5506">XLOOKUP(B5506,Sheet2!$A$2:$A$154,Sheet2!$B$2:$B$154,0)</f>
        <v>Machine Learning with AI</v>
      </c>
      <c r="D5506" s="1" t="s">
        <v>80</v>
      </c>
      <c r="E5506" s="1">
        <v>164000.0</v>
      </c>
      <c r="F5506" s="1">
        <v>164000.0</v>
      </c>
      <c r="G5506" s="4" t="str">
        <f t="array" ref="G5506">XLOOKUP(M5506,Sheet3!$A$2:$A$89,Sheet3!$B$2:$B$89,0)</f>
        <v>United States</v>
      </c>
      <c r="H5506" s="5" t="s">
        <v>34</v>
      </c>
      <c r="I5506" s="1" t="s">
        <v>19</v>
      </c>
      <c r="J5506" s="6" t="s">
        <v>20</v>
      </c>
      <c r="K5506" s="1" t="str">
        <f t="array" ref="K5506">XLOOKUP(N5506,Sheet3!$A$2:$A$89,Sheet3!$B$2:$B$89,0)</f>
        <v>United States</v>
      </c>
      <c r="L5506" s="1" t="s">
        <v>38</v>
      </c>
      <c r="M5506" s="1" t="s">
        <v>27</v>
      </c>
      <c r="N5506" s="1" t="s">
        <v>27</v>
      </c>
      <c r="O5506" s="1" t="str">
        <f t="array" ref="O5506">XLOOKUP(C5506,Sheet4!$A$2:$A$18,Sheet4!$B$2:$B$18,0)</f>
        <v>Deep learning frameworks (e.g., TensorFlow, PyTorch), Statistical modeling, NLP libraries (e.g., NLTK, spaCy)</v>
      </c>
      <c r="P5506" s="1" t="str">
        <f t="array" ref="P5506">XLOOKUP(C5506,Sheet4!$A$2:$A$18,Sheet4!$C$2:$C$18,0)</f>
        <v>TensorFlow, PyTorch, NLTK, spaCy, Python (NumPy, Pandas)</v>
      </c>
    </row>
    <row r="5507">
      <c r="A5507" s="1">
        <v>2023.0</v>
      </c>
      <c r="B5507" s="1" t="s">
        <v>94</v>
      </c>
      <c r="C5507" s="3" t="str">
        <f t="array" ref="C5507">XLOOKUP(B5507,Sheet2!$A$2:$A$154,Sheet2!$B$2:$B$154,0)</f>
        <v>Data Science and Research</v>
      </c>
      <c r="D5507" s="1" t="s">
        <v>80</v>
      </c>
      <c r="E5507" s="1">
        <v>164000.0</v>
      </c>
      <c r="F5507" s="1">
        <v>164000.0</v>
      </c>
      <c r="G5507" s="4" t="str">
        <f t="array" ref="G5507">XLOOKUP(M5507,Sheet3!$A$2:$A$89,Sheet3!$B$2:$B$89,0)</f>
        <v>United States</v>
      </c>
      <c r="H5507" s="5" t="s">
        <v>34</v>
      </c>
      <c r="I5507" s="1" t="s">
        <v>19</v>
      </c>
      <c r="J5507" s="6" t="s">
        <v>20</v>
      </c>
      <c r="K5507" s="1" t="str">
        <f t="array" ref="K5507">XLOOKUP(N5507,Sheet3!$A$2:$A$89,Sheet3!$B$2:$B$89,0)</f>
        <v>United States</v>
      </c>
      <c r="L5507" s="1" t="s">
        <v>38</v>
      </c>
      <c r="M5507" s="1" t="s">
        <v>27</v>
      </c>
      <c r="N5507" s="1" t="s">
        <v>27</v>
      </c>
      <c r="O5507" s="1" t="str">
        <f t="array" ref="O5507">XLOOKUP(C5507,Sheet4!$A$2:$A$18,Sheet4!$B$2:$B$18,0)</f>
        <v>Statistical analysis, Machine learning algorithms, Data visualization, Experimental design</v>
      </c>
      <c r="P5507" s="1" t="str">
        <f t="array" ref="P5507">XLOOKUP(C5507,Sheet4!$A$2:$A$18,Sheet4!$C$2:$C$18,0)</f>
        <v>Python (NumPy, Pandas, Matplotlib), R, Jupyter Notebooks, SQL</v>
      </c>
    </row>
    <row r="5508">
      <c r="A5508" s="1">
        <v>2023.0</v>
      </c>
      <c r="B5508" s="1" t="s">
        <v>16</v>
      </c>
      <c r="C5508" s="3" t="str">
        <f t="array" ref="C5508">XLOOKUP(B5508,Sheet2!$A$2:$A$154,Sheet2!$B$2:$B$154,0)</f>
        <v>Data Science and Research</v>
      </c>
      <c r="D5508" s="1" t="s">
        <v>80</v>
      </c>
      <c r="E5508" s="1">
        <v>164000.0</v>
      </c>
      <c r="F5508" s="1">
        <v>164000.0</v>
      </c>
      <c r="G5508" s="4" t="str">
        <f t="array" ref="G5508">XLOOKUP(M5508,Sheet3!$A$2:$A$89,Sheet3!$B$2:$B$89,0)</f>
        <v>United States</v>
      </c>
      <c r="H5508" s="5" t="s">
        <v>34</v>
      </c>
      <c r="I5508" s="1" t="s">
        <v>19</v>
      </c>
      <c r="J5508" s="6" t="s">
        <v>44</v>
      </c>
      <c r="K5508" s="1" t="str">
        <f t="array" ref="K5508">XLOOKUP(N5508,Sheet3!$A$2:$A$89,Sheet3!$B$2:$B$89,0)</f>
        <v>United States</v>
      </c>
      <c r="L5508" s="1" t="s">
        <v>38</v>
      </c>
      <c r="M5508" s="1" t="s">
        <v>27</v>
      </c>
      <c r="N5508" s="1" t="s">
        <v>27</v>
      </c>
      <c r="O5508" s="1" t="str">
        <f t="array" ref="O5508">XLOOKUP(C5508,Sheet4!$A$2:$A$18,Sheet4!$B$2:$B$18,0)</f>
        <v>Statistical analysis, Machine learning algorithms, Data visualization, Experimental design</v>
      </c>
      <c r="P5508" s="1" t="str">
        <f t="array" ref="P5508">XLOOKUP(C5508,Sheet4!$A$2:$A$18,Sheet4!$C$2:$C$18,0)</f>
        <v>Python (NumPy, Pandas, Matplotlib), R, Jupyter Notebooks, SQL</v>
      </c>
    </row>
    <row r="5509">
      <c r="A5509" s="1">
        <v>2023.0</v>
      </c>
      <c r="B5509" s="1" t="s">
        <v>16</v>
      </c>
      <c r="C5509" s="3" t="str">
        <f t="array" ref="C5509">XLOOKUP(B5509,Sheet2!$A$2:$A$154,Sheet2!$B$2:$B$154,0)</f>
        <v>Data Science and Research</v>
      </c>
      <c r="D5509" s="1" t="s">
        <v>80</v>
      </c>
      <c r="E5509" s="1">
        <v>164000.0</v>
      </c>
      <c r="F5509" s="1">
        <v>164000.0</v>
      </c>
      <c r="G5509" s="4" t="str">
        <f t="array" ref="G5509">XLOOKUP(M5509,Sheet3!$A$2:$A$89,Sheet3!$B$2:$B$89,0)</f>
        <v>United States</v>
      </c>
      <c r="H5509" s="5" t="s">
        <v>34</v>
      </c>
      <c r="I5509" s="1" t="s">
        <v>19</v>
      </c>
      <c r="J5509" s="6" t="s">
        <v>20</v>
      </c>
      <c r="K5509" s="1" t="str">
        <f t="array" ref="K5509">XLOOKUP(N5509,Sheet3!$A$2:$A$89,Sheet3!$B$2:$B$89,0)</f>
        <v>United States</v>
      </c>
      <c r="L5509" s="1" t="s">
        <v>38</v>
      </c>
      <c r="M5509" s="1" t="s">
        <v>27</v>
      </c>
      <c r="N5509" s="1" t="s">
        <v>27</v>
      </c>
      <c r="O5509" s="1" t="str">
        <f t="array" ref="O5509">XLOOKUP(C5509,Sheet4!$A$2:$A$18,Sheet4!$B$2:$B$18,0)</f>
        <v>Statistical analysis, Machine learning algorithms, Data visualization, Experimental design</v>
      </c>
      <c r="P5509" s="1" t="str">
        <f t="array" ref="P5509">XLOOKUP(C5509,Sheet4!$A$2:$A$18,Sheet4!$C$2:$C$18,0)</f>
        <v>Python (NumPy, Pandas, Matplotlib), R, Jupyter Notebooks, SQL</v>
      </c>
    </row>
    <row r="5510">
      <c r="A5510" s="1">
        <v>2023.0</v>
      </c>
      <c r="B5510" s="1" t="s">
        <v>45</v>
      </c>
      <c r="C5510" s="3" t="str">
        <f t="array" ref="C5510">XLOOKUP(B5510,Sheet2!$A$2:$A$154,Sheet2!$B$2:$B$154,0)</f>
        <v>Machine Learning with AI</v>
      </c>
      <c r="D5510" s="1" t="s">
        <v>80</v>
      </c>
      <c r="E5510" s="1">
        <v>164000.0</v>
      </c>
      <c r="F5510" s="1">
        <v>164000.0</v>
      </c>
      <c r="G5510" s="4" t="str">
        <f t="array" ref="G5510">XLOOKUP(M5510,Sheet3!$A$2:$A$89,Sheet3!$B$2:$B$89,0)</f>
        <v>United States</v>
      </c>
      <c r="H5510" s="5" t="s">
        <v>34</v>
      </c>
      <c r="I5510" s="1" t="s">
        <v>19</v>
      </c>
      <c r="J5510" s="6" t="s">
        <v>20</v>
      </c>
      <c r="K5510" s="1" t="str">
        <f t="array" ref="K5510">XLOOKUP(N5510,Sheet3!$A$2:$A$89,Sheet3!$B$2:$B$89,0)</f>
        <v>United States</v>
      </c>
      <c r="L5510" s="1" t="s">
        <v>38</v>
      </c>
      <c r="M5510" s="1" t="s">
        <v>27</v>
      </c>
      <c r="N5510" s="1" t="s">
        <v>27</v>
      </c>
      <c r="O5510" s="1" t="str">
        <f t="array" ref="O5510">XLOOKUP(C5510,Sheet4!$A$2:$A$18,Sheet4!$B$2:$B$18,0)</f>
        <v>Deep learning frameworks (e.g., TensorFlow, PyTorch), Statistical modeling, NLP libraries (e.g., NLTK, spaCy)</v>
      </c>
      <c r="P5510" s="1" t="str">
        <f t="array" ref="P5510">XLOOKUP(C5510,Sheet4!$A$2:$A$18,Sheet4!$C$2:$C$18,0)</f>
        <v>TensorFlow, PyTorch, NLTK, spaCy, Python (NumPy, Pandas)</v>
      </c>
    </row>
    <row r="5511">
      <c r="A5511" s="1">
        <v>2023.0</v>
      </c>
      <c r="B5511" s="1" t="s">
        <v>94</v>
      </c>
      <c r="C5511" s="3" t="str">
        <f t="array" ref="C5511">XLOOKUP(B5511,Sheet2!$A$2:$A$154,Sheet2!$B$2:$B$154,0)</f>
        <v>Data Science and Research</v>
      </c>
      <c r="D5511" s="1" t="s">
        <v>80</v>
      </c>
      <c r="E5511" s="1">
        <v>164000.0</v>
      </c>
      <c r="F5511" s="1">
        <v>164000.0</v>
      </c>
      <c r="G5511" s="4" t="str">
        <f t="array" ref="G5511">XLOOKUP(M5511,Sheet3!$A$2:$A$89,Sheet3!$B$2:$B$89,0)</f>
        <v>United States</v>
      </c>
      <c r="H5511" s="5" t="s">
        <v>34</v>
      </c>
      <c r="I5511" s="1" t="s">
        <v>19</v>
      </c>
      <c r="J5511" s="6" t="s">
        <v>20</v>
      </c>
      <c r="K5511" s="1" t="str">
        <f t="array" ref="K5511">XLOOKUP(N5511,Sheet3!$A$2:$A$89,Sheet3!$B$2:$B$89,0)</f>
        <v>United States</v>
      </c>
      <c r="L5511" s="1" t="s">
        <v>38</v>
      </c>
      <c r="M5511" s="1" t="s">
        <v>27</v>
      </c>
      <c r="N5511" s="1" t="s">
        <v>27</v>
      </c>
      <c r="O5511" s="1" t="str">
        <f t="array" ref="O5511">XLOOKUP(C5511,Sheet4!$A$2:$A$18,Sheet4!$B$2:$B$18,0)</f>
        <v>Statistical analysis, Machine learning algorithms, Data visualization, Experimental design</v>
      </c>
      <c r="P5511" s="1" t="str">
        <f t="array" ref="P5511">XLOOKUP(C5511,Sheet4!$A$2:$A$18,Sheet4!$C$2:$C$18,0)</f>
        <v>Python (NumPy, Pandas, Matplotlib), R, Jupyter Notebooks, SQL</v>
      </c>
    </row>
    <row r="5512">
      <c r="A5512" s="1">
        <v>2023.0</v>
      </c>
      <c r="B5512" s="1" t="s">
        <v>61</v>
      </c>
      <c r="C5512" s="3" t="str">
        <f t="array" ref="C5512">XLOOKUP(B5512,Sheet2!$A$2:$A$154,Sheet2!$B$2:$B$154,0)</f>
        <v>Data Analysis</v>
      </c>
      <c r="D5512" s="1" t="s">
        <v>80</v>
      </c>
      <c r="E5512" s="1">
        <v>164000.0</v>
      </c>
      <c r="F5512" s="1">
        <v>164000.0</v>
      </c>
      <c r="G5512" s="4" t="str">
        <f t="array" ref="G5512">XLOOKUP(M5512,Sheet3!$A$2:$A$89,Sheet3!$B$2:$B$89,0)</f>
        <v>United States</v>
      </c>
      <c r="H5512" s="5" t="s">
        <v>34</v>
      </c>
      <c r="I5512" s="1" t="s">
        <v>19</v>
      </c>
      <c r="J5512" s="6" t="s">
        <v>20</v>
      </c>
      <c r="K5512" s="1" t="str">
        <f t="array" ref="K5512">XLOOKUP(N5512,Sheet3!$A$2:$A$89,Sheet3!$B$2:$B$89,0)</f>
        <v>United States</v>
      </c>
      <c r="L5512" s="1" t="s">
        <v>38</v>
      </c>
      <c r="M5512" s="1" t="s">
        <v>27</v>
      </c>
      <c r="N5512" s="1" t="s">
        <v>27</v>
      </c>
      <c r="O5512" s="1" t="str">
        <f t="array" ref="O5512">XLOOKUP(C5512,Sheet4!$A$2:$A$18,Sheet4!$B$2:$B$18,0)</f>
        <v>Statistical analysis, Data cleaning, Exploratory data analysis, Data visualization</v>
      </c>
      <c r="P5512" s="1" t="str">
        <f t="array" ref="P5512">XLOOKUP(C5512,Sheet4!$A$2:$A$18,Sheet4!$C$2:$C$18,0)</f>
        <v>Excel, Python (NumPy, Pandas, Matplotlib), SQL</v>
      </c>
    </row>
    <row r="5513">
      <c r="A5513" s="1">
        <v>2023.0</v>
      </c>
      <c r="B5513" s="1" t="s">
        <v>16</v>
      </c>
      <c r="C5513" s="3" t="str">
        <f t="array" ref="C5513">XLOOKUP(B5513,Sheet2!$A$2:$A$154,Sheet2!$B$2:$B$154,0)</f>
        <v>Data Science and Research</v>
      </c>
      <c r="D5513" s="1" t="s">
        <v>80</v>
      </c>
      <c r="E5513" s="1">
        <v>164000.0</v>
      </c>
      <c r="F5513" s="1">
        <v>164000.0</v>
      </c>
      <c r="G5513" s="4" t="str">
        <f t="array" ref="G5513">XLOOKUP(M5513,Sheet3!$A$2:$A$89,Sheet3!$B$2:$B$89,0)</f>
        <v>United States</v>
      </c>
      <c r="H5513" s="5" t="s">
        <v>34</v>
      </c>
      <c r="I5513" s="1" t="s">
        <v>19</v>
      </c>
      <c r="J5513" s="6" t="s">
        <v>20</v>
      </c>
      <c r="K5513" s="1" t="str">
        <f t="array" ref="K5513">XLOOKUP(N5513,Sheet3!$A$2:$A$89,Sheet3!$B$2:$B$89,0)</f>
        <v>United States</v>
      </c>
      <c r="L5513" s="1" t="s">
        <v>38</v>
      </c>
      <c r="M5513" s="1" t="s">
        <v>27</v>
      </c>
      <c r="N5513" s="1" t="s">
        <v>27</v>
      </c>
      <c r="O5513" s="1" t="str">
        <f t="array" ref="O5513">XLOOKUP(C5513,Sheet4!$A$2:$A$18,Sheet4!$B$2:$B$18,0)</f>
        <v>Statistical analysis, Machine learning algorithms, Data visualization, Experimental design</v>
      </c>
      <c r="P5513" s="1" t="str">
        <f t="array" ref="P5513">XLOOKUP(C5513,Sheet4!$A$2:$A$18,Sheet4!$C$2:$C$18,0)</f>
        <v>Python (NumPy, Pandas, Matplotlib), R, Jupyter Notebooks, SQL</v>
      </c>
    </row>
    <row r="5514">
      <c r="A5514" s="1">
        <v>2023.0</v>
      </c>
      <c r="B5514" s="1" t="s">
        <v>45</v>
      </c>
      <c r="C5514" s="3" t="str">
        <f t="array" ref="C5514">XLOOKUP(B5514,Sheet2!$A$2:$A$154,Sheet2!$B$2:$B$154,0)</f>
        <v>Machine Learning with AI</v>
      </c>
      <c r="D5514" s="1" t="s">
        <v>80</v>
      </c>
      <c r="E5514" s="1">
        <v>164000.0</v>
      </c>
      <c r="F5514" s="1">
        <v>164000.0</v>
      </c>
      <c r="G5514" s="4" t="str">
        <f t="array" ref="G5514">XLOOKUP(M5514,Sheet3!$A$2:$A$89,Sheet3!$B$2:$B$89,0)</f>
        <v>United States</v>
      </c>
      <c r="H5514" s="5" t="s">
        <v>34</v>
      </c>
      <c r="I5514" s="1" t="s">
        <v>19</v>
      </c>
      <c r="J5514" s="6" t="s">
        <v>20</v>
      </c>
      <c r="K5514" s="1" t="str">
        <f t="array" ref="K5514">XLOOKUP(N5514,Sheet3!$A$2:$A$89,Sheet3!$B$2:$B$89,0)</f>
        <v>United States</v>
      </c>
      <c r="L5514" s="1" t="s">
        <v>38</v>
      </c>
      <c r="M5514" s="1" t="s">
        <v>27</v>
      </c>
      <c r="N5514" s="1" t="s">
        <v>27</v>
      </c>
      <c r="O5514" s="1" t="str">
        <f t="array" ref="O5514">XLOOKUP(C5514,Sheet4!$A$2:$A$18,Sheet4!$B$2:$B$18,0)</f>
        <v>Deep learning frameworks (e.g., TensorFlow, PyTorch), Statistical modeling, NLP libraries (e.g., NLTK, spaCy)</v>
      </c>
      <c r="P5514" s="1" t="str">
        <f t="array" ref="P5514">XLOOKUP(C5514,Sheet4!$A$2:$A$18,Sheet4!$C$2:$C$18,0)</f>
        <v>TensorFlow, PyTorch, NLTK, spaCy, Python (NumPy, Pandas)</v>
      </c>
    </row>
    <row r="5515">
      <c r="A5515" s="1">
        <v>2023.0</v>
      </c>
      <c r="B5515" s="1" t="s">
        <v>94</v>
      </c>
      <c r="C5515" s="3" t="str">
        <f t="array" ref="C5515">XLOOKUP(B5515,Sheet2!$A$2:$A$154,Sheet2!$B$2:$B$154,0)</f>
        <v>Data Science and Research</v>
      </c>
      <c r="D5515" s="1" t="s">
        <v>80</v>
      </c>
      <c r="E5515" s="1">
        <v>164000.0</v>
      </c>
      <c r="F5515" s="1">
        <v>164000.0</v>
      </c>
      <c r="G5515" s="4" t="str">
        <f t="array" ref="G5515">XLOOKUP(M5515,Sheet3!$A$2:$A$89,Sheet3!$B$2:$B$89,0)</f>
        <v>United States</v>
      </c>
      <c r="H5515" s="5" t="s">
        <v>34</v>
      </c>
      <c r="I5515" s="1" t="s">
        <v>19</v>
      </c>
      <c r="J5515" s="6" t="s">
        <v>20</v>
      </c>
      <c r="K5515" s="1" t="str">
        <f t="array" ref="K5515">XLOOKUP(N5515,Sheet3!$A$2:$A$89,Sheet3!$B$2:$B$89,0)</f>
        <v>United States</v>
      </c>
      <c r="L5515" s="1" t="s">
        <v>38</v>
      </c>
      <c r="M5515" s="1" t="s">
        <v>27</v>
      </c>
      <c r="N5515" s="1" t="s">
        <v>27</v>
      </c>
      <c r="O5515" s="1" t="str">
        <f t="array" ref="O5515">XLOOKUP(C5515,Sheet4!$A$2:$A$18,Sheet4!$B$2:$B$18,0)</f>
        <v>Statistical analysis, Machine learning algorithms, Data visualization, Experimental design</v>
      </c>
      <c r="P5515" s="1" t="str">
        <f t="array" ref="P5515">XLOOKUP(C5515,Sheet4!$A$2:$A$18,Sheet4!$C$2:$C$18,0)</f>
        <v>Python (NumPy, Pandas, Matplotlib), R, Jupyter Notebooks, SQL</v>
      </c>
    </row>
    <row r="5516">
      <c r="A5516" s="1">
        <v>2023.0</v>
      </c>
      <c r="B5516" s="1" t="s">
        <v>16</v>
      </c>
      <c r="C5516" s="3" t="str">
        <f t="array" ref="C5516">XLOOKUP(B5516,Sheet2!$A$2:$A$154,Sheet2!$B$2:$B$154,0)</f>
        <v>Data Science and Research</v>
      </c>
      <c r="D5516" s="1" t="s">
        <v>80</v>
      </c>
      <c r="E5516" s="1">
        <v>164000.0</v>
      </c>
      <c r="F5516" s="1">
        <v>164000.0</v>
      </c>
      <c r="G5516" s="4" t="str">
        <f t="array" ref="G5516">XLOOKUP(M5516,Sheet3!$A$2:$A$89,Sheet3!$B$2:$B$89,0)</f>
        <v>United States</v>
      </c>
      <c r="H5516" s="5" t="s">
        <v>34</v>
      </c>
      <c r="I5516" s="1" t="s">
        <v>19</v>
      </c>
      <c r="J5516" s="6" t="s">
        <v>44</v>
      </c>
      <c r="K5516" s="1" t="str">
        <f t="array" ref="K5516">XLOOKUP(N5516,Sheet3!$A$2:$A$89,Sheet3!$B$2:$B$89,0)</f>
        <v>United States</v>
      </c>
      <c r="L5516" s="1" t="s">
        <v>38</v>
      </c>
      <c r="M5516" s="1" t="s">
        <v>27</v>
      </c>
      <c r="N5516" s="1" t="s">
        <v>27</v>
      </c>
      <c r="O5516" s="1" t="str">
        <f t="array" ref="O5516">XLOOKUP(C5516,Sheet4!$A$2:$A$18,Sheet4!$B$2:$B$18,0)</f>
        <v>Statistical analysis, Machine learning algorithms, Data visualization, Experimental design</v>
      </c>
      <c r="P5516" s="1" t="str">
        <f t="array" ref="P5516">XLOOKUP(C5516,Sheet4!$A$2:$A$18,Sheet4!$C$2:$C$18,0)</f>
        <v>Python (NumPy, Pandas, Matplotlib), R, Jupyter Notebooks, SQL</v>
      </c>
    </row>
    <row r="5517">
      <c r="A5517" s="1">
        <v>2023.0</v>
      </c>
      <c r="B5517" s="1" t="s">
        <v>94</v>
      </c>
      <c r="C5517" s="3" t="str">
        <f t="array" ref="C5517">XLOOKUP(B5517,Sheet2!$A$2:$A$154,Sheet2!$B$2:$B$154,0)</f>
        <v>Data Science and Research</v>
      </c>
      <c r="D5517" s="1" t="s">
        <v>80</v>
      </c>
      <c r="E5517" s="1">
        <v>164000.0</v>
      </c>
      <c r="F5517" s="1">
        <v>164000.0</v>
      </c>
      <c r="G5517" s="4" t="str">
        <f t="array" ref="G5517">XLOOKUP(M5517,Sheet3!$A$2:$A$89,Sheet3!$B$2:$B$89,0)</f>
        <v>United States</v>
      </c>
      <c r="H5517" s="5" t="s">
        <v>34</v>
      </c>
      <c r="I5517" s="1" t="s">
        <v>19</v>
      </c>
      <c r="J5517" s="6" t="s">
        <v>20</v>
      </c>
      <c r="K5517" s="1" t="str">
        <f t="array" ref="K5517">XLOOKUP(N5517,Sheet3!$A$2:$A$89,Sheet3!$B$2:$B$89,0)</f>
        <v>United States</v>
      </c>
      <c r="L5517" s="1" t="s">
        <v>38</v>
      </c>
      <c r="M5517" s="1" t="s">
        <v>27</v>
      </c>
      <c r="N5517" s="1" t="s">
        <v>27</v>
      </c>
      <c r="O5517" s="1" t="str">
        <f t="array" ref="O5517">XLOOKUP(C5517,Sheet4!$A$2:$A$18,Sheet4!$B$2:$B$18,0)</f>
        <v>Statistical analysis, Machine learning algorithms, Data visualization, Experimental design</v>
      </c>
      <c r="P5517" s="1" t="str">
        <f t="array" ref="P5517">XLOOKUP(C5517,Sheet4!$A$2:$A$18,Sheet4!$C$2:$C$18,0)</f>
        <v>Python (NumPy, Pandas, Matplotlib), R, Jupyter Notebooks, SQL</v>
      </c>
    </row>
    <row r="5518">
      <c r="A5518" s="1">
        <v>2023.0</v>
      </c>
      <c r="B5518" s="1" t="s">
        <v>45</v>
      </c>
      <c r="C5518" s="3" t="str">
        <f t="array" ref="C5518">XLOOKUP(B5518,Sheet2!$A$2:$A$154,Sheet2!$B$2:$B$154,0)</f>
        <v>Machine Learning with AI</v>
      </c>
      <c r="D5518" s="1" t="s">
        <v>80</v>
      </c>
      <c r="E5518" s="1">
        <v>164000.0</v>
      </c>
      <c r="F5518" s="1">
        <v>164000.0</v>
      </c>
      <c r="G5518" s="4" t="str">
        <f t="array" ref="G5518">XLOOKUP(M5518,Sheet3!$A$2:$A$89,Sheet3!$B$2:$B$89,0)</f>
        <v>United States</v>
      </c>
      <c r="H5518" s="5" t="s">
        <v>34</v>
      </c>
      <c r="I5518" s="1" t="s">
        <v>19</v>
      </c>
      <c r="J5518" s="6" t="s">
        <v>20</v>
      </c>
      <c r="K5518" s="1" t="str">
        <f t="array" ref="K5518">XLOOKUP(N5518,Sheet3!$A$2:$A$89,Sheet3!$B$2:$B$89,0)</f>
        <v>United States</v>
      </c>
      <c r="L5518" s="1" t="s">
        <v>38</v>
      </c>
      <c r="M5518" s="1" t="s">
        <v>27</v>
      </c>
      <c r="N5518" s="1" t="s">
        <v>27</v>
      </c>
      <c r="O5518" s="1" t="str">
        <f t="array" ref="O5518">XLOOKUP(C5518,Sheet4!$A$2:$A$18,Sheet4!$B$2:$B$18,0)</f>
        <v>Deep learning frameworks (e.g., TensorFlow, PyTorch), Statistical modeling, NLP libraries (e.g., NLTK, spaCy)</v>
      </c>
      <c r="P5518" s="1" t="str">
        <f t="array" ref="P5518">XLOOKUP(C5518,Sheet4!$A$2:$A$18,Sheet4!$C$2:$C$18,0)</f>
        <v>TensorFlow, PyTorch, NLTK, spaCy, Python (NumPy, Pandas)</v>
      </c>
    </row>
    <row r="5519">
      <c r="A5519" s="1">
        <v>2023.0</v>
      </c>
      <c r="B5519" s="1" t="s">
        <v>16</v>
      </c>
      <c r="C5519" s="3" t="str">
        <f t="array" ref="C5519">XLOOKUP(B5519,Sheet2!$A$2:$A$154,Sheet2!$B$2:$B$154,0)</f>
        <v>Data Science and Research</v>
      </c>
      <c r="D5519" s="1" t="s">
        <v>80</v>
      </c>
      <c r="E5519" s="1">
        <v>164000.0</v>
      </c>
      <c r="F5519" s="1">
        <v>164000.0</v>
      </c>
      <c r="G5519" s="4" t="str">
        <f t="array" ref="G5519">XLOOKUP(M5519,Sheet3!$A$2:$A$89,Sheet3!$B$2:$B$89,0)</f>
        <v>United States</v>
      </c>
      <c r="H5519" s="5" t="s">
        <v>34</v>
      </c>
      <c r="I5519" s="1" t="s">
        <v>19</v>
      </c>
      <c r="J5519" s="6" t="s">
        <v>20</v>
      </c>
      <c r="K5519" s="1" t="str">
        <f t="array" ref="K5519">XLOOKUP(N5519,Sheet3!$A$2:$A$89,Sheet3!$B$2:$B$89,0)</f>
        <v>United States</v>
      </c>
      <c r="L5519" s="1" t="s">
        <v>38</v>
      </c>
      <c r="M5519" s="1" t="s">
        <v>27</v>
      </c>
      <c r="N5519" s="1" t="s">
        <v>27</v>
      </c>
      <c r="O5519" s="1" t="str">
        <f t="array" ref="O5519">XLOOKUP(C5519,Sheet4!$A$2:$A$18,Sheet4!$B$2:$B$18,0)</f>
        <v>Statistical analysis, Machine learning algorithms, Data visualization, Experimental design</v>
      </c>
      <c r="P5519" s="1" t="str">
        <f t="array" ref="P5519">XLOOKUP(C5519,Sheet4!$A$2:$A$18,Sheet4!$C$2:$C$18,0)</f>
        <v>Python (NumPy, Pandas, Matplotlib), R, Jupyter Notebooks, SQL</v>
      </c>
    </row>
    <row r="5520">
      <c r="A5520" s="1">
        <v>2023.0</v>
      </c>
      <c r="B5520" s="1" t="s">
        <v>94</v>
      </c>
      <c r="C5520" s="3" t="str">
        <f t="array" ref="C5520">XLOOKUP(B5520,Sheet2!$A$2:$A$154,Sheet2!$B$2:$B$154,0)</f>
        <v>Data Science and Research</v>
      </c>
      <c r="D5520" s="1" t="s">
        <v>80</v>
      </c>
      <c r="E5520" s="1">
        <v>164000.0</v>
      </c>
      <c r="F5520" s="1">
        <v>164000.0</v>
      </c>
      <c r="G5520" s="4" t="str">
        <f t="array" ref="G5520">XLOOKUP(M5520,Sheet3!$A$2:$A$89,Sheet3!$B$2:$B$89,0)</f>
        <v>United States</v>
      </c>
      <c r="H5520" s="5" t="s">
        <v>34</v>
      </c>
      <c r="I5520" s="1" t="s">
        <v>19</v>
      </c>
      <c r="J5520" s="6" t="s">
        <v>20</v>
      </c>
      <c r="K5520" s="1" t="str">
        <f t="array" ref="K5520">XLOOKUP(N5520,Sheet3!$A$2:$A$89,Sheet3!$B$2:$B$89,0)</f>
        <v>United States</v>
      </c>
      <c r="L5520" s="1" t="s">
        <v>38</v>
      </c>
      <c r="M5520" s="1" t="s">
        <v>27</v>
      </c>
      <c r="N5520" s="1" t="s">
        <v>27</v>
      </c>
      <c r="O5520" s="1" t="str">
        <f t="array" ref="O5520">XLOOKUP(C5520,Sheet4!$A$2:$A$18,Sheet4!$B$2:$B$18,0)</f>
        <v>Statistical analysis, Machine learning algorithms, Data visualization, Experimental design</v>
      </c>
      <c r="P5520" s="1" t="str">
        <f t="array" ref="P5520">XLOOKUP(C5520,Sheet4!$A$2:$A$18,Sheet4!$C$2:$C$18,0)</f>
        <v>Python (NumPy, Pandas, Matplotlib), R, Jupyter Notebooks, SQL</v>
      </c>
    </row>
    <row r="5521">
      <c r="A5521" s="1">
        <v>2023.0</v>
      </c>
      <c r="B5521" s="1" t="s">
        <v>16</v>
      </c>
      <c r="C5521" s="3" t="str">
        <f t="array" ref="C5521">XLOOKUP(B5521,Sheet2!$A$2:$A$154,Sheet2!$B$2:$B$154,0)</f>
        <v>Data Science and Research</v>
      </c>
      <c r="D5521" s="1" t="s">
        <v>80</v>
      </c>
      <c r="E5521" s="1">
        <v>164000.0</v>
      </c>
      <c r="F5521" s="1">
        <v>164000.0</v>
      </c>
      <c r="G5521" s="4" t="str">
        <f t="array" ref="G5521">XLOOKUP(M5521,Sheet3!$A$2:$A$89,Sheet3!$B$2:$B$89,0)</f>
        <v>United States</v>
      </c>
      <c r="H5521" s="5" t="s">
        <v>34</v>
      </c>
      <c r="I5521" s="1" t="s">
        <v>19</v>
      </c>
      <c r="J5521" s="6" t="s">
        <v>44</v>
      </c>
      <c r="K5521" s="1" t="str">
        <f t="array" ref="K5521">XLOOKUP(N5521,Sheet3!$A$2:$A$89,Sheet3!$B$2:$B$89,0)</f>
        <v>United States</v>
      </c>
      <c r="L5521" s="1" t="s">
        <v>38</v>
      </c>
      <c r="M5521" s="1" t="s">
        <v>27</v>
      </c>
      <c r="N5521" s="1" t="s">
        <v>27</v>
      </c>
      <c r="O5521" s="1" t="str">
        <f t="array" ref="O5521">XLOOKUP(C5521,Sheet4!$A$2:$A$18,Sheet4!$B$2:$B$18,0)</f>
        <v>Statistical analysis, Machine learning algorithms, Data visualization, Experimental design</v>
      </c>
      <c r="P5521" s="1" t="str">
        <f t="array" ref="P5521">XLOOKUP(C5521,Sheet4!$A$2:$A$18,Sheet4!$C$2:$C$18,0)</f>
        <v>Python (NumPy, Pandas, Matplotlib), R, Jupyter Notebooks, SQL</v>
      </c>
    </row>
    <row r="5522">
      <c r="A5522" s="1">
        <v>2023.0</v>
      </c>
      <c r="B5522" s="1" t="s">
        <v>94</v>
      </c>
      <c r="C5522" s="3" t="str">
        <f t="array" ref="C5522">XLOOKUP(B5522,Sheet2!$A$2:$A$154,Sheet2!$B$2:$B$154,0)</f>
        <v>Data Science and Research</v>
      </c>
      <c r="D5522" s="1" t="s">
        <v>80</v>
      </c>
      <c r="E5522" s="1">
        <v>164000.0</v>
      </c>
      <c r="F5522" s="1">
        <v>164000.0</v>
      </c>
      <c r="G5522" s="4" t="str">
        <f t="array" ref="G5522">XLOOKUP(M5522,Sheet3!$A$2:$A$89,Sheet3!$B$2:$B$89,0)</f>
        <v>United States</v>
      </c>
      <c r="H5522" s="5" t="s">
        <v>34</v>
      </c>
      <c r="I5522" s="1" t="s">
        <v>19</v>
      </c>
      <c r="J5522" s="6" t="s">
        <v>20</v>
      </c>
      <c r="K5522" s="1" t="str">
        <f t="array" ref="K5522">XLOOKUP(N5522,Sheet3!$A$2:$A$89,Sheet3!$B$2:$B$89,0)</f>
        <v>United States</v>
      </c>
      <c r="L5522" s="1" t="s">
        <v>38</v>
      </c>
      <c r="M5522" s="1" t="s">
        <v>27</v>
      </c>
      <c r="N5522" s="1" t="s">
        <v>27</v>
      </c>
      <c r="O5522" s="1" t="str">
        <f t="array" ref="O5522">XLOOKUP(C5522,Sheet4!$A$2:$A$18,Sheet4!$B$2:$B$18,0)</f>
        <v>Statistical analysis, Machine learning algorithms, Data visualization, Experimental design</v>
      </c>
      <c r="P5522" s="1" t="str">
        <f t="array" ref="P5522">XLOOKUP(C5522,Sheet4!$A$2:$A$18,Sheet4!$C$2:$C$18,0)</f>
        <v>Python (NumPy, Pandas, Matplotlib), R, Jupyter Notebooks, SQL</v>
      </c>
    </row>
    <row r="5523">
      <c r="A5523" s="1">
        <v>2020.0</v>
      </c>
      <c r="B5523" s="1" t="s">
        <v>197</v>
      </c>
      <c r="C5523" s="3" t="str">
        <f t="array" ref="C5523">XLOOKUP(B5523,Sheet2!$A$2:$A$154,Sheet2!$B$2:$B$154,0)</f>
        <v>Data Science and Research</v>
      </c>
      <c r="D5523" s="1" t="s">
        <v>80</v>
      </c>
      <c r="E5523" s="1">
        <v>164000.0</v>
      </c>
      <c r="F5523" s="1">
        <v>164000.0</v>
      </c>
      <c r="G5523" s="4" t="str">
        <f t="array" ref="G5523">XLOOKUP(M5523,Sheet3!$A$2:$A$89,Sheet3!$B$2:$B$89,0)</f>
        <v>United States</v>
      </c>
      <c r="H5523" s="5" t="s">
        <v>34</v>
      </c>
      <c r="I5523" s="1" t="s">
        <v>19</v>
      </c>
      <c r="J5523" s="6" t="s">
        <v>25</v>
      </c>
      <c r="K5523" s="1" t="str">
        <f t="array" ref="K5523">XLOOKUP(N5523,Sheet3!$A$2:$A$89,Sheet3!$B$2:$B$89,0)</f>
        <v>United States</v>
      </c>
      <c r="L5523" s="1" t="s">
        <v>38</v>
      </c>
      <c r="M5523" s="1" t="s">
        <v>27</v>
      </c>
      <c r="N5523" s="1" t="s">
        <v>27</v>
      </c>
      <c r="O5523" s="1" t="str">
        <f t="array" ref="O5523">XLOOKUP(C5523,Sheet4!$A$2:$A$18,Sheet4!$B$2:$B$18,0)</f>
        <v>Statistical analysis, Machine learning algorithms, Data visualization, Experimental design</v>
      </c>
      <c r="P5523" s="1" t="str">
        <f t="array" ref="P5523">XLOOKUP(C5523,Sheet4!$A$2:$A$18,Sheet4!$C$2:$C$18,0)</f>
        <v>Python (NumPy, Pandas, Matplotlib), R, Jupyter Notebooks, SQL</v>
      </c>
    </row>
    <row r="5524">
      <c r="A5524" s="1">
        <v>2023.0</v>
      </c>
      <c r="B5524" s="1" t="s">
        <v>94</v>
      </c>
      <c r="C5524" s="3" t="str">
        <f t="array" ref="C5524">XLOOKUP(B5524,Sheet2!$A$2:$A$154,Sheet2!$B$2:$B$154,0)</f>
        <v>Data Science and Research</v>
      </c>
      <c r="D5524" s="1" t="s">
        <v>80</v>
      </c>
      <c r="E5524" s="1">
        <v>164000.0</v>
      </c>
      <c r="F5524" s="1">
        <v>164000.0</v>
      </c>
      <c r="G5524" s="4" t="str">
        <f t="array" ref="G5524">XLOOKUP(M5524,Sheet3!$A$2:$A$89,Sheet3!$B$2:$B$89,0)</f>
        <v>United States</v>
      </c>
      <c r="H5524" s="5" t="s">
        <v>34</v>
      </c>
      <c r="I5524" s="1" t="s">
        <v>19</v>
      </c>
      <c r="J5524" s="6" t="s">
        <v>20</v>
      </c>
      <c r="K5524" s="1" t="str">
        <f t="array" ref="K5524">XLOOKUP(N5524,Sheet3!$A$2:$A$89,Sheet3!$B$2:$B$89,0)</f>
        <v>United States</v>
      </c>
      <c r="L5524" s="1" t="s">
        <v>38</v>
      </c>
      <c r="M5524" s="1" t="s">
        <v>27</v>
      </c>
      <c r="N5524" s="1" t="s">
        <v>27</v>
      </c>
      <c r="O5524" s="1" t="str">
        <f t="array" ref="O5524">XLOOKUP(C5524,Sheet4!$A$2:$A$18,Sheet4!$B$2:$B$18,0)</f>
        <v>Statistical analysis, Machine learning algorithms, Data visualization, Experimental design</v>
      </c>
      <c r="P5524" s="1" t="str">
        <f t="array" ref="P5524">XLOOKUP(C5524,Sheet4!$A$2:$A$18,Sheet4!$C$2:$C$18,0)</f>
        <v>Python (NumPy, Pandas, Matplotlib), R, Jupyter Notebooks, SQL</v>
      </c>
    </row>
    <row r="5525">
      <c r="A5525" s="1">
        <v>2023.0</v>
      </c>
      <c r="B5525" s="1" t="s">
        <v>28</v>
      </c>
      <c r="C5525" s="3" t="str">
        <f t="array" ref="C5525">XLOOKUP(B5525,Sheet2!$A$2:$A$154,Sheet2!$B$2:$B$154,0)</f>
        <v>Machine Learning with AI</v>
      </c>
      <c r="D5525" s="1" t="s">
        <v>80</v>
      </c>
      <c r="E5525" s="1">
        <v>164000.0</v>
      </c>
      <c r="F5525" s="1">
        <v>164000.0</v>
      </c>
      <c r="G5525" s="4" t="str">
        <f t="array" ref="G5525">XLOOKUP(M5525,Sheet3!$A$2:$A$89,Sheet3!$B$2:$B$89,0)</f>
        <v>United States</v>
      </c>
      <c r="H5525" s="5" t="s">
        <v>34</v>
      </c>
      <c r="I5525" s="1" t="s">
        <v>19</v>
      </c>
      <c r="J5525" s="6" t="s">
        <v>20</v>
      </c>
      <c r="K5525" s="1" t="str">
        <f t="array" ref="K5525">XLOOKUP(N5525,Sheet3!$A$2:$A$89,Sheet3!$B$2:$B$89,0)</f>
        <v>United States</v>
      </c>
      <c r="L5525" s="1" t="s">
        <v>38</v>
      </c>
      <c r="M5525" s="1" t="s">
        <v>27</v>
      </c>
      <c r="N5525" s="1" t="s">
        <v>27</v>
      </c>
      <c r="O5525" s="1" t="str">
        <f t="array" ref="O5525">XLOOKUP(C5525,Sheet4!$A$2:$A$18,Sheet4!$B$2:$B$18,0)</f>
        <v>Deep learning frameworks (e.g., TensorFlow, PyTorch), Statistical modeling, NLP libraries (e.g., NLTK, spaCy)</v>
      </c>
      <c r="P5525" s="1" t="str">
        <f t="array" ref="P5525">XLOOKUP(C5525,Sheet4!$A$2:$A$18,Sheet4!$C$2:$C$18,0)</f>
        <v>TensorFlow, PyTorch, NLTK, spaCy, Python (NumPy, Pandas)</v>
      </c>
    </row>
    <row r="5526">
      <c r="A5526" s="1">
        <v>2023.0</v>
      </c>
      <c r="B5526" s="1" t="s">
        <v>94</v>
      </c>
      <c r="C5526" s="3" t="str">
        <f t="array" ref="C5526">XLOOKUP(B5526,Sheet2!$A$2:$A$154,Sheet2!$B$2:$B$154,0)</f>
        <v>Data Science and Research</v>
      </c>
      <c r="D5526" s="1" t="s">
        <v>80</v>
      </c>
      <c r="E5526" s="1">
        <v>164000.0</v>
      </c>
      <c r="F5526" s="1">
        <v>164000.0</v>
      </c>
      <c r="G5526" s="4" t="str">
        <f t="array" ref="G5526">XLOOKUP(M5526,Sheet3!$A$2:$A$89,Sheet3!$B$2:$B$89,0)</f>
        <v>United States</v>
      </c>
      <c r="H5526" s="5" t="s">
        <v>34</v>
      </c>
      <c r="I5526" s="1" t="s">
        <v>19</v>
      </c>
      <c r="J5526" s="6" t="s">
        <v>20</v>
      </c>
      <c r="K5526" s="1" t="str">
        <f t="array" ref="K5526">XLOOKUP(N5526,Sheet3!$A$2:$A$89,Sheet3!$B$2:$B$89,0)</f>
        <v>United States</v>
      </c>
      <c r="L5526" s="1" t="s">
        <v>38</v>
      </c>
      <c r="M5526" s="1" t="s">
        <v>27</v>
      </c>
      <c r="N5526" s="1" t="s">
        <v>27</v>
      </c>
      <c r="O5526" s="1" t="str">
        <f t="array" ref="O5526">XLOOKUP(C5526,Sheet4!$A$2:$A$18,Sheet4!$B$2:$B$18,0)</f>
        <v>Statistical analysis, Machine learning algorithms, Data visualization, Experimental design</v>
      </c>
      <c r="P5526" s="1" t="str">
        <f t="array" ref="P5526">XLOOKUP(C5526,Sheet4!$A$2:$A$18,Sheet4!$C$2:$C$18,0)</f>
        <v>Python (NumPy, Pandas, Matplotlib), R, Jupyter Notebooks, SQL</v>
      </c>
    </row>
    <row r="5527">
      <c r="A5527" s="1">
        <v>2023.0</v>
      </c>
      <c r="B5527" s="1" t="s">
        <v>94</v>
      </c>
      <c r="C5527" s="3" t="str">
        <f t="array" ref="C5527">XLOOKUP(B5527,Sheet2!$A$2:$A$154,Sheet2!$B$2:$B$154,0)</f>
        <v>Data Science and Research</v>
      </c>
      <c r="D5527" s="1" t="s">
        <v>80</v>
      </c>
      <c r="E5527" s="1">
        <v>164000.0</v>
      </c>
      <c r="F5527" s="1">
        <v>164000.0</v>
      </c>
      <c r="G5527" s="4" t="str">
        <f t="array" ref="G5527">XLOOKUP(M5527,Sheet3!$A$2:$A$89,Sheet3!$B$2:$B$89,0)</f>
        <v>United States</v>
      </c>
      <c r="H5527" s="5" t="s">
        <v>34</v>
      </c>
      <c r="I5527" s="1" t="s">
        <v>19</v>
      </c>
      <c r="J5527" s="6" t="s">
        <v>20</v>
      </c>
      <c r="K5527" s="1" t="str">
        <f t="array" ref="K5527">XLOOKUP(N5527,Sheet3!$A$2:$A$89,Sheet3!$B$2:$B$89,0)</f>
        <v>United States</v>
      </c>
      <c r="L5527" s="1" t="s">
        <v>38</v>
      </c>
      <c r="M5527" s="1" t="s">
        <v>27</v>
      </c>
      <c r="N5527" s="1" t="s">
        <v>27</v>
      </c>
      <c r="O5527" s="1" t="str">
        <f t="array" ref="O5527">XLOOKUP(C5527,Sheet4!$A$2:$A$18,Sheet4!$B$2:$B$18,0)</f>
        <v>Statistical analysis, Machine learning algorithms, Data visualization, Experimental design</v>
      </c>
      <c r="P5527" s="1" t="str">
        <f t="array" ref="P5527">XLOOKUP(C5527,Sheet4!$A$2:$A$18,Sheet4!$C$2:$C$18,0)</f>
        <v>Python (NumPy, Pandas, Matplotlib), R, Jupyter Notebooks, SQL</v>
      </c>
    </row>
    <row r="5528">
      <c r="A5528" s="1">
        <v>2023.0</v>
      </c>
      <c r="B5528" s="1" t="s">
        <v>94</v>
      </c>
      <c r="C5528" s="3" t="str">
        <f t="array" ref="C5528">XLOOKUP(B5528,Sheet2!$A$2:$A$154,Sheet2!$B$2:$B$154,0)</f>
        <v>Data Science and Research</v>
      </c>
      <c r="D5528" s="1" t="s">
        <v>80</v>
      </c>
      <c r="E5528" s="1">
        <v>164000.0</v>
      </c>
      <c r="F5528" s="1">
        <v>164000.0</v>
      </c>
      <c r="G5528" s="4" t="str">
        <f t="array" ref="G5528">XLOOKUP(M5528,Sheet3!$A$2:$A$89,Sheet3!$B$2:$B$89,0)</f>
        <v>United States</v>
      </c>
      <c r="H5528" s="5" t="s">
        <v>34</v>
      </c>
      <c r="I5528" s="1" t="s">
        <v>19</v>
      </c>
      <c r="J5528" s="6" t="s">
        <v>44</v>
      </c>
      <c r="K5528" s="1" t="str">
        <f t="array" ref="K5528">XLOOKUP(N5528,Sheet3!$A$2:$A$89,Sheet3!$B$2:$B$89,0)</f>
        <v>United States</v>
      </c>
      <c r="L5528" s="1" t="s">
        <v>38</v>
      </c>
      <c r="M5528" s="1" t="s">
        <v>27</v>
      </c>
      <c r="N5528" s="1" t="s">
        <v>27</v>
      </c>
      <c r="O5528" s="1" t="str">
        <f t="array" ref="O5528">XLOOKUP(C5528,Sheet4!$A$2:$A$18,Sheet4!$B$2:$B$18,0)</f>
        <v>Statistical analysis, Machine learning algorithms, Data visualization, Experimental design</v>
      </c>
      <c r="P5528" s="1" t="str">
        <f t="array" ref="P5528">XLOOKUP(C5528,Sheet4!$A$2:$A$18,Sheet4!$C$2:$C$18,0)</f>
        <v>Python (NumPy, Pandas, Matplotlib), R, Jupyter Notebooks, SQL</v>
      </c>
    </row>
    <row r="5529">
      <c r="A5529" s="1">
        <v>2023.0</v>
      </c>
      <c r="B5529" s="1" t="s">
        <v>16</v>
      </c>
      <c r="C5529" s="3" t="str">
        <f t="array" ref="C5529">XLOOKUP(B5529,Sheet2!$A$2:$A$154,Sheet2!$B$2:$B$154,0)</f>
        <v>Data Science and Research</v>
      </c>
      <c r="D5529" s="1" t="s">
        <v>80</v>
      </c>
      <c r="E5529" s="1">
        <v>164000.0</v>
      </c>
      <c r="F5529" s="1">
        <v>164000.0</v>
      </c>
      <c r="G5529" s="4" t="str">
        <f t="array" ref="G5529">XLOOKUP(M5529,Sheet3!$A$2:$A$89,Sheet3!$B$2:$B$89,0)</f>
        <v>United States</v>
      </c>
      <c r="H5529" s="5" t="s">
        <v>34</v>
      </c>
      <c r="I5529" s="1" t="s">
        <v>19</v>
      </c>
      <c r="J5529" s="6" t="s">
        <v>44</v>
      </c>
      <c r="K5529" s="1" t="str">
        <f t="array" ref="K5529">XLOOKUP(N5529,Sheet3!$A$2:$A$89,Sheet3!$B$2:$B$89,0)</f>
        <v>United States</v>
      </c>
      <c r="L5529" s="1" t="s">
        <v>38</v>
      </c>
      <c r="M5529" s="1" t="s">
        <v>27</v>
      </c>
      <c r="N5529" s="1" t="s">
        <v>27</v>
      </c>
      <c r="O5529" s="1" t="str">
        <f t="array" ref="O5529">XLOOKUP(C5529,Sheet4!$A$2:$A$18,Sheet4!$B$2:$B$18,0)</f>
        <v>Statistical analysis, Machine learning algorithms, Data visualization, Experimental design</v>
      </c>
      <c r="P5529" s="1" t="str">
        <f t="array" ref="P5529">XLOOKUP(C5529,Sheet4!$A$2:$A$18,Sheet4!$C$2:$C$18,0)</f>
        <v>Python (NumPy, Pandas, Matplotlib), R, Jupyter Notebooks, SQL</v>
      </c>
    </row>
    <row r="5530">
      <c r="A5530" s="1">
        <v>2023.0</v>
      </c>
      <c r="B5530" s="1" t="s">
        <v>16</v>
      </c>
      <c r="C5530" s="3" t="str">
        <f t="array" ref="C5530">XLOOKUP(B5530,Sheet2!$A$2:$A$154,Sheet2!$B$2:$B$154,0)</f>
        <v>Data Science and Research</v>
      </c>
      <c r="D5530" s="1" t="s">
        <v>80</v>
      </c>
      <c r="E5530" s="1">
        <v>164000.0</v>
      </c>
      <c r="F5530" s="1">
        <v>164000.0</v>
      </c>
      <c r="G5530" s="4" t="str">
        <f t="array" ref="G5530">XLOOKUP(M5530,Sheet3!$A$2:$A$89,Sheet3!$B$2:$B$89,0)</f>
        <v>United States</v>
      </c>
      <c r="H5530" s="5" t="s">
        <v>34</v>
      </c>
      <c r="I5530" s="1" t="s">
        <v>19</v>
      </c>
      <c r="J5530" s="6" t="s">
        <v>44</v>
      </c>
      <c r="K5530" s="1" t="str">
        <f t="array" ref="K5530">XLOOKUP(N5530,Sheet3!$A$2:$A$89,Sheet3!$B$2:$B$89,0)</f>
        <v>United States</v>
      </c>
      <c r="L5530" s="1" t="s">
        <v>38</v>
      </c>
      <c r="M5530" s="1" t="s">
        <v>27</v>
      </c>
      <c r="N5530" s="1" t="s">
        <v>27</v>
      </c>
      <c r="O5530" s="1" t="str">
        <f t="array" ref="O5530">XLOOKUP(C5530,Sheet4!$A$2:$A$18,Sheet4!$B$2:$B$18,0)</f>
        <v>Statistical analysis, Machine learning algorithms, Data visualization, Experimental design</v>
      </c>
      <c r="P5530" s="1" t="str">
        <f t="array" ref="P5530">XLOOKUP(C5530,Sheet4!$A$2:$A$18,Sheet4!$C$2:$C$18,0)</f>
        <v>Python (NumPy, Pandas, Matplotlib), R, Jupyter Notebooks, SQL</v>
      </c>
    </row>
    <row r="5531">
      <c r="A5531" s="1">
        <v>2022.0</v>
      </c>
      <c r="B5531" s="1" t="s">
        <v>46</v>
      </c>
      <c r="C5531" s="3" t="str">
        <f t="array" ref="C5531">XLOOKUP(B5531,Sheet2!$A$2:$A$154,Sheet2!$B$2:$B$154,0)</f>
        <v>Data Science and Research</v>
      </c>
      <c r="D5531" s="1" t="s">
        <v>119</v>
      </c>
      <c r="E5531" s="1">
        <v>164000.0</v>
      </c>
      <c r="F5531" s="1">
        <v>172309.0</v>
      </c>
      <c r="G5531" s="4" t="str">
        <f t="array" ref="G5531">XLOOKUP(M5531,Sheet3!$A$2:$A$89,Sheet3!$B$2:$B$89,0)</f>
        <v>Ireland</v>
      </c>
      <c r="H5531" s="5" t="s">
        <v>34</v>
      </c>
      <c r="I5531" s="1" t="s">
        <v>19</v>
      </c>
      <c r="J5531" s="6" t="s">
        <v>20</v>
      </c>
      <c r="K5531" s="1" t="str">
        <f t="array" ref="K5531">XLOOKUP(N5531,Sheet3!$A$2:$A$89,Sheet3!$B$2:$B$89,0)</f>
        <v>Ireland</v>
      </c>
      <c r="L5531" s="1" t="s">
        <v>21</v>
      </c>
      <c r="M5531" s="1" t="s">
        <v>194</v>
      </c>
      <c r="N5531" s="1" t="s">
        <v>194</v>
      </c>
      <c r="O5531" s="1" t="str">
        <f t="array" ref="O5531">XLOOKUP(C5531,Sheet4!$A$2:$A$18,Sheet4!$B$2:$B$18,0)</f>
        <v>Statistical analysis, Machine learning algorithms, Data visualization, Experimental design</v>
      </c>
      <c r="P5531" s="1" t="str">
        <f t="array" ref="P5531">XLOOKUP(C5531,Sheet4!$A$2:$A$18,Sheet4!$C$2:$C$18,0)</f>
        <v>Python (NumPy, Pandas, Matplotlib), R, Jupyter Notebooks, SQL</v>
      </c>
    </row>
    <row r="5532">
      <c r="A5532" s="1">
        <v>2022.0</v>
      </c>
      <c r="B5532" s="1" t="s">
        <v>45</v>
      </c>
      <c r="C5532" s="3" t="str">
        <f t="array" ref="C5532">XLOOKUP(B5532,Sheet2!$A$2:$A$154,Sheet2!$B$2:$B$154,0)</f>
        <v>Machine Learning with AI</v>
      </c>
      <c r="D5532" s="1" t="s">
        <v>80</v>
      </c>
      <c r="E5532" s="1">
        <v>164000.0</v>
      </c>
      <c r="F5532" s="1">
        <v>164000.0</v>
      </c>
      <c r="G5532" s="4" t="str">
        <f t="array" ref="G5532">XLOOKUP(M5532,Sheet3!$A$2:$A$89,Sheet3!$B$2:$B$89,0)</f>
        <v>United States</v>
      </c>
      <c r="H5532" s="5" t="s">
        <v>34</v>
      </c>
      <c r="I5532" s="1" t="s">
        <v>19</v>
      </c>
      <c r="J5532" s="6" t="s">
        <v>20</v>
      </c>
      <c r="K5532" s="1" t="str">
        <f t="array" ref="K5532">XLOOKUP(N5532,Sheet3!$A$2:$A$89,Sheet3!$B$2:$B$89,0)</f>
        <v>United States</v>
      </c>
      <c r="L5532" s="1" t="s">
        <v>38</v>
      </c>
      <c r="M5532" s="1" t="s">
        <v>27</v>
      </c>
      <c r="N5532" s="1" t="s">
        <v>27</v>
      </c>
      <c r="O5532" s="1" t="str">
        <f t="array" ref="O5532">XLOOKUP(C5532,Sheet4!$A$2:$A$18,Sheet4!$B$2:$B$18,0)</f>
        <v>Deep learning frameworks (e.g., TensorFlow, PyTorch), Statistical modeling, NLP libraries (e.g., NLTK, spaCy)</v>
      </c>
      <c r="P5532" s="1" t="str">
        <f t="array" ref="P5532">XLOOKUP(C5532,Sheet4!$A$2:$A$18,Sheet4!$C$2:$C$18,0)</f>
        <v>TensorFlow, PyTorch, NLTK, spaCy, Python (NumPy, Pandas)</v>
      </c>
    </row>
    <row r="5533">
      <c r="A5533" s="1">
        <v>2022.0</v>
      </c>
      <c r="B5533" s="1" t="s">
        <v>94</v>
      </c>
      <c r="C5533" s="3" t="str">
        <f t="array" ref="C5533">XLOOKUP(B5533,Sheet2!$A$2:$A$154,Sheet2!$B$2:$B$154,0)</f>
        <v>Data Science and Research</v>
      </c>
      <c r="D5533" s="1" t="s">
        <v>80</v>
      </c>
      <c r="E5533" s="1">
        <v>164000.0</v>
      </c>
      <c r="F5533" s="1">
        <v>164000.0</v>
      </c>
      <c r="G5533" s="4" t="str">
        <f t="array" ref="G5533">XLOOKUP(M5533,Sheet3!$A$2:$A$89,Sheet3!$B$2:$B$89,0)</f>
        <v>United States</v>
      </c>
      <c r="H5533" s="5" t="s">
        <v>34</v>
      </c>
      <c r="I5533" s="1" t="s">
        <v>19</v>
      </c>
      <c r="J5533" s="6" t="s">
        <v>20</v>
      </c>
      <c r="K5533" s="1" t="str">
        <f t="array" ref="K5533">XLOOKUP(N5533,Sheet3!$A$2:$A$89,Sheet3!$B$2:$B$89,0)</f>
        <v>United States</v>
      </c>
      <c r="L5533" s="1" t="s">
        <v>38</v>
      </c>
      <c r="M5533" s="1" t="s">
        <v>27</v>
      </c>
      <c r="N5533" s="1" t="s">
        <v>27</v>
      </c>
      <c r="O5533" s="1" t="str">
        <f t="array" ref="O5533">XLOOKUP(C5533,Sheet4!$A$2:$A$18,Sheet4!$B$2:$B$18,0)</f>
        <v>Statistical analysis, Machine learning algorithms, Data visualization, Experimental design</v>
      </c>
      <c r="P5533" s="1" t="str">
        <f t="array" ref="P5533">XLOOKUP(C5533,Sheet4!$A$2:$A$18,Sheet4!$C$2:$C$18,0)</f>
        <v>Python (NumPy, Pandas, Matplotlib), R, Jupyter Notebooks, SQL</v>
      </c>
    </row>
    <row r="5534">
      <c r="A5534" s="1">
        <v>2022.0</v>
      </c>
      <c r="B5534" s="1" t="s">
        <v>147</v>
      </c>
      <c r="C5534" s="3" t="str">
        <f t="array" ref="C5534">XLOOKUP(B5534,Sheet2!$A$2:$A$154,Sheet2!$B$2:$B$154,0)</f>
        <v>Leadership and Management</v>
      </c>
      <c r="D5534" s="1" t="s">
        <v>96</v>
      </c>
      <c r="E5534" s="1">
        <v>164000.0</v>
      </c>
      <c r="F5534" s="1">
        <v>125976.0</v>
      </c>
      <c r="G5534" s="4" t="str">
        <f t="array" ref="G5534">XLOOKUP(M5534,Sheet3!$A$2:$A$89,Sheet3!$B$2:$B$89,0)</f>
        <v>Canada</v>
      </c>
      <c r="H5534" s="5" t="s">
        <v>40</v>
      </c>
      <c r="I5534" s="1" t="s">
        <v>19</v>
      </c>
      <c r="J5534" s="6" t="s">
        <v>25</v>
      </c>
      <c r="K5534" s="1" t="str">
        <f t="array" ref="K5534">XLOOKUP(N5534,Sheet3!$A$2:$A$89,Sheet3!$B$2:$B$89,0)</f>
        <v>Canada</v>
      </c>
      <c r="L5534" s="1" t="s">
        <v>21</v>
      </c>
      <c r="M5534" s="1" t="s">
        <v>81</v>
      </c>
      <c r="N5534" s="1" t="s">
        <v>81</v>
      </c>
      <c r="O5534" s="1" t="str">
        <f t="array" ref="O5534">XLOOKUP(C5534,Sheet4!$A$2:$A$18,Sheet4!$B$2:$B$18,0)</f>
        <v>Strategic planning, Team management, Project management, Communication skills</v>
      </c>
      <c r="P5534" s="1" t="str">
        <f t="array" ref="P5534">XLOOKUP(C5534,Sheet4!$A$2:$A$18,Sheet4!$C$2:$C$18,0)</f>
        <v>Project management tools (e.g., Trello, Asana), Communication tools (e.g., Slack, Microsoft Teams)</v>
      </c>
    </row>
    <row r="5535">
      <c r="A5535" s="1">
        <v>2022.0</v>
      </c>
      <c r="B5535" s="1" t="s">
        <v>47</v>
      </c>
      <c r="C5535" s="3" t="str">
        <f t="array" ref="C5535">XLOOKUP(B5535,Sheet2!$A$2:$A$154,Sheet2!$B$2:$B$154,0)</f>
        <v>Data Engineering</v>
      </c>
      <c r="D5535" s="1" t="s">
        <v>80</v>
      </c>
      <c r="E5535" s="1">
        <v>164000.0</v>
      </c>
      <c r="F5535" s="1">
        <v>164000.0</v>
      </c>
      <c r="G5535" s="4" t="str">
        <f t="array" ref="G5535">XLOOKUP(M5535,Sheet3!$A$2:$A$89,Sheet3!$B$2:$B$89,0)</f>
        <v>United States</v>
      </c>
      <c r="H5535" s="5" t="s">
        <v>34</v>
      </c>
      <c r="I5535" s="1" t="s">
        <v>19</v>
      </c>
      <c r="J5535" s="6" t="s">
        <v>44</v>
      </c>
      <c r="K5535" s="1" t="str">
        <f t="array" ref="K5535">XLOOKUP(N5535,Sheet3!$A$2:$A$89,Sheet3!$B$2:$B$89,0)</f>
        <v>United States</v>
      </c>
      <c r="L5535" s="1" t="s">
        <v>38</v>
      </c>
      <c r="M5535" s="1" t="s">
        <v>27</v>
      </c>
      <c r="N5535" s="1" t="s">
        <v>27</v>
      </c>
      <c r="O5535" s="1" t="str">
        <f t="array" ref="O5535">XLOOKUP(C5535,Sheet4!$A$2:$A$18,Sheet4!$B$2:$B$18,0)</f>
        <v>ETL (Extract, Transform, Load) processes, Big Data technologies (e.g., Hadoop, Spark), SQL</v>
      </c>
      <c r="P5535" s="1" t="str">
        <f t="array" ref="P5535">XLOOKUP(C5535,Sheet4!$A$2:$A$18,Sheet4!$C$2:$C$18,0)</f>
        <v>Hadoop, Spark, SQL, Python, Apache Kafka</v>
      </c>
    </row>
    <row r="5536">
      <c r="A5536" s="1">
        <v>2022.0</v>
      </c>
      <c r="B5536" s="1" t="s">
        <v>61</v>
      </c>
      <c r="C5536" s="3" t="str">
        <f t="array" ref="C5536">XLOOKUP(B5536,Sheet2!$A$2:$A$154,Sheet2!$B$2:$B$154,0)</f>
        <v>Data Analysis</v>
      </c>
      <c r="D5536" s="1" t="s">
        <v>80</v>
      </c>
      <c r="E5536" s="1">
        <v>164000.0</v>
      </c>
      <c r="F5536" s="1">
        <v>164000.0</v>
      </c>
      <c r="G5536" s="4" t="str">
        <f t="array" ref="G5536">XLOOKUP(M5536,Sheet3!$A$2:$A$89,Sheet3!$B$2:$B$89,0)</f>
        <v>United States</v>
      </c>
      <c r="H5536" s="5" t="s">
        <v>34</v>
      </c>
      <c r="I5536" s="1" t="s">
        <v>19</v>
      </c>
      <c r="J5536" s="6" t="s">
        <v>44</v>
      </c>
      <c r="K5536" s="1" t="str">
        <f t="array" ref="K5536">XLOOKUP(N5536,Sheet3!$A$2:$A$89,Sheet3!$B$2:$B$89,0)</f>
        <v>United States</v>
      </c>
      <c r="L5536" s="1" t="s">
        <v>38</v>
      </c>
      <c r="M5536" s="1" t="s">
        <v>27</v>
      </c>
      <c r="N5536" s="1" t="s">
        <v>27</v>
      </c>
      <c r="O5536" s="1" t="str">
        <f t="array" ref="O5536">XLOOKUP(C5536,Sheet4!$A$2:$A$18,Sheet4!$B$2:$B$18,0)</f>
        <v>Statistical analysis, Data cleaning, Exploratory data analysis, Data visualization</v>
      </c>
      <c r="P5536" s="1" t="str">
        <f t="array" ref="P5536">XLOOKUP(C5536,Sheet4!$A$2:$A$18,Sheet4!$C$2:$C$18,0)</f>
        <v>Excel, Python (NumPy, Pandas, Matplotlib), SQL</v>
      </c>
    </row>
    <row r="5537">
      <c r="A5537" s="1">
        <v>2023.0</v>
      </c>
      <c r="B5537" s="1" t="s">
        <v>61</v>
      </c>
      <c r="C5537" s="3" t="str">
        <f t="array" ref="C5537">XLOOKUP(B5537,Sheet2!$A$2:$A$154,Sheet2!$B$2:$B$154,0)</f>
        <v>Data Analysis</v>
      </c>
      <c r="D5537" s="1" t="s">
        <v>80</v>
      </c>
      <c r="E5537" s="1">
        <v>163800.0</v>
      </c>
      <c r="F5537" s="1">
        <v>163800.0</v>
      </c>
      <c r="G5537" s="4" t="str">
        <f t="array" ref="G5537">XLOOKUP(M5537,Sheet3!$A$2:$A$89,Sheet3!$B$2:$B$89,0)</f>
        <v>United States</v>
      </c>
      <c r="H5537" s="5" t="s">
        <v>37</v>
      </c>
      <c r="I5537" s="1" t="s">
        <v>19</v>
      </c>
      <c r="J5537" s="6" t="s">
        <v>20</v>
      </c>
      <c r="K5537" s="1" t="str">
        <f t="array" ref="K5537">XLOOKUP(N5537,Sheet3!$A$2:$A$89,Sheet3!$B$2:$B$89,0)</f>
        <v>United States</v>
      </c>
      <c r="L5537" s="1" t="s">
        <v>38</v>
      </c>
      <c r="M5537" s="1" t="s">
        <v>27</v>
      </c>
      <c r="N5537" s="1" t="s">
        <v>27</v>
      </c>
      <c r="O5537" s="1" t="str">
        <f t="array" ref="O5537">XLOOKUP(C5537,Sheet4!$A$2:$A$18,Sheet4!$B$2:$B$18,0)</f>
        <v>Statistical analysis, Data cleaning, Exploratory data analysis, Data visualization</v>
      </c>
      <c r="P5537" s="1" t="str">
        <f t="array" ref="P5537">XLOOKUP(C5537,Sheet4!$A$2:$A$18,Sheet4!$C$2:$C$18,0)</f>
        <v>Excel, Python (NumPy, Pandas, Matplotlib), SQL</v>
      </c>
    </row>
    <row r="5538">
      <c r="A5538" s="1">
        <v>2023.0</v>
      </c>
      <c r="B5538" s="1" t="s">
        <v>84</v>
      </c>
      <c r="C5538" s="3" t="str">
        <f t="array" ref="C5538">XLOOKUP(B5538,Sheet2!$A$2:$A$154,Sheet2!$B$2:$B$154,0)</f>
        <v>Machine Learning with AI</v>
      </c>
      <c r="D5538" s="1" t="s">
        <v>80</v>
      </c>
      <c r="E5538" s="1">
        <v>163800.0</v>
      </c>
      <c r="F5538" s="1">
        <v>163800.0</v>
      </c>
      <c r="G5538" s="4" t="str">
        <f t="array" ref="G5538">XLOOKUP(M5538,Sheet3!$A$2:$A$89,Sheet3!$B$2:$B$89,0)</f>
        <v>United States</v>
      </c>
      <c r="H5538" s="5" t="s">
        <v>34</v>
      </c>
      <c r="I5538" s="1" t="s">
        <v>19</v>
      </c>
      <c r="J5538" s="6" t="s">
        <v>44</v>
      </c>
      <c r="K5538" s="1" t="str">
        <f t="array" ref="K5538">XLOOKUP(N5538,Sheet3!$A$2:$A$89,Sheet3!$B$2:$B$89,0)</f>
        <v>United States</v>
      </c>
      <c r="L5538" s="1" t="s">
        <v>38</v>
      </c>
      <c r="M5538" s="1" t="s">
        <v>27</v>
      </c>
      <c r="N5538" s="1" t="s">
        <v>27</v>
      </c>
      <c r="O5538" s="1" t="str">
        <f t="array" ref="O5538">XLOOKUP(C5538,Sheet4!$A$2:$A$18,Sheet4!$B$2:$B$18,0)</f>
        <v>Deep learning frameworks (e.g., TensorFlow, PyTorch), Statistical modeling, NLP libraries (e.g., NLTK, spaCy)</v>
      </c>
      <c r="P5538" s="1" t="str">
        <f t="array" ref="P5538">XLOOKUP(C5538,Sheet4!$A$2:$A$18,Sheet4!$C$2:$C$18,0)</f>
        <v>TensorFlow, PyTorch, NLTK, spaCy, Python (NumPy, Pandas)</v>
      </c>
    </row>
    <row r="5539">
      <c r="A5539" s="1">
        <v>2023.0</v>
      </c>
      <c r="B5539" s="1" t="s">
        <v>47</v>
      </c>
      <c r="C5539" s="3" t="str">
        <f t="array" ref="C5539">XLOOKUP(B5539,Sheet2!$A$2:$A$154,Sheet2!$B$2:$B$154,0)</f>
        <v>Data Engineering</v>
      </c>
      <c r="D5539" s="1" t="s">
        <v>80</v>
      </c>
      <c r="E5539" s="1">
        <v>163800.0</v>
      </c>
      <c r="F5539" s="1">
        <v>163800.0</v>
      </c>
      <c r="G5539" s="4" t="str">
        <f t="array" ref="G5539">XLOOKUP(M5539,Sheet3!$A$2:$A$89,Sheet3!$B$2:$B$89,0)</f>
        <v>United States</v>
      </c>
      <c r="H5539" s="5" t="s">
        <v>34</v>
      </c>
      <c r="I5539" s="1" t="s">
        <v>19</v>
      </c>
      <c r="J5539" s="6" t="s">
        <v>44</v>
      </c>
      <c r="K5539" s="1" t="str">
        <f t="array" ref="K5539">XLOOKUP(N5539,Sheet3!$A$2:$A$89,Sheet3!$B$2:$B$89,0)</f>
        <v>United States</v>
      </c>
      <c r="L5539" s="1" t="s">
        <v>38</v>
      </c>
      <c r="M5539" s="1" t="s">
        <v>27</v>
      </c>
      <c r="N5539" s="1" t="s">
        <v>27</v>
      </c>
      <c r="O5539" s="1" t="str">
        <f t="array" ref="O5539">XLOOKUP(C5539,Sheet4!$A$2:$A$18,Sheet4!$B$2:$B$18,0)</f>
        <v>ETL (Extract, Transform, Load) processes, Big Data technologies (e.g., Hadoop, Spark), SQL</v>
      </c>
      <c r="P5539" s="1" t="str">
        <f t="array" ref="P5539">XLOOKUP(C5539,Sheet4!$A$2:$A$18,Sheet4!$C$2:$C$18,0)</f>
        <v>Hadoop, Spark, SQL, Python, Apache Kafka</v>
      </c>
    </row>
    <row r="5540">
      <c r="A5540" s="1">
        <v>2023.0</v>
      </c>
      <c r="B5540" s="1" t="s">
        <v>47</v>
      </c>
      <c r="C5540" s="3" t="str">
        <f t="array" ref="C5540">XLOOKUP(B5540,Sheet2!$A$2:$A$154,Sheet2!$B$2:$B$154,0)</f>
        <v>Data Engineering</v>
      </c>
      <c r="D5540" s="1" t="s">
        <v>80</v>
      </c>
      <c r="E5540" s="1">
        <v>163800.0</v>
      </c>
      <c r="F5540" s="1">
        <v>163800.0</v>
      </c>
      <c r="G5540" s="4" t="str">
        <f t="array" ref="G5540">XLOOKUP(M5540,Sheet3!$A$2:$A$89,Sheet3!$B$2:$B$89,0)</f>
        <v>United States</v>
      </c>
      <c r="H5540" s="5" t="s">
        <v>34</v>
      </c>
      <c r="I5540" s="1" t="s">
        <v>19</v>
      </c>
      <c r="J5540" s="6" t="s">
        <v>44</v>
      </c>
      <c r="K5540" s="1" t="str">
        <f t="array" ref="K5540">XLOOKUP(N5540,Sheet3!$A$2:$A$89,Sheet3!$B$2:$B$89,0)</f>
        <v>United States</v>
      </c>
      <c r="L5540" s="1" t="s">
        <v>38</v>
      </c>
      <c r="M5540" s="1" t="s">
        <v>27</v>
      </c>
      <c r="N5540" s="1" t="s">
        <v>27</v>
      </c>
      <c r="O5540" s="1" t="str">
        <f t="array" ref="O5540">XLOOKUP(C5540,Sheet4!$A$2:$A$18,Sheet4!$B$2:$B$18,0)</f>
        <v>ETL (Extract, Transform, Load) processes, Big Data technologies (e.g., Hadoop, Spark), SQL</v>
      </c>
      <c r="P5540" s="1" t="str">
        <f t="array" ref="P5540">XLOOKUP(C5540,Sheet4!$A$2:$A$18,Sheet4!$C$2:$C$18,0)</f>
        <v>Hadoop, Spark, SQL, Python, Apache Kafka</v>
      </c>
    </row>
    <row r="5541">
      <c r="A5541" s="1">
        <v>2023.0</v>
      </c>
      <c r="B5541" s="1" t="s">
        <v>47</v>
      </c>
      <c r="C5541" s="3" t="str">
        <f t="array" ref="C5541">XLOOKUP(B5541,Sheet2!$A$2:$A$154,Sheet2!$B$2:$B$154,0)</f>
        <v>Data Engineering</v>
      </c>
      <c r="D5541" s="1" t="s">
        <v>80</v>
      </c>
      <c r="E5541" s="1">
        <v>163800.0</v>
      </c>
      <c r="F5541" s="1">
        <v>163800.0</v>
      </c>
      <c r="G5541" s="4" t="str">
        <f t="array" ref="G5541">XLOOKUP(M5541,Sheet3!$A$2:$A$89,Sheet3!$B$2:$B$89,0)</f>
        <v>United States</v>
      </c>
      <c r="H5541" s="5" t="s">
        <v>34</v>
      </c>
      <c r="I5541" s="1" t="s">
        <v>19</v>
      </c>
      <c r="J5541" s="6" t="s">
        <v>44</v>
      </c>
      <c r="K5541" s="1" t="str">
        <f t="array" ref="K5541">XLOOKUP(N5541,Sheet3!$A$2:$A$89,Sheet3!$B$2:$B$89,0)</f>
        <v>United States</v>
      </c>
      <c r="L5541" s="1" t="s">
        <v>38</v>
      </c>
      <c r="M5541" s="1" t="s">
        <v>27</v>
      </c>
      <c r="N5541" s="1" t="s">
        <v>27</v>
      </c>
      <c r="O5541" s="1" t="str">
        <f t="array" ref="O5541">XLOOKUP(C5541,Sheet4!$A$2:$A$18,Sheet4!$B$2:$B$18,0)</f>
        <v>ETL (Extract, Transform, Load) processes, Big Data technologies (e.g., Hadoop, Spark), SQL</v>
      </c>
      <c r="P5541" s="1" t="str">
        <f t="array" ref="P5541">XLOOKUP(C5541,Sheet4!$A$2:$A$18,Sheet4!$C$2:$C$18,0)</f>
        <v>Hadoop, Spark, SQL, Python, Apache Kafka</v>
      </c>
    </row>
    <row r="5542">
      <c r="A5542" s="1">
        <v>2023.0</v>
      </c>
      <c r="B5542" s="1" t="s">
        <v>45</v>
      </c>
      <c r="C5542" s="3" t="str">
        <f t="array" ref="C5542">XLOOKUP(B5542,Sheet2!$A$2:$A$154,Sheet2!$B$2:$B$154,0)</f>
        <v>Machine Learning with AI</v>
      </c>
      <c r="D5542" s="1" t="s">
        <v>80</v>
      </c>
      <c r="E5542" s="1">
        <v>163800.0</v>
      </c>
      <c r="F5542" s="1">
        <v>163800.0</v>
      </c>
      <c r="G5542" s="4" t="str">
        <f t="array" ref="G5542">XLOOKUP(M5542,Sheet3!$A$2:$A$89,Sheet3!$B$2:$B$89,0)</f>
        <v>United States</v>
      </c>
      <c r="H5542" s="5" t="s">
        <v>34</v>
      </c>
      <c r="I5542" s="1" t="s">
        <v>19</v>
      </c>
      <c r="J5542" s="6" t="s">
        <v>44</v>
      </c>
      <c r="K5542" s="1" t="str">
        <f t="array" ref="K5542">XLOOKUP(N5542,Sheet3!$A$2:$A$89,Sheet3!$B$2:$B$89,0)</f>
        <v>United States</v>
      </c>
      <c r="L5542" s="1" t="s">
        <v>38</v>
      </c>
      <c r="M5542" s="1" t="s">
        <v>27</v>
      </c>
      <c r="N5542" s="1" t="s">
        <v>27</v>
      </c>
      <c r="O5542" s="1" t="str">
        <f t="array" ref="O5542">XLOOKUP(C5542,Sheet4!$A$2:$A$18,Sheet4!$B$2:$B$18,0)</f>
        <v>Deep learning frameworks (e.g., TensorFlow, PyTorch), Statistical modeling, NLP libraries (e.g., NLTK, spaCy)</v>
      </c>
      <c r="P5542" s="1" t="str">
        <f t="array" ref="P5542">XLOOKUP(C5542,Sheet4!$A$2:$A$18,Sheet4!$C$2:$C$18,0)</f>
        <v>TensorFlow, PyTorch, NLTK, spaCy, Python (NumPy, Pandas)</v>
      </c>
    </row>
    <row r="5543">
      <c r="A5543" s="1">
        <v>2023.0</v>
      </c>
      <c r="B5543" s="1" t="s">
        <v>45</v>
      </c>
      <c r="C5543" s="3" t="str">
        <f t="array" ref="C5543">XLOOKUP(B5543,Sheet2!$A$2:$A$154,Sheet2!$B$2:$B$154,0)</f>
        <v>Machine Learning with AI</v>
      </c>
      <c r="D5543" s="1" t="s">
        <v>80</v>
      </c>
      <c r="E5543" s="1">
        <v>163800.0</v>
      </c>
      <c r="F5543" s="1">
        <v>163800.0</v>
      </c>
      <c r="G5543" s="4" t="str">
        <f t="array" ref="G5543">XLOOKUP(M5543,Sheet3!$A$2:$A$89,Sheet3!$B$2:$B$89,0)</f>
        <v>United States</v>
      </c>
      <c r="H5543" s="5" t="s">
        <v>34</v>
      </c>
      <c r="I5543" s="1" t="s">
        <v>19</v>
      </c>
      <c r="J5543" s="6" t="s">
        <v>44</v>
      </c>
      <c r="K5543" s="1" t="str">
        <f t="array" ref="K5543">XLOOKUP(N5543,Sheet3!$A$2:$A$89,Sheet3!$B$2:$B$89,0)</f>
        <v>United States</v>
      </c>
      <c r="L5543" s="1" t="s">
        <v>38</v>
      </c>
      <c r="M5543" s="1" t="s">
        <v>27</v>
      </c>
      <c r="N5543" s="1" t="s">
        <v>27</v>
      </c>
      <c r="O5543" s="1" t="str">
        <f t="array" ref="O5543">XLOOKUP(C5543,Sheet4!$A$2:$A$18,Sheet4!$B$2:$B$18,0)</f>
        <v>Deep learning frameworks (e.g., TensorFlow, PyTorch), Statistical modeling, NLP libraries (e.g., NLTK, spaCy)</v>
      </c>
      <c r="P5543" s="1" t="str">
        <f t="array" ref="P5543">XLOOKUP(C5543,Sheet4!$A$2:$A$18,Sheet4!$C$2:$C$18,0)</f>
        <v>TensorFlow, PyTorch, NLTK, spaCy, Python (NumPy, Pandas)</v>
      </c>
    </row>
    <row r="5544">
      <c r="A5544" s="1">
        <v>2023.0</v>
      </c>
      <c r="B5544" s="1" t="s">
        <v>47</v>
      </c>
      <c r="C5544" s="3" t="str">
        <f t="array" ref="C5544">XLOOKUP(B5544,Sheet2!$A$2:$A$154,Sheet2!$B$2:$B$154,0)</f>
        <v>Data Engineering</v>
      </c>
      <c r="D5544" s="1" t="s">
        <v>80</v>
      </c>
      <c r="E5544" s="1">
        <v>163800.0</v>
      </c>
      <c r="F5544" s="1">
        <v>163800.0</v>
      </c>
      <c r="G5544" s="4" t="str">
        <f t="array" ref="G5544">XLOOKUP(M5544,Sheet3!$A$2:$A$89,Sheet3!$B$2:$B$89,0)</f>
        <v>United States</v>
      </c>
      <c r="H5544" s="5" t="s">
        <v>34</v>
      </c>
      <c r="I5544" s="1" t="s">
        <v>19</v>
      </c>
      <c r="J5544" s="6" t="s">
        <v>44</v>
      </c>
      <c r="K5544" s="1" t="str">
        <f t="array" ref="K5544">XLOOKUP(N5544,Sheet3!$A$2:$A$89,Sheet3!$B$2:$B$89,0)</f>
        <v>United States</v>
      </c>
      <c r="L5544" s="1" t="s">
        <v>38</v>
      </c>
      <c r="M5544" s="1" t="s">
        <v>27</v>
      </c>
      <c r="N5544" s="1" t="s">
        <v>27</v>
      </c>
      <c r="O5544" s="1" t="str">
        <f t="array" ref="O5544">XLOOKUP(C5544,Sheet4!$A$2:$A$18,Sheet4!$B$2:$B$18,0)</f>
        <v>ETL (Extract, Transform, Load) processes, Big Data technologies (e.g., Hadoop, Spark), SQL</v>
      </c>
      <c r="P5544" s="1" t="str">
        <f t="array" ref="P5544">XLOOKUP(C5544,Sheet4!$A$2:$A$18,Sheet4!$C$2:$C$18,0)</f>
        <v>Hadoop, Spark, SQL, Python, Apache Kafka</v>
      </c>
    </row>
    <row r="5545">
      <c r="A5545" s="1">
        <v>2023.0</v>
      </c>
      <c r="B5545" s="1" t="s">
        <v>47</v>
      </c>
      <c r="C5545" s="3" t="str">
        <f t="array" ref="C5545">XLOOKUP(B5545,Sheet2!$A$2:$A$154,Sheet2!$B$2:$B$154,0)</f>
        <v>Data Engineering</v>
      </c>
      <c r="D5545" s="1" t="s">
        <v>80</v>
      </c>
      <c r="E5545" s="1">
        <v>163800.0</v>
      </c>
      <c r="F5545" s="1">
        <v>163800.0</v>
      </c>
      <c r="G5545" s="4" t="str">
        <f t="array" ref="G5545">XLOOKUP(M5545,Sheet3!$A$2:$A$89,Sheet3!$B$2:$B$89,0)</f>
        <v>United States</v>
      </c>
      <c r="H5545" s="5" t="s">
        <v>34</v>
      </c>
      <c r="I5545" s="1" t="s">
        <v>19</v>
      </c>
      <c r="J5545" s="6" t="s">
        <v>44</v>
      </c>
      <c r="K5545" s="1" t="str">
        <f t="array" ref="K5545">XLOOKUP(N5545,Sheet3!$A$2:$A$89,Sheet3!$B$2:$B$89,0)</f>
        <v>United States</v>
      </c>
      <c r="L5545" s="1" t="s">
        <v>38</v>
      </c>
      <c r="M5545" s="1" t="s">
        <v>27</v>
      </c>
      <c r="N5545" s="1" t="s">
        <v>27</v>
      </c>
      <c r="O5545" s="1" t="str">
        <f t="array" ref="O5545">XLOOKUP(C5545,Sheet4!$A$2:$A$18,Sheet4!$B$2:$B$18,0)</f>
        <v>ETL (Extract, Transform, Load) processes, Big Data technologies (e.g., Hadoop, Spark), SQL</v>
      </c>
      <c r="P5545" s="1" t="str">
        <f t="array" ref="P5545">XLOOKUP(C5545,Sheet4!$A$2:$A$18,Sheet4!$C$2:$C$18,0)</f>
        <v>Hadoop, Spark, SQL, Python, Apache Kafka</v>
      </c>
    </row>
    <row r="5546">
      <c r="A5546" s="1">
        <v>2023.0</v>
      </c>
      <c r="B5546" s="1" t="s">
        <v>45</v>
      </c>
      <c r="C5546" s="3" t="str">
        <f t="array" ref="C5546">XLOOKUP(B5546,Sheet2!$A$2:$A$154,Sheet2!$B$2:$B$154,0)</f>
        <v>Machine Learning with AI</v>
      </c>
      <c r="D5546" s="1" t="s">
        <v>80</v>
      </c>
      <c r="E5546" s="1">
        <v>163800.0</v>
      </c>
      <c r="F5546" s="1">
        <v>163800.0</v>
      </c>
      <c r="G5546" s="4" t="str">
        <f t="array" ref="G5546">XLOOKUP(M5546,Sheet3!$A$2:$A$89,Sheet3!$B$2:$B$89,0)</f>
        <v>United States</v>
      </c>
      <c r="H5546" s="5" t="s">
        <v>34</v>
      </c>
      <c r="I5546" s="1" t="s">
        <v>19</v>
      </c>
      <c r="J5546" s="6" t="s">
        <v>44</v>
      </c>
      <c r="K5546" s="1" t="str">
        <f t="array" ref="K5546">XLOOKUP(N5546,Sheet3!$A$2:$A$89,Sheet3!$B$2:$B$89,0)</f>
        <v>United States</v>
      </c>
      <c r="L5546" s="1" t="s">
        <v>38</v>
      </c>
      <c r="M5546" s="1" t="s">
        <v>27</v>
      </c>
      <c r="N5546" s="1" t="s">
        <v>27</v>
      </c>
      <c r="O5546" s="1" t="str">
        <f t="array" ref="O5546">XLOOKUP(C5546,Sheet4!$A$2:$A$18,Sheet4!$B$2:$B$18,0)</f>
        <v>Deep learning frameworks (e.g., TensorFlow, PyTorch), Statistical modeling, NLP libraries (e.g., NLTK, spaCy)</v>
      </c>
      <c r="P5546" s="1" t="str">
        <f t="array" ref="P5546">XLOOKUP(C5546,Sheet4!$A$2:$A$18,Sheet4!$C$2:$C$18,0)</f>
        <v>TensorFlow, PyTorch, NLTK, spaCy, Python (NumPy, Pandas)</v>
      </c>
    </row>
    <row r="5547">
      <c r="A5547" s="1">
        <v>2023.0</v>
      </c>
      <c r="B5547" s="1" t="s">
        <v>47</v>
      </c>
      <c r="C5547" s="3" t="str">
        <f t="array" ref="C5547">XLOOKUP(B5547,Sheet2!$A$2:$A$154,Sheet2!$B$2:$B$154,0)</f>
        <v>Data Engineering</v>
      </c>
      <c r="D5547" s="1" t="s">
        <v>80</v>
      </c>
      <c r="E5547" s="1">
        <v>163800.0</v>
      </c>
      <c r="F5547" s="1">
        <v>163800.0</v>
      </c>
      <c r="G5547" s="4" t="str">
        <f t="array" ref="G5547">XLOOKUP(M5547,Sheet3!$A$2:$A$89,Sheet3!$B$2:$B$89,0)</f>
        <v>United States</v>
      </c>
      <c r="H5547" s="5" t="s">
        <v>34</v>
      </c>
      <c r="I5547" s="1" t="s">
        <v>19</v>
      </c>
      <c r="J5547" s="6" t="s">
        <v>44</v>
      </c>
      <c r="K5547" s="1" t="str">
        <f t="array" ref="K5547">XLOOKUP(N5547,Sheet3!$A$2:$A$89,Sheet3!$B$2:$B$89,0)</f>
        <v>United States</v>
      </c>
      <c r="L5547" s="1" t="s">
        <v>38</v>
      </c>
      <c r="M5547" s="1" t="s">
        <v>27</v>
      </c>
      <c r="N5547" s="1" t="s">
        <v>27</v>
      </c>
      <c r="O5547" s="1" t="str">
        <f t="array" ref="O5547">XLOOKUP(C5547,Sheet4!$A$2:$A$18,Sheet4!$B$2:$B$18,0)</f>
        <v>ETL (Extract, Transform, Load) processes, Big Data technologies (e.g., Hadoop, Spark), SQL</v>
      </c>
      <c r="P5547" s="1" t="str">
        <f t="array" ref="P5547">XLOOKUP(C5547,Sheet4!$A$2:$A$18,Sheet4!$C$2:$C$18,0)</f>
        <v>Hadoop, Spark, SQL, Python, Apache Kafka</v>
      </c>
    </row>
    <row r="5548">
      <c r="A5548" s="1">
        <v>2023.0</v>
      </c>
      <c r="B5548" s="1" t="s">
        <v>45</v>
      </c>
      <c r="C5548" s="3" t="str">
        <f t="array" ref="C5548">XLOOKUP(B5548,Sheet2!$A$2:$A$154,Sheet2!$B$2:$B$154,0)</f>
        <v>Machine Learning with AI</v>
      </c>
      <c r="D5548" s="1" t="s">
        <v>80</v>
      </c>
      <c r="E5548" s="1">
        <v>163800.0</v>
      </c>
      <c r="F5548" s="1">
        <v>163800.0</v>
      </c>
      <c r="G5548" s="4" t="str">
        <f t="array" ref="G5548">XLOOKUP(M5548,Sheet3!$A$2:$A$89,Sheet3!$B$2:$B$89,0)</f>
        <v>United States</v>
      </c>
      <c r="H5548" s="5" t="s">
        <v>34</v>
      </c>
      <c r="I5548" s="1" t="s">
        <v>19</v>
      </c>
      <c r="J5548" s="6" t="s">
        <v>44</v>
      </c>
      <c r="K5548" s="1" t="str">
        <f t="array" ref="K5548">XLOOKUP(N5548,Sheet3!$A$2:$A$89,Sheet3!$B$2:$B$89,0)</f>
        <v>United States</v>
      </c>
      <c r="L5548" s="1" t="s">
        <v>38</v>
      </c>
      <c r="M5548" s="1" t="s">
        <v>27</v>
      </c>
      <c r="N5548" s="1" t="s">
        <v>27</v>
      </c>
      <c r="O5548" s="1" t="str">
        <f t="array" ref="O5548">XLOOKUP(C5548,Sheet4!$A$2:$A$18,Sheet4!$B$2:$B$18,0)</f>
        <v>Deep learning frameworks (e.g., TensorFlow, PyTorch), Statistical modeling, NLP libraries (e.g., NLTK, spaCy)</v>
      </c>
      <c r="P5548" s="1" t="str">
        <f t="array" ref="P5548">XLOOKUP(C5548,Sheet4!$A$2:$A$18,Sheet4!$C$2:$C$18,0)</f>
        <v>TensorFlow, PyTorch, NLTK, spaCy, Python (NumPy, Pandas)</v>
      </c>
    </row>
    <row r="5549">
      <c r="A5549" s="1">
        <v>2024.0</v>
      </c>
      <c r="B5549" s="1" t="s">
        <v>61</v>
      </c>
      <c r="C5549" s="3" t="str">
        <f t="array" ref="C5549">XLOOKUP(B5549,Sheet2!$A$2:$A$154,Sheet2!$B$2:$B$154,0)</f>
        <v>Data Analysis</v>
      </c>
      <c r="D5549" s="1" t="s">
        <v>80</v>
      </c>
      <c r="E5549" s="1">
        <v>163700.0</v>
      </c>
      <c r="F5549" s="1">
        <v>163700.0</v>
      </c>
      <c r="G5549" s="4" t="str">
        <f t="array" ref="G5549">XLOOKUP(M5549,Sheet3!$A$2:$A$89,Sheet3!$B$2:$B$89,0)</f>
        <v>United States</v>
      </c>
      <c r="H5549" s="5" t="s">
        <v>34</v>
      </c>
      <c r="I5549" s="1" t="s">
        <v>19</v>
      </c>
      <c r="J5549" s="6" t="s">
        <v>44</v>
      </c>
      <c r="K5549" s="1" t="str">
        <f t="array" ref="K5549">XLOOKUP(N5549,Sheet3!$A$2:$A$89,Sheet3!$B$2:$B$89,0)</f>
        <v>United States</v>
      </c>
      <c r="L5549" s="1" t="s">
        <v>38</v>
      </c>
      <c r="M5549" s="1" t="s">
        <v>27</v>
      </c>
      <c r="N5549" s="1" t="s">
        <v>27</v>
      </c>
      <c r="O5549" s="1" t="str">
        <f t="array" ref="O5549">XLOOKUP(C5549,Sheet4!$A$2:$A$18,Sheet4!$B$2:$B$18,0)</f>
        <v>Statistical analysis, Data cleaning, Exploratory data analysis, Data visualization</v>
      </c>
      <c r="P5549" s="1" t="str">
        <f t="array" ref="P5549">XLOOKUP(C5549,Sheet4!$A$2:$A$18,Sheet4!$C$2:$C$18,0)</f>
        <v>Excel, Python (NumPy, Pandas, Matplotlib), SQL</v>
      </c>
    </row>
    <row r="5550">
      <c r="A5550" s="1">
        <v>2023.0</v>
      </c>
      <c r="B5550" s="1" t="s">
        <v>47</v>
      </c>
      <c r="C5550" s="3" t="str">
        <f t="array" ref="C5550">XLOOKUP(B5550,Sheet2!$A$2:$A$154,Sheet2!$B$2:$B$154,0)</f>
        <v>Data Engineering</v>
      </c>
      <c r="D5550" s="1" t="s">
        <v>80</v>
      </c>
      <c r="E5550" s="1">
        <v>163625.0</v>
      </c>
      <c r="F5550" s="1">
        <v>163625.0</v>
      </c>
      <c r="G5550" s="4" t="str">
        <f t="array" ref="G5550">XLOOKUP(M5550,Sheet3!$A$2:$A$89,Sheet3!$B$2:$B$89,0)</f>
        <v>United States</v>
      </c>
      <c r="H5550" s="5" t="s">
        <v>34</v>
      </c>
      <c r="I5550" s="1" t="s">
        <v>19</v>
      </c>
      <c r="J5550" s="6" t="s">
        <v>20</v>
      </c>
      <c r="K5550" s="1" t="str">
        <f t="array" ref="K5550">XLOOKUP(N5550,Sheet3!$A$2:$A$89,Sheet3!$B$2:$B$89,0)</f>
        <v>United States</v>
      </c>
      <c r="L5550" s="1" t="s">
        <v>38</v>
      </c>
      <c r="M5550" s="1" t="s">
        <v>27</v>
      </c>
      <c r="N5550" s="1" t="s">
        <v>27</v>
      </c>
      <c r="O5550" s="1" t="str">
        <f t="array" ref="O5550">XLOOKUP(C5550,Sheet4!$A$2:$A$18,Sheet4!$B$2:$B$18,0)</f>
        <v>ETL (Extract, Transform, Load) processes, Big Data technologies (e.g., Hadoop, Spark), SQL</v>
      </c>
      <c r="P5550" s="1" t="str">
        <f t="array" ref="P5550">XLOOKUP(C5550,Sheet4!$A$2:$A$18,Sheet4!$C$2:$C$18,0)</f>
        <v>Hadoop, Spark, SQL, Python, Apache Kafka</v>
      </c>
    </row>
    <row r="5551">
      <c r="A5551" s="1">
        <v>2024.0</v>
      </c>
      <c r="B5551" s="1" t="s">
        <v>47</v>
      </c>
      <c r="C5551" s="3" t="str">
        <f t="array" ref="C5551">XLOOKUP(B5551,Sheet2!$A$2:$A$154,Sheet2!$B$2:$B$154,0)</f>
        <v>Data Engineering</v>
      </c>
      <c r="D5551" s="1" t="s">
        <v>80</v>
      </c>
      <c r="E5551" s="1">
        <v>163500.0</v>
      </c>
      <c r="F5551" s="1">
        <v>163500.0</v>
      </c>
      <c r="G5551" s="4" t="str">
        <f t="array" ref="G5551">XLOOKUP(M5551,Sheet3!$A$2:$A$89,Sheet3!$B$2:$B$89,0)</f>
        <v>United States</v>
      </c>
      <c r="H5551" s="5" t="s">
        <v>40</v>
      </c>
      <c r="I5551" s="1" t="s">
        <v>19</v>
      </c>
      <c r="J5551" s="6" t="s">
        <v>44</v>
      </c>
      <c r="K5551" s="1" t="str">
        <f t="array" ref="K5551">XLOOKUP(N5551,Sheet3!$A$2:$A$89,Sheet3!$B$2:$B$89,0)</f>
        <v>United States</v>
      </c>
      <c r="L5551" s="1" t="s">
        <v>38</v>
      </c>
      <c r="M5551" s="1" t="s">
        <v>27</v>
      </c>
      <c r="N5551" s="1" t="s">
        <v>27</v>
      </c>
      <c r="O5551" s="1" t="str">
        <f t="array" ref="O5551">XLOOKUP(C5551,Sheet4!$A$2:$A$18,Sheet4!$B$2:$B$18,0)</f>
        <v>ETL (Extract, Transform, Load) processes, Big Data technologies (e.g., Hadoop, Spark), SQL</v>
      </c>
      <c r="P5551" s="1" t="str">
        <f t="array" ref="P5551">XLOOKUP(C5551,Sheet4!$A$2:$A$18,Sheet4!$C$2:$C$18,0)</f>
        <v>Hadoop, Spark, SQL, Python, Apache Kafka</v>
      </c>
    </row>
    <row r="5552">
      <c r="A5552" s="1">
        <v>2024.0</v>
      </c>
      <c r="B5552" s="1" t="s">
        <v>47</v>
      </c>
      <c r="C5552" s="3" t="str">
        <f t="array" ref="C5552">XLOOKUP(B5552,Sheet2!$A$2:$A$154,Sheet2!$B$2:$B$154,0)</f>
        <v>Data Engineering</v>
      </c>
      <c r="D5552" s="1" t="s">
        <v>80</v>
      </c>
      <c r="E5552" s="1">
        <v>163200.0</v>
      </c>
      <c r="F5552" s="1">
        <v>163200.0</v>
      </c>
      <c r="G5552" s="4" t="str">
        <f t="array" ref="G5552">XLOOKUP(M5552,Sheet3!$A$2:$A$89,Sheet3!$B$2:$B$89,0)</f>
        <v>United States</v>
      </c>
      <c r="H5552" s="5" t="s">
        <v>34</v>
      </c>
      <c r="I5552" s="1" t="s">
        <v>19</v>
      </c>
      <c r="J5552" s="6" t="s">
        <v>44</v>
      </c>
      <c r="K5552" s="1" t="str">
        <f t="array" ref="K5552">XLOOKUP(N5552,Sheet3!$A$2:$A$89,Sheet3!$B$2:$B$89,0)</f>
        <v>United States</v>
      </c>
      <c r="L5552" s="1" t="s">
        <v>38</v>
      </c>
      <c r="M5552" s="1" t="s">
        <v>27</v>
      </c>
      <c r="N5552" s="1" t="s">
        <v>27</v>
      </c>
      <c r="O5552" s="1" t="str">
        <f t="array" ref="O5552">XLOOKUP(C5552,Sheet4!$A$2:$A$18,Sheet4!$B$2:$B$18,0)</f>
        <v>ETL (Extract, Transform, Load) processes, Big Data technologies (e.g., Hadoop, Spark), SQL</v>
      </c>
      <c r="P5552" s="1" t="str">
        <f t="array" ref="P5552">XLOOKUP(C5552,Sheet4!$A$2:$A$18,Sheet4!$C$2:$C$18,0)</f>
        <v>Hadoop, Spark, SQL, Python, Apache Kafka</v>
      </c>
    </row>
    <row r="5553">
      <c r="A5553" s="1">
        <v>2023.0</v>
      </c>
      <c r="B5553" s="1" t="s">
        <v>47</v>
      </c>
      <c r="C5553" s="3" t="str">
        <f t="array" ref="C5553">XLOOKUP(B5553,Sheet2!$A$2:$A$154,Sheet2!$B$2:$B$154,0)</f>
        <v>Data Engineering</v>
      </c>
      <c r="D5553" s="1" t="s">
        <v>80</v>
      </c>
      <c r="E5553" s="1">
        <v>163200.0</v>
      </c>
      <c r="F5553" s="1">
        <v>163200.0</v>
      </c>
      <c r="G5553" s="4" t="str">
        <f t="array" ref="G5553">XLOOKUP(M5553,Sheet3!$A$2:$A$89,Sheet3!$B$2:$B$89,0)</f>
        <v>United States</v>
      </c>
      <c r="H5553" s="5" t="s">
        <v>34</v>
      </c>
      <c r="I5553" s="1" t="s">
        <v>19</v>
      </c>
      <c r="J5553" s="6" t="s">
        <v>44</v>
      </c>
      <c r="K5553" s="1" t="str">
        <f t="array" ref="K5553">XLOOKUP(N5553,Sheet3!$A$2:$A$89,Sheet3!$B$2:$B$89,0)</f>
        <v>United States</v>
      </c>
      <c r="L5553" s="1" t="s">
        <v>38</v>
      </c>
      <c r="M5553" s="1" t="s">
        <v>27</v>
      </c>
      <c r="N5553" s="1" t="s">
        <v>27</v>
      </c>
      <c r="O5553" s="1" t="str">
        <f t="array" ref="O5553">XLOOKUP(C5553,Sheet4!$A$2:$A$18,Sheet4!$B$2:$B$18,0)</f>
        <v>ETL (Extract, Transform, Load) processes, Big Data technologies (e.g., Hadoop, Spark), SQL</v>
      </c>
      <c r="P5553" s="1" t="str">
        <f t="array" ref="P5553">XLOOKUP(C5553,Sheet4!$A$2:$A$18,Sheet4!$C$2:$C$18,0)</f>
        <v>Hadoop, Spark, SQL, Python, Apache Kafka</v>
      </c>
    </row>
    <row r="5554">
      <c r="A5554" s="1">
        <v>2023.0</v>
      </c>
      <c r="B5554" s="1" t="s">
        <v>85</v>
      </c>
      <c r="C5554" s="3" t="str">
        <f t="array" ref="C5554">XLOOKUP(B5554,Sheet2!$A$2:$A$154,Sheet2!$B$2:$B$154,0)</f>
        <v>Data Science and Research</v>
      </c>
      <c r="D5554" s="1" t="s">
        <v>80</v>
      </c>
      <c r="E5554" s="1">
        <v>163200.0</v>
      </c>
      <c r="F5554" s="1">
        <v>163200.0</v>
      </c>
      <c r="G5554" s="4" t="str">
        <f t="array" ref="G5554">XLOOKUP(M5554,Sheet3!$A$2:$A$89,Sheet3!$B$2:$B$89,0)</f>
        <v>United States</v>
      </c>
      <c r="H5554" s="5" t="s">
        <v>34</v>
      </c>
      <c r="I5554" s="1" t="s">
        <v>19</v>
      </c>
      <c r="J5554" s="6" t="s">
        <v>44</v>
      </c>
      <c r="K5554" s="1" t="str">
        <f t="array" ref="K5554">XLOOKUP(N5554,Sheet3!$A$2:$A$89,Sheet3!$B$2:$B$89,0)</f>
        <v>United States</v>
      </c>
      <c r="L5554" s="1" t="s">
        <v>38</v>
      </c>
      <c r="M5554" s="1" t="s">
        <v>27</v>
      </c>
      <c r="N5554" s="1" t="s">
        <v>27</v>
      </c>
      <c r="O5554" s="1" t="str">
        <f t="array" ref="O5554">XLOOKUP(C5554,Sheet4!$A$2:$A$18,Sheet4!$B$2:$B$18,0)</f>
        <v>Statistical analysis, Machine learning algorithms, Data visualization, Experimental design</v>
      </c>
      <c r="P5554" s="1" t="str">
        <f t="array" ref="P5554">XLOOKUP(C5554,Sheet4!$A$2:$A$18,Sheet4!$C$2:$C$18,0)</f>
        <v>Python (NumPy, Pandas, Matplotlib), R, Jupyter Notebooks, SQL</v>
      </c>
    </row>
    <row r="5555">
      <c r="A5555" s="1">
        <v>2023.0</v>
      </c>
      <c r="B5555" s="1" t="s">
        <v>45</v>
      </c>
      <c r="C5555" s="3" t="str">
        <f t="array" ref="C5555">XLOOKUP(B5555,Sheet2!$A$2:$A$154,Sheet2!$B$2:$B$154,0)</f>
        <v>Machine Learning with AI</v>
      </c>
      <c r="D5555" s="1" t="s">
        <v>80</v>
      </c>
      <c r="E5555" s="1">
        <v>163200.0</v>
      </c>
      <c r="F5555" s="1">
        <v>163200.0</v>
      </c>
      <c r="G5555" s="4" t="str">
        <f t="array" ref="G5555">XLOOKUP(M5555,Sheet3!$A$2:$A$89,Sheet3!$B$2:$B$89,0)</f>
        <v>United States</v>
      </c>
      <c r="H5555" s="5" t="s">
        <v>34</v>
      </c>
      <c r="I5555" s="1" t="s">
        <v>19</v>
      </c>
      <c r="J5555" s="6" t="s">
        <v>44</v>
      </c>
      <c r="K5555" s="1" t="str">
        <f t="array" ref="K5555">XLOOKUP(N5555,Sheet3!$A$2:$A$89,Sheet3!$B$2:$B$89,0)</f>
        <v>United States</v>
      </c>
      <c r="L5555" s="1" t="s">
        <v>38</v>
      </c>
      <c r="M5555" s="1" t="s">
        <v>27</v>
      </c>
      <c r="N5555" s="1" t="s">
        <v>27</v>
      </c>
      <c r="O5555" s="1" t="str">
        <f t="array" ref="O5555">XLOOKUP(C5555,Sheet4!$A$2:$A$18,Sheet4!$B$2:$B$18,0)</f>
        <v>Deep learning frameworks (e.g., TensorFlow, PyTorch), Statistical modeling, NLP libraries (e.g., NLTK, spaCy)</v>
      </c>
      <c r="P5555" s="1" t="str">
        <f t="array" ref="P5555">XLOOKUP(C5555,Sheet4!$A$2:$A$18,Sheet4!$C$2:$C$18,0)</f>
        <v>TensorFlow, PyTorch, NLTK, spaCy, Python (NumPy, Pandas)</v>
      </c>
    </row>
    <row r="5556">
      <c r="A5556" s="1">
        <v>2023.0</v>
      </c>
      <c r="B5556" s="1" t="s">
        <v>85</v>
      </c>
      <c r="C5556" s="3" t="str">
        <f t="array" ref="C5556">XLOOKUP(B5556,Sheet2!$A$2:$A$154,Sheet2!$B$2:$B$154,0)</f>
        <v>Data Science and Research</v>
      </c>
      <c r="D5556" s="1" t="s">
        <v>80</v>
      </c>
      <c r="E5556" s="1">
        <v>163200.0</v>
      </c>
      <c r="F5556" s="1">
        <v>163200.0</v>
      </c>
      <c r="G5556" s="4" t="str">
        <f t="array" ref="G5556">XLOOKUP(M5556,Sheet3!$A$2:$A$89,Sheet3!$B$2:$B$89,0)</f>
        <v>United States</v>
      </c>
      <c r="H5556" s="5" t="s">
        <v>34</v>
      </c>
      <c r="I5556" s="1" t="s">
        <v>19</v>
      </c>
      <c r="J5556" s="6" t="s">
        <v>44</v>
      </c>
      <c r="K5556" s="1" t="str">
        <f t="array" ref="K5556">XLOOKUP(N5556,Sheet3!$A$2:$A$89,Sheet3!$B$2:$B$89,0)</f>
        <v>United States</v>
      </c>
      <c r="L5556" s="1" t="s">
        <v>38</v>
      </c>
      <c r="M5556" s="1" t="s">
        <v>27</v>
      </c>
      <c r="N5556" s="1" t="s">
        <v>27</v>
      </c>
      <c r="O5556" s="1" t="str">
        <f t="array" ref="O5556">XLOOKUP(C5556,Sheet4!$A$2:$A$18,Sheet4!$B$2:$B$18,0)</f>
        <v>Statistical analysis, Machine learning algorithms, Data visualization, Experimental design</v>
      </c>
      <c r="P5556" s="1" t="str">
        <f t="array" ref="P5556">XLOOKUP(C5556,Sheet4!$A$2:$A$18,Sheet4!$C$2:$C$18,0)</f>
        <v>Python (NumPy, Pandas, Matplotlib), R, Jupyter Notebooks, SQL</v>
      </c>
    </row>
    <row r="5557">
      <c r="A5557" s="1">
        <v>2023.0</v>
      </c>
      <c r="B5557" s="1" t="s">
        <v>45</v>
      </c>
      <c r="C5557" s="3" t="str">
        <f t="array" ref="C5557">XLOOKUP(B5557,Sheet2!$A$2:$A$154,Sheet2!$B$2:$B$154,0)</f>
        <v>Machine Learning with AI</v>
      </c>
      <c r="D5557" s="1" t="s">
        <v>80</v>
      </c>
      <c r="E5557" s="1">
        <v>163200.0</v>
      </c>
      <c r="F5557" s="1">
        <v>163200.0</v>
      </c>
      <c r="G5557" s="4" t="str">
        <f t="array" ref="G5557">XLOOKUP(M5557,Sheet3!$A$2:$A$89,Sheet3!$B$2:$B$89,0)</f>
        <v>United States</v>
      </c>
      <c r="H5557" s="5" t="s">
        <v>34</v>
      </c>
      <c r="I5557" s="1" t="s">
        <v>19</v>
      </c>
      <c r="J5557" s="6" t="s">
        <v>44</v>
      </c>
      <c r="K5557" s="1" t="str">
        <f t="array" ref="K5557">XLOOKUP(N5557,Sheet3!$A$2:$A$89,Sheet3!$B$2:$B$89,0)</f>
        <v>United States</v>
      </c>
      <c r="L5557" s="1" t="s">
        <v>38</v>
      </c>
      <c r="M5557" s="1" t="s">
        <v>27</v>
      </c>
      <c r="N5557" s="1" t="s">
        <v>27</v>
      </c>
      <c r="O5557" s="1" t="str">
        <f t="array" ref="O5557">XLOOKUP(C5557,Sheet4!$A$2:$A$18,Sheet4!$B$2:$B$18,0)</f>
        <v>Deep learning frameworks (e.g., TensorFlow, PyTorch), Statistical modeling, NLP libraries (e.g., NLTK, spaCy)</v>
      </c>
      <c r="P5557" s="1" t="str">
        <f t="array" ref="P5557">XLOOKUP(C5557,Sheet4!$A$2:$A$18,Sheet4!$C$2:$C$18,0)</f>
        <v>TensorFlow, PyTorch, NLTK, spaCy, Python (NumPy, Pandas)</v>
      </c>
    </row>
    <row r="5558">
      <c r="A5558" s="1">
        <v>2023.0</v>
      </c>
      <c r="B5558" s="1" t="s">
        <v>45</v>
      </c>
      <c r="C5558" s="3" t="str">
        <f t="array" ref="C5558">XLOOKUP(B5558,Sheet2!$A$2:$A$154,Sheet2!$B$2:$B$154,0)</f>
        <v>Machine Learning with AI</v>
      </c>
      <c r="D5558" s="1" t="s">
        <v>80</v>
      </c>
      <c r="E5558" s="1">
        <v>163196.0</v>
      </c>
      <c r="F5558" s="1">
        <v>163196.0</v>
      </c>
      <c r="G5558" s="4" t="str">
        <f t="array" ref="G5558">XLOOKUP(M5558,Sheet3!$A$2:$A$89,Sheet3!$B$2:$B$89,0)</f>
        <v>United States</v>
      </c>
      <c r="H5558" s="5" t="s">
        <v>37</v>
      </c>
      <c r="I5558" s="1" t="s">
        <v>19</v>
      </c>
      <c r="J5558" s="6" t="s">
        <v>44</v>
      </c>
      <c r="K5558" s="1" t="str">
        <f t="array" ref="K5558">XLOOKUP(N5558,Sheet3!$A$2:$A$89,Sheet3!$B$2:$B$89,0)</f>
        <v>United States</v>
      </c>
      <c r="L5558" s="1" t="s">
        <v>38</v>
      </c>
      <c r="M5558" s="1" t="s">
        <v>27</v>
      </c>
      <c r="N5558" s="1" t="s">
        <v>27</v>
      </c>
      <c r="O5558" s="1" t="str">
        <f t="array" ref="O5558">XLOOKUP(C5558,Sheet4!$A$2:$A$18,Sheet4!$B$2:$B$18,0)</f>
        <v>Deep learning frameworks (e.g., TensorFlow, PyTorch), Statistical modeling, NLP libraries (e.g., NLTK, spaCy)</v>
      </c>
      <c r="P5558" s="1" t="str">
        <f t="array" ref="P5558">XLOOKUP(C5558,Sheet4!$A$2:$A$18,Sheet4!$C$2:$C$18,0)</f>
        <v>TensorFlow, PyTorch, NLTK, spaCy, Python (NumPy, Pandas)</v>
      </c>
    </row>
    <row r="5559">
      <c r="A5559" s="1">
        <v>2023.0</v>
      </c>
      <c r="B5559" s="1" t="s">
        <v>47</v>
      </c>
      <c r="C5559" s="3" t="str">
        <f t="array" ref="C5559">XLOOKUP(B5559,Sheet2!$A$2:$A$154,Sheet2!$B$2:$B$154,0)</f>
        <v>Data Engineering</v>
      </c>
      <c r="D5559" s="1" t="s">
        <v>80</v>
      </c>
      <c r="E5559" s="1">
        <v>163152.0</v>
      </c>
      <c r="F5559" s="1">
        <v>163152.0</v>
      </c>
      <c r="G5559" s="4" t="str">
        <f t="array" ref="G5559">XLOOKUP(M5559,Sheet3!$A$2:$A$89,Sheet3!$B$2:$B$89,0)</f>
        <v>United States</v>
      </c>
      <c r="H5559" s="5" t="s">
        <v>34</v>
      </c>
      <c r="I5559" s="1" t="s">
        <v>19</v>
      </c>
      <c r="J5559" s="6" t="s">
        <v>44</v>
      </c>
      <c r="K5559" s="1" t="str">
        <f t="array" ref="K5559">XLOOKUP(N5559,Sheet3!$A$2:$A$89,Sheet3!$B$2:$B$89,0)</f>
        <v>United States</v>
      </c>
      <c r="L5559" s="1" t="s">
        <v>38</v>
      </c>
      <c r="M5559" s="1" t="s">
        <v>27</v>
      </c>
      <c r="N5559" s="1" t="s">
        <v>27</v>
      </c>
      <c r="O5559" s="1" t="str">
        <f t="array" ref="O5559">XLOOKUP(C5559,Sheet4!$A$2:$A$18,Sheet4!$B$2:$B$18,0)</f>
        <v>ETL (Extract, Transform, Load) processes, Big Data technologies (e.g., Hadoop, Spark), SQL</v>
      </c>
      <c r="P5559" s="1" t="str">
        <f t="array" ref="P5559">XLOOKUP(C5559,Sheet4!$A$2:$A$18,Sheet4!$C$2:$C$18,0)</f>
        <v>Hadoop, Spark, SQL, Python, Apache Kafka</v>
      </c>
    </row>
    <row r="5560">
      <c r="A5560" s="1">
        <v>2024.0</v>
      </c>
      <c r="B5560" s="1" t="s">
        <v>45</v>
      </c>
      <c r="C5560" s="3" t="str">
        <f t="array" ref="C5560">XLOOKUP(B5560,Sheet2!$A$2:$A$154,Sheet2!$B$2:$B$154,0)</f>
        <v>Machine Learning with AI</v>
      </c>
      <c r="D5560" s="1" t="s">
        <v>80</v>
      </c>
      <c r="E5560" s="1">
        <v>163000.0</v>
      </c>
      <c r="F5560" s="1">
        <v>163000.0</v>
      </c>
      <c r="G5560" s="4" t="str">
        <f t="array" ref="G5560">XLOOKUP(M5560,Sheet3!$A$2:$A$89,Sheet3!$B$2:$B$89,0)</f>
        <v>United States</v>
      </c>
      <c r="H5560" s="5" t="s">
        <v>34</v>
      </c>
      <c r="I5560" s="1" t="s">
        <v>19</v>
      </c>
      <c r="J5560" s="6" t="s">
        <v>20</v>
      </c>
      <c r="K5560" s="1" t="str">
        <f t="array" ref="K5560">XLOOKUP(N5560,Sheet3!$A$2:$A$89,Sheet3!$B$2:$B$89,0)</f>
        <v>United States</v>
      </c>
      <c r="L5560" s="1" t="s">
        <v>38</v>
      </c>
      <c r="M5560" s="1" t="s">
        <v>27</v>
      </c>
      <c r="N5560" s="1" t="s">
        <v>27</v>
      </c>
      <c r="O5560" s="1" t="str">
        <f t="array" ref="O5560">XLOOKUP(C5560,Sheet4!$A$2:$A$18,Sheet4!$B$2:$B$18,0)</f>
        <v>Deep learning frameworks (e.g., TensorFlow, PyTorch), Statistical modeling, NLP libraries (e.g., NLTK, spaCy)</v>
      </c>
      <c r="P5560" s="1" t="str">
        <f t="array" ref="P5560">XLOOKUP(C5560,Sheet4!$A$2:$A$18,Sheet4!$C$2:$C$18,0)</f>
        <v>TensorFlow, PyTorch, NLTK, spaCy, Python (NumPy, Pandas)</v>
      </c>
    </row>
    <row r="5561">
      <c r="A5561" s="1">
        <v>2024.0</v>
      </c>
      <c r="B5561" s="1" t="s">
        <v>98</v>
      </c>
      <c r="C5561" s="3" t="str">
        <f t="array" ref="C5561">XLOOKUP(B5561,Sheet2!$A$2:$A$154,Sheet2!$B$2:$B$154,0)</f>
        <v>Machine Learning with AI</v>
      </c>
      <c r="D5561" s="1" t="s">
        <v>80</v>
      </c>
      <c r="E5561" s="1">
        <v>163000.0</v>
      </c>
      <c r="F5561" s="1">
        <v>163000.0</v>
      </c>
      <c r="G5561" s="4" t="str">
        <f t="array" ref="G5561">XLOOKUP(M5561,Sheet3!$A$2:$A$89,Sheet3!$B$2:$B$89,0)</f>
        <v>United States</v>
      </c>
      <c r="H5561" s="5" t="s">
        <v>34</v>
      </c>
      <c r="I5561" s="1" t="s">
        <v>19</v>
      </c>
      <c r="J5561" s="6" t="s">
        <v>20</v>
      </c>
      <c r="K5561" s="1" t="str">
        <f t="array" ref="K5561">XLOOKUP(N5561,Sheet3!$A$2:$A$89,Sheet3!$B$2:$B$89,0)</f>
        <v>United States</v>
      </c>
      <c r="L5561" s="1" t="s">
        <v>38</v>
      </c>
      <c r="M5561" s="1" t="s">
        <v>27</v>
      </c>
      <c r="N5561" s="1" t="s">
        <v>27</v>
      </c>
      <c r="O5561" s="1" t="str">
        <f t="array" ref="O5561">XLOOKUP(C5561,Sheet4!$A$2:$A$18,Sheet4!$B$2:$B$18,0)</f>
        <v>Deep learning frameworks (e.g., TensorFlow, PyTorch), Statistical modeling, NLP libraries (e.g., NLTK, spaCy)</v>
      </c>
      <c r="P5561" s="1" t="str">
        <f t="array" ref="P5561">XLOOKUP(C5561,Sheet4!$A$2:$A$18,Sheet4!$C$2:$C$18,0)</f>
        <v>TensorFlow, PyTorch, NLTK, spaCy, Python (NumPy, Pandas)</v>
      </c>
    </row>
    <row r="5562">
      <c r="A5562" s="1">
        <v>2024.0</v>
      </c>
      <c r="B5562" s="1" t="s">
        <v>109</v>
      </c>
      <c r="C5562" s="3" t="str">
        <f t="array" ref="C5562">XLOOKUP(B5562,Sheet2!$A$2:$A$154,Sheet2!$B$2:$B$154,0)</f>
        <v>Leadership and Management</v>
      </c>
      <c r="D5562" s="1" t="s">
        <v>80</v>
      </c>
      <c r="E5562" s="1">
        <v>163000.0</v>
      </c>
      <c r="F5562" s="1">
        <v>163000.0</v>
      </c>
      <c r="G5562" s="4" t="str">
        <f t="array" ref="G5562">XLOOKUP(M5562,Sheet3!$A$2:$A$89,Sheet3!$B$2:$B$89,0)</f>
        <v>United States</v>
      </c>
      <c r="H5562" s="5" t="s">
        <v>40</v>
      </c>
      <c r="I5562" s="1" t="s">
        <v>19</v>
      </c>
      <c r="J5562" s="6" t="s">
        <v>44</v>
      </c>
      <c r="K5562" s="1" t="str">
        <f t="array" ref="K5562">XLOOKUP(N5562,Sheet3!$A$2:$A$89,Sheet3!$B$2:$B$89,0)</f>
        <v>United States</v>
      </c>
      <c r="L5562" s="1" t="s">
        <v>38</v>
      </c>
      <c r="M5562" s="1" t="s">
        <v>27</v>
      </c>
      <c r="N5562" s="1" t="s">
        <v>27</v>
      </c>
      <c r="O5562" s="1" t="str">
        <f t="array" ref="O5562">XLOOKUP(C5562,Sheet4!$A$2:$A$18,Sheet4!$B$2:$B$18,0)</f>
        <v>Strategic planning, Team management, Project management, Communication skills</v>
      </c>
      <c r="P5562" s="1" t="str">
        <f t="array" ref="P5562">XLOOKUP(C5562,Sheet4!$A$2:$A$18,Sheet4!$C$2:$C$18,0)</f>
        <v>Project management tools (e.g., Trello, Asana), Communication tools (e.g., Slack, Microsoft Teams)</v>
      </c>
    </row>
    <row r="5563">
      <c r="A5563" s="1">
        <v>2024.0</v>
      </c>
      <c r="B5563" s="1" t="s">
        <v>61</v>
      </c>
      <c r="C5563" s="3" t="str">
        <f t="array" ref="C5563">XLOOKUP(B5563,Sheet2!$A$2:$A$154,Sheet2!$B$2:$B$154,0)</f>
        <v>Data Analysis</v>
      </c>
      <c r="D5563" s="1" t="s">
        <v>80</v>
      </c>
      <c r="E5563" s="1">
        <v>163000.0</v>
      </c>
      <c r="F5563" s="1">
        <v>163000.0</v>
      </c>
      <c r="G5563" s="4" t="str">
        <f t="array" ref="G5563">XLOOKUP(M5563,Sheet3!$A$2:$A$89,Sheet3!$B$2:$B$89,0)</f>
        <v>United States</v>
      </c>
      <c r="H5563" s="5" t="s">
        <v>34</v>
      </c>
      <c r="I5563" s="1" t="s">
        <v>19</v>
      </c>
      <c r="J5563" s="6" t="s">
        <v>20</v>
      </c>
      <c r="K5563" s="1" t="str">
        <f t="array" ref="K5563">XLOOKUP(N5563,Sheet3!$A$2:$A$89,Sheet3!$B$2:$B$89,0)</f>
        <v>United States</v>
      </c>
      <c r="L5563" s="1" t="s">
        <v>38</v>
      </c>
      <c r="M5563" s="1" t="s">
        <v>27</v>
      </c>
      <c r="N5563" s="1" t="s">
        <v>27</v>
      </c>
      <c r="O5563" s="1" t="str">
        <f t="array" ref="O5563">XLOOKUP(C5563,Sheet4!$A$2:$A$18,Sheet4!$B$2:$B$18,0)</f>
        <v>Statistical analysis, Data cleaning, Exploratory data analysis, Data visualization</v>
      </c>
      <c r="P5563" s="1" t="str">
        <f t="array" ref="P5563">XLOOKUP(C5563,Sheet4!$A$2:$A$18,Sheet4!$C$2:$C$18,0)</f>
        <v>Excel, Python (NumPy, Pandas, Matplotlib), SQL</v>
      </c>
    </row>
    <row r="5564">
      <c r="A5564" s="1">
        <v>2024.0</v>
      </c>
      <c r="B5564" s="1" t="s">
        <v>45</v>
      </c>
      <c r="C5564" s="3" t="str">
        <f t="array" ref="C5564">XLOOKUP(B5564,Sheet2!$A$2:$A$154,Sheet2!$B$2:$B$154,0)</f>
        <v>Machine Learning with AI</v>
      </c>
      <c r="D5564" s="1" t="s">
        <v>80</v>
      </c>
      <c r="E5564" s="1">
        <v>163000.0</v>
      </c>
      <c r="F5564" s="1">
        <v>163000.0</v>
      </c>
      <c r="G5564" s="4" t="str">
        <f t="array" ref="G5564">XLOOKUP(M5564,Sheet3!$A$2:$A$89,Sheet3!$B$2:$B$89,0)</f>
        <v>United States</v>
      </c>
      <c r="H5564" s="5" t="s">
        <v>34</v>
      </c>
      <c r="I5564" s="1" t="s">
        <v>19</v>
      </c>
      <c r="J5564" s="6" t="s">
        <v>20</v>
      </c>
      <c r="K5564" s="1" t="str">
        <f t="array" ref="K5564">XLOOKUP(N5564,Sheet3!$A$2:$A$89,Sheet3!$B$2:$B$89,0)</f>
        <v>United States</v>
      </c>
      <c r="L5564" s="1" t="s">
        <v>38</v>
      </c>
      <c r="M5564" s="1" t="s">
        <v>27</v>
      </c>
      <c r="N5564" s="1" t="s">
        <v>27</v>
      </c>
      <c r="O5564" s="1" t="str">
        <f t="array" ref="O5564">XLOOKUP(C5564,Sheet4!$A$2:$A$18,Sheet4!$B$2:$B$18,0)</f>
        <v>Deep learning frameworks (e.g., TensorFlow, PyTorch), Statistical modeling, NLP libraries (e.g., NLTK, spaCy)</v>
      </c>
      <c r="P5564" s="1" t="str">
        <f t="array" ref="P5564">XLOOKUP(C5564,Sheet4!$A$2:$A$18,Sheet4!$C$2:$C$18,0)</f>
        <v>TensorFlow, PyTorch, NLTK, spaCy, Python (NumPy, Pandas)</v>
      </c>
    </row>
    <row r="5565">
      <c r="A5565" s="1">
        <v>2023.0</v>
      </c>
      <c r="B5565" s="1" t="s">
        <v>94</v>
      </c>
      <c r="C5565" s="3" t="str">
        <f t="array" ref="C5565">XLOOKUP(B5565,Sheet2!$A$2:$A$154,Sheet2!$B$2:$B$154,0)</f>
        <v>Data Science and Research</v>
      </c>
      <c r="D5565" s="1" t="s">
        <v>80</v>
      </c>
      <c r="E5565" s="1">
        <v>163000.0</v>
      </c>
      <c r="F5565" s="1">
        <v>163000.0</v>
      </c>
      <c r="G5565" s="4" t="str">
        <f t="array" ref="G5565">XLOOKUP(M5565,Sheet3!$A$2:$A$89,Sheet3!$B$2:$B$89,0)</f>
        <v>United States</v>
      </c>
      <c r="H5565" s="5" t="s">
        <v>34</v>
      </c>
      <c r="I5565" s="1" t="s">
        <v>19</v>
      </c>
      <c r="J5565" s="6" t="s">
        <v>20</v>
      </c>
      <c r="K5565" s="1" t="str">
        <f t="array" ref="K5565">XLOOKUP(N5565,Sheet3!$A$2:$A$89,Sheet3!$B$2:$B$89,0)</f>
        <v>United States</v>
      </c>
      <c r="L5565" s="1" t="s">
        <v>38</v>
      </c>
      <c r="M5565" s="1" t="s">
        <v>27</v>
      </c>
      <c r="N5565" s="1" t="s">
        <v>27</v>
      </c>
      <c r="O5565" s="1" t="str">
        <f t="array" ref="O5565">XLOOKUP(C5565,Sheet4!$A$2:$A$18,Sheet4!$B$2:$B$18,0)</f>
        <v>Statistical analysis, Machine learning algorithms, Data visualization, Experimental design</v>
      </c>
      <c r="P5565" s="1" t="str">
        <f t="array" ref="P5565">XLOOKUP(C5565,Sheet4!$A$2:$A$18,Sheet4!$C$2:$C$18,0)</f>
        <v>Python (NumPy, Pandas, Matplotlib), R, Jupyter Notebooks, SQL</v>
      </c>
    </row>
    <row r="5566">
      <c r="A5566" s="1">
        <v>2023.0</v>
      </c>
      <c r="B5566" s="1" t="s">
        <v>45</v>
      </c>
      <c r="C5566" s="3" t="str">
        <f t="array" ref="C5566">XLOOKUP(B5566,Sheet2!$A$2:$A$154,Sheet2!$B$2:$B$154,0)</f>
        <v>Machine Learning with AI</v>
      </c>
      <c r="D5566" s="1" t="s">
        <v>80</v>
      </c>
      <c r="E5566" s="1">
        <v>163000.0</v>
      </c>
      <c r="F5566" s="1">
        <v>163000.0</v>
      </c>
      <c r="G5566" s="4" t="str">
        <f t="array" ref="G5566">XLOOKUP(M5566,Sheet3!$A$2:$A$89,Sheet3!$B$2:$B$89,0)</f>
        <v>United States</v>
      </c>
      <c r="H5566" s="5" t="s">
        <v>34</v>
      </c>
      <c r="I5566" s="1" t="s">
        <v>19</v>
      </c>
      <c r="J5566" s="6" t="s">
        <v>44</v>
      </c>
      <c r="K5566" s="1" t="str">
        <f t="array" ref="K5566">XLOOKUP(N5566,Sheet3!$A$2:$A$89,Sheet3!$B$2:$B$89,0)</f>
        <v>United States</v>
      </c>
      <c r="L5566" s="1" t="s">
        <v>38</v>
      </c>
      <c r="M5566" s="1" t="s">
        <v>27</v>
      </c>
      <c r="N5566" s="1" t="s">
        <v>27</v>
      </c>
      <c r="O5566" s="1" t="str">
        <f t="array" ref="O5566">XLOOKUP(C5566,Sheet4!$A$2:$A$18,Sheet4!$B$2:$B$18,0)</f>
        <v>Deep learning frameworks (e.g., TensorFlow, PyTorch), Statistical modeling, NLP libraries (e.g., NLTK, spaCy)</v>
      </c>
      <c r="P5566" s="1" t="str">
        <f t="array" ref="P5566">XLOOKUP(C5566,Sheet4!$A$2:$A$18,Sheet4!$C$2:$C$18,0)</f>
        <v>TensorFlow, PyTorch, NLTK, spaCy, Python (NumPy, Pandas)</v>
      </c>
    </row>
    <row r="5567">
      <c r="A5567" s="1">
        <v>2024.0</v>
      </c>
      <c r="B5567" s="1" t="s">
        <v>61</v>
      </c>
      <c r="C5567" s="3" t="str">
        <f t="array" ref="C5567">XLOOKUP(B5567,Sheet2!$A$2:$A$154,Sheet2!$B$2:$B$154,0)</f>
        <v>Data Analysis</v>
      </c>
      <c r="D5567" s="1" t="s">
        <v>80</v>
      </c>
      <c r="E5567" s="1">
        <v>162900.0</v>
      </c>
      <c r="F5567" s="1">
        <v>162900.0</v>
      </c>
      <c r="G5567" s="4" t="str">
        <f t="array" ref="G5567">XLOOKUP(M5567,Sheet3!$A$2:$A$89,Sheet3!$B$2:$B$89,0)</f>
        <v>United States</v>
      </c>
      <c r="H5567" s="5" t="s">
        <v>34</v>
      </c>
      <c r="I5567" s="1" t="s">
        <v>19</v>
      </c>
      <c r="J5567" s="6" t="s">
        <v>20</v>
      </c>
      <c r="K5567" s="1" t="str">
        <f t="array" ref="K5567">XLOOKUP(N5567,Sheet3!$A$2:$A$89,Sheet3!$B$2:$B$89,0)</f>
        <v>United States</v>
      </c>
      <c r="L5567" s="1" t="s">
        <v>38</v>
      </c>
      <c r="M5567" s="1" t="s">
        <v>27</v>
      </c>
      <c r="N5567" s="1" t="s">
        <v>27</v>
      </c>
      <c r="O5567" s="1" t="str">
        <f t="array" ref="O5567">XLOOKUP(C5567,Sheet4!$A$2:$A$18,Sheet4!$B$2:$B$18,0)</f>
        <v>Statistical analysis, Data cleaning, Exploratory data analysis, Data visualization</v>
      </c>
      <c r="P5567" s="1" t="str">
        <f t="array" ref="P5567">XLOOKUP(C5567,Sheet4!$A$2:$A$18,Sheet4!$C$2:$C$18,0)</f>
        <v>Excel, Python (NumPy, Pandas, Matplotlib), SQL</v>
      </c>
    </row>
    <row r="5568">
      <c r="A5568" s="1">
        <v>2024.0</v>
      </c>
      <c r="B5568" s="1" t="s">
        <v>16</v>
      </c>
      <c r="C5568" s="3" t="str">
        <f t="array" ref="C5568">XLOOKUP(B5568,Sheet2!$A$2:$A$154,Sheet2!$B$2:$B$154,0)</f>
        <v>Data Science and Research</v>
      </c>
      <c r="D5568" s="1" t="s">
        <v>80</v>
      </c>
      <c r="E5568" s="1">
        <v>162819.0</v>
      </c>
      <c r="F5568" s="1">
        <v>162819.0</v>
      </c>
      <c r="G5568" s="4" t="str">
        <f t="array" ref="G5568">XLOOKUP(M5568,Sheet3!$A$2:$A$89,Sheet3!$B$2:$B$89,0)</f>
        <v>United States</v>
      </c>
      <c r="H5568" s="5" t="s">
        <v>34</v>
      </c>
      <c r="I5568" s="1" t="s">
        <v>19</v>
      </c>
      <c r="J5568" s="6" t="s">
        <v>20</v>
      </c>
      <c r="K5568" s="1" t="str">
        <f t="array" ref="K5568">XLOOKUP(N5568,Sheet3!$A$2:$A$89,Sheet3!$B$2:$B$89,0)</f>
        <v>United States</v>
      </c>
      <c r="L5568" s="1" t="s">
        <v>38</v>
      </c>
      <c r="M5568" s="1" t="s">
        <v>27</v>
      </c>
      <c r="N5568" s="1" t="s">
        <v>27</v>
      </c>
      <c r="O5568" s="1" t="str">
        <f t="array" ref="O5568">XLOOKUP(C5568,Sheet4!$A$2:$A$18,Sheet4!$B$2:$B$18,0)</f>
        <v>Statistical analysis, Machine learning algorithms, Data visualization, Experimental design</v>
      </c>
      <c r="P5568" s="1" t="str">
        <f t="array" ref="P5568">XLOOKUP(C5568,Sheet4!$A$2:$A$18,Sheet4!$C$2:$C$18,0)</f>
        <v>Python (NumPy, Pandas, Matplotlib), R, Jupyter Notebooks, SQL</v>
      </c>
    </row>
    <row r="5569">
      <c r="A5569" s="1">
        <v>2023.0</v>
      </c>
      <c r="B5569" s="1" t="s">
        <v>47</v>
      </c>
      <c r="C5569" s="3" t="str">
        <f t="array" ref="C5569">XLOOKUP(B5569,Sheet2!$A$2:$A$154,Sheet2!$B$2:$B$154,0)</f>
        <v>Data Engineering</v>
      </c>
      <c r="D5569" s="1" t="s">
        <v>80</v>
      </c>
      <c r="E5569" s="1">
        <v>162540.0</v>
      </c>
      <c r="F5569" s="1">
        <v>162540.0</v>
      </c>
      <c r="G5569" s="4" t="str">
        <f t="array" ref="G5569">XLOOKUP(M5569,Sheet3!$A$2:$A$89,Sheet3!$B$2:$B$89,0)</f>
        <v>United States</v>
      </c>
      <c r="H5569" s="5" t="s">
        <v>34</v>
      </c>
      <c r="I5569" s="1" t="s">
        <v>19</v>
      </c>
      <c r="J5569" s="6" t="s">
        <v>44</v>
      </c>
      <c r="K5569" s="1" t="str">
        <f t="array" ref="K5569">XLOOKUP(N5569,Sheet3!$A$2:$A$89,Sheet3!$B$2:$B$89,0)</f>
        <v>United States</v>
      </c>
      <c r="L5569" s="1" t="s">
        <v>38</v>
      </c>
      <c r="M5569" s="1" t="s">
        <v>27</v>
      </c>
      <c r="N5569" s="1" t="s">
        <v>27</v>
      </c>
      <c r="O5569" s="1" t="str">
        <f t="array" ref="O5569">XLOOKUP(C5569,Sheet4!$A$2:$A$18,Sheet4!$B$2:$B$18,0)</f>
        <v>ETL (Extract, Transform, Load) processes, Big Data technologies (e.g., Hadoop, Spark), SQL</v>
      </c>
      <c r="P5569" s="1" t="str">
        <f t="array" ref="P5569">XLOOKUP(C5569,Sheet4!$A$2:$A$18,Sheet4!$C$2:$C$18,0)</f>
        <v>Hadoop, Spark, SQL, Python, Apache Kafka</v>
      </c>
    </row>
    <row r="5570">
      <c r="A5570" s="1">
        <v>2023.0</v>
      </c>
      <c r="B5570" s="1" t="s">
        <v>45</v>
      </c>
      <c r="C5570" s="3" t="str">
        <f t="array" ref="C5570">XLOOKUP(B5570,Sheet2!$A$2:$A$154,Sheet2!$B$2:$B$154,0)</f>
        <v>Machine Learning with AI</v>
      </c>
      <c r="D5570" s="1" t="s">
        <v>80</v>
      </c>
      <c r="E5570" s="1">
        <v>162540.0</v>
      </c>
      <c r="F5570" s="1">
        <v>162540.0</v>
      </c>
      <c r="G5570" s="4" t="str">
        <f t="array" ref="G5570">XLOOKUP(M5570,Sheet3!$A$2:$A$89,Sheet3!$B$2:$B$89,0)</f>
        <v>United States</v>
      </c>
      <c r="H5570" s="5" t="s">
        <v>34</v>
      </c>
      <c r="I5570" s="1" t="s">
        <v>19</v>
      </c>
      <c r="J5570" s="6" t="s">
        <v>44</v>
      </c>
      <c r="K5570" s="1" t="str">
        <f t="array" ref="K5570">XLOOKUP(N5570,Sheet3!$A$2:$A$89,Sheet3!$B$2:$B$89,0)</f>
        <v>United States</v>
      </c>
      <c r="L5570" s="1" t="s">
        <v>38</v>
      </c>
      <c r="M5570" s="1" t="s">
        <v>27</v>
      </c>
      <c r="N5570" s="1" t="s">
        <v>27</v>
      </c>
      <c r="O5570" s="1" t="str">
        <f t="array" ref="O5570">XLOOKUP(C5570,Sheet4!$A$2:$A$18,Sheet4!$B$2:$B$18,0)</f>
        <v>Deep learning frameworks (e.g., TensorFlow, PyTorch), Statistical modeling, NLP libraries (e.g., NLTK, spaCy)</v>
      </c>
      <c r="P5570" s="1" t="str">
        <f t="array" ref="P5570">XLOOKUP(C5570,Sheet4!$A$2:$A$18,Sheet4!$C$2:$C$18,0)</f>
        <v>TensorFlow, PyTorch, NLTK, spaCy, Python (NumPy, Pandas)</v>
      </c>
    </row>
    <row r="5571">
      <c r="A5571" s="1">
        <v>2023.0</v>
      </c>
      <c r="B5571" s="1" t="s">
        <v>47</v>
      </c>
      <c r="C5571" s="3" t="str">
        <f t="array" ref="C5571">XLOOKUP(B5571,Sheet2!$A$2:$A$154,Sheet2!$B$2:$B$154,0)</f>
        <v>Data Engineering</v>
      </c>
      <c r="D5571" s="1" t="s">
        <v>80</v>
      </c>
      <c r="E5571" s="1">
        <v>162500.0</v>
      </c>
      <c r="F5571" s="1">
        <v>162500.0</v>
      </c>
      <c r="G5571" s="4" t="str">
        <f t="array" ref="G5571">XLOOKUP(M5571,Sheet3!$A$2:$A$89,Sheet3!$B$2:$B$89,0)</f>
        <v>United States</v>
      </c>
      <c r="H5571" s="5" t="s">
        <v>40</v>
      </c>
      <c r="I5571" s="1" t="s">
        <v>19</v>
      </c>
      <c r="J5571" s="6" t="s">
        <v>44</v>
      </c>
      <c r="K5571" s="1" t="str">
        <f t="array" ref="K5571">XLOOKUP(N5571,Sheet3!$A$2:$A$89,Sheet3!$B$2:$B$89,0)</f>
        <v>United States</v>
      </c>
      <c r="L5571" s="1" t="s">
        <v>38</v>
      </c>
      <c r="M5571" s="1" t="s">
        <v>27</v>
      </c>
      <c r="N5571" s="1" t="s">
        <v>27</v>
      </c>
      <c r="O5571" s="1" t="str">
        <f t="array" ref="O5571">XLOOKUP(C5571,Sheet4!$A$2:$A$18,Sheet4!$B$2:$B$18,0)</f>
        <v>ETL (Extract, Transform, Load) processes, Big Data technologies (e.g., Hadoop, Spark), SQL</v>
      </c>
      <c r="P5571" s="1" t="str">
        <f t="array" ref="P5571">XLOOKUP(C5571,Sheet4!$A$2:$A$18,Sheet4!$C$2:$C$18,0)</f>
        <v>Hadoop, Spark, SQL, Python, Apache Kafka</v>
      </c>
    </row>
    <row r="5572">
      <c r="A5572" s="1">
        <v>2023.0</v>
      </c>
      <c r="B5572" s="1" t="s">
        <v>47</v>
      </c>
      <c r="C5572" s="3" t="str">
        <f t="array" ref="C5572">XLOOKUP(B5572,Sheet2!$A$2:$A$154,Sheet2!$B$2:$B$154,0)</f>
        <v>Data Engineering</v>
      </c>
      <c r="D5572" s="1" t="s">
        <v>80</v>
      </c>
      <c r="E5572" s="1">
        <v>162500.0</v>
      </c>
      <c r="F5572" s="1">
        <v>162500.0</v>
      </c>
      <c r="G5572" s="4" t="str">
        <f t="array" ref="G5572">XLOOKUP(M5572,Sheet3!$A$2:$A$89,Sheet3!$B$2:$B$89,0)</f>
        <v>United States</v>
      </c>
      <c r="H5572" s="5" t="s">
        <v>18</v>
      </c>
      <c r="I5572" s="1" t="s">
        <v>19</v>
      </c>
      <c r="J5572" s="6" t="s">
        <v>44</v>
      </c>
      <c r="K5572" s="1" t="str">
        <f t="array" ref="K5572">XLOOKUP(N5572,Sheet3!$A$2:$A$89,Sheet3!$B$2:$B$89,0)</f>
        <v>United States</v>
      </c>
      <c r="L5572" s="1" t="s">
        <v>38</v>
      </c>
      <c r="M5572" s="1" t="s">
        <v>27</v>
      </c>
      <c r="N5572" s="1" t="s">
        <v>27</v>
      </c>
      <c r="O5572" s="1" t="str">
        <f t="array" ref="O5572">XLOOKUP(C5572,Sheet4!$A$2:$A$18,Sheet4!$B$2:$B$18,0)</f>
        <v>ETL (Extract, Transform, Load) processes, Big Data technologies (e.g., Hadoop, Spark), SQL</v>
      </c>
      <c r="P5572" s="1" t="str">
        <f t="array" ref="P5572">XLOOKUP(C5572,Sheet4!$A$2:$A$18,Sheet4!$C$2:$C$18,0)</f>
        <v>Hadoop, Spark, SQL, Python, Apache Kafka</v>
      </c>
    </row>
    <row r="5573">
      <c r="A5573" s="1">
        <v>2023.0</v>
      </c>
      <c r="B5573" s="1" t="s">
        <v>47</v>
      </c>
      <c r="C5573" s="3" t="str">
        <f t="array" ref="C5573">XLOOKUP(B5573,Sheet2!$A$2:$A$154,Sheet2!$B$2:$B$154,0)</f>
        <v>Data Engineering</v>
      </c>
      <c r="D5573" s="1" t="s">
        <v>80</v>
      </c>
      <c r="E5573" s="1">
        <v>162500.0</v>
      </c>
      <c r="F5573" s="1">
        <v>162500.0</v>
      </c>
      <c r="G5573" s="4" t="str">
        <f t="array" ref="G5573">XLOOKUP(M5573,Sheet3!$A$2:$A$89,Sheet3!$B$2:$B$89,0)</f>
        <v>United States</v>
      </c>
      <c r="H5573" s="5" t="s">
        <v>18</v>
      </c>
      <c r="I5573" s="1" t="s">
        <v>19</v>
      </c>
      <c r="J5573" s="6" t="s">
        <v>44</v>
      </c>
      <c r="K5573" s="1" t="str">
        <f t="array" ref="K5573">XLOOKUP(N5573,Sheet3!$A$2:$A$89,Sheet3!$B$2:$B$89,0)</f>
        <v>United States</v>
      </c>
      <c r="L5573" s="1" t="s">
        <v>38</v>
      </c>
      <c r="M5573" s="1" t="s">
        <v>27</v>
      </c>
      <c r="N5573" s="1" t="s">
        <v>27</v>
      </c>
      <c r="O5573" s="1" t="str">
        <f t="array" ref="O5573">XLOOKUP(C5573,Sheet4!$A$2:$A$18,Sheet4!$B$2:$B$18,0)</f>
        <v>ETL (Extract, Transform, Load) processes, Big Data technologies (e.g., Hadoop, Spark), SQL</v>
      </c>
      <c r="P5573" s="1" t="str">
        <f t="array" ref="P5573">XLOOKUP(C5573,Sheet4!$A$2:$A$18,Sheet4!$C$2:$C$18,0)</f>
        <v>Hadoop, Spark, SQL, Python, Apache Kafka</v>
      </c>
    </row>
    <row r="5574">
      <c r="A5574" s="1">
        <v>2023.0</v>
      </c>
      <c r="B5574" s="1" t="s">
        <v>47</v>
      </c>
      <c r="C5574" s="3" t="str">
        <f t="array" ref="C5574">XLOOKUP(B5574,Sheet2!$A$2:$A$154,Sheet2!$B$2:$B$154,0)</f>
        <v>Data Engineering</v>
      </c>
      <c r="D5574" s="1" t="s">
        <v>80</v>
      </c>
      <c r="E5574" s="1">
        <v>162500.0</v>
      </c>
      <c r="F5574" s="1">
        <v>162500.0</v>
      </c>
      <c r="G5574" s="4" t="str">
        <f t="array" ref="G5574">XLOOKUP(M5574,Sheet3!$A$2:$A$89,Sheet3!$B$2:$B$89,0)</f>
        <v>United States</v>
      </c>
      <c r="H5574" s="5" t="s">
        <v>18</v>
      </c>
      <c r="I5574" s="1" t="s">
        <v>19</v>
      </c>
      <c r="J5574" s="6" t="s">
        <v>44</v>
      </c>
      <c r="K5574" s="1" t="str">
        <f t="array" ref="K5574">XLOOKUP(N5574,Sheet3!$A$2:$A$89,Sheet3!$B$2:$B$89,0)</f>
        <v>United States</v>
      </c>
      <c r="L5574" s="1" t="s">
        <v>38</v>
      </c>
      <c r="M5574" s="1" t="s">
        <v>27</v>
      </c>
      <c r="N5574" s="1" t="s">
        <v>27</v>
      </c>
      <c r="O5574" s="1" t="str">
        <f t="array" ref="O5574">XLOOKUP(C5574,Sheet4!$A$2:$A$18,Sheet4!$B$2:$B$18,0)</f>
        <v>ETL (Extract, Transform, Load) processes, Big Data technologies (e.g., Hadoop, Spark), SQL</v>
      </c>
      <c r="P5574" s="1" t="str">
        <f t="array" ref="P5574">XLOOKUP(C5574,Sheet4!$A$2:$A$18,Sheet4!$C$2:$C$18,0)</f>
        <v>Hadoop, Spark, SQL, Python, Apache Kafka</v>
      </c>
    </row>
    <row r="5575">
      <c r="A5575" s="1">
        <v>2023.0</v>
      </c>
      <c r="B5575" s="1" t="s">
        <v>47</v>
      </c>
      <c r="C5575" s="3" t="str">
        <f t="array" ref="C5575">XLOOKUP(B5575,Sheet2!$A$2:$A$154,Sheet2!$B$2:$B$154,0)</f>
        <v>Data Engineering</v>
      </c>
      <c r="D5575" s="1" t="s">
        <v>80</v>
      </c>
      <c r="E5575" s="1">
        <v>162500.0</v>
      </c>
      <c r="F5575" s="1">
        <v>162500.0</v>
      </c>
      <c r="G5575" s="4" t="str">
        <f t="array" ref="G5575">XLOOKUP(M5575,Sheet3!$A$2:$A$89,Sheet3!$B$2:$B$89,0)</f>
        <v>United States</v>
      </c>
      <c r="H5575" s="5" t="s">
        <v>18</v>
      </c>
      <c r="I5575" s="1" t="s">
        <v>19</v>
      </c>
      <c r="J5575" s="6" t="s">
        <v>44</v>
      </c>
      <c r="K5575" s="1" t="str">
        <f t="array" ref="K5575">XLOOKUP(N5575,Sheet3!$A$2:$A$89,Sheet3!$B$2:$B$89,0)</f>
        <v>United States</v>
      </c>
      <c r="L5575" s="1" t="s">
        <v>38</v>
      </c>
      <c r="M5575" s="1" t="s">
        <v>27</v>
      </c>
      <c r="N5575" s="1" t="s">
        <v>27</v>
      </c>
      <c r="O5575" s="1" t="str">
        <f t="array" ref="O5575">XLOOKUP(C5575,Sheet4!$A$2:$A$18,Sheet4!$B$2:$B$18,0)</f>
        <v>ETL (Extract, Transform, Load) processes, Big Data technologies (e.g., Hadoop, Spark), SQL</v>
      </c>
      <c r="P5575" s="1" t="str">
        <f t="array" ref="P5575">XLOOKUP(C5575,Sheet4!$A$2:$A$18,Sheet4!$C$2:$C$18,0)</f>
        <v>Hadoop, Spark, SQL, Python, Apache Kafka</v>
      </c>
    </row>
    <row r="5576">
      <c r="A5576" s="1">
        <v>2023.0</v>
      </c>
      <c r="B5576" s="1" t="s">
        <v>47</v>
      </c>
      <c r="C5576" s="3" t="str">
        <f t="array" ref="C5576">XLOOKUP(B5576,Sheet2!$A$2:$A$154,Sheet2!$B$2:$B$154,0)</f>
        <v>Data Engineering</v>
      </c>
      <c r="D5576" s="1" t="s">
        <v>80</v>
      </c>
      <c r="E5576" s="1">
        <v>162500.0</v>
      </c>
      <c r="F5576" s="1">
        <v>162500.0</v>
      </c>
      <c r="G5576" s="4" t="str">
        <f t="array" ref="G5576">XLOOKUP(M5576,Sheet3!$A$2:$A$89,Sheet3!$B$2:$B$89,0)</f>
        <v>United States</v>
      </c>
      <c r="H5576" s="5" t="s">
        <v>18</v>
      </c>
      <c r="I5576" s="1" t="s">
        <v>19</v>
      </c>
      <c r="J5576" s="6" t="s">
        <v>44</v>
      </c>
      <c r="K5576" s="1" t="str">
        <f t="array" ref="K5576">XLOOKUP(N5576,Sheet3!$A$2:$A$89,Sheet3!$B$2:$B$89,0)</f>
        <v>United States</v>
      </c>
      <c r="L5576" s="1" t="s">
        <v>38</v>
      </c>
      <c r="M5576" s="1" t="s">
        <v>27</v>
      </c>
      <c r="N5576" s="1" t="s">
        <v>27</v>
      </c>
      <c r="O5576" s="1" t="str">
        <f t="array" ref="O5576">XLOOKUP(C5576,Sheet4!$A$2:$A$18,Sheet4!$B$2:$B$18,0)</f>
        <v>ETL (Extract, Transform, Load) processes, Big Data technologies (e.g., Hadoop, Spark), SQL</v>
      </c>
      <c r="P5576" s="1" t="str">
        <f t="array" ref="P5576">XLOOKUP(C5576,Sheet4!$A$2:$A$18,Sheet4!$C$2:$C$18,0)</f>
        <v>Hadoop, Spark, SQL, Python, Apache Kafka</v>
      </c>
    </row>
    <row r="5577">
      <c r="A5577" s="1">
        <v>2023.0</v>
      </c>
      <c r="B5577" s="1" t="s">
        <v>16</v>
      </c>
      <c r="C5577" s="3" t="str">
        <f t="array" ref="C5577">XLOOKUP(B5577,Sheet2!$A$2:$A$154,Sheet2!$B$2:$B$154,0)</f>
        <v>Data Science and Research</v>
      </c>
      <c r="D5577" s="1" t="s">
        <v>80</v>
      </c>
      <c r="E5577" s="1">
        <v>162500.0</v>
      </c>
      <c r="F5577" s="1">
        <v>162500.0</v>
      </c>
      <c r="G5577" s="4" t="str">
        <f t="array" ref="G5577">XLOOKUP(M5577,Sheet3!$A$2:$A$89,Sheet3!$B$2:$B$89,0)</f>
        <v>United States</v>
      </c>
      <c r="H5577" s="5" t="s">
        <v>34</v>
      </c>
      <c r="I5577" s="1" t="s">
        <v>19</v>
      </c>
      <c r="J5577" s="6" t="s">
        <v>44</v>
      </c>
      <c r="K5577" s="1" t="str">
        <f t="array" ref="K5577">XLOOKUP(N5577,Sheet3!$A$2:$A$89,Sheet3!$B$2:$B$89,0)</f>
        <v>United States</v>
      </c>
      <c r="L5577" s="1" t="s">
        <v>38</v>
      </c>
      <c r="M5577" s="1" t="s">
        <v>27</v>
      </c>
      <c r="N5577" s="1" t="s">
        <v>27</v>
      </c>
      <c r="O5577" s="1" t="str">
        <f t="array" ref="O5577">XLOOKUP(C5577,Sheet4!$A$2:$A$18,Sheet4!$B$2:$B$18,0)</f>
        <v>Statistical analysis, Machine learning algorithms, Data visualization, Experimental design</v>
      </c>
      <c r="P5577" s="1" t="str">
        <f t="array" ref="P5577">XLOOKUP(C5577,Sheet4!$A$2:$A$18,Sheet4!$C$2:$C$18,0)</f>
        <v>Python (NumPy, Pandas, Matplotlib), R, Jupyter Notebooks, SQL</v>
      </c>
    </row>
    <row r="5578">
      <c r="A5578" s="1">
        <v>2023.0</v>
      </c>
      <c r="B5578" s="1" t="s">
        <v>47</v>
      </c>
      <c r="C5578" s="3" t="str">
        <f t="array" ref="C5578">XLOOKUP(B5578,Sheet2!$A$2:$A$154,Sheet2!$B$2:$B$154,0)</f>
        <v>Data Engineering</v>
      </c>
      <c r="D5578" s="1" t="s">
        <v>80</v>
      </c>
      <c r="E5578" s="1">
        <v>162500.0</v>
      </c>
      <c r="F5578" s="1">
        <v>162500.0</v>
      </c>
      <c r="G5578" s="4" t="str">
        <f t="array" ref="G5578">XLOOKUP(M5578,Sheet3!$A$2:$A$89,Sheet3!$B$2:$B$89,0)</f>
        <v>United States</v>
      </c>
      <c r="H5578" s="5" t="s">
        <v>18</v>
      </c>
      <c r="I5578" s="1" t="s">
        <v>19</v>
      </c>
      <c r="J5578" s="6" t="s">
        <v>44</v>
      </c>
      <c r="K5578" s="1" t="str">
        <f t="array" ref="K5578">XLOOKUP(N5578,Sheet3!$A$2:$A$89,Sheet3!$B$2:$B$89,0)</f>
        <v>United States</v>
      </c>
      <c r="L5578" s="1" t="s">
        <v>38</v>
      </c>
      <c r="M5578" s="1" t="s">
        <v>27</v>
      </c>
      <c r="N5578" s="1" t="s">
        <v>27</v>
      </c>
      <c r="O5578" s="1" t="str">
        <f t="array" ref="O5578">XLOOKUP(C5578,Sheet4!$A$2:$A$18,Sheet4!$B$2:$B$18,0)</f>
        <v>ETL (Extract, Transform, Load) processes, Big Data technologies (e.g., Hadoop, Spark), SQL</v>
      </c>
      <c r="P5578" s="1" t="str">
        <f t="array" ref="P5578">XLOOKUP(C5578,Sheet4!$A$2:$A$18,Sheet4!$C$2:$C$18,0)</f>
        <v>Hadoop, Spark, SQL, Python, Apache Kafka</v>
      </c>
    </row>
    <row r="5579">
      <c r="A5579" s="1">
        <v>2023.0</v>
      </c>
      <c r="B5579" s="1" t="s">
        <v>47</v>
      </c>
      <c r="C5579" s="3" t="str">
        <f t="array" ref="C5579">XLOOKUP(B5579,Sheet2!$A$2:$A$154,Sheet2!$B$2:$B$154,0)</f>
        <v>Data Engineering</v>
      </c>
      <c r="D5579" s="1" t="s">
        <v>80</v>
      </c>
      <c r="E5579" s="1">
        <v>162500.0</v>
      </c>
      <c r="F5579" s="1">
        <v>162500.0</v>
      </c>
      <c r="G5579" s="4" t="str">
        <f t="array" ref="G5579">XLOOKUP(M5579,Sheet3!$A$2:$A$89,Sheet3!$B$2:$B$89,0)</f>
        <v>United States</v>
      </c>
      <c r="H5579" s="5" t="s">
        <v>34</v>
      </c>
      <c r="I5579" s="1" t="s">
        <v>19</v>
      </c>
      <c r="J5579" s="6" t="s">
        <v>20</v>
      </c>
      <c r="K5579" s="1" t="str">
        <f t="array" ref="K5579">XLOOKUP(N5579,Sheet3!$A$2:$A$89,Sheet3!$B$2:$B$89,0)</f>
        <v>United States</v>
      </c>
      <c r="L5579" s="1" t="s">
        <v>38</v>
      </c>
      <c r="M5579" s="1" t="s">
        <v>27</v>
      </c>
      <c r="N5579" s="1" t="s">
        <v>27</v>
      </c>
      <c r="O5579" s="1" t="str">
        <f t="array" ref="O5579">XLOOKUP(C5579,Sheet4!$A$2:$A$18,Sheet4!$B$2:$B$18,0)</f>
        <v>ETL (Extract, Transform, Load) processes, Big Data technologies (e.g., Hadoop, Spark), SQL</v>
      </c>
      <c r="P5579" s="1" t="str">
        <f t="array" ref="P5579">XLOOKUP(C5579,Sheet4!$A$2:$A$18,Sheet4!$C$2:$C$18,0)</f>
        <v>Hadoop, Spark, SQL, Python, Apache Kafka</v>
      </c>
    </row>
    <row r="5580">
      <c r="A5580" s="1">
        <v>2023.0</v>
      </c>
      <c r="B5580" s="1" t="s">
        <v>47</v>
      </c>
      <c r="C5580" s="3" t="str">
        <f t="array" ref="C5580">XLOOKUP(B5580,Sheet2!$A$2:$A$154,Sheet2!$B$2:$B$154,0)</f>
        <v>Data Engineering</v>
      </c>
      <c r="D5580" s="1" t="s">
        <v>80</v>
      </c>
      <c r="E5580" s="1">
        <v>162500.0</v>
      </c>
      <c r="F5580" s="1">
        <v>162500.0</v>
      </c>
      <c r="G5580" s="4" t="str">
        <f t="array" ref="G5580">XLOOKUP(M5580,Sheet3!$A$2:$A$89,Sheet3!$B$2:$B$89,0)</f>
        <v>United States</v>
      </c>
      <c r="H5580" s="5" t="s">
        <v>34</v>
      </c>
      <c r="I5580" s="1" t="s">
        <v>19</v>
      </c>
      <c r="J5580" s="6" t="s">
        <v>20</v>
      </c>
      <c r="K5580" s="1" t="str">
        <f t="array" ref="K5580">XLOOKUP(N5580,Sheet3!$A$2:$A$89,Sheet3!$B$2:$B$89,0)</f>
        <v>United States</v>
      </c>
      <c r="L5580" s="1" t="s">
        <v>38</v>
      </c>
      <c r="M5580" s="1" t="s">
        <v>27</v>
      </c>
      <c r="N5580" s="1" t="s">
        <v>27</v>
      </c>
      <c r="O5580" s="1" t="str">
        <f t="array" ref="O5580">XLOOKUP(C5580,Sheet4!$A$2:$A$18,Sheet4!$B$2:$B$18,0)</f>
        <v>ETL (Extract, Transform, Load) processes, Big Data technologies (e.g., Hadoop, Spark), SQL</v>
      </c>
      <c r="P5580" s="1" t="str">
        <f t="array" ref="P5580">XLOOKUP(C5580,Sheet4!$A$2:$A$18,Sheet4!$C$2:$C$18,0)</f>
        <v>Hadoop, Spark, SQL, Python, Apache Kafka</v>
      </c>
    </row>
    <row r="5581">
      <c r="A5581" s="1">
        <v>2023.0</v>
      </c>
      <c r="B5581" s="1" t="s">
        <v>16</v>
      </c>
      <c r="C5581" s="3" t="str">
        <f t="array" ref="C5581">XLOOKUP(B5581,Sheet2!$A$2:$A$154,Sheet2!$B$2:$B$154,0)</f>
        <v>Data Science and Research</v>
      </c>
      <c r="D5581" s="1" t="s">
        <v>80</v>
      </c>
      <c r="E5581" s="1">
        <v>162500.0</v>
      </c>
      <c r="F5581" s="1">
        <v>162500.0</v>
      </c>
      <c r="G5581" s="4" t="str">
        <f t="array" ref="G5581">XLOOKUP(M5581,Sheet3!$A$2:$A$89,Sheet3!$B$2:$B$89,0)</f>
        <v>United States</v>
      </c>
      <c r="H5581" s="5" t="s">
        <v>34</v>
      </c>
      <c r="I5581" s="1" t="s">
        <v>19</v>
      </c>
      <c r="J5581" s="6" t="s">
        <v>44</v>
      </c>
      <c r="K5581" s="1" t="str">
        <f t="array" ref="K5581">XLOOKUP(N5581,Sheet3!$A$2:$A$89,Sheet3!$B$2:$B$89,0)</f>
        <v>United States</v>
      </c>
      <c r="L5581" s="1" t="s">
        <v>38</v>
      </c>
      <c r="M5581" s="1" t="s">
        <v>27</v>
      </c>
      <c r="N5581" s="1" t="s">
        <v>27</v>
      </c>
      <c r="O5581" s="1" t="str">
        <f t="array" ref="O5581">XLOOKUP(C5581,Sheet4!$A$2:$A$18,Sheet4!$B$2:$B$18,0)</f>
        <v>Statistical analysis, Machine learning algorithms, Data visualization, Experimental design</v>
      </c>
      <c r="P5581" s="1" t="str">
        <f t="array" ref="P5581">XLOOKUP(C5581,Sheet4!$A$2:$A$18,Sheet4!$C$2:$C$18,0)</f>
        <v>Python (NumPy, Pandas, Matplotlib), R, Jupyter Notebooks, SQL</v>
      </c>
    </row>
    <row r="5582">
      <c r="A5582" s="1">
        <v>2023.0</v>
      </c>
      <c r="B5582" s="1" t="s">
        <v>47</v>
      </c>
      <c r="C5582" s="3" t="str">
        <f t="array" ref="C5582">XLOOKUP(B5582,Sheet2!$A$2:$A$154,Sheet2!$B$2:$B$154,0)</f>
        <v>Data Engineering</v>
      </c>
      <c r="D5582" s="1" t="s">
        <v>80</v>
      </c>
      <c r="E5582" s="1">
        <v>162500.0</v>
      </c>
      <c r="F5582" s="1">
        <v>162500.0</v>
      </c>
      <c r="G5582" s="4" t="str">
        <f t="array" ref="G5582">XLOOKUP(M5582,Sheet3!$A$2:$A$89,Sheet3!$B$2:$B$89,0)</f>
        <v>United States</v>
      </c>
      <c r="H5582" s="5" t="s">
        <v>18</v>
      </c>
      <c r="I5582" s="1" t="s">
        <v>19</v>
      </c>
      <c r="J5582" s="6" t="s">
        <v>44</v>
      </c>
      <c r="K5582" s="1" t="str">
        <f t="array" ref="K5582">XLOOKUP(N5582,Sheet3!$A$2:$A$89,Sheet3!$B$2:$B$89,0)</f>
        <v>United States</v>
      </c>
      <c r="L5582" s="1" t="s">
        <v>38</v>
      </c>
      <c r="M5582" s="1" t="s">
        <v>27</v>
      </c>
      <c r="N5582" s="1" t="s">
        <v>27</v>
      </c>
      <c r="O5582" s="1" t="str">
        <f t="array" ref="O5582">XLOOKUP(C5582,Sheet4!$A$2:$A$18,Sheet4!$B$2:$B$18,0)</f>
        <v>ETL (Extract, Transform, Load) processes, Big Data technologies (e.g., Hadoop, Spark), SQL</v>
      </c>
      <c r="P5582" s="1" t="str">
        <f t="array" ref="P5582">XLOOKUP(C5582,Sheet4!$A$2:$A$18,Sheet4!$C$2:$C$18,0)</f>
        <v>Hadoop, Spark, SQL, Python, Apache Kafka</v>
      </c>
    </row>
    <row r="5583">
      <c r="A5583" s="1">
        <v>2024.0</v>
      </c>
      <c r="B5583" s="1" t="s">
        <v>47</v>
      </c>
      <c r="C5583" s="3" t="str">
        <f t="array" ref="C5583">XLOOKUP(B5583,Sheet2!$A$2:$A$154,Sheet2!$B$2:$B$154,0)</f>
        <v>Data Engineering</v>
      </c>
      <c r="D5583" s="1" t="s">
        <v>80</v>
      </c>
      <c r="E5583" s="1">
        <v>162240.0</v>
      </c>
      <c r="F5583" s="1">
        <v>162240.0</v>
      </c>
      <c r="G5583" s="4" t="str">
        <f t="array" ref="G5583">XLOOKUP(M5583,Sheet3!$A$2:$A$89,Sheet3!$B$2:$B$89,0)</f>
        <v>United States</v>
      </c>
      <c r="H5583" s="5" t="s">
        <v>37</v>
      </c>
      <c r="I5583" s="1" t="s">
        <v>19</v>
      </c>
      <c r="J5583" s="6" t="s">
        <v>44</v>
      </c>
      <c r="K5583" s="1" t="str">
        <f t="array" ref="K5583">XLOOKUP(N5583,Sheet3!$A$2:$A$89,Sheet3!$B$2:$B$89,0)</f>
        <v>United States</v>
      </c>
      <c r="L5583" s="1" t="s">
        <v>38</v>
      </c>
      <c r="M5583" s="1" t="s">
        <v>27</v>
      </c>
      <c r="N5583" s="1" t="s">
        <v>27</v>
      </c>
      <c r="O5583" s="1" t="str">
        <f t="array" ref="O5583">XLOOKUP(C5583,Sheet4!$A$2:$A$18,Sheet4!$B$2:$B$18,0)</f>
        <v>ETL (Extract, Transform, Load) processes, Big Data technologies (e.g., Hadoop, Spark), SQL</v>
      </c>
      <c r="P5583" s="1" t="str">
        <f t="array" ref="P5583">XLOOKUP(C5583,Sheet4!$A$2:$A$18,Sheet4!$C$2:$C$18,0)</f>
        <v>Hadoop, Spark, SQL, Python, Apache Kafka</v>
      </c>
    </row>
    <row r="5584">
      <c r="A5584" s="1">
        <v>2024.0</v>
      </c>
      <c r="B5584" s="1" t="s">
        <v>16</v>
      </c>
      <c r="C5584" s="3" t="str">
        <f t="array" ref="C5584">XLOOKUP(B5584,Sheet2!$A$2:$A$154,Sheet2!$B$2:$B$154,0)</f>
        <v>Data Science and Research</v>
      </c>
      <c r="D5584" s="1" t="s">
        <v>80</v>
      </c>
      <c r="E5584" s="1">
        <v>162240.0</v>
      </c>
      <c r="F5584" s="1">
        <v>162240.0</v>
      </c>
      <c r="G5584" s="4" t="str">
        <f t="array" ref="G5584">XLOOKUP(M5584,Sheet3!$A$2:$A$89,Sheet3!$B$2:$B$89,0)</f>
        <v>United States</v>
      </c>
      <c r="H5584" s="5" t="s">
        <v>37</v>
      </c>
      <c r="I5584" s="1" t="s">
        <v>19</v>
      </c>
      <c r="J5584" s="6" t="s">
        <v>44</v>
      </c>
      <c r="K5584" s="1" t="str">
        <f t="array" ref="K5584">XLOOKUP(N5584,Sheet3!$A$2:$A$89,Sheet3!$B$2:$B$89,0)</f>
        <v>United States</v>
      </c>
      <c r="L5584" s="1" t="s">
        <v>38</v>
      </c>
      <c r="M5584" s="1" t="s">
        <v>27</v>
      </c>
      <c r="N5584" s="1" t="s">
        <v>27</v>
      </c>
      <c r="O5584" s="1" t="str">
        <f t="array" ref="O5584">XLOOKUP(C5584,Sheet4!$A$2:$A$18,Sheet4!$B$2:$B$18,0)</f>
        <v>Statistical analysis, Machine learning algorithms, Data visualization, Experimental design</v>
      </c>
      <c r="P5584" s="1" t="str">
        <f t="array" ref="P5584">XLOOKUP(C5584,Sheet4!$A$2:$A$18,Sheet4!$C$2:$C$18,0)</f>
        <v>Python (NumPy, Pandas, Matplotlib), R, Jupyter Notebooks, SQL</v>
      </c>
    </row>
    <row r="5585">
      <c r="A5585" s="1">
        <v>2024.0</v>
      </c>
      <c r="B5585" s="1" t="s">
        <v>45</v>
      </c>
      <c r="C5585" s="3" t="str">
        <f t="array" ref="C5585">XLOOKUP(B5585,Sheet2!$A$2:$A$154,Sheet2!$B$2:$B$154,0)</f>
        <v>Machine Learning with AI</v>
      </c>
      <c r="D5585" s="1" t="s">
        <v>80</v>
      </c>
      <c r="E5585" s="1">
        <v>162240.0</v>
      </c>
      <c r="F5585" s="1">
        <v>162240.0</v>
      </c>
      <c r="G5585" s="4" t="str">
        <f t="array" ref="G5585">XLOOKUP(M5585,Sheet3!$A$2:$A$89,Sheet3!$B$2:$B$89,0)</f>
        <v>United States</v>
      </c>
      <c r="H5585" s="5" t="s">
        <v>37</v>
      </c>
      <c r="I5585" s="1" t="s">
        <v>19</v>
      </c>
      <c r="J5585" s="6" t="s">
        <v>44</v>
      </c>
      <c r="K5585" s="1" t="str">
        <f t="array" ref="K5585">XLOOKUP(N5585,Sheet3!$A$2:$A$89,Sheet3!$B$2:$B$89,0)</f>
        <v>United States</v>
      </c>
      <c r="L5585" s="1" t="s">
        <v>38</v>
      </c>
      <c r="M5585" s="1" t="s">
        <v>27</v>
      </c>
      <c r="N5585" s="1" t="s">
        <v>27</v>
      </c>
      <c r="O5585" s="1" t="str">
        <f t="array" ref="O5585">XLOOKUP(C5585,Sheet4!$A$2:$A$18,Sheet4!$B$2:$B$18,0)</f>
        <v>Deep learning frameworks (e.g., TensorFlow, PyTorch), Statistical modeling, NLP libraries (e.g., NLTK, spaCy)</v>
      </c>
      <c r="P5585" s="1" t="str">
        <f t="array" ref="P5585">XLOOKUP(C5585,Sheet4!$A$2:$A$18,Sheet4!$C$2:$C$18,0)</f>
        <v>TensorFlow, PyTorch, NLTK, spaCy, Python (NumPy, Pandas)</v>
      </c>
    </row>
    <row r="5586">
      <c r="A5586" s="1">
        <v>2024.0</v>
      </c>
      <c r="B5586" s="1" t="s">
        <v>45</v>
      </c>
      <c r="C5586" s="3" t="str">
        <f t="array" ref="C5586">XLOOKUP(B5586,Sheet2!$A$2:$A$154,Sheet2!$B$2:$B$154,0)</f>
        <v>Machine Learning with AI</v>
      </c>
      <c r="D5586" s="1" t="s">
        <v>80</v>
      </c>
      <c r="E5586" s="1">
        <v>162240.0</v>
      </c>
      <c r="F5586" s="1">
        <v>162240.0</v>
      </c>
      <c r="G5586" s="4" t="str">
        <f t="array" ref="G5586">XLOOKUP(M5586,Sheet3!$A$2:$A$89,Sheet3!$B$2:$B$89,0)</f>
        <v>United States</v>
      </c>
      <c r="H5586" s="5" t="s">
        <v>37</v>
      </c>
      <c r="I5586" s="1" t="s">
        <v>19</v>
      </c>
      <c r="J5586" s="6" t="s">
        <v>44</v>
      </c>
      <c r="K5586" s="1" t="str">
        <f t="array" ref="K5586">XLOOKUP(N5586,Sheet3!$A$2:$A$89,Sheet3!$B$2:$B$89,0)</f>
        <v>United States</v>
      </c>
      <c r="L5586" s="1" t="s">
        <v>38</v>
      </c>
      <c r="M5586" s="1" t="s">
        <v>27</v>
      </c>
      <c r="N5586" s="1" t="s">
        <v>27</v>
      </c>
      <c r="O5586" s="1" t="str">
        <f t="array" ref="O5586">XLOOKUP(C5586,Sheet4!$A$2:$A$18,Sheet4!$B$2:$B$18,0)</f>
        <v>Deep learning frameworks (e.g., TensorFlow, PyTorch), Statistical modeling, NLP libraries (e.g., NLTK, spaCy)</v>
      </c>
      <c r="P5586" s="1" t="str">
        <f t="array" ref="P5586">XLOOKUP(C5586,Sheet4!$A$2:$A$18,Sheet4!$C$2:$C$18,0)</f>
        <v>TensorFlow, PyTorch, NLTK, spaCy, Python (NumPy, Pandas)</v>
      </c>
    </row>
    <row r="5587">
      <c r="A5587" s="1">
        <v>2023.0</v>
      </c>
      <c r="B5587" s="1" t="s">
        <v>61</v>
      </c>
      <c r="C5587" s="3" t="str">
        <f t="array" ref="C5587">XLOOKUP(B5587,Sheet2!$A$2:$A$154,Sheet2!$B$2:$B$154,0)</f>
        <v>Data Analysis</v>
      </c>
      <c r="D5587" s="1" t="s">
        <v>80</v>
      </c>
      <c r="E5587" s="1">
        <v>162240.0</v>
      </c>
      <c r="F5587" s="1">
        <v>162240.0</v>
      </c>
      <c r="G5587" s="4" t="str">
        <f t="array" ref="G5587">XLOOKUP(M5587,Sheet3!$A$2:$A$89,Sheet3!$B$2:$B$89,0)</f>
        <v>United States</v>
      </c>
      <c r="H5587" s="5" t="s">
        <v>37</v>
      </c>
      <c r="I5587" s="1" t="s">
        <v>19</v>
      </c>
      <c r="J5587" s="6" t="s">
        <v>44</v>
      </c>
      <c r="K5587" s="1" t="str">
        <f t="array" ref="K5587">XLOOKUP(N5587,Sheet3!$A$2:$A$89,Sheet3!$B$2:$B$89,0)</f>
        <v>United States</v>
      </c>
      <c r="L5587" s="1" t="s">
        <v>38</v>
      </c>
      <c r="M5587" s="1" t="s">
        <v>27</v>
      </c>
      <c r="N5587" s="1" t="s">
        <v>27</v>
      </c>
      <c r="O5587" s="1" t="str">
        <f t="array" ref="O5587">XLOOKUP(C5587,Sheet4!$A$2:$A$18,Sheet4!$B$2:$B$18,0)</f>
        <v>Statistical analysis, Data cleaning, Exploratory data analysis, Data visualization</v>
      </c>
      <c r="P5587" s="1" t="str">
        <f t="array" ref="P5587">XLOOKUP(C5587,Sheet4!$A$2:$A$18,Sheet4!$C$2:$C$18,0)</f>
        <v>Excel, Python (NumPy, Pandas, Matplotlib), SQL</v>
      </c>
    </row>
    <row r="5588">
      <c r="A5588" s="1">
        <v>2023.0</v>
      </c>
      <c r="B5588" s="1" t="s">
        <v>45</v>
      </c>
      <c r="C5588" s="3" t="str">
        <f t="array" ref="C5588">XLOOKUP(B5588,Sheet2!$A$2:$A$154,Sheet2!$B$2:$B$154,0)</f>
        <v>Machine Learning with AI</v>
      </c>
      <c r="D5588" s="1" t="s">
        <v>80</v>
      </c>
      <c r="E5588" s="1">
        <v>162240.0</v>
      </c>
      <c r="F5588" s="1">
        <v>162240.0</v>
      </c>
      <c r="G5588" s="4" t="str">
        <f t="array" ref="G5588">XLOOKUP(M5588,Sheet3!$A$2:$A$89,Sheet3!$B$2:$B$89,0)</f>
        <v>United States</v>
      </c>
      <c r="H5588" s="5" t="s">
        <v>37</v>
      </c>
      <c r="I5588" s="1" t="s">
        <v>19</v>
      </c>
      <c r="J5588" s="6" t="s">
        <v>44</v>
      </c>
      <c r="K5588" s="1" t="str">
        <f t="array" ref="K5588">XLOOKUP(N5588,Sheet3!$A$2:$A$89,Sheet3!$B$2:$B$89,0)</f>
        <v>United States</v>
      </c>
      <c r="L5588" s="1" t="s">
        <v>38</v>
      </c>
      <c r="M5588" s="1" t="s">
        <v>27</v>
      </c>
      <c r="N5588" s="1" t="s">
        <v>27</v>
      </c>
      <c r="O5588" s="1" t="str">
        <f t="array" ref="O5588">XLOOKUP(C5588,Sheet4!$A$2:$A$18,Sheet4!$B$2:$B$18,0)</f>
        <v>Deep learning frameworks (e.g., TensorFlow, PyTorch), Statistical modeling, NLP libraries (e.g., NLTK, spaCy)</v>
      </c>
      <c r="P5588" s="1" t="str">
        <f t="array" ref="P5588">XLOOKUP(C5588,Sheet4!$A$2:$A$18,Sheet4!$C$2:$C$18,0)</f>
        <v>TensorFlow, PyTorch, NLTK, spaCy, Python (NumPy, Pandas)</v>
      </c>
    </row>
    <row r="5589">
      <c r="A5589" s="1">
        <v>2023.0</v>
      </c>
      <c r="B5589" s="1" t="s">
        <v>85</v>
      </c>
      <c r="C5589" s="3" t="str">
        <f t="array" ref="C5589">XLOOKUP(B5589,Sheet2!$A$2:$A$154,Sheet2!$B$2:$B$154,0)</f>
        <v>Data Science and Research</v>
      </c>
      <c r="D5589" s="1" t="s">
        <v>80</v>
      </c>
      <c r="E5589" s="1">
        <v>162240.0</v>
      </c>
      <c r="F5589" s="1">
        <v>162240.0</v>
      </c>
      <c r="G5589" s="4" t="str">
        <f t="array" ref="G5589">XLOOKUP(M5589,Sheet3!$A$2:$A$89,Sheet3!$B$2:$B$89,0)</f>
        <v>United States</v>
      </c>
      <c r="H5589" s="5" t="s">
        <v>37</v>
      </c>
      <c r="I5589" s="1" t="s">
        <v>19</v>
      </c>
      <c r="J5589" s="6" t="s">
        <v>44</v>
      </c>
      <c r="K5589" s="1" t="str">
        <f t="array" ref="K5589">XLOOKUP(N5589,Sheet3!$A$2:$A$89,Sheet3!$B$2:$B$89,0)</f>
        <v>United States</v>
      </c>
      <c r="L5589" s="1" t="s">
        <v>38</v>
      </c>
      <c r="M5589" s="1" t="s">
        <v>27</v>
      </c>
      <c r="N5589" s="1" t="s">
        <v>27</v>
      </c>
      <c r="O5589" s="1" t="str">
        <f t="array" ref="O5589">XLOOKUP(C5589,Sheet4!$A$2:$A$18,Sheet4!$B$2:$B$18,0)</f>
        <v>Statistical analysis, Machine learning algorithms, Data visualization, Experimental design</v>
      </c>
      <c r="P5589" s="1" t="str">
        <f t="array" ref="P5589">XLOOKUP(C5589,Sheet4!$A$2:$A$18,Sheet4!$C$2:$C$18,0)</f>
        <v>Python (NumPy, Pandas, Matplotlib), R, Jupyter Notebooks, SQL</v>
      </c>
    </row>
    <row r="5590">
      <c r="A5590" s="1">
        <v>2023.0</v>
      </c>
      <c r="B5590" s="1" t="s">
        <v>61</v>
      </c>
      <c r="C5590" s="3" t="str">
        <f t="array" ref="C5590">XLOOKUP(B5590,Sheet2!$A$2:$A$154,Sheet2!$B$2:$B$154,0)</f>
        <v>Data Analysis</v>
      </c>
      <c r="D5590" s="1" t="s">
        <v>80</v>
      </c>
      <c r="E5590" s="1">
        <v>162240.0</v>
      </c>
      <c r="F5590" s="1">
        <v>162240.0</v>
      </c>
      <c r="G5590" s="4" t="str">
        <f t="array" ref="G5590">XLOOKUP(M5590,Sheet3!$A$2:$A$89,Sheet3!$B$2:$B$89,0)</f>
        <v>United States</v>
      </c>
      <c r="H5590" s="5" t="s">
        <v>37</v>
      </c>
      <c r="I5590" s="1" t="s">
        <v>19</v>
      </c>
      <c r="J5590" s="6" t="s">
        <v>44</v>
      </c>
      <c r="K5590" s="1" t="str">
        <f t="array" ref="K5590">XLOOKUP(N5590,Sheet3!$A$2:$A$89,Sheet3!$B$2:$B$89,0)</f>
        <v>United States</v>
      </c>
      <c r="L5590" s="1" t="s">
        <v>38</v>
      </c>
      <c r="M5590" s="1" t="s">
        <v>27</v>
      </c>
      <c r="N5590" s="1" t="s">
        <v>27</v>
      </c>
      <c r="O5590" s="1" t="str">
        <f t="array" ref="O5590">XLOOKUP(C5590,Sheet4!$A$2:$A$18,Sheet4!$B$2:$B$18,0)</f>
        <v>Statistical analysis, Data cleaning, Exploratory data analysis, Data visualization</v>
      </c>
      <c r="P5590" s="1" t="str">
        <f t="array" ref="P5590">XLOOKUP(C5590,Sheet4!$A$2:$A$18,Sheet4!$C$2:$C$18,0)</f>
        <v>Excel, Python (NumPy, Pandas, Matplotlib), SQL</v>
      </c>
    </row>
    <row r="5591">
      <c r="A5591" s="1">
        <v>2023.0</v>
      </c>
      <c r="B5591" s="1" t="s">
        <v>85</v>
      </c>
      <c r="C5591" s="3" t="str">
        <f t="array" ref="C5591">XLOOKUP(B5591,Sheet2!$A$2:$A$154,Sheet2!$B$2:$B$154,0)</f>
        <v>Data Science and Research</v>
      </c>
      <c r="D5591" s="1" t="s">
        <v>80</v>
      </c>
      <c r="E5591" s="1">
        <v>162170.0</v>
      </c>
      <c r="F5591" s="1">
        <v>162170.0</v>
      </c>
      <c r="G5591" s="4" t="str">
        <f t="array" ref="G5591">XLOOKUP(M5591,Sheet3!$A$2:$A$89,Sheet3!$B$2:$B$89,0)</f>
        <v>United States</v>
      </c>
      <c r="H5591" s="5" t="s">
        <v>18</v>
      </c>
      <c r="I5591" s="1" t="s">
        <v>19</v>
      </c>
      <c r="J5591" s="6" t="s">
        <v>20</v>
      </c>
      <c r="K5591" s="1" t="str">
        <f t="array" ref="K5591">XLOOKUP(N5591,Sheet3!$A$2:$A$89,Sheet3!$B$2:$B$89,0)</f>
        <v>United States</v>
      </c>
      <c r="L5591" s="1" t="s">
        <v>38</v>
      </c>
      <c r="M5591" s="1" t="s">
        <v>27</v>
      </c>
      <c r="N5591" s="1" t="s">
        <v>27</v>
      </c>
      <c r="O5591" s="1" t="str">
        <f t="array" ref="O5591">XLOOKUP(C5591,Sheet4!$A$2:$A$18,Sheet4!$B$2:$B$18,0)</f>
        <v>Statistical analysis, Machine learning algorithms, Data visualization, Experimental design</v>
      </c>
      <c r="P5591" s="1" t="str">
        <f t="array" ref="P5591">XLOOKUP(C5591,Sheet4!$A$2:$A$18,Sheet4!$C$2:$C$18,0)</f>
        <v>Python (NumPy, Pandas, Matplotlib), R, Jupyter Notebooks, SQL</v>
      </c>
    </row>
    <row r="5592">
      <c r="A5592" s="1">
        <v>2023.0</v>
      </c>
      <c r="B5592" s="1" t="s">
        <v>85</v>
      </c>
      <c r="C5592" s="3" t="str">
        <f t="array" ref="C5592">XLOOKUP(B5592,Sheet2!$A$2:$A$154,Sheet2!$B$2:$B$154,0)</f>
        <v>Data Science and Research</v>
      </c>
      <c r="D5592" s="1" t="s">
        <v>80</v>
      </c>
      <c r="E5592" s="1">
        <v>162170.0</v>
      </c>
      <c r="F5592" s="1">
        <v>162170.0</v>
      </c>
      <c r="G5592" s="4" t="str">
        <f t="array" ref="G5592">XLOOKUP(M5592,Sheet3!$A$2:$A$89,Sheet3!$B$2:$B$89,0)</f>
        <v>United States</v>
      </c>
      <c r="H5592" s="5" t="s">
        <v>37</v>
      </c>
      <c r="I5592" s="1" t="s">
        <v>19</v>
      </c>
      <c r="J5592" s="6" t="s">
        <v>20</v>
      </c>
      <c r="K5592" s="1" t="str">
        <f t="array" ref="K5592">XLOOKUP(N5592,Sheet3!$A$2:$A$89,Sheet3!$B$2:$B$89,0)</f>
        <v>United States</v>
      </c>
      <c r="L5592" s="1" t="s">
        <v>38</v>
      </c>
      <c r="M5592" s="1" t="s">
        <v>27</v>
      </c>
      <c r="N5592" s="1" t="s">
        <v>27</v>
      </c>
      <c r="O5592" s="1" t="str">
        <f t="array" ref="O5592">XLOOKUP(C5592,Sheet4!$A$2:$A$18,Sheet4!$B$2:$B$18,0)</f>
        <v>Statistical analysis, Machine learning algorithms, Data visualization, Experimental design</v>
      </c>
      <c r="P5592" s="1" t="str">
        <f t="array" ref="P5592">XLOOKUP(C5592,Sheet4!$A$2:$A$18,Sheet4!$C$2:$C$18,0)</f>
        <v>Python (NumPy, Pandas, Matplotlib), R, Jupyter Notebooks, SQL</v>
      </c>
    </row>
    <row r="5593">
      <c r="A5593" s="1">
        <v>2023.0</v>
      </c>
      <c r="B5593" s="1" t="s">
        <v>94</v>
      </c>
      <c r="C5593" s="3" t="str">
        <f t="array" ref="C5593">XLOOKUP(B5593,Sheet2!$A$2:$A$154,Sheet2!$B$2:$B$154,0)</f>
        <v>Data Science and Research</v>
      </c>
      <c r="D5593" s="1" t="s">
        <v>80</v>
      </c>
      <c r="E5593" s="1">
        <v>162170.0</v>
      </c>
      <c r="F5593" s="1">
        <v>162170.0</v>
      </c>
      <c r="G5593" s="4" t="str">
        <f t="array" ref="G5593">XLOOKUP(M5593,Sheet3!$A$2:$A$89,Sheet3!$B$2:$B$89,0)</f>
        <v>United States</v>
      </c>
      <c r="H5593" s="5" t="s">
        <v>34</v>
      </c>
      <c r="I5593" s="1" t="s">
        <v>19</v>
      </c>
      <c r="J5593" s="6" t="s">
        <v>20</v>
      </c>
      <c r="K5593" s="1" t="str">
        <f t="array" ref="K5593">XLOOKUP(N5593,Sheet3!$A$2:$A$89,Sheet3!$B$2:$B$89,0)</f>
        <v>United States</v>
      </c>
      <c r="L5593" s="1" t="s">
        <v>38</v>
      </c>
      <c r="M5593" s="1" t="s">
        <v>27</v>
      </c>
      <c r="N5593" s="1" t="s">
        <v>27</v>
      </c>
      <c r="O5593" s="1" t="str">
        <f t="array" ref="O5593">XLOOKUP(C5593,Sheet4!$A$2:$A$18,Sheet4!$B$2:$B$18,0)</f>
        <v>Statistical analysis, Machine learning algorithms, Data visualization, Experimental design</v>
      </c>
      <c r="P5593" s="1" t="str">
        <f t="array" ref="P5593">XLOOKUP(C5593,Sheet4!$A$2:$A$18,Sheet4!$C$2:$C$18,0)</f>
        <v>Python (NumPy, Pandas, Matplotlib), R, Jupyter Notebooks, SQL</v>
      </c>
    </row>
    <row r="5594">
      <c r="A5594" s="1">
        <v>2024.0</v>
      </c>
      <c r="B5594" s="1" t="s">
        <v>16</v>
      </c>
      <c r="C5594" s="3" t="str">
        <f t="array" ref="C5594">XLOOKUP(B5594,Sheet2!$A$2:$A$154,Sheet2!$B$2:$B$154,0)</f>
        <v>Data Science and Research</v>
      </c>
      <c r="D5594" s="1" t="s">
        <v>80</v>
      </c>
      <c r="E5594" s="1">
        <v>162000.0</v>
      </c>
      <c r="F5594" s="1">
        <v>162000.0</v>
      </c>
      <c r="G5594" s="4" t="str">
        <f t="array" ref="G5594">XLOOKUP(M5594,Sheet3!$A$2:$A$89,Sheet3!$B$2:$B$89,0)</f>
        <v>United States</v>
      </c>
      <c r="H5594" s="5" t="s">
        <v>34</v>
      </c>
      <c r="I5594" s="1" t="s">
        <v>19</v>
      </c>
      <c r="J5594" s="6" t="s">
        <v>44</v>
      </c>
      <c r="K5594" s="1" t="str">
        <f t="array" ref="K5594">XLOOKUP(N5594,Sheet3!$A$2:$A$89,Sheet3!$B$2:$B$89,0)</f>
        <v>United States</v>
      </c>
      <c r="L5594" s="1" t="s">
        <v>38</v>
      </c>
      <c r="M5594" s="1" t="s">
        <v>27</v>
      </c>
      <c r="N5594" s="1" t="s">
        <v>27</v>
      </c>
      <c r="O5594" s="1" t="str">
        <f t="array" ref="O5594">XLOOKUP(C5594,Sheet4!$A$2:$A$18,Sheet4!$B$2:$B$18,0)</f>
        <v>Statistical analysis, Machine learning algorithms, Data visualization, Experimental design</v>
      </c>
      <c r="P5594" s="1" t="str">
        <f t="array" ref="P5594">XLOOKUP(C5594,Sheet4!$A$2:$A$18,Sheet4!$C$2:$C$18,0)</f>
        <v>Python (NumPy, Pandas, Matplotlib), R, Jupyter Notebooks, SQL</v>
      </c>
    </row>
    <row r="5595">
      <c r="A5595" s="1">
        <v>2024.0</v>
      </c>
      <c r="B5595" s="1" t="s">
        <v>16</v>
      </c>
      <c r="C5595" s="3" t="str">
        <f t="array" ref="C5595">XLOOKUP(B5595,Sheet2!$A$2:$A$154,Sheet2!$B$2:$B$154,0)</f>
        <v>Data Science and Research</v>
      </c>
      <c r="D5595" s="1" t="s">
        <v>80</v>
      </c>
      <c r="E5595" s="1">
        <v>162000.0</v>
      </c>
      <c r="F5595" s="1">
        <v>162000.0</v>
      </c>
      <c r="G5595" s="4" t="str">
        <f t="array" ref="G5595">XLOOKUP(M5595,Sheet3!$A$2:$A$89,Sheet3!$B$2:$B$89,0)</f>
        <v>United States</v>
      </c>
      <c r="H5595" s="5" t="s">
        <v>34</v>
      </c>
      <c r="I5595" s="1" t="s">
        <v>19</v>
      </c>
      <c r="J5595" s="6" t="s">
        <v>44</v>
      </c>
      <c r="K5595" s="1" t="str">
        <f t="array" ref="K5595">XLOOKUP(N5595,Sheet3!$A$2:$A$89,Sheet3!$B$2:$B$89,0)</f>
        <v>United States</v>
      </c>
      <c r="L5595" s="1" t="s">
        <v>38</v>
      </c>
      <c r="M5595" s="1" t="s">
        <v>27</v>
      </c>
      <c r="N5595" s="1" t="s">
        <v>27</v>
      </c>
      <c r="O5595" s="1" t="str">
        <f t="array" ref="O5595">XLOOKUP(C5595,Sheet4!$A$2:$A$18,Sheet4!$B$2:$B$18,0)</f>
        <v>Statistical analysis, Machine learning algorithms, Data visualization, Experimental design</v>
      </c>
      <c r="P5595" s="1" t="str">
        <f t="array" ref="P5595">XLOOKUP(C5595,Sheet4!$A$2:$A$18,Sheet4!$C$2:$C$18,0)</f>
        <v>Python (NumPy, Pandas, Matplotlib), R, Jupyter Notebooks, SQL</v>
      </c>
    </row>
    <row r="5596">
      <c r="A5596" s="1">
        <v>2024.0</v>
      </c>
      <c r="B5596" s="1" t="s">
        <v>45</v>
      </c>
      <c r="C5596" s="3" t="str">
        <f t="array" ref="C5596">XLOOKUP(B5596,Sheet2!$A$2:$A$154,Sheet2!$B$2:$B$154,0)</f>
        <v>Machine Learning with AI</v>
      </c>
      <c r="D5596" s="1" t="s">
        <v>80</v>
      </c>
      <c r="E5596" s="1">
        <v>162000.0</v>
      </c>
      <c r="F5596" s="1">
        <v>162000.0</v>
      </c>
      <c r="G5596" s="4" t="str">
        <f t="array" ref="G5596">XLOOKUP(M5596,Sheet3!$A$2:$A$89,Sheet3!$B$2:$B$89,0)</f>
        <v>United States</v>
      </c>
      <c r="H5596" s="5" t="s">
        <v>34</v>
      </c>
      <c r="I5596" s="1" t="s">
        <v>19</v>
      </c>
      <c r="J5596" s="6" t="s">
        <v>20</v>
      </c>
      <c r="K5596" s="1" t="str">
        <f t="array" ref="K5596">XLOOKUP(N5596,Sheet3!$A$2:$A$89,Sheet3!$B$2:$B$89,0)</f>
        <v>United States</v>
      </c>
      <c r="L5596" s="1" t="s">
        <v>38</v>
      </c>
      <c r="M5596" s="1" t="s">
        <v>27</v>
      </c>
      <c r="N5596" s="1" t="s">
        <v>27</v>
      </c>
      <c r="O5596" s="1" t="str">
        <f t="array" ref="O5596">XLOOKUP(C5596,Sheet4!$A$2:$A$18,Sheet4!$B$2:$B$18,0)</f>
        <v>Deep learning frameworks (e.g., TensorFlow, PyTorch), Statistical modeling, NLP libraries (e.g., NLTK, spaCy)</v>
      </c>
      <c r="P5596" s="1" t="str">
        <f t="array" ref="P5596">XLOOKUP(C5596,Sheet4!$A$2:$A$18,Sheet4!$C$2:$C$18,0)</f>
        <v>TensorFlow, PyTorch, NLTK, spaCy, Python (NumPy, Pandas)</v>
      </c>
    </row>
    <row r="5597">
      <c r="A5597" s="1">
        <v>2024.0</v>
      </c>
      <c r="B5597" s="1" t="s">
        <v>47</v>
      </c>
      <c r="C5597" s="3" t="str">
        <f t="array" ref="C5597">XLOOKUP(B5597,Sheet2!$A$2:$A$154,Sheet2!$B$2:$B$154,0)</f>
        <v>Data Engineering</v>
      </c>
      <c r="D5597" s="1" t="s">
        <v>80</v>
      </c>
      <c r="E5597" s="1">
        <v>162000.0</v>
      </c>
      <c r="F5597" s="1">
        <v>162000.0</v>
      </c>
      <c r="G5597" s="4" t="str">
        <f t="array" ref="G5597">XLOOKUP(M5597,Sheet3!$A$2:$A$89,Sheet3!$B$2:$B$89,0)</f>
        <v>United States</v>
      </c>
      <c r="H5597" s="5" t="s">
        <v>34</v>
      </c>
      <c r="I5597" s="1" t="s">
        <v>19</v>
      </c>
      <c r="J5597" s="6" t="s">
        <v>44</v>
      </c>
      <c r="K5597" s="1" t="str">
        <f t="array" ref="K5597">XLOOKUP(N5597,Sheet3!$A$2:$A$89,Sheet3!$B$2:$B$89,0)</f>
        <v>United States</v>
      </c>
      <c r="L5597" s="1" t="s">
        <v>38</v>
      </c>
      <c r="M5597" s="1" t="s">
        <v>27</v>
      </c>
      <c r="N5597" s="1" t="s">
        <v>27</v>
      </c>
      <c r="O5597" s="1" t="str">
        <f t="array" ref="O5597">XLOOKUP(C5597,Sheet4!$A$2:$A$18,Sheet4!$B$2:$B$18,0)</f>
        <v>ETL (Extract, Transform, Load) processes, Big Data technologies (e.g., Hadoop, Spark), SQL</v>
      </c>
      <c r="P5597" s="1" t="str">
        <f t="array" ref="P5597">XLOOKUP(C5597,Sheet4!$A$2:$A$18,Sheet4!$C$2:$C$18,0)</f>
        <v>Hadoop, Spark, SQL, Python, Apache Kafka</v>
      </c>
    </row>
    <row r="5598">
      <c r="A5598" s="1">
        <v>2024.0</v>
      </c>
      <c r="B5598" s="1" t="s">
        <v>16</v>
      </c>
      <c r="C5598" s="3" t="str">
        <f t="array" ref="C5598">XLOOKUP(B5598,Sheet2!$A$2:$A$154,Sheet2!$B$2:$B$154,0)</f>
        <v>Data Science and Research</v>
      </c>
      <c r="D5598" s="1" t="s">
        <v>80</v>
      </c>
      <c r="E5598" s="1">
        <v>162000.0</v>
      </c>
      <c r="F5598" s="1">
        <v>162000.0</v>
      </c>
      <c r="G5598" s="4" t="str">
        <f t="array" ref="G5598">XLOOKUP(M5598,Sheet3!$A$2:$A$89,Sheet3!$B$2:$B$89,0)</f>
        <v>United States</v>
      </c>
      <c r="H5598" s="5" t="s">
        <v>34</v>
      </c>
      <c r="I5598" s="1" t="s">
        <v>19</v>
      </c>
      <c r="J5598" s="6" t="s">
        <v>44</v>
      </c>
      <c r="K5598" s="1" t="str">
        <f t="array" ref="K5598">XLOOKUP(N5598,Sheet3!$A$2:$A$89,Sheet3!$B$2:$B$89,0)</f>
        <v>United States</v>
      </c>
      <c r="L5598" s="1" t="s">
        <v>38</v>
      </c>
      <c r="M5598" s="1" t="s">
        <v>27</v>
      </c>
      <c r="N5598" s="1" t="s">
        <v>27</v>
      </c>
      <c r="O5598" s="1" t="str">
        <f t="array" ref="O5598">XLOOKUP(C5598,Sheet4!$A$2:$A$18,Sheet4!$B$2:$B$18,0)</f>
        <v>Statistical analysis, Machine learning algorithms, Data visualization, Experimental design</v>
      </c>
      <c r="P5598" s="1" t="str">
        <f t="array" ref="P5598">XLOOKUP(C5598,Sheet4!$A$2:$A$18,Sheet4!$C$2:$C$18,0)</f>
        <v>Python (NumPy, Pandas, Matplotlib), R, Jupyter Notebooks, SQL</v>
      </c>
    </row>
    <row r="5599">
      <c r="A5599" s="1">
        <v>2024.0</v>
      </c>
      <c r="B5599" s="1" t="s">
        <v>16</v>
      </c>
      <c r="C5599" s="3" t="str">
        <f t="array" ref="C5599">XLOOKUP(B5599,Sheet2!$A$2:$A$154,Sheet2!$B$2:$B$154,0)</f>
        <v>Data Science and Research</v>
      </c>
      <c r="D5599" s="1" t="s">
        <v>80</v>
      </c>
      <c r="E5599" s="1">
        <v>162000.0</v>
      </c>
      <c r="F5599" s="1">
        <v>162000.0</v>
      </c>
      <c r="G5599" s="4" t="str">
        <f t="array" ref="G5599">XLOOKUP(M5599,Sheet3!$A$2:$A$89,Sheet3!$B$2:$B$89,0)</f>
        <v>United States</v>
      </c>
      <c r="H5599" s="5" t="s">
        <v>34</v>
      </c>
      <c r="I5599" s="1" t="s">
        <v>19</v>
      </c>
      <c r="J5599" s="6" t="s">
        <v>44</v>
      </c>
      <c r="K5599" s="1" t="str">
        <f t="array" ref="K5599">XLOOKUP(N5599,Sheet3!$A$2:$A$89,Sheet3!$B$2:$B$89,0)</f>
        <v>United States</v>
      </c>
      <c r="L5599" s="1" t="s">
        <v>38</v>
      </c>
      <c r="M5599" s="1" t="s">
        <v>27</v>
      </c>
      <c r="N5599" s="1" t="s">
        <v>27</v>
      </c>
      <c r="O5599" s="1" t="str">
        <f t="array" ref="O5599">XLOOKUP(C5599,Sheet4!$A$2:$A$18,Sheet4!$B$2:$B$18,0)</f>
        <v>Statistical analysis, Machine learning algorithms, Data visualization, Experimental design</v>
      </c>
      <c r="P5599" s="1" t="str">
        <f t="array" ref="P5599">XLOOKUP(C5599,Sheet4!$A$2:$A$18,Sheet4!$C$2:$C$18,0)</f>
        <v>Python (NumPy, Pandas, Matplotlib), R, Jupyter Notebooks, SQL</v>
      </c>
    </row>
    <row r="5600">
      <c r="A5600" s="1">
        <v>2024.0</v>
      </c>
      <c r="B5600" s="1" t="s">
        <v>16</v>
      </c>
      <c r="C5600" s="3" t="str">
        <f t="array" ref="C5600">XLOOKUP(B5600,Sheet2!$A$2:$A$154,Sheet2!$B$2:$B$154,0)</f>
        <v>Data Science and Research</v>
      </c>
      <c r="D5600" s="1" t="s">
        <v>80</v>
      </c>
      <c r="E5600" s="1">
        <v>162000.0</v>
      </c>
      <c r="F5600" s="1">
        <v>162000.0</v>
      </c>
      <c r="G5600" s="4" t="str">
        <f t="array" ref="G5600">XLOOKUP(M5600,Sheet3!$A$2:$A$89,Sheet3!$B$2:$B$89,0)</f>
        <v>United States</v>
      </c>
      <c r="H5600" s="5" t="s">
        <v>18</v>
      </c>
      <c r="I5600" s="1" t="s">
        <v>19</v>
      </c>
      <c r="J5600" s="6" t="s">
        <v>44</v>
      </c>
      <c r="K5600" s="1" t="str">
        <f t="array" ref="K5600">XLOOKUP(N5600,Sheet3!$A$2:$A$89,Sheet3!$B$2:$B$89,0)</f>
        <v>United States</v>
      </c>
      <c r="L5600" s="1" t="s">
        <v>38</v>
      </c>
      <c r="M5600" s="1" t="s">
        <v>27</v>
      </c>
      <c r="N5600" s="1" t="s">
        <v>27</v>
      </c>
      <c r="O5600" s="1" t="str">
        <f t="array" ref="O5600">XLOOKUP(C5600,Sheet4!$A$2:$A$18,Sheet4!$B$2:$B$18,0)</f>
        <v>Statistical analysis, Machine learning algorithms, Data visualization, Experimental design</v>
      </c>
      <c r="P5600" s="1" t="str">
        <f t="array" ref="P5600">XLOOKUP(C5600,Sheet4!$A$2:$A$18,Sheet4!$C$2:$C$18,0)</f>
        <v>Python (NumPy, Pandas, Matplotlib), R, Jupyter Notebooks, SQL</v>
      </c>
    </row>
    <row r="5601">
      <c r="A5601" s="1">
        <v>2024.0</v>
      </c>
      <c r="B5601" s="1" t="s">
        <v>100</v>
      </c>
      <c r="C5601" s="3" t="str">
        <f t="array" ref="C5601">XLOOKUP(B5601,Sheet2!$A$2:$A$154,Sheet2!$B$2:$B$154,0)</f>
        <v>Data Science and Research</v>
      </c>
      <c r="D5601" s="1" t="s">
        <v>80</v>
      </c>
      <c r="E5601" s="1">
        <v>162000.0</v>
      </c>
      <c r="F5601" s="1">
        <v>162000.0</v>
      </c>
      <c r="G5601" s="4" t="str">
        <f t="array" ref="G5601">XLOOKUP(M5601,Sheet3!$A$2:$A$89,Sheet3!$B$2:$B$89,0)</f>
        <v>United States</v>
      </c>
      <c r="H5601" s="5" t="s">
        <v>34</v>
      </c>
      <c r="I5601" s="1" t="s">
        <v>19</v>
      </c>
      <c r="J5601" s="6" t="s">
        <v>44</v>
      </c>
      <c r="K5601" s="1" t="str">
        <f t="array" ref="K5601">XLOOKUP(N5601,Sheet3!$A$2:$A$89,Sheet3!$B$2:$B$89,0)</f>
        <v>United States</v>
      </c>
      <c r="L5601" s="1" t="s">
        <v>38</v>
      </c>
      <c r="M5601" s="1" t="s">
        <v>27</v>
      </c>
      <c r="N5601" s="1" t="s">
        <v>27</v>
      </c>
      <c r="O5601" s="1" t="str">
        <f t="array" ref="O5601">XLOOKUP(C5601,Sheet4!$A$2:$A$18,Sheet4!$B$2:$B$18,0)</f>
        <v>Statistical analysis, Machine learning algorithms, Data visualization, Experimental design</v>
      </c>
      <c r="P5601" s="1" t="str">
        <f t="array" ref="P5601">XLOOKUP(C5601,Sheet4!$A$2:$A$18,Sheet4!$C$2:$C$18,0)</f>
        <v>Python (NumPy, Pandas, Matplotlib), R, Jupyter Notebooks, SQL</v>
      </c>
    </row>
    <row r="5602">
      <c r="A5602" s="1">
        <v>2024.0</v>
      </c>
      <c r="B5602" s="1" t="s">
        <v>47</v>
      </c>
      <c r="C5602" s="3" t="str">
        <f t="array" ref="C5602">XLOOKUP(B5602,Sheet2!$A$2:$A$154,Sheet2!$B$2:$B$154,0)</f>
        <v>Data Engineering</v>
      </c>
      <c r="D5602" s="1" t="s">
        <v>80</v>
      </c>
      <c r="E5602" s="1">
        <v>162000.0</v>
      </c>
      <c r="F5602" s="1">
        <v>162000.0</v>
      </c>
      <c r="G5602" s="4" t="str">
        <f t="array" ref="G5602">XLOOKUP(M5602,Sheet3!$A$2:$A$89,Sheet3!$B$2:$B$89,0)</f>
        <v>United States</v>
      </c>
      <c r="H5602" s="5" t="s">
        <v>34</v>
      </c>
      <c r="I5602" s="1" t="s">
        <v>19</v>
      </c>
      <c r="J5602" s="6" t="s">
        <v>20</v>
      </c>
      <c r="K5602" s="1" t="str">
        <f t="array" ref="K5602">XLOOKUP(N5602,Sheet3!$A$2:$A$89,Sheet3!$B$2:$B$89,0)</f>
        <v>United States</v>
      </c>
      <c r="L5602" s="1" t="s">
        <v>38</v>
      </c>
      <c r="M5602" s="1" t="s">
        <v>27</v>
      </c>
      <c r="N5602" s="1" t="s">
        <v>27</v>
      </c>
      <c r="O5602" s="1" t="str">
        <f t="array" ref="O5602">XLOOKUP(C5602,Sheet4!$A$2:$A$18,Sheet4!$B$2:$B$18,0)</f>
        <v>ETL (Extract, Transform, Load) processes, Big Data technologies (e.g., Hadoop, Spark), SQL</v>
      </c>
      <c r="P5602" s="1" t="str">
        <f t="array" ref="P5602">XLOOKUP(C5602,Sheet4!$A$2:$A$18,Sheet4!$C$2:$C$18,0)</f>
        <v>Hadoop, Spark, SQL, Python, Apache Kafka</v>
      </c>
    </row>
    <row r="5603">
      <c r="A5603" s="1">
        <v>2024.0</v>
      </c>
      <c r="B5603" s="1" t="s">
        <v>45</v>
      </c>
      <c r="C5603" s="3" t="str">
        <f t="array" ref="C5603">XLOOKUP(B5603,Sheet2!$A$2:$A$154,Sheet2!$B$2:$B$154,0)</f>
        <v>Machine Learning with AI</v>
      </c>
      <c r="D5603" s="1" t="s">
        <v>80</v>
      </c>
      <c r="E5603" s="1">
        <v>162000.0</v>
      </c>
      <c r="F5603" s="1">
        <v>162000.0</v>
      </c>
      <c r="G5603" s="4" t="str">
        <f t="array" ref="G5603">XLOOKUP(M5603,Sheet3!$A$2:$A$89,Sheet3!$B$2:$B$89,0)</f>
        <v>United States</v>
      </c>
      <c r="H5603" s="5" t="s">
        <v>34</v>
      </c>
      <c r="I5603" s="1" t="s">
        <v>19</v>
      </c>
      <c r="J5603" s="6" t="s">
        <v>44</v>
      </c>
      <c r="K5603" s="1" t="str">
        <f t="array" ref="K5603">XLOOKUP(N5603,Sheet3!$A$2:$A$89,Sheet3!$B$2:$B$89,0)</f>
        <v>United States</v>
      </c>
      <c r="L5603" s="1" t="s">
        <v>38</v>
      </c>
      <c r="M5603" s="1" t="s">
        <v>27</v>
      </c>
      <c r="N5603" s="1" t="s">
        <v>27</v>
      </c>
      <c r="O5603" s="1" t="str">
        <f t="array" ref="O5603">XLOOKUP(C5603,Sheet4!$A$2:$A$18,Sheet4!$B$2:$B$18,0)</f>
        <v>Deep learning frameworks (e.g., TensorFlow, PyTorch), Statistical modeling, NLP libraries (e.g., NLTK, spaCy)</v>
      </c>
      <c r="P5603" s="1" t="str">
        <f t="array" ref="P5603">XLOOKUP(C5603,Sheet4!$A$2:$A$18,Sheet4!$C$2:$C$18,0)</f>
        <v>TensorFlow, PyTorch, NLTK, spaCy, Python (NumPy, Pandas)</v>
      </c>
    </row>
    <row r="5604">
      <c r="A5604" s="1">
        <v>2024.0</v>
      </c>
      <c r="B5604" s="1" t="s">
        <v>47</v>
      </c>
      <c r="C5604" s="3" t="str">
        <f t="array" ref="C5604">XLOOKUP(B5604,Sheet2!$A$2:$A$154,Sheet2!$B$2:$B$154,0)</f>
        <v>Data Engineering</v>
      </c>
      <c r="D5604" s="1" t="s">
        <v>80</v>
      </c>
      <c r="E5604" s="1">
        <v>162000.0</v>
      </c>
      <c r="F5604" s="1">
        <v>162000.0</v>
      </c>
      <c r="G5604" s="4" t="str">
        <f t="array" ref="G5604">XLOOKUP(M5604,Sheet3!$A$2:$A$89,Sheet3!$B$2:$B$89,0)</f>
        <v>United States</v>
      </c>
      <c r="H5604" s="5" t="s">
        <v>18</v>
      </c>
      <c r="I5604" s="1" t="s">
        <v>19</v>
      </c>
      <c r="J5604" s="6" t="s">
        <v>20</v>
      </c>
      <c r="K5604" s="1" t="str">
        <f t="array" ref="K5604">XLOOKUP(N5604,Sheet3!$A$2:$A$89,Sheet3!$B$2:$B$89,0)</f>
        <v>United States</v>
      </c>
      <c r="L5604" s="1" t="s">
        <v>38</v>
      </c>
      <c r="M5604" s="1" t="s">
        <v>27</v>
      </c>
      <c r="N5604" s="1" t="s">
        <v>27</v>
      </c>
      <c r="O5604" s="1" t="str">
        <f t="array" ref="O5604">XLOOKUP(C5604,Sheet4!$A$2:$A$18,Sheet4!$B$2:$B$18,0)</f>
        <v>ETL (Extract, Transform, Load) processes, Big Data technologies (e.g., Hadoop, Spark), SQL</v>
      </c>
      <c r="P5604" s="1" t="str">
        <f t="array" ref="P5604">XLOOKUP(C5604,Sheet4!$A$2:$A$18,Sheet4!$C$2:$C$18,0)</f>
        <v>Hadoop, Spark, SQL, Python, Apache Kafka</v>
      </c>
    </row>
    <row r="5605">
      <c r="A5605" s="1">
        <v>2023.0</v>
      </c>
      <c r="B5605" s="1" t="s">
        <v>16</v>
      </c>
      <c r="C5605" s="3" t="str">
        <f t="array" ref="C5605">XLOOKUP(B5605,Sheet2!$A$2:$A$154,Sheet2!$B$2:$B$154,0)</f>
        <v>Data Science and Research</v>
      </c>
      <c r="D5605" s="1" t="s">
        <v>80</v>
      </c>
      <c r="E5605" s="1">
        <v>162000.0</v>
      </c>
      <c r="F5605" s="1">
        <v>162000.0</v>
      </c>
      <c r="G5605" s="4" t="str">
        <f t="array" ref="G5605">XLOOKUP(M5605,Sheet3!$A$2:$A$89,Sheet3!$B$2:$B$89,0)</f>
        <v>United States</v>
      </c>
      <c r="H5605" s="5" t="s">
        <v>18</v>
      </c>
      <c r="I5605" s="1" t="s">
        <v>19</v>
      </c>
      <c r="J5605" s="6" t="s">
        <v>44</v>
      </c>
      <c r="K5605" s="1" t="str">
        <f t="array" ref="K5605">XLOOKUP(N5605,Sheet3!$A$2:$A$89,Sheet3!$B$2:$B$89,0)</f>
        <v>United States</v>
      </c>
      <c r="L5605" s="1" t="s">
        <v>38</v>
      </c>
      <c r="M5605" s="1" t="s">
        <v>27</v>
      </c>
      <c r="N5605" s="1" t="s">
        <v>27</v>
      </c>
      <c r="O5605" s="1" t="str">
        <f t="array" ref="O5605">XLOOKUP(C5605,Sheet4!$A$2:$A$18,Sheet4!$B$2:$B$18,0)</f>
        <v>Statistical analysis, Machine learning algorithms, Data visualization, Experimental design</v>
      </c>
      <c r="P5605" s="1" t="str">
        <f t="array" ref="P5605">XLOOKUP(C5605,Sheet4!$A$2:$A$18,Sheet4!$C$2:$C$18,0)</f>
        <v>Python (NumPy, Pandas, Matplotlib), R, Jupyter Notebooks, SQL</v>
      </c>
    </row>
    <row r="5606">
      <c r="A5606" s="1">
        <v>2023.0</v>
      </c>
      <c r="B5606" s="1" t="s">
        <v>47</v>
      </c>
      <c r="C5606" s="3" t="str">
        <f t="array" ref="C5606">XLOOKUP(B5606,Sheet2!$A$2:$A$154,Sheet2!$B$2:$B$154,0)</f>
        <v>Data Engineering</v>
      </c>
      <c r="D5606" s="1" t="s">
        <v>80</v>
      </c>
      <c r="E5606" s="1">
        <v>162000.0</v>
      </c>
      <c r="F5606" s="1">
        <v>162000.0</v>
      </c>
      <c r="G5606" s="4" t="str">
        <f t="array" ref="G5606">XLOOKUP(M5606,Sheet3!$A$2:$A$89,Sheet3!$B$2:$B$89,0)</f>
        <v>United States</v>
      </c>
      <c r="H5606" s="5" t="s">
        <v>18</v>
      </c>
      <c r="I5606" s="1" t="s">
        <v>19</v>
      </c>
      <c r="J5606" s="6" t="s">
        <v>20</v>
      </c>
      <c r="K5606" s="1" t="str">
        <f t="array" ref="K5606">XLOOKUP(N5606,Sheet3!$A$2:$A$89,Sheet3!$B$2:$B$89,0)</f>
        <v>United States</v>
      </c>
      <c r="L5606" s="1" t="s">
        <v>38</v>
      </c>
      <c r="M5606" s="1" t="s">
        <v>27</v>
      </c>
      <c r="N5606" s="1" t="s">
        <v>27</v>
      </c>
      <c r="O5606" s="1" t="str">
        <f t="array" ref="O5606">XLOOKUP(C5606,Sheet4!$A$2:$A$18,Sheet4!$B$2:$B$18,0)</f>
        <v>ETL (Extract, Transform, Load) processes, Big Data technologies (e.g., Hadoop, Spark), SQL</v>
      </c>
      <c r="P5606" s="1" t="str">
        <f t="array" ref="P5606">XLOOKUP(C5606,Sheet4!$A$2:$A$18,Sheet4!$C$2:$C$18,0)</f>
        <v>Hadoop, Spark, SQL, Python, Apache Kafka</v>
      </c>
    </row>
    <row r="5607">
      <c r="A5607" s="1">
        <v>2023.0</v>
      </c>
      <c r="B5607" s="1" t="s">
        <v>47</v>
      </c>
      <c r="C5607" s="3" t="str">
        <f t="array" ref="C5607">XLOOKUP(B5607,Sheet2!$A$2:$A$154,Sheet2!$B$2:$B$154,0)</f>
        <v>Data Engineering</v>
      </c>
      <c r="D5607" s="1" t="s">
        <v>80</v>
      </c>
      <c r="E5607" s="1">
        <v>162000.0</v>
      </c>
      <c r="F5607" s="1">
        <v>162000.0</v>
      </c>
      <c r="G5607" s="4" t="str">
        <f t="array" ref="G5607">XLOOKUP(M5607,Sheet3!$A$2:$A$89,Sheet3!$B$2:$B$89,0)</f>
        <v>United States</v>
      </c>
      <c r="H5607" s="5" t="s">
        <v>34</v>
      </c>
      <c r="I5607" s="1" t="s">
        <v>19</v>
      </c>
      <c r="J5607" s="6" t="s">
        <v>44</v>
      </c>
      <c r="K5607" s="1" t="str">
        <f t="array" ref="K5607">XLOOKUP(N5607,Sheet3!$A$2:$A$89,Sheet3!$B$2:$B$89,0)</f>
        <v>United States</v>
      </c>
      <c r="L5607" s="1" t="s">
        <v>38</v>
      </c>
      <c r="M5607" s="1" t="s">
        <v>27</v>
      </c>
      <c r="N5607" s="1" t="s">
        <v>27</v>
      </c>
      <c r="O5607" s="1" t="str">
        <f t="array" ref="O5607">XLOOKUP(C5607,Sheet4!$A$2:$A$18,Sheet4!$B$2:$B$18,0)</f>
        <v>ETL (Extract, Transform, Load) processes, Big Data technologies (e.g., Hadoop, Spark), SQL</v>
      </c>
      <c r="P5607" s="1" t="str">
        <f t="array" ref="P5607">XLOOKUP(C5607,Sheet4!$A$2:$A$18,Sheet4!$C$2:$C$18,0)</f>
        <v>Hadoop, Spark, SQL, Python, Apache Kafka</v>
      </c>
    </row>
    <row r="5608">
      <c r="A5608" s="1">
        <v>2023.0</v>
      </c>
      <c r="B5608" s="1" t="s">
        <v>16</v>
      </c>
      <c r="C5608" s="3" t="str">
        <f t="array" ref="C5608">XLOOKUP(B5608,Sheet2!$A$2:$A$154,Sheet2!$B$2:$B$154,0)</f>
        <v>Data Science and Research</v>
      </c>
      <c r="D5608" s="1" t="s">
        <v>80</v>
      </c>
      <c r="E5608" s="1">
        <v>162000.0</v>
      </c>
      <c r="F5608" s="1">
        <v>162000.0</v>
      </c>
      <c r="G5608" s="4" t="str">
        <f t="array" ref="G5608">XLOOKUP(M5608,Sheet3!$A$2:$A$89,Sheet3!$B$2:$B$89,0)</f>
        <v>United States</v>
      </c>
      <c r="H5608" s="5" t="s">
        <v>34</v>
      </c>
      <c r="I5608" s="1" t="s">
        <v>19</v>
      </c>
      <c r="J5608" s="6" t="s">
        <v>44</v>
      </c>
      <c r="K5608" s="1" t="str">
        <f t="array" ref="K5608">XLOOKUP(N5608,Sheet3!$A$2:$A$89,Sheet3!$B$2:$B$89,0)</f>
        <v>United States</v>
      </c>
      <c r="L5608" s="1" t="s">
        <v>38</v>
      </c>
      <c r="M5608" s="1" t="s">
        <v>27</v>
      </c>
      <c r="N5608" s="1" t="s">
        <v>27</v>
      </c>
      <c r="O5608" s="1" t="str">
        <f t="array" ref="O5608">XLOOKUP(C5608,Sheet4!$A$2:$A$18,Sheet4!$B$2:$B$18,0)</f>
        <v>Statistical analysis, Machine learning algorithms, Data visualization, Experimental design</v>
      </c>
      <c r="P5608" s="1" t="str">
        <f t="array" ref="P5608">XLOOKUP(C5608,Sheet4!$A$2:$A$18,Sheet4!$C$2:$C$18,0)</f>
        <v>Python (NumPy, Pandas, Matplotlib), R, Jupyter Notebooks, SQL</v>
      </c>
    </row>
    <row r="5609">
      <c r="A5609" s="1">
        <v>2023.0</v>
      </c>
      <c r="B5609" s="1" t="s">
        <v>16</v>
      </c>
      <c r="C5609" s="3" t="str">
        <f t="array" ref="C5609">XLOOKUP(B5609,Sheet2!$A$2:$A$154,Sheet2!$B$2:$B$154,0)</f>
        <v>Data Science and Research</v>
      </c>
      <c r="D5609" s="1" t="s">
        <v>80</v>
      </c>
      <c r="E5609" s="1">
        <v>162000.0</v>
      </c>
      <c r="F5609" s="1">
        <v>162000.0</v>
      </c>
      <c r="G5609" s="4" t="str">
        <f t="array" ref="G5609">XLOOKUP(M5609,Sheet3!$A$2:$A$89,Sheet3!$B$2:$B$89,0)</f>
        <v>United States</v>
      </c>
      <c r="H5609" s="5" t="s">
        <v>18</v>
      </c>
      <c r="I5609" s="1" t="s">
        <v>19</v>
      </c>
      <c r="J5609" s="6" t="s">
        <v>44</v>
      </c>
      <c r="K5609" s="1" t="str">
        <f t="array" ref="K5609">XLOOKUP(N5609,Sheet3!$A$2:$A$89,Sheet3!$B$2:$B$89,0)</f>
        <v>United States</v>
      </c>
      <c r="L5609" s="1" t="s">
        <v>38</v>
      </c>
      <c r="M5609" s="1" t="s">
        <v>27</v>
      </c>
      <c r="N5609" s="1" t="s">
        <v>27</v>
      </c>
      <c r="O5609" s="1" t="str">
        <f t="array" ref="O5609">XLOOKUP(C5609,Sheet4!$A$2:$A$18,Sheet4!$B$2:$B$18,0)</f>
        <v>Statistical analysis, Machine learning algorithms, Data visualization, Experimental design</v>
      </c>
      <c r="P5609" s="1" t="str">
        <f t="array" ref="P5609">XLOOKUP(C5609,Sheet4!$A$2:$A$18,Sheet4!$C$2:$C$18,0)</f>
        <v>Python (NumPy, Pandas, Matplotlib), R, Jupyter Notebooks, SQL</v>
      </c>
    </row>
    <row r="5610">
      <c r="A5610" s="1">
        <v>2023.0</v>
      </c>
      <c r="B5610" s="1" t="s">
        <v>83</v>
      </c>
      <c r="C5610" s="3" t="str">
        <f t="array" ref="C5610">XLOOKUP(B5610,Sheet2!$A$2:$A$154,Sheet2!$B$2:$B$154,0)</f>
        <v>Data Analysis</v>
      </c>
      <c r="D5610" s="1" t="s">
        <v>80</v>
      </c>
      <c r="E5610" s="1">
        <v>162000.0</v>
      </c>
      <c r="F5610" s="1">
        <v>162000.0</v>
      </c>
      <c r="G5610" s="4" t="str">
        <f t="array" ref="G5610">XLOOKUP(M5610,Sheet3!$A$2:$A$89,Sheet3!$B$2:$B$89,0)</f>
        <v>United States</v>
      </c>
      <c r="H5610" s="5" t="s">
        <v>34</v>
      </c>
      <c r="I5610" s="1" t="s">
        <v>19</v>
      </c>
      <c r="J5610" s="6" t="s">
        <v>44</v>
      </c>
      <c r="K5610" s="1" t="str">
        <f t="array" ref="K5610">XLOOKUP(N5610,Sheet3!$A$2:$A$89,Sheet3!$B$2:$B$89,0)</f>
        <v>United States</v>
      </c>
      <c r="L5610" s="1" t="s">
        <v>38</v>
      </c>
      <c r="M5610" s="1" t="s">
        <v>27</v>
      </c>
      <c r="N5610" s="1" t="s">
        <v>27</v>
      </c>
      <c r="O5610" s="1" t="str">
        <f t="array" ref="O5610">XLOOKUP(C5610,Sheet4!$A$2:$A$18,Sheet4!$B$2:$B$18,0)</f>
        <v>Statistical analysis, Data cleaning, Exploratory data analysis, Data visualization</v>
      </c>
      <c r="P5610" s="1" t="str">
        <f t="array" ref="P5610">XLOOKUP(C5610,Sheet4!$A$2:$A$18,Sheet4!$C$2:$C$18,0)</f>
        <v>Excel, Python (NumPy, Pandas, Matplotlib), SQL</v>
      </c>
    </row>
    <row r="5611">
      <c r="A5611" s="1">
        <v>2023.0</v>
      </c>
      <c r="B5611" s="1" t="s">
        <v>47</v>
      </c>
      <c r="C5611" s="3" t="str">
        <f t="array" ref="C5611">XLOOKUP(B5611,Sheet2!$A$2:$A$154,Sheet2!$B$2:$B$154,0)</f>
        <v>Data Engineering</v>
      </c>
      <c r="D5611" s="1" t="s">
        <v>80</v>
      </c>
      <c r="E5611" s="1">
        <v>162000.0</v>
      </c>
      <c r="F5611" s="1">
        <v>162000.0</v>
      </c>
      <c r="G5611" s="4" t="str">
        <f t="array" ref="G5611">XLOOKUP(M5611,Sheet3!$A$2:$A$89,Sheet3!$B$2:$B$89,0)</f>
        <v>United States</v>
      </c>
      <c r="H5611" s="5" t="s">
        <v>34</v>
      </c>
      <c r="I5611" s="1" t="s">
        <v>19</v>
      </c>
      <c r="J5611" s="6" t="s">
        <v>20</v>
      </c>
      <c r="K5611" s="1" t="str">
        <f t="array" ref="K5611">XLOOKUP(N5611,Sheet3!$A$2:$A$89,Sheet3!$B$2:$B$89,0)</f>
        <v>United States</v>
      </c>
      <c r="L5611" s="1" t="s">
        <v>38</v>
      </c>
      <c r="M5611" s="1" t="s">
        <v>27</v>
      </c>
      <c r="N5611" s="1" t="s">
        <v>27</v>
      </c>
      <c r="O5611" s="1" t="str">
        <f t="array" ref="O5611">XLOOKUP(C5611,Sheet4!$A$2:$A$18,Sheet4!$B$2:$B$18,0)</f>
        <v>ETL (Extract, Transform, Load) processes, Big Data technologies (e.g., Hadoop, Spark), SQL</v>
      </c>
      <c r="P5611" s="1" t="str">
        <f t="array" ref="P5611">XLOOKUP(C5611,Sheet4!$A$2:$A$18,Sheet4!$C$2:$C$18,0)</f>
        <v>Hadoop, Spark, SQL, Python, Apache Kafka</v>
      </c>
    </row>
    <row r="5612">
      <c r="A5612" s="1">
        <v>2023.0</v>
      </c>
      <c r="B5612" s="1" t="s">
        <v>16</v>
      </c>
      <c r="C5612" s="3" t="str">
        <f t="array" ref="C5612">XLOOKUP(B5612,Sheet2!$A$2:$A$154,Sheet2!$B$2:$B$154,0)</f>
        <v>Data Science and Research</v>
      </c>
      <c r="D5612" s="1" t="s">
        <v>80</v>
      </c>
      <c r="E5612" s="1">
        <v>162000.0</v>
      </c>
      <c r="F5612" s="1">
        <v>162000.0</v>
      </c>
      <c r="G5612" s="4" t="str">
        <f t="array" ref="G5612">XLOOKUP(M5612,Sheet3!$A$2:$A$89,Sheet3!$B$2:$B$89,0)</f>
        <v>United States</v>
      </c>
      <c r="H5612" s="5" t="s">
        <v>18</v>
      </c>
      <c r="I5612" s="1" t="s">
        <v>19</v>
      </c>
      <c r="J5612" s="6" t="s">
        <v>44</v>
      </c>
      <c r="K5612" s="1" t="str">
        <f t="array" ref="K5612">XLOOKUP(N5612,Sheet3!$A$2:$A$89,Sheet3!$B$2:$B$89,0)</f>
        <v>United States</v>
      </c>
      <c r="L5612" s="1" t="s">
        <v>38</v>
      </c>
      <c r="M5612" s="1" t="s">
        <v>27</v>
      </c>
      <c r="N5612" s="1" t="s">
        <v>27</v>
      </c>
      <c r="O5612" s="1" t="str">
        <f t="array" ref="O5612">XLOOKUP(C5612,Sheet4!$A$2:$A$18,Sheet4!$B$2:$B$18,0)</f>
        <v>Statistical analysis, Machine learning algorithms, Data visualization, Experimental design</v>
      </c>
      <c r="P5612" s="1" t="str">
        <f t="array" ref="P5612">XLOOKUP(C5612,Sheet4!$A$2:$A$18,Sheet4!$C$2:$C$18,0)</f>
        <v>Python (NumPy, Pandas, Matplotlib), R, Jupyter Notebooks, SQL</v>
      </c>
    </row>
    <row r="5613">
      <c r="A5613" s="1">
        <v>2023.0</v>
      </c>
      <c r="B5613" s="1" t="s">
        <v>16</v>
      </c>
      <c r="C5613" s="3" t="str">
        <f t="array" ref="C5613">XLOOKUP(B5613,Sheet2!$A$2:$A$154,Sheet2!$B$2:$B$154,0)</f>
        <v>Data Science and Research</v>
      </c>
      <c r="D5613" s="1" t="s">
        <v>80</v>
      </c>
      <c r="E5613" s="1">
        <v>162000.0</v>
      </c>
      <c r="F5613" s="1">
        <v>162000.0</v>
      </c>
      <c r="G5613" s="4" t="str">
        <f t="array" ref="G5613">XLOOKUP(M5613,Sheet3!$A$2:$A$89,Sheet3!$B$2:$B$89,0)</f>
        <v>United States</v>
      </c>
      <c r="H5613" s="5" t="s">
        <v>18</v>
      </c>
      <c r="I5613" s="1" t="s">
        <v>19</v>
      </c>
      <c r="J5613" s="6" t="s">
        <v>44</v>
      </c>
      <c r="K5613" s="1" t="str">
        <f t="array" ref="K5613">XLOOKUP(N5613,Sheet3!$A$2:$A$89,Sheet3!$B$2:$B$89,0)</f>
        <v>United States</v>
      </c>
      <c r="L5613" s="1" t="s">
        <v>38</v>
      </c>
      <c r="M5613" s="1" t="s">
        <v>27</v>
      </c>
      <c r="N5613" s="1" t="s">
        <v>27</v>
      </c>
      <c r="O5613" s="1" t="str">
        <f t="array" ref="O5613">XLOOKUP(C5613,Sheet4!$A$2:$A$18,Sheet4!$B$2:$B$18,0)</f>
        <v>Statistical analysis, Machine learning algorithms, Data visualization, Experimental design</v>
      </c>
      <c r="P5613" s="1" t="str">
        <f t="array" ref="P5613">XLOOKUP(C5613,Sheet4!$A$2:$A$18,Sheet4!$C$2:$C$18,0)</f>
        <v>Python (NumPy, Pandas, Matplotlib), R, Jupyter Notebooks, SQL</v>
      </c>
    </row>
    <row r="5614">
      <c r="A5614" s="1">
        <v>2023.0</v>
      </c>
      <c r="B5614" s="1" t="s">
        <v>16</v>
      </c>
      <c r="C5614" s="3" t="str">
        <f t="array" ref="C5614">XLOOKUP(B5614,Sheet2!$A$2:$A$154,Sheet2!$B$2:$B$154,0)</f>
        <v>Data Science and Research</v>
      </c>
      <c r="D5614" s="1" t="s">
        <v>80</v>
      </c>
      <c r="E5614" s="1">
        <v>162000.0</v>
      </c>
      <c r="F5614" s="1">
        <v>162000.0</v>
      </c>
      <c r="G5614" s="4" t="str">
        <f t="array" ref="G5614">XLOOKUP(M5614,Sheet3!$A$2:$A$89,Sheet3!$B$2:$B$89,0)</f>
        <v>United States</v>
      </c>
      <c r="H5614" s="5" t="s">
        <v>34</v>
      </c>
      <c r="I5614" s="1" t="s">
        <v>19</v>
      </c>
      <c r="J5614" s="6" t="s">
        <v>44</v>
      </c>
      <c r="K5614" s="1" t="str">
        <f t="array" ref="K5614">XLOOKUP(N5614,Sheet3!$A$2:$A$89,Sheet3!$B$2:$B$89,0)</f>
        <v>United States</v>
      </c>
      <c r="L5614" s="1" t="s">
        <v>38</v>
      </c>
      <c r="M5614" s="1" t="s">
        <v>27</v>
      </c>
      <c r="N5614" s="1" t="s">
        <v>27</v>
      </c>
      <c r="O5614" s="1" t="str">
        <f t="array" ref="O5614">XLOOKUP(C5614,Sheet4!$A$2:$A$18,Sheet4!$B$2:$B$18,0)</f>
        <v>Statistical analysis, Machine learning algorithms, Data visualization, Experimental design</v>
      </c>
      <c r="P5614" s="1" t="str">
        <f t="array" ref="P5614">XLOOKUP(C5614,Sheet4!$A$2:$A$18,Sheet4!$C$2:$C$18,0)</f>
        <v>Python (NumPy, Pandas, Matplotlib), R, Jupyter Notebooks, SQL</v>
      </c>
    </row>
    <row r="5615">
      <c r="A5615" s="1">
        <v>2023.0</v>
      </c>
      <c r="B5615" s="1" t="s">
        <v>47</v>
      </c>
      <c r="C5615" s="3" t="str">
        <f t="array" ref="C5615">XLOOKUP(B5615,Sheet2!$A$2:$A$154,Sheet2!$B$2:$B$154,0)</f>
        <v>Data Engineering</v>
      </c>
      <c r="D5615" s="1" t="s">
        <v>80</v>
      </c>
      <c r="E5615" s="1">
        <v>162000.0</v>
      </c>
      <c r="F5615" s="1">
        <v>162000.0</v>
      </c>
      <c r="G5615" s="4" t="str">
        <f t="array" ref="G5615">XLOOKUP(M5615,Sheet3!$A$2:$A$89,Sheet3!$B$2:$B$89,0)</f>
        <v>United States</v>
      </c>
      <c r="H5615" s="5" t="s">
        <v>34</v>
      </c>
      <c r="I5615" s="1" t="s">
        <v>19</v>
      </c>
      <c r="J5615" s="6" t="s">
        <v>44</v>
      </c>
      <c r="K5615" s="1" t="str">
        <f t="array" ref="K5615">XLOOKUP(N5615,Sheet3!$A$2:$A$89,Sheet3!$B$2:$B$89,0)</f>
        <v>United States</v>
      </c>
      <c r="L5615" s="1" t="s">
        <v>38</v>
      </c>
      <c r="M5615" s="1" t="s">
        <v>27</v>
      </c>
      <c r="N5615" s="1" t="s">
        <v>27</v>
      </c>
      <c r="O5615" s="1" t="str">
        <f t="array" ref="O5615">XLOOKUP(C5615,Sheet4!$A$2:$A$18,Sheet4!$B$2:$B$18,0)</f>
        <v>ETL (Extract, Transform, Load) processes, Big Data technologies (e.g., Hadoop, Spark), SQL</v>
      </c>
      <c r="P5615" s="1" t="str">
        <f t="array" ref="P5615">XLOOKUP(C5615,Sheet4!$A$2:$A$18,Sheet4!$C$2:$C$18,0)</f>
        <v>Hadoop, Spark, SQL, Python, Apache Kafka</v>
      </c>
    </row>
    <row r="5616">
      <c r="A5616" s="1">
        <v>2023.0</v>
      </c>
      <c r="B5616" s="1" t="s">
        <v>16</v>
      </c>
      <c r="C5616" s="3" t="str">
        <f t="array" ref="C5616">XLOOKUP(B5616,Sheet2!$A$2:$A$154,Sheet2!$B$2:$B$154,0)</f>
        <v>Data Science and Research</v>
      </c>
      <c r="D5616" s="1" t="s">
        <v>80</v>
      </c>
      <c r="E5616" s="1">
        <v>162000.0</v>
      </c>
      <c r="F5616" s="1">
        <v>162000.0</v>
      </c>
      <c r="G5616" s="4" t="str">
        <f t="array" ref="G5616">XLOOKUP(M5616,Sheet3!$A$2:$A$89,Sheet3!$B$2:$B$89,0)</f>
        <v>United States</v>
      </c>
      <c r="H5616" s="5" t="s">
        <v>18</v>
      </c>
      <c r="I5616" s="1" t="s">
        <v>19</v>
      </c>
      <c r="J5616" s="6" t="s">
        <v>44</v>
      </c>
      <c r="K5616" s="1" t="str">
        <f t="array" ref="K5616">XLOOKUP(N5616,Sheet3!$A$2:$A$89,Sheet3!$B$2:$B$89,0)</f>
        <v>United States</v>
      </c>
      <c r="L5616" s="1" t="s">
        <v>38</v>
      </c>
      <c r="M5616" s="1" t="s">
        <v>27</v>
      </c>
      <c r="N5616" s="1" t="s">
        <v>27</v>
      </c>
      <c r="O5616" s="1" t="str">
        <f t="array" ref="O5616">XLOOKUP(C5616,Sheet4!$A$2:$A$18,Sheet4!$B$2:$B$18,0)</f>
        <v>Statistical analysis, Machine learning algorithms, Data visualization, Experimental design</v>
      </c>
      <c r="P5616" s="1" t="str">
        <f t="array" ref="P5616">XLOOKUP(C5616,Sheet4!$A$2:$A$18,Sheet4!$C$2:$C$18,0)</f>
        <v>Python (NumPy, Pandas, Matplotlib), R, Jupyter Notebooks, SQL</v>
      </c>
    </row>
    <row r="5617">
      <c r="A5617" s="1">
        <v>2023.0</v>
      </c>
      <c r="B5617" s="1" t="s">
        <v>16</v>
      </c>
      <c r="C5617" s="3" t="str">
        <f t="array" ref="C5617">XLOOKUP(B5617,Sheet2!$A$2:$A$154,Sheet2!$B$2:$B$154,0)</f>
        <v>Data Science and Research</v>
      </c>
      <c r="D5617" s="1" t="s">
        <v>80</v>
      </c>
      <c r="E5617" s="1">
        <v>162000.0</v>
      </c>
      <c r="F5617" s="1">
        <v>162000.0</v>
      </c>
      <c r="G5617" s="4" t="str">
        <f t="array" ref="G5617">XLOOKUP(M5617,Sheet3!$A$2:$A$89,Sheet3!$B$2:$B$89,0)</f>
        <v>United States</v>
      </c>
      <c r="H5617" s="5" t="s">
        <v>34</v>
      </c>
      <c r="I5617" s="1" t="s">
        <v>19</v>
      </c>
      <c r="J5617" s="6" t="s">
        <v>44</v>
      </c>
      <c r="K5617" s="1" t="str">
        <f t="array" ref="K5617">XLOOKUP(N5617,Sheet3!$A$2:$A$89,Sheet3!$B$2:$B$89,0)</f>
        <v>United States</v>
      </c>
      <c r="L5617" s="1" t="s">
        <v>38</v>
      </c>
      <c r="M5617" s="1" t="s">
        <v>27</v>
      </c>
      <c r="N5617" s="1" t="s">
        <v>27</v>
      </c>
      <c r="O5617" s="1" t="str">
        <f t="array" ref="O5617">XLOOKUP(C5617,Sheet4!$A$2:$A$18,Sheet4!$B$2:$B$18,0)</f>
        <v>Statistical analysis, Machine learning algorithms, Data visualization, Experimental design</v>
      </c>
      <c r="P5617" s="1" t="str">
        <f t="array" ref="P5617">XLOOKUP(C5617,Sheet4!$A$2:$A$18,Sheet4!$C$2:$C$18,0)</f>
        <v>Python (NumPy, Pandas, Matplotlib), R, Jupyter Notebooks, SQL</v>
      </c>
    </row>
    <row r="5618">
      <c r="A5618" s="1">
        <v>2023.0</v>
      </c>
      <c r="B5618" s="1" t="s">
        <v>16</v>
      </c>
      <c r="C5618" s="3" t="str">
        <f t="array" ref="C5618">XLOOKUP(B5618,Sheet2!$A$2:$A$154,Sheet2!$B$2:$B$154,0)</f>
        <v>Data Science and Research</v>
      </c>
      <c r="D5618" s="1" t="s">
        <v>80</v>
      </c>
      <c r="E5618" s="1">
        <v>162000.0</v>
      </c>
      <c r="F5618" s="1">
        <v>162000.0</v>
      </c>
      <c r="G5618" s="4" t="str">
        <f t="array" ref="G5618">XLOOKUP(M5618,Sheet3!$A$2:$A$89,Sheet3!$B$2:$B$89,0)</f>
        <v>United States</v>
      </c>
      <c r="H5618" s="5" t="s">
        <v>34</v>
      </c>
      <c r="I5618" s="1" t="s">
        <v>19</v>
      </c>
      <c r="J5618" s="6" t="s">
        <v>20</v>
      </c>
      <c r="K5618" s="1" t="str">
        <f t="array" ref="K5618">XLOOKUP(N5618,Sheet3!$A$2:$A$89,Sheet3!$B$2:$B$89,0)</f>
        <v>United States</v>
      </c>
      <c r="L5618" s="1" t="s">
        <v>38</v>
      </c>
      <c r="M5618" s="1" t="s">
        <v>27</v>
      </c>
      <c r="N5618" s="1" t="s">
        <v>27</v>
      </c>
      <c r="O5618" s="1" t="str">
        <f t="array" ref="O5618">XLOOKUP(C5618,Sheet4!$A$2:$A$18,Sheet4!$B$2:$B$18,0)</f>
        <v>Statistical analysis, Machine learning algorithms, Data visualization, Experimental design</v>
      </c>
      <c r="P5618" s="1" t="str">
        <f t="array" ref="P5618">XLOOKUP(C5618,Sheet4!$A$2:$A$18,Sheet4!$C$2:$C$18,0)</f>
        <v>Python (NumPy, Pandas, Matplotlib), R, Jupyter Notebooks, SQL</v>
      </c>
    </row>
    <row r="5619">
      <c r="A5619" s="1">
        <v>2023.0</v>
      </c>
      <c r="B5619" s="1" t="s">
        <v>16</v>
      </c>
      <c r="C5619" s="3" t="str">
        <f t="array" ref="C5619">XLOOKUP(B5619,Sheet2!$A$2:$A$154,Sheet2!$B$2:$B$154,0)</f>
        <v>Data Science and Research</v>
      </c>
      <c r="D5619" s="1" t="s">
        <v>80</v>
      </c>
      <c r="E5619" s="1">
        <v>162000.0</v>
      </c>
      <c r="F5619" s="1">
        <v>162000.0</v>
      </c>
      <c r="G5619" s="4" t="str">
        <f t="array" ref="G5619">XLOOKUP(M5619,Sheet3!$A$2:$A$89,Sheet3!$B$2:$B$89,0)</f>
        <v>United States</v>
      </c>
      <c r="H5619" s="5" t="s">
        <v>34</v>
      </c>
      <c r="I5619" s="1" t="s">
        <v>19</v>
      </c>
      <c r="J5619" s="6" t="s">
        <v>20</v>
      </c>
      <c r="K5619" s="1" t="str">
        <f t="array" ref="K5619">XLOOKUP(N5619,Sheet3!$A$2:$A$89,Sheet3!$B$2:$B$89,0)</f>
        <v>United States</v>
      </c>
      <c r="L5619" s="1" t="s">
        <v>38</v>
      </c>
      <c r="M5619" s="1" t="s">
        <v>27</v>
      </c>
      <c r="N5619" s="1" t="s">
        <v>27</v>
      </c>
      <c r="O5619" s="1" t="str">
        <f t="array" ref="O5619">XLOOKUP(C5619,Sheet4!$A$2:$A$18,Sheet4!$B$2:$B$18,0)</f>
        <v>Statistical analysis, Machine learning algorithms, Data visualization, Experimental design</v>
      </c>
      <c r="P5619" s="1" t="str">
        <f t="array" ref="P5619">XLOOKUP(C5619,Sheet4!$A$2:$A$18,Sheet4!$C$2:$C$18,0)</f>
        <v>Python (NumPy, Pandas, Matplotlib), R, Jupyter Notebooks, SQL</v>
      </c>
    </row>
    <row r="5620">
      <c r="A5620" s="1">
        <v>2023.0</v>
      </c>
      <c r="B5620" s="1" t="s">
        <v>47</v>
      </c>
      <c r="C5620" s="3" t="str">
        <f t="array" ref="C5620">XLOOKUP(B5620,Sheet2!$A$2:$A$154,Sheet2!$B$2:$B$154,0)</f>
        <v>Data Engineering</v>
      </c>
      <c r="D5620" s="1" t="s">
        <v>80</v>
      </c>
      <c r="E5620" s="1">
        <v>162000.0</v>
      </c>
      <c r="F5620" s="1">
        <v>162000.0</v>
      </c>
      <c r="G5620" s="4" t="str">
        <f t="array" ref="G5620">XLOOKUP(M5620,Sheet3!$A$2:$A$89,Sheet3!$B$2:$B$89,0)</f>
        <v>United States</v>
      </c>
      <c r="H5620" s="5" t="s">
        <v>34</v>
      </c>
      <c r="I5620" s="1" t="s">
        <v>19</v>
      </c>
      <c r="J5620" s="6" t="s">
        <v>20</v>
      </c>
      <c r="K5620" s="1" t="str">
        <f t="array" ref="K5620">XLOOKUP(N5620,Sheet3!$A$2:$A$89,Sheet3!$B$2:$B$89,0)</f>
        <v>United States</v>
      </c>
      <c r="L5620" s="1" t="s">
        <v>38</v>
      </c>
      <c r="M5620" s="1" t="s">
        <v>27</v>
      </c>
      <c r="N5620" s="1" t="s">
        <v>27</v>
      </c>
      <c r="O5620" s="1" t="str">
        <f t="array" ref="O5620">XLOOKUP(C5620,Sheet4!$A$2:$A$18,Sheet4!$B$2:$B$18,0)</f>
        <v>ETL (Extract, Transform, Load) processes, Big Data technologies (e.g., Hadoop, Spark), SQL</v>
      </c>
      <c r="P5620" s="1" t="str">
        <f t="array" ref="P5620">XLOOKUP(C5620,Sheet4!$A$2:$A$18,Sheet4!$C$2:$C$18,0)</f>
        <v>Hadoop, Spark, SQL, Python, Apache Kafka</v>
      </c>
    </row>
    <row r="5621">
      <c r="A5621" s="1">
        <v>2023.0</v>
      </c>
      <c r="B5621" s="1" t="s">
        <v>16</v>
      </c>
      <c r="C5621" s="3" t="str">
        <f t="array" ref="C5621">XLOOKUP(B5621,Sheet2!$A$2:$A$154,Sheet2!$B$2:$B$154,0)</f>
        <v>Data Science and Research</v>
      </c>
      <c r="D5621" s="1" t="s">
        <v>80</v>
      </c>
      <c r="E5621" s="1">
        <v>162000.0</v>
      </c>
      <c r="F5621" s="1">
        <v>162000.0</v>
      </c>
      <c r="G5621" s="4" t="str">
        <f t="array" ref="G5621">XLOOKUP(M5621,Sheet3!$A$2:$A$89,Sheet3!$B$2:$B$89,0)</f>
        <v>United States</v>
      </c>
      <c r="H5621" s="5" t="s">
        <v>34</v>
      </c>
      <c r="I5621" s="1" t="s">
        <v>19</v>
      </c>
      <c r="J5621" s="6" t="s">
        <v>44</v>
      </c>
      <c r="K5621" s="1" t="str">
        <f t="array" ref="K5621">XLOOKUP(N5621,Sheet3!$A$2:$A$89,Sheet3!$B$2:$B$89,0)</f>
        <v>United States</v>
      </c>
      <c r="L5621" s="1" t="s">
        <v>38</v>
      </c>
      <c r="M5621" s="1" t="s">
        <v>27</v>
      </c>
      <c r="N5621" s="1" t="s">
        <v>27</v>
      </c>
      <c r="O5621" s="1" t="str">
        <f t="array" ref="O5621">XLOOKUP(C5621,Sheet4!$A$2:$A$18,Sheet4!$B$2:$B$18,0)</f>
        <v>Statistical analysis, Machine learning algorithms, Data visualization, Experimental design</v>
      </c>
      <c r="P5621" s="1" t="str">
        <f t="array" ref="P5621">XLOOKUP(C5621,Sheet4!$A$2:$A$18,Sheet4!$C$2:$C$18,0)</f>
        <v>Python (NumPy, Pandas, Matplotlib), R, Jupyter Notebooks, SQL</v>
      </c>
    </row>
    <row r="5622">
      <c r="A5622" s="1">
        <v>2023.0</v>
      </c>
      <c r="B5622" s="1" t="s">
        <v>47</v>
      </c>
      <c r="C5622" s="3" t="str">
        <f t="array" ref="C5622">XLOOKUP(B5622,Sheet2!$A$2:$A$154,Sheet2!$B$2:$B$154,0)</f>
        <v>Data Engineering</v>
      </c>
      <c r="D5622" s="1" t="s">
        <v>80</v>
      </c>
      <c r="E5622" s="1">
        <v>162000.0</v>
      </c>
      <c r="F5622" s="1">
        <v>162000.0</v>
      </c>
      <c r="G5622" s="4" t="str">
        <f t="array" ref="G5622">XLOOKUP(M5622,Sheet3!$A$2:$A$89,Sheet3!$B$2:$B$89,0)</f>
        <v>United Kingdom</v>
      </c>
      <c r="H5622" s="5" t="s">
        <v>34</v>
      </c>
      <c r="I5622" s="1" t="s">
        <v>19</v>
      </c>
      <c r="J5622" s="6" t="s">
        <v>44</v>
      </c>
      <c r="K5622" s="1" t="str">
        <f t="array" ref="K5622">XLOOKUP(N5622,Sheet3!$A$2:$A$89,Sheet3!$B$2:$B$89,0)</f>
        <v>United Kingdom</v>
      </c>
      <c r="L5622" s="1" t="s">
        <v>38</v>
      </c>
      <c r="M5622" s="1" t="s">
        <v>108</v>
      </c>
      <c r="N5622" s="1" t="s">
        <v>108</v>
      </c>
      <c r="O5622" s="1" t="str">
        <f t="array" ref="O5622">XLOOKUP(C5622,Sheet4!$A$2:$A$18,Sheet4!$B$2:$B$18,0)</f>
        <v>ETL (Extract, Transform, Load) processes, Big Data technologies (e.g., Hadoop, Spark), SQL</v>
      </c>
      <c r="P5622" s="1" t="str">
        <f t="array" ref="P5622">XLOOKUP(C5622,Sheet4!$A$2:$A$18,Sheet4!$C$2:$C$18,0)</f>
        <v>Hadoop, Spark, SQL, Python, Apache Kafka</v>
      </c>
    </row>
    <row r="5623">
      <c r="A5623" s="1">
        <v>2023.0</v>
      </c>
      <c r="B5623" s="1" t="s">
        <v>47</v>
      </c>
      <c r="C5623" s="3" t="str">
        <f t="array" ref="C5623">XLOOKUP(B5623,Sheet2!$A$2:$A$154,Sheet2!$B$2:$B$154,0)</f>
        <v>Data Engineering</v>
      </c>
      <c r="D5623" s="1" t="s">
        <v>80</v>
      </c>
      <c r="E5623" s="1">
        <v>162000.0</v>
      </c>
      <c r="F5623" s="1">
        <v>162000.0</v>
      </c>
      <c r="G5623" s="4" t="str">
        <f t="array" ref="G5623">XLOOKUP(M5623,Sheet3!$A$2:$A$89,Sheet3!$B$2:$B$89,0)</f>
        <v>United States</v>
      </c>
      <c r="H5623" s="5" t="s">
        <v>34</v>
      </c>
      <c r="I5623" s="1" t="s">
        <v>19</v>
      </c>
      <c r="J5623" s="6" t="s">
        <v>20</v>
      </c>
      <c r="K5623" s="1" t="str">
        <f t="array" ref="K5623">XLOOKUP(N5623,Sheet3!$A$2:$A$89,Sheet3!$B$2:$B$89,0)</f>
        <v>United States</v>
      </c>
      <c r="L5623" s="1" t="s">
        <v>38</v>
      </c>
      <c r="M5623" s="1" t="s">
        <v>27</v>
      </c>
      <c r="N5623" s="1" t="s">
        <v>27</v>
      </c>
      <c r="O5623" s="1" t="str">
        <f t="array" ref="O5623">XLOOKUP(C5623,Sheet4!$A$2:$A$18,Sheet4!$B$2:$B$18,0)</f>
        <v>ETL (Extract, Transform, Load) processes, Big Data technologies (e.g., Hadoop, Spark), SQL</v>
      </c>
      <c r="P5623" s="1" t="str">
        <f t="array" ref="P5623">XLOOKUP(C5623,Sheet4!$A$2:$A$18,Sheet4!$C$2:$C$18,0)</f>
        <v>Hadoop, Spark, SQL, Python, Apache Kafka</v>
      </c>
    </row>
    <row r="5624">
      <c r="A5624" s="1">
        <v>2023.0</v>
      </c>
      <c r="B5624" s="1" t="s">
        <v>47</v>
      </c>
      <c r="C5624" s="3" t="str">
        <f t="array" ref="C5624">XLOOKUP(B5624,Sheet2!$A$2:$A$154,Sheet2!$B$2:$B$154,0)</f>
        <v>Data Engineering</v>
      </c>
      <c r="D5624" s="1" t="s">
        <v>80</v>
      </c>
      <c r="E5624" s="1">
        <v>162000.0</v>
      </c>
      <c r="F5624" s="1">
        <v>162000.0</v>
      </c>
      <c r="G5624" s="4" t="str">
        <f t="array" ref="G5624">XLOOKUP(M5624,Sheet3!$A$2:$A$89,Sheet3!$B$2:$B$89,0)</f>
        <v>United States</v>
      </c>
      <c r="H5624" s="5" t="s">
        <v>34</v>
      </c>
      <c r="I5624" s="1" t="s">
        <v>19</v>
      </c>
      <c r="J5624" s="6" t="s">
        <v>20</v>
      </c>
      <c r="K5624" s="1" t="str">
        <f t="array" ref="K5624">XLOOKUP(N5624,Sheet3!$A$2:$A$89,Sheet3!$B$2:$B$89,0)</f>
        <v>United States</v>
      </c>
      <c r="L5624" s="1" t="s">
        <v>38</v>
      </c>
      <c r="M5624" s="1" t="s">
        <v>27</v>
      </c>
      <c r="N5624" s="1" t="s">
        <v>27</v>
      </c>
      <c r="O5624" s="1" t="str">
        <f t="array" ref="O5624">XLOOKUP(C5624,Sheet4!$A$2:$A$18,Sheet4!$B$2:$B$18,0)</f>
        <v>ETL (Extract, Transform, Load) processes, Big Data technologies (e.g., Hadoop, Spark), SQL</v>
      </c>
      <c r="P5624" s="1" t="str">
        <f t="array" ref="P5624">XLOOKUP(C5624,Sheet4!$A$2:$A$18,Sheet4!$C$2:$C$18,0)</f>
        <v>Hadoop, Spark, SQL, Python, Apache Kafka</v>
      </c>
    </row>
    <row r="5625">
      <c r="A5625" s="1">
        <v>2023.0</v>
      </c>
      <c r="B5625" s="1" t="s">
        <v>16</v>
      </c>
      <c r="C5625" s="3" t="str">
        <f t="array" ref="C5625">XLOOKUP(B5625,Sheet2!$A$2:$A$154,Sheet2!$B$2:$B$154,0)</f>
        <v>Data Science and Research</v>
      </c>
      <c r="D5625" s="1" t="s">
        <v>80</v>
      </c>
      <c r="E5625" s="1">
        <v>162000.0</v>
      </c>
      <c r="F5625" s="1">
        <v>162000.0</v>
      </c>
      <c r="G5625" s="4" t="str">
        <f t="array" ref="G5625">XLOOKUP(M5625,Sheet3!$A$2:$A$89,Sheet3!$B$2:$B$89,0)</f>
        <v>United States</v>
      </c>
      <c r="H5625" s="5" t="s">
        <v>34</v>
      </c>
      <c r="I5625" s="1" t="s">
        <v>19</v>
      </c>
      <c r="J5625" s="6" t="s">
        <v>44</v>
      </c>
      <c r="K5625" s="1" t="str">
        <f t="array" ref="K5625">XLOOKUP(N5625,Sheet3!$A$2:$A$89,Sheet3!$B$2:$B$89,0)</f>
        <v>United States</v>
      </c>
      <c r="L5625" s="1" t="s">
        <v>38</v>
      </c>
      <c r="M5625" s="1" t="s">
        <v>27</v>
      </c>
      <c r="N5625" s="1" t="s">
        <v>27</v>
      </c>
      <c r="O5625" s="1" t="str">
        <f t="array" ref="O5625">XLOOKUP(C5625,Sheet4!$A$2:$A$18,Sheet4!$B$2:$B$18,0)</f>
        <v>Statistical analysis, Machine learning algorithms, Data visualization, Experimental design</v>
      </c>
      <c r="P5625" s="1" t="str">
        <f t="array" ref="P5625">XLOOKUP(C5625,Sheet4!$A$2:$A$18,Sheet4!$C$2:$C$18,0)</f>
        <v>Python (NumPy, Pandas, Matplotlib), R, Jupyter Notebooks, SQL</v>
      </c>
    </row>
    <row r="5626">
      <c r="A5626" s="1">
        <v>2023.0</v>
      </c>
      <c r="B5626" s="1" t="s">
        <v>47</v>
      </c>
      <c r="C5626" s="3" t="str">
        <f t="array" ref="C5626">XLOOKUP(B5626,Sheet2!$A$2:$A$154,Sheet2!$B$2:$B$154,0)</f>
        <v>Data Engineering</v>
      </c>
      <c r="D5626" s="1" t="s">
        <v>80</v>
      </c>
      <c r="E5626" s="1">
        <v>162000.0</v>
      </c>
      <c r="F5626" s="1">
        <v>162000.0</v>
      </c>
      <c r="G5626" s="4" t="str">
        <f t="array" ref="G5626">XLOOKUP(M5626,Sheet3!$A$2:$A$89,Sheet3!$B$2:$B$89,0)</f>
        <v>United States</v>
      </c>
      <c r="H5626" s="5" t="s">
        <v>34</v>
      </c>
      <c r="I5626" s="1" t="s">
        <v>19</v>
      </c>
      <c r="J5626" s="6" t="s">
        <v>44</v>
      </c>
      <c r="K5626" s="1" t="str">
        <f t="array" ref="K5626">XLOOKUP(N5626,Sheet3!$A$2:$A$89,Sheet3!$B$2:$B$89,0)</f>
        <v>United States</v>
      </c>
      <c r="L5626" s="1" t="s">
        <v>38</v>
      </c>
      <c r="M5626" s="1" t="s">
        <v>27</v>
      </c>
      <c r="N5626" s="1" t="s">
        <v>27</v>
      </c>
      <c r="O5626" s="1" t="str">
        <f t="array" ref="O5626">XLOOKUP(C5626,Sheet4!$A$2:$A$18,Sheet4!$B$2:$B$18,0)</f>
        <v>ETL (Extract, Transform, Load) processes, Big Data technologies (e.g., Hadoop, Spark), SQL</v>
      </c>
      <c r="P5626" s="1" t="str">
        <f t="array" ref="P5626">XLOOKUP(C5626,Sheet4!$A$2:$A$18,Sheet4!$C$2:$C$18,0)</f>
        <v>Hadoop, Spark, SQL, Python, Apache Kafka</v>
      </c>
    </row>
    <row r="5627">
      <c r="A5627" s="1">
        <v>2022.0</v>
      </c>
      <c r="B5627" s="1" t="s">
        <v>47</v>
      </c>
      <c r="C5627" s="3" t="str">
        <f t="array" ref="C5627">XLOOKUP(B5627,Sheet2!$A$2:$A$154,Sheet2!$B$2:$B$154,0)</f>
        <v>Data Engineering</v>
      </c>
      <c r="D5627" s="1" t="s">
        <v>80</v>
      </c>
      <c r="E5627" s="1">
        <v>162000.0</v>
      </c>
      <c r="F5627" s="1">
        <v>162000.0</v>
      </c>
      <c r="G5627" s="4" t="str">
        <f t="array" ref="G5627">XLOOKUP(M5627,Sheet3!$A$2:$A$89,Sheet3!$B$2:$B$89,0)</f>
        <v>United States</v>
      </c>
      <c r="H5627" s="5" t="s">
        <v>34</v>
      </c>
      <c r="I5627" s="1" t="s">
        <v>19</v>
      </c>
      <c r="J5627" s="6" t="s">
        <v>20</v>
      </c>
      <c r="K5627" s="1" t="str">
        <f t="array" ref="K5627">XLOOKUP(N5627,Sheet3!$A$2:$A$89,Sheet3!$B$2:$B$89,0)</f>
        <v>United States</v>
      </c>
      <c r="L5627" s="1" t="s">
        <v>38</v>
      </c>
      <c r="M5627" s="1" t="s">
        <v>27</v>
      </c>
      <c r="N5627" s="1" t="s">
        <v>27</v>
      </c>
      <c r="O5627" s="1" t="str">
        <f t="array" ref="O5627">XLOOKUP(C5627,Sheet4!$A$2:$A$18,Sheet4!$B$2:$B$18,0)</f>
        <v>ETL (Extract, Transform, Load) processes, Big Data technologies (e.g., Hadoop, Spark), SQL</v>
      </c>
      <c r="P5627" s="1" t="str">
        <f t="array" ref="P5627">XLOOKUP(C5627,Sheet4!$A$2:$A$18,Sheet4!$C$2:$C$18,0)</f>
        <v>Hadoop, Spark, SQL, Python, Apache Kafka</v>
      </c>
    </row>
    <row r="5628">
      <c r="A5628" s="1">
        <v>2024.0</v>
      </c>
      <c r="B5628" s="1" t="s">
        <v>16</v>
      </c>
      <c r="C5628" s="3" t="str">
        <f t="array" ref="C5628">XLOOKUP(B5628,Sheet2!$A$2:$A$154,Sheet2!$B$2:$B$154,0)</f>
        <v>Data Science and Research</v>
      </c>
      <c r="D5628" s="1" t="s">
        <v>80</v>
      </c>
      <c r="E5628" s="1">
        <v>161900.0</v>
      </c>
      <c r="F5628" s="1">
        <v>161900.0</v>
      </c>
      <c r="G5628" s="4" t="str">
        <f t="array" ref="G5628">XLOOKUP(M5628,Sheet3!$A$2:$A$89,Sheet3!$B$2:$B$89,0)</f>
        <v>United States</v>
      </c>
      <c r="H5628" s="5" t="s">
        <v>34</v>
      </c>
      <c r="I5628" s="1" t="s">
        <v>19</v>
      </c>
      <c r="J5628" s="6" t="s">
        <v>44</v>
      </c>
      <c r="K5628" s="1" t="str">
        <f t="array" ref="K5628">XLOOKUP(N5628,Sheet3!$A$2:$A$89,Sheet3!$B$2:$B$89,0)</f>
        <v>United States</v>
      </c>
      <c r="L5628" s="1" t="s">
        <v>38</v>
      </c>
      <c r="M5628" s="1" t="s">
        <v>27</v>
      </c>
      <c r="N5628" s="1" t="s">
        <v>27</v>
      </c>
      <c r="O5628" s="1" t="str">
        <f t="array" ref="O5628">XLOOKUP(C5628,Sheet4!$A$2:$A$18,Sheet4!$B$2:$B$18,0)</f>
        <v>Statistical analysis, Machine learning algorithms, Data visualization, Experimental design</v>
      </c>
      <c r="P5628" s="1" t="str">
        <f t="array" ref="P5628">XLOOKUP(C5628,Sheet4!$A$2:$A$18,Sheet4!$C$2:$C$18,0)</f>
        <v>Python (NumPy, Pandas, Matplotlib), R, Jupyter Notebooks, SQL</v>
      </c>
    </row>
    <row r="5629">
      <c r="A5629" s="1">
        <v>2023.0</v>
      </c>
      <c r="B5629" s="1" t="s">
        <v>16</v>
      </c>
      <c r="C5629" s="3" t="str">
        <f t="array" ref="C5629">XLOOKUP(B5629,Sheet2!$A$2:$A$154,Sheet2!$B$2:$B$154,0)</f>
        <v>Data Science and Research</v>
      </c>
      <c r="D5629" s="1" t="s">
        <v>80</v>
      </c>
      <c r="E5629" s="1">
        <v>161900.0</v>
      </c>
      <c r="F5629" s="1">
        <v>161900.0</v>
      </c>
      <c r="G5629" s="4" t="str">
        <f t="array" ref="G5629">XLOOKUP(M5629,Sheet3!$A$2:$A$89,Sheet3!$B$2:$B$89,0)</f>
        <v>United States</v>
      </c>
      <c r="H5629" s="5" t="s">
        <v>34</v>
      </c>
      <c r="I5629" s="1" t="s">
        <v>19</v>
      </c>
      <c r="J5629" s="6" t="s">
        <v>44</v>
      </c>
      <c r="K5629" s="1" t="str">
        <f t="array" ref="K5629">XLOOKUP(N5629,Sheet3!$A$2:$A$89,Sheet3!$B$2:$B$89,0)</f>
        <v>United States</v>
      </c>
      <c r="L5629" s="1" t="s">
        <v>38</v>
      </c>
      <c r="M5629" s="1" t="s">
        <v>27</v>
      </c>
      <c r="N5629" s="1" t="s">
        <v>27</v>
      </c>
      <c r="O5629" s="1" t="str">
        <f t="array" ref="O5629">XLOOKUP(C5629,Sheet4!$A$2:$A$18,Sheet4!$B$2:$B$18,0)</f>
        <v>Statistical analysis, Machine learning algorithms, Data visualization, Experimental design</v>
      </c>
      <c r="P5629" s="1" t="str">
        <f t="array" ref="P5629">XLOOKUP(C5629,Sheet4!$A$2:$A$18,Sheet4!$C$2:$C$18,0)</f>
        <v>Python (NumPy, Pandas, Matplotlib), R, Jupyter Notebooks, SQL</v>
      </c>
    </row>
    <row r="5630">
      <c r="A5630" s="1">
        <v>2023.0</v>
      </c>
      <c r="B5630" s="1" t="s">
        <v>45</v>
      </c>
      <c r="C5630" s="3" t="str">
        <f t="array" ref="C5630">XLOOKUP(B5630,Sheet2!$A$2:$A$154,Sheet2!$B$2:$B$154,0)</f>
        <v>Machine Learning with AI</v>
      </c>
      <c r="D5630" s="1" t="s">
        <v>80</v>
      </c>
      <c r="E5630" s="1">
        <v>161900.0</v>
      </c>
      <c r="F5630" s="1">
        <v>161900.0</v>
      </c>
      <c r="G5630" s="4" t="str">
        <f t="array" ref="G5630">XLOOKUP(M5630,Sheet3!$A$2:$A$89,Sheet3!$B$2:$B$89,0)</f>
        <v>United States</v>
      </c>
      <c r="H5630" s="5" t="s">
        <v>34</v>
      </c>
      <c r="I5630" s="1" t="s">
        <v>19</v>
      </c>
      <c r="J5630" s="6" t="s">
        <v>44</v>
      </c>
      <c r="K5630" s="1" t="str">
        <f t="array" ref="K5630">XLOOKUP(N5630,Sheet3!$A$2:$A$89,Sheet3!$B$2:$B$89,0)</f>
        <v>United States</v>
      </c>
      <c r="L5630" s="1" t="s">
        <v>38</v>
      </c>
      <c r="M5630" s="1" t="s">
        <v>27</v>
      </c>
      <c r="N5630" s="1" t="s">
        <v>27</v>
      </c>
      <c r="O5630" s="1" t="str">
        <f t="array" ref="O5630">XLOOKUP(C5630,Sheet4!$A$2:$A$18,Sheet4!$B$2:$B$18,0)</f>
        <v>Deep learning frameworks (e.g., TensorFlow, PyTorch), Statistical modeling, NLP libraries (e.g., NLTK, spaCy)</v>
      </c>
      <c r="P5630" s="1" t="str">
        <f t="array" ref="P5630">XLOOKUP(C5630,Sheet4!$A$2:$A$18,Sheet4!$C$2:$C$18,0)</f>
        <v>TensorFlow, PyTorch, NLTK, spaCy, Python (NumPy, Pandas)</v>
      </c>
    </row>
    <row r="5631">
      <c r="A5631" s="1">
        <v>2023.0</v>
      </c>
      <c r="B5631" s="1" t="s">
        <v>47</v>
      </c>
      <c r="C5631" s="3" t="str">
        <f t="array" ref="C5631">XLOOKUP(B5631,Sheet2!$A$2:$A$154,Sheet2!$B$2:$B$154,0)</f>
        <v>Data Engineering</v>
      </c>
      <c r="D5631" s="1" t="s">
        <v>80</v>
      </c>
      <c r="E5631" s="1">
        <v>161900.0</v>
      </c>
      <c r="F5631" s="1">
        <v>161900.0</v>
      </c>
      <c r="G5631" s="4" t="str">
        <f t="array" ref="G5631">XLOOKUP(M5631,Sheet3!$A$2:$A$89,Sheet3!$B$2:$B$89,0)</f>
        <v>United States</v>
      </c>
      <c r="H5631" s="5" t="s">
        <v>34</v>
      </c>
      <c r="I5631" s="1" t="s">
        <v>19</v>
      </c>
      <c r="J5631" s="6" t="s">
        <v>44</v>
      </c>
      <c r="K5631" s="1" t="str">
        <f t="array" ref="K5631">XLOOKUP(N5631,Sheet3!$A$2:$A$89,Sheet3!$B$2:$B$89,0)</f>
        <v>United States</v>
      </c>
      <c r="L5631" s="1" t="s">
        <v>38</v>
      </c>
      <c r="M5631" s="1" t="s">
        <v>27</v>
      </c>
      <c r="N5631" s="1" t="s">
        <v>27</v>
      </c>
      <c r="O5631" s="1" t="str">
        <f t="array" ref="O5631">XLOOKUP(C5631,Sheet4!$A$2:$A$18,Sheet4!$B$2:$B$18,0)</f>
        <v>ETL (Extract, Transform, Load) processes, Big Data technologies (e.g., Hadoop, Spark), SQL</v>
      </c>
      <c r="P5631" s="1" t="str">
        <f t="array" ref="P5631">XLOOKUP(C5631,Sheet4!$A$2:$A$18,Sheet4!$C$2:$C$18,0)</f>
        <v>Hadoop, Spark, SQL, Python, Apache Kafka</v>
      </c>
    </row>
    <row r="5632">
      <c r="A5632" s="1">
        <v>2023.0</v>
      </c>
      <c r="B5632" s="1" t="s">
        <v>16</v>
      </c>
      <c r="C5632" s="3" t="str">
        <f t="array" ref="C5632">XLOOKUP(B5632,Sheet2!$A$2:$A$154,Sheet2!$B$2:$B$154,0)</f>
        <v>Data Science and Research</v>
      </c>
      <c r="D5632" s="1" t="s">
        <v>80</v>
      </c>
      <c r="E5632" s="1">
        <v>161900.0</v>
      </c>
      <c r="F5632" s="1">
        <v>161900.0</v>
      </c>
      <c r="G5632" s="4" t="str">
        <f t="array" ref="G5632">XLOOKUP(M5632,Sheet3!$A$2:$A$89,Sheet3!$B$2:$B$89,0)</f>
        <v>United States</v>
      </c>
      <c r="H5632" s="5" t="s">
        <v>34</v>
      </c>
      <c r="I5632" s="1" t="s">
        <v>19</v>
      </c>
      <c r="J5632" s="6" t="s">
        <v>44</v>
      </c>
      <c r="K5632" s="1" t="str">
        <f t="array" ref="K5632">XLOOKUP(N5632,Sheet3!$A$2:$A$89,Sheet3!$B$2:$B$89,0)</f>
        <v>United States</v>
      </c>
      <c r="L5632" s="1" t="s">
        <v>38</v>
      </c>
      <c r="M5632" s="1" t="s">
        <v>27</v>
      </c>
      <c r="N5632" s="1" t="s">
        <v>27</v>
      </c>
      <c r="O5632" s="1" t="str">
        <f t="array" ref="O5632">XLOOKUP(C5632,Sheet4!$A$2:$A$18,Sheet4!$B$2:$B$18,0)</f>
        <v>Statistical analysis, Machine learning algorithms, Data visualization, Experimental design</v>
      </c>
      <c r="P5632" s="1" t="str">
        <f t="array" ref="P5632">XLOOKUP(C5632,Sheet4!$A$2:$A$18,Sheet4!$C$2:$C$18,0)</f>
        <v>Python (NumPy, Pandas, Matplotlib), R, Jupyter Notebooks, SQL</v>
      </c>
    </row>
    <row r="5633">
      <c r="A5633" s="1">
        <v>2023.0</v>
      </c>
      <c r="B5633" s="1" t="s">
        <v>16</v>
      </c>
      <c r="C5633" s="3" t="str">
        <f t="array" ref="C5633">XLOOKUP(B5633,Sheet2!$A$2:$A$154,Sheet2!$B$2:$B$154,0)</f>
        <v>Data Science and Research</v>
      </c>
      <c r="D5633" s="1" t="s">
        <v>80</v>
      </c>
      <c r="E5633" s="1">
        <v>161900.0</v>
      </c>
      <c r="F5633" s="1">
        <v>161900.0</v>
      </c>
      <c r="G5633" s="4" t="str">
        <f t="array" ref="G5633">XLOOKUP(M5633,Sheet3!$A$2:$A$89,Sheet3!$B$2:$B$89,0)</f>
        <v>United States</v>
      </c>
      <c r="H5633" s="5" t="s">
        <v>34</v>
      </c>
      <c r="I5633" s="1" t="s">
        <v>19</v>
      </c>
      <c r="J5633" s="6" t="s">
        <v>44</v>
      </c>
      <c r="K5633" s="1" t="str">
        <f t="array" ref="K5633">XLOOKUP(N5633,Sheet3!$A$2:$A$89,Sheet3!$B$2:$B$89,0)</f>
        <v>United States</v>
      </c>
      <c r="L5633" s="1" t="s">
        <v>38</v>
      </c>
      <c r="M5633" s="1" t="s">
        <v>27</v>
      </c>
      <c r="N5633" s="1" t="s">
        <v>27</v>
      </c>
      <c r="O5633" s="1" t="str">
        <f t="array" ref="O5633">XLOOKUP(C5633,Sheet4!$A$2:$A$18,Sheet4!$B$2:$B$18,0)</f>
        <v>Statistical analysis, Machine learning algorithms, Data visualization, Experimental design</v>
      </c>
      <c r="P5633" s="1" t="str">
        <f t="array" ref="P5633">XLOOKUP(C5633,Sheet4!$A$2:$A$18,Sheet4!$C$2:$C$18,0)</f>
        <v>Python (NumPy, Pandas, Matplotlib), R, Jupyter Notebooks, SQL</v>
      </c>
    </row>
    <row r="5634">
      <c r="A5634" s="1">
        <v>2023.0</v>
      </c>
      <c r="B5634" s="1" t="s">
        <v>47</v>
      </c>
      <c r="C5634" s="3" t="str">
        <f t="array" ref="C5634">XLOOKUP(B5634,Sheet2!$A$2:$A$154,Sheet2!$B$2:$B$154,0)</f>
        <v>Data Engineering</v>
      </c>
      <c r="D5634" s="1" t="s">
        <v>80</v>
      </c>
      <c r="E5634" s="1">
        <v>161900.0</v>
      </c>
      <c r="F5634" s="1">
        <v>161900.0</v>
      </c>
      <c r="G5634" s="4" t="str">
        <f t="array" ref="G5634">XLOOKUP(M5634,Sheet3!$A$2:$A$89,Sheet3!$B$2:$B$89,0)</f>
        <v>United States</v>
      </c>
      <c r="H5634" s="5" t="s">
        <v>34</v>
      </c>
      <c r="I5634" s="1" t="s">
        <v>19</v>
      </c>
      <c r="J5634" s="6" t="s">
        <v>44</v>
      </c>
      <c r="K5634" s="1" t="str">
        <f t="array" ref="K5634">XLOOKUP(N5634,Sheet3!$A$2:$A$89,Sheet3!$B$2:$B$89,0)</f>
        <v>United States</v>
      </c>
      <c r="L5634" s="1" t="s">
        <v>38</v>
      </c>
      <c r="M5634" s="1" t="s">
        <v>27</v>
      </c>
      <c r="N5634" s="1" t="s">
        <v>27</v>
      </c>
      <c r="O5634" s="1" t="str">
        <f t="array" ref="O5634">XLOOKUP(C5634,Sheet4!$A$2:$A$18,Sheet4!$B$2:$B$18,0)</f>
        <v>ETL (Extract, Transform, Load) processes, Big Data technologies (e.g., Hadoop, Spark), SQL</v>
      </c>
      <c r="P5634" s="1" t="str">
        <f t="array" ref="P5634">XLOOKUP(C5634,Sheet4!$A$2:$A$18,Sheet4!$C$2:$C$18,0)</f>
        <v>Hadoop, Spark, SQL, Python, Apache Kafka</v>
      </c>
    </row>
    <row r="5635">
      <c r="A5635" s="1">
        <v>2024.0</v>
      </c>
      <c r="B5635" s="1" t="s">
        <v>16</v>
      </c>
      <c r="C5635" s="3" t="str">
        <f t="array" ref="C5635">XLOOKUP(B5635,Sheet2!$A$2:$A$154,Sheet2!$B$2:$B$154,0)</f>
        <v>Data Science and Research</v>
      </c>
      <c r="D5635" s="1" t="s">
        <v>80</v>
      </c>
      <c r="E5635" s="1">
        <v>161875.0</v>
      </c>
      <c r="F5635" s="1">
        <v>161875.0</v>
      </c>
      <c r="G5635" s="4" t="str">
        <f t="array" ref="G5635">XLOOKUP(M5635,Sheet3!$A$2:$A$89,Sheet3!$B$2:$B$89,0)</f>
        <v>United States</v>
      </c>
      <c r="H5635" s="5" t="s">
        <v>18</v>
      </c>
      <c r="I5635" s="1" t="s">
        <v>19</v>
      </c>
      <c r="J5635" s="6" t="s">
        <v>44</v>
      </c>
      <c r="K5635" s="1" t="str">
        <f t="array" ref="K5635">XLOOKUP(N5635,Sheet3!$A$2:$A$89,Sheet3!$B$2:$B$89,0)</f>
        <v>United States</v>
      </c>
      <c r="L5635" s="1" t="s">
        <v>38</v>
      </c>
      <c r="M5635" s="1" t="s">
        <v>27</v>
      </c>
      <c r="N5635" s="1" t="s">
        <v>27</v>
      </c>
      <c r="O5635" s="1" t="str">
        <f t="array" ref="O5635">XLOOKUP(C5635,Sheet4!$A$2:$A$18,Sheet4!$B$2:$B$18,0)</f>
        <v>Statistical analysis, Machine learning algorithms, Data visualization, Experimental design</v>
      </c>
      <c r="P5635" s="1" t="str">
        <f t="array" ref="P5635">XLOOKUP(C5635,Sheet4!$A$2:$A$18,Sheet4!$C$2:$C$18,0)</f>
        <v>Python (NumPy, Pandas, Matplotlib), R, Jupyter Notebooks, SQL</v>
      </c>
    </row>
    <row r="5636">
      <c r="A5636" s="1">
        <v>2023.0</v>
      </c>
      <c r="B5636" s="1" t="s">
        <v>47</v>
      </c>
      <c r="C5636" s="3" t="str">
        <f t="array" ref="C5636">XLOOKUP(B5636,Sheet2!$A$2:$A$154,Sheet2!$B$2:$B$154,0)</f>
        <v>Data Engineering</v>
      </c>
      <c r="D5636" s="1" t="s">
        <v>80</v>
      </c>
      <c r="E5636" s="1">
        <v>161800.0</v>
      </c>
      <c r="F5636" s="1">
        <v>161800.0</v>
      </c>
      <c r="G5636" s="4" t="str">
        <f t="array" ref="G5636">XLOOKUP(M5636,Sheet3!$A$2:$A$89,Sheet3!$B$2:$B$89,0)</f>
        <v>United States</v>
      </c>
      <c r="H5636" s="5" t="s">
        <v>34</v>
      </c>
      <c r="I5636" s="1" t="s">
        <v>19</v>
      </c>
      <c r="J5636" s="6" t="s">
        <v>44</v>
      </c>
      <c r="K5636" s="1" t="str">
        <f t="array" ref="K5636">XLOOKUP(N5636,Sheet3!$A$2:$A$89,Sheet3!$B$2:$B$89,0)</f>
        <v>United States</v>
      </c>
      <c r="L5636" s="1" t="s">
        <v>38</v>
      </c>
      <c r="M5636" s="1" t="s">
        <v>27</v>
      </c>
      <c r="N5636" s="1" t="s">
        <v>27</v>
      </c>
      <c r="O5636" s="1" t="str">
        <f t="array" ref="O5636">XLOOKUP(C5636,Sheet4!$A$2:$A$18,Sheet4!$B$2:$B$18,0)</f>
        <v>ETL (Extract, Transform, Load) processes, Big Data technologies (e.g., Hadoop, Spark), SQL</v>
      </c>
      <c r="P5636" s="1" t="str">
        <f t="array" ref="P5636">XLOOKUP(C5636,Sheet4!$A$2:$A$18,Sheet4!$C$2:$C$18,0)</f>
        <v>Hadoop, Spark, SQL, Python, Apache Kafka</v>
      </c>
    </row>
    <row r="5637">
      <c r="A5637" s="1">
        <v>2023.0</v>
      </c>
      <c r="B5637" s="1" t="s">
        <v>47</v>
      </c>
      <c r="C5637" s="3" t="str">
        <f t="array" ref="C5637">XLOOKUP(B5637,Sheet2!$A$2:$A$154,Sheet2!$B$2:$B$154,0)</f>
        <v>Data Engineering</v>
      </c>
      <c r="D5637" s="1" t="s">
        <v>80</v>
      </c>
      <c r="E5637" s="1">
        <v>161800.0</v>
      </c>
      <c r="F5637" s="1">
        <v>161800.0</v>
      </c>
      <c r="G5637" s="4" t="str">
        <f t="array" ref="G5637">XLOOKUP(M5637,Sheet3!$A$2:$A$89,Sheet3!$B$2:$B$89,0)</f>
        <v>United States</v>
      </c>
      <c r="H5637" s="5" t="s">
        <v>34</v>
      </c>
      <c r="I5637" s="1" t="s">
        <v>19</v>
      </c>
      <c r="J5637" s="6" t="s">
        <v>20</v>
      </c>
      <c r="K5637" s="1" t="str">
        <f t="array" ref="K5637">XLOOKUP(N5637,Sheet3!$A$2:$A$89,Sheet3!$B$2:$B$89,0)</f>
        <v>United States</v>
      </c>
      <c r="L5637" s="1" t="s">
        <v>38</v>
      </c>
      <c r="M5637" s="1" t="s">
        <v>27</v>
      </c>
      <c r="N5637" s="1" t="s">
        <v>27</v>
      </c>
      <c r="O5637" s="1" t="str">
        <f t="array" ref="O5637">XLOOKUP(C5637,Sheet4!$A$2:$A$18,Sheet4!$B$2:$B$18,0)</f>
        <v>ETL (Extract, Transform, Load) processes, Big Data technologies (e.g., Hadoop, Spark), SQL</v>
      </c>
      <c r="P5637" s="1" t="str">
        <f t="array" ref="P5637">XLOOKUP(C5637,Sheet4!$A$2:$A$18,Sheet4!$C$2:$C$18,0)</f>
        <v>Hadoop, Spark, SQL, Python, Apache Kafka</v>
      </c>
    </row>
    <row r="5638">
      <c r="A5638" s="1">
        <v>2023.0</v>
      </c>
      <c r="B5638" s="1" t="s">
        <v>47</v>
      </c>
      <c r="C5638" s="3" t="str">
        <f t="array" ref="C5638">XLOOKUP(B5638,Sheet2!$A$2:$A$154,Sheet2!$B$2:$B$154,0)</f>
        <v>Data Engineering</v>
      </c>
      <c r="D5638" s="1" t="s">
        <v>80</v>
      </c>
      <c r="E5638" s="1">
        <v>161800.0</v>
      </c>
      <c r="F5638" s="1">
        <v>161800.0</v>
      </c>
      <c r="G5638" s="4" t="str">
        <f t="array" ref="G5638">XLOOKUP(M5638,Sheet3!$A$2:$A$89,Sheet3!$B$2:$B$89,0)</f>
        <v>United States</v>
      </c>
      <c r="H5638" s="5" t="s">
        <v>34</v>
      </c>
      <c r="I5638" s="1" t="s">
        <v>19</v>
      </c>
      <c r="J5638" s="6" t="s">
        <v>44</v>
      </c>
      <c r="K5638" s="1" t="str">
        <f t="array" ref="K5638">XLOOKUP(N5638,Sheet3!$A$2:$A$89,Sheet3!$B$2:$B$89,0)</f>
        <v>United States</v>
      </c>
      <c r="L5638" s="1" t="s">
        <v>38</v>
      </c>
      <c r="M5638" s="1" t="s">
        <v>27</v>
      </c>
      <c r="N5638" s="1" t="s">
        <v>27</v>
      </c>
      <c r="O5638" s="1" t="str">
        <f t="array" ref="O5638">XLOOKUP(C5638,Sheet4!$A$2:$A$18,Sheet4!$B$2:$B$18,0)</f>
        <v>ETL (Extract, Transform, Load) processes, Big Data technologies (e.g., Hadoop, Spark), SQL</v>
      </c>
      <c r="P5638" s="1" t="str">
        <f t="array" ref="P5638">XLOOKUP(C5638,Sheet4!$A$2:$A$18,Sheet4!$C$2:$C$18,0)</f>
        <v>Hadoop, Spark, SQL, Python, Apache Kafka</v>
      </c>
    </row>
    <row r="5639">
      <c r="A5639" s="1">
        <v>2024.0</v>
      </c>
      <c r="B5639" s="1" t="s">
        <v>16</v>
      </c>
      <c r="C5639" s="3" t="str">
        <f t="array" ref="C5639">XLOOKUP(B5639,Sheet2!$A$2:$A$154,Sheet2!$B$2:$B$154,0)</f>
        <v>Data Science and Research</v>
      </c>
      <c r="D5639" s="1" t="s">
        <v>80</v>
      </c>
      <c r="E5639" s="1">
        <v>161500.0</v>
      </c>
      <c r="F5639" s="1">
        <v>161500.0</v>
      </c>
      <c r="G5639" s="4" t="str">
        <f t="array" ref="G5639">XLOOKUP(M5639,Sheet3!$A$2:$A$89,Sheet3!$B$2:$B$89,0)</f>
        <v>United States</v>
      </c>
      <c r="H5639" s="5" t="s">
        <v>34</v>
      </c>
      <c r="I5639" s="1" t="s">
        <v>19</v>
      </c>
      <c r="J5639" s="6" t="s">
        <v>44</v>
      </c>
      <c r="K5639" s="1" t="str">
        <f t="array" ref="K5639">XLOOKUP(N5639,Sheet3!$A$2:$A$89,Sheet3!$B$2:$B$89,0)</f>
        <v>United States</v>
      </c>
      <c r="L5639" s="1" t="s">
        <v>38</v>
      </c>
      <c r="M5639" s="1" t="s">
        <v>27</v>
      </c>
      <c r="N5639" s="1" t="s">
        <v>27</v>
      </c>
      <c r="O5639" s="1" t="str">
        <f t="array" ref="O5639">XLOOKUP(C5639,Sheet4!$A$2:$A$18,Sheet4!$B$2:$B$18,0)</f>
        <v>Statistical analysis, Machine learning algorithms, Data visualization, Experimental design</v>
      </c>
      <c r="P5639" s="1" t="str">
        <f t="array" ref="P5639">XLOOKUP(C5639,Sheet4!$A$2:$A$18,Sheet4!$C$2:$C$18,0)</f>
        <v>Python (NumPy, Pandas, Matplotlib), R, Jupyter Notebooks, SQL</v>
      </c>
    </row>
    <row r="5640">
      <c r="A5640" s="1">
        <v>2024.0</v>
      </c>
      <c r="B5640" s="1" t="s">
        <v>47</v>
      </c>
      <c r="C5640" s="3" t="str">
        <f t="array" ref="C5640">XLOOKUP(B5640,Sheet2!$A$2:$A$154,Sheet2!$B$2:$B$154,0)</f>
        <v>Data Engineering</v>
      </c>
      <c r="D5640" s="1" t="s">
        <v>80</v>
      </c>
      <c r="E5640" s="1">
        <v>161500.0</v>
      </c>
      <c r="F5640" s="1">
        <v>161500.0</v>
      </c>
      <c r="G5640" s="4" t="str">
        <f t="array" ref="G5640">XLOOKUP(M5640,Sheet3!$A$2:$A$89,Sheet3!$B$2:$B$89,0)</f>
        <v>United States</v>
      </c>
      <c r="H5640" s="5" t="s">
        <v>34</v>
      </c>
      <c r="I5640" s="1" t="s">
        <v>19</v>
      </c>
      <c r="J5640" s="6" t="s">
        <v>44</v>
      </c>
      <c r="K5640" s="1" t="str">
        <f t="array" ref="K5640">XLOOKUP(N5640,Sheet3!$A$2:$A$89,Sheet3!$B$2:$B$89,0)</f>
        <v>United States</v>
      </c>
      <c r="L5640" s="1" t="s">
        <v>38</v>
      </c>
      <c r="M5640" s="1" t="s">
        <v>27</v>
      </c>
      <c r="N5640" s="1" t="s">
        <v>27</v>
      </c>
      <c r="O5640" s="1" t="str">
        <f t="array" ref="O5640">XLOOKUP(C5640,Sheet4!$A$2:$A$18,Sheet4!$B$2:$B$18,0)</f>
        <v>ETL (Extract, Transform, Load) processes, Big Data technologies (e.g., Hadoop, Spark), SQL</v>
      </c>
      <c r="P5640" s="1" t="str">
        <f t="array" ref="P5640">XLOOKUP(C5640,Sheet4!$A$2:$A$18,Sheet4!$C$2:$C$18,0)</f>
        <v>Hadoop, Spark, SQL, Python, Apache Kafka</v>
      </c>
    </row>
    <row r="5641">
      <c r="A5641" s="1">
        <v>2023.0</v>
      </c>
      <c r="B5641" s="1" t="s">
        <v>47</v>
      </c>
      <c r="C5641" s="3" t="str">
        <f t="array" ref="C5641">XLOOKUP(B5641,Sheet2!$A$2:$A$154,Sheet2!$B$2:$B$154,0)</f>
        <v>Data Engineering</v>
      </c>
      <c r="D5641" s="1" t="s">
        <v>80</v>
      </c>
      <c r="E5641" s="1">
        <v>161500.0</v>
      </c>
      <c r="F5641" s="1">
        <v>161500.0</v>
      </c>
      <c r="G5641" s="4" t="str">
        <f t="array" ref="G5641">XLOOKUP(M5641,Sheet3!$A$2:$A$89,Sheet3!$B$2:$B$89,0)</f>
        <v>United States</v>
      </c>
      <c r="H5641" s="5" t="s">
        <v>18</v>
      </c>
      <c r="I5641" s="1" t="s">
        <v>19</v>
      </c>
      <c r="J5641" s="6" t="s">
        <v>20</v>
      </c>
      <c r="K5641" s="1" t="str">
        <f t="array" ref="K5641">XLOOKUP(N5641,Sheet3!$A$2:$A$89,Sheet3!$B$2:$B$89,0)</f>
        <v>United States</v>
      </c>
      <c r="L5641" s="1" t="s">
        <v>38</v>
      </c>
      <c r="M5641" s="1" t="s">
        <v>27</v>
      </c>
      <c r="N5641" s="1" t="s">
        <v>27</v>
      </c>
      <c r="O5641" s="1" t="str">
        <f t="array" ref="O5641">XLOOKUP(C5641,Sheet4!$A$2:$A$18,Sheet4!$B$2:$B$18,0)</f>
        <v>ETL (Extract, Transform, Load) processes, Big Data technologies (e.g., Hadoop, Spark), SQL</v>
      </c>
      <c r="P5641" s="1" t="str">
        <f t="array" ref="P5641">XLOOKUP(C5641,Sheet4!$A$2:$A$18,Sheet4!$C$2:$C$18,0)</f>
        <v>Hadoop, Spark, SQL, Python, Apache Kafka</v>
      </c>
    </row>
    <row r="5642">
      <c r="A5642" s="1">
        <v>2023.0</v>
      </c>
      <c r="B5642" s="1" t="s">
        <v>47</v>
      </c>
      <c r="C5642" s="3" t="str">
        <f t="array" ref="C5642">XLOOKUP(B5642,Sheet2!$A$2:$A$154,Sheet2!$B$2:$B$154,0)</f>
        <v>Data Engineering</v>
      </c>
      <c r="D5642" s="1" t="s">
        <v>80</v>
      </c>
      <c r="E5642" s="1">
        <v>161500.0</v>
      </c>
      <c r="F5642" s="1">
        <v>161500.0</v>
      </c>
      <c r="G5642" s="4" t="str">
        <f t="array" ref="G5642">XLOOKUP(M5642,Sheet3!$A$2:$A$89,Sheet3!$B$2:$B$89,0)</f>
        <v>United States</v>
      </c>
      <c r="H5642" s="5" t="s">
        <v>18</v>
      </c>
      <c r="I5642" s="1" t="s">
        <v>19</v>
      </c>
      <c r="J5642" s="6" t="s">
        <v>20</v>
      </c>
      <c r="K5642" s="1" t="str">
        <f t="array" ref="K5642">XLOOKUP(N5642,Sheet3!$A$2:$A$89,Sheet3!$B$2:$B$89,0)</f>
        <v>United States</v>
      </c>
      <c r="L5642" s="1" t="s">
        <v>38</v>
      </c>
      <c r="M5642" s="1" t="s">
        <v>27</v>
      </c>
      <c r="N5642" s="1" t="s">
        <v>27</v>
      </c>
      <c r="O5642" s="1" t="str">
        <f t="array" ref="O5642">XLOOKUP(C5642,Sheet4!$A$2:$A$18,Sheet4!$B$2:$B$18,0)</f>
        <v>ETL (Extract, Transform, Load) processes, Big Data technologies (e.g., Hadoop, Spark), SQL</v>
      </c>
      <c r="P5642" s="1" t="str">
        <f t="array" ref="P5642">XLOOKUP(C5642,Sheet4!$A$2:$A$18,Sheet4!$C$2:$C$18,0)</f>
        <v>Hadoop, Spark, SQL, Python, Apache Kafka</v>
      </c>
    </row>
    <row r="5643">
      <c r="A5643" s="1">
        <v>2023.0</v>
      </c>
      <c r="B5643" s="1" t="s">
        <v>61</v>
      </c>
      <c r="C5643" s="3" t="str">
        <f t="array" ref="C5643">XLOOKUP(B5643,Sheet2!$A$2:$A$154,Sheet2!$B$2:$B$154,0)</f>
        <v>Data Analysis</v>
      </c>
      <c r="D5643" s="1" t="s">
        <v>80</v>
      </c>
      <c r="E5643" s="1">
        <v>161500.0</v>
      </c>
      <c r="F5643" s="1">
        <v>161500.0</v>
      </c>
      <c r="G5643" s="4" t="str">
        <f t="array" ref="G5643">XLOOKUP(M5643,Sheet3!$A$2:$A$89,Sheet3!$B$2:$B$89,0)</f>
        <v>United States</v>
      </c>
      <c r="H5643" s="5" t="s">
        <v>34</v>
      </c>
      <c r="I5643" s="1" t="s">
        <v>19</v>
      </c>
      <c r="J5643" s="6" t="s">
        <v>20</v>
      </c>
      <c r="K5643" s="1" t="str">
        <f t="array" ref="K5643">XLOOKUP(N5643,Sheet3!$A$2:$A$89,Sheet3!$B$2:$B$89,0)</f>
        <v>United States</v>
      </c>
      <c r="L5643" s="1" t="s">
        <v>38</v>
      </c>
      <c r="M5643" s="1" t="s">
        <v>27</v>
      </c>
      <c r="N5643" s="1" t="s">
        <v>27</v>
      </c>
      <c r="O5643" s="1" t="str">
        <f t="array" ref="O5643">XLOOKUP(C5643,Sheet4!$A$2:$A$18,Sheet4!$B$2:$B$18,0)</f>
        <v>Statistical analysis, Data cleaning, Exploratory data analysis, Data visualization</v>
      </c>
      <c r="P5643" s="1" t="str">
        <f t="array" ref="P5643">XLOOKUP(C5643,Sheet4!$A$2:$A$18,Sheet4!$C$2:$C$18,0)</f>
        <v>Excel, Python (NumPy, Pandas, Matplotlib), SQL</v>
      </c>
    </row>
    <row r="5644">
      <c r="A5644" s="1">
        <v>2022.0</v>
      </c>
      <c r="B5644" s="1" t="s">
        <v>16</v>
      </c>
      <c r="C5644" s="3" t="str">
        <f t="array" ref="C5644">XLOOKUP(B5644,Sheet2!$A$2:$A$154,Sheet2!$B$2:$B$154,0)</f>
        <v>Data Science and Research</v>
      </c>
      <c r="D5644" s="1" t="s">
        <v>80</v>
      </c>
      <c r="E5644" s="1">
        <v>161500.0</v>
      </c>
      <c r="F5644" s="1">
        <v>161500.0</v>
      </c>
      <c r="G5644" s="4" t="str">
        <f t="array" ref="G5644">XLOOKUP(M5644,Sheet3!$A$2:$A$89,Sheet3!$B$2:$B$89,0)</f>
        <v>United States</v>
      </c>
      <c r="H5644" s="5" t="s">
        <v>34</v>
      </c>
      <c r="I5644" s="1" t="s">
        <v>19</v>
      </c>
      <c r="J5644" s="6" t="s">
        <v>20</v>
      </c>
      <c r="K5644" s="1" t="str">
        <f t="array" ref="K5644">XLOOKUP(N5644,Sheet3!$A$2:$A$89,Sheet3!$B$2:$B$89,0)</f>
        <v>United States</v>
      </c>
      <c r="L5644" s="1" t="s">
        <v>38</v>
      </c>
      <c r="M5644" s="1" t="s">
        <v>27</v>
      </c>
      <c r="N5644" s="1" t="s">
        <v>27</v>
      </c>
      <c r="O5644" s="1" t="str">
        <f t="array" ref="O5644">XLOOKUP(C5644,Sheet4!$A$2:$A$18,Sheet4!$B$2:$B$18,0)</f>
        <v>Statistical analysis, Machine learning algorithms, Data visualization, Experimental design</v>
      </c>
      <c r="P5644" s="1" t="str">
        <f t="array" ref="P5644">XLOOKUP(C5644,Sheet4!$A$2:$A$18,Sheet4!$C$2:$C$18,0)</f>
        <v>Python (NumPy, Pandas, Matplotlib), R, Jupyter Notebooks, SQL</v>
      </c>
    </row>
    <row r="5645">
      <c r="A5645" s="1">
        <v>2022.0</v>
      </c>
      <c r="B5645" s="1" t="s">
        <v>36</v>
      </c>
      <c r="C5645" s="3" t="str">
        <f t="array" ref="C5645">XLOOKUP(B5645,Sheet2!$A$2:$A$154,Sheet2!$B$2:$B$154,0)</f>
        <v>Leadership and Management</v>
      </c>
      <c r="D5645" s="1" t="s">
        <v>80</v>
      </c>
      <c r="E5645" s="1">
        <v>161342.0</v>
      </c>
      <c r="F5645" s="1">
        <v>161342.0</v>
      </c>
      <c r="G5645" s="4" t="str">
        <f t="array" ref="G5645">XLOOKUP(M5645,Sheet3!$A$2:$A$89,Sheet3!$B$2:$B$89,0)</f>
        <v>United States</v>
      </c>
      <c r="H5645" s="5" t="s">
        <v>34</v>
      </c>
      <c r="I5645" s="1" t="s">
        <v>19</v>
      </c>
      <c r="J5645" s="6" t="s">
        <v>20</v>
      </c>
      <c r="K5645" s="1" t="str">
        <f t="array" ref="K5645">XLOOKUP(N5645,Sheet3!$A$2:$A$89,Sheet3!$B$2:$B$89,0)</f>
        <v>United States</v>
      </c>
      <c r="L5645" s="1" t="s">
        <v>38</v>
      </c>
      <c r="M5645" s="1" t="s">
        <v>27</v>
      </c>
      <c r="N5645" s="1" t="s">
        <v>27</v>
      </c>
      <c r="O5645" s="1" t="str">
        <f t="array" ref="O5645">XLOOKUP(C5645,Sheet4!$A$2:$A$18,Sheet4!$B$2:$B$18,0)</f>
        <v>Strategic planning, Team management, Project management, Communication skills</v>
      </c>
      <c r="P5645" s="1" t="str">
        <f t="array" ref="P5645">XLOOKUP(C5645,Sheet4!$A$2:$A$18,Sheet4!$C$2:$C$18,0)</f>
        <v>Project management tools (e.g., Trello, Asana), Communication tools (e.g., Slack, Microsoft Teams)</v>
      </c>
    </row>
    <row r="5646">
      <c r="A5646" s="1">
        <v>2024.0</v>
      </c>
      <c r="B5646" s="1" t="s">
        <v>45</v>
      </c>
      <c r="C5646" s="3" t="str">
        <f t="array" ref="C5646">XLOOKUP(B5646,Sheet2!$A$2:$A$154,Sheet2!$B$2:$B$154,0)</f>
        <v>Machine Learning with AI</v>
      </c>
      <c r="D5646" s="1" t="s">
        <v>80</v>
      </c>
      <c r="E5646" s="1">
        <v>161300.0</v>
      </c>
      <c r="F5646" s="1">
        <v>161300.0</v>
      </c>
      <c r="G5646" s="4" t="str">
        <f t="array" ref="G5646">XLOOKUP(M5646,Sheet3!$A$2:$A$89,Sheet3!$B$2:$B$89,0)</f>
        <v>United States</v>
      </c>
      <c r="H5646" s="5" t="s">
        <v>40</v>
      </c>
      <c r="I5646" s="1" t="s">
        <v>19</v>
      </c>
      <c r="J5646" s="6" t="s">
        <v>44</v>
      </c>
      <c r="K5646" s="1" t="str">
        <f t="array" ref="K5646">XLOOKUP(N5646,Sheet3!$A$2:$A$89,Sheet3!$B$2:$B$89,0)</f>
        <v>United States</v>
      </c>
      <c r="L5646" s="1" t="s">
        <v>38</v>
      </c>
      <c r="M5646" s="1" t="s">
        <v>27</v>
      </c>
      <c r="N5646" s="1" t="s">
        <v>27</v>
      </c>
      <c r="O5646" s="1" t="str">
        <f t="array" ref="O5646">XLOOKUP(C5646,Sheet4!$A$2:$A$18,Sheet4!$B$2:$B$18,0)</f>
        <v>Deep learning frameworks (e.g., TensorFlow, PyTorch), Statistical modeling, NLP libraries (e.g., NLTK, spaCy)</v>
      </c>
      <c r="P5646" s="1" t="str">
        <f t="array" ref="P5646">XLOOKUP(C5646,Sheet4!$A$2:$A$18,Sheet4!$C$2:$C$18,0)</f>
        <v>TensorFlow, PyTorch, NLTK, spaCy, Python (NumPy, Pandas)</v>
      </c>
    </row>
    <row r="5647">
      <c r="A5647" s="1">
        <v>2024.0</v>
      </c>
      <c r="B5647" s="1" t="s">
        <v>100</v>
      </c>
      <c r="C5647" s="3" t="str">
        <f t="array" ref="C5647">XLOOKUP(B5647,Sheet2!$A$2:$A$154,Sheet2!$B$2:$B$154,0)</f>
        <v>Data Science and Research</v>
      </c>
      <c r="D5647" s="1" t="s">
        <v>80</v>
      </c>
      <c r="E5647" s="1">
        <v>161300.0</v>
      </c>
      <c r="F5647" s="1">
        <v>161300.0</v>
      </c>
      <c r="G5647" s="4" t="str">
        <f t="array" ref="G5647">XLOOKUP(M5647,Sheet3!$A$2:$A$89,Sheet3!$B$2:$B$89,0)</f>
        <v>United States</v>
      </c>
      <c r="H5647" s="5" t="s">
        <v>40</v>
      </c>
      <c r="I5647" s="1" t="s">
        <v>19</v>
      </c>
      <c r="J5647" s="6" t="s">
        <v>44</v>
      </c>
      <c r="K5647" s="1" t="str">
        <f t="array" ref="K5647">XLOOKUP(N5647,Sheet3!$A$2:$A$89,Sheet3!$B$2:$B$89,0)</f>
        <v>United States</v>
      </c>
      <c r="L5647" s="1" t="s">
        <v>38</v>
      </c>
      <c r="M5647" s="1" t="s">
        <v>27</v>
      </c>
      <c r="N5647" s="1" t="s">
        <v>27</v>
      </c>
      <c r="O5647" s="1" t="str">
        <f t="array" ref="O5647">XLOOKUP(C5647,Sheet4!$A$2:$A$18,Sheet4!$B$2:$B$18,0)</f>
        <v>Statistical analysis, Machine learning algorithms, Data visualization, Experimental design</v>
      </c>
      <c r="P5647" s="1" t="str">
        <f t="array" ref="P5647">XLOOKUP(C5647,Sheet4!$A$2:$A$18,Sheet4!$C$2:$C$18,0)</f>
        <v>Python (NumPy, Pandas, Matplotlib), R, Jupyter Notebooks, SQL</v>
      </c>
    </row>
    <row r="5648">
      <c r="A5648" s="1">
        <v>2024.0</v>
      </c>
      <c r="B5648" s="1" t="s">
        <v>198</v>
      </c>
      <c r="C5648" s="3" t="str">
        <f t="array" ref="C5648">XLOOKUP(B5648,Sheet2!$A$2:$A$154,Sheet2!$B$2:$B$154,0)</f>
        <v>Data Integration</v>
      </c>
      <c r="D5648" s="1" t="s">
        <v>80</v>
      </c>
      <c r="E5648" s="1">
        <v>161250.0</v>
      </c>
      <c r="F5648" s="1">
        <v>161250.0</v>
      </c>
      <c r="G5648" s="4" t="str">
        <f t="array" ref="G5648">XLOOKUP(M5648,Sheet3!$A$2:$A$89,Sheet3!$B$2:$B$89,0)</f>
        <v>United States</v>
      </c>
      <c r="H5648" s="5" t="s">
        <v>18</v>
      </c>
      <c r="I5648" s="1" t="s">
        <v>19</v>
      </c>
      <c r="J5648" s="6" t="s">
        <v>20</v>
      </c>
      <c r="K5648" s="1" t="str">
        <f t="array" ref="K5648">XLOOKUP(N5648,Sheet3!$A$2:$A$89,Sheet3!$B$2:$B$89,0)</f>
        <v>United States</v>
      </c>
      <c r="L5648" s="1" t="s">
        <v>38</v>
      </c>
      <c r="M5648" s="1" t="s">
        <v>27</v>
      </c>
      <c r="N5648" s="1" t="s">
        <v>27</v>
      </c>
      <c r="O5648" s="1" t="str">
        <f t="array" ref="O5648">XLOOKUP(C5648,Sheet4!$A$2:$A$18,Sheet4!$B$2:$B$18,0)</f>
        <v>Data integration tools (e.g., Informatica, Talend), API integration, Data modeling</v>
      </c>
      <c r="P5648" s="1" t="str">
        <f t="array" ref="P5648">XLOOKUP(C5648,Sheet4!$A$2:$A$18,Sheet4!$C$2:$C$18,0)</f>
        <v>Informatica, Talend, API platforms (e.g., Postman), SQL</v>
      </c>
    </row>
    <row r="5649">
      <c r="A5649" s="1">
        <v>2024.0</v>
      </c>
      <c r="B5649" s="1" t="s">
        <v>198</v>
      </c>
      <c r="C5649" s="3" t="str">
        <f t="array" ref="C5649">XLOOKUP(B5649,Sheet2!$A$2:$A$154,Sheet2!$B$2:$B$154,0)</f>
        <v>Data Integration</v>
      </c>
      <c r="D5649" s="1" t="s">
        <v>80</v>
      </c>
      <c r="E5649" s="1">
        <v>161250.0</v>
      </c>
      <c r="F5649" s="1">
        <v>161250.0</v>
      </c>
      <c r="G5649" s="4" t="str">
        <f t="array" ref="G5649">XLOOKUP(M5649,Sheet3!$A$2:$A$89,Sheet3!$B$2:$B$89,0)</f>
        <v>United States</v>
      </c>
      <c r="H5649" s="5" t="s">
        <v>18</v>
      </c>
      <c r="I5649" s="1" t="s">
        <v>19</v>
      </c>
      <c r="J5649" s="6" t="s">
        <v>20</v>
      </c>
      <c r="K5649" s="1" t="str">
        <f t="array" ref="K5649">XLOOKUP(N5649,Sheet3!$A$2:$A$89,Sheet3!$B$2:$B$89,0)</f>
        <v>United States</v>
      </c>
      <c r="L5649" s="1" t="s">
        <v>38</v>
      </c>
      <c r="M5649" s="1" t="s">
        <v>27</v>
      </c>
      <c r="N5649" s="1" t="s">
        <v>27</v>
      </c>
      <c r="O5649" s="1" t="str">
        <f t="array" ref="O5649">XLOOKUP(C5649,Sheet4!$A$2:$A$18,Sheet4!$B$2:$B$18,0)</f>
        <v>Data integration tools (e.g., Informatica, Talend), API integration, Data modeling</v>
      </c>
      <c r="P5649" s="1" t="str">
        <f t="array" ref="P5649">XLOOKUP(C5649,Sheet4!$A$2:$A$18,Sheet4!$C$2:$C$18,0)</f>
        <v>Informatica, Talend, API platforms (e.g., Postman), SQL</v>
      </c>
    </row>
    <row r="5650">
      <c r="A5650" s="1">
        <v>2023.0</v>
      </c>
      <c r="B5650" s="1" t="s">
        <v>85</v>
      </c>
      <c r="C5650" s="3" t="str">
        <f t="array" ref="C5650">XLOOKUP(B5650,Sheet2!$A$2:$A$154,Sheet2!$B$2:$B$154,0)</f>
        <v>Data Science and Research</v>
      </c>
      <c r="D5650" s="1" t="s">
        <v>107</v>
      </c>
      <c r="E5650" s="1">
        <v>161200.0</v>
      </c>
      <c r="F5650" s="1">
        <v>198340.0</v>
      </c>
      <c r="G5650" s="4" t="str">
        <f t="array" ref="G5650">XLOOKUP(M5650,Sheet3!$A$2:$A$89,Sheet3!$B$2:$B$89,0)</f>
        <v>United Kingdom</v>
      </c>
      <c r="H5650" s="5" t="s">
        <v>18</v>
      </c>
      <c r="I5650" s="1" t="s">
        <v>19</v>
      </c>
      <c r="J5650" s="6" t="s">
        <v>44</v>
      </c>
      <c r="K5650" s="1" t="str">
        <f t="array" ref="K5650">XLOOKUP(N5650,Sheet3!$A$2:$A$89,Sheet3!$B$2:$B$89,0)</f>
        <v>United Kingdom</v>
      </c>
      <c r="L5650" s="1" t="s">
        <v>38</v>
      </c>
      <c r="M5650" s="1" t="s">
        <v>108</v>
      </c>
      <c r="N5650" s="1" t="s">
        <v>108</v>
      </c>
      <c r="O5650" s="1" t="str">
        <f t="array" ref="O5650">XLOOKUP(C5650,Sheet4!$A$2:$A$18,Sheet4!$B$2:$B$18,0)</f>
        <v>Statistical analysis, Machine learning algorithms, Data visualization, Experimental design</v>
      </c>
      <c r="P5650" s="1" t="str">
        <f t="array" ref="P5650">XLOOKUP(C5650,Sheet4!$A$2:$A$18,Sheet4!$C$2:$C$18,0)</f>
        <v>Python (NumPy, Pandas, Matplotlib), R, Jupyter Notebooks, SQL</v>
      </c>
    </row>
    <row r="5651">
      <c r="A5651" s="1">
        <v>2024.0</v>
      </c>
      <c r="B5651" s="1" t="s">
        <v>16</v>
      </c>
      <c r="C5651" s="3" t="str">
        <f t="array" ref="C5651">XLOOKUP(B5651,Sheet2!$A$2:$A$154,Sheet2!$B$2:$B$154,0)</f>
        <v>Data Science and Research</v>
      </c>
      <c r="D5651" s="1" t="s">
        <v>80</v>
      </c>
      <c r="E5651" s="1">
        <v>161000.0</v>
      </c>
      <c r="F5651" s="1">
        <v>161000.0</v>
      </c>
      <c r="G5651" s="4" t="str">
        <f t="array" ref="G5651">XLOOKUP(M5651,Sheet3!$A$2:$A$89,Sheet3!$B$2:$B$89,0)</f>
        <v>United States</v>
      </c>
      <c r="H5651" s="5" t="s">
        <v>34</v>
      </c>
      <c r="I5651" s="1" t="s">
        <v>19</v>
      </c>
      <c r="J5651" s="6" t="s">
        <v>44</v>
      </c>
      <c r="K5651" s="1" t="str">
        <f t="array" ref="K5651">XLOOKUP(N5651,Sheet3!$A$2:$A$89,Sheet3!$B$2:$B$89,0)</f>
        <v>United States</v>
      </c>
      <c r="L5651" s="1" t="s">
        <v>38</v>
      </c>
      <c r="M5651" s="1" t="s">
        <v>27</v>
      </c>
      <c r="N5651" s="1" t="s">
        <v>27</v>
      </c>
      <c r="O5651" s="1" t="str">
        <f t="array" ref="O5651">XLOOKUP(C5651,Sheet4!$A$2:$A$18,Sheet4!$B$2:$B$18,0)</f>
        <v>Statistical analysis, Machine learning algorithms, Data visualization, Experimental design</v>
      </c>
      <c r="P5651" s="1" t="str">
        <f t="array" ref="P5651">XLOOKUP(C5651,Sheet4!$A$2:$A$18,Sheet4!$C$2:$C$18,0)</f>
        <v>Python (NumPy, Pandas, Matplotlib), R, Jupyter Notebooks, SQL</v>
      </c>
    </row>
    <row r="5652">
      <c r="A5652" s="1">
        <v>2024.0</v>
      </c>
      <c r="B5652" s="1" t="s">
        <v>16</v>
      </c>
      <c r="C5652" s="3" t="str">
        <f t="array" ref="C5652">XLOOKUP(B5652,Sheet2!$A$2:$A$154,Sheet2!$B$2:$B$154,0)</f>
        <v>Data Science and Research</v>
      </c>
      <c r="D5652" s="1" t="s">
        <v>80</v>
      </c>
      <c r="E5652" s="1">
        <v>161000.0</v>
      </c>
      <c r="F5652" s="1">
        <v>161000.0</v>
      </c>
      <c r="G5652" s="4" t="str">
        <f t="array" ref="G5652">XLOOKUP(M5652,Sheet3!$A$2:$A$89,Sheet3!$B$2:$B$89,0)</f>
        <v>United States</v>
      </c>
      <c r="H5652" s="5" t="s">
        <v>34</v>
      </c>
      <c r="I5652" s="1" t="s">
        <v>19</v>
      </c>
      <c r="J5652" s="6" t="s">
        <v>44</v>
      </c>
      <c r="K5652" s="1" t="str">
        <f t="array" ref="K5652">XLOOKUP(N5652,Sheet3!$A$2:$A$89,Sheet3!$B$2:$B$89,0)</f>
        <v>United States</v>
      </c>
      <c r="L5652" s="1" t="s">
        <v>38</v>
      </c>
      <c r="M5652" s="1" t="s">
        <v>27</v>
      </c>
      <c r="N5652" s="1" t="s">
        <v>27</v>
      </c>
      <c r="O5652" s="1" t="str">
        <f t="array" ref="O5652">XLOOKUP(C5652,Sheet4!$A$2:$A$18,Sheet4!$B$2:$B$18,0)</f>
        <v>Statistical analysis, Machine learning algorithms, Data visualization, Experimental design</v>
      </c>
      <c r="P5652" s="1" t="str">
        <f t="array" ref="P5652">XLOOKUP(C5652,Sheet4!$A$2:$A$18,Sheet4!$C$2:$C$18,0)</f>
        <v>Python (NumPy, Pandas, Matplotlib), R, Jupyter Notebooks, SQL</v>
      </c>
    </row>
    <row r="5653">
      <c r="A5653" s="1">
        <v>2023.0</v>
      </c>
      <c r="B5653" s="1" t="s">
        <v>138</v>
      </c>
      <c r="C5653" s="3" t="str">
        <f t="array" ref="C5653">XLOOKUP(B5653,Sheet2!$A$2:$A$154,Sheet2!$B$2:$B$154,0)</f>
        <v>Leadership and Management</v>
      </c>
      <c r="D5653" s="1" t="s">
        <v>80</v>
      </c>
      <c r="E5653" s="1">
        <v>161000.0</v>
      </c>
      <c r="F5653" s="1">
        <v>161000.0</v>
      </c>
      <c r="G5653" s="4" t="str">
        <f t="array" ref="G5653">XLOOKUP(M5653,Sheet3!$A$2:$A$89,Sheet3!$B$2:$B$89,0)</f>
        <v>United States</v>
      </c>
      <c r="H5653" s="5" t="s">
        <v>18</v>
      </c>
      <c r="I5653" s="1" t="s">
        <v>19</v>
      </c>
      <c r="J5653" s="6" t="s">
        <v>44</v>
      </c>
      <c r="K5653" s="1" t="str">
        <f t="array" ref="K5653">XLOOKUP(N5653,Sheet3!$A$2:$A$89,Sheet3!$B$2:$B$89,0)</f>
        <v>United States</v>
      </c>
      <c r="L5653" s="1" t="s">
        <v>38</v>
      </c>
      <c r="M5653" s="1" t="s">
        <v>27</v>
      </c>
      <c r="N5653" s="1" t="s">
        <v>27</v>
      </c>
      <c r="O5653" s="1" t="str">
        <f t="array" ref="O5653">XLOOKUP(C5653,Sheet4!$A$2:$A$18,Sheet4!$B$2:$B$18,0)</f>
        <v>Strategic planning, Team management, Project management, Communication skills</v>
      </c>
      <c r="P5653" s="1" t="str">
        <f t="array" ref="P5653">XLOOKUP(C5653,Sheet4!$A$2:$A$18,Sheet4!$C$2:$C$18,0)</f>
        <v>Project management tools (e.g., Trello, Asana), Communication tools (e.g., Slack, Microsoft Teams)</v>
      </c>
    </row>
    <row r="5654">
      <c r="A5654" s="1">
        <v>2023.0</v>
      </c>
      <c r="B5654" s="1" t="s">
        <v>198</v>
      </c>
      <c r="C5654" s="3" t="str">
        <f t="array" ref="C5654">XLOOKUP(B5654,Sheet2!$A$2:$A$154,Sheet2!$B$2:$B$154,0)</f>
        <v>Data Integration</v>
      </c>
      <c r="D5654" s="1" t="s">
        <v>80</v>
      </c>
      <c r="E5654" s="1">
        <v>161000.0</v>
      </c>
      <c r="F5654" s="1">
        <v>161000.0</v>
      </c>
      <c r="G5654" s="4" t="str">
        <f t="array" ref="G5654">XLOOKUP(M5654,Sheet3!$A$2:$A$89,Sheet3!$B$2:$B$89,0)</f>
        <v>United States</v>
      </c>
      <c r="H5654" s="5" t="s">
        <v>34</v>
      </c>
      <c r="I5654" s="1" t="s">
        <v>19</v>
      </c>
      <c r="J5654" s="6" t="s">
        <v>20</v>
      </c>
      <c r="K5654" s="1" t="str">
        <f t="array" ref="K5654">XLOOKUP(N5654,Sheet3!$A$2:$A$89,Sheet3!$B$2:$B$89,0)</f>
        <v>United States</v>
      </c>
      <c r="L5654" s="1" t="s">
        <v>38</v>
      </c>
      <c r="M5654" s="1" t="s">
        <v>27</v>
      </c>
      <c r="N5654" s="1" t="s">
        <v>27</v>
      </c>
      <c r="O5654" s="1" t="str">
        <f t="array" ref="O5654">XLOOKUP(C5654,Sheet4!$A$2:$A$18,Sheet4!$B$2:$B$18,0)</f>
        <v>Data integration tools (e.g., Informatica, Talend), API integration, Data modeling</v>
      </c>
      <c r="P5654" s="1" t="str">
        <f t="array" ref="P5654">XLOOKUP(C5654,Sheet4!$A$2:$A$18,Sheet4!$C$2:$C$18,0)</f>
        <v>Informatica, Talend, API platforms (e.g., Postman), SQL</v>
      </c>
    </row>
    <row r="5655">
      <c r="A5655" s="1">
        <v>2023.0</v>
      </c>
      <c r="B5655" s="1" t="s">
        <v>16</v>
      </c>
      <c r="C5655" s="3" t="str">
        <f t="array" ref="C5655">XLOOKUP(B5655,Sheet2!$A$2:$A$154,Sheet2!$B$2:$B$154,0)</f>
        <v>Data Science and Research</v>
      </c>
      <c r="D5655" s="1" t="s">
        <v>80</v>
      </c>
      <c r="E5655" s="1">
        <v>161000.0</v>
      </c>
      <c r="F5655" s="1">
        <v>161000.0</v>
      </c>
      <c r="G5655" s="4" t="str">
        <f t="array" ref="G5655">XLOOKUP(M5655,Sheet3!$A$2:$A$89,Sheet3!$B$2:$B$89,0)</f>
        <v>United States</v>
      </c>
      <c r="H5655" s="5" t="s">
        <v>34</v>
      </c>
      <c r="I5655" s="1" t="s">
        <v>19</v>
      </c>
      <c r="J5655" s="6" t="s">
        <v>44</v>
      </c>
      <c r="K5655" s="1" t="str">
        <f t="array" ref="K5655">XLOOKUP(N5655,Sheet3!$A$2:$A$89,Sheet3!$B$2:$B$89,0)</f>
        <v>United States</v>
      </c>
      <c r="L5655" s="1" t="s">
        <v>38</v>
      </c>
      <c r="M5655" s="1" t="s">
        <v>27</v>
      </c>
      <c r="N5655" s="1" t="s">
        <v>27</v>
      </c>
      <c r="O5655" s="1" t="str">
        <f t="array" ref="O5655">XLOOKUP(C5655,Sheet4!$A$2:$A$18,Sheet4!$B$2:$B$18,0)</f>
        <v>Statistical analysis, Machine learning algorithms, Data visualization, Experimental design</v>
      </c>
      <c r="P5655" s="1" t="str">
        <f t="array" ref="P5655">XLOOKUP(C5655,Sheet4!$A$2:$A$18,Sheet4!$C$2:$C$18,0)</f>
        <v>Python (NumPy, Pandas, Matplotlib), R, Jupyter Notebooks, SQL</v>
      </c>
    </row>
    <row r="5656">
      <c r="A5656" s="1">
        <v>2023.0</v>
      </c>
      <c r="B5656" s="1" t="s">
        <v>61</v>
      </c>
      <c r="C5656" s="3" t="str">
        <f t="array" ref="C5656">XLOOKUP(B5656,Sheet2!$A$2:$A$154,Sheet2!$B$2:$B$154,0)</f>
        <v>Data Analysis</v>
      </c>
      <c r="D5656" s="1" t="s">
        <v>80</v>
      </c>
      <c r="E5656" s="1">
        <v>161000.0</v>
      </c>
      <c r="F5656" s="1">
        <v>161000.0</v>
      </c>
      <c r="G5656" s="4" t="str">
        <f t="array" ref="G5656">XLOOKUP(M5656,Sheet3!$A$2:$A$89,Sheet3!$B$2:$B$89,0)</f>
        <v>United States</v>
      </c>
      <c r="H5656" s="5" t="s">
        <v>18</v>
      </c>
      <c r="I5656" s="1" t="s">
        <v>19</v>
      </c>
      <c r="J5656" s="6" t="s">
        <v>20</v>
      </c>
      <c r="K5656" s="1" t="str">
        <f t="array" ref="K5656">XLOOKUP(N5656,Sheet3!$A$2:$A$89,Sheet3!$B$2:$B$89,0)</f>
        <v>United States</v>
      </c>
      <c r="L5656" s="1" t="s">
        <v>38</v>
      </c>
      <c r="M5656" s="1" t="s">
        <v>27</v>
      </c>
      <c r="N5656" s="1" t="s">
        <v>27</v>
      </c>
      <c r="O5656" s="1" t="str">
        <f t="array" ref="O5656">XLOOKUP(C5656,Sheet4!$A$2:$A$18,Sheet4!$B$2:$B$18,0)</f>
        <v>Statistical analysis, Data cleaning, Exploratory data analysis, Data visualization</v>
      </c>
      <c r="P5656" s="1" t="str">
        <f t="array" ref="P5656">XLOOKUP(C5656,Sheet4!$A$2:$A$18,Sheet4!$C$2:$C$18,0)</f>
        <v>Excel, Python (NumPy, Pandas, Matplotlib), SQL</v>
      </c>
    </row>
    <row r="5657">
      <c r="A5657" s="1">
        <v>2023.0</v>
      </c>
      <c r="B5657" s="1" t="s">
        <v>16</v>
      </c>
      <c r="C5657" s="3" t="str">
        <f t="array" ref="C5657">XLOOKUP(B5657,Sheet2!$A$2:$A$154,Sheet2!$B$2:$B$154,0)</f>
        <v>Data Science and Research</v>
      </c>
      <c r="D5657" s="1" t="s">
        <v>80</v>
      </c>
      <c r="E5657" s="1">
        <v>161000.0</v>
      </c>
      <c r="F5657" s="1">
        <v>161000.0</v>
      </c>
      <c r="G5657" s="4" t="str">
        <f t="array" ref="G5657">XLOOKUP(M5657,Sheet3!$A$2:$A$89,Sheet3!$B$2:$B$89,0)</f>
        <v>United States</v>
      </c>
      <c r="H5657" s="5" t="s">
        <v>34</v>
      </c>
      <c r="I5657" s="1" t="s">
        <v>19</v>
      </c>
      <c r="J5657" s="6" t="s">
        <v>20</v>
      </c>
      <c r="K5657" s="1" t="str">
        <f t="array" ref="K5657">XLOOKUP(N5657,Sheet3!$A$2:$A$89,Sheet3!$B$2:$B$89,0)</f>
        <v>United States</v>
      </c>
      <c r="L5657" s="1" t="s">
        <v>38</v>
      </c>
      <c r="M5657" s="1" t="s">
        <v>27</v>
      </c>
      <c r="N5657" s="1" t="s">
        <v>27</v>
      </c>
      <c r="O5657" s="1" t="str">
        <f t="array" ref="O5657">XLOOKUP(C5657,Sheet4!$A$2:$A$18,Sheet4!$B$2:$B$18,0)</f>
        <v>Statistical analysis, Machine learning algorithms, Data visualization, Experimental design</v>
      </c>
      <c r="P5657" s="1" t="str">
        <f t="array" ref="P5657">XLOOKUP(C5657,Sheet4!$A$2:$A$18,Sheet4!$C$2:$C$18,0)</f>
        <v>Python (NumPy, Pandas, Matplotlib), R, Jupyter Notebooks, SQL</v>
      </c>
    </row>
    <row r="5658">
      <c r="A5658" s="1">
        <v>2023.0</v>
      </c>
      <c r="B5658" s="1" t="s">
        <v>47</v>
      </c>
      <c r="C5658" s="3" t="str">
        <f t="array" ref="C5658">XLOOKUP(B5658,Sheet2!$A$2:$A$154,Sheet2!$B$2:$B$154,0)</f>
        <v>Data Engineering</v>
      </c>
      <c r="D5658" s="1" t="s">
        <v>80</v>
      </c>
      <c r="E5658" s="1">
        <v>161000.0</v>
      </c>
      <c r="F5658" s="1">
        <v>161000.0</v>
      </c>
      <c r="G5658" s="4" t="str">
        <f t="array" ref="G5658">XLOOKUP(M5658,Sheet3!$A$2:$A$89,Sheet3!$B$2:$B$89,0)</f>
        <v>United States</v>
      </c>
      <c r="H5658" s="5" t="s">
        <v>34</v>
      </c>
      <c r="I5658" s="1" t="s">
        <v>19</v>
      </c>
      <c r="J5658" s="6" t="s">
        <v>44</v>
      </c>
      <c r="K5658" s="1" t="str">
        <f t="array" ref="K5658">XLOOKUP(N5658,Sheet3!$A$2:$A$89,Sheet3!$B$2:$B$89,0)</f>
        <v>United States</v>
      </c>
      <c r="L5658" s="1" t="s">
        <v>38</v>
      </c>
      <c r="M5658" s="1" t="s">
        <v>27</v>
      </c>
      <c r="N5658" s="1" t="s">
        <v>27</v>
      </c>
      <c r="O5658" s="1" t="str">
        <f t="array" ref="O5658">XLOOKUP(C5658,Sheet4!$A$2:$A$18,Sheet4!$B$2:$B$18,0)</f>
        <v>ETL (Extract, Transform, Load) processes, Big Data technologies (e.g., Hadoop, Spark), SQL</v>
      </c>
      <c r="P5658" s="1" t="str">
        <f t="array" ref="P5658">XLOOKUP(C5658,Sheet4!$A$2:$A$18,Sheet4!$C$2:$C$18,0)</f>
        <v>Hadoop, Spark, SQL, Python, Apache Kafka</v>
      </c>
    </row>
    <row r="5659">
      <c r="A5659" s="1">
        <v>2023.0</v>
      </c>
      <c r="B5659" s="1" t="s">
        <v>16</v>
      </c>
      <c r="C5659" s="3" t="str">
        <f t="array" ref="C5659">XLOOKUP(B5659,Sheet2!$A$2:$A$154,Sheet2!$B$2:$B$154,0)</f>
        <v>Data Science and Research</v>
      </c>
      <c r="D5659" s="1" t="s">
        <v>80</v>
      </c>
      <c r="E5659" s="1">
        <v>161000.0</v>
      </c>
      <c r="F5659" s="1">
        <v>161000.0</v>
      </c>
      <c r="G5659" s="4" t="str">
        <f t="array" ref="G5659">XLOOKUP(M5659,Sheet3!$A$2:$A$89,Sheet3!$B$2:$B$89,0)</f>
        <v>United States</v>
      </c>
      <c r="H5659" s="5" t="s">
        <v>34</v>
      </c>
      <c r="I5659" s="1" t="s">
        <v>19</v>
      </c>
      <c r="J5659" s="6" t="s">
        <v>20</v>
      </c>
      <c r="K5659" s="1" t="str">
        <f t="array" ref="K5659">XLOOKUP(N5659,Sheet3!$A$2:$A$89,Sheet3!$B$2:$B$89,0)</f>
        <v>United States</v>
      </c>
      <c r="L5659" s="1" t="s">
        <v>38</v>
      </c>
      <c r="M5659" s="1" t="s">
        <v>27</v>
      </c>
      <c r="N5659" s="1" t="s">
        <v>27</v>
      </c>
      <c r="O5659" s="1" t="str">
        <f t="array" ref="O5659">XLOOKUP(C5659,Sheet4!$A$2:$A$18,Sheet4!$B$2:$B$18,0)</f>
        <v>Statistical analysis, Machine learning algorithms, Data visualization, Experimental design</v>
      </c>
      <c r="P5659" s="1" t="str">
        <f t="array" ref="P5659">XLOOKUP(C5659,Sheet4!$A$2:$A$18,Sheet4!$C$2:$C$18,0)</f>
        <v>Python (NumPy, Pandas, Matplotlib), R, Jupyter Notebooks, SQL</v>
      </c>
    </row>
    <row r="5660">
      <c r="A5660" s="1">
        <v>2023.0</v>
      </c>
      <c r="B5660" s="1" t="s">
        <v>47</v>
      </c>
      <c r="C5660" s="3" t="str">
        <f t="array" ref="C5660">XLOOKUP(B5660,Sheet2!$A$2:$A$154,Sheet2!$B$2:$B$154,0)</f>
        <v>Data Engineering</v>
      </c>
      <c r="D5660" s="1" t="s">
        <v>80</v>
      </c>
      <c r="E5660" s="1">
        <v>161000.0</v>
      </c>
      <c r="F5660" s="1">
        <v>161000.0</v>
      </c>
      <c r="G5660" s="4" t="str">
        <f t="array" ref="G5660">XLOOKUP(M5660,Sheet3!$A$2:$A$89,Sheet3!$B$2:$B$89,0)</f>
        <v>United States</v>
      </c>
      <c r="H5660" s="5" t="s">
        <v>34</v>
      </c>
      <c r="I5660" s="1" t="s">
        <v>19</v>
      </c>
      <c r="J5660" s="6" t="s">
        <v>44</v>
      </c>
      <c r="K5660" s="1" t="str">
        <f t="array" ref="K5660">XLOOKUP(N5660,Sheet3!$A$2:$A$89,Sheet3!$B$2:$B$89,0)</f>
        <v>United States</v>
      </c>
      <c r="L5660" s="1" t="s">
        <v>38</v>
      </c>
      <c r="M5660" s="1" t="s">
        <v>27</v>
      </c>
      <c r="N5660" s="1" t="s">
        <v>27</v>
      </c>
      <c r="O5660" s="1" t="str">
        <f t="array" ref="O5660">XLOOKUP(C5660,Sheet4!$A$2:$A$18,Sheet4!$B$2:$B$18,0)</f>
        <v>ETL (Extract, Transform, Load) processes, Big Data technologies (e.g., Hadoop, Spark), SQL</v>
      </c>
      <c r="P5660" s="1" t="str">
        <f t="array" ref="P5660">XLOOKUP(C5660,Sheet4!$A$2:$A$18,Sheet4!$C$2:$C$18,0)</f>
        <v>Hadoop, Spark, SQL, Python, Apache Kafka</v>
      </c>
    </row>
    <row r="5661">
      <c r="A5661" s="1">
        <v>2023.0</v>
      </c>
      <c r="B5661" s="1" t="s">
        <v>47</v>
      </c>
      <c r="C5661" s="3" t="str">
        <f t="array" ref="C5661">XLOOKUP(B5661,Sheet2!$A$2:$A$154,Sheet2!$B$2:$B$154,0)</f>
        <v>Data Engineering</v>
      </c>
      <c r="D5661" s="1" t="s">
        <v>80</v>
      </c>
      <c r="E5661" s="1">
        <v>161000.0</v>
      </c>
      <c r="F5661" s="1">
        <v>161000.0</v>
      </c>
      <c r="G5661" s="4" t="str">
        <f t="array" ref="G5661">XLOOKUP(M5661,Sheet3!$A$2:$A$89,Sheet3!$B$2:$B$89,0)</f>
        <v>United States</v>
      </c>
      <c r="H5661" s="5" t="s">
        <v>34</v>
      </c>
      <c r="I5661" s="1" t="s">
        <v>19</v>
      </c>
      <c r="J5661" s="6" t="s">
        <v>44</v>
      </c>
      <c r="K5661" s="1" t="str">
        <f t="array" ref="K5661">XLOOKUP(N5661,Sheet3!$A$2:$A$89,Sheet3!$B$2:$B$89,0)</f>
        <v>United States</v>
      </c>
      <c r="L5661" s="1" t="s">
        <v>38</v>
      </c>
      <c r="M5661" s="1" t="s">
        <v>27</v>
      </c>
      <c r="N5661" s="1" t="s">
        <v>27</v>
      </c>
      <c r="O5661" s="1" t="str">
        <f t="array" ref="O5661">XLOOKUP(C5661,Sheet4!$A$2:$A$18,Sheet4!$B$2:$B$18,0)</f>
        <v>ETL (Extract, Transform, Load) processes, Big Data technologies (e.g., Hadoop, Spark), SQL</v>
      </c>
      <c r="P5661" s="1" t="str">
        <f t="array" ref="P5661">XLOOKUP(C5661,Sheet4!$A$2:$A$18,Sheet4!$C$2:$C$18,0)</f>
        <v>Hadoop, Spark, SQL, Python, Apache Kafka</v>
      </c>
    </row>
    <row r="5662">
      <c r="A5662" s="1">
        <v>2023.0</v>
      </c>
      <c r="B5662" s="1" t="s">
        <v>45</v>
      </c>
      <c r="C5662" s="3" t="str">
        <f t="array" ref="C5662">XLOOKUP(B5662,Sheet2!$A$2:$A$154,Sheet2!$B$2:$B$154,0)</f>
        <v>Machine Learning with AI</v>
      </c>
      <c r="D5662" s="1" t="s">
        <v>107</v>
      </c>
      <c r="E5662" s="1">
        <v>161000.0</v>
      </c>
      <c r="F5662" s="1">
        <v>198094.0</v>
      </c>
      <c r="G5662" s="4" t="str">
        <f t="array" ref="G5662">XLOOKUP(M5662,Sheet3!$A$2:$A$89,Sheet3!$B$2:$B$89,0)</f>
        <v>United Kingdom</v>
      </c>
      <c r="H5662" s="5" t="s">
        <v>34</v>
      </c>
      <c r="I5662" s="1" t="s">
        <v>19</v>
      </c>
      <c r="J5662" s="6" t="s">
        <v>44</v>
      </c>
      <c r="K5662" s="1" t="str">
        <f t="array" ref="K5662">XLOOKUP(N5662,Sheet3!$A$2:$A$89,Sheet3!$B$2:$B$89,0)</f>
        <v>United Kingdom</v>
      </c>
      <c r="L5662" s="1" t="s">
        <v>38</v>
      </c>
      <c r="M5662" s="1" t="s">
        <v>108</v>
      </c>
      <c r="N5662" s="1" t="s">
        <v>108</v>
      </c>
      <c r="O5662" s="1" t="str">
        <f t="array" ref="O5662">XLOOKUP(C5662,Sheet4!$A$2:$A$18,Sheet4!$B$2:$B$18,0)</f>
        <v>Deep learning frameworks (e.g., TensorFlow, PyTorch), Statistical modeling, NLP libraries (e.g., NLTK, spaCy)</v>
      </c>
      <c r="P5662" s="1" t="str">
        <f t="array" ref="P5662">XLOOKUP(C5662,Sheet4!$A$2:$A$18,Sheet4!$C$2:$C$18,0)</f>
        <v>TensorFlow, PyTorch, NLTK, spaCy, Python (NumPy, Pandas)</v>
      </c>
    </row>
    <row r="5663">
      <c r="A5663" s="1">
        <v>2022.0</v>
      </c>
      <c r="B5663" s="1" t="s">
        <v>47</v>
      </c>
      <c r="C5663" s="3" t="str">
        <f t="array" ref="C5663">XLOOKUP(B5663,Sheet2!$A$2:$A$154,Sheet2!$B$2:$B$154,0)</f>
        <v>Data Engineering</v>
      </c>
      <c r="D5663" s="1" t="s">
        <v>80</v>
      </c>
      <c r="E5663" s="1">
        <v>161000.0</v>
      </c>
      <c r="F5663" s="1">
        <v>161000.0</v>
      </c>
      <c r="G5663" s="4" t="str">
        <f t="array" ref="G5663">XLOOKUP(M5663,Sheet3!$A$2:$A$89,Sheet3!$B$2:$B$89,0)</f>
        <v>United States</v>
      </c>
      <c r="H5663" s="5" t="s">
        <v>18</v>
      </c>
      <c r="I5663" s="1" t="s">
        <v>19</v>
      </c>
      <c r="J5663" s="6" t="s">
        <v>20</v>
      </c>
      <c r="K5663" s="1" t="str">
        <f t="array" ref="K5663">XLOOKUP(N5663,Sheet3!$A$2:$A$89,Sheet3!$B$2:$B$89,0)</f>
        <v>United States</v>
      </c>
      <c r="L5663" s="1" t="s">
        <v>38</v>
      </c>
      <c r="M5663" s="1" t="s">
        <v>27</v>
      </c>
      <c r="N5663" s="1" t="s">
        <v>27</v>
      </c>
      <c r="O5663" s="1" t="str">
        <f t="array" ref="O5663">XLOOKUP(C5663,Sheet4!$A$2:$A$18,Sheet4!$B$2:$B$18,0)</f>
        <v>ETL (Extract, Transform, Load) processes, Big Data technologies (e.g., Hadoop, Spark), SQL</v>
      </c>
      <c r="P5663" s="1" t="str">
        <f t="array" ref="P5663">XLOOKUP(C5663,Sheet4!$A$2:$A$18,Sheet4!$C$2:$C$18,0)</f>
        <v>Hadoop, Spark, SQL, Python, Apache Kafka</v>
      </c>
    </row>
    <row r="5664">
      <c r="A5664" s="1">
        <v>2022.0</v>
      </c>
      <c r="B5664" s="1" t="s">
        <v>47</v>
      </c>
      <c r="C5664" s="3" t="str">
        <f t="array" ref="C5664">XLOOKUP(B5664,Sheet2!$A$2:$A$154,Sheet2!$B$2:$B$154,0)</f>
        <v>Data Engineering</v>
      </c>
      <c r="D5664" s="1" t="s">
        <v>80</v>
      </c>
      <c r="E5664" s="1">
        <v>161000.0</v>
      </c>
      <c r="F5664" s="1">
        <v>161000.0</v>
      </c>
      <c r="G5664" s="4" t="str">
        <f t="array" ref="G5664">XLOOKUP(M5664,Sheet3!$A$2:$A$89,Sheet3!$B$2:$B$89,0)</f>
        <v>United States</v>
      </c>
      <c r="H5664" s="5" t="s">
        <v>34</v>
      </c>
      <c r="I5664" s="1" t="s">
        <v>19</v>
      </c>
      <c r="J5664" s="6" t="s">
        <v>20</v>
      </c>
      <c r="K5664" s="1" t="str">
        <f t="array" ref="K5664">XLOOKUP(N5664,Sheet3!$A$2:$A$89,Sheet3!$B$2:$B$89,0)</f>
        <v>United States</v>
      </c>
      <c r="L5664" s="1" t="s">
        <v>38</v>
      </c>
      <c r="M5664" s="1" t="s">
        <v>27</v>
      </c>
      <c r="N5664" s="1" t="s">
        <v>27</v>
      </c>
      <c r="O5664" s="1" t="str">
        <f t="array" ref="O5664">XLOOKUP(C5664,Sheet4!$A$2:$A$18,Sheet4!$B$2:$B$18,0)</f>
        <v>ETL (Extract, Transform, Load) processes, Big Data technologies (e.g., Hadoop, Spark), SQL</v>
      </c>
      <c r="P5664" s="1" t="str">
        <f t="array" ref="P5664">XLOOKUP(C5664,Sheet4!$A$2:$A$18,Sheet4!$C$2:$C$18,0)</f>
        <v>Hadoop, Spark, SQL, Python, Apache Kafka</v>
      </c>
    </row>
    <row r="5665">
      <c r="A5665" s="1">
        <v>2023.0</v>
      </c>
      <c r="B5665" s="1" t="s">
        <v>61</v>
      </c>
      <c r="C5665" s="3" t="str">
        <f t="array" ref="C5665">XLOOKUP(B5665,Sheet2!$A$2:$A$154,Sheet2!$B$2:$B$154,0)</f>
        <v>Data Analysis</v>
      </c>
      <c r="D5665" s="1" t="s">
        <v>80</v>
      </c>
      <c r="E5665" s="1">
        <v>160800.0</v>
      </c>
      <c r="F5665" s="1">
        <v>160800.0</v>
      </c>
      <c r="G5665" s="4" t="str">
        <f t="array" ref="G5665">XLOOKUP(M5665,Sheet3!$A$2:$A$89,Sheet3!$B$2:$B$89,0)</f>
        <v>United States</v>
      </c>
      <c r="H5665" s="5" t="s">
        <v>37</v>
      </c>
      <c r="I5665" s="1" t="s">
        <v>19</v>
      </c>
      <c r="J5665" s="6" t="s">
        <v>44</v>
      </c>
      <c r="K5665" s="1" t="str">
        <f t="array" ref="K5665">XLOOKUP(N5665,Sheet3!$A$2:$A$89,Sheet3!$B$2:$B$89,0)</f>
        <v>United States</v>
      </c>
      <c r="L5665" s="1" t="s">
        <v>38</v>
      </c>
      <c r="M5665" s="1" t="s">
        <v>27</v>
      </c>
      <c r="N5665" s="1" t="s">
        <v>27</v>
      </c>
      <c r="O5665" s="1" t="str">
        <f t="array" ref="O5665">XLOOKUP(C5665,Sheet4!$A$2:$A$18,Sheet4!$B$2:$B$18,0)</f>
        <v>Statistical analysis, Data cleaning, Exploratory data analysis, Data visualization</v>
      </c>
      <c r="P5665" s="1" t="str">
        <f t="array" ref="P5665">XLOOKUP(C5665,Sheet4!$A$2:$A$18,Sheet4!$C$2:$C$18,0)</f>
        <v>Excel, Python (NumPy, Pandas, Matplotlib), SQL</v>
      </c>
    </row>
    <row r="5666">
      <c r="A5666" s="1">
        <v>2023.0</v>
      </c>
      <c r="B5666" s="1" t="s">
        <v>16</v>
      </c>
      <c r="C5666" s="3" t="str">
        <f t="array" ref="C5666">XLOOKUP(B5666,Sheet2!$A$2:$A$154,Sheet2!$B$2:$B$154,0)</f>
        <v>Data Science and Research</v>
      </c>
      <c r="D5666" s="1" t="s">
        <v>80</v>
      </c>
      <c r="E5666" s="1">
        <v>160800.0</v>
      </c>
      <c r="F5666" s="1">
        <v>160800.0</v>
      </c>
      <c r="G5666" s="4" t="str">
        <f t="array" ref="G5666">XLOOKUP(M5666,Sheet3!$A$2:$A$89,Sheet3!$B$2:$B$89,0)</f>
        <v>United Kingdom</v>
      </c>
      <c r="H5666" s="5" t="s">
        <v>37</v>
      </c>
      <c r="I5666" s="1" t="s">
        <v>19</v>
      </c>
      <c r="J5666" s="6" t="s">
        <v>44</v>
      </c>
      <c r="K5666" s="1" t="str">
        <f t="array" ref="K5666">XLOOKUP(N5666,Sheet3!$A$2:$A$89,Sheet3!$B$2:$B$89,0)</f>
        <v>United Kingdom</v>
      </c>
      <c r="L5666" s="1" t="s">
        <v>38</v>
      </c>
      <c r="M5666" s="1" t="s">
        <v>108</v>
      </c>
      <c r="N5666" s="1" t="s">
        <v>108</v>
      </c>
      <c r="O5666" s="1" t="str">
        <f t="array" ref="O5666">XLOOKUP(C5666,Sheet4!$A$2:$A$18,Sheet4!$B$2:$B$18,0)</f>
        <v>Statistical analysis, Machine learning algorithms, Data visualization, Experimental design</v>
      </c>
      <c r="P5666" s="1" t="str">
        <f t="array" ref="P5666">XLOOKUP(C5666,Sheet4!$A$2:$A$18,Sheet4!$C$2:$C$18,0)</f>
        <v>Python (NumPy, Pandas, Matplotlib), R, Jupyter Notebooks, SQL</v>
      </c>
    </row>
    <row r="5667">
      <c r="A5667" s="1">
        <v>2024.0</v>
      </c>
      <c r="B5667" s="1" t="s">
        <v>16</v>
      </c>
      <c r="C5667" s="3" t="str">
        <f t="array" ref="C5667">XLOOKUP(B5667,Sheet2!$A$2:$A$154,Sheet2!$B$2:$B$154,0)</f>
        <v>Data Science and Research</v>
      </c>
      <c r="D5667" s="1" t="s">
        <v>80</v>
      </c>
      <c r="E5667" s="1">
        <v>160700.0</v>
      </c>
      <c r="F5667" s="1">
        <v>160700.0</v>
      </c>
      <c r="G5667" s="4" t="str">
        <f t="array" ref="G5667">XLOOKUP(M5667,Sheet3!$A$2:$A$89,Sheet3!$B$2:$B$89,0)</f>
        <v>United States</v>
      </c>
      <c r="H5667" s="5" t="s">
        <v>34</v>
      </c>
      <c r="I5667" s="1" t="s">
        <v>19</v>
      </c>
      <c r="J5667" s="6" t="s">
        <v>20</v>
      </c>
      <c r="K5667" s="1" t="str">
        <f t="array" ref="K5667">XLOOKUP(N5667,Sheet3!$A$2:$A$89,Sheet3!$B$2:$B$89,0)</f>
        <v>United States</v>
      </c>
      <c r="L5667" s="1" t="s">
        <v>38</v>
      </c>
      <c r="M5667" s="1" t="s">
        <v>27</v>
      </c>
      <c r="N5667" s="1" t="s">
        <v>27</v>
      </c>
      <c r="O5667" s="1" t="str">
        <f t="array" ref="O5667">XLOOKUP(C5667,Sheet4!$A$2:$A$18,Sheet4!$B$2:$B$18,0)</f>
        <v>Statistical analysis, Machine learning algorithms, Data visualization, Experimental design</v>
      </c>
      <c r="P5667" s="1" t="str">
        <f t="array" ref="P5667">XLOOKUP(C5667,Sheet4!$A$2:$A$18,Sheet4!$C$2:$C$18,0)</f>
        <v>Python (NumPy, Pandas, Matplotlib), R, Jupyter Notebooks, SQL</v>
      </c>
    </row>
    <row r="5668">
      <c r="A5668" s="1">
        <v>2023.0</v>
      </c>
      <c r="B5668" s="1" t="s">
        <v>147</v>
      </c>
      <c r="C5668" s="3" t="str">
        <f t="array" ref="C5668">XLOOKUP(B5668,Sheet2!$A$2:$A$154,Sheet2!$B$2:$B$154,0)</f>
        <v>Leadership and Management</v>
      </c>
      <c r="D5668" s="1" t="s">
        <v>80</v>
      </c>
      <c r="E5668" s="1">
        <v>160667.0</v>
      </c>
      <c r="F5668" s="1">
        <v>160667.0</v>
      </c>
      <c r="G5668" s="4" t="str">
        <f t="array" ref="G5668">XLOOKUP(M5668,Sheet3!$A$2:$A$89,Sheet3!$B$2:$B$89,0)</f>
        <v>United States</v>
      </c>
      <c r="H5668" s="5" t="s">
        <v>34</v>
      </c>
      <c r="I5668" s="1" t="s">
        <v>19</v>
      </c>
      <c r="J5668" s="6" t="s">
        <v>44</v>
      </c>
      <c r="K5668" s="1" t="str">
        <f t="array" ref="K5668">XLOOKUP(N5668,Sheet3!$A$2:$A$89,Sheet3!$B$2:$B$89,0)</f>
        <v>United States</v>
      </c>
      <c r="L5668" s="1" t="s">
        <v>38</v>
      </c>
      <c r="M5668" s="1" t="s">
        <v>27</v>
      </c>
      <c r="N5668" s="1" t="s">
        <v>27</v>
      </c>
      <c r="O5668" s="1" t="str">
        <f t="array" ref="O5668">XLOOKUP(C5668,Sheet4!$A$2:$A$18,Sheet4!$B$2:$B$18,0)</f>
        <v>Strategic planning, Team management, Project management, Communication skills</v>
      </c>
      <c r="P5668" s="1" t="str">
        <f t="array" ref="P5668">XLOOKUP(C5668,Sheet4!$A$2:$A$18,Sheet4!$C$2:$C$18,0)</f>
        <v>Project management tools (e.g., Trello, Asana), Communication tools (e.g., Slack, Microsoft Teams)</v>
      </c>
    </row>
    <row r="5669">
      <c r="A5669" s="1">
        <v>2024.0</v>
      </c>
      <c r="B5669" s="1" t="s">
        <v>45</v>
      </c>
      <c r="C5669" s="3" t="str">
        <f t="array" ref="C5669">XLOOKUP(B5669,Sheet2!$A$2:$A$154,Sheet2!$B$2:$B$154,0)</f>
        <v>Machine Learning with AI</v>
      </c>
      <c r="D5669" s="1" t="s">
        <v>80</v>
      </c>
      <c r="E5669" s="1">
        <v>160480.0</v>
      </c>
      <c r="F5669" s="1">
        <v>160480.0</v>
      </c>
      <c r="G5669" s="4" t="str">
        <f t="array" ref="G5669">XLOOKUP(M5669,Sheet3!$A$2:$A$89,Sheet3!$B$2:$B$89,0)</f>
        <v>United States</v>
      </c>
      <c r="H5669" s="5" t="s">
        <v>18</v>
      </c>
      <c r="I5669" s="1" t="s">
        <v>19</v>
      </c>
      <c r="J5669" s="6" t="s">
        <v>44</v>
      </c>
      <c r="K5669" s="1" t="str">
        <f t="array" ref="K5669">XLOOKUP(N5669,Sheet3!$A$2:$A$89,Sheet3!$B$2:$B$89,0)</f>
        <v>United States</v>
      </c>
      <c r="L5669" s="1" t="s">
        <v>38</v>
      </c>
      <c r="M5669" s="1" t="s">
        <v>27</v>
      </c>
      <c r="N5669" s="1" t="s">
        <v>27</v>
      </c>
      <c r="O5669" s="1" t="str">
        <f t="array" ref="O5669">XLOOKUP(C5669,Sheet4!$A$2:$A$18,Sheet4!$B$2:$B$18,0)</f>
        <v>Deep learning frameworks (e.g., TensorFlow, PyTorch), Statistical modeling, NLP libraries (e.g., NLTK, spaCy)</v>
      </c>
      <c r="P5669" s="1" t="str">
        <f t="array" ref="P5669">XLOOKUP(C5669,Sheet4!$A$2:$A$18,Sheet4!$C$2:$C$18,0)</f>
        <v>TensorFlow, PyTorch, NLTK, spaCy, Python (NumPy, Pandas)</v>
      </c>
    </row>
    <row r="5670">
      <c r="A5670" s="1">
        <v>2022.0</v>
      </c>
      <c r="B5670" s="1" t="s">
        <v>47</v>
      </c>
      <c r="C5670" s="3" t="str">
        <f t="array" ref="C5670">XLOOKUP(B5670,Sheet2!$A$2:$A$154,Sheet2!$B$2:$B$154,0)</f>
        <v>Data Engineering</v>
      </c>
      <c r="D5670" s="1" t="s">
        <v>80</v>
      </c>
      <c r="E5670" s="1">
        <v>160395.0</v>
      </c>
      <c r="F5670" s="1">
        <v>160395.0</v>
      </c>
      <c r="G5670" s="4" t="str">
        <f t="array" ref="G5670">XLOOKUP(M5670,Sheet3!$A$2:$A$89,Sheet3!$B$2:$B$89,0)</f>
        <v>United States</v>
      </c>
      <c r="H5670" s="5" t="s">
        <v>34</v>
      </c>
      <c r="I5670" s="1" t="s">
        <v>19</v>
      </c>
      <c r="J5670" s="6" t="s">
        <v>20</v>
      </c>
      <c r="K5670" s="1" t="str">
        <f t="array" ref="K5670">XLOOKUP(N5670,Sheet3!$A$2:$A$89,Sheet3!$B$2:$B$89,0)</f>
        <v>United States</v>
      </c>
      <c r="L5670" s="1" t="s">
        <v>38</v>
      </c>
      <c r="M5670" s="1" t="s">
        <v>27</v>
      </c>
      <c r="N5670" s="1" t="s">
        <v>27</v>
      </c>
      <c r="O5670" s="1" t="str">
        <f t="array" ref="O5670">XLOOKUP(C5670,Sheet4!$A$2:$A$18,Sheet4!$B$2:$B$18,0)</f>
        <v>ETL (Extract, Transform, Load) processes, Big Data technologies (e.g., Hadoop, Spark), SQL</v>
      </c>
      <c r="P5670" s="1" t="str">
        <f t="array" ref="P5670">XLOOKUP(C5670,Sheet4!$A$2:$A$18,Sheet4!$C$2:$C$18,0)</f>
        <v>Hadoop, Spark, SQL, Python, Apache Kafka</v>
      </c>
    </row>
    <row r="5671">
      <c r="A5671" s="1">
        <v>2024.0</v>
      </c>
      <c r="B5671" s="1" t="s">
        <v>97</v>
      </c>
      <c r="C5671" s="3" t="str">
        <f t="array" ref="C5671">XLOOKUP(B5671,Sheet2!$A$2:$A$154,Sheet2!$B$2:$B$154,0)</f>
        <v>Data Architecture and Modeling</v>
      </c>
      <c r="D5671" s="1" t="s">
        <v>80</v>
      </c>
      <c r="E5671" s="1">
        <v>160100.0</v>
      </c>
      <c r="F5671" s="1">
        <v>160100.0</v>
      </c>
      <c r="G5671" s="4" t="str">
        <f t="array" ref="G5671">XLOOKUP(M5671,Sheet3!$A$2:$A$89,Sheet3!$B$2:$B$89,0)</f>
        <v>United States</v>
      </c>
      <c r="H5671" s="5" t="s">
        <v>34</v>
      </c>
      <c r="I5671" s="1" t="s">
        <v>19</v>
      </c>
      <c r="J5671" s="6" t="s">
        <v>20</v>
      </c>
      <c r="K5671" s="1" t="str">
        <f t="array" ref="K5671">XLOOKUP(N5671,Sheet3!$A$2:$A$89,Sheet3!$B$2:$B$89,0)</f>
        <v>United States</v>
      </c>
      <c r="L5671" s="1" t="s">
        <v>38</v>
      </c>
      <c r="M5671" s="1" t="s">
        <v>27</v>
      </c>
      <c r="N5671" s="1" t="s">
        <v>27</v>
      </c>
      <c r="O5671" s="1" t="str">
        <f t="array" ref="O5671">XLOOKUP(C5671,Sheet4!$A$2:$A$18,Sheet4!$B$2:$B$18,0)</f>
        <v>Data modeling techniques (e.g., ER diagrams, Dimensional modeling), Database design</v>
      </c>
      <c r="P5671" s="1" t="str">
        <f t="array" ref="P5671">XLOOKUP(C5671,Sheet4!$A$2:$A$18,Sheet4!$C$2:$C$18,0)</f>
        <v>ER/Dimensional modeling tools (e.g., ER/Studio, Lucidchart), SQL</v>
      </c>
    </row>
    <row r="5672">
      <c r="A5672" s="1">
        <v>2023.0</v>
      </c>
      <c r="B5672" s="1" t="s">
        <v>45</v>
      </c>
      <c r="C5672" s="3" t="str">
        <f t="array" ref="C5672">XLOOKUP(B5672,Sheet2!$A$2:$A$154,Sheet2!$B$2:$B$154,0)</f>
        <v>Machine Learning with AI</v>
      </c>
      <c r="D5672" s="1" t="s">
        <v>80</v>
      </c>
      <c r="E5672" s="1">
        <v>160080.0</v>
      </c>
      <c r="F5672" s="1">
        <v>160080.0</v>
      </c>
      <c r="G5672" s="4" t="str">
        <f t="array" ref="G5672">XLOOKUP(M5672,Sheet3!$A$2:$A$89,Sheet3!$B$2:$B$89,0)</f>
        <v>United States</v>
      </c>
      <c r="H5672" s="5" t="s">
        <v>34</v>
      </c>
      <c r="I5672" s="1" t="s">
        <v>19</v>
      </c>
      <c r="J5672" s="6" t="s">
        <v>20</v>
      </c>
      <c r="K5672" s="1" t="str">
        <f t="array" ref="K5672">XLOOKUP(N5672,Sheet3!$A$2:$A$89,Sheet3!$B$2:$B$89,0)</f>
        <v>United States</v>
      </c>
      <c r="L5672" s="1" t="s">
        <v>38</v>
      </c>
      <c r="M5672" s="1" t="s">
        <v>27</v>
      </c>
      <c r="N5672" s="1" t="s">
        <v>27</v>
      </c>
      <c r="O5672" s="1" t="str">
        <f t="array" ref="O5672">XLOOKUP(C5672,Sheet4!$A$2:$A$18,Sheet4!$B$2:$B$18,0)</f>
        <v>Deep learning frameworks (e.g., TensorFlow, PyTorch), Statistical modeling, NLP libraries (e.g., NLTK, spaCy)</v>
      </c>
      <c r="P5672" s="1" t="str">
        <f t="array" ref="P5672">XLOOKUP(C5672,Sheet4!$A$2:$A$18,Sheet4!$C$2:$C$18,0)</f>
        <v>TensorFlow, PyTorch, NLTK, spaCy, Python (NumPy, Pandas)</v>
      </c>
    </row>
    <row r="5673">
      <c r="A5673" s="1">
        <v>2022.0</v>
      </c>
      <c r="B5673" s="1" t="s">
        <v>47</v>
      </c>
      <c r="C5673" s="3" t="str">
        <f t="array" ref="C5673">XLOOKUP(B5673,Sheet2!$A$2:$A$154,Sheet2!$B$2:$B$154,0)</f>
        <v>Data Engineering</v>
      </c>
      <c r="D5673" s="1" t="s">
        <v>80</v>
      </c>
      <c r="E5673" s="1">
        <v>160080.0</v>
      </c>
      <c r="F5673" s="1">
        <v>160080.0</v>
      </c>
      <c r="G5673" s="4" t="str">
        <f t="array" ref="G5673">XLOOKUP(M5673,Sheet3!$A$2:$A$89,Sheet3!$B$2:$B$89,0)</f>
        <v>United States</v>
      </c>
      <c r="H5673" s="5" t="s">
        <v>34</v>
      </c>
      <c r="I5673" s="1" t="s">
        <v>19</v>
      </c>
      <c r="J5673" s="6" t="s">
        <v>44</v>
      </c>
      <c r="K5673" s="1" t="str">
        <f t="array" ref="K5673">XLOOKUP(N5673,Sheet3!$A$2:$A$89,Sheet3!$B$2:$B$89,0)</f>
        <v>United States</v>
      </c>
      <c r="L5673" s="1" t="s">
        <v>38</v>
      </c>
      <c r="M5673" s="1" t="s">
        <v>27</v>
      </c>
      <c r="N5673" s="1" t="s">
        <v>27</v>
      </c>
      <c r="O5673" s="1" t="str">
        <f t="array" ref="O5673">XLOOKUP(C5673,Sheet4!$A$2:$A$18,Sheet4!$B$2:$B$18,0)</f>
        <v>ETL (Extract, Transform, Load) processes, Big Data technologies (e.g., Hadoop, Spark), SQL</v>
      </c>
      <c r="P5673" s="1" t="str">
        <f t="array" ref="P5673">XLOOKUP(C5673,Sheet4!$A$2:$A$18,Sheet4!$C$2:$C$18,0)</f>
        <v>Hadoop, Spark, SQL, Python, Apache Kafka</v>
      </c>
    </row>
    <row r="5674">
      <c r="A5674" s="1">
        <v>2022.0</v>
      </c>
      <c r="B5674" s="1" t="s">
        <v>47</v>
      </c>
      <c r="C5674" s="3" t="str">
        <f t="array" ref="C5674">XLOOKUP(B5674,Sheet2!$A$2:$A$154,Sheet2!$B$2:$B$154,0)</f>
        <v>Data Engineering</v>
      </c>
      <c r="D5674" s="1" t="s">
        <v>80</v>
      </c>
      <c r="E5674" s="1">
        <v>160080.0</v>
      </c>
      <c r="F5674" s="1">
        <v>160080.0</v>
      </c>
      <c r="G5674" s="4" t="str">
        <f t="array" ref="G5674">XLOOKUP(M5674,Sheet3!$A$2:$A$89,Sheet3!$B$2:$B$89,0)</f>
        <v>United States</v>
      </c>
      <c r="H5674" s="5" t="s">
        <v>34</v>
      </c>
      <c r="I5674" s="1" t="s">
        <v>19</v>
      </c>
      <c r="J5674" s="6" t="s">
        <v>20</v>
      </c>
      <c r="K5674" s="1" t="str">
        <f t="array" ref="K5674">XLOOKUP(N5674,Sheet3!$A$2:$A$89,Sheet3!$B$2:$B$89,0)</f>
        <v>United States</v>
      </c>
      <c r="L5674" s="1" t="s">
        <v>38</v>
      </c>
      <c r="M5674" s="1" t="s">
        <v>27</v>
      </c>
      <c r="N5674" s="1" t="s">
        <v>27</v>
      </c>
      <c r="O5674" s="1" t="str">
        <f t="array" ref="O5674">XLOOKUP(C5674,Sheet4!$A$2:$A$18,Sheet4!$B$2:$B$18,0)</f>
        <v>ETL (Extract, Transform, Load) processes, Big Data technologies (e.g., Hadoop, Spark), SQL</v>
      </c>
      <c r="P5674" s="1" t="str">
        <f t="array" ref="P5674">XLOOKUP(C5674,Sheet4!$A$2:$A$18,Sheet4!$C$2:$C$18,0)</f>
        <v>Hadoop, Spark, SQL, Python, Apache Kafka</v>
      </c>
    </row>
    <row r="5675">
      <c r="A5675" s="1">
        <v>2024.0</v>
      </c>
      <c r="B5675" s="1" t="s">
        <v>52</v>
      </c>
      <c r="C5675" s="3" t="str">
        <f t="array" ref="C5675">XLOOKUP(B5675,Sheet2!$A$2:$A$154,Sheet2!$B$2:$B$154,0)</f>
        <v>Data Analysis/Management</v>
      </c>
      <c r="D5675" s="1" t="s">
        <v>80</v>
      </c>
      <c r="E5675" s="1">
        <v>160000.0</v>
      </c>
      <c r="F5675" s="1">
        <v>160000.0</v>
      </c>
      <c r="G5675" s="4" t="str">
        <f t="array" ref="G5675">XLOOKUP(M5675,Sheet3!$A$2:$A$89,Sheet3!$B$2:$B$89,0)</f>
        <v>United States</v>
      </c>
      <c r="H5675" s="5" t="s">
        <v>18</v>
      </c>
      <c r="I5675" s="1" t="s">
        <v>19</v>
      </c>
      <c r="J5675" s="6" t="s">
        <v>20</v>
      </c>
      <c r="K5675" s="1" t="str">
        <f t="array" ref="K5675">XLOOKUP(N5675,Sheet3!$A$2:$A$89,Sheet3!$B$2:$B$89,0)</f>
        <v>United States</v>
      </c>
      <c r="L5675" s="1" t="s">
        <v>38</v>
      </c>
      <c r="M5675" s="1" t="s">
        <v>27</v>
      </c>
      <c r="N5675" s="1" t="s">
        <v>27</v>
      </c>
      <c r="O5675" s="1" t="str">
        <f t="array" ref="O5675">XLOOKUP(C5675,Sheet4!$A$2:$A$18,Sheet4!$B$2:$B$18,0)</f>
        <v>Data governance, Data quality management, Business process analysis, Stakeholder management</v>
      </c>
      <c r="P5675" s="1" t="str">
        <f t="array" ref="P5675">XLOOKUP(C5675,Sheet4!$A$2:$A$18,Sheet4!$C$2:$C$18,0)</f>
        <v>Excel, SQL, Data governance tools (e.g., Collibra, Informatica), CRM systems</v>
      </c>
    </row>
    <row r="5676">
      <c r="A5676" s="1">
        <v>2024.0</v>
      </c>
      <c r="B5676" s="1" t="s">
        <v>47</v>
      </c>
      <c r="C5676" s="3" t="str">
        <f t="array" ref="C5676">XLOOKUP(B5676,Sheet2!$A$2:$A$154,Sheet2!$B$2:$B$154,0)</f>
        <v>Data Engineering</v>
      </c>
      <c r="D5676" s="1" t="s">
        <v>80</v>
      </c>
      <c r="E5676" s="1">
        <v>160000.0</v>
      </c>
      <c r="F5676" s="1">
        <v>160000.0</v>
      </c>
      <c r="G5676" s="4" t="str">
        <f t="array" ref="G5676">XLOOKUP(M5676,Sheet3!$A$2:$A$89,Sheet3!$B$2:$B$89,0)</f>
        <v>United States</v>
      </c>
      <c r="H5676" s="5" t="s">
        <v>34</v>
      </c>
      <c r="I5676" s="1" t="s">
        <v>19</v>
      </c>
      <c r="J5676" s="6" t="s">
        <v>44</v>
      </c>
      <c r="K5676" s="1" t="str">
        <f t="array" ref="K5676">XLOOKUP(N5676,Sheet3!$A$2:$A$89,Sheet3!$B$2:$B$89,0)</f>
        <v>United States</v>
      </c>
      <c r="L5676" s="1" t="s">
        <v>38</v>
      </c>
      <c r="M5676" s="1" t="s">
        <v>27</v>
      </c>
      <c r="N5676" s="1" t="s">
        <v>27</v>
      </c>
      <c r="O5676" s="1" t="str">
        <f t="array" ref="O5676">XLOOKUP(C5676,Sheet4!$A$2:$A$18,Sheet4!$B$2:$B$18,0)</f>
        <v>ETL (Extract, Transform, Load) processes, Big Data technologies (e.g., Hadoop, Spark), SQL</v>
      </c>
      <c r="P5676" s="1" t="str">
        <f t="array" ref="P5676">XLOOKUP(C5676,Sheet4!$A$2:$A$18,Sheet4!$C$2:$C$18,0)</f>
        <v>Hadoop, Spark, SQL, Python, Apache Kafka</v>
      </c>
    </row>
    <row r="5677">
      <c r="A5677" s="1">
        <v>2024.0</v>
      </c>
      <c r="B5677" s="1" t="s">
        <v>199</v>
      </c>
      <c r="C5677" s="3" t="str">
        <f t="array" ref="C5677">XLOOKUP(B5677,Sheet2!$A$2:$A$154,Sheet2!$B$2:$B$154,0)</f>
        <v>Machine Learning with AI</v>
      </c>
      <c r="D5677" s="1" t="s">
        <v>80</v>
      </c>
      <c r="E5677" s="1">
        <v>160000.0</v>
      </c>
      <c r="F5677" s="1">
        <v>160000.0</v>
      </c>
      <c r="G5677" s="4" t="str">
        <f t="array" ref="G5677">XLOOKUP(M5677,Sheet3!$A$2:$A$89,Sheet3!$B$2:$B$89,0)</f>
        <v>United States</v>
      </c>
      <c r="H5677" s="5" t="s">
        <v>37</v>
      </c>
      <c r="I5677" s="1" t="s">
        <v>19</v>
      </c>
      <c r="J5677" s="6" t="s">
        <v>44</v>
      </c>
      <c r="K5677" s="1" t="str">
        <f t="array" ref="K5677">XLOOKUP(N5677,Sheet3!$A$2:$A$89,Sheet3!$B$2:$B$89,0)</f>
        <v>United States</v>
      </c>
      <c r="L5677" s="1" t="s">
        <v>38</v>
      </c>
      <c r="M5677" s="1" t="s">
        <v>27</v>
      </c>
      <c r="N5677" s="1" t="s">
        <v>27</v>
      </c>
      <c r="O5677" s="1" t="str">
        <f t="array" ref="O5677">XLOOKUP(C5677,Sheet4!$A$2:$A$18,Sheet4!$B$2:$B$18,0)</f>
        <v>Deep learning frameworks (e.g., TensorFlow, PyTorch), Statistical modeling, NLP libraries (e.g., NLTK, spaCy)</v>
      </c>
      <c r="P5677" s="1" t="str">
        <f t="array" ref="P5677">XLOOKUP(C5677,Sheet4!$A$2:$A$18,Sheet4!$C$2:$C$18,0)</f>
        <v>TensorFlow, PyTorch, NLTK, spaCy, Python (NumPy, Pandas)</v>
      </c>
    </row>
    <row r="5678">
      <c r="A5678" s="1">
        <v>2024.0</v>
      </c>
      <c r="B5678" s="1" t="s">
        <v>45</v>
      </c>
      <c r="C5678" s="3" t="str">
        <f t="array" ref="C5678">XLOOKUP(B5678,Sheet2!$A$2:$A$154,Sheet2!$B$2:$B$154,0)</f>
        <v>Machine Learning with AI</v>
      </c>
      <c r="D5678" s="1" t="s">
        <v>80</v>
      </c>
      <c r="E5678" s="1">
        <v>160000.0</v>
      </c>
      <c r="F5678" s="1">
        <v>160000.0</v>
      </c>
      <c r="G5678" s="4" t="str">
        <f t="array" ref="G5678">XLOOKUP(M5678,Sheet3!$A$2:$A$89,Sheet3!$B$2:$B$89,0)</f>
        <v>United States</v>
      </c>
      <c r="H5678" s="5" t="s">
        <v>34</v>
      </c>
      <c r="I5678" s="1" t="s">
        <v>19</v>
      </c>
      <c r="J5678" s="6" t="s">
        <v>44</v>
      </c>
      <c r="K5678" s="1" t="str">
        <f t="array" ref="K5678">XLOOKUP(N5678,Sheet3!$A$2:$A$89,Sheet3!$B$2:$B$89,0)</f>
        <v>United States</v>
      </c>
      <c r="L5678" s="1" t="s">
        <v>38</v>
      </c>
      <c r="M5678" s="1" t="s">
        <v>27</v>
      </c>
      <c r="N5678" s="1" t="s">
        <v>27</v>
      </c>
      <c r="O5678" s="1" t="str">
        <f t="array" ref="O5678">XLOOKUP(C5678,Sheet4!$A$2:$A$18,Sheet4!$B$2:$B$18,0)</f>
        <v>Deep learning frameworks (e.g., TensorFlow, PyTorch), Statistical modeling, NLP libraries (e.g., NLTK, spaCy)</v>
      </c>
      <c r="P5678" s="1" t="str">
        <f t="array" ref="P5678">XLOOKUP(C5678,Sheet4!$A$2:$A$18,Sheet4!$C$2:$C$18,0)</f>
        <v>TensorFlow, PyTorch, NLTK, spaCy, Python (NumPy, Pandas)</v>
      </c>
    </row>
    <row r="5679">
      <c r="A5679" s="1">
        <v>2024.0</v>
      </c>
      <c r="B5679" s="1" t="s">
        <v>140</v>
      </c>
      <c r="C5679" s="3" t="str">
        <f t="array" ref="C5679">XLOOKUP(B5679,Sheet2!$A$2:$A$154,Sheet2!$B$2:$B$154,0)</f>
        <v>Data Engineering</v>
      </c>
      <c r="D5679" s="1" t="s">
        <v>80</v>
      </c>
      <c r="E5679" s="1">
        <v>160000.0</v>
      </c>
      <c r="F5679" s="1">
        <v>160000.0</v>
      </c>
      <c r="G5679" s="4" t="str">
        <f t="array" ref="G5679">XLOOKUP(M5679,Sheet3!$A$2:$A$89,Sheet3!$B$2:$B$89,0)</f>
        <v>United States</v>
      </c>
      <c r="H5679" s="5" t="s">
        <v>18</v>
      </c>
      <c r="I5679" s="1" t="s">
        <v>19</v>
      </c>
      <c r="J5679" s="6" t="s">
        <v>44</v>
      </c>
      <c r="K5679" s="1" t="str">
        <f t="array" ref="K5679">XLOOKUP(N5679,Sheet3!$A$2:$A$89,Sheet3!$B$2:$B$89,0)</f>
        <v>United States</v>
      </c>
      <c r="L5679" s="1" t="s">
        <v>38</v>
      </c>
      <c r="M5679" s="1" t="s">
        <v>27</v>
      </c>
      <c r="N5679" s="1" t="s">
        <v>27</v>
      </c>
      <c r="O5679" s="1" t="str">
        <f t="array" ref="O5679">XLOOKUP(C5679,Sheet4!$A$2:$A$18,Sheet4!$B$2:$B$18,0)</f>
        <v>ETL (Extract, Transform, Load) processes, Big Data technologies (e.g., Hadoop, Spark), SQL</v>
      </c>
      <c r="P5679" s="1" t="str">
        <f t="array" ref="P5679">XLOOKUP(C5679,Sheet4!$A$2:$A$18,Sheet4!$C$2:$C$18,0)</f>
        <v>Hadoop, Spark, SQL, Python, Apache Kafka</v>
      </c>
    </row>
    <row r="5680">
      <c r="A5680" s="1">
        <v>2024.0</v>
      </c>
      <c r="B5680" s="1" t="s">
        <v>16</v>
      </c>
      <c r="C5680" s="3" t="str">
        <f t="array" ref="C5680">XLOOKUP(B5680,Sheet2!$A$2:$A$154,Sheet2!$B$2:$B$154,0)</f>
        <v>Data Science and Research</v>
      </c>
      <c r="D5680" s="1" t="s">
        <v>80</v>
      </c>
      <c r="E5680" s="1">
        <v>160000.0</v>
      </c>
      <c r="F5680" s="1">
        <v>160000.0</v>
      </c>
      <c r="G5680" s="4" t="str">
        <f t="array" ref="G5680">XLOOKUP(M5680,Sheet3!$A$2:$A$89,Sheet3!$B$2:$B$89,0)</f>
        <v>United States</v>
      </c>
      <c r="H5680" s="5" t="s">
        <v>18</v>
      </c>
      <c r="I5680" s="1" t="s">
        <v>19</v>
      </c>
      <c r="J5680" s="6" t="s">
        <v>44</v>
      </c>
      <c r="K5680" s="1" t="str">
        <f t="array" ref="K5680">XLOOKUP(N5680,Sheet3!$A$2:$A$89,Sheet3!$B$2:$B$89,0)</f>
        <v>United States</v>
      </c>
      <c r="L5680" s="1" t="s">
        <v>38</v>
      </c>
      <c r="M5680" s="1" t="s">
        <v>27</v>
      </c>
      <c r="N5680" s="1" t="s">
        <v>27</v>
      </c>
      <c r="O5680" s="1" t="str">
        <f t="array" ref="O5680">XLOOKUP(C5680,Sheet4!$A$2:$A$18,Sheet4!$B$2:$B$18,0)</f>
        <v>Statistical analysis, Machine learning algorithms, Data visualization, Experimental design</v>
      </c>
      <c r="P5680" s="1" t="str">
        <f t="array" ref="P5680">XLOOKUP(C5680,Sheet4!$A$2:$A$18,Sheet4!$C$2:$C$18,0)</f>
        <v>Python (NumPy, Pandas, Matplotlib), R, Jupyter Notebooks, SQL</v>
      </c>
    </row>
    <row r="5681">
      <c r="A5681" s="1">
        <v>2024.0</v>
      </c>
      <c r="B5681" s="1" t="s">
        <v>97</v>
      </c>
      <c r="C5681" s="3" t="str">
        <f t="array" ref="C5681">XLOOKUP(B5681,Sheet2!$A$2:$A$154,Sheet2!$B$2:$B$154,0)</f>
        <v>Data Architecture and Modeling</v>
      </c>
      <c r="D5681" s="1" t="s">
        <v>80</v>
      </c>
      <c r="E5681" s="1">
        <v>160000.0</v>
      </c>
      <c r="F5681" s="1">
        <v>160000.0</v>
      </c>
      <c r="G5681" s="4" t="str">
        <f t="array" ref="G5681">XLOOKUP(M5681,Sheet3!$A$2:$A$89,Sheet3!$B$2:$B$89,0)</f>
        <v>United States</v>
      </c>
      <c r="H5681" s="5" t="s">
        <v>34</v>
      </c>
      <c r="I5681" s="1" t="s">
        <v>19</v>
      </c>
      <c r="J5681" s="6" t="s">
        <v>44</v>
      </c>
      <c r="K5681" s="1" t="str">
        <f t="array" ref="K5681">XLOOKUP(N5681,Sheet3!$A$2:$A$89,Sheet3!$B$2:$B$89,0)</f>
        <v>United States</v>
      </c>
      <c r="L5681" s="1" t="s">
        <v>38</v>
      </c>
      <c r="M5681" s="1" t="s">
        <v>27</v>
      </c>
      <c r="N5681" s="1" t="s">
        <v>27</v>
      </c>
      <c r="O5681" s="1" t="str">
        <f t="array" ref="O5681">XLOOKUP(C5681,Sheet4!$A$2:$A$18,Sheet4!$B$2:$B$18,0)</f>
        <v>Data modeling techniques (e.g., ER diagrams, Dimensional modeling), Database design</v>
      </c>
      <c r="P5681" s="1" t="str">
        <f t="array" ref="P5681">XLOOKUP(C5681,Sheet4!$A$2:$A$18,Sheet4!$C$2:$C$18,0)</f>
        <v>ER/Dimensional modeling tools (e.g., ER/Studio, Lucidchart), SQL</v>
      </c>
    </row>
    <row r="5682">
      <c r="A5682" s="1">
        <v>2024.0</v>
      </c>
      <c r="B5682" s="1" t="s">
        <v>85</v>
      </c>
      <c r="C5682" s="3" t="str">
        <f t="array" ref="C5682">XLOOKUP(B5682,Sheet2!$A$2:$A$154,Sheet2!$B$2:$B$154,0)</f>
        <v>Data Science and Research</v>
      </c>
      <c r="D5682" s="1" t="s">
        <v>80</v>
      </c>
      <c r="E5682" s="1">
        <v>160000.0</v>
      </c>
      <c r="F5682" s="1">
        <v>160000.0</v>
      </c>
      <c r="G5682" s="4" t="str">
        <f t="array" ref="G5682">XLOOKUP(M5682,Sheet3!$A$2:$A$89,Sheet3!$B$2:$B$89,0)</f>
        <v>United States</v>
      </c>
      <c r="H5682" s="5" t="s">
        <v>37</v>
      </c>
      <c r="I5682" s="1" t="s">
        <v>19</v>
      </c>
      <c r="J5682" s="6" t="s">
        <v>44</v>
      </c>
      <c r="K5682" s="1" t="str">
        <f t="array" ref="K5682">XLOOKUP(N5682,Sheet3!$A$2:$A$89,Sheet3!$B$2:$B$89,0)</f>
        <v>United States</v>
      </c>
      <c r="L5682" s="1" t="s">
        <v>38</v>
      </c>
      <c r="M5682" s="1" t="s">
        <v>27</v>
      </c>
      <c r="N5682" s="1" t="s">
        <v>27</v>
      </c>
      <c r="O5682" s="1" t="str">
        <f t="array" ref="O5682">XLOOKUP(C5682,Sheet4!$A$2:$A$18,Sheet4!$B$2:$B$18,0)</f>
        <v>Statistical analysis, Machine learning algorithms, Data visualization, Experimental design</v>
      </c>
      <c r="P5682" s="1" t="str">
        <f t="array" ref="P5682">XLOOKUP(C5682,Sheet4!$A$2:$A$18,Sheet4!$C$2:$C$18,0)</f>
        <v>Python (NumPy, Pandas, Matplotlib), R, Jupyter Notebooks, SQL</v>
      </c>
    </row>
    <row r="5683">
      <c r="A5683" s="1">
        <v>2024.0</v>
      </c>
      <c r="B5683" s="1" t="s">
        <v>16</v>
      </c>
      <c r="C5683" s="3" t="str">
        <f t="array" ref="C5683">XLOOKUP(B5683,Sheet2!$A$2:$A$154,Sheet2!$B$2:$B$154,0)</f>
        <v>Data Science and Research</v>
      </c>
      <c r="D5683" s="1" t="s">
        <v>80</v>
      </c>
      <c r="E5683" s="1">
        <v>160000.0</v>
      </c>
      <c r="F5683" s="1">
        <v>160000.0</v>
      </c>
      <c r="G5683" s="4" t="str">
        <f t="array" ref="G5683">XLOOKUP(M5683,Sheet3!$A$2:$A$89,Sheet3!$B$2:$B$89,0)</f>
        <v>United States</v>
      </c>
      <c r="H5683" s="5" t="s">
        <v>34</v>
      </c>
      <c r="I5683" s="1" t="s">
        <v>19</v>
      </c>
      <c r="J5683" s="6" t="s">
        <v>44</v>
      </c>
      <c r="K5683" s="1" t="str">
        <f t="array" ref="K5683">XLOOKUP(N5683,Sheet3!$A$2:$A$89,Sheet3!$B$2:$B$89,0)</f>
        <v>United States</v>
      </c>
      <c r="L5683" s="1" t="s">
        <v>38</v>
      </c>
      <c r="M5683" s="1" t="s">
        <v>27</v>
      </c>
      <c r="N5683" s="1" t="s">
        <v>27</v>
      </c>
      <c r="O5683" s="1" t="str">
        <f t="array" ref="O5683">XLOOKUP(C5683,Sheet4!$A$2:$A$18,Sheet4!$B$2:$B$18,0)</f>
        <v>Statistical analysis, Machine learning algorithms, Data visualization, Experimental design</v>
      </c>
      <c r="P5683" s="1" t="str">
        <f t="array" ref="P5683">XLOOKUP(C5683,Sheet4!$A$2:$A$18,Sheet4!$C$2:$C$18,0)</f>
        <v>Python (NumPy, Pandas, Matplotlib), R, Jupyter Notebooks, SQL</v>
      </c>
    </row>
    <row r="5684">
      <c r="A5684" s="1">
        <v>2024.0</v>
      </c>
      <c r="B5684" s="1" t="s">
        <v>47</v>
      </c>
      <c r="C5684" s="3" t="str">
        <f t="array" ref="C5684">XLOOKUP(B5684,Sheet2!$A$2:$A$154,Sheet2!$B$2:$B$154,0)</f>
        <v>Data Engineering</v>
      </c>
      <c r="D5684" s="1" t="s">
        <v>80</v>
      </c>
      <c r="E5684" s="1">
        <v>160000.0</v>
      </c>
      <c r="F5684" s="1">
        <v>160000.0</v>
      </c>
      <c r="G5684" s="4" t="str">
        <f t="array" ref="G5684">XLOOKUP(M5684,Sheet3!$A$2:$A$89,Sheet3!$B$2:$B$89,0)</f>
        <v>United States</v>
      </c>
      <c r="H5684" s="5" t="s">
        <v>34</v>
      </c>
      <c r="I5684" s="1" t="s">
        <v>19</v>
      </c>
      <c r="J5684" s="6" t="s">
        <v>44</v>
      </c>
      <c r="K5684" s="1" t="str">
        <f t="array" ref="K5684">XLOOKUP(N5684,Sheet3!$A$2:$A$89,Sheet3!$B$2:$B$89,0)</f>
        <v>United States</v>
      </c>
      <c r="L5684" s="1" t="s">
        <v>38</v>
      </c>
      <c r="M5684" s="1" t="s">
        <v>27</v>
      </c>
      <c r="N5684" s="1" t="s">
        <v>27</v>
      </c>
      <c r="O5684" s="1" t="str">
        <f t="array" ref="O5684">XLOOKUP(C5684,Sheet4!$A$2:$A$18,Sheet4!$B$2:$B$18,0)</f>
        <v>ETL (Extract, Transform, Load) processes, Big Data technologies (e.g., Hadoop, Spark), SQL</v>
      </c>
      <c r="P5684" s="1" t="str">
        <f t="array" ref="P5684">XLOOKUP(C5684,Sheet4!$A$2:$A$18,Sheet4!$C$2:$C$18,0)</f>
        <v>Hadoop, Spark, SQL, Python, Apache Kafka</v>
      </c>
    </row>
    <row r="5685">
      <c r="A5685" s="1">
        <v>2024.0</v>
      </c>
      <c r="B5685" s="1" t="s">
        <v>47</v>
      </c>
      <c r="C5685" s="3" t="str">
        <f t="array" ref="C5685">XLOOKUP(B5685,Sheet2!$A$2:$A$154,Sheet2!$B$2:$B$154,0)</f>
        <v>Data Engineering</v>
      </c>
      <c r="D5685" s="1" t="s">
        <v>80</v>
      </c>
      <c r="E5685" s="1">
        <v>160000.0</v>
      </c>
      <c r="F5685" s="1">
        <v>160000.0</v>
      </c>
      <c r="G5685" s="4" t="str">
        <f t="array" ref="G5685">XLOOKUP(M5685,Sheet3!$A$2:$A$89,Sheet3!$B$2:$B$89,0)</f>
        <v>United States</v>
      </c>
      <c r="H5685" s="5" t="s">
        <v>34</v>
      </c>
      <c r="I5685" s="1" t="s">
        <v>19</v>
      </c>
      <c r="J5685" s="6" t="s">
        <v>44</v>
      </c>
      <c r="K5685" s="1" t="str">
        <f t="array" ref="K5685">XLOOKUP(N5685,Sheet3!$A$2:$A$89,Sheet3!$B$2:$B$89,0)</f>
        <v>United States</v>
      </c>
      <c r="L5685" s="1" t="s">
        <v>38</v>
      </c>
      <c r="M5685" s="1" t="s">
        <v>27</v>
      </c>
      <c r="N5685" s="1" t="s">
        <v>27</v>
      </c>
      <c r="O5685" s="1" t="str">
        <f t="array" ref="O5685">XLOOKUP(C5685,Sheet4!$A$2:$A$18,Sheet4!$B$2:$B$18,0)</f>
        <v>ETL (Extract, Transform, Load) processes, Big Data technologies (e.g., Hadoop, Spark), SQL</v>
      </c>
      <c r="P5685" s="1" t="str">
        <f t="array" ref="P5685">XLOOKUP(C5685,Sheet4!$A$2:$A$18,Sheet4!$C$2:$C$18,0)</f>
        <v>Hadoop, Spark, SQL, Python, Apache Kafka</v>
      </c>
    </row>
    <row r="5686">
      <c r="A5686" s="1">
        <v>2024.0</v>
      </c>
      <c r="B5686" s="1" t="s">
        <v>16</v>
      </c>
      <c r="C5686" s="3" t="str">
        <f t="array" ref="C5686">XLOOKUP(B5686,Sheet2!$A$2:$A$154,Sheet2!$B$2:$B$154,0)</f>
        <v>Data Science and Research</v>
      </c>
      <c r="D5686" s="1" t="s">
        <v>80</v>
      </c>
      <c r="E5686" s="1">
        <v>160000.0</v>
      </c>
      <c r="F5686" s="1">
        <v>160000.0</v>
      </c>
      <c r="G5686" s="4" t="str">
        <f t="array" ref="G5686">XLOOKUP(M5686,Sheet3!$A$2:$A$89,Sheet3!$B$2:$B$89,0)</f>
        <v>United States</v>
      </c>
      <c r="H5686" s="5" t="s">
        <v>34</v>
      </c>
      <c r="I5686" s="1" t="s">
        <v>19</v>
      </c>
      <c r="J5686" s="6" t="s">
        <v>44</v>
      </c>
      <c r="K5686" s="1" t="str">
        <f t="array" ref="K5686">XLOOKUP(N5686,Sheet3!$A$2:$A$89,Sheet3!$B$2:$B$89,0)</f>
        <v>United States</v>
      </c>
      <c r="L5686" s="1" t="s">
        <v>38</v>
      </c>
      <c r="M5686" s="1" t="s">
        <v>27</v>
      </c>
      <c r="N5686" s="1" t="s">
        <v>27</v>
      </c>
      <c r="O5686" s="1" t="str">
        <f t="array" ref="O5686">XLOOKUP(C5686,Sheet4!$A$2:$A$18,Sheet4!$B$2:$B$18,0)</f>
        <v>Statistical analysis, Machine learning algorithms, Data visualization, Experimental design</v>
      </c>
      <c r="P5686" s="1" t="str">
        <f t="array" ref="P5686">XLOOKUP(C5686,Sheet4!$A$2:$A$18,Sheet4!$C$2:$C$18,0)</f>
        <v>Python (NumPy, Pandas, Matplotlib), R, Jupyter Notebooks, SQL</v>
      </c>
    </row>
    <row r="5687">
      <c r="A5687" s="1">
        <v>2024.0</v>
      </c>
      <c r="B5687" s="1" t="s">
        <v>100</v>
      </c>
      <c r="C5687" s="3" t="str">
        <f t="array" ref="C5687">XLOOKUP(B5687,Sheet2!$A$2:$A$154,Sheet2!$B$2:$B$154,0)</f>
        <v>Data Science and Research</v>
      </c>
      <c r="D5687" s="1" t="s">
        <v>80</v>
      </c>
      <c r="E5687" s="1">
        <v>160000.0</v>
      </c>
      <c r="F5687" s="1">
        <v>160000.0</v>
      </c>
      <c r="G5687" s="4" t="str">
        <f t="array" ref="G5687">XLOOKUP(M5687,Sheet3!$A$2:$A$89,Sheet3!$B$2:$B$89,0)</f>
        <v>United States</v>
      </c>
      <c r="H5687" s="5" t="s">
        <v>34</v>
      </c>
      <c r="I5687" s="1" t="s">
        <v>19</v>
      </c>
      <c r="J5687" s="6" t="s">
        <v>44</v>
      </c>
      <c r="K5687" s="1" t="str">
        <f t="array" ref="K5687">XLOOKUP(N5687,Sheet3!$A$2:$A$89,Sheet3!$B$2:$B$89,0)</f>
        <v>United States</v>
      </c>
      <c r="L5687" s="1" t="s">
        <v>38</v>
      </c>
      <c r="M5687" s="1" t="s">
        <v>27</v>
      </c>
      <c r="N5687" s="1" t="s">
        <v>27</v>
      </c>
      <c r="O5687" s="1" t="str">
        <f t="array" ref="O5687">XLOOKUP(C5687,Sheet4!$A$2:$A$18,Sheet4!$B$2:$B$18,0)</f>
        <v>Statistical analysis, Machine learning algorithms, Data visualization, Experimental design</v>
      </c>
      <c r="P5687" s="1" t="str">
        <f t="array" ref="P5687">XLOOKUP(C5687,Sheet4!$A$2:$A$18,Sheet4!$C$2:$C$18,0)</f>
        <v>Python (NumPy, Pandas, Matplotlib), R, Jupyter Notebooks, SQL</v>
      </c>
    </row>
    <row r="5688">
      <c r="A5688" s="1">
        <v>2024.0</v>
      </c>
      <c r="B5688" s="1" t="s">
        <v>74</v>
      </c>
      <c r="C5688" s="3" t="str">
        <f t="array" ref="C5688">XLOOKUP(B5688,Sheet2!$A$2:$A$154,Sheet2!$B$2:$B$154,0)</f>
        <v>Data Science and Research</v>
      </c>
      <c r="D5688" s="1" t="s">
        <v>80</v>
      </c>
      <c r="E5688" s="1">
        <v>160000.0</v>
      </c>
      <c r="F5688" s="1">
        <v>160000.0</v>
      </c>
      <c r="G5688" s="4" t="str">
        <f t="array" ref="G5688">XLOOKUP(M5688,Sheet3!$A$2:$A$89,Sheet3!$B$2:$B$89,0)</f>
        <v>United States</v>
      </c>
      <c r="H5688" s="5" t="s">
        <v>18</v>
      </c>
      <c r="I5688" s="1" t="s">
        <v>19</v>
      </c>
      <c r="J5688" s="6" t="s">
        <v>20</v>
      </c>
      <c r="K5688" s="1" t="str">
        <f t="array" ref="K5688">XLOOKUP(N5688,Sheet3!$A$2:$A$89,Sheet3!$B$2:$B$89,0)</f>
        <v>United States</v>
      </c>
      <c r="L5688" s="1" t="s">
        <v>38</v>
      </c>
      <c r="M5688" s="1" t="s">
        <v>27</v>
      </c>
      <c r="N5688" s="1" t="s">
        <v>27</v>
      </c>
      <c r="O5688" s="1" t="str">
        <f t="array" ref="O5688">XLOOKUP(C5688,Sheet4!$A$2:$A$18,Sheet4!$B$2:$B$18,0)</f>
        <v>Statistical analysis, Machine learning algorithms, Data visualization, Experimental design</v>
      </c>
      <c r="P5688" s="1" t="str">
        <f t="array" ref="P5688">XLOOKUP(C5688,Sheet4!$A$2:$A$18,Sheet4!$C$2:$C$18,0)</f>
        <v>Python (NumPy, Pandas, Matplotlib), R, Jupyter Notebooks, SQL</v>
      </c>
    </row>
    <row r="5689">
      <c r="A5689" s="1">
        <v>2024.0</v>
      </c>
      <c r="B5689" s="1" t="s">
        <v>125</v>
      </c>
      <c r="C5689" s="3" t="str">
        <f t="array" ref="C5689">XLOOKUP(B5689,Sheet2!$A$2:$A$154,Sheet2!$B$2:$B$154,0)</f>
        <v>Machine Learning with AI</v>
      </c>
      <c r="D5689" s="1" t="s">
        <v>80</v>
      </c>
      <c r="E5689" s="1">
        <v>160000.0</v>
      </c>
      <c r="F5689" s="1">
        <v>160000.0</v>
      </c>
      <c r="G5689" s="4" t="str">
        <f t="array" ref="G5689">XLOOKUP(M5689,Sheet3!$A$2:$A$89,Sheet3!$B$2:$B$89,0)</f>
        <v>United States</v>
      </c>
      <c r="H5689" s="5" t="s">
        <v>34</v>
      </c>
      <c r="I5689" s="1" t="s">
        <v>19</v>
      </c>
      <c r="J5689" s="6" t="s">
        <v>44</v>
      </c>
      <c r="K5689" s="1" t="str">
        <f t="array" ref="K5689">XLOOKUP(N5689,Sheet3!$A$2:$A$89,Sheet3!$B$2:$B$89,0)</f>
        <v>United States</v>
      </c>
      <c r="L5689" s="1" t="s">
        <v>38</v>
      </c>
      <c r="M5689" s="1" t="s">
        <v>27</v>
      </c>
      <c r="N5689" s="1" t="s">
        <v>27</v>
      </c>
      <c r="O5689" s="1" t="str">
        <f t="array" ref="O5689">XLOOKUP(C5689,Sheet4!$A$2:$A$18,Sheet4!$B$2:$B$18,0)</f>
        <v>Deep learning frameworks (e.g., TensorFlow, PyTorch), Statistical modeling, NLP libraries (e.g., NLTK, spaCy)</v>
      </c>
      <c r="P5689" s="1" t="str">
        <f t="array" ref="P5689">XLOOKUP(C5689,Sheet4!$A$2:$A$18,Sheet4!$C$2:$C$18,0)</f>
        <v>TensorFlow, PyTorch, NLTK, spaCy, Python (NumPy, Pandas)</v>
      </c>
    </row>
    <row r="5690">
      <c r="A5690" s="1">
        <v>2024.0</v>
      </c>
      <c r="B5690" s="1" t="s">
        <v>45</v>
      </c>
      <c r="C5690" s="3" t="str">
        <f t="array" ref="C5690">XLOOKUP(B5690,Sheet2!$A$2:$A$154,Sheet2!$B$2:$B$154,0)</f>
        <v>Machine Learning with AI</v>
      </c>
      <c r="D5690" s="1" t="s">
        <v>80</v>
      </c>
      <c r="E5690" s="1">
        <v>160000.0</v>
      </c>
      <c r="F5690" s="1">
        <v>160000.0</v>
      </c>
      <c r="G5690" s="4" t="str">
        <f t="array" ref="G5690">XLOOKUP(M5690,Sheet3!$A$2:$A$89,Sheet3!$B$2:$B$89,0)</f>
        <v>United States</v>
      </c>
      <c r="H5690" s="5" t="s">
        <v>18</v>
      </c>
      <c r="I5690" s="1" t="s">
        <v>19</v>
      </c>
      <c r="J5690" s="6" t="s">
        <v>20</v>
      </c>
      <c r="K5690" s="1" t="str">
        <f t="array" ref="K5690">XLOOKUP(N5690,Sheet3!$A$2:$A$89,Sheet3!$B$2:$B$89,0)</f>
        <v>United States</v>
      </c>
      <c r="L5690" s="1" t="s">
        <v>38</v>
      </c>
      <c r="M5690" s="1" t="s">
        <v>27</v>
      </c>
      <c r="N5690" s="1" t="s">
        <v>27</v>
      </c>
      <c r="O5690" s="1" t="str">
        <f t="array" ref="O5690">XLOOKUP(C5690,Sheet4!$A$2:$A$18,Sheet4!$B$2:$B$18,0)</f>
        <v>Deep learning frameworks (e.g., TensorFlow, PyTorch), Statistical modeling, NLP libraries (e.g., NLTK, spaCy)</v>
      </c>
      <c r="P5690" s="1" t="str">
        <f t="array" ref="P5690">XLOOKUP(C5690,Sheet4!$A$2:$A$18,Sheet4!$C$2:$C$18,0)</f>
        <v>TensorFlow, PyTorch, NLTK, spaCy, Python (NumPy, Pandas)</v>
      </c>
    </row>
    <row r="5691">
      <c r="A5691" s="1">
        <v>2024.0</v>
      </c>
      <c r="B5691" s="1" t="s">
        <v>125</v>
      </c>
      <c r="C5691" s="3" t="str">
        <f t="array" ref="C5691">XLOOKUP(B5691,Sheet2!$A$2:$A$154,Sheet2!$B$2:$B$154,0)</f>
        <v>Machine Learning with AI</v>
      </c>
      <c r="D5691" s="1" t="s">
        <v>80</v>
      </c>
      <c r="E5691" s="1">
        <v>160000.0</v>
      </c>
      <c r="F5691" s="1">
        <v>160000.0</v>
      </c>
      <c r="G5691" s="4" t="str">
        <f t="array" ref="G5691">XLOOKUP(M5691,Sheet3!$A$2:$A$89,Sheet3!$B$2:$B$89,0)</f>
        <v>United States</v>
      </c>
      <c r="H5691" s="5" t="s">
        <v>18</v>
      </c>
      <c r="I5691" s="1" t="s">
        <v>19</v>
      </c>
      <c r="J5691" s="6" t="s">
        <v>44</v>
      </c>
      <c r="K5691" s="1" t="str">
        <f t="array" ref="K5691">XLOOKUP(N5691,Sheet3!$A$2:$A$89,Sheet3!$B$2:$B$89,0)</f>
        <v>United States</v>
      </c>
      <c r="L5691" s="1" t="s">
        <v>38</v>
      </c>
      <c r="M5691" s="1" t="s">
        <v>27</v>
      </c>
      <c r="N5691" s="1" t="s">
        <v>27</v>
      </c>
      <c r="O5691" s="1" t="str">
        <f t="array" ref="O5691">XLOOKUP(C5691,Sheet4!$A$2:$A$18,Sheet4!$B$2:$B$18,0)</f>
        <v>Deep learning frameworks (e.g., TensorFlow, PyTorch), Statistical modeling, NLP libraries (e.g., NLTK, spaCy)</v>
      </c>
      <c r="P5691" s="1" t="str">
        <f t="array" ref="P5691">XLOOKUP(C5691,Sheet4!$A$2:$A$18,Sheet4!$C$2:$C$18,0)</f>
        <v>TensorFlow, PyTorch, NLTK, spaCy, Python (NumPy, Pandas)</v>
      </c>
    </row>
    <row r="5692">
      <c r="A5692" s="1">
        <v>2024.0</v>
      </c>
      <c r="B5692" s="1" t="s">
        <v>97</v>
      </c>
      <c r="C5692" s="3" t="str">
        <f t="array" ref="C5692">XLOOKUP(B5692,Sheet2!$A$2:$A$154,Sheet2!$B$2:$B$154,0)</f>
        <v>Data Architecture and Modeling</v>
      </c>
      <c r="D5692" s="1" t="s">
        <v>80</v>
      </c>
      <c r="E5692" s="1">
        <v>160000.0</v>
      </c>
      <c r="F5692" s="1">
        <v>160000.0</v>
      </c>
      <c r="G5692" s="4" t="str">
        <f t="array" ref="G5692">XLOOKUP(M5692,Sheet3!$A$2:$A$89,Sheet3!$B$2:$B$89,0)</f>
        <v>United States</v>
      </c>
      <c r="H5692" s="5" t="s">
        <v>34</v>
      </c>
      <c r="I5692" s="1" t="s">
        <v>19</v>
      </c>
      <c r="J5692" s="6" t="s">
        <v>44</v>
      </c>
      <c r="K5692" s="1" t="str">
        <f t="array" ref="K5692">XLOOKUP(N5692,Sheet3!$A$2:$A$89,Sheet3!$B$2:$B$89,0)</f>
        <v>United States</v>
      </c>
      <c r="L5692" s="1" t="s">
        <v>38</v>
      </c>
      <c r="M5692" s="1" t="s">
        <v>27</v>
      </c>
      <c r="N5692" s="1" t="s">
        <v>27</v>
      </c>
      <c r="O5692" s="1" t="str">
        <f t="array" ref="O5692">XLOOKUP(C5692,Sheet4!$A$2:$A$18,Sheet4!$B$2:$B$18,0)</f>
        <v>Data modeling techniques (e.g., ER diagrams, Dimensional modeling), Database design</v>
      </c>
      <c r="P5692" s="1" t="str">
        <f t="array" ref="P5692">XLOOKUP(C5692,Sheet4!$A$2:$A$18,Sheet4!$C$2:$C$18,0)</f>
        <v>ER/Dimensional modeling tools (e.g., ER/Studio, Lucidchart), SQL</v>
      </c>
    </row>
    <row r="5693">
      <c r="A5693" s="1">
        <v>2024.0</v>
      </c>
      <c r="B5693" s="1" t="s">
        <v>47</v>
      </c>
      <c r="C5693" s="3" t="str">
        <f t="array" ref="C5693">XLOOKUP(B5693,Sheet2!$A$2:$A$154,Sheet2!$B$2:$B$154,0)</f>
        <v>Data Engineering</v>
      </c>
      <c r="D5693" s="1" t="s">
        <v>80</v>
      </c>
      <c r="E5693" s="1">
        <v>160000.0</v>
      </c>
      <c r="F5693" s="1">
        <v>160000.0</v>
      </c>
      <c r="G5693" s="4" t="str">
        <f t="array" ref="G5693">XLOOKUP(M5693,Sheet3!$A$2:$A$89,Sheet3!$B$2:$B$89,0)</f>
        <v>United States</v>
      </c>
      <c r="H5693" s="5" t="s">
        <v>34</v>
      </c>
      <c r="I5693" s="1" t="s">
        <v>19</v>
      </c>
      <c r="J5693" s="6" t="s">
        <v>20</v>
      </c>
      <c r="K5693" s="1" t="str">
        <f t="array" ref="K5693">XLOOKUP(N5693,Sheet3!$A$2:$A$89,Sheet3!$B$2:$B$89,0)</f>
        <v>United States</v>
      </c>
      <c r="L5693" s="1" t="s">
        <v>38</v>
      </c>
      <c r="M5693" s="1" t="s">
        <v>27</v>
      </c>
      <c r="N5693" s="1" t="s">
        <v>27</v>
      </c>
      <c r="O5693" s="1" t="str">
        <f t="array" ref="O5693">XLOOKUP(C5693,Sheet4!$A$2:$A$18,Sheet4!$B$2:$B$18,0)</f>
        <v>ETL (Extract, Transform, Load) processes, Big Data technologies (e.g., Hadoop, Spark), SQL</v>
      </c>
      <c r="P5693" s="1" t="str">
        <f t="array" ref="P5693">XLOOKUP(C5693,Sheet4!$A$2:$A$18,Sheet4!$C$2:$C$18,0)</f>
        <v>Hadoop, Spark, SQL, Python, Apache Kafka</v>
      </c>
    </row>
    <row r="5694">
      <c r="A5694" s="1">
        <v>2024.0</v>
      </c>
      <c r="B5694" s="1" t="s">
        <v>100</v>
      </c>
      <c r="C5694" s="3" t="str">
        <f t="array" ref="C5694">XLOOKUP(B5694,Sheet2!$A$2:$A$154,Sheet2!$B$2:$B$154,0)</f>
        <v>Data Science and Research</v>
      </c>
      <c r="D5694" s="1" t="s">
        <v>80</v>
      </c>
      <c r="E5694" s="1">
        <v>160000.0</v>
      </c>
      <c r="F5694" s="1">
        <v>160000.0</v>
      </c>
      <c r="G5694" s="4" t="str">
        <f t="array" ref="G5694">XLOOKUP(M5694,Sheet3!$A$2:$A$89,Sheet3!$B$2:$B$89,0)</f>
        <v>United States</v>
      </c>
      <c r="H5694" s="5" t="s">
        <v>34</v>
      </c>
      <c r="I5694" s="1" t="s">
        <v>19</v>
      </c>
      <c r="J5694" s="6" t="s">
        <v>20</v>
      </c>
      <c r="K5694" s="1" t="str">
        <f t="array" ref="K5694">XLOOKUP(N5694,Sheet3!$A$2:$A$89,Sheet3!$B$2:$B$89,0)</f>
        <v>United States</v>
      </c>
      <c r="L5694" s="1" t="s">
        <v>38</v>
      </c>
      <c r="M5694" s="1" t="s">
        <v>27</v>
      </c>
      <c r="N5694" s="1" t="s">
        <v>27</v>
      </c>
      <c r="O5694" s="1" t="str">
        <f t="array" ref="O5694">XLOOKUP(C5694,Sheet4!$A$2:$A$18,Sheet4!$B$2:$B$18,0)</f>
        <v>Statistical analysis, Machine learning algorithms, Data visualization, Experimental design</v>
      </c>
      <c r="P5694" s="1" t="str">
        <f t="array" ref="P5694">XLOOKUP(C5694,Sheet4!$A$2:$A$18,Sheet4!$C$2:$C$18,0)</f>
        <v>Python (NumPy, Pandas, Matplotlib), R, Jupyter Notebooks, SQL</v>
      </c>
    </row>
    <row r="5695">
      <c r="A5695" s="1">
        <v>2024.0</v>
      </c>
      <c r="B5695" s="1" t="s">
        <v>100</v>
      </c>
      <c r="C5695" s="3" t="str">
        <f t="array" ref="C5695">XLOOKUP(B5695,Sheet2!$A$2:$A$154,Sheet2!$B$2:$B$154,0)</f>
        <v>Data Science and Research</v>
      </c>
      <c r="D5695" s="1" t="s">
        <v>80</v>
      </c>
      <c r="E5695" s="1">
        <v>160000.0</v>
      </c>
      <c r="F5695" s="1">
        <v>160000.0</v>
      </c>
      <c r="G5695" s="4" t="str">
        <f t="array" ref="G5695">XLOOKUP(M5695,Sheet3!$A$2:$A$89,Sheet3!$B$2:$B$89,0)</f>
        <v>United States</v>
      </c>
      <c r="H5695" s="5" t="s">
        <v>34</v>
      </c>
      <c r="I5695" s="1" t="s">
        <v>19</v>
      </c>
      <c r="J5695" s="6" t="s">
        <v>20</v>
      </c>
      <c r="K5695" s="1" t="str">
        <f t="array" ref="K5695">XLOOKUP(N5695,Sheet3!$A$2:$A$89,Sheet3!$B$2:$B$89,0)</f>
        <v>United States</v>
      </c>
      <c r="L5695" s="1" t="s">
        <v>38</v>
      </c>
      <c r="M5695" s="1" t="s">
        <v>27</v>
      </c>
      <c r="N5695" s="1" t="s">
        <v>27</v>
      </c>
      <c r="O5695" s="1" t="str">
        <f t="array" ref="O5695">XLOOKUP(C5695,Sheet4!$A$2:$A$18,Sheet4!$B$2:$B$18,0)</f>
        <v>Statistical analysis, Machine learning algorithms, Data visualization, Experimental design</v>
      </c>
      <c r="P5695" s="1" t="str">
        <f t="array" ref="P5695">XLOOKUP(C5695,Sheet4!$A$2:$A$18,Sheet4!$C$2:$C$18,0)</f>
        <v>Python (NumPy, Pandas, Matplotlib), R, Jupyter Notebooks, SQL</v>
      </c>
    </row>
    <row r="5696">
      <c r="A5696" s="1">
        <v>2024.0</v>
      </c>
      <c r="B5696" s="1" t="s">
        <v>61</v>
      </c>
      <c r="C5696" s="3" t="str">
        <f t="array" ref="C5696">XLOOKUP(B5696,Sheet2!$A$2:$A$154,Sheet2!$B$2:$B$154,0)</f>
        <v>Data Analysis</v>
      </c>
      <c r="D5696" s="1" t="s">
        <v>80</v>
      </c>
      <c r="E5696" s="1">
        <v>160000.0</v>
      </c>
      <c r="F5696" s="1">
        <v>160000.0</v>
      </c>
      <c r="G5696" s="4" t="str">
        <f t="array" ref="G5696">XLOOKUP(M5696,Sheet3!$A$2:$A$89,Sheet3!$B$2:$B$89,0)</f>
        <v>United States</v>
      </c>
      <c r="H5696" s="5" t="s">
        <v>18</v>
      </c>
      <c r="I5696" s="1" t="s">
        <v>19</v>
      </c>
      <c r="J5696" s="6" t="s">
        <v>44</v>
      </c>
      <c r="K5696" s="1" t="str">
        <f t="array" ref="K5696">XLOOKUP(N5696,Sheet3!$A$2:$A$89,Sheet3!$B$2:$B$89,0)</f>
        <v>United States</v>
      </c>
      <c r="L5696" s="1" t="s">
        <v>38</v>
      </c>
      <c r="M5696" s="1" t="s">
        <v>27</v>
      </c>
      <c r="N5696" s="1" t="s">
        <v>27</v>
      </c>
      <c r="O5696" s="1" t="str">
        <f t="array" ref="O5696">XLOOKUP(C5696,Sheet4!$A$2:$A$18,Sheet4!$B$2:$B$18,0)</f>
        <v>Statistical analysis, Data cleaning, Exploratory data analysis, Data visualization</v>
      </c>
      <c r="P5696" s="1" t="str">
        <f t="array" ref="P5696">XLOOKUP(C5696,Sheet4!$A$2:$A$18,Sheet4!$C$2:$C$18,0)</f>
        <v>Excel, Python (NumPy, Pandas, Matplotlib), SQL</v>
      </c>
    </row>
    <row r="5697">
      <c r="A5697" s="1">
        <v>2024.0</v>
      </c>
      <c r="B5697" s="1" t="s">
        <v>41</v>
      </c>
      <c r="C5697" s="3" t="str">
        <f t="array" ref="C5697">XLOOKUP(B5697,Sheet2!$A$2:$A$154,Sheet2!$B$2:$B$154,0)</f>
        <v>Research</v>
      </c>
      <c r="D5697" s="1" t="s">
        <v>80</v>
      </c>
      <c r="E5697" s="1">
        <v>160000.0</v>
      </c>
      <c r="F5697" s="1">
        <v>160000.0</v>
      </c>
      <c r="G5697" s="4" t="str">
        <f t="array" ref="G5697">XLOOKUP(M5697,Sheet3!$A$2:$A$89,Sheet3!$B$2:$B$89,0)</f>
        <v>United States</v>
      </c>
      <c r="H5697" s="5" t="s">
        <v>37</v>
      </c>
      <c r="I5697" s="1" t="s">
        <v>19</v>
      </c>
      <c r="J5697" s="6" t="s">
        <v>44</v>
      </c>
      <c r="K5697" s="1" t="str">
        <f t="array" ref="K5697">XLOOKUP(N5697,Sheet3!$A$2:$A$89,Sheet3!$B$2:$B$89,0)</f>
        <v>United States</v>
      </c>
      <c r="L5697" s="1" t="s">
        <v>38</v>
      </c>
      <c r="M5697" s="1" t="s">
        <v>27</v>
      </c>
      <c r="N5697" s="1" t="s">
        <v>27</v>
      </c>
      <c r="O5697" s="1" t="str">
        <f t="array" ref="O5697">XLOOKUP(C5697,Sheet4!$A$2:$A$18,Sheet4!$B$2:$B$18,0)</f>
        <v>Research methodologies, Literature review, Experiment design, Critical thinking</v>
      </c>
      <c r="P5697" s="1" t="str">
        <f t="array" ref="P5697">XLOOKUP(C5697,Sheet4!$A$2:$A$18,Sheet4!$C$2:$C$18,0)</f>
        <v>Microsoft Word, EndNote, Mendeley, SPSS, LaTeX</v>
      </c>
    </row>
    <row r="5698">
      <c r="A5698" s="1">
        <v>2024.0</v>
      </c>
      <c r="B5698" s="1" t="s">
        <v>16</v>
      </c>
      <c r="C5698" s="3" t="str">
        <f t="array" ref="C5698">XLOOKUP(B5698,Sheet2!$A$2:$A$154,Sheet2!$B$2:$B$154,0)</f>
        <v>Data Science and Research</v>
      </c>
      <c r="D5698" s="1" t="s">
        <v>80</v>
      </c>
      <c r="E5698" s="1">
        <v>160000.0</v>
      </c>
      <c r="F5698" s="1">
        <v>160000.0</v>
      </c>
      <c r="G5698" s="4" t="str">
        <f t="array" ref="G5698">XLOOKUP(M5698,Sheet3!$A$2:$A$89,Sheet3!$B$2:$B$89,0)</f>
        <v>United States</v>
      </c>
      <c r="H5698" s="5" t="s">
        <v>34</v>
      </c>
      <c r="I5698" s="1" t="s">
        <v>19</v>
      </c>
      <c r="J5698" s="6" t="s">
        <v>44</v>
      </c>
      <c r="K5698" s="1" t="str">
        <f t="array" ref="K5698">XLOOKUP(N5698,Sheet3!$A$2:$A$89,Sheet3!$B$2:$B$89,0)</f>
        <v>United States</v>
      </c>
      <c r="L5698" s="1" t="s">
        <v>38</v>
      </c>
      <c r="M5698" s="1" t="s">
        <v>27</v>
      </c>
      <c r="N5698" s="1" t="s">
        <v>27</v>
      </c>
      <c r="O5698" s="1" t="str">
        <f t="array" ref="O5698">XLOOKUP(C5698,Sheet4!$A$2:$A$18,Sheet4!$B$2:$B$18,0)</f>
        <v>Statistical analysis, Machine learning algorithms, Data visualization, Experimental design</v>
      </c>
      <c r="P5698" s="1" t="str">
        <f t="array" ref="P5698">XLOOKUP(C5698,Sheet4!$A$2:$A$18,Sheet4!$C$2:$C$18,0)</f>
        <v>Python (NumPy, Pandas, Matplotlib), R, Jupyter Notebooks, SQL</v>
      </c>
    </row>
    <row r="5699">
      <c r="A5699" s="1">
        <v>2024.0</v>
      </c>
      <c r="B5699" s="1" t="s">
        <v>47</v>
      </c>
      <c r="C5699" s="3" t="str">
        <f t="array" ref="C5699">XLOOKUP(B5699,Sheet2!$A$2:$A$154,Sheet2!$B$2:$B$154,0)</f>
        <v>Data Engineering</v>
      </c>
      <c r="D5699" s="1" t="s">
        <v>80</v>
      </c>
      <c r="E5699" s="1">
        <v>160000.0</v>
      </c>
      <c r="F5699" s="1">
        <v>160000.0</v>
      </c>
      <c r="G5699" s="4" t="str">
        <f t="array" ref="G5699">XLOOKUP(M5699,Sheet3!$A$2:$A$89,Sheet3!$B$2:$B$89,0)</f>
        <v>United States</v>
      </c>
      <c r="H5699" s="5" t="s">
        <v>34</v>
      </c>
      <c r="I5699" s="1" t="s">
        <v>19</v>
      </c>
      <c r="J5699" s="6" t="s">
        <v>44</v>
      </c>
      <c r="K5699" s="1" t="str">
        <f t="array" ref="K5699">XLOOKUP(N5699,Sheet3!$A$2:$A$89,Sheet3!$B$2:$B$89,0)</f>
        <v>United States</v>
      </c>
      <c r="L5699" s="1" t="s">
        <v>38</v>
      </c>
      <c r="M5699" s="1" t="s">
        <v>27</v>
      </c>
      <c r="N5699" s="1" t="s">
        <v>27</v>
      </c>
      <c r="O5699" s="1" t="str">
        <f t="array" ref="O5699">XLOOKUP(C5699,Sheet4!$A$2:$A$18,Sheet4!$B$2:$B$18,0)</f>
        <v>ETL (Extract, Transform, Load) processes, Big Data technologies (e.g., Hadoop, Spark), SQL</v>
      </c>
      <c r="P5699" s="1" t="str">
        <f t="array" ref="P5699">XLOOKUP(C5699,Sheet4!$A$2:$A$18,Sheet4!$C$2:$C$18,0)</f>
        <v>Hadoop, Spark, SQL, Python, Apache Kafka</v>
      </c>
    </row>
    <row r="5700">
      <c r="A5700" s="1">
        <v>2024.0</v>
      </c>
      <c r="B5700" s="1" t="s">
        <v>61</v>
      </c>
      <c r="C5700" s="3" t="str">
        <f t="array" ref="C5700">XLOOKUP(B5700,Sheet2!$A$2:$A$154,Sheet2!$B$2:$B$154,0)</f>
        <v>Data Analysis</v>
      </c>
      <c r="D5700" s="1" t="s">
        <v>80</v>
      </c>
      <c r="E5700" s="1">
        <v>160000.0</v>
      </c>
      <c r="F5700" s="1">
        <v>160000.0</v>
      </c>
      <c r="G5700" s="4" t="str">
        <f t="array" ref="G5700">XLOOKUP(M5700,Sheet3!$A$2:$A$89,Sheet3!$B$2:$B$89,0)</f>
        <v>United States</v>
      </c>
      <c r="H5700" s="5" t="s">
        <v>34</v>
      </c>
      <c r="I5700" s="1" t="s">
        <v>19</v>
      </c>
      <c r="J5700" s="6" t="s">
        <v>44</v>
      </c>
      <c r="K5700" s="1" t="str">
        <f t="array" ref="K5700">XLOOKUP(N5700,Sheet3!$A$2:$A$89,Sheet3!$B$2:$B$89,0)</f>
        <v>United States</v>
      </c>
      <c r="L5700" s="1" t="s">
        <v>38</v>
      </c>
      <c r="M5700" s="1" t="s">
        <v>27</v>
      </c>
      <c r="N5700" s="1" t="s">
        <v>27</v>
      </c>
      <c r="O5700" s="1" t="str">
        <f t="array" ref="O5700">XLOOKUP(C5700,Sheet4!$A$2:$A$18,Sheet4!$B$2:$B$18,0)</f>
        <v>Statistical analysis, Data cleaning, Exploratory data analysis, Data visualization</v>
      </c>
      <c r="P5700" s="1" t="str">
        <f t="array" ref="P5700">XLOOKUP(C5700,Sheet4!$A$2:$A$18,Sheet4!$C$2:$C$18,0)</f>
        <v>Excel, Python (NumPy, Pandas, Matplotlib), SQL</v>
      </c>
    </row>
    <row r="5701">
      <c r="A5701" s="1">
        <v>2024.0</v>
      </c>
      <c r="B5701" s="1" t="s">
        <v>61</v>
      </c>
      <c r="C5701" s="3" t="str">
        <f t="array" ref="C5701">XLOOKUP(B5701,Sheet2!$A$2:$A$154,Sheet2!$B$2:$B$154,0)</f>
        <v>Data Analysis</v>
      </c>
      <c r="D5701" s="1" t="s">
        <v>80</v>
      </c>
      <c r="E5701" s="1">
        <v>160000.0</v>
      </c>
      <c r="F5701" s="1">
        <v>160000.0</v>
      </c>
      <c r="G5701" s="4" t="str">
        <f t="array" ref="G5701">XLOOKUP(M5701,Sheet3!$A$2:$A$89,Sheet3!$B$2:$B$89,0)</f>
        <v>United States</v>
      </c>
      <c r="H5701" s="5" t="s">
        <v>37</v>
      </c>
      <c r="I5701" s="1" t="s">
        <v>19</v>
      </c>
      <c r="J5701" s="6" t="s">
        <v>44</v>
      </c>
      <c r="K5701" s="1" t="str">
        <f t="array" ref="K5701">XLOOKUP(N5701,Sheet3!$A$2:$A$89,Sheet3!$B$2:$B$89,0)</f>
        <v>United States</v>
      </c>
      <c r="L5701" s="1" t="s">
        <v>38</v>
      </c>
      <c r="M5701" s="1" t="s">
        <v>27</v>
      </c>
      <c r="N5701" s="1" t="s">
        <v>27</v>
      </c>
      <c r="O5701" s="1" t="str">
        <f t="array" ref="O5701">XLOOKUP(C5701,Sheet4!$A$2:$A$18,Sheet4!$B$2:$B$18,0)</f>
        <v>Statistical analysis, Data cleaning, Exploratory data analysis, Data visualization</v>
      </c>
      <c r="P5701" s="1" t="str">
        <f t="array" ref="P5701">XLOOKUP(C5701,Sheet4!$A$2:$A$18,Sheet4!$C$2:$C$18,0)</f>
        <v>Excel, Python (NumPy, Pandas, Matplotlib), SQL</v>
      </c>
    </row>
    <row r="5702">
      <c r="A5702" s="1">
        <v>2024.0</v>
      </c>
      <c r="B5702" s="1" t="s">
        <v>16</v>
      </c>
      <c r="C5702" s="3" t="str">
        <f t="array" ref="C5702">XLOOKUP(B5702,Sheet2!$A$2:$A$154,Sheet2!$B$2:$B$154,0)</f>
        <v>Data Science and Research</v>
      </c>
      <c r="D5702" s="1" t="s">
        <v>80</v>
      </c>
      <c r="E5702" s="1">
        <v>160000.0</v>
      </c>
      <c r="F5702" s="1">
        <v>160000.0</v>
      </c>
      <c r="G5702" s="4" t="str">
        <f t="array" ref="G5702">XLOOKUP(M5702,Sheet3!$A$2:$A$89,Sheet3!$B$2:$B$89,0)</f>
        <v>United States</v>
      </c>
      <c r="H5702" s="5" t="s">
        <v>34</v>
      </c>
      <c r="I5702" s="1" t="s">
        <v>19</v>
      </c>
      <c r="J5702" s="6" t="s">
        <v>44</v>
      </c>
      <c r="K5702" s="1" t="str">
        <f t="array" ref="K5702">XLOOKUP(N5702,Sheet3!$A$2:$A$89,Sheet3!$B$2:$B$89,0)</f>
        <v>United States</v>
      </c>
      <c r="L5702" s="1" t="s">
        <v>38</v>
      </c>
      <c r="M5702" s="1" t="s">
        <v>27</v>
      </c>
      <c r="N5702" s="1" t="s">
        <v>27</v>
      </c>
      <c r="O5702" s="1" t="str">
        <f t="array" ref="O5702">XLOOKUP(C5702,Sheet4!$A$2:$A$18,Sheet4!$B$2:$B$18,0)</f>
        <v>Statistical analysis, Machine learning algorithms, Data visualization, Experimental design</v>
      </c>
      <c r="P5702" s="1" t="str">
        <f t="array" ref="P5702">XLOOKUP(C5702,Sheet4!$A$2:$A$18,Sheet4!$C$2:$C$18,0)</f>
        <v>Python (NumPy, Pandas, Matplotlib), R, Jupyter Notebooks, SQL</v>
      </c>
    </row>
    <row r="5703">
      <c r="A5703" s="1">
        <v>2024.0</v>
      </c>
      <c r="B5703" s="1" t="s">
        <v>61</v>
      </c>
      <c r="C5703" s="3" t="str">
        <f t="array" ref="C5703">XLOOKUP(B5703,Sheet2!$A$2:$A$154,Sheet2!$B$2:$B$154,0)</f>
        <v>Data Analysis</v>
      </c>
      <c r="D5703" s="1" t="s">
        <v>80</v>
      </c>
      <c r="E5703" s="1">
        <v>160000.0</v>
      </c>
      <c r="F5703" s="1">
        <v>160000.0</v>
      </c>
      <c r="G5703" s="4" t="str">
        <f t="array" ref="G5703">XLOOKUP(M5703,Sheet3!$A$2:$A$89,Sheet3!$B$2:$B$89,0)</f>
        <v>United States</v>
      </c>
      <c r="H5703" s="5" t="s">
        <v>40</v>
      </c>
      <c r="I5703" s="1" t="s">
        <v>19</v>
      </c>
      <c r="J5703" s="6" t="s">
        <v>44</v>
      </c>
      <c r="K5703" s="1" t="str">
        <f t="array" ref="K5703">XLOOKUP(N5703,Sheet3!$A$2:$A$89,Sheet3!$B$2:$B$89,0)</f>
        <v>United States</v>
      </c>
      <c r="L5703" s="1" t="s">
        <v>38</v>
      </c>
      <c r="M5703" s="1" t="s">
        <v>27</v>
      </c>
      <c r="N5703" s="1" t="s">
        <v>27</v>
      </c>
      <c r="O5703" s="1" t="str">
        <f t="array" ref="O5703">XLOOKUP(C5703,Sheet4!$A$2:$A$18,Sheet4!$B$2:$B$18,0)</f>
        <v>Statistical analysis, Data cleaning, Exploratory data analysis, Data visualization</v>
      </c>
      <c r="P5703" s="1" t="str">
        <f t="array" ref="P5703">XLOOKUP(C5703,Sheet4!$A$2:$A$18,Sheet4!$C$2:$C$18,0)</f>
        <v>Excel, Python (NumPy, Pandas, Matplotlib), SQL</v>
      </c>
    </row>
    <row r="5704">
      <c r="A5704" s="1">
        <v>2024.0</v>
      </c>
      <c r="B5704" s="1" t="s">
        <v>130</v>
      </c>
      <c r="C5704" s="3" t="str">
        <f t="array" ref="C5704">XLOOKUP(B5704,Sheet2!$A$2:$A$154,Sheet2!$B$2:$B$154,0)</f>
        <v>Data Engineering</v>
      </c>
      <c r="D5704" s="1" t="s">
        <v>80</v>
      </c>
      <c r="E5704" s="1">
        <v>160000.0</v>
      </c>
      <c r="F5704" s="1">
        <v>160000.0</v>
      </c>
      <c r="G5704" s="4" t="str">
        <f t="array" ref="G5704">XLOOKUP(M5704,Sheet3!$A$2:$A$89,Sheet3!$B$2:$B$89,0)</f>
        <v>United States</v>
      </c>
      <c r="H5704" s="5" t="s">
        <v>40</v>
      </c>
      <c r="I5704" s="1" t="s">
        <v>19</v>
      </c>
      <c r="J5704" s="6" t="s">
        <v>44</v>
      </c>
      <c r="K5704" s="1" t="str">
        <f t="array" ref="K5704">XLOOKUP(N5704,Sheet3!$A$2:$A$89,Sheet3!$B$2:$B$89,0)</f>
        <v>United States</v>
      </c>
      <c r="L5704" s="1" t="s">
        <v>38</v>
      </c>
      <c r="M5704" s="1" t="s">
        <v>27</v>
      </c>
      <c r="N5704" s="1" t="s">
        <v>27</v>
      </c>
      <c r="O5704" s="1" t="str">
        <f t="array" ref="O5704">XLOOKUP(C5704,Sheet4!$A$2:$A$18,Sheet4!$B$2:$B$18,0)</f>
        <v>ETL (Extract, Transform, Load) processes, Big Data technologies (e.g., Hadoop, Spark), SQL</v>
      </c>
      <c r="P5704" s="1" t="str">
        <f t="array" ref="P5704">XLOOKUP(C5704,Sheet4!$A$2:$A$18,Sheet4!$C$2:$C$18,0)</f>
        <v>Hadoop, Spark, SQL, Python, Apache Kafka</v>
      </c>
    </row>
    <row r="5705">
      <c r="A5705" s="1">
        <v>2024.0</v>
      </c>
      <c r="B5705" s="1" t="s">
        <v>16</v>
      </c>
      <c r="C5705" s="3" t="str">
        <f t="array" ref="C5705">XLOOKUP(B5705,Sheet2!$A$2:$A$154,Sheet2!$B$2:$B$154,0)</f>
        <v>Data Science and Research</v>
      </c>
      <c r="D5705" s="1" t="s">
        <v>80</v>
      </c>
      <c r="E5705" s="1">
        <v>160000.0</v>
      </c>
      <c r="F5705" s="1">
        <v>160000.0</v>
      </c>
      <c r="G5705" s="4" t="str">
        <f t="array" ref="G5705">XLOOKUP(M5705,Sheet3!$A$2:$A$89,Sheet3!$B$2:$B$89,0)</f>
        <v>United States</v>
      </c>
      <c r="H5705" s="5" t="s">
        <v>18</v>
      </c>
      <c r="I5705" s="1" t="s">
        <v>19</v>
      </c>
      <c r="J5705" s="6" t="s">
        <v>44</v>
      </c>
      <c r="K5705" s="1" t="str">
        <f t="array" ref="K5705">XLOOKUP(N5705,Sheet3!$A$2:$A$89,Sheet3!$B$2:$B$89,0)</f>
        <v>United States</v>
      </c>
      <c r="L5705" s="1" t="s">
        <v>38</v>
      </c>
      <c r="M5705" s="1" t="s">
        <v>27</v>
      </c>
      <c r="N5705" s="1" t="s">
        <v>27</v>
      </c>
      <c r="O5705" s="1" t="str">
        <f t="array" ref="O5705">XLOOKUP(C5705,Sheet4!$A$2:$A$18,Sheet4!$B$2:$B$18,0)</f>
        <v>Statistical analysis, Machine learning algorithms, Data visualization, Experimental design</v>
      </c>
      <c r="P5705" s="1" t="str">
        <f t="array" ref="P5705">XLOOKUP(C5705,Sheet4!$A$2:$A$18,Sheet4!$C$2:$C$18,0)</f>
        <v>Python (NumPy, Pandas, Matplotlib), R, Jupyter Notebooks, SQL</v>
      </c>
    </row>
    <row r="5706">
      <c r="A5706" s="1">
        <v>2024.0</v>
      </c>
      <c r="B5706" s="1" t="s">
        <v>16</v>
      </c>
      <c r="C5706" s="3" t="str">
        <f t="array" ref="C5706">XLOOKUP(B5706,Sheet2!$A$2:$A$154,Sheet2!$B$2:$B$154,0)</f>
        <v>Data Science and Research</v>
      </c>
      <c r="D5706" s="1" t="s">
        <v>80</v>
      </c>
      <c r="E5706" s="1">
        <v>160000.0</v>
      </c>
      <c r="F5706" s="1">
        <v>160000.0</v>
      </c>
      <c r="G5706" s="4" t="str">
        <f t="array" ref="G5706">XLOOKUP(M5706,Sheet3!$A$2:$A$89,Sheet3!$B$2:$B$89,0)</f>
        <v>United States</v>
      </c>
      <c r="H5706" s="5" t="s">
        <v>18</v>
      </c>
      <c r="I5706" s="1" t="s">
        <v>19</v>
      </c>
      <c r="J5706" s="6" t="s">
        <v>44</v>
      </c>
      <c r="K5706" s="1" t="str">
        <f t="array" ref="K5706">XLOOKUP(N5706,Sheet3!$A$2:$A$89,Sheet3!$B$2:$B$89,0)</f>
        <v>United States</v>
      </c>
      <c r="L5706" s="1" t="s">
        <v>38</v>
      </c>
      <c r="M5706" s="1" t="s">
        <v>27</v>
      </c>
      <c r="N5706" s="1" t="s">
        <v>27</v>
      </c>
      <c r="O5706" s="1" t="str">
        <f t="array" ref="O5706">XLOOKUP(C5706,Sheet4!$A$2:$A$18,Sheet4!$B$2:$B$18,0)</f>
        <v>Statistical analysis, Machine learning algorithms, Data visualization, Experimental design</v>
      </c>
      <c r="P5706" s="1" t="str">
        <f t="array" ref="P5706">XLOOKUP(C5706,Sheet4!$A$2:$A$18,Sheet4!$C$2:$C$18,0)</f>
        <v>Python (NumPy, Pandas, Matplotlib), R, Jupyter Notebooks, SQL</v>
      </c>
    </row>
    <row r="5707">
      <c r="A5707" s="1">
        <v>2024.0</v>
      </c>
      <c r="B5707" s="1" t="s">
        <v>16</v>
      </c>
      <c r="C5707" s="3" t="str">
        <f t="array" ref="C5707">XLOOKUP(B5707,Sheet2!$A$2:$A$154,Sheet2!$B$2:$B$154,0)</f>
        <v>Data Science and Research</v>
      </c>
      <c r="D5707" s="1" t="s">
        <v>80</v>
      </c>
      <c r="E5707" s="1">
        <v>160000.0</v>
      </c>
      <c r="F5707" s="1">
        <v>160000.0</v>
      </c>
      <c r="G5707" s="4" t="str">
        <f t="array" ref="G5707">XLOOKUP(M5707,Sheet3!$A$2:$A$89,Sheet3!$B$2:$B$89,0)</f>
        <v>United States</v>
      </c>
      <c r="H5707" s="5" t="s">
        <v>34</v>
      </c>
      <c r="I5707" s="1" t="s">
        <v>19</v>
      </c>
      <c r="J5707" s="6" t="s">
        <v>44</v>
      </c>
      <c r="K5707" s="1" t="str">
        <f t="array" ref="K5707">XLOOKUP(N5707,Sheet3!$A$2:$A$89,Sheet3!$B$2:$B$89,0)</f>
        <v>United States</v>
      </c>
      <c r="L5707" s="1" t="s">
        <v>38</v>
      </c>
      <c r="M5707" s="1" t="s">
        <v>27</v>
      </c>
      <c r="N5707" s="1" t="s">
        <v>27</v>
      </c>
      <c r="O5707" s="1" t="str">
        <f t="array" ref="O5707">XLOOKUP(C5707,Sheet4!$A$2:$A$18,Sheet4!$B$2:$B$18,0)</f>
        <v>Statistical analysis, Machine learning algorithms, Data visualization, Experimental design</v>
      </c>
      <c r="P5707" s="1" t="str">
        <f t="array" ref="P5707">XLOOKUP(C5707,Sheet4!$A$2:$A$18,Sheet4!$C$2:$C$18,0)</f>
        <v>Python (NumPy, Pandas, Matplotlib), R, Jupyter Notebooks, SQL</v>
      </c>
    </row>
    <row r="5708">
      <c r="A5708" s="1">
        <v>2024.0</v>
      </c>
      <c r="B5708" s="1" t="s">
        <v>16</v>
      </c>
      <c r="C5708" s="3" t="str">
        <f t="array" ref="C5708">XLOOKUP(B5708,Sheet2!$A$2:$A$154,Sheet2!$B$2:$B$154,0)</f>
        <v>Data Science and Research</v>
      </c>
      <c r="D5708" s="1" t="s">
        <v>80</v>
      </c>
      <c r="E5708" s="1">
        <v>160000.0</v>
      </c>
      <c r="F5708" s="1">
        <v>160000.0</v>
      </c>
      <c r="G5708" s="4" t="str">
        <f t="array" ref="G5708">XLOOKUP(M5708,Sheet3!$A$2:$A$89,Sheet3!$B$2:$B$89,0)</f>
        <v>United States</v>
      </c>
      <c r="H5708" s="5" t="s">
        <v>34</v>
      </c>
      <c r="I5708" s="1" t="s">
        <v>19</v>
      </c>
      <c r="J5708" s="6" t="s">
        <v>44</v>
      </c>
      <c r="K5708" s="1" t="str">
        <f t="array" ref="K5708">XLOOKUP(N5708,Sheet3!$A$2:$A$89,Sheet3!$B$2:$B$89,0)</f>
        <v>United States</v>
      </c>
      <c r="L5708" s="1" t="s">
        <v>38</v>
      </c>
      <c r="M5708" s="1" t="s">
        <v>27</v>
      </c>
      <c r="N5708" s="1" t="s">
        <v>27</v>
      </c>
      <c r="O5708" s="1" t="str">
        <f t="array" ref="O5708">XLOOKUP(C5708,Sheet4!$A$2:$A$18,Sheet4!$B$2:$B$18,0)</f>
        <v>Statistical analysis, Machine learning algorithms, Data visualization, Experimental design</v>
      </c>
      <c r="P5708" s="1" t="str">
        <f t="array" ref="P5708">XLOOKUP(C5708,Sheet4!$A$2:$A$18,Sheet4!$C$2:$C$18,0)</f>
        <v>Python (NumPy, Pandas, Matplotlib), R, Jupyter Notebooks, SQL</v>
      </c>
    </row>
    <row r="5709">
      <c r="A5709" s="1">
        <v>2024.0</v>
      </c>
      <c r="B5709" s="1" t="s">
        <v>63</v>
      </c>
      <c r="C5709" s="3" t="str">
        <f t="array" ref="C5709">XLOOKUP(B5709,Sheet2!$A$2:$A$154,Sheet2!$B$2:$B$154,0)</f>
        <v>Data Science and Research</v>
      </c>
      <c r="D5709" s="1" t="s">
        <v>80</v>
      </c>
      <c r="E5709" s="1">
        <v>160000.0</v>
      </c>
      <c r="F5709" s="1">
        <v>160000.0</v>
      </c>
      <c r="G5709" s="4" t="str">
        <f t="array" ref="G5709">XLOOKUP(M5709,Sheet3!$A$2:$A$89,Sheet3!$B$2:$B$89,0)</f>
        <v>United States</v>
      </c>
      <c r="H5709" s="5" t="s">
        <v>34</v>
      </c>
      <c r="I5709" s="1" t="s">
        <v>19</v>
      </c>
      <c r="J5709" s="6" t="s">
        <v>20</v>
      </c>
      <c r="K5709" s="1" t="str">
        <f t="array" ref="K5709">XLOOKUP(N5709,Sheet3!$A$2:$A$89,Sheet3!$B$2:$B$89,0)</f>
        <v>United States</v>
      </c>
      <c r="L5709" s="1" t="s">
        <v>38</v>
      </c>
      <c r="M5709" s="1" t="s">
        <v>27</v>
      </c>
      <c r="N5709" s="1" t="s">
        <v>27</v>
      </c>
      <c r="O5709" s="1" t="str">
        <f t="array" ref="O5709">XLOOKUP(C5709,Sheet4!$A$2:$A$18,Sheet4!$B$2:$B$18,0)</f>
        <v>Statistical analysis, Machine learning algorithms, Data visualization, Experimental design</v>
      </c>
      <c r="P5709" s="1" t="str">
        <f t="array" ref="P5709">XLOOKUP(C5709,Sheet4!$A$2:$A$18,Sheet4!$C$2:$C$18,0)</f>
        <v>Python (NumPy, Pandas, Matplotlib), R, Jupyter Notebooks, SQL</v>
      </c>
    </row>
    <row r="5710">
      <c r="A5710" s="1">
        <v>2024.0</v>
      </c>
      <c r="B5710" s="1" t="s">
        <v>16</v>
      </c>
      <c r="C5710" s="3" t="str">
        <f t="array" ref="C5710">XLOOKUP(B5710,Sheet2!$A$2:$A$154,Sheet2!$B$2:$B$154,0)</f>
        <v>Data Science and Research</v>
      </c>
      <c r="D5710" s="1" t="s">
        <v>80</v>
      </c>
      <c r="E5710" s="1">
        <v>160000.0</v>
      </c>
      <c r="F5710" s="1">
        <v>160000.0</v>
      </c>
      <c r="G5710" s="4" t="str">
        <f t="array" ref="G5710">XLOOKUP(M5710,Sheet3!$A$2:$A$89,Sheet3!$B$2:$B$89,0)</f>
        <v>United States</v>
      </c>
      <c r="H5710" s="5" t="s">
        <v>34</v>
      </c>
      <c r="I5710" s="1" t="s">
        <v>19</v>
      </c>
      <c r="J5710" s="6" t="s">
        <v>44</v>
      </c>
      <c r="K5710" s="1" t="str">
        <f t="array" ref="K5710">XLOOKUP(N5710,Sheet3!$A$2:$A$89,Sheet3!$B$2:$B$89,0)</f>
        <v>United States</v>
      </c>
      <c r="L5710" s="1" t="s">
        <v>38</v>
      </c>
      <c r="M5710" s="1" t="s">
        <v>27</v>
      </c>
      <c r="N5710" s="1" t="s">
        <v>27</v>
      </c>
      <c r="O5710" s="1" t="str">
        <f t="array" ref="O5710">XLOOKUP(C5710,Sheet4!$A$2:$A$18,Sheet4!$B$2:$B$18,0)</f>
        <v>Statistical analysis, Machine learning algorithms, Data visualization, Experimental design</v>
      </c>
      <c r="P5710" s="1" t="str">
        <f t="array" ref="P5710">XLOOKUP(C5710,Sheet4!$A$2:$A$18,Sheet4!$C$2:$C$18,0)</f>
        <v>Python (NumPy, Pandas, Matplotlib), R, Jupyter Notebooks, SQL</v>
      </c>
    </row>
    <row r="5711">
      <c r="A5711" s="1">
        <v>2024.0</v>
      </c>
      <c r="B5711" s="1" t="s">
        <v>16</v>
      </c>
      <c r="C5711" s="3" t="str">
        <f t="array" ref="C5711">XLOOKUP(B5711,Sheet2!$A$2:$A$154,Sheet2!$B$2:$B$154,0)</f>
        <v>Data Science and Research</v>
      </c>
      <c r="D5711" s="1" t="s">
        <v>80</v>
      </c>
      <c r="E5711" s="1">
        <v>160000.0</v>
      </c>
      <c r="F5711" s="1">
        <v>160000.0</v>
      </c>
      <c r="G5711" s="4" t="str">
        <f t="array" ref="G5711">XLOOKUP(M5711,Sheet3!$A$2:$A$89,Sheet3!$B$2:$B$89,0)</f>
        <v>United States</v>
      </c>
      <c r="H5711" s="5" t="s">
        <v>18</v>
      </c>
      <c r="I5711" s="1" t="s">
        <v>19</v>
      </c>
      <c r="J5711" s="6" t="s">
        <v>44</v>
      </c>
      <c r="K5711" s="1" t="str">
        <f t="array" ref="K5711">XLOOKUP(N5711,Sheet3!$A$2:$A$89,Sheet3!$B$2:$B$89,0)</f>
        <v>United States</v>
      </c>
      <c r="L5711" s="1" t="s">
        <v>38</v>
      </c>
      <c r="M5711" s="1" t="s">
        <v>27</v>
      </c>
      <c r="N5711" s="1" t="s">
        <v>27</v>
      </c>
      <c r="O5711" s="1" t="str">
        <f t="array" ref="O5711">XLOOKUP(C5711,Sheet4!$A$2:$A$18,Sheet4!$B$2:$B$18,0)</f>
        <v>Statistical analysis, Machine learning algorithms, Data visualization, Experimental design</v>
      </c>
      <c r="P5711" s="1" t="str">
        <f t="array" ref="P5711">XLOOKUP(C5711,Sheet4!$A$2:$A$18,Sheet4!$C$2:$C$18,0)</f>
        <v>Python (NumPy, Pandas, Matplotlib), R, Jupyter Notebooks, SQL</v>
      </c>
    </row>
    <row r="5712">
      <c r="A5712" s="1">
        <v>2024.0</v>
      </c>
      <c r="B5712" s="1" t="s">
        <v>199</v>
      </c>
      <c r="C5712" s="3" t="str">
        <f t="array" ref="C5712">XLOOKUP(B5712,Sheet2!$A$2:$A$154,Sheet2!$B$2:$B$154,0)</f>
        <v>Machine Learning with AI</v>
      </c>
      <c r="D5712" s="1" t="s">
        <v>80</v>
      </c>
      <c r="E5712" s="1">
        <v>160000.0</v>
      </c>
      <c r="F5712" s="1">
        <v>160000.0</v>
      </c>
      <c r="G5712" s="4" t="str">
        <f t="array" ref="G5712">XLOOKUP(M5712,Sheet3!$A$2:$A$89,Sheet3!$B$2:$B$89,0)</f>
        <v>United States</v>
      </c>
      <c r="H5712" s="5" t="s">
        <v>18</v>
      </c>
      <c r="I5712" s="1" t="s">
        <v>19</v>
      </c>
      <c r="J5712" s="6" t="s">
        <v>44</v>
      </c>
      <c r="K5712" s="1" t="str">
        <f t="array" ref="K5712">XLOOKUP(N5712,Sheet3!$A$2:$A$89,Sheet3!$B$2:$B$89,0)</f>
        <v>United States</v>
      </c>
      <c r="L5712" s="1" t="s">
        <v>38</v>
      </c>
      <c r="M5712" s="1" t="s">
        <v>27</v>
      </c>
      <c r="N5712" s="1" t="s">
        <v>27</v>
      </c>
      <c r="O5712" s="1" t="str">
        <f t="array" ref="O5712">XLOOKUP(C5712,Sheet4!$A$2:$A$18,Sheet4!$B$2:$B$18,0)</f>
        <v>Deep learning frameworks (e.g., TensorFlow, PyTorch), Statistical modeling, NLP libraries (e.g., NLTK, spaCy)</v>
      </c>
      <c r="P5712" s="1" t="str">
        <f t="array" ref="P5712">XLOOKUP(C5712,Sheet4!$A$2:$A$18,Sheet4!$C$2:$C$18,0)</f>
        <v>TensorFlow, PyTorch, NLTK, spaCy, Python (NumPy, Pandas)</v>
      </c>
    </row>
    <row r="5713">
      <c r="A5713" s="1">
        <v>2024.0</v>
      </c>
      <c r="B5713" s="1" t="s">
        <v>47</v>
      </c>
      <c r="C5713" s="3" t="str">
        <f t="array" ref="C5713">XLOOKUP(B5713,Sheet2!$A$2:$A$154,Sheet2!$B$2:$B$154,0)</f>
        <v>Data Engineering</v>
      </c>
      <c r="D5713" s="1" t="s">
        <v>80</v>
      </c>
      <c r="E5713" s="1">
        <v>160000.0</v>
      </c>
      <c r="F5713" s="1">
        <v>160000.0</v>
      </c>
      <c r="G5713" s="4" t="str">
        <f t="array" ref="G5713">XLOOKUP(M5713,Sheet3!$A$2:$A$89,Sheet3!$B$2:$B$89,0)</f>
        <v>United States</v>
      </c>
      <c r="H5713" s="5" t="s">
        <v>34</v>
      </c>
      <c r="I5713" s="1" t="s">
        <v>19</v>
      </c>
      <c r="J5713" s="6" t="s">
        <v>44</v>
      </c>
      <c r="K5713" s="1" t="str">
        <f t="array" ref="K5713">XLOOKUP(N5713,Sheet3!$A$2:$A$89,Sheet3!$B$2:$B$89,0)</f>
        <v>United States</v>
      </c>
      <c r="L5713" s="1" t="s">
        <v>38</v>
      </c>
      <c r="M5713" s="1" t="s">
        <v>27</v>
      </c>
      <c r="N5713" s="1" t="s">
        <v>27</v>
      </c>
      <c r="O5713" s="1" t="str">
        <f t="array" ref="O5713">XLOOKUP(C5713,Sheet4!$A$2:$A$18,Sheet4!$B$2:$B$18,0)</f>
        <v>ETL (Extract, Transform, Load) processes, Big Data technologies (e.g., Hadoop, Spark), SQL</v>
      </c>
      <c r="P5713" s="1" t="str">
        <f t="array" ref="P5713">XLOOKUP(C5713,Sheet4!$A$2:$A$18,Sheet4!$C$2:$C$18,0)</f>
        <v>Hadoop, Spark, SQL, Python, Apache Kafka</v>
      </c>
    </row>
    <row r="5714">
      <c r="A5714" s="1">
        <v>2024.0</v>
      </c>
      <c r="B5714" s="1" t="s">
        <v>126</v>
      </c>
      <c r="C5714" s="3" t="str">
        <f t="array" ref="C5714">XLOOKUP(B5714,Sheet2!$A$2:$A$154,Sheet2!$B$2:$B$154,0)</f>
        <v>Machine Learning with AI</v>
      </c>
      <c r="D5714" s="1" t="s">
        <v>80</v>
      </c>
      <c r="E5714" s="1">
        <v>160000.0</v>
      </c>
      <c r="F5714" s="1">
        <v>160000.0</v>
      </c>
      <c r="G5714" s="4" t="str">
        <f t="array" ref="G5714">XLOOKUP(M5714,Sheet3!$A$2:$A$89,Sheet3!$B$2:$B$89,0)</f>
        <v>United States</v>
      </c>
      <c r="H5714" s="5" t="s">
        <v>18</v>
      </c>
      <c r="I5714" s="1" t="s">
        <v>19</v>
      </c>
      <c r="J5714" s="6" t="s">
        <v>44</v>
      </c>
      <c r="K5714" s="1" t="str">
        <f t="array" ref="K5714">XLOOKUP(N5714,Sheet3!$A$2:$A$89,Sheet3!$B$2:$B$89,0)</f>
        <v>United States</v>
      </c>
      <c r="L5714" s="1" t="s">
        <v>38</v>
      </c>
      <c r="M5714" s="1" t="s">
        <v>27</v>
      </c>
      <c r="N5714" s="1" t="s">
        <v>27</v>
      </c>
      <c r="O5714" s="1" t="str">
        <f t="array" ref="O5714">XLOOKUP(C5714,Sheet4!$A$2:$A$18,Sheet4!$B$2:$B$18,0)</f>
        <v>Deep learning frameworks (e.g., TensorFlow, PyTorch), Statistical modeling, NLP libraries (e.g., NLTK, spaCy)</v>
      </c>
      <c r="P5714" s="1" t="str">
        <f t="array" ref="P5714">XLOOKUP(C5714,Sheet4!$A$2:$A$18,Sheet4!$C$2:$C$18,0)</f>
        <v>TensorFlow, PyTorch, NLTK, spaCy, Python (NumPy, Pandas)</v>
      </c>
    </row>
    <row r="5715">
      <c r="A5715" s="1">
        <v>2024.0</v>
      </c>
      <c r="B5715" s="1" t="s">
        <v>16</v>
      </c>
      <c r="C5715" s="3" t="str">
        <f t="array" ref="C5715">XLOOKUP(B5715,Sheet2!$A$2:$A$154,Sheet2!$B$2:$B$154,0)</f>
        <v>Data Science and Research</v>
      </c>
      <c r="D5715" s="1" t="s">
        <v>80</v>
      </c>
      <c r="E5715" s="1">
        <v>160000.0</v>
      </c>
      <c r="F5715" s="1">
        <v>160000.0</v>
      </c>
      <c r="G5715" s="4" t="str">
        <f t="array" ref="G5715">XLOOKUP(M5715,Sheet3!$A$2:$A$89,Sheet3!$B$2:$B$89,0)</f>
        <v>United States</v>
      </c>
      <c r="H5715" s="5" t="s">
        <v>34</v>
      </c>
      <c r="I5715" s="1" t="s">
        <v>19</v>
      </c>
      <c r="J5715" s="6" t="s">
        <v>44</v>
      </c>
      <c r="K5715" s="1" t="str">
        <f t="array" ref="K5715">XLOOKUP(N5715,Sheet3!$A$2:$A$89,Sheet3!$B$2:$B$89,0)</f>
        <v>United States</v>
      </c>
      <c r="L5715" s="1" t="s">
        <v>38</v>
      </c>
      <c r="M5715" s="1" t="s">
        <v>27</v>
      </c>
      <c r="N5715" s="1" t="s">
        <v>27</v>
      </c>
      <c r="O5715" s="1" t="str">
        <f t="array" ref="O5715">XLOOKUP(C5715,Sheet4!$A$2:$A$18,Sheet4!$B$2:$B$18,0)</f>
        <v>Statistical analysis, Machine learning algorithms, Data visualization, Experimental design</v>
      </c>
      <c r="P5715" s="1" t="str">
        <f t="array" ref="P5715">XLOOKUP(C5715,Sheet4!$A$2:$A$18,Sheet4!$C$2:$C$18,0)</f>
        <v>Python (NumPy, Pandas, Matplotlib), R, Jupyter Notebooks, SQL</v>
      </c>
    </row>
    <row r="5716">
      <c r="A5716" s="1">
        <v>2024.0</v>
      </c>
      <c r="B5716" s="1" t="s">
        <v>61</v>
      </c>
      <c r="C5716" s="3" t="str">
        <f t="array" ref="C5716">XLOOKUP(B5716,Sheet2!$A$2:$A$154,Sheet2!$B$2:$B$154,0)</f>
        <v>Data Analysis</v>
      </c>
      <c r="D5716" s="1" t="s">
        <v>80</v>
      </c>
      <c r="E5716" s="1">
        <v>160000.0</v>
      </c>
      <c r="F5716" s="1">
        <v>160000.0</v>
      </c>
      <c r="G5716" s="4" t="str">
        <f t="array" ref="G5716">XLOOKUP(M5716,Sheet3!$A$2:$A$89,Sheet3!$B$2:$B$89,0)</f>
        <v>United States</v>
      </c>
      <c r="H5716" s="5" t="s">
        <v>18</v>
      </c>
      <c r="I5716" s="1" t="s">
        <v>19</v>
      </c>
      <c r="J5716" s="6" t="s">
        <v>20</v>
      </c>
      <c r="K5716" s="1" t="str">
        <f t="array" ref="K5716">XLOOKUP(N5716,Sheet3!$A$2:$A$89,Sheet3!$B$2:$B$89,0)</f>
        <v>United States</v>
      </c>
      <c r="L5716" s="1" t="s">
        <v>38</v>
      </c>
      <c r="M5716" s="1" t="s">
        <v>27</v>
      </c>
      <c r="N5716" s="1" t="s">
        <v>27</v>
      </c>
      <c r="O5716" s="1" t="str">
        <f t="array" ref="O5716">XLOOKUP(C5716,Sheet4!$A$2:$A$18,Sheet4!$B$2:$B$18,0)</f>
        <v>Statistical analysis, Data cleaning, Exploratory data analysis, Data visualization</v>
      </c>
      <c r="P5716" s="1" t="str">
        <f t="array" ref="P5716">XLOOKUP(C5716,Sheet4!$A$2:$A$18,Sheet4!$C$2:$C$18,0)</f>
        <v>Excel, Python (NumPy, Pandas, Matplotlib), SQL</v>
      </c>
    </row>
    <row r="5717">
      <c r="A5717" s="1">
        <v>2024.0</v>
      </c>
      <c r="B5717" s="1" t="s">
        <v>100</v>
      </c>
      <c r="C5717" s="3" t="str">
        <f t="array" ref="C5717">XLOOKUP(B5717,Sheet2!$A$2:$A$154,Sheet2!$B$2:$B$154,0)</f>
        <v>Data Science and Research</v>
      </c>
      <c r="D5717" s="1" t="s">
        <v>80</v>
      </c>
      <c r="E5717" s="1">
        <v>160000.0</v>
      </c>
      <c r="F5717" s="1">
        <v>160000.0</v>
      </c>
      <c r="G5717" s="4" t="str">
        <f t="array" ref="G5717">XLOOKUP(M5717,Sheet3!$A$2:$A$89,Sheet3!$B$2:$B$89,0)</f>
        <v>United States</v>
      </c>
      <c r="H5717" s="5" t="s">
        <v>34</v>
      </c>
      <c r="I5717" s="1" t="s">
        <v>19</v>
      </c>
      <c r="J5717" s="6" t="s">
        <v>20</v>
      </c>
      <c r="K5717" s="1" t="str">
        <f t="array" ref="K5717">XLOOKUP(N5717,Sheet3!$A$2:$A$89,Sheet3!$B$2:$B$89,0)</f>
        <v>United States</v>
      </c>
      <c r="L5717" s="1" t="s">
        <v>38</v>
      </c>
      <c r="M5717" s="1" t="s">
        <v>27</v>
      </c>
      <c r="N5717" s="1" t="s">
        <v>27</v>
      </c>
      <c r="O5717" s="1" t="str">
        <f t="array" ref="O5717">XLOOKUP(C5717,Sheet4!$A$2:$A$18,Sheet4!$B$2:$B$18,0)</f>
        <v>Statistical analysis, Machine learning algorithms, Data visualization, Experimental design</v>
      </c>
      <c r="P5717" s="1" t="str">
        <f t="array" ref="P5717">XLOOKUP(C5717,Sheet4!$A$2:$A$18,Sheet4!$C$2:$C$18,0)</f>
        <v>Python (NumPy, Pandas, Matplotlib), R, Jupyter Notebooks, SQL</v>
      </c>
    </row>
    <row r="5718">
      <c r="A5718" s="1">
        <v>2024.0</v>
      </c>
      <c r="B5718" s="1" t="s">
        <v>16</v>
      </c>
      <c r="C5718" s="3" t="str">
        <f t="array" ref="C5718">XLOOKUP(B5718,Sheet2!$A$2:$A$154,Sheet2!$B$2:$B$154,0)</f>
        <v>Data Science and Research</v>
      </c>
      <c r="D5718" s="1" t="s">
        <v>80</v>
      </c>
      <c r="E5718" s="1">
        <v>160000.0</v>
      </c>
      <c r="F5718" s="1">
        <v>160000.0</v>
      </c>
      <c r="G5718" s="4" t="str">
        <f t="array" ref="G5718">XLOOKUP(M5718,Sheet3!$A$2:$A$89,Sheet3!$B$2:$B$89,0)</f>
        <v>United States</v>
      </c>
      <c r="H5718" s="5" t="s">
        <v>40</v>
      </c>
      <c r="I5718" s="1" t="s">
        <v>19</v>
      </c>
      <c r="J5718" s="6" t="s">
        <v>44</v>
      </c>
      <c r="K5718" s="1" t="str">
        <f t="array" ref="K5718">XLOOKUP(N5718,Sheet3!$A$2:$A$89,Sheet3!$B$2:$B$89,0)</f>
        <v>United States</v>
      </c>
      <c r="L5718" s="1" t="s">
        <v>38</v>
      </c>
      <c r="M5718" s="1" t="s">
        <v>27</v>
      </c>
      <c r="N5718" s="1" t="s">
        <v>27</v>
      </c>
      <c r="O5718" s="1" t="str">
        <f t="array" ref="O5718">XLOOKUP(C5718,Sheet4!$A$2:$A$18,Sheet4!$B$2:$B$18,0)</f>
        <v>Statistical analysis, Machine learning algorithms, Data visualization, Experimental design</v>
      </c>
      <c r="P5718" s="1" t="str">
        <f t="array" ref="P5718">XLOOKUP(C5718,Sheet4!$A$2:$A$18,Sheet4!$C$2:$C$18,0)</f>
        <v>Python (NumPy, Pandas, Matplotlib), R, Jupyter Notebooks, SQL</v>
      </c>
    </row>
    <row r="5719">
      <c r="A5719" s="1">
        <v>2024.0</v>
      </c>
      <c r="B5719" s="1" t="s">
        <v>45</v>
      </c>
      <c r="C5719" s="3" t="str">
        <f t="array" ref="C5719">XLOOKUP(B5719,Sheet2!$A$2:$A$154,Sheet2!$B$2:$B$154,0)</f>
        <v>Machine Learning with AI</v>
      </c>
      <c r="D5719" s="1" t="s">
        <v>80</v>
      </c>
      <c r="E5719" s="1">
        <v>160000.0</v>
      </c>
      <c r="F5719" s="1">
        <v>160000.0</v>
      </c>
      <c r="G5719" s="4" t="str">
        <f t="array" ref="G5719">XLOOKUP(M5719,Sheet3!$A$2:$A$89,Sheet3!$B$2:$B$89,0)</f>
        <v>United States</v>
      </c>
      <c r="H5719" s="5" t="s">
        <v>34</v>
      </c>
      <c r="I5719" s="1" t="s">
        <v>19</v>
      </c>
      <c r="J5719" s="6" t="s">
        <v>44</v>
      </c>
      <c r="K5719" s="1" t="str">
        <f t="array" ref="K5719">XLOOKUP(N5719,Sheet3!$A$2:$A$89,Sheet3!$B$2:$B$89,0)</f>
        <v>United States</v>
      </c>
      <c r="L5719" s="1" t="s">
        <v>38</v>
      </c>
      <c r="M5719" s="1" t="s">
        <v>27</v>
      </c>
      <c r="N5719" s="1" t="s">
        <v>27</v>
      </c>
      <c r="O5719" s="1" t="str">
        <f t="array" ref="O5719">XLOOKUP(C5719,Sheet4!$A$2:$A$18,Sheet4!$B$2:$B$18,0)</f>
        <v>Deep learning frameworks (e.g., TensorFlow, PyTorch), Statistical modeling, NLP libraries (e.g., NLTK, spaCy)</v>
      </c>
      <c r="P5719" s="1" t="str">
        <f t="array" ref="P5719">XLOOKUP(C5719,Sheet4!$A$2:$A$18,Sheet4!$C$2:$C$18,0)</f>
        <v>TensorFlow, PyTorch, NLTK, spaCy, Python (NumPy, Pandas)</v>
      </c>
    </row>
    <row r="5720">
      <c r="A5720" s="1">
        <v>2024.0</v>
      </c>
      <c r="B5720" s="1" t="s">
        <v>47</v>
      </c>
      <c r="C5720" s="3" t="str">
        <f t="array" ref="C5720">XLOOKUP(B5720,Sheet2!$A$2:$A$154,Sheet2!$B$2:$B$154,0)</f>
        <v>Data Engineering</v>
      </c>
      <c r="D5720" s="1" t="s">
        <v>80</v>
      </c>
      <c r="E5720" s="1">
        <v>160000.0</v>
      </c>
      <c r="F5720" s="1">
        <v>160000.0</v>
      </c>
      <c r="G5720" s="4" t="str">
        <f t="array" ref="G5720">XLOOKUP(M5720,Sheet3!$A$2:$A$89,Sheet3!$B$2:$B$89,0)</f>
        <v>United States</v>
      </c>
      <c r="H5720" s="5" t="s">
        <v>34</v>
      </c>
      <c r="I5720" s="1" t="s">
        <v>19</v>
      </c>
      <c r="J5720" s="6" t="s">
        <v>44</v>
      </c>
      <c r="K5720" s="1" t="str">
        <f t="array" ref="K5720">XLOOKUP(N5720,Sheet3!$A$2:$A$89,Sheet3!$B$2:$B$89,0)</f>
        <v>United States</v>
      </c>
      <c r="L5720" s="1" t="s">
        <v>38</v>
      </c>
      <c r="M5720" s="1" t="s">
        <v>27</v>
      </c>
      <c r="N5720" s="1" t="s">
        <v>27</v>
      </c>
      <c r="O5720" s="1" t="str">
        <f t="array" ref="O5720">XLOOKUP(C5720,Sheet4!$A$2:$A$18,Sheet4!$B$2:$B$18,0)</f>
        <v>ETL (Extract, Transform, Load) processes, Big Data technologies (e.g., Hadoop, Spark), SQL</v>
      </c>
      <c r="P5720" s="1" t="str">
        <f t="array" ref="P5720">XLOOKUP(C5720,Sheet4!$A$2:$A$18,Sheet4!$C$2:$C$18,0)</f>
        <v>Hadoop, Spark, SQL, Python, Apache Kafka</v>
      </c>
    </row>
    <row r="5721">
      <c r="A5721" s="1">
        <v>2024.0</v>
      </c>
      <c r="B5721" s="1" t="s">
        <v>45</v>
      </c>
      <c r="C5721" s="3" t="str">
        <f t="array" ref="C5721">XLOOKUP(B5721,Sheet2!$A$2:$A$154,Sheet2!$B$2:$B$154,0)</f>
        <v>Machine Learning with AI</v>
      </c>
      <c r="D5721" s="1" t="s">
        <v>80</v>
      </c>
      <c r="E5721" s="1">
        <v>160000.0</v>
      </c>
      <c r="F5721" s="1">
        <v>160000.0</v>
      </c>
      <c r="G5721" s="4" t="str">
        <f t="array" ref="G5721">XLOOKUP(M5721,Sheet3!$A$2:$A$89,Sheet3!$B$2:$B$89,0)</f>
        <v>United States</v>
      </c>
      <c r="H5721" s="5" t="s">
        <v>18</v>
      </c>
      <c r="I5721" s="1" t="s">
        <v>19</v>
      </c>
      <c r="J5721" s="6" t="s">
        <v>44</v>
      </c>
      <c r="K5721" s="1" t="str">
        <f t="array" ref="K5721">XLOOKUP(N5721,Sheet3!$A$2:$A$89,Sheet3!$B$2:$B$89,0)</f>
        <v>United States</v>
      </c>
      <c r="L5721" s="1" t="s">
        <v>38</v>
      </c>
      <c r="M5721" s="1" t="s">
        <v>27</v>
      </c>
      <c r="N5721" s="1" t="s">
        <v>27</v>
      </c>
      <c r="O5721" s="1" t="str">
        <f t="array" ref="O5721">XLOOKUP(C5721,Sheet4!$A$2:$A$18,Sheet4!$B$2:$B$18,0)</f>
        <v>Deep learning frameworks (e.g., TensorFlow, PyTorch), Statistical modeling, NLP libraries (e.g., NLTK, spaCy)</v>
      </c>
      <c r="P5721" s="1" t="str">
        <f t="array" ref="P5721">XLOOKUP(C5721,Sheet4!$A$2:$A$18,Sheet4!$C$2:$C$18,0)</f>
        <v>TensorFlow, PyTorch, NLTK, spaCy, Python (NumPy, Pandas)</v>
      </c>
    </row>
    <row r="5722">
      <c r="A5722" s="1">
        <v>2024.0</v>
      </c>
      <c r="B5722" s="1" t="s">
        <v>16</v>
      </c>
      <c r="C5722" s="3" t="str">
        <f t="array" ref="C5722">XLOOKUP(B5722,Sheet2!$A$2:$A$154,Sheet2!$B$2:$B$154,0)</f>
        <v>Data Science and Research</v>
      </c>
      <c r="D5722" s="1" t="s">
        <v>80</v>
      </c>
      <c r="E5722" s="1">
        <v>160000.0</v>
      </c>
      <c r="F5722" s="1">
        <v>160000.0</v>
      </c>
      <c r="G5722" s="4" t="str">
        <f t="array" ref="G5722">XLOOKUP(M5722,Sheet3!$A$2:$A$89,Sheet3!$B$2:$B$89,0)</f>
        <v>United States</v>
      </c>
      <c r="H5722" s="5" t="s">
        <v>18</v>
      </c>
      <c r="I5722" s="1" t="s">
        <v>19</v>
      </c>
      <c r="J5722" s="6" t="s">
        <v>44</v>
      </c>
      <c r="K5722" s="1" t="str">
        <f t="array" ref="K5722">XLOOKUP(N5722,Sheet3!$A$2:$A$89,Sheet3!$B$2:$B$89,0)</f>
        <v>United States</v>
      </c>
      <c r="L5722" s="1" t="s">
        <v>38</v>
      </c>
      <c r="M5722" s="1" t="s">
        <v>27</v>
      </c>
      <c r="N5722" s="1" t="s">
        <v>27</v>
      </c>
      <c r="O5722" s="1" t="str">
        <f t="array" ref="O5722">XLOOKUP(C5722,Sheet4!$A$2:$A$18,Sheet4!$B$2:$B$18,0)</f>
        <v>Statistical analysis, Machine learning algorithms, Data visualization, Experimental design</v>
      </c>
      <c r="P5722" s="1" t="str">
        <f t="array" ref="P5722">XLOOKUP(C5722,Sheet4!$A$2:$A$18,Sheet4!$C$2:$C$18,0)</f>
        <v>Python (NumPy, Pandas, Matplotlib), R, Jupyter Notebooks, SQL</v>
      </c>
    </row>
    <row r="5723">
      <c r="A5723" s="1">
        <v>2024.0</v>
      </c>
      <c r="B5723" s="1" t="s">
        <v>100</v>
      </c>
      <c r="C5723" s="3" t="str">
        <f t="array" ref="C5723">XLOOKUP(B5723,Sheet2!$A$2:$A$154,Sheet2!$B$2:$B$154,0)</f>
        <v>Data Science and Research</v>
      </c>
      <c r="D5723" s="1" t="s">
        <v>80</v>
      </c>
      <c r="E5723" s="1">
        <v>160000.0</v>
      </c>
      <c r="F5723" s="1">
        <v>160000.0</v>
      </c>
      <c r="G5723" s="4" t="str">
        <f t="array" ref="G5723">XLOOKUP(M5723,Sheet3!$A$2:$A$89,Sheet3!$B$2:$B$89,0)</f>
        <v>United States</v>
      </c>
      <c r="H5723" s="5" t="s">
        <v>34</v>
      </c>
      <c r="I5723" s="1" t="s">
        <v>19</v>
      </c>
      <c r="J5723" s="6" t="s">
        <v>20</v>
      </c>
      <c r="K5723" s="1" t="str">
        <f t="array" ref="K5723">XLOOKUP(N5723,Sheet3!$A$2:$A$89,Sheet3!$B$2:$B$89,0)</f>
        <v>United States</v>
      </c>
      <c r="L5723" s="1" t="s">
        <v>38</v>
      </c>
      <c r="M5723" s="1" t="s">
        <v>27</v>
      </c>
      <c r="N5723" s="1" t="s">
        <v>27</v>
      </c>
      <c r="O5723" s="1" t="str">
        <f t="array" ref="O5723">XLOOKUP(C5723,Sheet4!$A$2:$A$18,Sheet4!$B$2:$B$18,0)</f>
        <v>Statistical analysis, Machine learning algorithms, Data visualization, Experimental design</v>
      </c>
      <c r="P5723" s="1" t="str">
        <f t="array" ref="P5723">XLOOKUP(C5723,Sheet4!$A$2:$A$18,Sheet4!$C$2:$C$18,0)</f>
        <v>Python (NumPy, Pandas, Matplotlib), R, Jupyter Notebooks, SQL</v>
      </c>
    </row>
    <row r="5724">
      <c r="A5724" s="1">
        <v>2024.0</v>
      </c>
      <c r="B5724" s="1" t="s">
        <v>74</v>
      </c>
      <c r="C5724" s="3" t="str">
        <f t="array" ref="C5724">XLOOKUP(B5724,Sheet2!$A$2:$A$154,Sheet2!$B$2:$B$154,0)</f>
        <v>Data Science and Research</v>
      </c>
      <c r="D5724" s="1" t="s">
        <v>80</v>
      </c>
      <c r="E5724" s="1">
        <v>160000.0</v>
      </c>
      <c r="F5724" s="1">
        <v>160000.0</v>
      </c>
      <c r="G5724" s="4" t="str">
        <f t="array" ref="G5724">XLOOKUP(M5724,Sheet3!$A$2:$A$89,Sheet3!$B$2:$B$89,0)</f>
        <v>United States</v>
      </c>
      <c r="H5724" s="5" t="s">
        <v>18</v>
      </c>
      <c r="I5724" s="1" t="s">
        <v>19</v>
      </c>
      <c r="J5724" s="6" t="s">
        <v>20</v>
      </c>
      <c r="K5724" s="1" t="str">
        <f t="array" ref="K5724">XLOOKUP(N5724,Sheet3!$A$2:$A$89,Sheet3!$B$2:$B$89,0)</f>
        <v>United States</v>
      </c>
      <c r="L5724" s="1" t="s">
        <v>38</v>
      </c>
      <c r="M5724" s="1" t="s">
        <v>27</v>
      </c>
      <c r="N5724" s="1" t="s">
        <v>27</v>
      </c>
      <c r="O5724" s="1" t="str">
        <f t="array" ref="O5724">XLOOKUP(C5724,Sheet4!$A$2:$A$18,Sheet4!$B$2:$B$18,0)</f>
        <v>Statistical analysis, Machine learning algorithms, Data visualization, Experimental design</v>
      </c>
      <c r="P5724" s="1" t="str">
        <f t="array" ref="P5724">XLOOKUP(C5724,Sheet4!$A$2:$A$18,Sheet4!$C$2:$C$18,0)</f>
        <v>Python (NumPy, Pandas, Matplotlib), R, Jupyter Notebooks, SQL</v>
      </c>
    </row>
    <row r="5725">
      <c r="A5725" s="1">
        <v>2024.0</v>
      </c>
      <c r="B5725" s="1" t="s">
        <v>74</v>
      </c>
      <c r="C5725" s="3" t="str">
        <f t="array" ref="C5725">XLOOKUP(B5725,Sheet2!$A$2:$A$154,Sheet2!$B$2:$B$154,0)</f>
        <v>Data Science and Research</v>
      </c>
      <c r="D5725" s="1" t="s">
        <v>80</v>
      </c>
      <c r="E5725" s="1">
        <v>160000.0</v>
      </c>
      <c r="F5725" s="1">
        <v>160000.0</v>
      </c>
      <c r="G5725" s="4" t="str">
        <f t="array" ref="G5725">XLOOKUP(M5725,Sheet3!$A$2:$A$89,Sheet3!$B$2:$B$89,0)</f>
        <v>United States</v>
      </c>
      <c r="H5725" s="5" t="s">
        <v>18</v>
      </c>
      <c r="I5725" s="1" t="s">
        <v>19</v>
      </c>
      <c r="J5725" s="6" t="s">
        <v>20</v>
      </c>
      <c r="K5725" s="1" t="str">
        <f t="array" ref="K5725">XLOOKUP(N5725,Sheet3!$A$2:$A$89,Sheet3!$B$2:$B$89,0)</f>
        <v>United States</v>
      </c>
      <c r="L5725" s="1" t="s">
        <v>38</v>
      </c>
      <c r="M5725" s="1" t="s">
        <v>27</v>
      </c>
      <c r="N5725" s="1" t="s">
        <v>27</v>
      </c>
      <c r="O5725" s="1" t="str">
        <f t="array" ref="O5725">XLOOKUP(C5725,Sheet4!$A$2:$A$18,Sheet4!$B$2:$B$18,0)</f>
        <v>Statistical analysis, Machine learning algorithms, Data visualization, Experimental design</v>
      </c>
      <c r="P5725" s="1" t="str">
        <f t="array" ref="P5725">XLOOKUP(C5725,Sheet4!$A$2:$A$18,Sheet4!$C$2:$C$18,0)</f>
        <v>Python (NumPy, Pandas, Matplotlib), R, Jupyter Notebooks, SQL</v>
      </c>
    </row>
    <row r="5726">
      <c r="A5726" s="1">
        <v>2024.0</v>
      </c>
      <c r="B5726" s="1" t="s">
        <v>47</v>
      </c>
      <c r="C5726" s="3" t="str">
        <f t="array" ref="C5726">XLOOKUP(B5726,Sheet2!$A$2:$A$154,Sheet2!$B$2:$B$154,0)</f>
        <v>Data Engineering</v>
      </c>
      <c r="D5726" s="1" t="s">
        <v>80</v>
      </c>
      <c r="E5726" s="1">
        <v>160000.0</v>
      </c>
      <c r="F5726" s="1">
        <v>160000.0</v>
      </c>
      <c r="G5726" s="4" t="str">
        <f t="array" ref="G5726">XLOOKUP(M5726,Sheet3!$A$2:$A$89,Sheet3!$B$2:$B$89,0)</f>
        <v>United States</v>
      </c>
      <c r="H5726" s="5" t="s">
        <v>34</v>
      </c>
      <c r="I5726" s="1" t="s">
        <v>19</v>
      </c>
      <c r="J5726" s="6" t="s">
        <v>44</v>
      </c>
      <c r="K5726" s="1" t="str">
        <f t="array" ref="K5726">XLOOKUP(N5726,Sheet3!$A$2:$A$89,Sheet3!$B$2:$B$89,0)</f>
        <v>United States</v>
      </c>
      <c r="L5726" s="1" t="s">
        <v>38</v>
      </c>
      <c r="M5726" s="1" t="s">
        <v>27</v>
      </c>
      <c r="N5726" s="1" t="s">
        <v>27</v>
      </c>
      <c r="O5726" s="1" t="str">
        <f t="array" ref="O5726">XLOOKUP(C5726,Sheet4!$A$2:$A$18,Sheet4!$B$2:$B$18,0)</f>
        <v>ETL (Extract, Transform, Load) processes, Big Data technologies (e.g., Hadoop, Spark), SQL</v>
      </c>
      <c r="P5726" s="1" t="str">
        <f t="array" ref="P5726">XLOOKUP(C5726,Sheet4!$A$2:$A$18,Sheet4!$C$2:$C$18,0)</f>
        <v>Hadoop, Spark, SQL, Python, Apache Kafka</v>
      </c>
    </row>
    <row r="5727">
      <c r="A5727" s="1">
        <v>2024.0</v>
      </c>
      <c r="B5727" s="1" t="s">
        <v>100</v>
      </c>
      <c r="C5727" s="3" t="str">
        <f t="array" ref="C5727">XLOOKUP(B5727,Sheet2!$A$2:$A$154,Sheet2!$B$2:$B$154,0)</f>
        <v>Data Science and Research</v>
      </c>
      <c r="D5727" s="1" t="s">
        <v>80</v>
      </c>
      <c r="E5727" s="1">
        <v>160000.0</v>
      </c>
      <c r="F5727" s="1">
        <v>160000.0</v>
      </c>
      <c r="G5727" s="4" t="str">
        <f t="array" ref="G5727">XLOOKUP(M5727,Sheet3!$A$2:$A$89,Sheet3!$B$2:$B$89,0)</f>
        <v>United States</v>
      </c>
      <c r="H5727" s="5" t="s">
        <v>34</v>
      </c>
      <c r="I5727" s="1" t="s">
        <v>19</v>
      </c>
      <c r="J5727" s="6" t="s">
        <v>44</v>
      </c>
      <c r="K5727" s="1" t="str">
        <f t="array" ref="K5727">XLOOKUP(N5727,Sheet3!$A$2:$A$89,Sheet3!$B$2:$B$89,0)</f>
        <v>United States</v>
      </c>
      <c r="L5727" s="1" t="s">
        <v>38</v>
      </c>
      <c r="M5727" s="1" t="s">
        <v>27</v>
      </c>
      <c r="N5727" s="1" t="s">
        <v>27</v>
      </c>
      <c r="O5727" s="1" t="str">
        <f t="array" ref="O5727">XLOOKUP(C5727,Sheet4!$A$2:$A$18,Sheet4!$B$2:$B$18,0)</f>
        <v>Statistical analysis, Machine learning algorithms, Data visualization, Experimental design</v>
      </c>
      <c r="P5727" s="1" t="str">
        <f t="array" ref="P5727">XLOOKUP(C5727,Sheet4!$A$2:$A$18,Sheet4!$C$2:$C$18,0)</f>
        <v>Python (NumPy, Pandas, Matplotlib), R, Jupyter Notebooks, SQL</v>
      </c>
    </row>
    <row r="5728">
      <c r="A5728" s="1">
        <v>2024.0</v>
      </c>
      <c r="B5728" s="1" t="s">
        <v>47</v>
      </c>
      <c r="C5728" s="3" t="str">
        <f t="array" ref="C5728">XLOOKUP(B5728,Sheet2!$A$2:$A$154,Sheet2!$B$2:$B$154,0)</f>
        <v>Data Engineering</v>
      </c>
      <c r="D5728" s="1" t="s">
        <v>80</v>
      </c>
      <c r="E5728" s="1">
        <v>160000.0</v>
      </c>
      <c r="F5728" s="1">
        <v>160000.0</v>
      </c>
      <c r="G5728" s="4" t="str">
        <f t="array" ref="G5728">XLOOKUP(M5728,Sheet3!$A$2:$A$89,Sheet3!$B$2:$B$89,0)</f>
        <v>United States</v>
      </c>
      <c r="H5728" s="5" t="s">
        <v>34</v>
      </c>
      <c r="I5728" s="1" t="s">
        <v>19</v>
      </c>
      <c r="J5728" s="6" t="s">
        <v>44</v>
      </c>
      <c r="K5728" s="1" t="str">
        <f t="array" ref="K5728">XLOOKUP(N5728,Sheet3!$A$2:$A$89,Sheet3!$B$2:$B$89,0)</f>
        <v>United States</v>
      </c>
      <c r="L5728" s="1" t="s">
        <v>38</v>
      </c>
      <c r="M5728" s="1" t="s">
        <v>27</v>
      </c>
      <c r="N5728" s="1" t="s">
        <v>27</v>
      </c>
      <c r="O5728" s="1" t="str">
        <f t="array" ref="O5728">XLOOKUP(C5728,Sheet4!$A$2:$A$18,Sheet4!$B$2:$B$18,0)</f>
        <v>ETL (Extract, Transform, Load) processes, Big Data technologies (e.g., Hadoop, Spark), SQL</v>
      </c>
      <c r="P5728" s="1" t="str">
        <f t="array" ref="P5728">XLOOKUP(C5728,Sheet4!$A$2:$A$18,Sheet4!$C$2:$C$18,0)</f>
        <v>Hadoop, Spark, SQL, Python, Apache Kafka</v>
      </c>
    </row>
    <row r="5729">
      <c r="A5729" s="1">
        <v>2024.0</v>
      </c>
      <c r="B5729" s="1" t="s">
        <v>45</v>
      </c>
      <c r="C5729" s="3" t="str">
        <f t="array" ref="C5729">XLOOKUP(B5729,Sheet2!$A$2:$A$154,Sheet2!$B$2:$B$154,0)</f>
        <v>Machine Learning with AI</v>
      </c>
      <c r="D5729" s="1" t="s">
        <v>80</v>
      </c>
      <c r="E5729" s="1">
        <v>160000.0</v>
      </c>
      <c r="F5729" s="1">
        <v>160000.0</v>
      </c>
      <c r="G5729" s="4" t="str">
        <f t="array" ref="G5729">XLOOKUP(M5729,Sheet3!$A$2:$A$89,Sheet3!$B$2:$B$89,0)</f>
        <v>United States</v>
      </c>
      <c r="H5729" s="5" t="s">
        <v>34</v>
      </c>
      <c r="I5729" s="1" t="s">
        <v>19</v>
      </c>
      <c r="J5729" s="6" t="s">
        <v>44</v>
      </c>
      <c r="K5729" s="1" t="str">
        <f t="array" ref="K5729">XLOOKUP(N5729,Sheet3!$A$2:$A$89,Sheet3!$B$2:$B$89,0)</f>
        <v>United States</v>
      </c>
      <c r="L5729" s="1" t="s">
        <v>38</v>
      </c>
      <c r="M5729" s="1" t="s">
        <v>27</v>
      </c>
      <c r="N5729" s="1" t="s">
        <v>27</v>
      </c>
      <c r="O5729" s="1" t="str">
        <f t="array" ref="O5729">XLOOKUP(C5729,Sheet4!$A$2:$A$18,Sheet4!$B$2:$B$18,0)</f>
        <v>Deep learning frameworks (e.g., TensorFlow, PyTorch), Statistical modeling, NLP libraries (e.g., NLTK, spaCy)</v>
      </c>
      <c r="P5729" s="1" t="str">
        <f t="array" ref="P5729">XLOOKUP(C5729,Sheet4!$A$2:$A$18,Sheet4!$C$2:$C$18,0)</f>
        <v>TensorFlow, PyTorch, NLTK, spaCy, Python (NumPy, Pandas)</v>
      </c>
    </row>
    <row r="5730">
      <c r="A5730" s="1">
        <v>2024.0</v>
      </c>
      <c r="B5730" s="1" t="s">
        <v>97</v>
      </c>
      <c r="C5730" s="3" t="str">
        <f t="array" ref="C5730">XLOOKUP(B5730,Sheet2!$A$2:$A$154,Sheet2!$B$2:$B$154,0)</f>
        <v>Data Architecture and Modeling</v>
      </c>
      <c r="D5730" s="1" t="s">
        <v>80</v>
      </c>
      <c r="E5730" s="1">
        <v>160000.0</v>
      </c>
      <c r="F5730" s="1">
        <v>160000.0</v>
      </c>
      <c r="G5730" s="4" t="str">
        <f t="array" ref="G5730">XLOOKUP(M5730,Sheet3!$A$2:$A$89,Sheet3!$B$2:$B$89,0)</f>
        <v>United States</v>
      </c>
      <c r="H5730" s="5" t="s">
        <v>34</v>
      </c>
      <c r="I5730" s="1" t="s">
        <v>19</v>
      </c>
      <c r="J5730" s="6" t="s">
        <v>44</v>
      </c>
      <c r="K5730" s="1" t="str">
        <f t="array" ref="K5730">XLOOKUP(N5730,Sheet3!$A$2:$A$89,Sheet3!$B$2:$B$89,0)</f>
        <v>United States</v>
      </c>
      <c r="L5730" s="1" t="s">
        <v>38</v>
      </c>
      <c r="M5730" s="1" t="s">
        <v>27</v>
      </c>
      <c r="N5730" s="1" t="s">
        <v>27</v>
      </c>
      <c r="O5730" s="1" t="str">
        <f t="array" ref="O5730">XLOOKUP(C5730,Sheet4!$A$2:$A$18,Sheet4!$B$2:$B$18,0)</f>
        <v>Data modeling techniques (e.g., ER diagrams, Dimensional modeling), Database design</v>
      </c>
      <c r="P5730" s="1" t="str">
        <f t="array" ref="P5730">XLOOKUP(C5730,Sheet4!$A$2:$A$18,Sheet4!$C$2:$C$18,0)</f>
        <v>ER/Dimensional modeling tools (e.g., ER/Studio, Lucidchart), SQL</v>
      </c>
    </row>
    <row r="5731">
      <c r="A5731" s="1">
        <v>2024.0</v>
      </c>
      <c r="B5731" s="1" t="s">
        <v>97</v>
      </c>
      <c r="C5731" s="3" t="str">
        <f t="array" ref="C5731">XLOOKUP(B5731,Sheet2!$A$2:$A$154,Sheet2!$B$2:$B$154,0)</f>
        <v>Data Architecture and Modeling</v>
      </c>
      <c r="D5731" s="1" t="s">
        <v>80</v>
      </c>
      <c r="E5731" s="1">
        <v>160000.0</v>
      </c>
      <c r="F5731" s="1">
        <v>160000.0</v>
      </c>
      <c r="G5731" s="4" t="str">
        <f t="array" ref="G5731">XLOOKUP(M5731,Sheet3!$A$2:$A$89,Sheet3!$B$2:$B$89,0)</f>
        <v>United States</v>
      </c>
      <c r="H5731" s="5" t="s">
        <v>34</v>
      </c>
      <c r="I5731" s="1" t="s">
        <v>19</v>
      </c>
      <c r="J5731" s="6" t="s">
        <v>44</v>
      </c>
      <c r="K5731" s="1" t="str">
        <f t="array" ref="K5731">XLOOKUP(N5731,Sheet3!$A$2:$A$89,Sheet3!$B$2:$B$89,0)</f>
        <v>United States</v>
      </c>
      <c r="L5731" s="1" t="s">
        <v>38</v>
      </c>
      <c r="M5731" s="1" t="s">
        <v>27</v>
      </c>
      <c r="N5731" s="1" t="s">
        <v>27</v>
      </c>
      <c r="O5731" s="1" t="str">
        <f t="array" ref="O5731">XLOOKUP(C5731,Sheet4!$A$2:$A$18,Sheet4!$B$2:$B$18,0)</f>
        <v>Data modeling techniques (e.g., ER diagrams, Dimensional modeling), Database design</v>
      </c>
      <c r="P5731" s="1" t="str">
        <f t="array" ref="P5731">XLOOKUP(C5731,Sheet4!$A$2:$A$18,Sheet4!$C$2:$C$18,0)</f>
        <v>ER/Dimensional modeling tools (e.g., ER/Studio, Lucidchart), SQL</v>
      </c>
    </row>
    <row r="5732">
      <c r="A5732" s="1">
        <v>2023.0</v>
      </c>
      <c r="B5732" s="1" t="s">
        <v>36</v>
      </c>
      <c r="C5732" s="3" t="str">
        <f t="array" ref="C5732">XLOOKUP(B5732,Sheet2!$A$2:$A$154,Sheet2!$B$2:$B$154,0)</f>
        <v>Leadership and Management</v>
      </c>
      <c r="D5732" s="1" t="s">
        <v>80</v>
      </c>
      <c r="E5732" s="1">
        <v>160000.0</v>
      </c>
      <c r="F5732" s="1">
        <v>160000.0</v>
      </c>
      <c r="G5732" s="4" t="str">
        <f t="array" ref="G5732">XLOOKUP(M5732,Sheet3!$A$2:$A$89,Sheet3!$B$2:$B$89,0)</f>
        <v>United States</v>
      </c>
      <c r="H5732" s="5" t="s">
        <v>18</v>
      </c>
      <c r="I5732" s="1" t="s">
        <v>19</v>
      </c>
      <c r="J5732" s="6" t="s">
        <v>20</v>
      </c>
      <c r="K5732" s="1" t="str">
        <f t="array" ref="K5732">XLOOKUP(N5732,Sheet3!$A$2:$A$89,Sheet3!$B$2:$B$89,0)</f>
        <v>United States</v>
      </c>
      <c r="L5732" s="1" t="s">
        <v>38</v>
      </c>
      <c r="M5732" s="1" t="s">
        <v>27</v>
      </c>
      <c r="N5732" s="1" t="s">
        <v>27</v>
      </c>
      <c r="O5732" s="1" t="str">
        <f t="array" ref="O5732">XLOOKUP(C5732,Sheet4!$A$2:$A$18,Sheet4!$B$2:$B$18,0)</f>
        <v>Strategic planning, Team management, Project management, Communication skills</v>
      </c>
      <c r="P5732" s="1" t="str">
        <f t="array" ref="P5732">XLOOKUP(C5732,Sheet4!$A$2:$A$18,Sheet4!$C$2:$C$18,0)</f>
        <v>Project management tools (e.g., Trello, Asana), Communication tools (e.g., Slack, Microsoft Teams)</v>
      </c>
    </row>
    <row r="5733">
      <c r="A5733" s="1">
        <v>2023.0</v>
      </c>
      <c r="B5733" s="1" t="s">
        <v>47</v>
      </c>
      <c r="C5733" s="3" t="str">
        <f t="array" ref="C5733">XLOOKUP(B5733,Sheet2!$A$2:$A$154,Sheet2!$B$2:$B$154,0)</f>
        <v>Data Engineering</v>
      </c>
      <c r="D5733" s="1" t="s">
        <v>80</v>
      </c>
      <c r="E5733" s="1">
        <v>160000.0</v>
      </c>
      <c r="F5733" s="1">
        <v>160000.0</v>
      </c>
      <c r="G5733" s="4" t="str">
        <f t="array" ref="G5733">XLOOKUP(M5733,Sheet3!$A$2:$A$89,Sheet3!$B$2:$B$89,0)</f>
        <v>United States</v>
      </c>
      <c r="H5733" s="5" t="s">
        <v>18</v>
      </c>
      <c r="I5733" s="1" t="s">
        <v>19</v>
      </c>
      <c r="J5733" s="6" t="s">
        <v>20</v>
      </c>
      <c r="K5733" s="1" t="str">
        <f t="array" ref="K5733">XLOOKUP(N5733,Sheet3!$A$2:$A$89,Sheet3!$B$2:$B$89,0)</f>
        <v>United States</v>
      </c>
      <c r="L5733" s="1" t="s">
        <v>38</v>
      </c>
      <c r="M5733" s="1" t="s">
        <v>27</v>
      </c>
      <c r="N5733" s="1" t="s">
        <v>27</v>
      </c>
      <c r="O5733" s="1" t="str">
        <f t="array" ref="O5733">XLOOKUP(C5733,Sheet4!$A$2:$A$18,Sheet4!$B$2:$B$18,0)</f>
        <v>ETL (Extract, Transform, Load) processes, Big Data technologies (e.g., Hadoop, Spark), SQL</v>
      </c>
      <c r="P5733" s="1" t="str">
        <f t="array" ref="P5733">XLOOKUP(C5733,Sheet4!$A$2:$A$18,Sheet4!$C$2:$C$18,0)</f>
        <v>Hadoop, Spark, SQL, Python, Apache Kafka</v>
      </c>
    </row>
    <row r="5734">
      <c r="A5734" s="1">
        <v>2023.0</v>
      </c>
      <c r="B5734" s="1" t="s">
        <v>45</v>
      </c>
      <c r="C5734" s="3" t="str">
        <f t="array" ref="C5734">XLOOKUP(B5734,Sheet2!$A$2:$A$154,Sheet2!$B$2:$B$154,0)</f>
        <v>Machine Learning with AI</v>
      </c>
      <c r="D5734" s="1" t="s">
        <v>80</v>
      </c>
      <c r="E5734" s="1">
        <v>160000.0</v>
      </c>
      <c r="F5734" s="1">
        <v>160000.0</v>
      </c>
      <c r="G5734" s="4" t="str">
        <f t="array" ref="G5734">XLOOKUP(M5734,Sheet3!$A$2:$A$89,Sheet3!$B$2:$B$89,0)</f>
        <v>United States</v>
      </c>
      <c r="H5734" s="5" t="s">
        <v>34</v>
      </c>
      <c r="I5734" s="1" t="s">
        <v>19</v>
      </c>
      <c r="J5734" s="6" t="s">
        <v>44</v>
      </c>
      <c r="K5734" s="1" t="str">
        <f t="array" ref="K5734">XLOOKUP(N5734,Sheet3!$A$2:$A$89,Sheet3!$B$2:$B$89,0)</f>
        <v>United States</v>
      </c>
      <c r="L5734" s="1" t="s">
        <v>38</v>
      </c>
      <c r="M5734" s="1" t="s">
        <v>27</v>
      </c>
      <c r="N5734" s="1" t="s">
        <v>27</v>
      </c>
      <c r="O5734" s="1" t="str">
        <f t="array" ref="O5734">XLOOKUP(C5734,Sheet4!$A$2:$A$18,Sheet4!$B$2:$B$18,0)</f>
        <v>Deep learning frameworks (e.g., TensorFlow, PyTorch), Statistical modeling, NLP libraries (e.g., NLTK, spaCy)</v>
      </c>
      <c r="P5734" s="1" t="str">
        <f t="array" ref="P5734">XLOOKUP(C5734,Sheet4!$A$2:$A$18,Sheet4!$C$2:$C$18,0)</f>
        <v>TensorFlow, PyTorch, NLTK, spaCy, Python (NumPy, Pandas)</v>
      </c>
    </row>
    <row r="5735">
      <c r="A5735" s="1">
        <v>2023.0</v>
      </c>
      <c r="B5735" s="1" t="s">
        <v>16</v>
      </c>
      <c r="C5735" s="3" t="str">
        <f t="array" ref="C5735">XLOOKUP(B5735,Sheet2!$A$2:$A$154,Sheet2!$B$2:$B$154,0)</f>
        <v>Data Science and Research</v>
      </c>
      <c r="D5735" s="1" t="s">
        <v>80</v>
      </c>
      <c r="E5735" s="1">
        <v>160000.0</v>
      </c>
      <c r="F5735" s="1">
        <v>160000.0</v>
      </c>
      <c r="G5735" s="4" t="str">
        <f t="array" ref="G5735">XLOOKUP(M5735,Sheet3!$A$2:$A$89,Sheet3!$B$2:$B$89,0)</f>
        <v>United States</v>
      </c>
      <c r="H5735" s="5" t="s">
        <v>34</v>
      </c>
      <c r="I5735" s="1" t="s">
        <v>19</v>
      </c>
      <c r="J5735" s="6" t="s">
        <v>44</v>
      </c>
      <c r="K5735" s="1" t="str">
        <f t="array" ref="K5735">XLOOKUP(N5735,Sheet3!$A$2:$A$89,Sheet3!$B$2:$B$89,0)</f>
        <v>United States</v>
      </c>
      <c r="L5735" s="1" t="s">
        <v>38</v>
      </c>
      <c r="M5735" s="1" t="s">
        <v>27</v>
      </c>
      <c r="N5735" s="1" t="s">
        <v>27</v>
      </c>
      <c r="O5735" s="1" t="str">
        <f t="array" ref="O5735">XLOOKUP(C5735,Sheet4!$A$2:$A$18,Sheet4!$B$2:$B$18,0)</f>
        <v>Statistical analysis, Machine learning algorithms, Data visualization, Experimental design</v>
      </c>
      <c r="P5735" s="1" t="str">
        <f t="array" ref="P5735">XLOOKUP(C5735,Sheet4!$A$2:$A$18,Sheet4!$C$2:$C$18,0)</f>
        <v>Python (NumPy, Pandas, Matplotlib), R, Jupyter Notebooks, SQL</v>
      </c>
    </row>
    <row r="5736">
      <c r="A5736" s="1">
        <v>2023.0</v>
      </c>
      <c r="B5736" s="1" t="s">
        <v>16</v>
      </c>
      <c r="C5736" s="3" t="str">
        <f t="array" ref="C5736">XLOOKUP(B5736,Sheet2!$A$2:$A$154,Sheet2!$B$2:$B$154,0)</f>
        <v>Data Science and Research</v>
      </c>
      <c r="D5736" s="1" t="s">
        <v>80</v>
      </c>
      <c r="E5736" s="1">
        <v>160000.0</v>
      </c>
      <c r="F5736" s="1">
        <v>160000.0</v>
      </c>
      <c r="G5736" s="4" t="str">
        <f t="array" ref="G5736">XLOOKUP(M5736,Sheet3!$A$2:$A$89,Sheet3!$B$2:$B$89,0)</f>
        <v>United States</v>
      </c>
      <c r="H5736" s="5" t="s">
        <v>34</v>
      </c>
      <c r="I5736" s="1" t="s">
        <v>19</v>
      </c>
      <c r="J5736" s="6" t="s">
        <v>44</v>
      </c>
      <c r="K5736" s="1" t="str">
        <f t="array" ref="K5736">XLOOKUP(N5736,Sheet3!$A$2:$A$89,Sheet3!$B$2:$B$89,0)</f>
        <v>United States</v>
      </c>
      <c r="L5736" s="1" t="s">
        <v>38</v>
      </c>
      <c r="M5736" s="1" t="s">
        <v>27</v>
      </c>
      <c r="N5736" s="1" t="s">
        <v>27</v>
      </c>
      <c r="O5736" s="1" t="str">
        <f t="array" ref="O5736">XLOOKUP(C5736,Sheet4!$A$2:$A$18,Sheet4!$B$2:$B$18,0)</f>
        <v>Statistical analysis, Machine learning algorithms, Data visualization, Experimental design</v>
      </c>
      <c r="P5736" s="1" t="str">
        <f t="array" ref="P5736">XLOOKUP(C5736,Sheet4!$A$2:$A$18,Sheet4!$C$2:$C$18,0)</f>
        <v>Python (NumPy, Pandas, Matplotlib), R, Jupyter Notebooks, SQL</v>
      </c>
    </row>
    <row r="5737">
      <c r="A5737" s="1">
        <v>2023.0</v>
      </c>
      <c r="B5737" s="1" t="s">
        <v>47</v>
      </c>
      <c r="C5737" s="3" t="str">
        <f t="array" ref="C5737">XLOOKUP(B5737,Sheet2!$A$2:$A$154,Sheet2!$B$2:$B$154,0)</f>
        <v>Data Engineering</v>
      </c>
      <c r="D5737" s="1" t="s">
        <v>80</v>
      </c>
      <c r="E5737" s="1">
        <v>160000.0</v>
      </c>
      <c r="F5737" s="1">
        <v>160000.0</v>
      </c>
      <c r="G5737" s="4" t="str">
        <f t="array" ref="G5737">XLOOKUP(M5737,Sheet3!$A$2:$A$89,Sheet3!$B$2:$B$89,0)</f>
        <v>Canada</v>
      </c>
      <c r="H5737" s="5" t="s">
        <v>34</v>
      </c>
      <c r="I5737" s="1" t="s">
        <v>19</v>
      </c>
      <c r="J5737" s="6" t="s">
        <v>20</v>
      </c>
      <c r="K5737" s="1" t="str">
        <f t="array" ref="K5737">XLOOKUP(N5737,Sheet3!$A$2:$A$89,Sheet3!$B$2:$B$89,0)</f>
        <v>Canada</v>
      </c>
      <c r="L5737" s="1" t="s">
        <v>38</v>
      </c>
      <c r="M5737" s="1" t="s">
        <v>81</v>
      </c>
      <c r="N5737" s="1" t="s">
        <v>81</v>
      </c>
      <c r="O5737" s="1" t="str">
        <f t="array" ref="O5737">XLOOKUP(C5737,Sheet4!$A$2:$A$18,Sheet4!$B$2:$B$18,0)</f>
        <v>ETL (Extract, Transform, Load) processes, Big Data technologies (e.g., Hadoop, Spark), SQL</v>
      </c>
      <c r="P5737" s="1" t="str">
        <f t="array" ref="P5737">XLOOKUP(C5737,Sheet4!$A$2:$A$18,Sheet4!$C$2:$C$18,0)</f>
        <v>Hadoop, Spark, SQL, Python, Apache Kafka</v>
      </c>
    </row>
    <row r="5738">
      <c r="A5738" s="1">
        <v>2023.0</v>
      </c>
      <c r="B5738" s="1" t="s">
        <v>85</v>
      </c>
      <c r="C5738" s="3" t="str">
        <f t="array" ref="C5738">XLOOKUP(B5738,Sheet2!$A$2:$A$154,Sheet2!$B$2:$B$154,0)</f>
        <v>Data Science and Research</v>
      </c>
      <c r="D5738" s="1" t="s">
        <v>80</v>
      </c>
      <c r="E5738" s="1">
        <v>160000.0</v>
      </c>
      <c r="F5738" s="1">
        <v>160000.0</v>
      </c>
      <c r="G5738" s="4" t="str">
        <f t="array" ref="G5738">XLOOKUP(M5738,Sheet3!$A$2:$A$89,Sheet3!$B$2:$B$89,0)</f>
        <v>United States</v>
      </c>
      <c r="H5738" s="5" t="s">
        <v>18</v>
      </c>
      <c r="I5738" s="1" t="s">
        <v>19</v>
      </c>
      <c r="J5738" s="6" t="s">
        <v>44</v>
      </c>
      <c r="K5738" s="1" t="str">
        <f t="array" ref="K5738">XLOOKUP(N5738,Sheet3!$A$2:$A$89,Sheet3!$B$2:$B$89,0)</f>
        <v>United States</v>
      </c>
      <c r="L5738" s="1" t="s">
        <v>38</v>
      </c>
      <c r="M5738" s="1" t="s">
        <v>27</v>
      </c>
      <c r="N5738" s="1" t="s">
        <v>27</v>
      </c>
      <c r="O5738" s="1" t="str">
        <f t="array" ref="O5738">XLOOKUP(C5738,Sheet4!$A$2:$A$18,Sheet4!$B$2:$B$18,0)</f>
        <v>Statistical analysis, Machine learning algorithms, Data visualization, Experimental design</v>
      </c>
      <c r="P5738" s="1" t="str">
        <f t="array" ref="P5738">XLOOKUP(C5738,Sheet4!$A$2:$A$18,Sheet4!$C$2:$C$18,0)</f>
        <v>Python (NumPy, Pandas, Matplotlib), R, Jupyter Notebooks, SQL</v>
      </c>
    </row>
    <row r="5739">
      <c r="A5739" s="1">
        <v>2023.0</v>
      </c>
      <c r="B5739" s="1" t="s">
        <v>100</v>
      </c>
      <c r="C5739" s="3" t="str">
        <f t="array" ref="C5739">XLOOKUP(B5739,Sheet2!$A$2:$A$154,Sheet2!$B$2:$B$154,0)</f>
        <v>Data Science and Research</v>
      </c>
      <c r="D5739" s="1" t="s">
        <v>80</v>
      </c>
      <c r="E5739" s="1">
        <v>160000.0</v>
      </c>
      <c r="F5739" s="1">
        <v>160000.0</v>
      </c>
      <c r="G5739" s="4" t="str">
        <f t="array" ref="G5739">XLOOKUP(M5739,Sheet3!$A$2:$A$89,Sheet3!$B$2:$B$89,0)</f>
        <v>United States</v>
      </c>
      <c r="H5739" s="5" t="s">
        <v>34</v>
      </c>
      <c r="I5739" s="1" t="s">
        <v>19</v>
      </c>
      <c r="J5739" s="6" t="s">
        <v>20</v>
      </c>
      <c r="K5739" s="1" t="str">
        <f t="array" ref="K5739">XLOOKUP(N5739,Sheet3!$A$2:$A$89,Sheet3!$B$2:$B$89,0)</f>
        <v>United States</v>
      </c>
      <c r="L5739" s="1" t="s">
        <v>38</v>
      </c>
      <c r="M5739" s="1" t="s">
        <v>27</v>
      </c>
      <c r="N5739" s="1" t="s">
        <v>27</v>
      </c>
      <c r="O5739" s="1" t="str">
        <f t="array" ref="O5739">XLOOKUP(C5739,Sheet4!$A$2:$A$18,Sheet4!$B$2:$B$18,0)</f>
        <v>Statistical analysis, Machine learning algorithms, Data visualization, Experimental design</v>
      </c>
      <c r="P5739" s="1" t="str">
        <f t="array" ref="P5739">XLOOKUP(C5739,Sheet4!$A$2:$A$18,Sheet4!$C$2:$C$18,0)</f>
        <v>Python (NumPy, Pandas, Matplotlib), R, Jupyter Notebooks, SQL</v>
      </c>
    </row>
    <row r="5740">
      <c r="A5740" s="1">
        <v>2023.0</v>
      </c>
      <c r="B5740" s="1" t="s">
        <v>16</v>
      </c>
      <c r="C5740" s="3" t="str">
        <f t="array" ref="C5740">XLOOKUP(B5740,Sheet2!$A$2:$A$154,Sheet2!$B$2:$B$154,0)</f>
        <v>Data Science and Research</v>
      </c>
      <c r="D5740" s="1" t="s">
        <v>80</v>
      </c>
      <c r="E5740" s="1">
        <v>160000.0</v>
      </c>
      <c r="F5740" s="1">
        <v>160000.0</v>
      </c>
      <c r="G5740" s="4" t="str">
        <f t="array" ref="G5740">XLOOKUP(M5740,Sheet3!$A$2:$A$89,Sheet3!$B$2:$B$89,0)</f>
        <v>United States</v>
      </c>
      <c r="H5740" s="5" t="s">
        <v>34</v>
      </c>
      <c r="I5740" s="1" t="s">
        <v>19</v>
      </c>
      <c r="J5740" s="6" t="s">
        <v>20</v>
      </c>
      <c r="K5740" s="1" t="str">
        <f t="array" ref="K5740">XLOOKUP(N5740,Sheet3!$A$2:$A$89,Sheet3!$B$2:$B$89,0)</f>
        <v>United States</v>
      </c>
      <c r="L5740" s="1" t="s">
        <v>38</v>
      </c>
      <c r="M5740" s="1" t="s">
        <v>27</v>
      </c>
      <c r="N5740" s="1" t="s">
        <v>27</v>
      </c>
      <c r="O5740" s="1" t="str">
        <f t="array" ref="O5740">XLOOKUP(C5740,Sheet4!$A$2:$A$18,Sheet4!$B$2:$B$18,0)</f>
        <v>Statistical analysis, Machine learning algorithms, Data visualization, Experimental design</v>
      </c>
      <c r="P5740" s="1" t="str">
        <f t="array" ref="P5740">XLOOKUP(C5740,Sheet4!$A$2:$A$18,Sheet4!$C$2:$C$18,0)</f>
        <v>Python (NumPy, Pandas, Matplotlib), R, Jupyter Notebooks, SQL</v>
      </c>
    </row>
    <row r="5741">
      <c r="A5741" s="1">
        <v>2023.0</v>
      </c>
      <c r="B5741" s="1" t="s">
        <v>47</v>
      </c>
      <c r="C5741" s="3" t="str">
        <f t="array" ref="C5741">XLOOKUP(B5741,Sheet2!$A$2:$A$154,Sheet2!$B$2:$B$154,0)</f>
        <v>Data Engineering</v>
      </c>
      <c r="D5741" s="1" t="s">
        <v>80</v>
      </c>
      <c r="E5741" s="1">
        <v>160000.0</v>
      </c>
      <c r="F5741" s="1">
        <v>160000.0</v>
      </c>
      <c r="G5741" s="4" t="str">
        <f t="array" ref="G5741">XLOOKUP(M5741,Sheet3!$A$2:$A$89,Sheet3!$B$2:$B$89,0)</f>
        <v>United States</v>
      </c>
      <c r="H5741" s="5" t="s">
        <v>34</v>
      </c>
      <c r="I5741" s="1" t="s">
        <v>19</v>
      </c>
      <c r="J5741" s="6" t="s">
        <v>20</v>
      </c>
      <c r="K5741" s="1" t="str">
        <f t="array" ref="K5741">XLOOKUP(N5741,Sheet3!$A$2:$A$89,Sheet3!$B$2:$B$89,0)</f>
        <v>United States</v>
      </c>
      <c r="L5741" s="1" t="s">
        <v>38</v>
      </c>
      <c r="M5741" s="1" t="s">
        <v>27</v>
      </c>
      <c r="N5741" s="1" t="s">
        <v>27</v>
      </c>
      <c r="O5741" s="1" t="str">
        <f t="array" ref="O5741">XLOOKUP(C5741,Sheet4!$A$2:$A$18,Sheet4!$B$2:$B$18,0)</f>
        <v>ETL (Extract, Transform, Load) processes, Big Data technologies (e.g., Hadoop, Spark), SQL</v>
      </c>
      <c r="P5741" s="1" t="str">
        <f t="array" ref="P5741">XLOOKUP(C5741,Sheet4!$A$2:$A$18,Sheet4!$C$2:$C$18,0)</f>
        <v>Hadoop, Spark, SQL, Python, Apache Kafka</v>
      </c>
    </row>
    <row r="5742">
      <c r="A5742" s="1">
        <v>2023.0</v>
      </c>
      <c r="B5742" s="1" t="s">
        <v>199</v>
      </c>
      <c r="C5742" s="3" t="str">
        <f t="array" ref="C5742">XLOOKUP(B5742,Sheet2!$A$2:$A$154,Sheet2!$B$2:$B$154,0)</f>
        <v>Machine Learning with AI</v>
      </c>
      <c r="D5742" s="1" t="s">
        <v>80</v>
      </c>
      <c r="E5742" s="1">
        <v>160000.0</v>
      </c>
      <c r="F5742" s="1">
        <v>160000.0</v>
      </c>
      <c r="G5742" s="4" t="str">
        <f t="array" ref="G5742">XLOOKUP(M5742,Sheet3!$A$2:$A$89,Sheet3!$B$2:$B$89,0)</f>
        <v>United States</v>
      </c>
      <c r="H5742" s="5" t="s">
        <v>34</v>
      </c>
      <c r="I5742" s="1" t="s">
        <v>19</v>
      </c>
      <c r="J5742" s="6" t="s">
        <v>44</v>
      </c>
      <c r="K5742" s="1" t="str">
        <f t="array" ref="K5742">XLOOKUP(N5742,Sheet3!$A$2:$A$89,Sheet3!$B$2:$B$89,0)</f>
        <v>United States</v>
      </c>
      <c r="L5742" s="1" t="s">
        <v>38</v>
      </c>
      <c r="M5742" s="1" t="s">
        <v>27</v>
      </c>
      <c r="N5742" s="1" t="s">
        <v>27</v>
      </c>
      <c r="O5742" s="1" t="str">
        <f t="array" ref="O5742">XLOOKUP(C5742,Sheet4!$A$2:$A$18,Sheet4!$B$2:$B$18,0)</f>
        <v>Deep learning frameworks (e.g., TensorFlow, PyTorch), Statistical modeling, NLP libraries (e.g., NLTK, spaCy)</v>
      </c>
      <c r="P5742" s="1" t="str">
        <f t="array" ref="P5742">XLOOKUP(C5742,Sheet4!$A$2:$A$18,Sheet4!$C$2:$C$18,0)</f>
        <v>TensorFlow, PyTorch, NLTK, spaCy, Python (NumPy, Pandas)</v>
      </c>
    </row>
    <row r="5743">
      <c r="A5743" s="1">
        <v>2023.0</v>
      </c>
      <c r="B5743" s="1" t="s">
        <v>47</v>
      </c>
      <c r="C5743" s="3" t="str">
        <f t="array" ref="C5743">XLOOKUP(B5743,Sheet2!$A$2:$A$154,Sheet2!$B$2:$B$154,0)</f>
        <v>Data Engineering</v>
      </c>
      <c r="D5743" s="1" t="s">
        <v>80</v>
      </c>
      <c r="E5743" s="1">
        <v>160000.0</v>
      </c>
      <c r="F5743" s="1">
        <v>160000.0</v>
      </c>
      <c r="G5743" s="4" t="str">
        <f t="array" ref="G5743">XLOOKUP(M5743,Sheet3!$A$2:$A$89,Sheet3!$B$2:$B$89,0)</f>
        <v>United States</v>
      </c>
      <c r="H5743" s="5" t="s">
        <v>18</v>
      </c>
      <c r="I5743" s="1" t="s">
        <v>19</v>
      </c>
      <c r="J5743" s="6" t="s">
        <v>44</v>
      </c>
      <c r="K5743" s="1" t="str">
        <f t="array" ref="K5743">XLOOKUP(N5743,Sheet3!$A$2:$A$89,Sheet3!$B$2:$B$89,0)</f>
        <v>United States</v>
      </c>
      <c r="L5743" s="1" t="s">
        <v>38</v>
      </c>
      <c r="M5743" s="1" t="s">
        <v>27</v>
      </c>
      <c r="N5743" s="1" t="s">
        <v>27</v>
      </c>
      <c r="O5743" s="1" t="str">
        <f t="array" ref="O5743">XLOOKUP(C5743,Sheet4!$A$2:$A$18,Sheet4!$B$2:$B$18,0)</f>
        <v>ETL (Extract, Transform, Load) processes, Big Data technologies (e.g., Hadoop, Spark), SQL</v>
      </c>
      <c r="P5743" s="1" t="str">
        <f t="array" ref="P5743">XLOOKUP(C5743,Sheet4!$A$2:$A$18,Sheet4!$C$2:$C$18,0)</f>
        <v>Hadoop, Spark, SQL, Python, Apache Kafka</v>
      </c>
    </row>
    <row r="5744">
      <c r="A5744" s="1">
        <v>2023.0</v>
      </c>
      <c r="B5744" s="1" t="s">
        <v>47</v>
      </c>
      <c r="C5744" s="3" t="str">
        <f t="array" ref="C5744">XLOOKUP(B5744,Sheet2!$A$2:$A$154,Sheet2!$B$2:$B$154,0)</f>
        <v>Data Engineering</v>
      </c>
      <c r="D5744" s="1" t="s">
        <v>80</v>
      </c>
      <c r="E5744" s="1">
        <v>160000.0</v>
      </c>
      <c r="F5744" s="1">
        <v>160000.0</v>
      </c>
      <c r="G5744" s="4" t="str">
        <f t="array" ref="G5744">XLOOKUP(M5744,Sheet3!$A$2:$A$89,Sheet3!$B$2:$B$89,0)</f>
        <v>United States</v>
      </c>
      <c r="H5744" s="5" t="s">
        <v>34</v>
      </c>
      <c r="I5744" s="1" t="s">
        <v>19</v>
      </c>
      <c r="J5744" s="6" t="s">
        <v>20</v>
      </c>
      <c r="K5744" s="1" t="str">
        <f t="array" ref="K5744">XLOOKUP(N5744,Sheet3!$A$2:$A$89,Sheet3!$B$2:$B$89,0)</f>
        <v>United States</v>
      </c>
      <c r="L5744" s="1" t="s">
        <v>38</v>
      </c>
      <c r="M5744" s="1" t="s">
        <v>27</v>
      </c>
      <c r="N5744" s="1" t="s">
        <v>27</v>
      </c>
      <c r="O5744" s="1" t="str">
        <f t="array" ref="O5744">XLOOKUP(C5744,Sheet4!$A$2:$A$18,Sheet4!$B$2:$B$18,0)</f>
        <v>ETL (Extract, Transform, Load) processes, Big Data technologies (e.g., Hadoop, Spark), SQL</v>
      </c>
      <c r="P5744" s="1" t="str">
        <f t="array" ref="P5744">XLOOKUP(C5744,Sheet4!$A$2:$A$18,Sheet4!$C$2:$C$18,0)</f>
        <v>Hadoop, Spark, SQL, Python, Apache Kafka</v>
      </c>
    </row>
    <row r="5745">
      <c r="A5745" s="1">
        <v>2023.0</v>
      </c>
      <c r="B5745" s="1" t="s">
        <v>28</v>
      </c>
      <c r="C5745" s="3" t="str">
        <f t="array" ref="C5745">XLOOKUP(B5745,Sheet2!$A$2:$A$154,Sheet2!$B$2:$B$154,0)</f>
        <v>Machine Learning with AI</v>
      </c>
      <c r="D5745" s="1" t="s">
        <v>80</v>
      </c>
      <c r="E5745" s="1">
        <v>160000.0</v>
      </c>
      <c r="F5745" s="1">
        <v>160000.0</v>
      </c>
      <c r="G5745" s="4" t="str">
        <f t="array" ref="G5745">XLOOKUP(M5745,Sheet3!$A$2:$A$89,Sheet3!$B$2:$B$89,0)</f>
        <v>United States</v>
      </c>
      <c r="H5745" s="5" t="s">
        <v>34</v>
      </c>
      <c r="I5745" s="1" t="s">
        <v>19</v>
      </c>
      <c r="J5745" s="6" t="s">
        <v>44</v>
      </c>
      <c r="K5745" s="1" t="str">
        <f t="array" ref="K5745">XLOOKUP(N5745,Sheet3!$A$2:$A$89,Sheet3!$B$2:$B$89,0)</f>
        <v>United States</v>
      </c>
      <c r="L5745" s="1" t="s">
        <v>38</v>
      </c>
      <c r="M5745" s="1" t="s">
        <v>27</v>
      </c>
      <c r="N5745" s="1" t="s">
        <v>27</v>
      </c>
      <c r="O5745" s="1" t="str">
        <f t="array" ref="O5745">XLOOKUP(C5745,Sheet4!$A$2:$A$18,Sheet4!$B$2:$B$18,0)</f>
        <v>Deep learning frameworks (e.g., TensorFlow, PyTorch), Statistical modeling, NLP libraries (e.g., NLTK, spaCy)</v>
      </c>
      <c r="P5745" s="1" t="str">
        <f t="array" ref="P5745">XLOOKUP(C5745,Sheet4!$A$2:$A$18,Sheet4!$C$2:$C$18,0)</f>
        <v>TensorFlow, PyTorch, NLTK, spaCy, Python (NumPy, Pandas)</v>
      </c>
    </row>
    <row r="5746">
      <c r="A5746" s="1">
        <v>2023.0</v>
      </c>
      <c r="B5746" s="1" t="s">
        <v>16</v>
      </c>
      <c r="C5746" s="3" t="str">
        <f t="array" ref="C5746">XLOOKUP(B5746,Sheet2!$A$2:$A$154,Sheet2!$B$2:$B$154,0)</f>
        <v>Data Science and Research</v>
      </c>
      <c r="D5746" s="1" t="s">
        <v>80</v>
      </c>
      <c r="E5746" s="1">
        <v>160000.0</v>
      </c>
      <c r="F5746" s="1">
        <v>160000.0</v>
      </c>
      <c r="G5746" s="4" t="str">
        <f t="array" ref="G5746">XLOOKUP(M5746,Sheet3!$A$2:$A$89,Sheet3!$B$2:$B$89,0)</f>
        <v>United States</v>
      </c>
      <c r="H5746" s="5" t="s">
        <v>34</v>
      </c>
      <c r="I5746" s="1" t="s">
        <v>19</v>
      </c>
      <c r="J5746" s="6" t="s">
        <v>44</v>
      </c>
      <c r="K5746" s="1" t="str">
        <f t="array" ref="K5746">XLOOKUP(N5746,Sheet3!$A$2:$A$89,Sheet3!$B$2:$B$89,0)</f>
        <v>United States</v>
      </c>
      <c r="L5746" s="1" t="s">
        <v>38</v>
      </c>
      <c r="M5746" s="1" t="s">
        <v>27</v>
      </c>
      <c r="N5746" s="1" t="s">
        <v>27</v>
      </c>
      <c r="O5746" s="1" t="str">
        <f t="array" ref="O5746">XLOOKUP(C5746,Sheet4!$A$2:$A$18,Sheet4!$B$2:$B$18,0)</f>
        <v>Statistical analysis, Machine learning algorithms, Data visualization, Experimental design</v>
      </c>
      <c r="P5746" s="1" t="str">
        <f t="array" ref="P5746">XLOOKUP(C5746,Sheet4!$A$2:$A$18,Sheet4!$C$2:$C$18,0)</f>
        <v>Python (NumPy, Pandas, Matplotlib), R, Jupyter Notebooks, SQL</v>
      </c>
    </row>
    <row r="5747">
      <c r="A5747" s="1">
        <v>2023.0</v>
      </c>
      <c r="B5747" s="1" t="s">
        <v>130</v>
      </c>
      <c r="C5747" s="3" t="str">
        <f t="array" ref="C5747">XLOOKUP(B5747,Sheet2!$A$2:$A$154,Sheet2!$B$2:$B$154,0)</f>
        <v>Data Engineering</v>
      </c>
      <c r="D5747" s="1" t="s">
        <v>80</v>
      </c>
      <c r="E5747" s="1">
        <v>160000.0</v>
      </c>
      <c r="F5747" s="1">
        <v>160000.0</v>
      </c>
      <c r="G5747" s="4" t="str">
        <f t="array" ref="G5747">XLOOKUP(M5747,Sheet3!$A$2:$A$89,Sheet3!$B$2:$B$89,0)</f>
        <v>United States</v>
      </c>
      <c r="H5747" s="5" t="s">
        <v>34</v>
      </c>
      <c r="I5747" s="1" t="s">
        <v>19</v>
      </c>
      <c r="J5747" s="6" t="s">
        <v>20</v>
      </c>
      <c r="K5747" s="1" t="str">
        <f t="array" ref="K5747">XLOOKUP(N5747,Sheet3!$A$2:$A$89,Sheet3!$B$2:$B$89,0)</f>
        <v>United States</v>
      </c>
      <c r="L5747" s="1" t="s">
        <v>38</v>
      </c>
      <c r="M5747" s="1" t="s">
        <v>27</v>
      </c>
      <c r="N5747" s="1" t="s">
        <v>27</v>
      </c>
      <c r="O5747" s="1" t="str">
        <f t="array" ref="O5747">XLOOKUP(C5747,Sheet4!$A$2:$A$18,Sheet4!$B$2:$B$18,0)</f>
        <v>ETL (Extract, Transform, Load) processes, Big Data technologies (e.g., Hadoop, Spark), SQL</v>
      </c>
      <c r="P5747" s="1" t="str">
        <f t="array" ref="P5747">XLOOKUP(C5747,Sheet4!$A$2:$A$18,Sheet4!$C$2:$C$18,0)</f>
        <v>Hadoop, Spark, SQL, Python, Apache Kafka</v>
      </c>
    </row>
    <row r="5748">
      <c r="A5748" s="1">
        <v>2023.0</v>
      </c>
      <c r="B5748" s="1" t="s">
        <v>16</v>
      </c>
      <c r="C5748" s="3" t="str">
        <f t="array" ref="C5748">XLOOKUP(B5748,Sheet2!$A$2:$A$154,Sheet2!$B$2:$B$154,0)</f>
        <v>Data Science and Research</v>
      </c>
      <c r="D5748" s="1" t="s">
        <v>80</v>
      </c>
      <c r="E5748" s="1">
        <v>160000.0</v>
      </c>
      <c r="F5748" s="1">
        <v>160000.0</v>
      </c>
      <c r="G5748" s="4" t="str">
        <f t="array" ref="G5748">XLOOKUP(M5748,Sheet3!$A$2:$A$89,Sheet3!$B$2:$B$89,0)</f>
        <v>United States</v>
      </c>
      <c r="H5748" s="5" t="s">
        <v>18</v>
      </c>
      <c r="I5748" s="1" t="s">
        <v>19</v>
      </c>
      <c r="J5748" s="6" t="s">
        <v>44</v>
      </c>
      <c r="K5748" s="1" t="str">
        <f t="array" ref="K5748">XLOOKUP(N5748,Sheet3!$A$2:$A$89,Sheet3!$B$2:$B$89,0)</f>
        <v>United States</v>
      </c>
      <c r="L5748" s="1" t="s">
        <v>38</v>
      </c>
      <c r="M5748" s="1" t="s">
        <v>27</v>
      </c>
      <c r="N5748" s="1" t="s">
        <v>27</v>
      </c>
      <c r="O5748" s="1" t="str">
        <f t="array" ref="O5748">XLOOKUP(C5748,Sheet4!$A$2:$A$18,Sheet4!$B$2:$B$18,0)</f>
        <v>Statistical analysis, Machine learning algorithms, Data visualization, Experimental design</v>
      </c>
      <c r="P5748" s="1" t="str">
        <f t="array" ref="P5748">XLOOKUP(C5748,Sheet4!$A$2:$A$18,Sheet4!$C$2:$C$18,0)</f>
        <v>Python (NumPy, Pandas, Matplotlib), R, Jupyter Notebooks, SQL</v>
      </c>
    </row>
    <row r="5749">
      <c r="A5749" s="1">
        <v>2023.0</v>
      </c>
      <c r="B5749" s="1" t="s">
        <v>45</v>
      </c>
      <c r="C5749" s="3" t="str">
        <f t="array" ref="C5749">XLOOKUP(B5749,Sheet2!$A$2:$A$154,Sheet2!$B$2:$B$154,0)</f>
        <v>Machine Learning with AI</v>
      </c>
      <c r="D5749" s="1" t="s">
        <v>80</v>
      </c>
      <c r="E5749" s="1">
        <v>160000.0</v>
      </c>
      <c r="F5749" s="1">
        <v>160000.0</v>
      </c>
      <c r="G5749" s="4" t="str">
        <f t="array" ref="G5749">XLOOKUP(M5749,Sheet3!$A$2:$A$89,Sheet3!$B$2:$B$89,0)</f>
        <v>United States</v>
      </c>
      <c r="H5749" s="5" t="s">
        <v>34</v>
      </c>
      <c r="I5749" s="1" t="s">
        <v>19</v>
      </c>
      <c r="J5749" s="6" t="s">
        <v>44</v>
      </c>
      <c r="K5749" s="1" t="str">
        <f t="array" ref="K5749">XLOOKUP(N5749,Sheet3!$A$2:$A$89,Sheet3!$B$2:$B$89,0)</f>
        <v>United States</v>
      </c>
      <c r="L5749" s="1" t="s">
        <v>38</v>
      </c>
      <c r="M5749" s="1" t="s">
        <v>27</v>
      </c>
      <c r="N5749" s="1" t="s">
        <v>27</v>
      </c>
      <c r="O5749" s="1" t="str">
        <f t="array" ref="O5749">XLOOKUP(C5749,Sheet4!$A$2:$A$18,Sheet4!$B$2:$B$18,0)</f>
        <v>Deep learning frameworks (e.g., TensorFlow, PyTorch), Statistical modeling, NLP libraries (e.g., NLTK, spaCy)</v>
      </c>
      <c r="P5749" s="1" t="str">
        <f t="array" ref="P5749">XLOOKUP(C5749,Sheet4!$A$2:$A$18,Sheet4!$C$2:$C$18,0)</f>
        <v>TensorFlow, PyTorch, NLTK, spaCy, Python (NumPy, Pandas)</v>
      </c>
    </row>
    <row r="5750">
      <c r="A5750" s="1">
        <v>2023.0</v>
      </c>
      <c r="B5750" s="1" t="s">
        <v>47</v>
      </c>
      <c r="C5750" s="3" t="str">
        <f t="array" ref="C5750">XLOOKUP(B5750,Sheet2!$A$2:$A$154,Sheet2!$B$2:$B$154,0)</f>
        <v>Data Engineering</v>
      </c>
      <c r="D5750" s="1" t="s">
        <v>80</v>
      </c>
      <c r="E5750" s="1">
        <v>160000.0</v>
      </c>
      <c r="F5750" s="1">
        <v>160000.0</v>
      </c>
      <c r="G5750" s="4" t="str">
        <f t="array" ref="G5750">XLOOKUP(M5750,Sheet3!$A$2:$A$89,Sheet3!$B$2:$B$89,0)</f>
        <v>United States</v>
      </c>
      <c r="H5750" s="5" t="s">
        <v>18</v>
      </c>
      <c r="I5750" s="1" t="s">
        <v>19</v>
      </c>
      <c r="J5750" s="6" t="s">
        <v>44</v>
      </c>
      <c r="K5750" s="1" t="str">
        <f t="array" ref="K5750">XLOOKUP(N5750,Sheet3!$A$2:$A$89,Sheet3!$B$2:$B$89,0)</f>
        <v>United States</v>
      </c>
      <c r="L5750" s="1" t="s">
        <v>38</v>
      </c>
      <c r="M5750" s="1" t="s">
        <v>27</v>
      </c>
      <c r="N5750" s="1" t="s">
        <v>27</v>
      </c>
      <c r="O5750" s="1" t="str">
        <f t="array" ref="O5750">XLOOKUP(C5750,Sheet4!$A$2:$A$18,Sheet4!$B$2:$B$18,0)</f>
        <v>ETL (Extract, Transform, Load) processes, Big Data technologies (e.g., Hadoop, Spark), SQL</v>
      </c>
      <c r="P5750" s="1" t="str">
        <f t="array" ref="P5750">XLOOKUP(C5750,Sheet4!$A$2:$A$18,Sheet4!$C$2:$C$18,0)</f>
        <v>Hadoop, Spark, SQL, Python, Apache Kafka</v>
      </c>
    </row>
    <row r="5751">
      <c r="A5751" s="1">
        <v>2023.0</v>
      </c>
      <c r="B5751" s="1" t="s">
        <v>47</v>
      </c>
      <c r="C5751" s="3" t="str">
        <f t="array" ref="C5751">XLOOKUP(B5751,Sheet2!$A$2:$A$154,Sheet2!$B$2:$B$154,0)</f>
        <v>Data Engineering</v>
      </c>
      <c r="D5751" s="1" t="s">
        <v>80</v>
      </c>
      <c r="E5751" s="1">
        <v>160000.0</v>
      </c>
      <c r="F5751" s="1">
        <v>160000.0</v>
      </c>
      <c r="G5751" s="4" t="str">
        <f t="array" ref="G5751">XLOOKUP(M5751,Sheet3!$A$2:$A$89,Sheet3!$B$2:$B$89,0)</f>
        <v>United States</v>
      </c>
      <c r="H5751" s="5" t="s">
        <v>34</v>
      </c>
      <c r="I5751" s="1" t="s">
        <v>19</v>
      </c>
      <c r="J5751" s="6" t="s">
        <v>44</v>
      </c>
      <c r="K5751" s="1" t="str">
        <f t="array" ref="K5751">XLOOKUP(N5751,Sheet3!$A$2:$A$89,Sheet3!$B$2:$B$89,0)</f>
        <v>United States</v>
      </c>
      <c r="L5751" s="1" t="s">
        <v>38</v>
      </c>
      <c r="M5751" s="1" t="s">
        <v>27</v>
      </c>
      <c r="N5751" s="1" t="s">
        <v>27</v>
      </c>
      <c r="O5751" s="1" t="str">
        <f t="array" ref="O5751">XLOOKUP(C5751,Sheet4!$A$2:$A$18,Sheet4!$B$2:$B$18,0)</f>
        <v>ETL (Extract, Transform, Load) processes, Big Data technologies (e.g., Hadoop, Spark), SQL</v>
      </c>
      <c r="P5751" s="1" t="str">
        <f t="array" ref="P5751">XLOOKUP(C5751,Sheet4!$A$2:$A$18,Sheet4!$C$2:$C$18,0)</f>
        <v>Hadoop, Spark, SQL, Python, Apache Kafka</v>
      </c>
    </row>
    <row r="5752">
      <c r="A5752" s="1">
        <v>2023.0</v>
      </c>
      <c r="B5752" s="1" t="s">
        <v>16</v>
      </c>
      <c r="C5752" s="3" t="str">
        <f t="array" ref="C5752">XLOOKUP(B5752,Sheet2!$A$2:$A$154,Sheet2!$B$2:$B$154,0)</f>
        <v>Data Science and Research</v>
      </c>
      <c r="D5752" s="1" t="s">
        <v>80</v>
      </c>
      <c r="E5752" s="1">
        <v>160000.0</v>
      </c>
      <c r="F5752" s="1">
        <v>160000.0</v>
      </c>
      <c r="G5752" s="4" t="str">
        <f t="array" ref="G5752">XLOOKUP(M5752,Sheet3!$A$2:$A$89,Sheet3!$B$2:$B$89,0)</f>
        <v>United States</v>
      </c>
      <c r="H5752" s="5" t="s">
        <v>18</v>
      </c>
      <c r="I5752" s="1" t="s">
        <v>19</v>
      </c>
      <c r="J5752" s="6" t="s">
        <v>20</v>
      </c>
      <c r="K5752" s="1" t="str">
        <f t="array" ref="K5752">XLOOKUP(N5752,Sheet3!$A$2:$A$89,Sheet3!$B$2:$B$89,0)</f>
        <v>United States</v>
      </c>
      <c r="L5752" s="1" t="s">
        <v>38</v>
      </c>
      <c r="M5752" s="1" t="s">
        <v>27</v>
      </c>
      <c r="N5752" s="1" t="s">
        <v>27</v>
      </c>
      <c r="O5752" s="1" t="str">
        <f t="array" ref="O5752">XLOOKUP(C5752,Sheet4!$A$2:$A$18,Sheet4!$B$2:$B$18,0)</f>
        <v>Statistical analysis, Machine learning algorithms, Data visualization, Experimental design</v>
      </c>
      <c r="P5752" s="1" t="str">
        <f t="array" ref="P5752">XLOOKUP(C5752,Sheet4!$A$2:$A$18,Sheet4!$C$2:$C$18,0)</f>
        <v>Python (NumPy, Pandas, Matplotlib), R, Jupyter Notebooks, SQL</v>
      </c>
    </row>
    <row r="5753">
      <c r="A5753" s="1">
        <v>2023.0</v>
      </c>
      <c r="B5753" s="1" t="s">
        <v>41</v>
      </c>
      <c r="C5753" s="3" t="str">
        <f t="array" ref="C5753">XLOOKUP(B5753,Sheet2!$A$2:$A$154,Sheet2!$B$2:$B$154,0)</f>
        <v>Research</v>
      </c>
      <c r="D5753" s="1" t="s">
        <v>80</v>
      </c>
      <c r="E5753" s="1">
        <v>160000.0</v>
      </c>
      <c r="F5753" s="1">
        <v>160000.0</v>
      </c>
      <c r="G5753" s="4" t="str">
        <f t="array" ref="G5753">XLOOKUP(M5753,Sheet3!$A$2:$A$89,Sheet3!$B$2:$B$89,0)</f>
        <v>United States</v>
      </c>
      <c r="H5753" s="5" t="s">
        <v>37</v>
      </c>
      <c r="I5753" s="1" t="s">
        <v>19</v>
      </c>
      <c r="J5753" s="6" t="s">
        <v>44</v>
      </c>
      <c r="K5753" s="1" t="str">
        <f t="array" ref="K5753">XLOOKUP(N5753,Sheet3!$A$2:$A$89,Sheet3!$B$2:$B$89,0)</f>
        <v>United States</v>
      </c>
      <c r="L5753" s="1" t="s">
        <v>38</v>
      </c>
      <c r="M5753" s="1" t="s">
        <v>27</v>
      </c>
      <c r="N5753" s="1" t="s">
        <v>27</v>
      </c>
      <c r="O5753" s="1" t="str">
        <f t="array" ref="O5753">XLOOKUP(C5753,Sheet4!$A$2:$A$18,Sheet4!$B$2:$B$18,0)</f>
        <v>Research methodologies, Literature review, Experiment design, Critical thinking</v>
      </c>
      <c r="P5753" s="1" t="str">
        <f t="array" ref="P5753">XLOOKUP(C5753,Sheet4!$A$2:$A$18,Sheet4!$C$2:$C$18,0)</f>
        <v>Microsoft Word, EndNote, Mendeley, SPSS, LaTeX</v>
      </c>
    </row>
    <row r="5754">
      <c r="A5754" s="1">
        <v>2023.0</v>
      </c>
      <c r="B5754" s="1" t="s">
        <v>47</v>
      </c>
      <c r="C5754" s="3" t="str">
        <f t="array" ref="C5754">XLOOKUP(B5754,Sheet2!$A$2:$A$154,Sheet2!$B$2:$B$154,0)</f>
        <v>Data Engineering</v>
      </c>
      <c r="D5754" s="1" t="s">
        <v>80</v>
      </c>
      <c r="E5754" s="1">
        <v>160000.0</v>
      </c>
      <c r="F5754" s="1">
        <v>160000.0</v>
      </c>
      <c r="G5754" s="4" t="str">
        <f t="array" ref="G5754">XLOOKUP(M5754,Sheet3!$A$2:$A$89,Sheet3!$B$2:$B$89,0)</f>
        <v>United States</v>
      </c>
      <c r="H5754" s="5" t="s">
        <v>18</v>
      </c>
      <c r="I5754" s="1" t="s">
        <v>19</v>
      </c>
      <c r="J5754" s="6" t="s">
        <v>20</v>
      </c>
      <c r="K5754" s="1" t="str">
        <f t="array" ref="K5754">XLOOKUP(N5754,Sheet3!$A$2:$A$89,Sheet3!$B$2:$B$89,0)</f>
        <v>United States</v>
      </c>
      <c r="L5754" s="1" t="s">
        <v>38</v>
      </c>
      <c r="M5754" s="1" t="s">
        <v>27</v>
      </c>
      <c r="N5754" s="1" t="s">
        <v>27</v>
      </c>
      <c r="O5754" s="1" t="str">
        <f t="array" ref="O5754">XLOOKUP(C5754,Sheet4!$A$2:$A$18,Sheet4!$B$2:$B$18,0)</f>
        <v>ETL (Extract, Transform, Load) processes, Big Data technologies (e.g., Hadoop, Spark), SQL</v>
      </c>
      <c r="P5754" s="1" t="str">
        <f t="array" ref="P5754">XLOOKUP(C5754,Sheet4!$A$2:$A$18,Sheet4!$C$2:$C$18,0)</f>
        <v>Hadoop, Spark, SQL, Python, Apache Kafka</v>
      </c>
    </row>
    <row r="5755">
      <c r="A5755" s="1">
        <v>2023.0</v>
      </c>
      <c r="B5755" s="1" t="s">
        <v>103</v>
      </c>
      <c r="C5755" s="3" t="str">
        <f t="array" ref="C5755">XLOOKUP(B5755,Sheet2!$A$2:$A$154,Sheet2!$B$2:$B$154,0)</f>
        <v>BI and Visualization</v>
      </c>
      <c r="D5755" s="1" t="s">
        <v>80</v>
      </c>
      <c r="E5755" s="1">
        <v>160000.0</v>
      </c>
      <c r="F5755" s="1">
        <v>160000.0</v>
      </c>
      <c r="G5755" s="4" t="str">
        <f t="array" ref="G5755">XLOOKUP(M5755,Sheet3!$A$2:$A$89,Sheet3!$B$2:$B$89,0)</f>
        <v>United States</v>
      </c>
      <c r="H5755" s="5" t="s">
        <v>18</v>
      </c>
      <c r="I5755" s="1" t="s">
        <v>19</v>
      </c>
      <c r="J5755" s="6" t="s">
        <v>44</v>
      </c>
      <c r="K5755" s="1" t="str">
        <f t="array" ref="K5755">XLOOKUP(N5755,Sheet3!$A$2:$A$89,Sheet3!$B$2:$B$89,0)</f>
        <v>United States</v>
      </c>
      <c r="L5755" s="1" t="s">
        <v>38</v>
      </c>
      <c r="M5755" s="1" t="s">
        <v>27</v>
      </c>
      <c r="N5755" s="1" t="s">
        <v>27</v>
      </c>
      <c r="O5755" s="1" t="str">
        <f t="array" ref="O5755">XLOOKUP(C5755,Sheet4!$A$2:$A$18,Sheet4!$B$2:$B$18,0)</f>
        <v>Business intelligence tools (e.g., Power BI, Tableau), Data visualization techniques, SQL</v>
      </c>
      <c r="P5755" s="1" t="str">
        <f t="array" ref="P5755">XLOOKUP(C5755,Sheet4!$A$2:$A$18,Sheet4!$C$2:$C$18,0)</f>
        <v>Power BI, Tableau, Excel, SQL, Python (for data manipulation)</v>
      </c>
    </row>
    <row r="5756">
      <c r="A5756" s="1">
        <v>2023.0</v>
      </c>
      <c r="B5756" s="1" t="s">
        <v>16</v>
      </c>
      <c r="C5756" s="3" t="str">
        <f t="array" ref="C5756">XLOOKUP(B5756,Sheet2!$A$2:$A$154,Sheet2!$B$2:$B$154,0)</f>
        <v>Data Science and Research</v>
      </c>
      <c r="D5756" s="1" t="s">
        <v>80</v>
      </c>
      <c r="E5756" s="1">
        <v>160000.0</v>
      </c>
      <c r="F5756" s="1">
        <v>160000.0</v>
      </c>
      <c r="G5756" s="4" t="str">
        <f t="array" ref="G5756">XLOOKUP(M5756,Sheet3!$A$2:$A$89,Sheet3!$B$2:$B$89,0)</f>
        <v>United States</v>
      </c>
      <c r="H5756" s="5" t="s">
        <v>34</v>
      </c>
      <c r="I5756" s="1" t="s">
        <v>19</v>
      </c>
      <c r="J5756" s="6" t="s">
        <v>44</v>
      </c>
      <c r="K5756" s="1" t="str">
        <f t="array" ref="K5756">XLOOKUP(N5756,Sheet3!$A$2:$A$89,Sheet3!$B$2:$B$89,0)</f>
        <v>United States</v>
      </c>
      <c r="L5756" s="1" t="s">
        <v>38</v>
      </c>
      <c r="M5756" s="1" t="s">
        <v>27</v>
      </c>
      <c r="N5756" s="1" t="s">
        <v>27</v>
      </c>
      <c r="O5756" s="1" t="str">
        <f t="array" ref="O5756">XLOOKUP(C5756,Sheet4!$A$2:$A$18,Sheet4!$B$2:$B$18,0)</f>
        <v>Statistical analysis, Machine learning algorithms, Data visualization, Experimental design</v>
      </c>
      <c r="P5756" s="1" t="str">
        <f t="array" ref="P5756">XLOOKUP(C5756,Sheet4!$A$2:$A$18,Sheet4!$C$2:$C$18,0)</f>
        <v>Python (NumPy, Pandas, Matplotlib), R, Jupyter Notebooks, SQL</v>
      </c>
    </row>
    <row r="5757">
      <c r="A5757" s="1">
        <v>2023.0</v>
      </c>
      <c r="B5757" s="1" t="s">
        <v>47</v>
      </c>
      <c r="C5757" s="3" t="str">
        <f t="array" ref="C5757">XLOOKUP(B5757,Sheet2!$A$2:$A$154,Sheet2!$B$2:$B$154,0)</f>
        <v>Data Engineering</v>
      </c>
      <c r="D5757" s="1" t="s">
        <v>80</v>
      </c>
      <c r="E5757" s="1">
        <v>160000.0</v>
      </c>
      <c r="F5757" s="1">
        <v>160000.0</v>
      </c>
      <c r="G5757" s="4" t="str">
        <f t="array" ref="G5757">XLOOKUP(M5757,Sheet3!$A$2:$A$89,Sheet3!$B$2:$B$89,0)</f>
        <v>Canada</v>
      </c>
      <c r="H5757" s="5" t="s">
        <v>34</v>
      </c>
      <c r="I5757" s="1" t="s">
        <v>19</v>
      </c>
      <c r="J5757" s="6" t="s">
        <v>20</v>
      </c>
      <c r="K5757" s="1" t="str">
        <f t="array" ref="K5757">XLOOKUP(N5757,Sheet3!$A$2:$A$89,Sheet3!$B$2:$B$89,0)</f>
        <v>Canada</v>
      </c>
      <c r="L5757" s="1" t="s">
        <v>38</v>
      </c>
      <c r="M5757" s="1" t="s">
        <v>81</v>
      </c>
      <c r="N5757" s="1" t="s">
        <v>81</v>
      </c>
      <c r="O5757" s="1" t="str">
        <f t="array" ref="O5757">XLOOKUP(C5757,Sheet4!$A$2:$A$18,Sheet4!$B$2:$B$18,0)</f>
        <v>ETL (Extract, Transform, Load) processes, Big Data technologies (e.g., Hadoop, Spark), SQL</v>
      </c>
      <c r="P5757" s="1" t="str">
        <f t="array" ref="P5757">XLOOKUP(C5757,Sheet4!$A$2:$A$18,Sheet4!$C$2:$C$18,0)</f>
        <v>Hadoop, Spark, SQL, Python, Apache Kafka</v>
      </c>
    </row>
    <row r="5758">
      <c r="A5758" s="1">
        <v>2023.0</v>
      </c>
      <c r="B5758" s="1" t="s">
        <v>98</v>
      </c>
      <c r="C5758" s="3" t="str">
        <f t="array" ref="C5758">XLOOKUP(B5758,Sheet2!$A$2:$A$154,Sheet2!$B$2:$B$154,0)</f>
        <v>Machine Learning with AI</v>
      </c>
      <c r="D5758" s="1" t="s">
        <v>80</v>
      </c>
      <c r="E5758" s="1">
        <v>160000.0</v>
      </c>
      <c r="F5758" s="1">
        <v>160000.0</v>
      </c>
      <c r="G5758" s="4" t="str">
        <f t="array" ref="G5758">XLOOKUP(M5758,Sheet3!$A$2:$A$89,Sheet3!$B$2:$B$89,0)</f>
        <v>United States</v>
      </c>
      <c r="H5758" s="5" t="s">
        <v>34</v>
      </c>
      <c r="I5758" s="1" t="s">
        <v>19</v>
      </c>
      <c r="J5758" s="6" t="s">
        <v>44</v>
      </c>
      <c r="K5758" s="1" t="str">
        <f t="array" ref="K5758">XLOOKUP(N5758,Sheet3!$A$2:$A$89,Sheet3!$B$2:$B$89,0)</f>
        <v>United States</v>
      </c>
      <c r="L5758" s="1" t="s">
        <v>38</v>
      </c>
      <c r="M5758" s="1" t="s">
        <v>27</v>
      </c>
      <c r="N5758" s="1" t="s">
        <v>27</v>
      </c>
      <c r="O5758" s="1" t="str">
        <f t="array" ref="O5758">XLOOKUP(C5758,Sheet4!$A$2:$A$18,Sheet4!$B$2:$B$18,0)</f>
        <v>Deep learning frameworks (e.g., TensorFlow, PyTorch), Statistical modeling, NLP libraries (e.g., NLTK, spaCy)</v>
      </c>
      <c r="P5758" s="1" t="str">
        <f t="array" ref="P5758">XLOOKUP(C5758,Sheet4!$A$2:$A$18,Sheet4!$C$2:$C$18,0)</f>
        <v>TensorFlow, PyTorch, NLTK, spaCy, Python (NumPy, Pandas)</v>
      </c>
    </row>
    <row r="5759">
      <c r="A5759" s="1">
        <v>2023.0</v>
      </c>
      <c r="B5759" s="1" t="s">
        <v>47</v>
      </c>
      <c r="C5759" s="3" t="str">
        <f t="array" ref="C5759">XLOOKUP(B5759,Sheet2!$A$2:$A$154,Sheet2!$B$2:$B$154,0)</f>
        <v>Data Engineering</v>
      </c>
      <c r="D5759" s="1" t="s">
        <v>80</v>
      </c>
      <c r="E5759" s="1">
        <v>160000.0</v>
      </c>
      <c r="F5759" s="1">
        <v>160000.0</v>
      </c>
      <c r="G5759" s="4" t="str">
        <f t="array" ref="G5759">XLOOKUP(M5759,Sheet3!$A$2:$A$89,Sheet3!$B$2:$B$89,0)</f>
        <v>United States</v>
      </c>
      <c r="H5759" s="5" t="s">
        <v>34</v>
      </c>
      <c r="I5759" s="1" t="s">
        <v>19</v>
      </c>
      <c r="J5759" s="6" t="s">
        <v>44</v>
      </c>
      <c r="K5759" s="1" t="str">
        <f t="array" ref="K5759">XLOOKUP(N5759,Sheet3!$A$2:$A$89,Sheet3!$B$2:$B$89,0)</f>
        <v>United States</v>
      </c>
      <c r="L5759" s="1" t="s">
        <v>38</v>
      </c>
      <c r="M5759" s="1" t="s">
        <v>27</v>
      </c>
      <c r="N5759" s="1" t="s">
        <v>27</v>
      </c>
      <c r="O5759" s="1" t="str">
        <f t="array" ref="O5759">XLOOKUP(C5759,Sheet4!$A$2:$A$18,Sheet4!$B$2:$B$18,0)</f>
        <v>ETL (Extract, Transform, Load) processes, Big Data technologies (e.g., Hadoop, Spark), SQL</v>
      </c>
      <c r="P5759" s="1" t="str">
        <f t="array" ref="P5759">XLOOKUP(C5759,Sheet4!$A$2:$A$18,Sheet4!$C$2:$C$18,0)</f>
        <v>Hadoop, Spark, SQL, Python, Apache Kafka</v>
      </c>
    </row>
    <row r="5760">
      <c r="A5760" s="1">
        <v>2023.0</v>
      </c>
      <c r="B5760" s="1" t="s">
        <v>131</v>
      </c>
      <c r="C5760" s="3" t="str">
        <f t="array" ref="C5760">XLOOKUP(B5760,Sheet2!$A$2:$A$154,Sheet2!$B$2:$B$154,0)</f>
        <v>Leadership and Management</v>
      </c>
      <c r="D5760" s="1" t="s">
        <v>80</v>
      </c>
      <c r="E5760" s="1">
        <v>160000.0</v>
      </c>
      <c r="F5760" s="1">
        <v>160000.0</v>
      </c>
      <c r="G5760" s="4" t="str">
        <f t="array" ref="G5760">XLOOKUP(M5760,Sheet3!$A$2:$A$89,Sheet3!$B$2:$B$89,0)</f>
        <v>United States</v>
      </c>
      <c r="H5760" s="5" t="s">
        <v>18</v>
      </c>
      <c r="I5760" s="1" t="s">
        <v>19</v>
      </c>
      <c r="J5760" s="6" t="s">
        <v>20</v>
      </c>
      <c r="K5760" s="1" t="str">
        <f t="array" ref="K5760">XLOOKUP(N5760,Sheet3!$A$2:$A$89,Sheet3!$B$2:$B$89,0)</f>
        <v>United States</v>
      </c>
      <c r="L5760" s="1" t="s">
        <v>38</v>
      </c>
      <c r="M5760" s="1" t="s">
        <v>27</v>
      </c>
      <c r="N5760" s="1" t="s">
        <v>27</v>
      </c>
      <c r="O5760" s="1" t="str">
        <f t="array" ref="O5760">XLOOKUP(C5760,Sheet4!$A$2:$A$18,Sheet4!$B$2:$B$18,0)</f>
        <v>Strategic planning, Team management, Project management, Communication skills</v>
      </c>
      <c r="P5760" s="1" t="str">
        <f t="array" ref="P5760">XLOOKUP(C5760,Sheet4!$A$2:$A$18,Sheet4!$C$2:$C$18,0)</f>
        <v>Project management tools (e.g., Trello, Asana), Communication tools (e.g., Slack, Microsoft Teams)</v>
      </c>
    </row>
    <row r="5761">
      <c r="A5761" s="1">
        <v>2023.0</v>
      </c>
      <c r="B5761" s="1" t="s">
        <v>83</v>
      </c>
      <c r="C5761" s="3" t="str">
        <f t="array" ref="C5761">XLOOKUP(B5761,Sheet2!$A$2:$A$154,Sheet2!$B$2:$B$154,0)</f>
        <v>Data Analysis</v>
      </c>
      <c r="D5761" s="1" t="s">
        <v>80</v>
      </c>
      <c r="E5761" s="1">
        <v>160000.0</v>
      </c>
      <c r="F5761" s="1">
        <v>160000.0</v>
      </c>
      <c r="G5761" s="4" t="str">
        <f t="array" ref="G5761">XLOOKUP(M5761,Sheet3!$A$2:$A$89,Sheet3!$B$2:$B$89,0)</f>
        <v>United States</v>
      </c>
      <c r="H5761" s="5" t="s">
        <v>34</v>
      </c>
      <c r="I5761" s="1" t="s">
        <v>19</v>
      </c>
      <c r="J5761" s="6" t="s">
        <v>20</v>
      </c>
      <c r="K5761" s="1" t="str">
        <f t="array" ref="K5761">XLOOKUP(N5761,Sheet3!$A$2:$A$89,Sheet3!$B$2:$B$89,0)</f>
        <v>United States</v>
      </c>
      <c r="L5761" s="1" t="s">
        <v>38</v>
      </c>
      <c r="M5761" s="1" t="s">
        <v>27</v>
      </c>
      <c r="N5761" s="1" t="s">
        <v>27</v>
      </c>
      <c r="O5761" s="1" t="str">
        <f t="array" ref="O5761">XLOOKUP(C5761,Sheet4!$A$2:$A$18,Sheet4!$B$2:$B$18,0)</f>
        <v>Statistical analysis, Data cleaning, Exploratory data analysis, Data visualization</v>
      </c>
      <c r="P5761" s="1" t="str">
        <f t="array" ref="P5761">XLOOKUP(C5761,Sheet4!$A$2:$A$18,Sheet4!$C$2:$C$18,0)</f>
        <v>Excel, Python (NumPy, Pandas, Matplotlib), SQL</v>
      </c>
    </row>
    <row r="5762">
      <c r="A5762" s="1">
        <v>2023.0</v>
      </c>
      <c r="B5762" s="1" t="s">
        <v>16</v>
      </c>
      <c r="C5762" s="3" t="str">
        <f t="array" ref="C5762">XLOOKUP(B5762,Sheet2!$A$2:$A$154,Sheet2!$B$2:$B$154,0)</f>
        <v>Data Science and Research</v>
      </c>
      <c r="D5762" s="1" t="s">
        <v>80</v>
      </c>
      <c r="E5762" s="1">
        <v>160000.0</v>
      </c>
      <c r="F5762" s="1">
        <v>160000.0</v>
      </c>
      <c r="G5762" s="4" t="str">
        <f t="array" ref="G5762">XLOOKUP(M5762,Sheet3!$A$2:$A$89,Sheet3!$B$2:$B$89,0)</f>
        <v>United States</v>
      </c>
      <c r="H5762" s="5" t="s">
        <v>34</v>
      </c>
      <c r="I5762" s="1" t="s">
        <v>19</v>
      </c>
      <c r="J5762" s="6" t="s">
        <v>44</v>
      </c>
      <c r="K5762" s="1" t="str">
        <f t="array" ref="K5762">XLOOKUP(N5762,Sheet3!$A$2:$A$89,Sheet3!$B$2:$B$89,0)</f>
        <v>United States</v>
      </c>
      <c r="L5762" s="1" t="s">
        <v>38</v>
      </c>
      <c r="M5762" s="1" t="s">
        <v>27</v>
      </c>
      <c r="N5762" s="1" t="s">
        <v>27</v>
      </c>
      <c r="O5762" s="1" t="str">
        <f t="array" ref="O5762">XLOOKUP(C5762,Sheet4!$A$2:$A$18,Sheet4!$B$2:$B$18,0)</f>
        <v>Statistical analysis, Machine learning algorithms, Data visualization, Experimental design</v>
      </c>
      <c r="P5762" s="1" t="str">
        <f t="array" ref="P5762">XLOOKUP(C5762,Sheet4!$A$2:$A$18,Sheet4!$C$2:$C$18,0)</f>
        <v>Python (NumPy, Pandas, Matplotlib), R, Jupyter Notebooks, SQL</v>
      </c>
    </row>
    <row r="5763">
      <c r="A5763" s="1">
        <v>2023.0</v>
      </c>
      <c r="B5763" s="1" t="s">
        <v>47</v>
      </c>
      <c r="C5763" s="3" t="str">
        <f t="array" ref="C5763">XLOOKUP(B5763,Sheet2!$A$2:$A$154,Sheet2!$B$2:$B$154,0)</f>
        <v>Data Engineering</v>
      </c>
      <c r="D5763" s="1" t="s">
        <v>80</v>
      </c>
      <c r="E5763" s="1">
        <v>160000.0</v>
      </c>
      <c r="F5763" s="1">
        <v>160000.0</v>
      </c>
      <c r="G5763" s="4" t="str">
        <f t="array" ref="G5763">XLOOKUP(M5763,Sheet3!$A$2:$A$89,Sheet3!$B$2:$B$89,0)</f>
        <v>United States</v>
      </c>
      <c r="H5763" s="5" t="s">
        <v>34</v>
      </c>
      <c r="I5763" s="1" t="s">
        <v>19</v>
      </c>
      <c r="J5763" s="6" t="s">
        <v>20</v>
      </c>
      <c r="K5763" s="1" t="str">
        <f t="array" ref="K5763">XLOOKUP(N5763,Sheet3!$A$2:$A$89,Sheet3!$B$2:$B$89,0)</f>
        <v>United States</v>
      </c>
      <c r="L5763" s="1" t="s">
        <v>38</v>
      </c>
      <c r="M5763" s="1" t="s">
        <v>27</v>
      </c>
      <c r="N5763" s="1" t="s">
        <v>27</v>
      </c>
      <c r="O5763" s="1" t="str">
        <f t="array" ref="O5763">XLOOKUP(C5763,Sheet4!$A$2:$A$18,Sheet4!$B$2:$B$18,0)</f>
        <v>ETL (Extract, Transform, Load) processes, Big Data technologies (e.g., Hadoop, Spark), SQL</v>
      </c>
      <c r="P5763" s="1" t="str">
        <f t="array" ref="P5763">XLOOKUP(C5763,Sheet4!$A$2:$A$18,Sheet4!$C$2:$C$18,0)</f>
        <v>Hadoop, Spark, SQL, Python, Apache Kafka</v>
      </c>
    </row>
    <row r="5764">
      <c r="A5764" s="1">
        <v>2023.0</v>
      </c>
      <c r="B5764" s="1" t="s">
        <v>16</v>
      </c>
      <c r="C5764" s="3" t="str">
        <f t="array" ref="C5764">XLOOKUP(B5764,Sheet2!$A$2:$A$154,Sheet2!$B$2:$B$154,0)</f>
        <v>Data Science and Research</v>
      </c>
      <c r="D5764" s="1" t="s">
        <v>80</v>
      </c>
      <c r="E5764" s="1">
        <v>160000.0</v>
      </c>
      <c r="F5764" s="1">
        <v>160000.0</v>
      </c>
      <c r="G5764" s="4" t="str">
        <f t="array" ref="G5764">XLOOKUP(M5764,Sheet3!$A$2:$A$89,Sheet3!$B$2:$B$89,0)</f>
        <v>United States</v>
      </c>
      <c r="H5764" s="5" t="s">
        <v>34</v>
      </c>
      <c r="I5764" s="1" t="s">
        <v>19</v>
      </c>
      <c r="J5764" s="6" t="s">
        <v>44</v>
      </c>
      <c r="K5764" s="1" t="str">
        <f t="array" ref="K5764">XLOOKUP(N5764,Sheet3!$A$2:$A$89,Sheet3!$B$2:$B$89,0)</f>
        <v>United States</v>
      </c>
      <c r="L5764" s="1" t="s">
        <v>38</v>
      </c>
      <c r="M5764" s="1" t="s">
        <v>27</v>
      </c>
      <c r="N5764" s="1" t="s">
        <v>27</v>
      </c>
      <c r="O5764" s="1" t="str">
        <f t="array" ref="O5764">XLOOKUP(C5764,Sheet4!$A$2:$A$18,Sheet4!$B$2:$B$18,0)</f>
        <v>Statistical analysis, Machine learning algorithms, Data visualization, Experimental design</v>
      </c>
      <c r="P5764" s="1" t="str">
        <f t="array" ref="P5764">XLOOKUP(C5764,Sheet4!$A$2:$A$18,Sheet4!$C$2:$C$18,0)</f>
        <v>Python (NumPy, Pandas, Matplotlib), R, Jupyter Notebooks, SQL</v>
      </c>
    </row>
    <row r="5765">
      <c r="A5765" s="1">
        <v>2023.0</v>
      </c>
      <c r="B5765" s="1" t="s">
        <v>47</v>
      </c>
      <c r="C5765" s="3" t="str">
        <f t="array" ref="C5765">XLOOKUP(B5765,Sheet2!$A$2:$A$154,Sheet2!$B$2:$B$154,0)</f>
        <v>Data Engineering</v>
      </c>
      <c r="D5765" s="1" t="s">
        <v>80</v>
      </c>
      <c r="E5765" s="1">
        <v>160000.0</v>
      </c>
      <c r="F5765" s="1">
        <v>160000.0</v>
      </c>
      <c r="G5765" s="4" t="str">
        <f t="array" ref="G5765">XLOOKUP(M5765,Sheet3!$A$2:$A$89,Sheet3!$B$2:$B$89,0)</f>
        <v>United States</v>
      </c>
      <c r="H5765" s="5" t="s">
        <v>34</v>
      </c>
      <c r="I5765" s="1" t="s">
        <v>19</v>
      </c>
      <c r="J5765" s="6" t="s">
        <v>20</v>
      </c>
      <c r="K5765" s="1" t="str">
        <f t="array" ref="K5765">XLOOKUP(N5765,Sheet3!$A$2:$A$89,Sheet3!$B$2:$B$89,0)</f>
        <v>United States</v>
      </c>
      <c r="L5765" s="1" t="s">
        <v>38</v>
      </c>
      <c r="M5765" s="1" t="s">
        <v>27</v>
      </c>
      <c r="N5765" s="1" t="s">
        <v>27</v>
      </c>
      <c r="O5765" s="1" t="str">
        <f t="array" ref="O5765">XLOOKUP(C5765,Sheet4!$A$2:$A$18,Sheet4!$B$2:$B$18,0)</f>
        <v>ETL (Extract, Transform, Load) processes, Big Data technologies (e.g., Hadoop, Spark), SQL</v>
      </c>
      <c r="P5765" s="1" t="str">
        <f t="array" ref="P5765">XLOOKUP(C5765,Sheet4!$A$2:$A$18,Sheet4!$C$2:$C$18,0)</f>
        <v>Hadoop, Spark, SQL, Python, Apache Kafka</v>
      </c>
    </row>
    <row r="5766">
      <c r="A5766" s="1">
        <v>2023.0</v>
      </c>
      <c r="B5766" s="1" t="s">
        <v>83</v>
      </c>
      <c r="C5766" s="3" t="str">
        <f t="array" ref="C5766">XLOOKUP(B5766,Sheet2!$A$2:$A$154,Sheet2!$B$2:$B$154,0)</f>
        <v>Data Analysis</v>
      </c>
      <c r="D5766" s="1" t="s">
        <v>80</v>
      </c>
      <c r="E5766" s="1">
        <v>160000.0</v>
      </c>
      <c r="F5766" s="1">
        <v>160000.0</v>
      </c>
      <c r="G5766" s="4" t="str">
        <f t="array" ref="G5766">XLOOKUP(M5766,Sheet3!$A$2:$A$89,Sheet3!$B$2:$B$89,0)</f>
        <v>United States</v>
      </c>
      <c r="H5766" s="5" t="s">
        <v>34</v>
      </c>
      <c r="I5766" s="1" t="s">
        <v>19</v>
      </c>
      <c r="J5766" s="6" t="s">
        <v>44</v>
      </c>
      <c r="K5766" s="1" t="str">
        <f t="array" ref="K5766">XLOOKUP(N5766,Sheet3!$A$2:$A$89,Sheet3!$B$2:$B$89,0)</f>
        <v>United States</v>
      </c>
      <c r="L5766" s="1" t="s">
        <v>38</v>
      </c>
      <c r="M5766" s="1" t="s">
        <v>27</v>
      </c>
      <c r="N5766" s="1" t="s">
        <v>27</v>
      </c>
      <c r="O5766" s="1" t="str">
        <f t="array" ref="O5766">XLOOKUP(C5766,Sheet4!$A$2:$A$18,Sheet4!$B$2:$B$18,0)</f>
        <v>Statistical analysis, Data cleaning, Exploratory data analysis, Data visualization</v>
      </c>
      <c r="P5766" s="1" t="str">
        <f t="array" ref="P5766">XLOOKUP(C5766,Sheet4!$A$2:$A$18,Sheet4!$C$2:$C$18,0)</f>
        <v>Excel, Python (NumPy, Pandas, Matplotlib), SQL</v>
      </c>
    </row>
    <row r="5767">
      <c r="A5767" s="1">
        <v>2023.0</v>
      </c>
      <c r="B5767" s="1" t="s">
        <v>47</v>
      </c>
      <c r="C5767" s="3" t="str">
        <f t="array" ref="C5767">XLOOKUP(B5767,Sheet2!$A$2:$A$154,Sheet2!$B$2:$B$154,0)</f>
        <v>Data Engineering</v>
      </c>
      <c r="D5767" s="1" t="s">
        <v>80</v>
      </c>
      <c r="E5767" s="1">
        <v>160000.0</v>
      </c>
      <c r="F5767" s="1">
        <v>160000.0</v>
      </c>
      <c r="G5767" s="4" t="str">
        <f t="array" ref="G5767">XLOOKUP(M5767,Sheet3!$A$2:$A$89,Sheet3!$B$2:$B$89,0)</f>
        <v>United States</v>
      </c>
      <c r="H5767" s="5" t="s">
        <v>34</v>
      </c>
      <c r="I5767" s="1" t="s">
        <v>19</v>
      </c>
      <c r="J5767" s="6" t="s">
        <v>44</v>
      </c>
      <c r="K5767" s="1" t="str">
        <f t="array" ref="K5767">XLOOKUP(N5767,Sheet3!$A$2:$A$89,Sheet3!$B$2:$B$89,0)</f>
        <v>United States</v>
      </c>
      <c r="L5767" s="1" t="s">
        <v>38</v>
      </c>
      <c r="M5767" s="1" t="s">
        <v>27</v>
      </c>
      <c r="N5767" s="1" t="s">
        <v>27</v>
      </c>
      <c r="O5767" s="1" t="str">
        <f t="array" ref="O5767">XLOOKUP(C5767,Sheet4!$A$2:$A$18,Sheet4!$B$2:$B$18,0)</f>
        <v>ETL (Extract, Transform, Load) processes, Big Data technologies (e.g., Hadoop, Spark), SQL</v>
      </c>
      <c r="P5767" s="1" t="str">
        <f t="array" ref="P5767">XLOOKUP(C5767,Sheet4!$A$2:$A$18,Sheet4!$C$2:$C$18,0)</f>
        <v>Hadoop, Spark, SQL, Python, Apache Kafka</v>
      </c>
    </row>
    <row r="5768">
      <c r="A5768" s="1">
        <v>2023.0</v>
      </c>
      <c r="B5768" s="1" t="s">
        <v>47</v>
      </c>
      <c r="C5768" s="3" t="str">
        <f t="array" ref="C5768">XLOOKUP(B5768,Sheet2!$A$2:$A$154,Sheet2!$B$2:$B$154,0)</f>
        <v>Data Engineering</v>
      </c>
      <c r="D5768" s="1" t="s">
        <v>80</v>
      </c>
      <c r="E5768" s="1">
        <v>160000.0</v>
      </c>
      <c r="F5768" s="1">
        <v>160000.0</v>
      </c>
      <c r="G5768" s="4" t="str">
        <f t="array" ref="G5768">XLOOKUP(M5768,Sheet3!$A$2:$A$89,Sheet3!$B$2:$B$89,0)</f>
        <v>United States</v>
      </c>
      <c r="H5768" s="5" t="s">
        <v>34</v>
      </c>
      <c r="I5768" s="1" t="s">
        <v>19</v>
      </c>
      <c r="J5768" s="6" t="s">
        <v>44</v>
      </c>
      <c r="K5768" s="1" t="str">
        <f t="array" ref="K5768">XLOOKUP(N5768,Sheet3!$A$2:$A$89,Sheet3!$B$2:$B$89,0)</f>
        <v>United States</v>
      </c>
      <c r="L5768" s="1" t="s">
        <v>38</v>
      </c>
      <c r="M5768" s="1" t="s">
        <v>27</v>
      </c>
      <c r="N5768" s="1" t="s">
        <v>27</v>
      </c>
      <c r="O5768" s="1" t="str">
        <f t="array" ref="O5768">XLOOKUP(C5768,Sheet4!$A$2:$A$18,Sheet4!$B$2:$B$18,0)</f>
        <v>ETL (Extract, Transform, Load) processes, Big Data technologies (e.g., Hadoop, Spark), SQL</v>
      </c>
      <c r="P5768" s="1" t="str">
        <f t="array" ref="P5768">XLOOKUP(C5768,Sheet4!$A$2:$A$18,Sheet4!$C$2:$C$18,0)</f>
        <v>Hadoop, Spark, SQL, Python, Apache Kafka</v>
      </c>
    </row>
    <row r="5769">
      <c r="A5769" s="1">
        <v>2023.0</v>
      </c>
      <c r="B5769" s="1" t="s">
        <v>47</v>
      </c>
      <c r="C5769" s="3" t="str">
        <f t="array" ref="C5769">XLOOKUP(B5769,Sheet2!$A$2:$A$154,Sheet2!$B$2:$B$154,0)</f>
        <v>Data Engineering</v>
      </c>
      <c r="D5769" s="1" t="s">
        <v>80</v>
      </c>
      <c r="E5769" s="1">
        <v>160000.0</v>
      </c>
      <c r="F5769" s="1">
        <v>160000.0</v>
      </c>
      <c r="G5769" s="4" t="str">
        <f t="array" ref="G5769">XLOOKUP(M5769,Sheet3!$A$2:$A$89,Sheet3!$B$2:$B$89,0)</f>
        <v>United States</v>
      </c>
      <c r="H5769" s="5" t="s">
        <v>40</v>
      </c>
      <c r="I5769" s="1" t="s">
        <v>19</v>
      </c>
      <c r="J5769" s="6" t="s">
        <v>44</v>
      </c>
      <c r="K5769" s="1" t="str">
        <f t="array" ref="K5769">XLOOKUP(N5769,Sheet3!$A$2:$A$89,Sheet3!$B$2:$B$89,0)</f>
        <v>United States</v>
      </c>
      <c r="L5769" s="1" t="s">
        <v>38</v>
      </c>
      <c r="M5769" s="1" t="s">
        <v>27</v>
      </c>
      <c r="N5769" s="1" t="s">
        <v>27</v>
      </c>
      <c r="O5769" s="1" t="str">
        <f t="array" ref="O5769">XLOOKUP(C5769,Sheet4!$A$2:$A$18,Sheet4!$B$2:$B$18,0)</f>
        <v>ETL (Extract, Transform, Load) processes, Big Data technologies (e.g., Hadoop, Spark), SQL</v>
      </c>
      <c r="P5769" s="1" t="str">
        <f t="array" ref="P5769">XLOOKUP(C5769,Sheet4!$A$2:$A$18,Sheet4!$C$2:$C$18,0)</f>
        <v>Hadoop, Spark, SQL, Python, Apache Kafka</v>
      </c>
    </row>
    <row r="5770">
      <c r="A5770" s="1">
        <v>2023.0</v>
      </c>
      <c r="B5770" s="1" t="s">
        <v>47</v>
      </c>
      <c r="C5770" s="3" t="str">
        <f t="array" ref="C5770">XLOOKUP(B5770,Sheet2!$A$2:$A$154,Sheet2!$B$2:$B$154,0)</f>
        <v>Data Engineering</v>
      </c>
      <c r="D5770" s="1" t="s">
        <v>80</v>
      </c>
      <c r="E5770" s="1">
        <v>160000.0</v>
      </c>
      <c r="F5770" s="1">
        <v>160000.0</v>
      </c>
      <c r="G5770" s="4" t="str">
        <f t="array" ref="G5770">XLOOKUP(M5770,Sheet3!$A$2:$A$89,Sheet3!$B$2:$B$89,0)</f>
        <v>United States</v>
      </c>
      <c r="H5770" s="5" t="s">
        <v>34</v>
      </c>
      <c r="I5770" s="1" t="s">
        <v>19</v>
      </c>
      <c r="J5770" s="6" t="s">
        <v>44</v>
      </c>
      <c r="K5770" s="1" t="str">
        <f t="array" ref="K5770">XLOOKUP(N5770,Sheet3!$A$2:$A$89,Sheet3!$B$2:$B$89,0)</f>
        <v>United States</v>
      </c>
      <c r="L5770" s="1" t="s">
        <v>38</v>
      </c>
      <c r="M5770" s="1" t="s">
        <v>27</v>
      </c>
      <c r="N5770" s="1" t="s">
        <v>27</v>
      </c>
      <c r="O5770" s="1" t="str">
        <f t="array" ref="O5770">XLOOKUP(C5770,Sheet4!$A$2:$A$18,Sheet4!$B$2:$B$18,0)</f>
        <v>ETL (Extract, Transform, Load) processes, Big Data technologies (e.g., Hadoop, Spark), SQL</v>
      </c>
      <c r="P5770" s="1" t="str">
        <f t="array" ref="P5770">XLOOKUP(C5770,Sheet4!$A$2:$A$18,Sheet4!$C$2:$C$18,0)</f>
        <v>Hadoop, Spark, SQL, Python, Apache Kafka</v>
      </c>
    </row>
    <row r="5771">
      <c r="A5771" s="1">
        <v>2023.0</v>
      </c>
      <c r="B5771" s="1" t="s">
        <v>16</v>
      </c>
      <c r="C5771" s="3" t="str">
        <f t="array" ref="C5771">XLOOKUP(B5771,Sheet2!$A$2:$A$154,Sheet2!$B$2:$B$154,0)</f>
        <v>Data Science and Research</v>
      </c>
      <c r="D5771" s="1" t="s">
        <v>80</v>
      </c>
      <c r="E5771" s="1">
        <v>160000.0</v>
      </c>
      <c r="F5771" s="1">
        <v>160000.0</v>
      </c>
      <c r="G5771" s="4" t="str">
        <f t="array" ref="G5771">XLOOKUP(M5771,Sheet3!$A$2:$A$89,Sheet3!$B$2:$B$89,0)</f>
        <v>United States</v>
      </c>
      <c r="H5771" s="5" t="s">
        <v>34</v>
      </c>
      <c r="I5771" s="1" t="s">
        <v>19</v>
      </c>
      <c r="J5771" s="6" t="s">
        <v>44</v>
      </c>
      <c r="K5771" s="1" t="str">
        <f t="array" ref="K5771">XLOOKUP(N5771,Sheet3!$A$2:$A$89,Sheet3!$B$2:$B$89,0)</f>
        <v>United States</v>
      </c>
      <c r="L5771" s="1" t="s">
        <v>38</v>
      </c>
      <c r="M5771" s="1" t="s">
        <v>27</v>
      </c>
      <c r="N5771" s="1" t="s">
        <v>27</v>
      </c>
      <c r="O5771" s="1" t="str">
        <f t="array" ref="O5771">XLOOKUP(C5771,Sheet4!$A$2:$A$18,Sheet4!$B$2:$B$18,0)</f>
        <v>Statistical analysis, Machine learning algorithms, Data visualization, Experimental design</v>
      </c>
      <c r="P5771" s="1" t="str">
        <f t="array" ref="P5771">XLOOKUP(C5771,Sheet4!$A$2:$A$18,Sheet4!$C$2:$C$18,0)</f>
        <v>Python (NumPy, Pandas, Matplotlib), R, Jupyter Notebooks, SQL</v>
      </c>
    </row>
    <row r="5772">
      <c r="A5772" s="1">
        <v>2023.0</v>
      </c>
      <c r="B5772" s="1" t="s">
        <v>133</v>
      </c>
      <c r="C5772" s="3" t="str">
        <f t="array" ref="C5772">XLOOKUP(B5772,Sheet2!$A$2:$A$154,Sheet2!$B$2:$B$154,0)</f>
        <v>BI and Visualization</v>
      </c>
      <c r="D5772" s="1" t="s">
        <v>80</v>
      </c>
      <c r="E5772" s="1">
        <v>160000.0</v>
      </c>
      <c r="F5772" s="1">
        <v>160000.0</v>
      </c>
      <c r="G5772" s="4" t="str">
        <f t="array" ref="G5772">XLOOKUP(M5772,Sheet3!$A$2:$A$89,Sheet3!$B$2:$B$89,0)</f>
        <v>United States</v>
      </c>
      <c r="H5772" s="5" t="s">
        <v>34</v>
      </c>
      <c r="I5772" s="1" t="s">
        <v>19</v>
      </c>
      <c r="J5772" s="6" t="s">
        <v>20</v>
      </c>
      <c r="K5772" s="1" t="str">
        <f t="array" ref="K5772">XLOOKUP(N5772,Sheet3!$A$2:$A$89,Sheet3!$B$2:$B$89,0)</f>
        <v>United States</v>
      </c>
      <c r="L5772" s="1" t="s">
        <v>38</v>
      </c>
      <c r="M5772" s="1" t="s">
        <v>27</v>
      </c>
      <c r="N5772" s="1" t="s">
        <v>27</v>
      </c>
      <c r="O5772" s="1" t="str">
        <f t="array" ref="O5772">XLOOKUP(C5772,Sheet4!$A$2:$A$18,Sheet4!$B$2:$B$18,0)</f>
        <v>Business intelligence tools (e.g., Power BI, Tableau), Data visualization techniques, SQL</v>
      </c>
      <c r="P5772" s="1" t="str">
        <f t="array" ref="P5772">XLOOKUP(C5772,Sheet4!$A$2:$A$18,Sheet4!$C$2:$C$18,0)</f>
        <v>Power BI, Tableau, Excel, SQL, Python (for data manipulation)</v>
      </c>
    </row>
    <row r="5773">
      <c r="A5773" s="1">
        <v>2023.0</v>
      </c>
      <c r="B5773" s="1" t="s">
        <v>47</v>
      </c>
      <c r="C5773" s="3" t="str">
        <f t="array" ref="C5773">XLOOKUP(B5773,Sheet2!$A$2:$A$154,Sheet2!$B$2:$B$154,0)</f>
        <v>Data Engineering</v>
      </c>
      <c r="D5773" s="1" t="s">
        <v>80</v>
      </c>
      <c r="E5773" s="1">
        <v>160000.0</v>
      </c>
      <c r="F5773" s="1">
        <v>160000.0</v>
      </c>
      <c r="G5773" s="4" t="str">
        <f t="array" ref="G5773">XLOOKUP(M5773,Sheet3!$A$2:$A$89,Sheet3!$B$2:$B$89,0)</f>
        <v>United States</v>
      </c>
      <c r="H5773" s="5" t="s">
        <v>34</v>
      </c>
      <c r="I5773" s="1" t="s">
        <v>19</v>
      </c>
      <c r="J5773" s="6" t="s">
        <v>44</v>
      </c>
      <c r="K5773" s="1" t="str">
        <f t="array" ref="K5773">XLOOKUP(N5773,Sheet3!$A$2:$A$89,Sheet3!$B$2:$B$89,0)</f>
        <v>United States</v>
      </c>
      <c r="L5773" s="1" t="s">
        <v>38</v>
      </c>
      <c r="M5773" s="1" t="s">
        <v>27</v>
      </c>
      <c r="N5773" s="1" t="s">
        <v>27</v>
      </c>
      <c r="O5773" s="1" t="str">
        <f t="array" ref="O5773">XLOOKUP(C5773,Sheet4!$A$2:$A$18,Sheet4!$B$2:$B$18,0)</f>
        <v>ETL (Extract, Transform, Load) processes, Big Data technologies (e.g., Hadoop, Spark), SQL</v>
      </c>
      <c r="P5773" s="1" t="str">
        <f t="array" ref="P5773">XLOOKUP(C5773,Sheet4!$A$2:$A$18,Sheet4!$C$2:$C$18,0)</f>
        <v>Hadoop, Spark, SQL, Python, Apache Kafka</v>
      </c>
    </row>
    <row r="5774">
      <c r="A5774" s="1">
        <v>2023.0</v>
      </c>
      <c r="B5774" s="1" t="s">
        <v>45</v>
      </c>
      <c r="C5774" s="3" t="str">
        <f t="array" ref="C5774">XLOOKUP(B5774,Sheet2!$A$2:$A$154,Sheet2!$B$2:$B$154,0)</f>
        <v>Machine Learning with AI</v>
      </c>
      <c r="D5774" s="1" t="s">
        <v>80</v>
      </c>
      <c r="E5774" s="1">
        <v>160000.0</v>
      </c>
      <c r="F5774" s="1">
        <v>160000.0</v>
      </c>
      <c r="G5774" s="4" t="str">
        <f t="array" ref="G5774">XLOOKUP(M5774,Sheet3!$A$2:$A$89,Sheet3!$B$2:$B$89,0)</f>
        <v>United States</v>
      </c>
      <c r="H5774" s="5" t="s">
        <v>18</v>
      </c>
      <c r="I5774" s="1" t="s">
        <v>19</v>
      </c>
      <c r="J5774" s="6" t="s">
        <v>44</v>
      </c>
      <c r="K5774" s="1" t="str">
        <f t="array" ref="K5774">XLOOKUP(N5774,Sheet3!$A$2:$A$89,Sheet3!$B$2:$B$89,0)</f>
        <v>United States</v>
      </c>
      <c r="L5774" s="1" t="s">
        <v>38</v>
      </c>
      <c r="M5774" s="1" t="s">
        <v>27</v>
      </c>
      <c r="N5774" s="1" t="s">
        <v>27</v>
      </c>
      <c r="O5774" s="1" t="str">
        <f t="array" ref="O5774">XLOOKUP(C5774,Sheet4!$A$2:$A$18,Sheet4!$B$2:$B$18,0)</f>
        <v>Deep learning frameworks (e.g., TensorFlow, PyTorch), Statistical modeling, NLP libraries (e.g., NLTK, spaCy)</v>
      </c>
      <c r="P5774" s="1" t="str">
        <f t="array" ref="P5774">XLOOKUP(C5774,Sheet4!$A$2:$A$18,Sheet4!$C$2:$C$18,0)</f>
        <v>TensorFlow, PyTorch, NLTK, spaCy, Python (NumPy, Pandas)</v>
      </c>
    </row>
    <row r="5775">
      <c r="A5775" s="1">
        <v>2023.0</v>
      </c>
      <c r="B5775" s="1" t="s">
        <v>47</v>
      </c>
      <c r="C5775" s="3" t="str">
        <f t="array" ref="C5775">XLOOKUP(B5775,Sheet2!$A$2:$A$154,Sheet2!$B$2:$B$154,0)</f>
        <v>Data Engineering</v>
      </c>
      <c r="D5775" s="1" t="s">
        <v>80</v>
      </c>
      <c r="E5775" s="1">
        <v>160000.0</v>
      </c>
      <c r="F5775" s="1">
        <v>160000.0</v>
      </c>
      <c r="G5775" s="4" t="str">
        <f t="array" ref="G5775">XLOOKUP(M5775,Sheet3!$A$2:$A$89,Sheet3!$B$2:$B$89,0)</f>
        <v>United States</v>
      </c>
      <c r="H5775" s="5" t="s">
        <v>34</v>
      </c>
      <c r="I5775" s="1" t="s">
        <v>19</v>
      </c>
      <c r="J5775" s="6" t="s">
        <v>44</v>
      </c>
      <c r="K5775" s="1" t="str">
        <f t="array" ref="K5775">XLOOKUP(N5775,Sheet3!$A$2:$A$89,Sheet3!$B$2:$B$89,0)</f>
        <v>United States</v>
      </c>
      <c r="L5775" s="1" t="s">
        <v>38</v>
      </c>
      <c r="M5775" s="1" t="s">
        <v>27</v>
      </c>
      <c r="N5775" s="1" t="s">
        <v>27</v>
      </c>
      <c r="O5775" s="1" t="str">
        <f t="array" ref="O5775">XLOOKUP(C5775,Sheet4!$A$2:$A$18,Sheet4!$B$2:$B$18,0)</f>
        <v>ETL (Extract, Transform, Load) processes, Big Data technologies (e.g., Hadoop, Spark), SQL</v>
      </c>
      <c r="P5775" s="1" t="str">
        <f t="array" ref="P5775">XLOOKUP(C5775,Sheet4!$A$2:$A$18,Sheet4!$C$2:$C$18,0)</f>
        <v>Hadoop, Spark, SQL, Python, Apache Kafka</v>
      </c>
    </row>
    <row r="5776">
      <c r="A5776" s="1">
        <v>2023.0</v>
      </c>
      <c r="B5776" s="1" t="s">
        <v>83</v>
      </c>
      <c r="C5776" s="3" t="str">
        <f t="array" ref="C5776">XLOOKUP(B5776,Sheet2!$A$2:$A$154,Sheet2!$B$2:$B$154,0)</f>
        <v>Data Analysis</v>
      </c>
      <c r="D5776" s="1" t="s">
        <v>80</v>
      </c>
      <c r="E5776" s="1">
        <v>160000.0</v>
      </c>
      <c r="F5776" s="1">
        <v>160000.0</v>
      </c>
      <c r="G5776" s="4" t="str">
        <f t="array" ref="G5776">XLOOKUP(M5776,Sheet3!$A$2:$A$89,Sheet3!$B$2:$B$89,0)</f>
        <v>United States</v>
      </c>
      <c r="H5776" s="5" t="s">
        <v>34</v>
      </c>
      <c r="I5776" s="1" t="s">
        <v>19</v>
      </c>
      <c r="J5776" s="6" t="s">
        <v>44</v>
      </c>
      <c r="K5776" s="1" t="str">
        <f t="array" ref="K5776">XLOOKUP(N5776,Sheet3!$A$2:$A$89,Sheet3!$B$2:$B$89,0)</f>
        <v>United States</v>
      </c>
      <c r="L5776" s="1" t="s">
        <v>38</v>
      </c>
      <c r="M5776" s="1" t="s">
        <v>27</v>
      </c>
      <c r="N5776" s="1" t="s">
        <v>27</v>
      </c>
      <c r="O5776" s="1" t="str">
        <f t="array" ref="O5776">XLOOKUP(C5776,Sheet4!$A$2:$A$18,Sheet4!$B$2:$B$18,0)</f>
        <v>Statistical analysis, Data cleaning, Exploratory data analysis, Data visualization</v>
      </c>
      <c r="P5776" s="1" t="str">
        <f t="array" ref="P5776">XLOOKUP(C5776,Sheet4!$A$2:$A$18,Sheet4!$C$2:$C$18,0)</f>
        <v>Excel, Python (NumPy, Pandas, Matplotlib), SQL</v>
      </c>
    </row>
    <row r="5777">
      <c r="A5777" s="1">
        <v>2023.0</v>
      </c>
      <c r="B5777" s="1" t="s">
        <v>61</v>
      </c>
      <c r="C5777" s="3" t="str">
        <f t="array" ref="C5777">XLOOKUP(B5777,Sheet2!$A$2:$A$154,Sheet2!$B$2:$B$154,0)</f>
        <v>Data Analysis</v>
      </c>
      <c r="D5777" s="1" t="s">
        <v>80</v>
      </c>
      <c r="E5777" s="1">
        <v>160000.0</v>
      </c>
      <c r="F5777" s="1">
        <v>160000.0</v>
      </c>
      <c r="G5777" s="4" t="str">
        <f t="array" ref="G5777">XLOOKUP(M5777,Sheet3!$A$2:$A$89,Sheet3!$B$2:$B$89,0)</f>
        <v>United States</v>
      </c>
      <c r="H5777" s="5" t="s">
        <v>34</v>
      </c>
      <c r="I5777" s="1" t="s">
        <v>19</v>
      </c>
      <c r="J5777" s="6" t="s">
        <v>44</v>
      </c>
      <c r="K5777" s="1" t="str">
        <f t="array" ref="K5777">XLOOKUP(N5777,Sheet3!$A$2:$A$89,Sheet3!$B$2:$B$89,0)</f>
        <v>United States</v>
      </c>
      <c r="L5777" s="1" t="s">
        <v>38</v>
      </c>
      <c r="M5777" s="1" t="s">
        <v>27</v>
      </c>
      <c r="N5777" s="1" t="s">
        <v>27</v>
      </c>
      <c r="O5777" s="1" t="str">
        <f t="array" ref="O5777">XLOOKUP(C5777,Sheet4!$A$2:$A$18,Sheet4!$B$2:$B$18,0)</f>
        <v>Statistical analysis, Data cleaning, Exploratory data analysis, Data visualization</v>
      </c>
      <c r="P5777" s="1" t="str">
        <f t="array" ref="P5777">XLOOKUP(C5777,Sheet4!$A$2:$A$18,Sheet4!$C$2:$C$18,0)</f>
        <v>Excel, Python (NumPy, Pandas, Matplotlib), SQL</v>
      </c>
    </row>
    <row r="5778">
      <c r="A5778" s="1">
        <v>2023.0</v>
      </c>
      <c r="B5778" s="1" t="s">
        <v>16</v>
      </c>
      <c r="C5778" s="3" t="str">
        <f t="array" ref="C5778">XLOOKUP(B5778,Sheet2!$A$2:$A$154,Sheet2!$B$2:$B$154,0)</f>
        <v>Data Science and Research</v>
      </c>
      <c r="D5778" s="1" t="s">
        <v>80</v>
      </c>
      <c r="E5778" s="1">
        <v>160000.0</v>
      </c>
      <c r="F5778" s="1">
        <v>160000.0</v>
      </c>
      <c r="G5778" s="4" t="str">
        <f t="array" ref="G5778">XLOOKUP(M5778,Sheet3!$A$2:$A$89,Sheet3!$B$2:$B$89,0)</f>
        <v>United States</v>
      </c>
      <c r="H5778" s="5" t="s">
        <v>34</v>
      </c>
      <c r="I5778" s="1" t="s">
        <v>19</v>
      </c>
      <c r="J5778" s="6" t="s">
        <v>20</v>
      </c>
      <c r="K5778" s="1" t="str">
        <f t="array" ref="K5778">XLOOKUP(N5778,Sheet3!$A$2:$A$89,Sheet3!$B$2:$B$89,0)</f>
        <v>United States</v>
      </c>
      <c r="L5778" s="1" t="s">
        <v>38</v>
      </c>
      <c r="M5778" s="1" t="s">
        <v>27</v>
      </c>
      <c r="N5778" s="1" t="s">
        <v>27</v>
      </c>
      <c r="O5778" s="1" t="str">
        <f t="array" ref="O5778">XLOOKUP(C5778,Sheet4!$A$2:$A$18,Sheet4!$B$2:$B$18,0)</f>
        <v>Statistical analysis, Machine learning algorithms, Data visualization, Experimental design</v>
      </c>
      <c r="P5778" s="1" t="str">
        <f t="array" ref="P5778">XLOOKUP(C5778,Sheet4!$A$2:$A$18,Sheet4!$C$2:$C$18,0)</f>
        <v>Python (NumPy, Pandas, Matplotlib), R, Jupyter Notebooks, SQL</v>
      </c>
    </row>
    <row r="5779">
      <c r="A5779" s="1">
        <v>2023.0</v>
      </c>
      <c r="B5779" s="1" t="s">
        <v>114</v>
      </c>
      <c r="C5779" s="3" t="str">
        <f t="array" ref="C5779">XLOOKUP(B5779,Sheet2!$A$2:$A$154,Sheet2!$B$2:$B$154,0)</f>
        <v>Data Science and Research</v>
      </c>
      <c r="D5779" s="1" t="s">
        <v>80</v>
      </c>
      <c r="E5779" s="1">
        <v>160000.0</v>
      </c>
      <c r="F5779" s="1">
        <v>160000.0</v>
      </c>
      <c r="G5779" s="4" t="str">
        <f t="array" ref="G5779">XLOOKUP(M5779,Sheet3!$A$2:$A$89,Sheet3!$B$2:$B$89,0)</f>
        <v>United States</v>
      </c>
      <c r="H5779" s="5" t="s">
        <v>34</v>
      </c>
      <c r="I5779" s="1" t="s">
        <v>19</v>
      </c>
      <c r="J5779" s="6" t="s">
        <v>44</v>
      </c>
      <c r="K5779" s="1" t="str">
        <f t="array" ref="K5779">XLOOKUP(N5779,Sheet3!$A$2:$A$89,Sheet3!$B$2:$B$89,0)</f>
        <v>United States</v>
      </c>
      <c r="L5779" s="1" t="s">
        <v>38</v>
      </c>
      <c r="M5779" s="1" t="s">
        <v>27</v>
      </c>
      <c r="N5779" s="1" t="s">
        <v>27</v>
      </c>
      <c r="O5779" s="1" t="str">
        <f t="array" ref="O5779">XLOOKUP(C5779,Sheet4!$A$2:$A$18,Sheet4!$B$2:$B$18,0)</f>
        <v>Statistical analysis, Machine learning algorithms, Data visualization, Experimental design</v>
      </c>
      <c r="P5779" s="1" t="str">
        <f t="array" ref="P5779">XLOOKUP(C5779,Sheet4!$A$2:$A$18,Sheet4!$C$2:$C$18,0)</f>
        <v>Python (NumPy, Pandas, Matplotlib), R, Jupyter Notebooks, SQL</v>
      </c>
    </row>
    <row r="5780">
      <c r="A5780" s="1">
        <v>2023.0</v>
      </c>
      <c r="B5780" s="1" t="s">
        <v>114</v>
      </c>
      <c r="C5780" s="3" t="str">
        <f t="array" ref="C5780">XLOOKUP(B5780,Sheet2!$A$2:$A$154,Sheet2!$B$2:$B$154,0)</f>
        <v>Data Science and Research</v>
      </c>
      <c r="D5780" s="1" t="s">
        <v>80</v>
      </c>
      <c r="E5780" s="1">
        <v>160000.0</v>
      </c>
      <c r="F5780" s="1">
        <v>160000.0</v>
      </c>
      <c r="G5780" s="4" t="str">
        <f t="array" ref="G5780">XLOOKUP(M5780,Sheet3!$A$2:$A$89,Sheet3!$B$2:$B$89,0)</f>
        <v>United States</v>
      </c>
      <c r="H5780" s="5" t="s">
        <v>34</v>
      </c>
      <c r="I5780" s="1" t="s">
        <v>19</v>
      </c>
      <c r="J5780" s="6" t="s">
        <v>44</v>
      </c>
      <c r="K5780" s="1" t="str">
        <f t="array" ref="K5780">XLOOKUP(N5780,Sheet3!$A$2:$A$89,Sheet3!$B$2:$B$89,0)</f>
        <v>United States</v>
      </c>
      <c r="L5780" s="1" t="s">
        <v>38</v>
      </c>
      <c r="M5780" s="1" t="s">
        <v>27</v>
      </c>
      <c r="N5780" s="1" t="s">
        <v>27</v>
      </c>
      <c r="O5780" s="1" t="str">
        <f t="array" ref="O5780">XLOOKUP(C5780,Sheet4!$A$2:$A$18,Sheet4!$B$2:$B$18,0)</f>
        <v>Statistical analysis, Machine learning algorithms, Data visualization, Experimental design</v>
      </c>
      <c r="P5780" s="1" t="str">
        <f t="array" ref="P5780">XLOOKUP(C5780,Sheet4!$A$2:$A$18,Sheet4!$C$2:$C$18,0)</f>
        <v>Python (NumPy, Pandas, Matplotlib), R, Jupyter Notebooks, SQL</v>
      </c>
    </row>
    <row r="5781">
      <c r="A5781" s="1">
        <v>2023.0</v>
      </c>
      <c r="B5781" s="1" t="s">
        <v>16</v>
      </c>
      <c r="C5781" s="3" t="str">
        <f t="array" ref="C5781">XLOOKUP(B5781,Sheet2!$A$2:$A$154,Sheet2!$B$2:$B$154,0)</f>
        <v>Data Science and Research</v>
      </c>
      <c r="D5781" s="1" t="s">
        <v>80</v>
      </c>
      <c r="E5781" s="1">
        <v>160000.0</v>
      </c>
      <c r="F5781" s="1">
        <v>160000.0</v>
      </c>
      <c r="G5781" s="4" t="str">
        <f t="array" ref="G5781">XLOOKUP(M5781,Sheet3!$A$2:$A$89,Sheet3!$B$2:$B$89,0)</f>
        <v>United States</v>
      </c>
      <c r="H5781" s="5" t="s">
        <v>34</v>
      </c>
      <c r="I5781" s="1" t="s">
        <v>19</v>
      </c>
      <c r="J5781" s="6" t="s">
        <v>20</v>
      </c>
      <c r="K5781" s="1" t="str">
        <f t="array" ref="K5781">XLOOKUP(N5781,Sheet3!$A$2:$A$89,Sheet3!$B$2:$B$89,0)</f>
        <v>United States</v>
      </c>
      <c r="L5781" s="1" t="s">
        <v>38</v>
      </c>
      <c r="M5781" s="1" t="s">
        <v>27</v>
      </c>
      <c r="N5781" s="1" t="s">
        <v>27</v>
      </c>
      <c r="O5781" s="1" t="str">
        <f t="array" ref="O5781">XLOOKUP(C5781,Sheet4!$A$2:$A$18,Sheet4!$B$2:$B$18,0)</f>
        <v>Statistical analysis, Machine learning algorithms, Data visualization, Experimental design</v>
      </c>
      <c r="P5781" s="1" t="str">
        <f t="array" ref="P5781">XLOOKUP(C5781,Sheet4!$A$2:$A$18,Sheet4!$C$2:$C$18,0)</f>
        <v>Python (NumPy, Pandas, Matplotlib), R, Jupyter Notebooks, SQL</v>
      </c>
    </row>
    <row r="5782">
      <c r="A5782" s="1">
        <v>2023.0</v>
      </c>
      <c r="B5782" s="1" t="s">
        <v>97</v>
      </c>
      <c r="C5782" s="3" t="str">
        <f t="array" ref="C5782">XLOOKUP(B5782,Sheet2!$A$2:$A$154,Sheet2!$B$2:$B$154,0)</f>
        <v>Data Architecture and Modeling</v>
      </c>
      <c r="D5782" s="1" t="s">
        <v>80</v>
      </c>
      <c r="E5782" s="1">
        <v>160000.0</v>
      </c>
      <c r="F5782" s="1">
        <v>160000.0</v>
      </c>
      <c r="G5782" s="4" t="str">
        <f t="array" ref="G5782">XLOOKUP(M5782,Sheet3!$A$2:$A$89,Sheet3!$B$2:$B$89,0)</f>
        <v>United States</v>
      </c>
      <c r="H5782" s="5" t="s">
        <v>34</v>
      </c>
      <c r="I5782" s="1" t="s">
        <v>19</v>
      </c>
      <c r="J5782" s="6" t="s">
        <v>44</v>
      </c>
      <c r="K5782" s="1" t="str">
        <f t="array" ref="K5782">XLOOKUP(N5782,Sheet3!$A$2:$A$89,Sheet3!$B$2:$B$89,0)</f>
        <v>United States</v>
      </c>
      <c r="L5782" s="1" t="s">
        <v>38</v>
      </c>
      <c r="M5782" s="1" t="s">
        <v>27</v>
      </c>
      <c r="N5782" s="1" t="s">
        <v>27</v>
      </c>
      <c r="O5782" s="1" t="str">
        <f t="array" ref="O5782">XLOOKUP(C5782,Sheet4!$A$2:$A$18,Sheet4!$B$2:$B$18,0)</f>
        <v>Data modeling techniques (e.g., ER diagrams, Dimensional modeling), Database design</v>
      </c>
      <c r="P5782" s="1" t="str">
        <f t="array" ref="P5782">XLOOKUP(C5782,Sheet4!$A$2:$A$18,Sheet4!$C$2:$C$18,0)</f>
        <v>ER/Dimensional modeling tools (e.g., ER/Studio, Lucidchart), SQL</v>
      </c>
    </row>
    <row r="5783">
      <c r="A5783" s="1">
        <v>2023.0</v>
      </c>
      <c r="B5783" s="1" t="s">
        <v>16</v>
      </c>
      <c r="C5783" s="3" t="str">
        <f t="array" ref="C5783">XLOOKUP(B5783,Sheet2!$A$2:$A$154,Sheet2!$B$2:$B$154,0)</f>
        <v>Data Science and Research</v>
      </c>
      <c r="D5783" s="1" t="s">
        <v>80</v>
      </c>
      <c r="E5783" s="1">
        <v>160000.0</v>
      </c>
      <c r="F5783" s="1">
        <v>160000.0</v>
      </c>
      <c r="G5783" s="4" t="str">
        <f t="array" ref="G5783">XLOOKUP(M5783,Sheet3!$A$2:$A$89,Sheet3!$B$2:$B$89,0)</f>
        <v>United States</v>
      </c>
      <c r="H5783" s="5" t="s">
        <v>34</v>
      </c>
      <c r="I5783" s="1" t="s">
        <v>19</v>
      </c>
      <c r="J5783" s="6" t="s">
        <v>44</v>
      </c>
      <c r="K5783" s="1" t="str">
        <f t="array" ref="K5783">XLOOKUP(N5783,Sheet3!$A$2:$A$89,Sheet3!$B$2:$B$89,0)</f>
        <v>United States</v>
      </c>
      <c r="L5783" s="1" t="s">
        <v>38</v>
      </c>
      <c r="M5783" s="1" t="s">
        <v>27</v>
      </c>
      <c r="N5783" s="1" t="s">
        <v>27</v>
      </c>
      <c r="O5783" s="1" t="str">
        <f t="array" ref="O5783">XLOOKUP(C5783,Sheet4!$A$2:$A$18,Sheet4!$B$2:$B$18,0)</f>
        <v>Statistical analysis, Machine learning algorithms, Data visualization, Experimental design</v>
      </c>
      <c r="P5783" s="1" t="str">
        <f t="array" ref="P5783">XLOOKUP(C5783,Sheet4!$A$2:$A$18,Sheet4!$C$2:$C$18,0)</f>
        <v>Python (NumPy, Pandas, Matplotlib), R, Jupyter Notebooks, SQL</v>
      </c>
    </row>
    <row r="5784">
      <c r="A5784" s="1">
        <v>2023.0</v>
      </c>
      <c r="B5784" s="1" t="s">
        <v>16</v>
      </c>
      <c r="C5784" s="3" t="str">
        <f t="array" ref="C5784">XLOOKUP(B5784,Sheet2!$A$2:$A$154,Sheet2!$B$2:$B$154,0)</f>
        <v>Data Science and Research</v>
      </c>
      <c r="D5784" s="1" t="s">
        <v>80</v>
      </c>
      <c r="E5784" s="1">
        <v>160000.0</v>
      </c>
      <c r="F5784" s="1">
        <v>160000.0</v>
      </c>
      <c r="G5784" s="4" t="str">
        <f t="array" ref="G5784">XLOOKUP(M5784,Sheet3!$A$2:$A$89,Sheet3!$B$2:$B$89,0)</f>
        <v>United States</v>
      </c>
      <c r="H5784" s="5" t="s">
        <v>34</v>
      </c>
      <c r="I5784" s="1" t="s">
        <v>19</v>
      </c>
      <c r="J5784" s="6" t="s">
        <v>44</v>
      </c>
      <c r="K5784" s="1" t="str">
        <f t="array" ref="K5784">XLOOKUP(N5784,Sheet3!$A$2:$A$89,Sheet3!$B$2:$B$89,0)</f>
        <v>United States</v>
      </c>
      <c r="L5784" s="1" t="s">
        <v>38</v>
      </c>
      <c r="M5784" s="1" t="s">
        <v>27</v>
      </c>
      <c r="N5784" s="1" t="s">
        <v>27</v>
      </c>
      <c r="O5784" s="1" t="str">
        <f t="array" ref="O5784">XLOOKUP(C5784,Sheet4!$A$2:$A$18,Sheet4!$B$2:$B$18,0)</f>
        <v>Statistical analysis, Machine learning algorithms, Data visualization, Experimental design</v>
      </c>
      <c r="P5784" s="1" t="str">
        <f t="array" ref="P5784">XLOOKUP(C5784,Sheet4!$A$2:$A$18,Sheet4!$C$2:$C$18,0)</f>
        <v>Python (NumPy, Pandas, Matplotlib), R, Jupyter Notebooks, SQL</v>
      </c>
    </row>
    <row r="5785">
      <c r="A5785" s="1">
        <v>2023.0</v>
      </c>
      <c r="B5785" s="1" t="s">
        <v>45</v>
      </c>
      <c r="C5785" s="3" t="str">
        <f t="array" ref="C5785">XLOOKUP(B5785,Sheet2!$A$2:$A$154,Sheet2!$B$2:$B$154,0)</f>
        <v>Machine Learning with AI</v>
      </c>
      <c r="D5785" s="1" t="s">
        <v>80</v>
      </c>
      <c r="E5785" s="1">
        <v>160000.0</v>
      </c>
      <c r="F5785" s="1">
        <v>160000.0</v>
      </c>
      <c r="G5785" s="4" t="str">
        <f t="array" ref="G5785">XLOOKUP(M5785,Sheet3!$A$2:$A$89,Sheet3!$B$2:$B$89,0)</f>
        <v>United States</v>
      </c>
      <c r="H5785" s="5" t="s">
        <v>34</v>
      </c>
      <c r="I5785" s="1" t="s">
        <v>19</v>
      </c>
      <c r="J5785" s="6" t="s">
        <v>44</v>
      </c>
      <c r="K5785" s="1" t="str">
        <f t="array" ref="K5785">XLOOKUP(N5785,Sheet3!$A$2:$A$89,Sheet3!$B$2:$B$89,0)</f>
        <v>United States</v>
      </c>
      <c r="L5785" s="1" t="s">
        <v>38</v>
      </c>
      <c r="M5785" s="1" t="s">
        <v>27</v>
      </c>
      <c r="N5785" s="1" t="s">
        <v>27</v>
      </c>
      <c r="O5785" s="1" t="str">
        <f t="array" ref="O5785">XLOOKUP(C5785,Sheet4!$A$2:$A$18,Sheet4!$B$2:$B$18,0)</f>
        <v>Deep learning frameworks (e.g., TensorFlow, PyTorch), Statistical modeling, NLP libraries (e.g., NLTK, spaCy)</v>
      </c>
      <c r="P5785" s="1" t="str">
        <f t="array" ref="P5785">XLOOKUP(C5785,Sheet4!$A$2:$A$18,Sheet4!$C$2:$C$18,0)</f>
        <v>TensorFlow, PyTorch, NLTK, spaCy, Python (NumPy, Pandas)</v>
      </c>
    </row>
    <row r="5786">
      <c r="A5786" s="1">
        <v>2023.0</v>
      </c>
      <c r="B5786" s="1" t="s">
        <v>16</v>
      </c>
      <c r="C5786" s="3" t="str">
        <f t="array" ref="C5786">XLOOKUP(B5786,Sheet2!$A$2:$A$154,Sheet2!$B$2:$B$154,0)</f>
        <v>Data Science and Research</v>
      </c>
      <c r="D5786" s="1" t="s">
        <v>80</v>
      </c>
      <c r="E5786" s="1">
        <v>160000.0</v>
      </c>
      <c r="F5786" s="1">
        <v>160000.0</v>
      </c>
      <c r="G5786" s="4" t="str">
        <f t="array" ref="G5786">XLOOKUP(M5786,Sheet3!$A$2:$A$89,Sheet3!$B$2:$B$89,0)</f>
        <v>United States</v>
      </c>
      <c r="H5786" s="5" t="s">
        <v>34</v>
      </c>
      <c r="I5786" s="1" t="s">
        <v>19</v>
      </c>
      <c r="J5786" s="6" t="s">
        <v>20</v>
      </c>
      <c r="K5786" s="1" t="str">
        <f t="array" ref="K5786">XLOOKUP(N5786,Sheet3!$A$2:$A$89,Sheet3!$B$2:$B$89,0)</f>
        <v>United States</v>
      </c>
      <c r="L5786" s="1" t="s">
        <v>38</v>
      </c>
      <c r="M5786" s="1" t="s">
        <v>27</v>
      </c>
      <c r="N5786" s="1" t="s">
        <v>27</v>
      </c>
      <c r="O5786" s="1" t="str">
        <f t="array" ref="O5786">XLOOKUP(C5786,Sheet4!$A$2:$A$18,Sheet4!$B$2:$B$18,0)</f>
        <v>Statistical analysis, Machine learning algorithms, Data visualization, Experimental design</v>
      </c>
      <c r="P5786" s="1" t="str">
        <f t="array" ref="P5786">XLOOKUP(C5786,Sheet4!$A$2:$A$18,Sheet4!$C$2:$C$18,0)</f>
        <v>Python (NumPy, Pandas, Matplotlib), R, Jupyter Notebooks, SQL</v>
      </c>
    </row>
    <row r="5787">
      <c r="A5787" s="1">
        <v>2023.0</v>
      </c>
      <c r="B5787" s="1" t="s">
        <v>45</v>
      </c>
      <c r="C5787" s="3" t="str">
        <f t="array" ref="C5787">XLOOKUP(B5787,Sheet2!$A$2:$A$154,Sheet2!$B$2:$B$154,0)</f>
        <v>Machine Learning with AI</v>
      </c>
      <c r="D5787" s="1" t="s">
        <v>80</v>
      </c>
      <c r="E5787" s="1">
        <v>160000.0</v>
      </c>
      <c r="F5787" s="1">
        <v>160000.0</v>
      </c>
      <c r="G5787" s="4" t="str">
        <f t="array" ref="G5787">XLOOKUP(M5787,Sheet3!$A$2:$A$89,Sheet3!$B$2:$B$89,0)</f>
        <v>United States</v>
      </c>
      <c r="H5787" s="5" t="s">
        <v>34</v>
      </c>
      <c r="I5787" s="1" t="s">
        <v>19</v>
      </c>
      <c r="J5787" s="6" t="s">
        <v>44</v>
      </c>
      <c r="K5787" s="1" t="str">
        <f t="array" ref="K5787">XLOOKUP(N5787,Sheet3!$A$2:$A$89,Sheet3!$B$2:$B$89,0)</f>
        <v>United States</v>
      </c>
      <c r="L5787" s="1" t="s">
        <v>38</v>
      </c>
      <c r="M5787" s="1" t="s">
        <v>27</v>
      </c>
      <c r="N5787" s="1" t="s">
        <v>27</v>
      </c>
      <c r="O5787" s="1" t="str">
        <f t="array" ref="O5787">XLOOKUP(C5787,Sheet4!$A$2:$A$18,Sheet4!$B$2:$B$18,0)</f>
        <v>Deep learning frameworks (e.g., TensorFlow, PyTorch), Statistical modeling, NLP libraries (e.g., NLTK, spaCy)</v>
      </c>
      <c r="P5787" s="1" t="str">
        <f t="array" ref="P5787">XLOOKUP(C5787,Sheet4!$A$2:$A$18,Sheet4!$C$2:$C$18,0)</f>
        <v>TensorFlow, PyTorch, NLTK, spaCy, Python (NumPy, Pandas)</v>
      </c>
    </row>
    <row r="5788">
      <c r="A5788" s="1">
        <v>2023.0</v>
      </c>
      <c r="B5788" s="1" t="s">
        <v>47</v>
      </c>
      <c r="C5788" s="3" t="str">
        <f t="array" ref="C5788">XLOOKUP(B5788,Sheet2!$A$2:$A$154,Sheet2!$B$2:$B$154,0)</f>
        <v>Data Engineering</v>
      </c>
      <c r="D5788" s="1" t="s">
        <v>80</v>
      </c>
      <c r="E5788" s="1">
        <v>160000.0</v>
      </c>
      <c r="F5788" s="1">
        <v>160000.0</v>
      </c>
      <c r="G5788" s="4" t="str">
        <f t="array" ref="G5788">XLOOKUP(M5788,Sheet3!$A$2:$A$89,Sheet3!$B$2:$B$89,0)</f>
        <v>United States</v>
      </c>
      <c r="H5788" s="5" t="s">
        <v>34</v>
      </c>
      <c r="I5788" s="1" t="s">
        <v>19</v>
      </c>
      <c r="J5788" s="6" t="s">
        <v>44</v>
      </c>
      <c r="K5788" s="1" t="str">
        <f t="array" ref="K5788">XLOOKUP(N5788,Sheet3!$A$2:$A$89,Sheet3!$B$2:$B$89,0)</f>
        <v>United States</v>
      </c>
      <c r="L5788" s="1" t="s">
        <v>38</v>
      </c>
      <c r="M5788" s="1" t="s">
        <v>27</v>
      </c>
      <c r="N5788" s="1" t="s">
        <v>27</v>
      </c>
      <c r="O5788" s="1" t="str">
        <f t="array" ref="O5788">XLOOKUP(C5788,Sheet4!$A$2:$A$18,Sheet4!$B$2:$B$18,0)</f>
        <v>ETL (Extract, Transform, Load) processes, Big Data technologies (e.g., Hadoop, Spark), SQL</v>
      </c>
      <c r="P5788" s="1" t="str">
        <f t="array" ref="P5788">XLOOKUP(C5788,Sheet4!$A$2:$A$18,Sheet4!$C$2:$C$18,0)</f>
        <v>Hadoop, Spark, SQL, Python, Apache Kafka</v>
      </c>
    </row>
    <row r="5789">
      <c r="A5789" s="1">
        <v>2023.0</v>
      </c>
      <c r="B5789" s="1" t="s">
        <v>16</v>
      </c>
      <c r="C5789" s="3" t="str">
        <f t="array" ref="C5789">XLOOKUP(B5789,Sheet2!$A$2:$A$154,Sheet2!$B$2:$B$154,0)</f>
        <v>Data Science and Research</v>
      </c>
      <c r="D5789" s="1" t="s">
        <v>80</v>
      </c>
      <c r="E5789" s="1">
        <v>160000.0</v>
      </c>
      <c r="F5789" s="1">
        <v>160000.0</v>
      </c>
      <c r="G5789" s="4" t="str">
        <f t="array" ref="G5789">XLOOKUP(M5789,Sheet3!$A$2:$A$89,Sheet3!$B$2:$B$89,0)</f>
        <v>United States</v>
      </c>
      <c r="H5789" s="5" t="s">
        <v>34</v>
      </c>
      <c r="I5789" s="1" t="s">
        <v>19</v>
      </c>
      <c r="J5789" s="6" t="s">
        <v>44</v>
      </c>
      <c r="K5789" s="1" t="str">
        <f t="array" ref="K5789">XLOOKUP(N5789,Sheet3!$A$2:$A$89,Sheet3!$B$2:$B$89,0)</f>
        <v>United States</v>
      </c>
      <c r="L5789" s="1" t="s">
        <v>38</v>
      </c>
      <c r="M5789" s="1" t="s">
        <v>27</v>
      </c>
      <c r="N5789" s="1" t="s">
        <v>27</v>
      </c>
      <c r="O5789" s="1" t="str">
        <f t="array" ref="O5789">XLOOKUP(C5789,Sheet4!$A$2:$A$18,Sheet4!$B$2:$B$18,0)</f>
        <v>Statistical analysis, Machine learning algorithms, Data visualization, Experimental design</v>
      </c>
      <c r="P5789" s="1" t="str">
        <f t="array" ref="P5789">XLOOKUP(C5789,Sheet4!$A$2:$A$18,Sheet4!$C$2:$C$18,0)</f>
        <v>Python (NumPy, Pandas, Matplotlib), R, Jupyter Notebooks, SQL</v>
      </c>
    </row>
    <row r="5790">
      <c r="A5790" s="1">
        <v>2023.0</v>
      </c>
      <c r="B5790" s="1" t="s">
        <v>16</v>
      </c>
      <c r="C5790" s="3" t="str">
        <f t="array" ref="C5790">XLOOKUP(B5790,Sheet2!$A$2:$A$154,Sheet2!$B$2:$B$154,0)</f>
        <v>Data Science and Research</v>
      </c>
      <c r="D5790" s="1" t="s">
        <v>80</v>
      </c>
      <c r="E5790" s="1">
        <v>160000.0</v>
      </c>
      <c r="F5790" s="1">
        <v>160000.0</v>
      </c>
      <c r="G5790" s="4" t="str">
        <f t="array" ref="G5790">XLOOKUP(M5790,Sheet3!$A$2:$A$89,Sheet3!$B$2:$B$89,0)</f>
        <v>United States</v>
      </c>
      <c r="H5790" s="5" t="s">
        <v>34</v>
      </c>
      <c r="I5790" s="1" t="s">
        <v>19</v>
      </c>
      <c r="J5790" s="6" t="s">
        <v>44</v>
      </c>
      <c r="K5790" s="1" t="str">
        <f t="array" ref="K5790">XLOOKUP(N5790,Sheet3!$A$2:$A$89,Sheet3!$B$2:$B$89,0)</f>
        <v>United States</v>
      </c>
      <c r="L5790" s="1" t="s">
        <v>38</v>
      </c>
      <c r="M5790" s="1" t="s">
        <v>27</v>
      </c>
      <c r="N5790" s="1" t="s">
        <v>27</v>
      </c>
      <c r="O5790" s="1" t="str">
        <f t="array" ref="O5790">XLOOKUP(C5790,Sheet4!$A$2:$A$18,Sheet4!$B$2:$B$18,0)</f>
        <v>Statistical analysis, Machine learning algorithms, Data visualization, Experimental design</v>
      </c>
      <c r="P5790" s="1" t="str">
        <f t="array" ref="P5790">XLOOKUP(C5790,Sheet4!$A$2:$A$18,Sheet4!$C$2:$C$18,0)</f>
        <v>Python (NumPy, Pandas, Matplotlib), R, Jupyter Notebooks, SQL</v>
      </c>
    </row>
    <row r="5791">
      <c r="A5791" s="1">
        <v>2023.0</v>
      </c>
      <c r="B5791" s="1" t="s">
        <v>45</v>
      </c>
      <c r="C5791" s="3" t="str">
        <f t="array" ref="C5791">XLOOKUP(B5791,Sheet2!$A$2:$A$154,Sheet2!$B$2:$B$154,0)</f>
        <v>Machine Learning with AI</v>
      </c>
      <c r="D5791" s="1" t="s">
        <v>80</v>
      </c>
      <c r="E5791" s="1">
        <v>160000.0</v>
      </c>
      <c r="F5791" s="1">
        <v>160000.0</v>
      </c>
      <c r="G5791" s="4" t="str">
        <f t="array" ref="G5791">XLOOKUP(M5791,Sheet3!$A$2:$A$89,Sheet3!$B$2:$B$89,0)</f>
        <v>United States</v>
      </c>
      <c r="H5791" s="5" t="s">
        <v>40</v>
      </c>
      <c r="I5791" s="1" t="s">
        <v>19</v>
      </c>
      <c r="J5791" s="6" t="s">
        <v>20</v>
      </c>
      <c r="K5791" s="1" t="str">
        <f t="array" ref="K5791">XLOOKUP(N5791,Sheet3!$A$2:$A$89,Sheet3!$B$2:$B$89,0)</f>
        <v>United States</v>
      </c>
      <c r="L5791" s="1" t="s">
        <v>38</v>
      </c>
      <c r="M5791" s="1" t="s">
        <v>27</v>
      </c>
      <c r="N5791" s="1" t="s">
        <v>27</v>
      </c>
      <c r="O5791" s="1" t="str">
        <f t="array" ref="O5791">XLOOKUP(C5791,Sheet4!$A$2:$A$18,Sheet4!$B$2:$B$18,0)</f>
        <v>Deep learning frameworks (e.g., TensorFlow, PyTorch), Statistical modeling, NLP libraries (e.g., NLTK, spaCy)</v>
      </c>
      <c r="P5791" s="1" t="str">
        <f t="array" ref="P5791">XLOOKUP(C5791,Sheet4!$A$2:$A$18,Sheet4!$C$2:$C$18,0)</f>
        <v>TensorFlow, PyTorch, NLTK, spaCy, Python (NumPy, Pandas)</v>
      </c>
    </row>
    <row r="5792">
      <c r="A5792" s="1">
        <v>2023.0</v>
      </c>
      <c r="B5792" s="1" t="s">
        <v>83</v>
      </c>
      <c r="C5792" s="3" t="str">
        <f t="array" ref="C5792">XLOOKUP(B5792,Sheet2!$A$2:$A$154,Sheet2!$B$2:$B$154,0)</f>
        <v>Data Analysis</v>
      </c>
      <c r="D5792" s="1" t="s">
        <v>80</v>
      </c>
      <c r="E5792" s="1">
        <v>160000.0</v>
      </c>
      <c r="F5792" s="1">
        <v>160000.0</v>
      </c>
      <c r="G5792" s="4" t="str">
        <f t="array" ref="G5792">XLOOKUP(M5792,Sheet3!$A$2:$A$89,Sheet3!$B$2:$B$89,0)</f>
        <v>United States</v>
      </c>
      <c r="H5792" s="5" t="s">
        <v>34</v>
      </c>
      <c r="I5792" s="1" t="s">
        <v>19</v>
      </c>
      <c r="J5792" s="6" t="s">
        <v>44</v>
      </c>
      <c r="K5792" s="1" t="str">
        <f t="array" ref="K5792">XLOOKUP(N5792,Sheet3!$A$2:$A$89,Sheet3!$B$2:$B$89,0)</f>
        <v>United States</v>
      </c>
      <c r="L5792" s="1" t="s">
        <v>38</v>
      </c>
      <c r="M5792" s="1" t="s">
        <v>27</v>
      </c>
      <c r="N5792" s="1" t="s">
        <v>27</v>
      </c>
      <c r="O5792" s="1" t="str">
        <f t="array" ref="O5792">XLOOKUP(C5792,Sheet4!$A$2:$A$18,Sheet4!$B$2:$B$18,0)</f>
        <v>Statistical analysis, Data cleaning, Exploratory data analysis, Data visualization</v>
      </c>
      <c r="P5792" s="1" t="str">
        <f t="array" ref="P5792">XLOOKUP(C5792,Sheet4!$A$2:$A$18,Sheet4!$C$2:$C$18,0)</f>
        <v>Excel, Python (NumPy, Pandas, Matplotlib), SQL</v>
      </c>
    </row>
    <row r="5793">
      <c r="A5793" s="1">
        <v>2023.0</v>
      </c>
      <c r="B5793" s="1" t="s">
        <v>16</v>
      </c>
      <c r="C5793" s="3" t="str">
        <f t="array" ref="C5793">XLOOKUP(B5793,Sheet2!$A$2:$A$154,Sheet2!$B$2:$B$154,0)</f>
        <v>Data Science and Research</v>
      </c>
      <c r="D5793" s="1" t="s">
        <v>80</v>
      </c>
      <c r="E5793" s="1">
        <v>160000.0</v>
      </c>
      <c r="F5793" s="1">
        <v>160000.0</v>
      </c>
      <c r="G5793" s="4" t="str">
        <f t="array" ref="G5793">XLOOKUP(M5793,Sheet3!$A$2:$A$89,Sheet3!$B$2:$B$89,0)</f>
        <v>United States</v>
      </c>
      <c r="H5793" s="5" t="s">
        <v>34</v>
      </c>
      <c r="I5793" s="1" t="s">
        <v>19</v>
      </c>
      <c r="J5793" s="6" t="s">
        <v>20</v>
      </c>
      <c r="K5793" s="1" t="str">
        <f t="array" ref="K5793">XLOOKUP(N5793,Sheet3!$A$2:$A$89,Sheet3!$B$2:$B$89,0)</f>
        <v>United States</v>
      </c>
      <c r="L5793" s="1" t="s">
        <v>38</v>
      </c>
      <c r="M5793" s="1" t="s">
        <v>27</v>
      </c>
      <c r="N5793" s="1" t="s">
        <v>27</v>
      </c>
      <c r="O5793" s="1" t="str">
        <f t="array" ref="O5793">XLOOKUP(C5793,Sheet4!$A$2:$A$18,Sheet4!$B$2:$B$18,0)</f>
        <v>Statistical analysis, Machine learning algorithms, Data visualization, Experimental design</v>
      </c>
      <c r="P5793" s="1" t="str">
        <f t="array" ref="P5793">XLOOKUP(C5793,Sheet4!$A$2:$A$18,Sheet4!$C$2:$C$18,0)</f>
        <v>Python (NumPy, Pandas, Matplotlib), R, Jupyter Notebooks, SQL</v>
      </c>
    </row>
    <row r="5794">
      <c r="A5794" s="1">
        <v>2023.0</v>
      </c>
      <c r="B5794" s="1" t="s">
        <v>134</v>
      </c>
      <c r="C5794" s="3" t="str">
        <f t="array" ref="C5794">XLOOKUP(B5794,Sheet2!$A$2:$A$154,Sheet2!$B$2:$B$154,0)</f>
        <v>Data Architecture and Modeling</v>
      </c>
      <c r="D5794" s="1" t="s">
        <v>80</v>
      </c>
      <c r="E5794" s="1">
        <v>160000.0</v>
      </c>
      <c r="F5794" s="1">
        <v>160000.0</v>
      </c>
      <c r="G5794" s="4" t="str">
        <f t="array" ref="G5794">XLOOKUP(M5794,Sheet3!$A$2:$A$89,Sheet3!$B$2:$B$89,0)</f>
        <v>United States</v>
      </c>
      <c r="H5794" s="5" t="s">
        <v>34</v>
      </c>
      <c r="I5794" s="1" t="s">
        <v>19</v>
      </c>
      <c r="J5794" s="6" t="s">
        <v>44</v>
      </c>
      <c r="K5794" s="1" t="str">
        <f t="array" ref="K5794">XLOOKUP(N5794,Sheet3!$A$2:$A$89,Sheet3!$B$2:$B$89,0)</f>
        <v>United States</v>
      </c>
      <c r="L5794" s="1" t="s">
        <v>38</v>
      </c>
      <c r="M5794" s="1" t="s">
        <v>27</v>
      </c>
      <c r="N5794" s="1" t="s">
        <v>27</v>
      </c>
      <c r="O5794" s="1" t="str">
        <f t="array" ref="O5794">XLOOKUP(C5794,Sheet4!$A$2:$A$18,Sheet4!$B$2:$B$18,0)</f>
        <v>Data modeling techniques (e.g., ER diagrams, Dimensional modeling), Database design</v>
      </c>
      <c r="P5794" s="1" t="str">
        <f t="array" ref="P5794">XLOOKUP(C5794,Sheet4!$A$2:$A$18,Sheet4!$C$2:$C$18,0)</f>
        <v>ER/Dimensional modeling tools (e.g., ER/Studio, Lucidchart), SQL</v>
      </c>
    </row>
    <row r="5795">
      <c r="A5795" s="1">
        <v>2023.0</v>
      </c>
      <c r="B5795" s="1" t="s">
        <v>36</v>
      </c>
      <c r="C5795" s="3" t="str">
        <f t="array" ref="C5795">XLOOKUP(B5795,Sheet2!$A$2:$A$154,Sheet2!$B$2:$B$154,0)</f>
        <v>Leadership and Management</v>
      </c>
      <c r="D5795" s="1" t="s">
        <v>80</v>
      </c>
      <c r="E5795" s="1">
        <v>160000.0</v>
      </c>
      <c r="F5795" s="1">
        <v>160000.0</v>
      </c>
      <c r="G5795" s="4" t="str">
        <f t="array" ref="G5795">XLOOKUP(M5795,Sheet3!$A$2:$A$89,Sheet3!$B$2:$B$89,0)</f>
        <v>United States</v>
      </c>
      <c r="H5795" s="5" t="s">
        <v>34</v>
      </c>
      <c r="I5795" s="1" t="s">
        <v>19</v>
      </c>
      <c r="J5795" s="6" t="s">
        <v>20</v>
      </c>
      <c r="K5795" s="1" t="str">
        <f t="array" ref="K5795">XLOOKUP(N5795,Sheet3!$A$2:$A$89,Sheet3!$B$2:$B$89,0)</f>
        <v>United States</v>
      </c>
      <c r="L5795" s="1" t="s">
        <v>38</v>
      </c>
      <c r="M5795" s="1" t="s">
        <v>27</v>
      </c>
      <c r="N5795" s="1" t="s">
        <v>27</v>
      </c>
      <c r="O5795" s="1" t="str">
        <f t="array" ref="O5795">XLOOKUP(C5795,Sheet4!$A$2:$A$18,Sheet4!$B$2:$B$18,0)</f>
        <v>Strategic planning, Team management, Project management, Communication skills</v>
      </c>
      <c r="P5795" s="1" t="str">
        <f t="array" ref="P5795">XLOOKUP(C5795,Sheet4!$A$2:$A$18,Sheet4!$C$2:$C$18,0)</f>
        <v>Project management tools (e.g., Trello, Asana), Communication tools (e.g., Slack, Microsoft Teams)</v>
      </c>
    </row>
    <row r="5796">
      <c r="A5796" s="1">
        <v>2023.0</v>
      </c>
      <c r="B5796" s="1" t="s">
        <v>16</v>
      </c>
      <c r="C5796" s="3" t="str">
        <f t="array" ref="C5796">XLOOKUP(B5796,Sheet2!$A$2:$A$154,Sheet2!$B$2:$B$154,0)</f>
        <v>Data Science and Research</v>
      </c>
      <c r="D5796" s="1" t="s">
        <v>80</v>
      </c>
      <c r="E5796" s="1">
        <v>160000.0</v>
      </c>
      <c r="F5796" s="1">
        <v>160000.0</v>
      </c>
      <c r="G5796" s="4" t="str">
        <f t="array" ref="G5796">XLOOKUP(M5796,Sheet3!$A$2:$A$89,Sheet3!$B$2:$B$89,0)</f>
        <v>United States</v>
      </c>
      <c r="H5796" s="5" t="s">
        <v>34</v>
      </c>
      <c r="I5796" s="1" t="s">
        <v>19</v>
      </c>
      <c r="J5796" s="6" t="s">
        <v>44</v>
      </c>
      <c r="K5796" s="1" t="str">
        <f t="array" ref="K5796">XLOOKUP(N5796,Sheet3!$A$2:$A$89,Sheet3!$B$2:$B$89,0)</f>
        <v>United States</v>
      </c>
      <c r="L5796" s="1" t="s">
        <v>38</v>
      </c>
      <c r="M5796" s="1" t="s">
        <v>27</v>
      </c>
      <c r="N5796" s="1" t="s">
        <v>27</v>
      </c>
      <c r="O5796" s="1" t="str">
        <f t="array" ref="O5796">XLOOKUP(C5796,Sheet4!$A$2:$A$18,Sheet4!$B$2:$B$18,0)</f>
        <v>Statistical analysis, Machine learning algorithms, Data visualization, Experimental design</v>
      </c>
      <c r="P5796" s="1" t="str">
        <f t="array" ref="P5796">XLOOKUP(C5796,Sheet4!$A$2:$A$18,Sheet4!$C$2:$C$18,0)</f>
        <v>Python (NumPy, Pandas, Matplotlib), R, Jupyter Notebooks, SQL</v>
      </c>
    </row>
    <row r="5797">
      <c r="A5797" s="1">
        <v>2023.0</v>
      </c>
      <c r="B5797" s="1" t="s">
        <v>47</v>
      </c>
      <c r="C5797" s="3" t="str">
        <f t="array" ref="C5797">XLOOKUP(B5797,Sheet2!$A$2:$A$154,Sheet2!$B$2:$B$154,0)</f>
        <v>Data Engineering</v>
      </c>
      <c r="D5797" s="1" t="s">
        <v>80</v>
      </c>
      <c r="E5797" s="1">
        <v>160000.0</v>
      </c>
      <c r="F5797" s="1">
        <v>160000.0</v>
      </c>
      <c r="G5797" s="4" t="str">
        <f t="array" ref="G5797">XLOOKUP(M5797,Sheet3!$A$2:$A$89,Sheet3!$B$2:$B$89,0)</f>
        <v>United States</v>
      </c>
      <c r="H5797" s="5" t="s">
        <v>18</v>
      </c>
      <c r="I5797" s="1" t="s">
        <v>19</v>
      </c>
      <c r="J5797" s="6" t="s">
        <v>44</v>
      </c>
      <c r="K5797" s="1" t="str">
        <f t="array" ref="K5797">XLOOKUP(N5797,Sheet3!$A$2:$A$89,Sheet3!$B$2:$B$89,0)</f>
        <v>United States</v>
      </c>
      <c r="L5797" s="1" t="s">
        <v>38</v>
      </c>
      <c r="M5797" s="1" t="s">
        <v>27</v>
      </c>
      <c r="N5797" s="1" t="s">
        <v>27</v>
      </c>
      <c r="O5797" s="1" t="str">
        <f t="array" ref="O5797">XLOOKUP(C5797,Sheet4!$A$2:$A$18,Sheet4!$B$2:$B$18,0)</f>
        <v>ETL (Extract, Transform, Load) processes, Big Data technologies (e.g., Hadoop, Spark), SQL</v>
      </c>
      <c r="P5797" s="1" t="str">
        <f t="array" ref="P5797">XLOOKUP(C5797,Sheet4!$A$2:$A$18,Sheet4!$C$2:$C$18,0)</f>
        <v>Hadoop, Spark, SQL, Python, Apache Kafka</v>
      </c>
    </row>
    <row r="5798">
      <c r="A5798" s="1">
        <v>2023.0</v>
      </c>
      <c r="B5798" s="1" t="s">
        <v>83</v>
      </c>
      <c r="C5798" s="3" t="str">
        <f t="array" ref="C5798">XLOOKUP(B5798,Sheet2!$A$2:$A$154,Sheet2!$B$2:$B$154,0)</f>
        <v>Data Analysis</v>
      </c>
      <c r="D5798" s="1" t="s">
        <v>80</v>
      </c>
      <c r="E5798" s="1">
        <v>160000.0</v>
      </c>
      <c r="F5798" s="1">
        <v>160000.0</v>
      </c>
      <c r="G5798" s="4" t="str">
        <f t="array" ref="G5798">XLOOKUP(M5798,Sheet3!$A$2:$A$89,Sheet3!$B$2:$B$89,0)</f>
        <v>United States</v>
      </c>
      <c r="H5798" s="5" t="s">
        <v>34</v>
      </c>
      <c r="I5798" s="1" t="s">
        <v>19</v>
      </c>
      <c r="J5798" s="6" t="s">
        <v>44</v>
      </c>
      <c r="K5798" s="1" t="str">
        <f t="array" ref="K5798">XLOOKUP(N5798,Sheet3!$A$2:$A$89,Sheet3!$B$2:$B$89,0)</f>
        <v>United States</v>
      </c>
      <c r="L5798" s="1" t="s">
        <v>38</v>
      </c>
      <c r="M5798" s="1" t="s">
        <v>27</v>
      </c>
      <c r="N5798" s="1" t="s">
        <v>27</v>
      </c>
      <c r="O5798" s="1" t="str">
        <f t="array" ref="O5798">XLOOKUP(C5798,Sheet4!$A$2:$A$18,Sheet4!$B$2:$B$18,0)</f>
        <v>Statistical analysis, Data cleaning, Exploratory data analysis, Data visualization</v>
      </c>
      <c r="P5798" s="1" t="str">
        <f t="array" ref="P5798">XLOOKUP(C5798,Sheet4!$A$2:$A$18,Sheet4!$C$2:$C$18,0)</f>
        <v>Excel, Python (NumPy, Pandas, Matplotlib), SQL</v>
      </c>
    </row>
    <row r="5799">
      <c r="A5799" s="1">
        <v>2023.0</v>
      </c>
      <c r="B5799" s="1" t="s">
        <v>16</v>
      </c>
      <c r="C5799" s="3" t="str">
        <f t="array" ref="C5799">XLOOKUP(B5799,Sheet2!$A$2:$A$154,Sheet2!$B$2:$B$154,0)</f>
        <v>Data Science and Research</v>
      </c>
      <c r="D5799" s="1" t="s">
        <v>80</v>
      </c>
      <c r="E5799" s="1">
        <v>160000.0</v>
      </c>
      <c r="F5799" s="1">
        <v>160000.0</v>
      </c>
      <c r="G5799" s="4" t="str">
        <f t="array" ref="G5799">XLOOKUP(M5799,Sheet3!$A$2:$A$89,Sheet3!$B$2:$B$89,0)</f>
        <v>United States</v>
      </c>
      <c r="H5799" s="5" t="s">
        <v>34</v>
      </c>
      <c r="I5799" s="1" t="s">
        <v>19</v>
      </c>
      <c r="J5799" s="6" t="s">
        <v>44</v>
      </c>
      <c r="K5799" s="1" t="str">
        <f t="array" ref="K5799">XLOOKUP(N5799,Sheet3!$A$2:$A$89,Sheet3!$B$2:$B$89,0)</f>
        <v>United States</v>
      </c>
      <c r="L5799" s="1" t="s">
        <v>38</v>
      </c>
      <c r="M5799" s="1" t="s">
        <v>27</v>
      </c>
      <c r="N5799" s="1" t="s">
        <v>27</v>
      </c>
      <c r="O5799" s="1" t="str">
        <f t="array" ref="O5799">XLOOKUP(C5799,Sheet4!$A$2:$A$18,Sheet4!$B$2:$B$18,0)</f>
        <v>Statistical analysis, Machine learning algorithms, Data visualization, Experimental design</v>
      </c>
      <c r="P5799" s="1" t="str">
        <f t="array" ref="P5799">XLOOKUP(C5799,Sheet4!$A$2:$A$18,Sheet4!$C$2:$C$18,0)</f>
        <v>Python (NumPy, Pandas, Matplotlib), R, Jupyter Notebooks, SQL</v>
      </c>
    </row>
    <row r="5800">
      <c r="A5800" s="1">
        <v>2023.0</v>
      </c>
      <c r="B5800" s="1" t="s">
        <v>47</v>
      </c>
      <c r="C5800" s="3" t="str">
        <f t="array" ref="C5800">XLOOKUP(B5800,Sheet2!$A$2:$A$154,Sheet2!$B$2:$B$154,0)</f>
        <v>Data Engineering</v>
      </c>
      <c r="D5800" s="1" t="s">
        <v>80</v>
      </c>
      <c r="E5800" s="1">
        <v>160000.0</v>
      </c>
      <c r="F5800" s="1">
        <v>160000.0</v>
      </c>
      <c r="G5800" s="4" t="str">
        <f t="array" ref="G5800">XLOOKUP(M5800,Sheet3!$A$2:$A$89,Sheet3!$B$2:$B$89,0)</f>
        <v>United States</v>
      </c>
      <c r="H5800" s="5" t="s">
        <v>34</v>
      </c>
      <c r="I5800" s="1" t="s">
        <v>19</v>
      </c>
      <c r="J5800" s="6" t="s">
        <v>20</v>
      </c>
      <c r="K5800" s="1" t="str">
        <f t="array" ref="K5800">XLOOKUP(N5800,Sheet3!$A$2:$A$89,Sheet3!$B$2:$B$89,0)</f>
        <v>United States</v>
      </c>
      <c r="L5800" s="1" t="s">
        <v>38</v>
      </c>
      <c r="M5800" s="1" t="s">
        <v>27</v>
      </c>
      <c r="N5800" s="1" t="s">
        <v>27</v>
      </c>
      <c r="O5800" s="1" t="str">
        <f t="array" ref="O5800">XLOOKUP(C5800,Sheet4!$A$2:$A$18,Sheet4!$B$2:$B$18,0)</f>
        <v>ETL (Extract, Transform, Load) processes, Big Data technologies (e.g., Hadoop, Spark), SQL</v>
      </c>
      <c r="P5800" s="1" t="str">
        <f t="array" ref="P5800">XLOOKUP(C5800,Sheet4!$A$2:$A$18,Sheet4!$C$2:$C$18,0)</f>
        <v>Hadoop, Spark, SQL, Python, Apache Kafka</v>
      </c>
    </row>
    <row r="5801">
      <c r="A5801" s="1">
        <v>2023.0</v>
      </c>
      <c r="B5801" s="1" t="s">
        <v>16</v>
      </c>
      <c r="C5801" s="3" t="str">
        <f t="array" ref="C5801">XLOOKUP(B5801,Sheet2!$A$2:$A$154,Sheet2!$B$2:$B$154,0)</f>
        <v>Data Science and Research</v>
      </c>
      <c r="D5801" s="1" t="s">
        <v>80</v>
      </c>
      <c r="E5801" s="1">
        <v>160000.0</v>
      </c>
      <c r="F5801" s="1">
        <v>160000.0</v>
      </c>
      <c r="G5801" s="4" t="str">
        <f t="array" ref="G5801">XLOOKUP(M5801,Sheet3!$A$2:$A$89,Sheet3!$B$2:$B$89,0)</f>
        <v>United States</v>
      </c>
      <c r="H5801" s="5" t="s">
        <v>34</v>
      </c>
      <c r="I5801" s="1" t="s">
        <v>19</v>
      </c>
      <c r="J5801" s="6" t="s">
        <v>44</v>
      </c>
      <c r="K5801" s="1" t="str">
        <f t="array" ref="K5801">XLOOKUP(N5801,Sheet3!$A$2:$A$89,Sheet3!$B$2:$B$89,0)</f>
        <v>United States</v>
      </c>
      <c r="L5801" s="1" t="s">
        <v>38</v>
      </c>
      <c r="M5801" s="1" t="s">
        <v>27</v>
      </c>
      <c r="N5801" s="1" t="s">
        <v>27</v>
      </c>
      <c r="O5801" s="1" t="str">
        <f t="array" ref="O5801">XLOOKUP(C5801,Sheet4!$A$2:$A$18,Sheet4!$B$2:$B$18,0)</f>
        <v>Statistical analysis, Machine learning algorithms, Data visualization, Experimental design</v>
      </c>
      <c r="P5801" s="1" t="str">
        <f t="array" ref="P5801">XLOOKUP(C5801,Sheet4!$A$2:$A$18,Sheet4!$C$2:$C$18,0)</f>
        <v>Python (NumPy, Pandas, Matplotlib), R, Jupyter Notebooks, SQL</v>
      </c>
    </row>
    <row r="5802">
      <c r="A5802" s="1">
        <v>2023.0</v>
      </c>
      <c r="B5802" s="1" t="s">
        <v>16</v>
      </c>
      <c r="C5802" s="3" t="str">
        <f t="array" ref="C5802">XLOOKUP(B5802,Sheet2!$A$2:$A$154,Sheet2!$B$2:$B$154,0)</f>
        <v>Data Science and Research</v>
      </c>
      <c r="D5802" s="1" t="s">
        <v>80</v>
      </c>
      <c r="E5802" s="1">
        <v>160000.0</v>
      </c>
      <c r="F5802" s="1">
        <v>160000.0</v>
      </c>
      <c r="G5802" s="4" t="str">
        <f t="array" ref="G5802">XLOOKUP(M5802,Sheet3!$A$2:$A$89,Sheet3!$B$2:$B$89,0)</f>
        <v>United States</v>
      </c>
      <c r="H5802" s="5" t="s">
        <v>18</v>
      </c>
      <c r="I5802" s="1" t="s">
        <v>19</v>
      </c>
      <c r="J5802" s="6" t="s">
        <v>20</v>
      </c>
      <c r="K5802" s="1" t="str">
        <f t="array" ref="K5802">XLOOKUP(N5802,Sheet3!$A$2:$A$89,Sheet3!$B$2:$B$89,0)</f>
        <v>United States</v>
      </c>
      <c r="L5802" s="1" t="s">
        <v>38</v>
      </c>
      <c r="M5802" s="1" t="s">
        <v>27</v>
      </c>
      <c r="N5802" s="1" t="s">
        <v>27</v>
      </c>
      <c r="O5802" s="1" t="str">
        <f t="array" ref="O5802">XLOOKUP(C5802,Sheet4!$A$2:$A$18,Sheet4!$B$2:$B$18,0)</f>
        <v>Statistical analysis, Machine learning algorithms, Data visualization, Experimental design</v>
      </c>
      <c r="P5802" s="1" t="str">
        <f t="array" ref="P5802">XLOOKUP(C5802,Sheet4!$A$2:$A$18,Sheet4!$C$2:$C$18,0)</f>
        <v>Python (NumPy, Pandas, Matplotlib), R, Jupyter Notebooks, SQL</v>
      </c>
    </row>
    <row r="5803">
      <c r="A5803" s="1">
        <v>2023.0</v>
      </c>
      <c r="B5803" s="1" t="s">
        <v>47</v>
      </c>
      <c r="C5803" s="3" t="str">
        <f t="array" ref="C5803">XLOOKUP(B5803,Sheet2!$A$2:$A$154,Sheet2!$B$2:$B$154,0)</f>
        <v>Data Engineering</v>
      </c>
      <c r="D5803" s="1" t="s">
        <v>80</v>
      </c>
      <c r="E5803" s="1">
        <v>160000.0</v>
      </c>
      <c r="F5803" s="1">
        <v>160000.0</v>
      </c>
      <c r="G5803" s="4" t="str">
        <f t="array" ref="G5803">XLOOKUP(M5803,Sheet3!$A$2:$A$89,Sheet3!$B$2:$B$89,0)</f>
        <v>Canada</v>
      </c>
      <c r="H5803" s="5" t="s">
        <v>34</v>
      </c>
      <c r="I5803" s="1" t="s">
        <v>19</v>
      </c>
      <c r="J5803" s="6" t="s">
        <v>20</v>
      </c>
      <c r="K5803" s="1" t="str">
        <f t="array" ref="K5803">XLOOKUP(N5803,Sheet3!$A$2:$A$89,Sheet3!$B$2:$B$89,0)</f>
        <v>Canada</v>
      </c>
      <c r="L5803" s="1" t="s">
        <v>38</v>
      </c>
      <c r="M5803" s="1" t="s">
        <v>81</v>
      </c>
      <c r="N5803" s="1" t="s">
        <v>81</v>
      </c>
      <c r="O5803" s="1" t="str">
        <f t="array" ref="O5803">XLOOKUP(C5803,Sheet4!$A$2:$A$18,Sheet4!$B$2:$B$18,0)</f>
        <v>ETL (Extract, Transform, Load) processes, Big Data technologies (e.g., Hadoop, Spark), SQL</v>
      </c>
      <c r="P5803" s="1" t="str">
        <f t="array" ref="P5803">XLOOKUP(C5803,Sheet4!$A$2:$A$18,Sheet4!$C$2:$C$18,0)</f>
        <v>Hadoop, Spark, SQL, Python, Apache Kafka</v>
      </c>
    </row>
    <row r="5804">
      <c r="A5804" s="1">
        <v>2023.0</v>
      </c>
      <c r="B5804" s="1" t="s">
        <v>45</v>
      </c>
      <c r="C5804" s="3" t="str">
        <f t="array" ref="C5804">XLOOKUP(B5804,Sheet2!$A$2:$A$154,Sheet2!$B$2:$B$154,0)</f>
        <v>Machine Learning with AI</v>
      </c>
      <c r="D5804" s="1" t="s">
        <v>80</v>
      </c>
      <c r="E5804" s="1">
        <v>160000.0</v>
      </c>
      <c r="F5804" s="1">
        <v>160000.0</v>
      </c>
      <c r="G5804" s="4" t="str">
        <f t="array" ref="G5804">XLOOKUP(M5804,Sheet3!$A$2:$A$89,Sheet3!$B$2:$B$89,0)</f>
        <v>United Kingdom</v>
      </c>
      <c r="H5804" s="5" t="s">
        <v>34</v>
      </c>
      <c r="I5804" s="1" t="s">
        <v>19</v>
      </c>
      <c r="J5804" s="6" t="s">
        <v>44</v>
      </c>
      <c r="K5804" s="1" t="str">
        <f t="array" ref="K5804">XLOOKUP(N5804,Sheet3!$A$2:$A$89,Sheet3!$B$2:$B$89,0)</f>
        <v>United Kingdom</v>
      </c>
      <c r="L5804" s="1" t="s">
        <v>38</v>
      </c>
      <c r="M5804" s="1" t="s">
        <v>108</v>
      </c>
      <c r="N5804" s="1" t="s">
        <v>108</v>
      </c>
      <c r="O5804" s="1" t="str">
        <f t="array" ref="O5804">XLOOKUP(C5804,Sheet4!$A$2:$A$18,Sheet4!$B$2:$B$18,0)</f>
        <v>Deep learning frameworks (e.g., TensorFlow, PyTorch), Statistical modeling, NLP libraries (e.g., NLTK, spaCy)</v>
      </c>
      <c r="P5804" s="1" t="str">
        <f t="array" ref="P5804">XLOOKUP(C5804,Sheet4!$A$2:$A$18,Sheet4!$C$2:$C$18,0)</f>
        <v>TensorFlow, PyTorch, NLTK, spaCy, Python (NumPy, Pandas)</v>
      </c>
    </row>
    <row r="5805">
      <c r="A5805" s="1">
        <v>2023.0</v>
      </c>
      <c r="B5805" s="1" t="s">
        <v>175</v>
      </c>
      <c r="C5805" s="3" t="str">
        <f t="array" ref="C5805">XLOOKUP(B5805,Sheet2!$A$2:$A$154,Sheet2!$B$2:$B$154,0)</f>
        <v>Machine Learning with AI</v>
      </c>
      <c r="D5805" s="1" t="s">
        <v>80</v>
      </c>
      <c r="E5805" s="1">
        <v>160000.0</v>
      </c>
      <c r="F5805" s="1">
        <v>160000.0</v>
      </c>
      <c r="G5805" s="4" t="str">
        <f t="array" ref="G5805">XLOOKUP(M5805,Sheet3!$A$2:$A$89,Sheet3!$B$2:$B$89,0)</f>
        <v>India</v>
      </c>
      <c r="H5805" s="5" t="s">
        <v>34</v>
      </c>
      <c r="I5805" s="1" t="s">
        <v>19</v>
      </c>
      <c r="J5805" s="6" t="s">
        <v>20</v>
      </c>
      <c r="K5805" s="1" t="str">
        <f t="array" ref="K5805">XLOOKUP(N5805,Sheet3!$A$2:$A$89,Sheet3!$B$2:$B$89,0)</f>
        <v>India</v>
      </c>
      <c r="L5805" s="1" t="s">
        <v>21</v>
      </c>
      <c r="M5805" s="1" t="s">
        <v>35</v>
      </c>
      <c r="N5805" s="1" t="s">
        <v>35</v>
      </c>
      <c r="O5805" s="1" t="str">
        <f t="array" ref="O5805">XLOOKUP(C5805,Sheet4!$A$2:$A$18,Sheet4!$B$2:$B$18,0)</f>
        <v>Deep learning frameworks (e.g., TensorFlow, PyTorch), Statistical modeling, NLP libraries (e.g., NLTK, spaCy)</v>
      </c>
      <c r="P5805" s="1" t="str">
        <f t="array" ref="P5805">XLOOKUP(C5805,Sheet4!$A$2:$A$18,Sheet4!$C$2:$C$18,0)</f>
        <v>TensorFlow, PyTorch, NLTK, spaCy, Python (NumPy, Pandas)</v>
      </c>
    </row>
    <row r="5806">
      <c r="A5806" s="1">
        <v>2023.0</v>
      </c>
      <c r="B5806" s="1" t="s">
        <v>16</v>
      </c>
      <c r="C5806" s="3" t="str">
        <f t="array" ref="C5806">XLOOKUP(B5806,Sheet2!$A$2:$A$154,Sheet2!$B$2:$B$154,0)</f>
        <v>Data Science and Research</v>
      </c>
      <c r="D5806" s="1" t="s">
        <v>80</v>
      </c>
      <c r="E5806" s="1">
        <v>160000.0</v>
      </c>
      <c r="F5806" s="1">
        <v>160000.0</v>
      </c>
      <c r="G5806" s="4" t="str">
        <f t="array" ref="G5806">XLOOKUP(M5806,Sheet3!$A$2:$A$89,Sheet3!$B$2:$B$89,0)</f>
        <v>United States</v>
      </c>
      <c r="H5806" s="5" t="s">
        <v>34</v>
      </c>
      <c r="I5806" s="1" t="s">
        <v>19</v>
      </c>
      <c r="J5806" s="6" t="s">
        <v>44</v>
      </c>
      <c r="K5806" s="1" t="str">
        <f t="array" ref="K5806">XLOOKUP(N5806,Sheet3!$A$2:$A$89,Sheet3!$B$2:$B$89,0)</f>
        <v>United States</v>
      </c>
      <c r="L5806" s="1" t="s">
        <v>38</v>
      </c>
      <c r="M5806" s="1" t="s">
        <v>27</v>
      </c>
      <c r="N5806" s="1" t="s">
        <v>27</v>
      </c>
      <c r="O5806" s="1" t="str">
        <f t="array" ref="O5806">XLOOKUP(C5806,Sheet4!$A$2:$A$18,Sheet4!$B$2:$B$18,0)</f>
        <v>Statistical analysis, Machine learning algorithms, Data visualization, Experimental design</v>
      </c>
      <c r="P5806" s="1" t="str">
        <f t="array" ref="P5806">XLOOKUP(C5806,Sheet4!$A$2:$A$18,Sheet4!$C$2:$C$18,0)</f>
        <v>Python (NumPy, Pandas, Matplotlib), R, Jupyter Notebooks, SQL</v>
      </c>
    </row>
    <row r="5807">
      <c r="A5807" s="1">
        <v>2023.0</v>
      </c>
      <c r="B5807" s="1" t="s">
        <v>47</v>
      </c>
      <c r="C5807" s="3" t="str">
        <f t="array" ref="C5807">XLOOKUP(B5807,Sheet2!$A$2:$A$154,Sheet2!$B$2:$B$154,0)</f>
        <v>Data Engineering</v>
      </c>
      <c r="D5807" s="1" t="s">
        <v>80</v>
      </c>
      <c r="E5807" s="1">
        <v>160000.0</v>
      </c>
      <c r="F5807" s="1">
        <v>160000.0</v>
      </c>
      <c r="G5807" s="4" t="str">
        <f t="array" ref="G5807">XLOOKUP(M5807,Sheet3!$A$2:$A$89,Sheet3!$B$2:$B$89,0)</f>
        <v>United States</v>
      </c>
      <c r="H5807" s="5" t="s">
        <v>40</v>
      </c>
      <c r="I5807" s="1" t="s">
        <v>19</v>
      </c>
      <c r="J5807" s="6" t="s">
        <v>44</v>
      </c>
      <c r="K5807" s="1" t="str">
        <f t="array" ref="K5807">XLOOKUP(N5807,Sheet3!$A$2:$A$89,Sheet3!$B$2:$B$89,0)</f>
        <v>United States</v>
      </c>
      <c r="L5807" s="1" t="s">
        <v>38</v>
      </c>
      <c r="M5807" s="1" t="s">
        <v>27</v>
      </c>
      <c r="N5807" s="1" t="s">
        <v>27</v>
      </c>
      <c r="O5807" s="1" t="str">
        <f t="array" ref="O5807">XLOOKUP(C5807,Sheet4!$A$2:$A$18,Sheet4!$B$2:$B$18,0)</f>
        <v>ETL (Extract, Transform, Load) processes, Big Data technologies (e.g., Hadoop, Spark), SQL</v>
      </c>
      <c r="P5807" s="1" t="str">
        <f t="array" ref="P5807">XLOOKUP(C5807,Sheet4!$A$2:$A$18,Sheet4!$C$2:$C$18,0)</f>
        <v>Hadoop, Spark, SQL, Python, Apache Kafka</v>
      </c>
    </row>
    <row r="5808">
      <c r="A5808" s="1">
        <v>2023.0</v>
      </c>
      <c r="B5808" s="1" t="s">
        <v>47</v>
      </c>
      <c r="C5808" s="3" t="str">
        <f t="array" ref="C5808">XLOOKUP(B5808,Sheet2!$A$2:$A$154,Sheet2!$B$2:$B$154,0)</f>
        <v>Data Engineering</v>
      </c>
      <c r="D5808" s="1" t="s">
        <v>80</v>
      </c>
      <c r="E5808" s="1">
        <v>160000.0</v>
      </c>
      <c r="F5808" s="1">
        <v>160000.0</v>
      </c>
      <c r="G5808" s="4" t="str">
        <f t="array" ref="G5808">XLOOKUP(M5808,Sheet3!$A$2:$A$89,Sheet3!$B$2:$B$89,0)</f>
        <v>United States</v>
      </c>
      <c r="H5808" s="5" t="s">
        <v>34</v>
      </c>
      <c r="I5808" s="1" t="s">
        <v>19</v>
      </c>
      <c r="J5808" s="6" t="s">
        <v>20</v>
      </c>
      <c r="K5808" s="1" t="str">
        <f t="array" ref="K5808">XLOOKUP(N5808,Sheet3!$A$2:$A$89,Sheet3!$B$2:$B$89,0)</f>
        <v>United States</v>
      </c>
      <c r="L5808" s="1" t="s">
        <v>38</v>
      </c>
      <c r="M5808" s="1" t="s">
        <v>27</v>
      </c>
      <c r="N5808" s="1" t="s">
        <v>27</v>
      </c>
      <c r="O5808" s="1" t="str">
        <f t="array" ref="O5808">XLOOKUP(C5808,Sheet4!$A$2:$A$18,Sheet4!$B$2:$B$18,0)</f>
        <v>ETL (Extract, Transform, Load) processes, Big Data technologies (e.g., Hadoop, Spark), SQL</v>
      </c>
      <c r="P5808" s="1" t="str">
        <f t="array" ref="P5808">XLOOKUP(C5808,Sheet4!$A$2:$A$18,Sheet4!$C$2:$C$18,0)</f>
        <v>Hadoop, Spark, SQL, Python, Apache Kafka</v>
      </c>
    </row>
    <row r="5809">
      <c r="A5809" s="1">
        <v>2023.0</v>
      </c>
      <c r="B5809" s="1" t="s">
        <v>47</v>
      </c>
      <c r="C5809" s="3" t="str">
        <f t="array" ref="C5809">XLOOKUP(B5809,Sheet2!$A$2:$A$154,Sheet2!$B$2:$B$154,0)</f>
        <v>Data Engineering</v>
      </c>
      <c r="D5809" s="1" t="s">
        <v>80</v>
      </c>
      <c r="E5809" s="1">
        <v>160000.0</v>
      </c>
      <c r="F5809" s="1">
        <v>160000.0</v>
      </c>
      <c r="G5809" s="4" t="str">
        <f t="array" ref="G5809">XLOOKUP(M5809,Sheet3!$A$2:$A$89,Sheet3!$B$2:$B$89,0)</f>
        <v>United States</v>
      </c>
      <c r="H5809" s="5" t="s">
        <v>34</v>
      </c>
      <c r="I5809" s="1" t="s">
        <v>19</v>
      </c>
      <c r="J5809" s="6" t="s">
        <v>44</v>
      </c>
      <c r="K5809" s="1" t="str">
        <f t="array" ref="K5809">XLOOKUP(N5809,Sheet3!$A$2:$A$89,Sheet3!$B$2:$B$89,0)</f>
        <v>United States</v>
      </c>
      <c r="L5809" s="1" t="s">
        <v>38</v>
      </c>
      <c r="M5809" s="1" t="s">
        <v>27</v>
      </c>
      <c r="N5809" s="1" t="s">
        <v>27</v>
      </c>
      <c r="O5809" s="1" t="str">
        <f t="array" ref="O5809">XLOOKUP(C5809,Sheet4!$A$2:$A$18,Sheet4!$B$2:$B$18,0)</f>
        <v>ETL (Extract, Transform, Load) processes, Big Data technologies (e.g., Hadoop, Spark), SQL</v>
      </c>
      <c r="P5809" s="1" t="str">
        <f t="array" ref="P5809">XLOOKUP(C5809,Sheet4!$A$2:$A$18,Sheet4!$C$2:$C$18,0)</f>
        <v>Hadoop, Spark, SQL, Python, Apache Kafka</v>
      </c>
    </row>
    <row r="5810">
      <c r="A5810" s="1">
        <v>2023.0</v>
      </c>
      <c r="B5810" s="1" t="s">
        <v>47</v>
      </c>
      <c r="C5810" s="3" t="str">
        <f t="array" ref="C5810">XLOOKUP(B5810,Sheet2!$A$2:$A$154,Sheet2!$B$2:$B$154,0)</f>
        <v>Data Engineering</v>
      </c>
      <c r="D5810" s="1" t="s">
        <v>80</v>
      </c>
      <c r="E5810" s="1">
        <v>160000.0</v>
      </c>
      <c r="F5810" s="1">
        <v>160000.0</v>
      </c>
      <c r="G5810" s="4" t="str">
        <f t="array" ref="G5810">XLOOKUP(M5810,Sheet3!$A$2:$A$89,Sheet3!$B$2:$B$89,0)</f>
        <v>United States</v>
      </c>
      <c r="H5810" s="5" t="s">
        <v>34</v>
      </c>
      <c r="I5810" s="1" t="s">
        <v>19</v>
      </c>
      <c r="J5810" s="6" t="s">
        <v>44</v>
      </c>
      <c r="K5810" s="1" t="str">
        <f t="array" ref="K5810">XLOOKUP(N5810,Sheet3!$A$2:$A$89,Sheet3!$B$2:$B$89,0)</f>
        <v>United States</v>
      </c>
      <c r="L5810" s="1" t="s">
        <v>38</v>
      </c>
      <c r="M5810" s="1" t="s">
        <v>27</v>
      </c>
      <c r="N5810" s="1" t="s">
        <v>27</v>
      </c>
      <c r="O5810" s="1" t="str">
        <f t="array" ref="O5810">XLOOKUP(C5810,Sheet4!$A$2:$A$18,Sheet4!$B$2:$B$18,0)</f>
        <v>ETL (Extract, Transform, Load) processes, Big Data technologies (e.g., Hadoop, Spark), SQL</v>
      </c>
      <c r="P5810" s="1" t="str">
        <f t="array" ref="P5810">XLOOKUP(C5810,Sheet4!$A$2:$A$18,Sheet4!$C$2:$C$18,0)</f>
        <v>Hadoop, Spark, SQL, Python, Apache Kafka</v>
      </c>
    </row>
    <row r="5811">
      <c r="A5811" s="1">
        <v>2023.0</v>
      </c>
      <c r="B5811" s="1" t="s">
        <v>61</v>
      </c>
      <c r="C5811" s="3" t="str">
        <f t="array" ref="C5811">XLOOKUP(B5811,Sheet2!$A$2:$A$154,Sheet2!$B$2:$B$154,0)</f>
        <v>Data Analysis</v>
      </c>
      <c r="D5811" s="1" t="s">
        <v>80</v>
      </c>
      <c r="E5811" s="1">
        <v>160000.0</v>
      </c>
      <c r="F5811" s="1">
        <v>160000.0</v>
      </c>
      <c r="G5811" s="4" t="str">
        <f t="array" ref="G5811">XLOOKUP(M5811,Sheet3!$A$2:$A$89,Sheet3!$B$2:$B$89,0)</f>
        <v>United States</v>
      </c>
      <c r="H5811" s="5" t="s">
        <v>18</v>
      </c>
      <c r="I5811" s="1" t="s">
        <v>19</v>
      </c>
      <c r="J5811" s="6" t="s">
        <v>44</v>
      </c>
      <c r="K5811" s="1" t="str">
        <f t="array" ref="K5811">XLOOKUP(N5811,Sheet3!$A$2:$A$89,Sheet3!$B$2:$B$89,0)</f>
        <v>United States</v>
      </c>
      <c r="L5811" s="1" t="s">
        <v>38</v>
      </c>
      <c r="M5811" s="1" t="s">
        <v>27</v>
      </c>
      <c r="N5811" s="1" t="s">
        <v>27</v>
      </c>
      <c r="O5811" s="1" t="str">
        <f t="array" ref="O5811">XLOOKUP(C5811,Sheet4!$A$2:$A$18,Sheet4!$B$2:$B$18,0)</f>
        <v>Statistical analysis, Data cleaning, Exploratory data analysis, Data visualization</v>
      </c>
      <c r="P5811" s="1" t="str">
        <f t="array" ref="P5811">XLOOKUP(C5811,Sheet4!$A$2:$A$18,Sheet4!$C$2:$C$18,0)</f>
        <v>Excel, Python (NumPy, Pandas, Matplotlib), SQL</v>
      </c>
    </row>
    <row r="5812">
      <c r="A5812" s="1">
        <v>2023.0</v>
      </c>
      <c r="B5812" s="1" t="s">
        <v>47</v>
      </c>
      <c r="C5812" s="3" t="str">
        <f t="array" ref="C5812">XLOOKUP(B5812,Sheet2!$A$2:$A$154,Sheet2!$B$2:$B$154,0)</f>
        <v>Data Engineering</v>
      </c>
      <c r="D5812" s="1" t="s">
        <v>80</v>
      </c>
      <c r="E5812" s="1">
        <v>160000.0</v>
      </c>
      <c r="F5812" s="1">
        <v>160000.0</v>
      </c>
      <c r="G5812" s="4" t="str">
        <f t="array" ref="G5812">XLOOKUP(M5812,Sheet3!$A$2:$A$89,Sheet3!$B$2:$B$89,0)</f>
        <v>United States</v>
      </c>
      <c r="H5812" s="5" t="s">
        <v>34</v>
      </c>
      <c r="I5812" s="1" t="s">
        <v>19</v>
      </c>
      <c r="J5812" s="6" t="s">
        <v>20</v>
      </c>
      <c r="K5812" s="1" t="str">
        <f t="array" ref="K5812">XLOOKUP(N5812,Sheet3!$A$2:$A$89,Sheet3!$B$2:$B$89,0)</f>
        <v>United States</v>
      </c>
      <c r="L5812" s="1" t="s">
        <v>38</v>
      </c>
      <c r="M5812" s="1" t="s">
        <v>27</v>
      </c>
      <c r="N5812" s="1" t="s">
        <v>27</v>
      </c>
      <c r="O5812" s="1" t="str">
        <f t="array" ref="O5812">XLOOKUP(C5812,Sheet4!$A$2:$A$18,Sheet4!$B$2:$B$18,0)</f>
        <v>ETL (Extract, Transform, Load) processes, Big Data technologies (e.g., Hadoop, Spark), SQL</v>
      </c>
      <c r="P5812" s="1" t="str">
        <f t="array" ref="P5812">XLOOKUP(C5812,Sheet4!$A$2:$A$18,Sheet4!$C$2:$C$18,0)</f>
        <v>Hadoop, Spark, SQL, Python, Apache Kafka</v>
      </c>
    </row>
    <row r="5813">
      <c r="A5813" s="1">
        <v>2023.0</v>
      </c>
      <c r="B5813" s="1" t="s">
        <v>92</v>
      </c>
      <c r="C5813" s="3" t="str">
        <f t="array" ref="C5813">XLOOKUP(B5813,Sheet2!$A$2:$A$154,Sheet2!$B$2:$B$154,0)</f>
        <v>Data Science and Research</v>
      </c>
      <c r="D5813" s="1" t="s">
        <v>80</v>
      </c>
      <c r="E5813" s="1">
        <v>160000.0</v>
      </c>
      <c r="F5813" s="1">
        <v>160000.0</v>
      </c>
      <c r="G5813" s="4" t="str">
        <f t="array" ref="G5813">XLOOKUP(M5813,Sheet3!$A$2:$A$89,Sheet3!$B$2:$B$89,0)</f>
        <v>United States</v>
      </c>
      <c r="H5813" s="5" t="s">
        <v>34</v>
      </c>
      <c r="I5813" s="1" t="s">
        <v>19</v>
      </c>
      <c r="J5813" s="6" t="s">
        <v>20</v>
      </c>
      <c r="K5813" s="1" t="str">
        <f t="array" ref="K5813">XLOOKUP(N5813,Sheet3!$A$2:$A$89,Sheet3!$B$2:$B$89,0)</f>
        <v>United States</v>
      </c>
      <c r="L5813" s="1" t="s">
        <v>21</v>
      </c>
      <c r="M5813" s="1" t="s">
        <v>27</v>
      </c>
      <c r="N5813" s="1" t="s">
        <v>27</v>
      </c>
      <c r="O5813" s="1" t="str">
        <f t="array" ref="O5813">XLOOKUP(C5813,Sheet4!$A$2:$A$18,Sheet4!$B$2:$B$18,0)</f>
        <v>Statistical analysis, Machine learning algorithms, Data visualization, Experimental design</v>
      </c>
      <c r="P5813" s="1" t="str">
        <f t="array" ref="P5813">XLOOKUP(C5813,Sheet4!$A$2:$A$18,Sheet4!$C$2:$C$18,0)</f>
        <v>Python (NumPy, Pandas, Matplotlib), R, Jupyter Notebooks, SQL</v>
      </c>
    </row>
    <row r="5814">
      <c r="A5814" s="1">
        <v>2023.0</v>
      </c>
      <c r="B5814" s="1" t="s">
        <v>47</v>
      </c>
      <c r="C5814" s="3" t="str">
        <f t="array" ref="C5814">XLOOKUP(B5814,Sheet2!$A$2:$A$154,Sheet2!$B$2:$B$154,0)</f>
        <v>Data Engineering</v>
      </c>
      <c r="D5814" s="1" t="s">
        <v>80</v>
      </c>
      <c r="E5814" s="1">
        <v>160000.0</v>
      </c>
      <c r="F5814" s="1">
        <v>160000.0</v>
      </c>
      <c r="G5814" s="4" t="str">
        <f t="array" ref="G5814">XLOOKUP(M5814,Sheet3!$A$2:$A$89,Sheet3!$B$2:$B$89,0)</f>
        <v>United States</v>
      </c>
      <c r="H5814" s="5" t="s">
        <v>34</v>
      </c>
      <c r="I5814" s="1" t="s">
        <v>19</v>
      </c>
      <c r="J5814" s="6" t="s">
        <v>20</v>
      </c>
      <c r="K5814" s="1" t="str">
        <f t="array" ref="K5814">XLOOKUP(N5814,Sheet3!$A$2:$A$89,Sheet3!$B$2:$B$89,0)</f>
        <v>United States</v>
      </c>
      <c r="L5814" s="1" t="s">
        <v>38</v>
      </c>
      <c r="M5814" s="1" t="s">
        <v>27</v>
      </c>
      <c r="N5814" s="1" t="s">
        <v>27</v>
      </c>
      <c r="O5814" s="1" t="str">
        <f t="array" ref="O5814">XLOOKUP(C5814,Sheet4!$A$2:$A$18,Sheet4!$B$2:$B$18,0)</f>
        <v>ETL (Extract, Transform, Load) processes, Big Data technologies (e.g., Hadoop, Spark), SQL</v>
      </c>
      <c r="P5814" s="1" t="str">
        <f t="array" ref="P5814">XLOOKUP(C5814,Sheet4!$A$2:$A$18,Sheet4!$C$2:$C$18,0)</f>
        <v>Hadoop, Spark, SQL, Python, Apache Kafka</v>
      </c>
    </row>
    <row r="5815">
      <c r="A5815" s="1">
        <v>2023.0</v>
      </c>
      <c r="B5815" s="1" t="s">
        <v>47</v>
      </c>
      <c r="C5815" s="3" t="str">
        <f t="array" ref="C5815">XLOOKUP(B5815,Sheet2!$A$2:$A$154,Sheet2!$B$2:$B$154,0)</f>
        <v>Data Engineering</v>
      </c>
      <c r="D5815" s="1" t="s">
        <v>80</v>
      </c>
      <c r="E5815" s="1">
        <v>160000.0</v>
      </c>
      <c r="F5815" s="1">
        <v>160000.0</v>
      </c>
      <c r="G5815" s="4" t="str">
        <f t="array" ref="G5815">XLOOKUP(M5815,Sheet3!$A$2:$A$89,Sheet3!$B$2:$B$89,0)</f>
        <v>United States</v>
      </c>
      <c r="H5815" s="5" t="s">
        <v>34</v>
      </c>
      <c r="I5815" s="1" t="s">
        <v>19</v>
      </c>
      <c r="J5815" s="6" t="s">
        <v>44</v>
      </c>
      <c r="K5815" s="1" t="str">
        <f t="array" ref="K5815">XLOOKUP(N5815,Sheet3!$A$2:$A$89,Sheet3!$B$2:$B$89,0)</f>
        <v>United States</v>
      </c>
      <c r="L5815" s="1" t="s">
        <v>38</v>
      </c>
      <c r="M5815" s="1" t="s">
        <v>27</v>
      </c>
      <c r="N5815" s="1" t="s">
        <v>27</v>
      </c>
      <c r="O5815" s="1" t="str">
        <f t="array" ref="O5815">XLOOKUP(C5815,Sheet4!$A$2:$A$18,Sheet4!$B$2:$B$18,0)</f>
        <v>ETL (Extract, Transform, Load) processes, Big Data technologies (e.g., Hadoop, Spark), SQL</v>
      </c>
      <c r="P5815" s="1" t="str">
        <f t="array" ref="P5815">XLOOKUP(C5815,Sheet4!$A$2:$A$18,Sheet4!$C$2:$C$18,0)</f>
        <v>Hadoop, Spark, SQL, Python, Apache Kafka</v>
      </c>
    </row>
    <row r="5816">
      <c r="A5816" s="1">
        <v>2023.0</v>
      </c>
      <c r="B5816" s="1" t="s">
        <v>200</v>
      </c>
      <c r="C5816" s="3" t="str">
        <f t="array" ref="C5816">XLOOKUP(B5816,Sheet2!$A$2:$A$154,Sheet2!$B$2:$B$154,0)</f>
        <v>Data Engineering</v>
      </c>
      <c r="D5816" s="1" t="s">
        <v>96</v>
      </c>
      <c r="E5816" s="1">
        <v>160000.0</v>
      </c>
      <c r="F5816" s="1">
        <v>118539.0</v>
      </c>
      <c r="G5816" s="4" t="str">
        <f t="array" ref="G5816">XLOOKUP(M5816,Sheet3!$A$2:$A$89,Sheet3!$B$2:$B$89,0)</f>
        <v>Canada</v>
      </c>
      <c r="H5816" s="5" t="s">
        <v>34</v>
      </c>
      <c r="I5816" s="1" t="s">
        <v>93</v>
      </c>
      <c r="J5816" s="6" t="s">
        <v>20</v>
      </c>
      <c r="K5816" s="1" t="str">
        <f t="array" ref="K5816">XLOOKUP(N5816,Sheet3!$A$2:$A$89,Sheet3!$B$2:$B$89,0)</f>
        <v>Canada</v>
      </c>
      <c r="L5816" s="1" t="s">
        <v>21</v>
      </c>
      <c r="M5816" s="1" t="s">
        <v>81</v>
      </c>
      <c r="N5816" s="1" t="s">
        <v>81</v>
      </c>
      <c r="O5816" s="1" t="str">
        <f t="array" ref="O5816">XLOOKUP(C5816,Sheet4!$A$2:$A$18,Sheet4!$B$2:$B$18,0)</f>
        <v>ETL (Extract, Transform, Load) processes, Big Data technologies (e.g., Hadoop, Spark), SQL</v>
      </c>
      <c r="P5816" s="1" t="str">
        <f t="array" ref="P5816">XLOOKUP(C5816,Sheet4!$A$2:$A$18,Sheet4!$C$2:$C$18,0)</f>
        <v>Hadoop, Spark, SQL, Python, Apache Kafka</v>
      </c>
    </row>
    <row r="5817">
      <c r="A5817" s="1">
        <v>2023.0</v>
      </c>
      <c r="B5817" s="1" t="s">
        <v>61</v>
      </c>
      <c r="C5817" s="3" t="str">
        <f t="array" ref="C5817">XLOOKUP(B5817,Sheet2!$A$2:$A$154,Sheet2!$B$2:$B$154,0)</f>
        <v>Data Analysis</v>
      </c>
      <c r="D5817" s="1" t="s">
        <v>80</v>
      </c>
      <c r="E5817" s="1">
        <v>160000.0</v>
      </c>
      <c r="F5817" s="1">
        <v>160000.0</v>
      </c>
      <c r="G5817" s="4" t="str">
        <f t="array" ref="G5817">XLOOKUP(M5817,Sheet3!$A$2:$A$89,Sheet3!$B$2:$B$89,0)</f>
        <v>United States</v>
      </c>
      <c r="H5817" s="5" t="s">
        <v>34</v>
      </c>
      <c r="I5817" s="1" t="s">
        <v>19</v>
      </c>
      <c r="J5817" s="6" t="s">
        <v>44</v>
      </c>
      <c r="K5817" s="1" t="str">
        <f t="array" ref="K5817">XLOOKUP(N5817,Sheet3!$A$2:$A$89,Sheet3!$B$2:$B$89,0)</f>
        <v>United States</v>
      </c>
      <c r="L5817" s="1" t="s">
        <v>38</v>
      </c>
      <c r="M5817" s="1" t="s">
        <v>27</v>
      </c>
      <c r="N5817" s="1" t="s">
        <v>27</v>
      </c>
      <c r="O5817" s="1" t="str">
        <f t="array" ref="O5817">XLOOKUP(C5817,Sheet4!$A$2:$A$18,Sheet4!$B$2:$B$18,0)</f>
        <v>Statistical analysis, Data cleaning, Exploratory data analysis, Data visualization</v>
      </c>
      <c r="P5817" s="1" t="str">
        <f t="array" ref="P5817">XLOOKUP(C5817,Sheet4!$A$2:$A$18,Sheet4!$C$2:$C$18,0)</f>
        <v>Excel, Python (NumPy, Pandas, Matplotlib), SQL</v>
      </c>
    </row>
    <row r="5818">
      <c r="A5818" s="1">
        <v>2023.0</v>
      </c>
      <c r="B5818" s="1" t="s">
        <v>103</v>
      </c>
      <c r="C5818" s="3" t="str">
        <f t="array" ref="C5818">XLOOKUP(B5818,Sheet2!$A$2:$A$154,Sheet2!$B$2:$B$154,0)</f>
        <v>BI and Visualization</v>
      </c>
      <c r="D5818" s="1" t="s">
        <v>80</v>
      </c>
      <c r="E5818" s="1">
        <v>160000.0</v>
      </c>
      <c r="F5818" s="1">
        <v>160000.0</v>
      </c>
      <c r="G5818" s="4" t="str">
        <f t="array" ref="G5818">XLOOKUP(M5818,Sheet3!$A$2:$A$89,Sheet3!$B$2:$B$89,0)</f>
        <v>United States</v>
      </c>
      <c r="H5818" s="5" t="s">
        <v>34</v>
      </c>
      <c r="I5818" s="1" t="s">
        <v>19</v>
      </c>
      <c r="J5818" s="6" t="s">
        <v>44</v>
      </c>
      <c r="K5818" s="1" t="str">
        <f t="array" ref="K5818">XLOOKUP(N5818,Sheet3!$A$2:$A$89,Sheet3!$B$2:$B$89,0)</f>
        <v>United States</v>
      </c>
      <c r="L5818" s="1" t="s">
        <v>38</v>
      </c>
      <c r="M5818" s="1" t="s">
        <v>27</v>
      </c>
      <c r="N5818" s="1" t="s">
        <v>27</v>
      </c>
      <c r="O5818" s="1" t="str">
        <f t="array" ref="O5818">XLOOKUP(C5818,Sheet4!$A$2:$A$18,Sheet4!$B$2:$B$18,0)</f>
        <v>Business intelligence tools (e.g., Power BI, Tableau), Data visualization techniques, SQL</v>
      </c>
      <c r="P5818" s="1" t="str">
        <f t="array" ref="P5818">XLOOKUP(C5818,Sheet4!$A$2:$A$18,Sheet4!$C$2:$C$18,0)</f>
        <v>Power BI, Tableau, Excel, SQL, Python (for data manipulation)</v>
      </c>
    </row>
    <row r="5819">
      <c r="A5819" s="1">
        <v>2023.0</v>
      </c>
      <c r="B5819" s="1" t="s">
        <v>85</v>
      </c>
      <c r="C5819" s="3" t="str">
        <f t="array" ref="C5819">XLOOKUP(B5819,Sheet2!$A$2:$A$154,Sheet2!$B$2:$B$154,0)</f>
        <v>Data Science and Research</v>
      </c>
      <c r="D5819" s="1" t="s">
        <v>80</v>
      </c>
      <c r="E5819" s="1">
        <v>160000.0</v>
      </c>
      <c r="F5819" s="1">
        <v>160000.0</v>
      </c>
      <c r="G5819" s="4" t="str">
        <f t="array" ref="G5819">XLOOKUP(M5819,Sheet3!$A$2:$A$89,Sheet3!$B$2:$B$89,0)</f>
        <v>United States</v>
      </c>
      <c r="H5819" s="5" t="s">
        <v>34</v>
      </c>
      <c r="I5819" s="1" t="s">
        <v>19</v>
      </c>
      <c r="J5819" s="6" t="s">
        <v>44</v>
      </c>
      <c r="K5819" s="1" t="str">
        <f t="array" ref="K5819">XLOOKUP(N5819,Sheet3!$A$2:$A$89,Sheet3!$B$2:$B$89,0)</f>
        <v>United States</v>
      </c>
      <c r="L5819" s="1" t="s">
        <v>38</v>
      </c>
      <c r="M5819" s="1" t="s">
        <v>27</v>
      </c>
      <c r="N5819" s="1" t="s">
        <v>27</v>
      </c>
      <c r="O5819" s="1" t="str">
        <f t="array" ref="O5819">XLOOKUP(C5819,Sheet4!$A$2:$A$18,Sheet4!$B$2:$B$18,0)</f>
        <v>Statistical analysis, Machine learning algorithms, Data visualization, Experimental design</v>
      </c>
      <c r="P5819" s="1" t="str">
        <f t="array" ref="P5819">XLOOKUP(C5819,Sheet4!$A$2:$A$18,Sheet4!$C$2:$C$18,0)</f>
        <v>Python (NumPy, Pandas, Matplotlib), R, Jupyter Notebooks, SQL</v>
      </c>
    </row>
    <row r="5820">
      <c r="A5820" s="1">
        <v>2023.0</v>
      </c>
      <c r="B5820" s="1" t="s">
        <v>61</v>
      </c>
      <c r="C5820" s="3" t="str">
        <f t="array" ref="C5820">XLOOKUP(B5820,Sheet2!$A$2:$A$154,Sheet2!$B$2:$B$154,0)</f>
        <v>Data Analysis</v>
      </c>
      <c r="D5820" s="1" t="s">
        <v>80</v>
      </c>
      <c r="E5820" s="1">
        <v>160000.0</v>
      </c>
      <c r="F5820" s="1">
        <v>160000.0</v>
      </c>
      <c r="G5820" s="4" t="str">
        <f t="array" ref="G5820">XLOOKUP(M5820,Sheet3!$A$2:$A$89,Sheet3!$B$2:$B$89,0)</f>
        <v>United States</v>
      </c>
      <c r="H5820" s="5" t="s">
        <v>34</v>
      </c>
      <c r="I5820" s="1" t="s">
        <v>19</v>
      </c>
      <c r="J5820" s="6" t="s">
        <v>20</v>
      </c>
      <c r="K5820" s="1" t="str">
        <f t="array" ref="K5820">XLOOKUP(N5820,Sheet3!$A$2:$A$89,Sheet3!$B$2:$B$89,0)</f>
        <v>United States</v>
      </c>
      <c r="L5820" s="1" t="s">
        <v>38</v>
      </c>
      <c r="M5820" s="1" t="s">
        <v>27</v>
      </c>
      <c r="N5820" s="1" t="s">
        <v>27</v>
      </c>
      <c r="O5820" s="1" t="str">
        <f t="array" ref="O5820">XLOOKUP(C5820,Sheet4!$A$2:$A$18,Sheet4!$B$2:$B$18,0)</f>
        <v>Statistical analysis, Data cleaning, Exploratory data analysis, Data visualization</v>
      </c>
      <c r="P5820" s="1" t="str">
        <f t="array" ref="P5820">XLOOKUP(C5820,Sheet4!$A$2:$A$18,Sheet4!$C$2:$C$18,0)</f>
        <v>Excel, Python (NumPy, Pandas, Matplotlib), SQL</v>
      </c>
    </row>
    <row r="5821">
      <c r="A5821" s="1">
        <v>2023.0</v>
      </c>
      <c r="B5821" s="1" t="s">
        <v>45</v>
      </c>
      <c r="C5821" s="3" t="str">
        <f t="array" ref="C5821">XLOOKUP(B5821,Sheet2!$A$2:$A$154,Sheet2!$B$2:$B$154,0)</f>
        <v>Machine Learning with AI</v>
      </c>
      <c r="D5821" s="1" t="s">
        <v>80</v>
      </c>
      <c r="E5821" s="1">
        <v>160000.0</v>
      </c>
      <c r="F5821" s="1">
        <v>160000.0</v>
      </c>
      <c r="G5821" s="4" t="str">
        <f t="array" ref="G5821">XLOOKUP(M5821,Sheet3!$A$2:$A$89,Sheet3!$B$2:$B$89,0)</f>
        <v>United States</v>
      </c>
      <c r="H5821" s="5" t="s">
        <v>34</v>
      </c>
      <c r="I5821" s="1" t="s">
        <v>19</v>
      </c>
      <c r="J5821" s="6" t="s">
        <v>20</v>
      </c>
      <c r="K5821" s="1" t="str">
        <f t="array" ref="K5821">XLOOKUP(N5821,Sheet3!$A$2:$A$89,Sheet3!$B$2:$B$89,0)</f>
        <v>United States</v>
      </c>
      <c r="L5821" s="1" t="s">
        <v>38</v>
      </c>
      <c r="M5821" s="1" t="s">
        <v>27</v>
      </c>
      <c r="N5821" s="1" t="s">
        <v>27</v>
      </c>
      <c r="O5821" s="1" t="str">
        <f t="array" ref="O5821">XLOOKUP(C5821,Sheet4!$A$2:$A$18,Sheet4!$B$2:$B$18,0)</f>
        <v>Deep learning frameworks (e.g., TensorFlow, PyTorch), Statistical modeling, NLP libraries (e.g., NLTK, spaCy)</v>
      </c>
      <c r="P5821" s="1" t="str">
        <f t="array" ref="P5821">XLOOKUP(C5821,Sheet4!$A$2:$A$18,Sheet4!$C$2:$C$18,0)</f>
        <v>TensorFlow, PyTorch, NLTK, spaCy, Python (NumPy, Pandas)</v>
      </c>
    </row>
    <row r="5822">
      <c r="A5822" s="1">
        <v>2023.0</v>
      </c>
      <c r="B5822" s="1" t="s">
        <v>16</v>
      </c>
      <c r="C5822" s="3" t="str">
        <f t="array" ref="C5822">XLOOKUP(B5822,Sheet2!$A$2:$A$154,Sheet2!$B$2:$B$154,0)</f>
        <v>Data Science and Research</v>
      </c>
      <c r="D5822" s="1" t="s">
        <v>80</v>
      </c>
      <c r="E5822" s="1">
        <v>160000.0</v>
      </c>
      <c r="F5822" s="1">
        <v>160000.0</v>
      </c>
      <c r="G5822" s="4" t="str">
        <f t="array" ref="G5822">XLOOKUP(M5822,Sheet3!$A$2:$A$89,Sheet3!$B$2:$B$89,0)</f>
        <v>United States</v>
      </c>
      <c r="H5822" s="5" t="s">
        <v>34</v>
      </c>
      <c r="I5822" s="1" t="s">
        <v>19</v>
      </c>
      <c r="J5822" s="6" t="s">
        <v>20</v>
      </c>
      <c r="K5822" s="1" t="str">
        <f t="array" ref="K5822">XLOOKUP(N5822,Sheet3!$A$2:$A$89,Sheet3!$B$2:$B$89,0)</f>
        <v>United States</v>
      </c>
      <c r="L5822" s="1" t="s">
        <v>38</v>
      </c>
      <c r="M5822" s="1" t="s">
        <v>27</v>
      </c>
      <c r="N5822" s="1" t="s">
        <v>27</v>
      </c>
      <c r="O5822" s="1" t="str">
        <f t="array" ref="O5822">XLOOKUP(C5822,Sheet4!$A$2:$A$18,Sheet4!$B$2:$B$18,0)</f>
        <v>Statistical analysis, Machine learning algorithms, Data visualization, Experimental design</v>
      </c>
      <c r="P5822" s="1" t="str">
        <f t="array" ref="P5822">XLOOKUP(C5822,Sheet4!$A$2:$A$18,Sheet4!$C$2:$C$18,0)</f>
        <v>Python (NumPy, Pandas, Matplotlib), R, Jupyter Notebooks, SQL</v>
      </c>
    </row>
    <row r="5823">
      <c r="A5823" s="1">
        <v>2023.0</v>
      </c>
      <c r="B5823" s="1" t="s">
        <v>16</v>
      </c>
      <c r="C5823" s="3" t="str">
        <f t="array" ref="C5823">XLOOKUP(B5823,Sheet2!$A$2:$A$154,Sheet2!$B$2:$B$154,0)</f>
        <v>Data Science and Research</v>
      </c>
      <c r="D5823" s="1" t="s">
        <v>80</v>
      </c>
      <c r="E5823" s="1">
        <v>160000.0</v>
      </c>
      <c r="F5823" s="1">
        <v>160000.0</v>
      </c>
      <c r="G5823" s="4" t="str">
        <f t="array" ref="G5823">XLOOKUP(M5823,Sheet3!$A$2:$A$89,Sheet3!$B$2:$B$89,0)</f>
        <v>United States</v>
      </c>
      <c r="H5823" s="5" t="s">
        <v>34</v>
      </c>
      <c r="I5823" s="1" t="s">
        <v>19</v>
      </c>
      <c r="J5823" s="6" t="s">
        <v>44</v>
      </c>
      <c r="K5823" s="1" t="str">
        <f t="array" ref="K5823">XLOOKUP(N5823,Sheet3!$A$2:$A$89,Sheet3!$B$2:$B$89,0)</f>
        <v>United States</v>
      </c>
      <c r="L5823" s="1" t="s">
        <v>38</v>
      </c>
      <c r="M5823" s="1" t="s">
        <v>27</v>
      </c>
      <c r="N5823" s="1" t="s">
        <v>27</v>
      </c>
      <c r="O5823" s="1" t="str">
        <f t="array" ref="O5823">XLOOKUP(C5823,Sheet4!$A$2:$A$18,Sheet4!$B$2:$B$18,0)</f>
        <v>Statistical analysis, Machine learning algorithms, Data visualization, Experimental design</v>
      </c>
      <c r="P5823" s="1" t="str">
        <f t="array" ref="P5823">XLOOKUP(C5823,Sheet4!$A$2:$A$18,Sheet4!$C$2:$C$18,0)</f>
        <v>Python (NumPy, Pandas, Matplotlib), R, Jupyter Notebooks, SQL</v>
      </c>
    </row>
    <row r="5824">
      <c r="A5824" s="1">
        <v>2023.0</v>
      </c>
      <c r="B5824" s="1" t="s">
        <v>45</v>
      </c>
      <c r="C5824" s="3" t="str">
        <f t="array" ref="C5824">XLOOKUP(B5824,Sheet2!$A$2:$A$154,Sheet2!$B$2:$B$154,0)</f>
        <v>Machine Learning with AI</v>
      </c>
      <c r="D5824" s="1" t="s">
        <v>80</v>
      </c>
      <c r="E5824" s="1">
        <v>160000.0</v>
      </c>
      <c r="F5824" s="1">
        <v>160000.0</v>
      </c>
      <c r="G5824" s="4" t="str">
        <f t="array" ref="G5824">XLOOKUP(M5824,Sheet3!$A$2:$A$89,Sheet3!$B$2:$B$89,0)</f>
        <v>United States</v>
      </c>
      <c r="H5824" s="5" t="s">
        <v>34</v>
      </c>
      <c r="I5824" s="1" t="s">
        <v>19</v>
      </c>
      <c r="J5824" s="6" t="s">
        <v>20</v>
      </c>
      <c r="K5824" s="1" t="str">
        <f t="array" ref="K5824">XLOOKUP(N5824,Sheet3!$A$2:$A$89,Sheet3!$B$2:$B$89,0)</f>
        <v>United States</v>
      </c>
      <c r="L5824" s="1" t="s">
        <v>38</v>
      </c>
      <c r="M5824" s="1" t="s">
        <v>27</v>
      </c>
      <c r="N5824" s="1" t="s">
        <v>27</v>
      </c>
      <c r="O5824" s="1" t="str">
        <f t="array" ref="O5824">XLOOKUP(C5824,Sheet4!$A$2:$A$18,Sheet4!$B$2:$B$18,0)</f>
        <v>Deep learning frameworks (e.g., TensorFlow, PyTorch), Statistical modeling, NLP libraries (e.g., NLTK, spaCy)</v>
      </c>
      <c r="P5824" s="1" t="str">
        <f t="array" ref="P5824">XLOOKUP(C5824,Sheet4!$A$2:$A$18,Sheet4!$C$2:$C$18,0)</f>
        <v>TensorFlow, PyTorch, NLTK, spaCy, Python (NumPy, Pandas)</v>
      </c>
    </row>
    <row r="5825">
      <c r="A5825" s="1">
        <v>2023.0</v>
      </c>
      <c r="B5825" s="1" t="s">
        <v>61</v>
      </c>
      <c r="C5825" s="3" t="str">
        <f t="array" ref="C5825">XLOOKUP(B5825,Sheet2!$A$2:$A$154,Sheet2!$B$2:$B$154,0)</f>
        <v>Data Analysis</v>
      </c>
      <c r="D5825" s="1" t="s">
        <v>80</v>
      </c>
      <c r="E5825" s="1">
        <v>160000.0</v>
      </c>
      <c r="F5825" s="1">
        <v>160000.0</v>
      </c>
      <c r="G5825" s="4" t="str">
        <f t="array" ref="G5825">XLOOKUP(M5825,Sheet3!$A$2:$A$89,Sheet3!$B$2:$B$89,0)</f>
        <v>United States</v>
      </c>
      <c r="H5825" s="5" t="s">
        <v>34</v>
      </c>
      <c r="I5825" s="1" t="s">
        <v>19</v>
      </c>
      <c r="J5825" s="6" t="s">
        <v>20</v>
      </c>
      <c r="K5825" s="1" t="str">
        <f t="array" ref="K5825">XLOOKUP(N5825,Sheet3!$A$2:$A$89,Sheet3!$B$2:$B$89,0)</f>
        <v>United States</v>
      </c>
      <c r="L5825" s="1" t="s">
        <v>38</v>
      </c>
      <c r="M5825" s="1" t="s">
        <v>27</v>
      </c>
      <c r="N5825" s="1" t="s">
        <v>27</v>
      </c>
      <c r="O5825" s="1" t="str">
        <f t="array" ref="O5825">XLOOKUP(C5825,Sheet4!$A$2:$A$18,Sheet4!$B$2:$B$18,0)</f>
        <v>Statistical analysis, Data cleaning, Exploratory data analysis, Data visualization</v>
      </c>
      <c r="P5825" s="1" t="str">
        <f t="array" ref="P5825">XLOOKUP(C5825,Sheet4!$A$2:$A$18,Sheet4!$C$2:$C$18,0)</f>
        <v>Excel, Python (NumPy, Pandas, Matplotlib), SQL</v>
      </c>
    </row>
    <row r="5826">
      <c r="A5826" s="1">
        <v>2023.0</v>
      </c>
      <c r="B5826" s="1" t="s">
        <v>47</v>
      </c>
      <c r="C5826" s="3" t="str">
        <f t="array" ref="C5826">XLOOKUP(B5826,Sheet2!$A$2:$A$154,Sheet2!$B$2:$B$154,0)</f>
        <v>Data Engineering</v>
      </c>
      <c r="D5826" s="1" t="s">
        <v>80</v>
      </c>
      <c r="E5826" s="1">
        <v>160000.0</v>
      </c>
      <c r="F5826" s="1">
        <v>160000.0</v>
      </c>
      <c r="G5826" s="4" t="str">
        <f t="array" ref="G5826">XLOOKUP(M5826,Sheet3!$A$2:$A$89,Sheet3!$B$2:$B$89,0)</f>
        <v>United States</v>
      </c>
      <c r="H5826" s="5" t="s">
        <v>34</v>
      </c>
      <c r="I5826" s="1" t="s">
        <v>19</v>
      </c>
      <c r="J5826" s="6" t="s">
        <v>20</v>
      </c>
      <c r="K5826" s="1" t="str">
        <f t="array" ref="K5826">XLOOKUP(N5826,Sheet3!$A$2:$A$89,Sheet3!$B$2:$B$89,0)</f>
        <v>United States</v>
      </c>
      <c r="L5826" s="1" t="s">
        <v>38</v>
      </c>
      <c r="M5826" s="1" t="s">
        <v>27</v>
      </c>
      <c r="N5826" s="1" t="s">
        <v>27</v>
      </c>
      <c r="O5826" s="1" t="str">
        <f t="array" ref="O5826">XLOOKUP(C5826,Sheet4!$A$2:$A$18,Sheet4!$B$2:$B$18,0)</f>
        <v>ETL (Extract, Transform, Load) processes, Big Data technologies (e.g., Hadoop, Spark), SQL</v>
      </c>
      <c r="P5826" s="1" t="str">
        <f t="array" ref="P5826">XLOOKUP(C5826,Sheet4!$A$2:$A$18,Sheet4!$C$2:$C$18,0)</f>
        <v>Hadoop, Spark, SQL, Python, Apache Kafka</v>
      </c>
    </row>
    <row r="5827">
      <c r="A5827" s="1">
        <v>2023.0</v>
      </c>
      <c r="B5827" s="1" t="s">
        <v>61</v>
      </c>
      <c r="C5827" s="3" t="str">
        <f t="array" ref="C5827">XLOOKUP(B5827,Sheet2!$A$2:$A$154,Sheet2!$B$2:$B$154,0)</f>
        <v>Data Analysis</v>
      </c>
      <c r="D5827" s="1" t="s">
        <v>80</v>
      </c>
      <c r="E5827" s="1">
        <v>160000.0</v>
      </c>
      <c r="F5827" s="1">
        <v>160000.0</v>
      </c>
      <c r="G5827" s="4" t="str">
        <f t="array" ref="G5827">XLOOKUP(M5827,Sheet3!$A$2:$A$89,Sheet3!$B$2:$B$89,0)</f>
        <v>United States</v>
      </c>
      <c r="H5827" s="5" t="s">
        <v>40</v>
      </c>
      <c r="I5827" s="1" t="s">
        <v>19</v>
      </c>
      <c r="J5827" s="6" t="s">
        <v>20</v>
      </c>
      <c r="K5827" s="1" t="str">
        <f t="array" ref="K5827">XLOOKUP(N5827,Sheet3!$A$2:$A$89,Sheet3!$B$2:$B$89,0)</f>
        <v>United States</v>
      </c>
      <c r="L5827" s="1" t="s">
        <v>38</v>
      </c>
      <c r="M5827" s="1" t="s">
        <v>27</v>
      </c>
      <c r="N5827" s="1" t="s">
        <v>27</v>
      </c>
      <c r="O5827" s="1" t="str">
        <f t="array" ref="O5827">XLOOKUP(C5827,Sheet4!$A$2:$A$18,Sheet4!$B$2:$B$18,0)</f>
        <v>Statistical analysis, Data cleaning, Exploratory data analysis, Data visualization</v>
      </c>
      <c r="P5827" s="1" t="str">
        <f t="array" ref="P5827">XLOOKUP(C5827,Sheet4!$A$2:$A$18,Sheet4!$C$2:$C$18,0)</f>
        <v>Excel, Python (NumPy, Pandas, Matplotlib), SQL</v>
      </c>
    </row>
    <row r="5828">
      <c r="A5828" s="1">
        <v>2023.0</v>
      </c>
      <c r="B5828" s="1" t="s">
        <v>16</v>
      </c>
      <c r="C5828" s="3" t="str">
        <f t="array" ref="C5828">XLOOKUP(B5828,Sheet2!$A$2:$A$154,Sheet2!$B$2:$B$154,0)</f>
        <v>Data Science and Research</v>
      </c>
      <c r="D5828" s="1" t="s">
        <v>80</v>
      </c>
      <c r="E5828" s="1">
        <v>160000.0</v>
      </c>
      <c r="F5828" s="1">
        <v>160000.0</v>
      </c>
      <c r="G5828" s="4" t="str">
        <f t="array" ref="G5828">XLOOKUP(M5828,Sheet3!$A$2:$A$89,Sheet3!$B$2:$B$89,0)</f>
        <v>United States</v>
      </c>
      <c r="H5828" s="5" t="s">
        <v>34</v>
      </c>
      <c r="I5828" s="1" t="s">
        <v>19</v>
      </c>
      <c r="J5828" s="6" t="s">
        <v>20</v>
      </c>
      <c r="K5828" s="1" t="str">
        <f t="array" ref="K5828">XLOOKUP(N5828,Sheet3!$A$2:$A$89,Sheet3!$B$2:$B$89,0)</f>
        <v>United States</v>
      </c>
      <c r="L5828" s="1" t="s">
        <v>38</v>
      </c>
      <c r="M5828" s="1" t="s">
        <v>27</v>
      </c>
      <c r="N5828" s="1" t="s">
        <v>27</v>
      </c>
      <c r="O5828" s="1" t="str">
        <f t="array" ref="O5828">XLOOKUP(C5828,Sheet4!$A$2:$A$18,Sheet4!$B$2:$B$18,0)</f>
        <v>Statistical analysis, Machine learning algorithms, Data visualization, Experimental design</v>
      </c>
      <c r="P5828" s="1" t="str">
        <f t="array" ref="P5828">XLOOKUP(C5828,Sheet4!$A$2:$A$18,Sheet4!$C$2:$C$18,0)</f>
        <v>Python (NumPy, Pandas, Matplotlib), R, Jupyter Notebooks, SQL</v>
      </c>
    </row>
    <row r="5829">
      <c r="A5829" s="1">
        <v>2023.0</v>
      </c>
      <c r="B5829" s="1" t="s">
        <v>16</v>
      </c>
      <c r="C5829" s="3" t="str">
        <f t="array" ref="C5829">XLOOKUP(B5829,Sheet2!$A$2:$A$154,Sheet2!$B$2:$B$154,0)</f>
        <v>Data Science and Research</v>
      </c>
      <c r="D5829" s="1" t="s">
        <v>80</v>
      </c>
      <c r="E5829" s="1">
        <v>160000.0</v>
      </c>
      <c r="F5829" s="1">
        <v>160000.0</v>
      </c>
      <c r="G5829" s="4" t="str">
        <f t="array" ref="G5829">XLOOKUP(M5829,Sheet3!$A$2:$A$89,Sheet3!$B$2:$B$89,0)</f>
        <v>United States</v>
      </c>
      <c r="H5829" s="5" t="s">
        <v>34</v>
      </c>
      <c r="I5829" s="1" t="s">
        <v>19</v>
      </c>
      <c r="J5829" s="6" t="s">
        <v>20</v>
      </c>
      <c r="K5829" s="1" t="str">
        <f t="array" ref="K5829">XLOOKUP(N5829,Sheet3!$A$2:$A$89,Sheet3!$B$2:$B$89,0)</f>
        <v>United States</v>
      </c>
      <c r="L5829" s="1" t="s">
        <v>38</v>
      </c>
      <c r="M5829" s="1" t="s">
        <v>27</v>
      </c>
      <c r="N5829" s="1" t="s">
        <v>27</v>
      </c>
      <c r="O5829" s="1" t="str">
        <f t="array" ref="O5829">XLOOKUP(C5829,Sheet4!$A$2:$A$18,Sheet4!$B$2:$B$18,0)</f>
        <v>Statistical analysis, Machine learning algorithms, Data visualization, Experimental design</v>
      </c>
      <c r="P5829" s="1" t="str">
        <f t="array" ref="P5829">XLOOKUP(C5829,Sheet4!$A$2:$A$18,Sheet4!$C$2:$C$18,0)</f>
        <v>Python (NumPy, Pandas, Matplotlib), R, Jupyter Notebooks, SQL</v>
      </c>
    </row>
    <row r="5830">
      <c r="A5830" s="1">
        <v>2023.0</v>
      </c>
      <c r="B5830" s="1" t="s">
        <v>55</v>
      </c>
      <c r="C5830" s="3" t="str">
        <f t="array" ref="C5830">XLOOKUP(B5830,Sheet2!$A$2:$A$154,Sheet2!$B$2:$B$154,0)</f>
        <v>Natural Language Processing</v>
      </c>
      <c r="D5830" s="1" t="s">
        <v>80</v>
      </c>
      <c r="E5830" s="1">
        <v>160000.0</v>
      </c>
      <c r="F5830" s="1">
        <v>160000.0</v>
      </c>
      <c r="G5830" s="4" t="str">
        <f t="array" ref="G5830">XLOOKUP(M5830,Sheet3!$A$2:$A$89,Sheet3!$B$2:$B$89,0)</f>
        <v>United States</v>
      </c>
      <c r="H5830" s="5" t="s">
        <v>34</v>
      </c>
      <c r="I5830" s="1" t="s">
        <v>19</v>
      </c>
      <c r="J5830" s="6" t="s">
        <v>20</v>
      </c>
      <c r="K5830" s="1" t="str">
        <f t="array" ref="K5830">XLOOKUP(N5830,Sheet3!$A$2:$A$89,Sheet3!$B$2:$B$89,0)</f>
        <v>United States</v>
      </c>
      <c r="L5830" s="1" t="s">
        <v>38</v>
      </c>
      <c r="M5830" s="1" t="s">
        <v>27</v>
      </c>
      <c r="N5830" s="1" t="s">
        <v>27</v>
      </c>
      <c r="O5830" s="1" t="str">
        <f t="array" ref="O5830">XLOOKUP(C5830,Sheet4!$A$2:$A$18,Sheet4!$B$2:$B$18,0)</f>
        <v>NLP libraries (e.g., NLTK, spaCy), Text processing techniques, Sentiment analysis</v>
      </c>
      <c r="P5830" s="1" t="str">
        <f t="array" ref="P5830">XLOOKUP(C5830,Sheet4!$A$2:$A$18,Sheet4!$C$2:$C$18,0)</f>
        <v>NLTK, spaCy, Gensim, Python</v>
      </c>
    </row>
    <row r="5831">
      <c r="A5831" s="1">
        <v>2023.0</v>
      </c>
      <c r="B5831" s="1" t="s">
        <v>16</v>
      </c>
      <c r="C5831" s="3" t="str">
        <f t="array" ref="C5831">XLOOKUP(B5831,Sheet2!$A$2:$A$154,Sheet2!$B$2:$B$154,0)</f>
        <v>Data Science and Research</v>
      </c>
      <c r="D5831" s="1" t="s">
        <v>80</v>
      </c>
      <c r="E5831" s="1">
        <v>160000.0</v>
      </c>
      <c r="F5831" s="1">
        <v>160000.0</v>
      </c>
      <c r="G5831" s="4" t="str">
        <f t="array" ref="G5831">XLOOKUP(M5831,Sheet3!$A$2:$A$89,Sheet3!$B$2:$B$89,0)</f>
        <v>United States</v>
      </c>
      <c r="H5831" s="5" t="s">
        <v>34</v>
      </c>
      <c r="I5831" s="1" t="s">
        <v>19</v>
      </c>
      <c r="J5831" s="6" t="s">
        <v>20</v>
      </c>
      <c r="K5831" s="1" t="str">
        <f t="array" ref="K5831">XLOOKUP(N5831,Sheet3!$A$2:$A$89,Sheet3!$B$2:$B$89,0)</f>
        <v>United States</v>
      </c>
      <c r="L5831" s="1" t="s">
        <v>38</v>
      </c>
      <c r="M5831" s="1" t="s">
        <v>27</v>
      </c>
      <c r="N5831" s="1" t="s">
        <v>27</v>
      </c>
      <c r="O5831" s="1" t="str">
        <f t="array" ref="O5831">XLOOKUP(C5831,Sheet4!$A$2:$A$18,Sheet4!$B$2:$B$18,0)</f>
        <v>Statistical analysis, Machine learning algorithms, Data visualization, Experimental design</v>
      </c>
      <c r="P5831" s="1" t="str">
        <f t="array" ref="P5831">XLOOKUP(C5831,Sheet4!$A$2:$A$18,Sheet4!$C$2:$C$18,0)</f>
        <v>Python (NumPy, Pandas, Matplotlib), R, Jupyter Notebooks, SQL</v>
      </c>
    </row>
    <row r="5832">
      <c r="A5832" s="1">
        <v>2023.0</v>
      </c>
      <c r="B5832" s="1" t="s">
        <v>16</v>
      </c>
      <c r="C5832" s="3" t="str">
        <f t="array" ref="C5832">XLOOKUP(B5832,Sheet2!$A$2:$A$154,Sheet2!$B$2:$B$154,0)</f>
        <v>Data Science and Research</v>
      </c>
      <c r="D5832" s="1" t="s">
        <v>80</v>
      </c>
      <c r="E5832" s="1">
        <v>160000.0</v>
      </c>
      <c r="F5832" s="1">
        <v>160000.0</v>
      </c>
      <c r="G5832" s="4" t="str">
        <f t="array" ref="G5832">XLOOKUP(M5832,Sheet3!$A$2:$A$89,Sheet3!$B$2:$B$89,0)</f>
        <v>United States</v>
      </c>
      <c r="H5832" s="5" t="s">
        <v>34</v>
      </c>
      <c r="I5832" s="1" t="s">
        <v>19</v>
      </c>
      <c r="J5832" s="6" t="s">
        <v>20</v>
      </c>
      <c r="K5832" s="1" t="str">
        <f t="array" ref="K5832">XLOOKUP(N5832,Sheet3!$A$2:$A$89,Sheet3!$B$2:$B$89,0)</f>
        <v>United States</v>
      </c>
      <c r="L5832" s="1" t="s">
        <v>38</v>
      </c>
      <c r="M5832" s="1" t="s">
        <v>27</v>
      </c>
      <c r="N5832" s="1" t="s">
        <v>27</v>
      </c>
      <c r="O5832" s="1" t="str">
        <f t="array" ref="O5832">XLOOKUP(C5832,Sheet4!$A$2:$A$18,Sheet4!$B$2:$B$18,0)</f>
        <v>Statistical analysis, Machine learning algorithms, Data visualization, Experimental design</v>
      </c>
      <c r="P5832" s="1" t="str">
        <f t="array" ref="P5832">XLOOKUP(C5832,Sheet4!$A$2:$A$18,Sheet4!$C$2:$C$18,0)</f>
        <v>Python (NumPy, Pandas, Matplotlib), R, Jupyter Notebooks, SQL</v>
      </c>
    </row>
    <row r="5833">
      <c r="A5833" s="1">
        <v>2023.0</v>
      </c>
      <c r="B5833" s="1" t="s">
        <v>159</v>
      </c>
      <c r="C5833" s="3" t="str">
        <f t="array" ref="C5833">XLOOKUP(B5833,Sheet2!$A$2:$A$154,Sheet2!$B$2:$B$154,0)</f>
        <v>BI and Visualization</v>
      </c>
      <c r="D5833" s="1" t="s">
        <v>80</v>
      </c>
      <c r="E5833" s="1">
        <v>160000.0</v>
      </c>
      <c r="F5833" s="1">
        <v>160000.0</v>
      </c>
      <c r="G5833" s="4" t="str">
        <f t="array" ref="G5833">XLOOKUP(M5833,Sheet3!$A$2:$A$89,Sheet3!$B$2:$B$89,0)</f>
        <v>United States</v>
      </c>
      <c r="H5833" s="5" t="s">
        <v>34</v>
      </c>
      <c r="I5833" s="1" t="s">
        <v>19</v>
      </c>
      <c r="J5833" s="6" t="s">
        <v>20</v>
      </c>
      <c r="K5833" s="1" t="str">
        <f t="array" ref="K5833">XLOOKUP(N5833,Sheet3!$A$2:$A$89,Sheet3!$B$2:$B$89,0)</f>
        <v>Japan</v>
      </c>
      <c r="L5833" s="1" t="s">
        <v>21</v>
      </c>
      <c r="M5833" s="1" t="s">
        <v>27</v>
      </c>
      <c r="N5833" s="1" t="s">
        <v>31</v>
      </c>
      <c r="O5833" s="1" t="str">
        <f t="array" ref="O5833">XLOOKUP(C5833,Sheet4!$A$2:$A$18,Sheet4!$B$2:$B$18,0)</f>
        <v>Business intelligence tools (e.g., Power BI, Tableau), Data visualization techniques, SQL</v>
      </c>
      <c r="P5833" s="1" t="str">
        <f t="array" ref="P5833">XLOOKUP(C5833,Sheet4!$A$2:$A$18,Sheet4!$C$2:$C$18,0)</f>
        <v>Power BI, Tableau, Excel, SQL, Python (for data manipulation)</v>
      </c>
    </row>
    <row r="5834">
      <c r="A5834" s="1">
        <v>2023.0</v>
      </c>
      <c r="B5834" s="1" t="s">
        <v>61</v>
      </c>
      <c r="C5834" s="3" t="str">
        <f t="array" ref="C5834">XLOOKUP(B5834,Sheet2!$A$2:$A$154,Sheet2!$B$2:$B$154,0)</f>
        <v>Data Analysis</v>
      </c>
      <c r="D5834" s="1" t="s">
        <v>80</v>
      </c>
      <c r="E5834" s="1">
        <v>160000.0</v>
      </c>
      <c r="F5834" s="1">
        <v>160000.0</v>
      </c>
      <c r="G5834" s="4" t="str">
        <f t="array" ref="G5834">XLOOKUP(M5834,Sheet3!$A$2:$A$89,Sheet3!$B$2:$B$89,0)</f>
        <v>United States</v>
      </c>
      <c r="H5834" s="5" t="s">
        <v>34</v>
      </c>
      <c r="I5834" s="1" t="s">
        <v>19</v>
      </c>
      <c r="J5834" s="6" t="s">
        <v>20</v>
      </c>
      <c r="K5834" s="1" t="str">
        <f t="array" ref="K5834">XLOOKUP(N5834,Sheet3!$A$2:$A$89,Sheet3!$B$2:$B$89,0)</f>
        <v>United States</v>
      </c>
      <c r="L5834" s="1" t="s">
        <v>38</v>
      </c>
      <c r="M5834" s="1" t="s">
        <v>27</v>
      </c>
      <c r="N5834" s="1" t="s">
        <v>27</v>
      </c>
      <c r="O5834" s="1" t="str">
        <f t="array" ref="O5834">XLOOKUP(C5834,Sheet4!$A$2:$A$18,Sheet4!$B$2:$B$18,0)</f>
        <v>Statistical analysis, Data cleaning, Exploratory data analysis, Data visualization</v>
      </c>
      <c r="P5834" s="1" t="str">
        <f t="array" ref="P5834">XLOOKUP(C5834,Sheet4!$A$2:$A$18,Sheet4!$C$2:$C$18,0)</f>
        <v>Excel, Python (NumPy, Pandas, Matplotlib), SQL</v>
      </c>
    </row>
    <row r="5835">
      <c r="A5835" s="1">
        <v>2023.0</v>
      </c>
      <c r="B5835" s="1" t="s">
        <v>16</v>
      </c>
      <c r="C5835" s="3" t="str">
        <f t="array" ref="C5835">XLOOKUP(B5835,Sheet2!$A$2:$A$154,Sheet2!$B$2:$B$154,0)</f>
        <v>Data Science and Research</v>
      </c>
      <c r="D5835" s="1" t="s">
        <v>80</v>
      </c>
      <c r="E5835" s="1">
        <v>160000.0</v>
      </c>
      <c r="F5835" s="1">
        <v>160000.0</v>
      </c>
      <c r="G5835" s="4" t="str">
        <f t="array" ref="G5835">XLOOKUP(M5835,Sheet3!$A$2:$A$89,Sheet3!$B$2:$B$89,0)</f>
        <v>United States</v>
      </c>
      <c r="H5835" s="5" t="s">
        <v>34</v>
      </c>
      <c r="I5835" s="1" t="s">
        <v>19</v>
      </c>
      <c r="J5835" s="6" t="s">
        <v>20</v>
      </c>
      <c r="K5835" s="1" t="str">
        <f t="array" ref="K5835">XLOOKUP(N5835,Sheet3!$A$2:$A$89,Sheet3!$B$2:$B$89,0)</f>
        <v>United States</v>
      </c>
      <c r="L5835" s="1" t="s">
        <v>38</v>
      </c>
      <c r="M5835" s="1" t="s">
        <v>27</v>
      </c>
      <c r="N5835" s="1" t="s">
        <v>27</v>
      </c>
      <c r="O5835" s="1" t="str">
        <f t="array" ref="O5835">XLOOKUP(C5835,Sheet4!$A$2:$A$18,Sheet4!$B$2:$B$18,0)</f>
        <v>Statistical analysis, Machine learning algorithms, Data visualization, Experimental design</v>
      </c>
      <c r="P5835" s="1" t="str">
        <f t="array" ref="P5835">XLOOKUP(C5835,Sheet4!$A$2:$A$18,Sheet4!$C$2:$C$18,0)</f>
        <v>Python (NumPy, Pandas, Matplotlib), R, Jupyter Notebooks, SQL</v>
      </c>
    </row>
    <row r="5836">
      <c r="A5836" s="1">
        <v>2023.0</v>
      </c>
      <c r="B5836" s="1" t="s">
        <v>16</v>
      </c>
      <c r="C5836" s="3" t="str">
        <f t="array" ref="C5836">XLOOKUP(B5836,Sheet2!$A$2:$A$154,Sheet2!$B$2:$B$154,0)</f>
        <v>Data Science and Research</v>
      </c>
      <c r="D5836" s="1" t="s">
        <v>80</v>
      </c>
      <c r="E5836" s="1">
        <v>160000.0</v>
      </c>
      <c r="F5836" s="1">
        <v>160000.0</v>
      </c>
      <c r="G5836" s="4" t="str">
        <f t="array" ref="G5836">XLOOKUP(M5836,Sheet3!$A$2:$A$89,Sheet3!$B$2:$B$89,0)</f>
        <v>United States</v>
      </c>
      <c r="H5836" s="5" t="s">
        <v>34</v>
      </c>
      <c r="I5836" s="1" t="s">
        <v>19</v>
      </c>
      <c r="J5836" s="6" t="s">
        <v>20</v>
      </c>
      <c r="K5836" s="1" t="str">
        <f t="array" ref="K5836">XLOOKUP(N5836,Sheet3!$A$2:$A$89,Sheet3!$B$2:$B$89,0)</f>
        <v>United States</v>
      </c>
      <c r="L5836" s="1" t="s">
        <v>38</v>
      </c>
      <c r="M5836" s="1" t="s">
        <v>27</v>
      </c>
      <c r="N5836" s="1" t="s">
        <v>27</v>
      </c>
      <c r="O5836" s="1" t="str">
        <f t="array" ref="O5836">XLOOKUP(C5836,Sheet4!$A$2:$A$18,Sheet4!$B$2:$B$18,0)</f>
        <v>Statistical analysis, Machine learning algorithms, Data visualization, Experimental design</v>
      </c>
      <c r="P5836" s="1" t="str">
        <f t="array" ref="P5836">XLOOKUP(C5836,Sheet4!$A$2:$A$18,Sheet4!$C$2:$C$18,0)</f>
        <v>Python (NumPy, Pandas, Matplotlib), R, Jupyter Notebooks, SQL</v>
      </c>
    </row>
    <row r="5837">
      <c r="A5837" s="1">
        <v>2023.0</v>
      </c>
      <c r="B5837" s="1" t="s">
        <v>16</v>
      </c>
      <c r="C5837" s="3" t="str">
        <f t="array" ref="C5837">XLOOKUP(B5837,Sheet2!$A$2:$A$154,Sheet2!$B$2:$B$154,0)</f>
        <v>Data Science and Research</v>
      </c>
      <c r="D5837" s="1" t="s">
        <v>80</v>
      </c>
      <c r="E5837" s="1">
        <v>160000.0</v>
      </c>
      <c r="F5837" s="1">
        <v>160000.0</v>
      </c>
      <c r="G5837" s="4" t="str">
        <f t="array" ref="G5837">XLOOKUP(M5837,Sheet3!$A$2:$A$89,Sheet3!$B$2:$B$89,0)</f>
        <v>United States</v>
      </c>
      <c r="H5837" s="5" t="s">
        <v>34</v>
      </c>
      <c r="I5837" s="1" t="s">
        <v>19</v>
      </c>
      <c r="J5837" s="6" t="s">
        <v>20</v>
      </c>
      <c r="K5837" s="1" t="str">
        <f t="array" ref="K5837">XLOOKUP(N5837,Sheet3!$A$2:$A$89,Sheet3!$B$2:$B$89,0)</f>
        <v>United States</v>
      </c>
      <c r="L5837" s="1" t="s">
        <v>38</v>
      </c>
      <c r="M5837" s="1" t="s">
        <v>27</v>
      </c>
      <c r="N5837" s="1" t="s">
        <v>27</v>
      </c>
      <c r="O5837" s="1" t="str">
        <f t="array" ref="O5837">XLOOKUP(C5837,Sheet4!$A$2:$A$18,Sheet4!$B$2:$B$18,0)</f>
        <v>Statistical analysis, Machine learning algorithms, Data visualization, Experimental design</v>
      </c>
      <c r="P5837" s="1" t="str">
        <f t="array" ref="P5837">XLOOKUP(C5837,Sheet4!$A$2:$A$18,Sheet4!$C$2:$C$18,0)</f>
        <v>Python (NumPy, Pandas, Matplotlib), R, Jupyter Notebooks, SQL</v>
      </c>
    </row>
    <row r="5838">
      <c r="A5838" s="1">
        <v>2023.0</v>
      </c>
      <c r="B5838" s="1" t="s">
        <v>16</v>
      </c>
      <c r="C5838" s="3" t="str">
        <f t="array" ref="C5838">XLOOKUP(B5838,Sheet2!$A$2:$A$154,Sheet2!$B$2:$B$154,0)</f>
        <v>Data Science and Research</v>
      </c>
      <c r="D5838" s="1" t="s">
        <v>80</v>
      </c>
      <c r="E5838" s="1">
        <v>160000.0</v>
      </c>
      <c r="F5838" s="1">
        <v>160000.0</v>
      </c>
      <c r="G5838" s="4" t="str">
        <f t="array" ref="G5838">XLOOKUP(M5838,Sheet3!$A$2:$A$89,Sheet3!$B$2:$B$89,0)</f>
        <v>United States</v>
      </c>
      <c r="H5838" s="5" t="s">
        <v>34</v>
      </c>
      <c r="I5838" s="1" t="s">
        <v>19</v>
      </c>
      <c r="J5838" s="6" t="s">
        <v>20</v>
      </c>
      <c r="K5838" s="1" t="str">
        <f t="array" ref="K5838">XLOOKUP(N5838,Sheet3!$A$2:$A$89,Sheet3!$B$2:$B$89,0)</f>
        <v>United States</v>
      </c>
      <c r="L5838" s="1" t="s">
        <v>38</v>
      </c>
      <c r="M5838" s="1" t="s">
        <v>27</v>
      </c>
      <c r="N5838" s="1" t="s">
        <v>27</v>
      </c>
      <c r="O5838" s="1" t="str">
        <f t="array" ref="O5838">XLOOKUP(C5838,Sheet4!$A$2:$A$18,Sheet4!$B$2:$B$18,0)</f>
        <v>Statistical analysis, Machine learning algorithms, Data visualization, Experimental design</v>
      </c>
      <c r="P5838" s="1" t="str">
        <f t="array" ref="P5838">XLOOKUP(C5838,Sheet4!$A$2:$A$18,Sheet4!$C$2:$C$18,0)</f>
        <v>Python (NumPy, Pandas, Matplotlib), R, Jupyter Notebooks, SQL</v>
      </c>
    </row>
    <row r="5839">
      <c r="A5839" s="1">
        <v>2023.0</v>
      </c>
      <c r="B5839" s="1" t="s">
        <v>16</v>
      </c>
      <c r="C5839" s="3" t="str">
        <f t="array" ref="C5839">XLOOKUP(B5839,Sheet2!$A$2:$A$154,Sheet2!$B$2:$B$154,0)</f>
        <v>Data Science and Research</v>
      </c>
      <c r="D5839" s="1" t="s">
        <v>80</v>
      </c>
      <c r="E5839" s="1">
        <v>160000.0</v>
      </c>
      <c r="F5839" s="1">
        <v>160000.0</v>
      </c>
      <c r="G5839" s="4" t="str">
        <f t="array" ref="G5839">XLOOKUP(M5839,Sheet3!$A$2:$A$89,Sheet3!$B$2:$B$89,0)</f>
        <v>United States</v>
      </c>
      <c r="H5839" s="5" t="s">
        <v>34</v>
      </c>
      <c r="I5839" s="1" t="s">
        <v>19</v>
      </c>
      <c r="J5839" s="6" t="s">
        <v>20</v>
      </c>
      <c r="K5839" s="1" t="str">
        <f t="array" ref="K5839">XLOOKUP(N5839,Sheet3!$A$2:$A$89,Sheet3!$B$2:$B$89,0)</f>
        <v>United States</v>
      </c>
      <c r="L5839" s="1" t="s">
        <v>38</v>
      </c>
      <c r="M5839" s="1" t="s">
        <v>27</v>
      </c>
      <c r="N5839" s="1" t="s">
        <v>27</v>
      </c>
      <c r="O5839" s="1" t="str">
        <f t="array" ref="O5839">XLOOKUP(C5839,Sheet4!$A$2:$A$18,Sheet4!$B$2:$B$18,0)</f>
        <v>Statistical analysis, Machine learning algorithms, Data visualization, Experimental design</v>
      </c>
      <c r="P5839" s="1" t="str">
        <f t="array" ref="P5839">XLOOKUP(C5839,Sheet4!$A$2:$A$18,Sheet4!$C$2:$C$18,0)</f>
        <v>Python (NumPy, Pandas, Matplotlib), R, Jupyter Notebooks, SQL</v>
      </c>
    </row>
    <row r="5840">
      <c r="A5840" s="1">
        <v>2023.0</v>
      </c>
      <c r="B5840" s="1" t="s">
        <v>16</v>
      </c>
      <c r="C5840" s="3" t="str">
        <f t="array" ref="C5840">XLOOKUP(B5840,Sheet2!$A$2:$A$154,Sheet2!$B$2:$B$154,0)</f>
        <v>Data Science and Research</v>
      </c>
      <c r="D5840" s="1" t="s">
        <v>80</v>
      </c>
      <c r="E5840" s="1">
        <v>160000.0</v>
      </c>
      <c r="F5840" s="1">
        <v>160000.0</v>
      </c>
      <c r="G5840" s="4" t="str">
        <f t="array" ref="G5840">XLOOKUP(M5840,Sheet3!$A$2:$A$89,Sheet3!$B$2:$B$89,0)</f>
        <v>United States</v>
      </c>
      <c r="H5840" s="5" t="s">
        <v>34</v>
      </c>
      <c r="I5840" s="1" t="s">
        <v>19</v>
      </c>
      <c r="J5840" s="6" t="s">
        <v>20</v>
      </c>
      <c r="K5840" s="1" t="str">
        <f t="array" ref="K5840">XLOOKUP(N5840,Sheet3!$A$2:$A$89,Sheet3!$B$2:$B$89,0)</f>
        <v>United States</v>
      </c>
      <c r="L5840" s="1" t="s">
        <v>38</v>
      </c>
      <c r="M5840" s="1" t="s">
        <v>27</v>
      </c>
      <c r="N5840" s="1" t="s">
        <v>27</v>
      </c>
      <c r="O5840" s="1" t="str">
        <f t="array" ref="O5840">XLOOKUP(C5840,Sheet4!$A$2:$A$18,Sheet4!$B$2:$B$18,0)</f>
        <v>Statistical analysis, Machine learning algorithms, Data visualization, Experimental design</v>
      </c>
      <c r="P5840" s="1" t="str">
        <f t="array" ref="P5840">XLOOKUP(C5840,Sheet4!$A$2:$A$18,Sheet4!$C$2:$C$18,0)</f>
        <v>Python (NumPy, Pandas, Matplotlib), R, Jupyter Notebooks, SQL</v>
      </c>
    </row>
    <row r="5841">
      <c r="A5841" s="1">
        <v>2023.0</v>
      </c>
      <c r="B5841" s="1" t="s">
        <v>16</v>
      </c>
      <c r="C5841" s="3" t="str">
        <f t="array" ref="C5841">XLOOKUP(B5841,Sheet2!$A$2:$A$154,Sheet2!$B$2:$B$154,0)</f>
        <v>Data Science and Research</v>
      </c>
      <c r="D5841" s="1" t="s">
        <v>80</v>
      </c>
      <c r="E5841" s="1">
        <v>160000.0</v>
      </c>
      <c r="F5841" s="1">
        <v>160000.0</v>
      </c>
      <c r="G5841" s="4" t="str">
        <f t="array" ref="G5841">XLOOKUP(M5841,Sheet3!$A$2:$A$89,Sheet3!$B$2:$B$89,0)</f>
        <v>United States</v>
      </c>
      <c r="H5841" s="5" t="s">
        <v>34</v>
      </c>
      <c r="I5841" s="1" t="s">
        <v>19</v>
      </c>
      <c r="J5841" s="6" t="s">
        <v>20</v>
      </c>
      <c r="K5841" s="1" t="str">
        <f t="array" ref="K5841">XLOOKUP(N5841,Sheet3!$A$2:$A$89,Sheet3!$B$2:$B$89,0)</f>
        <v>United States</v>
      </c>
      <c r="L5841" s="1" t="s">
        <v>38</v>
      </c>
      <c r="M5841" s="1" t="s">
        <v>27</v>
      </c>
      <c r="N5841" s="1" t="s">
        <v>27</v>
      </c>
      <c r="O5841" s="1" t="str">
        <f t="array" ref="O5841">XLOOKUP(C5841,Sheet4!$A$2:$A$18,Sheet4!$B$2:$B$18,0)</f>
        <v>Statistical analysis, Machine learning algorithms, Data visualization, Experimental design</v>
      </c>
      <c r="P5841" s="1" t="str">
        <f t="array" ref="P5841">XLOOKUP(C5841,Sheet4!$A$2:$A$18,Sheet4!$C$2:$C$18,0)</f>
        <v>Python (NumPy, Pandas, Matplotlib), R, Jupyter Notebooks, SQL</v>
      </c>
    </row>
    <row r="5842">
      <c r="A5842" s="1">
        <v>2023.0</v>
      </c>
      <c r="B5842" s="1" t="s">
        <v>16</v>
      </c>
      <c r="C5842" s="3" t="str">
        <f t="array" ref="C5842">XLOOKUP(B5842,Sheet2!$A$2:$A$154,Sheet2!$B$2:$B$154,0)</f>
        <v>Data Science and Research</v>
      </c>
      <c r="D5842" s="1" t="s">
        <v>80</v>
      </c>
      <c r="E5842" s="1">
        <v>160000.0</v>
      </c>
      <c r="F5842" s="1">
        <v>160000.0</v>
      </c>
      <c r="G5842" s="4" t="str">
        <f t="array" ref="G5842">XLOOKUP(M5842,Sheet3!$A$2:$A$89,Sheet3!$B$2:$B$89,0)</f>
        <v>United States</v>
      </c>
      <c r="H5842" s="5" t="s">
        <v>34</v>
      </c>
      <c r="I5842" s="1" t="s">
        <v>19</v>
      </c>
      <c r="J5842" s="6" t="s">
        <v>20</v>
      </c>
      <c r="K5842" s="1" t="str">
        <f t="array" ref="K5842">XLOOKUP(N5842,Sheet3!$A$2:$A$89,Sheet3!$B$2:$B$89,0)</f>
        <v>United States</v>
      </c>
      <c r="L5842" s="1" t="s">
        <v>38</v>
      </c>
      <c r="M5842" s="1" t="s">
        <v>27</v>
      </c>
      <c r="N5842" s="1" t="s">
        <v>27</v>
      </c>
      <c r="O5842" s="1" t="str">
        <f t="array" ref="O5842">XLOOKUP(C5842,Sheet4!$A$2:$A$18,Sheet4!$B$2:$B$18,0)</f>
        <v>Statistical analysis, Machine learning algorithms, Data visualization, Experimental design</v>
      </c>
      <c r="P5842" s="1" t="str">
        <f t="array" ref="P5842">XLOOKUP(C5842,Sheet4!$A$2:$A$18,Sheet4!$C$2:$C$18,0)</f>
        <v>Python (NumPy, Pandas, Matplotlib), R, Jupyter Notebooks, SQL</v>
      </c>
    </row>
    <row r="5843">
      <c r="A5843" s="1">
        <v>2023.0</v>
      </c>
      <c r="B5843" s="1" t="s">
        <v>16</v>
      </c>
      <c r="C5843" s="3" t="str">
        <f t="array" ref="C5843">XLOOKUP(B5843,Sheet2!$A$2:$A$154,Sheet2!$B$2:$B$154,0)</f>
        <v>Data Science and Research</v>
      </c>
      <c r="D5843" s="1" t="s">
        <v>80</v>
      </c>
      <c r="E5843" s="1">
        <v>160000.0</v>
      </c>
      <c r="F5843" s="1">
        <v>160000.0</v>
      </c>
      <c r="G5843" s="4" t="str">
        <f t="array" ref="G5843">XLOOKUP(M5843,Sheet3!$A$2:$A$89,Sheet3!$B$2:$B$89,0)</f>
        <v>United States</v>
      </c>
      <c r="H5843" s="5" t="s">
        <v>34</v>
      </c>
      <c r="I5843" s="1" t="s">
        <v>19</v>
      </c>
      <c r="J5843" s="6" t="s">
        <v>44</v>
      </c>
      <c r="K5843" s="1" t="str">
        <f t="array" ref="K5843">XLOOKUP(N5843,Sheet3!$A$2:$A$89,Sheet3!$B$2:$B$89,0)</f>
        <v>United States</v>
      </c>
      <c r="L5843" s="1" t="s">
        <v>38</v>
      </c>
      <c r="M5843" s="1" t="s">
        <v>27</v>
      </c>
      <c r="N5843" s="1" t="s">
        <v>27</v>
      </c>
      <c r="O5843" s="1" t="str">
        <f t="array" ref="O5843">XLOOKUP(C5843,Sheet4!$A$2:$A$18,Sheet4!$B$2:$B$18,0)</f>
        <v>Statistical analysis, Machine learning algorithms, Data visualization, Experimental design</v>
      </c>
      <c r="P5843" s="1" t="str">
        <f t="array" ref="P5843">XLOOKUP(C5843,Sheet4!$A$2:$A$18,Sheet4!$C$2:$C$18,0)</f>
        <v>Python (NumPy, Pandas, Matplotlib), R, Jupyter Notebooks, SQL</v>
      </c>
    </row>
    <row r="5844">
      <c r="A5844" s="1">
        <v>2023.0</v>
      </c>
      <c r="B5844" s="1" t="s">
        <v>16</v>
      </c>
      <c r="C5844" s="3" t="str">
        <f t="array" ref="C5844">XLOOKUP(B5844,Sheet2!$A$2:$A$154,Sheet2!$B$2:$B$154,0)</f>
        <v>Data Science and Research</v>
      </c>
      <c r="D5844" s="1" t="s">
        <v>80</v>
      </c>
      <c r="E5844" s="1">
        <v>160000.0</v>
      </c>
      <c r="F5844" s="1">
        <v>160000.0</v>
      </c>
      <c r="G5844" s="4" t="str">
        <f t="array" ref="G5844">XLOOKUP(M5844,Sheet3!$A$2:$A$89,Sheet3!$B$2:$B$89,0)</f>
        <v>United States</v>
      </c>
      <c r="H5844" s="5" t="s">
        <v>34</v>
      </c>
      <c r="I5844" s="1" t="s">
        <v>19</v>
      </c>
      <c r="J5844" s="6" t="s">
        <v>44</v>
      </c>
      <c r="K5844" s="1" t="str">
        <f t="array" ref="K5844">XLOOKUP(N5844,Sheet3!$A$2:$A$89,Sheet3!$B$2:$B$89,0)</f>
        <v>United States</v>
      </c>
      <c r="L5844" s="1" t="s">
        <v>38</v>
      </c>
      <c r="M5844" s="1" t="s">
        <v>27</v>
      </c>
      <c r="N5844" s="1" t="s">
        <v>27</v>
      </c>
      <c r="O5844" s="1" t="str">
        <f t="array" ref="O5844">XLOOKUP(C5844,Sheet4!$A$2:$A$18,Sheet4!$B$2:$B$18,0)</f>
        <v>Statistical analysis, Machine learning algorithms, Data visualization, Experimental design</v>
      </c>
      <c r="P5844" s="1" t="str">
        <f t="array" ref="P5844">XLOOKUP(C5844,Sheet4!$A$2:$A$18,Sheet4!$C$2:$C$18,0)</f>
        <v>Python (NumPy, Pandas, Matplotlib), R, Jupyter Notebooks, SQL</v>
      </c>
    </row>
    <row r="5845">
      <c r="A5845" s="1">
        <v>2023.0</v>
      </c>
      <c r="B5845" s="1" t="s">
        <v>16</v>
      </c>
      <c r="C5845" s="3" t="str">
        <f t="array" ref="C5845">XLOOKUP(B5845,Sheet2!$A$2:$A$154,Sheet2!$B$2:$B$154,0)</f>
        <v>Data Science and Research</v>
      </c>
      <c r="D5845" s="1" t="s">
        <v>80</v>
      </c>
      <c r="E5845" s="1">
        <v>160000.0</v>
      </c>
      <c r="F5845" s="1">
        <v>160000.0</v>
      </c>
      <c r="G5845" s="4" t="str">
        <f t="array" ref="G5845">XLOOKUP(M5845,Sheet3!$A$2:$A$89,Sheet3!$B$2:$B$89,0)</f>
        <v>United States</v>
      </c>
      <c r="H5845" s="5" t="s">
        <v>34</v>
      </c>
      <c r="I5845" s="1" t="s">
        <v>19</v>
      </c>
      <c r="J5845" s="6" t="s">
        <v>20</v>
      </c>
      <c r="K5845" s="1" t="str">
        <f t="array" ref="K5845">XLOOKUP(N5845,Sheet3!$A$2:$A$89,Sheet3!$B$2:$B$89,0)</f>
        <v>United States</v>
      </c>
      <c r="L5845" s="1" t="s">
        <v>38</v>
      </c>
      <c r="M5845" s="1" t="s">
        <v>27</v>
      </c>
      <c r="N5845" s="1" t="s">
        <v>27</v>
      </c>
      <c r="O5845" s="1" t="str">
        <f t="array" ref="O5845">XLOOKUP(C5845,Sheet4!$A$2:$A$18,Sheet4!$B$2:$B$18,0)</f>
        <v>Statistical analysis, Machine learning algorithms, Data visualization, Experimental design</v>
      </c>
      <c r="P5845" s="1" t="str">
        <f t="array" ref="P5845">XLOOKUP(C5845,Sheet4!$A$2:$A$18,Sheet4!$C$2:$C$18,0)</f>
        <v>Python (NumPy, Pandas, Matplotlib), R, Jupyter Notebooks, SQL</v>
      </c>
    </row>
    <row r="5846">
      <c r="A5846" s="1">
        <v>2023.0</v>
      </c>
      <c r="B5846" s="1" t="s">
        <v>45</v>
      </c>
      <c r="C5846" s="3" t="str">
        <f t="array" ref="C5846">XLOOKUP(B5846,Sheet2!$A$2:$A$154,Sheet2!$B$2:$B$154,0)</f>
        <v>Machine Learning with AI</v>
      </c>
      <c r="D5846" s="1" t="s">
        <v>80</v>
      </c>
      <c r="E5846" s="1">
        <v>160000.0</v>
      </c>
      <c r="F5846" s="1">
        <v>160000.0</v>
      </c>
      <c r="G5846" s="4" t="str">
        <f t="array" ref="G5846">XLOOKUP(M5846,Sheet3!$A$2:$A$89,Sheet3!$B$2:$B$89,0)</f>
        <v>United States</v>
      </c>
      <c r="H5846" s="5" t="s">
        <v>18</v>
      </c>
      <c r="I5846" s="1" t="s">
        <v>19</v>
      </c>
      <c r="J5846" s="6" t="s">
        <v>20</v>
      </c>
      <c r="K5846" s="1" t="str">
        <f t="array" ref="K5846">XLOOKUP(N5846,Sheet3!$A$2:$A$89,Sheet3!$B$2:$B$89,0)</f>
        <v>United States</v>
      </c>
      <c r="L5846" s="1" t="s">
        <v>38</v>
      </c>
      <c r="M5846" s="1" t="s">
        <v>27</v>
      </c>
      <c r="N5846" s="1" t="s">
        <v>27</v>
      </c>
      <c r="O5846" s="1" t="str">
        <f t="array" ref="O5846">XLOOKUP(C5846,Sheet4!$A$2:$A$18,Sheet4!$B$2:$B$18,0)</f>
        <v>Deep learning frameworks (e.g., TensorFlow, PyTorch), Statistical modeling, NLP libraries (e.g., NLTK, spaCy)</v>
      </c>
      <c r="P5846" s="1" t="str">
        <f t="array" ref="P5846">XLOOKUP(C5846,Sheet4!$A$2:$A$18,Sheet4!$C$2:$C$18,0)</f>
        <v>TensorFlow, PyTorch, NLTK, spaCy, Python (NumPy, Pandas)</v>
      </c>
    </row>
    <row r="5847">
      <c r="A5847" s="1">
        <v>2023.0</v>
      </c>
      <c r="B5847" s="1" t="s">
        <v>16</v>
      </c>
      <c r="C5847" s="3" t="str">
        <f t="array" ref="C5847">XLOOKUP(B5847,Sheet2!$A$2:$A$154,Sheet2!$B$2:$B$154,0)</f>
        <v>Data Science and Research</v>
      </c>
      <c r="D5847" s="1" t="s">
        <v>80</v>
      </c>
      <c r="E5847" s="1">
        <v>160000.0</v>
      </c>
      <c r="F5847" s="1">
        <v>160000.0</v>
      </c>
      <c r="G5847" s="4" t="str">
        <f t="array" ref="G5847">XLOOKUP(M5847,Sheet3!$A$2:$A$89,Sheet3!$B$2:$B$89,0)</f>
        <v>United States</v>
      </c>
      <c r="H5847" s="5" t="s">
        <v>34</v>
      </c>
      <c r="I5847" s="1" t="s">
        <v>19</v>
      </c>
      <c r="J5847" s="6" t="s">
        <v>44</v>
      </c>
      <c r="K5847" s="1" t="str">
        <f t="array" ref="K5847">XLOOKUP(N5847,Sheet3!$A$2:$A$89,Sheet3!$B$2:$B$89,0)</f>
        <v>United States</v>
      </c>
      <c r="L5847" s="1" t="s">
        <v>38</v>
      </c>
      <c r="M5847" s="1" t="s">
        <v>27</v>
      </c>
      <c r="N5847" s="1" t="s">
        <v>27</v>
      </c>
      <c r="O5847" s="1" t="str">
        <f t="array" ref="O5847">XLOOKUP(C5847,Sheet4!$A$2:$A$18,Sheet4!$B$2:$B$18,0)</f>
        <v>Statistical analysis, Machine learning algorithms, Data visualization, Experimental design</v>
      </c>
      <c r="P5847" s="1" t="str">
        <f t="array" ref="P5847">XLOOKUP(C5847,Sheet4!$A$2:$A$18,Sheet4!$C$2:$C$18,0)</f>
        <v>Python (NumPy, Pandas, Matplotlib), R, Jupyter Notebooks, SQL</v>
      </c>
    </row>
    <row r="5848">
      <c r="A5848" s="1">
        <v>2023.0</v>
      </c>
      <c r="B5848" s="1" t="s">
        <v>47</v>
      </c>
      <c r="C5848" s="3" t="str">
        <f t="array" ref="C5848">XLOOKUP(B5848,Sheet2!$A$2:$A$154,Sheet2!$B$2:$B$154,0)</f>
        <v>Data Engineering</v>
      </c>
      <c r="D5848" s="1" t="s">
        <v>80</v>
      </c>
      <c r="E5848" s="1">
        <v>160000.0</v>
      </c>
      <c r="F5848" s="1">
        <v>160000.0</v>
      </c>
      <c r="G5848" s="4" t="str">
        <f t="array" ref="G5848">XLOOKUP(M5848,Sheet3!$A$2:$A$89,Sheet3!$B$2:$B$89,0)</f>
        <v>United States</v>
      </c>
      <c r="H5848" s="5" t="s">
        <v>34</v>
      </c>
      <c r="I5848" s="1" t="s">
        <v>19</v>
      </c>
      <c r="J5848" s="6" t="s">
        <v>44</v>
      </c>
      <c r="K5848" s="1" t="str">
        <f t="array" ref="K5848">XLOOKUP(N5848,Sheet3!$A$2:$A$89,Sheet3!$B$2:$B$89,0)</f>
        <v>United States</v>
      </c>
      <c r="L5848" s="1" t="s">
        <v>38</v>
      </c>
      <c r="M5848" s="1" t="s">
        <v>27</v>
      </c>
      <c r="N5848" s="1" t="s">
        <v>27</v>
      </c>
      <c r="O5848" s="1" t="str">
        <f t="array" ref="O5848">XLOOKUP(C5848,Sheet4!$A$2:$A$18,Sheet4!$B$2:$B$18,0)</f>
        <v>ETL (Extract, Transform, Load) processes, Big Data technologies (e.g., Hadoop, Spark), SQL</v>
      </c>
      <c r="P5848" s="1" t="str">
        <f t="array" ref="P5848">XLOOKUP(C5848,Sheet4!$A$2:$A$18,Sheet4!$C$2:$C$18,0)</f>
        <v>Hadoop, Spark, SQL, Python, Apache Kafka</v>
      </c>
    </row>
    <row r="5849">
      <c r="A5849" s="1">
        <v>2023.0</v>
      </c>
      <c r="B5849" s="1" t="s">
        <v>47</v>
      </c>
      <c r="C5849" s="3" t="str">
        <f t="array" ref="C5849">XLOOKUP(B5849,Sheet2!$A$2:$A$154,Sheet2!$B$2:$B$154,0)</f>
        <v>Data Engineering</v>
      </c>
      <c r="D5849" s="1" t="s">
        <v>80</v>
      </c>
      <c r="E5849" s="1">
        <v>160000.0</v>
      </c>
      <c r="F5849" s="1">
        <v>160000.0</v>
      </c>
      <c r="G5849" s="4" t="str">
        <f t="array" ref="G5849">XLOOKUP(M5849,Sheet3!$A$2:$A$89,Sheet3!$B$2:$B$89,0)</f>
        <v>United States</v>
      </c>
      <c r="H5849" s="5" t="s">
        <v>34</v>
      </c>
      <c r="I5849" s="1" t="s">
        <v>19</v>
      </c>
      <c r="J5849" s="6" t="s">
        <v>20</v>
      </c>
      <c r="K5849" s="1" t="str">
        <f t="array" ref="K5849">XLOOKUP(N5849,Sheet3!$A$2:$A$89,Sheet3!$B$2:$B$89,0)</f>
        <v>United States</v>
      </c>
      <c r="L5849" s="1" t="s">
        <v>38</v>
      </c>
      <c r="M5849" s="1" t="s">
        <v>27</v>
      </c>
      <c r="N5849" s="1" t="s">
        <v>27</v>
      </c>
      <c r="O5849" s="1" t="str">
        <f t="array" ref="O5849">XLOOKUP(C5849,Sheet4!$A$2:$A$18,Sheet4!$B$2:$B$18,0)</f>
        <v>ETL (Extract, Transform, Load) processes, Big Data technologies (e.g., Hadoop, Spark), SQL</v>
      </c>
      <c r="P5849" s="1" t="str">
        <f t="array" ref="P5849">XLOOKUP(C5849,Sheet4!$A$2:$A$18,Sheet4!$C$2:$C$18,0)</f>
        <v>Hadoop, Spark, SQL, Python, Apache Kafka</v>
      </c>
    </row>
    <row r="5850">
      <c r="A5850" s="1">
        <v>2023.0</v>
      </c>
      <c r="B5850" s="1" t="s">
        <v>16</v>
      </c>
      <c r="C5850" s="3" t="str">
        <f t="array" ref="C5850">XLOOKUP(B5850,Sheet2!$A$2:$A$154,Sheet2!$B$2:$B$154,0)</f>
        <v>Data Science and Research</v>
      </c>
      <c r="D5850" s="1" t="s">
        <v>80</v>
      </c>
      <c r="E5850" s="1">
        <v>160000.0</v>
      </c>
      <c r="F5850" s="1">
        <v>160000.0</v>
      </c>
      <c r="G5850" s="4" t="str">
        <f t="array" ref="G5850">XLOOKUP(M5850,Sheet3!$A$2:$A$89,Sheet3!$B$2:$B$89,0)</f>
        <v>United States</v>
      </c>
      <c r="H5850" s="5" t="s">
        <v>34</v>
      </c>
      <c r="I5850" s="1" t="s">
        <v>19</v>
      </c>
      <c r="J5850" s="6" t="s">
        <v>44</v>
      </c>
      <c r="K5850" s="1" t="str">
        <f t="array" ref="K5850">XLOOKUP(N5850,Sheet3!$A$2:$A$89,Sheet3!$B$2:$B$89,0)</f>
        <v>United States</v>
      </c>
      <c r="L5850" s="1" t="s">
        <v>38</v>
      </c>
      <c r="M5850" s="1" t="s">
        <v>27</v>
      </c>
      <c r="N5850" s="1" t="s">
        <v>27</v>
      </c>
      <c r="O5850" s="1" t="str">
        <f t="array" ref="O5850">XLOOKUP(C5850,Sheet4!$A$2:$A$18,Sheet4!$B$2:$B$18,0)</f>
        <v>Statistical analysis, Machine learning algorithms, Data visualization, Experimental design</v>
      </c>
      <c r="P5850" s="1" t="str">
        <f t="array" ref="P5850">XLOOKUP(C5850,Sheet4!$A$2:$A$18,Sheet4!$C$2:$C$18,0)</f>
        <v>Python (NumPy, Pandas, Matplotlib), R, Jupyter Notebooks, SQL</v>
      </c>
    </row>
    <row r="5851">
      <c r="A5851" s="1">
        <v>2023.0</v>
      </c>
      <c r="B5851" s="1" t="s">
        <v>52</v>
      </c>
      <c r="C5851" s="3" t="str">
        <f t="array" ref="C5851">XLOOKUP(B5851,Sheet2!$A$2:$A$154,Sheet2!$B$2:$B$154,0)</f>
        <v>Data Analysis/Management</v>
      </c>
      <c r="D5851" s="1" t="s">
        <v>80</v>
      </c>
      <c r="E5851" s="1">
        <v>160000.0</v>
      </c>
      <c r="F5851" s="1">
        <v>160000.0</v>
      </c>
      <c r="G5851" s="4" t="str">
        <f t="array" ref="G5851">XLOOKUP(M5851,Sheet3!$A$2:$A$89,Sheet3!$B$2:$B$89,0)</f>
        <v>United States</v>
      </c>
      <c r="H5851" s="5" t="s">
        <v>34</v>
      </c>
      <c r="I5851" s="1" t="s">
        <v>19</v>
      </c>
      <c r="J5851" s="6" t="s">
        <v>20</v>
      </c>
      <c r="K5851" s="1" t="str">
        <f t="array" ref="K5851">XLOOKUP(N5851,Sheet3!$A$2:$A$89,Sheet3!$B$2:$B$89,0)</f>
        <v>United States</v>
      </c>
      <c r="L5851" s="1" t="s">
        <v>38</v>
      </c>
      <c r="M5851" s="1" t="s">
        <v>27</v>
      </c>
      <c r="N5851" s="1" t="s">
        <v>27</v>
      </c>
      <c r="O5851" s="1" t="str">
        <f t="array" ref="O5851">XLOOKUP(C5851,Sheet4!$A$2:$A$18,Sheet4!$B$2:$B$18,0)</f>
        <v>Data governance, Data quality management, Business process analysis, Stakeholder management</v>
      </c>
      <c r="P5851" s="1" t="str">
        <f t="array" ref="P5851">XLOOKUP(C5851,Sheet4!$A$2:$A$18,Sheet4!$C$2:$C$18,0)</f>
        <v>Excel, SQL, Data governance tools (e.g., Collibra, Informatica), CRM systems</v>
      </c>
    </row>
    <row r="5852">
      <c r="A5852" s="1">
        <v>2023.0</v>
      </c>
      <c r="B5852" s="1" t="s">
        <v>47</v>
      </c>
      <c r="C5852" s="3" t="str">
        <f t="array" ref="C5852">XLOOKUP(B5852,Sheet2!$A$2:$A$154,Sheet2!$B$2:$B$154,0)</f>
        <v>Data Engineering</v>
      </c>
      <c r="D5852" s="1" t="s">
        <v>80</v>
      </c>
      <c r="E5852" s="1">
        <v>160000.0</v>
      </c>
      <c r="F5852" s="1">
        <v>160000.0</v>
      </c>
      <c r="G5852" s="4" t="str">
        <f t="array" ref="G5852">XLOOKUP(M5852,Sheet3!$A$2:$A$89,Sheet3!$B$2:$B$89,0)</f>
        <v>United States</v>
      </c>
      <c r="H5852" s="5" t="s">
        <v>34</v>
      </c>
      <c r="I5852" s="1" t="s">
        <v>19</v>
      </c>
      <c r="J5852" s="6" t="s">
        <v>44</v>
      </c>
      <c r="K5852" s="1" t="str">
        <f t="array" ref="K5852">XLOOKUP(N5852,Sheet3!$A$2:$A$89,Sheet3!$B$2:$B$89,0)</f>
        <v>United States</v>
      </c>
      <c r="L5852" s="1" t="s">
        <v>38</v>
      </c>
      <c r="M5852" s="1" t="s">
        <v>27</v>
      </c>
      <c r="N5852" s="1" t="s">
        <v>27</v>
      </c>
      <c r="O5852" s="1" t="str">
        <f t="array" ref="O5852">XLOOKUP(C5852,Sheet4!$A$2:$A$18,Sheet4!$B$2:$B$18,0)</f>
        <v>ETL (Extract, Transform, Load) processes, Big Data technologies (e.g., Hadoop, Spark), SQL</v>
      </c>
      <c r="P5852" s="1" t="str">
        <f t="array" ref="P5852">XLOOKUP(C5852,Sheet4!$A$2:$A$18,Sheet4!$C$2:$C$18,0)</f>
        <v>Hadoop, Spark, SQL, Python, Apache Kafka</v>
      </c>
    </row>
    <row r="5853">
      <c r="A5853" s="1">
        <v>2023.0</v>
      </c>
      <c r="B5853" s="1" t="s">
        <v>47</v>
      </c>
      <c r="C5853" s="3" t="str">
        <f t="array" ref="C5853">XLOOKUP(B5853,Sheet2!$A$2:$A$154,Sheet2!$B$2:$B$154,0)</f>
        <v>Data Engineering</v>
      </c>
      <c r="D5853" s="1" t="s">
        <v>80</v>
      </c>
      <c r="E5853" s="1">
        <v>160000.0</v>
      </c>
      <c r="F5853" s="1">
        <v>160000.0</v>
      </c>
      <c r="G5853" s="4" t="str">
        <f t="array" ref="G5853">XLOOKUP(M5853,Sheet3!$A$2:$A$89,Sheet3!$B$2:$B$89,0)</f>
        <v>United States</v>
      </c>
      <c r="H5853" s="5" t="s">
        <v>34</v>
      </c>
      <c r="I5853" s="1" t="s">
        <v>19</v>
      </c>
      <c r="J5853" s="6" t="s">
        <v>20</v>
      </c>
      <c r="K5853" s="1" t="str">
        <f t="array" ref="K5853">XLOOKUP(N5853,Sheet3!$A$2:$A$89,Sheet3!$B$2:$B$89,0)</f>
        <v>United States</v>
      </c>
      <c r="L5853" s="1" t="s">
        <v>38</v>
      </c>
      <c r="M5853" s="1" t="s">
        <v>27</v>
      </c>
      <c r="N5853" s="1" t="s">
        <v>27</v>
      </c>
      <c r="O5853" s="1" t="str">
        <f t="array" ref="O5853">XLOOKUP(C5853,Sheet4!$A$2:$A$18,Sheet4!$B$2:$B$18,0)</f>
        <v>ETL (Extract, Transform, Load) processes, Big Data technologies (e.g., Hadoop, Spark), SQL</v>
      </c>
      <c r="P5853" s="1" t="str">
        <f t="array" ref="P5853">XLOOKUP(C5853,Sheet4!$A$2:$A$18,Sheet4!$C$2:$C$18,0)</f>
        <v>Hadoop, Spark, SQL, Python, Apache Kafka</v>
      </c>
    </row>
    <row r="5854">
      <c r="A5854" s="1">
        <v>2023.0</v>
      </c>
      <c r="B5854" s="1" t="s">
        <v>16</v>
      </c>
      <c r="C5854" s="3" t="str">
        <f t="array" ref="C5854">XLOOKUP(B5854,Sheet2!$A$2:$A$154,Sheet2!$B$2:$B$154,0)</f>
        <v>Data Science and Research</v>
      </c>
      <c r="D5854" s="1" t="s">
        <v>80</v>
      </c>
      <c r="E5854" s="1">
        <v>160000.0</v>
      </c>
      <c r="F5854" s="1">
        <v>160000.0</v>
      </c>
      <c r="G5854" s="4" t="str">
        <f t="array" ref="G5854">XLOOKUP(M5854,Sheet3!$A$2:$A$89,Sheet3!$B$2:$B$89,0)</f>
        <v>United States</v>
      </c>
      <c r="H5854" s="5" t="s">
        <v>34</v>
      </c>
      <c r="I5854" s="1" t="s">
        <v>19</v>
      </c>
      <c r="J5854" s="6" t="s">
        <v>44</v>
      </c>
      <c r="K5854" s="1" t="str">
        <f t="array" ref="K5854">XLOOKUP(N5854,Sheet3!$A$2:$A$89,Sheet3!$B$2:$B$89,0)</f>
        <v>United States</v>
      </c>
      <c r="L5854" s="1" t="s">
        <v>38</v>
      </c>
      <c r="M5854" s="1" t="s">
        <v>27</v>
      </c>
      <c r="N5854" s="1" t="s">
        <v>27</v>
      </c>
      <c r="O5854" s="1" t="str">
        <f t="array" ref="O5854">XLOOKUP(C5854,Sheet4!$A$2:$A$18,Sheet4!$B$2:$B$18,0)</f>
        <v>Statistical analysis, Machine learning algorithms, Data visualization, Experimental design</v>
      </c>
      <c r="P5854" s="1" t="str">
        <f t="array" ref="P5854">XLOOKUP(C5854,Sheet4!$A$2:$A$18,Sheet4!$C$2:$C$18,0)</f>
        <v>Python (NumPy, Pandas, Matplotlib), R, Jupyter Notebooks, SQL</v>
      </c>
    </row>
    <row r="5855">
      <c r="A5855" s="1">
        <v>2023.0</v>
      </c>
      <c r="B5855" s="1" t="s">
        <v>41</v>
      </c>
      <c r="C5855" s="3" t="str">
        <f t="array" ref="C5855">XLOOKUP(B5855,Sheet2!$A$2:$A$154,Sheet2!$B$2:$B$154,0)</f>
        <v>Research</v>
      </c>
      <c r="D5855" s="1" t="s">
        <v>80</v>
      </c>
      <c r="E5855" s="1">
        <v>160000.0</v>
      </c>
      <c r="F5855" s="1">
        <v>160000.0</v>
      </c>
      <c r="G5855" s="4" t="str">
        <f t="array" ref="G5855">XLOOKUP(M5855,Sheet3!$A$2:$A$89,Sheet3!$B$2:$B$89,0)</f>
        <v>United States</v>
      </c>
      <c r="H5855" s="5" t="s">
        <v>37</v>
      </c>
      <c r="I5855" s="1" t="s">
        <v>19</v>
      </c>
      <c r="J5855" s="6" t="s">
        <v>44</v>
      </c>
      <c r="K5855" s="1" t="str">
        <f t="array" ref="K5855">XLOOKUP(N5855,Sheet3!$A$2:$A$89,Sheet3!$B$2:$B$89,0)</f>
        <v>United States</v>
      </c>
      <c r="L5855" s="1" t="s">
        <v>38</v>
      </c>
      <c r="M5855" s="1" t="s">
        <v>27</v>
      </c>
      <c r="N5855" s="1" t="s">
        <v>27</v>
      </c>
      <c r="O5855" s="1" t="str">
        <f t="array" ref="O5855">XLOOKUP(C5855,Sheet4!$A$2:$A$18,Sheet4!$B$2:$B$18,0)</f>
        <v>Research methodologies, Literature review, Experiment design, Critical thinking</v>
      </c>
      <c r="P5855" s="1" t="str">
        <f t="array" ref="P5855">XLOOKUP(C5855,Sheet4!$A$2:$A$18,Sheet4!$C$2:$C$18,0)</f>
        <v>Microsoft Word, EndNote, Mendeley, SPSS, LaTeX</v>
      </c>
    </row>
    <row r="5856">
      <c r="A5856" s="1">
        <v>2023.0</v>
      </c>
      <c r="B5856" s="1" t="s">
        <v>47</v>
      </c>
      <c r="C5856" s="3" t="str">
        <f t="array" ref="C5856">XLOOKUP(B5856,Sheet2!$A$2:$A$154,Sheet2!$B$2:$B$154,0)</f>
        <v>Data Engineering</v>
      </c>
      <c r="D5856" s="1" t="s">
        <v>80</v>
      </c>
      <c r="E5856" s="1">
        <v>160000.0</v>
      </c>
      <c r="F5856" s="1">
        <v>160000.0</v>
      </c>
      <c r="G5856" s="4" t="str">
        <f t="array" ref="G5856">XLOOKUP(M5856,Sheet3!$A$2:$A$89,Sheet3!$B$2:$B$89,0)</f>
        <v>Canada</v>
      </c>
      <c r="H5856" s="5" t="s">
        <v>34</v>
      </c>
      <c r="I5856" s="1" t="s">
        <v>19</v>
      </c>
      <c r="J5856" s="6" t="s">
        <v>20</v>
      </c>
      <c r="K5856" s="1" t="str">
        <f t="array" ref="K5856">XLOOKUP(N5856,Sheet3!$A$2:$A$89,Sheet3!$B$2:$B$89,0)</f>
        <v>Canada</v>
      </c>
      <c r="L5856" s="1" t="s">
        <v>38</v>
      </c>
      <c r="M5856" s="1" t="s">
        <v>81</v>
      </c>
      <c r="N5856" s="1" t="s">
        <v>81</v>
      </c>
      <c r="O5856" s="1" t="str">
        <f t="array" ref="O5856">XLOOKUP(C5856,Sheet4!$A$2:$A$18,Sheet4!$B$2:$B$18,0)</f>
        <v>ETL (Extract, Transform, Load) processes, Big Data technologies (e.g., Hadoop, Spark), SQL</v>
      </c>
      <c r="P5856" s="1" t="str">
        <f t="array" ref="P5856">XLOOKUP(C5856,Sheet4!$A$2:$A$18,Sheet4!$C$2:$C$18,0)</f>
        <v>Hadoop, Spark, SQL, Python, Apache Kafka</v>
      </c>
    </row>
    <row r="5857">
      <c r="A5857" s="1">
        <v>2023.0</v>
      </c>
      <c r="B5857" s="1" t="s">
        <v>47</v>
      </c>
      <c r="C5857" s="3" t="str">
        <f t="array" ref="C5857">XLOOKUP(B5857,Sheet2!$A$2:$A$154,Sheet2!$B$2:$B$154,0)</f>
        <v>Data Engineering</v>
      </c>
      <c r="D5857" s="1" t="s">
        <v>80</v>
      </c>
      <c r="E5857" s="1">
        <v>160000.0</v>
      </c>
      <c r="F5857" s="1">
        <v>160000.0</v>
      </c>
      <c r="G5857" s="4" t="str">
        <f t="array" ref="G5857">XLOOKUP(M5857,Sheet3!$A$2:$A$89,Sheet3!$B$2:$B$89,0)</f>
        <v>United States</v>
      </c>
      <c r="H5857" s="5" t="s">
        <v>34</v>
      </c>
      <c r="I5857" s="1" t="s">
        <v>19</v>
      </c>
      <c r="J5857" s="6" t="s">
        <v>20</v>
      </c>
      <c r="K5857" s="1" t="str">
        <f t="array" ref="K5857">XLOOKUP(N5857,Sheet3!$A$2:$A$89,Sheet3!$B$2:$B$89,0)</f>
        <v>United States</v>
      </c>
      <c r="L5857" s="1" t="s">
        <v>38</v>
      </c>
      <c r="M5857" s="1" t="s">
        <v>27</v>
      </c>
      <c r="N5857" s="1" t="s">
        <v>27</v>
      </c>
      <c r="O5857" s="1" t="str">
        <f t="array" ref="O5857">XLOOKUP(C5857,Sheet4!$A$2:$A$18,Sheet4!$B$2:$B$18,0)</f>
        <v>ETL (Extract, Transform, Load) processes, Big Data technologies (e.g., Hadoop, Spark), SQL</v>
      </c>
      <c r="P5857" s="1" t="str">
        <f t="array" ref="P5857">XLOOKUP(C5857,Sheet4!$A$2:$A$18,Sheet4!$C$2:$C$18,0)</f>
        <v>Hadoop, Spark, SQL, Python, Apache Kafka</v>
      </c>
    </row>
    <row r="5858">
      <c r="A5858" s="1">
        <v>2023.0</v>
      </c>
      <c r="B5858" s="1" t="s">
        <v>47</v>
      </c>
      <c r="C5858" s="3" t="str">
        <f t="array" ref="C5858">XLOOKUP(B5858,Sheet2!$A$2:$A$154,Sheet2!$B$2:$B$154,0)</f>
        <v>Data Engineering</v>
      </c>
      <c r="D5858" s="1" t="s">
        <v>80</v>
      </c>
      <c r="E5858" s="1">
        <v>160000.0</v>
      </c>
      <c r="F5858" s="1">
        <v>160000.0</v>
      </c>
      <c r="G5858" s="4" t="str">
        <f t="array" ref="G5858">XLOOKUP(M5858,Sheet3!$A$2:$A$89,Sheet3!$B$2:$B$89,0)</f>
        <v>United States</v>
      </c>
      <c r="H5858" s="5" t="s">
        <v>34</v>
      </c>
      <c r="I5858" s="1" t="s">
        <v>19</v>
      </c>
      <c r="J5858" s="6" t="s">
        <v>44</v>
      </c>
      <c r="K5858" s="1" t="str">
        <f t="array" ref="K5858">XLOOKUP(N5858,Sheet3!$A$2:$A$89,Sheet3!$B$2:$B$89,0)</f>
        <v>United States</v>
      </c>
      <c r="L5858" s="1" t="s">
        <v>38</v>
      </c>
      <c r="M5858" s="1" t="s">
        <v>27</v>
      </c>
      <c r="N5858" s="1" t="s">
        <v>27</v>
      </c>
      <c r="O5858" s="1" t="str">
        <f t="array" ref="O5858">XLOOKUP(C5858,Sheet4!$A$2:$A$18,Sheet4!$B$2:$B$18,0)</f>
        <v>ETL (Extract, Transform, Load) processes, Big Data technologies (e.g., Hadoop, Spark), SQL</v>
      </c>
      <c r="P5858" s="1" t="str">
        <f t="array" ref="P5858">XLOOKUP(C5858,Sheet4!$A$2:$A$18,Sheet4!$C$2:$C$18,0)</f>
        <v>Hadoop, Spark, SQL, Python, Apache Kafka</v>
      </c>
    </row>
    <row r="5859">
      <c r="A5859" s="1">
        <v>2023.0</v>
      </c>
      <c r="B5859" s="1" t="s">
        <v>61</v>
      </c>
      <c r="C5859" s="3" t="str">
        <f t="array" ref="C5859">XLOOKUP(B5859,Sheet2!$A$2:$A$154,Sheet2!$B$2:$B$154,0)</f>
        <v>Data Analysis</v>
      </c>
      <c r="D5859" s="1" t="s">
        <v>80</v>
      </c>
      <c r="E5859" s="1">
        <v>160000.0</v>
      </c>
      <c r="F5859" s="1">
        <v>160000.0</v>
      </c>
      <c r="G5859" s="4" t="str">
        <f t="array" ref="G5859">XLOOKUP(M5859,Sheet3!$A$2:$A$89,Sheet3!$B$2:$B$89,0)</f>
        <v>United States</v>
      </c>
      <c r="H5859" s="5" t="s">
        <v>18</v>
      </c>
      <c r="I5859" s="1" t="s">
        <v>19</v>
      </c>
      <c r="J5859" s="6" t="s">
        <v>44</v>
      </c>
      <c r="K5859" s="1" t="str">
        <f t="array" ref="K5859">XLOOKUP(N5859,Sheet3!$A$2:$A$89,Sheet3!$B$2:$B$89,0)</f>
        <v>United States</v>
      </c>
      <c r="L5859" s="1" t="s">
        <v>38</v>
      </c>
      <c r="M5859" s="1" t="s">
        <v>27</v>
      </c>
      <c r="N5859" s="1" t="s">
        <v>27</v>
      </c>
      <c r="O5859" s="1" t="str">
        <f t="array" ref="O5859">XLOOKUP(C5859,Sheet4!$A$2:$A$18,Sheet4!$B$2:$B$18,0)</f>
        <v>Statistical analysis, Data cleaning, Exploratory data analysis, Data visualization</v>
      </c>
      <c r="P5859" s="1" t="str">
        <f t="array" ref="P5859">XLOOKUP(C5859,Sheet4!$A$2:$A$18,Sheet4!$C$2:$C$18,0)</f>
        <v>Excel, Python (NumPy, Pandas, Matplotlib), SQL</v>
      </c>
    </row>
    <row r="5860">
      <c r="A5860" s="1">
        <v>2023.0</v>
      </c>
      <c r="B5860" s="1" t="s">
        <v>16</v>
      </c>
      <c r="C5860" s="3" t="str">
        <f t="array" ref="C5860">XLOOKUP(B5860,Sheet2!$A$2:$A$154,Sheet2!$B$2:$B$154,0)</f>
        <v>Data Science and Research</v>
      </c>
      <c r="D5860" s="1" t="s">
        <v>80</v>
      </c>
      <c r="E5860" s="1">
        <v>160000.0</v>
      </c>
      <c r="F5860" s="1">
        <v>160000.0</v>
      </c>
      <c r="G5860" s="4" t="str">
        <f t="array" ref="G5860">XLOOKUP(M5860,Sheet3!$A$2:$A$89,Sheet3!$B$2:$B$89,0)</f>
        <v>United States</v>
      </c>
      <c r="H5860" s="5" t="s">
        <v>34</v>
      </c>
      <c r="I5860" s="1" t="s">
        <v>19</v>
      </c>
      <c r="J5860" s="6" t="s">
        <v>44</v>
      </c>
      <c r="K5860" s="1" t="str">
        <f t="array" ref="K5860">XLOOKUP(N5860,Sheet3!$A$2:$A$89,Sheet3!$B$2:$B$89,0)</f>
        <v>United States</v>
      </c>
      <c r="L5860" s="1" t="s">
        <v>38</v>
      </c>
      <c r="M5860" s="1" t="s">
        <v>27</v>
      </c>
      <c r="N5860" s="1" t="s">
        <v>27</v>
      </c>
      <c r="O5860" s="1" t="str">
        <f t="array" ref="O5860">XLOOKUP(C5860,Sheet4!$A$2:$A$18,Sheet4!$B$2:$B$18,0)</f>
        <v>Statistical analysis, Machine learning algorithms, Data visualization, Experimental design</v>
      </c>
      <c r="P5860" s="1" t="str">
        <f t="array" ref="P5860">XLOOKUP(C5860,Sheet4!$A$2:$A$18,Sheet4!$C$2:$C$18,0)</f>
        <v>Python (NumPy, Pandas, Matplotlib), R, Jupyter Notebooks, SQL</v>
      </c>
    </row>
    <row r="5861">
      <c r="A5861" s="1">
        <v>2023.0</v>
      </c>
      <c r="B5861" s="1" t="s">
        <v>28</v>
      </c>
      <c r="C5861" s="3" t="str">
        <f t="array" ref="C5861">XLOOKUP(B5861,Sheet2!$A$2:$A$154,Sheet2!$B$2:$B$154,0)</f>
        <v>Machine Learning with AI</v>
      </c>
      <c r="D5861" s="1" t="s">
        <v>80</v>
      </c>
      <c r="E5861" s="1">
        <v>160000.0</v>
      </c>
      <c r="F5861" s="1">
        <v>160000.0</v>
      </c>
      <c r="G5861" s="4" t="str">
        <f t="array" ref="G5861">XLOOKUP(M5861,Sheet3!$A$2:$A$89,Sheet3!$B$2:$B$89,0)</f>
        <v>United States</v>
      </c>
      <c r="H5861" s="5" t="s">
        <v>18</v>
      </c>
      <c r="I5861" s="1" t="s">
        <v>19</v>
      </c>
      <c r="J5861" s="6" t="s">
        <v>44</v>
      </c>
      <c r="K5861" s="1" t="str">
        <f t="array" ref="K5861">XLOOKUP(N5861,Sheet3!$A$2:$A$89,Sheet3!$B$2:$B$89,0)</f>
        <v>United States</v>
      </c>
      <c r="L5861" s="1" t="s">
        <v>38</v>
      </c>
      <c r="M5861" s="1" t="s">
        <v>27</v>
      </c>
      <c r="N5861" s="1" t="s">
        <v>27</v>
      </c>
      <c r="O5861" s="1" t="str">
        <f t="array" ref="O5861">XLOOKUP(C5861,Sheet4!$A$2:$A$18,Sheet4!$B$2:$B$18,0)</f>
        <v>Deep learning frameworks (e.g., TensorFlow, PyTorch), Statistical modeling, NLP libraries (e.g., NLTK, spaCy)</v>
      </c>
      <c r="P5861" s="1" t="str">
        <f t="array" ref="P5861">XLOOKUP(C5861,Sheet4!$A$2:$A$18,Sheet4!$C$2:$C$18,0)</f>
        <v>TensorFlow, PyTorch, NLTK, spaCy, Python (NumPy, Pandas)</v>
      </c>
    </row>
    <row r="5862">
      <c r="A5862" s="1">
        <v>2023.0</v>
      </c>
      <c r="B5862" s="1" t="s">
        <v>47</v>
      </c>
      <c r="C5862" s="3" t="str">
        <f t="array" ref="C5862">XLOOKUP(B5862,Sheet2!$A$2:$A$154,Sheet2!$B$2:$B$154,0)</f>
        <v>Data Engineering</v>
      </c>
      <c r="D5862" s="1" t="s">
        <v>80</v>
      </c>
      <c r="E5862" s="1">
        <v>160000.0</v>
      </c>
      <c r="F5862" s="1">
        <v>160000.0</v>
      </c>
      <c r="G5862" s="4" t="str">
        <f t="array" ref="G5862">XLOOKUP(M5862,Sheet3!$A$2:$A$89,Sheet3!$B$2:$B$89,0)</f>
        <v>United States</v>
      </c>
      <c r="H5862" s="5" t="s">
        <v>34</v>
      </c>
      <c r="I5862" s="1" t="s">
        <v>19</v>
      </c>
      <c r="J5862" s="6" t="s">
        <v>20</v>
      </c>
      <c r="K5862" s="1" t="str">
        <f t="array" ref="K5862">XLOOKUP(N5862,Sheet3!$A$2:$A$89,Sheet3!$B$2:$B$89,0)</f>
        <v>United States</v>
      </c>
      <c r="L5862" s="1" t="s">
        <v>38</v>
      </c>
      <c r="M5862" s="1" t="s">
        <v>27</v>
      </c>
      <c r="N5862" s="1" t="s">
        <v>27</v>
      </c>
      <c r="O5862" s="1" t="str">
        <f t="array" ref="O5862">XLOOKUP(C5862,Sheet4!$A$2:$A$18,Sheet4!$B$2:$B$18,0)</f>
        <v>ETL (Extract, Transform, Load) processes, Big Data technologies (e.g., Hadoop, Spark), SQL</v>
      </c>
      <c r="P5862" s="1" t="str">
        <f t="array" ref="P5862">XLOOKUP(C5862,Sheet4!$A$2:$A$18,Sheet4!$C$2:$C$18,0)</f>
        <v>Hadoop, Spark, SQL, Python, Apache Kafka</v>
      </c>
    </row>
    <row r="5863">
      <c r="A5863" s="1">
        <v>2023.0</v>
      </c>
      <c r="B5863" s="1" t="s">
        <v>103</v>
      </c>
      <c r="C5863" s="3" t="str">
        <f t="array" ref="C5863">XLOOKUP(B5863,Sheet2!$A$2:$A$154,Sheet2!$B$2:$B$154,0)</f>
        <v>BI and Visualization</v>
      </c>
      <c r="D5863" s="1" t="s">
        <v>80</v>
      </c>
      <c r="E5863" s="1">
        <v>160000.0</v>
      </c>
      <c r="F5863" s="1">
        <v>160000.0</v>
      </c>
      <c r="G5863" s="4" t="str">
        <f t="array" ref="G5863">XLOOKUP(M5863,Sheet3!$A$2:$A$89,Sheet3!$B$2:$B$89,0)</f>
        <v>United States</v>
      </c>
      <c r="H5863" s="5" t="s">
        <v>34</v>
      </c>
      <c r="I5863" s="1" t="s">
        <v>19</v>
      </c>
      <c r="J5863" s="6" t="s">
        <v>44</v>
      </c>
      <c r="K5863" s="1" t="str">
        <f t="array" ref="K5863">XLOOKUP(N5863,Sheet3!$A$2:$A$89,Sheet3!$B$2:$B$89,0)</f>
        <v>United States</v>
      </c>
      <c r="L5863" s="1" t="s">
        <v>38</v>
      </c>
      <c r="M5863" s="1" t="s">
        <v>27</v>
      </c>
      <c r="N5863" s="1" t="s">
        <v>27</v>
      </c>
      <c r="O5863" s="1" t="str">
        <f t="array" ref="O5863">XLOOKUP(C5863,Sheet4!$A$2:$A$18,Sheet4!$B$2:$B$18,0)</f>
        <v>Business intelligence tools (e.g., Power BI, Tableau), Data visualization techniques, SQL</v>
      </c>
      <c r="P5863" s="1" t="str">
        <f t="array" ref="P5863">XLOOKUP(C5863,Sheet4!$A$2:$A$18,Sheet4!$C$2:$C$18,0)</f>
        <v>Power BI, Tableau, Excel, SQL, Python (for data manipulation)</v>
      </c>
    </row>
    <row r="5864">
      <c r="A5864" s="1">
        <v>2023.0</v>
      </c>
      <c r="B5864" s="1" t="s">
        <v>47</v>
      </c>
      <c r="C5864" s="3" t="str">
        <f t="array" ref="C5864">XLOOKUP(B5864,Sheet2!$A$2:$A$154,Sheet2!$B$2:$B$154,0)</f>
        <v>Data Engineering</v>
      </c>
      <c r="D5864" s="1" t="s">
        <v>80</v>
      </c>
      <c r="E5864" s="1">
        <v>160000.0</v>
      </c>
      <c r="F5864" s="1">
        <v>160000.0</v>
      </c>
      <c r="G5864" s="4" t="str">
        <f t="array" ref="G5864">XLOOKUP(M5864,Sheet3!$A$2:$A$89,Sheet3!$B$2:$B$89,0)</f>
        <v>United States</v>
      </c>
      <c r="H5864" s="5" t="s">
        <v>34</v>
      </c>
      <c r="I5864" s="1" t="s">
        <v>19</v>
      </c>
      <c r="J5864" s="6" t="s">
        <v>20</v>
      </c>
      <c r="K5864" s="1" t="str">
        <f t="array" ref="K5864">XLOOKUP(N5864,Sheet3!$A$2:$A$89,Sheet3!$B$2:$B$89,0)</f>
        <v>United States</v>
      </c>
      <c r="L5864" s="1" t="s">
        <v>38</v>
      </c>
      <c r="M5864" s="1" t="s">
        <v>27</v>
      </c>
      <c r="N5864" s="1" t="s">
        <v>27</v>
      </c>
      <c r="O5864" s="1" t="str">
        <f t="array" ref="O5864">XLOOKUP(C5864,Sheet4!$A$2:$A$18,Sheet4!$B$2:$B$18,0)</f>
        <v>ETL (Extract, Transform, Load) processes, Big Data technologies (e.g., Hadoop, Spark), SQL</v>
      </c>
      <c r="P5864" s="1" t="str">
        <f t="array" ref="P5864">XLOOKUP(C5864,Sheet4!$A$2:$A$18,Sheet4!$C$2:$C$18,0)</f>
        <v>Hadoop, Spark, SQL, Python, Apache Kafka</v>
      </c>
    </row>
    <row r="5865">
      <c r="A5865" s="1">
        <v>2023.0</v>
      </c>
      <c r="B5865" s="1" t="s">
        <v>16</v>
      </c>
      <c r="C5865" s="3" t="str">
        <f t="array" ref="C5865">XLOOKUP(B5865,Sheet2!$A$2:$A$154,Sheet2!$B$2:$B$154,0)</f>
        <v>Data Science and Research</v>
      </c>
      <c r="D5865" s="1" t="s">
        <v>80</v>
      </c>
      <c r="E5865" s="1">
        <v>160000.0</v>
      </c>
      <c r="F5865" s="1">
        <v>160000.0</v>
      </c>
      <c r="G5865" s="4" t="str">
        <f t="array" ref="G5865">XLOOKUP(M5865,Sheet3!$A$2:$A$89,Sheet3!$B$2:$B$89,0)</f>
        <v>United States</v>
      </c>
      <c r="H5865" s="5" t="s">
        <v>34</v>
      </c>
      <c r="I5865" s="1" t="s">
        <v>19</v>
      </c>
      <c r="J5865" s="6" t="s">
        <v>20</v>
      </c>
      <c r="K5865" s="1" t="str">
        <f t="array" ref="K5865">XLOOKUP(N5865,Sheet3!$A$2:$A$89,Sheet3!$B$2:$B$89,0)</f>
        <v>United States</v>
      </c>
      <c r="L5865" s="1" t="s">
        <v>38</v>
      </c>
      <c r="M5865" s="1" t="s">
        <v>27</v>
      </c>
      <c r="N5865" s="1" t="s">
        <v>27</v>
      </c>
      <c r="O5865" s="1" t="str">
        <f t="array" ref="O5865">XLOOKUP(C5865,Sheet4!$A$2:$A$18,Sheet4!$B$2:$B$18,0)</f>
        <v>Statistical analysis, Machine learning algorithms, Data visualization, Experimental design</v>
      </c>
      <c r="P5865" s="1" t="str">
        <f t="array" ref="P5865">XLOOKUP(C5865,Sheet4!$A$2:$A$18,Sheet4!$C$2:$C$18,0)</f>
        <v>Python (NumPy, Pandas, Matplotlib), R, Jupyter Notebooks, SQL</v>
      </c>
    </row>
    <row r="5866">
      <c r="A5866" s="1">
        <v>2023.0</v>
      </c>
      <c r="B5866" s="1" t="s">
        <v>47</v>
      </c>
      <c r="C5866" s="3" t="str">
        <f t="array" ref="C5866">XLOOKUP(B5866,Sheet2!$A$2:$A$154,Sheet2!$B$2:$B$154,0)</f>
        <v>Data Engineering</v>
      </c>
      <c r="D5866" s="1" t="s">
        <v>80</v>
      </c>
      <c r="E5866" s="1">
        <v>160000.0</v>
      </c>
      <c r="F5866" s="1">
        <v>160000.0</v>
      </c>
      <c r="G5866" s="4" t="str">
        <f t="array" ref="G5866">XLOOKUP(M5866,Sheet3!$A$2:$A$89,Sheet3!$B$2:$B$89,0)</f>
        <v>United States</v>
      </c>
      <c r="H5866" s="5" t="s">
        <v>34</v>
      </c>
      <c r="I5866" s="1" t="s">
        <v>19</v>
      </c>
      <c r="J5866" s="6" t="s">
        <v>20</v>
      </c>
      <c r="K5866" s="1" t="str">
        <f t="array" ref="K5866">XLOOKUP(N5866,Sheet3!$A$2:$A$89,Sheet3!$B$2:$B$89,0)</f>
        <v>United States</v>
      </c>
      <c r="L5866" s="1" t="s">
        <v>38</v>
      </c>
      <c r="M5866" s="1" t="s">
        <v>27</v>
      </c>
      <c r="N5866" s="1" t="s">
        <v>27</v>
      </c>
      <c r="O5866" s="1" t="str">
        <f t="array" ref="O5866">XLOOKUP(C5866,Sheet4!$A$2:$A$18,Sheet4!$B$2:$B$18,0)</f>
        <v>ETL (Extract, Transform, Load) processes, Big Data technologies (e.g., Hadoop, Spark), SQL</v>
      </c>
      <c r="P5866" s="1" t="str">
        <f t="array" ref="P5866">XLOOKUP(C5866,Sheet4!$A$2:$A$18,Sheet4!$C$2:$C$18,0)</f>
        <v>Hadoop, Spark, SQL, Python, Apache Kafka</v>
      </c>
    </row>
    <row r="5867">
      <c r="A5867" s="1">
        <v>2023.0</v>
      </c>
      <c r="B5867" s="1" t="s">
        <v>99</v>
      </c>
      <c r="C5867" s="3" t="str">
        <f t="array" ref="C5867">XLOOKUP(B5867,Sheet2!$A$2:$A$154,Sheet2!$B$2:$B$154,0)</f>
        <v>Data Engineering</v>
      </c>
      <c r="D5867" s="1" t="s">
        <v>80</v>
      </c>
      <c r="E5867" s="1">
        <v>160000.0</v>
      </c>
      <c r="F5867" s="1">
        <v>160000.0</v>
      </c>
      <c r="G5867" s="4" t="str">
        <f t="array" ref="G5867">XLOOKUP(M5867,Sheet3!$A$2:$A$89,Sheet3!$B$2:$B$89,0)</f>
        <v>United States</v>
      </c>
      <c r="H5867" s="5" t="s">
        <v>18</v>
      </c>
      <c r="I5867" s="1" t="s">
        <v>19</v>
      </c>
      <c r="J5867" s="6" t="s">
        <v>20</v>
      </c>
      <c r="K5867" s="1" t="str">
        <f t="array" ref="K5867">XLOOKUP(N5867,Sheet3!$A$2:$A$89,Sheet3!$B$2:$B$89,0)</f>
        <v>United States</v>
      </c>
      <c r="L5867" s="1" t="s">
        <v>38</v>
      </c>
      <c r="M5867" s="1" t="s">
        <v>27</v>
      </c>
      <c r="N5867" s="1" t="s">
        <v>27</v>
      </c>
      <c r="O5867" s="1" t="str">
        <f t="array" ref="O5867">XLOOKUP(C5867,Sheet4!$A$2:$A$18,Sheet4!$B$2:$B$18,0)</f>
        <v>ETL (Extract, Transform, Load) processes, Big Data technologies (e.g., Hadoop, Spark), SQL</v>
      </c>
      <c r="P5867" s="1" t="str">
        <f t="array" ref="P5867">XLOOKUP(C5867,Sheet4!$A$2:$A$18,Sheet4!$C$2:$C$18,0)</f>
        <v>Hadoop, Spark, SQL, Python, Apache Kafka</v>
      </c>
    </row>
    <row r="5868">
      <c r="A5868" s="1">
        <v>2023.0</v>
      </c>
      <c r="B5868" s="1" t="s">
        <v>47</v>
      </c>
      <c r="C5868" s="3" t="str">
        <f t="array" ref="C5868">XLOOKUP(B5868,Sheet2!$A$2:$A$154,Sheet2!$B$2:$B$154,0)</f>
        <v>Data Engineering</v>
      </c>
      <c r="D5868" s="1" t="s">
        <v>80</v>
      </c>
      <c r="E5868" s="1">
        <v>160000.0</v>
      </c>
      <c r="F5868" s="1">
        <v>160000.0</v>
      </c>
      <c r="G5868" s="4" t="str">
        <f t="array" ref="G5868">XLOOKUP(M5868,Sheet3!$A$2:$A$89,Sheet3!$B$2:$B$89,0)</f>
        <v>United States</v>
      </c>
      <c r="H5868" s="5" t="s">
        <v>34</v>
      </c>
      <c r="I5868" s="1" t="s">
        <v>19</v>
      </c>
      <c r="J5868" s="6" t="s">
        <v>44</v>
      </c>
      <c r="K5868" s="1" t="str">
        <f t="array" ref="K5868">XLOOKUP(N5868,Sheet3!$A$2:$A$89,Sheet3!$B$2:$B$89,0)</f>
        <v>United States</v>
      </c>
      <c r="L5868" s="1" t="s">
        <v>38</v>
      </c>
      <c r="M5868" s="1" t="s">
        <v>27</v>
      </c>
      <c r="N5868" s="1" t="s">
        <v>27</v>
      </c>
      <c r="O5868" s="1" t="str">
        <f t="array" ref="O5868">XLOOKUP(C5868,Sheet4!$A$2:$A$18,Sheet4!$B$2:$B$18,0)</f>
        <v>ETL (Extract, Transform, Load) processes, Big Data technologies (e.g., Hadoop, Spark), SQL</v>
      </c>
      <c r="P5868" s="1" t="str">
        <f t="array" ref="P5868">XLOOKUP(C5868,Sheet4!$A$2:$A$18,Sheet4!$C$2:$C$18,0)</f>
        <v>Hadoop, Spark, SQL, Python, Apache Kafka</v>
      </c>
    </row>
    <row r="5869">
      <c r="A5869" s="1">
        <v>2023.0</v>
      </c>
      <c r="B5869" s="1" t="s">
        <v>47</v>
      </c>
      <c r="C5869" s="3" t="str">
        <f t="array" ref="C5869">XLOOKUP(B5869,Sheet2!$A$2:$A$154,Sheet2!$B$2:$B$154,0)</f>
        <v>Data Engineering</v>
      </c>
      <c r="D5869" s="1" t="s">
        <v>80</v>
      </c>
      <c r="E5869" s="1">
        <v>160000.0</v>
      </c>
      <c r="F5869" s="1">
        <v>160000.0</v>
      </c>
      <c r="G5869" s="4" t="str">
        <f t="array" ref="G5869">XLOOKUP(M5869,Sheet3!$A$2:$A$89,Sheet3!$B$2:$B$89,0)</f>
        <v>United States</v>
      </c>
      <c r="H5869" s="5" t="s">
        <v>34</v>
      </c>
      <c r="I5869" s="1" t="s">
        <v>19</v>
      </c>
      <c r="J5869" s="6" t="s">
        <v>44</v>
      </c>
      <c r="K5869" s="1" t="str">
        <f t="array" ref="K5869">XLOOKUP(N5869,Sheet3!$A$2:$A$89,Sheet3!$B$2:$B$89,0)</f>
        <v>United States</v>
      </c>
      <c r="L5869" s="1" t="s">
        <v>38</v>
      </c>
      <c r="M5869" s="1" t="s">
        <v>27</v>
      </c>
      <c r="N5869" s="1" t="s">
        <v>27</v>
      </c>
      <c r="O5869" s="1" t="str">
        <f t="array" ref="O5869">XLOOKUP(C5869,Sheet4!$A$2:$A$18,Sheet4!$B$2:$B$18,0)</f>
        <v>ETL (Extract, Transform, Load) processes, Big Data technologies (e.g., Hadoop, Spark), SQL</v>
      </c>
      <c r="P5869" s="1" t="str">
        <f t="array" ref="P5869">XLOOKUP(C5869,Sheet4!$A$2:$A$18,Sheet4!$C$2:$C$18,0)</f>
        <v>Hadoop, Spark, SQL, Python, Apache Kafka</v>
      </c>
    </row>
    <row r="5870">
      <c r="A5870" s="1">
        <v>2023.0</v>
      </c>
      <c r="B5870" s="1" t="s">
        <v>47</v>
      </c>
      <c r="C5870" s="3" t="str">
        <f t="array" ref="C5870">XLOOKUP(B5870,Sheet2!$A$2:$A$154,Sheet2!$B$2:$B$154,0)</f>
        <v>Data Engineering</v>
      </c>
      <c r="D5870" s="1" t="s">
        <v>80</v>
      </c>
      <c r="E5870" s="1">
        <v>160000.0</v>
      </c>
      <c r="F5870" s="1">
        <v>160000.0</v>
      </c>
      <c r="G5870" s="4" t="str">
        <f t="array" ref="G5870">XLOOKUP(M5870,Sheet3!$A$2:$A$89,Sheet3!$B$2:$B$89,0)</f>
        <v>United States</v>
      </c>
      <c r="H5870" s="5" t="s">
        <v>34</v>
      </c>
      <c r="I5870" s="1" t="s">
        <v>19</v>
      </c>
      <c r="J5870" s="6" t="s">
        <v>20</v>
      </c>
      <c r="K5870" s="1" t="str">
        <f t="array" ref="K5870">XLOOKUP(N5870,Sheet3!$A$2:$A$89,Sheet3!$B$2:$B$89,0)</f>
        <v>United States</v>
      </c>
      <c r="L5870" s="1" t="s">
        <v>38</v>
      </c>
      <c r="M5870" s="1" t="s">
        <v>27</v>
      </c>
      <c r="N5870" s="1" t="s">
        <v>27</v>
      </c>
      <c r="O5870" s="1" t="str">
        <f t="array" ref="O5870">XLOOKUP(C5870,Sheet4!$A$2:$A$18,Sheet4!$B$2:$B$18,0)</f>
        <v>ETL (Extract, Transform, Load) processes, Big Data technologies (e.g., Hadoop, Spark), SQL</v>
      </c>
      <c r="P5870" s="1" t="str">
        <f t="array" ref="P5870">XLOOKUP(C5870,Sheet4!$A$2:$A$18,Sheet4!$C$2:$C$18,0)</f>
        <v>Hadoop, Spark, SQL, Python, Apache Kafka</v>
      </c>
    </row>
    <row r="5871">
      <c r="A5871" s="1">
        <v>2023.0</v>
      </c>
      <c r="B5871" s="1" t="s">
        <v>97</v>
      </c>
      <c r="C5871" s="3" t="str">
        <f t="array" ref="C5871">XLOOKUP(B5871,Sheet2!$A$2:$A$154,Sheet2!$B$2:$B$154,0)</f>
        <v>Data Architecture and Modeling</v>
      </c>
      <c r="D5871" s="1" t="s">
        <v>80</v>
      </c>
      <c r="E5871" s="1">
        <v>160000.0</v>
      </c>
      <c r="F5871" s="1">
        <v>160000.0</v>
      </c>
      <c r="G5871" s="4" t="str">
        <f t="array" ref="G5871">XLOOKUP(M5871,Sheet3!$A$2:$A$89,Sheet3!$B$2:$B$89,0)</f>
        <v>United States</v>
      </c>
      <c r="H5871" s="5" t="s">
        <v>34</v>
      </c>
      <c r="I5871" s="1" t="s">
        <v>19</v>
      </c>
      <c r="J5871" s="6" t="s">
        <v>20</v>
      </c>
      <c r="K5871" s="1" t="str">
        <f t="array" ref="K5871">XLOOKUP(N5871,Sheet3!$A$2:$A$89,Sheet3!$B$2:$B$89,0)</f>
        <v>United States</v>
      </c>
      <c r="L5871" s="1" t="s">
        <v>38</v>
      </c>
      <c r="M5871" s="1" t="s">
        <v>27</v>
      </c>
      <c r="N5871" s="1" t="s">
        <v>27</v>
      </c>
      <c r="O5871" s="1" t="str">
        <f t="array" ref="O5871">XLOOKUP(C5871,Sheet4!$A$2:$A$18,Sheet4!$B$2:$B$18,0)</f>
        <v>Data modeling techniques (e.g., ER diagrams, Dimensional modeling), Database design</v>
      </c>
      <c r="P5871" s="1" t="str">
        <f t="array" ref="P5871">XLOOKUP(C5871,Sheet4!$A$2:$A$18,Sheet4!$C$2:$C$18,0)</f>
        <v>ER/Dimensional modeling tools (e.g., ER/Studio, Lucidchart), SQL</v>
      </c>
    </row>
    <row r="5872">
      <c r="A5872" s="1">
        <v>2023.0</v>
      </c>
      <c r="B5872" s="1" t="s">
        <v>47</v>
      </c>
      <c r="C5872" s="3" t="str">
        <f t="array" ref="C5872">XLOOKUP(B5872,Sheet2!$A$2:$A$154,Sheet2!$B$2:$B$154,0)</f>
        <v>Data Engineering</v>
      </c>
      <c r="D5872" s="1" t="s">
        <v>80</v>
      </c>
      <c r="E5872" s="1">
        <v>160000.0</v>
      </c>
      <c r="F5872" s="1">
        <v>160000.0</v>
      </c>
      <c r="G5872" s="4" t="str">
        <f t="array" ref="G5872">XLOOKUP(M5872,Sheet3!$A$2:$A$89,Sheet3!$B$2:$B$89,0)</f>
        <v>United States</v>
      </c>
      <c r="H5872" s="5" t="s">
        <v>34</v>
      </c>
      <c r="I5872" s="1" t="s">
        <v>19</v>
      </c>
      <c r="J5872" s="6" t="s">
        <v>20</v>
      </c>
      <c r="K5872" s="1" t="str">
        <f t="array" ref="K5872">XLOOKUP(N5872,Sheet3!$A$2:$A$89,Sheet3!$B$2:$B$89,0)</f>
        <v>United States</v>
      </c>
      <c r="L5872" s="1" t="s">
        <v>38</v>
      </c>
      <c r="M5872" s="1" t="s">
        <v>27</v>
      </c>
      <c r="N5872" s="1" t="s">
        <v>27</v>
      </c>
      <c r="O5872" s="1" t="str">
        <f t="array" ref="O5872">XLOOKUP(C5872,Sheet4!$A$2:$A$18,Sheet4!$B$2:$B$18,0)</f>
        <v>ETL (Extract, Transform, Load) processes, Big Data technologies (e.g., Hadoop, Spark), SQL</v>
      </c>
      <c r="P5872" s="1" t="str">
        <f t="array" ref="P5872">XLOOKUP(C5872,Sheet4!$A$2:$A$18,Sheet4!$C$2:$C$18,0)</f>
        <v>Hadoop, Spark, SQL, Python, Apache Kafka</v>
      </c>
    </row>
    <row r="5873">
      <c r="A5873" s="1">
        <v>2023.0</v>
      </c>
      <c r="B5873" s="1" t="s">
        <v>159</v>
      </c>
      <c r="C5873" s="3" t="str">
        <f t="array" ref="C5873">XLOOKUP(B5873,Sheet2!$A$2:$A$154,Sheet2!$B$2:$B$154,0)</f>
        <v>BI and Visualization</v>
      </c>
      <c r="D5873" s="1" t="s">
        <v>80</v>
      </c>
      <c r="E5873" s="1">
        <v>160000.0</v>
      </c>
      <c r="F5873" s="1">
        <v>160000.0</v>
      </c>
      <c r="G5873" s="4" t="str">
        <f t="array" ref="G5873">XLOOKUP(M5873,Sheet3!$A$2:$A$89,Sheet3!$B$2:$B$89,0)</f>
        <v>United States</v>
      </c>
      <c r="H5873" s="5" t="s">
        <v>37</v>
      </c>
      <c r="I5873" s="1" t="s">
        <v>19</v>
      </c>
      <c r="J5873" s="6" t="s">
        <v>44</v>
      </c>
      <c r="K5873" s="1" t="str">
        <f t="array" ref="K5873">XLOOKUP(N5873,Sheet3!$A$2:$A$89,Sheet3!$B$2:$B$89,0)</f>
        <v>United States</v>
      </c>
      <c r="L5873" s="1" t="s">
        <v>38</v>
      </c>
      <c r="M5873" s="1" t="s">
        <v>27</v>
      </c>
      <c r="N5873" s="1" t="s">
        <v>27</v>
      </c>
      <c r="O5873" s="1" t="str">
        <f t="array" ref="O5873">XLOOKUP(C5873,Sheet4!$A$2:$A$18,Sheet4!$B$2:$B$18,0)</f>
        <v>Business intelligence tools (e.g., Power BI, Tableau), Data visualization techniques, SQL</v>
      </c>
      <c r="P5873" s="1" t="str">
        <f t="array" ref="P5873">XLOOKUP(C5873,Sheet4!$A$2:$A$18,Sheet4!$C$2:$C$18,0)</f>
        <v>Power BI, Tableau, Excel, SQL, Python (for data manipulation)</v>
      </c>
    </row>
    <row r="5874">
      <c r="A5874" s="1">
        <v>2023.0</v>
      </c>
      <c r="B5874" s="1" t="s">
        <v>47</v>
      </c>
      <c r="C5874" s="3" t="str">
        <f t="array" ref="C5874">XLOOKUP(B5874,Sheet2!$A$2:$A$154,Sheet2!$B$2:$B$154,0)</f>
        <v>Data Engineering</v>
      </c>
      <c r="D5874" s="1" t="s">
        <v>80</v>
      </c>
      <c r="E5874" s="1">
        <v>160000.0</v>
      </c>
      <c r="F5874" s="1">
        <v>160000.0</v>
      </c>
      <c r="G5874" s="4" t="str">
        <f t="array" ref="G5874">XLOOKUP(M5874,Sheet3!$A$2:$A$89,Sheet3!$B$2:$B$89,0)</f>
        <v>United States</v>
      </c>
      <c r="H5874" s="5" t="s">
        <v>37</v>
      </c>
      <c r="I5874" s="1" t="s">
        <v>19</v>
      </c>
      <c r="J5874" s="6" t="s">
        <v>44</v>
      </c>
      <c r="K5874" s="1" t="str">
        <f t="array" ref="K5874">XLOOKUP(N5874,Sheet3!$A$2:$A$89,Sheet3!$B$2:$B$89,0)</f>
        <v>United States</v>
      </c>
      <c r="L5874" s="1" t="s">
        <v>38</v>
      </c>
      <c r="M5874" s="1" t="s">
        <v>27</v>
      </c>
      <c r="N5874" s="1" t="s">
        <v>27</v>
      </c>
      <c r="O5874" s="1" t="str">
        <f t="array" ref="O5874">XLOOKUP(C5874,Sheet4!$A$2:$A$18,Sheet4!$B$2:$B$18,0)</f>
        <v>ETL (Extract, Transform, Load) processes, Big Data technologies (e.g., Hadoop, Spark), SQL</v>
      </c>
      <c r="P5874" s="1" t="str">
        <f t="array" ref="P5874">XLOOKUP(C5874,Sheet4!$A$2:$A$18,Sheet4!$C$2:$C$18,0)</f>
        <v>Hadoop, Spark, SQL, Python, Apache Kafka</v>
      </c>
    </row>
    <row r="5875">
      <c r="A5875" s="1">
        <v>2023.0</v>
      </c>
      <c r="B5875" s="1" t="s">
        <v>61</v>
      </c>
      <c r="C5875" s="3" t="str">
        <f t="array" ref="C5875">XLOOKUP(B5875,Sheet2!$A$2:$A$154,Sheet2!$B$2:$B$154,0)</f>
        <v>Data Analysis</v>
      </c>
      <c r="D5875" s="1" t="s">
        <v>80</v>
      </c>
      <c r="E5875" s="1">
        <v>160000.0</v>
      </c>
      <c r="F5875" s="1">
        <v>160000.0</v>
      </c>
      <c r="G5875" s="4" t="str">
        <f t="array" ref="G5875">XLOOKUP(M5875,Sheet3!$A$2:$A$89,Sheet3!$B$2:$B$89,0)</f>
        <v>United States</v>
      </c>
      <c r="H5875" s="5" t="s">
        <v>34</v>
      </c>
      <c r="I5875" s="1" t="s">
        <v>19</v>
      </c>
      <c r="J5875" s="6" t="s">
        <v>20</v>
      </c>
      <c r="K5875" s="1" t="str">
        <f t="array" ref="K5875">XLOOKUP(N5875,Sheet3!$A$2:$A$89,Sheet3!$B$2:$B$89,0)</f>
        <v>United States</v>
      </c>
      <c r="L5875" s="1" t="s">
        <v>38</v>
      </c>
      <c r="M5875" s="1" t="s">
        <v>27</v>
      </c>
      <c r="N5875" s="1" t="s">
        <v>27</v>
      </c>
      <c r="O5875" s="1" t="str">
        <f t="array" ref="O5875">XLOOKUP(C5875,Sheet4!$A$2:$A$18,Sheet4!$B$2:$B$18,0)</f>
        <v>Statistical analysis, Data cleaning, Exploratory data analysis, Data visualization</v>
      </c>
      <c r="P5875" s="1" t="str">
        <f t="array" ref="P5875">XLOOKUP(C5875,Sheet4!$A$2:$A$18,Sheet4!$C$2:$C$18,0)</f>
        <v>Excel, Python (NumPy, Pandas, Matplotlib), SQL</v>
      </c>
    </row>
    <row r="5876">
      <c r="A5876" s="1">
        <v>2023.0</v>
      </c>
      <c r="B5876" s="1" t="s">
        <v>61</v>
      </c>
      <c r="C5876" s="3" t="str">
        <f t="array" ref="C5876">XLOOKUP(B5876,Sheet2!$A$2:$A$154,Sheet2!$B$2:$B$154,0)</f>
        <v>Data Analysis</v>
      </c>
      <c r="D5876" s="1" t="s">
        <v>80</v>
      </c>
      <c r="E5876" s="1">
        <v>160000.0</v>
      </c>
      <c r="F5876" s="1">
        <v>160000.0</v>
      </c>
      <c r="G5876" s="4" t="str">
        <f t="array" ref="G5876">XLOOKUP(M5876,Sheet3!$A$2:$A$89,Sheet3!$B$2:$B$89,0)</f>
        <v>United States</v>
      </c>
      <c r="H5876" s="5" t="s">
        <v>18</v>
      </c>
      <c r="I5876" s="1" t="s">
        <v>19</v>
      </c>
      <c r="J5876" s="6" t="s">
        <v>44</v>
      </c>
      <c r="K5876" s="1" t="str">
        <f t="array" ref="K5876">XLOOKUP(N5876,Sheet3!$A$2:$A$89,Sheet3!$B$2:$B$89,0)</f>
        <v>United States</v>
      </c>
      <c r="L5876" s="1" t="s">
        <v>38</v>
      </c>
      <c r="M5876" s="1" t="s">
        <v>27</v>
      </c>
      <c r="N5876" s="1" t="s">
        <v>27</v>
      </c>
      <c r="O5876" s="1" t="str">
        <f t="array" ref="O5876">XLOOKUP(C5876,Sheet4!$A$2:$A$18,Sheet4!$B$2:$B$18,0)</f>
        <v>Statistical analysis, Data cleaning, Exploratory data analysis, Data visualization</v>
      </c>
      <c r="P5876" s="1" t="str">
        <f t="array" ref="P5876">XLOOKUP(C5876,Sheet4!$A$2:$A$18,Sheet4!$C$2:$C$18,0)</f>
        <v>Excel, Python (NumPy, Pandas, Matplotlib), SQL</v>
      </c>
    </row>
    <row r="5877">
      <c r="A5877" s="1">
        <v>2023.0</v>
      </c>
      <c r="B5877" s="1" t="s">
        <v>47</v>
      </c>
      <c r="C5877" s="3" t="str">
        <f t="array" ref="C5877">XLOOKUP(B5877,Sheet2!$A$2:$A$154,Sheet2!$B$2:$B$154,0)</f>
        <v>Data Engineering</v>
      </c>
      <c r="D5877" s="1" t="s">
        <v>80</v>
      </c>
      <c r="E5877" s="1">
        <v>160000.0</v>
      </c>
      <c r="F5877" s="1">
        <v>160000.0</v>
      </c>
      <c r="G5877" s="4" t="str">
        <f t="array" ref="G5877">XLOOKUP(M5877,Sheet3!$A$2:$A$89,Sheet3!$B$2:$B$89,0)</f>
        <v>United States</v>
      </c>
      <c r="H5877" s="5" t="s">
        <v>34</v>
      </c>
      <c r="I5877" s="1" t="s">
        <v>19</v>
      </c>
      <c r="J5877" s="6" t="s">
        <v>20</v>
      </c>
      <c r="K5877" s="1" t="str">
        <f t="array" ref="K5877">XLOOKUP(N5877,Sheet3!$A$2:$A$89,Sheet3!$B$2:$B$89,0)</f>
        <v>United States</v>
      </c>
      <c r="L5877" s="1" t="s">
        <v>38</v>
      </c>
      <c r="M5877" s="1" t="s">
        <v>27</v>
      </c>
      <c r="N5877" s="1" t="s">
        <v>27</v>
      </c>
      <c r="O5877" s="1" t="str">
        <f t="array" ref="O5877">XLOOKUP(C5877,Sheet4!$A$2:$A$18,Sheet4!$B$2:$B$18,0)</f>
        <v>ETL (Extract, Transform, Load) processes, Big Data technologies (e.g., Hadoop, Spark), SQL</v>
      </c>
      <c r="P5877" s="1" t="str">
        <f t="array" ref="P5877">XLOOKUP(C5877,Sheet4!$A$2:$A$18,Sheet4!$C$2:$C$18,0)</f>
        <v>Hadoop, Spark, SQL, Python, Apache Kafka</v>
      </c>
    </row>
    <row r="5878">
      <c r="A5878" s="1">
        <v>2023.0</v>
      </c>
      <c r="B5878" s="1" t="s">
        <v>61</v>
      </c>
      <c r="C5878" s="3" t="str">
        <f t="array" ref="C5878">XLOOKUP(B5878,Sheet2!$A$2:$A$154,Sheet2!$B$2:$B$154,0)</f>
        <v>Data Analysis</v>
      </c>
      <c r="D5878" s="1" t="s">
        <v>80</v>
      </c>
      <c r="E5878" s="1">
        <v>160000.0</v>
      </c>
      <c r="F5878" s="1">
        <v>160000.0</v>
      </c>
      <c r="G5878" s="4" t="str">
        <f t="array" ref="G5878">XLOOKUP(M5878,Sheet3!$A$2:$A$89,Sheet3!$B$2:$B$89,0)</f>
        <v>United States</v>
      </c>
      <c r="H5878" s="5" t="s">
        <v>34</v>
      </c>
      <c r="I5878" s="1" t="s">
        <v>19</v>
      </c>
      <c r="J5878" s="6" t="s">
        <v>20</v>
      </c>
      <c r="K5878" s="1" t="str">
        <f t="array" ref="K5878">XLOOKUP(N5878,Sheet3!$A$2:$A$89,Sheet3!$B$2:$B$89,0)</f>
        <v>United States</v>
      </c>
      <c r="L5878" s="1" t="s">
        <v>38</v>
      </c>
      <c r="M5878" s="1" t="s">
        <v>27</v>
      </c>
      <c r="N5878" s="1" t="s">
        <v>27</v>
      </c>
      <c r="O5878" s="1" t="str">
        <f t="array" ref="O5878">XLOOKUP(C5878,Sheet4!$A$2:$A$18,Sheet4!$B$2:$B$18,0)</f>
        <v>Statistical analysis, Data cleaning, Exploratory data analysis, Data visualization</v>
      </c>
      <c r="P5878" s="1" t="str">
        <f t="array" ref="P5878">XLOOKUP(C5878,Sheet4!$A$2:$A$18,Sheet4!$C$2:$C$18,0)</f>
        <v>Excel, Python (NumPy, Pandas, Matplotlib), SQL</v>
      </c>
    </row>
    <row r="5879">
      <c r="A5879" s="1">
        <v>2023.0</v>
      </c>
      <c r="B5879" s="1" t="s">
        <v>47</v>
      </c>
      <c r="C5879" s="3" t="str">
        <f t="array" ref="C5879">XLOOKUP(B5879,Sheet2!$A$2:$A$154,Sheet2!$B$2:$B$154,0)</f>
        <v>Data Engineering</v>
      </c>
      <c r="D5879" s="1" t="s">
        <v>80</v>
      </c>
      <c r="E5879" s="1">
        <v>160000.0</v>
      </c>
      <c r="F5879" s="1">
        <v>160000.0</v>
      </c>
      <c r="G5879" s="4" t="str">
        <f t="array" ref="G5879">XLOOKUP(M5879,Sheet3!$A$2:$A$89,Sheet3!$B$2:$B$89,0)</f>
        <v>United States</v>
      </c>
      <c r="H5879" s="5" t="s">
        <v>34</v>
      </c>
      <c r="I5879" s="1" t="s">
        <v>19</v>
      </c>
      <c r="J5879" s="6" t="s">
        <v>44</v>
      </c>
      <c r="K5879" s="1" t="str">
        <f t="array" ref="K5879">XLOOKUP(N5879,Sheet3!$A$2:$A$89,Sheet3!$B$2:$B$89,0)</f>
        <v>United States</v>
      </c>
      <c r="L5879" s="1" t="s">
        <v>38</v>
      </c>
      <c r="M5879" s="1" t="s">
        <v>27</v>
      </c>
      <c r="N5879" s="1" t="s">
        <v>27</v>
      </c>
      <c r="O5879" s="1" t="str">
        <f t="array" ref="O5879">XLOOKUP(C5879,Sheet4!$A$2:$A$18,Sheet4!$B$2:$B$18,0)</f>
        <v>ETL (Extract, Transform, Load) processes, Big Data technologies (e.g., Hadoop, Spark), SQL</v>
      </c>
      <c r="P5879" s="1" t="str">
        <f t="array" ref="P5879">XLOOKUP(C5879,Sheet4!$A$2:$A$18,Sheet4!$C$2:$C$18,0)</f>
        <v>Hadoop, Spark, SQL, Python, Apache Kafka</v>
      </c>
    </row>
    <row r="5880">
      <c r="A5880" s="1">
        <v>2023.0</v>
      </c>
      <c r="B5880" s="1" t="s">
        <v>47</v>
      </c>
      <c r="C5880" s="3" t="str">
        <f t="array" ref="C5880">XLOOKUP(B5880,Sheet2!$A$2:$A$154,Sheet2!$B$2:$B$154,0)</f>
        <v>Data Engineering</v>
      </c>
      <c r="D5880" s="1" t="s">
        <v>80</v>
      </c>
      <c r="E5880" s="1">
        <v>160000.0</v>
      </c>
      <c r="F5880" s="1">
        <v>160000.0</v>
      </c>
      <c r="G5880" s="4" t="str">
        <f t="array" ref="G5880">XLOOKUP(M5880,Sheet3!$A$2:$A$89,Sheet3!$B$2:$B$89,0)</f>
        <v>United States</v>
      </c>
      <c r="H5880" s="5" t="s">
        <v>34</v>
      </c>
      <c r="I5880" s="1" t="s">
        <v>19</v>
      </c>
      <c r="J5880" s="6" t="s">
        <v>20</v>
      </c>
      <c r="K5880" s="1" t="str">
        <f t="array" ref="K5880">XLOOKUP(N5880,Sheet3!$A$2:$A$89,Sheet3!$B$2:$B$89,0)</f>
        <v>United States</v>
      </c>
      <c r="L5880" s="1" t="s">
        <v>38</v>
      </c>
      <c r="M5880" s="1" t="s">
        <v>27</v>
      </c>
      <c r="N5880" s="1" t="s">
        <v>27</v>
      </c>
      <c r="O5880" s="1" t="str">
        <f t="array" ref="O5880">XLOOKUP(C5880,Sheet4!$A$2:$A$18,Sheet4!$B$2:$B$18,0)</f>
        <v>ETL (Extract, Transform, Load) processes, Big Data technologies (e.g., Hadoop, Spark), SQL</v>
      </c>
      <c r="P5880" s="1" t="str">
        <f t="array" ref="P5880">XLOOKUP(C5880,Sheet4!$A$2:$A$18,Sheet4!$C$2:$C$18,0)</f>
        <v>Hadoop, Spark, SQL, Python, Apache Kafka</v>
      </c>
    </row>
    <row r="5881">
      <c r="A5881" s="1">
        <v>2023.0</v>
      </c>
      <c r="B5881" s="1" t="s">
        <v>47</v>
      </c>
      <c r="C5881" s="3" t="str">
        <f t="array" ref="C5881">XLOOKUP(B5881,Sheet2!$A$2:$A$154,Sheet2!$B$2:$B$154,0)</f>
        <v>Data Engineering</v>
      </c>
      <c r="D5881" s="1" t="s">
        <v>80</v>
      </c>
      <c r="E5881" s="1">
        <v>160000.0</v>
      </c>
      <c r="F5881" s="1">
        <v>160000.0</v>
      </c>
      <c r="G5881" s="4" t="str">
        <f t="array" ref="G5881">XLOOKUP(M5881,Sheet3!$A$2:$A$89,Sheet3!$B$2:$B$89,0)</f>
        <v>United States</v>
      </c>
      <c r="H5881" s="5" t="s">
        <v>37</v>
      </c>
      <c r="I5881" s="1" t="s">
        <v>19</v>
      </c>
      <c r="J5881" s="6" t="s">
        <v>44</v>
      </c>
      <c r="K5881" s="1" t="str">
        <f t="array" ref="K5881">XLOOKUP(N5881,Sheet3!$A$2:$A$89,Sheet3!$B$2:$B$89,0)</f>
        <v>United States</v>
      </c>
      <c r="L5881" s="1" t="s">
        <v>38</v>
      </c>
      <c r="M5881" s="1" t="s">
        <v>27</v>
      </c>
      <c r="N5881" s="1" t="s">
        <v>27</v>
      </c>
      <c r="O5881" s="1" t="str">
        <f t="array" ref="O5881">XLOOKUP(C5881,Sheet4!$A$2:$A$18,Sheet4!$B$2:$B$18,0)</f>
        <v>ETL (Extract, Transform, Load) processes, Big Data technologies (e.g., Hadoop, Spark), SQL</v>
      </c>
      <c r="P5881" s="1" t="str">
        <f t="array" ref="P5881">XLOOKUP(C5881,Sheet4!$A$2:$A$18,Sheet4!$C$2:$C$18,0)</f>
        <v>Hadoop, Spark, SQL, Python, Apache Kafka</v>
      </c>
    </row>
    <row r="5882">
      <c r="A5882" s="1">
        <v>2023.0</v>
      </c>
      <c r="B5882" s="1" t="s">
        <v>16</v>
      </c>
      <c r="C5882" s="3" t="str">
        <f t="array" ref="C5882">XLOOKUP(B5882,Sheet2!$A$2:$A$154,Sheet2!$B$2:$B$154,0)</f>
        <v>Data Science and Research</v>
      </c>
      <c r="D5882" s="1" t="s">
        <v>80</v>
      </c>
      <c r="E5882" s="1">
        <v>160000.0</v>
      </c>
      <c r="F5882" s="1">
        <v>160000.0</v>
      </c>
      <c r="G5882" s="4" t="str">
        <f t="array" ref="G5882">XLOOKUP(M5882,Sheet3!$A$2:$A$89,Sheet3!$B$2:$B$89,0)</f>
        <v>United States</v>
      </c>
      <c r="H5882" s="5" t="s">
        <v>34</v>
      </c>
      <c r="I5882" s="1" t="s">
        <v>19</v>
      </c>
      <c r="J5882" s="6" t="s">
        <v>44</v>
      </c>
      <c r="K5882" s="1" t="str">
        <f t="array" ref="K5882">XLOOKUP(N5882,Sheet3!$A$2:$A$89,Sheet3!$B$2:$B$89,0)</f>
        <v>United States</v>
      </c>
      <c r="L5882" s="1" t="s">
        <v>38</v>
      </c>
      <c r="M5882" s="1" t="s">
        <v>27</v>
      </c>
      <c r="N5882" s="1" t="s">
        <v>27</v>
      </c>
      <c r="O5882" s="1" t="str">
        <f t="array" ref="O5882">XLOOKUP(C5882,Sheet4!$A$2:$A$18,Sheet4!$B$2:$B$18,0)</f>
        <v>Statistical analysis, Machine learning algorithms, Data visualization, Experimental design</v>
      </c>
      <c r="P5882" s="1" t="str">
        <f t="array" ref="P5882">XLOOKUP(C5882,Sheet4!$A$2:$A$18,Sheet4!$C$2:$C$18,0)</f>
        <v>Python (NumPy, Pandas, Matplotlib), R, Jupyter Notebooks, SQL</v>
      </c>
    </row>
    <row r="5883">
      <c r="A5883" s="1">
        <v>2023.0</v>
      </c>
      <c r="B5883" s="1" t="s">
        <v>47</v>
      </c>
      <c r="C5883" s="3" t="str">
        <f t="array" ref="C5883">XLOOKUP(B5883,Sheet2!$A$2:$A$154,Sheet2!$B$2:$B$154,0)</f>
        <v>Data Engineering</v>
      </c>
      <c r="D5883" s="1" t="s">
        <v>80</v>
      </c>
      <c r="E5883" s="1">
        <v>160000.0</v>
      </c>
      <c r="F5883" s="1">
        <v>160000.0</v>
      </c>
      <c r="G5883" s="4" t="str">
        <f t="array" ref="G5883">XLOOKUP(M5883,Sheet3!$A$2:$A$89,Sheet3!$B$2:$B$89,0)</f>
        <v>United States</v>
      </c>
      <c r="H5883" s="5" t="s">
        <v>34</v>
      </c>
      <c r="I5883" s="1" t="s">
        <v>19</v>
      </c>
      <c r="J5883" s="6" t="s">
        <v>44</v>
      </c>
      <c r="K5883" s="1" t="str">
        <f t="array" ref="K5883">XLOOKUP(N5883,Sheet3!$A$2:$A$89,Sheet3!$B$2:$B$89,0)</f>
        <v>United States</v>
      </c>
      <c r="L5883" s="1" t="s">
        <v>38</v>
      </c>
      <c r="M5883" s="1" t="s">
        <v>27</v>
      </c>
      <c r="N5883" s="1" t="s">
        <v>27</v>
      </c>
      <c r="O5883" s="1" t="str">
        <f t="array" ref="O5883">XLOOKUP(C5883,Sheet4!$A$2:$A$18,Sheet4!$B$2:$B$18,0)</f>
        <v>ETL (Extract, Transform, Load) processes, Big Data technologies (e.g., Hadoop, Spark), SQL</v>
      </c>
      <c r="P5883" s="1" t="str">
        <f t="array" ref="P5883">XLOOKUP(C5883,Sheet4!$A$2:$A$18,Sheet4!$C$2:$C$18,0)</f>
        <v>Hadoop, Spark, SQL, Python, Apache Kafka</v>
      </c>
    </row>
    <row r="5884">
      <c r="A5884" s="1">
        <v>2023.0</v>
      </c>
      <c r="B5884" s="1" t="s">
        <v>47</v>
      </c>
      <c r="C5884" s="3" t="str">
        <f t="array" ref="C5884">XLOOKUP(B5884,Sheet2!$A$2:$A$154,Sheet2!$B$2:$B$154,0)</f>
        <v>Data Engineering</v>
      </c>
      <c r="D5884" s="1" t="s">
        <v>80</v>
      </c>
      <c r="E5884" s="1">
        <v>160000.0</v>
      </c>
      <c r="F5884" s="1">
        <v>160000.0</v>
      </c>
      <c r="G5884" s="4" t="str">
        <f t="array" ref="G5884">XLOOKUP(M5884,Sheet3!$A$2:$A$89,Sheet3!$B$2:$B$89,0)</f>
        <v>United States</v>
      </c>
      <c r="H5884" s="5" t="s">
        <v>37</v>
      </c>
      <c r="I5884" s="1" t="s">
        <v>19</v>
      </c>
      <c r="J5884" s="6" t="s">
        <v>44</v>
      </c>
      <c r="K5884" s="1" t="str">
        <f t="array" ref="K5884">XLOOKUP(N5884,Sheet3!$A$2:$A$89,Sheet3!$B$2:$B$89,0)</f>
        <v>United States</v>
      </c>
      <c r="L5884" s="1" t="s">
        <v>38</v>
      </c>
      <c r="M5884" s="1" t="s">
        <v>27</v>
      </c>
      <c r="N5884" s="1" t="s">
        <v>27</v>
      </c>
      <c r="O5884" s="1" t="str">
        <f t="array" ref="O5884">XLOOKUP(C5884,Sheet4!$A$2:$A$18,Sheet4!$B$2:$B$18,0)</f>
        <v>ETL (Extract, Transform, Load) processes, Big Data technologies (e.g., Hadoop, Spark), SQL</v>
      </c>
      <c r="P5884" s="1" t="str">
        <f t="array" ref="P5884">XLOOKUP(C5884,Sheet4!$A$2:$A$18,Sheet4!$C$2:$C$18,0)</f>
        <v>Hadoop, Spark, SQL, Python, Apache Kafka</v>
      </c>
    </row>
    <row r="5885">
      <c r="A5885" s="1">
        <v>2023.0</v>
      </c>
      <c r="B5885" s="1" t="s">
        <v>41</v>
      </c>
      <c r="C5885" s="3" t="str">
        <f t="array" ref="C5885">XLOOKUP(B5885,Sheet2!$A$2:$A$154,Sheet2!$B$2:$B$154,0)</f>
        <v>Research</v>
      </c>
      <c r="D5885" s="1" t="s">
        <v>80</v>
      </c>
      <c r="E5885" s="1">
        <v>160000.0</v>
      </c>
      <c r="F5885" s="1">
        <v>160000.0</v>
      </c>
      <c r="G5885" s="4" t="str">
        <f t="array" ref="G5885">XLOOKUP(M5885,Sheet3!$A$2:$A$89,Sheet3!$B$2:$B$89,0)</f>
        <v>United States</v>
      </c>
      <c r="H5885" s="5" t="s">
        <v>37</v>
      </c>
      <c r="I5885" s="1" t="s">
        <v>19</v>
      </c>
      <c r="J5885" s="6" t="s">
        <v>44</v>
      </c>
      <c r="K5885" s="1" t="str">
        <f t="array" ref="K5885">XLOOKUP(N5885,Sheet3!$A$2:$A$89,Sheet3!$B$2:$B$89,0)</f>
        <v>United States</v>
      </c>
      <c r="L5885" s="1" t="s">
        <v>38</v>
      </c>
      <c r="M5885" s="1" t="s">
        <v>27</v>
      </c>
      <c r="N5885" s="1" t="s">
        <v>27</v>
      </c>
      <c r="O5885" s="1" t="str">
        <f t="array" ref="O5885">XLOOKUP(C5885,Sheet4!$A$2:$A$18,Sheet4!$B$2:$B$18,0)</f>
        <v>Research methodologies, Literature review, Experiment design, Critical thinking</v>
      </c>
      <c r="P5885" s="1" t="str">
        <f t="array" ref="P5885">XLOOKUP(C5885,Sheet4!$A$2:$A$18,Sheet4!$C$2:$C$18,0)</f>
        <v>Microsoft Word, EndNote, Mendeley, SPSS, LaTeX</v>
      </c>
    </row>
    <row r="5886">
      <c r="A5886" s="1">
        <v>2023.0</v>
      </c>
      <c r="B5886" s="1" t="s">
        <v>47</v>
      </c>
      <c r="C5886" s="3" t="str">
        <f t="array" ref="C5886">XLOOKUP(B5886,Sheet2!$A$2:$A$154,Sheet2!$B$2:$B$154,0)</f>
        <v>Data Engineering</v>
      </c>
      <c r="D5886" s="1" t="s">
        <v>80</v>
      </c>
      <c r="E5886" s="1">
        <v>160000.0</v>
      </c>
      <c r="F5886" s="1">
        <v>160000.0</v>
      </c>
      <c r="G5886" s="4" t="str">
        <f t="array" ref="G5886">XLOOKUP(M5886,Sheet3!$A$2:$A$89,Sheet3!$B$2:$B$89,0)</f>
        <v>United States</v>
      </c>
      <c r="H5886" s="5" t="s">
        <v>34</v>
      </c>
      <c r="I5886" s="1" t="s">
        <v>19</v>
      </c>
      <c r="J5886" s="6" t="s">
        <v>44</v>
      </c>
      <c r="K5886" s="1" t="str">
        <f t="array" ref="K5886">XLOOKUP(N5886,Sheet3!$A$2:$A$89,Sheet3!$B$2:$B$89,0)</f>
        <v>United States</v>
      </c>
      <c r="L5886" s="1" t="s">
        <v>38</v>
      </c>
      <c r="M5886" s="1" t="s">
        <v>27</v>
      </c>
      <c r="N5886" s="1" t="s">
        <v>27</v>
      </c>
      <c r="O5886" s="1" t="str">
        <f t="array" ref="O5886">XLOOKUP(C5886,Sheet4!$A$2:$A$18,Sheet4!$B$2:$B$18,0)</f>
        <v>ETL (Extract, Transform, Load) processes, Big Data technologies (e.g., Hadoop, Spark), SQL</v>
      </c>
      <c r="P5886" s="1" t="str">
        <f t="array" ref="P5886">XLOOKUP(C5886,Sheet4!$A$2:$A$18,Sheet4!$C$2:$C$18,0)</f>
        <v>Hadoop, Spark, SQL, Python, Apache Kafka</v>
      </c>
    </row>
    <row r="5887">
      <c r="A5887" s="1">
        <v>2023.0</v>
      </c>
      <c r="B5887" s="1" t="s">
        <v>47</v>
      </c>
      <c r="C5887" s="3" t="str">
        <f t="array" ref="C5887">XLOOKUP(B5887,Sheet2!$A$2:$A$154,Sheet2!$B$2:$B$154,0)</f>
        <v>Data Engineering</v>
      </c>
      <c r="D5887" s="1" t="s">
        <v>80</v>
      </c>
      <c r="E5887" s="1">
        <v>160000.0</v>
      </c>
      <c r="F5887" s="1">
        <v>160000.0</v>
      </c>
      <c r="G5887" s="4" t="str">
        <f t="array" ref="G5887">XLOOKUP(M5887,Sheet3!$A$2:$A$89,Sheet3!$B$2:$B$89,0)</f>
        <v>United States</v>
      </c>
      <c r="H5887" s="5" t="s">
        <v>34</v>
      </c>
      <c r="I5887" s="1" t="s">
        <v>19</v>
      </c>
      <c r="J5887" s="6" t="s">
        <v>20</v>
      </c>
      <c r="K5887" s="1" t="str">
        <f t="array" ref="K5887">XLOOKUP(N5887,Sheet3!$A$2:$A$89,Sheet3!$B$2:$B$89,0)</f>
        <v>United States</v>
      </c>
      <c r="L5887" s="1" t="s">
        <v>38</v>
      </c>
      <c r="M5887" s="1" t="s">
        <v>27</v>
      </c>
      <c r="N5887" s="1" t="s">
        <v>27</v>
      </c>
      <c r="O5887" s="1" t="str">
        <f t="array" ref="O5887">XLOOKUP(C5887,Sheet4!$A$2:$A$18,Sheet4!$B$2:$B$18,0)</f>
        <v>ETL (Extract, Transform, Load) processes, Big Data technologies (e.g., Hadoop, Spark), SQL</v>
      </c>
      <c r="P5887" s="1" t="str">
        <f t="array" ref="P5887">XLOOKUP(C5887,Sheet4!$A$2:$A$18,Sheet4!$C$2:$C$18,0)</f>
        <v>Hadoop, Spark, SQL, Python, Apache Kafka</v>
      </c>
    </row>
    <row r="5888">
      <c r="A5888" s="1">
        <v>2023.0</v>
      </c>
      <c r="B5888" s="1" t="s">
        <v>47</v>
      </c>
      <c r="C5888" s="3" t="str">
        <f t="array" ref="C5888">XLOOKUP(B5888,Sheet2!$A$2:$A$154,Sheet2!$B$2:$B$154,0)</f>
        <v>Data Engineering</v>
      </c>
      <c r="D5888" s="1" t="s">
        <v>80</v>
      </c>
      <c r="E5888" s="1">
        <v>160000.0</v>
      </c>
      <c r="F5888" s="1">
        <v>160000.0</v>
      </c>
      <c r="G5888" s="4" t="str">
        <f t="array" ref="G5888">XLOOKUP(M5888,Sheet3!$A$2:$A$89,Sheet3!$B$2:$B$89,0)</f>
        <v>United States</v>
      </c>
      <c r="H5888" s="5" t="s">
        <v>37</v>
      </c>
      <c r="I5888" s="1" t="s">
        <v>19</v>
      </c>
      <c r="J5888" s="6" t="s">
        <v>44</v>
      </c>
      <c r="K5888" s="1" t="str">
        <f t="array" ref="K5888">XLOOKUP(N5888,Sheet3!$A$2:$A$89,Sheet3!$B$2:$B$89,0)</f>
        <v>United States</v>
      </c>
      <c r="L5888" s="1" t="s">
        <v>38</v>
      </c>
      <c r="M5888" s="1" t="s">
        <v>27</v>
      </c>
      <c r="N5888" s="1" t="s">
        <v>27</v>
      </c>
      <c r="O5888" s="1" t="str">
        <f t="array" ref="O5888">XLOOKUP(C5888,Sheet4!$A$2:$A$18,Sheet4!$B$2:$B$18,0)</f>
        <v>ETL (Extract, Transform, Load) processes, Big Data technologies (e.g., Hadoop, Spark), SQL</v>
      </c>
      <c r="P5888" s="1" t="str">
        <f t="array" ref="P5888">XLOOKUP(C5888,Sheet4!$A$2:$A$18,Sheet4!$C$2:$C$18,0)</f>
        <v>Hadoop, Spark, SQL, Python, Apache Kafka</v>
      </c>
    </row>
    <row r="5889">
      <c r="A5889" s="1">
        <v>2022.0</v>
      </c>
      <c r="B5889" s="1" t="s">
        <v>45</v>
      </c>
      <c r="C5889" s="3" t="str">
        <f t="array" ref="C5889">XLOOKUP(B5889,Sheet2!$A$2:$A$154,Sheet2!$B$2:$B$154,0)</f>
        <v>Machine Learning with AI</v>
      </c>
      <c r="D5889" s="1" t="s">
        <v>80</v>
      </c>
      <c r="E5889" s="1">
        <v>160000.0</v>
      </c>
      <c r="F5889" s="1">
        <v>160000.0</v>
      </c>
      <c r="G5889" s="4" t="str">
        <f t="array" ref="G5889">XLOOKUP(M5889,Sheet3!$A$2:$A$89,Sheet3!$B$2:$B$89,0)</f>
        <v>United States</v>
      </c>
      <c r="H5889" s="5" t="s">
        <v>34</v>
      </c>
      <c r="I5889" s="1" t="s">
        <v>19</v>
      </c>
      <c r="J5889" s="6" t="s">
        <v>20</v>
      </c>
      <c r="K5889" s="1" t="str">
        <f t="array" ref="K5889">XLOOKUP(N5889,Sheet3!$A$2:$A$89,Sheet3!$B$2:$B$89,0)</f>
        <v>United States</v>
      </c>
      <c r="L5889" s="1" t="s">
        <v>38</v>
      </c>
      <c r="M5889" s="1" t="s">
        <v>27</v>
      </c>
      <c r="N5889" s="1" t="s">
        <v>27</v>
      </c>
      <c r="O5889" s="1" t="str">
        <f t="array" ref="O5889">XLOOKUP(C5889,Sheet4!$A$2:$A$18,Sheet4!$B$2:$B$18,0)</f>
        <v>Deep learning frameworks (e.g., TensorFlow, PyTorch), Statistical modeling, NLP libraries (e.g., NLTK, spaCy)</v>
      </c>
      <c r="P5889" s="1" t="str">
        <f t="array" ref="P5889">XLOOKUP(C5889,Sheet4!$A$2:$A$18,Sheet4!$C$2:$C$18,0)</f>
        <v>TensorFlow, PyTorch, NLTK, spaCy, Python (NumPy, Pandas)</v>
      </c>
    </row>
    <row r="5890">
      <c r="A5890" s="1">
        <v>2022.0</v>
      </c>
      <c r="B5890" s="1" t="s">
        <v>47</v>
      </c>
      <c r="C5890" s="3" t="str">
        <f t="array" ref="C5890">XLOOKUP(B5890,Sheet2!$A$2:$A$154,Sheet2!$B$2:$B$154,0)</f>
        <v>Data Engineering</v>
      </c>
      <c r="D5890" s="1" t="s">
        <v>80</v>
      </c>
      <c r="E5890" s="1">
        <v>160000.0</v>
      </c>
      <c r="F5890" s="1">
        <v>160000.0</v>
      </c>
      <c r="G5890" s="4" t="str">
        <f t="array" ref="G5890">XLOOKUP(M5890,Sheet3!$A$2:$A$89,Sheet3!$B$2:$B$89,0)</f>
        <v>United States</v>
      </c>
      <c r="H5890" s="5" t="s">
        <v>37</v>
      </c>
      <c r="I5890" s="1" t="s">
        <v>19</v>
      </c>
      <c r="J5890" s="6" t="s">
        <v>44</v>
      </c>
      <c r="K5890" s="1" t="str">
        <f t="array" ref="K5890">XLOOKUP(N5890,Sheet3!$A$2:$A$89,Sheet3!$B$2:$B$89,0)</f>
        <v>United States</v>
      </c>
      <c r="L5890" s="1" t="s">
        <v>38</v>
      </c>
      <c r="M5890" s="1" t="s">
        <v>27</v>
      </c>
      <c r="N5890" s="1" t="s">
        <v>27</v>
      </c>
      <c r="O5890" s="1" t="str">
        <f t="array" ref="O5890">XLOOKUP(C5890,Sheet4!$A$2:$A$18,Sheet4!$B$2:$B$18,0)</f>
        <v>ETL (Extract, Transform, Load) processes, Big Data technologies (e.g., Hadoop, Spark), SQL</v>
      </c>
      <c r="P5890" s="1" t="str">
        <f t="array" ref="P5890">XLOOKUP(C5890,Sheet4!$A$2:$A$18,Sheet4!$C$2:$C$18,0)</f>
        <v>Hadoop, Spark, SQL, Python, Apache Kafka</v>
      </c>
    </row>
    <row r="5891">
      <c r="A5891" s="1">
        <v>2022.0</v>
      </c>
      <c r="B5891" s="1" t="s">
        <v>180</v>
      </c>
      <c r="C5891" s="3" t="str">
        <f t="array" ref="C5891">XLOOKUP(B5891,Sheet2!$A$2:$A$154,Sheet2!$B$2:$B$154,0)</f>
        <v>Cloud and Database</v>
      </c>
      <c r="D5891" s="1" t="s">
        <v>80</v>
      </c>
      <c r="E5891" s="1">
        <v>160000.0</v>
      </c>
      <c r="F5891" s="1">
        <v>160000.0</v>
      </c>
      <c r="G5891" s="4" t="str">
        <f t="array" ref="G5891">XLOOKUP(M5891,Sheet3!$A$2:$A$89,Sheet3!$B$2:$B$89,0)</f>
        <v>United States</v>
      </c>
      <c r="H5891" s="5" t="s">
        <v>34</v>
      </c>
      <c r="I5891" s="1" t="s">
        <v>19</v>
      </c>
      <c r="J5891" s="6" t="s">
        <v>20</v>
      </c>
      <c r="K5891" s="1" t="str">
        <f t="array" ref="K5891">XLOOKUP(N5891,Sheet3!$A$2:$A$89,Sheet3!$B$2:$B$89,0)</f>
        <v>United States</v>
      </c>
      <c r="L5891" s="1" t="s">
        <v>38</v>
      </c>
      <c r="M5891" s="1" t="s">
        <v>27</v>
      </c>
      <c r="N5891" s="1" t="s">
        <v>27</v>
      </c>
      <c r="O5891" s="1" t="str">
        <f t="array" ref="O5891">XLOOKUP(C5891,Sheet4!$A$2:$A$18,Sheet4!$B$2:$B$18,0)</f>
        <v>Cloud computing platforms (e.g., AWS, Azure, GCP), Database management systems, SQL</v>
      </c>
      <c r="P5891" s="1" t="str">
        <f t="array" ref="P5891">XLOOKUP(C5891,Sheet4!$A$2:$A$18,Sheet4!$C$2:$C$18,0)</f>
        <v>AWS, Azure, Google Cloud Platform, SQL</v>
      </c>
    </row>
    <row r="5892">
      <c r="A5892" s="1">
        <v>2022.0</v>
      </c>
      <c r="B5892" s="1" t="s">
        <v>47</v>
      </c>
      <c r="C5892" s="3" t="str">
        <f t="array" ref="C5892">XLOOKUP(B5892,Sheet2!$A$2:$A$154,Sheet2!$B$2:$B$154,0)</f>
        <v>Data Engineering</v>
      </c>
      <c r="D5892" s="1" t="s">
        <v>80</v>
      </c>
      <c r="E5892" s="1">
        <v>160000.0</v>
      </c>
      <c r="F5892" s="1">
        <v>160000.0</v>
      </c>
      <c r="G5892" s="4" t="str">
        <f t="array" ref="G5892">XLOOKUP(M5892,Sheet3!$A$2:$A$89,Sheet3!$B$2:$B$89,0)</f>
        <v>United States</v>
      </c>
      <c r="H5892" s="5" t="s">
        <v>18</v>
      </c>
      <c r="I5892" s="1" t="s">
        <v>19</v>
      </c>
      <c r="J5892" s="6" t="s">
        <v>20</v>
      </c>
      <c r="K5892" s="1" t="str">
        <f t="array" ref="K5892">XLOOKUP(N5892,Sheet3!$A$2:$A$89,Sheet3!$B$2:$B$89,0)</f>
        <v>United States</v>
      </c>
      <c r="L5892" s="1" t="s">
        <v>38</v>
      </c>
      <c r="M5892" s="1" t="s">
        <v>27</v>
      </c>
      <c r="N5892" s="1" t="s">
        <v>27</v>
      </c>
      <c r="O5892" s="1" t="str">
        <f t="array" ref="O5892">XLOOKUP(C5892,Sheet4!$A$2:$A$18,Sheet4!$B$2:$B$18,0)</f>
        <v>ETL (Extract, Transform, Load) processes, Big Data technologies (e.g., Hadoop, Spark), SQL</v>
      </c>
      <c r="P5892" s="1" t="str">
        <f t="array" ref="P5892">XLOOKUP(C5892,Sheet4!$A$2:$A$18,Sheet4!$C$2:$C$18,0)</f>
        <v>Hadoop, Spark, SQL, Python, Apache Kafka</v>
      </c>
    </row>
    <row r="5893">
      <c r="A5893" s="1">
        <v>2022.0</v>
      </c>
      <c r="B5893" s="1" t="s">
        <v>47</v>
      </c>
      <c r="C5893" s="3" t="str">
        <f t="array" ref="C5893">XLOOKUP(B5893,Sheet2!$A$2:$A$154,Sheet2!$B$2:$B$154,0)</f>
        <v>Data Engineering</v>
      </c>
      <c r="D5893" s="1" t="s">
        <v>80</v>
      </c>
      <c r="E5893" s="1">
        <v>160000.0</v>
      </c>
      <c r="F5893" s="1">
        <v>160000.0</v>
      </c>
      <c r="G5893" s="4" t="str">
        <f t="array" ref="G5893">XLOOKUP(M5893,Sheet3!$A$2:$A$89,Sheet3!$B$2:$B$89,0)</f>
        <v>United States</v>
      </c>
      <c r="H5893" s="5" t="s">
        <v>37</v>
      </c>
      <c r="I5893" s="1" t="s">
        <v>19</v>
      </c>
      <c r="J5893" s="6" t="s">
        <v>44</v>
      </c>
      <c r="K5893" s="1" t="str">
        <f t="array" ref="K5893">XLOOKUP(N5893,Sheet3!$A$2:$A$89,Sheet3!$B$2:$B$89,0)</f>
        <v>United States</v>
      </c>
      <c r="L5893" s="1" t="s">
        <v>38</v>
      </c>
      <c r="M5893" s="1" t="s">
        <v>27</v>
      </c>
      <c r="N5893" s="1" t="s">
        <v>27</v>
      </c>
      <c r="O5893" s="1" t="str">
        <f t="array" ref="O5893">XLOOKUP(C5893,Sheet4!$A$2:$A$18,Sheet4!$B$2:$B$18,0)</f>
        <v>ETL (Extract, Transform, Load) processes, Big Data technologies (e.g., Hadoop, Spark), SQL</v>
      </c>
      <c r="P5893" s="1" t="str">
        <f t="array" ref="P5893">XLOOKUP(C5893,Sheet4!$A$2:$A$18,Sheet4!$C$2:$C$18,0)</f>
        <v>Hadoop, Spark, SQL, Python, Apache Kafka</v>
      </c>
    </row>
    <row r="5894">
      <c r="A5894" s="1">
        <v>2022.0</v>
      </c>
      <c r="B5894" s="1" t="s">
        <v>47</v>
      </c>
      <c r="C5894" s="3" t="str">
        <f t="array" ref="C5894">XLOOKUP(B5894,Sheet2!$A$2:$A$154,Sheet2!$B$2:$B$154,0)</f>
        <v>Data Engineering</v>
      </c>
      <c r="D5894" s="1" t="s">
        <v>80</v>
      </c>
      <c r="E5894" s="1">
        <v>160000.0</v>
      </c>
      <c r="F5894" s="1">
        <v>160000.0</v>
      </c>
      <c r="G5894" s="4" t="str">
        <f t="array" ref="G5894">XLOOKUP(M5894,Sheet3!$A$2:$A$89,Sheet3!$B$2:$B$89,0)</f>
        <v>United States</v>
      </c>
      <c r="H5894" s="5" t="s">
        <v>37</v>
      </c>
      <c r="I5894" s="1" t="s">
        <v>19</v>
      </c>
      <c r="J5894" s="6" t="s">
        <v>44</v>
      </c>
      <c r="K5894" s="1" t="str">
        <f t="array" ref="K5894">XLOOKUP(N5894,Sheet3!$A$2:$A$89,Sheet3!$B$2:$B$89,0)</f>
        <v>United States</v>
      </c>
      <c r="L5894" s="1" t="s">
        <v>38</v>
      </c>
      <c r="M5894" s="1" t="s">
        <v>27</v>
      </c>
      <c r="N5894" s="1" t="s">
        <v>27</v>
      </c>
      <c r="O5894" s="1" t="str">
        <f t="array" ref="O5894">XLOOKUP(C5894,Sheet4!$A$2:$A$18,Sheet4!$B$2:$B$18,0)</f>
        <v>ETL (Extract, Transform, Load) processes, Big Data technologies (e.g., Hadoop, Spark), SQL</v>
      </c>
      <c r="P5894" s="1" t="str">
        <f t="array" ref="P5894">XLOOKUP(C5894,Sheet4!$A$2:$A$18,Sheet4!$C$2:$C$18,0)</f>
        <v>Hadoop, Spark, SQL, Python, Apache Kafka</v>
      </c>
    </row>
    <row r="5895">
      <c r="A5895" s="1">
        <v>2022.0</v>
      </c>
      <c r="B5895" s="1" t="s">
        <v>47</v>
      </c>
      <c r="C5895" s="3" t="str">
        <f t="array" ref="C5895">XLOOKUP(B5895,Sheet2!$A$2:$A$154,Sheet2!$B$2:$B$154,0)</f>
        <v>Data Engineering</v>
      </c>
      <c r="D5895" s="1" t="s">
        <v>80</v>
      </c>
      <c r="E5895" s="1">
        <v>160000.0</v>
      </c>
      <c r="F5895" s="1">
        <v>160000.0</v>
      </c>
      <c r="G5895" s="4" t="str">
        <f t="array" ref="G5895">XLOOKUP(M5895,Sheet3!$A$2:$A$89,Sheet3!$B$2:$B$89,0)</f>
        <v>United States</v>
      </c>
      <c r="H5895" s="5" t="s">
        <v>34</v>
      </c>
      <c r="I5895" s="1" t="s">
        <v>19</v>
      </c>
      <c r="J5895" s="6" t="s">
        <v>44</v>
      </c>
      <c r="K5895" s="1" t="str">
        <f t="array" ref="K5895">XLOOKUP(N5895,Sheet3!$A$2:$A$89,Sheet3!$B$2:$B$89,0)</f>
        <v>United States</v>
      </c>
      <c r="L5895" s="1" t="s">
        <v>38</v>
      </c>
      <c r="M5895" s="1" t="s">
        <v>27</v>
      </c>
      <c r="N5895" s="1" t="s">
        <v>27</v>
      </c>
      <c r="O5895" s="1" t="str">
        <f t="array" ref="O5895">XLOOKUP(C5895,Sheet4!$A$2:$A$18,Sheet4!$B$2:$B$18,0)</f>
        <v>ETL (Extract, Transform, Load) processes, Big Data technologies (e.g., Hadoop, Spark), SQL</v>
      </c>
      <c r="P5895" s="1" t="str">
        <f t="array" ref="P5895">XLOOKUP(C5895,Sheet4!$A$2:$A$18,Sheet4!$C$2:$C$18,0)</f>
        <v>Hadoop, Spark, SQL, Python, Apache Kafka</v>
      </c>
    </row>
    <row r="5896">
      <c r="A5896" s="1">
        <v>2022.0</v>
      </c>
      <c r="B5896" s="1" t="s">
        <v>47</v>
      </c>
      <c r="C5896" s="3" t="str">
        <f t="array" ref="C5896">XLOOKUP(B5896,Sheet2!$A$2:$A$154,Sheet2!$B$2:$B$154,0)</f>
        <v>Data Engineering</v>
      </c>
      <c r="D5896" s="1" t="s">
        <v>80</v>
      </c>
      <c r="E5896" s="1">
        <v>160000.0</v>
      </c>
      <c r="F5896" s="1">
        <v>160000.0</v>
      </c>
      <c r="G5896" s="4" t="str">
        <f t="array" ref="G5896">XLOOKUP(M5896,Sheet3!$A$2:$A$89,Sheet3!$B$2:$B$89,0)</f>
        <v>United States</v>
      </c>
      <c r="H5896" s="5" t="s">
        <v>18</v>
      </c>
      <c r="I5896" s="1" t="s">
        <v>19</v>
      </c>
      <c r="J5896" s="6" t="s">
        <v>20</v>
      </c>
      <c r="K5896" s="1" t="str">
        <f t="array" ref="K5896">XLOOKUP(N5896,Sheet3!$A$2:$A$89,Sheet3!$B$2:$B$89,0)</f>
        <v>United States</v>
      </c>
      <c r="L5896" s="1" t="s">
        <v>38</v>
      </c>
      <c r="M5896" s="1" t="s">
        <v>27</v>
      </c>
      <c r="N5896" s="1" t="s">
        <v>27</v>
      </c>
      <c r="O5896" s="1" t="str">
        <f t="array" ref="O5896">XLOOKUP(C5896,Sheet4!$A$2:$A$18,Sheet4!$B$2:$B$18,0)</f>
        <v>ETL (Extract, Transform, Load) processes, Big Data technologies (e.g., Hadoop, Spark), SQL</v>
      </c>
      <c r="P5896" s="1" t="str">
        <f t="array" ref="P5896">XLOOKUP(C5896,Sheet4!$A$2:$A$18,Sheet4!$C$2:$C$18,0)</f>
        <v>Hadoop, Spark, SQL, Python, Apache Kafka</v>
      </c>
    </row>
    <row r="5897">
      <c r="A5897" s="1">
        <v>2022.0</v>
      </c>
      <c r="B5897" s="1" t="s">
        <v>61</v>
      </c>
      <c r="C5897" s="3" t="str">
        <f t="array" ref="C5897">XLOOKUP(B5897,Sheet2!$A$2:$A$154,Sheet2!$B$2:$B$154,0)</f>
        <v>Data Analysis</v>
      </c>
      <c r="D5897" s="1" t="s">
        <v>80</v>
      </c>
      <c r="E5897" s="1">
        <v>160000.0</v>
      </c>
      <c r="F5897" s="1">
        <v>160000.0</v>
      </c>
      <c r="G5897" s="4" t="str">
        <f t="array" ref="G5897">XLOOKUP(M5897,Sheet3!$A$2:$A$89,Sheet3!$B$2:$B$89,0)</f>
        <v>United States</v>
      </c>
      <c r="H5897" s="5" t="s">
        <v>18</v>
      </c>
      <c r="I5897" s="1" t="s">
        <v>19</v>
      </c>
      <c r="J5897" s="6" t="s">
        <v>44</v>
      </c>
      <c r="K5897" s="1" t="str">
        <f t="array" ref="K5897">XLOOKUP(N5897,Sheet3!$A$2:$A$89,Sheet3!$B$2:$B$89,0)</f>
        <v>United States</v>
      </c>
      <c r="L5897" s="1" t="s">
        <v>38</v>
      </c>
      <c r="M5897" s="1" t="s">
        <v>27</v>
      </c>
      <c r="N5897" s="1" t="s">
        <v>27</v>
      </c>
      <c r="O5897" s="1" t="str">
        <f t="array" ref="O5897">XLOOKUP(C5897,Sheet4!$A$2:$A$18,Sheet4!$B$2:$B$18,0)</f>
        <v>Statistical analysis, Data cleaning, Exploratory data analysis, Data visualization</v>
      </c>
      <c r="P5897" s="1" t="str">
        <f t="array" ref="P5897">XLOOKUP(C5897,Sheet4!$A$2:$A$18,Sheet4!$C$2:$C$18,0)</f>
        <v>Excel, Python (NumPy, Pandas, Matplotlib), SQL</v>
      </c>
    </row>
    <row r="5898">
      <c r="A5898" s="1">
        <v>2022.0</v>
      </c>
      <c r="B5898" s="1" t="s">
        <v>61</v>
      </c>
      <c r="C5898" s="3" t="str">
        <f t="array" ref="C5898">XLOOKUP(B5898,Sheet2!$A$2:$A$154,Sheet2!$B$2:$B$154,0)</f>
        <v>Data Analysis</v>
      </c>
      <c r="D5898" s="1" t="s">
        <v>80</v>
      </c>
      <c r="E5898" s="1">
        <v>160000.0</v>
      </c>
      <c r="F5898" s="1">
        <v>160000.0</v>
      </c>
      <c r="G5898" s="4" t="str">
        <f t="array" ref="G5898">XLOOKUP(M5898,Sheet3!$A$2:$A$89,Sheet3!$B$2:$B$89,0)</f>
        <v>United States</v>
      </c>
      <c r="H5898" s="5" t="s">
        <v>18</v>
      </c>
      <c r="I5898" s="1" t="s">
        <v>19</v>
      </c>
      <c r="J5898" s="6" t="s">
        <v>44</v>
      </c>
      <c r="K5898" s="1" t="str">
        <f t="array" ref="K5898">XLOOKUP(N5898,Sheet3!$A$2:$A$89,Sheet3!$B$2:$B$89,0)</f>
        <v>United States</v>
      </c>
      <c r="L5898" s="1" t="s">
        <v>38</v>
      </c>
      <c r="M5898" s="1" t="s">
        <v>27</v>
      </c>
      <c r="N5898" s="1" t="s">
        <v>27</v>
      </c>
      <c r="O5898" s="1" t="str">
        <f t="array" ref="O5898">XLOOKUP(C5898,Sheet4!$A$2:$A$18,Sheet4!$B$2:$B$18,0)</f>
        <v>Statistical analysis, Data cleaning, Exploratory data analysis, Data visualization</v>
      </c>
      <c r="P5898" s="1" t="str">
        <f t="array" ref="P5898">XLOOKUP(C5898,Sheet4!$A$2:$A$18,Sheet4!$C$2:$C$18,0)</f>
        <v>Excel, Python (NumPy, Pandas, Matplotlib), SQL</v>
      </c>
    </row>
    <row r="5899">
      <c r="A5899" s="1">
        <v>2022.0</v>
      </c>
      <c r="B5899" s="1" t="s">
        <v>47</v>
      </c>
      <c r="C5899" s="3" t="str">
        <f t="array" ref="C5899">XLOOKUP(B5899,Sheet2!$A$2:$A$154,Sheet2!$B$2:$B$154,0)</f>
        <v>Data Engineering</v>
      </c>
      <c r="D5899" s="1" t="s">
        <v>80</v>
      </c>
      <c r="E5899" s="1">
        <v>160000.0</v>
      </c>
      <c r="F5899" s="1">
        <v>160000.0</v>
      </c>
      <c r="G5899" s="4" t="str">
        <f t="array" ref="G5899">XLOOKUP(M5899,Sheet3!$A$2:$A$89,Sheet3!$B$2:$B$89,0)</f>
        <v>United States</v>
      </c>
      <c r="H5899" s="5" t="s">
        <v>37</v>
      </c>
      <c r="I5899" s="1" t="s">
        <v>19</v>
      </c>
      <c r="J5899" s="6" t="s">
        <v>44</v>
      </c>
      <c r="K5899" s="1" t="str">
        <f t="array" ref="K5899">XLOOKUP(N5899,Sheet3!$A$2:$A$89,Sheet3!$B$2:$B$89,0)</f>
        <v>United States</v>
      </c>
      <c r="L5899" s="1" t="s">
        <v>38</v>
      </c>
      <c r="M5899" s="1" t="s">
        <v>27</v>
      </c>
      <c r="N5899" s="1" t="s">
        <v>27</v>
      </c>
      <c r="O5899" s="1" t="str">
        <f t="array" ref="O5899">XLOOKUP(C5899,Sheet4!$A$2:$A$18,Sheet4!$B$2:$B$18,0)</f>
        <v>ETL (Extract, Transform, Load) processes, Big Data technologies (e.g., Hadoop, Spark), SQL</v>
      </c>
      <c r="P5899" s="1" t="str">
        <f t="array" ref="P5899">XLOOKUP(C5899,Sheet4!$A$2:$A$18,Sheet4!$C$2:$C$18,0)</f>
        <v>Hadoop, Spark, SQL, Python, Apache Kafka</v>
      </c>
    </row>
    <row r="5900">
      <c r="A5900" s="1">
        <v>2022.0</v>
      </c>
      <c r="B5900" s="1" t="s">
        <v>47</v>
      </c>
      <c r="C5900" s="3" t="str">
        <f t="array" ref="C5900">XLOOKUP(B5900,Sheet2!$A$2:$A$154,Sheet2!$B$2:$B$154,0)</f>
        <v>Data Engineering</v>
      </c>
      <c r="D5900" s="1" t="s">
        <v>80</v>
      </c>
      <c r="E5900" s="1">
        <v>160000.0</v>
      </c>
      <c r="F5900" s="1">
        <v>160000.0</v>
      </c>
      <c r="G5900" s="4" t="str">
        <f t="array" ref="G5900">XLOOKUP(M5900,Sheet3!$A$2:$A$89,Sheet3!$B$2:$B$89,0)</f>
        <v>United States</v>
      </c>
      <c r="H5900" s="5" t="s">
        <v>18</v>
      </c>
      <c r="I5900" s="1" t="s">
        <v>19</v>
      </c>
      <c r="J5900" s="6" t="s">
        <v>20</v>
      </c>
      <c r="K5900" s="1" t="str">
        <f t="array" ref="K5900">XLOOKUP(N5900,Sheet3!$A$2:$A$89,Sheet3!$B$2:$B$89,0)</f>
        <v>United States</v>
      </c>
      <c r="L5900" s="1" t="s">
        <v>38</v>
      </c>
      <c r="M5900" s="1" t="s">
        <v>27</v>
      </c>
      <c r="N5900" s="1" t="s">
        <v>27</v>
      </c>
      <c r="O5900" s="1" t="str">
        <f t="array" ref="O5900">XLOOKUP(C5900,Sheet4!$A$2:$A$18,Sheet4!$B$2:$B$18,0)</f>
        <v>ETL (Extract, Transform, Load) processes, Big Data technologies (e.g., Hadoop, Spark), SQL</v>
      </c>
      <c r="P5900" s="1" t="str">
        <f t="array" ref="P5900">XLOOKUP(C5900,Sheet4!$A$2:$A$18,Sheet4!$C$2:$C$18,0)</f>
        <v>Hadoop, Spark, SQL, Python, Apache Kafka</v>
      </c>
    </row>
    <row r="5901">
      <c r="A5901" s="1">
        <v>2022.0</v>
      </c>
      <c r="B5901" s="1" t="s">
        <v>47</v>
      </c>
      <c r="C5901" s="3" t="str">
        <f t="array" ref="C5901">XLOOKUP(B5901,Sheet2!$A$2:$A$154,Sheet2!$B$2:$B$154,0)</f>
        <v>Data Engineering</v>
      </c>
      <c r="D5901" s="1" t="s">
        <v>80</v>
      </c>
      <c r="E5901" s="1">
        <v>160000.0</v>
      </c>
      <c r="F5901" s="1">
        <v>160000.0</v>
      </c>
      <c r="G5901" s="4" t="str">
        <f t="array" ref="G5901">XLOOKUP(M5901,Sheet3!$A$2:$A$89,Sheet3!$B$2:$B$89,0)</f>
        <v>United States</v>
      </c>
      <c r="H5901" s="5" t="s">
        <v>34</v>
      </c>
      <c r="I5901" s="1" t="s">
        <v>19</v>
      </c>
      <c r="J5901" s="6" t="s">
        <v>44</v>
      </c>
      <c r="K5901" s="1" t="str">
        <f t="array" ref="K5901">XLOOKUP(N5901,Sheet3!$A$2:$A$89,Sheet3!$B$2:$B$89,0)</f>
        <v>United States</v>
      </c>
      <c r="L5901" s="1" t="s">
        <v>38</v>
      </c>
      <c r="M5901" s="1" t="s">
        <v>27</v>
      </c>
      <c r="N5901" s="1" t="s">
        <v>27</v>
      </c>
      <c r="O5901" s="1" t="str">
        <f t="array" ref="O5901">XLOOKUP(C5901,Sheet4!$A$2:$A$18,Sheet4!$B$2:$B$18,0)</f>
        <v>ETL (Extract, Transform, Load) processes, Big Data technologies (e.g., Hadoop, Spark), SQL</v>
      </c>
      <c r="P5901" s="1" t="str">
        <f t="array" ref="P5901">XLOOKUP(C5901,Sheet4!$A$2:$A$18,Sheet4!$C$2:$C$18,0)</f>
        <v>Hadoop, Spark, SQL, Python, Apache Kafka</v>
      </c>
    </row>
    <row r="5902">
      <c r="A5902" s="1">
        <v>2022.0</v>
      </c>
      <c r="B5902" s="1" t="s">
        <v>47</v>
      </c>
      <c r="C5902" s="3" t="str">
        <f t="array" ref="C5902">XLOOKUP(B5902,Sheet2!$A$2:$A$154,Sheet2!$B$2:$B$154,0)</f>
        <v>Data Engineering</v>
      </c>
      <c r="D5902" s="1" t="s">
        <v>80</v>
      </c>
      <c r="E5902" s="1">
        <v>160000.0</v>
      </c>
      <c r="F5902" s="1">
        <v>160000.0</v>
      </c>
      <c r="G5902" s="4" t="str">
        <f t="array" ref="G5902">XLOOKUP(M5902,Sheet3!$A$2:$A$89,Sheet3!$B$2:$B$89,0)</f>
        <v>United States</v>
      </c>
      <c r="H5902" s="5" t="s">
        <v>37</v>
      </c>
      <c r="I5902" s="1" t="s">
        <v>19</v>
      </c>
      <c r="J5902" s="6" t="s">
        <v>44</v>
      </c>
      <c r="K5902" s="1" t="str">
        <f t="array" ref="K5902">XLOOKUP(N5902,Sheet3!$A$2:$A$89,Sheet3!$B$2:$B$89,0)</f>
        <v>United States</v>
      </c>
      <c r="L5902" s="1" t="s">
        <v>38</v>
      </c>
      <c r="M5902" s="1" t="s">
        <v>27</v>
      </c>
      <c r="N5902" s="1" t="s">
        <v>27</v>
      </c>
      <c r="O5902" s="1" t="str">
        <f t="array" ref="O5902">XLOOKUP(C5902,Sheet4!$A$2:$A$18,Sheet4!$B$2:$B$18,0)</f>
        <v>ETL (Extract, Transform, Load) processes, Big Data technologies (e.g., Hadoop, Spark), SQL</v>
      </c>
      <c r="P5902" s="1" t="str">
        <f t="array" ref="P5902">XLOOKUP(C5902,Sheet4!$A$2:$A$18,Sheet4!$C$2:$C$18,0)</f>
        <v>Hadoop, Spark, SQL, Python, Apache Kafka</v>
      </c>
    </row>
    <row r="5903">
      <c r="A5903" s="1">
        <v>2022.0</v>
      </c>
      <c r="B5903" s="1" t="s">
        <v>47</v>
      </c>
      <c r="C5903" s="3" t="str">
        <f t="array" ref="C5903">XLOOKUP(B5903,Sheet2!$A$2:$A$154,Sheet2!$B$2:$B$154,0)</f>
        <v>Data Engineering</v>
      </c>
      <c r="D5903" s="1" t="s">
        <v>80</v>
      </c>
      <c r="E5903" s="1">
        <v>160000.0</v>
      </c>
      <c r="F5903" s="1">
        <v>160000.0</v>
      </c>
      <c r="G5903" s="4" t="str">
        <f t="array" ref="G5903">XLOOKUP(M5903,Sheet3!$A$2:$A$89,Sheet3!$B$2:$B$89,0)</f>
        <v>United States</v>
      </c>
      <c r="H5903" s="5" t="s">
        <v>37</v>
      </c>
      <c r="I5903" s="1" t="s">
        <v>19</v>
      </c>
      <c r="J5903" s="6" t="s">
        <v>44</v>
      </c>
      <c r="K5903" s="1" t="str">
        <f t="array" ref="K5903">XLOOKUP(N5903,Sheet3!$A$2:$A$89,Sheet3!$B$2:$B$89,0)</f>
        <v>United States</v>
      </c>
      <c r="L5903" s="1" t="s">
        <v>38</v>
      </c>
      <c r="M5903" s="1" t="s">
        <v>27</v>
      </c>
      <c r="N5903" s="1" t="s">
        <v>27</v>
      </c>
      <c r="O5903" s="1" t="str">
        <f t="array" ref="O5903">XLOOKUP(C5903,Sheet4!$A$2:$A$18,Sheet4!$B$2:$B$18,0)</f>
        <v>ETL (Extract, Transform, Load) processes, Big Data technologies (e.g., Hadoop, Spark), SQL</v>
      </c>
      <c r="P5903" s="1" t="str">
        <f t="array" ref="P5903">XLOOKUP(C5903,Sheet4!$A$2:$A$18,Sheet4!$C$2:$C$18,0)</f>
        <v>Hadoop, Spark, SQL, Python, Apache Kafka</v>
      </c>
    </row>
    <row r="5904">
      <c r="A5904" s="1">
        <v>2022.0</v>
      </c>
      <c r="B5904" s="1" t="s">
        <v>61</v>
      </c>
      <c r="C5904" s="3" t="str">
        <f t="array" ref="C5904">XLOOKUP(B5904,Sheet2!$A$2:$A$154,Sheet2!$B$2:$B$154,0)</f>
        <v>Data Analysis</v>
      </c>
      <c r="D5904" s="1" t="s">
        <v>80</v>
      </c>
      <c r="E5904" s="1">
        <v>160000.0</v>
      </c>
      <c r="F5904" s="1">
        <v>160000.0</v>
      </c>
      <c r="G5904" s="4" t="str">
        <f t="array" ref="G5904">XLOOKUP(M5904,Sheet3!$A$2:$A$89,Sheet3!$B$2:$B$89,0)</f>
        <v>United States</v>
      </c>
      <c r="H5904" s="5" t="s">
        <v>18</v>
      </c>
      <c r="I5904" s="1" t="s">
        <v>19</v>
      </c>
      <c r="J5904" s="6" t="s">
        <v>44</v>
      </c>
      <c r="K5904" s="1" t="str">
        <f t="array" ref="K5904">XLOOKUP(N5904,Sheet3!$A$2:$A$89,Sheet3!$B$2:$B$89,0)</f>
        <v>United States</v>
      </c>
      <c r="L5904" s="1" t="s">
        <v>38</v>
      </c>
      <c r="M5904" s="1" t="s">
        <v>27</v>
      </c>
      <c r="N5904" s="1" t="s">
        <v>27</v>
      </c>
      <c r="O5904" s="1" t="str">
        <f t="array" ref="O5904">XLOOKUP(C5904,Sheet4!$A$2:$A$18,Sheet4!$B$2:$B$18,0)</f>
        <v>Statistical analysis, Data cleaning, Exploratory data analysis, Data visualization</v>
      </c>
      <c r="P5904" s="1" t="str">
        <f t="array" ref="P5904">XLOOKUP(C5904,Sheet4!$A$2:$A$18,Sheet4!$C$2:$C$18,0)</f>
        <v>Excel, Python (NumPy, Pandas, Matplotlib), SQL</v>
      </c>
    </row>
    <row r="5905">
      <c r="A5905" s="1">
        <v>2022.0</v>
      </c>
      <c r="B5905" s="1" t="s">
        <v>61</v>
      </c>
      <c r="C5905" s="3" t="str">
        <f t="array" ref="C5905">XLOOKUP(B5905,Sheet2!$A$2:$A$154,Sheet2!$B$2:$B$154,0)</f>
        <v>Data Analysis</v>
      </c>
      <c r="D5905" s="1" t="s">
        <v>80</v>
      </c>
      <c r="E5905" s="1">
        <v>160000.0</v>
      </c>
      <c r="F5905" s="1">
        <v>160000.0</v>
      </c>
      <c r="G5905" s="4" t="str">
        <f t="array" ref="G5905">XLOOKUP(M5905,Sheet3!$A$2:$A$89,Sheet3!$B$2:$B$89,0)</f>
        <v>United States</v>
      </c>
      <c r="H5905" s="5" t="s">
        <v>18</v>
      </c>
      <c r="I5905" s="1" t="s">
        <v>19</v>
      </c>
      <c r="J5905" s="6" t="s">
        <v>44</v>
      </c>
      <c r="K5905" s="1" t="str">
        <f t="array" ref="K5905">XLOOKUP(N5905,Sheet3!$A$2:$A$89,Sheet3!$B$2:$B$89,0)</f>
        <v>United States</v>
      </c>
      <c r="L5905" s="1" t="s">
        <v>38</v>
      </c>
      <c r="M5905" s="1" t="s">
        <v>27</v>
      </c>
      <c r="N5905" s="1" t="s">
        <v>27</v>
      </c>
      <c r="O5905" s="1" t="str">
        <f t="array" ref="O5905">XLOOKUP(C5905,Sheet4!$A$2:$A$18,Sheet4!$B$2:$B$18,0)</f>
        <v>Statistical analysis, Data cleaning, Exploratory data analysis, Data visualization</v>
      </c>
      <c r="P5905" s="1" t="str">
        <f t="array" ref="P5905">XLOOKUP(C5905,Sheet4!$A$2:$A$18,Sheet4!$C$2:$C$18,0)</f>
        <v>Excel, Python (NumPy, Pandas, Matplotlib), SQL</v>
      </c>
    </row>
    <row r="5906">
      <c r="A5906" s="1">
        <v>2022.0</v>
      </c>
      <c r="B5906" s="1" t="s">
        <v>47</v>
      </c>
      <c r="C5906" s="3" t="str">
        <f t="array" ref="C5906">XLOOKUP(B5906,Sheet2!$A$2:$A$154,Sheet2!$B$2:$B$154,0)</f>
        <v>Data Engineering</v>
      </c>
      <c r="D5906" s="1" t="s">
        <v>80</v>
      </c>
      <c r="E5906" s="1">
        <v>160000.0</v>
      </c>
      <c r="F5906" s="1">
        <v>160000.0</v>
      </c>
      <c r="G5906" s="4" t="str">
        <f t="array" ref="G5906">XLOOKUP(M5906,Sheet3!$A$2:$A$89,Sheet3!$B$2:$B$89,0)</f>
        <v>United States</v>
      </c>
      <c r="H5906" s="5" t="s">
        <v>18</v>
      </c>
      <c r="I5906" s="1" t="s">
        <v>19</v>
      </c>
      <c r="J5906" s="6" t="s">
        <v>20</v>
      </c>
      <c r="K5906" s="1" t="str">
        <f t="array" ref="K5906">XLOOKUP(N5906,Sheet3!$A$2:$A$89,Sheet3!$B$2:$B$89,0)</f>
        <v>United States</v>
      </c>
      <c r="L5906" s="1" t="s">
        <v>38</v>
      </c>
      <c r="M5906" s="1" t="s">
        <v>27</v>
      </c>
      <c r="N5906" s="1" t="s">
        <v>27</v>
      </c>
      <c r="O5906" s="1" t="str">
        <f t="array" ref="O5906">XLOOKUP(C5906,Sheet4!$A$2:$A$18,Sheet4!$B$2:$B$18,0)</f>
        <v>ETL (Extract, Transform, Load) processes, Big Data technologies (e.g., Hadoop, Spark), SQL</v>
      </c>
      <c r="P5906" s="1" t="str">
        <f t="array" ref="P5906">XLOOKUP(C5906,Sheet4!$A$2:$A$18,Sheet4!$C$2:$C$18,0)</f>
        <v>Hadoop, Spark, SQL, Python, Apache Kafka</v>
      </c>
    </row>
    <row r="5907">
      <c r="A5907" s="1">
        <v>2022.0</v>
      </c>
      <c r="B5907" s="1" t="s">
        <v>109</v>
      </c>
      <c r="C5907" s="3" t="str">
        <f t="array" ref="C5907">XLOOKUP(B5907,Sheet2!$A$2:$A$154,Sheet2!$B$2:$B$154,0)</f>
        <v>Leadership and Management</v>
      </c>
      <c r="D5907" s="1" t="s">
        <v>80</v>
      </c>
      <c r="E5907" s="1">
        <v>160000.0</v>
      </c>
      <c r="F5907" s="1">
        <v>160000.0</v>
      </c>
      <c r="G5907" s="4" t="str">
        <f t="array" ref="G5907">XLOOKUP(M5907,Sheet3!$A$2:$A$89,Sheet3!$B$2:$B$89,0)</f>
        <v>United States</v>
      </c>
      <c r="H5907" s="5" t="s">
        <v>40</v>
      </c>
      <c r="I5907" s="1" t="s">
        <v>19</v>
      </c>
      <c r="J5907" s="6" t="s">
        <v>44</v>
      </c>
      <c r="K5907" s="1" t="str">
        <f t="array" ref="K5907">XLOOKUP(N5907,Sheet3!$A$2:$A$89,Sheet3!$B$2:$B$89,0)</f>
        <v>United States</v>
      </c>
      <c r="L5907" s="1" t="s">
        <v>38</v>
      </c>
      <c r="M5907" s="1" t="s">
        <v>27</v>
      </c>
      <c r="N5907" s="1" t="s">
        <v>27</v>
      </c>
      <c r="O5907" s="1" t="str">
        <f t="array" ref="O5907">XLOOKUP(C5907,Sheet4!$A$2:$A$18,Sheet4!$B$2:$B$18,0)</f>
        <v>Strategic planning, Team management, Project management, Communication skills</v>
      </c>
      <c r="P5907" s="1" t="str">
        <f t="array" ref="P5907">XLOOKUP(C5907,Sheet4!$A$2:$A$18,Sheet4!$C$2:$C$18,0)</f>
        <v>Project management tools (e.g., Trello, Asana), Communication tools (e.g., Slack, Microsoft Teams)</v>
      </c>
    </row>
    <row r="5908">
      <c r="A5908" s="1">
        <v>2022.0</v>
      </c>
      <c r="B5908" s="1" t="s">
        <v>47</v>
      </c>
      <c r="C5908" s="3" t="str">
        <f t="array" ref="C5908">XLOOKUP(B5908,Sheet2!$A$2:$A$154,Sheet2!$B$2:$B$154,0)</f>
        <v>Data Engineering</v>
      </c>
      <c r="D5908" s="1" t="s">
        <v>80</v>
      </c>
      <c r="E5908" s="1">
        <v>160000.0</v>
      </c>
      <c r="F5908" s="1">
        <v>160000.0</v>
      </c>
      <c r="G5908" s="4" t="str">
        <f t="array" ref="G5908">XLOOKUP(M5908,Sheet3!$A$2:$A$89,Sheet3!$B$2:$B$89,0)</f>
        <v>United States</v>
      </c>
      <c r="H5908" s="5" t="s">
        <v>34</v>
      </c>
      <c r="I5908" s="1" t="s">
        <v>19</v>
      </c>
      <c r="J5908" s="6" t="s">
        <v>44</v>
      </c>
      <c r="K5908" s="1" t="str">
        <f t="array" ref="K5908">XLOOKUP(N5908,Sheet3!$A$2:$A$89,Sheet3!$B$2:$B$89,0)</f>
        <v>United States</v>
      </c>
      <c r="L5908" s="1" t="s">
        <v>38</v>
      </c>
      <c r="M5908" s="1" t="s">
        <v>27</v>
      </c>
      <c r="N5908" s="1" t="s">
        <v>27</v>
      </c>
      <c r="O5908" s="1" t="str">
        <f t="array" ref="O5908">XLOOKUP(C5908,Sheet4!$A$2:$A$18,Sheet4!$B$2:$B$18,0)</f>
        <v>ETL (Extract, Transform, Load) processes, Big Data technologies (e.g., Hadoop, Spark), SQL</v>
      </c>
      <c r="P5908" s="1" t="str">
        <f t="array" ref="P5908">XLOOKUP(C5908,Sheet4!$A$2:$A$18,Sheet4!$C$2:$C$18,0)</f>
        <v>Hadoop, Spark, SQL, Python, Apache Kafka</v>
      </c>
    </row>
    <row r="5909">
      <c r="A5909" s="1">
        <v>2022.0</v>
      </c>
      <c r="B5909" s="1" t="s">
        <v>47</v>
      </c>
      <c r="C5909" s="3" t="str">
        <f t="array" ref="C5909">XLOOKUP(B5909,Sheet2!$A$2:$A$154,Sheet2!$B$2:$B$154,0)</f>
        <v>Data Engineering</v>
      </c>
      <c r="D5909" s="1" t="s">
        <v>80</v>
      </c>
      <c r="E5909" s="1">
        <v>160000.0</v>
      </c>
      <c r="F5909" s="1">
        <v>160000.0</v>
      </c>
      <c r="G5909" s="4" t="str">
        <f t="array" ref="G5909">XLOOKUP(M5909,Sheet3!$A$2:$A$89,Sheet3!$B$2:$B$89,0)</f>
        <v>United States</v>
      </c>
      <c r="H5909" s="5" t="s">
        <v>34</v>
      </c>
      <c r="I5909" s="1" t="s">
        <v>19</v>
      </c>
      <c r="J5909" s="6" t="s">
        <v>44</v>
      </c>
      <c r="K5909" s="1" t="str">
        <f t="array" ref="K5909">XLOOKUP(N5909,Sheet3!$A$2:$A$89,Sheet3!$B$2:$B$89,0)</f>
        <v>United States</v>
      </c>
      <c r="L5909" s="1" t="s">
        <v>38</v>
      </c>
      <c r="M5909" s="1" t="s">
        <v>27</v>
      </c>
      <c r="N5909" s="1" t="s">
        <v>27</v>
      </c>
      <c r="O5909" s="1" t="str">
        <f t="array" ref="O5909">XLOOKUP(C5909,Sheet4!$A$2:$A$18,Sheet4!$B$2:$B$18,0)</f>
        <v>ETL (Extract, Transform, Load) processes, Big Data technologies (e.g., Hadoop, Spark), SQL</v>
      </c>
      <c r="P5909" s="1" t="str">
        <f t="array" ref="P5909">XLOOKUP(C5909,Sheet4!$A$2:$A$18,Sheet4!$C$2:$C$18,0)</f>
        <v>Hadoop, Spark, SQL, Python, Apache Kafka</v>
      </c>
    </row>
    <row r="5910">
      <c r="A5910" s="1">
        <v>2022.0</v>
      </c>
      <c r="B5910" s="1" t="s">
        <v>47</v>
      </c>
      <c r="C5910" s="3" t="str">
        <f t="array" ref="C5910">XLOOKUP(B5910,Sheet2!$A$2:$A$154,Sheet2!$B$2:$B$154,0)</f>
        <v>Data Engineering</v>
      </c>
      <c r="D5910" s="1" t="s">
        <v>80</v>
      </c>
      <c r="E5910" s="1">
        <v>160000.0</v>
      </c>
      <c r="F5910" s="1">
        <v>160000.0</v>
      </c>
      <c r="G5910" s="4" t="str">
        <f t="array" ref="G5910">XLOOKUP(M5910,Sheet3!$A$2:$A$89,Sheet3!$B$2:$B$89,0)</f>
        <v>United States</v>
      </c>
      <c r="H5910" s="5" t="s">
        <v>34</v>
      </c>
      <c r="I5910" s="1" t="s">
        <v>19</v>
      </c>
      <c r="J5910" s="6" t="s">
        <v>44</v>
      </c>
      <c r="K5910" s="1" t="str">
        <f t="array" ref="K5910">XLOOKUP(N5910,Sheet3!$A$2:$A$89,Sheet3!$B$2:$B$89,0)</f>
        <v>United States</v>
      </c>
      <c r="L5910" s="1" t="s">
        <v>38</v>
      </c>
      <c r="M5910" s="1" t="s">
        <v>27</v>
      </c>
      <c r="N5910" s="1" t="s">
        <v>27</v>
      </c>
      <c r="O5910" s="1" t="str">
        <f t="array" ref="O5910">XLOOKUP(C5910,Sheet4!$A$2:$A$18,Sheet4!$B$2:$B$18,0)</f>
        <v>ETL (Extract, Transform, Load) processes, Big Data technologies (e.g., Hadoop, Spark), SQL</v>
      </c>
      <c r="P5910" s="1" t="str">
        <f t="array" ref="P5910">XLOOKUP(C5910,Sheet4!$A$2:$A$18,Sheet4!$C$2:$C$18,0)</f>
        <v>Hadoop, Spark, SQL, Python, Apache Kafka</v>
      </c>
    </row>
    <row r="5911">
      <c r="A5911" s="1">
        <v>2022.0</v>
      </c>
      <c r="B5911" s="1" t="s">
        <v>97</v>
      </c>
      <c r="C5911" s="3" t="str">
        <f t="array" ref="C5911">XLOOKUP(B5911,Sheet2!$A$2:$A$154,Sheet2!$B$2:$B$154,0)</f>
        <v>Data Architecture and Modeling</v>
      </c>
      <c r="D5911" s="1" t="s">
        <v>80</v>
      </c>
      <c r="E5911" s="1">
        <v>160000.0</v>
      </c>
      <c r="F5911" s="1">
        <v>160000.0</v>
      </c>
      <c r="G5911" s="4" t="str">
        <f t="array" ref="G5911">XLOOKUP(M5911,Sheet3!$A$2:$A$89,Sheet3!$B$2:$B$89,0)</f>
        <v>United States</v>
      </c>
      <c r="H5911" s="5" t="s">
        <v>34</v>
      </c>
      <c r="I5911" s="1" t="s">
        <v>19</v>
      </c>
      <c r="J5911" s="6" t="s">
        <v>20</v>
      </c>
      <c r="K5911" s="1" t="str">
        <f t="array" ref="K5911">XLOOKUP(N5911,Sheet3!$A$2:$A$89,Sheet3!$B$2:$B$89,0)</f>
        <v>United States</v>
      </c>
      <c r="L5911" s="1" t="s">
        <v>38</v>
      </c>
      <c r="M5911" s="1" t="s">
        <v>27</v>
      </c>
      <c r="N5911" s="1" t="s">
        <v>27</v>
      </c>
      <c r="O5911" s="1" t="str">
        <f t="array" ref="O5911">XLOOKUP(C5911,Sheet4!$A$2:$A$18,Sheet4!$B$2:$B$18,0)</f>
        <v>Data modeling techniques (e.g., ER diagrams, Dimensional modeling), Database design</v>
      </c>
      <c r="P5911" s="1" t="str">
        <f t="array" ref="P5911">XLOOKUP(C5911,Sheet4!$A$2:$A$18,Sheet4!$C$2:$C$18,0)</f>
        <v>ER/Dimensional modeling tools (e.g., ER/Studio, Lucidchart), SQL</v>
      </c>
    </row>
    <row r="5912">
      <c r="A5912" s="1">
        <v>2022.0</v>
      </c>
      <c r="B5912" s="1" t="s">
        <v>47</v>
      </c>
      <c r="C5912" s="3" t="str">
        <f t="array" ref="C5912">XLOOKUP(B5912,Sheet2!$A$2:$A$154,Sheet2!$B$2:$B$154,0)</f>
        <v>Data Engineering</v>
      </c>
      <c r="D5912" s="1" t="s">
        <v>80</v>
      </c>
      <c r="E5912" s="1">
        <v>160000.0</v>
      </c>
      <c r="F5912" s="1">
        <v>160000.0</v>
      </c>
      <c r="G5912" s="4" t="str">
        <f t="array" ref="G5912">XLOOKUP(M5912,Sheet3!$A$2:$A$89,Sheet3!$B$2:$B$89,0)</f>
        <v>United States</v>
      </c>
      <c r="H5912" s="5" t="s">
        <v>34</v>
      </c>
      <c r="I5912" s="1" t="s">
        <v>19</v>
      </c>
      <c r="J5912" s="6" t="s">
        <v>20</v>
      </c>
      <c r="K5912" s="1" t="str">
        <f t="array" ref="K5912">XLOOKUP(N5912,Sheet3!$A$2:$A$89,Sheet3!$B$2:$B$89,0)</f>
        <v>United States</v>
      </c>
      <c r="L5912" s="1" t="s">
        <v>38</v>
      </c>
      <c r="M5912" s="1" t="s">
        <v>27</v>
      </c>
      <c r="N5912" s="1" t="s">
        <v>27</v>
      </c>
      <c r="O5912" s="1" t="str">
        <f t="array" ref="O5912">XLOOKUP(C5912,Sheet4!$A$2:$A$18,Sheet4!$B$2:$B$18,0)</f>
        <v>ETL (Extract, Transform, Load) processes, Big Data technologies (e.g., Hadoop, Spark), SQL</v>
      </c>
      <c r="P5912" s="1" t="str">
        <f t="array" ref="P5912">XLOOKUP(C5912,Sheet4!$A$2:$A$18,Sheet4!$C$2:$C$18,0)</f>
        <v>Hadoop, Spark, SQL, Python, Apache Kafka</v>
      </c>
    </row>
    <row r="5913">
      <c r="A5913" s="1">
        <v>2022.0</v>
      </c>
      <c r="B5913" s="1" t="s">
        <v>47</v>
      </c>
      <c r="C5913" s="3" t="str">
        <f t="array" ref="C5913">XLOOKUP(B5913,Sheet2!$A$2:$A$154,Sheet2!$B$2:$B$154,0)</f>
        <v>Data Engineering</v>
      </c>
      <c r="D5913" s="1" t="s">
        <v>80</v>
      </c>
      <c r="E5913" s="1">
        <v>160000.0</v>
      </c>
      <c r="F5913" s="1">
        <v>160000.0</v>
      </c>
      <c r="G5913" s="4" t="str">
        <f t="array" ref="G5913">XLOOKUP(M5913,Sheet3!$A$2:$A$89,Sheet3!$B$2:$B$89,0)</f>
        <v>United States</v>
      </c>
      <c r="H5913" s="5" t="s">
        <v>34</v>
      </c>
      <c r="I5913" s="1" t="s">
        <v>19</v>
      </c>
      <c r="J5913" s="6" t="s">
        <v>20</v>
      </c>
      <c r="K5913" s="1" t="str">
        <f t="array" ref="K5913">XLOOKUP(N5913,Sheet3!$A$2:$A$89,Sheet3!$B$2:$B$89,0)</f>
        <v>United States</v>
      </c>
      <c r="L5913" s="1" t="s">
        <v>38</v>
      </c>
      <c r="M5913" s="1" t="s">
        <v>27</v>
      </c>
      <c r="N5913" s="1" t="s">
        <v>27</v>
      </c>
      <c r="O5913" s="1" t="str">
        <f t="array" ref="O5913">XLOOKUP(C5913,Sheet4!$A$2:$A$18,Sheet4!$B$2:$B$18,0)</f>
        <v>ETL (Extract, Transform, Load) processes, Big Data technologies (e.g., Hadoop, Spark), SQL</v>
      </c>
      <c r="P5913" s="1" t="str">
        <f t="array" ref="P5913">XLOOKUP(C5913,Sheet4!$A$2:$A$18,Sheet4!$C$2:$C$18,0)</f>
        <v>Hadoop, Spark, SQL, Python, Apache Kafka</v>
      </c>
    </row>
    <row r="5914">
      <c r="A5914" s="1">
        <v>2022.0</v>
      </c>
      <c r="B5914" s="1" t="s">
        <v>47</v>
      </c>
      <c r="C5914" s="3" t="str">
        <f t="array" ref="C5914">XLOOKUP(B5914,Sheet2!$A$2:$A$154,Sheet2!$B$2:$B$154,0)</f>
        <v>Data Engineering</v>
      </c>
      <c r="D5914" s="1" t="s">
        <v>80</v>
      </c>
      <c r="E5914" s="1">
        <v>160000.0</v>
      </c>
      <c r="F5914" s="1">
        <v>160000.0</v>
      </c>
      <c r="G5914" s="4" t="str">
        <f t="array" ref="G5914">XLOOKUP(M5914,Sheet3!$A$2:$A$89,Sheet3!$B$2:$B$89,0)</f>
        <v>United States</v>
      </c>
      <c r="H5914" s="5" t="s">
        <v>34</v>
      </c>
      <c r="I5914" s="1" t="s">
        <v>19</v>
      </c>
      <c r="J5914" s="6" t="s">
        <v>20</v>
      </c>
      <c r="K5914" s="1" t="str">
        <f t="array" ref="K5914">XLOOKUP(N5914,Sheet3!$A$2:$A$89,Sheet3!$B$2:$B$89,0)</f>
        <v>United States</v>
      </c>
      <c r="L5914" s="1" t="s">
        <v>38</v>
      </c>
      <c r="M5914" s="1" t="s">
        <v>27</v>
      </c>
      <c r="N5914" s="1" t="s">
        <v>27</v>
      </c>
      <c r="O5914" s="1" t="str">
        <f t="array" ref="O5914">XLOOKUP(C5914,Sheet4!$A$2:$A$18,Sheet4!$B$2:$B$18,0)</f>
        <v>ETL (Extract, Transform, Load) processes, Big Data technologies (e.g., Hadoop, Spark), SQL</v>
      </c>
      <c r="P5914" s="1" t="str">
        <f t="array" ref="P5914">XLOOKUP(C5914,Sheet4!$A$2:$A$18,Sheet4!$C$2:$C$18,0)</f>
        <v>Hadoop, Spark, SQL, Python, Apache Kafka</v>
      </c>
    </row>
    <row r="5915">
      <c r="A5915" s="1">
        <v>2022.0</v>
      </c>
      <c r="B5915" s="1" t="s">
        <v>16</v>
      </c>
      <c r="C5915" s="3" t="str">
        <f t="array" ref="C5915">XLOOKUP(B5915,Sheet2!$A$2:$A$154,Sheet2!$B$2:$B$154,0)</f>
        <v>Data Science and Research</v>
      </c>
      <c r="D5915" s="1" t="s">
        <v>80</v>
      </c>
      <c r="E5915" s="1">
        <v>160000.0</v>
      </c>
      <c r="F5915" s="1">
        <v>160000.0</v>
      </c>
      <c r="G5915" s="4" t="str">
        <f t="array" ref="G5915">XLOOKUP(M5915,Sheet3!$A$2:$A$89,Sheet3!$B$2:$B$89,0)</f>
        <v>United States</v>
      </c>
      <c r="H5915" s="5" t="s">
        <v>34</v>
      </c>
      <c r="I5915" s="1" t="s">
        <v>19</v>
      </c>
      <c r="J5915" s="6" t="s">
        <v>44</v>
      </c>
      <c r="K5915" s="1" t="str">
        <f t="array" ref="K5915">XLOOKUP(N5915,Sheet3!$A$2:$A$89,Sheet3!$B$2:$B$89,0)</f>
        <v>United States</v>
      </c>
      <c r="L5915" s="1" t="s">
        <v>21</v>
      </c>
      <c r="M5915" s="1" t="s">
        <v>27</v>
      </c>
      <c r="N5915" s="1" t="s">
        <v>27</v>
      </c>
      <c r="O5915" s="1" t="str">
        <f t="array" ref="O5915">XLOOKUP(C5915,Sheet4!$A$2:$A$18,Sheet4!$B$2:$B$18,0)</f>
        <v>Statistical analysis, Machine learning algorithms, Data visualization, Experimental design</v>
      </c>
      <c r="P5915" s="1" t="str">
        <f t="array" ref="P5915">XLOOKUP(C5915,Sheet4!$A$2:$A$18,Sheet4!$C$2:$C$18,0)</f>
        <v>Python (NumPy, Pandas, Matplotlib), R, Jupyter Notebooks, SQL</v>
      </c>
    </row>
    <row r="5916">
      <c r="A5916" s="1">
        <v>2022.0</v>
      </c>
      <c r="B5916" s="1" t="s">
        <v>16</v>
      </c>
      <c r="C5916" s="3" t="str">
        <f t="array" ref="C5916">XLOOKUP(B5916,Sheet2!$A$2:$A$154,Sheet2!$B$2:$B$154,0)</f>
        <v>Data Science and Research</v>
      </c>
      <c r="D5916" s="1" t="s">
        <v>80</v>
      </c>
      <c r="E5916" s="1">
        <v>160000.0</v>
      </c>
      <c r="F5916" s="1">
        <v>160000.0</v>
      </c>
      <c r="G5916" s="4" t="str">
        <f t="array" ref="G5916">XLOOKUP(M5916,Sheet3!$A$2:$A$89,Sheet3!$B$2:$B$89,0)</f>
        <v>United States</v>
      </c>
      <c r="H5916" s="5" t="s">
        <v>18</v>
      </c>
      <c r="I5916" s="1" t="s">
        <v>19</v>
      </c>
      <c r="J5916" s="6" t="s">
        <v>44</v>
      </c>
      <c r="K5916" s="1" t="str">
        <f t="array" ref="K5916">XLOOKUP(N5916,Sheet3!$A$2:$A$89,Sheet3!$B$2:$B$89,0)</f>
        <v>United States</v>
      </c>
      <c r="L5916" s="1" t="s">
        <v>38</v>
      </c>
      <c r="M5916" s="1" t="s">
        <v>27</v>
      </c>
      <c r="N5916" s="1" t="s">
        <v>27</v>
      </c>
      <c r="O5916" s="1" t="str">
        <f t="array" ref="O5916">XLOOKUP(C5916,Sheet4!$A$2:$A$18,Sheet4!$B$2:$B$18,0)</f>
        <v>Statistical analysis, Machine learning algorithms, Data visualization, Experimental design</v>
      </c>
      <c r="P5916" s="1" t="str">
        <f t="array" ref="P5916">XLOOKUP(C5916,Sheet4!$A$2:$A$18,Sheet4!$C$2:$C$18,0)</f>
        <v>Python (NumPy, Pandas, Matplotlib), R, Jupyter Notebooks, SQL</v>
      </c>
    </row>
    <row r="5917">
      <c r="A5917" s="1">
        <v>2022.0</v>
      </c>
      <c r="B5917" s="1" t="s">
        <v>16</v>
      </c>
      <c r="C5917" s="3" t="str">
        <f t="array" ref="C5917">XLOOKUP(B5917,Sheet2!$A$2:$A$154,Sheet2!$B$2:$B$154,0)</f>
        <v>Data Science and Research</v>
      </c>
      <c r="D5917" s="1" t="s">
        <v>80</v>
      </c>
      <c r="E5917" s="1">
        <v>160000.0</v>
      </c>
      <c r="F5917" s="1">
        <v>160000.0</v>
      </c>
      <c r="G5917" s="4" t="str">
        <f t="array" ref="G5917">XLOOKUP(M5917,Sheet3!$A$2:$A$89,Sheet3!$B$2:$B$89,0)</f>
        <v>United States</v>
      </c>
      <c r="H5917" s="5" t="s">
        <v>34</v>
      </c>
      <c r="I5917" s="1" t="s">
        <v>19</v>
      </c>
      <c r="J5917" s="6" t="s">
        <v>44</v>
      </c>
      <c r="K5917" s="1" t="str">
        <f t="array" ref="K5917">XLOOKUP(N5917,Sheet3!$A$2:$A$89,Sheet3!$B$2:$B$89,0)</f>
        <v>United States</v>
      </c>
      <c r="L5917" s="1" t="s">
        <v>21</v>
      </c>
      <c r="M5917" s="1" t="s">
        <v>27</v>
      </c>
      <c r="N5917" s="1" t="s">
        <v>27</v>
      </c>
      <c r="O5917" s="1" t="str">
        <f t="array" ref="O5917">XLOOKUP(C5917,Sheet4!$A$2:$A$18,Sheet4!$B$2:$B$18,0)</f>
        <v>Statistical analysis, Machine learning algorithms, Data visualization, Experimental design</v>
      </c>
      <c r="P5917" s="1" t="str">
        <f t="array" ref="P5917">XLOOKUP(C5917,Sheet4!$A$2:$A$18,Sheet4!$C$2:$C$18,0)</f>
        <v>Python (NumPy, Pandas, Matplotlib), R, Jupyter Notebooks, SQL</v>
      </c>
    </row>
    <row r="5918">
      <c r="A5918" s="1">
        <v>2022.0</v>
      </c>
      <c r="B5918" s="1" t="s">
        <v>16</v>
      </c>
      <c r="C5918" s="3" t="str">
        <f t="array" ref="C5918">XLOOKUP(B5918,Sheet2!$A$2:$A$154,Sheet2!$B$2:$B$154,0)</f>
        <v>Data Science and Research</v>
      </c>
      <c r="D5918" s="1" t="s">
        <v>80</v>
      </c>
      <c r="E5918" s="1">
        <v>160000.0</v>
      </c>
      <c r="F5918" s="1">
        <v>160000.0</v>
      </c>
      <c r="G5918" s="4" t="str">
        <f t="array" ref="G5918">XLOOKUP(M5918,Sheet3!$A$2:$A$89,Sheet3!$B$2:$B$89,0)</f>
        <v>United States</v>
      </c>
      <c r="H5918" s="5" t="s">
        <v>34</v>
      </c>
      <c r="I5918" s="1" t="s">
        <v>19</v>
      </c>
      <c r="J5918" s="6" t="s">
        <v>20</v>
      </c>
      <c r="K5918" s="1" t="str">
        <f t="array" ref="K5918">XLOOKUP(N5918,Sheet3!$A$2:$A$89,Sheet3!$B$2:$B$89,0)</f>
        <v>United States</v>
      </c>
      <c r="L5918" s="1" t="s">
        <v>21</v>
      </c>
      <c r="M5918" s="1" t="s">
        <v>27</v>
      </c>
      <c r="N5918" s="1" t="s">
        <v>27</v>
      </c>
      <c r="O5918" s="1" t="str">
        <f t="array" ref="O5918">XLOOKUP(C5918,Sheet4!$A$2:$A$18,Sheet4!$B$2:$B$18,0)</f>
        <v>Statistical analysis, Machine learning algorithms, Data visualization, Experimental design</v>
      </c>
      <c r="P5918" s="1" t="str">
        <f t="array" ref="P5918">XLOOKUP(C5918,Sheet4!$A$2:$A$18,Sheet4!$C$2:$C$18,0)</f>
        <v>Python (NumPy, Pandas, Matplotlib), R, Jupyter Notebooks, SQL</v>
      </c>
    </row>
    <row r="5919">
      <c r="A5919" s="1">
        <v>2022.0</v>
      </c>
      <c r="B5919" s="1" t="s">
        <v>47</v>
      </c>
      <c r="C5919" s="3" t="str">
        <f t="array" ref="C5919">XLOOKUP(B5919,Sheet2!$A$2:$A$154,Sheet2!$B$2:$B$154,0)</f>
        <v>Data Engineering</v>
      </c>
      <c r="D5919" s="1" t="s">
        <v>80</v>
      </c>
      <c r="E5919" s="1">
        <v>160000.0</v>
      </c>
      <c r="F5919" s="1">
        <v>160000.0</v>
      </c>
      <c r="G5919" s="4" t="str">
        <f t="array" ref="G5919">XLOOKUP(M5919,Sheet3!$A$2:$A$89,Sheet3!$B$2:$B$89,0)</f>
        <v>United States</v>
      </c>
      <c r="H5919" s="5" t="s">
        <v>34</v>
      </c>
      <c r="I5919" s="1" t="s">
        <v>19</v>
      </c>
      <c r="J5919" s="6" t="s">
        <v>20</v>
      </c>
      <c r="K5919" s="1" t="str">
        <f t="array" ref="K5919">XLOOKUP(N5919,Sheet3!$A$2:$A$89,Sheet3!$B$2:$B$89,0)</f>
        <v>United States</v>
      </c>
      <c r="L5919" s="1" t="s">
        <v>38</v>
      </c>
      <c r="M5919" s="1" t="s">
        <v>27</v>
      </c>
      <c r="N5919" s="1" t="s">
        <v>27</v>
      </c>
      <c r="O5919" s="1" t="str">
        <f t="array" ref="O5919">XLOOKUP(C5919,Sheet4!$A$2:$A$18,Sheet4!$B$2:$B$18,0)</f>
        <v>ETL (Extract, Transform, Load) processes, Big Data technologies (e.g., Hadoop, Spark), SQL</v>
      </c>
      <c r="P5919" s="1" t="str">
        <f t="array" ref="P5919">XLOOKUP(C5919,Sheet4!$A$2:$A$18,Sheet4!$C$2:$C$18,0)</f>
        <v>Hadoop, Spark, SQL, Python, Apache Kafka</v>
      </c>
    </row>
    <row r="5920">
      <c r="A5920" s="1">
        <v>2022.0</v>
      </c>
      <c r="B5920" s="1" t="s">
        <v>16</v>
      </c>
      <c r="C5920" s="3" t="str">
        <f t="array" ref="C5920">XLOOKUP(B5920,Sheet2!$A$2:$A$154,Sheet2!$B$2:$B$154,0)</f>
        <v>Data Science and Research</v>
      </c>
      <c r="D5920" s="1" t="s">
        <v>80</v>
      </c>
      <c r="E5920" s="1">
        <v>160000.0</v>
      </c>
      <c r="F5920" s="1">
        <v>160000.0</v>
      </c>
      <c r="G5920" s="4" t="str">
        <f t="array" ref="G5920">XLOOKUP(M5920,Sheet3!$A$2:$A$89,Sheet3!$B$2:$B$89,0)</f>
        <v>United States</v>
      </c>
      <c r="H5920" s="5" t="s">
        <v>34</v>
      </c>
      <c r="I5920" s="1" t="s">
        <v>19</v>
      </c>
      <c r="J5920" s="6" t="s">
        <v>44</v>
      </c>
      <c r="K5920" s="1" t="str">
        <f t="array" ref="K5920">XLOOKUP(N5920,Sheet3!$A$2:$A$89,Sheet3!$B$2:$B$89,0)</f>
        <v>United States</v>
      </c>
      <c r="L5920" s="1" t="s">
        <v>21</v>
      </c>
      <c r="M5920" s="1" t="s">
        <v>27</v>
      </c>
      <c r="N5920" s="1" t="s">
        <v>27</v>
      </c>
      <c r="O5920" s="1" t="str">
        <f t="array" ref="O5920">XLOOKUP(C5920,Sheet4!$A$2:$A$18,Sheet4!$B$2:$B$18,0)</f>
        <v>Statistical analysis, Machine learning algorithms, Data visualization, Experimental design</v>
      </c>
      <c r="P5920" s="1" t="str">
        <f t="array" ref="P5920">XLOOKUP(C5920,Sheet4!$A$2:$A$18,Sheet4!$C$2:$C$18,0)</f>
        <v>Python (NumPy, Pandas, Matplotlib), R, Jupyter Notebooks, SQL</v>
      </c>
    </row>
    <row r="5921">
      <c r="A5921" s="1">
        <v>2022.0</v>
      </c>
      <c r="B5921" s="1" t="s">
        <v>16</v>
      </c>
      <c r="C5921" s="3" t="str">
        <f t="array" ref="C5921">XLOOKUP(B5921,Sheet2!$A$2:$A$154,Sheet2!$B$2:$B$154,0)</f>
        <v>Data Science and Research</v>
      </c>
      <c r="D5921" s="1" t="s">
        <v>80</v>
      </c>
      <c r="E5921" s="1">
        <v>160000.0</v>
      </c>
      <c r="F5921" s="1">
        <v>160000.0</v>
      </c>
      <c r="G5921" s="4" t="str">
        <f t="array" ref="G5921">XLOOKUP(M5921,Sheet3!$A$2:$A$89,Sheet3!$B$2:$B$89,0)</f>
        <v>United States</v>
      </c>
      <c r="H5921" s="5" t="s">
        <v>34</v>
      </c>
      <c r="I5921" s="1" t="s">
        <v>19</v>
      </c>
      <c r="J5921" s="6" t="s">
        <v>20</v>
      </c>
      <c r="K5921" s="1" t="str">
        <f t="array" ref="K5921">XLOOKUP(N5921,Sheet3!$A$2:$A$89,Sheet3!$B$2:$B$89,0)</f>
        <v>United States</v>
      </c>
      <c r="L5921" s="1" t="s">
        <v>21</v>
      </c>
      <c r="M5921" s="1" t="s">
        <v>27</v>
      </c>
      <c r="N5921" s="1" t="s">
        <v>27</v>
      </c>
      <c r="O5921" s="1" t="str">
        <f t="array" ref="O5921">XLOOKUP(C5921,Sheet4!$A$2:$A$18,Sheet4!$B$2:$B$18,0)</f>
        <v>Statistical analysis, Machine learning algorithms, Data visualization, Experimental design</v>
      </c>
      <c r="P5921" s="1" t="str">
        <f t="array" ref="P5921">XLOOKUP(C5921,Sheet4!$A$2:$A$18,Sheet4!$C$2:$C$18,0)</f>
        <v>Python (NumPy, Pandas, Matplotlib), R, Jupyter Notebooks, SQL</v>
      </c>
    </row>
    <row r="5922">
      <c r="A5922" s="1">
        <v>2022.0</v>
      </c>
      <c r="B5922" s="1" t="s">
        <v>28</v>
      </c>
      <c r="C5922" s="3" t="str">
        <f t="array" ref="C5922">XLOOKUP(B5922,Sheet2!$A$2:$A$154,Sheet2!$B$2:$B$154,0)</f>
        <v>Machine Learning with AI</v>
      </c>
      <c r="D5922" s="1" t="s">
        <v>80</v>
      </c>
      <c r="E5922" s="1">
        <v>160000.0</v>
      </c>
      <c r="F5922" s="1">
        <v>160000.0</v>
      </c>
      <c r="G5922" s="4" t="str">
        <f t="array" ref="G5922">XLOOKUP(M5922,Sheet3!$A$2:$A$89,Sheet3!$B$2:$B$89,0)</f>
        <v>United States</v>
      </c>
      <c r="H5922" s="5" t="s">
        <v>34</v>
      </c>
      <c r="I5922" s="1" t="s">
        <v>19</v>
      </c>
      <c r="J5922" s="6" t="s">
        <v>44</v>
      </c>
      <c r="K5922" s="1" t="str">
        <f t="array" ref="K5922">XLOOKUP(N5922,Sheet3!$A$2:$A$89,Sheet3!$B$2:$B$89,0)</f>
        <v>United States</v>
      </c>
      <c r="L5922" s="1" t="s">
        <v>38</v>
      </c>
      <c r="M5922" s="1" t="s">
        <v>27</v>
      </c>
      <c r="N5922" s="1" t="s">
        <v>27</v>
      </c>
      <c r="O5922" s="1" t="str">
        <f t="array" ref="O5922">XLOOKUP(C5922,Sheet4!$A$2:$A$18,Sheet4!$B$2:$B$18,0)</f>
        <v>Deep learning frameworks (e.g., TensorFlow, PyTorch), Statistical modeling, NLP libraries (e.g., NLTK, spaCy)</v>
      </c>
      <c r="P5922" s="1" t="str">
        <f t="array" ref="P5922">XLOOKUP(C5922,Sheet4!$A$2:$A$18,Sheet4!$C$2:$C$18,0)</f>
        <v>TensorFlow, PyTorch, NLTK, spaCy, Python (NumPy, Pandas)</v>
      </c>
    </row>
    <row r="5923">
      <c r="A5923" s="1">
        <v>2022.0</v>
      </c>
      <c r="B5923" s="1" t="s">
        <v>84</v>
      </c>
      <c r="C5923" s="3" t="str">
        <f t="array" ref="C5923">XLOOKUP(B5923,Sheet2!$A$2:$A$154,Sheet2!$B$2:$B$154,0)</f>
        <v>Machine Learning with AI</v>
      </c>
      <c r="D5923" s="1" t="s">
        <v>80</v>
      </c>
      <c r="E5923" s="1">
        <v>160000.0</v>
      </c>
      <c r="F5923" s="1">
        <v>160000.0</v>
      </c>
      <c r="G5923" s="4" t="str">
        <f t="array" ref="G5923">XLOOKUP(M5923,Sheet3!$A$2:$A$89,Sheet3!$B$2:$B$89,0)</f>
        <v>United States</v>
      </c>
      <c r="H5923" s="5" t="s">
        <v>18</v>
      </c>
      <c r="I5923" s="1" t="s">
        <v>19</v>
      </c>
      <c r="J5923" s="6" t="s">
        <v>20</v>
      </c>
      <c r="K5923" s="1" t="str">
        <f t="array" ref="K5923">XLOOKUP(N5923,Sheet3!$A$2:$A$89,Sheet3!$B$2:$B$89,0)</f>
        <v>United States</v>
      </c>
      <c r="L5923" s="1" t="s">
        <v>21</v>
      </c>
      <c r="M5923" s="1" t="s">
        <v>27</v>
      </c>
      <c r="N5923" s="1" t="s">
        <v>27</v>
      </c>
      <c r="O5923" s="1" t="str">
        <f t="array" ref="O5923">XLOOKUP(C5923,Sheet4!$A$2:$A$18,Sheet4!$B$2:$B$18,0)</f>
        <v>Deep learning frameworks (e.g., TensorFlow, PyTorch), Statistical modeling, NLP libraries (e.g., NLTK, spaCy)</v>
      </c>
      <c r="P5923" s="1" t="str">
        <f t="array" ref="P5923">XLOOKUP(C5923,Sheet4!$A$2:$A$18,Sheet4!$C$2:$C$18,0)</f>
        <v>TensorFlow, PyTorch, NLTK, spaCy, Python (NumPy, Pandas)</v>
      </c>
    </row>
    <row r="5924">
      <c r="A5924" s="1">
        <v>2022.0</v>
      </c>
      <c r="B5924" s="1" t="s">
        <v>47</v>
      </c>
      <c r="C5924" s="3" t="str">
        <f t="array" ref="C5924">XLOOKUP(B5924,Sheet2!$A$2:$A$154,Sheet2!$B$2:$B$154,0)</f>
        <v>Data Engineering</v>
      </c>
      <c r="D5924" s="1" t="s">
        <v>80</v>
      </c>
      <c r="E5924" s="1">
        <v>160000.0</v>
      </c>
      <c r="F5924" s="1">
        <v>160000.0</v>
      </c>
      <c r="G5924" s="4" t="str">
        <f t="array" ref="G5924">XLOOKUP(M5924,Sheet3!$A$2:$A$89,Sheet3!$B$2:$B$89,0)</f>
        <v>United States</v>
      </c>
      <c r="H5924" s="5" t="s">
        <v>34</v>
      </c>
      <c r="I5924" s="1" t="s">
        <v>19</v>
      </c>
      <c r="J5924" s="6" t="s">
        <v>44</v>
      </c>
      <c r="K5924" s="1" t="str">
        <f t="array" ref="K5924">XLOOKUP(N5924,Sheet3!$A$2:$A$89,Sheet3!$B$2:$B$89,0)</f>
        <v>United States</v>
      </c>
      <c r="L5924" s="1" t="s">
        <v>21</v>
      </c>
      <c r="M5924" s="1" t="s">
        <v>27</v>
      </c>
      <c r="N5924" s="1" t="s">
        <v>27</v>
      </c>
      <c r="O5924" s="1" t="str">
        <f t="array" ref="O5924">XLOOKUP(C5924,Sheet4!$A$2:$A$18,Sheet4!$B$2:$B$18,0)</f>
        <v>ETL (Extract, Transform, Load) processes, Big Data technologies (e.g., Hadoop, Spark), SQL</v>
      </c>
      <c r="P5924" s="1" t="str">
        <f t="array" ref="P5924">XLOOKUP(C5924,Sheet4!$A$2:$A$18,Sheet4!$C$2:$C$18,0)</f>
        <v>Hadoop, Spark, SQL, Python, Apache Kafka</v>
      </c>
    </row>
    <row r="5925">
      <c r="A5925" s="1">
        <v>2022.0</v>
      </c>
      <c r="B5925" s="1" t="s">
        <v>47</v>
      </c>
      <c r="C5925" s="3" t="str">
        <f t="array" ref="C5925">XLOOKUP(B5925,Sheet2!$A$2:$A$154,Sheet2!$B$2:$B$154,0)</f>
        <v>Data Engineering</v>
      </c>
      <c r="D5925" s="1" t="s">
        <v>80</v>
      </c>
      <c r="E5925" s="1">
        <v>160000.0</v>
      </c>
      <c r="F5925" s="1">
        <v>160000.0</v>
      </c>
      <c r="G5925" s="4" t="str">
        <f t="array" ref="G5925">XLOOKUP(M5925,Sheet3!$A$2:$A$89,Sheet3!$B$2:$B$89,0)</f>
        <v>United States</v>
      </c>
      <c r="H5925" s="5" t="s">
        <v>34</v>
      </c>
      <c r="I5925" s="1" t="s">
        <v>19</v>
      </c>
      <c r="J5925" s="6" t="s">
        <v>20</v>
      </c>
      <c r="K5925" s="1" t="str">
        <f t="array" ref="K5925">XLOOKUP(N5925,Sheet3!$A$2:$A$89,Sheet3!$B$2:$B$89,0)</f>
        <v>United States</v>
      </c>
      <c r="L5925" s="1" t="s">
        <v>38</v>
      </c>
      <c r="M5925" s="1" t="s">
        <v>27</v>
      </c>
      <c r="N5925" s="1" t="s">
        <v>27</v>
      </c>
      <c r="O5925" s="1" t="str">
        <f t="array" ref="O5925">XLOOKUP(C5925,Sheet4!$A$2:$A$18,Sheet4!$B$2:$B$18,0)</f>
        <v>ETL (Extract, Transform, Load) processes, Big Data technologies (e.g., Hadoop, Spark), SQL</v>
      </c>
      <c r="P5925" s="1" t="str">
        <f t="array" ref="P5925">XLOOKUP(C5925,Sheet4!$A$2:$A$18,Sheet4!$C$2:$C$18,0)</f>
        <v>Hadoop, Spark, SQL, Python, Apache Kafka</v>
      </c>
    </row>
    <row r="5926">
      <c r="A5926" s="1">
        <v>2022.0</v>
      </c>
      <c r="B5926" s="1" t="s">
        <v>47</v>
      </c>
      <c r="C5926" s="3" t="str">
        <f t="array" ref="C5926">XLOOKUP(B5926,Sheet2!$A$2:$A$154,Sheet2!$B$2:$B$154,0)</f>
        <v>Data Engineering</v>
      </c>
      <c r="D5926" s="1" t="s">
        <v>80</v>
      </c>
      <c r="E5926" s="1">
        <v>160000.0</v>
      </c>
      <c r="F5926" s="1">
        <v>160000.0</v>
      </c>
      <c r="G5926" s="4" t="str">
        <f t="array" ref="G5926">XLOOKUP(M5926,Sheet3!$A$2:$A$89,Sheet3!$B$2:$B$89,0)</f>
        <v>United States</v>
      </c>
      <c r="H5926" s="5" t="s">
        <v>34</v>
      </c>
      <c r="I5926" s="1" t="s">
        <v>19</v>
      </c>
      <c r="J5926" s="6" t="s">
        <v>20</v>
      </c>
      <c r="K5926" s="1" t="str">
        <f t="array" ref="K5926">XLOOKUP(N5926,Sheet3!$A$2:$A$89,Sheet3!$B$2:$B$89,0)</f>
        <v>United States</v>
      </c>
      <c r="L5926" s="1" t="s">
        <v>38</v>
      </c>
      <c r="M5926" s="1" t="s">
        <v>27</v>
      </c>
      <c r="N5926" s="1" t="s">
        <v>27</v>
      </c>
      <c r="O5926" s="1" t="str">
        <f t="array" ref="O5926">XLOOKUP(C5926,Sheet4!$A$2:$A$18,Sheet4!$B$2:$B$18,0)</f>
        <v>ETL (Extract, Transform, Load) processes, Big Data technologies (e.g., Hadoop, Spark), SQL</v>
      </c>
      <c r="P5926" s="1" t="str">
        <f t="array" ref="P5926">XLOOKUP(C5926,Sheet4!$A$2:$A$18,Sheet4!$C$2:$C$18,0)</f>
        <v>Hadoop, Spark, SQL, Python, Apache Kafka</v>
      </c>
    </row>
    <row r="5927">
      <c r="A5927" s="1">
        <v>2022.0</v>
      </c>
      <c r="B5927" s="1" t="s">
        <v>16</v>
      </c>
      <c r="C5927" s="3" t="str">
        <f t="array" ref="C5927">XLOOKUP(B5927,Sheet2!$A$2:$A$154,Sheet2!$B$2:$B$154,0)</f>
        <v>Data Science and Research</v>
      </c>
      <c r="D5927" s="1" t="s">
        <v>80</v>
      </c>
      <c r="E5927" s="1">
        <v>160000.0</v>
      </c>
      <c r="F5927" s="1">
        <v>160000.0</v>
      </c>
      <c r="G5927" s="4" t="str">
        <f t="array" ref="G5927">XLOOKUP(M5927,Sheet3!$A$2:$A$89,Sheet3!$B$2:$B$89,0)</f>
        <v>United States</v>
      </c>
      <c r="H5927" s="5" t="s">
        <v>18</v>
      </c>
      <c r="I5927" s="1" t="s">
        <v>19</v>
      </c>
      <c r="J5927" s="6" t="s">
        <v>20</v>
      </c>
      <c r="K5927" s="1" t="str">
        <f t="array" ref="K5927">XLOOKUP(N5927,Sheet3!$A$2:$A$89,Sheet3!$B$2:$B$89,0)</f>
        <v>United States</v>
      </c>
      <c r="L5927" s="1" t="s">
        <v>38</v>
      </c>
      <c r="M5927" s="1" t="s">
        <v>27</v>
      </c>
      <c r="N5927" s="1" t="s">
        <v>27</v>
      </c>
      <c r="O5927" s="1" t="str">
        <f t="array" ref="O5927">XLOOKUP(C5927,Sheet4!$A$2:$A$18,Sheet4!$B$2:$B$18,0)</f>
        <v>Statistical analysis, Machine learning algorithms, Data visualization, Experimental design</v>
      </c>
      <c r="P5927" s="1" t="str">
        <f t="array" ref="P5927">XLOOKUP(C5927,Sheet4!$A$2:$A$18,Sheet4!$C$2:$C$18,0)</f>
        <v>Python (NumPy, Pandas, Matplotlib), R, Jupyter Notebooks, SQL</v>
      </c>
    </row>
    <row r="5928">
      <c r="A5928" s="1">
        <v>2021.0</v>
      </c>
      <c r="B5928" s="1" t="s">
        <v>201</v>
      </c>
      <c r="C5928" s="3" t="str">
        <f t="array" ref="C5928">XLOOKUP(B5928,Sheet2!$A$2:$A$154,Sheet2!$B$2:$B$154,0)</f>
        <v>Cloud and Database</v>
      </c>
      <c r="D5928" s="1" t="s">
        <v>80</v>
      </c>
      <c r="E5928" s="1">
        <v>160000.0</v>
      </c>
      <c r="F5928" s="1">
        <v>160000.0</v>
      </c>
      <c r="G5928" s="4" t="str">
        <f t="array" ref="G5928">XLOOKUP(M5928,Sheet3!$A$2:$A$89,Sheet3!$B$2:$B$89,0)</f>
        <v>Brazil</v>
      </c>
      <c r="H5928" s="5" t="s">
        <v>34</v>
      </c>
      <c r="I5928" s="1" t="s">
        <v>19</v>
      </c>
      <c r="J5928" s="6" t="s">
        <v>20</v>
      </c>
      <c r="K5928" s="1" t="str">
        <f t="array" ref="K5928">XLOOKUP(N5928,Sheet3!$A$2:$A$89,Sheet3!$B$2:$B$89,0)</f>
        <v>United States</v>
      </c>
      <c r="L5928" s="1" t="s">
        <v>30</v>
      </c>
      <c r="M5928" s="1" t="s">
        <v>177</v>
      </c>
      <c r="N5928" s="1" t="s">
        <v>27</v>
      </c>
      <c r="O5928" s="1" t="str">
        <f t="array" ref="O5928">XLOOKUP(C5928,Sheet4!$A$2:$A$18,Sheet4!$B$2:$B$18,0)</f>
        <v>Cloud computing platforms (e.g., AWS, Azure, GCP), Database management systems, SQL</v>
      </c>
      <c r="P5928" s="1" t="str">
        <f t="array" ref="P5928">XLOOKUP(C5928,Sheet4!$A$2:$A$18,Sheet4!$C$2:$C$18,0)</f>
        <v>AWS, Azure, Google Cloud Platform, SQL</v>
      </c>
    </row>
    <row r="5929">
      <c r="A5929" s="1">
        <v>2021.0</v>
      </c>
      <c r="B5929" s="1" t="s">
        <v>127</v>
      </c>
      <c r="C5929" s="3" t="str">
        <f t="array" ref="C5929">XLOOKUP(B5929,Sheet2!$A$2:$A$154,Sheet2!$B$2:$B$154,0)</f>
        <v>Data Engineering</v>
      </c>
      <c r="D5929" s="1" t="s">
        <v>80</v>
      </c>
      <c r="E5929" s="1">
        <v>160000.0</v>
      </c>
      <c r="F5929" s="1">
        <v>160000.0</v>
      </c>
      <c r="G5929" s="4" t="str">
        <f t="array" ref="G5929">XLOOKUP(M5929,Sheet3!$A$2:$A$89,Sheet3!$B$2:$B$89,0)</f>
        <v>Puerto Rico</v>
      </c>
      <c r="H5929" s="5" t="s">
        <v>34</v>
      </c>
      <c r="I5929" s="1" t="s">
        <v>19</v>
      </c>
      <c r="J5929" s="6" t="s">
        <v>25</v>
      </c>
      <c r="K5929" s="1" t="str">
        <f t="array" ref="K5929">XLOOKUP(N5929,Sheet3!$A$2:$A$89,Sheet3!$B$2:$B$89,0)</f>
        <v>United States</v>
      </c>
      <c r="L5929" s="1" t="s">
        <v>30</v>
      </c>
      <c r="M5929" s="1" t="s">
        <v>170</v>
      </c>
      <c r="N5929" s="1" t="s">
        <v>27</v>
      </c>
      <c r="O5929" s="1" t="str">
        <f t="array" ref="O5929">XLOOKUP(C5929,Sheet4!$A$2:$A$18,Sheet4!$B$2:$B$18,0)</f>
        <v>ETL (Extract, Transform, Load) processes, Big Data technologies (e.g., Hadoop, Spark), SQL</v>
      </c>
      <c r="P5929" s="1" t="str">
        <f t="array" ref="P5929">XLOOKUP(C5929,Sheet4!$A$2:$A$18,Sheet4!$C$2:$C$18,0)</f>
        <v>Hadoop, Spark, SQL, Python, Apache Kafka</v>
      </c>
    </row>
    <row r="5930">
      <c r="A5930" s="1">
        <v>2021.0</v>
      </c>
      <c r="B5930" s="1" t="s">
        <v>16</v>
      </c>
      <c r="C5930" s="3" t="str">
        <f t="array" ref="C5930">XLOOKUP(B5930,Sheet2!$A$2:$A$154,Sheet2!$B$2:$B$154,0)</f>
        <v>Data Science and Research</v>
      </c>
      <c r="D5930" s="1" t="s">
        <v>80</v>
      </c>
      <c r="E5930" s="1">
        <v>160000.0</v>
      </c>
      <c r="F5930" s="1">
        <v>160000.0</v>
      </c>
      <c r="G5930" s="4" t="str">
        <f t="array" ref="G5930">XLOOKUP(M5930,Sheet3!$A$2:$A$89,Sheet3!$B$2:$B$89,0)</f>
        <v>United States</v>
      </c>
      <c r="H5930" s="5" t="s">
        <v>18</v>
      </c>
      <c r="I5930" s="1" t="s">
        <v>19</v>
      </c>
      <c r="J5930" s="6" t="s">
        <v>20</v>
      </c>
      <c r="K5930" s="1" t="str">
        <f t="array" ref="K5930">XLOOKUP(N5930,Sheet3!$A$2:$A$89,Sheet3!$B$2:$B$89,0)</f>
        <v>United States</v>
      </c>
      <c r="L5930" s="1" t="s">
        <v>21</v>
      </c>
      <c r="M5930" s="1" t="s">
        <v>27</v>
      </c>
      <c r="N5930" s="1" t="s">
        <v>27</v>
      </c>
      <c r="O5930" s="1" t="str">
        <f t="array" ref="O5930">XLOOKUP(C5930,Sheet4!$A$2:$A$18,Sheet4!$B$2:$B$18,0)</f>
        <v>Statistical analysis, Machine learning algorithms, Data visualization, Experimental design</v>
      </c>
      <c r="P5930" s="1" t="str">
        <f t="array" ref="P5930">XLOOKUP(C5930,Sheet4!$A$2:$A$18,Sheet4!$C$2:$C$18,0)</f>
        <v>Python (NumPy, Pandas, Matplotlib), R, Jupyter Notebooks, SQL</v>
      </c>
    </row>
    <row r="5931">
      <c r="A5931" s="1">
        <v>2021.0</v>
      </c>
      <c r="B5931" s="1" t="s">
        <v>16</v>
      </c>
      <c r="C5931" s="3" t="str">
        <f t="array" ref="C5931">XLOOKUP(B5931,Sheet2!$A$2:$A$154,Sheet2!$B$2:$B$154,0)</f>
        <v>Data Science and Research</v>
      </c>
      <c r="D5931" s="1" t="s">
        <v>202</v>
      </c>
      <c r="E5931" s="1">
        <v>160000.0</v>
      </c>
      <c r="F5931" s="1">
        <v>119059.0</v>
      </c>
      <c r="G5931" s="4" t="str">
        <f t="array" ref="G5931">XLOOKUP(M5931,Sheet3!$A$2:$A$89,Sheet3!$B$2:$B$89,0)</f>
        <v>Singapore</v>
      </c>
      <c r="H5931" s="5" t="s">
        <v>18</v>
      </c>
      <c r="I5931" s="1" t="s">
        <v>19</v>
      </c>
      <c r="J5931" s="6" t="s">
        <v>20</v>
      </c>
      <c r="K5931" s="1" t="str">
        <f t="array" ref="K5931">XLOOKUP(N5931,Sheet3!$A$2:$A$89,Sheet3!$B$2:$B$89,0)</f>
        <v>Israel</v>
      </c>
      <c r="L5931" s="1" t="s">
        <v>38</v>
      </c>
      <c r="M5931" s="1" t="s">
        <v>67</v>
      </c>
      <c r="N5931" s="1" t="s">
        <v>65</v>
      </c>
      <c r="O5931" s="1" t="str">
        <f t="array" ref="O5931">XLOOKUP(C5931,Sheet4!$A$2:$A$18,Sheet4!$B$2:$B$18,0)</f>
        <v>Statistical analysis, Machine learning algorithms, Data visualization, Experimental design</v>
      </c>
      <c r="P5931" s="1" t="str">
        <f t="array" ref="P5931">XLOOKUP(C5931,Sheet4!$A$2:$A$18,Sheet4!$C$2:$C$18,0)</f>
        <v>Python (NumPy, Pandas, Matplotlib), R, Jupyter Notebooks, SQL</v>
      </c>
    </row>
    <row r="5932">
      <c r="A5932" s="1">
        <v>2023.0</v>
      </c>
      <c r="B5932" s="1" t="s">
        <v>16</v>
      </c>
      <c r="C5932" s="3" t="str">
        <f t="array" ref="C5932">XLOOKUP(B5932,Sheet2!$A$2:$A$154,Sheet2!$B$2:$B$154,0)</f>
        <v>Data Science and Research</v>
      </c>
      <c r="D5932" s="1" t="s">
        <v>80</v>
      </c>
      <c r="E5932" s="1">
        <v>159900.0</v>
      </c>
      <c r="F5932" s="1">
        <v>159900.0</v>
      </c>
      <c r="G5932" s="4" t="str">
        <f t="array" ref="G5932">XLOOKUP(M5932,Sheet3!$A$2:$A$89,Sheet3!$B$2:$B$89,0)</f>
        <v>United States</v>
      </c>
      <c r="H5932" s="5" t="s">
        <v>34</v>
      </c>
      <c r="I5932" s="1" t="s">
        <v>19</v>
      </c>
      <c r="J5932" s="6" t="s">
        <v>20</v>
      </c>
      <c r="K5932" s="1" t="str">
        <f t="array" ref="K5932">XLOOKUP(N5932,Sheet3!$A$2:$A$89,Sheet3!$B$2:$B$89,0)</f>
        <v>United States</v>
      </c>
      <c r="L5932" s="1" t="s">
        <v>38</v>
      </c>
      <c r="M5932" s="1" t="s">
        <v>27</v>
      </c>
      <c r="N5932" s="1" t="s">
        <v>27</v>
      </c>
      <c r="O5932" s="1" t="str">
        <f t="array" ref="O5932">XLOOKUP(C5932,Sheet4!$A$2:$A$18,Sheet4!$B$2:$B$18,0)</f>
        <v>Statistical analysis, Machine learning algorithms, Data visualization, Experimental design</v>
      </c>
      <c r="P5932" s="1" t="str">
        <f t="array" ref="P5932">XLOOKUP(C5932,Sheet4!$A$2:$A$18,Sheet4!$C$2:$C$18,0)</f>
        <v>Python (NumPy, Pandas, Matplotlib), R, Jupyter Notebooks, SQL</v>
      </c>
    </row>
    <row r="5933">
      <c r="A5933" s="1">
        <v>2024.0</v>
      </c>
      <c r="B5933" s="1" t="s">
        <v>61</v>
      </c>
      <c r="C5933" s="3" t="str">
        <f t="array" ref="C5933">XLOOKUP(B5933,Sheet2!$A$2:$A$154,Sheet2!$B$2:$B$154,0)</f>
        <v>Data Analysis</v>
      </c>
      <c r="D5933" s="1" t="s">
        <v>80</v>
      </c>
      <c r="E5933" s="1">
        <v>159870.0</v>
      </c>
      <c r="F5933" s="1">
        <v>159870.0</v>
      </c>
      <c r="G5933" s="4" t="str">
        <f t="array" ref="G5933">XLOOKUP(M5933,Sheet3!$A$2:$A$89,Sheet3!$B$2:$B$89,0)</f>
        <v>United States</v>
      </c>
      <c r="H5933" s="5" t="s">
        <v>37</v>
      </c>
      <c r="I5933" s="1" t="s">
        <v>19</v>
      </c>
      <c r="J5933" s="6" t="s">
        <v>44</v>
      </c>
      <c r="K5933" s="1" t="str">
        <f t="array" ref="K5933">XLOOKUP(N5933,Sheet3!$A$2:$A$89,Sheet3!$B$2:$B$89,0)</f>
        <v>United States</v>
      </c>
      <c r="L5933" s="1" t="s">
        <v>38</v>
      </c>
      <c r="M5933" s="1" t="s">
        <v>27</v>
      </c>
      <c r="N5933" s="1" t="s">
        <v>27</v>
      </c>
      <c r="O5933" s="1" t="str">
        <f t="array" ref="O5933">XLOOKUP(C5933,Sheet4!$A$2:$A$18,Sheet4!$B$2:$B$18,0)</f>
        <v>Statistical analysis, Data cleaning, Exploratory data analysis, Data visualization</v>
      </c>
      <c r="P5933" s="1" t="str">
        <f t="array" ref="P5933">XLOOKUP(C5933,Sheet4!$A$2:$A$18,Sheet4!$C$2:$C$18,0)</f>
        <v>Excel, Python (NumPy, Pandas, Matplotlib), SQL</v>
      </c>
    </row>
    <row r="5934">
      <c r="A5934" s="1">
        <v>2023.0</v>
      </c>
      <c r="B5934" s="1" t="s">
        <v>16</v>
      </c>
      <c r="C5934" s="3" t="str">
        <f t="array" ref="C5934">XLOOKUP(B5934,Sheet2!$A$2:$A$154,Sheet2!$B$2:$B$154,0)</f>
        <v>Data Science and Research</v>
      </c>
      <c r="D5934" s="1" t="s">
        <v>80</v>
      </c>
      <c r="E5934" s="1">
        <v>159832.0</v>
      </c>
      <c r="F5934" s="1">
        <v>159832.0</v>
      </c>
      <c r="G5934" s="4" t="str">
        <f t="array" ref="G5934">XLOOKUP(M5934,Sheet3!$A$2:$A$89,Sheet3!$B$2:$B$89,0)</f>
        <v>United States</v>
      </c>
      <c r="H5934" s="5" t="s">
        <v>34</v>
      </c>
      <c r="I5934" s="1" t="s">
        <v>19</v>
      </c>
      <c r="J5934" s="6" t="s">
        <v>44</v>
      </c>
      <c r="K5934" s="1" t="str">
        <f t="array" ref="K5934">XLOOKUP(N5934,Sheet3!$A$2:$A$89,Sheet3!$B$2:$B$89,0)</f>
        <v>United States</v>
      </c>
      <c r="L5934" s="1" t="s">
        <v>38</v>
      </c>
      <c r="M5934" s="1" t="s">
        <v>27</v>
      </c>
      <c r="N5934" s="1" t="s">
        <v>27</v>
      </c>
      <c r="O5934" s="1" t="str">
        <f t="array" ref="O5934">XLOOKUP(C5934,Sheet4!$A$2:$A$18,Sheet4!$B$2:$B$18,0)</f>
        <v>Statistical analysis, Machine learning algorithms, Data visualization, Experimental design</v>
      </c>
      <c r="P5934" s="1" t="str">
        <f t="array" ref="P5934">XLOOKUP(C5934,Sheet4!$A$2:$A$18,Sheet4!$C$2:$C$18,0)</f>
        <v>Python (NumPy, Pandas, Matplotlib), R, Jupyter Notebooks, SQL</v>
      </c>
    </row>
    <row r="5935">
      <c r="A5935" s="1">
        <v>2023.0</v>
      </c>
      <c r="B5935" s="1" t="s">
        <v>16</v>
      </c>
      <c r="C5935" s="3" t="str">
        <f t="array" ref="C5935">XLOOKUP(B5935,Sheet2!$A$2:$A$154,Sheet2!$B$2:$B$154,0)</f>
        <v>Data Science and Research</v>
      </c>
      <c r="D5935" s="1" t="s">
        <v>80</v>
      </c>
      <c r="E5935" s="1">
        <v>159832.0</v>
      </c>
      <c r="F5935" s="1">
        <v>159832.0</v>
      </c>
      <c r="G5935" s="4" t="str">
        <f t="array" ref="G5935">XLOOKUP(M5935,Sheet3!$A$2:$A$89,Sheet3!$B$2:$B$89,0)</f>
        <v>United States</v>
      </c>
      <c r="H5935" s="5" t="s">
        <v>34</v>
      </c>
      <c r="I5935" s="1" t="s">
        <v>19</v>
      </c>
      <c r="J5935" s="6" t="s">
        <v>44</v>
      </c>
      <c r="K5935" s="1" t="str">
        <f t="array" ref="K5935">XLOOKUP(N5935,Sheet3!$A$2:$A$89,Sheet3!$B$2:$B$89,0)</f>
        <v>United States</v>
      </c>
      <c r="L5935" s="1" t="s">
        <v>38</v>
      </c>
      <c r="M5935" s="1" t="s">
        <v>27</v>
      </c>
      <c r="N5935" s="1" t="s">
        <v>27</v>
      </c>
      <c r="O5935" s="1" t="str">
        <f t="array" ref="O5935">XLOOKUP(C5935,Sheet4!$A$2:$A$18,Sheet4!$B$2:$B$18,0)</f>
        <v>Statistical analysis, Machine learning algorithms, Data visualization, Experimental design</v>
      </c>
      <c r="P5935" s="1" t="str">
        <f t="array" ref="P5935">XLOOKUP(C5935,Sheet4!$A$2:$A$18,Sheet4!$C$2:$C$18,0)</f>
        <v>Python (NumPy, Pandas, Matplotlib), R, Jupyter Notebooks, SQL</v>
      </c>
    </row>
    <row r="5936">
      <c r="A5936" s="1">
        <v>2022.0</v>
      </c>
      <c r="B5936" s="1" t="s">
        <v>16</v>
      </c>
      <c r="C5936" s="3" t="str">
        <f t="array" ref="C5936">XLOOKUP(B5936,Sheet2!$A$2:$A$154,Sheet2!$B$2:$B$154,0)</f>
        <v>Data Science and Research</v>
      </c>
      <c r="D5936" s="1" t="s">
        <v>80</v>
      </c>
      <c r="E5936" s="1">
        <v>159699.0</v>
      </c>
      <c r="F5936" s="1">
        <v>159699.0</v>
      </c>
      <c r="G5936" s="4" t="str">
        <f t="array" ref="G5936">XLOOKUP(M5936,Sheet3!$A$2:$A$89,Sheet3!$B$2:$B$89,0)</f>
        <v>United States</v>
      </c>
      <c r="H5936" s="5" t="s">
        <v>34</v>
      </c>
      <c r="I5936" s="1" t="s">
        <v>19</v>
      </c>
      <c r="J5936" s="6" t="s">
        <v>44</v>
      </c>
      <c r="K5936" s="1" t="str">
        <f t="array" ref="K5936">XLOOKUP(N5936,Sheet3!$A$2:$A$89,Sheet3!$B$2:$B$89,0)</f>
        <v>United States</v>
      </c>
      <c r="L5936" s="1" t="s">
        <v>38</v>
      </c>
      <c r="M5936" s="1" t="s">
        <v>27</v>
      </c>
      <c r="N5936" s="1" t="s">
        <v>27</v>
      </c>
      <c r="O5936" s="1" t="str">
        <f t="array" ref="O5936">XLOOKUP(C5936,Sheet4!$A$2:$A$18,Sheet4!$B$2:$B$18,0)</f>
        <v>Statistical analysis, Machine learning algorithms, Data visualization, Experimental design</v>
      </c>
      <c r="P5936" s="1" t="str">
        <f t="array" ref="P5936">XLOOKUP(C5936,Sheet4!$A$2:$A$18,Sheet4!$C$2:$C$18,0)</f>
        <v>Python (NumPy, Pandas, Matplotlib), R, Jupyter Notebooks, SQL</v>
      </c>
    </row>
    <row r="5937">
      <c r="A5937" s="1">
        <v>2023.0</v>
      </c>
      <c r="B5937" s="1" t="s">
        <v>45</v>
      </c>
      <c r="C5937" s="3" t="str">
        <f t="array" ref="C5937">XLOOKUP(B5937,Sheet2!$A$2:$A$154,Sheet2!$B$2:$B$154,0)</f>
        <v>Machine Learning with AI</v>
      </c>
      <c r="D5937" s="1" t="s">
        <v>80</v>
      </c>
      <c r="E5937" s="1">
        <v>159600.0</v>
      </c>
      <c r="F5937" s="1">
        <v>159600.0</v>
      </c>
      <c r="G5937" s="4" t="str">
        <f t="array" ref="G5937">XLOOKUP(M5937,Sheet3!$A$2:$A$89,Sheet3!$B$2:$B$89,0)</f>
        <v>United States</v>
      </c>
      <c r="H5937" s="5" t="s">
        <v>34</v>
      </c>
      <c r="I5937" s="1" t="s">
        <v>19</v>
      </c>
      <c r="J5937" s="6" t="s">
        <v>44</v>
      </c>
      <c r="K5937" s="1" t="str">
        <f t="array" ref="K5937">XLOOKUP(N5937,Sheet3!$A$2:$A$89,Sheet3!$B$2:$B$89,0)</f>
        <v>United States</v>
      </c>
      <c r="L5937" s="1" t="s">
        <v>38</v>
      </c>
      <c r="M5937" s="1" t="s">
        <v>27</v>
      </c>
      <c r="N5937" s="1" t="s">
        <v>27</v>
      </c>
      <c r="O5937" s="1" t="str">
        <f t="array" ref="O5937">XLOOKUP(C5937,Sheet4!$A$2:$A$18,Sheet4!$B$2:$B$18,0)</f>
        <v>Deep learning frameworks (e.g., TensorFlow, PyTorch), Statistical modeling, NLP libraries (e.g., NLTK, spaCy)</v>
      </c>
      <c r="P5937" s="1" t="str">
        <f t="array" ref="P5937">XLOOKUP(C5937,Sheet4!$A$2:$A$18,Sheet4!$C$2:$C$18,0)</f>
        <v>TensorFlow, PyTorch, NLTK, spaCy, Python (NumPy, Pandas)</v>
      </c>
    </row>
    <row r="5938">
      <c r="A5938" s="1">
        <v>2023.0</v>
      </c>
      <c r="B5938" s="1" t="s">
        <v>97</v>
      </c>
      <c r="C5938" s="3" t="str">
        <f t="array" ref="C5938">XLOOKUP(B5938,Sheet2!$A$2:$A$154,Sheet2!$B$2:$B$154,0)</f>
        <v>Data Architecture and Modeling</v>
      </c>
      <c r="D5938" s="1" t="s">
        <v>80</v>
      </c>
      <c r="E5938" s="1">
        <v>159500.0</v>
      </c>
      <c r="F5938" s="1">
        <v>159500.0</v>
      </c>
      <c r="G5938" s="4" t="str">
        <f t="array" ref="G5938">XLOOKUP(M5938,Sheet3!$A$2:$A$89,Sheet3!$B$2:$B$89,0)</f>
        <v>United States</v>
      </c>
      <c r="H5938" s="5" t="s">
        <v>34</v>
      </c>
      <c r="I5938" s="1" t="s">
        <v>19</v>
      </c>
      <c r="J5938" s="6" t="s">
        <v>44</v>
      </c>
      <c r="K5938" s="1" t="str">
        <f t="array" ref="K5938">XLOOKUP(N5938,Sheet3!$A$2:$A$89,Sheet3!$B$2:$B$89,0)</f>
        <v>United States</v>
      </c>
      <c r="L5938" s="1" t="s">
        <v>38</v>
      </c>
      <c r="M5938" s="1" t="s">
        <v>27</v>
      </c>
      <c r="N5938" s="1" t="s">
        <v>27</v>
      </c>
      <c r="O5938" s="1" t="str">
        <f t="array" ref="O5938">XLOOKUP(C5938,Sheet4!$A$2:$A$18,Sheet4!$B$2:$B$18,0)</f>
        <v>Data modeling techniques (e.g., ER diagrams, Dimensional modeling), Database design</v>
      </c>
      <c r="P5938" s="1" t="str">
        <f t="array" ref="P5938">XLOOKUP(C5938,Sheet4!$A$2:$A$18,Sheet4!$C$2:$C$18,0)</f>
        <v>ER/Dimensional modeling tools (e.g., ER/Studio, Lucidchart), SQL</v>
      </c>
    </row>
    <row r="5939">
      <c r="A5939" s="1">
        <v>2023.0</v>
      </c>
      <c r="B5939" s="1" t="s">
        <v>97</v>
      </c>
      <c r="C5939" s="3" t="str">
        <f t="array" ref="C5939">XLOOKUP(B5939,Sheet2!$A$2:$A$154,Sheet2!$B$2:$B$154,0)</f>
        <v>Data Architecture and Modeling</v>
      </c>
      <c r="D5939" s="1" t="s">
        <v>80</v>
      </c>
      <c r="E5939" s="1">
        <v>159500.0</v>
      </c>
      <c r="F5939" s="1">
        <v>159500.0</v>
      </c>
      <c r="G5939" s="4" t="str">
        <f t="array" ref="G5939">XLOOKUP(M5939,Sheet3!$A$2:$A$89,Sheet3!$B$2:$B$89,0)</f>
        <v>United States</v>
      </c>
      <c r="H5939" s="5" t="s">
        <v>34</v>
      </c>
      <c r="I5939" s="1" t="s">
        <v>19</v>
      </c>
      <c r="J5939" s="6" t="s">
        <v>44</v>
      </c>
      <c r="K5939" s="1" t="str">
        <f t="array" ref="K5939">XLOOKUP(N5939,Sheet3!$A$2:$A$89,Sheet3!$B$2:$B$89,0)</f>
        <v>United States</v>
      </c>
      <c r="L5939" s="1" t="s">
        <v>38</v>
      </c>
      <c r="M5939" s="1" t="s">
        <v>27</v>
      </c>
      <c r="N5939" s="1" t="s">
        <v>27</v>
      </c>
      <c r="O5939" s="1" t="str">
        <f t="array" ref="O5939">XLOOKUP(C5939,Sheet4!$A$2:$A$18,Sheet4!$B$2:$B$18,0)</f>
        <v>Data modeling techniques (e.g., ER diagrams, Dimensional modeling), Database design</v>
      </c>
      <c r="P5939" s="1" t="str">
        <f t="array" ref="P5939">XLOOKUP(C5939,Sheet4!$A$2:$A$18,Sheet4!$C$2:$C$18,0)</f>
        <v>ER/Dimensional modeling tools (e.g., ER/Studio, Lucidchart), SQL</v>
      </c>
    </row>
    <row r="5940">
      <c r="A5940" s="1">
        <v>2021.0</v>
      </c>
      <c r="B5940" s="1" t="s">
        <v>130</v>
      </c>
      <c r="C5940" s="3" t="str">
        <f t="array" ref="C5940">XLOOKUP(B5940,Sheet2!$A$2:$A$154,Sheet2!$B$2:$B$154,0)</f>
        <v>Data Engineering</v>
      </c>
      <c r="D5940" s="1" t="s">
        <v>96</v>
      </c>
      <c r="E5940" s="1">
        <v>159500.0</v>
      </c>
      <c r="F5940" s="1">
        <v>127221.0</v>
      </c>
      <c r="G5940" s="4" t="str">
        <f t="array" ref="G5940">XLOOKUP(M5940,Sheet3!$A$2:$A$89,Sheet3!$B$2:$B$89,0)</f>
        <v>Canada</v>
      </c>
      <c r="H5940" s="5" t="s">
        <v>34</v>
      </c>
      <c r="I5940" s="1" t="s">
        <v>19</v>
      </c>
      <c r="J5940" s="6" t="s">
        <v>25</v>
      </c>
      <c r="K5940" s="1" t="str">
        <f t="array" ref="K5940">XLOOKUP(N5940,Sheet3!$A$2:$A$89,Sheet3!$B$2:$B$89,0)</f>
        <v>Canada</v>
      </c>
      <c r="L5940" s="1" t="s">
        <v>21</v>
      </c>
      <c r="M5940" s="1" t="s">
        <v>81</v>
      </c>
      <c r="N5940" s="1" t="s">
        <v>81</v>
      </c>
      <c r="O5940" s="1" t="str">
        <f t="array" ref="O5940">XLOOKUP(C5940,Sheet4!$A$2:$A$18,Sheet4!$B$2:$B$18,0)</f>
        <v>ETL (Extract, Transform, Load) processes, Big Data technologies (e.g., Hadoop, Spark), SQL</v>
      </c>
      <c r="P5940" s="1" t="str">
        <f t="array" ref="P5940">XLOOKUP(C5940,Sheet4!$A$2:$A$18,Sheet4!$C$2:$C$18,0)</f>
        <v>Hadoop, Spark, SQL, Python, Apache Kafka</v>
      </c>
    </row>
    <row r="5941">
      <c r="A5941" s="1">
        <v>2023.0</v>
      </c>
      <c r="B5941" s="1" t="s">
        <v>16</v>
      </c>
      <c r="C5941" s="3" t="str">
        <f t="array" ref="C5941">XLOOKUP(B5941,Sheet2!$A$2:$A$154,Sheet2!$B$2:$B$154,0)</f>
        <v>Data Science and Research</v>
      </c>
      <c r="D5941" s="1" t="s">
        <v>80</v>
      </c>
      <c r="E5941" s="1">
        <v>159408.0</v>
      </c>
      <c r="F5941" s="1">
        <v>159408.0</v>
      </c>
      <c r="G5941" s="4" t="str">
        <f t="array" ref="G5941">XLOOKUP(M5941,Sheet3!$A$2:$A$89,Sheet3!$B$2:$B$89,0)</f>
        <v>United States</v>
      </c>
      <c r="H5941" s="5" t="s">
        <v>34</v>
      </c>
      <c r="I5941" s="1" t="s">
        <v>19</v>
      </c>
      <c r="J5941" s="6" t="s">
        <v>20</v>
      </c>
      <c r="K5941" s="1" t="str">
        <f t="array" ref="K5941">XLOOKUP(N5941,Sheet3!$A$2:$A$89,Sheet3!$B$2:$B$89,0)</f>
        <v>United States</v>
      </c>
      <c r="L5941" s="1" t="s">
        <v>38</v>
      </c>
      <c r="M5941" s="1" t="s">
        <v>27</v>
      </c>
      <c r="N5941" s="1" t="s">
        <v>27</v>
      </c>
      <c r="O5941" s="1" t="str">
        <f t="array" ref="O5941">XLOOKUP(C5941,Sheet4!$A$2:$A$18,Sheet4!$B$2:$B$18,0)</f>
        <v>Statistical analysis, Machine learning algorithms, Data visualization, Experimental design</v>
      </c>
      <c r="P5941" s="1" t="str">
        <f t="array" ref="P5941">XLOOKUP(C5941,Sheet4!$A$2:$A$18,Sheet4!$C$2:$C$18,0)</f>
        <v>Python (NumPy, Pandas, Matplotlib), R, Jupyter Notebooks, SQL</v>
      </c>
    </row>
    <row r="5942">
      <c r="A5942" s="1">
        <v>2023.0</v>
      </c>
      <c r="B5942" s="1" t="s">
        <v>16</v>
      </c>
      <c r="C5942" s="3" t="str">
        <f t="array" ref="C5942">XLOOKUP(B5942,Sheet2!$A$2:$A$154,Sheet2!$B$2:$B$154,0)</f>
        <v>Data Science and Research</v>
      </c>
      <c r="D5942" s="1" t="s">
        <v>80</v>
      </c>
      <c r="E5942" s="1">
        <v>159375.0</v>
      </c>
      <c r="F5942" s="1">
        <v>159375.0</v>
      </c>
      <c r="G5942" s="4" t="str">
        <f t="array" ref="G5942">XLOOKUP(M5942,Sheet3!$A$2:$A$89,Sheet3!$B$2:$B$89,0)</f>
        <v>United States</v>
      </c>
      <c r="H5942" s="5" t="s">
        <v>34</v>
      </c>
      <c r="I5942" s="1" t="s">
        <v>19</v>
      </c>
      <c r="J5942" s="6" t="s">
        <v>20</v>
      </c>
      <c r="K5942" s="1" t="str">
        <f t="array" ref="K5942">XLOOKUP(N5942,Sheet3!$A$2:$A$89,Sheet3!$B$2:$B$89,0)</f>
        <v>United States</v>
      </c>
      <c r="L5942" s="1" t="s">
        <v>38</v>
      </c>
      <c r="M5942" s="1" t="s">
        <v>27</v>
      </c>
      <c r="N5942" s="1" t="s">
        <v>27</v>
      </c>
      <c r="O5942" s="1" t="str">
        <f t="array" ref="O5942">XLOOKUP(C5942,Sheet4!$A$2:$A$18,Sheet4!$B$2:$B$18,0)</f>
        <v>Statistical analysis, Machine learning algorithms, Data visualization, Experimental design</v>
      </c>
      <c r="P5942" s="1" t="str">
        <f t="array" ref="P5942">XLOOKUP(C5942,Sheet4!$A$2:$A$18,Sheet4!$C$2:$C$18,0)</f>
        <v>Python (NumPy, Pandas, Matplotlib), R, Jupyter Notebooks, SQL</v>
      </c>
    </row>
    <row r="5943">
      <c r="A5943" s="1">
        <v>2023.0</v>
      </c>
      <c r="B5943" s="1" t="s">
        <v>45</v>
      </c>
      <c r="C5943" s="3" t="str">
        <f t="array" ref="C5943">XLOOKUP(B5943,Sheet2!$A$2:$A$154,Sheet2!$B$2:$B$154,0)</f>
        <v>Machine Learning with AI</v>
      </c>
      <c r="D5943" s="1" t="s">
        <v>80</v>
      </c>
      <c r="E5943" s="1">
        <v>159350.0</v>
      </c>
      <c r="F5943" s="1">
        <v>159350.0</v>
      </c>
      <c r="G5943" s="4" t="str">
        <f t="array" ref="G5943">XLOOKUP(M5943,Sheet3!$A$2:$A$89,Sheet3!$B$2:$B$89,0)</f>
        <v>United States</v>
      </c>
      <c r="H5943" s="5" t="s">
        <v>34</v>
      </c>
      <c r="I5943" s="1" t="s">
        <v>19</v>
      </c>
      <c r="J5943" s="6" t="s">
        <v>44</v>
      </c>
      <c r="K5943" s="1" t="str">
        <f t="array" ref="K5943">XLOOKUP(N5943,Sheet3!$A$2:$A$89,Sheet3!$B$2:$B$89,0)</f>
        <v>United States</v>
      </c>
      <c r="L5943" s="1" t="s">
        <v>38</v>
      </c>
      <c r="M5943" s="1" t="s">
        <v>27</v>
      </c>
      <c r="N5943" s="1" t="s">
        <v>27</v>
      </c>
      <c r="O5943" s="1" t="str">
        <f t="array" ref="O5943">XLOOKUP(C5943,Sheet4!$A$2:$A$18,Sheet4!$B$2:$B$18,0)</f>
        <v>Deep learning frameworks (e.g., TensorFlow, PyTorch), Statistical modeling, NLP libraries (e.g., NLTK, spaCy)</v>
      </c>
      <c r="P5943" s="1" t="str">
        <f t="array" ref="P5943">XLOOKUP(C5943,Sheet4!$A$2:$A$18,Sheet4!$C$2:$C$18,0)</f>
        <v>TensorFlow, PyTorch, NLTK, spaCy, Python (NumPy, Pandas)</v>
      </c>
    </row>
    <row r="5944">
      <c r="A5944" s="1">
        <v>2024.0</v>
      </c>
      <c r="B5944" s="1" t="s">
        <v>45</v>
      </c>
      <c r="C5944" s="3" t="str">
        <f t="array" ref="C5944">XLOOKUP(B5944,Sheet2!$A$2:$A$154,Sheet2!$B$2:$B$154,0)</f>
        <v>Machine Learning with AI</v>
      </c>
      <c r="D5944" s="1" t="s">
        <v>80</v>
      </c>
      <c r="E5944" s="1">
        <v>159300.0</v>
      </c>
      <c r="F5944" s="1">
        <v>159300.0</v>
      </c>
      <c r="G5944" s="4" t="str">
        <f t="array" ref="G5944">XLOOKUP(M5944,Sheet3!$A$2:$A$89,Sheet3!$B$2:$B$89,0)</f>
        <v>United States</v>
      </c>
      <c r="H5944" s="5" t="s">
        <v>34</v>
      </c>
      <c r="I5944" s="1" t="s">
        <v>19</v>
      </c>
      <c r="J5944" s="6" t="s">
        <v>44</v>
      </c>
      <c r="K5944" s="1" t="str">
        <f t="array" ref="K5944">XLOOKUP(N5944,Sheet3!$A$2:$A$89,Sheet3!$B$2:$B$89,0)</f>
        <v>United States</v>
      </c>
      <c r="L5944" s="1" t="s">
        <v>38</v>
      </c>
      <c r="M5944" s="1" t="s">
        <v>27</v>
      </c>
      <c r="N5944" s="1" t="s">
        <v>27</v>
      </c>
      <c r="O5944" s="1" t="str">
        <f t="array" ref="O5944">XLOOKUP(C5944,Sheet4!$A$2:$A$18,Sheet4!$B$2:$B$18,0)</f>
        <v>Deep learning frameworks (e.g., TensorFlow, PyTorch), Statistical modeling, NLP libraries (e.g., NLTK, spaCy)</v>
      </c>
      <c r="P5944" s="1" t="str">
        <f t="array" ref="P5944">XLOOKUP(C5944,Sheet4!$A$2:$A$18,Sheet4!$C$2:$C$18,0)</f>
        <v>TensorFlow, PyTorch, NLTK, spaCy, Python (NumPy, Pandas)</v>
      </c>
    </row>
    <row r="5945">
      <c r="A5945" s="1">
        <v>2024.0</v>
      </c>
      <c r="B5945" s="1" t="s">
        <v>85</v>
      </c>
      <c r="C5945" s="3" t="str">
        <f t="array" ref="C5945">XLOOKUP(B5945,Sheet2!$A$2:$A$154,Sheet2!$B$2:$B$154,0)</f>
        <v>Data Science and Research</v>
      </c>
      <c r="D5945" s="1" t="s">
        <v>80</v>
      </c>
      <c r="E5945" s="1">
        <v>159300.0</v>
      </c>
      <c r="F5945" s="1">
        <v>159300.0</v>
      </c>
      <c r="G5945" s="4" t="str">
        <f t="array" ref="G5945">XLOOKUP(M5945,Sheet3!$A$2:$A$89,Sheet3!$B$2:$B$89,0)</f>
        <v>United States</v>
      </c>
      <c r="H5945" s="5" t="s">
        <v>34</v>
      </c>
      <c r="I5945" s="1" t="s">
        <v>19</v>
      </c>
      <c r="J5945" s="6" t="s">
        <v>44</v>
      </c>
      <c r="K5945" s="1" t="str">
        <f t="array" ref="K5945">XLOOKUP(N5945,Sheet3!$A$2:$A$89,Sheet3!$B$2:$B$89,0)</f>
        <v>United States</v>
      </c>
      <c r="L5945" s="1" t="s">
        <v>38</v>
      </c>
      <c r="M5945" s="1" t="s">
        <v>27</v>
      </c>
      <c r="N5945" s="1" t="s">
        <v>27</v>
      </c>
      <c r="O5945" s="1" t="str">
        <f t="array" ref="O5945">XLOOKUP(C5945,Sheet4!$A$2:$A$18,Sheet4!$B$2:$B$18,0)</f>
        <v>Statistical analysis, Machine learning algorithms, Data visualization, Experimental design</v>
      </c>
      <c r="P5945" s="1" t="str">
        <f t="array" ref="P5945">XLOOKUP(C5945,Sheet4!$A$2:$A$18,Sheet4!$C$2:$C$18,0)</f>
        <v>Python (NumPy, Pandas, Matplotlib), R, Jupyter Notebooks, SQL</v>
      </c>
    </row>
    <row r="5946">
      <c r="A5946" s="1">
        <v>2024.0</v>
      </c>
      <c r="B5946" s="1" t="s">
        <v>85</v>
      </c>
      <c r="C5946" s="3" t="str">
        <f t="array" ref="C5946">XLOOKUP(B5946,Sheet2!$A$2:$A$154,Sheet2!$B$2:$B$154,0)</f>
        <v>Data Science and Research</v>
      </c>
      <c r="D5946" s="1" t="s">
        <v>80</v>
      </c>
      <c r="E5946" s="1">
        <v>159300.0</v>
      </c>
      <c r="F5946" s="1">
        <v>159300.0</v>
      </c>
      <c r="G5946" s="4" t="str">
        <f t="array" ref="G5946">XLOOKUP(M5946,Sheet3!$A$2:$A$89,Sheet3!$B$2:$B$89,0)</f>
        <v>United States</v>
      </c>
      <c r="H5946" s="5" t="s">
        <v>34</v>
      </c>
      <c r="I5946" s="1" t="s">
        <v>19</v>
      </c>
      <c r="J5946" s="6" t="s">
        <v>44</v>
      </c>
      <c r="K5946" s="1" t="str">
        <f t="array" ref="K5946">XLOOKUP(N5946,Sheet3!$A$2:$A$89,Sheet3!$B$2:$B$89,0)</f>
        <v>United States</v>
      </c>
      <c r="L5946" s="1" t="s">
        <v>38</v>
      </c>
      <c r="M5946" s="1" t="s">
        <v>27</v>
      </c>
      <c r="N5946" s="1" t="s">
        <v>27</v>
      </c>
      <c r="O5946" s="1" t="str">
        <f t="array" ref="O5946">XLOOKUP(C5946,Sheet4!$A$2:$A$18,Sheet4!$B$2:$B$18,0)</f>
        <v>Statistical analysis, Machine learning algorithms, Data visualization, Experimental design</v>
      </c>
      <c r="P5946" s="1" t="str">
        <f t="array" ref="P5946">XLOOKUP(C5946,Sheet4!$A$2:$A$18,Sheet4!$C$2:$C$18,0)</f>
        <v>Python (NumPy, Pandas, Matplotlib), R, Jupyter Notebooks, SQL</v>
      </c>
    </row>
    <row r="5947">
      <c r="A5947" s="1">
        <v>2024.0</v>
      </c>
      <c r="B5947" s="1" t="s">
        <v>85</v>
      </c>
      <c r="C5947" s="3" t="str">
        <f t="array" ref="C5947">XLOOKUP(B5947,Sheet2!$A$2:$A$154,Sheet2!$B$2:$B$154,0)</f>
        <v>Data Science and Research</v>
      </c>
      <c r="D5947" s="1" t="s">
        <v>80</v>
      </c>
      <c r="E5947" s="1">
        <v>159300.0</v>
      </c>
      <c r="F5947" s="1">
        <v>159300.0</v>
      </c>
      <c r="G5947" s="4" t="str">
        <f t="array" ref="G5947">XLOOKUP(M5947,Sheet3!$A$2:$A$89,Sheet3!$B$2:$B$89,0)</f>
        <v>United States</v>
      </c>
      <c r="H5947" s="5" t="s">
        <v>34</v>
      </c>
      <c r="I5947" s="1" t="s">
        <v>19</v>
      </c>
      <c r="J5947" s="6" t="s">
        <v>44</v>
      </c>
      <c r="K5947" s="1" t="str">
        <f t="array" ref="K5947">XLOOKUP(N5947,Sheet3!$A$2:$A$89,Sheet3!$B$2:$B$89,0)</f>
        <v>United States</v>
      </c>
      <c r="L5947" s="1" t="s">
        <v>38</v>
      </c>
      <c r="M5947" s="1" t="s">
        <v>27</v>
      </c>
      <c r="N5947" s="1" t="s">
        <v>27</v>
      </c>
      <c r="O5947" s="1" t="str">
        <f t="array" ref="O5947">XLOOKUP(C5947,Sheet4!$A$2:$A$18,Sheet4!$B$2:$B$18,0)</f>
        <v>Statistical analysis, Machine learning algorithms, Data visualization, Experimental design</v>
      </c>
      <c r="P5947" s="1" t="str">
        <f t="array" ref="P5947">XLOOKUP(C5947,Sheet4!$A$2:$A$18,Sheet4!$C$2:$C$18,0)</f>
        <v>Python (NumPy, Pandas, Matplotlib), R, Jupyter Notebooks, SQL</v>
      </c>
    </row>
    <row r="5948">
      <c r="A5948" s="1">
        <v>2024.0</v>
      </c>
      <c r="B5948" s="1" t="s">
        <v>85</v>
      </c>
      <c r="C5948" s="3" t="str">
        <f t="array" ref="C5948">XLOOKUP(B5948,Sheet2!$A$2:$A$154,Sheet2!$B$2:$B$154,0)</f>
        <v>Data Science and Research</v>
      </c>
      <c r="D5948" s="1" t="s">
        <v>80</v>
      </c>
      <c r="E5948" s="1">
        <v>159300.0</v>
      </c>
      <c r="F5948" s="1">
        <v>159300.0</v>
      </c>
      <c r="G5948" s="4" t="str">
        <f t="array" ref="G5948">XLOOKUP(M5948,Sheet3!$A$2:$A$89,Sheet3!$B$2:$B$89,0)</f>
        <v>United States</v>
      </c>
      <c r="H5948" s="5" t="s">
        <v>34</v>
      </c>
      <c r="I5948" s="1" t="s">
        <v>19</v>
      </c>
      <c r="J5948" s="6" t="s">
        <v>44</v>
      </c>
      <c r="K5948" s="1" t="str">
        <f t="array" ref="K5948">XLOOKUP(N5948,Sheet3!$A$2:$A$89,Sheet3!$B$2:$B$89,0)</f>
        <v>United States</v>
      </c>
      <c r="L5948" s="1" t="s">
        <v>38</v>
      </c>
      <c r="M5948" s="1" t="s">
        <v>27</v>
      </c>
      <c r="N5948" s="1" t="s">
        <v>27</v>
      </c>
      <c r="O5948" s="1" t="str">
        <f t="array" ref="O5948">XLOOKUP(C5948,Sheet4!$A$2:$A$18,Sheet4!$B$2:$B$18,0)</f>
        <v>Statistical analysis, Machine learning algorithms, Data visualization, Experimental design</v>
      </c>
      <c r="P5948" s="1" t="str">
        <f t="array" ref="P5948">XLOOKUP(C5948,Sheet4!$A$2:$A$18,Sheet4!$C$2:$C$18,0)</f>
        <v>Python (NumPy, Pandas, Matplotlib), R, Jupyter Notebooks, SQL</v>
      </c>
    </row>
    <row r="5949">
      <c r="A5949" s="1">
        <v>2024.0</v>
      </c>
      <c r="B5949" s="1" t="s">
        <v>85</v>
      </c>
      <c r="C5949" s="3" t="str">
        <f t="array" ref="C5949">XLOOKUP(B5949,Sheet2!$A$2:$A$154,Sheet2!$B$2:$B$154,0)</f>
        <v>Data Science and Research</v>
      </c>
      <c r="D5949" s="1" t="s">
        <v>80</v>
      </c>
      <c r="E5949" s="1">
        <v>159300.0</v>
      </c>
      <c r="F5949" s="1">
        <v>159300.0</v>
      </c>
      <c r="G5949" s="4" t="str">
        <f t="array" ref="G5949">XLOOKUP(M5949,Sheet3!$A$2:$A$89,Sheet3!$B$2:$B$89,0)</f>
        <v>United States</v>
      </c>
      <c r="H5949" s="5" t="s">
        <v>34</v>
      </c>
      <c r="I5949" s="1" t="s">
        <v>19</v>
      </c>
      <c r="J5949" s="6" t="s">
        <v>44</v>
      </c>
      <c r="K5949" s="1" t="str">
        <f t="array" ref="K5949">XLOOKUP(N5949,Sheet3!$A$2:$A$89,Sheet3!$B$2:$B$89,0)</f>
        <v>United States</v>
      </c>
      <c r="L5949" s="1" t="s">
        <v>38</v>
      </c>
      <c r="M5949" s="1" t="s">
        <v>27</v>
      </c>
      <c r="N5949" s="1" t="s">
        <v>27</v>
      </c>
      <c r="O5949" s="1" t="str">
        <f t="array" ref="O5949">XLOOKUP(C5949,Sheet4!$A$2:$A$18,Sheet4!$B$2:$B$18,0)</f>
        <v>Statistical analysis, Machine learning algorithms, Data visualization, Experimental design</v>
      </c>
      <c r="P5949" s="1" t="str">
        <f t="array" ref="P5949">XLOOKUP(C5949,Sheet4!$A$2:$A$18,Sheet4!$C$2:$C$18,0)</f>
        <v>Python (NumPy, Pandas, Matplotlib), R, Jupyter Notebooks, SQL</v>
      </c>
    </row>
    <row r="5950">
      <c r="A5950" s="1">
        <v>2024.0</v>
      </c>
      <c r="B5950" s="1" t="s">
        <v>16</v>
      </c>
      <c r="C5950" s="3" t="str">
        <f t="array" ref="C5950">XLOOKUP(B5950,Sheet2!$A$2:$A$154,Sheet2!$B$2:$B$154,0)</f>
        <v>Data Science and Research</v>
      </c>
      <c r="D5950" s="1" t="s">
        <v>80</v>
      </c>
      <c r="E5950" s="1">
        <v>159300.0</v>
      </c>
      <c r="F5950" s="1">
        <v>159300.0</v>
      </c>
      <c r="G5950" s="4" t="str">
        <f t="array" ref="G5950">XLOOKUP(M5950,Sheet3!$A$2:$A$89,Sheet3!$B$2:$B$89,0)</f>
        <v>United States</v>
      </c>
      <c r="H5950" s="5" t="s">
        <v>34</v>
      </c>
      <c r="I5950" s="1" t="s">
        <v>19</v>
      </c>
      <c r="J5950" s="6" t="s">
        <v>44</v>
      </c>
      <c r="K5950" s="1" t="str">
        <f t="array" ref="K5950">XLOOKUP(N5950,Sheet3!$A$2:$A$89,Sheet3!$B$2:$B$89,0)</f>
        <v>United States</v>
      </c>
      <c r="L5950" s="1" t="s">
        <v>38</v>
      </c>
      <c r="M5950" s="1" t="s">
        <v>27</v>
      </c>
      <c r="N5950" s="1" t="s">
        <v>27</v>
      </c>
      <c r="O5950" s="1" t="str">
        <f t="array" ref="O5950">XLOOKUP(C5950,Sheet4!$A$2:$A$18,Sheet4!$B$2:$B$18,0)</f>
        <v>Statistical analysis, Machine learning algorithms, Data visualization, Experimental design</v>
      </c>
      <c r="P5950" s="1" t="str">
        <f t="array" ref="P5950">XLOOKUP(C5950,Sheet4!$A$2:$A$18,Sheet4!$C$2:$C$18,0)</f>
        <v>Python (NumPy, Pandas, Matplotlib), R, Jupyter Notebooks, SQL</v>
      </c>
    </row>
    <row r="5951">
      <c r="A5951" s="1">
        <v>2024.0</v>
      </c>
      <c r="B5951" s="1" t="s">
        <v>85</v>
      </c>
      <c r="C5951" s="3" t="str">
        <f t="array" ref="C5951">XLOOKUP(B5951,Sheet2!$A$2:$A$154,Sheet2!$B$2:$B$154,0)</f>
        <v>Data Science and Research</v>
      </c>
      <c r="D5951" s="1" t="s">
        <v>80</v>
      </c>
      <c r="E5951" s="1">
        <v>159300.0</v>
      </c>
      <c r="F5951" s="1">
        <v>159300.0</v>
      </c>
      <c r="G5951" s="4" t="str">
        <f t="array" ref="G5951">XLOOKUP(M5951,Sheet3!$A$2:$A$89,Sheet3!$B$2:$B$89,0)</f>
        <v>United States</v>
      </c>
      <c r="H5951" s="5" t="s">
        <v>34</v>
      </c>
      <c r="I5951" s="1" t="s">
        <v>19</v>
      </c>
      <c r="J5951" s="6" t="s">
        <v>44</v>
      </c>
      <c r="K5951" s="1" t="str">
        <f t="array" ref="K5951">XLOOKUP(N5951,Sheet3!$A$2:$A$89,Sheet3!$B$2:$B$89,0)</f>
        <v>United States</v>
      </c>
      <c r="L5951" s="1" t="s">
        <v>38</v>
      </c>
      <c r="M5951" s="1" t="s">
        <v>27</v>
      </c>
      <c r="N5951" s="1" t="s">
        <v>27</v>
      </c>
      <c r="O5951" s="1" t="str">
        <f t="array" ref="O5951">XLOOKUP(C5951,Sheet4!$A$2:$A$18,Sheet4!$B$2:$B$18,0)</f>
        <v>Statistical analysis, Machine learning algorithms, Data visualization, Experimental design</v>
      </c>
      <c r="P5951" s="1" t="str">
        <f t="array" ref="P5951">XLOOKUP(C5951,Sheet4!$A$2:$A$18,Sheet4!$C$2:$C$18,0)</f>
        <v>Python (NumPy, Pandas, Matplotlib), R, Jupyter Notebooks, SQL</v>
      </c>
    </row>
    <row r="5952">
      <c r="A5952" s="1">
        <v>2024.0</v>
      </c>
      <c r="B5952" s="1" t="s">
        <v>85</v>
      </c>
      <c r="C5952" s="3" t="str">
        <f t="array" ref="C5952">XLOOKUP(B5952,Sheet2!$A$2:$A$154,Sheet2!$B$2:$B$154,0)</f>
        <v>Data Science and Research</v>
      </c>
      <c r="D5952" s="1" t="s">
        <v>80</v>
      </c>
      <c r="E5952" s="1">
        <v>159300.0</v>
      </c>
      <c r="F5952" s="1">
        <v>159300.0</v>
      </c>
      <c r="G5952" s="4" t="str">
        <f t="array" ref="G5952">XLOOKUP(M5952,Sheet3!$A$2:$A$89,Sheet3!$B$2:$B$89,0)</f>
        <v>United States</v>
      </c>
      <c r="H5952" s="5" t="s">
        <v>34</v>
      </c>
      <c r="I5952" s="1" t="s">
        <v>19</v>
      </c>
      <c r="J5952" s="6" t="s">
        <v>44</v>
      </c>
      <c r="K5952" s="1" t="str">
        <f t="array" ref="K5952">XLOOKUP(N5952,Sheet3!$A$2:$A$89,Sheet3!$B$2:$B$89,0)</f>
        <v>United States</v>
      </c>
      <c r="L5952" s="1" t="s">
        <v>38</v>
      </c>
      <c r="M5952" s="1" t="s">
        <v>27</v>
      </c>
      <c r="N5952" s="1" t="s">
        <v>27</v>
      </c>
      <c r="O5952" s="1" t="str">
        <f t="array" ref="O5952">XLOOKUP(C5952,Sheet4!$A$2:$A$18,Sheet4!$B$2:$B$18,0)</f>
        <v>Statistical analysis, Machine learning algorithms, Data visualization, Experimental design</v>
      </c>
      <c r="P5952" s="1" t="str">
        <f t="array" ref="P5952">XLOOKUP(C5952,Sheet4!$A$2:$A$18,Sheet4!$C$2:$C$18,0)</f>
        <v>Python (NumPy, Pandas, Matplotlib), R, Jupyter Notebooks, SQL</v>
      </c>
    </row>
    <row r="5953">
      <c r="A5953" s="1">
        <v>2024.0</v>
      </c>
      <c r="B5953" s="1" t="s">
        <v>85</v>
      </c>
      <c r="C5953" s="3" t="str">
        <f t="array" ref="C5953">XLOOKUP(B5953,Sheet2!$A$2:$A$154,Sheet2!$B$2:$B$154,0)</f>
        <v>Data Science and Research</v>
      </c>
      <c r="D5953" s="1" t="s">
        <v>80</v>
      </c>
      <c r="E5953" s="1">
        <v>159300.0</v>
      </c>
      <c r="F5953" s="1">
        <v>159300.0</v>
      </c>
      <c r="G5953" s="4" t="str">
        <f t="array" ref="G5953">XLOOKUP(M5953,Sheet3!$A$2:$A$89,Sheet3!$B$2:$B$89,0)</f>
        <v>United States</v>
      </c>
      <c r="H5953" s="5" t="s">
        <v>34</v>
      </c>
      <c r="I5953" s="1" t="s">
        <v>19</v>
      </c>
      <c r="J5953" s="6" t="s">
        <v>44</v>
      </c>
      <c r="K5953" s="1" t="str">
        <f t="array" ref="K5953">XLOOKUP(N5953,Sheet3!$A$2:$A$89,Sheet3!$B$2:$B$89,0)</f>
        <v>United States</v>
      </c>
      <c r="L5953" s="1" t="s">
        <v>38</v>
      </c>
      <c r="M5953" s="1" t="s">
        <v>27</v>
      </c>
      <c r="N5953" s="1" t="s">
        <v>27</v>
      </c>
      <c r="O5953" s="1" t="str">
        <f t="array" ref="O5953">XLOOKUP(C5953,Sheet4!$A$2:$A$18,Sheet4!$B$2:$B$18,0)</f>
        <v>Statistical analysis, Machine learning algorithms, Data visualization, Experimental design</v>
      </c>
      <c r="P5953" s="1" t="str">
        <f t="array" ref="P5953">XLOOKUP(C5953,Sheet4!$A$2:$A$18,Sheet4!$C$2:$C$18,0)</f>
        <v>Python (NumPy, Pandas, Matplotlib), R, Jupyter Notebooks, SQL</v>
      </c>
    </row>
    <row r="5954">
      <c r="A5954" s="1">
        <v>2024.0</v>
      </c>
      <c r="B5954" s="1" t="s">
        <v>16</v>
      </c>
      <c r="C5954" s="3" t="str">
        <f t="array" ref="C5954">XLOOKUP(B5954,Sheet2!$A$2:$A$154,Sheet2!$B$2:$B$154,0)</f>
        <v>Data Science and Research</v>
      </c>
      <c r="D5954" s="1" t="s">
        <v>80</v>
      </c>
      <c r="E5954" s="1">
        <v>159300.0</v>
      </c>
      <c r="F5954" s="1">
        <v>159300.0</v>
      </c>
      <c r="G5954" s="4" t="str">
        <f t="array" ref="G5954">XLOOKUP(M5954,Sheet3!$A$2:$A$89,Sheet3!$B$2:$B$89,0)</f>
        <v>United States</v>
      </c>
      <c r="H5954" s="5" t="s">
        <v>34</v>
      </c>
      <c r="I5954" s="1" t="s">
        <v>19</v>
      </c>
      <c r="J5954" s="6" t="s">
        <v>44</v>
      </c>
      <c r="K5954" s="1" t="str">
        <f t="array" ref="K5954">XLOOKUP(N5954,Sheet3!$A$2:$A$89,Sheet3!$B$2:$B$89,0)</f>
        <v>United States</v>
      </c>
      <c r="L5954" s="1" t="s">
        <v>38</v>
      </c>
      <c r="M5954" s="1" t="s">
        <v>27</v>
      </c>
      <c r="N5954" s="1" t="s">
        <v>27</v>
      </c>
      <c r="O5954" s="1" t="str">
        <f t="array" ref="O5954">XLOOKUP(C5954,Sheet4!$A$2:$A$18,Sheet4!$B$2:$B$18,0)</f>
        <v>Statistical analysis, Machine learning algorithms, Data visualization, Experimental design</v>
      </c>
      <c r="P5954" s="1" t="str">
        <f t="array" ref="P5954">XLOOKUP(C5954,Sheet4!$A$2:$A$18,Sheet4!$C$2:$C$18,0)</f>
        <v>Python (NumPy, Pandas, Matplotlib), R, Jupyter Notebooks, SQL</v>
      </c>
    </row>
    <row r="5955">
      <c r="A5955" s="1">
        <v>2023.0</v>
      </c>
      <c r="B5955" s="1" t="s">
        <v>85</v>
      </c>
      <c r="C5955" s="3" t="str">
        <f t="array" ref="C5955">XLOOKUP(B5955,Sheet2!$A$2:$A$154,Sheet2!$B$2:$B$154,0)</f>
        <v>Data Science and Research</v>
      </c>
      <c r="D5955" s="1" t="s">
        <v>80</v>
      </c>
      <c r="E5955" s="1">
        <v>159300.0</v>
      </c>
      <c r="F5955" s="1">
        <v>159300.0</v>
      </c>
      <c r="G5955" s="4" t="str">
        <f t="array" ref="G5955">XLOOKUP(M5955,Sheet3!$A$2:$A$89,Sheet3!$B$2:$B$89,0)</f>
        <v>United States</v>
      </c>
      <c r="H5955" s="5" t="s">
        <v>34</v>
      </c>
      <c r="I5955" s="1" t="s">
        <v>19</v>
      </c>
      <c r="J5955" s="6" t="s">
        <v>44</v>
      </c>
      <c r="K5955" s="1" t="str">
        <f t="array" ref="K5955">XLOOKUP(N5955,Sheet3!$A$2:$A$89,Sheet3!$B$2:$B$89,0)</f>
        <v>United States</v>
      </c>
      <c r="L5955" s="1" t="s">
        <v>38</v>
      </c>
      <c r="M5955" s="1" t="s">
        <v>27</v>
      </c>
      <c r="N5955" s="1" t="s">
        <v>27</v>
      </c>
      <c r="O5955" s="1" t="str">
        <f t="array" ref="O5955">XLOOKUP(C5955,Sheet4!$A$2:$A$18,Sheet4!$B$2:$B$18,0)</f>
        <v>Statistical analysis, Machine learning algorithms, Data visualization, Experimental design</v>
      </c>
      <c r="P5955" s="1" t="str">
        <f t="array" ref="P5955">XLOOKUP(C5955,Sheet4!$A$2:$A$18,Sheet4!$C$2:$C$18,0)</f>
        <v>Python (NumPy, Pandas, Matplotlib), R, Jupyter Notebooks, SQL</v>
      </c>
    </row>
    <row r="5956">
      <c r="A5956" s="1">
        <v>2023.0</v>
      </c>
      <c r="B5956" s="1" t="s">
        <v>85</v>
      </c>
      <c r="C5956" s="3" t="str">
        <f t="array" ref="C5956">XLOOKUP(B5956,Sheet2!$A$2:$A$154,Sheet2!$B$2:$B$154,0)</f>
        <v>Data Science and Research</v>
      </c>
      <c r="D5956" s="1" t="s">
        <v>80</v>
      </c>
      <c r="E5956" s="1">
        <v>159300.0</v>
      </c>
      <c r="F5956" s="1">
        <v>159300.0</v>
      </c>
      <c r="G5956" s="4" t="str">
        <f t="array" ref="G5956">XLOOKUP(M5956,Sheet3!$A$2:$A$89,Sheet3!$B$2:$B$89,0)</f>
        <v>United States</v>
      </c>
      <c r="H5956" s="5" t="s">
        <v>34</v>
      </c>
      <c r="I5956" s="1" t="s">
        <v>19</v>
      </c>
      <c r="J5956" s="6" t="s">
        <v>44</v>
      </c>
      <c r="K5956" s="1" t="str">
        <f t="array" ref="K5956">XLOOKUP(N5956,Sheet3!$A$2:$A$89,Sheet3!$B$2:$B$89,0)</f>
        <v>United States</v>
      </c>
      <c r="L5956" s="1" t="s">
        <v>38</v>
      </c>
      <c r="M5956" s="1" t="s">
        <v>27</v>
      </c>
      <c r="N5956" s="1" t="s">
        <v>27</v>
      </c>
      <c r="O5956" s="1" t="str">
        <f t="array" ref="O5956">XLOOKUP(C5956,Sheet4!$A$2:$A$18,Sheet4!$B$2:$B$18,0)</f>
        <v>Statistical analysis, Machine learning algorithms, Data visualization, Experimental design</v>
      </c>
      <c r="P5956" s="1" t="str">
        <f t="array" ref="P5956">XLOOKUP(C5956,Sheet4!$A$2:$A$18,Sheet4!$C$2:$C$18,0)</f>
        <v>Python (NumPy, Pandas, Matplotlib), R, Jupyter Notebooks, SQL</v>
      </c>
    </row>
    <row r="5957">
      <c r="A5957" s="1">
        <v>2023.0</v>
      </c>
      <c r="B5957" s="1" t="s">
        <v>85</v>
      </c>
      <c r="C5957" s="3" t="str">
        <f t="array" ref="C5957">XLOOKUP(B5957,Sheet2!$A$2:$A$154,Sheet2!$B$2:$B$154,0)</f>
        <v>Data Science and Research</v>
      </c>
      <c r="D5957" s="1" t="s">
        <v>80</v>
      </c>
      <c r="E5957" s="1">
        <v>159300.0</v>
      </c>
      <c r="F5957" s="1">
        <v>159300.0</v>
      </c>
      <c r="G5957" s="4" t="str">
        <f t="array" ref="G5957">XLOOKUP(M5957,Sheet3!$A$2:$A$89,Sheet3!$B$2:$B$89,0)</f>
        <v>United States</v>
      </c>
      <c r="H5957" s="5" t="s">
        <v>34</v>
      </c>
      <c r="I5957" s="1" t="s">
        <v>19</v>
      </c>
      <c r="J5957" s="6" t="s">
        <v>44</v>
      </c>
      <c r="K5957" s="1" t="str">
        <f t="array" ref="K5957">XLOOKUP(N5957,Sheet3!$A$2:$A$89,Sheet3!$B$2:$B$89,0)</f>
        <v>United States</v>
      </c>
      <c r="L5957" s="1" t="s">
        <v>38</v>
      </c>
      <c r="M5957" s="1" t="s">
        <v>27</v>
      </c>
      <c r="N5957" s="1" t="s">
        <v>27</v>
      </c>
      <c r="O5957" s="1" t="str">
        <f t="array" ref="O5957">XLOOKUP(C5957,Sheet4!$A$2:$A$18,Sheet4!$B$2:$B$18,0)</f>
        <v>Statistical analysis, Machine learning algorithms, Data visualization, Experimental design</v>
      </c>
      <c r="P5957" s="1" t="str">
        <f t="array" ref="P5957">XLOOKUP(C5957,Sheet4!$A$2:$A$18,Sheet4!$C$2:$C$18,0)</f>
        <v>Python (NumPy, Pandas, Matplotlib), R, Jupyter Notebooks, SQL</v>
      </c>
    </row>
    <row r="5958">
      <c r="A5958" s="1">
        <v>2023.0</v>
      </c>
      <c r="B5958" s="1" t="s">
        <v>85</v>
      </c>
      <c r="C5958" s="3" t="str">
        <f t="array" ref="C5958">XLOOKUP(B5958,Sheet2!$A$2:$A$154,Sheet2!$B$2:$B$154,0)</f>
        <v>Data Science and Research</v>
      </c>
      <c r="D5958" s="1" t="s">
        <v>80</v>
      </c>
      <c r="E5958" s="1">
        <v>159300.0</v>
      </c>
      <c r="F5958" s="1">
        <v>159300.0</v>
      </c>
      <c r="G5958" s="4" t="str">
        <f t="array" ref="G5958">XLOOKUP(M5958,Sheet3!$A$2:$A$89,Sheet3!$B$2:$B$89,0)</f>
        <v>United States</v>
      </c>
      <c r="H5958" s="5" t="s">
        <v>34</v>
      </c>
      <c r="I5958" s="1" t="s">
        <v>19</v>
      </c>
      <c r="J5958" s="6" t="s">
        <v>44</v>
      </c>
      <c r="K5958" s="1" t="str">
        <f t="array" ref="K5958">XLOOKUP(N5958,Sheet3!$A$2:$A$89,Sheet3!$B$2:$B$89,0)</f>
        <v>United States</v>
      </c>
      <c r="L5958" s="1" t="s">
        <v>38</v>
      </c>
      <c r="M5958" s="1" t="s">
        <v>27</v>
      </c>
      <c r="N5958" s="1" t="s">
        <v>27</v>
      </c>
      <c r="O5958" s="1" t="str">
        <f t="array" ref="O5958">XLOOKUP(C5958,Sheet4!$A$2:$A$18,Sheet4!$B$2:$B$18,0)</f>
        <v>Statistical analysis, Machine learning algorithms, Data visualization, Experimental design</v>
      </c>
      <c r="P5958" s="1" t="str">
        <f t="array" ref="P5958">XLOOKUP(C5958,Sheet4!$A$2:$A$18,Sheet4!$C$2:$C$18,0)</f>
        <v>Python (NumPy, Pandas, Matplotlib), R, Jupyter Notebooks, SQL</v>
      </c>
    </row>
    <row r="5959">
      <c r="A5959" s="1">
        <v>2023.0</v>
      </c>
      <c r="B5959" s="1" t="s">
        <v>85</v>
      </c>
      <c r="C5959" s="3" t="str">
        <f t="array" ref="C5959">XLOOKUP(B5959,Sheet2!$A$2:$A$154,Sheet2!$B$2:$B$154,0)</f>
        <v>Data Science and Research</v>
      </c>
      <c r="D5959" s="1" t="s">
        <v>80</v>
      </c>
      <c r="E5959" s="1">
        <v>159300.0</v>
      </c>
      <c r="F5959" s="1">
        <v>159300.0</v>
      </c>
      <c r="G5959" s="4" t="str">
        <f t="array" ref="G5959">XLOOKUP(M5959,Sheet3!$A$2:$A$89,Sheet3!$B$2:$B$89,0)</f>
        <v>United States</v>
      </c>
      <c r="H5959" s="5" t="s">
        <v>34</v>
      </c>
      <c r="I5959" s="1" t="s">
        <v>19</v>
      </c>
      <c r="J5959" s="6" t="s">
        <v>44</v>
      </c>
      <c r="K5959" s="1" t="str">
        <f t="array" ref="K5959">XLOOKUP(N5959,Sheet3!$A$2:$A$89,Sheet3!$B$2:$B$89,0)</f>
        <v>United States</v>
      </c>
      <c r="L5959" s="1" t="s">
        <v>38</v>
      </c>
      <c r="M5959" s="1" t="s">
        <v>27</v>
      </c>
      <c r="N5959" s="1" t="s">
        <v>27</v>
      </c>
      <c r="O5959" s="1" t="str">
        <f t="array" ref="O5959">XLOOKUP(C5959,Sheet4!$A$2:$A$18,Sheet4!$B$2:$B$18,0)</f>
        <v>Statistical analysis, Machine learning algorithms, Data visualization, Experimental design</v>
      </c>
      <c r="P5959" s="1" t="str">
        <f t="array" ref="P5959">XLOOKUP(C5959,Sheet4!$A$2:$A$18,Sheet4!$C$2:$C$18,0)</f>
        <v>Python (NumPy, Pandas, Matplotlib), R, Jupyter Notebooks, SQL</v>
      </c>
    </row>
    <row r="5960">
      <c r="A5960" s="1">
        <v>2023.0</v>
      </c>
      <c r="B5960" s="1" t="s">
        <v>16</v>
      </c>
      <c r="C5960" s="3" t="str">
        <f t="array" ref="C5960">XLOOKUP(B5960,Sheet2!$A$2:$A$154,Sheet2!$B$2:$B$154,0)</f>
        <v>Data Science and Research</v>
      </c>
      <c r="D5960" s="1" t="s">
        <v>80</v>
      </c>
      <c r="E5960" s="1">
        <v>159300.0</v>
      </c>
      <c r="F5960" s="1">
        <v>159300.0</v>
      </c>
      <c r="G5960" s="4" t="str">
        <f t="array" ref="G5960">XLOOKUP(M5960,Sheet3!$A$2:$A$89,Sheet3!$B$2:$B$89,0)</f>
        <v>United States</v>
      </c>
      <c r="H5960" s="5" t="s">
        <v>34</v>
      </c>
      <c r="I5960" s="1" t="s">
        <v>19</v>
      </c>
      <c r="J5960" s="6" t="s">
        <v>44</v>
      </c>
      <c r="K5960" s="1" t="str">
        <f t="array" ref="K5960">XLOOKUP(N5960,Sheet3!$A$2:$A$89,Sheet3!$B$2:$B$89,0)</f>
        <v>United States</v>
      </c>
      <c r="L5960" s="1" t="s">
        <v>38</v>
      </c>
      <c r="M5960" s="1" t="s">
        <v>27</v>
      </c>
      <c r="N5960" s="1" t="s">
        <v>27</v>
      </c>
      <c r="O5960" s="1" t="str">
        <f t="array" ref="O5960">XLOOKUP(C5960,Sheet4!$A$2:$A$18,Sheet4!$B$2:$B$18,0)</f>
        <v>Statistical analysis, Machine learning algorithms, Data visualization, Experimental design</v>
      </c>
      <c r="P5960" s="1" t="str">
        <f t="array" ref="P5960">XLOOKUP(C5960,Sheet4!$A$2:$A$18,Sheet4!$C$2:$C$18,0)</f>
        <v>Python (NumPy, Pandas, Matplotlib), R, Jupyter Notebooks, SQL</v>
      </c>
    </row>
    <row r="5961">
      <c r="A5961" s="1">
        <v>2023.0</v>
      </c>
      <c r="B5961" s="1" t="s">
        <v>16</v>
      </c>
      <c r="C5961" s="3" t="str">
        <f t="array" ref="C5961">XLOOKUP(B5961,Sheet2!$A$2:$A$154,Sheet2!$B$2:$B$154,0)</f>
        <v>Data Science and Research</v>
      </c>
      <c r="D5961" s="1" t="s">
        <v>80</v>
      </c>
      <c r="E5961" s="1">
        <v>159300.0</v>
      </c>
      <c r="F5961" s="1">
        <v>159300.0</v>
      </c>
      <c r="G5961" s="4" t="str">
        <f t="array" ref="G5961">XLOOKUP(M5961,Sheet3!$A$2:$A$89,Sheet3!$B$2:$B$89,0)</f>
        <v>United States</v>
      </c>
      <c r="H5961" s="5" t="s">
        <v>34</v>
      </c>
      <c r="I5961" s="1" t="s">
        <v>19</v>
      </c>
      <c r="J5961" s="6" t="s">
        <v>44</v>
      </c>
      <c r="K5961" s="1" t="str">
        <f t="array" ref="K5961">XLOOKUP(N5961,Sheet3!$A$2:$A$89,Sheet3!$B$2:$B$89,0)</f>
        <v>United States</v>
      </c>
      <c r="L5961" s="1" t="s">
        <v>38</v>
      </c>
      <c r="M5961" s="1" t="s">
        <v>27</v>
      </c>
      <c r="N5961" s="1" t="s">
        <v>27</v>
      </c>
      <c r="O5961" s="1" t="str">
        <f t="array" ref="O5961">XLOOKUP(C5961,Sheet4!$A$2:$A$18,Sheet4!$B$2:$B$18,0)</f>
        <v>Statistical analysis, Machine learning algorithms, Data visualization, Experimental design</v>
      </c>
      <c r="P5961" s="1" t="str">
        <f t="array" ref="P5961">XLOOKUP(C5961,Sheet4!$A$2:$A$18,Sheet4!$C$2:$C$18,0)</f>
        <v>Python (NumPy, Pandas, Matplotlib), R, Jupyter Notebooks, SQL</v>
      </c>
    </row>
    <row r="5962">
      <c r="A5962" s="1">
        <v>2023.0</v>
      </c>
      <c r="B5962" s="1" t="s">
        <v>16</v>
      </c>
      <c r="C5962" s="3" t="str">
        <f t="array" ref="C5962">XLOOKUP(B5962,Sheet2!$A$2:$A$154,Sheet2!$B$2:$B$154,0)</f>
        <v>Data Science and Research</v>
      </c>
      <c r="D5962" s="1" t="s">
        <v>80</v>
      </c>
      <c r="E5962" s="1">
        <v>159300.0</v>
      </c>
      <c r="F5962" s="1">
        <v>159300.0</v>
      </c>
      <c r="G5962" s="4" t="str">
        <f t="array" ref="G5962">XLOOKUP(M5962,Sheet3!$A$2:$A$89,Sheet3!$B$2:$B$89,0)</f>
        <v>United States</v>
      </c>
      <c r="H5962" s="5" t="s">
        <v>34</v>
      </c>
      <c r="I5962" s="1" t="s">
        <v>19</v>
      </c>
      <c r="J5962" s="6" t="s">
        <v>44</v>
      </c>
      <c r="K5962" s="1" t="str">
        <f t="array" ref="K5962">XLOOKUP(N5962,Sheet3!$A$2:$A$89,Sheet3!$B$2:$B$89,0)</f>
        <v>United States</v>
      </c>
      <c r="L5962" s="1" t="s">
        <v>38</v>
      </c>
      <c r="M5962" s="1" t="s">
        <v>27</v>
      </c>
      <c r="N5962" s="1" t="s">
        <v>27</v>
      </c>
      <c r="O5962" s="1" t="str">
        <f t="array" ref="O5962">XLOOKUP(C5962,Sheet4!$A$2:$A$18,Sheet4!$B$2:$B$18,0)</f>
        <v>Statistical analysis, Machine learning algorithms, Data visualization, Experimental design</v>
      </c>
      <c r="P5962" s="1" t="str">
        <f t="array" ref="P5962">XLOOKUP(C5962,Sheet4!$A$2:$A$18,Sheet4!$C$2:$C$18,0)</f>
        <v>Python (NumPy, Pandas, Matplotlib), R, Jupyter Notebooks, SQL</v>
      </c>
    </row>
    <row r="5963">
      <c r="A5963" s="1">
        <v>2023.0</v>
      </c>
      <c r="B5963" s="1" t="s">
        <v>85</v>
      </c>
      <c r="C5963" s="3" t="str">
        <f t="array" ref="C5963">XLOOKUP(B5963,Sheet2!$A$2:$A$154,Sheet2!$B$2:$B$154,0)</f>
        <v>Data Science and Research</v>
      </c>
      <c r="D5963" s="1" t="s">
        <v>80</v>
      </c>
      <c r="E5963" s="1">
        <v>159300.0</v>
      </c>
      <c r="F5963" s="1">
        <v>159300.0</v>
      </c>
      <c r="G5963" s="4" t="str">
        <f t="array" ref="G5963">XLOOKUP(M5963,Sheet3!$A$2:$A$89,Sheet3!$B$2:$B$89,0)</f>
        <v>United States</v>
      </c>
      <c r="H5963" s="5" t="s">
        <v>34</v>
      </c>
      <c r="I5963" s="1" t="s">
        <v>19</v>
      </c>
      <c r="J5963" s="6" t="s">
        <v>44</v>
      </c>
      <c r="K5963" s="1" t="str">
        <f t="array" ref="K5963">XLOOKUP(N5963,Sheet3!$A$2:$A$89,Sheet3!$B$2:$B$89,0)</f>
        <v>United States</v>
      </c>
      <c r="L5963" s="1" t="s">
        <v>38</v>
      </c>
      <c r="M5963" s="1" t="s">
        <v>27</v>
      </c>
      <c r="N5963" s="1" t="s">
        <v>27</v>
      </c>
      <c r="O5963" s="1" t="str">
        <f t="array" ref="O5963">XLOOKUP(C5963,Sheet4!$A$2:$A$18,Sheet4!$B$2:$B$18,0)</f>
        <v>Statistical analysis, Machine learning algorithms, Data visualization, Experimental design</v>
      </c>
      <c r="P5963" s="1" t="str">
        <f t="array" ref="P5963">XLOOKUP(C5963,Sheet4!$A$2:$A$18,Sheet4!$C$2:$C$18,0)</f>
        <v>Python (NumPy, Pandas, Matplotlib), R, Jupyter Notebooks, SQL</v>
      </c>
    </row>
    <row r="5964">
      <c r="A5964" s="1">
        <v>2024.0</v>
      </c>
      <c r="B5964" s="1" t="s">
        <v>47</v>
      </c>
      <c r="C5964" s="3" t="str">
        <f t="array" ref="C5964">XLOOKUP(B5964,Sheet2!$A$2:$A$154,Sheet2!$B$2:$B$154,0)</f>
        <v>Data Engineering</v>
      </c>
      <c r="D5964" s="1" t="s">
        <v>80</v>
      </c>
      <c r="E5964" s="1">
        <v>159250.0</v>
      </c>
      <c r="F5964" s="1">
        <v>159250.0</v>
      </c>
      <c r="G5964" s="4" t="str">
        <f t="array" ref="G5964">XLOOKUP(M5964,Sheet3!$A$2:$A$89,Sheet3!$B$2:$B$89,0)</f>
        <v>United States</v>
      </c>
      <c r="H5964" s="5" t="s">
        <v>18</v>
      </c>
      <c r="I5964" s="1" t="s">
        <v>19</v>
      </c>
      <c r="J5964" s="6" t="s">
        <v>44</v>
      </c>
      <c r="K5964" s="1" t="str">
        <f t="array" ref="K5964">XLOOKUP(N5964,Sheet3!$A$2:$A$89,Sheet3!$B$2:$B$89,0)</f>
        <v>United States</v>
      </c>
      <c r="L5964" s="1" t="s">
        <v>38</v>
      </c>
      <c r="M5964" s="1" t="s">
        <v>27</v>
      </c>
      <c r="N5964" s="1" t="s">
        <v>27</v>
      </c>
      <c r="O5964" s="1" t="str">
        <f t="array" ref="O5964">XLOOKUP(C5964,Sheet4!$A$2:$A$18,Sheet4!$B$2:$B$18,0)</f>
        <v>ETL (Extract, Transform, Load) processes, Big Data technologies (e.g., Hadoop, Spark), SQL</v>
      </c>
      <c r="P5964" s="1" t="str">
        <f t="array" ref="P5964">XLOOKUP(C5964,Sheet4!$A$2:$A$18,Sheet4!$C$2:$C$18,0)</f>
        <v>Hadoop, Spark, SQL, Python, Apache Kafka</v>
      </c>
    </row>
    <row r="5965">
      <c r="A5965" s="1">
        <v>2022.0</v>
      </c>
      <c r="B5965" s="1" t="s">
        <v>16</v>
      </c>
      <c r="C5965" s="3" t="str">
        <f t="array" ref="C5965">XLOOKUP(B5965,Sheet2!$A$2:$A$154,Sheet2!$B$2:$B$154,0)</f>
        <v>Data Science and Research</v>
      </c>
      <c r="D5965" s="1" t="s">
        <v>80</v>
      </c>
      <c r="E5965" s="1">
        <v>159200.0</v>
      </c>
      <c r="F5965" s="1">
        <v>159200.0</v>
      </c>
      <c r="G5965" s="4" t="str">
        <f t="array" ref="G5965">XLOOKUP(M5965,Sheet3!$A$2:$A$89,Sheet3!$B$2:$B$89,0)</f>
        <v>United States</v>
      </c>
      <c r="H5965" s="5" t="s">
        <v>34</v>
      </c>
      <c r="I5965" s="1" t="s">
        <v>19</v>
      </c>
      <c r="J5965" s="6" t="s">
        <v>20</v>
      </c>
      <c r="K5965" s="1" t="str">
        <f t="array" ref="K5965">XLOOKUP(N5965,Sheet3!$A$2:$A$89,Sheet3!$B$2:$B$89,0)</f>
        <v>United States</v>
      </c>
      <c r="L5965" s="1" t="s">
        <v>21</v>
      </c>
      <c r="M5965" s="1" t="s">
        <v>27</v>
      </c>
      <c r="N5965" s="1" t="s">
        <v>27</v>
      </c>
      <c r="O5965" s="1" t="str">
        <f t="array" ref="O5965">XLOOKUP(C5965,Sheet4!$A$2:$A$18,Sheet4!$B$2:$B$18,0)</f>
        <v>Statistical analysis, Machine learning algorithms, Data visualization, Experimental design</v>
      </c>
      <c r="P5965" s="1" t="str">
        <f t="array" ref="P5965">XLOOKUP(C5965,Sheet4!$A$2:$A$18,Sheet4!$C$2:$C$18,0)</f>
        <v>Python (NumPy, Pandas, Matplotlib), R, Jupyter Notebooks, SQL</v>
      </c>
    </row>
    <row r="5966">
      <c r="A5966" s="1">
        <v>2023.0</v>
      </c>
      <c r="B5966" s="1" t="s">
        <v>94</v>
      </c>
      <c r="C5966" s="3" t="str">
        <f t="array" ref="C5966">XLOOKUP(B5966,Sheet2!$A$2:$A$154,Sheet2!$B$2:$B$154,0)</f>
        <v>Data Science and Research</v>
      </c>
      <c r="D5966" s="1" t="s">
        <v>80</v>
      </c>
      <c r="E5966" s="1">
        <v>159100.0</v>
      </c>
      <c r="F5966" s="1">
        <v>159100.0</v>
      </c>
      <c r="G5966" s="4" t="str">
        <f t="array" ref="G5966">XLOOKUP(M5966,Sheet3!$A$2:$A$89,Sheet3!$B$2:$B$89,0)</f>
        <v>United States</v>
      </c>
      <c r="H5966" s="5" t="s">
        <v>34</v>
      </c>
      <c r="I5966" s="1" t="s">
        <v>19</v>
      </c>
      <c r="J5966" s="6" t="s">
        <v>44</v>
      </c>
      <c r="K5966" s="1" t="str">
        <f t="array" ref="K5966">XLOOKUP(N5966,Sheet3!$A$2:$A$89,Sheet3!$B$2:$B$89,0)</f>
        <v>United States</v>
      </c>
      <c r="L5966" s="1" t="s">
        <v>21</v>
      </c>
      <c r="M5966" s="1" t="s">
        <v>27</v>
      </c>
      <c r="N5966" s="1" t="s">
        <v>27</v>
      </c>
      <c r="O5966" s="1" t="str">
        <f t="array" ref="O5966">XLOOKUP(C5966,Sheet4!$A$2:$A$18,Sheet4!$B$2:$B$18,0)</f>
        <v>Statistical analysis, Machine learning algorithms, Data visualization, Experimental design</v>
      </c>
      <c r="P5966" s="1" t="str">
        <f t="array" ref="P5966">XLOOKUP(C5966,Sheet4!$A$2:$A$18,Sheet4!$C$2:$C$18,0)</f>
        <v>Python (NumPy, Pandas, Matplotlib), R, Jupyter Notebooks, SQL</v>
      </c>
    </row>
    <row r="5967">
      <c r="A5967" s="1">
        <v>2023.0</v>
      </c>
      <c r="B5967" s="1" t="s">
        <v>16</v>
      </c>
      <c r="C5967" s="3" t="str">
        <f t="array" ref="C5967">XLOOKUP(B5967,Sheet2!$A$2:$A$154,Sheet2!$B$2:$B$154,0)</f>
        <v>Data Science and Research</v>
      </c>
      <c r="D5967" s="1" t="s">
        <v>80</v>
      </c>
      <c r="E5967" s="1">
        <v>159100.0</v>
      </c>
      <c r="F5967" s="1">
        <v>159100.0</v>
      </c>
      <c r="G5967" s="4" t="str">
        <f t="array" ref="G5967">XLOOKUP(M5967,Sheet3!$A$2:$A$89,Sheet3!$B$2:$B$89,0)</f>
        <v>United States</v>
      </c>
      <c r="H5967" s="5" t="s">
        <v>34</v>
      </c>
      <c r="I5967" s="1" t="s">
        <v>19</v>
      </c>
      <c r="J5967" s="6" t="s">
        <v>20</v>
      </c>
      <c r="K5967" s="1" t="str">
        <f t="array" ref="K5967">XLOOKUP(N5967,Sheet3!$A$2:$A$89,Sheet3!$B$2:$B$89,0)</f>
        <v>United States</v>
      </c>
      <c r="L5967" s="1" t="s">
        <v>38</v>
      </c>
      <c r="M5967" s="1" t="s">
        <v>27</v>
      </c>
      <c r="N5967" s="1" t="s">
        <v>27</v>
      </c>
      <c r="O5967" s="1" t="str">
        <f t="array" ref="O5967">XLOOKUP(C5967,Sheet4!$A$2:$A$18,Sheet4!$B$2:$B$18,0)</f>
        <v>Statistical analysis, Machine learning algorithms, Data visualization, Experimental design</v>
      </c>
      <c r="P5967" s="1" t="str">
        <f t="array" ref="P5967">XLOOKUP(C5967,Sheet4!$A$2:$A$18,Sheet4!$C$2:$C$18,0)</f>
        <v>Python (NumPy, Pandas, Matplotlib), R, Jupyter Notebooks, SQL</v>
      </c>
    </row>
    <row r="5968">
      <c r="A5968" s="1">
        <v>2023.0</v>
      </c>
      <c r="B5968" s="1" t="s">
        <v>94</v>
      </c>
      <c r="C5968" s="3" t="str">
        <f t="array" ref="C5968">XLOOKUP(B5968,Sheet2!$A$2:$A$154,Sheet2!$B$2:$B$154,0)</f>
        <v>Data Science and Research</v>
      </c>
      <c r="D5968" s="1" t="s">
        <v>80</v>
      </c>
      <c r="E5968" s="1">
        <v>159100.0</v>
      </c>
      <c r="F5968" s="1">
        <v>159100.0</v>
      </c>
      <c r="G5968" s="4" t="str">
        <f t="array" ref="G5968">XLOOKUP(M5968,Sheet3!$A$2:$A$89,Sheet3!$B$2:$B$89,0)</f>
        <v>United States</v>
      </c>
      <c r="H5968" s="5" t="s">
        <v>34</v>
      </c>
      <c r="I5968" s="1" t="s">
        <v>19</v>
      </c>
      <c r="J5968" s="6" t="s">
        <v>44</v>
      </c>
      <c r="K5968" s="1" t="str">
        <f t="array" ref="K5968">XLOOKUP(N5968,Sheet3!$A$2:$A$89,Sheet3!$B$2:$B$89,0)</f>
        <v>United States</v>
      </c>
      <c r="L5968" s="1" t="s">
        <v>21</v>
      </c>
      <c r="M5968" s="1" t="s">
        <v>27</v>
      </c>
      <c r="N5968" s="1" t="s">
        <v>27</v>
      </c>
      <c r="O5968" s="1" t="str">
        <f t="array" ref="O5968">XLOOKUP(C5968,Sheet4!$A$2:$A$18,Sheet4!$B$2:$B$18,0)</f>
        <v>Statistical analysis, Machine learning algorithms, Data visualization, Experimental design</v>
      </c>
      <c r="P5968" s="1" t="str">
        <f t="array" ref="P5968">XLOOKUP(C5968,Sheet4!$A$2:$A$18,Sheet4!$C$2:$C$18,0)</f>
        <v>Python (NumPy, Pandas, Matplotlib), R, Jupyter Notebooks, SQL</v>
      </c>
    </row>
    <row r="5969">
      <c r="A5969" s="1">
        <v>2023.0</v>
      </c>
      <c r="B5969" s="1" t="s">
        <v>94</v>
      </c>
      <c r="C5969" s="3" t="str">
        <f t="array" ref="C5969">XLOOKUP(B5969,Sheet2!$A$2:$A$154,Sheet2!$B$2:$B$154,0)</f>
        <v>Data Science and Research</v>
      </c>
      <c r="D5969" s="1" t="s">
        <v>80</v>
      </c>
      <c r="E5969" s="1">
        <v>159100.0</v>
      </c>
      <c r="F5969" s="1">
        <v>159100.0</v>
      </c>
      <c r="G5969" s="4" t="str">
        <f t="array" ref="G5969">XLOOKUP(M5969,Sheet3!$A$2:$A$89,Sheet3!$B$2:$B$89,0)</f>
        <v>United States</v>
      </c>
      <c r="H5969" s="5" t="s">
        <v>34</v>
      </c>
      <c r="I5969" s="1" t="s">
        <v>19</v>
      </c>
      <c r="J5969" s="6" t="s">
        <v>44</v>
      </c>
      <c r="K5969" s="1" t="str">
        <f t="array" ref="K5969">XLOOKUP(N5969,Sheet3!$A$2:$A$89,Sheet3!$B$2:$B$89,0)</f>
        <v>United States</v>
      </c>
      <c r="L5969" s="1" t="s">
        <v>21</v>
      </c>
      <c r="M5969" s="1" t="s">
        <v>27</v>
      </c>
      <c r="N5969" s="1" t="s">
        <v>27</v>
      </c>
      <c r="O5969" s="1" t="str">
        <f t="array" ref="O5969">XLOOKUP(C5969,Sheet4!$A$2:$A$18,Sheet4!$B$2:$B$18,0)</f>
        <v>Statistical analysis, Machine learning algorithms, Data visualization, Experimental design</v>
      </c>
      <c r="P5969" s="1" t="str">
        <f t="array" ref="P5969">XLOOKUP(C5969,Sheet4!$A$2:$A$18,Sheet4!$C$2:$C$18,0)</f>
        <v>Python (NumPy, Pandas, Matplotlib), R, Jupyter Notebooks, SQL</v>
      </c>
    </row>
    <row r="5970">
      <c r="A5970" s="1">
        <v>2023.0</v>
      </c>
      <c r="B5970" s="1" t="s">
        <v>94</v>
      </c>
      <c r="C5970" s="3" t="str">
        <f t="array" ref="C5970">XLOOKUP(B5970,Sheet2!$A$2:$A$154,Sheet2!$B$2:$B$154,0)</f>
        <v>Data Science and Research</v>
      </c>
      <c r="D5970" s="1" t="s">
        <v>80</v>
      </c>
      <c r="E5970" s="1">
        <v>159100.0</v>
      </c>
      <c r="F5970" s="1">
        <v>159100.0</v>
      </c>
      <c r="G5970" s="4" t="str">
        <f t="array" ref="G5970">XLOOKUP(M5970,Sheet3!$A$2:$A$89,Sheet3!$B$2:$B$89,0)</f>
        <v>United States</v>
      </c>
      <c r="H5970" s="5" t="s">
        <v>34</v>
      </c>
      <c r="I5970" s="1" t="s">
        <v>19</v>
      </c>
      <c r="J5970" s="6" t="s">
        <v>44</v>
      </c>
      <c r="K5970" s="1" t="str">
        <f t="array" ref="K5970">XLOOKUP(N5970,Sheet3!$A$2:$A$89,Sheet3!$B$2:$B$89,0)</f>
        <v>United States</v>
      </c>
      <c r="L5970" s="1" t="s">
        <v>21</v>
      </c>
      <c r="M5970" s="1" t="s">
        <v>27</v>
      </c>
      <c r="N5970" s="1" t="s">
        <v>27</v>
      </c>
      <c r="O5970" s="1" t="str">
        <f t="array" ref="O5970">XLOOKUP(C5970,Sheet4!$A$2:$A$18,Sheet4!$B$2:$B$18,0)</f>
        <v>Statistical analysis, Machine learning algorithms, Data visualization, Experimental design</v>
      </c>
      <c r="P5970" s="1" t="str">
        <f t="array" ref="P5970">XLOOKUP(C5970,Sheet4!$A$2:$A$18,Sheet4!$C$2:$C$18,0)</f>
        <v>Python (NumPy, Pandas, Matplotlib), R, Jupyter Notebooks, SQL</v>
      </c>
    </row>
    <row r="5971">
      <c r="A5971" s="1">
        <v>2023.0</v>
      </c>
      <c r="B5971" s="1" t="s">
        <v>94</v>
      </c>
      <c r="C5971" s="3" t="str">
        <f t="array" ref="C5971">XLOOKUP(B5971,Sheet2!$A$2:$A$154,Sheet2!$B$2:$B$154,0)</f>
        <v>Data Science and Research</v>
      </c>
      <c r="D5971" s="1" t="s">
        <v>80</v>
      </c>
      <c r="E5971" s="1">
        <v>159100.0</v>
      </c>
      <c r="F5971" s="1">
        <v>159100.0</v>
      </c>
      <c r="G5971" s="4" t="str">
        <f t="array" ref="G5971">XLOOKUP(M5971,Sheet3!$A$2:$A$89,Sheet3!$B$2:$B$89,0)</f>
        <v>United States</v>
      </c>
      <c r="H5971" s="5" t="s">
        <v>34</v>
      </c>
      <c r="I5971" s="1" t="s">
        <v>19</v>
      </c>
      <c r="J5971" s="6" t="s">
        <v>44</v>
      </c>
      <c r="K5971" s="1" t="str">
        <f t="array" ref="K5971">XLOOKUP(N5971,Sheet3!$A$2:$A$89,Sheet3!$B$2:$B$89,0)</f>
        <v>United States</v>
      </c>
      <c r="L5971" s="1" t="s">
        <v>21</v>
      </c>
      <c r="M5971" s="1" t="s">
        <v>27</v>
      </c>
      <c r="N5971" s="1" t="s">
        <v>27</v>
      </c>
      <c r="O5971" s="1" t="str">
        <f t="array" ref="O5971">XLOOKUP(C5971,Sheet4!$A$2:$A$18,Sheet4!$B$2:$B$18,0)</f>
        <v>Statistical analysis, Machine learning algorithms, Data visualization, Experimental design</v>
      </c>
      <c r="P5971" s="1" t="str">
        <f t="array" ref="P5971">XLOOKUP(C5971,Sheet4!$A$2:$A$18,Sheet4!$C$2:$C$18,0)</f>
        <v>Python (NumPy, Pandas, Matplotlib), R, Jupyter Notebooks, SQL</v>
      </c>
    </row>
    <row r="5972">
      <c r="A5972" s="1">
        <v>2023.0</v>
      </c>
      <c r="B5972" s="1" t="s">
        <v>94</v>
      </c>
      <c r="C5972" s="3" t="str">
        <f t="array" ref="C5972">XLOOKUP(B5972,Sheet2!$A$2:$A$154,Sheet2!$B$2:$B$154,0)</f>
        <v>Data Science and Research</v>
      </c>
      <c r="D5972" s="1" t="s">
        <v>80</v>
      </c>
      <c r="E5972" s="1">
        <v>159100.0</v>
      </c>
      <c r="F5972" s="1">
        <v>159100.0</v>
      </c>
      <c r="G5972" s="4" t="str">
        <f t="array" ref="G5972">XLOOKUP(M5972,Sheet3!$A$2:$A$89,Sheet3!$B$2:$B$89,0)</f>
        <v>United States</v>
      </c>
      <c r="H5972" s="5" t="s">
        <v>34</v>
      </c>
      <c r="I5972" s="1" t="s">
        <v>19</v>
      </c>
      <c r="J5972" s="6" t="s">
        <v>44</v>
      </c>
      <c r="K5972" s="1" t="str">
        <f t="array" ref="K5972">XLOOKUP(N5972,Sheet3!$A$2:$A$89,Sheet3!$B$2:$B$89,0)</f>
        <v>United States</v>
      </c>
      <c r="L5972" s="1" t="s">
        <v>21</v>
      </c>
      <c r="M5972" s="1" t="s">
        <v>27</v>
      </c>
      <c r="N5972" s="1" t="s">
        <v>27</v>
      </c>
      <c r="O5972" s="1" t="str">
        <f t="array" ref="O5972">XLOOKUP(C5972,Sheet4!$A$2:$A$18,Sheet4!$B$2:$B$18,0)</f>
        <v>Statistical analysis, Machine learning algorithms, Data visualization, Experimental design</v>
      </c>
      <c r="P5972" s="1" t="str">
        <f t="array" ref="P5972">XLOOKUP(C5972,Sheet4!$A$2:$A$18,Sheet4!$C$2:$C$18,0)</f>
        <v>Python (NumPy, Pandas, Matplotlib), R, Jupyter Notebooks, SQL</v>
      </c>
    </row>
    <row r="5973">
      <c r="A5973" s="1">
        <v>2023.0</v>
      </c>
      <c r="B5973" s="1" t="s">
        <v>94</v>
      </c>
      <c r="C5973" s="3" t="str">
        <f t="array" ref="C5973">XLOOKUP(B5973,Sheet2!$A$2:$A$154,Sheet2!$B$2:$B$154,0)</f>
        <v>Data Science and Research</v>
      </c>
      <c r="D5973" s="1" t="s">
        <v>80</v>
      </c>
      <c r="E5973" s="1">
        <v>159100.0</v>
      </c>
      <c r="F5973" s="1">
        <v>159100.0</v>
      </c>
      <c r="G5973" s="4" t="str">
        <f t="array" ref="G5973">XLOOKUP(M5973,Sheet3!$A$2:$A$89,Sheet3!$B$2:$B$89,0)</f>
        <v>United States</v>
      </c>
      <c r="H5973" s="5" t="s">
        <v>34</v>
      </c>
      <c r="I5973" s="1" t="s">
        <v>19</v>
      </c>
      <c r="J5973" s="6" t="s">
        <v>44</v>
      </c>
      <c r="K5973" s="1" t="str">
        <f t="array" ref="K5973">XLOOKUP(N5973,Sheet3!$A$2:$A$89,Sheet3!$B$2:$B$89,0)</f>
        <v>United States</v>
      </c>
      <c r="L5973" s="1" t="s">
        <v>21</v>
      </c>
      <c r="M5973" s="1" t="s">
        <v>27</v>
      </c>
      <c r="N5973" s="1" t="s">
        <v>27</v>
      </c>
      <c r="O5973" s="1" t="str">
        <f t="array" ref="O5973">XLOOKUP(C5973,Sheet4!$A$2:$A$18,Sheet4!$B$2:$B$18,0)</f>
        <v>Statistical analysis, Machine learning algorithms, Data visualization, Experimental design</v>
      </c>
      <c r="P5973" s="1" t="str">
        <f t="array" ref="P5973">XLOOKUP(C5973,Sheet4!$A$2:$A$18,Sheet4!$C$2:$C$18,0)</f>
        <v>Python (NumPy, Pandas, Matplotlib), R, Jupyter Notebooks, SQL</v>
      </c>
    </row>
    <row r="5974">
      <c r="A5974" s="1">
        <v>2023.0</v>
      </c>
      <c r="B5974" s="1" t="s">
        <v>45</v>
      </c>
      <c r="C5974" s="3" t="str">
        <f t="array" ref="C5974">XLOOKUP(B5974,Sheet2!$A$2:$A$154,Sheet2!$B$2:$B$154,0)</f>
        <v>Machine Learning with AI</v>
      </c>
      <c r="D5974" s="1" t="s">
        <v>80</v>
      </c>
      <c r="E5974" s="1">
        <v>159090.0</v>
      </c>
      <c r="F5974" s="1">
        <v>159090.0</v>
      </c>
      <c r="G5974" s="4" t="str">
        <f t="array" ref="G5974">XLOOKUP(M5974,Sheet3!$A$2:$A$89,Sheet3!$B$2:$B$89,0)</f>
        <v>United States</v>
      </c>
      <c r="H5974" s="5" t="s">
        <v>34</v>
      </c>
      <c r="I5974" s="1" t="s">
        <v>19</v>
      </c>
      <c r="J5974" s="6" t="s">
        <v>20</v>
      </c>
      <c r="K5974" s="1" t="str">
        <f t="array" ref="K5974">XLOOKUP(N5974,Sheet3!$A$2:$A$89,Sheet3!$B$2:$B$89,0)</f>
        <v>United States</v>
      </c>
      <c r="L5974" s="1" t="s">
        <v>38</v>
      </c>
      <c r="M5974" s="1" t="s">
        <v>27</v>
      </c>
      <c r="N5974" s="1" t="s">
        <v>27</v>
      </c>
      <c r="O5974" s="1" t="str">
        <f t="array" ref="O5974">XLOOKUP(C5974,Sheet4!$A$2:$A$18,Sheet4!$B$2:$B$18,0)</f>
        <v>Deep learning frameworks (e.g., TensorFlow, PyTorch), Statistical modeling, NLP libraries (e.g., NLTK, spaCy)</v>
      </c>
      <c r="P5974" s="1" t="str">
        <f t="array" ref="P5974">XLOOKUP(C5974,Sheet4!$A$2:$A$18,Sheet4!$C$2:$C$18,0)</f>
        <v>TensorFlow, PyTorch, NLTK, spaCy, Python (NumPy, Pandas)</v>
      </c>
    </row>
    <row r="5975">
      <c r="A5975" s="1">
        <v>2023.0</v>
      </c>
      <c r="B5975" s="1" t="s">
        <v>83</v>
      </c>
      <c r="C5975" s="3" t="str">
        <f t="array" ref="C5975">XLOOKUP(B5975,Sheet2!$A$2:$A$154,Sheet2!$B$2:$B$154,0)</f>
        <v>Data Analysis</v>
      </c>
      <c r="D5975" s="1" t="s">
        <v>80</v>
      </c>
      <c r="E5975" s="1">
        <v>159090.0</v>
      </c>
      <c r="F5975" s="1">
        <v>159090.0</v>
      </c>
      <c r="G5975" s="4" t="str">
        <f t="array" ref="G5975">XLOOKUP(M5975,Sheet3!$A$2:$A$89,Sheet3!$B$2:$B$89,0)</f>
        <v>United States</v>
      </c>
      <c r="H5975" s="5" t="s">
        <v>34</v>
      </c>
      <c r="I5975" s="1" t="s">
        <v>19</v>
      </c>
      <c r="J5975" s="6" t="s">
        <v>20</v>
      </c>
      <c r="K5975" s="1" t="str">
        <f t="array" ref="K5975">XLOOKUP(N5975,Sheet3!$A$2:$A$89,Sheet3!$B$2:$B$89,0)</f>
        <v>United States</v>
      </c>
      <c r="L5975" s="1" t="s">
        <v>38</v>
      </c>
      <c r="M5975" s="1" t="s">
        <v>27</v>
      </c>
      <c r="N5975" s="1" t="s">
        <v>27</v>
      </c>
      <c r="O5975" s="1" t="str">
        <f t="array" ref="O5975">XLOOKUP(C5975,Sheet4!$A$2:$A$18,Sheet4!$B$2:$B$18,0)</f>
        <v>Statistical analysis, Data cleaning, Exploratory data analysis, Data visualization</v>
      </c>
      <c r="P5975" s="1" t="str">
        <f t="array" ref="P5975">XLOOKUP(C5975,Sheet4!$A$2:$A$18,Sheet4!$C$2:$C$18,0)</f>
        <v>Excel, Python (NumPy, Pandas, Matplotlib), SQL</v>
      </c>
    </row>
    <row r="5976">
      <c r="A5976" s="1">
        <v>2024.0</v>
      </c>
      <c r="B5976" s="1" t="s">
        <v>45</v>
      </c>
      <c r="C5976" s="3" t="str">
        <f t="array" ref="C5976">XLOOKUP(B5976,Sheet2!$A$2:$A$154,Sheet2!$B$2:$B$154,0)</f>
        <v>Machine Learning with AI</v>
      </c>
      <c r="D5976" s="1" t="s">
        <v>80</v>
      </c>
      <c r="E5976" s="1">
        <v>159000.0</v>
      </c>
      <c r="F5976" s="1">
        <v>159000.0</v>
      </c>
      <c r="G5976" s="4" t="str">
        <f t="array" ref="G5976">XLOOKUP(M5976,Sheet3!$A$2:$A$89,Sheet3!$B$2:$B$89,0)</f>
        <v>United States</v>
      </c>
      <c r="H5976" s="5" t="s">
        <v>34</v>
      </c>
      <c r="I5976" s="1" t="s">
        <v>19</v>
      </c>
      <c r="J5976" s="6" t="s">
        <v>44</v>
      </c>
      <c r="K5976" s="1" t="str">
        <f t="array" ref="K5976">XLOOKUP(N5976,Sheet3!$A$2:$A$89,Sheet3!$B$2:$B$89,0)</f>
        <v>United States</v>
      </c>
      <c r="L5976" s="1" t="s">
        <v>38</v>
      </c>
      <c r="M5976" s="1" t="s">
        <v>27</v>
      </c>
      <c r="N5976" s="1" t="s">
        <v>27</v>
      </c>
      <c r="O5976" s="1" t="str">
        <f t="array" ref="O5976">XLOOKUP(C5976,Sheet4!$A$2:$A$18,Sheet4!$B$2:$B$18,0)</f>
        <v>Deep learning frameworks (e.g., TensorFlow, PyTorch), Statistical modeling, NLP libraries (e.g., NLTK, spaCy)</v>
      </c>
      <c r="P5976" s="1" t="str">
        <f t="array" ref="P5976">XLOOKUP(C5976,Sheet4!$A$2:$A$18,Sheet4!$C$2:$C$18,0)</f>
        <v>TensorFlow, PyTorch, NLTK, spaCy, Python (NumPy, Pandas)</v>
      </c>
    </row>
    <row r="5977">
      <c r="A5977" s="1">
        <v>2024.0</v>
      </c>
      <c r="B5977" s="1" t="s">
        <v>45</v>
      </c>
      <c r="C5977" s="3" t="str">
        <f t="array" ref="C5977">XLOOKUP(B5977,Sheet2!$A$2:$A$154,Sheet2!$B$2:$B$154,0)</f>
        <v>Machine Learning with AI</v>
      </c>
      <c r="D5977" s="1" t="s">
        <v>80</v>
      </c>
      <c r="E5977" s="1">
        <v>159000.0</v>
      </c>
      <c r="F5977" s="1">
        <v>159000.0</v>
      </c>
      <c r="G5977" s="4" t="str">
        <f t="array" ref="G5977">XLOOKUP(M5977,Sheet3!$A$2:$A$89,Sheet3!$B$2:$B$89,0)</f>
        <v>United States</v>
      </c>
      <c r="H5977" s="5" t="s">
        <v>34</v>
      </c>
      <c r="I5977" s="1" t="s">
        <v>19</v>
      </c>
      <c r="J5977" s="6" t="s">
        <v>44</v>
      </c>
      <c r="K5977" s="1" t="str">
        <f t="array" ref="K5977">XLOOKUP(N5977,Sheet3!$A$2:$A$89,Sheet3!$B$2:$B$89,0)</f>
        <v>United States</v>
      </c>
      <c r="L5977" s="1" t="s">
        <v>38</v>
      </c>
      <c r="M5977" s="1" t="s">
        <v>27</v>
      </c>
      <c r="N5977" s="1" t="s">
        <v>27</v>
      </c>
      <c r="O5977" s="1" t="str">
        <f t="array" ref="O5977">XLOOKUP(C5977,Sheet4!$A$2:$A$18,Sheet4!$B$2:$B$18,0)</f>
        <v>Deep learning frameworks (e.g., TensorFlow, PyTorch), Statistical modeling, NLP libraries (e.g., NLTK, spaCy)</v>
      </c>
      <c r="P5977" s="1" t="str">
        <f t="array" ref="P5977">XLOOKUP(C5977,Sheet4!$A$2:$A$18,Sheet4!$C$2:$C$18,0)</f>
        <v>TensorFlow, PyTorch, NLTK, spaCy, Python (NumPy, Pandas)</v>
      </c>
    </row>
    <row r="5978">
      <c r="A5978" s="1">
        <v>2024.0</v>
      </c>
      <c r="B5978" s="1" t="s">
        <v>45</v>
      </c>
      <c r="C5978" s="3" t="str">
        <f t="array" ref="C5978">XLOOKUP(B5978,Sheet2!$A$2:$A$154,Sheet2!$B$2:$B$154,0)</f>
        <v>Machine Learning with AI</v>
      </c>
      <c r="D5978" s="1" t="s">
        <v>80</v>
      </c>
      <c r="E5978" s="1">
        <v>159000.0</v>
      </c>
      <c r="F5978" s="1">
        <v>159000.0</v>
      </c>
      <c r="G5978" s="4" t="str">
        <f t="array" ref="G5978">XLOOKUP(M5978,Sheet3!$A$2:$A$89,Sheet3!$B$2:$B$89,0)</f>
        <v>United States</v>
      </c>
      <c r="H5978" s="5" t="s">
        <v>34</v>
      </c>
      <c r="I5978" s="1" t="s">
        <v>19</v>
      </c>
      <c r="J5978" s="6" t="s">
        <v>44</v>
      </c>
      <c r="K5978" s="1" t="str">
        <f t="array" ref="K5978">XLOOKUP(N5978,Sheet3!$A$2:$A$89,Sheet3!$B$2:$B$89,0)</f>
        <v>United States</v>
      </c>
      <c r="L5978" s="1" t="s">
        <v>38</v>
      </c>
      <c r="M5978" s="1" t="s">
        <v>27</v>
      </c>
      <c r="N5978" s="1" t="s">
        <v>27</v>
      </c>
      <c r="O5978" s="1" t="str">
        <f t="array" ref="O5978">XLOOKUP(C5978,Sheet4!$A$2:$A$18,Sheet4!$B$2:$B$18,0)</f>
        <v>Deep learning frameworks (e.g., TensorFlow, PyTorch), Statistical modeling, NLP libraries (e.g., NLTK, spaCy)</v>
      </c>
      <c r="P5978" s="1" t="str">
        <f t="array" ref="P5978">XLOOKUP(C5978,Sheet4!$A$2:$A$18,Sheet4!$C$2:$C$18,0)</f>
        <v>TensorFlow, PyTorch, NLTK, spaCy, Python (NumPy, Pandas)</v>
      </c>
    </row>
    <row r="5979">
      <c r="A5979" s="1">
        <v>2024.0</v>
      </c>
      <c r="B5979" s="1" t="s">
        <v>47</v>
      </c>
      <c r="C5979" s="3" t="str">
        <f t="array" ref="C5979">XLOOKUP(B5979,Sheet2!$A$2:$A$154,Sheet2!$B$2:$B$154,0)</f>
        <v>Data Engineering</v>
      </c>
      <c r="D5979" s="1" t="s">
        <v>80</v>
      </c>
      <c r="E5979" s="1">
        <v>159000.0</v>
      </c>
      <c r="F5979" s="1">
        <v>159000.0</v>
      </c>
      <c r="G5979" s="4" t="str">
        <f t="array" ref="G5979">XLOOKUP(M5979,Sheet3!$A$2:$A$89,Sheet3!$B$2:$B$89,0)</f>
        <v>Canada</v>
      </c>
      <c r="H5979" s="5" t="s">
        <v>34</v>
      </c>
      <c r="I5979" s="1" t="s">
        <v>19</v>
      </c>
      <c r="J5979" s="6" t="s">
        <v>44</v>
      </c>
      <c r="K5979" s="1" t="str">
        <f t="array" ref="K5979">XLOOKUP(N5979,Sheet3!$A$2:$A$89,Sheet3!$B$2:$B$89,0)</f>
        <v>Canada</v>
      </c>
      <c r="L5979" s="1" t="s">
        <v>38</v>
      </c>
      <c r="M5979" s="1" t="s">
        <v>81</v>
      </c>
      <c r="N5979" s="1" t="s">
        <v>81</v>
      </c>
      <c r="O5979" s="1" t="str">
        <f t="array" ref="O5979">XLOOKUP(C5979,Sheet4!$A$2:$A$18,Sheet4!$B$2:$B$18,0)</f>
        <v>ETL (Extract, Transform, Load) processes, Big Data technologies (e.g., Hadoop, Spark), SQL</v>
      </c>
      <c r="P5979" s="1" t="str">
        <f t="array" ref="P5979">XLOOKUP(C5979,Sheet4!$A$2:$A$18,Sheet4!$C$2:$C$18,0)</f>
        <v>Hadoop, Spark, SQL, Python, Apache Kafka</v>
      </c>
    </row>
    <row r="5980">
      <c r="A5980" s="1">
        <v>2024.0</v>
      </c>
      <c r="B5980" s="1" t="s">
        <v>45</v>
      </c>
      <c r="C5980" s="3" t="str">
        <f t="array" ref="C5980">XLOOKUP(B5980,Sheet2!$A$2:$A$154,Sheet2!$B$2:$B$154,0)</f>
        <v>Machine Learning with AI</v>
      </c>
      <c r="D5980" s="1" t="s">
        <v>80</v>
      </c>
      <c r="E5980" s="1">
        <v>159000.0</v>
      </c>
      <c r="F5980" s="1">
        <v>159000.0</v>
      </c>
      <c r="G5980" s="4" t="str">
        <f t="array" ref="G5980">XLOOKUP(M5980,Sheet3!$A$2:$A$89,Sheet3!$B$2:$B$89,0)</f>
        <v>United States</v>
      </c>
      <c r="H5980" s="5" t="s">
        <v>34</v>
      </c>
      <c r="I5980" s="1" t="s">
        <v>19</v>
      </c>
      <c r="J5980" s="6" t="s">
        <v>44</v>
      </c>
      <c r="K5980" s="1" t="str">
        <f t="array" ref="K5980">XLOOKUP(N5980,Sheet3!$A$2:$A$89,Sheet3!$B$2:$B$89,0)</f>
        <v>United States</v>
      </c>
      <c r="L5980" s="1" t="s">
        <v>38</v>
      </c>
      <c r="M5980" s="1" t="s">
        <v>27</v>
      </c>
      <c r="N5980" s="1" t="s">
        <v>27</v>
      </c>
      <c r="O5980" s="1" t="str">
        <f t="array" ref="O5980">XLOOKUP(C5980,Sheet4!$A$2:$A$18,Sheet4!$B$2:$B$18,0)</f>
        <v>Deep learning frameworks (e.g., TensorFlow, PyTorch), Statistical modeling, NLP libraries (e.g., NLTK, spaCy)</v>
      </c>
      <c r="P5980" s="1" t="str">
        <f t="array" ref="P5980">XLOOKUP(C5980,Sheet4!$A$2:$A$18,Sheet4!$C$2:$C$18,0)</f>
        <v>TensorFlow, PyTorch, NLTK, spaCy, Python (NumPy, Pandas)</v>
      </c>
    </row>
    <row r="5981">
      <c r="A5981" s="1">
        <v>2024.0</v>
      </c>
      <c r="B5981" s="1" t="s">
        <v>16</v>
      </c>
      <c r="C5981" s="3" t="str">
        <f t="array" ref="C5981">XLOOKUP(B5981,Sheet2!$A$2:$A$154,Sheet2!$B$2:$B$154,0)</f>
        <v>Data Science and Research</v>
      </c>
      <c r="D5981" s="1" t="s">
        <v>80</v>
      </c>
      <c r="E5981" s="1">
        <v>159000.0</v>
      </c>
      <c r="F5981" s="1">
        <v>159000.0</v>
      </c>
      <c r="G5981" s="4" t="str">
        <f t="array" ref="G5981">XLOOKUP(M5981,Sheet3!$A$2:$A$89,Sheet3!$B$2:$B$89,0)</f>
        <v>United States</v>
      </c>
      <c r="H5981" s="5" t="s">
        <v>18</v>
      </c>
      <c r="I5981" s="1" t="s">
        <v>19</v>
      </c>
      <c r="J5981" s="6" t="s">
        <v>44</v>
      </c>
      <c r="K5981" s="1" t="str">
        <f t="array" ref="K5981">XLOOKUP(N5981,Sheet3!$A$2:$A$89,Sheet3!$B$2:$B$89,0)</f>
        <v>United States</v>
      </c>
      <c r="L5981" s="1" t="s">
        <v>38</v>
      </c>
      <c r="M5981" s="1" t="s">
        <v>27</v>
      </c>
      <c r="N5981" s="1" t="s">
        <v>27</v>
      </c>
      <c r="O5981" s="1" t="str">
        <f t="array" ref="O5981">XLOOKUP(C5981,Sheet4!$A$2:$A$18,Sheet4!$B$2:$B$18,0)</f>
        <v>Statistical analysis, Machine learning algorithms, Data visualization, Experimental design</v>
      </c>
      <c r="P5981" s="1" t="str">
        <f t="array" ref="P5981">XLOOKUP(C5981,Sheet4!$A$2:$A$18,Sheet4!$C$2:$C$18,0)</f>
        <v>Python (NumPy, Pandas, Matplotlib), R, Jupyter Notebooks, SQL</v>
      </c>
    </row>
    <row r="5982">
      <c r="A5982" s="1">
        <v>2024.0</v>
      </c>
      <c r="B5982" s="1" t="s">
        <v>45</v>
      </c>
      <c r="C5982" s="3" t="str">
        <f t="array" ref="C5982">XLOOKUP(B5982,Sheet2!$A$2:$A$154,Sheet2!$B$2:$B$154,0)</f>
        <v>Machine Learning with AI</v>
      </c>
      <c r="D5982" s="1" t="s">
        <v>80</v>
      </c>
      <c r="E5982" s="1">
        <v>159000.0</v>
      </c>
      <c r="F5982" s="1">
        <v>159000.0</v>
      </c>
      <c r="G5982" s="4" t="str">
        <f t="array" ref="G5982">XLOOKUP(M5982,Sheet3!$A$2:$A$89,Sheet3!$B$2:$B$89,0)</f>
        <v>United States</v>
      </c>
      <c r="H5982" s="5" t="s">
        <v>34</v>
      </c>
      <c r="I5982" s="1" t="s">
        <v>19</v>
      </c>
      <c r="J5982" s="6" t="s">
        <v>44</v>
      </c>
      <c r="K5982" s="1" t="str">
        <f t="array" ref="K5982">XLOOKUP(N5982,Sheet3!$A$2:$A$89,Sheet3!$B$2:$B$89,0)</f>
        <v>United States</v>
      </c>
      <c r="L5982" s="1" t="s">
        <v>38</v>
      </c>
      <c r="M5982" s="1" t="s">
        <v>27</v>
      </c>
      <c r="N5982" s="1" t="s">
        <v>27</v>
      </c>
      <c r="O5982" s="1" t="str">
        <f t="array" ref="O5982">XLOOKUP(C5982,Sheet4!$A$2:$A$18,Sheet4!$B$2:$B$18,0)</f>
        <v>Deep learning frameworks (e.g., TensorFlow, PyTorch), Statistical modeling, NLP libraries (e.g., NLTK, spaCy)</v>
      </c>
      <c r="P5982" s="1" t="str">
        <f t="array" ref="P5982">XLOOKUP(C5982,Sheet4!$A$2:$A$18,Sheet4!$C$2:$C$18,0)</f>
        <v>TensorFlow, PyTorch, NLTK, spaCy, Python (NumPy, Pandas)</v>
      </c>
    </row>
    <row r="5983">
      <c r="A5983" s="1">
        <v>2024.0</v>
      </c>
      <c r="B5983" s="1" t="s">
        <v>47</v>
      </c>
      <c r="C5983" s="3" t="str">
        <f t="array" ref="C5983">XLOOKUP(B5983,Sheet2!$A$2:$A$154,Sheet2!$B$2:$B$154,0)</f>
        <v>Data Engineering</v>
      </c>
      <c r="D5983" s="1" t="s">
        <v>80</v>
      </c>
      <c r="E5983" s="1">
        <v>159000.0</v>
      </c>
      <c r="F5983" s="1">
        <v>159000.0</v>
      </c>
      <c r="G5983" s="4" t="str">
        <f t="array" ref="G5983">XLOOKUP(M5983,Sheet3!$A$2:$A$89,Sheet3!$B$2:$B$89,0)</f>
        <v>United States</v>
      </c>
      <c r="H5983" s="5" t="s">
        <v>18</v>
      </c>
      <c r="I5983" s="1" t="s">
        <v>19</v>
      </c>
      <c r="J5983" s="6" t="s">
        <v>44</v>
      </c>
      <c r="K5983" s="1" t="str">
        <f t="array" ref="K5983">XLOOKUP(N5983,Sheet3!$A$2:$A$89,Sheet3!$B$2:$B$89,0)</f>
        <v>United States</v>
      </c>
      <c r="L5983" s="1" t="s">
        <v>38</v>
      </c>
      <c r="M5983" s="1" t="s">
        <v>27</v>
      </c>
      <c r="N5983" s="1" t="s">
        <v>27</v>
      </c>
      <c r="O5983" s="1" t="str">
        <f t="array" ref="O5983">XLOOKUP(C5983,Sheet4!$A$2:$A$18,Sheet4!$B$2:$B$18,0)</f>
        <v>ETL (Extract, Transform, Load) processes, Big Data technologies (e.g., Hadoop, Spark), SQL</v>
      </c>
      <c r="P5983" s="1" t="str">
        <f t="array" ref="P5983">XLOOKUP(C5983,Sheet4!$A$2:$A$18,Sheet4!$C$2:$C$18,0)</f>
        <v>Hadoop, Spark, SQL, Python, Apache Kafka</v>
      </c>
    </row>
    <row r="5984">
      <c r="A5984" s="1">
        <v>2024.0</v>
      </c>
      <c r="B5984" s="1" t="s">
        <v>45</v>
      </c>
      <c r="C5984" s="3" t="str">
        <f t="array" ref="C5984">XLOOKUP(B5984,Sheet2!$A$2:$A$154,Sheet2!$B$2:$B$154,0)</f>
        <v>Machine Learning with AI</v>
      </c>
      <c r="D5984" s="1" t="s">
        <v>80</v>
      </c>
      <c r="E5984" s="1">
        <v>159000.0</v>
      </c>
      <c r="F5984" s="1">
        <v>159000.0</v>
      </c>
      <c r="G5984" s="4" t="str">
        <f t="array" ref="G5984">XLOOKUP(M5984,Sheet3!$A$2:$A$89,Sheet3!$B$2:$B$89,0)</f>
        <v>United States</v>
      </c>
      <c r="H5984" s="5" t="s">
        <v>34</v>
      </c>
      <c r="I5984" s="1" t="s">
        <v>19</v>
      </c>
      <c r="J5984" s="6" t="s">
        <v>44</v>
      </c>
      <c r="K5984" s="1" t="str">
        <f t="array" ref="K5984">XLOOKUP(N5984,Sheet3!$A$2:$A$89,Sheet3!$B$2:$B$89,0)</f>
        <v>United States</v>
      </c>
      <c r="L5984" s="1" t="s">
        <v>38</v>
      </c>
      <c r="M5984" s="1" t="s">
        <v>27</v>
      </c>
      <c r="N5984" s="1" t="s">
        <v>27</v>
      </c>
      <c r="O5984" s="1" t="str">
        <f t="array" ref="O5984">XLOOKUP(C5984,Sheet4!$A$2:$A$18,Sheet4!$B$2:$B$18,0)</f>
        <v>Deep learning frameworks (e.g., TensorFlow, PyTorch), Statistical modeling, NLP libraries (e.g., NLTK, spaCy)</v>
      </c>
      <c r="P5984" s="1" t="str">
        <f t="array" ref="P5984">XLOOKUP(C5984,Sheet4!$A$2:$A$18,Sheet4!$C$2:$C$18,0)</f>
        <v>TensorFlow, PyTorch, NLTK, spaCy, Python (NumPy, Pandas)</v>
      </c>
    </row>
    <row r="5985">
      <c r="A5985" s="1">
        <v>2024.0</v>
      </c>
      <c r="B5985" s="1" t="s">
        <v>28</v>
      </c>
      <c r="C5985" s="3" t="str">
        <f t="array" ref="C5985">XLOOKUP(B5985,Sheet2!$A$2:$A$154,Sheet2!$B$2:$B$154,0)</f>
        <v>Machine Learning with AI</v>
      </c>
      <c r="D5985" s="1" t="s">
        <v>80</v>
      </c>
      <c r="E5985" s="1">
        <v>159000.0</v>
      </c>
      <c r="F5985" s="1">
        <v>159000.0</v>
      </c>
      <c r="G5985" s="4" t="str">
        <f t="array" ref="G5985">XLOOKUP(M5985,Sheet3!$A$2:$A$89,Sheet3!$B$2:$B$89,0)</f>
        <v>United States</v>
      </c>
      <c r="H5985" s="5" t="s">
        <v>34</v>
      </c>
      <c r="I5985" s="1" t="s">
        <v>19</v>
      </c>
      <c r="J5985" s="6" t="s">
        <v>44</v>
      </c>
      <c r="K5985" s="1" t="str">
        <f t="array" ref="K5985">XLOOKUP(N5985,Sheet3!$A$2:$A$89,Sheet3!$B$2:$B$89,0)</f>
        <v>United States</v>
      </c>
      <c r="L5985" s="1" t="s">
        <v>38</v>
      </c>
      <c r="M5985" s="1" t="s">
        <v>27</v>
      </c>
      <c r="N5985" s="1" t="s">
        <v>27</v>
      </c>
      <c r="O5985" s="1" t="str">
        <f t="array" ref="O5985">XLOOKUP(C5985,Sheet4!$A$2:$A$18,Sheet4!$B$2:$B$18,0)</f>
        <v>Deep learning frameworks (e.g., TensorFlow, PyTorch), Statistical modeling, NLP libraries (e.g., NLTK, spaCy)</v>
      </c>
      <c r="P5985" s="1" t="str">
        <f t="array" ref="P5985">XLOOKUP(C5985,Sheet4!$A$2:$A$18,Sheet4!$C$2:$C$18,0)</f>
        <v>TensorFlow, PyTorch, NLTK, spaCy, Python (NumPy, Pandas)</v>
      </c>
    </row>
    <row r="5986">
      <c r="A5986" s="1">
        <v>2024.0</v>
      </c>
      <c r="B5986" s="1" t="s">
        <v>16</v>
      </c>
      <c r="C5986" s="3" t="str">
        <f t="array" ref="C5986">XLOOKUP(B5986,Sheet2!$A$2:$A$154,Sheet2!$B$2:$B$154,0)</f>
        <v>Data Science and Research</v>
      </c>
      <c r="D5986" s="1" t="s">
        <v>80</v>
      </c>
      <c r="E5986" s="1">
        <v>159000.0</v>
      </c>
      <c r="F5986" s="1">
        <v>159000.0</v>
      </c>
      <c r="G5986" s="4" t="str">
        <f t="array" ref="G5986">XLOOKUP(M5986,Sheet3!$A$2:$A$89,Sheet3!$B$2:$B$89,0)</f>
        <v>United States</v>
      </c>
      <c r="H5986" s="5" t="s">
        <v>34</v>
      </c>
      <c r="I5986" s="1" t="s">
        <v>19</v>
      </c>
      <c r="J5986" s="6" t="s">
        <v>44</v>
      </c>
      <c r="K5986" s="1" t="str">
        <f t="array" ref="K5986">XLOOKUP(N5986,Sheet3!$A$2:$A$89,Sheet3!$B$2:$B$89,0)</f>
        <v>United States</v>
      </c>
      <c r="L5986" s="1" t="s">
        <v>38</v>
      </c>
      <c r="M5986" s="1" t="s">
        <v>27</v>
      </c>
      <c r="N5986" s="1" t="s">
        <v>27</v>
      </c>
      <c r="O5986" s="1" t="str">
        <f t="array" ref="O5986">XLOOKUP(C5986,Sheet4!$A$2:$A$18,Sheet4!$B$2:$B$18,0)</f>
        <v>Statistical analysis, Machine learning algorithms, Data visualization, Experimental design</v>
      </c>
      <c r="P5986" s="1" t="str">
        <f t="array" ref="P5986">XLOOKUP(C5986,Sheet4!$A$2:$A$18,Sheet4!$C$2:$C$18,0)</f>
        <v>Python (NumPy, Pandas, Matplotlib), R, Jupyter Notebooks, SQL</v>
      </c>
    </row>
    <row r="5987">
      <c r="A5987" s="1">
        <v>2024.0</v>
      </c>
      <c r="B5987" s="1" t="s">
        <v>45</v>
      </c>
      <c r="C5987" s="3" t="str">
        <f t="array" ref="C5987">XLOOKUP(B5987,Sheet2!$A$2:$A$154,Sheet2!$B$2:$B$154,0)</f>
        <v>Machine Learning with AI</v>
      </c>
      <c r="D5987" s="1" t="s">
        <v>80</v>
      </c>
      <c r="E5987" s="1">
        <v>159000.0</v>
      </c>
      <c r="F5987" s="1">
        <v>159000.0</v>
      </c>
      <c r="G5987" s="4" t="str">
        <f t="array" ref="G5987">XLOOKUP(M5987,Sheet3!$A$2:$A$89,Sheet3!$B$2:$B$89,0)</f>
        <v>United States</v>
      </c>
      <c r="H5987" s="5" t="s">
        <v>34</v>
      </c>
      <c r="I5987" s="1" t="s">
        <v>19</v>
      </c>
      <c r="J5987" s="6" t="s">
        <v>44</v>
      </c>
      <c r="K5987" s="1" t="str">
        <f t="array" ref="K5987">XLOOKUP(N5987,Sheet3!$A$2:$A$89,Sheet3!$B$2:$B$89,0)</f>
        <v>United States</v>
      </c>
      <c r="L5987" s="1" t="s">
        <v>38</v>
      </c>
      <c r="M5987" s="1" t="s">
        <v>27</v>
      </c>
      <c r="N5987" s="1" t="s">
        <v>27</v>
      </c>
      <c r="O5987" s="1" t="str">
        <f t="array" ref="O5987">XLOOKUP(C5987,Sheet4!$A$2:$A$18,Sheet4!$B$2:$B$18,0)</f>
        <v>Deep learning frameworks (e.g., TensorFlow, PyTorch), Statistical modeling, NLP libraries (e.g., NLTK, spaCy)</v>
      </c>
      <c r="P5987" s="1" t="str">
        <f t="array" ref="P5987">XLOOKUP(C5987,Sheet4!$A$2:$A$18,Sheet4!$C$2:$C$18,0)</f>
        <v>TensorFlow, PyTorch, NLTK, spaCy, Python (NumPy, Pandas)</v>
      </c>
    </row>
    <row r="5988">
      <c r="A5988" s="1">
        <v>2023.0</v>
      </c>
      <c r="B5988" s="1" t="s">
        <v>47</v>
      </c>
      <c r="C5988" s="3" t="str">
        <f t="array" ref="C5988">XLOOKUP(B5988,Sheet2!$A$2:$A$154,Sheet2!$B$2:$B$154,0)</f>
        <v>Data Engineering</v>
      </c>
      <c r="D5988" s="1" t="s">
        <v>80</v>
      </c>
      <c r="E5988" s="1">
        <v>159000.0</v>
      </c>
      <c r="F5988" s="1">
        <v>159000.0</v>
      </c>
      <c r="G5988" s="4" t="str">
        <f t="array" ref="G5988">XLOOKUP(M5988,Sheet3!$A$2:$A$89,Sheet3!$B$2:$B$89,0)</f>
        <v>United States</v>
      </c>
      <c r="H5988" s="5" t="s">
        <v>34</v>
      </c>
      <c r="I5988" s="1" t="s">
        <v>19</v>
      </c>
      <c r="J5988" s="6" t="s">
        <v>44</v>
      </c>
      <c r="K5988" s="1" t="str">
        <f t="array" ref="K5988">XLOOKUP(N5988,Sheet3!$A$2:$A$89,Sheet3!$B$2:$B$89,0)</f>
        <v>United States</v>
      </c>
      <c r="L5988" s="1" t="s">
        <v>38</v>
      </c>
      <c r="M5988" s="1" t="s">
        <v>27</v>
      </c>
      <c r="N5988" s="1" t="s">
        <v>27</v>
      </c>
      <c r="O5988" s="1" t="str">
        <f t="array" ref="O5988">XLOOKUP(C5988,Sheet4!$A$2:$A$18,Sheet4!$B$2:$B$18,0)</f>
        <v>ETL (Extract, Transform, Load) processes, Big Data technologies (e.g., Hadoop, Spark), SQL</v>
      </c>
      <c r="P5988" s="1" t="str">
        <f t="array" ref="P5988">XLOOKUP(C5988,Sheet4!$A$2:$A$18,Sheet4!$C$2:$C$18,0)</f>
        <v>Hadoop, Spark, SQL, Python, Apache Kafka</v>
      </c>
    </row>
    <row r="5989">
      <c r="A5989" s="1">
        <v>2023.0</v>
      </c>
      <c r="B5989" s="1" t="s">
        <v>45</v>
      </c>
      <c r="C5989" s="3" t="str">
        <f t="array" ref="C5989">XLOOKUP(B5989,Sheet2!$A$2:$A$154,Sheet2!$B$2:$B$154,0)</f>
        <v>Machine Learning with AI</v>
      </c>
      <c r="D5989" s="1" t="s">
        <v>80</v>
      </c>
      <c r="E5989" s="1">
        <v>159000.0</v>
      </c>
      <c r="F5989" s="1">
        <v>159000.0</v>
      </c>
      <c r="G5989" s="4" t="str">
        <f t="array" ref="G5989">XLOOKUP(M5989,Sheet3!$A$2:$A$89,Sheet3!$B$2:$B$89,0)</f>
        <v>United States</v>
      </c>
      <c r="H5989" s="5" t="s">
        <v>34</v>
      </c>
      <c r="I5989" s="1" t="s">
        <v>19</v>
      </c>
      <c r="J5989" s="6" t="s">
        <v>44</v>
      </c>
      <c r="K5989" s="1" t="str">
        <f t="array" ref="K5989">XLOOKUP(N5989,Sheet3!$A$2:$A$89,Sheet3!$B$2:$B$89,0)</f>
        <v>United States</v>
      </c>
      <c r="L5989" s="1" t="s">
        <v>38</v>
      </c>
      <c r="M5989" s="1" t="s">
        <v>27</v>
      </c>
      <c r="N5989" s="1" t="s">
        <v>27</v>
      </c>
      <c r="O5989" s="1" t="str">
        <f t="array" ref="O5989">XLOOKUP(C5989,Sheet4!$A$2:$A$18,Sheet4!$B$2:$B$18,0)</f>
        <v>Deep learning frameworks (e.g., TensorFlow, PyTorch), Statistical modeling, NLP libraries (e.g., NLTK, spaCy)</v>
      </c>
      <c r="P5989" s="1" t="str">
        <f t="array" ref="P5989">XLOOKUP(C5989,Sheet4!$A$2:$A$18,Sheet4!$C$2:$C$18,0)</f>
        <v>TensorFlow, PyTorch, NLTK, spaCy, Python (NumPy, Pandas)</v>
      </c>
    </row>
    <row r="5990">
      <c r="A5990" s="1">
        <v>2023.0</v>
      </c>
      <c r="B5990" s="1" t="s">
        <v>45</v>
      </c>
      <c r="C5990" s="3" t="str">
        <f t="array" ref="C5990">XLOOKUP(B5990,Sheet2!$A$2:$A$154,Sheet2!$B$2:$B$154,0)</f>
        <v>Machine Learning with AI</v>
      </c>
      <c r="D5990" s="1" t="s">
        <v>80</v>
      </c>
      <c r="E5990" s="1">
        <v>159000.0</v>
      </c>
      <c r="F5990" s="1">
        <v>159000.0</v>
      </c>
      <c r="G5990" s="4" t="str">
        <f t="array" ref="G5990">XLOOKUP(M5990,Sheet3!$A$2:$A$89,Sheet3!$B$2:$B$89,0)</f>
        <v>United States</v>
      </c>
      <c r="H5990" s="5" t="s">
        <v>34</v>
      </c>
      <c r="I5990" s="1" t="s">
        <v>19</v>
      </c>
      <c r="J5990" s="6" t="s">
        <v>44</v>
      </c>
      <c r="K5990" s="1" t="str">
        <f t="array" ref="K5990">XLOOKUP(N5990,Sheet3!$A$2:$A$89,Sheet3!$B$2:$B$89,0)</f>
        <v>United States</v>
      </c>
      <c r="L5990" s="1" t="s">
        <v>38</v>
      </c>
      <c r="M5990" s="1" t="s">
        <v>27</v>
      </c>
      <c r="N5990" s="1" t="s">
        <v>27</v>
      </c>
      <c r="O5990" s="1" t="str">
        <f t="array" ref="O5990">XLOOKUP(C5990,Sheet4!$A$2:$A$18,Sheet4!$B$2:$B$18,0)</f>
        <v>Deep learning frameworks (e.g., TensorFlow, PyTorch), Statistical modeling, NLP libraries (e.g., NLTK, spaCy)</v>
      </c>
      <c r="P5990" s="1" t="str">
        <f t="array" ref="P5990">XLOOKUP(C5990,Sheet4!$A$2:$A$18,Sheet4!$C$2:$C$18,0)</f>
        <v>TensorFlow, PyTorch, NLTK, spaCy, Python (NumPy, Pandas)</v>
      </c>
    </row>
    <row r="5991">
      <c r="A5991" s="1">
        <v>2023.0</v>
      </c>
      <c r="B5991" s="1" t="s">
        <v>28</v>
      </c>
      <c r="C5991" s="3" t="str">
        <f t="array" ref="C5991">XLOOKUP(B5991,Sheet2!$A$2:$A$154,Sheet2!$B$2:$B$154,0)</f>
        <v>Machine Learning with AI</v>
      </c>
      <c r="D5991" s="1" t="s">
        <v>80</v>
      </c>
      <c r="E5991" s="1">
        <v>159000.0</v>
      </c>
      <c r="F5991" s="1">
        <v>159000.0</v>
      </c>
      <c r="G5991" s="4" t="str">
        <f t="array" ref="G5991">XLOOKUP(M5991,Sheet3!$A$2:$A$89,Sheet3!$B$2:$B$89,0)</f>
        <v>United States</v>
      </c>
      <c r="H5991" s="5" t="s">
        <v>34</v>
      </c>
      <c r="I5991" s="1" t="s">
        <v>19</v>
      </c>
      <c r="J5991" s="6" t="s">
        <v>44</v>
      </c>
      <c r="K5991" s="1" t="str">
        <f t="array" ref="K5991">XLOOKUP(N5991,Sheet3!$A$2:$A$89,Sheet3!$B$2:$B$89,0)</f>
        <v>United States</v>
      </c>
      <c r="L5991" s="1" t="s">
        <v>38</v>
      </c>
      <c r="M5991" s="1" t="s">
        <v>27</v>
      </c>
      <c r="N5991" s="1" t="s">
        <v>27</v>
      </c>
      <c r="O5991" s="1" t="str">
        <f t="array" ref="O5991">XLOOKUP(C5991,Sheet4!$A$2:$A$18,Sheet4!$B$2:$B$18,0)</f>
        <v>Deep learning frameworks (e.g., TensorFlow, PyTorch), Statistical modeling, NLP libraries (e.g., NLTK, spaCy)</v>
      </c>
      <c r="P5991" s="1" t="str">
        <f t="array" ref="P5991">XLOOKUP(C5991,Sheet4!$A$2:$A$18,Sheet4!$C$2:$C$18,0)</f>
        <v>TensorFlow, PyTorch, NLTK, spaCy, Python (NumPy, Pandas)</v>
      </c>
    </row>
    <row r="5992">
      <c r="A5992" s="1">
        <v>2023.0</v>
      </c>
      <c r="B5992" s="1" t="s">
        <v>47</v>
      </c>
      <c r="C5992" s="3" t="str">
        <f t="array" ref="C5992">XLOOKUP(B5992,Sheet2!$A$2:$A$154,Sheet2!$B$2:$B$154,0)</f>
        <v>Data Engineering</v>
      </c>
      <c r="D5992" s="1" t="s">
        <v>80</v>
      </c>
      <c r="E5992" s="1">
        <v>159000.0</v>
      </c>
      <c r="F5992" s="1">
        <v>159000.0</v>
      </c>
      <c r="G5992" s="4" t="str">
        <f t="array" ref="G5992">XLOOKUP(M5992,Sheet3!$A$2:$A$89,Sheet3!$B$2:$B$89,0)</f>
        <v>United States</v>
      </c>
      <c r="H5992" s="5" t="s">
        <v>34</v>
      </c>
      <c r="I5992" s="1" t="s">
        <v>19</v>
      </c>
      <c r="J5992" s="6" t="s">
        <v>44</v>
      </c>
      <c r="K5992" s="1" t="str">
        <f t="array" ref="K5992">XLOOKUP(N5992,Sheet3!$A$2:$A$89,Sheet3!$B$2:$B$89,0)</f>
        <v>United States</v>
      </c>
      <c r="L5992" s="1" t="s">
        <v>38</v>
      </c>
      <c r="M5992" s="1" t="s">
        <v>27</v>
      </c>
      <c r="N5992" s="1" t="s">
        <v>27</v>
      </c>
      <c r="O5992" s="1" t="str">
        <f t="array" ref="O5992">XLOOKUP(C5992,Sheet4!$A$2:$A$18,Sheet4!$B$2:$B$18,0)</f>
        <v>ETL (Extract, Transform, Load) processes, Big Data technologies (e.g., Hadoop, Spark), SQL</v>
      </c>
      <c r="P5992" s="1" t="str">
        <f t="array" ref="P5992">XLOOKUP(C5992,Sheet4!$A$2:$A$18,Sheet4!$C$2:$C$18,0)</f>
        <v>Hadoop, Spark, SQL, Python, Apache Kafka</v>
      </c>
    </row>
    <row r="5993">
      <c r="A5993" s="1">
        <v>2023.0</v>
      </c>
      <c r="B5993" s="1" t="s">
        <v>16</v>
      </c>
      <c r="C5993" s="3" t="str">
        <f t="array" ref="C5993">XLOOKUP(B5993,Sheet2!$A$2:$A$154,Sheet2!$B$2:$B$154,0)</f>
        <v>Data Science and Research</v>
      </c>
      <c r="D5993" s="1" t="s">
        <v>80</v>
      </c>
      <c r="E5993" s="1">
        <v>159000.0</v>
      </c>
      <c r="F5993" s="1">
        <v>159000.0</v>
      </c>
      <c r="G5993" s="4" t="str">
        <f t="array" ref="G5993">XLOOKUP(M5993,Sheet3!$A$2:$A$89,Sheet3!$B$2:$B$89,0)</f>
        <v>United States</v>
      </c>
      <c r="H5993" s="5" t="s">
        <v>34</v>
      </c>
      <c r="I5993" s="1" t="s">
        <v>19</v>
      </c>
      <c r="J5993" s="6" t="s">
        <v>44</v>
      </c>
      <c r="K5993" s="1" t="str">
        <f t="array" ref="K5993">XLOOKUP(N5993,Sheet3!$A$2:$A$89,Sheet3!$B$2:$B$89,0)</f>
        <v>United States</v>
      </c>
      <c r="L5993" s="1" t="s">
        <v>38</v>
      </c>
      <c r="M5993" s="1" t="s">
        <v>27</v>
      </c>
      <c r="N5993" s="1" t="s">
        <v>27</v>
      </c>
      <c r="O5993" s="1" t="str">
        <f t="array" ref="O5993">XLOOKUP(C5993,Sheet4!$A$2:$A$18,Sheet4!$B$2:$B$18,0)</f>
        <v>Statistical analysis, Machine learning algorithms, Data visualization, Experimental design</v>
      </c>
      <c r="P5993" s="1" t="str">
        <f t="array" ref="P5993">XLOOKUP(C5993,Sheet4!$A$2:$A$18,Sheet4!$C$2:$C$18,0)</f>
        <v>Python (NumPy, Pandas, Matplotlib), R, Jupyter Notebooks, SQL</v>
      </c>
    </row>
    <row r="5994">
      <c r="A5994" s="1">
        <v>2023.0</v>
      </c>
      <c r="B5994" s="1" t="s">
        <v>45</v>
      </c>
      <c r="C5994" s="3" t="str">
        <f t="array" ref="C5994">XLOOKUP(B5994,Sheet2!$A$2:$A$154,Sheet2!$B$2:$B$154,0)</f>
        <v>Machine Learning with AI</v>
      </c>
      <c r="D5994" s="1" t="s">
        <v>80</v>
      </c>
      <c r="E5994" s="1">
        <v>159000.0</v>
      </c>
      <c r="F5994" s="1">
        <v>159000.0</v>
      </c>
      <c r="G5994" s="4" t="str">
        <f t="array" ref="G5994">XLOOKUP(M5994,Sheet3!$A$2:$A$89,Sheet3!$B$2:$B$89,0)</f>
        <v>United States</v>
      </c>
      <c r="H5994" s="5" t="s">
        <v>34</v>
      </c>
      <c r="I5994" s="1" t="s">
        <v>19</v>
      </c>
      <c r="J5994" s="6" t="s">
        <v>44</v>
      </c>
      <c r="K5994" s="1" t="str">
        <f t="array" ref="K5994">XLOOKUP(N5994,Sheet3!$A$2:$A$89,Sheet3!$B$2:$B$89,0)</f>
        <v>United States</v>
      </c>
      <c r="L5994" s="1" t="s">
        <v>38</v>
      </c>
      <c r="M5994" s="1" t="s">
        <v>27</v>
      </c>
      <c r="N5994" s="1" t="s">
        <v>27</v>
      </c>
      <c r="O5994" s="1" t="str">
        <f t="array" ref="O5994">XLOOKUP(C5994,Sheet4!$A$2:$A$18,Sheet4!$B$2:$B$18,0)</f>
        <v>Deep learning frameworks (e.g., TensorFlow, PyTorch), Statistical modeling, NLP libraries (e.g., NLTK, spaCy)</v>
      </c>
      <c r="P5994" s="1" t="str">
        <f t="array" ref="P5994">XLOOKUP(C5994,Sheet4!$A$2:$A$18,Sheet4!$C$2:$C$18,0)</f>
        <v>TensorFlow, PyTorch, NLTK, spaCy, Python (NumPy, Pandas)</v>
      </c>
    </row>
    <row r="5995">
      <c r="A5995" s="1">
        <v>2023.0</v>
      </c>
      <c r="B5995" s="1" t="s">
        <v>47</v>
      </c>
      <c r="C5995" s="3" t="str">
        <f t="array" ref="C5995">XLOOKUP(B5995,Sheet2!$A$2:$A$154,Sheet2!$B$2:$B$154,0)</f>
        <v>Data Engineering</v>
      </c>
      <c r="D5995" s="1" t="s">
        <v>80</v>
      </c>
      <c r="E5995" s="1">
        <v>159000.0</v>
      </c>
      <c r="F5995" s="1">
        <v>159000.0</v>
      </c>
      <c r="G5995" s="4" t="str">
        <f t="array" ref="G5995">XLOOKUP(M5995,Sheet3!$A$2:$A$89,Sheet3!$B$2:$B$89,0)</f>
        <v>United States</v>
      </c>
      <c r="H5995" s="5" t="s">
        <v>34</v>
      </c>
      <c r="I5995" s="1" t="s">
        <v>19</v>
      </c>
      <c r="J5995" s="6" t="s">
        <v>20</v>
      </c>
      <c r="K5995" s="1" t="str">
        <f t="array" ref="K5995">XLOOKUP(N5995,Sheet3!$A$2:$A$89,Sheet3!$B$2:$B$89,0)</f>
        <v>United States</v>
      </c>
      <c r="L5995" s="1" t="s">
        <v>38</v>
      </c>
      <c r="M5995" s="1" t="s">
        <v>27</v>
      </c>
      <c r="N5995" s="1" t="s">
        <v>27</v>
      </c>
      <c r="O5995" s="1" t="str">
        <f t="array" ref="O5995">XLOOKUP(C5995,Sheet4!$A$2:$A$18,Sheet4!$B$2:$B$18,0)</f>
        <v>ETL (Extract, Transform, Load) processes, Big Data technologies (e.g., Hadoop, Spark), SQL</v>
      </c>
      <c r="P5995" s="1" t="str">
        <f t="array" ref="P5995">XLOOKUP(C5995,Sheet4!$A$2:$A$18,Sheet4!$C$2:$C$18,0)</f>
        <v>Hadoop, Spark, SQL, Python, Apache Kafka</v>
      </c>
    </row>
    <row r="5996">
      <c r="A5996" s="1">
        <v>2023.0</v>
      </c>
      <c r="B5996" s="1" t="s">
        <v>45</v>
      </c>
      <c r="C5996" s="3" t="str">
        <f t="array" ref="C5996">XLOOKUP(B5996,Sheet2!$A$2:$A$154,Sheet2!$B$2:$B$154,0)</f>
        <v>Machine Learning with AI</v>
      </c>
      <c r="D5996" s="1" t="s">
        <v>80</v>
      </c>
      <c r="E5996" s="1">
        <v>159000.0</v>
      </c>
      <c r="F5996" s="1">
        <v>159000.0</v>
      </c>
      <c r="G5996" s="4" t="str">
        <f t="array" ref="G5996">XLOOKUP(M5996,Sheet3!$A$2:$A$89,Sheet3!$B$2:$B$89,0)</f>
        <v>United States</v>
      </c>
      <c r="H5996" s="5" t="s">
        <v>34</v>
      </c>
      <c r="I5996" s="1" t="s">
        <v>19</v>
      </c>
      <c r="J5996" s="6" t="s">
        <v>44</v>
      </c>
      <c r="K5996" s="1" t="str">
        <f t="array" ref="K5996">XLOOKUP(N5996,Sheet3!$A$2:$A$89,Sheet3!$B$2:$B$89,0)</f>
        <v>United States</v>
      </c>
      <c r="L5996" s="1" t="s">
        <v>38</v>
      </c>
      <c r="M5996" s="1" t="s">
        <v>27</v>
      </c>
      <c r="N5996" s="1" t="s">
        <v>27</v>
      </c>
      <c r="O5996" s="1" t="str">
        <f t="array" ref="O5996">XLOOKUP(C5996,Sheet4!$A$2:$A$18,Sheet4!$B$2:$B$18,0)</f>
        <v>Deep learning frameworks (e.g., TensorFlow, PyTorch), Statistical modeling, NLP libraries (e.g., NLTK, spaCy)</v>
      </c>
      <c r="P5996" s="1" t="str">
        <f t="array" ref="P5996">XLOOKUP(C5996,Sheet4!$A$2:$A$18,Sheet4!$C$2:$C$18,0)</f>
        <v>TensorFlow, PyTorch, NLTK, spaCy, Python (NumPy, Pandas)</v>
      </c>
    </row>
    <row r="5997">
      <c r="A5997" s="1">
        <v>2023.0</v>
      </c>
      <c r="B5997" s="1" t="s">
        <v>83</v>
      </c>
      <c r="C5997" s="3" t="str">
        <f t="array" ref="C5997">XLOOKUP(B5997,Sheet2!$A$2:$A$154,Sheet2!$B$2:$B$154,0)</f>
        <v>Data Analysis</v>
      </c>
      <c r="D5997" s="1" t="s">
        <v>80</v>
      </c>
      <c r="E5997" s="1">
        <v>159000.0</v>
      </c>
      <c r="F5997" s="1">
        <v>159000.0</v>
      </c>
      <c r="G5997" s="4" t="str">
        <f t="array" ref="G5997">XLOOKUP(M5997,Sheet3!$A$2:$A$89,Sheet3!$B$2:$B$89,0)</f>
        <v>United States</v>
      </c>
      <c r="H5997" s="5" t="s">
        <v>34</v>
      </c>
      <c r="I5997" s="1" t="s">
        <v>19</v>
      </c>
      <c r="J5997" s="6" t="s">
        <v>20</v>
      </c>
      <c r="K5997" s="1" t="str">
        <f t="array" ref="K5997">XLOOKUP(N5997,Sheet3!$A$2:$A$89,Sheet3!$B$2:$B$89,0)</f>
        <v>United States</v>
      </c>
      <c r="L5997" s="1" t="s">
        <v>38</v>
      </c>
      <c r="M5997" s="1" t="s">
        <v>27</v>
      </c>
      <c r="N5997" s="1" t="s">
        <v>27</v>
      </c>
      <c r="O5997" s="1" t="str">
        <f t="array" ref="O5997">XLOOKUP(C5997,Sheet4!$A$2:$A$18,Sheet4!$B$2:$B$18,0)</f>
        <v>Statistical analysis, Data cleaning, Exploratory data analysis, Data visualization</v>
      </c>
      <c r="P5997" s="1" t="str">
        <f t="array" ref="P5997">XLOOKUP(C5997,Sheet4!$A$2:$A$18,Sheet4!$C$2:$C$18,0)</f>
        <v>Excel, Python (NumPy, Pandas, Matplotlib), SQL</v>
      </c>
    </row>
    <row r="5998">
      <c r="A5998" s="1">
        <v>2022.0</v>
      </c>
      <c r="B5998" s="1" t="s">
        <v>16</v>
      </c>
      <c r="C5998" s="3" t="str">
        <f t="array" ref="C5998">XLOOKUP(B5998,Sheet2!$A$2:$A$154,Sheet2!$B$2:$B$154,0)</f>
        <v>Data Science and Research</v>
      </c>
      <c r="D5998" s="1" t="s">
        <v>80</v>
      </c>
      <c r="E5998" s="1">
        <v>159000.0</v>
      </c>
      <c r="F5998" s="1">
        <v>159000.0</v>
      </c>
      <c r="G5998" s="4" t="str">
        <f t="array" ref="G5998">XLOOKUP(M5998,Sheet3!$A$2:$A$89,Sheet3!$B$2:$B$89,0)</f>
        <v>United States</v>
      </c>
      <c r="H5998" s="5" t="s">
        <v>40</v>
      </c>
      <c r="I5998" s="1" t="s">
        <v>19</v>
      </c>
      <c r="J5998" s="6" t="s">
        <v>20</v>
      </c>
      <c r="K5998" s="1" t="str">
        <f t="array" ref="K5998">XLOOKUP(N5998,Sheet3!$A$2:$A$89,Sheet3!$B$2:$B$89,0)</f>
        <v>United States</v>
      </c>
      <c r="L5998" s="1" t="s">
        <v>38</v>
      </c>
      <c r="M5998" s="1" t="s">
        <v>27</v>
      </c>
      <c r="N5998" s="1" t="s">
        <v>27</v>
      </c>
      <c r="O5998" s="1" t="str">
        <f t="array" ref="O5998">XLOOKUP(C5998,Sheet4!$A$2:$A$18,Sheet4!$B$2:$B$18,0)</f>
        <v>Statistical analysis, Machine learning algorithms, Data visualization, Experimental design</v>
      </c>
      <c r="P5998" s="1" t="str">
        <f t="array" ref="P5998">XLOOKUP(C5998,Sheet4!$A$2:$A$18,Sheet4!$C$2:$C$18,0)</f>
        <v>Python (NumPy, Pandas, Matplotlib), R, Jupyter Notebooks, SQL</v>
      </c>
    </row>
    <row r="5999">
      <c r="A5999" s="1">
        <v>2022.0</v>
      </c>
      <c r="B5999" s="1" t="s">
        <v>16</v>
      </c>
      <c r="C5999" s="3" t="str">
        <f t="array" ref="C5999">XLOOKUP(B5999,Sheet2!$A$2:$A$154,Sheet2!$B$2:$B$154,0)</f>
        <v>Data Science and Research</v>
      </c>
      <c r="D5999" s="1" t="s">
        <v>80</v>
      </c>
      <c r="E5999" s="1">
        <v>159000.0</v>
      </c>
      <c r="F5999" s="1">
        <v>159000.0</v>
      </c>
      <c r="G5999" s="4" t="str">
        <f t="array" ref="G5999">XLOOKUP(M5999,Sheet3!$A$2:$A$89,Sheet3!$B$2:$B$89,0)</f>
        <v>United States</v>
      </c>
      <c r="H5999" s="5" t="s">
        <v>34</v>
      </c>
      <c r="I5999" s="1" t="s">
        <v>19</v>
      </c>
      <c r="J5999" s="6" t="s">
        <v>44</v>
      </c>
      <c r="K5999" s="1" t="str">
        <f t="array" ref="K5999">XLOOKUP(N5999,Sheet3!$A$2:$A$89,Sheet3!$B$2:$B$89,0)</f>
        <v>United States</v>
      </c>
      <c r="L5999" s="1" t="s">
        <v>21</v>
      </c>
      <c r="M5999" s="1" t="s">
        <v>27</v>
      </c>
      <c r="N5999" s="1" t="s">
        <v>27</v>
      </c>
      <c r="O5999" s="1" t="str">
        <f t="array" ref="O5999">XLOOKUP(C5999,Sheet4!$A$2:$A$18,Sheet4!$B$2:$B$18,0)</f>
        <v>Statistical analysis, Machine learning algorithms, Data visualization, Experimental design</v>
      </c>
      <c r="P5999" s="1" t="str">
        <f t="array" ref="P5999">XLOOKUP(C5999,Sheet4!$A$2:$A$18,Sheet4!$C$2:$C$18,0)</f>
        <v>Python (NumPy, Pandas, Matplotlib), R, Jupyter Notebooks, SQL</v>
      </c>
    </row>
    <row r="6000">
      <c r="A6000" s="1">
        <v>2022.0</v>
      </c>
      <c r="B6000" s="1" t="s">
        <v>36</v>
      </c>
      <c r="C6000" s="3" t="str">
        <f t="array" ref="C6000">XLOOKUP(B6000,Sheet2!$A$2:$A$154,Sheet2!$B$2:$B$154,0)</f>
        <v>Leadership and Management</v>
      </c>
      <c r="D6000" s="1" t="s">
        <v>80</v>
      </c>
      <c r="E6000" s="1">
        <v>159000.0</v>
      </c>
      <c r="F6000" s="1">
        <v>159000.0</v>
      </c>
      <c r="G6000" s="4" t="str">
        <f t="array" ref="G6000">XLOOKUP(M6000,Sheet3!$A$2:$A$89,Sheet3!$B$2:$B$89,0)</f>
        <v>United States</v>
      </c>
      <c r="H6000" s="5" t="s">
        <v>18</v>
      </c>
      <c r="I6000" s="1" t="s">
        <v>19</v>
      </c>
      <c r="J6000" s="6" t="s">
        <v>20</v>
      </c>
      <c r="K6000" s="1" t="str">
        <f t="array" ref="K6000">XLOOKUP(N6000,Sheet3!$A$2:$A$89,Sheet3!$B$2:$B$89,0)</f>
        <v>United States</v>
      </c>
      <c r="L6000" s="1" t="s">
        <v>38</v>
      </c>
      <c r="M6000" s="1" t="s">
        <v>27</v>
      </c>
      <c r="N6000" s="1" t="s">
        <v>27</v>
      </c>
      <c r="O6000" s="1" t="str">
        <f t="array" ref="O6000">XLOOKUP(C6000,Sheet4!$A$2:$A$18,Sheet4!$B$2:$B$18,0)</f>
        <v>Strategic planning, Team management, Project management, Communication skills</v>
      </c>
      <c r="P6000" s="1" t="str">
        <f t="array" ref="P6000">XLOOKUP(C6000,Sheet4!$A$2:$A$18,Sheet4!$C$2:$C$18,0)</f>
        <v>Project management tools (e.g., Trello, Asana), Communication tools (e.g., Slack, Microsoft Teams)</v>
      </c>
    </row>
    <row r="6001">
      <c r="A6001" s="1">
        <v>2023.0</v>
      </c>
      <c r="B6001" s="1" t="s">
        <v>113</v>
      </c>
      <c r="C6001" s="3" t="str">
        <f t="array" ref="C6001">XLOOKUP(B6001,Sheet2!$A$2:$A$154,Sheet2!$B$2:$B$154,0)</f>
        <v>Machine Learning with AI</v>
      </c>
      <c r="D6001" s="1" t="s">
        <v>80</v>
      </c>
      <c r="E6001" s="1">
        <v>158900.0</v>
      </c>
      <c r="F6001" s="1">
        <v>158900.0</v>
      </c>
      <c r="G6001" s="4" t="str">
        <f t="array" ref="G6001">XLOOKUP(M6001,Sheet3!$A$2:$A$89,Sheet3!$B$2:$B$89,0)</f>
        <v>United States</v>
      </c>
      <c r="H6001" s="5" t="s">
        <v>34</v>
      </c>
      <c r="I6001" s="1" t="s">
        <v>19</v>
      </c>
      <c r="J6001" s="6" t="s">
        <v>20</v>
      </c>
      <c r="K6001" s="1" t="str">
        <f t="array" ref="K6001">XLOOKUP(N6001,Sheet3!$A$2:$A$89,Sheet3!$B$2:$B$89,0)</f>
        <v>United States</v>
      </c>
      <c r="L6001" s="1" t="s">
        <v>38</v>
      </c>
      <c r="M6001" s="1" t="s">
        <v>27</v>
      </c>
      <c r="N6001" s="1" t="s">
        <v>27</v>
      </c>
      <c r="O6001" s="1" t="str">
        <f t="array" ref="O6001">XLOOKUP(C6001,Sheet4!$A$2:$A$18,Sheet4!$B$2:$B$18,0)</f>
        <v>Deep learning frameworks (e.g., TensorFlow, PyTorch), Statistical modeling, NLP libraries (e.g., NLTK, spaCy)</v>
      </c>
      <c r="P6001" s="1" t="str">
        <f t="array" ref="P6001">XLOOKUP(C6001,Sheet4!$A$2:$A$18,Sheet4!$C$2:$C$18,0)</f>
        <v>TensorFlow, PyTorch, NLTK, spaCy, Python (NumPy, Pandas)</v>
      </c>
    </row>
    <row r="6002">
      <c r="A6002" s="1">
        <v>2023.0</v>
      </c>
      <c r="B6002" s="1" t="s">
        <v>47</v>
      </c>
      <c r="C6002" s="3" t="str">
        <f t="array" ref="C6002">XLOOKUP(B6002,Sheet2!$A$2:$A$154,Sheet2!$B$2:$B$154,0)</f>
        <v>Data Engineering</v>
      </c>
      <c r="D6002" s="1" t="s">
        <v>80</v>
      </c>
      <c r="E6002" s="1">
        <v>158700.0</v>
      </c>
      <c r="F6002" s="1">
        <v>158700.0</v>
      </c>
      <c r="G6002" s="4" t="str">
        <f t="array" ref="G6002">XLOOKUP(M6002,Sheet3!$A$2:$A$89,Sheet3!$B$2:$B$89,0)</f>
        <v>United States</v>
      </c>
      <c r="H6002" s="5" t="s">
        <v>34</v>
      </c>
      <c r="I6002" s="1" t="s">
        <v>19</v>
      </c>
      <c r="J6002" s="6" t="s">
        <v>44</v>
      </c>
      <c r="K6002" s="1" t="str">
        <f t="array" ref="K6002">XLOOKUP(N6002,Sheet3!$A$2:$A$89,Sheet3!$B$2:$B$89,0)</f>
        <v>United States</v>
      </c>
      <c r="L6002" s="1" t="s">
        <v>38</v>
      </c>
      <c r="M6002" s="1" t="s">
        <v>27</v>
      </c>
      <c r="N6002" s="1" t="s">
        <v>27</v>
      </c>
      <c r="O6002" s="1" t="str">
        <f t="array" ref="O6002">XLOOKUP(C6002,Sheet4!$A$2:$A$18,Sheet4!$B$2:$B$18,0)</f>
        <v>ETL (Extract, Transform, Load) processes, Big Data technologies (e.g., Hadoop, Spark), SQL</v>
      </c>
      <c r="P6002" s="1" t="str">
        <f t="array" ref="P6002">XLOOKUP(C6002,Sheet4!$A$2:$A$18,Sheet4!$C$2:$C$18,0)</f>
        <v>Hadoop, Spark, SQL, Python, Apache Kafka</v>
      </c>
    </row>
    <row r="6003">
      <c r="A6003" s="1">
        <v>2024.0</v>
      </c>
      <c r="B6003" s="1" t="s">
        <v>47</v>
      </c>
      <c r="C6003" s="3" t="str">
        <f t="array" ref="C6003">XLOOKUP(B6003,Sheet2!$A$2:$A$154,Sheet2!$B$2:$B$154,0)</f>
        <v>Data Engineering</v>
      </c>
      <c r="D6003" s="1" t="s">
        <v>80</v>
      </c>
      <c r="E6003" s="1">
        <v>158680.0</v>
      </c>
      <c r="F6003" s="1">
        <v>158680.0</v>
      </c>
      <c r="G6003" s="4" t="str">
        <f t="array" ref="G6003">XLOOKUP(M6003,Sheet3!$A$2:$A$89,Sheet3!$B$2:$B$89,0)</f>
        <v>United States</v>
      </c>
      <c r="H6003" s="5" t="s">
        <v>34</v>
      </c>
      <c r="I6003" s="1" t="s">
        <v>19</v>
      </c>
      <c r="J6003" s="6" t="s">
        <v>20</v>
      </c>
      <c r="K6003" s="1" t="str">
        <f t="array" ref="K6003">XLOOKUP(N6003,Sheet3!$A$2:$A$89,Sheet3!$B$2:$B$89,0)</f>
        <v>United States</v>
      </c>
      <c r="L6003" s="1" t="s">
        <v>38</v>
      </c>
      <c r="M6003" s="1" t="s">
        <v>27</v>
      </c>
      <c r="N6003" s="1" t="s">
        <v>27</v>
      </c>
      <c r="O6003" s="1" t="str">
        <f t="array" ref="O6003">XLOOKUP(C6003,Sheet4!$A$2:$A$18,Sheet4!$B$2:$B$18,0)</f>
        <v>ETL (Extract, Transform, Load) processes, Big Data technologies (e.g., Hadoop, Spark), SQL</v>
      </c>
      <c r="P6003" s="1" t="str">
        <f t="array" ref="P6003">XLOOKUP(C6003,Sheet4!$A$2:$A$18,Sheet4!$C$2:$C$18,0)</f>
        <v>Hadoop, Spark, SQL, Python, Apache Kafka</v>
      </c>
    </row>
    <row r="6004">
      <c r="A6004" s="1">
        <v>2023.0</v>
      </c>
      <c r="B6004" s="1" t="s">
        <v>16</v>
      </c>
      <c r="C6004" s="3" t="str">
        <f t="array" ref="C6004">XLOOKUP(B6004,Sheet2!$A$2:$A$154,Sheet2!$B$2:$B$154,0)</f>
        <v>Data Science and Research</v>
      </c>
      <c r="D6004" s="1" t="s">
        <v>80</v>
      </c>
      <c r="E6004" s="1">
        <v>158677.0</v>
      </c>
      <c r="F6004" s="1">
        <v>158677.0</v>
      </c>
      <c r="G6004" s="4" t="str">
        <f t="array" ref="G6004">XLOOKUP(M6004,Sheet3!$A$2:$A$89,Sheet3!$B$2:$B$89,0)</f>
        <v>United States</v>
      </c>
      <c r="H6004" s="5" t="s">
        <v>34</v>
      </c>
      <c r="I6004" s="1" t="s">
        <v>19</v>
      </c>
      <c r="J6004" s="6" t="s">
        <v>20</v>
      </c>
      <c r="K6004" s="1" t="str">
        <f t="array" ref="K6004">XLOOKUP(N6004,Sheet3!$A$2:$A$89,Sheet3!$B$2:$B$89,0)</f>
        <v>United States</v>
      </c>
      <c r="L6004" s="1" t="s">
        <v>38</v>
      </c>
      <c r="M6004" s="1" t="s">
        <v>27</v>
      </c>
      <c r="N6004" s="1" t="s">
        <v>27</v>
      </c>
      <c r="O6004" s="1" t="str">
        <f t="array" ref="O6004">XLOOKUP(C6004,Sheet4!$A$2:$A$18,Sheet4!$B$2:$B$18,0)</f>
        <v>Statistical analysis, Machine learning algorithms, Data visualization, Experimental design</v>
      </c>
      <c r="P6004" s="1" t="str">
        <f t="array" ref="P6004">XLOOKUP(C6004,Sheet4!$A$2:$A$18,Sheet4!$C$2:$C$18,0)</f>
        <v>Python (NumPy, Pandas, Matplotlib), R, Jupyter Notebooks, SQL</v>
      </c>
    </row>
    <row r="6005">
      <c r="A6005" s="1">
        <v>2023.0</v>
      </c>
      <c r="B6005" s="1" t="s">
        <v>47</v>
      </c>
      <c r="C6005" s="3" t="str">
        <f t="array" ref="C6005">XLOOKUP(B6005,Sheet2!$A$2:$A$154,Sheet2!$B$2:$B$154,0)</f>
        <v>Data Engineering</v>
      </c>
      <c r="D6005" s="1" t="s">
        <v>80</v>
      </c>
      <c r="E6005" s="1">
        <v>158620.0</v>
      </c>
      <c r="F6005" s="1">
        <v>158620.0</v>
      </c>
      <c r="G6005" s="4" t="str">
        <f t="array" ref="G6005">XLOOKUP(M6005,Sheet3!$A$2:$A$89,Sheet3!$B$2:$B$89,0)</f>
        <v>United States</v>
      </c>
      <c r="H6005" s="5" t="s">
        <v>34</v>
      </c>
      <c r="I6005" s="1" t="s">
        <v>19</v>
      </c>
      <c r="J6005" s="6" t="s">
        <v>44</v>
      </c>
      <c r="K6005" s="1" t="str">
        <f t="array" ref="K6005">XLOOKUP(N6005,Sheet3!$A$2:$A$89,Sheet3!$B$2:$B$89,0)</f>
        <v>United States</v>
      </c>
      <c r="L6005" s="1" t="s">
        <v>38</v>
      </c>
      <c r="M6005" s="1" t="s">
        <v>27</v>
      </c>
      <c r="N6005" s="1" t="s">
        <v>27</v>
      </c>
      <c r="O6005" s="1" t="str">
        <f t="array" ref="O6005">XLOOKUP(C6005,Sheet4!$A$2:$A$18,Sheet4!$B$2:$B$18,0)</f>
        <v>ETL (Extract, Transform, Load) processes, Big Data technologies (e.g., Hadoop, Spark), SQL</v>
      </c>
      <c r="P6005" s="1" t="str">
        <f t="array" ref="P6005">XLOOKUP(C6005,Sheet4!$A$2:$A$18,Sheet4!$C$2:$C$18,0)</f>
        <v>Hadoop, Spark, SQL, Python, Apache Kafka</v>
      </c>
    </row>
    <row r="6006">
      <c r="A6006" s="1">
        <v>2023.0</v>
      </c>
      <c r="B6006" s="1" t="s">
        <v>47</v>
      </c>
      <c r="C6006" s="3" t="str">
        <f t="array" ref="C6006">XLOOKUP(B6006,Sheet2!$A$2:$A$154,Sheet2!$B$2:$B$154,0)</f>
        <v>Data Engineering</v>
      </c>
      <c r="D6006" s="1" t="s">
        <v>80</v>
      </c>
      <c r="E6006" s="1">
        <v>158600.0</v>
      </c>
      <c r="F6006" s="1">
        <v>158600.0</v>
      </c>
      <c r="G6006" s="4" t="str">
        <f t="array" ref="G6006">XLOOKUP(M6006,Sheet3!$A$2:$A$89,Sheet3!$B$2:$B$89,0)</f>
        <v>United States</v>
      </c>
      <c r="H6006" s="5" t="s">
        <v>18</v>
      </c>
      <c r="I6006" s="1" t="s">
        <v>19</v>
      </c>
      <c r="J6006" s="6" t="s">
        <v>20</v>
      </c>
      <c r="K6006" s="1" t="str">
        <f t="array" ref="K6006">XLOOKUP(N6006,Sheet3!$A$2:$A$89,Sheet3!$B$2:$B$89,0)</f>
        <v>United States</v>
      </c>
      <c r="L6006" s="1" t="s">
        <v>38</v>
      </c>
      <c r="M6006" s="1" t="s">
        <v>27</v>
      </c>
      <c r="N6006" s="1" t="s">
        <v>27</v>
      </c>
      <c r="O6006" s="1" t="str">
        <f t="array" ref="O6006">XLOOKUP(C6006,Sheet4!$A$2:$A$18,Sheet4!$B$2:$B$18,0)</f>
        <v>ETL (Extract, Transform, Load) processes, Big Data technologies (e.g., Hadoop, Spark), SQL</v>
      </c>
      <c r="P6006" s="1" t="str">
        <f t="array" ref="P6006">XLOOKUP(C6006,Sheet4!$A$2:$A$18,Sheet4!$C$2:$C$18,0)</f>
        <v>Hadoop, Spark, SQL, Python, Apache Kafka</v>
      </c>
    </row>
    <row r="6007">
      <c r="A6007" s="1">
        <v>2023.0</v>
      </c>
      <c r="B6007" s="1" t="s">
        <v>47</v>
      </c>
      <c r="C6007" s="3" t="str">
        <f t="array" ref="C6007">XLOOKUP(B6007,Sheet2!$A$2:$A$154,Sheet2!$B$2:$B$154,0)</f>
        <v>Data Engineering</v>
      </c>
      <c r="D6007" s="1" t="s">
        <v>80</v>
      </c>
      <c r="E6007" s="1">
        <v>158600.0</v>
      </c>
      <c r="F6007" s="1">
        <v>158600.0</v>
      </c>
      <c r="G6007" s="4" t="str">
        <f t="array" ref="G6007">XLOOKUP(M6007,Sheet3!$A$2:$A$89,Sheet3!$B$2:$B$89,0)</f>
        <v>United States</v>
      </c>
      <c r="H6007" s="5" t="s">
        <v>34</v>
      </c>
      <c r="I6007" s="1" t="s">
        <v>19</v>
      </c>
      <c r="J6007" s="6" t="s">
        <v>44</v>
      </c>
      <c r="K6007" s="1" t="str">
        <f t="array" ref="K6007">XLOOKUP(N6007,Sheet3!$A$2:$A$89,Sheet3!$B$2:$B$89,0)</f>
        <v>United States</v>
      </c>
      <c r="L6007" s="1" t="s">
        <v>38</v>
      </c>
      <c r="M6007" s="1" t="s">
        <v>27</v>
      </c>
      <c r="N6007" s="1" t="s">
        <v>27</v>
      </c>
      <c r="O6007" s="1" t="str">
        <f t="array" ref="O6007">XLOOKUP(C6007,Sheet4!$A$2:$A$18,Sheet4!$B$2:$B$18,0)</f>
        <v>ETL (Extract, Transform, Load) processes, Big Data technologies (e.g., Hadoop, Spark), SQL</v>
      </c>
      <c r="P6007" s="1" t="str">
        <f t="array" ref="P6007">XLOOKUP(C6007,Sheet4!$A$2:$A$18,Sheet4!$C$2:$C$18,0)</f>
        <v>Hadoop, Spark, SQL, Python, Apache Kafka</v>
      </c>
    </row>
    <row r="6008">
      <c r="A6008" s="1">
        <v>2023.0</v>
      </c>
      <c r="B6008" s="1" t="s">
        <v>47</v>
      </c>
      <c r="C6008" s="3" t="str">
        <f t="array" ref="C6008">XLOOKUP(B6008,Sheet2!$A$2:$A$154,Sheet2!$B$2:$B$154,0)</f>
        <v>Data Engineering</v>
      </c>
      <c r="D6008" s="1" t="s">
        <v>80</v>
      </c>
      <c r="E6008" s="1">
        <v>158600.0</v>
      </c>
      <c r="F6008" s="1">
        <v>158600.0</v>
      </c>
      <c r="G6008" s="4" t="str">
        <f t="array" ref="G6008">XLOOKUP(M6008,Sheet3!$A$2:$A$89,Sheet3!$B$2:$B$89,0)</f>
        <v>United States</v>
      </c>
      <c r="H6008" s="5" t="s">
        <v>34</v>
      </c>
      <c r="I6008" s="1" t="s">
        <v>19</v>
      </c>
      <c r="J6008" s="6" t="s">
        <v>44</v>
      </c>
      <c r="K6008" s="1" t="str">
        <f t="array" ref="K6008">XLOOKUP(N6008,Sheet3!$A$2:$A$89,Sheet3!$B$2:$B$89,0)</f>
        <v>United States</v>
      </c>
      <c r="L6008" s="1" t="s">
        <v>38</v>
      </c>
      <c r="M6008" s="1" t="s">
        <v>27</v>
      </c>
      <c r="N6008" s="1" t="s">
        <v>27</v>
      </c>
      <c r="O6008" s="1" t="str">
        <f t="array" ref="O6008">XLOOKUP(C6008,Sheet4!$A$2:$A$18,Sheet4!$B$2:$B$18,0)</f>
        <v>ETL (Extract, Transform, Load) processes, Big Data technologies (e.g., Hadoop, Spark), SQL</v>
      </c>
      <c r="P6008" s="1" t="str">
        <f t="array" ref="P6008">XLOOKUP(C6008,Sheet4!$A$2:$A$18,Sheet4!$C$2:$C$18,0)</f>
        <v>Hadoop, Spark, SQL, Python, Apache Kafka</v>
      </c>
    </row>
    <row r="6009">
      <c r="A6009" s="1">
        <v>2024.0</v>
      </c>
      <c r="B6009" s="1" t="s">
        <v>16</v>
      </c>
      <c r="C6009" s="3" t="str">
        <f t="array" ref="C6009">XLOOKUP(B6009,Sheet2!$A$2:$A$154,Sheet2!$B$2:$B$154,0)</f>
        <v>Data Science and Research</v>
      </c>
      <c r="D6009" s="1" t="s">
        <v>80</v>
      </c>
      <c r="E6009" s="1">
        <v>158500.0</v>
      </c>
      <c r="F6009" s="1">
        <v>158500.0</v>
      </c>
      <c r="G6009" s="4" t="str">
        <f t="array" ref="G6009">XLOOKUP(M6009,Sheet3!$A$2:$A$89,Sheet3!$B$2:$B$89,0)</f>
        <v>Canada</v>
      </c>
      <c r="H6009" s="5" t="s">
        <v>34</v>
      </c>
      <c r="I6009" s="1" t="s">
        <v>19</v>
      </c>
      <c r="J6009" s="6" t="s">
        <v>44</v>
      </c>
      <c r="K6009" s="1" t="str">
        <f t="array" ref="K6009">XLOOKUP(N6009,Sheet3!$A$2:$A$89,Sheet3!$B$2:$B$89,0)</f>
        <v>Canada</v>
      </c>
      <c r="L6009" s="1" t="s">
        <v>38</v>
      </c>
      <c r="M6009" s="1" t="s">
        <v>81</v>
      </c>
      <c r="N6009" s="1" t="s">
        <v>81</v>
      </c>
      <c r="O6009" s="1" t="str">
        <f t="array" ref="O6009">XLOOKUP(C6009,Sheet4!$A$2:$A$18,Sheet4!$B$2:$B$18,0)</f>
        <v>Statistical analysis, Machine learning algorithms, Data visualization, Experimental design</v>
      </c>
      <c r="P6009" s="1" t="str">
        <f t="array" ref="P6009">XLOOKUP(C6009,Sheet4!$A$2:$A$18,Sheet4!$C$2:$C$18,0)</f>
        <v>Python (NumPy, Pandas, Matplotlib), R, Jupyter Notebooks, SQL</v>
      </c>
    </row>
    <row r="6010">
      <c r="A6010" s="1">
        <v>2024.0</v>
      </c>
      <c r="B6010" s="1" t="s">
        <v>16</v>
      </c>
      <c r="C6010" s="3" t="str">
        <f t="array" ref="C6010">XLOOKUP(B6010,Sheet2!$A$2:$A$154,Sheet2!$B$2:$B$154,0)</f>
        <v>Data Science and Research</v>
      </c>
      <c r="D6010" s="1" t="s">
        <v>80</v>
      </c>
      <c r="E6010" s="1">
        <v>158500.0</v>
      </c>
      <c r="F6010" s="1">
        <v>158500.0</v>
      </c>
      <c r="G6010" s="4" t="str">
        <f t="array" ref="G6010">XLOOKUP(M6010,Sheet3!$A$2:$A$89,Sheet3!$B$2:$B$89,0)</f>
        <v>United States</v>
      </c>
      <c r="H6010" s="5" t="s">
        <v>34</v>
      </c>
      <c r="I6010" s="1" t="s">
        <v>19</v>
      </c>
      <c r="J6010" s="6" t="s">
        <v>44</v>
      </c>
      <c r="K6010" s="1" t="str">
        <f t="array" ref="K6010">XLOOKUP(N6010,Sheet3!$A$2:$A$89,Sheet3!$B$2:$B$89,0)</f>
        <v>United States</v>
      </c>
      <c r="L6010" s="1" t="s">
        <v>38</v>
      </c>
      <c r="M6010" s="1" t="s">
        <v>27</v>
      </c>
      <c r="N6010" s="1" t="s">
        <v>27</v>
      </c>
      <c r="O6010" s="1" t="str">
        <f t="array" ref="O6010">XLOOKUP(C6010,Sheet4!$A$2:$A$18,Sheet4!$B$2:$B$18,0)</f>
        <v>Statistical analysis, Machine learning algorithms, Data visualization, Experimental design</v>
      </c>
      <c r="P6010" s="1" t="str">
        <f t="array" ref="P6010">XLOOKUP(C6010,Sheet4!$A$2:$A$18,Sheet4!$C$2:$C$18,0)</f>
        <v>Python (NumPy, Pandas, Matplotlib), R, Jupyter Notebooks, SQL</v>
      </c>
    </row>
    <row r="6011">
      <c r="A6011" s="1">
        <v>2024.0</v>
      </c>
      <c r="B6011" s="1" t="s">
        <v>16</v>
      </c>
      <c r="C6011" s="3" t="str">
        <f t="array" ref="C6011">XLOOKUP(B6011,Sheet2!$A$2:$A$154,Sheet2!$B$2:$B$154,0)</f>
        <v>Data Science and Research</v>
      </c>
      <c r="D6011" s="1" t="s">
        <v>80</v>
      </c>
      <c r="E6011" s="1">
        <v>158500.0</v>
      </c>
      <c r="F6011" s="1">
        <v>158500.0</v>
      </c>
      <c r="G6011" s="4" t="str">
        <f t="array" ref="G6011">XLOOKUP(M6011,Sheet3!$A$2:$A$89,Sheet3!$B$2:$B$89,0)</f>
        <v>United States</v>
      </c>
      <c r="H6011" s="5" t="s">
        <v>18</v>
      </c>
      <c r="I6011" s="1" t="s">
        <v>19</v>
      </c>
      <c r="J6011" s="6" t="s">
        <v>44</v>
      </c>
      <c r="K6011" s="1" t="str">
        <f t="array" ref="K6011">XLOOKUP(N6011,Sheet3!$A$2:$A$89,Sheet3!$B$2:$B$89,0)</f>
        <v>United States</v>
      </c>
      <c r="L6011" s="1" t="s">
        <v>38</v>
      </c>
      <c r="M6011" s="1" t="s">
        <v>27</v>
      </c>
      <c r="N6011" s="1" t="s">
        <v>27</v>
      </c>
      <c r="O6011" s="1" t="str">
        <f t="array" ref="O6011">XLOOKUP(C6011,Sheet4!$A$2:$A$18,Sheet4!$B$2:$B$18,0)</f>
        <v>Statistical analysis, Machine learning algorithms, Data visualization, Experimental design</v>
      </c>
      <c r="P6011" s="1" t="str">
        <f t="array" ref="P6011">XLOOKUP(C6011,Sheet4!$A$2:$A$18,Sheet4!$C$2:$C$18,0)</f>
        <v>Python (NumPy, Pandas, Matplotlib), R, Jupyter Notebooks, SQL</v>
      </c>
    </row>
    <row r="6012">
      <c r="A6012" s="1">
        <v>2023.0</v>
      </c>
      <c r="B6012" s="1" t="s">
        <v>16</v>
      </c>
      <c r="C6012" s="3" t="str">
        <f t="array" ref="C6012">XLOOKUP(B6012,Sheet2!$A$2:$A$154,Sheet2!$B$2:$B$154,0)</f>
        <v>Data Science and Research</v>
      </c>
      <c r="D6012" s="1" t="s">
        <v>80</v>
      </c>
      <c r="E6012" s="1">
        <v>158500.0</v>
      </c>
      <c r="F6012" s="1">
        <v>158500.0</v>
      </c>
      <c r="G6012" s="4" t="str">
        <f t="array" ref="G6012">XLOOKUP(M6012,Sheet3!$A$2:$A$89,Sheet3!$B$2:$B$89,0)</f>
        <v>Canada</v>
      </c>
      <c r="H6012" s="5" t="s">
        <v>34</v>
      </c>
      <c r="I6012" s="1" t="s">
        <v>19</v>
      </c>
      <c r="J6012" s="6" t="s">
        <v>20</v>
      </c>
      <c r="K6012" s="1" t="str">
        <f t="array" ref="K6012">XLOOKUP(N6012,Sheet3!$A$2:$A$89,Sheet3!$B$2:$B$89,0)</f>
        <v>Canada</v>
      </c>
      <c r="L6012" s="1" t="s">
        <v>38</v>
      </c>
      <c r="M6012" s="1" t="s">
        <v>81</v>
      </c>
      <c r="N6012" s="1" t="s">
        <v>81</v>
      </c>
      <c r="O6012" s="1" t="str">
        <f t="array" ref="O6012">XLOOKUP(C6012,Sheet4!$A$2:$A$18,Sheet4!$B$2:$B$18,0)</f>
        <v>Statistical analysis, Machine learning algorithms, Data visualization, Experimental design</v>
      </c>
      <c r="P6012" s="1" t="str">
        <f t="array" ref="P6012">XLOOKUP(C6012,Sheet4!$A$2:$A$18,Sheet4!$C$2:$C$18,0)</f>
        <v>Python (NumPy, Pandas, Matplotlib), R, Jupyter Notebooks, SQL</v>
      </c>
    </row>
    <row r="6013">
      <c r="A6013" s="1">
        <v>2024.0</v>
      </c>
      <c r="B6013" s="1" t="s">
        <v>61</v>
      </c>
      <c r="C6013" s="3" t="str">
        <f t="array" ref="C6013">XLOOKUP(B6013,Sheet2!$A$2:$A$154,Sheet2!$B$2:$B$154,0)</f>
        <v>Data Analysis</v>
      </c>
      <c r="D6013" s="1" t="s">
        <v>80</v>
      </c>
      <c r="E6013" s="1">
        <v>158494.0</v>
      </c>
      <c r="F6013" s="1">
        <v>158494.0</v>
      </c>
      <c r="G6013" s="4" t="str">
        <f t="array" ref="G6013">XLOOKUP(M6013,Sheet3!$A$2:$A$89,Sheet3!$B$2:$B$89,0)</f>
        <v>United States</v>
      </c>
      <c r="H6013" s="5" t="s">
        <v>34</v>
      </c>
      <c r="I6013" s="1" t="s">
        <v>19</v>
      </c>
      <c r="J6013" s="6" t="s">
        <v>20</v>
      </c>
      <c r="K6013" s="1" t="str">
        <f t="array" ref="K6013">XLOOKUP(N6013,Sheet3!$A$2:$A$89,Sheet3!$B$2:$B$89,0)</f>
        <v>United States</v>
      </c>
      <c r="L6013" s="1" t="s">
        <v>38</v>
      </c>
      <c r="M6013" s="1" t="s">
        <v>27</v>
      </c>
      <c r="N6013" s="1" t="s">
        <v>27</v>
      </c>
      <c r="O6013" s="1" t="str">
        <f t="array" ref="O6013">XLOOKUP(C6013,Sheet4!$A$2:$A$18,Sheet4!$B$2:$B$18,0)</f>
        <v>Statistical analysis, Data cleaning, Exploratory data analysis, Data visualization</v>
      </c>
      <c r="P6013" s="1" t="str">
        <f t="array" ref="P6013">XLOOKUP(C6013,Sheet4!$A$2:$A$18,Sheet4!$C$2:$C$18,0)</f>
        <v>Excel, Python (NumPy, Pandas, Matplotlib), SQL</v>
      </c>
    </row>
    <row r="6014">
      <c r="A6014" s="1">
        <v>2023.0</v>
      </c>
      <c r="B6014" s="1" t="s">
        <v>61</v>
      </c>
      <c r="C6014" s="3" t="str">
        <f t="array" ref="C6014">XLOOKUP(B6014,Sheet2!$A$2:$A$154,Sheet2!$B$2:$B$154,0)</f>
        <v>Data Analysis</v>
      </c>
      <c r="D6014" s="1" t="s">
        <v>80</v>
      </c>
      <c r="E6014" s="1">
        <v>158494.0</v>
      </c>
      <c r="F6014" s="1">
        <v>158494.0</v>
      </c>
      <c r="G6014" s="4" t="str">
        <f t="array" ref="G6014">XLOOKUP(M6014,Sheet3!$A$2:$A$89,Sheet3!$B$2:$B$89,0)</f>
        <v>United States</v>
      </c>
      <c r="H6014" s="5" t="s">
        <v>34</v>
      </c>
      <c r="I6014" s="1" t="s">
        <v>19</v>
      </c>
      <c r="J6014" s="6" t="s">
        <v>20</v>
      </c>
      <c r="K6014" s="1" t="str">
        <f t="array" ref="K6014">XLOOKUP(N6014,Sheet3!$A$2:$A$89,Sheet3!$B$2:$B$89,0)</f>
        <v>United States</v>
      </c>
      <c r="L6014" s="1" t="s">
        <v>38</v>
      </c>
      <c r="M6014" s="1" t="s">
        <v>27</v>
      </c>
      <c r="N6014" s="1" t="s">
        <v>27</v>
      </c>
      <c r="O6014" s="1" t="str">
        <f t="array" ref="O6014">XLOOKUP(C6014,Sheet4!$A$2:$A$18,Sheet4!$B$2:$B$18,0)</f>
        <v>Statistical analysis, Data cleaning, Exploratory data analysis, Data visualization</v>
      </c>
      <c r="P6014" s="1" t="str">
        <f t="array" ref="P6014">XLOOKUP(C6014,Sheet4!$A$2:$A$18,Sheet4!$C$2:$C$18,0)</f>
        <v>Excel, Python (NumPy, Pandas, Matplotlib), SQL</v>
      </c>
    </row>
    <row r="6015">
      <c r="A6015" s="1">
        <v>2023.0</v>
      </c>
      <c r="B6015" s="1" t="s">
        <v>100</v>
      </c>
      <c r="C6015" s="3" t="str">
        <f t="array" ref="C6015">XLOOKUP(B6015,Sheet2!$A$2:$A$154,Sheet2!$B$2:$B$154,0)</f>
        <v>Data Science and Research</v>
      </c>
      <c r="D6015" s="1" t="s">
        <v>80</v>
      </c>
      <c r="E6015" s="1">
        <v>158400.0</v>
      </c>
      <c r="F6015" s="1">
        <v>158400.0</v>
      </c>
      <c r="G6015" s="4" t="str">
        <f t="array" ref="G6015">XLOOKUP(M6015,Sheet3!$A$2:$A$89,Sheet3!$B$2:$B$89,0)</f>
        <v>United States</v>
      </c>
      <c r="H6015" s="5" t="s">
        <v>34</v>
      </c>
      <c r="I6015" s="1" t="s">
        <v>19</v>
      </c>
      <c r="J6015" s="6" t="s">
        <v>44</v>
      </c>
      <c r="K6015" s="1" t="str">
        <f t="array" ref="K6015">XLOOKUP(N6015,Sheet3!$A$2:$A$89,Sheet3!$B$2:$B$89,0)</f>
        <v>United States</v>
      </c>
      <c r="L6015" s="1" t="s">
        <v>38</v>
      </c>
      <c r="M6015" s="1" t="s">
        <v>27</v>
      </c>
      <c r="N6015" s="1" t="s">
        <v>27</v>
      </c>
      <c r="O6015" s="1" t="str">
        <f t="array" ref="O6015">XLOOKUP(C6015,Sheet4!$A$2:$A$18,Sheet4!$B$2:$B$18,0)</f>
        <v>Statistical analysis, Machine learning algorithms, Data visualization, Experimental design</v>
      </c>
      <c r="P6015" s="1" t="str">
        <f t="array" ref="P6015">XLOOKUP(C6015,Sheet4!$A$2:$A$18,Sheet4!$C$2:$C$18,0)</f>
        <v>Python (NumPy, Pandas, Matplotlib), R, Jupyter Notebooks, SQL</v>
      </c>
    </row>
    <row r="6016">
      <c r="A6016" s="1">
        <v>2023.0</v>
      </c>
      <c r="B6016" s="1" t="s">
        <v>47</v>
      </c>
      <c r="C6016" s="3" t="str">
        <f t="array" ref="C6016">XLOOKUP(B6016,Sheet2!$A$2:$A$154,Sheet2!$B$2:$B$154,0)</f>
        <v>Data Engineering</v>
      </c>
      <c r="D6016" s="1" t="s">
        <v>80</v>
      </c>
      <c r="E6016" s="1">
        <v>158400.0</v>
      </c>
      <c r="F6016" s="1">
        <v>158400.0</v>
      </c>
      <c r="G6016" s="4" t="str">
        <f t="array" ref="G6016">XLOOKUP(M6016,Sheet3!$A$2:$A$89,Sheet3!$B$2:$B$89,0)</f>
        <v>United States</v>
      </c>
      <c r="H6016" s="5" t="s">
        <v>18</v>
      </c>
      <c r="I6016" s="1" t="s">
        <v>19</v>
      </c>
      <c r="J6016" s="6" t="s">
        <v>44</v>
      </c>
      <c r="K6016" s="1" t="str">
        <f t="array" ref="K6016">XLOOKUP(N6016,Sheet3!$A$2:$A$89,Sheet3!$B$2:$B$89,0)</f>
        <v>United States</v>
      </c>
      <c r="L6016" s="1" t="s">
        <v>38</v>
      </c>
      <c r="M6016" s="1" t="s">
        <v>27</v>
      </c>
      <c r="N6016" s="1" t="s">
        <v>27</v>
      </c>
      <c r="O6016" s="1" t="str">
        <f t="array" ref="O6016">XLOOKUP(C6016,Sheet4!$A$2:$A$18,Sheet4!$B$2:$B$18,0)</f>
        <v>ETL (Extract, Transform, Load) processes, Big Data technologies (e.g., Hadoop, Spark), SQL</v>
      </c>
      <c r="P6016" s="1" t="str">
        <f t="array" ref="P6016">XLOOKUP(C6016,Sheet4!$A$2:$A$18,Sheet4!$C$2:$C$18,0)</f>
        <v>Hadoop, Spark, SQL, Python, Apache Kafka</v>
      </c>
    </row>
    <row r="6017">
      <c r="A6017" s="1">
        <v>2023.0</v>
      </c>
      <c r="B6017" s="1" t="s">
        <v>16</v>
      </c>
      <c r="C6017" s="3" t="str">
        <f t="array" ref="C6017">XLOOKUP(B6017,Sheet2!$A$2:$A$154,Sheet2!$B$2:$B$154,0)</f>
        <v>Data Science and Research</v>
      </c>
      <c r="D6017" s="1" t="s">
        <v>80</v>
      </c>
      <c r="E6017" s="1">
        <v>158400.0</v>
      </c>
      <c r="F6017" s="1">
        <v>158400.0</v>
      </c>
      <c r="G6017" s="4" t="str">
        <f t="array" ref="G6017">XLOOKUP(M6017,Sheet3!$A$2:$A$89,Sheet3!$B$2:$B$89,0)</f>
        <v>United States</v>
      </c>
      <c r="H6017" s="5" t="s">
        <v>34</v>
      </c>
      <c r="I6017" s="1" t="s">
        <v>19</v>
      </c>
      <c r="J6017" s="6" t="s">
        <v>44</v>
      </c>
      <c r="K6017" s="1" t="str">
        <f t="array" ref="K6017">XLOOKUP(N6017,Sheet3!$A$2:$A$89,Sheet3!$B$2:$B$89,0)</f>
        <v>United States</v>
      </c>
      <c r="L6017" s="1" t="s">
        <v>38</v>
      </c>
      <c r="M6017" s="1" t="s">
        <v>27</v>
      </c>
      <c r="N6017" s="1" t="s">
        <v>27</v>
      </c>
      <c r="O6017" s="1" t="str">
        <f t="array" ref="O6017">XLOOKUP(C6017,Sheet4!$A$2:$A$18,Sheet4!$B$2:$B$18,0)</f>
        <v>Statistical analysis, Machine learning algorithms, Data visualization, Experimental design</v>
      </c>
      <c r="P6017" s="1" t="str">
        <f t="array" ref="P6017">XLOOKUP(C6017,Sheet4!$A$2:$A$18,Sheet4!$C$2:$C$18,0)</f>
        <v>Python (NumPy, Pandas, Matplotlib), R, Jupyter Notebooks, SQL</v>
      </c>
    </row>
    <row r="6018">
      <c r="A6018" s="1">
        <v>2023.0</v>
      </c>
      <c r="B6018" s="1" t="s">
        <v>45</v>
      </c>
      <c r="C6018" s="3" t="str">
        <f t="array" ref="C6018">XLOOKUP(B6018,Sheet2!$A$2:$A$154,Sheet2!$B$2:$B$154,0)</f>
        <v>Machine Learning with AI</v>
      </c>
      <c r="D6018" s="1" t="s">
        <v>80</v>
      </c>
      <c r="E6018" s="1">
        <v>158200.0</v>
      </c>
      <c r="F6018" s="1">
        <v>158200.0</v>
      </c>
      <c r="G6018" s="4" t="str">
        <f t="array" ref="G6018">XLOOKUP(M6018,Sheet3!$A$2:$A$89,Sheet3!$B$2:$B$89,0)</f>
        <v>United States</v>
      </c>
      <c r="H6018" s="5" t="s">
        <v>18</v>
      </c>
      <c r="I6018" s="1" t="s">
        <v>19</v>
      </c>
      <c r="J6018" s="6" t="s">
        <v>44</v>
      </c>
      <c r="K6018" s="1" t="str">
        <f t="array" ref="K6018">XLOOKUP(N6018,Sheet3!$A$2:$A$89,Sheet3!$B$2:$B$89,0)</f>
        <v>United States</v>
      </c>
      <c r="L6018" s="1" t="s">
        <v>38</v>
      </c>
      <c r="M6018" s="1" t="s">
        <v>27</v>
      </c>
      <c r="N6018" s="1" t="s">
        <v>27</v>
      </c>
      <c r="O6018" s="1" t="str">
        <f t="array" ref="O6018">XLOOKUP(C6018,Sheet4!$A$2:$A$18,Sheet4!$B$2:$B$18,0)</f>
        <v>Deep learning frameworks (e.g., TensorFlow, PyTorch), Statistical modeling, NLP libraries (e.g., NLTK, spaCy)</v>
      </c>
      <c r="P6018" s="1" t="str">
        <f t="array" ref="P6018">XLOOKUP(C6018,Sheet4!$A$2:$A$18,Sheet4!$C$2:$C$18,0)</f>
        <v>TensorFlow, PyTorch, NLTK, spaCy, Python (NumPy, Pandas)</v>
      </c>
    </row>
    <row r="6019">
      <c r="A6019" s="1">
        <v>2022.0</v>
      </c>
      <c r="B6019" s="1" t="s">
        <v>16</v>
      </c>
      <c r="C6019" s="3" t="str">
        <f t="array" ref="C6019">XLOOKUP(B6019,Sheet2!$A$2:$A$154,Sheet2!$B$2:$B$154,0)</f>
        <v>Data Science and Research</v>
      </c>
      <c r="D6019" s="1" t="s">
        <v>80</v>
      </c>
      <c r="E6019" s="1">
        <v>158200.0</v>
      </c>
      <c r="F6019" s="1">
        <v>158200.0</v>
      </c>
      <c r="G6019" s="4" t="str">
        <f t="array" ref="G6019">XLOOKUP(M6019,Sheet3!$A$2:$A$89,Sheet3!$B$2:$B$89,0)</f>
        <v>United States</v>
      </c>
      <c r="H6019" s="5" t="s">
        <v>34</v>
      </c>
      <c r="I6019" s="1" t="s">
        <v>19</v>
      </c>
      <c r="J6019" s="6" t="s">
        <v>20</v>
      </c>
      <c r="K6019" s="1" t="str">
        <f t="array" ref="K6019">XLOOKUP(N6019,Sheet3!$A$2:$A$89,Sheet3!$B$2:$B$89,0)</f>
        <v>United States</v>
      </c>
      <c r="L6019" s="1" t="s">
        <v>21</v>
      </c>
      <c r="M6019" s="1" t="s">
        <v>27</v>
      </c>
      <c r="N6019" s="1" t="s">
        <v>27</v>
      </c>
      <c r="O6019" s="1" t="str">
        <f t="array" ref="O6019">XLOOKUP(C6019,Sheet4!$A$2:$A$18,Sheet4!$B$2:$B$18,0)</f>
        <v>Statistical analysis, Machine learning algorithms, Data visualization, Experimental design</v>
      </c>
      <c r="P6019" s="1" t="str">
        <f t="array" ref="P6019">XLOOKUP(C6019,Sheet4!$A$2:$A$18,Sheet4!$C$2:$C$18,0)</f>
        <v>Python (NumPy, Pandas, Matplotlib), R, Jupyter Notebooks, SQL</v>
      </c>
    </row>
    <row r="6020">
      <c r="A6020" s="1">
        <v>2024.0</v>
      </c>
      <c r="B6020" s="1" t="s">
        <v>16</v>
      </c>
      <c r="C6020" s="3" t="str">
        <f t="array" ref="C6020">XLOOKUP(B6020,Sheet2!$A$2:$A$154,Sheet2!$B$2:$B$154,0)</f>
        <v>Data Science and Research</v>
      </c>
      <c r="D6020" s="1" t="s">
        <v>80</v>
      </c>
      <c r="E6020" s="1">
        <v>158100.0</v>
      </c>
      <c r="F6020" s="1">
        <v>158100.0</v>
      </c>
      <c r="G6020" s="4" t="str">
        <f t="array" ref="G6020">XLOOKUP(M6020,Sheet3!$A$2:$A$89,Sheet3!$B$2:$B$89,0)</f>
        <v>United States</v>
      </c>
      <c r="H6020" s="5" t="s">
        <v>18</v>
      </c>
      <c r="I6020" s="1" t="s">
        <v>19</v>
      </c>
      <c r="J6020" s="6" t="s">
        <v>44</v>
      </c>
      <c r="K6020" s="1" t="str">
        <f t="array" ref="K6020">XLOOKUP(N6020,Sheet3!$A$2:$A$89,Sheet3!$B$2:$B$89,0)</f>
        <v>United States</v>
      </c>
      <c r="L6020" s="1" t="s">
        <v>38</v>
      </c>
      <c r="M6020" s="1" t="s">
        <v>27</v>
      </c>
      <c r="N6020" s="1" t="s">
        <v>27</v>
      </c>
      <c r="O6020" s="1" t="str">
        <f t="array" ref="O6020">XLOOKUP(C6020,Sheet4!$A$2:$A$18,Sheet4!$B$2:$B$18,0)</f>
        <v>Statistical analysis, Machine learning algorithms, Data visualization, Experimental design</v>
      </c>
      <c r="P6020" s="1" t="str">
        <f t="array" ref="P6020">XLOOKUP(C6020,Sheet4!$A$2:$A$18,Sheet4!$C$2:$C$18,0)</f>
        <v>Python (NumPy, Pandas, Matplotlib), R, Jupyter Notebooks, SQL</v>
      </c>
    </row>
    <row r="6021">
      <c r="A6021" s="1">
        <v>2024.0</v>
      </c>
      <c r="B6021" s="1" t="s">
        <v>47</v>
      </c>
      <c r="C6021" s="3" t="str">
        <f t="array" ref="C6021">XLOOKUP(B6021,Sheet2!$A$2:$A$154,Sheet2!$B$2:$B$154,0)</f>
        <v>Data Engineering</v>
      </c>
      <c r="D6021" s="1" t="s">
        <v>80</v>
      </c>
      <c r="E6021" s="1">
        <v>158100.0</v>
      </c>
      <c r="F6021" s="1">
        <v>158100.0</v>
      </c>
      <c r="G6021" s="4" t="str">
        <f t="array" ref="G6021">XLOOKUP(M6021,Sheet3!$A$2:$A$89,Sheet3!$B$2:$B$89,0)</f>
        <v>United States</v>
      </c>
      <c r="H6021" s="5" t="s">
        <v>37</v>
      </c>
      <c r="I6021" s="1" t="s">
        <v>19</v>
      </c>
      <c r="J6021" s="6" t="s">
        <v>44</v>
      </c>
      <c r="K6021" s="1" t="str">
        <f t="array" ref="K6021">XLOOKUP(N6021,Sheet3!$A$2:$A$89,Sheet3!$B$2:$B$89,0)</f>
        <v>United States</v>
      </c>
      <c r="L6021" s="1" t="s">
        <v>38</v>
      </c>
      <c r="M6021" s="1" t="s">
        <v>27</v>
      </c>
      <c r="N6021" s="1" t="s">
        <v>27</v>
      </c>
      <c r="O6021" s="1" t="str">
        <f t="array" ref="O6021">XLOOKUP(C6021,Sheet4!$A$2:$A$18,Sheet4!$B$2:$B$18,0)</f>
        <v>ETL (Extract, Transform, Load) processes, Big Data technologies (e.g., Hadoop, Spark), SQL</v>
      </c>
      <c r="P6021" s="1" t="str">
        <f t="array" ref="P6021">XLOOKUP(C6021,Sheet4!$A$2:$A$18,Sheet4!$C$2:$C$18,0)</f>
        <v>Hadoop, Spark, SQL, Python, Apache Kafka</v>
      </c>
    </row>
    <row r="6022">
      <c r="A6022" s="1">
        <v>2023.0</v>
      </c>
      <c r="B6022" s="1" t="s">
        <v>85</v>
      </c>
      <c r="C6022" s="3" t="str">
        <f t="array" ref="C6022">XLOOKUP(B6022,Sheet2!$A$2:$A$154,Sheet2!$B$2:$B$154,0)</f>
        <v>Data Science and Research</v>
      </c>
      <c r="D6022" s="1" t="s">
        <v>80</v>
      </c>
      <c r="E6022" s="1">
        <v>158080.0</v>
      </c>
      <c r="F6022" s="1">
        <v>158080.0</v>
      </c>
      <c r="G6022" s="4" t="str">
        <f t="array" ref="G6022">XLOOKUP(M6022,Sheet3!$A$2:$A$89,Sheet3!$B$2:$B$89,0)</f>
        <v>United States</v>
      </c>
      <c r="H6022" s="5" t="s">
        <v>18</v>
      </c>
      <c r="I6022" s="1" t="s">
        <v>19</v>
      </c>
      <c r="J6022" s="6" t="s">
        <v>44</v>
      </c>
      <c r="K6022" s="1" t="str">
        <f t="array" ref="K6022">XLOOKUP(N6022,Sheet3!$A$2:$A$89,Sheet3!$B$2:$B$89,0)</f>
        <v>United States</v>
      </c>
      <c r="L6022" s="1" t="s">
        <v>38</v>
      </c>
      <c r="M6022" s="1" t="s">
        <v>27</v>
      </c>
      <c r="N6022" s="1" t="s">
        <v>27</v>
      </c>
      <c r="O6022" s="1" t="str">
        <f t="array" ref="O6022">XLOOKUP(C6022,Sheet4!$A$2:$A$18,Sheet4!$B$2:$B$18,0)</f>
        <v>Statistical analysis, Machine learning algorithms, Data visualization, Experimental design</v>
      </c>
      <c r="P6022" s="1" t="str">
        <f t="array" ref="P6022">XLOOKUP(C6022,Sheet4!$A$2:$A$18,Sheet4!$C$2:$C$18,0)</f>
        <v>Python (NumPy, Pandas, Matplotlib), R, Jupyter Notebooks, SQL</v>
      </c>
    </row>
    <row r="6023">
      <c r="A6023" s="1">
        <v>2024.0</v>
      </c>
      <c r="B6023" s="1" t="s">
        <v>47</v>
      </c>
      <c r="C6023" s="3" t="str">
        <f t="array" ref="C6023">XLOOKUP(B6023,Sheet2!$A$2:$A$154,Sheet2!$B$2:$B$154,0)</f>
        <v>Data Engineering</v>
      </c>
      <c r="D6023" s="1" t="s">
        <v>80</v>
      </c>
      <c r="E6023" s="1">
        <v>158000.0</v>
      </c>
      <c r="F6023" s="1">
        <v>158000.0</v>
      </c>
      <c r="G6023" s="4" t="str">
        <f t="array" ref="G6023">XLOOKUP(M6023,Sheet3!$A$2:$A$89,Sheet3!$B$2:$B$89,0)</f>
        <v>United States</v>
      </c>
      <c r="H6023" s="5" t="s">
        <v>18</v>
      </c>
      <c r="I6023" s="1" t="s">
        <v>19</v>
      </c>
      <c r="J6023" s="6" t="s">
        <v>44</v>
      </c>
      <c r="K6023" s="1" t="str">
        <f t="array" ref="K6023">XLOOKUP(N6023,Sheet3!$A$2:$A$89,Sheet3!$B$2:$B$89,0)</f>
        <v>United States</v>
      </c>
      <c r="L6023" s="1" t="s">
        <v>38</v>
      </c>
      <c r="M6023" s="1" t="s">
        <v>27</v>
      </c>
      <c r="N6023" s="1" t="s">
        <v>27</v>
      </c>
      <c r="O6023" s="1" t="str">
        <f t="array" ref="O6023">XLOOKUP(C6023,Sheet4!$A$2:$A$18,Sheet4!$B$2:$B$18,0)</f>
        <v>ETL (Extract, Transform, Load) processes, Big Data technologies (e.g., Hadoop, Spark), SQL</v>
      </c>
      <c r="P6023" s="1" t="str">
        <f t="array" ref="P6023">XLOOKUP(C6023,Sheet4!$A$2:$A$18,Sheet4!$C$2:$C$18,0)</f>
        <v>Hadoop, Spark, SQL, Python, Apache Kafka</v>
      </c>
    </row>
    <row r="6024">
      <c r="A6024" s="1">
        <v>2024.0</v>
      </c>
      <c r="B6024" s="1" t="s">
        <v>61</v>
      </c>
      <c r="C6024" s="3" t="str">
        <f t="array" ref="C6024">XLOOKUP(B6024,Sheet2!$A$2:$A$154,Sheet2!$B$2:$B$154,0)</f>
        <v>Data Analysis</v>
      </c>
      <c r="D6024" s="1" t="s">
        <v>80</v>
      </c>
      <c r="E6024" s="1">
        <v>158000.0</v>
      </c>
      <c r="F6024" s="1">
        <v>158000.0</v>
      </c>
      <c r="G6024" s="4" t="str">
        <f t="array" ref="G6024">XLOOKUP(M6024,Sheet3!$A$2:$A$89,Sheet3!$B$2:$B$89,0)</f>
        <v>United States</v>
      </c>
      <c r="H6024" s="5" t="s">
        <v>37</v>
      </c>
      <c r="I6024" s="1" t="s">
        <v>19</v>
      </c>
      <c r="J6024" s="6" t="s">
        <v>44</v>
      </c>
      <c r="K6024" s="1" t="str">
        <f t="array" ref="K6024">XLOOKUP(N6024,Sheet3!$A$2:$A$89,Sheet3!$B$2:$B$89,0)</f>
        <v>United States</v>
      </c>
      <c r="L6024" s="1" t="s">
        <v>38</v>
      </c>
      <c r="M6024" s="1" t="s">
        <v>27</v>
      </c>
      <c r="N6024" s="1" t="s">
        <v>27</v>
      </c>
      <c r="O6024" s="1" t="str">
        <f t="array" ref="O6024">XLOOKUP(C6024,Sheet4!$A$2:$A$18,Sheet4!$B$2:$B$18,0)</f>
        <v>Statistical analysis, Data cleaning, Exploratory data analysis, Data visualization</v>
      </c>
      <c r="P6024" s="1" t="str">
        <f t="array" ref="P6024">XLOOKUP(C6024,Sheet4!$A$2:$A$18,Sheet4!$C$2:$C$18,0)</f>
        <v>Excel, Python (NumPy, Pandas, Matplotlib), SQL</v>
      </c>
    </row>
    <row r="6025">
      <c r="A6025" s="1">
        <v>2024.0</v>
      </c>
      <c r="B6025" s="1" t="s">
        <v>159</v>
      </c>
      <c r="C6025" s="3" t="str">
        <f t="array" ref="C6025">XLOOKUP(B6025,Sheet2!$A$2:$A$154,Sheet2!$B$2:$B$154,0)</f>
        <v>BI and Visualization</v>
      </c>
      <c r="D6025" s="1" t="s">
        <v>80</v>
      </c>
      <c r="E6025" s="1">
        <v>158000.0</v>
      </c>
      <c r="F6025" s="1">
        <v>158000.0</v>
      </c>
      <c r="G6025" s="4" t="str">
        <f t="array" ref="G6025">XLOOKUP(M6025,Sheet3!$A$2:$A$89,Sheet3!$B$2:$B$89,0)</f>
        <v>United States</v>
      </c>
      <c r="H6025" s="5" t="s">
        <v>18</v>
      </c>
      <c r="I6025" s="1" t="s">
        <v>19</v>
      </c>
      <c r="J6025" s="6" t="s">
        <v>44</v>
      </c>
      <c r="K6025" s="1" t="str">
        <f t="array" ref="K6025">XLOOKUP(N6025,Sheet3!$A$2:$A$89,Sheet3!$B$2:$B$89,0)</f>
        <v>United States</v>
      </c>
      <c r="L6025" s="1" t="s">
        <v>38</v>
      </c>
      <c r="M6025" s="1" t="s">
        <v>27</v>
      </c>
      <c r="N6025" s="1" t="s">
        <v>27</v>
      </c>
      <c r="O6025" s="1" t="str">
        <f t="array" ref="O6025">XLOOKUP(C6025,Sheet4!$A$2:$A$18,Sheet4!$B$2:$B$18,0)</f>
        <v>Business intelligence tools (e.g., Power BI, Tableau), Data visualization techniques, SQL</v>
      </c>
      <c r="P6025" s="1" t="str">
        <f t="array" ref="P6025">XLOOKUP(C6025,Sheet4!$A$2:$A$18,Sheet4!$C$2:$C$18,0)</f>
        <v>Power BI, Tableau, Excel, SQL, Python (for data manipulation)</v>
      </c>
    </row>
    <row r="6026">
      <c r="A6026" s="1">
        <v>2024.0</v>
      </c>
      <c r="B6026" s="1" t="s">
        <v>16</v>
      </c>
      <c r="C6026" s="3" t="str">
        <f t="array" ref="C6026">XLOOKUP(B6026,Sheet2!$A$2:$A$154,Sheet2!$B$2:$B$154,0)</f>
        <v>Data Science and Research</v>
      </c>
      <c r="D6026" s="1" t="s">
        <v>80</v>
      </c>
      <c r="E6026" s="1">
        <v>158000.0</v>
      </c>
      <c r="F6026" s="1">
        <v>158000.0</v>
      </c>
      <c r="G6026" s="4" t="str">
        <f t="array" ref="G6026">XLOOKUP(M6026,Sheet3!$A$2:$A$89,Sheet3!$B$2:$B$89,0)</f>
        <v>United States</v>
      </c>
      <c r="H6026" s="5" t="s">
        <v>18</v>
      </c>
      <c r="I6026" s="1" t="s">
        <v>19</v>
      </c>
      <c r="J6026" s="6" t="s">
        <v>44</v>
      </c>
      <c r="K6026" s="1" t="str">
        <f t="array" ref="K6026">XLOOKUP(N6026,Sheet3!$A$2:$A$89,Sheet3!$B$2:$B$89,0)</f>
        <v>United States</v>
      </c>
      <c r="L6026" s="1" t="s">
        <v>38</v>
      </c>
      <c r="M6026" s="1" t="s">
        <v>27</v>
      </c>
      <c r="N6026" s="1" t="s">
        <v>27</v>
      </c>
      <c r="O6026" s="1" t="str">
        <f t="array" ref="O6026">XLOOKUP(C6026,Sheet4!$A$2:$A$18,Sheet4!$B$2:$B$18,0)</f>
        <v>Statistical analysis, Machine learning algorithms, Data visualization, Experimental design</v>
      </c>
      <c r="P6026" s="1" t="str">
        <f t="array" ref="P6026">XLOOKUP(C6026,Sheet4!$A$2:$A$18,Sheet4!$C$2:$C$18,0)</f>
        <v>Python (NumPy, Pandas, Matplotlib), R, Jupyter Notebooks, SQL</v>
      </c>
    </row>
    <row r="6027">
      <c r="A6027" s="1">
        <v>2024.0</v>
      </c>
      <c r="B6027" s="1" t="s">
        <v>61</v>
      </c>
      <c r="C6027" s="3" t="str">
        <f t="array" ref="C6027">XLOOKUP(B6027,Sheet2!$A$2:$A$154,Sheet2!$B$2:$B$154,0)</f>
        <v>Data Analysis</v>
      </c>
      <c r="D6027" s="1" t="s">
        <v>80</v>
      </c>
      <c r="E6027" s="1">
        <v>158000.0</v>
      </c>
      <c r="F6027" s="1">
        <v>158000.0</v>
      </c>
      <c r="G6027" s="4" t="str">
        <f t="array" ref="G6027">XLOOKUP(M6027,Sheet3!$A$2:$A$89,Sheet3!$B$2:$B$89,0)</f>
        <v>United States</v>
      </c>
      <c r="H6027" s="5" t="s">
        <v>18</v>
      </c>
      <c r="I6027" s="1" t="s">
        <v>19</v>
      </c>
      <c r="J6027" s="6" t="s">
        <v>44</v>
      </c>
      <c r="K6027" s="1" t="str">
        <f t="array" ref="K6027">XLOOKUP(N6027,Sheet3!$A$2:$A$89,Sheet3!$B$2:$B$89,0)</f>
        <v>United States</v>
      </c>
      <c r="L6027" s="1" t="s">
        <v>38</v>
      </c>
      <c r="M6027" s="1" t="s">
        <v>27</v>
      </c>
      <c r="N6027" s="1" t="s">
        <v>27</v>
      </c>
      <c r="O6027" s="1" t="str">
        <f t="array" ref="O6027">XLOOKUP(C6027,Sheet4!$A$2:$A$18,Sheet4!$B$2:$B$18,0)</f>
        <v>Statistical analysis, Data cleaning, Exploratory data analysis, Data visualization</v>
      </c>
      <c r="P6027" s="1" t="str">
        <f t="array" ref="P6027">XLOOKUP(C6027,Sheet4!$A$2:$A$18,Sheet4!$C$2:$C$18,0)</f>
        <v>Excel, Python (NumPy, Pandas, Matplotlib), SQL</v>
      </c>
    </row>
    <row r="6028">
      <c r="A6028" s="1">
        <v>2023.0</v>
      </c>
      <c r="B6028" s="1" t="s">
        <v>16</v>
      </c>
      <c r="C6028" s="3" t="str">
        <f t="array" ref="C6028">XLOOKUP(B6028,Sheet2!$A$2:$A$154,Sheet2!$B$2:$B$154,0)</f>
        <v>Data Science and Research</v>
      </c>
      <c r="D6028" s="1" t="s">
        <v>80</v>
      </c>
      <c r="E6028" s="1">
        <v>158000.0</v>
      </c>
      <c r="F6028" s="1">
        <v>158000.0</v>
      </c>
      <c r="G6028" s="4" t="str">
        <f t="array" ref="G6028">XLOOKUP(M6028,Sheet3!$A$2:$A$89,Sheet3!$B$2:$B$89,0)</f>
        <v>United States</v>
      </c>
      <c r="H6028" s="5" t="s">
        <v>34</v>
      </c>
      <c r="I6028" s="1" t="s">
        <v>19</v>
      </c>
      <c r="J6028" s="6" t="s">
        <v>44</v>
      </c>
      <c r="K6028" s="1" t="str">
        <f t="array" ref="K6028">XLOOKUP(N6028,Sheet3!$A$2:$A$89,Sheet3!$B$2:$B$89,0)</f>
        <v>United States</v>
      </c>
      <c r="L6028" s="1" t="s">
        <v>38</v>
      </c>
      <c r="M6028" s="1" t="s">
        <v>27</v>
      </c>
      <c r="N6028" s="1" t="s">
        <v>27</v>
      </c>
      <c r="O6028" s="1" t="str">
        <f t="array" ref="O6028">XLOOKUP(C6028,Sheet4!$A$2:$A$18,Sheet4!$B$2:$B$18,0)</f>
        <v>Statistical analysis, Machine learning algorithms, Data visualization, Experimental design</v>
      </c>
      <c r="P6028" s="1" t="str">
        <f t="array" ref="P6028">XLOOKUP(C6028,Sheet4!$A$2:$A$18,Sheet4!$C$2:$C$18,0)</f>
        <v>Python (NumPy, Pandas, Matplotlib), R, Jupyter Notebooks, SQL</v>
      </c>
    </row>
    <row r="6029">
      <c r="A6029" s="1">
        <v>2023.0</v>
      </c>
      <c r="B6029" s="1" t="s">
        <v>47</v>
      </c>
      <c r="C6029" s="3" t="str">
        <f t="array" ref="C6029">XLOOKUP(B6029,Sheet2!$A$2:$A$154,Sheet2!$B$2:$B$154,0)</f>
        <v>Data Engineering</v>
      </c>
      <c r="D6029" s="1" t="s">
        <v>80</v>
      </c>
      <c r="E6029" s="1">
        <v>158000.0</v>
      </c>
      <c r="F6029" s="1">
        <v>158000.0</v>
      </c>
      <c r="G6029" s="4" t="str">
        <f t="array" ref="G6029">XLOOKUP(M6029,Sheet3!$A$2:$A$89,Sheet3!$B$2:$B$89,0)</f>
        <v>United States</v>
      </c>
      <c r="H6029" s="5" t="s">
        <v>34</v>
      </c>
      <c r="I6029" s="1" t="s">
        <v>19</v>
      </c>
      <c r="J6029" s="6" t="s">
        <v>44</v>
      </c>
      <c r="K6029" s="1" t="str">
        <f t="array" ref="K6029">XLOOKUP(N6029,Sheet3!$A$2:$A$89,Sheet3!$B$2:$B$89,0)</f>
        <v>United States</v>
      </c>
      <c r="L6029" s="1" t="s">
        <v>38</v>
      </c>
      <c r="M6029" s="1" t="s">
        <v>27</v>
      </c>
      <c r="N6029" s="1" t="s">
        <v>27</v>
      </c>
      <c r="O6029" s="1" t="str">
        <f t="array" ref="O6029">XLOOKUP(C6029,Sheet4!$A$2:$A$18,Sheet4!$B$2:$B$18,0)</f>
        <v>ETL (Extract, Transform, Load) processes, Big Data technologies (e.g., Hadoop, Spark), SQL</v>
      </c>
      <c r="P6029" s="1" t="str">
        <f t="array" ref="P6029">XLOOKUP(C6029,Sheet4!$A$2:$A$18,Sheet4!$C$2:$C$18,0)</f>
        <v>Hadoop, Spark, SQL, Python, Apache Kafka</v>
      </c>
    </row>
    <row r="6030">
      <c r="A6030" s="1">
        <v>2023.0</v>
      </c>
      <c r="B6030" s="1" t="s">
        <v>182</v>
      </c>
      <c r="C6030" s="3" t="str">
        <f t="array" ref="C6030">XLOOKUP(B6030,Sheet2!$A$2:$A$154,Sheet2!$B$2:$B$154,0)</f>
        <v>BI and Visualization</v>
      </c>
      <c r="D6030" s="1" t="s">
        <v>80</v>
      </c>
      <c r="E6030" s="1">
        <v>158000.0</v>
      </c>
      <c r="F6030" s="1">
        <v>158000.0</v>
      </c>
      <c r="G6030" s="4" t="str">
        <f t="array" ref="G6030">XLOOKUP(M6030,Sheet3!$A$2:$A$89,Sheet3!$B$2:$B$89,0)</f>
        <v>United States</v>
      </c>
      <c r="H6030" s="5" t="s">
        <v>18</v>
      </c>
      <c r="I6030" s="1" t="s">
        <v>19</v>
      </c>
      <c r="J6030" s="6" t="s">
        <v>44</v>
      </c>
      <c r="K6030" s="1" t="str">
        <f t="array" ref="K6030">XLOOKUP(N6030,Sheet3!$A$2:$A$89,Sheet3!$B$2:$B$89,0)</f>
        <v>United States</v>
      </c>
      <c r="L6030" s="1" t="s">
        <v>38</v>
      </c>
      <c r="M6030" s="1" t="s">
        <v>27</v>
      </c>
      <c r="N6030" s="1" t="s">
        <v>27</v>
      </c>
      <c r="O6030" s="1" t="str">
        <f t="array" ref="O6030">XLOOKUP(C6030,Sheet4!$A$2:$A$18,Sheet4!$B$2:$B$18,0)</f>
        <v>Business intelligence tools (e.g., Power BI, Tableau), Data visualization techniques, SQL</v>
      </c>
      <c r="P6030" s="1" t="str">
        <f t="array" ref="P6030">XLOOKUP(C6030,Sheet4!$A$2:$A$18,Sheet4!$C$2:$C$18,0)</f>
        <v>Power BI, Tableau, Excel, SQL, Python (for data manipulation)</v>
      </c>
    </row>
    <row r="6031">
      <c r="A6031" s="1">
        <v>2023.0</v>
      </c>
      <c r="B6031" s="1" t="s">
        <v>61</v>
      </c>
      <c r="C6031" s="3" t="str">
        <f t="array" ref="C6031">XLOOKUP(B6031,Sheet2!$A$2:$A$154,Sheet2!$B$2:$B$154,0)</f>
        <v>Data Analysis</v>
      </c>
      <c r="D6031" s="1" t="s">
        <v>80</v>
      </c>
      <c r="E6031" s="1">
        <v>158000.0</v>
      </c>
      <c r="F6031" s="1">
        <v>158000.0</v>
      </c>
      <c r="G6031" s="4" t="str">
        <f t="array" ref="G6031">XLOOKUP(M6031,Sheet3!$A$2:$A$89,Sheet3!$B$2:$B$89,0)</f>
        <v>United States</v>
      </c>
      <c r="H6031" s="5" t="s">
        <v>34</v>
      </c>
      <c r="I6031" s="1" t="s">
        <v>19</v>
      </c>
      <c r="J6031" s="6" t="s">
        <v>44</v>
      </c>
      <c r="K6031" s="1" t="str">
        <f t="array" ref="K6031">XLOOKUP(N6031,Sheet3!$A$2:$A$89,Sheet3!$B$2:$B$89,0)</f>
        <v>United States</v>
      </c>
      <c r="L6031" s="1" t="s">
        <v>38</v>
      </c>
      <c r="M6031" s="1" t="s">
        <v>27</v>
      </c>
      <c r="N6031" s="1" t="s">
        <v>27</v>
      </c>
      <c r="O6031" s="1" t="str">
        <f t="array" ref="O6031">XLOOKUP(C6031,Sheet4!$A$2:$A$18,Sheet4!$B$2:$B$18,0)</f>
        <v>Statistical analysis, Data cleaning, Exploratory data analysis, Data visualization</v>
      </c>
      <c r="P6031" s="1" t="str">
        <f t="array" ref="P6031">XLOOKUP(C6031,Sheet4!$A$2:$A$18,Sheet4!$C$2:$C$18,0)</f>
        <v>Excel, Python (NumPy, Pandas, Matplotlib), SQL</v>
      </c>
    </row>
    <row r="6032">
      <c r="A6032" s="1">
        <v>2023.0</v>
      </c>
      <c r="B6032" s="1" t="s">
        <v>45</v>
      </c>
      <c r="C6032" s="3" t="str">
        <f t="array" ref="C6032">XLOOKUP(B6032,Sheet2!$A$2:$A$154,Sheet2!$B$2:$B$154,0)</f>
        <v>Machine Learning with AI</v>
      </c>
      <c r="D6032" s="1" t="s">
        <v>80</v>
      </c>
      <c r="E6032" s="1">
        <v>158000.0</v>
      </c>
      <c r="F6032" s="1">
        <v>158000.0</v>
      </c>
      <c r="G6032" s="4" t="str">
        <f t="array" ref="G6032">XLOOKUP(M6032,Sheet3!$A$2:$A$89,Sheet3!$B$2:$B$89,0)</f>
        <v>United States</v>
      </c>
      <c r="H6032" s="5" t="s">
        <v>34</v>
      </c>
      <c r="I6032" s="1" t="s">
        <v>19</v>
      </c>
      <c r="J6032" s="6" t="s">
        <v>20</v>
      </c>
      <c r="K6032" s="1" t="str">
        <f t="array" ref="K6032">XLOOKUP(N6032,Sheet3!$A$2:$A$89,Sheet3!$B$2:$B$89,0)</f>
        <v>United States</v>
      </c>
      <c r="L6032" s="1" t="s">
        <v>38</v>
      </c>
      <c r="M6032" s="1" t="s">
        <v>27</v>
      </c>
      <c r="N6032" s="1" t="s">
        <v>27</v>
      </c>
      <c r="O6032" s="1" t="str">
        <f t="array" ref="O6032">XLOOKUP(C6032,Sheet4!$A$2:$A$18,Sheet4!$B$2:$B$18,0)</f>
        <v>Deep learning frameworks (e.g., TensorFlow, PyTorch), Statistical modeling, NLP libraries (e.g., NLTK, spaCy)</v>
      </c>
      <c r="P6032" s="1" t="str">
        <f t="array" ref="P6032">XLOOKUP(C6032,Sheet4!$A$2:$A$18,Sheet4!$C$2:$C$18,0)</f>
        <v>TensorFlow, PyTorch, NLTK, spaCy, Python (NumPy, Pandas)</v>
      </c>
    </row>
    <row r="6033">
      <c r="A6033" s="1">
        <v>2023.0</v>
      </c>
      <c r="B6033" s="1" t="s">
        <v>47</v>
      </c>
      <c r="C6033" s="3" t="str">
        <f t="array" ref="C6033">XLOOKUP(B6033,Sheet2!$A$2:$A$154,Sheet2!$B$2:$B$154,0)</f>
        <v>Data Engineering</v>
      </c>
      <c r="D6033" s="1" t="s">
        <v>80</v>
      </c>
      <c r="E6033" s="1">
        <v>158000.0</v>
      </c>
      <c r="F6033" s="1">
        <v>158000.0</v>
      </c>
      <c r="G6033" s="4" t="str">
        <f t="array" ref="G6033">XLOOKUP(M6033,Sheet3!$A$2:$A$89,Sheet3!$B$2:$B$89,0)</f>
        <v>United States</v>
      </c>
      <c r="H6033" s="5" t="s">
        <v>34</v>
      </c>
      <c r="I6033" s="1" t="s">
        <v>19</v>
      </c>
      <c r="J6033" s="6" t="s">
        <v>44</v>
      </c>
      <c r="K6033" s="1" t="str">
        <f t="array" ref="K6033">XLOOKUP(N6033,Sheet3!$A$2:$A$89,Sheet3!$B$2:$B$89,0)</f>
        <v>United States</v>
      </c>
      <c r="L6033" s="1" t="s">
        <v>38</v>
      </c>
      <c r="M6033" s="1" t="s">
        <v>27</v>
      </c>
      <c r="N6033" s="1" t="s">
        <v>27</v>
      </c>
      <c r="O6033" s="1" t="str">
        <f t="array" ref="O6033">XLOOKUP(C6033,Sheet4!$A$2:$A$18,Sheet4!$B$2:$B$18,0)</f>
        <v>ETL (Extract, Transform, Load) processes, Big Data technologies (e.g., Hadoop, Spark), SQL</v>
      </c>
      <c r="P6033" s="1" t="str">
        <f t="array" ref="P6033">XLOOKUP(C6033,Sheet4!$A$2:$A$18,Sheet4!$C$2:$C$18,0)</f>
        <v>Hadoop, Spark, SQL, Python, Apache Kafka</v>
      </c>
    </row>
    <row r="6034">
      <c r="A6034" s="1">
        <v>2023.0</v>
      </c>
      <c r="B6034" s="1" t="s">
        <v>45</v>
      </c>
      <c r="C6034" s="3" t="str">
        <f t="array" ref="C6034">XLOOKUP(B6034,Sheet2!$A$2:$A$154,Sheet2!$B$2:$B$154,0)</f>
        <v>Machine Learning with AI</v>
      </c>
      <c r="D6034" s="1" t="s">
        <v>80</v>
      </c>
      <c r="E6034" s="1">
        <v>158000.0</v>
      </c>
      <c r="F6034" s="1">
        <v>158000.0</v>
      </c>
      <c r="G6034" s="4" t="str">
        <f t="array" ref="G6034">XLOOKUP(M6034,Sheet3!$A$2:$A$89,Sheet3!$B$2:$B$89,0)</f>
        <v>Canada</v>
      </c>
      <c r="H6034" s="5" t="s">
        <v>34</v>
      </c>
      <c r="I6034" s="1" t="s">
        <v>19</v>
      </c>
      <c r="J6034" s="6" t="s">
        <v>20</v>
      </c>
      <c r="K6034" s="1" t="str">
        <f t="array" ref="K6034">XLOOKUP(N6034,Sheet3!$A$2:$A$89,Sheet3!$B$2:$B$89,0)</f>
        <v>Canada</v>
      </c>
      <c r="L6034" s="1" t="s">
        <v>38</v>
      </c>
      <c r="M6034" s="1" t="s">
        <v>81</v>
      </c>
      <c r="N6034" s="1" t="s">
        <v>81</v>
      </c>
      <c r="O6034" s="1" t="str">
        <f t="array" ref="O6034">XLOOKUP(C6034,Sheet4!$A$2:$A$18,Sheet4!$B$2:$B$18,0)</f>
        <v>Deep learning frameworks (e.g., TensorFlow, PyTorch), Statistical modeling, NLP libraries (e.g., NLTK, spaCy)</v>
      </c>
      <c r="P6034" s="1" t="str">
        <f t="array" ref="P6034">XLOOKUP(C6034,Sheet4!$A$2:$A$18,Sheet4!$C$2:$C$18,0)</f>
        <v>TensorFlow, PyTorch, NLTK, spaCy, Python (NumPy, Pandas)</v>
      </c>
    </row>
    <row r="6035">
      <c r="A6035" s="1">
        <v>2022.0</v>
      </c>
      <c r="B6035" s="1" t="s">
        <v>36</v>
      </c>
      <c r="C6035" s="3" t="str">
        <f t="array" ref="C6035">XLOOKUP(B6035,Sheet2!$A$2:$A$154,Sheet2!$B$2:$B$154,0)</f>
        <v>Leadership and Management</v>
      </c>
      <c r="D6035" s="1" t="s">
        <v>80</v>
      </c>
      <c r="E6035" s="1">
        <v>158000.0</v>
      </c>
      <c r="F6035" s="1">
        <v>158000.0</v>
      </c>
      <c r="G6035" s="4" t="str">
        <f t="array" ref="G6035">XLOOKUP(M6035,Sheet3!$A$2:$A$89,Sheet3!$B$2:$B$89,0)</f>
        <v>United States</v>
      </c>
      <c r="H6035" s="5" t="s">
        <v>18</v>
      </c>
      <c r="I6035" s="1" t="s">
        <v>19</v>
      </c>
      <c r="J6035" s="6" t="s">
        <v>20</v>
      </c>
      <c r="K6035" s="1" t="str">
        <f t="array" ref="K6035">XLOOKUP(N6035,Sheet3!$A$2:$A$89,Sheet3!$B$2:$B$89,0)</f>
        <v>United States</v>
      </c>
      <c r="L6035" s="1" t="s">
        <v>38</v>
      </c>
      <c r="M6035" s="1" t="s">
        <v>27</v>
      </c>
      <c r="N6035" s="1" t="s">
        <v>27</v>
      </c>
      <c r="O6035" s="1" t="str">
        <f t="array" ref="O6035">XLOOKUP(C6035,Sheet4!$A$2:$A$18,Sheet4!$B$2:$B$18,0)</f>
        <v>Strategic planning, Team management, Project management, Communication skills</v>
      </c>
      <c r="P6035" s="1" t="str">
        <f t="array" ref="P6035">XLOOKUP(C6035,Sheet4!$A$2:$A$18,Sheet4!$C$2:$C$18,0)</f>
        <v>Project management tools (e.g., Trello, Asana), Communication tools (e.g., Slack, Microsoft Teams)</v>
      </c>
    </row>
    <row r="6036">
      <c r="A6036" s="1">
        <v>2024.0</v>
      </c>
      <c r="B6036" s="1" t="s">
        <v>45</v>
      </c>
      <c r="C6036" s="3" t="str">
        <f t="array" ref="C6036">XLOOKUP(B6036,Sheet2!$A$2:$A$154,Sheet2!$B$2:$B$154,0)</f>
        <v>Machine Learning with AI</v>
      </c>
      <c r="D6036" s="1" t="s">
        <v>80</v>
      </c>
      <c r="E6036" s="1">
        <v>157900.0</v>
      </c>
      <c r="F6036" s="1">
        <v>157900.0</v>
      </c>
      <c r="G6036" s="4" t="str">
        <f t="array" ref="G6036">XLOOKUP(M6036,Sheet3!$A$2:$A$89,Sheet3!$B$2:$B$89,0)</f>
        <v>Canada</v>
      </c>
      <c r="H6036" s="5" t="s">
        <v>37</v>
      </c>
      <c r="I6036" s="1" t="s">
        <v>19</v>
      </c>
      <c r="J6036" s="6" t="s">
        <v>20</v>
      </c>
      <c r="K6036" s="1" t="str">
        <f t="array" ref="K6036">XLOOKUP(N6036,Sheet3!$A$2:$A$89,Sheet3!$B$2:$B$89,0)</f>
        <v>Canada</v>
      </c>
      <c r="L6036" s="1" t="s">
        <v>38</v>
      </c>
      <c r="M6036" s="1" t="s">
        <v>81</v>
      </c>
      <c r="N6036" s="1" t="s">
        <v>81</v>
      </c>
      <c r="O6036" s="1" t="str">
        <f t="array" ref="O6036">XLOOKUP(C6036,Sheet4!$A$2:$A$18,Sheet4!$B$2:$B$18,0)</f>
        <v>Deep learning frameworks (e.g., TensorFlow, PyTorch), Statistical modeling, NLP libraries (e.g., NLTK, spaCy)</v>
      </c>
      <c r="P6036" s="1" t="str">
        <f t="array" ref="P6036">XLOOKUP(C6036,Sheet4!$A$2:$A$18,Sheet4!$C$2:$C$18,0)</f>
        <v>TensorFlow, PyTorch, NLTK, spaCy, Python (NumPy, Pandas)</v>
      </c>
    </row>
    <row r="6037">
      <c r="A6037" s="1">
        <v>2024.0</v>
      </c>
      <c r="B6037" s="1" t="s">
        <v>45</v>
      </c>
      <c r="C6037" s="3" t="str">
        <f t="array" ref="C6037">XLOOKUP(B6037,Sheet2!$A$2:$A$154,Sheet2!$B$2:$B$154,0)</f>
        <v>Machine Learning with AI</v>
      </c>
      <c r="D6037" s="1" t="s">
        <v>80</v>
      </c>
      <c r="E6037" s="1">
        <v>157900.0</v>
      </c>
      <c r="F6037" s="1">
        <v>157900.0</v>
      </c>
      <c r="G6037" s="4" t="str">
        <f t="array" ref="G6037">XLOOKUP(M6037,Sheet3!$A$2:$A$89,Sheet3!$B$2:$B$89,0)</f>
        <v>Canada</v>
      </c>
      <c r="H6037" s="5" t="s">
        <v>37</v>
      </c>
      <c r="I6037" s="1" t="s">
        <v>19</v>
      </c>
      <c r="J6037" s="6" t="s">
        <v>20</v>
      </c>
      <c r="K6037" s="1" t="str">
        <f t="array" ref="K6037">XLOOKUP(N6037,Sheet3!$A$2:$A$89,Sheet3!$B$2:$B$89,0)</f>
        <v>Canada</v>
      </c>
      <c r="L6037" s="1" t="s">
        <v>38</v>
      </c>
      <c r="M6037" s="1" t="s">
        <v>81</v>
      </c>
      <c r="N6037" s="1" t="s">
        <v>81</v>
      </c>
      <c r="O6037" s="1" t="str">
        <f t="array" ref="O6037">XLOOKUP(C6037,Sheet4!$A$2:$A$18,Sheet4!$B$2:$B$18,0)</f>
        <v>Deep learning frameworks (e.g., TensorFlow, PyTorch), Statistical modeling, NLP libraries (e.g., NLTK, spaCy)</v>
      </c>
      <c r="P6037" s="1" t="str">
        <f t="array" ref="P6037">XLOOKUP(C6037,Sheet4!$A$2:$A$18,Sheet4!$C$2:$C$18,0)</f>
        <v>TensorFlow, PyTorch, NLTK, spaCy, Python (NumPy, Pandas)</v>
      </c>
    </row>
    <row r="6038">
      <c r="A6038" s="1">
        <v>2024.0</v>
      </c>
      <c r="B6038" s="1" t="s">
        <v>100</v>
      </c>
      <c r="C6038" s="3" t="str">
        <f t="array" ref="C6038">XLOOKUP(B6038,Sheet2!$A$2:$A$154,Sheet2!$B$2:$B$154,0)</f>
        <v>Data Science and Research</v>
      </c>
      <c r="D6038" s="1" t="s">
        <v>80</v>
      </c>
      <c r="E6038" s="1">
        <v>157900.0</v>
      </c>
      <c r="F6038" s="1">
        <v>157900.0</v>
      </c>
      <c r="G6038" s="4" t="str">
        <f t="array" ref="G6038">XLOOKUP(M6038,Sheet3!$A$2:$A$89,Sheet3!$B$2:$B$89,0)</f>
        <v>Canada</v>
      </c>
      <c r="H6038" s="5" t="s">
        <v>34</v>
      </c>
      <c r="I6038" s="1" t="s">
        <v>19</v>
      </c>
      <c r="J6038" s="6" t="s">
        <v>20</v>
      </c>
      <c r="K6038" s="1" t="str">
        <f t="array" ref="K6038">XLOOKUP(N6038,Sheet3!$A$2:$A$89,Sheet3!$B$2:$B$89,0)</f>
        <v>Canada</v>
      </c>
      <c r="L6038" s="1" t="s">
        <v>38</v>
      </c>
      <c r="M6038" s="1" t="s">
        <v>81</v>
      </c>
      <c r="N6038" s="1" t="s">
        <v>81</v>
      </c>
      <c r="O6038" s="1" t="str">
        <f t="array" ref="O6038">XLOOKUP(C6038,Sheet4!$A$2:$A$18,Sheet4!$B$2:$B$18,0)</f>
        <v>Statistical analysis, Machine learning algorithms, Data visualization, Experimental design</v>
      </c>
      <c r="P6038" s="1" t="str">
        <f t="array" ref="P6038">XLOOKUP(C6038,Sheet4!$A$2:$A$18,Sheet4!$C$2:$C$18,0)</f>
        <v>Python (NumPy, Pandas, Matplotlib), R, Jupyter Notebooks, SQL</v>
      </c>
    </row>
    <row r="6039">
      <c r="A6039" s="1">
        <v>2024.0</v>
      </c>
      <c r="B6039" s="1" t="s">
        <v>85</v>
      </c>
      <c r="C6039" s="3" t="str">
        <f t="array" ref="C6039">XLOOKUP(B6039,Sheet2!$A$2:$A$154,Sheet2!$B$2:$B$154,0)</f>
        <v>Data Science and Research</v>
      </c>
      <c r="D6039" s="1" t="s">
        <v>80</v>
      </c>
      <c r="E6039" s="1">
        <v>157900.0</v>
      </c>
      <c r="F6039" s="1">
        <v>157900.0</v>
      </c>
      <c r="G6039" s="4" t="str">
        <f t="array" ref="G6039">XLOOKUP(M6039,Sheet3!$A$2:$A$89,Sheet3!$B$2:$B$89,0)</f>
        <v>United States</v>
      </c>
      <c r="H6039" s="5" t="s">
        <v>18</v>
      </c>
      <c r="I6039" s="1" t="s">
        <v>19</v>
      </c>
      <c r="J6039" s="6" t="s">
        <v>44</v>
      </c>
      <c r="K6039" s="1" t="str">
        <f t="array" ref="K6039">XLOOKUP(N6039,Sheet3!$A$2:$A$89,Sheet3!$B$2:$B$89,0)</f>
        <v>United States</v>
      </c>
      <c r="L6039" s="1" t="s">
        <v>38</v>
      </c>
      <c r="M6039" s="1" t="s">
        <v>27</v>
      </c>
      <c r="N6039" s="1" t="s">
        <v>27</v>
      </c>
      <c r="O6039" s="1" t="str">
        <f t="array" ref="O6039">XLOOKUP(C6039,Sheet4!$A$2:$A$18,Sheet4!$B$2:$B$18,0)</f>
        <v>Statistical analysis, Machine learning algorithms, Data visualization, Experimental design</v>
      </c>
      <c r="P6039" s="1" t="str">
        <f t="array" ref="P6039">XLOOKUP(C6039,Sheet4!$A$2:$A$18,Sheet4!$C$2:$C$18,0)</f>
        <v>Python (NumPy, Pandas, Matplotlib), R, Jupyter Notebooks, SQL</v>
      </c>
    </row>
    <row r="6040">
      <c r="A6040" s="1">
        <v>2024.0</v>
      </c>
      <c r="B6040" s="1" t="s">
        <v>45</v>
      </c>
      <c r="C6040" s="3" t="str">
        <f t="array" ref="C6040">XLOOKUP(B6040,Sheet2!$A$2:$A$154,Sheet2!$B$2:$B$154,0)</f>
        <v>Machine Learning with AI</v>
      </c>
      <c r="D6040" s="1" t="s">
        <v>80</v>
      </c>
      <c r="E6040" s="1">
        <v>157900.0</v>
      </c>
      <c r="F6040" s="1">
        <v>157900.0</v>
      </c>
      <c r="G6040" s="4" t="str">
        <f t="array" ref="G6040">XLOOKUP(M6040,Sheet3!$A$2:$A$89,Sheet3!$B$2:$B$89,0)</f>
        <v>Canada</v>
      </c>
      <c r="H6040" s="5" t="s">
        <v>37</v>
      </c>
      <c r="I6040" s="1" t="s">
        <v>19</v>
      </c>
      <c r="J6040" s="6" t="s">
        <v>20</v>
      </c>
      <c r="K6040" s="1" t="str">
        <f t="array" ref="K6040">XLOOKUP(N6040,Sheet3!$A$2:$A$89,Sheet3!$B$2:$B$89,0)</f>
        <v>Canada</v>
      </c>
      <c r="L6040" s="1" t="s">
        <v>38</v>
      </c>
      <c r="M6040" s="1" t="s">
        <v>81</v>
      </c>
      <c r="N6040" s="1" t="s">
        <v>81</v>
      </c>
      <c r="O6040" s="1" t="str">
        <f t="array" ref="O6040">XLOOKUP(C6040,Sheet4!$A$2:$A$18,Sheet4!$B$2:$B$18,0)</f>
        <v>Deep learning frameworks (e.g., TensorFlow, PyTorch), Statistical modeling, NLP libraries (e.g., NLTK, spaCy)</v>
      </c>
      <c r="P6040" s="1" t="str">
        <f t="array" ref="P6040">XLOOKUP(C6040,Sheet4!$A$2:$A$18,Sheet4!$C$2:$C$18,0)</f>
        <v>TensorFlow, PyTorch, NLTK, spaCy, Python (NumPy, Pandas)</v>
      </c>
    </row>
    <row r="6041">
      <c r="A6041" s="1">
        <v>2024.0</v>
      </c>
      <c r="B6041" s="1" t="s">
        <v>16</v>
      </c>
      <c r="C6041" s="3" t="str">
        <f t="array" ref="C6041">XLOOKUP(B6041,Sheet2!$A$2:$A$154,Sheet2!$B$2:$B$154,0)</f>
        <v>Data Science and Research</v>
      </c>
      <c r="D6041" s="1" t="s">
        <v>80</v>
      </c>
      <c r="E6041" s="1">
        <v>157850.0</v>
      </c>
      <c r="F6041" s="1">
        <v>157850.0</v>
      </c>
      <c r="G6041" s="4" t="str">
        <f t="array" ref="G6041">XLOOKUP(M6041,Sheet3!$A$2:$A$89,Sheet3!$B$2:$B$89,0)</f>
        <v>United States</v>
      </c>
      <c r="H6041" s="5" t="s">
        <v>34</v>
      </c>
      <c r="I6041" s="1" t="s">
        <v>19</v>
      </c>
      <c r="J6041" s="6" t="s">
        <v>20</v>
      </c>
      <c r="K6041" s="1" t="str">
        <f t="array" ref="K6041">XLOOKUP(N6041,Sheet3!$A$2:$A$89,Sheet3!$B$2:$B$89,0)</f>
        <v>United States</v>
      </c>
      <c r="L6041" s="1" t="s">
        <v>38</v>
      </c>
      <c r="M6041" s="1" t="s">
        <v>27</v>
      </c>
      <c r="N6041" s="1" t="s">
        <v>27</v>
      </c>
      <c r="O6041" s="1" t="str">
        <f t="array" ref="O6041">XLOOKUP(C6041,Sheet4!$A$2:$A$18,Sheet4!$B$2:$B$18,0)</f>
        <v>Statistical analysis, Machine learning algorithms, Data visualization, Experimental design</v>
      </c>
      <c r="P6041" s="1" t="str">
        <f t="array" ref="P6041">XLOOKUP(C6041,Sheet4!$A$2:$A$18,Sheet4!$C$2:$C$18,0)</f>
        <v>Python (NumPy, Pandas, Matplotlib), R, Jupyter Notebooks, SQL</v>
      </c>
    </row>
    <row r="6042">
      <c r="A6042" s="1">
        <v>2023.0</v>
      </c>
      <c r="B6042" s="1" t="s">
        <v>16</v>
      </c>
      <c r="C6042" s="3" t="str">
        <f t="array" ref="C6042">XLOOKUP(B6042,Sheet2!$A$2:$A$154,Sheet2!$B$2:$B$154,0)</f>
        <v>Data Science and Research</v>
      </c>
      <c r="D6042" s="1" t="s">
        <v>80</v>
      </c>
      <c r="E6042" s="1">
        <v>157750.0</v>
      </c>
      <c r="F6042" s="1">
        <v>157750.0</v>
      </c>
      <c r="G6042" s="4" t="str">
        <f t="array" ref="G6042">XLOOKUP(M6042,Sheet3!$A$2:$A$89,Sheet3!$B$2:$B$89,0)</f>
        <v>United States</v>
      </c>
      <c r="H6042" s="5" t="s">
        <v>34</v>
      </c>
      <c r="I6042" s="1" t="s">
        <v>19</v>
      </c>
      <c r="J6042" s="6" t="s">
        <v>44</v>
      </c>
      <c r="K6042" s="1" t="str">
        <f t="array" ref="K6042">XLOOKUP(N6042,Sheet3!$A$2:$A$89,Sheet3!$B$2:$B$89,0)</f>
        <v>United States</v>
      </c>
      <c r="L6042" s="1" t="s">
        <v>38</v>
      </c>
      <c r="M6042" s="1" t="s">
        <v>27</v>
      </c>
      <c r="N6042" s="1" t="s">
        <v>27</v>
      </c>
      <c r="O6042" s="1" t="str">
        <f t="array" ref="O6042">XLOOKUP(C6042,Sheet4!$A$2:$A$18,Sheet4!$B$2:$B$18,0)</f>
        <v>Statistical analysis, Machine learning algorithms, Data visualization, Experimental design</v>
      </c>
      <c r="P6042" s="1" t="str">
        <f t="array" ref="P6042">XLOOKUP(C6042,Sheet4!$A$2:$A$18,Sheet4!$C$2:$C$18,0)</f>
        <v>Python (NumPy, Pandas, Matplotlib), R, Jupyter Notebooks, SQL</v>
      </c>
    </row>
    <row r="6043">
      <c r="A6043" s="1">
        <v>2023.0</v>
      </c>
      <c r="B6043" s="1" t="s">
        <v>16</v>
      </c>
      <c r="C6043" s="3" t="str">
        <f t="array" ref="C6043">XLOOKUP(B6043,Sheet2!$A$2:$A$154,Sheet2!$B$2:$B$154,0)</f>
        <v>Data Science and Research</v>
      </c>
      <c r="D6043" s="1" t="s">
        <v>80</v>
      </c>
      <c r="E6043" s="1">
        <v>157750.0</v>
      </c>
      <c r="F6043" s="1">
        <v>157750.0</v>
      </c>
      <c r="G6043" s="4" t="str">
        <f t="array" ref="G6043">XLOOKUP(M6043,Sheet3!$A$2:$A$89,Sheet3!$B$2:$B$89,0)</f>
        <v>United States</v>
      </c>
      <c r="H6043" s="5" t="s">
        <v>34</v>
      </c>
      <c r="I6043" s="1" t="s">
        <v>19</v>
      </c>
      <c r="J6043" s="6" t="s">
        <v>20</v>
      </c>
      <c r="K6043" s="1" t="str">
        <f t="array" ref="K6043">XLOOKUP(N6043,Sheet3!$A$2:$A$89,Sheet3!$B$2:$B$89,0)</f>
        <v>United States</v>
      </c>
      <c r="L6043" s="1" t="s">
        <v>38</v>
      </c>
      <c r="M6043" s="1" t="s">
        <v>27</v>
      </c>
      <c r="N6043" s="1" t="s">
        <v>27</v>
      </c>
      <c r="O6043" s="1" t="str">
        <f t="array" ref="O6043">XLOOKUP(C6043,Sheet4!$A$2:$A$18,Sheet4!$B$2:$B$18,0)</f>
        <v>Statistical analysis, Machine learning algorithms, Data visualization, Experimental design</v>
      </c>
      <c r="P6043" s="1" t="str">
        <f t="array" ref="P6043">XLOOKUP(C6043,Sheet4!$A$2:$A$18,Sheet4!$C$2:$C$18,0)</f>
        <v>Python (NumPy, Pandas, Matplotlib), R, Jupyter Notebooks, SQL</v>
      </c>
    </row>
    <row r="6044">
      <c r="A6044" s="1">
        <v>2024.0</v>
      </c>
      <c r="B6044" s="1" t="s">
        <v>61</v>
      </c>
      <c r="C6044" s="3" t="str">
        <f t="array" ref="C6044">XLOOKUP(B6044,Sheet2!$A$2:$A$154,Sheet2!$B$2:$B$154,0)</f>
        <v>Data Analysis</v>
      </c>
      <c r="D6044" s="1" t="s">
        <v>80</v>
      </c>
      <c r="E6044" s="1">
        <v>157600.0</v>
      </c>
      <c r="F6044" s="1">
        <v>157600.0</v>
      </c>
      <c r="G6044" s="4" t="str">
        <f t="array" ref="G6044">XLOOKUP(M6044,Sheet3!$A$2:$A$89,Sheet3!$B$2:$B$89,0)</f>
        <v>United States</v>
      </c>
      <c r="H6044" s="5" t="s">
        <v>37</v>
      </c>
      <c r="I6044" s="1" t="s">
        <v>19</v>
      </c>
      <c r="J6044" s="6" t="s">
        <v>44</v>
      </c>
      <c r="K6044" s="1" t="str">
        <f t="array" ref="K6044">XLOOKUP(N6044,Sheet3!$A$2:$A$89,Sheet3!$B$2:$B$89,0)</f>
        <v>United States</v>
      </c>
      <c r="L6044" s="1" t="s">
        <v>38</v>
      </c>
      <c r="M6044" s="1" t="s">
        <v>27</v>
      </c>
      <c r="N6044" s="1" t="s">
        <v>27</v>
      </c>
      <c r="O6044" s="1" t="str">
        <f t="array" ref="O6044">XLOOKUP(C6044,Sheet4!$A$2:$A$18,Sheet4!$B$2:$B$18,0)</f>
        <v>Statistical analysis, Data cleaning, Exploratory data analysis, Data visualization</v>
      </c>
      <c r="P6044" s="1" t="str">
        <f t="array" ref="P6044">XLOOKUP(C6044,Sheet4!$A$2:$A$18,Sheet4!$C$2:$C$18,0)</f>
        <v>Excel, Python (NumPy, Pandas, Matplotlib), SQL</v>
      </c>
    </row>
    <row r="6045">
      <c r="A6045" s="1">
        <v>2024.0</v>
      </c>
      <c r="B6045" s="1" t="s">
        <v>103</v>
      </c>
      <c r="C6045" s="3" t="str">
        <f t="array" ref="C6045">XLOOKUP(B6045,Sheet2!$A$2:$A$154,Sheet2!$B$2:$B$154,0)</f>
        <v>BI and Visualization</v>
      </c>
      <c r="D6045" s="1" t="s">
        <v>80</v>
      </c>
      <c r="E6045" s="1">
        <v>157600.0</v>
      </c>
      <c r="F6045" s="1">
        <v>157600.0</v>
      </c>
      <c r="G6045" s="4" t="str">
        <f t="array" ref="G6045">XLOOKUP(M6045,Sheet3!$A$2:$A$89,Sheet3!$B$2:$B$89,0)</f>
        <v>United States</v>
      </c>
      <c r="H6045" s="5" t="s">
        <v>37</v>
      </c>
      <c r="I6045" s="1" t="s">
        <v>19</v>
      </c>
      <c r="J6045" s="6" t="s">
        <v>44</v>
      </c>
      <c r="K6045" s="1" t="str">
        <f t="array" ref="K6045">XLOOKUP(N6045,Sheet3!$A$2:$A$89,Sheet3!$B$2:$B$89,0)</f>
        <v>United States</v>
      </c>
      <c r="L6045" s="1" t="s">
        <v>38</v>
      </c>
      <c r="M6045" s="1" t="s">
        <v>27</v>
      </c>
      <c r="N6045" s="1" t="s">
        <v>27</v>
      </c>
      <c r="O6045" s="1" t="str">
        <f t="array" ref="O6045">XLOOKUP(C6045,Sheet4!$A$2:$A$18,Sheet4!$B$2:$B$18,0)</f>
        <v>Business intelligence tools (e.g., Power BI, Tableau), Data visualization techniques, SQL</v>
      </c>
      <c r="P6045" s="1" t="str">
        <f t="array" ref="P6045">XLOOKUP(C6045,Sheet4!$A$2:$A$18,Sheet4!$C$2:$C$18,0)</f>
        <v>Power BI, Tableau, Excel, SQL, Python (for data manipulation)</v>
      </c>
    </row>
    <row r="6046">
      <c r="A6046" s="1">
        <v>2023.0</v>
      </c>
      <c r="B6046" s="1" t="s">
        <v>74</v>
      </c>
      <c r="C6046" s="3" t="str">
        <f t="array" ref="C6046">XLOOKUP(B6046,Sheet2!$A$2:$A$154,Sheet2!$B$2:$B$154,0)</f>
        <v>Data Science and Research</v>
      </c>
      <c r="D6046" s="1" t="s">
        <v>80</v>
      </c>
      <c r="E6046" s="1">
        <v>157550.0</v>
      </c>
      <c r="F6046" s="1">
        <v>157550.0</v>
      </c>
      <c r="G6046" s="4" t="str">
        <f t="array" ref="G6046">XLOOKUP(M6046,Sheet3!$A$2:$A$89,Sheet3!$B$2:$B$89,0)</f>
        <v>United States</v>
      </c>
      <c r="H6046" s="5" t="s">
        <v>34</v>
      </c>
      <c r="I6046" s="1" t="s">
        <v>19</v>
      </c>
      <c r="J6046" s="6" t="s">
        <v>44</v>
      </c>
      <c r="K6046" s="1" t="str">
        <f t="array" ref="K6046">XLOOKUP(N6046,Sheet3!$A$2:$A$89,Sheet3!$B$2:$B$89,0)</f>
        <v>United States</v>
      </c>
      <c r="L6046" s="1" t="s">
        <v>38</v>
      </c>
      <c r="M6046" s="1" t="s">
        <v>27</v>
      </c>
      <c r="N6046" s="1" t="s">
        <v>27</v>
      </c>
      <c r="O6046" s="1" t="str">
        <f t="array" ref="O6046">XLOOKUP(C6046,Sheet4!$A$2:$A$18,Sheet4!$B$2:$B$18,0)</f>
        <v>Statistical analysis, Machine learning algorithms, Data visualization, Experimental design</v>
      </c>
      <c r="P6046" s="1" t="str">
        <f t="array" ref="P6046">XLOOKUP(C6046,Sheet4!$A$2:$A$18,Sheet4!$C$2:$C$18,0)</f>
        <v>Python (NumPy, Pandas, Matplotlib), R, Jupyter Notebooks, SQL</v>
      </c>
    </row>
    <row r="6047">
      <c r="A6047" s="1">
        <v>2023.0</v>
      </c>
      <c r="B6047" s="1" t="s">
        <v>47</v>
      </c>
      <c r="C6047" s="3" t="str">
        <f t="array" ref="C6047">XLOOKUP(B6047,Sheet2!$A$2:$A$154,Sheet2!$B$2:$B$154,0)</f>
        <v>Data Engineering</v>
      </c>
      <c r="D6047" s="1" t="s">
        <v>80</v>
      </c>
      <c r="E6047" s="1">
        <v>157550.0</v>
      </c>
      <c r="F6047" s="1">
        <v>157550.0</v>
      </c>
      <c r="G6047" s="4" t="str">
        <f t="array" ref="G6047">XLOOKUP(M6047,Sheet3!$A$2:$A$89,Sheet3!$B$2:$B$89,0)</f>
        <v>United States</v>
      </c>
      <c r="H6047" s="5" t="s">
        <v>34</v>
      </c>
      <c r="I6047" s="1" t="s">
        <v>19</v>
      </c>
      <c r="J6047" s="6" t="s">
        <v>44</v>
      </c>
      <c r="K6047" s="1" t="str">
        <f t="array" ref="K6047">XLOOKUP(N6047,Sheet3!$A$2:$A$89,Sheet3!$B$2:$B$89,0)</f>
        <v>United States</v>
      </c>
      <c r="L6047" s="1" t="s">
        <v>38</v>
      </c>
      <c r="M6047" s="1" t="s">
        <v>27</v>
      </c>
      <c r="N6047" s="1" t="s">
        <v>27</v>
      </c>
      <c r="O6047" s="1" t="str">
        <f t="array" ref="O6047">XLOOKUP(C6047,Sheet4!$A$2:$A$18,Sheet4!$B$2:$B$18,0)</f>
        <v>ETL (Extract, Transform, Load) processes, Big Data technologies (e.g., Hadoop, Spark), SQL</v>
      </c>
      <c r="P6047" s="1" t="str">
        <f t="array" ref="P6047">XLOOKUP(C6047,Sheet4!$A$2:$A$18,Sheet4!$C$2:$C$18,0)</f>
        <v>Hadoop, Spark, SQL, Python, Apache Kafka</v>
      </c>
    </row>
    <row r="6048">
      <c r="A6048" s="1">
        <v>2023.0</v>
      </c>
      <c r="B6048" s="1" t="s">
        <v>47</v>
      </c>
      <c r="C6048" s="3" t="str">
        <f t="array" ref="C6048">XLOOKUP(B6048,Sheet2!$A$2:$A$154,Sheet2!$B$2:$B$154,0)</f>
        <v>Data Engineering</v>
      </c>
      <c r="D6048" s="1" t="s">
        <v>80</v>
      </c>
      <c r="E6048" s="1">
        <v>157550.0</v>
      </c>
      <c r="F6048" s="1">
        <v>157550.0</v>
      </c>
      <c r="G6048" s="4" t="str">
        <f t="array" ref="G6048">XLOOKUP(M6048,Sheet3!$A$2:$A$89,Sheet3!$B$2:$B$89,0)</f>
        <v>United States</v>
      </c>
      <c r="H6048" s="5" t="s">
        <v>34</v>
      </c>
      <c r="I6048" s="1" t="s">
        <v>19</v>
      </c>
      <c r="J6048" s="6" t="s">
        <v>44</v>
      </c>
      <c r="K6048" s="1" t="str">
        <f t="array" ref="K6048">XLOOKUP(N6048,Sheet3!$A$2:$A$89,Sheet3!$B$2:$B$89,0)</f>
        <v>United States</v>
      </c>
      <c r="L6048" s="1" t="s">
        <v>38</v>
      </c>
      <c r="M6048" s="1" t="s">
        <v>27</v>
      </c>
      <c r="N6048" s="1" t="s">
        <v>27</v>
      </c>
      <c r="O6048" s="1" t="str">
        <f t="array" ref="O6048">XLOOKUP(C6048,Sheet4!$A$2:$A$18,Sheet4!$B$2:$B$18,0)</f>
        <v>ETL (Extract, Transform, Load) processes, Big Data technologies (e.g., Hadoop, Spark), SQL</v>
      </c>
      <c r="P6048" s="1" t="str">
        <f t="array" ref="P6048">XLOOKUP(C6048,Sheet4!$A$2:$A$18,Sheet4!$C$2:$C$18,0)</f>
        <v>Hadoop, Spark, SQL, Python, Apache Kafka</v>
      </c>
    </row>
    <row r="6049">
      <c r="A6049" s="1">
        <v>2023.0</v>
      </c>
      <c r="B6049" s="1" t="s">
        <v>47</v>
      </c>
      <c r="C6049" s="3" t="str">
        <f t="array" ref="C6049">XLOOKUP(B6049,Sheet2!$A$2:$A$154,Sheet2!$B$2:$B$154,0)</f>
        <v>Data Engineering</v>
      </c>
      <c r="D6049" s="1" t="s">
        <v>80</v>
      </c>
      <c r="E6049" s="1">
        <v>157550.0</v>
      </c>
      <c r="F6049" s="1">
        <v>157550.0</v>
      </c>
      <c r="G6049" s="4" t="str">
        <f t="array" ref="G6049">XLOOKUP(M6049,Sheet3!$A$2:$A$89,Sheet3!$B$2:$B$89,0)</f>
        <v>United States</v>
      </c>
      <c r="H6049" s="5" t="s">
        <v>34</v>
      </c>
      <c r="I6049" s="1" t="s">
        <v>19</v>
      </c>
      <c r="J6049" s="6" t="s">
        <v>44</v>
      </c>
      <c r="K6049" s="1" t="str">
        <f t="array" ref="K6049">XLOOKUP(N6049,Sheet3!$A$2:$A$89,Sheet3!$B$2:$B$89,0)</f>
        <v>United States</v>
      </c>
      <c r="L6049" s="1" t="s">
        <v>38</v>
      </c>
      <c r="M6049" s="1" t="s">
        <v>27</v>
      </c>
      <c r="N6049" s="1" t="s">
        <v>27</v>
      </c>
      <c r="O6049" s="1" t="str">
        <f t="array" ref="O6049">XLOOKUP(C6049,Sheet4!$A$2:$A$18,Sheet4!$B$2:$B$18,0)</f>
        <v>ETL (Extract, Transform, Load) processes, Big Data technologies (e.g., Hadoop, Spark), SQL</v>
      </c>
      <c r="P6049" s="1" t="str">
        <f t="array" ref="P6049">XLOOKUP(C6049,Sheet4!$A$2:$A$18,Sheet4!$C$2:$C$18,0)</f>
        <v>Hadoop, Spark, SQL, Python, Apache Kafka</v>
      </c>
    </row>
    <row r="6050">
      <c r="A6050" s="1">
        <v>2024.0</v>
      </c>
      <c r="B6050" s="1" t="s">
        <v>16</v>
      </c>
      <c r="C6050" s="3" t="str">
        <f t="array" ref="C6050">XLOOKUP(B6050,Sheet2!$A$2:$A$154,Sheet2!$B$2:$B$154,0)</f>
        <v>Data Science and Research</v>
      </c>
      <c r="D6050" s="1" t="s">
        <v>80</v>
      </c>
      <c r="E6050" s="1">
        <v>157500.0</v>
      </c>
      <c r="F6050" s="1">
        <v>157500.0</v>
      </c>
      <c r="G6050" s="4" t="str">
        <f t="array" ref="G6050">XLOOKUP(M6050,Sheet3!$A$2:$A$89,Sheet3!$B$2:$B$89,0)</f>
        <v>United States</v>
      </c>
      <c r="H6050" s="5" t="s">
        <v>34</v>
      </c>
      <c r="I6050" s="1" t="s">
        <v>19</v>
      </c>
      <c r="J6050" s="6" t="s">
        <v>44</v>
      </c>
      <c r="K6050" s="1" t="str">
        <f t="array" ref="K6050">XLOOKUP(N6050,Sheet3!$A$2:$A$89,Sheet3!$B$2:$B$89,0)</f>
        <v>United States</v>
      </c>
      <c r="L6050" s="1" t="s">
        <v>38</v>
      </c>
      <c r="M6050" s="1" t="s">
        <v>27</v>
      </c>
      <c r="N6050" s="1" t="s">
        <v>27</v>
      </c>
      <c r="O6050" s="1" t="str">
        <f t="array" ref="O6050">XLOOKUP(C6050,Sheet4!$A$2:$A$18,Sheet4!$B$2:$B$18,0)</f>
        <v>Statistical analysis, Machine learning algorithms, Data visualization, Experimental design</v>
      </c>
      <c r="P6050" s="1" t="str">
        <f t="array" ref="P6050">XLOOKUP(C6050,Sheet4!$A$2:$A$18,Sheet4!$C$2:$C$18,0)</f>
        <v>Python (NumPy, Pandas, Matplotlib), R, Jupyter Notebooks, SQL</v>
      </c>
    </row>
    <row r="6051">
      <c r="A6051" s="1">
        <v>2024.0</v>
      </c>
      <c r="B6051" s="1" t="s">
        <v>61</v>
      </c>
      <c r="C6051" s="3" t="str">
        <f t="array" ref="C6051">XLOOKUP(B6051,Sheet2!$A$2:$A$154,Sheet2!$B$2:$B$154,0)</f>
        <v>Data Analysis</v>
      </c>
      <c r="D6051" s="1" t="s">
        <v>80</v>
      </c>
      <c r="E6051" s="1">
        <v>157500.0</v>
      </c>
      <c r="F6051" s="1">
        <v>157500.0</v>
      </c>
      <c r="G6051" s="4" t="str">
        <f t="array" ref="G6051">XLOOKUP(M6051,Sheet3!$A$2:$A$89,Sheet3!$B$2:$B$89,0)</f>
        <v>United States</v>
      </c>
      <c r="H6051" s="5" t="s">
        <v>34</v>
      </c>
      <c r="I6051" s="1" t="s">
        <v>19</v>
      </c>
      <c r="J6051" s="6" t="s">
        <v>20</v>
      </c>
      <c r="K6051" s="1" t="str">
        <f t="array" ref="K6051">XLOOKUP(N6051,Sheet3!$A$2:$A$89,Sheet3!$B$2:$B$89,0)</f>
        <v>United States</v>
      </c>
      <c r="L6051" s="1" t="s">
        <v>38</v>
      </c>
      <c r="M6051" s="1" t="s">
        <v>27</v>
      </c>
      <c r="N6051" s="1" t="s">
        <v>27</v>
      </c>
      <c r="O6051" s="1" t="str">
        <f t="array" ref="O6051">XLOOKUP(C6051,Sheet4!$A$2:$A$18,Sheet4!$B$2:$B$18,0)</f>
        <v>Statistical analysis, Data cleaning, Exploratory data analysis, Data visualization</v>
      </c>
      <c r="P6051" s="1" t="str">
        <f t="array" ref="P6051">XLOOKUP(C6051,Sheet4!$A$2:$A$18,Sheet4!$C$2:$C$18,0)</f>
        <v>Excel, Python (NumPy, Pandas, Matplotlib), SQL</v>
      </c>
    </row>
    <row r="6052">
      <c r="A6052" s="1">
        <v>2024.0</v>
      </c>
      <c r="B6052" s="1" t="s">
        <v>84</v>
      </c>
      <c r="C6052" s="3" t="str">
        <f t="array" ref="C6052">XLOOKUP(B6052,Sheet2!$A$2:$A$154,Sheet2!$B$2:$B$154,0)</f>
        <v>Machine Learning with AI</v>
      </c>
      <c r="D6052" s="1" t="s">
        <v>80</v>
      </c>
      <c r="E6052" s="1">
        <v>157500.0</v>
      </c>
      <c r="F6052" s="1">
        <v>157500.0</v>
      </c>
      <c r="G6052" s="4" t="str">
        <f t="array" ref="G6052">XLOOKUP(M6052,Sheet3!$A$2:$A$89,Sheet3!$B$2:$B$89,0)</f>
        <v>United States</v>
      </c>
      <c r="H6052" s="5" t="s">
        <v>34</v>
      </c>
      <c r="I6052" s="1" t="s">
        <v>19</v>
      </c>
      <c r="J6052" s="6" t="s">
        <v>44</v>
      </c>
      <c r="K6052" s="1" t="str">
        <f t="array" ref="K6052">XLOOKUP(N6052,Sheet3!$A$2:$A$89,Sheet3!$B$2:$B$89,0)</f>
        <v>United States</v>
      </c>
      <c r="L6052" s="1" t="s">
        <v>38</v>
      </c>
      <c r="M6052" s="1" t="s">
        <v>27</v>
      </c>
      <c r="N6052" s="1" t="s">
        <v>27</v>
      </c>
      <c r="O6052" s="1" t="str">
        <f t="array" ref="O6052">XLOOKUP(C6052,Sheet4!$A$2:$A$18,Sheet4!$B$2:$B$18,0)</f>
        <v>Deep learning frameworks (e.g., TensorFlow, PyTorch), Statistical modeling, NLP libraries (e.g., NLTK, spaCy)</v>
      </c>
      <c r="P6052" s="1" t="str">
        <f t="array" ref="P6052">XLOOKUP(C6052,Sheet4!$A$2:$A$18,Sheet4!$C$2:$C$18,0)</f>
        <v>TensorFlow, PyTorch, NLTK, spaCy, Python (NumPy, Pandas)</v>
      </c>
    </row>
    <row r="6053">
      <c r="A6053" s="1">
        <v>2023.0</v>
      </c>
      <c r="B6053" s="1" t="s">
        <v>101</v>
      </c>
      <c r="C6053" s="3" t="str">
        <f t="array" ref="C6053">XLOOKUP(B6053,Sheet2!$A$2:$A$154,Sheet2!$B$2:$B$154,0)</f>
        <v>Leadership and Management</v>
      </c>
      <c r="D6053" s="1" t="s">
        <v>80</v>
      </c>
      <c r="E6053" s="1">
        <v>157500.0</v>
      </c>
      <c r="F6053" s="1">
        <v>157500.0</v>
      </c>
      <c r="G6053" s="4" t="str">
        <f t="array" ref="G6053">XLOOKUP(M6053,Sheet3!$A$2:$A$89,Sheet3!$B$2:$B$89,0)</f>
        <v>United States</v>
      </c>
      <c r="H6053" s="5" t="s">
        <v>40</v>
      </c>
      <c r="I6053" s="1" t="s">
        <v>19</v>
      </c>
      <c r="J6053" s="6" t="s">
        <v>44</v>
      </c>
      <c r="K6053" s="1" t="str">
        <f t="array" ref="K6053">XLOOKUP(N6053,Sheet3!$A$2:$A$89,Sheet3!$B$2:$B$89,0)</f>
        <v>United States</v>
      </c>
      <c r="L6053" s="1" t="s">
        <v>38</v>
      </c>
      <c r="M6053" s="1" t="s">
        <v>27</v>
      </c>
      <c r="N6053" s="1" t="s">
        <v>27</v>
      </c>
      <c r="O6053" s="1" t="str">
        <f t="array" ref="O6053">XLOOKUP(C6053,Sheet4!$A$2:$A$18,Sheet4!$B$2:$B$18,0)</f>
        <v>Strategic planning, Team management, Project management, Communication skills</v>
      </c>
      <c r="P6053" s="1" t="str">
        <f t="array" ref="P6053">XLOOKUP(C6053,Sheet4!$A$2:$A$18,Sheet4!$C$2:$C$18,0)</f>
        <v>Project management tools (e.g., Trello, Asana), Communication tools (e.g., Slack, Microsoft Teams)</v>
      </c>
    </row>
    <row r="6054">
      <c r="A6054" s="1">
        <v>2023.0</v>
      </c>
      <c r="B6054" s="1" t="s">
        <v>61</v>
      </c>
      <c r="C6054" s="3" t="str">
        <f t="array" ref="C6054">XLOOKUP(B6054,Sheet2!$A$2:$A$154,Sheet2!$B$2:$B$154,0)</f>
        <v>Data Analysis</v>
      </c>
      <c r="D6054" s="1" t="s">
        <v>80</v>
      </c>
      <c r="E6054" s="1">
        <v>157500.0</v>
      </c>
      <c r="F6054" s="1">
        <v>157500.0</v>
      </c>
      <c r="G6054" s="4" t="str">
        <f t="array" ref="G6054">XLOOKUP(M6054,Sheet3!$A$2:$A$89,Sheet3!$B$2:$B$89,0)</f>
        <v>United States</v>
      </c>
      <c r="H6054" s="5" t="s">
        <v>34</v>
      </c>
      <c r="I6054" s="1" t="s">
        <v>19</v>
      </c>
      <c r="J6054" s="6" t="s">
        <v>20</v>
      </c>
      <c r="K6054" s="1" t="str">
        <f t="array" ref="K6054">XLOOKUP(N6054,Sheet3!$A$2:$A$89,Sheet3!$B$2:$B$89,0)</f>
        <v>United States</v>
      </c>
      <c r="L6054" s="1" t="s">
        <v>38</v>
      </c>
      <c r="M6054" s="1" t="s">
        <v>27</v>
      </c>
      <c r="N6054" s="1" t="s">
        <v>27</v>
      </c>
      <c r="O6054" s="1" t="str">
        <f t="array" ref="O6054">XLOOKUP(C6054,Sheet4!$A$2:$A$18,Sheet4!$B$2:$B$18,0)</f>
        <v>Statistical analysis, Data cleaning, Exploratory data analysis, Data visualization</v>
      </c>
      <c r="P6054" s="1" t="str">
        <f t="array" ref="P6054">XLOOKUP(C6054,Sheet4!$A$2:$A$18,Sheet4!$C$2:$C$18,0)</f>
        <v>Excel, Python (NumPy, Pandas, Matplotlib), SQL</v>
      </c>
    </row>
    <row r="6055">
      <c r="A6055" s="1">
        <v>2023.0</v>
      </c>
      <c r="B6055" s="1" t="s">
        <v>16</v>
      </c>
      <c r="C6055" s="3" t="str">
        <f t="array" ref="C6055">XLOOKUP(B6055,Sheet2!$A$2:$A$154,Sheet2!$B$2:$B$154,0)</f>
        <v>Data Science and Research</v>
      </c>
      <c r="D6055" s="1" t="s">
        <v>80</v>
      </c>
      <c r="E6055" s="1">
        <v>157500.0</v>
      </c>
      <c r="F6055" s="1">
        <v>157500.0</v>
      </c>
      <c r="G6055" s="4" t="str">
        <f t="array" ref="G6055">XLOOKUP(M6055,Sheet3!$A$2:$A$89,Sheet3!$B$2:$B$89,0)</f>
        <v>United States</v>
      </c>
      <c r="H6055" s="5" t="s">
        <v>34</v>
      </c>
      <c r="I6055" s="1" t="s">
        <v>19</v>
      </c>
      <c r="J6055" s="6" t="s">
        <v>20</v>
      </c>
      <c r="K6055" s="1" t="str">
        <f t="array" ref="K6055">XLOOKUP(N6055,Sheet3!$A$2:$A$89,Sheet3!$B$2:$B$89,0)</f>
        <v>United States</v>
      </c>
      <c r="L6055" s="1" t="s">
        <v>38</v>
      </c>
      <c r="M6055" s="1" t="s">
        <v>27</v>
      </c>
      <c r="N6055" s="1" t="s">
        <v>27</v>
      </c>
      <c r="O6055" s="1" t="str">
        <f t="array" ref="O6055">XLOOKUP(C6055,Sheet4!$A$2:$A$18,Sheet4!$B$2:$B$18,0)</f>
        <v>Statistical analysis, Machine learning algorithms, Data visualization, Experimental design</v>
      </c>
      <c r="P6055" s="1" t="str">
        <f t="array" ref="P6055">XLOOKUP(C6055,Sheet4!$A$2:$A$18,Sheet4!$C$2:$C$18,0)</f>
        <v>Python (NumPy, Pandas, Matplotlib), R, Jupyter Notebooks, SQL</v>
      </c>
    </row>
    <row r="6056">
      <c r="A6056" s="1">
        <v>2024.0</v>
      </c>
      <c r="B6056" s="1" t="s">
        <v>45</v>
      </c>
      <c r="C6056" s="3" t="str">
        <f t="array" ref="C6056">XLOOKUP(B6056,Sheet2!$A$2:$A$154,Sheet2!$B$2:$B$154,0)</f>
        <v>Machine Learning with AI</v>
      </c>
      <c r="D6056" s="1" t="s">
        <v>80</v>
      </c>
      <c r="E6056" s="1">
        <v>157476.0</v>
      </c>
      <c r="F6056" s="1">
        <v>157476.0</v>
      </c>
      <c r="G6056" s="4" t="str">
        <f t="array" ref="G6056">XLOOKUP(M6056,Sheet3!$A$2:$A$89,Sheet3!$B$2:$B$89,0)</f>
        <v>United States</v>
      </c>
      <c r="H6056" s="5" t="s">
        <v>34</v>
      </c>
      <c r="I6056" s="1" t="s">
        <v>19</v>
      </c>
      <c r="J6056" s="6" t="s">
        <v>20</v>
      </c>
      <c r="K6056" s="1" t="str">
        <f t="array" ref="K6056">XLOOKUP(N6056,Sheet3!$A$2:$A$89,Sheet3!$B$2:$B$89,0)</f>
        <v>United States</v>
      </c>
      <c r="L6056" s="1" t="s">
        <v>38</v>
      </c>
      <c r="M6056" s="1" t="s">
        <v>27</v>
      </c>
      <c r="N6056" s="1" t="s">
        <v>27</v>
      </c>
      <c r="O6056" s="1" t="str">
        <f t="array" ref="O6056">XLOOKUP(C6056,Sheet4!$A$2:$A$18,Sheet4!$B$2:$B$18,0)</f>
        <v>Deep learning frameworks (e.g., TensorFlow, PyTorch), Statistical modeling, NLP libraries (e.g., NLTK, spaCy)</v>
      </c>
      <c r="P6056" s="1" t="str">
        <f t="array" ref="P6056">XLOOKUP(C6056,Sheet4!$A$2:$A$18,Sheet4!$C$2:$C$18,0)</f>
        <v>TensorFlow, PyTorch, NLTK, spaCy, Python (NumPy, Pandas)</v>
      </c>
    </row>
    <row r="6057">
      <c r="A6057" s="1">
        <v>2023.0</v>
      </c>
      <c r="B6057" s="1" t="s">
        <v>84</v>
      </c>
      <c r="C6057" s="3" t="str">
        <f t="array" ref="C6057">XLOOKUP(B6057,Sheet2!$A$2:$A$154,Sheet2!$B$2:$B$154,0)</f>
        <v>Machine Learning with AI</v>
      </c>
      <c r="D6057" s="1" t="s">
        <v>80</v>
      </c>
      <c r="E6057" s="1">
        <v>157250.0</v>
      </c>
      <c r="F6057" s="1">
        <v>157250.0</v>
      </c>
      <c r="G6057" s="4" t="str">
        <f t="array" ref="G6057">XLOOKUP(M6057,Sheet3!$A$2:$A$89,Sheet3!$B$2:$B$89,0)</f>
        <v>United States</v>
      </c>
      <c r="H6057" s="5" t="s">
        <v>34</v>
      </c>
      <c r="I6057" s="1" t="s">
        <v>19</v>
      </c>
      <c r="J6057" s="6" t="s">
        <v>44</v>
      </c>
      <c r="K6057" s="1" t="str">
        <f t="array" ref="K6057">XLOOKUP(N6057,Sheet3!$A$2:$A$89,Sheet3!$B$2:$B$89,0)</f>
        <v>United States</v>
      </c>
      <c r="L6057" s="1" t="s">
        <v>38</v>
      </c>
      <c r="M6057" s="1" t="s">
        <v>27</v>
      </c>
      <c r="N6057" s="1" t="s">
        <v>27</v>
      </c>
      <c r="O6057" s="1" t="str">
        <f t="array" ref="O6057">XLOOKUP(C6057,Sheet4!$A$2:$A$18,Sheet4!$B$2:$B$18,0)</f>
        <v>Deep learning frameworks (e.g., TensorFlow, PyTorch), Statistical modeling, NLP libraries (e.g., NLTK, spaCy)</v>
      </c>
      <c r="P6057" s="1" t="str">
        <f t="array" ref="P6057">XLOOKUP(C6057,Sheet4!$A$2:$A$18,Sheet4!$C$2:$C$18,0)</f>
        <v>TensorFlow, PyTorch, NLTK, spaCy, Python (NumPy, Pandas)</v>
      </c>
    </row>
    <row r="6058">
      <c r="A6058" s="1">
        <v>2023.0</v>
      </c>
      <c r="B6058" s="1" t="s">
        <v>41</v>
      </c>
      <c r="C6058" s="3" t="str">
        <f t="array" ref="C6058">XLOOKUP(B6058,Sheet2!$A$2:$A$154,Sheet2!$B$2:$B$154,0)</f>
        <v>Research</v>
      </c>
      <c r="D6058" s="1" t="s">
        <v>80</v>
      </c>
      <c r="E6058" s="1">
        <v>157250.0</v>
      </c>
      <c r="F6058" s="1">
        <v>157250.0</v>
      </c>
      <c r="G6058" s="4" t="str">
        <f t="array" ref="G6058">XLOOKUP(M6058,Sheet3!$A$2:$A$89,Sheet3!$B$2:$B$89,0)</f>
        <v>United States</v>
      </c>
      <c r="H6058" s="5" t="s">
        <v>34</v>
      </c>
      <c r="I6058" s="1" t="s">
        <v>19</v>
      </c>
      <c r="J6058" s="6" t="s">
        <v>20</v>
      </c>
      <c r="K6058" s="1" t="str">
        <f t="array" ref="K6058">XLOOKUP(N6058,Sheet3!$A$2:$A$89,Sheet3!$B$2:$B$89,0)</f>
        <v>United States</v>
      </c>
      <c r="L6058" s="1" t="s">
        <v>38</v>
      </c>
      <c r="M6058" s="1" t="s">
        <v>27</v>
      </c>
      <c r="N6058" s="1" t="s">
        <v>27</v>
      </c>
      <c r="O6058" s="1" t="str">
        <f t="array" ref="O6058">XLOOKUP(C6058,Sheet4!$A$2:$A$18,Sheet4!$B$2:$B$18,0)</f>
        <v>Research methodologies, Literature review, Experiment design, Critical thinking</v>
      </c>
      <c r="P6058" s="1" t="str">
        <f t="array" ref="P6058">XLOOKUP(C6058,Sheet4!$A$2:$A$18,Sheet4!$C$2:$C$18,0)</f>
        <v>Microsoft Word, EndNote, Mendeley, SPSS, LaTeX</v>
      </c>
    </row>
    <row r="6059">
      <c r="A6059" s="1">
        <v>2023.0</v>
      </c>
      <c r="B6059" s="1" t="s">
        <v>47</v>
      </c>
      <c r="C6059" s="3" t="str">
        <f t="array" ref="C6059">XLOOKUP(B6059,Sheet2!$A$2:$A$154,Sheet2!$B$2:$B$154,0)</f>
        <v>Data Engineering</v>
      </c>
      <c r="D6059" s="1" t="s">
        <v>80</v>
      </c>
      <c r="E6059" s="1">
        <v>157250.0</v>
      </c>
      <c r="F6059" s="1">
        <v>157250.0</v>
      </c>
      <c r="G6059" s="4" t="str">
        <f t="array" ref="G6059">XLOOKUP(M6059,Sheet3!$A$2:$A$89,Sheet3!$B$2:$B$89,0)</f>
        <v>United States</v>
      </c>
      <c r="H6059" s="5" t="s">
        <v>34</v>
      </c>
      <c r="I6059" s="1" t="s">
        <v>19</v>
      </c>
      <c r="J6059" s="6" t="s">
        <v>20</v>
      </c>
      <c r="K6059" s="1" t="str">
        <f t="array" ref="K6059">XLOOKUP(N6059,Sheet3!$A$2:$A$89,Sheet3!$B$2:$B$89,0)</f>
        <v>United States</v>
      </c>
      <c r="L6059" s="1" t="s">
        <v>38</v>
      </c>
      <c r="M6059" s="1" t="s">
        <v>27</v>
      </c>
      <c r="N6059" s="1" t="s">
        <v>27</v>
      </c>
      <c r="O6059" s="1" t="str">
        <f t="array" ref="O6059">XLOOKUP(C6059,Sheet4!$A$2:$A$18,Sheet4!$B$2:$B$18,0)</f>
        <v>ETL (Extract, Transform, Load) processes, Big Data technologies (e.g., Hadoop, Spark), SQL</v>
      </c>
      <c r="P6059" s="1" t="str">
        <f t="array" ref="P6059">XLOOKUP(C6059,Sheet4!$A$2:$A$18,Sheet4!$C$2:$C$18,0)</f>
        <v>Hadoop, Spark, SQL, Python, Apache Kafka</v>
      </c>
    </row>
    <row r="6060">
      <c r="A6060" s="1">
        <v>2023.0</v>
      </c>
      <c r="B6060" s="1" t="s">
        <v>84</v>
      </c>
      <c r="C6060" s="3" t="str">
        <f t="array" ref="C6060">XLOOKUP(B6060,Sheet2!$A$2:$A$154,Sheet2!$B$2:$B$154,0)</f>
        <v>Machine Learning with AI</v>
      </c>
      <c r="D6060" s="1" t="s">
        <v>80</v>
      </c>
      <c r="E6060" s="1">
        <v>157250.0</v>
      </c>
      <c r="F6060" s="1">
        <v>157250.0</v>
      </c>
      <c r="G6060" s="4" t="str">
        <f t="array" ref="G6060">XLOOKUP(M6060,Sheet3!$A$2:$A$89,Sheet3!$B$2:$B$89,0)</f>
        <v>United States</v>
      </c>
      <c r="H6060" s="5" t="s">
        <v>34</v>
      </c>
      <c r="I6060" s="1" t="s">
        <v>19</v>
      </c>
      <c r="J6060" s="6" t="s">
        <v>20</v>
      </c>
      <c r="K6060" s="1" t="str">
        <f t="array" ref="K6060">XLOOKUP(N6060,Sheet3!$A$2:$A$89,Sheet3!$B$2:$B$89,0)</f>
        <v>United States</v>
      </c>
      <c r="L6060" s="1" t="s">
        <v>38</v>
      </c>
      <c r="M6060" s="1" t="s">
        <v>27</v>
      </c>
      <c r="N6060" s="1" t="s">
        <v>27</v>
      </c>
      <c r="O6060" s="1" t="str">
        <f t="array" ref="O6060">XLOOKUP(C6060,Sheet4!$A$2:$A$18,Sheet4!$B$2:$B$18,0)</f>
        <v>Deep learning frameworks (e.g., TensorFlow, PyTorch), Statistical modeling, NLP libraries (e.g., NLTK, spaCy)</v>
      </c>
      <c r="P6060" s="1" t="str">
        <f t="array" ref="P6060">XLOOKUP(C6060,Sheet4!$A$2:$A$18,Sheet4!$C$2:$C$18,0)</f>
        <v>TensorFlow, PyTorch, NLTK, spaCy, Python (NumPy, Pandas)</v>
      </c>
    </row>
    <row r="6061">
      <c r="A6061" s="1">
        <v>2023.0</v>
      </c>
      <c r="B6061" s="1" t="s">
        <v>41</v>
      </c>
      <c r="C6061" s="3" t="str">
        <f t="array" ref="C6061">XLOOKUP(B6061,Sheet2!$A$2:$A$154,Sheet2!$B$2:$B$154,0)</f>
        <v>Research</v>
      </c>
      <c r="D6061" s="1" t="s">
        <v>80</v>
      </c>
      <c r="E6061" s="1">
        <v>157250.0</v>
      </c>
      <c r="F6061" s="1">
        <v>157250.0</v>
      </c>
      <c r="G6061" s="4" t="str">
        <f t="array" ref="G6061">XLOOKUP(M6061,Sheet3!$A$2:$A$89,Sheet3!$B$2:$B$89,0)</f>
        <v>United States</v>
      </c>
      <c r="H6061" s="5" t="s">
        <v>34</v>
      </c>
      <c r="I6061" s="1" t="s">
        <v>19</v>
      </c>
      <c r="J6061" s="6" t="s">
        <v>20</v>
      </c>
      <c r="K6061" s="1" t="str">
        <f t="array" ref="K6061">XLOOKUP(N6061,Sheet3!$A$2:$A$89,Sheet3!$B$2:$B$89,0)</f>
        <v>United States</v>
      </c>
      <c r="L6061" s="1" t="s">
        <v>38</v>
      </c>
      <c r="M6061" s="1" t="s">
        <v>27</v>
      </c>
      <c r="N6061" s="1" t="s">
        <v>27</v>
      </c>
      <c r="O6061" s="1" t="str">
        <f t="array" ref="O6061">XLOOKUP(C6061,Sheet4!$A$2:$A$18,Sheet4!$B$2:$B$18,0)</f>
        <v>Research methodologies, Literature review, Experiment design, Critical thinking</v>
      </c>
      <c r="P6061" s="1" t="str">
        <f t="array" ref="P6061">XLOOKUP(C6061,Sheet4!$A$2:$A$18,Sheet4!$C$2:$C$18,0)</f>
        <v>Microsoft Word, EndNote, Mendeley, SPSS, LaTeX</v>
      </c>
    </row>
    <row r="6062">
      <c r="A6062" s="1">
        <v>2024.0</v>
      </c>
      <c r="B6062" s="1" t="s">
        <v>203</v>
      </c>
      <c r="C6062" s="3" t="str">
        <f t="array" ref="C6062">XLOOKUP(B6062,Sheet2!$A$2:$A$154,Sheet2!$B$2:$B$154,0)</f>
        <v>Data Analysis</v>
      </c>
      <c r="D6062" s="1" t="s">
        <v>80</v>
      </c>
      <c r="E6062" s="1">
        <v>157144.0</v>
      </c>
      <c r="F6062" s="1">
        <v>157144.0</v>
      </c>
      <c r="G6062" s="4" t="str">
        <f t="array" ref="G6062">XLOOKUP(M6062,Sheet3!$A$2:$A$89,Sheet3!$B$2:$B$89,0)</f>
        <v>United States</v>
      </c>
      <c r="H6062" s="5" t="s">
        <v>34</v>
      </c>
      <c r="I6062" s="1" t="s">
        <v>19</v>
      </c>
      <c r="J6062" s="6" t="s">
        <v>44</v>
      </c>
      <c r="K6062" s="1" t="str">
        <f t="array" ref="K6062">XLOOKUP(N6062,Sheet3!$A$2:$A$89,Sheet3!$B$2:$B$89,0)</f>
        <v>United States</v>
      </c>
      <c r="L6062" s="1" t="s">
        <v>38</v>
      </c>
      <c r="M6062" s="1" t="s">
        <v>27</v>
      </c>
      <c r="N6062" s="1" t="s">
        <v>27</v>
      </c>
      <c r="O6062" s="1" t="str">
        <f t="array" ref="O6062">XLOOKUP(C6062,Sheet4!$A$2:$A$18,Sheet4!$B$2:$B$18,0)</f>
        <v>Statistical analysis, Data cleaning, Exploratory data analysis, Data visualization</v>
      </c>
      <c r="P6062" s="1" t="str">
        <f t="array" ref="P6062">XLOOKUP(C6062,Sheet4!$A$2:$A$18,Sheet4!$C$2:$C$18,0)</f>
        <v>Excel, Python (NumPy, Pandas, Matplotlib), SQL</v>
      </c>
    </row>
    <row r="6063">
      <c r="A6063" s="1">
        <v>2024.0</v>
      </c>
      <c r="B6063" s="1" t="s">
        <v>28</v>
      </c>
      <c r="C6063" s="3" t="str">
        <f t="array" ref="C6063">XLOOKUP(B6063,Sheet2!$A$2:$A$154,Sheet2!$B$2:$B$154,0)</f>
        <v>Machine Learning with AI</v>
      </c>
      <c r="D6063" s="1" t="s">
        <v>80</v>
      </c>
      <c r="E6063" s="1">
        <v>157000.0</v>
      </c>
      <c r="F6063" s="1">
        <v>157000.0</v>
      </c>
      <c r="G6063" s="4" t="str">
        <f t="array" ref="G6063">XLOOKUP(M6063,Sheet3!$A$2:$A$89,Sheet3!$B$2:$B$89,0)</f>
        <v>United States</v>
      </c>
      <c r="H6063" s="5" t="s">
        <v>34</v>
      </c>
      <c r="I6063" s="1" t="s">
        <v>19</v>
      </c>
      <c r="J6063" s="6" t="s">
        <v>44</v>
      </c>
      <c r="K6063" s="1" t="str">
        <f t="array" ref="K6063">XLOOKUP(N6063,Sheet3!$A$2:$A$89,Sheet3!$B$2:$B$89,0)</f>
        <v>United States</v>
      </c>
      <c r="L6063" s="1" t="s">
        <v>38</v>
      </c>
      <c r="M6063" s="1" t="s">
        <v>27</v>
      </c>
      <c r="N6063" s="1" t="s">
        <v>27</v>
      </c>
      <c r="O6063" s="1" t="str">
        <f t="array" ref="O6063">XLOOKUP(C6063,Sheet4!$A$2:$A$18,Sheet4!$B$2:$B$18,0)</f>
        <v>Deep learning frameworks (e.g., TensorFlow, PyTorch), Statistical modeling, NLP libraries (e.g., NLTK, spaCy)</v>
      </c>
      <c r="P6063" s="1" t="str">
        <f t="array" ref="P6063">XLOOKUP(C6063,Sheet4!$A$2:$A$18,Sheet4!$C$2:$C$18,0)</f>
        <v>TensorFlow, PyTorch, NLTK, spaCy, Python (NumPy, Pandas)</v>
      </c>
    </row>
    <row r="6064">
      <c r="A6064" s="1">
        <v>2023.0</v>
      </c>
      <c r="B6064" s="1" t="s">
        <v>16</v>
      </c>
      <c r="C6064" s="3" t="str">
        <f t="array" ref="C6064">XLOOKUP(B6064,Sheet2!$A$2:$A$154,Sheet2!$B$2:$B$154,0)</f>
        <v>Data Science and Research</v>
      </c>
      <c r="D6064" s="1" t="s">
        <v>80</v>
      </c>
      <c r="E6064" s="1">
        <v>157000.0</v>
      </c>
      <c r="F6064" s="1">
        <v>157000.0</v>
      </c>
      <c r="G6064" s="4" t="str">
        <f t="array" ref="G6064">XLOOKUP(M6064,Sheet3!$A$2:$A$89,Sheet3!$B$2:$B$89,0)</f>
        <v>United States</v>
      </c>
      <c r="H6064" s="5" t="s">
        <v>18</v>
      </c>
      <c r="I6064" s="1" t="s">
        <v>19</v>
      </c>
      <c r="J6064" s="6" t="s">
        <v>20</v>
      </c>
      <c r="K6064" s="1" t="str">
        <f t="array" ref="K6064">XLOOKUP(N6064,Sheet3!$A$2:$A$89,Sheet3!$B$2:$B$89,0)</f>
        <v>United States</v>
      </c>
      <c r="L6064" s="1" t="s">
        <v>38</v>
      </c>
      <c r="M6064" s="1" t="s">
        <v>27</v>
      </c>
      <c r="N6064" s="1" t="s">
        <v>27</v>
      </c>
      <c r="O6064" s="1" t="str">
        <f t="array" ref="O6064">XLOOKUP(C6064,Sheet4!$A$2:$A$18,Sheet4!$B$2:$B$18,0)</f>
        <v>Statistical analysis, Machine learning algorithms, Data visualization, Experimental design</v>
      </c>
      <c r="P6064" s="1" t="str">
        <f t="array" ref="P6064">XLOOKUP(C6064,Sheet4!$A$2:$A$18,Sheet4!$C$2:$C$18,0)</f>
        <v>Python (NumPy, Pandas, Matplotlib), R, Jupyter Notebooks, SQL</v>
      </c>
    </row>
    <row r="6065">
      <c r="A6065" s="1">
        <v>2023.0</v>
      </c>
      <c r="B6065" s="1" t="s">
        <v>61</v>
      </c>
      <c r="C6065" s="3" t="str">
        <f t="array" ref="C6065">XLOOKUP(B6065,Sheet2!$A$2:$A$154,Sheet2!$B$2:$B$154,0)</f>
        <v>Data Analysis</v>
      </c>
      <c r="D6065" s="1" t="s">
        <v>80</v>
      </c>
      <c r="E6065" s="1">
        <v>157000.0</v>
      </c>
      <c r="F6065" s="1">
        <v>157000.0</v>
      </c>
      <c r="G6065" s="4" t="str">
        <f t="array" ref="G6065">XLOOKUP(M6065,Sheet3!$A$2:$A$89,Sheet3!$B$2:$B$89,0)</f>
        <v>United States</v>
      </c>
      <c r="H6065" s="5" t="s">
        <v>34</v>
      </c>
      <c r="I6065" s="1" t="s">
        <v>19</v>
      </c>
      <c r="J6065" s="6" t="s">
        <v>20</v>
      </c>
      <c r="K6065" s="1" t="str">
        <f t="array" ref="K6065">XLOOKUP(N6065,Sheet3!$A$2:$A$89,Sheet3!$B$2:$B$89,0)</f>
        <v>United States</v>
      </c>
      <c r="L6065" s="1" t="s">
        <v>38</v>
      </c>
      <c r="M6065" s="1" t="s">
        <v>27</v>
      </c>
      <c r="N6065" s="1" t="s">
        <v>27</v>
      </c>
      <c r="O6065" s="1" t="str">
        <f t="array" ref="O6065">XLOOKUP(C6065,Sheet4!$A$2:$A$18,Sheet4!$B$2:$B$18,0)</f>
        <v>Statistical analysis, Data cleaning, Exploratory data analysis, Data visualization</v>
      </c>
      <c r="P6065" s="1" t="str">
        <f t="array" ref="P6065">XLOOKUP(C6065,Sheet4!$A$2:$A$18,Sheet4!$C$2:$C$18,0)</f>
        <v>Excel, Python (NumPy, Pandas, Matplotlib), SQL</v>
      </c>
    </row>
    <row r="6066">
      <c r="A6066" s="1">
        <v>2023.0</v>
      </c>
      <c r="B6066" s="1" t="s">
        <v>85</v>
      </c>
      <c r="C6066" s="3" t="str">
        <f t="array" ref="C6066">XLOOKUP(B6066,Sheet2!$A$2:$A$154,Sheet2!$B$2:$B$154,0)</f>
        <v>Data Science and Research</v>
      </c>
      <c r="D6066" s="1" t="s">
        <v>80</v>
      </c>
      <c r="E6066" s="1">
        <v>157000.0</v>
      </c>
      <c r="F6066" s="1">
        <v>157000.0</v>
      </c>
      <c r="G6066" s="4" t="str">
        <f t="array" ref="G6066">XLOOKUP(M6066,Sheet3!$A$2:$A$89,Sheet3!$B$2:$B$89,0)</f>
        <v>United States</v>
      </c>
      <c r="H6066" s="5" t="s">
        <v>34</v>
      </c>
      <c r="I6066" s="1" t="s">
        <v>19</v>
      </c>
      <c r="J6066" s="6" t="s">
        <v>44</v>
      </c>
      <c r="K6066" s="1" t="str">
        <f t="array" ref="K6066">XLOOKUP(N6066,Sheet3!$A$2:$A$89,Sheet3!$B$2:$B$89,0)</f>
        <v>United States</v>
      </c>
      <c r="L6066" s="1" t="s">
        <v>38</v>
      </c>
      <c r="M6066" s="1" t="s">
        <v>27</v>
      </c>
      <c r="N6066" s="1" t="s">
        <v>27</v>
      </c>
      <c r="O6066" s="1" t="str">
        <f t="array" ref="O6066">XLOOKUP(C6066,Sheet4!$A$2:$A$18,Sheet4!$B$2:$B$18,0)</f>
        <v>Statistical analysis, Machine learning algorithms, Data visualization, Experimental design</v>
      </c>
      <c r="P6066" s="1" t="str">
        <f t="array" ref="P6066">XLOOKUP(C6066,Sheet4!$A$2:$A$18,Sheet4!$C$2:$C$18,0)</f>
        <v>Python (NumPy, Pandas, Matplotlib), R, Jupyter Notebooks, SQL</v>
      </c>
    </row>
    <row r="6067">
      <c r="A6067" s="1">
        <v>2023.0</v>
      </c>
      <c r="B6067" s="1" t="s">
        <v>41</v>
      </c>
      <c r="C6067" s="3" t="str">
        <f t="array" ref="C6067">XLOOKUP(B6067,Sheet2!$A$2:$A$154,Sheet2!$B$2:$B$154,0)</f>
        <v>Research</v>
      </c>
      <c r="D6067" s="1" t="s">
        <v>80</v>
      </c>
      <c r="E6067" s="1">
        <v>157000.0</v>
      </c>
      <c r="F6067" s="1">
        <v>157000.0</v>
      </c>
      <c r="G6067" s="4" t="str">
        <f t="array" ref="G6067">XLOOKUP(M6067,Sheet3!$A$2:$A$89,Sheet3!$B$2:$B$89,0)</f>
        <v>United States</v>
      </c>
      <c r="H6067" s="5" t="s">
        <v>34</v>
      </c>
      <c r="I6067" s="1" t="s">
        <v>19</v>
      </c>
      <c r="J6067" s="6" t="s">
        <v>44</v>
      </c>
      <c r="K6067" s="1" t="str">
        <f t="array" ref="K6067">XLOOKUP(N6067,Sheet3!$A$2:$A$89,Sheet3!$B$2:$B$89,0)</f>
        <v>United States</v>
      </c>
      <c r="L6067" s="1" t="s">
        <v>38</v>
      </c>
      <c r="M6067" s="1" t="s">
        <v>27</v>
      </c>
      <c r="N6067" s="1" t="s">
        <v>27</v>
      </c>
      <c r="O6067" s="1" t="str">
        <f t="array" ref="O6067">XLOOKUP(C6067,Sheet4!$A$2:$A$18,Sheet4!$B$2:$B$18,0)</f>
        <v>Research methodologies, Literature review, Experiment design, Critical thinking</v>
      </c>
      <c r="P6067" s="1" t="str">
        <f t="array" ref="P6067">XLOOKUP(C6067,Sheet4!$A$2:$A$18,Sheet4!$C$2:$C$18,0)</f>
        <v>Microsoft Word, EndNote, Mendeley, SPSS, LaTeX</v>
      </c>
    </row>
    <row r="6068">
      <c r="A6068" s="1">
        <v>2023.0</v>
      </c>
      <c r="B6068" s="1" t="s">
        <v>16</v>
      </c>
      <c r="C6068" s="3" t="str">
        <f t="array" ref="C6068">XLOOKUP(B6068,Sheet2!$A$2:$A$154,Sheet2!$B$2:$B$154,0)</f>
        <v>Data Science and Research</v>
      </c>
      <c r="D6068" s="1" t="s">
        <v>80</v>
      </c>
      <c r="E6068" s="1">
        <v>157000.0</v>
      </c>
      <c r="F6068" s="1">
        <v>157000.0</v>
      </c>
      <c r="G6068" s="4" t="str">
        <f t="array" ref="G6068">XLOOKUP(M6068,Sheet3!$A$2:$A$89,Sheet3!$B$2:$B$89,0)</f>
        <v>Canada</v>
      </c>
      <c r="H6068" s="5" t="s">
        <v>34</v>
      </c>
      <c r="I6068" s="1" t="s">
        <v>19</v>
      </c>
      <c r="J6068" s="6" t="s">
        <v>44</v>
      </c>
      <c r="K6068" s="1" t="str">
        <f t="array" ref="K6068">XLOOKUP(N6068,Sheet3!$A$2:$A$89,Sheet3!$B$2:$B$89,0)</f>
        <v>Canada</v>
      </c>
      <c r="L6068" s="1" t="s">
        <v>38</v>
      </c>
      <c r="M6068" s="1" t="s">
        <v>81</v>
      </c>
      <c r="N6068" s="1" t="s">
        <v>81</v>
      </c>
      <c r="O6068" s="1" t="str">
        <f t="array" ref="O6068">XLOOKUP(C6068,Sheet4!$A$2:$A$18,Sheet4!$B$2:$B$18,0)</f>
        <v>Statistical analysis, Machine learning algorithms, Data visualization, Experimental design</v>
      </c>
      <c r="P6068" s="1" t="str">
        <f t="array" ref="P6068">XLOOKUP(C6068,Sheet4!$A$2:$A$18,Sheet4!$C$2:$C$18,0)</f>
        <v>Python (NumPy, Pandas, Matplotlib), R, Jupyter Notebooks, SQL</v>
      </c>
    </row>
    <row r="6069">
      <c r="A6069" s="1">
        <v>2023.0</v>
      </c>
      <c r="B6069" s="1" t="s">
        <v>16</v>
      </c>
      <c r="C6069" s="3" t="str">
        <f t="array" ref="C6069">XLOOKUP(B6069,Sheet2!$A$2:$A$154,Sheet2!$B$2:$B$154,0)</f>
        <v>Data Science and Research</v>
      </c>
      <c r="D6069" s="1" t="s">
        <v>80</v>
      </c>
      <c r="E6069" s="1">
        <v>157000.0</v>
      </c>
      <c r="F6069" s="1">
        <v>157000.0</v>
      </c>
      <c r="G6069" s="4" t="str">
        <f t="array" ref="G6069">XLOOKUP(M6069,Sheet3!$A$2:$A$89,Sheet3!$B$2:$B$89,0)</f>
        <v>United States</v>
      </c>
      <c r="H6069" s="5" t="s">
        <v>34</v>
      </c>
      <c r="I6069" s="1" t="s">
        <v>19</v>
      </c>
      <c r="J6069" s="6" t="s">
        <v>20</v>
      </c>
      <c r="K6069" s="1" t="str">
        <f t="array" ref="K6069">XLOOKUP(N6069,Sheet3!$A$2:$A$89,Sheet3!$B$2:$B$89,0)</f>
        <v>United States</v>
      </c>
      <c r="L6069" s="1" t="s">
        <v>38</v>
      </c>
      <c r="M6069" s="1" t="s">
        <v>27</v>
      </c>
      <c r="N6069" s="1" t="s">
        <v>27</v>
      </c>
      <c r="O6069" s="1" t="str">
        <f t="array" ref="O6069">XLOOKUP(C6069,Sheet4!$A$2:$A$18,Sheet4!$B$2:$B$18,0)</f>
        <v>Statistical analysis, Machine learning algorithms, Data visualization, Experimental design</v>
      </c>
      <c r="P6069" s="1" t="str">
        <f t="array" ref="P6069">XLOOKUP(C6069,Sheet4!$A$2:$A$18,Sheet4!$C$2:$C$18,0)</f>
        <v>Python (NumPy, Pandas, Matplotlib), R, Jupyter Notebooks, SQL</v>
      </c>
    </row>
    <row r="6070">
      <c r="A6070" s="1">
        <v>2022.0</v>
      </c>
      <c r="B6070" s="1" t="s">
        <v>83</v>
      </c>
      <c r="C6070" s="3" t="str">
        <f t="array" ref="C6070">XLOOKUP(B6070,Sheet2!$A$2:$A$154,Sheet2!$B$2:$B$154,0)</f>
        <v>Data Analysis</v>
      </c>
      <c r="D6070" s="1" t="s">
        <v>80</v>
      </c>
      <c r="E6070" s="1">
        <v>157000.0</v>
      </c>
      <c r="F6070" s="1">
        <v>157000.0</v>
      </c>
      <c r="G6070" s="4" t="str">
        <f t="array" ref="G6070">XLOOKUP(M6070,Sheet3!$A$2:$A$89,Sheet3!$B$2:$B$89,0)</f>
        <v>United States</v>
      </c>
      <c r="H6070" s="5" t="s">
        <v>40</v>
      </c>
      <c r="I6070" s="1" t="s">
        <v>19</v>
      </c>
      <c r="J6070" s="6" t="s">
        <v>20</v>
      </c>
      <c r="K6070" s="1" t="str">
        <f t="array" ref="K6070">XLOOKUP(N6070,Sheet3!$A$2:$A$89,Sheet3!$B$2:$B$89,0)</f>
        <v>United States</v>
      </c>
      <c r="L6070" s="1" t="s">
        <v>38</v>
      </c>
      <c r="M6070" s="1" t="s">
        <v>27</v>
      </c>
      <c r="N6070" s="1" t="s">
        <v>27</v>
      </c>
      <c r="O6070" s="1" t="str">
        <f t="array" ref="O6070">XLOOKUP(C6070,Sheet4!$A$2:$A$18,Sheet4!$B$2:$B$18,0)</f>
        <v>Statistical analysis, Data cleaning, Exploratory data analysis, Data visualization</v>
      </c>
      <c r="P6070" s="1" t="str">
        <f t="array" ref="P6070">XLOOKUP(C6070,Sheet4!$A$2:$A$18,Sheet4!$C$2:$C$18,0)</f>
        <v>Excel, Python (NumPy, Pandas, Matplotlib), SQL</v>
      </c>
    </row>
    <row r="6071">
      <c r="A6071" s="1">
        <v>2020.0</v>
      </c>
      <c r="B6071" s="1" t="s">
        <v>168</v>
      </c>
      <c r="C6071" s="3" t="str">
        <f t="array" ref="C6071">XLOOKUP(B6071,Sheet2!$A$2:$A$154,Sheet2!$B$2:$B$154,0)</f>
        <v>Machine Learning with AI</v>
      </c>
      <c r="D6071" s="1" t="s">
        <v>96</v>
      </c>
      <c r="E6071" s="1">
        <v>157000.0</v>
      </c>
      <c r="F6071" s="1">
        <v>117104.0</v>
      </c>
      <c r="G6071" s="4" t="str">
        <f t="array" ref="G6071">XLOOKUP(M6071,Sheet3!$A$2:$A$89,Sheet3!$B$2:$B$89,0)</f>
        <v>Canada</v>
      </c>
      <c r="H6071" s="5" t="s">
        <v>34</v>
      </c>
      <c r="I6071" s="1" t="s">
        <v>19</v>
      </c>
      <c r="J6071" s="6" t="s">
        <v>25</v>
      </c>
      <c r="K6071" s="1" t="str">
        <f t="array" ref="K6071">XLOOKUP(N6071,Sheet3!$A$2:$A$89,Sheet3!$B$2:$B$89,0)</f>
        <v>Canada</v>
      </c>
      <c r="L6071" s="1" t="s">
        <v>21</v>
      </c>
      <c r="M6071" s="1" t="s">
        <v>81</v>
      </c>
      <c r="N6071" s="1" t="s">
        <v>81</v>
      </c>
      <c r="O6071" s="1" t="str">
        <f t="array" ref="O6071">XLOOKUP(C6071,Sheet4!$A$2:$A$18,Sheet4!$B$2:$B$18,0)</f>
        <v>Deep learning frameworks (e.g., TensorFlow, PyTorch), Statistical modeling, NLP libraries (e.g., NLTK, spaCy)</v>
      </c>
      <c r="P6071" s="1" t="str">
        <f t="array" ref="P6071">XLOOKUP(C6071,Sheet4!$A$2:$A$18,Sheet4!$C$2:$C$18,0)</f>
        <v>TensorFlow, PyTorch, NLTK, spaCy, Python (NumPy, Pandas)</v>
      </c>
    </row>
    <row r="6072">
      <c r="A6072" s="1">
        <v>2022.0</v>
      </c>
      <c r="B6072" s="1" t="s">
        <v>62</v>
      </c>
      <c r="C6072" s="3" t="str">
        <f t="array" ref="C6072">XLOOKUP(B6072,Sheet2!$A$2:$A$154,Sheet2!$B$2:$B$154,0)</f>
        <v>Data Science and Research</v>
      </c>
      <c r="D6072" s="1" t="s">
        <v>80</v>
      </c>
      <c r="E6072" s="1">
        <v>157000.0</v>
      </c>
      <c r="F6072" s="1">
        <v>157000.0</v>
      </c>
      <c r="G6072" s="4" t="str">
        <f t="array" ref="G6072">XLOOKUP(M6072,Sheet3!$A$2:$A$89,Sheet3!$B$2:$B$89,0)</f>
        <v>United States</v>
      </c>
      <c r="H6072" s="5" t="s">
        <v>18</v>
      </c>
      <c r="I6072" s="1" t="s">
        <v>19</v>
      </c>
      <c r="J6072" s="6" t="s">
        <v>20</v>
      </c>
      <c r="K6072" s="1" t="str">
        <f t="array" ref="K6072">XLOOKUP(N6072,Sheet3!$A$2:$A$89,Sheet3!$B$2:$B$89,0)</f>
        <v>United States</v>
      </c>
      <c r="L6072" s="1" t="s">
        <v>21</v>
      </c>
      <c r="M6072" s="1" t="s">
        <v>27</v>
      </c>
      <c r="N6072" s="1" t="s">
        <v>27</v>
      </c>
      <c r="O6072" s="1" t="str">
        <f t="array" ref="O6072">XLOOKUP(C6072,Sheet4!$A$2:$A$18,Sheet4!$B$2:$B$18,0)</f>
        <v>Statistical analysis, Machine learning algorithms, Data visualization, Experimental design</v>
      </c>
      <c r="P6072" s="1" t="str">
        <f t="array" ref="P6072">XLOOKUP(C6072,Sheet4!$A$2:$A$18,Sheet4!$C$2:$C$18,0)</f>
        <v>Python (NumPy, Pandas, Matplotlib), R, Jupyter Notebooks, SQL</v>
      </c>
    </row>
    <row r="6073">
      <c r="A6073" s="1">
        <v>2022.0</v>
      </c>
      <c r="B6073" s="1" t="s">
        <v>46</v>
      </c>
      <c r="C6073" s="3" t="str">
        <f t="array" ref="C6073">XLOOKUP(B6073,Sheet2!$A$2:$A$154,Sheet2!$B$2:$B$154,0)</f>
        <v>Data Science and Research</v>
      </c>
      <c r="D6073" s="1" t="s">
        <v>80</v>
      </c>
      <c r="E6073" s="1">
        <v>156868.0</v>
      </c>
      <c r="F6073" s="1">
        <v>156868.0</v>
      </c>
      <c r="G6073" s="4" t="str">
        <f t="array" ref="G6073">XLOOKUP(M6073,Sheet3!$A$2:$A$89,Sheet3!$B$2:$B$89,0)</f>
        <v>United States</v>
      </c>
      <c r="H6073" s="5" t="s">
        <v>34</v>
      </c>
      <c r="I6073" s="1" t="s">
        <v>19</v>
      </c>
      <c r="J6073" s="6" t="s">
        <v>20</v>
      </c>
      <c r="K6073" s="1" t="str">
        <f t="array" ref="K6073">XLOOKUP(N6073,Sheet3!$A$2:$A$89,Sheet3!$B$2:$B$89,0)</f>
        <v>United States</v>
      </c>
      <c r="L6073" s="1" t="s">
        <v>21</v>
      </c>
      <c r="M6073" s="1" t="s">
        <v>27</v>
      </c>
      <c r="N6073" s="1" t="s">
        <v>27</v>
      </c>
      <c r="O6073" s="1" t="str">
        <f t="array" ref="O6073">XLOOKUP(C6073,Sheet4!$A$2:$A$18,Sheet4!$B$2:$B$18,0)</f>
        <v>Statistical analysis, Machine learning algorithms, Data visualization, Experimental design</v>
      </c>
      <c r="P6073" s="1" t="str">
        <f t="array" ref="P6073">XLOOKUP(C6073,Sheet4!$A$2:$A$18,Sheet4!$C$2:$C$18,0)</f>
        <v>Python (NumPy, Pandas, Matplotlib), R, Jupyter Notebooks, SQL</v>
      </c>
    </row>
    <row r="6074">
      <c r="A6074" s="1">
        <v>2023.0</v>
      </c>
      <c r="B6074" s="1" t="s">
        <v>47</v>
      </c>
      <c r="C6074" s="3" t="str">
        <f t="array" ref="C6074">XLOOKUP(B6074,Sheet2!$A$2:$A$154,Sheet2!$B$2:$B$154,0)</f>
        <v>Data Engineering</v>
      </c>
      <c r="D6074" s="1" t="s">
        <v>80</v>
      </c>
      <c r="E6074" s="1">
        <v>156600.0</v>
      </c>
      <c r="F6074" s="1">
        <v>156600.0</v>
      </c>
      <c r="G6074" s="4" t="str">
        <f t="array" ref="G6074">XLOOKUP(M6074,Sheet3!$A$2:$A$89,Sheet3!$B$2:$B$89,0)</f>
        <v>United States</v>
      </c>
      <c r="H6074" s="5" t="s">
        <v>34</v>
      </c>
      <c r="I6074" s="1" t="s">
        <v>19</v>
      </c>
      <c r="J6074" s="6" t="s">
        <v>20</v>
      </c>
      <c r="K6074" s="1" t="str">
        <f t="array" ref="K6074">XLOOKUP(N6074,Sheet3!$A$2:$A$89,Sheet3!$B$2:$B$89,0)</f>
        <v>United States</v>
      </c>
      <c r="L6074" s="1" t="s">
        <v>38</v>
      </c>
      <c r="M6074" s="1" t="s">
        <v>27</v>
      </c>
      <c r="N6074" s="1" t="s">
        <v>27</v>
      </c>
      <c r="O6074" s="1" t="str">
        <f t="array" ref="O6074">XLOOKUP(C6074,Sheet4!$A$2:$A$18,Sheet4!$B$2:$B$18,0)</f>
        <v>ETL (Extract, Transform, Load) processes, Big Data technologies (e.g., Hadoop, Spark), SQL</v>
      </c>
      <c r="P6074" s="1" t="str">
        <f t="array" ref="P6074">XLOOKUP(C6074,Sheet4!$A$2:$A$18,Sheet4!$C$2:$C$18,0)</f>
        <v>Hadoop, Spark, SQL, Python, Apache Kafka</v>
      </c>
    </row>
    <row r="6075">
      <c r="A6075" s="1">
        <v>2022.0</v>
      </c>
      <c r="B6075" s="1" t="s">
        <v>16</v>
      </c>
      <c r="C6075" s="3" t="str">
        <f t="array" ref="C6075">XLOOKUP(B6075,Sheet2!$A$2:$A$154,Sheet2!$B$2:$B$154,0)</f>
        <v>Data Science and Research</v>
      </c>
      <c r="D6075" s="1" t="s">
        <v>80</v>
      </c>
      <c r="E6075" s="1">
        <v>156600.0</v>
      </c>
      <c r="F6075" s="1">
        <v>156600.0</v>
      </c>
      <c r="G6075" s="4" t="str">
        <f t="array" ref="G6075">XLOOKUP(M6075,Sheet3!$A$2:$A$89,Sheet3!$B$2:$B$89,0)</f>
        <v>United States</v>
      </c>
      <c r="H6075" s="5" t="s">
        <v>34</v>
      </c>
      <c r="I6075" s="1" t="s">
        <v>19</v>
      </c>
      <c r="J6075" s="6" t="s">
        <v>20</v>
      </c>
      <c r="K6075" s="1" t="str">
        <f t="array" ref="K6075">XLOOKUP(N6075,Sheet3!$A$2:$A$89,Sheet3!$B$2:$B$89,0)</f>
        <v>United States</v>
      </c>
      <c r="L6075" s="1" t="s">
        <v>38</v>
      </c>
      <c r="M6075" s="1" t="s">
        <v>27</v>
      </c>
      <c r="N6075" s="1" t="s">
        <v>27</v>
      </c>
      <c r="O6075" s="1" t="str">
        <f t="array" ref="O6075">XLOOKUP(C6075,Sheet4!$A$2:$A$18,Sheet4!$B$2:$B$18,0)</f>
        <v>Statistical analysis, Machine learning algorithms, Data visualization, Experimental design</v>
      </c>
      <c r="P6075" s="1" t="str">
        <f t="array" ref="P6075">XLOOKUP(C6075,Sheet4!$A$2:$A$18,Sheet4!$C$2:$C$18,0)</f>
        <v>Python (NumPy, Pandas, Matplotlib), R, Jupyter Notebooks, SQL</v>
      </c>
    </row>
    <row r="6076">
      <c r="A6076" s="1">
        <v>2022.0</v>
      </c>
      <c r="B6076" s="1" t="s">
        <v>47</v>
      </c>
      <c r="C6076" s="3" t="str">
        <f t="array" ref="C6076">XLOOKUP(B6076,Sheet2!$A$2:$A$154,Sheet2!$B$2:$B$154,0)</f>
        <v>Data Engineering</v>
      </c>
      <c r="D6076" s="1" t="s">
        <v>80</v>
      </c>
      <c r="E6076" s="1">
        <v>156600.0</v>
      </c>
      <c r="F6076" s="1">
        <v>156600.0</v>
      </c>
      <c r="G6076" s="4" t="str">
        <f t="array" ref="G6076">XLOOKUP(M6076,Sheet3!$A$2:$A$89,Sheet3!$B$2:$B$89,0)</f>
        <v>United States</v>
      </c>
      <c r="H6076" s="5" t="s">
        <v>34</v>
      </c>
      <c r="I6076" s="1" t="s">
        <v>19</v>
      </c>
      <c r="J6076" s="6" t="s">
        <v>20</v>
      </c>
      <c r="K6076" s="1" t="str">
        <f t="array" ref="K6076">XLOOKUP(N6076,Sheet3!$A$2:$A$89,Sheet3!$B$2:$B$89,0)</f>
        <v>United States</v>
      </c>
      <c r="L6076" s="1" t="s">
        <v>38</v>
      </c>
      <c r="M6076" s="1" t="s">
        <v>27</v>
      </c>
      <c r="N6076" s="1" t="s">
        <v>27</v>
      </c>
      <c r="O6076" s="1" t="str">
        <f t="array" ref="O6076">XLOOKUP(C6076,Sheet4!$A$2:$A$18,Sheet4!$B$2:$B$18,0)</f>
        <v>ETL (Extract, Transform, Load) processes, Big Data technologies (e.g., Hadoop, Spark), SQL</v>
      </c>
      <c r="P6076" s="1" t="str">
        <f t="array" ref="P6076">XLOOKUP(C6076,Sheet4!$A$2:$A$18,Sheet4!$C$2:$C$18,0)</f>
        <v>Hadoop, Spark, SQL, Python, Apache Kafka</v>
      </c>
    </row>
    <row r="6077">
      <c r="A6077" s="1">
        <v>2023.0</v>
      </c>
      <c r="B6077" s="1" t="s">
        <v>16</v>
      </c>
      <c r="C6077" s="3" t="str">
        <f t="array" ref="C6077">XLOOKUP(B6077,Sheet2!$A$2:$A$154,Sheet2!$B$2:$B$154,0)</f>
        <v>Data Science and Research</v>
      </c>
      <c r="D6077" s="1" t="s">
        <v>80</v>
      </c>
      <c r="E6077" s="1">
        <v>156560.0</v>
      </c>
      <c r="F6077" s="1">
        <v>156560.0</v>
      </c>
      <c r="G6077" s="4" t="str">
        <f t="array" ref="G6077">XLOOKUP(M6077,Sheet3!$A$2:$A$89,Sheet3!$B$2:$B$89,0)</f>
        <v>United States</v>
      </c>
      <c r="H6077" s="5" t="s">
        <v>34</v>
      </c>
      <c r="I6077" s="1" t="s">
        <v>19</v>
      </c>
      <c r="J6077" s="6" t="s">
        <v>44</v>
      </c>
      <c r="K6077" s="1" t="str">
        <f t="array" ref="K6077">XLOOKUP(N6077,Sheet3!$A$2:$A$89,Sheet3!$B$2:$B$89,0)</f>
        <v>United States</v>
      </c>
      <c r="L6077" s="1" t="s">
        <v>38</v>
      </c>
      <c r="M6077" s="1" t="s">
        <v>27</v>
      </c>
      <c r="N6077" s="1" t="s">
        <v>27</v>
      </c>
      <c r="O6077" s="1" t="str">
        <f t="array" ref="O6077">XLOOKUP(C6077,Sheet4!$A$2:$A$18,Sheet4!$B$2:$B$18,0)</f>
        <v>Statistical analysis, Machine learning algorithms, Data visualization, Experimental design</v>
      </c>
      <c r="P6077" s="1" t="str">
        <f t="array" ref="P6077">XLOOKUP(C6077,Sheet4!$A$2:$A$18,Sheet4!$C$2:$C$18,0)</f>
        <v>Python (NumPy, Pandas, Matplotlib), R, Jupyter Notebooks, SQL</v>
      </c>
    </row>
    <row r="6078">
      <c r="A6078" s="1">
        <v>2023.0</v>
      </c>
      <c r="B6078" s="1" t="s">
        <v>16</v>
      </c>
      <c r="C6078" s="3" t="str">
        <f t="array" ref="C6078">XLOOKUP(B6078,Sheet2!$A$2:$A$154,Sheet2!$B$2:$B$154,0)</f>
        <v>Data Science and Research</v>
      </c>
      <c r="D6078" s="1" t="s">
        <v>80</v>
      </c>
      <c r="E6078" s="1">
        <v>156560.0</v>
      </c>
      <c r="F6078" s="1">
        <v>156560.0</v>
      </c>
      <c r="G6078" s="4" t="str">
        <f t="array" ref="G6078">XLOOKUP(M6078,Sheet3!$A$2:$A$89,Sheet3!$B$2:$B$89,0)</f>
        <v>United States</v>
      </c>
      <c r="H6078" s="5" t="s">
        <v>34</v>
      </c>
      <c r="I6078" s="1" t="s">
        <v>19</v>
      </c>
      <c r="J6078" s="6" t="s">
        <v>20</v>
      </c>
      <c r="K6078" s="1" t="str">
        <f t="array" ref="K6078">XLOOKUP(N6078,Sheet3!$A$2:$A$89,Sheet3!$B$2:$B$89,0)</f>
        <v>United States</v>
      </c>
      <c r="L6078" s="1" t="s">
        <v>38</v>
      </c>
      <c r="M6078" s="1" t="s">
        <v>27</v>
      </c>
      <c r="N6078" s="1" t="s">
        <v>27</v>
      </c>
      <c r="O6078" s="1" t="str">
        <f t="array" ref="O6078">XLOOKUP(C6078,Sheet4!$A$2:$A$18,Sheet4!$B$2:$B$18,0)</f>
        <v>Statistical analysis, Machine learning algorithms, Data visualization, Experimental design</v>
      </c>
      <c r="P6078" s="1" t="str">
        <f t="array" ref="P6078">XLOOKUP(C6078,Sheet4!$A$2:$A$18,Sheet4!$C$2:$C$18,0)</f>
        <v>Python (NumPy, Pandas, Matplotlib), R, Jupyter Notebooks, SQL</v>
      </c>
    </row>
    <row r="6079">
      <c r="A6079" s="1">
        <v>2024.0</v>
      </c>
      <c r="B6079" s="1" t="s">
        <v>133</v>
      </c>
      <c r="C6079" s="3" t="str">
        <f t="array" ref="C6079">XLOOKUP(B6079,Sheet2!$A$2:$A$154,Sheet2!$B$2:$B$154,0)</f>
        <v>BI and Visualization</v>
      </c>
      <c r="D6079" s="1" t="s">
        <v>80</v>
      </c>
      <c r="E6079" s="1">
        <v>156476.0</v>
      </c>
      <c r="F6079" s="1">
        <v>156476.0</v>
      </c>
      <c r="G6079" s="4" t="str">
        <f t="array" ref="G6079">XLOOKUP(M6079,Sheet3!$A$2:$A$89,Sheet3!$B$2:$B$89,0)</f>
        <v>United States</v>
      </c>
      <c r="H6079" s="5" t="s">
        <v>34</v>
      </c>
      <c r="I6079" s="1" t="s">
        <v>19</v>
      </c>
      <c r="J6079" s="6" t="s">
        <v>20</v>
      </c>
      <c r="K6079" s="1" t="str">
        <f t="array" ref="K6079">XLOOKUP(N6079,Sheet3!$A$2:$A$89,Sheet3!$B$2:$B$89,0)</f>
        <v>United States</v>
      </c>
      <c r="L6079" s="1" t="s">
        <v>38</v>
      </c>
      <c r="M6079" s="1" t="s">
        <v>27</v>
      </c>
      <c r="N6079" s="1" t="s">
        <v>27</v>
      </c>
      <c r="O6079" s="1" t="str">
        <f t="array" ref="O6079">XLOOKUP(C6079,Sheet4!$A$2:$A$18,Sheet4!$B$2:$B$18,0)</f>
        <v>Business intelligence tools (e.g., Power BI, Tableau), Data visualization techniques, SQL</v>
      </c>
      <c r="P6079" s="1" t="str">
        <f t="array" ref="P6079">XLOOKUP(C6079,Sheet4!$A$2:$A$18,Sheet4!$C$2:$C$18,0)</f>
        <v>Power BI, Tableau, Excel, SQL, Python (for data manipulation)</v>
      </c>
    </row>
    <row r="6080">
      <c r="A6080" s="1">
        <v>2023.0</v>
      </c>
      <c r="B6080" s="1" t="s">
        <v>45</v>
      </c>
      <c r="C6080" s="3" t="str">
        <f t="array" ref="C6080">XLOOKUP(B6080,Sheet2!$A$2:$A$154,Sheet2!$B$2:$B$154,0)</f>
        <v>Machine Learning with AI</v>
      </c>
      <c r="D6080" s="1" t="s">
        <v>80</v>
      </c>
      <c r="E6080" s="1">
        <v>156453.0</v>
      </c>
      <c r="F6080" s="1">
        <v>156453.0</v>
      </c>
      <c r="G6080" s="4" t="str">
        <f t="array" ref="G6080">XLOOKUP(M6080,Sheet3!$A$2:$A$89,Sheet3!$B$2:$B$89,0)</f>
        <v>United States</v>
      </c>
      <c r="H6080" s="5" t="s">
        <v>34</v>
      </c>
      <c r="I6080" s="1" t="s">
        <v>19</v>
      </c>
      <c r="J6080" s="6" t="s">
        <v>20</v>
      </c>
      <c r="K6080" s="1" t="str">
        <f t="array" ref="K6080">XLOOKUP(N6080,Sheet3!$A$2:$A$89,Sheet3!$B$2:$B$89,0)</f>
        <v>United States</v>
      </c>
      <c r="L6080" s="1" t="s">
        <v>38</v>
      </c>
      <c r="M6080" s="1" t="s">
        <v>27</v>
      </c>
      <c r="N6080" s="1" t="s">
        <v>27</v>
      </c>
      <c r="O6080" s="1" t="str">
        <f t="array" ref="O6080">XLOOKUP(C6080,Sheet4!$A$2:$A$18,Sheet4!$B$2:$B$18,0)</f>
        <v>Deep learning frameworks (e.g., TensorFlow, PyTorch), Statistical modeling, NLP libraries (e.g., NLTK, spaCy)</v>
      </c>
      <c r="P6080" s="1" t="str">
        <f t="array" ref="P6080">XLOOKUP(C6080,Sheet4!$A$2:$A$18,Sheet4!$C$2:$C$18,0)</f>
        <v>TensorFlow, PyTorch, NLTK, spaCy, Python (NumPy, Pandas)</v>
      </c>
    </row>
    <row r="6081">
      <c r="A6081" s="1">
        <v>2024.0</v>
      </c>
      <c r="B6081" s="1" t="s">
        <v>83</v>
      </c>
      <c r="C6081" s="3" t="str">
        <f t="array" ref="C6081">XLOOKUP(B6081,Sheet2!$A$2:$A$154,Sheet2!$B$2:$B$154,0)</f>
        <v>Data Analysis</v>
      </c>
      <c r="D6081" s="1" t="s">
        <v>80</v>
      </c>
      <c r="E6081" s="1">
        <v>156450.0</v>
      </c>
      <c r="F6081" s="1">
        <v>156450.0</v>
      </c>
      <c r="G6081" s="4" t="str">
        <f t="array" ref="G6081">XLOOKUP(M6081,Sheet3!$A$2:$A$89,Sheet3!$B$2:$B$89,0)</f>
        <v>United States</v>
      </c>
      <c r="H6081" s="5" t="s">
        <v>18</v>
      </c>
      <c r="I6081" s="1" t="s">
        <v>19</v>
      </c>
      <c r="J6081" s="6" t="s">
        <v>44</v>
      </c>
      <c r="K6081" s="1" t="str">
        <f t="array" ref="K6081">XLOOKUP(N6081,Sheet3!$A$2:$A$89,Sheet3!$B$2:$B$89,0)</f>
        <v>United States</v>
      </c>
      <c r="L6081" s="1" t="s">
        <v>38</v>
      </c>
      <c r="M6081" s="1" t="s">
        <v>27</v>
      </c>
      <c r="N6081" s="1" t="s">
        <v>27</v>
      </c>
      <c r="O6081" s="1" t="str">
        <f t="array" ref="O6081">XLOOKUP(C6081,Sheet4!$A$2:$A$18,Sheet4!$B$2:$B$18,0)</f>
        <v>Statistical analysis, Data cleaning, Exploratory data analysis, Data visualization</v>
      </c>
      <c r="P6081" s="1" t="str">
        <f t="array" ref="P6081">XLOOKUP(C6081,Sheet4!$A$2:$A$18,Sheet4!$C$2:$C$18,0)</f>
        <v>Excel, Python (NumPy, Pandas, Matplotlib), SQL</v>
      </c>
    </row>
    <row r="6082">
      <c r="A6082" s="1">
        <v>2023.0</v>
      </c>
      <c r="B6082" s="1" t="s">
        <v>16</v>
      </c>
      <c r="C6082" s="3" t="str">
        <f t="array" ref="C6082">XLOOKUP(B6082,Sheet2!$A$2:$A$154,Sheet2!$B$2:$B$154,0)</f>
        <v>Data Science and Research</v>
      </c>
      <c r="D6082" s="1" t="s">
        <v>80</v>
      </c>
      <c r="E6082" s="1">
        <v>156450.0</v>
      </c>
      <c r="F6082" s="1">
        <v>156450.0</v>
      </c>
      <c r="G6082" s="4" t="str">
        <f t="array" ref="G6082">XLOOKUP(M6082,Sheet3!$A$2:$A$89,Sheet3!$B$2:$B$89,0)</f>
        <v>United States</v>
      </c>
      <c r="H6082" s="5" t="s">
        <v>37</v>
      </c>
      <c r="I6082" s="1" t="s">
        <v>19</v>
      </c>
      <c r="J6082" s="6" t="s">
        <v>20</v>
      </c>
      <c r="K6082" s="1" t="str">
        <f t="array" ref="K6082">XLOOKUP(N6082,Sheet3!$A$2:$A$89,Sheet3!$B$2:$B$89,0)</f>
        <v>United States</v>
      </c>
      <c r="L6082" s="1" t="s">
        <v>38</v>
      </c>
      <c r="M6082" s="1" t="s">
        <v>27</v>
      </c>
      <c r="N6082" s="1" t="s">
        <v>27</v>
      </c>
      <c r="O6082" s="1" t="str">
        <f t="array" ref="O6082">XLOOKUP(C6082,Sheet4!$A$2:$A$18,Sheet4!$B$2:$B$18,0)</f>
        <v>Statistical analysis, Machine learning algorithms, Data visualization, Experimental design</v>
      </c>
      <c r="P6082" s="1" t="str">
        <f t="array" ref="P6082">XLOOKUP(C6082,Sheet4!$A$2:$A$18,Sheet4!$C$2:$C$18,0)</f>
        <v>Python (NumPy, Pandas, Matplotlib), R, Jupyter Notebooks, SQL</v>
      </c>
    </row>
    <row r="6083">
      <c r="A6083" s="1">
        <v>2023.0</v>
      </c>
      <c r="B6083" s="1" t="s">
        <v>16</v>
      </c>
      <c r="C6083" s="3" t="str">
        <f t="array" ref="C6083">XLOOKUP(B6083,Sheet2!$A$2:$A$154,Sheet2!$B$2:$B$154,0)</f>
        <v>Data Science and Research</v>
      </c>
      <c r="D6083" s="1" t="s">
        <v>80</v>
      </c>
      <c r="E6083" s="1">
        <v>156450.0</v>
      </c>
      <c r="F6083" s="1">
        <v>156450.0</v>
      </c>
      <c r="G6083" s="4" t="str">
        <f t="array" ref="G6083">XLOOKUP(M6083,Sheet3!$A$2:$A$89,Sheet3!$B$2:$B$89,0)</f>
        <v>United States</v>
      </c>
      <c r="H6083" s="5" t="s">
        <v>37</v>
      </c>
      <c r="I6083" s="1" t="s">
        <v>19</v>
      </c>
      <c r="J6083" s="6" t="s">
        <v>44</v>
      </c>
      <c r="K6083" s="1" t="str">
        <f t="array" ref="K6083">XLOOKUP(N6083,Sheet3!$A$2:$A$89,Sheet3!$B$2:$B$89,0)</f>
        <v>United States</v>
      </c>
      <c r="L6083" s="1" t="s">
        <v>38</v>
      </c>
      <c r="M6083" s="1" t="s">
        <v>27</v>
      </c>
      <c r="N6083" s="1" t="s">
        <v>27</v>
      </c>
      <c r="O6083" s="1" t="str">
        <f t="array" ref="O6083">XLOOKUP(C6083,Sheet4!$A$2:$A$18,Sheet4!$B$2:$B$18,0)</f>
        <v>Statistical analysis, Machine learning algorithms, Data visualization, Experimental design</v>
      </c>
      <c r="P6083" s="1" t="str">
        <f t="array" ref="P6083">XLOOKUP(C6083,Sheet4!$A$2:$A$18,Sheet4!$C$2:$C$18,0)</f>
        <v>Python (NumPy, Pandas, Matplotlib), R, Jupyter Notebooks, SQL</v>
      </c>
    </row>
    <row r="6084">
      <c r="A6084" s="1">
        <v>2023.0</v>
      </c>
      <c r="B6084" s="1" t="s">
        <v>83</v>
      </c>
      <c r="C6084" s="3" t="str">
        <f t="array" ref="C6084">XLOOKUP(B6084,Sheet2!$A$2:$A$154,Sheet2!$B$2:$B$154,0)</f>
        <v>Data Analysis</v>
      </c>
      <c r="D6084" s="1" t="s">
        <v>80</v>
      </c>
      <c r="E6084" s="1">
        <v>156450.0</v>
      </c>
      <c r="F6084" s="1">
        <v>156450.0</v>
      </c>
      <c r="G6084" s="4" t="str">
        <f t="array" ref="G6084">XLOOKUP(M6084,Sheet3!$A$2:$A$89,Sheet3!$B$2:$B$89,0)</f>
        <v>United States</v>
      </c>
      <c r="H6084" s="5" t="s">
        <v>37</v>
      </c>
      <c r="I6084" s="1" t="s">
        <v>19</v>
      </c>
      <c r="J6084" s="6" t="s">
        <v>20</v>
      </c>
      <c r="K6084" s="1" t="str">
        <f t="array" ref="K6084">XLOOKUP(N6084,Sheet3!$A$2:$A$89,Sheet3!$B$2:$B$89,0)</f>
        <v>United States</v>
      </c>
      <c r="L6084" s="1" t="s">
        <v>38</v>
      </c>
      <c r="M6084" s="1" t="s">
        <v>27</v>
      </c>
      <c r="N6084" s="1" t="s">
        <v>27</v>
      </c>
      <c r="O6084" s="1" t="str">
        <f t="array" ref="O6084">XLOOKUP(C6084,Sheet4!$A$2:$A$18,Sheet4!$B$2:$B$18,0)</f>
        <v>Statistical analysis, Data cleaning, Exploratory data analysis, Data visualization</v>
      </c>
      <c r="P6084" s="1" t="str">
        <f t="array" ref="P6084">XLOOKUP(C6084,Sheet4!$A$2:$A$18,Sheet4!$C$2:$C$18,0)</f>
        <v>Excel, Python (NumPy, Pandas, Matplotlib), SQL</v>
      </c>
    </row>
    <row r="6085">
      <c r="A6085" s="1">
        <v>2024.0</v>
      </c>
      <c r="B6085" s="1" t="s">
        <v>16</v>
      </c>
      <c r="C6085" s="3" t="str">
        <f t="array" ref="C6085">XLOOKUP(B6085,Sheet2!$A$2:$A$154,Sheet2!$B$2:$B$154,0)</f>
        <v>Data Science and Research</v>
      </c>
      <c r="D6085" s="1" t="s">
        <v>80</v>
      </c>
      <c r="E6085" s="1">
        <v>156400.0</v>
      </c>
      <c r="F6085" s="1">
        <v>156400.0</v>
      </c>
      <c r="G6085" s="4" t="str">
        <f t="array" ref="G6085">XLOOKUP(M6085,Sheet3!$A$2:$A$89,Sheet3!$B$2:$B$89,0)</f>
        <v>United States</v>
      </c>
      <c r="H6085" s="5" t="s">
        <v>34</v>
      </c>
      <c r="I6085" s="1" t="s">
        <v>19</v>
      </c>
      <c r="J6085" s="6" t="s">
        <v>44</v>
      </c>
      <c r="K6085" s="1" t="str">
        <f t="array" ref="K6085">XLOOKUP(N6085,Sheet3!$A$2:$A$89,Sheet3!$B$2:$B$89,0)</f>
        <v>United States</v>
      </c>
      <c r="L6085" s="1" t="s">
        <v>38</v>
      </c>
      <c r="M6085" s="1" t="s">
        <v>27</v>
      </c>
      <c r="N6085" s="1" t="s">
        <v>27</v>
      </c>
      <c r="O6085" s="1" t="str">
        <f t="array" ref="O6085">XLOOKUP(C6085,Sheet4!$A$2:$A$18,Sheet4!$B$2:$B$18,0)</f>
        <v>Statistical analysis, Machine learning algorithms, Data visualization, Experimental design</v>
      </c>
      <c r="P6085" s="1" t="str">
        <f t="array" ref="P6085">XLOOKUP(C6085,Sheet4!$A$2:$A$18,Sheet4!$C$2:$C$18,0)</f>
        <v>Python (NumPy, Pandas, Matplotlib), R, Jupyter Notebooks, SQL</v>
      </c>
    </row>
    <row r="6086">
      <c r="A6086" s="1">
        <v>2023.0</v>
      </c>
      <c r="B6086" s="1" t="s">
        <v>133</v>
      </c>
      <c r="C6086" s="3" t="str">
        <f t="array" ref="C6086">XLOOKUP(B6086,Sheet2!$A$2:$A$154,Sheet2!$B$2:$B$154,0)</f>
        <v>BI and Visualization</v>
      </c>
      <c r="D6086" s="1" t="s">
        <v>80</v>
      </c>
      <c r="E6086" s="1">
        <v>156400.0</v>
      </c>
      <c r="F6086" s="1">
        <v>156400.0</v>
      </c>
      <c r="G6086" s="4" t="str">
        <f t="array" ref="G6086">XLOOKUP(M6086,Sheet3!$A$2:$A$89,Sheet3!$B$2:$B$89,0)</f>
        <v>United States</v>
      </c>
      <c r="H6086" s="5" t="s">
        <v>34</v>
      </c>
      <c r="I6086" s="1" t="s">
        <v>19</v>
      </c>
      <c r="J6086" s="6" t="s">
        <v>44</v>
      </c>
      <c r="K6086" s="1" t="str">
        <f t="array" ref="K6086">XLOOKUP(N6086,Sheet3!$A$2:$A$89,Sheet3!$B$2:$B$89,0)</f>
        <v>United States</v>
      </c>
      <c r="L6086" s="1" t="s">
        <v>38</v>
      </c>
      <c r="M6086" s="1" t="s">
        <v>27</v>
      </c>
      <c r="N6086" s="1" t="s">
        <v>27</v>
      </c>
      <c r="O6086" s="1" t="str">
        <f t="array" ref="O6086">XLOOKUP(C6086,Sheet4!$A$2:$A$18,Sheet4!$B$2:$B$18,0)</f>
        <v>Business intelligence tools (e.g., Power BI, Tableau), Data visualization techniques, SQL</v>
      </c>
      <c r="P6086" s="1" t="str">
        <f t="array" ref="P6086">XLOOKUP(C6086,Sheet4!$A$2:$A$18,Sheet4!$C$2:$C$18,0)</f>
        <v>Power BI, Tableau, Excel, SQL, Python (for data manipulation)</v>
      </c>
    </row>
    <row r="6087">
      <c r="A6087" s="1">
        <v>2023.0</v>
      </c>
      <c r="B6087" s="1" t="s">
        <v>16</v>
      </c>
      <c r="C6087" s="3" t="str">
        <f t="array" ref="C6087">XLOOKUP(B6087,Sheet2!$A$2:$A$154,Sheet2!$B$2:$B$154,0)</f>
        <v>Data Science and Research</v>
      </c>
      <c r="D6087" s="1" t="s">
        <v>80</v>
      </c>
      <c r="E6087" s="1">
        <v>156400.0</v>
      </c>
      <c r="F6087" s="1">
        <v>156400.0</v>
      </c>
      <c r="G6087" s="4" t="str">
        <f t="array" ref="G6087">XLOOKUP(M6087,Sheet3!$A$2:$A$89,Sheet3!$B$2:$B$89,0)</f>
        <v>United States</v>
      </c>
      <c r="H6087" s="5" t="s">
        <v>34</v>
      </c>
      <c r="I6087" s="1" t="s">
        <v>19</v>
      </c>
      <c r="J6087" s="6" t="s">
        <v>44</v>
      </c>
      <c r="K6087" s="1" t="str">
        <f t="array" ref="K6087">XLOOKUP(N6087,Sheet3!$A$2:$A$89,Sheet3!$B$2:$B$89,0)</f>
        <v>United States</v>
      </c>
      <c r="L6087" s="1" t="s">
        <v>38</v>
      </c>
      <c r="M6087" s="1" t="s">
        <v>27</v>
      </c>
      <c r="N6087" s="1" t="s">
        <v>27</v>
      </c>
      <c r="O6087" s="1" t="str">
        <f t="array" ref="O6087">XLOOKUP(C6087,Sheet4!$A$2:$A$18,Sheet4!$B$2:$B$18,0)</f>
        <v>Statistical analysis, Machine learning algorithms, Data visualization, Experimental design</v>
      </c>
      <c r="P6087" s="1" t="str">
        <f t="array" ref="P6087">XLOOKUP(C6087,Sheet4!$A$2:$A$18,Sheet4!$C$2:$C$18,0)</f>
        <v>Python (NumPy, Pandas, Matplotlib), R, Jupyter Notebooks, SQL</v>
      </c>
    </row>
    <row r="6088">
      <c r="A6088" s="1">
        <v>2023.0</v>
      </c>
      <c r="B6088" s="1" t="s">
        <v>133</v>
      </c>
      <c r="C6088" s="3" t="str">
        <f t="array" ref="C6088">XLOOKUP(B6088,Sheet2!$A$2:$A$154,Sheet2!$B$2:$B$154,0)</f>
        <v>BI and Visualization</v>
      </c>
      <c r="D6088" s="1" t="s">
        <v>80</v>
      </c>
      <c r="E6088" s="1">
        <v>156400.0</v>
      </c>
      <c r="F6088" s="1">
        <v>156400.0</v>
      </c>
      <c r="G6088" s="4" t="str">
        <f t="array" ref="G6088">XLOOKUP(M6088,Sheet3!$A$2:$A$89,Sheet3!$B$2:$B$89,0)</f>
        <v>United States</v>
      </c>
      <c r="H6088" s="5" t="s">
        <v>34</v>
      </c>
      <c r="I6088" s="1" t="s">
        <v>19</v>
      </c>
      <c r="J6088" s="6" t="s">
        <v>44</v>
      </c>
      <c r="K6088" s="1" t="str">
        <f t="array" ref="K6088">XLOOKUP(N6088,Sheet3!$A$2:$A$89,Sheet3!$B$2:$B$89,0)</f>
        <v>United States</v>
      </c>
      <c r="L6088" s="1" t="s">
        <v>38</v>
      </c>
      <c r="M6088" s="1" t="s">
        <v>27</v>
      </c>
      <c r="N6088" s="1" t="s">
        <v>27</v>
      </c>
      <c r="O6088" s="1" t="str">
        <f t="array" ref="O6088">XLOOKUP(C6088,Sheet4!$A$2:$A$18,Sheet4!$B$2:$B$18,0)</f>
        <v>Business intelligence tools (e.g., Power BI, Tableau), Data visualization techniques, SQL</v>
      </c>
      <c r="P6088" s="1" t="str">
        <f t="array" ref="P6088">XLOOKUP(C6088,Sheet4!$A$2:$A$18,Sheet4!$C$2:$C$18,0)</f>
        <v>Power BI, Tableau, Excel, SQL, Python (for data manipulation)</v>
      </c>
    </row>
    <row r="6089">
      <c r="A6089" s="1">
        <v>2023.0</v>
      </c>
      <c r="B6089" s="1" t="s">
        <v>16</v>
      </c>
      <c r="C6089" s="3" t="str">
        <f t="array" ref="C6089">XLOOKUP(B6089,Sheet2!$A$2:$A$154,Sheet2!$B$2:$B$154,0)</f>
        <v>Data Science and Research</v>
      </c>
      <c r="D6089" s="1" t="s">
        <v>80</v>
      </c>
      <c r="E6089" s="1">
        <v>156400.0</v>
      </c>
      <c r="F6089" s="1">
        <v>156400.0</v>
      </c>
      <c r="G6089" s="4" t="str">
        <f t="array" ref="G6089">XLOOKUP(M6089,Sheet3!$A$2:$A$89,Sheet3!$B$2:$B$89,0)</f>
        <v>United States</v>
      </c>
      <c r="H6089" s="5" t="s">
        <v>34</v>
      </c>
      <c r="I6089" s="1" t="s">
        <v>19</v>
      </c>
      <c r="J6089" s="6" t="s">
        <v>20</v>
      </c>
      <c r="K6089" s="1" t="str">
        <f t="array" ref="K6089">XLOOKUP(N6089,Sheet3!$A$2:$A$89,Sheet3!$B$2:$B$89,0)</f>
        <v>United States</v>
      </c>
      <c r="L6089" s="1" t="s">
        <v>38</v>
      </c>
      <c r="M6089" s="1" t="s">
        <v>27</v>
      </c>
      <c r="N6089" s="1" t="s">
        <v>27</v>
      </c>
      <c r="O6089" s="1" t="str">
        <f t="array" ref="O6089">XLOOKUP(C6089,Sheet4!$A$2:$A$18,Sheet4!$B$2:$B$18,0)</f>
        <v>Statistical analysis, Machine learning algorithms, Data visualization, Experimental design</v>
      </c>
      <c r="P6089" s="1" t="str">
        <f t="array" ref="P6089">XLOOKUP(C6089,Sheet4!$A$2:$A$18,Sheet4!$C$2:$C$18,0)</f>
        <v>Python (NumPy, Pandas, Matplotlib), R, Jupyter Notebooks, SQL</v>
      </c>
    </row>
    <row r="6090">
      <c r="A6090" s="1">
        <v>2023.0</v>
      </c>
      <c r="B6090" s="1" t="s">
        <v>133</v>
      </c>
      <c r="C6090" s="3" t="str">
        <f t="array" ref="C6090">XLOOKUP(B6090,Sheet2!$A$2:$A$154,Sheet2!$B$2:$B$154,0)</f>
        <v>BI and Visualization</v>
      </c>
      <c r="D6090" s="1" t="s">
        <v>80</v>
      </c>
      <c r="E6090" s="1">
        <v>156400.0</v>
      </c>
      <c r="F6090" s="1">
        <v>156400.0</v>
      </c>
      <c r="G6090" s="4" t="str">
        <f t="array" ref="G6090">XLOOKUP(M6090,Sheet3!$A$2:$A$89,Sheet3!$B$2:$B$89,0)</f>
        <v>United States</v>
      </c>
      <c r="H6090" s="5" t="s">
        <v>34</v>
      </c>
      <c r="I6090" s="1" t="s">
        <v>19</v>
      </c>
      <c r="J6090" s="6" t="s">
        <v>44</v>
      </c>
      <c r="K6090" s="1" t="str">
        <f t="array" ref="K6090">XLOOKUP(N6090,Sheet3!$A$2:$A$89,Sheet3!$B$2:$B$89,0)</f>
        <v>United States</v>
      </c>
      <c r="L6090" s="1" t="s">
        <v>38</v>
      </c>
      <c r="M6090" s="1" t="s">
        <v>27</v>
      </c>
      <c r="N6090" s="1" t="s">
        <v>27</v>
      </c>
      <c r="O6090" s="1" t="str">
        <f t="array" ref="O6090">XLOOKUP(C6090,Sheet4!$A$2:$A$18,Sheet4!$B$2:$B$18,0)</f>
        <v>Business intelligence tools (e.g., Power BI, Tableau), Data visualization techniques, SQL</v>
      </c>
      <c r="P6090" s="1" t="str">
        <f t="array" ref="P6090">XLOOKUP(C6090,Sheet4!$A$2:$A$18,Sheet4!$C$2:$C$18,0)</f>
        <v>Power BI, Tableau, Excel, SQL, Python (for data manipulation)</v>
      </c>
    </row>
    <row r="6091">
      <c r="A6091" s="1">
        <v>2023.0</v>
      </c>
      <c r="B6091" s="1" t="s">
        <v>16</v>
      </c>
      <c r="C6091" s="3" t="str">
        <f t="array" ref="C6091">XLOOKUP(B6091,Sheet2!$A$2:$A$154,Sheet2!$B$2:$B$154,0)</f>
        <v>Data Science and Research</v>
      </c>
      <c r="D6091" s="1" t="s">
        <v>80</v>
      </c>
      <c r="E6091" s="1">
        <v>156400.0</v>
      </c>
      <c r="F6091" s="1">
        <v>156400.0</v>
      </c>
      <c r="G6091" s="4" t="str">
        <f t="array" ref="G6091">XLOOKUP(M6091,Sheet3!$A$2:$A$89,Sheet3!$B$2:$B$89,0)</f>
        <v>United States</v>
      </c>
      <c r="H6091" s="5" t="s">
        <v>34</v>
      </c>
      <c r="I6091" s="1" t="s">
        <v>19</v>
      </c>
      <c r="J6091" s="6" t="s">
        <v>44</v>
      </c>
      <c r="K6091" s="1" t="str">
        <f t="array" ref="K6091">XLOOKUP(N6091,Sheet3!$A$2:$A$89,Sheet3!$B$2:$B$89,0)</f>
        <v>United States</v>
      </c>
      <c r="L6091" s="1" t="s">
        <v>38</v>
      </c>
      <c r="M6091" s="1" t="s">
        <v>27</v>
      </c>
      <c r="N6091" s="1" t="s">
        <v>27</v>
      </c>
      <c r="O6091" s="1" t="str">
        <f t="array" ref="O6091">XLOOKUP(C6091,Sheet4!$A$2:$A$18,Sheet4!$B$2:$B$18,0)</f>
        <v>Statistical analysis, Machine learning algorithms, Data visualization, Experimental design</v>
      </c>
      <c r="P6091" s="1" t="str">
        <f t="array" ref="P6091">XLOOKUP(C6091,Sheet4!$A$2:$A$18,Sheet4!$C$2:$C$18,0)</f>
        <v>Python (NumPy, Pandas, Matplotlib), R, Jupyter Notebooks, SQL</v>
      </c>
    </row>
    <row r="6092">
      <c r="A6092" s="1">
        <v>2023.0</v>
      </c>
      <c r="B6092" s="1" t="s">
        <v>133</v>
      </c>
      <c r="C6092" s="3" t="str">
        <f t="array" ref="C6092">XLOOKUP(B6092,Sheet2!$A$2:$A$154,Sheet2!$B$2:$B$154,0)</f>
        <v>BI and Visualization</v>
      </c>
      <c r="D6092" s="1" t="s">
        <v>80</v>
      </c>
      <c r="E6092" s="1">
        <v>156400.0</v>
      </c>
      <c r="F6092" s="1">
        <v>156400.0</v>
      </c>
      <c r="G6092" s="4" t="str">
        <f t="array" ref="G6092">XLOOKUP(M6092,Sheet3!$A$2:$A$89,Sheet3!$B$2:$B$89,0)</f>
        <v>United States</v>
      </c>
      <c r="H6092" s="5" t="s">
        <v>34</v>
      </c>
      <c r="I6092" s="1" t="s">
        <v>19</v>
      </c>
      <c r="J6092" s="6" t="s">
        <v>44</v>
      </c>
      <c r="K6092" s="1" t="str">
        <f t="array" ref="K6092">XLOOKUP(N6092,Sheet3!$A$2:$A$89,Sheet3!$B$2:$B$89,0)</f>
        <v>United States</v>
      </c>
      <c r="L6092" s="1" t="s">
        <v>38</v>
      </c>
      <c r="M6092" s="1" t="s">
        <v>27</v>
      </c>
      <c r="N6092" s="1" t="s">
        <v>27</v>
      </c>
      <c r="O6092" s="1" t="str">
        <f t="array" ref="O6092">XLOOKUP(C6092,Sheet4!$A$2:$A$18,Sheet4!$B$2:$B$18,0)</f>
        <v>Business intelligence tools (e.g., Power BI, Tableau), Data visualization techniques, SQL</v>
      </c>
      <c r="P6092" s="1" t="str">
        <f t="array" ref="P6092">XLOOKUP(C6092,Sheet4!$A$2:$A$18,Sheet4!$C$2:$C$18,0)</f>
        <v>Power BI, Tableau, Excel, SQL, Python (for data manipulation)</v>
      </c>
    </row>
    <row r="6093">
      <c r="A6093" s="1">
        <v>2023.0</v>
      </c>
      <c r="B6093" s="1" t="s">
        <v>133</v>
      </c>
      <c r="C6093" s="3" t="str">
        <f t="array" ref="C6093">XLOOKUP(B6093,Sheet2!$A$2:$A$154,Sheet2!$B$2:$B$154,0)</f>
        <v>BI and Visualization</v>
      </c>
      <c r="D6093" s="1" t="s">
        <v>80</v>
      </c>
      <c r="E6093" s="1">
        <v>156400.0</v>
      </c>
      <c r="F6093" s="1">
        <v>156400.0</v>
      </c>
      <c r="G6093" s="4" t="str">
        <f t="array" ref="G6093">XLOOKUP(M6093,Sheet3!$A$2:$A$89,Sheet3!$B$2:$B$89,0)</f>
        <v>United States</v>
      </c>
      <c r="H6093" s="5" t="s">
        <v>34</v>
      </c>
      <c r="I6093" s="1" t="s">
        <v>19</v>
      </c>
      <c r="J6093" s="6" t="s">
        <v>44</v>
      </c>
      <c r="K6093" s="1" t="str">
        <f t="array" ref="K6093">XLOOKUP(N6093,Sheet3!$A$2:$A$89,Sheet3!$B$2:$B$89,0)</f>
        <v>United States</v>
      </c>
      <c r="L6093" s="1" t="s">
        <v>38</v>
      </c>
      <c r="M6093" s="1" t="s">
        <v>27</v>
      </c>
      <c r="N6093" s="1" t="s">
        <v>27</v>
      </c>
      <c r="O6093" s="1" t="str">
        <f t="array" ref="O6093">XLOOKUP(C6093,Sheet4!$A$2:$A$18,Sheet4!$B$2:$B$18,0)</f>
        <v>Business intelligence tools (e.g., Power BI, Tableau), Data visualization techniques, SQL</v>
      </c>
      <c r="P6093" s="1" t="str">
        <f t="array" ref="P6093">XLOOKUP(C6093,Sheet4!$A$2:$A$18,Sheet4!$C$2:$C$18,0)</f>
        <v>Power BI, Tableau, Excel, SQL, Python (for data manipulation)</v>
      </c>
    </row>
    <row r="6094">
      <c r="A6094" s="1">
        <v>2023.0</v>
      </c>
      <c r="B6094" s="1" t="s">
        <v>16</v>
      </c>
      <c r="C6094" s="3" t="str">
        <f t="array" ref="C6094">XLOOKUP(B6094,Sheet2!$A$2:$A$154,Sheet2!$B$2:$B$154,0)</f>
        <v>Data Science and Research</v>
      </c>
      <c r="D6094" s="1" t="s">
        <v>80</v>
      </c>
      <c r="E6094" s="1">
        <v>156400.0</v>
      </c>
      <c r="F6094" s="1">
        <v>156400.0</v>
      </c>
      <c r="G6094" s="4" t="str">
        <f t="array" ref="G6094">XLOOKUP(M6094,Sheet3!$A$2:$A$89,Sheet3!$B$2:$B$89,0)</f>
        <v>United States</v>
      </c>
      <c r="H6094" s="5" t="s">
        <v>34</v>
      </c>
      <c r="I6094" s="1" t="s">
        <v>19</v>
      </c>
      <c r="J6094" s="6" t="s">
        <v>44</v>
      </c>
      <c r="K6094" s="1" t="str">
        <f t="array" ref="K6094">XLOOKUP(N6094,Sheet3!$A$2:$A$89,Sheet3!$B$2:$B$89,0)</f>
        <v>United States</v>
      </c>
      <c r="L6094" s="1" t="s">
        <v>38</v>
      </c>
      <c r="M6094" s="1" t="s">
        <v>27</v>
      </c>
      <c r="N6094" s="1" t="s">
        <v>27</v>
      </c>
      <c r="O6094" s="1" t="str">
        <f t="array" ref="O6094">XLOOKUP(C6094,Sheet4!$A$2:$A$18,Sheet4!$B$2:$B$18,0)</f>
        <v>Statistical analysis, Machine learning algorithms, Data visualization, Experimental design</v>
      </c>
      <c r="P6094" s="1" t="str">
        <f t="array" ref="P6094">XLOOKUP(C6094,Sheet4!$A$2:$A$18,Sheet4!$C$2:$C$18,0)</f>
        <v>Python (NumPy, Pandas, Matplotlib), R, Jupyter Notebooks, SQL</v>
      </c>
    </row>
    <row r="6095">
      <c r="A6095" s="1">
        <v>2023.0</v>
      </c>
      <c r="B6095" s="1" t="s">
        <v>16</v>
      </c>
      <c r="C6095" s="3" t="str">
        <f t="array" ref="C6095">XLOOKUP(B6095,Sheet2!$A$2:$A$154,Sheet2!$B$2:$B$154,0)</f>
        <v>Data Science and Research</v>
      </c>
      <c r="D6095" s="1" t="s">
        <v>80</v>
      </c>
      <c r="E6095" s="1">
        <v>156400.0</v>
      </c>
      <c r="F6095" s="1">
        <v>156400.0</v>
      </c>
      <c r="G6095" s="4" t="str">
        <f t="array" ref="G6095">XLOOKUP(M6095,Sheet3!$A$2:$A$89,Sheet3!$B$2:$B$89,0)</f>
        <v>United States</v>
      </c>
      <c r="H6095" s="5" t="s">
        <v>34</v>
      </c>
      <c r="I6095" s="1" t="s">
        <v>19</v>
      </c>
      <c r="J6095" s="6" t="s">
        <v>44</v>
      </c>
      <c r="K6095" s="1" t="str">
        <f t="array" ref="K6095">XLOOKUP(N6095,Sheet3!$A$2:$A$89,Sheet3!$B$2:$B$89,0)</f>
        <v>United States</v>
      </c>
      <c r="L6095" s="1" t="s">
        <v>38</v>
      </c>
      <c r="M6095" s="1" t="s">
        <v>27</v>
      </c>
      <c r="N6095" s="1" t="s">
        <v>27</v>
      </c>
      <c r="O6095" s="1" t="str">
        <f t="array" ref="O6095">XLOOKUP(C6095,Sheet4!$A$2:$A$18,Sheet4!$B$2:$B$18,0)</f>
        <v>Statistical analysis, Machine learning algorithms, Data visualization, Experimental design</v>
      </c>
      <c r="P6095" s="1" t="str">
        <f t="array" ref="P6095">XLOOKUP(C6095,Sheet4!$A$2:$A$18,Sheet4!$C$2:$C$18,0)</f>
        <v>Python (NumPy, Pandas, Matplotlib), R, Jupyter Notebooks, SQL</v>
      </c>
    </row>
    <row r="6096">
      <c r="A6096" s="1">
        <v>2023.0</v>
      </c>
      <c r="B6096" s="1" t="s">
        <v>16</v>
      </c>
      <c r="C6096" s="3" t="str">
        <f t="array" ref="C6096">XLOOKUP(B6096,Sheet2!$A$2:$A$154,Sheet2!$B$2:$B$154,0)</f>
        <v>Data Science and Research</v>
      </c>
      <c r="D6096" s="1" t="s">
        <v>80</v>
      </c>
      <c r="E6096" s="1">
        <v>156400.0</v>
      </c>
      <c r="F6096" s="1">
        <v>156400.0</v>
      </c>
      <c r="G6096" s="4" t="str">
        <f t="array" ref="G6096">XLOOKUP(M6096,Sheet3!$A$2:$A$89,Sheet3!$B$2:$B$89,0)</f>
        <v>United States</v>
      </c>
      <c r="H6096" s="5" t="s">
        <v>34</v>
      </c>
      <c r="I6096" s="1" t="s">
        <v>19</v>
      </c>
      <c r="J6096" s="6" t="s">
        <v>20</v>
      </c>
      <c r="K6096" s="1" t="str">
        <f t="array" ref="K6096">XLOOKUP(N6096,Sheet3!$A$2:$A$89,Sheet3!$B$2:$B$89,0)</f>
        <v>United States</v>
      </c>
      <c r="L6096" s="1" t="s">
        <v>38</v>
      </c>
      <c r="M6096" s="1" t="s">
        <v>27</v>
      </c>
      <c r="N6096" s="1" t="s">
        <v>27</v>
      </c>
      <c r="O6096" s="1" t="str">
        <f t="array" ref="O6096">XLOOKUP(C6096,Sheet4!$A$2:$A$18,Sheet4!$B$2:$B$18,0)</f>
        <v>Statistical analysis, Machine learning algorithms, Data visualization, Experimental design</v>
      </c>
      <c r="P6096" s="1" t="str">
        <f t="array" ref="P6096">XLOOKUP(C6096,Sheet4!$A$2:$A$18,Sheet4!$C$2:$C$18,0)</f>
        <v>Python (NumPy, Pandas, Matplotlib), R, Jupyter Notebooks, SQL</v>
      </c>
    </row>
    <row r="6097">
      <c r="A6097" s="1">
        <v>2023.0</v>
      </c>
      <c r="B6097" s="1" t="s">
        <v>133</v>
      </c>
      <c r="C6097" s="3" t="str">
        <f t="array" ref="C6097">XLOOKUP(B6097,Sheet2!$A$2:$A$154,Sheet2!$B$2:$B$154,0)</f>
        <v>BI and Visualization</v>
      </c>
      <c r="D6097" s="1" t="s">
        <v>80</v>
      </c>
      <c r="E6097" s="1">
        <v>156400.0</v>
      </c>
      <c r="F6097" s="1">
        <v>156400.0</v>
      </c>
      <c r="G6097" s="4" t="str">
        <f t="array" ref="G6097">XLOOKUP(M6097,Sheet3!$A$2:$A$89,Sheet3!$B$2:$B$89,0)</f>
        <v>United States</v>
      </c>
      <c r="H6097" s="5" t="s">
        <v>34</v>
      </c>
      <c r="I6097" s="1" t="s">
        <v>19</v>
      </c>
      <c r="J6097" s="6" t="s">
        <v>44</v>
      </c>
      <c r="K6097" s="1" t="str">
        <f t="array" ref="K6097">XLOOKUP(N6097,Sheet3!$A$2:$A$89,Sheet3!$B$2:$B$89,0)</f>
        <v>United States</v>
      </c>
      <c r="L6097" s="1" t="s">
        <v>38</v>
      </c>
      <c r="M6097" s="1" t="s">
        <v>27</v>
      </c>
      <c r="N6097" s="1" t="s">
        <v>27</v>
      </c>
      <c r="O6097" s="1" t="str">
        <f t="array" ref="O6097">XLOOKUP(C6097,Sheet4!$A$2:$A$18,Sheet4!$B$2:$B$18,0)</f>
        <v>Business intelligence tools (e.g., Power BI, Tableau), Data visualization techniques, SQL</v>
      </c>
      <c r="P6097" s="1" t="str">
        <f t="array" ref="P6097">XLOOKUP(C6097,Sheet4!$A$2:$A$18,Sheet4!$C$2:$C$18,0)</f>
        <v>Power BI, Tableau, Excel, SQL, Python (for data manipulation)</v>
      </c>
    </row>
    <row r="6098">
      <c r="A6098" s="1">
        <v>2023.0</v>
      </c>
      <c r="B6098" s="1" t="s">
        <v>16</v>
      </c>
      <c r="C6098" s="3" t="str">
        <f t="array" ref="C6098">XLOOKUP(B6098,Sheet2!$A$2:$A$154,Sheet2!$B$2:$B$154,0)</f>
        <v>Data Science and Research</v>
      </c>
      <c r="D6098" s="1" t="s">
        <v>80</v>
      </c>
      <c r="E6098" s="1">
        <v>156400.0</v>
      </c>
      <c r="F6098" s="1">
        <v>156400.0</v>
      </c>
      <c r="G6098" s="4" t="str">
        <f t="array" ref="G6098">XLOOKUP(M6098,Sheet3!$A$2:$A$89,Sheet3!$B$2:$B$89,0)</f>
        <v>United States</v>
      </c>
      <c r="H6098" s="5" t="s">
        <v>34</v>
      </c>
      <c r="I6098" s="1" t="s">
        <v>19</v>
      </c>
      <c r="J6098" s="6" t="s">
        <v>44</v>
      </c>
      <c r="K6098" s="1" t="str">
        <f t="array" ref="K6098">XLOOKUP(N6098,Sheet3!$A$2:$A$89,Sheet3!$B$2:$B$89,0)</f>
        <v>United States</v>
      </c>
      <c r="L6098" s="1" t="s">
        <v>38</v>
      </c>
      <c r="M6098" s="1" t="s">
        <v>27</v>
      </c>
      <c r="N6098" s="1" t="s">
        <v>27</v>
      </c>
      <c r="O6098" s="1" t="str">
        <f t="array" ref="O6098">XLOOKUP(C6098,Sheet4!$A$2:$A$18,Sheet4!$B$2:$B$18,0)</f>
        <v>Statistical analysis, Machine learning algorithms, Data visualization, Experimental design</v>
      </c>
      <c r="P6098" s="1" t="str">
        <f t="array" ref="P6098">XLOOKUP(C6098,Sheet4!$A$2:$A$18,Sheet4!$C$2:$C$18,0)</f>
        <v>Python (NumPy, Pandas, Matplotlib), R, Jupyter Notebooks, SQL</v>
      </c>
    </row>
    <row r="6099">
      <c r="A6099" s="1">
        <v>2023.0</v>
      </c>
      <c r="B6099" s="1" t="s">
        <v>16</v>
      </c>
      <c r="C6099" s="3" t="str">
        <f t="array" ref="C6099">XLOOKUP(B6099,Sheet2!$A$2:$A$154,Sheet2!$B$2:$B$154,0)</f>
        <v>Data Science and Research</v>
      </c>
      <c r="D6099" s="1" t="s">
        <v>80</v>
      </c>
      <c r="E6099" s="1">
        <v>156400.0</v>
      </c>
      <c r="F6099" s="1">
        <v>156400.0</v>
      </c>
      <c r="G6099" s="4" t="str">
        <f t="array" ref="G6099">XLOOKUP(M6099,Sheet3!$A$2:$A$89,Sheet3!$B$2:$B$89,0)</f>
        <v>United States</v>
      </c>
      <c r="H6099" s="5" t="s">
        <v>34</v>
      </c>
      <c r="I6099" s="1" t="s">
        <v>19</v>
      </c>
      <c r="J6099" s="6" t="s">
        <v>44</v>
      </c>
      <c r="K6099" s="1" t="str">
        <f t="array" ref="K6099">XLOOKUP(N6099,Sheet3!$A$2:$A$89,Sheet3!$B$2:$B$89,0)</f>
        <v>United States</v>
      </c>
      <c r="L6099" s="1" t="s">
        <v>38</v>
      </c>
      <c r="M6099" s="1" t="s">
        <v>27</v>
      </c>
      <c r="N6099" s="1" t="s">
        <v>27</v>
      </c>
      <c r="O6099" s="1" t="str">
        <f t="array" ref="O6099">XLOOKUP(C6099,Sheet4!$A$2:$A$18,Sheet4!$B$2:$B$18,0)</f>
        <v>Statistical analysis, Machine learning algorithms, Data visualization, Experimental design</v>
      </c>
      <c r="P6099" s="1" t="str">
        <f t="array" ref="P6099">XLOOKUP(C6099,Sheet4!$A$2:$A$18,Sheet4!$C$2:$C$18,0)</f>
        <v>Python (NumPy, Pandas, Matplotlib), R, Jupyter Notebooks, SQL</v>
      </c>
    </row>
    <row r="6100">
      <c r="A6100" s="1">
        <v>2023.0</v>
      </c>
      <c r="B6100" s="1" t="s">
        <v>41</v>
      </c>
      <c r="C6100" s="3" t="str">
        <f t="array" ref="C6100">XLOOKUP(B6100,Sheet2!$A$2:$A$154,Sheet2!$B$2:$B$154,0)</f>
        <v>Research</v>
      </c>
      <c r="D6100" s="1" t="s">
        <v>80</v>
      </c>
      <c r="E6100" s="1">
        <v>156400.0</v>
      </c>
      <c r="F6100" s="1">
        <v>156400.0</v>
      </c>
      <c r="G6100" s="4" t="str">
        <f t="array" ref="G6100">XLOOKUP(M6100,Sheet3!$A$2:$A$89,Sheet3!$B$2:$B$89,0)</f>
        <v>United States</v>
      </c>
      <c r="H6100" s="5" t="s">
        <v>34</v>
      </c>
      <c r="I6100" s="1" t="s">
        <v>19</v>
      </c>
      <c r="J6100" s="6" t="s">
        <v>20</v>
      </c>
      <c r="K6100" s="1" t="str">
        <f t="array" ref="K6100">XLOOKUP(N6100,Sheet3!$A$2:$A$89,Sheet3!$B$2:$B$89,0)</f>
        <v>United States</v>
      </c>
      <c r="L6100" s="1" t="s">
        <v>38</v>
      </c>
      <c r="M6100" s="1" t="s">
        <v>27</v>
      </c>
      <c r="N6100" s="1" t="s">
        <v>27</v>
      </c>
      <c r="O6100" s="1" t="str">
        <f t="array" ref="O6100">XLOOKUP(C6100,Sheet4!$A$2:$A$18,Sheet4!$B$2:$B$18,0)</f>
        <v>Research methodologies, Literature review, Experiment design, Critical thinking</v>
      </c>
      <c r="P6100" s="1" t="str">
        <f t="array" ref="P6100">XLOOKUP(C6100,Sheet4!$A$2:$A$18,Sheet4!$C$2:$C$18,0)</f>
        <v>Microsoft Word, EndNote, Mendeley, SPSS, LaTeX</v>
      </c>
    </row>
    <row r="6101">
      <c r="A6101" s="1">
        <v>2023.0</v>
      </c>
      <c r="B6101" s="1" t="s">
        <v>16</v>
      </c>
      <c r="C6101" s="3" t="str">
        <f t="array" ref="C6101">XLOOKUP(B6101,Sheet2!$A$2:$A$154,Sheet2!$B$2:$B$154,0)</f>
        <v>Data Science and Research</v>
      </c>
      <c r="D6101" s="1" t="s">
        <v>80</v>
      </c>
      <c r="E6101" s="1">
        <v>156400.0</v>
      </c>
      <c r="F6101" s="1">
        <v>156400.0</v>
      </c>
      <c r="G6101" s="4" t="str">
        <f t="array" ref="G6101">XLOOKUP(M6101,Sheet3!$A$2:$A$89,Sheet3!$B$2:$B$89,0)</f>
        <v>United States</v>
      </c>
      <c r="H6101" s="5" t="s">
        <v>34</v>
      </c>
      <c r="I6101" s="1" t="s">
        <v>19</v>
      </c>
      <c r="J6101" s="6" t="s">
        <v>20</v>
      </c>
      <c r="K6101" s="1" t="str">
        <f t="array" ref="K6101">XLOOKUP(N6101,Sheet3!$A$2:$A$89,Sheet3!$B$2:$B$89,0)</f>
        <v>United States</v>
      </c>
      <c r="L6101" s="1" t="s">
        <v>38</v>
      </c>
      <c r="M6101" s="1" t="s">
        <v>27</v>
      </c>
      <c r="N6101" s="1" t="s">
        <v>27</v>
      </c>
      <c r="O6101" s="1" t="str">
        <f t="array" ref="O6101">XLOOKUP(C6101,Sheet4!$A$2:$A$18,Sheet4!$B$2:$B$18,0)</f>
        <v>Statistical analysis, Machine learning algorithms, Data visualization, Experimental design</v>
      </c>
      <c r="P6101" s="1" t="str">
        <f t="array" ref="P6101">XLOOKUP(C6101,Sheet4!$A$2:$A$18,Sheet4!$C$2:$C$18,0)</f>
        <v>Python (NumPy, Pandas, Matplotlib), R, Jupyter Notebooks, SQL</v>
      </c>
    </row>
    <row r="6102">
      <c r="A6102" s="1">
        <v>2023.0</v>
      </c>
      <c r="B6102" s="1" t="s">
        <v>41</v>
      </c>
      <c r="C6102" s="3" t="str">
        <f t="array" ref="C6102">XLOOKUP(B6102,Sheet2!$A$2:$A$154,Sheet2!$B$2:$B$154,0)</f>
        <v>Research</v>
      </c>
      <c r="D6102" s="1" t="s">
        <v>80</v>
      </c>
      <c r="E6102" s="1">
        <v>156400.0</v>
      </c>
      <c r="F6102" s="1">
        <v>156400.0</v>
      </c>
      <c r="G6102" s="4" t="str">
        <f t="array" ref="G6102">XLOOKUP(M6102,Sheet3!$A$2:$A$89,Sheet3!$B$2:$B$89,0)</f>
        <v>United States</v>
      </c>
      <c r="H6102" s="5" t="s">
        <v>34</v>
      </c>
      <c r="I6102" s="1" t="s">
        <v>19</v>
      </c>
      <c r="J6102" s="6" t="s">
        <v>20</v>
      </c>
      <c r="K6102" s="1" t="str">
        <f t="array" ref="K6102">XLOOKUP(N6102,Sheet3!$A$2:$A$89,Sheet3!$B$2:$B$89,0)</f>
        <v>United States</v>
      </c>
      <c r="L6102" s="1" t="s">
        <v>38</v>
      </c>
      <c r="M6102" s="1" t="s">
        <v>27</v>
      </c>
      <c r="N6102" s="1" t="s">
        <v>27</v>
      </c>
      <c r="O6102" s="1" t="str">
        <f t="array" ref="O6102">XLOOKUP(C6102,Sheet4!$A$2:$A$18,Sheet4!$B$2:$B$18,0)</f>
        <v>Research methodologies, Literature review, Experiment design, Critical thinking</v>
      </c>
      <c r="P6102" s="1" t="str">
        <f t="array" ref="P6102">XLOOKUP(C6102,Sheet4!$A$2:$A$18,Sheet4!$C$2:$C$18,0)</f>
        <v>Microsoft Word, EndNote, Mendeley, SPSS, LaTeX</v>
      </c>
    </row>
    <row r="6103">
      <c r="A6103" s="1">
        <v>2023.0</v>
      </c>
      <c r="B6103" s="1" t="s">
        <v>133</v>
      </c>
      <c r="C6103" s="3" t="str">
        <f t="array" ref="C6103">XLOOKUP(B6103,Sheet2!$A$2:$A$154,Sheet2!$B$2:$B$154,0)</f>
        <v>BI and Visualization</v>
      </c>
      <c r="D6103" s="1" t="s">
        <v>80</v>
      </c>
      <c r="E6103" s="1">
        <v>156400.0</v>
      </c>
      <c r="F6103" s="1">
        <v>156400.0</v>
      </c>
      <c r="G6103" s="4" t="str">
        <f t="array" ref="G6103">XLOOKUP(M6103,Sheet3!$A$2:$A$89,Sheet3!$B$2:$B$89,0)</f>
        <v>United States</v>
      </c>
      <c r="H6103" s="5" t="s">
        <v>34</v>
      </c>
      <c r="I6103" s="1" t="s">
        <v>19</v>
      </c>
      <c r="J6103" s="6" t="s">
        <v>44</v>
      </c>
      <c r="K6103" s="1" t="str">
        <f t="array" ref="K6103">XLOOKUP(N6103,Sheet3!$A$2:$A$89,Sheet3!$B$2:$B$89,0)</f>
        <v>United States</v>
      </c>
      <c r="L6103" s="1" t="s">
        <v>38</v>
      </c>
      <c r="M6103" s="1" t="s">
        <v>27</v>
      </c>
      <c r="N6103" s="1" t="s">
        <v>27</v>
      </c>
      <c r="O6103" s="1" t="str">
        <f t="array" ref="O6103">XLOOKUP(C6103,Sheet4!$A$2:$A$18,Sheet4!$B$2:$B$18,0)</f>
        <v>Business intelligence tools (e.g., Power BI, Tableau), Data visualization techniques, SQL</v>
      </c>
      <c r="P6103" s="1" t="str">
        <f t="array" ref="P6103">XLOOKUP(C6103,Sheet4!$A$2:$A$18,Sheet4!$C$2:$C$18,0)</f>
        <v>Power BI, Tableau, Excel, SQL, Python (for data manipulation)</v>
      </c>
    </row>
    <row r="6104">
      <c r="A6104" s="1">
        <v>2023.0</v>
      </c>
      <c r="B6104" s="1" t="s">
        <v>16</v>
      </c>
      <c r="C6104" s="3" t="str">
        <f t="array" ref="C6104">XLOOKUP(B6104,Sheet2!$A$2:$A$154,Sheet2!$B$2:$B$154,0)</f>
        <v>Data Science and Research</v>
      </c>
      <c r="D6104" s="1" t="s">
        <v>80</v>
      </c>
      <c r="E6104" s="1">
        <v>156400.0</v>
      </c>
      <c r="F6104" s="1">
        <v>156400.0</v>
      </c>
      <c r="G6104" s="4" t="str">
        <f t="array" ref="G6104">XLOOKUP(M6104,Sheet3!$A$2:$A$89,Sheet3!$B$2:$B$89,0)</f>
        <v>United States</v>
      </c>
      <c r="H6104" s="5" t="s">
        <v>34</v>
      </c>
      <c r="I6104" s="1" t="s">
        <v>19</v>
      </c>
      <c r="J6104" s="6" t="s">
        <v>44</v>
      </c>
      <c r="K6104" s="1" t="str">
        <f t="array" ref="K6104">XLOOKUP(N6104,Sheet3!$A$2:$A$89,Sheet3!$B$2:$B$89,0)</f>
        <v>United States</v>
      </c>
      <c r="L6104" s="1" t="s">
        <v>38</v>
      </c>
      <c r="M6104" s="1" t="s">
        <v>27</v>
      </c>
      <c r="N6104" s="1" t="s">
        <v>27</v>
      </c>
      <c r="O6104" s="1" t="str">
        <f t="array" ref="O6104">XLOOKUP(C6104,Sheet4!$A$2:$A$18,Sheet4!$B$2:$B$18,0)</f>
        <v>Statistical analysis, Machine learning algorithms, Data visualization, Experimental design</v>
      </c>
      <c r="P6104" s="1" t="str">
        <f t="array" ref="P6104">XLOOKUP(C6104,Sheet4!$A$2:$A$18,Sheet4!$C$2:$C$18,0)</f>
        <v>Python (NumPy, Pandas, Matplotlib), R, Jupyter Notebooks, SQL</v>
      </c>
    </row>
    <row r="6105">
      <c r="A6105" s="1">
        <v>2023.0</v>
      </c>
      <c r="B6105" s="1" t="s">
        <v>16</v>
      </c>
      <c r="C6105" s="3" t="str">
        <f t="array" ref="C6105">XLOOKUP(B6105,Sheet2!$A$2:$A$154,Sheet2!$B$2:$B$154,0)</f>
        <v>Data Science and Research</v>
      </c>
      <c r="D6105" s="1" t="s">
        <v>80</v>
      </c>
      <c r="E6105" s="1">
        <v>156400.0</v>
      </c>
      <c r="F6105" s="1">
        <v>156400.0</v>
      </c>
      <c r="G6105" s="4" t="str">
        <f t="array" ref="G6105">XLOOKUP(M6105,Sheet3!$A$2:$A$89,Sheet3!$B$2:$B$89,0)</f>
        <v>United States</v>
      </c>
      <c r="H6105" s="5" t="s">
        <v>34</v>
      </c>
      <c r="I6105" s="1" t="s">
        <v>19</v>
      </c>
      <c r="J6105" s="6" t="s">
        <v>44</v>
      </c>
      <c r="K6105" s="1" t="str">
        <f t="array" ref="K6105">XLOOKUP(N6105,Sheet3!$A$2:$A$89,Sheet3!$B$2:$B$89,0)</f>
        <v>United States</v>
      </c>
      <c r="L6105" s="1" t="s">
        <v>38</v>
      </c>
      <c r="M6105" s="1" t="s">
        <v>27</v>
      </c>
      <c r="N6105" s="1" t="s">
        <v>27</v>
      </c>
      <c r="O6105" s="1" t="str">
        <f t="array" ref="O6105">XLOOKUP(C6105,Sheet4!$A$2:$A$18,Sheet4!$B$2:$B$18,0)</f>
        <v>Statistical analysis, Machine learning algorithms, Data visualization, Experimental design</v>
      </c>
      <c r="P6105" s="1" t="str">
        <f t="array" ref="P6105">XLOOKUP(C6105,Sheet4!$A$2:$A$18,Sheet4!$C$2:$C$18,0)</f>
        <v>Python (NumPy, Pandas, Matplotlib), R, Jupyter Notebooks, SQL</v>
      </c>
    </row>
    <row r="6106">
      <c r="A6106" s="1">
        <v>2023.0</v>
      </c>
      <c r="B6106" s="1" t="s">
        <v>133</v>
      </c>
      <c r="C6106" s="3" t="str">
        <f t="array" ref="C6106">XLOOKUP(B6106,Sheet2!$A$2:$A$154,Sheet2!$B$2:$B$154,0)</f>
        <v>BI and Visualization</v>
      </c>
      <c r="D6106" s="1" t="s">
        <v>80</v>
      </c>
      <c r="E6106" s="1">
        <v>156400.0</v>
      </c>
      <c r="F6106" s="1">
        <v>156400.0</v>
      </c>
      <c r="G6106" s="4" t="str">
        <f t="array" ref="G6106">XLOOKUP(M6106,Sheet3!$A$2:$A$89,Sheet3!$B$2:$B$89,0)</f>
        <v>United States</v>
      </c>
      <c r="H6106" s="5" t="s">
        <v>34</v>
      </c>
      <c r="I6106" s="1" t="s">
        <v>19</v>
      </c>
      <c r="J6106" s="6" t="s">
        <v>44</v>
      </c>
      <c r="K6106" s="1" t="str">
        <f t="array" ref="K6106">XLOOKUP(N6106,Sheet3!$A$2:$A$89,Sheet3!$B$2:$B$89,0)</f>
        <v>United States</v>
      </c>
      <c r="L6106" s="1" t="s">
        <v>38</v>
      </c>
      <c r="M6106" s="1" t="s">
        <v>27</v>
      </c>
      <c r="N6106" s="1" t="s">
        <v>27</v>
      </c>
      <c r="O6106" s="1" t="str">
        <f t="array" ref="O6106">XLOOKUP(C6106,Sheet4!$A$2:$A$18,Sheet4!$B$2:$B$18,0)</f>
        <v>Business intelligence tools (e.g., Power BI, Tableau), Data visualization techniques, SQL</v>
      </c>
      <c r="P6106" s="1" t="str">
        <f t="array" ref="P6106">XLOOKUP(C6106,Sheet4!$A$2:$A$18,Sheet4!$C$2:$C$18,0)</f>
        <v>Power BI, Tableau, Excel, SQL, Python (for data manipulation)</v>
      </c>
    </row>
    <row r="6107">
      <c r="A6107" s="1">
        <v>2023.0</v>
      </c>
      <c r="B6107" s="1" t="s">
        <v>133</v>
      </c>
      <c r="C6107" s="3" t="str">
        <f t="array" ref="C6107">XLOOKUP(B6107,Sheet2!$A$2:$A$154,Sheet2!$B$2:$B$154,0)</f>
        <v>BI and Visualization</v>
      </c>
      <c r="D6107" s="1" t="s">
        <v>80</v>
      </c>
      <c r="E6107" s="1">
        <v>156400.0</v>
      </c>
      <c r="F6107" s="1">
        <v>156400.0</v>
      </c>
      <c r="G6107" s="4" t="str">
        <f t="array" ref="G6107">XLOOKUP(M6107,Sheet3!$A$2:$A$89,Sheet3!$B$2:$B$89,0)</f>
        <v>United States</v>
      </c>
      <c r="H6107" s="5" t="s">
        <v>34</v>
      </c>
      <c r="I6107" s="1" t="s">
        <v>19</v>
      </c>
      <c r="J6107" s="6" t="s">
        <v>44</v>
      </c>
      <c r="K6107" s="1" t="str">
        <f t="array" ref="K6107">XLOOKUP(N6107,Sheet3!$A$2:$A$89,Sheet3!$B$2:$B$89,0)</f>
        <v>United States</v>
      </c>
      <c r="L6107" s="1" t="s">
        <v>38</v>
      </c>
      <c r="M6107" s="1" t="s">
        <v>27</v>
      </c>
      <c r="N6107" s="1" t="s">
        <v>27</v>
      </c>
      <c r="O6107" s="1" t="str">
        <f t="array" ref="O6107">XLOOKUP(C6107,Sheet4!$A$2:$A$18,Sheet4!$B$2:$B$18,0)</f>
        <v>Business intelligence tools (e.g., Power BI, Tableau), Data visualization techniques, SQL</v>
      </c>
      <c r="P6107" s="1" t="str">
        <f t="array" ref="P6107">XLOOKUP(C6107,Sheet4!$A$2:$A$18,Sheet4!$C$2:$C$18,0)</f>
        <v>Power BI, Tableau, Excel, SQL, Python (for data manipulation)</v>
      </c>
    </row>
    <row r="6108">
      <c r="A6108" s="1">
        <v>2023.0</v>
      </c>
      <c r="B6108" s="1" t="s">
        <v>47</v>
      </c>
      <c r="C6108" s="3" t="str">
        <f t="array" ref="C6108">XLOOKUP(B6108,Sheet2!$A$2:$A$154,Sheet2!$B$2:$B$154,0)</f>
        <v>Data Engineering</v>
      </c>
      <c r="D6108" s="1" t="s">
        <v>80</v>
      </c>
      <c r="E6108" s="1">
        <v>156400.0</v>
      </c>
      <c r="F6108" s="1">
        <v>156400.0</v>
      </c>
      <c r="G6108" s="4" t="str">
        <f t="array" ref="G6108">XLOOKUP(M6108,Sheet3!$A$2:$A$89,Sheet3!$B$2:$B$89,0)</f>
        <v>United States</v>
      </c>
      <c r="H6108" s="5" t="s">
        <v>34</v>
      </c>
      <c r="I6108" s="1" t="s">
        <v>19</v>
      </c>
      <c r="J6108" s="6" t="s">
        <v>20</v>
      </c>
      <c r="K6108" s="1" t="str">
        <f t="array" ref="K6108">XLOOKUP(N6108,Sheet3!$A$2:$A$89,Sheet3!$B$2:$B$89,0)</f>
        <v>United States</v>
      </c>
      <c r="L6108" s="1" t="s">
        <v>38</v>
      </c>
      <c r="M6108" s="1" t="s">
        <v>27</v>
      </c>
      <c r="N6108" s="1" t="s">
        <v>27</v>
      </c>
      <c r="O6108" s="1" t="str">
        <f t="array" ref="O6108">XLOOKUP(C6108,Sheet4!$A$2:$A$18,Sheet4!$B$2:$B$18,0)</f>
        <v>ETL (Extract, Transform, Load) processes, Big Data technologies (e.g., Hadoop, Spark), SQL</v>
      </c>
      <c r="P6108" s="1" t="str">
        <f t="array" ref="P6108">XLOOKUP(C6108,Sheet4!$A$2:$A$18,Sheet4!$C$2:$C$18,0)</f>
        <v>Hadoop, Spark, SQL, Python, Apache Kafka</v>
      </c>
    </row>
    <row r="6109">
      <c r="A6109" s="1">
        <v>2023.0</v>
      </c>
      <c r="B6109" s="1" t="s">
        <v>16</v>
      </c>
      <c r="C6109" s="3" t="str">
        <f t="array" ref="C6109">XLOOKUP(B6109,Sheet2!$A$2:$A$154,Sheet2!$B$2:$B$154,0)</f>
        <v>Data Science and Research</v>
      </c>
      <c r="D6109" s="1" t="s">
        <v>80</v>
      </c>
      <c r="E6109" s="1">
        <v>156400.0</v>
      </c>
      <c r="F6109" s="1">
        <v>156400.0</v>
      </c>
      <c r="G6109" s="4" t="str">
        <f t="array" ref="G6109">XLOOKUP(M6109,Sheet3!$A$2:$A$89,Sheet3!$B$2:$B$89,0)</f>
        <v>United States</v>
      </c>
      <c r="H6109" s="5" t="s">
        <v>34</v>
      </c>
      <c r="I6109" s="1" t="s">
        <v>19</v>
      </c>
      <c r="J6109" s="6" t="s">
        <v>44</v>
      </c>
      <c r="K6109" s="1" t="str">
        <f t="array" ref="K6109">XLOOKUP(N6109,Sheet3!$A$2:$A$89,Sheet3!$B$2:$B$89,0)</f>
        <v>United States</v>
      </c>
      <c r="L6109" s="1" t="s">
        <v>38</v>
      </c>
      <c r="M6109" s="1" t="s">
        <v>27</v>
      </c>
      <c r="N6109" s="1" t="s">
        <v>27</v>
      </c>
      <c r="O6109" s="1" t="str">
        <f t="array" ref="O6109">XLOOKUP(C6109,Sheet4!$A$2:$A$18,Sheet4!$B$2:$B$18,0)</f>
        <v>Statistical analysis, Machine learning algorithms, Data visualization, Experimental design</v>
      </c>
      <c r="P6109" s="1" t="str">
        <f t="array" ref="P6109">XLOOKUP(C6109,Sheet4!$A$2:$A$18,Sheet4!$C$2:$C$18,0)</f>
        <v>Python (NumPy, Pandas, Matplotlib), R, Jupyter Notebooks, SQL</v>
      </c>
    </row>
    <row r="6110">
      <c r="A6110" s="1">
        <v>2023.0</v>
      </c>
      <c r="B6110" s="1" t="s">
        <v>41</v>
      </c>
      <c r="C6110" s="3" t="str">
        <f t="array" ref="C6110">XLOOKUP(B6110,Sheet2!$A$2:$A$154,Sheet2!$B$2:$B$154,0)</f>
        <v>Research</v>
      </c>
      <c r="D6110" s="1" t="s">
        <v>80</v>
      </c>
      <c r="E6110" s="1">
        <v>156400.0</v>
      </c>
      <c r="F6110" s="1">
        <v>156400.0</v>
      </c>
      <c r="G6110" s="4" t="str">
        <f t="array" ref="G6110">XLOOKUP(M6110,Sheet3!$A$2:$A$89,Sheet3!$B$2:$B$89,0)</f>
        <v>United States</v>
      </c>
      <c r="H6110" s="5" t="s">
        <v>34</v>
      </c>
      <c r="I6110" s="1" t="s">
        <v>19</v>
      </c>
      <c r="J6110" s="6" t="s">
        <v>20</v>
      </c>
      <c r="K6110" s="1" t="str">
        <f t="array" ref="K6110">XLOOKUP(N6110,Sheet3!$A$2:$A$89,Sheet3!$B$2:$B$89,0)</f>
        <v>United States</v>
      </c>
      <c r="L6110" s="1" t="s">
        <v>38</v>
      </c>
      <c r="M6110" s="1" t="s">
        <v>27</v>
      </c>
      <c r="N6110" s="1" t="s">
        <v>27</v>
      </c>
      <c r="O6110" s="1" t="str">
        <f t="array" ref="O6110">XLOOKUP(C6110,Sheet4!$A$2:$A$18,Sheet4!$B$2:$B$18,0)</f>
        <v>Research methodologies, Literature review, Experiment design, Critical thinking</v>
      </c>
      <c r="P6110" s="1" t="str">
        <f t="array" ref="P6110">XLOOKUP(C6110,Sheet4!$A$2:$A$18,Sheet4!$C$2:$C$18,0)</f>
        <v>Microsoft Word, EndNote, Mendeley, SPSS, LaTeX</v>
      </c>
    </row>
    <row r="6111">
      <c r="A6111" s="1">
        <v>2023.0</v>
      </c>
      <c r="B6111" s="1" t="s">
        <v>133</v>
      </c>
      <c r="C6111" s="3" t="str">
        <f t="array" ref="C6111">XLOOKUP(B6111,Sheet2!$A$2:$A$154,Sheet2!$B$2:$B$154,0)</f>
        <v>BI and Visualization</v>
      </c>
      <c r="D6111" s="1" t="s">
        <v>80</v>
      </c>
      <c r="E6111" s="1">
        <v>156400.0</v>
      </c>
      <c r="F6111" s="1">
        <v>156400.0</v>
      </c>
      <c r="G6111" s="4" t="str">
        <f t="array" ref="G6111">XLOOKUP(M6111,Sheet3!$A$2:$A$89,Sheet3!$B$2:$B$89,0)</f>
        <v>United States</v>
      </c>
      <c r="H6111" s="5" t="s">
        <v>34</v>
      </c>
      <c r="I6111" s="1" t="s">
        <v>19</v>
      </c>
      <c r="J6111" s="6" t="s">
        <v>44</v>
      </c>
      <c r="K6111" s="1" t="str">
        <f t="array" ref="K6111">XLOOKUP(N6111,Sheet3!$A$2:$A$89,Sheet3!$B$2:$B$89,0)</f>
        <v>United States</v>
      </c>
      <c r="L6111" s="1" t="s">
        <v>38</v>
      </c>
      <c r="M6111" s="1" t="s">
        <v>27</v>
      </c>
      <c r="N6111" s="1" t="s">
        <v>27</v>
      </c>
      <c r="O6111" s="1" t="str">
        <f t="array" ref="O6111">XLOOKUP(C6111,Sheet4!$A$2:$A$18,Sheet4!$B$2:$B$18,0)</f>
        <v>Business intelligence tools (e.g., Power BI, Tableau), Data visualization techniques, SQL</v>
      </c>
      <c r="P6111" s="1" t="str">
        <f t="array" ref="P6111">XLOOKUP(C6111,Sheet4!$A$2:$A$18,Sheet4!$C$2:$C$18,0)</f>
        <v>Power BI, Tableau, Excel, SQL, Python (for data manipulation)</v>
      </c>
    </row>
    <row r="6112">
      <c r="A6112" s="1">
        <v>2023.0</v>
      </c>
      <c r="B6112" s="1" t="s">
        <v>16</v>
      </c>
      <c r="C6112" s="3" t="str">
        <f t="array" ref="C6112">XLOOKUP(B6112,Sheet2!$A$2:$A$154,Sheet2!$B$2:$B$154,0)</f>
        <v>Data Science and Research</v>
      </c>
      <c r="D6112" s="1" t="s">
        <v>80</v>
      </c>
      <c r="E6112" s="1">
        <v>156400.0</v>
      </c>
      <c r="F6112" s="1">
        <v>156400.0</v>
      </c>
      <c r="G6112" s="4" t="str">
        <f t="array" ref="G6112">XLOOKUP(M6112,Sheet3!$A$2:$A$89,Sheet3!$B$2:$B$89,0)</f>
        <v>United States</v>
      </c>
      <c r="H6112" s="5" t="s">
        <v>34</v>
      </c>
      <c r="I6112" s="1" t="s">
        <v>19</v>
      </c>
      <c r="J6112" s="6" t="s">
        <v>44</v>
      </c>
      <c r="K6112" s="1" t="str">
        <f t="array" ref="K6112">XLOOKUP(N6112,Sheet3!$A$2:$A$89,Sheet3!$B$2:$B$89,0)</f>
        <v>United States</v>
      </c>
      <c r="L6112" s="1" t="s">
        <v>38</v>
      </c>
      <c r="M6112" s="1" t="s">
        <v>27</v>
      </c>
      <c r="N6112" s="1" t="s">
        <v>27</v>
      </c>
      <c r="O6112" s="1" t="str">
        <f t="array" ref="O6112">XLOOKUP(C6112,Sheet4!$A$2:$A$18,Sheet4!$B$2:$B$18,0)</f>
        <v>Statistical analysis, Machine learning algorithms, Data visualization, Experimental design</v>
      </c>
      <c r="P6112" s="1" t="str">
        <f t="array" ref="P6112">XLOOKUP(C6112,Sheet4!$A$2:$A$18,Sheet4!$C$2:$C$18,0)</f>
        <v>Python (NumPy, Pandas, Matplotlib), R, Jupyter Notebooks, SQL</v>
      </c>
    </row>
    <row r="6113">
      <c r="A6113" s="1">
        <v>2023.0</v>
      </c>
      <c r="B6113" s="1" t="s">
        <v>16</v>
      </c>
      <c r="C6113" s="3" t="str">
        <f t="array" ref="C6113">XLOOKUP(B6113,Sheet2!$A$2:$A$154,Sheet2!$B$2:$B$154,0)</f>
        <v>Data Science and Research</v>
      </c>
      <c r="D6113" s="1" t="s">
        <v>80</v>
      </c>
      <c r="E6113" s="1">
        <v>156400.0</v>
      </c>
      <c r="F6113" s="1">
        <v>156400.0</v>
      </c>
      <c r="G6113" s="4" t="str">
        <f t="array" ref="G6113">XLOOKUP(M6113,Sheet3!$A$2:$A$89,Sheet3!$B$2:$B$89,0)</f>
        <v>United States</v>
      </c>
      <c r="H6113" s="5" t="s">
        <v>34</v>
      </c>
      <c r="I6113" s="1" t="s">
        <v>19</v>
      </c>
      <c r="J6113" s="6" t="s">
        <v>44</v>
      </c>
      <c r="K6113" s="1" t="str">
        <f t="array" ref="K6113">XLOOKUP(N6113,Sheet3!$A$2:$A$89,Sheet3!$B$2:$B$89,0)</f>
        <v>United States</v>
      </c>
      <c r="L6113" s="1" t="s">
        <v>38</v>
      </c>
      <c r="M6113" s="1" t="s">
        <v>27</v>
      </c>
      <c r="N6113" s="1" t="s">
        <v>27</v>
      </c>
      <c r="O6113" s="1" t="str">
        <f t="array" ref="O6113">XLOOKUP(C6113,Sheet4!$A$2:$A$18,Sheet4!$B$2:$B$18,0)</f>
        <v>Statistical analysis, Machine learning algorithms, Data visualization, Experimental design</v>
      </c>
      <c r="P6113" s="1" t="str">
        <f t="array" ref="P6113">XLOOKUP(C6113,Sheet4!$A$2:$A$18,Sheet4!$C$2:$C$18,0)</f>
        <v>Python (NumPy, Pandas, Matplotlib), R, Jupyter Notebooks, SQL</v>
      </c>
    </row>
    <row r="6114">
      <c r="A6114" s="1">
        <v>2023.0</v>
      </c>
      <c r="B6114" s="1" t="s">
        <v>16</v>
      </c>
      <c r="C6114" s="3" t="str">
        <f t="array" ref="C6114">XLOOKUP(B6114,Sheet2!$A$2:$A$154,Sheet2!$B$2:$B$154,0)</f>
        <v>Data Science and Research</v>
      </c>
      <c r="D6114" s="1" t="s">
        <v>80</v>
      </c>
      <c r="E6114" s="1">
        <v>156400.0</v>
      </c>
      <c r="F6114" s="1">
        <v>156400.0</v>
      </c>
      <c r="G6114" s="4" t="str">
        <f t="array" ref="G6114">XLOOKUP(M6114,Sheet3!$A$2:$A$89,Sheet3!$B$2:$B$89,0)</f>
        <v>United States</v>
      </c>
      <c r="H6114" s="5" t="s">
        <v>34</v>
      </c>
      <c r="I6114" s="1" t="s">
        <v>19</v>
      </c>
      <c r="J6114" s="6" t="s">
        <v>20</v>
      </c>
      <c r="K6114" s="1" t="str">
        <f t="array" ref="K6114">XLOOKUP(N6114,Sheet3!$A$2:$A$89,Sheet3!$B$2:$B$89,0)</f>
        <v>United States</v>
      </c>
      <c r="L6114" s="1" t="s">
        <v>38</v>
      </c>
      <c r="M6114" s="1" t="s">
        <v>27</v>
      </c>
      <c r="N6114" s="1" t="s">
        <v>27</v>
      </c>
      <c r="O6114" s="1" t="str">
        <f t="array" ref="O6114">XLOOKUP(C6114,Sheet4!$A$2:$A$18,Sheet4!$B$2:$B$18,0)</f>
        <v>Statistical analysis, Machine learning algorithms, Data visualization, Experimental design</v>
      </c>
      <c r="P6114" s="1" t="str">
        <f t="array" ref="P6114">XLOOKUP(C6114,Sheet4!$A$2:$A$18,Sheet4!$C$2:$C$18,0)</f>
        <v>Python (NumPy, Pandas, Matplotlib), R, Jupyter Notebooks, SQL</v>
      </c>
    </row>
    <row r="6115">
      <c r="A6115" s="1">
        <v>2023.0</v>
      </c>
      <c r="B6115" s="1" t="s">
        <v>129</v>
      </c>
      <c r="C6115" s="3" t="str">
        <f t="array" ref="C6115">XLOOKUP(B6115,Sheet2!$A$2:$A$154,Sheet2!$B$2:$B$154,0)</f>
        <v>Leadership and Management</v>
      </c>
      <c r="D6115" s="1" t="s">
        <v>80</v>
      </c>
      <c r="E6115" s="1">
        <v>156400.0</v>
      </c>
      <c r="F6115" s="1">
        <v>156400.0</v>
      </c>
      <c r="G6115" s="4" t="str">
        <f t="array" ref="G6115">XLOOKUP(M6115,Sheet3!$A$2:$A$89,Sheet3!$B$2:$B$89,0)</f>
        <v>United States</v>
      </c>
      <c r="H6115" s="5" t="s">
        <v>34</v>
      </c>
      <c r="I6115" s="1" t="s">
        <v>19</v>
      </c>
      <c r="J6115" s="6" t="s">
        <v>44</v>
      </c>
      <c r="K6115" s="1" t="str">
        <f t="array" ref="K6115">XLOOKUP(N6115,Sheet3!$A$2:$A$89,Sheet3!$B$2:$B$89,0)</f>
        <v>United States</v>
      </c>
      <c r="L6115" s="1" t="s">
        <v>38</v>
      </c>
      <c r="M6115" s="1" t="s">
        <v>27</v>
      </c>
      <c r="N6115" s="1" t="s">
        <v>27</v>
      </c>
      <c r="O6115" s="1" t="str">
        <f t="array" ref="O6115">XLOOKUP(C6115,Sheet4!$A$2:$A$18,Sheet4!$B$2:$B$18,0)</f>
        <v>Strategic planning, Team management, Project management, Communication skills</v>
      </c>
      <c r="P6115" s="1" t="str">
        <f t="array" ref="P6115">XLOOKUP(C6115,Sheet4!$A$2:$A$18,Sheet4!$C$2:$C$18,0)</f>
        <v>Project management tools (e.g., Trello, Asana), Communication tools (e.g., Slack, Microsoft Teams)</v>
      </c>
    </row>
    <row r="6116">
      <c r="A6116" s="1">
        <v>2023.0</v>
      </c>
      <c r="B6116" s="1" t="s">
        <v>16</v>
      </c>
      <c r="C6116" s="3" t="str">
        <f t="array" ref="C6116">XLOOKUP(B6116,Sheet2!$A$2:$A$154,Sheet2!$B$2:$B$154,0)</f>
        <v>Data Science and Research</v>
      </c>
      <c r="D6116" s="1" t="s">
        <v>80</v>
      </c>
      <c r="E6116" s="1">
        <v>156400.0</v>
      </c>
      <c r="F6116" s="1">
        <v>156400.0</v>
      </c>
      <c r="G6116" s="4" t="str">
        <f t="array" ref="G6116">XLOOKUP(M6116,Sheet3!$A$2:$A$89,Sheet3!$B$2:$B$89,0)</f>
        <v>United States</v>
      </c>
      <c r="H6116" s="5" t="s">
        <v>34</v>
      </c>
      <c r="I6116" s="1" t="s">
        <v>19</v>
      </c>
      <c r="J6116" s="6" t="s">
        <v>20</v>
      </c>
      <c r="K6116" s="1" t="str">
        <f t="array" ref="K6116">XLOOKUP(N6116,Sheet3!$A$2:$A$89,Sheet3!$B$2:$B$89,0)</f>
        <v>United States</v>
      </c>
      <c r="L6116" s="1" t="s">
        <v>38</v>
      </c>
      <c r="M6116" s="1" t="s">
        <v>27</v>
      </c>
      <c r="N6116" s="1" t="s">
        <v>27</v>
      </c>
      <c r="O6116" s="1" t="str">
        <f t="array" ref="O6116">XLOOKUP(C6116,Sheet4!$A$2:$A$18,Sheet4!$B$2:$B$18,0)</f>
        <v>Statistical analysis, Machine learning algorithms, Data visualization, Experimental design</v>
      </c>
      <c r="P6116" s="1" t="str">
        <f t="array" ref="P6116">XLOOKUP(C6116,Sheet4!$A$2:$A$18,Sheet4!$C$2:$C$18,0)</f>
        <v>Python (NumPy, Pandas, Matplotlib), R, Jupyter Notebooks, SQL</v>
      </c>
    </row>
    <row r="6117">
      <c r="A6117" s="1">
        <v>2023.0</v>
      </c>
      <c r="B6117" s="1" t="s">
        <v>16</v>
      </c>
      <c r="C6117" s="3" t="str">
        <f t="array" ref="C6117">XLOOKUP(B6117,Sheet2!$A$2:$A$154,Sheet2!$B$2:$B$154,0)</f>
        <v>Data Science and Research</v>
      </c>
      <c r="D6117" s="1" t="s">
        <v>80</v>
      </c>
      <c r="E6117" s="1">
        <v>156400.0</v>
      </c>
      <c r="F6117" s="1">
        <v>156400.0</v>
      </c>
      <c r="G6117" s="4" t="str">
        <f t="array" ref="G6117">XLOOKUP(M6117,Sheet3!$A$2:$A$89,Sheet3!$B$2:$B$89,0)</f>
        <v>United States</v>
      </c>
      <c r="H6117" s="5" t="s">
        <v>34</v>
      </c>
      <c r="I6117" s="1" t="s">
        <v>19</v>
      </c>
      <c r="J6117" s="6" t="s">
        <v>44</v>
      </c>
      <c r="K6117" s="1" t="str">
        <f t="array" ref="K6117">XLOOKUP(N6117,Sheet3!$A$2:$A$89,Sheet3!$B$2:$B$89,0)</f>
        <v>United States</v>
      </c>
      <c r="L6117" s="1" t="s">
        <v>38</v>
      </c>
      <c r="M6117" s="1" t="s">
        <v>27</v>
      </c>
      <c r="N6117" s="1" t="s">
        <v>27</v>
      </c>
      <c r="O6117" s="1" t="str">
        <f t="array" ref="O6117">XLOOKUP(C6117,Sheet4!$A$2:$A$18,Sheet4!$B$2:$B$18,0)</f>
        <v>Statistical analysis, Machine learning algorithms, Data visualization, Experimental design</v>
      </c>
      <c r="P6117" s="1" t="str">
        <f t="array" ref="P6117">XLOOKUP(C6117,Sheet4!$A$2:$A$18,Sheet4!$C$2:$C$18,0)</f>
        <v>Python (NumPy, Pandas, Matplotlib), R, Jupyter Notebooks, SQL</v>
      </c>
    </row>
    <row r="6118">
      <c r="A6118" s="1">
        <v>2023.0</v>
      </c>
      <c r="B6118" s="1" t="s">
        <v>16</v>
      </c>
      <c r="C6118" s="3" t="str">
        <f t="array" ref="C6118">XLOOKUP(B6118,Sheet2!$A$2:$A$154,Sheet2!$B$2:$B$154,0)</f>
        <v>Data Science and Research</v>
      </c>
      <c r="D6118" s="1" t="s">
        <v>80</v>
      </c>
      <c r="E6118" s="1">
        <v>156400.0</v>
      </c>
      <c r="F6118" s="1">
        <v>156400.0</v>
      </c>
      <c r="G6118" s="4" t="str">
        <f t="array" ref="G6118">XLOOKUP(M6118,Sheet3!$A$2:$A$89,Sheet3!$B$2:$B$89,0)</f>
        <v>United States</v>
      </c>
      <c r="H6118" s="5" t="s">
        <v>34</v>
      </c>
      <c r="I6118" s="1" t="s">
        <v>19</v>
      </c>
      <c r="J6118" s="6" t="s">
        <v>20</v>
      </c>
      <c r="K6118" s="1" t="str">
        <f t="array" ref="K6118">XLOOKUP(N6118,Sheet3!$A$2:$A$89,Sheet3!$B$2:$B$89,0)</f>
        <v>United States</v>
      </c>
      <c r="L6118" s="1" t="s">
        <v>38</v>
      </c>
      <c r="M6118" s="1" t="s">
        <v>27</v>
      </c>
      <c r="N6118" s="1" t="s">
        <v>27</v>
      </c>
      <c r="O6118" s="1" t="str">
        <f t="array" ref="O6118">XLOOKUP(C6118,Sheet4!$A$2:$A$18,Sheet4!$B$2:$B$18,0)</f>
        <v>Statistical analysis, Machine learning algorithms, Data visualization, Experimental design</v>
      </c>
      <c r="P6118" s="1" t="str">
        <f t="array" ref="P6118">XLOOKUP(C6118,Sheet4!$A$2:$A$18,Sheet4!$C$2:$C$18,0)</f>
        <v>Python (NumPy, Pandas, Matplotlib), R, Jupyter Notebooks, SQL</v>
      </c>
    </row>
    <row r="6119">
      <c r="A6119" s="1">
        <v>2023.0</v>
      </c>
      <c r="B6119" s="1" t="s">
        <v>16</v>
      </c>
      <c r="C6119" s="3" t="str">
        <f t="array" ref="C6119">XLOOKUP(B6119,Sheet2!$A$2:$A$154,Sheet2!$B$2:$B$154,0)</f>
        <v>Data Science and Research</v>
      </c>
      <c r="D6119" s="1" t="s">
        <v>80</v>
      </c>
      <c r="E6119" s="1">
        <v>156400.0</v>
      </c>
      <c r="F6119" s="1">
        <v>156400.0</v>
      </c>
      <c r="G6119" s="4" t="str">
        <f t="array" ref="G6119">XLOOKUP(M6119,Sheet3!$A$2:$A$89,Sheet3!$B$2:$B$89,0)</f>
        <v>United States</v>
      </c>
      <c r="H6119" s="5" t="s">
        <v>34</v>
      </c>
      <c r="I6119" s="1" t="s">
        <v>19</v>
      </c>
      <c r="J6119" s="6" t="s">
        <v>44</v>
      </c>
      <c r="K6119" s="1" t="str">
        <f t="array" ref="K6119">XLOOKUP(N6119,Sheet3!$A$2:$A$89,Sheet3!$B$2:$B$89,0)</f>
        <v>United States</v>
      </c>
      <c r="L6119" s="1" t="s">
        <v>38</v>
      </c>
      <c r="M6119" s="1" t="s">
        <v>27</v>
      </c>
      <c r="N6119" s="1" t="s">
        <v>27</v>
      </c>
      <c r="O6119" s="1" t="str">
        <f t="array" ref="O6119">XLOOKUP(C6119,Sheet4!$A$2:$A$18,Sheet4!$B$2:$B$18,0)</f>
        <v>Statistical analysis, Machine learning algorithms, Data visualization, Experimental design</v>
      </c>
      <c r="P6119" s="1" t="str">
        <f t="array" ref="P6119">XLOOKUP(C6119,Sheet4!$A$2:$A$18,Sheet4!$C$2:$C$18,0)</f>
        <v>Python (NumPy, Pandas, Matplotlib), R, Jupyter Notebooks, SQL</v>
      </c>
    </row>
    <row r="6120">
      <c r="A6120" s="1">
        <v>2022.0</v>
      </c>
      <c r="B6120" s="1" t="s">
        <v>16</v>
      </c>
      <c r="C6120" s="3" t="str">
        <f t="array" ref="C6120">XLOOKUP(B6120,Sheet2!$A$2:$A$154,Sheet2!$B$2:$B$154,0)</f>
        <v>Data Science and Research</v>
      </c>
      <c r="D6120" s="1" t="s">
        <v>80</v>
      </c>
      <c r="E6120" s="1">
        <v>156400.0</v>
      </c>
      <c r="F6120" s="1">
        <v>156400.0</v>
      </c>
      <c r="G6120" s="4" t="str">
        <f t="array" ref="G6120">XLOOKUP(M6120,Sheet3!$A$2:$A$89,Sheet3!$B$2:$B$89,0)</f>
        <v>United States</v>
      </c>
      <c r="H6120" s="5" t="s">
        <v>34</v>
      </c>
      <c r="I6120" s="1" t="s">
        <v>19</v>
      </c>
      <c r="J6120" s="6" t="s">
        <v>44</v>
      </c>
      <c r="K6120" s="1" t="str">
        <f t="array" ref="K6120">XLOOKUP(N6120,Sheet3!$A$2:$A$89,Sheet3!$B$2:$B$89,0)</f>
        <v>United States</v>
      </c>
      <c r="L6120" s="1" t="s">
        <v>38</v>
      </c>
      <c r="M6120" s="1" t="s">
        <v>27</v>
      </c>
      <c r="N6120" s="1" t="s">
        <v>27</v>
      </c>
      <c r="O6120" s="1" t="str">
        <f t="array" ref="O6120">XLOOKUP(C6120,Sheet4!$A$2:$A$18,Sheet4!$B$2:$B$18,0)</f>
        <v>Statistical analysis, Machine learning algorithms, Data visualization, Experimental design</v>
      </c>
      <c r="P6120" s="1" t="str">
        <f t="array" ref="P6120">XLOOKUP(C6120,Sheet4!$A$2:$A$18,Sheet4!$C$2:$C$18,0)</f>
        <v>Python (NumPy, Pandas, Matplotlib), R, Jupyter Notebooks, SQL</v>
      </c>
    </row>
    <row r="6121">
      <c r="A6121" s="1">
        <v>2022.0</v>
      </c>
      <c r="B6121" s="1" t="s">
        <v>16</v>
      </c>
      <c r="C6121" s="3" t="str">
        <f t="array" ref="C6121">XLOOKUP(B6121,Sheet2!$A$2:$A$154,Sheet2!$B$2:$B$154,0)</f>
        <v>Data Science and Research</v>
      </c>
      <c r="D6121" s="1" t="s">
        <v>80</v>
      </c>
      <c r="E6121" s="1">
        <v>156400.0</v>
      </c>
      <c r="F6121" s="1">
        <v>156400.0</v>
      </c>
      <c r="G6121" s="4" t="str">
        <f t="array" ref="G6121">XLOOKUP(M6121,Sheet3!$A$2:$A$89,Sheet3!$B$2:$B$89,0)</f>
        <v>United States</v>
      </c>
      <c r="H6121" s="5" t="s">
        <v>34</v>
      </c>
      <c r="I6121" s="1" t="s">
        <v>19</v>
      </c>
      <c r="J6121" s="6" t="s">
        <v>44</v>
      </c>
      <c r="K6121" s="1" t="str">
        <f t="array" ref="K6121">XLOOKUP(N6121,Sheet3!$A$2:$A$89,Sheet3!$B$2:$B$89,0)</f>
        <v>United States</v>
      </c>
      <c r="L6121" s="1" t="s">
        <v>38</v>
      </c>
      <c r="M6121" s="1" t="s">
        <v>27</v>
      </c>
      <c r="N6121" s="1" t="s">
        <v>27</v>
      </c>
      <c r="O6121" s="1" t="str">
        <f t="array" ref="O6121">XLOOKUP(C6121,Sheet4!$A$2:$A$18,Sheet4!$B$2:$B$18,0)</f>
        <v>Statistical analysis, Machine learning algorithms, Data visualization, Experimental design</v>
      </c>
      <c r="P6121" s="1" t="str">
        <f t="array" ref="P6121">XLOOKUP(C6121,Sheet4!$A$2:$A$18,Sheet4!$C$2:$C$18,0)</f>
        <v>Python (NumPy, Pandas, Matplotlib), R, Jupyter Notebooks, SQL</v>
      </c>
    </row>
    <row r="6122">
      <c r="A6122" s="1">
        <v>2022.0</v>
      </c>
      <c r="B6122" s="1" t="s">
        <v>16</v>
      </c>
      <c r="C6122" s="3" t="str">
        <f t="array" ref="C6122">XLOOKUP(B6122,Sheet2!$A$2:$A$154,Sheet2!$B$2:$B$154,0)</f>
        <v>Data Science and Research</v>
      </c>
      <c r="D6122" s="1" t="s">
        <v>80</v>
      </c>
      <c r="E6122" s="1">
        <v>156400.0</v>
      </c>
      <c r="F6122" s="1">
        <v>156400.0</v>
      </c>
      <c r="G6122" s="4" t="str">
        <f t="array" ref="G6122">XLOOKUP(M6122,Sheet3!$A$2:$A$89,Sheet3!$B$2:$B$89,0)</f>
        <v>United States</v>
      </c>
      <c r="H6122" s="5" t="s">
        <v>34</v>
      </c>
      <c r="I6122" s="1" t="s">
        <v>19</v>
      </c>
      <c r="J6122" s="6" t="s">
        <v>44</v>
      </c>
      <c r="K6122" s="1" t="str">
        <f t="array" ref="K6122">XLOOKUP(N6122,Sheet3!$A$2:$A$89,Sheet3!$B$2:$B$89,0)</f>
        <v>United States</v>
      </c>
      <c r="L6122" s="1" t="s">
        <v>38</v>
      </c>
      <c r="M6122" s="1" t="s">
        <v>27</v>
      </c>
      <c r="N6122" s="1" t="s">
        <v>27</v>
      </c>
      <c r="O6122" s="1" t="str">
        <f t="array" ref="O6122">XLOOKUP(C6122,Sheet4!$A$2:$A$18,Sheet4!$B$2:$B$18,0)</f>
        <v>Statistical analysis, Machine learning algorithms, Data visualization, Experimental design</v>
      </c>
      <c r="P6122" s="1" t="str">
        <f t="array" ref="P6122">XLOOKUP(C6122,Sheet4!$A$2:$A$18,Sheet4!$C$2:$C$18,0)</f>
        <v>Python (NumPy, Pandas, Matplotlib), R, Jupyter Notebooks, SQL</v>
      </c>
    </row>
    <row r="6123">
      <c r="A6123" s="1">
        <v>2022.0</v>
      </c>
      <c r="B6123" s="1" t="s">
        <v>16</v>
      </c>
      <c r="C6123" s="3" t="str">
        <f t="array" ref="C6123">XLOOKUP(B6123,Sheet2!$A$2:$A$154,Sheet2!$B$2:$B$154,0)</f>
        <v>Data Science and Research</v>
      </c>
      <c r="D6123" s="1" t="s">
        <v>80</v>
      </c>
      <c r="E6123" s="1">
        <v>156400.0</v>
      </c>
      <c r="F6123" s="1">
        <v>156400.0</v>
      </c>
      <c r="G6123" s="4" t="str">
        <f t="array" ref="G6123">XLOOKUP(M6123,Sheet3!$A$2:$A$89,Sheet3!$B$2:$B$89,0)</f>
        <v>United States</v>
      </c>
      <c r="H6123" s="5" t="s">
        <v>34</v>
      </c>
      <c r="I6123" s="1" t="s">
        <v>19</v>
      </c>
      <c r="J6123" s="6" t="s">
        <v>44</v>
      </c>
      <c r="K6123" s="1" t="str">
        <f t="array" ref="K6123">XLOOKUP(N6123,Sheet3!$A$2:$A$89,Sheet3!$B$2:$B$89,0)</f>
        <v>United States</v>
      </c>
      <c r="L6123" s="1" t="s">
        <v>38</v>
      </c>
      <c r="M6123" s="1" t="s">
        <v>27</v>
      </c>
      <c r="N6123" s="1" t="s">
        <v>27</v>
      </c>
      <c r="O6123" s="1" t="str">
        <f t="array" ref="O6123">XLOOKUP(C6123,Sheet4!$A$2:$A$18,Sheet4!$B$2:$B$18,0)</f>
        <v>Statistical analysis, Machine learning algorithms, Data visualization, Experimental design</v>
      </c>
      <c r="P6123" s="1" t="str">
        <f t="array" ref="P6123">XLOOKUP(C6123,Sheet4!$A$2:$A$18,Sheet4!$C$2:$C$18,0)</f>
        <v>Python (NumPy, Pandas, Matplotlib), R, Jupyter Notebooks, SQL</v>
      </c>
    </row>
    <row r="6124">
      <c r="A6124" s="1">
        <v>2024.0</v>
      </c>
      <c r="B6124" s="1" t="s">
        <v>94</v>
      </c>
      <c r="C6124" s="3" t="str">
        <f t="array" ref="C6124">XLOOKUP(B6124,Sheet2!$A$2:$A$154,Sheet2!$B$2:$B$154,0)</f>
        <v>Data Science and Research</v>
      </c>
      <c r="D6124" s="1" t="s">
        <v>80</v>
      </c>
      <c r="E6124" s="1">
        <v>156300.0</v>
      </c>
      <c r="F6124" s="1">
        <v>156300.0</v>
      </c>
      <c r="G6124" s="4" t="str">
        <f t="array" ref="G6124">XLOOKUP(M6124,Sheet3!$A$2:$A$89,Sheet3!$B$2:$B$89,0)</f>
        <v>United States</v>
      </c>
      <c r="H6124" s="5" t="s">
        <v>34</v>
      </c>
      <c r="I6124" s="1" t="s">
        <v>19</v>
      </c>
      <c r="J6124" s="6" t="s">
        <v>20</v>
      </c>
      <c r="K6124" s="1" t="str">
        <f t="array" ref="K6124">XLOOKUP(N6124,Sheet3!$A$2:$A$89,Sheet3!$B$2:$B$89,0)</f>
        <v>United States</v>
      </c>
      <c r="L6124" s="1" t="s">
        <v>38</v>
      </c>
      <c r="M6124" s="1" t="s">
        <v>27</v>
      </c>
      <c r="N6124" s="1" t="s">
        <v>27</v>
      </c>
      <c r="O6124" s="1" t="str">
        <f t="array" ref="O6124">XLOOKUP(C6124,Sheet4!$A$2:$A$18,Sheet4!$B$2:$B$18,0)</f>
        <v>Statistical analysis, Machine learning algorithms, Data visualization, Experimental design</v>
      </c>
      <c r="P6124" s="1" t="str">
        <f t="array" ref="P6124">XLOOKUP(C6124,Sheet4!$A$2:$A$18,Sheet4!$C$2:$C$18,0)</f>
        <v>Python (NumPy, Pandas, Matplotlib), R, Jupyter Notebooks, SQL</v>
      </c>
    </row>
    <row r="6125">
      <c r="A6125" s="1">
        <v>2023.0</v>
      </c>
      <c r="B6125" s="1" t="s">
        <v>47</v>
      </c>
      <c r="C6125" s="3" t="str">
        <f t="array" ref="C6125">XLOOKUP(B6125,Sheet2!$A$2:$A$154,Sheet2!$B$2:$B$154,0)</f>
        <v>Data Engineering</v>
      </c>
      <c r="D6125" s="1" t="s">
        <v>80</v>
      </c>
      <c r="E6125" s="1">
        <v>156275.0</v>
      </c>
      <c r="F6125" s="1">
        <v>156275.0</v>
      </c>
      <c r="G6125" s="4" t="str">
        <f t="array" ref="G6125">XLOOKUP(M6125,Sheet3!$A$2:$A$89,Sheet3!$B$2:$B$89,0)</f>
        <v>United States</v>
      </c>
      <c r="H6125" s="5" t="s">
        <v>34</v>
      </c>
      <c r="I6125" s="1" t="s">
        <v>19</v>
      </c>
      <c r="J6125" s="6" t="s">
        <v>44</v>
      </c>
      <c r="K6125" s="1" t="str">
        <f t="array" ref="K6125">XLOOKUP(N6125,Sheet3!$A$2:$A$89,Sheet3!$B$2:$B$89,0)</f>
        <v>United States</v>
      </c>
      <c r="L6125" s="1" t="s">
        <v>38</v>
      </c>
      <c r="M6125" s="1" t="s">
        <v>27</v>
      </c>
      <c r="N6125" s="1" t="s">
        <v>27</v>
      </c>
      <c r="O6125" s="1" t="str">
        <f t="array" ref="O6125">XLOOKUP(C6125,Sheet4!$A$2:$A$18,Sheet4!$B$2:$B$18,0)</f>
        <v>ETL (Extract, Transform, Load) processes, Big Data technologies (e.g., Hadoop, Spark), SQL</v>
      </c>
      <c r="P6125" s="1" t="str">
        <f t="array" ref="P6125">XLOOKUP(C6125,Sheet4!$A$2:$A$18,Sheet4!$C$2:$C$18,0)</f>
        <v>Hadoop, Spark, SQL, Python, Apache Kafka</v>
      </c>
    </row>
    <row r="6126">
      <c r="A6126" s="1">
        <v>2024.0</v>
      </c>
      <c r="B6126" s="1" t="s">
        <v>126</v>
      </c>
      <c r="C6126" s="3" t="str">
        <f t="array" ref="C6126">XLOOKUP(B6126,Sheet2!$A$2:$A$154,Sheet2!$B$2:$B$154,0)</f>
        <v>Machine Learning with AI</v>
      </c>
      <c r="D6126" s="1" t="s">
        <v>80</v>
      </c>
      <c r="E6126" s="1">
        <v>156200.0</v>
      </c>
      <c r="F6126" s="1">
        <v>156200.0</v>
      </c>
      <c r="G6126" s="4" t="str">
        <f t="array" ref="G6126">XLOOKUP(M6126,Sheet3!$A$2:$A$89,Sheet3!$B$2:$B$89,0)</f>
        <v>Canada</v>
      </c>
      <c r="H6126" s="5" t="s">
        <v>18</v>
      </c>
      <c r="I6126" s="1" t="s">
        <v>19</v>
      </c>
      <c r="J6126" s="6" t="s">
        <v>44</v>
      </c>
      <c r="K6126" s="1" t="str">
        <f t="array" ref="K6126">XLOOKUP(N6126,Sheet3!$A$2:$A$89,Sheet3!$B$2:$B$89,0)</f>
        <v>Canada</v>
      </c>
      <c r="L6126" s="1" t="s">
        <v>38</v>
      </c>
      <c r="M6126" s="1" t="s">
        <v>81</v>
      </c>
      <c r="N6126" s="1" t="s">
        <v>81</v>
      </c>
      <c r="O6126" s="1" t="str">
        <f t="array" ref="O6126">XLOOKUP(C6126,Sheet4!$A$2:$A$18,Sheet4!$B$2:$B$18,0)</f>
        <v>Deep learning frameworks (e.g., TensorFlow, PyTorch), Statistical modeling, NLP libraries (e.g., NLTK, spaCy)</v>
      </c>
      <c r="P6126" s="1" t="str">
        <f t="array" ref="P6126">XLOOKUP(C6126,Sheet4!$A$2:$A$18,Sheet4!$C$2:$C$18,0)</f>
        <v>TensorFlow, PyTorch, NLTK, spaCy, Python (NumPy, Pandas)</v>
      </c>
    </row>
    <row r="6127">
      <c r="A6127" s="1">
        <v>2023.0</v>
      </c>
      <c r="B6127" s="1" t="s">
        <v>45</v>
      </c>
      <c r="C6127" s="3" t="str">
        <f t="array" ref="C6127">XLOOKUP(B6127,Sheet2!$A$2:$A$154,Sheet2!$B$2:$B$154,0)</f>
        <v>Machine Learning with AI</v>
      </c>
      <c r="D6127" s="1" t="s">
        <v>80</v>
      </c>
      <c r="E6127" s="1">
        <v>156150.0</v>
      </c>
      <c r="F6127" s="1">
        <v>156150.0</v>
      </c>
      <c r="G6127" s="4" t="str">
        <f t="array" ref="G6127">XLOOKUP(M6127,Sheet3!$A$2:$A$89,Sheet3!$B$2:$B$89,0)</f>
        <v>United States</v>
      </c>
      <c r="H6127" s="5" t="s">
        <v>34</v>
      </c>
      <c r="I6127" s="1" t="s">
        <v>19</v>
      </c>
      <c r="J6127" s="6" t="s">
        <v>20</v>
      </c>
      <c r="K6127" s="1" t="str">
        <f t="array" ref="K6127">XLOOKUP(N6127,Sheet3!$A$2:$A$89,Sheet3!$B$2:$B$89,0)</f>
        <v>United States</v>
      </c>
      <c r="L6127" s="1" t="s">
        <v>38</v>
      </c>
      <c r="M6127" s="1" t="s">
        <v>27</v>
      </c>
      <c r="N6127" s="1" t="s">
        <v>27</v>
      </c>
      <c r="O6127" s="1" t="str">
        <f t="array" ref="O6127">XLOOKUP(C6127,Sheet4!$A$2:$A$18,Sheet4!$B$2:$B$18,0)</f>
        <v>Deep learning frameworks (e.g., TensorFlow, PyTorch), Statistical modeling, NLP libraries (e.g., NLTK, spaCy)</v>
      </c>
      <c r="P6127" s="1" t="str">
        <f t="array" ref="P6127">XLOOKUP(C6127,Sheet4!$A$2:$A$18,Sheet4!$C$2:$C$18,0)</f>
        <v>TensorFlow, PyTorch, NLTK, spaCy, Python (NumPy, Pandas)</v>
      </c>
    </row>
    <row r="6128">
      <c r="A6128" s="1">
        <v>2023.0</v>
      </c>
      <c r="B6128" s="1" t="s">
        <v>16</v>
      </c>
      <c r="C6128" s="3" t="str">
        <f t="array" ref="C6128">XLOOKUP(B6128,Sheet2!$A$2:$A$154,Sheet2!$B$2:$B$154,0)</f>
        <v>Data Science and Research</v>
      </c>
      <c r="D6128" s="1" t="s">
        <v>80</v>
      </c>
      <c r="E6128" s="1">
        <v>156100.0</v>
      </c>
      <c r="F6128" s="1">
        <v>156100.0</v>
      </c>
      <c r="G6128" s="4" t="str">
        <f t="array" ref="G6128">XLOOKUP(M6128,Sheet3!$A$2:$A$89,Sheet3!$B$2:$B$89,0)</f>
        <v>Canada</v>
      </c>
      <c r="H6128" s="5" t="s">
        <v>34</v>
      </c>
      <c r="I6128" s="1" t="s">
        <v>19</v>
      </c>
      <c r="J6128" s="6" t="s">
        <v>44</v>
      </c>
      <c r="K6128" s="1" t="str">
        <f t="array" ref="K6128">XLOOKUP(N6128,Sheet3!$A$2:$A$89,Sheet3!$B$2:$B$89,0)</f>
        <v>Canada</v>
      </c>
      <c r="L6128" s="1" t="s">
        <v>38</v>
      </c>
      <c r="M6128" s="1" t="s">
        <v>81</v>
      </c>
      <c r="N6128" s="1" t="s">
        <v>81</v>
      </c>
      <c r="O6128" s="1" t="str">
        <f t="array" ref="O6128">XLOOKUP(C6128,Sheet4!$A$2:$A$18,Sheet4!$B$2:$B$18,0)</f>
        <v>Statistical analysis, Machine learning algorithms, Data visualization, Experimental design</v>
      </c>
      <c r="P6128" s="1" t="str">
        <f t="array" ref="P6128">XLOOKUP(C6128,Sheet4!$A$2:$A$18,Sheet4!$C$2:$C$18,0)</f>
        <v>Python (NumPy, Pandas, Matplotlib), R, Jupyter Notebooks, SQL</v>
      </c>
    </row>
    <row r="6129">
      <c r="A6129" s="1">
        <v>2023.0</v>
      </c>
      <c r="B6129" s="1" t="s">
        <v>16</v>
      </c>
      <c r="C6129" s="3" t="str">
        <f t="array" ref="C6129">XLOOKUP(B6129,Sheet2!$A$2:$A$154,Sheet2!$B$2:$B$154,0)</f>
        <v>Data Science and Research</v>
      </c>
      <c r="D6129" s="1" t="s">
        <v>80</v>
      </c>
      <c r="E6129" s="1">
        <v>156100.0</v>
      </c>
      <c r="F6129" s="1">
        <v>156100.0</v>
      </c>
      <c r="G6129" s="4" t="str">
        <f t="array" ref="G6129">XLOOKUP(M6129,Sheet3!$A$2:$A$89,Sheet3!$B$2:$B$89,0)</f>
        <v>Canada</v>
      </c>
      <c r="H6129" s="5" t="s">
        <v>34</v>
      </c>
      <c r="I6129" s="1" t="s">
        <v>19</v>
      </c>
      <c r="J6129" s="6" t="s">
        <v>44</v>
      </c>
      <c r="K6129" s="1" t="str">
        <f t="array" ref="K6129">XLOOKUP(N6129,Sheet3!$A$2:$A$89,Sheet3!$B$2:$B$89,0)</f>
        <v>Canada</v>
      </c>
      <c r="L6129" s="1" t="s">
        <v>38</v>
      </c>
      <c r="M6129" s="1" t="s">
        <v>81</v>
      </c>
      <c r="N6129" s="1" t="s">
        <v>81</v>
      </c>
      <c r="O6129" s="1" t="str">
        <f t="array" ref="O6129">XLOOKUP(C6129,Sheet4!$A$2:$A$18,Sheet4!$B$2:$B$18,0)</f>
        <v>Statistical analysis, Machine learning algorithms, Data visualization, Experimental design</v>
      </c>
      <c r="P6129" s="1" t="str">
        <f t="array" ref="P6129">XLOOKUP(C6129,Sheet4!$A$2:$A$18,Sheet4!$C$2:$C$18,0)</f>
        <v>Python (NumPy, Pandas, Matplotlib), R, Jupyter Notebooks, SQL</v>
      </c>
    </row>
    <row r="6130">
      <c r="A6130" s="1">
        <v>2024.0</v>
      </c>
      <c r="B6130" s="1" t="s">
        <v>61</v>
      </c>
      <c r="C6130" s="3" t="str">
        <f t="array" ref="C6130">XLOOKUP(B6130,Sheet2!$A$2:$A$154,Sheet2!$B$2:$B$154,0)</f>
        <v>Data Analysis</v>
      </c>
      <c r="D6130" s="1" t="s">
        <v>80</v>
      </c>
      <c r="E6130" s="1">
        <v>156000.0</v>
      </c>
      <c r="F6130" s="1">
        <v>156000.0</v>
      </c>
      <c r="G6130" s="4" t="str">
        <f t="array" ref="G6130">XLOOKUP(M6130,Sheet3!$A$2:$A$89,Sheet3!$B$2:$B$89,0)</f>
        <v>United States</v>
      </c>
      <c r="H6130" s="5" t="s">
        <v>34</v>
      </c>
      <c r="I6130" s="1" t="s">
        <v>19</v>
      </c>
      <c r="J6130" s="6" t="s">
        <v>20</v>
      </c>
      <c r="K6130" s="1" t="str">
        <f t="array" ref="K6130">XLOOKUP(N6130,Sheet3!$A$2:$A$89,Sheet3!$B$2:$B$89,0)</f>
        <v>United States</v>
      </c>
      <c r="L6130" s="1" t="s">
        <v>38</v>
      </c>
      <c r="M6130" s="1" t="s">
        <v>27</v>
      </c>
      <c r="N6130" s="1" t="s">
        <v>27</v>
      </c>
      <c r="O6130" s="1" t="str">
        <f t="array" ref="O6130">XLOOKUP(C6130,Sheet4!$A$2:$A$18,Sheet4!$B$2:$B$18,0)</f>
        <v>Statistical analysis, Data cleaning, Exploratory data analysis, Data visualization</v>
      </c>
      <c r="P6130" s="1" t="str">
        <f t="array" ref="P6130">XLOOKUP(C6130,Sheet4!$A$2:$A$18,Sheet4!$C$2:$C$18,0)</f>
        <v>Excel, Python (NumPy, Pandas, Matplotlib), SQL</v>
      </c>
    </row>
    <row r="6131">
      <c r="A6131" s="1">
        <v>2024.0</v>
      </c>
      <c r="B6131" s="1" t="s">
        <v>41</v>
      </c>
      <c r="C6131" s="3" t="str">
        <f t="array" ref="C6131">XLOOKUP(B6131,Sheet2!$A$2:$A$154,Sheet2!$B$2:$B$154,0)</f>
        <v>Research</v>
      </c>
      <c r="D6131" s="1" t="s">
        <v>80</v>
      </c>
      <c r="E6131" s="1">
        <v>156000.0</v>
      </c>
      <c r="F6131" s="1">
        <v>156000.0</v>
      </c>
      <c r="G6131" s="4" t="str">
        <f t="array" ref="G6131">XLOOKUP(M6131,Sheet3!$A$2:$A$89,Sheet3!$B$2:$B$89,0)</f>
        <v>United States</v>
      </c>
      <c r="H6131" s="5" t="s">
        <v>34</v>
      </c>
      <c r="I6131" s="1" t="s">
        <v>19</v>
      </c>
      <c r="J6131" s="6" t="s">
        <v>44</v>
      </c>
      <c r="K6131" s="1" t="str">
        <f t="array" ref="K6131">XLOOKUP(N6131,Sheet3!$A$2:$A$89,Sheet3!$B$2:$B$89,0)</f>
        <v>United States</v>
      </c>
      <c r="L6131" s="1" t="s">
        <v>38</v>
      </c>
      <c r="M6131" s="1" t="s">
        <v>27</v>
      </c>
      <c r="N6131" s="1" t="s">
        <v>27</v>
      </c>
      <c r="O6131" s="1" t="str">
        <f t="array" ref="O6131">XLOOKUP(C6131,Sheet4!$A$2:$A$18,Sheet4!$B$2:$B$18,0)</f>
        <v>Research methodologies, Literature review, Experiment design, Critical thinking</v>
      </c>
      <c r="P6131" s="1" t="str">
        <f t="array" ref="P6131">XLOOKUP(C6131,Sheet4!$A$2:$A$18,Sheet4!$C$2:$C$18,0)</f>
        <v>Microsoft Word, EndNote, Mendeley, SPSS, LaTeX</v>
      </c>
    </row>
    <row r="6132">
      <c r="A6132" s="1">
        <v>2024.0</v>
      </c>
      <c r="B6132" s="1" t="s">
        <v>83</v>
      </c>
      <c r="C6132" s="3" t="str">
        <f t="array" ref="C6132">XLOOKUP(B6132,Sheet2!$A$2:$A$154,Sheet2!$B$2:$B$154,0)</f>
        <v>Data Analysis</v>
      </c>
      <c r="D6132" s="1" t="s">
        <v>80</v>
      </c>
      <c r="E6132" s="1">
        <v>156000.0</v>
      </c>
      <c r="F6132" s="1">
        <v>156000.0</v>
      </c>
      <c r="G6132" s="4" t="str">
        <f t="array" ref="G6132">XLOOKUP(M6132,Sheet3!$A$2:$A$89,Sheet3!$B$2:$B$89,0)</f>
        <v>United States</v>
      </c>
      <c r="H6132" s="5" t="s">
        <v>34</v>
      </c>
      <c r="I6132" s="1" t="s">
        <v>19</v>
      </c>
      <c r="J6132" s="6" t="s">
        <v>44</v>
      </c>
      <c r="K6132" s="1" t="str">
        <f t="array" ref="K6132">XLOOKUP(N6132,Sheet3!$A$2:$A$89,Sheet3!$B$2:$B$89,0)</f>
        <v>United States</v>
      </c>
      <c r="L6132" s="1" t="s">
        <v>38</v>
      </c>
      <c r="M6132" s="1" t="s">
        <v>27</v>
      </c>
      <c r="N6132" s="1" t="s">
        <v>27</v>
      </c>
      <c r="O6132" s="1" t="str">
        <f t="array" ref="O6132">XLOOKUP(C6132,Sheet4!$A$2:$A$18,Sheet4!$B$2:$B$18,0)</f>
        <v>Statistical analysis, Data cleaning, Exploratory data analysis, Data visualization</v>
      </c>
      <c r="P6132" s="1" t="str">
        <f t="array" ref="P6132">XLOOKUP(C6132,Sheet4!$A$2:$A$18,Sheet4!$C$2:$C$18,0)</f>
        <v>Excel, Python (NumPy, Pandas, Matplotlib), SQL</v>
      </c>
    </row>
    <row r="6133">
      <c r="A6133" s="1">
        <v>2024.0</v>
      </c>
      <c r="B6133" s="1" t="s">
        <v>190</v>
      </c>
      <c r="C6133" s="3" t="str">
        <f t="array" ref="C6133">XLOOKUP(B6133,Sheet2!$A$2:$A$154,Sheet2!$B$2:$B$154,0)</f>
        <v>BI and Visualization</v>
      </c>
      <c r="D6133" s="1" t="s">
        <v>80</v>
      </c>
      <c r="E6133" s="1">
        <v>156000.0</v>
      </c>
      <c r="F6133" s="1">
        <v>156000.0</v>
      </c>
      <c r="G6133" s="4" t="str">
        <f t="array" ref="G6133">XLOOKUP(M6133,Sheet3!$A$2:$A$89,Sheet3!$B$2:$B$89,0)</f>
        <v>United States</v>
      </c>
      <c r="H6133" s="5" t="s">
        <v>34</v>
      </c>
      <c r="I6133" s="1" t="s">
        <v>19</v>
      </c>
      <c r="J6133" s="6" t="s">
        <v>44</v>
      </c>
      <c r="K6133" s="1" t="str">
        <f t="array" ref="K6133">XLOOKUP(N6133,Sheet3!$A$2:$A$89,Sheet3!$B$2:$B$89,0)</f>
        <v>United States</v>
      </c>
      <c r="L6133" s="1" t="s">
        <v>38</v>
      </c>
      <c r="M6133" s="1" t="s">
        <v>27</v>
      </c>
      <c r="N6133" s="1" t="s">
        <v>27</v>
      </c>
      <c r="O6133" s="1" t="str">
        <f t="array" ref="O6133">XLOOKUP(C6133,Sheet4!$A$2:$A$18,Sheet4!$B$2:$B$18,0)</f>
        <v>Business intelligence tools (e.g., Power BI, Tableau), Data visualization techniques, SQL</v>
      </c>
      <c r="P6133" s="1" t="str">
        <f t="array" ref="P6133">XLOOKUP(C6133,Sheet4!$A$2:$A$18,Sheet4!$C$2:$C$18,0)</f>
        <v>Power BI, Tableau, Excel, SQL, Python (for data manipulation)</v>
      </c>
    </row>
    <row r="6134">
      <c r="A6134" s="1">
        <v>2024.0</v>
      </c>
      <c r="B6134" s="1" t="s">
        <v>185</v>
      </c>
      <c r="C6134" s="3" t="str">
        <f t="array" ref="C6134">XLOOKUP(B6134,Sheet2!$A$2:$A$154,Sheet2!$B$2:$B$154,0)</f>
        <v>Data Integration</v>
      </c>
      <c r="D6134" s="1" t="s">
        <v>80</v>
      </c>
      <c r="E6134" s="1">
        <v>156000.0</v>
      </c>
      <c r="F6134" s="1">
        <v>156000.0</v>
      </c>
      <c r="G6134" s="4" t="str">
        <f t="array" ref="G6134">XLOOKUP(M6134,Sheet3!$A$2:$A$89,Sheet3!$B$2:$B$89,0)</f>
        <v>United States</v>
      </c>
      <c r="H6134" s="5" t="s">
        <v>34</v>
      </c>
      <c r="I6134" s="1" t="s">
        <v>19</v>
      </c>
      <c r="J6134" s="6" t="s">
        <v>44</v>
      </c>
      <c r="K6134" s="1" t="str">
        <f t="array" ref="K6134">XLOOKUP(N6134,Sheet3!$A$2:$A$89,Sheet3!$B$2:$B$89,0)</f>
        <v>United States</v>
      </c>
      <c r="L6134" s="1" t="s">
        <v>38</v>
      </c>
      <c r="M6134" s="1" t="s">
        <v>27</v>
      </c>
      <c r="N6134" s="1" t="s">
        <v>27</v>
      </c>
      <c r="O6134" s="1" t="str">
        <f t="array" ref="O6134">XLOOKUP(C6134,Sheet4!$A$2:$A$18,Sheet4!$B$2:$B$18,0)</f>
        <v>Data integration tools (e.g., Informatica, Talend), API integration, Data modeling</v>
      </c>
      <c r="P6134" s="1" t="str">
        <f t="array" ref="P6134">XLOOKUP(C6134,Sheet4!$A$2:$A$18,Sheet4!$C$2:$C$18,0)</f>
        <v>Informatica, Talend, API platforms (e.g., Postman), SQL</v>
      </c>
    </row>
    <row r="6135">
      <c r="A6135" s="1">
        <v>2024.0</v>
      </c>
      <c r="B6135" s="1" t="s">
        <v>16</v>
      </c>
      <c r="C6135" s="3" t="str">
        <f t="array" ref="C6135">XLOOKUP(B6135,Sheet2!$A$2:$A$154,Sheet2!$B$2:$B$154,0)</f>
        <v>Data Science and Research</v>
      </c>
      <c r="D6135" s="1" t="s">
        <v>80</v>
      </c>
      <c r="E6135" s="1">
        <v>156000.0</v>
      </c>
      <c r="F6135" s="1">
        <v>156000.0</v>
      </c>
      <c r="G6135" s="4" t="str">
        <f t="array" ref="G6135">XLOOKUP(M6135,Sheet3!$A$2:$A$89,Sheet3!$B$2:$B$89,0)</f>
        <v>United States</v>
      </c>
      <c r="H6135" s="5" t="s">
        <v>34</v>
      </c>
      <c r="I6135" s="1" t="s">
        <v>19</v>
      </c>
      <c r="J6135" s="6" t="s">
        <v>44</v>
      </c>
      <c r="K6135" s="1" t="str">
        <f t="array" ref="K6135">XLOOKUP(N6135,Sheet3!$A$2:$A$89,Sheet3!$B$2:$B$89,0)</f>
        <v>United States</v>
      </c>
      <c r="L6135" s="1" t="s">
        <v>38</v>
      </c>
      <c r="M6135" s="1" t="s">
        <v>27</v>
      </c>
      <c r="N6135" s="1" t="s">
        <v>27</v>
      </c>
      <c r="O6135" s="1" t="str">
        <f t="array" ref="O6135">XLOOKUP(C6135,Sheet4!$A$2:$A$18,Sheet4!$B$2:$B$18,0)</f>
        <v>Statistical analysis, Machine learning algorithms, Data visualization, Experimental design</v>
      </c>
      <c r="P6135" s="1" t="str">
        <f t="array" ref="P6135">XLOOKUP(C6135,Sheet4!$A$2:$A$18,Sheet4!$C$2:$C$18,0)</f>
        <v>Python (NumPy, Pandas, Matplotlib), R, Jupyter Notebooks, SQL</v>
      </c>
    </row>
    <row r="6136">
      <c r="A6136" s="1">
        <v>2024.0</v>
      </c>
      <c r="B6136" s="1" t="s">
        <v>61</v>
      </c>
      <c r="C6136" s="3" t="str">
        <f t="array" ref="C6136">XLOOKUP(B6136,Sheet2!$A$2:$A$154,Sheet2!$B$2:$B$154,0)</f>
        <v>Data Analysis</v>
      </c>
      <c r="D6136" s="1" t="s">
        <v>80</v>
      </c>
      <c r="E6136" s="1">
        <v>156000.0</v>
      </c>
      <c r="F6136" s="1">
        <v>156000.0</v>
      </c>
      <c r="G6136" s="4" t="str">
        <f t="array" ref="G6136">XLOOKUP(M6136,Sheet3!$A$2:$A$89,Sheet3!$B$2:$B$89,0)</f>
        <v>United States</v>
      </c>
      <c r="H6136" s="5" t="s">
        <v>37</v>
      </c>
      <c r="I6136" s="1" t="s">
        <v>19</v>
      </c>
      <c r="J6136" s="6" t="s">
        <v>44</v>
      </c>
      <c r="K6136" s="1" t="str">
        <f t="array" ref="K6136">XLOOKUP(N6136,Sheet3!$A$2:$A$89,Sheet3!$B$2:$B$89,0)</f>
        <v>United States</v>
      </c>
      <c r="L6136" s="1" t="s">
        <v>38</v>
      </c>
      <c r="M6136" s="1" t="s">
        <v>27</v>
      </c>
      <c r="N6136" s="1" t="s">
        <v>27</v>
      </c>
      <c r="O6136" s="1" t="str">
        <f t="array" ref="O6136">XLOOKUP(C6136,Sheet4!$A$2:$A$18,Sheet4!$B$2:$B$18,0)</f>
        <v>Statistical analysis, Data cleaning, Exploratory data analysis, Data visualization</v>
      </c>
      <c r="P6136" s="1" t="str">
        <f t="array" ref="P6136">XLOOKUP(C6136,Sheet4!$A$2:$A$18,Sheet4!$C$2:$C$18,0)</f>
        <v>Excel, Python (NumPy, Pandas, Matplotlib), SQL</v>
      </c>
    </row>
    <row r="6137">
      <c r="A6137" s="1">
        <v>2023.0</v>
      </c>
      <c r="B6137" s="1" t="s">
        <v>85</v>
      </c>
      <c r="C6137" s="3" t="str">
        <f t="array" ref="C6137">XLOOKUP(B6137,Sheet2!$A$2:$A$154,Sheet2!$B$2:$B$154,0)</f>
        <v>Data Science and Research</v>
      </c>
      <c r="D6137" s="1" t="s">
        <v>80</v>
      </c>
      <c r="E6137" s="1">
        <v>156000.0</v>
      </c>
      <c r="F6137" s="1">
        <v>156000.0</v>
      </c>
      <c r="G6137" s="4" t="str">
        <f t="array" ref="G6137">XLOOKUP(M6137,Sheet3!$A$2:$A$89,Sheet3!$B$2:$B$89,0)</f>
        <v>United States</v>
      </c>
      <c r="H6137" s="5" t="s">
        <v>34</v>
      </c>
      <c r="I6137" s="1" t="s">
        <v>19</v>
      </c>
      <c r="J6137" s="6" t="s">
        <v>44</v>
      </c>
      <c r="K6137" s="1" t="str">
        <f t="array" ref="K6137">XLOOKUP(N6137,Sheet3!$A$2:$A$89,Sheet3!$B$2:$B$89,0)</f>
        <v>United States</v>
      </c>
      <c r="L6137" s="1" t="s">
        <v>38</v>
      </c>
      <c r="M6137" s="1" t="s">
        <v>27</v>
      </c>
      <c r="N6137" s="1" t="s">
        <v>27</v>
      </c>
      <c r="O6137" s="1" t="str">
        <f t="array" ref="O6137">XLOOKUP(C6137,Sheet4!$A$2:$A$18,Sheet4!$B$2:$B$18,0)</f>
        <v>Statistical analysis, Machine learning algorithms, Data visualization, Experimental design</v>
      </c>
      <c r="P6137" s="1" t="str">
        <f t="array" ref="P6137">XLOOKUP(C6137,Sheet4!$A$2:$A$18,Sheet4!$C$2:$C$18,0)</f>
        <v>Python (NumPy, Pandas, Matplotlib), R, Jupyter Notebooks, SQL</v>
      </c>
    </row>
    <row r="6138">
      <c r="A6138" s="1">
        <v>2023.0</v>
      </c>
      <c r="B6138" s="1" t="s">
        <v>61</v>
      </c>
      <c r="C6138" s="3" t="str">
        <f t="array" ref="C6138">XLOOKUP(B6138,Sheet2!$A$2:$A$154,Sheet2!$B$2:$B$154,0)</f>
        <v>Data Analysis</v>
      </c>
      <c r="D6138" s="1" t="s">
        <v>80</v>
      </c>
      <c r="E6138" s="1">
        <v>156000.0</v>
      </c>
      <c r="F6138" s="1">
        <v>156000.0</v>
      </c>
      <c r="G6138" s="4" t="str">
        <f t="array" ref="G6138">XLOOKUP(M6138,Sheet3!$A$2:$A$89,Sheet3!$B$2:$B$89,0)</f>
        <v>United States</v>
      </c>
      <c r="H6138" s="5" t="s">
        <v>34</v>
      </c>
      <c r="I6138" s="1" t="s">
        <v>19</v>
      </c>
      <c r="J6138" s="6" t="s">
        <v>44</v>
      </c>
      <c r="K6138" s="1" t="str">
        <f t="array" ref="K6138">XLOOKUP(N6138,Sheet3!$A$2:$A$89,Sheet3!$B$2:$B$89,0)</f>
        <v>United States</v>
      </c>
      <c r="L6138" s="1" t="s">
        <v>38</v>
      </c>
      <c r="M6138" s="1" t="s">
        <v>27</v>
      </c>
      <c r="N6138" s="1" t="s">
        <v>27</v>
      </c>
      <c r="O6138" s="1" t="str">
        <f t="array" ref="O6138">XLOOKUP(C6138,Sheet4!$A$2:$A$18,Sheet4!$B$2:$B$18,0)</f>
        <v>Statistical analysis, Data cleaning, Exploratory data analysis, Data visualization</v>
      </c>
      <c r="P6138" s="1" t="str">
        <f t="array" ref="P6138">XLOOKUP(C6138,Sheet4!$A$2:$A$18,Sheet4!$C$2:$C$18,0)</f>
        <v>Excel, Python (NumPy, Pandas, Matplotlib), SQL</v>
      </c>
    </row>
    <row r="6139">
      <c r="A6139" s="1">
        <v>2023.0</v>
      </c>
      <c r="B6139" s="1" t="s">
        <v>47</v>
      </c>
      <c r="C6139" s="3" t="str">
        <f t="array" ref="C6139">XLOOKUP(B6139,Sheet2!$A$2:$A$154,Sheet2!$B$2:$B$154,0)</f>
        <v>Data Engineering</v>
      </c>
      <c r="D6139" s="1" t="s">
        <v>80</v>
      </c>
      <c r="E6139" s="1">
        <v>156000.0</v>
      </c>
      <c r="F6139" s="1">
        <v>156000.0</v>
      </c>
      <c r="G6139" s="4" t="str">
        <f t="array" ref="G6139">XLOOKUP(M6139,Sheet3!$A$2:$A$89,Sheet3!$B$2:$B$89,0)</f>
        <v>United States</v>
      </c>
      <c r="H6139" s="5" t="s">
        <v>34</v>
      </c>
      <c r="I6139" s="1" t="s">
        <v>19</v>
      </c>
      <c r="J6139" s="6" t="s">
        <v>20</v>
      </c>
      <c r="K6139" s="1" t="str">
        <f t="array" ref="K6139">XLOOKUP(N6139,Sheet3!$A$2:$A$89,Sheet3!$B$2:$B$89,0)</f>
        <v>United States</v>
      </c>
      <c r="L6139" s="1" t="s">
        <v>38</v>
      </c>
      <c r="M6139" s="1" t="s">
        <v>27</v>
      </c>
      <c r="N6139" s="1" t="s">
        <v>27</v>
      </c>
      <c r="O6139" s="1" t="str">
        <f t="array" ref="O6139">XLOOKUP(C6139,Sheet4!$A$2:$A$18,Sheet4!$B$2:$B$18,0)</f>
        <v>ETL (Extract, Transform, Load) processes, Big Data technologies (e.g., Hadoop, Spark), SQL</v>
      </c>
      <c r="P6139" s="1" t="str">
        <f t="array" ref="P6139">XLOOKUP(C6139,Sheet4!$A$2:$A$18,Sheet4!$C$2:$C$18,0)</f>
        <v>Hadoop, Spark, SQL, Python, Apache Kafka</v>
      </c>
    </row>
    <row r="6140">
      <c r="A6140" s="1">
        <v>2023.0</v>
      </c>
      <c r="B6140" s="1" t="s">
        <v>45</v>
      </c>
      <c r="C6140" s="3" t="str">
        <f t="array" ref="C6140">XLOOKUP(B6140,Sheet2!$A$2:$A$154,Sheet2!$B$2:$B$154,0)</f>
        <v>Machine Learning with AI</v>
      </c>
      <c r="D6140" s="1" t="s">
        <v>80</v>
      </c>
      <c r="E6140" s="1">
        <v>156000.0</v>
      </c>
      <c r="F6140" s="1">
        <v>156000.0</v>
      </c>
      <c r="G6140" s="4" t="str">
        <f t="array" ref="G6140">XLOOKUP(M6140,Sheet3!$A$2:$A$89,Sheet3!$B$2:$B$89,0)</f>
        <v>United States</v>
      </c>
      <c r="H6140" s="5" t="s">
        <v>34</v>
      </c>
      <c r="I6140" s="1" t="s">
        <v>19</v>
      </c>
      <c r="J6140" s="6" t="s">
        <v>20</v>
      </c>
      <c r="K6140" s="1" t="str">
        <f t="array" ref="K6140">XLOOKUP(N6140,Sheet3!$A$2:$A$89,Sheet3!$B$2:$B$89,0)</f>
        <v>United States</v>
      </c>
      <c r="L6140" s="1" t="s">
        <v>38</v>
      </c>
      <c r="M6140" s="1" t="s">
        <v>27</v>
      </c>
      <c r="N6140" s="1" t="s">
        <v>27</v>
      </c>
      <c r="O6140" s="1" t="str">
        <f t="array" ref="O6140">XLOOKUP(C6140,Sheet4!$A$2:$A$18,Sheet4!$B$2:$B$18,0)</f>
        <v>Deep learning frameworks (e.g., TensorFlow, PyTorch), Statistical modeling, NLP libraries (e.g., NLTK, spaCy)</v>
      </c>
      <c r="P6140" s="1" t="str">
        <f t="array" ref="P6140">XLOOKUP(C6140,Sheet4!$A$2:$A$18,Sheet4!$C$2:$C$18,0)</f>
        <v>TensorFlow, PyTorch, NLTK, spaCy, Python (NumPy, Pandas)</v>
      </c>
    </row>
    <row r="6141">
      <c r="A6141" s="1">
        <v>2023.0</v>
      </c>
      <c r="B6141" s="1" t="s">
        <v>16</v>
      </c>
      <c r="C6141" s="3" t="str">
        <f t="array" ref="C6141">XLOOKUP(B6141,Sheet2!$A$2:$A$154,Sheet2!$B$2:$B$154,0)</f>
        <v>Data Science and Research</v>
      </c>
      <c r="D6141" s="1" t="s">
        <v>80</v>
      </c>
      <c r="E6141" s="1">
        <v>156000.0</v>
      </c>
      <c r="F6141" s="1">
        <v>156000.0</v>
      </c>
      <c r="G6141" s="4" t="str">
        <f t="array" ref="G6141">XLOOKUP(M6141,Sheet3!$A$2:$A$89,Sheet3!$B$2:$B$89,0)</f>
        <v>Canada</v>
      </c>
      <c r="H6141" s="5" t="s">
        <v>34</v>
      </c>
      <c r="I6141" s="1" t="s">
        <v>19</v>
      </c>
      <c r="J6141" s="6" t="s">
        <v>20</v>
      </c>
      <c r="K6141" s="1" t="str">
        <f t="array" ref="K6141">XLOOKUP(N6141,Sheet3!$A$2:$A$89,Sheet3!$B$2:$B$89,0)</f>
        <v>Canada</v>
      </c>
      <c r="L6141" s="1" t="s">
        <v>38</v>
      </c>
      <c r="M6141" s="1" t="s">
        <v>81</v>
      </c>
      <c r="N6141" s="1" t="s">
        <v>81</v>
      </c>
      <c r="O6141" s="1" t="str">
        <f t="array" ref="O6141">XLOOKUP(C6141,Sheet4!$A$2:$A$18,Sheet4!$B$2:$B$18,0)</f>
        <v>Statistical analysis, Machine learning algorithms, Data visualization, Experimental design</v>
      </c>
      <c r="P6141" s="1" t="str">
        <f t="array" ref="P6141">XLOOKUP(C6141,Sheet4!$A$2:$A$18,Sheet4!$C$2:$C$18,0)</f>
        <v>Python (NumPy, Pandas, Matplotlib), R, Jupyter Notebooks, SQL</v>
      </c>
    </row>
    <row r="6142">
      <c r="A6142" s="1">
        <v>2023.0</v>
      </c>
      <c r="B6142" s="1" t="s">
        <v>16</v>
      </c>
      <c r="C6142" s="3" t="str">
        <f t="array" ref="C6142">XLOOKUP(B6142,Sheet2!$A$2:$A$154,Sheet2!$B$2:$B$154,0)</f>
        <v>Data Science and Research</v>
      </c>
      <c r="D6142" s="1" t="s">
        <v>80</v>
      </c>
      <c r="E6142" s="1">
        <v>156000.0</v>
      </c>
      <c r="F6142" s="1">
        <v>156000.0</v>
      </c>
      <c r="G6142" s="4" t="str">
        <f t="array" ref="G6142">XLOOKUP(M6142,Sheet3!$A$2:$A$89,Sheet3!$B$2:$B$89,0)</f>
        <v>Canada</v>
      </c>
      <c r="H6142" s="5" t="s">
        <v>34</v>
      </c>
      <c r="I6142" s="1" t="s">
        <v>19</v>
      </c>
      <c r="J6142" s="6" t="s">
        <v>20</v>
      </c>
      <c r="K6142" s="1" t="str">
        <f t="array" ref="K6142">XLOOKUP(N6142,Sheet3!$A$2:$A$89,Sheet3!$B$2:$B$89,0)</f>
        <v>Canada</v>
      </c>
      <c r="L6142" s="1" t="s">
        <v>38</v>
      </c>
      <c r="M6142" s="1" t="s">
        <v>81</v>
      </c>
      <c r="N6142" s="1" t="s">
        <v>81</v>
      </c>
      <c r="O6142" s="1" t="str">
        <f t="array" ref="O6142">XLOOKUP(C6142,Sheet4!$A$2:$A$18,Sheet4!$B$2:$B$18,0)</f>
        <v>Statistical analysis, Machine learning algorithms, Data visualization, Experimental design</v>
      </c>
      <c r="P6142" s="1" t="str">
        <f t="array" ref="P6142">XLOOKUP(C6142,Sheet4!$A$2:$A$18,Sheet4!$C$2:$C$18,0)</f>
        <v>Python (NumPy, Pandas, Matplotlib), R, Jupyter Notebooks, SQL</v>
      </c>
    </row>
    <row r="6143">
      <c r="A6143" s="1">
        <v>2023.0</v>
      </c>
      <c r="B6143" s="1" t="s">
        <v>16</v>
      </c>
      <c r="C6143" s="3" t="str">
        <f t="array" ref="C6143">XLOOKUP(B6143,Sheet2!$A$2:$A$154,Sheet2!$B$2:$B$154,0)</f>
        <v>Data Science and Research</v>
      </c>
      <c r="D6143" s="1" t="s">
        <v>80</v>
      </c>
      <c r="E6143" s="1">
        <v>156000.0</v>
      </c>
      <c r="F6143" s="1">
        <v>156000.0</v>
      </c>
      <c r="G6143" s="4" t="str">
        <f t="array" ref="G6143">XLOOKUP(M6143,Sheet3!$A$2:$A$89,Sheet3!$B$2:$B$89,0)</f>
        <v>Canada</v>
      </c>
      <c r="H6143" s="5" t="s">
        <v>34</v>
      </c>
      <c r="I6143" s="1" t="s">
        <v>19</v>
      </c>
      <c r="J6143" s="6" t="s">
        <v>20</v>
      </c>
      <c r="K6143" s="1" t="str">
        <f t="array" ref="K6143">XLOOKUP(N6143,Sheet3!$A$2:$A$89,Sheet3!$B$2:$B$89,0)</f>
        <v>Canada</v>
      </c>
      <c r="L6143" s="1" t="s">
        <v>38</v>
      </c>
      <c r="M6143" s="1" t="s">
        <v>81</v>
      </c>
      <c r="N6143" s="1" t="s">
        <v>81</v>
      </c>
      <c r="O6143" s="1" t="str">
        <f t="array" ref="O6143">XLOOKUP(C6143,Sheet4!$A$2:$A$18,Sheet4!$B$2:$B$18,0)</f>
        <v>Statistical analysis, Machine learning algorithms, Data visualization, Experimental design</v>
      </c>
      <c r="P6143" s="1" t="str">
        <f t="array" ref="P6143">XLOOKUP(C6143,Sheet4!$A$2:$A$18,Sheet4!$C$2:$C$18,0)</f>
        <v>Python (NumPy, Pandas, Matplotlib), R, Jupyter Notebooks, SQL</v>
      </c>
    </row>
    <row r="6144">
      <c r="A6144" s="1">
        <v>2023.0</v>
      </c>
      <c r="B6144" s="1" t="s">
        <v>16</v>
      </c>
      <c r="C6144" s="3" t="str">
        <f t="array" ref="C6144">XLOOKUP(B6144,Sheet2!$A$2:$A$154,Sheet2!$B$2:$B$154,0)</f>
        <v>Data Science and Research</v>
      </c>
      <c r="D6144" s="1" t="s">
        <v>80</v>
      </c>
      <c r="E6144" s="1">
        <v>156000.0</v>
      </c>
      <c r="F6144" s="1">
        <v>156000.0</v>
      </c>
      <c r="G6144" s="4" t="str">
        <f t="array" ref="G6144">XLOOKUP(M6144,Sheet3!$A$2:$A$89,Sheet3!$B$2:$B$89,0)</f>
        <v>United States</v>
      </c>
      <c r="H6144" s="5" t="s">
        <v>18</v>
      </c>
      <c r="I6144" s="1" t="s">
        <v>19</v>
      </c>
      <c r="J6144" s="6" t="s">
        <v>44</v>
      </c>
      <c r="K6144" s="1" t="str">
        <f t="array" ref="K6144">XLOOKUP(N6144,Sheet3!$A$2:$A$89,Sheet3!$B$2:$B$89,0)</f>
        <v>United States</v>
      </c>
      <c r="L6144" s="1" t="s">
        <v>38</v>
      </c>
      <c r="M6144" s="1" t="s">
        <v>27</v>
      </c>
      <c r="N6144" s="1" t="s">
        <v>27</v>
      </c>
      <c r="O6144" s="1" t="str">
        <f t="array" ref="O6144">XLOOKUP(C6144,Sheet4!$A$2:$A$18,Sheet4!$B$2:$B$18,0)</f>
        <v>Statistical analysis, Machine learning algorithms, Data visualization, Experimental design</v>
      </c>
      <c r="P6144" s="1" t="str">
        <f t="array" ref="P6144">XLOOKUP(C6144,Sheet4!$A$2:$A$18,Sheet4!$C$2:$C$18,0)</f>
        <v>Python (NumPy, Pandas, Matplotlib), R, Jupyter Notebooks, SQL</v>
      </c>
    </row>
    <row r="6145">
      <c r="A6145" s="1">
        <v>2023.0</v>
      </c>
      <c r="B6145" s="1" t="s">
        <v>16</v>
      </c>
      <c r="C6145" s="3" t="str">
        <f t="array" ref="C6145">XLOOKUP(B6145,Sheet2!$A$2:$A$154,Sheet2!$B$2:$B$154,0)</f>
        <v>Data Science and Research</v>
      </c>
      <c r="D6145" s="1" t="s">
        <v>80</v>
      </c>
      <c r="E6145" s="1">
        <v>156000.0</v>
      </c>
      <c r="F6145" s="1">
        <v>156000.0</v>
      </c>
      <c r="G6145" s="4" t="str">
        <f t="array" ref="G6145">XLOOKUP(M6145,Sheet3!$A$2:$A$89,Sheet3!$B$2:$B$89,0)</f>
        <v>United States</v>
      </c>
      <c r="H6145" s="5" t="s">
        <v>34</v>
      </c>
      <c r="I6145" s="1" t="s">
        <v>19</v>
      </c>
      <c r="J6145" s="6" t="s">
        <v>20</v>
      </c>
      <c r="K6145" s="1" t="str">
        <f t="array" ref="K6145">XLOOKUP(N6145,Sheet3!$A$2:$A$89,Sheet3!$B$2:$B$89,0)</f>
        <v>United States</v>
      </c>
      <c r="L6145" s="1" t="s">
        <v>38</v>
      </c>
      <c r="M6145" s="1" t="s">
        <v>27</v>
      </c>
      <c r="N6145" s="1" t="s">
        <v>27</v>
      </c>
      <c r="O6145" s="1" t="str">
        <f t="array" ref="O6145">XLOOKUP(C6145,Sheet4!$A$2:$A$18,Sheet4!$B$2:$B$18,0)</f>
        <v>Statistical analysis, Machine learning algorithms, Data visualization, Experimental design</v>
      </c>
      <c r="P6145" s="1" t="str">
        <f t="array" ref="P6145">XLOOKUP(C6145,Sheet4!$A$2:$A$18,Sheet4!$C$2:$C$18,0)</f>
        <v>Python (NumPy, Pandas, Matplotlib), R, Jupyter Notebooks, SQL</v>
      </c>
    </row>
    <row r="6146">
      <c r="A6146" s="1">
        <v>2023.0</v>
      </c>
      <c r="B6146" s="1" t="s">
        <v>41</v>
      </c>
      <c r="C6146" s="3" t="str">
        <f t="array" ref="C6146">XLOOKUP(B6146,Sheet2!$A$2:$A$154,Sheet2!$B$2:$B$154,0)</f>
        <v>Research</v>
      </c>
      <c r="D6146" s="1" t="s">
        <v>80</v>
      </c>
      <c r="E6146" s="1">
        <v>155850.0</v>
      </c>
      <c r="F6146" s="1">
        <v>155850.0</v>
      </c>
      <c r="G6146" s="4" t="str">
        <f t="array" ref="G6146">XLOOKUP(M6146,Sheet3!$A$2:$A$89,Sheet3!$B$2:$B$89,0)</f>
        <v>United States</v>
      </c>
      <c r="H6146" s="5" t="s">
        <v>34</v>
      </c>
      <c r="I6146" s="1" t="s">
        <v>19</v>
      </c>
      <c r="J6146" s="6" t="s">
        <v>44</v>
      </c>
      <c r="K6146" s="1" t="str">
        <f t="array" ref="K6146">XLOOKUP(N6146,Sheet3!$A$2:$A$89,Sheet3!$B$2:$B$89,0)</f>
        <v>United States</v>
      </c>
      <c r="L6146" s="1" t="s">
        <v>38</v>
      </c>
      <c r="M6146" s="1" t="s">
        <v>27</v>
      </c>
      <c r="N6146" s="1" t="s">
        <v>27</v>
      </c>
      <c r="O6146" s="1" t="str">
        <f t="array" ref="O6146">XLOOKUP(C6146,Sheet4!$A$2:$A$18,Sheet4!$B$2:$B$18,0)</f>
        <v>Research methodologies, Literature review, Experiment design, Critical thinking</v>
      </c>
      <c r="P6146" s="1" t="str">
        <f t="array" ref="P6146">XLOOKUP(C6146,Sheet4!$A$2:$A$18,Sheet4!$C$2:$C$18,0)</f>
        <v>Microsoft Word, EndNote, Mendeley, SPSS, LaTeX</v>
      </c>
    </row>
    <row r="6147">
      <c r="A6147" s="1">
        <v>2023.0</v>
      </c>
      <c r="B6147" s="1" t="s">
        <v>45</v>
      </c>
      <c r="C6147" s="3" t="str">
        <f t="array" ref="C6147">XLOOKUP(B6147,Sheet2!$A$2:$A$154,Sheet2!$B$2:$B$154,0)</f>
        <v>Machine Learning with AI</v>
      </c>
      <c r="D6147" s="1" t="s">
        <v>80</v>
      </c>
      <c r="E6147" s="1">
        <v>155810.0</v>
      </c>
      <c r="F6147" s="1">
        <v>155810.0</v>
      </c>
      <c r="G6147" s="4" t="str">
        <f t="array" ref="G6147">XLOOKUP(M6147,Sheet3!$A$2:$A$89,Sheet3!$B$2:$B$89,0)</f>
        <v>United States</v>
      </c>
      <c r="H6147" s="5" t="s">
        <v>18</v>
      </c>
      <c r="I6147" s="1" t="s">
        <v>19</v>
      </c>
      <c r="J6147" s="6" t="s">
        <v>44</v>
      </c>
      <c r="K6147" s="1" t="str">
        <f t="array" ref="K6147">XLOOKUP(N6147,Sheet3!$A$2:$A$89,Sheet3!$B$2:$B$89,0)</f>
        <v>United States</v>
      </c>
      <c r="L6147" s="1" t="s">
        <v>38</v>
      </c>
      <c r="M6147" s="1" t="s">
        <v>27</v>
      </c>
      <c r="N6147" s="1" t="s">
        <v>27</v>
      </c>
      <c r="O6147" s="1" t="str">
        <f t="array" ref="O6147">XLOOKUP(C6147,Sheet4!$A$2:$A$18,Sheet4!$B$2:$B$18,0)</f>
        <v>Deep learning frameworks (e.g., TensorFlow, PyTorch), Statistical modeling, NLP libraries (e.g., NLTK, spaCy)</v>
      </c>
      <c r="P6147" s="1" t="str">
        <f t="array" ref="P6147">XLOOKUP(C6147,Sheet4!$A$2:$A$18,Sheet4!$C$2:$C$18,0)</f>
        <v>TensorFlow, PyTorch, NLTK, spaCy, Python (NumPy, Pandas)</v>
      </c>
    </row>
    <row r="6148">
      <c r="A6148" s="1">
        <v>2023.0</v>
      </c>
      <c r="B6148" s="1" t="s">
        <v>83</v>
      </c>
      <c r="C6148" s="3" t="str">
        <f t="array" ref="C6148">XLOOKUP(B6148,Sheet2!$A$2:$A$154,Sheet2!$B$2:$B$154,0)</f>
        <v>Data Analysis</v>
      </c>
      <c r="D6148" s="1" t="s">
        <v>80</v>
      </c>
      <c r="E6148" s="1">
        <v>155800.0</v>
      </c>
      <c r="F6148" s="1">
        <v>155800.0</v>
      </c>
      <c r="G6148" s="4" t="str">
        <f t="array" ref="G6148">XLOOKUP(M6148,Sheet3!$A$2:$A$89,Sheet3!$B$2:$B$89,0)</f>
        <v>United States</v>
      </c>
      <c r="H6148" s="5" t="s">
        <v>34</v>
      </c>
      <c r="I6148" s="1" t="s">
        <v>19</v>
      </c>
      <c r="J6148" s="6" t="s">
        <v>20</v>
      </c>
      <c r="K6148" s="1" t="str">
        <f t="array" ref="K6148">XLOOKUP(N6148,Sheet3!$A$2:$A$89,Sheet3!$B$2:$B$89,0)</f>
        <v>United States</v>
      </c>
      <c r="L6148" s="1" t="s">
        <v>38</v>
      </c>
      <c r="M6148" s="1" t="s">
        <v>27</v>
      </c>
      <c r="N6148" s="1" t="s">
        <v>27</v>
      </c>
      <c r="O6148" s="1" t="str">
        <f t="array" ref="O6148">XLOOKUP(C6148,Sheet4!$A$2:$A$18,Sheet4!$B$2:$B$18,0)</f>
        <v>Statistical analysis, Data cleaning, Exploratory data analysis, Data visualization</v>
      </c>
      <c r="P6148" s="1" t="str">
        <f t="array" ref="P6148">XLOOKUP(C6148,Sheet4!$A$2:$A$18,Sheet4!$C$2:$C$18,0)</f>
        <v>Excel, Python (NumPy, Pandas, Matplotlib), SQL</v>
      </c>
    </row>
    <row r="6149">
      <c r="A6149" s="1">
        <v>2023.0</v>
      </c>
      <c r="B6149" s="1" t="s">
        <v>61</v>
      </c>
      <c r="C6149" s="3" t="str">
        <f t="array" ref="C6149">XLOOKUP(B6149,Sheet2!$A$2:$A$154,Sheet2!$B$2:$B$154,0)</f>
        <v>Data Analysis</v>
      </c>
      <c r="D6149" s="1" t="s">
        <v>80</v>
      </c>
      <c r="E6149" s="1">
        <v>155750.0</v>
      </c>
      <c r="F6149" s="1">
        <v>155750.0</v>
      </c>
      <c r="G6149" s="4" t="str">
        <f t="array" ref="G6149">XLOOKUP(M6149,Sheet3!$A$2:$A$89,Sheet3!$B$2:$B$89,0)</f>
        <v>United States</v>
      </c>
      <c r="H6149" s="5" t="s">
        <v>37</v>
      </c>
      <c r="I6149" s="1" t="s">
        <v>19</v>
      </c>
      <c r="J6149" s="6" t="s">
        <v>20</v>
      </c>
      <c r="K6149" s="1" t="str">
        <f t="array" ref="K6149">XLOOKUP(N6149,Sheet3!$A$2:$A$89,Sheet3!$B$2:$B$89,0)</f>
        <v>United States</v>
      </c>
      <c r="L6149" s="1" t="s">
        <v>38</v>
      </c>
      <c r="M6149" s="1" t="s">
        <v>27</v>
      </c>
      <c r="N6149" s="1" t="s">
        <v>27</v>
      </c>
      <c r="O6149" s="1" t="str">
        <f t="array" ref="O6149">XLOOKUP(C6149,Sheet4!$A$2:$A$18,Sheet4!$B$2:$B$18,0)</f>
        <v>Statistical analysis, Data cleaning, Exploratory data analysis, Data visualization</v>
      </c>
      <c r="P6149" s="1" t="str">
        <f t="array" ref="P6149">XLOOKUP(C6149,Sheet4!$A$2:$A$18,Sheet4!$C$2:$C$18,0)</f>
        <v>Excel, Python (NumPy, Pandas, Matplotlib), SQL</v>
      </c>
    </row>
    <row r="6150">
      <c r="A6150" s="1">
        <v>2024.0</v>
      </c>
      <c r="B6150" s="1" t="s">
        <v>97</v>
      </c>
      <c r="C6150" s="3" t="str">
        <f t="array" ref="C6150">XLOOKUP(B6150,Sheet2!$A$2:$A$154,Sheet2!$B$2:$B$154,0)</f>
        <v>Data Architecture and Modeling</v>
      </c>
      <c r="D6150" s="1" t="s">
        <v>80</v>
      </c>
      <c r="E6150" s="1">
        <v>155615.0</v>
      </c>
      <c r="F6150" s="1">
        <v>155615.0</v>
      </c>
      <c r="G6150" s="4" t="str">
        <f t="array" ref="G6150">XLOOKUP(M6150,Sheet3!$A$2:$A$89,Sheet3!$B$2:$B$89,0)</f>
        <v>United States</v>
      </c>
      <c r="H6150" s="5" t="s">
        <v>34</v>
      </c>
      <c r="I6150" s="1" t="s">
        <v>19</v>
      </c>
      <c r="J6150" s="6" t="s">
        <v>44</v>
      </c>
      <c r="K6150" s="1" t="str">
        <f t="array" ref="K6150">XLOOKUP(N6150,Sheet3!$A$2:$A$89,Sheet3!$B$2:$B$89,0)</f>
        <v>United States</v>
      </c>
      <c r="L6150" s="1" t="s">
        <v>38</v>
      </c>
      <c r="M6150" s="1" t="s">
        <v>27</v>
      </c>
      <c r="N6150" s="1" t="s">
        <v>27</v>
      </c>
      <c r="O6150" s="1" t="str">
        <f t="array" ref="O6150">XLOOKUP(C6150,Sheet4!$A$2:$A$18,Sheet4!$B$2:$B$18,0)</f>
        <v>Data modeling techniques (e.g., ER diagrams, Dimensional modeling), Database design</v>
      </c>
      <c r="P6150" s="1" t="str">
        <f t="array" ref="P6150">XLOOKUP(C6150,Sheet4!$A$2:$A$18,Sheet4!$C$2:$C$18,0)</f>
        <v>ER/Dimensional modeling tools (e.g., ER/Studio, Lucidchart), SQL</v>
      </c>
    </row>
    <row r="6151">
      <c r="A6151" s="1">
        <v>2024.0</v>
      </c>
      <c r="B6151" s="1" t="s">
        <v>47</v>
      </c>
      <c r="C6151" s="3" t="str">
        <f t="array" ref="C6151">XLOOKUP(B6151,Sheet2!$A$2:$A$154,Sheet2!$B$2:$B$154,0)</f>
        <v>Data Engineering</v>
      </c>
      <c r="D6151" s="1" t="s">
        <v>80</v>
      </c>
      <c r="E6151" s="1">
        <v>155615.0</v>
      </c>
      <c r="F6151" s="1">
        <v>155615.0</v>
      </c>
      <c r="G6151" s="4" t="str">
        <f t="array" ref="G6151">XLOOKUP(M6151,Sheet3!$A$2:$A$89,Sheet3!$B$2:$B$89,0)</f>
        <v>United States</v>
      </c>
      <c r="H6151" s="5" t="s">
        <v>34</v>
      </c>
      <c r="I6151" s="1" t="s">
        <v>19</v>
      </c>
      <c r="J6151" s="6" t="s">
        <v>44</v>
      </c>
      <c r="K6151" s="1" t="str">
        <f t="array" ref="K6151">XLOOKUP(N6151,Sheet3!$A$2:$A$89,Sheet3!$B$2:$B$89,0)</f>
        <v>United States</v>
      </c>
      <c r="L6151" s="1" t="s">
        <v>38</v>
      </c>
      <c r="M6151" s="1" t="s">
        <v>27</v>
      </c>
      <c r="N6151" s="1" t="s">
        <v>27</v>
      </c>
      <c r="O6151" s="1" t="str">
        <f t="array" ref="O6151">XLOOKUP(C6151,Sheet4!$A$2:$A$18,Sheet4!$B$2:$B$18,0)</f>
        <v>ETL (Extract, Transform, Load) processes, Big Data technologies (e.g., Hadoop, Spark), SQL</v>
      </c>
      <c r="P6151" s="1" t="str">
        <f t="array" ref="P6151">XLOOKUP(C6151,Sheet4!$A$2:$A$18,Sheet4!$C$2:$C$18,0)</f>
        <v>Hadoop, Spark, SQL, Python, Apache Kafka</v>
      </c>
    </row>
    <row r="6152">
      <c r="A6152" s="1">
        <v>2024.0</v>
      </c>
      <c r="B6152" s="1" t="s">
        <v>16</v>
      </c>
      <c r="C6152" s="3" t="str">
        <f t="array" ref="C6152">XLOOKUP(B6152,Sheet2!$A$2:$A$154,Sheet2!$B$2:$B$154,0)</f>
        <v>Data Science and Research</v>
      </c>
      <c r="D6152" s="1" t="s">
        <v>80</v>
      </c>
      <c r="E6152" s="1">
        <v>155600.0</v>
      </c>
      <c r="F6152" s="1">
        <v>155600.0</v>
      </c>
      <c r="G6152" s="4" t="str">
        <f t="array" ref="G6152">XLOOKUP(M6152,Sheet3!$A$2:$A$89,Sheet3!$B$2:$B$89,0)</f>
        <v>United States</v>
      </c>
      <c r="H6152" s="5" t="s">
        <v>34</v>
      </c>
      <c r="I6152" s="1" t="s">
        <v>19</v>
      </c>
      <c r="J6152" s="6" t="s">
        <v>44</v>
      </c>
      <c r="K6152" s="1" t="str">
        <f t="array" ref="K6152">XLOOKUP(N6152,Sheet3!$A$2:$A$89,Sheet3!$B$2:$B$89,0)</f>
        <v>United States</v>
      </c>
      <c r="L6152" s="1" t="s">
        <v>38</v>
      </c>
      <c r="M6152" s="1" t="s">
        <v>27</v>
      </c>
      <c r="N6152" s="1" t="s">
        <v>27</v>
      </c>
      <c r="O6152" s="1" t="str">
        <f t="array" ref="O6152">XLOOKUP(C6152,Sheet4!$A$2:$A$18,Sheet4!$B$2:$B$18,0)</f>
        <v>Statistical analysis, Machine learning algorithms, Data visualization, Experimental design</v>
      </c>
      <c r="P6152" s="1" t="str">
        <f t="array" ref="P6152">XLOOKUP(C6152,Sheet4!$A$2:$A$18,Sheet4!$C$2:$C$18,0)</f>
        <v>Python (NumPy, Pandas, Matplotlib), R, Jupyter Notebooks, SQL</v>
      </c>
    </row>
    <row r="6153">
      <c r="A6153" s="1">
        <v>2023.0</v>
      </c>
      <c r="B6153" s="1" t="s">
        <v>16</v>
      </c>
      <c r="C6153" s="3" t="str">
        <f t="array" ref="C6153">XLOOKUP(B6153,Sheet2!$A$2:$A$154,Sheet2!$B$2:$B$154,0)</f>
        <v>Data Science and Research</v>
      </c>
      <c r="D6153" s="1" t="s">
        <v>80</v>
      </c>
      <c r="E6153" s="1">
        <v>155600.0</v>
      </c>
      <c r="F6153" s="1">
        <v>155600.0</v>
      </c>
      <c r="G6153" s="4" t="str">
        <f t="array" ref="G6153">XLOOKUP(M6153,Sheet3!$A$2:$A$89,Sheet3!$B$2:$B$89,0)</f>
        <v>United States</v>
      </c>
      <c r="H6153" s="5" t="s">
        <v>34</v>
      </c>
      <c r="I6153" s="1" t="s">
        <v>19</v>
      </c>
      <c r="J6153" s="6" t="s">
        <v>44</v>
      </c>
      <c r="K6153" s="1" t="str">
        <f t="array" ref="K6153">XLOOKUP(N6153,Sheet3!$A$2:$A$89,Sheet3!$B$2:$B$89,0)</f>
        <v>United States</v>
      </c>
      <c r="L6153" s="1" t="s">
        <v>38</v>
      </c>
      <c r="M6153" s="1" t="s">
        <v>27</v>
      </c>
      <c r="N6153" s="1" t="s">
        <v>27</v>
      </c>
      <c r="O6153" s="1" t="str">
        <f t="array" ref="O6153">XLOOKUP(C6153,Sheet4!$A$2:$A$18,Sheet4!$B$2:$B$18,0)</f>
        <v>Statistical analysis, Machine learning algorithms, Data visualization, Experimental design</v>
      </c>
      <c r="P6153" s="1" t="str">
        <f t="array" ref="P6153">XLOOKUP(C6153,Sheet4!$A$2:$A$18,Sheet4!$C$2:$C$18,0)</f>
        <v>Python (NumPy, Pandas, Matplotlib), R, Jupyter Notebooks, SQL</v>
      </c>
    </row>
    <row r="6154">
      <c r="A6154" s="1">
        <v>2023.0</v>
      </c>
      <c r="B6154" s="1" t="s">
        <v>16</v>
      </c>
      <c r="C6154" s="3" t="str">
        <f t="array" ref="C6154">XLOOKUP(B6154,Sheet2!$A$2:$A$154,Sheet2!$B$2:$B$154,0)</f>
        <v>Data Science and Research</v>
      </c>
      <c r="D6154" s="1" t="s">
        <v>80</v>
      </c>
      <c r="E6154" s="1">
        <v>155500.0</v>
      </c>
      <c r="F6154" s="1">
        <v>155500.0</v>
      </c>
      <c r="G6154" s="4" t="str">
        <f t="array" ref="G6154">XLOOKUP(M6154,Sheet3!$A$2:$A$89,Sheet3!$B$2:$B$89,0)</f>
        <v>United States</v>
      </c>
      <c r="H6154" s="5" t="s">
        <v>34</v>
      </c>
      <c r="I6154" s="1" t="s">
        <v>19</v>
      </c>
      <c r="J6154" s="6" t="s">
        <v>44</v>
      </c>
      <c r="K6154" s="1" t="str">
        <f t="array" ref="K6154">XLOOKUP(N6154,Sheet3!$A$2:$A$89,Sheet3!$B$2:$B$89,0)</f>
        <v>United States</v>
      </c>
      <c r="L6154" s="1" t="s">
        <v>38</v>
      </c>
      <c r="M6154" s="1" t="s">
        <v>27</v>
      </c>
      <c r="N6154" s="1" t="s">
        <v>27</v>
      </c>
      <c r="O6154" s="1" t="str">
        <f t="array" ref="O6154">XLOOKUP(C6154,Sheet4!$A$2:$A$18,Sheet4!$B$2:$B$18,0)</f>
        <v>Statistical analysis, Machine learning algorithms, Data visualization, Experimental design</v>
      </c>
      <c r="P6154" s="1" t="str">
        <f t="array" ref="P6154">XLOOKUP(C6154,Sheet4!$A$2:$A$18,Sheet4!$C$2:$C$18,0)</f>
        <v>Python (NumPy, Pandas, Matplotlib), R, Jupyter Notebooks, SQL</v>
      </c>
    </row>
    <row r="6155">
      <c r="A6155" s="1">
        <v>2023.0</v>
      </c>
      <c r="B6155" s="1" t="s">
        <v>16</v>
      </c>
      <c r="C6155" s="3" t="str">
        <f t="array" ref="C6155">XLOOKUP(B6155,Sheet2!$A$2:$A$154,Sheet2!$B$2:$B$154,0)</f>
        <v>Data Science and Research</v>
      </c>
      <c r="D6155" s="1" t="s">
        <v>80</v>
      </c>
      <c r="E6155" s="1">
        <v>155500.0</v>
      </c>
      <c r="F6155" s="1">
        <v>155500.0</v>
      </c>
      <c r="G6155" s="4" t="str">
        <f t="array" ref="G6155">XLOOKUP(M6155,Sheet3!$A$2:$A$89,Sheet3!$B$2:$B$89,0)</f>
        <v>United States</v>
      </c>
      <c r="H6155" s="5" t="s">
        <v>34</v>
      </c>
      <c r="I6155" s="1" t="s">
        <v>19</v>
      </c>
      <c r="J6155" s="6" t="s">
        <v>44</v>
      </c>
      <c r="K6155" s="1" t="str">
        <f t="array" ref="K6155">XLOOKUP(N6155,Sheet3!$A$2:$A$89,Sheet3!$B$2:$B$89,0)</f>
        <v>United States</v>
      </c>
      <c r="L6155" s="1" t="s">
        <v>38</v>
      </c>
      <c r="M6155" s="1" t="s">
        <v>27</v>
      </c>
      <c r="N6155" s="1" t="s">
        <v>27</v>
      </c>
      <c r="O6155" s="1" t="str">
        <f t="array" ref="O6155">XLOOKUP(C6155,Sheet4!$A$2:$A$18,Sheet4!$B$2:$B$18,0)</f>
        <v>Statistical analysis, Machine learning algorithms, Data visualization, Experimental design</v>
      </c>
      <c r="P6155" s="1" t="str">
        <f t="array" ref="P6155">XLOOKUP(C6155,Sheet4!$A$2:$A$18,Sheet4!$C$2:$C$18,0)</f>
        <v>Python (NumPy, Pandas, Matplotlib), R, Jupyter Notebooks, SQL</v>
      </c>
    </row>
    <row r="6156">
      <c r="A6156" s="1">
        <v>2023.0</v>
      </c>
      <c r="B6156" s="1" t="s">
        <v>133</v>
      </c>
      <c r="C6156" s="3" t="str">
        <f t="array" ref="C6156">XLOOKUP(B6156,Sheet2!$A$2:$A$154,Sheet2!$B$2:$B$154,0)</f>
        <v>BI and Visualization</v>
      </c>
      <c r="D6156" s="1" t="s">
        <v>80</v>
      </c>
      <c r="E6156" s="1">
        <v>155400.0</v>
      </c>
      <c r="F6156" s="1">
        <v>155400.0</v>
      </c>
      <c r="G6156" s="4" t="str">
        <f t="array" ref="G6156">XLOOKUP(M6156,Sheet3!$A$2:$A$89,Sheet3!$B$2:$B$89,0)</f>
        <v>United States</v>
      </c>
      <c r="H6156" s="5" t="s">
        <v>34</v>
      </c>
      <c r="I6156" s="1" t="s">
        <v>19</v>
      </c>
      <c r="J6156" s="6" t="s">
        <v>44</v>
      </c>
      <c r="K6156" s="1" t="str">
        <f t="array" ref="K6156">XLOOKUP(N6156,Sheet3!$A$2:$A$89,Sheet3!$B$2:$B$89,0)</f>
        <v>United States</v>
      </c>
      <c r="L6156" s="1" t="s">
        <v>38</v>
      </c>
      <c r="M6156" s="1" t="s">
        <v>27</v>
      </c>
      <c r="N6156" s="1" t="s">
        <v>27</v>
      </c>
      <c r="O6156" s="1" t="str">
        <f t="array" ref="O6156">XLOOKUP(C6156,Sheet4!$A$2:$A$18,Sheet4!$B$2:$B$18,0)</f>
        <v>Business intelligence tools (e.g., Power BI, Tableau), Data visualization techniques, SQL</v>
      </c>
      <c r="P6156" s="1" t="str">
        <f t="array" ref="P6156">XLOOKUP(C6156,Sheet4!$A$2:$A$18,Sheet4!$C$2:$C$18,0)</f>
        <v>Power BI, Tableau, Excel, SQL, Python (for data manipulation)</v>
      </c>
    </row>
    <row r="6157">
      <c r="A6157" s="1">
        <v>2024.0</v>
      </c>
      <c r="B6157" s="1" t="s">
        <v>47</v>
      </c>
      <c r="C6157" s="3" t="str">
        <f t="array" ref="C6157">XLOOKUP(B6157,Sheet2!$A$2:$A$154,Sheet2!$B$2:$B$154,0)</f>
        <v>Data Engineering</v>
      </c>
      <c r="D6157" s="1" t="s">
        <v>80</v>
      </c>
      <c r="E6157" s="1">
        <v>155175.0</v>
      </c>
      <c r="F6157" s="1">
        <v>155175.0</v>
      </c>
      <c r="G6157" s="4" t="str">
        <f t="array" ref="G6157">XLOOKUP(M6157,Sheet3!$A$2:$A$89,Sheet3!$B$2:$B$89,0)</f>
        <v>United States</v>
      </c>
      <c r="H6157" s="5" t="s">
        <v>34</v>
      </c>
      <c r="I6157" s="1" t="s">
        <v>19</v>
      </c>
      <c r="J6157" s="6" t="s">
        <v>44</v>
      </c>
      <c r="K6157" s="1" t="str">
        <f t="array" ref="K6157">XLOOKUP(N6157,Sheet3!$A$2:$A$89,Sheet3!$B$2:$B$89,0)</f>
        <v>United States</v>
      </c>
      <c r="L6157" s="1" t="s">
        <v>38</v>
      </c>
      <c r="M6157" s="1" t="s">
        <v>27</v>
      </c>
      <c r="N6157" s="1" t="s">
        <v>27</v>
      </c>
      <c r="O6157" s="1" t="str">
        <f t="array" ref="O6157">XLOOKUP(C6157,Sheet4!$A$2:$A$18,Sheet4!$B$2:$B$18,0)</f>
        <v>ETL (Extract, Transform, Load) processes, Big Data technologies (e.g., Hadoop, Spark), SQL</v>
      </c>
      <c r="P6157" s="1" t="str">
        <f t="array" ref="P6157">XLOOKUP(C6157,Sheet4!$A$2:$A$18,Sheet4!$C$2:$C$18,0)</f>
        <v>Hadoop, Spark, SQL, Python, Apache Kafka</v>
      </c>
    </row>
    <row r="6158">
      <c r="A6158" s="1">
        <v>2024.0</v>
      </c>
      <c r="B6158" s="1" t="s">
        <v>16</v>
      </c>
      <c r="C6158" s="3" t="str">
        <f t="array" ref="C6158">XLOOKUP(B6158,Sheet2!$A$2:$A$154,Sheet2!$B$2:$B$154,0)</f>
        <v>Data Science and Research</v>
      </c>
      <c r="D6158" s="1" t="s">
        <v>80</v>
      </c>
      <c r="E6158" s="1">
        <v>155000.0</v>
      </c>
      <c r="F6158" s="1">
        <v>155000.0</v>
      </c>
      <c r="G6158" s="4" t="str">
        <f t="array" ref="G6158">XLOOKUP(M6158,Sheet3!$A$2:$A$89,Sheet3!$B$2:$B$89,0)</f>
        <v>United States</v>
      </c>
      <c r="H6158" s="5" t="s">
        <v>34</v>
      </c>
      <c r="I6158" s="1" t="s">
        <v>19</v>
      </c>
      <c r="J6158" s="6" t="s">
        <v>20</v>
      </c>
      <c r="K6158" s="1" t="str">
        <f t="array" ref="K6158">XLOOKUP(N6158,Sheet3!$A$2:$A$89,Sheet3!$B$2:$B$89,0)</f>
        <v>United States</v>
      </c>
      <c r="L6158" s="1" t="s">
        <v>38</v>
      </c>
      <c r="M6158" s="1" t="s">
        <v>27</v>
      </c>
      <c r="N6158" s="1" t="s">
        <v>27</v>
      </c>
      <c r="O6158" s="1" t="str">
        <f t="array" ref="O6158">XLOOKUP(C6158,Sheet4!$A$2:$A$18,Sheet4!$B$2:$B$18,0)</f>
        <v>Statistical analysis, Machine learning algorithms, Data visualization, Experimental design</v>
      </c>
      <c r="P6158" s="1" t="str">
        <f t="array" ref="P6158">XLOOKUP(C6158,Sheet4!$A$2:$A$18,Sheet4!$C$2:$C$18,0)</f>
        <v>Python (NumPy, Pandas, Matplotlib), R, Jupyter Notebooks, SQL</v>
      </c>
    </row>
    <row r="6159">
      <c r="A6159" s="1">
        <v>2024.0</v>
      </c>
      <c r="B6159" s="1" t="s">
        <v>16</v>
      </c>
      <c r="C6159" s="3" t="str">
        <f t="array" ref="C6159">XLOOKUP(B6159,Sheet2!$A$2:$A$154,Sheet2!$B$2:$B$154,0)</f>
        <v>Data Science and Research</v>
      </c>
      <c r="D6159" s="1" t="s">
        <v>80</v>
      </c>
      <c r="E6159" s="1">
        <v>155000.0</v>
      </c>
      <c r="F6159" s="1">
        <v>155000.0</v>
      </c>
      <c r="G6159" s="4" t="str">
        <f t="array" ref="G6159">XLOOKUP(M6159,Sheet3!$A$2:$A$89,Sheet3!$B$2:$B$89,0)</f>
        <v>United States</v>
      </c>
      <c r="H6159" s="5" t="s">
        <v>34</v>
      </c>
      <c r="I6159" s="1" t="s">
        <v>19</v>
      </c>
      <c r="J6159" s="6" t="s">
        <v>44</v>
      </c>
      <c r="K6159" s="1" t="str">
        <f t="array" ref="K6159">XLOOKUP(N6159,Sheet3!$A$2:$A$89,Sheet3!$B$2:$B$89,0)</f>
        <v>United States</v>
      </c>
      <c r="L6159" s="1" t="s">
        <v>38</v>
      </c>
      <c r="M6159" s="1" t="s">
        <v>27</v>
      </c>
      <c r="N6159" s="1" t="s">
        <v>27</v>
      </c>
      <c r="O6159" s="1" t="str">
        <f t="array" ref="O6159">XLOOKUP(C6159,Sheet4!$A$2:$A$18,Sheet4!$B$2:$B$18,0)</f>
        <v>Statistical analysis, Machine learning algorithms, Data visualization, Experimental design</v>
      </c>
      <c r="P6159" s="1" t="str">
        <f t="array" ref="P6159">XLOOKUP(C6159,Sheet4!$A$2:$A$18,Sheet4!$C$2:$C$18,0)</f>
        <v>Python (NumPy, Pandas, Matplotlib), R, Jupyter Notebooks, SQL</v>
      </c>
    </row>
    <row r="6160">
      <c r="A6160" s="1">
        <v>2024.0</v>
      </c>
      <c r="B6160" s="1" t="s">
        <v>16</v>
      </c>
      <c r="C6160" s="3" t="str">
        <f t="array" ref="C6160">XLOOKUP(B6160,Sheet2!$A$2:$A$154,Sheet2!$B$2:$B$154,0)</f>
        <v>Data Science and Research</v>
      </c>
      <c r="D6160" s="1" t="s">
        <v>80</v>
      </c>
      <c r="E6160" s="1">
        <v>155000.0</v>
      </c>
      <c r="F6160" s="1">
        <v>155000.0</v>
      </c>
      <c r="G6160" s="4" t="str">
        <f t="array" ref="G6160">XLOOKUP(M6160,Sheet3!$A$2:$A$89,Sheet3!$B$2:$B$89,0)</f>
        <v>United States</v>
      </c>
      <c r="H6160" s="5" t="s">
        <v>34</v>
      </c>
      <c r="I6160" s="1" t="s">
        <v>19</v>
      </c>
      <c r="J6160" s="6" t="s">
        <v>20</v>
      </c>
      <c r="K6160" s="1" t="str">
        <f t="array" ref="K6160">XLOOKUP(N6160,Sheet3!$A$2:$A$89,Sheet3!$B$2:$B$89,0)</f>
        <v>United States</v>
      </c>
      <c r="L6160" s="1" t="s">
        <v>38</v>
      </c>
      <c r="M6160" s="1" t="s">
        <v>27</v>
      </c>
      <c r="N6160" s="1" t="s">
        <v>27</v>
      </c>
      <c r="O6160" s="1" t="str">
        <f t="array" ref="O6160">XLOOKUP(C6160,Sheet4!$A$2:$A$18,Sheet4!$B$2:$B$18,0)</f>
        <v>Statistical analysis, Machine learning algorithms, Data visualization, Experimental design</v>
      </c>
      <c r="P6160" s="1" t="str">
        <f t="array" ref="P6160">XLOOKUP(C6160,Sheet4!$A$2:$A$18,Sheet4!$C$2:$C$18,0)</f>
        <v>Python (NumPy, Pandas, Matplotlib), R, Jupyter Notebooks, SQL</v>
      </c>
    </row>
    <row r="6161">
      <c r="A6161" s="1">
        <v>2024.0</v>
      </c>
      <c r="B6161" s="1" t="s">
        <v>16</v>
      </c>
      <c r="C6161" s="3" t="str">
        <f t="array" ref="C6161">XLOOKUP(B6161,Sheet2!$A$2:$A$154,Sheet2!$B$2:$B$154,0)</f>
        <v>Data Science and Research</v>
      </c>
      <c r="D6161" s="1" t="s">
        <v>80</v>
      </c>
      <c r="E6161" s="1">
        <v>155000.0</v>
      </c>
      <c r="F6161" s="1">
        <v>155000.0</v>
      </c>
      <c r="G6161" s="4" t="str">
        <f t="array" ref="G6161">XLOOKUP(M6161,Sheet3!$A$2:$A$89,Sheet3!$B$2:$B$89,0)</f>
        <v>United States</v>
      </c>
      <c r="H6161" s="5" t="s">
        <v>34</v>
      </c>
      <c r="I6161" s="1" t="s">
        <v>19</v>
      </c>
      <c r="J6161" s="6" t="s">
        <v>20</v>
      </c>
      <c r="K6161" s="1" t="str">
        <f t="array" ref="K6161">XLOOKUP(N6161,Sheet3!$A$2:$A$89,Sheet3!$B$2:$B$89,0)</f>
        <v>United States</v>
      </c>
      <c r="L6161" s="1" t="s">
        <v>38</v>
      </c>
      <c r="M6161" s="1" t="s">
        <v>27</v>
      </c>
      <c r="N6161" s="1" t="s">
        <v>27</v>
      </c>
      <c r="O6161" s="1" t="str">
        <f t="array" ref="O6161">XLOOKUP(C6161,Sheet4!$A$2:$A$18,Sheet4!$B$2:$B$18,0)</f>
        <v>Statistical analysis, Machine learning algorithms, Data visualization, Experimental design</v>
      </c>
      <c r="P6161" s="1" t="str">
        <f t="array" ref="P6161">XLOOKUP(C6161,Sheet4!$A$2:$A$18,Sheet4!$C$2:$C$18,0)</f>
        <v>Python (NumPy, Pandas, Matplotlib), R, Jupyter Notebooks, SQL</v>
      </c>
    </row>
    <row r="6162">
      <c r="A6162" s="1">
        <v>2024.0</v>
      </c>
      <c r="B6162" s="1" t="s">
        <v>94</v>
      </c>
      <c r="C6162" s="3" t="str">
        <f t="array" ref="C6162">XLOOKUP(B6162,Sheet2!$A$2:$A$154,Sheet2!$B$2:$B$154,0)</f>
        <v>Data Science and Research</v>
      </c>
      <c r="D6162" s="1" t="s">
        <v>80</v>
      </c>
      <c r="E6162" s="1">
        <v>155000.0</v>
      </c>
      <c r="F6162" s="1">
        <v>155000.0</v>
      </c>
      <c r="G6162" s="4" t="str">
        <f t="array" ref="G6162">XLOOKUP(M6162,Sheet3!$A$2:$A$89,Sheet3!$B$2:$B$89,0)</f>
        <v>Poland</v>
      </c>
      <c r="H6162" s="5" t="s">
        <v>34</v>
      </c>
      <c r="I6162" s="1" t="s">
        <v>19</v>
      </c>
      <c r="J6162" s="6" t="s">
        <v>20</v>
      </c>
      <c r="K6162" s="1" t="str">
        <f t="array" ref="K6162">XLOOKUP(N6162,Sheet3!$A$2:$A$89,Sheet3!$B$2:$B$89,0)</f>
        <v>Poland</v>
      </c>
      <c r="L6162" s="1" t="s">
        <v>38</v>
      </c>
      <c r="M6162" s="1" t="s">
        <v>156</v>
      </c>
      <c r="N6162" s="1" t="s">
        <v>156</v>
      </c>
      <c r="O6162" s="1" t="str">
        <f t="array" ref="O6162">XLOOKUP(C6162,Sheet4!$A$2:$A$18,Sheet4!$B$2:$B$18,0)</f>
        <v>Statistical analysis, Machine learning algorithms, Data visualization, Experimental design</v>
      </c>
      <c r="P6162" s="1" t="str">
        <f t="array" ref="P6162">XLOOKUP(C6162,Sheet4!$A$2:$A$18,Sheet4!$C$2:$C$18,0)</f>
        <v>Python (NumPy, Pandas, Matplotlib), R, Jupyter Notebooks, SQL</v>
      </c>
    </row>
    <row r="6163">
      <c r="A6163" s="1">
        <v>2024.0</v>
      </c>
      <c r="B6163" s="1" t="s">
        <v>112</v>
      </c>
      <c r="C6163" s="3" t="str">
        <f t="array" ref="C6163">XLOOKUP(B6163,Sheet2!$A$2:$A$154,Sheet2!$B$2:$B$154,0)</f>
        <v>BI and Visualization</v>
      </c>
      <c r="D6163" s="1" t="s">
        <v>80</v>
      </c>
      <c r="E6163" s="1">
        <v>155000.0</v>
      </c>
      <c r="F6163" s="1">
        <v>155000.0</v>
      </c>
      <c r="G6163" s="4" t="str">
        <f t="array" ref="G6163">XLOOKUP(M6163,Sheet3!$A$2:$A$89,Sheet3!$B$2:$B$89,0)</f>
        <v>Canada</v>
      </c>
      <c r="H6163" s="5" t="s">
        <v>40</v>
      </c>
      <c r="I6163" s="1" t="s">
        <v>19</v>
      </c>
      <c r="J6163" s="6" t="s">
        <v>44</v>
      </c>
      <c r="K6163" s="1" t="str">
        <f t="array" ref="K6163">XLOOKUP(N6163,Sheet3!$A$2:$A$89,Sheet3!$B$2:$B$89,0)</f>
        <v>Canada</v>
      </c>
      <c r="L6163" s="1" t="s">
        <v>38</v>
      </c>
      <c r="M6163" s="1" t="s">
        <v>81</v>
      </c>
      <c r="N6163" s="1" t="s">
        <v>81</v>
      </c>
      <c r="O6163" s="1" t="str">
        <f t="array" ref="O6163">XLOOKUP(C6163,Sheet4!$A$2:$A$18,Sheet4!$B$2:$B$18,0)</f>
        <v>Business intelligence tools (e.g., Power BI, Tableau), Data visualization techniques, SQL</v>
      </c>
      <c r="P6163" s="1" t="str">
        <f t="array" ref="P6163">XLOOKUP(C6163,Sheet4!$A$2:$A$18,Sheet4!$C$2:$C$18,0)</f>
        <v>Power BI, Tableau, Excel, SQL, Python (for data manipulation)</v>
      </c>
    </row>
    <row r="6164">
      <c r="A6164" s="1">
        <v>2024.0</v>
      </c>
      <c r="B6164" s="1" t="s">
        <v>45</v>
      </c>
      <c r="C6164" s="3" t="str">
        <f t="array" ref="C6164">XLOOKUP(B6164,Sheet2!$A$2:$A$154,Sheet2!$B$2:$B$154,0)</f>
        <v>Machine Learning with AI</v>
      </c>
      <c r="D6164" s="1" t="s">
        <v>80</v>
      </c>
      <c r="E6164" s="1">
        <v>155000.0</v>
      </c>
      <c r="F6164" s="1">
        <v>155000.0</v>
      </c>
      <c r="G6164" s="4" t="str">
        <f t="array" ref="G6164">XLOOKUP(M6164,Sheet3!$A$2:$A$89,Sheet3!$B$2:$B$89,0)</f>
        <v>United States</v>
      </c>
      <c r="H6164" s="5" t="s">
        <v>34</v>
      </c>
      <c r="I6164" s="1" t="s">
        <v>19</v>
      </c>
      <c r="J6164" s="6" t="s">
        <v>44</v>
      </c>
      <c r="K6164" s="1" t="str">
        <f t="array" ref="K6164">XLOOKUP(N6164,Sheet3!$A$2:$A$89,Sheet3!$B$2:$B$89,0)</f>
        <v>United States</v>
      </c>
      <c r="L6164" s="1" t="s">
        <v>38</v>
      </c>
      <c r="M6164" s="1" t="s">
        <v>27</v>
      </c>
      <c r="N6164" s="1" t="s">
        <v>27</v>
      </c>
      <c r="O6164" s="1" t="str">
        <f t="array" ref="O6164">XLOOKUP(C6164,Sheet4!$A$2:$A$18,Sheet4!$B$2:$B$18,0)</f>
        <v>Deep learning frameworks (e.g., TensorFlow, PyTorch), Statistical modeling, NLP libraries (e.g., NLTK, spaCy)</v>
      </c>
      <c r="P6164" s="1" t="str">
        <f t="array" ref="P6164">XLOOKUP(C6164,Sheet4!$A$2:$A$18,Sheet4!$C$2:$C$18,0)</f>
        <v>TensorFlow, PyTorch, NLTK, spaCy, Python (NumPy, Pandas)</v>
      </c>
    </row>
    <row r="6165">
      <c r="A6165" s="1">
        <v>2024.0</v>
      </c>
      <c r="B6165" s="1" t="s">
        <v>16</v>
      </c>
      <c r="C6165" s="3" t="str">
        <f t="array" ref="C6165">XLOOKUP(B6165,Sheet2!$A$2:$A$154,Sheet2!$B$2:$B$154,0)</f>
        <v>Data Science and Research</v>
      </c>
      <c r="D6165" s="1" t="s">
        <v>80</v>
      </c>
      <c r="E6165" s="1">
        <v>155000.0</v>
      </c>
      <c r="F6165" s="1">
        <v>155000.0</v>
      </c>
      <c r="G6165" s="4" t="str">
        <f t="array" ref="G6165">XLOOKUP(M6165,Sheet3!$A$2:$A$89,Sheet3!$B$2:$B$89,0)</f>
        <v>United States</v>
      </c>
      <c r="H6165" s="5" t="s">
        <v>34</v>
      </c>
      <c r="I6165" s="1" t="s">
        <v>19</v>
      </c>
      <c r="J6165" s="6" t="s">
        <v>44</v>
      </c>
      <c r="K6165" s="1" t="str">
        <f t="array" ref="K6165">XLOOKUP(N6165,Sheet3!$A$2:$A$89,Sheet3!$B$2:$B$89,0)</f>
        <v>United States</v>
      </c>
      <c r="L6165" s="1" t="s">
        <v>38</v>
      </c>
      <c r="M6165" s="1" t="s">
        <v>27</v>
      </c>
      <c r="N6165" s="1" t="s">
        <v>27</v>
      </c>
      <c r="O6165" s="1" t="str">
        <f t="array" ref="O6165">XLOOKUP(C6165,Sheet4!$A$2:$A$18,Sheet4!$B$2:$B$18,0)</f>
        <v>Statistical analysis, Machine learning algorithms, Data visualization, Experimental design</v>
      </c>
      <c r="P6165" s="1" t="str">
        <f t="array" ref="P6165">XLOOKUP(C6165,Sheet4!$A$2:$A$18,Sheet4!$C$2:$C$18,0)</f>
        <v>Python (NumPy, Pandas, Matplotlib), R, Jupyter Notebooks, SQL</v>
      </c>
    </row>
    <row r="6166">
      <c r="A6166" s="1">
        <v>2024.0</v>
      </c>
      <c r="B6166" s="1" t="s">
        <v>16</v>
      </c>
      <c r="C6166" s="3" t="str">
        <f t="array" ref="C6166">XLOOKUP(B6166,Sheet2!$A$2:$A$154,Sheet2!$B$2:$B$154,0)</f>
        <v>Data Science and Research</v>
      </c>
      <c r="D6166" s="1" t="s">
        <v>80</v>
      </c>
      <c r="E6166" s="1">
        <v>155000.0</v>
      </c>
      <c r="F6166" s="1">
        <v>155000.0</v>
      </c>
      <c r="G6166" s="4" t="str">
        <f t="array" ref="G6166">XLOOKUP(M6166,Sheet3!$A$2:$A$89,Sheet3!$B$2:$B$89,0)</f>
        <v>United States</v>
      </c>
      <c r="H6166" s="5" t="s">
        <v>34</v>
      </c>
      <c r="I6166" s="1" t="s">
        <v>19</v>
      </c>
      <c r="J6166" s="6" t="s">
        <v>44</v>
      </c>
      <c r="K6166" s="1" t="str">
        <f t="array" ref="K6166">XLOOKUP(N6166,Sheet3!$A$2:$A$89,Sheet3!$B$2:$B$89,0)</f>
        <v>United States</v>
      </c>
      <c r="L6166" s="1" t="s">
        <v>38</v>
      </c>
      <c r="M6166" s="1" t="s">
        <v>27</v>
      </c>
      <c r="N6166" s="1" t="s">
        <v>27</v>
      </c>
      <c r="O6166" s="1" t="str">
        <f t="array" ref="O6166">XLOOKUP(C6166,Sheet4!$A$2:$A$18,Sheet4!$B$2:$B$18,0)</f>
        <v>Statistical analysis, Machine learning algorithms, Data visualization, Experimental design</v>
      </c>
      <c r="P6166" s="1" t="str">
        <f t="array" ref="P6166">XLOOKUP(C6166,Sheet4!$A$2:$A$18,Sheet4!$C$2:$C$18,0)</f>
        <v>Python (NumPy, Pandas, Matplotlib), R, Jupyter Notebooks, SQL</v>
      </c>
    </row>
    <row r="6167">
      <c r="A6167" s="1">
        <v>2024.0</v>
      </c>
      <c r="B6167" s="1" t="s">
        <v>61</v>
      </c>
      <c r="C6167" s="3" t="str">
        <f t="array" ref="C6167">XLOOKUP(B6167,Sheet2!$A$2:$A$154,Sheet2!$B$2:$B$154,0)</f>
        <v>Data Analysis</v>
      </c>
      <c r="D6167" s="1" t="s">
        <v>80</v>
      </c>
      <c r="E6167" s="1">
        <v>155000.0</v>
      </c>
      <c r="F6167" s="1">
        <v>155000.0</v>
      </c>
      <c r="G6167" s="4" t="str">
        <f t="array" ref="G6167">XLOOKUP(M6167,Sheet3!$A$2:$A$89,Sheet3!$B$2:$B$89,0)</f>
        <v>United States</v>
      </c>
      <c r="H6167" s="5" t="s">
        <v>34</v>
      </c>
      <c r="I6167" s="1" t="s">
        <v>19</v>
      </c>
      <c r="J6167" s="6" t="s">
        <v>44</v>
      </c>
      <c r="K6167" s="1" t="str">
        <f t="array" ref="K6167">XLOOKUP(N6167,Sheet3!$A$2:$A$89,Sheet3!$B$2:$B$89,0)</f>
        <v>United States</v>
      </c>
      <c r="L6167" s="1" t="s">
        <v>38</v>
      </c>
      <c r="M6167" s="1" t="s">
        <v>27</v>
      </c>
      <c r="N6167" s="1" t="s">
        <v>27</v>
      </c>
      <c r="O6167" s="1" t="str">
        <f t="array" ref="O6167">XLOOKUP(C6167,Sheet4!$A$2:$A$18,Sheet4!$B$2:$B$18,0)</f>
        <v>Statistical analysis, Data cleaning, Exploratory data analysis, Data visualization</v>
      </c>
      <c r="P6167" s="1" t="str">
        <f t="array" ref="P6167">XLOOKUP(C6167,Sheet4!$A$2:$A$18,Sheet4!$C$2:$C$18,0)</f>
        <v>Excel, Python (NumPy, Pandas, Matplotlib), SQL</v>
      </c>
    </row>
    <row r="6168">
      <c r="A6168" s="1">
        <v>2024.0</v>
      </c>
      <c r="B6168" s="1" t="s">
        <v>47</v>
      </c>
      <c r="C6168" s="3" t="str">
        <f t="array" ref="C6168">XLOOKUP(B6168,Sheet2!$A$2:$A$154,Sheet2!$B$2:$B$154,0)</f>
        <v>Data Engineering</v>
      </c>
      <c r="D6168" s="1" t="s">
        <v>80</v>
      </c>
      <c r="E6168" s="1">
        <v>155000.0</v>
      </c>
      <c r="F6168" s="1">
        <v>155000.0</v>
      </c>
      <c r="G6168" s="4" t="str">
        <f t="array" ref="G6168">XLOOKUP(M6168,Sheet3!$A$2:$A$89,Sheet3!$B$2:$B$89,0)</f>
        <v>United States</v>
      </c>
      <c r="H6168" s="5" t="s">
        <v>18</v>
      </c>
      <c r="I6168" s="1" t="s">
        <v>19</v>
      </c>
      <c r="J6168" s="6" t="s">
        <v>44</v>
      </c>
      <c r="K6168" s="1" t="str">
        <f t="array" ref="K6168">XLOOKUP(N6168,Sheet3!$A$2:$A$89,Sheet3!$B$2:$B$89,0)</f>
        <v>United States</v>
      </c>
      <c r="L6168" s="1" t="s">
        <v>38</v>
      </c>
      <c r="M6168" s="1" t="s">
        <v>27</v>
      </c>
      <c r="N6168" s="1" t="s">
        <v>27</v>
      </c>
      <c r="O6168" s="1" t="str">
        <f t="array" ref="O6168">XLOOKUP(C6168,Sheet4!$A$2:$A$18,Sheet4!$B$2:$B$18,0)</f>
        <v>ETL (Extract, Transform, Load) processes, Big Data technologies (e.g., Hadoop, Spark), SQL</v>
      </c>
      <c r="P6168" s="1" t="str">
        <f t="array" ref="P6168">XLOOKUP(C6168,Sheet4!$A$2:$A$18,Sheet4!$C$2:$C$18,0)</f>
        <v>Hadoop, Spark, SQL, Python, Apache Kafka</v>
      </c>
    </row>
    <row r="6169">
      <c r="A6169" s="1">
        <v>2024.0</v>
      </c>
      <c r="B6169" s="1" t="s">
        <v>112</v>
      </c>
      <c r="C6169" s="3" t="str">
        <f t="array" ref="C6169">XLOOKUP(B6169,Sheet2!$A$2:$A$154,Sheet2!$B$2:$B$154,0)</f>
        <v>BI and Visualization</v>
      </c>
      <c r="D6169" s="1" t="s">
        <v>80</v>
      </c>
      <c r="E6169" s="1">
        <v>155000.0</v>
      </c>
      <c r="F6169" s="1">
        <v>155000.0</v>
      </c>
      <c r="G6169" s="4" t="str">
        <f t="array" ref="G6169">XLOOKUP(M6169,Sheet3!$A$2:$A$89,Sheet3!$B$2:$B$89,0)</f>
        <v>United States</v>
      </c>
      <c r="H6169" s="5" t="s">
        <v>18</v>
      </c>
      <c r="I6169" s="1" t="s">
        <v>19</v>
      </c>
      <c r="J6169" s="6" t="s">
        <v>20</v>
      </c>
      <c r="K6169" s="1" t="str">
        <f t="array" ref="K6169">XLOOKUP(N6169,Sheet3!$A$2:$A$89,Sheet3!$B$2:$B$89,0)</f>
        <v>United States</v>
      </c>
      <c r="L6169" s="1" t="s">
        <v>38</v>
      </c>
      <c r="M6169" s="1" t="s">
        <v>27</v>
      </c>
      <c r="N6169" s="1" t="s">
        <v>27</v>
      </c>
      <c r="O6169" s="1" t="str">
        <f t="array" ref="O6169">XLOOKUP(C6169,Sheet4!$A$2:$A$18,Sheet4!$B$2:$B$18,0)</f>
        <v>Business intelligence tools (e.g., Power BI, Tableau), Data visualization techniques, SQL</v>
      </c>
      <c r="P6169" s="1" t="str">
        <f t="array" ref="P6169">XLOOKUP(C6169,Sheet4!$A$2:$A$18,Sheet4!$C$2:$C$18,0)</f>
        <v>Power BI, Tableau, Excel, SQL, Python (for data manipulation)</v>
      </c>
    </row>
    <row r="6170">
      <c r="A6170" s="1">
        <v>2024.0</v>
      </c>
      <c r="B6170" s="1" t="s">
        <v>61</v>
      </c>
      <c r="C6170" s="3" t="str">
        <f t="array" ref="C6170">XLOOKUP(B6170,Sheet2!$A$2:$A$154,Sheet2!$B$2:$B$154,0)</f>
        <v>Data Analysis</v>
      </c>
      <c r="D6170" s="1" t="s">
        <v>80</v>
      </c>
      <c r="E6170" s="1">
        <v>155000.0</v>
      </c>
      <c r="F6170" s="1">
        <v>155000.0</v>
      </c>
      <c r="G6170" s="4" t="str">
        <f t="array" ref="G6170">XLOOKUP(M6170,Sheet3!$A$2:$A$89,Sheet3!$B$2:$B$89,0)</f>
        <v>Canada</v>
      </c>
      <c r="H6170" s="5" t="s">
        <v>34</v>
      </c>
      <c r="I6170" s="1" t="s">
        <v>19</v>
      </c>
      <c r="J6170" s="6" t="s">
        <v>44</v>
      </c>
      <c r="K6170" s="1" t="str">
        <f t="array" ref="K6170">XLOOKUP(N6170,Sheet3!$A$2:$A$89,Sheet3!$B$2:$B$89,0)</f>
        <v>Canada</v>
      </c>
      <c r="L6170" s="1" t="s">
        <v>38</v>
      </c>
      <c r="M6170" s="1" t="s">
        <v>81</v>
      </c>
      <c r="N6170" s="1" t="s">
        <v>81</v>
      </c>
      <c r="O6170" s="1" t="str">
        <f t="array" ref="O6170">XLOOKUP(C6170,Sheet4!$A$2:$A$18,Sheet4!$B$2:$B$18,0)</f>
        <v>Statistical analysis, Data cleaning, Exploratory data analysis, Data visualization</v>
      </c>
      <c r="P6170" s="1" t="str">
        <f t="array" ref="P6170">XLOOKUP(C6170,Sheet4!$A$2:$A$18,Sheet4!$C$2:$C$18,0)</f>
        <v>Excel, Python (NumPy, Pandas, Matplotlib), SQL</v>
      </c>
    </row>
    <row r="6171">
      <c r="A6171" s="1">
        <v>2024.0</v>
      </c>
      <c r="B6171" s="1" t="s">
        <v>16</v>
      </c>
      <c r="C6171" s="3" t="str">
        <f t="array" ref="C6171">XLOOKUP(B6171,Sheet2!$A$2:$A$154,Sheet2!$B$2:$B$154,0)</f>
        <v>Data Science and Research</v>
      </c>
      <c r="D6171" s="1" t="s">
        <v>80</v>
      </c>
      <c r="E6171" s="1">
        <v>155000.0</v>
      </c>
      <c r="F6171" s="1">
        <v>155000.0</v>
      </c>
      <c r="G6171" s="4" t="str">
        <f t="array" ref="G6171">XLOOKUP(M6171,Sheet3!$A$2:$A$89,Sheet3!$B$2:$B$89,0)</f>
        <v>United States</v>
      </c>
      <c r="H6171" s="5" t="s">
        <v>34</v>
      </c>
      <c r="I6171" s="1" t="s">
        <v>19</v>
      </c>
      <c r="J6171" s="6" t="s">
        <v>44</v>
      </c>
      <c r="K6171" s="1" t="str">
        <f t="array" ref="K6171">XLOOKUP(N6171,Sheet3!$A$2:$A$89,Sheet3!$B$2:$B$89,0)</f>
        <v>United States</v>
      </c>
      <c r="L6171" s="1" t="s">
        <v>38</v>
      </c>
      <c r="M6171" s="1" t="s">
        <v>27</v>
      </c>
      <c r="N6171" s="1" t="s">
        <v>27</v>
      </c>
      <c r="O6171" s="1" t="str">
        <f t="array" ref="O6171">XLOOKUP(C6171,Sheet4!$A$2:$A$18,Sheet4!$B$2:$B$18,0)</f>
        <v>Statistical analysis, Machine learning algorithms, Data visualization, Experimental design</v>
      </c>
      <c r="P6171" s="1" t="str">
        <f t="array" ref="P6171">XLOOKUP(C6171,Sheet4!$A$2:$A$18,Sheet4!$C$2:$C$18,0)</f>
        <v>Python (NumPy, Pandas, Matplotlib), R, Jupyter Notebooks, SQL</v>
      </c>
    </row>
    <row r="6172">
      <c r="A6172" s="1">
        <v>2024.0</v>
      </c>
      <c r="B6172" s="1" t="s">
        <v>16</v>
      </c>
      <c r="C6172" s="3" t="str">
        <f t="array" ref="C6172">XLOOKUP(B6172,Sheet2!$A$2:$A$154,Sheet2!$B$2:$B$154,0)</f>
        <v>Data Science and Research</v>
      </c>
      <c r="D6172" s="1" t="s">
        <v>80</v>
      </c>
      <c r="E6172" s="1">
        <v>155000.0</v>
      </c>
      <c r="F6172" s="1">
        <v>155000.0</v>
      </c>
      <c r="G6172" s="4" t="str">
        <f t="array" ref="G6172">XLOOKUP(M6172,Sheet3!$A$2:$A$89,Sheet3!$B$2:$B$89,0)</f>
        <v>United States</v>
      </c>
      <c r="H6172" s="5" t="s">
        <v>18</v>
      </c>
      <c r="I6172" s="1" t="s">
        <v>19</v>
      </c>
      <c r="J6172" s="6" t="s">
        <v>44</v>
      </c>
      <c r="K6172" s="1" t="str">
        <f t="array" ref="K6172">XLOOKUP(N6172,Sheet3!$A$2:$A$89,Sheet3!$B$2:$B$89,0)</f>
        <v>United States</v>
      </c>
      <c r="L6172" s="1" t="s">
        <v>38</v>
      </c>
      <c r="M6172" s="1" t="s">
        <v>27</v>
      </c>
      <c r="N6172" s="1" t="s">
        <v>27</v>
      </c>
      <c r="O6172" s="1" t="str">
        <f t="array" ref="O6172">XLOOKUP(C6172,Sheet4!$A$2:$A$18,Sheet4!$B$2:$B$18,0)</f>
        <v>Statistical analysis, Machine learning algorithms, Data visualization, Experimental design</v>
      </c>
      <c r="P6172" s="1" t="str">
        <f t="array" ref="P6172">XLOOKUP(C6172,Sheet4!$A$2:$A$18,Sheet4!$C$2:$C$18,0)</f>
        <v>Python (NumPy, Pandas, Matplotlib), R, Jupyter Notebooks, SQL</v>
      </c>
    </row>
    <row r="6173">
      <c r="A6173" s="1">
        <v>2024.0</v>
      </c>
      <c r="B6173" s="1" t="s">
        <v>66</v>
      </c>
      <c r="C6173" s="3" t="str">
        <f t="array" ref="C6173">XLOOKUP(B6173,Sheet2!$A$2:$A$154,Sheet2!$B$2:$B$154,0)</f>
        <v>Data Analysis</v>
      </c>
      <c r="D6173" s="1" t="s">
        <v>80</v>
      </c>
      <c r="E6173" s="1">
        <v>155000.0</v>
      </c>
      <c r="F6173" s="1">
        <v>155000.0</v>
      </c>
      <c r="G6173" s="4" t="str">
        <f t="array" ref="G6173">XLOOKUP(M6173,Sheet3!$A$2:$A$89,Sheet3!$B$2:$B$89,0)</f>
        <v>United States</v>
      </c>
      <c r="H6173" s="5" t="s">
        <v>34</v>
      </c>
      <c r="I6173" s="1" t="s">
        <v>19</v>
      </c>
      <c r="J6173" s="6" t="s">
        <v>44</v>
      </c>
      <c r="K6173" s="1" t="str">
        <f t="array" ref="K6173">XLOOKUP(N6173,Sheet3!$A$2:$A$89,Sheet3!$B$2:$B$89,0)</f>
        <v>United States</v>
      </c>
      <c r="L6173" s="1" t="s">
        <v>38</v>
      </c>
      <c r="M6173" s="1" t="s">
        <v>27</v>
      </c>
      <c r="N6173" s="1" t="s">
        <v>27</v>
      </c>
      <c r="O6173" s="1" t="str">
        <f t="array" ref="O6173">XLOOKUP(C6173,Sheet4!$A$2:$A$18,Sheet4!$B$2:$B$18,0)</f>
        <v>Statistical analysis, Data cleaning, Exploratory data analysis, Data visualization</v>
      </c>
      <c r="P6173" s="1" t="str">
        <f t="array" ref="P6173">XLOOKUP(C6173,Sheet4!$A$2:$A$18,Sheet4!$C$2:$C$18,0)</f>
        <v>Excel, Python (NumPy, Pandas, Matplotlib), SQL</v>
      </c>
    </row>
    <row r="6174">
      <c r="A6174" s="1">
        <v>2024.0</v>
      </c>
      <c r="B6174" s="1" t="s">
        <v>66</v>
      </c>
      <c r="C6174" s="3" t="str">
        <f t="array" ref="C6174">XLOOKUP(B6174,Sheet2!$A$2:$A$154,Sheet2!$B$2:$B$154,0)</f>
        <v>Data Analysis</v>
      </c>
      <c r="D6174" s="1" t="s">
        <v>80</v>
      </c>
      <c r="E6174" s="1">
        <v>155000.0</v>
      </c>
      <c r="F6174" s="1">
        <v>155000.0</v>
      </c>
      <c r="G6174" s="4" t="str">
        <f t="array" ref="G6174">XLOOKUP(M6174,Sheet3!$A$2:$A$89,Sheet3!$B$2:$B$89,0)</f>
        <v>United States</v>
      </c>
      <c r="H6174" s="5" t="s">
        <v>34</v>
      </c>
      <c r="I6174" s="1" t="s">
        <v>19</v>
      </c>
      <c r="J6174" s="6" t="s">
        <v>44</v>
      </c>
      <c r="K6174" s="1" t="str">
        <f t="array" ref="K6174">XLOOKUP(N6174,Sheet3!$A$2:$A$89,Sheet3!$B$2:$B$89,0)</f>
        <v>United States</v>
      </c>
      <c r="L6174" s="1" t="s">
        <v>38</v>
      </c>
      <c r="M6174" s="1" t="s">
        <v>27</v>
      </c>
      <c r="N6174" s="1" t="s">
        <v>27</v>
      </c>
      <c r="O6174" s="1" t="str">
        <f t="array" ref="O6174">XLOOKUP(C6174,Sheet4!$A$2:$A$18,Sheet4!$B$2:$B$18,0)</f>
        <v>Statistical analysis, Data cleaning, Exploratory data analysis, Data visualization</v>
      </c>
      <c r="P6174" s="1" t="str">
        <f t="array" ref="P6174">XLOOKUP(C6174,Sheet4!$A$2:$A$18,Sheet4!$C$2:$C$18,0)</f>
        <v>Excel, Python (NumPy, Pandas, Matplotlib), SQL</v>
      </c>
    </row>
    <row r="6175">
      <c r="A6175" s="1">
        <v>2024.0</v>
      </c>
      <c r="B6175" s="1" t="s">
        <v>16</v>
      </c>
      <c r="C6175" s="3" t="str">
        <f t="array" ref="C6175">XLOOKUP(B6175,Sheet2!$A$2:$A$154,Sheet2!$B$2:$B$154,0)</f>
        <v>Data Science and Research</v>
      </c>
      <c r="D6175" s="1" t="s">
        <v>80</v>
      </c>
      <c r="E6175" s="1">
        <v>155000.0</v>
      </c>
      <c r="F6175" s="1">
        <v>155000.0</v>
      </c>
      <c r="G6175" s="4" t="str">
        <f t="array" ref="G6175">XLOOKUP(M6175,Sheet3!$A$2:$A$89,Sheet3!$B$2:$B$89,0)</f>
        <v>United States</v>
      </c>
      <c r="H6175" s="5" t="s">
        <v>34</v>
      </c>
      <c r="I6175" s="1" t="s">
        <v>19</v>
      </c>
      <c r="J6175" s="6" t="s">
        <v>44</v>
      </c>
      <c r="K6175" s="1" t="str">
        <f t="array" ref="K6175">XLOOKUP(N6175,Sheet3!$A$2:$A$89,Sheet3!$B$2:$B$89,0)</f>
        <v>United States</v>
      </c>
      <c r="L6175" s="1" t="s">
        <v>38</v>
      </c>
      <c r="M6175" s="1" t="s">
        <v>27</v>
      </c>
      <c r="N6175" s="1" t="s">
        <v>27</v>
      </c>
      <c r="O6175" s="1" t="str">
        <f t="array" ref="O6175">XLOOKUP(C6175,Sheet4!$A$2:$A$18,Sheet4!$B$2:$B$18,0)</f>
        <v>Statistical analysis, Machine learning algorithms, Data visualization, Experimental design</v>
      </c>
      <c r="P6175" s="1" t="str">
        <f t="array" ref="P6175">XLOOKUP(C6175,Sheet4!$A$2:$A$18,Sheet4!$C$2:$C$18,0)</f>
        <v>Python (NumPy, Pandas, Matplotlib), R, Jupyter Notebooks, SQL</v>
      </c>
    </row>
    <row r="6176">
      <c r="A6176" s="1">
        <v>2024.0</v>
      </c>
      <c r="B6176" s="1" t="s">
        <v>112</v>
      </c>
      <c r="C6176" s="3" t="str">
        <f t="array" ref="C6176">XLOOKUP(B6176,Sheet2!$A$2:$A$154,Sheet2!$B$2:$B$154,0)</f>
        <v>BI and Visualization</v>
      </c>
      <c r="D6176" s="1" t="s">
        <v>80</v>
      </c>
      <c r="E6176" s="1">
        <v>155000.0</v>
      </c>
      <c r="F6176" s="1">
        <v>155000.0</v>
      </c>
      <c r="G6176" s="4" t="str">
        <f t="array" ref="G6176">XLOOKUP(M6176,Sheet3!$A$2:$A$89,Sheet3!$B$2:$B$89,0)</f>
        <v>United States</v>
      </c>
      <c r="H6176" s="5" t="s">
        <v>18</v>
      </c>
      <c r="I6176" s="1" t="s">
        <v>19</v>
      </c>
      <c r="J6176" s="6" t="s">
        <v>20</v>
      </c>
      <c r="K6176" s="1" t="str">
        <f t="array" ref="K6176">XLOOKUP(N6176,Sheet3!$A$2:$A$89,Sheet3!$B$2:$B$89,0)</f>
        <v>United States</v>
      </c>
      <c r="L6176" s="1" t="s">
        <v>38</v>
      </c>
      <c r="M6176" s="1" t="s">
        <v>27</v>
      </c>
      <c r="N6176" s="1" t="s">
        <v>27</v>
      </c>
      <c r="O6176" s="1" t="str">
        <f t="array" ref="O6176">XLOOKUP(C6176,Sheet4!$A$2:$A$18,Sheet4!$B$2:$B$18,0)</f>
        <v>Business intelligence tools (e.g., Power BI, Tableau), Data visualization techniques, SQL</v>
      </c>
      <c r="P6176" s="1" t="str">
        <f t="array" ref="P6176">XLOOKUP(C6176,Sheet4!$A$2:$A$18,Sheet4!$C$2:$C$18,0)</f>
        <v>Power BI, Tableau, Excel, SQL, Python (for data manipulation)</v>
      </c>
    </row>
    <row r="6177">
      <c r="A6177" s="1">
        <v>2024.0</v>
      </c>
      <c r="B6177" s="1" t="s">
        <v>16</v>
      </c>
      <c r="C6177" s="3" t="str">
        <f t="array" ref="C6177">XLOOKUP(B6177,Sheet2!$A$2:$A$154,Sheet2!$B$2:$B$154,0)</f>
        <v>Data Science and Research</v>
      </c>
      <c r="D6177" s="1" t="s">
        <v>80</v>
      </c>
      <c r="E6177" s="1">
        <v>155000.0</v>
      </c>
      <c r="F6177" s="1">
        <v>155000.0</v>
      </c>
      <c r="G6177" s="4" t="str">
        <f t="array" ref="G6177">XLOOKUP(M6177,Sheet3!$A$2:$A$89,Sheet3!$B$2:$B$89,0)</f>
        <v>United States</v>
      </c>
      <c r="H6177" s="5" t="s">
        <v>34</v>
      </c>
      <c r="I6177" s="1" t="s">
        <v>19</v>
      </c>
      <c r="J6177" s="6" t="s">
        <v>44</v>
      </c>
      <c r="K6177" s="1" t="str">
        <f t="array" ref="K6177">XLOOKUP(N6177,Sheet3!$A$2:$A$89,Sheet3!$B$2:$B$89,0)</f>
        <v>United States</v>
      </c>
      <c r="L6177" s="1" t="s">
        <v>38</v>
      </c>
      <c r="M6177" s="1" t="s">
        <v>27</v>
      </c>
      <c r="N6177" s="1" t="s">
        <v>27</v>
      </c>
      <c r="O6177" s="1" t="str">
        <f t="array" ref="O6177">XLOOKUP(C6177,Sheet4!$A$2:$A$18,Sheet4!$B$2:$B$18,0)</f>
        <v>Statistical analysis, Machine learning algorithms, Data visualization, Experimental design</v>
      </c>
      <c r="P6177" s="1" t="str">
        <f t="array" ref="P6177">XLOOKUP(C6177,Sheet4!$A$2:$A$18,Sheet4!$C$2:$C$18,0)</f>
        <v>Python (NumPy, Pandas, Matplotlib), R, Jupyter Notebooks, SQL</v>
      </c>
    </row>
    <row r="6178">
      <c r="A6178" s="1">
        <v>2024.0</v>
      </c>
      <c r="B6178" s="1" t="s">
        <v>16</v>
      </c>
      <c r="C6178" s="3" t="str">
        <f t="array" ref="C6178">XLOOKUP(B6178,Sheet2!$A$2:$A$154,Sheet2!$B$2:$B$154,0)</f>
        <v>Data Science and Research</v>
      </c>
      <c r="D6178" s="1" t="s">
        <v>80</v>
      </c>
      <c r="E6178" s="1">
        <v>155000.0</v>
      </c>
      <c r="F6178" s="1">
        <v>155000.0</v>
      </c>
      <c r="G6178" s="4" t="str">
        <f t="array" ref="G6178">XLOOKUP(M6178,Sheet3!$A$2:$A$89,Sheet3!$B$2:$B$89,0)</f>
        <v>United States</v>
      </c>
      <c r="H6178" s="5" t="s">
        <v>34</v>
      </c>
      <c r="I6178" s="1" t="s">
        <v>19</v>
      </c>
      <c r="J6178" s="6" t="s">
        <v>44</v>
      </c>
      <c r="K6178" s="1" t="str">
        <f t="array" ref="K6178">XLOOKUP(N6178,Sheet3!$A$2:$A$89,Sheet3!$B$2:$B$89,0)</f>
        <v>United States</v>
      </c>
      <c r="L6178" s="1" t="s">
        <v>38</v>
      </c>
      <c r="M6178" s="1" t="s">
        <v>27</v>
      </c>
      <c r="N6178" s="1" t="s">
        <v>27</v>
      </c>
      <c r="O6178" s="1" t="str">
        <f t="array" ref="O6178">XLOOKUP(C6178,Sheet4!$A$2:$A$18,Sheet4!$B$2:$B$18,0)</f>
        <v>Statistical analysis, Machine learning algorithms, Data visualization, Experimental design</v>
      </c>
      <c r="P6178" s="1" t="str">
        <f t="array" ref="P6178">XLOOKUP(C6178,Sheet4!$A$2:$A$18,Sheet4!$C$2:$C$18,0)</f>
        <v>Python (NumPy, Pandas, Matplotlib), R, Jupyter Notebooks, SQL</v>
      </c>
    </row>
    <row r="6179">
      <c r="A6179" s="1">
        <v>2024.0</v>
      </c>
      <c r="B6179" s="1" t="s">
        <v>16</v>
      </c>
      <c r="C6179" s="3" t="str">
        <f t="array" ref="C6179">XLOOKUP(B6179,Sheet2!$A$2:$A$154,Sheet2!$B$2:$B$154,0)</f>
        <v>Data Science and Research</v>
      </c>
      <c r="D6179" s="1" t="s">
        <v>80</v>
      </c>
      <c r="E6179" s="1">
        <v>155000.0</v>
      </c>
      <c r="F6179" s="1">
        <v>155000.0</v>
      </c>
      <c r="G6179" s="4" t="str">
        <f t="array" ref="G6179">XLOOKUP(M6179,Sheet3!$A$2:$A$89,Sheet3!$B$2:$B$89,0)</f>
        <v>United States</v>
      </c>
      <c r="H6179" s="5" t="s">
        <v>34</v>
      </c>
      <c r="I6179" s="1" t="s">
        <v>19</v>
      </c>
      <c r="J6179" s="6" t="s">
        <v>44</v>
      </c>
      <c r="K6179" s="1" t="str">
        <f t="array" ref="K6179">XLOOKUP(N6179,Sheet3!$A$2:$A$89,Sheet3!$B$2:$B$89,0)</f>
        <v>United States</v>
      </c>
      <c r="L6179" s="1" t="s">
        <v>38</v>
      </c>
      <c r="M6179" s="1" t="s">
        <v>27</v>
      </c>
      <c r="N6179" s="1" t="s">
        <v>27</v>
      </c>
      <c r="O6179" s="1" t="str">
        <f t="array" ref="O6179">XLOOKUP(C6179,Sheet4!$A$2:$A$18,Sheet4!$B$2:$B$18,0)</f>
        <v>Statistical analysis, Machine learning algorithms, Data visualization, Experimental design</v>
      </c>
      <c r="P6179" s="1" t="str">
        <f t="array" ref="P6179">XLOOKUP(C6179,Sheet4!$A$2:$A$18,Sheet4!$C$2:$C$18,0)</f>
        <v>Python (NumPy, Pandas, Matplotlib), R, Jupyter Notebooks, SQL</v>
      </c>
    </row>
    <row r="6180">
      <c r="A6180" s="1">
        <v>2024.0</v>
      </c>
      <c r="B6180" s="1" t="s">
        <v>16</v>
      </c>
      <c r="C6180" s="3" t="str">
        <f t="array" ref="C6180">XLOOKUP(B6180,Sheet2!$A$2:$A$154,Sheet2!$B$2:$B$154,0)</f>
        <v>Data Science and Research</v>
      </c>
      <c r="D6180" s="1" t="s">
        <v>80</v>
      </c>
      <c r="E6180" s="1">
        <v>155000.0</v>
      </c>
      <c r="F6180" s="1">
        <v>155000.0</v>
      </c>
      <c r="G6180" s="4" t="str">
        <f t="array" ref="G6180">XLOOKUP(M6180,Sheet3!$A$2:$A$89,Sheet3!$B$2:$B$89,0)</f>
        <v>United States</v>
      </c>
      <c r="H6180" s="5" t="s">
        <v>34</v>
      </c>
      <c r="I6180" s="1" t="s">
        <v>19</v>
      </c>
      <c r="J6180" s="6" t="s">
        <v>44</v>
      </c>
      <c r="K6180" s="1" t="str">
        <f t="array" ref="K6180">XLOOKUP(N6180,Sheet3!$A$2:$A$89,Sheet3!$B$2:$B$89,0)</f>
        <v>United States</v>
      </c>
      <c r="L6180" s="1" t="s">
        <v>38</v>
      </c>
      <c r="M6180" s="1" t="s">
        <v>27</v>
      </c>
      <c r="N6180" s="1" t="s">
        <v>27</v>
      </c>
      <c r="O6180" s="1" t="str">
        <f t="array" ref="O6180">XLOOKUP(C6180,Sheet4!$A$2:$A$18,Sheet4!$B$2:$B$18,0)</f>
        <v>Statistical analysis, Machine learning algorithms, Data visualization, Experimental design</v>
      </c>
      <c r="P6180" s="1" t="str">
        <f t="array" ref="P6180">XLOOKUP(C6180,Sheet4!$A$2:$A$18,Sheet4!$C$2:$C$18,0)</f>
        <v>Python (NumPy, Pandas, Matplotlib), R, Jupyter Notebooks, SQL</v>
      </c>
    </row>
    <row r="6181">
      <c r="A6181" s="1">
        <v>2024.0</v>
      </c>
      <c r="B6181" s="1" t="s">
        <v>16</v>
      </c>
      <c r="C6181" s="3" t="str">
        <f t="array" ref="C6181">XLOOKUP(B6181,Sheet2!$A$2:$A$154,Sheet2!$B$2:$B$154,0)</f>
        <v>Data Science and Research</v>
      </c>
      <c r="D6181" s="1" t="s">
        <v>80</v>
      </c>
      <c r="E6181" s="1">
        <v>155000.0</v>
      </c>
      <c r="F6181" s="1">
        <v>155000.0</v>
      </c>
      <c r="G6181" s="4" t="str">
        <f t="array" ref="G6181">XLOOKUP(M6181,Sheet3!$A$2:$A$89,Sheet3!$B$2:$B$89,0)</f>
        <v>United States</v>
      </c>
      <c r="H6181" s="5" t="s">
        <v>34</v>
      </c>
      <c r="I6181" s="1" t="s">
        <v>19</v>
      </c>
      <c r="J6181" s="6" t="s">
        <v>44</v>
      </c>
      <c r="K6181" s="1" t="str">
        <f t="array" ref="K6181">XLOOKUP(N6181,Sheet3!$A$2:$A$89,Sheet3!$B$2:$B$89,0)</f>
        <v>United States</v>
      </c>
      <c r="L6181" s="1" t="s">
        <v>38</v>
      </c>
      <c r="M6181" s="1" t="s">
        <v>27</v>
      </c>
      <c r="N6181" s="1" t="s">
        <v>27</v>
      </c>
      <c r="O6181" s="1" t="str">
        <f t="array" ref="O6181">XLOOKUP(C6181,Sheet4!$A$2:$A$18,Sheet4!$B$2:$B$18,0)</f>
        <v>Statistical analysis, Machine learning algorithms, Data visualization, Experimental design</v>
      </c>
      <c r="P6181" s="1" t="str">
        <f t="array" ref="P6181">XLOOKUP(C6181,Sheet4!$A$2:$A$18,Sheet4!$C$2:$C$18,0)</f>
        <v>Python (NumPy, Pandas, Matplotlib), R, Jupyter Notebooks, SQL</v>
      </c>
    </row>
    <row r="6182">
      <c r="A6182" s="1">
        <v>2023.0</v>
      </c>
      <c r="B6182" s="1" t="s">
        <v>83</v>
      </c>
      <c r="C6182" s="3" t="str">
        <f t="array" ref="C6182">XLOOKUP(B6182,Sheet2!$A$2:$A$154,Sheet2!$B$2:$B$154,0)</f>
        <v>Data Analysis</v>
      </c>
      <c r="D6182" s="1" t="s">
        <v>80</v>
      </c>
      <c r="E6182" s="1">
        <v>155000.0</v>
      </c>
      <c r="F6182" s="1">
        <v>155000.0</v>
      </c>
      <c r="G6182" s="4" t="str">
        <f t="array" ref="G6182">XLOOKUP(M6182,Sheet3!$A$2:$A$89,Sheet3!$B$2:$B$89,0)</f>
        <v>United States</v>
      </c>
      <c r="H6182" s="5" t="s">
        <v>34</v>
      </c>
      <c r="I6182" s="1" t="s">
        <v>19</v>
      </c>
      <c r="J6182" s="6" t="s">
        <v>44</v>
      </c>
      <c r="K6182" s="1" t="str">
        <f t="array" ref="K6182">XLOOKUP(N6182,Sheet3!$A$2:$A$89,Sheet3!$B$2:$B$89,0)</f>
        <v>United States</v>
      </c>
      <c r="L6182" s="1" t="s">
        <v>38</v>
      </c>
      <c r="M6182" s="1" t="s">
        <v>27</v>
      </c>
      <c r="N6182" s="1" t="s">
        <v>27</v>
      </c>
      <c r="O6182" s="1" t="str">
        <f t="array" ref="O6182">XLOOKUP(C6182,Sheet4!$A$2:$A$18,Sheet4!$B$2:$B$18,0)</f>
        <v>Statistical analysis, Data cleaning, Exploratory data analysis, Data visualization</v>
      </c>
      <c r="P6182" s="1" t="str">
        <f t="array" ref="P6182">XLOOKUP(C6182,Sheet4!$A$2:$A$18,Sheet4!$C$2:$C$18,0)</f>
        <v>Excel, Python (NumPy, Pandas, Matplotlib), SQL</v>
      </c>
    </row>
    <row r="6183">
      <c r="A6183" s="1">
        <v>2023.0</v>
      </c>
      <c r="B6183" s="1" t="s">
        <v>28</v>
      </c>
      <c r="C6183" s="3" t="str">
        <f t="array" ref="C6183">XLOOKUP(B6183,Sheet2!$A$2:$A$154,Sheet2!$B$2:$B$154,0)</f>
        <v>Machine Learning with AI</v>
      </c>
      <c r="D6183" s="1" t="s">
        <v>80</v>
      </c>
      <c r="E6183" s="1">
        <v>155000.0</v>
      </c>
      <c r="F6183" s="1">
        <v>155000.0</v>
      </c>
      <c r="G6183" s="4" t="str">
        <f t="array" ref="G6183">XLOOKUP(M6183,Sheet3!$A$2:$A$89,Sheet3!$B$2:$B$89,0)</f>
        <v>United States</v>
      </c>
      <c r="H6183" s="5" t="s">
        <v>18</v>
      </c>
      <c r="I6183" s="1" t="s">
        <v>19</v>
      </c>
      <c r="J6183" s="6" t="s">
        <v>44</v>
      </c>
      <c r="K6183" s="1" t="str">
        <f t="array" ref="K6183">XLOOKUP(N6183,Sheet3!$A$2:$A$89,Sheet3!$B$2:$B$89,0)</f>
        <v>United States</v>
      </c>
      <c r="L6183" s="1" t="s">
        <v>38</v>
      </c>
      <c r="M6183" s="1" t="s">
        <v>27</v>
      </c>
      <c r="N6183" s="1" t="s">
        <v>27</v>
      </c>
      <c r="O6183" s="1" t="str">
        <f t="array" ref="O6183">XLOOKUP(C6183,Sheet4!$A$2:$A$18,Sheet4!$B$2:$B$18,0)</f>
        <v>Deep learning frameworks (e.g., TensorFlow, PyTorch), Statistical modeling, NLP libraries (e.g., NLTK, spaCy)</v>
      </c>
      <c r="P6183" s="1" t="str">
        <f t="array" ref="P6183">XLOOKUP(C6183,Sheet4!$A$2:$A$18,Sheet4!$C$2:$C$18,0)</f>
        <v>TensorFlow, PyTorch, NLTK, spaCy, Python (NumPy, Pandas)</v>
      </c>
    </row>
    <row r="6184">
      <c r="A6184" s="1">
        <v>2023.0</v>
      </c>
      <c r="B6184" s="1" t="s">
        <v>61</v>
      </c>
      <c r="C6184" s="3" t="str">
        <f t="array" ref="C6184">XLOOKUP(B6184,Sheet2!$A$2:$A$154,Sheet2!$B$2:$B$154,0)</f>
        <v>Data Analysis</v>
      </c>
      <c r="D6184" s="1" t="s">
        <v>80</v>
      </c>
      <c r="E6184" s="1">
        <v>155000.0</v>
      </c>
      <c r="F6184" s="1">
        <v>155000.0</v>
      </c>
      <c r="G6184" s="4" t="str">
        <f t="array" ref="G6184">XLOOKUP(M6184,Sheet3!$A$2:$A$89,Sheet3!$B$2:$B$89,0)</f>
        <v>United States</v>
      </c>
      <c r="H6184" s="5" t="s">
        <v>18</v>
      </c>
      <c r="I6184" s="1" t="s">
        <v>19</v>
      </c>
      <c r="J6184" s="6" t="s">
        <v>44</v>
      </c>
      <c r="K6184" s="1" t="str">
        <f t="array" ref="K6184">XLOOKUP(N6184,Sheet3!$A$2:$A$89,Sheet3!$B$2:$B$89,0)</f>
        <v>United States</v>
      </c>
      <c r="L6184" s="1" t="s">
        <v>38</v>
      </c>
      <c r="M6184" s="1" t="s">
        <v>27</v>
      </c>
      <c r="N6184" s="1" t="s">
        <v>27</v>
      </c>
      <c r="O6184" s="1" t="str">
        <f t="array" ref="O6184">XLOOKUP(C6184,Sheet4!$A$2:$A$18,Sheet4!$B$2:$B$18,0)</f>
        <v>Statistical analysis, Data cleaning, Exploratory data analysis, Data visualization</v>
      </c>
      <c r="P6184" s="1" t="str">
        <f t="array" ref="P6184">XLOOKUP(C6184,Sheet4!$A$2:$A$18,Sheet4!$C$2:$C$18,0)</f>
        <v>Excel, Python (NumPy, Pandas, Matplotlib), SQL</v>
      </c>
    </row>
    <row r="6185">
      <c r="A6185" s="1">
        <v>2023.0</v>
      </c>
      <c r="B6185" s="1" t="s">
        <v>47</v>
      </c>
      <c r="C6185" s="3" t="str">
        <f t="array" ref="C6185">XLOOKUP(B6185,Sheet2!$A$2:$A$154,Sheet2!$B$2:$B$154,0)</f>
        <v>Data Engineering</v>
      </c>
      <c r="D6185" s="1" t="s">
        <v>80</v>
      </c>
      <c r="E6185" s="1">
        <v>155000.0</v>
      </c>
      <c r="F6185" s="1">
        <v>155000.0</v>
      </c>
      <c r="G6185" s="4" t="str">
        <f t="array" ref="G6185">XLOOKUP(M6185,Sheet3!$A$2:$A$89,Sheet3!$B$2:$B$89,0)</f>
        <v>United States</v>
      </c>
      <c r="H6185" s="5" t="s">
        <v>18</v>
      </c>
      <c r="I6185" s="1" t="s">
        <v>19</v>
      </c>
      <c r="J6185" s="6" t="s">
        <v>44</v>
      </c>
      <c r="K6185" s="1" t="str">
        <f t="array" ref="K6185">XLOOKUP(N6185,Sheet3!$A$2:$A$89,Sheet3!$B$2:$B$89,0)</f>
        <v>United States</v>
      </c>
      <c r="L6185" s="1" t="s">
        <v>38</v>
      </c>
      <c r="M6185" s="1" t="s">
        <v>27</v>
      </c>
      <c r="N6185" s="1" t="s">
        <v>27</v>
      </c>
      <c r="O6185" s="1" t="str">
        <f t="array" ref="O6185">XLOOKUP(C6185,Sheet4!$A$2:$A$18,Sheet4!$B$2:$B$18,0)</f>
        <v>ETL (Extract, Transform, Load) processes, Big Data technologies (e.g., Hadoop, Spark), SQL</v>
      </c>
      <c r="P6185" s="1" t="str">
        <f t="array" ref="P6185">XLOOKUP(C6185,Sheet4!$A$2:$A$18,Sheet4!$C$2:$C$18,0)</f>
        <v>Hadoop, Spark, SQL, Python, Apache Kafka</v>
      </c>
    </row>
    <row r="6186">
      <c r="A6186" s="1">
        <v>2023.0</v>
      </c>
      <c r="B6186" s="1" t="s">
        <v>97</v>
      </c>
      <c r="C6186" s="3" t="str">
        <f t="array" ref="C6186">XLOOKUP(B6186,Sheet2!$A$2:$A$154,Sheet2!$B$2:$B$154,0)</f>
        <v>Data Architecture and Modeling</v>
      </c>
      <c r="D6186" s="1" t="s">
        <v>80</v>
      </c>
      <c r="E6186" s="1">
        <v>155000.0</v>
      </c>
      <c r="F6186" s="1">
        <v>155000.0</v>
      </c>
      <c r="G6186" s="4" t="str">
        <f t="array" ref="G6186">XLOOKUP(M6186,Sheet3!$A$2:$A$89,Sheet3!$B$2:$B$89,0)</f>
        <v>United States</v>
      </c>
      <c r="H6186" s="5" t="s">
        <v>34</v>
      </c>
      <c r="I6186" s="1" t="s">
        <v>19</v>
      </c>
      <c r="J6186" s="6" t="s">
        <v>44</v>
      </c>
      <c r="K6186" s="1" t="str">
        <f t="array" ref="K6186">XLOOKUP(N6186,Sheet3!$A$2:$A$89,Sheet3!$B$2:$B$89,0)</f>
        <v>United States</v>
      </c>
      <c r="L6186" s="1" t="s">
        <v>38</v>
      </c>
      <c r="M6186" s="1" t="s">
        <v>27</v>
      </c>
      <c r="N6186" s="1" t="s">
        <v>27</v>
      </c>
      <c r="O6186" s="1" t="str">
        <f t="array" ref="O6186">XLOOKUP(C6186,Sheet4!$A$2:$A$18,Sheet4!$B$2:$B$18,0)</f>
        <v>Data modeling techniques (e.g., ER diagrams, Dimensional modeling), Database design</v>
      </c>
      <c r="P6186" s="1" t="str">
        <f t="array" ref="P6186">XLOOKUP(C6186,Sheet4!$A$2:$A$18,Sheet4!$C$2:$C$18,0)</f>
        <v>ER/Dimensional modeling tools (e.g., ER/Studio, Lucidchart), SQL</v>
      </c>
    </row>
    <row r="6187">
      <c r="A6187" s="1">
        <v>2023.0</v>
      </c>
      <c r="B6187" s="1" t="s">
        <v>28</v>
      </c>
      <c r="C6187" s="3" t="str">
        <f t="array" ref="C6187">XLOOKUP(B6187,Sheet2!$A$2:$A$154,Sheet2!$B$2:$B$154,0)</f>
        <v>Machine Learning with AI</v>
      </c>
      <c r="D6187" s="1" t="s">
        <v>80</v>
      </c>
      <c r="E6187" s="1">
        <v>155000.0</v>
      </c>
      <c r="F6187" s="1">
        <v>155000.0</v>
      </c>
      <c r="G6187" s="4" t="str">
        <f t="array" ref="G6187">XLOOKUP(M6187,Sheet3!$A$2:$A$89,Sheet3!$B$2:$B$89,0)</f>
        <v>United States</v>
      </c>
      <c r="H6187" s="5" t="s">
        <v>18</v>
      </c>
      <c r="I6187" s="1" t="s">
        <v>19</v>
      </c>
      <c r="J6187" s="6" t="s">
        <v>44</v>
      </c>
      <c r="K6187" s="1" t="str">
        <f t="array" ref="K6187">XLOOKUP(N6187,Sheet3!$A$2:$A$89,Sheet3!$B$2:$B$89,0)</f>
        <v>United States</v>
      </c>
      <c r="L6187" s="1" t="s">
        <v>38</v>
      </c>
      <c r="M6187" s="1" t="s">
        <v>27</v>
      </c>
      <c r="N6187" s="1" t="s">
        <v>27</v>
      </c>
      <c r="O6187" s="1" t="str">
        <f t="array" ref="O6187">XLOOKUP(C6187,Sheet4!$A$2:$A$18,Sheet4!$B$2:$B$18,0)</f>
        <v>Deep learning frameworks (e.g., TensorFlow, PyTorch), Statistical modeling, NLP libraries (e.g., NLTK, spaCy)</v>
      </c>
      <c r="P6187" s="1" t="str">
        <f t="array" ref="P6187">XLOOKUP(C6187,Sheet4!$A$2:$A$18,Sheet4!$C$2:$C$18,0)</f>
        <v>TensorFlow, PyTorch, NLTK, spaCy, Python (NumPy, Pandas)</v>
      </c>
    </row>
    <row r="6188">
      <c r="A6188" s="1">
        <v>2023.0</v>
      </c>
      <c r="B6188" s="1" t="s">
        <v>47</v>
      </c>
      <c r="C6188" s="3" t="str">
        <f t="array" ref="C6188">XLOOKUP(B6188,Sheet2!$A$2:$A$154,Sheet2!$B$2:$B$154,0)</f>
        <v>Data Engineering</v>
      </c>
      <c r="D6188" s="1" t="s">
        <v>80</v>
      </c>
      <c r="E6188" s="1">
        <v>155000.0</v>
      </c>
      <c r="F6188" s="1">
        <v>155000.0</v>
      </c>
      <c r="G6188" s="4" t="str">
        <f t="array" ref="G6188">XLOOKUP(M6188,Sheet3!$A$2:$A$89,Sheet3!$B$2:$B$89,0)</f>
        <v>United States</v>
      </c>
      <c r="H6188" s="5" t="s">
        <v>34</v>
      </c>
      <c r="I6188" s="1" t="s">
        <v>19</v>
      </c>
      <c r="J6188" s="6" t="s">
        <v>44</v>
      </c>
      <c r="K6188" s="1" t="str">
        <f t="array" ref="K6188">XLOOKUP(N6188,Sheet3!$A$2:$A$89,Sheet3!$B$2:$B$89,0)</f>
        <v>United States</v>
      </c>
      <c r="L6188" s="1" t="s">
        <v>38</v>
      </c>
      <c r="M6188" s="1" t="s">
        <v>27</v>
      </c>
      <c r="N6188" s="1" t="s">
        <v>27</v>
      </c>
      <c r="O6188" s="1" t="str">
        <f t="array" ref="O6188">XLOOKUP(C6188,Sheet4!$A$2:$A$18,Sheet4!$B$2:$B$18,0)</f>
        <v>ETL (Extract, Transform, Load) processes, Big Data technologies (e.g., Hadoop, Spark), SQL</v>
      </c>
      <c r="P6188" s="1" t="str">
        <f t="array" ref="P6188">XLOOKUP(C6188,Sheet4!$A$2:$A$18,Sheet4!$C$2:$C$18,0)</f>
        <v>Hadoop, Spark, SQL, Python, Apache Kafka</v>
      </c>
    </row>
    <row r="6189">
      <c r="A6189" s="1">
        <v>2023.0</v>
      </c>
      <c r="B6189" s="1" t="s">
        <v>16</v>
      </c>
      <c r="C6189" s="3" t="str">
        <f t="array" ref="C6189">XLOOKUP(B6189,Sheet2!$A$2:$A$154,Sheet2!$B$2:$B$154,0)</f>
        <v>Data Science and Research</v>
      </c>
      <c r="D6189" s="1" t="s">
        <v>80</v>
      </c>
      <c r="E6189" s="1">
        <v>155000.0</v>
      </c>
      <c r="F6189" s="1">
        <v>155000.0</v>
      </c>
      <c r="G6189" s="4" t="str">
        <f t="array" ref="G6189">XLOOKUP(M6189,Sheet3!$A$2:$A$89,Sheet3!$B$2:$B$89,0)</f>
        <v>United States</v>
      </c>
      <c r="H6189" s="5" t="s">
        <v>34</v>
      </c>
      <c r="I6189" s="1" t="s">
        <v>19</v>
      </c>
      <c r="J6189" s="6" t="s">
        <v>44</v>
      </c>
      <c r="K6189" s="1" t="str">
        <f t="array" ref="K6189">XLOOKUP(N6189,Sheet3!$A$2:$A$89,Sheet3!$B$2:$B$89,0)</f>
        <v>United States</v>
      </c>
      <c r="L6189" s="1" t="s">
        <v>38</v>
      </c>
      <c r="M6189" s="1" t="s">
        <v>27</v>
      </c>
      <c r="N6189" s="1" t="s">
        <v>27</v>
      </c>
      <c r="O6189" s="1" t="str">
        <f t="array" ref="O6189">XLOOKUP(C6189,Sheet4!$A$2:$A$18,Sheet4!$B$2:$B$18,0)</f>
        <v>Statistical analysis, Machine learning algorithms, Data visualization, Experimental design</v>
      </c>
      <c r="P6189" s="1" t="str">
        <f t="array" ref="P6189">XLOOKUP(C6189,Sheet4!$A$2:$A$18,Sheet4!$C$2:$C$18,0)</f>
        <v>Python (NumPy, Pandas, Matplotlib), R, Jupyter Notebooks, SQL</v>
      </c>
    </row>
    <row r="6190">
      <c r="A6190" s="1">
        <v>2023.0</v>
      </c>
      <c r="B6190" s="1" t="s">
        <v>41</v>
      </c>
      <c r="C6190" s="3" t="str">
        <f t="array" ref="C6190">XLOOKUP(B6190,Sheet2!$A$2:$A$154,Sheet2!$B$2:$B$154,0)</f>
        <v>Research</v>
      </c>
      <c r="D6190" s="1" t="s">
        <v>80</v>
      </c>
      <c r="E6190" s="1">
        <v>155000.0</v>
      </c>
      <c r="F6190" s="1">
        <v>155000.0</v>
      </c>
      <c r="G6190" s="4" t="str">
        <f t="array" ref="G6190">XLOOKUP(M6190,Sheet3!$A$2:$A$89,Sheet3!$B$2:$B$89,0)</f>
        <v>United States</v>
      </c>
      <c r="H6190" s="5" t="s">
        <v>34</v>
      </c>
      <c r="I6190" s="1" t="s">
        <v>19</v>
      </c>
      <c r="J6190" s="6" t="s">
        <v>44</v>
      </c>
      <c r="K6190" s="1" t="str">
        <f t="array" ref="K6190">XLOOKUP(N6190,Sheet3!$A$2:$A$89,Sheet3!$B$2:$B$89,0)</f>
        <v>United States</v>
      </c>
      <c r="L6190" s="1" t="s">
        <v>38</v>
      </c>
      <c r="M6190" s="1" t="s">
        <v>27</v>
      </c>
      <c r="N6190" s="1" t="s">
        <v>27</v>
      </c>
      <c r="O6190" s="1" t="str">
        <f t="array" ref="O6190">XLOOKUP(C6190,Sheet4!$A$2:$A$18,Sheet4!$B$2:$B$18,0)</f>
        <v>Research methodologies, Literature review, Experiment design, Critical thinking</v>
      </c>
      <c r="P6190" s="1" t="str">
        <f t="array" ref="P6190">XLOOKUP(C6190,Sheet4!$A$2:$A$18,Sheet4!$C$2:$C$18,0)</f>
        <v>Microsoft Word, EndNote, Mendeley, SPSS, LaTeX</v>
      </c>
    </row>
    <row r="6191">
      <c r="A6191" s="1">
        <v>2023.0</v>
      </c>
      <c r="B6191" s="1" t="s">
        <v>61</v>
      </c>
      <c r="C6191" s="3" t="str">
        <f t="array" ref="C6191">XLOOKUP(B6191,Sheet2!$A$2:$A$154,Sheet2!$B$2:$B$154,0)</f>
        <v>Data Analysis</v>
      </c>
      <c r="D6191" s="1" t="s">
        <v>80</v>
      </c>
      <c r="E6191" s="1">
        <v>155000.0</v>
      </c>
      <c r="F6191" s="1">
        <v>155000.0</v>
      </c>
      <c r="G6191" s="4" t="str">
        <f t="array" ref="G6191">XLOOKUP(M6191,Sheet3!$A$2:$A$89,Sheet3!$B$2:$B$89,0)</f>
        <v>United States</v>
      </c>
      <c r="H6191" s="5" t="s">
        <v>34</v>
      </c>
      <c r="I6191" s="1" t="s">
        <v>19</v>
      </c>
      <c r="J6191" s="6" t="s">
        <v>44</v>
      </c>
      <c r="K6191" s="1" t="str">
        <f t="array" ref="K6191">XLOOKUP(N6191,Sheet3!$A$2:$A$89,Sheet3!$B$2:$B$89,0)</f>
        <v>United States</v>
      </c>
      <c r="L6191" s="1" t="s">
        <v>38</v>
      </c>
      <c r="M6191" s="1" t="s">
        <v>27</v>
      </c>
      <c r="N6191" s="1" t="s">
        <v>27</v>
      </c>
      <c r="O6191" s="1" t="str">
        <f t="array" ref="O6191">XLOOKUP(C6191,Sheet4!$A$2:$A$18,Sheet4!$B$2:$B$18,0)</f>
        <v>Statistical analysis, Data cleaning, Exploratory data analysis, Data visualization</v>
      </c>
      <c r="P6191" s="1" t="str">
        <f t="array" ref="P6191">XLOOKUP(C6191,Sheet4!$A$2:$A$18,Sheet4!$C$2:$C$18,0)</f>
        <v>Excel, Python (NumPy, Pandas, Matplotlib), SQL</v>
      </c>
    </row>
    <row r="6192">
      <c r="A6192" s="1">
        <v>2023.0</v>
      </c>
      <c r="B6192" s="1" t="s">
        <v>16</v>
      </c>
      <c r="C6192" s="3" t="str">
        <f t="array" ref="C6192">XLOOKUP(B6192,Sheet2!$A$2:$A$154,Sheet2!$B$2:$B$154,0)</f>
        <v>Data Science and Research</v>
      </c>
      <c r="D6192" s="1" t="s">
        <v>80</v>
      </c>
      <c r="E6192" s="1">
        <v>155000.0</v>
      </c>
      <c r="F6192" s="1">
        <v>155000.0</v>
      </c>
      <c r="G6192" s="4" t="str">
        <f t="array" ref="G6192">XLOOKUP(M6192,Sheet3!$A$2:$A$89,Sheet3!$B$2:$B$89,0)</f>
        <v>Canada</v>
      </c>
      <c r="H6192" s="5" t="s">
        <v>34</v>
      </c>
      <c r="I6192" s="1" t="s">
        <v>19</v>
      </c>
      <c r="J6192" s="6" t="s">
        <v>44</v>
      </c>
      <c r="K6192" s="1" t="str">
        <f t="array" ref="K6192">XLOOKUP(N6192,Sheet3!$A$2:$A$89,Sheet3!$B$2:$B$89,0)</f>
        <v>Canada</v>
      </c>
      <c r="L6192" s="1" t="s">
        <v>38</v>
      </c>
      <c r="M6192" s="1" t="s">
        <v>81</v>
      </c>
      <c r="N6192" s="1" t="s">
        <v>81</v>
      </c>
      <c r="O6192" s="1" t="str">
        <f t="array" ref="O6192">XLOOKUP(C6192,Sheet4!$A$2:$A$18,Sheet4!$B$2:$B$18,0)</f>
        <v>Statistical analysis, Machine learning algorithms, Data visualization, Experimental design</v>
      </c>
      <c r="P6192" s="1" t="str">
        <f t="array" ref="P6192">XLOOKUP(C6192,Sheet4!$A$2:$A$18,Sheet4!$C$2:$C$18,0)</f>
        <v>Python (NumPy, Pandas, Matplotlib), R, Jupyter Notebooks, SQL</v>
      </c>
    </row>
    <row r="6193">
      <c r="A6193" s="1">
        <v>2023.0</v>
      </c>
      <c r="B6193" s="1" t="s">
        <v>47</v>
      </c>
      <c r="C6193" s="3" t="str">
        <f t="array" ref="C6193">XLOOKUP(B6193,Sheet2!$A$2:$A$154,Sheet2!$B$2:$B$154,0)</f>
        <v>Data Engineering</v>
      </c>
      <c r="D6193" s="1" t="s">
        <v>80</v>
      </c>
      <c r="E6193" s="1">
        <v>155000.0</v>
      </c>
      <c r="F6193" s="1">
        <v>155000.0</v>
      </c>
      <c r="G6193" s="4" t="str">
        <f t="array" ref="G6193">XLOOKUP(M6193,Sheet3!$A$2:$A$89,Sheet3!$B$2:$B$89,0)</f>
        <v>United States</v>
      </c>
      <c r="H6193" s="5" t="s">
        <v>34</v>
      </c>
      <c r="I6193" s="1" t="s">
        <v>19</v>
      </c>
      <c r="J6193" s="6" t="s">
        <v>44</v>
      </c>
      <c r="K6193" s="1" t="str">
        <f t="array" ref="K6193">XLOOKUP(N6193,Sheet3!$A$2:$A$89,Sheet3!$B$2:$B$89,0)</f>
        <v>United States</v>
      </c>
      <c r="L6193" s="1" t="s">
        <v>38</v>
      </c>
      <c r="M6193" s="1" t="s">
        <v>27</v>
      </c>
      <c r="N6193" s="1" t="s">
        <v>27</v>
      </c>
      <c r="O6193" s="1" t="str">
        <f t="array" ref="O6193">XLOOKUP(C6193,Sheet4!$A$2:$A$18,Sheet4!$B$2:$B$18,0)</f>
        <v>ETL (Extract, Transform, Load) processes, Big Data technologies (e.g., Hadoop, Spark), SQL</v>
      </c>
      <c r="P6193" s="1" t="str">
        <f t="array" ref="P6193">XLOOKUP(C6193,Sheet4!$A$2:$A$18,Sheet4!$C$2:$C$18,0)</f>
        <v>Hadoop, Spark, SQL, Python, Apache Kafka</v>
      </c>
    </row>
    <row r="6194">
      <c r="A6194" s="1">
        <v>2023.0</v>
      </c>
      <c r="B6194" s="1" t="s">
        <v>28</v>
      </c>
      <c r="C6194" s="3" t="str">
        <f t="array" ref="C6194">XLOOKUP(B6194,Sheet2!$A$2:$A$154,Sheet2!$B$2:$B$154,0)</f>
        <v>Machine Learning with AI</v>
      </c>
      <c r="D6194" s="1" t="s">
        <v>80</v>
      </c>
      <c r="E6194" s="1">
        <v>155000.0</v>
      </c>
      <c r="F6194" s="1">
        <v>155000.0</v>
      </c>
      <c r="G6194" s="4" t="str">
        <f t="array" ref="G6194">XLOOKUP(M6194,Sheet3!$A$2:$A$89,Sheet3!$B$2:$B$89,0)</f>
        <v>United States</v>
      </c>
      <c r="H6194" s="5" t="s">
        <v>18</v>
      </c>
      <c r="I6194" s="1" t="s">
        <v>19</v>
      </c>
      <c r="J6194" s="6" t="s">
        <v>44</v>
      </c>
      <c r="K6194" s="1" t="str">
        <f t="array" ref="K6194">XLOOKUP(N6194,Sheet3!$A$2:$A$89,Sheet3!$B$2:$B$89,0)</f>
        <v>United States</v>
      </c>
      <c r="L6194" s="1" t="s">
        <v>38</v>
      </c>
      <c r="M6194" s="1" t="s">
        <v>27</v>
      </c>
      <c r="N6194" s="1" t="s">
        <v>27</v>
      </c>
      <c r="O6194" s="1" t="str">
        <f t="array" ref="O6194">XLOOKUP(C6194,Sheet4!$A$2:$A$18,Sheet4!$B$2:$B$18,0)</f>
        <v>Deep learning frameworks (e.g., TensorFlow, PyTorch), Statistical modeling, NLP libraries (e.g., NLTK, spaCy)</v>
      </c>
      <c r="P6194" s="1" t="str">
        <f t="array" ref="P6194">XLOOKUP(C6194,Sheet4!$A$2:$A$18,Sheet4!$C$2:$C$18,0)</f>
        <v>TensorFlow, PyTorch, NLTK, spaCy, Python (NumPy, Pandas)</v>
      </c>
    </row>
    <row r="6195">
      <c r="A6195" s="1">
        <v>2023.0</v>
      </c>
      <c r="B6195" s="1" t="s">
        <v>47</v>
      </c>
      <c r="C6195" s="3" t="str">
        <f t="array" ref="C6195">XLOOKUP(B6195,Sheet2!$A$2:$A$154,Sheet2!$B$2:$B$154,0)</f>
        <v>Data Engineering</v>
      </c>
      <c r="D6195" s="1" t="s">
        <v>80</v>
      </c>
      <c r="E6195" s="1">
        <v>155000.0</v>
      </c>
      <c r="F6195" s="1">
        <v>155000.0</v>
      </c>
      <c r="G6195" s="4" t="str">
        <f t="array" ref="G6195">XLOOKUP(M6195,Sheet3!$A$2:$A$89,Sheet3!$B$2:$B$89,0)</f>
        <v>United States</v>
      </c>
      <c r="H6195" s="5" t="s">
        <v>34</v>
      </c>
      <c r="I6195" s="1" t="s">
        <v>19</v>
      </c>
      <c r="J6195" s="6" t="s">
        <v>44</v>
      </c>
      <c r="K6195" s="1" t="str">
        <f t="array" ref="K6195">XLOOKUP(N6195,Sheet3!$A$2:$A$89,Sheet3!$B$2:$B$89,0)</f>
        <v>United States</v>
      </c>
      <c r="L6195" s="1" t="s">
        <v>38</v>
      </c>
      <c r="M6195" s="1" t="s">
        <v>27</v>
      </c>
      <c r="N6195" s="1" t="s">
        <v>27</v>
      </c>
      <c r="O6195" s="1" t="str">
        <f t="array" ref="O6195">XLOOKUP(C6195,Sheet4!$A$2:$A$18,Sheet4!$B$2:$B$18,0)</f>
        <v>ETL (Extract, Transform, Load) processes, Big Data technologies (e.g., Hadoop, Spark), SQL</v>
      </c>
      <c r="P6195" s="1" t="str">
        <f t="array" ref="P6195">XLOOKUP(C6195,Sheet4!$A$2:$A$18,Sheet4!$C$2:$C$18,0)</f>
        <v>Hadoop, Spark, SQL, Python, Apache Kafka</v>
      </c>
    </row>
    <row r="6196">
      <c r="A6196" s="1">
        <v>2023.0</v>
      </c>
      <c r="B6196" s="1" t="s">
        <v>134</v>
      </c>
      <c r="C6196" s="3" t="str">
        <f t="array" ref="C6196">XLOOKUP(B6196,Sheet2!$A$2:$A$154,Sheet2!$B$2:$B$154,0)</f>
        <v>Data Architecture and Modeling</v>
      </c>
      <c r="D6196" s="1" t="s">
        <v>80</v>
      </c>
      <c r="E6196" s="1">
        <v>155000.0</v>
      </c>
      <c r="F6196" s="1">
        <v>155000.0</v>
      </c>
      <c r="G6196" s="4" t="str">
        <f t="array" ref="G6196">XLOOKUP(M6196,Sheet3!$A$2:$A$89,Sheet3!$B$2:$B$89,0)</f>
        <v>United States</v>
      </c>
      <c r="H6196" s="5" t="s">
        <v>34</v>
      </c>
      <c r="I6196" s="1" t="s">
        <v>19</v>
      </c>
      <c r="J6196" s="6" t="s">
        <v>20</v>
      </c>
      <c r="K6196" s="1" t="str">
        <f t="array" ref="K6196">XLOOKUP(N6196,Sheet3!$A$2:$A$89,Sheet3!$B$2:$B$89,0)</f>
        <v>United States</v>
      </c>
      <c r="L6196" s="1" t="s">
        <v>21</v>
      </c>
      <c r="M6196" s="1" t="s">
        <v>27</v>
      </c>
      <c r="N6196" s="1" t="s">
        <v>27</v>
      </c>
      <c r="O6196" s="1" t="str">
        <f t="array" ref="O6196">XLOOKUP(C6196,Sheet4!$A$2:$A$18,Sheet4!$B$2:$B$18,0)</f>
        <v>Data modeling techniques (e.g., ER diagrams, Dimensional modeling), Database design</v>
      </c>
      <c r="P6196" s="1" t="str">
        <f t="array" ref="P6196">XLOOKUP(C6196,Sheet4!$A$2:$A$18,Sheet4!$C$2:$C$18,0)</f>
        <v>ER/Dimensional modeling tools (e.g., ER/Studio, Lucidchart), SQL</v>
      </c>
    </row>
    <row r="6197">
      <c r="A6197" s="1">
        <v>2023.0</v>
      </c>
      <c r="B6197" s="1" t="s">
        <v>16</v>
      </c>
      <c r="C6197" s="3" t="str">
        <f t="array" ref="C6197">XLOOKUP(B6197,Sheet2!$A$2:$A$154,Sheet2!$B$2:$B$154,0)</f>
        <v>Data Science and Research</v>
      </c>
      <c r="D6197" s="1" t="s">
        <v>80</v>
      </c>
      <c r="E6197" s="1">
        <v>155000.0</v>
      </c>
      <c r="F6197" s="1">
        <v>155000.0</v>
      </c>
      <c r="G6197" s="4" t="str">
        <f t="array" ref="G6197">XLOOKUP(M6197,Sheet3!$A$2:$A$89,Sheet3!$B$2:$B$89,0)</f>
        <v>United States</v>
      </c>
      <c r="H6197" s="5" t="s">
        <v>34</v>
      </c>
      <c r="I6197" s="1" t="s">
        <v>19</v>
      </c>
      <c r="J6197" s="6" t="s">
        <v>44</v>
      </c>
      <c r="K6197" s="1" t="str">
        <f t="array" ref="K6197">XLOOKUP(N6197,Sheet3!$A$2:$A$89,Sheet3!$B$2:$B$89,0)</f>
        <v>United States</v>
      </c>
      <c r="L6197" s="1" t="s">
        <v>38</v>
      </c>
      <c r="M6197" s="1" t="s">
        <v>27</v>
      </c>
      <c r="N6197" s="1" t="s">
        <v>27</v>
      </c>
      <c r="O6197" s="1" t="str">
        <f t="array" ref="O6197">XLOOKUP(C6197,Sheet4!$A$2:$A$18,Sheet4!$B$2:$B$18,0)</f>
        <v>Statistical analysis, Machine learning algorithms, Data visualization, Experimental design</v>
      </c>
      <c r="P6197" s="1" t="str">
        <f t="array" ref="P6197">XLOOKUP(C6197,Sheet4!$A$2:$A$18,Sheet4!$C$2:$C$18,0)</f>
        <v>Python (NumPy, Pandas, Matplotlib), R, Jupyter Notebooks, SQL</v>
      </c>
    </row>
    <row r="6198">
      <c r="A6198" s="1">
        <v>2023.0</v>
      </c>
      <c r="B6198" s="1" t="s">
        <v>97</v>
      </c>
      <c r="C6198" s="3" t="str">
        <f t="array" ref="C6198">XLOOKUP(B6198,Sheet2!$A$2:$A$154,Sheet2!$B$2:$B$154,0)</f>
        <v>Data Architecture and Modeling</v>
      </c>
      <c r="D6198" s="1" t="s">
        <v>80</v>
      </c>
      <c r="E6198" s="1">
        <v>155000.0</v>
      </c>
      <c r="F6198" s="1">
        <v>155000.0</v>
      </c>
      <c r="G6198" s="4" t="str">
        <f t="array" ref="G6198">XLOOKUP(M6198,Sheet3!$A$2:$A$89,Sheet3!$B$2:$B$89,0)</f>
        <v>United States</v>
      </c>
      <c r="H6198" s="5" t="s">
        <v>34</v>
      </c>
      <c r="I6198" s="1" t="s">
        <v>19</v>
      </c>
      <c r="J6198" s="6" t="s">
        <v>20</v>
      </c>
      <c r="K6198" s="1" t="str">
        <f t="array" ref="K6198">XLOOKUP(N6198,Sheet3!$A$2:$A$89,Sheet3!$B$2:$B$89,0)</f>
        <v>United States</v>
      </c>
      <c r="L6198" s="1" t="s">
        <v>38</v>
      </c>
      <c r="M6198" s="1" t="s">
        <v>27</v>
      </c>
      <c r="N6198" s="1" t="s">
        <v>27</v>
      </c>
      <c r="O6198" s="1" t="str">
        <f t="array" ref="O6198">XLOOKUP(C6198,Sheet4!$A$2:$A$18,Sheet4!$B$2:$B$18,0)</f>
        <v>Data modeling techniques (e.g., ER diagrams, Dimensional modeling), Database design</v>
      </c>
      <c r="P6198" s="1" t="str">
        <f t="array" ref="P6198">XLOOKUP(C6198,Sheet4!$A$2:$A$18,Sheet4!$C$2:$C$18,0)</f>
        <v>ER/Dimensional modeling tools (e.g., ER/Studio, Lucidchart), SQL</v>
      </c>
    </row>
    <row r="6199">
      <c r="A6199" s="1">
        <v>2023.0</v>
      </c>
      <c r="B6199" s="1" t="s">
        <v>16</v>
      </c>
      <c r="C6199" s="3" t="str">
        <f t="array" ref="C6199">XLOOKUP(B6199,Sheet2!$A$2:$A$154,Sheet2!$B$2:$B$154,0)</f>
        <v>Data Science and Research</v>
      </c>
      <c r="D6199" s="1" t="s">
        <v>80</v>
      </c>
      <c r="E6199" s="1">
        <v>155000.0</v>
      </c>
      <c r="F6199" s="1">
        <v>155000.0</v>
      </c>
      <c r="G6199" s="4" t="str">
        <f t="array" ref="G6199">XLOOKUP(M6199,Sheet3!$A$2:$A$89,Sheet3!$B$2:$B$89,0)</f>
        <v>United States</v>
      </c>
      <c r="H6199" s="5" t="s">
        <v>18</v>
      </c>
      <c r="I6199" s="1" t="s">
        <v>19</v>
      </c>
      <c r="J6199" s="6" t="s">
        <v>20</v>
      </c>
      <c r="K6199" s="1" t="str">
        <f t="array" ref="K6199">XLOOKUP(N6199,Sheet3!$A$2:$A$89,Sheet3!$B$2:$B$89,0)</f>
        <v>United States</v>
      </c>
      <c r="L6199" s="1" t="s">
        <v>38</v>
      </c>
      <c r="M6199" s="1" t="s">
        <v>27</v>
      </c>
      <c r="N6199" s="1" t="s">
        <v>27</v>
      </c>
      <c r="O6199" s="1" t="str">
        <f t="array" ref="O6199">XLOOKUP(C6199,Sheet4!$A$2:$A$18,Sheet4!$B$2:$B$18,0)</f>
        <v>Statistical analysis, Machine learning algorithms, Data visualization, Experimental design</v>
      </c>
      <c r="P6199" s="1" t="str">
        <f t="array" ref="P6199">XLOOKUP(C6199,Sheet4!$A$2:$A$18,Sheet4!$C$2:$C$18,0)</f>
        <v>Python (NumPy, Pandas, Matplotlib), R, Jupyter Notebooks, SQL</v>
      </c>
    </row>
    <row r="6200">
      <c r="A6200" s="1">
        <v>2023.0</v>
      </c>
      <c r="B6200" s="1" t="s">
        <v>47</v>
      </c>
      <c r="C6200" s="3" t="str">
        <f t="array" ref="C6200">XLOOKUP(B6200,Sheet2!$A$2:$A$154,Sheet2!$B$2:$B$154,0)</f>
        <v>Data Engineering</v>
      </c>
      <c r="D6200" s="1" t="s">
        <v>80</v>
      </c>
      <c r="E6200" s="1">
        <v>155000.0</v>
      </c>
      <c r="F6200" s="1">
        <v>155000.0</v>
      </c>
      <c r="G6200" s="4" t="str">
        <f t="array" ref="G6200">XLOOKUP(M6200,Sheet3!$A$2:$A$89,Sheet3!$B$2:$B$89,0)</f>
        <v>United States</v>
      </c>
      <c r="H6200" s="5" t="s">
        <v>34</v>
      </c>
      <c r="I6200" s="1" t="s">
        <v>19</v>
      </c>
      <c r="J6200" s="6" t="s">
        <v>44</v>
      </c>
      <c r="K6200" s="1" t="str">
        <f t="array" ref="K6200">XLOOKUP(N6200,Sheet3!$A$2:$A$89,Sheet3!$B$2:$B$89,0)</f>
        <v>United States</v>
      </c>
      <c r="L6200" s="1" t="s">
        <v>38</v>
      </c>
      <c r="M6200" s="1" t="s">
        <v>27</v>
      </c>
      <c r="N6200" s="1" t="s">
        <v>27</v>
      </c>
      <c r="O6200" s="1" t="str">
        <f t="array" ref="O6200">XLOOKUP(C6200,Sheet4!$A$2:$A$18,Sheet4!$B$2:$B$18,0)</f>
        <v>ETL (Extract, Transform, Load) processes, Big Data technologies (e.g., Hadoop, Spark), SQL</v>
      </c>
      <c r="P6200" s="1" t="str">
        <f t="array" ref="P6200">XLOOKUP(C6200,Sheet4!$A$2:$A$18,Sheet4!$C$2:$C$18,0)</f>
        <v>Hadoop, Spark, SQL, Python, Apache Kafka</v>
      </c>
    </row>
    <row r="6201">
      <c r="A6201" s="1">
        <v>2023.0</v>
      </c>
      <c r="B6201" s="1" t="s">
        <v>47</v>
      </c>
      <c r="C6201" s="3" t="str">
        <f t="array" ref="C6201">XLOOKUP(B6201,Sheet2!$A$2:$A$154,Sheet2!$B$2:$B$154,0)</f>
        <v>Data Engineering</v>
      </c>
      <c r="D6201" s="1" t="s">
        <v>80</v>
      </c>
      <c r="E6201" s="1">
        <v>155000.0</v>
      </c>
      <c r="F6201" s="1">
        <v>155000.0</v>
      </c>
      <c r="G6201" s="4" t="str">
        <f t="array" ref="G6201">XLOOKUP(M6201,Sheet3!$A$2:$A$89,Sheet3!$B$2:$B$89,0)</f>
        <v>United States</v>
      </c>
      <c r="H6201" s="5" t="s">
        <v>34</v>
      </c>
      <c r="I6201" s="1" t="s">
        <v>19</v>
      </c>
      <c r="J6201" s="6" t="s">
        <v>44</v>
      </c>
      <c r="K6201" s="1" t="str">
        <f t="array" ref="K6201">XLOOKUP(N6201,Sheet3!$A$2:$A$89,Sheet3!$B$2:$B$89,0)</f>
        <v>United States</v>
      </c>
      <c r="L6201" s="1" t="s">
        <v>38</v>
      </c>
      <c r="M6201" s="1" t="s">
        <v>27</v>
      </c>
      <c r="N6201" s="1" t="s">
        <v>27</v>
      </c>
      <c r="O6201" s="1" t="str">
        <f t="array" ref="O6201">XLOOKUP(C6201,Sheet4!$A$2:$A$18,Sheet4!$B$2:$B$18,0)</f>
        <v>ETL (Extract, Transform, Load) processes, Big Data technologies (e.g., Hadoop, Spark), SQL</v>
      </c>
      <c r="P6201" s="1" t="str">
        <f t="array" ref="P6201">XLOOKUP(C6201,Sheet4!$A$2:$A$18,Sheet4!$C$2:$C$18,0)</f>
        <v>Hadoop, Spark, SQL, Python, Apache Kafka</v>
      </c>
    </row>
    <row r="6202">
      <c r="A6202" s="1">
        <v>2023.0</v>
      </c>
      <c r="B6202" s="1" t="s">
        <v>41</v>
      </c>
      <c r="C6202" s="3" t="str">
        <f t="array" ref="C6202">XLOOKUP(B6202,Sheet2!$A$2:$A$154,Sheet2!$B$2:$B$154,0)</f>
        <v>Research</v>
      </c>
      <c r="D6202" s="1" t="s">
        <v>80</v>
      </c>
      <c r="E6202" s="1">
        <v>155000.0</v>
      </c>
      <c r="F6202" s="1">
        <v>155000.0</v>
      </c>
      <c r="G6202" s="4" t="str">
        <f t="array" ref="G6202">XLOOKUP(M6202,Sheet3!$A$2:$A$89,Sheet3!$B$2:$B$89,0)</f>
        <v>United States</v>
      </c>
      <c r="H6202" s="5" t="s">
        <v>34</v>
      </c>
      <c r="I6202" s="1" t="s">
        <v>19</v>
      </c>
      <c r="J6202" s="6" t="s">
        <v>44</v>
      </c>
      <c r="K6202" s="1" t="str">
        <f t="array" ref="K6202">XLOOKUP(N6202,Sheet3!$A$2:$A$89,Sheet3!$B$2:$B$89,0)</f>
        <v>United States</v>
      </c>
      <c r="L6202" s="1" t="s">
        <v>38</v>
      </c>
      <c r="M6202" s="1" t="s">
        <v>27</v>
      </c>
      <c r="N6202" s="1" t="s">
        <v>27</v>
      </c>
      <c r="O6202" s="1" t="str">
        <f t="array" ref="O6202">XLOOKUP(C6202,Sheet4!$A$2:$A$18,Sheet4!$B$2:$B$18,0)</f>
        <v>Research methodologies, Literature review, Experiment design, Critical thinking</v>
      </c>
      <c r="P6202" s="1" t="str">
        <f t="array" ref="P6202">XLOOKUP(C6202,Sheet4!$A$2:$A$18,Sheet4!$C$2:$C$18,0)</f>
        <v>Microsoft Word, EndNote, Mendeley, SPSS, LaTeX</v>
      </c>
    </row>
    <row r="6203">
      <c r="A6203" s="1">
        <v>2023.0</v>
      </c>
      <c r="B6203" s="1" t="s">
        <v>16</v>
      </c>
      <c r="C6203" s="3" t="str">
        <f t="array" ref="C6203">XLOOKUP(B6203,Sheet2!$A$2:$A$154,Sheet2!$B$2:$B$154,0)</f>
        <v>Data Science and Research</v>
      </c>
      <c r="D6203" s="1" t="s">
        <v>80</v>
      </c>
      <c r="E6203" s="1">
        <v>155000.0</v>
      </c>
      <c r="F6203" s="1">
        <v>155000.0</v>
      </c>
      <c r="G6203" s="4" t="str">
        <f t="array" ref="G6203">XLOOKUP(M6203,Sheet3!$A$2:$A$89,Sheet3!$B$2:$B$89,0)</f>
        <v>United States</v>
      </c>
      <c r="H6203" s="5" t="s">
        <v>34</v>
      </c>
      <c r="I6203" s="1" t="s">
        <v>19</v>
      </c>
      <c r="J6203" s="6" t="s">
        <v>20</v>
      </c>
      <c r="K6203" s="1" t="str">
        <f t="array" ref="K6203">XLOOKUP(N6203,Sheet3!$A$2:$A$89,Sheet3!$B$2:$B$89,0)</f>
        <v>United States</v>
      </c>
      <c r="L6203" s="1" t="s">
        <v>38</v>
      </c>
      <c r="M6203" s="1" t="s">
        <v>27</v>
      </c>
      <c r="N6203" s="1" t="s">
        <v>27</v>
      </c>
      <c r="O6203" s="1" t="str">
        <f t="array" ref="O6203">XLOOKUP(C6203,Sheet4!$A$2:$A$18,Sheet4!$B$2:$B$18,0)</f>
        <v>Statistical analysis, Machine learning algorithms, Data visualization, Experimental design</v>
      </c>
      <c r="P6203" s="1" t="str">
        <f t="array" ref="P6203">XLOOKUP(C6203,Sheet4!$A$2:$A$18,Sheet4!$C$2:$C$18,0)</f>
        <v>Python (NumPy, Pandas, Matplotlib), R, Jupyter Notebooks, SQL</v>
      </c>
    </row>
    <row r="6204">
      <c r="A6204" s="1">
        <v>2023.0</v>
      </c>
      <c r="B6204" s="1" t="s">
        <v>47</v>
      </c>
      <c r="C6204" s="3" t="str">
        <f t="array" ref="C6204">XLOOKUP(B6204,Sheet2!$A$2:$A$154,Sheet2!$B$2:$B$154,0)</f>
        <v>Data Engineering</v>
      </c>
      <c r="D6204" s="1" t="s">
        <v>80</v>
      </c>
      <c r="E6204" s="1">
        <v>155000.0</v>
      </c>
      <c r="F6204" s="1">
        <v>155000.0</v>
      </c>
      <c r="G6204" s="4" t="str">
        <f t="array" ref="G6204">XLOOKUP(M6204,Sheet3!$A$2:$A$89,Sheet3!$B$2:$B$89,0)</f>
        <v>United States</v>
      </c>
      <c r="H6204" s="5" t="s">
        <v>34</v>
      </c>
      <c r="I6204" s="1" t="s">
        <v>19</v>
      </c>
      <c r="J6204" s="6" t="s">
        <v>44</v>
      </c>
      <c r="K6204" s="1" t="str">
        <f t="array" ref="K6204">XLOOKUP(N6204,Sheet3!$A$2:$A$89,Sheet3!$B$2:$B$89,0)</f>
        <v>United States</v>
      </c>
      <c r="L6204" s="1" t="s">
        <v>38</v>
      </c>
      <c r="M6204" s="1" t="s">
        <v>27</v>
      </c>
      <c r="N6204" s="1" t="s">
        <v>27</v>
      </c>
      <c r="O6204" s="1" t="str">
        <f t="array" ref="O6204">XLOOKUP(C6204,Sheet4!$A$2:$A$18,Sheet4!$B$2:$B$18,0)</f>
        <v>ETL (Extract, Transform, Load) processes, Big Data technologies (e.g., Hadoop, Spark), SQL</v>
      </c>
      <c r="P6204" s="1" t="str">
        <f t="array" ref="P6204">XLOOKUP(C6204,Sheet4!$A$2:$A$18,Sheet4!$C$2:$C$18,0)</f>
        <v>Hadoop, Spark, SQL, Python, Apache Kafka</v>
      </c>
    </row>
    <row r="6205">
      <c r="A6205" s="1">
        <v>2023.0</v>
      </c>
      <c r="B6205" s="1" t="s">
        <v>47</v>
      </c>
      <c r="C6205" s="3" t="str">
        <f t="array" ref="C6205">XLOOKUP(B6205,Sheet2!$A$2:$A$154,Sheet2!$B$2:$B$154,0)</f>
        <v>Data Engineering</v>
      </c>
      <c r="D6205" s="1" t="s">
        <v>80</v>
      </c>
      <c r="E6205" s="1">
        <v>155000.0</v>
      </c>
      <c r="F6205" s="1">
        <v>155000.0</v>
      </c>
      <c r="G6205" s="4" t="str">
        <f t="array" ref="G6205">XLOOKUP(M6205,Sheet3!$A$2:$A$89,Sheet3!$B$2:$B$89,0)</f>
        <v>United States</v>
      </c>
      <c r="H6205" s="5" t="s">
        <v>34</v>
      </c>
      <c r="I6205" s="1" t="s">
        <v>19</v>
      </c>
      <c r="J6205" s="6" t="s">
        <v>44</v>
      </c>
      <c r="K6205" s="1" t="str">
        <f t="array" ref="K6205">XLOOKUP(N6205,Sheet3!$A$2:$A$89,Sheet3!$B$2:$B$89,0)</f>
        <v>United States</v>
      </c>
      <c r="L6205" s="1" t="s">
        <v>38</v>
      </c>
      <c r="M6205" s="1" t="s">
        <v>27</v>
      </c>
      <c r="N6205" s="1" t="s">
        <v>27</v>
      </c>
      <c r="O6205" s="1" t="str">
        <f t="array" ref="O6205">XLOOKUP(C6205,Sheet4!$A$2:$A$18,Sheet4!$B$2:$B$18,0)</f>
        <v>ETL (Extract, Transform, Load) processes, Big Data technologies (e.g., Hadoop, Spark), SQL</v>
      </c>
      <c r="P6205" s="1" t="str">
        <f t="array" ref="P6205">XLOOKUP(C6205,Sheet4!$A$2:$A$18,Sheet4!$C$2:$C$18,0)</f>
        <v>Hadoop, Spark, SQL, Python, Apache Kafka</v>
      </c>
    </row>
    <row r="6206">
      <c r="A6206" s="1">
        <v>2023.0</v>
      </c>
      <c r="B6206" s="1" t="s">
        <v>47</v>
      </c>
      <c r="C6206" s="3" t="str">
        <f t="array" ref="C6206">XLOOKUP(B6206,Sheet2!$A$2:$A$154,Sheet2!$B$2:$B$154,0)</f>
        <v>Data Engineering</v>
      </c>
      <c r="D6206" s="1" t="s">
        <v>80</v>
      </c>
      <c r="E6206" s="1">
        <v>155000.0</v>
      </c>
      <c r="F6206" s="1">
        <v>155000.0</v>
      </c>
      <c r="G6206" s="4" t="str">
        <f t="array" ref="G6206">XLOOKUP(M6206,Sheet3!$A$2:$A$89,Sheet3!$B$2:$B$89,0)</f>
        <v>United States</v>
      </c>
      <c r="H6206" s="5" t="s">
        <v>34</v>
      </c>
      <c r="I6206" s="1" t="s">
        <v>19</v>
      </c>
      <c r="J6206" s="6" t="s">
        <v>44</v>
      </c>
      <c r="K6206" s="1" t="str">
        <f t="array" ref="K6206">XLOOKUP(N6206,Sheet3!$A$2:$A$89,Sheet3!$B$2:$B$89,0)</f>
        <v>United States</v>
      </c>
      <c r="L6206" s="1" t="s">
        <v>38</v>
      </c>
      <c r="M6206" s="1" t="s">
        <v>27</v>
      </c>
      <c r="N6206" s="1" t="s">
        <v>27</v>
      </c>
      <c r="O6206" s="1" t="str">
        <f t="array" ref="O6206">XLOOKUP(C6206,Sheet4!$A$2:$A$18,Sheet4!$B$2:$B$18,0)</f>
        <v>ETL (Extract, Transform, Load) processes, Big Data technologies (e.g., Hadoop, Spark), SQL</v>
      </c>
      <c r="P6206" s="1" t="str">
        <f t="array" ref="P6206">XLOOKUP(C6206,Sheet4!$A$2:$A$18,Sheet4!$C$2:$C$18,0)</f>
        <v>Hadoop, Spark, SQL, Python, Apache Kafka</v>
      </c>
    </row>
    <row r="6207">
      <c r="A6207" s="1">
        <v>2023.0</v>
      </c>
      <c r="B6207" s="1" t="s">
        <v>133</v>
      </c>
      <c r="C6207" s="3" t="str">
        <f t="array" ref="C6207">XLOOKUP(B6207,Sheet2!$A$2:$A$154,Sheet2!$B$2:$B$154,0)</f>
        <v>BI and Visualization</v>
      </c>
      <c r="D6207" s="1" t="s">
        <v>80</v>
      </c>
      <c r="E6207" s="1">
        <v>155000.0</v>
      </c>
      <c r="F6207" s="1">
        <v>155000.0</v>
      </c>
      <c r="G6207" s="4" t="str">
        <f t="array" ref="G6207">XLOOKUP(M6207,Sheet3!$A$2:$A$89,Sheet3!$B$2:$B$89,0)</f>
        <v>United States</v>
      </c>
      <c r="H6207" s="5" t="s">
        <v>34</v>
      </c>
      <c r="I6207" s="1" t="s">
        <v>19</v>
      </c>
      <c r="J6207" s="6" t="s">
        <v>20</v>
      </c>
      <c r="K6207" s="1" t="str">
        <f t="array" ref="K6207">XLOOKUP(N6207,Sheet3!$A$2:$A$89,Sheet3!$B$2:$B$89,0)</f>
        <v>United States</v>
      </c>
      <c r="L6207" s="1" t="s">
        <v>38</v>
      </c>
      <c r="M6207" s="1" t="s">
        <v>27</v>
      </c>
      <c r="N6207" s="1" t="s">
        <v>27</v>
      </c>
      <c r="O6207" s="1" t="str">
        <f t="array" ref="O6207">XLOOKUP(C6207,Sheet4!$A$2:$A$18,Sheet4!$B$2:$B$18,0)</f>
        <v>Business intelligence tools (e.g., Power BI, Tableau), Data visualization techniques, SQL</v>
      </c>
      <c r="P6207" s="1" t="str">
        <f t="array" ref="P6207">XLOOKUP(C6207,Sheet4!$A$2:$A$18,Sheet4!$C$2:$C$18,0)</f>
        <v>Power BI, Tableau, Excel, SQL, Python (for data manipulation)</v>
      </c>
    </row>
    <row r="6208">
      <c r="A6208" s="1">
        <v>2023.0</v>
      </c>
      <c r="B6208" s="1" t="s">
        <v>16</v>
      </c>
      <c r="C6208" s="3" t="str">
        <f t="array" ref="C6208">XLOOKUP(B6208,Sheet2!$A$2:$A$154,Sheet2!$B$2:$B$154,0)</f>
        <v>Data Science and Research</v>
      </c>
      <c r="D6208" s="1" t="s">
        <v>80</v>
      </c>
      <c r="E6208" s="1">
        <v>155000.0</v>
      </c>
      <c r="F6208" s="1">
        <v>155000.0</v>
      </c>
      <c r="G6208" s="4" t="str">
        <f t="array" ref="G6208">XLOOKUP(M6208,Sheet3!$A$2:$A$89,Sheet3!$B$2:$B$89,0)</f>
        <v>United States</v>
      </c>
      <c r="H6208" s="5" t="s">
        <v>34</v>
      </c>
      <c r="I6208" s="1" t="s">
        <v>19</v>
      </c>
      <c r="J6208" s="6" t="s">
        <v>20</v>
      </c>
      <c r="K6208" s="1" t="str">
        <f t="array" ref="K6208">XLOOKUP(N6208,Sheet3!$A$2:$A$89,Sheet3!$B$2:$B$89,0)</f>
        <v>United States</v>
      </c>
      <c r="L6208" s="1" t="s">
        <v>38</v>
      </c>
      <c r="M6208" s="1" t="s">
        <v>27</v>
      </c>
      <c r="N6208" s="1" t="s">
        <v>27</v>
      </c>
      <c r="O6208" s="1" t="str">
        <f t="array" ref="O6208">XLOOKUP(C6208,Sheet4!$A$2:$A$18,Sheet4!$B$2:$B$18,0)</f>
        <v>Statistical analysis, Machine learning algorithms, Data visualization, Experimental design</v>
      </c>
      <c r="P6208" s="1" t="str">
        <f t="array" ref="P6208">XLOOKUP(C6208,Sheet4!$A$2:$A$18,Sheet4!$C$2:$C$18,0)</f>
        <v>Python (NumPy, Pandas, Matplotlib), R, Jupyter Notebooks, SQL</v>
      </c>
    </row>
    <row r="6209">
      <c r="A6209" s="1">
        <v>2023.0</v>
      </c>
      <c r="B6209" s="1" t="s">
        <v>133</v>
      </c>
      <c r="C6209" s="3" t="str">
        <f t="array" ref="C6209">XLOOKUP(B6209,Sheet2!$A$2:$A$154,Sheet2!$B$2:$B$154,0)</f>
        <v>BI and Visualization</v>
      </c>
      <c r="D6209" s="1" t="s">
        <v>80</v>
      </c>
      <c r="E6209" s="1">
        <v>155000.0</v>
      </c>
      <c r="F6209" s="1">
        <v>155000.0</v>
      </c>
      <c r="G6209" s="4" t="str">
        <f t="array" ref="G6209">XLOOKUP(M6209,Sheet3!$A$2:$A$89,Sheet3!$B$2:$B$89,0)</f>
        <v>United States</v>
      </c>
      <c r="H6209" s="5" t="s">
        <v>34</v>
      </c>
      <c r="I6209" s="1" t="s">
        <v>19</v>
      </c>
      <c r="J6209" s="6" t="s">
        <v>20</v>
      </c>
      <c r="K6209" s="1" t="str">
        <f t="array" ref="K6209">XLOOKUP(N6209,Sheet3!$A$2:$A$89,Sheet3!$B$2:$B$89,0)</f>
        <v>United States</v>
      </c>
      <c r="L6209" s="1" t="s">
        <v>38</v>
      </c>
      <c r="M6209" s="1" t="s">
        <v>27</v>
      </c>
      <c r="N6209" s="1" t="s">
        <v>27</v>
      </c>
      <c r="O6209" s="1" t="str">
        <f t="array" ref="O6209">XLOOKUP(C6209,Sheet4!$A$2:$A$18,Sheet4!$B$2:$B$18,0)</f>
        <v>Business intelligence tools (e.g., Power BI, Tableau), Data visualization techniques, SQL</v>
      </c>
      <c r="P6209" s="1" t="str">
        <f t="array" ref="P6209">XLOOKUP(C6209,Sheet4!$A$2:$A$18,Sheet4!$C$2:$C$18,0)</f>
        <v>Power BI, Tableau, Excel, SQL, Python (for data manipulation)</v>
      </c>
    </row>
    <row r="6210">
      <c r="A6210" s="1">
        <v>2023.0</v>
      </c>
      <c r="B6210" s="1" t="s">
        <v>106</v>
      </c>
      <c r="C6210" s="3" t="str">
        <f t="array" ref="C6210">XLOOKUP(B6210,Sheet2!$A$2:$A$154,Sheet2!$B$2:$B$154,0)</f>
        <v>Leadership and Management</v>
      </c>
      <c r="D6210" s="1" t="s">
        <v>80</v>
      </c>
      <c r="E6210" s="1">
        <v>155000.0</v>
      </c>
      <c r="F6210" s="1">
        <v>155000.0</v>
      </c>
      <c r="G6210" s="4" t="str">
        <f t="array" ref="G6210">XLOOKUP(M6210,Sheet3!$A$2:$A$89,Sheet3!$B$2:$B$89,0)</f>
        <v>United States</v>
      </c>
      <c r="H6210" s="5" t="s">
        <v>34</v>
      </c>
      <c r="I6210" s="1" t="s">
        <v>19</v>
      </c>
      <c r="J6210" s="6" t="s">
        <v>44</v>
      </c>
      <c r="K6210" s="1" t="str">
        <f t="array" ref="K6210">XLOOKUP(N6210,Sheet3!$A$2:$A$89,Sheet3!$B$2:$B$89,0)</f>
        <v>United States</v>
      </c>
      <c r="L6210" s="1" t="s">
        <v>38</v>
      </c>
      <c r="M6210" s="1" t="s">
        <v>27</v>
      </c>
      <c r="N6210" s="1" t="s">
        <v>27</v>
      </c>
      <c r="O6210" s="1" t="str">
        <f t="array" ref="O6210">XLOOKUP(C6210,Sheet4!$A$2:$A$18,Sheet4!$B$2:$B$18,0)</f>
        <v>Strategic planning, Team management, Project management, Communication skills</v>
      </c>
      <c r="P6210" s="1" t="str">
        <f t="array" ref="P6210">XLOOKUP(C6210,Sheet4!$A$2:$A$18,Sheet4!$C$2:$C$18,0)</f>
        <v>Project management tools (e.g., Trello, Asana), Communication tools (e.g., Slack, Microsoft Teams)</v>
      </c>
    </row>
    <row r="6211">
      <c r="A6211" s="1">
        <v>2023.0</v>
      </c>
      <c r="B6211" s="1" t="s">
        <v>47</v>
      </c>
      <c r="C6211" s="3" t="str">
        <f t="array" ref="C6211">XLOOKUP(B6211,Sheet2!$A$2:$A$154,Sheet2!$B$2:$B$154,0)</f>
        <v>Data Engineering</v>
      </c>
      <c r="D6211" s="1" t="s">
        <v>80</v>
      </c>
      <c r="E6211" s="1">
        <v>155000.0</v>
      </c>
      <c r="F6211" s="1">
        <v>155000.0</v>
      </c>
      <c r="G6211" s="4" t="str">
        <f t="array" ref="G6211">XLOOKUP(M6211,Sheet3!$A$2:$A$89,Sheet3!$B$2:$B$89,0)</f>
        <v>United States</v>
      </c>
      <c r="H6211" s="5" t="s">
        <v>34</v>
      </c>
      <c r="I6211" s="1" t="s">
        <v>19</v>
      </c>
      <c r="J6211" s="6" t="s">
        <v>44</v>
      </c>
      <c r="K6211" s="1" t="str">
        <f t="array" ref="K6211">XLOOKUP(N6211,Sheet3!$A$2:$A$89,Sheet3!$B$2:$B$89,0)</f>
        <v>United States</v>
      </c>
      <c r="L6211" s="1" t="s">
        <v>38</v>
      </c>
      <c r="M6211" s="1" t="s">
        <v>27</v>
      </c>
      <c r="N6211" s="1" t="s">
        <v>27</v>
      </c>
      <c r="O6211" s="1" t="str">
        <f t="array" ref="O6211">XLOOKUP(C6211,Sheet4!$A$2:$A$18,Sheet4!$B$2:$B$18,0)</f>
        <v>ETL (Extract, Transform, Load) processes, Big Data technologies (e.g., Hadoop, Spark), SQL</v>
      </c>
      <c r="P6211" s="1" t="str">
        <f t="array" ref="P6211">XLOOKUP(C6211,Sheet4!$A$2:$A$18,Sheet4!$C$2:$C$18,0)</f>
        <v>Hadoop, Spark, SQL, Python, Apache Kafka</v>
      </c>
    </row>
    <row r="6212">
      <c r="A6212" s="1">
        <v>2023.0</v>
      </c>
      <c r="B6212" s="1" t="s">
        <v>16</v>
      </c>
      <c r="C6212" s="3" t="str">
        <f t="array" ref="C6212">XLOOKUP(B6212,Sheet2!$A$2:$A$154,Sheet2!$B$2:$B$154,0)</f>
        <v>Data Science and Research</v>
      </c>
      <c r="D6212" s="1" t="s">
        <v>80</v>
      </c>
      <c r="E6212" s="1">
        <v>155000.0</v>
      </c>
      <c r="F6212" s="1">
        <v>155000.0</v>
      </c>
      <c r="G6212" s="4" t="str">
        <f t="array" ref="G6212">XLOOKUP(M6212,Sheet3!$A$2:$A$89,Sheet3!$B$2:$B$89,0)</f>
        <v>United States</v>
      </c>
      <c r="H6212" s="5" t="s">
        <v>34</v>
      </c>
      <c r="I6212" s="1" t="s">
        <v>19</v>
      </c>
      <c r="J6212" s="6" t="s">
        <v>44</v>
      </c>
      <c r="K6212" s="1" t="str">
        <f t="array" ref="K6212">XLOOKUP(N6212,Sheet3!$A$2:$A$89,Sheet3!$B$2:$B$89,0)</f>
        <v>United States</v>
      </c>
      <c r="L6212" s="1" t="s">
        <v>38</v>
      </c>
      <c r="M6212" s="1" t="s">
        <v>27</v>
      </c>
      <c r="N6212" s="1" t="s">
        <v>27</v>
      </c>
      <c r="O6212" s="1" t="str">
        <f t="array" ref="O6212">XLOOKUP(C6212,Sheet4!$A$2:$A$18,Sheet4!$B$2:$B$18,0)</f>
        <v>Statistical analysis, Machine learning algorithms, Data visualization, Experimental design</v>
      </c>
      <c r="P6212" s="1" t="str">
        <f t="array" ref="P6212">XLOOKUP(C6212,Sheet4!$A$2:$A$18,Sheet4!$C$2:$C$18,0)</f>
        <v>Python (NumPy, Pandas, Matplotlib), R, Jupyter Notebooks, SQL</v>
      </c>
    </row>
    <row r="6213">
      <c r="A6213" s="1">
        <v>2023.0</v>
      </c>
      <c r="B6213" s="1" t="s">
        <v>16</v>
      </c>
      <c r="C6213" s="3" t="str">
        <f t="array" ref="C6213">XLOOKUP(B6213,Sheet2!$A$2:$A$154,Sheet2!$B$2:$B$154,0)</f>
        <v>Data Science and Research</v>
      </c>
      <c r="D6213" s="1" t="s">
        <v>80</v>
      </c>
      <c r="E6213" s="1">
        <v>155000.0</v>
      </c>
      <c r="F6213" s="1">
        <v>155000.0</v>
      </c>
      <c r="G6213" s="4" t="str">
        <f t="array" ref="G6213">XLOOKUP(M6213,Sheet3!$A$2:$A$89,Sheet3!$B$2:$B$89,0)</f>
        <v>United States</v>
      </c>
      <c r="H6213" s="5" t="s">
        <v>34</v>
      </c>
      <c r="I6213" s="1" t="s">
        <v>19</v>
      </c>
      <c r="J6213" s="6" t="s">
        <v>44</v>
      </c>
      <c r="K6213" s="1" t="str">
        <f t="array" ref="K6213">XLOOKUP(N6213,Sheet3!$A$2:$A$89,Sheet3!$B$2:$B$89,0)</f>
        <v>United States</v>
      </c>
      <c r="L6213" s="1" t="s">
        <v>38</v>
      </c>
      <c r="M6213" s="1" t="s">
        <v>27</v>
      </c>
      <c r="N6213" s="1" t="s">
        <v>27</v>
      </c>
      <c r="O6213" s="1" t="str">
        <f t="array" ref="O6213">XLOOKUP(C6213,Sheet4!$A$2:$A$18,Sheet4!$B$2:$B$18,0)</f>
        <v>Statistical analysis, Machine learning algorithms, Data visualization, Experimental design</v>
      </c>
      <c r="P6213" s="1" t="str">
        <f t="array" ref="P6213">XLOOKUP(C6213,Sheet4!$A$2:$A$18,Sheet4!$C$2:$C$18,0)</f>
        <v>Python (NumPy, Pandas, Matplotlib), R, Jupyter Notebooks, SQL</v>
      </c>
    </row>
    <row r="6214">
      <c r="A6214" s="1">
        <v>2023.0</v>
      </c>
      <c r="B6214" s="1" t="s">
        <v>16</v>
      </c>
      <c r="C6214" s="3" t="str">
        <f t="array" ref="C6214">XLOOKUP(B6214,Sheet2!$A$2:$A$154,Sheet2!$B$2:$B$154,0)</f>
        <v>Data Science and Research</v>
      </c>
      <c r="D6214" s="1" t="s">
        <v>80</v>
      </c>
      <c r="E6214" s="1">
        <v>155000.0</v>
      </c>
      <c r="F6214" s="1">
        <v>155000.0</v>
      </c>
      <c r="G6214" s="4" t="str">
        <f t="array" ref="G6214">XLOOKUP(M6214,Sheet3!$A$2:$A$89,Sheet3!$B$2:$B$89,0)</f>
        <v>United States</v>
      </c>
      <c r="H6214" s="5" t="s">
        <v>34</v>
      </c>
      <c r="I6214" s="1" t="s">
        <v>19</v>
      </c>
      <c r="J6214" s="6" t="s">
        <v>44</v>
      </c>
      <c r="K6214" s="1" t="str">
        <f t="array" ref="K6214">XLOOKUP(N6214,Sheet3!$A$2:$A$89,Sheet3!$B$2:$B$89,0)</f>
        <v>United States</v>
      </c>
      <c r="L6214" s="1" t="s">
        <v>38</v>
      </c>
      <c r="M6214" s="1" t="s">
        <v>27</v>
      </c>
      <c r="N6214" s="1" t="s">
        <v>27</v>
      </c>
      <c r="O6214" s="1" t="str">
        <f t="array" ref="O6214">XLOOKUP(C6214,Sheet4!$A$2:$A$18,Sheet4!$B$2:$B$18,0)</f>
        <v>Statistical analysis, Machine learning algorithms, Data visualization, Experimental design</v>
      </c>
      <c r="P6214" s="1" t="str">
        <f t="array" ref="P6214">XLOOKUP(C6214,Sheet4!$A$2:$A$18,Sheet4!$C$2:$C$18,0)</f>
        <v>Python (NumPy, Pandas, Matplotlib), R, Jupyter Notebooks, SQL</v>
      </c>
    </row>
    <row r="6215">
      <c r="A6215" s="1">
        <v>2023.0</v>
      </c>
      <c r="B6215" s="1" t="s">
        <v>47</v>
      </c>
      <c r="C6215" s="3" t="str">
        <f t="array" ref="C6215">XLOOKUP(B6215,Sheet2!$A$2:$A$154,Sheet2!$B$2:$B$154,0)</f>
        <v>Data Engineering</v>
      </c>
      <c r="D6215" s="1" t="s">
        <v>80</v>
      </c>
      <c r="E6215" s="1">
        <v>155000.0</v>
      </c>
      <c r="F6215" s="1">
        <v>155000.0</v>
      </c>
      <c r="G6215" s="4" t="str">
        <f t="array" ref="G6215">XLOOKUP(M6215,Sheet3!$A$2:$A$89,Sheet3!$B$2:$B$89,0)</f>
        <v>United States</v>
      </c>
      <c r="H6215" s="5" t="s">
        <v>34</v>
      </c>
      <c r="I6215" s="1" t="s">
        <v>19</v>
      </c>
      <c r="J6215" s="6" t="s">
        <v>44</v>
      </c>
      <c r="K6215" s="1" t="str">
        <f t="array" ref="K6215">XLOOKUP(N6215,Sheet3!$A$2:$A$89,Sheet3!$B$2:$B$89,0)</f>
        <v>United States</v>
      </c>
      <c r="L6215" s="1" t="s">
        <v>38</v>
      </c>
      <c r="M6215" s="1" t="s">
        <v>27</v>
      </c>
      <c r="N6215" s="1" t="s">
        <v>27</v>
      </c>
      <c r="O6215" s="1" t="str">
        <f t="array" ref="O6215">XLOOKUP(C6215,Sheet4!$A$2:$A$18,Sheet4!$B$2:$B$18,0)</f>
        <v>ETL (Extract, Transform, Load) processes, Big Data technologies (e.g., Hadoop, Spark), SQL</v>
      </c>
      <c r="P6215" s="1" t="str">
        <f t="array" ref="P6215">XLOOKUP(C6215,Sheet4!$A$2:$A$18,Sheet4!$C$2:$C$18,0)</f>
        <v>Hadoop, Spark, SQL, Python, Apache Kafka</v>
      </c>
    </row>
    <row r="6216">
      <c r="A6216" s="1">
        <v>2023.0</v>
      </c>
      <c r="B6216" s="1" t="s">
        <v>85</v>
      </c>
      <c r="C6216" s="3" t="str">
        <f t="array" ref="C6216">XLOOKUP(B6216,Sheet2!$A$2:$A$154,Sheet2!$B$2:$B$154,0)</f>
        <v>Data Science and Research</v>
      </c>
      <c r="D6216" s="1" t="s">
        <v>80</v>
      </c>
      <c r="E6216" s="1">
        <v>155000.0</v>
      </c>
      <c r="F6216" s="1">
        <v>155000.0</v>
      </c>
      <c r="G6216" s="4" t="str">
        <f t="array" ref="G6216">XLOOKUP(M6216,Sheet3!$A$2:$A$89,Sheet3!$B$2:$B$89,0)</f>
        <v>United States</v>
      </c>
      <c r="H6216" s="5" t="s">
        <v>18</v>
      </c>
      <c r="I6216" s="1" t="s">
        <v>19</v>
      </c>
      <c r="J6216" s="6" t="s">
        <v>44</v>
      </c>
      <c r="K6216" s="1" t="str">
        <f t="array" ref="K6216">XLOOKUP(N6216,Sheet3!$A$2:$A$89,Sheet3!$B$2:$B$89,0)</f>
        <v>United States</v>
      </c>
      <c r="L6216" s="1" t="s">
        <v>38</v>
      </c>
      <c r="M6216" s="1" t="s">
        <v>27</v>
      </c>
      <c r="N6216" s="1" t="s">
        <v>27</v>
      </c>
      <c r="O6216" s="1" t="str">
        <f t="array" ref="O6216">XLOOKUP(C6216,Sheet4!$A$2:$A$18,Sheet4!$B$2:$B$18,0)</f>
        <v>Statistical analysis, Machine learning algorithms, Data visualization, Experimental design</v>
      </c>
      <c r="P6216" s="1" t="str">
        <f t="array" ref="P6216">XLOOKUP(C6216,Sheet4!$A$2:$A$18,Sheet4!$C$2:$C$18,0)</f>
        <v>Python (NumPy, Pandas, Matplotlib), R, Jupyter Notebooks, SQL</v>
      </c>
    </row>
    <row r="6217">
      <c r="A6217" s="1">
        <v>2023.0</v>
      </c>
      <c r="B6217" s="1" t="s">
        <v>41</v>
      </c>
      <c r="C6217" s="3" t="str">
        <f t="array" ref="C6217">XLOOKUP(B6217,Sheet2!$A$2:$A$154,Sheet2!$B$2:$B$154,0)</f>
        <v>Research</v>
      </c>
      <c r="D6217" s="1" t="s">
        <v>80</v>
      </c>
      <c r="E6217" s="1">
        <v>155000.0</v>
      </c>
      <c r="F6217" s="1">
        <v>155000.0</v>
      </c>
      <c r="G6217" s="4" t="str">
        <f t="array" ref="G6217">XLOOKUP(M6217,Sheet3!$A$2:$A$89,Sheet3!$B$2:$B$89,0)</f>
        <v>United States</v>
      </c>
      <c r="H6217" s="5" t="s">
        <v>18</v>
      </c>
      <c r="I6217" s="1" t="s">
        <v>19</v>
      </c>
      <c r="J6217" s="6" t="s">
        <v>44</v>
      </c>
      <c r="K6217" s="1" t="str">
        <f t="array" ref="K6217">XLOOKUP(N6217,Sheet3!$A$2:$A$89,Sheet3!$B$2:$B$89,0)</f>
        <v>United States</v>
      </c>
      <c r="L6217" s="1" t="s">
        <v>38</v>
      </c>
      <c r="M6217" s="1" t="s">
        <v>27</v>
      </c>
      <c r="N6217" s="1" t="s">
        <v>27</v>
      </c>
      <c r="O6217" s="1" t="str">
        <f t="array" ref="O6217">XLOOKUP(C6217,Sheet4!$A$2:$A$18,Sheet4!$B$2:$B$18,0)</f>
        <v>Research methodologies, Literature review, Experiment design, Critical thinking</v>
      </c>
      <c r="P6217" s="1" t="str">
        <f t="array" ref="P6217">XLOOKUP(C6217,Sheet4!$A$2:$A$18,Sheet4!$C$2:$C$18,0)</f>
        <v>Microsoft Word, EndNote, Mendeley, SPSS, LaTeX</v>
      </c>
    </row>
    <row r="6218">
      <c r="A6218" s="1">
        <v>2023.0</v>
      </c>
      <c r="B6218" s="1" t="s">
        <v>45</v>
      </c>
      <c r="C6218" s="3" t="str">
        <f t="array" ref="C6218">XLOOKUP(B6218,Sheet2!$A$2:$A$154,Sheet2!$B$2:$B$154,0)</f>
        <v>Machine Learning with AI</v>
      </c>
      <c r="D6218" s="1" t="s">
        <v>80</v>
      </c>
      <c r="E6218" s="1">
        <v>155000.0</v>
      </c>
      <c r="F6218" s="1">
        <v>155000.0</v>
      </c>
      <c r="G6218" s="4" t="str">
        <f t="array" ref="G6218">XLOOKUP(M6218,Sheet3!$A$2:$A$89,Sheet3!$B$2:$B$89,0)</f>
        <v>United States</v>
      </c>
      <c r="H6218" s="5" t="s">
        <v>34</v>
      </c>
      <c r="I6218" s="1" t="s">
        <v>19</v>
      </c>
      <c r="J6218" s="6" t="s">
        <v>44</v>
      </c>
      <c r="K6218" s="1" t="str">
        <f t="array" ref="K6218">XLOOKUP(N6218,Sheet3!$A$2:$A$89,Sheet3!$B$2:$B$89,0)</f>
        <v>United States</v>
      </c>
      <c r="L6218" s="1" t="s">
        <v>38</v>
      </c>
      <c r="M6218" s="1" t="s">
        <v>27</v>
      </c>
      <c r="N6218" s="1" t="s">
        <v>27</v>
      </c>
      <c r="O6218" s="1" t="str">
        <f t="array" ref="O6218">XLOOKUP(C6218,Sheet4!$A$2:$A$18,Sheet4!$B$2:$B$18,0)</f>
        <v>Deep learning frameworks (e.g., TensorFlow, PyTorch), Statistical modeling, NLP libraries (e.g., NLTK, spaCy)</v>
      </c>
      <c r="P6218" s="1" t="str">
        <f t="array" ref="P6218">XLOOKUP(C6218,Sheet4!$A$2:$A$18,Sheet4!$C$2:$C$18,0)</f>
        <v>TensorFlow, PyTorch, NLTK, spaCy, Python (NumPy, Pandas)</v>
      </c>
    </row>
    <row r="6219">
      <c r="A6219" s="1">
        <v>2023.0</v>
      </c>
      <c r="B6219" s="1" t="s">
        <v>61</v>
      </c>
      <c r="C6219" s="3" t="str">
        <f t="array" ref="C6219">XLOOKUP(B6219,Sheet2!$A$2:$A$154,Sheet2!$B$2:$B$154,0)</f>
        <v>Data Analysis</v>
      </c>
      <c r="D6219" s="1" t="s">
        <v>80</v>
      </c>
      <c r="E6219" s="1">
        <v>155000.0</v>
      </c>
      <c r="F6219" s="1">
        <v>155000.0</v>
      </c>
      <c r="G6219" s="4" t="str">
        <f t="array" ref="G6219">XLOOKUP(M6219,Sheet3!$A$2:$A$89,Sheet3!$B$2:$B$89,0)</f>
        <v>United Kingdom</v>
      </c>
      <c r="H6219" s="5" t="s">
        <v>34</v>
      </c>
      <c r="I6219" s="1" t="s">
        <v>19</v>
      </c>
      <c r="J6219" s="6" t="s">
        <v>44</v>
      </c>
      <c r="K6219" s="1" t="str">
        <f t="array" ref="K6219">XLOOKUP(N6219,Sheet3!$A$2:$A$89,Sheet3!$B$2:$B$89,0)</f>
        <v>United Kingdom</v>
      </c>
      <c r="L6219" s="1" t="s">
        <v>38</v>
      </c>
      <c r="M6219" s="1" t="s">
        <v>108</v>
      </c>
      <c r="N6219" s="1" t="s">
        <v>108</v>
      </c>
      <c r="O6219" s="1" t="str">
        <f t="array" ref="O6219">XLOOKUP(C6219,Sheet4!$A$2:$A$18,Sheet4!$B$2:$B$18,0)</f>
        <v>Statistical analysis, Data cleaning, Exploratory data analysis, Data visualization</v>
      </c>
      <c r="P6219" s="1" t="str">
        <f t="array" ref="P6219">XLOOKUP(C6219,Sheet4!$A$2:$A$18,Sheet4!$C$2:$C$18,0)</f>
        <v>Excel, Python (NumPy, Pandas, Matplotlib), SQL</v>
      </c>
    </row>
    <row r="6220">
      <c r="A6220" s="1">
        <v>2023.0</v>
      </c>
      <c r="B6220" s="1" t="s">
        <v>47</v>
      </c>
      <c r="C6220" s="3" t="str">
        <f t="array" ref="C6220">XLOOKUP(B6220,Sheet2!$A$2:$A$154,Sheet2!$B$2:$B$154,0)</f>
        <v>Data Engineering</v>
      </c>
      <c r="D6220" s="1" t="s">
        <v>80</v>
      </c>
      <c r="E6220" s="1">
        <v>155000.0</v>
      </c>
      <c r="F6220" s="1">
        <v>155000.0</v>
      </c>
      <c r="G6220" s="4" t="str">
        <f t="array" ref="G6220">XLOOKUP(M6220,Sheet3!$A$2:$A$89,Sheet3!$B$2:$B$89,0)</f>
        <v>United States</v>
      </c>
      <c r="H6220" s="5" t="s">
        <v>34</v>
      </c>
      <c r="I6220" s="1" t="s">
        <v>19</v>
      </c>
      <c r="J6220" s="6" t="s">
        <v>44</v>
      </c>
      <c r="K6220" s="1" t="str">
        <f t="array" ref="K6220">XLOOKUP(N6220,Sheet3!$A$2:$A$89,Sheet3!$B$2:$B$89,0)</f>
        <v>United States</v>
      </c>
      <c r="L6220" s="1" t="s">
        <v>38</v>
      </c>
      <c r="M6220" s="1" t="s">
        <v>27</v>
      </c>
      <c r="N6220" s="1" t="s">
        <v>27</v>
      </c>
      <c r="O6220" s="1" t="str">
        <f t="array" ref="O6220">XLOOKUP(C6220,Sheet4!$A$2:$A$18,Sheet4!$B$2:$B$18,0)</f>
        <v>ETL (Extract, Transform, Load) processes, Big Data technologies (e.g., Hadoop, Spark), SQL</v>
      </c>
      <c r="P6220" s="1" t="str">
        <f t="array" ref="P6220">XLOOKUP(C6220,Sheet4!$A$2:$A$18,Sheet4!$C$2:$C$18,0)</f>
        <v>Hadoop, Spark, SQL, Python, Apache Kafka</v>
      </c>
    </row>
    <row r="6221">
      <c r="A6221" s="1">
        <v>2023.0</v>
      </c>
      <c r="B6221" s="1" t="s">
        <v>16</v>
      </c>
      <c r="C6221" s="3" t="str">
        <f t="array" ref="C6221">XLOOKUP(B6221,Sheet2!$A$2:$A$154,Sheet2!$B$2:$B$154,0)</f>
        <v>Data Science and Research</v>
      </c>
      <c r="D6221" s="1" t="s">
        <v>80</v>
      </c>
      <c r="E6221" s="1">
        <v>155000.0</v>
      </c>
      <c r="F6221" s="1">
        <v>155000.0</v>
      </c>
      <c r="G6221" s="4" t="str">
        <f t="array" ref="G6221">XLOOKUP(M6221,Sheet3!$A$2:$A$89,Sheet3!$B$2:$B$89,0)</f>
        <v>United States</v>
      </c>
      <c r="H6221" s="5" t="s">
        <v>18</v>
      </c>
      <c r="I6221" s="1" t="s">
        <v>19</v>
      </c>
      <c r="J6221" s="6" t="s">
        <v>44</v>
      </c>
      <c r="K6221" s="1" t="str">
        <f t="array" ref="K6221">XLOOKUP(N6221,Sheet3!$A$2:$A$89,Sheet3!$B$2:$B$89,0)</f>
        <v>United States</v>
      </c>
      <c r="L6221" s="1" t="s">
        <v>38</v>
      </c>
      <c r="M6221" s="1" t="s">
        <v>27</v>
      </c>
      <c r="N6221" s="1" t="s">
        <v>27</v>
      </c>
      <c r="O6221" s="1" t="str">
        <f t="array" ref="O6221">XLOOKUP(C6221,Sheet4!$A$2:$A$18,Sheet4!$B$2:$B$18,0)</f>
        <v>Statistical analysis, Machine learning algorithms, Data visualization, Experimental design</v>
      </c>
      <c r="P6221" s="1" t="str">
        <f t="array" ref="P6221">XLOOKUP(C6221,Sheet4!$A$2:$A$18,Sheet4!$C$2:$C$18,0)</f>
        <v>Python (NumPy, Pandas, Matplotlib), R, Jupyter Notebooks, SQL</v>
      </c>
    </row>
    <row r="6222">
      <c r="A6222" s="1">
        <v>2023.0</v>
      </c>
      <c r="B6222" s="1" t="s">
        <v>61</v>
      </c>
      <c r="C6222" s="3" t="str">
        <f t="array" ref="C6222">XLOOKUP(B6222,Sheet2!$A$2:$A$154,Sheet2!$B$2:$B$154,0)</f>
        <v>Data Analysis</v>
      </c>
      <c r="D6222" s="1" t="s">
        <v>80</v>
      </c>
      <c r="E6222" s="1">
        <v>155000.0</v>
      </c>
      <c r="F6222" s="1">
        <v>155000.0</v>
      </c>
      <c r="G6222" s="4" t="str">
        <f t="array" ref="G6222">XLOOKUP(M6222,Sheet3!$A$2:$A$89,Sheet3!$B$2:$B$89,0)</f>
        <v>United Kingdom</v>
      </c>
      <c r="H6222" s="5" t="s">
        <v>34</v>
      </c>
      <c r="I6222" s="1" t="s">
        <v>19</v>
      </c>
      <c r="J6222" s="6" t="s">
        <v>44</v>
      </c>
      <c r="K6222" s="1" t="str">
        <f t="array" ref="K6222">XLOOKUP(N6222,Sheet3!$A$2:$A$89,Sheet3!$B$2:$B$89,0)</f>
        <v>United Kingdom</v>
      </c>
      <c r="L6222" s="1" t="s">
        <v>38</v>
      </c>
      <c r="M6222" s="1" t="s">
        <v>108</v>
      </c>
      <c r="N6222" s="1" t="s">
        <v>108</v>
      </c>
      <c r="O6222" s="1" t="str">
        <f t="array" ref="O6222">XLOOKUP(C6222,Sheet4!$A$2:$A$18,Sheet4!$B$2:$B$18,0)</f>
        <v>Statistical analysis, Data cleaning, Exploratory data analysis, Data visualization</v>
      </c>
      <c r="P6222" s="1" t="str">
        <f t="array" ref="P6222">XLOOKUP(C6222,Sheet4!$A$2:$A$18,Sheet4!$C$2:$C$18,0)</f>
        <v>Excel, Python (NumPy, Pandas, Matplotlib), SQL</v>
      </c>
    </row>
    <row r="6223">
      <c r="A6223" s="1">
        <v>2023.0</v>
      </c>
      <c r="B6223" s="1" t="s">
        <v>52</v>
      </c>
      <c r="C6223" s="3" t="str">
        <f t="array" ref="C6223">XLOOKUP(B6223,Sheet2!$A$2:$A$154,Sheet2!$B$2:$B$154,0)</f>
        <v>Data Analysis/Management</v>
      </c>
      <c r="D6223" s="1" t="s">
        <v>80</v>
      </c>
      <c r="E6223" s="1">
        <v>155000.0</v>
      </c>
      <c r="F6223" s="1">
        <v>155000.0</v>
      </c>
      <c r="G6223" s="4" t="str">
        <f t="array" ref="G6223">XLOOKUP(M6223,Sheet3!$A$2:$A$89,Sheet3!$B$2:$B$89,0)</f>
        <v>United States</v>
      </c>
      <c r="H6223" s="5" t="s">
        <v>18</v>
      </c>
      <c r="I6223" s="1" t="s">
        <v>19</v>
      </c>
      <c r="J6223" s="6" t="s">
        <v>44</v>
      </c>
      <c r="K6223" s="1" t="str">
        <f t="array" ref="K6223">XLOOKUP(N6223,Sheet3!$A$2:$A$89,Sheet3!$B$2:$B$89,0)</f>
        <v>United States</v>
      </c>
      <c r="L6223" s="1" t="s">
        <v>38</v>
      </c>
      <c r="M6223" s="1" t="s">
        <v>27</v>
      </c>
      <c r="N6223" s="1" t="s">
        <v>27</v>
      </c>
      <c r="O6223" s="1" t="str">
        <f t="array" ref="O6223">XLOOKUP(C6223,Sheet4!$A$2:$A$18,Sheet4!$B$2:$B$18,0)</f>
        <v>Data governance, Data quality management, Business process analysis, Stakeholder management</v>
      </c>
      <c r="P6223" s="1" t="str">
        <f t="array" ref="P6223">XLOOKUP(C6223,Sheet4!$A$2:$A$18,Sheet4!$C$2:$C$18,0)</f>
        <v>Excel, SQL, Data governance tools (e.g., Collibra, Informatica), CRM systems</v>
      </c>
    </row>
    <row r="6224">
      <c r="A6224" s="1">
        <v>2023.0</v>
      </c>
      <c r="B6224" s="1" t="s">
        <v>161</v>
      </c>
      <c r="C6224" s="3" t="str">
        <f t="array" ref="C6224">XLOOKUP(B6224,Sheet2!$A$2:$A$154,Sheet2!$B$2:$B$154,0)</f>
        <v>Data Science and Research</v>
      </c>
      <c r="D6224" s="1" t="s">
        <v>80</v>
      </c>
      <c r="E6224" s="1">
        <v>155000.0</v>
      </c>
      <c r="F6224" s="1">
        <v>155000.0</v>
      </c>
      <c r="G6224" s="4" t="str">
        <f t="array" ref="G6224">XLOOKUP(M6224,Sheet3!$A$2:$A$89,Sheet3!$B$2:$B$89,0)</f>
        <v>United States</v>
      </c>
      <c r="H6224" s="5" t="s">
        <v>34</v>
      </c>
      <c r="I6224" s="1" t="s">
        <v>19</v>
      </c>
      <c r="J6224" s="6" t="s">
        <v>20</v>
      </c>
      <c r="K6224" s="1" t="str">
        <f t="array" ref="K6224">XLOOKUP(N6224,Sheet3!$A$2:$A$89,Sheet3!$B$2:$B$89,0)</f>
        <v>United States</v>
      </c>
      <c r="L6224" s="1" t="s">
        <v>38</v>
      </c>
      <c r="M6224" s="1" t="s">
        <v>27</v>
      </c>
      <c r="N6224" s="1" t="s">
        <v>27</v>
      </c>
      <c r="O6224" s="1" t="str">
        <f t="array" ref="O6224">XLOOKUP(C6224,Sheet4!$A$2:$A$18,Sheet4!$B$2:$B$18,0)</f>
        <v>Statistical analysis, Machine learning algorithms, Data visualization, Experimental design</v>
      </c>
      <c r="P6224" s="1" t="str">
        <f t="array" ref="P6224">XLOOKUP(C6224,Sheet4!$A$2:$A$18,Sheet4!$C$2:$C$18,0)</f>
        <v>Python (NumPy, Pandas, Matplotlib), R, Jupyter Notebooks, SQL</v>
      </c>
    </row>
    <row r="6225">
      <c r="A6225" s="1">
        <v>2023.0</v>
      </c>
      <c r="B6225" s="1" t="s">
        <v>45</v>
      </c>
      <c r="C6225" s="3" t="str">
        <f t="array" ref="C6225">XLOOKUP(B6225,Sheet2!$A$2:$A$154,Sheet2!$B$2:$B$154,0)</f>
        <v>Machine Learning with AI</v>
      </c>
      <c r="D6225" s="1" t="s">
        <v>80</v>
      </c>
      <c r="E6225" s="1">
        <v>155000.0</v>
      </c>
      <c r="F6225" s="1">
        <v>155000.0</v>
      </c>
      <c r="G6225" s="4" t="str">
        <f t="array" ref="G6225">XLOOKUP(M6225,Sheet3!$A$2:$A$89,Sheet3!$B$2:$B$89,0)</f>
        <v>United States</v>
      </c>
      <c r="H6225" s="5" t="s">
        <v>18</v>
      </c>
      <c r="I6225" s="1" t="s">
        <v>19</v>
      </c>
      <c r="J6225" s="6" t="s">
        <v>44</v>
      </c>
      <c r="K6225" s="1" t="str">
        <f t="array" ref="K6225">XLOOKUP(N6225,Sheet3!$A$2:$A$89,Sheet3!$B$2:$B$89,0)</f>
        <v>United States</v>
      </c>
      <c r="L6225" s="1" t="s">
        <v>38</v>
      </c>
      <c r="M6225" s="1" t="s">
        <v>27</v>
      </c>
      <c r="N6225" s="1" t="s">
        <v>27</v>
      </c>
      <c r="O6225" s="1" t="str">
        <f t="array" ref="O6225">XLOOKUP(C6225,Sheet4!$A$2:$A$18,Sheet4!$B$2:$B$18,0)</f>
        <v>Deep learning frameworks (e.g., TensorFlow, PyTorch), Statistical modeling, NLP libraries (e.g., NLTK, spaCy)</v>
      </c>
      <c r="P6225" s="1" t="str">
        <f t="array" ref="P6225">XLOOKUP(C6225,Sheet4!$A$2:$A$18,Sheet4!$C$2:$C$18,0)</f>
        <v>TensorFlow, PyTorch, NLTK, spaCy, Python (NumPy, Pandas)</v>
      </c>
    </row>
    <row r="6226">
      <c r="A6226" s="1">
        <v>2023.0</v>
      </c>
      <c r="B6226" s="1" t="s">
        <v>85</v>
      </c>
      <c r="C6226" s="3" t="str">
        <f t="array" ref="C6226">XLOOKUP(B6226,Sheet2!$A$2:$A$154,Sheet2!$B$2:$B$154,0)</f>
        <v>Data Science and Research</v>
      </c>
      <c r="D6226" s="1" t="s">
        <v>80</v>
      </c>
      <c r="E6226" s="1">
        <v>155000.0</v>
      </c>
      <c r="F6226" s="1">
        <v>155000.0</v>
      </c>
      <c r="G6226" s="4" t="str">
        <f t="array" ref="G6226">XLOOKUP(M6226,Sheet3!$A$2:$A$89,Sheet3!$B$2:$B$89,0)</f>
        <v>United States</v>
      </c>
      <c r="H6226" s="5" t="s">
        <v>37</v>
      </c>
      <c r="I6226" s="1" t="s">
        <v>19</v>
      </c>
      <c r="J6226" s="6" t="s">
        <v>44</v>
      </c>
      <c r="K6226" s="1" t="str">
        <f t="array" ref="K6226">XLOOKUP(N6226,Sheet3!$A$2:$A$89,Sheet3!$B$2:$B$89,0)</f>
        <v>United States</v>
      </c>
      <c r="L6226" s="1" t="s">
        <v>38</v>
      </c>
      <c r="M6226" s="1" t="s">
        <v>27</v>
      </c>
      <c r="N6226" s="1" t="s">
        <v>27</v>
      </c>
      <c r="O6226" s="1" t="str">
        <f t="array" ref="O6226">XLOOKUP(C6226,Sheet4!$A$2:$A$18,Sheet4!$B$2:$B$18,0)</f>
        <v>Statistical analysis, Machine learning algorithms, Data visualization, Experimental design</v>
      </c>
      <c r="P6226" s="1" t="str">
        <f t="array" ref="P6226">XLOOKUP(C6226,Sheet4!$A$2:$A$18,Sheet4!$C$2:$C$18,0)</f>
        <v>Python (NumPy, Pandas, Matplotlib), R, Jupyter Notebooks, SQL</v>
      </c>
    </row>
    <row r="6227">
      <c r="A6227" s="1">
        <v>2023.0</v>
      </c>
      <c r="B6227" s="1" t="s">
        <v>52</v>
      </c>
      <c r="C6227" s="3" t="str">
        <f t="array" ref="C6227">XLOOKUP(B6227,Sheet2!$A$2:$A$154,Sheet2!$B$2:$B$154,0)</f>
        <v>Data Analysis/Management</v>
      </c>
      <c r="D6227" s="1" t="s">
        <v>80</v>
      </c>
      <c r="E6227" s="1">
        <v>155000.0</v>
      </c>
      <c r="F6227" s="1">
        <v>155000.0</v>
      </c>
      <c r="G6227" s="4" t="str">
        <f t="array" ref="G6227">XLOOKUP(M6227,Sheet3!$A$2:$A$89,Sheet3!$B$2:$B$89,0)</f>
        <v>United States</v>
      </c>
      <c r="H6227" s="5" t="s">
        <v>18</v>
      </c>
      <c r="I6227" s="1" t="s">
        <v>19</v>
      </c>
      <c r="J6227" s="6" t="s">
        <v>44</v>
      </c>
      <c r="K6227" s="1" t="str">
        <f t="array" ref="K6227">XLOOKUP(N6227,Sheet3!$A$2:$A$89,Sheet3!$B$2:$B$89,0)</f>
        <v>United States</v>
      </c>
      <c r="L6227" s="1" t="s">
        <v>38</v>
      </c>
      <c r="M6227" s="1" t="s">
        <v>27</v>
      </c>
      <c r="N6227" s="1" t="s">
        <v>27</v>
      </c>
      <c r="O6227" s="1" t="str">
        <f t="array" ref="O6227">XLOOKUP(C6227,Sheet4!$A$2:$A$18,Sheet4!$B$2:$B$18,0)</f>
        <v>Data governance, Data quality management, Business process analysis, Stakeholder management</v>
      </c>
      <c r="P6227" s="1" t="str">
        <f t="array" ref="P6227">XLOOKUP(C6227,Sheet4!$A$2:$A$18,Sheet4!$C$2:$C$18,0)</f>
        <v>Excel, SQL, Data governance tools (e.g., Collibra, Informatica), CRM systems</v>
      </c>
    </row>
    <row r="6228">
      <c r="A6228" s="1">
        <v>2023.0</v>
      </c>
      <c r="B6228" s="1" t="s">
        <v>47</v>
      </c>
      <c r="C6228" s="3" t="str">
        <f t="array" ref="C6228">XLOOKUP(B6228,Sheet2!$A$2:$A$154,Sheet2!$B$2:$B$154,0)</f>
        <v>Data Engineering</v>
      </c>
      <c r="D6228" s="1" t="s">
        <v>80</v>
      </c>
      <c r="E6228" s="1">
        <v>155000.0</v>
      </c>
      <c r="F6228" s="1">
        <v>155000.0</v>
      </c>
      <c r="G6228" s="4" t="str">
        <f t="array" ref="G6228">XLOOKUP(M6228,Sheet3!$A$2:$A$89,Sheet3!$B$2:$B$89,0)</f>
        <v>United States</v>
      </c>
      <c r="H6228" s="5" t="s">
        <v>34</v>
      </c>
      <c r="I6228" s="1" t="s">
        <v>19</v>
      </c>
      <c r="J6228" s="6" t="s">
        <v>44</v>
      </c>
      <c r="K6228" s="1" t="str">
        <f t="array" ref="K6228">XLOOKUP(N6228,Sheet3!$A$2:$A$89,Sheet3!$B$2:$B$89,0)</f>
        <v>United States</v>
      </c>
      <c r="L6228" s="1" t="s">
        <v>38</v>
      </c>
      <c r="M6228" s="1" t="s">
        <v>27</v>
      </c>
      <c r="N6228" s="1" t="s">
        <v>27</v>
      </c>
      <c r="O6228" s="1" t="str">
        <f t="array" ref="O6228">XLOOKUP(C6228,Sheet4!$A$2:$A$18,Sheet4!$B$2:$B$18,0)</f>
        <v>ETL (Extract, Transform, Load) processes, Big Data technologies (e.g., Hadoop, Spark), SQL</v>
      </c>
      <c r="P6228" s="1" t="str">
        <f t="array" ref="P6228">XLOOKUP(C6228,Sheet4!$A$2:$A$18,Sheet4!$C$2:$C$18,0)</f>
        <v>Hadoop, Spark, SQL, Python, Apache Kafka</v>
      </c>
    </row>
    <row r="6229">
      <c r="A6229" s="1">
        <v>2023.0</v>
      </c>
      <c r="B6229" s="1" t="s">
        <v>16</v>
      </c>
      <c r="C6229" s="3" t="str">
        <f t="array" ref="C6229">XLOOKUP(B6229,Sheet2!$A$2:$A$154,Sheet2!$B$2:$B$154,0)</f>
        <v>Data Science and Research</v>
      </c>
      <c r="D6229" s="1" t="s">
        <v>80</v>
      </c>
      <c r="E6229" s="1">
        <v>155000.0</v>
      </c>
      <c r="F6229" s="1">
        <v>155000.0</v>
      </c>
      <c r="G6229" s="4" t="str">
        <f t="array" ref="G6229">XLOOKUP(M6229,Sheet3!$A$2:$A$89,Sheet3!$B$2:$B$89,0)</f>
        <v>United States</v>
      </c>
      <c r="H6229" s="5" t="s">
        <v>34</v>
      </c>
      <c r="I6229" s="1" t="s">
        <v>19</v>
      </c>
      <c r="J6229" s="6" t="s">
        <v>44</v>
      </c>
      <c r="K6229" s="1" t="str">
        <f t="array" ref="K6229">XLOOKUP(N6229,Sheet3!$A$2:$A$89,Sheet3!$B$2:$B$89,0)</f>
        <v>United States</v>
      </c>
      <c r="L6229" s="1" t="s">
        <v>38</v>
      </c>
      <c r="M6229" s="1" t="s">
        <v>27</v>
      </c>
      <c r="N6229" s="1" t="s">
        <v>27</v>
      </c>
      <c r="O6229" s="1" t="str">
        <f t="array" ref="O6229">XLOOKUP(C6229,Sheet4!$A$2:$A$18,Sheet4!$B$2:$B$18,0)</f>
        <v>Statistical analysis, Machine learning algorithms, Data visualization, Experimental design</v>
      </c>
      <c r="P6229" s="1" t="str">
        <f t="array" ref="P6229">XLOOKUP(C6229,Sheet4!$A$2:$A$18,Sheet4!$C$2:$C$18,0)</f>
        <v>Python (NumPy, Pandas, Matplotlib), R, Jupyter Notebooks, SQL</v>
      </c>
    </row>
    <row r="6230">
      <c r="A6230" s="1">
        <v>2023.0</v>
      </c>
      <c r="B6230" s="1" t="s">
        <v>61</v>
      </c>
      <c r="C6230" s="3" t="str">
        <f t="array" ref="C6230">XLOOKUP(B6230,Sheet2!$A$2:$A$154,Sheet2!$B$2:$B$154,0)</f>
        <v>Data Analysis</v>
      </c>
      <c r="D6230" s="1" t="s">
        <v>80</v>
      </c>
      <c r="E6230" s="1">
        <v>155000.0</v>
      </c>
      <c r="F6230" s="1">
        <v>155000.0</v>
      </c>
      <c r="G6230" s="4" t="str">
        <f t="array" ref="G6230">XLOOKUP(M6230,Sheet3!$A$2:$A$89,Sheet3!$B$2:$B$89,0)</f>
        <v>United States</v>
      </c>
      <c r="H6230" s="5" t="s">
        <v>34</v>
      </c>
      <c r="I6230" s="1" t="s">
        <v>19</v>
      </c>
      <c r="J6230" s="6" t="s">
        <v>44</v>
      </c>
      <c r="K6230" s="1" t="str">
        <f t="array" ref="K6230">XLOOKUP(N6230,Sheet3!$A$2:$A$89,Sheet3!$B$2:$B$89,0)</f>
        <v>United States</v>
      </c>
      <c r="L6230" s="1" t="s">
        <v>38</v>
      </c>
      <c r="M6230" s="1" t="s">
        <v>27</v>
      </c>
      <c r="N6230" s="1" t="s">
        <v>27</v>
      </c>
      <c r="O6230" s="1" t="str">
        <f t="array" ref="O6230">XLOOKUP(C6230,Sheet4!$A$2:$A$18,Sheet4!$B$2:$B$18,0)</f>
        <v>Statistical analysis, Data cleaning, Exploratory data analysis, Data visualization</v>
      </c>
      <c r="P6230" s="1" t="str">
        <f t="array" ref="P6230">XLOOKUP(C6230,Sheet4!$A$2:$A$18,Sheet4!$C$2:$C$18,0)</f>
        <v>Excel, Python (NumPy, Pandas, Matplotlib), SQL</v>
      </c>
    </row>
    <row r="6231">
      <c r="A6231" s="1">
        <v>2023.0</v>
      </c>
      <c r="B6231" s="1" t="s">
        <v>41</v>
      </c>
      <c r="C6231" s="3" t="str">
        <f t="array" ref="C6231">XLOOKUP(B6231,Sheet2!$A$2:$A$154,Sheet2!$B$2:$B$154,0)</f>
        <v>Research</v>
      </c>
      <c r="D6231" s="1" t="s">
        <v>80</v>
      </c>
      <c r="E6231" s="1">
        <v>155000.0</v>
      </c>
      <c r="F6231" s="1">
        <v>155000.0</v>
      </c>
      <c r="G6231" s="4" t="str">
        <f t="array" ref="G6231">XLOOKUP(M6231,Sheet3!$A$2:$A$89,Sheet3!$B$2:$B$89,0)</f>
        <v>United States</v>
      </c>
      <c r="H6231" s="5" t="s">
        <v>37</v>
      </c>
      <c r="I6231" s="1" t="s">
        <v>19</v>
      </c>
      <c r="J6231" s="6" t="s">
        <v>44</v>
      </c>
      <c r="K6231" s="1" t="str">
        <f t="array" ref="K6231">XLOOKUP(N6231,Sheet3!$A$2:$A$89,Sheet3!$B$2:$B$89,0)</f>
        <v>United States</v>
      </c>
      <c r="L6231" s="1" t="s">
        <v>38</v>
      </c>
      <c r="M6231" s="1" t="s">
        <v>27</v>
      </c>
      <c r="N6231" s="1" t="s">
        <v>27</v>
      </c>
      <c r="O6231" s="1" t="str">
        <f t="array" ref="O6231">XLOOKUP(C6231,Sheet4!$A$2:$A$18,Sheet4!$B$2:$B$18,0)</f>
        <v>Research methodologies, Literature review, Experiment design, Critical thinking</v>
      </c>
      <c r="P6231" s="1" t="str">
        <f t="array" ref="P6231">XLOOKUP(C6231,Sheet4!$A$2:$A$18,Sheet4!$C$2:$C$18,0)</f>
        <v>Microsoft Word, EndNote, Mendeley, SPSS, LaTeX</v>
      </c>
    </row>
    <row r="6232">
      <c r="A6232" s="1">
        <v>2023.0</v>
      </c>
      <c r="B6232" s="1" t="s">
        <v>97</v>
      </c>
      <c r="C6232" s="3" t="str">
        <f t="array" ref="C6232">XLOOKUP(B6232,Sheet2!$A$2:$A$154,Sheet2!$B$2:$B$154,0)</f>
        <v>Data Architecture and Modeling</v>
      </c>
      <c r="D6232" s="1" t="s">
        <v>80</v>
      </c>
      <c r="E6232" s="1">
        <v>155000.0</v>
      </c>
      <c r="F6232" s="1">
        <v>155000.0</v>
      </c>
      <c r="G6232" s="4" t="str">
        <f t="array" ref="G6232">XLOOKUP(M6232,Sheet3!$A$2:$A$89,Sheet3!$B$2:$B$89,0)</f>
        <v>United States</v>
      </c>
      <c r="H6232" s="5" t="s">
        <v>40</v>
      </c>
      <c r="I6232" s="1" t="s">
        <v>19</v>
      </c>
      <c r="J6232" s="6" t="s">
        <v>44</v>
      </c>
      <c r="K6232" s="1" t="str">
        <f t="array" ref="K6232">XLOOKUP(N6232,Sheet3!$A$2:$A$89,Sheet3!$B$2:$B$89,0)</f>
        <v>United States</v>
      </c>
      <c r="L6232" s="1" t="s">
        <v>38</v>
      </c>
      <c r="M6232" s="1" t="s">
        <v>27</v>
      </c>
      <c r="N6232" s="1" t="s">
        <v>27</v>
      </c>
      <c r="O6232" s="1" t="str">
        <f t="array" ref="O6232">XLOOKUP(C6232,Sheet4!$A$2:$A$18,Sheet4!$B$2:$B$18,0)</f>
        <v>Data modeling techniques (e.g., ER diagrams, Dimensional modeling), Database design</v>
      </c>
      <c r="P6232" s="1" t="str">
        <f t="array" ref="P6232">XLOOKUP(C6232,Sheet4!$A$2:$A$18,Sheet4!$C$2:$C$18,0)</f>
        <v>ER/Dimensional modeling tools (e.g., ER/Studio, Lucidchart), SQL</v>
      </c>
    </row>
    <row r="6233">
      <c r="A6233" s="1">
        <v>2023.0</v>
      </c>
      <c r="B6233" s="1" t="s">
        <v>41</v>
      </c>
      <c r="C6233" s="3" t="str">
        <f t="array" ref="C6233">XLOOKUP(B6233,Sheet2!$A$2:$A$154,Sheet2!$B$2:$B$154,0)</f>
        <v>Research</v>
      </c>
      <c r="D6233" s="1" t="s">
        <v>80</v>
      </c>
      <c r="E6233" s="1">
        <v>155000.0</v>
      </c>
      <c r="F6233" s="1">
        <v>155000.0</v>
      </c>
      <c r="G6233" s="4" t="str">
        <f t="array" ref="G6233">XLOOKUP(M6233,Sheet3!$A$2:$A$89,Sheet3!$B$2:$B$89,0)</f>
        <v>United States</v>
      </c>
      <c r="H6233" s="5" t="s">
        <v>37</v>
      </c>
      <c r="I6233" s="1" t="s">
        <v>19</v>
      </c>
      <c r="J6233" s="6" t="s">
        <v>44</v>
      </c>
      <c r="K6233" s="1" t="str">
        <f t="array" ref="K6233">XLOOKUP(N6233,Sheet3!$A$2:$A$89,Sheet3!$B$2:$B$89,0)</f>
        <v>United States</v>
      </c>
      <c r="L6233" s="1" t="s">
        <v>38</v>
      </c>
      <c r="M6233" s="1" t="s">
        <v>27</v>
      </c>
      <c r="N6233" s="1" t="s">
        <v>27</v>
      </c>
      <c r="O6233" s="1" t="str">
        <f t="array" ref="O6233">XLOOKUP(C6233,Sheet4!$A$2:$A$18,Sheet4!$B$2:$B$18,0)</f>
        <v>Research methodologies, Literature review, Experiment design, Critical thinking</v>
      </c>
      <c r="P6233" s="1" t="str">
        <f t="array" ref="P6233">XLOOKUP(C6233,Sheet4!$A$2:$A$18,Sheet4!$C$2:$C$18,0)</f>
        <v>Microsoft Word, EndNote, Mendeley, SPSS, LaTeX</v>
      </c>
    </row>
    <row r="6234">
      <c r="A6234" s="1">
        <v>2023.0</v>
      </c>
      <c r="B6234" s="1" t="s">
        <v>52</v>
      </c>
      <c r="C6234" s="3" t="str">
        <f t="array" ref="C6234">XLOOKUP(B6234,Sheet2!$A$2:$A$154,Sheet2!$B$2:$B$154,0)</f>
        <v>Data Analysis/Management</v>
      </c>
      <c r="D6234" s="1" t="s">
        <v>80</v>
      </c>
      <c r="E6234" s="1">
        <v>155000.0</v>
      </c>
      <c r="F6234" s="1">
        <v>155000.0</v>
      </c>
      <c r="G6234" s="4" t="str">
        <f t="array" ref="G6234">XLOOKUP(M6234,Sheet3!$A$2:$A$89,Sheet3!$B$2:$B$89,0)</f>
        <v>United States</v>
      </c>
      <c r="H6234" s="5" t="s">
        <v>18</v>
      </c>
      <c r="I6234" s="1" t="s">
        <v>19</v>
      </c>
      <c r="J6234" s="6" t="s">
        <v>44</v>
      </c>
      <c r="K6234" s="1" t="str">
        <f t="array" ref="K6234">XLOOKUP(N6234,Sheet3!$A$2:$A$89,Sheet3!$B$2:$B$89,0)</f>
        <v>United States</v>
      </c>
      <c r="L6234" s="1" t="s">
        <v>38</v>
      </c>
      <c r="M6234" s="1" t="s">
        <v>27</v>
      </c>
      <c r="N6234" s="1" t="s">
        <v>27</v>
      </c>
      <c r="O6234" s="1" t="str">
        <f t="array" ref="O6234">XLOOKUP(C6234,Sheet4!$A$2:$A$18,Sheet4!$B$2:$B$18,0)</f>
        <v>Data governance, Data quality management, Business process analysis, Stakeholder management</v>
      </c>
      <c r="P6234" s="1" t="str">
        <f t="array" ref="P6234">XLOOKUP(C6234,Sheet4!$A$2:$A$18,Sheet4!$C$2:$C$18,0)</f>
        <v>Excel, SQL, Data governance tools (e.g., Collibra, Informatica), CRM systems</v>
      </c>
    </row>
    <row r="6235">
      <c r="A6235" s="1">
        <v>2023.0</v>
      </c>
      <c r="B6235" s="1" t="s">
        <v>147</v>
      </c>
      <c r="C6235" s="3" t="str">
        <f t="array" ref="C6235">XLOOKUP(B6235,Sheet2!$A$2:$A$154,Sheet2!$B$2:$B$154,0)</f>
        <v>Leadership and Management</v>
      </c>
      <c r="D6235" s="1" t="s">
        <v>80</v>
      </c>
      <c r="E6235" s="1">
        <v>155000.0</v>
      </c>
      <c r="F6235" s="1">
        <v>155000.0</v>
      </c>
      <c r="G6235" s="4" t="str">
        <f t="array" ref="G6235">XLOOKUP(M6235,Sheet3!$A$2:$A$89,Sheet3!$B$2:$B$89,0)</f>
        <v>United States</v>
      </c>
      <c r="H6235" s="5" t="s">
        <v>34</v>
      </c>
      <c r="I6235" s="1" t="s">
        <v>19</v>
      </c>
      <c r="J6235" s="6" t="s">
        <v>44</v>
      </c>
      <c r="K6235" s="1" t="str">
        <f t="array" ref="K6235">XLOOKUP(N6235,Sheet3!$A$2:$A$89,Sheet3!$B$2:$B$89,0)</f>
        <v>United States</v>
      </c>
      <c r="L6235" s="1" t="s">
        <v>38</v>
      </c>
      <c r="M6235" s="1" t="s">
        <v>27</v>
      </c>
      <c r="N6235" s="1" t="s">
        <v>27</v>
      </c>
      <c r="O6235" s="1" t="str">
        <f t="array" ref="O6235">XLOOKUP(C6235,Sheet4!$A$2:$A$18,Sheet4!$B$2:$B$18,0)</f>
        <v>Strategic planning, Team management, Project management, Communication skills</v>
      </c>
      <c r="P6235" s="1" t="str">
        <f t="array" ref="P6235">XLOOKUP(C6235,Sheet4!$A$2:$A$18,Sheet4!$C$2:$C$18,0)</f>
        <v>Project management tools (e.g., Trello, Asana), Communication tools (e.g., Slack, Microsoft Teams)</v>
      </c>
    </row>
    <row r="6236">
      <c r="A6236" s="1">
        <v>2023.0</v>
      </c>
      <c r="B6236" s="1" t="s">
        <v>52</v>
      </c>
      <c r="C6236" s="3" t="str">
        <f t="array" ref="C6236">XLOOKUP(B6236,Sheet2!$A$2:$A$154,Sheet2!$B$2:$B$154,0)</f>
        <v>Data Analysis/Management</v>
      </c>
      <c r="D6236" s="1" t="s">
        <v>80</v>
      </c>
      <c r="E6236" s="1">
        <v>155000.0</v>
      </c>
      <c r="F6236" s="1">
        <v>155000.0</v>
      </c>
      <c r="G6236" s="4" t="str">
        <f t="array" ref="G6236">XLOOKUP(M6236,Sheet3!$A$2:$A$89,Sheet3!$B$2:$B$89,0)</f>
        <v>United States</v>
      </c>
      <c r="H6236" s="5" t="s">
        <v>18</v>
      </c>
      <c r="I6236" s="1" t="s">
        <v>19</v>
      </c>
      <c r="J6236" s="6" t="s">
        <v>44</v>
      </c>
      <c r="K6236" s="1" t="str">
        <f t="array" ref="K6236">XLOOKUP(N6236,Sheet3!$A$2:$A$89,Sheet3!$B$2:$B$89,0)</f>
        <v>United States</v>
      </c>
      <c r="L6236" s="1" t="s">
        <v>38</v>
      </c>
      <c r="M6236" s="1" t="s">
        <v>27</v>
      </c>
      <c r="N6236" s="1" t="s">
        <v>27</v>
      </c>
      <c r="O6236" s="1" t="str">
        <f t="array" ref="O6236">XLOOKUP(C6236,Sheet4!$A$2:$A$18,Sheet4!$B$2:$B$18,0)</f>
        <v>Data governance, Data quality management, Business process analysis, Stakeholder management</v>
      </c>
      <c r="P6236" s="1" t="str">
        <f t="array" ref="P6236">XLOOKUP(C6236,Sheet4!$A$2:$A$18,Sheet4!$C$2:$C$18,0)</f>
        <v>Excel, SQL, Data governance tools (e.g., Collibra, Informatica), CRM systems</v>
      </c>
    </row>
    <row r="6237">
      <c r="A6237" s="1">
        <v>2023.0</v>
      </c>
      <c r="B6237" s="1" t="s">
        <v>16</v>
      </c>
      <c r="C6237" s="3" t="str">
        <f t="array" ref="C6237">XLOOKUP(B6237,Sheet2!$A$2:$A$154,Sheet2!$B$2:$B$154,0)</f>
        <v>Data Science and Research</v>
      </c>
      <c r="D6237" s="1" t="s">
        <v>80</v>
      </c>
      <c r="E6237" s="1">
        <v>155000.0</v>
      </c>
      <c r="F6237" s="1">
        <v>155000.0</v>
      </c>
      <c r="G6237" s="4" t="str">
        <f t="array" ref="G6237">XLOOKUP(M6237,Sheet3!$A$2:$A$89,Sheet3!$B$2:$B$89,0)</f>
        <v>United States</v>
      </c>
      <c r="H6237" s="5" t="s">
        <v>34</v>
      </c>
      <c r="I6237" s="1" t="s">
        <v>19</v>
      </c>
      <c r="J6237" s="6" t="s">
        <v>44</v>
      </c>
      <c r="K6237" s="1" t="str">
        <f t="array" ref="K6237">XLOOKUP(N6237,Sheet3!$A$2:$A$89,Sheet3!$B$2:$B$89,0)</f>
        <v>United States</v>
      </c>
      <c r="L6237" s="1" t="s">
        <v>38</v>
      </c>
      <c r="M6237" s="1" t="s">
        <v>27</v>
      </c>
      <c r="N6237" s="1" t="s">
        <v>27</v>
      </c>
      <c r="O6237" s="1" t="str">
        <f t="array" ref="O6237">XLOOKUP(C6237,Sheet4!$A$2:$A$18,Sheet4!$B$2:$B$18,0)</f>
        <v>Statistical analysis, Machine learning algorithms, Data visualization, Experimental design</v>
      </c>
      <c r="P6237" s="1" t="str">
        <f t="array" ref="P6237">XLOOKUP(C6237,Sheet4!$A$2:$A$18,Sheet4!$C$2:$C$18,0)</f>
        <v>Python (NumPy, Pandas, Matplotlib), R, Jupyter Notebooks, SQL</v>
      </c>
    </row>
    <row r="6238">
      <c r="A6238" s="1">
        <v>2023.0</v>
      </c>
      <c r="B6238" s="1" t="s">
        <v>52</v>
      </c>
      <c r="C6238" s="3" t="str">
        <f t="array" ref="C6238">XLOOKUP(B6238,Sheet2!$A$2:$A$154,Sheet2!$B$2:$B$154,0)</f>
        <v>Data Analysis/Management</v>
      </c>
      <c r="D6238" s="1" t="s">
        <v>80</v>
      </c>
      <c r="E6238" s="1">
        <v>155000.0</v>
      </c>
      <c r="F6238" s="1">
        <v>155000.0</v>
      </c>
      <c r="G6238" s="4" t="str">
        <f t="array" ref="G6238">XLOOKUP(M6238,Sheet3!$A$2:$A$89,Sheet3!$B$2:$B$89,0)</f>
        <v>United States</v>
      </c>
      <c r="H6238" s="5" t="s">
        <v>40</v>
      </c>
      <c r="I6238" s="1" t="s">
        <v>19</v>
      </c>
      <c r="J6238" s="6" t="s">
        <v>44</v>
      </c>
      <c r="K6238" s="1" t="str">
        <f t="array" ref="K6238">XLOOKUP(N6238,Sheet3!$A$2:$A$89,Sheet3!$B$2:$B$89,0)</f>
        <v>United States</v>
      </c>
      <c r="L6238" s="1" t="s">
        <v>38</v>
      </c>
      <c r="M6238" s="1" t="s">
        <v>27</v>
      </c>
      <c r="N6238" s="1" t="s">
        <v>27</v>
      </c>
      <c r="O6238" s="1" t="str">
        <f t="array" ref="O6238">XLOOKUP(C6238,Sheet4!$A$2:$A$18,Sheet4!$B$2:$B$18,0)</f>
        <v>Data governance, Data quality management, Business process analysis, Stakeholder management</v>
      </c>
      <c r="P6238" s="1" t="str">
        <f t="array" ref="P6238">XLOOKUP(C6238,Sheet4!$A$2:$A$18,Sheet4!$C$2:$C$18,0)</f>
        <v>Excel, SQL, Data governance tools (e.g., Collibra, Informatica), CRM systems</v>
      </c>
    </row>
    <row r="6239">
      <c r="A6239" s="1">
        <v>2022.0</v>
      </c>
      <c r="B6239" s="1" t="s">
        <v>16</v>
      </c>
      <c r="C6239" s="3" t="str">
        <f t="array" ref="C6239">XLOOKUP(B6239,Sheet2!$A$2:$A$154,Sheet2!$B$2:$B$154,0)</f>
        <v>Data Science and Research</v>
      </c>
      <c r="D6239" s="1" t="s">
        <v>80</v>
      </c>
      <c r="E6239" s="1">
        <v>155000.0</v>
      </c>
      <c r="F6239" s="1">
        <v>155000.0</v>
      </c>
      <c r="G6239" s="4" t="str">
        <f t="array" ref="G6239">XLOOKUP(M6239,Sheet3!$A$2:$A$89,Sheet3!$B$2:$B$89,0)</f>
        <v>United States</v>
      </c>
      <c r="H6239" s="5" t="s">
        <v>18</v>
      </c>
      <c r="I6239" s="1" t="s">
        <v>19</v>
      </c>
      <c r="J6239" s="6" t="s">
        <v>20</v>
      </c>
      <c r="K6239" s="1" t="str">
        <f t="array" ref="K6239">XLOOKUP(N6239,Sheet3!$A$2:$A$89,Sheet3!$B$2:$B$89,0)</f>
        <v>United States</v>
      </c>
      <c r="L6239" s="1" t="s">
        <v>21</v>
      </c>
      <c r="M6239" s="1" t="s">
        <v>27</v>
      </c>
      <c r="N6239" s="1" t="s">
        <v>27</v>
      </c>
      <c r="O6239" s="1" t="str">
        <f t="array" ref="O6239">XLOOKUP(C6239,Sheet4!$A$2:$A$18,Sheet4!$B$2:$B$18,0)</f>
        <v>Statistical analysis, Machine learning algorithms, Data visualization, Experimental design</v>
      </c>
      <c r="P6239" s="1" t="str">
        <f t="array" ref="P6239">XLOOKUP(C6239,Sheet4!$A$2:$A$18,Sheet4!$C$2:$C$18,0)</f>
        <v>Python (NumPy, Pandas, Matplotlib), R, Jupyter Notebooks, SQL</v>
      </c>
    </row>
    <row r="6240">
      <c r="A6240" s="1">
        <v>2023.0</v>
      </c>
      <c r="B6240" s="1" t="s">
        <v>61</v>
      </c>
      <c r="C6240" s="3" t="str">
        <f t="array" ref="C6240">XLOOKUP(B6240,Sheet2!$A$2:$A$154,Sheet2!$B$2:$B$154,0)</f>
        <v>Data Analysis</v>
      </c>
      <c r="D6240" s="1" t="s">
        <v>80</v>
      </c>
      <c r="E6240" s="1">
        <v>155000.0</v>
      </c>
      <c r="F6240" s="1">
        <v>155000.0</v>
      </c>
      <c r="G6240" s="4" t="str">
        <f t="array" ref="G6240">XLOOKUP(M6240,Sheet3!$A$2:$A$89,Sheet3!$B$2:$B$89,0)</f>
        <v>United States</v>
      </c>
      <c r="H6240" s="5" t="s">
        <v>34</v>
      </c>
      <c r="I6240" s="1" t="s">
        <v>19</v>
      </c>
      <c r="J6240" s="6" t="s">
        <v>20</v>
      </c>
      <c r="K6240" s="1" t="str">
        <f t="array" ref="K6240">XLOOKUP(N6240,Sheet3!$A$2:$A$89,Sheet3!$B$2:$B$89,0)</f>
        <v>United States</v>
      </c>
      <c r="L6240" s="1" t="s">
        <v>38</v>
      </c>
      <c r="M6240" s="1" t="s">
        <v>27</v>
      </c>
      <c r="N6240" s="1" t="s">
        <v>27</v>
      </c>
      <c r="O6240" s="1" t="str">
        <f t="array" ref="O6240">XLOOKUP(C6240,Sheet4!$A$2:$A$18,Sheet4!$B$2:$B$18,0)</f>
        <v>Statistical analysis, Data cleaning, Exploratory data analysis, Data visualization</v>
      </c>
      <c r="P6240" s="1" t="str">
        <f t="array" ref="P6240">XLOOKUP(C6240,Sheet4!$A$2:$A$18,Sheet4!$C$2:$C$18,0)</f>
        <v>Excel, Python (NumPy, Pandas, Matplotlib), SQL</v>
      </c>
    </row>
    <row r="6241">
      <c r="A6241" s="1">
        <v>2022.0</v>
      </c>
      <c r="B6241" s="1" t="s">
        <v>47</v>
      </c>
      <c r="C6241" s="3" t="str">
        <f t="array" ref="C6241">XLOOKUP(B6241,Sheet2!$A$2:$A$154,Sheet2!$B$2:$B$154,0)</f>
        <v>Data Engineering</v>
      </c>
      <c r="D6241" s="1" t="s">
        <v>80</v>
      </c>
      <c r="E6241" s="1">
        <v>155000.0</v>
      </c>
      <c r="F6241" s="1">
        <v>155000.0</v>
      </c>
      <c r="G6241" s="4" t="str">
        <f t="array" ref="G6241">XLOOKUP(M6241,Sheet3!$A$2:$A$89,Sheet3!$B$2:$B$89,0)</f>
        <v>United States</v>
      </c>
      <c r="H6241" s="5" t="s">
        <v>34</v>
      </c>
      <c r="I6241" s="1" t="s">
        <v>19</v>
      </c>
      <c r="J6241" s="6" t="s">
        <v>44</v>
      </c>
      <c r="K6241" s="1" t="str">
        <f t="array" ref="K6241">XLOOKUP(N6241,Sheet3!$A$2:$A$89,Sheet3!$B$2:$B$89,0)</f>
        <v>United States</v>
      </c>
      <c r="L6241" s="1" t="s">
        <v>38</v>
      </c>
      <c r="M6241" s="1" t="s">
        <v>27</v>
      </c>
      <c r="N6241" s="1" t="s">
        <v>27</v>
      </c>
      <c r="O6241" s="1" t="str">
        <f t="array" ref="O6241">XLOOKUP(C6241,Sheet4!$A$2:$A$18,Sheet4!$B$2:$B$18,0)</f>
        <v>ETL (Extract, Transform, Load) processes, Big Data technologies (e.g., Hadoop, Spark), SQL</v>
      </c>
      <c r="P6241" s="1" t="str">
        <f t="array" ref="P6241">XLOOKUP(C6241,Sheet4!$A$2:$A$18,Sheet4!$C$2:$C$18,0)</f>
        <v>Hadoop, Spark, SQL, Python, Apache Kafka</v>
      </c>
    </row>
    <row r="6242">
      <c r="A6242" s="1">
        <v>2022.0</v>
      </c>
      <c r="B6242" s="1" t="s">
        <v>16</v>
      </c>
      <c r="C6242" s="3" t="str">
        <f t="array" ref="C6242">XLOOKUP(B6242,Sheet2!$A$2:$A$154,Sheet2!$B$2:$B$154,0)</f>
        <v>Data Science and Research</v>
      </c>
      <c r="D6242" s="1" t="s">
        <v>80</v>
      </c>
      <c r="E6242" s="1">
        <v>155000.0</v>
      </c>
      <c r="F6242" s="1">
        <v>155000.0</v>
      </c>
      <c r="G6242" s="4" t="str">
        <f t="array" ref="G6242">XLOOKUP(M6242,Sheet3!$A$2:$A$89,Sheet3!$B$2:$B$89,0)</f>
        <v>United States</v>
      </c>
      <c r="H6242" s="5" t="s">
        <v>34</v>
      </c>
      <c r="I6242" s="1" t="s">
        <v>19</v>
      </c>
      <c r="J6242" s="6" t="s">
        <v>44</v>
      </c>
      <c r="K6242" s="1" t="str">
        <f t="array" ref="K6242">XLOOKUP(N6242,Sheet3!$A$2:$A$89,Sheet3!$B$2:$B$89,0)</f>
        <v>United States</v>
      </c>
      <c r="L6242" s="1" t="s">
        <v>38</v>
      </c>
      <c r="M6242" s="1" t="s">
        <v>27</v>
      </c>
      <c r="N6242" s="1" t="s">
        <v>27</v>
      </c>
      <c r="O6242" s="1" t="str">
        <f t="array" ref="O6242">XLOOKUP(C6242,Sheet4!$A$2:$A$18,Sheet4!$B$2:$B$18,0)</f>
        <v>Statistical analysis, Machine learning algorithms, Data visualization, Experimental design</v>
      </c>
      <c r="P6242" s="1" t="str">
        <f t="array" ref="P6242">XLOOKUP(C6242,Sheet4!$A$2:$A$18,Sheet4!$C$2:$C$18,0)</f>
        <v>Python (NumPy, Pandas, Matplotlib), R, Jupyter Notebooks, SQL</v>
      </c>
    </row>
    <row r="6243">
      <c r="A6243" s="1">
        <v>2022.0</v>
      </c>
      <c r="B6243" s="1" t="s">
        <v>52</v>
      </c>
      <c r="C6243" s="3" t="str">
        <f t="array" ref="C6243">XLOOKUP(B6243,Sheet2!$A$2:$A$154,Sheet2!$B$2:$B$154,0)</f>
        <v>Data Analysis/Management</v>
      </c>
      <c r="D6243" s="1" t="s">
        <v>80</v>
      </c>
      <c r="E6243" s="1">
        <v>155000.0</v>
      </c>
      <c r="F6243" s="1">
        <v>155000.0</v>
      </c>
      <c r="G6243" s="4" t="str">
        <f t="array" ref="G6243">XLOOKUP(M6243,Sheet3!$A$2:$A$89,Sheet3!$B$2:$B$89,0)</f>
        <v>United States</v>
      </c>
      <c r="H6243" s="5" t="s">
        <v>18</v>
      </c>
      <c r="I6243" s="1" t="s">
        <v>19</v>
      </c>
      <c r="J6243" s="6" t="s">
        <v>44</v>
      </c>
      <c r="K6243" s="1" t="str">
        <f t="array" ref="K6243">XLOOKUP(N6243,Sheet3!$A$2:$A$89,Sheet3!$B$2:$B$89,0)</f>
        <v>United States</v>
      </c>
      <c r="L6243" s="1" t="s">
        <v>38</v>
      </c>
      <c r="M6243" s="1" t="s">
        <v>27</v>
      </c>
      <c r="N6243" s="1" t="s">
        <v>27</v>
      </c>
      <c r="O6243" s="1" t="str">
        <f t="array" ref="O6243">XLOOKUP(C6243,Sheet4!$A$2:$A$18,Sheet4!$B$2:$B$18,0)</f>
        <v>Data governance, Data quality management, Business process analysis, Stakeholder management</v>
      </c>
      <c r="P6243" s="1" t="str">
        <f t="array" ref="P6243">XLOOKUP(C6243,Sheet4!$A$2:$A$18,Sheet4!$C$2:$C$18,0)</f>
        <v>Excel, SQL, Data governance tools (e.g., Collibra, Informatica), CRM systems</v>
      </c>
    </row>
    <row r="6244">
      <c r="A6244" s="1">
        <v>2022.0</v>
      </c>
      <c r="B6244" s="1" t="s">
        <v>47</v>
      </c>
      <c r="C6244" s="3" t="str">
        <f t="array" ref="C6244">XLOOKUP(B6244,Sheet2!$A$2:$A$154,Sheet2!$B$2:$B$154,0)</f>
        <v>Data Engineering</v>
      </c>
      <c r="D6244" s="1" t="s">
        <v>80</v>
      </c>
      <c r="E6244" s="1">
        <v>155000.0</v>
      </c>
      <c r="F6244" s="1">
        <v>155000.0</v>
      </c>
      <c r="G6244" s="4" t="str">
        <f t="array" ref="G6244">XLOOKUP(M6244,Sheet3!$A$2:$A$89,Sheet3!$B$2:$B$89,0)</f>
        <v>United States</v>
      </c>
      <c r="H6244" s="5" t="s">
        <v>34</v>
      </c>
      <c r="I6244" s="1" t="s">
        <v>19</v>
      </c>
      <c r="J6244" s="6" t="s">
        <v>44</v>
      </c>
      <c r="K6244" s="1" t="str">
        <f t="array" ref="K6244">XLOOKUP(N6244,Sheet3!$A$2:$A$89,Sheet3!$B$2:$B$89,0)</f>
        <v>United States</v>
      </c>
      <c r="L6244" s="1" t="s">
        <v>38</v>
      </c>
      <c r="M6244" s="1" t="s">
        <v>27</v>
      </c>
      <c r="N6244" s="1" t="s">
        <v>27</v>
      </c>
      <c r="O6244" s="1" t="str">
        <f t="array" ref="O6244">XLOOKUP(C6244,Sheet4!$A$2:$A$18,Sheet4!$B$2:$B$18,0)</f>
        <v>ETL (Extract, Transform, Load) processes, Big Data technologies (e.g., Hadoop, Spark), SQL</v>
      </c>
      <c r="P6244" s="1" t="str">
        <f t="array" ref="P6244">XLOOKUP(C6244,Sheet4!$A$2:$A$18,Sheet4!$C$2:$C$18,0)</f>
        <v>Hadoop, Spark, SQL, Python, Apache Kafka</v>
      </c>
    </row>
    <row r="6245">
      <c r="A6245" s="1">
        <v>2022.0</v>
      </c>
      <c r="B6245" s="1" t="s">
        <v>16</v>
      </c>
      <c r="C6245" s="3" t="str">
        <f t="array" ref="C6245">XLOOKUP(B6245,Sheet2!$A$2:$A$154,Sheet2!$B$2:$B$154,0)</f>
        <v>Data Science and Research</v>
      </c>
      <c r="D6245" s="1" t="s">
        <v>80</v>
      </c>
      <c r="E6245" s="1">
        <v>155000.0</v>
      </c>
      <c r="F6245" s="1">
        <v>155000.0</v>
      </c>
      <c r="G6245" s="4" t="str">
        <f t="array" ref="G6245">XLOOKUP(M6245,Sheet3!$A$2:$A$89,Sheet3!$B$2:$B$89,0)</f>
        <v>United States</v>
      </c>
      <c r="H6245" s="5" t="s">
        <v>34</v>
      </c>
      <c r="I6245" s="1" t="s">
        <v>19</v>
      </c>
      <c r="J6245" s="6" t="s">
        <v>20</v>
      </c>
      <c r="K6245" s="1" t="str">
        <f t="array" ref="K6245">XLOOKUP(N6245,Sheet3!$A$2:$A$89,Sheet3!$B$2:$B$89,0)</f>
        <v>United States</v>
      </c>
      <c r="L6245" s="1" t="s">
        <v>38</v>
      </c>
      <c r="M6245" s="1" t="s">
        <v>27</v>
      </c>
      <c r="N6245" s="1" t="s">
        <v>27</v>
      </c>
      <c r="O6245" s="1" t="str">
        <f t="array" ref="O6245">XLOOKUP(C6245,Sheet4!$A$2:$A$18,Sheet4!$B$2:$B$18,0)</f>
        <v>Statistical analysis, Machine learning algorithms, Data visualization, Experimental design</v>
      </c>
      <c r="P6245" s="1" t="str">
        <f t="array" ref="P6245">XLOOKUP(C6245,Sheet4!$A$2:$A$18,Sheet4!$C$2:$C$18,0)</f>
        <v>Python (NumPy, Pandas, Matplotlib), R, Jupyter Notebooks, SQL</v>
      </c>
    </row>
    <row r="6246">
      <c r="A6246" s="1">
        <v>2022.0</v>
      </c>
      <c r="B6246" s="1" t="s">
        <v>16</v>
      </c>
      <c r="C6246" s="3" t="str">
        <f t="array" ref="C6246">XLOOKUP(B6246,Sheet2!$A$2:$A$154,Sheet2!$B$2:$B$154,0)</f>
        <v>Data Science and Research</v>
      </c>
      <c r="D6246" s="1" t="s">
        <v>80</v>
      </c>
      <c r="E6246" s="1">
        <v>155000.0</v>
      </c>
      <c r="F6246" s="1">
        <v>155000.0</v>
      </c>
      <c r="G6246" s="4" t="str">
        <f t="array" ref="G6246">XLOOKUP(M6246,Sheet3!$A$2:$A$89,Sheet3!$B$2:$B$89,0)</f>
        <v>United States</v>
      </c>
      <c r="H6246" s="5" t="s">
        <v>34</v>
      </c>
      <c r="I6246" s="1" t="s">
        <v>19</v>
      </c>
      <c r="J6246" s="6" t="s">
        <v>20</v>
      </c>
      <c r="K6246" s="1" t="str">
        <f t="array" ref="K6246">XLOOKUP(N6246,Sheet3!$A$2:$A$89,Sheet3!$B$2:$B$89,0)</f>
        <v>United States</v>
      </c>
      <c r="L6246" s="1" t="s">
        <v>38</v>
      </c>
      <c r="M6246" s="1" t="s">
        <v>27</v>
      </c>
      <c r="N6246" s="1" t="s">
        <v>27</v>
      </c>
      <c r="O6246" s="1" t="str">
        <f t="array" ref="O6246">XLOOKUP(C6246,Sheet4!$A$2:$A$18,Sheet4!$B$2:$B$18,0)</f>
        <v>Statistical analysis, Machine learning algorithms, Data visualization, Experimental design</v>
      </c>
      <c r="P6246" s="1" t="str">
        <f t="array" ref="P6246">XLOOKUP(C6246,Sheet4!$A$2:$A$18,Sheet4!$C$2:$C$18,0)</f>
        <v>Python (NumPy, Pandas, Matplotlib), R, Jupyter Notebooks, SQL</v>
      </c>
    </row>
    <row r="6247">
      <c r="A6247" s="1">
        <v>2022.0</v>
      </c>
      <c r="B6247" s="1" t="s">
        <v>16</v>
      </c>
      <c r="C6247" s="3" t="str">
        <f t="array" ref="C6247">XLOOKUP(B6247,Sheet2!$A$2:$A$154,Sheet2!$B$2:$B$154,0)</f>
        <v>Data Science and Research</v>
      </c>
      <c r="D6247" s="1" t="s">
        <v>80</v>
      </c>
      <c r="E6247" s="1">
        <v>155000.0</v>
      </c>
      <c r="F6247" s="1">
        <v>155000.0</v>
      </c>
      <c r="G6247" s="4" t="str">
        <f t="array" ref="G6247">XLOOKUP(M6247,Sheet3!$A$2:$A$89,Sheet3!$B$2:$B$89,0)</f>
        <v>United States</v>
      </c>
      <c r="H6247" s="5" t="s">
        <v>34</v>
      </c>
      <c r="I6247" s="1" t="s">
        <v>19</v>
      </c>
      <c r="J6247" s="6" t="s">
        <v>20</v>
      </c>
      <c r="K6247" s="1" t="str">
        <f t="array" ref="K6247">XLOOKUP(N6247,Sheet3!$A$2:$A$89,Sheet3!$B$2:$B$89,0)</f>
        <v>United States</v>
      </c>
      <c r="L6247" s="1" t="s">
        <v>38</v>
      </c>
      <c r="M6247" s="1" t="s">
        <v>27</v>
      </c>
      <c r="N6247" s="1" t="s">
        <v>27</v>
      </c>
      <c r="O6247" s="1" t="str">
        <f t="array" ref="O6247">XLOOKUP(C6247,Sheet4!$A$2:$A$18,Sheet4!$B$2:$B$18,0)</f>
        <v>Statistical analysis, Machine learning algorithms, Data visualization, Experimental design</v>
      </c>
      <c r="P6247" s="1" t="str">
        <f t="array" ref="P6247">XLOOKUP(C6247,Sheet4!$A$2:$A$18,Sheet4!$C$2:$C$18,0)</f>
        <v>Python (NumPy, Pandas, Matplotlib), R, Jupyter Notebooks, SQL</v>
      </c>
    </row>
    <row r="6248">
      <c r="A6248" s="1">
        <v>2022.0</v>
      </c>
      <c r="B6248" s="1" t="s">
        <v>47</v>
      </c>
      <c r="C6248" s="3" t="str">
        <f t="array" ref="C6248">XLOOKUP(B6248,Sheet2!$A$2:$A$154,Sheet2!$B$2:$B$154,0)</f>
        <v>Data Engineering</v>
      </c>
      <c r="D6248" s="1" t="s">
        <v>80</v>
      </c>
      <c r="E6248" s="1">
        <v>155000.0</v>
      </c>
      <c r="F6248" s="1">
        <v>155000.0</v>
      </c>
      <c r="G6248" s="4" t="str">
        <f t="array" ref="G6248">XLOOKUP(M6248,Sheet3!$A$2:$A$89,Sheet3!$B$2:$B$89,0)</f>
        <v>United States</v>
      </c>
      <c r="H6248" s="5" t="s">
        <v>34</v>
      </c>
      <c r="I6248" s="1" t="s">
        <v>19</v>
      </c>
      <c r="J6248" s="6" t="s">
        <v>20</v>
      </c>
      <c r="K6248" s="1" t="str">
        <f t="array" ref="K6248">XLOOKUP(N6248,Sheet3!$A$2:$A$89,Sheet3!$B$2:$B$89,0)</f>
        <v>United States</v>
      </c>
      <c r="L6248" s="1" t="s">
        <v>38</v>
      </c>
      <c r="M6248" s="1" t="s">
        <v>27</v>
      </c>
      <c r="N6248" s="1" t="s">
        <v>27</v>
      </c>
      <c r="O6248" s="1" t="str">
        <f t="array" ref="O6248">XLOOKUP(C6248,Sheet4!$A$2:$A$18,Sheet4!$B$2:$B$18,0)</f>
        <v>ETL (Extract, Transform, Load) processes, Big Data technologies (e.g., Hadoop, Spark), SQL</v>
      </c>
      <c r="P6248" s="1" t="str">
        <f t="array" ref="P6248">XLOOKUP(C6248,Sheet4!$A$2:$A$18,Sheet4!$C$2:$C$18,0)</f>
        <v>Hadoop, Spark, SQL, Python, Apache Kafka</v>
      </c>
    </row>
    <row r="6249">
      <c r="A6249" s="1">
        <v>2022.0</v>
      </c>
      <c r="B6249" s="1" t="s">
        <v>61</v>
      </c>
      <c r="C6249" s="3" t="str">
        <f t="array" ref="C6249">XLOOKUP(B6249,Sheet2!$A$2:$A$154,Sheet2!$B$2:$B$154,0)</f>
        <v>Data Analysis</v>
      </c>
      <c r="D6249" s="1" t="s">
        <v>80</v>
      </c>
      <c r="E6249" s="1">
        <v>155000.0</v>
      </c>
      <c r="F6249" s="1">
        <v>155000.0</v>
      </c>
      <c r="G6249" s="4" t="str">
        <f t="array" ref="G6249">XLOOKUP(M6249,Sheet3!$A$2:$A$89,Sheet3!$B$2:$B$89,0)</f>
        <v>United States</v>
      </c>
      <c r="H6249" s="5" t="s">
        <v>34</v>
      </c>
      <c r="I6249" s="1" t="s">
        <v>19</v>
      </c>
      <c r="J6249" s="6" t="s">
        <v>20</v>
      </c>
      <c r="K6249" s="1" t="str">
        <f t="array" ref="K6249">XLOOKUP(N6249,Sheet3!$A$2:$A$89,Sheet3!$B$2:$B$89,0)</f>
        <v>United States</v>
      </c>
      <c r="L6249" s="1" t="s">
        <v>38</v>
      </c>
      <c r="M6249" s="1" t="s">
        <v>27</v>
      </c>
      <c r="N6249" s="1" t="s">
        <v>27</v>
      </c>
      <c r="O6249" s="1" t="str">
        <f t="array" ref="O6249">XLOOKUP(C6249,Sheet4!$A$2:$A$18,Sheet4!$B$2:$B$18,0)</f>
        <v>Statistical analysis, Data cleaning, Exploratory data analysis, Data visualization</v>
      </c>
      <c r="P6249" s="1" t="str">
        <f t="array" ref="P6249">XLOOKUP(C6249,Sheet4!$A$2:$A$18,Sheet4!$C$2:$C$18,0)</f>
        <v>Excel, Python (NumPy, Pandas, Matplotlib), SQL</v>
      </c>
    </row>
    <row r="6250">
      <c r="A6250" s="1">
        <v>2022.0</v>
      </c>
      <c r="B6250" s="1" t="s">
        <v>47</v>
      </c>
      <c r="C6250" s="3" t="str">
        <f t="array" ref="C6250">XLOOKUP(B6250,Sheet2!$A$2:$A$154,Sheet2!$B$2:$B$154,0)</f>
        <v>Data Engineering</v>
      </c>
      <c r="D6250" s="1" t="s">
        <v>80</v>
      </c>
      <c r="E6250" s="1">
        <v>155000.0</v>
      </c>
      <c r="F6250" s="1">
        <v>155000.0</v>
      </c>
      <c r="G6250" s="4" t="str">
        <f t="array" ref="G6250">XLOOKUP(M6250,Sheet3!$A$2:$A$89,Sheet3!$B$2:$B$89,0)</f>
        <v>United States</v>
      </c>
      <c r="H6250" s="5" t="s">
        <v>34</v>
      </c>
      <c r="I6250" s="1" t="s">
        <v>19</v>
      </c>
      <c r="J6250" s="6" t="s">
        <v>20</v>
      </c>
      <c r="K6250" s="1" t="str">
        <f t="array" ref="K6250">XLOOKUP(N6250,Sheet3!$A$2:$A$89,Sheet3!$B$2:$B$89,0)</f>
        <v>United States</v>
      </c>
      <c r="L6250" s="1" t="s">
        <v>38</v>
      </c>
      <c r="M6250" s="1" t="s">
        <v>27</v>
      </c>
      <c r="N6250" s="1" t="s">
        <v>27</v>
      </c>
      <c r="O6250" s="1" t="str">
        <f t="array" ref="O6250">XLOOKUP(C6250,Sheet4!$A$2:$A$18,Sheet4!$B$2:$B$18,0)</f>
        <v>ETL (Extract, Transform, Load) processes, Big Data technologies (e.g., Hadoop, Spark), SQL</v>
      </c>
      <c r="P6250" s="1" t="str">
        <f t="array" ref="P6250">XLOOKUP(C6250,Sheet4!$A$2:$A$18,Sheet4!$C$2:$C$18,0)</f>
        <v>Hadoop, Spark, SQL, Python, Apache Kafka</v>
      </c>
    </row>
    <row r="6251">
      <c r="A6251" s="1">
        <v>2023.0</v>
      </c>
      <c r="B6251" s="1" t="s">
        <v>45</v>
      </c>
      <c r="C6251" s="3" t="str">
        <f t="array" ref="C6251">XLOOKUP(B6251,Sheet2!$A$2:$A$154,Sheet2!$B$2:$B$154,0)</f>
        <v>Machine Learning with AI</v>
      </c>
      <c r="D6251" s="1" t="s">
        <v>80</v>
      </c>
      <c r="E6251" s="1">
        <v>154836.0</v>
      </c>
      <c r="F6251" s="1">
        <v>154836.0</v>
      </c>
      <c r="G6251" s="4" t="str">
        <f t="array" ref="G6251">XLOOKUP(M6251,Sheet3!$A$2:$A$89,Sheet3!$B$2:$B$89,0)</f>
        <v>United States</v>
      </c>
      <c r="H6251" s="5" t="s">
        <v>34</v>
      </c>
      <c r="I6251" s="1" t="s">
        <v>19</v>
      </c>
      <c r="J6251" s="6" t="s">
        <v>20</v>
      </c>
      <c r="K6251" s="1" t="str">
        <f t="array" ref="K6251">XLOOKUP(N6251,Sheet3!$A$2:$A$89,Sheet3!$B$2:$B$89,0)</f>
        <v>United States</v>
      </c>
      <c r="L6251" s="1" t="s">
        <v>38</v>
      </c>
      <c r="M6251" s="1" t="s">
        <v>27</v>
      </c>
      <c r="N6251" s="1" t="s">
        <v>27</v>
      </c>
      <c r="O6251" s="1" t="str">
        <f t="array" ref="O6251">XLOOKUP(C6251,Sheet4!$A$2:$A$18,Sheet4!$B$2:$B$18,0)</f>
        <v>Deep learning frameworks (e.g., TensorFlow, PyTorch), Statistical modeling, NLP libraries (e.g., NLTK, spaCy)</v>
      </c>
      <c r="P6251" s="1" t="str">
        <f t="array" ref="P6251">XLOOKUP(C6251,Sheet4!$A$2:$A$18,Sheet4!$C$2:$C$18,0)</f>
        <v>TensorFlow, PyTorch, NLTK, spaCy, Python (NumPy, Pandas)</v>
      </c>
    </row>
    <row r="6252">
      <c r="A6252" s="1">
        <v>2023.0</v>
      </c>
      <c r="B6252" s="1" t="s">
        <v>94</v>
      </c>
      <c r="C6252" s="3" t="str">
        <f t="array" ref="C6252">XLOOKUP(B6252,Sheet2!$A$2:$A$154,Sheet2!$B$2:$B$154,0)</f>
        <v>Data Science and Research</v>
      </c>
      <c r="D6252" s="1" t="s">
        <v>80</v>
      </c>
      <c r="E6252" s="1">
        <v>154836.0</v>
      </c>
      <c r="F6252" s="1">
        <v>154836.0</v>
      </c>
      <c r="G6252" s="4" t="str">
        <f t="array" ref="G6252">XLOOKUP(M6252,Sheet3!$A$2:$A$89,Sheet3!$B$2:$B$89,0)</f>
        <v>United States</v>
      </c>
      <c r="H6252" s="5" t="s">
        <v>34</v>
      </c>
      <c r="I6252" s="1" t="s">
        <v>19</v>
      </c>
      <c r="J6252" s="6" t="s">
        <v>20</v>
      </c>
      <c r="K6252" s="1" t="str">
        <f t="array" ref="K6252">XLOOKUP(N6252,Sheet3!$A$2:$A$89,Sheet3!$B$2:$B$89,0)</f>
        <v>United States</v>
      </c>
      <c r="L6252" s="1" t="s">
        <v>38</v>
      </c>
      <c r="M6252" s="1" t="s">
        <v>27</v>
      </c>
      <c r="N6252" s="1" t="s">
        <v>27</v>
      </c>
      <c r="O6252" s="1" t="str">
        <f t="array" ref="O6252">XLOOKUP(C6252,Sheet4!$A$2:$A$18,Sheet4!$B$2:$B$18,0)</f>
        <v>Statistical analysis, Machine learning algorithms, Data visualization, Experimental design</v>
      </c>
      <c r="P6252" s="1" t="str">
        <f t="array" ref="P6252">XLOOKUP(C6252,Sheet4!$A$2:$A$18,Sheet4!$C$2:$C$18,0)</f>
        <v>Python (NumPy, Pandas, Matplotlib), R, Jupyter Notebooks, SQL</v>
      </c>
    </row>
    <row r="6253">
      <c r="A6253" s="1">
        <v>2024.0</v>
      </c>
      <c r="B6253" s="1" t="s">
        <v>61</v>
      </c>
      <c r="C6253" s="3" t="str">
        <f t="array" ref="C6253">XLOOKUP(B6253,Sheet2!$A$2:$A$154,Sheet2!$B$2:$B$154,0)</f>
        <v>Data Analysis</v>
      </c>
      <c r="D6253" s="1" t="s">
        <v>80</v>
      </c>
      <c r="E6253" s="1">
        <v>154818.0</v>
      </c>
      <c r="F6253" s="1">
        <v>154818.0</v>
      </c>
      <c r="G6253" s="4" t="str">
        <f t="array" ref="G6253">XLOOKUP(M6253,Sheet3!$A$2:$A$89,Sheet3!$B$2:$B$89,0)</f>
        <v>United States</v>
      </c>
      <c r="H6253" s="5" t="s">
        <v>37</v>
      </c>
      <c r="I6253" s="1" t="s">
        <v>19</v>
      </c>
      <c r="J6253" s="6" t="s">
        <v>44</v>
      </c>
      <c r="K6253" s="1" t="str">
        <f t="array" ref="K6253">XLOOKUP(N6253,Sheet3!$A$2:$A$89,Sheet3!$B$2:$B$89,0)</f>
        <v>United States</v>
      </c>
      <c r="L6253" s="1" t="s">
        <v>38</v>
      </c>
      <c r="M6253" s="1" t="s">
        <v>27</v>
      </c>
      <c r="N6253" s="1" t="s">
        <v>27</v>
      </c>
      <c r="O6253" s="1" t="str">
        <f t="array" ref="O6253">XLOOKUP(C6253,Sheet4!$A$2:$A$18,Sheet4!$B$2:$B$18,0)</f>
        <v>Statistical analysis, Data cleaning, Exploratory data analysis, Data visualization</v>
      </c>
      <c r="P6253" s="1" t="str">
        <f t="array" ref="P6253">XLOOKUP(C6253,Sheet4!$A$2:$A$18,Sheet4!$C$2:$C$18,0)</f>
        <v>Excel, Python (NumPy, Pandas, Matplotlib), SQL</v>
      </c>
    </row>
    <row r="6254">
      <c r="A6254" s="1">
        <v>2024.0</v>
      </c>
      <c r="B6254" s="1" t="s">
        <v>16</v>
      </c>
      <c r="C6254" s="3" t="str">
        <f t="array" ref="C6254">XLOOKUP(B6254,Sheet2!$A$2:$A$154,Sheet2!$B$2:$B$154,0)</f>
        <v>Data Science and Research</v>
      </c>
      <c r="D6254" s="1" t="s">
        <v>80</v>
      </c>
      <c r="E6254" s="1">
        <v>154800.0</v>
      </c>
      <c r="F6254" s="1">
        <v>154800.0</v>
      </c>
      <c r="G6254" s="4" t="str">
        <f t="array" ref="G6254">XLOOKUP(M6254,Sheet3!$A$2:$A$89,Sheet3!$B$2:$B$89,0)</f>
        <v>United States</v>
      </c>
      <c r="H6254" s="5" t="s">
        <v>18</v>
      </c>
      <c r="I6254" s="1" t="s">
        <v>19</v>
      </c>
      <c r="J6254" s="6" t="s">
        <v>44</v>
      </c>
      <c r="K6254" s="1" t="str">
        <f t="array" ref="K6254">XLOOKUP(N6254,Sheet3!$A$2:$A$89,Sheet3!$B$2:$B$89,0)</f>
        <v>United States</v>
      </c>
      <c r="L6254" s="1" t="s">
        <v>38</v>
      </c>
      <c r="M6254" s="1" t="s">
        <v>27</v>
      </c>
      <c r="N6254" s="1" t="s">
        <v>27</v>
      </c>
      <c r="O6254" s="1" t="str">
        <f t="array" ref="O6254">XLOOKUP(C6254,Sheet4!$A$2:$A$18,Sheet4!$B$2:$B$18,0)</f>
        <v>Statistical analysis, Machine learning algorithms, Data visualization, Experimental design</v>
      </c>
      <c r="P6254" s="1" t="str">
        <f t="array" ref="P6254">XLOOKUP(C6254,Sheet4!$A$2:$A$18,Sheet4!$C$2:$C$18,0)</f>
        <v>Python (NumPy, Pandas, Matplotlib), R, Jupyter Notebooks, SQL</v>
      </c>
    </row>
    <row r="6255">
      <c r="A6255" s="1">
        <v>2024.0</v>
      </c>
      <c r="B6255" s="1" t="s">
        <v>16</v>
      </c>
      <c r="C6255" s="3" t="str">
        <f t="array" ref="C6255">XLOOKUP(B6255,Sheet2!$A$2:$A$154,Sheet2!$B$2:$B$154,0)</f>
        <v>Data Science and Research</v>
      </c>
      <c r="D6255" s="1" t="s">
        <v>80</v>
      </c>
      <c r="E6255" s="1">
        <v>154800.0</v>
      </c>
      <c r="F6255" s="1">
        <v>154800.0</v>
      </c>
      <c r="G6255" s="4" t="str">
        <f t="array" ref="G6255">XLOOKUP(M6255,Sheet3!$A$2:$A$89,Sheet3!$B$2:$B$89,0)</f>
        <v>United States</v>
      </c>
      <c r="H6255" s="5" t="s">
        <v>37</v>
      </c>
      <c r="I6255" s="1" t="s">
        <v>19</v>
      </c>
      <c r="J6255" s="6" t="s">
        <v>44</v>
      </c>
      <c r="K6255" s="1" t="str">
        <f t="array" ref="K6255">XLOOKUP(N6255,Sheet3!$A$2:$A$89,Sheet3!$B$2:$B$89,0)</f>
        <v>United States</v>
      </c>
      <c r="L6255" s="1" t="s">
        <v>38</v>
      </c>
      <c r="M6255" s="1" t="s">
        <v>27</v>
      </c>
      <c r="N6255" s="1" t="s">
        <v>27</v>
      </c>
      <c r="O6255" s="1" t="str">
        <f t="array" ref="O6255">XLOOKUP(C6255,Sheet4!$A$2:$A$18,Sheet4!$B$2:$B$18,0)</f>
        <v>Statistical analysis, Machine learning algorithms, Data visualization, Experimental design</v>
      </c>
      <c r="P6255" s="1" t="str">
        <f t="array" ref="P6255">XLOOKUP(C6255,Sheet4!$A$2:$A$18,Sheet4!$C$2:$C$18,0)</f>
        <v>Python (NumPy, Pandas, Matplotlib), R, Jupyter Notebooks, SQL</v>
      </c>
    </row>
    <row r="6256">
      <c r="A6256" s="1">
        <v>2024.0</v>
      </c>
      <c r="B6256" s="1" t="s">
        <v>159</v>
      </c>
      <c r="C6256" s="3" t="str">
        <f t="array" ref="C6256">XLOOKUP(B6256,Sheet2!$A$2:$A$154,Sheet2!$B$2:$B$154,0)</f>
        <v>BI and Visualization</v>
      </c>
      <c r="D6256" s="1" t="s">
        <v>80</v>
      </c>
      <c r="E6256" s="1">
        <v>154800.0</v>
      </c>
      <c r="F6256" s="1">
        <v>154800.0</v>
      </c>
      <c r="G6256" s="4" t="str">
        <f t="array" ref="G6256">XLOOKUP(M6256,Sheet3!$A$2:$A$89,Sheet3!$B$2:$B$89,0)</f>
        <v>United States</v>
      </c>
      <c r="H6256" s="5" t="s">
        <v>18</v>
      </c>
      <c r="I6256" s="1" t="s">
        <v>19</v>
      </c>
      <c r="J6256" s="6" t="s">
        <v>44</v>
      </c>
      <c r="K6256" s="1" t="str">
        <f t="array" ref="K6256">XLOOKUP(N6256,Sheet3!$A$2:$A$89,Sheet3!$B$2:$B$89,0)</f>
        <v>United States</v>
      </c>
      <c r="L6256" s="1" t="s">
        <v>38</v>
      </c>
      <c r="M6256" s="1" t="s">
        <v>27</v>
      </c>
      <c r="N6256" s="1" t="s">
        <v>27</v>
      </c>
      <c r="O6256" s="1" t="str">
        <f t="array" ref="O6256">XLOOKUP(C6256,Sheet4!$A$2:$A$18,Sheet4!$B$2:$B$18,0)</f>
        <v>Business intelligence tools (e.g., Power BI, Tableau), Data visualization techniques, SQL</v>
      </c>
      <c r="P6256" s="1" t="str">
        <f t="array" ref="P6256">XLOOKUP(C6256,Sheet4!$A$2:$A$18,Sheet4!$C$2:$C$18,0)</f>
        <v>Power BI, Tableau, Excel, SQL, Python (for data manipulation)</v>
      </c>
    </row>
    <row r="6257">
      <c r="A6257" s="1">
        <v>2023.0</v>
      </c>
      <c r="B6257" s="1" t="s">
        <v>159</v>
      </c>
      <c r="C6257" s="3" t="str">
        <f t="array" ref="C6257">XLOOKUP(B6257,Sheet2!$A$2:$A$154,Sheet2!$B$2:$B$154,0)</f>
        <v>BI and Visualization</v>
      </c>
      <c r="D6257" s="1" t="s">
        <v>80</v>
      </c>
      <c r="E6257" s="1">
        <v>154800.0</v>
      </c>
      <c r="F6257" s="1">
        <v>154800.0</v>
      </c>
      <c r="G6257" s="4" t="str">
        <f t="array" ref="G6257">XLOOKUP(M6257,Sheet3!$A$2:$A$89,Sheet3!$B$2:$B$89,0)</f>
        <v>United States</v>
      </c>
      <c r="H6257" s="5" t="s">
        <v>18</v>
      </c>
      <c r="I6257" s="1" t="s">
        <v>19</v>
      </c>
      <c r="J6257" s="6" t="s">
        <v>44</v>
      </c>
      <c r="K6257" s="1" t="str">
        <f t="array" ref="K6257">XLOOKUP(N6257,Sheet3!$A$2:$A$89,Sheet3!$B$2:$B$89,0)</f>
        <v>United States</v>
      </c>
      <c r="L6257" s="1" t="s">
        <v>38</v>
      </c>
      <c r="M6257" s="1" t="s">
        <v>27</v>
      </c>
      <c r="N6257" s="1" t="s">
        <v>27</v>
      </c>
      <c r="O6257" s="1" t="str">
        <f t="array" ref="O6257">XLOOKUP(C6257,Sheet4!$A$2:$A$18,Sheet4!$B$2:$B$18,0)</f>
        <v>Business intelligence tools (e.g., Power BI, Tableau), Data visualization techniques, SQL</v>
      </c>
      <c r="P6257" s="1" t="str">
        <f t="array" ref="P6257">XLOOKUP(C6257,Sheet4!$A$2:$A$18,Sheet4!$C$2:$C$18,0)</f>
        <v>Power BI, Tableau, Excel, SQL, Python (for data manipulation)</v>
      </c>
    </row>
    <row r="6258">
      <c r="A6258" s="1">
        <v>2023.0</v>
      </c>
      <c r="B6258" s="1" t="s">
        <v>16</v>
      </c>
      <c r="C6258" s="3" t="str">
        <f t="array" ref="C6258">XLOOKUP(B6258,Sheet2!$A$2:$A$154,Sheet2!$B$2:$B$154,0)</f>
        <v>Data Science and Research</v>
      </c>
      <c r="D6258" s="1" t="s">
        <v>80</v>
      </c>
      <c r="E6258" s="1">
        <v>154800.0</v>
      </c>
      <c r="F6258" s="1">
        <v>154800.0</v>
      </c>
      <c r="G6258" s="4" t="str">
        <f t="array" ref="G6258">XLOOKUP(M6258,Sheet3!$A$2:$A$89,Sheet3!$B$2:$B$89,0)</f>
        <v>United States</v>
      </c>
      <c r="H6258" s="5" t="s">
        <v>18</v>
      </c>
      <c r="I6258" s="1" t="s">
        <v>19</v>
      </c>
      <c r="J6258" s="6" t="s">
        <v>44</v>
      </c>
      <c r="K6258" s="1" t="str">
        <f t="array" ref="K6258">XLOOKUP(N6258,Sheet3!$A$2:$A$89,Sheet3!$B$2:$B$89,0)</f>
        <v>United States</v>
      </c>
      <c r="L6258" s="1" t="s">
        <v>38</v>
      </c>
      <c r="M6258" s="1" t="s">
        <v>27</v>
      </c>
      <c r="N6258" s="1" t="s">
        <v>27</v>
      </c>
      <c r="O6258" s="1" t="str">
        <f t="array" ref="O6258">XLOOKUP(C6258,Sheet4!$A$2:$A$18,Sheet4!$B$2:$B$18,0)</f>
        <v>Statistical analysis, Machine learning algorithms, Data visualization, Experimental design</v>
      </c>
      <c r="P6258" s="1" t="str">
        <f t="array" ref="P6258">XLOOKUP(C6258,Sheet4!$A$2:$A$18,Sheet4!$C$2:$C$18,0)</f>
        <v>Python (NumPy, Pandas, Matplotlib), R, Jupyter Notebooks, SQL</v>
      </c>
    </row>
    <row r="6259">
      <c r="A6259" s="1">
        <v>2023.0</v>
      </c>
      <c r="B6259" s="1" t="s">
        <v>159</v>
      </c>
      <c r="C6259" s="3" t="str">
        <f t="array" ref="C6259">XLOOKUP(B6259,Sheet2!$A$2:$A$154,Sheet2!$B$2:$B$154,0)</f>
        <v>BI and Visualization</v>
      </c>
      <c r="D6259" s="1" t="s">
        <v>80</v>
      </c>
      <c r="E6259" s="1">
        <v>154800.0</v>
      </c>
      <c r="F6259" s="1">
        <v>154800.0</v>
      </c>
      <c r="G6259" s="4" t="str">
        <f t="array" ref="G6259">XLOOKUP(M6259,Sheet3!$A$2:$A$89,Sheet3!$B$2:$B$89,0)</f>
        <v>United States</v>
      </c>
      <c r="H6259" s="5" t="s">
        <v>18</v>
      </c>
      <c r="I6259" s="1" t="s">
        <v>19</v>
      </c>
      <c r="J6259" s="6" t="s">
        <v>44</v>
      </c>
      <c r="K6259" s="1" t="str">
        <f t="array" ref="K6259">XLOOKUP(N6259,Sheet3!$A$2:$A$89,Sheet3!$B$2:$B$89,0)</f>
        <v>United States</v>
      </c>
      <c r="L6259" s="1" t="s">
        <v>38</v>
      </c>
      <c r="M6259" s="1" t="s">
        <v>27</v>
      </c>
      <c r="N6259" s="1" t="s">
        <v>27</v>
      </c>
      <c r="O6259" s="1" t="str">
        <f t="array" ref="O6259">XLOOKUP(C6259,Sheet4!$A$2:$A$18,Sheet4!$B$2:$B$18,0)</f>
        <v>Business intelligence tools (e.g., Power BI, Tableau), Data visualization techniques, SQL</v>
      </c>
      <c r="P6259" s="1" t="str">
        <f t="array" ref="P6259">XLOOKUP(C6259,Sheet4!$A$2:$A$18,Sheet4!$C$2:$C$18,0)</f>
        <v>Power BI, Tableau, Excel, SQL, Python (for data manipulation)</v>
      </c>
    </row>
    <row r="6260">
      <c r="A6260" s="1">
        <v>2023.0</v>
      </c>
      <c r="B6260" s="1" t="s">
        <v>16</v>
      </c>
      <c r="C6260" s="3" t="str">
        <f t="array" ref="C6260">XLOOKUP(B6260,Sheet2!$A$2:$A$154,Sheet2!$B$2:$B$154,0)</f>
        <v>Data Science and Research</v>
      </c>
      <c r="D6260" s="1" t="s">
        <v>80</v>
      </c>
      <c r="E6260" s="1">
        <v>154700.0</v>
      </c>
      <c r="F6260" s="1">
        <v>154700.0</v>
      </c>
      <c r="G6260" s="4" t="str">
        <f t="array" ref="G6260">XLOOKUP(M6260,Sheet3!$A$2:$A$89,Sheet3!$B$2:$B$89,0)</f>
        <v>United States</v>
      </c>
      <c r="H6260" s="5" t="s">
        <v>34</v>
      </c>
      <c r="I6260" s="1" t="s">
        <v>19</v>
      </c>
      <c r="J6260" s="6" t="s">
        <v>44</v>
      </c>
      <c r="K6260" s="1" t="str">
        <f t="array" ref="K6260">XLOOKUP(N6260,Sheet3!$A$2:$A$89,Sheet3!$B$2:$B$89,0)</f>
        <v>United States</v>
      </c>
      <c r="L6260" s="1" t="s">
        <v>38</v>
      </c>
      <c r="M6260" s="1" t="s">
        <v>27</v>
      </c>
      <c r="N6260" s="1" t="s">
        <v>27</v>
      </c>
      <c r="O6260" s="1" t="str">
        <f t="array" ref="O6260">XLOOKUP(C6260,Sheet4!$A$2:$A$18,Sheet4!$B$2:$B$18,0)</f>
        <v>Statistical analysis, Machine learning algorithms, Data visualization, Experimental design</v>
      </c>
      <c r="P6260" s="1" t="str">
        <f t="array" ref="P6260">XLOOKUP(C6260,Sheet4!$A$2:$A$18,Sheet4!$C$2:$C$18,0)</f>
        <v>Python (NumPy, Pandas, Matplotlib), R, Jupyter Notebooks, SQL</v>
      </c>
    </row>
    <row r="6261">
      <c r="A6261" s="1">
        <v>2023.0</v>
      </c>
      <c r="B6261" s="1" t="s">
        <v>16</v>
      </c>
      <c r="C6261" s="3" t="str">
        <f t="array" ref="C6261">XLOOKUP(B6261,Sheet2!$A$2:$A$154,Sheet2!$B$2:$B$154,0)</f>
        <v>Data Science and Research</v>
      </c>
      <c r="D6261" s="1" t="s">
        <v>80</v>
      </c>
      <c r="E6261" s="1">
        <v>154600.0</v>
      </c>
      <c r="F6261" s="1">
        <v>154600.0</v>
      </c>
      <c r="G6261" s="4" t="str">
        <f t="array" ref="G6261">XLOOKUP(M6261,Sheet3!$A$2:$A$89,Sheet3!$B$2:$B$89,0)</f>
        <v>United States</v>
      </c>
      <c r="H6261" s="5" t="s">
        <v>34</v>
      </c>
      <c r="I6261" s="1" t="s">
        <v>19</v>
      </c>
      <c r="J6261" s="6" t="s">
        <v>44</v>
      </c>
      <c r="K6261" s="1" t="str">
        <f t="array" ref="K6261">XLOOKUP(N6261,Sheet3!$A$2:$A$89,Sheet3!$B$2:$B$89,0)</f>
        <v>United States</v>
      </c>
      <c r="L6261" s="1" t="s">
        <v>38</v>
      </c>
      <c r="M6261" s="1" t="s">
        <v>27</v>
      </c>
      <c r="N6261" s="1" t="s">
        <v>27</v>
      </c>
      <c r="O6261" s="1" t="str">
        <f t="array" ref="O6261">XLOOKUP(C6261,Sheet4!$A$2:$A$18,Sheet4!$B$2:$B$18,0)</f>
        <v>Statistical analysis, Machine learning algorithms, Data visualization, Experimental design</v>
      </c>
      <c r="P6261" s="1" t="str">
        <f t="array" ref="P6261">XLOOKUP(C6261,Sheet4!$A$2:$A$18,Sheet4!$C$2:$C$18,0)</f>
        <v>Python (NumPy, Pandas, Matplotlib), R, Jupyter Notebooks, SQL</v>
      </c>
    </row>
    <row r="6262">
      <c r="A6262" s="1">
        <v>2023.0</v>
      </c>
      <c r="B6262" s="1" t="s">
        <v>16</v>
      </c>
      <c r="C6262" s="3" t="str">
        <f t="array" ref="C6262">XLOOKUP(B6262,Sheet2!$A$2:$A$154,Sheet2!$B$2:$B$154,0)</f>
        <v>Data Science and Research</v>
      </c>
      <c r="D6262" s="1" t="s">
        <v>80</v>
      </c>
      <c r="E6262" s="1">
        <v>154600.0</v>
      </c>
      <c r="F6262" s="1">
        <v>154600.0</v>
      </c>
      <c r="G6262" s="4" t="str">
        <f t="array" ref="G6262">XLOOKUP(M6262,Sheet3!$A$2:$A$89,Sheet3!$B$2:$B$89,0)</f>
        <v>United States</v>
      </c>
      <c r="H6262" s="5" t="s">
        <v>34</v>
      </c>
      <c r="I6262" s="1" t="s">
        <v>19</v>
      </c>
      <c r="J6262" s="6" t="s">
        <v>20</v>
      </c>
      <c r="K6262" s="1" t="str">
        <f t="array" ref="K6262">XLOOKUP(N6262,Sheet3!$A$2:$A$89,Sheet3!$B$2:$B$89,0)</f>
        <v>United States</v>
      </c>
      <c r="L6262" s="1" t="s">
        <v>38</v>
      </c>
      <c r="M6262" s="1" t="s">
        <v>27</v>
      </c>
      <c r="N6262" s="1" t="s">
        <v>27</v>
      </c>
      <c r="O6262" s="1" t="str">
        <f t="array" ref="O6262">XLOOKUP(C6262,Sheet4!$A$2:$A$18,Sheet4!$B$2:$B$18,0)</f>
        <v>Statistical analysis, Machine learning algorithms, Data visualization, Experimental design</v>
      </c>
      <c r="P6262" s="1" t="str">
        <f t="array" ref="P6262">XLOOKUP(C6262,Sheet4!$A$2:$A$18,Sheet4!$C$2:$C$18,0)</f>
        <v>Python (NumPy, Pandas, Matplotlib), R, Jupyter Notebooks, SQL</v>
      </c>
    </row>
    <row r="6263">
      <c r="A6263" s="1">
        <v>2022.0</v>
      </c>
      <c r="B6263" s="1" t="s">
        <v>47</v>
      </c>
      <c r="C6263" s="3" t="str">
        <f t="array" ref="C6263">XLOOKUP(B6263,Sheet2!$A$2:$A$154,Sheet2!$B$2:$B$154,0)</f>
        <v>Data Engineering</v>
      </c>
      <c r="D6263" s="1" t="s">
        <v>80</v>
      </c>
      <c r="E6263" s="1">
        <v>154600.0</v>
      </c>
      <c r="F6263" s="1">
        <v>154600.0</v>
      </c>
      <c r="G6263" s="4" t="str">
        <f t="array" ref="G6263">XLOOKUP(M6263,Sheet3!$A$2:$A$89,Sheet3!$B$2:$B$89,0)</f>
        <v>United States</v>
      </c>
      <c r="H6263" s="5" t="s">
        <v>34</v>
      </c>
      <c r="I6263" s="1" t="s">
        <v>19</v>
      </c>
      <c r="J6263" s="6" t="s">
        <v>20</v>
      </c>
      <c r="K6263" s="1" t="str">
        <f t="array" ref="K6263">XLOOKUP(N6263,Sheet3!$A$2:$A$89,Sheet3!$B$2:$B$89,0)</f>
        <v>United States</v>
      </c>
      <c r="L6263" s="1" t="s">
        <v>38</v>
      </c>
      <c r="M6263" s="1" t="s">
        <v>27</v>
      </c>
      <c r="N6263" s="1" t="s">
        <v>27</v>
      </c>
      <c r="O6263" s="1" t="str">
        <f t="array" ref="O6263">XLOOKUP(C6263,Sheet4!$A$2:$A$18,Sheet4!$B$2:$B$18,0)</f>
        <v>ETL (Extract, Transform, Load) processes, Big Data technologies (e.g., Hadoop, Spark), SQL</v>
      </c>
      <c r="P6263" s="1" t="str">
        <f t="array" ref="P6263">XLOOKUP(C6263,Sheet4!$A$2:$A$18,Sheet4!$C$2:$C$18,0)</f>
        <v>Hadoop, Spark, SQL, Python, Apache Kafka</v>
      </c>
    </row>
    <row r="6264">
      <c r="A6264" s="1">
        <v>2022.0</v>
      </c>
      <c r="B6264" s="1" t="s">
        <v>47</v>
      </c>
      <c r="C6264" s="3" t="str">
        <f t="array" ref="C6264">XLOOKUP(B6264,Sheet2!$A$2:$A$154,Sheet2!$B$2:$B$154,0)</f>
        <v>Data Engineering</v>
      </c>
      <c r="D6264" s="1" t="s">
        <v>80</v>
      </c>
      <c r="E6264" s="1">
        <v>154600.0</v>
      </c>
      <c r="F6264" s="1">
        <v>154600.0</v>
      </c>
      <c r="G6264" s="4" t="str">
        <f t="array" ref="G6264">XLOOKUP(M6264,Sheet3!$A$2:$A$89,Sheet3!$B$2:$B$89,0)</f>
        <v>United States</v>
      </c>
      <c r="H6264" s="5" t="s">
        <v>34</v>
      </c>
      <c r="I6264" s="1" t="s">
        <v>19</v>
      </c>
      <c r="J6264" s="6" t="s">
        <v>44</v>
      </c>
      <c r="K6264" s="1" t="str">
        <f t="array" ref="K6264">XLOOKUP(N6264,Sheet3!$A$2:$A$89,Sheet3!$B$2:$B$89,0)</f>
        <v>United States</v>
      </c>
      <c r="L6264" s="1" t="s">
        <v>21</v>
      </c>
      <c r="M6264" s="1" t="s">
        <v>27</v>
      </c>
      <c r="N6264" s="1" t="s">
        <v>27</v>
      </c>
      <c r="O6264" s="1" t="str">
        <f t="array" ref="O6264">XLOOKUP(C6264,Sheet4!$A$2:$A$18,Sheet4!$B$2:$B$18,0)</f>
        <v>ETL (Extract, Transform, Load) processes, Big Data technologies (e.g., Hadoop, Spark), SQL</v>
      </c>
      <c r="P6264" s="1" t="str">
        <f t="array" ref="P6264">XLOOKUP(C6264,Sheet4!$A$2:$A$18,Sheet4!$C$2:$C$18,0)</f>
        <v>Hadoop, Spark, SQL, Python, Apache Kafka</v>
      </c>
    </row>
    <row r="6265">
      <c r="A6265" s="1">
        <v>2022.0</v>
      </c>
      <c r="B6265" s="1" t="s">
        <v>47</v>
      </c>
      <c r="C6265" s="3" t="str">
        <f t="array" ref="C6265">XLOOKUP(B6265,Sheet2!$A$2:$A$154,Sheet2!$B$2:$B$154,0)</f>
        <v>Data Engineering</v>
      </c>
      <c r="D6265" s="1" t="s">
        <v>80</v>
      </c>
      <c r="E6265" s="1">
        <v>154600.0</v>
      </c>
      <c r="F6265" s="1">
        <v>154600.0</v>
      </c>
      <c r="G6265" s="4" t="str">
        <f t="array" ref="G6265">XLOOKUP(M6265,Sheet3!$A$2:$A$89,Sheet3!$B$2:$B$89,0)</f>
        <v>United States</v>
      </c>
      <c r="H6265" s="5" t="s">
        <v>34</v>
      </c>
      <c r="I6265" s="1" t="s">
        <v>19</v>
      </c>
      <c r="J6265" s="6" t="s">
        <v>20</v>
      </c>
      <c r="K6265" s="1" t="str">
        <f t="array" ref="K6265">XLOOKUP(N6265,Sheet3!$A$2:$A$89,Sheet3!$B$2:$B$89,0)</f>
        <v>United States</v>
      </c>
      <c r="L6265" s="1" t="s">
        <v>21</v>
      </c>
      <c r="M6265" s="1" t="s">
        <v>27</v>
      </c>
      <c r="N6265" s="1" t="s">
        <v>27</v>
      </c>
      <c r="O6265" s="1" t="str">
        <f t="array" ref="O6265">XLOOKUP(C6265,Sheet4!$A$2:$A$18,Sheet4!$B$2:$B$18,0)</f>
        <v>ETL (Extract, Transform, Load) processes, Big Data technologies (e.g., Hadoop, Spark), SQL</v>
      </c>
      <c r="P6265" s="1" t="str">
        <f t="array" ref="P6265">XLOOKUP(C6265,Sheet4!$A$2:$A$18,Sheet4!$C$2:$C$18,0)</f>
        <v>Hadoop, Spark, SQL, Python, Apache Kafka</v>
      </c>
    </row>
    <row r="6266">
      <c r="A6266" s="1">
        <v>2022.0</v>
      </c>
      <c r="B6266" s="1" t="s">
        <v>47</v>
      </c>
      <c r="C6266" s="3" t="str">
        <f t="array" ref="C6266">XLOOKUP(B6266,Sheet2!$A$2:$A$154,Sheet2!$B$2:$B$154,0)</f>
        <v>Data Engineering</v>
      </c>
      <c r="D6266" s="1" t="s">
        <v>80</v>
      </c>
      <c r="E6266" s="1">
        <v>154600.0</v>
      </c>
      <c r="F6266" s="1">
        <v>154600.0</v>
      </c>
      <c r="G6266" s="4" t="str">
        <f t="array" ref="G6266">XLOOKUP(M6266,Sheet3!$A$2:$A$89,Sheet3!$B$2:$B$89,0)</f>
        <v>United States</v>
      </c>
      <c r="H6266" s="5" t="s">
        <v>34</v>
      </c>
      <c r="I6266" s="1" t="s">
        <v>19</v>
      </c>
      <c r="J6266" s="6" t="s">
        <v>20</v>
      </c>
      <c r="K6266" s="1" t="str">
        <f t="array" ref="K6266">XLOOKUP(N6266,Sheet3!$A$2:$A$89,Sheet3!$B$2:$B$89,0)</f>
        <v>United States</v>
      </c>
      <c r="L6266" s="1" t="s">
        <v>21</v>
      </c>
      <c r="M6266" s="1" t="s">
        <v>27</v>
      </c>
      <c r="N6266" s="1" t="s">
        <v>27</v>
      </c>
      <c r="O6266" s="1" t="str">
        <f t="array" ref="O6266">XLOOKUP(C6266,Sheet4!$A$2:$A$18,Sheet4!$B$2:$B$18,0)</f>
        <v>ETL (Extract, Transform, Load) processes, Big Data technologies (e.g., Hadoop, Spark), SQL</v>
      </c>
      <c r="P6266" s="1" t="str">
        <f t="array" ref="P6266">XLOOKUP(C6266,Sheet4!$A$2:$A$18,Sheet4!$C$2:$C$18,0)</f>
        <v>Hadoop, Spark, SQL, Python, Apache Kafka</v>
      </c>
    </row>
    <row r="6267">
      <c r="A6267" s="1">
        <v>2022.0</v>
      </c>
      <c r="B6267" s="1" t="s">
        <v>61</v>
      </c>
      <c r="C6267" s="3" t="str">
        <f t="array" ref="C6267">XLOOKUP(B6267,Sheet2!$A$2:$A$154,Sheet2!$B$2:$B$154,0)</f>
        <v>Data Analysis</v>
      </c>
      <c r="D6267" s="1" t="s">
        <v>80</v>
      </c>
      <c r="E6267" s="1">
        <v>154560.0</v>
      </c>
      <c r="F6267" s="1">
        <v>154560.0</v>
      </c>
      <c r="G6267" s="4" t="str">
        <f t="array" ref="G6267">XLOOKUP(M6267,Sheet3!$A$2:$A$89,Sheet3!$B$2:$B$89,0)</f>
        <v>United States</v>
      </c>
      <c r="H6267" s="5" t="s">
        <v>34</v>
      </c>
      <c r="I6267" s="1" t="s">
        <v>19</v>
      </c>
      <c r="J6267" s="6" t="s">
        <v>44</v>
      </c>
      <c r="K6267" s="1" t="str">
        <f t="array" ref="K6267">XLOOKUP(N6267,Sheet3!$A$2:$A$89,Sheet3!$B$2:$B$89,0)</f>
        <v>United States</v>
      </c>
      <c r="L6267" s="1" t="s">
        <v>38</v>
      </c>
      <c r="M6267" s="1" t="s">
        <v>27</v>
      </c>
      <c r="N6267" s="1" t="s">
        <v>27</v>
      </c>
      <c r="O6267" s="1" t="str">
        <f t="array" ref="O6267">XLOOKUP(C6267,Sheet4!$A$2:$A$18,Sheet4!$B$2:$B$18,0)</f>
        <v>Statistical analysis, Data cleaning, Exploratory data analysis, Data visualization</v>
      </c>
      <c r="P6267" s="1" t="str">
        <f t="array" ref="P6267">XLOOKUP(C6267,Sheet4!$A$2:$A$18,Sheet4!$C$2:$C$18,0)</f>
        <v>Excel, Python (NumPy, Pandas, Matplotlib), SQL</v>
      </c>
    </row>
    <row r="6268">
      <c r="A6268" s="1">
        <v>2022.0</v>
      </c>
      <c r="B6268" s="1" t="s">
        <v>47</v>
      </c>
      <c r="C6268" s="3" t="str">
        <f t="array" ref="C6268">XLOOKUP(B6268,Sheet2!$A$2:$A$154,Sheet2!$B$2:$B$154,0)</f>
        <v>Data Engineering</v>
      </c>
      <c r="D6268" s="1" t="s">
        <v>80</v>
      </c>
      <c r="E6268" s="1">
        <v>154545.0</v>
      </c>
      <c r="F6268" s="1">
        <v>154545.0</v>
      </c>
      <c r="G6268" s="4" t="str">
        <f t="array" ref="G6268">XLOOKUP(M6268,Sheet3!$A$2:$A$89,Sheet3!$B$2:$B$89,0)</f>
        <v>United States</v>
      </c>
      <c r="H6268" s="5" t="s">
        <v>34</v>
      </c>
      <c r="I6268" s="1" t="s">
        <v>19</v>
      </c>
      <c r="J6268" s="6" t="s">
        <v>44</v>
      </c>
      <c r="K6268" s="1" t="str">
        <f t="array" ref="K6268">XLOOKUP(N6268,Sheet3!$A$2:$A$89,Sheet3!$B$2:$B$89,0)</f>
        <v>United States</v>
      </c>
      <c r="L6268" s="1" t="s">
        <v>21</v>
      </c>
      <c r="M6268" s="1" t="s">
        <v>27</v>
      </c>
      <c r="N6268" s="1" t="s">
        <v>27</v>
      </c>
      <c r="O6268" s="1" t="str">
        <f t="array" ref="O6268">XLOOKUP(C6268,Sheet4!$A$2:$A$18,Sheet4!$B$2:$B$18,0)</f>
        <v>ETL (Extract, Transform, Load) processes, Big Data technologies (e.g., Hadoop, Spark), SQL</v>
      </c>
      <c r="P6268" s="1" t="str">
        <f t="array" ref="P6268">XLOOKUP(C6268,Sheet4!$A$2:$A$18,Sheet4!$C$2:$C$18,0)</f>
        <v>Hadoop, Spark, SQL, Python, Apache Kafka</v>
      </c>
    </row>
    <row r="6269">
      <c r="A6269" s="1">
        <v>2022.0</v>
      </c>
      <c r="B6269" s="1" t="s">
        <v>47</v>
      </c>
      <c r="C6269" s="3" t="str">
        <f t="array" ref="C6269">XLOOKUP(B6269,Sheet2!$A$2:$A$154,Sheet2!$B$2:$B$154,0)</f>
        <v>Data Engineering</v>
      </c>
      <c r="D6269" s="1" t="s">
        <v>80</v>
      </c>
      <c r="E6269" s="1">
        <v>154545.0</v>
      </c>
      <c r="F6269" s="1">
        <v>154545.0</v>
      </c>
      <c r="G6269" s="4" t="str">
        <f t="array" ref="G6269">XLOOKUP(M6269,Sheet3!$A$2:$A$89,Sheet3!$B$2:$B$89,0)</f>
        <v>United States</v>
      </c>
      <c r="H6269" s="5" t="s">
        <v>34</v>
      </c>
      <c r="I6269" s="1" t="s">
        <v>19</v>
      </c>
      <c r="J6269" s="6" t="s">
        <v>44</v>
      </c>
      <c r="K6269" s="1" t="str">
        <f t="array" ref="K6269">XLOOKUP(N6269,Sheet3!$A$2:$A$89,Sheet3!$B$2:$B$89,0)</f>
        <v>United States</v>
      </c>
      <c r="L6269" s="1" t="s">
        <v>21</v>
      </c>
      <c r="M6269" s="1" t="s">
        <v>27</v>
      </c>
      <c r="N6269" s="1" t="s">
        <v>27</v>
      </c>
      <c r="O6269" s="1" t="str">
        <f t="array" ref="O6269">XLOOKUP(C6269,Sheet4!$A$2:$A$18,Sheet4!$B$2:$B$18,0)</f>
        <v>ETL (Extract, Transform, Load) processes, Big Data technologies (e.g., Hadoop, Spark), SQL</v>
      </c>
      <c r="P6269" s="1" t="str">
        <f t="array" ref="P6269">XLOOKUP(C6269,Sheet4!$A$2:$A$18,Sheet4!$C$2:$C$18,0)</f>
        <v>Hadoop, Spark, SQL, Python, Apache Kafka</v>
      </c>
    </row>
    <row r="6270">
      <c r="A6270" s="1">
        <v>2024.0</v>
      </c>
      <c r="B6270" s="1" t="s">
        <v>16</v>
      </c>
      <c r="C6270" s="3" t="str">
        <f t="array" ref="C6270">XLOOKUP(B6270,Sheet2!$A$2:$A$154,Sheet2!$B$2:$B$154,0)</f>
        <v>Data Science and Research</v>
      </c>
      <c r="D6270" s="1" t="s">
        <v>80</v>
      </c>
      <c r="E6270" s="1">
        <v>154500.0</v>
      </c>
      <c r="F6270" s="1">
        <v>154500.0</v>
      </c>
      <c r="G6270" s="4" t="str">
        <f t="array" ref="G6270">XLOOKUP(M6270,Sheet3!$A$2:$A$89,Sheet3!$B$2:$B$89,0)</f>
        <v>United States</v>
      </c>
      <c r="H6270" s="5" t="s">
        <v>18</v>
      </c>
      <c r="I6270" s="1" t="s">
        <v>19</v>
      </c>
      <c r="J6270" s="6" t="s">
        <v>44</v>
      </c>
      <c r="K6270" s="1" t="str">
        <f t="array" ref="K6270">XLOOKUP(N6270,Sheet3!$A$2:$A$89,Sheet3!$B$2:$B$89,0)</f>
        <v>United States</v>
      </c>
      <c r="L6270" s="1" t="s">
        <v>38</v>
      </c>
      <c r="M6270" s="1" t="s">
        <v>27</v>
      </c>
      <c r="N6270" s="1" t="s">
        <v>27</v>
      </c>
      <c r="O6270" s="1" t="str">
        <f t="array" ref="O6270">XLOOKUP(C6270,Sheet4!$A$2:$A$18,Sheet4!$B$2:$B$18,0)</f>
        <v>Statistical analysis, Machine learning algorithms, Data visualization, Experimental design</v>
      </c>
      <c r="P6270" s="1" t="str">
        <f t="array" ref="P6270">XLOOKUP(C6270,Sheet4!$A$2:$A$18,Sheet4!$C$2:$C$18,0)</f>
        <v>Python (NumPy, Pandas, Matplotlib), R, Jupyter Notebooks, SQL</v>
      </c>
    </row>
    <row r="6271">
      <c r="A6271" s="1">
        <v>2023.0</v>
      </c>
      <c r="B6271" s="1" t="s">
        <v>61</v>
      </c>
      <c r="C6271" s="3" t="str">
        <f t="array" ref="C6271">XLOOKUP(B6271,Sheet2!$A$2:$A$154,Sheet2!$B$2:$B$154,0)</f>
        <v>Data Analysis</v>
      </c>
      <c r="D6271" s="1" t="s">
        <v>80</v>
      </c>
      <c r="E6271" s="1">
        <v>154500.0</v>
      </c>
      <c r="F6271" s="1">
        <v>154500.0</v>
      </c>
      <c r="G6271" s="4" t="str">
        <f t="array" ref="G6271">XLOOKUP(M6271,Sheet3!$A$2:$A$89,Sheet3!$B$2:$B$89,0)</f>
        <v>United States</v>
      </c>
      <c r="H6271" s="5" t="s">
        <v>34</v>
      </c>
      <c r="I6271" s="1" t="s">
        <v>19</v>
      </c>
      <c r="J6271" s="6" t="s">
        <v>20</v>
      </c>
      <c r="K6271" s="1" t="str">
        <f t="array" ref="K6271">XLOOKUP(N6271,Sheet3!$A$2:$A$89,Sheet3!$B$2:$B$89,0)</f>
        <v>United States</v>
      </c>
      <c r="L6271" s="1" t="s">
        <v>38</v>
      </c>
      <c r="M6271" s="1" t="s">
        <v>27</v>
      </c>
      <c r="N6271" s="1" t="s">
        <v>27</v>
      </c>
      <c r="O6271" s="1" t="str">
        <f t="array" ref="O6271">XLOOKUP(C6271,Sheet4!$A$2:$A$18,Sheet4!$B$2:$B$18,0)</f>
        <v>Statistical analysis, Data cleaning, Exploratory data analysis, Data visualization</v>
      </c>
      <c r="P6271" s="1" t="str">
        <f t="array" ref="P6271">XLOOKUP(C6271,Sheet4!$A$2:$A$18,Sheet4!$C$2:$C$18,0)</f>
        <v>Excel, Python (NumPy, Pandas, Matplotlib), SQL</v>
      </c>
    </row>
    <row r="6272">
      <c r="A6272" s="1">
        <v>2023.0</v>
      </c>
      <c r="B6272" s="1" t="s">
        <v>61</v>
      </c>
      <c r="C6272" s="3" t="str">
        <f t="array" ref="C6272">XLOOKUP(B6272,Sheet2!$A$2:$A$154,Sheet2!$B$2:$B$154,0)</f>
        <v>Data Analysis</v>
      </c>
      <c r="D6272" s="1" t="s">
        <v>80</v>
      </c>
      <c r="E6272" s="1">
        <v>154440.0</v>
      </c>
      <c r="F6272" s="1">
        <v>154440.0</v>
      </c>
      <c r="G6272" s="4" t="str">
        <f t="array" ref="G6272">XLOOKUP(M6272,Sheet3!$A$2:$A$89,Sheet3!$B$2:$B$89,0)</f>
        <v>United States</v>
      </c>
      <c r="H6272" s="5" t="s">
        <v>34</v>
      </c>
      <c r="I6272" s="1" t="s">
        <v>19</v>
      </c>
      <c r="J6272" s="6" t="s">
        <v>44</v>
      </c>
      <c r="K6272" s="1" t="str">
        <f t="array" ref="K6272">XLOOKUP(N6272,Sheet3!$A$2:$A$89,Sheet3!$B$2:$B$89,0)</f>
        <v>United States</v>
      </c>
      <c r="L6272" s="1" t="s">
        <v>38</v>
      </c>
      <c r="M6272" s="1" t="s">
        <v>27</v>
      </c>
      <c r="N6272" s="1" t="s">
        <v>27</v>
      </c>
      <c r="O6272" s="1" t="str">
        <f t="array" ref="O6272">XLOOKUP(C6272,Sheet4!$A$2:$A$18,Sheet4!$B$2:$B$18,0)</f>
        <v>Statistical analysis, Data cleaning, Exploratory data analysis, Data visualization</v>
      </c>
      <c r="P6272" s="1" t="str">
        <f t="array" ref="P6272">XLOOKUP(C6272,Sheet4!$A$2:$A$18,Sheet4!$C$2:$C$18,0)</f>
        <v>Excel, Python (NumPy, Pandas, Matplotlib), SQL</v>
      </c>
    </row>
    <row r="6273">
      <c r="A6273" s="1">
        <v>2024.0</v>
      </c>
      <c r="B6273" s="1" t="s">
        <v>97</v>
      </c>
      <c r="C6273" s="3" t="str">
        <f t="array" ref="C6273">XLOOKUP(B6273,Sheet2!$A$2:$A$154,Sheet2!$B$2:$B$154,0)</f>
        <v>Data Architecture and Modeling</v>
      </c>
      <c r="D6273" s="1" t="s">
        <v>80</v>
      </c>
      <c r="E6273" s="1">
        <v>154400.0</v>
      </c>
      <c r="F6273" s="1">
        <v>154400.0</v>
      </c>
      <c r="G6273" s="4" t="str">
        <f t="array" ref="G6273">XLOOKUP(M6273,Sheet3!$A$2:$A$89,Sheet3!$B$2:$B$89,0)</f>
        <v>United States</v>
      </c>
      <c r="H6273" s="5" t="s">
        <v>34</v>
      </c>
      <c r="I6273" s="1" t="s">
        <v>19</v>
      </c>
      <c r="J6273" s="6" t="s">
        <v>20</v>
      </c>
      <c r="K6273" s="1" t="str">
        <f t="array" ref="K6273">XLOOKUP(N6273,Sheet3!$A$2:$A$89,Sheet3!$B$2:$B$89,0)</f>
        <v>United States</v>
      </c>
      <c r="L6273" s="1" t="s">
        <v>38</v>
      </c>
      <c r="M6273" s="1" t="s">
        <v>27</v>
      </c>
      <c r="N6273" s="1" t="s">
        <v>27</v>
      </c>
      <c r="O6273" s="1" t="str">
        <f t="array" ref="O6273">XLOOKUP(C6273,Sheet4!$A$2:$A$18,Sheet4!$B$2:$B$18,0)</f>
        <v>Data modeling techniques (e.g., ER diagrams, Dimensional modeling), Database design</v>
      </c>
      <c r="P6273" s="1" t="str">
        <f t="array" ref="P6273">XLOOKUP(C6273,Sheet4!$A$2:$A$18,Sheet4!$C$2:$C$18,0)</f>
        <v>ER/Dimensional modeling tools (e.g., ER/Studio, Lucidchart), SQL</v>
      </c>
    </row>
    <row r="6274">
      <c r="A6274" s="1">
        <v>2024.0</v>
      </c>
      <c r="B6274" s="1" t="s">
        <v>16</v>
      </c>
      <c r="C6274" s="3" t="str">
        <f t="array" ref="C6274">XLOOKUP(B6274,Sheet2!$A$2:$A$154,Sheet2!$B$2:$B$154,0)</f>
        <v>Data Science and Research</v>
      </c>
      <c r="D6274" s="1" t="s">
        <v>107</v>
      </c>
      <c r="E6274" s="1">
        <v>154400.0</v>
      </c>
      <c r="F6274" s="1">
        <v>193000.0</v>
      </c>
      <c r="G6274" s="4" t="str">
        <f t="array" ref="G6274">XLOOKUP(M6274,Sheet3!$A$2:$A$89,Sheet3!$B$2:$B$89,0)</f>
        <v>United Kingdom</v>
      </c>
      <c r="H6274" s="5" t="s">
        <v>18</v>
      </c>
      <c r="I6274" s="1" t="s">
        <v>19</v>
      </c>
      <c r="J6274" s="6" t="s">
        <v>44</v>
      </c>
      <c r="K6274" s="1" t="str">
        <f t="array" ref="K6274">XLOOKUP(N6274,Sheet3!$A$2:$A$89,Sheet3!$B$2:$B$89,0)</f>
        <v>United Kingdom</v>
      </c>
      <c r="L6274" s="1" t="s">
        <v>38</v>
      </c>
      <c r="M6274" s="1" t="s">
        <v>108</v>
      </c>
      <c r="N6274" s="1" t="s">
        <v>108</v>
      </c>
      <c r="O6274" s="1" t="str">
        <f t="array" ref="O6274">XLOOKUP(C6274,Sheet4!$A$2:$A$18,Sheet4!$B$2:$B$18,0)</f>
        <v>Statistical analysis, Machine learning algorithms, Data visualization, Experimental design</v>
      </c>
      <c r="P6274" s="1" t="str">
        <f t="array" ref="P6274">XLOOKUP(C6274,Sheet4!$A$2:$A$18,Sheet4!$C$2:$C$18,0)</f>
        <v>Python (NumPy, Pandas, Matplotlib), R, Jupyter Notebooks, SQL</v>
      </c>
    </row>
    <row r="6275">
      <c r="A6275" s="1">
        <v>2024.0</v>
      </c>
      <c r="B6275" s="1" t="s">
        <v>16</v>
      </c>
      <c r="C6275" s="3" t="str">
        <f t="array" ref="C6275">XLOOKUP(B6275,Sheet2!$A$2:$A$154,Sheet2!$B$2:$B$154,0)</f>
        <v>Data Science and Research</v>
      </c>
      <c r="D6275" s="1" t="s">
        <v>80</v>
      </c>
      <c r="E6275" s="1">
        <v>154360.0</v>
      </c>
      <c r="F6275" s="1">
        <v>154360.0</v>
      </c>
      <c r="G6275" s="4" t="str">
        <f t="array" ref="G6275">XLOOKUP(M6275,Sheet3!$A$2:$A$89,Sheet3!$B$2:$B$89,0)</f>
        <v>United States</v>
      </c>
      <c r="H6275" s="5" t="s">
        <v>34</v>
      </c>
      <c r="I6275" s="1" t="s">
        <v>19</v>
      </c>
      <c r="J6275" s="6" t="s">
        <v>44</v>
      </c>
      <c r="K6275" s="1" t="str">
        <f t="array" ref="K6275">XLOOKUP(N6275,Sheet3!$A$2:$A$89,Sheet3!$B$2:$B$89,0)</f>
        <v>United States</v>
      </c>
      <c r="L6275" s="1" t="s">
        <v>38</v>
      </c>
      <c r="M6275" s="1" t="s">
        <v>27</v>
      </c>
      <c r="N6275" s="1" t="s">
        <v>27</v>
      </c>
      <c r="O6275" s="1" t="str">
        <f t="array" ref="O6275">XLOOKUP(C6275,Sheet4!$A$2:$A$18,Sheet4!$B$2:$B$18,0)</f>
        <v>Statistical analysis, Machine learning algorithms, Data visualization, Experimental design</v>
      </c>
      <c r="P6275" s="1" t="str">
        <f t="array" ref="P6275">XLOOKUP(C6275,Sheet4!$A$2:$A$18,Sheet4!$C$2:$C$18,0)</f>
        <v>Python (NumPy, Pandas, Matplotlib), R, Jupyter Notebooks, SQL</v>
      </c>
    </row>
    <row r="6276">
      <c r="A6276" s="1">
        <v>2024.0</v>
      </c>
      <c r="B6276" s="1" t="s">
        <v>83</v>
      </c>
      <c r="C6276" s="3" t="str">
        <f t="array" ref="C6276">XLOOKUP(B6276,Sheet2!$A$2:$A$154,Sheet2!$B$2:$B$154,0)</f>
        <v>Data Analysis</v>
      </c>
      <c r="D6276" s="1" t="s">
        <v>80</v>
      </c>
      <c r="E6276" s="1">
        <v>154100.0</v>
      </c>
      <c r="F6276" s="1">
        <v>154100.0</v>
      </c>
      <c r="G6276" s="4" t="str">
        <f t="array" ref="G6276">XLOOKUP(M6276,Sheet3!$A$2:$A$89,Sheet3!$B$2:$B$89,0)</f>
        <v>United States</v>
      </c>
      <c r="H6276" s="5" t="s">
        <v>34</v>
      </c>
      <c r="I6276" s="1" t="s">
        <v>19</v>
      </c>
      <c r="J6276" s="6" t="s">
        <v>44</v>
      </c>
      <c r="K6276" s="1" t="str">
        <f t="array" ref="K6276">XLOOKUP(N6276,Sheet3!$A$2:$A$89,Sheet3!$B$2:$B$89,0)</f>
        <v>United States</v>
      </c>
      <c r="L6276" s="1" t="s">
        <v>38</v>
      </c>
      <c r="M6276" s="1" t="s">
        <v>27</v>
      </c>
      <c r="N6276" s="1" t="s">
        <v>27</v>
      </c>
      <c r="O6276" s="1" t="str">
        <f t="array" ref="O6276">XLOOKUP(C6276,Sheet4!$A$2:$A$18,Sheet4!$B$2:$B$18,0)</f>
        <v>Statistical analysis, Data cleaning, Exploratory data analysis, Data visualization</v>
      </c>
      <c r="P6276" s="1" t="str">
        <f t="array" ref="P6276">XLOOKUP(C6276,Sheet4!$A$2:$A$18,Sheet4!$C$2:$C$18,0)</f>
        <v>Excel, Python (NumPy, Pandas, Matplotlib), SQL</v>
      </c>
    </row>
    <row r="6277">
      <c r="A6277" s="1">
        <v>2024.0</v>
      </c>
      <c r="B6277" s="1" t="s">
        <v>83</v>
      </c>
      <c r="C6277" s="3" t="str">
        <f t="array" ref="C6277">XLOOKUP(B6277,Sheet2!$A$2:$A$154,Sheet2!$B$2:$B$154,0)</f>
        <v>Data Analysis</v>
      </c>
      <c r="D6277" s="1" t="s">
        <v>80</v>
      </c>
      <c r="E6277" s="1">
        <v>154100.0</v>
      </c>
      <c r="F6277" s="1">
        <v>154100.0</v>
      </c>
      <c r="G6277" s="4" t="str">
        <f t="array" ref="G6277">XLOOKUP(M6277,Sheet3!$A$2:$A$89,Sheet3!$B$2:$B$89,0)</f>
        <v>United States</v>
      </c>
      <c r="H6277" s="5" t="s">
        <v>18</v>
      </c>
      <c r="I6277" s="1" t="s">
        <v>19</v>
      </c>
      <c r="J6277" s="6" t="s">
        <v>44</v>
      </c>
      <c r="K6277" s="1" t="str">
        <f t="array" ref="K6277">XLOOKUP(N6277,Sheet3!$A$2:$A$89,Sheet3!$B$2:$B$89,0)</f>
        <v>United States</v>
      </c>
      <c r="L6277" s="1" t="s">
        <v>38</v>
      </c>
      <c r="M6277" s="1" t="s">
        <v>27</v>
      </c>
      <c r="N6277" s="1" t="s">
        <v>27</v>
      </c>
      <c r="O6277" s="1" t="str">
        <f t="array" ref="O6277">XLOOKUP(C6277,Sheet4!$A$2:$A$18,Sheet4!$B$2:$B$18,0)</f>
        <v>Statistical analysis, Data cleaning, Exploratory data analysis, Data visualization</v>
      </c>
      <c r="P6277" s="1" t="str">
        <f t="array" ref="P6277">XLOOKUP(C6277,Sheet4!$A$2:$A$18,Sheet4!$C$2:$C$18,0)</f>
        <v>Excel, Python (NumPy, Pandas, Matplotlib), SQL</v>
      </c>
    </row>
    <row r="6278">
      <c r="A6278" s="1">
        <v>2024.0</v>
      </c>
      <c r="B6278" s="1" t="s">
        <v>97</v>
      </c>
      <c r="C6278" s="3" t="str">
        <f t="array" ref="C6278">XLOOKUP(B6278,Sheet2!$A$2:$A$154,Sheet2!$B$2:$B$154,0)</f>
        <v>Data Architecture and Modeling</v>
      </c>
      <c r="D6278" s="1" t="s">
        <v>80</v>
      </c>
      <c r="E6278" s="1">
        <v>154000.0</v>
      </c>
      <c r="F6278" s="1">
        <v>154000.0</v>
      </c>
      <c r="G6278" s="4" t="str">
        <f t="array" ref="G6278">XLOOKUP(M6278,Sheet3!$A$2:$A$89,Sheet3!$B$2:$B$89,0)</f>
        <v>United States</v>
      </c>
      <c r="H6278" s="5" t="s">
        <v>34</v>
      </c>
      <c r="I6278" s="1" t="s">
        <v>19</v>
      </c>
      <c r="J6278" s="6" t="s">
        <v>44</v>
      </c>
      <c r="K6278" s="1" t="str">
        <f t="array" ref="K6278">XLOOKUP(N6278,Sheet3!$A$2:$A$89,Sheet3!$B$2:$B$89,0)</f>
        <v>United States</v>
      </c>
      <c r="L6278" s="1" t="s">
        <v>38</v>
      </c>
      <c r="M6278" s="1" t="s">
        <v>27</v>
      </c>
      <c r="N6278" s="1" t="s">
        <v>27</v>
      </c>
      <c r="O6278" s="1" t="str">
        <f t="array" ref="O6278">XLOOKUP(C6278,Sheet4!$A$2:$A$18,Sheet4!$B$2:$B$18,0)</f>
        <v>Data modeling techniques (e.g., ER diagrams, Dimensional modeling), Database design</v>
      </c>
      <c r="P6278" s="1" t="str">
        <f t="array" ref="P6278">XLOOKUP(C6278,Sheet4!$A$2:$A$18,Sheet4!$C$2:$C$18,0)</f>
        <v>ER/Dimensional modeling tools (e.g., ER/Studio, Lucidchart), SQL</v>
      </c>
    </row>
    <row r="6279">
      <c r="A6279" s="1">
        <v>2024.0</v>
      </c>
      <c r="B6279" s="1" t="s">
        <v>47</v>
      </c>
      <c r="C6279" s="3" t="str">
        <f t="array" ref="C6279">XLOOKUP(B6279,Sheet2!$A$2:$A$154,Sheet2!$B$2:$B$154,0)</f>
        <v>Data Engineering</v>
      </c>
      <c r="D6279" s="1" t="s">
        <v>80</v>
      </c>
      <c r="E6279" s="1">
        <v>154000.0</v>
      </c>
      <c r="F6279" s="1">
        <v>154000.0</v>
      </c>
      <c r="G6279" s="4" t="str">
        <f t="array" ref="G6279">XLOOKUP(M6279,Sheet3!$A$2:$A$89,Sheet3!$B$2:$B$89,0)</f>
        <v>United States</v>
      </c>
      <c r="H6279" s="5" t="s">
        <v>34</v>
      </c>
      <c r="I6279" s="1" t="s">
        <v>19</v>
      </c>
      <c r="J6279" s="6" t="s">
        <v>44</v>
      </c>
      <c r="K6279" s="1" t="str">
        <f t="array" ref="K6279">XLOOKUP(N6279,Sheet3!$A$2:$A$89,Sheet3!$B$2:$B$89,0)</f>
        <v>United States</v>
      </c>
      <c r="L6279" s="1" t="s">
        <v>38</v>
      </c>
      <c r="M6279" s="1" t="s">
        <v>27</v>
      </c>
      <c r="N6279" s="1" t="s">
        <v>27</v>
      </c>
      <c r="O6279" s="1" t="str">
        <f t="array" ref="O6279">XLOOKUP(C6279,Sheet4!$A$2:$A$18,Sheet4!$B$2:$B$18,0)</f>
        <v>ETL (Extract, Transform, Load) processes, Big Data technologies (e.g., Hadoop, Spark), SQL</v>
      </c>
      <c r="P6279" s="1" t="str">
        <f t="array" ref="P6279">XLOOKUP(C6279,Sheet4!$A$2:$A$18,Sheet4!$C$2:$C$18,0)</f>
        <v>Hadoop, Spark, SQL, Python, Apache Kafka</v>
      </c>
    </row>
    <row r="6280">
      <c r="A6280" s="1">
        <v>2024.0</v>
      </c>
      <c r="B6280" s="1" t="s">
        <v>16</v>
      </c>
      <c r="C6280" s="3" t="str">
        <f t="array" ref="C6280">XLOOKUP(B6280,Sheet2!$A$2:$A$154,Sheet2!$B$2:$B$154,0)</f>
        <v>Data Science and Research</v>
      </c>
      <c r="D6280" s="1" t="s">
        <v>80</v>
      </c>
      <c r="E6280" s="1">
        <v>154000.0</v>
      </c>
      <c r="F6280" s="1">
        <v>154000.0</v>
      </c>
      <c r="G6280" s="4" t="str">
        <f t="array" ref="G6280">XLOOKUP(M6280,Sheet3!$A$2:$A$89,Sheet3!$B$2:$B$89,0)</f>
        <v>United States</v>
      </c>
      <c r="H6280" s="5" t="s">
        <v>34</v>
      </c>
      <c r="I6280" s="1" t="s">
        <v>19</v>
      </c>
      <c r="J6280" s="6" t="s">
        <v>44</v>
      </c>
      <c r="K6280" s="1" t="str">
        <f t="array" ref="K6280">XLOOKUP(N6280,Sheet3!$A$2:$A$89,Sheet3!$B$2:$B$89,0)</f>
        <v>United States</v>
      </c>
      <c r="L6280" s="1" t="s">
        <v>38</v>
      </c>
      <c r="M6280" s="1" t="s">
        <v>27</v>
      </c>
      <c r="N6280" s="1" t="s">
        <v>27</v>
      </c>
      <c r="O6280" s="1" t="str">
        <f t="array" ref="O6280">XLOOKUP(C6280,Sheet4!$A$2:$A$18,Sheet4!$B$2:$B$18,0)</f>
        <v>Statistical analysis, Machine learning algorithms, Data visualization, Experimental design</v>
      </c>
      <c r="P6280" s="1" t="str">
        <f t="array" ref="P6280">XLOOKUP(C6280,Sheet4!$A$2:$A$18,Sheet4!$C$2:$C$18,0)</f>
        <v>Python (NumPy, Pandas, Matplotlib), R, Jupyter Notebooks, SQL</v>
      </c>
    </row>
    <row r="6281">
      <c r="A6281" s="1">
        <v>2024.0</v>
      </c>
      <c r="B6281" s="1" t="s">
        <v>61</v>
      </c>
      <c r="C6281" s="3" t="str">
        <f t="array" ref="C6281">XLOOKUP(B6281,Sheet2!$A$2:$A$154,Sheet2!$B$2:$B$154,0)</f>
        <v>Data Analysis</v>
      </c>
      <c r="D6281" s="1" t="s">
        <v>80</v>
      </c>
      <c r="E6281" s="1">
        <v>154000.0</v>
      </c>
      <c r="F6281" s="1">
        <v>154000.0</v>
      </c>
      <c r="G6281" s="4" t="str">
        <f t="array" ref="G6281">XLOOKUP(M6281,Sheet3!$A$2:$A$89,Sheet3!$B$2:$B$89,0)</f>
        <v>United States</v>
      </c>
      <c r="H6281" s="5" t="s">
        <v>18</v>
      </c>
      <c r="I6281" s="1" t="s">
        <v>19</v>
      </c>
      <c r="J6281" s="6" t="s">
        <v>44</v>
      </c>
      <c r="K6281" s="1" t="str">
        <f t="array" ref="K6281">XLOOKUP(N6281,Sheet3!$A$2:$A$89,Sheet3!$B$2:$B$89,0)</f>
        <v>United States</v>
      </c>
      <c r="L6281" s="1" t="s">
        <v>38</v>
      </c>
      <c r="M6281" s="1" t="s">
        <v>27</v>
      </c>
      <c r="N6281" s="1" t="s">
        <v>27</v>
      </c>
      <c r="O6281" s="1" t="str">
        <f t="array" ref="O6281">XLOOKUP(C6281,Sheet4!$A$2:$A$18,Sheet4!$B$2:$B$18,0)</f>
        <v>Statistical analysis, Data cleaning, Exploratory data analysis, Data visualization</v>
      </c>
      <c r="P6281" s="1" t="str">
        <f t="array" ref="P6281">XLOOKUP(C6281,Sheet4!$A$2:$A$18,Sheet4!$C$2:$C$18,0)</f>
        <v>Excel, Python (NumPy, Pandas, Matplotlib), SQL</v>
      </c>
    </row>
    <row r="6282">
      <c r="A6282" s="1">
        <v>2024.0</v>
      </c>
      <c r="B6282" s="1" t="s">
        <v>47</v>
      </c>
      <c r="C6282" s="3" t="str">
        <f t="array" ref="C6282">XLOOKUP(B6282,Sheet2!$A$2:$A$154,Sheet2!$B$2:$B$154,0)</f>
        <v>Data Engineering</v>
      </c>
      <c r="D6282" s="1" t="s">
        <v>80</v>
      </c>
      <c r="E6282" s="1">
        <v>154000.0</v>
      </c>
      <c r="F6282" s="1">
        <v>154000.0</v>
      </c>
      <c r="G6282" s="4" t="str">
        <f t="array" ref="G6282">XLOOKUP(M6282,Sheet3!$A$2:$A$89,Sheet3!$B$2:$B$89,0)</f>
        <v>United States</v>
      </c>
      <c r="H6282" s="5" t="s">
        <v>34</v>
      </c>
      <c r="I6282" s="1" t="s">
        <v>19</v>
      </c>
      <c r="J6282" s="6" t="s">
        <v>44</v>
      </c>
      <c r="K6282" s="1" t="str">
        <f t="array" ref="K6282">XLOOKUP(N6282,Sheet3!$A$2:$A$89,Sheet3!$B$2:$B$89,0)</f>
        <v>United States</v>
      </c>
      <c r="L6282" s="1" t="s">
        <v>38</v>
      </c>
      <c r="M6282" s="1" t="s">
        <v>27</v>
      </c>
      <c r="N6282" s="1" t="s">
        <v>27</v>
      </c>
      <c r="O6282" s="1" t="str">
        <f t="array" ref="O6282">XLOOKUP(C6282,Sheet4!$A$2:$A$18,Sheet4!$B$2:$B$18,0)</f>
        <v>ETL (Extract, Transform, Load) processes, Big Data technologies (e.g., Hadoop, Spark), SQL</v>
      </c>
      <c r="P6282" s="1" t="str">
        <f t="array" ref="P6282">XLOOKUP(C6282,Sheet4!$A$2:$A$18,Sheet4!$C$2:$C$18,0)</f>
        <v>Hadoop, Spark, SQL, Python, Apache Kafka</v>
      </c>
    </row>
    <row r="6283">
      <c r="A6283" s="1">
        <v>2024.0</v>
      </c>
      <c r="B6283" s="1" t="s">
        <v>61</v>
      </c>
      <c r="C6283" s="3" t="str">
        <f t="array" ref="C6283">XLOOKUP(B6283,Sheet2!$A$2:$A$154,Sheet2!$B$2:$B$154,0)</f>
        <v>Data Analysis</v>
      </c>
      <c r="D6283" s="1" t="s">
        <v>80</v>
      </c>
      <c r="E6283" s="1">
        <v>154000.0</v>
      </c>
      <c r="F6283" s="1">
        <v>154000.0</v>
      </c>
      <c r="G6283" s="4" t="str">
        <f t="array" ref="G6283">XLOOKUP(M6283,Sheet3!$A$2:$A$89,Sheet3!$B$2:$B$89,0)</f>
        <v>United States</v>
      </c>
      <c r="H6283" s="5" t="s">
        <v>37</v>
      </c>
      <c r="I6283" s="1" t="s">
        <v>19</v>
      </c>
      <c r="J6283" s="6" t="s">
        <v>44</v>
      </c>
      <c r="K6283" s="1" t="str">
        <f t="array" ref="K6283">XLOOKUP(N6283,Sheet3!$A$2:$A$89,Sheet3!$B$2:$B$89,0)</f>
        <v>United States</v>
      </c>
      <c r="L6283" s="1" t="s">
        <v>38</v>
      </c>
      <c r="M6283" s="1" t="s">
        <v>27</v>
      </c>
      <c r="N6283" s="1" t="s">
        <v>27</v>
      </c>
      <c r="O6283" s="1" t="str">
        <f t="array" ref="O6283">XLOOKUP(C6283,Sheet4!$A$2:$A$18,Sheet4!$B$2:$B$18,0)</f>
        <v>Statistical analysis, Data cleaning, Exploratory data analysis, Data visualization</v>
      </c>
      <c r="P6283" s="1" t="str">
        <f t="array" ref="P6283">XLOOKUP(C6283,Sheet4!$A$2:$A$18,Sheet4!$C$2:$C$18,0)</f>
        <v>Excel, Python (NumPy, Pandas, Matplotlib), SQL</v>
      </c>
    </row>
    <row r="6284">
      <c r="A6284" s="1">
        <v>2024.0</v>
      </c>
      <c r="B6284" s="1" t="s">
        <v>61</v>
      </c>
      <c r="C6284" s="3" t="str">
        <f t="array" ref="C6284">XLOOKUP(B6284,Sheet2!$A$2:$A$154,Sheet2!$B$2:$B$154,0)</f>
        <v>Data Analysis</v>
      </c>
      <c r="D6284" s="1" t="s">
        <v>80</v>
      </c>
      <c r="E6284" s="1">
        <v>154000.0</v>
      </c>
      <c r="F6284" s="1">
        <v>154000.0</v>
      </c>
      <c r="G6284" s="4" t="str">
        <f t="array" ref="G6284">XLOOKUP(M6284,Sheet3!$A$2:$A$89,Sheet3!$B$2:$B$89,0)</f>
        <v>United States</v>
      </c>
      <c r="H6284" s="5" t="s">
        <v>18</v>
      </c>
      <c r="I6284" s="1" t="s">
        <v>19</v>
      </c>
      <c r="J6284" s="6" t="s">
        <v>44</v>
      </c>
      <c r="K6284" s="1" t="str">
        <f t="array" ref="K6284">XLOOKUP(N6284,Sheet3!$A$2:$A$89,Sheet3!$B$2:$B$89,0)</f>
        <v>United States</v>
      </c>
      <c r="L6284" s="1" t="s">
        <v>38</v>
      </c>
      <c r="M6284" s="1" t="s">
        <v>27</v>
      </c>
      <c r="N6284" s="1" t="s">
        <v>27</v>
      </c>
      <c r="O6284" s="1" t="str">
        <f t="array" ref="O6284">XLOOKUP(C6284,Sheet4!$A$2:$A$18,Sheet4!$B$2:$B$18,0)</f>
        <v>Statistical analysis, Data cleaning, Exploratory data analysis, Data visualization</v>
      </c>
      <c r="P6284" s="1" t="str">
        <f t="array" ref="P6284">XLOOKUP(C6284,Sheet4!$A$2:$A$18,Sheet4!$C$2:$C$18,0)</f>
        <v>Excel, Python (NumPy, Pandas, Matplotlib), SQL</v>
      </c>
    </row>
    <row r="6285">
      <c r="A6285" s="1">
        <v>2024.0</v>
      </c>
      <c r="B6285" s="1" t="s">
        <v>47</v>
      </c>
      <c r="C6285" s="3" t="str">
        <f t="array" ref="C6285">XLOOKUP(B6285,Sheet2!$A$2:$A$154,Sheet2!$B$2:$B$154,0)</f>
        <v>Data Engineering</v>
      </c>
      <c r="D6285" s="1" t="s">
        <v>80</v>
      </c>
      <c r="E6285" s="1">
        <v>154000.0</v>
      </c>
      <c r="F6285" s="1">
        <v>154000.0</v>
      </c>
      <c r="G6285" s="4" t="str">
        <f t="array" ref="G6285">XLOOKUP(M6285,Sheet3!$A$2:$A$89,Sheet3!$B$2:$B$89,0)</f>
        <v>United States</v>
      </c>
      <c r="H6285" s="5" t="s">
        <v>18</v>
      </c>
      <c r="I6285" s="1" t="s">
        <v>19</v>
      </c>
      <c r="J6285" s="6" t="s">
        <v>44</v>
      </c>
      <c r="K6285" s="1" t="str">
        <f t="array" ref="K6285">XLOOKUP(N6285,Sheet3!$A$2:$A$89,Sheet3!$B$2:$B$89,0)</f>
        <v>United States</v>
      </c>
      <c r="L6285" s="1" t="s">
        <v>38</v>
      </c>
      <c r="M6285" s="1" t="s">
        <v>27</v>
      </c>
      <c r="N6285" s="1" t="s">
        <v>27</v>
      </c>
      <c r="O6285" s="1" t="str">
        <f t="array" ref="O6285">XLOOKUP(C6285,Sheet4!$A$2:$A$18,Sheet4!$B$2:$B$18,0)</f>
        <v>ETL (Extract, Transform, Load) processes, Big Data technologies (e.g., Hadoop, Spark), SQL</v>
      </c>
      <c r="P6285" s="1" t="str">
        <f t="array" ref="P6285">XLOOKUP(C6285,Sheet4!$A$2:$A$18,Sheet4!$C$2:$C$18,0)</f>
        <v>Hadoop, Spark, SQL, Python, Apache Kafka</v>
      </c>
    </row>
    <row r="6286">
      <c r="A6286" s="1">
        <v>2023.0</v>
      </c>
      <c r="B6286" s="1" t="s">
        <v>47</v>
      </c>
      <c r="C6286" s="3" t="str">
        <f t="array" ref="C6286">XLOOKUP(B6286,Sheet2!$A$2:$A$154,Sheet2!$B$2:$B$154,0)</f>
        <v>Data Engineering</v>
      </c>
      <c r="D6286" s="1" t="s">
        <v>80</v>
      </c>
      <c r="E6286" s="1">
        <v>154000.0</v>
      </c>
      <c r="F6286" s="1">
        <v>154000.0</v>
      </c>
      <c r="G6286" s="4" t="str">
        <f t="array" ref="G6286">XLOOKUP(M6286,Sheet3!$A$2:$A$89,Sheet3!$B$2:$B$89,0)</f>
        <v>United States</v>
      </c>
      <c r="H6286" s="5" t="s">
        <v>34</v>
      </c>
      <c r="I6286" s="1" t="s">
        <v>19</v>
      </c>
      <c r="J6286" s="6" t="s">
        <v>20</v>
      </c>
      <c r="K6286" s="1" t="str">
        <f t="array" ref="K6286">XLOOKUP(N6286,Sheet3!$A$2:$A$89,Sheet3!$B$2:$B$89,0)</f>
        <v>United States</v>
      </c>
      <c r="L6286" s="1" t="s">
        <v>38</v>
      </c>
      <c r="M6286" s="1" t="s">
        <v>27</v>
      </c>
      <c r="N6286" s="1" t="s">
        <v>27</v>
      </c>
      <c r="O6286" s="1" t="str">
        <f t="array" ref="O6286">XLOOKUP(C6286,Sheet4!$A$2:$A$18,Sheet4!$B$2:$B$18,0)</f>
        <v>ETL (Extract, Transform, Load) processes, Big Data technologies (e.g., Hadoop, Spark), SQL</v>
      </c>
      <c r="P6286" s="1" t="str">
        <f t="array" ref="P6286">XLOOKUP(C6286,Sheet4!$A$2:$A$18,Sheet4!$C$2:$C$18,0)</f>
        <v>Hadoop, Spark, SQL, Python, Apache Kafka</v>
      </c>
    </row>
    <row r="6287">
      <c r="A6287" s="1">
        <v>2023.0</v>
      </c>
      <c r="B6287" s="1" t="s">
        <v>47</v>
      </c>
      <c r="C6287" s="3" t="str">
        <f t="array" ref="C6287">XLOOKUP(B6287,Sheet2!$A$2:$A$154,Sheet2!$B$2:$B$154,0)</f>
        <v>Data Engineering</v>
      </c>
      <c r="D6287" s="1" t="s">
        <v>80</v>
      </c>
      <c r="E6287" s="1">
        <v>154000.0</v>
      </c>
      <c r="F6287" s="1">
        <v>154000.0</v>
      </c>
      <c r="G6287" s="4" t="str">
        <f t="array" ref="G6287">XLOOKUP(M6287,Sheet3!$A$2:$A$89,Sheet3!$B$2:$B$89,0)</f>
        <v>United States</v>
      </c>
      <c r="H6287" s="5" t="s">
        <v>18</v>
      </c>
      <c r="I6287" s="1" t="s">
        <v>19</v>
      </c>
      <c r="J6287" s="6" t="s">
        <v>44</v>
      </c>
      <c r="K6287" s="1" t="str">
        <f t="array" ref="K6287">XLOOKUP(N6287,Sheet3!$A$2:$A$89,Sheet3!$B$2:$B$89,0)</f>
        <v>United States</v>
      </c>
      <c r="L6287" s="1" t="s">
        <v>38</v>
      </c>
      <c r="M6287" s="1" t="s">
        <v>27</v>
      </c>
      <c r="N6287" s="1" t="s">
        <v>27</v>
      </c>
      <c r="O6287" s="1" t="str">
        <f t="array" ref="O6287">XLOOKUP(C6287,Sheet4!$A$2:$A$18,Sheet4!$B$2:$B$18,0)</f>
        <v>ETL (Extract, Transform, Load) processes, Big Data technologies (e.g., Hadoop, Spark), SQL</v>
      </c>
      <c r="P6287" s="1" t="str">
        <f t="array" ref="P6287">XLOOKUP(C6287,Sheet4!$A$2:$A$18,Sheet4!$C$2:$C$18,0)</f>
        <v>Hadoop, Spark, SQL, Python, Apache Kafka</v>
      </c>
    </row>
    <row r="6288">
      <c r="A6288" s="1">
        <v>2023.0</v>
      </c>
      <c r="B6288" s="1" t="s">
        <v>47</v>
      </c>
      <c r="C6288" s="3" t="str">
        <f t="array" ref="C6288">XLOOKUP(B6288,Sheet2!$A$2:$A$154,Sheet2!$B$2:$B$154,0)</f>
        <v>Data Engineering</v>
      </c>
      <c r="D6288" s="1" t="s">
        <v>80</v>
      </c>
      <c r="E6288" s="1">
        <v>154000.0</v>
      </c>
      <c r="F6288" s="1">
        <v>154000.0</v>
      </c>
      <c r="G6288" s="4" t="str">
        <f t="array" ref="G6288">XLOOKUP(M6288,Sheet3!$A$2:$A$89,Sheet3!$B$2:$B$89,0)</f>
        <v>United States</v>
      </c>
      <c r="H6288" s="5" t="s">
        <v>18</v>
      </c>
      <c r="I6288" s="1" t="s">
        <v>19</v>
      </c>
      <c r="J6288" s="6" t="s">
        <v>44</v>
      </c>
      <c r="K6288" s="1" t="str">
        <f t="array" ref="K6288">XLOOKUP(N6288,Sheet3!$A$2:$A$89,Sheet3!$B$2:$B$89,0)</f>
        <v>United States</v>
      </c>
      <c r="L6288" s="1" t="s">
        <v>38</v>
      </c>
      <c r="M6288" s="1" t="s">
        <v>27</v>
      </c>
      <c r="N6288" s="1" t="s">
        <v>27</v>
      </c>
      <c r="O6288" s="1" t="str">
        <f t="array" ref="O6288">XLOOKUP(C6288,Sheet4!$A$2:$A$18,Sheet4!$B$2:$B$18,0)</f>
        <v>ETL (Extract, Transform, Load) processes, Big Data technologies (e.g., Hadoop, Spark), SQL</v>
      </c>
      <c r="P6288" s="1" t="str">
        <f t="array" ref="P6288">XLOOKUP(C6288,Sheet4!$A$2:$A$18,Sheet4!$C$2:$C$18,0)</f>
        <v>Hadoop, Spark, SQL, Python, Apache Kafka</v>
      </c>
    </row>
    <row r="6289">
      <c r="A6289" s="1">
        <v>2023.0</v>
      </c>
      <c r="B6289" s="1" t="s">
        <v>47</v>
      </c>
      <c r="C6289" s="3" t="str">
        <f t="array" ref="C6289">XLOOKUP(B6289,Sheet2!$A$2:$A$154,Sheet2!$B$2:$B$154,0)</f>
        <v>Data Engineering</v>
      </c>
      <c r="D6289" s="1" t="s">
        <v>80</v>
      </c>
      <c r="E6289" s="1">
        <v>154000.0</v>
      </c>
      <c r="F6289" s="1">
        <v>154000.0</v>
      </c>
      <c r="G6289" s="4" t="str">
        <f t="array" ref="G6289">XLOOKUP(M6289,Sheet3!$A$2:$A$89,Sheet3!$B$2:$B$89,0)</f>
        <v>United States</v>
      </c>
      <c r="H6289" s="5" t="s">
        <v>18</v>
      </c>
      <c r="I6289" s="1" t="s">
        <v>19</v>
      </c>
      <c r="J6289" s="6" t="s">
        <v>44</v>
      </c>
      <c r="K6289" s="1" t="str">
        <f t="array" ref="K6289">XLOOKUP(N6289,Sheet3!$A$2:$A$89,Sheet3!$B$2:$B$89,0)</f>
        <v>United States</v>
      </c>
      <c r="L6289" s="1" t="s">
        <v>38</v>
      </c>
      <c r="M6289" s="1" t="s">
        <v>27</v>
      </c>
      <c r="N6289" s="1" t="s">
        <v>27</v>
      </c>
      <c r="O6289" s="1" t="str">
        <f t="array" ref="O6289">XLOOKUP(C6289,Sheet4!$A$2:$A$18,Sheet4!$B$2:$B$18,0)</f>
        <v>ETL (Extract, Transform, Load) processes, Big Data technologies (e.g., Hadoop, Spark), SQL</v>
      </c>
      <c r="P6289" s="1" t="str">
        <f t="array" ref="P6289">XLOOKUP(C6289,Sheet4!$A$2:$A$18,Sheet4!$C$2:$C$18,0)</f>
        <v>Hadoop, Spark, SQL, Python, Apache Kafka</v>
      </c>
    </row>
    <row r="6290">
      <c r="A6290" s="1">
        <v>2023.0</v>
      </c>
      <c r="B6290" s="1" t="s">
        <v>47</v>
      </c>
      <c r="C6290" s="3" t="str">
        <f t="array" ref="C6290">XLOOKUP(B6290,Sheet2!$A$2:$A$154,Sheet2!$B$2:$B$154,0)</f>
        <v>Data Engineering</v>
      </c>
      <c r="D6290" s="1" t="s">
        <v>80</v>
      </c>
      <c r="E6290" s="1">
        <v>154000.0</v>
      </c>
      <c r="F6290" s="1">
        <v>154000.0</v>
      </c>
      <c r="G6290" s="4" t="str">
        <f t="array" ref="G6290">XLOOKUP(M6290,Sheet3!$A$2:$A$89,Sheet3!$B$2:$B$89,0)</f>
        <v>United States</v>
      </c>
      <c r="H6290" s="5" t="s">
        <v>18</v>
      </c>
      <c r="I6290" s="1" t="s">
        <v>19</v>
      </c>
      <c r="J6290" s="6" t="s">
        <v>44</v>
      </c>
      <c r="K6290" s="1" t="str">
        <f t="array" ref="K6290">XLOOKUP(N6290,Sheet3!$A$2:$A$89,Sheet3!$B$2:$B$89,0)</f>
        <v>United States</v>
      </c>
      <c r="L6290" s="1" t="s">
        <v>38</v>
      </c>
      <c r="M6290" s="1" t="s">
        <v>27</v>
      </c>
      <c r="N6290" s="1" t="s">
        <v>27</v>
      </c>
      <c r="O6290" s="1" t="str">
        <f t="array" ref="O6290">XLOOKUP(C6290,Sheet4!$A$2:$A$18,Sheet4!$B$2:$B$18,0)</f>
        <v>ETL (Extract, Transform, Load) processes, Big Data technologies (e.g., Hadoop, Spark), SQL</v>
      </c>
      <c r="P6290" s="1" t="str">
        <f t="array" ref="P6290">XLOOKUP(C6290,Sheet4!$A$2:$A$18,Sheet4!$C$2:$C$18,0)</f>
        <v>Hadoop, Spark, SQL, Python, Apache Kafka</v>
      </c>
    </row>
    <row r="6291">
      <c r="A6291" s="1">
        <v>2023.0</v>
      </c>
      <c r="B6291" s="1" t="s">
        <v>47</v>
      </c>
      <c r="C6291" s="3" t="str">
        <f t="array" ref="C6291">XLOOKUP(B6291,Sheet2!$A$2:$A$154,Sheet2!$B$2:$B$154,0)</f>
        <v>Data Engineering</v>
      </c>
      <c r="D6291" s="1" t="s">
        <v>80</v>
      </c>
      <c r="E6291" s="1">
        <v>154000.0</v>
      </c>
      <c r="F6291" s="1">
        <v>154000.0</v>
      </c>
      <c r="G6291" s="4" t="str">
        <f t="array" ref="G6291">XLOOKUP(M6291,Sheet3!$A$2:$A$89,Sheet3!$B$2:$B$89,0)</f>
        <v>United States</v>
      </c>
      <c r="H6291" s="5" t="s">
        <v>18</v>
      </c>
      <c r="I6291" s="1" t="s">
        <v>19</v>
      </c>
      <c r="J6291" s="6" t="s">
        <v>44</v>
      </c>
      <c r="K6291" s="1" t="str">
        <f t="array" ref="K6291">XLOOKUP(N6291,Sheet3!$A$2:$A$89,Sheet3!$B$2:$B$89,0)</f>
        <v>United States</v>
      </c>
      <c r="L6291" s="1" t="s">
        <v>38</v>
      </c>
      <c r="M6291" s="1" t="s">
        <v>27</v>
      </c>
      <c r="N6291" s="1" t="s">
        <v>27</v>
      </c>
      <c r="O6291" s="1" t="str">
        <f t="array" ref="O6291">XLOOKUP(C6291,Sheet4!$A$2:$A$18,Sheet4!$B$2:$B$18,0)</f>
        <v>ETL (Extract, Transform, Load) processes, Big Data technologies (e.g., Hadoop, Spark), SQL</v>
      </c>
      <c r="P6291" s="1" t="str">
        <f t="array" ref="P6291">XLOOKUP(C6291,Sheet4!$A$2:$A$18,Sheet4!$C$2:$C$18,0)</f>
        <v>Hadoop, Spark, SQL, Python, Apache Kafka</v>
      </c>
    </row>
    <row r="6292">
      <c r="A6292" s="1">
        <v>2023.0</v>
      </c>
      <c r="B6292" s="1" t="s">
        <v>47</v>
      </c>
      <c r="C6292" s="3" t="str">
        <f t="array" ref="C6292">XLOOKUP(B6292,Sheet2!$A$2:$A$154,Sheet2!$B$2:$B$154,0)</f>
        <v>Data Engineering</v>
      </c>
      <c r="D6292" s="1" t="s">
        <v>80</v>
      </c>
      <c r="E6292" s="1">
        <v>154000.0</v>
      </c>
      <c r="F6292" s="1">
        <v>154000.0</v>
      </c>
      <c r="G6292" s="4" t="str">
        <f t="array" ref="G6292">XLOOKUP(M6292,Sheet3!$A$2:$A$89,Sheet3!$B$2:$B$89,0)</f>
        <v>United States</v>
      </c>
      <c r="H6292" s="5" t="s">
        <v>34</v>
      </c>
      <c r="I6292" s="1" t="s">
        <v>19</v>
      </c>
      <c r="J6292" s="6" t="s">
        <v>44</v>
      </c>
      <c r="K6292" s="1" t="str">
        <f t="array" ref="K6292">XLOOKUP(N6292,Sheet3!$A$2:$A$89,Sheet3!$B$2:$B$89,0)</f>
        <v>United States</v>
      </c>
      <c r="L6292" s="1" t="s">
        <v>38</v>
      </c>
      <c r="M6292" s="1" t="s">
        <v>27</v>
      </c>
      <c r="N6292" s="1" t="s">
        <v>27</v>
      </c>
      <c r="O6292" s="1" t="str">
        <f t="array" ref="O6292">XLOOKUP(C6292,Sheet4!$A$2:$A$18,Sheet4!$B$2:$B$18,0)</f>
        <v>ETL (Extract, Transform, Load) processes, Big Data technologies (e.g., Hadoop, Spark), SQL</v>
      </c>
      <c r="P6292" s="1" t="str">
        <f t="array" ref="P6292">XLOOKUP(C6292,Sheet4!$A$2:$A$18,Sheet4!$C$2:$C$18,0)</f>
        <v>Hadoop, Spark, SQL, Python, Apache Kafka</v>
      </c>
    </row>
    <row r="6293">
      <c r="A6293" s="1">
        <v>2023.0</v>
      </c>
      <c r="B6293" s="1" t="s">
        <v>204</v>
      </c>
      <c r="C6293" s="3" t="str">
        <f t="array" ref="C6293">XLOOKUP(B6293,Sheet2!$A$2:$A$154,Sheet2!$B$2:$B$154,0)</f>
        <v>Data Operations</v>
      </c>
      <c r="D6293" s="1" t="s">
        <v>80</v>
      </c>
      <c r="E6293" s="1">
        <v>154000.0</v>
      </c>
      <c r="F6293" s="1">
        <v>154000.0</v>
      </c>
      <c r="G6293" s="4" t="str">
        <f t="array" ref="G6293">XLOOKUP(M6293,Sheet3!$A$2:$A$89,Sheet3!$B$2:$B$89,0)</f>
        <v>United States</v>
      </c>
      <c r="H6293" s="5" t="s">
        <v>34</v>
      </c>
      <c r="I6293" s="1" t="s">
        <v>19</v>
      </c>
      <c r="J6293" s="6" t="s">
        <v>44</v>
      </c>
      <c r="K6293" s="1" t="str">
        <f t="array" ref="K6293">XLOOKUP(N6293,Sheet3!$A$2:$A$89,Sheet3!$B$2:$B$89,0)</f>
        <v>United States</v>
      </c>
      <c r="L6293" s="1" t="s">
        <v>38</v>
      </c>
      <c r="M6293" s="1" t="s">
        <v>27</v>
      </c>
      <c r="N6293" s="1" t="s">
        <v>27</v>
      </c>
      <c r="O6293" s="1" t="str">
        <f t="array" ref="O6293">XLOOKUP(C6293,Sheet4!$A$2:$A$18,Sheet4!$B$2:$B$18,0)</f>
        <v>Data pipeline management, Data monitoring, Data governance, Workflow automation</v>
      </c>
      <c r="P6293" s="1" t="str">
        <f t="array" ref="P6293">XLOOKUP(C6293,Sheet4!$A$2:$A$18,Sheet4!$C$2:$C$18,0)</f>
        <v>Apache Airflow, Kubernetes, Data governance tools, Workflow automation tools</v>
      </c>
    </row>
    <row r="6294">
      <c r="A6294" s="1">
        <v>2023.0</v>
      </c>
      <c r="B6294" s="1" t="s">
        <v>94</v>
      </c>
      <c r="C6294" s="3" t="str">
        <f t="array" ref="C6294">XLOOKUP(B6294,Sheet2!$A$2:$A$154,Sheet2!$B$2:$B$154,0)</f>
        <v>Data Science and Research</v>
      </c>
      <c r="D6294" s="1" t="s">
        <v>80</v>
      </c>
      <c r="E6294" s="1">
        <v>154000.0</v>
      </c>
      <c r="F6294" s="1">
        <v>154000.0</v>
      </c>
      <c r="G6294" s="4" t="str">
        <f t="array" ref="G6294">XLOOKUP(M6294,Sheet3!$A$2:$A$89,Sheet3!$B$2:$B$89,0)</f>
        <v>United States</v>
      </c>
      <c r="H6294" s="5" t="s">
        <v>34</v>
      </c>
      <c r="I6294" s="1" t="s">
        <v>19</v>
      </c>
      <c r="J6294" s="6" t="s">
        <v>44</v>
      </c>
      <c r="K6294" s="1" t="str">
        <f t="array" ref="K6294">XLOOKUP(N6294,Sheet3!$A$2:$A$89,Sheet3!$B$2:$B$89,0)</f>
        <v>United States</v>
      </c>
      <c r="L6294" s="1" t="s">
        <v>38</v>
      </c>
      <c r="M6294" s="1" t="s">
        <v>27</v>
      </c>
      <c r="N6294" s="1" t="s">
        <v>27</v>
      </c>
      <c r="O6294" s="1" t="str">
        <f t="array" ref="O6294">XLOOKUP(C6294,Sheet4!$A$2:$A$18,Sheet4!$B$2:$B$18,0)</f>
        <v>Statistical analysis, Machine learning algorithms, Data visualization, Experimental design</v>
      </c>
      <c r="P6294" s="1" t="str">
        <f t="array" ref="P6294">XLOOKUP(C6294,Sheet4!$A$2:$A$18,Sheet4!$C$2:$C$18,0)</f>
        <v>Python (NumPy, Pandas, Matplotlib), R, Jupyter Notebooks, SQL</v>
      </c>
    </row>
    <row r="6295">
      <c r="A6295" s="1">
        <v>2023.0</v>
      </c>
      <c r="B6295" s="1" t="s">
        <v>47</v>
      </c>
      <c r="C6295" s="3" t="str">
        <f t="array" ref="C6295">XLOOKUP(B6295,Sheet2!$A$2:$A$154,Sheet2!$B$2:$B$154,0)</f>
        <v>Data Engineering</v>
      </c>
      <c r="D6295" s="1" t="s">
        <v>80</v>
      </c>
      <c r="E6295" s="1">
        <v>154000.0</v>
      </c>
      <c r="F6295" s="1">
        <v>154000.0</v>
      </c>
      <c r="G6295" s="4" t="str">
        <f t="array" ref="G6295">XLOOKUP(M6295,Sheet3!$A$2:$A$89,Sheet3!$B$2:$B$89,0)</f>
        <v>United States</v>
      </c>
      <c r="H6295" s="5" t="s">
        <v>34</v>
      </c>
      <c r="I6295" s="1" t="s">
        <v>19</v>
      </c>
      <c r="J6295" s="6" t="s">
        <v>44</v>
      </c>
      <c r="K6295" s="1" t="str">
        <f t="array" ref="K6295">XLOOKUP(N6295,Sheet3!$A$2:$A$89,Sheet3!$B$2:$B$89,0)</f>
        <v>United States</v>
      </c>
      <c r="L6295" s="1" t="s">
        <v>38</v>
      </c>
      <c r="M6295" s="1" t="s">
        <v>27</v>
      </c>
      <c r="N6295" s="1" t="s">
        <v>27</v>
      </c>
      <c r="O6295" s="1" t="str">
        <f t="array" ref="O6295">XLOOKUP(C6295,Sheet4!$A$2:$A$18,Sheet4!$B$2:$B$18,0)</f>
        <v>ETL (Extract, Transform, Load) processes, Big Data technologies (e.g., Hadoop, Spark), SQL</v>
      </c>
      <c r="P6295" s="1" t="str">
        <f t="array" ref="P6295">XLOOKUP(C6295,Sheet4!$A$2:$A$18,Sheet4!$C$2:$C$18,0)</f>
        <v>Hadoop, Spark, SQL, Python, Apache Kafka</v>
      </c>
    </row>
    <row r="6296">
      <c r="A6296" s="1">
        <v>2023.0</v>
      </c>
      <c r="B6296" s="1" t="s">
        <v>16</v>
      </c>
      <c r="C6296" s="3" t="str">
        <f t="array" ref="C6296">XLOOKUP(B6296,Sheet2!$A$2:$A$154,Sheet2!$B$2:$B$154,0)</f>
        <v>Data Science and Research</v>
      </c>
      <c r="D6296" s="1" t="s">
        <v>80</v>
      </c>
      <c r="E6296" s="1">
        <v>154000.0</v>
      </c>
      <c r="F6296" s="1">
        <v>154000.0</v>
      </c>
      <c r="G6296" s="4" t="str">
        <f t="array" ref="G6296">XLOOKUP(M6296,Sheet3!$A$2:$A$89,Sheet3!$B$2:$B$89,0)</f>
        <v>United States</v>
      </c>
      <c r="H6296" s="5" t="s">
        <v>34</v>
      </c>
      <c r="I6296" s="1" t="s">
        <v>19</v>
      </c>
      <c r="J6296" s="6" t="s">
        <v>20</v>
      </c>
      <c r="K6296" s="1" t="str">
        <f t="array" ref="K6296">XLOOKUP(N6296,Sheet3!$A$2:$A$89,Sheet3!$B$2:$B$89,0)</f>
        <v>United States</v>
      </c>
      <c r="L6296" s="1" t="s">
        <v>38</v>
      </c>
      <c r="M6296" s="1" t="s">
        <v>27</v>
      </c>
      <c r="N6296" s="1" t="s">
        <v>27</v>
      </c>
      <c r="O6296" s="1" t="str">
        <f t="array" ref="O6296">XLOOKUP(C6296,Sheet4!$A$2:$A$18,Sheet4!$B$2:$B$18,0)</f>
        <v>Statistical analysis, Machine learning algorithms, Data visualization, Experimental design</v>
      </c>
      <c r="P6296" s="1" t="str">
        <f t="array" ref="P6296">XLOOKUP(C6296,Sheet4!$A$2:$A$18,Sheet4!$C$2:$C$18,0)</f>
        <v>Python (NumPy, Pandas, Matplotlib), R, Jupyter Notebooks, SQL</v>
      </c>
    </row>
    <row r="6297">
      <c r="A6297" s="1">
        <v>2023.0</v>
      </c>
      <c r="B6297" s="1" t="s">
        <v>47</v>
      </c>
      <c r="C6297" s="3" t="str">
        <f t="array" ref="C6297">XLOOKUP(B6297,Sheet2!$A$2:$A$154,Sheet2!$B$2:$B$154,0)</f>
        <v>Data Engineering</v>
      </c>
      <c r="D6297" s="1" t="s">
        <v>80</v>
      </c>
      <c r="E6297" s="1">
        <v>154000.0</v>
      </c>
      <c r="F6297" s="1">
        <v>154000.0</v>
      </c>
      <c r="G6297" s="4" t="str">
        <f t="array" ref="G6297">XLOOKUP(M6297,Sheet3!$A$2:$A$89,Sheet3!$B$2:$B$89,0)</f>
        <v>United States</v>
      </c>
      <c r="H6297" s="5" t="s">
        <v>34</v>
      </c>
      <c r="I6297" s="1" t="s">
        <v>19</v>
      </c>
      <c r="J6297" s="6" t="s">
        <v>44</v>
      </c>
      <c r="K6297" s="1" t="str">
        <f t="array" ref="K6297">XLOOKUP(N6297,Sheet3!$A$2:$A$89,Sheet3!$B$2:$B$89,0)</f>
        <v>United States</v>
      </c>
      <c r="L6297" s="1" t="s">
        <v>38</v>
      </c>
      <c r="M6297" s="1" t="s">
        <v>27</v>
      </c>
      <c r="N6297" s="1" t="s">
        <v>27</v>
      </c>
      <c r="O6297" s="1" t="str">
        <f t="array" ref="O6297">XLOOKUP(C6297,Sheet4!$A$2:$A$18,Sheet4!$B$2:$B$18,0)</f>
        <v>ETL (Extract, Transform, Load) processes, Big Data technologies (e.g., Hadoop, Spark), SQL</v>
      </c>
      <c r="P6297" s="1" t="str">
        <f t="array" ref="P6297">XLOOKUP(C6297,Sheet4!$A$2:$A$18,Sheet4!$C$2:$C$18,0)</f>
        <v>Hadoop, Spark, SQL, Python, Apache Kafka</v>
      </c>
    </row>
    <row r="6298">
      <c r="A6298" s="1">
        <v>2023.0</v>
      </c>
      <c r="B6298" s="1" t="s">
        <v>16</v>
      </c>
      <c r="C6298" s="3" t="str">
        <f t="array" ref="C6298">XLOOKUP(B6298,Sheet2!$A$2:$A$154,Sheet2!$B$2:$B$154,0)</f>
        <v>Data Science and Research</v>
      </c>
      <c r="D6298" s="1" t="s">
        <v>80</v>
      </c>
      <c r="E6298" s="1">
        <v>154000.0</v>
      </c>
      <c r="F6298" s="1">
        <v>154000.0</v>
      </c>
      <c r="G6298" s="4" t="str">
        <f t="array" ref="G6298">XLOOKUP(M6298,Sheet3!$A$2:$A$89,Sheet3!$B$2:$B$89,0)</f>
        <v>United States</v>
      </c>
      <c r="H6298" s="5" t="s">
        <v>34</v>
      </c>
      <c r="I6298" s="1" t="s">
        <v>19</v>
      </c>
      <c r="J6298" s="6" t="s">
        <v>44</v>
      </c>
      <c r="K6298" s="1" t="str">
        <f t="array" ref="K6298">XLOOKUP(N6298,Sheet3!$A$2:$A$89,Sheet3!$B$2:$B$89,0)</f>
        <v>United States</v>
      </c>
      <c r="L6298" s="1" t="s">
        <v>38</v>
      </c>
      <c r="M6298" s="1" t="s">
        <v>27</v>
      </c>
      <c r="N6298" s="1" t="s">
        <v>27</v>
      </c>
      <c r="O6298" s="1" t="str">
        <f t="array" ref="O6298">XLOOKUP(C6298,Sheet4!$A$2:$A$18,Sheet4!$B$2:$B$18,0)</f>
        <v>Statistical analysis, Machine learning algorithms, Data visualization, Experimental design</v>
      </c>
      <c r="P6298" s="1" t="str">
        <f t="array" ref="P6298">XLOOKUP(C6298,Sheet4!$A$2:$A$18,Sheet4!$C$2:$C$18,0)</f>
        <v>Python (NumPy, Pandas, Matplotlib), R, Jupyter Notebooks, SQL</v>
      </c>
    </row>
    <row r="6299">
      <c r="A6299" s="1">
        <v>2023.0</v>
      </c>
      <c r="B6299" s="1" t="s">
        <v>61</v>
      </c>
      <c r="C6299" s="3" t="str">
        <f t="array" ref="C6299">XLOOKUP(B6299,Sheet2!$A$2:$A$154,Sheet2!$B$2:$B$154,0)</f>
        <v>Data Analysis</v>
      </c>
      <c r="D6299" s="1" t="s">
        <v>80</v>
      </c>
      <c r="E6299" s="1">
        <v>154000.0</v>
      </c>
      <c r="F6299" s="1">
        <v>154000.0</v>
      </c>
      <c r="G6299" s="4" t="str">
        <f t="array" ref="G6299">XLOOKUP(M6299,Sheet3!$A$2:$A$89,Sheet3!$B$2:$B$89,0)</f>
        <v>United States</v>
      </c>
      <c r="H6299" s="5" t="s">
        <v>18</v>
      </c>
      <c r="I6299" s="1" t="s">
        <v>19</v>
      </c>
      <c r="J6299" s="6" t="s">
        <v>44</v>
      </c>
      <c r="K6299" s="1" t="str">
        <f t="array" ref="K6299">XLOOKUP(N6299,Sheet3!$A$2:$A$89,Sheet3!$B$2:$B$89,0)</f>
        <v>United States</v>
      </c>
      <c r="L6299" s="1" t="s">
        <v>38</v>
      </c>
      <c r="M6299" s="1" t="s">
        <v>27</v>
      </c>
      <c r="N6299" s="1" t="s">
        <v>27</v>
      </c>
      <c r="O6299" s="1" t="str">
        <f t="array" ref="O6299">XLOOKUP(C6299,Sheet4!$A$2:$A$18,Sheet4!$B$2:$B$18,0)</f>
        <v>Statistical analysis, Data cleaning, Exploratory data analysis, Data visualization</v>
      </c>
      <c r="P6299" s="1" t="str">
        <f t="array" ref="P6299">XLOOKUP(C6299,Sheet4!$A$2:$A$18,Sheet4!$C$2:$C$18,0)</f>
        <v>Excel, Python (NumPy, Pandas, Matplotlib), SQL</v>
      </c>
    </row>
    <row r="6300">
      <c r="A6300" s="1">
        <v>2023.0</v>
      </c>
      <c r="B6300" s="1" t="s">
        <v>47</v>
      </c>
      <c r="C6300" s="3" t="str">
        <f t="array" ref="C6300">XLOOKUP(B6300,Sheet2!$A$2:$A$154,Sheet2!$B$2:$B$154,0)</f>
        <v>Data Engineering</v>
      </c>
      <c r="D6300" s="1" t="s">
        <v>80</v>
      </c>
      <c r="E6300" s="1">
        <v>154000.0</v>
      </c>
      <c r="F6300" s="1">
        <v>154000.0</v>
      </c>
      <c r="G6300" s="4" t="str">
        <f t="array" ref="G6300">XLOOKUP(M6300,Sheet3!$A$2:$A$89,Sheet3!$B$2:$B$89,0)</f>
        <v>United States</v>
      </c>
      <c r="H6300" s="5" t="s">
        <v>18</v>
      </c>
      <c r="I6300" s="1" t="s">
        <v>19</v>
      </c>
      <c r="J6300" s="6" t="s">
        <v>44</v>
      </c>
      <c r="K6300" s="1" t="str">
        <f t="array" ref="K6300">XLOOKUP(N6300,Sheet3!$A$2:$A$89,Sheet3!$B$2:$B$89,0)</f>
        <v>United States</v>
      </c>
      <c r="L6300" s="1" t="s">
        <v>38</v>
      </c>
      <c r="M6300" s="1" t="s">
        <v>27</v>
      </c>
      <c r="N6300" s="1" t="s">
        <v>27</v>
      </c>
      <c r="O6300" s="1" t="str">
        <f t="array" ref="O6300">XLOOKUP(C6300,Sheet4!$A$2:$A$18,Sheet4!$B$2:$B$18,0)</f>
        <v>ETL (Extract, Transform, Load) processes, Big Data technologies (e.g., Hadoop, Spark), SQL</v>
      </c>
      <c r="P6300" s="1" t="str">
        <f t="array" ref="P6300">XLOOKUP(C6300,Sheet4!$A$2:$A$18,Sheet4!$C$2:$C$18,0)</f>
        <v>Hadoop, Spark, SQL, Python, Apache Kafka</v>
      </c>
    </row>
    <row r="6301">
      <c r="A6301" s="1">
        <v>2023.0</v>
      </c>
      <c r="B6301" s="1" t="s">
        <v>47</v>
      </c>
      <c r="C6301" s="3" t="str">
        <f t="array" ref="C6301">XLOOKUP(B6301,Sheet2!$A$2:$A$154,Sheet2!$B$2:$B$154,0)</f>
        <v>Data Engineering</v>
      </c>
      <c r="D6301" s="1" t="s">
        <v>80</v>
      </c>
      <c r="E6301" s="1">
        <v>154000.0</v>
      </c>
      <c r="F6301" s="1">
        <v>154000.0</v>
      </c>
      <c r="G6301" s="4" t="str">
        <f t="array" ref="G6301">XLOOKUP(M6301,Sheet3!$A$2:$A$89,Sheet3!$B$2:$B$89,0)</f>
        <v>United States</v>
      </c>
      <c r="H6301" s="5" t="s">
        <v>34</v>
      </c>
      <c r="I6301" s="1" t="s">
        <v>19</v>
      </c>
      <c r="J6301" s="6" t="s">
        <v>44</v>
      </c>
      <c r="K6301" s="1" t="str">
        <f t="array" ref="K6301">XLOOKUP(N6301,Sheet3!$A$2:$A$89,Sheet3!$B$2:$B$89,0)</f>
        <v>United States</v>
      </c>
      <c r="L6301" s="1" t="s">
        <v>38</v>
      </c>
      <c r="M6301" s="1" t="s">
        <v>27</v>
      </c>
      <c r="N6301" s="1" t="s">
        <v>27</v>
      </c>
      <c r="O6301" s="1" t="str">
        <f t="array" ref="O6301">XLOOKUP(C6301,Sheet4!$A$2:$A$18,Sheet4!$B$2:$B$18,0)</f>
        <v>ETL (Extract, Transform, Load) processes, Big Data technologies (e.g., Hadoop, Spark), SQL</v>
      </c>
      <c r="P6301" s="1" t="str">
        <f t="array" ref="P6301">XLOOKUP(C6301,Sheet4!$A$2:$A$18,Sheet4!$C$2:$C$18,0)</f>
        <v>Hadoop, Spark, SQL, Python, Apache Kafka</v>
      </c>
    </row>
    <row r="6302">
      <c r="A6302" s="1">
        <v>2022.0</v>
      </c>
      <c r="B6302" s="1" t="s">
        <v>16</v>
      </c>
      <c r="C6302" s="3" t="str">
        <f t="array" ref="C6302">XLOOKUP(B6302,Sheet2!$A$2:$A$154,Sheet2!$B$2:$B$154,0)</f>
        <v>Data Science and Research</v>
      </c>
      <c r="D6302" s="1" t="s">
        <v>80</v>
      </c>
      <c r="E6302" s="1">
        <v>154000.0</v>
      </c>
      <c r="F6302" s="1">
        <v>154000.0</v>
      </c>
      <c r="G6302" s="4" t="str">
        <f t="array" ref="G6302">XLOOKUP(M6302,Sheet3!$A$2:$A$89,Sheet3!$B$2:$B$89,0)</f>
        <v>United States</v>
      </c>
      <c r="H6302" s="5" t="s">
        <v>34</v>
      </c>
      <c r="I6302" s="1" t="s">
        <v>19</v>
      </c>
      <c r="J6302" s="6" t="s">
        <v>44</v>
      </c>
      <c r="K6302" s="1" t="str">
        <f t="array" ref="K6302">XLOOKUP(N6302,Sheet3!$A$2:$A$89,Sheet3!$B$2:$B$89,0)</f>
        <v>United States</v>
      </c>
      <c r="L6302" s="1" t="s">
        <v>38</v>
      </c>
      <c r="M6302" s="1" t="s">
        <v>27</v>
      </c>
      <c r="N6302" s="1" t="s">
        <v>27</v>
      </c>
      <c r="O6302" s="1" t="str">
        <f t="array" ref="O6302">XLOOKUP(C6302,Sheet4!$A$2:$A$18,Sheet4!$B$2:$B$18,0)</f>
        <v>Statistical analysis, Machine learning algorithms, Data visualization, Experimental design</v>
      </c>
      <c r="P6302" s="1" t="str">
        <f t="array" ref="P6302">XLOOKUP(C6302,Sheet4!$A$2:$A$18,Sheet4!$C$2:$C$18,0)</f>
        <v>Python (NumPy, Pandas, Matplotlib), R, Jupyter Notebooks, SQL</v>
      </c>
    </row>
    <row r="6303">
      <c r="A6303" s="1">
        <v>2022.0</v>
      </c>
      <c r="B6303" s="1" t="s">
        <v>16</v>
      </c>
      <c r="C6303" s="3" t="str">
        <f t="array" ref="C6303">XLOOKUP(B6303,Sheet2!$A$2:$A$154,Sheet2!$B$2:$B$154,0)</f>
        <v>Data Science and Research</v>
      </c>
      <c r="D6303" s="1" t="s">
        <v>80</v>
      </c>
      <c r="E6303" s="1">
        <v>154000.0</v>
      </c>
      <c r="F6303" s="1">
        <v>154000.0</v>
      </c>
      <c r="G6303" s="4" t="str">
        <f t="array" ref="G6303">XLOOKUP(M6303,Sheet3!$A$2:$A$89,Sheet3!$B$2:$B$89,0)</f>
        <v>United States</v>
      </c>
      <c r="H6303" s="5" t="s">
        <v>34</v>
      </c>
      <c r="I6303" s="1" t="s">
        <v>19</v>
      </c>
      <c r="J6303" s="6" t="s">
        <v>20</v>
      </c>
      <c r="K6303" s="1" t="str">
        <f t="array" ref="K6303">XLOOKUP(N6303,Sheet3!$A$2:$A$89,Sheet3!$B$2:$B$89,0)</f>
        <v>United States</v>
      </c>
      <c r="L6303" s="1" t="s">
        <v>38</v>
      </c>
      <c r="M6303" s="1" t="s">
        <v>27</v>
      </c>
      <c r="N6303" s="1" t="s">
        <v>27</v>
      </c>
      <c r="O6303" s="1" t="str">
        <f t="array" ref="O6303">XLOOKUP(C6303,Sheet4!$A$2:$A$18,Sheet4!$B$2:$B$18,0)</f>
        <v>Statistical analysis, Machine learning algorithms, Data visualization, Experimental design</v>
      </c>
      <c r="P6303" s="1" t="str">
        <f t="array" ref="P6303">XLOOKUP(C6303,Sheet4!$A$2:$A$18,Sheet4!$C$2:$C$18,0)</f>
        <v>Python (NumPy, Pandas, Matplotlib), R, Jupyter Notebooks, SQL</v>
      </c>
    </row>
    <row r="6304">
      <c r="A6304" s="1">
        <v>2022.0</v>
      </c>
      <c r="B6304" s="1" t="s">
        <v>47</v>
      </c>
      <c r="C6304" s="3" t="str">
        <f t="array" ref="C6304">XLOOKUP(B6304,Sheet2!$A$2:$A$154,Sheet2!$B$2:$B$154,0)</f>
        <v>Data Engineering</v>
      </c>
      <c r="D6304" s="1" t="s">
        <v>80</v>
      </c>
      <c r="E6304" s="1">
        <v>154000.0</v>
      </c>
      <c r="F6304" s="1">
        <v>154000.0</v>
      </c>
      <c r="G6304" s="4" t="str">
        <f t="array" ref="G6304">XLOOKUP(M6304,Sheet3!$A$2:$A$89,Sheet3!$B$2:$B$89,0)</f>
        <v>United States</v>
      </c>
      <c r="H6304" s="5" t="s">
        <v>34</v>
      </c>
      <c r="I6304" s="1" t="s">
        <v>19</v>
      </c>
      <c r="J6304" s="6" t="s">
        <v>20</v>
      </c>
      <c r="K6304" s="1" t="str">
        <f t="array" ref="K6304">XLOOKUP(N6304,Sheet3!$A$2:$A$89,Sheet3!$B$2:$B$89,0)</f>
        <v>United States</v>
      </c>
      <c r="L6304" s="1" t="s">
        <v>38</v>
      </c>
      <c r="M6304" s="1" t="s">
        <v>27</v>
      </c>
      <c r="N6304" s="1" t="s">
        <v>27</v>
      </c>
      <c r="O6304" s="1" t="str">
        <f t="array" ref="O6304">XLOOKUP(C6304,Sheet4!$A$2:$A$18,Sheet4!$B$2:$B$18,0)</f>
        <v>ETL (Extract, Transform, Load) processes, Big Data technologies (e.g., Hadoop, Spark), SQL</v>
      </c>
      <c r="P6304" s="1" t="str">
        <f t="array" ref="P6304">XLOOKUP(C6304,Sheet4!$A$2:$A$18,Sheet4!$C$2:$C$18,0)</f>
        <v>Hadoop, Spark, SQL, Python, Apache Kafka</v>
      </c>
    </row>
    <row r="6305">
      <c r="A6305" s="1">
        <v>2022.0</v>
      </c>
      <c r="B6305" s="1" t="s">
        <v>47</v>
      </c>
      <c r="C6305" s="3" t="str">
        <f t="array" ref="C6305">XLOOKUP(B6305,Sheet2!$A$2:$A$154,Sheet2!$B$2:$B$154,0)</f>
        <v>Data Engineering</v>
      </c>
      <c r="D6305" s="1" t="s">
        <v>80</v>
      </c>
      <c r="E6305" s="1">
        <v>154000.0</v>
      </c>
      <c r="F6305" s="1">
        <v>154000.0</v>
      </c>
      <c r="G6305" s="4" t="str">
        <f t="array" ref="G6305">XLOOKUP(M6305,Sheet3!$A$2:$A$89,Sheet3!$B$2:$B$89,0)</f>
        <v>United States</v>
      </c>
      <c r="H6305" s="5" t="s">
        <v>34</v>
      </c>
      <c r="I6305" s="1" t="s">
        <v>19</v>
      </c>
      <c r="J6305" s="6" t="s">
        <v>20</v>
      </c>
      <c r="K6305" s="1" t="str">
        <f t="array" ref="K6305">XLOOKUP(N6305,Sheet3!$A$2:$A$89,Sheet3!$B$2:$B$89,0)</f>
        <v>United States</v>
      </c>
      <c r="L6305" s="1" t="s">
        <v>38</v>
      </c>
      <c r="M6305" s="1" t="s">
        <v>27</v>
      </c>
      <c r="N6305" s="1" t="s">
        <v>27</v>
      </c>
      <c r="O6305" s="1" t="str">
        <f t="array" ref="O6305">XLOOKUP(C6305,Sheet4!$A$2:$A$18,Sheet4!$B$2:$B$18,0)</f>
        <v>ETL (Extract, Transform, Load) processes, Big Data technologies (e.g., Hadoop, Spark), SQL</v>
      </c>
      <c r="P6305" s="1" t="str">
        <f t="array" ref="P6305">XLOOKUP(C6305,Sheet4!$A$2:$A$18,Sheet4!$C$2:$C$18,0)</f>
        <v>Hadoop, Spark, SQL, Python, Apache Kafka</v>
      </c>
    </row>
    <row r="6306">
      <c r="A6306" s="1">
        <v>2024.0</v>
      </c>
      <c r="B6306" s="1" t="s">
        <v>61</v>
      </c>
      <c r="C6306" s="3" t="str">
        <f t="array" ref="C6306">XLOOKUP(B6306,Sheet2!$A$2:$A$154,Sheet2!$B$2:$B$154,0)</f>
        <v>Data Analysis</v>
      </c>
      <c r="D6306" s="1" t="s">
        <v>80</v>
      </c>
      <c r="E6306" s="1">
        <v>153900.0</v>
      </c>
      <c r="F6306" s="1">
        <v>153900.0</v>
      </c>
      <c r="G6306" s="4" t="str">
        <f t="array" ref="G6306">XLOOKUP(M6306,Sheet3!$A$2:$A$89,Sheet3!$B$2:$B$89,0)</f>
        <v>United States</v>
      </c>
      <c r="H6306" s="5" t="s">
        <v>34</v>
      </c>
      <c r="I6306" s="1" t="s">
        <v>19</v>
      </c>
      <c r="J6306" s="6" t="s">
        <v>44</v>
      </c>
      <c r="K6306" s="1" t="str">
        <f t="array" ref="K6306">XLOOKUP(N6306,Sheet3!$A$2:$A$89,Sheet3!$B$2:$B$89,0)</f>
        <v>United States</v>
      </c>
      <c r="L6306" s="1" t="s">
        <v>38</v>
      </c>
      <c r="M6306" s="1" t="s">
        <v>27</v>
      </c>
      <c r="N6306" s="1" t="s">
        <v>27</v>
      </c>
      <c r="O6306" s="1" t="str">
        <f t="array" ref="O6306">XLOOKUP(C6306,Sheet4!$A$2:$A$18,Sheet4!$B$2:$B$18,0)</f>
        <v>Statistical analysis, Data cleaning, Exploratory data analysis, Data visualization</v>
      </c>
      <c r="P6306" s="1" t="str">
        <f t="array" ref="P6306">XLOOKUP(C6306,Sheet4!$A$2:$A$18,Sheet4!$C$2:$C$18,0)</f>
        <v>Excel, Python (NumPy, Pandas, Matplotlib), SQL</v>
      </c>
    </row>
    <row r="6307">
      <c r="A6307" s="1">
        <v>2024.0</v>
      </c>
      <c r="B6307" s="1" t="s">
        <v>61</v>
      </c>
      <c r="C6307" s="3" t="str">
        <f t="array" ref="C6307">XLOOKUP(B6307,Sheet2!$A$2:$A$154,Sheet2!$B$2:$B$154,0)</f>
        <v>Data Analysis</v>
      </c>
      <c r="D6307" s="1" t="s">
        <v>80</v>
      </c>
      <c r="E6307" s="1">
        <v>153900.0</v>
      </c>
      <c r="F6307" s="1">
        <v>153900.0</v>
      </c>
      <c r="G6307" s="4" t="str">
        <f t="array" ref="G6307">XLOOKUP(M6307,Sheet3!$A$2:$A$89,Sheet3!$B$2:$B$89,0)</f>
        <v>United States</v>
      </c>
      <c r="H6307" s="5" t="s">
        <v>34</v>
      </c>
      <c r="I6307" s="1" t="s">
        <v>19</v>
      </c>
      <c r="J6307" s="6" t="s">
        <v>44</v>
      </c>
      <c r="K6307" s="1" t="str">
        <f t="array" ref="K6307">XLOOKUP(N6307,Sheet3!$A$2:$A$89,Sheet3!$B$2:$B$89,0)</f>
        <v>United States</v>
      </c>
      <c r="L6307" s="1" t="s">
        <v>38</v>
      </c>
      <c r="M6307" s="1" t="s">
        <v>27</v>
      </c>
      <c r="N6307" s="1" t="s">
        <v>27</v>
      </c>
      <c r="O6307" s="1" t="str">
        <f t="array" ref="O6307">XLOOKUP(C6307,Sheet4!$A$2:$A$18,Sheet4!$B$2:$B$18,0)</f>
        <v>Statistical analysis, Data cleaning, Exploratory data analysis, Data visualization</v>
      </c>
      <c r="P6307" s="1" t="str">
        <f t="array" ref="P6307">XLOOKUP(C6307,Sheet4!$A$2:$A$18,Sheet4!$C$2:$C$18,0)</f>
        <v>Excel, Python (NumPy, Pandas, Matplotlib), SQL</v>
      </c>
    </row>
    <row r="6308">
      <c r="A6308" s="1">
        <v>2024.0</v>
      </c>
      <c r="B6308" s="1" t="s">
        <v>61</v>
      </c>
      <c r="C6308" s="3" t="str">
        <f t="array" ref="C6308">XLOOKUP(B6308,Sheet2!$A$2:$A$154,Sheet2!$B$2:$B$154,0)</f>
        <v>Data Analysis</v>
      </c>
      <c r="D6308" s="1" t="s">
        <v>80</v>
      </c>
      <c r="E6308" s="1">
        <v>153900.0</v>
      </c>
      <c r="F6308" s="1">
        <v>153900.0</v>
      </c>
      <c r="G6308" s="4" t="str">
        <f t="array" ref="G6308">XLOOKUP(M6308,Sheet3!$A$2:$A$89,Sheet3!$B$2:$B$89,0)</f>
        <v>United States</v>
      </c>
      <c r="H6308" s="5" t="s">
        <v>34</v>
      </c>
      <c r="I6308" s="1" t="s">
        <v>19</v>
      </c>
      <c r="J6308" s="6" t="s">
        <v>44</v>
      </c>
      <c r="K6308" s="1" t="str">
        <f t="array" ref="K6308">XLOOKUP(N6308,Sheet3!$A$2:$A$89,Sheet3!$B$2:$B$89,0)</f>
        <v>United States</v>
      </c>
      <c r="L6308" s="1" t="s">
        <v>38</v>
      </c>
      <c r="M6308" s="1" t="s">
        <v>27</v>
      </c>
      <c r="N6308" s="1" t="s">
        <v>27</v>
      </c>
      <c r="O6308" s="1" t="str">
        <f t="array" ref="O6308">XLOOKUP(C6308,Sheet4!$A$2:$A$18,Sheet4!$B$2:$B$18,0)</f>
        <v>Statistical analysis, Data cleaning, Exploratory data analysis, Data visualization</v>
      </c>
      <c r="P6308" s="1" t="str">
        <f t="array" ref="P6308">XLOOKUP(C6308,Sheet4!$A$2:$A$18,Sheet4!$C$2:$C$18,0)</f>
        <v>Excel, Python (NumPy, Pandas, Matplotlib), SQL</v>
      </c>
    </row>
    <row r="6309">
      <c r="A6309" s="1">
        <v>2023.0</v>
      </c>
      <c r="B6309" s="1" t="s">
        <v>149</v>
      </c>
      <c r="C6309" s="3" t="str">
        <f t="array" ref="C6309">XLOOKUP(B6309,Sheet2!$A$2:$A$154,Sheet2!$B$2:$B$154,0)</f>
        <v>BI and Visualization</v>
      </c>
      <c r="D6309" s="1" t="s">
        <v>80</v>
      </c>
      <c r="E6309" s="1">
        <v>153800.0</v>
      </c>
      <c r="F6309" s="1">
        <v>153800.0</v>
      </c>
      <c r="G6309" s="4" t="str">
        <f t="array" ref="G6309">XLOOKUP(M6309,Sheet3!$A$2:$A$89,Sheet3!$B$2:$B$89,0)</f>
        <v>United States</v>
      </c>
      <c r="H6309" s="5" t="s">
        <v>18</v>
      </c>
      <c r="I6309" s="1" t="s">
        <v>19</v>
      </c>
      <c r="J6309" s="6" t="s">
        <v>20</v>
      </c>
      <c r="K6309" s="1" t="str">
        <f t="array" ref="K6309">XLOOKUP(N6309,Sheet3!$A$2:$A$89,Sheet3!$B$2:$B$89,0)</f>
        <v>United States</v>
      </c>
      <c r="L6309" s="1" t="s">
        <v>38</v>
      </c>
      <c r="M6309" s="1" t="s">
        <v>27</v>
      </c>
      <c r="N6309" s="1" t="s">
        <v>27</v>
      </c>
      <c r="O6309" s="1" t="str">
        <f t="array" ref="O6309">XLOOKUP(C6309,Sheet4!$A$2:$A$18,Sheet4!$B$2:$B$18,0)</f>
        <v>Business intelligence tools (e.g., Power BI, Tableau), Data visualization techniques, SQL</v>
      </c>
      <c r="P6309" s="1" t="str">
        <f t="array" ref="P6309">XLOOKUP(C6309,Sheet4!$A$2:$A$18,Sheet4!$C$2:$C$18,0)</f>
        <v>Power BI, Tableau, Excel, SQL, Python (for data manipulation)</v>
      </c>
    </row>
    <row r="6310">
      <c r="A6310" s="1">
        <v>2023.0</v>
      </c>
      <c r="B6310" s="1" t="s">
        <v>61</v>
      </c>
      <c r="C6310" s="3" t="str">
        <f t="array" ref="C6310">XLOOKUP(B6310,Sheet2!$A$2:$A$154,Sheet2!$B$2:$B$154,0)</f>
        <v>Data Analysis</v>
      </c>
      <c r="D6310" s="1" t="s">
        <v>80</v>
      </c>
      <c r="E6310" s="1">
        <v>153800.0</v>
      </c>
      <c r="F6310" s="1">
        <v>153800.0</v>
      </c>
      <c r="G6310" s="4" t="str">
        <f t="array" ref="G6310">XLOOKUP(M6310,Sheet3!$A$2:$A$89,Sheet3!$B$2:$B$89,0)</f>
        <v>United States</v>
      </c>
      <c r="H6310" s="5" t="s">
        <v>34</v>
      </c>
      <c r="I6310" s="1" t="s">
        <v>19</v>
      </c>
      <c r="J6310" s="6" t="s">
        <v>20</v>
      </c>
      <c r="K6310" s="1" t="str">
        <f t="array" ref="K6310">XLOOKUP(N6310,Sheet3!$A$2:$A$89,Sheet3!$B$2:$B$89,0)</f>
        <v>United States</v>
      </c>
      <c r="L6310" s="1" t="s">
        <v>38</v>
      </c>
      <c r="M6310" s="1" t="s">
        <v>27</v>
      </c>
      <c r="N6310" s="1" t="s">
        <v>27</v>
      </c>
      <c r="O6310" s="1" t="str">
        <f t="array" ref="O6310">XLOOKUP(C6310,Sheet4!$A$2:$A$18,Sheet4!$B$2:$B$18,0)</f>
        <v>Statistical analysis, Data cleaning, Exploratory data analysis, Data visualization</v>
      </c>
      <c r="P6310" s="1" t="str">
        <f t="array" ref="P6310">XLOOKUP(C6310,Sheet4!$A$2:$A$18,Sheet4!$C$2:$C$18,0)</f>
        <v>Excel, Python (NumPy, Pandas, Matplotlib), SQL</v>
      </c>
    </row>
    <row r="6311">
      <c r="A6311" s="1">
        <v>2024.0</v>
      </c>
      <c r="B6311" s="1" t="s">
        <v>16</v>
      </c>
      <c r="C6311" s="3" t="str">
        <f t="array" ref="C6311">XLOOKUP(B6311,Sheet2!$A$2:$A$154,Sheet2!$B$2:$B$154,0)</f>
        <v>Data Science and Research</v>
      </c>
      <c r="D6311" s="1" t="s">
        <v>80</v>
      </c>
      <c r="E6311" s="1">
        <v>153700.0</v>
      </c>
      <c r="F6311" s="1">
        <v>153700.0</v>
      </c>
      <c r="G6311" s="4" t="str">
        <f t="array" ref="G6311">XLOOKUP(M6311,Sheet3!$A$2:$A$89,Sheet3!$B$2:$B$89,0)</f>
        <v>United States</v>
      </c>
      <c r="H6311" s="5" t="s">
        <v>18</v>
      </c>
      <c r="I6311" s="1" t="s">
        <v>19</v>
      </c>
      <c r="J6311" s="6" t="s">
        <v>20</v>
      </c>
      <c r="K6311" s="1" t="str">
        <f t="array" ref="K6311">XLOOKUP(N6311,Sheet3!$A$2:$A$89,Sheet3!$B$2:$B$89,0)</f>
        <v>United States</v>
      </c>
      <c r="L6311" s="1" t="s">
        <v>38</v>
      </c>
      <c r="M6311" s="1" t="s">
        <v>27</v>
      </c>
      <c r="N6311" s="1" t="s">
        <v>27</v>
      </c>
      <c r="O6311" s="1" t="str">
        <f t="array" ref="O6311">XLOOKUP(C6311,Sheet4!$A$2:$A$18,Sheet4!$B$2:$B$18,0)</f>
        <v>Statistical analysis, Machine learning algorithms, Data visualization, Experimental design</v>
      </c>
      <c r="P6311" s="1" t="str">
        <f t="array" ref="P6311">XLOOKUP(C6311,Sheet4!$A$2:$A$18,Sheet4!$C$2:$C$18,0)</f>
        <v>Python (NumPy, Pandas, Matplotlib), R, Jupyter Notebooks, SQL</v>
      </c>
    </row>
    <row r="6312">
      <c r="A6312" s="1">
        <v>2023.0</v>
      </c>
      <c r="B6312" s="1" t="s">
        <v>16</v>
      </c>
      <c r="C6312" s="3" t="str">
        <f t="array" ref="C6312">XLOOKUP(B6312,Sheet2!$A$2:$A$154,Sheet2!$B$2:$B$154,0)</f>
        <v>Data Science and Research</v>
      </c>
      <c r="D6312" s="1" t="s">
        <v>80</v>
      </c>
      <c r="E6312" s="1">
        <v>153600.0</v>
      </c>
      <c r="F6312" s="1">
        <v>153600.0</v>
      </c>
      <c r="G6312" s="4" t="str">
        <f t="array" ref="G6312">XLOOKUP(M6312,Sheet3!$A$2:$A$89,Sheet3!$B$2:$B$89,0)</f>
        <v>United States</v>
      </c>
      <c r="H6312" s="5" t="s">
        <v>34</v>
      </c>
      <c r="I6312" s="1" t="s">
        <v>19</v>
      </c>
      <c r="J6312" s="6" t="s">
        <v>44</v>
      </c>
      <c r="K6312" s="1" t="str">
        <f t="array" ref="K6312">XLOOKUP(N6312,Sheet3!$A$2:$A$89,Sheet3!$B$2:$B$89,0)</f>
        <v>United States</v>
      </c>
      <c r="L6312" s="1" t="s">
        <v>38</v>
      </c>
      <c r="M6312" s="1" t="s">
        <v>27</v>
      </c>
      <c r="N6312" s="1" t="s">
        <v>27</v>
      </c>
      <c r="O6312" s="1" t="str">
        <f t="array" ref="O6312">XLOOKUP(C6312,Sheet4!$A$2:$A$18,Sheet4!$B$2:$B$18,0)</f>
        <v>Statistical analysis, Machine learning algorithms, Data visualization, Experimental design</v>
      </c>
      <c r="P6312" s="1" t="str">
        <f t="array" ref="P6312">XLOOKUP(C6312,Sheet4!$A$2:$A$18,Sheet4!$C$2:$C$18,0)</f>
        <v>Python (NumPy, Pandas, Matplotlib), R, Jupyter Notebooks, SQL</v>
      </c>
    </row>
    <row r="6313">
      <c r="A6313" s="1">
        <v>2023.0</v>
      </c>
      <c r="B6313" s="1" t="s">
        <v>16</v>
      </c>
      <c r="C6313" s="3" t="str">
        <f t="array" ref="C6313">XLOOKUP(B6313,Sheet2!$A$2:$A$154,Sheet2!$B$2:$B$154,0)</f>
        <v>Data Science and Research</v>
      </c>
      <c r="D6313" s="1" t="s">
        <v>80</v>
      </c>
      <c r="E6313" s="1">
        <v>153600.0</v>
      </c>
      <c r="F6313" s="1">
        <v>153600.0</v>
      </c>
      <c r="G6313" s="4" t="str">
        <f t="array" ref="G6313">XLOOKUP(M6313,Sheet3!$A$2:$A$89,Sheet3!$B$2:$B$89,0)</f>
        <v>United States</v>
      </c>
      <c r="H6313" s="5" t="s">
        <v>34</v>
      </c>
      <c r="I6313" s="1" t="s">
        <v>19</v>
      </c>
      <c r="J6313" s="6" t="s">
        <v>44</v>
      </c>
      <c r="K6313" s="1" t="str">
        <f t="array" ref="K6313">XLOOKUP(N6313,Sheet3!$A$2:$A$89,Sheet3!$B$2:$B$89,0)</f>
        <v>United States</v>
      </c>
      <c r="L6313" s="1" t="s">
        <v>38</v>
      </c>
      <c r="M6313" s="1" t="s">
        <v>27</v>
      </c>
      <c r="N6313" s="1" t="s">
        <v>27</v>
      </c>
      <c r="O6313" s="1" t="str">
        <f t="array" ref="O6313">XLOOKUP(C6313,Sheet4!$A$2:$A$18,Sheet4!$B$2:$B$18,0)</f>
        <v>Statistical analysis, Machine learning algorithms, Data visualization, Experimental design</v>
      </c>
      <c r="P6313" s="1" t="str">
        <f t="array" ref="P6313">XLOOKUP(C6313,Sheet4!$A$2:$A$18,Sheet4!$C$2:$C$18,0)</f>
        <v>Python (NumPy, Pandas, Matplotlib), R, Jupyter Notebooks, SQL</v>
      </c>
    </row>
    <row r="6314">
      <c r="A6314" s="1">
        <v>2023.0</v>
      </c>
      <c r="B6314" s="1" t="s">
        <v>16</v>
      </c>
      <c r="C6314" s="3" t="str">
        <f t="array" ref="C6314">XLOOKUP(B6314,Sheet2!$A$2:$A$154,Sheet2!$B$2:$B$154,0)</f>
        <v>Data Science and Research</v>
      </c>
      <c r="D6314" s="1" t="s">
        <v>80</v>
      </c>
      <c r="E6314" s="1">
        <v>153600.0</v>
      </c>
      <c r="F6314" s="1">
        <v>153600.0</v>
      </c>
      <c r="G6314" s="4" t="str">
        <f t="array" ref="G6314">XLOOKUP(M6314,Sheet3!$A$2:$A$89,Sheet3!$B$2:$B$89,0)</f>
        <v>United States</v>
      </c>
      <c r="H6314" s="5" t="s">
        <v>34</v>
      </c>
      <c r="I6314" s="1" t="s">
        <v>19</v>
      </c>
      <c r="J6314" s="6" t="s">
        <v>44</v>
      </c>
      <c r="K6314" s="1" t="str">
        <f t="array" ref="K6314">XLOOKUP(N6314,Sheet3!$A$2:$A$89,Sheet3!$B$2:$B$89,0)</f>
        <v>United States</v>
      </c>
      <c r="L6314" s="1" t="s">
        <v>38</v>
      </c>
      <c r="M6314" s="1" t="s">
        <v>27</v>
      </c>
      <c r="N6314" s="1" t="s">
        <v>27</v>
      </c>
      <c r="O6314" s="1" t="str">
        <f t="array" ref="O6314">XLOOKUP(C6314,Sheet4!$A$2:$A$18,Sheet4!$B$2:$B$18,0)</f>
        <v>Statistical analysis, Machine learning algorithms, Data visualization, Experimental design</v>
      </c>
      <c r="P6314" s="1" t="str">
        <f t="array" ref="P6314">XLOOKUP(C6314,Sheet4!$A$2:$A$18,Sheet4!$C$2:$C$18,0)</f>
        <v>Python (NumPy, Pandas, Matplotlib), R, Jupyter Notebooks, SQL</v>
      </c>
    </row>
    <row r="6315">
      <c r="A6315" s="1">
        <v>2023.0</v>
      </c>
      <c r="B6315" s="1" t="s">
        <v>16</v>
      </c>
      <c r="C6315" s="3" t="str">
        <f t="array" ref="C6315">XLOOKUP(B6315,Sheet2!$A$2:$A$154,Sheet2!$B$2:$B$154,0)</f>
        <v>Data Science and Research</v>
      </c>
      <c r="D6315" s="1" t="s">
        <v>80</v>
      </c>
      <c r="E6315" s="1">
        <v>153600.0</v>
      </c>
      <c r="F6315" s="1">
        <v>153600.0</v>
      </c>
      <c r="G6315" s="4" t="str">
        <f t="array" ref="G6315">XLOOKUP(M6315,Sheet3!$A$2:$A$89,Sheet3!$B$2:$B$89,0)</f>
        <v>United States</v>
      </c>
      <c r="H6315" s="5" t="s">
        <v>34</v>
      </c>
      <c r="I6315" s="1" t="s">
        <v>19</v>
      </c>
      <c r="J6315" s="6" t="s">
        <v>44</v>
      </c>
      <c r="K6315" s="1" t="str">
        <f t="array" ref="K6315">XLOOKUP(N6315,Sheet3!$A$2:$A$89,Sheet3!$B$2:$B$89,0)</f>
        <v>United States</v>
      </c>
      <c r="L6315" s="1" t="s">
        <v>38</v>
      </c>
      <c r="M6315" s="1" t="s">
        <v>27</v>
      </c>
      <c r="N6315" s="1" t="s">
        <v>27</v>
      </c>
      <c r="O6315" s="1" t="str">
        <f t="array" ref="O6315">XLOOKUP(C6315,Sheet4!$A$2:$A$18,Sheet4!$B$2:$B$18,0)</f>
        <v>Statistical analysis, Machine learning algorithms, Data visualization, Experimental design</v>
      </c>
      <c r="P6315" s="1" t="str">
        <f t="array" ref="P6315">XLOOKUP(C6315,Sheet4!$A$2:$A$18,Sheet4!$C$2:$C$18,0)</f>
        <v>Python (NumPy, Pandas, Matplotlib), R, Jupyter Notebooks, SQL</v>
      </c>
    </row>
    <row r="6316">
      <c r="A6316" s="1">
        <v>2023.0</v>
      </c>
      <c r="B6316" s="1" t="s">
        <v>16</v>
      </c>
      <c r="C6316" s="3" t="str">
        <f t="array" ref="C6316">XLOOKUP(B6316,Sheet2!$A$2:$A$154,Sheet2!$B$2:$B$154,0)</f>
        <v>Data Science and Research</v>
      </c>
      <c r="D6316" s="1" t="s">
        <v>80</v>
      </c>
      <c r="E6316" s="1">
        <v>153600.0</v>
      </c>
      <c r="F6316" s="1">
        <v>153600.0</v>
      </c>
      <c r="G6316" s="4" t="str">
        <f t="array" ref="G6316">XLOOKUP(M6316,Sheet3!$A$2:$A$89,Sheet3!$B$2:$B$89,0)</f>
        <v>United States</v>
      </c>
      <c r="H6316" s="5" t="s">
        <v>34</v>
      </c>
      <c r="I6316" s="1" t="s">
        <v>19</v>
      </c>
      <c r="J6316" s="6" t="s">
        <v>44</v>
      </c>
      <c r="K6316" s="1" t="str">
        <f t="array" ref="K6316">XLOOKUP(N6316,Sheet3!$A$2:$A$89,Sheet3!$B$2:$B$89,0)</f>
        <v>United States</v>
      </c>
      <c r="L6316" s="1" t="s">
        <v>38</v>
      </c>
      <c r="M6316" s="1" t="s">
        <v>27</v>
      </c>
      <c r="N6316" s="1" t="s">
        <v>27</v>
      </c>
      <c r="O6316" s="1" t="str">
        <f t="array" ref="O6316">XLOOKUP(C6316,Sheet4!$A$2:$A$18,Sheet4!$B$2:$B$18,0)</f>
        <v>Statistical analysis, Machine learning algorithms, Data visualization, Experimental design</v>
      </c>
      <c r="P6316" s="1" t="str">
        <f t="array" ref="P6316">XLOOKUP(C6316,Sheet4!$A$2:$A$18,Sheet4!$C$2:$C$18,0)</f>
        <v>Python (NumPy, Pandas, Matplotlib), R, Jupyter Notebooks, SQL</v>
      </c>
    </row>
    <row r="6317">
      <c r="A6317" s="1">
        <v>2023.0</v>
      </c>
      <c r="B6317" s="1" t="s">
        <v>47</v>
      </c>
      <c r="C6317" s="3" t="str">
        <f t="array" ref="C6317">XLOOKUP(B6317,Sheet2!$A$2:$A$154,Sheet2!$B$2:$B$154,0)</f>
        <v>Data Engineering</v>
      </c>
      <c r="D6317" s="1" t="s">
        <v>80</v>
      </c>
      <c r="E6317" s="1">
        <v>153600.0</v>
      </c>
      <c r="F6317" s="1">
        <v>153600.0</v>
      </c>
      <c r="G6317" s="4" t="str">
        <f t="array" ref="G6317">XLOOKUP(M6317,Sheet3!$A$2:$A$89,Sheet3!$B$2:$B$89,0)</f>
        <v>United States</v>
      </c>
      <c r="H6317" s="5" t="s">
        <v>34</v>
      </c>
      <c r="I6317" s="1" t="s">
        <v>19</v>
      </c>
      <c r="J6317" s="6" t="s">
        <v>44</v>
      </c>
      <c r="K6317" s="1" t="str">
        <f t="array" ref="K6317">XLOOKUP(N6317,Sheet3!$A$2:$A$89,Sheet3!$B$2:$B$89,0)</f>
        <v>United States</v>
      </c>
      <c r="L6317" s="1" t="s">
        <v>38</v>
      </c>
      <c r="M6317" s="1" t="s">
        <v>27</v>
      </c>
      <c r="N6317" s="1" t="s">
        <v>27</v>
      </c>
      <c r="O6317" s="1" t="str">
        <f t="array" ref="O6317">XLOOKUP(C6317,Sheet4!$A$2:$A$18,Sheet4!$B$2:$B$18,0)</f>
        <v>ETL (Extract, Transform, Load) processes, Big Data technologies (e.g., Hadoop, Spark), SQL</v>
      </c>
      <c r="P6317" s="1" t="str">
        <f t="array" ref="P6317">XLOOKUP(C6317,Sheet4!$A$2:$A$18,Sheet4!$C$2:$C$18,0)</f>
        <v>Hadoop, Spark, SQL, Python, Apache Kafka</v>
      </c>
    </row>
    <row r="6318">
      <c r="A6318" s="1">
        <v>2023.0</v>
      </c>
      <c r="B6318" s="1" t="s">
        <v>61</v>
      </c>
      <c r="C6318" s="3" t="str">
        <f t="array" ref="C6318">XLOOKUP(B6318,Sheet2!$A$2:$A$154,Sheet2!$B$2:$B$154,0)</f>
        <v>Data Analysis</v>
      </c>
      <c r="D6318" s="1" t="s">
        <v>80</v>
      </c>
      <c r="E6318" s="1">
        <v>153600.0</v>
      </c>
      <c r="F6318" s="1">
        <v>153600.0</v>
      </c>
      <c r="G6318" s="4" t="str">
        <f t="array" ref="G6318">XLOOKUP(M6318,Sheet3!$A$2:$A$89,Sheet3!$B$2:$B$89,0)</f>
        <v>United States</v>
      </c>
      <c r="H6318" s="5" t="s">
        <v>34</v>
      </c>
      <c r="I6318" s="1" t="s">
        <v>19</v>
      </c>
      <c r="J6318" s="6" t="s">
        <v>20</v>
      </c>
      <c r="K6318" s="1" t="str">
        <f t="array" ref="K6318">XLOOKUP(N6318,Sheet3!$A$2:$A$89,Sheet3!$B$2:$B$89,0)</f>
        <v>United States</v>
      </c>
      <c r="L6318" s="1" t="s">
        <v>38</v>
      </c>
      <c r="M6318" s="1" t="s">
        <v>27</v>
      </c>
      <c r="N6318" s="1" t="s">
        <v>27</v>
      </c>
      <c r="O6318" s="1" t="str">
        <f t="array" ref="O6318">XLOOKUP(C6318,Sheet4!$A$2:$A$18,Sheet4!$B$2:$B$18,0)</f>
        <v>Statistical analysis, Data cleaning, Exploratory data analysis, Data visualization</v>
      </c>
      <c r="P6318" s="1" t="str">
        <f t="array" ref="P6318">XLOOKUP(C6318,Sheet4!$A$2:$A$18,Sheet4!$C$2:$C$18,0)</f>
        <v>Excel, Python (NumPy, Pandas, Matplotlib), SQL</v>
      </c>
    </row>
    <row r="6319">
      <c r="A6319" s="1">
        <v>2023.0</v>
      </c>
      <c r="B6319" s="1" t="s">
        <v>61</v>
      </c>
      <c r="C6319" s="3" t="str">
        <f t="array" ref="C6319">XLOOKUP(B6319,Sheet2!$A$2:$A$154,Sheet2!$B$2:$B$154,0)</f>
        <v>Data Analysis</v>
      </c>
      <c r="D6319" s="1" t="s">
        <v>80</v>
      </c>
      <c r="E6319" s="1">
        <v>153600.0</v>
      </c>
      <c r="F6319" s="1">
        <v>153600.0</v>
      </c>
      <c r="G6319" s="4" t="str">
        <f t="array" ref="G6319">XLOOKUP(M6319,Sheet3!$A$2:$A$89,Sheet3!$B$2:$B$89,0)</f>
        <v>United States</v>
      </c>
      <c r="H6319" s="5" t="s">
        <v>34</v>
      </c>
      <c r="I6319" s="1" t="s">
        <v>19</v>
      </c>
      <c r="J6319" s="6" t="s">
        <v>20</v>
      </c>
      <c r="K6319" s="1" t="str">
        <f t="array" ref="K6319">XLOOKUP(N6319,Sheet3!$A$2:$A$89,Sheet3!$B$2:$B$89,0)</f>
        <v>United States</v>
      </c>
      <c r="L6319" s="1" t="s">
        <v>38</v>
      </c>
      <c r="M6319" s="1" t="s">
        <v>27</v>
      </c>
      <c r="N6319" s="1" t="s">
        <v>27</v>
      </c>
      <c r="O6319" s="1" t="str">
        <f t="array" ref="O6319">XLOOKUP(C6319,Sheet4!$A$2:$A$18,Sheet4!$B$2:$B$18,0)</f>
        <v>Statistical analysis, Data cleaning, Exploratory data analysis, Data visualization</v>
      </c>
      <c r="P6319" s="1" t="str">
        <f t="array" ref="P6319">XLOOKUP(C6319,Sheet4!$A$2:$A$18,Sheet4!$C$2:$C$18,0)</f>
        <v>Excel, Python (NumPy, Pandas, Matplotlib), SQL</v>
      </c>
    </row>
    <row r="6320">
      <c r="A6320" s="1">
        <v>2023.0</v>
      </c>
      <c r="B6320" s="1" t="s">
        <v>61</v>
      </c>
      <c r="C6320" s="3" t="str">
        <f t="array" ref="C6320">XLOOKUP(B6320,Sheet2!$A$2:$A$154,Sheet2!$B$2:$B$154,0)</f>
        <v>Data Analysis</v>
      </c>
      <c r="D6320" s="1" t="s">
        <v>80</v>
      </c>
      <c r="E6320" s="1">
        <v>153600.0</v>
      </c>
      <c r="F6320" s="1">
        <v>153600.0</v>
      </c>
      <c r="G6320" s="4" t="str">
        <f t="array" ref="G6320">XLOOKUP(M6320,Sheet3!$A$2:$A$89,Sheet3!$B$2:$B$89,0)</f>
        <v>United States</v>
      </c>
      <c r="H6320" s="5" t="s">
        <v>34</v>
      </c>
      <c r="I6320" s="1" t="s">
        <v>19</v>
      </c>
      <c r="J6320" s="6" t="s">
        <v>20</v>
      </c>
      <c r="K6320" s="1" t="str">
        <f t="array" ref="K6320">XLOOKUP(N6320,Sheet3!$A$2:$A$89,Sheet3!$B$2:$B$89,0)</f>
        <v>United States</v>
      </c>
      <c r="L6320" s="1" t="s">
        <v>38</v>
      </c>
      <c r="M6320" s="1" t="s">
        <v>27</v>
      </c>
      <c r="N6320" s="1" t="s">
        <v>27</v>
      </c>
      <c r="O6320" s="1" t="str">
        <f t="array" ref="O6320">XLOOKUP(C6320,Sheet4!$A$2:$A$18,Sheet4!$B$2:$B$18,0)</f>
        <v>Statistical analysis, Data cleaning, Exploratory data analysis, Data visualization</v>
      </c>
      <c r="P6320" s="1" t="str">
        <f t="array" ref="P6320">XLOOKUP(C6320,Sheet4!$A$2:$A$18,Sheet4!$C$2:$C$18,0)</f>
        <v>Excel, Python (NumPy, Pandas, Matplotlib), SQL</v>
      </c>
    </row>
    <row r="6321">
      <c r="A6321" s="1">
        <v>2023.0</v>
      </c>
      <c r="B6321" s="1" t="s">
        <v>61</v>
      </c>
      <c r="C6321" s="3" t="str">
        <f t="array" ref="C6321">XLOOKUP(B6321,Sheet2!$A$2:$A$154,Sheet2!$B$2:$B$154,0)</f>
        <v>Data Analysis</v>
      </c>
      <c r="D6321" s="1" t="s">
        <v>80</v>
      </c>
      <c r="E6321" s="1">
        <v>153600.0</v>
      </c>
      <c r="F6321" s="1">
        <v>153600.0</v>
      </c>
      <c r="G6321" s="4" t="str">
        <f t="array" ref="G6321">XLOOKUP(M6321,Sheet3!$A$2:$A$89,Sheet3!$B$2:$B$89,0)</f>
        <v>United States</v>
      </c>
      <c r="H6321" s="5" t="s">
        <v>34</v>
      </c>
      <c r="I6321" s="1" t="s">
        <v>19</v>
      </c>
      <c r="J6321" s="6" t="s">
        <v>44</v>
      </c>
      <c r="K6321" s="1" t="str">
        <f t="array" ref="K6321">XLOOKUP(N6321,Sheet3!$A$2:$A$89,Sheet3!$B$2:$B$89,0)</f>
        <v>United States</v>
      </c>
      <c r="L6321" s="1" t="s">
        <v>38</v>
      </c>
      <c r="M6321" s="1" t="s">
        <v>27</v>
      </c>
      <c r="N6321" s="1" t="s">
        <v>27</v>
      </c>
      <c r="O6321" s="1" t="str">
        <f t="array" ref="O6321">XLOOKUP(C6321,Sheet4!$A$2:$A$18,Sheet4!$B$2:$B$18,0)</f>
        <v>Statistical analysis, Data cleaning, Exploratory data analysis, Data visualization</v>
      </c>
      <c r="P6321" s="1" t="str">
        <f t="array" ref="P6321">XLOOKUP(C6321,Sheet4!$A$2:$A$18,Sheet4!$C$2:$C$18,0)</f>
        <v>Excel, Python (NumPy, Pandas, Matplotlib), SQL</v>
      </c>
    </row>
    <row r="6322">
      <c r="A6322" s="1">
        <v>2023.0</v>
      </c>
      <c r="B6322" s="1" t="s">
        <v>61</v>
      </c>
      <c r="C6322" s="3" t="str">
        <f t="array" ref="C6322">XLOOKUP(B6322,Sheet2!$A$2:$A$154,Sheet2!$B$2:$B$154,0)</f>
        <v>Data Analysis</v>
      </c>
      <c r="D6322" s="1" t="s">
        <v>80</v>
      </c>
      <c r="E6322" s="1">
        <v>153600.0</v>
      </c>
      <c r="F6322" s="1">
        <v>153600.0</v>
      </c>
      <c r="G6322" s="4" t="str">
        <f t="array" ref="G6322">XLOOKUP(M6322,Sheet3!$A$2:$A$89,Sheet3!$B$2:$B$89,0)</f>
        <v>United States</v>
      </c>
      <c r="H6322" s="5" t="s">
        <v>34</v>
      </c>
      <c r="I6322" s="1" t="s">
        <v>19</v>
      </c>
      <c r="J6322" s="6" t="s">
        <v>44</v>
      </c>
      <c r="K6322" s="1" t="str">
        <f t="array" ref="K6322">XLOOKUP(N6322,Sheet3!$A$2:$A$89,Sheet3!$B$2:$B$89,0)</f>
        <v>United States</v>
      </c>
      <c r="L6322" s="1" t="s">
        <v>38</v>
      </c>
      <c r="M6322" s="1" t="s">
        <v>27</v>
      </c>
      <c r="N6322" s="1" t="s">
        <v>27</v>
      </c>
      <c r="O6322" s="1" t="str">
        <f t="array" ref="O6322">XLOOKUP(C6322,Sheet4!$A$2:$A$18,Sheet4!$B$2:$B$18,0)</f>
        <v>Statistical analysis, Data cleaning, Exploratory data analysis, Data visualization</v>
      </c>
      <c r="P6322" s="1" t="str">
        <f t="array" ref="P6322">XLOOKUP(C6322,Sheet4!$A$2:$A$18,Sheet4!$C$2:$C$18,0)</f>
        <v>Excel, Python (NumPy, Pandas, Matplotlib), SQL</v>
      </c>
    </row>
    <row r="6323">
      <c r="A6323" s="1">
        <v>2023.0</v>
      </c>
      <c r="B6323" s="1" t="s">
        <v>47</v>
      </c>
      <c r="C6323" s="3" t="str">
        <f t="array" ref="C6323">XLOOKUP(B6323,Sheet2!$A$2:$A$154,Sheet2!$B$2:$B$154,0)</f>
        <v>Data Engineering</v>
      </c>
      <c r="D6323" s="1" t="s">
        <v>80</v>
      </c>
      <c r="E6323" s="1">
        <v>153600.0</v>
      </c>
      <c r="F6323" s="1">
        <v>153600.0</v>
      </c>
      <c r="G6323" s="4" t="str">
        <f t="array" ref="G6323">XLOOKUP(M6323,Sheet3!$A$2:$A$89,Sheet3!$B$2:$B$89,0)</f>
        <v>United States</v>
      </c>
      <c r="H6323" s="5" t="s">
        <v>34</v>
      </c>
      <c r="I6323" s="1" t="s">
        <v>19</v>
      </c>
      <c r="J6323" s="6" t="s">
        <v>20</v>
      </c>
      <c r="K6323" s="1" t="str">
        <f t="array" ref="K6323">XLOOKUP(N6323,Sheet3!$A$2:$A$89,Sheet3!$B$2:$B$89,0)</f>
        <v>United States</v>
      </c>
      <c r="L6323" s="1" t="s">
        <v>38</v>
      </c>
      <c r="M6323" s="1" t="s">
        <v>27</v>
      </c>
      <c r="N6323" s="1" t="s">
        <v>27</v>
      </c>
      <c r="O6323" s="1" t="str">
        <f t="array" ref="O6323">XLOOKUP(C6323,Sheet4!$A$2:$A$18,Sheet4!$B$2:$B$18,0)</f>
        <v>ETL (Extract, Transform, Load) processes, Big Data technologies (e.g., Hadoop, Spark), SQL</v>
      </c>
      <c r="P6323" s="1" t="str">
        <f t="array" ref="P6323">XLOOKUP(C6323,Sheet4!$A$2:$A$18,Sheet4!$C$2:$C$18,0)</f>
        <v>Hadoop, Spark, SQL, Python, Apache Kafka</v>
      </c>
    </row>
    <row r="6324">
      <c r="A6324" s="1">
        <v>2023.0</v>
      </c>
      <c r="B6324" s="1" t="s">
        <v>61</v>
      </c>
      <c r="C6324" s="3" t="str">
        <f t="array" ref="C6324">XLOOKUP(B6324,Sheet2!$A$2:$A$154,Sheet2!$B$2:$B$154,0)</f>
        <v>Data Analysis</v>
      </c>
      <c r="D6324" s="1" t="s">
        <v>80</v>
      </c>
      <c r="E6324" s="1">
        <v>153600.0</v>
      </c>
      <c r="F6324" s="1">
        <v>153600.0</v>
      </c>
      <c r="G6324" s="4" t="str">
        <f t="array" ref="G6324">XLOOKUP(M6324,Sheet3!$A$2:$A$89,Sheet3!$B$2:$B$89,0)</f>
        <v>United States</v>
      </c>
      <c r="H6324" s="5" t="s">
        <v>34</v>
      </c>
      <c r="I6324" s="1" t="s">
        <v>19</v>
      </c>
      <c r="J6324" s="6" t="s">
        <v>44</v>
      </c>
      <c r="K6324" s="1" t="str">
        <f t="array" ref="K6324">XLOOKUP(N6324,Sheet3!$A$2:$A$89,Sheet3!$B$2:$B$89,0)</f>
        <v>United States</v>
      </c>
      <c r="L6324" s="1" t="s">
        <v>38</v>
      </c>
      <c r="M6324" s="1" t="s">
        <v>27</v>
      </c>
      <c r="N6324" s="1" t="s">
        <v>27</v>
      </c>
      <c r="O6324" s="1" t="str">
        <f t="array" ref="O6324">XLOOKUP(C6324,Sheet4!$A$2:$A$18,Sheet4!$B$2:$B$18,0)</f>
        <v>Statistical analysis, Data cleaning, Exploratory data analysis, Data visualization</v>
      </c>
      <c r="P6324" s="1" t="str">
        <f t="array" ref="P6324">XLOOKUP(C6324,Sheet4!$A$2:$A$18,Sheet4!$C$2:$C$18,0)</f>
        <v>Excel, Python (NumPy, Pandas, Matplotlib), SQL</v>
      </c>
    </row>
    <row r="6325">
      <c r="A6325" s="1">
        <v>2023.0</v>
      </c>
      <c r="B6325" s="1" t="s">
        <v>47</v>
      </c>
      <c r="C6325" s="3" t="str">
        <f t="array" ref="C6325">XLOOKUP(B6325,Sheet2!$A$2:$A$154,Sheet2!$B$2:$B$154,0)</f>
        <v>Data Engineering</v>
      </c>
      <c r="D6325" s="1" t="s">
        <v>80</v>
      </c>
      <c r="E6325" s="1">
        <v>153600.0</v>
      </c>
      <c r="F6325" s="1">
        <v>153600.0</v>
      </c>
      <c r="G6325" s="4" t="str">
        <f t="array" ref="G6325">XLOOKUP(M6325,Sheet3!$A$2:$A$89,Sheet3!$B$2:$B$89,0)</f>
        <v>United States</v>
      </c>
      <c r="H6325" s="5" t="s">
        <v>34</v>
      </c>
      <c r="I6325" s="1" t="s">
        <v>19</v>
      </c>
      <c r="J6325" s="6" t="s">
        <v>20</v>
      </c>
      <c r="K6325" s="1" t="str">
        <f t="array" ref="K6325">XLOOKUP(N6325,Sheet3!$A$2:$A$89,Sheet3!$B$2:$B$89,0)</f>
        <v>United States</v>
      </c>
      <c r="L6325" s="1" t="s">
        <v>38</v>
      </c>
      <c r="M6325" s="1" t="s">
        <v>27</v>
      </c>
      <c r="N6325" s="1" t="s">
        <v>27</v>
      </c>
      <c r="O6325" s="1" t="str">
        <f t="array" ref="O6325">XLOOKUP(C6325,Sheet4!$A$2:$A$18,Sheet4!$B$2:$B$18,0)</f>
        <v>ETL (Extract, Transform, Load) processes, Big Data technologies (e.g., Hadoop, Spark), SQL</v>
      </c>
      <c r="P6325" s="1" t="str">
        <f t="array" ref="P6325">XLOOKUP(C6325,Sheet4!$A$2:$A$18,Sheet4!$C$2:$C$18,0)</f>
        <v>Hadoop, Spark, SQL, Python, Apache Kafka</v>
      </c>
    </row>
    <row r="6326">
      <c r="A6326" s="1">
        <v>2023.0</v>
      </c>
      <c r="B6326" s="1" t="s">
        <v>61</v>
      </c>
      <c r="C6326" s="3" t="str">
        <f t="array" ref="C6326">XLOOKUP(B6326,Sheet2!$A$2:$A$154,Sheet2!$B$2:$B$154,0)</f>
        <v>Data Analysis</v>
      </c>
      <c r="D6326" s="1" t="s">
        <v>80</v>
      </c>
      <c r="E6326" s="1">
        <v>153600.0</v>
      </c>
      <c r="F6326" s="1">
        <v>153600.0</v>
      </c>
      <c r="G6326" s="4" t="str">
        <f t="array" ref="G6326">XLOOKUP(M6326,Sheet3!$A$2:$A$89,Sheet3!$B$2:$B$89,0)</f>
        <v>United States</v>
      </c>
      <c r="H6326" s="5" t="s">
        <v>34</v>
      </c>
      <c r="I6326" s="1" t="s">
        <v>19</v>
      </c>
      <c r="J6326" s="6" t="s">
        <v>44</v>
      </c>
      <c r="K6326" s="1" t="str">
        <f t="array" ref="K6326">XLOOKUP(N6326,Sheet3!$A$2:$A$89,Sheet3!$B$2:$B$89,0)</f>
        <v>United States</v>
      </c>
      <c r="L6326" s="1" t="s">
        <v>38</v>
      </c>
      <c r="M6326" s="1" t="s">
        <v>27</v>
      </c>
      <c r="N6326" s="1" t="s">
        <v>27</v>
      </c>
      <c r="O6326" s="1" t="str">
        <f t="array" ref="O6326">XLOOKUP(C6326,Sheet4!$A$2:$A$18,Sheet4!$B$2:$B$18,0)</f>
        <v>Statistical analysis, Data cleaning, Exploratory data analysis, Data visualization</v>
      </c>
      <c r="P6326" s="1" t="str">
        <f t="array" ref="P6326">XLOOKUP(C6326,Sheet4!$A$2:$A$18,Sheet4!$C$2:$C$18,0)</f>
        <v>Excel, Python (NumPy, Pandas, Matplotlib), SQL</v>
      </c>
    </row>
    <row r="6327">
      <c r="A6327" s="1">
        <v>2023.0</v>
      </c>
      <c r="B6327" s="1" t="s">
        <v>47</v>
      </c>
      <c r="C6327" s="3" t="str">
        <f t="array" ref="C6327">XLOOKUP(B6327,Sheet2!$A$2:$A$154,Sheet2!$B$2:$B$154,0)</f>
        <v>Data Engineering</v>
      </c>
      <c r="D6327" s="1" t="s">
        <v>80</v>
      </c>
      <c r="E6327" s="1">
        <v>153600.0</v>
      </c>
      <c r="F6327" s="1">
        <v>153600.0</v>
      </c>
      <c r="G6327" s="4" t="str">
        <f t="array" ref="G6327">XLOOKUP(M6327,Sheet3!$A$2:$A$89,Sheet3!$B$2:$B$89,0)</f>
        <v>United States</v>
      </c>
      <c r="H6327" s="5" t="s">
        <v>34</v>
      </c>
      <c r="I6327" s="1" t="s">
        <v>19</v>
      </c>
      <c r="J6327" s="6" t="s">
        <v>44</v>
      </c>
      <c r="K6327" s="1" t="str">
        <f t="array" ref="K6327">XLOOKUP(N6327,Sheet3!$A$2:$A$89,Sheet3!$B$2:$B$89,0)</f>
        <v>United States</v>
      </c>
      <c r="L6327" s="1" t="s">
        <v>38</v>
      </c>
      <c r="M6327" s="1" t="s">
        <v>27</v>
      </c>
      <c r="N6327" s="1" t="s">
        <v>27</v>
      </c>
      <c r="O6327" s="1" t="str">
        <f t="array" ref="O6327">XLOOKUP(C6327,Sheet4!$A$2:$A$18,Sheet4!$B$2:$B$18,0)</f>
        <v>ETL (Extract, Transform, Load) processes, Big Data technologies (e.g., Hadoop, Spark), SQL</v>
      </c>
      <c r="P6327" s="1" t="str">
        <f t="array" ref="P6327">XLOOKUP(C6327,Sheet4!$A$2:$A$18,Sheet4!$C$2:$C$18,0)</f>
        <v>Hadoop, Spark, SQL, Python, Apache Kafka</v>
      </c>
    </row>
    <row r="6328">
      <c r="A6328" s="1">
        <v>2023.0</v>
      </c>
      <c r="B6328" s="1" t="s">
        <v>47</v>
      </c>
      <c r="C6328" s="3" t="str">
        <f t="array" ref="C6328">XLOOKUP(B6328,Sheet2!$A$2:$A$154,Sheet2!$B$2:$B$154,0)</f>
        <v>Data Engineering</v>
      </c>
      <c r="D6328" s="1" t="s">
        <v>80</v>
      </c>
      <c r="E6328" s="1">
        <v>153600.0</v>
      </c>
      <c r="F6328" s="1">
        <v>153600.0</v>
      </c>
      <c r="G6328" s="4" t="str">
        <f t="array" ref="G6328">XLOOKUP(M6328,Sheet3!$A$2:$A$89,Sheet3!$B$2:$B$89,0)</f>
        <v>United States</v>
      </c>
      <c r="H6328" s="5" t="s">
        <v>34</v>
      </c>
      <c r="I6328" s="1" t="s">
        <v>19</v>
      </c>
      <c r="J6328" s="6" t="s">
        <v>44</v>
      </c>
      <c r="K6328" s="1" t="str">
        <f t="array" ref="K6328">XLOOKUP(N6328,Sheet3!$A$2:$A$89,Sheet3!$B$2:$B$89,0)</f>
        <v>United States</v>
      </c>
      <c r="L6328" s="1" t="s">
        <v>38</v>
      </c>
      <c r="M6328" s="1" t="s">
        <v>27</v>
      </c>
      <c r="N6328" s="1" t="s">
        <v>27</v>
      </c>
      <c r="O6328" s="1" t="str">
        <f t="array" ref="O6328">XLOOKUP(C6328,Sheet4!$A$2:$A$18,Sheet4!$B$2:$B$18,0)</f>
        <v>ETL (Extract, Transform, Load) processes, Big Data technologies (e.g., Hadoop, Spark), SQL</v>
      </c>
      <c r="P6328" s="1" t="str">
        <f t="array" ref="P6328">XLOOKUP(C6328,Sheet4!$A$2:$A$18,Sheet4!$C$2:$C$18,0)</f>
        <v>Hadoop, Spark, SQL, Python, Apache Kafka</v>
      </c>
    </row>
    <row r="6329">
      <c r="A6329" s="1">
        <v>2023.0</v>
      </c>
      <c r="B6329" s="1" t="s">
        <v>61</v>
      </c>
      <c r="C6329" s="3" t="str">
        <f t="array" ref="C6329">XLOOKUP(B6329,Sheet2!$A$2:$A$154,Sheet2!$B$2:$B$154,0)</f>
        <v>Data Analysis</v>
      </c>
      <c r="D6329" s="1" t="s">
        <v>80</v>
      </c>
      <c r="E6329" s="1">
        <v>153600.0</v>
      </c>
      <c r="F6329" s="1">
        <v>153600.0</v>
      </c>
      <c r="G6329" s="4" t="str">
        <f t="array" ref="G6329">XLOOKUP(M6329,Sheet3!$A$2:$A$89,Sheet3!$B$2:$B$89,0)</f>
        <v>United States</v>
      </c>
      <c r="H6329" s="5" t="s">
        <v>34</v>
      </c>
      <c r="I6329" s="1" t="s">
        <v>19</v>
      </c>
      <c r="J6329" s="6" t="s">
        <v>44</v>
      </c>
      <c r="K6329" s="1" t="str">
        <f t="array" ref="K6329">XLOOKUP(N6329,Sheet3!$A$2:$A$89,Sheet3!$B$2:$B$89,0)</f>
        <v>United States</v>
      </c>
      <c r="L6329" s="1" t="s">
        <v>38</v>
      </c>
      <c r="M6329" s="1" t="s">
        <v>27</v>
      </c>
      <c r="N6329" s="1" t="s">
        <v>27</v>
      </c>
      <c r="O6329" s="1" t="str">
        <f t="array" ref="O6329">XLOOKUP(C6329,Sheet4!$A$2:$A$18,Sheet4!$B$2:$B$18,0)</f>
        <v>Statistical analysis, Data cleaning, Exploratory data analysis, Data visualization</v>
      </c>
      <c r="P6329" s="1" t="str">
        <f t="array" ref="P6329">XLOOKUP(C6329,Sheet4!$A$2:$A$18,Sheet4!$C$2:$C$18,0)</f>
        <v>Excel, Python (NumPy, Pandas, Matplotlib), SQL</v>
      </c>
    </row>
    <row r="6330">
      <c r="A6330" s="1">
        <v>2023.0</v>
      </c>
      <c r="B6330" s="1" t="s">
        <v>61</v>
      </c>
      <c r="C6330" s="3" t="str">
        <f t="array" ref="C6330">XLOOKUP(B6330,Sheet2!$A$2:$A$154,Sheet2!$B$2:$B$154,0)</f>
        <v>Data Analysis</v>
      </c>
      <c r="D6330" s="1" t="s">
        <v>80</v>
      </c>
      <c r="E6330" s="1">
        <v>153600.0</v>
      </c>
      <c r="F6330" s="1">
        <v>153600.0</v>
      </c>
      <c r="G6330" s="4" t="str">
        <f t="array" ref="G6330">XLOOKUP(M6330,Sheet3!$A$2:$A$89,Sheet3!$B$2:$B$89,0)</f>
        <v>United States</v>
      </c>
      <c r="H6330" s="5" t="s">
        <v>34</v>
      </c>
      <c r="I6330" s="1" t="s">
        <v>19</v>
      </c>
      <c r="J6330" s="6" t="s">
        <v>44</v>
      </c>
      <c r="K6330" s="1" t="str">
        <f t="array" ref="K6330">XLOOKUP(N6330,Sheet3!$A$2:$A$89,Sheet3!$B$2:$B$89,0)</f>
        <v>United States</v>
      </c>
      <c r="L6330" s="1" t="s">
        <v>38</v>
      </c>
      <c r="M6330" s="1" t="s">
        <v>27</v>
      </c>
      <c r="N6330" s="1" t="s">
        <v>27</v>
      </c>
      <c r="O6330" s="1" t="str">
        <f t="array" ref="O6330">XLOOKUP(C6330,Sheet4!$A$2:$A$18,Sheet4!$B$2:$B$18,0)</f>
        <v>Statistical analysis, Data cleaning, Exploratory data analysis, Data visualization</v>
      </c>
      <c r="P6330" s="1" t="str">
        <f t="array" ref="P6330">XLOOKUP(C6330,Sheet4!$A$2:$A$18,Sheet4!$C$2:$C$18,0)</f>
        <v>Excel, Python (NumPy, Pandas, Matplotlib), SQL</v>
      </c>
    </row>
    <row r="6331">
      <c r="A6331" s="1">
        <v>2023.0</v>
      </c>
      <c r="B6331" s="1" t="s">
        <v>61</v>
      </c>
      <c r="C6331" s="3" t="str">
        <f t="array" ref="C6331">XLOOKUP(B6331,Sheet2!$A$2:$A$154,Sheet2!$B$2:$B$154,0)</f>
        <v>Data Analysis</v>
      </c>
      <c r="D6331" s="1" t="s">
        <v>80</v>
      </c>
      <c r="E6331" s="1">
        <v>153600.0</v>
      </c>
      <c r="F6331" s="1">
        <v>153600.0</v>
      </c>
      <c r="G6331" s="4" t="str">
        <f t="array" ref="G6331">XLOOKUP(M6331,Sheet3!$A$2:$A$89,Sheet3!$B$2:$B$89,0)</f>
        <v>United States</v>
      </c>
      <c r="H6331" s="5" t="s">
        <v>34</v>
      </c>
      <c r="I6331" s="1" t="s">
        <v>19</v>
      </c>
      <c r="J6331" s="6" t="s">
        <v>44</v>
      </c>
      <c r="K6331" s="1" t="str">
        <f t="array" ref="K6331">XLOOKUP(N6331,Sheet3!$A$2:$A$89,Sheet3!$B$2:$B$89,0)</f>
        <v>United States</v>
      </c>
      <c r="L6331" s="1" t="s">
        <v>38</v>
      </c>
      <c r="M6331" s="1" t="s">
        <v>27</v>
      </c>
      <c r="N6331" s="1" t="s">
        <v>27</v>
      </c>
      <c r="O6331" s="1" t="str">
        <f t="array" ref="O6331">XLOOKUP(C6331,Sheet4!$A$2:$A$18,Sheet4!$B$2:$B$18,0)</f>
        <v>Statistical analysis, Data cleaning, Exploratory data analysis, Data visualization</v>
      </c>
      <c r="P6331" s="1" t="str">
        <f t="array" ref="P6331">XLOOKUP(C6331,Sheet4!$A$2:$A$18,Sheet4!$C$2:$C$18,0)</f>
        <v>Excel, Python (NumPy, Pandas, Matplotlib), SQL</v>
      </c>
    </row>
    <row r="6332">
      <c r="A6332" s="1">
        <v>2022.0</v>
      </c>
      <c r="B6332" s="1" t="s">
        <v>47</v>
      </c>
      <c r="C6332" s="3" t="str">
        <f t="array" ref="C6332">XLOOKUP(B6332,Sheet2!$A$2:$A$154,Sheet2!$B$2:$B$154,0)</f>
        <v>Data Engineering</v>
      </c>
      <c r="D6332" s="1" t="s">
        <v>80</v>
      </c>
      <c r="E6332" s="1">
        <v>153600.0</v>
      </c>
      <c r="F6332" s="1">
        <v>153600.0</v>
      </c>
      <c r="G6332" s="4" t="str">
        <f t="array" ref="G6332">XLOOKUP(M6332,Sheet3!$A$2:$A$89,Sheet3!$B$2:$B$89,0)</f>
        <v>United States</v>
      </c>
      <c r="H6332" s="5" t="s">
        <v>34</v>
      </c>
      <c r="I6332" s="1" t="s">
        <v>19</v>
      </c>
      <c r="J6332" s="6" t="s">
        <v>44</v>
      </c>
      <c r="K6332" s="1" t="str">
        <f t="array" ref="K6332">XLOOKUP(N6332,Sheet3!$A$2:$A$89,Sheet3!$B$2:$B$89,0)</f>
        <v>United States</v>
      </c>
      <c r="L6332" s="1" t="s">
        <v>38</v>
      </c>
      <c r="M6332" s="1" t="s">
        <v>27</v>
      </c>
      <c r="N6332" s="1" t="s">
        <v>27</v>
      </c>
      <c r="O6332" s="1" t="str">
        <f t="array" ref="O6332">XLOOKUP(C6332,Sheet4!$A$2:$A$18,Sheet4!$B$2:$B$18,0)</f>
        <v>ETL (Extract, Transform, Load) processes, Big Data technologies (e.g., Hadoop, Spark), SQL</v>
      </c>
      <c r="P6332" s="1" t="str">
        <f t="array" ref="P6332">XLOOKUP(C6332,Sheet4!$A$2:$A$18,Sheet4!$C$2:$C$18,0)</f>
        <v>Hadoop, Spark, SQL, Python, Apache Kafka</v>
      </c>
    </row>
    <row r="6333">
      <c r="A6333" s="1">
        <v>2022.0</v>
      </c>
      <c r="B6333" s="1" t="s">
        <v>47</v>
      </c>
      <c r="C6333" s="3" t="str">
        <f t="array" ref="C6333">XLOOKUP(B6333,Sheet2!$A$2:$A$154,Sheet2!$B$2:$B$154,0)</f>
        <v>Data Engineering</v>
      </c>
      <c r="D6333" s="1" t="s">
        <v>80</v>
      </c>
      <c r="E6333" s="1">
        <v>153600.0</v>
      </c>
      <c r="F6333" s="1">
        <v>153600.0</v>
      </c>
      <c r="G6333" s="4" t="str">
        <f t="array" ref="G6333">XLOOKUP(M6333,Sheet3!$A$2:$A$89,Sheet3!$B$2:$B$89,0)</f>
        <v>United States</v>
      </c>
      <c r="H6333" s="5" t="s">
        <v>34</v>
      </c>
      <c r="I6333" s="1" t="s">
        <v>19</v>
      </c>
      <c r="J6333" s="6" t="s">
        <v>44</v>
      </c>
      <c r="K6333" s="1" t="str">
        <f t="array" ref="K6333">XLOOKUP(N6333,Sheet3!$A$2:$A$89,Sheet3!$B$2:$B$89,0)</f>
        <v>United States</v>
      </c>
      <c r="L6333" s="1" t="s">
        <v>38</v>
      </c>
      <c r="M6333" s="1" t="s">
        <v>27</v>
      </c>
      <c r="N6333" s="1" t="s">
        <v>27</v>
      </c>
      <c r="O6333" s="1" t="str">
        <f t="array" ref="O6333">XLOOKUP(C6333,Sheet4!$A$2:$A$18,Sheet4!$B$2:$B$18,0)</f>
        <v>ETL (Extract, Transform, Load) processes, Big Data technologies (e.g., Hadoop, Spark), SQL</v>
      </c>
      <c r="P6333" s="1" t="str">
        <f t="array" ref="P6333">XLOOKUP(C6333,Sheet4!$A$2:$A$18,Sheet4!$C$2:$C$18,0)</f>
        <v>Hadoop, Spark, SQL, Python, Apache Kafka</v>
      </c>
    </row>
    <row r="6334">
      <c r="A6334" s="1">
        <v>2022.0</v>
      </c>
      <c r="B6334" s="1" t="s">
        <v>47</v>
      </c>
      <c r="C6334" s="3" t="str">
        <f t="array" ref="C6334">XLOOKUP(B6334,Sheet2!$A$2:$A$154,Sheet2!$B$2:$B$154,0)</f>
        <v>Data Engineering</v>
      </c>
      <c r="D6334" s="1" t="s">
        <v>80</v>
      </c>
      <c r="E6334" s="1">
        <v>153600.0</v>
      </c>
      <c r="F6334" s="1">
        <v>153600.0</v>
      </c>
      <c r="G6334" s="4" t="str">
        <f t="array" ref="G6334">XLOOKUP(M6334,Sheet3!$A$2:$A$89,Sheet3!$B$2:$B$89,0)</f>
        <v>United States</v>
      </c>
      <c r="H6334" s="5" t="s">
        <v>34</v>
      </c>
      <c r="I6334" s="1" t="s">
        <v>19</v>
      </c>
      <c r="J6334" s="6" t="s">
        <v>44</v>
      </c>
      <c r="K6334" s="1" t="str">
        <f t="array" ref="K6334">XLOOKUP(N6334,Sheet3!$A$2:$A$89,Sheet3!$B$2:$B$89,0)</f>
        <v>United States</v>
      </c>
      <c r="L6334" s="1" t="s">
        <v>38</v>
      </c>
      <c r="M6334" s="1" t="s">
        <v>27</v>
      </c>
      <c r="N6334" s="1" t="s">
        <v>27</v>
      </c>
      <c r="O6334" s="1" t="str">
        <f t="array" ref="O6334">XLOOKUP(C6334,Sheet4!$A$2:$A$18,Sheet4!$B$2:$B$18,0)</f>
        <v>ETL (Extract, Transform, Load) processes, Big Data technologies (e.g., Hadoop, Spark), SQL</v>
      </c>
      <c r="P6334" s="1" t="str">
        <f t="array" ref="P6334">XLOOKUP(C6334,Sheet4!$A$2:$A$18,Sheet4!$C$2:$C$18,0)</f>
        <v>Hadoop, Spark, SQL, Python, Apache Kafka</v>
      </c>
    </row>
    <row r="6335">
      <c r="A6335" s="1">
        <v>2022.0</v>
      </c>
      <c r="B6335" s="1" t="s">
        <v>16</v>
      </c>
      <c r="C6335" s="3" t="str">
        <f t="array" ref="C6335">XLOOKUP(B6335,Sheet2!$A$2:$A$154,Sheet2!$B$2:$B$154,0)</f>
        <v>Data Science and Research</v>
      </c>
      <c r="D6335" s="1" t="s">
        <v>80</v>
      </c>
      <c r="E6335" s="1">
        <v>153600.0</v>
      </c>
      <c r="F6335" s="1">
        <v>153600.0</v>
      </c>
      <c r="G6335" s="4" t="str">
        <f t="array" ref="G6335">XLOOKUP(M6335,Sheet3!$A$2:$A$89,Sheet3!$B$2:$B$89,0)</f>
        <v>United States</v>
      </c>
      <c r="H6335" s="5" t="s">
        <v>34</v>
      </c>
      <c r="I6335" s="1" t="s">
        <v>19</v>
      </c>
      <c r="J6335" s="6" t="s">
        <v>20</v>
      </c>
      <c r="K6335" s="1" t="str">
        <f t="array" ref="K6335">XLOOKUP(N6335,Sheet3!$A$2:$A$89,Sheet3!$B$2:$B$89,0)</f>
        <v>United States</v>
      </c>
      <c r="L6335" s="1" t="s">
        <v>38</v>
      </c>
      <c r="M6335" s="1" t="s">
        <v>27</v>
      </c>
      <c r="N6335" s="1" t="s">
        <v>27</v>
      </c>
      <c r="O6335" s="1" t="str">
        <f t="array" ref="O6335">XLOOKUP(C6335,Sheet4!$A$2:$A$18,Sheet4!$B$2:$B$18,0)</f>
        <v>Statistical analysis, Machine learning algorithms, Data visualization, Experimental design</v>
      </c>
      <c r="P6335" s="1" t="str">
        <f t="array" ref="P6335">XLOOKUP(C6335,Sheet4!$A$2:$A$18,Sheet4!$C$2:$C$18,0)</f>
        <v>Python (NumPy, Pandas, Matplotlib), R, Jupyter Notebooks, SQL</v>
      </c>
    </row>
    <row r="6336">
      <c r="A6336" s="1">
        <v>2023.0</v>
      </c>
      <c r="B6336" s="1" t="s">
        <v>47</v>
      </c>
      <c r="C6336" s="3" t="str">
        <f t="array" ref="C6336">XLOOKUP(B6336,Sheet2!$A$2:$A$154,Sheet2!$B$2:$B$154,0)</f>
        <v>Data Engineering</v>
      </c>
      <c r="D6336" s="1" t="s">
        <v>80</v>
      </c>
      <c r="E6336" s="1">
        <v>153550.0</v>
      </c>
      <c r="F6336" s="1">
        <v>153550.0</v>
      </c>
      <c r="G6336" s="4" t="str">
        <f t="array" ref="G6336">XLOOKUP(M6336,Sheet3!$A$2:$A$89,Sheet3!$B$2:$B$89,0)</f>
        <v>United States</v>
      </c>
      <c r="H6336" s="5" t="s">
        <v>34</v>
      </c>
      <c r="I6336" s="1" t="s">
        <v>19</v>
      </c>
      <c r="J6336" s="6" t="s">
        <v>44</v>
      </c>
      <c r="K6336" s="1" t="str">
        <f t="array" ref="K6336">XLOOKUP(N6336,Sheet3!$A$2:$A$89,Sheet3!$B$2:$B$89,0)</f>
        <v>United States</v>
      </c>
      <c r="L6336" s="1" t="s">
        <v>38</v>
      </c>
      <c r="M6336" s="1" t="s">
        <v>27</v>
      </c>
      <c r="N6336" s="1" t="s">
        <v>27</v>
      </c>
      <c r="O6336" s="1" t="str">
        <f t="array" ref="O6336">XLOOKUP(C6336,Sheet4!$A$2:$A$18,Sheet4!$B$2:$B$18,0)</f>
        <v>ETL (Extract, Transform, Load) processes, Big Data technologies (e.g., Hadoop, Spark), SQL</v>
      </c>
      <c r="P6336" s="1" t="str">
        <f t="array" ref="P6336">XLOOKUP(C6336,Sheet4!$A$2:$A$18,Sheet4!$C$2:$C$18,0)</f>
        <v>Hadoop, Spark, SQL, Python, Apache Kafka</v>
      </c>
    </row>
    <row r="6337">
      <c r="A6337" s="1">
        <v>2024.0</v>
      </c>
      <c r="B6337" s="1" t="s">
        <v>79</v>
      </c>
      <c r="C6337" s="3" t="str">
        <f t="array" ref="C6337">XLOOKUP(B6337,Sheet2!$A$2:$A$154,Sheet2!$B$2:$B$154,0)</f>
        <v>Machine Learning with AI</v>
      </c>
      <c r="D6337" s="1" t="s">
        <v>80</v>
      </c>
      <c r="E6337" s="1">
        <v>153400.0</v>
      </c>
      <c r="F6337" s="1">
        <v>153400.0</v>
      </c>
      <c r="G6337" s="4" t="str">
        <f t="array" ref="G6337">XLOOKUP(M6337,Sheet3!$A$2:$A$89,Sheet3!$B$2:$B$89,0)</f>
        <v>United States</v>
      </c>
      <c r="H6337" s="5" t="s">
        <v>34</v>
      </c>
      <c r="I6337" s="1" t="s">
        <v>19</v>
      </c>
      <c r="J6337" s="6" t="s">
        <v>44</v>
      </c>
      <c r="K6337" s="1" t="str">
        <f t="array" ref="K6337">XLOOKUP(N6337,Sheet3!$A$2:$A$89,Sheet3!$B$2:$B$89,0)</f>
        <v>United States</v>
      </c>
      <c r="L6337" s="1" t="s">
        <v>38</v>
      </c>
      <c r="M6337" s="1" t="s">
        <v>27</v>
      </c>
      <c r="N6337" s="1" t="s">
        <v>27</v>
      </c>
      <c r="O6337" s="1" t="str">
        <f t="array" ref="O6337">XLOOKUP(C6337,Sheet4!$A$2:$A$18,Sheet4!$B$2:$B$18,0)</f>
        <v>Deep learning frameworks (e.g., TensorFlow, PyTorch), Statistical modeling, NLP libraries (e.g., NLTK, spaCy)</v>
      </c>
      <c r="P6337" s="1" t="str">
        <f t="array" ref="P6337">XLOOKUP(C6337,Sheet4!$A$2:$A$18,Sheet4!$C$2:$C$18,0)</f>
        <v>TensorFlow, PyTorch, NLTK, spaCy, Python (NumPy, Pandas)</v>
      </c>
    </row>
    <row r="6338">
      <c r="A6338" s="1">
        <v>2023.0</v>
      </c>
      <c r="B6338" s="1" t="s">
        <v>45</v>
      </c>
      <c r="C6338" s="3" t="str">
        <f t="array" ref="C6338">XLOOKUP(B6338,Sheet2!$A$2:$A$154,Sheet2!$B$2:$B$154,0)</f>
        <v>Machine Learning with AI</v>
      </c>
      <c r="D6338" s="1" t="s">
        <v>80</v>
      </c>
      <c r="E6338" s="1">
        <v>153400.0</v>
      </c>
      <c r="F6338" s="1">
        <v>153400.0</v>
      </c>
      <c r="G6338" s="4" t="str">
        <f t="array" ref="G6338">XLOOKUP(M6338,Sheet3!$A$2:$A$89,Sheet3!$B$2:$B$89,0)</f>
        <v>United States</v>
      </c>
      <c r="H6338" s="5" t="s">
        <v>34</v>
      </c>
      <c r="I6338" s="1" t="s">
        <v>19</v>
      </c>
      <c r="J6338" s="6" t="s">
        <v>44</v>
      </c>
      <c r="K6338" s="1" t="str">
        <f t="array" ref="K6338">XLOOKUP(N6338,Sheet3!$A$2:$A$89,Sheet3!$B$2:$B$89,0)</f>
        <v>United States</v>
      </c>
      <c r="L6338" s="1" t="s">
        <v>38</v>
      </c>
      <c r="M6338" s="1" t="s">
        <v>27</v>
      </c>
      <c r="N6338" s="1" t="s">
        <v>27</v>
      </c>
      <c r="O6338" s="1" t="str">
        <f t="array" ref="O6338">XLOOKUP(C6338,Sheet4!$A$2:$A$18,Sheet4!$B$2:$B$18,0)</f>
        <v>Deep learning frameworks (e.g., TensorFlow, PyTorch), Statistical modeling, NLP libraries (e.g., NLTK, spaCy)</v>
      </c>
      <c r="P6338" s="1" t="str">
        <f t="array" ref="P6338">XLOOKUP(C6338,Sheet4!$A$2:$A$18,Sheet4!$C$2:$C$18,0)</f>
        <v>TensorFlow, PyTorch, NLTK, spaCy, Python (NumPy, Pandas)</v>
      </c>
    </row>
    <row r="6339">
      <c r="A6339" s="1">
        <v>2023.0</v>
      </c>
      <c r="B6339" s="1" t="s">
        <v>45</v>
      </c>
      <c r="C6339" s="3" t="str">
        <f t="array" ref="C6339">XLOOKUP(B6339,Sheet2!$A$2:$A$154,Sheet2!$B$2:$B$154,0)</f>
        <v>Machine Learning with AI</v>
      </c>
      <c r="D6339" s="1" t="s">
        <v>80</v>
      </c>
      <c r="E6339" s="1">
        <v>153400.0</v>
      </c>
      <c r="F6339" s="1">
        <v>153400.0</v>
      </c>
      <c r="G6339" s="4" t="str">
        <f t="array" ref="G6339">XLOOKUP(M6339,Sheet3!$A$2:$A$89,Sheet3!$B$2:$B$89,0)</f>
        <v>United States</v>
      </c>
      <c r="H6339" s="5" t="s">
        <v>34</v>
      </c>
      <c r="I6339" s="1" t="s">
        <v>19</v>
      </c>
      <c r="J6339" s="6" t="s">
        <v>44</v>
      </c>
      <c r="K6339" s="1" t="str">
        <f t="array" ref="K6339">XLOOKUP(N6339,Sheet3!$A$2:$A$89,Sheet3!$B$2:$B$89,0)</f>
        <v>United States</v>
      </c>
      <c r="L6339" s="1" t="s">
        <v>38</v>
      </c>
      <c r="M6339" s="1" t="s">
        <v>27</v>
      </c>
      <c r="N6339" s="1" t="s">
        <v>27</v>
      </c>
      <c r="O6339" s="1" t="str">
        <f t="array" ref="O6339">XLOOKUP(C6339,Sheet4!$A$2:$A$18,Sheet4!$B$2:$B$18,0)</f>
        <v>Deep learning frameworks (e.g., TensorFlow, PyTorch), Statistical modeling, NLP libraries (e.g., NLTK, spaCy)</v>
      </c>
      <c r="P6339" s="1" t="str">
        <f t="array" ref="P6339">XLOOKUP(C6339,Sheet4!$A$2:$A$18,Sheet4!$C$2:$C$18,0)</f>
        <v>TensorFlow, PyTorch, NLTK, spaCy, Python (NumPy, Pandas)</v>
      </c>
    </row>
    <row r="6340">
      <c r="A6340" s="1">
        <v>2023.0</v>
      </c>
      <c r="B6340" s="1" t="s">
        <v>45</v>
      </c>
      <c r="C6340" s="3" t="str">
        <f t="array" ref="C6340">XLOOKUP(B6340,Sheet2!$A$2:$A$154,Sheet2!$B$2:$B$154,0)</f>
        <v>Machine Learning with AI</v>
      </c>
      <c r="D6340" s="1" t="s">
        <v>80</v>
      </c>
      <c r="E6340" s="1">
        <v>153400.0</v>
      </c>
      <c r="F6340" s="1">
        <v>153400.0</v>
      </c>
      <c r="G6340" s="4" t="str">
        <f t="array" ref="G6340">XLOOKUP(M6340,Sheet3!$A$2:$A$89,Sheet3!$B$2:$B$89,0)</f>
        <v>United States</v>
      </c>
      <c r="H6340" s="5" t="s">
        <v>34</v>
      </c>
      <c r="I6340" s="1" t="s">
        <v>19</v>
      </c>
      <c r="J6340" s="6" t="s">
        <v>44</v>
      </c>
      <c r="K6340" s="1" t="str">
        <f t="array" ref="K6340">XLOOKUP(N6340,Sheet3!$A$2:$A$89,Sheet3!$B$2:$B$89,0)</f>
        <v>United States</v>
      </c>
      <c r="L6340" s="1" t="s">
        <v>38</v>
      </c>
      <c r="M6340" s="1" t="s">
        <v>27</v>
      </c>
      <c r="N6340" s="1" t="s">
        <v>27</v>
      </c>
      <c r="O6340" s="1" t="str">
        <f t="array" ref="O6340">XLOOKUP(C6340,Sheet4!$A$2:$A$18,Sheet4!$B$2:$B$18,0)</f>
        <v>Deep learning frameworks (e.g., TensorFlow, PyTorch), Statistical modeling, NLP libraries (e.g., NLTK, spaCy)</v>
      </c>
      <c r="P6340" s="1" t="str">
        <f t="array" ref="P6340">XLOOKUP(C6340,Sheet4!$A$2:$A$18,Sheet4!$C$2:$C$18,0)</f>
        <v>TensorFlow, PyTorch, NLTK, spaCy, Python (NumPy, Pandas)</v>
      </c>
    </row>
    <row r="6341">
      <c r="A6341" s="1">
        <v>2023.0</v>
      </c>
      <c r="B6341" s="1" t="s">
        <v>16</v>
      </c>
      <c r="C6341" s="3" t="str">
        <f t="array" ref="C6341">XLOOKUP(B6341,Sheet2!$A$2:$A$154,Sheet2!$B$2:$B$154,0)</f>
        <v>Data Science and Research</v>
      </c>
      <c r="D6341" s="1" t="s">
        <v>80</v>
      </c>
      <c r="E6341" s="1">
        <v>153400.0</v>
      </c>
      <c r="F6341" s="1">
        <v>153400.0</v>
      </c>
      <c r="G6341" s="4" t="str">
        <f t="array" ref="G6341">XLOOKUP(M6341,Sheet3!$A$2:$A$89,Sheet3!$B$2:$B$89,0)</f>
        <v>United States</v>
      </c>
      <c r="H6341" s="5" t="s">
        <v>34</v>
      </c>
      <c r="I6341" s="1" t="s">
        <v>19</v>
      </c>
      <c r="J6341" s="6" t="s">
        <v>44</v>
      </c>
      <c r="K6341" s="1" t="str">
        <f t="array" ref="K6341">XLOOKUP(N6341,Sheet3!$A$2:$A$89,Sheet3!$B$2:$B$89,0)</f>
        <v>United States</v>
      </c>
      <c r="L6341" s="1" t="s">
        <v>38</v>
      </c>
      <c r="M6341" s="1" t="s">
        <v>27</v>
      </c>
      <c r="N6341" s="1" t="s">
        <v>27</v>
      </c>
      <c r="O6341" s="1" t="str">
        <f t="array" ref="O6341">XLOOKUP(C6341,Sheet4!$A$2:$A$18,Sheet4!$B$2:$B$18,0)</f>
        <v>Statistical analysis, Machine learning algorithms, Data visualization, Experimental design</v>
      </c>
      <c r="P6341" s="1" t="str">
        <f t="array" ref="P6341">XLOOKUP(C6341,Sheet4!$A$2:$A$18,Sheet4!$C$2:$C$18,0)</f>
        <v>Python (NumPy, Pandas, Matplotlib), R, Jupyter Notebooks, SQL</v>
      </c>
    </row>
    <row r="6342">
      <c r="A6342" s="1">
        <v>2023.0</v>
      </c>
      <c r="B6342" s="1" t="s">
        <v>61</v>
      </c>
      <c r="C6342" s="3" t="str">
        <f t="array" ref="C6342">XLOOKUP(B6342,Sheet2!$A$2:$A$154,Sheet2!$B$2:$B$154,0)</f>
        <v>Data Analysis</v>
      </c>
      <c r="D6342" s="1" t="s">
        <v>80</v>
      </c>
      <c r="E6342" s="1">
        <v>153300.0</v>
      </c>
      <c r="F6342" s="1">
        <v>153300.0</v>
      </c>
      <c r="G6342" s="4" t="str">
        <f t="array" ref="G6342">XLOOKUP(M6342,Sheet3!$A$2:$A$89,Sheet3!$B$2:$B$89,0)</f>
        <v>United States</v>
      </c>
      <c r="H6342" s="5" t="s">
        <v>34</v>
      </c>
      <c r="I6342" s="1" t="s">
        <v>19</v>
      </c>
      <c r="J6342" s="6" t="s">
        <v>20</v>
      </c>
      <c r="K6342" s="1" t="str">
        <f t="array" ref="K6342">XLOOKUP(N6342,Sheet3!$A$2:$A$89,Sheet3!$B$2:$B$89,0)</f>
        <v>United States</v>
      </c>
      <c r="L6342" s="1" t="s">
        <v>38</v>
      </c>
      <c r="M6342" s="1" t="s">
        <v>27</v>
      </c>
      <c r="N6342" s="1" t="s">
        <v>27</v>
      </c>
      <c r="O6342" s="1" t="str">
        <f t="array" ref="O6342">XLOOKUP(C6342,Sheet4!$A$2:$A$18,Sheet4!$B$2:$B$18,0)</f>
        <v>Statistical analysis, Data cleaning, Exploratory data analysis, Data visualization</v>
      </c>
      <c r="P6342" s="1" t="str">
        <f t="array" ref="P6342">XLOOKUP(C6342,Sheet4!$A$2:$A$18,Sheet4!$C$2:$C$18,0)</f>
        <v>Excel, Python (NumPy, Pandas, Matplotlib), SQL</v>
      </c>
    </row>
    <row r="6343">
      <c r="A6343" s="1">
        <v>2023.0</v>
      </c>
      <c r="B6343" s="1" t="s">
        <v>16</v>
      </c>
      <c r="C6343" s="3" t="str">
        <f t="array" ref="C6343">XLOOKUP(B6343,Sheet2!$A$2:$A$154,Sheet2!$B$2:$B$154,0)</f>
        <v>Data Science and Research</v>
      </c>
      <c r="D6343" s="1" t="s">
        <v>80</v>
      </c>
      <c r="E6343" s="1">
        <v>153300.0</v>
      </c>
      <c r="F6343" s="1">
        <v>153300.0</v>
      </c>
      <c r="G6343" s="4" t="str">
        <f t="array" ref="G6343">XLOOKUP(M6343,Sheet3!$A$2:$A$89,Sheet3!$B$2:$B$89,0)</f>
        <v>United States</v>
      </c>
      <c r="H6343" s="5" t="s">
        <v>34</v>
      </c>
      <c r="I6343" s="1" t="s">
        <v>19</v>
      </c>
      <c r="J6343" s="6" t="s">
        <v>44</v>
      </c>
      <c r="K6343" s="1" t="str">
        <f t="array" ref="K6343">XLOOKUP(N6343,Sheet3!$A$2:$A$89,Sheet3!$B$2:$B$89,0)</f>
        <v>United States</v>
      </c>
      <c r="L6343" s="1" t="s">
        <v>38</v>
      </c>
      <c r="M6343" s="1" t="s">
        <v>27</v>
      </c>
      <c r="N6343" s="1" t="s">
        <v>27</v>
      </c>
      <c r="O6343" s="1" t="str">
        <f t="array" ref="O6343">XLOOKUP(C6343,Sheet4!$A$2:$A$18,Sheet4!$B$2:$B$18,0)</f>
        <v>Statistical analysis, Machine learning algorithms, Data visualization, Experimental design</v>
      </c>
      <c r="P6343" s="1" t="str">
        <f t="array" ref="P6343">XLOOKUP(C6343,Sheet4!$A$2:$A$18,Sheet4!$C$2:$C$18,0)</f>
        <v>Python (NumPy, Pandas, Matplotlib), R, Jupyter Notebooks, SQL</v>
      </c>
    </row>
    <row r="6344">
      <c r="A6344" s="1">
        <v>2024.0</v>
      </c>
      <c r="B6344" s="1" t="s">
        <v>47</v>
      </c>
      <c r="C6344" s="3" t="str">
        <f t="array" ref="C6344">XLOOKUP(B6344,Sheet2!$A$2:$A$154,Sheet2!$B$2:$B$154,0)</f>
        <v>Data Engineering</v>
      </c>
      <c r="D6344" s="1" t="s">
        <v>80</v>
      </c>
      <c r="E6344" s="1">
        <v>153200.0</v>
      </c>
      <c r="F6344" s="1">
        <v>153200.0</v>
      </c>
      <c r="G6344" s="4" t="str">
        <f t="array" ref="G6344">XLOOKUP(M6344,Sheet3!$A$2:$A$89,Sheet3!$B$2:$B$89,0)</f>
        <v>United States</v>
      </c>
      <c r="H6344" s="5" t="s">
        <v>34</v>
      </c>
      <c r="I6344" s="1" t="s">
        <v>19</v>
      </c>
      <c r="J6344" s="6" t="s">
        <v>20</v>
      </c>
      <c r="K6344" s="1" t="str">
        <f t="array" ref="K6344">XLOOKUP(N6344,Sheet3!$A$2:$A$89,Sheet3!$B$2:$B$89,0)</f>
        <v>United States</v>
      </c>
      <c r="L6344" s="1" t="s">
        <v>38</v>
      </c>
      <c r="M6344" s="1" t="s">
        <v>27</v>
      </c>
      <c r="N6344" s="1" t="s">
        <v>27</v>
      </c>
      <c r="O6344" s="1" t="str">
        <f t="array" ref="O6344">XLOOKUP(C6344,Sheet4!$A$2:$A$18,Sheet4!$B$2:$B$18,0)</f>
        <v>ETL (Extract, Transform, Load) processes, Big Data technologies (e.g., Hadoop, Spark), SQL</v>
      </c>
      <c r="P6344" s="1" t="str">
        <f t="array" ref="P6344">XLOOKUP(C6344,Sheet4!$A$2:$A$18,Sheet4!$C$2:$C$18,0)</f>
        <v>Hadoop, Spark, SQL, Python, Apache Kafka</v>
      </c>
    </row>
    <row r="6345">
      <c r="A6345" s="1">
        <v>2023.0</v>
      </c>
      <c r="B6345" s="1" t="s">
        <v>45</v>
      </c>
      <c r="C6345" s="3" t="str">
        <f t="array" ref="C6345">XLOOKUP(B6345,Sheet2!$A$2:$A$154,Sheet2!$B$2:$B$154,0)</f>
        <v>Machine Learning with AI</v>
      </c>
      <c r="D6345" s="1" t="s">
        <v>80</v>
      </c>
      <c r="E6345" s="1">
        <v>153100.0</v>
      </c>
      <c r="F6345" s="1">
        <v>153100.0</v>
      </c>
      <c r="G6345" s="4" t="str">
        <f t="array" ref="G6345">XLOOKUP(M6345,Sheet3!$A$2:$A$89,Sheet3!$B$2:$B$89,0)</f>
        <v>United States</v>
      </c>
      <c r="H6345" s="5" t="s">
        <v>34</v>
      </c>
      <c r="I6345" s="1" t="s">
        <v>19</v>
      </c>
      <c r="J6345" s="6" t="s">
        <v>20</v>
      </c>
      <c r="K6345" s="1" t="str">
        <f t="array" ref="K6345">XLOOKUP(N6345,Sheet3!$A$2:$A$89,Sheet3!$B$2:$B$89,0)</f>
        <v>United States</v>
      </c>
      <c r="L6345" s="1" t="s">
        <v>38</v>
      </c>
      <c r="M6345" s="1" t="s">
        <v>27</v>
      </c>
      <c r="N6345" s="1" t="s">
        <v>27</v>
      </c>
      <c r="O6345" s="1" t="str">
        <f t="array" ref="O6345">XLOOKUP(C6345,Sheet4!$A$2:$A$18,Sheet4!$B$2:$B$18,0)</f>
        <v>Deep learning frameworks (e.g., TensorFlow, PyTorch), Statistical modeling, NLP libraries (e.g., NLTK, spaCy)</v>
      </c>
      <c r="P6345" s="1" t="str">
        <f t="array" ref="P6345">XLOOKUP(C6345,Sheet4!$A$2:$A$18,Sheet4!$C$2:$C$18,0)</f>
        <v>TensorFlow, PyTorch, NLTK, spaCy, Python (NumPy, Pandas)</v>
      </c>
    </row>
    <row r="6346">
      <c r="A6346" s="1">
        <v>2023.0</v>
      </c>
      <c r="B6346" s="1" t="s">
        <v>47</v>
      </c>
      <c r="C6346" s="3" t="str">
        <f t="array" ref="C6346">XLOOKUP(B6346,Sheet2!$A$2:$A$154,Sheet2!$B$2:$B$154,0)</f>
        <v>Data Engineering</v>
      </c>
      <c r="D6346" s="1" t="s">
        <v>80</v>
      </c>
      <c r="E6346" s="1">
        <v>153090.0</v>
      </c>
      <c r="F6346" s="1">
        <v>153090.0</v>
      </c>
      <c r="G6346" s="4" t="str">
        <f t="array" ref="G6346">XLOOKUP(M6346,Sheet3!$A$2:$A$89,Sheet3!$B$2:$B$89,0)</f>
        <v>United States</v>
      </c>
      <c r="H6346" s="5" t="s">
        <v>34</v>
      </c>
      <c r="I6346" s="1" t="s">
        <v>19</v>
      </c>
      <c r="J6346" s="6" t="s">
        <v>44</v>
      </c>
      <c r="K6346" s="1" t="str">
        <f t="array" ref="K6346">XLOOKUP(N6346,Sheet3!$A$2:$A$89,Sheet3!$B$2:$B$89,0)</f>
        <v>United States</v>
      </c>
      <c r="L6346" s="1" t="s">
        <v>38</v>
      </c>
      <c r="M6346" s="1" t="s">
        <v>27</v>
      </c>
      <c r="N6346" s="1" t="s">
        <v>27</v>
      </c>
      <c r="O6346" s="1" t="str">
        <f t="array" ref="O6346">XLOOKUP(C6346,Sheet4!$A$2:$A$18,Sheet4!$B$2:$B$18,0)</f>
        <v>ETL (Extract, Transform, Load) processes, Big Data technologies (e.g., Hadoop, Spark), SQL</v>
      </c>
      <c r="P6346" s="1" t="str">
        <f t="array" ref="P6346">XLOOKUP(C6346,Sheet4!$A$2:$A$18,Sheet4!$C$2:$C$18,0)</f>
        <v>Hadoop, Spark, SQL, Python, Apache Kafka</v>
      </c>
    </row>
    <row r="6347">
      <c r="A6347" s="1">
        <v>2023.0</v>
      </c>
      <c r="B6347" s="1" t="s">
        <v>47</v>
      </c>
      <c r="C6347" s="3" t="str">
        <f t="array" ref="C6347">XLOOKUP(B6347,Sheet2!$A$2:$A$154,Sheet2!$B$2:$B$154,0)</f>
        <v>Data Engineering</v>
      </c>
      <c r="D6347" s="1" t="s">
        <v>80</v>
      </c>
      <c r="E6347" s="1">
        <v>153090.0</v>
      </c>
      <c r="F6347" s="1">
        <v>153090.0</v>
      </c>
      <c r="G6347" s="4" t="str">
        <f t="array" ref="G6347">XLOOKUP(M6347,Sheet3!$A$2:$A$89,Sheet3!$B$2:$B$89,0)</f>
        <v>United States</v>
      </c>
      <c r="H6347" s="5" t="s">
        <v>34</v>
      </c>
      <c r="I6347" s="1" t="s">
        <v>19</v>
      </c>
      <c r="J6347" s="6" t="s">
        <v>44</v>
      </c>
      <c r="K6347" s="1" t="str">
        <f t="array" ref="K6347">XLOOKUP(N6347,Sheet3!$A$2:$A$89,Sheet3!$B$2:$B$89,0)</f>
        <v>United States</v>
      </c>
      <c r="L6347" s="1" t="s">
        <v>38</v>
      </c>
      <c r="M6347" s="1" t="s">
        <v>27</v>
      </c>
      <c r="N6347" s="1" t="s">
        <v>27</v>
      </c>
      <c r="O6347" s="1" t="str">
        <f t="array" ref="O6347">XLOOKUP(C6347,Sheet4!$A$2:$A$18,Sheet4!$B$2:$B$18,0)</f>
        <v>ETL (Extract, Transform, Load) processes, Big Data technologies (e.g., Hadoop, Spark), SQL</v>
      </c>
      <c r="P6347" s="1" t="str">
        <f t="array" ref="P6347">XLOOKUP(C6347,Sheet4!$A$2:$A$18,Sheet4!$C$2:$C$18,0)</f>
        <v>Hadoop, Spark, SQL, Python, Apache Kafka</v>
      </c>
    </row>
    <row r="6348">
      <c r="A6348" s="1">
        <v>2023.0</v>
      </c>
      <c r="B6348" s="1" t="s">
        <v>45</v>
      </c>
      <c r="C6348" s="3" t="str">
        <f t="array" ref="C6348">XLOOKUP(B6348,Sheet2!$A$2:$A$154,Sheet2!$B$2:$B$154,0)</f>
        <v>Machine Learning with AI</v>
      </c>
      <c r="D6348" s="1" t="s">
        <v>80</v>
      </c>
      <c r="E6348" s="1">
        <v>153090.0</v>
      </c>
      <c r="F6348" s="1">
        <v>153090.0</v>
      </c>
      <c r="G6348" s="4" t="str">
        <f t="array" ref="G6348">XLOOKUP(M6348,Sheet3!$A$2:$A$89,Sheet3!$B$2:$B$89,0)</f>
        <v>United States</v>
      </c>
      <c r="H6348" s="5" t="s">
        <v>34</v>
      </c>
      <c r="I6348" s="1" t="s">
        <v>19</v>
      </c>
      <c r="J6348" s="6" t="s">
        <v>44</v>
      </c>
      <c r="K6348" s="1" t="str">
        <f t="array" ref="K6348">XLOOKUP(N6348,Sheet3!$A$2:$A$89,Sheet3!$B$2:$B$89,0)</f>
        <v>United States</v>
      </c>
      <c r="L6348" s="1" t="s">
        <v>38</v>
      </c>
      <c r="M6348" s="1" t="s">
        <v>27</v>
      </c>
      <c r="N6348" s="1" t="s">
        <v>27</v>
      </c>
      <c r="O6348" s="1" t="str">
        <f t="array" ref="O6348">XLOOKUP(C6348,Sheet4!$A$2:$A$18,Sheet4!$B$2:$B$18,0)</f>
        <v>Deep learning frameworks (e.g., TensorFlow, PyTorch), Statistical modeling, NLP libraries (e.g., NLTK, spaCy)</v>
      </c>
      <c r="P6348" s="1" t="str">
        <f t="array" ref="P6348">XLOOKUP(C6348,Sheet4!$A$2:$A$18,Sheet4!$C$2:$C$18,0)</f>
        <v>TensorFlow, PyTorch, NLTK, spaCy, Python (NumPy, Pandas)</v>
      </c>
    </row>
    <row r="6349">
      <c r="A6349" s="1">
        <v>2023.0</v>
      </c>
      <c r="B6349" s="1" t="s">
        <v>45</v>
      </c>
      <c r="C6349" s="3" t="str">
        <f t="array" ref="C6349">XLOOKUP(B6349,Sheet2!$A$2:$A$154,Sheet2!$B$2:$B$154,0)</f>
        <v>Machine Learning with AI</v>
      </c>
      <c r="D6349" s="1" t="s">
        <v>80</v>
      </c>
      <c r="E6349" s="1">
        <v>153088.0</v>
      </c>
      <c r="F6349" s="1">
        <v>153088.0</v>
      </c>
      <c r="G6349" s="4" t="str">
        <f t="array" ref="G6349">XLOOKUP(M6349,Sheet3!$A$2:$A$89,Sheet3!$B$2:$B$89,0)</f>
        <v>United States</v>
      </c>
      <c r="H6349" s="5" t="s">
        <v>34</v>
      </c>
      <c r="I6349" s="1" t="s">
        <v>19</v>
      </c>
      <c r="J6349" s="6" t="s">
        <v>20</v>
      </c>
      <c r="K6349" s="1" t="str">
        <f t="array" ref="K6349">XLOOKUP(N6349,Sheet3!$A$2:$A$89,Sheet3!$B$2:$B$89,0)</f>
        <v>United States</v>
      </c>
      <c r="L6349" s="1" t="s">
        <v>38</v>
      </c>
      <c r="M6349" s="1" t="s">
        <v>27</v>
      </c>
      <c r="N6349" s="1" t="s">
        <v>27</v>
      </c>
      <c r="O6349" s="1" t="str">
        <f t="array" ref="O6349">XLOOKUP(C6349,Sheet4!$A$2:$A$18,Sheet4!$B$2:$B$18,0)</f>
        <v>Deep learning frameworks (e.g., TensorFlow, PyTorch), Statistical modeling, NLP libraries (e.g., NLTK, spaCy)</v>
      </c>
      <c r="P6349" s="1" t="str">
        <f t="array" ref="P6349">XLOOKUP(C6349,Sheet4!$A$2:$A$18,Sheet4!$C$2:$C$18,0)</f>
        <v>TensorFlow, PyTorch, NLTK, spaCy, Python (NumPy, Pandas)</v>
      </c>
    </row>
    <row r="6350">
      <c r="A6350" s="1">
        <v>2024.0</v>
      </c>
      <c r="B6350" s="1" t="s">
        <v>41</v>
      </c>
      <c r="C6350" s="3" t="str">
        <f t="array" ref="C6350">XLOOKUP(B6350,Sheet2!$A$2:$A$154,Sheet2!$B$2:$B$154,0)</f>
        <v>Research</v>
      </c>
      <c r="D6350" s="1" t="s">
        <v>80</v>
      </c>
      <c r="E6350" s="1">
        <v>153040.0</v>
      </c>
      <c r="F6350" s="1">
        <v>153040.0</v>
      </c>
      <c r="G6350" s="4" t="str">
        <f t="array" ref="G6350">XLOOKUP(M6350,Sheet3!$A$2:$A$89,Sheet3!$B$2:$B$89,0)</f>
        <v>United States</v>
      </c>
      <c r="H6350" s="5" t="s">
        <v>34</v>
      </c>
      <c r="I6350" s="1" t="s">
        <v>19</v>
      </c>
      <c r="J6350" s="6" t="s">
        <v>44</v>
      </c>
      <c r="K6350" s="1" t="str">
        <f t="array" ref="K6350">XLOOKUP(N6350,Sheet3!$A$2:$A$89,Sheet3!$B$2:$B$89,0)</f>
        <v>United States</v>
      </c>
      <c r="L6350" s="1" t="s">
        <v>38</v>
      </c>
      <c r="M6350" s="1" t="s">
        <v>27</v>
      </c>
      <c r="N6350" s="1" t="s">
        <v>27</v>
      </c>
      <c r="O6350" s="1" t="str">
        <f t="array" ref="O6350">XLOOKUP(C6350,Sheet4!$A$2:$A$18,Sheet4!$B$2:$B$18,0)</f>
        <v>Research methodologies, Literature review, Experiment design, Critical thinking</v>
      </c>
      <c r="P6350" s="1" t="str">
        <f t="array" ref="P6350">XLOOKUP(C6350,Sheet4!$A$2:$A$18,Sheet4!$C$2:$C$18,0)</f>
        <v>Microsoft Word, EndNote, Mendeley, SPSS, LaTeX</v>
      </c>
    </row>
    <row r="6351">
      <c r="A6351" s="1">
        <v>2024.0</v>
      </c>
      <c r="B6351" s="1" t="s">
        <v>45</v>
      </c>
      <c r="C6351" s="3" t="str">
        <f t="array" ref="C6351">XLOOKUP(B6351,Sheet2!$A$2:$A$154,Sheet2!$B$2:$B$154,0)</f>
        <v>Machine Learning with AI</v>
      </c>
      <c r="D6351" s="1" t="s">
        <v>80</v>
      </c>
      <c r="E6351" s="1">
        <v>153040.0</v>
      </c>
      <c r="F6351" s="1">
        <v>153040.0</v>
      </c>
      <c r="G6351" s="4" t="str">
        <f t="array" ref="G6351">XLOOKUP(M6351,Sheet3!$A$2:$A$89,Sheet3!$B$2:$B$89,0)</f>
        <v>United States</v>
      </c>
      <c r="H6351" s="5" t="s">
        <v>34</v>
      </c>
      <c r="I6351" s="1" t="s">
        <v>19</v>
      </c>
      <c r="J6351" s="6" t="s">
        <v>44</v>
      </c>
      <c r="K6351" s="1" t="str">
        <f t="array" ref="K6351">XLOOKUP(N6351,Sheet3!$A$2:$A$89,Sheet3!$B$2:$B$89,0)</f>
        <v>United States</v>
      </c>
      <c r="L6351" s="1" t="s">
        <v>38</v>
      </c>
      <c r="M6351" s="1" t="s">
        <v>27</v>
      </c>
      <c r="N6351" s="1" t="s">
        <v>27</v>
      </c>
      <c r="O6351" s="1" t="str">
        <f t="array" ref="O6351">XLOOKUP(C6351,Sheet4!$A$2:$A$18,Sheet4!$B$2:$B$18,0)</f>
        <v>Deep learning frameworks (e.g., TensorFlow, PyTorch), Statistical modeling, NLP libraries (e.g., NLTK, spaCy)</v>
      </c>
      <c r="P6351" s="1" t="str">
        <f t="array" ref="P6351">XLOOKUP(C6351,Sheet4!$A$2:$A$18,Sheet4!$C$2:$C$18,0)</f>
        <v>TensorFlow, PyTorch, NLTK, spaCy, Python (NumPy, Pandas)</v>
      </c>
    </row>
    <row r="6352">
      <c r="A6352" s="1">
        <v>2024.0</v>
      </c>
      <c r="B6352" s="1" t="s">
        <v>45</v>
      </c>
      <c r="C6352" s="3" t="str">
        <f t="array" ref="C6352">XLOOKUP(B6352,Sheet2!$A$2:$A$154,Sheet2!$B$2:$B$154,0)</f>
        <v>Machine Learning with AI</v>
      </c>
      <c r="D6352" s="1" t="s">
        <v>80</v>
      </c>
      <c r="E6352" s="1">
        <v>153040.0</v>
      </c>
      <c r="F6352" s="1">
        <v>153040.0</v>
      </c>
      <c r="G6352" s="4" t="str">
        <f t="array" ref="G6352">XLOOKUP(M6352,Sheet3!$A$2:$A$89,Sheet3!$B$2:$B$89,0)</f>
        <v>United States</v>
      </c>
      <c r="H6352" s="5" t="s">
        <v>18</v>
      </c>
      <c r="I6352" s="1" t="s">
        <v>19</v>
      </c>
      <c r="J6352" s="6" t="s">
        <v>44</v>
      </c>
      <c r="K6352" s="1" t="str">
        <f t="array" ref="K6352">XLOOKUP(N6352,Sheet3!$A$2:$A$89,Sheet3!$B$2:$B$89,0)</f>
        <v>United States</v>
      </c>
      <c r="L6352" s="1" t="s">
        <v>38</v>
      </c>
      <c r="M6352" s="1" t="s">
        <v>27</v>
      </c>
      <c r="N6352" s="1" t="s">
        <v>27</v>
      </c>
      <c r="O6352" s="1" t="str">
        <f t="array" ref="O6352">XLOOKUP(C6352,Sheet4!$A$2:$A$18,Sheet4!$B$2:$B$18,0)</f>
        <v>Deep learning frameworks (e.g., TensorFlow, PyTorch), Statistical modeling, NLP libraries (e.g., NLTK, spaCy)</v>
      </c>
      <c r="P6352" s="1" t="str">
        <f t="array" ref="P6352">XLOOKUP(C6352,Sheet4!$A$2:$A$18,Sheet4!$C$2:$C$18,0)</f>
        <v>TensorFlow, PyTorch, NLTK, spaCy, Python (NumPy, Pandas)</v>
      </c>
    </row>
    <row r="6353">
      <c r="A6353" s="1">
        <v>2024.0</v>
      </c>
      <c r="B6353" s="1" t="s">
        <v>83</v>
      </c>
      <c r="C6353" s="3" t="str">
        <f t="array" ref="C6353">XLOOKUP(B6353,Sheet2!$A$2:$A$154,Sheet2!$B$2:$B$154,0)</f>
        <v>Data Analysis</v>
      </c>
      <c r="D6353" s="1" t="s">
        <v>80</v>
      </c>
      <c r="E6353" s="1">
        <v>153018.0</v>
      </c>
      <c r="F6353" s="1">
        <v>153018.0</v>
      </c>
      <c r="G6353" s="4" t="str">
        <f t="array" ref="G6353">XLOOKUP(M6353,Sheet3!$A$2:$A$89,Sheet3!$B$2:$B$89,0)</f>
        <v>United States</v>
      </c>
      <c r="H6353" s="5" t="s">
        <v>34</v>
      </c>
      <c r="I6353" s="1" t="s">
        <v>19</v>
      </c>
      <c r="J6353" s="6" t="s">
        <v>44</v>
      </c>
      <c r="K6353" s="1" t="str">
        <f t="array" ref="K6353">XLOOKUP(N6353,Sheet3!$A$2:$A$89,Sheet3!$B$2:$B$89,0)</f>
        <v>United States</v>
      </c>
      <c r="L6353" s="1" t="s">
        <v>38</v>
      </c>
      <c r="M6353" s="1" t="s">
        <v>27</v>
      </c>
      <c r="N6353" s="1" t="s">
        <v>27</v>
      </c>
      <c r="O6353" s="1" t="str">
        <f t="array" ref="O6353">XLOOKUP(C6353,Sheet4!$A$2:$A$18,Sheet4!$B$2:$B$18,0)</f>
        <v>Statistical analysis, Data cleaning, Exploratory data analysis, Data visualization</v>
      </c>
      <c r="P6353" s="1" t="str">
        <f t="array" ref="P6353">XLOOKUP(C6353,Sheet4!$A$2:$A$18,Sheet4!$C$2:$C$18,0)</f>
        <v>Excel, Python (NumPy, Pandas, Matplotlib), SQL</v>
      </c>
    </row>
    <row r="6354">
      <c r="A6354" s="1">
        <v>2024.0</v>
      </c>
      <c r="B6354" s="1" t="s">
        <v>45</v>
      </c>
      <c r="C6354" s="3" t="str">
        <f t="array" ref="C6354">XLOOKUP(B6354,Sheet2!$A$2:$A$154,Sheet2!$B$2:$B$154,0)</f>
        <v>Machine Learning with AI</v>
      </c>
      <c r="D6354" s="1" t="s">
        <v>80</v>
      </c>
      <c r="E6354" s="1">
        <v>153000.0</v>
      </c>
      <c r="F6354" s="1">
        <v>153000.0</v>
      </c>
      <c r="G6354" s="4" t="str">
        <f t="array" ref="G6354">XLOOKUP(M6354,Sheet3!$A$2:$A$89,Sheet3!$B$2:$B$89,0)</f>
        <v>United States</v>
      </c>
      <c r="H6354" s="5" t="s">
        <v>34</v>
      </c>
      <c r="I6354" s="1" t="s">
        <v>19</v>
      </c>
      <c r="J6354" s="6" t="s">
        <v>44</v>
      </c>
      <c r="K6354" s="1" t="str">
        <f t="array" ref="K6354">XLOOKUP(N6354,Sheet3!$A$2:$A$89,Sheet3!$B$2:$B$89,0)</f>
        <v>United States</v>
      </c>
      <c r="L6354" s="1" t="s">
        <v>38</v>
      </c>
      <c r="M6354" s="1" t="s">
        <v>27</v>
      </c>
      <c r="N6354" s="1" t="s">
        <v>27</v>
      </c>
      <c r="O6354" s="1" t="str">
        <f t="array" ref="O6354">XLOOKUP(C6354,Sheet4!$A$2:$A$18,Sheet4!$B$2:$B$18,0)</f>
        <v>Deep learning frameworks (e.g., TensorFlow, PyTorch), Statistical modeling, NLP libraries (e.g., NLTK, spaCy)</v>
      </c>
      <c r="P6354" s="1" t="str">
        <f t="array" ref="P6354">XLOOKUP(C6354,Sheet4!$A$2:$A$18,Sheet4!$C$2:$C$18,0)</f>
        <v>TensorFlow, PyTorch, NLTK, spaCy, Python (NumPy, Pandas)</v>
      </c>
    </row>
    <row r="6355">
      <c r="A6355" s="1">
        <v>2024.0</v>
      </c>
      <c r="B6355" s="1" t="s">
        <v>61</v>
      </c>
      <c r="C6355" s="3" t="str">
        <f t="array" ref="C6355">XLOOKUP(B6355,Sheet2!$A$2:$A$154,Sheet2!$B$2:$B$154,0)</f>
        <v>Data Analysis</v>
      </c>
      <c r="D6355" s="1" t="s">
        <v>80</v>
      </c>
      <c r="E6355" s="1">
        <v>153000.0</v>
      </c>
      <c r="F6355" s="1">
        <v>153000.0</v>
      </c>
      <c r="G6355" s="4" t="str">
        <f t="array" ref="G6355">XLOOKUP(M6355,Sheet3!$A$2:$A$89,Sheet3!$B$2:$B$89,0)</f>
        <v>United States</v>
      </c>
      <c r="H6355" s="5" t="s">
        <v>37</v>
      </c>
      <c r="I6355" s="1" t="s">
        <v>19</v>
      </c>
      <c r="J6355" s="6" t="s">
        <v>20</v>
      </c>
      <c r="K6355" s="1" t="str">
        <f t="array" ref="K6355">XLOOKUP(N6355,Sheet3!$A$2:$A$89,Sheet3!$B$2:$B$89,0)</f>
        <v>United States</v>
      </c>
      <c r="L6355" s="1" t="s">
        <v>38</v>
      </c>
      <c r="M6355" s="1" t="s">
        <v>27</v>
      </c>
      <c r="N6355" s="1" t="s">
        <v>27</v>
      </c>
      <c r="O6355" s="1" t="str">
        <f t="array" ref="O6355">XLOOKUP(C6355,Sheet4!$A$2:$A$18,Sheet4!$B$2:$B$18,0)</f>
        <v>Statistical analysis, Data cleaning, Exploratory data analysis, Data visualization</v>
      </c>
      <c r="P6355" s="1" t="str">
        <f t="array" ref="P6355">XLOOKUP(C6355,Sheet4!$A$2:$A$18,Sheet4!$C$2:$C$18,0)</f>
        <v>Excel, Python (NumPy, Pandas, Matplotlib), SQL</v>
      </c>
    </row>
    <row r="6356">
      <c r="A6356" s="1">
        <v>2024.0</v>
      </c>
      <c r="B6356" s="1" t="s">
        <v>61</v>
      </c>
      <c r="C6356" s="3" t="str">
        <f t="array" ref="C6356">XLOOKUP(B6356,Sheet2!$A$2:$A$154,Sheet2!$B$2:$B$154,0)</f>
        <v>Data Analysis</v>
      </c>
      <c r="D6356" s="1" t="s">
        <v>80</v>
      </c>
      <c r="E6356" s="1">
        <v>153000.0</v>
      </c>
      <c r="F6356" s="1">
        <v>153000.0</v>
      </c>
      <c r="G6356" s="4" t="str">
        <f t="array" ref="G6356">XLOOKUP(M6356,Sheet3!$A$2:$A$89,Sheet3!$B$2:$B$89,0)</f>
        <v>United States</v>
      </c>
      <c r="H6356" s="5" t="s">
        <v>37</v>
      </c>
      <c r="I6356" s="1" t="s">
        <v>19</v>
      </c>
      <c r="J6356" s="6" t="s">
        <v>20</v>
      </c>
      <c r="K6356" s="1" t="str">
        <f t="array" ref="K6356">XLOOKUP(N6356,Sheet3!$A$2:$A$89,Sheet3!$B$2:$B$89,0)</f>
        <v>United States</v>
      </c>
      <c r="L6356" s="1" t="s">
        <v>38</v>
      </c>
      <c r="M6356" s="1" t="s">
        <v>27</v>
      </c>
      <c r="N6356" s="1" t="s">
        <v>27</v>
      </c>
      <c r="O6356" s="1" t="str">
        <f t="array" ref="O6356">XLOOKUP(C6356,Sheet4!$A$2:$A$18,Sheet4!$B$2:$B$18,0)</f>
        <v>Statistical analysis, Data cleaning, Exploratory data analysis, Data visualization</v>
      </c>
      <c r="P6356" s="1" t="str">
        <f t="array" ref="P6356">XLOOKUP(C6356,Sheet4!$A$2:$A$18,Sheet4!$C$2:$C$18,0)</f>
        <v>Excel, Python (NumPy, Pandas, Matplotlib), SQL</v>
      </c>
    </row>
    <row r="6357">
      <c r="A6357" s="1">
        <v>2024.0</v>
      </c>
      <c r="B6357" s="1" t="s">
        <v>45</v>
      </c>
      <c r="C6357" s="3" t="str">
        <f t="array" ref="C6357">XLOOKUP(B6357,Sheet2!$A$2:$A$154,Sheet2!$B$2:$B$154,0)</f>
        <v>Machine Learning with AI</v>
      </c>
      <c r="D6357" s="1" t="s">
        <v>80</v>
      </c>
      <c r="E6357" s="1">
        <v>153000.0</v>
      </c>
      <c r="F6357" s="1">
        <v>153000.0</v>
      </c>
      <c r="G6357" s="4" t="str">
        <f t="array" ref="G6357">XLOOKUP(M6357,Sheet3!$A$2:$A$89,Sheet3!$B$2:$B$89,0)</f>
        <v>United States</v>
      </c>
      <c r="H6357" s="5" t="s">
        <v>34</v>
      </c>
      <c r="I6357" s="1" t="s">
        <v>19</v>
      </c>
      <c r="J6357" s="6" t="s">
        <v>44</v>
      </c>
      <c r="K6357" s="1" t="str">
        <f t="array" ref="K6357">XLOOKUP(N6357,Sheet3!$A$2:$A$89,Sheet3!$B$2:$B$89,0)</f>
        <v>United States</v>
      </c>
      <c r="L6357" s="1" t="s">
        <v>38</v>
      </c>
      <c r="M6357" s="1" t="s">
        <v>27</v>
      </c>
      <c r="N6357" s="1" t="s">
        <v>27</v>
      </c>
      <c r="O6357" s="1" t="str">
        <f t="array" ref="O6357">XLOOKUP(C6357,Sheet4!$A$2:$A$18,Sheet4!$B$2:$B$18,0)</f>
        <v>Deep learning frameworks (e.g., TensorFlow, PyTorch), Statistical modeling, NLP libraries (e.g., NLTK, spaCy)</v>
      </c>
      <c r="P6357" s="1" t="str">
        <f t="array" ref="P6357">XLOOKUP(C6357,Sheet4!$A$2:$A$18,Sheet4!$C$2:$C$18,0)</f>
        <v>TensorFlow, PyTorch, NLTK, spaCy, Python (NumPy, Pandas)</v>
      </c>
    </row>
    <row r="6358">
      <c r="A6358" s="1">
        <v>2024.0</v>
      </c>
      <c r="B6358" s="1" t="s">
        <v>61</v>
      </c>
      <c r="C6358" s="3" t="str">
        <f t="array" ref="C6358">XLOOKUP(B6358,Sheet2!$A$2:$A$154,Sheet2!$B$2:$B$154,0)</f>
        <v>Data Analysis</v>
      </c>
      <c r="D6358" s="1" t="s">
        <v>80</v>
      </c>
      <c r="E6358" s="1">
        <v>153000.0</v>
      </c>
      <c r="F6358" s="1">
        <v>153000.0</v>
      </c>
      <c r="G6358" s="4" t="str">
        <f t="array" ref="G6358">XLOOKUP(M6358,Sheet3!$A$2:$A$89,Sheet3!$B$2:$B$89,0)</f>
        <v>United States</v>
      </c>
      <c r="H6358" s="5" t="s">
        <v>18</v>
      </c>
      <c r="I6358" s="1" t="s">
        <v>19</v>
      </c>
      <c r="J6358" s="6" t="s">
        <v>44</v>
      </c>
      <c r="K6358" s="1" t="str">
        <f t="array" ref="K6358">XLOOKUP(N6358,Sheet3!$A$2:$A$89,Sheet3!$B$2:$B$89,0)</f>
        <v>United States</v>
      </c>
      <c r="L6358" s="1" t="s">
        <v>38</v>
      </c>
      <c r="M6358" s="1" t="s">
        <v>27</v>
      </c>
      <c r="N6358" s="1" t="s">
        <v>27</v>
      </c>
      <c r="O6358" s="1" t="str">
        <f t="array" ref="O6358">XLOOKUP(C6358,Sheet4!$A$2:$A$18,Sheet4!$B$2:$B$18,0)</f>
        <v>Statistical analysis, Data cleaning, Exploratory data analysis, Data visualization</v>
      </c>
      <c r="P6358" s="1" t="str">
        <f t="array" ref="P6358">XLOOKUP(C6358,Sheet4!$A$2:$A$18,Sheet4!$C$2:$C$18,0)</f>
        <v>Excel, Python (NumPy, Pandas, Matplotlib), SQL</v>
      </c>
    </row>
    <row r="6359">
      <c r="A6359" s="1">
        <v>2024.0</v>
      </c>
      <c r="B6359" s="1" t="s">
        <v>61</v>
      </c>
      <c r="C6359" s="3" t="str">
        <f t="array" ref="C6359">XLOOKUP(B6359,Sheet2!$A$2:$A$154,Sheet2!$B$2:$B$154,0)</f>
        <v>Data Analysis</v>
      </c>
      <c r="D6359" s="1" t="s">
        <v>80</v>
      </c>
      <c r="E6359" s="1">
        <v>153000.0</v>
      </c>
      <c r="F6359" s="1">
        <v>153000.0</v>
      </c>
      <c r="G6359" s="4" t="str">
        <f t="array" ref="G6359">XLOOKUP(M6359,Sheet3!$A$2:$A$89,Sheet3!$B$2:$B$89,0)</f>
        <v>United States</v>
      </c>
      <c r="H6359" s="5" t="s">
        <v>18</v>
      </c>
      <c r="I6359" s="1" t="s">
        <v>19</v>
      </c>
      <c r="J6359" s="6" t="s">
        <v>44</v>
      </c>
      <c r="K6359" s="1" t="str">
        <f t="array" ref="K6359">XLOOKUP(N6359,Sheet3!$A$2:$A$89,Sheet3!$B$2:$B$89,0)</f>
        <v>United States</v>
      </c>
      <c r="L6359" s="1" t="s">
        <v>38</v>
      </c>
      <c r="M6359" s="1" t="s">
        <v>27</v>
      </c>
      <c r="N6359" s="1" t="s">
        <v>27</v>
      </c>
      <c r="O6359" s="1" t="str">
        <f t="array" ref="O6359">XLOOKUP(C6359,Sheet4!$A$2:$A$18,Sheet4!$B$2:$B$18,0)</f>
        <v>Statistical analysis, Data cleaning, Exploratory data analysis, Data visualization</v>
      </c>
      <c r="P6359" s="1" t="str">
        <f t="array" ref="P6359">XLOOKUP(C6359,Sheet4!$A$2:$A$18,Sheet4!$C$2:$C$18,0)</f>
        <v>Excel, Python (NumPy, Pandas, Matplotlib), SQL</v>
      </c>
    </row>
    <row r="6360">
      <c r="A6360" s="1">
        <v>2024.0</v>
      </c>
      <c r="B6360" s="1" t="s">
        <v>16</v>
      </c>
      <c r="C6360" s="3" t="str">
        <f t="array" ref="C6360">XLOOKUP(B6360,Sheet2!$A$2:$A$154,Sheet2!$B$2:$B$154,0)</f>
        <v>Data Science and Research</v>
      </c>
      <c r="D6360" s="1" t="s">
        <v>80</v>
      </c>
      <c r="E6360" s="1">
        <v>153000.0</v>
      </c>
      <c r="F6360" s="1">
        <v>153000.0</v>
      </c>
      <c r="G6360" s="4" t="str">
        <f t="array" ref="G6360">XLOOKUP(M6360,Sheet3!$A$2:$A$89,Sheet3!$B$2:$B$89,0)</f>
        <v>United States</v>
      </c>
      <c r="H6360" s="5" t="s">
        <v>34</v>
      </c>
      <c r="I6360" s="1" t="s">
        <v>19</v>
      </c>
      <c r="J6360" s="6" t="s">
        <v>20</v>
      </c>
      <c r="K6360" s="1" t="str">
        <f t="array" ref="K6360">XLOOKUP(N6360,Sheet3!$A$2:$A$89,Sheet3!$B$2:$B$89,0)</f>
        <v>United States</v>
      </c>
      <c r="L6360" s="1" t="s">
        <v>38</v>
      </c>
      <c r="M6360" s="1" t="s">
        <v>27</v>
      </c>
      <c r="N6360" s="1" t="s">
        <v>27</v>
      </c>
      <c r="O6360" s="1" t="str">
        <f t="array" ref="O6360">XLOOKUP(C6360,Sheet4!$A$2:$A$18,Sheet4!$B$2:$B$18,0)</f>
        <v>Statistical analysis, Machine learning algorithms, Data visualization, Experimental design</v>
      </c>
      <c r="P6360" s="1" t="str">
        <f t="array" ref="P6360">XLOOKUP(C6360,Sheet4!$A$2:$A$18,Sheet4!$C$2:$C$18,0)</f>
        <v>Python (NumPy, Pandas, Matplotlib), R, Jupyter Notebooks, SQL</v>
      </c>
    </row>
    <row r="6361">
      <c r="A6361" s="1">
        <v>2024.0</v>
      </c>
      <c r="B6361" s="1" t="s">
        <v>83</v>
      </c>
      <c r="C6361" s="3" t="str">
        <f t="array" ref="C6361">XLOOKUP(B6361,Sheet2!$A$2:$A$154,Sheet2!$B$2:$B$154,0)</f>
        <v>Data Analysis</v>
      </c>
      <c r="D6361" s="1" t="s">
        <v>80</v>
      </c>
      <c r="E6361" s="1">
        <v>153000.0</v>
      </c>
      <c r="F6361" s="1">
        <v>153000.0</v>
      </c>
      <c r="G6361" s="4" t="str">
        <f t="array" ref="G6361">XLOOKUP(M6361,Sheet3!$A$2:$A$89,Sheet3!$B$2:$B$89,0)</f>
        <v>United States</v>
      </c>
      <c r="H6361" s="5" t="s">
        <v>18</v>
      </c>
      <c r="I6361" s="1" t="s">
        <v>19</v>
      </c>
      <c r="J6361" s="6" t="s">
        <v>44</v>
      </c>
      <c r="K6361" s="1" t="str">
        <f t="array" ref="K6361">XLOOKUP(N6361,Sheet3!$A$2:$A$89,Sheet3!$B$2:$B$89,0)</f>
        <v>United States</v>
      </c>
      <c r="L6361" s="1" t="s">
        <v>38</v>
      </c>
      <c r="M6361" s="1" t="s">
        <v>27</v>
      </c>
      <c r="N6361" s="1" t="s">
        <v>27</v>
      </c>
      <c r="O6361" s="1" t="str">
        <f t="array" ref="O6361">XLOOKUP(C6361,Sheet4!$A$2:$A$18,Sheet4!$B$2:$B$18,0)</f>
        <v>Statistical analysis, Data cleaning, Exploratory data analysis, Data visualization</v>
      </c>
      <c r="P6361" s="1" t="str">
        <f t="array" ref="P6361">XLOOKUP(C6361,Sheet4!$A$2:$A$18,Sheet4!$C$2:$C$18,0)</f>
        <v>Excel, Python (NumPy, Pandas, Matplotlib), SQL</v>
      </c>
    </row>
    <row r="6362">
      <c r="A6362" s="1">
        <v>2024.0</v>
      </c>
      <c r="B6362" s="1" t="s">
        <v>61</v>
      </c>
      <c r="C6362" s="3" t="str">
        <f t="array" ref="C6362">XLOOKUP(B6362,Sheet2!$A$2:$A$154,Sheet2!$B$2:$B$154,0)</f>
        <v>Data Analysis</v>
      </c>
      <c r="D6362" s="1" t="s">
        <v>80</v>
      </c>
      <c r="E6362" s="1">
        <v>153000.0</v>
      </c>
      <c r="F6362" s="1">
        <v>153000.0</v>
      </c>
      <c r="G6362" s="4" t="str">
        <f t="array" ref="G6362">XLOOKUP(M6362,Sheet3!$A$2:$A$89,Sheet3!$B$2:$B$89,0)</f>
        <v>United States</v>
      </c>
      <c r="H6362" s="5" t="s">
        <v>34</v>
      </c>
      <c r="I6362" s="1" t="s">
        <v>19</v>
      </c>
      <c r="J6362" s="6" t="s">
        <v>44</v>
      </c>
      <c r="K6362" s="1" t="str">
        <f t="array" ref="K6362">XLOOKUP(N6362,Sheet3!$A$2:$A$89,Sheet3!$B$2:$B$89,0)</f>
        <v>United States</v>
      </c>
      <c r="L6362" s="1" t="s">
        <v>38</v>
      </c>
      <c r="M6362" s="1" t="s">
        <v>27</v>
      </c>
      <c r="N6362" s="1" t="s">
        <v>27</v>
      </c>
      <c r="O6362" s="1" t="str">
        <f t="array" ref="O6362">XLOOKUP(C6362,Sheet4!$A$2:$A$18,Sheet4!$B$2:$B$18,0)</f>
        <v>Statistical analysis, Data cleaning, Exploratory data analysis, Data visualization</v>
      </c>
      <c r="P6362" s="1" t="str">
        <f t="array" ref="P6362">XLOOKUP(C6362,Sheet4!$A$2:$A$18,Sheet4!$C$2:$C$18,0)</f>
        <v>Excel, Python (NumPy, Pandas, Matplotlib), SQL</v>
      </c>
    </row>
    <row r="6363">
      <c r="A6363" s="1">
        <v>2024.0</v>
      </c>
      <c r="B6363" s="1" t="s">
        <v>47</v>
      </c>
      <c r="C6363" s="3" t="str">
        <f t="array" ref="C6363">XLOOKUP(B6363,Sheet2!$A$2:$A$154,Sheet2!$B$2:$B$154,0)</f>
        <v>Data Engineering</v>
      </c>
      <c r="D6363" s="1" t="s">
        <v>80</v>
      </c>
      <c r="E6363" s="1">
        <v>153000.0</v>
      </c>
      <c r="F6363" s="1">
        <v>153000.0</v>
      </c>
      <c r="G6363" s="4" t="str">
        <f t="array" ref="G6363">XLOOKUP(M6363,Sheet3!$A$2:$A$89,Sheet3!$B$2:$B$89,0)</f>
        <v>United States</v>
      </c>
      <c r="H6363" s="5" t="s">
        <v>18</v>
      </c>
      <c r="I6363" s="1" t="s">
        <v>19</v>
      </c>
      <c r="J6363" s="6" t="s">
        <v>44</v>
      </c>
      <c r="K6363" s="1" t="str">
        <f t="array" ref="K6363">XLOOKUP(N6363,Sheet3!$A$2:$A$89,Sheet3!$B$2:$B$89,0)</f>
        <v>United States</v>
      </c>
      <c r="L6363" s="1" t="s">
        <v>38</v>
      </c>
      <c r="M6363" s="1" t="s">
        <v>27</v>
      </c>
      <c r="N6363" s="1" t="s">
        <v>27</v>
      </c>
      <c r="O6363" s="1" t="str">
        <f t="array" ref="O6363">XLOOKUP(C6363,Sheet4!$A$2:$A$18,Sheet4!$B$2:$B$18,0)</f>
        <v>ETL (Extract, Transform, Load) processes, Big Data technologies (e.g., Hadoop, Spark), SQL</v>
      </c>
      <c r="P6363" s="1" t="str">
        <f t="array" ref="P6363">XLOOKUP(C6363,Sheet4!$A$2:$A$18,Sheet4!$C$2:$C$18,0)</f>
        <v>Hadoop, Spark, SQL, Python, Apache Kafka</v>
      </c>
    </row>
    <row r="6364">
      <c r="A6364" s="1">
        <v>2024.0</v>
      </c>
      <c r="B6364" s="1" t="s">
        <v>16</v>
      </c>
      <c r="C6364" s="3" t="str">
        <f t="array" ref="C6364">XLOOKUP(B6364,Sheet2!$A$2:$A$154,Sheet2!$B$2:$B$154,0)</f>
        <v>Data Science and Research</v>
      </c>
      <c r="D6364" s="1" t="s">
        <v>80</v>
      </c>
      <c r="E6364" s="1">
        <v>153000.0</v>
      </c>
      <c r="F6364" s="1">
        <v>153000.0</v>
      </c>
      <c r="G6364" s="4" t="str">
        <f t="array" ref="G6364">XLOOKUP(M6364,Sheet3!$A$2:$A$89,Sheet3!$B$2:$B$89,0)</f>
        <v>Canada</v>
      </c>
      <c r="H6364" s="5" t="s">
        <v>34</v>
      </c>
      <c r="I6364" s="1" t="s">
        <v>19</v>
      </c>
      <c r="J6364" s="6" t="s">
        <v>44</v>
      </c>
      <c r="K6364" s="1" t="str">
        <f t="array" ref="K6364">XLOOKUP(N6364,Sheet3!$A$2:$A$89,Sheet3!$B$2:$B$89,0)</f>
        <v>Canada</v>
      </c>
      <c r="L6364" s="1" t="s">
        <v>38</v>
      </c>
      <c r="M6364" s="1" t="s">
        <v>81</v>
      </c>
      <c r="N6364" s="1" t="s">
        <v>81</v>
      </c>
      <c r="O6364" s="1" t="str">
        <f t="array" ref="O6364">XLOOKUP(C6364,Sheet4!$A$2:$A$18,Sheet4!$B$2:$B$18,0)</f>
        <v>Statistical analysis, Machine learning algorithms, Data visualization, Experimental design</v>
      </c>
      <c r="P6364" s="1" t="str">
        <f t="array" ref="P6364">XLOOKUP(C6364,Sheet4!$A$2:$A$18,Sheet4!$C$2:$C$18,0)</f>
        <v>Python (NumPy, Pandas, Matplotlib), R, Jupyter Notebooks, SQL</v>
      </c>
    </row>
    <row r="6365">
      <c r="A6365" s="1">
        <v>2024.0</v>
      </c>
      <c r="B6365" s="1" t="s">
        <v>84</v>
      </c>
      <c r="C6365" s="3" t="str">
        <f t="array" ref="C6365">XLOOKUP(B6365,Sheet2!$A$2:$A$154,Sheet2!$B$2:$B$154,0)</f>
        <v>Machine Learning with AI</v>
      </c>
      <c r="D6365" s="1" t="s">
        <v>80</v>
      </c>
      <c r="E6365" s="1">
        <v>153000.0</v>
      </c>
      <c r="F6365" s="1">
        <v>153000.0</v>
      </c>
      <c r="G6365" s="4" t="str">
        <f t="array" ref="G6365">XLOOKUP(M6365,Sheet3!$A$2:$A$89,Sheet3!$B$2:$B$89,0)</f>
        <v>Canada</v>
      </c>
      <c r="H6365" s="5" t="s">
        <v>34</v>
      </c>
      <c r="I6365" s="1" t="s">
        <v>19</v>
      </c>
      <c r="J6365" s="6" t="s">
        <v>44</v>
      </c>
      <c r="K6365" s="1" t="str">
        <f t="array" ref="K6365">XLOOKUP(N6365,Sheet3!$A$2:$A$89,Sheet3!$B$2:$B$89,0)</f>
        <v>Canada</v>
      </c>
      <c r="L6365" s="1" t="s">
        <v>38</v>
      </c>
      <c r="M6365" s="1" t="s">
        <v>81</v>
      </c>
      <c r="N6365" s="1" t="s">
        <v>81</v>
      </c>
      <c r="O6365" s="1" t="str">
        <f t="array" ref="O6365">XLOOKUP(C6365,Sheet4!$A$2:$A$18,Sheet4!$B$2:$B$18,0)</f>
        <v>Deep learning frameworks (e.g., TensorFlow, PyTorch), Statistical modeling, NLP libraries (e.g., NLTK, spaCy)</v>
      </c>
      <c r="P6365" s="1" t="str">
        <f t="array" ref="P6365">XLOOKUP(C6365,Sheet4!$A$2:$A$18,Sheet4!$C$2:$C$18,0)</f>
        <v>TensorFlow, PyTorch, NLTK, spaCy, Python (NumPy, Pandas)</v>
      </c>
    </row>
    <row r="6366">
      <c r="A6366" s="1">
        <v>2023.0</v>
      </c>
      <c r="B6366" s="1" t="s">
        <v>16</v>
      </c>
      <c r="C6366" s="3" t="str">
        <f t="array" ref="C6366">XLOOKUP(B6366,Sheet2!$A$2:$A$154,Sheet2!$B$2:$B$154,0)</f>
        <v>Data Science and Research</v>
      </c>
      <c r="D6366" s="1" t="s">
        <v>80</v>
      </c>
      <c r="E6366" s="1">
        <v>153000.0</v>
      </c>
      <c r="F6366" s="1">
        <v>153000.0</v>
      </c>
      <c r="G6366" s="4" t="str">
        <f t="array" ref="G6366">XLOOKUP(M6366,Sheet3!$A$2:$A$89,Sheet3!$B$2:$B$89,0)</f>
        <v>United States</v>
      </c>
      <c r="H6366" s="5" t="s">
        <v>34</v>
      </c>
      <c r="I6366" s="1" t="s">
        <v>19</v>
      </c>
      <c r="J6366" s="6" t="s">
        <v>44</v>
      </c>
      <c r="K6366" s="1" t="str">
        <f t="array" ref="K6366">XLOOKUP(N6366,Sheet3!$A$2:$A$89,Sheet3!$B$2:$B$89,0)</f>
        <v>United States</v>
      </c>
      <c r="L6366" s="1" t="s">
        <v>38</v>
      </c>
      <c r="M6366" s="1" t="s">
        <v>27</v>
      </c>
      <c r="N6366" s="1" t="s">
        <v>27</v>
      </c>
      <c r="O6366" s="1" t="str">
        <f t="array" ref="O6366">XLOOKUP(C6366,Sheet4!$A$2:$A$18,Sheet4!$B$2:$B$18,0)</f>
        <v>Statistical analysis, Machine learning algorithms, Data visualization, Experimental design</v>
      </c>
      <c r="P6366" s="1" t="str">
        <f t="array" ref="P6366">XLOOKUP(C6366,Sheet4!$A$2:$A$18,Sheet4!$C$2:$C$18,0)</f>
        <v>Python (NumPy, Pandas, Matplotlib), R, Jupyter Notebooks, SQL</v>
      </c>
    </row>
    <row r="6367">
      <c r="A6367" s="1">
        <v>2023.0</v>
      </c>
      <c r="B6367" s="1" t="s">
        <v>16</v>
      </c>
      <c r="C6367" s="3" t="str">
        <f t="array" ref="C6367">XLOOKUP(B6367,Sheet2!$A$2:$A$154,Sheet2!$B$2:$B$154,0)</f>
        <v>Data Science and Research</v>
      </c>
      <c r="D6367" s="1" t="s">
        <v>80</v>
      </c>
      <c r="E6367" s="1">
        <v>153000.0</v>
      </c>
      <c r="F6367" s="1">
        <v>153000.0</v>
      </c>
      <c r="G6367" s="4" t="str">
        <f t="array" ref="G6367">XLOOKUP(M6367,Sheet3!$A$2:$A$89,Sheet3!$B$2:$B$89,0)</f>
        <v>Canada</v>
      </c>
      <c r="H6367" s="5" t="s">
        <v>34</v>
      </c>
      <c r="I6367" s="1" t="s">
        <v>19</v>
      </c>
      <c r="J6367" s="6" t="s">
        <v>20</v>
      </c>
      <c r="K6367" s="1" t="str">
        <f t="array" ref="K6367">XLOOKUP(N6367,Sheet3!$A$2:$A$89,Sheet3!$B$2:$B$89,0)</f>
        <v>Canada</v>
      </c>
      <c r="L6367" s="1" t="s">
        <v>38</v>
      </c>
      <c r="M6367" s="1" t="s">
        <v>81</v>
      </c>
      <c r="N6367" s="1" t="s">
        <v>81</v>
      </c>
      <c r="O6367" s="1" t="str">
        <f t="array" ref="O6367">XLOOKUP(C6367,Sheet4!$A$2:$A$18,Sheet4!$B$2:$B$18,0)</f>
        <v>Statistical analysis, Machine learning algorithms, Data visualization, Experimental design</v>
      </c>
      <c r="P6367" s="1" t="str">
        <f t="array" ref="P6367">XLOOKUP(C6367,Sheet4!$A$2:$A$18,Sheet4!$C$2:$C$18,0)</f>
        <v>Python (NumPy, Pandas, Matplotlib), R, Jupyter Notebooks, SQL</v>
      </c>
    </row>
    <row r="6368">
      <c r="A6368" s="1">
        <v>2023.0</v>
      </c>
      <c r="B6368" s="1" t="s">
        <v>97</v>
      </c>
      <c r="C6368" s="3" t="str">
        <f t="array" ref="C6368">XLOOKUP(B6368,Sheet2!$A$2:$A$154,Sheet2!$B$2:$B$154,0)</f>
        <v>Data Architecture and Modeling</v>
      </c>
      <c r="D6368" s="1" t="s">
        <v>80</v>
      </c>
      <c r="E6368" s="1">
        <v>153000.0</v>
      </c>
      <c r="F6368" s="1">
        <v>153000.0</v>
      </c>
      <c r="G6368" s="4" t="str">
        <f t="array" ref="G6368">XLOOKUP(M6368,Sheet3!$A$2:$A$89,Sheet3!$B$2:$B$89,0)</f>
        <v>United States</v>
      </c>
      <c r="H6368" s="5" t="s">
        <v>34</v>
      </c>
      <c r="I6368" s="1" t="s">
        <v>19</v>
      </c>
      <c r="J6368" s="6" t="s">
        <v>20</v>
      </c>
      <c r="K6368" s="1" t="str">
        <f t="array" ref="K6368">XLOOKUP(N6368,Sheet3!$A$2:$A$89,Sheet3!$B$2:$B$89,0)</f>
        <v>United States</v>
      </c>
      <c r="L6368" s="1" t="s">
        <v>38</v>
      </c>
      <c r="M6368" s="1" t="s">
        <v>27</v>
      </c>
      <c r="N6368" s="1" t="s">
        <v>27</v>
      </c>
      <c r="O6368" s="1" t="str">
        <f t="array" ref="O6368">XLOOKUP(C6368,Sheet4!$A$2:$A$18,Sheet4!$B$2:$B$18,0)</f>
        <v>Data modeling techniques (e.g., ER diagrams, Dimensional modeling), Database design</v>
      </c>
      <c r="P6368" s="1" t="str">
        <f t="array" ref="P6368">XLOOKUP(C6368,Sheet4!$A$2:$A$18,Sheet4!$C$2:$C$18,0)</f>
        <v>ER/Dimensional modeling tools (e.g., ER/Studio, Lucidchart), SQL</v>
      </c>
    </row>
    <row r="6369">
      <c r="A6369" s="1">
        <v>2023.0</v>
      </c>
      <c r="B6369" s="1" t="s">
        <v>16</v>
      </c>
      <c r="C6369" s="3" t="str">
        <f t="array" ref="C6369">XLOOKUP(B6369,Sheet2!$A$2:$A$154,Sheet2!$B$2:$B$154,0)</f>
        <v>Data Science and Research</v>
      </c>
      <c r="D6369" s="1" t="s">
        <v>80</v>
      </c>
      <c r="E6369" s="1">
        <v>153000.0</v>
      </c>
      <c r="F6369" s="1">
        <v>153000.0</v>
      </c>
      <c r="G6369" s="4" t="str">
        <f t="array" ref="G6369">XLOOKUP(M6369,Sheet3!$A$2:$A$89,Sheet3!$B$2:$B$89,0)</f>
        <v>United States</v>
      </c>
      <c r="H6369" s="5" t="s">
        <v>34</v>
      </c>
      <c r="I6369" s="1" t="s">
        <v>19</v>
      </c>
      <c r="J6369" s="6" t="s">
        <v>20</v>
      </c>
      <c r="K6369" s="1" t="str">
        <f t="array" ref="K6369">XLOOKUP(N6369,Sheet3!$A$2:$A$89,Sheet3!$B$2:$B$89,0)</f>
        <v>United States</v>
      </c>
      <c r="L6369" s="1" t="s">
        <v>38</v>
      </c>
      <c r="M6369" s="1" t="s">
        <v>27</v>
      </c>
      <c r="N6369" s="1" t="s">
        <v>27</v>
      </c>
      <c r="O6369" s="1" t="str">
        <f t="array" ref="O6369">XLOOKUP(C6369,Sheet4!$A$2:$A$18,Sheet4!$B$2:$B$18,0)</f>
        <v>Statistical analysis, Machine learning algorithms, Data visualization, Experimental design</v>
      </c>
      <c r="P6369" s="1" t="str">
        <f t="array" ref="P6369">XLOOKUP(C6369,Sheet4!$A$2:$A$18,Sheet4!$C$2:$C$18,0)</f>
        <v>Python (NumPy, Pandas, Matplotlib), R, Jupyter Notebooks, SQL</v>
      </c>
    </row>
    <row r="6370">
      <c r="A6370" s="1">
        <v>2023.0</v>
      </c>
      <c r="B6370" s="1" t="s">
        <v>16</v>
      </c>
      <c r="C6370" s="3" t="str">
        <f t="array" ref="C6370">XLOOKUP(B6370,Sheet2!$A$2:$A$154,Sheet2!$B$2:$B$154,0)</f>
        <v>Data Science and Research</v>
      </c>
      <c r="D6370" s="1" t="s">
        <v>80</v>
      </c>
      <c r="E6370" s="1">
        <v>153000.0</v>
      </c>
      <c r="F6370" s="1">
        <v>153000.0</v>
      </c>
      <c r="G6370" s="4" t="str">
        <f t="array" ref="G6370">XLOOKUP(M6370,Sheet3!$A$2:$A$89,Sheet3!$B$2:$B$89,0)</f>
        <v>United States</v>
      </c>
      <c r="H6370" s="5" t="s">
        <v>34</v>
      </c>
      <c r="I6370" s="1" t="s">
        <v>19</v>
      </c>
      <c r="J6370" s="6" t="s">
        <v>20</v>
      </c>
      <c r="K6370" s="1" t="str">
        <f t="array" ref="K6370">XLOOKUP(N6370,Sheet3!$A$2:$A$89,Sheet3!$B$2:$B$89,0)</f>
        <v>United States</v>
      </c>
      <c r="L6370" s="1" t="s">
        <v>38</v>
      </c>
      <c r="M6370" s="1" t="s">
        <v>27</v>
      </c>
      <c r="N6370" s="1" t="s">
        <v>27</v>
      </c>
      <c r="O6370" s="1" t="str">
        <f t="array" ref="O6370">XLOOKUP(C6370,Sheet4!$A$2:$A$18,Sheet4!$B$2:$B$18,0)</f>
        <v>Statistical analysis, Machine learning algorithms, Data visualization, Experimental design</v>
      </c>
      <c r="P6370" s="1" t="str">
        <f t="array" ref="P6370">XLOOKUP(C6370,Sheet4!$A$2:$A$18,Sheet4!$C$2:$C$18,0)</f>
        <v>Python (NumPy, Pandas, Matplotlib), R, Jupyter Notebooks, SQL</v>
      </c>
    </row>
    <row r="6371">
      <c r="A6371" s="1">
        <v>2023.0</v>
      </c>
      <c r="B6371" s="1" t="s">
        <v>16</v>
      </c>
      <c r="C6371" s="3" t="str">
        <f t="array" ref="C6371">XLOOKUP(B6371,Sheet2!$A$2:$A$154,Sheet2!$B$2:$B$154,0)</f>
        <v>Data Science and Research</v>
      </c>
      <c r="D6371" s="1" t="s">
        <v>80</v>
      </c>
      <c r="E6371" s="1">
        <v>153000.0</v>
      </c>
      <c r="F6371" s="1">
        <v>153000.0</v>
      </c>
      <c r="G6371" s="4" t="str">
        <f t="array" ref="G6371">XLOOKUP(M6371,Sheet3!$A$2:$A$89,Sheet3!$B$2:$B$89,0)</f>
        <v>United States</v>
      </c>
      <c r="H6371" s="5" t="s">
        <v>34</v>
      </c>
      <c r="I6371" s="1" t="s">
        <v>19</v>
      </c>
      <c r="J6371" s="6" t="s">
        <v>20</v>
      </c>
      <c r="K6371" s="1" t="str">
        <f t="array" ref="K6371">XLOOKUP(N6371,Sheet3!$A$2:$A$89,Sheet3!$B$2:$B$89,0)</f>
        <v>United States</v>
      </c>
      <c r="L6371" s="1" t="s">
        <v>38</v>
      </c>
      <c r="M6371" s="1" t="s">
        <v>27</v>
      </c>
      <c r="N6371" s="1" t="s">
        <v>27</v>
      </c>
      <c r="O6371" s="1" t="str">
        <f t="array" ref="O6371">XLOOKUP(C6371,Sheet4!$A$2:$A$18,Sheet4!$B$2:$B$18,0)</f>
        <v>Statistical analysis, Machine learning algorithms, Data visualization, Experimental design</v>
      </c>
      <c r="P6371" s="1" t="str">
        <f t="array" ref="P6371">XLOOKUP(C6371,Sheet4!$A$2:$A$18,Sheet4!$C$2:$C$18,0)</f>
        <v>Python (NumPy, Pandas, Matplotlib), R, Jupyter Notebooks, SQL</v>
      </c>
    </row>
    <row r="6372">
      <c r="A6372" s="1">
        <v>2023.0</v>
      </c>
      <c r="B6372" s="1" t="s">
        <v>83</v>
      </c>
      <c r="C6372" s="3" t="str">
        <f t="array" ref="C6372">XLOOKUP(B6372,Sheet2!$A$2:$A$154,Sheet2!$B$2:$B$154,0)</f>
        <v>Data Analysis</v>
      </c>
      <c r="D6372" s="1" t="s">
        <v>80</v>
      </c>
      <c r="E6372" s="1">
        <v>153000.0</v>
      </c>
      <c r="F6372" s="1">
        <v>153000.0</v>
      </c>
      <c r="G6372" s="4" t="str">
        <f t="array" ref="G6372">XLOOKUP(M6372,Sheet3!$A$2:$A$89,Sheet3!$B$2:$B$89,0)</f>
        <v>United States</v>
      </c>
      <c r="H6372" s="5" t="s">
        <v>40</v>
      </c>
      <c r="I6372" s="1" t="s">
        <v>19</v>
      </c>
      <c r="J6372" s="6" t="s">
        <v>20</v>
      </c>
      <c r="K6372" s="1" t="str">
        <f t="array" ref="K6372">XLOOKUP(N6372,Sheet3!$A$2:$A$89,Sheet3!$B$2:$B$89,0)</f>
        <v>United States</v>
      </c>
      <c r="L6372" s="1" t="s">
        <v>38</v>
      </c>
      <c r="M6372" s="1" t="s">
        <v>27</v>
      </c>
      <c r="N6372" s="1" t="s">
        <v>27</v>
      </c>
      <c r="O6372" s="1" t="str">
        <f t="array" ref="O6372">XLOOKUP(C6372,Sheet4!$A$2:$A$18,Sheet4!$B$2:$B$18,0)</f>
        <v>Statistical analysis, Data cleaning, Exploratory data analysis, Data visualization</v>
      </c>
      <c r="P6372" s="1" t="str">
        <f t="array" ref="P6372">XLOOKUP(C6372,Sheet4!$A$2:$A$18,Sheet4!$C$2:$C$18,0)</f>
        <v>Excel, Python (NumPy, Pandas, Matplotlib), SQL</v>
      </c>
    </row>
    <row r="6373">
      <c r="A6373" s="1">
        <v>2023.0</v>
      </c>
      <c r="B6373" s="1" t="s">
        <v>47</v>
      </c>
      <c r="C6373" s="3" t="str">
        <f t="array" ref="C6373">XLOOKUP(B6373,Sheet2!$A$2:$A$154,Sheet2!$B$2:$B$154,0)</f>
        <v>Data Engineering</v>
      </c>
      <c r="D6373" s="1" t="s">
        <v>80</v>
      </c>
      <c r="E6373" s="1">
        <v>153000.0</v>
      </c>
      <c r="F6373" s="1">
        <v>153000.0</v>
      </c>
      <c r="G6373" s="4" t="str">
        <f t="array" ref="G6373">XLOOKUP(M6373,Sheet3!$A$2:$A$89,Sheet3!$B$2:$B$89,0)</f>
        <v>Canada</v>
      </c>
      <c r="H6373" s="5" t="s">
        <v>34</v>
      </c>
      <c r="I6373" s="1" t="s">
        <v>19</v>
      </c>
      <c r="J6373" s="6" t="s">
        <v>20</v>
      </c>
      <c r="K6373" s="1" t="str">
        <f t="array" ref="K6373">XLOOKUP(N6373,Sheet3!$A$2:$A$89,Sheet3!$B$2:$B$89,0)</f>
        <v>Canada</v>
      </c>
      <c r="L6373" s="1" t="s">
        <v>38</v>
      </c>
      <c r="M6373" s="1" t="s">
        <v>81</v>
      </c>
      <c r="N6373" s="1" t="s">
        <v>81</v>
      </c>
      <c r="O6373" s="1" t="str">
        <f t="array" ref="O6373">XLOOKUP(C6373,Sheet4!$A$2:$A$18,Sheet4!$B$2:$B$18,0)</f>
        <v>ETL (Extract, Transform, Load) processes, Big Data technologies (e.g., Hadoop, Spark), SQL</v>
      </c>
      <c r="P6373" s="1" t="str">
        <f t="array" ref="P6373">XLOOKUP(C6373,Sheet4!$A$2:$A$18,Sheet4!$C$2:$C$18,0)</f>
        <v>Hadoop, Spark, SQL, Python, Apache Kafka</v>
      </c>
    </row>
    <row r="6374">
      <c r="A6374" s="1">
        <v>2022.0</v>
      </c>
      <c r="B6374" s="1" t="s">
        <v>47</v>
      </c>
      <c r="C6374" s="3" t="str">
        <f t="array" ref="C6374">XLOOKUP(B6374,Sheet2!$A$2:$A$154,Sheet2!$B$2:$B$154,0)</f>
        <v>Data Engineering</v>
      </c>
      <c r="D6374" s="1" t="s">
        <v>80</v>
      </c>
      <c r="E6374" s="1">
        <v>153000.0</v>
      </c>
      <c r="F6374" s="1">
        <v>153000.0</v>
      </c>
      <c r="G6374" s="4" t="str">
        <f t="array" ref="G6374">XLOOKUP(M6374,Sheet3!$A$2:$A$89,Sheet3!$B$2:$B$89,0)</f>
        <v>United States</v>
      </c>
      <c r="H6374" s="5" t="s">
        <v>18</v>
      </c>
      <c r="I6374" s="1" t="s">
        <v>19</v>
      </c>
      <c r="J6374" s="6" t="s">
        <v>20</v>
      </c>
      <c r="K6374" s="1" t="str">
        <f t="array" ref="K6374">XLOOKUP(N6374,Sheet3!$A$2:$A$89,Sheet3!$B$2:$B$89,0)</f>
        <v>United States</v>
      </c>
      <c r="L6374" s="1" t="s">
        <v>38</v>
      </c>
      <c r="M6374" s="1" t="s">
        <v>27</v>
      </c>
      <c r="N6374" s="1" t="s">
        <v>27</v>
      </c>
      <c r="O6374" s="1" t="str">
        <f t="array" ref="O6374">XLOOKUP(C6374,Sheet4!$A$2:$A$18,Sheet4!$B$2:$B$18,0)</f>
        <v>ETL (Extract, Transform, Load) processes, Big Data technologies (e.g., Hadoop, Spark), SQL</v>
      </c>
      <c r="P6374" s="1" t="str">
        <f t="array" ref="P6374">XLOOKUP(C6374,Sheet4!$A$2:$A$18,Sheet4!$C$2:$C$18,0)</f>
        <v>Hadoop, Spark, SQL, Python, Apache Kafka</v>
      </c>
    </row>
    <row r="6375">
      <c r="A6375" s="1">
        <v>2022.0</v>
      </c>
      <c r="B6375" s="1" t="s">
        <v>16</v>
      </c>
      <c r="C6375" s="3" t="str">
        <f t="array" ref="C6375">XLOOKUP(B6375,Sheet2!$A$2:$A$154,Sheet2!$B$2:$B$154,0)</f>
        <v>Data Science and Research</v>
      </c>
      <c r="D6375" s="1" t="s">
        <v>80</v>
      </c>
      <c r="E6375" s="1">
        <v>153000.0</v>
      </c>
      <c r="F6375" s="1">
        <v>153000.0</v>
      </c>
      <c r="G6375" s="4" t="str">
        <f t="array" ref="G6375">XLOOKUP(M6375,Sheet3!$A$2:$A$89,Sheet3!$B$2:$B$89,0)</f>
        <v>United States</v>
      </c>
      <c r="H6375" s="5" t="s">
        <v>34</v>
      </c>
      <c r="I6375" s="1" t="s">
        <v>19</v>
      </c>
      <c r="J6375" s="6" t="s">
        <v>20</v>
      </c>
      <c r="K6375" s="1" t="str">
        <f t="array" ref="K6375">XLOOKUP(N6375,Sheet3!$A$2:$A$89,Sheet3!$B$2:$B$89,0)</f>
        <v>United States</v>
      </c>
      <c r="L6375" s="1" t="s">
        <v>38</v>
      </c>
      <c r="M6375" s="1" t="s">
        <v>27</v>
      </c>
      <c r="N6375" s="1" t="s">
        <v>27</v>
      </c>
      <c r="O6375" s="1" t="str">
        <f t="array" ref="O6375">XLOOKUP(C6375,Sheet4!$A$2:$A$18,Sheet4!$B$2:$B$18,0)</f>
        <v>Statistical analysis, Machine learning algorithms, Data visualization, Experimental design</v>
      </c>
      <c r="P6375" s="1" t="str">
        <f t="array" ref="P6375">XLOOKUP(C6375,Sheet4!$A$2:$A$18,Sheet4!$C$2:$C$18,0)</f>
        <v>Python (NumPy, Pandas, Matplotlib), R, Jupyter Notebooks, SQL</v>
      </c>
    </row>
    <row r="6376">
      <c r="A6376" s="1">
        <v>2022.0</v>
      </c>
      <c r="B6376" s="1" t="s">
        <v>16</v>
      </c>
      <c r="C6376" s="3" t="str">
        <f t="array" ref="C6376">XLOOKUP(B6376,Sheet2!$A$2:$A$154,Sheet2!$B$2:$B$154,0)</f>
        <v>Data Science and Research</v>
      </c>
      <c r="D6376" s="1" t="s">
        <v>80</v>
      </c>
      <c r="E6376" s="1">
        <v>153000.0</v>
      </c>
      <c r="F6376" s="1">
        <v>153000.0</v>
      </c>
      <c r="G6376" s="4" t="str">
        <f t="array" ref="G6376">XLOOKUP(M6376,Sheet3!$A$2:$A$89,Sheet3!$B$2:$B$89,0)</f>
        <v>United States</v>
      </c>
      <c r="H6376" s="5" t="s">
        <v>34</v>
      </c>
      <c r="I6376" s="1" t="s">
        <v>19</v>
      </c>
      <c r="J6376" s="6" t="s">
        <v>20</v>
      </c>
      <c r="K6376" s="1" t="str">
        <f t="array" ref="K6376">XLOOKUP(N6376,Sheet3!$A$2:$A$89,Sheet3!$B$2:$B$89,0)</f>
        <v>United States</v>
      </c>
      <c r="L6376" s="1" t="s">
        <v>38</v>
      </c>
      <c r="M6376" s="1" t="s">
        <v>27</v>
      </c>
      <c r="N6376" s="1" t="s">
        <v>27</v>
      </c>
      <c r="O6376" s="1" t="str">
        <f t="array" ref="O6376">XLOOKUP(C6376,Sheet4!$A$2:$A$18,Sheet4!$B$2:$B$18,0)</f>
        <v>Statistical analysis, Machine learning algorithms, Data visualization, Experimental design</v>
      </c>
      <c r="P6376" s="1" t="str">
        <f t="array" ref="P6376">XLOOKUP(C6376,Sheet4!$A$2:$A$18,Sheet4!$C$2:$C$18,0)</f>
        <v>Python (NumPy, Pandas, Matplotlib), R, Jupyter Notebooks, SQL</v>
      </c>
    </row>
    <row r="6377">
      <c r="A6377" s="1">
        <v>2022.0</v>
      </c>
      <c r="B6377" s="1" t="s">
        <v>16</v>
      </c>
      <c r="C6377" s="3" t="str">
        <f t="array" ref="C6377">XLOOKUP(B6377,Sheet2!$A$2:$A$154,Sheet2!$B$2:$B$154,0)</f>
        <v>Data Science and Research</v>
      </c>
      <c r="D6377" s="1" t="s">
        <v>80</v>
      </c>
      <c r="E6377" s="1">
        <v>153000.0</v>
      </c>
      <c r="F6377" s="1">
        <v>153000.0</v>
      </c>
      <c r="G6377" s="4" t="str">
        <f t="array" ref="G6377">XLOOKUP(M6377,Sheet3!$A$2:$A$89,Sheet3!$B$2:$B$89,0)</f>
        <v>United States</v>
      </c>
      <c r="H6377" s="5" t="s">
        <v>18</v>
      </c>
      <c r="I6377" s="1" t="s">
        <v>19</v>
      </c>
      <c r="J6377" s="6" t="s">
        <v>20</v>
      </c>
      <c r="K6377" s="1" t="str">
        <f t="array" ref="K6377">XLOOKUP(N6377,Sheet3!$A$2:$A$89,Sheet3!$B$2:$B$89,0)</f>
        <v>United States</v>
      </c>
      <c r="L6377" s="1" t="s">
        <v>21</v>
      </c>
      <c r="M6377" s="1" t="s">
        <v>27</v>
      </c>
      <c r="N6377" s="1" t="s">
        <v>27</v>
      </c>
      <c r="O6377" s="1" t="str">
        <f t="array" ref="O6377">XLOOKUP(C6377,Sheet4!$A$2:$A$18,Sheet4!$B$2:$B$18,0)</f>
        <v>Statistical analysis, Machine learning algorithms, Data visualization, Experimental design</v>
      </c>
      <c r="P6377" s="1" t="str">
        <f t="array" ref="P6377">XLOOKUP(C6377,Sheet4!$A$2:$A$18,Sheet4!$C$2:$C$18,0)</f>
        <v>Python (NumPy, Pandas, Matplotlib), R, Jupyter Notebooks, SQL</v>
      </c>
    </row>
    <row r="6378">
      <c r="A6378" s="1">
        <v>2022.0</v>
      </c>
      <c r="B6378" s="1" t="s">
        <v>84</v>
      </c>
      <c r="C6378" s="3" t="str">
        <f t="array" ref="C6378">XLOOKUP(B6378,Sheet2!$A$2:$A$154,Sheet2!$B$2:$B$154,0)</f>
        <v>Machine Learning with AI</v>
      </c>
      <c r="D6378" s="1" t="s">
        <v>80</v>
      </c>
      <c r="E6378" s="1">
        <v>153000.0</v>
      </c>
      <c r="F6378" s="1">
        <v>153000.0</v>
      </c>
      <c r="G6378" s="4" t="str">
        <f t="array" ref="G6378">XLOOKUP(M6378,Sheet3!$A$2:$A$89,Sheet3!$B$2:$B$89,0)</f>
        <v>United States</v>
      </c>
      <c r="H6378" s="5" t="s">
        <v>18</v>
      </c>
      <c r="I6378" s="1" t="s">
        <v>19</v>
      </c>
      <c r="J6378" s="6" t="s">
        <v>25</v>
      </c>
      <c r="K6378" s="1" t="str">
        <f t="array" ref="K6378">XLOOKUP(N6378,Sheet3!$A$2:$A$89,Sheet3!$B$2:$B$89,0)</f>
        <v>United States</v>
      </c>
      <c r="L6378" s="1" t="s">
        <v>38</v>
      </c>
      <c r="M6378" s="1" t="s">
        <v>27</v>
      </c>
      <c r="N6378" s="1" t="s">
        <v>27</v>
      </c>
      <c r="O6378" s="1" t="str">
        <f t="array" ref="O6378">XLOOKUP(C6378,Sheet4!$A$2:$A$18,Sheet4!$B$2:$B$18,0)</f>
        <v>Deep learning frameworks (e.g., TensorFlow, PyTorch), Statistical modeling, NLP libraries (e.g., NLTK, spaCy)</v>
      </c>
      <c r="P6378" s="1" t="str">
        <f t="array" ref="P6378">XLOOKUP(C6378,Sheet4!$A$2:$A$18,Sheet4!$C$2:$C$18,0)</f>
        <v>TensorFlow, PyTorch, NLTK, spaCy, Python (NumPy, Pandas)</v>
      </c>
    </row>
    <row r="6379">
      <c r="A6379" s="1">
        <v>2021.0</v>
      </c>
      <c r="B6379" s="1" t="s">
        <v>47</v>
      </c>
      <c r="C6379" s="3" t="str">
        <f t="array" ref="C6379">XLOOKUP(B6379,Sheet2!$A$2:$A$154,Sheet2!$B$2:$B$154,0)</f>
        <v>Data Engineering</v>
      </c>
      <c r="D6379" s="1" t="s">
        <v>80</v>
      </c>
      <c r="E6379" s="1">
        <v>153000.0</v>
      </c>
      <c r="F6379" s="1">
        <v>153000.0</v>
      </c>
      <c r="G6379" s="4" t="str">
        <f t="array" ref="G6379">XLOOKUP(M6379,Sheet3!$A$2:$A$89,Sheet3!$B$2:$B$89,0)</f>
        <v>United States</v>
      </c>
      <c r="H6379" s="5" t="s">
        <v>34</v>
      </c>
      <c r="I6379" s="1" t="s">
        <v>19</v>
      </c>
      <c r="J6379" s="6" t="s">
        <v>20</v>
      </c>
      <c r="K6379" s="1" t="str">
        <f t="array" ref="K6379">XLOOKUP(N6379,Sheet3!$A$2:$A$89,Sheet3!$B$2:$B$89,0)</f>
        <v>United States</v>
      </c>
      <c r="L6379" s="1" t="s">
        <v>21</v>
      </c>
      <c r="M6379" s="1" t="s">
        <v>27</v>
      </c>
      <c r="N6379" s="1" t="s">
        <v>27</v>
      </c>
      <c r="O6379" s="1" t="str">
        <f t="array" ref="O6379">XLOOKUP(C6379,Sheet4!$A$2:$A$18,Sheet4!$B$2:$B$18,0)</f>
        <v>ETL (Extract, Transform, Load) processes, Big Data technologies (e.g., Hadoop, Spark), SQL</v>
      </c>
      <c r="P6379" s="1" t="str">
        <f t="array" ref="P6379">XLOOKUP(C6379,Sheet4!$A$2:$A$18,Sheet4!$C$2:$C$18,0)</f>
        <v>Hadoop, Spark, SQL, Python, Apache Kafka</v>
      </c>
    </row>
    <row r="6380">
      <c r="A6380" s="1">
        <v>2023.0</v>
      </c>
      <c r="B6380" s="1" t="s">
        <v>83</v>
      </c>
      <c r="C6380" s="3" t="str">
        <f t="array" ref="C6380">XLOOKUP(B6380,Sheet2!$A$2:$A$154,Sheet2!$B$2:$B$154,0)</f>
        <v>Data Analysis</v>
      </c>
      <c r="D6380" s="1" t="s">
        <v>80</v>
      </c>
      <c r="E6380" s="1">
        <v>152900.0</v>
      </c>
      <c r="F6380" s="1">
        <v>152900.0</v>
      </c>
      <c r="G6380" s="4" t="str">
        <f t="array" ref="G6380">XLOOKUP(M6380,Sheet3!$A$2:$A$89,Sheet3!$B$2:$B$89,0)</f>
        <v>United Kingdom</v>
      </c>
      <c r="H6380" s="5" t="s">
        <v>34</v>
      </c>
      <c r="I6380" s="1" t="s">
        <v>19</v>
      </c>
      <c r="J6380" s="6" t="s">
        <v>20</v>
      </c>
      <c r="K6380" s="1" t="str">
        <f t="array" ref="K6380">XLOOKUP(N6380,Sheet3!$A$2:$A$89,Sheet3!$B$2:$B$89,0)</f>
        <v>United Kingdom</v>
      </c>
      <c r="L6380" s="1" t="s">
        <v>38</v>
      </c>
      <c r="M6380" s="1" t="s">
        <v>108</v>
      </c>
      <c r="N6380" s="1" t="s">
        <v>108</v>
      </c>
      <c r="O6380" s="1" t="str">
        <f t="array" ref="O6380">XLOOKUP(C6380,Sheet4!$A$2:$A$18,Sheet4!$B$2:$B$18,0)</f>
        <v>Statistical analysis, Data cleaning, Exploratory data analysis, Data visualization</v>
      </c>
      <c r="P6380" s="1" t="str">
        <f t="array" ref="P6380">XLOOKUP(C6380,Sheet4!$A$2:$A$18,Sheet4!$C$2:$C$18,0)</f>
        <v>Excel, Python (NumPy, Pandas, Matplotlib), SQL</v>
      </c>
    </row>
    <row r="6381">
      <c r="A6381" s="1">
        <v>2023.0</v>
      </c>
      <c r="B6381" s="1" t="s">
        <v>83</v>
      </c>
      <c r="C6381" s="3" t="str">
        <f t="array" ref="C6381">XLOOKUP(B6381,Sheet2!$A$2:$A$154,Sheet2!$B$2:$B$154,0)</f>
        <v>Data Analysis</v>
      </c>
      <c r="D6381" s="1" t="s">
        <v>80</v>
      </c>
      <c r="E6381" s="1">
        <v>152900.0</v>
      </c>
      <c r="F6381" s="1">
        <v>152900.0</v>
      </c>
      <c r="G6381" s="4" t="str">
        <f t="array" ref="G6381">XLOOKUP(M6381,Sheet3!$A$2:$A$89,Sheet3!$B$2:$B$89,0)</f>
        <v>United States</v>
      </c>
      <c r="H6381" s="5" t="s">
        <v>34</v>
      </c>
      <c r="I6381" s="1" t="s">
        <v>19</v>
      </c>
      <c r="J6381" s="6" t="s">
        <v>20</v>
      </c>
      <c r="K6381" s="1" t="str">
        <f t="array" ref="K6381">XLOOKUP(N6381,Sheet3!$A$2:$A$89,Sheet3!$B$2:$B$89,0)</f>
        <v>United States</v>
      </c>
      <c r="L6381" s="1" t="s">
        <v>38</v>
      </c>
      <c r="M6381" s="1" t="s">
        <v>27</v>
      </c>
      <c r="N6381" s="1" t="s">
        <v>27</v>
      </c>
      <c r="O6381" s="1" t="str">
        <f t="array" ref="O6381">XLOOKUP(C6381,Sheet4!$A$2:$A$18,Sheet4!$B$2:$B$18,0)</f>
        <v>Statistical analysis, Data cleaning, Exploratory data analysis, Data visualization</v>
      </c>
      <c r="P6381" s="1" t="str">
        <f t="array" ref="P6381">XLOOKUP(C6381,Sheet4!$A$2:$A$18,Sheet4!$C$2:$C$18,0)</f>
        <v>Excel, Python (NumPy, Pandas, Matplotlib), SQL</v>
      </c>
    </row>
    <row r="6382">
      <c r="A6382" s="1">
        <v>2023.0</v>
      </c>
      <c r="B6382" s="1" t="s">
        <v>129</v>
      </c>
      <c r="C6382" s="3" t="str">
        <f t="array" ref="C6382">XLOOKUP(B6382,Sheet2!$A$2:$A$154,Sheet2!$B$2:$B$154,0)</f>
        <v>Leadership and Management</v>
      </c>
      <c r="D6382" s="1" t="s">
        <v>80</v>
      </c>
      <c r="E6382" s="1">
        <v>152700.0</v>
      </c>
      <c r="F6382" s="1">
        <v>152700.0</v>
      </c>
      <c r="G6382" s="4" t="str">
        <f t="array" ref="G6382">XLOOKUP(M6382,Sheet3!$A$2:$A$89,Sheet3!$B$2:$B$89,0)</f>
        <v>United States</v>
      </c>
      <c r="H6382" s="5" t="s">
        <v>18</v>
      </c>
      <c r="I6382" s="1" t="s">
        <v>19</v>
      </c>
      <c r="J6382" s="6" t="s">
        <v>44</v>
      </c>
      <c r="K6382" s="1" t="str">
        <f t="array" ref="K6382">XLOOKUP(N6382,Sheet3!$A$2:$A$89,Sheet3!$B$2:$B$89,0)</f>
        <v>United States</v>
      </c>
      <c r="L6382" s="1" t="s">
        <v>38</v>
      </c>
      <c r="M6382" s="1" t="s">
        <v>27</v>
      </c>
      <c r="N6382" s="1" t="s">
        <v>27</v>
      </c>
      <c r="O6382" s="1" t="str">
        <f t="array" ref="O6382">XLOOKUP(C6382,Sheet4!$A$2:$A$18,Sheet4!$B$2:$B$18,0)</f>
        <v>Strategic planning, Team management, Project management, Communication skills</v>
      </c>
      <c r="P6382" s="1" t="str">
        <f t="array" ref="P6382">XLOOKUP(C6382,Sheet4!$A$2:$A$18,Sheet4!$C$2:$C$18,0)</f>
        <v>Project management tools (e.g., Trello, Asana), Communication tools (e.g., Slack, Microsoft Teams)</v>
      </c>
    </row>
    <row r="6383">
      <c r="A6383" s="1">
        <v>2024.0</v>
      </c>
      <c r="B6383" s="1" t="s">
        <v>16</v>
      </c>
      <c r="C6383" s="3" t="str">
        <f t="array" ref="C6383">XLOOKUP(B6383,Sheet2!$A$2:$A$154,Sheet2!$B$2:$B$154,0)</f>
        <v>Data Science and Research</v>
      </c>
      <c r="D6383" s="1" t="s">
        <v>80</v>
      </c>
      <c r="E6383" s="1">
        <v>152600.0</v>
      </c>
      <c r="F6383" s="1">
        <v>152600.0</v>
      </c>
      <c r="G6383" s="4" t="str">
        <f t="array" ref="G6383">XLOOKUP(M6383,Sheet3!$A$2:$A$89,Sheet3!$B$2:$B$89,0)</f>
        <v>United States</v>
      </c>
      <c r="H6383" s="5" t="s">
        <v>18</v>
      </c>
      <c r="I6383" s="1" t="s">
        <v>19</v>
      </c>
      <c r="J6383" s="6" t="s">
        <v>44</v>
      </c>
      <c r="K6383" s="1" t="str">
        <f t="array" ref="K6383">XLOOKUP(N6383,Sheet3!$A$2:$A$89,Sheet3!$B$2:$B$89,0)</f>
        <v>United States</v>
      </c>
      <c r="L6383" s="1" t="s">
        <v>38</v>
      </c>
      <c r="M6383" s="1" t="s">
        <v>27</v>
      </c>
      <c r="N6383" s="1" t="s">
        <v>27</v>
      </c>
      <c r="O6383" s="1" t="str">
        <f t="array" ref="O6383">XLOOKUP(C6383,Sheet4!$A$2:$A$18,Sheet4!$B$2:$B$18,0)</f>
        <v>Statistical analysis, Machine learning algorithms, Data visualization, Experimental design</v>
      </c>
      <c r="P6383" s="1" t="str">
        <f t="array" ref="P6383">XLOOKUP(C6383,Sheet4!$A$2:$A$18,Sheet4!$C$2:$C$18,0)</f>
        <v>Python (NumPy, Pandas, Matplotlib), R, Jupyter Notebooks, SQL</v>
      </c>
    </row>
    <row r="6384">
      <c r="A6384" s="1">
        <v>2023.0</v>
      </c>
      <c r="B6384" s="1" t="s">
        <v>16</v>
      </c>
      <c r="C6384" s="3" t="str">
        <f t="array" ref="C6384">XLOOKUP(B6384,Sheet2!$A$2:$A$154,Sheet2!$B$2:$B$154,0)</f>
        <v>Data Science and Research</v>
      </c>
      <c r="D6384" s="1" t="s">
        <v>80</v>
      </c>
      <c r="E6384" s="1">
        <v>152600.0</v>
      </c>
      <c r="F6384" s="1">
        <v>152600.0</v>
      </c>
      <c r="G6384" s="4" t="str">
        <f t="array" ref="G6384">XLOOKUP(M6384,Sheet3!$A$2:$A$89,Sheet3!$B$2:$B$89,0)</f>
        <v>United States</v>
      </c>
      <c r="H6384" s="5" t="s">
        <v>34</v>
      </c>
      <c r="I6384" s="1" t="s">
        <v>19</v>
      </c>
      <c r="J6384" s="6" t="s">
        <v>44</v>
      </c>
      <c r="K6384" s="1" t="str">
        <f t="array" ref="K6384">XLOOKUP(N6384,Sheet3!$A$2:$A$89,Sheet3!$B$2:$B$89,0)</f>
        <v>United States</v>
      </c>
      <c r="L6384" s="1" t="s">
        <v>38</v>
      </c>
      <c r="M6384" s="1" t="s">
        <v>27</v>
      </c>
      <c r="N6384" s="1" t="s">
        <v>27</v>
      </c>
      <c r="O6384" s="1" t="str">
        <f t="array" ref="O6384">XLOOKUP(C6384,Sheet4!$A$2:$A$18,Sheet4!$B$2:$B$18,0)</f>
        <v>Statistical analysis, Machine learning algorithms, Data visualization, Experimental design</v>
      </c>
      <c r="P6384" s="1" t="str">
        <f t="array" ref="P6384">XLOOKUP(C6384,Sheet4!$A$2:$A$18,Sheet4!$C$2:$C$18,0)</f>
        <v>Python (NumPy, Pandas, Matplotlib), R, Jupyter Notebooks, SQL</v>
      </c>
    </row>
    <row r="6385">
      <c r="A6385" s="1">
        <v>2024.0</v>
      </c>
      <c r="B6385" s="1" t="s">
        <v>47</v>
      </c>
      <c r="C6385" s="3" t="str">
        <f t="array" ref="C6385">XLOOKUP(B6385,Sheet2!$A$2:$A$154,Sheet2!$B$2:$B$154,0)</f>
        <v>Data Engineering</v>
      </c>
      <c r="D6385" s="1" t="s">
        <v>80</v>
      </c>
      <c r="E6385" s="1">
        <v>152500.0</v>
      </c>
      <c r="F6385" s="1">
        <v>152500.0</v>
      </c>
      <c r="G6385" s="4" t="str">
        <f t="array" ref="G6385">XLOOKUP(M6385,Sheet3!$A$2:$A$89,Sheet3!$B$2:$B$89,0)</f>
        <v>United States</v>
      </c>
      <c r="H6385" s="5" t="s">
        <v>37</v>
      </c>
      <c r="I6385" s="1" t="s">
        <v>19</v>
      </c>
      <c r="J6385" s="6" t="s">
        <v>44</v>
      </c>
      <c r="K6385" s="1" t="str">
        <f t="array" ref="K6385">XLOOKUP(N6385,Sheet3!$A$2:$A$89,Sheet3!$B$2:$B$89,0)</f>
        <v>United States</v>
      </c>
      <c r="L6385" s="1" t="s">
        <v>38</v>
      </c>
      <c r="M6385" s="1" t="s">
        <v>27</v>
      </c>
      <c r="N6385" s="1" t="s">
        <v>27</v>
      </c>
      <c r="O6385" s="1" t="str">
        <f t="array" ref="O6385">XLOOKUP(C6385,Sheet4!$A$2:$A$18,Sheet4!$B$2:$B$18,0)</f>
        <v>ETL (Extract, Transform, Load) processes, Big Data technologies (e.g., Hadoop, Spark), SQL</v>
      </c>
      <c r="P6385" s="1" t="str">
        <f t="array" ref="P6385">XLOOKUP(C6385,Sheet4!$A$2:$A$18,Sheet4!$C$2:$C$18,0)</f>
        <v>Hadoop, Spark, SQL, Python, Apache Kafka</v>
      </c>
    </row>
    <row r="6386">
      <c r="A6386" s="1">
        <v>2023.0</v>
      </c>
      <c r="B6386" s="1" t="s">
        <v>83</v>
      </c>
      <c r="C6386" s="3" t="str">
        <f t="array" ref="C6386">XLOOKUP(B6386,Sheet2!$A$2:$A$154,Sheet2!$B$2:$B$154,0)</f>
        <v>Data Analysis</v>
      </c>
      <c r="D6386" s="1" t="s">
        <v>80</v>
      </c>
      <c r="E6386" s="1">
        <v>152500.0</v>
      </c>
      <c r="F6386" s="1">
        <v>152500.0</v>
      </c>
      <c r="G6386" s="4" t="str">
        <f t="array" ref="G6386">XLOOKUP(M6386,Sheet3!$A$2:$A$89,Sheet3!$B$2:$B$89,0)</f>
        <v>United States</v>
      </c>
      <c r="H6386" s="5" t="s">
        <v>34</v>
      </c>
      <c r="I6386" s="1" t="s">
        <v>19</v>
      </c>
      <c r="J6386" s="6" t="s">
        <v>44</v>
      </c>
      <c r="K6386" s="1" t="str">
        <f t="array" ref="K6386">XLOOKUP(N6386,Sheet3!$A$2:$A$89,Sheet3!$B$2:$B$89,0)</f>
        <v>United States</v>
      </c>
      <c r="L6386" s="1" t="s">
        <v>38</v>
      </c>
      <c r="M6386" s="1" t="s">
        <v>27</v>
      </c>
      <c r="N6386" s="1" t="s">
        <v>27</v>
      </c>
      <c r="O6386" s="1" t="str">
        <f t="array" ref="O6386">XLOOKUP(C6386,Sheet4!$A$2:$A$18,Sheet4!$B$2:$B$18,0)</f>
        <v>Statistical analysis, Data cleaning, Exploratory data analysis, Data visualization</v>
      </c>
      <c r="P6386" s="1" t="str">
        <f t="array" ref="P6386">XLOOKUP(C6386,Sheet4!$A$2:$A$18,Sheet4!$C$2:$C$18,0)</f>
        <v>Excel, Python (NumPy, Pandas, Matplotlib), SQL</v>
      </c>
    </row>
    <row r="6387">
      <c r="A6387" s="1">
        <v>2022.0</v>
      </c>
      <c r="B6387" s="1" t="s">
        <v>47</v>
      </c>
      <c r="C6387" s="3" t="str">
        <f t="array" ref="C6387">XLOOKUP(B6387,Sheet2!$A$2:$A$154,Sheet2!$B$2:$B$154,0)</f>
        <v>Data Engineering</v>
      </c>
      <c r="D6387" s="1" t="s">
        <v>80</v>
      </c>
      <c r="E6387" s="1">
        <v>152500.0</v>
      </c>
      <c r="F6387" s="1">
        <v>152500.0</v>
      </c>
      <c r="G6387" s="4" t="str">
        <f t="array" ref="G6387">XLOOKUP(M6387,Sheet3!$A$2:$A$89,Sheet3!$B$2:$B$89,0)</f>
        <v>United States</v>
      </c>
      <c r="H6387" s="5" t="s">
        <v>34</v>
      </c>
      <c r="I6387" s="1" t="s">
        <v>19</v>
      </c>
      <c r="J6387" s="6" t="s">
        <v>44</v>
      </c>
      <c r="K6387" s="1" t="str">
        <f t="array" ref="K6387">XLOOKUP(N6387,Sheet3!$A$2:$A$89,Sheet3!$B$2:$B$89,0)</f>
        <v>United States</v>
      </c>
      <c r="L6387" s="1" t="s">
        <v>38</v>
      </c>
      <c r="M6387" s="1" t="s">
        <v>27</v>
      </c>
      <c r="N6387" s="1" t="s">
        <v>27</v>
      </c>
      <c r="O6387" s="1" t="str">
        <f t="array" ref="O6387">XLOOKUP(C6387,Sheet4!$A$2:$A$18,Sheet4!$B$2:$B$18,0)</f>
        <v>ETL (Extract, Transform, Load) processes, Big Data technologies (e.g., Hadoop, Spark), SQL</v>
      </c>
      <c r="P6387" s="1" t="str">
        <f t="array" ref="P6387">XLOOKUP(C6387,Sheet4!$A$2:$A$18,Sheet4!$C$2:$C$18,0)</f>
        <v>Hadoop, Spark, SQL, Python, Apache Kafka</v>
      </c>
    </row>
    <row r="6388">
      <c r="A6388" s="1">
        <v>2022.0</v>
      </c>
      <c r="B6388" s="1" t="s">
        <v>36</v>
      </c>
      <c r="C6388" s="3" t="str">
        <f t="array" ref="C6388">XLOOKUP(B6388,Sheet2!$A$2:$A$154,Sheet2!$B$2:$B$154,0)</f>
        <v>Leadership and Management</v>
      </c>
      <c r="D6388" s="1" t="s">
        <v>80</v>
      </c>
      <c r="E6388" s="1">
        <v>152500.0</v>
      </c>
      <c r="F6388" s="1">
        <v>152500.0</v>
      </c>
      <c r="G6388" s="4" t="str">
        <f t="array" ref="G6388">XLOOKUP(M6388,Sheet3!$A$2:$A$89,Sheet3!$B$2:$B$89,0)</f>
        <v>United States</v>
      </c>
      <c r="H6388" s="5" t="s">
        <v>34</v>
      </c>
      <c r="I6388" s="1" t="s">
        <v>19</v>
      </c>
      <c r="J6388" s="6" t="s">
        <v>20</v>
      </c>
      <c r="K6388" s="1" t="str">
        <f t="array" ref="K6388">XLOOKUP(N6388,Sheet3!$A$2:$A$89,Sheet3!$B$2:$B$89,0)</f>
        <v>United States</v>
      </c>
      <c r="L6388" s="1" t="s">
        <v>38</v>
      </c>
      <c r="M6388" s="1" t="s">
        <v>27</v>
      </c>
      <c r="N6388" s="1" t="s">
        <v>27</v>
      </c>
      <c r="O6388" s="1" t="str">
        <f t="array" ref="O6388">XLOOKUP(C6388,Sheet4!$A$2:$A$18,Sheet4!$B$2:$B$18,0)</f>
        <v>Strategic planning, Team management, Project management, Communication skills</v>
      </c>
      <c r="P6388" s="1" t="str">
        <f t="array" ref="P6388">XLOOKUP(C6388,Sheet4!$A$2:$A$18,Sheet4!$C$2:$C$18,0)</f>
        <v>Project management tools (e.g., Trello, Asana), Communication tools (e.g., Slack, Microsoft Teams)</v>
      </c>
    </row>
    <row r="6389">
      <c r="A6389" s="1">
        <v>2024.0</v>
      </c>
      <c r="B6389" s="1" t="s">
        <v>114</v>
      </c>
      <c r="C6389" s="3" t="str">
        <f t="array" ref="C6389">XLOOKUP(B6389,Sheet2!$A$2:$A$154,Sheet2!$B$2:$B$154,0)</f>
        <v>Data Science and Research</v>
      </c>
      <c r="D6389" s="1" t="s">
        <v>80</v>
      </c>
      <c r="E6389" s="1">
        <v>152400.0</v>
      </c>
      <c r="F6389" s="1">
        <v>152400.0</v>
      </c>
      <c r="G6389" s="4" t="str">
        <f t="array" ref="G6389">XLOOKUP(M6389,Sheet3!$A$2:$A$89,Sheet3!$B$2:$B$89,0)</f>
        <v>United States</v>
      </c>
      <c r="H6389" s="5" t="s">
        <v>34</v>
      </c>
      <c r="I6389" s="1" t="s">
        <v>19</v>
      </c>
      <c r="J6389" s="6" t="s">
        <v>20</v>
      </c>
      <c r="K6389" s="1" t="str">
        <f t="array" ref="K6389">XLOOKUP(N6389,Sheet3!$A$2:$A$89,Sheet3!$B$2:$B$89,0)</f>
        <v>United States</v>
      </c>
      <c r="L6389" s="1" t="s">
        <v>38</v>
      </c>
      <c r="M6389" s="1" t="s">
        <v>27</v>
      </c>
      <c r="N6389" s="1" t="s">
        <v>27</v>
      </c>
      <c r="O6389" s="1" t="str">
        <f t="array" ref="O6389">XLOOKUP(C6389,Sheet4!$A$2:$A$18,Sheet4!$B$2:$B$18,0)</f>
        <v>Statistical analysis, Machine learning algorithms, Data visualization, Experimental design</v>
      </c>
      <c r="P6389" s="1" t="str">
        <f t="array" ref="P6389">XLOOKUP(C6389,Sheet4!$A$2:$A$18,Sheet4!$C$2:$C$18,0)</f>
        <v>Python (NumPy, Pandas, Matplotlib), R, Jupyter Notebooks, SQL</v>
      </c>
    </row>
    <row r="6390">
      <c r="A6390" s="1">
        <v>2023.0</v>
      </c>
      <c r="B6390" s="1" t="s">
        <v>61</v>
      </c>
      <c r="C6390" s="3" t="str">
        <f t="array" ref="C6390">XLOOKUP(B6390,Sheet2!$A$2:$A$154,Sheet2!$B$2:$B$154,0)</f>
        <v>Data Analysis</v>
      </c>
      <c r="D6390" s="1" t="s">
        <v>80</v>
      </c>
      <c r="E6390" s="1">
        <v>152380.0</v>
      </c>
      <c r="F6390" s="1">
        <v>152380.0</v>
      </c>
      <c r="G6390" s="4" t="str">
        <f t="array" ref="G6390">XLOOKUP(M6390,Sheet3!$A$2:$A$89,Sheet3!$B$2:$B$89,0)</f>
        <v>United States</v>
      </c>
      <c r="H6390" s="5" t="s">
        <v>34</v>
      </c>
      <c r="I6390" s="1" t="s">
        <v>19</v>
      </c>
      <c r="J6390" s="6" t="s">
        <v>44</v>
      </c>
      <c r="K6390" s="1" t="str">
        <f t="array" ref="K6390">XLOOKUP(N6390,Sheet3!$A$2:$A$89,Sheet3!$B$2:$B$89,0)</f>
        <v>United States</v>
      </c>
      <c r="L6390" s="1" t="s">
        <v>38</v>
      </c>
      <c r="M6390" s="1" t="s">
        <v>27</v>
      </c>
      <c r="N6390" s="1" t="s">
        <v>27</v>
      </c>
      <c r="O6390" s="1" t="str">
        <f t="array" ref="O6390">XLOOKUP(C6390,Sheet4!$A$2:$A$18,Sheet4!$B$2:$B$18,0)</f>
        <v>Statistical analysis, Data cleaning, Exploratory data analysis, Data visualization</v>
      </c>
      <c r="P6390" s="1" t="str">
        <f t="array" ref="P6390">XLOOKUP(C6390,Sheet4!$A$2:$A$18,Sheet4!$C$2:$C$18,0)</f>
        <v>Excel, Python (NumPy, Pandas, Matplotlib), SQL</v>
      </c>
    </row>
    <row r="6391">
      <c r="A6391" s="1">
        <v>2024.0</v>
      </c>
      <c r="B6391" s="1" t="s">
        <v>47</v>
      </c>
      <c r="C6391" s="3" t="str">
        <f t="array" ref="C6391">XLOOKUP(B6391,Sheet2!$A$2:$A$154,Sheet2!$B$2:$B$154,0)</f>
        <v>Data Engineering</v>
      </c>
      <c r="D6391" s="1" t="s">
        <v>80</v>
      </c>
      <c r="E6391" s="1">
        <v>152375.0</v>
      </c>
      <c r="F6391" s="1">
        <v>152375.0</v>
      </c>
      <c r="G6391" s="4" t="str">
        <f t="array" ref="G6391">XLOOKUP(M6391,Sheet3!$A$2:$A$89,Sheet3!$B$2:$B$89,0)</f>
        <v>United States</v>
      </c>
      <c r="H6391" s="5" t="s">
        <v>34</v>
      </c>
      <c r="I6391" s="1" t="s">
        <v>19</v>
      </c>
      <c r="J6391" s="6" t="s">
        <v>20</v>
      </c>
      <c r="K6391" s="1" t="str">
        <f t="array" ref="K6391">XLOOKUP(N6391,Sheet3!$A$2:$A$89,Sheet3!$B$2:$B$89,0)</f>
        <v>United States</v>
      </c>
      <c r="L6391" s="1" t="s">
        <v>38</v>
      </c>
      <c r="M6391" s="1" t="s">
        <v>27</v>
      </c>
      <c r="N6391" s="1" t="s">
        <v>27</v>
      </c>
      <c r="O6391" s="1" t="str">
        <f t="array" ref="O6391">XLOOKUP(C6391,Sheet4!$A$2:$A$18,Sheet4!$B$2:$B$18,0)</f>
        <v>ETL (Extract, Transform, Load) processes, Big Data technologies (e.g., Hadoop, Spark), SQL</v>
      </c>
      <c r="P6391" s="1" t="str">
        <f t="array" ref="P6391">XLOOKUP(C6391,Sheet4!$A$2:$A$18,Sheet4!$C$2:$C$18,0)</f>
        <v>Hadoop, Spark, SQL, Python, Apache Kafka</v>
      </c>
    </row>
    <row r="6392">
      <c r="A6392" s="1">
        <v>2024.0</v>
      </c>
      <c r="B6392" s="1" t="s">
        <v>47</v>
      </c>
      <c r="C6392" s="3" t="str">
        <f t="array" ref="C6392">XLOOKUP(B6392,Sheet2!$A$2:$A$154,Sheet2!$B$2:$B$154,0)</f>
        <v>Data Engineering</v>
      </c>
      <c r="D6392" s="1" t="s">
        <v>80</v>
      </c>
      <c r="E6392" s="1">
        <v>152375.0</v>
      </c>
      <c r="F6392" s="1">
        <v>152375.0</v>
      </c>
      <c r="G6392" s="4" t="str">
        <f t="array" ref="G6392">XLOOKUP(M6392,Sheet3!$A$2:$A$89,Sheet3!$B$2:$B$89,0)</f>
        <v>United States</v>
      </c>
      <c r="H6392" s="5" t="s">
        <v>34</v>
      </c>
      <c r="I6392" s="1" t="s">
        <v>19</v>
      </c>
      <c r="J6392" s="6" t="s">
        <v>20</v>
      </c>
      <c r="K6392" s="1" t="str">
        <f t="array" ref="K6392">XLOOKUP(N6392,Sheet3!$A$2:$A$89,Sheet3!$B$2:$B$89,0)</f>
        <v>United States</v>
      </c>
      <c r="L6392" s="1" t="s">
        <v>38</v>
      </c>
      <c r="M6392" s="1" t="s">
        <v>27</v>
      </c>
      <c r="N6392" s="1" t="s">
        <v>27</v>
      </c>
      <c r="O6392" s="1" t="str">
        <f t="array" ref="O6392">XLOOKUP(C6392,Sheet4!$A$2:$A$18,Sheet4!$B$2:$B$18,0)</f>
        <v>ETL (Extract, Transform, Load) processes, Big Data technologies (e.g., Hadoop, Spark), SQL</v>
      </c>
      <c r="P6392" s="1" t="str">
        <f t="array" ref="P6392">XLOOKUP(C6392,Sheet4!$A$2:$A$18,Sheet4!$C$2:$C$18,0)</f>
        <v>Hadoop, Spark, SQL, Python, Apache Kafka</v>
      </c>
    </row>
    <row r="6393">
      <c r="A6393" s="1">
        <v>2024.0</v>
      </c>
      <c r="B6393" s="1" t="s">
        <v>47</v>
      </c>
      <c r="C6393" s="3" t="str">
        <f t="array" ref="C6393">XLOOKUP(B6393,Sheet2!$A$2:$A$154,Sheet2!$B$2:$B$154,0)</f>
        <v>Data Engineering</v>
      </c>
      <c r="D6393" s="1" t="s">
        <v>80</v>
      </c>
      <c r="E6393" s="1">
        <v>152375.0</v>
      </c>
      <c r="F6393" s="1">
        <v>152375.0</v>
      </c>
      <c r="G6393" s="4" t="str">
        <f t="array" ref="G6393">XLOOKUP(M6393,Sheet3!$A$2:$A$89,Sheet3!$B$2:$B$89,0)</f>
        <v>United States</v>
      </c>
      <c r="H6393" s="5" t="s">
        <v>34</v>
      </c>
      <c r="I6393" s="1" t="s">
        <v>19</v>
      </c>
      <c r="J6393" s="6" t="s">
        <v>20</v>
      </c>
      <c r="K6393" s="1" t="str">
        <f t="array" ref="K6393">XLOOKUP(N6393,Sheet3!$A$2:$A$89,Sheet3!$B$2:$B$89,0)</f>
        <v>United States</v>
      </c>
      <c r="L6393" s="1" t="s">
        <v>38</v>
      </c>
      <c r="M6393" s="1" t="s">
        <v>27</v>
      </c>
      <c r="N6393" s="1" t="s">
        <v>27</v>
      </c>
      <c r="O6393" s="1" t="str">
        <f t="array" ref="O6393">XLOOKUP(C6393,Sheet4!$A$2:$A$18,Sheet4!$B$2:$B$18,0)</f>
        <v>ETL (Extract, Transform, Load) processes, Big Data technologies (e.g., Hadoop, Spark), SQL</v>
      </c>
      <c r="P6393" s="1" t="str">
        <f t="array" ref="P6393">XLOOKUP(C6393,Sheet4!$A$2:$A$18,Sheet4!$C$2:$C$18,0)</f>
        <v>Hadoop, Spark, SQL, Python, Apache Kafka</v>
      </c>
    </row>
    <row r="6394">
      <c r="A6394" s="1">
        <v>2024.0</v>
      </c>
      <c r="B6394" s="1" t="s">
        <v>47</v>
      </c>
      <c r="C6394" s="3" t="str">
        <f t="array" ref="C6394">XLOOKUP(B6394,Sheet2!$A$2:$A$154,Sheet2!$B$2:$B$154,0)</f>
        <v>Data Engineering</v>
      </c>
      <c r="D6394" s="1" t="s">
        <v>80</v>
      </c>
      <c r="E6394" s="1">
        <v>152375.0</v>
      </c>
      <c r="F6394" s="1">
        <v>152375.0</v>
      </c>
      <c r="G6394" s="4" t="str">
        <f t="array" ref="G6394">XLOOKUP(M6394,Sheet3!$A$2:$A$89,Sheet3!$B$2:$B$89,0)</f>
        <v>United States</v>
      </c>
      <c r="H6394" s="5" t="s">
        <v>34</v>
      </c>
      <c r="I6394" s="1" t="s">
        <v>19</v>
      </c>
      <c r="J6394" s="6" t="s">
        <v>20</v>
      </c>
      <c r="K6394" s="1" t="str">
        <f t="array" ref="K6394">XLOOKUP(N6394,Sheet3!$A$2:$A$89,Sheet3!$B$2:$B$89,0)</f>
        <v>United States</v>
      </c>
      <c r="L6394" s="1" t="s">
        <v>38</v>
      </c>
      <c r="M6394" s="1" t="s">
        <v>27</v>
      </c>
      <c r="N6394" s="1" t="s">
        <v>27</v>
      </c>
      <c r="O6394" s="1" t="str">
        <f t="array" ref="O6394">XLOOKUP(C6394,Sheet4!$A$2:$A$18,Sheet4!$B$2:$B$18,0)</f>
        <v>ETL (Extract, Transform, Load) processes, Big Data technologies (e.g., Hadoop, Spark), SQL</v>
      </c>
      <c r="P6394" s="1" t="str">
        <f t="array" ref="P6394">XLOOKUP(C6394,Sheet4!$A$2:$A$18,Sheet4!$C$2:$C$18,0)</f>
        <v>Hadoop, Spark, SQL, Python, Apache Kafka</v>
      </c>
    </row>
    <row r="6395">
      <c r="A6395" s="1">
        <v>2024.0</v>
      </c>
      <c r="B6395" s="1" t="s">
        <v>47</v>
      </c>
      <c r="C6395" s="3" t="str">
        <f t="array" ref="C6395">XLOOKUP(B6395,Sheet2!$A$2:$A$154,Sheet2!$B$2:$B$154,0)</f>
        <v>Data Engineering</v>
      </c>
      <c r="D6395" s="1" t="s">
        <v>80</v>
      </c>
      <c r="E6395" s="1">
        <v>152375.0</v>
      </c>
      <c r="F6395" s="1">
        <v>152375.0</v>
      </c>
      <c r="G6395" s="4" t="str">
        <f t="array" ref="G6395">XLOOKUP(M6395,Sheet3!$A$2:$A$89,Sheet3!$B$2:$B$89,0)</f>
        <v>United States</v>
      </c>
      <c r="H6395" s="5" t="s">
        <v>34</v>
      </c>
      <c r="I6395" s="1" t="s">
        <v>19</v>
      </c>
      <c r="J6395" s="6" t="s">
        <v>20</v>
      </c>
      <c r="K6395" s="1" t="str">
        <f t="array" ref="K6395">XLOOKUP(N6395,Sheet3!$A$2:$A$89,Sheet3!$B$2:$B$89,0)</f>
        <v>United States</v>
      </c>
      <c r="L6395" s="1" t="s">
        <v>38</v>
      </c>
      <c r="M6395" s="1" t="s">
        <v>27</v>
      </c>
      <c r="N6395" s="1" t="s">
        <v>27</v>
      </c>
      <c r="O6395" s="1" t="str">
        <f t="array" ref="O6395">XLOOKUP(C6395,Sheet4!$A$2:$A$18,Sheet4!$B$2:$B$18,0)</f>
        <v>ETL (Extract, Transform, Load) processes, Big Data technologies (e.g., Hadoop, Spark), SQL</v>
      </c>
      <c r="P6395" s="1" t="str">
        <f t="array" ref="P6395">XLOOKUP(C6395,Sheet4!$A$2:$A$18,Sheet4!$C$2:$C$18,0)</f>
        <v>Hadoop, Spark, SQL, Python, Apache Kafka</v>
      </c>
    </row>
    <row r="6396">
      <c r="A6396" s="1">
        <v>2023.0</v>
      </c>
      <c r="B6396" s="1" t="s">
        <v>47</v>
      </c>
      <c r="C6396" s="3" t="str">
        <f t="array" ref="C6396">XLOOKUP(B6396,Sheet2!$A$2:$A$154,Sheet2!$B$2:$B$154,0)</f>
        <v>Data Engineering</v>
      </c>
      <c r="D6396" s="1" t="s">
        <v>80</v>
      </c>
      <c r="E6396" s="1">
        <v>152375.0</v>
      </c>
      <c r="F6396" s="1">
        <v>152375.0</v>
      </c>
      <c r="G6396" s="4" t="str">
        <f t="array" ref="G6396">XLOOKUP(M6396,Sheet3!$A$2:$A$89,Sheet3!$B$2:$B$89,0)</f>
        <v>United States</v>
      </c>
      <c r="H6396" s="5" t="s">
        <v>34</v>
      </c>
      <c r="I6396" s="1" t="s">
        <v>19</v>
      </c>
      <c r="J6396" s="6" t="s">
        <v>44</v>
      </c>
      <c r="K6396" s="1" t="str">
        <f t="array" ref="K6396">XLOOKUP(N6396,Sheet3!$A$2:$A$89,Sheet3!$B$2:$B$89,0)</f>
        <v>United States</v>
      </c>
      <c r="L6396" s="1" t="s">
        <v>38</v>
      </c>
      <c r="M6396" s="1" t="s">
        <v>27</v>
      </c>
      <c r="N6396" s="1" t="s">
        <v>27</v>
      </c>
      <c r="O6396" s="1" t="str">
        <f t="array" ref="O6396">XLOOKUP(C6396,Sheet4!$A$2:$A$18,Sheet4!$B$2:$B$18,0)</f>
        <v>ETL (Extract, Transform, Load) processes, Big Data technologies (e.g., Hadoop, Spark), SQL</v>
      </c>
      <c r="P6396" s="1" t="str">
        <f t="array" ref="P6396">XLOOKUP(C6396,Sheet4!$A$2:$A$18,Sheet4!$C$2:$C$18,0)</f>
        <v>Hadoop, Spark, SQL, Python, Apache Kafka</v>
      </c>
    </row>
    <row r="6397">
      <c r="A6397" s="1">
        <v>2023.0</v>
      </c>
      <c r="B6397" s="1" t="s">
        <v>47</v>
      </c>
      <c r="C6397" s="3" t="str">
        <f t="array" ref="C6397">XLOOKUP(B6397,Sheet2!$A$2:$A$154,Sheet2!$B$2:$B$154,0)</f>
        <v>Data Engineering</v>
      </c>
      <c r="D6397" s="1" t="s">
        <v>80</v>
      </c>
      <c r="E6397" s="1">
        <v>152375.0</v>
      </c>
      <c r="F6397" s="1">
        <v>152375.0</v>
      </c>
      <c r="G6397" s="4" t="str">
        <f t="array" ref="G6397">XLOOKUP(M6397,Sheet3!$A$2:$A$89,Sheet3!$B$2:$B$89,0)</f>
        <v>United States</v>
      </c>
      <c r="H6397" s="5" t="s">
        <v>34</v>
      </c>
      <c r="I6397" s="1" t="s">
        <v>19</v>
      </c>
      <c r="J6397" s="6" t="s">
        <v>44</v>
      </c>
      <c r="K6397" s="1" t="str">
        <f t="array" ref="K6397">XLOOKUP(N6397,Sheet3!$A$2:$A$89,Sheet3!$B$2:$B$89,0)</f>
        <v>United States</v>
      </c>
      <c r="L6397" s="1" t="s">
        <v>38</v>
      </c>
      <c r="M6397" s="1" t="s">
        <v>27</v>
      </c>
      <c r="N6397" s="1" t="s">
        <v>27</v>
      </c>
      <c r="O6397" s="1" t="str">
        <f t="array" ref="O6397">XLOOKUP(C6397,Sheet4!$A$2:$A$18,Sheet4!$B$2:$B$18,0)</f>
        <v>ETL (Extract, Transform, Load) processes, Big Data technologies (e.g., Hadoop, Spark), SQL</v>
      </c>
      <c r="P6397" s="1" t="str">
        <f t="array" ref="P6397">XLOOKUP(C6397,Sheet4!$A$2:$A$18,Sheet4!$C$2:$C$18,0)</f>
        <v>Hadoop, Spark, SQL, Python, Apache Kafka</v>
      </c>
    </row>
    <row r="6398">
      <c r="A6398" s="1">
        <v>2023.0</v>
      </c>
      <c r="B6398" s="1" t="s">
        <v>47</v>
      </c>
      <c r="C6398" s="3" t="str">
        <f t="array" ref="C6398">XLOOKUP(B6398,Sheet2!$A$2:$A$154,Sheet2!$B$2:$B$154,0)</f>
        <v>Data Engineering</v>
      </c>
      <c r="D6398" s="1" t="s">
        <v>80</v>
      </c>
      <c r="E6398" s="1">
        <v>152375.0</v>
      </c>
      <c r="F6398" s="1">
        <v>152375.0</v>
      </c>
      <c r="G6398" s="4" t="str">
        <f t="array" ref="G6398">XLOOKUP(M6398,Sheet3!$A$2:$A$89,Sheet3!$B$2:$B$89,0)</f>
        <v>United States</v>
      </c>
      <c r="H6398" s="5" t="s">
        <v>18</v>
      </c>
      <c r="I6398" s="1" t="s">
        <v>19</v>
      </c>
      <c r="J6398" s="6" t="s">
        <v>20</v>
      </c>
      <c r="K6398" s="1" t="str">
        <f t="array" ref="K6398">XLOOKUP(N6398,Sheet3!$A$2:$A$89,Sheet3!$B$2:$B$89,0)</f>
        <v>United States</v>
      </c>
      <c r="L6398" s="1" t="s">
        <v>38</v>
      </c>
      <c r="M6398" s="1" t="s">
        <v>27</v>
      </c>
      <c r="N6398" s="1" t="s">
        <v>27</v>
      </c>
      <c r="O6398" s="1" t="str">
        <f t="array" ref="O6398">XLOOKUP(C6398,Sheet4!$A$2:$A$18,Sheet4!$B$2:$B$18,0)</f>
        <v>ETL (Extract, Transform, Load) processes, Big Data technologies (e.g., Hadoop, Spark), SQL</v>
      </c>
      <c r="P6398" s="1" t="str">
        <f t="array" ref="P6398">XLOOKUP(C6398,Sheet4!$A$2:$A$18,Sheet4!$C$2:$C$18,0)</f>
        <v>Hadoop, Spark, SQL, Python, Apache Kafka</v>
      </c>
    </row>
    <row r="6399">
      <c r="A6399" s="1">
        <v>2023.0</v>
      </c>
      <c r="B6399" s="1" t="s">
        <v>45</v>
      </c>
      <c r="C6399" s="3" t="str">
        <f t="array" ref="C6399">XLOOKUP(B6399,Sheet2!$A$2:$A$154,Sheet2!$B$2:$B$154,0)</f>
        <v>Machine Learning with AI</v>
      </c>
      <c r="D6399" s="1" t="s">
        <v>80</v>
      </c>
      <c r="E6399" s="1">
        <v>152300.0</v>
      </c>
      <c r="F6399" s="1">
        <v>152300.0</v>
      </c>
      <c r="G6399" s="4" t="str">
        <f t="array" ref="G6399">XLOOKUP(M6399,Sheet3!$A$2:$A$89,Sheet3!$B$2:$B$89,0)</f>
        <v>United States</v>
      </c>
      <c r="H6399" s="5" t="s">
        <v>34</v>
      </c>
      <c r="I6399" s="1" t="s">
        <v>19</v>
      </c>
      <c r="J6399" s="6" t="s">
        <v>44</v>
      </c>
      <c r="K6399" s="1" t="str">
        <f t="array" ref="K6399">XLOOKUP(N6399,Sheet3!$A$2:$A$89,Sheet3!$B$2:$B$89,0)</f>
        <v>United States</v>
      </c>
      <c r="L6399" s="1" t="s">
        <v>38</v>
      </c>
      <c r="M6399" s="1" t="s">
        <v>27</v>
      </c>
      <c r="N6399" s="1" t="s">
        <v>27</v>
      </c>
      <c r="O6399" s="1" t="str">
        <f t="array" ref="O6399">XLOOKUP(C6399,Sheet4!$A$2:$A$18,Sheet4!$B$2:$B$18,0)</f>
        <v>Deep learning frameworks (e.g., TensorFlow, PyTorch), Statistical modeling, NLP libraries (e.g., NLTK, spaCy)</v>
      </c>
      <c r="P6399" s="1" t="str">
        <f t="array" ref="P6399">XLOOKUP(C6399,Sheet4!$A$2:$A$18,Sheet4!$C$2:$C$18,0)</f>
        <v>TensorFlow, PyTorch, NLTK, spaCy, Python (NumPy, Pandas)</v>
      </c>
    </row>
    <row r="6400">
      <c r="A6400" s="1">
        <v>2023.0</v>
      </c>
      <c r="B6400" s="1" t="s">
        <v>45</v>
      </c>
      <c r="C6400" s="3" t="str">
        <f t="array" ref="C6400">XLOOKUP(B6400,Sheet2!$A$2:$A$154,Sheet2!$B$2:$B$154,0)</f>
        <v>Machine Learning with AI</v>
      </c>
      <c r="D6400" s="1" t="s">
        <v>80</v>
      </c>
      <c r="E6400" s="1">
        <v>152022.0</v>
      </c>
      <c r="F6400" s="1">
        <v>152022.0</v>
      </c>
      <c r="G6400" s="4" t="str">
        <f t="array" ref="G6400">XLOOKUP(M6400,Sheet3!$A$2:$A$89,Sheet3!$B$2:$B$89,0)</f>
        <v>United States</v>
      </c>
      <c r="H6400" s="5" t="s">
        <v>34</v>
      </c>
      <c r="I6400" s="1" t="s">
        <v>19</v>
      </c>
      <c r="J6400" s="6" t="s">
        <v>44</v>
      </c>
      <c r="K6400" s="1" t="str">
        <f t="array" ref="K6400">XLOOKUP(N6400,Sheet3!$A$2:$A$89,Sheet3!$B$2:$B$89,0)</f>
        <v>United States</v>
      </c>
      <c r="L6400" s="1" t="s">
        <v>38</v>
      </c>
      <c r="M6400" s="1" t="s">
        <v>27</v>
      </c>
      <c r="N6400" s="1" t="s">
        <v>27</v>
      </c>
      <c r="O6400" s="1" t="str">
        <f t="array" ref="O6400">XLOOKUP(C6400,Sheet4!$A$2:$A$18,Sheet4!$B$2:$B$18,0)</f>
        <v>Deep learning frameworks (e.g., TensorFlow, PyTorch), Statistical modeling, NLP libraries (e.g., NLTK, spaCy)</v>
      </c>
      <c r="P6400" s="1" t="str">
        <f t="array" ref="P6400">XLOOKUP(C6400,Sheet4!$A$2:$A$18,Sheet4!$C$2:$C$18,0)</f>
        <v>TensorFlow, PyTorch, NLTK, spaCy, Python (NumPy, Pandas)</v>
      </c>
    </row>
    <row r="6401">
      <c r="A6401" s="1">
        <v>2024.0</v>
      </c>
      <c r="B6401" s="1" t="s">
        <v>16</v>
      </c>
      <c r="C6401" s="3" t="str">
        <f t="array" ref="C6401">XLOOKUP(B6401,Sheet2!$A$2:$A$154,Sheet2!$B$2:$B$154,0)</f>
        <v>Data Science and Research</v>
      </c>
      <c r="D6401" s="1" t="s">
        <v>80</v>
      </c>
      <c r="E6401" s="1">
        <v>152000.0</v>
      </c>
      <c r="F6401" s="1">
        <v>152000.0</v>
      </c>
      <c r="G6401" s="4" t="str">
        <f t="array" ref="G6401">XLOOKUP(M6401,Sheet3!$A$2:$A$89,Sheet3!$B$2:$B$89,0)</f>
        <v>Canada</v>
      </c>
      <c r="H6401" s="5" t="s">
        <v>18</v>
      </c>
      <c r="I6401" s="1" t="s">
        <v>19</v>
      </c>
      <c r="J6401" s="6" t="s">
        <v>44</v>
      </c>
      <c r="K6401" s="1" t="str">
        <f t="array" ref="K6401">XLOOKUP(N6401,Sheet3!$A$2:$A$89,Sheet3!$B$2:$B$89,0)</f>
        <v>Canada</v>
      </c>
      <c r="L6401" s="1" t="s">
        <v>38</v>
      </c>
      <c r="M6401" s="1" t="s">
        <v>81</v>
      </c>
      <c r="N6401" s="1" t="s">
        <v>81</v>
      </c>
      <c r="O6401" s="1" t="str">
        <f t="array" ref="O6401">XLOOKUP(C6401,Sheet4!$A$2:$A$18,Sheet4!$B$2:$B$18,0)</f>
        <v>Statistical analysis, Machine learning algorithms, Data visualization, Experimental design</v>
      </c>
      <c r="P6401" s="1" t="str">
        <f t="array" ref="P6401">XLOOKUP(C6401,Sheet4!$A$2:$A$18,Sheet4!$C$2:$C$18,0)</f>
        <v>Python (NumPy, Pandas, Matplotlib), R, Jupyter Notebooks, SQL</v>
      </c>
    </row>
    <row r="6402">
      <c r="A6402" s="1">
        <v>2024.0</v>
      </c>
      <c r="B6402" s="1" t="s">
        <v>16</v>
      </c>
      <c r="C6402" s="3" t="str">
        <f t="array" ref="C6402">XLOOKUP(B6402,Sheet2!$A$2:$A$154,Sheet2!$B$2:$B$154,0)</f>
        <v>Data Science and Research</v>
      </c>
      <c r="D6402" s="1" t="s">
        <v>80</v>
      </c>
      <c r="E6402" s="1">
        <v>152000.0</v>
      </c>
      <c r="F6402" s="1">
        <v>152000.0</v>
      </c>
      <c r="G6402" s="4" t="str">
        <f t="array" ref="G6402">XLOOKUP(M6402,Sheet3!$A$2:$A$89,Sheet3!$B$2:$B$89,0)</f>
        <v>United States</v>
      </c>
      <c r="H6402" s="5" t="s">
        <v>34</v>
      </c>
      <c r="I6402" s="1" t="s">
        <v>19</v>
      </c>
      <c r="J6402" s="6" t="s">
        <v>20</v>
      </c>
      <c r="K6402" s="1" t="str">
        <f t="array" ref="K6402">XLOOKUP(N6402,Sheet3!$A$2:$A$89,Sheet3!$B$2:$B$89,0)</f>
        <v>United States</v>
      </c>
      <c r="L6402" s="1" t="s">
        <v>38</v>
      </c>
      <c r="M6402" s="1" t="s">
        <v>27</v>
      </c>
      <c r="N6402" s="1" t="s">
        <v>27</v>
      </c>
      <c r="O6402" s="1" t="str">
        <f t="array" ref="O6402">XLOOKUP(C6402,Sheet4!$A$2:$A$18,Sheet4!$B$2:$B$18,0)</f>
        <v>Statistical analysis, Machine learning algorithms, Data visualization, Experimental design</v>
      </c>
      <c r="P6402" s="1" t="str">
        <f t="array" ref="P6402">XLOOKUP(C6402,Sheet4!$A$2:$A$18,Sheet4!$C$2:$C$18,0)</f>
        <v>Python (NumPy, Pandas, Matplotlib), R, Jupyter Notebooks, SQL</v>
      </c>
    </row>
    <row r="6403">
      <c r="A6403" s="1">
        <v>2024.0</v>
      </c>
      <c r="B6403" s="1" t="s">
        <v>83</v>
      </c>
      <c r="C6403" s="3" t="str">
        <f t="array" ref="C6403">XLOOKUP(B6403,Sheet2!$A$2:$A$154,Sheet2!$B$2:$B$154,0)</f>
        <v>Data Analysis</v>
      </c>
      <c r="D6403" s="1" t="s">
        <v>80</v>
      </c>
      <c r="E6403" s="1">
        <v>152000.0</v>
      </c>
      <c r="F6403" s="1">
        <v>152000.0</v>
      </c>
      <c r="G6403" s="4" t="str">
        <f t="array" ref="G6403">XLOOKUP(M6403,Sheet3!$A$2:$A$89,Sheet3!$B$2:$B$89,0)</f>
        <v>United States</v>
      </c>
      <c r="H6403" s="5" t="s">
        <v>34</v>
      </c>
      <c r="I6403" s="1" t="s">
        <v>19</v>
      </c>
      <c r="J6403" s="6" t="s">
        <v>44</v>
      </c>
      <c r="K6403" s="1" t="str">
        <f t="array" ref="K6403">XLOOKUP(N6403,Sheet3!$A$2:$A$89,Sheet3!$B$2:$B$89,0)</f>
        <v>United States</v>
      </c>
      <c r="L6403" s="1" t="s">
        <v>38</v>
      </c>
      <c r="M6403" s="1" t="s">
        <v>27</v>
      </c>
      <c r="N6403" s="1" t="s">
        <v>27</v>
      </c>
      <c r="O6403" s="1" t="str">
        <f t="array" ref="O6403">XLOOKUP(C6403,Sheet4!$A$2:$A$18,Sheet4!$B$2:$B$18,0)</f>
        <v>Statistical analysis, Data cleaning, Exploratory data analysis, Data visualization</v>
      </c>
      <c r="P6403" s="1" t="str">
        <f t="array" ref="P6403">XLOOKUP(C6403,Sheet4!$A$2:$A$18,Sheet4!$C$2:$C$18,0)</f>
        <v>Excel, Python (NumPy, Pandas, Matplotlib), SQL</v>
      </c>
    </row>
    <row r="6404">
      <c r="A6404" s="1">
        <v>2024.0</v>
      </c>
      <c r="B6404" s="1" t="s">
        <v>16</v>
      </c>
      <c r="C6404" s="3" t="str">
        <f t="array" ref="C6404">XLOOKUP(B6404,Sheet2!$A$2:$A$154,Sheet2!$B$2:$B$154,0)</f>
        <v>Data Science and Research</v>
      </c>
      <c r="D6404" s="1" t="s">
        <v>80</v>
      </c>
      <c r="E6404" s="1">
        <v>152000.0</v>
      </c>
      <c r="F6404" s="1">
        <v>152000.0</v>
      </c>
      <c r="G6404" s="4" t="str">
        <f t="array" ref="G6404">XLOOKUP(M6404,Sheet3!$A$2:$A$89,Sheet3!$B$2:$B$89,0)</f>
        <v>United States</v>
      </c>
      <c r="H6404" s="5" t="s">
        <v>18</v>
      </c>
      <c r="I6404" s="1" t="s">
        <v>19</v>
      </c>
      <c r="J6404" s="6" t="s">
        <v>44</v>
      </c>
      <c r="K6404" s="1" t="str">
        <f t="array" ref="K6404">XLOOKUP(N6404,Sheet3!$A$2:$A$89,Sheet3!$B$2:$B$89,0)</f>
        <v>United States</v>
      </c>
      <c r="L6404" s="1" t="s">
        <v>38</v>
      </c>
      <c r="M6404" s="1" t="s">
        <v>27</v>
      </c>
      <c r="N6404" s="1" t="s">
        <v>27</v>
      </c>
      <c r="O6404" s="1" t="str">
        <f t="array" ref="O6404">XLOOKUP(C6404,Sheet4!$A$2:$A$18,Sheet4!$B$2:$B$18,0)</f>
        <v>Statistical analysis, Machine learning algorithms, Data visualization, Experimental design</v>
      </c>
      <c r="P6404" s="1" t="str">
        <f t="array" ref="P6404">XLOOKUP(C6404,Sheet4!$A$2:$A$18,Sheet4!$C$2:$C$18,0)</f>
        <v>Python (NumPy, Pandas, Matplotlib), R, Jupyter Notebooks, SQL</v>
      </c>
    </row>
    <row r="6405">
      <c r="A6405" s="1">
        <v>2024.0</v>
      </c>
      <c r="B6405" s="1" t="s">
        <v>16</v>
      </c>
      <c r="C6405" s="3" t="str">
        <f t="array" ref="C6405">XLOOKUP(B6405,Sheet2!$A$2:$A$154,Sheet2!$B$2:$B$154,0)</f>
        <v>Data Science and Research</v>
      </c>
      <c r="D6405" s="1" t="s">
        <v>80</v>
      </c>
      <c r="E6405" s="1">
        <v>152000.0</v>
      </c>
      <c r="F6405" s="1">
        <v>152000.0</v>
      </c>
      <c r="G6405" s="4" t="str">
        <f t="array" ref="G6405">XLOOKUP(M6405,Sheet3!$A$2:$A$89,Sheet3!$B$2:$B$89,0)</f>
        <v>United States</v>
      </c>
      <c r="H6405" s="5" t="s">
        <v>18</v>
      </c>
      <c r="I6405" s="1" t="s">
        <v>19</v>
      </c>
      <c r="J6405" s="6" t="s">
        <v>44</v>
      </c>
      <c r="K6405" s="1" t="str">
        <f t="array" ref="K6405">XLOOKUP(N6405,Sheet3!$A$2:$A$89,Sheet3!$B$2:$B$89,0)</f>
        <v>United States</v>
      </c>
      <c r="L6405" s="1" t="s">
        <v>38</v>
      </c>
      <c r="M6405" s="1" t="s">
        <v>27</v>
      </c>
      <c r="N6405" s="1" t="s">
        <v>27</v>
      </c>
      <c r="O6405" s="1" t="str">
        <f t="array" ref="O6405">XLOOKUP(C6405,Sheet4!$A$2:$A$18,Sheet4!$B$2:$B$18,0)</f>
        <v>Statistical analysis, Machine learning algorithms, Data visualization, Experimental design</v>
      </c>
      <c r="P6405" s="1" t="str">
        <f t="array" ref="P6405">XLOOKUP(C6405,Sheet4!$A$2:$A$18,Sheet4!$C$2:$C$18,0)</f>
        <v>Python (NumPy, Pandas, Matplotlib), R, Jupyter Notebooks, SQL</v>
      </c>
    </row>
    <row r="6406">
      <c r="A6406" s="1">
        <v>2024.0</v>
      </c>
      <c r="B6406" s="1" t="s">
        <v>16</v>
      </c>
      <c r="C6406" s="3" t="str">
        <f t="array" ref="C6406">XLOOKUP(B6406,Sheet2!$A$2:$A$154,Sheet2!$B$2:$B$154,0)</f>
        <v>Data Science and Research</v>
      </c>
      <c r="D6406" s="1" t="s">
        <v>80</v>
      </c>
      <c r="E6406" s="1">
        <v>152000.0</v>
      </c>
      <c r="F6406" s="1">
        <v>152000.0</v>
      </c>
      <c r="G6406" s="4" t="str">
        <f t="array" ref="G6406">XLOOKUP(M6406,Sheet3!$A$2:$A$89,Sheet3!$B$2:$B$89,0)</f>
        <v>United States</v>
      </c>
      <c r="H6406" s="5" t="s">
        <v>34</v>
      </c>
      <c r="I6406" s="1" t="s">
        <v>19</v>
      </c>
      <c r="J6406" s="6" t="s">
        <v>44</v>
      </c>
      <c r="K6406" s="1" t="str">
        <f t="array" ref="K6406">XLOOKUP(N6406,Sheet3!$A$2:$A$89,Sheet3!$B$2:$B$89,0)</f>
        <v>United States</v>
      </c>
      <c r="L6406" s="1" t="s">
        <v>38</v>
      </c>
      <c r="M6406" s="1" t="s">
        <v>27</v>
      </c>
      <c r="N6406" s="1" t="s">
        <v>27</v>
      </c>
      <c r="O6406" s="1" t="str">
        <f t="array" ref="O6406">XLOOKUP(C6406,Sheet4!$A$2:$A$18,Sheet4!$B$2:$B$18,0)</f>
        <v>Statistical analysis, Machine learning algorithms, Data visualization, Experimental design</v>
      </c>
      <c r="P6406" s="1" t="str">
        <f t="array" ref="P6406">XLOOKUP(C6406,Sheet4!$A$2:$A$18,Sheet4!$C$2:$C$18,0)</f>
        <v>Python (NumPy, Pandas, Matplotlib), R, Jupyter Notebooks, SQL</v>
      </c>
    </row>
    <row r="6407">
      <c r="A6407" s="1">
        <v>2024.0</v>
      </c>
      <c r="B6407" s="1" t="s">
        <v>16</v>
      </c>
      <c r="C6407" s="3" t="str">
        <f t="array" ref="C6407">XLOOKUP(B6407,Sheet2!$A$2:$A$154,Sheet2!$B$2:$B$154,0)</f>
        <v>Data Science and Research</v>
      </c>
      <c r="D6407" s="1" t="s">
        <v>80</v>
      </c>
      <c r="E6407" s="1">
        <v>152000.0</v>
      </c>
      <c r="F6407" s="1">
        <v>152000.0</v>
      </c>
      <c r="G6407" s="4" t="str">
        <f t="array" ref="G6407">XLOOKUP(M6407,Sheet3!$A$2:$A$89,Sheet3!$B$2:$B$89,0)</f>
        <v>United States</v>
      </c>
      <c r="H6407" s="5" t="s">
        <v>34</v>
      </c>
      <c r="I6407" s="1" t="s">
        <v>19</v>
      </c>
      <c r="J6407" s="6" t="s">
        <v>44</v>
      </c>
      <c r="K6407" s="1" t="str">
        <f t="array" ref="K6407">XLOOKUP(N6407,Sheet3!$A$2:$A$89,Sheet3!$B$2:$B$89,0)</f>
        <v>United States</v>
      </c>
      <c r="L6407" s="1" t="s">
        <v>38</v>
      </c>
      <c r="M6407" s="1" t="s">
        <v>27</v>
      </c>
      <c r="N6407" s="1" t="s">
        <v>27</v>
      </c>
      <c r="O6407" s="1" t="str">
        <f t="array" ref="O6407">XLOOKUP(C6407,Sheet4!$A$2:$A$18,Sheet4!$B$2:$B$18,0)</f>
        <v>Statistical analysis, Machine learning algorithms, Data visualization, Experimental design</v>
      </c>
      <c r="P6407" s="1" t="str">
        <f t="array" ref="P6407">XLOOKUP(C6407,Sheet4!$A$2:$A$18,Sheet4!$C$2:$C$18,0)</f>
        <v>Python (NumPy, Pandas, Matplotlib), R, Jupyter Notebooks, SQL</v>
      </c>
    </row>
    <row r="6408">
      <c r="A6408" s="1">
        <v>2024.0</v>
      </c>
      <c r="B6408" s="1" t="s">
        <v>61</v>
      </c>
      <c r="C6408" s="3" t="str">
        <f t="array" ref="C6408">XLOOKUP(B6408,Sheet2!$A$2:$A$154,Sheet2!$B$2:$B$154,0)</f>
        <v>Data Analysis</v>
      </c>
      <c r="D6408" s="1" t="s">
        <v>80</v>
      </c>
      <c r="E6408" s="1">
        <v>152000.0</v>
      </c>
      <c r="F6408" s="1">
        <v>152000.0</v>
      </c>
      <c r="G6408" s="4" t="str">
        <f t="array" ref="G6408">XLOOKUP(M6408,Sheet3!$A$2:$A$89,Sheet3!$B$2:$B$89,0)</f>
        <v>United States</v>
      </c>
      <c r="H6408" s="5" t="s">
        <v>34</v>
      </c>
      <c r="I6408" s="1" t="s">
        <v>19</v>
      </c>
      <c r="J6408" s="6" t="s">
        <v>44</v>
      </c>
      <c r="K6408" s="1" t="str">
        <f t="array" ref="K6408">XLOOKUP(N6408,Sheet3!$A$2:$A$89,Sheet3!$B$2:$B$89,0)</f>
        <v>United States</v>
      </c>
      <c r="L6408" s="1" t="s">
        <v>38</v>
      </c>
      <c r="M6408" s="1" t="s">
        <v>27</v>
      </c>
      <c r="N6408" s="1" t="s">
        <v>27</v>
      </c>
      <c r="O6408" s="1" t="str">
        <f t="array" ref="O6408">XLOOKUP(C6408,Sheet4!$A$2:$A$18,Sheet4!$B$2:$B$18,0)</f>
        <v>Statistical analysis, Data cleaning, Exploratory data analysis, Data visualization</v>
      </c>
      <c r="P6408" s="1" t="str">
        <f t="array" ref="P6408">XLOOKUP(C6408,Sheet4!$A$2:$A$18,Sheet4!$C$2:$C$18,0)</f>
        <v>Excel, Python (NumPy, Pandas, Matplotlib), SQL</v>
      </c>
    </row>
    <row r="6409">
      <c r="A6409" s="1">
        <v>2024.0</v>
      </c>
      <c r="B6409" s="1" t="s">
        <v>45</v>
      </c>
      <c r="C6409" s="3" t="str">
        <f t="array" ref="C6409">XLOOKUP(B6409,Sheet2!$A$2:$A$154,Sheet2!$B$2:$B$154,0)</f>
        <v>Machine Learning with AI</v>
      </c>
      <c r="D6409" s="1" t="s">
        <v>80</v>
      </c>
      <c r="E6409" s="1">
        <v>152000.0</v>
      </c>
      <c r="F6409" s="1">
        <v>152000.0</v>
      </c>
      <c r="G6409" s="4" t="str">
        <f t="array" ref="G6409">XLOOKUP(M6409,Sheet3!$A$2:$A$89,Sheet3!$B$2:$B$89,0)</f>
        <v>United States</v>
      </c>
      <c r="H6409" s="5" t="s">
        <v>18</v>
      </c>
      <c r="I6409" s="1" t="s">
        <v>19</v>
      </c>
      <c r="J6409" s="6" t="s">
        <v>44</v>
      </c>
      <c r="K6409" s="1" t="str">
        <f t="array" ref="K6409">XLOOKUP(N6409,Sheet3!$A$2:$A$89,Sheet3!$B$2:$B$89,0)</f>
        <v>United States</v>
      </c>
      <c r="L6409" s="1" t="s">
        <v>38</v>
      </c>
      <c r="M6409" s="1" t="s">
        <v>27</v>
      </c>
      <c r="N6409" s="1" t="s">
        <v>27</v>
      </c>
      <c r="O6409" s="1" t="str">
        <f t="array" ref="O6409">XLOOKUP(C6409,Sheet4!$A$2:$A$18,Sheet4!$B$2:$B$18,0)</f>
        <v>Deep learning frameworks (e.g., TensorFlow, PyTorch), Statistical modeling, NLP libraries (e.g., NLTK, spaCy)</v>
      </c>
      <c r="P6409" s="1" t="str">
        <f t="array" ref="P6409">XLOOKUP(C6409,Sheet4!$A$2:$A$18,Sheet4!$C$2:$C$18,0)</f>
        <v>TensorFlow, PyTorch, NLTK, spaCy, Python (NumPy, Pandas)</v>
      </c>
    </row>
    <row r="6410">
      <c r="A6410" s="1">
        <v>2024.0</v>
      </c>
      <c r="B6410" s="1" t="s">
        <v>47</v>
      </c>
      <c r="C6410" s="3" t="str">
        <f t="array" ref="C6410">XLOOKUP(B6410,Sheet2!$A$2:$A$154,Sheet2!$B$2:$B$154,0)</f>
        <v>Data Engineering</v>
      </c>
      <c r="D6410" s="1" t="s">
        <v>80</v>
      </c>
      <c r="E6410" s="1">
        <v>152000.0</v>
      </c>
      <c r="F6410" s="1">
        <v>152000.0</v>
      </c>
      <c r="G6410" s="4" t="str">
        <f t="array" ref="G6410">XLOOKUP(M6410,Sheet3!$A$2:$A$89,Sheet3!$B$2:$B$89,0)</f>
        <v>United States</v>
      </c>
      <c r="H6410" s="5" t="s">
        <v>18</v>
      </c>
      <c r="I6410" s="1" t="s">
        <v>19</v>
      </c>
      <c r="J6410" s="6" t="s">
        <v>44</v>
      </c>
      <c r="K6410" s="1" t="str">
        <f t="array" ref="K6410">XLOOKUP(N6410,Sheet3!$A$2:$A$89,Sheet3!$B$2:$B$89,0)</f>
        <v>United States</v>
      </c>
      <c r="L6410" s="1" t="s">
        <v>38</v>
      </c>
      <c r="M6410" s="1" t="s">
        <v>27</v>
      </c>
      <c r="N6410" s="1" t="s">
        <v>27</v>
      </c>
      <c r="O6410" s="1" t="str">
        <f t="array" ref="O6410">XLOOKUP(C6410,Sheet4!$A$2:$A$18,Sheet4!$B$2:$B$18,0)</f>
        <v>ETL (Extract, Transform, Load) processes, Big Data technologies (e.g., Hadoop, Spark), SQL</v>
      </c>
      <c r="P6410" s="1" t="str">
        <f t="array" ref="P6410">XLOOKUP(C6410,Sheet4!$A$2:$A$18,Sheet4!$C$2:$C$18,0)</f>
        <v>Hadoop, Spark, SQL, Python, Apache Kafka</v>
      </c>
    </row>
    <row r="6411">
      <c r="A6411" s="1">
        <v>2024.0</v>
      </c>
      <c r="B6411" s="1" t="s">
        <v>100</v>
      </c>
      <c r="C6411" s="3" t="str">
        <f t="array" ref="C6411">XLOOKUP(B6411,Sheet2!$A$2:$A$154,Sheet2!$B$2:$B$154,0)</f>
        <v>Data Science and Research</v>
      </c>
      <c r="D6411" s="1" t="s">
        <v>80</v>
      </c>
      <c r="E6411" s="1">
        <v>152000.0</v>
      </c>
      <c r="F6411" s="1">
        <v>152000.0</v>
      </c>
      <c r="G6411" s="4" t="str">
        <f t="array" ref="G6411">XLOOKUP(M6411,Sheet3!$A$2:$A$89,Sheet3!$B$2:$B$89,0)</f>
        <v>United States</v>
      </c>
      <c r="H6411" s="5" t="s">
        <v>34</v>
      </c>
      <c r="I6411" s="1" t="s">
        <v>19</v>
      </c>
      <c r="J6411" s="6" t="s">
        <v>44</v>
      </c>
      <c r="K6411" s="1" t="str">
        <f t="array" ref="K6411">XLOOKUP(N6411,Sheet3!$A$2:$A$89,Sheet3!$B$2:$B$89,0)</f>
        <v>United States</v>
      </c>
      <c r="L6411" s="1" t="s">
        <v>38</v>
      </c>
      <c r="M6411" s="1" t="s">
        <v>27</v>
      </c>
      <c r="N6411" s="1" t="s">
        <v>27</v>
      </c>
      <c r="O6411" s="1" t="str">
        <f t="array" ref="O6411">XLOOKUP(C6411,Sheet4!$A$2:$A$18,Sheet4!$B$2:$B$18,0)</f>
        <v>Statistical analysis, Machine learning algorithms, Data visualization, Experimental design</v>
      </c>
      <c r="P6411" s="1" t="str">
        <f t="array" ref="P6411">XLOOKUP(C6411,Sheet4!$A$2:$A$18,Sheet4!$C$2:$C$18,0)</f>
        <v>Python (NumPy, Pandas, Matplotlib), R, Jupyter Notebooks, SQL</v>
      </c>
    </row>
    <row r="6412">
      <c r="A6412" s="1">
        <v>2023.0</v>
      </c>
      <c r="B6412" s="1" t="s">
        <v>47</v>
      </c>
      <c r="C6412" s="3" t="str">
        <f t="array" ref="C6412">XLOOKUP(B6412,Sheet2!$A$2:$A$154,Sheet2!$B$2:$B$154,0)</f>
        <v>Data Engineering</v>
      </c>
      <c r="D6412" s="1" t="s">
        <v>80</v>
      </c>
      <c r="E6412" s="1">
        <v>152000.0</v>
      </c>
      <c r="F6412" s="1">
        <v>152000.0</v>
      </c>
      <c r="G6412" s="4" t="str">
        <f t="array" ref="G6412">XLOOKUP(M6412,Sheet3!$A$2:$A$89,Sheet3!$B$2:$B$89,0)</f>
        <v>Canada</v>
      </c>
      <c r="H6412" s="5" t="s">
        <v>18</v>
      </c>
      <c r="I6412" s="1" t="s">
        <v>19</v>
      </c>
      <c r="J6412" s="6" t="s">
        <v>20</v>
      </c>
      <c r="K6412" s="1" t="str">
        <f t="array" ref="K6412">XLOOKUP(N6412,Sheet3!$A$2:$A$89,Sheet3!$B$2:$B$89,0)</f>
        <v>Canada</v>
      </c>
      <c r="L6412" s="1" t="s">
        <v>38</v>
      </c>
      <c r="M6412" s="1" t="s">
        <v>81</v>
      </c>
      <c r="N6412" s="1" t="s">
        <v>81</v>
      </c>
      <c r="O6412" s="1" t="str">
        <f t="array" ref="O6412">XLOOKUP(C6412,Sheet4!$A$2:$A$18,Sheet4!$B$2:$B$18,0)</f>
        <v>ETL (Extract, Transform, Load) processes, Big Data technologies (e.g., Hadoop, Spark), SQL</v>
      </c>
      <c r="P6412" s="1" t="str">
        <f t="array" ref="P6412">XLOOKUP(C6412,Sheet4!$A$2:$A$18,Sheet4!$C$2:$C$18,0)</f>
        <v>Hadoop, Spark, SQL, Python, Apache Kafka</v>
      </c>
    </row>
    <row r="6413">
      <c r="A6413" s="1">
        <v>2023.0</v>
      </c>
      <c r="B6413" s="1" t="s">
        <v>16</v>
      </c>
      <c r="C6413" s="3" t="str">
        <f t="array" ref="C6413">XLOOKUP(B6413,Sheet2!$A$2:$A$154,Sheet2!$B$2:$B$154,0)</f>
        <v>Data Science and Research</v>
      </c>
      <c r="D6413" s="1" t="s">
        <v>80</v>
      </c>
      <c r="E6413" s="1">
        <v>152000.0</v>
      </c>
      <c r="F6413" s="1">
        <v>152000.0</v>
      </c>
      <c r="G6413" s="4" t="str">
        <f t="array" ref="G6413">XLOOKUP(M6413,Sheet3!$A$2:$A$89,Sheet3!$B$2:$B$89,0)</f>
        <v>Canada</v>
      </c>
      <c r="H6413" s="5" t="s">
        <v>34</v>
      </c>
      <c r="I6413" s="1" t="s">
        <v>19</v>
      </c>
      <c r="J6413" s="6" t="s">
        <v>44</v>
      </c>
      <c r="K6413" s="1" t="str">
        <f t="array" ref="K6413">XLOOKUP(N6413,Sheet3!$A$2:$A$89,Sheet3!$B$2:$B$89,0)</f>
        <v>Canada</v>
      </c>
      <c r="L6413" s="1" t="s">
        <v>38</v>
      </c>
      <c r="M6413" s="1" t="s">
        <v>81</v>
      </c>
      <c r="N6413" s="1" t="s">
        <v>81</v>
      </c>
      <c r="O6413" s="1" t="str">
        <f t="array" ref="O6413">XLOOKUP(C6413,Sheet4!$A$2:$A$18,Sheet4!$B$2:$B$18,0)</f>
        <v>Statistical analysis, Machine learning algorithms, Data visualization, Experimental design</v>
      </c>
      <c r="P6413" s="1" t="str">
        <f t="array" ref="P6413">XLOOKUP(C6413,Sheet4!$A$2:$A$18,Sheet4!$C$2:$C$18,0)</f>
        <v>Python (NumPy, Pandas, Matplotlib), R, Jupyter Notebooks, SQL</v>
      </c>
    </row>
    <row r="6414">
      <c r="A6414" s="1">
        <v>2023.0</v>
      </c>
      <c r="B6414" s="1" t="s">
        <v>113</v>
      </c>
      <c r="C6414" s="3" t="str">
        <f t="array" ref="C6414">XLOOKUP(B6414,Sheet2!$A$2:$A$154,Sheet2!$B$2:$B$154,0)</f>
        <v>Machine Learning with AI</v>
      </c>
      <c r="D6414" s="1" t="s">
        <v>80</v>
      </c>
      <c r="E6414" s="1">
        <v>152000.0</v>
      </c>
      <c r="F6414" s="1">
        <v>152000.0</v>
      </c>
      <c r="G6414" s="4" t="str">
        <f t="array" ref="G6414">XLOOKUP(M6414,Sheet3!$A$2:$A$89,Sheet3!$B$2:$B$89,0)</f>
        <v>United States</v>
      </c>
      <c r="H6414" s="5" t="s">
        <v>34</v>
      </c>
      <c r="I6414" s="1" t="s">
        <v>19</v>
      </c>
      <c r="J6414" s="6" t="s">
        <v>20</v>
      </c>
      <c r="K6414" s="1" t="str">
        <f t="array" ref="K6414">XLOOKUP(N6414,Sheet3!$A$2:$A$89,Sheet3!$B$2:$B$89,0)</f>
        <v>United States</v>
      </c>
      <c r="L6414" s="1" t="s">
        <v>38</v>
      </c>
      <c r="M6414" s="1" t="s">
        <v>27</v>
      </c>
      <c r="N6414" s="1" t="s">
        <v>27</v>
      </c>
      <c r="O6414" s="1" t="str">
        <f t="array" ref="O6414">XLOOKUP(C6414,Sheet4!$A$2:$A$18,Sheet4!$B$2:$B$18,0)</f>
        <v>Deep learning frameworks (e.g., TensorFlow, PyTorch), Statistical modeling, NLP libraries (e.g., NLTK, spaCy)</v>
      </c>
      <c r="P6414" s="1" t="str">
        <f t="array" ref="P6414">XLOOKUP(C6414,Sheet4!$A$2:$A$18,Sheet4!$C$2:$C$18,0)</f>
        <v>TensorFlow, PyTorch, NLTK, spaCy, Python (NumPy, Pandas)</v>
      </c>
    </row>
    <row r="6415">
      <c r="A6415" s="1">
        <v>2023.0</v>
      </c>
      <c r="B6415" s="1" t="s">
        <v>45</v>
      </c>
      <c r="C6415" s="3" t="str">
        <f t="array" ref="C6415">XLOOKUP(B6415,Sheet2!$A$2:$A$154,Sheet2!$B$2:$B$154,0)</f>
        <v>Machine Learning with AI</v>
      </c>
      <c r="D6415" s="1" t="s">
        <v>80</v>
      </c>
      <c r="E6415" s="1">
        <v>152000.0</v>
      </c>
      <c r="F6415" s="1">
        <v>152000.0</v>
      </c>
      <c r="G6415" s="4" t="str">
        <f t="array" ref="G6415">XLOOKUP(M6415,Sheet3!$A$2:$A$89,Sheet3!$B$2:$B$89,0)</f>
        <v>United States</v>
      </c>
      <c r="H6415" s="5" t="s">
        <v>34</v>
      </c>
      <c r="I6415" s="1" t="s">
        <v>19</v>
      </c>
      <c r="J6415" s="6" t="s">
        <v>44</v>
      </c>
      <c r="K6415" s="1" t="str">
        <f t="array" ref="K6415">XLOOKUP(N6415,Sheet3!$A$2:$A$89,Sheet3!$B$2:$B$89,0)</f>
        <v>United States</v>
      </c>
      <c r="L6415" s="1" t="s">
        <v>38</v>
      </c>
      <c r="M6415" s="1" t="s">
        <v>27</v>
      </c>
      <c r="N6415" s="1" t="s">
        <v>27</v>
      </c>
      <c r="O6415" s="1" t="str">
        <f t="array" ref="O6415">XLOOKUP(C6415,Sheet4!$A$2:$A$18,Sheet4!$B$2:$B$18,0)</f>
        <v>Deep learning frameworks (e.g., TensorFlow, PyTorch), Statistical modeling, NLP libraries (e.g., NLTK, spaCy)</v>
      </c>
      <c r="P6415" s="1" t="str">
        <f t="array" ref="P6415">XLOOKUP(C6415,Sheet4!$A$2:$A$18,Sheet4!$C$2:$C$18,0)</f>
        <v>TensorFlow, PyTorch, NLTK, spaCy, Python (NumPy, Pandas)</v>
      </c>
    </row>
    <row r="6416">
      <c r="A6416" s="1">
        <v>2023.0</v>
      </c>
      <c r="B6416" s="1" t="s">
        <v>63</v>
      </c>
      <c r="C6416" s="3" t="str">
        <f t="array" ref="C6416">XLOOKUP(B6416,Sheet2!$A$2:$A$154,Sheet2!$B$2:$B$154,0)</f>
        <v>Data Science and Research</v>
      </c>
      <c r="D6416" s="1" t="s">
        <v>80</v>
      </c>
      <c r="E6416" s="1">
        <v>152000.0</v>
      </c>
      <c r="F6416" s="1">
        <v>152000.0</v>
      </c>
      <c r="G6416" s="4" t="str">
        <f t="array" ref="G6416">XLOOKUP(M6416,Sheet3!$A$2:$A$89,Sheet3!$B$2:$B$89,0)</f>
        <v>United States</v>
      </c>
      <c r="H6416" s="5" t="s">
        <v>34</v>
      </c>
      <c r="I6416" s="1" t="s">
        <v>19</v>
      </c>
      <c r="J6416" s="6" t="s">
        <v>44</v>
      </c>
      <c r="K6416" s="1" t="str">
        <f t="array" ref="K6416">XLOOKUP(N6416,Sheet3!$A$2:$A$89,Sheet3!$B$2:$B$89,0)</f>
        <v>United States</v>
      </c>
      <c r="L6416" s="1" t="s">
        <v>38</v>
      </c>
      <c r="M6416" s="1" t="s">
        <v>27</v>
      </c>
      <c r="N6416" s="1" t="s">
        <v>27</v>
      </c>
      <c r="O6416" s="1" t="str">
        <f t="array" ref="O6416">XLOOKUP(C6416,Sheet4!$A$2:$A$18,Sheet4!$B$2:$B$18,0)</f>
        <v>Statistical analysis, Machine learning algorithms, Data visualization, Experimental design</v>
      </c>
      <c r="P6416" s="1" t="str">
        <f t="array" ref="P6416">XLOOKUP(C6416,Sheet4!$A$2:$A$18,Sheet4!$C$2:$C$18,0)</f>
        <v>Python (NumPy, Pandas, Matplotlib), R, Jupyter Notebooks, SQL</v>
      </c>
    </row>
    <row r="6417">
      <c r="A6417" s="1">
        <v>2023.0</v>
      </c>
      <c r="B6417" s="1" t="s">
        <v>47</v>
      </c>
      <c r="C6417" s="3" t="str">
        <f t="array" ref="C6417">XLOOKUP(B6417,Sheet2!$A$2:$A$154,Sheet2!$B$2:$B$154,0)</f>
        <v>Data Engineering</v>
      </c>
      <c r="D6417" s="1" t="s">
        <v>80</v>
      </c>
      <c r="E6417" s="1">
        <v>152000.0</v>
      </c>
      <c r="F6417" s="1">
        <v>152000.0</v>
      </c>
      <c r="G6417" s="4" t="str">
        <f t="array" ref="G6417">XLOOKUP(M6417,Sheet3!$A$2:$A$89,Sheet3!$B$2:$B$89,0)</f>
        <v>United States</v>
      </c>
      <c r="H6417" s="5" t="s">
        <v>34</v>
      </c>
      <c r="I6417" s="1" t="s">
        <v>19</v>
      </c>
      <c r="J6417" s="6" t="s">
        <v>44</v>
      </c>
      <c r="K6417" s="1" t="str">
        <f t="array" ref="K6417">XLOOKUP(N6417,Sheet3!$A$2:$A$89,Sheet3!$B$2:$B$89,0)</f>
        <v>United States</v>
      </c>
      <c r="L6417" s="1" t="s">
        <v>38</v>
      </c>
      <c r="M6417" s="1" t="s">
        <v>27</v>
      </c>
      <c r="N6417" s="1" t="s">
        <v>27</v>
      </c>
      <c r="O6417" s="1" t="str">
        <f t="array" ref="O6417">XLOOKUP(C6417,Sheet4!$A$2:$A$18,Sheet4!$B$2:$B$18,0)</f>
        <v>ETL (Extract, Transform, Load) processes, Big Data technologies (e.g., Hadoop, Spark), SQL</v>
      </c>
      <c r="P6417" s="1" t="str">
        <f t="array" ref="P6417">XLOOKUP(C6417,Sheet4!$A$2:$A$18,Sheet4!$C$2:$C$18,0)</f>
        <v>Hadoop, Spark, SQL, Python, Apache Kafka</v>
      </c>
    </row>
    <row r="6418">
      <c r="A6418" s="1">
        <v>2023.0</v>
      </c>
      <c r="B6418" s="1" t="s">
        <v>45</v>
      </c>
      <c r="C6418" s="3" t="str">
        <f t="array" ref="C6418">XLOOKUP(B6418,Sheet2!$A$2:$A$154,Sheet2!$B$2:$B$154,0)</f>
        <v>Machine Learning with AI</v>
      </c>
      <c r="D6418" s="1" t="s">
        <v>80</v>
      </c>
      <c r="E6418" s="1">
        <v>152000.0</v>
      </c>
      <c r="F6418" s="1">
        <v>152000.0</v>
      </c>
      <c r="G6418" s="4" t="str">
        <f t="array" ref="G6418">XLOOKUP(M6418,Sheet3!$A$2:$A$89,Sheet3!$B$2:$B$89,0)</f>
        <v>United States</v>
      </c>
      <c r="H6418" s="5" t="s">
        <v>34</v>
      </c>
      <c r="I6418" s="1" t="s">
        <v>19</v>
      </c>
      <c r="J6418" s="6" t="s">
        <v>44</v>
      </c>
      <c r="K6418" s="1" t="str">
        <f t="array" ref="K6418">XLOOKUP(N6418,Sheet3!$A$2:$A$89,Sheet3!$B$2:$B$89,0)</f>
        <v>United States</v>
      </c>
      <c r="L6418" s="1" t="s">
        <v>38</v>
      </c>
      <c r="M6418" s="1" t="s">
        <v>27</v>
      </c>
      <c r="N6418" s="1" t="s">
        <v>27</v>
      </c>
      <c r="O6418" s="1" t="str">
        <f t="array" ref="O6418">XLOOKUP(C6418,Sheet4!$A$2:$A$18,Sheet4!$B$2:$B$18,0)</f>
        <v>Deep learning frameworks (e.g., TensorFlow, PyTorch), Statistical modeling, NLP libraries (e.g., NLTK, spaCy)</v>
      </c>
      <c r="P6418" s="1" t="str">
        <f t="array" ref="P6418">XLOOKUP(C6418,Sheet4!$A$2:$A$18,Sheet4!$C$2:$C$18,0)</f>
        <v>TensorFlow, PyTorch, NLTK, spaCy, Python (NumPy, Pandas)</v>
      </c>
    </row>
    <row r="6419">
      <c r="A6419" s="1">
        <v>2023.0</v>
      </c>
      <c r="B6419" s="1" t="s">
        <v>45</v>
      </c>
      <c r="C6419" s="3" t="str">
        <f t="array" ref="C6419">XLOOKUP(B6419,Sheet2!$A$2:$A$154,Sheet2!$B$2:$B$154,0)</f>
        <v>Machine Learning with AI</v>
      </c>
      <c r="D6419" s="1" t="s">
        <v>80</v>
      </c>
      <c r="E6419" s="1">
        <v>152000.0</v>
      </c>
      <c r="F6419" s="1">
        <v>152000.0</v>
      </c>
      <c r="G6419" s="4" t="str">
        <f t="array" ref="G6419">XLOOKUP(M6419,Sheet3!$A$2:$A$89,Sheet3!$B$2:$B$89,0)</f>
        <v>United States</v>
      </c>
      <c r="H6419" s="5" t="s">
        <v>34</v>
      </c>
      <c r="I6419" s="1" t="s">
        <v>19</v>
      </c>
      <c r="J6419" s="6" t="s">
        <v>44</v>
      </c>
      <c r="K6419" s="1" t="str">
        <f t="array" ref="K6419">XLOOKUP(N6419,Sheet3!$A$2:$A$89,Sheet3!$B$2:$B$89,0)</f>
        <v>United States</v>
      </c>
      <c r="L6419" s="1" t="s">
        <v>38</v>
      </c>
      <c r="M6419" s="1" t="s">
        <v>27</v>
      </c>
      <c r="N6419" s="1" t="s">
        <v>27</v>
      </c>
      <c r="O6419" s="1" t="str">
        <f t="array" ref="O6419">XLOOKUP(C6419,Sheet4!$A$2:$A$18,Sheet4!$B$2:$B$18,0)</f>
        <v>Deep learning frameworks (e.g., TensorFlow, PyTorch), Statistical modeling, NLP libraries (e.g., NLTK, spaCy)</v>
      </c>
      <c r="P6419" s="1" t="str">
        <f t="array" ref="P6419">XLOOKUP(C6419,Sheet4!$A$2:$A$18,Sheet4!$C$2:$C$18,0)</f>
        <v>TensorFlow, PyTorch, NLTK, spaCy, Python (NumPy, Pandas)</v>
      </c>
    </row>
    <row r="6420">
      <c r="A6420" s="1">
        <v>2023.0</v>
      </c>
      <c r="B6420" s="1" t="s">
        <v>45</v>
      </c>
      <c r="C6420" s="3" t="str">
        <f t="array" ref="C6420">XLOOKUP(B6420,Sheet2!$A$2:$A$154,Sheet2!$B$2:$B$154,0)</f>
        <v>Machine Learning with AI</v>
      </c>
      <c r="D6420" s="1" t="s">
        <v>80</v>
      </c>
      <c r="E6420" s="1">
        <v>152000.0</v>
      </c>
      <c r="F6420" s="1">
        <v>152000.0</v>
      </c>
      <c r="G6420" s="4" t="str">
        <f t="array" ref="G6420">XLOOKUP(M6420,Sheet3!$A$2:$A$89,Sheet3!$B$2:$B$89,0)</f>
        <v>United States</v>
      </c>
      <c r="H6420" s="5" t="s">
        <v>34</v>
      </c>
      <c r="I6420" s="1" t="s">
        <v>19</v>
      </c>
      <c r="J6420" s="6" t="s">
        <v>44</v>
      </c>
      <c r="K6420" s="1" t="str">
        <f t="array" ref="K6420">XLOOKUP(N6420,Sheet3!$A$2:$A$89,Sheet3!$B$2:$B$89,0)</f>
        <v>United States</v>
      </c>
      <c r="L6420" s="1" t="s">
        <v>38</v>
      </c>
      <c r="M6420" s="1" t="s">
        <v>27</v>
      </c>
      <c r="N6420" s="1" t="s">
        <v>27</v>
      </c>
      <c r="O6420" s="1" t="str">
        <f t="array" ref="O6420">XLOOKUP(C6420,Sheet4!$A$2:$A$18,Sheet4!$B$2:$B$18,0)</f>
        <v>Deep learning frameworks (e.g., TensorFlow, PyTorch), Statistical modeling, NLP libraries (e.g., NLTK, spaCy)</v>
      </c>
      <c r="P6420" s="1" t="str">
        <f t="array" ref="P6420">XLOOKUP(C6420,Sheet4!$A$2:$A$18,Sheet4!$C$2:$C$18,0)</f>
        <v>TensorFlow, PyTorch, NLTK, spaCy, Python (NumPy, Pandas)</v>
      </c>
    </row>
    <row r="6421">
      <c r="A6421" s="1">
        <v>2023.0</v>
      </c>
      <c r="B6421" s="1" t="s">
        <v>16</v>
      </c>
      <c r="C6421" s="3" t="str">
        <f t="array" ref="C6421">XLOOKUP(B6421,Sheet2!$A$2:$A$154,Sheet2!$B$2:$B$154,0)</f>
        <v>Data Science and Research</v>
      </c>
      <c r="D6421" s="1" t="s">
        <v>80</v>
      </c>
      <c r="E6421" s="1">
        <v>152000.0</v>
      </c>
      <c r="F6421" s="1">
        <v>152000.0</v>
      </c>
      <c r="G6421" s="4" t="str">
        <f t="array" ref="G6421">XLOOKUP(M6421,Sheet3!$A$2:$A$89,Sheet3!$B$2:$B$89,0)</f>
        <v>United States</v>
      </c>
      <c r="H6421" s="5" t="s">
        <v>34</v>
      </c>
      <c r="I6421" s="1" t="s">
        <v>19</v>
      </c>
      <c r="J6421" s="6" t="s">
        <v>44</v>
      </c>
      <c r="K6421" s="1" t="str">
        <f t="array" ref="K6421">XLOOKUP(N6421,Sheet3!$A$2:$A$89,Sheet3!$B$2:$B$89,0)</f>
        <v>United States</v>
      </c>
      <c r="L6421" s="1" t="s">
        <v>38</v>
      </c>
      <c r="M6421" s="1" t="s">
        <v>27</v>
      </c>
      <c r="N6421" s="1" t="s">
        <v>27</v>
      </c>
      <c r="O6421" s="1" t="str">
        <f t="array" ref="O6421">XLOOKUP(C6421,Sheet4!$A$2:$A$18,Sheet4!$B$2:$B$18,0)</f>
        <v>Statistical analysis, Machine learning algorithms, Data visualization, Experimental design</v>
      </c>
      <c r="P6421" s="1" t="str">
        <f t="array" ref="P6421">XLOOKUP(C6421,Sheet4!$A$2:$A$18,Sheet4!$C$2:$C$18,0)</f>
        <v>Python (NumPy, Pandas, Matplotlib), R, Jupyter Notebooks, SQL</v>
      </c>
    </row>
    <row r="6422">
      <c r="A6422" s="1">
        <v>2023.0</v>
      </c>
      <c r="B6422" s="1" t="s">
        <v>149</v>
      </c>
      <c r="C6422" s="3" t="str">
        <f t="array" ref="C6422">XLOOKUP(B6422,Sheet2!$A$2:$A$154,Sheet2!$B$2:$B$154,0)</f>
        <v>BI and Visualization</v>
      </c>
      <c r="D6422" s="1" t="s">
        <v>80</v>
      </c>
      <c r="E6422" s="1">
        <v>152000.0</v>
      </c>
      <c r="F6422" s="1">
        <v>152000.0</v>
      </c>
      <c r="G6422" s="4" t="str">
        <f t="array" ref="G6422">XLOOKUP(M6422,Sheet3!$A$2:$A$89,Sheet3!$B$2:$B$89,0)</f>
        <v>United States</v>
      </c>
      <c r="H6422" s="5" t="s">
        <v>34</v>
      </c>
      <c r="I6422" s="1" t="s">
        <v>19</v>
      </c>
      <c r="J6422" s="6" t="s">
        <v>20</v>
      </c>
      <c r="K6422" s="1" t="str">
        <f t="array" ref="K6422">XLOOKUP(N6422,Sheet3!$A$2:$A$89,Sheet3!$B$2:$B$89,0)</f>
        <v>United States</v>
      </c>
      <c r="L6422" s="1" t="s">
        <v>38</v>
      </c>
      <c r="M6422" s="1" t="s">
        <v>27</v>
      </c>
      <c r="N6422" s="1" t="s">
        <v>27</v>
      </c>
      <c r="O6422" s="1" t="str">
        <f t="array" ref="O6422">XLOOKUP(C6422,Sheet4!$A$2:$A$18,Sheet4!$B$2:$B$18,0)</f>
        <v>Business intelligence tools (e.g., Power BI, Tableau), Data visualization techniques, SQL</v>
      </c>
      <c r="P6422" s="1" t="str">
        <f t="array" ref="P6422">XLOOKUP(C6422,Sheet4!$A$2:$A$18,Sheet4!$C$2:$C$18,0)</f>
        <v>Power BI, Tableau, Excel, SQL, Python (for data manipulation)</v>
      </c>
    </row>
    <row r="6423">
      <c r="A6423" s="1">
        <v>2023.0</v>
      </c>
      <c r="B6423" s="1" t="s">
        <v>47</v>
      </c>
      <c r="C6423" s="3" t="str">
        <f t="array" ref="C6423">XLOOKUP(B6423,Sheet2!$A$2:$A$154,Sheet2!$B$2:$B$154,0)</f>
        <v>Data Engineering</v>
      </c>
      <c r="D6423" s="1" t="s">
        <v>80</v>
      </c>
      <c r="E6423" s="1">
        <v>152000.0</v>
      </c>
      <c r="F6423" s="1">
        <v>152000.0</v>
      </c>
      <c r="G6423" s="4" t="str">
        <f t="array" ref="G6423">XLOOKUP(M6423,Sheet3!$A$2:$A$89,Sheet3!$B$2:$B$89,0)</f>
        <v>Canada</v>
      </c>
      <c r="H6423" s="5" t="s">
        <v>34</v>
      </c>
      <c r="I6423" s="1" t="s">
        <v>19</v>
      </c>
      <c r="J6423" s="6" t="s">
        <v>44</v>
      </c>
      <c r="K6423" s="1" t="str">
        <f t="array" ref="K6423">XLOOKUP(N6423,Sheet3!$A$2:$A$89,Sheet3!$B$2:$B$89,0)</f>
        <v>Canada</v>
      </c>
      <c r="L6423" s="1" t="s">
        <v>38</v>
      </c>
      <c r="M6423" s="1" t="s">
        <v>81</v>
      </c>
      <c r="N6423" s="1" t="s">
        <v>81</v>
      </c>
      <c r="O6423" s="1" t="str">
        <f t="array" ref="O6423">XLOOKUP(C6423,Sheet4!$A$2:$A$18,Sheet4!$B$2:$B$18,0)</f>
        <v>ETL (Extract, Transform, Load) processes, Big Data technologies (e.g., Hadoop, Spark), SQL</v>
      </c>
      <c r="P6423" s="1" t="str">
        <f t="array" ref="P6423">XLOOKUP(C6423,Sheet4!$A$2:$A$18,Sheet4!$C$2:$C$18,0)</f>
        <v>Hadoop, Spark, SQL, Python, Apache Kafka</v>
      </c>
    </row>
    <row r="6424">
      <c r="A6424" s="1">
        <v>2023.0</v>
      </c>
      <c r="B6424" s="1" t="s">
        <v>45</v>
      </c>
      <c r="C6424" s="3" t="str">
        <f t="array" ref="C6424">XLOOKUP(B6424,Sheet2!$A$2:$A$154,Sheet2!$B$2:$B$154,0)</f>
        <v>Machine Learning with AI</v>
      </c>
      <c r="D6424" s="1" t="s">
        <v>80</v>
      </c>
      <c r="E6424" s="1">
        <v>152000.0</v>
      </c>
      <c r="F6424" s="1">
        <v>152000.0</v>
      </c>
      <c r="G6424" s="4" t="str">
        <f t="array" ref="G6424">XLOOKUP(M6424,Sheet3!$A$2:$A$89,Sheet3!$B$2:$B$89,0)</f>
        <v>United States</v>
      </c>
      <c r="H6424" s="5" t="s">
        <v>34</v>
      </c>
      <c r="I6424" s="1" t="s">
        <v>19</v>
      </c>
      <c r="J6424" s="6" t="s">
        <v>44</v>
      </c>
      <c r="K6424" s="1" t="str">
        <f t="array" ref="K6424">XLOOKUP(N6424,Sheet3!$A$2:$A$89,Sheet3!$B$2:$B$89,0)</f>
        <v>United States</v>
      </c>
      <c r="L6424" s="1" t="s">
        <v>38</v>
      </c>
      <c r="M6424" s="1" t="s">
        <v>27</v>
      </c>
      <c r="N6424" s="1" t="s">
        <v>27</v>
      </c>
      <c r="O6424" s="1" t="str">
        <f t="array" ref="O6424">XLOOKUP(C6424,Sheet4!$A$2:$A$18,Sheet4!$B$2:$B$18,0)</f>
        <v>Deep learning frameworks (e.g., TensorFlow, PyTorch), Statistical modeling, NLP libraries (e.g., NLTK, spaCy)</v>
      </c>
      <c r="P6424" s="1" t="str">
        <f t="array" ref="P6424">XLOOKUP(C6424,Sheet4!$A$2:$A$18,Sheet4!$C$2:$C$18,0)</f>
        <v>TensorFlow, PyTorch, NLTK, spaCy, Python (NumPy, Pandas)</v>
      </c>
    </row>
    <row r="6425">
      <c r="A6425" s="1">
        <v>2023.0</v>
      </c>
      <c r="B6425" s="1" t="s">
        <v>41</v>
      </c>
      <c r="C6425" s="3" t="str">
        <f t="array" ref="C6425">XLOOKUP(B6425,Sheet2!$A$2:$A$154,Sheet2!$B$2:$B$154,0)</f>
        <v>Research</v>
      </c>
      <c r="D6425" s="1" t="s">
        <v>80</v>
      </c>
      <c r="E6425" s="1">
        <v>152000.0</v>
      </c>
      <c r="F6425" s="1">
        <v>152000.0</v>
      </c>
      <c r="G6425" s="4" t="str">
        <f t="array" ref="G6425">XLOOKUP(M6425,Sheet3!$A$2:$A$89,Sheet3!$B$2:$B$89,0)</f>
        <v>United States</v>
      </c>
      <c r="H6425" s="5" t="s">
        <v>34</v>
      </c>
      <c r="I6425" s="1" t="s">
        <v>19</v>
      </c>
      <c r="J6425" s="6" t="s">
        <v>44</v>
      </c>
      <c r="K6425" s="1" t="str">
        <f t="array" ref="K6425">XLOOKUP(N6425,Sheet3!$A$2:$A$89,Sheet3!$B$2:$B$89,0)</f>
        <v>United States</v>
      </c>
      <c r="L6425" s="1" t="s">
        <v>38</v>
      </c>
      <c r="M6425" s="1" t="s">
        <v>27</v>
      </c>
      <c r="N6425" s="1" t="s">
        <v>27</v>
      </c>
      <c r="O6425" s="1" t="str">
        <f t="array" ref="O6425">XLOOKUP(C6425,Sheet4!$A$2:$A$18,Sheet4!$B$2:$B$18,0)</f>
        <v>Research methodologies, Literature review, Experiment design, Critical thinking</v>
      </c>
      <c r="P6425" s="1" t="str">
        <f t="array" ref="P6425">XLOOKUP(C6425,Sheet4!$A$2:$A$18,Sheet4!$C$2:$C$18,0)</f>
        <v>Microsoft Word, EndNote, Mendeley, SPSS, LaTeX</v>
      </c>
    </row>
    <row r="6426">
      <c r="A6426" s="1">
        <v>2023.0</v>
      </c>
      <c r="B6426" s="1" t="s">
        <v>41</v>
      </c>
      <c r="C6426" s="3" t="str">
        <f t="array" ref="C6426">XLOOKUP(B6426,Sheet2!$A$2:$A$154,Sheet2!$B$2:$B$154,0)</f>
        <v>Research</v>
      </c>
      <c r="D6426" s="1" t="s">
        <v>80</v>
      </c>
      <c r="E6426" s="1">
        <v>152000.0</v>
      </c>
      <c r="F6426" s="1">
        <v>152000.0</v>
      </c>
      <c r="G6426" s="4" t="str">
        <f t="array" ref="G6426">XLOOKUP(M6426,Sheet3!$A$2:$A$89,Sheet3!$B$2:$B$89,0)</f>
        <v>United States</v>
      </c>
      <c r="H6426" s="5" t="s">
        <v>34</v>
      </c>
      <c r="I6426" s="1" t="s">
        <v>19</v>
      </c>
      <c r="J6426" s="6" t="s">
        <v>44</v>
      </c>
      <c r="K6426" s="1" t="str">
        <f t="array" ref="K6426">XLOOKUP(N6426,Sheet3!$A$2:$A$89,Sheet3!$B$2:$B$89,0)</f>
        <v>United States</v>
      </c>
      <c r="L6426" s="1" t="s">
        <v>38</v>
      </c>
      <c r="M6426" s="1" t="s">
        <v>27</v>
      </c>
      <c r="N6426" s="1" t="s">
        <v>27</v>
      </c>
      <c r="O6426" s="1" t="str">
        <f t="array" ref="O6426">XLOOKUP(C6426,Sheet4!$A$2:$A$18,Sheet4!$B$2:$B$18,0)</f>
        <v>Research methodologies, Literature review, Experiment design, Critical thinking</v>
      </c>
      <c r="P6426" s="1" t="str">
        <f t="array" ref="P6426">XLOOKUP(C6426,Sheet4!$A$2:$A$18,Sheet4!$C$2:$C$18,0)</f>
        <v>Microsoft Word, EndNote, Mendeley, SPSS, LaTeX</v>
      </c>
    </row>
    <row r="6427">
      <c r="A6427" s="1">
        <v>2023.0</v>
      </c>
      <c r="B6427" s="1" t="s">
        <v>16</v>
      </c>
      <c r="C6427" s="3" t="str">
        <f t="array" ref="C6427">XLOOKUP(B6427,Sheet2!$A$2:$A$154,Sheet2!$B$2:$B$154,0)</f>
        <v>Data Science and Research</v>
      </c>
      <c r="D6427" s="1" t="s">
        <v>80</v>
      </c>
      <c r="E6427" s="1">
        <v>152000.0</v>
      </c>
      <c r="F6427" s="1">
        <v>152000.0</v>
      </c>
      <c r="G6427" s="4" t="str">
        <f t="array" ref="G6427">XLOOKUP(M6427,Sheet3!$A$2:$A$89,Sheet3!$B$2:$B$89,0)</f>
        <v>United States</v>
      </c>
      <c r="H6427" s="5" t="s">
        <v>34</v>
      </c>
      <c r="I6427" s="1" t="s">
        <v>19</v>
      </c>
      <c r="J6427" s="6" t="s">
        <v>44</v>
      </c>
      <c r="K6427" s="1" t="str">
        <f t="array" ref="K6427">XLOOKUP(N6427,Sheet3!$A$2:$A$89,Sheet3!$B$2:$B$89,0)</f>
        <v>United States</v>
      </c>
      <c r="L6427" s="1" t="s">
        <v>38</v>
      </c>
      <c r="M6427" s="1" t="s">
        <v>27</v>
      </c>
      <c r="N6427" s="1" t="s">
        <v>27</v>
      </c>
      <c r="O6427" s="1" t="str">
        <f t="array" ref="O6427">XLOOKUP(C6427,Sheet4!$A$2:$A$18,Sheet4!$B$2:$B$18,0)</f>
        <v>Statistical analysis, Machine learning algorithms, Data visualization, Experimental design</v>
      </c>
      <c r="P6427" s="1" t="str">
        <f t="array" ref="P6427">XLOOKUP(C6427,Sheet4!$A$2:$A$18,Sheet4!$C$2:$C$18,0)</f>
        <v>Python (NumPy, Pandas, Matplotlib), R, Jupyter Notebooks, SQL</v>
      </c>
    </row>
    <row r="6428">
      <c r="A6428" s="1">
        <v>2023.0</v>
      </c>
      <c r="B6428" s="1" t="s">
        <v>47</v>
      </c>
      <c r="C6428" s="3" t="str">
        <f t="array" ref="C6428">XLOOKUP(B6428,Sheet2!$A$2:$A$154,Sheet2!$B$2:$B$154,0)</f>
        <v>Data Engineering</v>
      </c>
      <c r="D6428" s="1" t="s">
        <v>80</v>
      </c>
      <c r="E6428" s="1">
        <v>152000.0</v>
      </c>
      <c r="F6428" s="1">
        <v>152000.0</v>
      </c>
      <c r="G6428" s="4" t="str">
        <f t="array" ref="G6428">XLOOKUP(M6428,Sheet3!$A$2:$A$89,Sheet3!$B$2:$B$89,0)</f>
        <v>United States</v>
      </c>
      <c r="H6428" s="5" t="s">
        <v>18</v>
      </c>
      <c r="I6428" s="1" t="s">
        <v>19</v>
      </c>
      <c r="J6428" s="6" t="s">
        <v>20</v>
      </c>
      <c r="K6428" s="1" t="str">
        <f t="array" ref="K6428">XLOOKUP(N6428,Sheet3!$A$2:$A$89,Sheet3!$B$2:$B$89,0)</f>
        <v>United States</v>
      </c>
      <c r="L6428" s="1" t="s">
        <v>38</v>
      </c>
      <c r="M6428" s="1" t="s">
        <v>27</v>
      </c>
      <c r="N6428" s="1" t="s">
        <v>27</v>
      </c>
      <c r="O6428" s="1" t="str">
        <f t="array" ref="O6428">XLOOKUP(C6428,Sheet4!$A$2:$A$18,Sheet4!$B$2:$B$18,0)</f>
        <v>ETL (Extract, Transform, Load) processes, Big Data technologies (e.g., Hadoop, Spark), SQL</v>
      </c>
      <c r="P6428" s="1" t="str">
        <f t="array" ref="P6428">XLOOKUP(C6428,Sheet4!$A$2:$A$18,Sheet4!$C$2:$C$18,0)</f>
        <v>Hadoop, Spark, SQL, Python, Apache Kafka</v>
      </c>
    </row>
    <row r="6429">
      <c r="A6429" s="1">
        <v>2023.0</v>
      </c>
      <c r="B6429" s="1" t="s">
        <v>36</v>
      </c>
      <c r="C6429" s="3" t="str">
        <f t="array" ref="C6429">XLOOKUP(B6429,Sheet2!$A$2:$A$154,Sheet2!$B$2:$B$154,0)</f>
        <v>Leadership and Management</v>
      </c>
      <c r="D6429" s="1" t="s">
        <v>80</v>
      </c>
      <c r="E6429" s="1">
        <v>152000.0</v>
      </c>
      <c r="F6429" s="1">
        <v>152000.0</v>
      </c>
      <c r="G6429" s="4" t="str">
        <f t="array" ref="G6429">XLOOKUP(M6429,Sheet3!$A$2:$A$89,Sheet3!$B$2:$B$89,0)</f>
        <v>United States</v>
      </c>
      <c r="H6429" s="5" t="s">
        <v>34</v>
      </c>
      <c r="I6429" s="1" t="s">
        <v>19</v>
      </c>
      <c r="J6429" s="6" t="s">
        <v>20</v>
      </c>
      <c r="K6429" s="1" t="str">
        <f t="array" ref="K6429">XLOOKUP(N6429,Sheet3!$A$2:$A$89,Sheet3!$B$2:$B$89,0)</f>
        <v>United States</v>
      </c>
      <c r="L6429" s="1" t="s">
        <v>38</v>
      </c>
      <c r="M6429" s="1" t="s">
        <v>27</v>
      </c>
      <c r="N6429" s="1" t="s">
        <v>27</v>
      </c>
      <c r="O6429" s="1" t="str">
        <f t="array" ref="O6429">XLOOKUP(C6429,Sheet4!$A$2:$A$18,Sheet4!$B$2:$B$18,0)</f>
        <v>Strategic planning, Team management, Project management, Communication skills</v>
      </c>
      <c r="P6429" s="1" t="str">
        <f t="array" ref="P6429">XLOOKUP(C6429,Sheet4!$A$2:$A$18,Sheet4!$C$2:$C$18,0)</f>
        <v>Project management tools (e.g., Trello, Asana), Communication tools (e.g., Slack, Microsoft Teams)</v>
      </c>
    </row>
    <row r="6430">
      <c r="A6430" s="1">
        <v>2023.0</v>
      </c>
      <c r="B6430" s="1" t="s">
        <v>28</v>
      </c>
      <c r="C6430" s="3" t="str">
        <f t="array" ref="C6430">XLOOKUP(B6430,Sheet2!$A$2:$A$154,Sheet2!$B$2:$B$154,0)</f>
        <v>Machine Learning with AI</v>
      </c>
      <c r="D6430" s="1" t="s">
        <v>80</v>
      </c>
      <c r="E6430" s="1">
        <v>152000.0</v>
      </c>
      <c r="F6430" s="1">
        <v>152000.0</v>
      </c>
      <c r="G6430" s="4" t="str">
        <f t="array" ref="G6430">XLOOKUP(M6430,Sheet3!$A$2:$A$89,Sheet3!$B$2:$B$89,0)</f>
        <v>United States</v>
      </c>
      <c r="H6430" s="5" t="s">
        <v>34</v>
      </c>
      <c r="I6430" s="1" t="s">
        <v>19</v>
      </c>
      <c r="J6430" s="6" t="s">
        <v>20</v>
      </c>
      <c r="K6430" s="1" t="str">
        <f t="array" ref="K6430">XLOOKUP(N6430,Sheet3!$A$2:$A$89,Sheet3!$B$2:$B$89,0)</f>
        <v>United States</v>
      </c>
      <c r="L6430" s="1" t="s">
        <v>38</v>
      </c>
      <c r="M6430" s="1" t="s">
        <v>27</v>
      </c>
      <c r="N6430" s="1" t="s">
        <v>27</v>
      </c>
      <c r="O6430" s="1" t="str">
        <f t="array" ref="O6430">XLOOKUP(C6430,Sheet4!$A$2:$A$18,Sheet4!$B$2:$B$18,0)</f>
        <v>Deep learning frameworks (e.g., TensorFlow, PyTorch), Statistical modeling, NLP libraries (e.g., NLTK, spaCy)</v>
      </c>
      <c r="P6430" s="1" t="str">
        <f t="array" ref="P6430">XLOOKUP(C6430,Sheet4!$A$2:$A$18,Sheet4!$C$2:$C$18,0)</f>
        <v>TensorFlow, PyTorch, NLTK, spaCy, Python (NumPy, Pandas)</v>
      </c>
    </row>
    <row r="6431">
      <c r="A6431" s="1">
        <v>2023.0</v>
      </c>
      <c r="B6431" s="1" t="s">
        <v>28</v>
      </c>
      <c r="C6431" s="3" t="str">
        <f t="array" ref="C6431">XLOOKUP(B6431,Sheet2!$A$2:$A$154,Sheet2!$B$2:$B$154,0)</f>
        <v>Machine Learning with AI</v>
      </c>
      <c r="D6431" s="1" t="s">
        <v>80</v>
      </c>
      <c r="E6431" s="1">
        <v>152000.0</v>
      </c>
      <c r="F6431" s="1">
        <v>152000.0</v>
      </c>
      <c r="G6431" s="4" t="str">
        <f t="array" ref="G6431">XLOOKUP(M6431,Sheet3!$A$2:$A$89,Sheet3!$B$2:$B$89,0)</f>
        <v>United States</v>
      </c>
      <c r="H6431" s="5" t="s">
        <v>34</v>
      </c>
      <c r="I6431" s="1" t="s">
        <v>19</v>
      </c>
      <c r="J6431" s="6" t="s">
        <v>44</v>
      </c>
      <c r="K6431" s="1" t="str">
        <f t="array" ref="K6431">XLOOKUP(N6431,Sheet3!$A$2:$A$89,Sheet3!$B$2:$B$89,0)</f>
        <v>United States</v>
      </c>
      <c r="L6431" s="1" t="s">
        <v>38</v>
      </c>
      <c r="M6431" s="1" t="s">
        <v>27</v>
      </c>
      <c r="N6431" s="1" t="s">
        <v>27</v>
      </c>
      <c r="O6431" s="1" t="str">
        <f t="array" ref="O6431">XLOOKUP(C6431,Sheet4!$A$2:$A$18,Sheet4!$B$2:$B$18,0)</f>
        <v>Deep learning frameworks (e.g., TensorFlow, PyTorch), Statistical modeling, NLP libraries (e.g., NLTK, spaCy)</v>
      </c>
      <c r="P6431" s="1" t="str">
        <f t="array" ref="P6431">XLOOKUP(C6431,Sheet4!$A$2:$A$18,Sheet4!$C$2:$C$18,0)</f>
        <v>TensorFlow, PyTorch, NLTK, spaCy, Python (NumPy, Pandas)</v>
      </c>
    </row>
    <row r="6432">
      <c r="A6432" s="1">
        <v>2023.0</v>
      </c>
      <c r="B6432" s="1" t="s">
        <v>16</v>
      </c>
      <c r="C6432" s="3" t="str">
        <f t="array" ref="C6432">XLOOKUP(B6432,Sheet2!$A$2:$A$154,Sheet2!$B$2:$B$154,0)</f>
        <v>Data Science and Research</v>
      </c>
      <c r="D6432" s="1" t="s">
        <v>80</v>
      </c>
      <c r="E6432" s="1">
        <v>152000.0</v>
      </c>
      <c r="F6432" s="1">
        <v>152000.0</v>
      </c>
      <c r="G6432" s="4" t="str">
        <f t="array" ref="G6432">XLOOKUP(M6432,Sheet3!$A$2:$A$89,Sheet3!$B$2:$B$89,0)</f>
        <v>United States</v>
      </c>
      <c r="H6432" s="5" t="s">
        <v>34</v>
      </c>
      <c r="I6432" s="1" t="s">
        <v>19</v>
      </c>
      <c r="J6432" s="6" t="s">
        <v>44</v>
      </c>
      <c r="K6432" s="1" t="str">
        <f t="array" ref="K6432">XLOOKUP(N6432,Sheet3!$A$2:$A$89,Sheet3!$B$2:$B$89,0)</f>
        <v>United States</v>
      </c>
      <c r="L6432" s="1" t="s">
        <v>38</v>
      </c>
      <c r="M6432" s="1" t="s">
        <v>27</v>
      </c>
      <c r="N6432" s="1" t="s">
        <v>27</v>
      </c>
      <c r="O6432" s="1" t="str">
        <f t="array" ref="O6432">XLOOKUP(C6432,Sheet4!$A$2:$A$18,Sheet4!$B$2:$B$18,0)</f>
        <v>Statistical analysis, Machine learning algorithms, Data visualization, Experimental design</v>
      </c>
      <c r="P6432" s="1" t="str">
        <f t="array" ref="P6432">XLOOKUP(C6432,Sheet4!$A$2:$A$18,Sheet4!$C$2:$C$18,0)</f>
        <v>Python (NumPy, Pandas, Matplotlib), R, Jupyter Notebooks, SQL</v>
      </c>
    </row>
    <row r="6433">
      <c r="A6433" s="1">
        <v>2023.0</v>
      </c>
      <c r="B6433" s="1" t="s">
        <v>16</v>
      </c>
      <c r="C6433" s="3" t="str">
        <f t="array" ref="C6433">XLOOKUP(B6433,Sheet2!$A$2:$A$154,Sheet2!$B$2:$B$154,0)</f>
        <v>Data Science and Research</v>
      </c>
      <c r="D6433" s="1" t="s">
        <v>80</v>
      </c>
      <c r="E6433" s="1">
        <v>152000.0</v>
      </c>
      <c r="F6433" s="1">
        <v>152000.0</v>
      </c>
      <c r="G6433" s="4" t="str">
        <f t="array" ref="G6433">XLOOKUP(M6433,Sheet3!$A$2:$A$89,Sheet3!$B$2:$B$89,0)</f>
        <v>United States</v>
      </c>
      <c r="H6433" s="5" t="s">
        <v>34</v>
      </c>
      <c r="I6433" s="1" t="s">
        <v>19</v>
      </c>
      <c r="J6433" s="6" t="s">
        <v>44</v>
      </c>
      <c r="K6433" s="1" t="str">
        <f t="array" ref="K6433">XLOOKUP(N6433,Sheet3!$A$2:$A$89,Sheet3!$B$2:$B$89,0)</f>
        <v>United States</v>
      </c>
      <c r="L6433" s="1" t="s">
        <v>38</v>
      </c>
      <c r="M6433" s="1" t="s">
        <v>27</v>
      </c>
      <c r="N6433" s="1" t="s">
        <v>27</v>
      </c>
      <c r="O6433" s="1" t="str">
        <f t="array" ref="O6433">XLOOKUP(C6433,Sheet4!$A$2:$A$18,Sheet4!$B$2:$B$18,0)</f>
        <v>Statistical analysis, Machine learning algorithms, Data visualization, Experimental design</v>
      </c>
      <c r="P6433" s="1" t="str">
        <f t="array" ref="P6433">XLOOKUP(C6433,Sheet4!$A$2:$A$18,Sheet4!$C$2:$C$18,0)</f>
        <v>Python (NumPy, Pandas, Matplotlib), R, Jupyter Notebooks, SQL</v>
      </c>
    </row>
    <row r="6434">
      <c r="A6434" s="1">
        <v>2022.0</v>
      </c>
      <c r="B6434" s="1" t="s">
        <v>16</v>
      </c>
      <c r="C6434" s="3" t="str">
        <f t="array" ref="C6434">XLOOKUP(B6434,Sheet2!$A$2:$A$154,Sheet2!$B$2:$B$154,0)</f>
        <v>Data Science and Research</v>
      </c>
      <c r="D6434" s="1" t="s">
        <v>80</v>
      </c>
      <c r="E6434" s="1">
        <v>152000.0</v>
      </c>
      <c r="F6434" s="1">
        <v>152000.0</v>
      </c>
      <c r="G6434" s="4" t="str">
        <f t="array" ref="G6434">XLOOKUP(M6434,Sheet3!$A$2:$A$89,Sheet3!$B$2:$B$89,0)</f>
        <v>United States</v>
      </c>
      <c r="H6434" s="5" t="s">
        <v>34</v>
      </c>
      <c r="I6434" s="1" t="s">
        <v>19</v>
      </c>
      <c r="J6434" s="6" t="s">
        <v>44</v>
      </c>
      <c r="K6434" s="1" t="str">
        <f t="array" ref="K6434">XLOOKUP(N6434,Sheet3!$A$2:$A$89,Sheet3!$B$2:$B$89,0)</f>
        <v>United States</v>
      </c>
      <c r="L6434" s="1" t="s">
        <v>38</v>
      </c>
      <c r="M6434" s="1" t="s">
        <v>27</v>
      </c>
      <c r="N6434" s="1" t="s">
        <v>27</v>
      </c>
      <c r="O6434" s="1" t="str">
        <f t="array" ref="O6434">XLOOKUP(C6434,Sheet4!$A$2:$A$18,Sheet4!$B$2:$B$18,0)</f>
        <v>Statistical analysis, Machine learning algorithms, Data visualization, Experimental design</v>
      </c>
      <c r="P6434" s="1" t="str">
        <f t="array" ref="P6434">XLOOKUP(C6434,Sheet4!$A$2:$A$18,Sheet4!$C$2:$C$18,0)</f>
        <v>Python (NumPy, Pandas, Matplotlib), R, Jupyter Notebooks, SQL</v>
      </c>
    </row>
    <row r="6435">
      <c r="A6435" s="1">
        <v>2022.0</v>
      </c>
      <c r="B6435" s="1" t="s">
        <v>47</v>
      </c>
      <c r="C6435" s="3" t="str">
        <f t="array" ref="C6435">XLOOKUP(B6435,Sheet2!$A$2:$A$154,Sheet2!$B$2:$B$154,0)</f>
        <v>Data Engineering</v>
      </c>
      <c r="D6435" s="1" t="s">
        <v>80</v>
      </c>
      <c r="E6435" s="1">
        <v>152000.0</v>
      </c>
      <c r="F6435" s="1">
        <v>152000.0</v>
      </c>
      <c r="G6435" s="4" t="str">
        <f t="array" ref="G6435">XLOOKUP(M6435,Sheet3!$A$2:$A$89,Sheet3!$B$2:$B$89,0)</f>
        <v>United States</v>
      </c>
      <c r="H6435" s="5" t="s">
        <v>34</v>
      </c>
      <c r="I6435" s="1" t="s">
        <v>19</v>
      </c>
      <c r="J6435" s="6" t="s">
        <v>44</v>
      </c>
      <c r="K6435" s="1" t="str">
        <f t="array" ref="K6435">XLOOKUP(N6435,Sheet3!$A$2:$A$89,Sheet3!$B$2:$B$89,0)</f>
        <v>United States</v>
      </c>
      <c r="L6435" s="1" t="s">
        <v>38</v>
      </c>
      <c r="M6435" s="1" t="s">
        <v>27</v>
      </c>
      <c r="N6435" s="1" t="s">
        <v>27</v>
      </c>
      <c r="O6435" s="1" t="str">
        <f t="array" ref="O6435">XLOOKUP(C6435,Sheet4!$A$2:$A$18,Sheet4!$B$2:$B$18,0)</f>
        <v>ETL (Extract, Transform, Load) processes, Big Data technologies (e.g., Hadoop, Spark), SQL</v>
      </c>
      <c r="P6435" s="1" t="str">
        <f t="array" ref="P6435">XLOOKUP(C6435,Sheet4!$A$2:$A$18,Sheet4!$C$2:$C$18,0)</f>
        <v>Hadoop, Spark, SQL, Python, Apache Kafka</v>
      </c>
    </row>
    <row r="6436">
      <c r="A6436" s="1">
        <v>2022.0</v>
      </c>
      <c r="B6436" s="1" t="s">
        <v>83</v>
      </c>
      <c r="C6436" s="3" t="str">
        <f t="array" ref="C6436">XLOOKUP(B6436,Sheet2!$A$2:$A$154,Sheet2!$B$2:$B$154,0)</f>
        <v>Data Analysis</v>
      </c>
      <c r="D6436" s="1" t="s">
        <v>80</v>
      </c>
      <c r="E6436" s="1">
        <v>152000.0</v>
      </c>
      <c r="F6436" s="1">
        <v>152000.0</v>
      </c>
      <c r="G6436" s="4" t="str">
        <f t="array" ref="G6436">XLOOKUP(M6436,Sheet3!$A$2:$A$89,Sheet3!$B$2:$B$89,0)</f>
        <v>United States</v>
      </c>
      <c r="H6436" s="5" t="s">
        <v>34</v>
      </c>
      <c r="I6436" s="1" t="s">
        <v>19</v>
      </c>
      <c r="J6436" s="6" t="s">
        <v>44</v>
      </c>
      <c r="K6436" s="1" t="str">
        <f t="array" ref="K6436">XLOOKUP(N6436,Sheet3!$A$2:$A$89,Sheet3!$B$2:$B$89,0)</f>
        <v>United States</v>
      </c>
      <c r="L6436" s="1" t="s">
        <v>38</v>
      </c>
      <c r="M6436" s="1" t="s">
        <v>27</v>
      </c>
      <c r="N6436" s="1" t="s">
        <v>27</v>
      </c>
      <c r="O6436" s="1" t="str">
        <f t="array" ref="O6436">XLOOKUP(C6436,Sheet4!$A$2:$A$18,Sheet4!$B$2:$B$18,0)</f>
        <v>Statistical analysis, Data cleaning, Exploratory data analysis, Data visualization</v>
      </c>
      <c r="P6436" s="1" t="str">
        <f t="array" ref="P6436">XLOOKUP(C6436,Sheet4!$A$2:$A$18,Sheet4!$C$2:$C$18,0)</f>
        <v>Excel, Python (NumPy, Pandas, Matplotlib), SQL</v>
      </c>
    </row>
    <row r="6437">
      <c r="A6437" s="1">
        <v>2022.0</v>
      </c>
      <c r="B6437" s="1" t="s">
        <v>16</v>
      </c>
      <c r="C6437" s="3" t="str">
        <f t="array" ref="C6437">XLOOKUP(B6437,Sheet2!$A$2:$A$154,Sheet2!$B$2:$B$154,0)</f>
        <v>Data Science and Research</v>
      </c>
      <c r="D6437" s="1" t="s">
        <v>80</v>
      </c>
      <c r="E6437" s="1">
        <v>152000.0</v>
      </c>
      <c r="F6437" s="1">
        <v>152000.0</v>
      </c>
      <c r="G6437" s="4" t="str">
        <f t="array" ref="G6437">XLOOKUP(M6437,Sheet3!$A$2:$A$89,Sheet3!$B$2:$B$89,0)</f>
        <v>United States</v>
      </c>
      <c r="H6437" s="5" t="s">
        <v>34</v>
      </c>
      <c r="I6437" s="1" t="s">
        <v>19</v>
      </c>
      <c r="J6437" s="6" t="s">
        <v>44</v>
      </c>
      <c r="K6437" s="1" t="str">
        <f t="array" ref="K6437">XLOOKUP(N6437,Sheet3!$A$2:$A$89,Sheet3!$B$2:$B$89,0)</f>
        <v>United States</v>
      </c>
      <c r="L6437" s="1" t="s">
        <v>38</v>
      </c>
      <c r="M6437" s="1" t="s">
        <v>27</v>
      </c>
      <c r="N6437" s="1" t="s">
        <v>27</v>
      </c>
      <c r="O6437" s="1" t="str">
        <f t="array" ref="O6437">XLOOKUP(C6437,Sheet4!$A$2:$A$18,Sheet4!$B$2:$B$18,0)</f>
        <v>Statistical analysis, Machine learning algorithms, Data visualization, Experimental design</v>
      </c>
      <c r="P6437" s="1" t="str">
        <f t="array" ref="P6437">XLOOKUP(C6437,Sheet4!$A$2:$A$18,Sheet4!$C$2:$C$18,0)</f>
        <v>Python (NumPy, Pandas, Matplotlib), R, Jupyter Notebooks, SQL</v>
      </c>
    </row>
    <row r="6438">
      <c r="A6438" s="1">
        <v>2021.0</v>
      </c>
      <c r="B6438" s="1" t="s">
        <v>36</v>
      </c>
      <c r="C6438" s="3" t="str">
        <f t="array" ref="C6438">XLOOKUP(B6438,Sheet2!$A$2:$A$154,Sheet2!$B$2:$B$154,0)</f>
        <v>Leadership and Management</v>
      </c>
      <c r="D6438" s="1" t="s">
        <v>80</v>
      </c>
      <c r="E6438" s="1">
        <v>152000.0</v>
      </c>
      <c r="F6438" s="1">
        <v>152000.0</v>
      </c>
      <c r="G6438" s="4" t="str">
        <f t="array" ref="G6438">XLOOKUP(M6438,Sheet3!$A$2:$A$89,Sheet3!$B$2:$B$89,0)</f>
        <v>United States</v>
      </c>
      <c r="H6438" s="5" t="s">
        <v>34</v>
      </c>
      <c r="I6438" s="1" t="s">
        <v>19</v>
      </c>
      <c r="J6438" s="6" t="s">
        <v>20</v>
      </c>
      <c r="K6438" s="1" t="str">
        <f t="array" ref="K6438">XLOOKUP(N6438,Sheet3!$A$2:$A$89,Sheet3!$B$2:$B$89,0)</f>
        <v>France</v>
      </c>
      <c r="L6438" s="1" t="s">
        <v>21</v>
      </c>
      <c r="M6438" s="1" t="s">
        <v>27</v>
      </c>
      <c r="N6438" s="1" t="s">
        <v>120</v>
      </c>
      <c r="O6438" s="1" t="str">
        <f t="array" ref="O6438">XLOOKUP(C6438,Sheet4!$A$2:$A$18,Sheet4!$B$2:$B$18,0)</f>
        <v>Strategic planning, Team management, Project management, Communication skills</v>
      </c>
      <c r="P6438" s="1" t="str">
        <f t="array" ref="P6438">XLOOKUP(C6438,Sheet4!$A$2:$A$18,Sheet4!$C$2:$C$18,0)</f>
        <v>Project management tools (e.g., Trello, Asana), Communication tools (e.g., Slack, Microsoft Teams)</v>
      </c>
    </row>
    <row r="6439">
      <c r="A6439" s="1">
        <v>2024.0</v>
      </c>
      <c r="B6439" s="1" t="s">
        <v>85</v>
      </c>
      <c r="C6439" s="3" t="str">
        <f t="array" ref="C6439">XLOOKUP(B6439,Sheet2!$A$2:$A$154,Sheet2!$B$2:$B$154,0)</f>
        <v>Data Science and Research</v>
      </c>
      <c r="D6439" s="1" t="s">
        <v>80</v>
      </c>
      <c r="E6439" s="1">
        <v>151900.0</v>
      </c>
      <c r="F6439" s="1">
        <v>151900.0</v>
      </c>
      <c r="G6439" s="4" t="str">
        <f t="array" ref="G6439">XLOOKUP(M6439,Sheet3!$A$2:$A$89,Sheet3!$B$2:$B$89,0)</f>
        <v>United States</v>
      </c>
      <c r="H6439" s="5" t="s">
        <v>34</v>
      </c>
      <c r="I6439" s="1" t="s">
        <v>19</v>
      </c>
      <c r="J6439" s="6" t="s">
        <v>44</v>
      </c>
      <c r="K6439" s="1" t="str">
        <f t="array" ref="K6439">XLOOKUP(N6439,Sheet3!$A$2:$A$89,Sheet3!$B$2:$B$89,0)</f>
        <v>United States</v>
      </c>
      <c r="L6439" s="1" t="s">
        <v>38</v>
      </c>
      <c r="M6439" s="1" t="s">
        <v>27</v>
      </c>
      <c r="N6439" s="1" t="s">
        <v>27</v>
      </c>
      <c r="O6439" s="1" t="str">
        <f t="array" ref="O6439">XLOOKUP(C6439,Sheet4!$A$2:$A$18,Sheet4!$B$2:$B$18,0)</f>
        <v>Statistical analysis, Machine learning algorithms, Data visualization, Experimental design</v>
      </c>
      <c r="P6439" s="1" t="str">
        <f t="array" ref="P6439">XLOOKUP(C6439,Sheet4!$A$2:$A$18,Sheet4!$C$2:$C$18,0)</f>
        <v>Python (NumPy, Pandas, Matplotlib), R, Jupyter Notebooks, SQL</v>
      </c>
    </row>
    <row r="6440">
      <c r="A6440" s="1">
        <v>2024.0</v>
      </c>
      <c r="B6440" s="1" t="s">
        <v>85</v>
      </c>
      <c r="C6440" s="3" t="str">
        <f t="array" ref="C6440">XLOOKUP(B6440,Sheet2!$A$2:$A$154,Sheet2!$B$2:$B$154,0)</f>
        <v>Data Science and Research</v>
      </c>
      <c r="D6440" s="1" t="s">
        <v>80</v>
      </c>
      <c r="E6440" s="1">
        <v>151900.0</v>
      </c>
      <c r="F6440" s="1">
        <v>151900.0</v>
      </c>
      <c r="G6440" s="4" t="str">
        <f t="array" ref="G6440">XLOOKUP(M6440,Sheet3!$A$2:$A$89,Sheet3!$B$2:$B$89,0)</f>
        <v>United States</v>
      </c>
      <c r="H6440" s="5" t="s">
        <v>34</v>
      </c>
      <c r="I6440" s="1" t="s">
        <v>19</v>
      </c>
      <c r="J6440" s="6" t="s">
        <v>44</v>
      </c>
      <c r="K6440" s="1" t="str">
        <f t="array" ref="K6440">XLOOKUP(N6440,Sheet3!$A$2:$A$89,Sheet3!$B$2:$B$89,0)</f>
        <v>United States</v>
      </c>
      <c r="L6440" s="1" t="s">
        <v>38</v>
      </c>
      <c r="M6440" s="1" t="s">
        <v>27</v>
      </c>
      <c r="N6440" s="1" t="s">
        <v>27</v>
      </c>
      <c r="O6440" s="1" t="str">
        <f t="array" ref="O6440">XLOOKUP(C6440,Sheet4!$A$2:$A$18,Sheet4!$B$2:$B$18,0)</f>
        <v>Statistical analysis, Machine learning algorithms, Data visualization, Experimental design</v>
      </c>
      <c r="P6440" s="1" t="str">
        <f t="array" ref="P6440">XLOOKUP(C6440,Sheet4!$A$2:$A$18,Sheet4!$C$2:$C$18,0)</f>
        <v>Python (NumPy, Pandas, Matplotlib), R, Jupyter Notebooks, SQL</v>
      </c>
    </row>
    <row r="6441">
      <c r="A6441" s="1">
        <v>2024.0</v>
      </c>
      <c r="B6441" s="1" t="s">
        <v>45</v>
      </c>
      <c r="C6441" s="3" t="str">
        <f t="array" ref="C6441">XLOOKUP(B6441,Sheet2!$A$2:$A$154,Sheet2!$B$2:$B$154,0)</f>
        <v>Machine Learning with AI</v>
      </c>
      <c r="D6441" s="1" t="s">
        <v>80</v>
      </c>
      <c r="E6441" s="1">
        <v>151900.0</v>
      </c>
      <c r="F6441" s="1">
        <v>151900.0</v>
      </c>
      <c r="G6441" s="4" t="str">
        <f t="array" ref="G6441">XLOOKUP(M6441,Sheet3!$A$2:$A$89,Sheet3!$B$2:$B$89,0)</f>
        <v>United States</v>
      </c>
      <c r="H6441" s="5" t="s">
        <v>34</v>
      </c>
      <c r="I6441" s="1" t="s">
        <v>19</v>
      </c>
      <c r="J6441" s="6" t="s">
        <v>44</v>
      </c>
      <c r="K6441" s="1" t="str">
        <f t="array" ref="K6441">XLOOKUP(N6441,Sheet3!$A$2:$A$89,Sheet3!$B$2:$B$89,0)</f>
        <v>United States</v>
      </c>
      <c r="L6441" s="1" t="s">
        <v>38</v>
      </c>
      <c r="M6441" s="1" t="s">
        <v>27</v>
      </c>
      <c r="N6441" s="1" t="s">
        <v>27</v>
      </c>
      <c r="O6441" s="1" t="str">
        <f t="array" ref="O6441">XLOOKUP(C6441,Sheet4!$A$2:$A$18,Sheet4!$B$2:$B$18,0)</f>
        <v>Deep learning frameworks (e.g., TensorFlow, PyTorch), Statistical modeling, NLP libraries (e.g., NLTK, spaCy)</v>
      </c>
      <c r="P6441" s="1" t="str">
        <f t="array" ref="P6441">XLOOKUP(C6441,Sheet4!$A$2:$A$18,Sheet4!$C$2:$C$18,0)</f>
        <v>TensorFlow, PyTorch, NLTK, spaCy, Python (NumPy, Pandas)</v>
      </c>
    </row>
    <row r="6442">
      <c r="A6442" s="1">
        <v>2023.0</v>
      </c>
      <c r="B6442" s="1" t="s">
        <v>47</v>
      </c>
      <c r="C6442" s="3" t="str">
        <f t="array" ref="C6442">XLOOKUP(B6442,Sheet2!$A$2:$A$154,Sheet2!$B$2:$B$154,0)</f>
        <v>Data Engineering</v>
      </c>
      <c r="D6442" s="1" t="s">
        <v>80</v>
      </c>
      <c r="E6442" s="1">
        <v>151840.0</v>
      </c>
      <c r="F6442" s="1">
        <v>151840.0</v>
      </c>
      <c r="G6442" s="4" t="str">
        <f t="array" ref="G6442">XLOOKUP(M6442,Sheet3!$A$2:$A$89,Sheet3!$B$2:$B$89,0)</f>
        <v>United States</v>
      </c>
      <c r="H6442" s="5" t="s">
        <v>34</v>
      </c>
      <c r="I6442" s="1" t="s">
        <v>19</v>
      </c>
      <c r="J6442" s="6" t="s">
        <v>44</v>
      </c>
      <c r="K6442" s="1" t="str">
        <f t="array" ref="K6442">XLOOKUP(N6442,Sheet3!$A$2:$A$89,Sheet3!$B$2:$B$89,0)</f>
        <v>United States</v>
      </c>
      <c r="L6442" s="1" t="s">
        <v>38</v>
      </c>
      <c r="M6442" s="1" t="s">
        <v>27</v>
      </c>
      <c r="N6442" s="1" t="s">
        <v>27</v>
      </c>
      <c r="O6442" s="1" t="str">
        <f t="array" ref="O6442">XLOOKUP(C6442,Sheet4!$A$2:$A$18,Sheet4!$B$2:$B$18,0)</f>
        <v>ETL (Extract, Transform, Load) processes, Big Data technologies (e.g., Hadoop, Spark), SQL</v>
      </c>
      <c r="P6442" s="1" t="str">
        <f t="array" ref="P6442">XLOOKUP(C6442,Sheet4!$A$2:$A$18,Sheet4!$C$2:$C$18,0)</f>
        <v>Hadoop, Spark, SQL, Python, Apache Kafka</v>
      </c>
    </row>
    <row r="6443">
      <c r="A6443" s="1">
        <v>2024.0</v>
      </c>
      <c r="B6443" s="1" t="s">
        <v>85</v>
      </c>
      <c r="C6443" s="3" t="str">
        <f t="array" ref="C6443">XLOOKUP(B6443,Sheet2!$A$2:$A$154,Sheet2!$B$2:$B$154,0)</f>
        <v>Data Science and Research</v>
      </c>
      <c r="D6443" s="1" t="s">
        <v>80</v>
      </c>
      <c r="E6443" s="1">
        <v>151800.0</v>
      </c>
      <c r="F6443" s="1">
        <v>151800.0</v>
      </c>
      <c r="G6443" s="4" t="str">
        <f t="array" ref="G6443">XLOOKUP(M6443,Sheet3!$A$2:$A$89,Sheet3!$B$2:$B$89,0)</f>
        <v>United States</v>
      </c>
      <c r="H6443" s="5" t="s">
        <v>18</v>
      </c>
      <c r="I6443" s="1" t="s">
        <v>19</v>
      </c>
      <c r="J6443" s="6" t="s">
        <v>44</v>
      </c>
      <c r="K6443" s="1" t="str">
        <f t="array" ref="K6443">XLOOKUP(N6443,Sheet3!$A$2:$A$89,Sheet3!$B$2:$B$89,0)</f>
        <v>United States</v>
      </c>
      <c r="L6443" s="1" t="s">
        <v>38</v>
      </c>
      <c r="M6443" s="1" t="s">
        <v>27</v>
      </c>
      <c r="N6443" s="1" t="s">
        <v>27</v>
      </c>
      <c r="O6443" s="1" t="str">
        <f t="array" ref="O6443">XLOOKUP(C6443,Sheet4!$A$2:$A$18,Sheet4!$B$2:$B$18,0)</f>
        <v>Statistical analysis, Machine learning algorithms, Data visualization, Experimental design</v>
      </c>
      <c r="P6443" s="1" t="str">
        <f t="array" ref="P6443">XLOOKUP(C6443,Sheet4!$A$2:$A$18,Sheet4!$C$2:$C$18,0)</f>
        <v>Python (NumPy, Pandas, Matplotlib), R, Jupyter Notebooks, SQL</v>
      </c>
    </row>
    <row r="6444">
      <c r="A6444" s="1">
        <v>2024.0</v>
      </c>
      <c r="B6444" s="1" t="s">
        <v>85</v>
      </c>
      <c r="C6444" s="3" t="str">
        <f t="array" ref="C6444">XLOOKUP(B6444,Sheet2!$A$2:$A$154,Sheet2!$B$2:$B$154,0)</f>
        <v>Data Science and Research</v>
      </c>
      <c r="D6444" s="1" t="s">
        <v>80</v>
      </c>
      <c r="E6444" s="1">
        <v>151800.0</v>
      </c>
      <c r="F6444" s="1">
        <v>151800.0</v>
      </c>
      <c r="G6444" s="4" t="str">
        <f t="array" ref="G6444">XLOOKUP(M6444,Sheet3!$A$2:$A$89,Sheet3!$B$2:$B$89,0)</f>
        <v>United States</v>
      </c>
      <c r="H6444" s="5" t="s">
        <v>34</v>
      </c>
      <c r="I6444" s="1" t="s">
        <v>19</v>
      </c>
      <c r="J6444" s="6" t="s">
        <v>44</v>
      </c>
      <c r="K6444" s="1" t="str">
        <f t="array" ref="K6444">XLOOKUP(N6444,Sheet3!$A$2:$A$89,Sheet3!$B$2:$B$89,0)</f>
        <v>United States</v>
      </c>
      <c r="L6444" s="1" t="s">
        <v>38</v>
      </c>
      <c r="M6444" s="1" t="s">
        <v>27</v>
      </c>
      <c r="N6444" s="1" t="s">
        <v>27</v>
      </c>
      <c r="O6444" s="1" t="str">
        <f t="array" ref="O6444">XLOOKUP(C6444,Sheet4!$A$2:$A$18,Sheet4!$B$2:$B$18,0)</f>
        <v>Statistical analysis, Machine learning algorithms, Data visualization, Experimental design</v>
      </c>
      <c r="P6444" s="1" t="str">
        <f t="array" ref="P6444">XLOOKUP(C6444,Sheet4!$A$2:$A$18,Sheet4!$C$2:$C$18,0)</f>
        <v>Python (NumPy, Pandas, Matplotlib), R, Jupyter Notebooks, SQL</v>
      </c>
    </row>
    <row r="6445">
      <c r="A6445" s="1">
        <v>2024.0</v>
      </c>
      <c r="B6445" s="1" t="s">
        <v>137</v>
      </c>
      <c r="C6445" s="3" t="str">
        <f t="array" ref="C6445">XLOOKUP(B6445,Sheet2!$A$2:$A$154,Sheet2!$B$2:$B$154,0)</f>
        <v>Machine Learning with AI</v>
      </c>
      <c r="D6445" s="1" t="s">
        <v>80</v>
      </c>
      <c r="E6445" s="1">
        <v>151800.0</v>
      </c>
      <c r="F6445" s="1">
        <v>151800.0</v>
      </c>
      <c r="G6445" s="4" t="str">
        <f t="array" ref="G6445">XLOOKUP(M6445,Sheet3!$A$2:$A$89,Sheet3!$B$2:$B$89,0)</f>
        <v>United States</v>
      </c>
      <c r="H6445" s="5" t="s">
        <v>18</v>
      </c>
      <c r="I6445" s="1" t="s">
        <v>19</v>
      </c>
      <c r="J6445" s="6" t="s">
        <v>44</v>
      </c>
      <c r="K6445" s="1" t="str">
        <f t="array" ref="K6445">XLOOKUP(N6445,Sheet3!$A$2:$A$89,Sheet3!$B$2:$B$89,0)</f>
        <v>United States</v>
      </c>
      <c r="L6445" s="1" t="s">
        <v>38</v>
      </c>
      <c r="M6445" s="1" t="s">
        <v>27</v>
      </c>
      <c r="N6445" s="1" t="s">
        <v>27</v>
      </c>
      <c r="O6445" s="1" t="str">
        <f t="array" ref="O6445">XLOOKUP(C6445,Sheet4!$A$2:$A$18,Sheet4!$B$2:$B$18,0)</f>
        <v>Deep learning frameworks (e.g., TensorFlow, PyTorch), Statistical modeling, NLP libraries (e.g., NLTK, spaCy)</v>
      </c>
      <c r="P6445" s="1" t="str">
        <f t="array" ref="P6445">XLOOKUP(C6445,Sheet4!$A$2:$A$18,Sheet4!$C$2:$C$18,0)</f>
        <v>TensorFlow, PyTorch, NLTK, spaCy, Python (NumPy, Pandas)</v>
      </c>
    </row>
    <row r="6446">
      <c r="A6446" s="1">
        <v>2024.0</v>
      </c>
      <c r="B6446" s="1" t="s">
        <v>85</v>
      </c>
      <c r="C6446" s="3" t="str">
        <f t="array" ref="C6446">XLOOKUP(B6446,Sheet2!$A$2:$A$154,Sheet2!$B$2:$B$154,0)</f>
        <v>Data Science and Research</v>
      </c>
      <c r="D6446" s="1" t="s">
        <v>80</v>
      </c>
      <c r="E6446" s="1">
        <v>151800.0</v>
      </c>
      <c r="F6446" s="1">
        <v>151800.0</v>
      </c>
      <c r="G6446" s="4" t="str">
        <f t="array" ref="G6446">XLOOKUP(M6446,Sheet3!$A$2:$A$89,Sheet3!$B$2:$B$89,0)</f>
        <v>United States</v>
      </c>
      <c r="H6446" s="5" t="s">
        <v>34</v>
      </c>
      <c r="I6446" s="1" t="s">
        <v>19</v>
      </c>
      <c r="J6446" s="6" t="s">
        <v>44</v>
      </c>
      <c r="K6446" s="1" t="str">
        <f t="array" ref="K6446">XLOOKUP(N6446,Sheet3!$A$2:$A$89,Sheet3!$B$2:$B$89,0)</f>
        <v>United States</v>
      </c>
      <c r="L6446" s="1" t="s">
        <v>38</v>
      </c>
      <c r="M6446" s="1" t="s">
        <v>27</v>
      </c>
      <c r="N6446" s="1" t="s">
        <v>27</v>
      </c>
      <c r="O6446" s="1" t="str">
        <f t="array" ref="O6446">XLOOKUP(C6446,Sheet4!$A$2:$A$18,Sheet4!$B$2:$B$18,0)</f>
        <v>Statistical analysis, Machine learning algorithms, Data visualization, Experimental design</v>
      </c>
      <c r="P6446" s="1" t="str">
        <f t="array" ref="P6446">XLOOKUP(C6446,Sheet4!$A$2:$A$18,Sheet4!$C$2:$C$18,0)</f>
        <v>Python (NumPy, Pandas, Matplotlib), R, Jupyter Notebooks, SQL</v>
      </c>
    </row>
    <row r="6447">
      <c r="A6447" s="1">
        <v>2024.0</v>
      </c>
      <c r="B6447" s="1" t="s">
        <v>85</v>
      </c>
      <c r="C6447" s="3" t="str">
        <f t="array" ref="C6447">XLOOKUP(B6447,Sheet2!$A$2:$A$154,Sheet2!$B$2:$B$154,0)</f>
        <v>Data Science and Research</v>
      </c>
      <c r="D6447" s="1" t="s">
        <v>80</v>
      </c>
      <c r="E6447" s="1">
        <v>151800.0</v>
      </c>
      <c r="F6447" s="1">
        <v>151800.0</v>
      </c>
      <c r="G6447" s="4" t="str">
        <f t="array" ref="G6447">XLOOKUP(M6447,Sheet3!$A$2:$A$89,Sheet3!$B$2:$B$89,0)</f>
        <v>United States</v>
      </c>
      <c r="H6447" s="5" t="s">
        <v>18</v>
      </c>
      <c r="I6447" s="1" t="s">
        <v>19</v>
      </c>
      <c r="J6447" s="6" t="s">
        <v>44</v>
      </c>
      <c r="K6447" s="1" t="str">
        <f t="array" ref="K6447">XLOOKUP(N6447,Sheet3!$A$2:$A$89,Sheet3!$B$2:$B$89,0)</f>
        <v>United States</v>
      </c>
      <c r="L6447" s="1" t="s">
        <v>38</v>
      </c>
      <c r="M6447" s="1" t="s">
        <v>27</v>
      </c>
      <c r="N6447" s="1" t="s">
        <v>27</v>
      </c>
      <c r="O6447" s="1" t="str">
        <f t="array" ref="O6447">XLOOKUP(C6447,Sheet4!$A$2:$A$18,Sheet4!$B$2:$B$18,0)</f>
        <v>Statistical analysis, Machine learning algorithms, Data visualization, Experimental design</v>
      </c>
      <c r="P6447" s="1" t="str">
        <f t="array" ref="P6447">XLOOKUP(C6447,Sheet4!$A$2:$A$18,Sheet4!$C$2:$C$18,0)</f>
        <v>Python (NumPy, Pandas, Matplotlib), R, Jupyter Notebooks, SQL</v>
      </c>
    </row>
    <row r="6448">
      <c r="A6448" s="1">
        <v>2023.0</v>
      </c>
      <c r="B6448" s="1" t="s">
        <v>61</v>
      </c>
      <c r="C6448" s="3" t="str">
        <f t="array" ref="C6448">XLOOKUP(B6448,Sheet2!$A$2:$A$154,Sheet2!$B$2:$B$154,0)</f>
        <v>Data Analysis</v>
      </c>
      <c r="D6448" s="1" t="s">
        <v>80</v>
      </c>
      <c r="E6448" s="1">
        <v>151800.0</v>
      </c>
      <c r="F6448" s="1">
        <v>151800.0</v>
      </c>
      <c r="G6448" s="4" t="str">
        <f t="array" ref="G6448">XLOOKUP(M6448,Sheet3!$A$2:$A$89,Sheet3!$B$2:$B$89,0)</f>
        <v>United States</v>
      </c>
      <c r="H6448" s="5" t="s">
        <v>34</v>
      </c>
      <c r="I6448" s="1" t="s">
        <v>19</v>
      </c>
      <c r="J6448" s="6" t="s">
        <v>20</v>
      </c>
      <c r="K6448" s="1" t="str">
        <f t="array" ref="K6448">XLOOKUP(N6448,Sheet3!$A$2:$A$89,Sheet3!$B$2:$B$89,0)</f>
        <v>United States</v>
      </c>
      <c r="L6448" s="1" t="s">
        <v>38</v>
      </c>
      <c r="M6448" s="1" t="s">
        <v>27</v>
      </c>
      <c r="N6448" s="1" t="s">
        <v>27</v>
      </c>
      <c r="O6448" s="1" t="str">
        <f t="array" ref="O6448">XLOOKUP(C6448,Sheet4!$A$2:$A$18,Sheet4!$B$2:$B$18,0)</f>
        <v>Statistical analysis, Data cleaning, Exploratory data analysis, Data visualization</v>
      </c>
      <c r="P6448" s="1" t="str">
        <f t="array" ref="P6448">XLOOKUP(C6448,Sheet4!$A$2:$A$18,Sheet4!$C$2:$C$18,0)</f>
        <v>Excel, Python (NumPy, Pandas, Matplotlib), SQL</v>
      </c>
    </row>
    <row r="6449">
      <c r="A6449" s="1">
        <v>2023.0</v>
      </c>
      <c r="B6449" s="1" t="s">
        <v>61</v>
      </c>
      <c r="C6449" s="3" t="str">
        <f t="array" ref="C6449">XLOOKUP(B6449,Sheet2!$A$2:$A$154,Sheet2!$B$2:$B$154,0)</f>
        <v>Data Analysis</v>
      </c>
      <c r="D6449" s="1" t="s">
        <v>80</v>
      </c>
      <c r="E6449" s="1">
        <v>151800.0</v>
      </c>
      <c r="F6449" s="1">
        <v>151800.0</v>
      </c>
      <c r="G6449" s="4" t="str">
        <f t="array" ref="G6449">XLOOKUP(M6449,Sheet3!$A$2:$A$89,Sheet3!$B$2:$B$89,0)</f>
        <v>United States</v>
      </c>
      <c r="H6449" s="5" t="s">
        <v>34</v>
      </c>
      <c r="I6449" s="1" t="s">
        <v>19</v>
      </c>
      <c r="J6449" s="6" t="s">
        <v>20</v>
      </c>
      <c r="K6449" s="1" t="str">
        <f t="array" ref="K6449">XLOOKUP(N6449,Sheet3!$A$2:$A$89,Sheet3!$B$2:$B$89,0)</f>
        <v>United States</v>
      </c>
      <c r="L6449" s="1" t="s">
        <v>38</v>
      </c>
      <c r="M6449" s="1" t="s">
        <v>27</v>
      </c>
      <c r="N6449" s="1" t="s">
        <v>27</v>
      </c>
      <c r="O6449" s="1" t="str">
        <f t="array" ref="O6449">XLOOKUP(C6449,Sheet4!$A$2:$A$18,Sheet4!$B$2:$B$18,0)</f>
        <v>Statistical analysis, Data cleaning, Exploratory data analysis, Data visualization</v>
      </c>
      <c r="P6449" s="1" t="str">
        <f t="array" ref="P6449">XLOOKUP(C6449,Sheet4!$A$2:$A$18,Sheet4!$C$2:$C$18,0)</f>
        <v>Excel, Python (NumPy, Pandas, Matplotlib), SQL</v>
      </c>
    </row>
    <row r="6450">
      <c r="A6450" s="1">
        <v>2023.0</v>
      </c>
      <c r="B6450" s="1" t="s">
        <v>41</v>
      </c>
      <c r="C6450" s="3" t="str">
        <f t="array" ref="C6450">XLOOKUP(B6450,Sheet2!$A$2:$A$154,Sheet2!$B$2:$B$154,0)</f>
        <v>Research</v>
      </c>
      <c r="D6450" s="1" t="s">
        <v>80</v>
      </c>
      <c r="E6450" s="1">
        <v>151800.0</v>
      </c>
      <c r="F6450" s="1">
        <v>151800.0</v>
      </c>
      <c r="G6450" s="4" t="str">
        <f t="array" ref="G6450">XLOOKUP(M6450,Sheet3!$A$2:$A$89,Sheet3!$B$2:$B$89,0)</f>
        <v>United States</v>
      </c>
      <c r="H6450" s="5" t="s">
        <v>34</v>
      </c>
      <c r="I6450" s="1" t="s">
        <v>19</v>
      </c>
      <c r="J6450" s="6" t="s">
        <v>44</v>
      </c>
      <c r="K6450" s="1" t="str">
        <f t="array" ref="K6450">XLOOKUP(N6450,Sheet3!$A$2:$A$89,Sheet3!$B$2:$B$89,0)</f>
        <v>United States</v>
      </c>
      <c r="L6450" s="1" t="s">
        <v>38</v>
      </c>
      <c r="M6450" s="1" t="s">
        <v>27</v>
      </c>
      <c r="N6450" s="1" t="s">
        <v>27</v>
      </c>
      <c r="O6450" s="1" t="str">
        <f t="array" ref="O6450">XLOOKUP(C6450,Sheet4!$A$2:$A$18,Sheet4!$B$2:$B$18,0)</f>
        <v>Research methodologies, Literature review, Experiment design, Critical thinking</v>
      </c>
      <c r="P6450" s="1" t="str">
        <f t="array" ref="P6450">XLOOKUP(C6450,Sheet4!$A$2:$A$18,Sheet4!$C$2:$C$18,0)</f>
        <v>Microsoft Word, EndNote, Mendeley, SPSS, LaTeX</v>
      </c>
    </row>
    <row r="6451">
      <c r="A6451" s="1">
        <v>2023.0</v>
      </c>
      <c r="B6451" s="1" t="s">
        <v>85</v>
      </c>
      <c r="C6451" s="3" t="str">
        <f t="array" ref="C6451">XLOOKUP(B6451,Sheet2!$A$2:$A$154,Sheet2!$B$2:$B$154,0)</f>
        <v>Data Science and Research</v>
      </c>
      <c r="D6451" s="1" t="s">
        <v>80</v>
      </c>
      <c r="E6451" s="1">
        <v>151800.0</v>
      </c>
      <c r="F6451" s="1">
        <v>151800.0</v>
      </c>
      <c r="G6451" s="4" t="str">
        <f t="array" ref="G6451">XLOOKUP(M6451,Sheet3!$A$2:$A$89,Sheet3!$B$2:$B$89,0)</f>
        <v>United States</v>
      </c>
      <c r="H6451" s="5" t="s">
        <v>34</v>
      </c>
      <c r="I6451" s="1" t="s">
        <v>19</v>
      </c>
      <c r="J6451" s="6" t="s">
        <v>44</v>
      </c>
      <c r="K6451" s="1" t="str">
        <f t="array" ref="K6451">XLOOKUP(N6451,Sheet3!$A$2:$A$89,Sheet3!$B$2:$B$89,0)</f>
        <v>United States</v>
      </c>
      <c r="L6451" s="1" t="s">
        <v>38</v>
      </c>
      <c r="M6451" s="1" t="s">
        <v>27</v>
      </c>
      <c r="N6451" s="1" t="s">
        <v>27</v>
      </c>
      <c r="O6451" s="1" t="str">
        <f t="array" ref="O6451">XLOOKUP(C6451,Sheet4!$A$2:$A$18,Sheet4!$B$2:$B$18,0)</f>
        <v>Statistical analysis, Machine learning algorithms, Data visualization, Experimental design</v>
      </c>
      <c r="P6451" s="1" t="str">
        <f t="array" ref="P6451">XLOOKUP(C6451,Sheet4!$A$2:$A$18,Sheet4!$C$2:$C$18,0)</f>
        <v>Python (NumPy, Pandas, Matplotlib), R, Jupyter Notebooks, SQL</v>
      </c>
    </row>
    <row r="6452">
      <c r="A6452" s="1">
        <v>2023.0</v>
      </c>
      <c r="B6452" s="1" t="s">
        <v>85</v>
      </c>
      <c r="C6452" s="3" t="str">
        <f t="array" ref="C6452">XLOOKUP(B6452,Sheet2!$A$2:$A$154,Sheet2!$B$2:$B$154,0)</f>
        <v>Data Science and Research</v>
      </c>
      <c r="D6452" s="1" t="s">
        <v>80</v>
      </c>
      <c r="E6452" s="1">
        <v>151800.0</v>
      </c>
      <c r="F6452" s="1">
        <v>151800.0</v>
      </c>
      <c r="G6452" s="4" t="str">
        <f t="array" ref="G6452">XLOOKUP(M6452,Sheet3!$A$2:$A$89,Sheet3!$B$2:$B$89,0)</f>
        <v>United States</v>
      </c>
      <c r="H6452" s="5" t="s">
        <v>18</v>
      </c>
      <c r="I6452" s="1" t="s">
        <v>19</v>
      </c>
      <c r="J6452" s="6" t="s">
        <v>20</v>
      </c>
      <c r="K6452" s="1" t="str">
        <f t="array" ref="K6452">XLOOKUP(N6452,Sheet3!$A$2:$A$89,Sheet3!$B$2:$B$89,0)</f>
        <v>United States</v>
      </c>
      <c r="L6452" s="1" t="s">
        <v>38</v>
      </c>
      <c r="M6452" s="1" t="s">
        <v>27</v>
      </c>
      <c r="N6452" s="1" t="s">
        <v>27</v>
      </c>
      <c r="O6452" s="1" t="str">
        <f t="array" ref="O6452">XLOOKUP(C6452,Sheet4!$A$2:$A$18,Sheet4!$B$2:$B$18,0)</f>
        <v>Statistical analysis, Machine learning algorithms, Data visualization, Experimental design</v>
      </c>
      <c r="P6452" s="1" t="str">
        <f t="array" ref="P6452">XLOOKUP(C6452,Sheet4!$A$2:$A$18,Sheet4!$C$2:$C$18,0)</f>
        <v>Python (NumPy, Pandas, Matplotlib), R, Jupyter Notebooks, SQL</v>
      </c>
    </row>
    <row r="6453">
      <c r="A6453" s="1">
        <v>2023.0</v>
      </c>
      <c r="B6453" s="1" t="s">
        <v>85</v>
      </c>
      <c r="C6453" s="3" t="str">
        <f t="array" ref="C6453">XLOOKUP(B6453,Sheet2!$A$2:$A$154,Sheet2!$B$2:$B$154,0)</f>
        <v>Data Science and Research</v>
      </c>
      <c r="D6453" s="1" t="s">
        <v>80</v>
      </c>
      <c r="E6453" s="1">
        <v>151800.0</v>
      </c>
      <c r="F6453" s="1">
        <v>151800.0</v>
      </c>
      <c r="G6453" s="4" t="str">
        <f t="array" ref="G6453">XLOOKUP(M6453,Sheet3!$A$2:$A$89,Sheet3!$B$2:$B$89,0)</f>
        <v>United States</v>
      </c>
      <c r="H6453" s="5" t="s">
        <v>34</v>
      </c>
      <c r="I6453" s="1" t="s">
        <v>19</v>
      </c>
      <c r="J6453" s="6" t="s">
        <v>44</v>
      </c>
      <c r="K6453" s="1" t="str">
        <f t="array" ref="K6453">XLOOKUP(N6453,Sheet3!$A$2:$A$89,Sheet3!$B$2:$B$89,0)</f>
        <v>United States</v>
      </c>
      <c r="L6453" s="1" t="s">
        <v>38</v>
      </c>
      <c r="M6453" s="1" t="s">
        <v>27</v>
      </c>
      <c r="N6453" s="1" t="s">
        <v>27</v>
      </c>
      <c r="O6453" s="1" t="str">
        <f t="array" ref="O6453">XLOOKUP(C6453,Sheet4!$A$2:$A$18,Sheet4!$B$2:$B$18,0)</f>
        <v>Statistical analysis, Machine learning algorithms, Data visualization, Experimental design</v>
      </c>
      <c r="P6453" s="1" t="str">
        <f t="array" ref="P6453">XLOOKUP(C6453,Sheet4!$A$2:$A$18,Sheet4!$C$2:$C$18,0)</f>
        <v>Python (NumPy, Pandas, Matplotlib), R, Jupyter Notebooks, SQL</v>
      </c>
    </row>
    <row r="6454">
      <c r="A6454" s="1">
        <v>2022.0</v>
      </c>
      <c r="B6454" s="1" t="s">
        <v>16</v>
      </c>
      <c r="C6454" s="3" t="str">
        <f t="array" ref="C6454">XLOOKUP(B6454,Sheet2!$A$2:$A$154,Sheet2!$B$2:$B$154,0)</f>
        <v>Data Science and Research</v>
      </c>
      <c r="D6454" s="1" t="s">
        <v>80</v>
      </c>
      <c r="E6454" s="1">
        <v>151800.0</v>
      </c>
      <c r="F6454" s="1">
        <v>151800.0</v>
      </c>
      <c r="G6454" s="4" t="str">
        <f t="array" ref="G6454">XLOOKUP(M6454,Sheet3!$A$2:$A$89,Sheet3!$B$2:$B$89,0)</f>
        <v>United States</v>
      </c>
      <c r="H6454" s="5" t="s">
        <v>34</v>
      </c>
      <c r="I6454" s="1" t="s">
        <v>19</v>
      </c>
      <c r="J6454" s="6" t="s">
        <v>44</v>
      </c>
      <c r="K6454" s="1" t="str">
        <f t="array" ref="K6454">XLOOKUP(N6454,Sheet3!$A$2:$A$89,Sheet3!$B$2:$B$89,0)</f>
        <v>United States</v>
      </c>
      <c r="L6454" s="1" t="s">
        <v>38</v>
      </c>
      <c r="M6454" s="1" t="s">
        <v>27</v>
      </c>
      <c r="N6454" s="1" t="s">
        <v>27</v>
      </c>
      <c r="O6454" s="1" t="str">
        <f t="array" ref="O6454">XLOOKUP(C6454,Sheet4!$A$2:$A$18,Sheet4!$B$2:$B$18,0)</f>
        <v>Statistical analysis, Machine learning algorithms, Data visualization, Experimental design</v>
      </c>
      <c r="P6454" s="1" t="str">
        <f t="array" ref="P6454">XLOOKUP(C6454,Sheet4!$A$2:$A$18,Sheet4!$C$2:$C$18,0)</f>
        <v>Python (NumPy, Pandas, Matplotlib), R, Jupyter Notebooks, SQL</v>
      </c>
    </row>
    <row r="6455">
      <c r="A6455" s="1">
        <v>2023.0</v>
      </c>
      <c r="B6455" s="1" t="s">
        <v>147</v>
      </c>
      <c r="C6455" s="3" t="str">
        <f t="array" ref="C6455">XLOOKUP(B6455,Sheet2!$A$2:$A$154,Sheet2!$B$2:$B$154,0)</f>
        <v>Leadership and Management</v>
      </c>
      <c r="D6455" s="1" t="s">
        <v>80</v>
      </c>
      <c r="E6455" s="1">
        <v>151700.0</v>
      </c>
      <c r="F6455" s="1">
        <v>151700.0</v>
      </c>
      <c r="G6455" s="4" t="str">
        <f t="array" ref="G6455">XLOOKUP(M6455,Sheet3!$A$2:$A$89,Sheet3!$B$2:$B$89,0)</f>
        <v>United States</v>
      </c>
      <c r="H6455" s="5" t="s">
        <v>18</v>
      </c>
      <c r="I6455" s="1" t="s">
        <v>19</v>
      </c>
      <c r="J6455" s="6" t="s">
        <v>44</v>
      </c>
      <c r="K6455" s="1" t="str">
        <f t="array" ref="K6455">XLOOKUP(N6455,Sheet3!$A$2:$A$89,Sheet3!$B$2:$B$89,0)</f>
        <v>United States</v>
      </c>
      <c r="L6455" s="1" t="s">
        <v>21</v>
      </c>
      <c r="M6455" s="1" t="s">
        <v>27</v>
      </c>
      <c r="N6455" s="1" t="s">
        <v>27</v>
      </c>
      <c r="O6455" s="1" t="str">
        <f t="array" ref="O6455">XLOOKUP(C6455,Sheet4!$A$2:$A$18,Sheet4!$B$2:$B$18,0)</f>
        <v>Strategic planning, Team management, Project management, Communication skills</v>
      </c>
      <c r="P6455" s="1" t="str">
        <f t="array" ref="P6455">XLOOKUP(C6455,Sheet4!$A$2:$A$18,Sheet4!$C$2:$C$18,0)</f>
        <v>Project management tools (e.g., Trello, Asana), Communication tools (e.g., Slack, Microsoft Teams)</v>
      </c>
    </row>
    <row r="6456">
      <c r="A6456" s="1">
        <v>2024.0</v>
      </c>
      <c r="B6456" s="1" t="s">
        <v>45</v>
      </c>
      <c r="C6456" s="3" t="str">
        <f t="array" ref="C6456">XLOOKUP(B6456,Sheet2!$A$2:$A$154,Sheet2!$B$2:$B$154,0)</f>
        <v>Machine Learning with AI</v>
      </c>
      <c r="D6456" s="1" t="s">
        <v>80</v>
      </c>
      <c r="E6456" s="1">
        <v>151600.0</v>
      </c>
      <c r="F6456" s="1">
        <v>151600.0</v>
      </c>
      <c r="G6456" s="4" t="str">
        <f t="array" ref="G6456">XLOOKUP(M6456,Sheet3!$A$2:$A$89,Sheet3!$B$2:$B$89,0)</f>
        <v>United States</v>
      </c>
      <c r="H6456" s="5" t="s">
        <v>34</v>
      </c>
      <c r="I6456" s="1" t="s">
        <v>19</v>
      </c>
      <c r="J6456" s="6" t="s">
        <v>44</v>
      </c>
      <c r="K6456" s="1" t="str">
        <f t="array" ref="K6456">XLOOKUP(N6456,Sheet3!$A$2:$A$89,Sheet3!$B$2:$B$89,0)</f>
        <v>United States</v>
      </c>
      <c r="L6456" s="1" t="s">
        <v>38</v>
      </c>
      <c r="M6456" s="1" t="s">
        <v>27</v>
      </c>
      <c r="N6456" s="1" t="s">
        <v>27</v>
      </c>
      <c r="O6456" s="1" t="str">
        <f t="array" ref="O6456">XLOOKUP(C6456,Sheet4!$A$2:$A$18,Sheet4!$B$2:$B$18,0)</f>
        <v>Deep learning frameworks (e.g., TensorFlow, PyTorch), Statistical modeling, NLP libraries (e.g., NLTK, spaCy)</v>
      </c>
      <c r="P6456" s="1" t="str">
        <f t="array" ref="P6456">XLOOKUP(C6456,Sheet4!$A$2:$A$18,Sheet4!$C$2:$C$18,0)</f>
        <v>TensorFlow, PyTorch, NLTK, spaCy, Python (NumPy, Pandas)</v>
      </c>
    </row>
    <row r="6457">
      <c r="A6457" s="1">
        <v>2023.0</v>
      </c>
      <c r="B6457" s="1" t="s">
        <v>45</v>
      </c>
      <c r="C6457" s="3" t="str">
        <f t="array" ref="C6457">XLOOKUP(B6457,Sheet2!$A$2:$A$154,Sheet2!$B$2:$B$154,0)</f>
        <v>Machine Learning with AI</v>
      </c>
      <c r="D6457" s="1" t="s">
        <v>80</v>
      </c>
      <c r="E6457" s="1">
        <v>151600.0</v>
      </c>
      <c r="F6457" s="1">
        <v>151600.0</v>
      </c>
      <c r="G6457" s="4" t="str">
        <f t="array" ref="G6457">XLOOKUP(M6457,Sheet3!$A$2:$A$89,Sheet3!$B$2:$B$89,0)</f>
        <v>United States</v>
      </c>
      <c r="H6457" s="5" t="s">
        <v>34</v>
      </c>
      <c r="I6457" s="1" t="s">
        <v>19</v>
      </c>
      <c r="J6457" s="6" t="s">
        <v>44</v>
      </c>
      <c r="K6457" s="1" t="str">
        <f t="array" ref="K6457">XLOOKUP(N6457,Sheet3!$A$2:$A$89,Sheet3!$B$2:$B$89,0)</f>
        <v>United States</v>
      </c>
      <c r="L6457" s="1" t="s">
        <v>38</v>
      </c>
      <c r="M6457" s="1" t="s">
        <v>27</v>
      </c>
      <c r="N6457" s="1" t="s">
        <v>27</v>
      </c>
      <c r="O6457" s="1" t="str">
        <f t="array" ref="O6457">XLOOKUP(C6457,Sheet4!$A$2:$A$18,Sheet4!$B$2:$B$18,0)</f>
        <v>Deep learning frameworks (e.g., TensorFlow, PyTorch), Statistical modeling, NLP libraries (e.g., NLTK, spaCy)</v>
      </c>
      <c r="P6457" s="1" t="str">
        <f t="array" ref="P6457">XLOOKUP(C6457,Sheet4!$A$2:$A$18,Sheet4!$C$2:$C$18,0)</f>
        <v>TensorFlow, PyTorch, NLTK, spaCy, Python (NumPy, Pandas)</v>
      </c>
    </row>
    <row r="6458">
      <c r="A6458" s="1">
        <v>2023.0</v>
      </c>
      <c r="B6458" s="1" t="s">
        <v>45</v>
      </c>
      <c r="C6458" s="3" t="str">
        <f t="array" ref="C6458">XLOOKUP(B6458,Sheet2!$A$2:$A$154,Sheet2!$B$2:$B$154,0)</f>
        <v>Machine Learning with AI</v>
      </c>
      <c r="D6458" s="1" t="s">
        <v>80</v>
      </c>
      <c r="E6458" s="1">
        <v>151600.0</v>
      </c>
      <c r="F6458" s="1">
        <v>151600.0</v>
      </c>
      <c r="G6458" s="4" t="str">
        <f t="array" ref="G6458">XLOOKUP(M6458,Sheet3!$A$2:$A$89,Sheet3!$B$2:$B$89,0)</f>
        <v>United States</v>
      </c>
      <c r="H6458" s="5" t="s">
        <v>34</v>
      </c>
      <c r="I6458" s="1" t="s">
        <v>19</v>
      </c>
      <c r="J6458" s="6" t="s">
        <v>44</v>
      </c>
      <c r="K6458" s="1" t="str">
        <f t="array" ref="K6458">XLOOKUP(N6458,Sheet3!$A$2:$A$89,Sheet3!$B$2:$B$89,0)</f>
        <v>United States</v>
      </c>
      <c r="L6458" s="1" t="s">
        <v>38</v>
      </c>
      <c r="M6458" s="1" t="s">
        <v>27</v>
      </c>
      <c r="N6458" s="1" t="s">
        <v>27</v>
      </c>
      <c r="O6458" s="1" t="str">
        <f t="array" ref="O6458">XLOOKUP(C6458,Sheet4!$A$2:$A$18,Sheet4!$B$2:$B$18,0)</f>
        <v>Deep learning frameworks (e.g., TensorFlow, PyTorch), Statistical modeling, NLP libraries (e.g., NLTK, spaCy)</v>
      </c>
      <c r="P6458" s="1" t="str">
        <f t="array" ref="P6458">XLOOKUP(C6458,Sheet4!$A$2:$A$18,Sheet4!$C$2:$C$18,0)</f>
        <v>TensorFlow, PyTorch, NLTK, spaCy, Python (NumPy, Pandas)</v>
      </c>
    </row>
    <row r="6459">
      <c r="A6459" s="1">
        <v>2023.0</v>
      </c>
      <c r="B6459" s="1" t="s">
        <v>45</v>
      </c>
      <c r="C6459" s="3" t="str">
        <f t="array" ref="C6459">XLOOKUP(B6459,Sheet2!$A$2:$A$154,Sheet2!$B$2:$B$154,0)</f>
        <v>Machine Learning with AI</v>
      </c>
      <c r="D6459" s="1" t="s">
        <v>80</v>
      </c>
      <c r="E6459" s="1">
        <v>151600.0</v>
      </c>
      <c r="F6459" s="1">
        <v>151600.0</v>
      </c>
      <c r="G6459" s="4" t="str">
        <f t="array" ref="G6459">XLOOKUP(M6459,Sheet3!$A$2:$A$89,Sheet3!$B$2:$B$89,0)</f>
        <v>United States</v>
      </c>
      <c r="H6459" s="5" t="s">
        <v>34</v>
      </c>
      <c r="I6459" s="1" t="s">
        <v>19</v>
      </c>
      <c r="J6459" s="6" t="s">
        <v>44</v>
      </c>
      <c r="K6459" s="1" t="str">
        <f t="array" ref="K6459">XLOOKUP(N6459,Sheet3!$A$2:$A$89,Sheet3!$B$2:$B$89,0)</f>
        <v>United States</v>
      </c>
      <c r="L6459" s="1" t="s">
        <v>38</v>
      </c>
      <c r="M6459" s="1" t="s">
        <v>27</v>
      </c>
      <c r="N6459" s="1" t="s">
        <v>27</v>
      </c>
      <c r="O6459" s="1" t="str">
        <f t="array" ref="O6459">XLOOKUP(C6459,Sheet4!$A$2:$A$18,Sheet4!$B$2:$B$18,0)</f>
        <v>Deep learning frameworks (e.g., TensorFlow, PyTorch), Statistical modeling, NLP libraries (e.g., NLTK, spaCy)</v>
      </c>
      <c r="P6459" s="1" t="str">
        <f t="array" ref="P6459">XLOOKUP(C6459,Sheet4!$A$2:$A$18,Sheet4!$C$2:$C$18,0)</f>
        <v>TensorFlow, PyTorch, NLTK, spaCy, Python (NumPy, Pandas)</v>
      </c>
    </row>
    <row r="6460">
      <c r="A6460" s="1">
        <v>2023.0</v>
      </c>
      <c r="B6460" s="1" t="s">
        <v>28</v>
      </c>
      <c r="C6460" s="3" t="str">
        <f t="array" ref="C6460">XLOOKUP(B6460,Sheet2!$A$2:$A$154,Sheet2!$B$2:$B$154,0)</f>
        <v>Machine Learning with AI</v>
      </c>
      <c r="D6460" s="1" t="s">
        <v>80</v>
      </c>
      <c r="E6460" s="1">
        <v>151600.0</v>
      </c>
      <c r="F6460" s="1">
        <v>151600.0</v>
      </c>
      <c r="G6460" s="4" t="str">
        <f t="array" ref="G6460">XLOOKUP(M6460,Sheet3!$A$2:$A$89,Sheet3!$B$2:$B$89,0)</f>
        <v>United States</v>
      </c>
      <c r="H6460" s="5" t="s">
        <v>34</v>
      </c>
      <c r="I6460" s="1" t="s">
        <v>19</v>
      </c>
      <c r="J6460" s="6" t="s">
        <v>44</v>
      </c>
      <c r="K6460" s="1" t="str">
        <f t="array" ref="K6460">XLOOKUP(N6460,Sheet3!$A$2:$A$89,Sheet3!$B$2:$B$89,0)</f>
        <v>United States</v>
      </c>
      <c r="L6460" s="1" t="s">
        <v>38</v>
      </c>
      <c r="M6460" s="1" t="s">
        <v>27</v>
      </c>
      <c r="N6460" s="1" t="s">
        <v>27</v>
      </c>
      <c r="O6460" s="1" t="str">
        <f t="array" ref="O6460">XLOOKUP(C6460,Sheet4!$A$2:$A$18,Sheet4!$B$2:$B$18,0)</f>
        <v>Deep learning frameworks (e.g., TensorFlow, PyTorch), Statistical modeling, NLP libraries (e.g., NLTK, spaCy)</v>
      </c>
      <c r="P6460" s="1" t="str">
        <f t="array" ref="P6460">XLOOKUP(C6460,Sheet4!$A$2:$A$18,Sheet4!$C$2:$C$18,0)</f>
        <v>TensorFlow, PyTorch, NLTK, spaCy, Python (NumPy, Pandas)</v>
      </c>
    </row>
    <row r="6461">
      <c r="A6461" s="1">
        <v>2024.0</v>
      </c>
      <c r="B6461" s="1" t="s">
        <v>16</v>
      </c>
      <c r="C6461" s="3" t="str">
        <f t="array" ref="C6461">XLOOKUP(B6461,Sheet2!$A$2:$A$154,Sheet2!$B$2:$B$154,0)</f>
        <v>Data Science and Research</v>
      </c>
      <c r="D6461" s="1" t="s">
        <v>80</v>
      </c>
      <c r="E6461" s="1">
        <v>151500.0</v>
      </c>
      <c r="F6461" s="1">
        <v>151500.0</v>
      </c>
      <c r="G6461" s="4" t="str">
        <f t="array" ref="G6461">XLOOKUP(M6461,Sheet3!$A$2:$A$89,Sheet3!$B$2:$B$89,0)</f>
        <v>United States</v>
      </c>
      <c r="H6461" s="5" t="s">
        <v>18</v>
      </c>
      <c r="I6461" s="1" t="s">
        <v>19</v>
      </c>
      <c r="J6461" s="6" t="s">
        <v>44</v>
      </c>
      <c r="K6461" s="1" t="str">
        <f t="array" ref="K6461">XLOOKUP(N6461,Sheet3!$A$2:$A$89,Sheet3!$B$2:$B$89,0)</f>
        <v>United States</v>
      </c>
      <c r="L6461" s="1" t="s">
        <v>38</v>
      </c>
      <c r="M6461" s="1" t="s">
        <v>27</v>
      </c>
      <c r="N6461" s="1" t="s">
        <v>27</v>
      </c>
      <c r="O6461" s="1" t="str">
        <f t="array" ref="O6461">XLOOKUP(C6461,Sheet4!$A$2:$A$18,Sheet4!$B$2:$B$18,0)</f>
        <v>Statistical analysis, Machine learning algorithms, Data visualization, Experimental design</v>
      </c>
      <c r="P6461" s="1" t="str">
        <f t="array" ref="P6461">XLOOKUP(C6461,Sheet4!$A$2:$A$18,Sheet4!$C$2:$C$18,0)</f>
        <v>Python (NumPy, Pandas, Matplotlib), R, Jupyter Notebooks, SQL</v>
      </c>
    </row>
    <row r="6462">
      <c r="A6462" s="1">
        <v>2024.0</v>
      </c>
      <c r="B6462" s="1" t="s">
        <v>41</v>
      </c>
      <c r="C6462" s="3" t="str">
        <f t="array" ref="C6462">XLOOKUP(B6462,Sheet2!$A$2:$A$154,Sheet2!$B$2:$B$154,0)</f>
        <v>Research</v>
      </c>
      <c r="D6462" s="1" t="s">
        <v>80</v>
      </c>
      <c r="E6462" s="1">
        <v>151500.0</v>
      </c>
      <c r="F6462" s="1">
        <v>151500.0</v>
      </c>
      <c r="G6462" s="4" t="str">
        <f t="array" ref="G6462">XLOOKUP(M6462,Sheet3!$A$2:$A$89,Sheet3!$B$2:$B$89,0)</f>
        <v>United States</v>
      </c>
      <c r="H6462" s="5" t="s">
        <v>18</v>
      </c>
      <c r="I6462" s="1" t="s">
        <v>19</v>
      </c>
      <c r="J6462" s="6" t="s">
        <v>44</v>
      </c>
      <c r="K6462" s="1" t="str">
        <f t="array" ref="K6462">XLOOKUP(N6462,Sheet3!$A$2:$A$89,Sheet3!$B$2:$B$89,0)</f>
        <v>United States</v>
      </c>
      <c r="L6462" s="1" t="s">
        <v>38</v>
      </c>
      <c r="M6462" s="1" t="s">
        <v>27</v>
      </c>
      <c r="N6462" s="1" t="s">
        <v>27</v>
      </c>
      <c r="O6462" s="1" t="str">
        <f t="array" ref="O6462">XLOOKUP(C6462,Sheet4!$A$2:$A$18,Sheet4!$B$2:$B$18,0)</f>
        <v>Research methodologies, Literature review, Experiment design, Critical thinking</v>
      </c>
      <c r="P6462" s="1" t="str">
        <f t="array" ref="P6462">XLOOKUP(C6462,Sheet4!$A$2:$A$18,Sheet4!$C$2:$C$18,0)</f>
        <v>Microsoft Word, EndNote, Mendeley, SPSS, LaTeX</v>
      </c>
    </row>
    <row r="6463">
      <c r="A6463" s="1">
        <v>2024.0</v>
      </c>
      <c r="B6463" s="1" t="s">
        <v>41</v>
      </c>
      <c r="C6463" s="3" t="str">
        <f t="array" ref="C6463">XLOOKUP(B6463,Sheet2!$A$2:$A$154,Sheet2!$B$2:$B$154,0)</f>
        <v>Research</v>
      </c>
      <c r="D6463" s="1" t="s">
        <v>80</v>
      </c>
      <c r="E6463" s="1">
        <v>151500.0</v>
      </c>
      <c r="F6463" s="1">
        <v>151500.0</v>
      </c>
      <c r="G6463" s="4" t="str">
        <f t="array" ref="G6463">XLOOKUP(M6463,Sheet3!$A$2:$A$89,Sheet3!$B$2:$B$89,0)</f>
        <v>United States</v>
      </c>
      <c r="H6463" s="5" t="s">
        <v>34</v>
      </c>
      <c r="I6463" s="1" t="s">
        <v>19</v>
      </c>
      <c r="J6463" s="6" t="s">
        <v>44</v>
      </c>
      <c r="K6463" s="1" t="str">
        <f t="array" ref="K6463">XLOOKUP(N6463,Sheet3!$A$2:$A$89,Sheet3!$B$2:$B$89,0)</f>
        <v>United States</v>
      </c>
      <c r="L6463" s="1" t="s">
        <v>38</v>
      </c>
      <c r="M6463" s="1" t="s">
        <v>27</v>
      </c>
      <c r="N6463" s="1" t="s">
        <v>27</v>
      </c>
      <c r="O6463" s="1" t="str">
        <f t="array" ref="O6463">XLOOKUP(C6463,Sheet4!$A$2:$A$18,Sheet4!$B$2:$B$18,0)</f>
        <v>Research methodologies, Literature review, Experiment design, Critical thinking</v>
      </c>
      <c r="P6463" s="1" t="str">
        <f t="array" ref="P6463">XLOOKUP(C6463,Sheet4!$A$2:$A$18,Sheet4!$C$2:$C$18,0)</f>
        <v>Microsoft Word, EndNote, Mendeley, SPSS, LaTeX</v>
      </c>
    </row>
    <row r="6464">
      <c r="A6464" s="1">
        <v>2023.0</v>
      </c>
      <c r="B6464" s="1" t="s">
        <v>47</v>
      </c>
      <c r="C6464" s="3" t="str">
        <f t="array" ref="C6464">XLOOKUP(B6464,Sheet2!$A$2:$A$154,Sheet2!$B$2:$B$154,0)</f>
        <v>Data Engineering</v>
      </c>
      <c r="D6464" s="1" t="s">
        <v>80</v>
      </c>
      <c r="E6464" s="1">
        <v>151410.0</v>
      </c>
      <c r="F6464" s="1">
        <v>151410.0</v>
      </c>
      <c r="G6464" s="4" t="str">
        <f t="array" ref="G6464">XLOOKUP(M6464,Sheet3!$A$2:$A$89,Sheet3!$B$2:$B$89,0)</f>
        <v>United States</v>
      </c>
      <c r="H6464" s="5" t="s">
        <v>18</v>
      </c>
      <c r="I6464" s="1" t="s">
        <v>19</v>
      </c>
      <c r="J6464" s="6" t="s">
        <v>44</v>
      </c>
      <c r="K6464" s="1" t="str">
        <f t="array" ref="K6464">XLOOKUP(N6464,Sheet3!$A$2:$A$89,Sheet3!$B$2:$B$89,0)</f>
        <v>United States</v>
      </c>
      <c r="L6464" s="1" t="s">
        <v>38</v>
      </c>
      <c r="M6464" s="1" t="s">
        <v>27</v>
      </c>
      <c r="N6464" s="1" t="s">
        <v>27</v>
      </c>
      <c r="O6464" s="1" t="str">
        <f t="array" ref="O6464">XLOOKUP(C6464,Sheet4!$A$2:$A$18,Sheet4!$B$2:$B$18,0)</f>
        <v>ETL (Extract, Transform, Load) processes, Big Data technologies (e.g., Hadoop, Spark), SQL</v>
      </c>
      <c r="P6464" s="1" t="str">
        <f t="array" ref="P6464">XLOOKUP(C6464,Sheet4!$A$2:$A$18,Sheet4!$C$2:$C$18,0)</f>
        <v>Hadoop, Spark, SQL, Python, Apache Kafka</v>
      </c>
    </row>
    <row r="6465">
      <c r="A6465" s="1">
        <v>2023.0</v>
      </c>
      <c r="B6465" s="1" t="s">
        <v>16</v>
      </c>
      <c r="C6465" s="3" t="str">
        <f t="array" ref="C6465">XLOOKUP(B6465,Sheet2!$A$2:$A$154,Sheet2!$B$2:$B$154,0)</f>
        <v>Data Science and Research</v>
      </c>
      <c r="D6465" s="1" t="s">
        <v>80</v>
      </c>
      <c r="E6465" s="1">
        <v>151410.0</v>
      </c>
      <c r="F6465" s="1">
        <v>151410.0</v>
      </c>
      <c r="G6465" s="4" t="str">
        <f t="array" ref="G6465">XLOOKUP(M6465,Sheet3!$A$2:$A$89,Sheet3!$B$2:$B$89,0)</f>
        <v>United States</v>
      </c>
      <c r="H6465" s="5" t="s">
        <v>37</v>
      </c>
      <c r="I6465" s="1" t="s">
        <v>19</v>
      </c>
      <c r="J6465" s="6" t="s">
        <v>20</v>
      </c>
      <c r="K6465" s="1" t="str">
        <f t="array" ref="K6465">XLOOKUP(N6465,Sheet3!$A$2:$A$89,Sheet3!$B$2:$B$89,0)</f>
        <v>United States</v>
      </c>
      <c r="L6465" s="1" t="s">
        <v>38</v>
      </c>
      <c r="M6465" s="1" t="s">
        <v>27</v>
      </c>
      <c r="N6465" s="1" t="s">
        <v>27</v>
      </c>
      <c r="O6465" s="1" t="str">
        <f t="array" ref="O6465">XLOOKUP(C6465,Sheet4!$A$2:$A$18,Sheet4!$B$2:$B$18,0)</f>
        <v>Statistical analysis, Machine learning algorithms, Data visualization, Experimental design</v>
      </c>
      <c r="P6465" s="1" t="str">
        <f t="array" ref="P6465">XLOOKUP(C6465,Sheet4!$A$2:$A$18,Sheet4!$C$2:$C$18,0)</f>
        <v>Python (NumPy, Pandas, Matplotlib), R, Jupyter Notebooks, SQL</v>
      </c>
    </row>
    <row r="6466">
      <c r="A6466" s="1">
        <v>2023.0</v>
      </c>
      <c r="B6466" s="1" t="s">
        <v>16</v>
      </c>
      <c r="C6466" s="3" t="str">
        <f t="array" ref="C6466">XLOOKUP(B6466,Sheet2!$A$2:$A$154,Sheet2!$B$2:$B$154,0)</f>
        <v>Data Science and Research</v>
      </c>
      <c r="D6466" s="1" t="s">
        <v>80</v>
      </c>
      <c r="E6466" s="1">
        <v>151410.0</v>
      </c>
      <c r="F6466" s="1">
        <v>151410.0</v>
      </c>
      <c r="G6466" s="4" t="str">
        <f t="array" ref="G6466">XLOOKUP(M6466,Sheet3!$A$2:$A$89,Sheet3!$B$2:$B$89,0)</f>
        <v>United States</v>
      </c>
      <c r="H6466" s="5" t="s">
        <v>18</v>
      </c>
      <c r="I6466" s="1" t="s">
        <v>19</v>
      </c>
      <c r="J6466" s="6" t="s">
        <v>20</v>
      </c>
      <c r="K6466" s="1" t="str">
        <f t="array" ref="K6466">XLOOKUP(N6466,Sheet3!$A$2:$A$89,Sheet3!$B$2:$B$89,0)</f>
        <v>United States</v>
      </c>
      <c r="L6466" s="1" t="s">
        <v>38</v>
      </c>
      <c r="M6466" s="1" t="s">
        <v>27</v>
      </c>
      <c r="N6466" s="1" t="s">
        <v>27</v>
      </c>
      <c r="O6466" s="1" t="str">
        <f t="array" ref="O6466">XLOOKUP(C6466,Sheet4!$A$2:$A$18,Sheet4!$B$2:$B$18,0)</f>
        <v>Statistical analysis, Machine learning algorithms, Data visualization, Experimental design</v>
      </c>
      <c r="P6466" s="1" t="str">
        <f t="array" ref="P6466">XLOOKUP(C6466,Sheet4!$A$2:$A$18,Sheet4!$C$2:$C$18,0)</f>
        <v>Python (NumPy, Pandas, Matplotlib), R, Jupyter Notebooks, SQL</v>
      </c>
    </row>
    <row r="6467">
      <c r="A6467" s="1">
        <v>2023.0</v>
      </c>
      <c r="B6467" s="1" t="s">
        <v>16</v>
      </c>
      <c r="C6467" s="3" t="str">
        <f t="array" ref="C6467">XLOOKUP(B6467,Sheet2!$A$2:$A$154,Sheet2!$B$2:$B$154,0)</f>
        <v>Data Science and Research</v>
      </c>
      <c r="D6467" s="1" t="s">
        <v>80</v>
      </c>
      <c r="E6467" s="1">
        <v>151300.0</v>
      </c>
      <c r="F6467" s="1">
        <v>151300.0</v>
      </c>
      <c r="G6467" s="4" t="str">
        <f t="array" ref="G6467">XLOOKUP(M6467,Sheet3!$A$2:$A$89,Sheet3!$B$2:$B$89,0)</f>
        <v>United States</v>
      </c>
      <c r="H6467" s="5" t="s">
        <v>34</v>
      </c>
      <c r="I6467" s="1" t="s">
        <v>19</v>
      </c>
      <c r="J6467" s="6" t="s">
        <v>20</v>
      </c>
      <c r="K6467" s="1" t="str">
        <f t="array" ref="K6467">XLOOKUP(N6467,Sheet3!$A$2:$A$89,Sheet3!$B$2:$B$89,0)</f>
        <v>United States</v>
      </c>
      <c r="L6467" s="1" t="s">
        <v>38</v>
      </c>
      <c r="M6467" s="1" t="s">
        <v>27</v>
      </c>
      <c r="N6467" s="1" t="s">
        <v>27</v>
      </c>
      <c r="O6467" s="1" t="str">
        <f t="array" ref="O6467">XLOOKUP(C6467,Sheet4!$A$2:$A$18,Sheet4!$B$2:$B$18,0)</f>
        <v>Statistical analysis, Machine learning algorithms, Data visualization, Experimental design</v>
      </c>
      <c r="P6467" s="1" t="str">
        <f t="array" ref="P6467">XLOOKUP(C6467,Sheet4!$A$2:$A$18,Sheet4!$C$2:$C$18,0)</f>
        <v>Python (NumPy, Pandas, Matplotlib), R, Jupyter Notebooks, SQL</v>
      </c>
    </row>
    <row r="6468">
      <c r="A6468" s="1">
        <v>2024.0</v>
      </c>
      <c r="B6468" s="1" t="s">
        <v>94</v>
      </c>
      <c r="C6468" s="3" t="str">
        <f t="array" ref="C6468">XLOOKUP(B6468,Sheet2!$A$2:$A$154,Sheet2!$B$2:$B$154,0)</f>
        <v>Data Science and Research</v>
      </c>
      <c r="D6468" s="1" t="s">
        <v>80</v>
      </c>
      <c r="E6468" s="1">
        <v>151260.0</v>
      </c>
      <c r="F6468" s="1">
        <v>151260.0</v>
      </c>
      <c r="G6468" s="4" t="str">
        <f t="array" ref="G6468">XLOOKUP(M6468,Sheet3!$A$2:$A$89,Sheet3!$B$2:$B$89,0)</f>
        <v>United States</v>
      </c>
      <c r="H6468" s="5" t="s">
        <v>37</v>
      </c>
      <c r="I6468" s="1" t="s">
        <v>152</v>
      </c>
      <c r="J6468" s="6" t="s">
        <v>44</v>
      </c>
      <c r="K6468" s="1" t="str">
        <f t="array" ref="K6468">XLOOKUP(N6468,Sheet3!$A$2:$A$89,Sheet3!$B$2:$B$89,0)</f>
        <v>United States</v>
      </c>
      <c r="L6468" s="1" t="s">
        <v>21</v>
      </c>
      <c r="M6468" s="1" t="s">
        <v>27</v>
      </c>
      <c r="N6468" s="1" t="s">
        <v>27</v>
      </c>
      <c r="O6468" s="1" t="str">
        <f t="array" ref="O6468">XLOOKUP(C6468,Sheet4!$A$2:$A$18,Sheet4!$B$2:$B$18,0)</f>
        <v>Statistical analysis, Machine learning algorithms, Data visualization, Experimental design</v>
      </c>
      <c r="P6468" s="1" t="str">
        <f t="array" ref="P6468">XLOOKUP(C6468,Sheet4!$A$2:$A$18,Sheet4!$C$2:$C$18,0)</f>
        <v>Python (NumPy, Pandas, Matplotlib), R, Jupyter Notebooks, SQL</v>
      </c>
    </row>
    <row r="6469">
      <c r="A6469" s="1">
        <v>2023.0</v>
      </c>
      <c r="B6469" s="1" t="s">
        <v>47</v>
      </c>
      <c r="C6469" s="3" t="str">
        <f t="array" ref="C6469">XLOOKUP(B6469,Sheet2!$A$2:$A$154,Sheet2!$B$2:$B$154,0)</f>
        <v>Data Engineering</v>
      </c>
      <c r="D6469" s="1" t="s">
        <v>80</v>
      </c>
      <c r="E6469" s="1">
        <v>151250.0</v>
      </c>
      <c r="F6469" s="1">
        <v>151250.0</v>
      </c>
      <c r="G6469" s="4" t="str">
        <f t="array" ref="G6469">XLOOKUP(M6469,Sheet3!$A$2:$A$89,Sheet3!$B$2:$B$89,0)</f>
        <v>United States</v>
      </c>
      <c r="H6469" s="5" t="s">
        <v>34</v>
      </c>
      <c r="I6469" s="1" t="s">
        <v>19</v>
      </c>
      <c r="J6469" s="6" t="s">
        <v>20</v>
      </c>
      <c r="K6469" s="1" t="str">
        <f t="array" ref="K6469">XLOOKUP(N6469,Sheet3!$A$2:$A$89,Sheet3!$B$2:$B$89,0)</f>
        <v>United States</v>
      </c>
      <c r="L6469" s="1" t="s">
        <v>38</v>
      </c>
      <c r="M6469" s="1" t="s">
        <v>27</v>
      </c>
      <c r="N6469" s="1" t="s">
        <v>27</v>
      </c>
      <c r="O6469" s="1" t="str">
        <f t="array" ref="O6469">XLOOKUP(C6469,Sheet4!$A$2:$A$18,Sheet4!$B$2:$B$18,0)</f>
        <v>ETL (Extract, Transform, Load) processes, Big Data technologies (e.g., Hadoop, Spark), SQL</v>
      </c>
      <c r="P6469" s="1" t="str">
        <f t="array" ref="P6469">XLOOKUP(C6469,Sheet4!$A$2:$A$18,Sheet4!$C$2:$C$18,0)</f>
        <v>Hadoop, Spark, SQL, Python, Apache Kafka</v>
      </c>
    </row>
    <row r="6470">
      <c r="A6470" s="1">
        <v>2023.0</v>
      </c>
      <c r="B6470" s="1" t="s">
        <v>47</v>
      </c>
      <c r="C6470" s="3" t="str">
        <f t="array" ref="C6470">XLOOKUP(B6470,Sheet2!$A$2:$A$154,Sheet2!$B$2:$B$154,0)</f>
        <v>Data Engineering</v>
      </c>
      <c r="D6470" s="1" t="s">
        <v>80</v>
      </c>
      <c r="E6470" s="1">
        <v>151200.0</v>
      </c>
      <c r="F6470" s="1">
        <v>151200.0</v>
      </c>
      <c r="G6470" s="4" t="str">
        <f t="array" ref="G6470">XLOOKUP(M6470,Sheet3!$A$2:$A$89,Sheet3!$B$2:$B$89,0)</f>
        <v>United States</v>
      </c>
      <c r="H6470" s="5" t="s">
        <v>34</v>
      </c>
      <c r="I6470" s="1" t="s">
        <v>19</v>
      </c>
      <c r="J6470" s="6" t="s">
        <v>20</v>
      </c>
      <c r="K6470" s="1" t="str">
        <f t="array" ref="K6470">XLOOKUP(N6470,Sheet3!$A$2:$A$89,Sheet3!$B$2:$B$89,0)</f>
        <v>United States</v>
      </c>
      <c r="L6470" s="1" t="s">
        <v>38</v>
      </c>
      <c r="M6470" s="1" t="s">
        <v>27</v>
      </c>
      <c r="N6470" s="1" t="s">
        <v>27</v>
      </c>
      <c r="O6470" s="1" t="str">
        <f t="array" ref="O6470">XLOOKUP(C6470,Sheet4!$A$2:$A$18,Sheet4!$B$2:$B$18,0)</f>
        <v>ETL (Extract, Transform, Load) processes, Big Data technologies (e.g., Hadoop, Spark), SQL</v>
      </c>
      <c r="P6470" s="1" t="str">
        <f t="array" ref="P6470">XLOOKUP(C6470,Sheet4!$A$2:$A$18,Sheet4!$C$2:$C$18,0)</f>
        <v>Hadoop, Spark, SQL, Python, Apache Kafka</v>
      </c>
    </row>
    <row r="6471">
      <c r="A6471" s="1">
        <v>2023.0</v>
      </c>
      <c r="B6471" s="1" t="s">
        <v>45</v>
      </c>
      <c r="C6471" s="3" t="str">
        <f t="array" ref="C6471">XLOOKUP(B6471,Sheet2!$A$2:$A$154,Sheet2!$B$2:$B$154,0)</f>
        <v>Machine Learning with AI</v>
      </c>
      <c r="D6471" s="1" t="s">
        <v>80</v>
      </c>
      <c r="E6471" s="1">
        <v>151100.0</v>
      </c>
      <c r="F6471" s="1">
        <v>151100.0</v>
      </c>
      <c r="G6471" s="4" t="str">
        <f t="array" ref="G6471">XLOOKUP(M6471,Sheet3!$A$2:$A$89,Sheet3!$B$2:$B$89,0)</f>
        <v>Canada</v>
      </c>
      <c r="H6471" s="5" t="s">
        <v>34</v>
      </c>
      <c r="I6471" s="1" t="s">
        <v>19</v>
      </c>
      <c r="J6471" s="6" t="s">
        <v>20</v>
      </c>
      <c r="K6471" s="1" t="str">
        <f t="array" ref="K6471">XLOOKUP(N6471,Sheet3!$A$2:$A$89,Sheet3!$B$2:$B$89,0)</f>
        <v>Canada</v>
      </c>
      <c r="L6471" s="1" t="s">
        <v>38</v>
      </c>
      <c r="M6471" s="1" t="s">
        <v>81</v>
      </c>
      <c r="N6471" s="1" t="s">
        <v>81</v>
      </c>
      <c r="O6471" s="1" t="str">
        <f t="array" ref="O6471">XLOOKUP(C6471,Sheet4!$A$2:$A$18,Sheet4!$B$2:$B$18,0)</f>
        <v>Deep learning frameworks (e.g., TensorFlow, PyTorch), Statistical modeling, NLP libraries (e.g., NLTK, spaCy)</v>
      </c>
      <c r="P6471" s="1" t="str">
        <f t="array" ref="P6471">XLOOKUP(C6471,Sheet4!$A$2:$A$18,Sheet4!$C$2:$C$18,0)</f>
        <v>TensorFlow, PyTorch, NLTK, spaCy, Python (NumPy, Pandas)</v>
      </c>
    </row>
    <row r="6472">
      <c r="A6472" s="1">
        <v>2023.0</v>
      </c>
      <c r="B6472" s="1" t="s">
        <v>99</v>
      </c>
      <c r="C6472" s="3" t="str">
        <f t="array" ref="C6472">XLOOKUP(B6472,Sheet2!$A$2:$A$154,Sheet2!$B$2:$B$154,0)</f>
        <v>Data Engineering</v>
      </c>
      <c r="D6472" s="1" t="s">
        <v>80</v>
      </c>
      <c r="E6472" s="1">
        <v>151090.0</v>
      </c>
      <c r="F6472" s="1">
        <v>151090.0</v>
      </c>
      <c r="G6472" s="4" t="str">
        <f t="array" ref="G6472">XLOOKUP(M6472,Sheet3!$A$2:$A$89,Sheet3!$B$2:$B$89,0)</f>
        <v>United States</v>
      </c>
      <c r="H6472" s="5" t="s">
        <v>34</v>
      </c>
      <c r="I6472" s="1" t="s">
        <v>19</v>
      </c>
      <c r="J6472" s="6" t="s">
        <v>44</v>
      </c>
      <c r="K6472" s="1" t="str">
        <f t="array" ref="K6472">XLOOKUP(N6472,Sheet3!$A$2:$A$89,Sheet3!$B$2:$B$89,0)</f>
        <v>United States</v>
      </c>
      <c r="L6472" s="1" t="s">
        <v>38</v>
      </c>
      <c r="M6472" s="1" t="s">
        <v>27</v>
      </c>
      <c r="N6472" s="1" t="s">
        <v>27</v>
      </c>
      <c r="O6472" s="1" t="str">
        <f t="array" ref="O6472">XLOOKUP(C6472,Sheet4!$A$2:$A$18,Sheet4!$B$2:$B$18,0)</f>
        <v>ETL (Extract, Transform, Load) processes, Big Data technologies (e.g., Hadoop, Spark), SQL</v>
      </c>
      <c r="P6472" s="1" t="str">
        <f t="array" ref="P6472">XLOOKUP(C6472,Sheet4!$A$2:$A$18,Sheet4!$C$2:$C$18,0)</f>
        <v>Hadoop, Spark, SQL, Python, Apache Kafka</v>
      </c>
    </row>
    <row r="6473">
      <c r="A6473" s="1">
        <v>2024.0</v>
      </c>
      <c r="B6473" s="1" t="s">
        <v>98</v>
      </c>
      <c r="C6473" s="3" t="str">
        <f t="array" ref="C6473">XLOOKUP(B6473,Sheet2!$A$2:$A$154,Sheet2!$B$2:$B$154,0)</f>
        <v>Machine Learning with AI</v>
      </c>
      <c r="D6473" s="1" t="s">
        <v>80</v>
      </c>
      <c r="E6473" s="1">
        <v>151000.0</v>
      </c>
      <c r="F6473" s="1">
        <v>151000.0</v>
      </c>
      <c r="G6473" s="4" t="str">
        <f t="array" ref="G6473">XLOOKUP(M6473,Sheet3!$A$2:$A$89,Sheet3!$B$2:$B$89,0)</f>
        <v>United States</v>
      </c>
      <c r="H6473" s="5" t="s">
        <v>18</v>
      </c>
      <c r="I6473" s="1" t="s">
        <v>19</v>
      </c>
      <c r="J6473" s="6" t="s">
        <v>44</v>
      </c>
      <c r="K6473" s="1" t="str">
        <f t="array" ref="K6473">XLOOKUP(N6473,Sheet3!$A$2:$A$89,Sheet3!$B$2:$B$89,0)</f>
        <v>United States</v>
      </c>
      <c r="L6473" s="1" t="s">
        <v>38</v>
      </c>
      <c r="M6473" s="1" t="s">
        <v>27</v>
      </c>
      <c r="N6473" s="1" t="s">
        <v>27</v>
      </c>
      <c r="O6473" s="1" t="str">
        <f t="array" ref="O6473">XLOOKUP(C6473,Sheet4!$A$2:$A$18,Sheet4!$B$2:$B$18,0)</f>
        <v>Deep learning frameworks (e.g., TensorFlow, PyTorch), Statistical modeling, NLP libraries (e.g., NLTK, spaCy)</v>
      </c>
      <c r="P6473" s="1" t="str">
        <f t="array" ref="P6473">XLOOKUP(C6473,Sheet4!$A$2:$A$18,Sheet4!$C$2:$C$18,0)</f>
        <v>TensorFlow, PyTorch, NLTK, spaCy, Python (NumPy, Pandas)</v>
      </c>
    </row>
    <row r="6474">
      <c r="A6474" s="1">
        <v>2024.0</v>
      </c>
      <c r="B6474" s="1" t="s">
        <v>16</v>
      </c>
      <c r="C6474" s="3" t="str">
        <f t="array" ref="C6474">XLOOKUP(B6474,Sheet2!$A$2:$A$154,Sheet2!$B$2:$B$154,0)</f>
        <v>Data Science and Research</v>
      </c>
      <c r="D6474" s="1" t="s">
        <v>80</v>
      </c>
      <c r="E6474" s="1">
        <v>151000.0</v>
      </c>
      <c r="F6474" s="1">
        <v>151000.0</v>
      </c>
      <c r="G6474" s="4" t="str">
        <f t="array" ref="G6474">XLOOKUP(M6474,Sheet3!$A$2:$A$89,Sheet3!$B$2:$B$89,0)</f>
        <v>United States</v>
      </c>
      <c r="H6474" s="5" t="s">
        <v>34</v>
      </c>
      <c r="I6474" s="1" t="s">
        <v>19</v>
      </c>
      <c r="J6474" s="6" t="s">
        <v>44</v>
      </c>
      <c r="K6474" s="1" t="str">
        <f t="array" ref="K6474">XLOOKUP(N6474,Sheet3!$A$2:$A$89,Sheet3!$B$2:$B$89,0)</f>
        <v>United States</v>
      </c>
      <c r="L6474" s="1" t="s">
        <v>38</v>
      </c>
      <c r="M6474" s="1" t="s">
        <v>27</v>
      </c>
      <c r="N6474" s="1" t="s">
        <v>27</v>
      </c>
      <c r="O6474" s="1" t="str">
        <f t="array" ref="O6474">XLOOKUP(C6474,Sheet4!$A$2:$A$18,Sheet4!$B$2:$B$18,0)</f>
        <v>Statistical analysis, Machine learning algorithms, Data visualization, Experimental design</v>
      </c>
      <c r="P6474" s="1" t="str">
        <f t="array" ref="P6474">XLOOKUP(C6474,Sheet4!$A$2:$A$18,Sheet4!$C$2:$C$18,0)</f>
        <v>Python (NumPy, Pandas, Matplotlib), R, Jupyter Notebooks, SQL</v>
      </c>
    </row>
    <row r="6475">
      <c r="A6475" s="1">
        <v>2024.0</v>
      </c>
      <c r="B6475" s="1" t="s">
        <v>16</v>
      </c>
      <c r="C6475" s="3" t="str">
        <f t="array" ref="C6475">XLOOKUP(B6475,Sheet2!$A$2:$A$154,Sheet2!$B$2:$B$154,0)</f>
        <v>Data Science and Research</v>
      </c>
      <c r="D6475" s="1" t="s">
        <v>80</v>
      </c>
      <c r="E6475" s="1">
        <v>151000.0</v>
      </c>
      <c r="F6475" s="1">
        <v>151000.0</v>
      </c>
      <c r="G6475" s="4" t="str">
        <f t="array" ref="G6475">XLOOKUP(M6475,Sheet3!$A$2:$A$89,Sheet3!$B$2:$B$89,0)</f>
        <v>United States</v>
      </c>
      <c r="H6475" s="5" t="s">
        <v>34</v>
      </c>
      <c r="I6475" s="1" t="s">
        <v>19</v>
      </c>
      <c r="J6475" s="6" t="s">
        <v>44</v>
      </c>
      <c r="K6475" s="1" t="str">
        <f t="array" ref="K6475">XLOOKUP(N6475,Sheet3!$A$2:$A$89,Sheet3!$B$2:$B$89,0)</f>
        <v>United States</v>
      </c>
      <c r="L6475" s="1" t="s">
        <v>38</v>
      </c>
      <c r="M6475" s="1" t="s">
        <v>27</v>
      </c>
      <c r="N6475" s="1" t="s">
        <v>27</v>
      </c>
      <c r="O6475" s="1" t="str">
        <f t="array" ref="O6475">XLOOKUP(C6475,Sheet4!$A$2:$A$18,Sheet4!$B$2:$B$18,0)</f>
        <v>Statistical analysis, Machine learning algorithms, Data visualization, Experimental design</v>
      </c>
      <c r="P6475" s="1" t="str">
        <f t="array" ref="P6475">XLOOKUP(C6475,Sheet4!$A$2:$A$18,Sheet4!$C$2:$C$18,0)</f>
        <v>Python (NumPy, Pandas, Matplotlib), R, Jupyter Notebooks, SQL</v>
      </c>
    </row>
    <row r="6476">
      <c r="A6476" s="1">
        <v>2024.0</v>
      </c>
      <c r="B6476" s="1" t="s">
        <v>16</v>
      </c>
      <c r="C6476" s="3" t="str">
        <f t="array" ref="C6476">XLOOKUP(B6476,Sheet2!$A$2:$A$154,Sheet2!$B$2:$B$154,0)</f>
        <v>Data Science and Research</v>
      </c>
      <c r="D6476" s="1" t="s">
        <v>80</v>
      </c>
      <c r="E6476" s="1">
        <v>151000.0</v>
      </c>
      <c r="F6476" s="1">
        <v>151000.0</v>
      </c>
      <c r="G6476" s="4" t="str">
        <f t="array" ref="G6476">XLOOKUP(M6476,Sheet3!$A$2:$A$89,Sheet3!$B$2:$B$89,0)</f>
        <v>United States</v>
      </c>
      <c r="H6476" s="5" t="s">
        <v>18</v>
      </c>
      <c r="I6476" s="1" t="s">
        <v>19</v>
      </c>
      <c r="J6476" s="6" t="s">
        <v>44</v>
      </c>
      <c r="K6476" s="1" t="str">
        <f t="array" ref="K6476">XLOOKUP(N6476,Sheet3!$A$2:$A$89,Sheet3!$B$2:$B$89,0)</f>
        <v>United States</v>
      </c>
      <c r="L6476" s="1" t="s">
        <v>38</v>
      </c>
      <c r="M6476" s="1" t="s">
        <v>27</v>
      </c>
      <c r="N6476" s="1" t="s">
        <v>27</v>
      </c>
      <c r="O6476" s="1" t="str">
        <f t="array" ref="O6476">XLOOKUP(C6476,Sheet4!$A$2:$A$18,Sheet4!$B$2:$B$18,0)</f>
        <v>Statistical analysis, Machine learning algorithms, Data visualization, Experimental design</v>
      </c>
      <c r="P6476" s="1" t="str">
        <f t="array" ref="P6476">XLOOKUP(C6476,Sheet4!$A$2:$A$18,Sheet4!$C$2:$C$18,0)</f>
        <v>Python (NumPy, Pandas, Matplotlib), R, Jupyter Notebooks, SQL</v>
      </c>
    </row>
    <row r="6477">
      <c r="A6477" s="1">
        <v>2023.0</v>
      </c>
      <c r="B6477" s="1" t="s">
        <v>47</v>
      </c>
      <c r="C6477" s="3" t="str">
        <f t="array" ref="C6477">XLOOKUP(B6477,Sheet2!$A$2:$A$154,Sheet2!$B$2:$B$154,0)</f>
        <v>Data Engineering</v>
      </c>
      <c r="D6477" s="1" t="s">
        <v>80</v>
      </c>
      <c r="E6477" s="1">
        <v>151000.0</v>
      </c>
      <c r="F6477" s="1">
        <v>151000.0</v>
      </c>
      <c r="G6477" s="4" t="str">
        <f t="array" ref="G6477">XLOOKUP(M6477,Sheet3!$A$2:$A$89,Sheet3!$B$2:$B$89,0)</f>
        <v>Canada</v>
      </c>
      <c r="H6477" s="5" t="s">
        <v>34</v>
      </c>
      <c r="I6477" s="1" t="s">
        <v>19</v>
      </c>
      <c r="J6477" s="6" t="s">
        <v>20</v>
      </c>
      <c r="K6477" s="1" t="str">
        <f t="array" ref="K6477">XLOOKUP(N6477,Sheet3!$A$2:$A$89,Sheet3!$B$2:$B$89,0)</f>
        <v>Canada</v>
      </c>
      <c r="L6477" s="1" t="s">
        <v>38</v>
      </c>
      <c r="M6477" s="1" t="s">
        <v>81</v>
      </c>
      <c r="N6477" s="1" t="s">
        <v>81</v>
      </c>
      <c r="O6477" s="1" t="str">
        <f t="array" ref="O6477">XLOOKUP(C6477,Sheet4!$A$2:$A$18,Sheet4!$B$2:$B$18,0)</f>
        <v>ETL (Extract, Transform, Load) processes, Big Data technologies (e.g., Hadoop, Spark), SQL</v>
      </c>
      <c r="P6477" s="1" t="str">
        <f t="array" ref="P6477">XLOOKUP(C6477,Sheet4!$A$2:$A$18,Sheet4!$C$2:$C$18,0)</f>
        <v>Hadoop, Spark, SQL, Python, Apache Kafka</v>
      </c>
    </row>
    <row r="6478">
      <c r="A6478" s="1">
        <v>2023.0</v>
      </c>
      <c r="B6478" s="1" t="s">
        <v>138</v>
      </c>
      <c r="C6478" s="3" t="str">
        <f t="array" ref="C6478">XLOOKUP(B6478,Sheet2!$A$2:$A$154,Sheet2!$B$2:$B$154,0)</f>
        <v>Leadership and Management</v>
      </c>
      <c r="D6478" s="1" t="s">
        <v>80</v>
      </c>
      <c r="E6478" s="1">
        <v>151000.0</v>
      </c>
      <c r="F6478" s="1">
        <v>151000.0</v>
      </c>
      <c r="G6478" s="4" t="str">
        <f t="array" ref="G6478">XLOOKUP(M6478,Sheet3!$A$2:$A$89,Sheet3!$B$2:$B$89,0)</f>
        <v>United States</v>
      </c>
      <c r="H6478" s="5" t="s">
        <v>34</v>
      </c>
      <c r="I6478" s="1" t="s">
        <v>19</v>
      </c>
      <c r="J6478" s="6" t="s">
        <v>20</v>
      </c>
      <c r="K6478" s="1" t="str">
        <f t="array" ref="K6478">XLOOKUP(N6478,Sheet3!$A$2:$A$89,Sheet3!$B$2:$B$89,0)</f>
        <v>United States</v>
      </c>
      <c r="L6478" s="1" t="s">
        <v>38</v>
      </c>
      <c r="M6478" s="1" t="s">
        <v>27</v>
      </c>
      <c r="N6478" s="1" t="s">
        <v>27</v>
      </c>
      <c r="O6478" s="1" t="str">
        <f t="array" ref="O6478">XLOOKUP(C6478,Sheet4!$A$2:$A$18,Sheet4!$B$2:$B$18,0)</f>
        <v>Strategic planning, Team management, Project management, Communication skills</v>
      </c>
      <c r="P6478" s="1" t="str">
        <f t="array" ref="P6478">XLOOKUP(C6478,Sheet4!$A$2:$A$18,Sheet4!$C$2:$C$18,0)</f>
        <v>Project management tools (e.g., Trello, Asana), Communication tools (e.g., Slack, Microsoft Teams)</v>
      </c>
    </row>
    <row r="6479">
      <c r="A6479" s="1">
        <v>2023.0</v>
      </c>
      <c r="B6479" s="1" t="s">
        <v>98</v>
      </c>
      <c r="C6479" s="3" t="str">
        <f t="array" ref="C6479">XLOOKUP(B6479,Sheet2!$A$2:$A$154,Sheet2!$B$2:$B$154,0)</f>
        <v>Machine Learning with AI</v>
      </c>
      <c r="D6479" s="1" t="s">
        <v>80</v>
      </c>
      <c r="E6479" s="1">
        <v>151000.0</v>
      </c>
      <c r="F6479" s="1">
        <v>151000.0</v>
      </c>
      <c r="G6479" s="4" t="str">
        <f t="array" ref="G6479">XLOOKUP(M6479,Sheet3!$A$2:$A$89,Sheet3!$B$2:$B$89,0)</f>
        <v>United States</v>
      </c>
      <c r="H6479" s="5" t="s">
        <v>18</v>
      </c>
      <c r="I6479" s="1" t="s">
        <v>19</v>
      </c>
      <c r="J6479" s="6" t="s">
        <v>44</v>
      </c>
      <c r="K6479" s="1" t="str">
        <f t="array" ref="K6479">XLOOKUP(N6479,Sheet3!$A$2:$A$89,Sheet3!$B$2:$B$89,0)</f>
        <v>United States</v>
      </c>
      <c r="L6479" s="1" t="s">
        <v>38</v>
      </c>
      <c r="M6479" s="1" t="s">
        <v>27</v>
      </c>
      <c r="N6479" s="1" t="s">
        <v>27</v>
      </c>
      <c r="O6479" s="1" t="str">
        <f t="array" ref="O6479">XLOOKUP(C6479,Sheet4!$A$2:$A$18,Sheet4!$B$2:$B$18,0)</f>
        <v>Deep learning frameworks (e.g., TensorFlow, PyTorch), Statistical modeling, NLP libraries (e.g., NLTK, spaCy)</v>
      </c>
      <c r="P6479" s="1" t="str">
        <f t="array" ref="P6479">XLOOKUP(C6479,Sheet4!$A$2:$A$18,Sheet4!$C$2:$C$18,0)</f>
        <v>TensorFlow, PyTorch, NLTK, spaCy, Python (NumPy, Pandas)</v>
      </c>
    </row>
    <row r="6480">
      <c r="A6480" s="1">
        <v>2023.0</v>
      </c>
      <c r="B6480" s="1" t="s">
        <v>16</v>
      </c>
      <c r="C6480" s="3" t="str">
        <f t="array" ref="C6480">XLOOKUP(B6480,Sheet2!$A$2:$A$154,Sheet2!$B$2:$B$154,0)</f>
        <v>Data Science and Research</v>
      </c>
      <c r="D6480" s="1" t="s">
        <v>80</v>
      </c>
      <c r="E6480" s="1">
        <v>151000.0</v>
      </c>
      <c r="F6480" s="1">
        <v>151000.0</v>
      </c>
      <c r="G6480" s="4" t="str">
        <f t="array" ref="G6480">XLOOKUP(M6480,Sheet3!$A$2:$A$89,Sheet3!$B$2:$B$89,0)</f>
        <v>United States</v>
      </c>
      <c r="H6480" s="5" t="s">
        <v>34</v>
      </c>
      <c r="I6480" s="1" t="s">
        <v>19</v>
      </c>
      <c r="J6480" s="6" t="s">
        <v>20</v>
      </c>
      <c r="K6480" s="1" t="str">
        <f t="array" ref="K6480">XLOOKUP(N6480,Sheet3!$A$2:$A$89,Sheet3!$B$2:$B$89,0)</f>
        <v>United States</v>
      </c>
      <c r="L6480" s="1" t="s">
        <v>38</v>
      </c>
      <c r="M6480" s="1" t="s">
        <v>27</v>
      </c>
      <c r="N6480" s="1" t="s">
        <v>27</v>
      </c>
      <c r="O6480" s="1" t="str">
        <f t="array" ref="O6480">XLOOKUP(C6480,Sheet4!$A$2:$A$18,Sheet4!$B$2:$B$18,0)</f>
        <v>Statistical analysis, Machine learning algorithms, Data visualization, Experimental design</v>
      </c>
      <c r="P6480" s="1" t="str">
        <f t="array" ref="P6480">XLOOKUP(C6480,Sheet4!$A$2:$A$18,Sheet4!$C$2:$C$18,0)</f>
        <v>Python (NumPy, Pandas, Matplotlib), R, Jupyter Notebooks, SQL</v>
      </c>
    </row>
    <row r="6481">
      <c r="A6481" s="1">
        <v>2023.0</v>
      </c>
      <c r="B6481" s="1" t="s">
        <v>83</v>
      </c>
      <c r="C6481" s="3" t="str">
        <f t="array" ref="C6481">XLOOKUP(B6481,Sheet2!$A$2:$A$154,Sheet2!$B$2:$B$154,0)</f>
        <v>Data Analysis</v>
      </c>
      <c r="D6481" s="1" t="s">
        <v>80</v>
      </c>
      <c r="E6481" s="1">
        <v>151000.0</v>
      </c>
      <c r="F6481" s="1">
        <v>151000.0</v>
      </c>
      <c r="G6481" s="4" t="str">
        <f t="array" ref="G6481">XLOOKUP(M6481,Sheet3!$A$2:$A$89,Sheet3!$B$2:$B$89,0)</f>
        <v>United States</v>
      </c>
      <c r="H6481" s="5" t="s">
        <v>34</v>
      </c>
      <c r="I6481" s="1" t="s">
        <v>19</v>
      </c>
      <c r="J6481" s="6" t="s">
        <v>20</v>
      </c>
      <c r="K6481" s="1" t="str">
        <f t="array" ref="K6481">XLOOKUP(N6481,Sheet3!$A$2:$A$89,Sheet3!$B$2:$B$89,0)</f>
        <v>United States</v>
      </c>
      <c r="L6481" s="1" t="s">
        <v>38</v>
      </c>
      <c r="M6481" s="1" t="s">
        <v>27</v>
      </c>
      <c r="N6481" s="1" t="s">
        <v>27</v>
      </c>
      <c r="O6481" s="1" t="str">
        <f t="array" ref="O6481">XLOOKUP(C6481,Sheet4!$A$2:$A$18,Sheet4!$B$2:$B$18,0)</f>
        <v>Statistical analysis, Data cleaning, Exploratory data analysis, Data visualization</v>
      </c>
      <c r="P6481" s="1" t="str">
        <f t="array" ref="P6481">XLOOKUP(C6481,Sheet4!$A$2:$A$18,Sheet4!$C$2:$C$18,0)</f>
        <v>Excel, Python (NumPy, Pandas, Matplotlib), SQL</v>
      </c>
    </row>
    <row r="6482">
      <c r="A6482" s="1">
        <v>2023.0</v>
      </c>
      <c r="B6482" s="1" t="s">
        <v>47</v>
      </c>
      <c r="C6482" s="3" t="str">
        <f t="array" ref="C6482">XLOOKUP(B6482,Sheet2!$A$2:$A$154,Sheet2!$B$2:$B$154,0)</f>
        <v>Data Engineering</v>
      </c>
      <c r="D6482" s="1" t="s">
        <v>80</v>
      </c>
      <c r="E6482" s="1">
        <v>151000.0</v>
      </c>
      <c r="F6482" s="1">
        <v>151000.0</v>
      </c>
      <c r="G6482" s="4" t="str">
        <f t="array" ref="G6482">XLOOKUP(M6482,Sheet3!$A$2:$A$89,Sheet3!$B$2:$B$89,0)</f>
        <v>United States</v>
      </c>
      <c r="H6482" s="5" t="s">
        <v>18</v>
      </c>
      <c r="I6482" s="1" t="s">
        <v>19</v>
      </c>
      <c r="J6482" s="6" t="s">
        <v>44</v>
      </c>
      <c r="K6482" s="1" t="str">
        <f t="array" ref="K6482">XLOOKUP(N6482,Sheet3!$A$2:$A$89,Sheet3!$B$2:$B$89,0)</f>
        <v>United States</v>
      </c>
      <c r="L6482" s="1" t="s">
        <v>38</v>
      </c>
      <c r="M6482" s="1" t="s">
        <v>27</v>
      </c>
      <c r="N6482" s="1" t="s">
        <v>27</v>
      </c>
      <c r="O6482" s="1" t="str">
        <f t="array" ref="O6482">XLOOKUP(C6482,Sheet4!$A$2:$A$18,Sheet4!$B$2:$B$18,0)</f>
        <v>ETL (Extract, Transform, Load) processes, Big Data technologies (e.g., Hadoop, Spark), SQL</v>
      </c>
      <c r="P6482" s="1" t="str">
        <f t="array" ref="P6482">XLOOKUP(C6482,Sheet4!$A$2:$A$18,Sheet4!$C$2:$C$18,0)</f>
        <v>Hadoop, Spark, SQL, Python, Apache Kafka</v>
      </c>
    </row>
    <row r="6483">
      <c r="A6483" s="1">
        <v>2021.0</v>
      </c>
      <c r="B6483" s="1" t="s">
        <v>92</v>
      </c>
      <c r="C6483" s="3" t="str">
        <f t="array" ref="C6483">XLOOKUP(B6483,Sheet2!$A$2:$A$154,Sheet2!$B$2:$B$154,0)</f>
        <v>Data Science and Research</v>
      </c>
      <c r="D6483" s="1" t="s">
        <v>80</v>
      </c>
      <c r="E6483" s="1">
        <v>151000.0</v>
      </c>
      <c r="F6483" s="1">
        <v>151000.0</v>
      </c>
      <c r="G6483" s="4" t="str">
        <f t="array" ref="G6483">XLOOKUP(M6483,Sheet3!$A$2:$A$89,Sheet3!$B$2:$B$89,0)</f>
        <v>United States</v>
      </c>
      <c r="H6483" s="5" t="s">
        <v>18</v>
      </c>
      <c r="I6483" s="1" t="s">
        <v>19</v>
      </c>
      <c r="J6483" s="6" t="s">
        <v>20</v>
      </c>
      <c r="K6483" s="1" t="str">
        <f t="array" ref="K6483">XLOOKUP(N6483,Sheet3!$A$2:$A$89,Sheet3!$B$2:$B$89,0)</f>
        <v>United States</v>
      </c>
      <c r="L6483" s="1" t="s">
        <v>21</v>
      </c>
      <c r="M6483" s="1" t="s">
        <v>27</v>
      </c>
      <c r="N6483" s="1" t="s">
        <v>27</v>
      </c>
      <c r="O6483" s="1" t="str">
        <f t="array" ref="O6483">XLOOKUP(C6483,Sheet4!$A$2:$A$18,Sheet4!$B$2:$B$18,0)</f>
        <v>Statistical analysis, Machine learning algorithms, Data visualization, Experimental design</v>
      </c>
      <c r="P6483" s="1" t="str">
        <f t="array" ref="P6483">XLOOKUP(C6483,Sheet4!$A$2:$A$18,Sheet4!$C$2:$C$18,0)</f>
        <v>Python (NumPy, Pandas, Matplotlib), R, Jupyter Notebooks, SQL</v>
      </c>
    </row>
    <row r="6484">
      <c r="A6484" s="1">
        <v>2023.0</v>
      </c>
      <c r="B6484" s="1" t="s">
        <v>16</v>
      </c>
      <c r="C6484" s="3" t="str">
        <f t="array" ref="C6484">XLOOKUP(B6484,Sheet2!$A$2:$A$154,Sheet2!$B$2:$B$154,0)</f>
        <v>Data Science and Research</v>
      </c>
      <c r="D6484" s="1" t="s">
        <v>80</v>
      </c>
      <c r="E6484" s="1">
        <v>150931.0</v>
      </c>
      <c r="F6484" s="1">
        <v>150931.0</v>
      </c>
      <c r="G6484" s="4" t="str">
        <f t="array" ref="G6484">XLOOKUP(M6484,Sheet3!$A$2:$A$89,Sheet3!$B$2:$B$89,0)</f>
        <v>United States</v>
      </c>
      <c r="H6484" s="5" t="s">
        <v>34</v>
      </c>
      <c r="I6484" s="1" t="s">
        <v>19</v>
      </c>
      <c r="J6484" s="6" t="s">
        <v>44</v>
      </c>
      <c r="K6484" s="1" t="str">
        <f t="array" ref="K6484">XLOOKUP(N6484,Sheet3!$A$2:$A$89,Sheet3!$B$2:$B$89,0)</f>
        <v>United States</v>
      </c>
      <c r="L6484" s="1" t="s">
        <v>38</v>
      </c>
      <c r="M6484" s="1" t="s">
        <v>27</v>
      </c>
      <c r="N6484" s="1" t="s">
        <v>27</v>
      </c>
      <c r="O6484" s="1" t="str">
        <f t="array" ref="O6484">XLOOKUP(C6484,Sheet4!$A$2:$A$18,Sheet4!$B$2:$B$18,0)</f>
        <v>Statistical analysis, Machine learning algorithms, Data visualization, Experimental design</v>
      </c>
      <c r="P6484" s="1" t="str">
        <f t="array" ref="P6484">XLOOKUP(C6484,Sheet4!$A$2:$A$18,Sheet4!$C$2:$C$18,0)</f>
        <v>Python (NumPy, Pandas, Matplotlib), R, Jupyter Notebooks, SQL</v>
      </c>
    </row>
    <row r="6485">
      <c r="A6485" s="1">
        <v>2023.0</v>
      </c>
      <c r="B6485" s="1" t="s">
        <v>47</v>
      </c>
      <c r="C6485" s="3" t="str">
        <f t="array" ref="C6485">XLOOKUP(B6485,Sheet2!$A$2:$A$154,Sheet2!$B$2:$B$154,0)</f>
        <v>Data Engineering</v>
      </c>
      <c r="D6485" s="1" t="s">
        <v>80</v>
      </c>
      <c r="E6485" s="1">
        <v>150900.0</v>
      </c>
      <c r="F6485" s="1">
        <v>150900.0</v>
      </c>
      <c r="G6485" s="4" t="str">
        <f t="array" ref="G6485">XLOOKUP(M6485,Sheet3!$A$2:$A$89,Sheet3!$B$2:$B$89,0)</f>
        <v>United States</v>
      </c>
      <c r="H6485" s="5" t="s">
        <v>40</v>
      </c>
      <c r="I6485" s="1" t="s">
        <v>19</v>
      </c>
      <c r="J6485" s="6" t="s">
        <v>44</v>
      </c>
      <c r="K6485" s="1" t="str">
        <f t="array" ref="K6485">XLOOKUP(N6485,Sheet3!$A$2:$A$89,Sheet3!$B$2:$B$89,0)</f>
        <v>United States</v>
      </c>
      <c r="L6485" s="1" t="s">
        <v>38</v>
      </c>
      <c r="M6485" s="1" t="s">
        <v>27</v>
      </c>
      <c r="N6485" s="1" t="s">
        <v>27</v>
      </c>
      <c r="O6485" s="1" t="str">
        <f t="array" ref="O6485">XLOOKUP(C6485,Sheet4!$A$2:$A$18,Sheet4!$B$2:$B$18,0)</f>
        <v>ETL (Extract, Transform, Load) processes, Big Data technologies (e.g., Hadoop, Spark), SQL</v>
      </c>
      <c r="P6485" s="1" t="str">
        <f t="array" ref="P6485">XLOOKUP(C6485,Sheet4!$A$2:$A$18,Sheet4!$C$2:$C$18,0)</f>
        <v>Hadoop, Spark, SQL, Python, Apache Kafka</v>
      </c>
    </row>
    <row r="6486">
      <c r="A6486" s="1">
        <v>2024.0</v>
      </c>
      <c r="B6486" s="1" t="s">
        <v>47</v>
      </c>
      <c r="C6486" s="3" t="str">
        <f t="array" ref="C6486">XLOOKUP(B6486,Sheet2!$A$2:$A$154,Sheet2!$B$2:$B$154,0)</f>
        <v>Data Engineering</v>
      </c>
      <c r="D6486" s="1" t="s">
        <v>80</v>
      </c>
      <c r="E6486" s="1">
        <v>150895.0</v>
      </c>
      <c r="F6486" s="1">
        <v>150895.0</v>
      </c>
      <c r="G6486" s="4" t="str">
        <f t="array" ref="G6486">XLOOKUP(M6486,Sheet3!$A$2:$A$89,Sheet3!$B$2:$B$89,0)</f>
        <v>United States</v>
      </c>
      <c r="H6486" s="5" t="s">
        <v>34</v>
      </c>
      <c r="I6486" s="1" t="s">
        <v>19</v>
      </c>
      <c r="J6486" s="6" t="s">
        <v>44</v>
      </c>
      <c r="K6486" s="1" t="str">
        <f t="array" ref="K6486">XLOOKUP(N6486,Sheet3!$A$2:$A$89,Sheet3!$B$2:$B$89,0)</f>
        <v>United States</v>
      </c>
      <c r="L6486" s="1" t="s">
        <v>38</v>
      </c>
      <c r="M6486" s="1" t="s">
        <v>27</v>
      </c>
      <c r="N6486" s="1" t="s">
        <v>27</v>
      </c>
      <c r="O6486" s="1" t="str">
        <f t="array" ref="O6486">XLOOKUP(C6486,Sheet4!$A$2:$A$18,Sheet4!$B$2:$B$18,0)</f>
        <v>ETL (Extract, Transform, Load) processes, Big Data technologies (e.g., Hadoop, Spark), SQL</v>
      </c>
      <c r="P6486" s="1" t="str">
        <f t="array" ref="P6486">XLOOKUP(C6486,Sheet4!$A$2:$A$18,Sheet4!$C$2:$C$18,0)</f>
        <v>Hadoop, Spark, SQL, Python, Apache Kafka</v>
      </c>
    </row>
    <row r="6487">
      <c r="A6487" s="1">
        <v>2024.0</v>
      </c>
      <c r="B6487" s="1" t="s">
        <v>16</v>
      </c>
      <c r="C6487" s="3" t="str">
        <f t="array" ref="C6487">XLOOKUP(B6487,Sheet2!$A$2:$A$154,Sheet2!$B$2:$B$154,0)</f>
        <v>Data Science and Research</v>
      </c>
      <c r="D6487" s="1" t="s">
        <v>80</v>
      </c>
      <c r="E6487" s="1">
        <v>150800.0</v>
      </c>
      <c r="F6487" s="1">
        <v>150800.0</v>
      </c>
      <c r="G6487" s="4" t="str">
        <f t="array" ref="G6487">XLOOKUP(M6487,Sheet3!$A$2:$A$89,Sheet3!$B$2:$B$89,0)</f>
        <v>United States</v>
      </c>
      <c r="H6487" s="5" t="s">
        <v>34</v>
      </c>
      <c r="I6487" s="1" t="s">
        <v>19</v>
      </c>
      <c r="J6487" s="6" t="s">
        <v>44</v>
      </c>
      <c r="K6487" s="1" t="str">
        <f t="array" ref="K6487">XLOOKUP(N6487,Sheet3!$A$2:$A$89,Sheet3!$B$2:$B$89,0)</f>
        <v>United States</v>
      </c>
      <c r="L6487" s="1" t="s">
        <v>38</v>
      </c>
      <c r="M6487" s="1" t="s">
        <v>27</v>
      </c>
      <c r="N6487" s="1" t="s">
        <v>27</v>
      </c>
      <c r="O6487" s="1" t="str">
        <f t="array" ref="O6487">XLOOKUP(C6487,Sheet4!$A$2:$A$18,Sheet4!$B$2:$B$18,0)</f>
        <v>Statistical analysis, Machine learning algorithms, Data visualization, Experimental design</v>
      </c>
      <c r="P6487" s="1" t="str">
        <f t="array" ref="P6487">XLOOKUP(C6487,Sheet4!$A$2:$A$18,Sheet4!$C$2:$C$18,0)</f>
        <v>Python (NumPy, Pandas, Matplotlib), R, Jupyter Notebooks, SQL</v>
      </c>
    </row>
    <row r="6488">
      <c r="A6488" s="1">
        <v>2024.0</v>
      </c>
      <c r="B6488" s="1" t="s">
        <v>61</v>
      </c>
      <c r="C6488" s="3" t="str">
        <f t="array" ref="C6488">XLOOKUP(B6488,Sheet2!$A$2:$A$154,Sheet2!$B$2:$B$154,0)</f>
        <v>Data Analysis</v>
      </c>
      <c r="D6488" s="1" t="s">
        <v>80</v>
      </c>
      <c r="E6488" s="1">
        <v>150700.0</v>
      </c>
      <c r="F6488" s="1">
        <v>150700.0</v>
      </c>
      <c r="G6488" s="4" t="str">
        <f t="array" ref="G6488">XLOOKUP(M6488,Sheet3!$A$2:$A$89,Sheet3!$B$2:$B$89,0)</f>
        <v>United States</v>
      </c>
      <c r="H6488" s="5" t="s">
        <v>37</v>
      </c>
      <c r="I6488" s="1" t="s">
        <v>19</v>
      </c>
      <c r="J6488" s="6" t="s">
        <v>44</v>
      </c>
      <c r="K6488" s="1" t="str">
        <f t="array" ref="K6488">XLOOKUP(N6488,Sheet3!$A$2:$A$89,Sheet3!$B$2:$B$89,0)</f>
        <v>United States</v>
      </c>
      <c r="L6488" s="1" t="s">
        <v>38</v>
      </c>
      <c r="M6488" s="1" t="s">
        <v>27</v>
      </c>
      <c r="N6488" s="1" t="s">
        <v>27</v>
      </c>
      <c r="O6488" s="1" t="str">
        <f t="array" ref="O6488">XLOOKUP(C6488,Sheet4!$A$2:$A$18,Sheet4!$B$2:$B$18,0)</f>
        <v>Statistical analysis, Data cleaning, Exploratory data analysis, Data visualization</v>
      </c>
      <c r="P6488" s="1" t="str">
        <f t="array" ref="P6488">XLOOKUP(C6488,Sheet4!$A$2:$A$18,Sheet4!$C$2:$C$18,0)</f>
        <v>Excel, Python (NumPy, Pandas, Matplotlib), SQL</v>
      </c>
    </row>
    <row r="6489">
      <c r="A6489" s="1">
        <v>2024.0</v>
      </c>
      <c r="B6489" s="1" t="s">
        <v>45</v>
      </c>
      <c r="C6489" s="3" t="str">
        <f t="array" ref="C6489">XLOOKUP(B6489,Sheet2!$A$2:$A$154,Sheet2!$B$2:$B$154,0)</f>
        <v>Machine Learning with AI</v>
      </c>
      <c r="D6489" s="1" t="s">
        <v>80</v>
      </c>
      <c r="E6489" s="1">
        <v>150700.0</v>
      </c>
      <c r="F6489" s="1">
        <v>150700.0</v>
      </c>
      <c r="G6489" s="4" t="str">
        <f t="array" ref="G6489">XLOOKUP(M6489,Sheet3!$A$2:$A$89,Sheet3!$B$2:$B$89,0)</f>
        <v>United States</v>
      </c>
      <c r="H6489" s="5" t="s">
        <v>34</v>
      </c>
      <c r="I6489" s="1" t="s">
        <v>19</v>
      </c>
      <c r="J6489" s="6" t="s">
        <v>44</v>
      </c>
      <c r="K6489" s="1" t="str">
        <f t="array" ref="K6489">XLOOKUP(N6489,Sheet3!$A$2:$A$89,Sheet3!$B$2:$B$89,0)</f>
        <v>United States</v>
      </c>
      <c r="L6489" s="1" t="s">
        <v>38</v>
      </c>
      <c r="M6489" s="1" t="s">
        <v>27</v>
      </c>
      <c r="N6489" s="1" t="s">
        <v>27</v>
      </c>
      <c r="O6489" s="1" t="str">
        <f t="array" ref="O6489">XLOOKUP(C6489,Sheet4!$A$2:$A$18,Sheet4!$B$2:$B$18,0)</f>
        <v>Deep learning frameworks (e.g., TensorFlow, PyTorch), Statistical modeling, NLP libraries (e.g., NLTK, spaCy)</v>
      </c>
      <c r="P6489" s="1" t="str">
        <f t="array" ref="P6489">XLOOKUP(C6489,Sheet4!$A$2:$A$18,Sheet4!$C$2:$C$18,0)</f>
        <v>TensorFlow, PyTorch, NLTK, spaCy, Python (NumPy, Pandas)</v>
      </c>
    </row>
    <row r="6490">
      <c r="A6490" s="1">
        <v>2024.0</v>
      </c>
      <c r="B6490" s="1" t="s">
        <v>45</v>
      </c>
      <c r="C6490" s="3" t="str">
        <f t="array" ref="C6490">XLOOKUP(B6490,Sheet2!$A$2:$A$154,Sheet2!$B$2:$B$154,0)</f>
        <v>Machine Learning with AI</v>
      </c>
      <c r="D6490" s="1" t="s">
        <v>80</v>
      </c>
      <c r="E6490" s="1">
        <v>150700.0</v>
      </c>
      <c r="F6490" s="1">
        <v>150700.0</v>
      </c>
      <c r="G6490" s="4" t="str">
        <f t="array" ref="G6490">XLOOKUP(M6490,Sheet3!$A$2:$A$89,Sheet3!$B$2:$B$89,0)</f>
        <v>United States</v>
      </c>
      <c r="H6490" s="5" t="s">
        <v>34</v>
      </c>
      <c r="I6490" s="1" t="s">
        <v>19</v>
      </c>
      <c r="J6490" s="6" t="s">
        <v>44</v>
      </c>
      <c r="K6490" s="1" t="str">
        <f t="array" ref="K6490">XLOOKUP(N6490,Sheet3!$A$2:$A$89,Sheet3!$B$2:$B$89,0)</f>
        <v>United States</v>
      </c>
      <c r="L6490" s="1" t="s">
        <v>38</v>
      </c>
      <c r="M6490" s="1" t="s">
        <v>27</v>
      </c>
      <c r="N6490" s="1" t="s">
        <v>27</v>
      </c>
      <c r="O6490" s="1" t="str">
        <f t="array" ref="O6490">XLOOKUP(C6490,Sheet4!$A$2:$A$18,Sheet4!$B$2:$B$18,0)</f>
        <v>Deep learning frameworks (e.g., TensorFlow, PyTorch), Statistical modeling, NLP libraries (e.g., NLTK, spaCy)</v>
      </c>
      <c r="P6490" s="1" t="str">
        <f t="array" ref="P6490">XLOOKUP(C6490,Sheet4!$A$2:$A$18,Sheet4!$C$2:$C$18,0)</f>
        <v>TensorFlow, PyTorch, NLTK, spaCy, Python (NumPy, Pandas)</v>
      </c>
    </row>
    <row r="6491">
      <c r="A6491" s="1">
        <v>2023.0</v>
      </c>
      <c r="B6491" s="1" t="s">
        <v>47</v>
      </c>
      <c r="C6491" s="3" t="str">
        <f t="array" ref="C6491">XLOOKUP(B6491,Sheet2!$A$2:$A$154,Sheet2!$B$2:$B$154,0)</f>
        <v>Data Engineering</v>
      </c>
      <c r="D6491" s="1" t="s">
        <v>80</v>
      </c>
      <c r="E6491" s="1">
        <v>150600.0</v>
      </c>
      <c r="F6491" s="1">
        <v>150600.0</v>
      </c>
      <c r="G6491" s="4" t="str">
        <f t="array" ref="G6491">XLOOKUP(M6491,Sheet3!$A$2:$A$89,Sheet3!$B$2:$B$89,0)</f>
        <v>United States</v>
      </c>
      <c r="H6491" s="5" t="s">
        <v>34</v>
      </c>
      <c r="I6491" s="1" t="s">
        <v>19</v>
      </c>
      <c r="J6491" s="6" t="s">
        <v>20</v>
      </c>
      <c r="K6491" s="1" t="str">
        <f t="array" ref="K6491">XLOOKUP(N6491,Sheet3!$A$2:$A$89,Sheet3!$B$2:$B$89,0)</f>
        <v>United States</v>
      </c>
      <c r="L6491" s="1" t="s">
        <v>38</v>
      </c>
      <c r="M6491" s="1" t="s">
        <v>27</v>
      </c>
      <c r="N6491" s="1" t="s">
        <v>27</v>
      </c>
      <c r="O6491" s="1" t="str">
        <f t="array" ref="O6491">XLOOKUP(C6491,Sheet4!$A$2:$A$18,Sheet4!$B$2:$B$18,0)</f>
        <v>ETL (Extract, Transform, Load) processes, Big Data technologies (e.g., Hadoop, Spark), SQL</v>
      </c>
      <c r="P6491" s="1" t="str">
        <f t="array" ref="P6491">XLOOKUP(C6491,Sheet4!$A$2:$A$18,Sheet4!$C$2:$C$18,0)</f>
        <v>Hadoop, Spark, SQL, Python, Apache Kafka</v>
      </c>
    </row>
    <row r="6492">
      <c r="A6492" s="1">
        <v>2023.0</v>
      </c>
      <c r="B6492" s="1" t="s">
        <v>47</v>
      </c>
      <c r="C6492" s="3" t="str">
        <f t="array" ref="C6492">XLOOKUP(B6492,Sheet2!$A$2:$A$154,Sheet2!$B$2:$B$154,0)</f>
        <v>Data Engineering</v>
      </c>
      <c r="D6492" s="1" t="s">
        <v>80</v>
      </c>
      <c r="E6492" s="1">
        <v>150600.0</v>
      </c>
      <c r="F6492" s="1">
        <v>150600.0</v>
      </c>
      <c r="G6492" s="4" t="str">
        <f t="array" ref="G6492">XLOOKUP(M6492,Sheet3!$A$2:$A$89,Sheet3!$B$2:$B$89,0)</f>
        <v>United Kingdom</v>
      </c>
      <c r="H6492" s="5" t="s">
        <v>34</v>
      </c>
      <c r="I6492" s="1" t="s">
        <v>19</v>
      </c>
      <c r="J6492" s="6" t="s">
        <v>20</v>
      </c>
      <c r="K6492" s="1" t="str">
        <f t="array" ref="K6492">XLOOKUP(N6492,Sheet3!$A$2:$A$89,Sheet3!$B$2:$B$89,0)</f>
        <v>United Kingdom</v>
      </c>
      <c r="L6492" s="1" t="s">
        <v>38</v>
      </c>
      <c r="M6492" s="1" t="s">
        <v>108</v>
      </c>
      <c r="N6492" s="1" t="s">
        <v>108</v>
      </c>
      <c r="O6492" s="1" t="str">
        <f t="array" ref="O6492">XLOOKUP(C6492,Sheet4!$A$2:$A$18,Sheet4!$B$2:$B$18,0)</f>
        <v>ETL (Extract, Transform, Load) processes, Big Data technologies (e.g., Hadoop, Spark), SQL</v>
      </c>
      <c r="P6492" s="1" t="str">
        <f t="array" ref="P6492">XLOOKUP(C6492,Sheet4!$A$2:$A$18,Sheet4!$C$2:$C$18,0)</f>
        <v>Hadoop, Spark, SQL, Python, Apache Kafka</v>
      </c>
    </row>
    <row r="6493">
      <c r="A6493" s="1">
        <v>2023.0</v>
      </c>
      <c r="B6493" s="1" t="s">
        <v>83</v>
      </c>
      <c r="C6493" s="3" t="str">
        <f t="array" ref="C6493">XLOOKUP(B6493,Sheet2!$A$2:$A$154,Sheet2!$B$2:$B$154,0)</f>
        <v>Data Analysis</v>
      </c>
      <c r="D6493" s="1" t="s">
        <v>80</v>
      </c>
      <c r="E6493" s="1">
        <v>150550.0</v>
      </c>
      <c r="F6493" s="1">
        <v>150550.0</v>
      </c>
      <c r="G6493" s="4" t="str">
        <f t="array" ref="G6493">XLOOKUP(M6493,Sheet3!$A$2:$A$89,Sheet3!$B$2:$B$89,0)</f>
        <v>United States</v>
      </c>
      <c r="H6493" s="5" t="s">
        <v>34</v>
      </c>
      <c r="I6493" s="1" t="s">
        <v>19</v>
      </c>
      <c r="J6493" s="6" t="s">
        <v>20</v>
      </c>
      <c r="K6493" s="1" t="str">
        <f t="array" ref="K6493">XLOOKUP(N6493,Sheet3!$A$2:$A$89,Sheet3!$B$2:$B$89,0)</f>
        <v>United States</v>
      </c>
      <c r="L6493" s="1" t="s">
        <v>38</v>
      </c>
      <c r="M6493" s="1" t="s">
        <v>27</v>
      </c>
      <c r="N6493" s="1" t="s">
        <v>27</v>
      </c>
      <c r="O6493" s="1" t="str">
        <f t="array" ref="O6493">XLOOKUP(C6493,Sheet4!$A$2:$A$18,Sheet4!$B$2:$B$18,0)</f>
        <v>Statistical analysis, Data cleaning, Exploratory data analysis, Data visualization</v>
      </c>
      <c r="P6493" s="1" t="str">
        <f t="array" ref="P6493">XLOOKUP(C6493,Sheet4!$A$2:$A$18,Sheet4!$C$2:$C$18,0)</f>
        <v>Excel, Python (NumPy, Pandas, Matplotlib), SQL</v>
      </c>
    </row>
    <row r="6494">
      <c r="A6494" s="1">
        <v>2024.0</v>
      </c>
      <c r="B6494" s="1" t="s">
        <v>16</v>
      </c>
      <c r="C6494" s="3" t="str">
        <f t="array" ref="C6494">XLOOKUP(B6494,Sheet2!$A$2:$A$154,Sheet2!$B$2:$B$154,0)</f>
        <v>Data Science and Research</v>
      </c>
      <c r="D6494" s="1" t="s">
        <v>80</v>
      </c>
      <c r="E6494" s="1">
        <v>150500.0</v>
      </c>
      <c r="F6494" s="1">
        <v>150500.0</v>
      </c>
      <c r="G6494" s="4" t="str">
        <f t="array" ref="G6494">XLOOKUP(M6494,Sheet3!$A$2:$A$89,Sheet3!$B$2:$B$89,0)</f>
        <v>Canada</v>
      </c>
      <c r="H6494" s="5" t="s">
        <v>34</v>
      </c>
      <c r="I6494" s="1" t="s">
        <v>19</v>
      </c>
      <c r="J6494" s="6" t="s">
        <v>44</v>
      </c>
      <c r="K6494" s="1" t="str">
        <f t="array" ref="K6494">XLOOKUP(N6494,Sheet3!$A$2:$A$89,Sheet3!$B$2:$B$89,0)</f>
        <v>Canada</v>
      </c>
      <c r="L6494" s="1" t="s">
        <v>38</v>
      </c>
      <c r="M6494" s="1" t="s">
        <v>81</v>
      </c>
      <c r="N6494" s="1" t="s">
        <v>81</v>
      </c>
      <c r="O6494" s="1" t="str">
        <f t="array" ref="O6494">XLOOKUP(C6494,Sheet4!$A$2:$A$18,Sheet4!$B$2:$B$18,0)</f>
        <v>Statistical analysis, Machine learning algorithms, Data visualization, Experimental design</v>
      </c>
      <c r="P6494" s="1" t="str">
        <f t="array" ref="P6494">XLOOKUP(C6494,Sheet4!$A$2:$A$18,Sheet4!$C$2:$C$18,0)</f>
        <v>Python (NumPy, Pandas, Matplotlib), R, Jupyter Notebooks, SQL</v>
      </c>
    </row>
    <row r="6495">
      <c r="A6495" s="1">
        <v>2023.0</v>
      </c>
      <c r="B6495" s="1" t="s">
        <v>45</v>
      </c>
      <c r="C6495" s="3" t="str">
        <f t="array" ref="C6495">XLOOKUP(B6495,Sheet2!$A$2:$A$154,Sheet2!$B$2:$B$154,0)</f>
        <v>Machine Learning with AI</v>
      </c>
      <c r="D6495" s="1" t="s">
        <v>80</v>
      </c>
      <c r="E6495" s="1">
        <v>150450.0</v>
      </c>
      <c r="F6495" s="1">
        <v>150450.0</v>
      </c>
      <c r="G6495" s="4" t="str">
        <f t="array" ref="G6495">XLOOKUP(M6495,Sheet3!$A$2:$A$89,Sheet3!$B$2:$B$89,0)</f>
        <v>United States</v>
      </c>
      <c r="H6495" s="5" t="s">
        <v>18</v>
      </c>
      <c r="I6495" s="1" t="s">
        <v>19</v>
      </c>
      <c r="J6495" s="6" t="s">
        <v>20</v>
      </c>
      <c r="K6495" s="1" t="str">
        <f t="array" ref="K6495">XLOOKUP(N6495,Sheet3!$A$2:$A$89,Sheet3!$B$2:$B$89,0)</f>
        <v>United States</v>
      </c>
      <c r="L6495" s="1" t="s">
        <v>38</v>
      </c>
      <c r="M6495" s="1" t="s">
        <v>27</v>
      </c>
      <c r="N6495" s="1" t="s">
        <v>27</v>
      </c>
      <c r="O6495" s="1" t="str">
        <f t="array" ref="O6495">XLOOKUP(C6495,Sheet4!$A$2:$A$18,Sheet4!$B$2:$B$18,0)</f>
        <v>Deep learning frameworks (e.g., TensorFlow, PyTorch), Statistical modeling, NLP libraries (e.g., NLTK, spaCy)</v>
      </c>
      <c r="P6495" s="1" t="str">
        <f t="array" ref="P6495">XLOOKUP(C6495,Sheet4!$A$2:$A$18,Sheet4!$C$2:$C$18,0)</f>
        <v>TensorFlow, PyTorch, NLTK, spaCy, Python (NumPy, Pandas)</v>
      </c>
    </row>
    <row r="6496">
      <c r="A6496" s="1">
        <v>2022.0</v>
      </c>
      <c r="B6496" s="1" t="s">
        <v>52</v>
      </c>
      <c r="C6496" s="3" t="str">
        <f t="array" ref="C6496">XLOOKUP(B6496,Sheet2!$A$2:$A$154,Sheet2!$B$2:$B$154,0)</f>
        <v>Data Analysis/Management</v>
      </c>
      <c r="D6496" s="1" t="s">
        <v>80</v>
      </c>
      <c r="E6496" s="1">
        <v>150260.0</v>
      </c>
      <c r="F6496" s="1">
        <v>150260.0</v>
      </c>
      <c r="G6496" s="4" t="str">
        <f t="array" ref="G6496">XLOOKUP(M6496,Sheet3!$A$2:$A$89,Sheet3!$B$2:$B$89,0)</f>
        <v>United States</v>
      </c>
      <c r="H6496" s="5" t="s">
        <v>34</v>
      </c>
      <c r="I6496" s="1" t="s">
        <v>19</v>
      </c>
      <c r="J6496" s="6" t="s">
        <v>20</v>
      </c>
      <c r="K6496" s="1" t="str">
        <f t="array" ref="K6496">XLOOKUP(N6496,Sheet3!$A$2:$A$89,Sheet3!$B$2:$B$89,0)</f>
        <v>United States</v>
      </c>
      <c r="L6496" s="1" t="s">
        <v>38</v>
      </c>
      <c r="M6496" s="1" t="s">
        <v>27</v>
      </c>
      <c r="N6496" s="1" t="s">
        <v>27</v>
      </c>
      <c r="O6496" s="1" t="str">
        <f t="array" ref="O6496">XLOOKUP(C6496,Sheet4!$A$2:$A$18,Sheet4!$B$2:$B$18,0)</f>
        <v>Data governance, Data quality management, Business process analysis, Stakeholder management</v>
      </c>
      <c r="P6496" s="1" t="str">
        <f t="array" ref="P6496">XLOOKUP(C6496,Sheet4!$A$2:$A$18,Sheet4!$C$2:$C$18,0)</f>
        <v>Excel, SQL, Data governance tools (e.g., Collibra, Informatica), CRM systems</v>
      </c>
    </row>
    <row r="6497">
      <c r="A6497" s="1">
        <v>2023.0</v>
      </c>
      <c r="B6497" s="1" t="s">
        <v>16</v>
      </c>
      <c r="C6497" s="3" t="str">
        <f t="array" ref="C6497">XLOOKUP(B6497,Sheet2!$A$2:$A$154,Sheet2!$B$2:$B$154,0)</f>
        <v>Data Science and Research</v>
      </c>
      <c r="D6497" s="1" t="s">
        <v>80</v>
      </c>
      <c r="E6497" s="1">
        <v>150200.0</v>
      </c>
      <c r="F6497" s="1">
        <v>150200.0</v>
      </c>
      <c r="G6497" s="4" t="str">
        <f t="array" ref="G6497">XLOOKUP(M6497,Sheet3!$A$2:$A$89,Sheet3!$B$2:$B$89,0)</f>
        <v>United States</v>
      </c>
      <c r="H6497" s="5" t="s">
        <v>34</v>
      </c>
      <c r="I6497" s="1" t="s">
        <v>19</v>
      </c>
      <c r="J6497" s="6" t="s">
        <v>44</v>
      </c>
      <c r="K6497" s="1" t="str">
        <f t="array" ref="K6497">XLOOKUP(N6497,Sheet3!$A$2:$A$89,Sheet3!$B$2:$B$89,0)</f>
        <v>United States</v>
      </c>
      <c r="L6497" s="1" t="s">
        <v>38</v>
      </c>
      <c r="M6497" s="1" t="s">
        <v>27</v>
      </c>
      <c r="N6497" s="1" t="s">
        <v>27</v>
      </c>
      <c r="O6497" s="1" t="str">
        <f t="array" ref="O6497">XLOOKUP(C6497,Sheet4!$A$2:$A$18,Sheet4!$B$2:$B$18,0)</f>
        <v>Statistical analysis, Machine learning algorithms, Data visualization, Experimental design</v>
      </c>
      <c r="P6497" s="1" t="str">
        <f t="array" ref="P6497">XLOOKUP(C6497,Sheet4!$A$2:$A$18,Sheet4!$C$2:$C$18,0)</f>
        <v>Python (NumPy, Pandas, Matplotlib), R, Jupyter Notebooks, SQL</v>
      </c>
    </row>
    <row r="6498">
      <c r="A6498" s="1">
        <v>2023.0</v>
      </c>
      <c r="B6498" s="1" t="s">
        <v>16</v>
      </c>
      <c r="C6498" s="3" t="str">
        <f t="array" ref="C6498">XLOOKUP(B6498,Sheet2!$A$2:$A$154,Sheet2!$B$2:$B$154,0)</f>
        <v>Data Science and Research</v>
      </c>
      <c r="D6498" s="1" t="s">
        <v>80</v>
      </c>
      <c r="E6498" s="1">
        <v>150120.0</v>
      </c>
      <c r="F6498" s="1">
        <v>150120.0</v>
      </c>
      <c r="G6498" s="4" t="str">
        <f t="array" ref="G6498">XLOOKUP(M6498,Sheet3!$A$2:$A$89,Sheet3!$B$2:$B$89,0)</f>
        <v>United States</v>
      </c>
      <c r="H6498" s="5" t="s">
        <v>34</v>
      </c>
      <c r="I6498" s="1" t="s">
        <v>19</v>
      </c>
      <c r="J6498" s="6" t="s">
        <v>20</v>
      </c>
      <c r="K6498" s="1" t="str">
        <f t="array" ref="K6498">XLOOKUP(N6498,Sheet3!$A$2:$A$89,Sheet3!$B$2:$B$89,0)</f>
        <v>United States</v>
      </c>
      <c r="L6498" s="1" t="s">
        <v>38</v>
      </c>
      <c r="M6498" s="1" t="s">
        <v>27</v>
      </c>
      <c r="N6498" s="1" t="s">
        <v>27</v>
      </c>
      <c r="O6498" s="1" t="str">
        <f t="array" ref="O6498">XLOOKUP(C6498,Sheet4!$A$2:$A$18,Sheet4!$B$2:$B$18,0)</f>
        <v>Statistical analysis, Machine learning algorithms, Data visualization, Experimental design</v>
      </c>
      <c r="P6498" s="1" t="str">
        <f t="array" ref="P6498">XLOOKUP(C6498,Sheet4!$A$2:$A$18,Sheet4!$C$2:$C$18,0)</f>
        <v>Python (NumPy, Pandas, Matplotlib), R, Jupyter Notebooks, SQL</v>
      </c>
    </row>
    <row r="6499">
      <c r="A6499" s="1">
        <v>2022.0</v>
      </c>
      <c r="B6499" s="1" t="s">
        <v>61</v>
      </c>
      <c r="C6499" s="3" t="str">
        <f t="array" ref="C6499">XLOOKUP(B6499,Sheet2!$A$2:$A$154,Sheet2!$B$2:$B$154,0)</f>
        <v>Data Analysis</v>
      </c>
      <c r="D6499" s="1" t="s">
        <v>80</v>
      </c>
      <c r="E6499" s="1">
        <v>150075.0</v>
      </c>
      <c r="F6499" s="1">
        <v>150075.0</v>
      </c>
      <c r="G6499" s="4" t="str">
        <f t="array" ref="G6499">XLOOKUP(M6499,Sheet3!$A$2:$A$89,Sheet3!$B$2:$B$89,0)</f>
        <v>United States</v>
      </c>
      <c r="H6499" s="5" t="s">
        <v>34</v>
      </c>
      <c r="I6499" s="1" t="s">
        <v>19</v>
      </c>
      <c r="J6499" s="6" t="s">
        <v>20</v>
      </c>
      <c r="K6499" s="1" t="str">
        <f t="array" ref="K6499">XLOOKUP(N6499,Sheet3!$A$2:$A$89,Sheet3!$B$2:$B$89,0)</f>
        <v>United States</v>
      </c>
      <c r="L6499" s="1" t="s">
        <v>38</v>
      </c>
      <c r="M6499" s="1" t="s">
        <v>27</v>
      </c>
      <c r="N6499" s="1" t="s">
        <v>27</v>
      </c>
      <c r="O6499" s="1" t="str">
        <f t="array" ref="O6499">XLOOKUP(C6499,Sheet4!$A$2:$A$18,Sheet4!$B$2:$B$18,0)</f>
        <v>Statistical analysis, Data cleaning, Exploratory data analysis, Data visualization</v>
      </c>
      <c r="P6499" s="1" t="str">
        <f t="array" ref="P6499">XLOOKUP(C6499,Sheet4!$A$2:$A$18,Sheet4!$C$2:$C$18,0)</f>
        <v>Excel, Python (NumPy, Pandas, Matplotlib), SQL</v>
      </c>
    </row>
    <row r="6500">
      <c r="A6500" s="1">
        <v>2022.0</v>
      </c>
      <c r="B6500" s="1" t="s">
        <v>61</v>
      </c>
      <c r="C6500" s="3" t="str">
        <f t="array" ref="C6500">XLOOKUP(B6500,Sheet2!$A$2:$A$154,Sheet2!$B$2:$B$154,0)</f>
        <v>Data Analysis</v>
      </c>
      <c r="D6500" s="1" t="s">
        <v>80</v>
      </c>
      <c r="E6500" s="1">
        <v>150075.0</v>
      </c>
      <c r="F6500" s="1">
        <v>150075.0</v>
      </c>
      <c r="G6500" s="4" t="str">
        <f t="array" ref="G6500">XLOOKUP(M6500,Sheet3!$A$2:$A$89,Sheet3!$B$2:$B$89,0)</f>
        <v>United States</v>
      </c>
      <c r="H6500" s="5" t="s">
        <v>34</v>
      </c>
      <c r="I6500" s="1" t="s">
        <v>19</v>
      </c>
      <c r="J6500" s="6" t="s">
        <v>20</v>
      </c>
      <c r="K6500" s="1" t="str">
        <f t="array" ref="K6500">XLOOKUP(N6500,Sheet3!$A$2:$A$89,Sheet3!$B$2:$B$89,0)</f>
        <v>United States</v>
      </c>
      <c r="L6500" s="1" t="s">
        <v>38</v>
      </c>
      <c r="M6500" s="1" t="s">
        <v>27</v>
      </c>
      <c r="N6500" s="1" t="s">
        <v>27</v>
      </c>
      <c r="O6500" s="1" t="str">
        <f t="array" ref="O6500">XLOOKUP(C6500,Sheet4!$A$2:$A$18,Sheet4!$B$2:$B$18,0)</f>
        <v>Statistical analysis, Data cleaning, Exploratory data analysis, Data visualization</v>
      </c>
      <c r="P6500" s="1" t="str">
        <f t="array" ref="P6500">XLOOKUP(C6500,Sheet4!$A$2:$A$18,Sheet4!$C$2:$C$18,0)</f>
        <v>Excel, Python (NumPy, Pandas, Matplotlib), SQL</v>
      </c>
    </row>
    <row r="6501">
      <c r="A6501" s="1">
        <v>2024.0</v>
      </c>
      <c r="B6501" s="1" t="s">
        <v>16</v>
      </c>
      <c r="C6501" s="3" t="str">
        <f t="array" ref="C6501">XLOOKUP(B6501,Sheet2!$A$2:$A$154,Sheet2!$B$2:$B$154,0)</f>
        <v>Data Science and Research</v>
      </c>
      <c r="D6501" s="1" t="s">
        <v>80</v>
      </c>
      <c r="E6501" s="1">
        <v>150000.0</v>
      </c>
      <c r="F6501" s="1">
        <v>150000.0</v>
      </c>
      <c r="G6501" s="4" t="str">
        <f t="array" ref="G6501">XLOOKUP(M6501,Sheet3!$A$2:$A$89,Sheet3!$B$2:$B$89,0)</f>
        <v>United States</v>
      </c>
      <c r="H6501" s="5" t="s">
        <v>34</v>
      </c>
      <c r="I6501" s="1" t="s">
        <v>19</v>
      </c>
      <c r="J6501" s="6" t="s">
        <v>44</v>
      </c>
      <c r="K6501" s="1" t="str">
        <f t="array" ref="K6501">XLOOKUP(N6501,Sheet3!$A$2:$A$89,Sheet3!$B$2:$B$89,0)</f>
        <v>United States</v>
      </c>
      <c r="L6501" s="1" t="s">
        <v>38</v>
      </c>
      <c r="M6501" s="1" t="s">
        <v>27</v>
      </c>
      <c r="N6501" s="1" t="s">
        <v>27</v>
      </c>
      <c r="O6501" s="1" t="str">
        <f t="array" ref="O6501">XLOOKUP(C6501,Sheet4!$A$2:$A$18,Sheet4!$B$2:$B$18,0)</f>
        <v>Statistical analysis, Machine learning algorithms, Data visualization, Experimental design</v>
      </c>
      <c r="P6501" s="1" t="str">
        <f t="array" ref="P6501">XLOOKUP(C6501,Sheet4!$A$2:$A$18,Sheet4!$C$2:$C$18,0)</f>
        <v>Python (NumPy, Pandas, Matplotlib), R, Jupyter Notebooks, SQL</v>
      </c>
    </row>
    <row r="6502">
      <c r="A6502" s="1">
        <v>2024.0</v>
      </c>
      <c r="B6502" s="1" t="s">
        <v>98</v>
      </c>
      <c r="C6502" s="3" t="str">
        <f t="array" ref="C6502">XLOOKUP(B6502,Sheet2!$A$2:$A$154,Sheet2!$B$2:$B$154,0)</f>
        <v>Machine Learning with AI</v>
      </c>
      <c r="D6502" s="1" t="s">
        <v>80</v>
      </c>
      <c r="E6502" s="1">
        <v>150000.0</v>
      </c>
      <c r="F6502" s="1">
        <v>150000.0</v>
      </c>
      <c r="G6502" s="4" t="str">
        <f t="array" ref="G6502">XLOOKUP(M6502,Sheet3!$A$2:$A$89,Sheet3!$B$2:$B$89,0)</f>
        <v>United States</v>
      </c>
      <c r="H6502" s="5" t="s">
        <v>40</v>
      </c>
      <c r="I6502" s="1" t="s">
        <v>19</v>
      </c>
      <c r="J6502" s="6" t="s">
        <v>44</v>
      </c>
      <c r="K6502" s="1" t="str">
        <f t="array" ref="K6502">XLOOKUP(N6502,Sheet3!$A$2:$A$89,Sheet3!$B$2:$B$89,0)</f>
        <v>United States</v>
      </c>
      <c r="L6502" s="1" t="s">
        <v>38</v>
      </c>
      <c r="M6502" s="1" t="s">
        <v>27</v>
      </c>
      <c r="N6502" s="1" t="s">
        <v>27</v>
      </c>
      <c r="O6502" s="1" t="str">
        <f t="array" ref="O6502">XLOOKUP(C6502,Sheet4!$A$2:$A$18,Sheet4!$B$2:$B$18,0)</f>
        <v>Deep learning frameworks (e.g., TensorFlow, PyTorch), Statistical modeling, NLP libraries (e.g., NLTK, spaCy)</v>
      </c>
      <c r="P6502" s="1" t="str">
        <f t="array" ref="P6502">XLOOKUP(C6502,Sheet4!$A$2:$A$18,Sheet4!$C$2:$C$18,0)</f>
        <v>TensorFlow, PyTorch, NLTK, spaCy, Python (NumPy, Pandas)</v>
      </c>
    </row>
    <row r="6503">
      <c r="A6503" s="1">
        <v>2024.0</v>
      </c>
      <c r="B6503" s="1" t="s">
        <v>28</v>
      </c>
      <c r="C6503" s="3" t="str">
        <f t="array" ref="C6503">XLOOKUP(B6503,Sheet2!$A$2:$A$154,Sheet2!$B$2:$B$154,0)</f>
        <v>Machine Learning with AI</v>
      </c>
      <c r="D6503" s="1" t="s">
        <v>80</v>
      </c>
      <c r="E6503" s="1">
        <v>150000.0</v>
      </c>
      <c r="F6503" s="1">
        <v>150000.0</v>
      </c>
      <c r="G6503" s="4" t="str">
        <f t="array" ref="G6503">XLOOKUP(M6503,Sheet3!$A$2:$A$89,Sheet3!$B$2:$B$89,0)</f>
        <v>United States</v>
      </c>
      <c r="H6503" s="5" t="s">
        <v>18</v>
      </c>
      <c r="I6503" s="1" t="s">
        <v>19</v>
      </c>
      <c r="J6503" s="6" t="s">
        <v>20</v>
      </c>
      <c r="K6503" s="1" t="str">
        <f t="array" ref="K6503">XLOOKUP(N6503,Sheet3!$A$2:$A$89,Sheet3!$B$2:$B$89,0)</f>
        <v>United States</v>
      </c>
      <c r="L6503" s="1" t="s">
        <v>38</v>
      </c>
      <c r="M6503" s="1" t="s">
        <v>27</v>
      </c>
      <c r="N6503" s="1" t="s">
        <v>27</v>
      </c>
      <c r="O6503" s="1" t="str">
        <f t="array" ref="O6503">XLOOKUP(C6503,Sheet4!$A$2:$A$18,Sheet4!$B$2:$B$18,0)</f>
        <v>Deep learning frameworks (e.g., TensorFlow, PyTorch), Statistical modeling, NLP libraries (e.g., NLTK, spaCy)</v>
      </c>
      <c r="P6503" s="1" t="str">
        <f t="array" ref="P6503">XLOOKUP(C6503,Sheet4!$A$2:$A$18,Sheet4!$C$2:$C$18,0)</f>
        <v>TensorFlow, PyTorch, NLTK, spaCy, Python (NumPy, Pandas)</v>
      </c>
    </row>
    <row r="6504">
      <c r="A6504" s="1">
        <v>2024.0</v>
      </c>
      <c r="B6504" s="1" t="s">
        <v>149</v>
      </c>
      <c r="C6504" s="3" t="str">
        <f t="array" ref="C6504">XLOOKUP(B6504,Sheet2!$A$2:$A$154,Sheet2!$B$2:$B$154,0)</f>
        <v>BI and Visualization</v>
      </c>
      <c r="D6504" s="1" t="s">
        <v>80</v>
      </c>
      <c r="E6504" s="1">
        <v>150000.0</v>
      </c>
      <c r="F6504" s="1">
        <v>150000.0</v>
      </c>
      <c r="G6504" s="4" t="str">
        <f t="array" ref="G6504">XLOOKUP(M6504,Sheet3!$A$2:$A$89,Sheet3!$B$2:$B$89,0)</f>
        <v>United States</v>
      </c>
      <c r="H6504" s="5" t="s">
        <v>18</v>
      </c>
      <c r="I6504" s="1" t="s">
        <v>19</v>
      </c>
      <c r="J6504" s="6" t="s">
        <v>44</v>
      </c>
      <c r="K6504" s="1" t="str">
        <f t="array" ref="K6504">XLOOKUP(N6504,Sheet3!$A$2:$A$89,Sheet3!$B$2:$B$89,0)</f>
        <v>United States</v>
      </c>
      <c r="L6504" s="1" t="s">
        <v>38</v>
      </c>
      <c r="M6504" s="1" t="s">
        <v>27</v>
      </c>
      <c r="N6504" s="1" t="s">
        <v>27</v>
      </c>
      <c r="O6504" s="1" t="str">
        <f t="array" ref="O6504">XLOOKUP(C6504,Sheet4!$A$2:$A$18,Sheet4!$B$2:$B$18,0)</f>
        <v>Business intelligence tools (e.g., Power BI, Tableau), Data visualization techniques, SQL</v>
      </c>
      <c r="P6504" s="1" t="str">
        <f t="array" ref="P6504">XLOOKUP(C6504,Sheet4!$A$2:$A$18,Sheet4!$C$2:$C$18,0)</f>
        <v>Power BI, Tableau, Excel, SQL, Python (for data manipulation)</v>
      </c>
    </row>
    <row r="6505">
      <c r="A6505" s="1">
        <v>2024.0</v>
      </c>
      <c r="B6505" s="1" t="s">
        <v>147</v>
      </c>
      <c r="C6505" s="3" t="str">
        <f t="array" ref="C6505">XLOOKUP(B6505,Sheet2!$A$2:$A$154,Sheet2!$B$2:$B$154,0)</f>
        <v>Leadership and Management</v>
      </c>
      <c r="D6505" s="1" t="s">
        <v>80</v>
      </c>
      <c r="E6505" s="1">
        <v>150000.0</v>
      </c>
      <c r="F6505" s="1">
        <v>150000.0</v>
      </c>
      <c r="G6505" s="4" t="str">
        <f t="array" ref="G6505">XLOOKUP(M6505,Sheet3!$A$2:$A$89,Sheet3!$B$2:$B$89,0)</f>
        <v>Canada</v>
      </c>
      <c r="H6505" s="5" t="s">
        <v>18</v>
      </c>
      <c r="I6505" s="1" t="s">
        <v>19</v>
      </c>
      <c r="J6505" s="6" t="s">
        <v>44</v>
      </c>
      <c r="K6505" s="1" t="str">
        <f t="array" ref="K6505">XLOOKUP(N6505,Sheet3!$A$2:$A$89,Sheet3!$B$2:$B$89,0)</f>
        <v>Canada</v>
      </c>
      <c r="L6505" s="1" t="s">
        <v>38</v>
      </c>
      <c r="M6505" s="1" t="s">
        <v>81</v>
      </c>
      <c r="N6505" s="1" t="s">
        <v>81</v>
      </c>
      <c r="O6505" s="1" t="str">
        <f t="array" ref="O6505">XLOOKUP(C6505,Sheet4!$A$2:$A$18,Sheet4!$B$2:$B$18,0)</f>
        <v>Strategic planning, Team management, Project management, Communication skills</v>
      </c>
      <c r="P6505" s="1" t="str">
        <f t="array" ref="P6505">XLOOKUP(C6505,Sheet4!$A$2:$A$18,Sheet4!$C$2:$C$18,0)</f>
        <v>Project management tools (e.g., Trello, Asana), Communication tools (e.g., Slack, Microsoft Teams)</v>
      </c>
    </row>
    <row r="6506">
      <c r="A6506" s="1">
        <v>2024.0</v>
      </c>
      <c r="B6506" s="1" t="s">
        <v>97</v>
      </c>
      <c r="C6506" s="3" t="str">
        <f t="array" ref="C6506">XLOOKUP(B6506,Sheet2!$A$2:$A$154,Sheet2!$B$2:$B$154,0)</f>
        <v>Data Architecture and Modeling</v>
      </c>
      <c r="D6506" s="1" t="s">
        <v>80</v>
      </c>
      <c r="E6506" s="1">
        <v>150000.0</v>
      </c>
      <c r="F6506" s="1">
        <v>150000.0</v>
      </c>
      <c r="G6506" s="4" t="str">
        <f t="array" ref="G6506">XLOOKUP(M6506,Sheet3!$A$2:$A$89,Sheet3!$B$2:$B$89,0)</f>
        <v>United States</v>
      </c>
      <c r="H6506" s="5" t="s">
        <v>34</v>
      </c>
      <c r="I6506" s="1" t="s">
        <v>19</v>
      </c>
      <c r="J6506" s="6" t="s">
        <v>44</v>
      </c>
      <c r="K6506" s="1" t="str">
        <f t="array" ref="K6506">XLOOKUP(N6506,Sheet3!$A$2:$A$89,Sheet3!$B$2:$B$89,0)</f>
        <v>United States</v>
      </c>
      <c r="L6506" s="1" t="s">
        <v>38</v>
      </c>
      <c r="M6506" s="1" t="s">
        <v>27</v>
      </c>
      <c r="N6506" s="1" t="s">
        <v>27</v>
      </c>
      <c r="O6506" s="1" t="str">
        <f t="array" ref="O6506">XLOOKUP(C6506,Sheet4!$A$2:$A$18,Sheet4!$B$2:$B$18,0)</f>
        <v>Data modeling techniques (e.g., ER diagrams, Dimensional modeling), Database design</v>
      </c>
      <c r="P6506" s="1" t="str">
        <f t="array" ref="P6506">XLOOKUP(C6506,Sheet4!$A$2:$A$18,Sheet4!$C$2:$C$18,0)</f>
        <v>ER/Dimensional modeling tools (e.g., ER/Studio, Lucidchart), SQL</v>
      </c>
    </row>
    <row r="6507">
      <c r="A6507" s="1">
        <v>2024.0</v>
      </c>
      <c r="B6507" s="1" t="s">
        <v>97</v>
      </c>
      <c r="C6507" s="3" t="str">
        <f t="array" ref="C6507">XLOOKUP(B6507,Sheet2!$A$2:$A$154,Sheet2!$B$2:$B$154,0)</f>
        <v>Data Architecture and Modeling</v>
      </c>
      <c r="D6507" s="1" t="s">
        <v>80</v>
      </c>
      <c r="E6507" s="1">
        <v>150000.0</v>
      </c>
      <c r="F6507" s="1">
        <v>150000.0</v>
      </c>
      <c r="G6507" s="4" t="str">
        <f t="array" ref="G6507">XLOOKUP(M6507,Sheet3!$A$2:$A$89,Sheet3!$B$2:$B$89,0)</f>
        <v>United States</v>
      </c>
      <c r="H6507" s="5" t="s">
        <v>34</v>
      </c>
      <c r="I6507" s="1" t="s">
        <v>19</v>
      </c>
      <c r="J6507" s="6" t="s">
        <v>20</v>
      </c>
      <c r="K6507" s="1" t="str">
        <f t="array" ref="K6507">XLOOKUP(N6507,Sheet3!$A$2:$A$89,Sheet3!$B$2:$B$89,0)</f>
        <v>United States</v>
      </c>
      <c r="L6507" s="1" t="s">
        <v>38</v>
      </c>
      <c r="M6507" s="1" t="s">
        <v>27</v>
      </c>
      <c r="N6507" s="1" t="s">
        <v>27</v>
      </c>
      <c r="O6507" s="1" t="str">
        <f t="array" ref="O6507">XLOOKUP(C6507,Sheet4!$A$2:$A$18,Sheet4!$B$2:$B$18,0)</f>
        <v>Data modeling techniques (e.g., ER diagrams, Dimensional modeling), Database design</v>
      </c>
      <c r="P6507" s="1" t="str">
        <f t="array" ref="P6507">XLOOKUP(C6507,Sheet4!$A$2:$A$18,Sheet4!$C$2:$C$18,0)</f>
        <v>ER/Dimensional modeling tools (e.g., ER/Studio, Lucidchart), SQL</v>
      </c>
    </row>
    <row r="6508">
      <c r="A6508" s="1">
        <v>2024.0</v>
      </c>
      <c r="B6508" s="1" t="s">
        <v>45</v>
      </c>
      <c r="C6508" s="3" t="str">
        <f t="array" ref="C6508">XLOOKUP(B6508,Sheet2!$A$2:$A$154,Sheet2!$B$2:$B$154,0)</f>
        <v>Machine Learning with AI</v>
      </c>
      <c r="D6508" s="1" t="s">
        <v>80</v>
      </c>
      <c r="E6508" s="1">
        <v>150000.0</v>
      </c>
      <c r="F6508" s="1">
        <v>150000.0</v>
      </c>
      <c r="G6508" s="4" t="str">
        <f t="array" ref="G6508">XLOOKUP(M6508,Sheet3!$A$2:$A$89,Sheet3!$B$2:$B$89,0)</f>
        <v>United States</v>
      </c>
      <c r="H6508" s="5" t="s">
        <v>18</v>
      </c>
      <c r="I6508" s="1" t="s">
        <v>19</v>
      </c>
      <c r="J6508" s="6" t="s">
        <v>44</v>
      </c>
      <c r="K6508" s="1" t="str">
        <f t="array" ref="K6508">XLOOKUP(N6508,Sheet3!$A$2:$A$89,Sheet3!$B$2:$B$89,0)</f>
        <v>United States</v>
      </c>
      <c r="L6508" s="1" t="s">
        <v>38</v>
      </c>
      <c r="M6508" s="1" t="s">
        <v>27</v>
      </c>
      <c r="N6508" s="1" t="s">
        <v>27</v>
      </c>
      <c r="O6508" s="1" t="str">
        <f t="array" ref="O6508">XLOOKUP(C6508,Sheet4!$A$2:$A$18,Sheet4!$B$2:$B$18,0)</f>
        <v>Deep learning frameworks (e.g., TensorFlow, PyTorch), Statistical modeling, NLP libraries (e.g., NLTK, spaCy)</v>
      </c>
      <c r="P6508" s="1" t="str">
        <f t="array" ref="P6508">XLOOKUP(C6508,Sheet4!$A$2:$A$18,Sheet4!$C$2:$C$18,0)</f>
        <v>TensorFlow, PyTorch, NLTK, spaCy, Python (NumPy, Pandas)</v>
      </c>
    </row>
    <row r="6509">
      <c r="A6509" s="1">
        <v>2024.0</v>
      </c>
      <c r="B6509" s="1" t="s">
        <v>205</v>
      </c>
      <c r="C6509" s="3" t="str">
        <f t="array" ref="C6509">XLOOKUP(B6509,Sheet2!$A$2:$A$154,Sheet2!$B$2:$B$154,0)</f>
        <v>Data Science and Research</v>
      </c>
      <c r="D6509" s="1" t="s">
        <v>80</v>
      </c>
      <c r="E6509" s="1">
        <v>150000.0</v>
      </c>
      <c r="F6509" s="1">
        <v>150000.0</v>
      </c>
      <c r="G6509" s="4" t="str">
        <f t="array" ref="G6509">XLOOKUP(M6509,Sheet3!$A$2:$A$89,Sheet3!$B$2:$B$89,0)</f>
        <v>United States</v>
      </c>
      <c r="H6509" s="5" t="s">
        <v>37</v>
      </c>
      <c r="I6509" s="1" t="s">
        <v>19</v>
      </c>
      <c r="J6509" s="6" t="s">
        <v>44</v>
      </c>
      <c r="K6509" s="1" t="str">
        <f t="array" ref="K6509">XLOOKUP(N6509,Sheet3!$A$2:$A$89,Sheet3!$B$2:$B$89,0)</f>
        <v>United States</v>
      </c>
      <c r="L6509" s="1" t="s">
        <v>38</v>
      </c>
      <c r="M6509" s="1" t="s">
        <v>27</v>
      </c>
      <c r="N6509" s="1" t="s">
        <v>27</v>
      </c>
      <c r="O6509" s="1" t="str">
        <f t="array" ref="O6509">XLOOKUP(C6509,Sheet4!$A$2:$A$18,Sheet4!$B$2:$B$18,0)</f>
        <v>Statistical analysis, Machine learning algorithms, Data visualization, Experimental design</v>
      </c>
      <c r="P6509" s="1" t="str">
        <f t="array" ref="P6509">XLOOKUP(C6509,Sheet4!$A$2:$A$18,Sheet4!$C$2:$C$18,0)</f>
        <v>Python (NumPy, Pandas, Matplotlib), R, Jupyter Notebooks, SQL</v>
      </c>
    </row>
    <row r="6510">
      <c r="A6510" s="1">
        <v>2024.0</v>
      </c>
      <c r="B6510" s="1" t="s">
        <v>47</v>
      </c>
      <c r="C6510" s="3" t="str">
        <f t="array" ref="C6510">XLOOKUP(B6510,Sheet2!$A$2:$A$154,Sheet2!$B$2:$B$154,0)</f>
        <v>Data Engineering</v>
      </c>
      <c r="D6510" s="1" t="s">
        <v>80</v>
      </c>
      <c r="E6510" s="1">
        <v>150000.0</v>
      </c>
      <c r="F6510" s="1">
        <v>150000.0</v>
      </c>
      <c r="G6510" s="4" t="str">
        <f t="array" ref="G6510">XLOOKUP(M6510,Sheet3!$A$2:$A$89,Sheet3!$B$2:$B$89,0)</f>
        <v>United States</v>
      </c>
      <c r="H6510" s="5" t="s">
        <v>34</v>
      </c>
      <c r="I6510" s="1" t="s">
        <v>19</v>
      </c>
      <c r="J6510" s="6" t="s">
        <v>44</v>
      </c>
      <c r="K6510" s="1" t="str">
        <f t="array" ref="K6510">XLOOKUP(N6510,Sheet3!$A$2:$A$89,Sheet3!$B$2:$B$89,0)</f>
        <v>United States</v>
      </c>
      <c r="L6510" s="1" t="s">
        <v>38</v>
      </c>
      <c r="M6510" s="1" t="s">
        <v>27</v>
      </c>
      <c r="N6510" s="1" t="s">
        <v>27</v>
      </c>
      <c r="O6510" s="1" t="str">
        <f t="array" ref="O6510">XLOOKUP(C6510,Sheet4!$A$2:$A$18,Sheet4!$B$2:$B$18,0)</f>
        <v>ETL (Extract, Transform, Load) processes, Big Data technologies (e.g., Hadoop, Spark), SQL</v>
      </c>
      <c r="P6510" s="1" t="str">
        <f t="array" ref="P6510">XLOOKUP(C6510,Sheet4!$A$2:$A$18,Sheet4!$C$2:$C$18,0)</f>
        <v>Hadoop, Spark, SQL, Python, Apache Kafka</v>
      </c>
    </row>
    <row r="6511">
      <c r="A6511" s="1">
        <v>2024.0</v>
      </c>
      <c r="B6511" s="1" t="s">
        <v>98</v>
      </c>
      <c r="C6511" s="3" t="str">
        <f t="array" ref="C6511">XLOOKUP(B6511,Sheet2!$A$2:$A$154,Sheet2!$B$2:$B$154,0)</f>
        <v>Machine Learning with AI</v>
      </c>
      <c r="D6511" s="1" t="s">
        <v>80</v>
      </c>
      <c r="E6511" s="1">
        <v>150000.0</v>
      </c>
      <c r="F6511" s="1">
        <v>150000.0</v>
      </c>
      <c r="G6511" s="4" t="str">
        <f t="array" ref="G6511">XLOOKUP(M6511,Sheet3!$A$2:$A$89,Sheet3!$B$2:$B$89,0)</f>
        <v>United States</v>
      </c>
      <c r="H6511" s="5" t="s">
        <v>40</v>
      </c>
      <c r="I6511" s="1" t="s">
        <v>19</v>
      </c>
      <c r="J6511" s="6" t="s">
        <v>44</v>
      </c>
      <c r="K6511" s="1" t="str">
        <f t="array" ref="K6511">XLOOKUP(N6511,Sheet3!$A$2:$A$89,Sheet3!$B$2:$B$89,0)</f>
        <v>United States</v>
      </c>
      <c r="L6511" s="1" t="s">
        <v>38</v>
      </c>
      <c r="M6511" s="1" t="s">
        <v>27</v>
      </c>
      <c r="N6511" s="1" t="s">
        <v>27</v>
      </c>
      <c r="O6511" s="1" t="str">
        <f t="array" ref="O6511">XLOOKUP(C6511,Sheet4!$A$2:$A$18,Sheet4!$B$2:$B$18,0)</f>
        <v>Deep learning frameworks (e.g., TensorFlow, PyTorch), Statistical modeling, NLP libraries (e.g., NLTK, spaCy)</v>
      </c>
      <c r="P6511" s="1" t="str">
        <f t="array" ref="P6511">XLOOKUP(C6511,Sheet4!$A$2:$A$18,Sheet4!$C$2:$C$18,0)</f>
        <v>TensorFlow, PyTorch, NLTK, spaCy, Python (NumPy, Pandas)</v>
      </c>
    </row>
    <row r="6512">
      <c r="A6512" s="1">
        <v>2024.0</v>
      </c>
      <c r="B6512" s="1" t="s">
        <v>47</v>
      </c>
      <c r="C6512" s="3" t="str">
        <f t="array" ref="C6512">XLOOKUP(B6512,Sheet2!$A$2:$A$154,Sheet2!$B$2:$B$154,0)</f>
        <v>Data Engineering</v>
      </c>
      <c r="D6512" s="1" t="s">
        <v>80</v>
      </c>
      <c r="E6512" s="1">
        <v>150000.0</v>
      </c>
      <c r="F6512" s="1">
        <v>150000.0</v>
      </c>
      <c r="G6512" s="4" t="str">
        <f t="array" ref="G6512">XLOOKUP(M6512,Sheet3!$A$2:$A$89,Sheet3!$B$2:$B$89,0)</f>
        <v>United States</v>
      </c>
      <c r="H6512" s="5" t="s">
        <v>18</v>
      </c>
      <c r="I6512" s="1" t="s">
        <v>19</v>
      </c>
      <c r="J6512" s="6" t="s">
        <v>20</v>
      </c>
      <c r="K6512" s="1" t="str">
        <f t="array" ref="K6512">XLOOKUP(N6512,Sheet3!$A$2:$A$89,Sheet3!$B$2:$B$89,0)</f>
        <v>United States</v>
      </c>
      <c r="L6512" s="1" t="s">
        <v>38</v>
      </c>
      <c r="M6512" s="1" t="s">
        <v>27</v>
      </c>
      <c r="N6512" s="1" t="s">
        <v>27</v>
      </c>
      <c r="O6512" s="1" t="str">
        <f t="array" ref="O6512">XLOOKUP(C6512,Sheet4!$A$2:$A$18,Sheet4!$B$2:$B$18,0)</f>
        <v>ETL (Extract, Transform, Load) processes, Big Data technologies (e.g., Hadoop, Spark), SQL</v>
      </c>
      <c r="P6512" s="1" t="str">
        <f t="array" ref="P6512">XLOOKUP(C6512,Sheet4!$A$2:$A$18,Sheet4!$C$2:$C$18,0)</f>
        <v>Hadoop, Spark, SQL, Python, Apache Kafka</v>
      </c>
    </row>
    <row r="6513">
      <c r="A6513" s="1">
        <v>2024.0</v>
      </c>
      <c r="B6513" s="1" t="s">
        <v>61</v>
      </c>
      <c r="C6513" s="3" t="str">
        <f t="array" ref="C6513">XLOOKUP(B6513,Sheet2!$A$2:$A$154,Sheet2!$B$2:$B$154,0)</f>
        <v>Data Analysis</v>
      </c>
      <c r="D6513" s="1" t="s">
        <v>80</v>
      </c>
      <c r="E6513" s="1">
        <v>150000.0</v>
      </c>
      <c r="F6513" s="1">
        <v>150000.0</v>
      </c>
      <c r="G6513" s="4" t="str">
        <f t="array" ref="G6513">XLOOKUP(M6513,Sheet3!$A$2:$A$89,Sheet3!$B$2:$B$89,0)</f>
        <v>United States</v>
      </c>
      <c r="H6513" s="5" t="s">
        <v>18</v>
      </c>
      <c r="I6513" s="1" t="s">
        <v>19</v>
      </c>
      <c r="J6513" s="6" t="s">
        <v>44</v>
      </c>
      <c r="K6513" s="1" t="str">
        <f t="array" ref="K6513">XLOOKUP(N6513,Sheet3!$A$2:$A$89,Sheet3!$B$2:$B$89,0)</f>
        <v>United States</v>
      </c>
      <c r="L6513" s="1" t="s">
        <v>38</v>
      </c>
      <c r="M6513" s="1" t="s">
        <v>27</v>
      </c>
      <c r="N6513" s="1" t="s">
        <v>27</v>
      </c>
      <c r="O6513" s="1" t="str">
        <f t="array" ref="O6513">XLOOKUP(C6513,Sheet4!$A$2:$A$18,Sheet4!$B$2:$B$18,0)</f>
        <v>Statistical analysis, Data cleaning, Exploratory data analysis, Data visualization</v>
      </c>
      <c r="P6513" s="1" t="str">
        <f t="array" ref="P6513">XLOOKUP(C6513,Sheet4!$A$2:$A$18,Sheet4!$C$2:$C$18,0)</f>
        <v>Excel, Python (NumPy, Pandas, Matplotlib), SQL</v>
      </c>
    </row>
    <row r="6514">
      <c r="A6514" s="1">
        <v>2024.0</v>
      </c>
      <c r="B6514" s="1" t="s">
        <v>61</v>
      </c>
      <c r="C6514" s="3" t="str">
        <f t="array" ref="C6514">XLOOKUP(B6514,Sheet2!$A$2:$A$154,Sheet2!$B$2:$B$154,0)</f>
        <v>Data Analysis</v>
      </c>
      <c r="D6514" s="1" t="s">
        <v>80</v>
      </c>
      <c r="E6514" s="1">
        <v>150000.0</v>
      </c>
      <c r="F6514" s="1">
        <v>150000.0</v>
      </c>
      <c r="G6514" s="4" t="str">
        <f t="array" ref="G6514">XLOOKUP(M6514,Sheet3!$A$2:$A$89,Sheet3!$B$2:$B$89,0)</f>
        <v>United States</v>
      </c>
      <c r="H6514" s="5" t="s">
        <v>18</v>
      </c>
      <c r="I6514" s="1" t="s">
        <v>19</v>
      </c>
      <c r="J6514" s="6" t="s">
        <v>20</v>
      </c>
      <c r="K6514" s="1" t="str">
        <f t="array" ref="K6514">XLOOKUP(N6514,Sheet3!$A$2:$A$89,Sheet3!$B$2:$B$89,0)</f>
        <v>United States</v>
      </c>
      <c r="L6514" s="1" t="s">
        <v>38</v>
      </c>
      <c r="M6514" s="1" t="s">
        <v>27</v>
      </c>
      <c r="N6514" s="1" t="s">
        <v>27</v>
      </c>
      <c r="O6514" s="1" t="str">
        <f t="array" ref="O6514">XLOOKUP(C6514,Sheet4!$A$2:$A$18,Sheet4!$B$2:$B$18,0)</f>
        <v>Statistical analysis, Data cleaning, Exploratory data analysis, Data visualization</v>
      </c>
      <c r="P6514" s="1" t="str">
        <f t="array" ref="P6514">XLOOKUP(C6514,Sheet4!$A$2:$A$18,Sheet4!$C$2:$C$18,0)</f>
        <v>Excel, Python (NumPy, Pandas, Matplotlib), SQL</v>
      </c>
    </row>
    <row r="6515">
      <c r="A6515" s="1">
        <v>2024.0</v>
      </c>
      <c r="B6515" s="1" t="s">
        <v>206</v>
      </c>
      <c r="C6515" s="3" t="str">
        <f t="array" ref="C6515">XLOOKUP(B6515,Sheet2!$A$2:$A$154,Sheet2!$B$2:$B$154,0)</f>
        <v>Data Science and Research</v>
      </c>
      <c r="D6515" s="1" t="s">
        <v>80</v>
      </c>
      <c r="E6515" s="1">
        <v>150000.0</v>
      </c>
      <c r="F6515" s="1">
        <v>150000.0</v>
      </c>
      <c r="G6515" s="4" t="str">
        <f t="array" ref="G6515">XLOOKUP(M6515,Sheet3!$A$2:$A$89,Sheet3!$B$2:$B$89,0)</f>
        <v>Saudi Arabia</v>
      </c>
      <c r="H6515" s="5" t="s">
        <v>34</v>
      </c>
      <c r="I6515" s="1" t="s">
        <v>19</v>
      </c>
      <c r="J6515" s="6" t="s">
        <v>25</v>
      </c>
      <c r="K6515" s="1" t="str">
        <f t="array" ref="K6515">XLOOKUP(N6515,Sheet3!$A$2:$A$89,Sheet3!$B$2:$B$89,0)</f>
        <v>Saudi Arabia</v>
      </c>
      <c r="L6515" s="1" t="s">
        <v>38</v>
      </c>
      <c r="M6515" s="1" t="s">
        <v>189</v>
      </c>
      <c r="N6515" s="1" t="s">
        <v>189</v>
      </c>
      <c r="O6515" s="1" t="str">
        <f t="array" ref="O6515">XLOOKUP(C6515,Sheet4!$A$2:$A$18,Sheet4!$B$2:$B$18,0)</f>
        <v>Statistical analysis, Machine learning algorithms, Data visualization, Experimental design</v>
      </c>
      <c r="P6515" s="1" t="str">
        <f t="array" ref="P6515">XLOOKUP(C6515,Sheet4!$A$2:$A$18,Sheet4!$C$2:$C$18,0)</f>
        <v>Python (NumPy, Pandas, Matplotlib), R, Jupyter Notebooks, SQL</v>
      </c>
    </row>
    <row r="6516">
      <c r="A6516" s="1">
        <v>2024.0</v>
      </c>
      <c r="B6516" s="1" t="s">
        <v>47</v>
      </c>
      <c r="C6516" s="3" t="str">
        <f t="array" ref="C6516">XLOOKUP(B6516,Sheet2!$A$2:$A$154,Sheet2!$B$2:$B$154,0)</f>
        <v>Data Engineering</v>
      </c>
      <c r="D6516" s="1" t="s">
        <v>80</v>
      </c>
      <c r="E6516" s="1">
        <v>150000.0</v>
      </c>
      <c r="F6516" s="1">
        <v>150000.0</v>
      </c>
      <c r="G6516" s="4" t="str">
        <f t="array" ref="G6516">XLOOKUP(M6516,Sheet3!$A$2:$A$89,Sheet3!$B$2:$B$89,0)</f>
        <v>United States</v>
      </c>
      <c r="H6516" s="5" t="s">
        <v>18</v>
      </c>
      <c r="I6516" s="1" t="s">
        <v>19</v>
      </c>
      <c r="J6516" s="6" t="s">
        <v>44</v>
      </c>
      <c r="K6516" s="1" t="str">
        <f t="array" ref="K6516">XLOOKUP(N6516,Sheet3!$A$2:$A$89,Sheet3!$B$2:$B$89,0)</f>
        <v>United States</v>
      </c>
      <c r="L6516" s="1" t="s">
        <v>38</v>
      </c>
      <c r="M6516" s="1" t="s">
        <v>27</v>
      </c>
      <c r="N6516" s="1" t="s">
        <v>27</v>
      </c>
      <c r="O6516" s="1" t="str">
        <f t="array" ref="O6516">XLOOKUP(C6516,Sheet4!$A$2:$A$18,Sheet4!$B$2:$B$18,0)</f>
        <v>ETL (Extract, Transform, Load) processes, Big Data technologies (e.g., Hadoop, Spark), SQL</v>
      </c>
      <c r="P6516" s="1" t="str">
        <f t="array" ref="P6516">XLOOKUP(C6516,Sheet4!$A$2:$A$18,Sheet4!$C$2:$C$18,0)</f>
        <v>Hadoop, Spark, SQL, Python, Apache Kafka</v>
      </c>
    </row>
    <row r="6517">
      <c r="A6517" s="1">
        <v>2024.0</v>
      </c>
      <c r="B6517" s="1" t="s">
        <v>16</v>
      </c>
      <c r="C6517" s="3" t="str">
        <f t="array" ref="C6517">XLOOKUP(B6517,Sheet2!$A$2:$A$154,Sheet2!$B$2:$B$154,0)</f>
        <v>Data Science and Research</v>
      </c>
      <c r="D6517" s="1" t="s">
        <v>80</v>
      </c>
      <c r="E6517" s="1">
        <v>150000.0</v>
      </c>
      <c r="F6517" s="1">
        <v>150000.0</v>
      </c>
      <c r="G6517" s="4" t="str">
        <f t="array" ref="G6517">XLOOKUP(M6517,Sheet3!$A$2:$A$89,Sheet3!$B$2:$B$89,0)</f>
        <v>United States</v>
      </c>
      <c r="H6517" s="5" t="s">
        <v>18</v>
      </c>
      <c r="I6517" s="1" t="s">
        <v>19</v>
      </c>
      <c r="J6517" s="6" t="s">
        <v>20</v>
      </c>
      <c r="K6517" s="1" t="str">
        <f t="array" ref="K6517">XLOOKUP(N6517,Sheet3!$A$2:$A$89,Sheet3!$B$2:$B$89,0)</f>
        <v>United States</v>
      </c>
      <c r="L6517" s="1" t="s">
        <v>38</v>
      </c>
      <c r="M6517" s="1" t="s">
        <v>27</v>
      </c>
      <c r="N6517" s="1" t="s">
        <v>27</v>
      </c>
      <c r="O6517" s="1" t="str">
        <f t="array" ref="O6517">XLOOKUP(C6517,Sheet4!$A$2:$A$18,Sheet4!$B$2:$B$18,0)</f>
        <v>Statistical analysis, Machine learning algorithms, Data visualization, Experimental design</v>
      </c>
      <c r="P6517" s="1" t="str">
        <f t="array" ref="P6517">XLOOKUP(C6517,Sheet4!$A$2:$A$18,Sheet4!$C$2:$C$18,0)</f>
        <v>Python (NumPy, Pandas, Matplotlib), R, Jupyter Notebooks, SQL</v>
      </c>
    </row>
    <row r="6518">
      <c r="A6518" s="1">
        <v>2024.0</v>
      </c>
      <c r="B6518" s="1" t="s">
        <v>47</v>
      </c>
      <c r="C6518" s="3" t="str">
        <f t="array" ref="C6518">XLOOKUP(B6518,Sheet2!$A$2:$A$154,Sheet2!$B$2:$B$154,0)</f>
        <v>Data Engineering</v>
      </c>
      <c r="D6518" s="1" t="s">
        <v>80</v>
      </c>
      <c r="E6518" s="1">
        <v>150000.0</v>
      </c>
      <c r="F6518" s="1">
        <v>150000.0</v>
      </c>
      <c r="G6518" s="4" t="str">
        <f t="array" ref="G6518">XLOOKUP(M6518,Sheet3!$A$2:$A$89,Sheet3!$B$2:$B$89,0)</f>
        <v>United States</v>
      </c>
      <c r="H6518" s="5" t="s">
        <v>18</v>
      </c>
      <c r="I6518" s="1" t="s">
        <v>19</v>
      </c>
      <c r="J6518" s="6" t="s">
        <v>20</v>
      </c>
      <c r="K6518" s="1" t="str">
        <f t="array" ref="K6518">XLOOKUP(N6518,Sheet3!$A$2:$A$89,Sheet3!$B$2:$B$89,0)</f>
        <v>United States</v>
      </c>
      <c r="L6518" s="1" t="s">
        <v>38</v>
      </c>
      <c r="M6518" s="1" t="s">
        <v>27</v>
      </c>
      <c r="N6518" s="1" t="s">
        <v>27</v>
      </c>
      <c r="O6518" s="1" t="str">
        <f t="array" ref="O6518">XLOOKUP(C6518,Sheet4!$A$2:$A$18,Sheet4!$B$2:$B$18,0)</f>
        <v>ETL (Extract, Transform, Load) processes, Big Data technologies (e.g., Hadoop, Spark), SQL</v>
      </c>
      <c r="P6518" s="1" t="str">
        <f t="array" ref="P6518">XLOOKUP(C6518,Sheet4!$A$2:$A$18,Sheet4!$C$2:$C$18,0)</f>
        <v>Hadoop, Spark, SQL, Python, Apache Kafka</v>
      </c>
    </row>
    <row r="6519">
      <c r="A6519" s="1">
        <v>2024.0</v>
      </c>
      <c r="B6519" s="1" t="s">
        <v>100</v>
      </c>
      <c r="C6519" s="3" t="str">
        <f t="array" ref="C6519">XLOOKUP(B6519,Sheet2!$A$2:$A$154,Sheet2!$B$2:$B$154,0)</f>
        <v>Data Science and Research</v>
      </c>
      <c r="D6519" s="1" t="s">
        <v>80</v>
      </c>
      <c r="E6519" s="1">
        <v>150000.0</v>
      </c>
      <c r="F6519" s="1">
        <v>150000.0</v>
      </c>
      <c r="G6519" s="4" t="str">
        <f t="array" ref="G6519">XLOOKUP(M6519,Sheet3!$A$2:$A$89,Sheet3!$B$2:$B$89,0)</f>
        <v>United States</v>
      </c>
      <c r="H6519" s="5" t="s">
        <v>34</v>
      </c>
      <c r="I6519" s="1" t="s">
        <v>19</v>
      </c>
      <c r="J6519" s="6" t="s">
        <v>20</v>
      </c>
      <c r="K6519" s="1" t="str">
        <f t="array" ref="K6519">XLOOKUP(N6519,Sheet3!$A$2:$A$89,Sheet3!$B$2:$B$89,0)</f>
        <v>United States</v>
      </c>
      <c r="L6519" s="1" t="s">
        <v>38</v>
      </c>
      <c r="M6519" s="1" t="s">
        <v>27</v>
      </c>
      <c r="N6519" s="1" t="s">
        <v>27</v>
      </c>
      <c r="O6519" s="1" t="str">
        <f t="array" ref="O6519">XLOOKUP(C6519,Sheet4!$A$2:$A$18,Sheet4!$B$2:$B$18,0)</f>
        <v>Statistical analysis, Machine learning algorithms, Data visualization, Experimental design</v>
      </c>
      <c r="P6519" s="1" t="str">
        <f t="array" ref="P6519">XLOOKUP(C6519,Sheet4!$A$2:$A$18,Sheet4!$C$2:$C$18,0)</f>
        <v>Python (NumPy, Pandas, Matplotlib), R, Jupyter Notebooks, SQL</v>
      </c>
    </row>
    <row r="6520">
      <c r="A6520" s="1">
        <v>2024.0</v>
      </c>
      <c r="B6520" s="1" t="s">
        <v>114</v>
      </c>
      <c r="C6520" s="3" t="str">
        <f t="array" ref="C6520">XLOOKUP(B6520,Sheet2!$A$2:$A$154,Sheet2!$B$2:$B$154,0)</f>
        <v>Data Science and Research</v>
      </c>
      <c r="D6520" s="1" t="s">
        <v>80</v>
      </c>
      <c r="E6520" s="1">
        <v>150000.0</v>
      </c>
      <c r="F6520" s="1">
        <v>150000.0</v>
      </c>
      <c r="G6520" s="4" t="str">
        <f t="array" ref="G6520">XLOOKUP(M6520,Sheet3!$A$2:$A$89,Sheet3!$B$2:$B$89,0)</f>
        <v>United States</v>
      </c>
      <c r="H6520" s="5" t="s">
        <v>37</v>
      </c>
      <c r="I6520" s="1" t="s">
        <v>19</v>
      </c>
      <c r="J6520" s="6" t="s">
        <v>44</v>
      </c>
      <c r="K6520" s="1" t="str">
        <f t="array" ref="K6520">XLOOKUP(N6520,Sheet3!$A$2:$A$89,Sheet3!$B$2:$B$89,0)</f>
        <v>United States</v>
      </c>
      <c r="L6520" s="1" t="s">
        <v>38</v>
      </c>
      <c r="M6520" s="1" t="s">
        <v>27</v>
      </c>
      <c r="N6520" s="1" t="s">
        <v>27</v>
      </c>
      <c r="O6520" s="1" t="str">
        <f t="array" ref="O6520">XLOOKUP(C6520,Sheet4!$A$2:$A$18,Sheet4!$B$2:$B$18,0)</f>
        <v>Statistical analysis, Machine learning algorithms, Data visualization, Experimental design</v>
      </c>
      <c r="P6520" s="1" t="str">
        <f t="array" ref="P6520">XLOOKUP(C6520,Sheet4!$A$2:$A$18,Sheet4!$C$2:$C$18,0)</f>
        <v>Python (NumPy, Pandas, Matplotlib), R, Jupyter Notebooks, SQL</v>
      </c>
    </row>
    <row r="6521">
      <c r="A6521" s="1">
        <v>2024.0</v>
      </c>
      <c r="B6521" s="1" t="s">
        <v>114</v>
      </c>
      <c r="C6521" s="3" t="str">
        <f t="array" ref="C6521">XLOOKUP(B6521,Sheet2!$A$2:$A$154,Sheet2!$B$2:$B$154,0)</f>
        <v>Data Science and Research</v>
      </c>
      <c r="D6521" s="1" t="s">
        <v>80</v>
      </c>
      <c r="E6521" s="1">
        <v>150000.0</v>
      </c>
      <c r="F6521" s="1">
        <v>150000.0</v>
      </c>
      <c r="G6521" s="4" t="str">
        <f t="array" ref="G6521">XLOOKUP(M6521,Sheet3!$A$2:$A$89,Sheet3!$B$2:$B$89,0)</f>
        <v>United States</v>
      </c>
      <c r="H6521" s="5" t="s">
        <v>37</v>
      </c>
      <c r="I6521" s="1" t="s">
        <v>19</v>
      </c>
      <c r="J6521" s="6" t="s">
        <v>44</v>
      </c>
      <c r="K6521" s="1" t="str">
        <f t="array" ref="K6521">XLOOKUP(N6521,Sheet3!$A$2:$A$89,Sheet3!$B$2:$B$89,0)</f>
        <v>United States</v>
      </c>
      <c r="L6521" s="1" t="s">
        <v>38</v>
      </c>
      <c r="M6521" s="1" t="s">
        <v>27</v>
      </c>
      <c r="N6521" s="1" t="s">
        <v>27</v>
      </c>
      <c r="O6521" s="1" t="str">
        <f t="array" ref="O6521">XLOOKUP(C6521,Sheet4!$A$2:$A$18,Sheet4!$B$2:$B$18,0)</f>
        <v>Statistical analysis, Machine learning algorithms, Data visualization, Experimental design</v>
      </c>
      <c r="P6521" s="1" t="str">
        <f t="array" ref="P6521">XLOOKUP(C6521,Sheet4!$A$2:$A$18,Sheet4!$C$2:$C$18,0)</f>
        <v>Python (NumPy, Pandas, Matplotlib), R, Jupyter Notebooks, SQL</v>
      </c>
    </row>
    <row r="6522">
      <c r="A6522" s="1">
        <v>2024.0</v>
      </c>
      <c r="B6522" s="1" t="s">
        <v>114</v>
      </c>
      <c r="C6522" s="3" t="str">
        <f t="array" ref="C6522">XLOOKUP(B6522,Sheet2!$A$2:$A$154,Sheet2!$B$2:$B$154,0)</f>
        <v>Data Science and Research</v>
      </c>
      <c r="D6522" s="1" t="s">
        <v>80</v>
      </c>
      <c r="E6522" s="1">
        <v>150000.0</v>
      </c>
      <c r="F6522" s="1">
        <v>150000.0</v>
      </c>
      <c r="G6522" s="4" t="str">
        <f t="array" ref="G6522">XLOOKUP(M6522,Sheet3!$A$2:$A$89,Sheet3!$B$2:$B$89,0)</f>
        <v>United States</v>
      </c>
      <c r="H6522" s="5" t="s">
        <v>37</v>
      </c>
      <c r="I6522" s="1" t="s">
        <v>19</v>
      </c>
      <c r="J6522" s="6" t="s">
        <v>20</v>
      </c>
      <c r="K6522" s="1" t="str">
        <f t="array" ref="K6522">XLOOKUP(N6522,Sheet3!$A$2:$A$89,Sheet3!$B$2:$B$89,0)</f>
        <v>United States</v>
      </c>
      <c r="L6522" s="1" t="s">
        <v>38</v>
      </c>
      <c r="M6522" s="1" t="s">
        <v>27</v>
      </c>
      <c r="N6522" s="1" t="s">
        <v>27</v>
      </c>
      <c r="O6522" s="1" t="str">
        <f t="array" ref="O6522">XLOOKUP(C6522,Sheet4!$A$2:$A$18,Sheet4!$B$2:$B$18,0)</f>
        <v>Statistical analysis, Machine learning algorithms, Data visualization, Experimental design</v>
      </c>
      <c r="P6522" s="1" t="str">
        <f t="array" ref="P6522">XLOOKUP(C6522,Sheet4!$A$2:$A$18,Sheet4!$C$2:$C$18,0)</f>
        <v>Python (NumPy, Pandas, Matplotlib), R, Jupyter Notebooks, SQL</v>
      </c>
    </row>
    <row r="6523">
      <c r="A6523" s="1">
        <v>2024.0</v>
      </c>
      <c r="B6523" s="1" t="s">
        <v>100</v>
      </c>
      <c r="C6523" s="3" t="str">
        <f t="array" ref="C6523">XLOOKUP(B6523,Sheet2!$A$2:$A$154,Sheet2!$B$2:$B$154,0)</f>
        <v>Data Science and Research</v>
      </c>
      <c r="D6523" s="1" t="s">
        <v>80</v>
      </c>
      <c r="E6523" s="1">
        <v>150000.0</v>
      </c>
      <c r="F6523" s="1">
        <v>150000.0</v>
      </c>
      <c r="G6523" s="4" t="str">
        <f t="array" ref="G6523">XLOOKUP(M6523,Sheet3!$A$2:$A$89,Sheet3!$B$2:$B$89,0)</f>
        <v>United States</v>
      </c>
      <c r="H6523" s="5" t="s">
        <v>34</v>
      </c>
      <c r="I6523" s="1" t="s">
        <v>19</v>
      </c>
      <c r="J6523" s="6" t="s">
        <v>20</v>
      </c>
      <c r="K6523" s="1" t="str">
        <f t="array" ref="K6523">XLOOKUP(N6523,Sheet3!$A$2:$A$89,Sheet3!$B$2:$B$89,0)</f>
        <v>United States</v>
      </c>
      <c r="L6523" s="1" t="s">
        <v>38</v>
      </c>
      <c r="M6523" s="1" t="s">
        <v>27</v>
      </c>
      <c r="N6523" s="1" t="s">
        <v>27</v>
      </c>
      <c r="O6523" s="1" t="str">
        <f t="array" ref="O6523">XLOOKUP(C6523,Sheet4!$A$2:$A$18,Sheet4!$B$2:$B$18,0)</f>
        <v>Statistical analysis, Machine learning algorithms, Data visualization, Experimental design</v>
      </c>
      <c r="P6523" s="1" t="str">
        <f t="array" ref="P6523">XLOOKUP(C6523,Sheet4!$A$2:$A$18,Sheet4!$C$2:$C$18,0)</f>
        <v>Python (NumPy, Pandas, Matplotlib), R, Jupyter Notebooks, SQL</v>
      </c>
    </row>
    <row r="6524">
      <c r="A6524" s="1">
        <v>2024.0</v>
      </c>
      <c r="B6524" s="1" t="s">
        <v>61</v>
      </c>
      <c r="C6524" s="3" t="str">
        <f t="array" ref="C6524">XLOOKUP(B6524,Sheet2!$A$2:$A$154,Sheet2!$B$2:$B$154,0)</f>
        <v>Data Analysis</v>
      </c>
      <c r="D6524" s="1" t="s">
        <v>80</v>
      </c>
      <c r="E6524" s="1">
        <v>150000.0</v>
      </c>
      <c r="F6524" s="1">
        <v>150000.0</v>
      </c>
      <c r="G6524" s="4" t="str">
        <f t="array" ref="G6524">XLOOKUP(M6524,Sheet3!$A$2:$A$89,Sheet3!$B$2:$B$89,0)</f>
        <v>United States</v>
      </c>
      <c r="H6524" s="5" t="s">
        <v>37</v>
      </c>
      <c r="I6524" s="1" t="s">
        <v>19</v>
      </c>
      <c r="J6524" s="6" t="s">
        <v>20</v>
      </c>
      <c r="K6524" s="1" t="str">
        <f t="array" ref="K6524">XLOOKUP(N6524,Sheet3!$A$2:$A$89,Sheet3!$B$2:$B$89,0)</f>
        <v>United States</v>
      </c>
      <c r="L6524" s="1" t="s">
        <v>38</v>
      </c>
      <c r="M6524" s="1" t="s">
        <v>27</v>
      </c>
      <c r="N6524" s="1" t="s">
        <v>27</v>
      </c>
      <c r="O6524" s="1" t="str">
        <f t="array" ref="O6524">XLOOKUP(C6524,Sheet4!$A$2:$A$18,Sheet4!$B$2:$B$18,0)</f>
        <v>Statistical analysis, Data cleaning, Exploratory data analysis, Data visualization</v>
      </c>
      <c r="P6524" s="1" t="str">
        <f t="array" ref="P6524">XLOOKUP(C6524,Sheet4!$A$2:$A$18,Sheet4!$C$2:$C$18,0)</f>
        <v>Excel, Python (NumPy, Pandas, Matplotlib), SQL</v>
      </c>
    </row>
    <row r="6525">
      <c r="A6525" s="1">
        <v>2024.0</v>
      </c>
      <c r="B6525" s="1" t="s">
        <v>61</v>
      </c>
      <c r="C6525" s="3" t="str">
        <f t="array" ref="C6525">XLOOKUP(B6525,Sheet2!$A$2:$A$154,Sheet2!$B$2:$B$154,0)</f>
        <v>Data Analysis</v>
      </c>
      <c r="D6525" s="1" t="s">
        <v>80</v>
      </c>
      <c r="E6525" s="1">
        <v>150000.0</v>
      </c>
      <c r="F6525" s="1">
        <v>150000.0</v>
      </c>
      <c r="G6525" s="4" t="str">
        <f t="array" ref="G6525">XLOOKUP(M6525,Sheet3!$A$2:$A$89,Sheet3!$B$2:$B$89,0)</f>
        <v>United States</v>
      </c>
      <c r="H6525" s="5" t="s">
        <v>34</v>
      </c>
      <c r="I6525" s="1" t="s">
        <v>19</v>
      </c>
      <c r="J6525" s="6" t="s">
        <v>44</v>
      </c>
      <c r="K6525" s="1" t="str">
        <f t="array" ref="K6525">XLOOKUP(N6525,Sheet3!$A$2:$A$89,Sheet3!$B$2:$B$89,0)</f>
        <v>United States</v>
      </c>
      <c r="L6525" s="1" t="s">
        <v>38</v>
      </c>
      <c r="M6525" s="1" t="s">
        <v>27</v>
      </c>
      <c r="N6525" s="1" t="s">
        <v>27</v>
      </c>
      <c r="O6525" s="1" t="str">
        <f t="array" ref="O6525">XLOOKUP(C6525,Sheet4!$A$2:$A$18,Sheet4!$B$2:$B$18,0)</f>
        <v>Statistical analysis, Data cleaning, Exploratory data analysis, Data visualization</v>
      </c>
      <c r="P6525" s="1" t="str">
        <f t="array" ref="P6525">XLOOKUP(C6525,Sheet4!$A$2:$A$18,Sheet4!$C$2:$C$18,0)</f>
        <v>Excel, Python (NumPy, Pandas, Matplotlib), SQL</v>
      </c>
    </row>
    <row r="6526">
      <c r="A6526" s="1">
        <v>2024.0</v>
      </c>
      <c r="B6526" s="1" t="s">
        <v>16</v>
      </c>
      <c r="C6526" s="3" t="str">
        <f t="array" ref="C6526">XLOOKUP(B6526,Sheet2!$A$2:$A$154,Sheet2!$B$2:$B$154,0)</f>
        <v>Data Science and Research</v>
      </c>
      <c r="D6526" s="1" t="s">
        <v>80</v>
      </c>
      <c r="E6526" s="1">
        <v>150000.0</v>
      </c>
      <c r="F6526" s="1">
        <v>150000.0</v>
      </c>
      <c r="G6526" s="4" t="str">
        <f t="array" ref="G6526">XLOOKUP(M6526,Sheet3!$A$2:$A$89,Sheet3!$B$2:$B$89,0)</f>
        <v>United States</v>
      </c>
      <c r="H6526" s="5" t="s">
        <v>18</v>
      </c>
      <c r="I6526" s="1" t="s">
        <v>19</v>
      </c>
      <c r="J6526" s="6" t="s">
        <v>20</v>
      </c>
      <c r="K6526" s="1" t="str">
        <f t="array" ref="K6526">XLOOKUP(N6526,Sheet3!$A$2:$A$89,Sheet3!$B$2:$B$89,0)</f>
        <v>United States</v>
      </c>
      <c r="L6526" s="1" t="s">
        <v>38</v>
      </c>
      <c r="M6526" s="1" t="s">
        <v>27</v>
      </c>
      <c r="N6526" s="1" t="s">
        <v>27</v>
      </c>
      <c r="O6526" s="1" t="str">
        <f t="array" ref="O6526">XLOOKUP(C6526,Sheet4!$A$2:$A$18,Sheet4!$B$2:$B$18,0)</f>
        <v>Statistical analysis, Machine learning algorithms, Data visualization, Experimental design</v>
      </c>
      <c r="P6526" s="1" t="str">
        <f t="array" ref="P6526">XLOOKUP(C6526,Sheet4!$A$2:$A$18,Sheet4!$C$2:$C$18,0)</f>
        <v>Python (NumPy, Pandas, Matplotlib), R, Jupyter Notebooks, SQL</v>
      </c>
    </row>
    <row r="6527">
      <c r="A6527" s="1">
        <v>2024.0</v>
      </c>
      <c r="B6527" s="1" t="s">
        <v>97</v>
      </c>
      <c r="C6527" s="3" t="str">
        <f t="array" ref="C6527">XLOOKUP(B6527,Sheet2!$A$2:$A$154,Sheet2!$B$2:$B$154,0)</f>
        <v>Data Architecture and Modeling</v>
      </c>
      <c r="D6527" s="1" t="s">
        <v>80</v>
      </c>
      <c r="E6527" s="1">
        <v>150000.0</v>
      </c>
      <c r="F6527" s="1">
        <v>150000.0</v>
      </c>
      <c r="G6527" s="4" t="str">
        <f t="array" ref="G6527">XLOOKUP(M6527,Sheet3!$A$2:$A$89,Sheet3!$B$2:$B$89,0)</f>
        <v>United States</v>
      </c>
      <c r="H6527" s="5" t="s">
        <v>34</v>
      </c>
      <c r="I6527" s="1" t="s">
        <v>19</v>
      </c>
      <c r="J6527" s="6" t="s">
        <v>20</v>
      </c>
      <c r="K6527" s="1" t="str">
        <f t="array" ref="K6527">XLOOKUP(N6527,Sheet3!$A$2:$A$89,Sheet3!$B$2:$B$89,0)</f>
        <v>United States</v>
      </c>
      <c r="L6527" s="1" t="s">
        <v>38</v>
      </c>
      <c r="M6527" s="1" t="s">
        <v>27</v>
      </c>
      <c r="N6527" s="1" t="s">
        <v>27</v>
      </c>
      <c r="O6527" s="1" t="str">
        <f t="array" ref="O6527">XLOOKUP(C6527,Sheet4!$A$2:$A$18,Sheet4!$B$2:$B$18,0)</f>
        <v>Data modeling techniques (e.g., ER diagrams, Dimensional modeling), Database design</v>
      </c>
      <c r="P6527" s="1" t="str">
        <f t="array" ref="P6527">XLOOKUP(C6527,Sheet4!$A$2:$A$18,Sheet4!$C$2:$C$18,0)</f>
        <v>ER/Dimensional modeling tools (e.g., ER/Studio, Lucidchart), SQL</v>
      </c>
    </row>
    <row r="6528">
      <c r="A6528" s="1">
        <v>2024.0</v>
      </c>
      <c r="B6528" s="1" t="s">
        <v>47</v>
      </c>
      <c r="C6528" s="3" t="str">
        <f t="array" ref="C6528">XLOOKUP(B6528,Sheet2!$A$2:$A$154,Sheet2!$B$2:$B$154,0)</f>
        <v>Data Engineering</v>
      </c>
      <c r="D6528" s="1" t="s">
        <v>80</v>
      </c>
      <c r="E6528" s="1">
        <v>150000.0</v>
      </c>
      <c r="F6528" s="1">
        <v>150000.0</v>
      </c>
      <c r="G6528" s="4" t="str">
        <f t="array" ref="G6528">XLOOKUP(M6528,Sheet3!$A$2:$A$89,Sheet3!$B$2:$B$89,0)</f>
        <v>United States</v>
      </c>
      <c r="H6528" s="5" t="s">
        <v>34</v>
      </c>
      <c r="I6528" s="1" t="s">
        <v>19</v>
      </c>
      <c r="J6528" s="6" t="s">
        <v>44</v>
      </c>
      <c r="K6528" s="1" t="str">
        <f t="array" ref="K6528">XLOOKUP(N6528,Sheet3!$A$2:$A$89,Sheet3!$B$2:$B$89,0)</f>
        <v>United States</v>
      </c>
      <c r="L6528" s="1" t="s">
        <v>38</v>
      </c>
      <c r="M6528" s="1" t="s">
        <v>27</v>
      </c>
      <c r="N6528" s="1" t="s">
        <v>27</v>
      </c>
      <c r="O6528" s="1" t="str">
        <f t="array" ref="O6528">XLOOKUP(C6528,Sheet4!$A$2:$A$18,Sheet4!$B$2:$B$18,0)</f>
        <v>ETL (Extract, Transform, Load) processes, Big Data technologies (e.g., Hadoop, Spark), SQL</v>
      </c>
      <c r="P6528" s="1" t="str">
        <f t="array" ref="P6528">XLOOKUP(C6528,Sheet4!$A$2:$A$18,Sheet4!$C$2:$C$18,0)</f>
        <v>Hadoop, Spark, SQL, Python, Apache Kafka</v>
      </c>
    </row>
    <row r="6529">
      <c r="A6529" s="1">
        <v>2024.0</v>
      </c>
      <c r="B6529" s="1" t="s">
        <v>100</v>
      </c>
      <c r="C6529" s="3" t="str">
        <f t="array" ref="C6529">XLOOKUP(B6529,Sheet2!$A$2:$A$154,Sheet2!$B$2:$B$154,0)</f>
        <v>Data Science and Research</v>
      </c>
      <c r="D6529" s="1" t="s">
        <v>80</v>
      </c>
      <c r="E6529" s="1">
        <v>150000.0</v>
      </c>
      <c r="F6529" s="1">
        <v>150000.0</v>
      </c>
      <c r="G6529" s="4" t="str">
        <f t="array" ref="G6529">XLOOKUP(M6529,Sheet3!$A$2:$A$89,Sheet3!$B$2:$B$89,0)</f>
        <v>United States</v>
      </c>
      <c r="H6529" s="5" t="s">
        <v>18</v>
      </c>
      <c r="I6529" s="1" t="s">
        <v>19</v>
      </c>
      <c r="J6529" s="6" t="s">
        <v>44</v>
      </c>
      <c r="K6529" s="1" t="str">
        <f t="array" ref="K6529">XLOOKUP(N6529,Sheet3!$A$2:$A$89,Sheet3!$B$2:$B$89,0)</f>
        <v>United States</v>
      </c>
      <c r="L6529" s="1" t="s">
        <v>38</v>
      </c>
      <c r="M6529" s="1" t="s">
        <v>27</v>
      </c>
      <c r="N6529" s="1" t="s">
        <v>27</v>
      </c>
      <c r="O6529" s="1" t="str">
        <f t="array" ref="O6529">XLOOKUP(C6529,Sheet4!$A$2:$A$18,Sheet4!$B$2:$B$18,0)</f>
        <v>Statistical analysis, Machine learning algorithms, Data visualization, Experimental design</v>
      </c>
      <c r="P6529" s="1" t="str">
        <f t="array" ref="P6529">XLOOKUP(C6529,Sheet4!$A$2:$A$18,Sheet4!$C$2:$C$18,0)</f>
        <v>Python (NumPy, Pandas, Matplotlib), R, Jupyter Notebooks, SQL</v>
      </c>
    </row>
    <row r="6530">
      <c r="A6530" s="1">
        <v>2024.0</v>
      </c>
      <c r="B6530" s="1" t="s">
        <v>149</v>
      </c>
      <c r="C6530" s="3" t="str">
        <f t="array" ref="C6530">XLOOKUP(B6530,Sheet2!$A$2:$A$154,Sheet2!$B$2:$B$154,0)</f>
        <v>BI and Visualization</v>
      </c>
      <c r="D6530" s="1" t="s">
        <v>80</v>
      </c>
      <c r="E6530" s="1">
        <v>150000.0</v>
      </c>
      <c r="F6530" s="1">
        <v>150000.0</v>
      </c>
      <c r="G6530" s="4" t="str">
        <f t="array" ref="G6530">XLOOKUP(M6530,Sheet3!$A$2:$A$89,Sheet3!$B$2:$B$89,0)</f>
        <v>United States</v>
      </c>
      <c r="H6530" s="5" t="s">
        <v>34</v>
      </c>
      <c r="I6530" s="1" t="s">
        <v>19</v>
      </c>
      <c r="J6530" s="6" t="s">
        <v>20</v>
      </c>
      <c r="K6530" s="1" t="str">
        <f t="array" ref="K6530">XLOOKUP(N6530,Sheet3!$A$2:$A$89,Sheet3!$B$2:$B$89,0)</f>
        <v>United States</v>
      </c>
      <c r="L6530" s="1" t="s">
        <v>38</v>
      </c>
      <c r="M6530" s="1" t="s">
        <v>27</v>
      </c>
      <c r="N6530" s="1" t="s">
        <v>27</v>
      </c>
      <c r="O6530" s="1" t="str">
        <f t="array" ref="O6530">XLOOKUP(C6530,Sheet4!$A$2:$A$18,Sheet4!$B$2:$B$18,0)</f>
        <v>Business intelligence tools (e.g., Power BI, Tableau), Data visualization techniques, SQL</v>
      </c>
      <c r="P6530" s="1" t="str">
        <f t="array" ref="P6530">XLOOKUP(C6530,Sheet4!$A$2:$A$18,Sheet4!$C$2:$C$18,0)</f>
        <v>Power BI, Tableau, Excel, SQL, Python (for data manipulation)</v>
      </c>
    </row>
    <row r="6531">
      <c r="A6531" s="1">
        <v>2024.0</v>
      </c>
      <c r="B6531" s="1" t="s">
        <v>45</v>
      </c>
      <c r="C6531" s="3" t="str">
        <f t="array" ref="C6531">XLOOKUP(B6531,Sheet2!$A$2:$A$154,Sheet2!$B$2:$B$154,0)</f>
        <v>Machine Learning with AI</v>
      </c>
      <c r="D6531" s="1" t="s">
        <v>80</v>
      </c>
      <c r="E6531" s="1">
        <v>150000.0</v>
      </c>
      <c r="F6531" s="1">
        <v>150000.0</v>
      </c>
      <c r="G6531" s="4" t="str">
        <f t="array" ref="G6531">XLOOKUP(M6531,Sheet3!$A$2:$A$89,Sheet3!$B$2:$B$89,0)</f>
        <v>United States</v>
      </c>
      <c r="H6531" s="5" t="s">
        <v>18</v>
      </c>
      <c r="I6531" s="1" t="s">
        <v>19</v>
      </c>
      <c r="J6531" s="6" t="s">
        <v>44</v>
      </c>
      <c r="K6531" s="1" t="str">
        <f t="array" ref="K6531">XLOOKUP(N6531,Sheet3!$A$2:$A$89,Sheet3!$B$2:$B$89,0)</f>
        <v>United States</v>
      </c>
      <c r="L6531" s="1" t="s">
        <v>38</v>
      </c>
      <c r="M6531" s="1" t="s">
        <v>27</v>
      </c>
      <c r="N6531" s="1" t="s">
        <v>27</v>
      </c>
      <c r="O6531" s="1" t="str">
        <f t="array" ref="O6531">XLOOKUP(C6531,Sheet4!$A$2:$A$18,Sheet4!$B$2:$B$18,0)</f>
        <v>Deep learning frameworks (e.g., TensorFlow, PyTorch), Statistical modeling, NLP libraries (e.g., NLTK, spaCy)</v>
      </c>
      <c r="P6531" s="1" t="str">
        <f t="array" ref="P6531">XLOOKUP(C6531,Sheet4!$A$2:$A$18,Sheet4!$C$2:$C$18,0)</f>
        <v>TensorFlow, PyTorch, NLTK, spaCy, Python (NumPy, Pandas)</v>
      </c>
    </row>
    <row r="6532">
      <c r="A6532" s="1">
        <v>2024.0</v>
      </c>
      <c r="B6532" s="1" t="s">
        <v>16</v>
      </c>
      <c r="C6532" s="3" t="str">
        <f t="array" ref="C6532">XLOOKUP(B6532,Sheet2!$A$2:$A$154,Sheet2!$B$2:$B$154,0)</f>
        <v>Data Science and Research</v>
      </c>
      <c r="D6532" s="1" t="s">
        <v>80</v>
      </c>
      <c r="E6532" s="1">
        <v>150000.0</v>
      </c>
      <c r="F6532" s="1">
        <v>150000.0</v>
      </c>
      <c r="G6532" s="4" t="str">
        <f t="array" ref="G6532">XLOOKUP(M6532,Sheet3!$A$2:$A$89,Sheet3!$B$2:$B$89,0)</f>
        <v>United States</v>
      </c>
      <c r="H6532" s="5" t="s">
        <v>34</v>
      </c>
      <c r="I6532" s="1" t="s">
        <v>19</v>
      </c>
      <c r="J6532" s="6" t="s">
        <v>44</v>
      </c>
      <c r="K6532" s="1" t="str">
        <f t="array" ref="K6532">XLOOKUP(N6532,Sheet3!$A$2:$A$89,Sheet3!$B$2:$B$89,0)</f>
        <v>United States</v>
      </c>
      <c r="L6532" s="1" t="s">
        <v>38</v>
      </c>
      <c r="M6532" s="1" t="s">
        <v>27</v>
      </c>
      <c r="N6532" s="1" t="s">
        <v>27</v>
      </c>
      <c r="O6532" s="1" t="str">
        <f t="array" ref="O6532">XLOOKUP(C6532,Sheet4!$A$2:$A$18,Sheet4!$B$2:$B$18,0)</f>
        <v>Statistical analysis, Machine learning algorithms, Data visualization, Experimental design</v>
      </c>
      <c r="P6532" s="1" t="str">
        <f t="array" ref="P6532">XLOOKUP(C6532,Sheet4!$A$2:$A$18,Sheet4!$C$2:$C$18,0)</f>
        <v>Python (NumPy, Pandas, Matplotlib), R, Jupyter Notebooks, SQL</v>
      </c>
    </row>
    <row r="6533">
      <c r="A6533" s="1">
        <v>2024.0</v>
      </c>
      <c r="B6533" s="1" t="s">
        <v>112</v>
      </c>
      <c r="C6533" s="3" t="str">
        <f t="array" ref="C6533">XLOOKUP(B6533,Sheet2!$A$2:$A$154,Sheet2!$B$2:$B$154,0)</f>
        <v>BI and Visualization</v>
      </c>
      <c r="D6533" s="1" t="s">
        <v>80</v>
      </c>
      <c r="E6533" s="1">
        <v>150000.0</v>
      </c>
      <c r="F6533" s="1">
        <v>150000.0</v>
      </c>
      <c r="G6533" s="4" t="str">
        <f t="array" ref="G6533">XLOOKUP(M6533,Sheet3!$A$2:$A$89,Sheet3!$B$2:$B$89,0)</f>
        <v>United States</v>
      </c>
      <c r="H6533" s="5" t="s">
        <v>34</v>
      </c>
      <c r="I6533" s="1" t="s">
        <v>19</v>
      </c>
      <c r="J6533" s="6" t="s">
        <v>44</v>
      </c>
      <c r="K6533" s="1" t="str">
        <f t="array" ref="K6533">XLOOKUP(N6533,Sheet3!$A$2:$A$89,Sheet3!$B$2:$B$89,0)</f>
        <v>United States</v>
      </c>
      <c r="L6533" s="1" t="s">
        <v>38</v>
      </c>
      <c r="M6533" s="1" t="s">
        <v>27</v>
      </c>
      <c r="N6533" s="1" t="s">
        <v>27</v>
      </c>
      <c r="O6533" s="1" t="str">
        <f t="array" ref="O6533">XLOOKUP(C6533,Sheet4!$A$2:$A$18,Sheet4!$B$2:$B$18,0)</f>
        <v>Business intelligence tools (e.g., Power BI, Tableau), Data visualization techniques, SQL</v>
      </c>
      <c r="P6533" s="1" t="str">
        <f t="array" ref="P6533">XLOOKUP(C6533,Sheet4!$A$2:$A$18,Sheet4!$C$2:$C$18,0)</f>
        <v>Power BI, Tableau, Excel, SQL, Python (for data manipulation)</v>
      </c>
    </row>
    <row r="6534">
      <c r="A6534" s="1">
        <v>2024.0</v>
      </c>
      <c r="B6534" s="1" t="s">
        <v>184</v>
      </c>
      <c r="C6534" s="3" t="str">
        <f t="array" ref="C6534">XLOOKUP(B6534,Sheet2!$A$2:$A$154,Sheet2!$B$2:$B$154,0)</f>
        <v>Robotics</v>
      </c>
      <c r="D6534" s="1" t="s">
        <v>80</v>
      </c>
      <c r="E6534" s="1">
        <v>150000.0</v>
      </c>
      <c r="F6534" s="1">
        <v>150000.0</v>
      </c>
      <c r="G6534" s="4" t="str">
        <f t="array" ref="G6534">XLOOKUP(M6534,Sheet3!$A$2:$A$89,Sheet3!$B$2:$B$89,0)</f>
        <v>United States</v>
      </c>
      <c r="H6534" s="5" t="s">
        <v>34</v>
      </c>
      <c r="I6534" s="1" t="s">
        <v>19</v>
      </c>
      <c r="J6534" s="6" t="s">
        <v>44</v>
      </c>
      <c r="K6534" s="1" t="str">
        <f t="array" ref="K6534">XLOOKUP(N6534,Sheet3!$A$2:$A$89,Sheet3!$B$2:$B$89,0)</f>
        <v>United States</v>
      </c>
      <c r="L6534" s="1" t="s">
        <v>38</v>
      </c>
      <c r="M6534" s="1" t="s">
        <v>27</v>
      </c>
      <c r="N6534" s="1" t="s">
        <v>27</v>
      </c>
      <c r="O6534" s="1" t="str">
        <f t="array" ref="O6534">XLOOKUP(C6534,Sheet4!$A$2:$A$18,Sheet4!$B$2:$B$18,0)</f>
        <v>Robotics frameworks (e.g., ROS), Robot perception, Motion planning, Kinematics</v>
      </c>
      <c r="P6534" s="1" t="str">
        <f t="array" ref="P6534">XLOOKUP(C6534,Sheet4!$A$2:$A$18,Sheet4!$C$2:$C$18,0)</f>
        <v>ROS (Robot Operating System), OpenCV, MATLAB, Python (for robotics)</v>
      </c>
    </row>
    <row r="6535">
      <c r="A6535" s="1">
        <v>2024.0</v>
      </c>
      <c r="B6535" s="1" t="s">
        <v>61</v>
      </c>
      <c r="C6535" s="3" t="str">
        <f t="array" ref="C6535">XLOOKUP(B6535,Sheet2!$A$2:$A$154,Sheet2!$B$2:$B$154,0)</f>
        <v>Data Analysis</v>
      </c>
      <c r="D6535" s="1" t="s">
        <v>80</v>
      </c>
      <c r="E6535" s="1">
        <v>150000.0</v>
      </c>
      <c r="F6535" s="1">
        <v>150000.0</v>
      </c>
      <c r="G6535" s="4" t="str">
        <f t="array" ref="G6535">XLOOKUP(M6535,Sheet3!$A$2:$A$89,Sheet3!$B$2:$B$89,0)</f>
        <v>United States</v>
      </c>
      <c r="H6535" s="5" t="s">
        <v>34</v>
      </c>
      <c r="I6535" s="1" t="s">
        <v>19</v>
      </c>
      <c r="J6535" s="6" t="s">
        <v>20</v>
      </c>
      <c r="K6535" s="1" t="str">
        <f t="array" ref="K6535">XLOOKUP(N6535,Sheet3!$A$2:$A$89,Sheet3!$B$2:$B$89,0)</f>
        <v>United States</v>
      </c>
      <c r="L6535" s="1" t="s">
        <v>38</v>
      </c>
      <c r="M6535" s="1" t="s">
        <v>27</v>
      </c>
      <c r="N6535" s="1" t="s">
        <v>27</v>
      </c>
      <c r="O6535" s="1" t="str">
        <f t="array" ref="O6535">XLOOKUP(C6535,Sheet4!$A$2:$A$18,Sheet4!$B$2:$B$18,0)</f>
        <v>Statistical analysis, Data cleaning, Exploratory data analysis, Data visualization</v>
      </c>
      <c r="P6535" s="1" t="str">
        <f t="array" ref="P6535">XLOOKUP(C6535,Sheet4!$A$2:$A$18,Sheet4!$C$2:$C$18,0)</f>
        <v>Excel, Python (NumPy, Pandas, Matplotlib), SQL</v>
      </c>
    </row>
    <row r="6536">
      <c r="A6536" s="1">
        <v>2024.0</v>
      </c>
      <c r="B6536" s="1" t="s">
        <v>45</v>
      </c>
      <c r="C6536" s="3" t="str">
        <f t="array" ref="C6536">XLOOKUP(B6536,Sheet2!$A$2:$A$154,Sheet2!$B$2:$B$154,0)</f>
        <v>Machine Learning with AI</v>
      </c>
      <c r="D6536" s="1" t="s">
        <v>80</v>
      </c>
      <c r="E6536" s="1">
        <v>150000.0</v>
      </c>
      <c r="F6536" s="1">
        <v>150000.0</v>
      </c>
      <c r="G6536" s="4" t="str">
        <f t="array" ref="G6536">XLOOKUP(M6536,Sheet3!$A$2:$A$89,Sheet3!$B$2:$B$89,0)</f>
        <v>United States</v>
      </c>
      <c r="H6536" s="5" t="s">
        <v>34</v>
      </c>
      <c r="I6536" s="1" t="s">
        <v>19</v>
      </c>
      <c r="J6536" s="6" t="s">
        <v>44</v>
      </c>
      <c r="K6536" s="1" t="str">
        <f t="array" ref="K6536">XLOOKUP(N6536,Sheet3!$A$2:$A$89,Sheet3!$B$2:$B$89,0)</f>
        <v>United States</v>
      </c>
      <c r="L6536" s="1" t="s">
        <v>38</v>
      </c>
      <c r="M6536" s="1" t="s">
        <v>27</v>
      </c>
      <c r="N6536" s="1" t="s">
        <v>27</v>
      </c>
      <c r="O6536" s="1" t="str">
        <f t="array" ref="O6536">XLOOKUP(C6536,Sheet4!$A$2:$A$18,Sheet4!$B$2:$B$18,0)</f>
        <v>Deep learning frameworks (e.g., TensorFlow, PyTorch), Statistical modeling, NLP libraries (e.g., NLTK, spaCy)</v>
      </c>
      <c r="P6536" s="1" t="str">
        <f t="array" ref="P6536">XLOOKUP(C6536,Sheet4!$A$2:$A$18,Sheet4!$C$2:$C$18,0)</f>
        <v>TensorFlow, PyTorch, NLTK, spaCy, Python (NumPy, Pandas)</v>
      </c>
    </row>
    <row r="6537">
      <c r="A6537" s="1">
        <v>2024.0</v>
      </c>
      <c r="B6537" s="1" t="s">
        <v>45</v>
      </c>
      <c r="C6537" s="3" t="str">
        <f t="array" ref="C6537">XLOOKUP(B6537,Sheet2!$A$2:$A$154,Sheet2!$B$2:$B$154,0)</f>
        <v>Machine Learning with AI</v>
      </c>
      <c r="D6537" s="1" t="s">
        <v>80</v>
      </c>
      <c r="E6537" s="1">
        <v>150000.0</v>
      </c>
      <c r="F6537" s="1">
        <v>150000.0</v>
      </c>
      <c r="G6537" s="4" t="str">
        <f t="array" ref="G6537">XLOOKUP(M6537,Sheet3!$A$2:$A$89,Sheet3!$B$2:$B$89,0)</f>
        <v>United States</v>
      </c>
      <c r="H6537" s="5" t="s">
        <v>34</v>
      </c>
      <c r="I6537" s="1" t="s">
        <v>19</v>
      </c>
      <c r="J6537" s="6" t="s">
        <v>20</v>
      </c>
      <c r="K6537" s="1" t="str">
        <f t="array" ref="K6537">XLOOKUP(N6537,Sheet3!$A$2:$A$89,Sheet3!$B$2:$B$89,0)</f>
        <v>United States</v>
      </c>
      <c r="L6537" s="1" t="s">
        <v>38</v>
      </c>
      <c r="M6537" s="1" t="s">
        <v>27</v>
      </c>
      <c r="N6537" s="1" t="s">
        <v>27</v>
      </c>
      <c r="O6537" s="1" t="str">
        <f t="array" ref="O6537">XLOOKUP(C6537,Sheet4!$A$2:$A$18,Sheet4!$B$2:$B$18,0)</f>
        <v>Deep learning frameworks (e.g., TensorFlow, PyTorch), Statistical modeling, NLP libraries (e.g., NLTK, spaCy)</v>
      </c>
      <c r="P6537" s="1" t="str">
        <f t="array" ref="P6537">XLOOKUP(C6537,Sheet4!$A$2:$A$18,Sheet4!$C$2:$C$18,0)</f>
        <v>TensorFlow, PyTorch, NLTK, spaCy, Python (NumPy, Pandas)</v>
      </c>
    </row>
    <row r="6538">
      <c r="A6538" s="1">
        <v>2024.0</v>
      </c>
      <c r="B6538" s="1" t="s">
        <v>207</v>
      </c>
      <c r="C6538" s="3" t="str">
        <f t="array" ref="C6538">XLOOKUP(B6538,Sheet2!$A$2:$A$154,Sheet2!$B$2:$B$154,0)</f>
        <v>Data Engineering</v>
      </c>
      <c r="D6538" s="1" t="s">
        <v>80</v>
      </c>
      <c r="E6538" s="1">
        <v>150000.0</v>
      </c>
      <c r="F6538" s="1">
        <v>150000.0</v>
      </c>
      <c r="G6538" s="4" t="str">
        <f t="array" ref="G6538">XLOOKUP(M6538,Sheet3!$A$2:$A$89,Sheet3!$B$2:$B$89,0)</f>
        <v>United States</v>
      </c>
      <c r="H6538" s="5" t="s">
        <v>40</v>
      </c>
      <c r="I6538" s="1" t="s">
        <v>19</v>
      </c>
      <c r="J6538" s="6" t="s">
        <v>20</v>
      </c>
      <c r="K6538" s="1" t="str">
        <f t="array" ref="K6538">XLOOKUP(N6538,Sheet3!$A$2:$A$89,Sheet3!$B$2:$B$89,0)</f>
        <v>United States</v>
      </c>
      <c r="L6538" s="1" t="s">
        <v>21</v>
      </c>
      <c r="M6538" s="1" t="s">
        <v>27</v>
      </c>
      <c r="N6538" s="1" t="s">
        <v>27</v>
      </c>
      <c r="O6538" s="1" t="str">
        <f t="array" ref="O6538">XLOOKUP(C6538,Sheet4!$A$2:$A$18,Sheet4!$B$2:$B$18,0)</f>
        <v>ETL (Extract, Transform, Load) processes, Big Data technologies (e.g., Hadoop, Spark), SQL</v>
      </c>
      <c r="P6538" s="1" t="str">
        <f t="array" ref="P6538">XLOOKUP(C6538,Sheet4!$A$2:$A$18,Sheet4!$C$2:$C$18,0)</f>
        <v>Hadoop, Spark, SQL, Python, Apache Kafka</v>
      </c>
    </row>
    <row r="6539">
      <c r="A6539" s="1">
        <v>2024.0</v>
      </c>
      <c r="B6539" s="1" t="s">
        <v>16</v>
      </c>
      <c r="C6539" s="3" t="str">
        <f t="array" ref="C6539">XLOOKUP(B6539,Sheet2!$A$2:$A$154,Sheet2!$B$2:$B$154,0)</f>
        <v>Data Science and Research</v>
      </c>
      <c r="D6539" s="1" t="s">
        <v>80</v>
      </c>
      <c r="E6539" s="1">
        <v>150000.0</v>
      </c>
      <c r="F6539" s="1">
        <v>150000.0</v>
      </c>
      <c r="G6539" s="4" t="str">
        <f t="array" ref="G6539">XLOOKUP(M6539,Sheet3!$A$2:$A$89,Sheet3!$B$2:$B$89,0)</f>
        <v>United States</v>
      </c>
      <c r="H6539" s="5" t="s">
        <v>34</v>
      </c>
      <c r="I6539" s="1" t="s">
        <v>19</v>
      </c>
      <c r="J6539" s="6" t="s">
        <v>20</v>
      </c>
      <c r="K6539" s="1" t="str">
        <f t="array" ref="K6539">XLOOKUP(N6539,Sheet3!$A$2:$A$89,Sheet3!$B$2:$B$89,0)</f>
        <v>United States</v>
      </c>
      <c r="L6539" s="1" t="s">
        <v>38</v>
      </c>
      <c r="M6539" s="1" t="s">
        <v>27</v>
      </c>
      <c r="N6539" s="1" t="s">
        <v>27</v>
      </c>
      <c r="O6539" s="1" t="str">
        <f t="array" ref="O6539">XLOOKUP(C6539,Sheet4!$A$2:$A$18,Sheet4!$B$2:$B$18,0)</f>
        <v>Statistical analysis, Machine learning algorithms, Data visualization, Experimental design</v>
      </c>
      <c r="P6539" s="1" t="str">
        <f t="array" ref="P6539">XLOOKUP(C6539,Sheet4!$A$2:$A$18,Sheet4!$C$2:$C$18,0)</f>
        <v>Python (NumPy, Pandas, Matplotlib), R, Jupyter Notebooks, SQL</v>
      </c>
    </row>
    <row r="6540">
      <c r="A6540" s="1">
        <v>2024.0</v>
      </c>
      <c r="B6540" s="1" t="s">
        <v>16</v>
      </c>
      <c r="C6540" s="3" t="str">
        <f t="array" ref="C6540">XLOOKUP(B6540,Sheet2!$A$2:$A$154,Sheet2!$B$2:$B$154,0)</f>
        <v>Data Science and Research</v>
      </c>
      <c r="D6540" s="1" t="s">
        <v>80</v>
      </c>
      <c r="E6540" s="1">
        <v>150000.0</v>
      </c>
      <c r="F6540" s="1">
        <v>150000.0</v>
      </c>
      <c r="G6540" s="4" t="str">
        <f t="array" ref="G6540">XLOOKUP(M6540,Sheet3!$A$2:$A$89,Sheet3!$B$2:$B$89,0)</f>
        <v>United States</v>
      </c>
      <c r="H6540" s="5" t="s">
        <v>18</v>
      </c>
      <c r="I6540" s="1" t="s">
        <v>19</v>
      </c>
      <c r="J6540" s="6" t="s">
        <v>44</v>
      </c>
      <c r="K6540" s="1" t="str">
        <f t="array" ref="K6540">XLOOKUP(N6540,Sheet3!$A$2:$A$89,Sheet3!$B$2:$B$89,0)</f>
        <v>United States</v>
      </c>
      <c r="L6540" s="1" t="s">
        <v>38</v>
      </c>
      <c r="M6540" s="1" t="s">
        <v>27</v>
      </c>
      <c r="N6540" s="1" t="s">
        <v>27</v>
      </c>
      <c r="O6540" s="1" t="str">
        <f t="array" ref="O6540">XLOOKUP(C6540,Sheet4!$A$2:$A$18,Sheet4!$B$2:$B$18,0)</f>
        <v>Statistical analysis, Machine learning algorithms, Data visualization, Experimental design</v>
      </c>
      <c r="P6540" s="1" t="str">
        <f t="array" ref="P6540">XLOOKUP(C6540,Sheet4!$A$2:$A$18,Sheet4!$C$2:$C$18,0)</f>
        <v>Python (NumPy, Pandas, Matplotlib), R, Jupyter Notebooks, SQL</v>
      </c>
    </row>
    <row r="6541">
      <c r="A6541" s="1">
        <v>2024.0</v>
      </c>
      <c r="B6541" s="1" t="s">
        <v>112</v>
      </c>
      <c r="C6541" s="3" t="str">
        <f t="array" ref="C6541">XLOOKUP(B6541,Sheet2!$A$2:$A$154,Sheet2!$B$2:$B$154,0)</f>
        <v>BI and Visualization</v>
      </c>
      <c r="D6541" s="1" t="s">
        <v>80</v>
      </c>
      <c r="E6541" s="1">
        <v>150000.0</v>
      </c>
      <c r="F6541" s="1">
        <v>150000.0</v>
      </c>
      <c r="G6541" s="4" t="str">
        <f t="array" ref="G6541">XLOOKUP(M6541,Sheet3!$A$2:$A$89,Sheet3!$B$2:$B$89,0)</f>
        <v>United States</v>
      </c>
      <c r="H6541" s="5" t="s">
        <v>40</v>
      </c>
      <c r="I6541" s="1" t="s">
        <v>19</v>
      </c>
      <c r="J6541" s="6" t="s">
        <v>44</v>
      </c>
      <c r="K6541" s="1" t="str">
        <f t="array" ref="K6541">XLOOKUP(N6541,Sheet3!$A$2:$A$89,Sheet3!$B$2:$B$89,0)</f>
        <v>United States</v>
      </c>
      <c r="L6541" s="1" t="s">
        <v>38</v>
      </c>
      <c r="M6541" s="1" t="s">
        <v>27</v>
      </c>
      <c r="N6541" s="1" t="s">
        <v>27</v>
      </c>
      <c r="O6541" s="1" t="str">
        <f t="array" ref="O6541">XLOOKUP(C6541,Sheet4!$A$2:$A$18,Sheet4!$B$2:$B$18,0)</f>
        <v>Business intelligence tools (e.g., Power BI, Tableau), Data visualization techniques, SQL</v>
      </c>
      <c r="P6541" s="1" t="str">
        <f t="array" ref="P6541">XLOOKUP(C6541,Sheet4!$A$2:$A$18,Sheet4!$C$2:$C$18,0)</f>
        <v>Power BI, Tableau, Excel, SQL, Python (for data manipulation)</v>
      </c>
    </row>
    <row r="6542">
      <c r="A6542" s="1">
        <v>2024.0</v>
      </c>
      <c r="B6542" s="1" t="s">
        <v>61</v>
      </c>
      <c r="C6542" s="3" t="str">
        <f t="array" ref="C6542">XLOOKUP(B6542,Sheet2!$A$2:$A$154,Sheet2!$B$2:$B$154,0)</f>
        <v>Data Analysis</v>
      </c>
      <c r="D6542" s="1" t="s">
        <v>80</v>
      </c>
      <c r="E6542" s="1">
        <v>150000.0</v>
      </c>
      <c r="F6542" s="1">
        <v>150000.0</v>
      </c>
      <c r="G6542" s="4" t="str">
        <f t="array" ref="G6542">XLOOKUP(M6542,Sheet3!$A$2:$A$89,Sheet3!$B$2:$B$89,0)</f>
        <v>United States</v>
      </c>
      <c r="H6542" s="5" t="s">
        <v>37</v>
      </c>
      <c r="I6542" s="1" t="s">
        <v>19</v>
      </c>
      <c r="J6542" s="6" t="s">
        <v>20</v>
      </c>
      <c r="K6542" s="1" t="str">
        <f t="array" ref="K6542">XLOOKUP(N6542,Sheet3!$A$2:$A$89,Sheet3!$B$2:$B$89,0)</f>
        <v>United States</v>
      </c>
      <c r="L6542" s="1" t="s">
        <v>38</v>
      </c>
      <c r="M6542" s="1" t="s">
        <v>27</v>
      </c>
      <c r="N6542" s="1" t="s">
        <v>27</v>
      </c>
      <c r="O6542" s="1" t="str">
        <f t="array" ref="O6542">XLOOKUP(C6542,Sheet4!$A$2:$A$18,Sheet4!$B$2:$B$18,0)</f>
        <v>Statistical analysis, Data cleaning, Exploratory data analysis, Data visualization</v>
      </c>
      <c r="P6542" s="1" t="str">
        <f t="array" ref="P6542">XLOOKUP(C6542,Sheet4!$A$2:$A$18,Sheet4!$C$2:$C$18,0)</f>
        <v>Excel, Python (NumPy, Pandas, Matplotlib), SQL</v>
      </c>
    </row>
    <row r="6543">
      <c r="A6543" s="1">
        <v>2024.0</v>
      </c>
      <c r="B6543" s="1" t="s">
        <v>16</v>
      </c>
      <c r="C6543" s="3" t="str">
        <f t="array" ref="C6543">XLOOKUP(B6543,Sheet2!$A$2:$A$154,Sheet2!$B$2:$B$154,0)</f>
        <v>Data Science and Research</v>
      </c>
      <c r="D6543" s="1" t="s">
        <v>80</v>
      </c>
      <c r="E6543" s="1">
        <v>150000.0</v>
      </c>
      <c r="F6543" s="1">
        <v>150000.0</v>
      </c>
      <c r="G6543" s="4" t="str">
        <f t="array" ref="G6543">XLOOKUP(M6543,Sheet3!$A$2:$A$89,Sheet3!$B$2:$B$89,0)</f>
        <v>United States</v>
      </c>
      <c r="H6543" s="5" t="s">
        <v>18</v>
      </c>
      <c r="I6543" s="1" t="s">
        <v>19</v>
      </c>
      <c r="J6543" s="6" t="s">
        <v>44</v>
      </c>
      <c r="K6543" s="1" t="str">
        <f t="array" ref="K6543">XLOOKUP(N6543,Sheet3!$A$2:$A$89,Sheet3!$B$2:$B$89,0)</f>
        <v>United States</v>
      </c>
      <c r="L6543" s="1" t="s">
        <v>38</v>
      </c>
      <c r="M6543" s="1" t="s">
        <v>27</v>
      </c>
      <c r="N6543" s="1" t="s">
        <v>27</v>
      </c>
      <c r="O6543" s="1" t="str">
        <f t="array" ref="O6543">XLOOKUP(C6543,Sheet4!$A$2:$A$18,Sheet4!$B$2:$B$18,0)</f>
        <v>Statistical analysis, Machine learning algorithms, Data visualization, Experimental design</v>
      </c>
      <c r="P6543" s="1" t="str">
        <f t="array" ref="P6543">XLOOKUP(C6543,Sheet4!$A$2:$A$18,Sheet4!$C$2:$C$18,0)</f>
        <v>Python (NumPy, Pandas, Matplotlib), R, Jupyter Notebooks, SQL</v>
      </c>
    </row>
    <row r="6544">
      <c r="A6544" s="1">
        <v>2024.0</v>
      </c>
      <c r="B6544" s="1" t="s">
        <v>47</v>
      </c>
      <c r="C6544" s="3" t="str">
        <f t="array" ref="C6544">XLOOKUP(B6544,Sheet2!$A$2:$A$154,Sheet2!$B$2:$B$154,0)</f>
        <v>Data Engineering</v>
      </c>
      <c r="D6544" s="1" t="s">
        <v>80</v>
      </c>
      <c r="E6544" s="1">
        <v>150000.0</v>
      </c>
      <c r="F6544" s="1">
        <v>150000.0</v>
      </c>
      <c r="G6544" s="4" t="str">
        <f t="array" ref="G6544">XLOOKUP(M6544,Sheet3!$A$2:$A$89,Sheet3!$B$2:$B$89,0)</f>
        <v>United States</v>
      </c>
      <c r="H6544" s="5" t="s">
        <v>34</v>
      </c>
      <c r="I6544" s="1" t="s">
        <v>19</v>
      </c>
      <c r="J6544" s="6" t="s">
        <v>20</v>
      </c>
      <c r="K6544" s="1" t="str">
        <f t="array" ref="K6544">XLOOKUP(N6544,Sheet3!$A$2:$A$89,Sheet3!$B$2:$B$89,0)</f>
        <v>United States</v>
      </c>
      <c r="L6544" s="1" t="s">
        <v>38</v>
      </c>
      <c r="M6544" s="1" t="s">
        <v>27</v>
      </c>
      <c r="N6544" s="1" t="s">
        <v>27</v>
      </c>
      <c r="O6544" s="1" t="str">
        <f t="array" ref="O6544">XLOOKUP(C6544,Sheet4!$A$2:$A$18,Sheet4!$B$2:$B$18,0)</f>
        <v>ETL (Extract, Transform, Load) processes, Big Data technologies (e.g., Hadoop, Spark), SQL</v>
      </c>
      <c r="P6544" s="1" t="str">
        <f t="array" ref="P6544">XLOOKUP(C6544,Sheet4!$A$2:$A$18,Sheet4!$C$2:$C$18,0)</f>
        <v>Hadoop, Spark, SQL, Python, Apache Kafka</v>
      </c>
    </row>
    <row r="6545">
      <c r="A6545" s="1">
        <v>2024.0</v>
      </c>
      <c r="B6545" s="1" t="s">
        <v>61</v>
      </c>
      <c r="C6545" s="3" t="str">
        <f t="array" ref="C6545">XLOOKUP(B6545,Sheet2!$A$2:$A$154,Sheet2!$B$2:$B$154,0)</f>
        <v>Data Analysis</v>
      </c>
      <c r="D6545" s="1" t="s">
        <v>80</v>
      </c>
      <c r="E6545" s="1">
        <v>150000.0</v>
      </c>
      <c r="F6545" s="1">
        <v>150000.0</v>
      </c>
      <c r="G6545" s="4" t="str">
        <f t="array" ref="G6545">XLOOKUP(M6545,Sheet3!$A$2:$A$89,Sheet3!$B$2:$B$89,0)</f>
        <v>United States</v>
      </c>
      <c r="H6545" s="5" t="s">
        <v>18</v>
      </c>
      <c r="I6545" s="1" t="s">
        <v>19</v>
      </c>
      <c r="J6545" s="6" t="s">
        <v>20</v>
      </c>
      <c r="K6545" s="1" t="str">
        <f t="array" ref="K6545">XLOOKUP(N6545,Sheet3!$A$2:$A$89,Sheet3!$B$2:$B$89,0)</f>
        <v>United States</v>
      </c>
      <c r="L6545" s="1" t="s">
        <v>38</v>
      </c>
      <c r="M6545" s="1" t="s">
        <v>27</v>
      </c>
      <c r="N6545" s="1" t="s">
        <v>27</v>
      </c>
      <c r="O6545" s="1" t="str">
        <f t="array" ref="O6545">XLOOKUP(C6545,Sheet4!$A$2:$A$18,Sheet4!$B$2:$B$18,0)</f>
        <v>Statistical analysis, Data cleaning, Exploratory data analysis, Data visualization</v>
      </c>
      <c r="P6545" s="1" t="str">
        <f t="array" ref="P6545">XLOOKUP(C6545,Sheet4!$A$2:$A$18,Sheet4!$C$2:$C$18,0)</f>
        <v>Excel, Python (NumPy, Pandas, Matplotlib), SQL</v>
      </c>
    </row>
    <row r="6546">
      <c r="A6546" s="1">
        <v>2024.0</v>
      </c>
      <c r="B6546" s="1" t="s">
        <v>41</v>
      </c>
      <c r="C6546" s="3" t="str">
        <f t="array" ref="C6546">XLOOKUP(B6546,Sheet2!$A$2:$A$154,Sheet2!$B$2:$B$154,0)</f>
        <v>Research</v>
      </c>
      <c r="D6546" s="1" t="s">
        <v>80</v>
      </c>
      <c r="E6546" s="1">
        <v>150000.0</v>
      </c>
      <c r="F6546" s="1">
        <v>150000.0</v>
      </c>
      <c r="G6546" s="4" t="str">
        <f t="array" ref="G6546">XLOOKUP(M6546,Sheet3!$A$2:$A$89,Sheet3!$B$2:$B$89,0)</f>
        <v>United Kingdom</v>
      </c>
      <c r="H6546" s="5" t="s">
        <v>34</v>
      </c>
      <c r="I6546" s="1" t="s">
        <v>19</v>
      </c>
      <c r="J6546" s="6" t="s">
        <v>44</v>
      </c>
      <c r="K6546" s="1" t="str">
        <f t="array" ref="K6546">XLOOKUP(N6546,Sheet3!$A$2:$A$89,Sheet3!$B$2:$B$89,0)</f>
        <v>United Kingdom</v>
      </c>
      <c r="L6546" s="1" t="s">
        <v>38</v>
      </c>
      <c r="M6546" s="1" t="s">
        <v>108</v>
      </c>
      <c r="N6546" s="1" t="s">
        <v>108</v>
      </c>
      <c r="O6546" s="1" t="str">
        <f t="array" ref="O6546">XLOOKUP(C6546,Sheet4!$A$2:$A$18,Sheet4!$B$2:$B$18,0)</f>
        <v>Research methodologies, Literature review, Experiment design, Critical thinking</v>
      </c>
      <c r="P6546" s="1" t="str">
        <f t="array" ref="P6546">XLOOKUP(C6546,Sheet4!$A$2:$A$18,Sheet4!$C$2:$C$18,0)</f>
        <v>Microsoft Word, EndNote, Mendeley, SPSS, LaTeX</v>
      </c>
    </row>
    <row r="6547">
      <c r="A6547" s="1">
        <v>2024.0</v>
      </c>
      <c r="B6547" s="1" t="s">
        <v>85</v>
      </c>
      <c r="C6547" s="3" t="str">
        <f t="array" ref="C6547">XLOOKUP(B6547,Sheet2!$A$2:$A$154,Sheet2!$B$2:$B$154,0)</f>
        <v>Data Science and Research</v>
      </c>
      <c r="D6547" s="1" t="s">
        <v>80</v>
      </c>
      <c r="E6547" s="1">
        <v>150000.0</v>
      </c>
      <c r="F6547" s="1">
        <v>150000.0</v>
      </c>
      <c r="G6547" s="4" t="str">
        <f t="array" ref="G6547">XLOOKUP(M6547,Sheet3!$A$2:$A$89,Sheet3!$B$2:$B$89,0)</f>
        <v>United States</v>
      </c>
      <c r="H6547" s="5" t="s">
        <v>18</v>
      </c>
      <c r="I6547" s="1" t="s">
        <v>19</v>
      </c>
      <c r="J6547" s="6" t="s">
        <v>20</v>
      </c>
      <c r="K6547" s="1" t="str">
        <f t="array" ref="K6547">XLOOKUP(N6547,Sheet3!$A$2:$A$89,Sheet3!$B$2:$B$89,0)</f>
        <v>United States</v>
      </c>
      <c r="L6547" s="1" t="s">
        <v>38</v>
      </c>
      <c r="M6547" s="1" t="s">
        <v>27</v>
      </c>
      <c r="N6547" s="1" t="s">
        <v>27</v>
      </c>
      <c r="O6547" s="1" t="str">
        <f t="array" ref="O6547">XLOOKUP(C6547,Sheet4!$A$2:$A$18,Sheet4!$B$2:$B$18,0)</f>
        <v>Statistical analysis, Machine learning algorithms, Data visualization, Experimental design</v>
      </c>
      <c r="P6547" s="1" t="str">
        <f t="array" ref="P6547">XLOOKUP(C6547,Sheet4!$A$2:$A$18,Sheet4!$C$2:$C$18,0)</f>
        <v>Python (NumPy, Pandas, Matplotlib), R, Jupyter Notebooks, SQL</v>
      </c>
    </row>
    <row r="6548">
      <c r="A6548" s="1">
        <v>2024.0</v>
      </c>
      <c r="B6548" s="1" t="s">
        <v>47</v>
      </c>
      <c r="C6548" s="3" t="str">
        <f t="array" ref="C6548">XLOOKUP(B6548,Sheet2!$A$2:$A$154,Sheet2!$B$2:$B$154,0)</f>
        <v>Data Engineering</v>
      </c>
      <c r="D6548" s="1" t="s">
        <v>80</v>
      </c>
      <c r="E6548" s="1">
        <v>150000.0</v>
      </c>
      <c r="F6548" s="1">
        <v>150000.0</v>
      </c>
      <c r="G6548" s="4" t="str">
        <f t="array" ref="G6548">XLOOKUP(M6548,Sheet3!$A$2:$A$89,Sheet3!$B$2:$B$89,0)</f>
        <v>United States</v>
      </c>
      <c r="H6548" s="5" t="s">
        <v>18</v>
      </c>
      <c r="I6548" s="1" t="s">
        <v>19</v>
      </c>
      <c r="J6548" s="6" t="s">
        <v>44</v>
      </c>
      <c r="K6548" s="1" t="str">
        <f t="array" ref="K6548">XLOOKUP(N6548,Sheet3!$A$2:$A$89,Sheet3!$B$2:$B$89,0)</f>
        <v>United States</v>
      </c>
      <c r="L6548" s="1" t="s">
        <v>38</v>
      </c>
      <c r="M6548" s="1" t="s">
        <v>27</v>
      </c>
      <c r="N6548" s="1" t="s">
        <v>27</v>
      </c>
      <c r="O6548" s="1" t="str">
        <f t="array" ref="O6548">XLOOKUP(C6548,Sheet4!$A$2:$A$18,Sheet4!$B$2:$B$18,0)</f>
        <v>ETL (Extract, Transform, Load) processes, Big Data technologies (e.g., Hadoop, Spark), SQL</v>
      </c>
      <c r="P6548" s="1" t="str">
        <f t="array" ref="P6548">XLOOKUP(C6548,Sheet4!$A$2:$A$18,Sheet4!$C$2:$C$18,0)</f>
        <v>Hadoop, Spark, SQL, Python, Apache Kafka</v>
      </c>
    </row>
    <row r="6549">
      <c r="A6549" s="1">
        <v>2024.0</v>
      </c>
      <c r="B6549" s="1" t="s">
        <v>114</v>
      </c>
      <c r="C6549" s="3" t="str">
        <f t="array" ref="C6549">XLOOKUP(B6549,Sheet2!$A$2:$A$154,Sheet2!$B$2:$B$154,0)</f>
        <v>Data Science and Research</v>
      </c>
      <c r="D6549" s="1" t="s">
        <v>80</v>
      </c>
      <c r="E6549" s="1">
        <v>150000.0</v>
      </c>
      <c r="F6549" s="1">
        <v>150000.0</v>
      </c>
      <c r="G6549" s="4" t="str">
        <f t="array" ref="G6549">XLOOKUP(M6549,Sheet3!$A$2:$A$89,Sheet3!$B$2:$B$89,0)</f>
        <v>United States</v>
      </c>
      <c r="H6549" s="5" t="s">
        <v>37</v>
      </c>
      <c r="I6549" s="1" t="s">
        <v>19</v>
      </c>
      <c r="J6549" s="6" t="s">
        <v>44</v>
      </c>
      <c r="K6549" s="1" t="str">
        <f t="array" ref="K6549">XLOOKUP(N6549,Sheet3!$A$2:$A$89,Sheet3!$B$2:$B$89,0)</f>
        <v>United States</v>
      </c>
      <c r="L6549" s="1" t="s">
        <v>38</v>
      </c>
      <c r="M6549" s="1" t="s">
        <v>27</v>
      </c>
      <c r="N6549" s="1" t="s">
        <v>27</v>
      </c>
      <c r="O6549" s="1" t="str">
        <f t="array" ref="O6549">XLOOKUP(C6549,Sheet4!$A$2:$A$18,Sheet4!$B$2:$B$18,0)</f>
        <v>Statistical analysis, Machine learning algorithms, Data visualization, Experimental design</v>
      </c>
      <c r="P6549" s="1" t="str">
        <f t="array" ref="P6549">XLOOKUP(C6549,Sheet4!$A$2:$A$18,Sheet4!$C$2:$C$18,0)</f>
        <v>Python (NumPy, Pandas, Matplotlib), R, Jupyter Notebooks, SQL</v>
      </c>
    </row>
    <row r="6550">
      <c r="A6550" s="1">
        <v>2024.0</v>
      </c>
      <c r="B6550" s="1" t="s">
        <v>16</v>
      </c>
      <c r="C6550" s="3" t="str">
        <f t="array" ref="C6550">XLOOKUP(B6550,Sheet2!$A$2:$A$154,Sheet2!$B$2:$B$154,0)</f>
        <v>Data Science and Research</v>
      </c>
      <c r="D6550" s="1" t="s">
        <v>80</v>
      </c>
      <c r="E6550" s="1">
        <v>150000.0</v>
      </c>
      <c r="F6550" s="1">
        <v>150000.0</v>
      </c>
      <c r="G6550" s="4" t="str">
        <f t="array" ref="G6550">XLOOKUP(M6550,Sheet3!$A$2:$A$89,Sheet3!$B$2:$B$89,0)</f>
        <v>United States</v>
      </c>
      <c r="H6550" s="5" t="s">
        <v>34</v>
      </c>
      <c r="I6550" s="1" t="s">
        <v>19</v>
      </c>
      <c r="J6550" s="6" t="s">
        <v>20</v>
      </c>
      <c r="K6550" s="1" t="str">
        <f t="array" ref="K6550">XLOOKUP(N6550,Sheet3!$A$2:$A$89,Sheet3!$B$2:$B$89,0)</f>
        <v>United States</v>
      </c>
      <c r="L6550" s="1" t="s">
        <v>38</v>
      </c>
      <c r="M6550" s="1" t="s">
        <v>27</v>
      </c>
      <c r="N6550" s="1" t="s">
        <v>27</v>
      </c>
      <c r="O6550" s="1" t="str">
        <f t="array" ref="O6550">XLOOKUP(C6550,Sheet4!$A$2:$A$18,Sheet4!$B$2:$B$18,0)</f>
        <v>Statistical analysis, Machine learning algorithms, Data visualization, Experimental design</v>
      </c>
      <c r="P6550" s="1" t="str">
        <f t="array" ref="P6550">XLOOKUP(C6550,Sheet4!$A$2:$A$18,Sheet4!$C$2:$C$18,0)</f>
        <v>Python (NumPy, Pandas, Matplotlib), R, Jupyter Notebooks, SQL</v>
      </c>
    </row>
    <row r="6551">
      <c r="A6551" s="1">
        <v>2024.0</v>
      </c>
      <c r="B6551" s="1" t="s">
        <v>191</v>
      </c>
      <c r="C6551" s="3" t="str">
        <f t="array" ref="C6551">XLOOKUP(B6551,Sheet2!$A$2:$A$154,Sheet2!$B$2:$B$154,0)</f>
        <v>BI and Visualization</v>
      </c>
      <c r="D6551" s="1" t="s">
        <v>80</v>
      </c>
      <c r="E6551" s="1">
        <v>150000.0</v>
      </c>
      <c r="F6551" s="1">
        <v>150000.0</v>
      </c>
      <c r="G6551" s="4" t="str">
        <f t="array" ref="G6551">XLOOKUP(M6551,Sheet3!$A$2:$A$89,Sheet3!$B$2:$B$89,0)</f>
        <v>United States</v>
      </c>
      <c r="H6551" s="5" t="s">
        <v>34</v>
      </c>
      <c r="I6551" s="1" t="s">
        <v>19</v>
      </c>
      <c r="J6551" s="6" t="s">
        <v>20</v>
      </c>
      <c r="K6551" s="1" t="str">
        <f t="array" ref="K6551">XLOOKUP(N6551,Sheet3!$A$2:$A$89,Sheet3!$B$2:$B$89,0)</f>
        <v>United States</v>
      </c>
      <c r="L6551" s="1" t="s">
        <v>38</v>
      </c>
      <c r="M6551" s="1" t="s">
        <v>27</v>
      </c>
      <c r="N6551" s="1" t="s">
        <v>27</v>
      </c>
      <c r="O6551" s="1" t="str">
        <f t="array" ref="O6551">XLOOKUP(C6551,Sheet4!$A$2:$A$18,Sheet4!$B$2:$B$18,0)</f>
        <v>Business intelligence tools (e.g., Power BI, Tableau), Data visualization techniques, SQL</v>
      </c>
      <c r="P6551" s="1" t="str">
        <f t="array" ref="P6551">XLOOKUP(C6551,Sheet4!$A$2:$A$18,Sheet4!$C$2:$C$18,0)</f>
        <v>Power BI, Tableau, Excel, SQL, Python (for data manipulation)</v>
      </c>
    </row>
    <row r="6552">
      <c r="A6552" s="1">
        <v>2024.0</v>
      </c>
      <c r="B6552" s="1" t="s">
        <v>47</v>
      </c>
      <c r="C6552" s="3" t="str">
        <f t="array" ref="C6552">XLOOKUP(B6552,Sheet2!$A$2:$A$154,Sheet2!$B$2:$B$154,0)</f>
        <v>Data Engineering</v>
      </c>
      <c r="D6552" s="1" t="s">
        <v>80</v>
      </c>
      <c r="E6552" s="1">
        <v>150000.0</v>
      </c>
      <c r="F6552" s="1">
        <v>150000.0</v>
      </c>
      <c r="G6552" s="4" t="str">
        <f t="array" ref="G6552">XLOOKUP(M6552,Sheet3!$A$2:$A$89,Sheet3!$B$2:$B$89,0)</f>
        <v>United States</v>
      </c>
      <c r="H6552" s="5" t="s">
        <v>34</v>
      </c>
      <c r="I6552" s="1" t="s">
        <v>19</v>
      </c>
      <c r="J6552" s="6" t="s">
        <v>20</v>
      </c>
      <c r="K6552" s="1" t="str">
        <f t="array" ref="K6552">XLOOKUP(N6552,Sheet3!$A$2:$A$89,Sheet3!$B$2:$B$89,0)</f>
        <v>United States</v>
      </c>
      <c r="L6552" s="1" t="s">
        <v>38</v>
      </c>
      <c r="M6552" s="1" t="s">
        <v>27</v>
      </c>
      <c r="N6552" s="1" t="s">
        <v>27</v>
      </c>
      <c r="O6552" s="1" t="str">
        <f t="array" ref="O6552">XLOOKUP(C6552,Sheet4!$A$2:$A$18,Sheet4!$B$2:$B$18,0)</f>
        <v>ETL (Extract, Transform, Load) processes, Big Data technologies (e.g., Hadoop, Spark), SQL</v>
      </c>
      <c r="P6552" s="1" t="str">
        <f t="array" ref="P6552">XLOOKUP(C6552,Sheet4!$A$2:$A$18,Sheet4!$C$2:$C$18,0)</f>
        <v>Hadoop, Spark, SQL, Python, Apache Kafka</v>
      </c>
    </row>
    <row r="6553">
      <c r="A6553" s="1">
        <v>2024.0</v>
      </c>
      <c r="B6553" s="1" t="s">
        <v>85</v>
      </c>
      <c r="C6553" s="3" t="str">
        <f t="array" ref="C6553">XLOOKUP(B6553,Sheet2!$A$2:$A$154,Sheet2!$B$2:$B$154,0)</f>
        <v>Data Science and Research</v>
      </c>
      <c r="D6553" s="1" t="s">
        <v>80</v>
      </c>
      <c r="E6553" s="1">
        <v>150000.0</v>
      </c>
      <c r="F6553" s="1">
        <v>150000.0</v>
      </c>
      <c r="G6553" s="4" t="str">
        <f t="array" ref="G6553">XLOOKUP(M6553,Sheet3!$A$2:$A$89,Sheet3!$B$2:$B$89,0)</f>
        <v>United States</v>
      </c>
      <c r="H6553" s="5" t="s">
        <v>18</v>
      </c>
      <c r="I6553" s="1" t="s">
        <v>19</v>
      </c>
      <c r="J6553" s="6" t="s">
        <v>44</v>
      </c>
      <c r="K6553" s="1" t="str">
        <f t="array" ref="K6553">XLOOKUP(N6553,Sheet3!$A$2:$A$89,Sheet3!$B$2:$B$89,0)</f>
        <v>United States</v>
      </c>
      <c r="L6553" s="1" t="s">
        <v>38</v>
      </c>
      <c r="M6553" s="1" t="s">
        <v>27</v>
      </c>
      <c r="N6553" s="1" t="s">
        <v>27</v>
      </c>
      <c r="O6553" s="1" t="str">
        <f t="array" ref="O6553">XLOOKUP(C6553,Sheet4!$A$2:$A$18,Sheet4!$B$2:$B$18,0)</f>
        <v>Statistical analysis, Machine learning algorithms, Data visualization, Experimental design</v>
      </c>
      <c r="P6553" s="1" t="str">
        <f t="array" ref="P6553">XLOOKUP(C6553,Sheet4!$A$2:$A$18,Sheet4!$C$2:$C$18,0)</f>
        <v>Python (NumPy, Pandas, Matplotlib), R, Jupyter Notebooks, SQL</v>
      </c>
    </row>
    <row r="6554">
      <c r="A6554" s="1">
        <v>2024.0</v>
      </c>
      <c r="B6554" s="1" t="s">
        <v>61</v>
      </c>
      <c r="C6554" s="3" t="str">
        <f t="array" ref="C6554">XLOOKUP(B6554,Sheet2!$A$2:$A$154,Sheet2!$B$2:$B$154,0)</f>
        <v>Data Analysis</v>
      </c>
      <c r="D6554" s="1" t="s">
        <v>80</v>
      </c>
      <c r="E6554" s="1">
        <v>150000.0</v>
      </c>
      <c r="F6554" s="1">
        <v>150000.0</v>
      </c>
      <c r="G6554" s="4" t="str">
        <f t="array" ref="G6554">XLOOKUP(M6554,Sheet3!$A$2:$A$89,Sheet3!$B$2:$B$89,0)</f>
        <v>United States</v>
      </c>
      <c r="H6554" s="5" t="s">
        <v>18</v>
      </c>
      <c r="I6554" s="1" t="s">
        <v>19</v>
      </c>
      <c r="J6554" s="6" t="s">
        <v>20</v>
      </c>
      <c r="K6554" s="1" t="str">
        <f t="array" ref="K6554">XLOOKUP(N6554,Sheet3!$A$2:$A$89,Sheet3!$B$2:$B$89,0)</f>
        <v>United States</v>
      </c>
      <c r="L6554" s="1" t="s">
        <v>38</v>
      </c>
      <c r="M6554" s="1" t="s">
        <v>27</v>
      </c>
      <c r="N6554" s="1" t="s">
        <v>27</v>
      </c>
      <c r="O6554" s="1" t="str">
        <f t="array" ref="O6554">XLOOKUP(C6554,Sheet4!$A$2:$A$18,Sheet4!$B$2:$B$18,0)</f>
        <v>Statistical analysis, Data cleaning, Exploratory data analysis, Data visualization</v>
      </c>
      <c r="P6554" s="1" t="str">
        <f t="array" ref="P6554">XLOOKUP(C6554,Sheet4!$A$2:$A$18,Sheet4!$C$2:$C$18,0)</f>
        <v>Excel, Python (NumPy, Pandas, Matplotlib), SQL</v>
      </c>
    </row>
    <row r="6555">
      <c r="A6555" s="1">
        <v>2024.0</v>
      </c>
      <c r="B6555" s="1" t="s">
        <v>112</v>
      </c>
      <c r="C6555" s="3" t="str">
        <f t="array" ref="C6555">XLOOKUP(B6555,Sheet2!$A$2:$A$154,Sheet2!$B$2:$B$154,0)</f>
        <v>BI and Visualization</v>
      </c>
      <c r="D6555" s="1" t="s">
        <v>80</v>
      </c>
      <c r="E6555" s="1">
        <v>150000.0</v>
      </c>
      <c r="F6555" s="1">
        <v>150000.0</v>
      </c>
      <c r="G6555" s="4" t="str">
        <f t="array" ref="G6555">XLOOKUP(M6555,Sheet3!$A$2:$A$89,Sheet3!$B$2:$B$89,0)</f>
        <v>United States</v>
      </c>
      <c r="H6555" s="5" t="s">
        <v>18</v>
      </c>
      <c r="I6555" s="1" t="s">
        <v>19</v>
      </c>
      <c r="J6555" s="6" t="s">
        <v>44</v>
      </c>
      <c r="K6555" s="1" t="str">
        <f t="array" ref="K6555">XLOOKUP(N6555,Sheet3!$A$2:$A$89,Sheet3!$B$2:$B$89,0)</f>
        <v>United States</v>
      </c>
      <c r="L6555" s="1" t="s">
        <v>38</v>
      </c>
      <c r="M6555" s="1" t="s">
        <v>27</v>
      </c>
      <c r="N6555" s="1" t="s">
        <v>27</v>
      </c>
      <c r="O6555" s="1" t="str">
        <f t="array" ref="O6555">XLOOKUP(C6555,Sheet4!$A$2:$A$18,Sheet4!$B$2:$B$18,0)</f>
        <v>Business intelligence tools (e.g., Power BI, Tableau), Data visualization techniques, SQL</v>
      </c>
      <c r="P6555" s="1" t="str">
        <f t="array" ref="P6555">XLOOKUP(C6555,Sheet4!$A$2:$A$18,Sheet4!$C$2:$C$18,0)</f>
        <v>Power BI, Tableau, Excel, SQL, Python (for data manipulation)</v>
      </c>
    </row>
    <row r="6556">
      <c r="A6556" s="1">
        <v>2024.0</v>
      </c>
      <c r="B6556" s="1" t="s">
        <v>16</v>
      </c>
      <c r="C6556" s="3" t="str">
        <f t="array" ref="C6556">XLOOKUP(B6556,Sheet2!$A$2:$A$154,Sheet2!$B$2:$B$154,0)</f>
        <v>Data Science and Research</v>
      </c>
      <c r="D6556" s="1" t="s">
        <v>80</v>
      </c>
      <c r="E6556" s="1">
        <v>150000.0</v>
      </c>
      <c r="F6556" s="1">
        <v>150000.0</v>
      </c>
      <c r="G6556" s="4" t="str">
        <f t="array" ref="G6556">XLOOKUP(M6556,Sheet3!$A$2:$A$89,Sheet3!$B$2:$B$89,0)</f>
        <v>United States</v>
      </c>
      <c r="H6556" s="5" t="s">
        <v>34</v>
      </c>
      <c r="I6556" s="1" t="s">
        <v>19</v>
      </c>
      <c r="J6556" s="6" t="s">
        <v>20</v>
      </c>
      <c r="K6556" s="1" t="str">
        <f t="array" ref="K6556">XLOOKUP(N6556,Sheet3!$A$2:$A$89,Sheet3!$B$2:$B$89,0)</f>
        <v>United States</v>
      </c>
      <c r="L6556" s="1" t="s">
        <v>38</v>
      </c>
      <c r="M6556" s="1" t="s">
        <v>27</v>
      </c>
      <c r="N6556" s="1" t="s">
        <v>27</v>
      </c>
      <c r="O6556" s="1" t="str">
        <f t="array" ref="O6556">XLOOKUP(C6556,Sheet4!$A$2:$A$18,Sheet4!$B$2:$B$18,0)</f>
        <v>Statistical analysis, Machine learning algorithms, Data visualization, Experimental design</v>
      </c>
      <c r="P6556" s="1" t="str">
        <f t="array" ref="P6556">XLOOKUP(C6556,Sheet4!$A$2:$A$18,Sheet4!$C$2:$C$18,0)</f>
        <v>Python (NumPy, Pandas, Matplotlib), R, Jupyter Notebooks, SQL</v>
      </c>
    </row>
    <row r="6557">
      <c r="A6557" s="1">
        <v>2024.0</v>
      </c>
      <c r="B6557" s="1" t="s">
        <v>98</v>
      </c>
      <c r="C6557" s="3" t="str">
        <f t="array" ref="C6557">XLOOKUP(B6557,Sheet2!$A$2:$A$154,Sheet2!$B$2:$B$154,0)</f>
        <v>Machine Learning with AI</v>
      </c>
      <c r="D6557" s="1" t="s">
        <v>80</v>
      </c>
      <c r="E6557" s="1">
        <v>150000.0</v>
      </c>
      <c r="F6557" s="1">
        <v>150000.0</v>
      </c>
      <c r="G6557" s="4" t="str">
        <f t="array" ref="G6557">XLOOKUP(M6557,Sheet3!$A$2:$A$89,Sheet3!$B$2:$B$89,0)</f>
        <v>United States</v>
      </c>
      <c r="H6557" s="5" t="s">
        <v>34</v>
      </c>
      <c r="I6557" s="1" t="s">
        <v>19</v>
      </c>
      <c r="J6557" s="6" t="s">
        <v>44</v>
      </c>
      <c r="K6557" s="1" t="str">
        <f t="array" ref="K6557">XLOOKUP(N6557,Sheet3!$A$2:$A$89,Sheet3!$B$2:$B$89,0)</f>
        <v>United States</v>
      </c>
      <c r="L6557" s="1" t="s">
        <v>38</v>
      </c>
      <c r="M6557" s="1" t="s">
        <v>27</v>
      </c>
      <c r="N6557" s="1" t="s">
        <v>27</v>
      </c>
      <c r="O6557" s="1" t="str">
        <f t="array" ref="O6557">XLOOKUP(C6557,Sheet4!$A$2:$A$18,Sheet4!$B$2:$B$18,0)</f>
        <v>Deep learning frameworks (e.g., TensorFlow, PyTorch), Statistical modeling, NLP libraries (e.g., NLTK, spaCy)</v>
      </c>
      <c r="P6557" s="1" t="str">
        <f t="array" ref="P6557">XLOOKUP(C6557,Sheet4!$A$2:$A$18,Sheet4!$C$2:$C$18,0)</f>
        <v>TensorFlow, PyTorch, NLTK, spaCy, Python (NumPy, Pandas)</v>
      </c>
    </row>
    <row r="6558">
      <c r="A6558" s="1">
        <v>2024.0</v>
      </c>
      <c r="B6558" s="1" t="s">
        <v>47</v>
      </c>
      <c r="C6558" s="3" t="str">
        <f t="array" ref="C6558">XLOOKUP(B6558,Sheet2!$A$2:$A$154,Sheet2!$B$2:$B$154,0)</f>
        <v>Data Engineering</v>
      </c>
      <c r="D6558" s="1" t="s">
        <v>80</v>
      </c>
      <c r="E6558" s="1">
        <v>150000.0</v>
      </c>
      <c r="F6558" s="1">
        <v>150000.0</v>
      </c>
      <c r="G6558" s="4" t="str">
        <f t="array" ref="G6558">XLOOKUP(M6558,Sheet3!$A$2:$A$89,Sheet3!$B$2:$B$89,0)</f>
        <v>United States</v>
      </c>
      <c r="H6558" s="5" t="s">
        <v>18</v>
      </c>
      <c r="I6558" s="1" t="s">
        <v>19</v>
      </c>
      <c r="J6558" s="6" t="s">
        <v>44</v>
      </c>
      <c r="K6558" s="1" t="str">
        <f t="array" ref="K6558">XLOOKUP(N6558,Sheet3!$A$2:$A$89,Sheet3!$B$2:$B$89,0)</f>
        <v>United States</v>
      </c>
      <c r="L6558" s="1" t="s">
        <v>38</v>
      </c>
      <c r="M6558" s="1" t="s">
        <v>27</v>
      </c>
      <c r="N6558" s="1" t="s">
        <v>27</v>
      </c>
      <c r="O6558" s="1" t="str">
        <f t="array" ref="O6558">XLOOKUP(C6558,Sheet4!$A$2:$A$18,Sheet4!$B$2:$B$18,0)</f>
        <v>ETL (Extract, Transform, Load) processes, Big Data technologies (e.g., Hadoop, Spark), SQL</v>
      </c>
      <c r="P6558" s="1" t="str">
        <f t="array" ref="P6558">XLOOKUP(C6558,Sheet4!$A$2:$A$18,Sheet4!$C$2:$C$18,0)</f>
        <v>Hadoop, Spark, SQL, Python, Apache Kafka</v>
      </c>
    </row>
    <row r="6559">
      <c r="A6559" s="1">
        <v>2024.0</v>
      </c>
      <c r="B6559" s="1" t="s">
        <v>83</v>
      </c>
      <c r="C6559" s="3" t="str">
        <f t="array" ref="C6559">XLOOKUP(B6559,Sheet2!$A$2:$A$154,Sheet2!$B$2:$B$154,0)</f>
        <v>Data Analysis</v>
      </c>
      <c r="D6559" s="1" t="s">
        <v>80</v>
      </c>
      <c r="E6559" s="1">
        <v>150000.0</v>
      </c>
      <c r="F6559" s="1">
        <v>150000.0</v>
      </c>
      <c r="G6559" s="4" t="str">
        <f t="array" ref="G6559">XLOOKUP(M6559,Sheet3!$A$2:$A$89,Sheet3!$B$2:$B$89,0)</f>
        <v>United States</v>
      </c>
      <c r="H6559" s="5" t="s">
        <v>18</v>
      </c>
      <c r="I6559" s="1" t="s">
        <v>19</v>
      </c>
      <c r="J6559" s="6" t="s">
        <v>20</v>
      </c>
      <c r="K6559" s="1" t="str">
        <f t="array" ref="K6559">XLOOKUP(N6559,Sheet3!$A$2:$A$89,Sheet3!$B$2:$B$89,0)</f>
        <v>United States</v>
      </c>
      <c r="L6559" s="1" t="s">
        <v>38</v>
      </c>
      <c r="M6559" s="1" t="s">
        <v>27</v>
      </c>
      <c r="N6559" s="1" t="s">
        <v>27</v>
      </c>
      <c r="O6559" s="1" t="str">
        <f t="array" ref="O6559">XLOOKUP(C6559,Sheet4!$A$2:$A$18,Sheet4!$B$2:$B$18,0)</f>
        <v>Statistical analysis, Data cleaning, Exploratory data analysis, Data visualization</v>
      </c>
      <c r="P6559" s="1" t="str">
        <f t="array" ref="P6559">XLOOKUP(C6559,Sheet4!$A$2:$A$18,Sheet4!$C$2:$C$18,0)</f>
        <v>Excel, Python (NumPy, Pandas, Matplotlib), SQL</v>
      </c>
    </row>
    <row r="6560">
      <c r="A6560" s="1">
        <v>2024.0</v>
      </c>
      <c r="B6560" s="1" t="s">
        <v>112</v>
      </c>
      <c r="C6560" s="3" t="str">
        <f t="array" ref="C6560">XLOOKUP(B6560,Sheet2!$A$2:$A$154,Sheet2!$B$2:$B$154,0)</f>
        <v>BI and Visualization</v>
      </c>
      <c r="D6560" s="1" t="s">
        <v>80</v>
      </c>
      <c r="E6560" s="1">
        <v>150000.0</v>
      </c>
      <c r="F6560" s="1">
        <v>150000.0</v>
      </c>
      <c r="G6560" s="4" t="str">
        <f t="array" ref="G6560">XLOOKUP(M6560,Sheet3!$A$2:$A$89,Sheet3!$B$2:$B$89,0)</f>
        <v>United States</v>
      </c>
      <c r="H6560" s="5" t="s">
        <v>18</v>
      </c>
      <c r="I6560" s="1" t="s">
        <v>19</v>
      </c>
      <c r="J6560" s="6" t="s">
        <v>44</v>
      </c>
      <c r="K6560" s="1" t="str">
        <f t="array" ref="K6560">XLOOKUP(N6560,Sheet3!$A$2:$A$89,Sheet3!$B$2:$B$89,0)</f>
        <v>United States</v>
      </c>
      <c r="L6560" s="1" t="s">
        <v>38</v>
      </c>
      <c r="M6560" s="1" t="s">
        <v>27</v>
      </c>
      <c r="N6560" s="1" t="s">
        <v>27</v>
      </c>
      <c r="O6560" s="1" t="str">
        <f t="array" ref="O6560">XLOOKUP(C6560,Sheet4!$A$2:$A$18,Sheet4!$B$2:$B$18,0)</f>
        <v>Business intelligence tools (e.g., Power BI, Tableau), Data visualization techniques, SQL</v>
      </c>
      <c r="P6560" s="1" t="str">
        <f t="array" ref="P6560">XLOOKUP(C6560,Sheet4!$A$2:$A$18,Sheet4!$C$2:$C$18,0)</f>
        <v>Power BI, Tableau, Excel, SQL, Python (for data manipulation)</v>
      </c>
    </row>
    <row r="6561">
      <c r="A6561" s="1">
        <v>2024.0</v>
      </c>
      <c r="B6561" s="1" t="s">
        <v>83</v>
      </c>
      <c r="C6561" s="3" t="str">
        <f t="array" ref="C6561">XLOOKUP(B6561,Sheet2!$A$2:$A$154,Sheet2!$B$2:$B$154,0)</f>
        <v>Data Analysis</v>
      </c>
      <c r="D6561" s="1" t="s">
        <v>80</v>
      </c>
      <c r="E6561" s="1">
        <v>150000.0</v>
      </c>
      <c r="F6561" s="1">
        <v>150000.0</v>
      </c>
      <c r="G6561" s="4" t="str">
        <f t="array" ref="G6561">XLOOKUP(M6561,Sheet3!$A$2:$A$89,Sheet3!$B$2:$B$89,0)</f>
        <v>United States</v>
      </c>
      <c r="H6561" s="5" t="s">
        <v>34</v>
      </c>
      <c r="I6561" s="1" t="s">
        <v>19</v>
      </c>
      <c r="J6561" s="6" t="s">
        <v>44</v>
      </c>
      <c r="K6561" s="1" t="str">
        <f t="array" ref="K6561">XLOOKUP(N6561,Sheet3!$A$2:$A$89,Sheet3!$B$2:$B$89,0)</f>
        <v>United States</v>
      </c>
      <c r="L6561" s="1" t="s">
        <v>38</v>
      </c>
      <c r="M6561" s="1" t="s">
        <v>27</v>
      </c>
      <c r="N6561" s="1" t="s">
        <v>27</v>
      </c>
      <c r="O6561" s="1" t="str">
        <f t="array" ref="O6561">XLOOKUP(C6561,Sheet4!$A$2:$A$18,Sheet4!$B$2:$B$18,0)</f>
        <v>Statistical analysis, Data cleaning, Exploratory data analysis, Data visualization</v>
      </c>
      <c r="P6561" s="1" t="str">
        <f t="array" ref="P6561">XLOOKUP(C6561,Sheet4!$A$2:$A$18,Sheet4!$C$2:$C$18,0)</f>
        <v>Excel, Python (NumPy, Pandas, Matplotlib), SQL</v>
      </c>
    </row>
    <row r="6562">
      <c r="A6562" s="1">
        <v>2024.0</v>
      </c>
      <c r="B6562" s="1" t="s">
        <v>84</v>
      </c>
      <c r="C6562" s="3" t="str">
        <f t="array" ref="C6562">XLOOKUP(B6562,Sheet2!$A$2:$A$154,Sheet2!$B$2:$B$154,0)</f>
        <v>Machine Learning with AI</v>
      </c>
      <c r="D6562" s="1" t="s">
        <v>80</v>
      </c>
      <c r="E6562" s="1">
        <v>150000.0</v>
      </c>
      <c r="F6562" s="1">
        <v>150000.0</v>
      </c>
      <c r="G6562" s="4" t="str">
        <f t="array" ref="G6562">XLOOKUP(M6562,Sheet3!$A$2:$A$89,Sheet3!$B$2:$B$89,0)</f>
        <v>United States</v>
      </c>
      <c r="H6562" s="5" t="s">
        <v>18</v>
      </c>
      <c r="I6562" s="1" t="s">
        <v>19</v>
      </c>
      <c r="J6562" s="6" t="s">
        <v>44</v>
      </c>
      <c r="K6562" s="1" t="str">
        <f t="array" ref="K6562">XLOOKUP(N6562,Sheet3!$A$2:$A$89,Sheet3!$B$2:$B$89,0)</f>
        <v>United States</v>
      </c>
      <c r="L6562" s="1" t="s">
        <v>38</v>
      </c>
      <c r="M6562" s="1" t="s">
        <v>27</v>
      </c>
      <c r="N6562" s="1" t="s">
        <v>27</v>
      </c>
      <c r="O6562" s="1" t="str">
        <f t="array" ref="O6562">XLOOKUP(C6562,Sheet4!$A$2:$A$18,Sheet4!$B$2:$B$18,0)</f>
        <v>Deep learning frameworks (e.g., TensorFlow, PyTorch), Statistical modeling, NLP libraries (e.g., NLTK, spaCy)</v>
      </c>
      <c r="P6562" s="1" t="str">
        <f t="array" ref="P6562">XLOOKUP(C6562,Sheet4!$A$2:$A$18,Sheet4!$C$2:$C$18,0)</f>
        <v>TensorFlow, PyTorch, NLTK, spaCy, Python (NumPy, Pandas)</v>
      </c>
    </row>
    <row r="6563">
      <c r="A6563" s="1">
        <v>2024.0</v>
      </c>
      <c r="B6563" s="1" t="s">
        <v>16</v>
      </c>
      <c r="C6563" s="3" t="str">
        <f t="array" ref="C6563">XLOOKUP(B6563,Sheet2!$A$2:$A$154,Sheet2!$B$2:$B$154,0)</f>
        <v>Data Science and Research</v>
      </c>
      <c r="D6563" s="1" t="s">
        <v>80</v>
      </c>
      <c r="E6563" s="1">
        <v>150000.0</v>
      </c>
      <c r="F6563" s="1">
        <v>150000.0</v>
      </c>
      <c r="G6563" s="4" t="str">
        <f t="array" ref="G6563">XLOOKUP(M6563,Sheet3!$A$2:$A$89,Sheet3!$B$2:$B$89,0)</f>
        <v>United States</v>
      </c>
      <c r="H6563" s="5" t="s">
        <v>18</v>
      </c>
      <c r="I6563" s="1" t="s">
        <v>19</v>
      </c>
      <c r="J6563" s="6" t="s">
        <v>20</v>
      </c>
      <c r="K6563" s="1" t="str">
        <f t="array" ref="K6563">XLOOKUP(N6563,Sheet3!$A$2:$A$89,Sheet3!$B$2:$B$89,0)</f>
        <v>United States</v>
      </c>
      <c r="L6563" s="1" t="s">
        <v>38</v>
      </c>
      <c r="M6563" s="1" t="s">
        <v>27</v>
      </c>
      <c r="N6563" s="1" t="s">
        <v>27</v>
      </c>
      <c r="O6563" s="1" t="str">
        <f t="array" ref="O6563">XLOOKUP(C6563,Sheet4!$A$2:$A$18,Sheet4!$B$2:$B$18,0)</f>
        <v>Statistical analysis, Machine learning algorithms, Data visualization, Experimental design</v>
      </c>
      <c r="P6563" s="1" t="str">
        <f t="array" ref="P6563">XLOOKUP(C6563,Sheet4!$A$2:$A$18,Sheet4!$C$2:$C$18,0)</f>
        <v>Python (NumPy, Pandas, Matplotlib), R, Jupyter Notebooks, SQL</v>
      </c>
    </row>
    <row r="6564">
      <c r="A6564" s="1">
        <v>2024.0</v>
      </c>
      <c r="B6564" s="1" t="s">
        <v>109</v>
      </c>
      <c r="C6564" s="3" t="str">
        <f t="array" ref="C6564">XLOOKUP(B6564,Sheet2!$A$2:$A$154,Sheet2!$B$2:$B$154,0)</f>
        <v>Leadership and Management</v>
      </c>
      <c r="D6564" s="1" t="s">
        <v>80</v>
      </c>
      <c r="E6564" s="1">
        <v>150000.0</v>
      </c>
      <c r="F6564" s="1">
        <v>150000.0</v>
      </c>
      <c r="G6564" s="4" t="str">
        <f t="array" ref="G6564">XLOOKUP(M6564,Sheet3!$A$2:$A$89,Sheet3!$B$2:$B$89,0)</f>
        <v>United States</v>
      </c>
      <c r="H6564" s="5" t="s">
        <v>40</v>
      </c>
      <c r="I6564" s="1" t="s">
        <v>19</v>
      </c>
      <c r="J6564" s="6" t="s">
        <v>44</v>
      </c>
      <c r="K6564" s="1" t="str">
        <f t="array" ref="K6564">XLOOKUP(N6564,Sheet3!$A$2:$A$89,Sheet3!$B$2:$B$89,0)</f>
        <v>United States</v>
      </c>
      <c r="L6564" s="1" t="s">
        <v>38</v>
      </c>
      <c r="M6564" s="1" t="s">
        <v>27</v>
      </c>
      <c r="N6564" s="1" t="s">
        <v>27</v>
      </c>
      <c r="O6564" s="1" t="str">
        <f t="array" ref="O6564">XLOOKUP(C6564,Sheet4!$A$2:$A$18,Sheet4!$B$2:$B$18,0)</f>
        <v>Strategic planning, Team management, Project management, Communication skills</v>
      </c>
      <c r="P6564" s="1" t="str">
        <f t="array" ref="P6564">XLOOKUP(C6564,Sheet4!$A$2:$A$18,Sheet4!$C$2:$C$18,0)</f>
        <v>Project management tools (e.g., Trello, Asana), Communication tools (e.g., Slack, Microsoft Teams)</v>
      </c>
    </row>
    <row r="6565">
      <c r="A6565" s="1">
        <v>2024.0</v>
      </c>
      <c r="B6565" s="1" t="s">
        <v>100</v>
      </c>
      <c r="C6565" s="3" t="str">
        <f t="array" ref="C6565">XLOOKUP(B6565,Sheet2!$A$2:$A$154,Sheet2!$B$2:$B$154,0)</f>
        <v>Data Science and Research</v>
      </c>
      <c r="D6565" s="1" t="s">
        <v>80</v>
      </c>
      <c r="E6565" s="1">
        <v>150000.0</v>
      </c>
      <c r="F6565" s="1">
        <v>150000.0</v>
      </c>
      <c r="G6565" s="4" t="str">
        <f t="array" ref="G6565">XLOOKUP(M6565,Sheet3!$A$2:$A$89,Sheet3!$B$2:$B$89,0)</f>
        <v>United States</v>
      </c>
      <c r="H6565" s="5" t="s">
        <v>34</v>
      </c>
      <c r="I6565" s="1" t="s">
        <v>19</v>
      </c>
      <c r="J6565" s="6" t="s">
        <v>20</v>
      </c>
      <c r="K6565" s="1" t="str">
        <f t="array" ref="K6565">XLOOKUP(N6565,Sheet3!$A$2:$A$89,Sheet3!$B$2:$B$89,0)</f>
        <v>United States</v>
      </c>
      <c r="L6565" s="1" t="s">
        <v>38</v>
      </c>
      <c r="M6565" s="1" t="s">
        <v>27</v>
      </c>
      <c r="N6565" s="1" t="s">
        <v>27</v>
      </c>
      <c r="O6565" s="1" t="str">
        <f t="array" ref="O6565">XLOOKUP(C6565,Sheet4!$A$2:$A$18,Sheet4!$B$2:$B$18,0)</f>
        <v>Statistical analysis, Machine learning algorithms, Data visualization, Experimental design</v>
      </c>
      <c r="P6565" s="1" t="str">
        <f t="array" ref="P6565">XLOOKUP(C6565,Sheet4!$A$2:$A$18,Sheet4!$C$2:$C$18,0)</f>
        <v>Python (NumPy, Pandas, Matplotlib), R, Jupyter Notebooks, SQL</v>
      </c>
    </row>
    <row r="6566">
      <c r="A6566" s="1">
        <v>2024.0</v>
      </c>
      <c r="B6566" s="1" t="s">
        <v>61</v>
      </c>
      <c r="C6566" s="3" t="str">
        <f t="array" ref="C6566">XLOOKUP(B6566,Sheet2!$A$2:$A$154,Sheet2!$B$2:$B$154,0)</f>
        <v>Data Analysis</v>
      </c>
      <c r="D6566" s="1" t="s">
        <v>80</v>
      </c>
      <c r="E6566" s="1">
        <v>150000.0</v>
      </c>
      <c r="F6566" s="1">
        <v>150000.0</v>
      </c>
      <c r="G6566" s="4" t="str">
        <f t="array" ref="G6566">XLOOKUP(M6566,Sheet3!$A$2:$A$89,Sheet3!$B$2:$B$89,0)</f>
        <v>United States</v>
      </c>
      <c r="H6566" s="5" t="s">
        <v>34</v>
      </c>
      <c r="I6566" s="1" t="s">
        <v>19</v>
      </c>
      <c r="J6566" s="6" t="s">
        <v>44</v>
      </c>
      <c r="K6566" s="1" t="str">
        <f t="array" ref="K6566">XLOOKUP(N6566,Sheet3!$A$2:$A$89,Sheet3!$B$2:$B$89,0)</f>
        <v>United States</v>
      </c>
      <c r="L6566" s="1" t="s">
        <v>38</v>
      </c>
      <c r="M6566" s="1" t="s">
        <v>27</v>
      </c>
      <c r="N6566" s="1" t="s">
        <v>27</v>
      </c>
      <c r="O6566" s="1" t="str">
        <f t="array" ref="O6566">XLOOKUP(C6566,Sheet4!$A$2:$A$18,Sheet4!$B$2:$B$18,0)</f>
        <v>Statistical analysis, Data cleaning, Exploratory data analysis, Data visualization</v>
      </c>
      <c r="P6566" s="1" t="str">
        <f t="array" ref="P6566">XLOOKUP(C6566,Sheet4!$A$2:$A$18,Sheet4!$C$2:$C$18,0)</f>
        <v>Excel, Python (NumPy, Pandas, Matplotlib), SQL</v>
      </c>
    </row>
    <row r="6567">
      <c r="A6567" s="1">
        <v>2024.0</v>
      </c>
      <c r="B6567" s="1" t="s">
        <v>41</v>
      </c>
      <c r="C6567" s="3" t="str">
        <f t="array" ref="C6567">XLOOKUP(B6567,Sheet2!$A$2:$A$154,Sheet2!$B$2:$B$154,0)</f>
        <v>Research</v>
      </c>
      <c r="D6567" s="1" t="s">
        <v>80</v>
      </c>
      <c r="E6567" s="1">
        <v>150000.0</v>
      </c>
      <c r="F6567" s="1">
        <v>150000.0</v>
      </c>
      <c r="G6567" s="4" t="str">
        <f t="array" ref="G6567">XLOOKUP(M6567,Sheet3!$A$2:$A$89,Sheet3!$B$2:$B$89,0)</f>
        <v>United States</v>
      </c>
      <c r="H6567" s="5" t="s">
        <v>34</v>
      </c>
      <c r="I6567" s="1" t="s">
        <v>19</v>
      </c>
      <c r="J6567" s="6" t="s">
        <v>44</v>
      </c>
      <c r="K6567" s="1" t="str">
        <f t="array" ref="K6567">XLOOKUP(N6567,Sheet3!$A$2:$A$89,Sheet3!$B$2:$B$89,0)</f>
        <v>United States</v>
      </c>
      <c r="L6567" s="1" t="s">
        <v>38</v>
      </c>
      <c r="M6567" s="1" t="s">
        <v>27</v>
      </c>
      <c r="N6567" s="1" t="s">
        <v>27</v>
      </c>
      <c r="O6567" s="1" t="str">
        <f t="array" ref="O6567">XLOOKUP(C6567,Sheet4!$A$2:$A$18,Sheet4!$B$2:$B$18,0)</f>
        <v>Research methodologies, Literature review, Experiment design, Critical thinking</v>
      </c>
      <c r="P6567" s="1" t="str">
        <f t="array" ref="P6567">XLOOKUP(C6567,Sheet4!$A$2:$A$18,Sheet4!$C$2:$C$18,0)</f>
        <v>Microsoft Word, EndNote, Mendeley, SPSS, LaTeX</v>
      </c>
    </row>
    <row r="6568">
      <c r="A6568" s="1">
        <v>2024.0</v>
      </c>
      <c r="B6568" s="1" t="s">
        <v>45</v>
      </c>
      <c r="C6568" s="3" t="str">
        <f t="array" ref="C6568">XLOOKUP(B6568,Sheet2!$A$2:$A$154,Sheet2!$B$2:$B$154,0)</f>
        <v>Machine Learning with AI</v>
      </c>
      <c r="D6568" s="1" t="s">
        <v>119</v>
      </c>
      <c r="E6568" s="1">
        <v>150000.0</v>
      </c>
      <c r="F6568" s="1">
        <v>166666.0</v>
      </c>
      <c r="G6568" s="4" t="str">
        <f t="array" ref="G6568">XLOOKUP(M6568,Sheet3!$A$2:$A$89,Sheet3!$B$2:$B$89,0)</f>
        <v>Germany</v>
      </c>
      <c r="H6568" s="5" t="s">
        <v>18</v>
      </c>
      <c r="I6568" s="1" t="s">
        <v>19</v>
      </c>
      <c r="J6568" s="6" t="s">
        <v>44</v>
      </c>
      <c r="K6568" s="1" t="str">
        <f t="array" ref="K6568">XLOOKUP(N6568,Sheet3!$A$2:$A$89,Sheet3!$B$2:$B$89,0)</f>
        <v>Germany</v>
      </c>
      <c r="L6568" s="1" t="s">
        <v>38</v>
      </c>
      <c r="M6568" s="1" t="s">
        <v>50</v>
      </c>
      <c r="N6568" s="1" t="s">
        <v>50</v>
      </c>
      <c r="O6568" s="1" t="str">
        <f t="array" ref="O6568">XLOOKUP(C6568,Sheet4!$A$2:$A$18,Sheet4!$B$2:$B$18,0)</f>
        <v>Deep learning frameworks (e.g., TensorFlow, PyTorch), Statistical modeling, NLP libraries (e.g., NLTK, spaCy)</v>
      </c>
      <c r="P6568" s="1" t="str">
        <f t="array" ref="P6568">XLOOKUP(C6568,Sheet4!$A$2:$A$18,Sheet4!$C$2:$C$18,0)</f>
        <v>TensorFlow, PyTorch, NLTK, spaCy, Python (NumPy, Pandas)</v>
      </c>
    </row>
    <row r="6569">
      <c r="A6569" s="1">
        <v>2024.0</v>
      </c>
      <c r="B6569" s="1" t="s">
        <v>61</v>
      </c>
      <c r="C6569" s="3" t="str">
        <f t="array" ref="C6569">XLOOKUP(B6569,Sheet2!$A$2:$A$154,Sheet2!$B$2:$B$154,0)</f>
        <v>Data Analysis</v>
      </c>
      <c r="D6569" s="1" t="s">
        <v>80</v>
      </c>
      <c r="E6569" s="1">
        <v>150000.0</v>
      </c>
      <c r="F6569" s="1">
        <v>150000.0</v>
      </c>
      <c r="G6569" s="4" t="str">
        <f t="array" ref="G6569">XLOOKUP(M6569,Sheet3!$A$2:$A$89,Sheet3!$B$2:$B$89,0)</f>
        <v>United States</v>
      </c>
      <c r="H6569" s="5" t="s">
        <v>34</v>
      </c>
      <c r="I6569" s="1" t="s">
        <v>19</v>
      </c>
      <c r="J6569" s="6" t="s">
        <v>44</v>
      </c>
      <c r="K6569" s="1" t="str">
        <f t="array" ref="K6569">XLOOKUP(N6569,Sheet3!$A$2:$A$89,Sheet3!$B$2:$B$89,0)</f>
        <v>United States</v>
      </c>
      <c r="L6569" s="1" t="s">
        <v>38</v>
      </c>
      <c r="M6569" s="1" t="s">
        <v>27</v>
      </c>
      <c r="N6569" s="1" t="s">
        <v>27</v>
      </c>
      <c r="O6569" s="1" t="str">
        <f t="array" ref="O6569">XLOOKUP(C6569,Sheet4!$A$2:$A$18,Sheet4!$B$2:$B$18,0)</f>
        <v>Statistical analysis, Data cleaning, Exploratory data analysis, Data visualization</v>
      </c>
      <c r="P6569" s="1" t="str">
        <f t="array" ref="P6569">XLOOKUP(C6569,Sheet4!$A$2:$A$18,Sheet4!$C$2:$C$18,0)</f>
        <v>Excel, Python (NumPy, Pandas, Matplotlib), SQL</v>
      </c>
    </row>
    <row r="6570">
      <c r="A6570" s="1">
        <v>2024.0</v>
      </c>
      <c r="B6570" s="1" t="s">
        <v>47</v>
      </c>
      <c r="C6570" s="3" t="str">
        <f t="array" ref="C6570">XLOOKUP(B6570,Sheet2!$A$2:$A$154,Sheet2!$B$2:$B$154,0)</f>
        <v>Data Engineering</v>
      </c>
      <c r="D6570" s="1" t="s">
        <v>80</v>
      </c>
      <c r="E6570" s="1">
        <v>150000.0</v>
      </c>
      <c r="F6570" s="1">
        <v>150000.0</v>
      </c>
      <c r="G6570" s="4" t="str">
        <f t="array" ref="G6570">XLOOKUP(M6570,Sheet3!$A$2:$A$89,Sheet3!$B$2:$B$89,0)</f>
        <v>United States</v>
      </c>
      <c r="H6570" s="5" t="s">
        <v>34</v>
      </c>
      <c r="I6570" s="1" t="s">
        <v>19</v>
      </c>
      <c r="J6570" s="6" t="s">
        <v>44</v>
      </c>
      <c r="K6570" s="1" t="str">
        <f t="array" ref="K6570">XLOOKUP(N6570,Sheet3!$A$2:$A$89,Sheet3!$B$2:$B$89,0)</f>
        <v>United States</v>
      </c>
      <c r="L6570" s="1" t="s">
        <v>38</v>
      </c>
      <c r="M6570" s="1" t="s">
        <v>27</v>
      </c>
      <c r="N6570" s="1" t="s">
        <v>27</v>
      </c>
      <c r="O6570" s="1" t="str">
        <f t="array" ref="O6570">XLOOKUP(C6570,Sheet4!$A$2:$A$18,Sheet4!$B$2:$B$18,0)</f>
        <v>ETL (Extract, Transform, Load) processes, Big Data technologies (e.g., Hadoop, Spark), SQL</v>
      </c>
      <c r="P6570" s="1" t="str">
        <f t="array" ref="P6570">XLOOKUP(C6570,Sheet4!$A$2:$A$18,Sheet4!$C$2:$C$18,0)</f>
        <v>Hadoop, Spark, SQL, Python, Apache Kafka</v>
      </c>
    </row>
    <row r="6571">
      <c r="A6571" s="1">
        <v>2024.0</v>
      </c>
      <c r="B6571" s="1" t="s">
        <v>97</v>
      </c>
      <c r="C6571" s="3" t="str">
        <f t="array" ref="C6571">XLOOKUP(B6571,Sheet2!$A$2:$A$154,Sheet2!$B$2:$B$154,0)</f>
        <v>Data Architecture and Modeling</v>
      </c>
      <c r="D6571" s="1" t="s">
        <v>80</v>
      </c>
      <c r="E6571" s="1">
        <v>150000.0</v>
      </c>
      <c r="F6571" s="1">
        <v>150000.0</v>
      </c>
      <c r="G6571" s="4" t="str">
        <f t="array" ref="G6571">XLOOKUP(M6571,Sheet3!$A$2:$A$89,Sheet3!$B$2:$B$89,0)</f>
        <v>United States</v>
      </c>
      <c r="H6571" s="5" t="s">
        <v>34</v>
      </c>
      <c r="I6571" s="1" t="s">
        <v>19</v>
      </c>
      <c r="J6571" s="6" t="s">
        <v>20</v>
      </c>
      <c r="K6571" s="1" t="str">
        <f t="array" ref="K6571">XLOOKUP(N6571,Sheet3!$A$2:$A$89,Sheet3!$B$2:$B$89,0)</f>
        <v>United States</v>
      </c>
      <c r="L6571" s="1" t="s">
        <v>38</v>
      </c>
      <c r="M6571" s="1" t="s">
        <v>27</v>
      </c>
      <c r="N6571" s="1" t="s">
        <v>27</v>
      </c>
      <c r="O6571" s="1" t="str">
        <f t="array" ref="O6571">XLOOKUP(C6571,Sheet4!$A$2:$A$18,Sheet4!$B$2:$B$18,0)</f>
        <v>Data modeling techniques (e.g., ER diagrams, Dimensional modeling), Database design</v>
      </c>
      <c r="P6571" s="1" t="str">
        <f t="array" ref="P6571">XLOOKUP(C6571,Sheet4!$A$2:$A$18,Sheet4!$C$2:$C$18,0)</f>
        <v>ER/Dimensional modeling tools (e.g., ER/Studio, Lucidchart), SQL</v>
      </c>
    </row>
    <row r="6572">
      <c r="A6572" s="1">
        <v>2024.0</v>
      </c>
      <c r="B6572" s="1" t="s">
        <v>61</v>
      </c>
      <c r="C6572" s="3" t="str">
        <f t="array" ref="C6572">XLOOKUP(B6572,Sheet2!$A$2:$A$154,Sheet2!$B$2:$B$154,0)</f>
        <v>Data Analysis</v>
      </c>
      <c r="D6572" s="1" t="s">
        <v>80</v>
      </c>
      <c r="E6572" s="1">
        <v>150000.0</v>
      </c>
      <c r="F6572" s="1">
        <v>150000.0</v>
      </c>
      <c r="G6572" s="4" t="str">
        <f t="array" ref="G6572">XLOOKUP(M6572,Sheet3!$A$2:$A$89,Sheet3!$B$2:$B$89,0)</f>
        <v>United States</v>
      </c>
      <c r="H6572" s="5" t="s">
        <v>37</v>
      </c>
      <c r="I6572" s="1" t="s">
        <v>19</v>
      </c>
      <c r="J6572" s="6" t="s">
        <v>20</v>
      </c>
      <c r="K6572" s="1" t="str">
        <f t="array" ref="K6572">XLOOKUP(N6572,Sheet3!$A$2:$A$89,Sheet3!$B$2:$B$89,0)</f>
        <v>United States</v>
      </c>
      <c r="L6572" s="1" t="s">
        <v>38</v>
      </c>
      <c r="M6572" s="1" t="s">
        <v>27</v>
      </c>
      <c r="N6572" s="1" t="s">
        <v>27</v>
      </c>
      <c r="O6572" s="1" t="str">
        <f t="array" ref="O6572">XLOOKUP(C6572,Sheet4!$A$2:$A$18,Sheet4!$B$2:$B$18,0)</f>
        <v>Statistical analysis, Data cleaning, Exploratory data analysis, Data visualization</v>
      </c>
      <c r="P6572" s="1" t="str">
        <f t="array" ref="P6572">XLOOKUP(C6572,Sheet4!$A$2:$A$18,Sheet4!$C$2:$C$18,0)</f>
        <v>Excel, Python (NumPy, Pandas, Matplotlib), SQL</v>
      </c>
    </row>
    <row r="6573">
      <c r="A6573" s="1">
        <v>2024.0</v>
      </c>
      <c r="B6573" s="1" t="s">
        <v>100</v>
      </c>
      <c r="C6573" s="3" t="str">
        <f t="array" ref="C6573">XLOOKUP(B6573,Sheet2!$A$2:$A$154,Sheet2!$B$2:$B$154,0)</f>
        <v>Data Science and Research</v>
      </c>
      <c r="D6573" s="1" t="s">
        <v>80</v>
      </c>
      <c r="E6573" s="1">
        <v>150000.0</v>
      </c>
      <c r="F6573" s="1">
        <v>150000.0</v>
      </c>
      <c r="G6573" s="4" t="str">
        <f t="array" ref="G6573">XLOOKUP(M6573,Sheet3!$A$2:$A$89,Sheet3!$B$2:$B$89,0)</f>
        <v>United States</v>
      </c>
      <c r="H6573" s="5" t="s">
        <v>34</v>
      </c>
      <c r="I6573" s="1" t="s">
        <v>19</v>
      </c>
      <c r="J6573" s="6" t="s">
        <v>20</v>
      </c>
      <c r="K6573" s="1" t="str">
        <f t="array" ref="K6573">XLOOKUP(N6573,Sheet3!$A$2:$A$89,Sheet3!$B$2:$B$89,0)</f>
        <v>United States</v>
      </c>
      <c r="L6573" s="1" t="s">
        <v>38</v>
      </c>
      <c r="M6573" s="1" t="s">
        <v>27</v>
      </c>
      <c r="N6573" s="1" t="s">
        <v>27</v>
      </c>
      <c r="O6573" s="1" t="str">
        <f t="array" ref="O6573">XLOOKUP(C6573,Sheet4!$A$2:$A$18,Sheet4!$B$2:$B$18,0)</f>
        <v>Statistical analysis, Machine learning algorithms, Data visualization, Experimental design</v>
      </c>
      <c r="P6573" s="1" t="str">
        <f t="array" ref="P6573">XLOOKUP(C6573,Sheet4!$A$2:$A$18,Sheet4!$C$2:$C$18,0)</f>
        <v>Python (NumPy, Pandas, Matplotlib), R, Jupyter Notebooks, SQL</v>
      </c>
    </row>
    <row r="6574">
      <c r="A6574" s="1">
        <v>2024.0</v>
      </c>
      <c r="B6574" s="1" t="s">
        <v>97</v>
      </c>
      <c r="C6574" s="3" t="str">
        <f t="array" ref="C6574">XLOOKUP(B6574,Sheet2!$A$2:$A$154,Sheet2!$B$2:$B$154,0)</f>
        <v>Data Architecture and Modeling</v>
      </c>
      <c r="D6574" s="1" t="s">
        <v>80</v>
      </c>
      <c r="E6574" s="1">
        <v>150000.0</v>
      </c>
      <c r="F6574" s="1">
        <v>150000.0</v>
      </c>
      <c r="G6574" s="4" t="str">
        <f t="array" ref="G6574">XLOOKUP(M6574,Sheet3!$A$2:$A$89,Sheet3!$B$2:$B$89,0)</f>
        <v>United States</v>
      </c>
      <c r="H6574" s="5" t="s">
        <v>34</v>
      </c>
      <c r="I6574" s="1" t="s">
        <v>19</v>
      </c>
      <c r="J6574" s="6" t="s">
        <v>44</v>
      </c>
      <c r="K6574" s="1" t="str">
        <f t="array" ref="K6574">XLOOKUP(N6574,Sheet3!$A$2:$A$89,Sheet3!$B$2:$B$89,0)</f>
        <v>United States</v>
      </c>
      <c r="L6574" s="1" t="s">
        <v>38</v>
      </c>
      <c r="M6574" s="1" t="s">
        <v>27</v>
      </c>
      <c r="N6574" s="1" t="s">
        <v>27</v>
      </c>
      <c r="O6574" s="1" t="str">
        <f t="array" ref="O6574">XLOOKUP(C6574,Sheet4!$A$2:$A$18,Sheet4!$B$2:$B$18,0)</f>
        <v>Data modeling techniques (e.g., ER diagrams, Dimensional modeling), Database design</v>
      </c>
      <c r="P6574" s="1" t="str">
        <f t="array" ref="P6574">XLOOKUP(C6574,Sheet4!$A$2:$A$18,Sheet4!$C$2:$C$18,0)</f>
        <v>ER/Dimensional modeling tools (e.g., ER/Studio, Lucidchart), SQL</v>
      </c>
    </row>
    <row r="6575">
      <c r="A6575" s="1">
        <v>2024.0</v>
      </c>
      <c r="B6575" s="1" t="s">
        <v>114</v>
      </c>
      <c r="C6575" s="3" t="str">
        <f t="array" ref="C6575">XLOOKUP(B6575,Sheet2!$A$2:$A$154,Sheet2!$B$2:$B$154,0)</f>
        <v>Data Science and Research</v>
      </c>
      <c r="D6575" s="1" t="s">
        <v>80</v>
      </c>
      <c r="E6575" s="1">
        <v>150000.0</v>
      </c>
      <c r="F6575" s="1">
        <v>150000.0</v>
      </c>
      <c r="G6575" s="4" t="str">
        <f t="array" ref="G6575">XLOOKUP(M6575,Sheet3!$A$2:$A$89,Sheet3!$B$2:$B$89,0)</f>
        <v>United States</v>
      </c>
      <c r="H6575" s="5" t="s">
        <v>37</v>
      </c>
      <c r="I6575" s="1" t="s">
        <v>19</v>
      </c>
      <c r="J6575" s="6" t="s">
        <v>44</v>
      </c>
      <c r="K6575" s="1" t="str">
        <f t="array" ref="K6575">XLOOKUP(N6575,Sheet3!$A$2:$A$89,Sheet3!$B$2:$B$89,0)</f>
        <v>United States</v>
      </c>
      <c r="L6575" s="1" t="s">
        <v>38</v>
      </c>
      <c r="M6575" s="1" t="s">
        <v>27</v>
      </c>
      <c r="N6575" s="1" t="s">
        <v>27</v>
      </c>
      <c r="O6575" s="1" t="str">
        <f t="array" ref="O6575">XLOOKUP(C6575,Sheet4!$A$2:$A$18,Sheet4!$B$2:$B$18,0)</f>
        <v>Statistical analysis, Machine learning algorithms, Data visualization, Experimental design</v>
      </c>
      <c r="P6575" s="1" t="str">
        <f t="array" ref="P6575">XLOOKUP(C6575,Sheet4!$A$2:$A$18,Sheet4!$C$2:$C$18,0)</f>
        <v>Python (NumPy, Pandas, Matplotlib), R, Jupyter Notebooks, SQL</v>
      </c>
    </row>
    <row r="6576">
      <c r="A6576" s="1">
        <v>2024.0</v>
      </c>
      <c r="B6576" s="1" t="s">
        <v>45</v>
      </c>
      <c r="C6576" s="3" t="str">
        <f t="array" ref="C6576">XLOOKUP(B6576,Sheet2!$A$2:$A$154,Sheet2!$B$2:$B$154,0)</f>
        <v>Machine Learning with AI</v>
      </c>
      <c r="D6576" s="1" t="s">
        <v>80</v>
      </c>
      <c r="E6576" s="1">
        <v>150000.0</v>
      </c>
      <c r="F6576" s="1">
        <v>150000.0</v>
      </c>
      <c r="G6576" s="4" t="str">
        <f t="array" ref="G6576">XLOOKUP(M6576,Sheet3!$A$2:$A$89,Sheet3!$B$2:$B$89,0)</f>
        <v>United States</v>
      </c>
      <c r="H6576" s="5" t="s">
        <v>34</v>
      </c>
      <c r="I6576" s="1" t="s">
        <v>19</v>
      </c>
      <c r="J6576" s="6" t="s">
        <v>20</v>
      </c>
      <c r="K6576" s="1" t="str">
        <f t="array" ref="K6576">XLOOKUP(N6576,Sheet3!$A$2:$A$89,Sheet3!$B$2:$B$89,0)</f>
        <v>United States</v>
      </c>
      <c r="L6576" s="1" t="s">
        <v>38</v>
      </c>
      <c r="M6576" s="1" t="s">
        <v>27</v>
      </c>
      <c r="N6576" s="1" t="s">
        <v>27</v>
      </c>
      <c r="O6576" s="1" t="str">
        <f t="array" ref="O6576">XLOOKUP(C6576,Sheet4!$A$2:$A$18,Sheet4!$B$2:$B$18,0)</f>
        <v>Deep learning frameworks (e.g., TensorFlow, PyTorch), Statistical modeling, NLP libraries (e.g., NLTK, spaCy)</v>
      </c>
      <c r="P6576" s="1" t="str">
        <f t="array" ref="P6576">XLOOKUP(C6576,Sheet4!$A$2:$A$18,Sheet4!$C$2:$C$18,0)</f>
        <v>TensorFlow, PyTorch, NLTK, spaCy, Python (NumPy, Pandas)</v>
      </c>
    </row>
    <row r="6577">
      <c r="A6577" s="1">
        <v>2024.0</v>
      </c>
      <c r="B6577" s="1" t="s">
        <v>47</v>
      </c>
      <c r="C6577" s="3" t="str">
        <f t="array" ref="C6577">XLOOKUP(B6577,Sheet2!$A$2:$A$154,Sheet2!$B$2:$B$154,0)</f>
        <v>Data Engineering</v>
      </c>
      <c r="D6577" s="1" t="s">
        <v>80</v>
      </c>
      <c r="E6577" s="1">
        <v>150000.0</v>
      </c>
      <c r="F6577" s="1">
        <v>150000.0</v>
      </c>
      <c r="G6577" s="4" t="str">
        <f t="array" ref="G6577">XLOOKUP(M6577,Sheet3!$A$2:$A$89,Sheet3!$B$2:$B$89,0)</f>
        <v>United States</v>
      </c>
      <c r="H6577" s="5" t="s">
        <v>34</v>
      </c>
      <c r="I6577" s="1" t="s">
        <v>19</v>
      </c>
      <c r="J6577" s="6" t="s">
        <v>44</v>
      </c>
      <c r="K6577" s="1" t="str">
        <f t="array" ref="K6577">XLOOKUP(N6577,Sheet3!$A$2:$A$89,Sheet3!$B$2:$B$89,0)</f>
        <v>United States</v>
      </c>
      <c r="L6577" s="1" t="s">
        <v>38</v>
      </c>
      <c r="M6577" s="1" t="s">
        <v>27</v>
      </c>
      <c r="N6577" s="1" t="s">
        <v>27</v>
      </c>
      <c r="O6577" s="1" t="str">
        <f t="array" ref="O6577">XLOOKUP(C6577,Sheet4!$A$2:$A$18,Sheet4!$B$2:$B$18,0)</f>
        <v>ETL (Extract, Transform, Load) processes, Big Data technologies (e.g., Hadoop, Spark), SQL</v>
      </c>
      <c r="P6577" s="1" t="str">
        <f t="array" ref="P6577">XLOOKUP(C6577,Sheet4!$A$2:$A$18,Sheet4!$C$2:$C$18,0)</f>
        <v>Hadoop, Spark, SQL, Python, Apache Kafka</v>
      </c>
    </row>
    <row r="6578">
      <c r="A6578" s="1">
        <v>2024.0</v>
      </c>
      <c r="B6578" s="1" t="s">
        <v>84</v>
      </c>
      <c r="C6578" s="3" t="str">
        <f t="array" ref="C6578">XLOOKUP(B6578,Sheet2!$A$2:$A$154,Sheet2!$B$2:$B$154,0)</f>
        <v>Machine Learning with AI</v>
      </c>
      <c r="D6578" s="1" t="s">
        <v>80</v>
      </c>
      <c r="E6578" s="1">
        <v>150000.0</v>
      </c>
      <c r="F6578" s="1">
        <v>150000.0</v>
      </c>
      <c r="G6578" s="4" t="str">
        <f t="array" ref="G6578">XLOOKUP(M6578,Sheet3!$A$2:$A$89,Sheet3!$B$2:$B$89,0)</f>
        <v>United States</v>
      </c>
      <c r="H6578" s="5" t="s">
        <v>18</v>
      </c>
      <c r="I6578" s="1" t="s">
        <v>19</v>
      </c>
      <c r="J6578" s="6" t="s">
        <v>44</v>
      </c>
      <c r="K6578" s="1" t="str">
        <f t="array" ref="K6578">XLOOKUP(N6578,Sheet3!$A$2:$A$89,Sheet3!$B$2:$B$89,0)</f>
        <v>United States</v>
      </c>
      <c r="L6578" s="1" t="s">
        <v>38</v>
      </c>
      <c r="M6578" s="1" t="s">
        <v>27</v>
      </c>
      <c r="N6578" s="1" t="s">
        <v>27</v>
      </c>
      <c r="O6578" s="1" t="str">
        <f t="array" ref="O6578">XLOOKUP(C6578,Sheet4!$A$2:$A$18,Sheet4!$B$2:$B$18,0)</f>
        <v>Deep learning frameworks (e.g., TensorFlow, PyTorch), Statistical modeling, NLP libraries (e.g., NLTK, spaCy)</v>
      </c>
      <c r="P6578" s="1" t="str">
        <f t="array" ref="P6578">XLOOKUP(C6578,Sheet4!$A$2:$A$18,Sheet4!$C$2:$C$18,0)</f>
        <v>TensorFlow, PyTorch, NLTK, spaCy, Python (NumPy, Pandas)</v>
      </c>
    </row>
    <row r="6579">
      <c r="A6579" s="1">
        <v>2024.0</v>
      </c>
      <c r="B6579" s="1" t="s">
        <v>45</v>
      </c>
      <c r="C6579" s="3" t="str">
        <f t="array" ref="C6579">XLOOKUP(B6579,Sheet2!$A$2:$A$154,Sheet2!$B$2:$B$154,0)</f>
        <v>Machine Learning with AI</v>
      </c>
      <c r="D6579" s="1" t="s">
        <v>80</v>
      </c>
      <c r="E6579" s="1">
        <v>150000.0</v>
      </c>
      <c r="F6579" s="1">
        <v>150000.0</v>
      </c>
      <c r="G6579" s="4" t="str">
        <f t="array" ref="G6579">XLOOKUP(M6579,Sheet3!$A$2:$A$89,Sheet3!$B$2:$B$89,0)</f>
        <v>United States</v>
      </c>
      <c r="H6579" s="5" t="s">
        <v>34</v>
      </c>
      <c r="I6579" s="1" t="s">
        <v>19</v>
      </c>
      <c r="J6579" s="6" t="s">
        <v>44</v>
      </c>
      <c r="K6579" s="1" t="str">
        <f t="array" ref="K6579">XLOOKUP(N6579,Sheet3!$A$2:$A$89,Sheet3!$B$2:$B$89,0)</f>
        <v>United States</v>
      </c>
      <c r="L6579" s="1" t="s">
        <v>38</v>
      </c>
      <c r="M6579" s="1" t="s">
        <v>27</v>
      </c>
      <c r="N6579" s="1" t="s">
        <v>27</v>
      </c>
      <c r="O6579" s="1" t="str">
        <f t="array" ref="O6579">XLOOKUP(C6579,Sheet4!$A$2:$A$18,Sheet4!$B$2:$B$18,0)</f>
        <v>Deep learning frameworks (e.g., TensorFlow, PyTorch), Statistical modeling, NLP libraries (e.g., NLTK, spaCy)</v>
      </c>
      <c r="P6579" s="1" t="str">
        <f t="array" ref="P6579">XLOOKUP(C6579,Sheet4!$A$2:$A$18,Sheet4!$C$2:$C$18,0)</f>
        <v>TensorFlow, PyTorch, NLTK, spaCy, Python (NumPy, Pandas)</v>
      </c>
    </row>
    <row r="6580">
      <c r="A6580" s="1">
        <v>2024.0</v>
      </c>
      <c r="B6580" s="1" t="s">
        <v>114</v>
      </c>
      <c r="C6580" s="3" t="str">
        <f t="array" ref="C6580">XLOOKUP(B6580,Sheet2!$A$2:$A$154,Sheet2!$B$2:$B$154,0)</f>
        <v>Data Science and Research</v>
      </c>
      <c r="D6580" s="1" t="s">
        <v>80</v>
      </c>
      <c r="E6580" s="1">
        <v>150000.0</v>
      </c>
      <c r="F6580" s="1">
        <v>150000.0</v>
      </c>
      <c r="G6580" s="4" t="str">
        <f t="array" ref="G6580">XLOOKUP(M6580,Sheet3!$A$2:$A$89,Sheet3!$B$2:$B$89,0)</f>
        <v>United States</v>
      </c>
      <c r="H6580" s="5" t="s">
        <v>34</v>
      </c>
      <c r="I6580" s="1" t="s">
        <v>19</v>
      </c>
      <c r="J6580" s="6" t="s">
        <v>44</v>
      </c>
      <c r="K6580" s="1" t="str">
        <f t="array" ref="K6580">XLOOKUP(N6580,Sheet3!$A$2:$A$89,Sheet3!$B$2:$B$89,0)</f>
        <v>United States</v>
      </c>
      <c r="L6580" s="1" t="s">
        <v>38</v>
      </c>
      <c r="M6580" s="1" t="s">
        <v>27</v>
      </c>
      <c r="N6580" s="1" t="s">
        <v>27</v>
      </c>
      <c r="O6580" s="1" t="str">
        <f t="array" ref="O6580">XLOOKUP(C6580,Sheet4!$A$2:$A$18,Sheet4!$B$2:$B$18,0)</f>
        <v>Statistical analysis, Machine learning algorithms, Data visualization, Experimental design</v>
      </c>
      <c r="P6580" s="1" t="str">
        <f t="array" ref="P6580">XLOOKUP(C6580,Sheet4!$A$2:$A$18,Sheet4!$C$2:$C$18,0)</f>
        <v>Python (NumPy, Pandas, Matplotlib), R, Jupyter Notebooks, SQL</v>
      </c>
    </row>
    <row r="6581">
      <c r="A6581" s="1">
        <v>2024.0</v>
      </c>
      <c r="B6581" s="1" t="s">
        <v>47</v>
      </c>
      <c r="C6581" s="3" t="str">
        <f t="array" ref="C6581">XLOOKUP(B6581,Sheet2!$A$2:$A$154,Sheet2!$B$2:$B$154,0)</f>
        <v>Data Engineering</v>
      </c>
      <c r="D6581" s="1" t="s">
        <v>80</v>
      </c>
      <c r="E6581" s="1">
        <v>150000.0</v>
      </c>
      <c r="F6581" s="1">
        <v>150000.0</v>
      </c>
      <c r="G6581" s="4" t="str">
        <f t="array" ref="G6581">XLOOKUP(M6581,Sheet3!$A$2:$A$89,Sheet3!$B$2:$B$89,0)</f>
        <v>United States</v>
      </c>
      <c r="H6581" s="5" t="s">
        <v>34</v>
      </c>
      <c r="I6581" s="1" t="s">
        <v>19</v>
      </c>
      <c r="J6581" s="6" t="s">
        <v>44</v>
      </c>
      <c r="K6581" s="1" t="str">
        <f t="array" ref="K6581">XLOOKUP(N6581,Sheet3!$A$2:$A$89,Sheet3!$B$2:$B$89,0)</f>
        <v>United States</v>
      </c>
      <c r="L6581" s="1" t="s">
        <v>38</v>
      </c>
      <c r="M6581" s="1" t="s">
        <v>27</v>
      </c>
      <c r="N6581" s="1" t="s">
        <v>27</v>
      </c>
      <c r="O6581" s="1" t="str">
        <f t="array" ref="O6581">XLOOKUP(C6581,Sheet4!$A$2:$A$18,Sheet4!$B$2:$B$18,0)</f>
        <v>ETL (Extract, Transform, Load) processes, Big Data technologies (e.g., Hadoop, Spark), SQL</v>
      </c>
      <c r="P6581" s="1" t="str">
        <f t="array" ref="P6581">XLOOKUP(C6581,Sheet4!$A$2:$A$18,Sheet4!$C$2:$C$18,0)</f>
        <v>Hadoop, Spark, SQL, Python, Apache Kafka</v>
      </c>
    </row>
    <row r="6582">
      <c r="A6582" s="1">
        <v>2024.0</v>
      </c>
      <c r="B6582" s="1" t="s">
        <v>47</v>
      </c>
      <c r="C6582" s="3" t="str">
        <f t="array" ref="C6582">XLOOKUP(B6582,Sheet2!$A$2:$A$154,Sheet2!$B$2:$B$154,0)</f>
        <v>Data Engineering</v>
      </c>
      <c r="D6582" s="1" t="s">
        <v>80</v>
      </c>
      <c r="E6582" s="1">
        <v>150000.0</v>
      </c>
      <c r="F6582" s="1">
        <v>150000.0</v>
      </c>
      <c r="G6582" s="4" t="str">
        <f t="array" ref="G6582">XLOOKUP(M6582,Sheet3!$A$2:$A$89,Sheet3!$B$2:$B$89,0)</f>
        <v>United States</v>
      </c>
      <c r="H6582" s="5" t="s">
        <v>34</v>
      </c>
      <c r="I6582" s="1" t="s">
        <v>19</v>
      </c>
      <c r="J6582" s="6" t="s">
        <v>20</v>
      </c>
      <c r="K6582" s="1" t="str">
        <f t="array" ref="K6582">XLOOKUP(N6582,Sheet3!$A$2:$A$89,Sheet3!$B$2:$B$89,0)</f>
        <v>United States</v>
      </c>
      <c r="L6582" s="1" t="s">
        <v>38</v>
      </c>
      <c r="M6582" s="1" t="s">
        <v>27</v>
      </c>
      <c r="N6582" s="1" t="s">
        <v>27</v>
      </c>
      <c r="O6582" s="1" t="str">
        <f t="array" ref="O6582">XLOOKUP(C6582,Sheet4!$A$2:$A$18,Sheet4!$B$2:$B$18,0)</f>
        <v>ETL (Extract, Transform, Load) processes, Big Data technologies (e.g., Hadoop, Spark), SQL</v>
      </c>
      <c r="P6582" s="1" t="str">
        <f t="array" ref="P6582">XLOOKUP(C6582,Sheet4!$A$2:$A$18,Sheet4!$C$2:$C$18,0)</f>
        <v>Hadoop, Spark, SQL, Python, Apache Kafka</v>
      </c>
    </row>
    <row r="6583">
      <c r="A6583" s="1">
        <v>2023.0</v>
      </c>
      <c r="B6583" s="1" t="s">
        <v>138</v>
      </c>
      <c r="C6583" s="3" t="str">
        <f t="array" ref="C6583">XLOOKUP(B6583,Sheet2!$A$2:$A$154,Sheet2!$B$2:$B$154,0)</f>
        <v>Leadership and Management</v>
      </c>
      <c r="D6583" s="1" t="s">
        <v>80</v>
      </c>
      <c r="E6583" s="1">
        <v>150000.0</v>
      </c>
      <c r="F6583" s="1">
        <v>150000.0</v>
      </c>
      <c r="G6583" s="4" t="str">
        <f t="array" ref="G6583">XLOOKUP(M6583,Sheet3!$A$2:$A$89,Sheet3!$B$2:$B$89,0)</f>
        <v>United States</v>
      </c>
      <c r="H6583" s="5" t="s">
        <v>34</v>
      </c>
      <c r="I6583" s="1" t="s">
        <v>19</v>
      </c>
      <c r="J6583" s="6" t="s">
        <v>20</v>
      </c>
      <c r="K6583" s="1" t="str">
        <f t="array" ref="K6583">XLOOKUP(N6583,Sheet3!$A$2:$A$89,Sheet3!$B$2:$B$89,0)</f>
        <v>United States</v>
      </c>
      <c r="L6583" s="1" t="s">
        <v>38</v>
      </c>
      <c r="M6583" s="1" t="s">
        <v>27</v>
      </c>
      <c r="N6583" s="1" t="s">
        <v>27</v>
      </c>
      <c r="O6583" s="1" t="str">
        <f t="array" ref="O6583">XLOOKUP(C6583,Sheet4!$A$2:$A$18,Sheet4!$B$2:$B$18,0)</f>
        <v>Strategic planning, Team management, Project management, Communication skills</v>
      </c>
      <c r="P6583" s="1" t="str">
        <f t="array" ref="P6583">XLOOKUP(C6583,Sheet4!$A$2:$A$18,Sheet4!$C$2:$C$18,0)</f>
        <v>Project management tools (e.g., Trello, Asana), Communication tools (e.g., Slack, Microsoft Teams)</v>
      </c>
    </row>
    <row r="6584">
      <c r="A6584" s="1">
        <v>2023.0</v>
      </c>
      <c r="B6584" s="1" t="s">
        <v>47</v>
      </c>
      <c r="C6584" s="3" t="str">
        <f t="array" ref="C6584">XLOOKUP(B6584,Sheet2!$A$2:$A$154,Sheet2!$B$2:$B$154,0)</f>
        <v>Data Engineering</v>
      </c>
      <c r="D6584" s="1" t="s">
        <v>80</v>
      </c>
      <c r="E6584" s="1">
        <v>150000.0</v>
      </c>
      <c r="F6584" s="1">
        <v>150000.0</v>
      </c>
      <c r="G6584" s="4" t="str">
        <f t="array" ref="G6584">XLOOKUP(M6584,Sheet3!$A$2:$A$89,Sheet3!$B$2:$B$89,0)</f>
        <v>United States</v>
      </c>
      <c r="H6584" s="5" t="s">
        <v>34</v>
      </c>
      <c r="I6584" s="1" t="s">
        <v>19</v>
      </c>
      <c r="J6584" s="6" t="s">
        <v>20</v>
      </c>
      <c r="K6584" s="1" t="str">
        <f t="array" ref="K6584">XLOOKUP(N6584,Sheet3!$A$2:$A$89,Sheet3!$B$2:$B$89,0)</f>
        <v>United States</v>
      </c>
      <c r="L6584" s="1" t="s">
        <v>38</v>
      </c>
      <c r="M6584" s="1" t="s">
        <v>27</v>
      </c>
      <c r="N6584" s="1" t="s">
        <v>27</v>
      </c>
      <c r="O6584" s="1" t="str">
        <f t="array" ref="O6584">XLOOKUP(C6584,Sheet4!$A$2:$A$18,Sheet4!$B$2:$B$18,0)</f>
        <v>ETL (Extract, Transform, Load) processes, Big Data technologies (e.g., Hadoop, Spark), SQL</v>
      </c>
      <c r="P6584" s="1" t="str">
        <f t="array" ref="P6584">XLOOKUP(C6584,Sheet4!$A$2:$A$18,Sheet4!$C$2:$C$18,0)</f>
        <v>Hadoop, Spark, SQL, Python, Apache Kafka</v>
      </c>
    </row>
    <row r="6585">
      <c r="A6585" s="1">
        <v>2023.0</v>
      </c>
      <c r="B6585" s="1" t="s">
        <v>84</v>
      </c>
      <c r="C6585" s="3" t="str">
        <f t="array" ref="C6585">XLOOKUP(B6585,Sheet2!$A$2:$A$154,Sheet2!$B$2:$B$154,0)</f>
        <v>Machine Learning with AI</v>
      </c>
      <c r="D6585" s="1" t="s">
        <v>80</v>
      </c>
      <c r="E6585" s="1">
        <v>150000.0</v>
      </c>
      <c r="F6585" s="1">
        <v>150000.0</v>
      </c>
      <c r="G6585" s="4" t="str">
        <f t="array" ref="G6585">XLOOKUP(M6585,Sheet3!$A$2:$A$89,Sheet3!$B$2:$B$89,0)</f>
        <v>United States</v>
      </c>
      <c r="H6585" s="5" t="s">
        <v>18</v>
      </c>
      <c r="I6585" s="1" t="s">
        <v>19</v>
      </c>
      <c r="J6585" s="6" t="s">
        <v>44</v>
      </c>
      <c r="K6585" s="1" t="str">
        <f t="array" ref="K6585">XLOOKUP(N6585,Sheet3!$A$2:$A$89,Sheet3!$B$2:$B$89,0)</f>
        <v>United States</v>
      </c>
      <c r="L6585" s="1" t="s">
        <v>38</v>
      </c>
      <c r="M6585" s="1" t="s">
        <v>27</v>
      </c>
      <c r="N6585" s="1" t="s">
        <v>27</v>
      </c>
      <c r="O6585" s="1" t="str">
        <f t="array" ref="O6585">XLOOKUP(C6585,Sheet4!$A$2:$A$18,Sheet4!$B$2:$B$18,0)</f>
        <v>Deep learning frameworks (e.g., TensorFlow, PyTorch), Statistical modeling, NLP libraries (e.g., NLTK, spaCy)</v>
      </c>
      <c r="P6585" s="1" t="str">
        <f t="array" ref="P6585">XLOOKUP(C6585,Sheet4!$A$2:$A$18,Sheet4!$C$2:$C$18,0)</f>
        <v>TensorFlow, PyTorch, NLTK, spaCy, Python (NumPy, Pandas)</v>
      </c>
    </row>
    <row r="6586">
      <c r="A6586" s="1">
        <v>2023.0</v>
      </c>
      <c r="B6586" s="1" t="s">
        <v>45</v>
      </c>
      <c r="C6586" s="3" t="str">
        <f t="array" ref="C6586">XLOOKUP(B6586,Sheet2!$A$2:$A$154,Sheet2!$B$2:$B$154,0)</f>
        <v>Machine Learning with AI</v>
      </c>
      <c r="D6586" s="1" t="s">
        <v>80</v>
      </c>
      <c r="E6586" s="1">
        <v>150000.0</v>
      </c>
      <c r="F6586" s="1">
        <v>150000.0</v>
      </c>
      <c r="G6586" s="4" t="str">
        <f t="array" ref="G6586">XLOOKUP(M6586,Sheet3!$A$2:$A$89,Sheet3!$B$2:$B$89,0)</f>
        <v>United States</v>
      </c>
      <c r="H6586" s="5" t="s">
        <v>18</v>
      </c>
      <c r="I6586" s="1" t="s">
        <v>19</v>
      </c>
      <c r="J6586" s="6" t="s">
        <v>44</v>
      </c>
      <c r="K6586" s="1" t="str">
        <f t="array" ref="K6586">XLOOKUP(N6586,Sheet3!$A$2:$A$89,Sheet3!$B$2:$B$89,0)</f>
        <v>United States</v>
      </c>
      <c r="L6586" s="1" t="s">
        <v>38</v>
      </c>
      <c r="M6586" s="1" t="s">
        <v>27</v>
      </c>
      <c r="N6586" s="1" t="s">
        <v>27</v>
      </c>
      <c r="O6586" s="1" t="str">
        <f t="array" ref="O6586">XLOOKUP(C6586,Sheet4!$A$2:$A$18,Sheet4!$B$2:$B$18,0)</f>
        <v>Deep learning frameworks (e.g., TensorFlow, PyTorch), Statistical modeling, NLP libraries (e.g., NLTK, spaCy)</v>
      </c>
      <c r="P6586" s="1" t="str">
        <f t="array" ref="P6586">XLOOKUP(C6586,Sheet4!$A$2:$A$18,Sheet4!$C$2:$C$18,0)</f>
        <v>TensorFlow, PyTorch, NLTK, spaCy, Python (NumPy, Pandas)</v>
      </c>
    </row>
    <row r="6587">
      <c r="A6587" s="1">
        <v>2023.0</v>
      </c>
      <c r="B6587" s="1" t="s">
        <v>100</v>
      </c>
      <c r="C6587" s="3" t="str">
        <f t="array" ref="C6587">XLOOKUP(B6587,Sheet2!$A$2:$A$154,Sheet2!$B$2:$B$154,0)</f>
        <v>Data Science and Research</v>
      </c>
      <c r="D6587" s="1" t="s">
        <v>80</v>
      </c>
      <c r="E6587" s="1">
        <v>150000.0</v>
      </c>
      <c r="F6587" s="1">
        <v>150000.0</v>
      </c>
      <c r="G6587" s="4" t="str">
        <f t="array" ref="G6587">XLOOKUP(M6587,Sheet3!$A$2:$A$89,Sheet3!$B$2:$B$89,0)</f>
        <v>United States</v>
      </c>
      <c r="H6587" s="5" t="s">
        <v>34</v>
      </c>
      <c r="I6587" s="1" t="s">
        <v>19</v>
      </c>
      <c r="J6587" s="6" t="s">
        <v>20</v>
      </c>
      <c r="K6587" s="1" t="str">
        <f t="array" ref="K6587">XLOOKUP(N6587,Sheet3!$A$2:$A$89,Sheet3!$B$2:$B$89,0)</f>
        <v>United States</v>
      </c>
      <c r="L6587" s="1" t="s">
        <v>38</v>
      </c>
      <c r="M6587" s="1" t="s">
        <v>27</v>
      </c>
      <c r="N6587" s="1" t="s">
        <v>27</v>
      </c>
      <c r="O6587" s="1" t="str">
        <f t="array" ref="O6587">XLOOKUP(C6587,Sheet4!$A$2:$A$18,Sheet4!$B$2:$B$18,0)</f>
        <v>Statistical analysis, Machine learning algorithms, Data visualization, Experimental design</v>
      </c>
      <c r="P6587" s="1" t="str">
        <f t="array" ref="P6587">XLOOKUP(C6587,Sheet4!$A$2:$A$18,Sheet4!$C$2:$C$18,0)</f>
        <v>Python (NumPy, Pandas, Matplotlib), R, Jupyter Notebooks, SQL</v>
      </c>
    </row>
    <row r="6588">
      <c r="A6588" s="1">
        <v>2023.0</v>
      </c>
      <c r="B6588" s="1" t="s">
        <v>47</v>
      </c>
      <c r="C6588" s="3" t="str">
        <f t="array" ref="C6588">XLOOKUP(B6588,Sheet2!$A$2:$A$154,Sheet2!$B$2:$B$154,0)</f>
        <v>Data Engineering</v>
      </c>
      <c r="D6588" s="1" t="s">
        <v>80</v>
      </c>
      <c r="E6588" s="1">
        <v>150000.0</v>
      </c>
      <c r="F6588" s="1">
        <v>150000.0</v>
      </c>
      <c r="G6588" s="4" t="str">
        <f t="array" ref="G6588">XLOOKUP(M6588,Sheet3!$A$2:$A$89,Sheet3!$B$2:$B$89,0)</f>
        <v>United States</v>
      </c>
      <c r="H6588" s="5" t="s">
        <v>34</v>
      </c>
      <c r="I6588" s="1" t="s">
        <v>19</v>
      </c>
      <c r="J6588" s="6" t="s">
        <v>44</v>
      </c>
      <c r="K6588" s="1" t="str">
        <f t="array" ref="K6588">XLOOKUP(N6588,Sheet3!$A$2:$A$89,Sheet3!$B$2:$B$89,0)</f>
        <v>United States</v>
      </c>
      <c r="L6588" s="1" t="s">
        <v>38</v>
      </c>
      <c r="M6588" s="1" t="s">
        <v>27</v>
      </c>
      <c r="N6588" s="1" t="s">
        <v>27</v>
      </c>
      <c r="O6588" s="1" t="str">
        <f t="array" ref="O6588">XLOOKUP(C6588,Sheet4!$A$2:$A$18,Sheet4!$B$2:$B$18,0)</f>
        <v>ETL (Extract, Transform, Load) processes, Big Data technologies (e.g., Hadoop, Spark), SQL</v>
      </c>
      <c r="P6588" s="1" t="str">
        <f t="array" ref="P6588">XLOOKUP(C6588,Sheet4!$A$2:$A$18,Sheet4!$C$2:$C$18,0)</f>
        <v>Hadoop, Spark, SQL, Python, Apache Kafka</v>
      </c>
    </row>
    <row r="6589">
      <c r="A6589" s="1">
        <v>2023.0</v>
      </c>
      <c r="B6589" s="1" t="s">
        <v>41</v>
      </c>
      <c r="C6589" s="3" t="str">
        <f t="array" ref="C6589">XLOOKUP(B6589,Sheet2!$A$2:$A$154,Sheet2!$B$2:$B$154,0)</f>
        <v>Research</v>
      </c>
      <c r="D6589" s="1" t="s">
        <v>80</v>
      </c>
      <c r="E6589" s="1">
        <v>150000.0</v>
      </c>
      <c r="F6589" s="1">
        <v>150000.0</v>
      </c>
      <c r="G6589" s="4" t="str">
        <f t="array" ref="G6589">XLOOKUP(M6589,Sheet3!$A$2:$A$89,Sheet3!$B$2:$B$89,0)</f>
        <v>United States</v>
      </c>
      <c r="H6589" s="5" t="s">
        <v>34</v>
      </c>
      <c r="I6589" s="1" t="s">
        <v>19</v>
      </c>
      <c r="J6589" s="6" t="s">
        <v>44</v>
      </c>
      <c r="K6589" s="1" t="str">
        <f t="array" ref="K6589">XLOOKUP(N6589,Sheet3!$A$2:$A$89,Sheet3!$B$2:$B$89,0)</f>
        <v>United States</v>
      </c>
      <c r="L6589" s="1" t="s">
        <v>38</v>
      </c>
      <c r="M6589" s="1" t="s">
        <v>27</v>
      </c>
      <c r="N6589" s="1" t="s">
        <v>27</v>
      </c>
      <c r="O6589" s="1" t="str">
        <f t="array" ref="O6589">XLOOKUP(C6589,Sheet4!$A$2:$A$18,Sheet4!$B$2:$B$18,0)</f>
        <v>Research methodologies, Literature review, Experiment design, Critical thinking</v>
      </c>
      <c r="P6589" s="1" t="str">
        <f t="array" ref="P6589">XLOOKUP(C6589,Sheet4!$A$2:$A$18,Sheet4!$C$2:$C$18,0)</f>
        <v>Microsoft Word, EndNote, Mendeley, SPSS, LaTeX</v>
      </c>
    </row>
    <row r="6590">
      <c r="A6590" s="1">
        <v>2023.0</v>
      </c>
      <c r="B6590" s="1" t="s">
        <v>41</v>
      </c>
      <c r="C6590" s="3" t="str">
        <f t="array" ref="C6590">XLOOKUP(B6590,Sheet2!$A$2:$A$154,Sheet2!$B$2:$B$154,0)</f>
        <v>Research</v>
      </c>
      <c r="D6590" s="1" t="s">
        <v>80</v>
      </c>
      <c r="E6590" s="1">
        <v>150000.0</v>
      </c>
      <c r="F6590" s="1">
        <v>150000.0</v>
      </c>
      <c r="G6590" s="4" t="str">
        <f t="array" ref="G6590">XLOOKUP(M6590,Sheet3!$A$2:$A$89,Sheet3!$B$2:$B$89,0)</f>
        <v>United States</v>
      </c>
      <c r="H6590" s="5" t="s">
        <v>18</v>
      </c>
      <c r="I6590" s="1" t="s">
        <v>19</v>
      </c>
      <c r="J6590" s="6" t="s">
        <v>44</v>
      </c>
      <c r="K6590" s="1" t="str">
        <f t="array" ref="K6590">XLOOKUP(N6590,Sheet3!$A$2:$A$89,Sheet3!$B$2:$B$89,0)</f>
        <v>United States</v>
      </c>
      <c r="L6590" s="1" t="s">
        <v>38</v>
      </c>
      <c r="M6590" s="1" t="s">
        <v>27</v>
      </c>
      <c r="N6590" s="1" t="s">
        <v>27</v>
      </c>
      <c r="O6590" s="1" t="str">
        <f t="array" ref="O6590">XLOOKUP(C6590,Sheet4!$A$2:$A$18,Sheet4!$B$2:$B$18,0)</f>
        <v>Research methodologies, Literature review, Experiment design, Critical thinking</v>
      </c>
      <c r="P6590" s="1" t="str">
        <f t="array" ref="P6590">XLOOKUP(C6590,Sheet4!$A$2:$A$18,Sheet4!$C$2:$C$18,0)</f>
        <v>Microsoft Word, EndNote, Mendeley, SPSS, LaTeX</v>
      </c>
    </row>
    <row r="6591">
      <c r="A6591" s="1">
        <v>2023.0</v>
      </c>
      <c r="B6591" s="1" t="s">
        <v>106</v>
      </c>
      <c r="C6591" s="3" t="str">
        <f t="array" ref="C6591">XLOOKUP(B6591,Sheet2!$A$2:$A$154,Sheet2!$B$2:$B$154,0)</f>
        <v>Leadership and Management</v>
      </c>
      <c r="D6591" s="1" t="s">
        <v>80</v>
      </c>
      <c r="E6591" s="1">
        <v>150000.0</v>
      </c>
      <c r="F6591" s="1">
        <v>150000.0</v>
      </c>
      <c r="G6591" s="4" t="str">
        <f t="array" ref="G6591">XLOOKUP(M6591,Sheet3!$A$2:$A$89,Sheet3!$B$2:$B$89,0)</f>
        <v>Canada</v>
      </c>
      <c r="H6591" s="5" t="s">
        <v>34</v>
      </c>
      <c r="I6591" s="1" t="s">
        <v>19</v>
      </c>
      <c r="J6591" s="6" t="s">
        <v>20</v>
      </c>
      <c r="K6591" s="1" t="str">
        <f t="array" ref="K6591">XLOOKUP(N6591,Sheet3!$A$2:$A$89,Sheet3!$B$2:$B$89,0)</f>
        <v>Canada</v>
      </c>
      <c r="L6591" s="1" t="s">
        <v>38</v>
      </c>
      <c r="M6591" s="1" t="s">
        <v>81</v>
      </c>
      <c r="N6591" s="1" t="s">
        <v>81</v>
      </c>
      <c r="O6591" s="1" t="str">
        <f t="array" ref="O6591">XLOOKUP(C6591,Sheet4!$A$2:$A$18,Sheet4!$B$2:$B$18,0)</f>
        <v>Strategic planning, Team management, Project management, Communication skills</v>
      </c>
      <c r="P6591" s="1" t="str">
        <f t="array" ref="P6591">XLOOKUP(C6591,Sheet4!$A$2:$A$18,Sheet4!$C$2:$C$18,0)</f>
        <v>Project management tools (e.g., Trello, Asana), Communication tools (e.g., Slack, Microsoft Teams)</v>
      </c>
    </row>
    <row r="6592">
      <c r="A6592" s="1">
        <v>2023.0</v>
      </c>
      <c r="B6592" s="1" t="s">
        <v>16</v>
      </c>
      <c r="C6592" s="3" t="str">
        <f t="array" ref="C6592">XLOOKUP(B6592,Sheet2!$A$2:$A$154,Sheet2!$B$2:$B$154,0)</f>
        <v>Data Science and Research</v>
      </c>
      <c r="D6592" s="1" t="s">
        <v>80</v>
      </c>
      <c r="E6592" s="1">
        <v>150000.0</v>
      </c>
      <c r="F6592" s="1">
        <v>150000.0</v>
      </c>
      <c r="G6592" s="4" t="str">
        <f t="array" ref="G6592">XLOOKUP(M6592,Sheet3!$A$2:$A$89,Sheet3!$B$2:$B$89,0)</f>
        <v>United States</v>
      </c>
      <c r="H6592" s="5" t="s">
        <v>37</v>
      </c>
      <c r="I6592" s="1" t="s">
        <v>19</v>
      </c>
      <c r="J6592" s="6" t="s">
        <v>44</v>
      </c>
      <c r="K6592" s="1" t="str">
        <f t="array" ref="K6592">XLOOKUP(N6592,Sheet3!$A$2:$A$89,Sheet3!$B$2:$B$89,0)</f>
        <v>United States</v>
      </c>
      <c r="L6592" s="1" t="s">
        <v>38</v>
      </c>
      <c r="M6592" s="1" t="s">
        <v>27</v>
      </c>
      <c r="N6592" s="1" t="s">
        <v>27</v>
      </c>
      <c r="O6592" s="1" t="str">
        <f t="array" ref="O6592">XLOOKUP(C6592,Sheet4!$A$2:$A$18,Sheet4!$B$2:$B$18,0)</f>
        <v>Statistical analysis, Machine learning algorithms, Data visualization, Experimental design</v>
      </c>
      <c r="P6592" s="1" t="str">
        <f t="array" ref="P6592">XLOOKUP(C6592,Sheet4!$A$2:$A$18,Sheet4!$C$2:$C$18,0)</f>
        <v>Python (NumPy, Pandas, Matplotlib), R, Jupyter Notebooks, SQL</v>
      </c>
    </row>
    <row r="6593">
      <c r="A6593" s="1">
        <v>2023.0</v>
      </c>
      <c r="B6593" s="1" t="s">
        <v>198</v>
      </c>
      <c r="C6593" s="3" t="str">
        <f t="array" ref="C6593">XLOOKUP(B6593,Sheet2!$A$2:$A$154,Sheet2!$B$2:$B$154,0)</f>
        <v>Data Integration</v>
      </c>
      <c r="D6593" s="1" t="s">
        <v>80</v>
      </c>
      <c r="E6593" s="1">
        <v>150000.0</v>
      </c>
      <c r="F6593" s="1">
        <v>150000.0</v>
      </c>
      <c r="G6593" s="4" t="str">
        <f t="array" ref="G6593">XLOOKUP(M6593,Sheet3!$A$2:$A$89,Sheet3!$B$2:$B$89,0)</f>
        <v>United States</v>
      </c>
      <c r="H6593" s="5" t="s">
        <v>34</v>
      </c>
      <c r="I6593" s="1" t="s">
        <v>19</v>
      </c>
      <c r="J6593" s="6" t="s">
        <v>44</v>
      </c>
      <c r="K6593" s="1" t="str">
        <f t="array" ref="K6593">XLOOKUP(N6593,Sheet3!$A$2:$A$89,Sheet3!$B$2:$B$89,0)</f>
        <v>United States</v>
      </c>
      <c r="L6593" s="1" t="s">
        <v>38</v>
      </c>
      <c r="M6593" s="1" t="s">
        <v>27</v>
      </c>
      <c r="N6593" s="1" t="s">
        <v>27</v>
      </c>
      <c r="O6593" s="1" t="str">
        <f t="array" ref="O6593">XLOOKUP(C6593,Sheet4!$A$2:$A$18,Sheet4!$B$2:$B$18,0)</f>
        <v>Data integration tools (e.g., Informatica, Talend), API integration, Data modeling</v>
      </c>
      <c r="P6593" s="1" t="str">
        <f t="array" ref="P6593">XLOOKUP(C6593,Sheet4!$A$2:$A$18,Sheet4!$C$2:$C$18,0)</f>
        <v>Informatica, Talend, API platforms (e.g., Postman), SQL</v>
      </c>
    </row>
    <row r="6594">
      <c r="A6594" s="1">
        <v>2023.0</v>
      </c>
      <c r="B6594" s="1" t="s">
        <v>83</v>
      </c>
      <c r="C6594" s="3" t="str">
        <f t="array" ref="C6594">XLOOKUP(B6594,Sheet2!$A$2:$A$154,Sheet2!$B$2:$B$154,0)</f>
        <v>Data Analysis</v>
      </c>
      <c r="D6594" s="1" t="s">
        <v>80</v>
      </c>
      <c r="E6594" s="1">
        <v>150000.0</v>
      </c>
      <c r="F6594" s="1">
        <v>150000.0</v>
      </c>
      <c r="G6594" s="4" t="str">
        <f t="array" ref="G6594">XLOOKUP(M6594,Sheet3!$A$2:$A$89,Sheet3!$B$2:$B$89,0)</f>
        <v>United States</v>
      </c>
      <c r="H6594" s="5" t="s">
        <v>34</v>
      </c>
      <c r="I6594" s="1" t="s">
        <v>19</v>
      </c>
      <c r="J6594" s="6" t="s">
        <v>20</v>
      </c>
      <c r="K6594" s="1" t="str">
        <f t="array" ref="K6594">XLOOKUP(N6594,Sheet3!$A$2:$A$89,Sheet3!$B$2:$B$89,0)</f>
        <v>United States</v>
      </c>
      <c r="L6594" s="1" t="s">
        <v>38</v>
      </c>
      <c r="M6594" s="1" t="s">
        <v>27</v>
      </c>
      <c r="N6594" s="1" t="s">
        <v>27</v>
      </c>
      <c r="O6594" s="1" t="str">
        <f t="array" ref="O6594">XLOOKUP(C6594,Sheet4!$A$2:$A$18,Sheet4!$B$2:$B$18,0)</f>
        <v>Statistical analysis, Data cleaning, Exploratory data analysis, Data visualization</v>
      </c>
      <c r="P6594" s="1" t="str">
        <f t="array" ref="P6594">XLOOKUP(C6594,Sheet4!$A$2:$A$18,Sheet4!$C$2:$C$18,0)</f>
        <v>Excel, Python (NumPy, Pandas, Matplotlib), SQL</v>
      </c>
    </row>
    <row r="6595">
      <c r="A6595" s="1">
        <v>2023.0</v>
      </c>
      <c r="B6595" s="1" t="s">
        <v>113</v>
      </c>
      <c r="C6595" s="3" t="str">
        <f t="array" ref="C6595">XLOOKUP(B6595,Sheet2!$A$2:$A$154,Sheet2!$B$2:$B$154,0)</f>
        <v>Machine Learning with AI</v>
      </c>
      <c r="D6595" s="1" t="s">
        <v>80</v>
      </c>
      <c r="E6595" s="1">
        <v>150000.0</v>
      </c>
      <c r="F6595" s="1">
        <v>150000.0</v>
      </c>
      <c r="G6595" s="4" t="str">
        <f t="array" ref="G6595">XLOOKUP(M6595,Sheet3!$A$2:$A$89,Sheet3!$B$2:$B$89,0)</f>
        <v>United States</v>
      </c>
      <c r="H6595" s="5" t="s">
        <v>34</v>
      </c>
      <c r="I6595" s="1" t="s">
        <v>19</v>
      </c>
      <c r="J6595" s="6" t="s">
        <v>44</v>
      </c>
      <c r="K6595" s="1" t="str">
        <f t="array" ref="K6595">XLOOKUP(N6595,Sheet3!$A$2:$A$89,Sheet3!$B$2:$B$89,0)</f>
        <v>United States</v>
      </c>
      <c r="L6595" s="1" t="s">
        <v>38</v>
      </c>
      <c r="M6595" s="1" t="s">
        <v>27</v>
      </c>
      <c r="N6595" s="1" t="s">
        <v>27</v>
      </c>
      <c r="O6595" s="1" t="str">
        <f t="array" ref="O6595">XLOOKUP(C6595,Sheet4!$A$2:$A$18,Sheet4!$B$2:$B$18,0)</f>
        <v>Deep learning frameworks (e.g., TensorFlow, PyTorch), Statistical modeling, NLP libraries (e.g., NLTK, spaCy)</v>
      </c>
      <c r="P6595" s="1" t="str">
        <f t="array" ref="P6595">XLOOKUP(C6595,Sheet4!$A$2:$A$18,Sheet4!$C$2:$C$18,0)</f>
        <v>TensorFlow, PyTorch, NLTK, spaCy, Python (NumPy, Pandas)</v>
      </c>
    </row>
    <row r="6596">
      <c r="A6596" s="1">
        <v>2023.0</v>
      </c>
      <c r="B6596" s="1" t="s">
        <v>85</v>
      </c>
      <c r="C6596" s="3" t="str">
        <f t="array" ref="C6596">XLOOKUP(B6596,Sheet2!$A$2:$A$154,Sheet2!$B$2:$B$154,0)</f>
        <v>Data Science and Research</v>
      </c>
      <c r="D6596" s="1" t="s">
        <v>80</v>
      </c>
      <c r="E6596" s="1">
        <v>150000.0</v>
      </c>
      <c r="F6596" s="1">
        <v>150000.0</v>
      </c>
      <c r="G6596" s="4" t="str">
        <f t="array" ref="G6596">XLOOKUP(M6596,Sheet3!$A$2:$A$89,Sheet3!$B$2:$B$89,0)</f>
        <v>United States</v>
      </c>
      <c r="H6596" s="5" t="s">
        <v>18</v>
      </c>
      <c r="I6596" s="1" t="s">
        <v>19</v>
      </c>
      <c r="J6596" s="6" t="s">
        <v>44</v>
      </c>
      <c r="K6596" s="1" t="str">
        <f t="array" ref="K6596">XLOOKUP(N6596,Sheet3!$A$2:$A$89,Sheet3!$B$2:$B$89,0)</f>
        <v>United States</v>
      </c>
      <c r="L6596" s="1" t="s">
        <v>38</v>
      </c>
      <c r="M6596" s="1" t="s">
        <v>27</v>
      </c>
      <c r="N6596" s="1" t="s">
        <v>27</v>
      </c>
      <c r="O6596" s="1" t="str">
        <f t="array" ref="O6596">XLOOKUP(C6596,Sheet4!$A$2:$A$18,Sheet4!$B$2:$B$18,0)</f>
        <v>Statistical analysis, Machine learning algorithms, Data visualization, Experimental design</v>
      </c>
      <c r="P6596" s="1" t="str">
        <f t="array" ref="P6596">XLOOKUP(C6596,Sheet4!$A$2:$A$18,Sheet4!$C$2:$C$18,0)</f>
        <v>Python (NumPy, Pandas, Matplotlib), R, Jupyter Notebooks, SQL</v>
      </c>
    </row>
    <row r="6597">
      <c r="A6597" s="1">
        <v>2023.0</v>
      </c>
      <c r="B6597" s="1" t="s">
        <v>16</v>
      </c>
      <c r="C6597" s="3" t="str">
        <f t="array" ref="C6597">XLOOKUP(B6597,Sheet2!$A$2:$A$154,Sheet2!$B$2:$B$154,0)</f>
        <v>Data Science and Research</v>
      </c>
      <c r="D6597" s="1" t="s">
        <v>80</v>
      </c>
      <c r="E6597" s="1">
        <v>150000.0</v>
      </c>
      <c r="F6597" s="1">
        <v>150000.0</v>
      </c>
      <c r="G6597" s="4" t="str">
        <f t="array" ref="G6597">XLOOKUP(M6597,Sheet3!$A$2:$A$89,Sheet3!$B$2:$B$89,0)</f>
        <v>United States</v>
      </c>
      <c r="H6597" s="5" t="s">
        <v>34</v>
      </c>
      <c r="I6597" s="1" t="s">
        <v>19</v>
      </c>
      <c r="J6597" s="6" t="s">
        <v>44</v>
      </c>
      <c r="K6597" s="1" t="str">
        <f t="array" ref="K6597">XLOOKUP(N6597,Sheet3!$A$2:$A$89,Sheet3!$B$2:$B$89,0)</f>
        <v>United States</v>
      </c>
      <c r="L6597" s="1" t="s">
        <v>38</v>
      </c>
      <c r="M6597" s="1" t="s">
        <v>27</v>
      </c>
      <c r="N6597" s="1" t="s">
        <v>27</v>
      </c>
      <c r="O6597" s="1" t="str">
        <f t="array" ref="O6597">XLOOKUP(C6597,Sheet4!$A$2:$A$18,Sheet4!$B$2:$B$18,0)</f>
        <v>Statistical analysis, Machine learning algorithms, Data visualization, Experimental design</v>
      </c>
      <c r="P6597" s="1" t="str">
        <f t="array" ref="P6597">XLOOKUP(C6597,Sheet4!$A$2:$A$18,Sheet4!$C$2:$C$18,0)</f>
        <v>Python (NumPy, Pandas, Matplotlib), R, Jupyter Notebooks, SQL</v>
      </c>
    </row>
    <row r="6598">
      <c r="A6598" s="1">
        <v>2023.0</v>
      </c>
      <c r="B6598" s="1" t="s">
        <v>61</v>
      </c>
      <c r="C6598" s="3" t="str">
        <f t="array" ref="C6598">XLOOKUP(B6598,Sheet2!$A$2:$A$154,Sheet2!$B$2:$B$154,0)</f>
        <v>Data Analysis</v>
      </c>
      <c r="D6598" s="1" t="s">
        <v>80</v>
      </c>
      <c r="E6598" s="1">
        <v>150000.0</v>
      </c>
      <c r="F6598" s="1">
        <v>150000.0</v>
      </c>
      <c r="G6598" s="4" t="str">
        <f t="array" ref="G6598">XLOOKUP(M6598,Sheet3!$A$2:$A$89,Sheet3!$B$2:$B$89,0)</f>
        <v>United States</v>
      </c>
      <c r="H6598" s="5" t="s">
        <v>34</v>
      </c>
      <c r="I6598" s="1" t="s">
        <v>19</v>
      </c>
      <c r="J6598" s="6" t="s">
        <v>44</v>
      </c>
      <c r="K6598" s="1" t="str">
        <f t="array" ref="K6598">XLOOKUP(N6598,Sheet3!$A$2:$A$89,Sheet3!$B$2:$B$89,0)</f>
        <v>United States</v>
      </c>
      <c r="L6598" s="1" t="s">
        <v>38</v>
      </c>
      <c r="M6598" s="1" t="s">
        <v>27</v>
      </c>
      <c r="N6598" s="1" t="s">
        <v>27</v>
      </c>
      <c r="O6598" s="1" t="str">
        <f t="array" ref="O6598">XLOOKUP(C6598,Sheet4!$A$2:$A$18,Sheet4!$B$2:$B$18,0)</f>
        <v>Statistical analysis, Data cleaning, Exploratory data analysis, Data visualization</v>
      </c>
      <c r="P6598" s="1" t="str">
        <f t="array" ref="P6598">XLOOKUP(C6598,Sheet4!$A$2:$A$18,Sheet4!$C$2:$C$18,0)</f>
        <v>Excel, Python (NumPy, Pandas, Matplotlib), SQL</v>
      </c>
    </row>
    <row r="6599">
      <c r="A6599" s="1">
        <v>2023.0</v>
      </c>
      <c r="B6599" s="1" t="s">
        <v>61</v>
      </c>
      <c r="C6599" s="3" t="str">
        <f t="array" ref="C6599">XLOOKUP(B6599,Sheet2!$A$2:$A$154,Sheet2!$B$2:$B$154,0)</f>
        <v>Data Analysis</v>
      </c>
      <c r="D6599" s="1" t="s">
        <v>80</v>
      </c>
      <c r="E6599" s="1">
        <v>150000.0</v>
      </c>
      <c r="F6599" s="1">
        <v>150000.0</v>
      </c>
      <c r="G6599" s="4" t="str">
        <f t="array" ref="G6599">XLOOKUP(M6599,Sheet3!$A$2:$A$89,Sheet3!$B$2:$B$89,0)</f>
        <v>United States</v>
      </c>
      <c r="H6599" s="5" t="s">
        <v>34</v>
      </c>
      <c r="I6599" s="1" t="s">
        <v>19</v>
      </c>
      <c r="J6599" s="6" t="s">
        <v>20</v>
      </c>
      <c r="K6599" s="1" t="str">
        <f t="array" ref="K6599">XLOOKUP(N6599,Sheet3!$A$2:$A$89,Sheet3!$B$2:$B$89,0)</f>
        <v>United States</v>
      </c>
      <c r="L6599" s="1" t="s">
        <v>38</v>
      </c>
      <c r="M6599" s="1" t="s">
        <v>27</v>
      </c>
      <c r="N6599" s="1" t="s">
        <v>27</v>
      </c>
      <c r="O6599" s="1" t="str">
        <f t="array" ref="O6599">XLOOKUP(C6599,Sheet4!$A$2:$A$18,Sheet4!$B$2:$B$18,0)</f>
        <v>Statistical analysis, Data cleaning, Exploratory data analysis, Data visualization</v>
      </c>
      <c r="P6599" s="1" t="str">
        <f t="array" ref="P6599">XLOOKUP(C6599,Sheet4!$A$2:$A$18,Sheet4!$C$2:$C$18,0)</f>
        <v>Excel, Python (NumPy, Pandas, Matplotlib), SQL</v>
      </c>
    </row>
    <row r="6600">
      <c r="A6600" s="1">
        <v>2023.0</v>
      </c>
      <c r="B6600" s="1" t="s">
        <v>55</v>
      </c>
      <c r="C6600" s="3" t="str">
        <f t="array" ref="C6600">XLOOKUP(B6600,Sheet2!$A$2:$A$154,Sheet2!$B$2:$B$154,0)</f>
        <v>Natural Language Processing</v>
      </c>
      <c r="D6600" s="1" t="s">
        <v>80</v>
      </c>
      <c r="E6600" s="1">
        <v>150000.0</v>
      </c>
      <c r="F6600" s="1">
        <v>150000.0</v>
      </c>
      <c r="G6600" s="4" t="str">
        <f t="array" ref="G6600">XLOOKUP(M6600,Sheet3!$A$2:$A$89,Sheet3!$B$2:$B$89,0)</f>
        <v>United States</v>
      </c>
      <c r="H6600" s="5" t="s">
        <v>40</v>
      </c>
      <c r="I6600" s="1" t="s">
        <v>19</v>
      </c>
      <c r="J6600" s="6" t="s">
        <v>44</v>
      </c>
      <c r="K6600" s="1" t="str">
        <f t="array" ref="K6600">XLOOKUP(N6600,Sheet3!$A$2:$A$89,Sheet3!$B$2:$B$89,0)</f>
        <v>United States</v>
      </c>
      <c r="L6600" s="1" t="s">
        <v>38</v>
      </c>
      <c r="M6600" s="1" t="s">
        <v>27</v>
      </c>
      <c r="N6600" s="1" t="s">
        <v>27</v>
      </c>
      <c r="O6600" s="1" t="str">
        <f t="array" ref="O6600">XLOOKUP(C6600,Sheet4!$A$2:$A$18,Sheet4!$B$2:$B$18,0)</f>
        <v>NLP libraries (e.g., NLTK, spaCy), Text processing techniques, Sentiment analysis</v>
      </c>
      <c r="P6600" s="1" t="str">
        <f t="array" ref="P6600">XLOOKUP(C6600,Sheet4!$A$2:$A$18,Sheet4!$C$2:$C$18,0)</f>
        <v>NLTK, spaCy, Gensim, Python</v>
      </c>
    </row>
    <row r="6601">
      <c r="A6601" s="1">
        <v>2023.0</v>
      </c>
      <c r="B6601" s="1" t="s">
        <v>85</v>
      </c>
      <c r="C6601" s="3" t="str">
        <f t="array" ref="C6601">XLOOKUP(B6601,Sheet2!$A$2:$A$154,Sheet2!$B$2:$B$154,0)</f>
        <v>Data Science and Research</v>
      </c>
      <c r="D6601" s="1" t="s">
        <v>80</v>
      </c>
      <c r="E6601" s="1">
        <v>150000.0</v>
      </c>
      <c r="F6601" s="1">
        <v>150000.0</v>
      </c>
      <c r="G6601" s="4" t="str">
        <f t="array" ref="G6601">XLOOKUP(M6601,Sheet3!$A$2:$A$89,Sheet3!$B$2:$B$89,0)</f>
        <v>United States</v>
      </c>
      <c r="H6601" s="5" t="s">
        <v>18</v>
      </c>
      <c r="I6601" s="1" t="s">
        <v>19</v>
      </c>
      <c r="J6601" s="6" t="s">
        <v>44</v>
      </c>
      <c r="K6601" s="1" t="str">
        <f t="array" ref="K6601">XLOOKUP(N6601,Sheet3!$A$2:$A$89,Sheet3!$B$2:$B$89,0)</f>
        <v>United States</v>
      </c>
      <c r="L6601" s="1" t="s">
        <v>38</v>
      </c>
      <c r="M6601" s="1" t="s">
        <v>27</v>
      </c>
      <c r="N6601" s="1" t="s">
        <v>27</v>
      </c>
      <c r="O6601" s="1" t="str">
        <f t="array" ref="O6601">XLOOKUP(C6601,Sheet4!$A$2:$A$18,Sheet4!$B$2:$B$18,0)</f>
        <v>Statistical analysis, Machine learning algorithms, Data visualization, Experimental design</v>
      </c>
      <c r="P6601" s="1" t="str">
        <f t="array" ref="P6601">XLOOKUP(C6601,Sheet4!$A$2:$A$18,Sheet4!$C$2:$C$18,0)</f>
        <v>Python (NumPy, Pandas, Matplotlib), R, Jupyter Notebooks, SQL</v>
      </c>
    </row>
    <row r="6602">
      <c r="A6602" s="1">
        <v>2023.0</v>
      </c>
      <c r="B6602" s="1" t="s">
        <v>47</v>
      </c>
      <c r="C6602" s="3" t="str">
        <f t="array" ref="C6602">XLOOKUP(B6602,Sheet2!$A$2:$A$154,Sheet2!$B$2:$B$154,0)</f>
        <v>Data Engineering</v>
      </c>
      <c r="D6602" s="1" t="s">
        <v>80</v>
      </c>
      <c r="E6602" s="1">
        <v>150000.0</v>
      </c>
      <c r="F6602" s="1">
        <v>150000.0</v>
      </c>
      <c r="G6602" s="4" t="str">
        <f t="array" ref="G6602">XLOOKUP(M6602,Sheet3!$A$2:$A$89,Sheet3!$B$2:$B$89,0)</f>
        <v>United States</v>
      </c>
      <c r="H6602" s="5" t="s">
        <v>34</v>
      </c>
      <c r="I6602" s="1" t="s">
        <v>19</v>
      </c>
      <c r="J6602" s="6" t="s">
        <v>20</v>
      </c>
      <c r="K6602" s="1" t="str">
        <f t="array" ref="K6602">XLOOKUP(N6602,Sheet3!$A$2:$A$89,Sheet3!$B$2:$B$89,0)</f>
        <v>United States</v>
      </c>
      <c r="L6602" s="1" t="s">
        <v>38</v>
      </c>
      <c r="M6602" s="1" t="s">
        <v>27</v>
      </c>
      <c r="N6602" s="1" t="s">
        <v>27</v>
      </c>
      <c r="O6602" s="1" t="str">
        <f t="array" ref="O6602">XLOOKUP(C6602,Sheet4!$A$2:$A$18,Sheet4!$B$2:$B$18,0)</f>
        <v>ETL (Extract, Transform, Load) processes, Big Data technologies (e.g., Hadoop, Spark), SQL</v>
      </c>
      <c r="P6602" s="1" t="str">
        <f t="array" ref="P6602">XLOOKUP(C6602,Sheet4!$A$2:$A$18,Sheet4!$C$2:$C$18,0)</f>
        <v>Hadoop, Spark, SQL, Python, Apache Kafka</v>
      </c>
    </row>
    <row r="6603">
      <c r="A6603" s="1">
        <v>2023.0</v>
      </c>
      <c r="B6603" s="1" t="s">
        <v>83</v>
      </c>
      <c r="C6603" s="3" t="str">
        <f t="array" ref="C6603">XLOOKUP(B6603,Sheet2!$A$2:$A$154,Sheet2!$B$2:$B$154,0)</f>
        <v>Data Analysis</v>
      </c>
      <c r="D6603" s="1" t="s">
        <v>80</v>
      </c>
      <c r="E6603" s="1">
        <v>150000.0</v>
      </c>
      <c r="F6603" s="1">
        <v>150000.0</v>
      </c>
      <c r="G6603" s="4" t="str">
        <f t="array" ref="G6603">XLOOKUP(M6603,Sheet3!$A$2:$A$89,Sheet3!$B$2:$B$89,0)</f>
        <v>Canada</v>
      </c>
      <c r="H6603" s="5" t="s">
        <v>18</v>
      </c>
      <c r="I6603" s="1" t="s">
        <v>19</v>
      </c>
      <c r="J6603" s="6" t="s">
        <v>20</v>
      </c>
      <c r="K6603" s="1" t="str">
        <f t="array" ref="K6603">XLOOKUP(N6603,Sheet3!$A$2:$A$89,Sheet3!$B$2:$B$89,0)</f>
        <v>Canada</v>
      </c>
      <c r="L6603" s="1" t="s">
        <v>38</v>
      </c>
      <c r="M6603" s="1" t="s">
        <v>81</v>
      </c>
      <c r="N6603" s="1" t="s">
        <v>81</v>
      </c>
      <c r="O6603" s="1" t="str">
        <f t="array" ref="O6603">XLOOKUP(C6603,Sheet4!$A$2:$A$18,Sheet4!$B$2:$B$18,0)</f>
        <v>Statistical analysis, Data cleaning, Exploratory data analysis, Data visualization</v>
      </c>
      <c r="P6603" s="1" t="str">
        <f t="array" ref="P6603">XLOOKUP(C6603,Sheet4!$A$2:$A$18,Sheet4!$C$2:$C$18,0)</f>
        <v>Excel, Python (NumPy, Pandas, Matplotlib), SQL</v>
      </c>
    </row>
    <row r="6604">
      <c r="A6604" s="1">
        <v>2023.0</v>
      </c>
      <c r="B6604" s="1" t="s">
        <v>61</v>
      </c>
      <c r="C6604" s="3" t="str">
        <f t="array" ref="C6604">XLOOKUP(B6604,Sheet2!$A$2:$A$154,Sheet2!$B$2:$B$154,0)</f>
        <v>Data Analysis</v>
      </c>
      <c r="D6604" s="1" t="s">
        <v>80</v>
      </c>
      <c r="E6604" s="1">
        <v>150000.0</v>
      </c>
      <c r="F6604" s="1">
        <v>150000.0</v>
      </c>
      <c r="G6604" s="4" t="str">
        <f t="array" ref="G6604">XLOOKUP(M6604,Sheet3!$A$2:$A$89,Sheet3!$B$2:$B$89,0)</f>
        <v>United States</v>
      </c>
      <c r="H6604" s="5" t="s">
        <v>34</v>
      </c>
      <c r="I6604" s="1" t="s">
        <v>19</v>
      </c>
      <c r="J6604" s="6" t="s">
        <v>44</v>
      </c>
      <c r="K6604" s="1" t="str">
        <f t="array" ref="K6604">XLOOKUP(N6604,Sheet3!$A$2:$A$89,Sheet3!$B$2:$B$89,0)</f>
        <v>United States</v>
      </c>
      <c r="L6604" s="1" t="s">
        <v>38</v>
      </c>
      <c r="M6604" s="1" t="s">
        <v>27</v>
      </c>
      <c r="N6604" s="1" t="s">
        <v>27</v>
      </c>
      <c r="O6604" s="1" t="str">
        <f t="array" ref="O6604">XLOOKUP(C6604,Sheet4!$A$2:$A$18,Sheet4!$B$2:$B$18,0)</f>
        <v>Statistical analysis, Data cleaning, Exploratory data analysis, Data visualization</v>
      </c>
      <c r="P6604" s="1" t="str">
        <f t="array" ref="P6604">XLOOKUP(C6604,Sheet4!$A$2:$A$18,Sheet4!$C$2:$C$18,0)</f>
        <v>Excel, Python (NumPy, Pandas, Matplotlib), SQL</v>
      </c>
    </row>
    <row r="6605">
      <c r="A6605" s="1">
        <v>2023.0</v>
      </c>
      <c r="B6605" s="1" t="s">
        <v>47</v>
      </c>
      <c r="C6605" s="3" t="str">
        <f t="array" ref="C6605">XLOOKUP(B6605,Sheet2!$A$2:$A$154,Sheet2!$B$2:$B$154,0)</f>
        <v>Data Engineering</v>
      </c>
      <c r="D6605" s="1" t="s">
        <v>80</v>
      </c>
      <c r="E6605" s="1">
        <v>150000.0</v>
      </c>
      <c r="F6605" s="1">
        <v>150000.0</v>
      </c>
      <c r="G6605" s="4" t="str">
        <f t="array" ref="G6605">XLOOKUP(M6605,Sheet3!$A$2:$A$89,Sheet3!$B$2:$B$89,0)</f>
        <v>United States</v>
      </c>
      <c r="H6605" s="5" t="s">
        <v>34</v>
      </c>
      <c r="I6605" s="1" t="s">
        <v>19</v>
      </c>
      <c r="J6605" s="6" t="s">
        <v>20</v>
      </c>
      <c r="K6605" s="1" t="str">
        <f t="array" ref="K6605">XLOOKUP(N6605,Sheet3!$A$2:$A$89,Sheet3!$B$2:$B$89,0)</f>
        <v>United States</v>
      </c>
      <c r="L6605" s="1" t="s">
        <v>38</v>
      </c>
      <c r="M6605" s="1" t="s">
        <v>27</v>
      </c>
      <c r="N6605" s="1" t="s">
        <v>27</v>
      </c>
      <c r="O6605" s="1" t="str">
        <f t="array" ref="O6605">XLOOKUP(C6605,Sheet4!$A$2:$A$18,Sheet4!$B$2:$B$18,0)</f>
        <v>ETL (Extract, Transform, Load) processes, Big Data technologies (e.g., Hadoop, Spark), SQL</v>
      </c>
      <c r="P6605" s="1" t="str">
        <f t="array" ref="P6605">XLOOKUP(C6605,Sheet4!$A$2:$A$18,Sheet4!$C$2:$C$18,0)</f>
        <v>Hadoop, Spark, SQL, Python, Apache Kafka</v>
      </c>
    </row>
    <row r="6606">
      <c r="A6606" s="1">
        <v>2023.0</v>
      </c>
      <c r="B6606" s="1" t="s">
        <v>16</v>
      </c>
      <c r="C6606" s="3" t="str">
        <f t="array" ref="C6606">XLOOKUP(B6606,Sheet2!$A$2:$A$154,Sheet2!$B$2:$B$154,0)</f>
        <v>Data Science and Research</v>
      </c>
      <c r="D6606" s="1" t="s">
        <v>80</v>
      </c>
      <c r="E6606" s="1">
        <v>150000.0</v>
      </c>
      <c r="F6606" s="1">
        <v>150000.0</v>
      </c>
      <c r="G6606" s="4" t="str">
        <f t="array" ref="G6606">XLOOKUP(M6606,Sheet3!$A$2:$A$89,Sheet3!$B$2:$B$89,0)</f>
        <v>United States</v>
      </c>
      <c r="H6606" s="5" t="s">
        <v>34</v>
      </c>
      <c r="I6606" s="1" t="s">
        <v>19</v>
      </c>
      <c r="J6606" s="6" t="s">
        <v>20</v>
      </c>
      <c r="K6606" s="1" t="str">
        <f t="array" ref="K6606">XLOOKUP(N6606,Sheet3!$A$2:$A$89,Sheet3!$B$2:$B$89,0)</f>
        <v>United States</v>
      </c>
      <c r="L6606" s="1" t="s">
        <v>38</v>
      </c>
      <c r="M6606" s="1" t="s">
        <v>27</v>
      </c>
      <c r="N6606" s="1" t="s">
        <v>27</v>
      </c>
      <c r="O6606" s="1" t="str">
        <f t="array" ref="O6606">XLOOKUP(C6606,Sheet4!$A$2:$A$18,Sheet4!$B$2:$B$18,0)</f>
        <v>Statistical analysis, Machine learning algorithms, Data visualization, Experimental design</v>
      </c>
      <c r="P6606" s="1" t="str">
        <f t="array" ref="P6606">XLOOKUP(C6606,Sheet4!$A$2:$A$18,Sheet4!$C$2:$C$18,0)</f>
        <v>Python (NumPy, Pandas, Matplotlib), R, Jupyter Notebooks, SQL</v>
      </c>
    </row>
    <row r="6607">
      <c r="A6607" s="1">
        <v>2023.0</v>
      </c>
      <c r="B6607" s="1" t="s">
        <v>16</v>
      </c>
      <c r="C6607" s="3" t="str">
        <f t="array" ref="C6607">XLOOKUP(B6607,Sheet2!$A$2:$A$154,Sheet2!$B$2:$B$154,0)</f>
        <v>Data Science and Research</v>
      </c>
      <c r="D6607" s="1" t="s">
        <v>80</v>
      </c>
      <c r="E6607" s="1">
        <v>150000.0</v>
      </c>
      <c r="F6607" s="1">
        <v>150000.0</v>
      </c>
      <c r="G6607" s="4" t="str">
        <f t="array" ref="G6607">XLOOKUP(M6607,Sheet3!$A$2:$A$89,Sheet3!$B$2:$B$89,0)</f>
        <v>United States</v>
      </c>
      <c r="H6607" s="5" t="s">
        <v>18</v>
      </c>
      <c r="I6607" s="1" t="s">
        <v>19</v>
      </c>
      <c r="J6607" s="6" t="s">
        <v>44</v>
      </c>
      <c r="K6607" s="1" t="str">
        <f t="array" ref="K6607">XLOOKUP(N6607,Sheet3!$A$2:$A$89,Sheet3!$B$2:$B$89,0)</f>
        <v>United States</v>
      </c>
      <c r="L6607" s="1" t="s">
        <v>38</v>
      </c>
      <c r="M6607" s="1" t="s">
        <v>27</v>
      </c>
      <c r="N6607" s="1" t="s">
        <v>27</v>
      </c>
      <c r="O6607" s="1" t="str">
        <f t="array" ref="O6607">XLOOKUP(C6607,Sheet4!$A$2:$A$18,Sheet4!$B$2:$B$18,0)</f>
        <v>Statistical analysis, Machine learning algorithms, Data visualization, Experimental design</v>
      </c>
      <c r="P6607" s="1" t="str">
        <f t="array" ref="P6607">XLOOKUP(C6607,Sheet4!$A$2:$A$18,Sheet4!$C$2:$C$18,0)</f>
        <v>Python (NumPy, Pandas, Matplotlib), R, Jupyter Notebooks, SQL</v>
      </c>
    </row>
    <row r="6608">
      <c r="A6608" s="1">
        <v>2023.0</v>
      </c>
      <c r="B6608" s="1" t="s">
        <v>16</v>
      </c>
      <c r="C6608" s="3" t="str">
        <f t="array" ref="C6608">XLOOKUP(B6608,Sheet2!$A$2:$A$154,Sheet2!$B$2:$B$154,0)</f>
        <v>Data Science and Research</v>
      </c>
      <c r="D6608" s="1" t="s">
        <v>80</v>
      </c>
      <c r="E6608" s="1">
        <v>150000.0</v>
      </c>
      <c r="F6608" s="1">
        <v>150000.0</v>
      </c>
      <c r="G6608" s="4" t="str">
        <f t="array" ref="G6608">XLOOKUP(M6608,Sheet3!$A$2:$A$89,Sheet3!$B$2:$B$89,0)</f>
        <v>United States</v>
      </c>
      <c r="H6608" s="5" t="s">
        <v>34</v>
      </c>
      <c r="I6608" s="1" t="s">
        <v>19</v>
      </c>
      <c r="J6608" s="6" t="s">
        <v>44</v>
      </c>
      <c r="K6608" s="1" t="str">
        <f t="array" ref="K6608">XLOOKUP(N6608,Sheet3!$A$2:$A$89,Sheet3!$B$2:$B$89,0)</f>
        <v>United States</v>
      </c>
      <c r="L6608" s="1" t="s">
        <v>38</v>
      </c>
      <c r="M6608" s="1" t="s">
        <v>27</v>
      </c>
      <c r="N6608" s="1" t="s">
        <v>27</v>
      </c>
      <c r="O6608" s="1" t="str">
        <f t="array" ref="O6608">XLOOKUP(C6608,Sheet4!$A$2:$A$18,Sheet4!$B$2:$B$18,0)</f>
        <v>Statistical analysis, Machine learning algorithms, Data visualization, Experimental design</v>
      </c>
      <c r="P6608" s="1" t="str">
        <f t="array" ref="P6608">XLOOKUP(C6608,Sheet4!$A$2:$A$18,Sheet4!$C$2:$C$18,0)</f>
        <v>Python (NumPy, Pandas, Matplotlib), R, Jupyter Notebooks, SQL</v>
      </c>
    </row>
    <row r="6609">
      <c r="A6609" s="1">
        <v>2023.0</v>
      </c>
      <c r="B6609" s="1" t="s">
        <v>97</v>
      </c>
      <c r="C6609" s="3" t="str">
        <f t="array" ref="C6609">XLOOKUP(B6609,Sheet2!$A$2:$A$154,Sheet2!$B$2:$B$154,0)</f>
        <v>Data Architecture and Modeling</v>
      </c>
      <c r="D6609" s="1" t="s">
        <v>80</v>
      </c>
      <c r="E6609" s="1">
        <v>150000.0</v>
      </c>
      <c r="F6609" s="1">
        <v>150000.0</v>
      </c>
      <c r="G6609" s="4" t="str">
        <f t="array" ref="G6609">XLOOKUP(M6609,Sheet3!$A$2:$A$89,Sheet3!$B$2:$B$89,0)</f>
        <v>United States</v>
      </c>
      <c r="H6609" s="5" t="s">
        <v>34</v>
      </c>
      <c r="I6609" s="1" t="s">
        <v>19</v>
      </c>
      <c r="J6609" s="6" t="s">
        <v>44</v>
      </c>
      <c r="K6609" s="1" t="str">
        <f t="array" ref="K6609">XLOOKUP(N6609,Sheet3!$A$2:$A$89,Sheet3!$B$2:$B$89,0)</f>
        <v>United States</v>
      </c>
      <c r="L6609" s="1" t="s">
        <v>38</v>
      </c>
      <c r="M6609" s="1" t="s">
        <v>27</v>
      </c>
      <c r="N6609" s="1" t="s">
        <v>27</v>
      </c>
      <c r="O6609" s="1" t="str">
        <f t="array" ref="O6609">XLOOKUP(C6609,Sheet4!$A$2:$A$18,Sheet4!$B$2:$B$18,0)</f>
        <v>Data modeling techniques (e.g., ER diagrams, Dimensional modeling), Database design</v>
      </c>
      <c r="P6609" s="1" t="str">
        <f t="array" ref="P6609">XLOOKUP(C6609,Sheet4!$A$2:$A$18,Sheet4!$C$2:$C$18,0)</f>
        <v>ER/Dimensional modeling tools (e.g., ER/Studio, Lucidchart), SQL</v>
      </c>
    </row>
    <row r="6610">
      <c r="A6610" s="1">
        <v>2023.0</v>
      </c>
      <c r="B6610" s="1" t="s">
        <v>83</v>
      </c>
      <c r="C6610" s="3" t="str">
        <f t="array" ref="C6610">XLOOKUP(B6610,Sheet2!$A$2:$A$154,Sheet2!$B$2:$B$154,0)</f>
        <v>Data Analysis</v>
      </c>
      <c r="D6610" s="1" t="s">
        <v>80</v>
      </c>
      <c r="E6610" s="1">
        <v>150000.0</v>
      </c>
      <c r="F6610" s="1">
        <v>150000.0</v>
      </c>
      <c r="G6610" s="4" t="str">
        <f t="array" ref="G6610">XLOOKUP(M6610,Sheet3!$A$2:$A$89,Sheet3!$B$2:$B$89,0)</f>
        <v>United States</v>
      </c>
      <c r="H6610" s="5" t="s">
        <v>18</v>
      </c>
      <c r="I6610" s="1" t="s">
        <v>19</v>
      </c>
      <c r="J6610" s="6" t="s">
        <v>20</v>
      </c>
      <c r="K6610" s="1" t="str">
        <f t="array" ref="K6610">XLOOKUP(N6610,Sheet3!$A$2:$A$89,Sheet3!$B$2:$B$89,0)</f>
        <v>United States</v>
      </c>
      <c r="L6610" s="1" t="s">
        <v>38</v>
      </c>
      <c r="M6610" s="1" t="s">
        <v>27</v>
      </c>
      <c r="N6610" s="1" t="s">
        <v>27</v>
      </c>
      <c r="O6610" s="1" t="str">
        <f t="array" ref="O6610">XLOOKUP(C6610,Sheet4!$A$2:$A$18,Sheet4!$B$2:$B$18,0)</f>
        <v>Statistical analysis, Data cleaning, Exploratory data analysis, Data visualization</v>
      </c>
      <c r="P6610" s="1" t="str">
        <f t="array" ref="P6610">XLOOKUP(C6610,Sheet4!$A$2:$A$18,Sheet4!$C$2:$C$18,0)</f>
        <v>Excel, Python (NumPy, Pandas, Matplotlib), SQL</v>
      </c>
    </row>
    <row r="6611">
      <c r="A6611" s="1">
        <v>2023.0</v>
      </c>
      <c r="B6611" s="1" t="s">
        <v>45</v>
      </c>
      <c r="C6611" s="3" t="str">
        <f t="array" ref="C6611">XLOOKUP(B6611,Sheet2!$A$2:$A$154,Sheet2!$B$2:$B$154,0)</f>
        <v>Machine Learning with AI</v>
      </c>
      <c r="D6611" s="1" t="s">
        <v>80</v>
      </c>
      <c r="E6611" s="1">
        <v>150000.0</v>
      </c>
      <c r="F6611" s="1">
        <v>150000.0</v>
      </c>
      <c r="G6611" s="4" t="str">
        <f t="array" ref="G6611">XLOOKUP(M6611,Sheet3!$A$2:$A$89,Sheet3!$B$2:$B$89,0)</f>
        <v>United States</v>
      </c>
      <c r="H6611" s="5" t="s">
        <v>34</v>
      </c>
      <c r="I6611" s="1" t="s">
        <v>19</v>
      </c>
      <c r="J6611" s="6" t="s">
        <v>20</v>
      </c>
      <c r="K6611" s="1" t="str">
        <f t="array" ref="K6611">XLOOKUP(N6611,Sheet3!$A$2:$A$89,Sheet3!$B$2:$B$89,0)</f>
        <v>United States</v>
      </c>
      <c r="L6611" s="1" t="s">
        <v>38</v>
      </c>
      <c r="M6611" s="1" t="s">
        <v>27</v>
      </c>
      <c r="N6611" s="1" t="s">
        <v>27</v>
      </c>
      <c r="O6611" s="1" t="str">
        <f t="array" ref="O6611">XLOOKUP(C6611,Sheet4!$A$2:$A$18,Sheet4!$B$2:$B$18,0)</f>
        <v>Deep learning frameworks (e.g., TensorFlow, PyTorch), Statistical modeling, NLP libraries (e.g., NLTK, spaCy)</v>
      </c>
      <c r="P6611" s="1" t="str">
        <f t="array" ref="P6611">XLOOKUP(C6611,Sheet4!$A$2:$A$18,Sheet4!$C$2:$C$18,0)</f>
        <v>TensorFlow, PyTorch, NLTK, spaCy, Python (NumPy, Pandas)</v>
      </c>
    </row>
    <row r="6612">
      <c r="A6612" s="1">
        <v>2023.0</v>
      </c>
      <c r="B6612" s="1" t="s">
        <v>47</v>
      </c>
      <c r="C6612" s="3" t="str">
        <f t="array" ref="C6612">XLOOKUP(B6612,Sheet2!$A$2:$A$154,Sheet2!$B$2:$B$154,0)</f>
        <v>Data Engineering</v>
      </c>
      <c r="D6612" s="1" t="s">
        <v>80</v>
      </c>
      <c r="E6612" s="1">
        <v>150000.0</v>
      </c>
      <c r="F6612" s="1">
        <v>150000.0</v>
      </c>
      <c r="G6612" s="4" t="str">
        <f t="array" ref="G6612">XLOOKUP(M6612,Sheet3!$A$2:$A$89,Sheet3!$B$2:$B$89,0)</f>
        <v>United States</v>
      </c>
      <c r="H6612" s="5" t="s">
        <v>18</v>
      </c>
      <c r="I6612" s="1" t="s">
        <v>19</v>
      </c>
      <c r="J6612" s="6" t="s">
        <v>44</v>
      </c>
      <c r="K6612" s="1" t="str">
        <f t="array" ref="K6612">XLOOKUP(N6612,Sheet3!$A$2:$A$89,Sheet3!$B$2:$B$89,0)</f>
        <v>United States</v>
      </c>
      <c r="L6612" s="1" t="s">
        <v>38</v>
      </c>
      <c r="M6612" s="1" t="s">
        <v>27</v>
      </c>
      <c r="N6612" s="1" t="s">
        <v>27</v>
      </c>
      <c r="O6612" s="1" t="str">
        <f t="array" ref="O6612">XLOOKUP(C6612,Sheet4!$A$2:$A$18,Sheet4!$B$2:$B$18,0)</f>
        <v>ETL (Extract, Transform, Load) processes, Big Data technologies (e.g., Hadoop, Spark), SQL</v>
      </c>
      <c r="P6612" s="1" t="str">
        <f t="array" ref="P6612">XLOOKUP(C6612,Sheet4!$A$2:$A$18,Sheet4!$C$2:$C$18,0)</f>
        <v>Hadoop, Spark, SQL, Python, Apache Kafka</v>
      </c>
    </row>
    <row r="6613">
      <c r="A6613" s="1">
        <v>2023.0</v>
      </c>
      <c r="B6613" s="1" t="s">
        <v>16</v>
      </c>
      <c r="C6613" s="3" t="str">
        <f t="array" ref="C6613">XLOOKUP(B6613,Sheet2!$A$2:$A$154,Sheet2!$B$2:$B$154,0)</f>
        <v>Data Science and Research</v>
      </c>
      <c r="D6613" s="1" t="s">
        <v>80</v>
      </c>
      <c r="E6613" s="1">
        <v>150000.0</v>
      </c>
      <c r="F6613" s="1">
        <v>150000.0</v>
      </c>
      <c r="G6613" s="4" t="str">
        <f t="array" ref="G6613">XLOOKUP(M6613,Sheet3!$A$2:$A$89,Sheet3!$B$2:$B$89,0)</f>
        <v>United States</v>
      </c>
      <c r="H6613" s="5" t="s">
        <v>34</v>
      </c>
      <c r="I6613" s="1" t="s">
        <v>19</v>
      </c>
      <c r="J6613" s="6" t="s">
        <v>44</v>
      </c>
      <c r="K6613" s="1" t="str">
        <f t="array" ref="K6613">XLOOKUP(N6613,Sheet3!$A$2:$A$89,Sheet3!$B$2:$B$89,0)</f>
        <v>United States</v>
      </c>
      <c r="L6613" s="1" t="s">
        <v>38</v>
      </c>
      <c r="M6613" s="1" t="s">
        <v>27</v>
      </c>
      <c r="N6613" s="1" t="s">
        <v>27</v>
      </c>
      <c r="O6613" s="1" t="str">
        <f t="array" ref="O6613">XLOOKUP(C6613,Sheet4!$A$2:$A$18,Sheet4!$B$2:$B$18,0)</f>
        <v>Statistical analysis, Machine learning algorithms, Data visualization, Experimental design</v>
      </c>
      <c r="P6613" s="1" t="str">
        <f t="array" ref="P6613">XLOOKUP(C6613,Sheet4!$A$2:$A$18,Sheet4!$C$2:$C$18,0)</f>
        <v>Python (NumPy, Pandas, Matplotlib), R, Jupyter Notebooks, SQL</v>
      </c>
    </row>
    <row r="6614">
      <c r="A6614" s="1">
        <v>2023.0</v>
      </c>
      <c r="B6614" s="1" t="s">
        <v>128</v>
      </c>
      <c r="C6614" s="3" t="str">
        <f t="array" ref="C6614">XLOOKUP(B6614,Sheet2!$A$2:$A$154,Sheet2!$B$2:$B$154,0)</f>
        <v>Machine Learning with AI</v>
      </c>
      <c r="D6614" s="1" t="s">
        <v>119</v>
      </c>
      <c r="E6614" s="1">
        <v>150000.0</v>
      </c>
      <c r="F6614" s="1">
        <v>161952.0</v>
      </c>
      <c r="G6614" s="4" t="str">
        <f t="array" ref="G6614">XLOOKUP(M6614,Sheet3!$A$2:$A$89,Sheet3!$B$2:$B$89,0)</f>
        <v>France</v>
      </c>
      <c r="H6614" s="5" t="s">
        <v>34</v>
      </c>
      <c r="I6614" s="1" t="s">
        <v>19</v>
      </c>
      <c r="J6614" s="6" t="s">
        <v>25</v>
      </c>
      <c r="K6614" s="1" t="str">
        <f t="array" ref="K6614">XLOOKUP(N6614,Sheet3!$A$2:$A$89,Sheet3!$B$2:$B$89,0)</f>
        <v>France</v>
      </c>
      <c r="L6614" s="1" t="s">
        <v>38</v>
      </c>
      <c r="M6614" s="1" t="s">
        <v>120</v>
      </c>
      <c r="N6614" s="1" t="s">
        <v>120</v>
      </c>
      <c r="O6614" s="1" t="str">
        <f t="array" ref="O6614">XLOOKUP(C6614,Sheet4!$A$2:$A$18,Sheet4!$B$2:$B$18,0)</f>
        <v>Deep learning frameworks (e.g., TensorFlow, PyTorch), Statistical modeling, NLP libraries (e.g., NLTK, spaCy)</v>
      </c>
      <c r="P6614" s="1" t="str">
        <f t="array" ref="P6614">XLOOKUP(C6614,Sheet4!$A$2:$A$18,Sheet4!$C$2:$C$18,0)</f>
        <v>TensorFlow, PyTorch, NLTK, spaCy, Python (NumPy, Pandas)</v>
      </c>
    </row>
    <row r="6615">
      <c r="A6615" s="1">
        <v>2023.0</v>
      </c>
      <c r="B6615" s="1" t="s">
        <v>97</v>
      </c>
      <c r="C6615" s="3" t="str">
        <f t="array" ref="C6615">XLOOKUP(B6615,Sheet2!$A$2:$A$154,Sheet2!$B$2:$B$154,0)</f>
        <v>Data Architecture and Modeling</v>
      </c>
      <c r="D6615" s="1" t="s">
        <v>80</v>
      </c>
      <c r="E6615" s="1">
        <v>150000.0</v>
      </c>
      <c r="F6615" s="1">
        <v>150000.0</v>
      </c>
      <c r="G6615" s="4" t="str">
        <f t="array" ref="G6615">XLOOKUP(M6615,Sheet3!$A$2:$A$89,Sheet3!$B$2:$B$89,0)</f>
        <v>United States</v>
      </c>
      <c r="H6615" s="5" t="s">
        <v>34</v>
      </c>
      <c r="I6615" s="1" t="s">
        <v>19</v>
      </c>
      <c r="J6615" s="6" t="s">
        <v>44</v>
      </c>
      <c r="K6615" s="1" t="str">
        <f t="array" ref="K6615">XLOOKUP(N6615,Sheet3!$A$2:$A$89,Sheet3!$B$2:$B$89,0)</f>
        <v>United States</v>
      </c>
      <c r="L6615" s="1" t="s">
        <v>38</v>
      </c>
      <c r="M6615" s="1" t="s">
        <v>27</v>
      </c>
      <c r="N6615" s="1" t="s">
        <v>27</v>
      </c>
      <c r="O6615" s="1" t="str">
        <f t="array" ref="O6615">XLOOKUP(C6615,Sheet4!$A$2:$A$18,Sheet4!$B$2:$B$18,0)</f>
        <v>Data modeling techniques (e.g., ER diagrams, Dimensional modeling), Database design</v>
      </c>
      <c r="P6615" s="1" t="str">
        <f t="array" ref="P6615">XLOOKUP(C6615,Sheet4!$A$2:$A$18,Sheet4!$C$2:$C$18,0)</f>
        <v>ER/Dimensional modeling tools (e.g., ER/Studio, Lucidchart), SQL</v>
      </c>
    </row>
    <row r="6616">
      <c r="A6616" s="1">
        <v>2023.0</v>
      </c>
      <c r="B6616" s="1" t="s">
        <v>61</v>
      </c>
      <c r="C6616" s="3" t="str">
        <f t="array" ref="C6616">XLOOKUP(B6616,Sheet2!$A$2:$A$154,Sheet2!$B$2:$B$154,0)</f>
        <v>Data Analysis</v>
      </c>
      <c r="D6616" s="1" t="s">
        <v>80</v>
      </c>
      <c r="E6616" s="1">
        <v>150000.0</v>
      </c>
      <c r="F6616" s="1">
        <v>150000.0</v>
      </c>
      <c r="G6616" s="4" t="str">
        <f t="array" ref="G6616">XLOOKUP(M6616,Sheet3!$A$2:$A$89,Sheet3!$B$2:$B$89,0)</f>
        <v>United States</v>
      </c>
      <c r="H6616" s="5" t="s">
        <v>34</v>
      </c>
      <c r="I6616" s="1" t="s">
        <v>19</v>
      </c>
      <c r="J6616" s="6" t="s">
        <v>44</v>
      </c>
      <c r="K6616" s="1" t="str">
        <f t="array" ref="K6616">XLOOKUP(N6616,Sheet3!$A$2:$A$89,Sheet3!$B$2:$B$89,0)</f>
        <v>United States</v>
      </c>
      <c r="L6616" s="1" t="s">
        <v>38</v>
      </c>
      <c r="M6616" s="1" t="s">
        <v>27</v>
      </c>
      <c r="N6616" s="1" t="s">
        <v>27</v>
      </c>
      <c r="O6616" s="1" t="str">
        <f t="array" ref="O6616">XLOOKUP(C6616,Sheet4!$A$2:$A$18,Sheet4!$B$2:$B$18,0)</f>
        <v>Statistical analysis, Data cleaning, Exploratory data analysis, Data visualization</v>
      </c>
      <c r="P6616" s="1" t="str">
        <f t="array" ref="P6616">XLOOKUP(C6616,Sheet4!$A$2:$A$18,Sheet4!$C$2:$C$18,0)</f>
        <v>Excel, Python (NumPy, Pandas, Matplotlib), SQL</v>
      </c>
    </row>
    <row r="6617">
      <c r="A6617" s="1">
        <v>2023.0</v>
      </c>
      <c r="B6617" s="1" t="s">
        <v>47</v>
      </c>
      <c r="C6617" s="3" t="str">
        <f t="array" ref="C6617">XLOOKUP(B6617,Sheet2!$A$2:$A$154,Sheet2!$B$2:$B$154,0)</f>
        <v>Data Engineering</v>
      </c>
      <c r="D6617" s="1" t="s">
        <v>80</v>
      </c>
      <c r="E6617" s="1">
        <v>150000.0</v>
      </c>
      <c r="F6617" s="1">
        <v>150000.0</v>
      </c>
      <c r="G6617" s="4" t="str">
        <f t="array" ref="G6617">XLOOKUP(M6617,Sheet3!$A$2:$A$89,Sheet3!$B$2:$B$89,0)</f>
        <v>United States</v>
      </c>
      <c r="H6617" s="5" t="s">
        <v>18</v>
      </c>
      <c r="I6617" s="1" t="s">
        <v>19</v>
      </c>
      <c r="J6617" s="6" t="s">
        <v>44</v>
      </c>
      <c r="K6617" s="1" t="str">
        <f t="array" ref="K6617">XLOOKUP(N6617,Sheet3!$A$2:$A$89,Sheet3!$B$2:$B$89,0)</f>
        <v>United States</v>
      </c>
      <c r="L6617" s="1" t="s">
        <v>38</v>
      </c>
      <c r="M6617" s="1" t="s">
        <v>27</v>
      </c>
      <c r="N6617" s="1" t="s">
        <v>27</v>
      </c>
      <c r="O6617" s="1" t="str">
        <f t="array" ref="O6617">XLOOKUP(C6617,Sheet4!$A$2:$A$18,Sheet4!$B$2:$B$18,0)</f>
        <v>ETL (Extract, Transform, Load) processes, Big Data technologies (e.g., Hadoop, Spark), SQL</v>
      </c>
      <c r="P6617" s="1" t="str">
        <f t="array" ref="P6617">XLOOKUP(C6617,Sheet4!$A$2:$A$18,Sheet4!$C$2:$C$18,0)</f>
        <v>Hadoop, Spark, SQL, Python, Apache Kafka</v>
      </c>
    </row>
    <row r="6618">
      <c r="A6618" s="1">
        <v>2023.0</v>
      </c>
      <c r="B6618" s="1" t="s">
        <v>47</v>
      </c>
      <c r="C6618" s="3" t="str">
        <f t="array" ref="C6618">XLOOKUP(B6618,Sheet2!$A$2:$A$154,Sheet2!$B$2:$B$154,0)</f>
        <v>Data Engineering</v>
      </c>
      <c r="D6618" s="1" t="s">
        <v>80</v>
      </c>
      <c r="E6618" s="1">
        <v>150000.0</v>
      </c>
      <c r="F6618" s="1">
        <v>150000.0</v>
      </c>
      <c r="G6618" s="4" t="str">
        <f t="array" ref="G6618">XLOOKUP(M6618,Sheet3!$A$2:$A$89,Sheet3!$B$2:$B$89,0)</f>
        <v>United States</v>
      </c>
      <c r="H6618" s="5" t="s">
        <v>34</v>
      </c>
      <c r="I6618" s="1" t="s">
        <v>19</v>
      </c>
      <c r="J6618" s="6" t="s">
        <v>20</v>
      </c>
      <c r="K6618" s="1" t="str">
        <f t="array" ref="K6618">XLOOKUP(N6618,Sheet3!$A$2:$A$89,Sheet3!$B$2:$B$89,0)</f>
        <v>United States</v>
      </c>
      <c r="L6618" s="1" t="s">
        <v>38</v>
      </c>
      <c r="M6618" s="1" t="s">
        <v>27</v>
      </c>
      <c r="N6618" s="1" t="s">
        <v>27</v>
      </c>
      <c r="O6618" s="1" t="str">
        <f t="array" ref="O6618">XLOOKUP(C6618,Sheet4!$A$2:$A$18,Sheet4!$B$2:$B$18,0)</f>
        <v>ETL (Extract, Transform, Load) processes, Big Data technologies (e.g., Hadoop, Spark), SQL</v>
      </c>
      <c r="P6618" s="1" t="str">
        <f t="array" ref="P6618">XLOOKUP(C6618,Sheet4!$A$2:$A$18,Sheet4!$C$2:$C$18,0)</f>
        <v>Hadoop, Spark, SQL, Python, Apache Kafka</v>
      </c>
    </row>
    <row r="6619">
      <c r="A6619" s="1">
        <v>2023.0</v>
      </c>
      <c r="B6619" s="1" t="s">
        <v>16</v>
      </c>
      <c r="C6619" s="3" t="str">
        <f t="array" ref="C6619">XLOOKUP(B6619,Sheet2!$A$2:$A$154,Sheet2!$B$2:$B$154,0)</f>
        <v>Data Science and Research</v>
      </c>
      <c r="D6619" s="1" t="s">
        <v>80</v>
      </c>
      <c r="E6619" s="1">
        <v>150000.0</v>
      </c>
      <c r="F6619" s="1">
        <v>150000.0</v>
      </c>
      <c r="G6619" s="4" t="str">
        <f t="array" ref="G6619">XLOOKUP(M6619,Sheet3!$A$2:$A$89,Sheet3!$B$2:$B$89,0)</f>
        <v>United States</v>
      </c>
      <c r="H6619" s="5" t="s">
        <v>34</v>
      </c>
      <c r="I6619" s="1" t="s">
        <v>19</v>
      </c>
      <c r="J6619" s="6" t="s">
        <v>44</v>
      </c>
      <c r="K6619" s="1" t="str">
        <f t="array" ref="K6619">XLOOKUP(N6619,Sheet3!$A$2:$A$89,Sheet3!$B$2:$B$89,0)</f>
        <v>United States</v>
      </c>
      <c r="L6619" s="1" t="s">
        <v>38</v>
      </c>
      <c r="M6619" s="1" t="s">
        <v>27</v>
      </c>
      <c r="N6619" s="1" t="s">
        <v>27</v>
      </c>
      <c r="O6619" s="1" t="str">
        <f t="array" ref="O6619">XLOOKUP(C6619,Sheet4!$A$2:$A$18,Sheet4!$B$2:$B$18,0)</f>
        <v>Statistical analysis, Machine learning algorithms, Data visualization, Experimental design</v>
      </c>
      <c r="P6619" s="1" t="str">
        <f t="array" ref="P6619">XLOOKUP(C6619,Sheet4!$A$2:$A$18,Sheet4!$C$2:$C$18,0)</f>
        <v>Python (NumPy, Pandas, Matplotlib), R, Jupyter Notebooks, SQL</v>
      </c>
    </row>
    <row r="6620">
      <c r="A6620" s="1">
        <v>2023.0</v>
      </c>
      <c r="B6620" s="1" t="s">
        <v>41</v>
      </c>
      <c r="C6620" s="3" t="str">
        <f t="array" ref="C6620">XLOOKUP(B6620,Sheet2!$A$2:$A$154,Sheet2!$B$2:$B$154,0)</f>
        <v>Research</v>
      </c>
      <c r="D6620" s="1" t="s">
        <v>80</v>
      </c>
      <c r="E6620" s="1">
        <v>150000.0</v>
      </c>
      <c r="F6620" s="1">
        <v>150000.0</v>
      </c>
      <c r="G6620" s="4" t="str">
        <f t="array" ref="G6620">XLOOKUP(M6620,Sheet3!$A$2:$A$89,Sheet3!$B$2:$B$89,0)</f>
        <v>United States</v>
      </c>
      <c r="H6620" s="5" t="s">
        <v>37</v>
      </c>
      <c r="I6620" s="1" t="s">
        <v>19</v>
      </c>
      <c r="J6620" s="6" t="s">
        <v>44</v>
      </c>
      <c r="K6620" s="1" t="str">
        <f t="array" ref="K6620">XLOOKUP(N6620,Sheet3!$A$2:$A$89,Sheet3!$B$2:$B$89,0)</f>
        <v>United States</v>
      </c>
      <c r="L6620" s="1" t="s">
        <v>38</v>
      </c>
      <c r="M6620" s="1" t="s">
        <v>27</v>
      </c>
      <c r="N6620" s="1" t="s">
        <v>27</v>
      </c>
      <c r="O6620" s="1" t="str">
        <f t="array" ref="O6620">XLOOKUP(C6620,Sheet4!$A$2:$A$18,Sheet4!$B$2:$B$18,0)</f>
        <v>Research methodologies, Literature review, Experiment design, Critical thinking</v>
      </c>
      <c r="P6620" s="1" t="str">
        <f t="array" ref="P6620">XLOOKUP(C6620,Sheet4!$A$2:$A$18,Sheet4!$C$2:$C$18,0)</f>
        <v>Microsoft Word, EndNote, Mendeley, SPSS, LaTeX</v>
      </c>
    </row>
    <row r="6621">
      <c r="A6621" s="1">
        <v>2023.0</v>
      </c>
      <c r="B6621" s="1" t="s">
        <v>61</v>
      </c>
      <c r="C6621" s="3" t="str">
        <f t="array" ref="C6621">XLOOKUP(B6621,Sheet2!$A$2:$A$154,Sheet2!$B$2:$B$154,0)</f>
        <v>Data Analysis</v>
      </c>
      <c r="D6621" s="1" t="s">
        <v>80</v>
      </c>
      <c r="E6621" s="1">
        <v>150000.0</v>
      </c>
      <c r="F6621" s="1">
        <v>150000.0</v>
      </c>
      <c r="G6621" s="4" t="str">
        <f t="array" ref="G6621">XLOOKUP(M6621,Sheet3!$A$2:$A$89,Sheet3!$B$2:$B$89,0)</f>
        <v>United States</v>
      </c>
      <c r="H6621" s="5" t="s">
        <v>34</v>
      </c>
      <c r="I6621" s="1" t="s">
        <v>19</v>
      </c>
      <c r="J6621" s="6" t="s">
        <v>44</v>
      </c>
      <c r="K6621" s="1" t="str">
        <f t="array" ref="K6621">XLOOKUP(N6621,Sheet3!$A$2:$A$89,Sheet3!$B$2:$B$89,0)</f>
        <v>United States</v>
      </c>
      <c r="L6621" s="1" t="s">
        <v>38</v>
      </c>
      <c r="M6621" s="1" t="s">
        <v>27</v>
      </c>
      <c r="N6621" s="1" t="s">
        <v>27</v>
      </c>
      <c r="O6621" s="1" t="str">
        <f t="array" ref="O6621">XLOOKUP(C6621,Sheet4!$A$2:$A$18,Sheet4!$B$2:$B$18,0)</f>
        <v>Statistical analysis, Data cleaning, Exploratory data analysis, Data visualization</v>
      </c>
      <c r="P6621" s="1" t="str">
        <f t="array" ref="P6621">XLOOKUP(C6621,Sheet4!$A$2:$A$18,Sheet4!$C$2:$C$18,0)</f>
        <v>Excel, Python (NumPy, Pandas, Matplotlib), SQL</v>
      </c>
    </row>
    <row r="6622">
      <c r="A6622" s="1">
        <v>2023.0</v>
      </c>
      <c r="B6622" s="1" t="s">
        <v>45</v>
      </c>
      <c r="C6622" s="3" t="str">
        <f t="array" ref="C6622">XLOOKUP(B6622,Sheet2!$A$2:$A$154,Sheet2!$B$2:$B$154,0)</f>
        <v>Machine Learning with AI</v>
      </c>
      <c r="D6622" s="1" t="s">
        <v>80</v>
      </c>
      <c r="E6622" s="1">
        <v>150000.0</v>
      </c>
      <c r="F6622" s="1">
        <v>150000.0</v>
      </c>
      <c r="G6622" s="4" t="str">
        <f t="array" ref="G6622">XLOOKUP(M6622,Sheet3!$A$2:$A$89,Sheet3!$B$2:$B$89,0)</f>
        <v>United States</v>
      </c>
      <c r="H6622" s="5" t="s">
        <v>34</v>
      </c>
      <c r="I6622" s="1" t="s">
        <v>19</v>
      </c>
      <c r="J6622" s="6" t="s">
        <v>20</v>
      </c>
      <c r="K6622" s="1" t="str">
        <f t="array" ref="K6622">XLOOKUP(N6622,Sheet3!$A$2:$A$89,Sheet3!$B$2:$B$89,0)</f>
        <v>United States</v>
      </c>
      <c r="L6622" s="1" t="s">
        <v>38</v>
      </c>
      <c r="M6622" s="1" t="s">
        <v>27</v>
      </c>
      <c r="N6622" s="1" t="s">
        <v>27</v>
      </c>
      <c r="O6622" s="1" t="str">
        <f t="array" ref="O6622">XLOOKUP(C6622,Sheet4!$A$2:$A$18,Sheet4!$B$2:$B$18,0)</f>
        <v>Deep learning frameworks (e.g., TensorFlow, PyTorch), Statistical modeling, NLP libraries (e.g., NLTK, spaCy)</v>
      </c>
      <c r="P6622" s="1" t="str">
        <f t="array" ref="P6622">XLOOKUP(C6622,Sheet4!$A$2:$A$18,Sheet4!$C$2:$C$18,0)</f>
        <v>TensorFlow, PyTorch, NLTK, spaCy, Python (NumPy, Pandas)</v>
      </c>
    </row>
    <row r="6623">
      <c r="A6623" s="1">
        <v>2023.0</v>
      </c>
      <c r="B6623" s="1" t="s">
        <v>97</v>
      </c>
      <c r="C6623" s="3" t="str">
        <f t="array" ref="C6623">XLOOKUP(B6623,Sheet2!$A$2:$A$154,Sheet2!$B$2:$B$154,0)</f>
        <v>Data Architecture and Modeling</v>
      </c>
      <c r="D6623" s="1" t="s">
        <v>80</v>
      </c>
      <c r="E6623" s="1">
        <v>150000.0</v>
      </c>
      <c r="F6623" s="1">
        <v>150000.0</v>
      </c>
      <c r="G6623" s="4" t="str">
        <f t="array" ref="G6623">XLOOKUP(M6623,Sheet3!$A$2:$A$89,Sheet3!$B$2:$B$89,0)</f>
        <v>United States</v>
      </c>
      <c r="H6623" s="5" t="s">
        <v>18</v>
      </c>
      <c r="I6623" s="1" t="s">
        <v>19</v>
      </c>
      <c r="J6623" s="6" t="s">
        <v>20</v>
      </c>
      <c r="K6623" s="1" t="str">
        <f t="array" ref="K6623">XLOOKUP(N6623,Sheet3!$A$2:$A$89,Sheet3!$B$2:$B$89,0)</f>
        <v>United States</v>
      </c>
      <c r="L6623" s="1" t="s">
        <v>38</v>
      </c>
      <c r="M6623" s="1" t="s">
        <v>27</v>
      </c>
      <c r="N6623" s="1" t="s">
        <v>27</v>
      </c>
      <c r="O6623" s="1" t="str">
        <f t="array" ref="O6623">XLOOKUP(C6623,Sheet4!$A$2:$A$18,Sheet4!$B$2:$B$18,0)</f>
        <v>Data modeling techniques (e.g., ER diagrams, Dimensional modeling), Database design</v>
      </c>
      <c r="P6623" s="1" t="str">
        <f t="array" ref="P6623">XLOOKUP(C6623,Sheet4!$A$2:$A$18,Sheet4!$C$2:$C$18,0)</f>
        <v>ER/Dimensional modeling tools (e.g., ER/Studio, Lucidchart), SQL</v>
      </c>
    </row>
    <row r="6624">
      <c r="A6624" s="1">
        <v>2023.0</v>
      </c>
      <c r="B6624" s="1" t="s">
        <v>16</v>
      </c>
      <c r="C6624" s="3" t="str">
        <f t="array" ref="C6624">XLOOKUP(B6624,Sheet2!$A$2:$A$154,Sheet2!$B$2:$B$154,0)</f>
        <v>Data Science and Research</v>
      </c>
      <c r="D6624" s="1" t="s">
        <v>80</v>
      </c>
      <c r="E6624" s="1">
        <v>150000.0</v>
      </c>
      <c r="F6624" s="1">
        <v>150000.0</v>
      </c>
      <c r="G6624" s="4" t="str">
        <f t="array" ref="G6624">XLOOKUP(M6624,Sheet3!$A$2:$A$89,Sheet3!$B$2:$B$89,0)</f>
        <v>United States</v>
      </c>
      <c r="H6624" s="5" t="s">
        <v>34</v>
      </c>
      <c r="I6624" s="1" t="s">
        <v>19</v>
      </c>
      <c r="J6624" s="6" t="s">
        <v>44</v>
      </c>
      <c r="K6624" s="1" t="str">
        <f t="array" ref="K6624">XLOOKUP(N6624,Sheet3!$A$2:$A$89,Sheet3!$B$2:$B$89,0)</f>
        <v>United States</v>
      </c>
      <c r="L6624" s="1" t="s">
        <v>38</v>
      </c>
      <c r="M6624" s="1" t="s">
        <v>27</v>
      </c>
      <c r="N6624" s="1" t="s">
        <v>27</v>
      </c>
      <c r="O6624" s="1" t="str">
        <f t="array" ref="O6624">XLOOKUP(C6624,Sheet4!$A$2:$A$18,Sheet4!$B$2:$B$18,0)</f>
        <v>Statistical analysis, Machine learning algorithms, Data visualization, Experimental design</v>
      </c>
      <c r="P6624" s="1" t="str">
        <f t="array" ref="P6624">XLOOKUP(C6624,Sheet4!$A$2:$A$18,Sheet4!$C$2:$C$18,0)</f>
        <v>Python (NumPy, Pandas, Matplotlib), R, Jupyter Notebooks, SQL</v>
      </c>
    </row>
    <row r="6625">
      <c r="A6625" s="1">
        <v>2023.0</v>
      </c>
      <c r="B6625" s="1" t="s">
        <v>61</v>
      </c>
      <c r="C6625" s="3" t="str">
        <f t="array" ref="C6625">XLOOKUP(B6625,Sheet2!$A$2:$A$154,Sheet2!$B$2:$B$154,0)</f>
        <v>Data Analysis</v>
      </c>
      <c r="D6625" s="1" t="s">
        <v>80</v>
      </c>
      <c r="E6625" s="1">
        <v>150000.0</v>
      </c>
      <c r="F6625" s="1">
        <v>150000.0</v>
      </c>
      <c r="G6625" s="4" t="str">
        <f t="array" ref="G6625">XLOOKUP(M6625,Sheet3!$A$2:$A$89,Sheet3!$B$2:$B$89,0)</f>
        <v>United States</v>
      </c>
      <c r="H6625" s="5" t="s">
        <v>18</v>
      </c>
      <c r="I6625" s="1" t="s">
        <v>19</v>
      </c>
      <c r="J6625" s="6" t="s">
        <v>20</v>
      </c>
      <c r="K6625" s="1" t="str">
        <f t="array" ref="K6625">XLOOKUP(N6625,Sheet3!$A$2:$A$89,Sheet3!$B$2:$B$89,0)</f>
        <v>United States</v>
      </c>
      <c r="L6625" s="1" t="s">
        <v>38</v>
      </c>
      <c r="M6625" s="1" t="s">
        <v>27</v>
      </c>
      <c r="N6625" s="1" t="s">
        <v>27</v>
      </c>
      <c r="O6625" s="1" t="str">
        <f t="array" ref="O6625">XLOOKUP(C6625,Sheet4!$A$2:$A$18,Sheet4!$B$2:$B$18,0)</f>
        <v>Statistical analysis, Data cleaning, Exploratory data analysis, Data visualization</v>
      </c>
      <c r="P6625" s="1" t="str">
        <f t="array" ref="P6625">XLOOKUP(C6625,Sheet4!$A$2:$A$18,Sheet4!$C$2:$C$18,0)</f>
        <v>Excel, Python (NumPy, Pandas, Matplotlib), SQL</v>
      </c>
    </row>
    <row r="6626">
      <c r="A6626" s="1">
        <v>2023.0</v>
      </c>
      <c r="B6626" s="1" t="s">
        <v>85</v>
      </c>
      <c r="C6626" s="3" t="str">
        <f t="array" ref="C6626">XLOOKUP(B6626,Sheet2!$A$2:$A$154,Sheet2!$B$2:$B$154,0)</f>
        <v>Data Science and Research</v>
      </c>
      <c r="D6626" s="1" t="s">
        <v>80</v>
      </c>
      <c r="E6626" s="1">
        <v>150000.0</v>
      </c>
      <c r="F6626" s="1">
        <v>150000.0</v>
      </c>
      <c r="G6626" s="4" t="str">
        <f t="array" ref="G6626">XLOOKUP(M6626,Sheet3!$A$2:$A$89,Sheet3!$B$2:$B$89,0)</f>
        <v>United States</v>
      </c>
      <c r="H6626" s="5" t="s">
        <v>34</v>
      </c>
      <c r="I6626" s="1" t="s">
        <v>19</v>
      </c>
      <c r="J6626" s="6" t="s">
        <v>20</v>
      </c>
      <c r="K6626" s="1" t="str">
        <f t="array" ref="K6626">XLOOKUP(N6626,Sheet3!$A$2:$A$89,Sheet3!$B$2:$B$89,0)</f>
        <v>United States</v>
      </c>
      <c r="L6626" s="1" t="s">
        <v>38</v>
      </c>
      <c r="M6626" s="1" t="s">
        <v>27</v>
      </c>
      <c r="N6626" s="1" t="s">
        <v>27</v>
      </c>
      <c r="O6626" s="1" t="str">
        <f t="array" ref="O6626">XLOOKUP(C6626,Sheet4!$A$2:$A$18,Sheet4!$B$2:$B$18,0)</f>
        <v>Statistical analysis, Machine learning algorithms, Data visualization, Experimental design</v>
      </c>
      <c r="P6626" s="1" t="str">
        <f t="array" ref="P6626">XLOOKUP(C6626,Sheet4!$A$2:$A$18,Sheet4!$C$2:$C$18,0)</f>
        <v>Python (NumPy, Pandas, Matplotlib), R, Jupyter Notebooks, SQL</v>
      </c>
    </row>
    <row r="6627">
      <c r="A6627" s="1">
        <v>2023.0</v>
      </c>
      <c r="B6627" s="1" t="s">
        <v>61</v>
      </c>
      <c r="C6627" s="3" t="str">
        <f t="array" ref="C6627">XLOOKUP(B6627,Sheet2!$A$2:$A$154,Sheet2!$B$2:$B$154,0)</f>
        <v>Data Analysis</v>
      </c>
      <c r="D6627" s="1" t="s">
        <v>80</v>
      </c>
      <c r="E6627" s="1">
        <v>150000.0</v>
      </c>
      <c r="F6627" s="1">
        <v>150000.0</v>
      </c>
      <c r="G6627" s="4" t="str">
        <f t="array" ref="G6627">XLOOKUP(M6627,Sheet3!$A$2:$A$89,Sheet3!$B$2:$B$89,0)</f>
        <v>United States</v>
      </c>
      <c r="H6627" s="5" t="s">
        <v>34</v>
      </c>
      <c r="I6627" s="1" t="s">
        <v>19</v>
      </c>
      <c r="J6627" s="6" t="s">
        <v>20</v>
      </c>
      <c r="K6627" s="1" t="str">
        <f t="array" ref="K6627">XLOOKUP(N6627,Sheet3!$A$2:$A$89,Sheet3!$B$2:$B$89,0)</f>
        <v>United States</v>
      </c>
      <c r="L6627" s="1" t="s">
        <v>38</v>
      </c>
      <c r="M6627" s="1" t="s">
        <v>27</v>
      </c>
      <c r="N6627" s="1" t="s">
        <v>27</v>
      </c>
      <c r="O6627" s="1" t="str">
        <f t="array" ref="O6627">XLOOKUP(C6627,Sheet4!$A$2:$A$18,Sheet4!$B$2:$B$18,0)</f>
        <v>Statistical analysis, Data cleaning, Exploratory data analysis, Data visualization</v>
      </c>
      <c r="P6627" s="1" t="str">
        <f t="array" ref="P6627">XLOOKUP(C6627,Sheet4!$A$2:$A$18,Sheet4!$C$2:$C$18,0)</f>
        <v>Excel, Python (NumPy, Pandas, Matplotlib), SQL</v>
      </c>
    </row>
    <row r="6628">
      <c r="A6628" s="1">
        <v>2023.0</v>
      </c>
      <c r="B6628" s="1" t="s">
        <v>16</v>
      </c>
      <c r="C6628" s="3" t="str">
        <f t="array" ref="C6628">XLOOKUP(B6628,Sheet2!$A$2:$A$154,Sheet2!$B$2:$B$154,0)</f>
        <v>Data Science and Research</v>
      </c>
      <c r="D6628" s="1" t="s">
        <v>80</v>
      </c>
      <c r="E6628" s="1">
        <v>150000.0</v>
      </c>
      <c r="F6628" s="1">
        <v>150000.0</v>
      </c>
      <c r="G6628" s="4" t="str">
        <f t="array" ref="G6628">XLOOKUP(M6628,Sheet3!$A$2:$A$89,Sheet3!$B$2:$B$89,0)</f>
        <v>United States</v>
      </c>
      <c r="H6628" s="5" t="s">
        <v>34</v>
      </c>
      <c r="I6628" s="1" t="s">
        <v>19</v>
      </c>
      <c r="J6628" s="6" t="s">
        <v>20</v>
      </c>
      <c r="K6628" s="1" t="str">
        <f t="array" ref="K6628">XLOOKUP(N6628,Sheet3!$A$2:$A$89,Sheet3!$B$2:$B$89,0)</f>
        <v>United States</v>
      </c>
      <c r="L6628" s="1" t="s">
        <v>38</v>
      </c>
      <c r="M6628" s="1" t="s">
        <v>27</v>
      </c>
      <c r="N6628" s="1" t="s">
        <v>27</v>
      </c>
      <c r="O6628" s="1" t="str">
        <f t="array" ref="O6628">XLOOKUP(C6628,Sheet4!$A$2:$A$18,Sheet4!$B$2:$B$18,0)</f>
        <v>Statistical analysis, Machine learning algorithms, Data visualization, Experimental design</v>
      </c>
      <c r="P6628" s="1" t="str">
        <f t="array" ref="P6628">XLOOKUP(C6628,Sheet4!$A$2:$A$18,Sheet4!$C$2:$C$18,0)</f>
        <v>Python (NumPy, Pandas, Matplotlib), R, Jupyter Notebooks, SQL</v>
      </c>
    </row>
    <row r="6629">
      <c r="A6629" s="1">
        <v>2023.0</v>
      </c>
      <c r="B6629" s="1" t="s">
        <v>83</v>
      </c>
      <c r="C6629" s="3" t="str">
        <f t="array" ref="C6629">XLOOKUP(B6629,Sheet2!$A$2:$A$154,Sheet2!$B$2:$B$154,0)</f>
        <v>Data Analysis</v>
      </c>
      <c r="D6629" s="1" t="s">
        <v>80</v>
      </c>
      <c r="E6629" s="1">
        <v>150000.0</v>
      </c>
      <c r="F6629" s="1">
        <v>150000.0</v>
      </c>
      <c r="G6629" s="4" t="str">
        <f t="array" ref="G6629">XLOOKUP(M6629,Sheet3!$A$2:$A$89,Sheet3!$B$2:$B$89,0)</f>
        <v>United States</v>
      </c>
      <c r="H6629" s="5" t="s">
        <v>34</v>
      </c>
      <c r="I6629" s="1" t="s">
        <v>19</v>
      </c>
      <c r="J6629" s="6" t="s">
        <v>20</v>
      </c>
      <c r="K6629" s="1" t="str">
        <f t="array" ref="K6629">XLOOKUP(N6629,Sheet3!$A$2:$A$89,Sheet3!$B$2:$B$89,0)</f>
        <v>United States</v>
      </c>
      <c r="L6629" s="1" t="s">
        <v>38</v>
      </c>
      <c r="M6629" s="1" t="s">
        <v>27</v>
      </c>
      <c r="N6629" s="1" t="s">
        <v>27</v>
      </c>
      <c r="O6629" s="1" t="str">
        <f t="array" ref="O6629">XLOOKUP(C6629,Sheet4!$A$2:$A$18,Sheet4!$B$2:$B$18,0)</f>
        <v>Statistical analysis, Data cleaning, Exploratory data analysis, Data visualization</v>
      </c>
      <c r="P6629" s="1" t="str">
        <f t="array" ref="P6629">XLOOKUP(C6629,Sheet4!$A$2:$A$18,Sheet4!$C$2:$C$18,0)</f>
        <v>Excel, Python (NumPy, Pandas, Matplotlib), SQL</v>
      </c>
    </row>
    <row r="6630">
      <c r="A6630" s="1">
        <v>2023.0</v>
      </c>
      <c r="B6630" s="1" t="s">
        <v>101</v>
      </c>
      <c r="C6630" s="3" t="str">
        <f t="array" ref="C6630">XLOOKUP(B6630,Sheet2!$A$2:$A$154,Sheet2!$B$2:$B$154,0)</f>
        <v>Leadership and Management</v>
      </c>
      <c r="D6630" s="1" t="s">
        <v>107</v>
      </c>
      <c r="E6630" s="1">
        <v>150000.0</v>
      </c>
      <c r="F6630" s="1">
        <v>184560.0</v>
      </c>
      <c r="G6630" s="4" t="str">
        <f t="array" ref="G6630">XLOOKUP(M6630,Sheet3!$A$2:$A$89,Sheet3!$B$2:$B$89,0)</f>
        <v>United Kingdom</v>
      </c>
      <c r="H6630" s="5" t="s">
        <v>40</v>
      </c>
      <c r="I6630" s="1" t="s">
        <v>19</v>
      </c>
      <c r="J6630" s="6" t="s">
        <v>20</v>
      </c>
      <c r="K6630" s="1" t="str">
        <f t="array" ref="K6630">XLOOKUP(N6630,Sheet3!$A$2:$A$89,Sheet3!$B$2:$B$89,0)</f>
        <v>United Kingdom</v>
      </c>
      <c r="L6630" s="1" t="s">
        <v>38</v>
      </c>
      <c r="M6630" s="1" t="s">
        <v>108</v>
      </c>
      <c r="N6630" s="1" t="s">
        <v>108</v>
      </c>
      <c r="O6630" s="1" t="str">
        <f t="array" ref="O6630">XLOOKUP(C6630,Sheet4!$A$2:$A$18,Sheet4!$B$2:$B$18,0)</f>
        <v>Strategic planning, Team management, Project management, Communication skills</v>
      </c>
      <c r="P6630" s="1" t="str">
        <f t="array" ref="P6630">XLOOKUP(C6630,Sheet4!$A$2:$A$18,Sheet4!$C$2:$C$18,0)</f>
        <v>Project management tools (e.g., Trello, Asana), Communication tools (e.g., Slack, Microsoft Teams)</v>
      </c>
    </row>
    <row r="6631">
      <c r="A6631" s="1">
        <v>2023.0</v>
      </c>
      <c r="B6631" s="1" t="s">
        <v>61</v>
      </c>
      <c r="C6631" s="3" t="str">
        <f t="array" ref="C6631">XLOOKUP(B6631,Sheet2!$A$2:$A$154,Sheet2!$B$2:$B$154,0)</f>
        <v>Data Analysis</v>
      </c>
      <c r="D6631" s="1" t="s">
        <v>80</v>
      </c>
      <c r="E6631" s="1">
        <v>150000.0</v>
      </c>
      <c r="F6631" s="1">
        <v>150000.0</v>
      </c>
      <c r="G6631" s="4" t="str">
        <f t="array" ref="G6631">XLOOKUP(M6631,Sheet3!$A$2:$A$89,Sheet3!$B$2:$B$89,0)</f>
        <v>United States</v>
      </c>
      <c r="H6631" s="5" t="s">
        <v>34</v>
      </c>
      <c r="I6631" s="1" t="s">
        <v>19</v>
      </c>
      <c r="J6631" s="6" t="s">
        <v>20</v>
      </c>
      <c r="K6631" s="1" t="str">
        <f t="array" ref="K6631">XLOOKUP(N6631,Sheet3!$A$2:$A$89,Sheet3!$B$2:$B$89,0)</f>
        <v>United States</v>
      </c>
      <c r="L6631" s="1" t="s">
        <v>38</v>
      </c>
      <c r="M6631" s="1" t="s">
        <v>27</v>
      </c>
      <c r="N6631" s="1" t="s">
        <v>27</v>
      </c>
      <c r="O6631" s="1" t="str">
        <f t="array" ref="O6631">XLOOKUP(C6631,Sheet4!$A$2:$A$18,Sheet4!$B$2:$B$18,0)</f>
        <v>Statistical analysis, Data cleaning, Exploratory data analysis, Data visualization</v>
      </c>
      <c r="P6631" s="1" t="str">
        <f t="array" ref="P6631">XLOOKUP(C6631,Sheet4!$A$2:$A$18,Sheet4!$C$2:$C$18,0)</f>
        <v>Excel, Python (NumPy, Pandas, Matplotlib), SQL</v>
      </c>
    </row>
    <row r="6632">
      <c r="A6632" s="1">
        <v>2023.0</v>
      </c>
      <c r="B6632" s="1" t="s">
        <v>85</v>
      </c>
      <c r="C6632" s="3" t="str">
        <f t="array" ref="C6632">XLOOKUP(B6632,Sheet2!$A$2:$A$154,Sheet2!$B$2:$B$154,0)</f>
        <v>Data Science and Research</v>
      </c>
      <c r="D6632" s="1" t="s">
        <v>80</v>
      </c>
      <c r="E6632" s="1">
        <v>150000.0</v>
      </c>
      <c r="F6632" s="1">
        <v>150000.0</v>
      </c>
      <c r="G6632" s="4" t="str">
        <f t="array" ref="G6632">XLOOKUP(M6632,Sheet3!$A$2:$A$89,Sheet3!$B$2:$B$89,0)</f>
        <v>United States</v>
      </c>
      <c r="H6632" s="5" t="s">
        <v>18</v>
      </c>
      <c r="I6632" s="1" t="s">
        <v>19</v>
      </c>
      <c r="J6632" s="6" t="s">
        <v>44</v>
      </c>
      <c r="K6632" s="1" t="str">
        <f t="array" ref="K6632">XLOOKUP(N6632,Sheet3!$A$2:$A$89,Sheet3!$B$2:$B$89,0)</f>
        <v>United States</v>
      </c>
      <c r="L6632" s="1" t="s">
        <v>38</v>
      </c>
      <c r="M6632" s="1" t="s">
        <v>27</v>
      </c>
      <c r="N6632" s="1" t="s">
        <v>27</v>
      </c>
      <c r="O6632" s="1" t="str">
        <f t="array" ref="O6632">XLOOKUP(C6632,Sheet4!$A$2:$A$18,Sheet4!$B$2:$B$18,0)</f>
        <v>Statistical analysis, Machine learning algorithms, Data visualization, Experimental design</v>
      </c>
      <c r="P6632" s="1" t="str">
        <f t="array" ref="P6632">XLOOKUP(C6632,Sheet4!$A$2:$A$18,Sheet4!$C$2:$C$18,0)</f>
        <v>Python (NumPy, Pandas, Matplotlib), R, Jupyter Notebooks, SQL</v>
      </c>
    </row>
    <row r="6633">
      <c r="A6633" s="1">
        <v>2023.0</v>
      </c>
      <c r="B6633" s="1" t="s">
        <v>47</v>
      </c>
      <c r="C6633" s="3" t="str">
        <f t="array" ref="C6633">XLOOKUP(B6633,Sheet2!$A$2:$A$154,Sheet2!$B$2:$B$154,0)</f>
        <v>Data Engineering</v>
      </c>
      <c r="D6633" s="1" t="s">
        <v>80</v>
      </c>
      <c r="E6633" s="1">
        <v>150000.0</v>
      </c>
      <c r="F6633" s="1">
        <v>150000.0</v>
      </c>
      <c r="G6633" s="4" t="str">
        <f t="array" ref="G6633">XLOOKUP(M6633,Sheet3!$A$2:$A$89,Sheet3!$B$2:$B$89,0)</f>
        <v>United States</v>
      </c>
      <c r="H6633" s="5" t="s">
        <v>34</v>
      </c>
      <c r="I6633" s="1" t="s">
        <v>19</v>
      </c>
      <c r="J6633" s="6" t="s">
        <v>20</v>
      </c>
      <c r="K6633" s="1" t="str">
        <f t="array" ref="K6633">XLOOKUP(N6633,Sheet3!$A$2:$A$89,Sheet3!$B$2:$B$89,0)</f>
        <v>United States</v>
      </c>
      <c r="L6633" s="1" t="s">
        <v>38</v>
      </c>
      <c r="M6633" s="1" t="s">
        <v>27</v>
      </c>
      <c r="N6633" s="1" t="s">
        <v>27</v>
      </c>
      <c r="O6633" s="1" t="str">
        <f t="array" ref="O6633">XLOOKUP(C6633,Sheet4!$A$2:$A$18,Sheet4!$B$2:$B$18,0)</f>
        <v>ETL (Extract, Transform, Load) processes, Big Data technologies (e.g., Hadoop, Spark), SQL</v>
      </c>
      <c r="P6633" s="1" t="str">
        <f t="array" ref="P6633">XLOOKUP(C6633,Sheet4!$A$2:$A$18,Sheet4!$C$2:$C$18,0)</f>
        <v>Hadoop, Spark, SQL, Python, Apache Kafka</v>
      </c>
    </row>
    <row r="6634">
      <c r="A6634" s="1">
        <v>2023.0</v>
      </c>
      <c r="B6634" s="1" t="s">
        <v>61</v>
      </c>
      <c r="C6634" s="3" t="str">
        <f t="array" ref="C6634">XLOOKUP(B6634,Sheet2!$A$2:$A$154,Sheet2!$B$2:$B$154,0)</f>
        <v>Data Analysis</v>
      </c>
      <c r="D6634" s="1" t="s">
        <v>80</v>
      </c>
      <c r="E6634" s="1">
        <v>150000.0</v>
      </c>
      <c r="F6634" s="1">
        <v>150000.0</v>
      </c>
      <c r="G6634" s="4" t="str">
        <f t="array" ref="G6634">XLOOKUP(M6634,Sheet3!$A$2:$A$89,Sheet3!$B$2:$B$89,0)</f>
        <v>United States</v>
      </c>
      <c r="H6634" s="5" t="s">
        <v>34</v>
      </c>
      <c r="I6634" s="1" t="s">
        <v>19</v>
      </c>
      <c r="J6634" s="6" t="s">
        <v>20</v>
      </c>
      <c r="K6634" s="1" t="str">
        <f t="array" ref="K6634">XLOOKUP(N6634,Sheet3!$A$2:$A$89,Sheet3!$B$2:$B$89,0)</f>
        <v>United States</v>
      </c>
      <c r="L6634" s="1" t="s">
        <v>38</v>
      </c>
      <c r="M6634" s="1" t="s">
        <v>27</v>
      </c>
      <c r="N6634" s="1" t="s">
        <v>27</v>
      </c>
      <c r="O6634" s="1" t="str">
        <f t="array" ref="O6634">XLOOKUP(C6634,Sheet4!$A$2:$A$18,Sheet4!$B$2:$B$18,0)</f>
        <v>Statistical analysis, Data cleaning, Exploratory data analysis, Data visualization</v>
      </c>
      <c r="P6634" s="1" t="str">
        <f t="array" ref="P6634">XLOOKUP(C6634,Sheet4!$A$2:$A$18,Sheet4!$C$2:$C$18,0)</f>
        <v>Excel, Python (NumPy, Pandas, Matplotlib), SQL</v>
      </c>
    </row>
    <row r="6635">
      <c r="A6635" s="1">
        <v>2023.0</v>
      </c>
      <c r="B6635" s="1" t="s">
        <v>47</v>
      </c>
      <c r="C6635" s="3" t="str">
        <f t="array" ref="C6635">XLOOKUP(B6635,Sheet2!$A$2:$A$154,Sheet2!$B$2:$B$154,0)</f>
        <v>Data Engineering</v>
      </c>
      <c r="D6635" s="1" t="s">
        <v>80</v>
      </c>
      <c r="E6635" s="1">
        <v>150000.0</v>
      </c>
      <c r="F6635" s="1">
        <v>150000.0</v>
      </c>
      <c r="G6635" s="4" t="str">
        <f t="array" ref="G6635">XLOOKUP(M6635,Sheet3!$A$2:$A$89,Sheet3!$B$2:$B$89,0)</f>
        <v>United States</v>
      </c>
      <c r="H6635" s="5" t="s">
        <v>34</v>
      </c>
      <c r="I6635" s="1" t="s">
        <v>19</v>
      </c>
      <c r="J6635" s="6" t="s">
        <v>20</v>
      </c>
      <c r="K6635" s="1" t="str">
        <f t="array" ref="K6635">XLOOKUP(N6635,Sheet3!$A$2:$A$89,Sheet3!$B$2:$B$89,0)</f>
        <v>United States</v>
      </c>
      <c r="L6635" s="1" t="s">
        <v>38</v>
      </c>
      <c r="M6635" s="1" t="s">
        <v>27</v>
      </c>
      <c r="N6635" s="1" t="s">
        <v>27</v>
      </c>
      <c r="O6635" s="1" t="str">
        <f t="array" ref="O6635">XLOOKUP(C6635,Sheet4!$A$2:$A$18,Sheet4!$B$2:$B$18,0)</f>
        <v>ETL (Extract, Transform, Load) processes, Big Data technologies (e.g., Hadoop, Spark), SQL</v>
      </c>
      <c r="P6635" s="1" t="str">
        <f t="array" ref="P6635">XLOOKUP(C6635,Sheet4!$A$2:$A$18,Sheet4!$C$2:$C$18,0)</f>
        <v>Hadoop, Spark, SQL, Python, Apache Kafka</v>
      </c>
    </row>
    <row r="6636">
      <c r="A6636" s="1">
        <v>2023.0</v>
      </c>
      <c r="B6636" s="1" t="s">
        <v>97</v>
      </c>
      <c r="C6636" s="3" t="str">
        <f t="array" ref="C6636">XLOOKUP(B6636,Sheet2!$A$2:$A$154,Sheet2!$B$2:$B$154,0)</f>
        <v>Data Architecture and Modeling</v>
      </c>
      <c r="D6636" s="1" t="s">
        <v>80</v>
      </c>
      <c r="E6636" s="1">
        <v>150000.0</v>
      </c>
      <c r="F6636" s="1">
        <v>150000.0</v>
      </c>
      <c r="G6636" s="4" t="str">
        <f t="array" ref="G6636">XLOOKUP(M6636,Sheet3!$A$2:$A$89,Sheet3!$B$2:$B$89,0)</f>
        <v>United States</v>
      </c>
      <c r="H6636" s="5" t="s">
        <v>34</v>
      </c>
      <c r="I6636" s="1" t="s">
        <v>19</v>
      </c>
      <c r="J6636" s="6" t="s">
        <v>44</v>
      </c>
      <c r="K6636" s="1" t="str">
        <f t="array" ref="K6636">XLOOKUP(N6636,Sheet3!$A$2:$A$89,Sheet3!$B$2:$B$89,0)</f>
        <v>United States</v>
      </c>
      <c r="L6636" s="1" t="s">
        <v>38</v>
      </c>
      <c r="M6636" s="1" t="s">
        <v>27</v>
      </c>
      <c r="N6636" s="1" t="s">
        <v>27</v>
      </c>
      <c r="O6636" s="1" t="str">
        <f t="array" ref="O6636">XLOOKUP(C6636,Sheet4!$A$2:$A$18,Sheet4!$B$2:$B$18,0)</f>
        <v>Data modeling techniques (e.g., ER diagrams, Dimensional modeling), Database design</v>
      </c>
      <c r="P6636" s="1" t="str">
        <f t="array" ref="P6636">XLOOKUP(C6636,Sheet4!$A$2:$A$18,Sheet4!$C$2:$C$18,0)</f>
        <v>ER/Dimensional modeling tools (e.g., ER/Studio, Lucidchart), SQL</v>
      </c>
    </row>
    <row r="6637">
      <c r="A6637" s="1">
        <v>2023.0</v>
      </c>
      <c r="B6637" s="1" t="s">
        <v>97</v>
      </c>
      <c r="C6637" s="3" t="str">
        <f t="array" ref="C6637">XLOOKUP(B6637,Sheet2!$A$2:$A$154,Sheet2!$B$2:$B$154,0)</f>
        <v>Data Architecture and Modeling</v>
      </c>
      <c r="D6637" s="1" t="s">
        <v>80</v>
      </c>
      <c r="E6637" s="1">
        <v>150000.0</v>
      </c>
      <c r="F6637" s="1">
        <v>150000.0</v>
      </c>
      <c r="G6637" s="4" t="str">
        <f t="array" ref="G6637">XLOOKUP(M6637,Sheet3!$A$2:$A$89,Sheet3!$B$2:$B$89,0)</f>
        <v>United States</v>
      </c>
      <c r="H6637" s="5" t="s">
        <v>34</v>
      </c>
      <c r="I6637" s="1" t="s">
        <v>19</v>
      </c>
      <c r="J6637" s="6" t="s">
        <v>44</v>
      </c>
      <c r="K6637" s="1" t="str">
        <f t="array" ref="K6637">XLOOKUP(N6637,Sheet3!$A$2:$A$89,Sheet3!$B$2:$B$89,0)</f>
        <v>United States</v>
      </c>
      <c r="L6637" s="1" t="s">
        <v>38</v>
      </c>
      <c r="M6637" s="1" t="s">
        <v>27</v>
      </c>
      <c r="N6637" s="1" t="s">
        <v>27</v>
      </c>
      <c r="O6637" s="1" t="str">
        <f t="array" ref="O6637">XLOOKUP(C6637,Sheet4!$A$2:$A$18,Sheet4!$B$2:$B$18,0)</f>
        <v>Data modeling techniques (e.g., ER diagrams, Dimensional modeling), Database design</v>
      </c>
      <c r="P6637" s="1" t="str">
        <f t="array" ref="P6637">XLOOKUP(C6637,Sheet4!$A$2:$A$18,Sheet4!$C$2:$C$18,0)</f>
        <v>ER/Dimensional modeling tools (e.g., ER/Studio, Lucidchart), SQL</v>
      </c>
    </row>
    <row r="6638">
      <c r="A6638" s="1">
        <v>2023.0</v>
      </c>
      <c r="B6638" s="1" t="s">
        <v>45</v>
      </c>
      <c r="C6638" s="3" t="str">
        <f t="array" ref="C6638">XLOOKUP(B6638,Sheet2!$A$2:$A$154,Sheet2!$B$2:$B$154,0)</f>
        <v>Machine Learning with AI</v>
      </c>
      <c r="D6638" s="1" t="s">
        <v>80</v>
      </c>
      <c r="E6638" s="1">
        <v>150000.0</v>
      </c>
      <c r="F6638" s="1">
        <v>150000.0</v>
      </c>
      <c r="G6638" s="4" t="str">
        <f t="array" ref="G6638">XLOOKUP(M6638,Sheet3!$A$2:$A$89,Sheet3!$B$2:$B$89,0)</f>
        <v>United States</v>
      </c>
      <c r="H6638" s="5" t="s">
        <v>18</v>
      </c>
      <c r="I6638" s="1" t="s">
        <v>19</v>
      </c>
      <c r="J6638" s="6" t="s">
        <v>20</v>
      </c>
      <c r="K6638" s="1" t="str">
        <f t="array" ref="K6638">XLOOKUP(N6638,Sheet3!$A$2:$A$89,Sheet3!$B$2:$B$89,0)</f>
        <v>United States</v>
      </c>
      <c r="L6638" s="1" t="s">
        <v>38</v>
      </c>
      <c r="M6638" s="1" t="s">
        <v>27</v>
      </c>
      <c r="N6638" s="1" t="s">
        <v>27</v>
      </c>
      <c r="O6638" s="1" t="str">
        <f t="array" ref="O6638">XLOOKUP(C6638,Sheet4!$A$2:$A$18,Sheet4!$B$2:$B$18,0)</f>
        <v>Deep learning frameworks (e.g., TensorFlow, PyTorch), Statistical modeling, NLP libraries (e.g., NLTK, spaCy)</v>
      </c>
      <c r="P6638" s="1" t="str">
        <f t="array" ref="P6638">XLOOKUP(C6638,Sheet4!$A$2:$A$18,Sheet4!$C$2:$C$18,0)</f>
        <v>TensorFlow, PyTorch, NLTK, spaCy, Python (NumPy, Pandas)</v>
      </c>
    </row>
    <row r="6639">
      <c r="A6639" s="1">
        <v>2023.0</v>
      </c>
      <c r="B6639" s="1" t="s">
        <v>47</v>
      </c>
      <c r="C6639" s="3" t="str">
        <f t="array" ref="C6639">XLOOKUP(B6639,Sheet2!$A$2:$A$154,Sheet2!$B$2:$B$154,0)</f>
        <v>Data Engineering</v>
      </c>
      <c r="D6639" s="1" t="s">
        <v>80</v>
      </c>
      <c r="E6639" s="1">
        <v>150000.0</v>
      </c>
      <c r="F6639" s="1">
        <v>150000.0</v>
      </c>
      <c r="G6639" s="4" t="str">
        <f t="array" ref="G6639">XLOOKUP(M6639,Sheet3!$A$2:$A$89,Sheet3!$B$2:$B$89,0)</f>
        <v>United States</v>
      </c>
      <c r="H6639" s="5" t="s">
        <v>18</v>
      </c>
      <c r="I6639" s="1" t="s">
        <v>19</v>
      </c>
      <c r="J6639" s="6" t="s">
        <v>20</v>
      </c>
      <c r="K6639" s="1" t="str">
        <f t="array" ref="K6639">XLOOKUP(N6639,Sheet3!$A$2:$A$89,Sheet3!$B$2:$B$89,0)</f>
        <v>United States</v>
      </c>
      <c r="L6639" s="1" t="s">
        <v>38</v>
      </c>
      <c r="M6639" s="1" t="s">
        <v>27</v>
      </c>
      <c r="N6639" s="1" t="s">
        <v>27</v>
      </c>
      <c r="O6639" s="1" t="str">
        <f t="array" ref="O6639">XLOOKUP(C6639,Sheet4!$A$2:$A$18,Sheet4!$B$2:$B$18,0)</f>
        <v>ETL (Extract, Transform, Load) processes, Big Data technologies (e.g., Hadoop, Spark), SQL</v>
      </c>
      <c r="P6639" s="1" t="str">
        <f t="array" ref="P6639">XLOOKUP(C6639,Sheet4!$A$2:$A$18,Sheet4!$C$2:$C$18,0)</f>
        <v>Hadoop, Spark, SQL, Python, Apache Kafka</v>
      </c>
    </row>
    <row r="6640">
      <c r="A6640" s="1">
        <v>2023.0</v>
      </c>
      <c r="B6640" s="1" t="s">
        <v>85</v>
      </c>
      <c r="C6640" s="3" t="str">
        <f t="array" ref="C6640">XLOOKUP(B6640,Sheet2!$A$2:$A$154,Sheet2!$B$2:$B$154,0)</f>
        <v>Data Science and Research</v>
      </c>
      <c r="D6640" s="1" t="s">
        <v>80</v>
      </c>
      <c r="E6640" s="1">
        <v>150000.0</v>
      </c>
      <c r="F6640" s="1">
        <v>150000.0</v>
      </c>
      <c r="G6640" s="4" t="str">
        <f t="array" ref="G6640">XLOOKUP(M6640,Sheet3!$A$2:$A$89,Sheet3!$B$2:$B$89,0)</f>
        <v>United States</v>
      </c>
      <c r="H6640" s="5" t="s">
        <v>18</v>
      </c>
      <c r="I6640" s="1" t="s">
        <v>19</v>
      </c>
      <c r="J6640" s="6" t="s">
        <v>44</v>
      </c>
      <c r="K6640" s="1" t="str">
        <f t="array" ref="K6640">XLOOKUP(N6640,Sheet3!$A$2:$A$89,Sheet3!$B$2:$B$89,0)</f>
        <v>United States</v>
      </c>
      <c r="L6640" s="1" t="s">
        <v>38</v>
      </c>
      <c r="M6640" s="1" t="s">
        <v>27</v>
      </c>
      <c r="N6640" s="1" t="s">
        <v>27</v>
      </c>
      <c r="O6640" s="1" t="str">
        <f t="array" ref="O6640">XLOOKUP(C6640,Sheet4!$A$2:$A$18,Sheet4!$B$2:$B$18,0)</f>
        <v>Statistical analysis, Machine learning algorithms, Data visualization, Experimental design</v>
      </c>
      <c r="P6640" s="1" t="str">
        <f t="array" ref="P6640">XLOOKUP(C6640,Sheet4!$A$2:$A$18,Sheet4!$C$2:$C$18,0)</f>
        <v>Python (NumPy, Pandas, Matplotlib), R, Jupyter Notebooks, SQL</v>
      </c>
    </row>
    <row r="6641">
      <c r="A6641" s="1">
        <v>2023.0</v>
      </c>
      <c r="B6641" s="1" t="s">
        <v>16</v>
      </c>
      <c r="C6641" s="3" t="str">
        <f t="array" ref="C6641">XLOOKUP(B6641,Sheet2!$A$2:$A$154,Sheet2!$B$2:$B$154,0)</f>
        <v>Data Science and Research</v>
      </c>
      <c r="D6641" s="1" t="s">
        <v>80</v>
      </c>
      <c r="E6641" s="1">
        <v>150000.0</v>
      </c>
      <c r="F6641" s="1">
        <v>150000.0</v>
      </c>
      <c r="G6641" s="4" t="str">
        <f t="array" ref="G6641">XLOOKUP(M6641,Sheet3!$A$2:$A$89,Sheet3!$B$2:$B$89,0)</f>
        <v>United States</v>
      </c>
      <c r="H6641" s="5" t="s">
        <v>18</v>
      </c>
      <c r="I6641" s="1" t="s">
        <v>19</v>
      </c>
      <c r="J6641" s="6" t="s">
        <v>44</v>
      </c>
      <c r="K6641" s="1" t="str">
        <f t="array" ref="K6641">XLOOKUP(N6641,Sheet3!$A$2:$A$89,Sheet3!$B$2:$B$89,0)</f>
        <v>United States</v>
      </c>
      <c r="L6641" s="1" t="s">
        <v>38</v>
      </c>
      <c r="M6641" s="1" t="s">
        <v>27</v>
      </c>
      <c r="N6641" s="1" t="s">
        <v>27</v>
      </c>
      <c r="O6641" s="1" t="str">
        <f t="array" ref="O6641">XLOOKUP(C6641,Sheet4!$A$2:$A$18,Sheet4!$B$2:$B$18,0)</f>
        <v>Statistical analysis, Machine learning algorithms, Data visualization, Experimental design</v>
      </c>
      <c r="P6641" s="1" t="str">
        <f t="array" ref="P6641">XLOOKUP(C6641,Sheet4!$A$2:$A$18,Sheet4!$C$2:$C$18,0)</f>
        <v>Python (NumPy, Pandas, Matplotlib), R, Jupyter Notebooks, SQL</v>
      </c>
    </row>
    <row r="6642">
      <c r="A6642" s="1">
        <v>2023.0</v>
      </c>
      <c r="B6642" s="1" t="s">
        <v>16</v>
      </c>
      <c r="C6642" s="3" t="str">
        <f t="array" ref="C6642">XLOOKUP(B6642,Sheet2!$A$2:$A$154,Sheet2!$B$2:$B$154,0)</f>
        <v>Data Science and Research</v>
      </c>
      <c r="D6642" s="1" t="s">
        <v>80</v>
      </c>
      <c r="E6642" s="1">
        <v>150000.0</v>
      </c>
      <c r="F6642" s="1">
        <v>150000.0</v>
      </c>
      <c r="G6642" s="4" t="str">
        <f t="array" ref="G6642">XLOOKUP(M6642,Sheet3!$A$2:$A$89,Sheet3!$B$2:$B$89,0)</f>
        <v>United States</v>
      </c>
      <c r="H6642" s="5" t="s">
        <v>34</v>
      </c>
      <c r="I6642" s="1" t="s">
        <v>19</v>
      </c>
      <c r="J6642" s="6" t="s">
        <v>20</v>
      </c>
      <c r="K6642" s="1" t="str">
        <f t="array" ref="K6642">XLOOKUP(N6642,Sheet3!$A$2:$A$89,Sheet3!$B$2:$B$89,0)</f>
        <v>United States</v>
      </c>
      <c r="L6642" s="1" t="s">
        <v>38</v>
      </c>
      <c r="M6642" s="1" t="s">
        <v>27</v>
      </c>
      <c r="N6642" s="1" t="s">
        <v>27</v>
      </c>
      <c r="O6642" s="1" t="str">
        <f t="array" ref="O6642">XLOOKUP(C6642,Sheet4!$A$2:$A$18,Sheet4!$B$2:$B$18,0)</f>
        <v>Statistical analysis, Machine learning algorithms, Data visualization, Experimental design</v>
      </c>
      <c r="P6642" s="1" t="str">
        <f t="array" ref="P6642">XLOOKUP(C6642,Sheet4!$A$2:$A$18,Sheet4!$C$2:$C$18,0)</f>
        <v>Python (NumPy, Pandas, Matplotlib), R, Jupyter Notebooks, SQL</v>
      </c>
    </row>
    <row r="6643">
      <c r="A6643" s="1">
        <v>2023.0</v>
      </c>
      <c r="B6643" s="1" t="s">
        <v>47</v>
      </c>
      <c r="C6643" s="3" t="str">
        <f t="array" ref="C6643">XLOOKUP(B6643,Sheet2!$A$2:$A$154,Sheet2!$B$2:$B$154,0)</f>
        <v>Data Engineering</v>
      </c>
      <c r="D6643" s="1" t="s">
        <v>80</v>
      </c>
      <c r="E6643" s="1">
        <v>150000.0</v>
      </c>
      <c r="F6643" s="1">
        <v>150000.0</v>
      </c>
      <c r="G6643" s="4" t="str">
        <f t="array" ref="G6643">XLOOKUP(M6643,Sheet3!$A$2:$A$89,Sheet3!$B$2:$B$89,0)</f>
        <v>United States</v>
      </c>
      <c r="H6643" s="5" t="s">
        <v>18</v>
      </c>
      <c r="I6643" s="1" t="s">
        <v>19</v>
      </c>
      <c r="J6643" s="6" t="s">
        <v>20</v>
      </c>
      <c r="K6643" s="1" t="str">
        <f t="array" ref="K6643">XLOOKUP(N6643,Sheet3!$A$2:$A$89,Sheet3!$B$2:$B$89,0)</f>
        <v>United States</v>
      </c>
      <c r="L6643" s="1" t="s">
        <v>38</v>
      </c>
      <c r="M6643" s="1" t="s">
        <v>27</v>
      </c>
      <c r="N6643" s="1" t="s">
        <v>27</v>
      </c>
      <c r="O6643" s="1" t="str">
        <f t="array" ref="O6643">XLOOKUP(C6643,Sheet4!$A$2:$A$18,Sheet4!$B$2:$B$18,0)</f>
        <v>ETL (Extract, Transform, Load) processes, Big Data technologies (e.g., Hadoop, Spark), SQL</v>
      </c>
      <c r="P6643" s="1" t="str">
        <f t="array" ref="P6643">XLOOKUP(C6643,Sheet4!$A$2:$A$18,Sheet4!$C$2:$C$18,0)</f>
        <v>Hadoop, Spark, SQL, Python, Apache Kafka</v>
      </c>
    </row>
    <row r="6644">
      <c r="A6644" s="1">
        <v>2023.0</v>
      </c>
      <c r="B6644" s="1" t="s">
        <v>16</v>
      </c>
      <c r="C6644" s="3" t="str">
        <f t="array" ref="C6644">XLOOKUP(B6644,Sheet2!$A$2:$A$154,Sheet2!$B$2:$B$154,0)</f>
        <v>Data Science and Research</v>
      </c>
      <c r="D6644" s="1" t="s">
        <v>80</v>
      </c>
      <c r="E6644" s="1">
        <v>150000.0</v>
      </c>
      <c r="F6644" s="1">
        <v>150000.0</v>
      </c>
      <c r="G6644" s="4" t="str">
        <f t="array" ref="G6644">XLOOKUP(M6644,Sheet3!$A$2:$A$89,Sheet3!$B$2:$B$89,0)</f>
        <v>United States</v>
      </c>
      <c r="H6644" s="5" t="s">
        <v>34</v>
      </c>
      <c r="I6644" s="1" t="s">
        <v>19</v>
      </c>
      <c r="J6644" s="6" t="s">
        <v>20</v>
      </c>
      <c r="K6644" s="1" t="str">
        <f t="array" ref="K6644">XLOOKUP(N6644,Sheet3!$A$2:$A$89,Sheet3!$B$2:$B$89,0)</f>
        <v>United States</v>
      </c>
      <c r="L6644" s="1" t="s">
        <v>38</v>
      </c>
      <c r="M6644" s="1" t="s">
        <v>27</v>
      </c>
      <c r="N6644" s="1" t="s">
        <v>27</v>
      </c>
      <c r="O6644" s="1" t="str">
        <f t="array" ref="O6644">XLOOKUP(C6644,Sheet4!$A$2:$A$18,Sheet4!$B$2:$B$18,0)</f>
        <v>Statistical analysis, Machine learning algorithms, Data visualization, Experimental design</v>
      </c>
      <c r="P6644" s="1" t="str">
        <f t="array" ref="P6644">XLOOKUP(C6644,Sheet4!$A$2:$A$18,Sheet4!$C$2:$C$18,0)</f>
        <v>Python (NumPy, Pandas, Matplotlib), R, Jupyter Notebooks, SQL</v>
      </c>
    </row>
    <row r="6645">
      <c r="A6645" s="1">
        <v>2023.0</v>
      </c>
      <c r="B6645" s="1" t="s">
        <v>149</v>
      </c>
      <c r="C6645" s="3" t="str">
        <f t="array" ref="C6645">XLOOKUP(B6645,Sheet2!$A$2:$A$154,Sheet2!$B$2:$B$154,0)</f>
        <v>BI and Visualization</v>
      </c>
      <c r="D6645" s="1" t="s">
        <v>80</v>
      </c>
      <c r="E6645" s="1">
        <v>150000.0</v>
      </c>
      <c r="F6645" s="1">
        <v>150000.0</v>
      </c>
      <c r="G6645" s="4" t="str">
        <f t="array" ref="G6645">XLOOKUP(M6645,Sheet3!$A$2:$A$89,Sheet3!$B$2:$B$89,0)</f>
        <v>United States</v>
      </c>
      <c r="H6645" s="5" t="s">
        <v>18</v>
      </c>
      <c r="I6645" s="1" t="s">
        <v>19</v>
      </c>
      <c r="J6645" s="6" t="s">
        <v>44</v>
      </c>
      <c r="K6645" s="1" t="str">
        <f t="array" ref="K6645">XLOOKUP(N6645,Sheet3!$A$2:$A$89,Sheet3!$B$2:$B$89,0)</f>
        <v>United States</v>
      </c>
      <c r="L6645" s="1" t="s">
        <v>38</v>
      </c>
      <c r="M6645" s="1" t="s">
        <v>27</v>
      </c>
      <c r="N6645" s="1" t="s">
        <v>27</v>
      </c>
      <c r="O6645" s="1" t="str">
        <f t="array" ref="O6645">XLOOKUP(C6645,Sheet4!$A$2:$A$18,Sheet4!$B$2:$B$18,0)</f>
        <v>Business intelligence tools (e.g., Power BI, Tableau), Data visualization techniques, SQL</v>
      </c>
      <c r="P6645" s="1" t="str">
        <f t="array" ref="P6645">XLOOKUP(C6645,Sheet4!$A$2:$A$18,Sheet4!$C$2:$C$18,0)</f>
        <v>Power BI, Tableau, Excel, SQL, Python (for data manipulation)</v>
      </c>
    </row>
    <row r="6646">
      <c r="A6646" s="1">
        <v>2023.0</v>
      </c>
      <c r="B6646" s="1" t="s">
        <v>61</v>
      </c>
      <c r="C6646" s="3" t="str">
        <f t="array" ref="C6646">XLOOKUP(B6646,Sheet2!$A$2:$A$154,Sheet2!$B$2:$B$154,0)</f>
        <v>Data Analysis</v>
      </c>
      <c r="D6646" s="1" t="s">
        <v>80</v>
      </c>
      <c r="E6646" s="1">
        <v>150000.0</v>
      </c>
      <c r="F6646" s="1">
        <v>150000.0</v>
      </c>
      <c r="G6646" s="4" t="str">
        <f t="array" ref="G6646">XLOOKUP(M6646,Sheet3!$A$2:$A$89,Sheet3!$B$2:$B$89,0)</f>
        <v>United States</v>
      </c>
      <c r="H6646" s="5" t="s">
        <v>34</v>
      </c>
      <c r="I6646" s="1" t="s">
        <v>19</v>
      </c>
      <c r="J6646" s="6" t="s">
        <v>44</v>
      </c>
      <c r="K6646" s="1" t="str">
        <f t="array" ref="K6646">XLOOKUP(N6646,Sheet3!$A$2:$A$89,Sheet3!$B$2:$B$89,0)</f>
        <v>United States</v>
      </c>
      <c r="L6646" s="1" t="s">
        <v>38</v>
      </c>
      <c r="M6646" s="1" t="s">
        <v>27</v>
      </c>
      <c r="N6646" s="1" t="s">
        <v>27</v>
      </c>
      <c r="O6646" s="1" t="str">
        <f t="array" ref="O6646">XLOOKUP(C6646,Sheet4!$A$2:$A$18,Sheet4!$B$2:$B$18,0)</f>
        <v>Statistical analysis, Data cleaning, Exploratory data analysis, Data visualization</v>
      </c>
      <c r="P6646" s="1" t="str">
        <f t="array" ref="P6646">XLOOKUP(C6646,Sheet4!$A$2:$A$18,Sheet4!$C$2:$C$18,0)</f>
        <v>Excel, Python (NumPy, Pandas, Matplotlib), SQL</v>
      </c>
    </row>
    <row r="6647">
      <c r="A6647" s="1">
        <v>2023.0</v>
      </c>
      <c r="B6647" s="1" t="s">
        <v>83</v>
      </c>
      <c r="C6647" s="3" t="str">
        <f t="array" ref="C6647">XLOOKUP(B6647,Sheet2!$A$2:$A$154,Sheet2!$B$2:$B$154,0)</f>
        <v>Data Analysis</v>
      </c>
      <c r="D6647" s="1" t="s">
        <v>80</v>
      </c>
      <c r="E6647" s="1">
        <v>150000.0</v>
      </c>
      <c r="F6647" s="1">
        <v>150000.0</v>
      </c>
      <c r="G6647" s="4" t="str">
        <f t="array" ref="G6647">XLOOKUP(M6647,Sheet3!$A$2:$A$89,Sheet3!$B$2:$B$89,0)</f>
        <v>United States</v>
      </c>
      <c r="H6647" s="5" t="s">
        <v>34</v>
      </c>
      <c r="I6647" s="1" t="s">
        <v>19</v>
      </c>
      <c r="J6647" s="6" t="s">
        <v>44</v>
      </c>
      <c r="K6647" s="1" t="str">
        <f t="array" ref="K6647">XLOOKUP(N6647,Sheet3!$A$2:$A$89,Sheet3!$B$2:$B$89,0)</f>
        <v>United States</v>
      </c>
      <c r="L6647" s="1" t="s">
        <v>38</v>
      </c>
      <c r="M6647" s="1" t="s">
        <v>27</v>
      </c>
      <c r="N6647" s="1" t="s">
        <v>27</v>
      </c>
      <c r="O6647" s="1" t="str">
        <f t="array" ref="O6647">XLOOKUP(C6647,Sheet4!$A$2:$A$18,Sheet4!$B$2:$B$18,0)</f>
        <v>Statistical analysis, Data cleaning, Exploratory data analysis, Data visualization</v>
      </c>
      <c r="P6647" s="1" t="str">
        <f t="array" ref="P6647">XLOOKUP(C6647,Sheet4!$A$2:$A$18,Sheet4!$C$2:$C$18,0)</f>
        <v>Excel, Python (NumPy, Pandas, Matplotlib), SQL</v>
      </c>
    </row>
    <row r="6648">
      <c r="A6648" s="1">
        <v>2023.0</v>
      </c>
      <c r="B6648" s="1" t="s">
        <v>45</v>
      </c>
      <c r="C6648" s="3" t="str">
        <f t="array" ref="C6648">XLOOKUP(B6648,Sheet2!$A$2:$A$154,Sheet2!$B$2:$B$154,0)</f>
        <v>Machine Learning with AI</v>
      </c>
      <c r="D6648" s="1" t="s">
        <v>80</v>
      </c>
      <c r="E6648" s="1">
        <v>150000.0</v>
      </c>
      <c r="F6648" s="1">
        <v>150000.0</v>
      </c>
      <c r="G6648" s="4" t="str">
        <f t="array" ref="G6648">XLOOKUP(M6648,Sheet3!$A$2:$A$89,Sheet3!$B$2:$B$89,0)</f>
        <v>United States</v>
      </c>
      <c r="H6648" s="5" t="s">
        <v>34</v>
      </c>
      <c r="I6648" s="1" t="s">
        <v>19</v>
      </c>
      <c r="J6648" s="6" t="s">
        <v>44</v>
      </c>
      <c r="K6648" s="1" t="str">
        <f t="array" ref="K6648">XLOOKUP(N6648,Sheet3!$A$2:$A$89,Sheet3!$B$2:$B$89,0)</f>
        <v>United States</v>
      </c>
      <c r="L6648" s="1" t="s">
        <v>38</v>
      </c>
      <c r="M6648" s="1" t="s">
        <v>27</v>
      </c>
      <c r="N6648" s="1" t="s">
        <v>27</v>
      </c>
      <c r="O6648" s="1" t="str">
        <f t="array" ref="O6648">XLOOKUP(C6648,Sheet4!$A$2:$A$18,Sheet4!$B$2:$B$18,0)</f>
        <v>Deep learning frameworks (e.g., TensorFlow, PyTorch), Statistical modeling, NLP libraries (e.g., NLTK, spaCy)</v>
      </c>
      <c r="P6648" s="1" t="str">
        <f t="array" ref="P6648">XLOOKUP(C6648,Sheet4!$A$2:$A$18,Sheet4!$C$2:$C$18,0)</f>
        <v>TensorFlow, PyTorch, NLTK, spaCy, Python (NumPy, Pandas)</v>
      </c>
    </row>
    <row r="6649">
      <c r="A6649" s="1">
        <v>2023.0</v>
      </c>
      <c r="B6649" s="1" t="s">
        <v>47</v>
      </c>
      <c r="C6649" s="3" t="str">
        <f t="array" ref="C6649">XLOOKUP(B6649,Sheet2!$A$2:$A$154,Sheet2!$B$2:$B$154,0)</f>
        <v>Data Engineering</v>
      </c>
      <c r="D6649" s="1" t="s">
        <v>80</v>
      </c>
      <c r="E6649" s="1">
        <v>150000.0</v>
      </c>
      <c r="F6649" s="1">
        <v>150000.0</v>
      </c>
      <c r="G6649" s="4" t="str">
        <f t="array" ref="G6649">XLOOKUP(M6649,Sheet3!$A$2:$A$89,Sheet3!$B$2:$B$89,0)</f>
        <v>United States</v>
      </c>
      <c r="H6649" s="5" t="s">
        <v>34</v>
      </c>
      <c r="I6649" s="1" t="s">
        <v>19</v>
      </c>
      <c r="J6649" s="6" t="s">
        <v>44</v>
      </c>
      <c r="K6649" s="1" t="str">
        <f t="array" ref="K6649">XLOOKUP(N6649,Sheet3!$A$2:$A$89,Sheet3!$B$2:$B$89,0)</f>
        <v>United States</v>
      </c>
      <c r="L6649" s="1" t="s">
        <v>38</v>
      </c>
      <c r="M6649" s="1" t="s">
        <v>27</v>
      </c>
      <c r="N6649" s="1" t="s">
        <v>27</v>
      </c>
      <c r="O6649" s="1" t="str">
        <f t="array" ref="O6649">XLOOKUP(C6649,Sheet4!$A$2:$A$18,Sheet4!$B$2:$B$18,0)</f>
        <v>ETL (Extract, Transform, Load) processes, Big Data technologies (e.g., Hadoop, Spark), SQL</v>
      </c>
      <c r="P6649" s="1" t="str">
        <f t="array" ref="P6649">XLOOKUP(C6649,Sheet4!$A$2:$A$18,Sheet4!$C$2:$C$18,0)</f>
        <v>Hadoop, Spark, SQL, Python, Apache Kafka</v>
      </c>
    </row>
    <row r="6650">
      <c r="A6650" s="1">
        <v>2023.0</v>
      </c>
      <c r="B6650" s="1" t="s">
        <v>85</v>
      </c>
      <c r="C6650" s="3" t="str">
        <f t="array" ref="C6650">XLOOKUP(B6650,Sheet2!$A$2:$A$154,Sheet2!$B$2:$B$154,0)</f>
        <v>Data Science and Research</v>
      </c>
      <c r="D6650" s="1" t="s">
        <v>80</v>
      </c>
      <c r="E6650" s="1">
        <v>150000.0</v>
      </c>
      <c r="F6650" s="1">
        <v>150000.0</v>
      </c>
      <c r="G6650" s="4" t="str">
        <f t="array" ref="G6650">XLOOKUP(M6650,Sheet3!$A$2:$A$89,Sheet3!$B$2:$B$89,0)</f>
        <v>United States</v>
      </c>
      <c r="H6650" s="5" t="s">
        <v>34</v>
      </c>
      <c r="I6650" s="1" t="s">
        <v>19</v>
      </c>
      <c r="J6650" s="6" t="s">
        <v>44</v>
      </c>
      <c r="K6650" s="1" t="str">
        <f t="array" ref="K6650">XLOOKUP(N6650,Sheet3!$A$2:$A$89,Sheet3!$B$2:$B$89,0)</f>
        <v>United States</v>
      </c>
      <c r="L6650" s="1" t="s">
        <v>38</v>
      </c>
      <c r="M6650" s="1" t="s">
        <v>27</v>
      </c>
      <c r="N6650" s="1" t="s">
        <v>27</v>
      </c>
      <c r="O6650" s="1" t="str">
        <f t="array" ref="O6650">XLOOKUP(C6650,Sheet4!$A$2:$A$18,Sheet4!$B$2:$B$18,0)</f>
        <v>Statistical analysis, Machine learning algorithms, Data visualization, Experimental design</v>
      </c>
      <c r="P6650" s="1" t="str">
        <f t="array" ref="P6650">XLOOKUP(C6650,Sheet4!$A$2:$A$18,Sheet4!$C$2:$C$18,0)</f>
        <v>Python (NumPy, Pandas, Matplotlib), R, Jupyter Notebooks, SQL</v>
      </c>
    </row>
    <row r="6651">
      <c r="A6651" s="1">
        <v>2023.0</v>
      </c>
      <c r="B6651" s="1" t="s">
        <v>28</v>
      </c>
      <c r="C6651" s="3" t="str">
        <f t="array" ref="C6651">XLOOKUP(B6651,Sheet2!$A$2:$A$154,Sheet2!$B$2:$B$154,0)</f>
        <v>Machine Learning with AI</v>
      </c>
      <c r="D6651" s="1" t="s">
        <v>80</v>
      </c>
      <c r="E6651" s="1">
        <v>150000.0</v>
      </c>
      <c r="F6651" s="1">
        <v>150000.0</v>
      </c>
      <c r="G6651" s="4" t="str">
        <f t="array" ref="G6651">XLOOKUP(M6651,Sheet3!$A$2:$A$89,Sheet3!$B$2:$B$89,0)</f>
        <v>United States</v>
      </c>
      <c r="H6651" s="5" t="s">
        <v>34</v>
      </c>
      <c r="I6651" s="1" t="s">
        <v>19</v>
      </c>
      <c r="J6651" s="6" t="s">
        <v>44</v>
      </c>
      <c r="K6651" s="1" t="str">
        <f t="array" ref="K6651">XLOOKUP(N6651,Sheet3!$A$2:$A$89,Sheet3!$B$2:$B$89,0)</f>
        <v>United States</v>
      </c>
      <c r="L6651" s="1" t="s">
        <v>38</v>
      </c>
      <c r="M6651" s="1" t="s">
        <v>27</v>
      </c>
      <c r="N6651" s="1" t="s">
        <v>27</v>
      </c>
      <c r="O6651" s="1" t="str">
        <f t="array" ref="O6651">XLOOKUP(C6651,Sheet4!$A$2:$A$18,Sheet4!$B$2:$B$18,0)</f>
        <v>Deep learning frameworks (e.g., TensorFlow, PyTorch), Statistical modeling, NLP libraries (e.g., NLTK, spaCy)</v>
      </c>
      <c r="P6651" s="1" t="str">
        <f t="array" ref="P6651">XLOOKUP(C6651,Sheet4!$A$2:$A$18,Sheet4!$C$2:$C$18,0)</f>
        <v>TensorFlow, PyTorch, NLTK, spaCy, Python (NumPy, Pandas)</v>
      </c>
    </row>
    <row r="6652">
      <c r="A6652" s="1">
        <v>2023.0</v>
      </c>
      <c r="B6652" s="1" t="s">
        <v>85</v>
      </c>
      <c r="C6652" s="3" t="str">
        <f t="array" ref="C6652">XLOOKUP(B6652,Sheet2!$A$2:$A$154,Sheet2!$B$2:$B$154,0)</f>
        <v>Data Science and Research</v>
      </c>
      <c r="D6652" s="1" t="s">
        <v>80</v>
      </c>
      <c r="E6652" s="1">
        <v>150000.0</v>
      </c>
      <c r="F6652" s="1">
        <v>150000.0</v>
      </c>
      <c r="G6652" s="4" t="str">
        <f t="array" ref="G6652">XLOOKUP(M6652,Sheet3!$A$2:$A$89,Sheet3!$B$2:$B$89,0)</f>
        <v>United States</v>
      </c>
      <c r="H6652" s="5" t="s">
        <v>34</v>
      </c>
      <c r="I6652" s="1" t="s">
        <v>19</v>
      </c>
      <c r="J6652" s="6" t="s">
        <v>20</v>
      </c>
      <c r="K6652" s="1" t="str">
        <f t="array" ref="K6652">XLOOKUP(N6652,Sheet3!$A$2:$A$89,Sheet3!$B$2:$B$89,0)</f>
        <v>United States</v>
      </c>
      <c r="L6652" s="1" t="s">
        <v>38</v>
      </c>
      <c r="M6652" s="1" t="s">
        <v>27</v>
      </c>
      <c r="N6652" s="1" t="s">
        <v>27</v>
      </c>
      <c r="O6652" s="1" t="str">
        <f t="array" ref="O6652">XLOOKUP(C6652,Sheet4!$A$2:$A$18,Sheet4!$B$2:$B$18,0)</f>
        <v>Statistical analysis, Machine learning algorithms, Data visualization, Experimental design</v>
      </c>
      <c r="P6652" s="1" t="str">
        <f t="array" ref="P6652">XLOOKUP(C6652,Sheet4!$A$2:$A$18,Sheet4!$C$2:$C$18,0)</f>
        <v>Python (NumPy, Pandas, Matplotlib), R, Jupyter Notebooks, SQL</v>
      </c>
    </row>
    <row r="6653">
      <c r="A6653" s="1">
        <v>2023.0</v>
      </c>
      <c r="B6653" s="1" t="s">
        <v>47</v>
      </c>
      <c r="C6653" s="3" t="str">
        <f t="array" ref="C6653">XLOOKUP(B6653,Sheet2!$A$2:$A$154,Sheet2!$B$2:$B$154,0)</f>
        <v>Data Engineering</v>
      </c>
      <c r="D6653" s="1" t="s">
        <v>80</v>
      </c>
      <c r="E6653" s="1">
        <v>150000.0</v>
      </c>
      <c r="F6653" s="1">
        <v>150000.0</v>
      </c>
      <c r="G6653" s="4" t="str">
        <f t="array" ref="G6653">XLOOKUP(M6653,Sheet3!$A$2:$A$89,Sheet3!$B$2:$B$89,0)</f>
        <v>United States</v>
      </c>
      <c r="H6653" s="5" t="s">
        <v>34</v>
      </c>
      <c r="I6653" s="1" t="s">
        <v>19</v>
      </c>
      <c r="J6653" s="6" t="s">
        <v>20</v>
      </c>
      <c r="K6653" s="1" t="str">
        <f t="array" ref="K6653">XLOOKUP(N6653,Sheet3!$A$2:$A$89,Sheet3!$B$2:$B$89,0)</f>
        <v>United States</v>
      </c>
      <c r="L6653" s="1" t="s">
        <v>38</v>
      </c>
      <c r="M6653" s="1" t="s">
        <v>27</v>
      </c>
      <c r="N6653" s="1" t="s">
        <v>27</v>
      </c>
      <c r="O6653" s="1" t="str">
        <f t="array" ref="O6653">XLOOKUP(C6653,Sheet4!$A$2:$A$18,Sheet4!$B$2:$B$18,0)</f>
        <v>ETL (Extract, Transform, Load) processes, Big Data technologies (e.g., Hadoop, Spark), SQL</v>
      </c>
      <c r="P6653" s="1" t="str">
        <f t="array" ref="P6653">XLOOKUP(C6653,Sheet4!$A$2:$A$18,Sheet4!$C$2:$C$18,0)</f>
        <v>Hadoop, Spark, SQL, Python, Apache Kafka</v>
      </c>
    </row>
    <row r="6654">
      <c r="A6654" s="1">
        <v>2023.0</v>
      </c>
      <c r="B6654" s="1" t="s">
        <v>47</v>
      </c>
      <c r="C6654" s="3" t="str">
        <f t="array" ref="C6654">XLOOKUP(B6654,Sheet2!$A$2:$A$154,Sheet2!$B$2:$B$154,0)</f>
        <v>Data Engineering</v>
      </c>
      <c r="D6654" s="1" t="s">
        <v>80</v>
      </c>
      <c r="E6654" s="1">
        <v>150000.0</v>
      </c>
      <c r="F6654" s="1">
        <v>150000.0</v>
      </c>
      <c r="G6654" s="4" t="str">
        <f t="array" ref="G6654">XLOOKUP(M6654,Sheet3!$A$2:$A$89,Sheet3!$B$2:$B$89,0)</f>
        <v>United States</v>
      </c>
      <c r="H6654" s="5" t="s">
        <v>18</v>
      </c>
      <c r="I6654" s="1" t="s">
        <v>19</v>
      </c>
      <c r="J6654" s="6" t="s">
        <v>20</v>
      </c>
      <c r="K6654" s="1" t="str">
        <f t="array" ref="K6654">XLOOKUP(N6654,Sheet3!$A$2:$A$89,Sheet3!$B$2:$B$89,0)</f>
        <v>United States</v>
      </c>
      <c r="L6654" s="1" t="s">
        <v>38</v>
      </c>
      <c r="M6654" s="1" t="s">
        <v>27</v>
      </c>
      <c r="N6654" s="1" t="s">
        <v>27</v>
      </c>
      <c r="O6654" s="1" t="str">
        <f t="array" ref="O6654">XLOOKUP(C6654,Sheet4!$A$2:$A$18,Sheet4!$B$2:$B$18,0)</f>
        <v>ETL (Extract, Transform, Load) processes, Big Data technologies (e.g., Hadoop, Spark), SQL</v>
      </c>
      <c r="P6654" s="1" t="str">
        <f t="array" ref="P6654">XLOOKUP(C6654,Sheet4!$A$2:$A$18,Sheet4!$C$2:$C$18,0)</f>
        <v>Hadoop, Spark, SQL, Python, Apache Kafka</v>
      </c>
    </row>
    <row r="6655">
      <c r="A6655" s="1">
        <v>2023.0</v>
      </c>
      <c r="B6655" s="1" t="s">
        <v>113</v>
      </c>
      <c r="C6655" s="3" t="str">
        <f t="array" ref="C6655">XLOOKUP(B6655,Sheet2!$A$2:$A$154,Sheet2!$B$2:$B$154,0)</f>
        <v>Machine Learning with AI</v>
      </c>
      <c r="D6655" s="1" t="s">
        <v>80</v>
      </c>
      <c r="E6655" s="1">
        <v>150000.0</v>
      </c>
      <c r="F6655" s="1">
        <v>150000.0</v>
      </c>
      <c r="G6655" s="4" t="str">
        <f t="array" ref="G6655">XLOOKUP(M6655,Sheet3!$A$2:$A$89,Sheet3!$B$2:$B$89,0)</f>
        <v>United States</v>
      </c>
      <c r="H6655" s="5" t="s">
        <v>34</v>
      </c>
      <c r="I6655" s="1" t="s">
        <v>19</v>
      </c>
      <c r="J6655" s="6" t="s">
        <v>20</v>
      </c>
      <c r="K6655" s="1" t="str">
        <f t="array" ref="K6655">XLOOKUP(N6655,Sheet3!$A$2:$A$89,Sheet3!$B$2:$B$89,0)</f>
        <v>United States</v>
      </c>
      <c r="L6655" s="1" t="s">
        <v>38</v>
      </c>
      <c r="M6655" s="1" t="s">
        <v>27</v>
      </c>
      <c r="N6655" s="1" t="s">
        <v>27</v>
      </c>
      <c r="O6655" s="1" t="str">
        <f t="array" ref="O6655">XLOOKUP(C6655,Sheet4!$A$2:$A$18,Sheet4!$B$2:$B$18,0)</f>
        <v>Deep learning frameworks (e.g., TensorFlow, PyTorch), Statistical modeling, NLP libraries (e.g., NLTK, spaCy)</v>
      </c>
      <c r="P6655" s="1" t="str">
        <f t="array" ref="P6655">XLOOKUP(C6655,Sheet4!$A$2:$A$18,Sheet4!$C$2:$C$18,0)</f>
        <v>TensorFlow, PyTorch, NLTK, spaCy, Python (NumPy, Pandas)</v>
      </c>
    </row>
    <row r="6656">
      <c r="A6656" s="1">
        <v>2023.0</v>
      </c>
      <c r="B6656" s="1" t="s">
        <v>61</v>
      </c>
      <c r="C6656" s="3" t="str">
        <f t="array" ref="C6656">XLOOKUP(B6656,Sheet2!$A$2:$A$154,Sheet2!$B$2:$B$154,0)</f>
        <v>Data Analysis</v>
      </c>
      <c r="D6656" s="1" t="s">
        <v>80</v>
      </c>
      <c r="E6656" s="1">
        <v>150000.0</v>
      </c>
      <c r="F6656" s="1">
        <v>150000.0</v>
      </c>
      <c r="G6656" s="4" t="str">
        <f t="array" ref="G6656">XLOOKUP(M6656,Sheet3!$A$2:$A$89,Sheet3!$B$2:$B$89,0)</f>
        <v>United States</v>
      </c>
      <c r="H6656" s="5" t="s">
        <v>18</v>
      </c>
      <c r="I6656" s="1" t="s">
        <v>19</v>
      </c>
      <c r="J6656" s="6" t="s">
        <v>44</v>
      </c>
      <c r="K6656" s="1" t="str">
        <f t="array" ref="K6656">XLOOKUP(N6656,Sheet3!$A$2:$A$89,Sheet3!$B$2:$B$89,0)</f>
        <v>United States</v>
      </c>
      <c r="L6656" s="1" t="s">
        <v>38</v>
      </c>
      <c r="M6656" s="1" t="s">
        <v>27</v>
      </c>
      <c r="N6656" s="1" t="s">
        <v>27</v>
      </c>
      <c r="O6656" s="1" t="str">
        <f t="array" ref="O6656">XLOOKUP(C6656,Sheet4!$A$2:$A$18,Sheet4!$B$2:$B$18,0)</f>
        <v>Statistical analysis, Data cleaning, Exploratory data analysis, Data visualization</v>
      </c>
      <c r="P6656" s="1" t="str">
        <f t="array" ref="P6656">XLOOKUP(C6656,Sheet4!$A$2:$A$18,Sheet4!$C$2:$C$18,0)</f>
        <v>Excel, Python (NumPy, Pandas, Matplotlib), SQL</v>
      </c>
    </row>
    <row r="6657">
      <c r="A6657" s="1">
        <v>2023.0</v>
      </c>
      <c r="B6657" s="1" t="s">
        <v>45</v>
      </c>
      <c r="C6657" s="3" t="str">
        <f t="array" ref="C6657">XLOOKUP(B6657,Sheet2!$A$2:$A$154,Sheet2!$B$2:$B$154,0)</f>
        <v>Machine Learning with AI</v>
      </c>
      <c r="D6657" s="1" t="s">
        <v>80</v>
      </c>
      <c r="E6657" s="1">
        <v>150000.0</v>
      </c>
      <c r="F6657" s="1">
        <v>150000.0</v>
      </c>
      <c r="G6657" s="4" t="str">
        <f t="array" ref="G6657">XLOOKUP(M6657,Sheet3!$A$2:$A$89,Sheet3!$B$2:$B$89,0)</f>
        <v>United States</v>
      </c>
      <c r="H6657" s="5" t="s">
        <v>34</v>
      </c>
      <c r="I6657" s="1" t="s">
        <v>19</v>
      </c>
      <c r="J6657" s="6" t="s">
        <v>20</v>
      </c>
      <c r="K6657" s="1" t="str">
        <f t="array" ref="K6657">XLOOKUP(N6657,Sheet3!$A$2:$A$89,Sheet3!$B$2:$B$89,0)</f>
        <v>United States</v>
      </c>
      <c r="L6657" s="1" t="s">
        <v>38</v>
      </c>
      <c r="M6657" s="1" t="s">
        <v>27</v>
      </c>
      <c r="N6657" s="1" t="s">
        <v>27</v>
      </c>
      <c r="O6657" s="1" t="str">
        <f t="array" ref="O6657">XLOOKUP(C6657,Sheet4!$A$2:$A$18,Sheet4!$B$2:$B$18,0)</f>
        <v>Deep learning frameworks (e.g., TensorFlow, PyTorch), Statistical modeling, NLP libraries (e.g., NLTK, spaCy)</v>
      </c>
      <c r="P6657" s="1" t="str">
        <f t="array" ref="P6657">XLOOKUP(C6657,Sheet4!$A$2:$A$18,Sheet4!$C$2:$C$18,0)</f>
        <v>TensorFlow, PyTorch, NLTK, spaCy, Python (NumPy, Pandas)</v>
      </c>
    </row>
    <row r="6658">
      <c r="A6658" s="1">
        <v>2023.0</v>
      </c>
      <c r="B6658" s="1" t="s">
        <v>16</v>
      </c>
      <c r="C6658" s="3" t="str">
        <f t="array" ref="C6658">XLOOKUP(B6658,Sheet2!$A$2:$A$154,Sheet2!$B$2:$B$154,0)</f>
        <v>Data Science and Research</v>
      </c>
      <c r="D6658" s="1" t="s">
        <v>80</v>
      </c>
      <c r="E6658" s="1">
        <v>150000.0</v>
      </c>
      <c r="F6658" s="1">
        <v>150000.0</v>
      </c>
      <c r="G6658" s="4" t="str">
        <f t="array" ref="G6658">XLOOKUP(M6658,Sheet3!$A$2:$A$89,Sheet3!$B$2:$B$89,0)</f>
        <v>United States</v>
      </c>
      <c r="H6658" s="5" t="s">
        <v>18</v>
      </c>
      <c r="I6658" s="1" t="s">
        <v>19</v>
      </c>
      <c r="J6658" s="6" t="s">
        <v>44</v>
      </c>
      <c r="K6658" s="1" t="str">
        <f t="array" ref="K6658">XLOOKUP(N6658,Sheet3!$A$2:$A$89,Sheet3!$B$2:$B$89,0)</f>
        <v>United States</v>
      </c>
      <c r="L6658" s="1" t="s">
        <v>38</v>
      </c>
      <c r="M6658" s="1" t="s">
        <v>27</v>
      </c>
      <c r="N6658" s="1" t="s">
        <v>27</v>
      </c>
      <c r="O6658" s="1" t="str">
        <f t="array" ref="O6658">XLOOKUP(C6658,Sheet4!$A$2:$A$18,Sheet4!$B$2:$B$18,0)</f>
        <v>Statistical analysis, Machine learning algorithms, Data visualization, Experimental design</v>
      </c>
      <c r="P6658" s="1" t="str">
        <f t="array" ref="P6658">XLOOKUP(C6658,Sheet4!$A$2:$A$18,Sheet4!$C$2:$C$18,0)</f>
        <v>Python (NumPy, Pandas, Matplotlib), R, Jupyter Notebooks, SQL</v>
      </c>
    </row>
    <row r="6659">
      <c r="A6659" s="1">
        <v>2023.0</v>
      </c>
      <c r="B6659" s="1" t="s">
        <v>98</v>
      </c>
      <c r="C6659" s="3" t="str">
        <f t="array" ref="C6659">XLOOKUP(B6659,Sheet2!$A$2:$A$154,Sheet2!$B$2:$B$154,0)</f>
        <v>Machine Learning with AI</v>
      </c>
      <c r="D6659" s="1" t="s">
        <v>80</v>
      </c>
      <c r="E6659" s="1">
        <v>150000.0</v>
      </c>
      <c r="F6659" s="1">
        <v>150000.0</v>
      </c>
      <c r="G6659" s="4" t="str">
        <f t="array" ref="G6659">XLOOKUP(M6659,Sheet3!$A$2:$A$89,Sheet3!$B$2:$B$89,0)</f>
        <v>United States</v>
      </c>
      <c r="H6659" s="5" t="s">
        <v>34</v>
      </c>
      <c r="I6659" s="1" t="s">
        <v>19</v>
      </c>
      <c r="J6659" s="6" t="s">
        <v>20</v>
      </c>
      <c r="K6659" s="1" t="str">
        <f t="array" ref="K6659">XLOOKUP(N6659,Sheet3!$A$2:$A$89,Sheet3!$B$2:$B$89,0)</f>
        <v>United States</v>
      </c>
      <c r="L6659" s="1" t="s">
        <v>38</v>
      </c>
      <c r="M6659" s="1" t="s">
        <v>27</v>
      </c>
      <c r="N6659" s="1" t="s">
        <v>27</v>
      </c>
      <c r="O6659" s="1" t="str">
        <f t="array" ref="O6659">XLOOKUP(C6659,Sheet4!$A$2:$A$18,Sheet4!$B$2:$B$18,0)</f>
        <v>Deep learning frameworks (e.g., TensorFlow, PyTorch), Statistical modeling, NLP libraries (e.g., NLTK, spaCy)</v>
      </c>
      <c r="P6659" s="1" t="str">
        <f t="array" ref="P6659">XLOOKUP(C6659,Sheet4!$A$2:$A$18,Sheet4!$C$2:$C$18,0)</f>
        <v>TensorFlow, PyTorch, NLTK, spaCy, Python (NumPy, Pandas)</v>
      </c>
    </row>
    <row r="6660">
      <c r="A6660" s="1">
        <v>2023.0</v>
      </c>
      <c r="B6660" s="1" t="s">
        <v>137</v>
      </c>
      <c r="C6660" s="3" t="str">
        <f t="array" ref="C6660">XLOOKUP(B6660,Sheet2!$A$2:$A$154,Sheet2!$B$2:$B$154,0)</f>
        <v>Machine Learning with AI</v>
      </c>
      <c r="D6660" s="1" t="s">
        <v>80</v>
      </c>
      <c r="E6660" s="1">
        <v>150000.0</v>
      </c>
      <c r="F6660" s="1">
        <v>150000.0</v>
      </c>
      <c r="G6660" s="4" t="str">
        <f t="array" ref="G6660">XLOOKUP(M6660,Sheet3!$A$2:$A$89,Sheet3!$B$2:$B$89,0)</f>
        <v>United States</v>
      </c>
      <c r="H6660" s="5" t="s">
        <v>18</v>
      </c>
      <c r="I6660" s="1" t="s">
        <v>19</v>
      </c>
      <c r="J6660" s="6" t="s">
        <v>20</v>
      </c>
      <c r="K6660" s="1" t="str">
        <f t="array" ref="K6660">XLOOKUP(N6660,Sheet3!$A$2:$A$89,Sheet3!$B$2:$B$89,0)</f>
        <v>United States</v>
      </c>
      <c r="L6660" s="1" t="s">
        <v>38</v>
      </c>
      <c r="M6660" s="1" t="s">
        <v>27</v>
      </c>
      <c r="N6660" s="1" t="s">
        <v>27</v>
      </c>
      <c r="O6660" s="1" t="str">
        <f t="array" ref="O6660">XLOOKUP(C6660,Sheet4!$A$2:$A$18,Sheet4!$B$2:$B$18,0)</f>
        <v>Deep learning frameworks (e.g., TensorFlow, PyTorch), Statistical modeling, NLP libraries (e.g., NLTK, spaCy)</v>
      </c>
      <c r="P6660" s="1" t="str">
        <f t="array" ref="P6660">XLOOKUP(C6660,Sheet4!$A$2:$A$18,Sheet4!$C$2:$C$18,0)</f>
        <v>TensorFlow, PyTorch, NLTK, spaCy, Python (NumPy, Pandas)</v>
      </c>
    </row>
    <row r="6661">
      <c r="A6661" s="1">
        <v>2023.0</v>
      </c>
      <c r="B6661" s="1" t="s">
        <v>41</v>
      </c>
      <c r="C6661" s="3" t="str">
        <f t="array" ref="C6661">XLOOKUP(B6661,Sheet2!$A$2:$A$154,Sheet2!$B$2:$B$154,0)</f>
        <v>Research</v>
      </c>
      <c r="D6661" s="1" t="s">
        <v>80</v>
      </c>
      <c r="E6661" s="1">
        <v>150000.0</v>
      </c>
      <c r="F6661" s="1">
        <v>150000.0</v>
      </c>
      <c r="G6661" s="4" t="str">
        <f t="array" ref="G6661">XLOOKUP(M6661,Sheet3!$A$2:$A$89,Sheet3!$B$2:$B$89,0)</f>
        <v>United States</v>
      </c>
      <c r="H6661" s="5" t="s">
        <v>34</v>
      </c>
      <c r="I6661" s="1" t="s">
        <v>19</v>
      </c>
      <c r="J6661" s="6" t="s">
        <v>44</v>
      </c>
      <c r="K6661" s="1" t="str">
        <f t="array" ref="K6661">XLOOKUP(N6661,Sheet3!$A$2:$A$89,Sheet3!$B$2:$B$89,0)</f>
        <v>United States</v>
      </c>
      <c r="L6661" s="1" t="s">
        <v>38</v>
      </c>
      <c r="M6661" s="1" t="s">
        <v>27</v>
      </c>
      <c r="N6661" s="1" t="s">
        <v>27</v>
      </c>
      <c r="O6661" s="1" t="str">
        <f t="array" ref="O6661">XLOOKUP(C6661,Sheet4!$A$2:$A$18,Sheet4!$B$2:$B$18,0)</f>
        <v>Research methodologies, Literature review, Experiment design, Critical thinking</v>
      </c>
      <c r="P6661" s="1" t="str">
        <f t="array" ref="P6661">XLOOKUP(C6661,Sheet4!$A$2:$A$18,Sheet4!$C$2:$C$18,0)</f>
        <v>Microsoft Word, EndNote, Mendeley, SPSS, LaTeX</v>
      </c>
    </row>
    <row r="6662">
      <c r="A6662" s="1">
        <v>2023.0</v>
      </c>
      <c r="B6662" s="1" t="s">
        <v>45</v>
      </c>
      <c r="C6662" s="3" t="str">
        <f t="array" ref="C6662">XLOOKUP(B6662,Sheet2!$A$2:$A$154,Sheet2!$B$2:$B$154,0)</f>
        <v>Machine Learning with AI</v>
      </c>
      <c r="D6662" s="1" t="s">
        <v>80</v>
      </c>
      <c r="E6662" s="1">
        <v>150000.0</v>
      </c>
      <c r="F6662" s="1">
        <v>150000.0</v>
      </c>
      <c r="G6662" s="4" t="str">
        <f t="array" ref="G6662">XLOOKUP(M6662,Sheet3!$A$2:$A$89,Sheet3!$B$2:$B$89,0)</f>
        <v>Canada</v>
      </c>
      <c r="H6662" s="5" t="s">
        <v>34</v>
      </c>
      <c r="I6662" s="1" t="s">
        <v>19</v>
      </c>
      <c r="J6662" s="6" t="s">
        <v>20</v>
      </c>
      <c r="K6662" s="1" t="str">
        <f t="array" ref="K6662">XLOOKUP(N6662,Sheet3!$A$2:$A$89,Sheet3!$B$2:$B$89,0)</f>
        <v>Canada</v>
      </c>
      <c r="L6662" s="1" t="s">
        <v>38</v>
      </c>
      <c r="M6662" s="1" t="s">
        <v>81</v>
      </c>
      <c r="N6662" s="1" t="s">
        <v>81</v>
      </c>
      <c r="O6662" s="1" t="str">
        <f t="array" ref="O6662">XLOOKUP(C6662,Sheet4!$A$2:$A$18,Sheet4!$B$2:$B$18,0)</f>
        <v>Deep learning frameworks (e.g., TensorFlow, PyTorch), Statistical modeling, NLP libraries (e.g., NLTK, spaCy)</v>
      </c>
      <c r="P6662" s="1" t="str">
        <f t="array" ref="P6662">XLOOKUP(C6662,Sheet4!$A$2:$A$18,Sheet4!$C$2:$C$18,0)</f>
        <v>TensorFlow, PyTorch, NLTK, spaCy, Python (NumPy, Pandas)</v>
      </c>
    </row>
    <row r="6663">
      <c r="A6663" s="1">
        <v>2023.0</v>
      </c>
      <c r="B6663" s="1" t="s">
        <v>61</v>
      </c>
      <c r="C6663" s="3" t="str">
        <f t="array" ref="C6663">XLOOKUP(B6663,Sheet2!$A$2:$A$154,Sheet2!$B$2:$B$154,0)</f>
        <v>Data Analysis</v>
      </c>
      <c r="D6663" s="1" t="s">
        <v>80</v>
      </c>
      <c r="E6663" s="1">
        <v>150000.0</v>
      </c>
      <c r="F6663" s="1">
        <v>150000.0</v>
      </c>
      <c r="G6663" s="4" t="str">
        <f t="array" ref="G6663">XLOOKUP(M6663,Sheet3!$A$2:$A$89,Sheet3!$B$2:$B$89,0)</f>
        <v>United States</v>
      </c>
      <c r="H6663" s="5" t="s">
        <v>34</v>
      </c>
      <c r="I6663" s="1" t="s">
        <v>19</v>
      </c>
      <c r="J6663" s="6" t="s">
        <v>20</v>
      </c>
      <c r="K6663" s="1" t="str">
        <f t="array" ref="K6663">XLOOKUP(N6663,Sheet3!$A$2:$A$89,Sheet3!$B$2:$B$89,0)</f>
        <v>United States</v>
      </c>
      <c r="L6663" s="1" t="s">
        <v>38</v>
      </c>
      <c r="M6663" s="1" t="s">
        <v>27</v>
      </c>
      <c r="N6663" s="1" t="s">
        <v>27</v>
      </c>
      <c r="O6663" s="1" t="str">
        <f t="array" ref="O6663">XLOOKUP(C6663,Sheet4!$A$2:$A$18,Sheet4!$B$2:$B$18,0)</f>
        <v>Statistical analysis, Data cleaning, Exploratory data analysis, Data visualization</v>
      </c>
      <c r="P6663" s="1" t="str">
        <f t="array" ref="P6663">XLOOKUP(C6663,Sheet4!$A$2:$A$18,Sheet4!$C$2:$C$18,0)</f>
        <v>Excel, Python (NumPy, Pandas, Matplotlib), SQL</v>
      </c>
    </row>
    <row r="6664">
      <c r="A6664" s="1">
        <v>2023.0</v>
      </c>
      <c r="B6664" s="1" t="s">
        <v>47</v>
      </c>
      <c r="C6664" s="3" t="str">
        <f t="array" ref="C6664">XLOOKUP(B6664,Sheet2!$A$2:$A$154,Sheet2!$B$2:$B$154,0)</f>
        <v>Data Engineering</v>
      </c>
      <c r="D6664" s="1" t="s">
        <v>80</v>
      </c>
      <c r="E6664" s="1">
        <v>150000.0</v>
      </c>
      <c r="F6664" s="1">
        <v>150000.0</v>
      </c>
      <c r="G6664" s="4" t="str">
        <f t="array" ref="G6664">XLOOKUP(M6664,Sheet3!$A$2:$A$89,Sheet3!$B$2:$B$89,0)</f>
        <v>United States</v>
      </c>
      <c r="H6664" s="5" t="s">
        <v>18</v>
      </c>
      <c r="I6664" s="1" t="s">
        <v>19</v>
      </c>
      <c r="J6664" s="6" t="s">
        <v>44</v>
      </c>
      <c r="K6664" s="1" t="str">
        <f t="array" ref="K6664">XLOOKUP(N6664,Sheet3!$A$2:$A$89,Sheet3!$B$2:$B$89,0)</f>
        <v>United States</v>
      </c>
      <c r="L6664" s="1" t="s">
        <v>38</v>
      </c>
      <c r="M6664" s="1" t="s">
        <v>27</v>
      </c>
      <c r="N6664" s="1" t="s">
        <v>27</v>
      </c>
      <c r="O6664" s="1" t="str">
        <f t="array" ref="O6664">XLOOKUP(C6664,Sheet4!$A$2:$A$18,Sheet4!$B$2:$B$18,0)</f>
        <v>ETL (Extract, Transform, Load) processes, Big Data technologies (e.g., Hadoop, Spark), SQL</v>
      </c>
      <c r="P6664" s="1" t="str">
        <f t="array" ref="P6664">XLOOKUP(C6664,Sheet4!$A$2:$A$18,Sheet4!$C$2:$C$18,0)</f>
        <v>Hadoop, Spark, SQL, Python, Apache Kafka</v>
      </c>
    </row>
    <row r="6665">
      <c r="A6665" s="1">
        <v>2023.0</v>
      </c>
      <c r="B6665" s="1" t="s">
        <v>85</v>
      </c>
      <c r="C6665" s="3" t="str">
        <f t="array" ref="C6665">XLOOKUP(B6665,Sheet2!$A$2:$A$154,Sheet2!$B$2:$B$154,0)</f>
        <v>Data Science and Research</v>
      </c>
      <c r="D6665" s="1" t="s">
        <v>80</v>
      </c>
      <c r="E6665" s="1">
        <v>150000.0</v>
      </c>
      <c r="F6665" s="1">
        <v>150000.0</v>
      </c>
      <c r="G6665" s="4" t="str">
        <f t="array" ref="G6665">XLOOKUP(M6665,Sheet3!$A$2:$A$89,Sheet3!$B$2:$B$89,0)</f>
        <v>United States</v>
      </c>
      <c r="H6665" s="5" t="s">
        <v>34</v>
      </c>
      <c r="I6665" s="1" t="s">
        <v>19</v>
      </c>
      <c r="J6665" s="6" t="s">
        <v>20</v>
      </c>
      <c r="K6665" s="1" t="str">
        <f t="array" ref="K6665">XLOOKUP(N6665,Sheet3!$A$2:$A$89,Sheet3!$B$2:$B$89,0)</f>
        <v>United States</v>
      </c>
      <c r="L6665" s="1" t="s">
        <v>38</v>
      </c>
      <c r="M6665" s="1" t="s">
        <v>27</v>
      </c>
      <c r="N6665" s="1" t="s">
        <v>27</v>
      </c>
      <c r="O6665" s="1" t="str">
        <f t="array" ref="O6665">XLOOKUP(C6665,Sheet4!$A$2:$A$18,Sheet4!$B$2:$B$18,0)</f>
        <v>Statistical analysis, Machine learning algorithms, Data visualization, Experimental design</v>
      </c>
      <c r="P6665" s="1" t="str">
        <f t="array" ref="P6665">XLOOKUP(C6665,Sheet4!$A$2:$A$18,Sheet4!$C$2:$C$18,0)</f>
        <v>Python (NumPy, Pandas, Matplotlib), R, Jupyter Notebooks, SQL</v>
      </c>
    </row>
    <row r="6666">
      <c r="A6666" s="1">
        <v>2023.0</v>
      </c>
      <c r="B6666" s="1" t="s">
        <v>114</v>
      </c>
      <c r="C6666" s="3" t="str">
        <f t="array" ref="C6666">XLOOKUP(B6666,Sheet2!$A$2:$A$154,Sheet2!$B$2:$B$154,0)</f>
        <v>Data Science and Research</v>
      </c>
      <c r="D6666" s="1" t="s">
        <v>80</v>
      </c>
      <c r="E6666" s="1">
        <v>150000.0</v>
      </c>
      <c r="F6666" s="1">
        <v>150000.0</v>
      </c>
      <c r="G6666" s="4" t="str">
        <f t="array" ref="G6666">XLOOKUP(M6666,Sheet3!$A$2:$A$89,Sheet3!$B$2:$B$89,0)</f>
        <v>United States</v>
      </c>
      <c r="H6666" s="5" t="s">
        <v>34</v>
      </c>
      <c r="I6666" s="1" t="s">
        <v>19</v>
      </c>
      <c r="J6666" s="6" t="s">
        <v>44</v>
      </c>
      <c r="K6666" s="1" t="str">
        <f t="array" ref="K6666">XLOOKUP(N6666,Sheet3!$A$2:$A$89,Sheet3!$B$2:$B$89,0)</f>
        <v>United States</v>
      </c>
      <c r="L6666" s="1" t="s">
        <v>38</v>
      </c>
      <c r="M6666" s="1" t="s">
        <v>27</v>
      </c>
      <c r="N6666" s="1" t="s">
        <v>27</v>
      </c>
      <c r="O6666" s="1" t="str">
        <f t="array" ref="O6666">XLOOKUP(C6666,Sheet4!$A$2:$A$18,Sheet4!$B$2:$B$18,0)</f>
        <v>Statistical analysis, Machine learning algorithms, Data visualization, Experimental design</v>
      </c>
      <c r="P6666" s="1" t="str">
        <f t="array" ref="P6666">XLOOKUP(C6666,Sheet4!$A$2:$A$18,Sheet4!$C$2:$C$18,0)</f>
        <v>Python (NumPy, Pandas, Matplotlib), R, Jupyter Notebooks, SQL</v>
      </c>
    </row>
    <row r="6667">
      <c r="A6667" s="1">
        <v>2023.0</v>
      </c>
      <c r="B6667" s="1" t="s">
        <v>149</v>
      </c>
      <c r="C6667" s="3" t="str">
        <f t="array" ref="C6667">XLOOKUP(B6667,Sheet2!$A$2:$A$154,Sheet2!$B$2:$B$154,0)</f>
        <v>BI and Visualization</v>
      </c>
      <c r="D6667" s="1" t="s">
        <v>80</v>
      </c>
      <c r="E6667" s="1">
        <v>150000.0</v>
      </c>
      <c r="F6667" s="1">
        <v>150000.0</v>
      </c>
      <c r="G6667" s="4" t="str">
        <f t="array" ref="G6667">XLOOKUP(M6667,Sheet3!$A$2:$A$89,Sheet3!$B$2:$B$89,0)</f>
        <v>United States</v>
      </c>
      <c r="H6667" s="5" t="s">
        <v>18</v>
      </c>
      <c r="I6667" s="1" t="s">
        <v>19</v>
      </c>
      <c r="J6667" s="6" t="s">
        <v>20</v>
      </c>
      <c r="K6667" s="1" t="str">
        <f t="array" ref="K6667">XLOOKUP(N6667,Sheet3!$A$2:$A$89,Sheet3!$B$2:$B$89,0)</f>
        <v>United States</v>
      </c>
      <c r="L6667" s="1" t="s">
        <v>38</v>
      </c>
      <c r="M6667" s="1" t="s">
        <v>27</v>
      </c>
      <c r="N6667" s="1" t="s">
        <v>27</v>
      </c>
      <c r="O6667" s="1" t="str">
        <f t="array" ref="O6667">XLOOKUP(C6667,Sheet4!$A$2:$A$18,Sheet4!$B$2:$B$18,0)</f>
        <v>Business intelligence tools (e.g., Power BI, Tableau), Data visualization techniques, SQL</v>
      </c>
      <c r="P6667" s="1" t="str">
        <f t="array" ref="P6667">XLOOKUP(C6667,Sheet4!$A$2:$A$18,Sheet4!$C$2:$C$18,0)</f>
        <v>Power BI, Tableau, Excel, SQL, Python (for data manipulation)</v>
      </c>
    </row>
    <row r="6668">
      <c r="A6668" s="1">
        <v>2023.0</v>
      </c>
      <c r="B6668" s="1" t="s">
        <v>109</v>
      </c>
      <c r="C6668" s="3" t="str">
        <f t="array" ref="C6668">XLOOKUP(B6668,Sheet2!$A$2:$A$154,Sheet2!$B$2:$B$154,0)</f>
        <v>Leadership and Management</v>
      </c>
      <c r="D6668" s="1" t="s">
        <v>107</v>
      </c>
      <c r="E6668" s="1">
        <v>150000.0</v>
      </c>
      <c r="F6668" s="1">
        <v>184560.0</v>
      </c>
      <c r="G6668" s="4" t="str">
        <f t="array" ref="G6668">XLOOKUP(M6668,Sheet3!$A$2:$A$89,Sheet3!$B$2:$B$89,0)</f>
        <v>United Kingdom</v>
      </c>
      <c r="H6668" s="5" t="s">
        <v>40</v>
      </c>
      <c r="I6668" s="1" t="s">
        <v>19</v>
      </c>
      <c r="J6668" s="6" t="s">
        <v>44</v>
      </c>
      <c r="K6668" s="1" t="str">
        <f t="array" ref="K6668">XLOOKUP(N6668,Sheet3!$A$2:$A$89,Sheet3!$B$2:$B$89,0)</f>
        <v>United Kingdom</v>
      </c>
      <c r="L6668" s="1" t="s">
        <v>38</v>
      </c>
      <c r="M6668" s="1" t="s">
        <v>108</v>
      </c>
      <c r="N6668" s="1" t="s">
        <v>108</v>
      </c>
      <c r="O6668" s="1" t="str">
        <f t="array" ref="O6668">XLOOKUP(C6668,Sheet4!$A$2:$A$18,Sheet4!$B$2:$B$18,0)</f>
        <v>Strategic planning, Team management, Project management, Communication skills</v>
      </c>
      <c r="P6668" s="1" t="str">
        <f t="array" ref="P6668">XLOOKUP(C6668,Sheet4!$A$2:$A$18,Sheet4!$C$2:$C$18,0)</f>
        <v>Project management tools (e.g., Trello, Asana), Communication tools (e.g., Slack, Microsoft Teams)</v>
      </c>
    </row>
    <row r="6669">
      <c r="A6669" s="1">
        <v>2023.0</v>
      </c>
      <c r="B6669" s="1" t="s">
        <v>16</v>
      </c>
      <c r="C6669" s="3" t="str">
        <f t="array" ref="C6669">XLOOKUP(B6669,Sheet2!$A$2:$A$154,Sheet2!$B$2:$B$154,0)</f>
        <v>Data Science and Research</v>
      </c>
      <c r="D6669" s="1" t="s">
        <v>166</v>
      </c>
      <c r="E6669" s="1">
        <v>150000.0</v>
      </c>
      <c r="F6669" s="1">
        <v>34924.0</v>
      </c>
      <c r="G6669" s="4" t="str">
        <f t="array" ref="G6669">XLOOKUP(M6669,Sheet3!$A$2:$A$89,Sheet3!$B$2:$B$89,0)</f>
        <v>Turkey</v>
      </c>
      <c r="H6669" s="5" t="s">
        <v>37</v>
      </c>
      <c r="I6669" s="1" t="s">
        <v>19</v>
      </c>
      <c r="J6669" s="6" t="s">
        <v>44</v>
      </c>
      <c r="K6669" s="1" t="str">
        <f t="array" ref="K6669">XLOOKUP(N6669,Sheet3!$A$2:$A$89,Sheet3!$B$2:$B$89,0)</f>
        <v>Poland</v>
      </c>
      <c r="L6669" s="1" t="s">
        <v>38</v>
      </c>
      <c r="M6669" s="1" t="s">
        <v>105</v>
      </c>
      <c r="N6669" s="1" t="s">
        <v>156</v>
      </c>
      <c r="O6669" s="1" t="str">
        <f t="array" ref="O6669">XLOOKUP(C6669,Sheet4!$A$2:$A$18,Sheet4!$B$2:$B$18,0)</f>
        <v>Statistical analysis, Machine learning algorithms, Data visualization, Experimental design</v>
      </c>
      <c r="P6669" s="1" t="str">
        <f t="array" ref="P6669">XLOOKUP(C6669,Sheet4!$A$2:$A$18,Sheet4!$C$2:$C$18,0)</f>
        <v>Python (NumPy, Pandas, Matplotlib), R, Jupyter Notebooks, SQL</v>
      </c>
    </row>
    <row r="6670">
      <c r="A6670" s="1">
        <v>2023.0</v>
      </c>
      <c r="B6670" s="1" t="s">
        <v>16</v>
      </c>
      <c r="C6670" s="3" t="str">
        <f t="array" ref="C6670">XLOOKUP(B6670,Sheet2!$A$2:$A$154,Sheet2!$B$2:$B$154,0)</f>
        <v>Data Science and Research</v>
      </c>
      <c r="D6670" s="1" t="s">
        <v>80</v>
      </c>
      <c r="E6670" s="1">
        <v>150000.0</v>
      </c>
      <c r="F6670" s="1">
        <v>150000.0</v>
      </c>
      <c r="G6670" s="4" t="str">
        <f t="array" ref="G6670">XLOOKUP(M6670,Sheet3!$A$2:$A$89,Sheet3!$B$2:$B$89,0)</f>
        <v>United States</v>
      </c>
      <c r="H6670" s="5" t="s">
        <v>37</v>
      </c>
      <c r="I6670" s="1" t="s">
        <v>19</v>
      </c>
      <c r="J6670" s="6" t="s">
        <v>44</v>
      </c>
      <c r="K6670" s="1" t="str">
        <f t="array" ref="K6670">XLOOKUP(N6670,Sheet3!$A$2:$A$89,Sheet3!$B$2:$B$89,0)</f>
        <v>United States</v>
      </c>
      <c r="L6670" s="1" t="s">
        <v>38</v>
      </c>
      <c r="M6670" s="1" t="s">
        <v>27</v>
      </c>
      <c r="N6670" s="1" t="s">
        <v>27</v>
      </c>
      <c r="O6670" s="1" t="str">
        <f t="array" ref="O6670">XLOOKUP(C6670,Sheet4!$A$2:$A$18,Sheet4!$B$2:$B$18,0)</f>
        <v>Statistical analysis, Machine learning algorithms, Data visualization, Experimental design</v>
      </c>
      <c r="P6670" s="1" t="str">
        <f t="array" ref="P6670">XLOOKUP(C6670,Sheet4!$A$2:$A$18,Sheet4!$C$2:$C$18,0)</f>
        <v>Python (NumPy, Pandas, Matplotlib), R, Jupyter Notebooks, SQL</v>
      </c>
    </row>
    <row r="6671">
      <c r="A6671" s="1">
        <v>2023.0</v>
      </c>
      <c r="B6671" s="1" t="s">
        <v>45</v>
      </c>
      <c r="C6671" s="3" t="str">
        <f t="array" ref="C6671">XLOOKUP(B6671,Sheet2!$A$2:$A$154,Sheet2!$B$2:$B$154,0)</f>
        <v>Machine Learning with AI</v>
      </c>
      <c r="D6671" s="1" t="s">
        <v>80</v>
      </c>
      <c r="E6671" s="1">
        <v>150000.0</v>
      </c>
      <c r="F6671" s="1">
        <v>150000.0</v>
      </c>
      <c r="G6671" s="4" t="str">
        <f t="array" ref="G6671">XLOOKUP(M6671,Sheet3!$A$2:$A$89,Sheet3!$B$2:$B$89,0)</f>
        <v>United States</v>
      </c>
      <c r="H6671" s="5" t="s">
        <v>34</v>
      </c>
      <c r="I6671" s="1" t="s">
        <v>19</v>
      </c>
      <c r="J6671" s="6" t="s">
        <v>20</v>
      </c>
      <c r="K6671" s="1" t="str">
        <f t="array" ref="K6671">XLOOKUP(N6671,Sheet3!$A$2:$A$89,Sheet3!$B$2:$B$89,0)</f>
        <v>United States</v>
      </c>
      <c r="L6671" s="1" t="s">
        <v>38</v>
      </c>
      <c r="M6671" s="1" t="s">
        <v>27</v>
      </c>
      <c r="N6671" s="1" t="s">
        <v>27</v>
      </c>
      <c r="O6671" s="1" t="str">
        <f t="array" ref="O6671">XLOOKUP(C6671,Sheet4!$A$2:$A$18,Sheet4!$B$2:$B$18,0)</f>
        <v>Deep learning frameworks (e.g., TensorFlow, PyTorch), Statistical modeling, NLP libraries (e.g., NLTK, spaCy)</v>
      </c>
      <c r="P6671" s="1" t="str">
        <f t="array" ref="P6671">XLOOKUP(C6671,Sheet4!$A$2:$A$18,Sheet4!$C$2:$C$18,0)</f>
        <v>TensorFlow, PyTorch, NLTK, spaCy, Python (NumPy, Pandas)</v>
      </c>
    </row>
    <row r="6672">
      <c r="A6672" s="1">
        <v>2023.0</v>
      </c>
      <c r="B6672" s="1" t="s">
        <v>47</v>
      </c>
      <c r="C6672" s="3" t="str">
        <f t="array" ref="C6672">XLOOKUP(B6672,Sheet2!$A$2:$A$154,Sheet2!$B$2:$B$154,0)</f>
        <v>Data Engineering</v>
      </c>
      <c r="D6672" s="1" t="s">
        <v>80</v>
      </c>
      <c r="E6672" s="1">
        <v>150000.0</v>
      </c>
      <c r="F6672" s="1">
        <v>150000.0</v>
      </c>
      <c r="G6672" s="4" t="str">
        <f t="array" ref="G6672">XLOOKUP(M6672,Sheet3!$A$2:$A$89,Sheet3!$B$2:$B$89,0)</f>
        <v>United States</v>
      </c>
      <c r="H6672" s="5" t="s">
        <v>34</v>
      </c>
      <c r="I6672" s="1" t="s">
        <v>19</v>
      </c>
      <c r="J6672" s="6" t="s">
        <v>20</v>
      </c>
      <c r="K6672" s="1" t="str">
        <f t="array" ref="K6672">XLOOKUP(N6672,Sheet3!$A$2:$A$89,Sheet3!$B$2:$B$89,0)</f>
        <v>United States</v>
      </c>
      <c r="L6672" s="1" t="s">
        <v>38</v>
      </c>
      <c r="M6672" s="1" t="s">
        <v>27</v>
      </c>
      <c r="N6672" s="1" t="s">
        <v>27</v>
      </c>
      <c r="O6672" s="1" t="str">
        <f t="array" ref="O6672">XLOOKUP(C6672,Sheet4!$A$2:$A$18,Sheet4!$B$2:$B$18,0)</f>
        <v>ETL (Extract, Transform, Load) processes, Big Data technologies (e.g., Hadoop, Spark), SQL</v>
      </c>
      <c r="P6672" s="1" t="str">
        <f t="array" ref="P6672">XLOOKUP(C6672,Sheet4!$A$2:$A$18,Sheet4!$C$2:$C$18,0)</f>
        <v>Hadoop, Spark, SQL, Python, Apache Kafka</v>
      </c>
    </row>
    <row r="6673">
      <c r="A6673" s="1">
        <v>2023.0</v>
      </c>
      <c r="B6673" s="1" t="s">
        <v>16</v>
      </c>
      <c r="C6673" s="3" t="str">
        <f t="array" ref="C6673">XLOOKUP(B6673,Sheet2!$A$2:$A$154,Sheet2!$B$2:$B$154,0)</f>
        <v>Data Science and Research</v>
      </c>
      <c r="D6673" s="1" t="s">
        <v>80</v>
      </c>
      <c r="E6673" s="1">
        <v>150000.0</v>
      </c>
      <c r="F6673" s="1">
        <v>150000.0</v>
      </c>
      <c r="G6673" s="4" t="str">
        <f t="array" ref="G6673">XLOOKUP(M6673,Sheet3!$A$2:$A$89,Sheet3!$B$2:$B$89,0)</f>
        <v>United States</v>
      </c>
      <c r="H6673" s="5" t="s">
        <v>34</v>
      </c>
      <c r="I6673" s="1" t="s">
        <v>19</v>
      </c>
      <c r="J6673" s="6" t="s">
        <v>44</v>
      </c>
      <c r="K6673" s="1" t="str">
        <f t="array" ref="K6673">XLOOKUP(N6673,Sheet3!$A$2:$A$89,Sheet3!$B$2:$B$89,0)</f>
        <v>United States</v>
      </c>
      <c r="L6673" s="1" t="s">
        <v>38</v>
      </c>
      <c r="M6673" s="1" t="s">
        <v>27</v>
      </c>
      <c r="N6673" s="1" t="s">
        <v>27</v>
      </c>
      <c r="O6673" s="1" t="str">
        <f t="array" ref="O6673">XLOOKUP(C6673,Sheet4!$A$2:$A$18,Sheet4!$B$2:$B$18,0)</f>
        <v>Statistical analysis, Machine learning algorithms, Data visualization, Experimental design</v>
      </c>
      <c r="P6673" s="1" t="str">
        <f t="array" ref="P6673">XLOOKUP(C6673,Sheet4!$A$2:$A$18,Sheet4!$C$2:$C$18,0)</f>
        <v>Python (NumPy, Pandas, Matplotlib), R, Jupyter Notebooks, SQL</v>
      </c>
    </row>
    <row r="6674">
      <c r="A6674" s="1">
        <v>2023.0</v>
      </c>
      <c r="B6674" s="1" t="s">
        <v>61</v>
      </c>
      <c r="C6674" s="3" t="str">
        <f t="array" ref="C6674">XLOOKUP(B6674,Sheet2!$A$2:$A$154,Sheet2!$B$2:$B$154,0)</f>
        <v>Data Analysis</v>
      </c>
      <c r="D6674" s="1" t="s">
        <v>80</v>
      </c>
      <c r="E6674" s="1">
        <v>150000.0</v>
      </c>
      <c r="F6674" s="1">
        <v>150000.0</v>
      </c>
      <c r="G6674" s="4" t="str">
        <f t="array" ref="G6674">XLOOKUP(M6674,Sheet3!$A$2:$A$89,Sheet3!$B$2:$B$89,0)</f>
        <v>United States</v>
      </c>
      <c r="H6674" s="5" t="s">
        <v>34</v>
      </c>
      <c r="I6674" s="1" t="s">
        <v>19</v>
      </c>
      <c r="J6674" s="6" t="s">
        <v>44</v>
      </c>
      <c r="K6674" s="1" t="str">
        <f t="array" ref="K6674">XLOOKUP(N6674,Sheet3!$A$2:$A$89,Sheet3!$B$2:$B$89,0)</f>
        <v>United States</v>
      </c>
      <c r="L6674" s="1" t="s">
        <v>38</v>
      </c>
      <c r="M6674" s="1" t="s">
        <v>27</v>
      </c>
      <c r="N6674" s="1" t="s">
        <v>27</v>
      </c>
      <c r="O6674" s="1" t="str">
        <f t="array" ref="O6674">XLOOKUP(C6674,Sheet4!$A$2:$A$18,Sheet4!$B$2:$B$18,0)</f>
        <v>Statistical analysis, Data cleaning, Exploratory data analysis, Data visualization</v>
      </c>
      <c r="P6674" s="1" t="str">
        <f t="array" ref="P6674">XLOOKUP(C6674,Sheet4!$A$2:$A$18,Sheet4!$C$2:$C$18,0)</f>
        <v>Excel, Python (NumPy, Pandas, Matplotlib), SQL</v>
      </c>
    </row>
    <row r="6675">
      <c r="A6675" s="1">
        <v>2023.0</v>
      </c>
      <c r="B6675" s="1" t="s">
        <v>61</v>
      </c>
      <c r="C6675" s="3" t="str">
        <f t="array" ref="C6675">XLOOKUP(B6675,Sheet2!$A$2:$A$154,Sheet2!$B$2:$B$154,0)</f>
        <v>Data Analysis</v>
      </c>
      <c r="D6675" s="1" t="s">
        <v>80</v>
      </c>
      <c r="E6675" s="1">
        <v>150000.0</v>
      </c>
      <c r="F6675" s="1">
        <v>150000.0</v>
      </c>
      <c r="G6675" s="4" t="str">
        <f t="array" ref="G6675">XLOOKUP(M6675,Sheet3!$A$2:$A$89,Sheet3!$B$2:$B$89,0)</f>
        <v>United States</v>
      </c>
      <c r="H6675" s="5" t="s">
        <v>34</v>
      </c>
      <c r="I6675" s="1" t="s">
        <v>19</v>
      </c>
      <c r="J6675" s="6" t="s">
        <v>20</v>
      </c>
      <c r="K6675" s="1" t="str">
        <f t="array" ref="K6675">XLOOKUP(N6675,Sheet3!$A$2:$A$89,Sheet3!$B$2:$B$89,0)</f>
        <v>United States</v>
      </c>
      <c r="L6675" s="1" t="s">
        <v>38</v>
      </c>
      <c r="M6675" s="1" t="s">
        <v>27</v>
      </c>
      <c r="N6675" s="1" t="s">
        <v>27</v>
      </c>
      <c r="O6675" s="1" t="str">
        <f t="array" ref="O6675">XLOOKUP(C6675,Sheet4!$A$2:$A$18,Sheet4!$B$2:$B$18,0)</f>
        <v>Statistical analysis, Data cleaning, Exploratory data analysis, Data visualization</v>
      </c>
      <c r="P6675" s="1" t="str">
        <f t="array" ref="P6675">XLOOKUP(C6675,Sheet4!$A$2:$A$18,Sheet4!$C$2:$C$18,0)</f>
        <v>Excel, Python (NumPy, Pandas, Matplotlib), SQL</v>
      </c>
    </row>
    <row r="6676">
      <c r="A6676" s="1">
        <v>2023.0</v>
      </c>
      <c r="B6676" s="1" t="s">
        <v>61</v>
      </c>
      <c r="C6676" s="3" t="str">
        <f t="array" ref="C6676">XLOOKUP(B6676,Sheet2!$A$2:$A$154,Sheet2!$B$2:$B$154,0)</f>
        <v>Data Analysis</v>
      </c>
      <c r="D6676" s="1" t="s">
        <v>80</v>
      </c>
      <c r="E6676" s="1">
        <v>150000.0</v>
      </c>
      <c r="F6676" s="1">
        <v>150000.0</v>
      </c>
      <c r="G6676" s="4" t="str">
        <f t="array" ref="G6676">XLOOKUP(M6676,Sheet3!$A$2:$A$89,Sheet3!$B$2:$B$89,0)</f>
        <v>United States</v>
      </c>
      <c r="H6676" s="5" t="s">
        <v>34</v>
      </c>
      <c r="I6676" s="1" t="s">
        <v>19</v>
      </c>
      <c r="J6676" s="6" t="s">
        <v>44</v>
      </c>
      <c r="K6676" s="1" t="str">
        <f t="array" ref="K6676">XLOOKUP(N6676,Sheet3!$A$2:$A$89,Sheet3!$B$2:$B$89,0)</f>
        <v>United States</v>
      </c>
      <c r="L6676" s="1" t="s">
        <v>38</v>
      </c>
      <c r="M6676" s="1" t="s">
        <v>27</v>
      </c>
      <c r="N6676" s="1" t="s">
        <v>27</v>
      </c>
      <c r="O6676" s="1" t="str">
        <f t="array" ref="O6676">XLOOKUP(C6676,Sheet4!$A$2:$A$18,Sheet4!$B$2:$B$18,0)</f>
        <v>Statistical analysis, Data cleaning, Exploratory data analysis, Data visualization</v>
      </c>
      <c r="P6676" s="1" t="str">
        <f t="array" ref="P6676">XLOOKUP(C6676,Sheet4!$A$2:$A$18,Sheet4!$C$2:$C$18,0)</f>
        <v>Excel, Python (NumPy, Pandas, Matplotlib), SQL</v>
      </c>
    </row>
    <row r="6677">
      <c r="A6677" s="1">
        <v>2023.0</v>
      </c>
      <c r="B6677" s="1" t="s">
        <v>16</v>
      </c>
      <c r="C6677" s="3" t="str">
        <f t="array" ref="C6677">XLOOKUP(B6677,Sheet2!$A$2:$A$154,Sheet2!$B$2:$B$154,0)</f>
        <v>Data Science and Research</v>
      </c>
      <c r="D6677" s="1" t="s">
        <v>80</v>
      </c>
      <c r="E6677" s="1">
        <v>150000.0</v>
      </c>
      <c r="F6677" s="1">
        <v>150000.0</v>
      </c>
      <c r="G6677" s="4" t="str">
        <f t="array" ref="G6677">XLOOKUP(M6677,Sheet3!$A$2:$A$89,Sheet3!$B$2:$B$89,0)</f>
        <v>United States</v>
      </c>
      <c r="H6677" s="5" t="s">
        <v>34</v>
      </c>
      <c r="I6677" s="1" t="s">
        <v>19</v>
      </c>
      <c r="J6677" s="6" t="s">
        <v>20</v>
      </c>
      <c r="K6677" s="1" t="str">
        <f t="array" ref="K6677">XLOOKUP(N6677,Sheet3!$A$2:$A$89,Sheet3!$B$2:$B$89,0)</f>
        <v>United States</v>
      </c>
      <c r="L6677" s="1" t="s">
        <v>38</v>
      </c>
      <c r="M6677" s="1" t="s">
        <v>27</v>
      </c>
      <c r="N6677" s="1" t="s">
        <v>27</v>
      </c>
      <c r="O6677" s="1" t="str">
        <f t="array" ref="O6677">XLOOKUP(C6677,Sheet4!$A$2:$A$18,Sheet4!$B$2:$B$18,0)</f>
        <v>Statistical analysis, Machine learning algorithms, Data visualization, Experimental design</v>
      </c>
      <c r="P6677" s="1" t="str">
        <f t="array" ref="P6677">XLOOKUP(C6677,Sheet4!$A$2:$A$18,Sheet4!$C$2:$C$18,0)</f>
        <v>Python (NumPy, Pandas, Matplotlib), R, Jupyter Notebooks, SQL</v>
      </c>
    </row>
    <row r="6678">
      <c r="A6678" s="1">
        <v>2023.0</v>
      </c>
      <c r="B6678" s="1" t="s">
        <v>58</v>
      </c>
      <c r="C6678" s="3" t="str">
        <f t="array" ref="C6678">XLOOKUP(B6678,Sheet2!$A$2:$A$154,Sheet2!$B$2:$B$154,0)</f>
        <v>Data Science and Research</v>
      </c>
      <c r="D6678" s="1" t="s">
        <v>80</v>
      </c>
      <c r="E6678" s="1">
        <v>150000.0</v>
      </c>
      <c r="F6678" s="1">
        <v>150000.0</v>
      </c>
      <c r="G6678" s="4" t="str">
        <f t="array" ref="G6678">XLOOKUP(M6678,Sheet3!$A$2:$A$89,Sheet3!$B$2:$B$89,0)</f>
        <v>Tunisia</v>
      </c>
      <c r="H6678" s="5" t="s">
        <v>18</v>
      </c>
      <c r="I6678" s="1" t="s">
        <v>19</v>
      </c>
      <c r="J6678" s="6" t="s">
        <v>20</v>
      </c>
      <c r="K6678" s="1" t="str">
        <f t="array" ref="K6678">XLOOKUP(N6678,Sheet3!$A$2:$A$89,Sheet3!$B$2:$B$89,0)</f>
        <v>United States</v>
      </c>
      <c r="L6678" s="1" t="s">
        <v>38</v>
      </c>
      <c r="M6678" s="1" t="s">
        <v>208</v>
      </c>
      <c r="N6678" s="1" t="s">
        <v>27</v>
      </c>
      <c r="O6678" s="1" t="str">
        <f t="array" ref="O6678">XLOOKUP(C6678,Sheet4!$A$2:$A$18,Sheet4!$B$2:$B$18,0)</f>
        <v>Statistical analysis, Machine learning algorithms, Data visualization, Experimental design</v>
      </c>
      <c r="P6678" s="1" t="str">
        <f t="array" ref="P6678">XLOOKUP(C6678,Sheet4!$A$2:$A$18,Sheet4!$C$2:$C$18,0)</f>
        <v>Python (NumPy, Pandas, Matplotlib), R, Jupyter Notebooks, SQL</v>
      </c>
    </row>
    <row r="6679">
      <c r="A6679" s="1">
        <v>2023.0</v>
      </c>
      <c r="B6679" s="1" t="s">
        <v>47</v>
      </c>
      <c r="C6679" s="3" t="str">
        <f t="array" ref="C6679">XLOOKUP(B6679,Sheet2!$A$2:$A$154,Sheet2!$B$2:$B$154,0)</f>
        <v>Data Engineering</v>
      </c>
      <c r="D6679" s="1" t="s">
        <v>80</v>
      </c>
      <c r="E6679" s="1">
        <v>150000.0</v>
      </c>
      <c r="F6679" s="1">
        <v>150000.0</v>
      </c>
      <c r="G6679" s="4" t="str">
        <f t="array" ref="G6679">XLOOKUP(M6679,Sheet3!$A$2:$A$89,Sheet3!$B$2:$B$89,0)</f>
        <v>United States</v>
      </c>
      <c r="H6679" s="5" t="s">
        <v>34</v>
      </c>
      <c r="I6679" s="1" t="s">
        <v>19</v>
      </c>
      <c r="J6679" s="6" t="s">
        <v>20</v>
      </c>
      <c r="K6679" s="1" t="str">
        <f t="array" ref="K6679">XLOOKUP(N6679,Sheet3!$A$2:$A$89,Sheet3!$B$2:$B$89,0)</f>
        <v>United States</v>
      </c>
      <c r="L6679" s="1" t="s">
        <v>38</v>
      </c>
      <c r="M6679" s="1" t="s">
        <v>27</v>
      </c>
      <c r="N6679" s="1" t="s">
        <v>27</v>
      </c>
      <c r="O6679" s="1" t="str">
        <f t="array" ref="O6679">XLOOKUP(C6679,Sheet4!$A$2:$A$18,Sheet4!$B$2:$B$18,0)</f>
        <v>ETL (Extract, Transform, Load) processes, Big Data technologies (e.g., Hadoop, Spark), SQL</v>
      </c>
      <c r="P6679" s="1" t="str">
        <f t="array" ref="P6679">XLOOKUP(C6679,Sheet4!$A$2:$A$18,Sheet4!$C$2:$C$18,0)</f>
        <v>Hadoop, Spark, SQL, Python, Apache Kafka</v>
      </c>
    </row>
    <row r="6680">
      <c r="A6680" s="1">
        <v>2023.0</v>
      </c>
      <c r="B6680" s="1" t="s">
        <v>16</v>
      </c>
      <c r="C6680" s="3" t="str">
        <f t="array" ref="C6680">XLOOKUP(B6680,Sheet2!$A$2:$A$154,Sheet2!$B$2:$B$154,0)</f>
        <v>Data Science and Research</v>
      </c>
      <c r="D6680" s="1" t="s">
        <v>80</v>
      </c>
      <c r="E6680" s="1">
        <v>150000.0</v>
      </c>
      <c r="F6680" s="1">
        <v>150000.0</v>
      </c>
      <c r="G6680" s="4" t="str">
        <f t="array" ref="G6680">XLOOKUP(M6680,Sheet3!$A$2:$A$89,Sheet3!$B$2:$B$89,0)</f>
        <v>United States</v>
      </c>
      <c r="H6680" s="5" t="s">
        <v>34</v>
      </c>
      <c r="I6680" s="1" t="s">
        <v>19</v>
      </c>
      <c r="J6680" s="6" t="s">
        <v>44</v>
      </c>
      <c r="K6680" s="1" t="str">
        <f t="array" ref="K6680">XLOOKUP(N6680,Sheet3!$A$2:$A$89,Sheet3!$B$2:$B$89,0)</f>
        <v>United States</v>
      </c>
      <c r="L6680" s="1" t="s">
        <v>38</v>
      </c>
      <c r="M6680" s="1" t="s">
        <v>27</v>
      </c>
      <c r="N6680" s="1" t="s">
        <v>27</v>
      </c>
      <c r="O6680" s="1" t="str">
        <f t="array" ref="O6680">XLOOKUP(C6680,Sheet4!$A$2:$A$18,Sheet4!$B$2:$B$18,0)</f>
        <v>Statistical analysis, Machine learning algorithms, Data visualization, Experimental design</v>
      </c>
      <c r="P6680" s="1" t="str">
        <f t="array" ref="P6680">XLOOKUP(C6680,Sheet4!$A$2:$A$18,Sheet4!$C$2:$C$18,0)</f>
        <v>Python (NumPy, Pandas, Matplotlib), R, Jupyter Notebooks, SQL</v>
      </c>
    </row>
    <row r="6681">
      <c r="A6681" s="1">
        <v>2023.0</v>
      </c>
      <c r="B6681" s="1" t="s">
        <v>61</v>
      </c>
      <c r="C6681" s="3" t="str">
        <f t="array" ref="C6681">XLOOKUP(B6681,Sheet2!$A$2:$A$154,Sheet2!$B$2:$B$154,0)</f>
        <v>Data Analysis</v>
      </c>
      <c r="D6681" s="1" t="s">
        <v>80</v>
      </c>
      <c r="E6681" s="1">
        <v>150000.0</v>
      </c>
      <c r="F6681" s="1">
        <v>150000.0</v>
      </c>
      <c r="G6681" s="4" t="str">
        <f t="array" ref="G6681">XLOOKUP(M6681,Sheet3!$A$2:$A$89,Sheet3!$B$2:$B$89,0)</f>
        <v>United States</v>
      </c>
      <c r="H6681" s="5" t="s">
        <v>34</v>
      </c>
      <c r="I6681" s="1" t="s">
        <v>19</v>
      </c>
      <c r="J6681" s="6" t="s">
        <v>20</v>
      </c>
      <c r="K6681" s="1" t="str">
        <f t="array" ref="K6681">XLOOKUP(N6681,Sheet3!$A$2:$A$89,Sheet3!$B$2:$B$89,0)</f>
        <v>United States</v>
      </c>
      <c r="L6681" s="1" t="s">
        <v>38</v>
      </c>
      <c r="M6681" s="1" t="s">
        <v>27</v>
      </c>
      <c r="N6681" s="1" t="s">
        <v>27</v>
      </c>
      <c r="O6681" s="1" t="str">
        <f t="array" ref="O6681">XLOOKUP(C6681,Sheet4!$A$2:$A$18,Sheet4!$B$2:$B$18,0)</f>
        <v>Statistical analysis, Data cleaning, Exploratory data analysis, Data visualization</v>
      </c>
      <c r="P6681" s="1" t="str">
        <f t="array" ref="P6681">XLOOKUP(C6681,Sheet4!$A$2:$A$18,Sheet4!$C$2:$C$18,0)</f>
        <v>Excel, Python (NumPy, Pandas, Matplotlib), SQL</v>
      </c>
    </row>
    <row r="6682">
      <c r="A6682" s="1">
        <v>2023.0</v>
      </c>
      <c r="B6682" s="1" t="s">
        <v>16</v>
      </c>
      <c r="C6682" s="3" t="str">
        <f t="array" ref="C6682">XLOOKUP(B6682,Sheet2!$A$2:$A$154,Sheet2!$B$2:$B$154,0)</f>
        <v>Data Science and Research</v>
      </c>
      <c r="D6682" s="1" t="s">
        <v>80</v>
      </c>
      <c r="E6682" s="1">
        <v>150000.0</v>
      </c>
      <c r="F6682" s="1">
        <v>150000.0</v>
      </c>
      <c r="G6682" s="4" t="str">
        <f t="array" ref="G6682">XLOOKUP(M6682,Sheet3!$A$2:$A$89,Sheet3!$B$2:$B$89,0)</f>
        <v>United States</v>
      </c>
      <c r="H6682" s="5" t="s">
        <v>34</v>
      </c>
      <c r="I6682" s="1" t="s">
        <v>19</v>
      </c>
      <c r="J6682" s="6" t="s">
        <v>20</v>
      </c>
      <c r="K6682" s="1" t="str">
        <f t="array" ref="K6682">XLOOKUP(N6682,Sheet3!$A$2:$A$89,Sheet3!$B$2:$B$89,0)</f>
        <v>United States</v>
      </c>
      <c r="L6682" s="1" t="s">
        <v>38</v>
      </c>
      <c r="M6682" s="1" t="s">
        <v>27</v>
      </c>
      <c r="N6682" s="1" t="s">
        <v>27</v>
      </c>
      <c r="O6682" s="1" t="str">
        <f t="array" ref="O6682">XLOOKUP(C6682,Sheet4!$A$2:$A$18,Sheet4!$B$2:$B$18,0)</f>
        <v>Statistical analysis, Machine learning algorithms, Data visualization, Experimental design</v>
      </c>
      <c r="P6682" s="1" t="str">
        <f t="array" ref="P6682">XLOOKUP(C6682,Sheet4!$A$2:$A$18,Sheet4!$C$2:$C$18,0)</f>
        <v>Python (NumPy, Pandas, Matplotlib), R, Jupyter Notebooks, SQL</v>
      </c>
    </row>
    <row r="6683">
      <c r="A6683" s="1">
        <v>2023.0</v>
      </c>
      <c r="B6683" s="1" t="s">
        <v>47</v>
      </c>
      <c r="C6683" s="3" t="str">
        <f t="array" ref="C6683">XLOOKUP(B6683,Sheet2!$A$2:$A$154,Sheet2!$B$2:$B$154,0)</f>
        <v>Data Engineering</v>
      </c>
      <c r="D6683" s="1" t="s">
        <v>80</v>
      </c>
      <c r="E6683" s="1">
        <v>150000.0</v>
      </c>
      <c r="F6683" s="1">
        <v>150000.0</v>
      </c>
      <c r="G6683" s="4" t="str">
        <f t="array" ref="G6683">XLOOKUP(M6683,Sheet3!$A$2:$A$89,Sheet3!$B$2:$B$89,0)</f>
        <v>United States</v>
      </c>
      <c r="H6683" s="5" t="s">
        <v>34</v>
      </c>
      <c r="I6683" s="1" t="s">
        <v>19</v>
      </c>
      <c r="J6683" s="6" t="s">
        <v>20</v>
      </c>
      <c r="K6683" s="1" t="str">
        <f t="array" ref="K6683">XLOOKUP(N6683,Sheet3!$A$2:$A$89,Sheet3!$B$2:$B$89,0)</f>
        <v>United States</v>
      </c>
      <c r="L6683" s="1" t="s">
        <v>38</v>
      </c>
      <c r="M6683" s="1" t="s">
        <v>27</v>
      </c>
      <c r="N6683" s="1" t="s">
        <v>27</v>
      </c>
      <c r="O6683" s="1" t="str">
        <f t="array" ref="O6683">XLOOKUP(C6683,Sheet4!$A$2:$A$18,Sheet4!$B$2:$B$18,0)</f>
        <v>ETL (Extract, Transform, Load) processes, Big Data technologies (e.g., Hadoop, Spark), SQL</v>
      </c>
      <c r="P6683" s="1" t="str">
        <f t="array" ref="P6683">XLOOKUP(C6683,Sheet4!$A$2:$A$18,Sheet4!$C$2:$C$18,0)</f>
        <v>Hadoop, Spark, SQL, Python, Apache Kafka</v>
      </c>
    </row>
    <row r="6684">
      <c r="A6684" s="1">
        <v>2023.0</v>
      </c>
      <c r="B6684" s="1" t="s">
        <v>16</v>
      </c>
      <c r="C6684" s="3" t="str">
        <f t="array" ref="C6684">XLOOKUP(B6684,Sheet2!$A$2:$A$154,Sheet2!$B$2:$B$154,0)</f>
        <v>Data Science and Research</v>
      </c>
      <c r="D6684" s="1" t="s">
        <v>80</v>
      </c>
      <c r="E6684" s="1">
        <v>150000.0</v>
      </c>
      <c r="F6684" s="1">
        <v>150000.0</v>
      </c>
      <c r="G6684" s="4" t="str">
        <f t="array" ref="G6684">XLOOKUP(M6684,Sheet3!$A$2:$A$89,Sheet3!$B$2:$B$89,0)</f>
        <v>United States</v>
      </c>
      <c r="H6684" s="5" t="s">
        <v>34</v>
      </c>
      <c r="I6684" s="1" t="s">
        <v>19</v>
      </c>
      <c r="J6684" s="6" t="s">
        <v>44</v>
      </c>
      <c r="K6684" s="1" t="str">
        <f t="array" ref="K6684">XLOOKUP(N6684,Sheet3!$A$2:$A$89,Sheet3!$B$2:$B$89,0)</f>
        <v>United States</v>
      </c>
      <c r="L6684" s="1" t="s">
        <v>38</v>
      </c>
      <c r="M6684" s="1" t="s">
        <v>27</v>
      </c>
      <c r="N6684" s="1" t="s">
        <v>27</v>
      </c>
      <c r="O6684" s="1" t="str">
        <f t="array" ref="O6684">XLOOKUP(C6684,Sheet4!$A$2:$A$18,Sheet4!$B$2:$B$18,0)</f>
        <v>Statistical analysis, Machine learning algorithms, Data visualization, Experimental design</v>
      </c>
      <c r="P6684" s="1" t="str">
        <f t="array" ref="P6684">XLOOKUP(C6684,Sheet4!$A$2:$A$18,Sheet4!$C$2:$C$18,0)</f>
        <v>Python (NumPy, Pandas, Matplotlib), R, Jupyter Notebooks, SQL</v>
      </c>
    </row>
    <row r="6685">
      <c r="A6685" s="1">
        <v>2023.0</v>
      </c>
      <c r="B6685" s="1" t="s">
        <v>83</v>
      </c>
      <c r="C6685" s="3" t="str">
        <f t="array" ref="C6685">XLOOKUP(B6685,Sheet2!$A$2:$A$154,Sheet2!$B$2:$B$154,0)</f>
        <v>Data Analysis</v>
      </c>
      <c r="D6685" s="1" t="s">
        <v>80</v>
      </c>
      <c r="E6685" s="1">
        <v>150000.0</v>
      </c>
      <c r="F6685" s="1">
        <v>150000.0</v>
      </c>
      <c r="G6685" s="4" t="str">
        <f t="array" ref="G6685">XLOOKUP(M6685,Sheet3!$A$2:$A$89,Sheet3!$B$2:$B$89,0)</f>
        <v>United States</v>
      </c>
      <c r="H6685" s="5" t="s">
        <v>34</v>
      </c>
      <c r="I6685" s="1" t="s">
        <v>19</v>
      </c>
      <c r="J6685" s="6" t="s">
        <v>20</v>
      </c>
      <c r="K6685" s="1" t="str">
        <f t="array" ref="K6685">XLOOKUP(N6685,Sheet3!$A$2:$A$89,Sheet3!$B$2:$B$89,0)</f>
        <v>United States</v>
      </c>
      <c r="L6685" s="1" t="s">
        <v>38</v>
      </c>
      <c r="M6685" s="1" t="s">
        <v>27</v>
      </c>
      <c r="N6685" s="1" t="s">
        <v>27</v>
      </c>
      <c r="O6685" s="1" t="str">
        <f t="array" ref="O6685">XLOOKUP(C6685,Sheet4!$A$2:$A$18,Sheet4!$B$2:$B$18,0)</f>
        <v>Statistical analysis, Data cleaning, Exploratory data analysis, Data visualization</v>
      </c>
      <c r="P6685" s="1" t="str">
        <f t="array" ref="P6685">XLOOKUP(C6685,Sheet4!$A$2:$A$18,Sheet4!$C$2:$C$18,0)</f>
        <v>Excel, Python (NumPy, Pandas, Matplotlib), SQL</v>
      </c>
    </row>
    <row r="6686">
      <c r="A6686" s="1">
        <v>2023.0</v>
      </c>
      <c r="B6686" s="1" t="s">
        <v>47</v>
      </c>
      <c r="C6686" s="3" t="str">
        <f t="array" ref="C6686">XLOOKUP(B6686,Sheet2!$A$2:$A$154,Sheet2!$B$2:$B$154,0)</f>
        <v>Data Engineering</v>
      </c>
      <c r="D6686" s="1" t="s">
        <v>80</v>
      </c>
      <c r="E6686" s="1">
        <v>150000.0</v>
      </c>
      <c r="F6686" s="1">
        <v>150000.0</v>
      </c>
      <c r="G6686" s="4" t="str">
        <f t="array" ref="G6686">XLOOKUP(M6686,Sheet3!$A$2:$A$89,Sheet3!$B$2:$B$89,0)</f>
        <v>United States</v>
      </c>
      <c r="H6686" s="5" t="s">
        <v>34</v>
      </c>
      <c r="I6686" s="1" t="s">
        <v>19</v>
      </c>
      <c r="J6686" s="6" t="s">
        <v>44</v>
      </c>
      <c r="K6686" s="1" t="str">
        <f t="array" ref="K6686">XLOOKUP(N6686,Sheet3!$A$2:$A$89,Sheet3!$B$2:$B$89,0)</f>
        <v>United States</v>
      </c>
      <c r="L6686" s="1" t="s">
        <v>38</v>
      </c>
      <c r="M6686" s="1" t="s">
        <v>27</v>
      </c>
      <c r="N6686" s="1" t="s">
        <v>27</v>
      </c>
      <c r="O6686" s="1" t="str">
        <f t="array" ref="O6686">XLOOKUP(C6686,Sheet4!$A$2:$A$18,Sheet4!$B$2:$B$18,0)</f>
        <v>ETL (Extract, Transform, Load) processes, Big Data technologies (e.g., Hadoop, Spark), SQL</v>
      </c>
      <c r="P6686" s="1" t="str">
        <f t="array" ref="P6686">XLOOKUP(C6686,Sheet4!$A$2:$A$18,Sheet4!$C$2:$C$18,0)</f>
        <v>Hadoop, Spark, SQL, Python, Apache Kafka</v>
      </c>
    </row>
    <row r="6687">
      <c r="A6687" s="1">
        <v>2023.0</v>
      </c>
      <c r="B6687" s="1" t="s">
        <v>47</v>
      </c>
      <c r="C6687" s="3" t="str">
        <f t="array" ref="C6687">XLOOKUP(B6687,Sheet2!$A$2:$A$154,Sheet2!$B$2:$B$154,0)</f>
        <v>Data Engineering</v>
      </c>
      <c r="D6687" s="1" t="s">
        <v>80</v>
      </c>
      <c r="E6687" s="1">
        <v>150000.0</v>
      </c>
      <c r="F6687" s="1">
        <v>150000.0</v>
      </c>
      <c r="G6687" s="4" t="str">
        <f t="array" ref="G6687">XLOOKUP(M6687,Sheet3!$A$2:$A$89,Sheet3!$B$2:$B$89,0)</f>
        <v>United States</v>
      </c>
      <c r="H6687" s="5" t="s">
        <v>40</v>
      </c>
      <c r="I6687" s="1" t="s">
        <v>19</v>
      </c>
      <c r="J6687" s="6" t="s">
        <v>44</v>
      </c>
      <c r="K6687" s="1" t="str">
        <f t="array" ref="K6687">XLOOKUP(N6687,Sheet3!$A$2:$A$89,Sheet3!$B$2:$B$89,0)</f>
        <v>United States</v>
      </c>
      <c r="L6687" s="1" t="s">
        <v>38</v>
      </c>
      <c r="M6687" s="1" t="s">
        <v>27</v>
      </c>
      <c r="N6687" s="1" t="s">
        <v>27</v>
      </c>
      <c r="O6687" s="1" t="str">
        <f t="array" ref="O6687">XLOOKUP(C6687,Sheet4!$A$2:$A$18,Sheet4!$B$2:$B$18,0)</f>
        <v>ETL (Extract, Transform, Load) processes, Big Data technologies (e.g., Hadoop, Spark), SQL</v>
      </c>
      <c r="P6687" s="1" t="str">
        <f t="array" ref="P6687">XLOOKUP(C6687,Sheet4!$A$2:$A$18,Sheet4!$C$2:$C$18,0)</f>
        <v>Hadoop, Spark, SQL, Python, Apache Kafka</v>
      </c>
    </row>
    <row r="6688">
      <c r="A6688" s="1">
        <v>2023.0</v>
      </c>
      <c r="B6688" s="1" t="s">
        <v>61</v>
      </c>
      <c r="C6688" s="3" t="str">
        <f t="array" ref="C6688">XLOOKUP(B6688,Sheet2!$A$2:$A$154,Sheet2!$B$2:$B$154,0)</f>
        <v>Data Analysis</v>
      </c>
      <c r="D6688" s="1" t="s">
        <v>80</v>
      </c>
      <c r="E6688" s="1">
        <v>150000.0</v>
      </c>
      <c r="F6688" s="1">
        <v>150000.0</v>
      </c>
      <c r="G6688" s="4" t="str">
        <f t="array" ref="G6688">XLOOKUP(M6688,Sheet3!$A$2:$A$89,Sheet3!$B$2:$B$89,0)</f>
        <v>United States</v>
      </c>
      <c r="H6688" s="5" t="s">
        <v>34</v>
      </c>
      <c r="I6688" s="1" t="s">
        <v>19</v>
      </c>
      <c r="J6688" s="6" t="s">
        <v>20</v>
      </c>
      <c r="K6688" s="1" t="str">
        <f t="array" ref="K6688">XLOOKUP(N6688,Sheet3!$A$2:$A$89,Sheet3!$B$2:$B$89,0)</f>
        <v>United States</v>
      </c>
      <c r="L6688" s="1" t="s">
        <v>38</v>
      </c>
      <c r="M6688" s="1" t="s">
        <v>27</v>
      </c>
      <c r="N6688" s="1" t="s">
        <v>27</v>
      </c>
      <c r="O6688" s="1" t="str">
        <f t="array" ref="O6688">XLOOKUP(C6688,Sheet4!$A$2:$A$18,Sheet4!$B$2:$B$18,0)</f>
        <v>Statistical analysis, Data cleaning, Exploratory data analysis, Data visualization</v>
      </c>
      <c r="P6688" s="1" t="str">
        <f t="array" ref="P6688">XLOOKUP(C6688,Sheet4!$A$2:$A$18,Sheet4!$C$2:$C$18,0)</f>
        <v>Excel, Python (NumPy, Pandas, Matplotlib), SQL</v>
      </c>
    </row>
    <row r="6689">
      <c r="A6689" s="1">
        <v>2023.0</v>
      </c>
      <c r="B6689" s="1" t="s">
        <v>85</v>
      </c>
      <c r="C6689" s="3" t="str">
        <f t="array" ref="C6689">XLOOKUP(B6689,Sheet2!$A$2:$A$154,Sheet2!$B$2:$B$154,0)</f>
        <v>Data Science and Research</v>
      </c>
      <c r="D6689" s="1" t="s">
        <v>80</v>
      </c>
      <c r="E6689" s="1">
        <v>150000.0</v>
      </c>
      <c r="F6689" s="1">
        <v>150000.0</v>
      </c>
      <c r="G6689" s="4" t="str">
        <f t="array" ref="G6689">XLOOKUP(M6689,Sheet3!$A$2:$A$89,Sheet3!$B$2:$B$89,0)</f>
        <v>United States</v>
      </c>
      <c r="H6689" s="5" t="s">
        <v>34</v>
      </c>
      <c r="I6689" s="1" t="s">
        <v>19</v>
      </c>
      <c r="J6689" s="6" t="s">
        <v>44</v>
      </c>
      <c r="K6689" s="1" t="str">
        <f t="array" ref="K6689">XLOOKUP(N6689,Sheet3!$A$2:$A$89,Sheet3!$B$2:$B$89,0)</f>
        <v>United States</v>
      </c>
      <c r="L6689" s="1" t="s">
        <v>38</v>
      </c>
      <c r="M6689" s="1" t="s">
        <v>27</v>
      </c>
      <c r="N6689" s="1" t="s">
        <v>27</v>
      </c>
      <c r="O6689" s="1" t="str">
        <f t="array" ref="O6689">XLOOKUP(C6689,Sheet4!$A$2:$A$18,Sheet4!$B$2:$B$18,0)</f>
        <v>Statistical analysis, Machine learning algorithms, Data visualization, Experimental design</v>
      </c>
      <c r="P6689" s="1" t="str">
        <f t="array" ref="P6689">XLOOKUP(C6689,Sheet4!$A$2:$A$18,Sheet4!$C$2:$C$18,0)</f>
        <v>Python (NumPy, Pandas, Matplotlib), R, Jupyter Notebooks, SQL</v>
      </c>
    </row>
    <row r="6690">
      <c r="A6690" s="1">
        <v>2023.0</v>
      </c>
      <c r="B6690" s="1" t="s">
        <v>85</v>
      </c>
      <c r="C6690" s="3" t="str">
        <f t="array" ref="C6690">XLOOKUP(B6690,Sheet2!$A$2:$A$154,Sheet2!$B$2:$B$154,0)</f>
        <v>Data Science and Research</v>
      </c>
      <c r="D6690" s="1" t="s">
        <v>80</v>
      </c>
      <c r="E6690" s="1">
        <v>150000.0</v>
      </c>
      <c r="F6690" s="1">
        <v>150000.0</v>
      </c>
      <c r="G6690" s="4" t="str">
        <f t="array" ref="G6690">XLOOKUP(M6690,Sheet3!$A$2:$A$89,Sheet3!$B$2:$B$89,0)</f>
        <v>United States</v>
      </c>
      <c r="H6690" s="5" t="s">
        <v>34</v>
      </c>
      <c r="I6690" s="1" t="s">
        <v>19</v>
      </c>
      <c r="J6690" s="6" t="s">
        <v>44</v>
      </c>
      <c r="K6690" s="1" t="str">
        <f t="array" ref="K6690">XLOOKUP(N6690,Sheet3!$A$2:$A$89,Sheet3!$B$2:$B$89,0)</f>
        <v>United States</v>
      </c>
      <c r="L6690" s="1" t="s">
        <v>38</v>
      </c>
      <c r="M6690" s="1" t="s">
        <v>27</v>
      </c>
      <c r="N6690" s="1" t="s">
        <v>27</v>
      </c>
      <c r="O6690" s="1" t="str">
        <f t="array" ref="O6690">XLOOKUP(C6690,Sheet4!$A$2:$A$18,Sheet4!$B$2:$B$18,0)</f>
        <v>Statistical analysis, Machine learning algorithms, Data visualization, Experimental design</v>
      </c>
      <c r="P6690" s="1" t="str">
        <f t="array" ref="P6690">XLOOKUP(C6690,Sheet4!$A$2:$A$18,Sheet4!$C$2:$C$18,0)</f>
        <v>Python (NumPy, Pandas, Matplotlib), R, Jupyter Notebooks, SQL</v>
      </c>
    </row>
    <row r="6691">
      <c r="A6691" s="1">
        <v>2023.0</v>
      </c>
      <c r="B6691" s="1" t="s">
        <v>45</v>
      </c>
      <c r="C6691" s="3" t="str">
        <f t="array" ref="C6691">XLOOKUP(B6691,Sheet2!$A$2:$A$154,Sheet2!$B$2:$B$154,0)</f>
        <v>Machine Learning with AI</v>
      </c>
      <c r="D6691" s="1" t="s">
        <v>80</v>
      </c>
      <c r="E6691" s="1">
        <v>150000.0</v>
      </c>
      <c r="F6691" s="1">
        <v>150000.0</v>
      </c>
      <c r="G6691" s="4" t="str">
        <f t="array" ref="G6691">XLOOKUP(M6691,Sheet3!$A$2:$A$89,Sheet3!$B$2:$B$89,0)</f>
        <v>United States</v>
      </c>
      <c r="H6691" s="5" t="s">
        <v>34</v>
      </c>
      <c r="I6691" s="1" t="s">
        <v>19</v>
      </c>
      <c r="J6691" s="6" t="s">
        <v>44</v>
      </c>
      <c r="K6691" s="1" t="str">
        <f t="array" ref="K6691">XLOOKUP(N6691,Sheet3!$A$2:$A$89,Sheet3!$B$2:$B$89,0)</f>
        <v>United States</v>
      </c>
      <c r="L6691" s="1" t="s">
        <v>38</v>
      </c>
      <c r="M6691" s="1" t="s">
        <v>27</v>
      </c>
      <c r="N6691" s="1" t="s">
        <v>27</v>
      </c>
      <c r="O6691" s="1" t="str">
        <f t="array" ref="O6691">XLOOKUP(C6691,Sheet4!$A$2:$A$18,Sheet4!$B$2:$B$18,0)</f>
        <v>Deep learning frameworks (e.g., TensorFlow, PyTorch), Statistical modeling, NLP libraries (e.g., NLTK, spaCy)</v>
      </c>
      <c r="P6691" s="1" t="str">
        <f t="array" ref="P6691">XLOOKUP(C6691,Sheet4!$A$2:$A$18,Sheet4!$C$2:$C$18,0)</f>
        <v>TensorFlow, PyTorch, NLTK, spaCy, Python (NumPy, Pandas)</v>
      </c>
    </row>
    <row r="6692">
      <c r="A6692" s="1">
        <v>2023.0</v>
      </c>
      <c r="B6692" s="1" t="s">
        <v>47</v>
      </c>
      <c r="C6692" s="3" t="str">
        <f t="array" ref="C6692">XLOOKUP(B6692,Sheet2!$A$2:$A$154,Sheet2!$B$2:$B$154,0)</f>
        <v>Data Engineering</v>
      </c>
      <c r="D6692" s="1" t="s">
        <v>80</v>
      </c>
      <c r="E6692" s="1">
        <v>150000.0</v>
      </c>
      <c r="F6692" s="1">
        <v>150000.0</v>
      </c>
      <c r="G6692" s="4" t="str">
        <f t="array" ref="G6692">XLOOKUP(M6692,Sheet3!$A$2:$A$89,Sheet3!$B$2:$B$89,0)</f>
        <v>United States</v>
      </c>
      <c r="H6692" s="5" t="s">
        <v>34</v>
      </c>
      <c r="I6692" s="1" t="s">
        <v>19</v>
      </c>
      <c r="J6692" s="6" t="s">
        <v>44</v>
      </c>
      <c r="K6692" s="1" t="str">
        <f t="array" ref="K6692">XLOOKUP(N6692,Sheet3!$A$2:$A$89,Sheet3!$B$2:$B$89,0)</f>
        <v>United States</v>
      </c>
      <c r="L6692" s="1" t="s">
        <v>38</v>
      </c>
      <c r="M6692" s="1" t="s">
        <v>27</v>
      </c>
      <c r="N6692" s="1" t="s">
        <v>27</v>
      </c>
      <c r="O6692" s="1" t="str">
        <f t="array" ref="O6692">XLOOKUP(C6692,Sheet4!$A$2:$A$18,Sheet4!$B$2:$B$18,0)</f>
        <v>ETL (Extract, Transform, Load) processes, Big Data technologies (e.g., Hadoop, Spark), SQL</v>
      </c>
      <c r="P6692" s="1" t="str">
        <f t="array" ref="P6692">XLOOKUP(C6692,Sheet4!$A$2:$A$18,Sheet4!$C$2:$C$18,0)</f>
        <v>Hadoop, Spark, SQL, Python, Apache Kafka</v>
      </c>
    </row>
    <row r="6693">
      <c r="A6693" s="1">
        <v>2023.0</v>
      </c>
      <c r="B6693" s="1" t="s">
        <v>47</v>
      </c>
      <c r="C6693" s="3" t="str">
        <f t="array" ref="C6693">XLOOKUP(B6693,Sheet2!$A$2:$A$154,Sheet2!$B$2:$B$154,0)</f>
        <v>Data Engineering</v>
      </c>
      <c r="D6693" s="1" t="s">
        <v>80</v>
      </c>
      <c r="E6693" s="1">
        <v>150000.0</v>
      </c>
      <c r="F6693" s="1">
        <v>150000.0</v>
      </c>
      <c r="G6693" s="4" t="str">
        <f t="array" ref="G6693">XLOOKUP(M6693,Sheet3!$A$2:$A$89,Sheet3!$B$2:$B$89,0)</f>
        <v>United States</v>
      </c>
      <c r="H6693" s="5" t="s">
        <v>34</v>
      </c>
      <c r="I6693" s="1" t="s">
        <v>19</v>
      </c>
      <c r="J6693" s="6" t="s">
        <v>44</v>
      </c>
      <c r="K6693" s="1" t="str">
        <f t="array" ref="K6693">XLOOKUP(N6693,Sheet3!$A$2:$A$89,Sheet3!$B$2:$B$89,0)</f>
        <v>United States</v>
      </c>
      <c r="L6693" s="1" t="s">
        <v>38</v>
      </c>
      <c r="M6693" s="1" t="s">
        <v>27</v>
      </c>
      <c r="N6693" s="1" t="s">
        <v>27</v>
      </c>
      <c r="O6693" s="1" t="str">
        <f t="array" ref="O6693">XLOOKUP(C6693,Sheet4!$A$2:$A$18,Sheet4!$B$2:$B$18,0)</f>
        <v>ETL (Extract, Transform, Load) processes, Big Data technologies (e.g., Hadoop, Spark), SQL</v>
      </c>
      <c r="P6693" s="1" t="str">
        <f t="array" ref="P6693">XLOOKUP(C6693,Sheet4!$A$2:$A$18,Sheet4!$C$2:$C$18,0)</f>
        <v>Hadoop, Spark, SQL, Python, Apache Kafka</v>
      </c>
    </row>
    <row r="6694">
      <c r="A6694" s="1">
        <v>2023.0</v>
      </c>
      <c r="B6694" s="1" t="s">
        <v>97</v>
      </c>
      <c r="C6694" s="3" t="str">
        <f t="array" ref="C6694">XLOOKUP(B6694,Sheet2!$A$2:$A$154,Sheet2!$B$2:$B$154,0)</f>
        <v>Data Architecture and Modeling</v>
      </c>
      <c r="D6694" s="1" t="s">
        <v>80</v>
      </c>
      <c r="E6694" s="1">
        <v>150000.0</v>
      </c>
      <c r="F6694" s="1">
        <v>150000.0</v>
      </c>
      <c r="G6694" s="4" t="str">
        <f t="array" ref="G6694">XLOOKUP(M6694,Sheet3!$A$2:$A$89,Sheet3!$B$2:$B$89,0)</f>
        <v>United States</v>
      </c>
      <c r="H6694" s="5" t="s">
        <v>18</v>
      </c>
      <c r="I6694" s="1" t="s">
        <v>19</v>
      </c>
      <c r="J6694" s="6" t="s">
        <v>44</v>
      </c>
      <c r="K6694" s="1" t="str">
        <f t="array" ref="K6694">XLOOKUP(N6694,Sheet3!$A$2:$A$89,Sheet3!$B$2:$B$89,0)</f>
        <v>United States</v>
      </c>
      <c r="L6694" s="1" t="s">
        <v>38</v>
      </c>
      <c r="M6694" s="1" t="s">
        <v>27</v>
      </c>
      <c r="N6694" s="1" t="s">
        <v>27</v>
      </c>
      <c r="O6694" s="1" t="str">
        <f t="array" ref="O6694">XLOOKUP(C6694,Sheet4!$A$2:$A$18,Sheet4!$B$2:$B$18,0)</f>
        <v>Data modeling techniques (e.g., ER diagrams, Dimensional modeling), Database design</v>
      </c>
      <c r="P6694" s="1" t="str">
        <f t="array" ref="P6694">XLOOKUP(C6694,Sheet4!$A$2:$A$18,Sheet4!$C$2:$C$18,0)</f>
        <v>ER/Dimensional modeling tools (e.g., ER/Studio, Lucidchart), SQL</v>
      </c>
    </row>
    <row r="6695">
      <c r="A6695" s="1">
        <v>2023.0</v>
      </c>
      <c r="B6695" s="1" t="s">
        <v>45</v>
      </c>
      <c r="C6695" s="3" t="str">
        <f t="array" ref="C6695">XLOOKUP(B6695,Sheet2!$A$2:$A$154,Sheet2!$B$2:$B$154,0)</f>
        <v>Machine Learning with AI</v>
      </c>
      <c r="D6695" s="1" t="s">
        <v>80</v>
      </c>
      <c r="E6695" s="1">
        <v>150000.0</v>
      </c>
      <c r="F6695" s="1">
        <v>150000.0</v>
      </c>
      <c r="G6695" s="4" t="str">
        <f t="array" ref="G6695">XLOOKUP(M6695,Sheet3!$A$2:$A$89,Sheet3!$B$2:$B$89,0)</f>
        <v>United States</v>
      </c>
      <c r="H6695" s="5" t="s">
        <v>34</v>
      </c>
      <c r="I6695" s="1" t="s">
        <v>19</v>
      </c>
      <c r="J6695" s="6" t="s">
        <v>20</v>
      </c>
      <c r="K6695" s="1" t="str">
        <f t="array" ref="K6695">XLOOKUP(N6695,Sheet3!$A$2:$A$89,Sheet3!$B$2:$B$89,0)</f>
        <v>United States</v>
      </c>
      <c r="L6695" s="1" t="s">
        <v>38</v>
      </c>
      <c r="M6695" s="1" t="s">
        <v>27</v>
      </c>
      <c r="N6695" s="1" t="s">
        <v>27</v>
      </c>
      <c r="O6695" s="1" t="str">
        <f t="array" ref="O6695">XLOOKUP(C6695,Sheet4!$A$2:$A$18,Sheet4!$B$2:$B$18,0)</f>
        <v>Deep learning frameworks (e.g., TensorFlow, PyTorch), Statistical modeling, NLP libraries (e.g., NLTK, spaCy)</v>
      </c>
      <c r="P6695" s="1" t="str">
        <f t="array" ref="P6695">XLOOKUP(C6695,Sheet4!$A$2:$A$18,Sheet4!$C$2:$C$18,0)</f>
        <v>TensorFlow, PyTorch, NLTK, spaCy, Python (NumPy, Pandas)</v>
      </c>
    </row>
    <row r="6696">
      <c r="A6696" s="1">
        <v>2023.0</v>
      </c>
      <c r="B6696" s="1" t="s">
        <v>61</v>
      </c>
      <c r="C6696" s="3" t="str">
        <f t="array" ref="C6696">XLOOKUP(B6696,Sheet2!$A$2:$A$154,Sheet2!$B$2:$B$154,0)</f>
        <v>Data Analysis</v>
      </c>
      <c r="D6696" s="1" t="s">
        <v>80</v>
      </c>
      <c r="E6696" s="1">
        <v>150000.0</v>
      </c>
      <c r="F6696" s="1">
        <v>150000.0</v>
      </c>
      <c r="G6696" s="4" t="str">
        <f t="array" ref="G6696">XLOOKUP(M6696,Sheet3!$A$2:$A$89,Sheet3!$B$2:$B$89,0)</f>
        <v>United States</v>
      </c>
      <c r="H6696" s="5" t="s">
        <v>34</v>
      </c>
      <c r="I6696" s="1" t="s">
        <v>19</v>
      </c>
      <c r="J6696" s="6" t="s">
        <v>44</v>
      </c>
      <c r="K6696" s="1" t="str">
        <f t="array" ref="K6696">XLOOKUP(N6696,Sheet3!$A$2:$A$89,Sheet3!$B$2:$B$89,0)</f>
        <v>United States</v>
      </c>
      <c r="L6696" s="1" t="s">
        <v>38</v>
      </c>
      <c r="M6696" s="1" t="s">
        <v>27</v>
      </c>
      <c r="N6696" s="1" t="s">
        <v>27</v>
      </c>
      <c r="O6696" s="1" t="str">
        <f t="array" ref="O6696">XLOOKUP(C6696,Sheet4!$A$2:$A$18,Sheet4!$B$2:$B$18,0)</f>
        <v>Statistical analysis, Data cleaning, Exploratory data analysis, Data visualization</v>
      </c>
      <c r="P6696" s="1" t="str">
        <f t="array" ref="P6696">XLOOKUP(C6696,Sheet4!$A$2:$A$18,Sheet4!$C$2:$C$18,0)</f>
        <v>Excel, Python (NumPy, Pandas, Matplotlib), SQL</v>
      </c>
    </row>
    <row r="6697">
      <c r="A6697" s="1">
        <v>2023.0</v>
      </c>
      <c r="B6697" s="1" t="s">
        <v>97</v>
      </c>
      <c r="C6697" s="3" t="str">
        <f t="array" ref="C6697">XLOOKUP(B6697,Sheet2!$A$2:$A$154,Sheet2!$B$2:$B$154,0)</f>
        <v>Data Architecture and Modeling</v>
      </c>
      <c r="D6697" s="1" t="s">
        <v>80</v>
      </c>
      <c r="E6697" s="1">
        <v>150000.0</v>
      </c>
      <c r="F6697" s="1">
        <v>150000.0</v>
      </c>
      <c r="G6697" s="4" t="str">
        <f t="array" ref="G6697">XLOOKUP(M6697,Sheet3!$A$2:$A$89,Sheet3!$B$2:$B$89,0)</f>
        <v>United States</v>
      </c>
      <c r="H6697" s="5" t="s">
        <v>18</v>
      </c>
      <c r="I6697" s="1" t="s">
        <v>19</v>
      </c>
      <c r="J6697" s="6" t="s">
        <v>20</v>
      </c>
      <c r="K6697" s="1" t="str">
        <f t="array" ref="K6697">XLOOKUP(N6697,Sheet3!$A$2:$A$89,Sheet3!$B$2:$B$89,0)</f>
        <v>United States</v>
      </c>
      <c r="L6697" s="1" t="s">
        <v>38</v>
      </c>
      <c r="M6697" s="1" t="s">
        <v>27</v>
      </c>
      <c r="N6697" s="1" t="s">
        <v>27</v>
      </c>
      <c r="O6697" s="1" t="str">
        <f t="array" ref="O6697">XLOOKUP(C6697,Sheet4!$A$2:$A$18,Sheet4!$B$2:$B$18,0)</f>
        <v>Data modeling techniques (e.g., ER diagrams, Dimensional modeling), Database design</v>
      </c>
      <c r="P6697" s="1" t="str">
        <f t="array" ref="P6697">XLOOKUP(C6697,Sheet4!$A$2:$A$18,Sheet4!$C$2:$C$18,0)</f>
        <v>ER/Dimensional modeling tools (e.g., ER/Studio, Lucidchart), SQL</v>
      </c>
    </row>
    <row r="6698">
      <c r="A6698" s="1">
        <v>2023.0</v>
      </c>
      <c r="B6698" s="1" t="s">
        <v>61</v>
      </c>
      <c r="C6698" s="3" t="str">
        <f t="array" ref="C6698">XLOOKUP(B6698,Sheet2!$A$2:$A$154,Sheet2!$B$2:$B$154,0)</f>
        <v>Data Analysis</v>
      </c>
      <c r="D6698" s="1" t="s">
        <v>80</v>
      </c>
      <c r="E6698" s="1">
        <v>150000.0</v>
      </c>
      <c r="F6698" s="1">
        <v>150000.0</v>
      </c>
      <c r="G6698" s="4" t="str">
        <f t="array" ref="G6698">XLOOKUP(M6698,Sheet3!$A$2:$A$89,Sheet3!$B$2:$B$89,0)</f>
        <v>United States</v>
      </c>
      <c r="H6698" s="5" t="s">
        <v>34</v>
      </c>
      <c r="I6698" s="1" t="s">
        <v>19</v>
      </c>
      <c r="J6698" s="6" t="s">
        <v>44</v>
      </c>
      <c r="K6698" s="1" t="str">
        <f t="array" ref="K6698">XLOOKUP(N6698,Sheet3!$A$2:$A$89,Sheet3!$B$2:$B$89,0)</f>
        <v>United States</v>
      </c>
      <c r="L6698" s="1" t="s">
        <v>38</v>
      </c>
      <c r="M6698" s="1" t="s">
        <v>27</v>
      </c>
      <c r="N6698" s="1" t="s">
        <v>27</v>
      </c>
      <c r="O6698" s="1" t="str">
        <f t="array" ref="O6698">XLOOKUP(C6698,Sheet4!$A$2:$A$18,Sheet4!$B$2:$B$18,0)</f>
        <v>Statistical analysis, Data cleaning, Exploratory data analysis, Data visualization</v>
      </c>
      <c r="P6698" s="1" t="str">
        <f t="array" ref="P6698">XLOOKUP(C6698,Sheet4!$A$2:$A$18,Sheet4!$C$2:$C$18,0)</f>
        <v>Excel, Python (NumPy, Pandas, Matplotlib), SQL</v>
      </c>
    </row>
    <row r="6699">
      <c r="A6699" s="1">
        <v>2023.0</v>
      </c>
      <c r="B6699" s="1" t="s">
        <v>103</v>
      </c>
      <c r="C6699" s="3" t="str">
        <f t="array" ref="C6699">XLOOKUP(B6699,Sheet2!$A$2:$A$154,Sheet2!$B$2:$B$154,0)</f>
        <v>BI and Visualization</v>
      </c>
      <c r="D6699" s="1" t="s">
        <v>80</v>
      </c>
      <c r="E6699" s="1">
        <v>150000.0</v>
      </c>
      <c r="F6699" s="1">
        <v>150000.0</v>
      </c>
      <c r="G6699" s="4" t="str">
        <f t="array" ref="G6699">XLOOKUP(M6699,Sheet3!$A$2:$A$89,Sheet3!$B$2:$B$89,0)</f>
        <v>United States</v>
      </c>
      <c r="H6699" s="5" t="s">
        <v>34</v>
      </c>
      <c r="I6699" s="1" t="s">
        <v>19</v>
      </c>
      <c r="J6699" s="6" t="s">
        <v>20</v>
      </c>
      <c r="K6699" s="1" t="str">
        <f t="array" ref="K6699">XLOOKUP(N6699,Sheet3!$A$2:$A$89,Sheet3!$B$2:$B$89,0)</f>
        <v>United States</v>
      </c>
      <c r="L6699" s="1" t="s">
        <v>38</v>
      </c>
      <c r="M6699" s="1" t="s">
        <v>27</v>
      </c>
      <c r="N6699" s="1" t="s">
        <v>27</v>
      </c>
      <c r="O6699" s="1" t="str">
        <f t="array" ref="O6699">XLOOKUP(C6699,Sheet4!$A$2:$A$18,Sheet4!$B$2:$B$18,0)</f>
        <v>Business intelligence tools (e.g., Power BI, Tableau), Data visualization techniques, SQL</v>
      </c>
      <c r="P6699" s="1" t="str">
        <f t="array" ref="P6699">XLOOKUP(C6699,Sheet4!$A$2:$A$18,Sheet4!$C$2:$C$18,0)</f>
        <v>Power BI, Tableau, Excel, SQL, Python (for data manipulation)</v>
      </c>
    </row>
    <row r="6700">
      <c r="A6700" s="1">
        <v>2023.0</v>
      </c>
      <c r="B6700" s="1" t="s">
        <v>45</v>
      </c>
      <c r="C6700" s="3" t="str">
        <f t="array" ref="C6700">XLOOKUP(B6700,Sheet2!$A$2:$A$154,Sheet2!$B$2:$B$154,0)</f>
        <v>Machine Learning with AI</v>
      </c>
      <c r="D6700" s="1" t="s">
        <v>80</v>
      </c>
      <c r="E6700" s="1">
        <v>150000.0</v>
      </c>
      <c r="F6700" s="1">
        <v>150000.0</v>
      </c>
      <c r="G6700" s="4" t="str">
        <f t="array" ref="G6700">XLOOKUP(M6700,Sheet3!$A$2:$A$89,Sheet3!$B$2:$B$89,0)</f>
        <v>United States</v>
      </c>
      <c r="H6700" s="5" t="s">
        <v>18</v>
      </c>
      <c r="I6700" s="1" t="s">
        <v>19</v>
      </c>
      <c r="J6700" s="6" t="s">
        <v>20</v>
      </c>
      <c r="K6700" s="1" t="str">
        <f t="array" ref="K6700">XLOOKUP(N6700,Sheet3!$A$2:$A$89,Sheet3!$B$2:$B$89,0)</f>
        <v>United States</v>
      </c>
      <c r="L6700" s="1" t="s">
        <v>38</v>
      </c>
      <c r="M6700" s="1" t="s">
        <v>27</v>
      </c>
      <c r="N6700" s="1" t="s">
        <v>27</v>
      </c>
      <c r="O6700" s="1" t="str">
        <f t="array" ref="O6700">XLOOKUP(C6700,Sheet4!$A$2:$A$18,Sheet4!$B$2:$B$18,0)</f>
        <v>Deep learning frameworks (e.g., TensorFlow, PyTorch), Statistical modeling, NLP libraries (e.g., NLTK, spaCy)</v>
      </c>
      <c r="P6700" s="1" t="str">
        <f t="array" ref="P6700">XLOOKUP(C6700,Sheet4!$A$2:$A$18,Sheet4!$C$2:$C$18,0)</f>
        <v>TensorFlow, PyTorch, NLTK, spaCy, Python (NumPy, Pandas)</v>
      </c>
    </row>
    <row r="6701">
      <c r="A6701" s="1">
        <v>2023.0</v>
      </c>
      <c r="B6701" s="1" t="s">
        <v>133</v>
      </c>
      <c r="C6701" s="3" t="str">
        <f t="array" ref="C6701">XLOOKUP(B6701,Sheet2!$A$2:$A$154,Sheet2!$B$2:$B$154,0)</f>
        <v>BI and Visualization</v>
      </c>
      <c r="D6701" s="1" t="s">
        <v>80</v>
      </c>
      <c r="E6701" s="1">
        <v>150000.0</v>
      </c>
      <c r="F6701" s="1">
        <v>150000.0</v>
      </c>
      <c r="G6701" s="4" t="str">
        <f t="array" ref="G6701">XLOOKUP(M6701,Sheet3!$A$2:$A$89,Sheet3!$B$2:$B$89,0)</f>
        <v>United States</v>
      </c>
      <c r="H6701" s="5" t="s">
        <v>34</v>
      </c>
      <c r="I6701" s="1" t="s">
        <v>19</v>
      </c>
      <c r="J6701" s="6" t="s">
        <v>44</v>
      </c>
      <c r="K6701" s="1" t="str">
        <f t="array" ref="K6701">XLOOKUP(N6701,Sheet3!$A$2:$A$89,Sheet3!$B$2:$B$89,0)</f>
        <v>United States</v>
      </c>
      <c r="L6701" s="1" t="s">
        <v>38</v>
      </c>
      <c r="M6701" s="1" t="s">
        <v>27</v>
      </c>
      <c r="N6701" s="1" t="s">
        <v>27</v>
      </c>
      <c r="O6701" s="1" t="str">
        <f t="array" ref="O6701">XLOOKUP(C6701,Sheet4!$A$2:$A$18,Sheet4!$B$2:$B$18,0)</f>
        <v>Business intelligence tools (e.g., Power BI, Tableau), Data visualization techniques, SQL</v>
      </c>
      <c r="P6701" s="1" t="str">
        <f t="array" ref="P6701">XLOOKUP(C6701,Sheet4!$A$2:$A$18,Sheet4!$C$2:$C$18,0)</f>
        <v>Power BI, Tableau, Excel, SQL, Python (for data manipulation)</v>
      </c>
    </row>
    <row r="6702">
      <c r="A6702" s="1">
        <v>2023.0</v>
      </c>
      <c r="B6702" s="1" t="s">
        <v>45</v>
      </c>
      <c r="C6702" s="3" t="str">
        <f t="array" ref="C6702">XLOOKUP(B6702,Sheet2!$A$2:$A$154,Sheet2!$B$2:$B$154,0)</f>
        <v>Machine Learning with AI</v>
      </c>
      <c r="D6702" s="1" t="s">
        <v>80</v>
      </c>
      <c r="E6702" s="1">
        <v>150000.0</v>
      </c>
      <c r="F6702" s="1">
        <v>150000.0</v>
      </c>
      <c r="G6702" s="4" t="str">
        <f t="array" ref="G6702">XLOOKUP(M6702,Sheet3!$A$2:$A$89,Sheet3!$B$2:$B$89,0)</f>
        <v>United States</v>
      </c>
      <c r="H6702" s="5" t="s">
        <v>34</v>
      </c>
      <c r="I6702" s="1" t="s">
        <v>19</v>
      </c>
      <c r="J6702" s="6" t="s">
        <v>20</v>
      </c>
      <c r="K6702" s="1" t="str">
        <f t="array" ref="K6702">XLOOKUP(N6702,Sheet3!$A$2:$A$89,Sheet3!$B$2:$B$89,0)</f>
        <v>United States</v>
      </c>
      <c r="L6702" s="1" t="s">
        <v>38</v>
      </c>
      <c r="M6702" s="1" t="s">
        <v>27</v>
      </c>
      <c r="N6702" s="1" t="s">
        <v>27</v>
      </c>
      <c r="O6702" s="1" t="str">
        <f t="array" ref="O6702">XLOOKUP(C6702,Sheet4!$A$2:$A$18,Sheet4!$B$2:$B$18,0)</f>
        <v>Deep learning frameworks (e.g., TensorFlow, PyTorch), Statistical modeling, NLP libraries (e.g., NLTK, spaCy)</v>
      </c>
      <c r="P6702" s="1" t="str">
        <f t="array" ref="P6702">XLOOKUP(C6702,Sheet4!$A$2:$A$18,Sheet4!$C$2:$C$18,0)</f>
        <v>TensorFlow, PyTorch, NLTK, spaCy, Python (NumPy, Pandas)</v>
      </c>
    </row>
    <row r="6703">
      <c r="A6703" s="1">
        <v>2023.0</v>
      </c>
      <c r="B6703" s="1" t="s">
        <v>97</v>
      </c>
      <c r="C6703" s="3" t="str">
        <f t="array" ref="C6703">XLOOKUP(B6703,Sheet2!$A$2:$A$154,Sheet2!$B$2:$B$154,0)</f>
        <v>Data Architecture and Modeling</v>
      </c>
      <c r="D6703" s="1" t="s">
        <v>80</v>
      </c>
      <c r="E6703" s="1">
        <v>150000.0</v>
      </c>
      <c r="F6703" s="1">
        <v>150000.0</v>
      </c>
      <c r="G6703" s="4" t="str">
        <f t="array" ref="G6703">XLOOKUP(M6703,Sheet3!$A$2:$A$89,Sheet3!$B$2:$B$89,0)</f>
        <v>United States</v>
      </c>
      <c r="H6703" s="5" t="s">
        <v>18</v>
      </c>
      <c r="I6703" s="1" t="s">
        <v>19</v>
      </c>
      <c r="J6703" s="6" t="s">
        <v>20</v>
      </c>
      <c r="K6703" s="1" t="str">
        <f t="array" ref="K6703">XLOOKUP(N6703,Sheet3!$A$2:$A$89,Sheet3!$B$2:$B$89,0)</f>
        <v>United States</v>
      </c>
      <c r="L6703" s="1" t="s">
        <v>38</v>
      </c>
      <c r="M6703" s="1" t="s">
        <v>27</v>
      </c>
      <c r="N6703" s="1" t="s">
        <v>27</v>
      </c>
      <c r="O6703" s="1" t="str">
        <f t="array" ref="O6703">XLOOKUP(C6703,Sheet4!$A$2:$A$18,Sheet4!$B$2:$B$18,0)</f>
        <v>Data modeling techniques (e.g., ER diagrams, Dimensional modeling), Database design</v>
      </c>
      <c r="P6703" s="1" t="str">
        <f t="array" ref="P6703">XLOOKUP(C6703,Sheet4!$A$2:$A$18,Sheet4!$C$2:$C$18,0)</f>
        <v>ER/Dimensional modeling tools (e.g., ER/Studio, Lucidchart), SQL</v>
      </c>
    </row>
    <row r="6704">
      <c r="A6704" s="1">
        <v>2023.0</v>
      </c>
      <c r="B6704" s="1" t="s">
        <v>47</v>
      </c>
      <c r="C6704" s="3" t="str">
        <f t="array" ref="C6704">XLOOKUP(B6704,Sheet2!$A$2:$A$154,Sheet2!$B$2:$B$154,0)</f>
        <v>Data Engineering</v>
      </c>
      <c r="D6704" s="1" t="s">
        <v>80</v>
      </c>
      <c r="E6704" s="1">
        <v>150000.0</v>
      </c>
      <c r="F6704" s="1">
        <v>150000.0</v>
      </c>
      <c r="G6704" s="4" t="str">
        <f t="array" ref="G6704">XLOOKUP(M6704,Sheet3!$A$2:$A$89,Sheet3!$B$2:$B$89,0)</f>
        <v>United States</v>
      </c>
      <c r="H6704" s="5" t="s">
        <v>34</v>
      </c>
      <c r="I6704" s="1" t="s">
        <v>19</v>
      </c>
      <c r="J6704" s="6" t="s">
        <v>20</v>
      </c>
      <c r="K6704" s="1" t="str">
        <f t="array" ref="K6704">XLOOKUP(N6704,Sheet3!$A$2:$A$89,Sheet3!$B$2:$B$89,0)</f>
        <v>United States</v>
      </c>
      <c r="L6704" s="1" t="s">
        <v>38</v>
      </c>
      <c r="M6704" s="1" t="s">
        <v>27</v>
      </c>
      <c r="N6704" s="1" t="s">
        <v>27</v>
      </c>
      <c r="O6704" s="1" t="str">
        <f t="array" ref="O6704">XLOOKUP(C6704,Sheet4!$A$2:$A$18,Sheet4!$B$2:$B$18,0)</f>
        <v>ETL (Extract, Transform, Load) processes, Big Data technologies (e.g., Hadoop, Spark), SQL</v>
      </c>
      <c r="P6704" s="1" t="str">
        <f t="array" ref="P6704">XLOOKUP(C6704,Sheet4!$A$2:$A$18,Sheet4!$C$2:$C$18,0)</f>
        <v>Hadoop, Spark, SQL, Python, Apache Kafka</v>
      </c>
    </row>
    <row r="6705">
      <c r="A6705" s="1">
        <v>2023.0</v>
      </c>
      <c r="B6705" s="1" t="s">
        <v>47</v>
      </c>
      <c r="C6705" s="3" t="str">
        <f t="array" ref="C6705">XLOOKUP(B6705,Sheet2!$A$2:$A$154,Sheet2!$B$2:$B$154,0)</f>
        <v>Data Engineering</v>
      </c>
      <c r="D6705" s="1" t="s">
        <v>80</v>
      </c>
      <c r="E6705" s="1">
        <v>150000.0</v>
      </c>
      <c r="F6705" s="1">
        <v>150000.0</v>
      </c>
      <c r="G6705" s="4" t="str">
        <f t="array" ref="G6705">XLOOKUP(M6705,Sheet3!$A$2:$A$89,Sheet3!$B$2:$B$89,0)</f>
        <v>United States</v>
      </c>
      <c r="H6705" s="5" t="s">
        <v>34</v>
      </c>
      <c r="I6705" s="1" t="s">
        <v>19</v>
      </c>
      <c r="J6705" s="6" t="s">
        <v>20</v>
      </c>
      <c r="K6705" s="1" t="str">
        <f t="array" ref="K6705">XLOOKUP(N6705,Sheet3!$A$2:$A$89,Sheet3!$B$2:$B$89,0)</f>
        <v>United States</v>
      </c>
      <c r="L6705" s="1" t="s">
        <v>38</v>
      </c>
      <c r="M6705" s="1" t="s">
        <v>27</v>
      </c>
      <c r="N6705" s="1" t="s">
        <v>27</v>
      </c>
      <c r="O6705" s="1" t="str">
        <f t="array" ref="O6705">XLOOKUP(C6705,Sheet4!$A$2:$A$18,Sheet4!$B$2:$B$18,0)</f>
        <v>ETL (Extract, Transform, Load) processes, Big Data technologies (e.g., Hadoop, Spark), SQL</v>
      </c>
      <c r="P6705" s="1" t="str">
        <f t="array" ref="P6705">XLOOKUP(C6705,Sheet4!$A$2:$A$18,Sheet4!$C$2:$C$18,0)</f>
        <v>Hadoop, Spark, SQL, Python, Apache Kafka</v>
      </c>
    </row>
    <row r="6706">
      <c r="A6706" s="1">
        <v>2023.0</v>
      </c>
      <c r="B6706" s="1" t="s">
        <v>85</v>
      </c>
      <c r="C6706" s="3" t="str">
        <f t="array" ref="C6706">XLOOKUP(B6706,Sheet2!$A$2:$A$154,Sheet2!$B$2:$B$154,0)</f>
        <v>Data Science and Research</v>
      </c>
      <c r="D6706" s="1" t="s">
        <v>80</v>
      </c>
      <c r="E6706" s="1">
        <v>150000.0</v>
      </c>
      <c r="F6706" s="1">
        <v>150000.0</v>
      </c>
      <c r="G6706" s="4" t="str">
        <f t="array" ref="G6706">XLOOKUP(M6706,Sheet3!$A$2:$A$89,Sheet3!$B$2:$B$89,0)</f>
        <v>United States</v>
      </c>
      <c r="H6706" s="5" t="s">
        <v>34</v>
      </c>
      <c r="I6706" s="1" t="s">
        <v>19</v>
      </c>
      <c r="J6706" s="6" t="s">
        <v>44</v>
      </c>
      <c r="K6706" s="1" t="str">
        <f t="array" ref="K6706">XLOOKUP(N6706,Sheet3!$A$2:$A$89,Sheet3!$B$2:$B$89,0)</f>
        <v>United States</v>
      </c>
      <c r="L6706" s="1" t="s">
        <v>38</v>
      </c>
      <c r="M6706" s="1" t="s">
        <v>27</v>
      </c>
      <c r="N6706" s="1" t="s">
        <v>27</v>
      </c>
      <c r="O6706" s="1" t="str">
        <f t="array" ref="O6706">XLOOKUP(C6706,Sheet4!$A$2:$A$18,Sheet4!$B$2:$B$18,0)</f>
        <v>Statistical analysis, Machine learning algorithms, Data visualization, Experimental design</v>
      </c>
      <c r="P6706" s="1" t="str">
        <f t="array" ref="P6706">XLOOKUP(C6706,Sheet4!$A$2:$A$18,Sheet4!$C$2:$C$18,0)</f>
        <v>Python (NumPy, Pandas, Matplotlib), R, Jupyter Notebooks, SQL</v>
      </c>
    </row>
    <row r="6707">
      <c r="A6707" s="1">
        <v>2023.0</v>
      </c>
      <c r="B6707" s="1" t="s">
        <v>47</v>
      </c>
      <c r="C6707" s="3" t="str">
        <f t="array" ref="C6707">XLOOKUP(B6707,Sheet2!$A$2:$A$154,Sheet2!$B$2:$B$154,0)</f>
        <v>Data Engineering</v>
      </c>
      <c r="D6707" s="1" t="s">
        <v>80</v>
      </c>
      <c r="E6707" s="1">
        <v>150000.0</v>
      </c>
      <c r="F6707" s="1">
        <v>150000.0</v>
      </c>
      <c r="G6707" s="4" t="str">
        <f t="array" ref="G6707">XLOOKUP(M6707,Sheet3!$A$2:$A$89,Sheet3!$B$2:$B$89,0)</f>
        <v>United States</v>
      </c>
      <c r="H6707" s="5" t="s">
        <v>34</v>
      </c>
      <c r="I6707" s="1" t="s">
        <v>19</v>
      </c>
      <c r="J6707" s="6" t="s">
        <v>20</v>
      </c>
      <c r="K6707" s="1" t="str">
        <f t="array" ref="K6707">XLOOKUP(N6707,Sheet3!$A$2:$A$89,Sheet3!$B$2:$B$89,0)</f>
        <v>United States</v>
      </c>
      <c r="L6707" s="1" t="s">
        <v>38</v>
      </c>
      <c r="M6707" s="1" t="s">
        <v>27</v>
      </c>
      <c r="N6707" s="1" t="s">
        <v>27</v>
      </c>
      <c r="O6707" s="1" t="str">
        <f t="array" ref="O6707">XLOOKUP(C6707,Sheet4!$A$2:$A$18,Sheet4!$B$2:$B$18,0)</f>
        <v>ETL (Extract, Transform, Load) processes, Big Data technologies (e.g., Hadoop, Spark), SQL</v>
      </c>
      <c r="P6707" s="1" t="str">
        <f t="array" ref="P6707">XLOOKUP(C6707,Sheet4!$A$2:$A$18,Sheet4!$C$2:$C$18,0)</f>
        <v>Hadoop, Spark, SQL, Python, Apache Kafka</v>
      </c>
    </row>
    <row r="6708">
      <c r="A6708" s="1">
        <v>2023.0</v>
      </c>
      <c r="B6708" s="1" t="s">
        <v>47</v>
      </c>
      <c r="C6708" s="3" t="str">
        <f t="array" ref="C6708">XLOOKUP(B6708,Sheet2!$A$2:$A$154,Sheet2!$B$2:$B$154,0)</f>
        <v>Data Engineering</v>
      </c>
      <c r="D6708" s="1" t="s">
        <v>80</v>
      </c>
      <c r="E6708" s="1">
        <v>150000.0</v>
      </c>
      <c r="F6708" s="1">
        <v>150000.0</v>
      </c>
      <c r="G6708" s="4" t="str">
        <f t="array" ref="G6708">XLOOKUP(M6708,Sheet3!$A$2:$A$89,Sheet3!$B$2:$B$89,0)</f>
        <v>United States</v>
      </c>
      <c r="H6708" s="5" t="s">
        <v>34</v>
      </c>
      <c r="I6708" s="1" t="s">
        <v>19</v>
      </c>
      <c r="J6708" s="6" t="s">
        <v>20</v>
      </c>
      <c r="K6708" s="1" t="str">
        <f t="array" ref="K6708">XLOOKUP(N6708,Sheet3!$A$2:$A$89,Sheet3!$B$2:$B$89,0)</f>
        <v>United States</v>
      </c>
      <c r="L6708" s="1" t="s">
        <v>38</v>
      </c>
      <c r="M6708" s="1" t="s">
        <v>27</v>
      </c>
      <c r="N6708" s="1" t="s">
        <v>27</v>
      </c>
      <c r="O6708" s="1" t="str">
        <f t="array" ref="O6708">XLOOKUP(C6708,Sheet4!$A$2:$A$18,Sheet4!$B$2:$B$18,0)</f>
        <v>ETL (Extract, Transform, Load) processes, Big Data technologies (e.g., Hadoop, Spark), SQL</v>
      </c>
      <c r="P6708" s="1" t="str">
        <f t="array" ref="P6708">XLOOKUP(C6708,Sheet4!$A$2:$A$18,Sheet4!$C$2:$C$18,0)</f>
        <v>Hadoop, Spark, SQL, Python, Apache Kafka</v>
      </c>
    </row>
    <row r="6709">
      <c r="A6709" s="1">
        <v>2023.0</v>
      </c>
      <c r="B6709" s="1" t="s">
        <v>97</v>
      </c>
      <c r="C6709" s="3" t="str">
        <f t="array" ref="C6709">XLOOKUP(B6709,Sheet2!$A$2:$A$154,Sheet2!$B$2:$B$154,0)</f>
        <v>Data Architecture and Modeling</v>
      </c>
      <c r="D6709" s="1" t="s">
        <v>80</v>
      </c>
      <c r="E6709" s="1">
        <v>150000.0</v>
      </c>
      <c r="F6709" s="1">
        <v>150000.0</v>
      </c>
      <c r="G6709" s="4" t="str">
        <f t="array" ref="G6709">XLOOKUP(M6709,Sheet3!$A$2:$A$89,Sheet3!$B$2:$B$89,0)</f>
        <v>United States</v>
      </c>
      <c r="H6709" s="5" t="s">
        <v>34</v>
      </c>
      <c r="I6709" s="1" t="s">
        <v>19</v>
      </c>
      <c r="J6709" s="6" t="s">
        <v>20</v>
      </c>
      <c r="K6709" s="1" t="str">
        <f t="array" ref="K6709">XLOOKUP(N6709,Sheet3!$A$2:$A$89,Sheet3!$B$2:$B$89,0)</f>
        <v>United States</v>
      </c>
      <c r="L6709" s="1" t="s">
        <v>38</v>
      </c>
      <c r="M6709" s="1" t="s">
        <v>27</v>
      </c>
      <c r="N6709" s="1" t="s">
        <v>27</v>
      </c>
      <c r="O6709" s="1" t="str">
        <f t="array" ref="O6709">XLOOKUP(C6709,Sheet4!$A$2:$A$18,Sheet4!$B$2:$B$18,0)</f>
        <v>Data modeling techniques (e.g., ER diagrams, Dimensional modeling), Database design</v>
      </c>
      <c r="P6709" s="1" t="str">
        <f t="array" ref="P6709">XLOOKUP(C6709,Sheet4!$A$2:$A$18,Sheet4!$C$2:$C$18,0)</f>
        <v>ER/Dimensional modeling tools (e.g., ER/Studio, Lucidchart), SQL</v>
      </c>
    </row>
    <row r="6710">
      <c r="A6710" s="1">
        <v>2023.0</v>
      </c>
      <c r="B6710" s="1" t="s">
        <v>16</v>
      </c>
      <c r="C6710" s="3" t="str">
        <f t="array" ref="C6710">XLOOKUP(B6710,Sheet2!$A$2:$A$154,Sheet2!$B$2:$B$154,0)</f>
        <v>Data Science and Research</v>
      </c>
      <c r="D6710" s="1" t="s">
        <v>80</v>
      </c>
      <c r="E6710" s="1">
        <v>150000.0</v>
      </c>
      <c r="F6710" s="1">
        <v>150000.0</v>
      </c>
      <c r="G6710" s="4" t="str">
        <f t="array" ref="G6710">XLOOKUP(M6710,Sheet3!$A$2:$A$89,Sheet3!$B$2:$B$89,0)</f>
        <v>United States</v>
      </c>
      <c r="H6710" s="5" t="s">
        <v>34</v>
      </c>
      <c r="I6710" s="1" t="s">
        <v>19</v>
      </c>
      <c r="J6710" s="6" t="s">
        <v>20</v>
      </c>
      <c r="K6710" s="1" t="str">
        <f t="array" ref="K6710">XLOOKUP(N6710,Sheet3!$A$2:$A$89,Sheet3!$B$2:$B$89,0)</f>
        <v>United States</v>
      </c>
      <c r="L6710" s="1" t="s">
        <v>38</v>
      </c>
      <c r="M6710" s="1" t="s">
        <v>27</v>
      </c>
      <c r="N6710" s="1" t="s">
        <v>27</v>
      </c>
      <c r="O6710" s="1" t="str">
        <f t="array" ref="O6710">XLOOKUP(C6710,Sheet4!$A$2:$A$18,Sheet4!$B$2:$B$18,0)</f>
        <v>Statistical analysis, Machine learning algorithms, Data visualization, Experimental design</v>
      </c>
      <c r="P6710" s="1" t="str">
        <f t="array" ref="P6710">XLOOKUP(C6710,Sheet4!$A$2:$A$18,Sheet4!$C$2:$C$18,0)</f>
        <v>Python (NumPy, Pandas, Matplotlib), R, Jupyter Notebooks, SQL</v>
      </c>
    </row>
    <row r="6711">
      <c r="A6711" s="1">
        <v>2023.0</v>
      </c>
      <c r="B6711" s="1" t="s">
        <v>61</v>
      </c>
      <c r="C6711" s="3" t="str">
        <f t="array" ref="C6711">XLOOKUP(B6711,Sheet2!$A$2:$A$154,Sheet2!$B$2:$B$154,0)</f>
        <v>Data Analysis</v>
      </c>
      <c r="D6711" s="1" t="s">
        <v>80</v>
      </c>
      <c r="E6711" s="1">
        <v>150000.0</v>
      </c>
      <c r="F6711" s="1">
        <v>150000.0</v>
      </c>
      <c r="G6711" s="4" t="str">
        <f t="array" ref="G6711">XLOOKUP(M6711,Sheet3!$A$2:$A$89,Sheet3!$B$2:$B$89,0)</f>
        <v>United States</v>
      </c>
      <c r="H6711" s="5" t="s">
        <v>34</v>
      </c>
      <c r="I6711" s="1" t="s">
        <v>19</v>
      </c>
      <c r="J6711" s="6" t="s">
        <v>20</v>
      </c>
      <c r="K6711" s="1" t="str">
        <f t="array" ref="K6711">XLOOKUP(N6711,Sheet3!$A$2:$A$89,Sheet3!$B$2:$B$89,0)</f>
        <v>United States</v>
      </c>
      <c r="L6711" s="1" t="s">
        <v>38</v>
      </c>
      <c r="M6711" s="1" t="s">
        <v>27</v>
      </c>
      <c r="N6711" s="1" t="s">
        <v>27</v>
      </c>
      <c r="O6711" s="1" t="str">
        <f t="array" ref="O6711">XLOOKUP(C6711,Sheet4!$A$2:$A$18,Sheet4!$B$2:$B$18,0)</f>
        <v>Statistical analysis, Data cleaning, Exploratory data analysis, Data visualization</v>
      </c>
      <c r="P6711" s="1" t="str">
        <f t="array" ref="P6711">XLOOKUP(C6711,Sheet4!$A$2:$A$18,Sheet4!$C$2:$C$18,0)</f>
        <v>Excel, Python (NumPy, Pandas, Matplotlib), SQL</v>
      </c>
    </row>
    <row r="6712">
      <c r="A6712" s="1">
        <v>2023.0</v>
      </c>
      <c r="B6712" s="1" t="s">
        <v>45</v>
      </c>
      <c r="C6712" s="3" t="str">
        <f t="array" ref="C6712">XLOOKUP(B6712,Sheet2!$A$2:$A$154,Sheet2!$B$2:$B$154,0)</f>
        <v>Machine Learning with AI</v>
      </c>
      <c r="D6712" s="1" t="s">
        <v>80</v>
      </c>
      <c r="E6712" s="1">
        <v>150000.0</v>
      </c>
      <c r="F6712" s="1">
        <v>150000.0</v>
      </c>
      <c r="G6712" s="4" t="str">
        <f t="array" ref="G6712">XLOOKUP(M6712,Sheet3!$A$2:$A$89,Sheet3!$B$2:$B$89,0)</f>
        <v>United States</v>
      </c>
      <c r="H6712" s="5" t="s">
        <v>18</v>
      </c>
      <c r="I6712" s="1" t="s">
        <v>19</v>
      </c>
      <c r="J6712" s="6" t="s">
        <v>44</v>
      </c>
      <c r="K6712" s="1" t="str">
        <f t="array" ref="K6712">XLOOKUP(N6712,Sheet3!$A$2:$A$89,Sheet3!$B$2:$B$89,0)</f>
        <v>United States</v>
      </c>
      <c r="L6712" s="1" t="s">
        <v>38</v>
      </c>
      <c r="M6712" s="1" t="s">
        <v>27</v>
      </c>
      <c r="N6712" s="1" t="s">
        <v>27</v>
      </c>
      <c r="O6712" s="1" t="str">
        <f t="array" ref="O6712">XLOOKUP(C6712,Sheet4!$A$2:$A$18,Sheet4!$B$2:$B$18,0)</f>
        <v>Deep learning frameworks (e.g., TensorFlow, PyTorch), Statistical modeling, NLP libraries (e.g., NLTK, spaCy)</v>
      </c>
      <c r="P6712" s="1" t="str">
        <f t="array" ref="P6712">XLOOKUP(C6712,Sheet4!$A$2:$A$18,Sheet4!$C$2:$C$18,0)</f>
        <v>TensorFlow, PyTorch, NLTK, spaCy, Python (NumPy, Pandas)</v>
      </c>
    </row>
    <row r="6713">
      <c r="A6713" s="1">
        <v>2023.0</v>
      </c>
      <c r="B6713" s="1" t="s">
        <v>85</v>
      </c>
      <c r="C6713" s="3" t="str">
        <f t="array" ref="C6713">XLOOKUP(B6713,Sheet2!$A$2:$A$154,Sheet2!$B$2:$B$154,0)</f>
        <v>Data Science and Research</v>
      </c>
      <c r="D6713" s="1" t="s">
        <v>80</v>
      </c>
      <c r="E6713" s="1">
        <v>150000.0</v>
      </c>
      <c r="F6713" s="1">
        <v>150000.0</v>
      </c>
      <c r="G6713" s="4" t="str">
        <f t="array" ref="G6713">XLOOKUP(M6713,Sheet3!$A$2:$A$89,Sheet3!$B$2:$B$89,0)</f>
        <v>United States</v>
      </c>
      <c r="H6713" s="5" t="s">
        <v>37</v>
      </c>
      <c r="I6713" s="1" t="s">
        <v>19</v>
      </c>
      <c r="J6713" s="6" t="s">
        <v>44</v>
      </c>
      <c r="K6713" s="1" t="str">
        <f t="array" ref="K6713">XLOOKUP(N6713,Sheet3!$A$2:$A$89,Sheet3!$B$2:$B$89,0)</f>
        <v>United States</v>
      </c>
      <c r="L6713" s="1" t="s">
        <v>38</v>
      </c>
      <c r="M6713" s="1" t="s">
        <v>27</v>
      </c>
      <c r="N6713" s="1" t="s">
        <v>27</v>
      </c>
      <c r="O6713" s="1" t="str">
        <f t="array" ref="O6713">XLOOKUP(C6713,Sheet4!$A$2:$A$18,Sheet4!$B$2:$B$18,0)</f>
        <v>Statistical analysis, Machine learning algorithms, Data visualization, Experimental design</v>
      </c>
      <c r="P6713" s="1" t="str">
        <f t="array" ref="P6713">XLOOKUP(C6713,Sheet4!$A$2:$A$18,Sheet4!$C$2:$C$18,0)</f>
        <v>Python (NumPy, Pandas, Matplotlib), R, Jupyter Notebooks, SQL</v>
      </c>
    </row>
    <row r="6714">
      <c r="A6714" s="1">
        <v>2023.0</v>
      </c>
      <c r="B6714" s="1" t="s">
        <v>47</v>
      </c>
      <c r="C6714" s="3" t="str">
        <f t="array" ref="C6714">XLOOKUP(B6714,Sheet2!$A$2:$A$154,Sheet2!$B$2:$B$154,0)</f>
        <v>Data Engineering</v>
      </c>
      <c r="D6714" s="1" t="s">
        <v>80</v>
      </c>
      <c r="E6714" s="1">
        <v>150000.0</v>
      </c>
      <c r="F6714" s="1">
        <v>150000.0</v>
      </c>
      <c r="G6714" s="4" t="str">
        <f t="array" ref="G6714">XLOOKUP(M6714,Sheet3!$A$2:$A$89,Sheet3!$B$2:$B$89,0)</f>
        <v>United States</v>
      </c>
      <c r="H6714" s="5" t="s">
        <v>34</v>
      </c>
      <c r="I6714" s="1" t="s">
        <v>19</v>
      </c>
      <c r="J6714" s="6" t="s">
        <v>44</v>
      </c>
      <c r="K6714" s="1" t="str">
        <f t="array" ref="K6714">XLOOKUP(N6714,Sheet3!$A$2:$A$89,Sheet3!$B$2:$B$89,0)</f>
        <v>United States</v>
      </c>
      <c r="L6714" s="1" t="s">
        <v>38</v>
      </c>
      <c r="M6714" s="1" t="s">
        <v>27</v>
      </c>
      <c r="N6714" s="1" t="s">
        <v>27</v>
      </c>
      <c r="O6714" s="1" t="str">
        <f t="array" ref="O6714">XLOOKUP(C6714,Sheet4!$A$2:$A$18,Sheet4!$B$2:$B$18,0)</f>
        <v>ETL (Extract, Transform, Load) processes, Big Data technologies (e.g., Hadoop, Spark), SQL</v>
      </c>
      <c r="P6714" s="1" t="str">
        <f t="array" ref="P6714">XLOOKUP(C6714,Sheet4!$A$2:$A$18,Sheet4!$C$2:$C$18,0)</f>
        <v>Hadoop, Spark, SQL, Python, Apache Kafka</v>
      </c>
    </row>
    <row r="6715">
      <c r="A6715" s="1">
        <v>2023.0</v>
      </c>
      <c r="B6715" s="1" t="s">
        <v>16</v>
      </c>
      <c r="C6715" s="3" t="str">
        <f t="array" ref="C6715">XLOOKUP(B6715,Sheet2!$A$2:$A$154,Sheet2!$B$2:$B$154,0)</f>
        <v>Data Science and Research</v>
      </c>
      <c r="D6715" s="1" t="s">
        <v>80</v>
      </c>
      <c r="E6715" s="1">
        <v>150000.0</v>
      </c>
      <c r="F6715" s="1">
        <v>150000.0</v>
      </c>
      <c r="G6715" s="4" t="str">
        <f t="array" ref="G6715">XLOOKUP(M6715,Sheet3!$A$2:$A$89,Sheet3!$B$2:$B$89,0)</f>
        <v>United States</v>
      </c>
      <c r="H6715" s="5" t="s">
        <v>18</v>
      </c>
      <c r="I6715" s="1" t="s">
        <v>19</v>
      </c>
      <c r="J6715" s="6" t="s">
        <v>20</v>
      </c>
      <c r="K6715" s="1" t="str">
        <f t="array" ref="K6715">XLOOKUP(N6715,Sheet3!$A$2:$A$89,Sheet3!$B$2:$B$89,0)</f>
        <v>United States</v>
      </c>
      <c r="L6715" s="1" t="s">
        <v>38</v>
      </c>
      <c r="M6715" s="1" t="s">
        <v>27</v>
      </c>
      <c r="N6715" s="1" t="s">
        <v>27</v>
      </c>
      <c r="O6715" s="1" t="str">
        <f t="array" ref="O6715">XLOOKUP(C6715,Sheet4!$A$2:$A$18,Sheet4!$B$2:$B$18,0)</f>
        <v>Statistical analysis, Machine learning algorithms, Data visualization, Experimental design</v>
      </c>
      <c r="P6715" s="1" t="str">
        <f t="array" ref="P6715">XLOOKUP(C6715,Sheet4!$A$2:$A$18,Sheet4!$C$2:$C$18,0)</f>
        <v>Python (NumPy, Pandas, Matplotlib), R, Jupyter Notebooks, SQL</v>
      </c>
    </row>
    <row r="6716">
      <c r="A6716" s="1">
        <v>2023.0</v>
      </c>
      <c r="B6716" s="1" t="s">
        <v>61</v>
      </c>
      <c r="C6716" s="3" t="str">
        <f t="array" ref="C6716">XLOOKUP(B6716,Sheet2!$A$2:$A$154,Sheet2!$B$2:$B$154,0)</f>
        <v>Data Analysis</v>
      </c>
      <c r="D6716" s="1" t="s">
        <v>80</v>
      </c>
      <c r="E6716" s="1">
        <v>150000.0</v>
      </c>
      <c r="F6716" s="1">
        <v>150000.0</v>
      </c>
      <c r="G6716" s="4" t="str">
        <f t="array" ref="G6716">XLOOKUP(M6716,Sheet3!$A$2:$A$89,Sheet3!$B$2:$B$89,0)</f>
        <v>United States</v>
      </c>
      <c r="H6716" s="5" t="s">
        <v>34</v>
      </c>
      <c r="I6716" s="1" t="s">
        <v>19</v>
      </c>
      <c r="J6716" s="6" t="s">
        <v>20</v>
      </c>
      <c r="K6716" s="1" t="str">
        <f t="array" ref="K6716">XLOOKUP(N6716,Sheet3!$A$2:$A$89,Sheet3!$B$2:$B$89,0)</f>
        <v>United States</v>
      </c>
      <c r="L6716" s="1" t="s">
        <v>38</v>
      </c>
      <c r="M6716" s="1" t="s">
        <v>27</v>
      </c>
      <c r="N6716" s="1" t="s">
        <v>27</v>
      </c>
      <c r="O6716" s="1" t="str">
        <f t="array" ref="O6716">XLOOKUP(C6716,Sheet4!$A$2:$A$18,Sheet4!$B$2:$B$18,0)</f>
        <v>Statistical analysis, Data cleaning, Exploratory data analysis, Data visualization</v>
      </c>
      <c r="P6716" s="1" t="str">
        <f t="array" ref="P6716">XLOOKUP(C6716,Sheet4!$A$2:$A$18,Sheet4!$C$2:$C$18,0)</f>
        <v>Excel, Python (NumPy, Pandas, Matplotlib), SQL</v>
      </c>
    </row>
    <row r="6717">
      <c r="A6717" s="1">
        <v>2023.0</v>
      </c>
      <c r="B6717" s="1" t="s">
        <v>16</v>
      </c>
      <c r="C6717" s="3" t="str">
        <f t="array" ref="C6717">XLOOKUP(B6717,Sheet2!$A$2:$A$154,Sheet2!$B$2:$B$154,0)</f>
        <v>Data Science and Research</v>
      </c>
      <c r="D6717" s="1" t="s">
        <v>80</v>
      </c>
      <c r="E6717" s="1">
        <v>150000.0</v>
      </c>
      <c r="F6717" s="1">
        <v>150000.0</v>
      </c>
      <c r="G6717" s="4" t="str">
        <f t="array" ref="G6717">XLOOKUP(M6717,Sheet3!$A$2:$A$89,Sheet3!$B$2:$B$89,0)</f>
        <v>United States</v>
      </c>
      <c r="H6717" s="5" t="s">
        <v>34</v>
      </c>
      <c r="I6717" s="1" t="s">
        <v>19</v>
      </c>
      <c r="J6717" s="6" t="s">
        <v>44</v>
      </c>
      <c r="K6717" s="1" t="str">
        <f t="array" ref="K6717">XLOOKUP(N6717,Sheet3!$A$2:$A$89,Sheet3!$B$2:$B$89,0)</f>
        <v>United States</v>
      </c>
      <c r="L6717" s="1" t="s">
        <v>38</v>
      </c>
      <c r="M6717" s="1" t="s">
        <v>27</v>
      </c>
      <c r="N6717" s="1" t="s">
        <v>27</v>
      </c>
      <c r="O6717" s="1" t="str">
        <f t="array" ref="O6717">XLOOKUP(C6717,Sheet4!$A$2:$A$18,Sheet4!$B$2:$B$18,0)</f>
        <v>Statistical analysis, Machine learning algorithms, Data visualization, Experimental design</v>
      </c>
      <c r="P6717" s="1" t="str">
        <f t="array" ref="P6717">XLOOKUP(C6717,Sheet4!$A$2:$A$18,Sheet4!$C$2:$C$18,0)</f>
        <v>Python (NumPy, Pandas, Matplotlib), R, Jupyter Notebooks, SQL</v>
      </c>
    </row>
    <row r="6718">
      <c r="A6718" s="1">
        <v>2023.0</v>
      </c>
      <c r="B6718" s="1" t="s">
        <v>61</v>
      </c>
      <c r="C6718" s="3" t="str">
        <f t="array" ref="C6718">XLOOKUP(B6718,Sheet2!$A$2:$A$154,Sheet2!$B$2:$B$154,0)</f>
        <v>Data Analysis</v>
      </c>
      <c r="D6718" s="1" t="s">
        <v>80</v>
      </c>
      <c r="E6718" s="1">
        <v>150000.0</v>
      </c>
      <c r="F6718" s="1">
        <v>150000.0</v>
      </c>
      <c r="G6718" s="4" t="str">
        <f t="array" ref="G6718">XLOOKUP(M6718,Sheet3!$A$2:$A$89,Sheet3!$B$2:$B$89,0)</f>
        <v>United States</v>
      </c>
      <c r="H6718" s="5" t="s">
        <v>18</v>
      </c>
      <c r="I6718" s="1" t="s">
        <v>19</v>
      </c>
      <c r="J6718" s="6" t="s">
        <v>20</v>
      </c>
      <c r="K6718" s="1" t="str">
        <f t="array" ref="K6718">XLOOKUP(N6718,Sheet3!$A$2:$A$89,Sheet3!$B$2:$B$89,0)</f>
        <v>United States</v>
      </c>
      <c r="L6718" s="1" t="s">
        <v>38</v>
      </c>
      <c r="M6718" s="1" t="s">
        <v>27</v>
      </c>
      <c r="N6718" s="1" t="s">
        <v>27</v>
      </c>
      <c r="O6718" s="1" t="str">
        <f t="array" ref="O6718">XLOOKUP(C6718,Sheet4!$A$2:$A$18,Sheet4!$B$2:$B$18,0)</f>
        <v>Statistical analysis, Data cleaning, Exploratory data analysis, Data visualization</v>
      </c>
      <c r="P6718" s="1" t="str">
        <f t="array" ref="P6718">XLOOKUP(C6718,Sheet4!$A$2:$A$18,Sheet4!$C$2:$C$18,0)</f>
        <v>Excel, Python (NumPy, Pandas, Matplotlib), SQL</v>
      </c>
    </row>
    <row r="6719">
      <c r="A6719" s="1">
        <v>2023.0</v>
      </c>
      <c r="B6719" s="1" t="s">
        <v>45</v>
      </c>
      <c r="C6719" s="3" t="str">
        <f t="array" ref="C6719">XLOOKUP(B6719,Sheet2!$A$2:$A$154,Sheet2!$B$2:$B$154,0)</f>
        <v>Machine Learning with AI</v>
      </c>
      <c r="D6719" s="1" t="s">
        <v>80</v>
      </c>
      <c r="E6719" s="1">
        <v>150000.0</v>
      </c>
      <c r="F6719" s="1">
        <v>150000.0</v>
      </c>
      <c r="G6719" s="4" t="str">
        <f t="array" ref="G6719">XLOOKUP(M6719,Sheet3!$A$2:$A$89,Sheet3!$B$2:$B$89,0)</f>
        <v>Portugal</v>
      </c>
      <c r="H6719" s="5" t="s">
        <v>34</v>
      </c>
      <c r="I6719" s="1" t="s">
        <v>19</v>
      </c>
      <c r="J6719" s="6" t="s">
        <v>20</v>
      </c>
      <c r="K6719" s="1" t="str">
        <f t="array" ref="K6719">XLOOKUP(N6719,Sheet3!$A$2:$A$89,Sheet3!$B$2:$B$89,0)</f>
        <v>United States</v>
      </c>
      <c r="L6719" s="1" t="s">
        <v>38</v>
      </c>
      <c r="M6719" s="1" t="s">
        <v>152</v>
      </c>
      <c r="N6719" s="1" t="s">
        <v>27</v>
      </c>
      <c r="O6719" s="1" t="str">
        <f t="array" ref="O6719">XLOOKUP(C6719,Sheet4!$A$2:$A$18,Sheet4!$B$2:$B$18,0)</f>
        <v>Deep learning frameworks (e.g., TensorFlow, PyTorch), Statistical modeling, NLP libraries (e.g., NLTK, spaCy)</v>
      </c>
      <c r="P6719" s="1" t="str">
        <f t="array" ref="P6719">XLOOKUP(C6719,Sheet4!$A$2:$A$18,Sheet4!$C$2:$C$18,0)</f>
        <v>TensorFlow, PyTorch, NLTK, spaCy, Python (NumPy, Pandas)</v>
      </c>
    </row>
    <row r="6720">
      <c r="A6720" s="1">
        <v>2023.0</v>
      </c>
      <c r="B6720" s="1" t="s">
        <v>16</v>
      </c>
      <c r="C6720" s="3" t="str">
        <f t="array" ref="C6720">XLOOKUP(B6720,Sheet2!$A$2:$A$154,Sheet2!$B$2:$B$154,0)</f>
        <v>Data Science and Research</v>
      </c>
      <c r="D6720" s="1" t="s">
        <v>80</v>
      </c>
      <c r="E6720" s="1">
        <v>150000.0</v>
      </c>
      <c r="F6720" s="1">
        <v>150000.0</v>
      </c>
      <c r="G6720" s="4" t="str">
        <f t="array" ref="G6720">XLOOKUP(M6720,Sheet3!$A$2:$A$89,Sheet3!$B$2:$B$89,0)</f>
        <v>United States</v>
      </c>
      <c r="H6720" s="5" t="s">
        <v>34</v>
      </c>
      <c r="I6720" s="1" t="s">
        <v>19</v>
      </c>
      <c r="J6720" s="6" t="s">
        <v>44</v>
      </c>
      <c r="K6720" s="1" t="str">
        <f t="array" ref="K6720">XLOOKUP(N6720,Sheet3!$A$2:$A$89,Sheet3!$B$2:$B$89,0)</f>
        <v>United States</v>
      </c>
      <c r="L6720" s="1" t="s">
        <v>38</v>
      </c>
      <c r="M6720" s="1" t="s">
        <v>27</v>
      </c>
      <c r="N6720" s="1" t="s">
        <v>27</v>
      </c>
      <c r="O6720" s="1" t="str">
        <f t="array" ref="O6720">XLOOKUP(C6720,Sheet4!$A$2:$A$18,Sheet4!$B$2:$B$18,0)</f>
        <v>Statistical analysis, Machine learning algorithms, Data visualization, Experimental design</v>
      </c>
      <c r="P6720" s="1" t="str">
        <f t="array" ref="P6720">XLOOKUP(C6720,Sheet4!$A$2:$A$18,Sheet4!$C$2:$C$18,0)</f>
        <v>Python (NumPy, Pandas, Matplotlib), R, Jupyter Notebooks, SQL</v>
      </c>
    </row>
    <row r="6721">
      <c r="A6721" s="1">
        <v>2023.0</v>
      </c>
      <c r="B6721" s="1" t="s">
        <v>45</v>
      </c>
      <c r="C6721" s="3" t="str">
        <f t="array" ref="C6721">XLOOKUP(B6721,Sheet2!$A$2:$A$154,Sheet2!$B$2:$B$154,0)</f>
        <v>Machine Learning with AI</v>
      </c>
      <c r="D6721" s="1" t="s">
        <v>80</v>
      </c>
      <c r="E6721" s="1">
        <v>150000.0</v>
      </c>
      <c r="F6721" s="1">
        <v>150000.0</v>
      </c>
      <c r="G6721" s="4" t="str">
        <f t="array" ref="G6721">XLOOKUP(M6721,Sheet3!$A$2:$A$89,Sheet3!$B$2:$B$89,0)</f>
        <v>United States</v>
      </c>
      <c r="H6721" s="5" t="s">
        <v>34</v>
      </c>
      <c r="I6721" s="1" t="s">
        <v>19</v>
      </c>
      <c r="J6721" s="6" t="s">
        <v>44</v>
      </c>
      <c r="K6721" s="1" t="str">
        <f t="array" ref="K6721">XLOOKUP(N6721,Sheet3!$A$2:$A$89,Sheet3!$B$2:$B$89,0)</f>
        <v>United States</v>
      </c>
      <c r="L6721" s="1" t="s">
        <v>38</v>
      </c>
      <c r="M6721" s="1" t="s">
        <v>27</v>
      </c>
      <c r="N6721" s="1" t="s">
        <v>27</v>
      </c>
      <c r="O6721" s="1" t="str">
        <f t="array" ref="O6721">XLOOKUP(C6721,Sheet4!$A$2:$A$18,Sheet4!$B$2:$B$18,0)</f>
        <v>Deep learning frameworks (e.g., TensorFlow, PyTorch), Statistical modeling, NLP libraries (e.g., NLTK, spaCy)</v>
      </c>
      <c r="P6721" s="1" t="str">
        <f t="array" ref="P6721">XLOOKUP(C6721,Sheet4!$A$2:$A$18,Sheet4!$C$2:$C$18,0)</f>
        <v>TensorFlow, PyTorch, NLTK, spaCy, Python (NumPy, Pandas)</v>
      </c>
    </row>
    <row r="6722">
      <c r="A6722" s="1">
        <v>2023.0</v>
      </c>
      <c r="B6722" s="1" t="s">
        <v>83</v>
      </c>
      <c r="C6722" s="3" t="str">
        <f t="array" ref="C6722">XLOOKUP(B6722,Sheet2!$A$2:$A$154,Sheet2!$B$2:$B$154,0)</f>
        <v>Data Analysis</v>
      </c>
      <c r="D6722" s="1" t="s">
        <v>80</v>
      </c>
      <c r="E6722" s="1">
        <v>150000.0</v>
      </c>
      <c r="F6722" s="1">
        <v>150000.0</v>
      </c>
      <c r="G6722" s="4" t="str">
        <f t="array" ref="G6722">XLOOKUP(M6722,Sheet3!$A$2:$A$89,Sheet3!$B$2:$B$89,0)</f>
        <v>United States</v>
      </c>
      <c r="H6722" s="5" t="s">
        <v>34</v>
      </c>
      <c r="I6722" s="1" t="s">
        <v>19</v>
      </c>
      <c r="J6722" s="6" t="s">
        <v>20</v>
      </c>
      <c r="K6722" s="1" t="str">
        <f t="array" ref="K6722">XLOOKUP(N6722,Sheet3!$A$2:$A$89,Sheet3!$B$2:$B$89,0)</f>
        <v>United States</v>
      </c>
      <c r="L6722" s="1" t="s">
        <v>38</v>
      </c>
      <c r="M6722" s="1" t="s">
        <v>27</v>
      </c>
      <c r="N6722" s="1" t="s">
        <v>27</v>
      </c>
      <c r="O6722" s="1" t="str">
        <f t="array" ref="O6722">XLOOKUP(C6722,Sheet4!$A$2:$A$18,Sheet4!$B$2:$B$18,0)</f>
        <v>Statistical analysis, Data cleaning, Exploratory data analysis, Data visualization</v>
      </c>
      <c r="P6722" s="1" t="str">
        <f t="array" ref="P6722">XLOOKUP(C6722,Sheet4!$A$2:$A$18,Sheet4!$C$2:$C$18,0)</f>
        <v>Excel, Python (NumPy, Pandas, Matplotlib), SQL</v>
      </c>
    </row>
    <row r="6723">
      <c r="A6723" s="1">
        <v>2023.0</v>
      </c>
      <c r="B6723" s="1" t="s">
        <v>47</v>
      </c>
      <c r="C6723" s="3" t="str">
        <f t="array" ref="C6723">XLOOKUP(B6723,Sheet2!$A$2:$A$154,Sheet2!$B$2:$B$154,0)</f>
        <v>Data Engineering</v>
      </c>
      <c r="D6723" s="1" t="s">
        <v>80</v>
      </c>
      <c r="E6723" s="1">
        <v>150000.0</v>
      </c>
      <c r="F6723" s="1">
        <v>150000.0</v>
      </c>
      <c r="G6723" s="4" t="str">
        <f t="array" ref="G6723">XLOOKUP(M6723,Sheet3!$A$2:$A$89,Sheet3!$B$2:$B$89,0)</f>
        <v>United States</v>
      </c>
      <c r="H6723" s="5" t="s">
        <v>34</v>
      </c>
      <c r="I6723" s="1" t="s">
        <v>19</v>
      </c>
      <c r="J6723" s="6" t="s">
        <v>20</v>
      </c>
      <c r="K6723" s="1" t="str">
        <f t="array" ref="K6723">XLOOKUP(N6723,Sheet3!$A$2:$A$89,Sheet3!$B$2:$B$89,0)</f>
        <v>United States</v>
      </c>
      <c r="L6723" s="1" t="s">
        <v>38</v>
      </c>
      <c r="M6723" s="1" t="s">
        <v>27</v>
      </c>
      <c r="N6723" s="1" t="s">
        <v>27</v>
      </c>
      <c r="O6723" s="1" t="str">
        <f t="array" ref="O6723">XLOOKUP(C6723,Sheet4!$A$2:$A$18,Sheet4!$B$2:$B$18,0)</f>
        <v>ETL (Extract, Transform, Load) processes, Big Data technologies (e.g., Hadoop, Spark), SQL</v>
      </c>
      <c r="P6723" s="1" t="str">
        <f t="array" ref="P6723">XLOOKUP(C6723,Sheet4!$A$2:$A$18,Sheet4!$C$2:$C$18,0)</f>
        <v>Hadoop, Spark, SQL, Python, Apache Kafka</v>
      </c>
    </row>
    <row r="6724">
      <c r="A6724" s="1">
        <v>2023.0</v>
      </c>
      <c r="B6724" s="1" t="s">
        <v>47</v>
      </c>
      <c r="C6724" s="3" t="str">
        <f t="array" ref="C6724">XLOOKUP(B6724,Sheet2!$A$2:$A$154,Sheet2!$B$2:$B$154,0)</f>
        <v>Data Engineering</v>
      </c>
      <c r="D6724" s="1" t="s">
        <v>80</v>
      </c>
      <c r="E6724" s="1">
        <v>150000.0</v>
      </c>
      <c r="F6724" s="1">
        <v>150000.0</v>
      </c>
      <c r="G6724" s="4" t="str">
        <f t="array" ref="G6724">XLOOKUP(M6724,Sheet3!$A$2:$A$89,Sheet3!$B$2:$B$89,0)</f>
        <v>United States</v>
      </c>
      <c r="H6724" s="5" t="s">
        <v>34</v>
      </c>
      <c r="I6724" s="1" t="s">
        <v>19</v>
      </c>
      <c r="J6724" s="6" t="s">
        <v>44</v>
      </c>
      <c r="K6724" s="1" t="str">
        <f t="array" ref="K6724">XLOOKUP(N6724,Sheet3!$A$2:$A$89,Sheet3!$B$2:$B$89,0)</f>
        <v>United States</v>
      </c>
      <c r="L6724" s="1" t="s">
        <v>38</v>
      </c>
      <c r="M6724" s="1" t="s">
        <v>27</v>
      </c>
      <c r="N6724" s="1" t="s">
        <v>27</v>
      </c>
      <c r="O6724" s="1" t="str">
        <f t="array" ref="O6724">XLOOKUP(C6724,Sheet4!$A$2:$A$18,Sheet4!$B$2:$B$18,0)</f>
        <v>ETL (Extract, Transform, Load) processes, Big Data technologies (e.g., Hadoop, Spark), SQL</v>
      </c>
      <c r="P6724" s="1" t="str">
        <f t="array" ref="P6724">XLOOKUP(C6724,Sheet4!$A$2:$A$18,Sheet4!$C$2:$C$18,0)</f>
        <v>Hadoop, Spark, SQL, Python, Apache Kafka</v>
      </c>
    </row>
    <row r="6725">
      <c r="A6725" s="1">
        <v>2023.0</v>
      </c>
      <c r="B6725" s="1" t="s">
        <v>47</v>
      </c>
      <c r="C6725" s="3" t="str">
        <f t="array" ref="C6725">XLOOKUP(B6725,Sheet2!$A$2:$A$154,Sheet2!$B$2:$B$154,0)</f>
        <v>Data Engineering</v>
      </c>
      <c r="D6725" s="1" t="s">
        <v>80</v>
      </c>
      <c r="E6725" s="1">
        <v>150000.0</v>
      </c>
      <c r="F6725" s="1">
        <v>150000.0</v>
      </c>
      <c r="G6725" s="4" t="str">
        <f t="array" ref="G6725">XLOOKUP(M6725,Sheet3!$A$2:$A$89,Sheet3!$B$2:$B$89,0)</f>
        <v>United States</v>
      </c>
      <c r="H6725" s="5" t="s">
        <v>34</v>
      </c>
      <c r="I6725" s="1" t="s">
        <v>19</v>
      </c>
      <c r="J6725" s="6" t="s">
        <v>44</v>
      </c>
      <c r="K6725" s="1" t="str">
        <f t="array" ref="K6725">XLOOKUP(N6725,Sheet3!$A$2:$A$89,Sheet3!$B$2:$B$89,0)</f>
        <v>United States</v>
      </c>
      <c r="L6725" s="1" t="s">
        <v>38</v>
      </c>
      <c r="M6725" s="1" t="s">
        <v>27</v>
      </c>
      <c r="N6725" s="1" t="s">
        <v>27</v>
      </c>
      <c r="O6725" s="1" t="str">
        <f t="array" ref="O6725">XLOOKUP(C6725,Sheet4!$A$2:$A$18,Sheet4!$B$2:$B$18,0)</f>
        <v>ETL (Extract, Transform, Load) processes, Big Data technologies (e.g., Hadoop, Spark), SQL</v>
      </c>
      <c r="P6725" s="1" t="str">
        <f t="array" ref="P6725">XLOOKUP(C6725,Sheet4!$A$2:$A$18,Sheet4!$C$2:$C$18,0)</f>
        <v>Hadoop, Spark, SQL, Python, Apache Kafka</v>
      </c>
    </row>
    <row r="6726">
      <c r="A6726" s="1">
        <v>2023.0</v>
      </c>
      <c r="B6726" s="1" t="s">
        <v>85</v>
      </c>
      <c r="C6726" s="3" t="str">
        <f t="array" ref="C6726">XLOOKUP(B6726,Sheet2!$A$2:$A$154,Sheet2!$B$2:$B$154,0)</f>
        <v>Data Science and Research</v>
      </c>
      <c r="D6726" s="1" t="s">
        <v>80</v>
      </c>
      <c r="E6726" s="1">
        <v>150000.0</v>
      </c>
      <c r="F6726" s="1">
        <v>150000.0</v>
      </c>
      <c r="G6726" s="4" t="str">
        <f t="array" ref="G6726">XLOOKUP(M6726,Sheet3!$A$2:$A$89,Sheet3!$B$2:$B$89,0)</f>
        <v>United States</v>
      </c>
      <c r="H6726" s="5" t="s">
        <v>34</v>
      </c>
      <c r="I6726" s="1" t="s">
        <v>19</v>
      </c>
      <c r="J6726" s="6" t="s">
        <v>44</v>
      </c>
      <c r="K6726" s="1" t="str">
        <f t="array" ref="K6726">XLOOKUP(N6726,Sheet3!$A$2:$A$89,Sheet3!$B$2:$B$89,0)</f>
        <v>United States</v>
      </c>
      <c r="L6726" s="1" t="s">
        <v>38</v>
      </c>
      <c r="M6726" s="1" t="s">
        <v>27</v>
      </c>
      <c r="N6726" s="1" t="s">
        <v>27</v>
      </c>
      <c r="O6726" s="1" t="str">
        <f t="array" ref="O6726">XLOOKUP(C6726,Sheet4!$A$2:$A$18,Sheet4!$B$2:$B$18,0)</f>
        <v>Statistical analysis, Machine learning algorithms, Data visualization, Experimental design</v>
      </c>
      <c r="P6726" s="1" t="str">
        <f t="array" ref="P6726">XLOOKUP(C6726,Sheet4!$A$2:$A$18,Sheet4!$C$2:$C$18,0)</f>
        <v>Python (NumPy, Pandas, Matplotlib), R, Jupyter Notebooks, SQL</v>
      </c>
    </row>
    <row r="6727">
      <c r="A6727" s="1">
        <v>2023.0</v>
      </c>
      <c r="B6727" s="1" t="s">
        <v>47</v>
      </c>
      <c r="C6727" s="3" t="str">
        <f t="array" ref="C6727">XLOOKUP(B6727,Sheet2!$A$2:$A$154,Sheet2!$B$2:$B$154,0)</f>
        <v>Data Engineering</v>
      </c>
      <c r="D6727" s="1" t="s">
        <v>80</v>
      </c>
      <c r="E6727" s="1">
        <v>150000.0</v>
      </c>
      <c r="F6727" s="1">
        <v>150000.0</v>
      </c>
      <c r="G6727" s="4" t="str">
        <f t="array" ref="G6727">XLOOKUP(M6727,Sheet3!$A$2:$A$89,Sheet3!$B$2:$B$89,0)</f>
        <v>United States</v>
      </c>
      <c r="H6727" s="5" t="s">
        <v>34</v>
      </c>
      <c r="I6727" s="1" t="s">
        <v>19</v>
      </c>
      <c r="J6727" s="6" t="s">
        <v>44</v>
      </c>
      <c r="K6727" s="1" t="str">
        <f t="array" ref="K6727">XLOOKUP(N6727,Sheet3!$A$2:$A$89,Sheet3!$B$2:$B$89,0)</f>
        <v>United States</v>
      </c>
      <c r="L6727" s="1" t="s">
        <v>38</v>
      </c>
      <c r="M6727" s="1" t="s">
        <v>27</v>
      </c>
      <c r="N6727" s="1" t="s">
        <v>27</v>
      </c>
      <c r="O6727" s="1" t="str">
        <f t="array" ref="O6727">XLOOKUP(C6727,Sheet4!$A$2:$A$18,Sheet4!$B$2:$B$18,0)</f>
        <v>ETL (Extract, Transform, Load) processes, Big Data technologies (e.g., Hadoop, Spark), SQL</v>
      </c>
      <c r="P6727" s="1" t="str">
        <f t="array" ref="P6727">XLOOKUP(C6727,Sheet4!$A$2:$A$18,Sheet4!$C$2:$C$18,0)</f>
        <v>Hadoop, Spark, SQL, Python, Apache Kafka</v>
      </c>
    </row>
    <row r="6728">
      <c r="A6728" s="1">
        <v>2023.0</v>
      </c>
      <c r="B6728" s="1" t="s">
        <v>45</v>
      </c>
      <c r="C6728" s="3" t="str">
        <f t="array" ref="C6728">XLOOKUP(B6728,Sheet2!$A$2:$A$154,Sheet2!$B$2:$B$154,0)</f>
        <v>Machine Learning with AI</v>
      </c>
      <c r="D6728" s="1" t="s">
        <v>80</v>
      </c>
      <c r="E6728" s="1">
        <v>150000.0</v>
      </c>
      <c r="F6728" s="1">
        <v>150000.0</v>
      </c>
      <c r="G6728" s="4" t="str">
        <f t="array" ref="G6728">XLOOKUP(M6728,Sheet3!$A$2:$A$89,Sheet3!$B$2:$B$89,0)</f>
        <v>United States</v>
      </c>
      <c r="H6728" s="5" t="s">
        <v>34</v>
      </c>
      <c r="I6728" s="1" t="s">
        <v>19</v>
      </c>
      <c r="J6728" s="6" t="s">
        <v>20</v>
      </c>
      <c r="K6728" s="1" t="str">
        <f t="array" ref="K6728">XLOOKUP(N6728,Sheet3!$A$2:$A$89,Sheet3!$B$2:$B$89,0)</f>
        <v>United States</v>
      </c>
      <c r="L6728" s="1" t="s">
        <v>38</v>
      </c>
      <c r="M6728" s="1" t="s">
        <v>27</v>
      </c>
      <c r="N6728" s="1" t="s">
        <v>27</v>
      </c>
      <c r="O6728" s="1" t="str">
        <f t="array" ref="O6728">XLOOKUP(C6728,Sheet4!$A$2:$A$18,Sheet4!$B$2:$B$18,0)</f>
        <v>Deep learning frameworks (e.g., TensorFlow, PyTorch), Statistical modeling, NLP libraries (e.g., NLTK, spaCy)</v>
      </c>
      <c r="P6728" s="1" t="str">
        <f t="array" ref="P6728">XLOOKUP(C6728,Sheet4!$A$2:$A$18,Sheet4!$C$2:$C$18,0)</f>
        <v>TensorFlow, PyTorch, NLTK, spaCy, Python (NumPy, Pandas)</v>
      </c>
    </row>
    <row r="6729">
      <c r="A6729" s="1">
        <v>2023.0</v>
      </c>
      <c r="B6729" s="1" t="s">
        <v>45</v>
      </c>
      <c r="C6729" s="3" t="str">
        <f t="array" ref="C6729">XLOOKUP(B6729,Sheet2!$A$2:$A$154,Sheet2!$B$2:$B$154,0)</f>
        <v>Machine Learning with AI</v>
      </c>
      <c r="D6729" s="1" t="s">
        <v>80</v>
      </c>
      <c r="E6729" s="1">
        <v>150000.0</v>
      </c>
      <c r="F6729" s="1">
        <v>150000.0</v>
      </c>
      <c r="G6729" s="4" t="str">
        <f t="array" ref="G6729">XLOOKUP(M6729,Sheet3!$A$2:$A$89,Sheet3!$B$2:$B$89,0)</f>
        <v>United States</v>
      </c>
      <c r="H6729" s="5" t="s">
        <v>18</v>
      </c>
      <c r="I6729" s="1" t="s">
        <v>19</v>
      </c>
      <c r="J6729" s="6" t="s">
        <v>44</v>
      </c>
      <c r="K6729" s="1" t="str">
        <f t="array" ref="K6729">XLOOKUP(N6729,Sheet3!$A$2:$A$89,Sheet3!$B$2:$B$89,0)</f>
        <v>United States</v>
      </c>
      <c r="L6729" s="1" t="s">
        <v>38</v>
      </c>
      <c r="M6729" s="1" t="s">
        <v>27</v>
      </c>
      <c r="N6729" s="1" t="s">
        <v>27</v>
      </c>
      <c r="O6729" s="1" t="str">
        <f t="array" ref="O6729">XLOOKUP(C6729,Sheet4!$A$2:$A$18,Sheet4!$B$2:$B$18,0)</f>
        <v>Deep learning frameworks (e.g., TensorFlow, PyTorch), Statistical modeling, NLP libraries (e.g., NLTK, spaCy)</v>
      </c>
      <c r="P6729" s="1" t="str">
        <f t="array" ref="P6729">XLOOKUP(C6729,Sheet4!$A$2:$A$18,Sheet4!$C$2:$C$18,0)</f>
        <v>TensorFlow, PyTorch, NLTK, spaCy, Python (NumPy, Pandas)</v>
      </c>
    </row>
    <row r="6730">
      <c r="A6730" s="1">
        <v>2023.0</v>
      </c>
      <c r="B6730" s="1" t="s">
        <v>85</v>
      </c>
      <c r="C6730" s="3" t="str">
        <f t="array" ref="C6730">XLOOKUP(B6730,Sheet2!$A$2:$A$154,Sheet2!$B$2:$B$154,0)</f>
        <v>Data Science and Research</v>
      </c>
      <c r="D6730" s="1" t="s">
        <v>80</v>
      </c>
      <c r="E6730" s="1">
        <v>150000.0</v>
      </c>
      <c r="F6730" s="1">
        <v>150000.0</v>
      </c>
      <c r="G6730" s="4" t="str">
        <f t="array" ref="G6730">XLOOKUP(M6730,Sheet3!$A$2:$A$89,Sheet3!$B$2:$B$89,0)</f>
        <v>United States</v>
      </c>
      <c r="H6730" s="5" t="s">
        <v>37</v>
      </c>
      <c r="I6730" s="1" t="s">
        <v>19</v>
      </c>
      <c r="J6730" s="6" t="s">
        <v>44</v>
      </c>
      <c r="K6730" s="1" t="str">
        <f t="array" ref="K6730">XLOOKUP(N6730,Sheet3!$A$2:$A$89,Sheet3!$B$2:$B$89,0)</f>
        <v>United States</v>
      </c>
      <c r="L6730" s="1" t="s">
        <v>38</v>
      </c>
      <c r="M6730" s="1" t="s">
        <v>27</v>
      </c>
      <c r="N6730" s="1" t="s">
        <v>27</v>
      </c>
      <c r="O6730" s="1" t="str">
        <f t="array" ref="O6730">XLOOKUP(C6730,Sheet4!$A$2:$A$18,Sheet4!$B$2:$B$18,0)</f>
        <v>Statistical analysis, Machine learning algorithms, Data visualization, Experimental design</v>
      </c>
      <c r="P6730" s="1" t="str">
        <f t="array" ref="P6730">XLOOKUP(C6730,Sheet4!$A$2:$A$18,Sheet4!$C$2:$C$18,0)</f>
        <v>Python (NumPy, Pandas, Matplotlib), R, Jupyter Notebooks, SQL</v>
      </c>
    </row>
    <row r="6731">
      <c r="A6731" s="1">
        <v>2021.0</v>
      </c>
      <c r="B6731" s="1" t="s">
        <v>129</v>
      </c>
      <c r="C6731" s="3" t="str">
        <f t="array" ref="C6731">XLOOKUP(B6731,Sheet2!$A$2:$A$154,Sheet2!$B$2:$B$154,0)</f>
        <v>Leadership and Management</v>
      </c>
      <c r="D6731" s="1" t="s">
        <v>80</v>
      </c>
      <c r="E6731" s="1">
        <v>150000.0</v>
      </c>
      <c r="F6731" s="1">
        <v>150000.0</v>
      </c>
      <c r="G6731" s="4" t="str">
        <f t="array" ref="G6731">XLOOKUP(M6731,Sheet3!$A$2:$A$89,Sheet3!$B$2:$B$89,0)</f>
        <v>United States</v>
      </c>
      <c r="H6731" s="5" t="s">
        <v>18</v>
      </c>
      <c r="I6731" s="1" t="s">
        <v>19</v>
      </c>
      <c r="J6731" s="6" t="s">
        <v>20</v>
      </c>
      <c r="K6731" s="1" t="str">
        <f t="array" ref="K6731">XLOOKUP(N6731,Sheet3!$A$2:$A$89,Sheet3!$B$2:$B$89,0)</f>
        <v>United States</v>
      </c>
      <c r="L6731" s="1" t="s">
        <v>38</v>
      </c>
      <c r="M6731" s="1" t="s">
        <v>27</v>
      </c>
      <c r="N6731" s="1" t="s">
        <v>27</v>
      </c>
      <c r="O6731" s="1" t="str">
        <f t="array" ref="O6731">XLOOKUP(C6731,Sheet4!$A$2:$A$18,Sheet4!$B$2:$B$18,0)</f>
        <v>Strategic planning, Team management, Project management, Communication skills</v>
      </c>
      <c r="P6731" s="1" t="str">
        <f t="array" ref="P6731">XLOOKUP(C6731,Sheet4!$A$2:$A$18,Sheet4!$C$2:$C$18,0)</f>
        <v>Project management tools (e.g., Trello, Asana), Communication tools (e.g., Slack, Microsoft Teams)</v>
      </c>
    </row>
    <row r="6732">
      <c r="A6732" s="1">
        <v>2023.0</v>
      </c>
      <c r="B6732" s="1" t="s">
        <v>16</v>
      </c>
      <c r="C6732" s="3" t="str">
        <f t="array" ref="C6732">XLOOKUP(B6732,Sheet2!$A$2:$A$154,Sheet2!$B$2:$B$154,0)</f>
        <v>Data Science and Research</v>
      </c>
      <c r="D6732" s="1" t="s">
        <v>80</v>
      </c>
      <c r="E6732" s="1">
        <v>150000.0</v>
      </c>
      <c r="F6732" s="1">
        <v>150000.0</v>
      </c>
      <c r="G6732" s="4" t="str">
        <f t="array" ref="G6732">XLOOKUP(M6732,Sheet3!$A$2:$A$89,Sheet3!$B$2:$B$89,0)</f>
        <v>United States</v>
      </c>
      <c r="H6732" s="5" t="s">
        <v>18</v>
      </c>
      <c r="I6732" s="1" t="s">
        <v>19</v>
      </c>
      <c r="J6732" s="6" t="s">
        <v>20</v>
      </c>
      <c r="K6732" s="1" t="str">
        <f t="array" ref="K6732">XLOOKUP(N6732,Sheet3!$A$2:$A$89,Sheet3!$B$2:$B$89,0)</f>
        <v>United States</v>
      </c>
      <c r="L6732" s="1" t="s">
        <v>38</v>
      </c>
      <c r="M6732" s="1" t="s">
        <v>27</v>
      </c>
      <c r="N6732" s="1" t="s">
        <v>27</v>
      </c>
      <c r="O6732" s="1" t="str">
        <f t="array" ref="O6732">XLOOKUP(C6732,Sheet4!$A$2:$A$18,Sheet4!$B$2:$B$18,0)</f>
        <v>Statistical analysis, Machine learning algorithms, Data visualization, Experimental design</v>
      </c>
      <c r="P6732" s="1" t="str">
        <f t="array" ref="P6732">XLOOKUP(C6732,Sheet4!$A$2:$A$18,Sheet4!$C$2:$C$18,0)</f>
        <v>Python (NumPy, Pandas, Matplotlib), R, Jupyter Notebooks, SQL</v>
      </c>
    </row>
    <row r="6733">
      <c r="A6733" s="1">
        <v>2023.0</v>
      </c>
      <c r="B6733" s="1" t="s">
        <v>85</v>
      </c>
      <c r="C6733" s="3" t="str">
        <f t="array" ref="C6733">XLOOKUP(B6733,Sheet2!$A$2:$A$154,Sheet2!$B$2:$B$154,0)</f>
        <v>Data Science and Research</v>
      </c>
      <c r="D6733" s="1" t="s">
        <v>80</v>
      </c>
      <c r="E6733" s="1">
        <v>150000.0</v>
      </c>
      <c r="F6733" s="1">
        <v>150000.0</v>
      </c>
      <c r="G6733" s="4" t="str">
        <f t="array" ref="G6733">XLOOKUP(M6733,Sheet3!$A$2:$A$89,Sheet3!$B$2:$B$89,0)</f>
        <v>United States</v>
      </c>
      <c r="H6733" s="5" t="s">
        <v>18</v>
      </c>
      <c r="I6733" s="1" t="s">
        <v>19</v>
      </c>
      <c r="J6733" s="6" t="s">
        <v>20</v>
      </c>
      <c r="K6733" s="1" t="str">
        <f t="array" ref="K6733">XLOOKUP(N6733,Sheet3!$A$2:$A$89,Sheet3!$B$2:$B$89,0)</f>
        <v>United States</v>
      </c>
      <c r="L6733" s="1" t="s">
        <v>38</v>
      </c>
      <c r="M6733" s="1" t="s">
        <v>27</v>
      </c>
      <c r="N6733" s="1" t="s">
        <v>27</v>
      </c>
      <c r="O6733" s="1" t="str">
        <f t="array" ref="O6733">XLOOKUP(C6733,Sheet4!$A$2:$A$18,Sheet4!$B$2:$B$18,0)</f>
        <v>Statistical analysis, Machine learning algorithms, Data visualization, Experimental design</v>
      </c>
      <c r="P6733" s="1" t="str">
        <f t="array" ref="P6733">XLOOKUP(C6733,Sheet4!$A$2:$A$18,Sheet4!$C$2:$C$18,0)</f>
        <v>Python (NumPy, Pandas, Matplotlib), R, Jupyter Notebooks, SQL</v>
      </c>
    </row>
    <row r="6734">
      <c r="A6734" s="1">
        <v>2023.0</v>
      </c>
      <c r="B6734" s="1" t="s">
        <v>61</v>
      </c>
      <c r="C6734" s="3" t="str">
        <f t="array" ref="C6734">XLOOKUP(B6734,Sheet2!$A$2:$A$154,Sheet2!$B$2:$B$154,0)</f>
        <v>Data Analysis</v>
      </c>
      <c r="D6734" s="1" t="s">
        <v>80</v>
      </c>
      <c r="E6734" s="1">
        <v>150000.0</v>
      </c>
      <c r="F6734" s="1">
        <v>150000.0</v>
      </c>
      <c r="G6734" s="4" t="str">
        <f t="array" ref="G6734">XLOOKUP(M6734,Sheet3!$A$2:$A$89,Sheet3!$B$2:$B$89,0)</f>
        <v>United States</v>
      </c>
      <c r="H6734" s="5" t="s">
        <v>37</v>
      </c>
      <c r="I6734" s="1" t="s">
        <v>19</v>
      </c>
      <c r="J6734" s="6" t="s">
        <v>44</v>
      </c>
      <c r="K6734" s="1" t="str">
        <f t="array" ref="K6734">XLOOKUP(N6734,Sheet3!$A$2:$A$89,Sheet3!$B$2:$B$89,0)</f>
        <v>United States</v>
      </c>
      <c r="L6734" s="1" t="s">
        <v>38</v>
      </c>
      <c r="M6734" s="1" t="s">
        <v>27</v>
      </c>
      <c r="N6734" s="1" t="s">
        <v>27</v>
      </c>
      <c r="O6734" s="1" t="str">
        <f t="array" ref="O6734">XLOOKUP(C6734,Sheet4!$A$2:$A$18,Sheet4!$B$2:$B$18,0)</f>
        <v>Statistical analysis, Data cleaning, Exploratory data analysis, Data visualization</v>
      </c>
      <c r="P6734" s="1" t="str">
        <f t="array" ref="P6734">XLOOKUP(C6734,Sheet4!$A$2:$A$18,Sheet4!$C$2:$C$18,0)</f>
        <v>Excel, Python (NumPy, Pandas, Matplotlib), SQL</v>
      </c>
    </row>
    <row r="6735">
      <c r="A6735" s="1">
        <v>2023.0</v>
      </c>
      <c r="B6735" s="1" t="s">
        <v>85</v>
      </c>
      <c r="C6735" s="3" t="str">
        <f t="array" ref="C6735">XLOOKUP(B6735,Sheet2!$A$2:$A$154,Sheet2!$B$2:$B$154,0)</f>
        <v>Data Science and Research</v>
      </c>
      <c r="D6735" s="1" t="s">
        <v>80</v>
      </c>
      <c r="E6735" s="1">
        <v>150000.0</v>
      </c>
      <c r="F6735" s="1">
        <v>150000.0</v>
      </c>
      <c r="G6735" s="4" t="str">
        <f t="array" ref="G6735">XLOOKUP(M6735,Sheet3!$A$2:$A$89,Sheet3!$B$2:$B$89,0)</f>
        <v>United States</v>
      </c>
      <c r="H6735" s="5" t="s">
        <v>37</v>
      </c>
      <c r="I6735" s="1" t="s">
        <v>19</v>
      </c>
      <c r="J6735" s="6" t="s">
        <v>44</v>
      </c>
      <c r="K6735" s="1" t="str">
        <f t="array" ref="K6735">XLOOKUP(N6735,Sheet3!$A$2:$A$89,Sheet3!$B$2:$B$89,0)</f>
        <v>United States</v>
      </c>
      <c r="L6735" s="1" t="s">
        <v>38</v>
      </c>
      <c r="M6735" s="1" t="s">
        <v>27</v>
      </c>
      <c r="N6735" s="1" t="s">
        <v>27</v>
      </c>
      <c r="O6735" s="1" t="str">
        <f t="array" ref="O6735">XLOOKUP(C6735,Sheet4!$A$2:$A$18,Sheet4!$B$2:$B$18,0)</f>
        <v>Statistical analysis, Machine learning algorithms, Data visualization, Experimental design</v>
      </c>
      <c r="P6735" s="1" t="str">
        <f t="array" ref="P6735">XLOOKUP(C6735,Sheet4!$A$2:$A$18,Sheet4!$C$2:$C$18,0)</f>
        <v>Python (NumPy, Pandas, Matplotlib), R, Jupyter Notebooks, SQL</v>
      </c>
    </row>
    <row r="6736">
      <c r="A6736" s="1">
        <v>2023.0</v>
      </c>
      <c r="B6736" s="1" t="s">
        <v>16</v>
      </c>
      <c r="C6736" s="3" t="str">
        <f t="array" ref="C6736">XLOOKUP(B6736,Sheet2!$A$2:$A$154,Sheet2!$B$2:$B$154,0)</f>
        <v>Data Science and Research</v>
      </c>
      <c r="D6736" s="1" t="s">
        <v>80</v>
      </c>
      <c r="E6736" s="1">
        <v>150000.0</v>
      </c>
      <c r="F6736" s="1">
        <v>150000.0</v>
      </c>
      <c r="G6736" s="4" t="str">
        <f t="array" ref="G6736">XLOOKUP(M6736,Sheet3!$A$2:$A$89,Sheet3!$B$2:$B$89,0)</f>
        <v>United States</v>
      </c>
      <c r="H6736" s="5" t="s">
        <v>18</v>
      </c>
      <c r="I6736" s="1" t="s">
        <v>19</v>
      </c>
      <c r="J6736" s="6" t="s">
        <v>20</v>
      </c>
      <c r="K6736" s="1" t="str">
        <f t="array" ref="K6736">XLOOKUP(N6736,Sheet3!$A$2:$A$89,Sheet3!$B$2:$B$89,0)</f>
        <v>United States</v>
      </c>
      <c r="L6736" s="1" t="s">
        <v>38</v>
      </c>
      <c r="M6736" s="1" t="s">
        <v>27</v>
      </c>
      <c r="N6736" s="1" t="s">
        <v>27</v>
      </c>
      <c r="O6736" s="1" t="str">
        <f t="array" ref="O6736">XLOOKUP(C6736,Sheet4!$A$2:$A$18,Sheet4!$B$2:$B$18,0)</f>
        <v>Statistical analysis, Machine learning algorithms, Data visualization, Experimental design</v>
      </c>
      <c r="P6736" s="1" t="str">
        <f t="array" ref="P6736">XLOOKUP(C6736,Sheet4!$A$2:$A$18,Sheet4!$C$2:$C$18,0)</f>
        <v>Python (NumPy, Pandas, Matplotlib), R, Jupyter Notebooks, SQL</v>
      </c>
    </row>
    <row r="6737">
      <c r="A6737" s="1">
        <v>2023.0</v>
      </c>
      <c r="B6737" s="1" t="s">
        <v>83</v>
      </c>
      <c r="C6737" s="3" t="str">
        <f t="array" ref="C6737">XLOOKUP(B6737,Sheet2!$A$2:$A$154,Sheet2!$B$2:$B$154,0)</f>
        <v>Data Analysis</v>
      </c>
      <c r="D6737" s="1" t="s">
        <v>80</v>
      </c>
      <c r="E6737" s="1">
        <v>150000.0</v>
      </c>
      <c r="F6737" s="1">
        <v>150000.0</v>
      </c>
      <c r="G6737" s="4" t="str">
        <f t="array" ref="G6737">XLOOKUP(M6737,Sheet3!$A$2:$A$89,Sheet3!$B$2:$B$89,0)</f>
        <v>United States</v>
      </c>
      <c r="H6737" s="5" t="s">
        <v>34</v>
      </c>
      <c r="I6737" s="1" t="s">
        <v>19</v>
      </c>
      <c r="J6737" s="6" t="s">
        <v>44</v>
      </c>
      <c r="K6737" s="1" t="str">
        <f t="array" ref="K6737">XLOOKUP(N6737,Sheet3!$A$2:$A$89,Sheet3!$B$2:$B$89,0)</f>
        <v>United States</v>
      </c>
      <c r="L6737" s="1" t="s">
        <v>38</v>
      </c>
      <c r="M6737" s="1" t="s">
        <v>27</v>
      </c>
      <c r="N6737" s="1" t="s">
        <v>27</v>
      </c>
      <c r="O6737" s="1" t="str">
        <f t="array" ref="O6737">XLOOKUP(C6737,Sheet4!$A$2:$A$18,Sheet4!$B$2:$B$18,0)</f>
        <v>Statistical analysis, Data cleaning, Exploratory data analysis, Data visualization</v>
      </c>
      <c r="P6737" s="1" t="str">
        <f t="array" ref="P6737">XLOOKUP(C6737,Sheet4!$A$2:$A$18,Sheet4!$C$2:$C$18,0)</f>
        <v>Excel, Python (NumPy, Pandas, Matplotlib), SQL</v>
      </c>
    </row>
    <row r="6738">
      <c r="A6738" s="1">
        <v>2023.0</v>
      </c>
      <c r="B6738" s="1" t="s">
        <v>85</v>
      </c>
      <c r="C6738" s="3" t="str">
        <f t="array" ref="C6738">XLOOKUP(B6738,Sheet2!$A$2:$A$154,Sheet2!$B$2:$B$154,0)</f>
        <v>Data Science and Research</v>
      </c>
      <c r="D6738" s="1" t="s">
        <v>80</v>
      </c>
      <c r="E6738" s="1">
        <v>150000.0</v>
      </c>
      <c r="F6738" s="1">
        <v>150000.0</v>
      </c>
      <c r="G6738" s="4" t="str">
        <f t="array" ref="G6738">XLOOKUP(M6738,Sheet3!$A$2:$A$89,Sheet3!$B$2:$B$89,0)</f>
        <v>United States</v>
      </c>
      <c r="H6738" s="5" t="s">
        <v>34</v>
      </c>
      <c r="I6738" s="1" t="s">
        <v>19</v>
      </c>
      <c r="J6738" s="6" t="s">
        <v>44</v>
      </c>
      <c r="K6738" s="1" t="str">
        <f t="array" ref="K6738">XLOOKUP(N6738,Sheet3!$A$2:$A$89,Sheet3!$B$2:$B$89,0)</f>
        <v>United States</v>
      </c>
      <c r="L6738" s="1" t="s">
        <v>38</v>
      </c>
      <c r="M6738" s="1" t="s">
        <v>27</v>
      </c>
      <c r="N6738" s="1" t="s">
        <v>27</v>
      </c>
      <c r="O6738" s="1" t="str">
        <f t="array" ref="O6738">XLOOKUP(C6738,Sheet4!$A$2:$A$18,Sheet4!$B$2:$B$18,0)</f>
        <v>Statistical analysis, Machine learning algorithms, Data visualization, Experimental design</v>
      </c>
      <c r="P6738" s="1" t="str">
        <f t="array" ref="P6738">XLOOKUP(C6738,Sheet4!$A$2:$A$18,Sheet4!$C$2:$C$18,0)</f>
        <v>Python (NumPy, Pandas, Matplotlib), R, Jupyter Notebooks, SQL</v>
      </c>
    </row>
    <row r="6739">
      <c r="A6739" s="1">
        <v>2023.0</v>
      </c>
      <c r="B6739" s="1" t="s">
        <v>16</v>
      </c>
      <c r="C6739" s="3" t="str">
        <f t="array" ref="C6739">XLOOKUP(B6739,Sheet2!$A$2:$A$154,Sheet2!$B$2:$B$154,0)</f>
        <v>Data Science and Research</v>
      </c>
      <c r="D6739" s="1" t="s">
        <v>80</v>
      </c>
      <c r="E6739" s="1">
        <v>150000.0</v>
      </c>
      <c r="F6739" s="1">
        <v>150000.0</v>
      </c>
      <c r="G6739" s="4" t="str">
        <f t="array" ref="G6739">XLOOKUP(M6739,Sheet3!$A$2:$A$89,Sheet3!$B$2:$B$89,0)</f>
        <v>United States</v>
      </c>
      <c r="H6739" s="5" t="s">
        <v>34</v>
      </c>
      <c r="I6739" s="1" t="s">
        <v>19</v>
      </c>
      <c r="J6739" s="6" t="s">
        <v>44</v>
      </c>
      <c r="K6739" s="1" t="str">
        <f t="array" ref="K6739">XLOOKUP(N6739,Sheet3!$A$2:$A$89,Sheet3!$B$2:$B$89,0)</f>
        <v>United States</v>
      </c>
      <c r="L6739" s="1" t="s">
        <v>38</v>
      </c>
      <c r="M6739" s="1" t="s">
        <v>27</v>
      </c>
      <c r="N6739" s="1" t="s">
        <v>27</v>
      </c>
      <c r="O6739" s="1" t="str">
        <f t="array" ref="O6739">XLOOKUP(C6739,Sheet4!$A$2:$A$18,Sheet4!$B$2:$B$18,0)</f>
        <v>Statistical analysis, Machine learning algorithms, Data visualization, Experimental design</v>
      </c>
      <c r="P6739" s="1" t="str">
        <f t="array" ref="P6739">XLOOKUP(C6739,Sheet4!$A$2:$A$18,Sheet4!$C$2:$C$18,0)</f>
        <v>Python (NumPy, Pandas, Matplotlib), R, Jupyter Notebooks, SQL</v>
      </c>
    </row>
    <row r="6740">
      <c r="A6740" s="1">
        <v>2023.0</v>
      </c>
      <c r="B6740" s="1" t="s">
        <v>36</v>
      </c>
      <c r="C6740" s="3" t="str">
        <f t="array" ref="C6740">XLOOKUP(B6740,Sheet2!$A$2:$A$154,Sheet2!$B$2:$B$154,0)</f>
        <v>Leadership and Management</v>
      </c>
      <c r="D6740" s="1" t="s">
        <v>80</v>
      </c>
      <c r="E6740" s="1">
        <v>150000.0</v>
      </c>
      <c r="F6740" s="1">
        <v>150000.0</v>
      </c>
      <c r="G6740" s="4" t="str">
        <f t="array" ref="G6740">XLOOKUP(M6740,Sheet3!$A$2:$A$89,Sheet3!$B$2:$B$89,0)</f>
        <v>Mexico</v>
      </c>
      <c r="H6740" s="5" t="s">
        <v>34</v>
      </c>
      <c r="I6740" s="1" t="s">
        <v>19</v>
      </c>
      <c r="J6740" s="6" t="s">
        <v>20</v>
      </c>
      <c r="K6740" s="1" t="str">
        <f t="array" ref="K6740">XLOOKUP(N6740,Sheet3!$A$2:$A$89,Sheet3!$B$2:$B$89,0)</f>
        <v>Mexico</v>
      </c>
      <c r="L6740" s="1" t="s">
        <v>38</v>
      </c>
      <c r="M6740" s="1" t="s">
        <v>82</v>
      </c>
      <c r="N6740" s="1" t="s">
        <v>82</v>
      </c>
      <c r="O6740" s="1" t="str">
        <f t="array" ref="O6740">XLOOKUP(C6740,Sheet4!$A$2:$A$18,Sheet4!$B$2:$B$18,0)</f>
        <v>Strategic planning, Team management, Project management, Communication skills</v>
      </c>
      <c r="P6740" s="1" t="str">
        <f t="array" ref="P6740">XLOOKUP(C6740,Sheet4!$A$2:$A$18,Sheet4!$C$2:$C$18,0)</f>
        <v>Project management tools (e.g., Trello, Asana), Communication tools (e.g., Slack, Microsoft Teams)</v>
      </c>
    </row>
    <row r="6741">
      <c r="A6741" s="1">
        <v>2023.0</v>
      </c>
      <c r="B6741" s="1" t="s">
        <v>95</v>
      </c>
      <c r="C6741" s="3" t="str">
        <f t="array" ref="C6741">XLOOKUP(B6741,Sheet2!$A$2:$A$154,Sheet2!$B$2:$B$154,0)</f>
        <v>Machine Learning with AI</v>
      </c>
      <c r="D6741" s="1" t="s">
        <v>80</v>
      </c>
      <c r="E6741" s="1">
        <v>150000.0</v>
      </c>
      <c r="F6741" s="1">
        <v>150000.0</v>
      </c>
      <c r="G6741" s="4" t="str">
        <f t="array" ref="G6741">XLOOKUP(M6741,Sheet3!$A$2:$A$89,Sheet3!$B$2:$B$89,0)</f>
        <v>United States</v>
      </c>
      <c r="H6741" s="5" t="s">
        <v>18</v>
      </c>
      <c r="I6741" s="1" t="s">
        <v>19</v>
      </c>
      <c r="J6741" s="6" t="s">
        <v>20</v>
      </c>
      <c r="K6741" s="1" t="str">
        <f t="array" ref="K6741">XLOOKUP(N6741,Sheet3!$A$2:$A$89,Sheet3!$B$2:$B$89,0)</f>
        <v>United States</v>
      </c>
      <c r="L6741" s="1" t="s">
        <v>38</v>
      </c>
      <c r="M6741" s="1" t="s">
        <v>27</v>
      </c>
      <c r="N6741" s="1" t="s">
        <v>27</v>
      </c>
      <c r="O6741" s="1" t="str">
        <f t="array" ref="O6741">XLOOKUP(C6741,Sheet4!$A$2:$A$18,Sheet4!$B$2:$B$18,0)</f>
        <v>Deep learning frameworks (e.g., TensorFlow, PyTorch), Statistical modeling, NLP libraries (e.g., NLTK, spaCy)</v>
      </c>
      <c r="P6741" s="1" t="str">
        <f t="array" ref="P6741">XLOOKUP(C6741,Sheet4!$A$2:$A$18,Sheet4!$C$2:$C$18,0)</f>
        <v>TensorFlow, PyTorch, NLTK, spaCy, Python (NumPy, Pandas)</v>
      </c>
    </row>
    <row r="6742">
      <c r="A6742" s="1">
        <v>2023.0</v>
      </c>
      <c r="B6742" s="1" t="s">
        <v>45</v>
      </c>
      <c r="C6742" s="3" t="str">
        <f t="array" ref="C6742">XLOOKUP(B6742,Sheet2!$A$2:$A$154,Sheet2!$B$2:$B$154,0)</f>
        <v>Machine Learning with AI</v>
      </c>
      <c r="D6742" s="1" t="s">
        <v>80</v>
      </c>
      <c r="E6742" s="1">
        <v>150000.0</v>
      </c>
      <c r="F6742" s="1">
        <v>150000.0</v>
      </c>
      <c r="G6742" s="4" t="str">
        <f t="array" ref="G6742">XLOOKUP(M6742,Sheet3!$A$2:$A$89,Sheet3!$B$2:$B$89,0)</f>
        <v>United States</v>
      </c>
      <c r="H6742" s="5" t="s">
        <v>34</v>
      </c>
      <c r="I6742" s="1" t="s">
        <v>19</v>
      </c>
      <c r="J6742" s="6" t="s">
        <v>20</v>
      </c>
      <c r="K6742" s="1" t="str">
        <f t="array" ref="K6742">XLOOKUP(N6742,Sheet3!$A$2:$A$89,Sheet3!$B$2:$B$89,0)</f>
        <v>United States</v>
      </c>
      <c r="L6742" s="1" t="s">
        <v>38</v>
      </c>
      <c r="M6742" s="1" t="s">
        <v>27</v>
      </c>
      <c r="N6742" s="1" t="s">
        <v>27</v>
      </c>
      <c r="O6742" s="1" t="str">
        <f t="array" ref="O6742">XLOOKUP(C6742,Sheet4!$A$2:$A$18,Sheet4!$B$2:$B$18,0)</f>
        <v>Deep learning frameworks (e.g., TensorFlow, PyTorch), Statistical modeling, NLP libraries (e.g., NLTK, spaCy)</v>
      </c>
      <c r="P6742" s="1" t="str">
        <f t="array" ref="P6742">XLOOKUP(C6742,Sheet4!$A$2:$A$18,Sheet4!$C$2:$C$18,0)</f>
        <v>TensorFlow, PyTorch, NLTK, spaCy, Python (NumPy, Pandas)</v>
      </c>
    </row>
    <row r="6743">
      <c r="A6743" s="1">
        <v>2023.0</v>
      </c>
      <c r="B6743" s="1" t="s">
        <v>45</v>
      </c>
      <c r="C6743" s="3" t="str">
        <f t="array" ref="C6743">XLOOKUP(B6743,Sheet2!$A$2:$A$154,Sheet2!$B$2:$B$154,0)</f>
        <v>Machine Learning with AI</v>
      </c>
      <c r="D6743" s="1" t="s">
        <v>80</v>
      </c>
      <c r="E6743" s="1">
        <v>150000.0</v>
      </c>
      <c r="F6743" s="1">
        <v>150000.0</v>
      </c>
      <c r="G6743" s="4" t="str">
        <f t="array" ref="G6743">XLOOKUP(M6743,Sheet3!$A$2:$A$89,Sheet3!$B$2:$B$89,0)</f>
        <v>United States</v>
      </c>
      <c r="H6743" s="5" t="s">
        <v>34</v>
      </c>
      <c r="I6743" s="1" t="s">
        <v>19</v>
      </c>
      <c r="J6743" s="6" t="s">
        <v>20</v>
      </c>
      <c r="K6743" s="1" t="str">
        <f t="array" ref="K6743">XLOOKUP(N6743,Sheet3!$A$2:$A$89,Sheet3!$B$2:$B$89,0)</f>
        <v>United States</v>
      </c>
      <c r="L6743" s="1" t="s">
        <v>38</v>
      </c>
      <c r="M6743" s="1" t="s">
        <v>27</v>
      </c>
      <c r="N6743" s="1" t="s">
        <v>27</v>
      </c>
      <c r="O6743" s="1" t="str">
        <f t="array" ref="O6743">XLOOKUP(C6743,Sheet4!$A$2:$A$18,Sheet4!$B$2:$B$18,0)</f>
        <v>Deep learning frameworks (e.g., TensorFlow, PyTorch), Statistical modeling, NLP libraries (e.g., NLTK, spaCy)</v>
      </c>
      <c r="P6743" s="1" t="str">
        <f t="array" ref="P6743">XLOOKUP(C6743,Sheet4!$A$2:$A$18,Sheet4!$C$2:$C$18,0)</f>
        <v>TensorFlow, PyTorch, NLTK, spaCy, Python (NumPy, Pandas)</v>
      </c>
    </row>
    <row r="6744">
      <c r="A6744" s="1">
        <v>2023.0</v>
      </c>
      <c r="B6744" s="1" t="s">
        <v>28</v>
      </c>
      <c r="C6744" s="3" t="str">
        <f t="array" ref="C6744">XLOOKUP(B6744,Sheet2!$A$2:$A$154,Sheet2!$B$2:$B$154,0)</f>
        <v>Machine Learning with AI</v>
      </c>
      <c r="D6744" s="1" t="s">
        <v>80</v>
      </c>
      <c r="E6744" s="1">
        <v>150000.0</v>
      </c>
      <c r="F6744" s="1">
        <v>150000.0</v>
      </c>
      <c r="G6744" s="4" t="str">
        <f t="array" ref="G6744">XLOOKUP(M6744,Sheet3!$A$2:$A$89,Sheet3!$B$2:$B$89,0)</f>
        <v>United States</v>
      </c>
      <c r="H6744" s="5" t="s">
        <v>34</v>
      </c>
      <c r="I6744" s="1" t="s">
        <v>19</v>
      </c>
      <c r="J6744" s="6" t="s">
        <v>44</v>
      </c>
      <c r="K6744" s="1" t="str">
        <f t="array" ref="K6744">XLOOKUP(N6744,Sheet3!$A$2:$A$89,Sheet3!$B$2:$B$89,0)</f>
        <v>United States</v>
      </c>
      <c r="L6744" s="1" t="s">
        <v>38</v>
      </c>
      <c r="M6744" s="1" t="s">
        <v>27</v>
      </c>
      <c r="N6744" s="1" t="s">
        <v>27</v>
      </c>
      <c r="O6744" s="1" t="str">
        <f t="array" ref="O6744">XLOOKUP(C6744,Sheet4!$A$2:$A$18,Sheet4!$B$2:$B$18,0)</f>
        <v>Deep learning frameworks (e.g., TensorFlow, PyTorch), Statistical modeling, NLP libraries (e.g., NLTK, spaCy)</v>
      </c>
      <c r="P6744" s="1" t="str">
        <f t="array" ref="P6744">XLOOKUP(C6744,Sheet4!$A$2:$A$18,Sheet4!$C$2:$C$18,0)</f>
        <v>TensorFlow, PyTorch, NLTK, spaCy, Python (NumPy, Pandas)</v>
      </c>
    </row>
    <row r="6745">
      <c r="A6745" s="1">
        <v>2023.0</v>
      </c>
      <c r="B6745" s="1" t="s">
        <v>47</v>
      </c>
      <c r="C6745" s="3" t="str">
        <f t="array" ref="C6745">XLOOKUP(B6745,Sheet2!$A$2:$A$154,Sheet2!$B$2:$B$154,0)</f>
        <v>Data Engineering</v>
      </c>
      <c r="D6745" s="1" t="s">
        <v>80</v>
      </c>
      <c r="E6745" s="1">
        <v>150000.0</v>
      </c>
      <c r="F6745" s="1">
        <v>150000.0</v>
      </c>
      <c r="G6745" s="4" t="str">
        <f t="array" ref="G6745">XLOOKUP(M6745,Sheet3!$A$2:$A$89,Sheet3!$B$2:$B$89,0)</f>
        <v>United States</v>
      </c>
      <c r="H6745" s="5" t="s">
        <v>34</v>
      </c>
      <c r="I6745" s="1" t="s">
        <v>19</v>
      </c>
      <c r="J6745" s="6" t="s">
        <v>20</v>
      </c>
      <c r="K6745" s="1" t="str">
        <f t="array" ref="K6745">XLOOKUP(N6745,Sheet3!$A$2:$A$89,Sheet3!$B$2:$B$89,0)</f>
        <v>United States</v>
      </c>
      <c r="L6745" s="1" t="s">
        <v>38</v>
      </c>
      <c r="M6745" s="1" t="s">
        <v>27</v>
      </c>
      <c r="N6745" s="1" t="s">
        <v>27</v>
      </c>
      <c r="O6745" s="1" t="str">
        <f t="array" ref="O6745">XLOOKUP(C6745,Sheet4!$A$2:$A$18,Sheet4!$B$2:$B$18,0)</f>
        <v>ETL (Extract, Transform, Load) processes, Big Data technologies (e.g., Hadoop, Spark), SQL</v>
      </c>
      <c r="P6745" s="1" t="str">
        <f t="array" ref="P6745">XLOOKUP(C6745,Sheet4!$A$2:$A$18,Sheet4!$C$2:$C$18,0)</f>
        <v>Hadoop, Spark, SQL, Python, Apache Kafka</v>
      </c>
    </row>
    <row r="6746">
      <c r="A6746" s="1">
        <v>2023.0</v>
      </c>
      <c r="B6746" s="1" t="s">
        <v>45</v>
      </c>
      <c r="C6746" s="3" t="str">
        <f t="array" ref="C6746">XLOOKUP(B6746,Sheet2!$A$2:$A$154,Sheet2!$B$2:$B$154,0)</f>
        <v>Machine Learning with AI</v>
      </c>
      <c r="D6746" s="1" t="s">
        <v>80</v>
      </c>
      <c r="E6746" s="1">
        <v>150000.0</v>
      </c>
      <c r="F6746" s="1">
        <v>150000.0</v>
      </c>
      <c r="G6746" s="4" t="str">
        <f t="array" ref="G6746">XLOOKUP(M6746,Sheet3!$A$2:$A$89,Sheet3!$B$2:$B$89,0)</f>
        <v>United States</v>
      </c>
      <c r="H6746" s="5" t="s">
        <v>34</v>
      </c>
      <c r="I6746" s="1" t="s">
        <v>19</v>
      </c>
      <c r="J6746" s="6" t="s">
        <v>44</v>
      </c>
      <c r="K6746" s="1" t="str">
        <f t="array" ref="K6746">XLOOKUP(N6746,Sheet3!$A$2:$A$89,Sheet3!$B$2:$B$89,0)</f>
        <v>United States</v>
      </c>
      <c r="L6746" s="1" t="s">
        <v>38</v>
      </c>
      <c r="M6746" s="1" t="s">
        <v>27</v>
      </c>
      <c r="N6746" s="1" t="s">
        <v>27</v>
      </c>
      <c r="O6746" s="1" t="str">
        <f t="array" ref="O6746">XLOOKUP(C6746,Sheet4!$A$2:$A$18,Sheet4!$B$2:$B$18,0)</f>
        <v>Deep learning frameworks (e.g., TensorFlow, PyTorch), Statistical modeling, NLP libraries (e.g., NLTK, spaCy)</v>
      </c>
      <c r="P6746" s="1" t="str">
        <f t="array" ref="P6746">XLOOKUP(C6746,Sheet4!$A$2:$A$18,Sheet4!$C$2:$C$18,0)</f>
        <v>TensorFlow, PyTorch, NLTK, spaCy, Python (NumPy, Pandas)</v>
      </c>
    </row>
    <row r="6747">
      <c r="A6747" s="1">
        <v>2023.0</v>
      </c>
      <c r="B6747" s="1" t="s">
        <v>61</v>
      </c>
      <c r="C6747" s="3" t="str">
        <f t="array" ref="C6747">XLOOKUP(B6747,Sheet2!$A$2:$A$154,Sheet2!$B$2:$B$154,0)</f>
        <v>Data Analysis</v>
      </c>
      <c r="D6747" s="1" t="s">
        <v>80</v>
      </c>
      <c r="E6747" s="1">
        <v>150000.0</v>
      </c>
      <c r="F6747" s="1">
        <v>150000.0</v>
      </c>
      <c r="G6747" s="4" t="str">
        <f t="array" ref="G6747">XLOOKUP(M6747,Sheet3!$A$2:$A$89,Sheet3!$B$2:$B$89,0)</f>
        <v>United States</v>
      </c>
      <c r="H6747" s="5" t="s">
        <v>18</v>
      </c>
      <c r="I6747" s="1" t="s">
        <v>19</v>
      </c>
      <c r="J6747" s="6" t="s">
        <v>44</v>
      </c>
      <c r="K6747" s="1" t="str">
        <f t="array" ref="K6747">XLOOKUP(N6747,Sheet3!$A$2:$A$89,Sheet3!$B$2:$B$89,0)</f>
        <v>United States</v>
      </c>
      <c r="L6747" s="1" t="s">
        <v>38</v>
      </c>
      <c r="M6747" s="1" t="s">
        <v>27</v>
      </c>
      <c r="N6747" s="1" t="s">
        <v>27</v>
      </c>
      <c r="O6747" s="1" t="str">
        <f t="array" ref="O6747">XLOOKUP(C6747,Sheet4!$A$2:$A$18,Sheet4!$B$2:$B$18,0)</f>
        <v>Statistical analysis, Data cleaning, Exploratory data analysis, Data visualization</v>
      </c>
      <c r="P6747" s="1" t="str">
        <f t="array" ref="P6747">XLOOKUP(C6747,Sheet4!$A$2:$A$18,Sheet4!$C$2:$C$18,0)</f>
        <v>Excel, Python (NumPy, Pandas, Matplotlib), SQL</v>
      </c>
    </row>
    <row r="6748">
      <c r="A6748" s="1">
        <v>2023.0</v>
      </c>
      <c r="B6748" s="1" t="s">
        <v>45</v>
      </c>
      <c r="C6748" s="3" t="str">
        <f t="array" ref="C6748">XLOOKUP(B6748,Sheet2!$A$2:$A$154,Sheet2!$B$2:$B$154,0)</f>
        <v>Machine Learning with AI</v>
      </c>
      <c r="D6748" s="1" t="s">
        <v>80</v>
      </c>
      <c r="E6748" s="1">
        <v>150000.0</v>
      </c>
      <c r="F6748" s="1">
        <v>150000.0</v>
      </c>
      <c r="G6748" s="4" t="str">
        <f t="array" ref="G6748">XLOOKUP(M6748,Sheet3!$A$2:$A$89,Sheet3!$B$2:$B$89,0)</f>
        <v>United States</v>
      </c>
      <c r="H6748" s="5" t="s">
        <v>34</v>
      </c>
      <c r="I6748" s="1" t="s">
        <v>19</v>
      </c>
      <c r="J6748" s="6" t="s">
        <v>44</v>
      </c>
      <c r="K6748" s="1" t="str">
        <f t="array" ref="K6748">XLOOKUP(N6748,Sheet3!$A$2:$A$89,Sheet3!$B$2:$B$89,0)</f>
        <v>United States</v>
      </c>
      <c r="L6748" s="1" t="s">
        <v>38</v>
      </c>
      <c r="M6748" s="1" t="s">
        <v>27</v>
      </c>
      <c r="N6748" s="1" t="s">
        <v>27</v>
      </c>
      <c r="O6748" s="1" t="str">
        <f t="array" ref="O6748">XLOOKUP(C6748,Sheet4!$A$2:$A$18,Sheet4!$B$2:$B$18,0)</f>
        <v>Deep learning frameworks (e.g., TensorFlow, PyTorch), Statistical modeling, NLP libraries (e.g., NLTK, spaCy)</v>
      </c>
      <c r="P6748" s="1" t="str">
        <f t="array" ref="P6748">XLOOKUP(C6748,Sheet4!$A$2:$A$18,Sheet4!$C$2:$C$18,0)</f>
        <v>TensorFlow, PyTorch, NLTK, spaCy, Python (NumPy, Pandas)</v>
      </c>
    </row>
    <row r="6749">
      <c r="A6749" s="1">
        <v>2023.0</v>
      </c>
      <c r="B6749" s="1" t="s">
        <v>45</v>
      </c>
      <c r="C6749" s="3" t="str">
        <f t="array" ref="C6749">XLOOKUP(B6749,Sheet2!$A$2:$A$154,Sheet2!$B$2:$B$154,0)</f>
        <v>Machine Learning with AI</v>
      </c>
      <c r="D6749" s="1" t="s">
        <v>80</v>
      </c>
      <c r="E6749" s="1">
        <v>150000.0</v>
      </c>
      <c r="F6749" s="1">
        <v>150000.0</v>
      </c>
      <c r="G6749" s="4" t="str">
        <f t="array" ref="G6749">XLOOKUP(M6749,Sheet3!$A$2:$A$89,Sheet3!$B$2:$B$89,0)</f>
        <v>United States</v>
      </c>
      <c r="H6749" s="5" t="s">
        <v>18</v>
      </c>
      <c r="I6749" s="1" t="s">
        <v>19</v>
      </c>
      <c r="J6749" s="6" t="s">
        <v>20</v>
      </c>
      <c r="K6749" s="1" t="str">
        <f t="array" ref="K6749">XLOOKUP(N6749,Sheet3!$A$2:$A$89,Sheet3!$B$2:$B$89,0)</f>
        <v>United States</v>
      </c>
      <c r="L6749" s="1" t="s">
        <v>38</v>
      </c>
      <c r="M6749" s="1" t="s">
        <v>27</v>
      </c>
      <c r="N6749" s="1" t="s">
        <v>27</v>
      </c>
      <c r="O6749" s="1" t="str">
        <f t="array" ref="O6749">XLOOKUP(C6749,Sheet4!$A$2:$A$18,Sheet4!$B$2:$B$18,0)</f>
        <v>Deep learning frameworks (e.g., TensorFlow, PyTorch), Statistical modeling, NLP libraries (e.g., NLTK, spaCy)</v>
      </c>
      <c r="P6749" s="1" t="str">
        <f t="array" ref="P6749">XLOOKUP(C6749,Sheet4!$A$2:$A$18,Sheet4!$C$2:$C$18,0)</f>
        <v>TensorFlow, PyTorch, NLTK, spaCy, Python (NumPy, Pandas)</v>
      </c>
    </row>
    <row r="6750">
      <c r="A6750" s="1">
        <v>2023.0</v>
      </c>
      <c r="B6750" s="1" t="s">
        <v>16</v>
      </c>
      <c r="C6750" s="3" t="str">
        <f t="array" ref="C6750">XLOOKUP(B6750,Sheet2!$A$2:$A$154,Sheet2!$B$2:$B$154,0)</f>
        <v>Data Science and Research</v>
      </c>
      <c r="D6750" s="1" t="s">
        <v>80</v>
      </c>
      <c r="E6750" s="1">
        <v>150000.0</v>
      </c>
      <c r="F6750" s="1">
        <v>150000.0</v>
      </c>
      <c r="G6750" s="4" t="str">
        <f t="array" ref="G6750">XLOOKUP(M6750,Sheet3!$A$2:$A$89,Sheet3!$B$2:$B$89,0)</f>
        <v>United States</v>
      </c>
      <c r="H6750" s="5" t="s">
        <v>34</v>
      </c>
      <c r="I6750" s="1" t="s">
        <v>19</v>
      </c>
      <c r="J6750" s="6" t="s">
        <v>44</v>
      </c>
      <c r="K6750" s="1" t="str">
        <f t="array" ref="K6750">XLOOKUP(N6750,Sheet3!$A$2:$A$89,Sheet3!$B$2:$B$89,0)</f>
        <v>United States</v>
      </c>
      <c r="L6750" s="1" t="s">
        <v>38</v>
      </c>
      <c r="M6750" s="1" t="s">
        <v>27</v>
      </c>
      <c r="N6750" s="1" t="s">
        <v>27</v>
      </c>
      <c r="O6750" s="1" t="str">
        <f t="array" ref="O6750">XLOOKUP(C6750,Sheet4!$A$2:$A$18,Sheet4!$B$2:$B$18,0)</f>
        <v>Statistical analysis, Machine learning algorithms, Data visualization, Experimental design</v>
      </c>
      <c r="P6750" s="1" t="str">
        <f t="array" ref="P6750">XLOOKUP(C6750,Sheet4!$A$2:$A$18,Sheet4!$C$2:$C$18,0)</f>
        <v>Python (NumPy, Pandas, Matplotlib), R, Jupyter Notebooks, SQL</v>
      </c>
    </row>
    <row r="6751">
      <c r="A6751" s="1">
        <v>2023.0</v>
      </c>
      <c r="B6751" s="1" t="s">
        <v>61</v>
      </c>
      <c r="C6751" s="3" t="str">
        <f t="array" ref="C6751">XLOOKUP(B6751,Sheet2!$A$2:$A$154,Sheet2!$B$2:$B$154,0)</f>
        <v>Data Analysis</v>
      </c>
      <c r="D6751" s="1" t="s">
        <v>80</v>
      </c>
      <c r="E6751" s="1">
        <v>150000.0</v>
      </c>
      <c r="F6751" s="1">
        <v>150000.0</v>
      </c>
      <c r="G6751" s="4" t="str">
        <f t="array" ref="G6751">XLOOKUP(M6751,Sheet3!$A$2:$A$89,Sheet3!$B$2:$B$89,0)</f>
        <v>United States</v>
      </c>
      <c r="H6751" s="5" t="s">
        <v>18</v>
      </c>
      <c r="I6751" s="1" t="s">
        <v>19</v>
      </c>
      <c r="J6751" s="6" t="s">
        <v>44</v>
      </c>
      <c r="K6751" s="1" t="str">
        <f t="array" ref="K6751">XLOOKUP(N6751,Sheet3!$A$2:$A$89,Sheet3!$B$2:$B$89,0)</f>
        <v>United States</v>
      </c>
      <c r="L6751" s="1" t="s">
        <v>38</v>
      </c>
      <c r="M6751" s="1" t="s">
        <v>27</v>
      </c>
      <c r="N6751" s="1" t="s">
        <v>27</v>
      </c>
      <c r="O6751" s="1" t="str">
        <f t="array" ref="O6751">XLOOKUP(C6751,Sheet4!$A$2:$A$18,Sheet4!$B$2:$B$18,0)</f>
        <v>Statistical analysis, Data cleaning, Exploratory data analysis, Data visualization</v>
      </c>
      <c r="P6751" s="1" t="str">
        <f t="array" ref="P6751">XLOOKUP(C6751,Sheet4!$A$2:$A$18,Sheet4!$C$2:$C$18,0)</f>
        <v>Excel, Python (NumPy, Pandas, Matplotlib), SQL</v>
      </c>
    </row>
    <row r="6752">
      <c r="A6752" s="1">
        <v>2023.0</v>
      </c>
      <c r="B6752" s="1" t="s">
        <v>47</v>
      </c>
      <c r="C6752" s="3" t="str">
        <f t="array" ref="C6752">XLOOKUP(B6752,Sheet2!$A$2:$A$154,Sheet2!$B$2:$B$154,0)</f>
        <v>Data Engineering</v>
      </c>
      <c r="D6752" s="1" t="s">
        <v>80</v>
      </c>
      <c r="E6752" s="1">
        <v>150000.0</v>
      </c>
      <c r="F6752" s="1">
        <v>150000.0</v>
      </c>
      <c r="G6752" s="4" t="str">
        <f t="array" ref="G6752">XLOOKUP(M6752,Sheet3!$A$2:$A$89,Sheet3!$B$2:$B$89,0)</f>
        <v>United States</v>
      </c>
      <c r="H6752" s="5" t="s">
        <v>34</v>
      </c>
      <c r="I6752" s="1" t="s">
        <v>19</v>
      </c>
      <c r="J6752" s="6" t="s">
        <v>20</v>
      </c>
      <c r="K6752" s="1" t="str">
        <f t="array" ref="K6752">XLOOKUP(N6752,Sheet3!$A$2:$A$89,Sheet3!$B$2:$B$89,0)</f>
        <v>United States</v>
      </c>
      <c r="L6752" s="1" t="s">
        <v>38</v>
      </c>
      <c r="M6752" s="1" t="s">
        <v>27</v>
      </c>
      <c r="N6752" s="1" t="s">
        <v>27</v>
      </c>
      <c r="O6752" s="1" t="str">
        <f t="array" ref="O6752">XLOOKUP(C6752,Sheet4!$A$2:$A$18,Sheet4!$B$2:$B$18,0)</f>
        <v>ETL (Extract, Transform, Load) processes, Big Data technologies (e.g., Hadoop, Spark), SQL</v>
      </c>
      <c r="P6752" s="1" t="str">
        <f t="array" ref="P6752">XLOOKUP(C6752,Sheet4!$A$2:$A$18,Sheet4!$C$2:$C$18,0)</f>
        <v>Hadoop, Spark, SQL, Python, Apache Kafka</v>
      </c>
    </row>
    <row r="6753">
      <c r="A6753" s="1">
        <v>2023.0</v>
      </c>
      <c r="B6753" s="1" t="s">
        <v>47</v>
      </c>
      <c r="C6753" s="3" t="str">
        <f t="array" ref="C6753">XLOOKUP(B6753,Sheet2!$A$2:$A$154,Sheet2!$B$2:$B$154,0)</f>
        <v>Data Engineering</v>
      </c>
      <c r="D6753" s="1" t="s">
        <v>80</v>
      </c>
      <c r="E6753" s="1">
        <v>150000.0</v>
      </c>
      <c r="F6753" s="1">
        <v>150000.0</v>
      </c>
      <c r="G6753" s="4" t="str">
        <f t="array" ref="G6753">XLOOKUP(M6753,Sheet3!$A$2:$A$89,Sheet3!$B$2:$B$89,0)</f>
        <v>United States</v>
      </c>
      <c r="H6753" s="5" t="s">
        <v>18</v>
      </c>
      <c r="I6753" s="1" t="s">
        <v>19</v>
      </c>
      <c r="J6753" s="6" t="s">
        <v>44</v>
      </c>
      <c r="K6753" s="1" t="str">
        <f t="array" ref="K6753">XLOOKUP(N6753,Sheet3!$A$2:$A$89,Sheet3!$B$2:$B$89,0)</f>
        <v>United States</v>
      </c>
      <c r="L6753" s="1" t="s">
        <v>38</v>
      </c>
      <c r="M6753" s="1" t="s">
        <v>27</v>
      </c>
      <c r="N6753" s="1" t="s">
        <v>27</v>
      </c>
      <c r="O6753" s="1" t="str">
        <f t="array" ref="O6753">XLOOKUP(C6753,Sheet4!$A$2:$A$18,Sheet4!$B$2:$B$18,0)</f>
        <v>ETL (Extract, Transform, Load) processes, Big Data technologies (e.g., Hadoop, Spark), SQL</v>
      </c>
      <c r="P6753" s="1" t="str">
        <f t="array" ref="P6753">XLOOKUP(C6753,Sheet4!$A$2:$A$18,Sheet4!$C$2:$C$18,0)</f>
        <v>Hadoop, Spark, SQL, Python, Apache Kafka</v>
      </c>
    </row>
    <row r="6754">
      <c r="A6754" s="1">
        <v>2023.0</v>
      </c>
      <c r="B6754" s="1" t="s">
        <v>16</v>
      </c>
      <c r="C6754" s="3" t="str">
        <f t="array" ref="C6754">XLOOKUP(B6754,Sheet2!$A$2:$A$154,Sheet2!$B$2:$B$154,0)</f>
        <v>Data Science and Research</v>
      </c>
      <c r="D6754" s="1" t="s">
        <v>80</v>
      </c>
      <c r="E6754" s="1">
        <v>150000.0</v>
      </c>
      <c r="F6754" s="1">
        <v>150000.0</v>
      </c>
      <c r="G6754" s="4" t="str">
        <f t="array" ref="G6754">XLOOKUP(M6754,Sheet3!$A$2:$A$89,Sheet3!$B$2:$B$89,0)</f>
        <v>United States</v>
      </c>
      <c r="H6754" s="5" t="s">
        <v>34</v>
      </c>
      <c r="I6754" s="1" t="s">
        <v>19</v>
      </c>
      <c r="J6754" s="6" t="s">
        <v>44</v>
      </c>
      <c r="K6754" s="1" t="str">
        <f t="array" ref="K6754">XLOOKUP(N6754,Sheet3!$A$2:$A$89,Sheet3!$B$2:$B$89,0)</f>
        <v>United States</v>
      </c>
      <c r="L6754" s="1" t="s">
        <v>38</v>
      </c>
      <c r="M6754" s="1" t="s">
        <v>27</v>
      </c>
      <c r="N6754" s="1" t="s">
        <v>27</v>
      </c>
      <c r="O6754" s="1" t="str">
        <f t="array" ref="O6754">XLOOKUP(C6754,Sheet4!$A$2:$A$18,Sheet4!$B$2:$B$18,0)</f>
        <v>Statistical analysis, Machine learning algorithms, Data visualization, Experimental design</v>
      </c>
      <c r="P6754" s="1" t="str">
        <f t="array" ref="P6754">XLOOKUP(C6754,Sheet4!$A$2:$A$18,Sheet4!$C$2:$C$18,0)</f>
        <v>Python (NumPy, Pandas, Matplotlib), R, Jupyter Notebooks, SQL</v>
      </c>
    </row>
    <row r="6755">
      <c r="A6755" s="1">
        <v>2023.0</v>
      </c>
      <c r="B6755" s="1" t="s">
        <v>85</v>
      </c>
      <c r="C6755" s="3" t="str">
        <f t="array" ref="C6755">XLOOKUP(B6755,Sheet2!$A$2:$A$154,Sheet2!$B$2:$B$154,0)</f>
        <v>Data Science and Research</v>
      </c>
      <c r="D6755" s="1" t="s">
        <v>80</v>
      </c>
      <c r="E6755" s="1">
        <v>150000.0</v>
      </c>
      <c r="F6755" s="1">
        <v>150000.0</v>
      </c>
      <c r="G6755" s="4" t="str">
        <f t="array" ref="G6755">XLOOKUP(M6755,Sheet3!$A$2:$A$89,Sheet3!$B$2:$B$89,0)</f>
        <v>United States</v>
      </c>
      <c r="H6755" s="5" t="s">
        <v>34</v>
      </c>
      <c r="I6755" s="1" t="s">
        <v>19</v>
      </c>
      <c r="J6755" s="6" t="s">
        <v>44</v>
      </c>
      <c r="K6755" s="1" t="str">
        <f t="array" ref="K6755">XLOOKUP(N6755,Sheet3!$A$2:$A$89,Sheet3!$B$2:$B$89,0)</f>
        <v>United States</v>
      </c>
      <c r="L6755" s="1" t="s">
        <v>38</v>
      </c>
      <c r="M6755" s="1" t="s">
        <v>27</v>
      </c>
      <c r="N6755" s="1" t="s">
        <v>27</v>
      </c>
      <c r="O6755" s="1" t="str">
        <f t="array" ref="O6755">XLOOKUP(C6755,Sheet4!$A$2:$A$18,Sheet4!$B$2:$B$18,0)</f>
        <v>Statistical analysis, Machine learning algorithms, Data visualization, Experimental design</v>
      </c>
      <c r="P6755" s="1" t="str">
        <f t="array" ref="P6755">XLOOKUP(C6755,Sheet4!$A$2:$A$18,Sheet4!$C$2:$C$18,0)</f>
        <v>Python (NumPy, Pandas, Matplotlib), R, Jupyter Notebooks, SQL</v>
      </c>
    </row>
    <row r="6756">
      <c r="A6756" s="1">
        <v>2023.0</v>
      </c>
      <c r="B6756" s="1" t="s">
        <v>61</v>
      </c>
      <c r="C6756" s="3" t="str">
        <f t="array" ref="C6756">XLOOKUP(B6756,Sheet2!$A$2:$A$154,Sheet2!$B$2:$B$154,0)</f>
        <v>Data Analysis</v>
      </c>
      <c r="D6756" s="1" t="s">
        <v>80</v>
      </c>
      <c r="E6756" s="1">
        <v>150000.0</v>
      </c>
      <c r="F6756" s="1">
        <v>150000.0</v>
      </c>
      <c r="G6756" s="4" t="str">
        <f t="array" ref="G6756">XLOOKUP(M6756,Sheet3!$A$2:$A$89,Sheet3!$B$2:$B$89,0)</f>
        <v>United States</v>
      </c>
      <c r="H6756" s="5" t="s">
        <v>18</v>
      </c>
      <c r="I6756" s="1" t="s">
        <v>19</v>
      </c>
      <c r="J6756" s="6" t="s">
        <v>44</v>
      </c>
      <c r="K6756" s="1" t="str">
        <f t="array" ref="K6756">XLOOKUP(N6756,Sheet3!$A$2:$A$89,Sheet3!$B$2:$B$89,0)</f>
        <v>United States</v>
      </c>
      <c r="L6756" s="1" t="s">
        <v>38</v>
      </c>
      <c r="M6756" s="1" t="s">
        <v>27</v>
      </c>
      <c r="N6756" s="1" t="s">
        <v>27</v>
      </c>
      <c r="O6756" s="1" t="str">
        <f t="array" ref="O6756">XLOOKUP(C6756,Sheet4!$A$2:$A$18,Sheet4!$B$2:$B$18,0)</f>
        <v>Statistical analysis, Data cleaning, Exploratory data analysis, Data visualization</v>
      </c>
      <c r="P6756" s="1" t="str">
        <f t="array" ref="P6756">XLOOKUP(C6756,Sheet4!$A$2:$A$18,Sheet4!$C$2:$C$18,0)</f>
        <v>Excel, Python (NumPy, Pandas, Matplotlib), SQL</v>
      </c>
    </row>
    <row r="6757">
      <c r="A6757" s="1">
        <v>2023.0</v>
      </c>
      <c r="B6757" s="1" t="s">
        <v>47</v>
      </c>
      <c r="C6757" s="3" t="str">
        <f t="array" ref="C6757">XLOOKUP(B6757,Sheet2!$A$2:$A$154,Sheet2!$B$2:$B$154,0)</f>
        <v>Data Engineering</v>
      </c>
      <c r="D6757" s="1" t="s">
        <v>80</v>
      </c>
      <c r="E6757" s="1">
        <v>150000.0</v>
      </c>
      <c r="F6757" s="1">
        <v>150000.0</v>
      </c>
      <c r="G6757" s="4" t="str">
        <f t="array" ref="G6757">XLOOKUP(M6757,Sheet3!$A$2:$A$89,Sheet3!$B$2:$B$89,0)</f>
        <v>United States</v>
      </c>
      <c r="H6757" s="5" t="s">
        <v>34</v>
      </c>
      <c r="I6757" s="1" t="s">
        <v>19</v>
      </c>
      <c r="J6757" s="6" t="s">
        <v>20</v>
      </c>
      <c r="K6757" s="1" t="str">
        <f t="array" ref="K6757">XLOOKUP(N6757,Sheet3!$A$2:$A$89,Sheet3!$B$2:$B$89,0)</f>
        <v>United States</v>
      </c>
      <c r="L6757" s="1" t="s">
        <v>38</v>
      </c>
      <c r="M6757" s="1" t="s">
        <v>27</v>
      </c>
      <c r="N6757" s="1" t="s">
        <v>27</v>
      </c>
      <c r="O6757" s="1" t="str">
        <f t="array" ref="O6757">XLOOKUP(C6757,Sheet4!$A$2:$A$18,Sheet4!$B$2:$B$18,0)</f>
        <v>ETL (Extract, Transform, Load) processes, Big Data technologies (e.g., Hadoop, Spark), SQL</v>
      </c>
      <c r="P6757" s="1" t="str">
        <f t="array" ref="P6757">XLOOKUP(C6757,Sheet4!$A$2:$A$18,Sheet4!$C$2:$C$18,0)</f>
        <v>Hadoop, Spark, SQL, Python, Apache Kafka</v>
      </c>
    </row>
    <row r="6758">
      <c r="A6758" s="1">
        <v>2023.0</v>
      </c>
      <c r="B6758" s="1" t="s">
        <v>85</v>
      </c>
      <c r="C6758" s="3" t="str">
        <f t="array" ref="C6758">XLOOKUP(B6758,Sheet2!$A$2:$A$154,Sheet2!$B$2:$B$154,0)</f>
        <v>Data Science and Research</v>
      </c>
      <c r="D6758" s="1" t="s">
        <v>80</v>
      </c>
      <c r="E6758" s="1">
        <v>150000.0</v>
      </c>
      <c r="F6758" s="1">
        <v>150000.0</v>
      </c>
      <c r="G6758" s="4" t="str">
        <f t="array" ref="G6758">XLOOKUP(M6758,Sheet3!$A$2:$A$89,Sheet3!$B$2:$B$89,0)</f>
        <v>United States</v>
      </c>
      <c r="H6758" s="5" t="s">
        <v>34</v>
      </c>
      <c r="I6758" s="1" t="s">
        <v>19</v>
      </c>
      <c r="J6758" s="6" t="s">
        <v>44</v>
      </c>
      <c r="K6758" s="1" t="str">
        <f t="array" ref="K6758">XLOOKUP(N6758,Sheet3!$A$2:$A$89,Sheet3!$B$2:$B$89,0)</f>
        <v>United States</v>
      </c>
      <c r="L6758" s="1" t="s">
        <v>38</v>
      </c>
      <c r="M6758" s="1" t="s">
        <v>27</v>
      </c>
      <c r="N6758" s="1" t="s">
        <v>27</v>
      </c>
      <c r="O6758" s="1" t="str">
        <f t="array" ref="O6758">XLOOKUP(C6758,Sheet4!$A$2:$A$18,Sheet4!$B$2:$B$18,0)</f>
        <v>Statistical analysis, Machine learning algorithms, Data visualization, Experimental design</v>
      </c>
      <c r="P6758" s="1" t="str">
        <f t="array" ref="P6758">XLOOKUP(C6758,Sheet4!$A$2:$A$18,Sheet4!$C$2:$C$18,0)</f>
        <v>Python (NumPy, Pandas, Matplotlib), R, Jupyter Notebooks, SQL</v>
      </c>
    </row>
    <row r="6759">
      <c r="A6759" s="1">
        <v>2023.0</v>
      </c>
      <c r="B6759" s="1" t="s">
        <v>95</v>
      </c>
      <c r="C6759" s="3" t="str">
        <f t="array" ref="C6759">XLOOKUP(B6759,Sheet2!$A$2:$A$154,Sheet2!$B$2:$B$154,0)</f>
        <v>Machine Learning with AI</v>
      </c>
      <c r="D6759" s="1" t="s">
        <v>80</v>
      </c>
      <c r="E6759" s="1">
        <v>150000.0</v>
      </c>
      <c r="F6759" s="1">
        <v>150000.0</v>
      </c>
      <c r="G6759" s="4" t="str">
        <f t="array" ref="G6759">XLOOKUP(M6759,Sheet3!$A$2:$A$89,Sheet3!$B$2:$B$89,0)</f>
        <v>United States</v>
      </c>
      <c r="H6759" s="5" t="s">
        <v>37</v>
      </c>
      <c r="I6759" s="1" t="s">
        <v>19</v>
      </c>
      <c r="J6759" s="6" t="s">
        <v>44</v>
      </c>
      <c r="K6759" s="1" t="str">
        <f t="array" ref="K6759">XLOOKUP(N6759,Sheet3!$A$2:$A$89,Sheet3!$B$2:$B$89,0)</f>
        <v>United States</v>
      </c>
      <c r="L6759" s="1" t="s">
        <v>38</v>
      </c>
      <c r="M6759" s="1" t="s">
        <v>27</v>
      </c>
      <c r="N6759" s="1" t="s">
        <v>27</v>
      </c>
      <c r="O6759" s="1" t="str">
        <f t="array" ref="O6759">XLOOKUP(C6759,Sheet4!$A$2:$A$18,Sheet4!$B$2:$B$18,0)</f>
        <v>Deep learning frameworks (e.g., TensorFlow, PyTorch), Statistical modeling, NLP libraries (e.g., NLTK, spaCy)</v>
      </c>
      <c r="P6759" s="1" t="str">
        <f t="array" ref="P6759">XLOOKUP(C6759,Sheet4!$A$2:$A$18,Sheet4!$C$2:$C$18,0)</f>
        <v>TensorFlow, PyTorch, NLTK, spaCy, Python (NumPy, Pandas)</v>
      </c>
    </row>
    <row r="6760">
      <c r="A6760" s="1">
        <v>2023.0</v>
      </c>
      <c r="B6760" s="1" t="s">
        <v>41</v>
      </c>
      <c r="C6760" s="3" t="str">
        <f t="array" ref="C6760">XLOOKUP(B6760,Sheet2!$A$2:$A$154,Sheet2!$B$2:$B$154,0)</f>
        <v>Research</v>
      </c>
      <c r="D6760" s="1" t="s">
        <v>80</v>
      </c>
      <c r="E6760" s="1">
        <v>150000.0</v>
      </c>
      <c r="F6760" s="1">
        <v>150000.0</v>
      </c>
      <c r="G6760" s="4" t="str">
        <f t="array" ref="G6760">XLOOKUP(M6760,Sheet3!$A$2:$A$89,Sheet3!$B$2:$B$89,0)</f>
        <v>United States</v>
      </c>
      <c r="H6760" s="5" t="s">
        <v>34</v>
      </c>
      <c r="I6760" s="1" t="s">
        <v>19</v>
      </c>
      <c r="J6760" s="6" t="s">
        <v>44</v>
      </c>
      <c r="K6760" s="1" t="str">
        <f t="array" ref="K6760">XLOOKUP(N6760,Sheet3!$A$2:$A$89,Sheet3!$B$2:$B$89,0)</f>
        <v>United States</v>
      </c>
      <c r="L6760" s="1" t="s">
        <v>38</v>
      </c>
      <c r="M6760" s="1" t="s">
        <v>27</v>
      </c>
      <c r="N6760" s="1" t="s">
        <v>27</v>
      </c>
      <c r="O6760" s="1" t="str">
        <f t="array" ref="O6760">XLOOKUP(C6760,Sheet4!$A$2:$A$18,Sheet4!$B$2:$B$18,0)</f>
        <v>Research methodologies, Literature review, Experiment design, Critical thinking</v>
      </c>
      <c r="P6760" s="1" t="str">
        <f t="array" ref="P6760">XLOOKUP(C6760,Sheet4!$A$2:$A$18,Sheet4!$C$2:$C$18,0)</f>
        <v>Microsoft Word, EndNote, Mendeley, SPSS, LaTeX</v>
      </c>
    </row>
    <row r="6761">
      <c r="A6761" s="1">
        <v>2023.0</v>
      </c>
      <c r="B6761" s="1" t="s">
        <v>61</v>
      </c>
      <c r="C6761" s="3" t="str">
        <f t="array" ref="C6761">XLOOKUP(B6761,Sheet2!$A$2:$A$154,Sheet2!$B$2:$B$154,0)</f>
        <v>Data Analysis</v>
      </c>
      <c r="D6761" s="1" t="s">
        <v>80</v>
      </c>
      <c r="E6761" s="1">
        <v>150000.0</v>
      </c>
      <c r="F6761" s="1">
        <v>150000.0</v>
      </c>
      <c r="G6761" s="4" t="str">
        <f t="array" ref="G6761">XLOOKUP(M6761,Sheet3!$A$2:$A$89,Sheet3!$B$2:$B$89,0)</f>
        <v>United States</v>
      </c>
      <c r="H6761" s="5" t="s">
        <v>18</v>
      </c>
      <c r="I6761" s="1" t="s">
        <v>19</v>
      </c>
      <c r="J6761" s="6" t="s">
        <v>44</v>
      </c>
      <c r="K6761" s="1" t="str">
        <f t="array" ref="K6761">XLOOKUP(N6761,Sheet3!$A$2:$A$89,Sheet3!$B$2:$B$89,0)</f>
        <v>United States</v>
      </c>
      <c r="L6761" s="1" t="s">
        <v>38</v>
      </c>
      <c r="M6761" s="1" t="s">
        <v>27</v>
      </c>
      <c r="N6761" s="1" t="s">
        <v>27</v>
      </c>
      <c r="O6761" s="1" t="str">
        <f t="array" ref="O6761">XLOOKUP(C6761,Sheet4!$A$2:$A$18,Sheet4!$B$2:$B$18,0)</f>
        <v>Statistical analysis, Data cleaning, Exploratory data analysis, Data visualization</v>
      </c>
      <c r="P6761" s="1" t="str">
        <f t="array" ref="P6761">XLOOKUP(C6761,Sheet4!$A$2:$A$18,Sheet4!$C$2:$C$18,0)</f>
        <v>Excel, Python (NumPy, Pandas, Matplotlib), SQL</v>
      </c>
    </row>
    <row r="6762">
      <c r="A6762" s="1">
        <v>2022.0</v>
      </c>
      <c r="B6762" s="1" t="s">
        <v>16</v>
      </c>
      <c r="C6762" s="3" t="str">
        <f t="array" ref="C6762">XLOOKUP(B6762,Sheet2!$A$2:$A$154,Sheet2!$B$2:$B$154,0)</f>
        <v>Data Science and Research</v>
      </c>
      <c r="D6762" s="1" t="s">
        <v>80</v>
      </c>
      <c r="E6762" s="1">
        <v>150000.0</v>
      </c>
      <c r="F6762" s="1">
        <v>150000.0</v>
      </c>
      <c r="G6762" s="4" t="str">
        <f t="array" ref="G6762">XLOOKUP(M6762,Sheet3!$A$2:$A$89,Sheet3!$B$2:$B$89,0)</f>
        <v>United States</v>
      </c>
      <c r="H6762" s="5" t="s">
        <v>34</v>
      </c>
      <c r="I6762" s="1" t="s">
        <v>19</v>
      </c>
      <c r="J6762" s="6" t="s">
        <v>44</v>
      </c>
      <c r="K6762" s="1" t="str">
        <f t="array" ref="K6762">XLOOKUP(N6762,Sheet3!$A$2:$A$89,Sheet3!$B$2:$B$89,0)</f>
        <v>United States</v>
      </c>
      <c r="L6762" s="1" t="s">
        <v>38</v>
      </c>
      <c r="M6762" s="1" t="s">
        <v>27</v>
      </c>
      <c r="N6762" s="1" t="s">
        <v>27</v>
      </c>
      <c r="O6762" s="1" t="str">
        <f t="array" ref="O6762">XLOOKUP(C6762,Sheet4!$A$2:$A$18,Sheet4!$B$2:$B$18,0)</f>
        <v>Statistical analysis, Machine learning algorithms, Data visualization, Experimental design</v>
      </c>
      <c r="P6762" s="1" t="str">
        <f t="array" ref="P6762">XLOOKUP(C6762,Sheet4!$A$2:$A$18,Sheet4!$C$2:$C$18,0)</f>
        <v>Python (NumPy, Pandas, Matplotlib), R, Jupyter Notebooks, SQL</v>
      </c>
    </row>
    <row r="6763">
      <c r="A6763" s="1">
        <v>2022.0</v>
      </c>
      <c r="B6763" s="1" t="s">
        <v>49</v>
      </c>
      <c r="C6763" s="3" t="str">
        <f t="array" ref="C6763">XLOOKUP(B6763,Sheet2!$A$2:$A$154,Sheet2!$B$2:$B$154,0)</f>
        <v>Machine Learning with AI</v>
      </c>
      <c r="D6763" s="1" t="s">
        <v>80</v>
      </c>
      <c r="E6763" s="1">
        <v>150000.0</v>
      </c>
      <c r="F6763" s="1">
        <v>150000.0</v>
      </c>
      <c r="G6763" s="4" t="str">
        <f t="array" ref="G6763">XLOOKUP(M6763,Sheet3!$A$2:$A$89,Sheet3!$B$2:$B$89,0)</f>
        <v>United States</v>
      </c>
      <c r="H6763" s="5" t="s">
        <v>34</v>
      </c>
      <c r="I6763" s="1" t="s">
        <v>19</v>
      </c>
      <c r="J6763" s="6" t="s">
        <v>20</v>
      </c>
      <c r="K6763" s="1" t="str">
        <f t="array" ref="K6763">XLOOKUP(N6763,Sheet3!$A$2:$A$89,Sheet3!$B$2:$B$89,0)</f>
        <v>United States</v>
      </c>
      <c r="L6763" s="1" t="s">
        <v>38</v>
      </c>
      <c r="M6763" s="1" t="s">
        <v>27</v>
      </c>
      <c r="N6763" s="1" t="s">
        <v>27</v>
      </c>
      <c r="O6763" s="1" t="str">
        <f t="array" ref="O6763">XLOOKUP(C6763,Sheet4!$A$2:$A$18,Sheet4!$B$2:$B$18,0)</f>
        <v>Deep learning frameworks (e.g., TensorFlow, PyTorch), Statistical modeling, NLP libraries (e.g., NLTK, spaCy)</v>
      </c>
      <c r="P6763" s="1" t="str">
        <f t="array" ref="P6763">XLOOKUP(C6763,Sheet4!$A$2:$A$18,Sheet4!$C$2:$C$18,0)</f>
        <v>TensorFlow, PyTorch, NLTK, spaCy, Python (NumPy, Pandas)</v>
      </c>
    </row>
    <row r="6764">
      <c r="A6764" s="1">
        <v>2022.0</v>
      </c>
      <c r="B6764" s="1" t="s">
        <v>61</v>
      </c>
      <c r="C6764" s="3" t="str">
        <f t="array" ref="C6764">XLOOKUP(B6764,Sheet2!$A$2:$A$154,Sheet2!$B$2:$B$154,0)</f>
        <v>Data Analysis</v>
      </c>
      <c r="D6764" s="1" t="s">
        <v>80</v>
      </c>
      <c r="E6764" s="1">
        <v>150000.0</v>
      </c>
      <c r="F6764" s="1">
        <v>150000.0</v>
      </c>
      <c r="G6764" s="4" t="str">
        <f t="array" ref="G6764">XLOOKUP(M6764,Sheet3!$A$2:$A$89,Sheet3!$B$2:$B$89,0)</f>
        <v>United States</v>
      </c>
      <c r="H6764" s="5" t="s">
        <v>18</v>
      </c>
      <c r="I6764" s="1" t="s">
        <v>19</v>
      </c>
      <c r="J6764" s="6" t="s">
        <v>44</v>
      </c>
      <c r="K6764" s="1" t="str">
        <f t="array" ref="K6764">XLOOKUP(N6764,Sheet3!$A$2:$A$89,Sheet3!$B$2:$B$89,0)</f>
        <v>United States</v>
      </c>
      <c r="L6764" s="1" t="s">
        <v>38</v>
      </c>
      <c r="M6764" s="1" t="s">
        <v>27</v>
      </c>
      <c r="N6764" s="1" t="s">
        <v>27</v>
      </c>
      <c r="O6764" s="1" t="str">
        <f t="array" ref="O6764">XLOOKUP(C6764,Sheet4!$A$2:$A$18,Sheet4!$B$2:$B$18,0)</f>
        <v>Statistical analysis, Data cleaning, Exploratory data analysis, Data visualization</v>
      </c>
      <c r="P6764" s="1" t="str">
        <f t="array" ref="P6764">XLOOKUP(C6764,Sheet4!$A$2:$A$18,Sheet4!$C$2:$C$18,0)</f>
        <v>Excel, Python (NumPy, Pandas, Matplotlib), SQL</v>
      </c>
    </row>
    <row r="6765">
      <c r="A6765" s="1">
        <v>2022.0</v>
      </c>
      <c r="B6765" s="1" t="s">
        <v>16</v>
      </c>
      <c r="C6765" s="3" t="str">
        <f t="array" ref="C6765">XLOOKUP(B6765,Sheet2!$A$2:$A$154,Sheet2!$B$2:$B$154,0)</f>
        <v>Data Science and Research</v>
      </c>
      <c r="D6765" s="1" t="s">
        <v>80</v>
      </c>
      <c r="E6765" s="1">
        <v>150000.0</v>
      </c>
      <c r="F6765" s="1">
        <v>150000.0</v>
      </c>
      <c r="G6765" s="4" t="str">
        <f t="array" ref="G6765">XLOOKUP(M6765,Sheet3!$A$2:$A$89,Sheet3!$B$2:$B$89,0)</f>
        <v>United States</v>
      </c>
      <c r="H6765" s="5" t="s">
        <v>18</v>
      </c>
      <c r="I6765" s="1" t="s">
        <v>19</v>
      </c>
      <c r="J6765" s="6" t="s">
        <v>20</v>
      </c>
      <c r="K6765" s="1" t="str">
        <f t="array" ref="K6765">XLOOKUP(N6765,Sheet3!$A$2:$A$89,Sheet3!$B$2:$B$89,0)</f>
        <v>United States</v>
      </c>
      <c r="L6765" s="1" t="s">
        <v>38</v>
      </c>
      <c r="M6765" s="1" t="s">
        <v>27</v>
      </c>
      <c r="N6765" s="1" t="s">
        <v>27</v>
      </c>
      <c r="O6765" s="1" t="str">
        <f t="array" ref="O6765">XLOOKUP(C6765,Sheet4!$A$2:$A$18,Sheet4!$B$2:$B$18,0)</f>
        <v>Statistical analysis, Machine learning algorithms, Data visualization, Experimental design</v>
      </c>
      <c r="P6765" s="1" t="str">
        <f t="array" ref="P6765">XLOOKUP(C6765,Sheet4!$A$2:$A$18,Sheet4!$C$2:$C$18,0)</f>
        <v>Python (NumPy, Pandas, Matplotlib), R, Jupyter Notebooks, SQL</v>
      </c>
    </row>
    <row r="6766">
      <c r="A6766" s="1">
        <v>2022.0</v>
      </c>
      <c r="B6766" s="1" t="s">
        <v>61</v>
      </c>
      <c r="C6766" s="3" t="str">
        <f t="array" ref="C6766">XLOOKUP(B6766,Sheet2!$A$2:$A$154,Sheet2!$B$2:$B$154,0)</f>
        <v>Data Analysis</v>
      </c>
      <c r="D6766" s="1" t="s">
        <v>80</v>
      </c>
      <c r="E6766" s="1">
        <v>150000.0</v>
      </c>
      <c r="F6766" s="1">
        <v>150000.0</v>
      </c>
      <c r="G6766" s="4" t="str">
        <f t="array" ref="G6766">XLOOKUP(M6766,Sheet3!$A$2:$A$89,Sheet3!$B$2:$B$89,0)</f>
        <v>United States</v>
      </c>
      <c r="H6766" s="5" t="s">
        <v>18</v>
      </c>
      <c r="I6766" s="1" t="s">
        <v>19</v>
      </c>
      <c r="J6766" s="6" t="s">
        <v>44</v>
      </c>
      <c r="K6766" s="1" t="str">
        <f t="array" ref="K6766">XLOOKUP(N6766,Sheet3!$A$2:$A$89,Sheet3!$B$2:$B$89,0)</f>
        <v>United States</v>
      </c>
      <c r="L6766" s="1" t="s">
        <v>38</v>
      </c>
      <c r="M6766" s="1" t="s">
        <v>27</v>
      </c>
      <c r="N6766" s="1" t="s">
        <v>27</v>
      </c>
      <c r="O6766" s="1" t="str">
        <f t="array" ref="O6766">XLOOKUP(C6766,Sheet4!$A$2:$A$18,Sheet4!$B$2:$B$18,0)</f>
        <v>Statistical analysis, Data cleaning, Exploratory data analysis, Data visualization</v>
      </c>
      <c r="P6766" s="1" t="str">
        <f t="array" ref="P6766">XLOOKUP(C6766,Sheet4!$A$2:$A$18,Sheet4!$C$2:$C$18,0)</f>
        <v>Excel, Python (NumPy, Pandas, Matplotlib), SQL</v>
      </c>
    </row>
    <row r="6767">
      <c r="A6767" s="1">
        <v>2022.0</v>
      </c>
      <c r="B6767" s="1" t="s">
        <v>47</v>
      </c>
      <c r="C6767" s="3" t="str">
        <f t="array" ref="C6767">XLOOKUP(B6767,Sheet2!$A$2:$A$154,Sheet2!$B$2:$B$154,0)</f>
        <v>Data Engineering</v>
      </c>
      <c r="D6767" s="1" t="s">
        <v>80</v>
      </c>
      <c r="E6767" s="1">
        <v>150000.0</v>
      </c>
      <c r="F6767" s="1">
        <v>150000.0</v>
      </c>
      <c r="G6767" s="4" t="str">
        <f t="array" ref="G6767">XLOOKUP(M6767,Sheet3!$A$2:$A$89,Sheet3!$B$2:$B$89,0)</f>
        <v>United States</v>
      </c>
      <c r="H6767" s="5" t="s">
        <v>18</v>
      </c>
      <c r="I6767" s="1" t="s">
        <v>19</v>
      </c>
      <c r="J6767" s="6" t="s">
        <v>20</v>
      </c>
      <c r="K6767" s="1" t="str">
        <f t="array" ref="K6767">XLOOKUP(N6767,Sheet3!$A$2:$A$89,Sheet3!$B$2:$B$89,0)</f>
        <v>United States</v>
      </c>
      <c r="L6767" s="1" t="s">
        <v>38</v>
      </c>
      <c r="M6767" s="1" t="s">
        <v>27</v>
      </c>
      <c r="N6767" s="1" t="s">
        <v>27</v>
      </c>
      <c r="O6767" s="1" t="str">
        <f t="array" ref="O6767">XLOOKUP(C6767,Sheet4!$A$2:$A$18,Sheet4!$B$2:$B$18,0)</f>
        <v>ETL (Extract, Transform, Load) processes, Big Data technologies (e.g., Hadoop, Spark), SQL</v>
      </c>
      <c r="P6767" s="1" t="str">
        <f t="array" ref="P6767">XLOOKUP(C6767,Sheet4!$A$2:$A$18,Sheet4!$C$2:$C$18,0)</f>
        <v>Hadoop, Spark, SQL, Python, Apache Kafka</v>
      </c>
    </row>
    <row r="6768">
      <c r="A6768" s="1">
        <v>2022.0</v>
      </c>
      <c r="B6768" s="1" t="s">
        <v>47</v>
      </c>
      <c r="C6768" s="3" t="str">
        <f t="array" ref="C6768">XLOOKUP(B6768,Sheet2!$A$2:$A$154,Sheet2!$B$2:$B$154,0)</f>
        <v>Data Engineering</v>
      </c>
      <c r="D6768" s="1" t="s">
        <v>80</v>
      </c>
      <c r="E6768" s="1">
        <v>150000.0</v>
      </c>
      <c r="F6768" s="1">
        <v>150000.0</v>
      </c>
      <c r="G6768" s="4" t="str">
        <f t="array" ref="G6768">XLOOKUP(M6768,Sheet3!$A$2:$A$89,Sheet3!$B$2:$B$89,0)</f>
        <v>United States</v>
      </c>
      <c r="H6768" s="5" t="s">
        <v>18</v>
      </c>
      <c r="I6768" s="1" t="s">
        <v>19</v>
      </c>
      <c r="J6768" s="6" t="s">
        <v>20</v>
      </c>
      <c r="K6768" s="1" t="str">
        <f t="array" ref="K6768">XLOOKUP(N6768,Sheet3!$A$2:$A$89,Sheet3!$B$2:$B$89,0)</f>
        <v>United States</v>
      </c>
      <c r="L6768" s="1" t="s">
        <v>38</v>
      </c>
      <c r="M6768" s="1" t="s">
        <v>27</v>
      </c>
      <c r="N6768" s="1" t="s">
        <v>27</v>
      </c>
      <c r="O6768" s="1" t="str">
        <f t="array" ref="O6768">XLOOKUP(C6768,Sheet4!$A$2:$A$18,Sheet4!$B$2:$B$18,0)</f>
        <v>ETL (Extract, Transform, Load) processes, Big Data technologies (e.g., Hadoop, Spark), SQL</v>
      </c>
      <c r="P6768" s="1" t="str">
        <f t="array" ref="P6768">XLOOKUP(C6768,Sheet4!$A$2:$A$18,Sheet4!$C$2:$C$18,0)</f>
        <v>Hadoop, Spark, SQL, Python, Apache Kafka</v>
      </c>
    </row>
    <row r="6769">
      <c r="A6769" s="1">
        <v>2022.0</v>
      </c>
      <c r="B6769" s="1" t="s">
        <v>16</v>
      </c>
      <c r="C6769" s="3" t="str">
        <f t="array" ref="C6769">XLOOKUP(B6769,Sheet2!$A$2:$A$154,Sheet2!$B$2:$B$154,0)</f>
        <v>Data Science and Research</v>
      </c>
      <c r="D6769" s="1" t="s">
        <v>80</v>
      </c>
      <c r="E6769" s="1">
        <v>150000.0</v>
      </c>
      <c r="F6769" s="1">
        <v>150000.0</v>
      </c>
      <c r="G6769" s="4" t="str">
        <f t="array" ref="G6769">XLOOKUP(M6769,Sheet3!$A$2:$A$89,Sheet3!$B$2:$B$89,0)</f>
        <v>United States</v>
      </c>
      <c r="H6769" s="5" t="s">
        <v>18</v>
      </c>
      <c r="I6769" s="1" t="s">
        <v>19</v>
      </c>
      <c r="J6769" s="6" t="s">
        <v>44</v>
      </c>
      <c r="K6769" s="1" t="str">
        <f t="array" ref="K6769">XLOOKUP(N6769,Sheet3!$A$2:$A$89,Sheet3!$B$2:$B$89,0)</f>
        <v>United States</v>
      </c>
      <c r="L6769" s="1" t="s">
        <v>38</v>
      </c>
      <c r="M6769" s="1" t="s">
        <v>27</v>
      </c>
      <c r="N6769" s="1" t="s">
        <v>27</v>
      </c>
      <c r="O6769" s="1" t="str">
        <f t="array" ref="O6769">XLOOKUP(C6769,Sheet4!$A$2:$A$18,Sheet4!$B$2:$B$18,0)</f>
        <v>Statistical analysis, Machine learning algorithms, Data visualization, Experimental design</v>
      </c>
      <c r="P6769" s="1" t="str">
        <f t="array" ref="P6769">XLOOKUP(C6769,Sheet4!$A$2:$A$18,Sheet4!$C$2:$C$18,0)</f>
        <v>Python (NumPy, Pandas, Matplotlib), R, Jupyter Notebooks, SQL</v>
      </c>
    </row>
    <row r="6770">
      <c r="A6770" s="1">
        <v>2022.0</v>
      </c>
      <c r="B6770" s="1" t="s">
        <v>16</v>
      </c>
      <c r="C6770" s="3" t="str">
        <f t="array" ref="C6770">XLOOKUP(B6770,Sheet2!$A$2:$A$154,Sheet2!$B$2:$B$154,0)</f>
        <v>Data Science and Research</v>
      </c>
      <c r="D6770" s="1" t="s">
        <v>80</v>
      </c>
      <c r="E6770" s="1">
        <v>150000.0</v>
      </c>
      <c r="F6770" s="1">
        <v>150000.0</v>
      </c>
      <c r="G6770" s="4" t="str">
        <f t="array" ref="G6770">XLOOKUP(M6770,Sheet3!$A$2:$A$89,Sheet3!$B$2:$B$89,0)</f>
        <v>United States</v>
      </c>
      <c r="H6770" s="5" t="s">
        <v>34</v>
      </c>
      <c r="I6770" s="1" t="s">
        <v>19</v>
      </c>
      <c r="J6770" s="6" t="s">
        <v>44</v>
      </c>
      <c r="K6770" s="1" t="str">
        <f t="array" ref="K6770">XLOOKUP(N6770,Sheet3!$A$2:$A$89,Sheet3!$B$2:$B$89,0)</f>
        <v>United States</v>
      </c>
      <c r="L6770" s="1" t="s">
        <v>38</v>
      </c>
      <c r="M6770" s="1" t="s">
        <v>27</v>
      </c>
      <c r="N6770" s="1" t="s">
        <v>27</v>
      </c>
      <c r="O6770" s="1" t="str">
        <f t="array" ref="O6770">XLOOKUP(C6770,Sheet4!$A$2:$A$18,Sheet4!$B$2:$B$18,0)</f>
        <v>Statistical analysis, Machine learning algorithms, Data visualization, Experimental design</v>
      </c>
      <c r="P6770" s="1" t="str">
        <f t="array" ref="P6770">XLOOKUP(C6770,Sheet4!$A$2:$A$18,Sheet4!$C$2:$C$18,0)</f>
        <v>Python (NumPy, Pandas, Matplotlib), R, Jupyter Notebooks, SQL</v>
      </c>
    </row>
    <row r="6771">
      <c r="A6771" s="1">
        <v>2022.0</v>
      </c>
      <c r="B6771" s="1" t="s">
        <v>61</v>
      </c>
      <c r="C6771" s="3" t="str">
        <f t="array" ref="C6771">XLOOKUP(B6771,Sheet2!$A$2:$A$154,Sheet2!$B$2:$B$154,0)</f>
        <v>Data Analysis</v>
      </c>
      <c r="D6771" s="1" t="s">
        <v>80</v>
      </c>
      <c r="E6771" s="1">
        <v>150000.0</v>
      </c>
      <c r="F6771" s="1">
        <v>150000.0</v>
      </c>
      <c r="G6771" s="4" t="str">
        <f t="array" ref="G6771">XLOOKUP(M6771,Sheet3!$A$2:$A$89,Sheet3!$B$2:$B$89,0)</f>
        <v>United States</v>
      </c>
      <c r="H6771" s="5" t="s">
        <v>18</v>
      </c>
      <c r="I6771" s="1" t="s">
        <v>19</v>
      </c>
      <c r="J6771" s="6" t="s">
        <v>44</v>
      </c>
      <c r="K6771" s="1" t="str">
        <f t="array" ref="K6771">XLOOKUP(N6771,Sheet3!$A$2:$A$89,Sheet3!$B$2:$B$89,0)</f>
        <v>United States</v>
      </c>
      <c r="L6771" s="1" t="s">
        <v>38</v>
      </c>
      <c r="M6771" s="1" t="s">
        <v>27</v>
      </c>
      <c r="N6771" s="1" t="s">
        <v>27</v>
      </c>
      <c r="O6771" s="1" t="str">
        <f t="array" ref="O6771">XLOOKUP(C6771,Sheet4!$A$2:$A$18,Sheet4!$B$2:$B$18,0)</f>
        <v>Statistical analysis, Data cleaning, Exploratory data analysis, Data visualization</v>
      </c>
      <c r="P6771" s="1" t="str">
        <f t="array" ref="P6771">XLOOKUP(C6771,Sheet4!$A$2:$A$18,Sheet4!$C$2:$C$18,0)</f>
        <v>Excel, Python (NumPy, Pandas, Matplotlib), SQL</v>
      </c>
    </row>
    <row r="6772">
      <c r="A6772" s="1">
        <v>2022.0</v>
      </c>
      <c r="B6772" s="1" t="s">
        <v>16</v>
      </c>
      <c r="C6772" s="3" t="str">
        <f t="array" ref="C6772">XLOOKUP(B6772,Sheet2!$A$2:$A$154,Sheet2!$B$2:$B$154,0)</f>
        <v>Data Science and Research</v>
      </c>
      <c r="D6772" s="1" t="s">
        <v>80</v>
      </c>
      <c r="E6772" s="1">
        <v>150000.0</v>
      </c>
      <c r="F6772" s="1">
        <v>150000.0</v>
      </c>
      <c r="G6772" s="4" t="str">
        <f t="array" ref="G6772">XLOOKUP(M6772,Sheet3!$A$2:$A$89,Sheet3!$B$2:$B$89,0)</f>
        <v>United States</v>
      </c>
      <c r="H6772" s="5" t="s">
        <v>34</v>
      </c>
      <c r="I6772" s="1" t="s">
        <v>19</v>
      </c>
      <c r="J6772" s="6" t="s">
        <v>20</v>
      </c>
      <c r="K6772" s="1" t="str">
        <f t="array" ref="K6772">XLOOKUP(N6772,Sheet3!$A$2:$A$89,Sheet3!$B$2:$B$89,0)</f>
        <v>United States</v>
      </c>
      <c r="L6772" s="1" t="s">
        <v>38</v>
      </c>
      <c r="M6772" s="1" t="s">
        <v>27</v>
      </c>
      <c r="N6772" s="1" t="s">
        <v>27</v>
      </c>
      <c r="O6772" s="1" t="str">
        <f t="array" ref="O6772">XLOOKUP(C6772,Sheet4!$A$2:$A$18,Sheet4!$B$2:$B$18,0)</f>
        <v>Statistical analysis, Machine learning algorithms, Data visualization, Experimental design</v>
      </c>
      <c r="P6772" s="1" t="str">
        <f t="array" ref="P6772">XLOOKUP(C6772,Sheet4!$A$2:$A$18,Sheet4!$C$2:$C$18,0)</f>
        <v>Python (NumPy, Pandas, Matplotlib), R, Jupyter Notebooks, SQL</v>
      </c>
    </row>
    <row r="6773">
      <c r="A6773" s="1">
        <v>2022.0</v>
      </c>
      <c r="B6773" s="1" t="s">
        <v>45</v>
      </c>
      <c r="C6773" s="3" t="str">
        <f t="array" ref="C6773">XLOOKUP(B6773,Sheet2!$A$2:$A$154,Sheet2!$B$2:$B$154,0)</f>
        <v>Machine Learning with AI</v>
      </c>
      <c r="D6773" s="1" t="s">
        <v>80</v>
      </c>
      <c r="E6773" s="1">
        <v>150000.0</v>
      </c>
      <c r="F6773" s="1">
        <v>150000.0</v>
      </c>
      <c r="G6773" s="4" t="str">
        <f t="array" ref="G6773">XLOOKUP(M6773,Sheet3!$A$2:$A$89,Sheet3!$B$2:$B$89,0)</f>
        <v>United States</v>
      </c>
      <c r="H6773" s="5" t="s">
        <v>34</v>
      </c>
      <c r="I6773" s="1" t="s">
        <v>19</v>
      </c>
      <c r="J6773" s="6" t="s">
        <v>20</v>
      </c>
      <c r="K6773" s="1" t="str">
        <f t="array" ref="K6773">XLOOKUP(N6773,Sheet3!$A$2:$A$89,Sheet3!$B$2:$B$89,0)</f>
        <v>United States</v>
      </c>
      <c r="L6773" s="1" t="s">
        <v>38</v>
      </c>
      <c r="M6773" s="1" t="s">
        <v>27</v>
      </c>
      <c r="N6773" s="1" t="s">
        <v>27</v>
      </c>
      <c r="O6773" s="1" t="str">
        <f t="array" ref="O6773">XLOOKUP(C6773,Sheet4!$A$2:$A$18,Sheet4!$B$2:$B$18,0)</f>
        <v>Deep learning frameworks (e.g., TensorFlow, PyTorch), Statistical modeling, NLP libraries (e.g., NLTK, spaCy)</v>
      </c>
      <c r="P6773" s="1" t="str">
        <f t="array" ref="P6773">XLOOKUP(C6773,Sheet4!$A$2:$A$18,Sheet4!$C$2:$C$18,0)</f>
        <v>TensorFlow, PyTorch, NLTK, spaCy, Python (NumPy, Pandas)</v>
      </c>
    </row>
    <row r="6774">
      <c r="A6774" s="1">
        <v>2022.0</v>
      </c>
      <c r="B6774" s="1" t="s">
        <v>85</v>
      </c>
      <c r="C6774" s="3" t="str">
        <f t="array" ref="C6774">XLOOKUP(B6774,Sheet2!$A$2:$A$154,Sheet2!$B$2:$B$154,0)</f>
        <v>Data Science and Research</v>
      </c>
      <c r="D6774" s="1" t="s">
        <v>80</v>
      </c>
      <c r="E6774" s="1">
        <v>150000.0</v>
      </c>
      <c r="F6774" s="1">
        <v>150000.0</v>
      </c>
      <c r="G6774" s="4" t="str">
        <f t="array" ref="G6774">XLOOKUP(M6774,Sheet3!$A$2:$A$89,Sheet3!$B$2:$B$89,0)</f>
        <v>United States</v>
      </c>
      <c r="H6774" s="5" t="s">
        <v>34</v>
      </c>
      <c r="I6774" s="1" t="s">
        <v>19</v>
      </c>
      <c r="J6774" s="6" t="s">
        <v>20</v>
      </c>
      <c r="K6774" s="1" t="str">
        <f t="array" ref="K6774">XLOOKUP(N6774,Sheet3!$A$2:$A$89,Sheet3!$B$2:$B$89,0)</f>
        <v>United States</v>
      </c>
      <c r="L6774" s="1" t="s">
        <v>38</v>
      </c>
      <c r="M6774" s="1" t="s">
        <v>27</v>
      </c>
      <c r="N6774" s="1" t="s">
        <v>27</v>
      </c>
      <c r="O6774" s="1" t="str">
        <f t="array" ref="O6774">XLOOKUP(C6774,Sheet4!$A$2:$A$18,Sheet4!$B$2:$B$18,0)</f>
        <v>Statistical analysis, Machine learning algorithms, Data visualization, Experimental design</v>
      </c>
      <c r="P6774" s="1" t="str">
        <f t="array" ref="P6774">XLOOKUP(C6774,Sheet4!$A$2:$A$18,Sheet4!$C$2:$C$18,0)</f>
        <v>Python (NumPy, Pandas, Matplotlib), R, Jupyter Notebooks, SQL</v>
      </c>
    </row>
    <row r="6775">
      <c r="A6775" s="1">
        <v>2022.0</v>
      </c>
      <c r="B6775" s="1" t="s">
        <v>61</v>
      </c>
      <c r="C6775" s="3" t="str">
        <f t="array" ref="C6775">XLOOKUP(B6775,Sheet2!$A$2:$A$154,Sheet2!$B$2:$B$154,0)</f>
        <v>Data Analysis</v>
      </c>
      <c r="D6775" s="1" t="s">
        <v>80</v>
      </c>
      <c r="E6775" s="1">
        <v>150000.0</v>
      </c>
      <c r="F6775" s="1">
        <v>150000.0</v>
      </c>
      <c r="G6775" s="4" t="str">
        <f t="array" ref="G6775">XLOOKUP(M6775,Sheet3!$A$2:$A$89,Sheet3!$B$2:$B$89,0)</f>
        <v>United States</v>
      </c>
      <c r="H6775" s="5" t="s">
        <v>34</v>
      </c>
      <c r="I6775" s="1" t="s">
        <v>19</v>
      </c>
      <c r="J6775" s="6" t="s">
        <v>20</v>
      </c>
      <c r="K6775" s="1" t="str">
        <f t="array" ref="K6775">XLOOKUP(N6775,Sheet3!$A$2:$A$89,Sheet3!$B$2:$B$89,0)</f>
        <v>United States</v>
      </c>
      <c r="L6775" s="1" t="s">
        <v>38</v>
      </c>
      <c r="M6775" s="1" t="s">
        <v>27</v>
      </c>
      <c r="N6775" s="1" t="s">
        <v>27</v>
      </c>
      <c r="O6775" s="1" t="str">
        <f t="array" ref="O6775">XLOOKUP(C6775,Sheet4!$A$2:$A$18,Sheet4!$B$2:$B$18,0)</f>
        <v>Statistical analysis, Data cleaning, Exploratory data analysis, Data visualization</v>
      </c>
      <c r="P6775" s="1" t="str">
        <f t="array" ref="P6775">XLOOKUP(C6775,Sheet4!$A$2:$A$18,Sheet4!$C$2:$C$18,0)</f>
        <v>Excel, Python (NumPy, Pandas, Matplotlib), SQL</v>
      </c>
    </row>
    <row r="6776">
      <c r="A6776" s="1">
        <v>2022.0</v>
      </c>
      <c r="B6776" s="1" t="s">
        <v>47</v>
      </c>
      <c r="C6776" s="3" t="str">
        <f t="array" ref="C6776">XLOOKUP(B6776,Sheet2!$A$2:$A$154,Sheet2!$B$2:$B$154,0)</f>
        <v>Data Engineering</v>
      </c>
      <c r="D6776" s="1" t="s">
        <v>80</v>
      </c>
      <c r="E6776" s="1">
        <v>150000.0</v>
      </c>
      <c r="F6776" s="1">
        <v>150000.0</v>
      </c>
      <c r="G6776" s="4" t="str">
        <f t="array" ref="G6776">XLOOKUP(M6776,Sheet3!$A$2:$A$89,Sheet3!$B$2:$B$89,0)</f>
        <v>United States</v>
      </c>
      <c r="H6776" s="5" t="s">
        <v>34</v>
      </c>
      <c r="I6776" s="1" t="s">
        <v>19</v>
      </c>
      <c r="J6776" s="6" t="s">
        <v>20</v>
      </c>
      <c r="K6776" s="1" t="str">
        <f t="array" ref="K6776">XLOOKUP(N6776,Sheet3!$A$2:$A$89,Sheet3!$B$2:$B$89,0)</f>
        <v>United States</v>
      </c>
      <c r="L6776" s="1" t="s">
        <v>38</v>
      </c>
      <c r="M6776" s="1" t="s">
        <v>27</v>
      </c>
      <c r="N6776" s="1" t="s">
        <v>27</v>
      </c>
      <c r="O6776" s="1" t="str">
        <f t="array" ref="O6776">XLOOKUP(C6776,Sheet4!$A$2:$A$18,Sheet4!$B$2:$B$18,0)</f>
        <v>ETL (Extract, Transform, Load) processes, Big Data technologies (e.g., Hadoop, Spark), SQL</v>
      </c>
      <c r="P6776" s="1" t="str">
        <f t="array" ref="P6776">XLOOKUP(C6776,Sheet4!$A$2:$A$18,Sheet4!$C$2:$C$18,0)</f>
        <v>Hadoop, Spark, SQL, Python, Apache Kafka</v>
      </c>
    </row>
    <row r="6777">
      <c r="A6777" s="1">
        <v>2022.0</v>
      </c>
      <c r="B6777" s="1" t="s">
        <v>61</v>
      </c>
      <c r="C6777" s="3" t="str">
        <f t="array" ref="C6777">XLOOKUP(B6777,Sheet2!$A$2:$A$154,Sheet2!$B$2:$B$154,0)</f>
        <v>Data Analysis</v>
      </c>
      <c r="D6777" s="1" t="s">
        <v>80</v>
      </c>
      <c r="E6777" s="1">
        <v>150000.0</v>
      </c>
      <c r="F6777" s="1">
        <v>150000.0</v>
      </c>
      <c r="G6777" s="4" t="str">
        <f t="array" ref="G6777">XLOOKUP(M6777,Sheet3!$A$2:$A$89,Sheet3!$B$2:$B$89,0)</f>
        <v>United States</v>
      </c>
      <c r="H6777" s="5" t="s">
        <v>18</v>
      </c>
      <c r="I6777" s="1" t="s">
        <v>19</v>
      </c>
      <c r="J6777" s="6" t="s">
        <v>44</v>
      </c>
      <c r="K6777" s="1" t="str">
        <f t="array" ref="K6777">XLOOKUP(N6777,Sheet3!$A$2:$A$89,Sheet3!$B$2:$B$89,0)</f>
        <v>United States</v>
      </c>
      <c r="L6777" s="1" t="s">
        <v>38</v>
      </c>
      <c r="M6777" s="1" t="s">
        <v>27</v>
      </c>
      <c r="N6777" s="1" t="s">
        <v>27</v>
      </c>
      <c r="O6777" s="1" t="str">
        <f t="array" ref="O6777">XLOOKUP(C6777,Sheet4!$A$2:$A$18,Sheet4!$B$2:$B$18,0)</f>
        <v>Statistical analysis, Data cleaning, Exploratory data analysis, Data visualization</v>
      </c>
      <c r="P6777" s="1" t="str">
        <f t="array" ref="P6777">XLOOKUP(C6777,Sheet4!$A$2:$A$18,Sheet4!$C$2:$C$18,0)</f>
        <v>Excel, Python (NumPy, Pandas, Matplotlib), SQL</v>
      </c>
    </row>
    <row r="6778">
      <c r="A6778" s="1">
        <v>2022.0</v>
      </c>
      <c r="B6778" s="1" t="s">
        <v>137</v>
      </c>
      <c r="C6778" s="3" t="str">
        <f t="array" ref="C6778">XLOOKUP(B6778,Sheet2!$A$2:$A$154,Sheet2!$B$2:$B$154,0)</f>
        <v>Machine Learning with AI</v>
      </c>
      <c r="D6778" s="1" t="s">
        <v>80</v>
      </c>
      <c r="E6778" s="1">
        <v>150000.0</v>
      </c>
      <c r="F6778" s="1">
        <v>150000.0</v>
      </c>
      <c r="G6778" s="4" t="str">
        <f t="array" ref="G6778">XLOOKUP(M6778,Sheet3!$A$2:$A$89,Sheet3!$B$2:$B$89,0)</f>
        <v>United States</v>
      </c>
      <c r="H6778" s="5" t="s">
        <v>18</v>
      </c>
      <c r="I6778" s="1" t="s">
        <v>19</v>
      </c>
      <c r="J6778" s="6" t="s">
        <v>20</v>
      </c>
      <c r="K6778" s="1" t="str">
        <f t="array" ref="K6778">XLOOKUP(N6778,Sheet3!$A$2:$A$89,Sheet3!$B$2:$B$89,0)</f>
        <v>United States</v>
      </c>
      <c r="L6778" s="1" t="s">
        <v>38</v>
      </c>
      <c r="M6778" s="1" t="s">
        <v>27</v>
      </c>
      <c r="N6778" s="1" t="s">
        <v>27</v>
      </c>
      <c r="O6778" s="1" t="str">
        <f t="array" ref="O6778">XLOOKUP(C6778,Sheet4!$A$2:$A$18,Sheet4!$B$2:$B$18,0)</f>
        <v>Deep learning frameworks (e.g., TensorFlow, PyTorch), Statistical modeling, NLP libraries (e.g., NLTK, spaCy)</v>
      </c>
      <c r="P6778" s="1" t="str">
        <f t="array" ref="P6778">XLOOKUP(C6778,Sheet4!$A$2:$A$18,Sheet4!$C$2:$C$18,0)</f>
        <v>TensorFlow, PyTorch, NLTK, spaCy, Python (NumPy, Pandas)</v>
      </c>
    </row>
    <row r="6779">
      <c r="A6779" s="1">
        <v>2022.0</v>
      </c>
      <c r="B6779" s="1" t="s">
        <v>45</v>
      </c>
      <c r="C6779" s="3" t="str">
        <f t="array" ref="C6779">XLOOKUP(B6779,Sheet2!$A$2:$A$154,Sheet2!$B$2:$B$154,0)</f>
        <v>Machine Learning with AI</v>
      </c>
      <c r="D6779" s="1" t="s">
        <v>80</v>
      </c>
      <c r="E6779" s="1">
        <v>150000.0</v>
      </c>
      <c r="F6779" s="1">
        <v>150000.0</v>
      </c>
      <c r="G6779" s="4" t="str">
        <f t="array" ref="G6779">XLOOKUP(M6779,Sheet3!$A$2:$A$89,Sheet3!$B$2:$B$89,0)</f>
        <v>United States</v>
      </c>
      <c r="H6779" s="5" t="s">
        <v>18</v>
      </c>
      <c r="I6779" s="1" t="s">
        <v>19</v>
      </c>
      <c r="J6779" s="6" t="s">
        <v>44</v>
      </c>
      <c r="K6779" s="1" t="str">
        <f t="array" ref="K6779">XLOOKUP(N6779,Sheet3!$A$2:$A$89,Sheet3!$B$2:$B$89,0)</f>
        <v>United States</v>
      </c>
      <c r="L6779" s="1" t="s">
        <v>38</v>
      </c>
      <c r="M6779" s="1" t="s">
        <v>27</v>
      </c>
      <c r="N6779" s="1" t="s">
        <v>27</v>
      </c>
      <c r="O6779" s="1" t="str">
        <f t="array" ref="O6779">XLOOKUP(C6779,Sheet4!$A$2:$A$18,Sheet4!$B$2:$B$18,0)</f>
        <v>Deep learning frameworks (e.g., TensorFlow, PyTorch), Statistical modeling, NLP libraries (e.g., NLTK, spaCy)</v>
      </c>
      <c r="P6779" s="1" t="str">
        <f t="array" ref="P6779">XLOOKUP(C6779,Sheet4!$A$2:$A$18,Sheet4!$C$2:$C$18,0)</f>
        <v>TensorFlow, PyTorch, NLTK, spaCy, Python (NumPy, Pandas)</v>
      </c>
    </row>
    <row r="6780">
      <c r="A6780" s="1">
        <v>2022.0</v>
      </c>
      <c r="B6780" s="1" t="s">
        <v>61</v>
      </c>
      <c r="C6780" s="3" t="str">
        <f t="array" ref="C6780">XLOOKUP(B6780,Sheet2!$A$2:$A$154,Sheet2!$B$2:$B$154,0)</f>
        <v>Data Analysis</v>
      </c>
      <c r="D6780" s="1" t="s">
        <v>80</v>
      </c>
      <c r="E6780" s="1">
        <v>150000.0</v>
      </c>
      <c r="F6780" s="1">
        <v>150000.0</v>
      </c>
      <c r="G6780" s="4" t="str">
        <f t="array" ref="G6780">XLOOKUP(M6780,Sheet3!$A$2:$A$89,Sheet3!$B$2:$B$89,0)</f>
        <v>United States</v>
      </c>
      <c r="H6780" s="5" t="s">
        <v>18</v>
      </c>
      <c r="I6780" s="1" t="s">
        <v>19</v>
      </c>
      <c r="J6780" s="6" t="s">
        <v>44</v>
      </c>
      <c r="K6780" s="1" t="str">
        <f t="array" ref="K6780">XLOOKUP(N6780,Sheet3!$A$2:$A$89,Sheet3!$B$2:$B$89,0)</f>
        <v>United States</v>
      </c>
      <c r="L6780" s="1" t="s">
        <v>38</v>
      </c>
      <c r="M6780" s="1" t="s">
        <v>27</v>
      </c>
      <c r="N6780" s="1" t="s">
        <v>27</v>
      </c>
      <c r="O6780" s="1" t="str">
        <f t="array" ref="O6780">XLOOKUP(C6780,Sheet4!$A$2:$A$18,Sheet4!$B$2:$B$18,0)</f>
        <v>Statistical analysis, Data cleaning, Exploratory data analysis, Data visualization</v>
      </c>
      <c r="P6780" s="1" t="str">
        <f t="array" ref="P6780">XLOOKUP(C6780,Sheet4!$A$2:$A$18,Sheet4!$C$2:$C$18,0)</f>
        <v>Excel, Python (NumPy, Pandas, Matplotlib), SQL</v>
      </c>
    </row>
    <row r="6781">
      <c r="A6781" s="1">
        <v>2022.0</v>
      </c>
      <c r="B6781" s="1" t="s">
        <v>47</v>
      </c>
      <c r="C6781" s="3" t="str">
        <f t="array" ref="C6781">XLOOKUP(B6781,Sheet2!$A$2:$A$154,Sheet2!$B$2:$B$154,0)</f>
        <v>Data Engineering</v>
      </c>
      <c r="D6781" s="1" t="s">
        <v>80</v>
      </c>
      <c r="E6781" s="1">
        <v>150000.0</v>
      </c>
      <c r="F6781" s="1">
        <v>150000.0</v>
      </c>
      <c r="G6781" s="4" t="str">
        <f t="array" ref="G6781">XLOOKUP(M6781,Sheet3!$A$2:$A$89,Sheet3!$B$2:$B$89,0)</f>
        <v>United States</v>
      </c>
      <c r="H6781" s="5" t="s">
        <v>34</v>
      </c>
      <c r="I6781" s="1" t="s">
        <v>19</v>
      </c>
      <c r="J6781" s="6" t="s">
        <v>44</v>
      </c>
      <c r="K6781" s="1" t="str">
        <f t="array" ref="K6781">XLOOKUP(N6781,Sheet3!$A$2:$A$89,Sheet3!$B$2:$B$89,0)</f>
        <v>United States</v>
      </c>
      <c r="L6781" s="1" t="s">
        <v>38</v>
      </c>
      <c r="M6781" s="1" t="s">
        <v>27</v>
      </c>
      <c r="N6781" s="1" t="s">
        <v>27</v>
      </c>
      <c r="O6781" s="1" t="str">
        <f t="array" ref="O6781">XLOOKUP(C6781,Sheet4!$A$2:$A$18,Sheet4!$B$2:$B$18,0)</f>
        <v>ETL (Extract, Transform, Load) processes, Big Data technologies (e.g., Hadoop, Spark), SQL</v>
      </c>
      <c r="P6781" s="1" t="str">
        <f t="array" ref="P6781">XLOOKUP(C6781,Sheet4!$A$2:$A$18,Sheet4!$C$2:$C$18,0)</f>
        <v>Hadoop, Spark, SQL, Python, Apache Kafka</v>
      </c>
    </row>
    <row r="6782">
      <c r="A6782" s="1">
        <v>2022.0</v>
      </c>
      <c r="B6782" s="1" t="s">
        <v>41</v>
      </c>
      <c r="C6782" s="3" t="str">
        <f t="array" ref="C6782">XLOOKUP(B6782,Sheet2!$A$2:$A$154,Sheet2!$B$2:$B$154,0)</f>
        <v>Research</v>
      </c>
      <c r="D6782" s="1" t="s">
        <v>80</v>
      </c>
      <c r="E6782" s="1">
        <v>150000.0</v>
      </c>
      <c r="F6782" s="1">
        <v>150000.0</v>
      </c>
      <c r="G6782" s="4" t="str">
        <f t="array" ref="G6782">XLOOKUP(M6782,Sheet3!$A$2:$A$89,Sheet3!$B$2:$B$89,0)</f>
        <v>United States</v>
      </c>
      <c r="H6782" s="5" t="s">
        <v>34</v>
      </c>
      <c r="I6782" s="1" t="s">
        <v>19</v>
      </c>
      <c r="J6782" s="6" t="s">
        <v>44</v>
      </c>
      <c r="K6782" s="1" t="str">
        <f t="array" ref="K6782">XLOOKUP(N6782,Sheet3!$A$2:$A$89,Sheet3!$B$2:$B$89,0)</f>
        <v>United States</v>
      </c>
      <c r="L6782" s="1" t="s">
        <v>38</v>
      </c>
      <c r="M6782" s="1" t="s">
        <v>27</v>
      </c>
      <c r="N6782" s="1" t="s">
        <v>27</v>
      </c>
      <c r="O6782" s="1" t="str">
        <f t="array" ref="O6782">XLOOKUP(C6782,Sheet4!$A$2:$A$18,Sheet4!$B$2:$B$18,0)</f>
        <v>Research methodologies, Literature review, Experiment design, Critical thinking</v>
      </c>
      <c r="P6782" s="1" t="str">
        <f t="array" ref="P6782">XLOOKUP(C6782,Sheet4!$A$2:$A$18,Sheet4!$C$2:$C$18,0)</f>
        <v>Microsoft Word, EndNote, Mendeley, SPSS, LaTeX</v>
      </c>
    </row>
    <row r="6783">
      <c r="A6783" s="1">
        <v>2022.0</v>
      </c>
      <c r="B6783" s="1" t="s">
        <v>61</v>
      </c>
      <c r="C6783" s="3" t="str">
        <f t="array" ref="C6783">XLOOKUP(B6783,Sheet2!$A$2:$A$154,Sheet2!$B$2:$B$154,0)</f>
        <v>Data Analysis</v>
      </c>
      <c r="D6783" s="1" t="s">
        <v>80</v>
      </c>
      <c r="E6783" s="1">
        <v>150000.0</v>
      </c>
      <c r="F6783" s="1">
        <v>150000.0</v>
      </c>
      <c r="G6783" s="4" t="str">
        <f t="array" ref="G6783">XLOOKUP(M6783,Sheet3!$A$2:$A$89,Sheet3!$B$2:$B$89,0)</f>
        <v>United States</v>
      </c>
      <c r="H6783" s="5" t="s">
        <v>18</v>
      </c>
      <c r="I6783" s="1" t="s">
        <v>19</v>
      </c>
      <c r="J6783" s="6" t="s">
        <v>44</v>
      </c>
      <c r="K6783" s="1" t="str">
        <f t="array" ref="K6783">XLOOKUP(N6783,Sheet3!$A$2:$A$89,Sheet3!$B$2:$B$89,0)</f>
        <v>United States</v>
      </c>
      <c r="L6783" s="1" t="s">
        <v>38</v>
      </c>
      <c r="M6783" s="1" t="s">
        <v>27</v>
      </c>
      <c r="N6783" s="1" t="s">
        <v>27</v>
      </c>
      <c r="O6783" s="1" t="str">
        <f t="array" ref="O6783">XLOOKUP(C6783,Sheet4!$A$2:$A$18,Sheet4!$B$2:$B$18,0)</f>
        <v>Statistical analysis, Data cleaning, Exploratory data analysis, Data visualization</v>
      </c>
      <c r="P6783" s="1" t="str">
        <f t="array" ref="P6783">XLOOKUP(C6783,Sheet4!$A$2:$A$18,Sheet4!$C$2:$C$18,0)</f>
        <v>Excel, Python (NumPy, Pandas, Matplotlib), SQL</v>
      </c>
    </row>
    <row r="6784">
      <c r="A6784" s="1">
        <v>2022.0</v>
      </c>
      <c r="B6784" s="1" t="s">
        <v>47</v>
      </c>
      <c r="C6784" s="3" t="str">
        <f t="array" ref="C6784">XLOOKUP(B6784,Sheet2!$A$2:$A$154,Sheet2!$B$2:$B$154,0)</f>
        <v>Data Engineering</v>
      </c>
      <c r="D6784" s="1" t="s">
        <v>80</v>
      </c>
      <c r="E6784" s="1">
        <v>150000.0</v>
      </c>
      <c r="F6784" s="1">
        <v>150000.0</v>
      </c>
      <c r="G6784" s="4" t="str">
        <f t="array" ref="G6784">XLOOKUP(M6784,Sheet3!$A$2:$A$89,Sheet3!$B$2:$B$89,0)</f>
        <v>United States</v>
      </c>
      <c r="H6784" s="5" t="s">
        <v>34</v>
      </c>
      <c r="I6784" s="1" t="s">
        <v>19</v>
      </c>
      <c r="J6784" s="6" t="s">
        <v>20</v>
      </c>
      <c r="K6784" s="1" t="str">
        <f t="array" ref="K6784">XLOOKUP(N6784,Sheet3!$A$2:$A$89,Sheet3!$B$2:$B$89,0)</f>
        <v>United States</v>
      </c>
      <c r="L6784" s="1" t="s">
        <v>38</v>
      </c>
      <c r="M6784" s="1" t="s">
        <v>27</v>
      </c>
      <c r="N6784" s="1" t="s">
        <v>27</v>
      </c>
      <c r="O6784" s="1" t="str">
        <f t="array" ref="O6784">XLOOKUP(C6784,Sheet4!$A$2:$A$18,Sheet4!$B$2:$B$18,0)</f>
        <v>ETL (Extract, Transform, Load) processes, Big Data technologies (e.g., Hadoop, Spark), SQL</v>
      </c>
      <c r="P6784" s="1" t="str">
        <f t="array" ref="P6784">XLOOKUP(C6784,Sheet4!$A$2:$A$18,Sheet4!$C$2:$C$18,0)</f>
        <v>Hadoop, Spark, SQL, Python, Apache Kafka</v>
      </c>
    </row>
    <row r="6785">
      <c r="A6785" s="1">
        <v>2022.0</v>
      </c>
      <c r="B6785" s="1" t="s">
        <v>61</v>
      </c>
      <c r="C6785" s="3" t="str">
        <f t="array" ref="C6785">XLOOKUP(B6785,Sheet2!$A$2:$A$154,Sheet2!$B$2:$B$154,0)</f>
        <v>Data Analysis</v>
      </c>
      <c r="D6785" s="1" t="s">
        <v>80</v>
      </c>
      <c r="E6785" s="1">
        <v>150000.0</v>
      </c>
      <c r="F6785" s="1">
        <v>150000.0</v>
      </c>
      <c r="G6785" s="4" t="str">
        <f t="array" ref="G6785">XLOOKUP(M6785,Sheet3!$A$2:$A$89,Sheet3!$B$2:$B$89,0)</f>
        <v>United States</v>
      </c>
      <c r="H6785" s="5" t="s">
        <v>18</v>
      </c>
      <c r="I6785" s="1" t="s">
        <v>19</v>
      </c>
      <c r="J6785" s="6" t="s">
        <v>44</v>
      </c>
      <c r="K6785" s="1" t="str">
        <f t="array" ref="K6785">XLOOKUP(N6785,Sheet3!$A$2:$A$89,Sheet3!$B$2:$B$89,0)</f>
        <v>United States</v>
      </c>
      <c r="L6785" s="1" t="s">
        <v>38</v>
      </c>
      <c r="M6785" s="1" t="s">
        <v>27</v>
      </c>
      <c r="N6785" s="1" t="s">
        <v>27</v>
      </c>
      <c r="O6785" s="1" t="str">
        <f t="array" ref="O6785">XLOOKUP(C6785,Sheet4!$A$2:$A$18,Sheet4!$B$2:$B$18,0)</f>
        <v>Statistical analysis, Data cleaning, Exploratory data analysis, Data visualization</v>
      </c>
      <c r="P6785" s="1" t="str">
        <f t="array" ref="P6785">XLOOKUP(C6785,Sheet4!$A$2:$A$18,Sheet4!$C$2:$C$18,0)</f>
        <v>Excel, Python (NumPy, Pandas, Matplotlib), SQL</v>
      </c>
    </row>
    <row r="6786">
      <c r="A6786" s="1">
        <v>2022.0</v>
      </c>
      <c r="B6786" s="1" t="s">
        <v>61</v>
      </c>
      <c r="C6786" s="3" t="str">
        <f t="array" ref="C6786">XLOOKUP(B6786,Sheet2!$A$2:$A$154,Sheet2!$B$2:$B$154,0)</f>
        <v>Data Analysis</v>
      </c>
      <c r="D6786" s="1" t="s">
        <v>80</v>
      </c>
      <c r="E6786" s="1">
        <v>150000.0</v>
      </c>
      <c r="F6786" s="1">
        <v>150000.0</v>
      </c>
      <c r="G6786" s="4" t="str">
        <f t="array" ref="G6786">XLOOKUP(M6786,Sheet3!$A$2:$A$89,Sheet3!$B$2:$B$89,0)</f>
        <v>United States</v>
      </c>
      <c r="H6786" s="5" t="s">
        <v>18</v>
      </c>
      <c r="I6786" s="1" t="s">
        <v>19</v>
      </c>
      <c r="J6786" s="6" t="s">
        <v>44</v>
      </c>
      <c r="K6786" s="1" t="str">
        <f t="array" ref="K6786">XLOOKUP(N6786,Sheet3!$A$2:$A$89,Sheet3!$B$2:$B$89,0)</f>
        <v>United States</v>
      </c>
      <c r="L6786" s="1" t="s">
        <v>38</v>
      </c>
      <c r="M6786" s="1" t="s">
        <v>27</v>
      </c>
      <c r="N6786" s="1" t="s">
        <v>27</v>
      </c>
      <c r="O6786" s="1" t="str">
        <f t="array" ref="O6786">XLOOKUP(C6786,Sheet4!$A$2:$A$18,Sheet4!$B$2:$B$18,0)</f>
        <v>Statistical analysis, Data cleaning, Exploratory data analysis, Data visualization</v>
      </c>
      <c r="P6786" s="1" t="str">
        <f t="array" ref="P6786">XLOOKUP(C6786,Sheet4!$A$2:$A$18,Sheet4!$C$2:$C$18,0)</f>
        <v>Excel, Python (NumPy, Pandas, Matplotlib), SQL</v>
      </c>
    </row>
    <row r="6787">
      <c r="A6787" s="1">
        <v>2022.0</v>
      </c>
      <c r="B6787" s="1" t="s">
        <v>47</v>
      </c>
      <c r="C6787" s="3" t="str">
        <f t="array" ref="C6787">XLOOKUP(B6787,Sheet2!$A$2:$A$154,Sheet2!$B$2:$B$154,0)</f>
        <v>Data Engineering</v>
      </c>
      <c r="D6787" s="1" t="s">
        <v>80</v>
      </c>
      <c r="E6787" s="1">
        <v>150000.0</v>
      </c>
      <c r="F6787" s="1">
        <v>150000.0</v>
      </c>
      <c r="G6787" s="4" t="str">
        <f t="array" ref="G6787">XLOOKUP(M6787,Sheet3!$A$2:$A$89,Sheet3!$B$2:$B$89,0)</f>
        <v>United States</v>
      </c>
      <c r="H6787" s="5" t="s">
        <v>34</v>
      </c>
      <c r="I6787" s="1" t="s">
        <v>19</v>
      </c>
      <c r="J6787" s="6" t="s">
        <v>20</v>
      </c>
      <c r="K6787" s="1" t="str">
        <f t="array" ref="K6787">XLOOKUP(N6787,Sheet3!$A$2:$A$89,Sheet3!$B$2:$B$89,0)</f>
        <v>United States</v>
      </c>
      <c r="L6787" s="1" t="s">
        <v>38</v>
      </c>
      <c r="M6787" s="1" t="s">
        <v>27</v>
      </c>
      <c r="N6787" s="1" t="s">
        <v>27</v>
      </c>
      <c r="O6787" s="1" t="str">
        <f t="array" ref="O6787">XLOOKUP(C6787,Sheet4!$A$2:$A$18,Sheet4!$B$2:$B$18,0)</f>
        <v>ETL (Extract, Transform, Load) processes, Big Data technologies (e.g., Hadoop, Spark), SQL</v>
      </c>
      <c r="P6787" s="1" t="str">
        <f t="array" ref="P6787">XLOOKUP(C6787,Sheet4!$A$2:$A$18,Sheet4!$C$2:$C$18,0)</f>
        <v>Hadoop, Spark, SQL, Python, Apache Kafka</v>
      </c>
    </row>
    <row r="6788">
      <c r="A6788" s="1">
        <v>2022.0</v>
      </c>
      <c r="B6788" s="1" t="s">
        <v>47</v>
      </c>
      <c r="C6788" s="3" t="str">
        <f t="array" ref="C6788">XLOOKUP(B6788,Sheet2!$A$2:$A$154,Sheet2!$B$2:$B$154,0)</f>
        <v>Data Engineering</v>
      </c>
      <c r="D6788" s="1" t="s">
        <v>80</v>
      </c>
      <c r="E6788" s="1">
        <v>150000.0</v>
      </c>
      <c r="F6788" s="1">
        <v>150000.0</v>
      </c>
      <c r="G6788" s="4" t="str">
        <f t="array" ref="G6788">XLOOKUP(M6788,Sheet3!$A$2:$A$89,Sheet3!$B$2:$B$89,0)</f>
        <v>United States</v>
      </c>
      <c r="H6788" s="5" t="s">
        <v>34</v>
      </c>
      <c r="I6788" s="1" t="s">
        <v>19</v>
      </c>
      <c r="J6788" s="6" t="s">
        <v>44</v>
      </c>
      <c r="K6788" s="1" t="str">
        <f t="array" ref="K6788">XLOOKUP(N6788,Sheet3!$A$2:$A$89,Sheet3!$B$2:$B$89,0)</f>
        <v>United States</v>
      </c>
      <c r="L6788" s="1" t="s">
        <v>38</v>
      </c>
      <c r="M6788" s="1" t="s">
        <v>27</v>
      </c>
      <c r="N6788" s="1" t="s">
        <v>27</v>
      </c>
      <c r="O6788" s="1" t="str">
        <f t="array" ref="O6788">XLOOKUP(C6788,Sheet4!$A$2:$A$18,Sheet4!$B$2:$B$18,0)</f>
        <v>ETL (Extract, Transform, Load) processes, Big Data technologies (e.g., Hadoop, Spark), SQL</v>
      </c>
      <c r="P6788" s="1" t="str">
        <f t="array" ref="P6788">XLOOKUP(C6788,Sheet4!$A$2:$A$18,Sheet4!$C$2:$C$18,0)</f>
        <v>Hadoop, Spark, SQL, Python, Apache Kafka</v>
      </c>
    </row>
    <row r="6789">
      <c r="A6789" s="1">
        <v>2022.0</v>
      </c>
      <c r="B6789" s="1" t="s">
        <v>61</v>
      </c>
      <c r="C6789" s="3" t="str">
        <f t="array" ref="C6789">XLOOKUP(B6789,Sheet2!$A$2:$A$154,Sheet2!$B$2:$B$154,0)</f>
        <v>Data Analysis</v>
      </c>
      <c r="D6789" s="1" t="s">
        <v>80</v>
      </c>
      <c r="E6789" s="1">
        <v>150000.0</v>
      </c>
      <c r="F6789" s="1">
        <v>150000.0</v>
      </c>
      <c r="G6789" s="4" t="str">
        <f t="array" ref="G6789">XLOOKUP(M6789,Sheet3!$A$2:$A$89,Sheet3!$B$2:$B$89,0)</f>
        <v>United States</v>
      </c>
      <c r="H6789" s="5" t="s">
        <v>18</v>
      </c>
      <c r="I6789" s="1" t="s">
        <v>19</v>
      </c>
      <c r="J6789" s="6" t="s">
        <v>20</v>
      </c>
      <c r="K6789" s="1" t="str">
        <f t="array" ref="K6789">XLOOKUP(N6789,Sheet3!$A$2:$A$89,Sheet3!$B$2:$B$89,0)</f>
        <v>United States</v>
      </c>
      <c r="L6789" s="1" t="s">
        <v>38</v>
      </c>
      <c r="M6789" s="1" t="s">
        <v>27</v>
      </c>
      <c r="N6789" s="1" t="s">
        <v>27</v>
      </c>
      <c r="O6789" s="1" t="str">
        <f t="array" ref="O6789">XLOOKUP(C6789,Sheet4!$A$2:$A$18,Sheet4!$B$2:$B$18,0)</f>
        <v>Statistical analysis, Data cleaning, Exploratory data analysis, Data visualization</v>
      </c>
      <c r="P6789" s="1" t="str">
        <f t="array" ref="P6789">XLOOKUP(C6789,Sheet4!$A$2:$A$18,Sheet4!$C$2:$C$18,0)</f>
        <v>Excel, Python (NumPy, Pandas, Matplotlib), SQL</v>
      </c>
    </row>
    <row r="6790">
      <c r="A6790" s="1">
        <v>2022.0</v>
      </c>
      <c r="B6790" s="1" t="s">
        <v>61</v>
      </c>
      <c r="C6790" s="3" t="str">
        <f t="array" ref="C6790">XLOOKUP(B6790,Sheet2!$A$2:$A$154,Sheet2!$B$2:$B$154,0)</f>
        <v>Data Analysis</v>
      </c>
      <c r="D6790" s="1" t="s">
        <v>80</v>
      </c>
      <c r="E6790" s="1">
        <v>150000.0</v>
      </c>
      <c r="F6790" s="1">
        <v>150000.0</v>
      </c>
      <c r="G6790" s="4" t="str">
        <f t="array" ref="G6790">XLOOKUP(M6790,Sheet3!$A$2:$A$89,Sheet3!$B$2:$B$89,0)</f>
        <v>United States</v>
      </c>
      <c r="H6790" s="5" t="s">
        <v>34</v>
      </c>
      <c r="I6790" s="1" t="s">
        <v>19</v>
      </c>
      <c r="J6790" s="6" t="s">
        <v>44</v>
      </c>
      <c r="K6790" s="1" t="str">
        <f t="array" ref="K6790">XLOOKUP(N6790,Sheet3!$A$2:$A$89,Sheet3!$B$2:$B$89,0)</f>
        <v>United States</v>
      </c>
      <c r="L6790" s="1" t="s">
        <v>38</v>
      </c>
      <c r="M6790" s="1" t="s">
        <v>27</v>
      </c>
      <c r="N6790" s="1" t="s">
        <v>27</v>
      </c>
      <c r="O6790" s="1" t="str">
        <f t="array" ref="O6790">XLOOKUP(C6790,Sheet4!$A$2:$A$18,Sheet4!$B$2:$B$18,0)</f>
        <v>Statistical analysis, Data cleaning, Exploratory data analysis, Data visualization</v>
      </c>
      <c r="P6790" s="1" t="str">
        <f t="array" ref="P6790">XLOOKUP(C6790,Sheet4!$A$2:$A$18,Sheet4!$C$2:$C$18,0)</f>
        <v>Excel, Python (NumPy, Pandas, Matplotlib), SQL</v>
      </c>
    </row>
    <row r="6791">
      <c r="A6791" s="1">
        <v>2022.0</v>
      </c>
      <c r="B6791" s="1" t="s">
        <v>47</v>
      </c>
      <c r="C6791" s="3" t="str">
        <f t="array" ref="C6791">XLOOKUP(B6791,Sheet2!$A$2:$A$154,Sheet2!$B$2:$B$154,0)</f>
        <v>Data Engineering</v>
      </c>
      <c r="D6791" s="1" t="s">
        <v>80</v>
      </c>
      <c r="E6791" s="1">
        <v>150000.0</v>
      </c>
      <c r="F6791" s="1">
        <v>150000.0</v>
      </c>
      <c r="G6791" s="4" t="str">
        <f t="array" ref="G6791">XLOOKUP(M6791,Sheet3!$A$2:$A$89,Sheet3!$B$2:$B$89,0)</f>
        <v>United States</v>
      </c>
      <c r="H6791" s="5" t="s">
        <v>34</v>
      </c>
      <c r="I6791" s="1" t="s">
        <v>19</v>
      </c>
      <c r="J6791" s="6" t="s">
        <v>44</v>
      </c>
      <c r="K6791" s="1" t="str">
        <f t="array" ref="K6791">XLOOKUP(N6791,Sheet3!$A$2:$A$89,Sheet3!$B$2:$B$89,0)</f>
        <v>United States</v>
      </c>
      <c r="L6791" s="1" t="s">
        <v>38</v>
      </c>
      <c r="M6791" s="1" t="s">
        <v>27</v>
      </c>
      <c r="N6791" s="1" t="s">
        <v>27</v>
      </c>
      <c r="O6791" s="1" t="str">
        <f t="array" ref="O6791">XLOOKUP(C6791,Sheet4!$A$2:$A$18,Sheet4!$B$2:$B$18,0)</f>
        <v>ETL (Extract, Transform, Load) processes, Big Data technologies (e.g., Hadoop, Spark), SQL</v>
      </c>
      <c r="P6791" s="1" t="str">
        <f t="array" ref="P6791">XLOOKUP(C6791,Sheet4!$A$2:$A$18,Sheet4!$C$2:$C$18,0)</f>
        <v>Hadoop, Spark, SQL, Python, Apache Kafka</v>
      </c>
    </row>
    <row r="6792">
      <c r="A6792" s="1">
        <v>2022.0</v>
      </c>
      <c r="B6792" s="1" t="s">
        <v>61</v>
      </c>
      <c r="C6792" s="3" t="str">
        <f t="array" ref="C6792">XLOOKUP(B6792,Sheet2!$A$2:$A$154,Sheet2!$B$2:$B$154,0)</f>
        <v>Data Analysis</v>
      </c>
      <c r="D6792" s="1" t="s">
        <v>80</v>
      </c>
      <c r="E6792" s="1">
        <v>150000.0</v>
      </c>
      <c r="F6792" s="1">
        <v>150000.0</v>
      </c>
      <c r="G6792" s="4" t="str">
        <f t="array" ref="G6792">XLOOKUP(M6792,Sheet3!$A$2:$A$89,Sheet3!$B$2:$B$89,0)</f>
        <v>United States</v>
      </c>
      <c r="H6792" s="5" t="s">
        <v>34</v>
      </c>
      <c r="I6792" s="1" t="s">
        <v>19</v>
      </c>
      <c r="J6792" s="6" t="s">
        <v>44</v>
      </c>
      <c r="K6792" s="1" t="str">
        <f t="array" ref="K6792">XLOOKUP(N6792,Sheet3!$A$2:$A$89,Sheet3!$B$2:$B$89,0)</f>
        <v>United States</v>
      </c>
      <c r="L6792" s="1" t="s">
        <v>38</v>
      </c>
      <c r="M6792" s="1" t="s">
        <v>27</v>
      </c>
      <c r="N6792" s="1" t="s">
        <v>27</v>
      </c>
      <c r="O6792" s="1" t="str">
        <f t="array" ref="O6792">XLOOKUP(C6792,Sheet4!$A$2:$A$18,Sheet4!$B$2:$B$18,0)</f>
        <v>Statistical analysis, Data cleaning, Exploratory data analysis, Data visualization</v>
      </c>
      <c r="P6792" s="1" t="str">
        <f t="array" ref="P6792">XLOOKUP(C6792,Sheet4!$A$2:$A$18,Sheet4!$C$2:$C$18,0)</f>
        <v>Excel, Python (NumPy, Pandas, Matplotlib), SQL</v>
      </c>
    </row>
    <row r="6793">
      <c r="A6793" s="1">
        <v>2022.0</v>
      </c>
      <c r="B6793" s="1" t="s">
        <v>83</v>
      </c>
      <c r="C6793" s="3" t="str">
        <f t="array" ref="C6793">XLOOKUP(B6793,Sheet2!$A$2:$A$154,Sheet2!$B$2:$B$154,0)</f>
        <v>Data Analysis</v>
      </c>
      <c r="D6793" s="1" t="s">
        <v>80</v>
      </c>
      <c r="E6793" s="1">
        <v>150000.0</v>
      </c>
      <c r="F6793" s="1">
        <v>150000.0</v>
      </c>
      <c r="G6793" s="4" t="str">
        <f t="array" ref="G6793">XLOOKUP(M6793,Sheet3!$A$2:$A$89,Sheet3!$B$2:$B$89,0)</f>
        <v>United States</v>
      </c>
      <c r="H6793" s="5" t="s">
        <v>34</v>
      </c>
      <c r="I6793" s="1" t="s">
        <v>19</v>
      </c>
      <c r="J6793" s="6" t="s">
        <v>44</v>
      </c>
      <c r="K6793" s="1" t="str">
        <f t="array" ref="K6793">XLOOKUP(N6793,Sheet3!$A$2:$A$89,Sheet3!$B$2:$B$89,0)</f>
        <v>United States</v>
      </c>
      <c r="L6793" s="1" t="s">
        <v>38</v>
      </c>
      <c r="M6793" s="1" t="s">
        <v>27</v>
      </c>
      <c r="N6793" s="1" t="s">
        <v>27</v>
      </c>
      <c r="O6793" s="1" t="str">
        <f t="array" ref="O6793">XLOOKUP(C6793,Sheet4!$A$2:$A$18,Sheet4!$B$2:$B$18,0)</f>
        <v>Statistical analysis, Data cleaning, Exploratory data analysis, Data visualization</v>
      </c>
      <c r="P6793" s="1" t="str">
        <f t="array" ref="P6793">XLOOKUP(C6793,Sheet4!$A$2:$A$18,Sheet4!$C$2:$C$18,0)</f>
        <v>Excel, Python (NumPy, Pandas, Matplotlib), SQL</v>
      </c>
    </row>
    <row r="6794">
      <c r="A6794" s="1">
        <v>2022.0</v>
      </c>
      <c r="B6794" s="1" t="s">
        <v>47</v>
      </c>
      <c r="C6794" s="3" t="str">
        <f t="array" ref="C6794">XLOOKUP(B6794,Sheet2!$A$2:$A$154,Sheet2!$B$2:$B$154,0)</f>
        <v>Data Engineering</v>
      </c>
      <c r="D6794" s="1" t="s">
        <v>80</v>
      </c>
      <c r="E6794" s="1">
        <v>150000.0</v>
      </c>
      <c r="F6794" s="1">
        <v>150000.0</v>
      </c>
      <c r="G6794" s="4" t="str">
        <f t="array" ref="G6794">XLOOKUP(M6794,Sheet3!$A$2:$A$89,Sheet3!$B$2:$B$89,0)</f>
        <v>United States</v>
      </c>
      <c r="H6794" s="5" t="s">
        <v>34</v>
      </c>
      <c r="I6794" s="1" t="s">
        <v>19</v>
      </c>
      <c r="J6794" s="6" t="s">
        <v>20</v>
      </c>
      <c r="K6794" s="1" t="str">
        <f t="array" ref="K6794">XLOOKUP(N6794,Sheet3!$A$2:$A$89,Sheet3!$B$2:$B$89,0)</f>
        <v>United States</v>
      </c>
      <c r="L6794" s="1" t="s">
        <v>38</v>
      </c>
      <c r="M6794" s="1" t="s">
        <v>27</v>
      </c>
      <c r="N6794" s="1" t="s">
        <v>27</v>
      </c>
      <c r="O6794" s="1" t="str">
        <f t="array" ref="O6794">XLOOKUP(C6794,Sheet4!$A$2:$A$18,Sheet4!$B$2:$B$18,0)</f>
        <v>ETL (Extract, Transform, Load) processes, Big Data technologies (e.g., Hadoop, Spark), SQL</v>
      </c>
      <c r="P6794" s="1" t="str">
        <f t="array" ref="P6794">XLOOKUP(C6794,Sheet4!$A$2:$A$18,Sheet4!$C$2:$C$18,0)</f>
        <v>Hadoop, Spark, SQL, Python, Apache Kafka</v>
      </c>
    </row>
    <row r="6795">
      <c r="A6795" s="1">
        <v>2022.0</v>
      </c>
      <c r="B6795" s="1" t="s">
        <v>168</v>
      </c>
      <c r="C6795" s="3" t="str">
        <f t="array" ref="C6795">XLOOKUP(B6795,Sheet2!$A$2:$A$154,Sheet2!$B$2:$B$154,0)</f>
        <v>Machine Learning with AI</v>
      </c>
      <c r="D6795" s="1" t="s">
        <v>80</v>
      </c>
      <c r="E6795" s="1">
        <v>150000.0</v>
      </c>
      <c r="F6795" s="1">
        <v>150000.0</v>
      </c>
      <c r="G6795" s="4" t="str">
        <f t="array" ref="G6795">XLOOKUP(M6795,Sheet3!$A$2:$A$89,Sheet3!$B$2:$B$89,0)</f>
        <v>United States</v>
      </c>
      <c r="H6795" s="5" t="s">
        <v>34</v>
      </c>
      <c r="I6795" s="1" t="s">
        <v>19</v>
      </c>
      <c r="J6795" s="6" t="s">
        <v>20</v>
      </c>
      <c r="K6795" s="1" t="str">
        <f t="array" ref="K6795">XLOOKUP(N6795,Sheet3!$A$2:$A$89,Sheet3!$B$2:$B$89,0)</f>
        <v>United States</v>
      </c>
      <c r="L6795" s="1" t="s">
        <v>38</v>
      </c>
      <c r="M6795" s="1" t="s">
        <v>27</v>
      </c>
      <c r="N6795" s="1" t="s">
        <v>27</v>
      </c>
      <c r="O6795" s="1" t="str">
        <f t="array" ref="O6795">XLOOKUP(C6795,Sheet4!$A$2:$A$18,Sheet4!$B$2:$B$18,0)</f>
        <v>Deep learning frameworks (e.g., TensorFlow, PyTorch), Statistical modeling, NLP libraries (e.g., NLTK, spaCy)</v>
      </c>
      <c r="P6795" s="1" t="str">
        <f t="array" ref="P6795">XLOOKUP(C6795,Sheet4!$A$2:$A$18,Sheet4!$C$2:$C$18,0)</f>
        <v>TensorFlow, PyTorch, NLTK, spaCy, Python (NumPy, Pandas)</v>
      </c>
    </row>
    <row r="6796">
      <c r="A6796" s="1">
        <v>2022.0</v>
      </c>
      <c r="B6796" s="1" t="s">
        <v>47</v>
      </c>
      <c r="C6796" s="3" t="str">
        <f t="array" ref="C6796">XLOOKUP(B6796,Sheet2!$A$2:$A$154,Sheet2!$B$2:$B$154,0)</f>
        <v>Data Engineering</v>
      </c>
      <c r="D6796" s="1" t="s">
        <v>80</v>
      </c>
      <c r="E6796" s="1">
        <v>150000.0</v>
      </c>
      <c r="F6796" s="1">
        <v>150000.0</v>
      </c>
      <c r="G6796" s="4" t="str">
        <f t="array" ref="G6796">XLOOKUP(M6796,Sheet3!$A$2:$A$89,Sheet3!$B$2:$B$89,0)</f>
        <v>United States</v>
      </c>
      <c r="H6796" s="5" t="s">
        <v>34</v>
      </c>
      <c r="I6796" s="1" t="s">
        <v>19</v>
      </c>
      <c r="J6796" s="6" t="s">
        <v>20</v>
      </c>
      <c r="K6796" s="1" t="str">
        <f t="array" ref="K6796">XLOOKUP(N6796,Sheet3!$A$2:$A$89,Sheet3!$B$2:$B$89,0)</f>
        <v>United States</v>
      </c>
      <c r="L6796" s="1" t="s">
        <v>38</v>
      </c>
      <c r="M6796" s="1" t="s">
        <v>27</v>
      </c>
      <c r="N6796" s="1" t="s">
        <v>27</v>
      </c>
      <c r="O6796" s="1" t="str">
        <f t="array" ref="O6796">XLOOKUP(C6796,Sheet4!$A$2:$A$18,Sheet4!$B$2:$B$18,0)</f>
        <v>ETL (Extract, Transform, Load) processes, Big Data technologies (e.g., Hadoop, Spark), SQL</v>
      </c>
      <c r="P6796" s="1" t="str">
        <f t="array" ref="P6796">XLOOKUP(C6796,Sheet4!$A$2:$A$18,Sheet4!$C$2:$C$18,0)</f>
        <v>Hadoop, Spark, SQL, Python, Apache Kafka</v>
      </c>
    </row>
    <row r="6797">
      <c r="A6797" s="1">
        <v>2022.0</v>
      </c>
      <c r="B6797" s="1" t="s">
        <v>68</v>
      </c>
      <c r="C6797" s="3" t="str">
        <f t="array" ref="C6797">XLOOKUP(B6797,Sheet2!$A$2:$A$154,Sheet2!$B$2:$B$154,0)</f>
        <v>Data Analysis</v>
      </c>
      <c r="D6797" s="1" t="s">
        <v>80</v>
      </c>
      <c r="E6797" s="1">
        <v>150000.0</v>
      </c>
      <c r="F6797" s="1">
        <v>150000.0</v>
      </c>
      <c r="G6797" s="4" t="str">
        <f t="array" ref="G6797">XLOOKUP(M6797,Sheet3!$A$2:$A$89,Sheet3!$B$2:$B$89,0)</f>
        <v>United States</v>
      </c>
      <c r="H6797" s="5" t="s">
        <v>18</v>
      </c>
      <c r="I6797" s="1" t="s">
        <v>19</v>
      </c>
      <c r="J6797" s="6" t="s">
        <v>20</v>
      </c>
      <c r="K6797" s="1" t="str">
        <f t="array" ref="K6797">XLOOKUP(N6797,Sheet3!$A$2:$A$89,Sheet3!$B$2:$B$89,0)</f>
        <v>United States</v>
      </c>
      <c r="L6797" s="1" t="s">
        <v>21</v>
      </c>
      <c r="M6797" s="1" t="s">
        <v>27</v>
      </c>
      <c r="N6797" s="1" t="s">
        <v>27</v>
      </c>
      <c r="O6797" s="1" t="str">
        <f t="array" ref="O6797">XLOOKUP(C6797,Sheet4!$A$2:$A$18,Sheet4!$B$2:$B$18,0)</f>
        <v>Statistical analysis, Data cleaning, Exploratory data analysis, Data visualization</v>
      </c>
      <c r="P6797" s="1" t="str">
        <f t="array" ref="P6797">XLOOKUP(C6797,Sheet4!$A$2:$A$18,Sheet4!$C$2:$C$18,0)</f>
        <v>Excel, Python (NumPy, Pandas, Matplotlib), SQL</v>
      </c>
    </row>
    <row r="6798">
      <c r="A6798" s="1">
        <v>2022.0</v>
      </c>
      <c r="B6798" s="1" t="s">
        <v>47</v>
      </c>
      <c r="C6798" s="3" t="str">
        <f t="array" ref="C6798">XLOOKUP(B6798,Sheet2!$A$2:$A$154,Sheet2!$B$2:$B$154,0)</f>
        <v>Data Engineering</v>
      </c>
      <c r="D6798" s="1" t="s">
        <v>80</v>
      </c>
      <c r="E6798" s="1">
        <v>150000.0</v>
      </c>
      <c r="F6798" s="1">
        <v>150000.0</v>
      </c>
      <c r="G6798" s="4" t="str">
        <f t="array" ref="G6798">XLOOKUP(M6798,Sheet3!$A$2:$A$89,Sheet3!$B$2:$B$89,0)</f>
        <v>United States</v>
      </c>
      <c r="H6798" s="5" t="s">
        <v>18</v>
      </c>
      <c r="I6798" s="1" t="s">
        <v>19</v>
      </c>
      <c r="J6798" s="6" t="s">
        <v>44</v>
      </c>
      <c r="K6798" s="1" t="str">
        <f t="array" ref="K6798">XLOOKUP(N6798,Sheet3!$A$2:$A$89,Sheet3!$B$2:$B$89,0)</f>
        <v>United States</v>
      </c>
      <c r="L6798" s="1" t="s">
        <v>38</v>
      </c>
      <c r="M6798" s="1" t="s">
        <v>27</v>
      </c>
      <c r="N6798" s="1" t="s">
        <v>27</v>
      </c>
      <c r="O6798" s="1" t="str">
        <f t="array" ref="O6798">XLOOKUP(C6798,Sheet4!$A$2:$A$18,Sheet4!$B$2:$B$18,0)</f>
        <v>ETL (Extract, Transform, Load) processes, Big Data technologies (e.g., Hadoop, Spark), SQL</v>
      </c>
      <c r="P6798" s="1" t="str">
        <f t="array" ref="P6798">XLOOKUP(C6798,Sheet4!$A$2:$A$18,Sheet4!$C$2:$C$18,0)</f>
        <v>Hadoop, Spark, SQL, Python, Apache Kafka</v>
      </c>
    </row>
    <row r="6799">
      <c r="A6799" s="1">
        <v>2022.0</v>
      </c>
      <c r="B6799" s="1" t="s">
        <v>47</v>
      </c>
      <c r="C6799" s="3" t="str">
        <f t="array" ref="C6799">XLOOKUP(B6799,Sheet2!$A$2:$A$154,Sheet2!$B$2:$B$154,0)</f>
        <v>Data Engineering</v>
      </c>
      <c r="D6799" s="1" t="s">
        <v>80</v>
      </c>
      <c r="E6799" s="1">
        <v>150000.0</v>
      </c>
      <c r="F6799" s="1">
        <v>150000.0</v>
      </c>
      <c r="G6799" s="4" t="str">
        <f t="array" ref="G6799">XLOOKUP(M6799,Sheet3!$A$2:$A$89,Sheet3!$B$2:$B$89,0)</f>
        <v>United States</v>
      </c>
      <c r="H6799" s="5" t="s">
        <v>34</v>
      </c>
      <c r="I6799" s="1" t="s">
        <v>19</v>
      </c>
      <c r="J6799" s="6" t="s">
        <v>20</v>
      </c>
      <c r="K6799" s="1" t="str">
        <f t="array" ref="K6799">XLOOKUP(N6799,Sheet3!$A$2:$A$89,Sheet3!$B$2:$B$89,0)</f>
        <v>United States</v>
      </c>
      <c r="L6799" s="1" t="s">
        <v>38</v>
      </c>
      <c r="M6799" s="1" t="s">
        <v>27</v>
      </c>
      <c r="N6799" s="1" t="s">
        <v>27</v>
      </c>
      <c r="O6799" s="1" t="str">
        <f t="array" ref="O6799">XLOOKUP(C6799,Sheet4!$A$2:$A$18,Sheet4!$B$2:$B$18,0)</f>
        <v>ETL (Extract, Transform, Load) processes, Big Data technologies (e.g., Hadoop, Spark), SQL</v>
      </c>
      <c r="P6799" s="1" t="str">
        <f t="array" ref="P6799">XLOOKUP(C6799,Sheet4!$A$2:$A$18,Sheet4!$C$2:$C$18,0)</f>
        <v>Hadoop, Spark, SQL, Python, Apache Kafka</v>
      </c>
    </row>
    <row r="6800">
      <c r="A6800" s="1">
        <v>2022.0</v>
      </c>
      <c r="B6800" s="1" t="s">
        <v>83</v>
      </c>
      <c r="C6800" s="3" t="str">
        <f t="array" ref="C6800">XLOOKUP(B6800,Sheet2!$A$2:$A$154,Sheet2!$B$2:$B$154,0)</f>
        <v>Data Analysis</v>
      </c>
      <c r="D6800" s="1" t="s">
        <v>80</v>
      </c>
      <c r="E6800" s="1">
        <v>150000.0</v>
      </c>
      <c r="F6800" s="1">
        <v>150000.0</v>
      </c>
      <c r="G6800" s="4" t="str">
        <f t="array" ref="G6800">XLOOKUP(M6800,Sheet3!$A$2:$A$89,Sheet3!$B$2:$B$89,0)</f>
        <v>United States</v>
      </c>
      <c r="H6800" s="5" t="s">
        <v>40</v>
      </c>
      <c r="I6800" s="1" t="s">
        <v>19</v>
      </c>
      <c r="J6800" s="6" t="s">
        <v>20</v>
      </c>
      <c r="K6800" s="1" t="str">
        <f t="array" ref="K6800">XLOOKUP(N6800,Sheet3!$A$2:$A$89,Sheet3!$B$2:$B$89,0)</f>
        <v>United States</v>
      </c>
      <c r="L6800" s="1" t="s">
        <v>38</v>
      </c>
      <c r="M6800" s="1" t="s">
        <v>27</v>
      </c>
      <c r="N6800" s="1" t="s">
        <v>27</v>
      </c>
      <c r="O6800" s="1" t="str">
        <f t="array" ref="O6800">XLOOKUP(C6800,Sheet4!$A$2:$A$18,Sheet4!$B$2:$B$18,0)</f>
        <v>Statistical analysis, Data cleaning, Exploratory data analysis, Data visualization</v>
      </c>
      <c r="P6800" s="1" t="str">
        <f t="array" ref="P6800">XLOOKUP(C6800,Sheet4!$A$2:$A$18,Sheet4!$C$2:$C$18,0)</f>
        <v>Excel, Python (NumPy, Pandas, Matplotlib), SQL</v>
      </c>
    </row>
    <row r="6801">
      <c r="A6801" s="1">
        <v>2022.0</v>
      </c>
      <c r="B6801" s="1" t="s">
        <v>45</v>
      </c>
      <c r="C6801" s="3" t="str">
        <f t="array" ref="C6801">XLOOKUP(B6801,Sheet2!$A$2:$A$154,Sheet2!$B$2:$B$154,0)</f>
        <v>Machine Learning with AI</v>
      </c>
      <c r="D6801" s="1" t="s">
        <v>80</v>
      </c>
      <c r="E6801" s="1">
        <v>150000.0</v>
      </c>
      <c r="F6801" s="1">
        <v>150000.0</v>
      </c>
      <c r="G6801" s="4" t="str">
        <f t="array" ref="G6801">XLOOKUP(M6801,Sheet3!$A$2:$A$89,Sheet3!$B$2:$B$89,0)</f>
        <v>United States</v>
      </c>
      <c r="H6801" s="5" t="s">
        <v>34</v>
      </c>
      <c r="I6801" s="1" t="s">
        <v>19</v>
      </c>
      <c r="J6801" s="6" t="s">
        <v>20</v>
      </c>
      <c r="K6801" s="1" t="str">
        <f t="array" ref="K6801">XLOOKUP(N6801,Sheet3!$A$2:$A$89,Sheet3!$B$2:$B$89,0)</f>
        <v>United States</v>
      </c>
      <c r="L6801" s="1" t="s">
        <v>21</v>
      </c>
      <c r="M6801" s="1" t="s">
        <v>27</v>
      </c>
      <c r="N6801" s="1" t="s">
        <v>27</v>
      </c>
      <c r="O6801" s="1" t="str">
        <f t="array" ref="O6801">XLOOKUP(C6801,Sheet4!$A$2:$A$18,Sheet4!$B$2:$B$18,0)</f>
        <v>Deep learning frameworks (e.g., TensorFlow, PyTorch), Statistical modeling, NLP libraries (e.g., NLTK, spaCy)</v>
      </c>
      <c r="P6801" s="1" t="str">
        <f t="array" ref="P6801">XLOOKUP(C6801,Sheet4!$A$2:$A$18,Sheet4!$C$2:$C$18,0)</f>
        <v>TensorFlow, PyTorch, NLTK, spaCy, Python (NumPy, Pandas)</v>
      </c>
    </row>
    <row r="6802">
      <c r="A6802" s="1">
        <v>2022.0</v>
      </c>
      <c r="B6802" s="1" t="s">
        <v>61</v>
      </c>
      <c r="C6802" s="3" t="str">
        <f t="array" ref="C6802">XLOOKUP(B6802,Sheet2!$A$2:$A$154,Sheet2!$B$2:$B$154,0)</f>
        <v>Data Analysis</v>
      </c>
      <c r="D6802" s="1" t="s">
        <v>80</v>
      </c>
      <c r="E6802" s="1">
        <v>150000.0</v>
      </c>
      <c r="F6802" s="1">
        <v>150000.0</v>
      </c>
      <c r="G6802" s="4" t="str">
        <f t="array" ref="G6802">XLOOKUP(M6802,Sheet3!$A$2:$A$89,Sheet3!$B$2:$B$89,0)</f>
        <v>United States</v>
      </c>
      <c r="H6802" s="5" t="s">
        <v>37</v>
      </c>
      <c r="I6802" s="1" t="s">
        <v>19</v>
      </c>
      <c r="J6802" s="6" t="s">
        <v>20</v>
      </c>
      <c r="K6802" s="1" t="str">
        <f t="array" ref="K6802">XLOOKUP(N6802,Sheet3!$A$2:$A$89,Sheet3!$B$2:$B$89,0)</f>
        <v>United States</v>
      </c>
      <c r="L6802" s="1" t="s">
        <v>21</v>
      </c>
      <c r="M6802" s="1" t="s">
        <v>27</v>
      </c>
      <c r="N6802" s="1" t="s">
        <v>27</v>
      </c>
      <c r="O6802" s="1" t="str">
        <f t="array" ref="O6802">XLOOKUP(C6802,Sheet4!$A$2:$A$18,Sheet4!$B$2:$B$18,0)</f>
        <v>Statistical analysis, Data cleaning, Exploratory data analysis, Data visualization</v>
      </c>
      <c r="P6802" s="1" t="str">
        <f t="array" ref="P6802">XLOOKUP(C6802,Sheet4!$A$2:$A$18,Sheet4!$C$2:$C$18,0)</f>
        <v>Excel, Python (NumPy, Pandas, Matplotlib), SQL</v>
      </c>
    </row>
    <row r="6803">
      <c r="A6803" s="1">
        <v>2022.0</v>
      </c>
      <c r="B6803" s="1" t="s">
        <v>127</v>
      </c>
      <c r="C6803" s="3" t="str">
        <f t="array" ref="C6803">XLOOKUP(B6803,Sheet2!$A$2:$A$154,Sheet2!$B$2:$B$154,0)</f>
        <v>Data Engineering</v>
      </c>
      <c r="D6803" s="1" t="s">
        <v>96</v>
      </c>
      <c r="E6803" s="1">
        <v>150000.0</v>
      </c>
      <c r="F6803" s="1">
        <v>115222.0</v>
      </c>
      <c r="G6803" s="4" t="str">
        <f t="array" ref="G6803">XLOOKUP(M6803,Sheet3!$A$2:$A$89,Sheet3!$B$2:$B$89,0)</f>
        <v>Canada</v>
      </c>
      <c r="H6803" s="5" t="s">
        <v>40</v>
      </c>
      <c r="I6803" s="1" t="s">
        <v>19</v>
      </c>
      <c r="J6803" s="6" t="s">
        <v>20</v>
      </c>
      <c r="K6803" s="1" t="str">
        <f t="array" ref="K6803">XLOOKUP(N6803,Sheet3!$A$2:$A$89,Sheet3!$B$2:$B$89,0)</f>
        <v>Canada</v>
      </c>
      <c r="L6803" s="1" t="s">
        <v>30</v>
      </c>
      <c r="M6803" s="1" t="s">
        <v>81</v>
      </c>
      <c r="N6803" s="1" t="s">
        <v>81</v>
      </c>
      <c r="O6803" s="1" t="str">
        <f t="array" ref="O6803">XLOOKUP(C6803,Sheet4!$A$2:$A$18,Sheet4!$B$2:$B$18,0)</f>
        <v>ETL (Extract, Transform, Load) processes, Big Data technologies (e.g., Hadoop, Spark), SQL</v>
      </c>
      <c r="P6803" s="1" t="str">
        <f t="array" ref="P6803">XLOOKUP(C6803,Sheet4!$A$2:$A$18,Sheet4!$C$2:$C$18,0)</f>
        <v>Hadoop, Spark, SQL, Python, Apache Kafka</v>
      </c>
    </row>
    <row r="6804">
      <c r="A6804" s="1">
        <v>2022.0</v>
      </c>
      <c r="B6804" s="1" t="s">
        <v>47</v>
      </c>
      <c r="C6804" s="3" t="str">
        <f t="array" ref="C6804">XLOOKUP(B6804,Sheet2!$A$2:$A$154,Sheet2!$B$2:$B$154,0)</f>
        <v>Data Engineering</v>
      </c>
      <c r="D6804" s="1" t="s">
        <v>80</v>
      </c>
      <c r="E6804" s="1">
        <v>150000.0</v>
      </c>
      <c r="F6804" s="1">
        <v>150000.0</v>
      </c>
      <c r="G6804" s="4" t="str">
        <f t="array" ref="G6804">XLOOKUP(M6804,Sheet3!$A$2:$A$89,Sheet3!$B$2:$B$89,0)</f>
        <v>United States</v>
      </c>
      <c r="H6804" s="5" t="s">
        <v>18</v>
      </c>
      <c r="I6804" s="1" t="s">
        <v>19</v>
      </c>
      <c r="J6804" s="6" t="s">
        <v>20</v>
      </c>
      <c r="K6804" s="1" t="str">
        <f t="array" ref="K6804">XLOOKUP(N6804,Sheet3!$A$2:$A$89,Sheet3!$B$2:$B$89,0)</f>
        <v>United States</v>
      </c>
      <c r="L6804" s="1" t="s">
        <v>38</v>
      </c>
      <c r="M6804" s="1" t="s">
        <v>27</v>
      </c>
      <c r="N6804" s="1" t="s">
        <v>27</v>
      </c>
      <c r="O6804" s="1" t="str">
        <f t="array" ref="O6804">XLOOKUP(C6804,Sheet4!$A$2:$A$18,Sheet4!$B$2:$B$18,0)</f>
        <v>ETL (Extract, Transform, Load) processes, Big Data technologies (e.g., Hadoop, Spark), SQL</v>
      </c>
      <c r="P6804" s="1" t="str">
        <f t="array" ref="P6804">XLOOKUP(C6804,Sheet4!$A$2:$A$18,Sheet4!$C$2:$C$18,0)</f>
        <v>Hadoop, Spark, SQL, Python, Apache Kafka</v>
      </c>
    </row>
    <row r="6805">
      <c r="A6805" s="1">
        <v>2022.0</v>
      </c>
      <c r="B6805" s="1" t="s">
        <v>16</v>
      </c>
      <c r="C6805" s="3" t="str">
        <f t="array" ref="C6805">XLOOKUP(B6805,Sheet2!$A$2:$A$154,Sheet2!$B$2:$B$154,0)</f>
        <v>Data Science and Research</v>
      </c>
      <c r="D6805" s="1" t="s">
        <v>80</v>
      </c>
      <c r="E6805" s="1">
        <v>150000.0</v>
      </c>
      <c r="F6805" s="1">
        <v>150000.0</v>
      </c>
      <c r="G6805" s="4" t="str">
        <f t="array" ref="G6805">XLOOKUP(M6805,Sheet3!$A$2:$A$89,Sheet3!$B$2:$B$89,0)</f>
        <v>United States</v>
      </c>
      <c r="H6805" s="5" t="s">
        <v>34</v>
      </c>
      <c r="I6805" s="1" t="s">
        <v>19</v>
      </c>
      <c r="J6805" s="6" t="s">
        <v>44</v>
      </c>
      <c r="K6805" s="1" t="str">
        <f t="array" ref="K6805">XLOOKUP(N6805,Sheet3!$A$2:$A$89,Sheet3!$B$2:$B$89,0)</f>
        <v>United States</v>
      </c>
      <c r="L6805" s="1" t="s">
        <v>38</v>
      </c>
      <c r="M6805" s="1" t="s">
        <v>27</v>
      </c>
      <c r="N6805" s="1" t="s">
        <v>27</v>
      </c>
      <c r="O6805" s="1" t="str">
        <f t="array" ref="O6805">XLOOKUP(C6805,Sheet4!$A$2:$A$18,Sheet4!$B$2:$B$18,0)</f>
        <v>Statistical analysis, Machine learning algorithms, Data visualization, Experimental design</v>
      </c>
      <c r="P6805" s="1" t="str">
        <f t="array" ref="P6805">XLOOKUP(C6805,Sheet4!$A$2:$A$18,Sheet4!$C$2:$C$18,0)</f>
        <v>Python (NumPy, Pandas, Matplotlib), R, Jupyter Notebooks, SQL</v>
      </c>
    </row>
    <row r="6806">
      <c r="A6806" s="1">
        <v>2022.0</v>
      </c>
      <c r="B6806" s="1" t="s">
        <v>16</v>
      </c>
      <c r="C6806" s="3" t="str">
        <f t="array" ref="C6806">XLOOKUP(B6806,Sheet2!$A$2:$A$154,Sheet2!$B$2:$B$154,0)</f>
        <v>Data Science and Research</v>
      </c>
      <c r="D6806" s="1" t="s">
        <v>80</v>
      </c>
      <c r="E6806" s="1">
        <v>150000.0</v>
      </c>
      <c r="F6806" s="1">
        <v>150000.0</v>
      </c>
      <c r="G6806" s="4" t="str">
        <f t="array" ref="G6806">XLOOKUP(M6806,Sheet3!$A$2:$A$89,Sheet3!$B$2:$B$89,0)</f>
        <v>United States</v>
      </c>
      <c r="H6806" s="5" t="s">
        <v>34</v>
      </c>
      <c r="I6806" s="1" t="s">
        <v>19</v>
      </c>
      <c r="J6806" s="6" t="s">
        <v>20</v>
      </c>
      <c r="K6806" s="1" t="str">
        <f t="array" ref="K6806">XLOOKUP(N6806,Sheet3!$A$2:$A$89,Sheet3!$B$2:$B$89,0)</f>
        <v>United States</v>
      </c>
      <c r="L6806" s="1" t="s">
        <v>38</v>
      </c>
      <c r="M6806" s="1" t="s">
        <v>27</v>
      </c>
      <c r="N6806" s="1" t="s">
        <v>27</v>
      </c>
      <c r="O6806" s="1" t="str">
        <f t="array" ref="O6806">XLOOKUP(C6806,Sheet4!$A$2:$A$18,Sheet4!$B$2:$B$18,0)</f>
        <v>Statistical analysis, Machine learning algorithms, Data visualization, Experimental design</v>
      </c>
      <c r="P6806" s="1" t="str">
        <f t="array" ref="P6806">XLOOKUP(C6806,Sheet4!$A$2:$A$18,Sheet4!$C$2:$C$18,0)</f>
        <v>Python (NumPy, Pandas, Matplotlib), R, Jupyter Notebooks, SQL</v>
      </c>
    </row>
    <row r="6807">
      <c r="A6807" s="1">
        <v>2022.0</v>
      </c>
      <c r="B6807" s="1" t="s">
        <v>61</v>
      </c>
      <c r="C6807" s="3" t="str">
        <f t="array" ref="C6807">XLOOKUP(B6807,Sheet2!$A$2:$A$154,Sheet2!$B$2:$B$154,0)</f>
        <v>Data Analysis</v>
      </c>
      <c r="D6807" s="1" t="s">
        <v>80</v>
      </c>
      <c r="E6807" s="1">
        <v>150000.0</v>
      </c>
      <c r="F6807" s="1">
        <v>150000.0</v>
      </c>
      <c r="G6807" s="4" t="str">
        <f t="array" ref="G6807">XLOOKUP(M6807,Sheet3!$A$2:$A$89,Sheet3!$B$2:$B$89,0)</f>
        <v>United States</v>
      </c>
      <c r="H6807" s="5" t="s">
        <v>34</v>
      </c>
      <c r="I6807" s="1" t="s">
        <v>19</v>
      </c>
      <c r="J6807" s="6" t="s">
        <v>20</v>
      </c>
      <c r="K6807" s="1" t="str">
        <f t="array" ref="K6807">XLOOKUP(N6807,Sheet3!$A$2:$A$89,Sheet3!$B$2:$B$89,0)</f>
        <v>United States</v>
      </c>
      <c r="L6807" s="1" t="s">
        <v>38</v>
      </c>
      <c r="M6807" s="1" t="s">
        <v>27</v>
      </c>
      <c r="N6807" s="1" t="s">
        <v>27</v>
      </c>
      <c r="O6807" s="1" t="str">
        <f t="array" ref="O6807">XLOOKUP(C6807,Sheet4!$A$2:$A$18,Sheet4!$B$2:$B$18,0)</f>
        <v>Statistical analysis, Data cleaning, Exploratory data analysis, Data visualization</v>
      </c>
      <c r="P6807" s="1" t="str">
        <f t="array" ref="P6807">XLOOKUP(C6807,Sheet4!$A$2:$A$18,Sheet4!$C$2:$C$18,0)</f>
        <v>Excel, Python (NumPy, Pandas, Matplotlib), SQL</v>
      </c>
    </row>
    <row r="6808">
      <c r="A6808" s="1">
        <v>2022.0</v>
      </c>
      <c r="B6808" s="1" t="s">
        <v>16</v>
      </c>
      <c r="C6808" s="3" t="str">
        <f t="array" ref="C6808">XLOOKUP(B6808,Sheet2!$A$2:$A$154,Sheet2!$B$2:$B$154,0)</f>
        <v>Data Science and Research</v>
      </c>
      <c r="D6808" s="1" t="s">
        <v>166</v>
      </c>
      <c r="E6808" s="1">
        <v>150000.0</v>
      </c>
      <c r="F6808" s="1">
        <v>33609.0</v>
      </c>
      <c r="G6808" s="4" t="str">
        <f t="array" ref="G6808">XLOOKUP(M6808,Sheet3!$A$2:$A$89,Sheet3!$B$2:$B$89,0)</f>
        <v>Poland</v>
      </c>
      <c r="H6808" s="5" t="s">
        <v>18</v>
      </c>
      <c r="I6808" s="1" t="s">
        <v>19</v>
      </c>
      <c r="J6808" s="6" t="s">
        <v>20</v>
      </c>
      <c r="K6808" s="1" t="str">
        <f t="array" ref="K6808">XLOOKUP(N6808,Sheet3!$A$2:$A$89,Sheet3!$B$2:$B$89,0)</f>
        <v>Poland</v>
      </c>
      <c r="L6808" s="1" t="s">
        <v>21</v>
      </c>
      <c r="M6808" s="1" t="s">
        <v>156</v>
      </c>
      <c r="N6808" s="1" t="s">
        <v>156</v>
      </c>
      <c r="O6808" s="1" t="str">
        <f t="array" ref="O6808">XLOOKUP(C6808,Sheet4!$A$2:$A$18,Sheet4!$B$2:$B$18,0)</f>
        <v>Statistical analysis, Machine learning algorithms, Data visualization, Experimental design</v>
      </c>
      <c r="P6808" s="1" t="str">
        <f t="array" ref="P6808">XLOOKUP(C6808,Sheet4!$A$2:$A$18,Sheet4!$C$2:$C$18,0)</f>
        <v>Python (NumPy, Pandas, Matplotlib), R, Jupyter Notebooks, SQL</v>
      </c>
    </row>
    <row r="6809">
      <c r="A6809" s="1">
        <v>2021.0</v>
      </c>
      <c r="B6809" s="1" t="s">
        <v>47</v>
      </c>
      <c r="C6809" s="3" t="str">
        <f t="array" ref="C6809">XLOOKUP(B6809,Sheet2!$A$2:$A$154,Sheet2!$B$2:$B$154,0)</f>
        <v>Data Engineering</v>
      </c>
      <c r="D6809" s="1" t="s">
        <v>80</v>
      </c>
      <c r="E6809" s="1">
        <v>150000.0</v>
      </c>
      <c r="F6809" s="1">
        <v>150000.0</v>
      </c>
      <c r="G6809" s="4" t="str">
        <f t="array" ref="G6809">XLOOKUP(M6809,Sheet3!$A$2:$A$89,Sheet3!$B$2:$B$89,0)</f>
        <v>United States</v>
      </c>
      <c r="H6809" s="5" t="s">
        <v>34</v>
      </c>
      <c r="I6809" s="1" t="s">
        <v>19</v>
      </c>
      <c r="J6809" s="6" t="s">
        <v>44</v>
      </c>
      <c r="K6809" s="1" t="str">
        <f t="array" ref="K6809">XLOOKUP(N6809,Sheet3!$A$2:$A$89,Sheet3!$B$2:$B$89,0)</f>
        <v>United States</v>
      </c>
      <c r="L6809" s="1" t="s">
        <v>21</v>
      </c>
      <c r="M6809" s="1" t="s">
        <v>27</v>
      </c>
      <c r="N6809" s="1" t="s">
        <v>27</v>
      </c>
      <c r="O6809" s="1" t="str">
        <f t="array" ref="O6809">XLOOKUP(C6809,Sheet4!$A$2:$A$18,Sheet4!$B$2:$B$18,0)</f>
        <v>ETL (Extract, Transform, Load) processes, Big Data technologies (e.g., Hadoop, Spark), SQL</v>
      </c>
      <c r="P6809" s="1" t="str">
        <f t="array" ref="P6809">XLOOKUP(C6809,Sheet4!$A$2:$A$18,Sheet4!$C$2:$C$18,0)</f>
        <v>Hadoop, Spark, SQL, Python, Apache Kafka</v>
      </c>
    </row>
    <row r="6810">
      <c r="A6810" s="1">
        <v>2022.0</v>
      </c>
      <c r="B6810" s="1" t="s">
        <v>209</v>
      </c>
      <c r="C6810" s="3" t="str">
        <f t="array" ref="C6810">XLOOKUP(B6810,Sheet2!$A$2:$A$154,Sheet2!$B$2:$B$154,0)</f>
        <v>Computer Vision</v>
      </c>
      <c r="D6810" s="1" t="s">
        <v>80</v>
      </c>
      <c r="E6810" s="1">
        <v>150000.0</v>
      </c>
      <c r="F6810" s="1">
        <v>150000.0</v>
      </c>
      <c r="G6810" s="4" t="str">
        <f t="array" ref="G6810">XLOOKUP(M6810,Sheet3!$A$2:$A$89,Sheet3!$B$2:$B$89,0)</f>
        <v>Australia</v>
      </c>
      <c r="H6810" s="5" t="s">
        <v>37</v>
      </c>
      <c r="I6810" s="1" t="s">
        <v>19</v>
      </c>
      <c r="J6810" s="6" t="s">
        <v>20</v>
      </c>
      <c r="K6810" s="1" t="str">
        <f t="array" ref="K6810">XLOOKUP(N6810,Sheet3!$A$2:$A$89,Sheet3!$B$2:$B$89,0)</f>
        <v>Australia</v>
      </c>
      <c r="L6810" s="1" t="s">
        <v>30</v>
      </c>
      <c r="M6810" s="1" t="s">
        <v>117</v>
      </c>
      <c r="N6810" s="1" t="s">
        <v>117</v>
      </c>
      <c r="O6810" s="1" t="str">
        <f t="array" ref="O6810">XLOOKUP(C6810,Sheet4!$A$2:$A$18,Sheet4!$B$2:$B$18,0)</f>
        <v>Image processing techniques, Object detection algorithms, Deep learning for computer vision</v>
      </c>
      <c r="P6810" s="1" t="str">
        <f t="array" ref="P6810">XLOOKUP(C6810,Sheet4!$A$2:$A$18,Sheet4!$C$2:$C$18,0)</f>
        <v>OpenCV, TensorFlow, PyTorch, MATLAB, Python (NumPy, Pandas)</v>
      </c>
    </row>
    <row r="6811">
      <c r="A6811" s="1">
        <v>2021.0</v>
      </c>
      <c r="B6811" s="1" t="s">
        <v>97</v>
      </c>
      <c r="C6811" s="3" t="str">
        <f t="array" ref="C6811">XLOOKUP(B6811,Sheet2!$A$2:$A$154,Sheet2!$B$2:$B$154,0)</f>
        <v>Data Architecture and Modeling</v>
      </c>
      <c r="D6811" s="1" t="s">
        <v>80</v>
      </c>
      <c r="E6811" s="1">
        <v>150000.0</v>
      </c>
      <c r="F6811" s="1">
        <v>150000.0</v>
      </c>
      <c r="G6811" s="4" t="str">
        <f t="array" ref="G6811">XLOOKUP(M6811,Sheet3!$A$2:$A$89,Sheet3!$B$2:$B$89,0)</f>
        <v>United States</v>
      </c>
      <c r="H6811" s="5" t="s">
        <v>18</v>
      </c>
      <c r="I6811" s="1" t="s">
        <v>19</v>
      </c>
      <c r="J6811" s="6" t="s">
        <v>20</v>
      </c>
      <c r="K6811" s="1" t="str">
        <f t="array" ref="K6811">XLOOKUP(N6811,Sheet3!$A$2:$A$89,Sheet3!$B$2:$B$89,0)</f>
        <v>United States</v>
      </c>
      <c r="L6811" s="1" t="s">
        <v>21</v>
      </c>
      <c r="M6811" s="1" t="s">
        <v>27</v>
      </c>
      <c r="N6811" s="1" t="s">
        <v>27</v>
      </c>
      <c r="O6811" s="1" t="str">
        <f t="array" ref="O6811">XLOOKUP(C6811,Sheet4!$A$2:$A$18,Sheet4!$B$2:$B$18,0)</f>
        <v>Data modeling techniques (e.g., ER diagrams, Dimensional modeling), Database design</v>
      </c>
      <c r="P6811" s="1" t="str">
        <f t="array" ref="P6811">XLOOKUP(C6811,Sheet4!$A$2:$A$18,Sheet4!$C$2:$C$18,0)</f>
        <v>ER/Dimensional modeling tools (e.g., ER/Studio, Lucidchart), SQL</v>
      </c>
    </row>
    <row r="6812">
      <c r="A6812" s="1">
        <v>2021.0</v>
      </c>
      <c r="B6812" s="1" t="s">
        <v>16</v>
      </c>
      <c r="C6812" s="3" t="str">
        <f t="array" ref="C6812">XLOOKUP(B6812,Sheet2!$A$2:$A$154,Sheet2!$B$2:$B$154,0)</f>
        <v>Data Science and Research</v>
      </c>
      <c r="D6812" s="1" t="s">
        <v>80</v>
      </c>
      <c r="E6812" s="1">
        <v>150000.0</v>
      </c>
      <c r="F6812" s="1">
        <v>150000.0</v>
      </c>
      <c r="G6812" s="4" t="str">
        <f t="array" ref="G6812">XLOOKUP(M6812,Sheet3!$A$2:$A$89,Sheet3!$B$2:$B$89,0)</f>
        <v>United States</v>
      </c>
      <c r="H6812" s="5" t="s">
        <v>18</v>
      </c>
      <c r="I6812" s="1" t="s">
        <v>19</v>
      </c>
      <c r="J6812" s="6" t="s">
        <v>20</v>
      </c>
      <c r="K6812" s="1" t="str">
        <f t="array" ref="K6812">XLOOKUP(N6812,Sheet3!$A$2:$A$89,Sheet3!$B$2:$B$89,0)</f>
        <v>United States</v>
      </c>
      <c r="L6812" s="1" t="s">
        <v>38</v>
      </c>
      <c r="M6812" s="1" t="s">
        <v>27</v>
      </c>
      <c r="N6812" s="1" t="s">
        <v>27</v>
      </c>
      <c r="O6812" s="1" t="str">
        <f t="array" ref="O6812">XLOOKUP(C6812,Sheet4!$A$2:$A$18,Sheet4!$B$2:$B$18,0)</f>
        <v>Statistical analysis, Machine learning algorithms, Data visualization, Experimental design</v>
      </c>
      <c r="P6812" s="1" t="str">
        <f t="array" ref="P6812">XLOOKUP(C6812,Sheet4!$A$2:$A$18,Sheet4!$C$2:$C$18,0)</f>
        <v>Python (NumPy, Pandas, Matplotlib), R, Jupyter Notebooks, SQL</v>
      </c>
    </row>
    <row r="6813">
      <c r="A6813" s="1">
        <v>2021.0</v>
      </c>
      <c r="B6813" s="1" t="s">
        <v>23</v>
      </c>
      <c r="C6813" s="3" t="str">
        <f t="array" ref="C6813">XLOOKUP(B6813,Sheet2!$A$2:$A$154,Sheet2!$B$2:$B$154,0)</f>
        <v>BI and Visualization</v>
      </c>
      <c r="D6813" s="1" t="s">
        <v>80</v>
      </c>
      <c r="E6813" s="1">
        <v>150000.0</v>
      </c>
      <c r="F6813" s="1">
        <v>150000.0</v>
      </c>
      <c r="G6813" s="4" t="str">
        <f t="array" ref="G6813">XLOOKUP(M6813,Sheet3!$A$2:$A$89,Sheet3!$B$2:$B$89,0)</f>
        <v>India</v>
      </c>
      <c r="H6813" s="5" t="s">
        <v>40</v>
      </c>
      <c r="I6813" s="1" t="s">
        <v>19</v>
      </c>
      <c r="J6813" s="6" t="s">
        <v>20</v>
      </c>
      <c r="K6813" s="1" t="str">
        <f t="array" ref="K6813">XLOOKUP(N6813,Sheet3!$A$2:$A$89,Sheet3!$B$2:$B$89,0)</f>
        <v>United States</v>
      </c>
      <c r="L6813" s="1" t="s">
        <v>21</v>
      </c>
      <c r="M6813" s="1" t="s">
        <v>35</v>
      </c>
      <c r="N6813" s="1" t="s">
        <v>27</v>
      </c>
      <c r="O6813" s="1" t="str">
        <f t="array" ref="O6813">XLOOKUP(C6813,Sheet4!$A$2:$A$18,Sheet4!$B$2:$B$18,0)</f>
        <v>Business intelligence tools (e.g., Power BI, Tableau), Data visualization techniques, SQL</v>
      </c>
      <c r="P6813" s="1" t="str">
        <f t="array" ref="P6813">XLOOKUP(C6813,Sheet4!$A$2:$A$18,Sheet4!$C$2:$C$18,0)</f>
        <v>Power BI, Tableau, Excel, SQL, Python (for data manipulation)</v>
      </c>
    </row>
    <row r="6814">
      <c r="A6814" s="1">
        <v>2021.0</v>
      </c>
      <c r="B6814" s="1" t="s">
        <v>47</v>
      </c>
      <c r="C6814" s="3" t="str">
        <f t="array" ref="C6814">XLOOKUP(B6814,Sheet2!$A$2:$A$154,Sheet2!$B$2:$B$154,0)</f>
        <v>Data Engineering</v>
      </c>
      <c r="D6814" s="1" t="s">
        <v>80</v>
      </c>
      <c r="E6814" s="1">
        <v>150000.0</v>
      </c>
      <c r="F6814" s="1">
        <v>150000.0</v>
      </c>
      <c r="G6814" s="4" t="str">
        <f t="array" ref="G6814">XLOOKUP(M6814,Sheet3!$A$2:$A$89,Sheet3!$B$2:$B$89,0)</f>
        <v>United States</v>
      </c>
      <c r="H6814" s="5" t="s">
        <v>34</v>
      </c>
      <c r="I6814" s="1" t="s">
        <v>19</v>
      </c>
      <c r="J6814" s="6" t="s">
        <v>20</v>
      </c>
      <c r="K6814" s="1" t="str">
        <f t="array" ref="K6814">XLOOKUP(N6814,Sheet3!$A$2:$A$89,Sheet3!$B$2:$B$89,0)</f>
        <v>United States</v>
      </c>
      <c r="L6814" s="1" t="s">
        <v>38</v>
      </c>
      <c r="M6814" s="1" t="s">
        <v>27</v>
      </c>
      <c r="N6814" s="1" t="s">
        <v>27</v>
      </c>
      <c r="O6814" s="1" t="str">
        <f t="array" ref="O6814">XLOOKUP(C6814,Sheet4!$A$2:$A$18,Sheet4!$B$2:$B$18,0)</f>
        <v>ETL (Extract, Transform, Load) processes, Big Data technologies (e.g., Hadoop, Spark), SQL</v>
      </c>
      <c r="P6814" s="1" t="str">
        <f t="array" ref="P6814">XLOOKUP(C6814,Sheet4!$A$2:$A$18,Sheet4!$C$2:$C$18,0)</f>
        <v>Hadoop, Spark, SQL, Python, Apache Kafka</v>
      </c>
    </row>
    <row r="6815">
      <c r="A6815" s="1">
        <v>2021.0</v>
      </c>
      <c r="B6815" s="1" t="s">
        <v>47</v>
      </c>
      <c r="C6815" s="3" t="str">
        <f t="array" ref="C6815">XLOOKUP(B6815,Sheet2!$A$2:$A$154,Sheet2!$B$2:$B$154,0)</f>
        <v>Data Engineering</v>
      </c>
      <c r="D6815" s="1" t="s">
        <v>80</v>
      </c>
      <c r="E6815" s="1">
        <v>150000.0</v>
      </c>
      <c r="F6815" s="1">
        <v>150000.0</v>
      </c>
      <c r="G6815" s="4" t="str">
        <f t="array" ref="G6815">XLOOKUP(M6815,Sheet3!$A$2:$A$89,Sheet3!$B$2:$B$89,0)</f>
        <v>United States</v>
      </c>
      <c r="H6815" s="5" t="s">
        <v>34</v>
      </c>
      <c r="I6815" s="1" t="s">
        <v>19</v>
      </c>
      <c r="J6815" s="6" t="s">
        <v>20</v>
      </c>
      <c r="K6815" s="1" t="str">
        <f t="array" ref="K6815">XLOOKUP(N6815,Sheet3!$A$2:$A$89,Sheet3!$B$2:$B$89,0)</f>
        <v>United States</v>
      </c>
      <c r="L6815" s="1" t="s">
        <v>21</v>
      </c>
      <c r="M6815" s="1" t="s">
        <v>27</v>
      </c>
      <c r="N6815" s="1" t="s">
        <v>27</v>
      </c>
      <c r="O6815" s="1" t="str">
        <f t="array" ref="O6815">XLOOKUP(C6815,Sheet4!$A$2:$A$18,Sheet4!$B$2:$B$18,0)</f>
        <v>ETL (Extract, Transform, Load) processes, Big Data technologies (e.g., Hadoop, Spark), SQL</v>
      </c>
      <c r="P6815" s="1" t="str">
        <f t="array" ref="P6815">XLOOKUP(C6815,Sheet4!$A$2:$A$18,Sheet4!$C$2:$C$18,0)</f>
        <v>Hadoop, Spark, SQL, Python, Apache Kafka</v>
      </c>
    </row>
    <row r="6816">
      <c r="A6816" s="1">
        <v>2020.0</v>
      </c>
      <c r="B6816" s="1" t="s">
        <v>45</v>
      </c>
      <c r="C6816" s="3" t="str">
        <f t="array" ref="C6816">XLOOKUP(B6816,Sheet2!$A$2:$A$154,Sheet2!$B$2:$B$154,0)</f>
        <v>Machine Learning with AI</v>
      </c>
      <c r="D6816" s="1" t="s">
        <v>80</v>
      </c>
      <c r="E6816" s="1">
        <v>150000.0</v>
      </c>
      <c r="F6816" s="1">
        <v>150000.0</v>
      </c>
      <c r="G6816" s="4" t="str">
        <f t="array" ref="G6816">XLOOKUP(M6816,Sheet3!$A$2:$A$89,Sheet3!$B$2:$B$89,0)</f>
        <v>United States</v>
      </c>
      <c r="H6816" s="5" t="s">
        <v>34</v>
      </c>
      <c r="I6816" s="1" t="s">
        <v>19</v>
      </c>
      <c r="J6816" s="6" t="s">
        <v>25</v>
      </c>
      <c r="K6816" s="1" t="str">
        <f t="array" ref="K6816">XLOOKUP(N6816,Sheet3!$A$2:$A$89,Sheet3!$B$2:$B$89,0)</f>
        <v>United States</v>
      </c>
      <c r="L6816" s="1" t="s">
        <v>21</v>
      </c>
      <c r="M6816" s="1" t="s">
        <v>27</v>
      </c>
      <c r="N6816" s="1" t="s">
        <v>27</v>
      </c>
      <c r="O6816" s="1" t="str">
        <f t="array" ref="O6816">XLOOKUP(C6816,Sheet4!$A$2:$A$18,Sheet4!$B$2:$B$18,0)</f>
        <v>Deep learning frameworks (e.g., TensorFlow, PyTorch), Statistical modeling, NLP libraries (e.g., NLTK, spaCy)</v>
      </c>
      <c r="P6816" s="1" t="str">
        <f t="array" ref="P6816">XLOOKUP(C6816,Sheet4!$A$2:$A$18,Sheet4!$C$2:$C$18,0)</f>
        <v>TensorFlow, PyTorch, NLTK, spaCy, Python (NumPy, Pandas)</v>
      </c>
    </row>
    <row r="6817">
      <c r="A6817" s="1">
        <v>2023.0</v>
      </c>
      <c r="B6817" s="1" t="s">
        <v>83</v>
      </c>
      <c r="C6817" s="3" t="str">
        <f t="array" ref="C6817">XLOOKUP(B6817,Sheet2!$A$2:$A$154,Sheet2!$B$2:$B$154,0)</f>
        <v>Data Analysis</v>
      </c>
      <c r="D6817" s="1" t="s">
        <v>80</v>
      </c>
      <c r="E6817" s="1">
        <v>149925.0</v>
      </c>
      <c r="F6817" s="1">
        <v>149925.0</v>
      </c>
      <c r="G6817" s="4" t="str">
        <f t="array" ref="G6817">XLOOKUP(M6817,Sheet3!$A$2:$A$89,Sheet3!$B$2:$B$89,0)</f>
        <v>United States</v>
      </c>
      <c r="H6817" s="5" t="s">
        <v>18</v>
      </c>
      <c r="I6817" s="1" t="s">
        <v>19</v>
      </c>
      <c r="J6817" s="6" t="s">
        <v>44</v>
      </c>
      <c r="K6817" s="1" t="str">
        <f t="array" ref="K6817">XLOOKUP(N6817,Sheet3!$A$2:$A$89,Sheet3!$B$2:$B$89,0)</f>
        <v>United States</v>
      </c>
      <c r="L6817" s="1" t="s">
        <v>38</v>
      </c>
      <c r="M6817" s="1" t="s">
        <v>27</v>
      </c>
      <c r="N6817" s="1" t="s">
        <v>27</v>
      </c>
      <c r="O6817" s="1" t="str">
        <f t="array" ref="O6817">XLOOKUP(C6817,Sheet4!$A$2:$A$18,Sheet4!$B$2:$B$18,0)</f>
        <v>Statistical analysis, Data cleaning, Exploratory data analysis, Data visualization</v>
      </c>
      <c r="P6817" s="1" t="str">
        <f t="array" ref="P6817">XLOOKUP(C6817,Sheet4!$A$2:$A$18,Sheet4!$C$2:$C$18,0)</f>
        <v>Excel, Python (NumPy, Pandas, Matplotlib), SQL</v>
      </c>
    </row>
    <row r="6818">
      <c r="A6818" s="1">
        <v>2022.0</v>
      </c>
      <c r="B6818" s="1" t="s">
        <v>41</v>
      </c>
      <c r="C6818" s="3" t="str">
        <f t="array" ref="C6818">XLOOKUP(B6818,Sheet2!$A$2:$A$154,Sheet2!$B$2:$B$154,0)</f>
        <v>Research</v>
      </c>
      <c r="D6818" s="1" t="s">
        <v>80</v>
      </c>
      <c r="E6818" s="1">
        <v>149850.0</v>
      </c>
      <c r="F6818" s="1">
        <v>149850.0</v>
      </c>
      <c r="G6818" s="4" t="str">
        <f t="array" ref="G6818">XLOOKUP(M6818,Sheet3!$A$2:$A$89,Sheet3!$B$2:$B$89,0)</f>
        <v>United States</v>
      </c>
      <c r="H6818" s="5" t="s">
        <v>34</v>
      </c>
      <c r="I6818" s="1" t="s">
        <v>19</v>
      </c>
      <c r="J6818" s="6" t="s">
        <v>44</v>
      </c>
      <c r="K6818" s="1" t="str">
        <f t="array" ref="K6818">XLOOKUP(N6818,Sheet3!$A$2:$A$89,Sheet3!$B$2:$B$89,0)</f>
        <v>United States</v>
      </c>
      <c r="L6818" s="1" t="s">
        <v>38</v>
      </c>
      <c r="M6818" s="1" t="s">
        <v>27</v>
      </c>
      <c r="N6818" s="1" t="s">
        <v>27</v>
      </c>
      <c r="O6818" s="1" t="str">
        <f t="array" ref="O6818">XLOOKUP(C6818,Sheet4!$A$2:$A$18,Sheet4!$B$2:$B$18,0)</f>
        <v>Research methodologies, Literature review, Experiment design, Critical thinking</v>
      </c>
      <c r="P6818" s="1" t="str">
        <f t="array" ref="P6818">XLOOKUP(C6818,Sheet4!$A$2:$A$18,Sheet4!$C$2:$C$18,0)</f>
        <v>Microsoft Word, EndNote, Mendeley, SPSS, LaTeX</v>
      </c>
    </row>
    <row r="6819">
      <c r="A6819" s="1">
        <v>2022.0</v>
      </c>
      <c r="B6819" s="1" t="s">
        <v>16</v>
      </c>
      <c r="C6819" s="3" t="str">
        <f t="array" ref="C6819">XLOOKUP(B6819,Sheet2!$A$2:$A$154,Sheet2!$B$2:$B$154,0)</f>
        <v>Data Science and Research</v>
      </c>
      <c r="D6819" s="1" t="s">
        <v>80</v>
      </c>
      <c r="E6819" s="1">
        <v>149850.0</v>
      </c>
      <c r="F6819" s="1">
        <v>149850.0</v>
      </c>
      <c r="G6819" s="4" t="str">
        <f t="array" ref="G6819">XLOOKUP(M6819,Sheet3!$A$2:$A$89,Sheet3!$B$2:$B$89,0)</f>
        <v>United States</v>
      </c>
      <c r="H6819" s="5" t="s">
        <v>34</v>
      </c>
      <c r="I6819" s="1" t="s">
        <v>19</v>
      </c>
      <c r="J6819" s="6" t="s">
        <v>44</v>
      </c>
      <c r="K6819" s="1" t="str">
        <f t="array" ref="K6819">XLOOKUP(N6819,Sheet3!$A$2:$A$89,Sheet3!$B$2:$B$89,0)</f>
        <v>United States</v>
      </c>
      <c r="L6819" s="1" t="s">
        <v>38</v>
      </c>
      <c r="M6819" s="1" t="s">
        <v>27</v>
      </c>
      <c r="N6819" s="1" t="s">
        <v>27</v>
      </c>
      <c r="O6819" s="1" t="str">
        <f t="array" ref="O6819">XLOOKUP(C6819,Sheet4!$A$2:$A$18,Sheet4!$B$2:$B$18,0)</f>
        <v>Statistical analysis, Machine learning algorithms, Data visualization, Experimental design</v>
      </c>
      <c r="P6819" s="1" t="str">
        <f t="array" ref="P6819">XLOOKUP(C6819,Sheet4!$A$2:$A$18,Sheet4!$C$2:$C$18,0)</f>
        <v>Python (NumPy, Pandas, Matplotlib), R, Jupyter Notebooks, SQL</v>
      </c>
    </row>
    <row r="6820">
      <c r="A6820" s="1">
        <v>2022.0</v>
      </c>
      <c r="B6820" s="1" t="s">
        <v>85</v>
      </c>
      <c r="C6820" s="3" t="str">
        <f t="array" ref="C6820">XLOOKUP(B6820,Sheet2!$A$2:$A$154,Sheet2!$B$2:$B$154,0)</f>
        <v>Data Science and Research</v>
      </c>
      <c r="D6820" s="1" t="s">
        <v>80</v>
      </c>
      <c r="E6820" s="1">
        <v>149850.0</v>
      </c>
      <c r="F6820" s="1">
        <v>149850.0</v>
      </c>
      <c r="G6820" s="4" t="str">
        <f t="array" ref="G6820">XLOOKUP(M6820,Sheet3!$A$2:$A$89,Sheet3!$B$2:$B$89,0)</f>
        <v>United States</v>
      </c>
      <c r="H6820" s="5" t="s">
        <v>34</v>
      </c>
      <c r="I6820" s="1" t="s">
        <v>19</v>
      </c>
      <c r="J6820" s="6" t="s">
        <v>44</v>
      </c>
      <c r="K6820" s="1" t="str">
        <f t="array" ref="K6820">XLOOKUP(N6820,Sheet3!$A$2:$A$89,Sheet3!$B$2:$B$89,0)</f>
        <v>United States</v>
      </c>
      <c r="L6820" s="1" t="s">
        <v>38</v>
      </c>
      <c r="M6820" s="1" t="s">
        <v>27</v>
      </c>
      <c r="N6820" s="1" t="s">
        <v>27</v>
      </c>
      <c r="O6820" s="1" t="str">
        <f t="array" ref="O6820">XLOOKUP(C6820,Sheet4!$A$2:$A$18,Sheet4!$B$2:$B$18,0)</f>
        <v>Statistical analysis, Machine learning algorithms, Data visualization, Experimental design</v>
      </c>
      <c r="P6820" s="1" t="str">
        <f t="array" ref="P6820">XLOOKUP(C6820,Sheet4!$A$2:$A$18,Sheet4!$C$2:$C$18,0)</f>
        <v>Python (NumPy, Pandas, Matplotlib), R, Jupyter Notebooks, SQL</v>
      </c>
    </row>
    <row r="6821">
      <c r="A6821" s="1">
        <v>2024.0</v>
      </c>
      <c r="B6821" s="1" t="s">
        <v>45</v>
      </c>
      <c r="C6821" s="3" t="str">
        <f t="array" ref="C6821">XLOOKUP(B6821,Sheet2!$A$2:$A$154,Sheet2!$B$2:$B$154,0)</f>
        <v>Machine Learning with AI</v>
      </c>
      <c r="D6821" s="1" t="s">
        <v>80</v>
      </c>
      <c r="E6821" s="1">
        <v>149800.0</v>
      </c>
      <c r="F6821" s="1">
        <v>149800.0</v>
      </c>
      <c r="G6821" s="4" t="str">
        <f t="array" ref="G6821">XLOOKUP(M6821,Sheet3!$A$2:$A$89,Sheet3!$B$2:$B$89,0)</f>
        <v>United States</v>
      </c>
      <c r="H6821" s="5" t="s">
        <v>34</v>
      </c>
      <c r="I6821" s="1" t="s">
        <v>19</v>
      </c>
      <c r="J6821" s="6" t="s">
        <v>20</v>
      </c>
      <c r="K6821" s="1" t="str">
        <f t="array" ref="K6821">XLOOKUP(N6821,Sheet3!$A$2:$A$89,Sheet3!$B$2:$B$89,0)</f>
        <v>United States</v>
      </c>
      <c r="L6821" s="1" t="s">
        <v>38</v>
      </c>
      <c r="M6821" s="1" t="s">
        <v>27</v>
      </c>
      <c r="N6821" s="1" t="s">
        <v>27</v>
      </c>
      <c r="O6821" s="1" t="str">
        <f t="array" ref="O6821">XLOOKUP(C6821,Sheet4!$A$2:$A$18,Sheet4!$B$2:$B$18,0)</f>
        <v>Deep learning frameworks (e.g., TensorFlow, PyTorch), Statistical modeling, NLP libraries (e.g., NLTK, spaCy)</v>
      </c>
      <c r="P6821" s="1" t="str">
        <f t="array" ref="P6821">XLOOKUP(C6821,Sheet4!$A$2:$A$18,Sheet4!$C$2:$C$18,0)</f>
        <v>TensorFlow, PyTorch, NLTK, spaCy, Python (NumPy, Pandas)</v>
      </c>
    </row>
    <row r="6822">
      <c r="A6822" s="1">
        <v>2024.0</v>
      </c>
      <c r="B6822" s="1" t="s">
        <v>16</v>
      </c>
      <c r="C6822" s="3" t="str">
        <f t="array" ref="C6822">XLOOKUP(B6822,Sheet2!$A$2:$A$154,Sheet2!$B$2:$B$154,0)</f>
        <v>Data Science and Research</v>
      </c>
      <c r="D6822" s="1" t="s">
        <v>80</v>
      </c>
      <c r="E6822" s="1">
        <v>149800.0</v>
      </c>
      <c r="F6822" s="1">
        <v>149800.0</v>
      </c>
      <c r="G6822" s="4" t="str">
        <f t="array" ref="G6822">XLOOKUP(M6822,Sheet3!$A$2:$A$89,Sheet3!$B$2:$B$89,0)</f>
        <v>United States</v>
      </c>
      <c r="H6822" s="5" t="s">
        <v>34</v>
      </c>
      <c r="I6822" s="1" t="s">
        <v>19</v>
      </c>
      <c r="J6822" s="6" t="s">
        <v>20</v>
      </c>
      <c r="K6822" s="1" t="str">
        <f t="array" ref="K6822">XLOOKUP(N6822,Sheet3!$A$2:$A$89,Sheet3!$B$2:$B$89,0)</f>
        <v>United States</v>
      </c>
      <c r="L6822" s="1" t="s">
        <v>38</v>
      </c>
      <c r="M6822" s="1" t="s">
        <v>27</v>
      </c>
      <c r="N6822" s="1" t="s">
        <v>27</v>
      </c>
      <c r="O6822" s="1" t="str">
        <f t="array" ref="O6822">XLOOKUP(C6822,Sheet4!$A$2:$A$18,Sheet4!$B$2:$B$18,0)</f>
        <v>Statistical analysis, Machine learning algorithms, Data visualization, Experimental design</v>
      </c>
      <c r="P6822" s="1" t="str">
        <f t="array" ref="P6822">XLOOKUP(C6822,Sheet4!$A$2:$A$18,Sheet4!$C$2:$C$18,0)</f>
        <v>Python (NumPy, Pandas, Matplotlib), R, Jupyter Notebooks, SQL</v>
      </c>
    </row>
    <row r="6823">
      <c r="A6823" s="1">
        <v>2023.0</v>
      </c>
      <c r="B6823" s="1" t="s">
        <v>147</v>
      </c>
      <c r="C6823" s="3" t="str">
        <f t="array" ref="C6823">XLOOKUP(B6823,Sheet2!$A$2:$A$154,Sheet2!$B$2:$B$154,0)</f>
        <v>Leadership and Management</v>
      </c>
      <c r="D6823" s="1" t="s">
        <v>80</v>
      </c>
      <c r="E6823" s="1">
        <v>149800.0</v>
      </c>
      <c r="F6823" s="1">
        <v>149800.0</v>
      </c>
      <c r="G6823" s="4" t="str">
        <f t="array" ref="G6823">XLOOKUP(M6823,Sheet3!$A$2:$A$89,Sheet3!$B$2:$B$89,0)</f>
        <v>United States</v>
      </c>
      <c r="H6823" s="5" t="s">
        <v>37</v>
      </c>
      <c r="I6823" s="1" t="s">
        <v>19</v>
      </c>
      <c r="J6823" s="6" t="s">
        <v>44</v>
      </c>
      <c r="K6823" s="1" t="str">
        <f t="array" ref="K6823">XLOOKUP(N6823,Sheet3!$A$2:$A$89,Sheet3!$B$2:$B$89,0)</f>
        <v>United States</v>
      </c>
      <c r="L6823" s="1" t="s">
        <v>38</v>
      </c>
      <c r="M6823" s="1" t="s">
        <v>27</v>
      </c>
      <c r="N6823" s="1" t="s">
        <v>27</v>
      </c>
      <c r="O6823" s="1" t="str">
        <f t="array" ref="O6823">XLOOKUP(C6823,Sheet4!$A$2:$A$18,Sheet4!$B$2:$B$18,0)</f>
        <v>Strategic planning, Team management, Project management, Communication skills</v>
      </c>
      <c r="P6823" s="1" t="str">
        <f t="array" ref="P6823">XLOOKUP(C6823,Sheet4!$A$2:$A$18,Sheet4!$C$2:$C$18,0)</f>
        <v>Project management tools (e.g., Trello, Asana), Communication tools (e.g., Slack, Microsoft Teams)</v>
      </c>
    </row>
    <row r="6824">
      <c r="A6824" s="1">
        <v>2023.0</v>
      </c>
      <c r="B6824" s="1" t="s">
        <v>16</v>
      </c>
      <c r="C6824" s="3" t="str">
        <f t="array" ref="C6824">XLOOKUP(B6824,Sheet2!$A$2:$A$154,Sheet2!$B$2:$B$154,0)</f>
        <v>Data Science and Research</v>
      </c>
      <c r="D6824" s="1" t="s">
        <v>80</v>
      </c>
      <c r="E6824" s="1">
        <v>149800.0</v>
      </c>
      <c r="F6824" s="1">
        <v>149800.0</v>
      </c>
      <c r="G6824" s="4" t="str">
        <f t="array" ref="G6824">XLOOKUP(M6824,Sheet3!$A$2:$A$89,Sheet3!$B$2:$B$89,0)</f>
        <v>United States</v>
      </c>
      <c r="H6824" s="5" t="s">
        <v>37</v>
      </c>
      <c r="I6824" s="1" t="s">
        <v>19</v>
      </c>
      <c r="J6824" s="6" t="s">
        <v>44</v>
      </c>
      <c r="K6824" s="1" t="str">
        <f t="array" ref="K6824">XLOOKUP(N6824,Sheet3!$A$2:$A$89,Sheet3!$B$2:$B$89,0)</f>
        <v>United States</v>
      </c>
      <c r="L6824" s="1" t="s">
        <v>38</v>
      </c>
      <c r="M6824" s="1" t="s">
        <v>27</v>
      </c>
      <c r="N6824" s="1" t="s">
        <v>27</v>
      </c>
      <c r="O6824" s="1" t="str">
        <f t="array" ref="O6824">XLOOKUP(C6824,Sheet4!$A$2:$A$18,Sheet4!$B$2:$B$18,0)</f>
        <v>Statistical analysis, Machine learning algorithms, Data visualization, Experimental design</v>
      </c>
      <c r="P6824" s="1" t="str">
        <f t="array" ref="P6824">XLOOKUP(C6824,Sheet4!$A$2:$A$18,Sheet4!$C$2:$C$18,0)</f>
        <v>Python (NumPy, Pandas, Matplotlib), R, Jupyter Notebooks, SQL</v>
      </c>
    </row>
    <row r="6825">
      <c r="A6825" s="1">
        <v>2024.0</v>
      </c>
      <c r="B6825" s="1" t="s">
        <v>97</v>
      </c>
      <c r="C6825" s="3" t="str">
        <f t="array" ref="C6825">XLOOKUP(B6825,Sheet2!$A$2:$A$154,Sheet2!$B$2:$B$154,0)</f>
        <v>Data Architecture and Modeling</v>
      </c>
      <c r="D6825" s="1" t="s">
        <v>80</v>
      </c>
      <c r="E6825" s="1">
        <v>149750.0</v>
      </c>
      <c r="F6825" s="1">
        <v>149750.0</v>
      </c>
      <c r="G6825" s="4" t="str">
        <f t="array" ref="G6825">XLOOKUP(M6825,Sheet3!$A$2:$A$89,Sheet3!$B$2:$B$89,0)</f>
        <v>United States</v>
      </c>
      <c r="H6825" s="5" t="s">
        <v>34</v>
      </c>
      <c r="I6825" s="1" t="s">
        <v>19</v>
      </c>
      <c r="J6825" s="6" t="s">
        <v>20</v>
      </c>
      <c r="K6825" s="1" t="str">
        <f t="array" ref="K6825">XLOOKUP(N6825,Sheet3!$A$2:$A$89,Sheet3!$B$2:$B$89,0)</f>
        <v>United States</v>
      </c>
      <c r="L6825" s="1" t="s">
        <v>38</v>
      </c>
      <c r="M6825" s="1" t="s">
        <v>27</v>
      </c>
      <c r="N6825" s="1" t="s">
        <v>27</v>
      </c>
      <c r="O6825" s="1" t="str">
        <f t="array" ref="O6825">XLOOKUP(C6825,Sheet4!$A$2:$A$18,Sheet4!$B$2:$B$18,0)</f>
        <v>Data modeling techniques (e.g., ER diagrams, Dimensional modeling), Database design</v>
      </c>
      <c r="P6825" s="1" t="str">
        <f t="array" ref="P6825">XLOOKUP(C6825,Sheet4!$A$2:$A$18,Sheet4!$C$2:$C$18,0)</f>
        <v>ER/Dimensional modeling tools (e.g., ER/Studio, Lucidchart), SQL</v>
      </c>
    </row>
    <row r="6826">
      <c r="A6826" s="1">
        <v>2024.0</v>
      </c>
      <c r="B6826" s="1" t="s">
        <v>97</v>
      </c>
      <c r="C6826" s="3" t="str">
        <f t="array" ref="C6826">XLOOKUP(B6826,Sheet2!$A$2:$A$154,Sheet2!$B$2:$B$154,0)</f>
        <v>Data Architecture and Modeling</v>
      </c>
      <c r="D6826" s="1" t="s">
        <v>80</v>
      </c>
      <c r="E6826" s="1">
        <v>149750.0</v>
      </c>
      <c r="F6826" s="1">
        <v>149750.0</v>
      </c>
      <c r="G6826" s="4" t="str">
        <f t="array" ref="G6826">XLOOKUP(M6826,Sheet3!$A$2:$A$89,Sheet3!$B$2:$B$89,0)</f>
        <v>United States</v>
      </c>
      <c r="H6826" s="5" t="s">
        <v>34</v>
      </c>
      <c r="I6826" s="1" t="s">
        <v>19</v>
      </c>
      <c r="J6826" s="6" t="s">
        <v>20</v>
      </c>
      <c r="K6826" s="1" t="str">
        <f t="array" ref="K6826">XLOOKUP(N6826,Sheet3!$A$2:$A$89,Sheet3!$B$2:$B$89,0)</f>
        <v>United States</v>
      </c>
      <c r="L6826" s="1" t="s">
        <v>38</v>
      </c>
      <c r="M6826" s="1" t="s">
        <v>27</v>
      </c>
      <c r="N6826" s="1" t="s">
        <v>27</v>
      </c>
      <c r="O6826" s="1" t="str">
        <f t="array" ref="O6826">XLOOKUP(C6826,Sheet4!$A$2:$A$18,Sheet4!$B$2:$B$18,0)</f>
        <v>Data modeling techniques (e.g., ER diagrams, Dimensional modeling), Database design</v>
      </c>
      <c r="P6826" s="1" t="str">
        <f t="array" ref="P6826">XLOOKUP(C6826,Sheet4!$A$2:$A$18,Sheet4!$C$2:$C$18,0)</f>
        <v>ER/Dimensional modeling tools (e.g., ER/Studio, Lucidchart), SQL</v>
      </c>
    </row>
    <row r="6827">
      <c r="A6827" s="1">
        <v>2023.0</v>
      </c>
      <c r="B6827" s="1" t="s">
        <v>47</v>
      </c>
      <c r="C6827" s="3" t="str">
        <f t="array" ref="C6827">XLOOKUP(B6827,Sheet2!$A$2:$A$154,Sheet2!$B$2:$B$154,0)</f>
        <v>Data Engineering</v>
      </c>
      <c r="D6827" s="1" t="s">
        <v>80</v>
      </c>
      <c r="E6827" s="1">
        <v>149600.0</v>
      </c>
      <c r="F6827" s="1">
        <v>149600.0</v>
      </c>
      <c r="G6827" s="4" t="str">
        <f t="array" ref="G6827">XLOOKUP(M6827,Sheet3!$A$2:$A$89,Sheet3!$B$2:$B$89,0)</f>
        <v>United States</v>
      </c>
      <c r="H6827" s="5" t="s">
        <v>18</v>
      </c>
      <c r="I6827" s="1" t="s">
        <v>19</v>
      </c>
      <c r="J6827" s="6" t="s">
        <v>44</v>
      </c>
      <c r="K6827" s="1" t="str">
        <f t="array" ref="K6827">XLOOKUP(N6827,Sheet3!$A$2:$A$89,Sheet3!$B$2:$B$89,0)</f>
        <v>United States</v>
      </c>
      <c r="L6827" s="1" t="s">
        <v>38</v>
      </c>
      <c r="M6827" s="1" t="s">
        <v>27</v>
      </c>
      <c r="N6827" s="1" t="s">
        <v>27</v>
      </c>
      <c r="O6827" s="1" t="str">
        <f t="array" ref="O6827">XLOOKUP(C6827,Sheet4!$A$2:$A$18,Sheet4!$B$2:$B$18,0)</f>
        <v>ETL (Extract, Transform, Load) processes, Big Data technologies (e.g., Hadoop, Spark), SQL</v>
      </c>
      <c r="P6827" s="1" t="str">
        <f t="array" ref="P6827">XLOOKUP(C6827,Sheet4!$A$2:$A$18,Sheet4!$C$2:$C$18,0)</f>
        <v>Hadoop, Spark, SQL, Python, Apache Kafka</v>
      </c>
    </row>
    <row r="6828">
      <c r="A6828" s="1">
        <v>2023.0</v>
      </c>
      <c r="B6828" s="1" t="s">
        <v>47</v>
      </c>
      <c r="C6828" s="3" t="str">
        <f t="array" ref="C6828">XLOOKUP(B6828,Sheet2!$A$2:$A$154,Sheet2!$B$2:$B$154,0)</f>
        <v>Data Engineering</v>
      </c>
      <c r="D6828" s="1" t="s">
        <v>80</v>
      </c>
      <c r="E6828" s="1">
        <v>149600.0</v>
      </c>
      <c r="F6828" s="1">
        <v>149600.0</v>
      </c>
      <c r="G6828" s="4" t="str">
        <f t="array" ref="G6828">XLOOKUP(M6828,Sheet3!$A$2:$A$89,Sheet3!$B$2:$B$89,0)</f>
        <v>United States</v>
      </c>
      <c r="H6828" s="5" t="s">
        <v>18</v>
      </c>
      <c r="I6828" s="1" t="s">
        <v>19</v>
      </c>
      <c r="J6828" s="6" t="s">
        <v>44</v>
      </c>
      <c r="K6828" s="1" t="str">
        <f t="array" ref="K6828">XLOOKUP(N6828,Sheet3!$A$2:$A$89,Sheet3!$B$2:$B$89,0)</f>
        <v>United States</v>
      </c>
      <c r="L6828" s="1" t="s">
        <v>38</v>
      </c>
      <c r="M6828" s="1" t="s">
        <v>27</v>
      </c>
      <c r="N6828" s="1" t="s">
        <v>27</v>
      </c>
      <c r="O6828" s="1" t="str">
        <f t="array" ref="O6828">XLOOKUP(C6828,Sheet4!$A$2:$A$18,Sheet4!$B$2:$B$18,0)</f>
        <v>ETL (Extract, Transform, Load) processes, Big Data technologies (e.g., Hadoop, Spark), SQL</v>
      </c>
      <c r="P6828" s="1" t="str">
        <f t="array" ref="P6828">XLOOKUP(C6828,Sheet4!$A$2:$A$18,Sheet4!$C$2:$C$18,0)</f>
        <v>Hadoop, Spark, SQL, Python, Apache Kafka</v>
      </c>
    </row>
    <row r="6829">
      <c r="A6829" s="1">
        <v>2024.0</v>
      </c>
      <c r="B6829" s="1" t="s">
        <v>83</v>
      </c>
      <c r="C6829" s="3" t="str">
        <f t="array" ref="C6829">XLOOKUP(B6829,Sheet2!$A$2:$A$154,Sheet2!$B$2:$B$154,0)</f>
        <v>Data Analysis</v>
      </c>
      <c r="D6829" s="1" t="s">
        <v>80</v>
      </c>
      <c r="E6829" s="1">
        <v>149500.0</v>
      </c>
      <c r="F6829" s="1">
        <v>149500.0</v>
      </c>
      <c r="G6829" s="4" t="str">
        <f t="array" ref="G6829">XLOOKUP(M6829,Sheet3!$A$2:$A$89,Sheet3!$B$2:$B$89,0)</f>
        <v>United States</v>
      </c>
      <c r="H6829" s="5" t="s">
        <v>34</v>
      </c>
      <c r="I6829" s="1" t="s">
        <v>19</v>
      </c>
      <c r="J6829" s="6" t="s">
        <v>20</v>
      </c>
      <c r="K6829" s="1" t="str">
        <f t="array" ref="K6829">XLOOKUP(N6829,Sheet3!$A$2:$A$89,Sheet3!$B$2:$B$89,0)</f>
        <v>United States</v>
      </c>
      <c r="L6829" s="1" t="s">
        <v>38</v>
      </c>
      <c r="M6829" s="1" t="s">
        <v>27</v>
      </c>
      <c r="N6829" s="1" t="s">
        <v>27</v>
      </c>
      <c r="O6829" s="1" t="str">
        <f t="array" ref="O6829">XLOOKUP(C6829,Sheet4!$A$2:$A$18,Sheet4!$B$2:$B$18,0)</f>
        <v>Statistical analysis, Data cleaning, Exploratory data analysis, Data visualization</v>
      </c>
      <c r="P6829" s="1" t="str">
        <f t="array" ref="P6829">XLOOKUP(C6829,Sheet4!$A$2:$A$18,Sheet4!$C$2:$C$18,0)</f>
        <v>Excel, Python (NumPy, Pandas, Matplotlib), SQL</v>
      </c>
    </row>
    <row r="6830">
      <c r="A6830" s="1">
        <v>2023.0</v>
      </c>
      <c r="B6830" s="1" t="s">
        <v>61</v>
      </c>
      <c r="C6830" s="3" t="str">
        <f t="array" ref="C6830">XLOOKUP(B6830,Sheet2!$A$2:$A$154,Sheet2!$B$2:$B$154,0)</f>
        <v>Data Analysis</v>
      </c>
      <c r="D6830" s="1" t="s">
        <v>80</v>
      </c>
      <c r="E6830" s="1">
        <v>149500.0</v>
      </c>
      <c r="F6830" s="1">
        <v>149500.0</v>
      </c>
      <c r="G6830" s="4" t="str">
        <f t="array" ref="G6830">XLOOKUP(M6830,Sheet3!$A$2:$A$89,Sheet3!$B$2:$B$89,0)</f>
        <v>United States</v>
      </c>
      <c r="H6830" s="5" t="s">
        <v>18</v>
      </c>
      <c r="I6830" s="1" t="s">
        <v>19</v>
      </c>
      <c r="J6830" s="6" t="s">
        <v>20</v>
      </c>
      <c r="K6830" s="1" t="str">
        <f t="array" ref="K6830">XLOOKUP(N6830,Sheet3!$A$2:$A$89,Sheet3!$B$2:$B$89,0)</f>
        <v>United States</v>
      </c>
      <c r="L6830" s="1" t="s">
        <v>38</v>
      </c>
      <c r="M6830" s="1" t="s">
        <v>27</v>
      </c>
      <c r="N6830" s="1" t="s">
        <v>27</v>
      </c>
      <c r="O6830" s="1" t="str">
        <f t="array" ref="O6830">XLOOKUP(C6830,Sheet4!$A$2:$A$18,Sheet4!$B$2:$B$18,0)</f>
        <v>Statistical analysis, Data cleaning, Exploratory data analysis, Data visualization</v>
      </c>
      <c r="P6830" s="1" t="str">
        <f t="array" ref="P6830">XLOOKUP(C6830,Sheet4!$A$2:$A$18,Sheet4!$C$2:$C$18,0)</f>
        <v>Excel, Python (NumPy, Pandas, Matplotlib), SQL</v>
      </c>
    </row>
    <row r="6831">
      <c r="A6831" s="1">
        <v>2023.0</v>
      </c>
      <c r="B6831" s="1" t="s">
        <v>16</v>
      </c>
      <c r="C6831" s="3" t="str">
        <f t="array" ref="C6831">XLOOKUP(B6831,Sheet2!$A$2:$A$154,Sheet2!$B$2:$B$154,0)</f>
        <v>Data Science and Research</v>
      </c>
      <c r="D6831" s="1" t="s">
        <v>80</v>
      </c>
      <c r="E6831" s="1">
        <v>149500.0</v>
      </c>
      <c r="F6831" s="1">
        <v>149500.0</v>
      </c>
      <c r="G6831" s="4" t="str">
        <f t="array" ref="G6831">XLOOKUP(M6831,Sheet3!$A$2:$A$89,Sheet3!$B$2:$B$89,0)</f>
        <v>United States</v>
      </c>
      <c r="H6831" s="5" t="s">
        <v>34</v>
      </c>
      <c r="I6831" s="1" t="s">
        <v>19</v>
      </c>
      <c r="J6831" s="6" t="s">
        <v>44</v>
      </c>
      <c r="K6831" s="1" t="str">
        <f t="array" ref="K6831">XLOOKUP(N6831,Sheet3!$A$2:$A$89,Sheet3!$B$2:$B$89,0)</f>
        <v>United States</v>
      </c>
      <c r="L6831" s="1" t="s">
        <v>38</v>
      </c>
      <c r="M6831" s="1" t="s">
        <v>27</v>
      </c>
      <c r="N6831" s="1" t="s">
        <v>27</v>
      </c>
      <c r="O6831" s="1" t="str">
        <f t="array" ref="O6831">XLOOKUP(C6831,Sheet4!$A$2:$A$18,Sheet4!$B$2:$B$18,0)</f>
        <v>Statistical analysis, Machine learning algorithms, Data visualization, Experimental design</v>
      </c>
      <c r="P6831" s="1" t="str">
        <f t="array" ref="P6831">XLOOKUP(C6831,Sheet4!$A$2:$A$18,Sheet4!$C$2:$C$18,0)</f>
        <v>Python (NumPy, Pandas, Matplotlib), R, Jupyter Notebooks, SQL</v>
      </c>
    </row>
    <row r="6832">
      <c r="A6832" s="1">
        <v>2023.0</v>
      </c>
      <c r="B6832" s="1" t="s">
        <v>61</v>
      </c>
      <c r="C6832" s="3" t="str">
        <f t="array" ref="C6832">XLOOKUP(B6832,Sheet2!$A$2:$A$154,Sheet2!$B$2:$B$154,0)</f>
        <v>Data Analysis</v>
      </c>
      <c r="D6832" s="1" t="s">
        <v>80</v>
      </c>
      <c r="E6832" s="1">
        <v>149500.0</v>
      </c>
      <c r="F6832" s="1">
        <v>149500.0</v>
      </c>
      <c r="G6832" s="4" t="str">
        <f t="array" ref="G6832">XLOOKUP(M6832,Sheet3!$A$2:$A$89,Sheet3!$B$2:$B$89,0)</f>
        <v>United States</v>
      </c>
      <c r="H6832" s="5" t="s">
        <v>34</v>
      </c>
      <c r="I6832" s="1" t="s">
        <v>19</v>
      </c>
      <c r="J6832" s="6" t="s">
        <v>20</v>
      </c>
      <c r="K6832" s="1" t="str">
        <f t="array" ref="K6832">XLOOKUP(N6832,Sheet3!$A$2:$A$89,Sheet3!$B$2:$B$89,0)</f>
        <v>United States</v>
      </c>
      <c r="L6832" s="1" t="s">
        <v>38</v>
      </c>
      <c r="M6832" s="1" t="s">
        <v>27</v>
      </c>
      <c r="N6832" s="1" t="s">
        <v>27</v>
      </c>
      <c r="O6832" s="1" t="str">
        <f t="array" ref="O6832">XLOOKUP(C6832,Sheet4!$A$2:$A$18,Sheet4!$B$2:$B$18,0)</f>
        <v>Statistical analysis, Data cleaning, Exploratory data analysis, Data visualization</v>
      </c>
      <c r="P6832" s="1" t="str">
        <f t="array" ref="P6832">XLOOKUP(C6832,Sheet4!$A$2:$A$18,Sheet4!$C$2:$C$18,0)</f>
        <v>Excel, Python (NumPy, Pandas, Matplotlib), SQL</v>
      </c>
    </row>
    <row r="6833">
      <c r="A6833" s="1">
        <v>2024.0</v>
      </c>
      <c r="B6833" s="1" t="s">
        <v>61</v>
      </c>
      <c r="C6833" s="3" t="str">
        <f t="array" ref="C6833">XLOOKUP(B6833,Sheet2!$A$2:$A$154,Sheet2!$B$2:$B$154,0)</f>
        <v>Data Analysis</v>
      </c>
      <c r="D6833" s="1" t="s">
        <v>80</v>
      </c>
      <c r="E6833" s="1">
        <v>149300.0</v>
      </c>
      <c r="F6833" s="1">
        <v>149300.0</v>
      </c>
      <c r="G6833" s="4" t="str">
        <f t="array" ref="G6833">XLOOKUP(M6833,Sheet3!$A$2:$A$89,Sheet3!$B$2:$B$89,0)</f>
        <v>United States</v>
      </c>
      <c r="H6833" s="5" t="s">
        <v>34</v>
      </c>
      <c r="I6833" s="1" t="s">
        <v>19</v>
      </c>
      <c r="J6833" s="6" t="s">
        <v>44</v>
      </c>
      <c r="K6833" s="1" t="str">
        <f t="array" ref="K6833">XLOOKUP(N6833,Sheet3!$A$2:$A$89,Sheet3!$B$2:$B$89,0)</f>
        <v>United States</v>
      </c>
      <c r="L6833" s="1" t="s">
        <v>38</v>
      </c>
      <c r="M6833" s="1" t="s">
        <v>27</v>
      </c>
      <c r="N6833" s="1" t="s">
        <v>27</v>
      </c>
      <c r="O6833" s="1" t="str">
        <f t="array" ref="O6833">XLOOKUP(C6833,Sheet4!$A$2:$A$18,Sheet4!$B$2:$B$18,0)</f>
        <v>Statistical analysis, Data cleaning, Exploratory data analysis, Data visualization</v>
      </c>
      <c r="P6833" s="1" t="str">
        <f t="array" ref="P6833">XLOOKUP(C6833,Sheet4!$A$2:$A$18,Sheet4!$C$2:$C$18,0)</f>
        <v>Excel, Python (NumPy, Pandas, Matplotlib), SQL</v>
      </c>
    </row>
    <row r="6834">
      <c r="A6834" s="1">
        <v>2023.0</v>
      </c>
      <c r="B6834" s="1" t="s">
        <v>94</v>
      </c>
      <c r="C6834" s="3" t="str">
        <f t="array" ref="C6834">XLOOKUP(B6834,Sheet2!$A$2:$A$154,Sheet2!$B$2:$B$154,0)</f>
        <v>Data Science and Research</v>
      </c>
      <c r="D6834" s="1" t="s">
        <v>80</v>
      </c>
      <c r="E6834" s="1">
        <v>149300.0</v>
      </c>
      <c r="F6834" s="1">
        <v>149300.0</v>
      </c>
      <c r="G6834" s="4" t="str">
        <f t="array" ref="G6834">XLOOKUP(M6834,Sheet3!$A$2:$A$89,Sheet3!$B$2:$B$89,0)</f>
        <v>United States</v>
      </c>
      <c r="H6834" s="5" t="s">
        <v>18</v>
      </c>
      <c r="I6834" s="1" t="s">
        <v>19</v>
      </c>
      <c r="J6834" s="6" t="s">
        <v>44</v>
      </c>
      <c r="K6834" s="1" t="str">
        <f t="array" ref="K6834">XLOOKUP(N6834,Sheet3!$A$2:$A$89,Sheet3!$B$2:$B$89,0)</f>
        <v>United States</v>
      </c>
      <c r="L6834" s="1" t="s">
        <v>21</v>
      </c>
      <c r="M6834" s="1" t="s">
        <v>27</v>
      </c>
      <c r="N6834" s="1" t="s">
        <v>27</v>
      </c>
      <c r="O6834" s="1" t="str">
        <f t="array" ref="O6834">XLOOKUP(C6834,Sheet4!$A$2:$A$18,Sheet4!$B$2:$B$18,0)</f>
        <v>Statistical analysis, Machine learning algorithms, Data visualization, Experimental design</v>
      </c>
      <c r="P6834" s="1" t="str">
        <f t="array" ref="P6834">XLOOKUP(C6834,Sheet4!$A$2:$A$18,Sheet4!$C$2:$C$18,0)</f>
        <v>Python (NumPy, Pandas, Matplotlib), R, Jupyter Notebooks, SQL</v>
      </c>
    </row>
    <row r="6835">
      <c r="A6835" s="1">
        <v>2024.0</v>
      </c>
      <c r="B6835" s="1" t="s">
        <v>16</v>
      </c>
      <c r="C6835" s="3" t="str">
        <f t="array" ref="C6835">XLOOKUP(B6835,Sheet2!$A$2:$A$154,Sheet2!$B$2:$B$154,0)</f>
        <v>Data Science and Research</v>
      </c>
      <c r="D6835" s="1" t="s">
        <v>80</v>
      </c>
      <c r="E6835" s="1">
        <v>149200.0</v>
      </c>
      <c r="F6835" s="1">
        <v>149200.0</v>
      </c>
      <c r="G6835" s="4" t="str">
        <f t="array" ref="G6835">XLOOKUP(M6835,Sheet3!$A$2:$A$89,Sheet3!$B$2:$B$89,0)</f>
        <v>United States</v>
      </c>
      <c r="H6835" s="5" t="s">
        <v>34</v>
      </c>
      <c r="I6835" s="1" t="s">
        <v>19</v>
      </c>
      <c r="J6835" s="6" t="s">
        <v>44</v>
      </c>
      <c r="K6835" s="1" t="str">
        <f t="array" ref="K6835">XLOOKUP(N6835,Sheet3!$A$2:$A$89,Sheet3!$B$2:$B$89,0)</f>
        <v>United States</v>
      </c>
      <c r="L6835" s="1" t="s">
        <v>38</v>
      </c>
      <c r="M6835" s="1" t="s">
        <v>27</v>
      </c>
      <c r="N6835" s="1" t="s">
        <v>27</v>
      </c>
      <c r="O6835" s="1" t="str">
        <f t="array" ref="O6835">XLOOKUP(C6835,Sheet4!$A$2:$A$18,Sheet4!$B$2:$B$18,0)</f>
        <v>Statistical analysis, Machine learning algorithms, Data visualization, Experimental design</v>
      </c>
      <c r="P6835" s="1" t="str">
        <f t="array" ref="P6835">XLOOKUP(C6835,Sheet4!$A$2:$A$18,Sheet4!$C$2:$C$18,0)</f>
        <v>Python (NumPy, Pandas, Matplotlib), R, Jupyter Notebooks, SQL</v>
      </c>
    </row>
    <row r="6836">
      <c r="A6836" s="1">
        <v>2024.0</v>
      </c>
      <c r="B6836" s="1" t="s">
        <v>16</v>
      </c>
      <c r="C6836" s="3" t="str">
        <f t="array" ref="C6836">XLOOKUP(B6836,Sheet2!$A$2:$A$154,Sheet2!$B$2:$B$154,0)</f>
        <v>Data Science and Research</v>
      </c>
      <c r="D6836" s="1" t="s">
        <v>80</v>
      </c>
      <c r="E6836" s="1">
        <v>149200.0</v>
      </c>
      <c r="F6836" s="1">
        <v>149200.0</v>
      </c>
      <c r="G6836" s="4" t="str">
        <f t="array" ref="G6836">XLOOKUP(M6836,Sheet3!$A$2:$A$89,Sheet3!$B$2:$B$89,0)</f>
        <v>United States</v>
      </c>
      <c r="H6836" s="5" t="s">
        <v>34</v>
      </c>
      <c r="I6836" s="1" t="s">
        <v>19</v>
      </c>
      <c r="J6836" s="6" t="s">
        <v>44</v>
      </c>
      <c r="K6836" s="1" t="str">
        <f t="array" ref="K6836">XLOOKUP(N6836,Sheet3!$A$2:$A$89,Sheet3!$B$2:$B$89,0)</f>
        <v>United States</v>
      </c>
      <c r="L6836" s="1" t="s">
        <v>38</v>
      </c>
      <c r="M6836" s="1" t="s">
        <v>27</v>
      </c>
      <c r="N6836" s="1" t="s">
        <v>27</v>
      </c>
      <c r="O6836" s="1" t="str">
        <f t="array" ref="O6836">XLOOKUP(C6836,Sheet4!$A$2:$A$18,Sheet4!$B$2:$B$18,0)</f>
        <v>Statistical analysis, Machine learning algorithms, Data visualization, Experimental design</v>
      </c>
      <c r="P6836" s="1" t="str">
        <f t="array" ref="P6836">XLOOKUP(C6836,Sheet4!$A$2:$A$18,Sheet4!$C$2:$C$18,0)</f>
        <v>Python (NumPy, Pandas, Matplotlib), R, Jupyter Notebooks, SQL</v>
      </c>
    </row>
    <row r="6837">
      <c r="A6837" s="1">
        <v>2023.0</v>
      </c>
      <c r="B6837" s="1" t="s">
        <v>61</v>
      </c>
      <c r="C6837" s="3" t="str">
        <f t="array" ref="C6837">XLOOKUP(B6837,Sheet2!$A$2:$A$154,Sheet2!$B$2:$B$154,0)</f>
        <v>Data Analysis</v>
      </c>
      <c r="D6837" s="1" t="s">
        <v>80</v>
      </c>
      <c r="E6837" s="1">
        <v>149200.0</v>
      </c>
      <c r="F6837" s="1">
        <v>149200.0</v>
      </c>
      <c r="G6837" s="4" t="str">
        <f t="array" ref="G6837">XLOOKUP(M6837,Sheet3!$A$2:$A$89,Sheet3!$B$2:$B$89,0)</f>
        <v>Canada</v>
      </c>
      <c r="H6837" s="5" t="s">
        <v>34</v>
      </c>
      <c r="I6837" s="1" t="s">
        <v>19</v>
      </c>
      <c r="J6837" s="6" t="s">
        <v>20</v>
      </c>
      <c r="K6837" s="1" t="str">
        <f t="array" ref="K6837">XLOOKUP(N6837,Sheet3!$A$2:$A$89,Sheet3!$B$2:$B$89,0)</f>
        <v>Canada</v>
      </c>
      <c r="L6837" s="1" t="s">
        <v>38</v>
      </c>
      <c r="M6837" s="1" t="s">
        <v>81</v>
      </c>
      <c r="N6837" s="1" t="s">
        <v>81</v>
      </c>
      <c r="O6837" s="1" t="str">
        <f t="array" ref="O6837">XLOOKUP(C6837,Sheet4!$A$2:$A$18,Sheet4!$B$2:$B$18,0)</f>
        <v>Statistical analysis, Data cleaning, Exploratory data analysis, Data visualization</v>
      </c>
      <c r="P6837" s="1" t="str">
        <f t="array" ref="P6837">XLOOKUP(C6837,Sheet4!$A$2:$A$18,Sheet4!$C$2:$C$18,0)</f>
        <v>Excel, Python (NumPy, Pandas, Matplotlib), SQL</v>
      </c>
    </row>
    <row r="6838">
      <c r="A6838" s="1">
        <v>2023.0</v>
      </c>
      <c r="B6838" s="1" t="s">
        <v>45</v>
      </c>
      <c r="C6838" s="3" t="str">
        <f t="array" ref="C6838">XLOOKUP(B6838,Sheet2!$A$2:$A$154,Sheet2!$B$2:$B$154,0)</f>
        <v>Machine Learning with AI</v>
      </c>
      <c r="D6838" s="1" t="s">
        <v>80</v>
      </c>
      <c r="E6838" s="1">
        <v>149094.0</v>
      </c>
      <c r="F6838" s="1">
        <v>149094.0</v>
      </c>
      <c r="G6838" s="4" t="str">
        <f t="array" ref="G6838">XLOOKUP(M6838,Sheet3!$A$2:$A$89,Sheet3!$B$2:$B$89,0)</f>
        <v>United States</v>
      </c>
      <c r="H6838" s="5" t="s">
        <v>18</v>
      </c>
      <c r="I6838" s="1" t="s">
        <v>19</v>
      </c>
      <c r="J6838" s="6" t="s">
        <v>44</v>
      </c>
      <c r="K6838" s="1" t="str">
        <f t="array" ref="K6838">XLOOKUP(N6838,Sheet3!$A$2:$A$89,Sheet3!$B$2:$B$89,0)</f>
        <v>United States</v>
      </c>
      <c r="L6838" s="1" t="s">
        <v>38</v>
      </c>
      <c r="M6838" s="1" t="s">
        <v>27</v>
      </c>
      <c r="N6838" s="1" t="s">
        <v>27</v>
      </c>
      <c r="O6838" s="1" t="str">
        <f t="array" ref="O6838">XLOOKUP(C6838,Sheet4!$A$2:$A$18,Sheet4!$B$2:$B$18,0)</f>
        <v>Deep learning frameworks (e.g., TensorFlow, PyTorch), Statistical modeling, NLP libraries (e.g., NLTK, spaCy)</v>
      </c>
      <c r="P6838" s="1" t="str">
        <f t="array" ref="P6838">XLOOKUP(C6838,Sheet4!$A$2:$A$18,Sheet4!$C$2:$C$18,0)</f>
        <v>TensorFlow, PyTorch, NLTK, spaCy, Python (NumPy, Pandas)</v>
      </c>
    </row>
    <row r="6839">
      <c r="A6839" s="1">
        <v>2024.0</v>
      </c>
      <c r="B6839" s="1" t="s">
        <v>47</v>
      </c>
      <c r="C6839" s="3" t="str">
        <f t="array" ref="C6839">XLOOKUP(B6839,Sheet2!$A$2:$A$154,Sheet2!$B$2:$B$154,0)</f>
        <v>Data Engineering</v>
      </c>
      <c r="D6839" s="1" t="s">
        <v>80</v>
      </c>
      <c r="E6839" s="1">
        <v>149076.0</v>
      </c>
      <c r="F6839" s="1">
        <v>149076.0</v>
      </c>
      <c r="G6839" s="4" t="str">
        <f t="array" ref="G6839">XLOOKUP(M6839,Sheet3!$A$2:$A$89,Sheet3!$B$2:$B$89,0)</f>
        <v>United States</v>
      </c>
      <c r="H6839" s="5" t="s">
        <v>34</v>
      </c>
      <c r="I6839" s="1" t="s">
        <v>19</v>
      </c>
      <c r="J6839" s="6" t="s">
        <v>44</v>
      </c>
      <c r="K6839" s="1" t="str">
        <f t="array" ref="K6839">XLOOKUP(N6839,Sheet3!$A$2:$A$89,Sheet3!$B$2:$B$89,0)</f>
        <v>United States</v>
      </c>
      <c r="L6839" s="1" t="s">
        <v>38</v>
      </c>
      <c r="M6839" s="1" t="s">
        <v>27</v>
      </c>
      <c r="N6839" s="1" t="s">
        <v>27</v>
      </c>
      <c r="O6839" s="1" t="str">
        <f t="array" ref="O6839">XLOOKUP(C6839,Sheet4!$A$2:$A$18,Sheet4!$B$2:$B$18,0)</f>
        <v>ETL (Extract, Transform, Load) processes, Big Data technologies (e.g., Hadoop, Spark), SQL</v>
      </c>
      <c r="P6839" s="1" t="str">
        <f t="array" ref="P6839">XLOOKUP(C6839,Sheet4!$A$2:$A$18,Sheet4!$C$2:$C$18,0)</f>
        <v>Hadoop, Spark, SQL, Python, Apache Kafka</v>
      </c>
    </row>
    <row r="6840">
      <c r="A6840" s="1">
        <v>2023.0</v>
      </c>
      <c r="B6840" s="1" t="s">
        <v>47</v>
      </c>
      <c r="C6840" s="3" t="str">
        <f t="array" ref="C6840">XLOOKUP(B6840,Sheet2!$A$2:$A$154,Sheet2!$B$2:$B$154,0)</f>
        <v>Data Engineering</v>
      </c>
      <c r="D6840" s="1" t="s">
        <v>80</v>
      </c>
      <c r="E6840" s="1">
        <v>149076.0</v>
      </c>
      <c r="F6840" s="1">
        <v>149076.0</v>
      </c>
      <c r="G6840" s="4" t="str">
        <f t="array" ref="G6840">XLOOKUP(M6840,Sheet3!$A$2:$A$89,Sheet3!$B$2:$B$89,0)</f>
        <v>United States</v>
      </c>
      <c r="H6840" s="5" t="s">
        <v>34</v>
      </c>
      <c r="I6840" s="1" t="s">
        <v>19</v>
      </c>
      <c r="J6840" s="6" t="s">
        <v>20</v>
      </c>
      <c r="K6840" s="1" t="str">
        <f t="array" ref="K6840">XLOOKUP(N6840,Sheet3!$A$2:$A$89,Sheet3!$B$2:$B$89,0)</f>
        <v>United States</v>
      </c>
      <c r="L6840" s="1" t="s">
        <v>38</v>
      </c>
      <c r="M6840" s="1" t="s">
        <v>27</v>
      </c>
      <c r="N6840" s="1" t="s">
        <v>27</v>
      </c>
      <c r="O6840" s="1" t="str">
        <f t="array" ref="O6840">XLOOKUP(C6840,Sheet4!$A$2:$A$18,Sheet4!$B$2:$B$18,0)</f>
        <v>ETL (Extract, Transform, Load) processes, Big Data technologies (e.g., Hadoop, Spark), SQL</v>
      </c>
      <c r="P6840" s="1" t="str">
        <f t="array" ref="P6840">XLOOKUP(C6840,Sheet4!$A$2:$A$18,Sheet4!$C$2:$C$18,0)</f>
        <v>Hadoop, Spark, SQL, Python, Apache Kafka</v>
      </c>
    </row>
    <row r="6841">
      <c r="A6841" s="1">
        <v>2023.0</v>
      </c>
      <c r="B6841" s="1" t="s">
        <v>16</v>
      </c>
      <c r="C6841" s="3" t="str">
        <f t="array" ref="C6841">XLOOKUP(B6841,Sheet2!$A$2:$A$154,Sheet2!$B$2:$B$154,0)</f>
        <v>Data Science and Research</v>
      </c>
      <c r="D6841" s="1" t="s">
        <v>80</v>
      </c>
      <c r="E6841" s="1">
        <v>149076.0</v>
      </c>
      <c r="F6841" s="1">
        <v>149076.0</v>
      </c>
      <c r="G6841" s="4" t="str">
        <f t="array" ref="G6841">XLOOKUP(M6841,Sheet3!$A$2:$A$89,Sheet3!$B$2:$B$89,0)</f>
        <v>United States</v>
      </c>
      <c r="H6841" s="5" t="s">
        <v>34</v>
      </c>
      <c r="I6841" s="1" t="s">
        <v>19</v>
      </c>
      <c r="J6841" s="6" t="s">
        <v>44</v>
      </c>
      <c r="K6841" s="1" t="str">
        <f t="array" ref="K6841">XLOOKUP(N6841,Sheet3!$A$2:$A$89,Sheet3!$B$2:$B$89,0)</f>
        <v>United States</v>
      </c>
      <c r="L6841" s="1" t="s">
        <v>38</v>
      </c>
      <c r="M6841" s="1" t="s">
        <v>27</v>
      </c>
      <c r="N6841" s="1" t="s">
        <v>27</v>
      </c>
      <c r="O6841" s="1" t="str">
        <f t="array" ref="O6841">XLOOKUP(C6841,Sheet4!$A$2:$A$18,Sheet4!$B$2:$B$18,0)</f>
        <v>Statistical analysis, Machine learning algorithms, Data visualization, Experimental design</v>
      </c>
      <c r="P6841" s="1" t="str">
        <f t="array" ref="P6841">XLOOKUP(C6841,Sheet4!$A$2:$A$18,Sheet4!$C$2:$C$18,0)</f>
        <v>Python (NumPy, Pandas, Matplotlib), R, Jupyter Notebooks, SQL</v>
      </c>
    </row>
    <row r="6842">
      <c r="A6842" s="1">
        <v>2023.0</v>
      </c>
      <c r="B6842" s="1" t="s">
        <v>16</v>
      </c>
      <c r="C6842" s="3" t="str">
        <f t="array" ref="C6842">XLOOKUP(B6842,Sheet2!$A$2:$A$154,Sheet2!$B$2:$B$154,0)</f>
        <v>Data Science and Research</v>
      </c>
      <c r="D6842" s="1" t="s">
        <v>80</v>
      </c>
      <c r="E6842" s="1">
        <v>149076.0</v>
      </c>
      <c r="F6842" s="1">
        <v>149076.0</v>
      </c>
      <c r="G6842" s="4" t="str">
        <f t="array" ref="G6842">XLOOKUP(M6842,Sheet3!$A$2:$A$89,Sheet3!$B$2:$B$89,0)</f>
        <v>United States</v>
      </c>
      <c r="H6842" s="5" t="s">
        <v>34</v>
      </c>
      <c r="I6842" s="1" t="s">
        <v>19</v>
      </c>
      <c r="J6842" s="6" t="s">
        <v>44</v>
      </c>
      <c r="K6842" s="1" t="str">
        <f t="array" ref="K6842">XLOOKUP(N6842,Sheet3!$A$2:$A$89,Sheet3!$B$2:$B$89,0)</f>
        <v>United States</v>
      </c>
      <c r="L6842" s="1" t="s">
        <v>38</v>
      </c>
      <c r="M6842" s="1" t="s">
        <v>27</v>
      </c>
      <c r="N6842" s="1" t="s">
        <v>27</v>
      </c>
      <c r="O6842" s="1" t="str">
        <f t="array" ref="O6842">XLOOKUP(C6842,Sheet4!$A$2:$A$18,Sheet4!$B$2:$B$18,0)</f>
        <v>Statistical analysis, Machine learning algorithms, Data visualization, Experimental design</v>
      </c>
      <c r="P6842" s="1" t="str">
        <f t="array" ref="P6842">XLOOKUP(C6842,Sheet4!$A$2:$A$18,Sheet4!$C$2:$C$18,0)</f>
        <v>Python (NumPy, Pandas, Matplotlib), R, Jupyter Notebooks, SQL</v>
      </c>
    </row>
    <row r="6843">
      <c r="A6843" s="1">
        <v>2023.0</v>
      </c>
      <c r="B6843" s="1" t="s">
        <v>16</v>
      </c>
      <c r="C6843" s="3" t="str">
        <f t="array" ref="C6843">XLOOKUP(B6843,Sheet2!$A$2:$A$154,Sheet2!$B$2:$B$154,0)</f>
        <v>Data Science and Research</v>
      </c>
      <c r="D6843" s="1" t="s">
        <v>80</v>
      </c>
      <c r="E6843" s="1">
        <v>149076.0</v>
      </c>
      <c r="F6843" s="1">
        <v>149076.0</v>
      </c>
      <c r="G6843" s="4" t="str">
        <f t="array" ref="G6843">XLOOKUP(M6843,Sheet3!$A$2:$A$89,Sheet3!$B$2:$B$89,0)</f>
        <v>United States</v>
      </c>
      <c r="H6843" s="5" t="s">
        <v>34</v>
      </c>
      <c r="I6843" s="1" t="s">
        <v>19</v>
      </c>
      <c r="J6843" s="6" t="s">
        <v>44</v>
      </c>
      <c r="K6843" s="1" t="str">
        <f t="array" ref="K6843">XLOOKUP(N6843,Sheet3!$A$2:$A$89,Sheet3!$B$2:$B$89,0)</f>
        <v>United States</v>
      </c>
      <c r="L6843" s="1" t="s">
        <v>38</v>
      </c>
      <c r="M6843" s="1" t="s">
        <v>27</v>
      </c>
      <c r="N6843" s="1" t="s">
        <v>27</v>
      </c>
      <c r="O6843" s="1" t="str">
        <f t="array" ref="O6843">XLOOKUP(C6843,Sheet4!$A$2:$A$18,Sheet4!$B$2:$B$18,0)</f>
        <v>Statistical analysis, Machine learning algorithms, Data visualization, Experimental design</v>
      </c>
      <c r="P6843" s="1" t="str">
        <f t="array" ref="P6843">XLOOKUP(C6843,Sheet4!$A$2:$A$18,Sheet4!$C$2:$C$18,0)</f>
        <v>Python (NumPy, Pandas, Matplotlib), R, Jupyter Notebooks, SQL</v>
      </c>
    </row>
    <row r="6844">
      <c r="A6844" s="1">
        <v>2023.0</v>
      </c>
      <c r="B6844" s="1" t="s">
        <v>47</v>
      </c>
      <c r="C6844" s="3" t="str">
        <f t="array" ref="C6844">XLOOKUP(B6844,Sheet2!$A$2:$A$154,Sheet2!$B$2:$B$154,0)</f>
        <v>Data Engineering</v>
      </c>
      <c r="D6844" s="1" t="s">
        <v>80</v>
      </c>
      <c r="E6844" s="1">
        <v>149040.0</v>
      </c>
      <c r="F6844" s="1">
        <v>149040.0</v>
      </c>
      <c r="G6844" s="4" t="str">
        <f t="array" ref="G6844">XLOOKUP(M6844,Sheet3!$A$2:$A$89,Sheet3!$B$2:$B$89,0)</f>
        <v>United States</v>
      </c>
      <c r="H6844" s="5" t="s">
        <v>34</v>
      </c>
      <c r="I6844" s="1" t="s">
        <v>19</v>
      </c>
      <c r="J6844" s="6" t="s">
        <v>20</v>
      </c>
      <c r="K6844" s="1" t="str">
        <f t="array" ref="K6844">XLOOKUP(N6844,Sheet3!$A$2:$A$89,Sheet3!$B$2:$B$89,0)</f>
        <v>United States</v>
      </c>
      <c r="L6844" s="1" t="s">
        <v>38</v>
      </c>
      <c r="M6844" s="1" t="s">
        <v>27</v>
      </c>
      <c r="N6844" s="1" t="s">
        <v>27</v>
      </c>
      <c r="O6844" s="1" t="str">
        <f t="array" ref="O6844">XLOOKUP(C6844,Sheet4!$A$2:$A$18,Sheet4!$B$2:$B$18,0)</f>
        <v>ETL (Extract, Transform, Load) processes, Big Data technologies (e.g., Hadoop, Spark), SQL</v>
      </c>
      <c r="P6844" s="1" t="str">
        <f t="array" ref="P6844">XLOOKUP(C6844,Sheet4!$A$2:$A$18,Sheet4!$C$2:$C$18,0)</f>
        <v>Hadoop, Spark, SQL, Python, Apache Kafka</v>
      </c>
    </row>
    <row r="6845">
      <c r="A6845" s="1">
        <v>2023.0</v>
      </c>
      <c r="B6845" s="1" t="s">
        <v>97</v>
      </c>
      <c r="C6845" s="3" t="str">
        <f t="array" ref="C6845">XLOOKUP(B6845,Sheet2!$A$2:$A$154,Sheet2!$B$2:$B$154,0)</f>
        <v>Data Architecture and Modeling</v>
      </c>
      <c r="D6845" s="1" t="s">
        <v>80</v>
      </c>
      <c r="E6845" s="1">
        <v>149040.0</v>
      </c>
      <c r="F6845" s="1">
        <v>149040.0</v>
      </c>
      <c r="G6845" s="4" t="str">
        <f t="array" ref="G6845">XLOOKUP(M6845,Sheet3!$A$2:$A$89,Sheet3!$B$2:$B$89,0)</f>
        <v>United States</v>
      </c>
      <c r="H6845" s="5" t="s">
        <v>34</v>
      </c>
      <c r="I6845" s="1" t="s">
        <v>19</v>
      </c>
      <c r="J6845" s="6" t="s">
        <v>20</v>
      </c>
      <c r="K6845" s="1" t="str">
        <f t="array" ref="K6845">XLOOKUP(N6845,Sheet3!$A$2:$A$89,Sheet3!$B$2:$B$89,0)</f>
        <v>United States</v>
      </c>
      <c r="L6845" s="1" t="s">
        <v>38</v>
      </c>
      <c r="M6845" s="1" t="s">
        <v>27</v>
      </c>
      <c r="N6845" s="1" t="s">
        <v>27</v>
      </c>
      <c r="O6845" s="1" t="str">
        <f t="array" ref="O6845">XLOOKUP(C6845,Sheet4!$A$2:$A$18,Sheet4!$B$2:$B$18,0)</f>
        <v>Data modeling techniques (e.g., ER diagrams, Dimensional modeling), Database design</v>
      </c>
      <c r="P6845" s="1" t="str">
        <f t="array" ref="P6845">XLOOKUP(C6845,Sheet4!$A$2:$A$18,Sheet4!$C$2:$C$18,0)</f>
        <v>ER/Dimensional modeling tools (e.g., ER/Studio, Lucidchart), SQL</v>
      </c>
    </row>
    <row r="6846">
      <c r="A6846" s="1">
        <v>2023.0</v>
      </c>
      <c r="B6846" s="1" t="s">
        <v>97</v>
      </c>
      <c r="C6846" s="3" t="str">
        <f t="array" ref="C6846">XLOOKUP(B6846,Sheet2!$A$2:$A$154,Sheet2!$B$2:$B$154,0)</f>
        <v>Data Architecture and Modeling</v>
      </c>
      <c r="D6846" s="1" t="s">
        <v>80</v>
      </c>
      <c r="E6846" s="1">
        <v>149040.0</v>
      </c>
      <c r="F6846" s="1">
        <v>149040.0</v>
      </c>
      <c r="G6846" s="4" t="str">
        <f t="array" ref="G6846">XLOOKUP(M6846,Sheet3!$A$2:$A$89,Sheet3!$B$2:$B$89,0)</f>
        <v>United States</v>
      </c>
      <c r="H6846" s="5" t="s">
        <v>34</v>
      </c>
      <c r="I6846" s="1" t="s">
        <v>19</v>
      </c>
      <c r="J6846" s="6" t="s">
        <v>20</v>
      </c>
      <c r="K6846" s="1" t="str">
        <f t="array" ref="K6846">XLOOKUP(N6846,Sheet3!$A$2:$A$89,Sheet3!$B$2:$B$89,0)</f>
        <v>United States</v>
      </c>
      <c r="L6846" s="1" t="s">
        <v>38</v>
      </c>
      <c r="M6846" s="1" t="s">
        <v>27</v>
      </c>
      <c r="N6846" s="1" t="s">
        <v>27</v>
      </c>
      <c r="O6846" s="1" t="str">
        <f t="array" ref="O6846">XLOOKUP(C6846,Sheet4!$A$2:$A$18,Sheet4!$B$2:$B$18,0)</f>
        <v>Data modeling techniques (e.g., ER diagrams, Dimensional modeling), Database design</v>
      </c>
      <c r="P6846" s="1" t="str">
        <f t="array" ref="P6846">XLOOKUP(C6846,Sheet4!$A$2:$A$18,Sheet4!$C$2:$C$18,0)</f>
        <v>ER/Dimensional modeling tools (e.g., ER/Studio, Lucidchart), SQL</v>
      </c>
    </row>
    <row r="6847">
      <c r="A6847" s="1">
        <v>2022.0</v>
      </c>
      <c r="B6847" s="1" t="s">
        <v>97</v>
      </c>
      <c r="C6847" s="3" t="str">
        <f t="array" ref="C6847">XLOOKUP(B6847,Sheet2!$A$2:$A$154,Sheet2!$B$2:$B$154,0)</f>
        <v>Data Architecture and Modeling</v>
      </c>
      <c r="D6847" s="1" t="s">
        <v>80</v>
      </c>
      <c r="E6847" s="1">
        <v>149040.0</v>
      </c>
      <c r="F6847" s="1">
        <v>149040.0</v>
      </c>
      <c r="G6847" s="4" t="str">
        <f t="array" ref="G6847">XLOOKUP(M6847,Sheet3!$A$2:$A$89,Sheet3!$B$2:$B$89,0)</f>
        <v>United States</v>
      </c>
      <c r="H6847" s="5" t="s">
        <v>34</v>
      </c>
      <c r="I6847" s="1" t="s">
        <v>19</v>
      </c>
      <c r="J6847" s="6" t="s">
        <v>20</v>
      </c>
      <c r="K6847" s="1" t="str">
        <f t="array" ref="K6847">XLOOKUP(N6847,Sheet3!$A$2:$A$89,Sheet3!$B$2:$B$89,0)</f>
        <v>United States</v>
      </c>
      <c r="L6847" s="1" t="s">
        <v>38</v>
      </c>
      <c r="M6847" s="1" t="s">
        <v>27</v>
      </c>
      <c r="N6847" s="1" t="s">
        <v>27</v>
      </c>
      <c r="O6847" s="1" t="str">
        <f t="array" ref="O6847">XLOOKUP(C6847,Sheet4!$A$2:$A$18,Sheet4!$B$2:$B$18,0)</f>
        <v>Data modeling techniques (e.g., ER diagrams, Dimensional modeling), Database design</v>
      </c>
      <c r="P6847" s="1" t="str">
        <f t="array" ref="P6847">XLOOKUP(C6847,Sheet4!$A$2:$A$18,Sheet4!$C$2:$C$18,0)</f>
        <v>ER/Dimensional modeling tools (e.g., ER/Studio, Lucidchart), SQL</v>
      </c>
    </row>
    <row r="6848">
      <c r="A6848" s="1">
        <v>2022.0</v>
      </c>
      <c r="B6848" s="1" t="s">
        <v>97</v>
      </c>
      <c r="C6848" s="3" t="str">
        <f t="array" ref="C6848">XLOOKUP(B6848,Sheet2!$A$2:$A$154,Sheet2!$B$2:$B$154,0)</f>
        <v>Data Architecture and Modeling</v>
      </c>
      <c r="D6848" s="1" t="s">
        <v>80</v>
      </c>
      <c r="E6848" s="1">
        <v>149040.0</v>
      </c>
      <c r="F6848" s="1">
        <v>149040.0</v>
      </c>
      <c r="G6848" s="4" t="str">
        <f t="array" ref="G6848">XLOOKUP(M6848,Sheet3!$A$2:$A$89,Sheet3!$B$2:$B$89,0)</f>
        <v>United States</v>
      </c>
      <c r="H6848" s="5" t="s">
        <v>34</v>
      </c>
      <c r="I6848" s="1" t="s">
        <v>19</v>
      </c>
      <c r="J6848" s="6" t="s">
        <v>20</v>
      </c>
      <c r="K6848" s="1" t="str">
        <f t="array" ref="K6848">XLOOKUP(N6848,Sheet3!$A$2:$A$89,Sheet3!$B$2:$B$89,0)</f>
        <v>United States</v>
      </c>
      <c r="L6848" s="1" t="s">
        <v>38</v>
      </c>
      <c r="M6848" s="1" t="s">
        <v>27</v>
      </c>
      <c r="N6848" s="1" t="s">
        <v>27</v>
      </c>
      <c r="O6848" s="1" t="str">
        <f t="array" ref="O6848">XLOOKUP(C6848,Sheet4!$A$2:$A$18,Sheet4!$B$2:$B$18,0)</f>
        <v>Data modeling techniques (e.g., ER diagrams, Dimensional modeling), Database design</v>
      </c>
      <c r="P6848" s="1" t="str">
        <f t="array" ref="P6848">XLOOKUP(C6848,Sheet4!$A$2:$A$18,Sheet4!$C$2:$C$18,0)</f>
        <v>ER/Dimensional modeling tools (e.g., ER/Studio, Lucidchart), SQL</v>
      </c>
    </row>
    <row r="6849">
      <c r="A6849" s="1">
        <v>2024.0</v>
      </c>
      <c r="B6849" s="1" t="s">
        <v>61</v>
      </c>
      <c r="C6849" s="3" t="str">
        <f t="array" ref="C6849">XLOOKUP(B6849,Sheet2!$A$2:$A$154,Sheet2!$B$2:$B$154,0)</f>
        <v>Data Analysis</v>
      </c>
      <c r="D6849" s="1" t="s">
        <v>80</v>
      </c>
      <c r="E6849" s="1">
        <v>149000.0</v>
      </c>
      <c r="F6849" s="1">
        <v>149000.0</v>
      </c>
      <c r="G6849" s="4" t="str">
        <f t="array" ref="G6849">XLOOKUP(M6849,Sheet3!$A$2:$A$89,Sheet3!$B$2:$B$89,0)</f>
        <v>United States</v>
      </c>
      <c r="H6849" s="5" t="s">
        <v>18</v>
      </c>
      <c r="I6849" s="1" t="s">
        <v>19</v>
      </c>
      <c r="J6849" s="6" t="s">
        <v>20</v>
      </c>
      <c r="K6849" s="1" t="str">
        <f t="array" ref="K6849">XLOOKUP(N6849,Sheet3!$A$2:$A$89,Sheet3!$B$2:$B$89,0)</f>
        <v>United States</v>
      </c>
      <c r="L6849" s="1" t="s">
        <v>38</v>
      </c>
      <c r="M6849" s="1" t="s">
        <v>27</v>
      </c>
      <c r="N6849" s="1" t="s">
        <v>27</v>
      </c>
      <c r="O6849" s="1" t="str">
        <f t="array" ref="O6849">XLOOKUP(C6849,Sheet4!$A$2:$A$18,Sheet4!$B$2:$B$18,0)</f>
        <v>Statistical analysis, Data cleaning, Exploratory data analysis, Data visualization</v>
      </c>
      <c r="P6849" s="1" t="str">
        <f t="array" ref="P6849">XLOOKUP(C6849,Sheet4!$A$2:$A$18,Sheet4!$C$2:$C$18,0)</f>
        <v>Excel, Python (NumPy, Pandas, Matplotlib), SQL</v>
      </c>
    </row>
    <row r="6850">
      <c r="A6850" s="1">
        <v>2024.0</v>
      </c>
      <c r="B6850" s="1" t="s">
        <v>147</v>
      </c>
      <c r="C6850" s="3" t="str">
        <f t="array" ref="C6850">XLOOKUP(B6850,Sheet2!$A$2:$A$154,Sheet2!$B$2:$B$154,0)</f>
        <v>Leadership and Management</v>
      </c>
      <c r="D6850" s="1" t="s">
        <v>80</v>
      </c>
      <c r="E6850" s="1">
        <v>149000.0</v>
      </c>
      <c r="F6850" s="1">
        <v>149000.0</v>
      </c>
      <c r="G6850" s="4" t="str">
        <f t="array" ref="G6850">XLOOKUP(M6850,Sheet3!$A$2:$A$89,Sheet3!$B$2:$B$89,0)</f>
        <v>Germany</v>
      </c>
      <c r="H6850" s="5" t="s">
        <v>34</v>
      </c>
      <c r="I6850" s="1" t="s">
        <v>19</v>
      </c>
      <c r="J6850" s="6" t="s">
        <v>44</v>
      </c>
      <c r="K6850" s="1" t="str">
        <f t="array" ref="K6850">XLOOKUP(N6850,Sheet3!$A$2:$A$89,Sheet3!$B$2:$B$89,0)</f>
        <v>Germany</v>
      </c>
      <c r="L6850" s="1" t="s">
        <v>38</v>
      </c>
      <c r="M6850" s="1" t="s">
        <v>50</v>
      </c>
      <c r="N6850" s="1" t="s">
        <v>50</v>
      </c>
      <c r="O6850" s="1" t="str">
        <f t="array" ref="O6850">XLOOKUP(C6850,Sheet4!$A$2:$A$18,Sheet4!$B$2:$B$18,0)</f>
        <v>Strategic planning, Team management, Project management, Communication skills</v>
      </c>
      <c r="P6850" s="1" t="str">
        <f t="array" ref="P6850">XLOOKUP(C6850,Sheet4!$A$2:$A$18,Sheet4!$C$2:$C$18,0)</f>
        <v>Project management tools (e.g., Trello, Asana), Communication tools (e.g., Slack, Microsoft Teams)</v>
      </c>
    </row>
    <row r="6851">
      <c r="A6851" s="1">
        <v>2024.0</v>
      </c>
      <c r="B6851" s="1" t="s">
        <v>47</v>
      </c>
      <c r="C6851" s="3" t="str">
        <f t="array" ref="C6851">XLOOKUP(B6851,Sheet2!$A$2:$A$154,Sheet2!$B$2:$B$154,0)</f>
        <v>Data Engineering</v>
      </c>
      <c r="D6851" s="1" t="s">
        <v>80</v>
      </c>
      <c r="E6851" s="1">
        <v>149000.0</v>
      </c>
      <c r="F6851" s="1">
        <v>149000.0</v>
      </c>
      <c r="G6851" s="4" t="str">
        <f t="array" ref="G6851">XLOOKUP(M6851,Sheet3!$A$2:$A$89,Sheet3!$B$2:$B$89,0)</f>
        <v>United States</v>
      </c>
      <c r="H6851" s="5" t="s">
        <v>34</v>
      </c>
      <c r="I6851" s="1" t="s">
        <v>19</v>
      </c>
      <c r="J6851" s="6" t="s">
        <v>20</v>
      </c>
      <c r="K6851" s="1" t="str">
        <f t="array" ref="K6851">XLOOKUP(N6851,Sheet3!$A$2:$A$89,Sheet3!$B$2:$B$89,0)</f>
        <v>United States</v>
      </c>
      <c r="L6851" s="1" t="s">
        <v>38</v>
      </c>
      <c r="M6851" s="1" t="s">
        <v>27</v>
      </c>
      <c r="N6851" s="1" t="s">
        <v>27</v>
      </c>
      <c r="O6851" s="1" t="str">
        <f t="array" ref="O6851">XLOOKUP(C6851,Sheet4!$A$2:$A$18,Sheet4!$B$2:$B$18,0)</f>
        <v>ETL (Extract, Transform, Load) processes, Big Data technologies (e.g., Hadoop, Spark), SQL</v>
      </c>
      <c r="P6851" s="1" t="str">
        <f t="array" ref="P6851">XLOOKUP(C6851,Sheet4!$A$2:$A$18,Sheet4!$C$2:$C$18,0)</f>
        <v>Hadoop, Spark, SQL, Python, Apache Kafka</v>
      </c>
    </row>
    <row r="6852">
      <c r="A6852" s="1">
        <v>2024.0</v>
      </c>
      <c r="B6852" s="1" t="s">
        <v>47</v>
      </c>
      <c r="C6852" s="3" t="str">
        <f t="array" ref="C6852">XLOOKUP(B6852,Sheet2!$A$2:$A$154,Sheet2!$B$2:$B$154,0)</f>
        <v>Data Engineering</v>
      </c>
      <c r="D6852" s="1" t="s">
        <v>80</v>
      </c>
      <c r="E6852" s="1">
        <v>149000.0</v>
      </c>
      <c r="F6852" s="1">
        <v>149000.0</v>
      </c>
      <c r="G6852" s="4" t="str">
        <f t="array" ref="G6852">XLOOKUP(M6852,Sheet3!$A$2:$A$89,Sheet3!$B$2:$B$89,0)</f>
        <v>United States</v>
      </c>
      <c r="H6852" s="5" t="s">
        <v>34</v>
      </c>
      <c r="I6852" s="1" t="s">
        <v>19</v>
      </c>
      <c r="J6852" s="6" t="s">
        <v>20</v>
      </c>
      <c r="K6852" s="1" t="str">
        <f t="array" ref="K6852">XLOOKUP(N6852,Sheet3!$A$2:$A$89,Sheet3!$B$2:$B$89,0)</f>
        <v>United States</v>
      </c>
      <c r="L6852" s="1" t="s">
        <v>38</v>
      </c>
      <c r="M6852" s="1" t="s">
        <v>27</v>
      </c>
      <c r="N6852" s="1" t="s">
        <v>27</v>
      </c>
      <c r="O6852" s="1" t="str">
        <f t="array" ref="O6852">XLOOKUP(C6852,Sheet4!$A$2:$A$18,Sheet4!$B$2:$B$18,0)</f>
        <v>ETL (Extract, Transform, Load) processes, Big Data technologies (e.g., Hadoop, Spark), SQL</v>
      </c>
      <c r="P6852" s="1" t="str">
        <f t="array" ref="P6852">XLOOKUP(C6852,Sheet4!$A$2:$A$18,Sheet4!$C$2:$C$18,0)</f>
        <v>Hadoop, Spark, SQL, Python, Apache Kafka</v>
      </c>
    </row>
    <row r="6853">
      <c r="A6853" s="1">
        <v>2024.0</v>
      </c>
      <c r="B6853" s="1" t="s">
        <v>97</v>
      </c>
      <c r="C6853" s="3" t="str">
        <f t="array" ref="C6853">XLOOKUP(B6853,Sheet2!$A$2:$A$154,Sheet2!$B$2:$B$154,0)</f>
        <v>Data Architecture and Modeling</v>
      </c>
      <c r="D6853" s="1" t="s">
        <v>80</v>
      </c>
      <c r="E6853" s="1">
        <v>149000.0</v>
      </c>
      <c r="F6853" s="1">
        <v>149000.0</v>
      </c>
      <c r="G6853" s="4" t="str">
        <f t="array" ref="G6853">XLOOKUP(M6853,Sheet3!$A$2:$A$89,Sheet3!$B$2:$B$89,0)</f>
        <v>United States</v>
      </c>
      <c r="H6853" s="5" t="s">
        <v>34</v>
      </c>
      <c r="I6853" s="1" t="s">
        <v>19</v>
      </c>
      <c r="J6853" s="6" t="s">
        <v>44</v>
      </c>
      <c r="K6853" s="1" t="str">
        <f t="array" ref="K6853">XLOOKUP(N6853,Sheet3!$A$2:$A$89,Sheet3!$B$2:$B$89,0)</f>
        <v>United States</v>
      </c>
      <c r="L6853" s="1" t="s">
        <v>38</v>
      </c>
      <c r="M6853" s="1" t="s">
        <v>27</v>
      </c>
      <c r="N6853" s="1" t="s">
        <v>27</v>
      </c>
      <c r="O6853" s="1" t="str">
        <f t="array" ref="O6853">XLOOKUP(C6853,Sheet4!$A$2:$A$18,Sheet4!$B$2:$B$18,0)</f>
        <v>Data modeling techniques (e.g., ER diagrams, Dimensional modeling), Database design</v>
      </c>
      <c r="P6853" s="1" t="str">
        <f t="array" ref="P6853">XLOOKUP(C6853,Sheet4!$A$2:$A$18,Sheet4!$C$2:$C$18,0)</f>
        <v>ER/Dimensional modeling tools (e.g., ER/Studio, Lucidchart), SQL</v>
      </c>
    </row>
    <row r="6854">
      <c r="A6854" s="1">
        <v>2023.0</v>
      </c>
      <c r="B6854" s="1" t="s">
        <v>61</v>
      </c>
      <c r="C6854" s="3" t="str">
        <f t="array" ref="C6854">XLOOKUP(B6854,Sheet2!$A$2:$A$154,Sheet2!$B$2:$B$154,0)</f>
        <v>Data Analysis</v>
      </c>
      <c r="D6854" s="1" t="s">
        <v>80</v>
      </c>
      <c r="E6854" s="1">
        <v>149000.0</v>
      </c>
      <c r="F6854" s="1">
        <v>149000.0</v>
      </c>
      <c r="G6854" s="4" t="str">
        <f t="array" ref="G6854">XLOOKUP(M6854,Sheet3!$A$2:$A$89,Sheet3!$B$2:$B$89,0)</f>
        <v>United States</v>
      </c>
      <c r="H6854" s="5" t="s">
        <v>18</v>
      </c>
      <c r="I6854" s="1" t="s">
        <v>19</v>
      </c>
      <c r="J6854" s="6" t="s">
        <v>44</v>
      </c>
      <c r="K6854" s="1" t="str">
        <f t="array" ref="K6854">XLOOKUP(N6854,Sheet3!$A$2:$A$89,Sheet3!$B$2:$B$89,0)</f>
        <v>United States</v>
      </c>
      <c r="L6854" s="1" t="s">
        <v>38</v>
      </c>
      <c r="M6854" s="1" t="s">
        <v>27</v>
      </c>
      <c r="N6854" s="1" t="s">
        <v>27</v>
      </c>
      <c r="O6854" s="1" t="str">
        <f t="array" ref="O6854">XLOOKUP(C6854,Sheet4!$A$2:$A$18,Sheet4!$B$2:$B$18,0)</f>
        <v>Statistical analysis, Data cleaning, Exploratory data analysis, Data visualization</v>
      </c>
      <c r="P6854" s="1" t="str">
        <f t="array" ref="P6854">XLOOKUP(C6854,Sheet4!$A$2:$A$18,Sheet4!$C$2:$C$18,0)</f>
        <v>Excel, Python (NumPy, Pandas, Matplotlib), SQL</v>
      </c>
    </row>
    <row r="6855">
      <c r="A6855" s="1">
        <v>2023.0</v>
      </c>
      <c r="B6855" s="1" t="s">
        <v>47</v>
      </c>
      <c r="C6855" s="3" t="str">
        <f t="array" ref="C6855">XLOOKUP(B6855,Sheet2!$A$2:$A$154,Sheet2!$B$2:$B$154,0)</f>
        <v>Data Engineering</v>
      </c>
      <c r="D6855" s="1" t="s">
        <v>80</v>
      </c>
      <c r="E6855" s="1">
        <v>149000.0</v>
      </c>
      <c r="F6855" s="1">
        <v>149000.0</v>
      </c>
      <c r="G6855" s="4" t="str">
        <f t="array" ref="G6855">XLOOKUP(M6855,Sheet3!$A$2:$A$89,Sheet3!$B$2:$B$89,0)</f>
        <v>United States</v>
      </c>
      <c r="H6855" s="5" t="s">
        <v>34</v>
      </c>
      <c r="I6855" s="1" t="s">
        <v>19</v>
      </c>
      <c r="J6855" s="6" t="s">
        <v>44</v>
      </c>
      <c r="K6855" s="1" t="str">
        <f t="array" ref="K6855">XLOOKUP(N6855,Sheet3!$A$2:$A$89,Sheet3!$B$2:$B$89,0)</f>
        <v>United States</v>
      </c>
      <c r="L6855" s="1" t="s">
        <v>38</v>
      </c>
      <c r="M6855" s="1" t="s">
        <v>27</v>
      </c>
      <c r="N6855" s="1" t="s">
        <v>27</v>
      </c>
      <c r="O6855" s="1" t="str">
        <f t="array" ref="O6855">XLOOKUP(C6855,Sheet4!$A$2:$A$18,Sheet4!$B$2:$B$18,0)</f>
        <v>ETL (Extract, Transform, Load) processes, Big Data technologies (e.g., Hadoop, Spark), SQL</v>
      </c>
      <c r="P6855" s="1" t="str">
        <f t="array" ref="P6855">XLOOKUP(C6855,Sheet4!$A$2:$A$18,Sheet4!$C$2:$C$18,0)</f>
        <v>Hadoop, Spark, SQL, Python, Apache Kafka</v>
      </c>
    </row>
    <row r="6856">
      <c r="A6856" s="1">
        <v>2023.0</v>
      </c>
      <c r="B6856" s="1" t="s">
        <v>45</v>
      </c>
      <c r="C6856" s="3" t="str">
        <f t="array" ref="C6856">XLOOKUP(B6856,Sheet2!$A$2:$A$154,Sheet2!$B$2:$B$154,0)</f>
        <v>Machine Learning with AI</v>
      </c>
      <c r="D6856" s="1" t="s">
        <v>80</v>
      </c>
      <c r="E6856" s="1">
        <v>149000.0</v>
      </c>
      <c r="F6856" s="1">
        <v>149000.0</v>
      </c>
      <c r="G6856" s="4" t="str">
        <f t="array" ref="G6856">XLOOKUP(M6856,Sheet3!$A$2:$A$89,Sheet3!$B$2:$B$89,0)</f>
        <v>Canada</v>
      </c>
      <c r="H6856" s="5" t="s">
        <v>34</v>
      </c>
      <c r="I6856" s="1" t="s">
        <v>19</v>
      </c>
      <c r="J6856" s="6" t="s">
        <v>20</v>
      </c>
      <c r="K6856" s="1" t="str">
        <f t="array" ref="K6856">XLOOKUP(N6856,Sheet3!$A$2:$A$89,Sheet3!$B$2:$B$89,0)</f>
        <v>Canada</v>
      </c>
      <c r="L6856" s="1" t="s">
        <v>38</v>
      </c>
      <c r="M6856" s="1" t="s">
        <v>81</v>
      </c>
      <c r="N6856" s="1" t="s">
        <v>81</v>
      </c>
      <c r="O6856" s="1" t="str">
        <f t="array" ref="O6856">XLOOKUP(C6856,Sheet4!$A$2:$A$18,Sheet4!$B$2:$B$18,0)</f>
        <v>Deep learning frameworks (e.g., TensorFlow, PyTorch), Statistical modeling, NLP libraries (e.g., NLTK, spaCy)</v>
      </c>
      <c r="P6856" s="1" t="str">
        <f t="array" ref="P6856">XLOOKUP(C6856,Sheet4!$A$2:$A$18,Sheet4!$C$2:$C$18,0)</f>
        <v>TensorFlow, PyTorch, NLTK, spaCy, Python (NumPy, Pandas)</v>
      </c>
    </row>
    <row r="6857">
      <c r="A6857" s="1">
        <v>2022.0</v>
      </c>
      <c r="B6857" s="1" t="s">
        <v>61</v>
      </c>
      <c r="C6857" s="3" t="str">
        <f t="array" ref="C6857">XLOOKUP(B6857,Sheet2!$A$2:$A$154,Sheet2!$B$2:$B$154,0)</f>
        <v>Data Analysis</v>
      </c>
      <c r="D6857" s="1" t="s">
        <v>80</v>
      </c>
      <c r="E6857" s="1">
        <v>149000.0</v>
      </c>
      <c r="F6857" s="1">
        <v>149000.0</v>
      </c>
      <c r="G6857" s="4" t="str">
        <f t="array" ref="G6857">XLOOKUP(M6857,Sheet3!$A$2:$A$89,Sheet3!$B$2:$B$89,0)</f>
        <v>United States</v>
      </c>
      <c r="H6857" s="5" t="s">
        <v>34</v>
      </c>
      <c r="I6857" s="1" t="s">
        <v>19</v>
      </c>
      <c r="J6857" s="6" t="s">
        <v>20</v>
      </c>
      <c r="K6857" s="1" t="str">
        <f t="array" ref="K6857">XLOOKUP(N6857,Sheet3!$A$2:$A$89,Sheet3!$B$2:$B$89,0)</f>
        <v>United States</v>
      </c>
      <c r="L6857" s="1" t="s">
        <v>38</v>
      </c>
      <c r="M6857" s="1" t="s">
        <v>27</v>
      </c>
      <c r="N6857" s="1" t="s">
        <v>27</v>
      </c>
      <c r="O6857" s="1" t="str">
        <f t="array" ref="O6857">XLOOKUP(C6857,Sheet4!$A$2:$A$18,Sheet4!$B$2:$B$18,0)</f>
        <v>Statistical analysis, Data cleaning, Exploratory data analysis, Data visualization</v>
      </c>
      <c r="P6857" s="1" t="str">
        <f t="array" ref="P6857">XLOOKUP(C6857,Sheet4!$A$2:$A$18,Sheet4!$C$2:$C$18,0)</f>
        <v>Excel, Python (NumPy, Pandas, Matplotlib), SQL</v>
      </c>
    </row>
    <row r="6858">
      <c r="A6858" s="1">
        <v>2023.0</v>
      </c>
      <c r="B6858" s="1" t="s">
        <v>16</v>
      </c>
      <c r="C6858" s="3" t="str">
        <f t="array" ref="C6858">XLOOKUP(B6858,Sheet2!$A$2:$A$154,Sheet2!$B$2:$B$154,0)</f>
        <v>Data Science and Research</v>
      </c>
      <c r="D6858" s="1" t="s">
        <v>80</v>
      </c>
      <c r="E6858" s="1">
        <v>148800.0</v>
      </c>
      <c r="F6858" s="1">
        <v>148800.0</v>
      </c>
      <c r="G6858" s="4" t="str">
        <f t="array" ref="G6858">XLOOKUP(M6858,Sheet3!$A$2:$A$89,Sheet3!$B$2:$B$89,0)</f>
        <v>United States</v>
      </c>
      <c r="H6858" s="5" t="s">
        <v>34</v>
      </c>
      <c r="I6858" s="1" t="s">
        <v>19</v>
      </c>
      <c r="J6858" s="6" t="s">
        <v>44</v>
      </c>
      <c r="K6858" s="1" t="str">
        <f t="array" ref="K6858">XLOOKUP(N6858,Sheet3!$A$2:$A$89,Sheet3!$B$2:$B$89,0)</f>
        <v>United States</v>
      </c>
      <c r="L6858" s="1" t="s">
        <v>38</v>
      </c>
      <c r="M6858" s="1" t="s">
        <v>27</v>
      </c>
      <c r="N6858" s="1" t="s">
        <v>27</v>
      </c>
      <c r="O6858" s="1" t="str">
        <f t="array" ref="O6858">XLOOKUP(C6858,Sheet4!$A$2:$A$18,Sheet4!$B$2:$B$18,0)</f>
        <v>Statistical analysis, Machine learning algorithms, Data visualization, Experimental design</v>
      </c>
      <c r="P6858" s="1" t="str">
        <f t="array" ref="P6858">XLOOKUP(C6858,Sheet4!$A$2:$A$18,Sheet4!$C$2:$C$18,0)</f>
        <v>Python (NumPy, Pandas, Matplotlib), R, Jupyter Notebooks, SQL</v>
      </c>
    </row>
    <row r="6859">
      <c r="A6859" s="1">
        <v>2023.0</v>
      </c>
      <c r="B6859" s="1" t="s">
        <v>83</v>
      </c>
      <c r="C6859" s="3" t="str">
        <f t="array" ref="C6859">XLOOKUP(B6859,Sheet2!$A$2:$A$154,Sheet2!$B$2:$B$154,0)</f>
        <v>Data Analysis</v>
      </c>
      <c r="D6859" s="1" t="s">
        <v>80</v>
      </c>
      <c r="E6859" s="1">
        <v>148800.0</v>
      </c>
      <c r="F6859" s="1">
        <v>148800.0</v>
      </c>
      <c r="G6859" s="4" t="str">
        <f t="array" ref="G6859">XLOOKUP(M6859,Sheet3!$A$2:$A$89,Sheet3!$B$2:$B$89,0)</f>
        <v>United States</v>
      </c>
      <c r="H6859" s="5" t="s">
        <v>34</v>
      </c>
      <c r="I6859" s="1" t="s">
        <v>19</v>
      </c>
      <c r="J6859" s="6" t="s">
        <v>44</v>
      </c>
      <c r="K6859" s="1" t="str">
        <f t="array" ref="K6859">XLOOKUP(N6859,Sheet3!$A$2:$A$89,Sheet3!$B$2:$B$89,0)</f>
        <v>United States</v>
      </c>
      <c r="L6859" s="1" t="s">
        <v>38</v>
      </c>
      <c r="M6859" s="1" t="s">
        <v>27</v>
      </c>
      <c r="N6859" s="1" t="s">
        <v>27</v>
      </c>
      <c r="O6859" s="1" t="str">
        <f t="array" ref="O6859">XLOOKUP(C6859,Sheet4!$A$2:$A$18,Sheet4!$B$2:$B$18,0)</f>
        <v>Statistical analysis, Data cleaning, Exploratory data analysis, Data visualization</v>
      </c>
      <c r="P6859" s="1" t="str">
        <f t="array" ref="P6859">XLOOKUP(C6859,Sheet4!$A$2:$A$18,Sheet4!$C$2:$C$18,0)</f>
        <v>Excel, Python (NumPy, Pandas, Matplotlib), SQL</v>
      </c>
    </row>
    <row r="6860">
      <c r="A6860" s="1">
        <v>2022.0</v>
      </c>
      <c r="B6860" s="1" t="s">
        <v>113</v>
      </c>
      <c r="C6860" s="3" t="str">
        <f t="array" ref="C6860">XLOOKUP(B6860,Sheet2!$A$2:$A$154,Sheet2!$B$2:$B$154,0)</f>
        <v>Machine Learning with AI</v>
      </c>
      <c r="D6860" s="1" t="s">
        <v>80</v>
      </c>
      <c r="E6860" s="1">
        <v>148800.0</v>
      </c>
      <c r="F6860" s="1">
        <v>148800.0</v>
      </c>
      <c r="G6860" s="4" t="str">
        <f t="array" ref="G6860">XLOOKUP(M6860,Sheet3!$A$2:$A$89,Sheet3!$B$2:$B$89,0)</f>
        <v>United States</v>
      </c>
      <c r="H6860" s="5" t="s">
        <v>34</v>
      </c>
      <c r="I6860" s="1" t="s">
        <v>19</v>
      </c>
      <c r="J6860" s="6" t="s">
        <v>20</v>
      </c>
      <c r="K6860" s="1" t="str">
        <f t="array" ref="K6860">XLOOKUP(N6860,Sheet3!$A$2:$A$89,Sheet3!$B$2:$B$89,0)</f>
        <v>United States</v>
      </c>
      <c r="L6860" s="1" t="s">
        <v>38</v>
      </c>
      <c r="M6860" s="1" t="s">
        <v>27</v>
      </c>
      <c r="N6860" s="1" t="s">
        <v>27</v>
      </c>
      <c r="O6860" s="1" t="str">
        <f t="array" ref="O6860">XLOOKUP(C6860,Sheet4!$A$2:$A$18,Sheet4!$B$2:$B$18,0)</f>
        <v>Deep learning frameworks (e.g., TensorFlow, PyTorch), Statistical modeling, NLP libraries (e.g., NLTK, spaCy)</v>
      </c>
      <c r="P6860" s="1" t="str">
        <f t="array" ref="P6860">XLOOKUP(C6860,Sheet4!$A$2:$A$18,Sheet4!$C$2:$C$18,0)</f>
        <v>TensorFlow, PyTorch, NLTK, spaCy, Python (NumPy, Pandas)</v>
      </c>
    </row>
    <row r="6861">
      <c r="A6861" s="1">
        <v>2022.0</v>
      </c>
      <c r="B6861" s="1" t="s">
        <v>45</v>
      </c>
      <c r="C6861" s="3" t="str">
        <f t="array" ref="C6861">XLOOKUP(B6861,Sheet2!$A$2:$A$154,Sheet2!$B$2:$B$154,0)</f>
        <v>Machine Learning with AI</v>
      </c>
      <c r="D6861" s="1" t="s">
        <v>80</v>
      </c>
      <c r="E6861" s="1">
        <v>148800.0</v>
      </c>
      <c r="F6861" s="1">
        <v>148800.0</v>
      </c>
      <c r="G6861" s="4" t="str">
        <f t="array" ref="G6861">XLOOKUP(M6861,Sheet3!$A$2:$A$89,Sheet3!$B$2:$B$89,0)</f>
        <v>United States</v>
      </c>
      <c r="H6861" s="5" t="s">
        <v>34</v>
      </c>
      <c r="I6861" s="1" t="s">
        <v>19</v>
      </c>
      <c r="J6861" s="6" t="s">
        <v>20</v>
      </c>
      <c r="K6861" s="1" t="str">
        <f t="array" ref="K6861">XLOOKUP(N6861,Sheet3!$A$2:$A$89,Sheet3!$B$2:$B$89,0)</f>
        <v>United States</v>
      </c>
      <c r="L6861" s="1" t="s">
        <v>38</v>
      </c>
      <c r="M6861" s="1" t="s">
        <v>27</v>
      </c>
      <c r="N6861" s="1" t="s">
        <v>27</v>
      </c>
      <c r="O6861" s="1" t="str">
        <f t="array" ref="O6861">XLOOKUP(C6861,Sheet4!$A$2:$A$18,Sheet4!$B$2:$B$18,0)</f>
        <v>Deep learning frameworks (e.g., TensorFlow, PyTorch), Statistical modeling, NLP libraries (e.g., NLTK, spaCy)</v>
      </c>
      <c r="P6861" s="1" t="str">
        <f t="array" ref="P6861">XLOOKUP(C6861,Sheet4!$A$2:$A$18,Sheet4!$C$2:$C$18,0)</f>
        <v>TensorFlow, PyTorch, NLTK, spaCy, Python (NumPy, Pandas)</v>
      </c>
    </row>
    <row r="6862">
      <c r="A6862" s="1">
        <v>2022.0</v>
      </c>
      <c r="B6862" s="1" t="s">
        <v>16</v>
      </c>
      <c r="C6862" s="3" t="str">
        <f t="array" ref="C6862">XLOOKUP(B6862,Sheet2!$A$2:$A$154,Sheet2!$B$2:$B$154,0)</f>
        <v>Data Science and Research</v>
      </c>
      <c r="D6862" s="1" t="s">
        <v>80</v>
      </c>
      <c r="E6862" s="1">
        <v>148800.0</v>
      </c>
      <c r="F6862" s="1">
        <v>148800.0</v>
      </c>
      <c r="G6862" s="4" t="str">
        <f t="array" ref="G6862">XLOOKUP(M6862,Sheet3!$A$2:$A$89,Sheet3!$B$2:$B$89,0)</f>
        <v>United States</v>
      </c>
      <c r="H6862" s="5" t="s">
        <v>34</v>
      </c>
      <c r="I6862" s="1" t="s">
        <v>19</v>
      </c>
      <c r="J6862" s="6" t="s">
        <v>44</v>
      </c>
      <c r="K6862" s="1" t="str">
        <f t="array" ref="K6862">XLOOKUP(N6862,Sheet3!$A$2:$A$89,Sheet3!$B$2:$B$89,0)</f>
        <v>United States</v>
      </c>
      <c r="L6862" s="1" t="s">
        <v>38</v>
      </c>
      <c r="M6862" s="1" t="s">
        <v>27</v>
      </c>
      <c r="N6862" s="1" t="s">
        <v>27</v>
      </c>
      <c r="O6862" s="1" t="str">
        <f t="array" ref="O6862">XLOOKUP(C6862,Sheet4!$A$2:$A$18,Sheet4!$B$2:$B$18,0)</f>
        <v>Statistical analysis, Machine learning algorithms, Data visualization, Experimental design</v>
      </c>
      <c r="P6862" s="1" t="str">
        <f t="array" ref="P6862">XLOOKUP(C6862,Sheet4!$A$2:$A$18,Sheet4!$C$2:$C$18,0)</f>
        <v>Python (NumPy, Pandas, Matplotlib), R, Jupyter Notebooks, SQL</v>
      </c>
    </row>
    <row r="6863">
      <c r="A6863" s="1">
        <v>2024.0</v>
      </c>
      <c r="B6863" s="1" t="s">
        <v>45</v>
      </c>
      <c r="C6863" s="3" t="str">
        <f t="array" ref="C6863">XLOOKUP(B6863,Sheet2!$A$2:$A$154,Sheet2!$B$2:$B$154,0)</f>
        <v>Machine Learning with AI</v>
      </c>
      <c r="D6863" s="1" t="s">
        <v>80</v>
      </c>
      <c r="E6863" s="1">
        <v>148750.0</v>
      </c>
      <c r="F6863" s="1">
        <v>148750.0</v>
      </c>
      <c r="G6863" s="4" t="str">
        <f t="array" ref="G6863">XLOOKUP(M6863,Sheet3!$A$2:$A$89,Sheet3!$B$2:$B$89,0)</f>
        <v>United States</v>
      </c>
      <c r="H6863" s="5" t="s">
        <v>34</v>
      </c>
      <c r="I6863" s="1" t="s">
        <v>19</v>
      </c>
      <c r="J6863" s="6" t="s">
        <v>44</v>
      </c>
      <c r="K6863" s="1" t="str">
        <f t="array" ref="K6863">XLOOKUP(N6863,Sheet3!$A$2:$A$89,Sheet3!$B$2:$B$89,0)</f>
        <v>United States</v>
      </c>
      <c r="L6863" s="1" t="s">
        <v>38</v>
      </c>
      <c r="M6863" s="1" t="s">
        <v>27</v>
      </c>
      <c r="N6863" s="1" t="s">
        <v>27</v>
      </c>
      <c r="O6863" s="1" t="str">
        <f t="array" ref="O6863">XLOOKUP(C6863,Sheet4!$A$2:$A$18,Sheet4!$B$2:$B$18,0)</f>
        <v>Deep learning frameworks (e.g., TensorFlow, PyTorch), Statistical modeling, NLP libraries (e.g., NLTK, spaCy)</v>
      </c>
      <c r="P6863" s="1" t="str">
        <f t="array" ref="P6863">XLOOKUP(C6863,Sheet4!$A$2:$A$18,Sheet4!$C$2:$C$18,0)</f>
        <v>TensorFlow, PyTorch, NLTK, spaCy, Python (NumPy, Pandas)</v>
      </c>
    </row>
    <row r="6864">
      <c r="A6864" s="1">
        <v>2023.0</v>
      </c>
      <c r="B6864" s="1" t="s">
        <v>16</v>
      </c>
      <c r="C6864" s="3" t="str">
        <f t="array" ref="C6864">XLOOKUP(B6864,Sheet2!$A$2:$A$154,Sheet2!$B$2:$B$154,0)</f>
        <v>Data Science and Research</v>
      </c>
      <c r="D6864" s="1" t="s">
        <v>80</v>
      </c>
      <c r="E6864" s="1">
        <v>148750.0</v>
      </c>
      <c r="F6864" s="1">
        <v>148750.0</v>
      </c>
      <c r="G6864" s="4" t="str">
        <f t="array" ref="G6864">XLOOKUP(M6864,Sheet3!$A$2:$A$89,Sheet3!$B$2:$B$89,0)</f>
        <v>United States</v>
      </c>
      <c r="H6864" s="5" t="s">
        <v>34</v>
      </c>
      <c r="I6864" s="1" t="s">
        <v>19</v>
      </c>
      <c r="J6864" s="6" t="s">
        <v>44</v>
      </c>
      <c r="K6864" s="1" t="str">
        <f t="array" ref="K6864">XLOOKUP(N6864,Sheet3!$A$2:$A$89,Sheet3!$B$2:$B$89,0)</f>
        <v>United States</v>
      </c>
      <c r="L6864" s="1" t="s">
        <v>38</v>
      </c>
      <c r="M6864" s="1" t="s">
        <v>27</v>
      </c>
      <c r="N6864" s="1" t="s">
        <v>27</v>
      </c>
      <c r="O6864" s="1" t="str">
        <f t="array" ref="O6864">XLOOKUP(C6864,Sheet4!$A$2:$A$18,Sheet4!$B$2:$B$18,0)</f>
        <v>Statistical analysis, Machine learning algorithms, Data visualization, Experimental design</v>
      </c>
      <c r="P6864" s="1" t="str">
        <f t="array" ref="P6864">XLOOKUP(C6864,Sheet4!$A$2:$A$18,Sheet4!$C$2:$C$18,0)</f>
        <v>Python (NumPy, Pandas, Matplotlib), R, Jupyter Notebooks, SQL</v>
      </c>
    </row>
    <row r="6865">
      <c r="A6865" s="1">
        <v>2023.0</v>
      </c>
      <c r="B6865" s="1" t="s">
        <v>16</v>
      </c>
      <c r="C6865" s="3" t="str">
        <f t="array" ref="C6865">XLOOKUP(B6865,Sheet2!$A$2:$A$154,Sheet2!$B$2:$B$154,0)</f>
        <v>Data Science and Research</v>
      </c>
      <c r="D6865" s="1" t="s">
        <v>80</v>
      </c>
      <c r="E6865" s="1">
        <v>148750.0</v>
      </c>
      <c r="F6865" s="1">
        <v>148750.0</v>
      </c>
      <c r="G6865" s="4" t="str">
        <f t="array" ref="G6865">XLOOKUP(M6865,Sheet3!$A$2:$A$89,Sheet3!$B$2:$B$89,0)</f>
        <v>United States</v>
      </c>
      <c r="H6865" s="5" t="s">
        <v>34</v>
      </c>
      <c r="I6865" s="1" t="s">
        <v>19</v>
      </c>
      <c r="J6865" s="6" t="s">
        <v>44</v>
      </c>
      <c r="K6865" s="1" t="str">
        <f t="array" ref="K6865">XLOOKUP(N6865,Sheet3!$A$2:$A$89,Sheet3!$B$2:$B$89,0)</f>
        <v>United States</v>
      </c>
      <c r="L6865" s="1" t="s">
        <v>38</v>
      </c>
      <c r="M6865" s="1" t="s">
        <v>27</v>
      </c>
      <c r="N6865" s="1" t="s">
        <v>27</v>
      </c>
      <c r="O6865" s="1" t="str">
        <f t="array" ref="O6865">XLOOKUP(C6865,Sheet4!$A$2:$A$18,Sheet4!$B$2:$B$18,0)</f>
        <v>Statistical analysis, Machine learning algorithms, Data visualization, Experimental design</v>
      </c>
      <c r="P6865" s="1" t="str">
        <f t="array" ref="P6865">XLOOKUP(C6865,Sheet4!$A$2:$A$18,Sheet4!$C$2:$C$18,0)</f>
        <v>Python (NumPy, Pandas, Matplotlib), R, Jupyter Notebooks, SQL</v>
      </c>
    </row>
    <row r="6866">
      <c r="A6866" s="1">
        <v>2023.0</v>
      </c>
      <c r="B6866" s="1" t="s">
        <v>16</v>
      </c>
      <c r="C6866" s="3" t="str">
        <f t="array" ref="C6866">XLOOKUP(B6866,Sheet2!$A$2:$A$154,Sheet2!$B$2:$B$154,0)</f>
        <v>Data Science and Research</v>
      </c>
      <c r="D6866" s="1" t="s">
        <v>80</v>
      </c>
      <c r="E6866" s="1">
        <v>148750.0</v>
      </c>
      <c r="F6866" s="1">
        <v>148750.0</v>
      </c>
      <c r="G6866" s="4" t="str">
        <f t="array" ref="G6866">XLOOKUP(M6866,Sheet3!$A$2:$A$89,Sheet3!$B$2:$B$89,0)</f>
        <v>United States</v>
      </c>
      <c r="H6866" s="5" t="s">
        <v>34</v>
      </c>
      <c r="I6866" s="1" t="s">
        <v>19</v>
      </c>
      <c r="J6866" s="6" t="s">
        <v>44</v>
      </c>
      <c r="K6866" s="1" t="str">
        <f t="array" ref="K6866">XLOOKUP(N6866,Sheet3!$A$2:$A$89,Sheet3!$B$2:$B$89,0)</f>
        <v>United States</v>
      </c>
      <c r="L6866" s="1" t="s">
        <v>38</v>
      </c>
      <c r="M6866" s="1" t="s">
        <v>27</v>
      </c>
      <c r="N6866" s="1" t="s">
        <v>27</v>
      </c>
      <c r="O6866" s="1" t="str">
        <f t="array" ref="O6866">XLOOKUP(C6866,Sheet4!$A$2:$A$18,Sheet4!$B$2:$B$18,0)</f>
        <v>Statistical analysis, Machine learning algorithms, Data visualization, Experimental design</v>
      </c>
      <c r="P6866" s="1" t="str">
        <f t="array" ref="P6866">XLOOKUP(C6866,Sheet4!$A$2:$A$18,Sheet4!$C$2:$C$18,0)</f>
        <v>Python (NumPy, Pandas, Matplotlib), R, Jupyter Notebooks, SQL</v>
      </c>
    </row>
    <row r="6867">
      <c r="A6867" s="1">
        <v>2023.0</v>
      </c>
      <c r="B6867" s="1" t="s">
        <v>61</v>
      </c>
      <c r="C6867" s="3" t="str">
        <f t="array" ref="C6867">XLOOKUP(B6867,Sheet2!$A$2:$A$154,Sheet2!$B$2:$B$154,0)</f>
        <v>Data Analysis</v>
      </c>
      <c r="D6867" s="1" t="s">
        <v>80</v>
      </c>
      <c r="E6867" s="1">
        <v>148700.0</v>
      </c>
      <c r="F6867" s="1">
        <v>148700.0</v>
      </c>
      <c r="G6867" s="4" t="str">
        <f t="array" ref="G6867">XLOOKUP(M6867,Sheet3!$A$2:$A$89,Sheet3!$B$2:$B$89,0)</f>
        <v>United States</v>
      </c>
      <c r="H6867" s="5" t="s">
        <v>34</v>
      </c>
      <c r="I6867" s="1" t="s">
        <v>19</v>
      </c>
      <c r="J6867" s="6" t="s">
        <v>44</v>
      </c>
      <c r="K6867" s="1" t="str">
        <f t="array" ref="K6867">XLOOKUP(N6867,Sheet3!$A$2:$A$89,Sheet3!$B$2:$B$89,0)</f>
        <v>United States</v>
      </c>
      <c r="L6867" s="1" t="s">
        <v>38</v>
      </c>
      <c r="M6867" s="1" t="s">
        <v>27</v>
      </c>
      <c r="N6867" s="1" t="s">
        <v>27</v>
      </c>
      <c r="O6867" s="1" t="str">
        <f t="array" ref="O6867">XLOOKUP(C6867,Sheet4!$A$2:$A$18,Sheet4!$B$2:$B$18,0)</f>
        <v>Statistical analysis, Data cleaning, Exploratory data analysis, Data visualization</v>
      </c>
      <c r="P6867" s="1" t="str">
        <f t="array" ref="P6867">XLOOKUP(C6867,Sheet4!$A$2:$A$18,Sheet4!$C$2:$C$18,0)</f>
        <v>Excel, Python (NumPy, Pandas, Matplotlib), SQL</v>
      </c>
    </row>
    <row r="6868">
      <c r="A6868" s="1">
        <v>2022.0</v>
      </c>
      <c r="B6868" s="1" t="s">
        <v>151</v>
      </c>
      <c r="C6868" s="3" t="str">
        <f t="array" ref="C6868">XLOOKUP(B6868,Sheet2!$A$2:$A$154,Sheet2!$B$2:$B$154,0)</f>
        <v>Data Analysis</v>
      </c>
      <c r="D6868" s="1" t="s">
        <v>80</v>
      </c>
      <c r="E6868" s="1">
        <v>148700.0</v>
      </c>
      <c r="F6868" s="1">
        <v>148700.0</v>
      </c>
      <c r="G6868" s="4" t="str">
        <f t="array" ref="G6868">XLOOKUP(M6868,Sheet3!$A$2:$A$89,Sheet3!$B$2:$B$89,0)</f>
        <v>United States</v>
      </c>
      <c r="H6868" s="5" t="s">
        <v>34</v>
      </c>
      <c r="I6868" s="1" t="s">
        <v>19</v>
      </c>
      <c r="J6868" s="6" t="s">
        <v>20</v>
      </c>
      <c r="K6868" s="1" t="str">
        <f t="array" ref="K6868">XLOOKUP(N6868,Sheet3!$A$2:$A$89,Sheet3!$B$2:$B$89,0)</f>
        <v>United States</v>
      </c>
      <c r="L6868" s="1" t="s">
        <v>21</v>
      </c>
      <c r="M6868" s="1" t="s">
        <v>27</v>
      </c>
      <c r="N6868" s="1" t="s">
        <v>27</v>
      </c>
      <c r="O6868" s="1" t="str">
        <f t="array" ref="O6868">XLOOKUP(C6868,Sheet4!$A$2:$A$18,Sheet4!$B$2:$B$18,0)</f>
        <v>Statistical analysis, Data cleaning, Exploratory data analysis, Data visualization</v>
      </c>
      <c r="P6868" s="1" t="str">
        <f t="array" ref="P6868">XLOOKUP(C6868,Sheet4!$A$2:$A$18,Sheet4!$C$2:$C$18,0)</f>
        <v>Excel, Python (NumPy, Pandas, Matplotlib), SQL</v>
      </c>
    </row>
    <row r="6869">
      <c r="A6869" s="1">
        <v>2024.0</v>
      </c>
      <c r="B6869" s="1" t="s">
        <v>45</v>
      </c>
      <c r="C6869" s="3" t="str">
        <f t="array" ref="C6869">XLOOKUP(B6869,Sheet2!$A$2:$A$154,Sheet2!$B$2:$B$154,0)</f>
        <v>Machine Learning with AI</v>
      </c>
      <c r="D6869" s="1" t="s">
        <v>80</v>
      </c>
      <c r="E6869" s="1">
        <v>148594.0</v>
      </c>
      <c r="F6869" s="1">
        <v>148594.0</v>
      </c>
      <c r="G6869" s="4" t="str">
        <f t="array" ref="G6869">XLOOKUP(M6869,Sheet3!$A$2:$A$89,Sheet3!$B$2:$B$89,0)</f>
        <v>United States</v>
      </c>
      <c r="H6869" s="5" t="s">
        <v>34</v>
      </c>
      <c r="I6869" s="1" t="s">
        <v>19</v>
      </c>
      <c r="J6869" s="6" t="s">
        <v>44</v>
      </c>
      <c r="K6869" s="1" t="str">
        <f t="array" ref="K6869">XLOOKUP(N6869,Sheet3!$A$2:$A$89,Sheet3!$B$2:$B$89,0)</f>
        <v>United States</v>
      </c>
      <c r="L6869" s="1" t="s">
        <v>38</v>
      </c>
      <c r="M6869" s="1" t="s">
        <v>27</v>
      </c>
      <c r="N6869" s="1" t="s">
        <v>27</v>
      </c>
      <c r="O6869" s="1" t="str">
        <f t="array" ref="O6869">XLOOKUP(C6869,Sheet4!$A$2:$A$18,Sheet4!$B$2:$B$18,0)</f>
        <v>Deep learning frameworks (e.g., TensorFlow, PyTorch), Statistical modeling, NLP libraries (e.g., NLTK, spaCy)</v>
      </c>
      <c r="P6869" s="1" t="str">
        <f t="array" ref="P6869">XLOOKUP(C6869,Sheet4!$A$2:$A$18,Sheet4!$C$2:$C$18,0)</f>
        <v>TensorFlow, PyTorch, NLTK, spaCy, Python (NumPy, Pandas)</v>
      </c>
    </row>
    <row r="6870">
      <c r="A6870" s="1">
        <v>2023.0</v>
      </c>
      <c r="B6870" s="1" t="s">
        <v>45</v>
      </c>
      <c r="C6870" s="3" t="str">
        <f t="array" ref="C6870">XLOOKUP(B6870,Sheet2!$A$2:$A$154,Sheet2!$B$2:$B$154,0)</f>
        <v>Machine Learning with AI</v>
      </c>
      <c r="D6870" s="1" t="s">
        <v>80</v>
      </c>
      <c r="E6870" s="1">
        <v>148594.0</v>
      </c>
      <c r="F6870" s="1">
        <v>148594.0</v>
      </c>
      <c r="G6870" s="4" t="str">
        <f t="array" ref="G6870">XLOOKUP(M6870,Sheet3!$A$2:$A$89,Sheet3!$B$2:$B$89,0)</f>
        <v>United States</v>
      </c>
      <c r="H6870" s="5" t="s">
        <v>34</v>
      </c>
      <c r="I6870" s="1" t="s">
        <v>19</v>
      </c>
      <c r="J6870" s="6" t="s">
        <v>44</v>
      </c>
      <c r="K6870" s="1" t="str">
        <f t="array" ref="K6870">XLOOKUP(N6870,Sheet3!$A$2:$A$89,Sheet3!$B$2:$B$89,0)</f>
        <v>United States</v>
      </c>
      <c r="L6870" s="1" t="s">
        <v>38</v>
      </c>
      <c r="M6870" s="1" t="s">
        <v>27</v>
      </c>
      <c r="N6870" s="1" t="s">
        <v>27</v>
      </c>
      <c r="O6870" s="1" t="str">
        <f t="array" ref="O6870">XLOOKUP(C6870,Sheet4!$A$2:$A$18,Sheet4!$B$2:$B$18,0)</f>
        <v>Deep learning frameworks (e.g., TensorFlow, PyTorch), Statistical modeling, NLP libraries (e.g., NLTK, spaCy)</v>
      </c>
      <c r="P6870" s="1" t="str">
        <f t="array" ref="P6870">XLOOKUP(C6870,Sheet4!$A$2:$A$18,Sheet4!$C$2:$C$18,0)</f>
        <v>TensorFlow, PyTorch, NLTK, spaCy, Python (NumPy, Pandas)</v>
      </c>
    </row>
    <row r="6871">
      <c r="A6871" s="1">
        <v>2023.0</v>
      </c>
      <c r="B6871" s="1" t="s">
        <v>45</v>
      </c>
      <c r="C6871" s="3" t="str">
        <f t="array" ref="C6871">XLOOKUP(B6871,Sheet2!$A$2:$A$154,Sheet2!$B$2:$B$154,0)</f>
        <v>Machine Learning with AI</v>
      </c>
      <c r="D6871" s="1" t="s">
        <v>80</v>
      </c>
      <c r="E6871" s="1">
        <v>148594.0</v>
      </c>
      <c r="F6871" s="1">
        <v>148594.0</v>
      </c>
      <c r="G6871" s="4" t="str">
        <f t="array" ref="G6871">XLOOKUP(M6871,Sheet3!$A$2:$A$89,Sheet3!$B$2:$B$89,0)</f>
        <v>United States</v>
      </c>
      <c r="H6871" s="5" t="s">
        <v>34</v>
      </c>
      <c r="I6871" s="1" t="s">
        <v>19</v>
      </c>
      <c r="J6871" s="6" t="s">
        <v>44</v>
      </c>
      <c r="K6871" s="1" t="str">
        <f t="array" ref="K6871">XLOOKUP(N6871,Sheet3!$A$2:$A$89,Sheet3!$B$2:$B$89,0)</f>
        <v>United States</v>
      </c>
      <c r="L6871" s="1" t="s">
        <v>38</v>
      </c>
      <c r="M6871" s="1" t="s">
        <v>27</v>
      </c>
      <c r="N6871" s="1" t="s">
        <v>27</v>
      </c>
      <c r="O6871" s="1" t="str">
        <f t="array" ref="O6871">XLOOKUP(C6871,Sheet4!$A$2:$A$18,Sheet4!$B$2:$B$18,0)</f>
        <v>Deep learning frameworks (e.g., TensorFlow, PyTorch), Statistical modeling, NLP libraries (e.g., NLTK, spaCy)</v>
      </c>
      <c r="P6871" s="1" t="str">
        <f t="array" ref="P6871">XLOOKUP(C6871,Sheet4!$A$2:$A$18,Sheet4!$C$2:$C$18,0)</f>
        <v>TensorFlow, PyTorch, NLTK, spaCy, Python (NumPy, Pandas)</v>
      </c>
    </row>
    <row r="6872">
      <c r="A6872" s="1">
        <v>2023.0</v>
      </c>
      <c r="B6872" s="1" t="s">
        <v>45</v>
      </c>
      <c r="C6872" s="3" t="str">
        <f t="array" ref="C6872">XLOOKUP(B6872,Sheet2!$A$2:$A$154,Sheet2!$B$2:$B$154,0)</f>
        <v>Machine Learning with AI</v>
      </c>
      <c r="D6872" s="1" t="s">
        <v>80</v>
      </c>
      <c r="E6872" s="1">
        <v>148590.0</v>
      </c>
      <c r="F6872" s="1">
        <v>148590.0</v>
      </c>
      <c r="G6872" s="4" t="str">
        <f t="array" ref="G6872">XLOOKUP(M6872,Sheet3!$A$2:$A$89,Sheet3!$B$2:$B$89,0)</f>
        <v>United States</v>
      </c>
      <c r="H6872" s="5" t="s">
        <v>34</v>
      </c>
      <c r="I6872" s="1" t="s">
        <v>19</v>
      </c>
      <c r="J6872" s="6" t="s">
        <v>44</v>
      </c>
      <c r="K6872" s="1" t="str">
        <f t="array" ref="K6872">XLOOKUP(N6872,Sheet3!$A$2:$A$89,Sheet3!$B$2:$B$89,0)</f>
        <v>United States</v>
      </c>
      <c r="L6872" s="1" t="s">
        <v>38</v>
      </c>
      <c r="M6872" s="1" t="s">
        <v>27</v>
      </c>
      <c r="N6872" s="1" t="s">
        <v>27</v>
      </c>
      <c r="O6872" s="1" t="str">
        <f t="array" ref="O6872">XLOOKUP(C6872,Sheet4!$A$2:$A$18,Sheet4!$B$2:$B$18,0)</f>
        <v>Deep learning frameworks (e.g., TensorFlow, PyTorch), Statistical modeling, NLP libraries (e.g., NLTK, spaCy)</v>
      </c>
      <c r="P6872" s="1" t="str">
        <f t="array" ref="P6872">XLOOKUP(C6872,Sheet4!$A$2:$A$18,Sheet4!$C$2:$C$18,0)</f>
        <v>TensorFlow, PyTorch, NLTK, spaCy, Python (NumPy, Pandas)</v>
      </c>
    </row>
    <row r="6873">
      <c r="A6873" s="1">
        <v>2024.0</v>
      </c>
      <c r="B6873" s="1" t="s">
        <v>16</v>
      </c>
      <c r="C6873" s="3" t="str">
        <f t="array" ref="C6873">XLOOKUP(B6873,Sheet2!$A$2:$A$154,Sheet2!$B$2:$B$154,0)</f>
        <v>Data Science and Research</v>
      </c>
      <c r="D6873" s="1" t="s">
        <v>80</v>
      </c>
      <c r="E6873" s="1">
        <v>148500.0</v>
      </c>
      <c r="F6873" s="1">
        <v>148500.0</v>
      </c>
      <c r="G6873" s="4" t="str">
        <f t="array" ref="G6873">XLOOKUP(M6873,Sheet3!$A$2:$A$89,Sheet3!$B$2:$B$89,0)</f>
        <v>United States</v>
      </c>
      <c r="H6873" s="5" t="s">
        <v>34</v>
      </c>
      <c r="I6873" s="1" t="s">
        <v>19</v>
      </c>
      <c r="J6873" s="6" t="s">
        <v>20</v>
      </c>
      <c r="K6873" s="1" t="str">
        <f t="array" ref="K6873">XLOOKUP(N6873,Sheet3!$A$2:$A$89,Sheet3!$B$2:$B$89,0)</f>
        <v>United States</v>
      </c>
      <c r="L6873" s="1" t="s">
        <v>38</v>
      </c>
      <c r="M6873" s="1" t="s">
        <v>27</v>
      </c>
      <c r="N6873" s="1" t="s">
        <v>27</v>
      </c>
      <c r="O6873" s="1" t="str">
        <f t="array" ref="O6873">XLOOKUP(C6873,Sheet4!$A$2:$A$18,Sheet4!$B$2:$B$18,0)</f>
        <v>Statistical analysis, Machine learning algorithms, Data visualization, Experimental design</v>
      </c>
      <c r="P6873" s="1" t="str">
        <f t="array" ref="P6873">XLOOKUP(C6873,Sheet4!$A$2:$A$18,Sheet4!$C$2:$C$18,0)</f>
        <v>Python (NumPy, Pandas, Matplotlib), R, Jupyter Notebooks, SQL</v>
      </c>
    </row>
    <row r="6874">
      <c r="A6874" s="1">
        <v>2023.0</v>
      </c>
      <c r="B6874" s="1" t="s">
        <v>47</v>
      </c>
      <c r="C6874" s="3" t="str">
        <f t="array" ref="C6874">XLOOKUP(B6874,Sheet2!$A$2:$A$154,Sheet2!$B$2:$B$154,0)</f>
        <v>Data Engineering</v>
      </c>
      <c r="D6874" s="1" t="s">
        <v>80</v>
      </c>
      <c r="E6874" s="1">
        <v>148500.0</v>
      </c>
      <c r="F6874" s="1">
        <v>148500.0</v>
      </c>
      <c r="G6874" s="4" t="str">
        <f t="array" ref="G6874">XLOOKUP(M6874,Sheet3!$A$2:$A$89,Sheet3!$B$2:$B$89,0)</f>
        <v>Canada</v>
      </c>
      <c r="H6874" s="5" t="s">
        <v>34</v>
      </c>
      <c r="I6874" s="1" t="s">
        <v>19</v>
      </c>
      <c r="J6874" s="6" t="s">
        <v>44</v>
      </c>
      <c r="K6874" s="1" t="str">
        <f t="array" ref="K6874">XLOOKUP(N6874,Sheet3!$A$2:$A$89,Sheet3!$B$2:$B$89,0)</f>
        <v>Canada</v>
      </c>
      <c r="L6874" s="1" t="s">
        <v>38</v>
      </c>
      <c r="M6874" s="1" t="s">
        <v>81</v>
      </c>
      <c r="N6874" s="1" t="s">
        <v>81</v>
      </c>
      <c r="O6874" s="1" t="str">
        <f t="array" ref="O6874">XLOOKUP(C6874,Sheet4!$A$2:$A$18,Sheet4!$B$2:$B$18,0)</f>
        <v>ETL (Extract, Transform, Load) processes, Big Data technologies (e.g., Hadoop, Spark), SQL</v>
      </c>
      <c r="P6874" s="1" t="str">
        <f t="array" ref="P6874">XLOOKUP(C6874,Sheet4!$A$2:$A$18,Sheet4!$C$2:$C$18,0)</f>
        <v>Hadoop, Spark, SQL, Python, Apache Kafka</v>
      </c>
    </row>
    <row r="6875">
      <c r="A6875" s="1">
        <v>2023.0</v>
      </c>
      <c r="B6875" s="1" t="s">
        <v>47</v>
      </c>
      <c r="C6875" s="3" t="str">
        <f t="array" ref="C6875">XLOOKUP(B6875,Sheet2!$A$2:$A$154,Sheet2!$B$2:$B$154,0)</f>
        <v>Data Engineering</v>
      </c>
      <c r="D6875" s="1" t="s">
        <v>80</v>
      </c>
      <c r="E6875" s="1">
        <v>148500.0</v>
      </c>
      <c r="F6875" s="1">
        <v>148500.0</v>
      </c>
      <c r="G6875" s="4" t="str">
        <f t="array" ref="G6875">XLOOKUP(M6875,Sheet3!$A$2:$A$89,Sheet3!$B$2:$B$89,0)</f>
        <v>Canada</v>
      </c>
      <c r="H6875" s="5" t="s">
        <v>18</v>
      </c>
      <c r="I6875" s="1" t="s">
        <v>19</v>
      </c>
      <c r="J6875" s="6" t="s">
        <v>44</v>
      </c>
      <c r="K6875" s="1" t="str">
        <f t="array" ref="K6875">XLOOKUP(N6875,Sheet3!$A$2:$A$89,Sheet3!$B$2:$B$89,0)</f>
        <v>Canada</v>
      </c>
      <c r="L6875" s="1" t="s">
        <v>38</v>
      </c>
      <c r="M6875" s="1" t="s">
        <v>81</v>
      </c>
      <c r="N6875" s="1" t="s">
        <v>81</v>
      </c>
      <c r="O6875" s="1" t="str">
        <f t="array" ref="O6875">XLOOKUP(C6875,Sheet4!$A$2:$A$18,Sheet4!$B$2:$B$18,0)</f>
        <v>ETL (Extract, Transform, Load) processes, Big Data technologies (e.g., Hadoop, Spark), SQL</v>
      </c>
      <c r="P6875" s="1" t="str">
        <f t="array" ref="P6875">XLOOKUP(C6875,Sheet4!$A$2:$A$18,Sheet4!$C$2:$C$18,0)</f>
        <v>Hadoop, Spark, SQL, Python, Apache Kafka</v>
      </c>
    </row>
    <row r="6876">
      <c r="A6876" s="1">
        <v>2023.0</v>
      </c>
      <c r="B6876" s="1" t="s">
        <v>47</v>
      </c>
      <c r="C6876" s="3" t="str">
        <f t="array" ref="C6876">XLOOKUP(B6876,Sheet2!$A$2:$A$154,Sheet2!$B$2:$B$154,0)</f>
        <v>Data Engineering</v>
      </c>
      <c r="D6876" s="1" t="s">
        <v>96</v>
      </c>
      <c r="E6876" s="1">
        <v>148500.0</v>
      </c>
      <c r="F6876" s="1">
        <v>110019.0</v>
      </c>
      <c r="G6876" s="4" t="str">
        <f t="array" ref="G6876">XLOOKUP(M6876,Sheet3!$A$2:$A$89,Sheet3!$B$2:$B$89,0)</f>
        <v>Canada</v>
      </c>
      <c r="H6876" s="5" t="s">
        <v>34</v>
      </c>
      <c r="I6876" s="1" t="s">
        <v>19</v>
      </c>
      <c r="J6876" s="6" t="s">
        <v>20</v>
      </c>
      <c r="K6876" s="1" t="str">
        <f t="array" ref="K6876">XLOOKUP(N6876,Sheet3!$A$2:$A$89,Sheet3!$B$2:$B$89,0)</f>
        <v>Canada</v>
      </c>
      <c r="L6876" s="1" t="s">
        <v>38</v>
      </c>
      <c r="M6876" s="1" t="s">
        <v>81</v>
      </c>
      <c r="N6876" s="1" t="s">
        <v>81</v>
      </c>
      <c r="O6876" s="1" t="str">
        <f t="array" ref="O6876">XLOOKUP(C6876,Sheet4!$A$2:$A$18,Sheet4!$B$2:$B$18,0)</f>
        <v>ETL (Extract, Transform, Load) processes, Big Data technologies (e.g., Hadoop, Spark), SQL</v>
      </c>
      <c r="P6876" s="1" t="str">
        <f t="array" ref="P6876">XLOOKUP(C6876,Sheet4!$A$2:$A$18,Sheet4!$C$2:$C$18,0)</f>
        <v>Hadoop, Spark, SQL, Python, Apache Kafka</v>
      </c>
    </row>
    <row r="6877">
      <c r="A6877" s="1">
        <v>2023.0</v>
      </c>
      <c r="B6877" s="1" t="s">
        <v>61</v>
      </c>
      <c r="C6877" s="3" t="str">
        <f t="array" ref="C6877">XLOOKUP(B6877,Sheet2!$A$2:$A$154,Sheet2!$B$2:$B$154,0)</f>
        <v>Data Analysis</v>
      </c>
      <c r="D6877" s="1" t="s">
        <v>80</v>
      </c>
      <c r="E6877" s="1">
        <v>148500.0</v>
      </c>
      <c r="F6877" s="1">
        <v>148500.0</v>
      </c>
      <c r="G6877" s="4" t="str">
        <f t="array" ref="G6877">XLOOKUP(M6877,Sheet3!$A$2:$A$89,Sheet3!$B$2:$B$89,0)</f>
        <v>United States</v>
      </c>
      <c r="H6877" s="5" t="s">
        <v>34</v>
      </c>
      <c r="I6877" s="1" t="s">
        <v>19</v>
      </c>
      <c r="J6877" s="6" t="s">
        <v>44</v>
      </c>
      <c r="K6877" s="1" t="str">
        <f t="array" ref="K6877">XLOOKUP(N6877,Sheet3!$A$2:$A$89,Sheet3!$B$2:$B$89,0)</f>
        <v>United States</v>
      </c>
      <c r="L6877" s="1" t="s">
        <v>38</v>
      </c>
      <c r="M6877" s="1" t="s">
        <v>27</v>
      </c>
      <c r="N6877" s="1" t="s">
        <v>27</v>
      </c>
      <c r="O6877" s="1" t="str">
        <f t="array" ref="O6877">XLOOKUP(C6877,Sheet4!$A$2:$A$18,Sheet4!$B$2:$B$18,0)</f>
        <v>Statistical analysis, Data cleaning, Exploratory data analysis, Data visualization</v>
      </c>
      <c r="P6877" s="1" t="str">
        <f t="array" ref="P6877">XLOOKUP(C6877,Sheet4!$A$2:$A$18,Sheet4!$C$2:$C$18,0)</f>
        <v>Excel, Python (NumPy, Pandas, Matplotlib), SQL</v>
      </c>
    </row>
    <row r="6878">
      <c r="A6878" s="1">
        <v>2023.0</v>
      </c>
      <c r="B6878" s="1" t="s">
        <v>45</v>
      </c>
      <c r="C6878" s="3" t="str">
        <f t="array" ref="C6878">XLOOKUP(B6878,Sheet2!$A$2:$A$154,Sheet2!$B$2:$B$154,0)</f>
        <v>Machine Learning with AI</v>
      </c>
      <c r="D6878" s="1" t="s">
        <v>80</v>
      </c>
      <c r="E6878" s="1">
        <v>148500.0</v>
      </c>
      <c r="F6878" s="1">
        <v>148500.0</v>
      </c>
      <c r="G6878" s="4" t="str">
        <f t="array" ref="G6878">XLOOKUP(M6878,Sheet3!$A$2:$A$89,Sheet3!$B$2:$B$89,0)</f>
        <v>United States</v>
      </c>
      <c r="H6878" s="5" t="s">
        <v>18</v>
      </c>
      <c r="I6878" s="1" t="s">
        <v>19</v>
      </c>
      <c r="J6878" s="6" t="s">
        <v>44</v>
      </c>
      <c r="K6878" s="1" t="str">
        <f t="array" ref="K6878">XLOOKUP(N6878,Sheet3!$A$2:$A$89,Sheet3!$B$2:$B$89,0)</f>
        <v>United States</v>
      </c>
      <c r="L6878" s="1" t="s">
        <v>38</v>
      </c>
      <c r="M6878" s="1" t="s">
        <v>27</v>
      </c>
      <c r="N6878" s="1" t="s">
        <v>27</v>
      </c>
      <c r="O6878" s="1" t="str">
        <f t="array" ref="O6878">XLOOKUP(C6878,Sheet4!$A$2:$A$18,Sheet4!$B$2:$B$18,0)</f>
        <v>Deep learning frameworks (e.g., TensorFlow, PyTorch), Statistical modeling, NLP libraries (e.g., NLTK, spaCy)</v>
      </c>
      <c r="P6878" s="1" t="str">
        <f t="array" ref="P6878">XLOOKUP(C6878,Sheet4!$A$2:$A$18,Sheet4!$C$2:$C$18,0)</f>
        <v>TensorFlow, PyTorch, NLTK, spaCy, Python (NumPy, Pandas)</v>
      </c>
    </row>
    <row r="6879">
      <c r="A6879" s="1">
        <v>2022.0</v>
      </c>
      <c r="B6879" s="1" t="s">
        <v>28</v>
      </c>
      <c r="C6879" s="3" t="str">
        <f t="array" ref="C6879">XLOOKUP(B6879,Sheet2!$A$2:$A$154,Sheet2!$B$2:$B$154,0)</f>
        <v>Machine Learning with AI</v>
      </c>
      <c r="D6879" s="1" t="s">
        <v>80</v>
      </c>
      <c r="E6879" s="1">
        <v>148500.0</v>
      </c>
      <c r="F6879" s="1">
        <v>148500.0</v>
      </c>
      <c r="G6879" s="4" t="str">
        <f t="array" ref="G6879">XLOOKUP(M6879,Sheet3!$A$2:$A$89,Sheet3!$B$2:$B$89,0)</f>
        <v>United States</v>
      </c>
      <c r="H6879" s="5" t="s">
        <v>18</v>
      </c>
      <c r="I6879" s="1" t="s">
        <v>19</v>
      </c>
      <c r="J6879" s="6" t="s">
        <v>20</v>
      </c>
      <c r="K6879" s="1" t="str">
        <f t="array" ref="K6879">XLOOKUP(N6879,Sheet3!$A$2:$A$89,Sheet3!$B$2:$B$89,0)</f>
        <v>United States</v>
      </c>
      <c r="L6879" s="1" t="s">
        <v>21</v>
      </c>
      <c r="M6879" s="1" t="s">
        <v>27</v>
      </c>
      <c r="N6879" s="1" t="s">
        <v>27</v>
      </c>
      <c r="O6879" s="1" t="str">
        <f t="array" ref="O6879">XLOOKUP(C6879,Sheet4!$A$2:$A$18,Sheet4!$B$2:$B$18,0)</f>
        <v>Deep learning frameworks (e.g., TensorFlow, PyTorch), Statistical modeling, NLP libraries (e.g., NLTK, spaCy)</v>
      </c>
      <c r="P6879" s="1" t="str">
        <f t="array" ref="P6879">XLOOKUP(C6879,Sheet4!$A$2:$A$18,Sheet4!$C$2:$C$18,0)</f>
        <v>TensorFlow, PyTorch, NLTK, spaCy, Python (NumPy, Pandas)</v>
      </c>
    </row>
    <row r="6880">
      <c r="A6880" s="1">
        <v>2023.0</v>
      </c>
      <c r="B6880" s="1" t="s">
        <v>114</v>
      </c>
      <c r="C6880" s="3" t="str">
        <f t="array" ref="C6880">XLOOKUP(B6880,Sheet2!$A$2:$A$154,Sheet2!$B$2:$B$154,0)</f>
        <v>Data Science and Research</v>
      </c>
      <c r="D6880" s="1" t="s">
        <v>80</v>
      </c>
      <c r="E6880" s="1">
        <v>148350.0</v>
      </c>
      <c r="F6880" s="1">
        <v>148350.0</v>
      </c>
      <c r="G6880" s="4" t="str">
        <f t="array" ref="G6880">XLOOKUP(M6880,Sheet3!$A$2:$A$89,Sheet3!$B$2:$B$89,0)</f>
        <v>United States</v>
      </c>
      <c r="H6880" s="5" t="s">
        <v>34</v>
      </c>
      <c r="I6880" s="1" t="s">
        <v>19</v>
      </c>
      <c r="J6880" s="6" t="s">
        <v>44</v>
      </c>
      <c r="K6880" s="1" t="str">
        <f t="array" ref="K6880">XLOOKUP(N6880,Sheet3!$A$2:$A$89,Sheet3!$B$2:$B$89,0)</f>
        <v>United States</v>
      </c>
      <c r="L6880" s="1" t="s">
        <v>38</v>
      </c>
      <c r="M6880" s="1" t="s">
        <v>27</v>
      </c>
      <c r="N6880" s="1" t="s">
        <v>27</v>
      </c>
      <c r="O6880" s="1" t="str">
        <f t="array" ref="O6880">XLOOKUP(C6880,Sheet4!$A$2:$A$18,Sheet4!$B$2:$B$18,0)</f>
        <v>Statistical analysis, Machine learning algorithms, Data visualization, Experimental design</v>
      </c>
      <c r="P6880" s="1" t="str">
        <f t="array" ref="P6880">XLOOKUP(C6880,Sheet4!$A$2:$A$18,Sheet4!$C$2:$C$18,0)</f>
        <v>Python (NumPy, Pandas, Matplotlib), R, Jupyter Notebooks, SQL</v>
      </c>
    </row>
    <row r="6881">
      <c r="A6881" s="1">
        <v>2024.0</v>
      </c>
      <c r="B6881" s="1" t="s">
        <v>149</v>
      </c>
      <c r="C6881" s="3" t="str">
        <f t="array" ref="C6881">XLOOKUP(B6881,Sheet2!$A$2:$A$154,Sheet2!$B$2:$B$154,0)</f>
        <v>BI and Visualization</v>
      </c>
      <c r="D6881" s="1" t="s">
        <v>80</v>
      </c>
      <c r="E6881" s="1">
        <v>148300.0</v>
      </c>
      <c r="F6881" s="1">
        <v>148300.0</v>
      </c>
      <c r="G6881" s="4" t="str">
        <f t="array" ref="G6881">XLOOKUP(M6881,Sheet3!$A$2:$A$89,Sheet3!$B$2:$B$89,0)</f>
        <v>United States</v>
      </c>
      <c r="H6881" s="5" t="s">
        <v>34</v>
      </c>
      <c r="I6881" s="1" t="s">
        <v>19</v>
      </c>
      <c r="J6881" s="6" t="s">
        <v>44</v>
      </c>
      <c r="K6881" s="1" t="str">
        <f t="array" ref="K6881">XLOOKUP(N6881,Sheet3!$A$2:$A$89,Sheet3!$B$2:$B$89,0)</f>
        <v>United States</v>
      </c>
      <c r="L6881" s="1" t="s">
        <v>38</v>
      </c>
      <c r="M6881" s="1" t="s">
        <v>27</v>
      </c>
      <c r="N6881" s="1" t="s">
        <v>27</v>
      </c>
      <c r="O6881" s="1" t="str">
        <f t="array" ref="O6881">XLOOKUP(C6881,Sheet4!$A$2:$A$18,Sheet4!$B$2:$B$18,0)</f>
        <v>Business intelligence tools (e.g., Power BI, Tableau), Data visualization techniques, SQL</v>
      </c>
      <c r="P6881" s="1" t="str">
        <f t="array" ref="P6881">XLOOKUP(C6881,Sheet4!$A$2:$A$18,Sheet4!$C$2:$C$18,0)</f>
        <v>Power BI, Tableau, Excel, SQL, Python (for data manipulation)</v>
      </c>
    </row>
    <row r="6882">
      <c r="A6882" s="1">
        <v>2023.0</v>
      </c>
      <c r="B6882" s="1" t="s">
        <v>129</v>
      </c>
      <c r="C6882" s="3" t="str">
        <f t="array" ref="C6882">XLOOKUP(B6882,Sheet2!$A$2:$A$154,Sheet2!$B$2:$B$154,0)</f>
        <v>Leadership and Management</v>
      </c>
      <c r="D6882" s="1" t="s">
        <v>80</v>
      </c>
      <c r="E6882" s="1">
        <v>148300.0</v>
      </c>
      <c r="F6882" s="1">
        <v>148300.0</v>
      </c>
      <c r="G6882" s="4" t="str">
        <f t="array" ref="G6882">XLOOKUP(M6882,Sheet3!$A$2:$A$89,Sheet3!$B$2:$B$89,0)</f>
        <v>United States</v>
      </c>
      <c r="H6882" s="5" t="s">
        <v>34</v>
      </c>
      <c r="I6882" s="1" t="s">
        <v>19</v>
      </c>
      <c r="J6882" s="6" t="s">
        <v>44</v>
      </c>
      <c r="K6882" s="1" t="str">
        <f t="array" ref="K6882">XLOOKUP(N6882,Sheet3!$A$2:$A$89,Sheet3!$B$2:$B$89,0)</f>
        <v>United States</v>
      </c>
      <c r="L6882" s="1" t="s">
        <v>38</v>
      </c>
      <c r="M6882" s="1" t="s">
        <v>27</v>
      </c>
      <c r="N6882" s="1" t="s">
        <v>27</v>
      </c>
      <c r="O6882" s="1" t="str">
        <f t="array" ref="O6882">XLOOKUP(C6882,Sheet4!$A$2:$A$18,Sheet4!$B$2:$B$18,0)</f>
        <v>Strategic planning, Team management, Project management, Communication skills</v>
      </c>
      <c r="P6882" s="1" t="str">
        <f t="array" ref="P6882">XLOOKUP(C6882,Sheet4!$A$2:$A$18,Sheet4!$C$2:$C$18,0)</f>
        <v>Project management tools (e.g., Trello, Asana), Communication tools (e.g., Slack, Microsoft Teams)</v>
      </c>
    </row>
    <row r="6883">
      <c r="A6883" s="1">
        <v>2023.0</v>
      </c>
      <c r="B6883" s="1" t="s">
        <v>47</v>
      </c>
      <c r="C6883" s="3" t="str">
        <f t="array" ref="C6883">XLOOKUP(B6883,Sheet2!$A$2:$A$154,Sheet2!$B$2:$B$154,0)</f>
        <v>Data Engineering</v>
      </c>
      <c r="D6883" s="1" t="s">
        <v>80</v>
      </c>
      <c r="E6883" s="1">
        <v>148200.0</v>
      </c>
      <c r="F6883" s="1">
        <v>148200.0</v>
      </c>
      <c r="G6883" s="4" t="str">
        <f t="array" ref="G6883">XLOOKUP(M6883,Sheet3!$A$2:$A$89,Sheet3!$B$2:$B$89,0)</f>
        <v>United States</v>
      </c>
      <c r="H6883" s="5" t="s">
        <v>34</v>
      </c>
      <c r="I6883" s="1" t="s">
        <v>19</v>
      </c>
      <c r="J6883" s="6" t="s">
        <v>44</v>
      </c>
      <c r="K6883" s="1" t="str">
        <f t="array" ref="K6883">XLOOKUP(N6883,Sheet3!$A$2:$A$89,Sheet3!$B$2:$B$89,0)</f>
        <v>United States</v>
      </c>
      <c r="L6883" s="1" t="s">
        <v>38</v>
      </c>
      <c r="M6883" s="1" t="s">
        <v>27</v>
      </c>
      <c r="N6883" s="1" t="s">
        <v>27</v>
      </c>
      <c r="O6883" s="1" t="str">
        <f t="array" ref="O6883">XLOOKUP(C6883,Sheet4!$A$2:$A$18,Sheet4!$B$2:$B$18,0)</f>
        <v>ETL (Extract, Transform, Load) processes, Big Data technologies (e.g., Hadoop, Spark), SQL</v>
      </c>
      <c r="P6883" s="1" t="str">
        <f t="array" ref="P6883">XLOOKUP(C6883,Sheet4!$A$2:$A$18,Sheet4!$C$2:$C$18,0)</f>
        <v>Hadoop, Spark, SQL, Python, Apache Kafka</v>
      </c>
    </row>
    <row r="6884">
      <c r="A6884" s="1">
        <v>2024.0</v>
      </c>
      <c r="B6884" s="1" t="s">
        <v>47</v>
      </c>
      <c r="C6884" s="3" t="str">
        <f t="array" ref="C6884">XLOOKUP(B6884,Sheet2!$A$2:$A$154,Sheet2!$B$2:$B$154,0)</f>
        <v>Data Engineering</v>
      </c>
      <c r="D6884" s="1" t="s">
        <v>80</v>
      </c>
      <c r="E6884" s="1">
        <v>148100.0</v>
      </c>
      <c r="F6884" s="1">
        <v>148100.0</v>
      </c>
      <c r="G6884" s="4" t="str">
        <f t="array" ref="G6884">XLOOKUP(M6884,Sheet3!$A$2:$A$89,Sheet3!$B$2:$B$89,0)</f>
        <v>United States</v>
      </c>
      <c r="H6884" s="5" t="s">
        <v>18</v>
      </c>
      <c r="I6884" s="1" t="s">
        <v>19</v>
      </c>
      <c r="J6884" s="6" t="s">
        <v>20</v>
      </c>
      <c r="K6884" s="1" t="str">
        <f t="array" ref="K6884">XLOOKUP(N6884,Sheet3!$A$2:$A$89,Sheet3!$B$2:$B$89,0)</f>
        <v>United States</v>
      </c>
      <c r="L6884" s="1" t="s">
        <v>38</v>
      </c>
      <c r="M6884" s="1" t="s">
        <v>27</v>
      </c>
      <c r="N6884" s="1" t="s">
        <v>27</v>
      </c>
      <c r="O6884" s="1" t="str">
        <f t="array" ref="O6884">XLOOKUP(C6884,Sheet4!$A$2:$A$18,Sheet4!$B$2:$B$18,0)</f>
        <v>ETL (Extract, Transform, Load) processes, Big Data technologies (e.g., Hadoop, Spark), SQL</v>
      </c>
      <c r="P6884" s="1" t="str">
        <f t="array" ref="P6884">XLOOKUP(C6884,Sheet4!$A$2:$A$18,Sheet4!$C$2:$C$18,0)</f>
        <v>Hadoop, Spark, SQL, Python, Apache Kafka</v>
      </c>
    </row>
    <row r="6885">
      <c r="A6885" s="1">
        <v>2024.0</v>
      </c>
      <c r="B6885" s="1" t="s">
        <v>16</v>
      </c>
      <c r="C6885" s="3" t="str">
        <f t="array" ref="C6885">XLOOKUP(B6885,Sheet2!$A$2:$A$154,Sheet2!$B$2:$B$154,0)</f>
        <v>Data Science and Research</v>
      </c>
      <c r="D6885" s="1" t="s">
        <v>80</v>
      </c>
      <c r="E6885" s="1">
        <v>148100.0</v>
      </c>
      <c r="F6885" s="1">
        <v>148100.0</v>
      </c>
      <c r="G6885" s="4" t="str">
        <f t="array" ref="G6885">XLOOKUP(M6885,Sheet3!$A$2:$A$89,Sheet3!$B$2:$B$89,0)</f>
        <v>United States</v>
      </c>
      <c r="H6885" s="5" t="s">
        <v>18</v>
      </c>
      <c r="I6885" s="1" t="s">
        <v>19</v>
      </c>
      <c r="J6885" s="6" t="s">
        <v>20</v>
      </c>
      <c r="K6885" s="1" t="str">
        <f t="array" ref="K6885">XLOOKUP(N6885,Sheet3!$A$2:$A$89,Sheet3!$B$2:$B$89,0)</f>
        <v>United States</v>
      </c>
      <c r="L6885" s="1" t="s">
        <v>38</v>
      </c>
      <c r="M6885" s="1" t="s">
        <v>27</v>
      </c>
      <c r="N6885" s="1" t="s">
        <v>27</v>
      </c>
      <c r="O6885" s="1" t="str">
        <f t="array" ref="O6885">XLOOKUP(C6885,Sheet4!$A$2:$A$18,Sheet4!$B$2:$B$18,0)</f>
        <v>Statistical analysis, Machine learning algorithms, Data visualization, Experimental design</v>
      </c>
      <c r="P6885" s="1" t="str">
        <f t="array" ref="P6885">XLOOKUP(C6885,Sheet4!$A$2:$A$18,Sheet4!$C$2:$C$18,0)</f>
        <v>Python (NumPy, Pandas, Matplotlib), R, Jupyter Notebooks, SQL</v>
      </c>
    </row>
    <row r="6886">
      <c r="A6886" s="1">
        <v>2024.0</v>
      </c>
      <c r="B6886" s="1" t="s">
        <v>198</v>
      </c>
      <c r="C6886" s="3" t="str">
        <f t="array" ref="C6886">XLOOKUP(B6886,Sheet2!$A$2:$A$154,Sheet2!$B$2:$B$154,0)</f>
        <v>Data Integration</v>
      </c>
      <c r="D6886" s="1" t="s">
        <v>80</v>
      </c>
      <c r="E6886" s="1">
        <v>148000.0</v>
      </c>
      <c r="F6886" s="1">
        <v>148000.0</v>
      </c>
      <c r="G6886" s="4" t="str">
        <f t="array" ref="G6886">XLOOKUP(M6886,Sheet3!$A$2:$A$89,Sheet3!$B$2:$B$89,0)</f>
        <v>United States</v>
      </c>
      <c r="H6886" s="5" t="s">
        <v>34</v>
      </c>
      <c r="I6886" s="1" t="s">
        <v>19</v>
      </c>
      <c r="J6886" s="6" t="s">
        <v>44</v>
      </c>
      <c r="K6886" s="1" t="str">
        <f t="array" ref="K6886">XLOOKUP(N6886,Sheet3!$A$2:$A$89,Sheet3!$B$2:$B$89,0)</f>
        <v>United States</v>
      </c>
      <c r="L6886" s="1" t="s">
        <v>38</v>
      </c>
      <c r="M6886" s="1" t="s">
        <v>27</v>
      </c>
      <c r="N6886" s="1" t="s">
        <v>27</v>
      </c>
      <c r="O6886" s="1" t="str">
        <f t="array" ref="O6886">XLOOKUP(C6886,Sheet4!$A$2:$A$18,Sheet4!$B$2:$B$18,0)</f>
        <v>Data integration tools (e.g., Informatica, Talend), API integration, Data modeling</v>
      </c>
      <c r="P6886" s="1" t="str">
        <f t="array" ref="P6886">XLOOKUP(C6886,Sheet4!$A$2:$A$18,Sheet4!$C$2:$C$18,0)</f>
        <v>Informatica, Talend, API platforms (e.g., Postman), SQL</v>
      </c>
    </row>
    <row r="6887">
      <c r="A6887" s="1">
        <v>2024.0</v>
      </c>
      <c r="B6887" s="1" t="s">
        <v>98</v>
      </c>
      <c r="C6887" s="3" t="str">
        <f t="array" ref="C6887">XLOOKUP(B6887,Sheet2!$A$2:$A$154,Sheet2!$B$2:$B$154,0)</f>
        <v>Machine Learning with AI</v>
      </c>
      <c r="D6887" s="1" t="s">
        <v>80</v>
      </c>
      <c r="E6887" s="1">
        <v>148000.0</v>
      </c>
      <c r="F6887" s="1">
        <v>148000.0</v>
      </c>
      <c r="G6887" s="4" t="str">
        <f t="array" ref="G6887">XLOOKUP(M6887,Sheet3!$A$2:$A$89,Sheet3!$B$2:$B$89,0)</f>
        <v>United States</v>
      </c>
      <c r="H6887" s="5" t="s">
        <v>34</v>
      </c>
      <c r="I6887" s="1" t="s">
        <v>19</v>
      </c>
      <c r="J6887" s="6" t="s">
        <v>44</v>
      </c>
      <c r="K6887" s="1" t="str">
        <f t="array" ref="K6887">XLOOKUP(N6887,Sheet3!$A$2:$A$89,Sheet3!$B$2:$B$89,0)</f>
        <v>United States</v>
      </c>
      <c r="L6887" s="1" t="s">
        <v>38</v>
      </c>
      <c r="M6887" s="1" t="s">
        <v>27</v>
      </c>
      <c r="N6887" s="1" t="s">
        <v>27</v>
      </c>
      <c r="O6887" s="1" t="str">
        <f t="array" ref="O6887">XLOOKUP(C6887,Sheet4!$A$2:$A$18,Sheet4!$B$2:$B$18,0)</f>
        <v>Deep learning frameworks (e.g., TensorFlow, PyTorch), Statistical modeling, NLP libraries (e.g., NLTK, spaCy)</v>
      </c>
      <c r="P6887" s="1" t="str">
        <f t="array" ref="P6887">XLOOKUP(C6887,Sheet4!$A$2:$A$18,Sheet4!$C$2:$C$18,0)</f>
        <v>TensorFlow, PyTorch, NLTK, spaCy, Python (NumPy, Pandas)</v>
      </c>
    </row>
    <row r="6888">
      <c r="A6888" s="1">
        <v>2024.0</v>
      </c>
      <c r="B6888" s="1" t="s">
        <v>47</v>
      </c>
      <c r="C6888" s="3" t="str">
        <f t="array" ref="C6888">XLOOKUP(B6888,Sheet2!$A$2:$A$154,Sheet2!$B$2:$B$154,0)</f>
        <v>Data Engineering</v>
      </c>
      <c r="D6888" s="1" t="s">
        <v>80</v>
      </c>
      <c r="E6888" s="1">
        <v>148000.0</v>
      </c>
      <c r="F6888" s="1">
        <v>148000.0</v>
      </c>
      <c r="G6888" s="4" t="str">
        <f t="array" ref="G6888">XLOOKUP(M6888,Sheet3!$A$2:$A$89,Sheet3!$B$2:$B$89,0)</f>
        <v>United States</v>
      </c>
      <c r="H6888" s="5" t="s">
        <v>34</v>
      </c>
      <c r="I6888" s="1" t="s">
        <v>19</v>
      </c>
      <c r="J6888" s="6" t="s">
        <v>44</v>
      </c>
      <c r="K6888" s="1" t="str">
        <f t="array" ref="K6888">XLOOKUP(N6888,Sheet3!$A$2:$A$89,Sheet3!$B$2:$B$89,0)</f>
        <v>United States</v>
      </c>
      <c r="L6888" s="1" t="s">
        <v>38</v>
      </c>
      <c r="M6888" s="1" t="s">
        <v>27</v>
      </c>
      <c r="N6888" s="1" t="s">
        <v>27</v>
      </c>
      <c r="O6888" s="1" t="str">
        <f t="array" ref="O6888">XLOOKUP(C6888,Sheet4!$A$2:$A$18,Sheet4!$B$2:$B$18,0)</f>
        <v>ETL (Extract, Transform, Load) processes, Big Data technologies (e.g., Hadoop, Spark), SQL</v>
      </c>
      <c r="P6888" s="1" t="str">
        <f t="array" ref="P6888">XLOOKUP(C6888,Sheet4!$A$2:$A$18,Sheet4!$C$2:$C$18,0)</f>
        <v>Hadoop, Spark, SQL, Python, Apache Kafka</v>
      </c>
    </row>
    <row r="6889">
      <c r="A6889" s="1">
        <v>2024.0</v>
      </c>
      <c r="B6889" s="1" t="s">
        <v>47</v>
      </c>
      <c r="C6889" s="3" t="str">
        <f t="array" ref="C6889">XLOOKUP(B6889,Sheet2!$A$2:$A$154,Sheet2!$B$2:$B$154,0)</f>
        <v>Data Engineering</v>
      </c>
      <c r="D6889" s="1" t="s">
        <v>80</v>
      </c>
      <c r="E6889" s="1">
        <v>148000.0</v>
      </c>
      <c r="F6889" s="1">
        <v>148000.0</v>
      </c>
      <c r="G6889" s="4" t="str">
        <f t="array" ref="G6889">XLOOKUP(M6889,Sheet3!$A$2:$A$89,Sheet3!$B$2:$B$89,0)</f>
        <v>United States</v>
      </c>
      <c r="H6889" s="5" t="s">
        <v>18</v>
      </c>
      <c r="I6889" s="1" t="s">
        <v>19</v>
      </c>
      <c r="J6889" s="6" t="s">
        <v>44</v>
      </c>
      <c r="K6889" s="1" t="str">
        <f t="array" ref="K6889">XLOOKUP(N6889,Sheet3!$A$2:$A$89,Sheet3!$B$2:$B$89,0)</f>
        <v>United States</v>
      </c>
      <c r="L6889" s="1" t="s">
        <v>38</v>
      </c>
      <c r="M6889" s="1" t="s">
        <v>27</v>
      </c>
      <c r="N6889" s="1" t="s">
        <v>27</v>
      </c>
      <c r="O6889" s="1" t="str">
        <f t="array" ref="O6889">XLOOKUP(C6889,Sheet4!$A$2:$A$18,Sheet4!$B$2:$B$18,0)</f>
        <v>ETL (Extract, Transform, Load) processes, Big Data technologies (e.g., Hadoop, Spark), SQL</v>
      </c>
      <c r="P6889" s="1" t="str">
        <f t="array" ref="P6889">XLOOKUP(C6889,Sheet4!$A$2:$A$18,Sheet4!$C$2:$C$18,0)</f>
        <v>Hadoop, Spark, SQL, Python, Apache Kafka</v>
      </c>
    </row>
    <row r="6890">
      <c r="A6890" s="1">
        <v>2024.0</v>
      </c>
      <c r="B6890" s="1" t="s">
        <v>16</v>
      </c>
      <c r="C6890" s="3" t="str">
        <f t="array" ref="C6890">XLOOKUP(B6890,Sheet2!$A$2:$A$154,Sheet2!$B$2:$B$154,0)</f>
        <v>Data Science and Research</v>
      </c>
      <c r="D6890" s="1" t="s">
        <v>80</v>
      </c>
      <c r="E6890" s="1">
        <v>148000.0</v>
      </c>
      <c r="F6890" s="1">
        <v>148000.0</v>
      </c>
      <c r="G6890" s="4" t="str">
        <f t="array" ref="G6890">XLOOKUP(M6890,Sheet3!$A$2:$A$89,Sheet3!$B$2:$B$89,0)</f>
        <v>United States</v>
      </c>
      <c r="H6890" s="5" t="s">
        <v>34</v>
      </c>
      <c r="I6890" s="1" t="s">
        <v>19</v>
      </c>
      <c r="J6890" s="6" t="s">
        <v>44</v>
      </c>
      <c r="K6890" s="1" t="str">
        <f t="array" ref="K6890">XLOOKUP(N6890,Sheet3!$A$2:$A$89,Sheet3!$B$2:$B$89,0)</f>
        <v>United States</v>
      </c>
      <c r="L6890" s="1" t="s">
        <v>38</v>
      </c>
      <c r="M6890" s="1" t="s">
        <v>27</v>
      </c>
      <c r="N6890" s="1" t="s">
        <v>27</v>
      </c>
      <c r="O6890" s="1" t="str">
        <f t="array" ref="O6890">XLOOKUP(C6890,Sheet4!$A$2:$A$18,Sheet4!$B$2:$B$18,0)</f>
        <v>Statistical analysis, Machine learning algorithms, Data visualization, Experimental design</v>
      </c>
      <c r="P6890" s="1" t="str">
        <f t="array" ref="P6890">XLOOKUP(C6890,Sheet4!$A$2:$A$18,Sheet4!$C$2:$C$18,0)</f>
        <v>Python (NumPy, Pandas, Matplotlib), R, Jupyter Notebooks, SQL</v>
      </c>
    </row>
    <row r="6891">
      <c r="A6891" s="1">
        <v>2024.0</v>
      </c>
      <c r="B6891" s="1" t="s">
        <v>198</v>
      </c>
      <c r="C6891" s="3" t="str">
        <f t="array" ref="C6891">XLOOKUP(B6891,Sheet2!$A$2:$A$154,Sheet2!$B$2:$B$154,0)</f>
        <v>Data Integration</v>
      </c>
      <c r="D6891" s="1" t="s">
        <v>80</v>
      </c>
      <c r="E6891" s="1">
        <v>148000.0</v>
      </c>
      <c r="F6891" s="1">
        <v>148000.0</v>
      </c>
      <c r="G6891" s="4" t="str">
        <f t="array" ref="G6891">XLOOKUP(M6891,Sheet3!$A$2:$A$89,Sheet3!$B$2:$B$89,0)</f>
        <v>United States</v>
      </c>
      <c r="H6891" s="5" t="s">
        <v>34</v>
      </c>
      <c r="I6891" s="1" t="s">
        <v>19</v>
      </c>
      <c r="J6891" s="6" t="s">
        <v>44</v>
      </c>
      <c r="K6891" s="1" t="str">
        <f t="array" ref="K6891">XLOOKUP(N6891,Sheet3!$A$2:$A$89,Sheet3!$B$2:$B$89,0)</f>
        <v>United States</v>
      </c>
      <c r="L6891" s="1" t="s">
        <v>38</v>
      </c>
      <c r="M6891" s="1" t="s">
        <v>27</v>
      </c>
      <c r="N6891" s="1" t="s">
        <v>27</v>
      </c>
      <c r="O6891" s="1" t="str">
        <f t="array" ref="O6891">XLOOKUP(C6891,Sheet4!$A$2:$A$18,Sheet4!$B$2:$B$18,0)</f>
        <v>Data integration tools (e.g., Informatica, Talend), API integration, Data modeling</v>
      </c>
      <c r="P6891" s="1" t="str">
        <f t="array" ref="P6891">XLOOKUP(C6891,Sheet4!$A$2:$A$18,Sheet4!$C$2:$C$18,0)</f>
        <v>Informatica, Talend, API platforms (e.g., Postman), SQL</v>
      </c>
    </row>
    <row r="6892">
      <c r="A6892" s="1">
        <v>2024.0</v>
      </c>
      <c r="B6892" s="1" t="s">
        <v>47</v>
      </c>
      <c r="C6892" s="3" t="str">
        <f t="array" ref="C6892">XLOOKUP(B6892,Sheet2!$A$2:$A$154,Sheet2!$B$2:$B$154,0)</f>
        <v>Data Engineering</v>
      </c>
      <c r="D6892" s="1" t="s">
        <v>80</v>
      </c>
      <c r="E6892" s="1">
        <v>148000.0</v>
      </c>
      <c r="F6892" s="1">
        <v>148000.0</v>
      </c>
      <c r="G6892" s="4" t="str">
        <f t="array" ref="G6892">XLOOKUP(M6892,Sheet3!$A$2:$A$89,Sheet3!$B$2:$B$89,0)</f>
        <v>United States</v>
      </c>
      <c r="H6892" s="5" t="s">
        <v>34</v>
      </c>
      <c r="I6892" s="1" t="s">
        <v>19</v>
      </c>
      <c r="J6892" s="6" t="s">
        <v>20</v>
      </c>
      <c r="K6892" s="1" t="str">
        <f t="array" ref="K6892">XLOOKUP(N6892,Sheet3!$A$2:$A$89,Sheet3!$B$2:$B$89,0)</f>
        <v>United States</v>
      </c>
      <c r="L6892" s="1" t="s">
        <v>38</v>
      </c>
      <c r="M6892" s="1" t="s">
        <v>27</v>
      </c>
      <c r="N6892" s="1" t="s">
        <v>27</v>
      </c>
      <c r="O6892" s="1" t="str">
        <f t="array" ref="O6892">XLOOKUP(C6892,Sheet4!$A$2:$A$18,Sheet4!$B$2:$B$18,0)</f>
        <v>ETL (Extract, Transform, Load) processes, Big Data technologies (e.g., Hadoop, Spark), SQL</v>
      </c>
      <c r="P6892" s="1" t="str">
        <f t="array" ref="P6892">XLOOKUP(C6892,Sheet4!$A$2:$A$18,Sheet4!$C$2:$C$18,0)</f>
        <v>Hadoop, Spark, SQL, Python, Apache Kafka</v>
      </c>
    </row>
    <row r="6893">
      <c r="A6893" s="1">
        <v>2024.0</v>
      </c>
      <c r="B6893" s="1" t="s">
        <v>85</v>
      </c>
      <c r="C6893" s="3" t="str">
        <f t="array" ref="C6893">XLOOKUP(B6893,Sheet2!$A$2:$A$154,Sheet2!$B$2:$B$154,0)</f>
        <v>Data Science and Research</v>
      </c>
      <c r="D6893" s="1" t="s">
        <v>80</v>
      </c>
      <c r="E6893" s="1">
        <v>148000.0</v>
      </c>
      <c r="F6893" s="1">
        <v>148000.0</v>
      </c>
      <c r="G6893" s="4" t="str">
        <f t="array" ref="G6893">XLOOKUP(M6893,Sheet3!$A$2:$A$89,Sheet3!$B$2:$B$89,0)</f>
        <v>United States</v>
      </c>
      <c r="H6893" s="5" t="s">
        <v>34</v>
      </c>
      <c r="I6893" s="1" t="s">
        <v>19</v>
      </c>
      <c r="J6893" s="6" t="s">
        <v>44</v>
      </c>
      <c r="K6893" s="1" t="str">
        <f t="array" ref="K6893">XLOOKUP(N6893,Sheet3!$A$2:$A$89,Sheet3!$B$2:$B$89,0)</f>
        <v>United States</v>
      </c>
      <c r="L6893" s="1" t="s">
        <v>38</v>
      </c>
      <c r="M6893" s="1" t="s">
        <v>27</v>
      </c>
      <c r="N6893" s="1" t="s">
        <v>27</v>
      </c>
      <c r="O6893" s="1" t="str">
        <f t="array" ref="O6893">XLOOKUP(C6893,Sheet4!$A$2:$A$18,Sheet4!$B$2:$B$18,0)</f>
        <v>Statistical analysis, Machine learning algorithms, Data visualization, Experimental design</v>
      </c>
      <c r="P6893" s="1" t="str">
        <f t="array" ref="P6893">XLOOKUP(C6893,Sheet4!$A$2:$A$18,Sheet4!$C$2:$C$18,0)</f>
        <v>Python (NumPy, Pandas, Matplotlib), R, Jupyter Notebooks, SQL</v>
      </c>
    </row>
    <row r="6894">
      <c r="A6894" s="1">
        <v>2024.0</v>
      </c>
      <c r="B6894" s="1" t="s">
        <v>47</v>
      </c>
      <c r="C6894" s="3" t="str">
        <f t="array" ref="C6894">XLOOKUP(B6894,Sheet2!$A$2:$A$154,Sheet2!$B$2:$B$154,0)</f>
        <v>Data Engineering</v>
      </c>
      <c r="D6894" s="1" t="s">
        <v>80</v>
      </c>
      <c r="E6894" s="1">
        <v>148000.0</v>
      </c>
      <c r="F6894" s="1">
        <v>148000.0</v>
      </c>
      <c r="G6894" s="4" t="str">
        <f t="array" ref="G6894">XLOOKUP(M6894,Sheet3!$A$2:$A$89,Sheet3!$B$2:$B$89,0)</f>
        <v>United States</v>
      </c>
      <c r="H6894" s="5" t="s">
        <v>18</v>
      </c>
      <c r="I6894" s="1" t="s">
        <v>19</v>
      </c>
      <c r="J6894" s="6" t="s">
        <v>20</v>
      </c>
      <c r="K6894" s="1" t="str">
        <f t="array" ref="K6894">XLOOKUP(N6894,Sheet3!$A$2:$A$89,Sheet3!$B$2:$B$89,0)</f>
        <v>United States</v>
      </c>
      <c r="L6894" s="1" t="s">
        <v>38</v>
      </c>
      <c r="M6894" s="1" t="s">
        <v>27</v>
      </c>
      <c r="N6894" s="1" t="s">
        <v>27</v>
      </c>
      <c r="O6894" s="1" t="str">
        <f t="array" ref="O6894">XLOOKUP(C6894,Sheet4!$A$2:$A$18,Sheet4!$B$2:$B$18,0)</f>
        <v>ETL (Extract, Transform, Load) processes, Big Data technologies (e.g., Hadoop, Spark), SQL</v>
      </c>
      <c r="P6894" s="1" t="str">
        <f t="array" ref="P6894">XLOOKUP(C6894,Sheet4!$A$2:$A$18,Sheet4!$C$2:$C$18,0)</f>
        <v>Hadoop, Spark, SQL, Python, Apache Kafka</v>
      </c>
    </row>
    <row r="6895">
      <c r="A6895" s="1">
        <v>2024.0</v>
      </c>
      <c r="B6895" s="1" t="s">
        <v>83</v>
      </c>
      <c r="C6895" s="3" t="str">
        <f t="array" ref="C6895">XLOOKUP(B6895,Sheet2!$A$2:$A$154,Sheet2!$B$2:$B$154,0)</f>
        <v>Data Analysis</v>
      </c>
      <c r="D6895" s="1" t="s">
        <v>80</v>
      </c>
      <c r="E6895" s="1">
        <v>148000.0</v>
      </c>
      <c r="F6895" s="1">
        <v>148000.0</v>
      </c>
      <c r="G6895" s="4" t="str">
        <f t="array" ref="G6895">XLOOKUP(M6895,Sheet3!$A$2:$A$89,Sheet3!$B$2:$B$89,0)</f>
        <v>United States</v>
      </c>
      <c r="H6895" s="5" t="s">
        <v>18</v>
      </c>
      <c r="I6895" s="1" t="s">
        <v>19</v>
      </c>
      <c r="J6895" s="6" t="s">
        <v>20</v>
      </c>
      <c r="K6895" s="1" t="str">
        <f t="array" ref="K6895">XLOOKUP(N6895,Sheet3!$A$2:$A$89,Sheet3!$B$2:$B$89,0)</f>
        <v>United States</v>
      </c>
      <c r="L6895" s="1" t="s">
        <v>38</v>
      </c>
      <c r="M6895" s="1" t="s">
        <v>27</v>
      </c>
      <c r="N6895" s="1" t="s">
        <v>27</v>
      </c>
      <c r="O6895" s="1" t="str">
        <f t="array" ref="O6895">XLOOKUP(C6895,Sheet4!$A$2:$A$18,Sheet4!$B$2:$B$18,0)</f>
        <v>Statistical analysis, Data cleaning, Exploratory data analysis, Data visualization</v>
      </c>
      <c r="P6895" s="1" t="str">
        <f t="array" ref="P6895">XLOOKUP(C6895,Sheet4!$A$2:$A$18,Sheet4!$C$2:$C$18,0)</f>
        <v>Excel, Python (NumPy, Pandas, Matplotlib), SQL</v>
      </c>
    </row>
    <row r="6896">
      <c r="A6896" s="1">
        <v>2023.0</v>
      </c>
      <c r="B6896" s="1" t="s">
        <v>47</v>
      </c>
      <c r="C6896" s="3" t="str">
        <f t="array" ref="C6896">XLOOKUP(B6896,Sheet2!$A$2:$A$154,Sheet2!$B$2:$B$154,0)</f>
        <v>Data Engineering</v>
      </c>
      <c r="D6896" s="1" t="s">
        <v>80</v>
      </c>
      <c r="E6896" s="1">
        <v>148000.0</v>
      </c>
      <c r="F6896" s="1">
        <v>148000.0</v>
      </c>
      <c r="G6896" s="4" t="str">
        <f t="array" ref="G6896">XLOOKUP(M6896,Sheet3!$A$2:$A$89,Sheet3!$B$2:$B$89,0)</f>
        <v>United States</v>
      </c>
      <c r="H6896" s="5" t="s">
        <v>18</v>
      </c>
      <c r="I6896" s="1" t="s">
        <v>19</v>
      </c>
      <c r="J6896" s="6" t="s">
        <v>44</v>
      </c>
      <c r="K6896" s="1" t="str">
        <f t="array" ref="K6896">XLOOKUP(N6896,Sheet3!$A$2:$A$89,Sheet3!$B$2:$B$89,0)</f>
        <v>United States</v>
      </c>
      <c r="L6896" s="1" t="s">
        <v>38</v>
      </c>
      <c r="M6896" s="1" t="s">
        <v>27</v>
      </c>
      <c r="N6896" s="1" t="s">
        <v>27</v>
      </c>
      <c r="O6896" s="1" t="str">
        <f t="array" ref="O6896">XLOOKUP(C6896,Sheet4!$A$2:$A$18,Sheet4!$B$2:$B$18,0)</f>
        <v>ETL (Extract, Transform, Load) processes, Big Data technologies (e.g., Hadoop, Spark), SQL</v>
      </c>
      <c r="P6896" s="1" t="str">
        <f t="array" ref="P6896">XLOOKUP(C6896,Sheet4!$A$2:$A$18,Sheet4!$C$2:$C$18,0)</f>
        <v>Hadoop, Spark, SQL, Python, Apache Kafka</v>
      </c>
    </row>
    <row r="6897">
      <c r="A6897" s="1">
        <v>2023.0</v>
      </c>
      <c r="B6897" s="1" t="s">
        <v>47</v>
      </c>
      <c r="C6897" s="3" t="str">
        <f t="array" ref="C6897">XLOOKUP(B6897,Sheet2!$A$2:$A$154,Sheet2!$B$2:$B$154,0)</f>
        <v>Data Engineering</v>
      </c>
      <c r="D6897" s="1" t="s">
        <v>80</v>
      </c>
      <c r="E6897" s="1">
        <v>148000.0</v>
      </c>
      <c r="F6897" s="1">
        <v>148000.0</v>
      </c>
      <c r="G6897" s="4" t="str">
        <f t="array" ref="G6897">XLOOKUP(M6897,Sheet3!$A$2:$A$89,Sheet3!$B$2:$B$89,0)</f>
        <v>United States</v>
      </c>
      <c r="H6897" s="5" t="s">
        <v>18</v>
      </c>
      <c r="I6897" s="1" t="s">
        <v>19</v>
      </c>
      <c r="J6897" s="6" t="s">
        <v>44</v>
      </c>
      <c r="K6897" s="1" t="str">
        <f t="array" ref="K6897">XLOOKUP(N6897,Sheet3!$A$2:$A$89,Sheet3!$B$2:$B$89,0)</f>
        <v>United States</v>
      </c>
      <c r="L6897" s="1" t="s">
        <v>38</v>
      </c>
      <c r="M6897" s="1" t="s">
        <v>27</v>
      </c>
      <c r="N6897" s="1" t="s">
        <v>27</v>
      </c>
      <c r="O6897" s="1" t="str">
        <f t="array" ref="O6897">XLOOKUP(C6897,Sheet4!$A$2:$A$18,Sheet4!$B$2:$B$18,0)</f>
        <v>ETL (Extract, Transform, Load) processes, Big Data technologies (e.g., Hadoop, Spark), SQL</v>
      </c>
      <c r="P6897" s="1" t="str">
        <f t="array" ref="P6897">XLOOKUP(C6897,Sheet4!$A$2:$A$18,Sheet4!$C$2:$C$18,0)</f>
        <v>Hadoop, Spark, SQL, Python, Apache Kafka</v>
      </c>
    </row>
    <row r="6898">
      <c r="A6898" s="1">
        <v>2023.0</v>
      </c>
      <c r="B6898" s="1" t="s">
        <v>41</v>
      </c>
      <c r="C6898" s="3" t="str">
        <f t="array" ref="C6898">XLOOKUP(B6898,Sheet2!$A$2:$A$154,Sheet2!$B$2:$B$154,0)</f>
        <v>Research</v>
      </c>
      <c r="D6898" s="1" t="s">
        <v>80</v>
      </c>
      <c r="E6898" s="1">
        <v>148000.0</v>
      </c>
      <c r="F6898" s="1">
        <v>148000.0</v>
      </c>
      <c r="G6898" s="4" t="str">
        <f t="array" ref="G6898">XLOOKUP(M6898,Sheet3!$A$2:$A$89,Sheet3!$B$2:$B$89,0)</f>
        <v>United States</v>
      </c>
      <c r="H6898" s="5" t="s">
        <v>34</v>
      </c>
      <c r="I6898" s="1" t="s">
        <v>19</v>
      </c>
      <c r="J6898" s="6" t="s">
        <v>44</v>
      </c>
      <c r="K6898" s="1" t="str">
        <f t="array" ref="K6898">XLOOKUP(N6898,Sheet3!$A$2:$A$89,Sheet3!$B$2:$B$89,0)</f>
        <v>United States</v>
      </c>
      <c r="L6898" s="1" t="s">
        <v>38</v>
      </c>
      <c r="M6898" s="1" t="s">
        <v>27</v>
      </c>
      <c r="N6898" s="1" t="s">
        <v>27</v>
      </c>
      <c r="O6898" s="1" t="str">
        <f t="array" ref="O6898">XLOOKUP(C6898,Sheet4!$A$2:$A$18,Sheet4!$B$2:$B$18,0)</f>
        <v>Research methodologies, Literature review, Experiment design, Critical thinking</v>
      </c>
      <c r="P6898" s="1" t="str">
        <f t="array" ref="P6898">XLOOKUP(C6898,Sheet4!$A$2:$A$18,Sheet4!$C$2:$C$18,0)</f>
        <v>Microsoft Word, EndNote, Mendeley, SPSS, LaTeX</v>
      </c>
    </row>
    <row r="6899">
      <c r="A6899" s="1">
        <v>2023.0</v>
      </c>
      <c r="B6899" s="1" t="s">
        <v>61</v>
      </c>
      <c r="C6899" s="3" t="str">
        <f t="array" ref="C6899">XLOOKUP(B6899,Sheet2!$A$2:$A$154,Sheet2!$B$2:$B$154,0)</f>
        <v>Data Analysis</v>
      </c>
      <c r="D6899" s="1" t="s">
        <v>80</v>
      </c>
      <c r="E6899" s="1">
        <v>148000.0</v>
      </c>
      <c r="F6899" s="1">
        <v>148000.0</v>
      </c>
      <c r="G6899" s="4" t="str">
        <f t="array" ref="G6899">XLOOKUP(M6899,Sheet3!$A$2:$A$89,Sheet3!$B$2:$B$89,0)</f>
        <v>United States</v>
      </c>
      <c r="H6899" s="5" t="s">
        <v>34</v>
      </c>
      <c r="I6899" s="1" t="s">
        <v>19</v>
      </c>
      <c r="J6899" s="6" t="s">
        <v>44</v>
      </c>
      <c r="K6899" s="1" t="str">
        <f t="array" ref="K6899">XLOOKUP(N6899,Sheet3!$A$2:$A$89,Sheet3!$B$2:$B$89,0)</f>
        <v>United States</v>
      </c>
      <c r="L6899" s="1" t="s">
        <v>38</v>
      </c>
      <c r="M6899" s="1" t="s">
        <v>27</v>
      </c>
      <c r="N6899" s="1" t="s">
        <v>27</v>
      </c>
      <c r="O6899" s="1" t="str">
        <f t="array" ref="O6899">XLOOKUP(C6899,Sheet4!$A$2:$A$18,Sheet4!$B$2:$B$18,0)</f>
        <v>Statistical analysis, Data cleaning, Exploratory data analysis, Data visualization</v>
      </c>
      <c r="P6899" s="1" t="str">
        <f t="array" ref="P6899">XLOOKUP(C6899,Sheet4!$A$2:$A$18,Sheet4!$C$2:$C$18,0)</f>
        <v>Excel, Python (NumPy, Pandas, Matplotlib), SQL</v>
      </c>
    </row>
    <row r="6900">
      <c r="A6900" s="1">
        <v>2023.0</v>
      </c>
      <c r="B6900" s="1" t="s">
        <v>28</v>
      </c>
      <c r="C6900" s="3" t="str">
        <f t="array" ref="C6900">XLOOKUP(B6900,Sheet2!$A$2:$A$154,Sheet2!$B$2:$B$154,0)</f>
        <v>Machine Learning with AI</v>
      </c>
      <c r="D6900" s="1" t="s">
        <v>80</v>
      </c>
      <c r="E6900" s="1">
        <v>148000.0</v>
      </c>
      <c r="F6900" s="1">
        <v>148000.0</v>
      </c>
      <c r="G6900" s="4" t="str">
        <f t="array" ref="G6900">XLOOKUP(M6900,Sheet3!$A$2:$A$89,Sheet3!$B$2:$B$89,0)</f>
        <v>United States</v>
      </c>
      <c r="H6900" s="5" t="s">
        <v>34</v>
      </c>
      <c r="I6900" s="1" t="s">
        <v>19</v>
      </c>
      <c r="J6900" s="6" t="s">
        <v>44</v>
      </c>
      <c r="K6900" s="1" t="str">
        <f t="array" ref="K6900">XLOOKUP(N6900,Sheet3!$A$2:$A$89,Sheet3!$B$2:$B$89,0)</f>
        <v>United States</v>
      </c>
      <c r="L6900" s="1" t="s">
        <v>21</v>
      </c>
      <c r="M6900" s="1" t="s">
        <v>27</v>
      </c>
      <c r="N6900" s="1" t="s">
        <v>27</v>
      </c>
      <c r="O6900" s="1" t="str">
        <f t="array" ref="O6900">XLOOKUP(C6900,Sheet4!$A$2:$A$18,Sheet4!$B$2:$B$18,0)</f>
        <v>Deep learning frameworks (e.g., TensorFlow, PyTorch), Statistical modeling, NLP libraries (e.g., NLTK, spaCy)</v>
      </c>
      <c r="P6900" s="1" t="str">
        <f t="array" ref="P6900">XLOOKUP(C6900,Sheet4!$A$2:$A$18,Sheet4!$C$2:$C$18,0)</f>
        <v>TensorFlow, PyTorch, NLTK, spaCy, Python (NumPy, Pandas)</v>
      </c>
    </row>
    <row r="6901">
      <c r="A6901" s="1">
        <v>2023.0</v>
      </c>
      <c r="B6901" s="1" t="s">
        <v>41</v>
      </c>
      <c r="C6901" s="3" t="str">
        <f t="array" ref="C6901">XLOOKUP(B6901,Sheet2!$A$2:$A$154,Sheet2!$B$2:$B$154,0)</f>
        <v>Research</v>
      </c>
      <c r="D6901" s="1" t="s">
        <v>80</v>
      </c>
      <c r="E6901" s="1">
        <v>148000.0</v>
      </c>
      <c r="F6901" s="1">
        <v>148000.0</v>
      </c>
      <c r="G6901" s="4" t="str">
        <f t="array" ref="G6901">XLOOKUP(M6901,Sheet3!$A$2:$A$89,Sheet3!$B$2:$B$89,0)</f>
        <v>United States</v>
      </c>
      <c r="H6901" s="5" t="s">
        <v>34</v>
      </c>
      <c r="I6901" s="1" t="s">
        <v>19</v>
      </c>
      <c r="J6901" s="6" t="s">
        <v>44</v>
      </c>
      <c r="K6901" s="1" t="str">
        <f t="array" ref="K6901">XLOOKUP(N6901,Sheet3!$A$2:$A$89,Sheet3!$B$2:$B$89,0)</f>
        <v>United States</v>
      </c>
      <c r="L6901" s="1" t="s">
        <v>38</v>
      </c>
      <c r="M6901" s="1" t="s">
        <v>27</v>
      </c>
      <c r="N6901" s="1" t="s">
        <v>27</v>
      </c>
      <c r="O6901" s="1" t="str">
        <f t="array" ref="O6901">XLOOKUP(C6901,Sheet4!$A$2:$A$18,Sheet4!$B$2:$B$18,0)</f>
        <v>Research methodologies, Literature review, Experiment design, Critical thinking</v>
      </c>
      <c r="P6901" s="1" t="str">
        <f t="array" ref="P6901">XLOOKUP(C6901,Sheet4!$A$2:$A$18,Sheet4!$C$2:$C$18,0)</f>
        <v>Microsoft Word, EndNote, Mendeley, SPSS, LaTeX</v>
      </c>
    </row>
    <row r="6902">
      <c r="A6902" s="1">
        <v>2022.0</v>
      </c>
      <c r="B6902" s="1" t="s">
        <v>16</v>
      </c>
      <c r="C6902" s="3" t="str">
        <f t="array" ref="C6902">XLOOKUP(B6902,Sheet2!$A$2:$A$154,Sheet2!$B$2:$B$154,0)</f>
        <v>Data Science and Research</v>
      </c>
      <c r="D6902" s="1" t="s">
        <v>80</v>
      </c>
      <c r="E6902" s="1">
        <v>148000.0</v>
      </c>
      <c r="F6902" s="1">
        <v>148000.0</v>
      </c>
      <c r="G6902" s="4" t="str">
        <f t="array" ref="G6902">XLOOKUP(M6902,Sheet3!$A$2:$A$89,Sheet3!$B$2:$B$89,0)</f>
        <v>United States</v>
      </c>
      <c r="H6902" s="5" t="s">
        <v>34</v>
      </c>
      <c r="I6902" s="1" t="s">
        <v>19</v>
      </c>
      <c r="J6902" s="6" t="s">
        <v>20</v>
      </c>
      <c r="K6902" s="1" t="str">
        <f t="array" ref="K6902">XLOOKUP(N6902,Sheet3!$A$2:$A$89,Sheet3!$B$2:$B$89,0)</f>
        <v>United States</v>
      </c>
      <c r="L6902" s="1" t="s">
        <v>38</v>
      </c>
      <c r="M6902" s="1" t="s">
        <v>27</v>
      </c>
      <c r="N6902" s="1" t="s">
        <v>27</v>
      </c>
      <c r="O6902" s="1" t="str">
        <f t="array" ref="O6902">XLOOKUP(C6902,Sheet4!$A$2:$A$18,Sheet4!$B$2:$B$18,0)</f>
        <v>Statistical analysis, Machine learning algorithms, Data visualization, Experimental design</v>
      </c>
      <c r="P6902" s="1" t="str">
        <f t="array" ref="P6902">XLOOKUP(C6902,Sheet4!$A$2:$A$18,Sheet4!$C$2:$C$18,0)</f>
        <v>Python (NumPy, Pandas, Matplotlib), R, Jupyter Notebooks, SQL</v>
      </c>
    </row>
    <row r="6903">
      <c r="A6903" s="1">
        <v>2022.0</v>
      </c>
      <c r="B6903" s="1" t="s">
        <v>16</v>
      </c>
      <c r="C6903" s="3" t="str">
        <f t="array" ref="C6903">XLOOKUP(B6903,Sheet2!$A$2:$A$154,Sheet2!$B$2:$B$154,0)</f>
        <v>Data Science and Research</v>
      </c>
      <c r="D6903" s="1" t="s">
        <v>80</v>
      </c>
      <c r="E6903" s="1">
        <v>148000.0</v>
      </c>
      <c r="F6903" s="1">
        <v>148000.0</v>
      </c>
      <c r="G6903" s="4" t="str">
        <f t="array" ref="G6903">XLOOKUP(M6903,Sheet3!$A$2:$A$89,Sheet3!$B$2:$B$89,0)</f>
        <v>United States</v>
      </c>
      <c r="H6903" s="5" t="s">
        <v>34</v>
      </c>
      <c r="I6903" s="1" t="s">
        <v>19</v>
      </c>
      <c r="J6903" s="6" t="s">
        <v>20</v>
      </c>
      <c r="K6903" s="1" t="str">
        <f t="array" ref="K6903">XLOOKUP(N6903,Sheet3!$A$2:$A$89,Sheet3!$B$2:$B$89,0)</f>
        <v>United States</v>
      </c>
      <c r="L6903" s="1" t="s">
        <v>38</v>
      </c>
      <c r="M6903" s="1" t="s">
        <v>27</v>
      </c>
      <c r="N6903" s="1" t="s">
        <v>27</v>
      </c>
      <c r="O6903" s="1" t="str">
        <f t="array" ref="O6903">XLOOKUP(C6903,Sheet4!$A$2:$A$18,Sheet4!$B$2:$B$18,0)</f>
        <v>Statistical analysis, Machine learning algorithms, Data visualization, Experimental design</v>
      </c>
      <c r="P6903" s="1" t="str">
        <f t="array" ref="P6903">XLOOKUP(C6903,Sheet4!$A$2:$A$18,Sheet4!$C$2:$C$18,0)</f>
        <v>Python (NumPy, Pandas, Matplotlib), R, Jupyter Notebooks, SQL</v>
      </c>
    </row>
    <row r="6904">
      <c r="A6904" s="1">
        <v>2022.0</v>
      </c>
      <c r="B6904" s="1" t="s">
        <v>92</v>
      </c>
      <c r="C6904" s="3" t="str">
        <f t="array" ref="C6904">XLOOKUP(B6904,Sheet2!$A$2:$A$154,Sheet2!$B$2:$B$154,0)</f>
        <v>Data Science and Research</v>
      </c>
      <c r="D6904" s="1" t="s">
        <v>119</v>
      </c>
      <c r="E6904" s="1">
        <v>148000.0</v>
      </c>
      <c r="F6904" s="1">
        <v>155499.0</v>
      </c>
      <c r="G6904" s="4" t="str">
        <f t="array" ref="G6904">XLOOKUP(M6904,Sheet3!$A$2:$A$89,Sheet3!$B$2:$B$89,0)</f>
        <v>Germany</v>
      </c>
      <c r="H6904" s="5" t="s">
        <v>34</v>
      </c>
      <c r="I6904" s="1" t="s">
        <v>19</v>
      </c>
      <c r="J6904" s="6" t="s">
        <v>20</v>
      </c>
      <c r="K6904" s="1" t="str">
        <f t="array" ref="K6904">XLOOKUP(N6904,Sheet3!$A$2:$A$89,Sheet3!$B$2:$B$89,0)</f>
        <v>Germany</v>
      </c>
      <c r="L6904" s="1" t="s">
        <v>38</v>
      </c>
      <c r="M6904" s="1" t="s">
        <v>50</v>
      </c>
      <c r="N6904" s="1" t="s">
        <v>50</v>
      </c>
      <c r="O6904" s="1" t="str">
        <f t="array" ref="O6904">XLOOKUP(C6904,Sheet4!$A$2:$A$18,Sheet4!$B$2:$B$18,0)</f>
        <v>Statistical analysis, Machine learning algorithms, Data visualization, Experimental design</v>
      </c>
      <c r="P6904" s="1" t="str">
        <f t="array" ref="P6904">XLOOKUP(C6904,Sheet4!$A$2:$A$18,Sheet4!$C$2:$C$18,0)</f>
        <v>Python (NumPy, Pandas, Matplotlib), R, Jupyter Notebooks, SQL</v>
      </c>
    </row>
    <row r="6905">
      <c r="A6905" s="1">
        <v>2024.0</v>
      </c>
      <c r="B6905" s="1" t="s">
        <v>45</v>
      </c>
      <c r="C6905" s="3" t="str">
        <f t="array" ref="C6905">XLOOKUP(B6905,Sheet2!$A$2:$A$154,Sheet2!$B$2:$B$154,0)</f>
        <v>Machine Learning with AI</v>
      </c>
      <c r="D6905" s="1" t="s">
        <v>80</v>
      </c>
      <c r="E6905" s="1">
        <v>147900.0</v>
      </c>
      <c r="F6905" s="1">
        <v>147900.0</v>
      </c>
      <c r="G6905" s="4" t="str">
        <f t="array" ref="G6905">XLOOKUP(M6905,Sheet3!$A$2:$A$89,Sheet3!$B$2:$B$89,0)</f>
        <v>United States</v>
      </c>
      <c r="H6905" s="5" t="s">
        <v>18</v>
      </c>
      <c r="I6905" s="1" t="s">
        <v>19</v>
      </c>
      <c r="J6905" s="6" t="s">
        <v>20</v>
      </c>
      <c r="K6905" s="1" t="str">
        <f t="array" ref="K6905">XLOOKUP(N6905,Sheet3!$A$2:$A$89,Sheet3!$B$2:$B$89,0)</f>
        <v>United States</v>
      </c>
      <c r="L6905" s="1" t="s">
        <v>38</v>
      </c>
      <c r="M6905" s="1" t="s">
        <v>27</v>
      </c>
      <c r="N6905" s="1" t="s">
        <v>27</v>
      </c>
      <c r="O6905" s="1" t="str">
        <f t="array" ref="O6905">XLOOKUP(C6905,Sheet4!$A$2:$A$18,Sheet4!$B$2:$B$18,0)</f>
        <v>Deep learning frameworks (e.g., TensorFlow, PyTorch), Statistical modeling, NLP libraries (e.g., NLTK, spaCy)</v>
      </c>
      <c r="P6905" s="1" t="str">
        <f t="array" ref="P6905">XLOOKUP(C6905,Sheet4!$A$2:$A$18,Sheet4!$C$2:$C$18,0)</f>
        <v>TensorFlow, PyTorch, NLTK, spaCy, Python (NumPy, Pandas)</v>
      </c>
    </row>
    <row r="6906">
      <c r="A6906" s="1">
        <v>2024.0</v>
      </c>
      <c r="B6906" s="1" t="s">
        <v>16</v>
      </c>
      <c r="C6906" s="3" t="str">
        <f t="array" ref="C6906">XLOOKUP(B6906,Sheet2!$A$2:$A$154,Sheet2!$B$2:$B$154,0)</f>
        <v>Data Science and Research</v>
      </c>
      <c r="D6906" s="1" t="s">
        <v>80</v>
      </c>
      <c r="E6906" s="1">
        <v>147800.0</v>
      </c>
      <c r="F6906" s="1">
        <v>147800.0</v>
      </c>
      <c r="G6906" s="4" t="str">
        <f t="array" ref="G6906">XLOOKUP(M6906,Sheet3!$A$2:$A$89,Sheet3!$B$2:$B$89,0)</f>
        <v>United States</v>
      </c>
      <c r="H6906" s="5" t="s">
        <v>18</v>
      </c>
      <c r="I6906" s="1" t="s">
        <v>19</v>
      </c>
      <c r="J6906" s="6" t="s">
        <v>44</v>
      </c>
      <c r="K6906" s="1" t="str">
        <f t="array" ref="K6906">XLOOKUP(N6906,Sheet3!$A$2:$A$89,Sheet3!$B$2:$B$89,0)</f>
        <v>United States</v>
      </c>
      <c r="L6906" s="1" t="s">
        <v>38</v>
      </c>
      <c r="M6906" s="1" t="s">
        <v>27</v>
      </c>
      <c r="N6906" s="1" t="s">
        <v>27</v>
      </c>
      <c r="O6906" s="1" t="str">
        <f t="array" ref="O6906">XLOOKUP(C6906,Sheet4!$A$2:$A$18,Sheet4!$B$2:$B$18,0)</f>
        <v>Statistical analysis, Machine learning algorithms, Data visualization, Experimental design</v>
      </c>
      <c r="P6906" s="1" t="str">
        <f t="array" ref="P6906">XLOOKUP(C6906,Sheet4!$A$2:$A$18,Sheet4!$C$2:$C$18,0)</f>
        <v>Python (NumPy, Pandas, Matplotlib), R, Jupyter Notebooks, SQL</v>
      </c>
    </row>
    <row r="6907">
      <c r="A6907" s="1">
        <v>2022.0</v>
      </c>
      <c r="B6907" s="1" t="s">
        <v>97</v>
      </c>
      <c r="C6907" s="3" t="str">
        <f t="array" ref="C6907">XLOOKUP(B6907,Sheet2!$A$2:$A$154,Sheet2!$B$2:$B$154,0)</f>
        <v>Data Architecture and Modeling</v>
      </c>
      <c r="D6907" s="1" t="s">
        <v>80</v>
      </c>
      <c r="E6907" s="1">
        <v>147800.0</v>
      </c>
      <c r="F6907" s="1">
        <v>147800.0</v>
      </c>
      <c r="G6907" s="4" t="str">
        <f t="array" ref="G6907">XLOOKUP(M6907,Sheet3!$A$2:$A$89,Sheet3!$B$2:$B$89,0)</f>
        <v>United States</v>
      </c>
      <c r="H6907" s="5" t="s">
        <v>34</v>
      </c>
      <c r="I6907" s="1" t="s">
        <v>19</v>
      </c>
      <c r="J6907" s="6" t="s">
        <v>20</v>
      </c>
      <c r="K6907" s="1" t="str">
        <f t="array" ref="K6907">XLOOKUP(N6907,Sheet3!$A$2:$A$89,Sheet3!$B$2:$B$89,0)</f>
        <v>United States</v>
      </c>
      <c r="L6907" s="1" t="s">
        <v>38</v>
      </c>
      <c r="M6907" s="1" t="s">
        <v>27</v>
      </c>
      <c r="N6907" s="1" t="s">
        <v>27</v>
      </c>
      <c r="O6907" s="1" t="str">
        <f t="array" ref="O6907">XLOOKUP(C6907,Sheet4!$A$2:$A$18,Sheet4!$B$2:$B$18,0)</f>
        <v>Data modeling techniques (e.g., ER diagrams, Dimensional modeling), Database design</v>
      </c>
      <c r="P6907" s="1" t="str">
        <f t="array" ref="P6907">XLOOKUP(C6907,Sheet4!$A$2:$A$18,Sheet4!$C$2:$C$18,0)</f>
        <v>ER/Dimensional modeling tools (e.g., ER/Studio, Lucidchart), SQL</v>
      </c>
    </row>
    <row r="6908">
      <c r="A6908" s="1">
        <v>2024.0</v>
      </c>
      <c r="B6908" s="1" t="s">
        <v>16</v>
      </c>
      <c r="C6908" s="3" t="str">
        <f t="array" ref="C6908">XLOOKUP(B6908,Sheet2!$A$2:$A$154,Sheet2!$B$2:$B$154,0)</f>
        <v>Data Science and Research</v>
      </c>
      <c r="D6908" s="1" t="s">
        <v>80</v>
      </c>
      <c r="E6908" s="1">
        <v>147670.0</v>
      </c>
      <c r="F6908" s="1">
        <v>147670.0</v>
      </c>
      <c r="G6908" s="4" t="str">
        <f t="array" ref="G6908">XLOOKUP(M6908,Sheet3!$A$2:$A$89,Sheet3!$B$2:$B$89,0)</f>
        <v>United States</v>
      </c>
      <c r="H6908" s="5" t="s">
        <v>34</v>
      </c>
      <c r="I6908" s="1" t="s">
        <v>19</v>
      </c>
      <c r="J6908" s="6" t="s">
        <v>44</v>
      </c>
      <c r="K6908" s="1" t="str">
        <f t="array" ref="K6908">XLOOKUP(N6908,Sheet3!$A$2:$A$89,Sheet3!$B$2:$B$89,0)</f>
        <v>United States</v>
      </c>
      <c r="L6908" s="1" t="s">
        <v>38</v>
      </c>
      <c r="M6908" s="1" t="s">
        <v>27</v>
      </c>
      <c r="N6908" s="1" t="s">
        <v>27</v>
      </c>
      <c r="O6908" s="1" t="str">
        <f t="array" ref="O6908">XLOOKUP(C6908,Sheet4!$A$2:$A$18,Sheet4!$B$2:$B$18,0)</f>
        <v>Statistical analysis, Machine learning algorithms, Data visualization, Experimental design</v>
      </c>
      <c r="P6908" s="1" t="str">
        <f t="array" ref="P6908">XLOOKUP(C6908,Sheet4!$A$2:$A$18,Sheet4!$C$2:$C$18,0)</f>
        <v>Python (NumPy, Pandas, Matplotlib), R, Jupyter Notebooks, SQL</v>
      </c>
    </row>
    <row r="6909">
      <c r="A6909" s="1">
        <v>2024.0</v>
      </c>
      <c r="B6909" s="1" t="s">
        <v>16</v>
      </c>
      <c r="C6909" s="3" t="str">
        <f t="array" ref="C6909">XLOOKUP(B6909,Sheet2!$A$2:$A$154,Sheet2!$B$2:$B$154,0)</f>
        <v>Data Science and Research</v>
      </c>
      <c r="D6909" s="1" t="s">
        <v>80</v>
      </c>
      <c r="E6909" s="1">
        <v>147645.0</v>
      </c>
      <c r="F6909" s="1">
        <v>147645.0</v>
      </c>
      <c r="G6909" s="4" t="str">
        <f t="array" ref="G6909">XLOOKUP(M6909,Sheet3!$A$2:$A$89,Sheet3!$B$2:$B$89,0)</f>
        <v>United States</v>
      </c>
      <c r="H6909" s="5" t="s">
        <v>34</v>
      </c>
      <c r="I6909" s="1" t="s">
        <v>19</v>
      </c>
      <c r="J6909" s="6" t="s">
        <v>44</v>
      </c>
      <c r="K6909" s="1" t="str">
        <f t="array" ref="K6909">XLOOKUP(N6909,Sheet3!$A$2:$A$89,Sheet3!$B$2:$B$89,0)</f>
        <v>United States</v>
      </c>
      <c r="L6909" s="1" t="s">
        <v>38</v>
      </c>
      <c r="M6909" s="1" t="s">
        <v>27</v>
      </c>
      <c r="N6909" s="1" t="s">
        <v>27</v>
      </c>
      <c r="O6909" s="1" t="str">
        <f t="array" ref="O6909">XLOOKUP(C6909,Sheet4!$A$2:$A$18,Sheet4!$B$2:$B$18,0)</f>
        <v>Statistical analysis, Machine learning algorithms, Data visualization, Experimental design</v>
      </c>
      <c r="P6909" s="1" t="str">
        <f t="array" ref="P6909">XLOOKUP(C6909,Sheet4!$A$2:$A$18,Sheet4!$C$2:$C$18,0)</f>
        <v>Python (NumPy, Pandas, Matplotlib), R, Jupyter Notebooks, SQL</v>
      </c>
    </row>
    <row r="6910">
      <c r="A6910" s="1">
        <v>2024.0</v>
      </c>
      <c r="B6910" s="1" t="s">
        <v>133</v>
      </c>
      <c r="C6910" s="3" t="str">
        <f t="array" ref="C6910">XLOOKUP(B6910,Sheet2!$A$2:$A$154,Sheet2!$B$2:$B$154,0)</f>
        <v>BI and Visualization</v>
      </c>
      <c r="D6910" s="1" t="s">
        <v>80</v>
      </c>
      <c r="E6910" s="1">
        <v>147600.0</v>
      </c>
      <c r="F6910" s="1">
        <v>147600.0</v>
      </c>
      <c r="G6910" s="4" t="str">
        <f t="array" ref="G6910">XLOOKUP(M6910,Sheet3!$A$2:$A$89,Sheet3!$B$2:$B$89,0)</f>
        <v>United States</v>
      </c>
      <c r="H6910" s="5" t="s">
        <v>34</v>
      </c>
      <c r="I6910" s="1" t="s">
        <v>19</v>
      </c>
      <c r="J6910" s="6" t="s">
        <v>44</v>
      </c>
      <c r="K6910" s="1" t="str">
        <f t="array" ref="K6910">XLOOKUP(N6910,Sheet3!$A$2:$A$89,Sheet3!$B$2:$B$89,0)</f>
        <v>United States</v>
      </c>
      <c r="L6910" s="1" t="s">
        <v>38</v>
      </c>
      <c r="M6910" s="1" t="s">
        <v>27</v>
      </c>
      <c r="N6910" s="1" t="s">
        <v>27</v>
      </c>
      <c r="O6910" s="1" t="str">
        <f t="array" ref="O6910">XLOOKUP(C6910,Sheet4!$A$2:$A$18,Sheet4!$B$2:$B$18,0)</f>
        <v>Business intelligence tools (e.g., Power BI, Tableau), Data visualization techniques, SQL</v>
      </c>
      <c r="P6910" s="1" t="str">
        <f t="array" ref="P6910">XLOOKUP(C6910,Sheet4!$A$2:$A$18,Sheet4!$C$2:$C$18,0)</f>
        <v>Power BI, Tableau, Excel, SQL, Python (for data manipulation)</v>
      </c>
    </row>
    <row r="6911">
      <c r="A6911" s="1">
        <v>2023.0</v>
      </c>
      <c r="B6911" s="1" t="s">
        <v>61</v>
      </c>
      <c r="C6911" s="3" t="str">
        <f t="array" ref="C6911">XLOOKUP(B6911,Sheet2!$A$2:$A$154,Sheet2!$B$2:$B$154,0)</f>
        <v>Data Analysis</v>
      </c>
      <c r="D6911" s="1" t="s">
        <v>80</v>
      </c>
      <c r="E6911" s="1">
        <v>147600.0</v>
      </c>
      <c r="F6911" s="1">
        <v>147600.0</v>
      </c>
      <c r="G6911" s="4" t="str">
        <f t="array" ref="G6911">XLOOKUP(M6911,Sheet3!$A$2:$A$89,Sheet3!$B$2:$B$89,0)</f>
        <v>United States</v>
      </c>
      <c r="H6911" s="5" t="s">
        <v>18</v>
      </c>
      <c r="I6911" s="1" t="s">
        <v>19</v>
      </c>
      <c r="J6911" s="6" t="s">
        <v>44</v>
      </c>
      <c r="K6911" s="1" t="str">
        <f t="array" ref="K6911">XLOOKUP(N6911,Sheet3!$A$2:$A$89,Sheet3!$B$2:$B$89,0)</f>
        <v>United States</v>
      </c>
      <c r="L6911" s="1" t="s">
        <v>38</v>
      </c>
      <c r="M6911" s="1" t="s">
        <v>27</v>
      </c>
      <c r="N6911" s="1" t="s">
        <v>27</v>
      </c>
      <c r="O6911" s="1" t="str">
        <f t="array" ref="O6911">XLOOKUP(C6911,Sheet4!$A$2:$A$18,Sheet4!$B$2:$B$18,0)</f>
        <v>Statistical analysis, Data cleaning, Exploratory data analysis, Data visualization</v>
      </c>
      <c r="P6911" s="1" t="str">
        <f t="array" ref="P6911">XLOOKUP(C6911,Sheet4!$A$2:$A$18,Sheet4!$C$2:$C$18,0)</f>
        <v>Excel, Python (NumPy, Pandas, Matplotlib), SQL</v>
      </c>
    </row>
    <row r="6912">
      <c r="A6912" s="1">
        <v>2024.0</v>
      </c>
      <c r="B6912" s="1" t="s">
        <v>47</v>
      </c>
      <c r="C6912" s="3" t="str">
        <f t="array" ref="C6912">XLOOKUP(B6912,Sheet2!$A$2:$A$154,Sheet2!$B$2:$B$154,0)</f>
        <v>Data Engineering</v>
      </c>
      <c r="D6912" s="1" t="s">
        <v>80</v>
      </c>
      <c r="E6912" s="1">
        <v>147500.0</v>
      </c>
      <c r="F6912" s="1">
        <v>147500.0</v>
      </c>
      <c r="G6912" s="4" t="str">
        <f t="array" ref="G6912">XLOOKUP(M6912,Sheet3!$A$2:$A$89,Sheet3!$B$2:$B$89,0)</f>
        <v>United States</v>
      </c>
      <c r="H6912" s="5" t="s">
        <v>34</v>
      </c>
      <c r="I6912" s="1" t="s">
        <v>19</v>
      </c>
      <c r="J6912" s="6" t="s">
        <v>20</v>
      </c>
      <c r="K6912" s="1" t="str">
        <f t="array" ref="K6912">XLOOKUP(N6912,Sheet3!$A$2:$A$89,Sheet3!$B$2:$B$89,0)</f>
        <v>United States</v>
      </c>
      <c r="L6912" s="1" t="s">
        <v>38</v>
      </c>
      <c r="M6912" s="1" t="s">
        <v>27</v>
      </c>
      <c r="N6912" s="1" t="s">
        <v>27</v>
      </c>
      <c r="O6912" s="1" t="str">
        <f t="array" ref="O6912">XLOOKUP(C6912,Sheet4!$A$2:$A$18,Sheet4!$B$2:$B$18,0)</f>
        <v>ETL (Extract, Transform, Load) processes, Big Data technologies (e.g., Hadoop, Spark), SQL</v>
      </c>
      <c r="P6912" s="1" t="str">
        <f t="array" ref="P6912">XLOOKUP(C6912,Sheet4!$A$2:$A$18,Sheet4!$C$2:$C$18,0)</f>
        <v>Hadoop, Spark, SQL, Python, Apache Kafka</v>
      </c>
    </row>
    <row r="6913">
      <c r="A6913" s="1">
        <v>2024.0</v>
      </c>
      <c r="B6913" s="1" t="s">
        <v>16</v>
      </c>
      <c r="C6913" s="3" t="str">
        <f t="array" ref="C6913">XLOOKUP(B6913,Sheet2!$A$2:$A$154,Sheet2!$B$2:$B$154,0)</f>
        <v>Data Science and Research</v>
      </c>
      <c r="D6913" s="1" t="s">
        <v>80</v>
      </c>
      <c r="E6913" s="1">
        <v>147500.0</v>
      </c>
      <c r="F6913" s="1">
        <v>147500.0</v>
      </c>
      <c r="G6913" s="4" t="str">
        <f t="array" ref="G6913">XLOOKUP(M6913,Sheet3!$A$2:$A$89,Sheet3!$B$2:$B$89,0)</f>
        <v>United States</v>
      </c>
      <c r="H6913" s="5" t="s">
        <v>34</v>
      </c>
      <c r="I6913" s="1" t="s">
        <v>19</v>
      </c>
      <c r="J6913" s="6" t="s">
        <v>20</v>
      </c>
      <c r="K6913" s="1" t="str">
        <f t="array" ref="K6913">XLOOKUP(N6913,Sheet3!$A$2:$A$89,Sheet3!$B$2:$B$89,0)</f>
        <v>United States</v>
      </c>
      <c r="L6913" s="1" t="s">
        <v>38</v>
      </c>
      <c r="M6913" s="1" t="s">
        <v>27</v>
      </c>
      <c r="N6913" s="1" t="s">
        <v>27</v>
      </c>
      <c r="O6913" s="1" t="str">
        <f t="array" ref="O6913">XLOOKUP(C6913,Sheet4!$A$2:$A$18,Sheet4!$B$2:$B$18,0)</f>
        <v>Statistical analysis, Machine learning algorithms, Data visualization, Experimental design</v>
      </c>
      <c r="P6913" s="1" t="str">
        <f t="array" ref="P6913">XLOOKUP(C6913,Sheet4!$A$2:$A$18,Sheet4!$C$2:$C$18,0)</f>
        <v>Python (NumPy, Pandas, Matplotlib), R, Jupyter Notebooks, SQL</v>
      </c>
    </row>
    <row r="6914">
      <c r="A6914" s="1">
        <v>2024.0</v>
      </c>
      <c r="B6914" s="1" t="s">
        <v>47</v>
      </c>
      <c r="C6914" s="3" t="str">
        <f t="array" ref="C6914">XLOOKUP(B6914,Sheet2!$A$2:$A$154,Sheet2!$B$2:$B$154,0)</f>
        <v>Data Engineering</v>
      </c>
      <c r="D6914" s="1" t="s">
        <v>80</v>
      </c>
      <c r="E6914" s="1">
        <v>147500.0</v>
      </c>
      <c r="F6914" s="1">
        <v>147500.0</v>
      </c>
      <c r="G6914" s="4" t="str">
        <f t="array" ref="G6914">XLOOKUP(M6914,Sheet3!$A$2:$A$89,Sheet3!$B$2:$B$89,0)</f>
        <v>United States</v>
      </c>
      <c r="H6914" s="5" t="s">
        <v>34</v>
      </c>
      <c r="I6914" s="1" t="s">
        <v>19</v>
      </c>
      <c r="J6914" s="6" t="s">
        <v>20</v>
      </c>
      <c r="K6914" s="1" t="str">
        <f t="array" ref="K6914">XLOOKUP(N6914,Sheet3!$A$2:$A$89,Sheet3!$B$2:$B$89,0)</f>
        <v>United States</v>
      </c>
      <c r="L6914" s="1" t="s">
        <v>38</v>
      </c>
      <c r="M6914" s="1" t="s">
        <v>27</v>
      </c>
      <c r="N6914" s="1" t="s">
        <v>27</v>
      </c>
      <c r="O6914" s="1" t="str">
        <f t="array" ref="O6914">XLOOKUP(C6914,Sheet4!$A$2:$A$18,Sheet4!$B$2:$B$18,0)</f>
        <v>ETL (Extract, Transform, Load) processes, Big Data technologies (e.g., Hadoop, Spark), SQL</v>
      </c>
      <c r="P6914" s="1" t="str">
        <f t="array" ref="P6914">XLOOKUP(C6914,Sheet4!$A$2:$A$18,Sheet4!$C$2:$C$18,0)</f>
        <v>Hadoop, Spark, SQL, Python, Apache Kafka</v>
      </c>
    </row>
    <row r="6915">
      <c r="A6915" s="1">
        <v>2024.0</v>
      </c>
      <c r="B6915" s="1" t="s">
        <v>47</v>
      </c>
      <c r="C6915" s="3" t="str">
        <f t="array" ref="C6915">XLOOKUP(B6915,Sheet2!$A$2:$A$154,Sheet2!$B$2:$B$154,0)</f>
        <v>Data Engineering</v>
      </c>
      <c r="D6915" s="1" t="s">
        <v>80</v>
      </c>
      <c r="E6915" s="1">
        <v>147500.0</v>
      </c>
      <c r="F6915" s="1">
        <v>147500.0</v>
      </c>
      <c r="G6915" s="4" t="str">
        <f t="array" ref="G6915">XLOOKUP(M6915,Sheet3!$A$2:$A$89,Sheet3!$B$2:$B$89,0)</f>
        <v>United States</v>
      </c>
      <c r="H6915" s="5" t="s">
        <v>34</v>
      </c>
      <c r="I6915" s="1" t="s">
        <v>19</v>
      </c>
      <c r="J6915" s="6" t="s">
        <v>20</v>
      </c>
      <c r="K6915" s="1" t="str">
        <f t="array" ref="K6915">XLOOKUP(N6915,Sheet3!$A$2:$A$89,Sheet3!$B$2:$B$89,0)</f>
        <v>United States</v>
      </c>
      <c r="L6915" s="1" t="s">
        <v>38</v>
      </c>
      <c r="M6915" s="1" t="s">
        <v>27</v>
      </c>
      <c r="N6915" s="1" t="s">
        <v>27</v>
      </c>
      <c r="O6915" s="1" t="str">
        <f t="array" ref="O6915">XLOOKUP(C6915,Sheet4!$A$2:$A$18,Sheet4!$B$2:$B$18,0)</f>
        <v>ETL (Extract, Transform, Load) processes, Big Data technologies (e.g., Hadoop, Spark), SQL</v>
      </c>
      <c r="P6915" s="1" t="str">
        <f t="array" ref="P6915">XLOOKUP(C6915,Sheet4!$A$2:$A$18,Sheet4!$C$2:$C$18,0)</f>
        <v>Hadoop, Spark, SQL, Python, Apache Kafka</v>
      </c>
    </row>
    <row r="6916">
      <c r="A6916" s="1">
        <v>2024.0</v>
      </c>
      <c r="B6916" s="1" t="s">
        <v>190</v>
      </c>
      <c r="C6916" s="3" t="str">
        <f t="array" ref="C6916">XLOOKUP(B6916,Sheet2!$A$2:$A$154,Sheet2!$B$2:$B$154,0)</f>
        <v>BI and Visualization</v>
      </c>
      <c r="D6916" s="1" t="s">
        <v>80</v>
      </c>
      <c r="E6916" s="1">
        <v>147500.0</v>
      </c>
      <c r="F6916" s="1">
        <v>147500.0</v>
      </c>
      <c r="G6916" s="4" t="str">
        <f t="array" ref="G6916">XLOOKUP(M6916,Sheet3!$A$2:$A$89,Sheet3!$B$2:$B$89,0)</f>
        <v>United States</v>
      </c>
      <c r="H6916" s="5" t="s">
        <v>34</v>
      </c>
      <c r="I6916" s="1" t="s">
        <v>19</v>
      </c>
      <c r="J6916" s="6" t="s">
        <v>20</v>
      </c>
      <c r="K6916" s="1" t="str">
        <f t="array" ref="K6916">XLOOKUP(N6916,Sheet3!$A$2:$A$89,Sheet3!$B$2:$B$89,0)</f>
        <v>United States</v>
      </c>
      <c r="L6916" s="1" t="s">
        <v>38</v>
      </c>
      <c r="M6916" s="1" t="s">
        <v>27</v>
      </c>
      <c r="N6916" s="1" t="s">
        <v>27</v>
      </c>
      <c r="O6916" s="1" t="str">
        <f t="array" ref="O6916">XLOOKUP(C6916,Sheet4!$A$2:$A$18,Sheet4!$B$2:$B$18,0)</f>
        <v>Business intelligence tools (e.g., Power BI, Tableau), Data visualization techniques, SQL</v>
      </c>
      <c r="P6916" s="1" t="str">
        <f t="array" ref="P6916">XLOOKUP(C6916,Sheet4!$A$2:$A$18,Sheet4!$C$2:$C$18,0)</f>
        <v>Power BI, Tableau, Excel, SQL, Python (for data manipulation)</v>
      </c>
    </row>
    <row r="6917">
      <c r="A6917" s="1">
        <v>2023.0</v>
      </c>
      <c r="B6917" s="1" t="s">
        <v>83</v>
      </c>
      <c r="C6917" s="3" t="str">
        <f t="array" ref="C6917">XLOOKUP(B6917,Sheet2!$A$2:$A$154,Sheet2!$B$2:$B$154,0)</f>
        <v>Data Analysis</v>
      </c>
      <c r="D6917" s="1" t="s">
        <v>80</v>
      </c>
      <c r="E6917" s="1">
        <v>147500.0</v>
      </c>
      <c r="F6917" s="1">
        <v>147500.0</v>
      </c>
      <c r="G6917" s="4" t="str">
        <f t="array" ref="G6917">XLOOKUP(M6917,Sheet3!$A$2:$A$89,Sheet3!$B$2:$B$89,0)</f>
        <v>United States</v>
      </c>
      <c r="H6917" s="5" t="s">
        <v>34</v>
      </c>
      <c r="I6917" s="1" t="s">
        <v>19</v>
      </c>
      <c r="J6917" s="6" t="s">
        <v>20</v>
      </c>
      <c r="K6917" s="1" t="str">
        <f t="array" ref="K6917">XLOOKUP(N6917,Sheet3!$A$2:$A$89,Sheet3!$B$2:$B$89,0)</f>
        <v>United States</v>
      </c>
      <c r="L6917" s="1" t="s">
        <v>38</v>
      </c>
      <c r="M6917" s="1" t="s">
        <v>27</v>
      </c>
      <c r="N6917" s="1" t="s">
        <v>27</v>
      </c>
      <c r="O6917" s="1" t="str">
        <f t="array" ref="O6917">XLOOKUP(C6917,Sheet4!$A$2:$A$18,Sheet4!$B$2:$B$18,0)</f>
        <v>Statistical analysis, Data cleaning, Exploratory data analysis, Data visualization</v>
      </c>
      <c r="P6917" s="1" t="str">
        <f t="array" ref="P6917">XLOOKUP(C6917,Sheet4!$A$2:$A$18,Sheet4!$C$2:$C$18,0)</f>
        <v>Excel, Python (NumPy, Pandas, Matplotlib), SQL</v>
      </c>
    </row>
    <row r="6918">
      <c r="A6918" s="1">
        <v>2023.0</v>
      </c>
      <c r="B6918" s="1" t="s">
        <v>47</v>
      </c>
      <c r="C6918" s="3" t="str">
        <f t="array" ref="C6918">XLOOKUP(B6918,Sheet2!$A$2:$A$154,Sheet2!$B$2:$B$154,0)</f>
        <v>Data Engineering</v>
      </c>
      <c r="D6918" s="1" t="s">
        <v>80</v>
      </c>
      <c r="E6918" s="1">
        <v>147500.0</v>
      </c>
      <c r="F6918" s="1">
        <v>147500.0</v>
      </c>
      <c r="G6918" s="4" t="str">
        <f t="array" ref="G6918">XLOOKUP(M6918,Sheet3!$A$2:$A$89,Sheet3!$B$2:$B$89,0)</f>
        <v>United States</v>
      </c>
      <c r="H6918" s="5" t="s">
        <v>18</v>
      </c>
      <c r="I6918" s="1" t="s">
        <v>19</v>
      </c>
      <c r="J6918" s="6" t="s">
        <v>44</v>
      </c>
      <c r="K6918" s="1" t="str">
        <f t="array" ref="K6918">XLOOKUP(N6918,Sheet3!$A$2:$A$89,Sheet3!$B$2:$B$89,0)</f>
        <v>United States</v>
      </c>
      <c r="L6918" s="1" t="s">
        <v>38</v>
      </c>
      <c r="M6918" s="1" t="s">
        <v>27</v>
      </c>
      <c r="N6918" s="1" t="s">
        <v>27</v>
      </c>
      <c r="O6918" s="1" t="str">
        <f t="array" ref="O6918">XLOOKUP(C6918,Sheet4!$A$2:$A$18,Sheet4!$B$2:$B$18,0)</f>
        <v>ETL (Extract, Transform, Load) processes, Big Data technologies (e.g., Hadoop, Spark), SQL</v>
      </c>
      <c r="P6918" s="1" t="str">
        <f t="array" ref="P6918">XLOOKUP(C6918,Sheet4!$A$2:$A$18,Sheet4!$C$2:$C$18,0)</f>
        <v>Hadoop, Spark, SQL, Python, Apache Kafka</v>
      </c>
    </row>
    <row r="6919">
      <c r="A6919" s="1">
        <v>2023.0</v>
      </c>
      <c r="B6919" s="1" t="s">
        <v>47</v>
      </c>
      <c r="C6919" s="3" t="str">
        <f t="array" ref="C6919">XLOOKUP(B6919,Sheet2!$A$2:$A$154,Sheet2!$B$2:$B$154,0)</f>
        <v>Data Engineering</v>
      </c>
      <c r="D6919" s="1" t="s">
        <v>80</v>
      </c>
      <c r="E6919" s="1">
        <v>147500.0</v>
      </c>
      <c r="F6919" s="1">
        <v>147500.0</v>
      </c>
      <c r="G6919" s="4" t="str">
        <f t="array" ref="G6919">XLOOKUP(M6919,Sheet3!$A$2:$A$89,Sheet3!$B$2:$B$89,0)</f>
        <v>United States</v>
      </c>
      <c r="H6919" s="5" t="s">
        <v>34</v>
      </c>
      <c r="I6919" s="1" t="s">
        <v>19</v>
      </c>
      <c r="J6919" s="6" t="s">
        <v>20</v>
      </c>
      <c r="K6919" s="1" t="str">
        <f t="array" ref="K6919">XLOOKUP(N6919,Sheet3!$A$2:$A$89,Sheet3!$B$2:$B$89,0)</f>
        <v>United States</v>
      </c>
      <c r="L6919" s="1" t="s">
        <v>38</v>
      </c>
      <c r="M6919" s="1" t="s">
        <v>27</v>
      </c>
      <c r="N6919" s="1" t="s">
        <v>27</v>
      </c>
      <c r="O6919" s="1" t="str">
        <f t="array" ref="O6919">XLOOKUP(C6919,Sheet4!$A$2:$A$18,Sheet4!$B$2:$B$18,0)</f>
        <v>ETL (Extract, Transform, Load) processes, Big Data technologies (e.g., Hadoop, Spark), SQL</v>
      </c>
      <c r="P6919" s="1" t="str">
        <f t="array" ref="P6919">XLOOKUP(C6919,Sheet4!$A$2:$A$18,Sheet4!$C$2:$C$18,0)</f>
        <v>Hadoop, Spark, SQL, Python, Apache Kafka</v>
      </c>
    </row>
    <row r="6920">
      <c r="A6920" s="1">
        <v>2023.0</v>
      </c>
      <c r="B6920" s="1" t="s">
        <v>16</v>
      </c>
      <c r="C6920" s="3" t="str">
        <f t="array" ref="C6920">XLOOKUP(B6920,Sheet2!$A$2:$A$154,Sheet2!$B$2:$B$154,0)</f>
        <v>Data Science and Research</v>
      </c>
      <c r="D6920" s="1" t="s">
        <v>80</v>
      </c>
      <c r="E6920" s="1">
        <v>147500.0</v>
      </c>
      <c r="F6920" s="1">
        <v>147500.0</v>
      </c>
      <c r="G6920" s="4" t="str">
        <f t="array" ref="G6920">XLOOKUP(M6920,Sheet3!$A$2:$A$89,Sheet3!$B$2:$B$89,0)</f>
        <v>United States</v>
      </c>
      <c r="H6920" s="5" t="s">
        <v>34</v>
      </c>
      <c r="I6920" s="1" t="s">
        <v>19</v>
      </c>
      <c r="J6920" s="6" t="s">
        <v>20</v>
      </c>
      <c r="K6920" s="1" t="str">
        <f t="array" ref="K6920">XLOOKUP(N6920,Sheet3!$A$2:$A$89,Sheet3!$B$2:$B$89,0)</f>
        <v>United States</v>
      </c>
      <c r="L6920" s="1" t="s">
        <v>38</v>
      </c>
      <c r="M6920" s="1" t="s">
        <v>27</v>
      </c>
      <c r="N6920" s="1" t="s">
        <v>27</v>
      </c>
      <c r="O6920" s="1" t="str">
        <f t="array" ref="O6920">XLOOKUP(C6920,Sheet4!$A$2:$A$18,Sheet4!$B$2:$B$18,0)</f>
        <v>Statistical analysis, Machine learning algorithms, Data visualization, Experimental design</v>
      </c>
      <c r="P6920" s="1" t="str">
        <f t="array" ref="P6920">XLOOKUP(C6920,Sheet4!$A$2:$A$18,Sheet4!$C$2:$C$18,0)</f>
        <v>Python (NumPy, Pandas, Matplotlib), R, Jupyter Notebooks, SQL</v>
      </c>
    </row>
    <row r="6921">
      <c r="A6921" s="1">
        <v>2023.0</v>
      </c>
      <c r="B6921" s="1" t="s">
        <v>83</v>
      </c>
      <c r="C6921" s="3" t="str">
        <f t="array" ref="C6921">XLOOKUP(B6921,Sheet2!$A$2:$A$154,Sheet2!$B$2:$B$154,0)</f>
        <v>Data Analysis</v>
      </c>
      <c r="D6921" s="1" t="s">
        <v>80</v>
      </c>
      <c r="E6921" s="1">
        <v>147500.0</v>
      </c>
      <c r="F6921" s="1">
        <v>147500.0</v>
      </c>
      <c r="G6921" s="4" t="str">
        <f t="array" ref="G6921">XLOOKUP(M6921,Sheet3!$A$2:$A$89,Sheet3!$B$2:$B$89,0)</f>
        <v>United States</v>
      </c>
      <c r="H6921" s="5" t="s">
        <v>34</v>
      </c>
      <c r="I6921" s="1" t="s">
        <v>19</v>
      </c>
      <c r="J6921" s="6" t="s">
        <v>44</v>
      </c>
      <c r="K6921" s="1" t="str">
        <f t="array" ref="K6921">XLOOKUP(N6921,Sheet3!$A$2:$A$89,Sheet3!$B$2:$B$89,0)</f>
        <v>United States</v>
      </c>
      <c r="L6921" s="1" t="s">
        <v>38</v>
      </c>
      <c r="M6921" s="1" t="s">
        <v>27</v>
      </c>
      <c r="N6921" s="1" t="s">
        <v>27</v>
      </c>
      <c r="O6921" s="1" t="str">
        <f t="array" ref="O6921">XLOOKUP(C6921,Sheet4!$A$2:$A$18,Sheet4!$B$2:$B$18,0)</f>
        <v>Statistical analysis, Data cleaning, Exploratory data analysis, Data visualization</v>
      </c>
      <c r="P6921" s="1" t="str">
        <f t="array" ref="P6921">XLOOKUP(C6921,Sheet4!$A$2:$A$18,Sheet4!$C$2:$C$18,0)</f>
        <v>Excel, Python (NumPy, Pandas, Matplotlib), SQL</v>
      </c>
    </row>
    <row r="6922">
      <c r="A6922" s="1">
        <v>2023.0</v>
      </c>
      <c r="B6922" s="1" t="s">
        <v>83</v>
      </c>
      <c r="C6922" s="3" t="str">
        <f t="array" ref="C6922">XLOOKUP(B6922,Sheet2!$A$2:$A$154,Sheet2!$B$2:$B$154,0)</f>
        <v>Data Analysis</v>
      </c>
      <c r="D6922" s="1" t="s">
        <v>80</v>
      </c>
      <c r="E6922" s="1">
        <v>147500.0</v>
      </c>
      <c r="F6922" s="1">
        <v>147500.0</v>
      </c>
      <c r="G6922" s="4" t="str">
        <f t="array" ref="G6922">XLOOKUP(M6922,Sheet3!$A$2:$A$89,Sheet3!$B$2:$B$89,0)</f>
        <v>United States</v>
      </c>
      <c r="H6922" s="5" t="s">
        <v>34</v>
      </c>
      <c r="I6922" s="1" t="s">
        <v>19</v>
      </c>
      <c r="J6922" s="6" t="s">
        <v>44</v>
      </c>
      <c r="K6922" s="1" t="str">
        <f t="array" ref="K6922">XLOOKUP(N6922,Sheet3!$A$2:$A$89,Sheet3!$B$2:$B$89,0)</f>
        <v>United States</v>
      </c>
      <c r="L6922" s="1" t="s">
        <v>38</v>
      </c>
      <c r="M6922" s="1" t="s">
        <v>27</v>
      </c>
      <c r="N6922" s="1" t="s">
        <v>27</v>
      </c>
      <c r="O6922" s="1" t="str">
        <f t="array" ref="O6922">XLOOKUP(C6922,Sheet4!$A$2:$A$18,Sheet4!$B$2:$B$18,0)</f>
        <v>Statistical analysis, Data cleaning, Exploratory data analysis, Data visualization</v>
      </c>
      <c r="P6922" s="1" t="str">
        <f t="array" ref="P6922">XLOOKUP(C6922,Sheet4!$A$2:$A$18,Sheet4!$C$2:$C$18,0)</f>
        <v>Excel, Python (NumPy, Pandas, Matplotlib), SQL</v>
      </c>
    </row>
    <row r="6923">
      <c r="A6923" s="1">
        <v>2024.0</v>
      </c>
      <c r="B6923" s="1" t="s">
        <v>16</v>
      </c>
      <c r="C6923" s="3" t="str">
        <f t="array" ref="C6923">XLOOKUP(B6923,Sheet2!$A$2:$A$154,Sheet2!$B$2:$B$154,0)</f>
        <v>Data Science and Research</v>
      </c>
      <c r="D6923" s="1" t="s">
        <v>80</v>
      </c>
      <c r="E6923" s="1">
        <v>147400.0</v>
      </c>
      <c r="F6923" s="1">
        <v>147400.0</v>
      </c>
      <c r="G6923" s="4" t="str">
        <f t="array" ref="G6923">XLOOKUP(M6923,Sheet3!$A$2:$A$89,Sheet3!$B$2:$B$89,0)</f>
        <v>United States</v>
      </c>
      <c r="H6923" s="5" t="s">
        <v>18</v>
      </c>
      <c r="I6923" s="1" t="s">
        <v>19</v>
      </c>
      <c r="J6923" s="6" t="s">
        <v>44</v>
      </c>
      <c r="K6923" s="1" t="str">
        <f t="array" ref="K6923">XLOOKUP(N6923,Sheet3!$A$2:$A$89,Sheet3!$B$2:$B$89,0)</f>
        <v>United States</v>
      </c>
      <c r="L6923" s="1" t="s">
        <v>38</v>
      </c>
      <c r="M6923" s="1" t="s">
        <v>27</v>
      </c>
      <c r="N6923" s="1" t="s">
        <v>27</v>
      </c>
      <c r="O6923" s="1" t="str">
        <f t="array" ref="O6923">XLOOKUP(C6923,Sheet4!$A$2:$A$18,Sheet4!$B$2:$B$18,0)</f>
        <v>Statistical analysis, Machine learning algorithms, Data visualization, Experimental design</v>
      </c>
      <c r="P6923" s="1" t="str">
        <f t="array" ref="P6923">XLOOKUP(C6923,Sheet4!$A$2:$A$18,Sheet4!$C$2:$C$18,0)</f>
        <v>Python (NumPy, Pandas, Matplotlib), R, Jupyter Notebooks, SQL</v>
      </c>
    </row>
    <row r="6924">
      <c r="A6924" s="1">
        <v>2023.0</v>
      </c>
      <c r="B6924" s="1" t="s">
        <v>16</v>
      </c>
      <c r="C6924" s="3" t="str">
        <f t="array" ref="C6924">XLOOKUP(B6924,Sheet2!$A$2:$A$154,Sheet2!$B$2:$B$154,0)</f>
        <v>Data Science and Research</v>
      </c>
      <c r="D6924" s="1" t="s">
        <v>80</v>
      </c>
      <c r="E6924" s="1">
        <v>147400.0</v>
      </c>
      <c r="F6924" s="1">
        <v>147400.0</v>
      </c>
      <c r="G6924" s="4" t="str">
        <f t="array" ref="G6924">XLOOKUP(M6924,Sheet3!$A$2:$A$89,Sheet3!$B$2:$B$89,0)</f>
        <v>United States</v>
      </c>
      <c r="H6924" s="5" t="s">
        <v>18</v>
      </c>
      <c r="I6924" s="1" t="s">
        <v>19</v>
      </c>
      <c r="J6924" s="6" t="s">
        <v>44</v>
      </c>
      <c r="K6924" s="1" t="str">
        <f t="array" ref="K6924">XLOOKUP(N6924,Sheet3!$A$2:$A$89,Sheet3!$B$2:$B$89,0)</f>
        <v>United States</v>
      </c>
      <c r="L6924" s="1" t="s">
        <v>38</v>
      </c>
      <c r="M6924" s="1" t="s">
        <v>27</v>
      </c>
      <c r="N6924" s="1" t="s">
        <v>27</v>
      </c>
      <c r="O6924" s="1" t="str">
        <f t="array" ref="O6924">XLOOKUP(C6924,Sheet4!$A$2:$A$18,Sheet4!$B$2:$B$18,0)</f>
        <v>Statistical analysis, Machine learning algorithms, Data visualization, Experimental design</v>
      </c>
      <c r="P6924" s="1" t="str">
        <f t="array" ref="P6924">XLOOKUP(C6924,Sheet4!$A$2:$A$18,Sheet4!$C$2:$C$18,0)</f>
        <v>Python (NumPy, Pandas, Matplotlib), R, Jupyter Notebooks, SQL</v>
      </c>
    </row>
    <row r="6925">
      <c r="A6925" s="1">
        <v>2023.0</v>
      </c>
      <c r="B6925" s="1" t="s">
        <v>16</v>
      </c>
      <c r="C6925" s="3" t="str">
        <f t="array" ref="C6925">XLOOKUP(B6925,Sheet2!$A$2:$A$154,Sheet2!$B$2:$B$154,0)</f>
        <v>Data Science and Research</v>
      </c>
      <c r="D6925" s="1" t="s">
        <v>80</v>
      </c>
      <c r="E6925" s="1">
        <v>147400.0</v>
      </c>
      <c r="F6925" s="1">
        <v>147400.0</v>
      </c>
      <c r="G6925" s="4" t="str">
        <f t="array" ref="G6925">XLOOKUP(M6925,Sheet3!$A$2:$A$89,Sheet3!$B$2:$B$89,0)</f>
        <v>United States</v>
      </c>
      <c r="H6925" s="5" t="s">
        <v>34</v>
      </c>
      <c r="I6925" s="1" t="s">
        <v>19</v>
      </c>
      <c r="J6925" s="6" t="s">
        <v>44</v>
      </c>
      <c r="K6925" s="1" t="str">
        <f t="array" ref="K6925">XLOOKUP(N6925,Sheet3!$A$2:$A$89,Sheet3!$B$2:$B$89,0)</f>
        <v>United States</v>
      </c>
      <c r="L6925" s="1" t="s">
        <v>38</v>
      </c>
      <c r="M6925" s="1" t="s">
        <v>27</v>
      </c>
      <c r="N6925" s="1" t="s">
        <v>27</v>
      </c>
      <c r="O6925" s="1" t="str">
        <f t="array" ref="O6925">XLOOKUP(C6925,Sheet4!$A$2:$A$18,Sheet4!$B$2:$B$18,0)</f>
        <v>Statistical analysis, Machine learning algorithms, Data visualization, Experimental design</v>
      </c>
      <c r="P6925" s="1" t="str">
        <f t="array" ref="P6925">XLOOKUP(C6925,Sheet4!$A$2:$A$18,Sheet4!$C$2:$C$18,0)</f>
        <v>Python (NumPy, Pandas, Matplotlib), R, Jupyter Notebooks, SQL</v>
      </c>
    </row>
    <row r="6926">
      <c r="A6926" s="1">
        <v>2023.0</v>
      </c>
      <c r="B6926" s="1" t="s">
        <v>47</v>
      </c>
      <c r="C6926" s="3" t="str">
        <f t="array" ref="C6926">XLOOKUP(B6926,Sheet2!$A$2:$A$154,Sheet2!$B$2:$B$154,0)</f>
        <v>Data Engineering</v>
      </c>
      <c r="D6926" s="1" t="s">
        <v>80</v>
      </c>
      <c r="E6926" s="1">
        <v>147200.0</v>
      </c>
      <c r="F6926" s="1">
        <v>147200.0</v>
      </c>
      <c r="G6926" s="4" t="str">
        <f t="array" ref="G6926">XLOOKUP(M6926,Sheet3!$A$2:$A$89,Sheet3!$B$2:$B$89,0)</f>
        <v>United States</v>
      </c>
      <c r="H6926" s="5" t="s">
        <v>18</v>
      </c>
      <c r="I6926" s="1" t="s">
        <v>19</v>
      </c>
      <c r="J6926" s="6" t="s">
        <v>44</v>
      </c>
      <c r="K6926" s="1" t="str">
        <f t="array" ref="K6926">XLOOKUP(N6926,Sheet3!$A$2:$A$89,Sheet3!$B$2:$B$89,0)</f>
        <v>United States</v>
      </c>
      <c r="L6926" s="1" t="s">
        <v>38</v>
      </c>
      <c r="M6926" s="1" t="s">
        <v>27</v>
      </c>
      <c r="N6926" s="1" t="s">
        <v>27</v>
      </c>
      <c r="O6926" s="1" t="str">
        <f t="array" ref="O6926">XLOOKUP(C6926,Sheet4!$A$2:$A$18,Sheet4!$B$2:$B$18,0)</f>
        <v>ETL (Extract, Transform, Load) processes, Big Data technologies (e.g., Hadoop, Spark), SQL</v>
      </c>
      <c r="P6926" s="1" t="str">
        <f t="array" ref="P6926">XLOOKUP(C6926,Sheet4!$A$2:$A$18,Sheet4!$C$2:$C$18,0)</f>
        <v>Hadoop, Spark, SQL, Python, Apache Kafka</v>
      </c>
    </row>
    <row r="6927">
      <c r="A6927" s="1">
        <v>2023.0</v>
      </c>
      <c r="B6927" s="1" t="s">
        <v>47</v>
      </c>
      <c r="C6927" s="3" t="str">
        <f t="array" ref="C6927">XLOOKUP(B6927,Sheet2!$A$2:$A$154,Sheet2!$B$2:$B$154,0)</f>
        <v>Data Engineering</v>
      </c>
      <c r="D6927" s="1" t="s">
        <v>80</v>
      </c>
      <c r="E6927" s="1">
        <v>147200.0</v>
      </c>
      <c r="F6927" s="1">
        <v>147200.0</v>
      </c>
      <c r="G6927" s="4" t="str">
        <f t="array" ref="G6927">XLOOKUP(M6927,Sheet3!$A$2:$A$89,Sheet3!$B$2:$B$89,0)</f>
        <v>United States</v>
      </c>
      <c r="H6927" s="5" t="s">
        <v>34</v>
      </c>
      <c r="I6927" s="1" t="s">
        <v>19</v>
      </c>
      <c r="J6927" s="6" t="s">
        <v>20</v>
      </c>
      <c r="K6927" s="1" t="str">
        <f t="array" ref="K6927">XLOOKUP(N6927,Sheet3!$A$2:$A$89,Sheet3!$B$2:$B$89,0)</f>
        <v>United States</v>
      </c>
      <c r="L6927" s="1" t="s">
        <v>38</v>
      </c>
      <c r="M6927" s="1" t="s">
        <v>27</v>
      </c>
      <c r="N6927" s="1" t="s">
        <v>27</v>
      </c>
      <c r="O6927" s="1" t="str">
        <f t="array" ref="O6927">XLOOKUP(C6927,Sheet4!$A$2:$A$18,Sheet4!$B$2:$B$18,0)</f>
        <v>ETL (Extract, Transform, Load) processes, Big Data technologies (e.g., Hadoop, Spark), SQL</v>
      </c>
      <c r="P6927" s="1" t="str">
        <f t="array" ref="P6927">XLOOKUP(C6927,Sheet4!$A$2:$A$18,Sheet4!$C$2:$C$18,0)</f>
        <v>Hadoop, Spark, SQL, Python, Apache Kafka</v>
      </c>
    </row>
    <row r="6928">
      <c r="A6928" s="1">
        <v>2023.0</v>
      </c>
      <c r="B6928" s="1" t="s">
        <v>47</v>
      </c>
      <c r="C6928" s="3" t="str">
        <f t="array" ref="C6928">XLOOKUP(B6928,Sheet2!$A$2:$A$154,Sheet2!$B$2:$B$154,0)</f>
        <v>Data Engineering</v>
      </c>
      <c r="D6928" s="1" t="s">
        <v>80</v>
      </c>
      <c r="E6928" s="1">
        <v>147100.0</v>
      </c>
      <c r="F6928" s="1">
        <v>147100.0</v>
      </c>
      <c r="G6928" s="4" t="str">
        <f t="array" ref="G6928">XLOOKUP(M6928,Sheet3!$A$2:$A$89,Sheet3!$B$2:$B$89,0)</f>
        <v>United States</v>
      </c>
      <c r="H6928" s="5" t="s">
        <v>34</v>
      </c>
      <c r="I6928" s="1" t="s">
        <v>19</v>
      </c>
      <c r="J6928" s="6" t="s">
        <v>44</v>
      </c>
      <c r="K6928" s="1" t="str">
        <f t="array" ref="K6928">XLOOKUP(N6928,Sheet3!$A$2:$A$89,Sheet3!$B$2:$B$89,0)</f>
        <v>United States</v>
      </c>
      <c r="L6928" s="1" t="s">
        <v>38</v>
      </c>
      <c r="M6928" s="1" t="s">
        <v>27</v>
      </c>
      <c r="N6928" s="1" t="s">
        <v>27</v>
      </c>
      <c r="O6928" s="1" t="str">
        <f t="array" ref="O6928">XLOOKUP(C6928,Sheet4!$A$2:$A$18,Sheet4!$B$2:$B$18,0)</f>
        <v>ETL (Extract, Transform, Load) processes, Big Data technologies (e.g., Hadoop, Spark), SQL</v>
      </c>
      <c r="P6928" s="1" t="str">
        <f t="array" ref="P6928">XLOOKUP(C6928,Sheet4!$A$2:$A$18,Sheet4!$C$2:$C$18,0)</f>
        <v>Hadoop, Spark, SQL, Python, Apache Kafka</v>
      </c>
    </row>
    <row r="6929">
      <c r="A6929" s="1">
        <v>2023.0</v>
      </c>
      <c r="B6929" s="1" t="s">
        <v>47</v>
      </c>
      <c r="C6929" s="3" t="str">
        <f t="array" ref="C6929">XLOOKUP(B6929,Sheet2!$A$2:$A$154,Sheet2!$B$2:$B$154,0)</f>
        <v>Data Engineering</v>
      </c>
      <c r="D6929" s="1" t="s">
        <v>80</v>
      </c>
      <c r="E6929" s="1">
        <v>147100.0</v>
      </c>
      <c r="F6929" s="1">
        <v>147100.0</v>
      </c>
      <c r="G6929" s="4" t="str">
        <f t="array" ref="G6929">XLOOKUP(M6929,Sheet3!$A$2:$A$89,Sheet3!$B$2:$B$89,0)</f>
        <v>United States</v>
      </c>
      <c r="H6929" s="5" t="s">
        <v>18</v>
      </c>
      <c r="I6929" s="1" t="s">
        <v>19</v>
      </c>
      <c r="J6929" s="6" t="s">
        <v>44</v>
      </c>
      <c r="K6929" s="1" t="str">
        <f t="array" ref="K6929">XLOOKUP(N6929,Sheet3!$A$2:$A$89,Sheet3!$B$2:$B$89,0)</f>
        <v>United States</v>
      </c>
      <c r="L6929" s="1" t="s">
        <v>38</v>
      </c>
      <c r="M6929" s="1" t="s">
        <v>27</v>
      </c>
      <c r="N6929" s="1" t="s">
        <v>27</v>
      </c>
      <c r="O6929" s="1" t="str">
        <f t="array" ref="O6929">XLOOKUP(C6929,Sheet4!$A$2:$A$18,Sheet4!$B$2:$B$18,0)</f>
        <v>ETL (Extract, Transform, Load) processes, Big Data technologies (e.g., Hadoop, Spark), SQL</v>
      </c>
      <c r="P6929" s="1" t="str">
        <f t="array" ref="P6929">XLOOKUP(C6929,Sheet4!$A$2:$A$18,Sheet4!$C$2:$C$18,0)</f>
        <v>Hadoop, Spark, SQL, Python, Apache Kafka</v>
      </c>
    </row>
    <row r="6930">
      <c r="A6930" s="1">
        <v>2023.0</v>
      </c>
      <c r="B6930" s="1" t="s">
        <v>134</v>
      </c>
      <c r="C6930" s="3" t="str">
        <f t="array" ref="C6930">XLOOKUP(B6930,Sheet2!$A$2:$A$154,Sheet2!$B$2:$B$154,0)</f>
        <v>Data Architecture and Modeling</v>
      </c>
      <c r="D6930" s="1" t="s">
        <v>80</v>
      </c>
      <c r="E6930" s="1">
        <v>147100.0</v>
      </c>
      <c r="F6930" s="1">
        <v>147100.0</v>
      </c>
      <c r="G6930" s="4" t="str">
        <f t="array" ref="G6930">XLOOKUP(M6930,Sheet3!$A$2:$A$89,Sheet3!$B$2:$B$89,0)</f>
        <v>United States</v>
      </c>
      <c r="H6930" s="5" t="s">
        <v>34</v>
      </c>
      <c r="I6930" s="1" t="s">
        <v>19</v>
      </c>
      <c r="J6930" s="6" t="s">
        <v>44</v>
      </c>
      <c r="K6930" s="1" t="str">
        <f t="array" ref="K6930">XLOOKUP(N6930,Sheet3!$A$2:$A$89,Sheet3!$B$2:$B$89,0)</f>
        <v>United States</v>
      </c>
      <c r="L6930" s="1" t="s">
        <v>38</v>
      </c>
      <c r="M6930" s="1" t="s">
        <v>27</v>
      </c>
      <c r="N6930" s="1" t="s">
        <v>27</v>
      </c>
      <c r="O6930" s="1" t="str">
        <f t="array" ref="O6930">XLOOKUP(C6930,Sheet4!$A$2:$A$18,Sheet4!$B$2:$B$18,0)</f>
        <v>Data modeling techniques (e.g., ER diagrams, Dimensional modeling), Database design</v>
      </c>
      <c r="P6930" s="1" t="str">
        <f t="array" ref="P6930">XLOOKUP(C6930,Sheet4!$A$2:$A$18,Sheet4!$C$2:$C$18,0)</f>
        <v>ER/Dimensional modeling tools (e.g., ER/Studio, Lucidchart), SQL</v>
      </c>
    </row>
    <row r="6931">
      <c r="A6931" s="1">
        <v>2023.0</v>
      </c>
      <c r="B6931" s="1" t="s">
        <v>47</v>
      </c>
      <c r="C6931" s="3" t="str">
        <f t="array" ref="C6931">XLOOKUP(B6931,Sheet2!$A$2:$A$154,Sheet2!$B$2:$B$154,0)</f>
        <v>Data Engineering</v>
      </c>
      <c r="D6931" s="1" t="s">
        <v>80</v>
      </c>
      <c r="E6931" s="1">
        <v>147100.0</v>
      </c>
      <c r="F6931" s="1">
        <v>147100.0</v>
      </c>
      <c r="G6931" s="4" t="str">
        <f t="array" ref="G6931">XLOOKUP(M6931,Sheet3!$A$2:$A$89,Sheet3!$B$2:$B$89,0)</f>
        <v>United States</v>
      </c>
      <c r="H6931" s="5" t="s">
        <v>34</v>
      </c>
      <c r="I6931" s="1" t="s">
        <v>19</v>
      </c>
      <c r="J6931" s="6" t="s">
        <v>44</v>
      </c>
      <c r="K6931" s="1" t="str">
        <f t="array" ref="K6931">XLOOKUP(N6931,Sheet3!$A$2:$A$89,Sheet3!$B$2:$B$89,0)</f>
        <v>United States</v>
      </c>
      <c r="L6931" s="1" t="s">
        <v>38</v>
      </c>
      <c r="M6931" s="1" t="s">
        <v>27</v>
      </c>
      <c r="N6931" s="1" t="s">
        <v>27</v>
      </c>
      <c r="O6931" s="1" t="str">
        <f t="array" ref="O6931">XLOOKUP(C6931,Sheet4!$A$2:$A$18,Sheet4!$B$2:$B$18,0)</f>
        <v>ETL (Extract, Transform, Load) processes, Big Data technologies (e.g., Hadoop, Spark), SQL</v>
      </c>
      <c r="P6931" s="1" t="str">
        <f t="array" ref="P6931">XLOOKUP(C6931,Sheet4!$A$2:$A$18,Sheet4!$C$2:$C$18,0)</f>
        <v>Hadoop, Spark, SQL, Python, Apache Kafka</v>
      </c>
    </row>
    <row r="6932">
      <c r="A6932" s="1">
        <v>2023.0</v>
      </c>
      <c r="B6932" s="1" t="s">
        <v>16</v>
      </c>
      <c r="C6932" s="3" t="str">
        <f t="array" ref="C6932">XLOOKUP(B6932,Sheet2!$A$2:$A$154,Sheet2!$B$2:$B$154,0)</f>
        <v>Data Science and Research</v>
      </c>
      <c r="D6932" s="1" t="s">
        <v>80</v>
      </c>
      <c r="E6932" s="1">
        <v>147100.0</v>
      </c>
      <c r="F6932" s="1">
        <v>147100.0</v>
      </c>
      <c r="G6932" s="4" t="str">
        <f t="array" ref="G6932">XLOOKUP(M6932,Sheet3!$A$2:$A$89,Sheet3!$B$2:$B$89,0)</f>
        <v>United States</v>
      </c>
      <c r="H6932" s="5" t="s">
        <v>34</v>
      </c>
      <c r="I6932" s="1" t="s">
        <v>19</v>
      </c>
      <c r="J6932" s="6" t="s">
        <v>44</v>
      </c>
      <c r="K6932" s="1" t="str">
        <f t="array" ref="K6932">XLOOKUP(N6932,Sheet3!$A$2:$A$89,Sheet3!$B$2:$B$89,0)</f>
        <v>United States</v>
      </c>
      <c r="L6932" s="1" t="s">
        <v>38</v>
      </c>
      <c r="M6932" s="1" t="s">
        <v>27</v>
      </c>
      <c r="N6932" s="1" t="s">
        <v>27</v>
      </c>
      <c r="O6932" s="1" t="str">
        <f t="array" ref="O6932">XLOOKUP(C6932,Sheet4!$A$2:$A$18,Sheet4!$B$2:$B$18,0)</f>
        <v>Statistical analysis, Machine learning algorithms, Data visualization, Experimental design</v>
      </c>
      <c r="P6932" s="1" t="str">
        <f t="array" ref="P6932">XLOOKUP(C6932,Sheet4!$A$2:$A$18,Sheet4!$C$2:$C$18,0)</f>
        <v>Python (NumPy, Pandas, Matplotlib), R, Jupyter Notebooks, SQL</v>
      </c>
    </row>
    <row r="6933">
      <c r="A6933" s="1">
        <v>2023.0</v>
      </c>
      <c r="B6933" s="1" t="s">
        <v>195</v>
      </c>
      <c r="C6933" s="3" t="str">
        <f t="array" ref="C6933">XLOOKUP(B6933,Sheet2!$A$2:$A$154,Sheet2!$B$2:$B$154,0)</f>
        <v>BI and Visualization</v>
      </c>
      <c r="D6933" s="1" t="s">
        <v>80</v>
      </c>
      <c r="E6933" s="1">
        <v>147100.0</v>
      </c>
      <c r="F6933" s="1">
        <v>147100.0</v>
      </c>
      <c r="G6933" s="4" t="str">
        <f t="array" ref="G6933">XLOOKUP(M6933,Sheet3!$A$2:$A$89,Sheet3!$B$2:$B$89,0)</f>
        <v>United States</v>
      </c>
      <c r="H6933" s="5" t="s">
        <v>34</v>
      </c>
      <c r="I6933" s="1" t="s">
        <v>19</v>
      </c>
      <c r="J6933" s="6" t="s">
        <v>44</v>
      </c>
      <c r="K6933" s="1" t="str">
        <f t="array" ref="K6933">XLOOKUP(N6933,Sheet3!$A$2:$A$89,Sheet3!$B$2:$B$89,0)</f>
        <v>United States</v>
      </c>
      <c r="L6933" s="1" t="s">
        <v>38</v>
      </c>
      <c r="M6933" s="1" t="s">
        <v>27</v>
      </c>
      <c r="N6933" s="1" t="s">
        <v>27</v>
      </c>
      <c r="O6933" s="1" t="str">
        <f t="array" ref="O6933">XLOOKUP(C6933,Sheet4!$A$2:$A$18,Sheet4!$B$2:$B$18,0)</f>
        <v>Business intelligence tools (e.g., Power BI, Tableau), Data visualization techniques, SQL</v>
      </c>
      <c r="P6933" s="1" t="str">
        <f t="array" ref="P6933">XLOOKUP(C6933,Sheet4!$A$2:$A$18,Sheet4!$C$2:$C$18,0)</f>
        <v>Power BI, Tableau, Excel, SQL, Python (for data manipulation)</v>
      </c>
    </row>
    <row r="6934">
      <c r="A6934" s="1">
        <v>2023.0</v>
      </c>
      <c r="B6934" s="1" t="s">
        <v>97</v>
      </c>
      <c r="C6934" s="3" t="str">
        <f t="array" ref="C6934">XLOOKUP(B6934,Sheet2!$A$2:$A$154,Sheet2!$B$2:$B$154,0)</f>
        <v>Data Architecture and Modeling</v>
      </c>
      <c r="D6934" s="1" t="s">
        <v>80</v>
      </c>
      <c r="E6934" s="1">
        <v>147100.0</v>
      </c>
      <c r="F6934" s="1">
        <v>147100.0</v>
      </c>
      <c r="G6934" s="4" t="str">
        <f t="array" ref="G6934">XLOOKUP(M6934,Sheet3!$A$2:$A$89,Sheet3!$B$2:$B$89,0)</f>
        <v>United States</v>
      </c>
      <c r="H6934" s="5" t="s">
        <v>34</v>
      </c>
      <c r="I6934" s="1" t="s">
        <v>19</v>
      </c>
      <c r="J6934" s="6" t="s">
        <v>44</v>
      </c>
      <c r="K6934" s="1" t="str">
        <f t="array" ref="K6934">XLOOKUP(N6934,Sheet3!$A$2:$A$89,Sheet3!$B$2:$B$89,0)</f>
        <v>United States</v>
      </c>
      <c r="L6934" s="1" t="s">
        <v>38</v>
      </c>
      <c r="M6934" s="1" t="s">
        <v>27</v>
      </c>
      <c r="N6934" s="1" t="s">
        <v>27</v>
      </c>
      <c r="O6934" s="1" t="str">
        <f t="array" ref="O6934">XLOOKUP(C6934,Sheet4!$A$2:$A$18,Sheet4!$B$2:$B$18,0)</f>
        <v>Data modeling techniques (e.g., ER diagrams, Dimensional modeling), Database design</v>
      </c>
      <c r="P6934" s="1" t="str">
        <f t="array" ref="P6934">XLOOKUP(C6934,Sheet4!$A$2:$A$18,Sheet4!$C$2:$C$18,0)</f>
        <v>ER/Dimensional modeling tools (e.g., ER/Studio, Lucidchart), SQL</v>
      </c>
    </row>
    <row r="6935">
      <c r="A6935" s="1">
        <v>2023.0</v>
      </c>
      <c r="B6935" s="1" t="s">
        <v>85</v>
      </c>
      <c r="C6935" s="3" t="str">
        <f t="array" ref="C6935">XLOOKUP(B6935,Sheet2!$A$2:$A$154,Sheet2!$B$2:$B$154,0)</f>
        <v>Data Science and Research</v>
      </c>
      <c r="D6935" s="1" t="s">
        <v>80</v>
      </c>
      <c r="E6935" s="1">
        <v>147100.0</v>
      </c>
      <c r="F6935" s="1">
        <v>147100.0</v>
      </c>
      <c r="G6935" s="4" t="str">
        <f t="array" ref="G6935">XLOOKUP(M6935,Sheet3!$A$2:$A$89,Sheet3!$B$2:$B$89,0)</f>
        <v>United States</v>
      </c>
      <c r="H6935" s="5" t="s">
        <v>34</v>
      </c>
      <c r="I6935" s="1" t="s">
        <v>19</v>
      </c>
      <c r="J6935" s="6" t="s">
        <v>44</v>
      </c>
      <c r="K6935" s="1" t="str">
        <f t="array" ref="K6935">XLOOKUP(N6935,Sheet3!$A$2:$A$89,Sheet3!$B$2:$B$89,0)</f>
        <v>United States</v>
      </c>
      <c r="L6935" s="1" t="s">
        <v>38</v>
      </c>
      <c r="M6935" s="1" t="s">
        <v>27</v>
      </c>
      <c r="N6935" s="1" t="s">
        <v>27</v>
      </c>
      <c r="O6935" s="1" t="str">
        <f t="array" ref="O6935">XLOOKUP(C6935,Sheet4!$A$2:$A$18,Sheet4!$B$2:$B$18,0)</f>
        <v>Statistical analysis, Machine learning algorithms, Data visualization, Experimental design</v>
      </c>
      <c r="P6935" s="1" t="str">
        <f t="array" ref="P6935">XLOOKUP(C6935,Sheet4!$A$2:$A$18,Sheet4!$C$2:$C$18,0)</f>
        <v>Python (NumPy, Pandas, Matplotlib), R, Jupyter Notebooks, SQL</v>
      </c>
    </row>
    <row r="6936">
      <c r="A6936" s="1">
        <v>2023.0</v>
      </c>
      <c r="B6936" s="1" t="s">
        <v>16</v>
      </c>
      <c r="C6936" s="3" t="str">
        <f t="array" ref="C6936">XLOOKUP(B6936,Sheet2!$A$2:$A$154,Sheet2!$B$2:$B$154,0)</f>
        <v>Data Science and Research</v>
      </c>
      <c r="D6936" s="1" t="s">
        <v>80</v>
      </c>
      <c r="E6936" s="1">
        <v>147100.0</v>
      </c>
      <c r="F6936" s="1">
        <v>147100.0</v>
      </c>
      <c r="G6936" s="4" t="str">
        <f t="array" ref="G6936">XLOOKUP(M6936,Sheet3!$A$2:$A$89,Sheet3!$B$2:$B$89,0)</f>
        <v>United States</v>
      </c>
      <c r="H6936" s="5" t="s">
        <v>34</v>
      </c>
      <c r="I6936" s="1" t="s">
        <v>19</v>
      </c>
      <c r="J6936" s="6" t="s">
        <v>44</v>
      </c>
      <c r="K6936" s="1" t="str">
        <f t="array" ref="K6936">XLOOKUP(N6936,Sheet3!$A$2:$A$89,Sheet3!$B$2:$B$89,0)</f>
        <v>United States</v>
      </c>
      <c r="L6936" s="1" t="s">
        <v>38</v>
      </c>
      <c r="M6936" s="1" t="s">
        <v>27</v>
      </c>
      <c r="N6936" s="1" t="s">
        <v>27</v>
      </c>
      <c r="O6936" s="1" t="str">
        <f t="array" ref="O6936">XLOOKUP(C6936,Sheet4!$A$2:$A$18,Sheet4!$B$2:$B$18,0)</f>
        <v>Statistical analysis, Machine learning algorithms, Data visualization, Experimental design</v>
      </c>
      <c r="P6936" s="1" t="str">
        <f t="array" ref="P6936">XLOOKUP(C6936,Sheet4!$A$2:$A$18,Sheet4!$C$2:$C$18,0)</f>
        <v>Python (NumPy, Pandas, Matplotlib), R, Jupyter Notebooks, SQL</v>
      </c>
    </row>
    <row r="6937">
      <c r="A6937" s="1">
        <v>2023.0</v>
      </c>
      <c r="B6937" s="1" t="s">
        <v>134</v>
      </c>
      <c r="C6937" s="3" t="str">
        <f t="array" ref="C6937">XLOOKUP(B6937,Sheet2!$A$2:$A$154,Sheet2!$B$2:$B$154,0)</f>
        <v>Data Architecture and Modeling</v>
      </c>
      <c r="D6937" s="1" t="s">
        <v>80</v>
      </c>
      <c r="E6937" s="1">
        <v>147100.0</v>
      </c>
      <c r="F6937" s="1">
        <v>147100.0</v>
      </c>
      <c r="G6937" s="4" t="str">
        <f t="array" ref="G6937">XLOOKUP(M6937,Sheet3!$A$2:$A$89,Sheet3!$B$2:$B$89,0)</f>
        <v>United States</v>
      </c>
      <c r="H6937" s="5" t="s">
        <v>34</v>
      </c>
      <c r="I6937" s="1" t="s">
        <v>19</v>
      </c>
      <c r="J6937" s="6" t="s">
        <v>44</v>
      </c>
      <c r="K6937" s="1" t="str">
        <f t="array" ref="K6937">XLOOKUP(N6937,Sheet3!$A$2:$A$89,Sheet3!$B$2:$B$89,0)</f>
        <v>United States</v>
      </c>
      <c r="L6937" s="1" t="s">
        <v>38</v>
      </c>
      <c r="M6937" s="1" t="s">
        <v>27</v>
      </c>
      <c r="N6937" s="1" t="s">
        <v>27</v>
      </c>
      <c r="O6937" s="1" t="str">
        <f t="array" ref="O6937">XLOOKUP(C6937,Sheet4!$A$2:$A$18,Sheet4!$B$2:$B$18,0)</f>
        <v>Data modeling techniques (e.g., ER diagrams, Dimensional modeling), Database design</v>
      </c>
      <c r="P6937" s="1" t="str">
        <f t="array" ref="P6937">XLOOKUP(C6937,Sheet4!$A$2:$A$18,Sheet4!$C$2:$C$18,0)</f>
        <v>ER/Dimensional modeling tools (e.g., ER/Studio, Lucidchart), SQL</v>
      </c>
    </row>
    <row r="6938">
      <c r="A6938" s="1">
        <v>2023.0</v>
      </c>
      <c r="B6938" s="1" t="s">
        <v>47</v>
      </c>
      <c r="C6938" s="3" t="str">
        <f t="array" ref="C6938">XLOOKUP(B6938,Sheet2!$A$2:$A$154,Sheet2!$B$2:$B$154,0)</f>
        <v>Data Engineering</v>
      </c>
      <c r="D6938" s="1" t="s">
        <v>80</v>
      </c>
      <c r="E6938" s="1">
        <v>147100.0</v>
      </c>
      <c r="F6938" s="1">
        <v>147100.0</v>
      </c>
      <c r="G6938" s="4" t="str">
        <f t="array" ref="G6938">XLOOKUP(M6938,Sheet3!$A$2:$A$89,Sheet3!$B$2:$B$89,0)</f>
        <v>United States</v>
      </c>
      <c r="H6938" s="5" t="s">
        <v>34</v>
      </c>
      <c r="I6938" s="1" t="s">
        <v>19</v>
      </c>
      <c r="J6938" s="6" t="s">
        <v>44</v>
      </c>
      <c r="K6938" s="1" t="str">
        <f t="array" ref="K6938">XLOOKUP(N6938,Sheet3!$A$2:$A$89,Sheet3!$B$2:$B$89,0)</f>
        <v>United States</v>
      </c>
      <c r="L6938" s="1" t="s">
        <v>38</v>
      </c>
      <c r="M6938" s="1" t="s">
        <v>27</v>
      </c>
      <c r="N6938" s="1" t="s">
        <v>27</v>
      </c>
      <c r="O6938" s="1" t="str">
        <f t="array" ref="O6938">XLOOKUP(C6938,Sheet4!$A$2:$A$18,Sheet4!$B$2:$B$18,0)</f>
        <v>ETL (Extract, Transform, Load) processes, Big Data technologies (e.g., Hadoop, Spark), SQL</v>
      </c>
      <c r="P6938" s="1" t="str">
        <f t="array" ref="P6938">XLOOKUP(C6938,Sheet4!$A$2:$A$18,Sheet4!$C$2:$C$18,0)</f>
        <v>Hadoop, Spark, SQL, Python, Apache Kafka</v>
      </c>
    </row>
    <row r="6939">
      <c r="A6939" s="1">
        <v>2023.0</v>
      </c>
      <c r="B6939" s="1" t="s">
        <v>16</v>
      </c>
      <c r="C6939" s="3" t="str">
        <f t="array" ref="C6939">XLOOKUP(B6939,Sheet2!$A$2:$A$154,Sheet2!$B$2:$B$154,0)</f>
        <v>Data Science and Research</v>
      </c>
      <c r="D6939" s="1" t="s">
        <v>80</v>
      </c>
      <c r="E6939" s="1">
        <v>147100.0</v>
      </c>
      <c r="F6939" s="1">
        <v>147100.0</v>
      </c>
      <c r="G6939" s="4" t="str">
        <f t="array" ref="G6939">XLOOKUP(M6939,Sheet3!$A$2:$A$89,Sheet3!$B$2:$B$89,0)</f>
        <v>United States</v>
      </c>
      <c r="H6939" s="5" t="s">
        <v>34</v>
      </c>
      <c r="I6939" s="1" t="s">
        <v>19</v>
      </c>
      <c r="J6939" s="6" t="s">
        <v>44</v>
      </c>
      <c r="K6939" s="1" t="str">
        <f t="array" ref="K6939">XLOOKUP(N6939,Sheet3!$A$2:$A$89,Sheet3!$B$2:$B$89,0)</f>
        <v>United States</v>
      </c>
      <c r="L6939" s="1" t="s">
        <v>38</v>
      </c>
      <c r="M6939" s="1" t="s">
        <v>27</v>
      </c>
      <c r="N6939" s="1" t="s">
        <v>27</v>
      </c>
      <c r="O6939" s="1" t="str">
        <f t="array" ref="O6939">XLOOKUP(C6939,Sheet4!$A$2:$A$18,Sheet4!$B$2:$B$18,0)</f>
        <v>Statistical analysis, Machine learning algorithms, Data visualization, Experimental design</v>
      </c>
      <c r="P6939" s="1" t="str">
        <f t="array" ref="P6939">XLOOKUP(C6939,Sheet4!$A$2:$A$18,Sheet4!$C$2:$C$18,0)</f>
        <v>Python (NumPy, Pandas, Matplotlib), R, Jupyter Notebooks, SQL</v>
      </c>
    </row>
    <row r="6940">
      <c r="A6940" s="1">
        <v>2023.0</v>
      </c>
      <c r="B6940" s="1" t="s">
        <v>45</v>
      </c>
      <c r="C6940" s="3" t="str">
        <f t="array" ref="C6940">XLOOKUP(B6940,Sheet2!$A$2:$A$154,Sheet2!$B$2:$B$154,0)</f>
        <v>Machine Learning with AI</v>
      </c>
      <c r="D6940" s="1" t="s">
        <v>80</v>
      </c>
      <c r="E6940" s="1">
        <v>147100.0</v>
      </c>
      <c r="F6940" s="1">
        <v>147100.0</v>
      </c>
      <c r="G6940" s="4" t="str">
        <f t="array" ref="G6940">XLOOKUP(M6940,Sheet3!$A$2:$A$89,Sheet3!$B$2:$B$89,0)</f>
        <v>United States</v>
      </c>
      <c r="H6940" s="5" t="s">
        <v>34</v>
      </c>
      <c r="I6940" s="1" t="s">
        <v>19</v>
      </c>
      <c r="J6940" s="6" t="s">
        <v>44</v>
      </c>
      <c r="K6940" s="1" t="str">
        <f t="array" ref="K6940">XLOOKUP(N6940,Sheet3!$A$2:$A$89,Sheet3!$B$2:$B$89,0)</f>
        <v>United States</v>
      </c>
      <c r="L6940" s="1" t="s">
        <v>38</v>
      </c>
      <c r="M6940" s="1" t="s">
        <v>27</v>
      </c>
      <c r="N6940" s="1" t="s">
        <v>27</v>
      </c>
      <c r="O6940" s="1" t="str">
        <f t="array" ref="O6940">XLOOKUP(C6940,Sheet4!$A$2:$A$18,Sheet4!$B$2:$B$18,0)</f>
        <v>Deep learning frameworks (e.g., TensorFlow, PyTorch), Statistical modeling, NLP libraries (e.g., NLTK, spaCy)</v>
      </c>
      <c r="P6940" s="1" t="str">
        <f t="array" ref="P6940">XLOOKUP(C6940,Sheet4!$A$2:$A$18,Sheet4!$C$2:$C$18,0)</f>
        <v>TensorFlow, PyTorch, NLTK, spaCy, Python (NumPy, Pandas)</v>
      </c>
    </row>
    <row r="6941">
      <c r="A6941" s="1">
        <v>2024.0</v>
      </c>
      <c r="B6941" s="1" t="s">
        <v>61</v>
      </c>
      <c r="C6941" s="3" t="str">
        <f t="array" ref="C6941">XLOOKUP(B6941,Sheet2!$A$2:$A$154,Sheet2!$B$2:$B$154,0)</f>
        <v>Data Analysis</v>
      </c>
      <c r="D6941" s="1" t="s">
        <v>80</v>
      </c>
      <c r="E6941" s="1">
        <v>147000.0</v>
      </c>
      <c r="F6941" s="1">
        <v>147000.0</v>
      </c>
      <c r="G6941" s="4" t="str">
        <f t="array" ref="G6941">XLOOKUP(M6941,Sheet3!$A$2:$A$89,Sheet3!$B$2:$B$89,0)</f>
        <v>United States</v>
      </c>
      <c r="H6941" s="5" t="s">
        <v>37</v>
      </c>
      <c r="I6941" s="1" t="s">
        <v>19</v>
      </c>
      <c r="J6941" s="6" t="s">
        <v>44</v>
      </c>
      <c r="K6941" s="1" t="str">
        <f t="array" ref="K6941">XLOOKUP(N6941,Sheet3!$A$2:$A$89,Sheet3!$B$2:$B$89,0)</f>
        <v>United States</v>
      </c>
      <c r="L6941" s="1" t="s">
        <v>38</v>
      </c>
      <c r="M6941" s="1" t="s">
        <v>27</v>
      </c>
      <c r="N6941" s="1" t="s">
        <v>27</v>
      </c>
      <c r="O6941" s="1" t="str">
        <f t="array" ref="O6941">XLOOKUP(C6941,Sheet4!$A$2:$A$18,Sheet4!$B$2:$B$18,0)</f>
        <v>Statistical analysis, Data cleaning, Exploratory data analysis, Data visualization</v>
      </c>
      <c r="P6941" s="1" t="str">
        <f t="array" ref="P6941">XLOOKUP(C6941,Sheet4!$A$2:$A$18,Sheet4!$C$2:$C$18,0)</f>
        <v>Excel, Python (NumPy, Pandas, Matplotlib), SQL</v>
      </c>
    </row>
    <row r="6942">
      <c r="A6942" s="1">
        <v>2024.0</v>
      </c>
      <c r="B6942" s="1" t="s">
        <v>61</v>
      </c>
      <c r="C6942" s="3" t="str">
        <f t="array" ref="C6942">XLOOKUP(B6942,Sheet2!$A$2:$A$154,Sheet2!$B$2:$B$154,0)</f>
        <v>Data Analysis</v>
      </c>
      <c r="D6942" s="1" t="s">
        <v>80</v>
      </c>
      <c r="E6942" s="1">
        <v>147000.0</v>
      </c>
      <c r="F6942" s="1">
        <v>147000.0</v>
      </c>
      <c r="G6942" s="4" t="str">
        <f t="array" ref="G6942">XLOOKUP(M6942,Sheet3!$A$2:$A$89,Sheet3!$B$2:$B$89,0)</f>
        <v>United States</v>
      </c>
      <c r="H6942" s="5" t="s">
        <v>18</v>
      </c>
      <c r="I6942" s="1" t="s">
        <v>19</v>
      </c>
      <c r="J6942" s="6" t="s">
        <v>44</v>
      </c>
      <c r="K6942" s="1" t="str">
        <f t="array" ref="K6942">XLOOKUP(N6942,Sheet3!$A$2:$A$89,Sheet3!$B$2:$B$89,0)</f>
        <v>United States</v>
      </c>
      <c r="L6942" s="1" t="s">
        <v>38</v>
      </c>
      <c r="M6942" s="1" t="s">
        <v>27</v>
      </c>
      <c r="N6942" s="1" t="s">
        <v>27</v>
      </c>
      <c r="O6942" s="1" t="str">
        <f t="array" ref="O6942">XLOOKUP(C6942,Sheet4!$A$2:$A$18,Sheet4!$B$2:$B$18,0)</f>
        <v>Statistical analysis, Data cleaning, Exploratory data analysis, Data visualization</v>
      </c>
      <c r="P6942" s="1" t="str">
        <f t="array" ref="P6942">XLOOKUP(C6942,Sheet4!$A$2:$A$18,Sheet4!$C$2:$C$18,0)</f>
        <v>Excel, Python (NumPy, Pandas, Matplotlib), SQL</v>
      </c>
    </row>
    <row r="6943">
      <c r="A6943" s="1">
        <v>2024.0</v>
      </c>
      <c r="B6943" s="1" t="s">
        <v>83</v>
      </c>
      <c r="C6943" s="3" t="str">
        <f t="array" ref="C6943">XLOOKUP(B6943,Sheet2!$A$2:$A$154,Sheet2!$B$2:$B$154,0)</f>
        <v>Data Analysis</v>
      </c>
      <c r="D6943" s="1" t="s">
        <v>80</v>
      </c>
      <c r="E6943" s="1">
        <v>147000.0</v>
      </c>
      <c r="F6943" s="1">
        <v>147000.0</v>
      </c>
      <c r="G6943" s="4" t="str">
        <f t="array" ref="G6943">XLOOKUP(M6943,Sheet3!$A$2:$A$89,Sheet3!$B$2:$B$89,0)</f>
        <v>United States</v>
      </c>
      <c r="H6943" s="5" t="s">
        <v>34</v>
      </c>
      <c r="I6943" s="1" t="s">
        <v>19</v>
      </c>
      <c r="J6943" s="6" t="s">
        <v>20</v>
      </c>
      <c r="K6943" s="1" t="str">
        <f t="array" ref="K6943">XLOOKUP(N6943,Sheet3!$A$2:$A$89,Sheet3!$B$2:$B$89,0)</f>
        <v>United States</v>
      </c>
      <c r="L6943" s="1" t="s">
        <v>38</v>
      </c>
      <c r="M6943" s="1" t="s">
        <v>27</v>
      </c>
      <c r="N6943" s="1" t="s">
        <v>27</v>
      </c>
      <c r="O6943" s="1" t="str">
        <f t="array" ref="O6943">XLOOKUP(C6943,Sheet4!$A$2:$A$18,Sheet4!$B$2:$B$18,0)</f>
        <v>Statistical analysis, Data cleaning, Exploratory data analysis, Data visualization</v>
      </c>
      <c r="P6943" s="1" t="str">
        <f t="array" ref="P6943">XLOOKUP(C6943,Sheet4!$A$2:$A$18,Sheet4!$C$2:$C$18,0)</f>
        <v>Excel, Python (NumPy, Pandas, Matplotlib), SQL</v>
      </c>
    </row>
    <row r="6944">
      <c r="A6944" s="1">
        <v>2024.0</v>
      </c>
      <c r="B6944" s="1" t="s">
        <v>47</v>
      </c>
      <c r="C6944" s="3" t="str">
        <f t="array" ref="C6944">XLOOKUP(B6944,Sheet2!$A$2:$A$154,Sheet2!$B$2:$B$154,0)</f>
        <v>Data Engineering</v>
      </c>
      <c r="D6944" s="1" t="s">
        <v>80</v>
      </c>
      <c r="E6944" s="1">
        <v>147000.0</v>
      </c>
      <c r="F6944" s="1">
        <v>147000.0</v>
      </c>
      <c r="G6944" s="4" t="str">
        <f t="array" ref="G6944">XLOOKUP(M6944,Sheet3!$A$2:$A$89,Sheet3!$B$2:$B$89,0)</f>
        <v>United States</v>
      </c>
      <c r="H6944" s="5" t="s">
        <v>18</v>
      </c>
      <c r="I6944" s="1" t="s">
        <v>19</v>
      </c>
      <c r="J6944" s="6" t="s">
        <v>44</v>
      </c>
      <c r="K6944" s="1" t="str">
        <f t="array" ref="K6944">XLOOKUP(N6944,Sheet3!$A$2:$A$89,Sheet3!$B$2:$B$89,0)</f>
        <v>United States</v>
      </c>
      <c r="L6944" s="1" t="s">
        <v>38</v>
      </c>
      <c r="M6944" s="1" t="s">
        <v>27</v>
      </c>
      <c r="N6944" s="1" t="s">
        <v>27</v>
      </c>
      <c r="O6944" s="1" t="str">
        <f t="array" ref="O6944">XLOOKUP(C6944,Sheet4!$A$2:$A$18,Sheet4!$B$2:$B$18,0)</f>
        <v>ETL (Extract, Transform, Load) processes, Big Data technologies (e.g., Hadoop, Spark), SQL</v>
      </c>
      <c r="P6944" s="1" t="str">
        <f t="array" ref="P6944">XLOOKUP(C6944,Sheet4!$A$2:$A$18,Sheet4!$C$2:$C$18,0)</f>
        <v>Hadoop, Spark, SQL, Python, Apache Kafka</v>
      </c>
    </row>
    <row r="6945">
      <c r="A6945" s="1">
        <v>2023.0</v>
      </c>
      <c r="B6945" s="1" t="s">
        <v>16</v>
      </c>
      <c r="C6945" s="3" t="str">
        <f t="array" ref="C6945">XLOOKUP(B6945,Sheet2!$A$2:$A$154,Sheet2!$B$2:$B$154,0)</f>
        <v>Data Science and Research</v>
      </c>
      <c r="D6945" s="1" t="s">
        <v>80</v>
      </c>
      <c r="E6945" s="1">
        <v>147000.0</v>
      </c>
      <c r="F6945" s="1">
        <v>147000.0</v>
      </c>
      <c r="G6945" s="4" t="str">
        <f t="array" ref="G6945">XLOOKUP(M6945,Sheet3!$A$2:$A$89,Sheet3!$B$2:$B$89,0)</f>
        <v>United States</v>
      </c>
      <c r="H6945" s="5" t="s">
        <v>34</v>
      </c>
      <c r="I6945" s="1" t="s">
        <v>19</v>
      </c>
      <c r="J6945" s="6" t="s">
        <v>44</v>
      </c>
      <c r="K6945" s="1" t="str">
        <f t="array" ref="K6945">XLOOKUP(N6945,Sheet3!$A$2:$A$89,Sheet3!$B$2:$B$89,0)</f>
        <v>United States</v>
      </c>
      <c r="L6945" s="1" t="s">
        <v>38</v>
      </c>
      <c r="M6945" s="1" t="s">
        <v>27</v>
      </c>
      <c r="N6945" s="1" t="s">
        <v>27</v>
      </c>
      <c r="O6945" s="1" t="str">
        <f t="array" ref="O6945">XLOOKUP(C6945,Sheet4!$A$2:$A$18,Sheet4!$B$2:$B$18,0)</f>
        <v>Statistical analysis, Machine learning algorithms, Data visualization, Experimental design</v>
      </c>
      <c r="P6945" s="1" t="str">
        <f t="array" ref="P6945">XLOOKUP(C6945,Sheet4!$A$2:$A$18,Sheet4!$C$2:$C$18,0)</f>
        <v>Python (NumPy, Pandas, Matplotlib), R, Jupyter Notebooks, SQL</v>
      </c>
    </row>
    <row r="6946">
      <c r="A6946" s="1">
        <v>2023.0</v>
      </c>
      <c r="B6946" s="1" t="s">
        <v>45</v>
      </c>
      <c r="C6946" s="3" t="str">
        <f t="array" ref="C6946">XLOOKUP(B6946,Sheet2!$A$2:$A$154,Sheet2!$B$2:$B$154,0)</f>
        <v>Machine Learning with AI</v>
      </c>
      <c r="D6946" s="1" t="s">
        <v>80</v>
      </c>
      <c r="E6946" s="1">
        <v>147000.0</v>
      </c>
      <c r="F6946" s="1">
        <v>147000.0</v>
      </c>
      <c r="G6946" s="4" t="str">
        <f t="array" ref="G6946">XLOOKUP(M6946,Sheet3!$A$2:$A$89,Sheet3!$B$2:$B$89,0)</f>
        <v>United States</v>
      </c>
      <c r="H6946" s="5" t="s">
        <v>34</v>
      </c>
      <c r="I6946" s="1" t="s">
        <v>19</v>
      </c>
      <c r="J6946" s="6" t="s">
        <v>44</v>
      </c>
      <c r="K6946" s="1" t="str">
        <f t="array" ref="K6946">XLOOKUP(N6946,Sheet3!$A$2:$A$89,Sheet3!$B$2:$B$89,0)</f>
        <v>United States</v>
      </c>
      <c r="L6946" s="1" t="s">
        <v>38</v>
      </c>
      <c r="M6946" s="1" t="s">
        <v>27</v>
      </c>
      <c r="N6946" s="1" t="s">
        <v>27</v>
      </c>
      <c r="O6946" s="1" t="str">
        <f t="array" ref="O6946">XLOOKUP(C6946,Sheet4!$A$2:$A$18,Sheet4!$B$2:$B$18,0)</f>
        <v>Deep learning frameworks (e.g., TensorFlow, PyTorch), Statistical modeling, NLP libraries (e.g., NLTK, spaCy)</v>
      </c>
      <c r="P6946" s="1" t="str">
        <f t="array" ref="P6946">XLOOKUP(C6946,Sheet4!$A$2:$A$18,Sheet4!$C$2:$C$18,0)</f>
        <v>TensorFlow, PyTorch, NLTK, spaCy, Python (NumPy, Pandas)</v>
      </c>
    </row>
    <row r="6947">
      <c r="A6947" s="1">
        <v>2023.0</v>
      </c>
      <c r="B6947" s="1" t="s">
        <v>103</v>
      </c>
      <c r="C6947" s="3" t="str">
        <f t="array" ref="C6947">XLOOKUP(B6947,Sheet2!$A$2:$A$154,Sheet2!$B$2:$B$154,0)</f>
        <v>BI and Visualization</v>
      </c>
      <c r="D6947" s="1" t="s">
        <v>80</v>
      </c>
      <c r="E6947" s="1">
        <v>147000.0</v>
      </c>
      <c r="F6947" s="1">
        <v>147000.0</v>
      </c>
      <c r="G6947" s="4" t="str">
        <f t="array" ref="G6947">XLOOKUP(M6947,Sheet3!$A$2:$A$89,Sheet3!$B$2:$B$89,0)</f>
        <v>United States</v>
      </c>
      <c r="H6947" s="5" t="s">
        <v>34</v>
      </c>
      <c r="I6947" s="1" t="s">
        <v>19</v>
      </c>
      <c r="J6947" s="6" t="s">
        <v>20</v>
      </c>
      <c r="K6947" s="1" t="str">
        <f t="array" ref="K6947">XLOOKUP(N6947,Sheet3!$A$2:$A$89,Sheet3!$B$2:$B$89,0)</f>
        <v>United States</v>
      </c>
      <c r="L6947" s="1" t="s">
        <v>38</v>
      </c>
      <c r="M6947" s="1" t="s">
        <v>27</v>
      </c>
      <c r="N6947" s="1" t="s">
        <v>27</v>
      </c>
      <c r="O6947" s="1" t="str">
        <f t="array" ref="O6947">XLOOKUP(C6947,Sheet4!$A$2:$A$18,Sheet4!$B$2:$B$18,0)</f>
        <v>Business intelligence tools (e.g., Power BI, Tableau), Data visualization techniques, SQL</v>
      </c>
      <c r="P6947" s="1" t="str">
        <f t="array" ref="P6947">XLOOKUP(C6947,Sheet4!$A$2:$A$18,Sheet4!$C$2:$C$18,0)</f>
        <v>Power BI, Tableau, Excel, SQL, Python (for data manipulation)</v>
      </c>
    </row>
    <row r="6948">
      <c r="A6948" s="1">
        <v>2023.0</v>
      </c>
      <c r="B6948" s="1" t="s">
        <v>103</v>
      </c>
      <c r="C6948" s="3" t="str">
        <f t="array" ref="C6948">XLOOKUP(B6948,Sheet2!$A$2:$A$154,Sheet2!$B$2:$B$154,0)</f>
        <v>BI and Visualization</v>
      </c>
      <c r="D6948" s="1" t="s">
        <v>80</v>
      </c>
      <c r="E6948" s="1">
        <v>147000.0</v>
      </c>
      <c r="F6948" s="1">
        <v>147000.0</v>
      </c>
      <c r="G6948" s="4" t="str">
        <f t="array" ref="G6948">XLOOKUP(M6948,Sheet3!$A$2:$A$89,Sheet3!$B$2:$B$89,0)</f>
        <v>United States</v>
      </c>
      <c r="H6948" s="5" t="s">
        <v>34</v>
      </c>
      <c r="I6948" s="1" t="s">
        <v>19</v>
      </c>
      <c r="J6948" s="6" t="s">
        <v>20</v>
      </c>
      <c r="K6948" s="1" t="str">
        <f t="array" ref="K6948">XLOOKUP(N6948,Sheet3!$A$2:$A$89,Sheet3!$B$2:$B$89,0)</f>
        <v>United States</v>
      </c>
      <c r="L6948" s="1" t="s">
        <v>38</v>
      </c>
      <c r="M6948" s="1" t="s">
        <v>27</v>
      </c>
      <c r="N6948" s="1" t="s">
        <v>27</v>
      </c>
      <c r="O6948" s="1" t="str">
        <f t="array" ref="O6948">XLOOKUP(C6948,Sheet4!$A$2:$A$18,Sheet4!$B$2:$B$18,0)</f>
        <v>Business intelligence tools (e.g., Power BI, Tableau), Data visualization techniques, SQL</v>
      </c>
      <c r="P6948" s="1" t="str">
        <f t="array" ref="P6948">XLOOKUP(C6948,Sheet4!$A$2:$A$18,Sheet4!$C$2:$C$18,0)</f>
        <v>Power BI, Tableau, Excel, SQL, Python (for data manipulation)</v>
      </c>
    </row>
    <row r="6949">
      <c r="A6949" s="1">
        <v>2023.0</v>
      </c>
      <c r="B6949" s="1" t="s">
        <v>97</v>
      </c>
      <c r="C6949" s="3" t="str">
        <f t="array" ref="C6949">XLOOKUP(B6949,Sheet2!$A$2:$A$154,Sheet2!$B$2:$B$154,0)</f>
        <v>Data Architecture and Modeling</v>
      </c>
      <c r="D6949" s="1" t="s">
        <v>80</v>
      </c>
      <c r="E6949" s="1">
        <v>147000.0</v>
      </c>
      <c r="F6949" s="1">
        <v>147000.0</v>
      </c>
      <c r="G6949" s="4" t="str">
        <f t="array" ref="G6949">XLOOKUP(M6949,Sheet3!$A$2:$A$89,Sheet3!$B$2:$B$89,0)</f>
        <v>United States</v>
      </c>
      <c r="H6949" s="5" t="s">
        <v>34</v>
      </c>
      <c r="I6949" s="1" t="s">
        <v>19</v>
      </c>
      <c r="J6949" s="6" t="s">
        <v>44</v>
      </c>
      <c r="K6949" s="1" t="str">
        <f t="array" ref="K6949">XLOOKUP(N6949,Sheet3!$A$2:$A$89,Sheet3!$B$2:$B$89,0)</f>
        <v>United States</v>
      </c>
      <c r="L6949" s="1" t="s">
        <v>38</v>
      </c>
      <c r="M6949" s="1" t="s">
        <v>27</v>
      </c>
      <c r="N6949" s="1" t="s">
        <v>27</v>
      </c>
      <c r="O6949" s="1" t="str">
        <f t="array" ref="O6949">XLOOKUP(C6949,Sheet4!$A$2:$A$18,Sheet4!$B$2:$B$18,0)</f>
        <v>Data modeling techniques (e.g., ER diagrams, Dimensional modeling), Database design</v>
      </c>
      <c r="P6949" s="1" t="str">
        <f t="array" ref="P6949">XLOOKUP(C6949,Sheet4!$A$2:$A$18,Sheet4!$C$2:$C$18,0)</f>
        <v>ER/Dimensional modeling tools (e.g., ER/Studio, Lucidchart), SQL</v>
      </c>
    </row>
    <row r="6950">
      <c r="A6950" s="1">
        <v>2023.0</v>
      </c>
      <c r="B6950" s="1" t="s">
        <v>61</v>
      </c>
      <c r="C6950" s="3" t="str">
        <f t="array" ref="C6950">XLOOKUP(B6950,Sheet2!$A$2:$A$154,Sheet2!$B$2:$B$154,0)</f>
        <v>Data Analysis</v>
      </c>
      <c r="D6950" s="1" t="s">
        <v>80</v>
      </c>
      <c r="E6950" s="1">
        <v>147000.0</v>
      </c>
      <c r="F6950" s="1">
        <v>147000.0</v>
      </c>
      <c r="G6950" s="4" t="str">
        <f t="array" ref="G6950">XLOOKUP(M6950,Sheet3!$A$2:$A$89,Sheet3!$B$2:$B$89,0)</f>
        <v>United States</v>
      </c>
      <c r="H6950" s="5" t="s">
        <v>34</v>
      </c>
      <c r="I6950" s="1" t="s">
        <v>19</v>
      </c>
      <c r="J6950" s="6" t="s">
        <v>20</v>
      </c>
      <c r="K6950" s="1" t="str">
        <f t="array" ref="K6950">XLOOKUP(N6950,Sheet3!$A$2:$A$89,Sheet3!$B$2:$B$89,0)</f>
        <v>United States</v>
      </c>
      <c r="L6950" s="1" t="s">
        <v>38</v>
      </c>
      <c r="M6950" s="1" t="s">
        <v>27</v>
      </c>
      <c r="N6950" s="1" t="s">
        <v>27</v>
      </c>
      <c r="O6950" s="1" t="str">
        <f t="array" ref="O6950">XLOOKUP(C6950,Sheet4!$A$2:$A$18,Sheet4!$B$2:$B$18,0)</f>
        <v>Statistical analysis, Data cleaning, Exploratory data analysis, Data visualization</v>
      </c>
      <c r="P6950" s="1" t="str">
        <f t="array" ref="P6950">XLOOKUP(C6950,Sheet4!$A$2:$A$18,Sheet4!$C$2:$C$18,0)</f>
        <v>Excel, Python (NumPy, Pandas, Matplotlib), SQL</v>
      </c>
    </row>
    <row r="6951">
      <c r="A6951" s="1">
        <v>2023.0</v>
      </c>
      <c r="B6951" s="1" t="s">
        <v>45</v>
      </c>
      <c r="C6951" s="3" t="str">
        <f t="array" ref="C6951">XLOOKUP(B6951,Sheet2!$A$2:$A$154,Sheet2!$B$2:$B$154,0)</f>
        <v>Machine Learning with AI</v>
      </c>
      <c r="D6951" s="1" t="s">
        <v>80</v>
      </c>
      <c r="E6951" s="1">
        <v>147000.0</v>
      </c>
      <c r="F6951" s="1">
        <v>147000.0</v>
      </c>
      <c r="G6951" s="4" t="str">
        <f t="array" ref="G6951">XLOOKUP(M6951,Sheet3!$A$2:$A$89,Sheet3!$B$2:$B$89,0)</f>
        <v>United States</v>
      </c>
      <c r="H6951" s="5" t="s">
        <v>34</v>
      </c>
      <c r="I6951" s="1" t="s">
        <v>19</v>
      </c>
      <c r="J6951" s="6" t="s">
        <v>44</v>
      </c>
      <c r="K6951" s="1" t="str">
        <f t="array" ref="K6951">XLOOKUP(N6951,Sheet3!$A$2:$A$89,Sheet3!$B$2:$B$89,0)</f>
        <v>United States</v>
      </c>
      <c r="L6951" s="1" t="s">
        <v>38</v>
      </c>
      <c r="M6951" s="1" t="s">
        <v>27</v>
      </c>
      <c r="N6951" s="1" t="s">
        <v>27</v>
      </c>
      <c r="O6951" s="1" t="str">
        <f t="array" ref="O6951">XLOOKUP(C6951,Sheet4!$A$2:$A$18,Sheet4!$B$2:$B$18,0)</f>
        <v>Deep learning frameworks (e.g., TensorFlow, PyTorch), Statistical modeling, NLP libraries (e.g., NLTK, spaCy)</v>
      </c>
      <c r="P6951" s="1" t="str">
        <f t="array" ref="P6951">XLOOKUP(C6951,Sheet4!$A$2:$A$18,Sheet4!$C$2:$C$18,0)</f>
        <v>TensorFlow, PyTorch, NLTK, spaCy, Python (NumPy, Pandas)</v>
      </c>
    </row>
    <row r="6952">
      <c r="A6952" s="1">
        <v>2023.0</v>
      </c>
      <c r="B6952" s="1" t="s">
        <v>47</v>
      </c>
      <c r="C6952" s="3" t="str">
        <f t="array" ref="C6952">XLOOKUP(B6952,Sheet2!$A$2:$A$154,Sheet2!$B$2:$B$154,0)</f>
        <v>Data Engineering</v>
      </c>
      <c r="D6952" s="1" t="s">
        <v>80</v>
      </c>
      <c r="E6952" s="1">
        <v>147000.0</v>
      </c>
      <c r="F6952" s="1">
        <v>147000.0</v>
      </c>
      <c r="G6952" s="4" t="str">
        <f t="array" ref="G6952">XLOOKUP(M6952,Sheet3!$A$2:$A$89,Sheet3!$B$2:$B$89,0)</f>
        <v>United States</v>
      </c>
      <c r="H6952" s="5" t="s">
        <v>34</v>
      </c>
      <c r="I6952" s="1" t="s">
        <v>19</v>
      </c>
      <c r="J6952" s="6" t="s">
        <v>44</v>
      </c>
      <c r="K6952" s="1" t="str">
        <f t="array" ref="K6952">XLOOKUP(N6952,Sheet3!$A$2:$A$89,Sheet3!$B$2:$B$89,0)</f>
        <v>United States</v>
      </c>
      <c r="L6952" s="1" t="s">
        <v>38</v>
      </c>
      <c r="M6952" s="1" t="s">
        <v>27</v>
      </c>
      <c r="N6952" s="1" t="s">
        <v>27</v>
      </c>
      <c r="O6952" s="1" t="str">
        <f t="array" ref="O6952">XLOOKUP(C6952,Sheet4!$A$2:$A$18,Sheet4!$B$2:$B$18,0)</f>
        <v>ETL (Extract, Transform, Load) processes, Big Data technologies (e.g., Hadoop, Spark), SQL</v>
      </c>
      <c r="P6952" s="1" t="str">
        <f t="array" ref="P6952">XLOOKUP(C6952,Sheet4!$A$2:$A$18,Sheet4!$C$2:$C$18,0)</f>
        <v>Hadoop, Spark, SQL, Python, Apache Kafka</v>
      </c>
    </row>
    <row r="6953">
      <c r="A6953" s="1">
        <v>2023.0</v>
      </c>
      <c r="B6953" s="1" t="s">
        <v>28</v>
      </c>
      <c r="C6953" s="3" t="str">
        <f t="array" ref="C6953">XLOOKUP(B6953,Sheet2!$A$2:$A$154,Sheet2!$B$2:$B$154,0)</f>
        <v>Machine Learning with AI</v>
      </c>
      <c r="D6953" s="1" t="s">
        <v>80</v>
      </c>
      <c r="E6953" s="1">
        <v>147000.0</v>
      </c>
      <c r="F6953" s="1">
        <v>147000.0</v>
      </c>
      <c r="G6953" s="4" t="str">
        <f t="array" ref="G6953">XLOOKUP(M6953,Sheet3!$A$2:$A$89,Sheet3!$B$2:$B$89,0)</f>
        <v>United States</v>
      </c>
      <c r="H6953" s="5" t="s">
        <v>18</v>
      </c>
      <c r="I6953" s="1" t="s">
        <v>19</v>
      </c>
      <c r="J6953" s="6" t="s">
        <v>44</v>
      </c>
      <c r="K6953" s="1" t="str">
        <f t="array" ref="K6953">XLOOKUP(N6953,Sheet3!$A$2:$A$89,Sheet3!$B$2:$B$89,0)</f>
        <v>United States</v>
      </c>
      <c r="L6953" s="1" t="s">
        <v>38</v>
      </c>
      <c r="M6953" s="1" t="s">
        <v>27</v>
      </c>
      <c r="N6953" s="1" t="s">
        <v>27</v>
      </c>
      <c r="O6953" s="1" t="str">
        <f t="array" ref="O6953">XLOOKUP(C6953,Sheet4!$A$2:$A$18,Sheet4!$B$2:$B$18,0)</f>
        <v>Deep learning frameworks (e.g., TensorFlow, PyTorch), Statistical modeling, NLP libraries (e.g., NLTK, spaCy)</v>
      </c>
      <c r="P6953" s="1" t="str">
        <f t="array" ref="P6953">XLOOKUP(C6953,Sheet4!$A$2:$A$18,Sheet4!$C$2:$C$18,0)</f>
        <v>TensorFlow, PyTorch, NLTK, spaCy, Python (NumPy, Pandas)</v>
      </c>
    </row>
    <row r="6954">
      <c r="A6954" s="1">
        <v>2021.0</v>
      </c>
      <c r="B6954" s="1" t="s">
        <v>16</v>
      </c>
      <c r="C6954" s="3" t="str">
        <f t="array" ref="C6954">XLOOKUP(B6954,Sheet2!$A$2:$A$154,Sheet2!$B$2:$B$154,0)</f>
        <v>Data Science and Research</v>
      </c>
      <c r="D6954" s="1" t="s">
        <v>80</v>
      </c>
      <c r="E6954" s="1">
        <v>147000.0</v>
      </c>
      <c r="F6954" s="1">
        <v>147000.0</v>
      </c>
      <c r="G6954" s="4" t="str">
        <f t="array" ref="G6954">XLOOKUP(M6954,Sheet3!$A$2:$A$89,Sheet3!$B$2:$B$89,0)</f>
        <v>United States</v>
      </c>
      <c r="H6954" s="5" t="s">
        <v>18</v>
      </c>
      <c r="I6954" s="1" t="s">
        <v>19</v>
      </c>
      <c r="J6954" s="6" t="s">
        <v>25</v>
      </c>
      <c r="K6954" s="1" t="str">
        <f t="array" ref="K6954">XLOOKUP(N6954,Sheet3!$A$2:$A$89,Sheet3!$B$2:$B$89,0)</f>
        <v>United States</v>
      </c>
      <c r="L6954" s="1" t="s">
        <v>21</v>
      </c>
      <c r="M6954" s="1" t="s">
        <v>27</v>
      </c>
      <c r="N6954" s="1" t="s">
        <v>27</v>
      </c>
      <c r="O6954" s="1" t="str">
        <f t="array" ref="O6954">XLOOKUP(C6954,Sheet4!$A$2:$A$18,Sheet4!$B$2:$B$18,0)</f>
        <v>Statistical analysis, Machine learning algorithms, Data visualization, Experimental design</v>
      </c>
      <c r="P6954" s="1" t="str">
        <f t="array" ref="P6954">XLOOKUP(C6954,Sheet4!$A$2:$A$18,Sheet4!$C$2:$C$18,0)</f>
        <v>Python (NumPy, Pandas, Matplotlib), R, Jupyter Notebooks, SQL</v>
      </c>
    </row>
    <row r="6955">
      <c r="A6955" s="1">
        <v>2021.0</v>
      </c>
      <c r="B6955" s="1" t="s">
        <v>92</v>
      </c>
      <c r="C6955" s="3" t="str">
        <f t="array" ref="C6955">XLOOKUP(B6955,Sheet2!$A$2:$A$154,Sheet2!$B$2:$B$154,0)</f>
        <v>Data Science and Research</v>
      </c>
      <c r="D6955" s="1" t="s">
        <v>119</v>
      </c>
      <c r="E6955" s="1">
        <v>147000.0</v>
      </c>
      <c r="F6955" s="1">
        <v>173762.0</v>
      </c>
      <c r="G6955" s="4" t="str">
        <f t="array" ref="G6955">XLOOKUP(M6955,Sheet3!$A$2:$A$89,Sheet3!$B$2:$B$89,0)</f>
        <v>Germany</v>
      </c>
      <c r="H6955" s="5" t="s">
        <v>34</v>
      </c>
      <c r="I6955" s="1" t="s">
        <v>19</v>
      </c>
      <c r="J6955" s="6" t="s">
        <v>20</v>
      </c>
      <c r="K6955" s="1" t="str">
        <f t="array" ref="K6955">XLOOKUP(N6955,Sheet3!$A$2:$A$89,Sheet3!$B$2:$B$89,0)</f>
        <v>Germany</v>
      </c>
      <c r="L6955" s="1" t="s">
        <v>38</v>
      </c>
      <c r="M6955" s="1" t="s">
        <v>50</v>
      </c>
      <c r="N6955" s="1" t="s">
        <v>50</v>
      </c>
      <c r="O6955" s="1" t="str">
        <f t="array" ref="O6955">XLOOKUP(C6955,Sheet4!$A$2:$A$18,Sheet4!$B$2:$B$18,0)</f>
        <v>Statistical analysis, Machine learning algorithms, Data visualization, Experimental design</v>
      </c>
      <c r="P6955" s="1" t="str">
        <f t="array" ref="P6955">XLOOKUP(C6955,Sheet4!$A$2:$A$18,Sheet4!$C$2:$C$18,0)</f>
        <v>Python (NumPy, Pandas, Matplotlib), R, Jupyter Notebooks, SQL</v>
      </c>
    </row>
    <row r="6956">
      <c r="A6956" s="1">
        <v>2024.0</v>
      </c>
      <c r="B6956" s="1" t="s">
        <v>45</v>
      </c>
      <c r="C6956" s="3" t="str">
        <f t="array" ref="C6956">XLOOKUP(B6956,Sheet2!$A$2:$A$154,Sheet2!$B$2:$B$154,0)</f>
        <v>Machine Learning with AI</v>
      </c>
      <c r="D6956" s="1" t="s">
        <v>80</v>
      </c>
      <c r="E6956" s="1">
        <v>146900.0</v>
      </c>
      <c r="F6956" s="1">
        <v>146900.0</v>
      </c>
      <c r="G6956" s="4" t="str">
        <f t="array" ref="G6956">XLOOKUP(M6956,Sheet3!$A$2:$A$89,Sheet3!$B$2:$B$89,0)</f>
        <v>United States</v>
      </c>
      <c r="H6956" s="5" t="s">
        <v>34</v>
      </c>
      <c r="I6956" s="1" t="s">
        <v>19</v>
      </c>
      <c r="J6956" s="6" t="s">
        <v>44</v>
      </c>
      <c r="K6956" s="1" t="str">
        <f t="array" ref="K6956">XLOOKUP(N6956,Sheet3!$A$2:$A$89,Sheet3!$B$2:$B$89,0)</f>
        <v>United States</v>
      </c>
      <c r="L6956" s="1" t="s">
        <v>38</v>
      </c>
      <c r="M6956" s="1" t="s">
        <v>27</v>
      </c>
      <c r="N6956" s="1" t="s">
        <v>27</v>
      </c>
      <c r="O6956" s="1" t="str">
        <f t="array" ref="O6956">XLOOKUP(C6956,Sheet4!$A$2:$A$18,Sheet4!$B$2:$B$18,0)</f>
        <v>Deep learning frameworks (e.g., TensorFlow, PyTorch), Statistical modeling, NLP libraries (e.g., NLTK, spaCy)</v>
      </c>
      <c r="P6956" s="1" t="str">
        <f t="array" ref="P6956">XLOOKUP(C6956,Sheet4!$A$2:$A$18,Sheet4!$C$2:$C$18,0)</f>
        <v>TensorFlow, PyTorch, NLTK, spaCy, Python (NumPy, Pandas)</v>
      </c>
    </row>
    <row r="6957">
      <c r="A6957" s="1">
        <v>2024.0</v>
      </c>
      <c r="B6957" s="1" t="s">
        <v>45</v>
      </c>
      <c r="C6957" s="3" t="str">
        <f t="array" ref="C6957">XLOOKUP(B6957,Sheet2!$A$2:$A$154,Sheet2!$B$2:$B$154,0)</f>
        <v>Machine Learning with AI</v>
      </c>
      <c r="D6957" s="1" t="s">
        <v>80</v>
      </c>
      <c r="E6957" s="1">
        <v>146900.0</v>
      </c>
      <c r="F6957" s="1">
        <v>146900.0</v>
      </c>
      <c r="G6957" s="4" t="str">
        <f t="array" ref="G6957">XLOOKUP(M6957,Sheet3!$A$2:$A$89,Sheet3!$B$2:$B$89,0)</f>
        <v>United States</v>
      </c>
      <c r="H6957" s="5" t="s">
        <v>34</v>
      </c>
      <c r="I6957" s="1" t="s">
        <v>19</v>
      </c>
      <c r="J6957" s="6" t="s">
        <v>44</v>
      </c>
      <c r="K6957" s="1" t="str">
        <f t="array" ref="K6957">XLOOKUP(N6957,Sheet3!$A$2:$A$89,Sheet3!$B$2:$B$89,0)</f>
        <v>United States</v>
      </c>
      <c r="L6957" s="1" t="s">
        <v>38</v>
      </c>
      <c r="M6957" s="1" t="s">
        <v>27</v>
      </c>
      <c r="N6957" s="1" t="s">
        <v>27</v>
      </c>
      <c r="O6957" s="1" t="str">
        <f t="array" ref="O6957">XLOOKUP(C6957,Sheet4!$A$2:$A$18,Sheet4!$B$2:$B$18,0)</f>
        <v>Deep learning frameworks (e.g., TensorFlow, PyTorch), Statistical modeling, NLP libraries (e.g., NLTK, spaCy)</v>
      </c>
      <c r="P6957" s="1" t="str">
        <f t="array" ref="P6957">XLOOKUP(C6957,Sheet4!$A$2:$A$18,Sheet4!$C$2:$C$18,0)</f>
        <v>TensorFlow, PyTorch, NLTK, spaCy, Python (NumPy, Pandas)</v>
      </c>
    </row>
    <row r="6958">
      <c r="A6958" s="1">
        <v>2024.0</v>
      </c>
      <c r="B6958" s="1" t="s">
        <v>16</v>
      </c>
      <c r="C6958" s="3" t="str">
        <f t="array" ref="C6958">XLOOKUP(B6958,Sheet2!$A$2:$A$154,Sheet2!$B$2:$B$154,0)</f>
        <v>Data Science and Research</v>
      </c>
      <c r="D6958" s="1" t="s">
        <v>80</v>
      </c>
      <c r="E6958" s="1">
        <v>146900.0</v>
      </c>
      <c r="F6958" s="1">
        <v>146900.0</v>
      </c>
      <c r="G6958" s="4" t="str">
        <f t="array" ref="G6958">XLOOKUP(M6958,Sheet3!$A$2:$A$89,Sheet3!$B$2:$B$89,0)</f>
        <v>United States</v>
      </c>
      <c r="H6958" s="5" t="s">
        <v>34</v>
      </c>
      <c r="I6958" s="1" t="s">
        <v>19</v>
      </c>
      <c r="J6958" s="6" t="s">
        <v>44</v>
      </c>
      <c r="K6958" s="1" t="str">
        <f t="array" ref="K6958">XLOOKUP(N6958,Sheet3!$A$2:$A$89,Sheet3!$B$2:$B$89,0)</f>
        <v>United States</v>
      </c>
      <c r="L6958" s="1" t="s">
        <v>38</v>
      </c>
      <c r="M6958" s="1" t="s">
        <v>27</v>
      </c>
      <c r="N6958" s="1" t="s">
        <v>27</v>
      </c>
      <c r="O6958" s="1" t="str">
        <f t="array" ref="O6958">XLOOKUP(C6958,Sheet4!$A$2:$A$18,Sheet4!$B$2:$B$18,0)</f>
        <v>Statistical analysis, Machine learning algorithms, Data visualization, Experimental design</v>
      </c>
      <c r="P6958" s="1" t="str">
        <f t="array" ref="P6958">XLOOKUP(C6958,Sheet4!$A$2:$A$18,Sheet4!$C$2:$C$18,0)</f>
        <v>Python (NumPy, Pandas, Matplotlib), R, Jupyter Notebooks, SQL</v>
      </c>
    </row>
    <row r="6959">
      <c r="A6959" s="1">
        <v>2024.0</v>
      </c>
      <c r="B6959" s="1" t="s">
        <v>45</v>
      </c>
      <c r="C6959" s="3" t="str">
        <f t="array" ref="C6959">XLOOKUP(B6959,Sheet2!$A$2:$A$154,Sheet2!$B$2:$B$154,0)</f>
        <v>Machine Learning with AI</v>
      </c>
      <c r="D6959" s="1" t="s">
        <v>80</v>
      </c>
      <c r="E6959" s="1">
        <v>146900.0</v>
      </c>
      <c r="F6959" s="1">
        <v>146900.0</v>
      </c>
      <c r="G6959" s="4" t="str">
        <f t="array" ref="G6959">XLOOKUP(M6959,Sheet3!$A$2:$A$89,Sheet3!$B$2:$B$89,0)</f>
        <v>United States</v>
      </c>
      <c r="H6959" s="5" t="s">
        <v>34</v>
      </c>
      <c r="I6959" s="1" t="s">
        <v>19</v>
      </c>
      <c r="J6959" s="6" t="s">
        <v>44</v>
      </c>
      <c r="K6959" s="1" t="str">
        <f t="array" ref="K6959">XLOOKUP(N6959,Sheet3!$A$2:$A$89,Sheet3!$B$2:$B$89,0)</f>
        <v>United States</v>
      </c>
      <c r="L6959" s="1" t="s">
        <v>38</v>
      </c>
      <c r="M6959" s="1" t="s">
        <v>27</v>
      </c>
      <c r="N6959" s="1" t="s">
        <v>27</v>
      </c>
      <c r="O6959" s="1" t="str">
        <f t="array" ref="O6959">XLOOKUP(C6959,Sheet4!$A$2:$A$18,Sheet4!$B$2:$B$18,0)</f>
        <v>Deep learning frameworks (e.g., TensorFlow, PyTorch), Statistical modeling, NLP libraries (e.g., NLTK, spaCy)</v>
      </c>
      <c r="P6959" s="1" t="str">
        <f t="array" ref="P6959">XLOOKUP(C6959,Sheet4!$A$2:$A$18,Sheet4!$C$2:$C$18,0)</f>
        <v>TensorFlow, PyTorch, NLTK, spaCy, Python (NumPy, Pandas)</v>
      </c>
    </row>
    <row r="6960">
      <c r="A6960" s="1">
        <v>2024.0</v>
      </c>
      <c r="B6960" s="1" t="s">
        <v>16</v>
      </c>
      <c r="C6960" s="3" t="str">
        <f t="array" ref="C6960">XLOOKUP(B6960,Sheet2!$A$2:$A$154,Sheet2!$B$2:$B$154,0)</f>
        <v>Data Science and Research</v>
      </c>
      <c r="D6960" s="1" t="s">
        <v>80</v>
      </c>
      <c r="E6960" s="1">
        <v>146900.0</v>
      </c>
      <c r="F6960" s="1">
        <v>146900.0</v>
      </c>
      <c r="G6960" s="4" t="str">
        <f t="array" ref="G6960">XLOOKUP(M6960,Sheet3!$A$2:$A$89,Sheet3!$B$2:$B$89,0)</f>
        <v>United States</v>
      </c>
      <c r="H6960" s="5" t="s">
        <v>34</v>
      </c>
      <c r="I6960" s="1" t="s">
        <v>19</v>
      </c>
      <c r="J6960" s="6" t="s">
        <v>44</v>
      </c>
      <c r="K6960" s="1" t="str">
        <f t="array" ref="K6960">XLOOKUP(N6960,Sheet3!$A$2:$A$89,Sheet3!$B$2:$B$89,0)</f>
        <v>United States</v>
      </c>
      <c r="L6960" s="1" t="s">
        <v>38</v>
      </c>
      <c r="M6960" s="1" t="s">
        <v>27</v>
      </c>
      <c r="N6960" s="1" t="s">
        <v>27</v>
      </c>
      <c r="O6960" s="1" t="str">
        <f t="array" ref="O6960">XLOOKUP(C6960,Sheet4!$A$2:$A$18,Sheet4!$B$2:$B$18,0)</f>
        <v>Statistical analysis, Machine learning algorithms, Data visualization, Experimental design</v>
      </c>
      <c r="P6960" s="1" t="str">
        <f t="array" ref="P6960">XLOOKUP(C6960,Sheet4!$A$2:$A$18,Sheet4!$C$2:$C$18,0)</f>
        <v>Python (NumPy, Pandas, Matplotlib), R, Jupyter Notebooks, SQL</v>
      </c>
    </row>
    <row r="6961">
      <c r="A6961" s="1">
        <v>2024.0</v>
      </c>
      <c r="B6961" s="1" t="s">
        <v>45</v>
      </c>
      <c r="C6961" s="3" t="str">
        <f t="array" ref="C6961">XLOOKUP(B6961,Sheet2!$A$2:$A$154,Sheet2!$B$2:$B$154,0)</f>
        <v>Machine Learning with AI</v>
      </c>
      <c r="D6961" s="1" t="s">
        <v>80</v>
      </c>
      <c r="E6961" s="1">
        <v>146900.0</v>
      </c>
      <c r="F6961" s="1">
        <v>146900.0</v>
      </c>
      <c r="G6961" s="4" t="str">
        <f t="array" ref="G6961">XLOOKUP(M6961,Sheet3!$A$2:$A$89,Sheet3!$B$2:$B$89,0)</f>
        <v>United States</v>
      </c>
      <c r="H6961" s="5" t="s">
        <v>34</v>
      </c>
      <c r="I6961" s="1" t="s">
        <v>19</v>
      </c>
      <c r="J6961" s="6" t="s">
        <v>44</v>
      </c>
      <c r="K6961" s="1" t="str">
        <f t="array" ref="K6961">XLOOKUP(N6961,Sheet3!$A$2:$A$89,Sheet3!$B$2:$B$89,0)</f>
        <v>United States</v>
      </c>
      <c r="L6961" s="1" t="s">
        <v>38</v>
      </c>
      <c r="M6961" s="1" t="s">
        <v>27</v>
      </c>
      <c r="N6961" s="1" t="s">
        <v>27</v>
      </c>
      <c r="O6961" s="1" t="str">
        <f t="array" ref="O6961">XLOOKUP(C6961,Sheet4!$A$2:$A$18,Sheet4!$B$2:$B$18,0)</f>
        <v>Deep learning frameworks (e.g., TensorFlow, PyTorch), Statistical modeling, NLP libraries (e.g., NLTK, spaCy)</v>
      </c>
      <c r="P6961" s="1" t="str">
        <f t="array" ref="P6961">XLOOKUP(C6961,Sheet4!$A$2:$A$18,Sheet4!$C$2:$C$18,0)</f>
        <v>TensorFlow, PyTorch, NLTK, spaCy, Python (NumPy, Pandas)</v>
      </c>
    </row>
    <row r="6962">
      <c r="A6962" s="1">
        <v>2024.0</v>
      </c>
      <c r="B6962" s="1" t="s">
        <v>45</v>
      </c>
      <c r="C6962" s="3" t="str">
        <f t="array" ref="C6962">XLOOKUP(B6962,Sheet2!$A$2:$A$154,Sheet2!$B$2:$B$154,0)</f>
        <v>Machine Learning with AI</v>
      </c>
      <c r="D6962" s="1" t="s">
        <v>80</v>
      </c>
      <c r="E6962" s="1">
        <v>146900.0</v>
      </c>
      <c r="F6962" s="1">
        <v>146900.0</v>
      </c>
      <c r="G6962" s="4" t="str">
        <f t="array" ref="G6962">XLOOKUP(M6962,Sheet3!$A$2:$A$89,Sheet3!$B$2:$B$89,0)</f>
        <v>United States</v>
      </c>
      <c r="H6962" s="5" t="s">
        <v>34</v>
      </c>
      <c r="I6962" s="1" t="s">
        <v>19</v>
      </c>
      <c r="J6962" s="6" t="s">
        <v>44</v>
      </c>
      <c r="K6962" s="1" t="str">
        <f t="array" ref="K6962">XLOOKUP(N6962,Sheet3!$A$2:$A$89,Sheet3!$B$2:$B$89,0)</f>
        <v>United States</v>
      </c>
      <c r="L6962" s="1" t="s">
        <v>38</v>
      </c>
      <c r="M6962" s="1" t="s">
        <v>27</v>
      </c>
      <c r="N6962" s="1" t="s">
        <v>27</v>
      </c>
      <c r="O6962" s="1" t="str">
        <f t="array" ref="O6962">XLOOKUP(C6962,Sheet4!$A$2:$A$18,Sheet4!$B$2:$B$18,0)</f>
        <v>Deep learning frameworks (e.g., TensorFlow, PyTorch), Statistical modeling, NLP libraries (e.g., NLTK, spaCy)</v>
      </c>
      <c r="P6962" s="1" t="str">
        <f t="array" ref="P6962">XLOOKUP(C6962,Sheet4!$A$2:$A$18,Sheet4!$C$2:$C$18,0)</f>
        <v>TensorFlow, PyTorch, NLTK, spaCy, Python (NumPy, Pandas)</v>
      </c>
    </row>
    <row r="6963">
      <c r="A6963" s="1">
        <v>2024.0</v>
      </c>
      <c r="B6963" s="1" t="s">
        <v>16</v>
      </c>
      <c r="C6963" s="3" t="str">
        <f t="array" ref="C6963">XLOOKUP(B6963,Sheet2!$A$2:$A$154,Sheet2!$B$2:$B$154,0)</f>
        <v>Data Science and Research</v>
      </c>
      <c r="D6963" s="1" t="s">
        <v>80</v>
      </c>
      <c r="E6963" s="1">
        <v>146900.0</v>
      </c>
      <c r="F6963" s="1">
        <v>146900.0</v>
      </c>
      <c r="G6963" s="4" t="str">
        <f t="array" ref="G6963">XLOOKUP(M6963,Sheet3!$A$2:$A$89,Sheet3!$B$2:$B$89,0)</f>
        <v>United States</v>
      </c>
      <c r="H6963" s="5" t="s">
        <v>34</v>
      </c>
      <c r="I6963" s="1" t="s">
        <v>19</v>
      </c>
      <c r="J6963" s="6" t="s">
        <v>44</v>
      </c>
      <c r="K6963" s="1" t="str">
        <f t="array" ref="K6963">XLOOKUP(N6963,Sheet3!$A$2:$A$89,Sheet3!$B$2:$B$89,0)</f>
        <v>United States</v>
      </c>
      <c r="L6963" s="1" t="s">
        <v>38</v>
      </c>
      <c r="M6963" s="1" t="s">
        <v>27</v>
      </c>
      <c r="N6963" s="1" t="s">
        <v>27</v>
      </c>
      <c r="O6963" s="1" t="str">
        <f t="array" ref="O6963">XLOOKUP(C6963,Sheet4!$A$2:$A$18,Sheet4!$B$2:$B$18,0)</f>
        <v>Statistical analysis, Machine learning algorithms, Data visualization, Experimental design</v>
      </c>
      <c r="P6963" s="1" t="str">
        <f t="array" ref="P6963">XLOOKUP(C6963,Sheet4!$A$2:$A$18,Sheet4!$C$2:$C$18,0)</f>
        <v>Python (NumPy, Pandas, Matplotlib), R, Jupyter Notebooks, SQL</v>
      </c>
    </row>
    <row r="6964">
      <c r="A6964" s="1">
        <v>2024.0</v>
      </c>
      <c r="B6964" s="1" t="s">
        <v>45</v>
      </c>
      <c r="C6964" s="3" t="str">
        <f t="array" ref="C6964">XLOOKUP(B6964,Sheet2!$A$2:$A$154,Sheet2!$B$2:$B$154,0)</f>
        <v>Machine Learning with AI</v>
      </c>
      <c r="D6964" s="1" t="s">
        <v>80</v>
      </c>
      <c r="E6964" s="1">
        <v>146900.0</v>
      </c>
      <c r="F6964" s="1">
        <v>146900.0</v>
      </c>
      <c r="G6964" s="4" t="str">
        <f t="array" ref="G6964">XLOOKUP(M6964,Sheet3!$A$2:$A$89,Sheet3!$B$2:$B$89,0)</f>
        <v>United States</v>
      </c>
      <c r="H6964" s="5" t="s">
        <v>34</v>
      </c>
      <c r="I6964" s="1" t="s">
        <v>19</v>
      </c>
      <c r="J6964" s="6" t="s">
        <v>44</v>
      </c>
      <c r="K6964" s="1" t="str">
        <f t="array" ref="K6964">XLOOKUP(N6964,Sheet3!$A$2:$A$89,Sheet3!$B$2:$B$89,0)</f>
        <v>United States</v>
      </c>
      <c r="L6964" s="1" t="s">
        <v>38</v>
      </c>
      <c r="M6964" s="1" t="s">
        <v>27</v>
      </c>
      <c r="N6964" s="1" t="s">
        <v>27</v>
      </c>
      <c r="O6964" s="1" t="str">
        <f t="array" ref="O6964">XLOOKUP(C6964,Sheet4!$A$2:$A$18,Sheet4!$B$2:$B$18,0)</f>
        <v>Deep learning frameworks (e.g., TensorFlow, PyTorch), Statistical modeling, NLP libraries (e.g., NLTK, spaCy)</v>
      </c>
      <c r="P6964" s="1" t="str">
        <f t="array" ref="P6964">XLOOKUP(C6964,Sheet4!$A$2:$A$18,Sheet4!$C$2:$C$18,0)</f>
        <v>TensorFlow, PyTorch, NLTK, spaCy, Python (NumPy, Pandas)</v>
      </c>
    </row>
    <row r="6965">
      <c r="A6965" s="1">
        <v>2024.0</v>
      </c>
      <c r="B6965" s="1" t="s">
        <v>16</v>
      </c>
      <c r="C6965" s="3" t="str">
        <f t="array" ref="C6965">XLOOKUP(B6965,Sheet2!$A$2:$A$154,Sheet2!$B$2:$B$154,0)</f>
        <v>Data Science and Research</v>
      </c>
      <c r="D6965" s="1" t="s">
        <v>80</v>
      </c>
      <c r="E6965" s="1">
        <v>146900.0</v>
      </c>
      <c r="F6965" s="1">
        <v>146900.0</v>
      </c>
      <c r="G6965" s="4" t="str">
        <f t="array" ref="G6965">XLOOKUP(M6965,Sheet3!$A$2:$A$89,Sheet3!$B$2:$B$89,0)</f>
        <v>United States</v>
      </c>
      <c r="H6965" s="5" t="s">
        <v>34</v>
      </c>
      <c r="I6965" s="1" t="s">
        <v>19</v>
      </c>
      <c r="J6965" s="6" t="s">
        <v>44</v>
      </c>
      <c r="K6965" s="1" t="str">
        <f t="array" ref="K6965">XLOOKUP(N6965,Sheet3!$A$2:$A$89,Sheet3!$B$2:$B$89,0)</f>
        <v>United States</v>
      </c>
      <c r="L6965" s="1" t="s">
        <v>38</v>
      </c>
      <c r="M6965" s="1" t="s">
        <v>27</v>
      </c>
      <c r="N6965" s="1" t="s">
        <v>27</v>
      </c>
      <c r="O6965" s="1" t="str">
        <f t="array" ref="O6965">XLOOKUP(C6965,Sheet4!$A$2:$A$18,Sheet4!$B$2:$B$18,0)</f>
        <v>Statistical analysis, Machine learning algorithms, Data visualization, Experimental design</v>
      </c>
      <c r="P6965" s="1" t="str">
        <f t="array" ref="P6965">XLOOKUP(C6965,Sheet4!$A$2:$A$18,Sheet4!$C$2:$C$18,0)</f>
        <v>Python (NumPy, Pandas, Matplotlib), R, Jupyter Notebooks, SQL</v>
      </c>
    </row>
    <row r="6966">
      <c r="A6966" s="1">
        <v>2023.0</v>
      </c>
      <c r="B6966" s="1" t="s">
        <v>45</v>
      </c>
      <c r="C6966" s="3" t="str">
        <f t="array" ref="C6966">XLOOKUP(B6966,Sheet2!$A$2:$A$154,Sheet2!$B$2:$B$154,0)</f>
        <v>Machine Learning with AI</v>
      </c>
      <c r="D6966" s="1" t="s">
        <v>80</v>
      </c>
      <c r="E6966" s="1">
        <v>146900.0</v>
      </c>
      <c r="F6966" s="1">
        <v>146900.0</v>
      </c>
      <c r="G6966" s="4" t="str">
        <f t="array" ref="G6966">XLOOKUP(M6966,Sheet3!$A$2:$A$89,Sheet3!$B$2:$B$89,0)</f>
        <v>United States</v>
      </c>
      <c r="H6966" s="5" t="s">
        <v>34</v>
      </c>
      <c r="I6966" s="1" t="s">
        <v>19</v>
      </c>
      <c r="J6966" s="6" t="s">
        <v>44</v>
      </c>
      <c r="K6966" s="1" t="str">
        <f t="array" ref="K6966">XLOOKUP(N6966,Sheet3!$A$2:$A$89,Sheet3!$B$2:$B$89,0)</f>
        <v>United States</v>
      </c>
      <c r="L6966" s="1" t="s">
        <v>38</v>
      </c>
      <c r="M6966" s="1" t="s">
        <v>27</v>
      </c>
      <c r="N6966" s="1" t="s">
        <v>27</v>
      </c>
      <c r="O6966" s="1" t="str">
        <f t="array" ref="O6966">XLOOKUP(C6966,Sheet4!$A$2:$A$18,Sheet4!$B$2:$B$18,0)</f>
        <v>Deep learning frameworks (e.g., TensorFlow, PyTorch), Statistical modeling, NLP libraries (e.g., NLTK, spaCy)</v>
      </c>
      <c r="P6966" s="1" t="str">
        <f t="array" ref="P6966">XLOOKUP(C6966,Sheet4!$A$2:$A$18,Sheet4!$C$2:$C$18,0)</f>
        <v>TensorFlow, PyTorch, NLTK, spaCy, Python (NumPy, Pandas)</v>
      </c>
    </row>
    <row r="6967">
      <c r="A6967" s="1">
        <v>2023.0</v>
      </c>
      <c r="B6967" s="1" t="s">
        <v>79</v>
      </c>
      <c r="C6967" s="3" t="str">
        <f t="array" ref="C6967">XLOOKUP(B6967,Sheet2!$A$2:$A$154,Sheet2!$B$2:$B$154,0)</f>
        <v>Machine Learning with AI</v>
      </c>
      <c r="D6967" s="1" t="s">
        <v>80</v>
      </c>
      <c r="E6967" s="1">
        <v>146900.0</v>
      </c>
      <c r="F6967" s="1">
        <v>146900.0</v>
      </c>
      <c r="G6967" s="4" t="str">
        <f t="array" ref="G6967">XLOOKUP(M6967,Sheet3!$A$2:$A$89,Sheet3!$B$2:$B$89,0)</f>
        <v>United States</v>
      </c>
      <c r="H6967" s="5" t="s">
        <v>34</v>
      </c>
      <c r="I6967" s="1" t="s">
        <v>19</v>
      </c>
      <c r="J6967" s="6" t="s">
        <v>20</v>
      </c>
      <c r="K6967" s="1" t="str">
        <f t="array" ref="K6967">XLOOKUP(N6967,Sheet3!$A$2:$A$89,Sheet3!$B$2:$B$89,0)</f>
        <v>United States</v>
      </c>
      <c r="L6967" s="1" t="s">
        <v>38</v>
      </c>
      <c r="M6967" s="1" t="s">
        <v>27</v>
      </c>
      <c r="N6967" s="1" t="s">
        <v>27</v>
      </c>
      <c r="O6967" s="1" t="str">
        <f t="array" ref="O6967">XLOOKUP(C6967,Sheet4!$A$2:$A$18,Sheet4!$B$2:$B$18,0)</f>
        <v>Deep learning frameworks (e.g., TensorFlow, PyTorch), Statistical modeling, NLP libraries (e.g., NLTK, spaCy)</v>
      </c>
      <c r="P6967" s="1" t="str">
        <f t="array" ref="P6967">XLOOKUP(C6967,Sheet4!$A$2:$A$18,Sheet4!$C$2:$C$18,0)</f>
        <v>TensorFlow, PyTorch, NLTK, spaCy, Python (NumPy, Pandas)</v>
      </c>
    </row>
    <row r="6968">
      <c r="A6968" s="1">
        <v>2024.0</v>
      </c>
      <c r="B6968" s="1" t="s">
        <v>112</v>
      </c>
      <c r="C6968" s="3" t="str">
        <f t="array" ref="C6968">XLOOKUP(B6968,Sheet2!$A$2:$A$154,Sheet2!$B$2:$B$154,0)</f>
        <v>BI and Visualization</v>
      </c>
      <c r="D6968" s="1" t="s">
        <v>80</v>
      </c>
      <c r="E6968" s="1">
        <v>146851.0</v>
      </c>
      <c r="F6968" s="1">
        <v>146851.0</v>
      </c>
      <c r="G6968" s="4" t="str">
        <f t="array" ref="G6968">XLOOKUP(M6968,Sheet3!$A$2:$A$89,Sheet3!$B$2:$B$89,0)</f>
        <v>United States</v>
      </c>
      <c r="H6968" s="5" t="s">
        <v>18</v>
      </c>
      <c r="I6968" s="1" t="s">
        <v>19</v>
      </c>
      <c r="J6968" s="6" t="s">
        <v>44</v>
      </c>
      <c r="K6968" s="1" t="str">
        <f t="array" ref="K6968">XLOOKUP(N6968,Sheet3!$A$2:$A$89,Sheet3!$B$2:$B$89,0)</f>
        <v>United States</v>
      </c>
      <c r="L6968" s="1" t="s">
        <v>38</v>
      </c>
      <c r="M6968" s="1" t="s">
        <v>27</v>
      </c>
      <c r="N6968" s="1" t="s">
        <v>27</v>
      </c>
      <c r="O6968" s="1" t="str">
        <f t="array" ref="O6968">XLOOKUP(C6968,Sheet4!$A$2:$A$18,Sheet4!$B$2:$B$18,0)</f>
        <v>Business intelligence tools (e.g., Power BI, Tableau), Data visualization techniques, SQL</v>
      </c>
      <c r="P6968" s="1" t="str">
        <f t="array" ref="P6968">XLOOKUP(C6968,Sheet4!$A$2:$A$18,Sheet4!$C$2:$C$18,0)</f>
        <v>Power BI, Tableau, Excel, SQL, Python (for data manipulation)</v>
      </c>
    </row>
    <row r="6969">
      <c r="A6969" s="1">
        <v>2023.0</v>
      </c>
      <c r="B6969" s="1" t="s">
        <v>47</v>
      </c>
      <c r="C6969" s="3" t="str">
        <f t="array" ref="C6969">XLOOKUP(B6969,Sheet2!$A$2:$A$154,Sheet2!$B$2:$B$154,0)</f>
        <v>Data Engineering</v>
      </c>
      <c r="D6969" s="1" t="s">
        <v>80</v>
      </c>
      <c r="E6969" s="1">
        <v>146850.0</v>
      </c>
      <c r="F6969" s="1">
        <v>146850.0</v>
      </c>
      <c r="G6969" s="4" t="str">
        <f t="array" ref="G6969">XLOOKUP(M6969,Sheet3!$A$2:$A$89,Sheet3!$B$2:$B$89,0)</f>
        <v>United States</v>
      </c>
      <c r="H6969" s="5" t="s">
        <v>34</v>
      </c>
      <c r="I6969" s="1" t="s">
        <v>19</v>
      </c>
      <c r="J6969" s="6" t="s">
        <v>44</v>
      </c>
      <c r="K6969" s="1" t="str">
        <f t="array" ref="K6969">XLOOKUP(N6969,Sheet3!$A$2:$A$89,Sheet3!$B$2:$B$89,0)</f>
        <v>United States</v>
      </c>
      <c r="L6969" s="1" t="s">
        <v>38</v>
      </c>
      <c r="M6969" s="1" t="s">
        <v>27</v>
      </c>
      <c r="N6969" s="1" t="s">
        <v>27</v>
      </c>
      <c r="O6969" s="1" t="str">
        <f t="array" ref="O6969">XLOOKUP(C6969,Sheet4!$A$2:$A$18,Sheet4!$B$2:$B$18,0)</f>
        <v>ETL (Extract, Transform, Load) processes, Big Data technologies (e.g., Hadoop, Spark), SQL</v>
      </c>
      <c r="P6969" s="1" t="str">
        <f t="array" ref="P6969">XLOOKUP(C6969,Sheet4!$A$2:$A$18,Sheet4!$C$2:$C$18,0)</f>
        <v>Hadoop, Spark, SQL, Python, Apache Kafka</v>
      </c>
    </row>
    <row r="6970">
      <c r="A6970" s="1">
        <v>2023.0</v>
      </c>
      <c r="B6970" s="1" t="s">
        <v>61</v>
      </c>
      <c r="C6970" s="3" t="str">
        <f t="array" ref="C6970">XLOOKUP(B6970,Sheet2!$A$2:$A$154,Sheet2!$B$2:$B$154,0)</f>
        <v>Data Analysis</v>
      </c>
      <c r="D6970" s="1" t="s">
        <v>80</v>
      </c>
      <c r="E6970" s="1">
        <v>146850.0</v>
      </c>
      <c r="F6970" s="1">
        <v>146850.0</v>
      </c>
      <c r="G6970" s="4" t="str">
        <f t="array" ref="G6970">XLOOKUP(M6970,Sheet3!$A$2:$A$89,Sheet3!$B$2:$B$89,0)</f>
        <v>United States</v>
      </c>
      <c r="H6970" s="5" t="s">
        <v>34</v>
      </c>
      <c r="I6970" s="1" t="s">
        <v>19</v>
      </c>
      <c r="J6970" s="6" t="s">
        <v>44</v>
      </c>
      <c r="K6970" s="1" t="str">
        <f t="array" ref="K6970">XLOOKUP(N6970,Sheet3!$A$2:$A$89,Sheet3!$B$2:$B$89,0)</f>
        <v>United States</v>
      </c>
      <c r="L6970" s="1" t="s">
        <v>38</v>
      </c>
      <c r="M6970" s="1" t="s">
        <v>27</v>
      </c>
      <c r="N6970" s="1" t="s">
        <v>27</v>
      </c>
      <c r="O6970" s="1" t="str">
        <f t="array" ref="O6970">XLOOKUP(C6970,Sheet4!$A$2:$A$18,Sheet4!$B$2:$B$18,0)</f>
        <v>Statistical analysis, Data cleaning, Exploratory data analysis, Data visualization</v>
      </c>
      <c r="P6970" s="1" t="str">
        <f t="array" ref="P6970">XLOOKUP(C6970,Sheet4!$A$2:$A$18,Sheet4!$C$2:$C$18,0)</f>
        <v>Excel, Python (NumPy, Pandas, Matplotlib), SQL</v>
      </c>
    </row>
    <row r="6971">
      <c r="A6971" s="1">
        <v>2024.0</v>
      </c>
      <c r="B6971" s="1" t="s">
        <v>16</v>
      </c>
      <c r="C6971" s="3" t="str">
        <f t="array" ref="C6971">XLOOKUP(B6971,Sheet2!$A$2:$A$154,Sheet2!$B$2:$B$154,0)</f>
        <v>Data Science and Research</v>
      </c>
      <c r="D6971" s="1" t="s">
        <v>80</v>
      </c>
      <c r="E6971" s="1">
        <v>146800.0</v>
      </c>
      <c r="F6971" s="1">
        <v>146800.0</v>
      </c>
      <c r="G6971" s="4" t="str">
        <f t="array" ref="G6971">XLOOKUP(M6971,Sheet3!$A$2:$A$89,Sheet3!$B$2:$B$89,0)</f>
        <v>United States</v>
      </c>
      <c r="H6971" s="5" t="s">
        <v>34</v>
      </c>
      <c r="I6971" s="1" t="s">
        <v>19</v>
      </c>
      <c r="J6971" s="6" t="s">
        <v>44</v>
      </c>
      <c r="K6971" s="1" t="str">
        <f t="array" ref="K6971">XLOOKUP(N6971,Sheet3!$A$2:$A$89,Sheet3!$B$2:$B$89,0)</f>
        <v>United States</v>
      </c>
      <c r="L6971" s="1" t="s">
        <v>38</v>
      </c>
      <c r="M6971" s="1" t="s">
        <v>27</v>
      </c>
      <c r="N6971" s="1" t="s">
        <v>27</v>
      </c>
      <c r="O6971" s="1" t="str">
        <f t="array" ref="O6971">XLOOKUP(C6971,Sheet4!$A$2:$A$18,Sheet4!$B$2:$B$18,0)</f>
        <v>Statistical analysis, Machine learning algorithms, Data visualization, Experimental design</v>
      </c>
      <c r="P6971" s="1" t="str">
        <f t="array" ref="P6971">XLOOKUP(C6971,Sheet4!$A$2:$A$18,Sheet4!$C$2:$C$18,0)</f>
        <v>Python (NumPy, Pandas, Matplotlib), R, Jupyter Notebooks, SQL</v>
      </c>
    </row>
    <row r="6972">
      <c r="A6972" s="1">
        <v>2023.0</v>
      </c>
      <c r="B6972" s="1" t="s">
        <v>134</v>
      </c>
      <c r="C6972" s="3" t="str">
        <f t="array" ref="C6972">XLOOKUP(B6972,Sheet2!$A$2:$A$154,Sheet2!$B$2:$B$154,0)</f>
        <v>Data Architecture and Modeling</v>
      </c>
      <c r="D6972" s="1" t="s">
        <v>80</v>
      </c>
      <c r="E6972" s="1">
        <v>146600.0</v>
      </c>
      <c r="F6972" s="1">
        <v>146600.0</v>
      </c>
      <c r="G6972" s="4" t="str">
        <f t="array" ref="G6972">XLOOKUP(M6972,Sheet3!$A$2:$A$89,Sheet3!$B$2:$B$89,0)</f>
        <v>United States</v>
      </c>
      <c r="H6972" s="5" t="s">
        <v>34</v>
      </c>
      <c r="I6972" s="1" t="s">
        <v>19</v>
      </c>
      <c r="J6972" s="6" t="s">
        <v>44</v>
      </c>
      <c r="K6972" s="1" t="str">
        <f t="array" ref="K6972">XLOOKUP(N6972,Sheet3!$A$2:$A$89,Sheet3!$B$2:$B$89,0)</f>
        <v>United States</v>
      </c>
      <c r="L6972" s="1" t="s">
        <v>38</v>
      </c>
      <c r="M6972" s="1" t="s">
        <v>27</v>
      </c>
      <c r="N6972" s="1" t="s">
        <v>27</v>
      </c>
      <c r="O6972" s="1" t="str">
        <f t="array" ref="O6972">XLOOKUP(C6972,Sheet4!$A$2:$A$18,Sheet4!$B$2:$B$18,0)</f>
        <v>Data modeling techniques (e.g., ER diagrams, Dimensional modeling), Database design</v>
      </c>
      <c r="P6972" s="1" t="str">
        <f t="array" ref="P6972">XLOOKUP(C6972,Sheet4!$A$2:$A$18,Sheet4!$C$2:$C$18,0)</f>
        <v>ER/Dimensional modeling tools (e.g., ER/Studio, Lucidchart), SQL</v>
      </c>
    </row>
    <row r="6973">
      <c r="A6973" s="1">
        <v>2023.0</v>
      </c>
      <c r="B6973" s="1" t="s">
        <v>16</v>
      </c>
      <c r="C6973" s="3" t="str">
        <f t="array" ref="C6973">XLOOKUP(B6973,Sheet2!$A$2:$A$154,Sheet2!$B$2:$B$154,0)</f>
        <v>Data Science and Research</v>
      </c>
      <c r="D6973" s="1" t="s">
        <v>80</v>
      </c>
      <c r="E6973" s="1">
        <v>146600.0</v>
      </c>
      <c r="F6973" s="1">
        <v>146600.0</v>
      </c>
      <c r="G6973" s="4" t="str">
        <f t="array" ref="G6973">XLOOKUP(M6973,Sheet3!$A$2:$A$89,Sheet3!$B$2:$B$89,0)</f>
        <v>United States</v>
      </c>
      <c r="H6973" s="5" t="s">
        <v>34</v>
      </c>
      <c r="I6973" s="1" t="s">
        <v>19</v>
      </c>
      <c r="J6973" s="6" t="s">
        <v>44</v>
      </c>
      <c r="K6973" s="1" t="str">
        <f t="array" ref="K6973">XLOOKUP(N6973,Sheet3!$A$2:$A$89,Sheet3!$B$2:$B$89,0)</f>
        <v>United States</v>
      </c>
      <c r="L6973" s="1" t="s">
        <v>38</v>
      </c>
      <c r="M6973" s="1" t="s">
        <v>27</v>
      </c>
      <c r="N6973" s="1" t="s">
        <v>27</v>
      </c>
      <c r="O6973" s="1" t="str">
        <f t="array" ref="O6973">XLOOKUP(C6973,Sheet4!$A$2:$A$18,Sheet4!$B$2:$B$18,0)</f>
        <v>Statistical analysis, Machine learning algorithms, Data visualization, Experimental design</v>
      </c>
      <c r="P6973" s="1" t="str">
        <f t="array" ref="P6973">XLOOKUP(C6973,Sheet4!$A$2:$A$18,Sheet4!$C$2:$C$18,0)</f>
        <v>Python (NumPy, Pandas, Matplotlib), R, Jupyter Notebooks, SQL</v>
      </c>
    </row>
    <row r="6974">
      <c r="A6974" s="1">
        <v>2023.0</v>
      </c>
      <c r="B6974" s="1" t="s">
        <v>45</v>
      </c>
      <c r="C6974" s="3" t="str">
        <f t="array" ref="C6974">XLOOKUP(B6974,Sheet2!$A$2:$A$154,Sheet2!$B$2:$B$154,0)</f>
        <v>Machine Learning with AI</v>
      </c>
      <c r="D6974" s="1" t="s">
        <v>80</v>
      </c>
      <c r="E6974" s="1">
        <v>146600.0</v>
      </c>
      <c r="F6974" s="1">
        <v>146600.0</v>
      </c>
      <c r="G6974" s="4" t="str">
        <f t="array" ref="G6974">XLOOKUP(M6974,Sheet3!$A$2:$A$89,Sheet3!$B$2:$B$89,0)</f>
        <v>United States</v>
      </c>
      <c r="H6974" s="5" t="s">
        <v>34</v>
      </c>
      <c r="I6974" s="1" t="s">
        <v>19</v>
      </c>
      <c r="J6974" s="6" t="s">
        <v>44</v>
      </c>
      <c r="K6974" s="1" t="str">
        <f t="array" ref="K6974">XLOOKUP(N6974,Sheet3!$A$2:$A$89,Sheet3!$B$2:$B$89,0)</f>
        <v>United States</v>
      </c>
      <c r="L6974" s="1" t="s">
        <v>38</v>
      </c>
      <c r="M6974" s="1" t="s">
        <v>27</v>
      </c>
      <c r="N6974" s="1" t="s">
        <v>27</v>
      </c>
      <c r="O6974" s="1" t="str">
        <f t="array" ref="O6974">XLOOKUP(C6974,Sheet4!$A$2:$A$18,Sheet4!$B$2:$B$18,0)</f>
        <v>Deep learning frameworks (e.g., TensorFlow, PyTorch), Statistical modeling, NLP libraries (e.g., NLTK, spaCy)</v>
      </c>
      <c r="P6974" s="1" t="str">
        <f t="array" ref="P6974">XLOOKUP(C6974,Sheet4!$A$2:$A$18,Sheet4!$C$2:$C$18,0)</f>
        <v>TensorFlow, PyTorch, NLTK, spaCy, Python (NumPy, Pandas)</v>
      </c>
    </row>
    <row r="6975">
      <c r="A6975" s="1">
        <v>2023.0</v>
      </c>
      <c r="B6975" s="1" t="s">
        <v>45</v>
      </c>
      <c r="C6975" s="3" t="str">
        <f t="array" ref="C6975">XLOOKUP(B6975,Sheet2!$A$2:$A$154,Sheet2!$B$2:$B$154,0)</f>
        <v>Machine Learning with AI</v>
      </c>
      <c r="D6975" s="1" t="s">
        <v>80</v>
      </c>
      <c r="E6975" s="1">
        <v>146600.0</v>
      </c>
      <c r="F6975" s="1">
        <v>146600.0</v>
      </c>
      <c r="G6975" s="4" t="str">
        <f t="array" ref="G6975">XLOOKUP(M6975,Sheet3!$A$2:$A$89,Sheet3!$B$2:$B$89,0)</f>
        <v>United States</v>
      </c>
      <c r="H6975" s="5" t="s">
        <v>34</v>
      </c>
      <c r="I6975" s="1" t="s">
        <v>19</v>
      </c>
      <c r="J6975" s="6" t="s">
        <v>44</v>
      </c>
      <c r="K6975" s="1" t="str">
        <f t="array" ref="K6975">XLOOKUP(N6975,Sheet3!$A$2:$A$89,Sheet3!$B$2:$B$89,0)</f>
        <v>United States</v>
      </c>
      <c r="L6975" s="1" t="s">
        <v>38</v>
      </c>
      <c r="M6975" s="1" t="s">
        <v>27</v>
      </c>
      <c r="N6975" s="1" t="s">
        <v>27</v>
      </c>
      <c r="O6975" s="1" t="str">
        <f t="array" ref="O6975">XLOOKUP(C6975,Sheet4!$A$2:$A$18,Sheet4!$B$2:$B$18,0)</f>
        <v>Deep learning frameworks (e.g., TensorFlow, PyTorch), Statistical modeling, NLP libraries (e.g., NLTK, spaCy)</v>
      </c>
      <c r="P6975" s="1" t="str">
        <f t="array" ref="P6975">XLOOKUP(C6975,Sheet4!$A$2:$A$18,Sheet4!$C$2:$C$18,0)</f>
        <v>TensorFlow, PyTorch, NLTK, spaCy, Python (NumPy, Pandas)</v>
      </c>
    </row>
    <row r="6976">
      <c r="A6976" s="1">
        <v>2024.0</v>
      </c>
      <c r="B6976" s="1" t="s">
        <v>61</v>
      </c>
      <c r="C6976" s="3" t="str">
        <f t="array" ref="C6976">XLOOKUP(B6976,Sheet2!$A$2:$A$154,Sheet2!$B$2:$B$154,0)</f>
        <v>Data Analysis</v>
      </c>
      <c r="D6976" s="1" t="s">
        <v>80</v>
      </c>
      <c r="E6976" s="1">
        <v>146500.0</v>
      </c>
      <c r="F6976" s="1">
        <v>146500.0</v>
      </c>
      <c r="G6976" s="4" t="str">
        <f t="array" ref="G6976">XLOOKUP(M6976,Sheet3!$A$2:$A$89,Sheet3!$B$2:$B$89,0)</f>
        <v>United States</v>
      </c>
      <c r="H6976" s="5" t="s">
        <v>34</v>
      </c>
      <c r="I6976" s="1" t="s">
        <v>19</v>
      </c>
      <c r="J6976" s="6" t="s">
        <v>44</v>
      </c>
      <c r="K6976" s="1" t="str">
        <f t="array" ref="K6976">XLOOKUP(N6976,Sheet3!$A$2:$A$89,Sheet3!$B$2:$B$89,0)</f>
        <v>United States</v>
      </c>
      <c r="L6976" s="1" t="s">
        <v>38</v>
      </c>
      <c r="M6976" s="1" t="s">
        <v>27</v>
      </c>
      <c r="N6976" s="1" t="s">
        <v>27</v>
      </c>
      <c r="O6976" s="1" t="str">
        <f t="array" ref="O6976">XLOOKUP(C6976,Sheet4!$A$2:$A$18,Sheet4!$B$2:$B$18,0)</f>
        <v>Statistical analysis, Data cleaning, Exploratory data analysis, Data visualization</v>
      </c>
      <c r="P6976" s="1" t="str">
        <f t="array" ref="P6976">XLOOKUP(C6976,Sheet4!$A$2:$A$18,Sheet4!$C$2:$C$18,0)</f>
        <v>Excel, Python (NumPy, Pandas, Matplotlib), SQL</v>
      </c>
    </row>
    <row r="6977">
      <c r="A6977" s="1">
        <v>2023.0</v>
      </c>
      <c r="B6977" s="1" t="s">
        <v>47</v>
      </c>
      <c r="C6977" s="3" t="str">
        <f t="array" ref="C6977">XLOOKUP(B6977,Sheet2!$A$2:$A$154,Sheet2!$B$2:$B$154,0)</f>
        <v>Data Engineering</v>
      </c>
      <c r="D6977" s="1" t="s">
        <v>80</v>
      </c>
      <c r="E6977" s="1">
        <v>146400.0</v>
      </c>
      <c r="F6977" s="1">
        <v>146400.0</v>
      </c>
      <c r="G6977" s="4" t="str">
        <f t="array" ref="G6977">XLOOKUP(M6977,Sheet3!$A$2:$A$89,Sheet3!$B$2:$B$89,0)</f>
        <v>United States</v>
      </c>
      <c r="H6977" s="5" t="s">
        <v>34</v>
      </c>
      <c r="I6977" s="1" t="s">
        <v>19</v>
      </c>
      <c r="J6977" s="6" t="s">
        <v>44</v>
      </c>
      <c r="K6977" s="1" t="str">
        <f t="array" ref="K6977">XLOOKUP(N6977,Sheet3!$A$2:$A$89,Sheet3!$B$2:$B$89,0)</f>
        <v>United States</v>
      </c>
      <c r="L6977" s="1" t="s">
        <v>38</v>
      </c>
      <c r="M6977" s="1" t="s">
        <v>27</v>
      </c>
      <c r="N6977" s="1" t="s">
        <v>27</v>
      </c>
      <c r="O6977" s="1" t="str">
        <f t="array" ref="O6977">XLOOKUP(C6977,Sheet4!$A$2:$A$18,Sheet4!$B$2:$B$18,0)</f>
        <v>ETL (Extract, Transform, Load) processes, Big Data technologies (e.g., Hadoop, Spark), SQL</v>
      </c>
      <c r="P6977" s="1" t="str">
        <f t="array" ref="P6977">XLOOKUP(C6977,Sheet4!$A$2:$A$18,Sheet4!$C$2:$C$18,0)</f>
        <v>Hadoop, Spark, SQL, Python, Apache Kafka</v>
      </c>
    </row>
    <row r="6978">
      <c r="A6978" s="1">
        <v>2023.0</v>
      </c>
      <c r="B6978" s="1" t="s">
        <v>85</v>
      </c>
      <c r="C6978" s="3" t="str">
        <f t="array" ref="C6978">XLOOKUP(B6978,Sheet2!$A$2:$A$154,Sheet2!$B$2:$B$154,0)</f>
        <v>Data Science and Research</v>
      </c>
      <c r="D6978" s="1" t="s">
        <v>80</v>
      </c>
      <c r="E6978" s="1">
        <v>146300.0</v>
      </c>
      <c r="F6978" s="1">
        <v>146300.0</v>
      </c>
      <c r="G6978" s="4" t="str">
        <f t="array" ref="G6978">XLOOKUP(M6978,Sheet3!$A$2:$A$89,Sheet3!$B$2:$B$89,0)</f>
        <v>United States</v>
      </c>
      <c r="H6978" s="5" t="s">
        <v>34</v>
      </c>
      <c r="I6978" s="1" t="s">
        <v>19</v>
      </c>
      <c r="J6978" s="6" t="s">
        <v>44</v>
      </c>
      <c r="K6978" s="1" t="str">
        <f t="array" ref="K6978">XLOOKUP(N6978,Sheet3!$A$2:$A$89,Sheet3!$B$2:$B$89,0)</f>
        <v>United States</v>
      </c>
      <c r="L6978" s="1" t="s">
        <v>38</v>
      </c>
      <c r="M6978" s="1" t="s">
        <v>27</v>
      </c>
      <c r="N6978" s="1" t="s">
        <v>27</v>
      </c>
      <c r="O6978" s="1" t="str">
        <f t="array" ref="O6978">XLOOKUP(C6978,Sheet4!$A$2:$A$18,Sheet4!$B$2:$B$18,0)</f>
        <v>Statistical analysis, Machine learning algorithms, Data visualization, Experimental design</v>
      </c>
      <c r="P6978" s="1" t="str">
        <f t="array" ref="P6978">XLOOKUP(C6978,Sheet4!$A$2:$A$18,Sheet4!$C$2:$C$18,0)</f>
        <v>Python (NumPy, Pandas, Matplotlib), R, Jupyter Notebooks, SQL</v>
      </c>
    </row>
    <row r="6979">
      <c r="A6979" s="1">
        <v>2024.0</v>
      </c>
      <c r="B6979" s="1" t="s">
        <v>47</v>
      </c>
      <c r="C6979" s="3" t="str">
        <f t="array" ref="C6979">XLOOKUP(B6979,Sheet2!$A$2:$A$154,Sheet2!$B$2:$B$154,0)</f>
        <v>Data Engineering</v>
      </c>
      <c r="D6979" s="1" t="s">
        <v>80</v>
      </c>
      <c r="E6979" s="1">
        <v>146266.0</v>
      </c>
      <c r="F6979" s="1">
        <v>146266.0</v>
      </c>
      <c r="G6979" s="4" t="str">
        <f t="array" ref="G6979">XLOOKUP(M6979,Sheet3!$A$2:$A$89,Sheet3!$B$2:$B$89,0)</f>
        <v>United States</v>
      </c>
      <c r="H6979" s="5" t="s">
        <v>34</v>
      </c>
      <c r="I6979" s="1" t="s">
        <v>19</v>
      </c>
      <c r="J6979" s="6" t="s">
        <v>44</v>
      </c>
      <c r="K6979" s="1" t="str">
        <f t="array" ref="K6979">XLOOKUP(N6979,Sheet3!$A$2:$A$89,Sheet3!$B$2:$B$89,0)</f>
        <v>United States</v>
      </c>
      <c r="L6979" s="1" t="s">
        <v>38</v>
      </c>
      <c r="M6979" s="1" t="s">
        <v>27</v>
      </c>
      <c r="N6979" s="1" t="s">
        <v>27</v>
      </c>
      <c r="O6979" s="1" t="str">
        <f t="array" ref="O6979">XLOOKUP(C6979,Sheet4!$A$2:$A$18,Sheet4!$B$2:$B$18,0)</f>
        <v>ETL (Extract, Transform, Load) processes, Big Data technologies (e.g., Hadoop, Spark), SQL</v>
      </c>
      <c r="P6979" s="1" t="str">
        <f t="array" ref="P6979">XLOOKUP(C6979,Sheet4!$A$2:$A$18,Sheet4!$C$2:$C$18,0)</f>
        <v>Hadoop, Spark, SQL, Python, Apache Kafka</v>
      </c>
    </row>
    <row r="6980">
      <c r="A6980" s="1">
        <v>2024.0</v>
      </c>
      <c r="B6980" s="1" t="s">
        <v>47</v>
      </c>
      <c r="C6980" s="3" t="str">
        <f t="array" ref="C6980">XLOOKUP(B6980,Sheet2!$A$2:$A$154,Sheet2!$B$2:$B$154,0)</f>
        <v>Data Engineering</v>
      </c>
      <c r="D6980" s="1" t="s">
        <v>80</v>
      </c>
      <c r="E6980" s="1">
        <v>146266.0</v>
      </c>
      <c r="F6980" s="1">
        <v>146266.0</v>
      </c>
      <c r="G6980" s="4" t="str">
        <f t="array" ref="G6980">XLOOKUP(M6980,Sheet3!$A$2:$A$89,Sheet3!$B$2:$B$89,0)</f>
        <v>United States</v>
      </c>
      <c r="H6980" s="5" t="s">
        <v>34</v>
      </c>
      <c r="I6980" s="1" t="s">
        <v>19</v>
      </c>
      <c r="J6980" s="6" t="s">
        <v>44</v>
      </c>
      <c r="K6980" s="1" t="str">
        <f t="array" ref="K6980">XLOOKUP(N6980,Sheet3!$A$2:$A$89,Sheet3!$B$2:$B$89,0)</f>
        <v>United States</v>
      </c>
      <c r="L6980" s="1" t="s">
        <v>38</v>
      </c>
      <c r="M6980" s="1" t="s">
        <v>27</v>
      </c>
      <c r="N6980" s="1" t="s">
        <v>27</v>
      </c>
      <c r="O6980" s="1" t="str">
        <f t="array" ref="O6980">XLOOKUP(C6980,Sheet4!$A$2:$A$18,Sheet4!$B$2:$B$18,0)</f>
        <v>ETL (Extract, Transform, Load) processes, Big Data technologies (e.g., Hadoop, Spark), SQL</v>
      </c>
      <c r="P6980" s="1" t="str">
        <f t="array" ref="P6980">XLOOKUP(C6980,Sheet4!$A$2:$A$18,Sheet4!$C$2:$C$18,0)</f>
        <v>Hadoop, Spark, SQL, Python, Apache Kafka</v>
      </c>
    </row>
    <row r="6981">
      <c r="A6981" s="1">
        <v>2024.0</v>
      </c>
      <c r="B6981" s="1" t="s">
        <v>47</v>
      </c>
      <c r="C6981" s="3" t="str">
        <f t="array" ref="C6981">XLOOKUP(B6981,Sheet2!$A$2:$A$154,Sheet2!$B$2:$B$154,0)</f>
        <v>Data Engineering</v>
      </c>
      <c r="D6981" s="1" t="s">
        <v>80</v>
      </c>
      <c r="E6981" s="1">
        <v>146266.0</v>
      </c>
      <c r="F6981" s="1">
        <v>146266.0</v>
      </c>
      <c r="G6981" s="4" t="str">
        <f t="array" ref="G6981">XLOOKUP(M6981,Sheet3!$A$2:$A$89,Sheet3!$B$2:$B$89,0)</f>
        <v>United States</v>
      </c>
      <c r="H6981" s="5" t="s">
        <v>34</v>
      </c>
      <c r="I6981" s="1" t="s">
        <v>19</v>
      </c>
      <c r="J6981" s="6" t="s">
        <v>44</v>
      </c>
      <c r="K6981" s="1" t="str">
        <f t="array" ref="K6981">XLOOKUP(N6981,Sheet3!$A$2:$A$89,Sheet3!$B$2:$B$89,0)</f>
        <v>United States</v>
      </c>
      <c r="L6981" s="1" t="s">
        <v>38</v>
      </c>
      <c r="M6981" s="1" t="s">
        <v>27</v>
      </c>
      <c r="N6981" s="1" t="s">
        <v>27</v>
      </c>
      <c r="O6981" s="1" t="str">
        <f t="array" ref="O6981">XLOOKUP(C6981,Sheet4!$A$2:$A$18,Sheet4!$B$2:$B$18,0)</f>
        <v>ETL (Extract, Transform, Load) processes, Big Data technologies (e.g., Hadoop, Spark), SQL</v>
      </c>
      <c r="P6981" s="1" t="str">
        <f t="array" ref="P6981">XLOOKUP(C6981,Sheet4!$A$2:$A$18,Sheet4!$C$2:$C$18,0)</f>
        <v>Hadoop, Spark, SQL, Python, Apache Kafka</v>
      </c>
    </row>
    <row r="6982">
      <c r="A6982" s="1">
        <v>2024.0</v>
      </c>
      <c r="B6982" s="1" t="s">
        <v>47</v>
      </c>
      <c r="C6982" s="3" t="str">
        <f t="array" ref="C6982">XLOOKUP(B6982,Sheet2!$A$2:$A$154,Sheet2!$B$2:$B$154,0)</f>
        <v>Data Engineering</v>
      </c>
      <c r="D6982" s="1" t="s">
        <v>80</v>
      </c>
      <c r="E6982" s="1">
        <v>146266.0</v>
      </c>
      <c r="F6982" s="1">
        <v>146266.0</v>
      </c>
      <c r="G6982" s="4" t="str">
        <f t="array" ref="G6982">XLOOKUP(M6982,Sheet3!$A$2:$A$89,Sheet3!$B$2:$B$89,0)</f>
        <v>United States</v>
      </c>
      <c r="H6982" s="5" t="s">
        <v>34</v>
      </c>
      <c r="I6982" s="1" t="s">
        <v>19</v>
      </c>
      <c r="J6982" s="6" t="s">
        <v>44</v>
      </c>
      <c r="K6982" s="1" t="str">
        <f t="array" ref="K6982">XLOOKUP(N6982,Sheet3!$A$2:$A$89,Sheet3!$B$2:$B$89,0)</f>
        <v>United States</v>
      </c>
      <c r="L6982" s="1" t="s">
        <v>38</v>
      </c>
      <c r="M6982" s="1" t="s">
        <v>27</v>
      </c>
      <c r="N6982" s="1" t="s">
        <v>27</v>
      </c>
      <c r="O6982" s="1" t="str">
        <f t="array" ref="O6982">XLOOKUP(C6982,Sheet4!$A$2:$A$18,Sheet4!$B$2:$B$18,0)</f>
        <v>ETL (Extract, Transform, Load) processes, Big Data technologies (e.g., Hadoop, Spark), SQL</v>
      </c>
      <c r="P6982" s="1" t="str">
        <f t="array" ref="P6982">XLOOKUP(C6982,Sheet4!$A$2:$A$18,Sheet4!$C$2:$C$18,0)</f>
        <v>Hadoop, Spark, SQL, Python, Apache Kafka</v>
      </c>
    </row>
    <row r="6983">
      <c r="A6983" s="1">
        <v>2023.0</v>
      </c>
      <c r="B6983" s="1" t="s">
        <v>61</v>
      </c>
      <c r="C6983" s="3" t="str">
        <f t="array" ref="C6983">XLOOKUP(B6983,Sheet2!$A$2:$A$154,Sheet2!$B$2:$B$154,0)</f>
        <v>Data Analysis</v>
      </c>
      <c r="D6983" s="1" t="s">
        <v>80</v>
      </c>
      <c r="E6983" s="1">
        <v>146200.0</v>
      </c>
      <c r="F6983" s="1">
        <v>146200.0</v>
      </c>
      <c r="G6983" s="4" t="str">
        <f t="array" ref="G6983">XLOOKUP(M6983,Sheet3!$A$2:$A$89,Sheet3!$B$2:$B$89,0)</f>
        <v>United States</v>
      </c>
      <c r="H6983" s="5" t="s">
        <v>34</v>
      </c>
      <c r="I6983" s="1" t="s">
        <v>19</v>
      </c>
      <c r="J6983" s="6" t="s">
        <v>44</v>
      </c>
      <c r="K6983" s="1" t="str">
        <f t="array" ref="K6983">XLOOKUP(N6983,Sheet3!$A$2:$A$89,Sheet3!$B$2:$B$89,0)</f>
        <v>United States</v>
      </c>
      <c r="L6983" s="1" t="s">
        <v>38</v>
      </c>
      <c r="M6983" s="1" t="s">
        <v>27</v>
      </c>
      <c r="N6983" s="1" t="s">
        <v>27</v>
      </c>
      <c r="O6983" s="1" t="str">
        <f t="array" ref="O6983">XLOOKUP(C6983,Sheet4!$A$2:$A$18,Sheet4!$B$2:$B$18,0)</f>
        <v>Statistical analysis, Data cleaning, Exploratory data analysis, Data visualization</v>
      </c>
      <c r="P6983" s="1" t="str">
        <f t="array" ref="P6983">XLOOKUP(C6983,Sheet4!$A$2:$A$18,Sheet4!$C$2:$C$18,0)</f>
        <v>Excel, Python (NumPy, Pandas, Matplotlib), SQL</v>
      </c>
    </row>
    <row r="6984">
      <c r="A6984" s="1">
        <v>2022.0</v>
      </c>
      <c r="B6984" s="1" t="s">
        <v>140</v>
      </c>
      <c r="C6984" s="3" t="str">
        <f t="array" ref="C6984">XLOOKUP(B6984,Sheet2!$A$2:$A$154,Sheet2!$B$2:$B$154,0)</f>
        <v>Data Engineering</v>
      </c>
      <c r="D6984" s="1" t="s">
        <v>80</v>
      </c>
      <c r="E6984" s="1">
        <v>146200.0</v>
      </c>
      <c r="F6984" s="1">
        <v>146200.0</v>
      </c>
      <c r="G6984" s="4" t="str">
        <f t="array" ref="G6984">XLOOKUP(M6984,Sheet3!$A$2:$A$89,Sheet3!$B$2:$B$89,0)</f>
        <v>United States</v>
      </c>
      <c r="H6984" s="5" t="s">
        <v>34</v>
      </c>
      <c r="I6984" s="1" t="s">
        <v>19</v>
      </c>
      <c r="J6984" s="6" t="s">
        <v>20</v>
      </c>
      <c r="K6984" s="1" t="str">
        <f t="array" ref="K6984">XLOOKUP(N6984,Sheet3!$A$2:$A$89,Sheet3!$B$2:$B$89,0)</f>
        <v>United States</v>
      </c>
      <c r="L6984" s="1" t="s">
        <v>38</v>
      </c>
      <c r="M6984" s="1" t="s">
        <v>27</v>
      </c>
      <c r="N6984" s="1" t="s">
        <v>27</v>
      </c>
      <c r="O6984" s="1" t="str">
        <f t="array" ref="O6984">XLOOKUP(C6984,Sheet4!$A$2:$A$18,Sheet4!$B$2:$B$18,0)</f>
        <v>ETL (Extract, Transform, Load) processes, Big Data technologies (e.g., Hadoop, Spark), SQL</v>
      </c>
      <c r="P6984" s="1" t="str">
        <f t="array" ref="P6984">XLOOKUP(C6984,Sheet4!$A$2:$A$18,Sheet4!$C$2:$C$18,0)</f>
        <v>Hadoop, Spark, SQL, Python, Apache Kafka</v>
      </c>
    </row>
    <row r="6985">
      <c r="A6985" s="1">
        <v>2023.0</v>
      </c>
      <c r="B6985" s="1" t="s">
        <v>61</v>
      </c>
      <c r="C6985" s="3" t="str">
        <f t="array" ref="C6985">XLOOKUP(B6985,Sheet2!$A$2:$A$154,Sheet2!$B$2:$B$154,0)</f>
        <v>Data Analysis</v>
      </c>
      <c r="D6985" s="1" t="s">
        <v>80</v>
      </c>
      <c r="E6985" s="1">
        <v>146190.0</v>
      </c>
      <c r="F6985" s="1">
        <v>146190.0</v>
      </c>
      <c r="G6985" s="4" t="str">
        <f t="array" ref="G6985">XLOOKUP(M6985,Sheet3!$A$2:$A$89,Sheet3!$B$2:$B$89,0)</f>
        <v>United States</v>
      </c>
      <c r="H6985" s="5" t="s">
        <v>34</v>
      </c>
      <c r="I6985" s="1" t="s">
        <v>19</v>
      </c>
      <c r="J6985" s="6" t="s">
        <v>44</v>
      </c>
      <c r="K6985" s="1" t="str">
        <f t="array" ref="K6985">XLOOKUP(N6985,Sheet3!$A$2:$A$89,Sheet3!$B$2:$B$89,0)</f>
        <v>United States</v>
      </c>
      <c r="L6985" s="1" t="s">
        <v>38</v>
      </c>
      <c r="M6985" s="1" t="s">
        <v>27</v>
      </c>
      <c r="N6985" s="1" t="s">
        <v>27</v>
      </c>
      <c r="O6985" s="1" t="str">
        <f t="array" ref="O6985">XLOOKUP(C6985,Sheet4!$A$2:$A$18,Sheet4!$B$2:$B$18,0)</f>
        <v>Statistical analysis, Data cleaning, Exploratory data analysis, Data visualization</v>
      </c>
      <c r="P6985" s="1" t="str">
        <f t="array" ref="P6985">XLOOKUP(C6985,Sheet4!$A$2:$A$18,Sheet4!$C$2:$C$18,0)</f>
        <v>Excel, Python (NumPy, Pandas, Matplotlib), SQL</v>
      </c>
    </row>
    <row r="6986">
      <c r="A6986" s="1">
        <v>2024.0</v>
      </c>
      <c r="B6986" s="1" t="s">
        <v>180</v>
      </c>
      <c r="C6986" s="3" t="str">
        <f t="array" ref="C6986">XLOOKUP(B6986,Sheet2!$A$2:$A$154,Sheet2!$B$2:$B$154,0)</f>
        <v>Cloud and Database</v>
      </c>
      <c r="D6986" s="1" t="s">
        <v>80</v>
      </c>
      <c r="E6986" s="1">
        <v>146125.0</v>
      </c>
      <c r="F6986" s="1">
        <v>146125.0</v>
      </c>
      <c r="G6986" s="4" t="str">
        <f t="array" ref="G6986">XLOOKUP(M6986,Sheet3!$A$2:$A$89,Sheet3!$B$2:$B$89,0)</f>
        <v>United States</v>
      </c>
      <c r="H6986" s="5" t="s">
        <v>18</v>
      </c>
      <c r="I6986" s="1" t="s">
        <v>19</v>
      </c>
      <c r="J6986" s="6" t="s">
        <v>20</v>
      </c>
      <c r="K6986" s="1" t="str">
        <f t="array" ref="K6986">XLOOKUP(N6986,Sheet3!$A$2:$A$89,Sheet3!$B$2:$B$89,0)</f>
        <v>United States</v>
      </c>
      <c r="L6986" s="1" t="s">
        <v>38</v>
      </c>
      <c r="M6986" s="1" t="s">
        <v>27</v>
      </c>
      <c r="N6986" s="1" t="s">
        <v>27</v>
      </c>
      <c r="O6986" s="1" t="str">
        <f t="array" ref="O6986">XLOOKUP(C6986,Sheet4!$A$2:$A$18,Sheet4!$B$2:$B$18,0)</f>
        <v>Cloud computing platforms (e.g., AWS, Azure, GCP), Database management systems, SQL</v>
      </c>
      <c r="P6986" s="1" t="str">
        <f t="array" ref="P6986">XLOOKUP(C6986,Sheet4!$A$2:$A$18,Sheet4!$C$2:$C$18,0)</f>
        <v>AWS, Azure, Google Cloud Platform, SQL</v>
      </c>
    </row>
    <row r="6987">
      <c r="A6987" s="1">
        <v>2023.0</v>
      </c>
      <c r="B6987" s="1" t="s">
        <v>47</v>
      </c>
      <c r="C6987" s="3" t="str">
        <f t="array" ref="C6987">XLOOKUP(B6987,Sheet2!$A$2:$A$154,Sheet2!$B$2:$B$154,0)</f>
        <v>Data Engineering</v>
      </c>
      <c r="D6987" s="1" t="s">
        <v>80</v>
      </c>
      <c r="E6987" s="1">
        <v>146115.0</v>
      </c>
      <c r="F6987" s="1">
        <v>146115.0</v>
      </c>
      <c r="G6987" s="4" t="str">
        <f t="array" ref="G6987">XLOOKUP(M6987,Sheet3!$A$2:$A$89,Sheet3!$B$2:$B$89,0)</f>
        <v>United States</v>
      </c>
      <c r="H6987" s="5" t="s">
        <v>34</v>
      </c>
      <c r="I6987" s="1" t="s">
        <v>19</v>
      </c>
      <c r="J6987" s="6" t="s">
        <v>20</v>
      </c>
      <c r="K6987" s="1" t="str">
        <f t="array" ref="K6987">XLOOKUP(N6987,Sheet3!$A$2:$A$89,Sheet3!$B$2:$B$89,0)</f>
        <v>United States</v>
      </c>
      <c r="L6987" s="1" t="s">
        <v>38</v>
      </c>
      <c r="M6987" s="1" t="s">
        <v>27</v>
      </c>
      <c r="N6987" s="1" t="s">
        <v>27</v>
      </c>
      <c r="O6987" s="1" t="str">
        <f t="array" ref="O6987">XLOOKUP(C6987,Sheet4!$A$2:$A$18,Sheet4!$B$2:$B$18,0)</f>
        <v>ETL (Extract, Transform, Load) processes, Big Data technologies (e.g., Hadoop, Spark), SQL</v>
      </c>
      <c r="P6987" s="1" t="str">
        <f t="array" ref="P6987">XLOOKUP(C6987,Sheet4!$A$2:$A$18,Sheet4!$C$2:$C$18,0)</f>
        <v>Hadoop, Spark, SQL, Python, Apache Kafka</v>
      </c>
    </row>
    <row r="6988">
      <c r="A6988" s="1">
        <v>2024.0</v>
      </c>
      <c r="B6988" s="1" t="s">
        <v>47</v>
      </c>
      <c r="C6988" s="3" t="str">
        <f t="array" ref="C6988">XLOOKUP(B6988,Sheet2!$A$2:$A$154,Sheet2!$B$2:$B$154,0)</f>
        <v>Data Engineering</v>
      </c>
      <c r="D6988" s="1" t="s">
        <v>80</v>
      </c>
      <c r="E6988" s="1">
        <v>146100.0</v>
      </c>
      <c r="F6988" s="1">
        <v>146100.0</v>
      </c>
      <c r="G6988" s="4" t="str">
        <f t="array" ref="G6988">XLOOKUP(M6988,Sheet3!$A$2:$A$89,Sheet3!$B$2:$B$89,0)</f>
        <v>United States</v>
      </c>
      <c r="H6988" s="5" t="s">
        <v>18</v>
      </c>
      <c r="I6988" s="1" t="s">
        <v>19</v>
      </c>
      <c r="J6988" s="6" t="s">
        <v>44</v>
      </c>
      <c r="K6988" s="1" t="str">
        <f t="array" ref="K6988">XLOOKUP(N6988,Sheet3!$A$2:$A$89,Sheet3!$B$2:$B$89,0)</f>
        <v>United States</v>
      </c>
      <c r="L6988" s="1" t="s">
        <v>38</v>
      </c>
      <c r="M6988" s="1" t="s">
        <v>27</v>
      </c>
      <c r="N6988" s="1" t="s">
        <v>27</v>
      </c>
      <c r="O6988" s="1" t="str">
        <f t="array" ref="O6988">XLOOKUP(C6988,Sheet4!$A$2:$A$18,Sheet4!$B$2:$B$18,0)</f>
        <v>ETL (Extract, Transform, Load) processes, Big Data technologies (e.g., Hadoop, Spark), SQL</v>
      </c>
      <c r="P6988" s="1" t="str">
        <f t="array" ref="P6988">XLOOKUP(C6988,Sheet4!$A$2:$A$18,Sheet4!$C$2:$C$18,0)</f>
        <v>Hadoop, Spark, SQL, Python, Apache Kafka</v>
      </c>
    </row>
    <row r="6989">
      <c r="A6989" s="1">
        <v>2024.0</v>
      </c>
      <c r="B6989" s="1" t="s">
        <v>45</v>
      </c>
      <c r="C6989" s="3" t="str">
        <f t="array" ref="C6989">XLOOKUP(B6989,Sheet2!$A$2:$A$154,Sheet2!$B$2:$B$154,0)</f>
        <v>Machine Learning with AI</v>
      </c>
      <c r="D6989" s="1" t="s">
        <v>80</v>
      </c>
      <c r="E6989" s="1">
        <v>146100.0</v>
      </c>
      <c r="F6989" s="1">
        <v>146100.0</v>
      </c>
      <c r="G6989" s="4" t="str">
        <f t="array" ref="G6989">XLOOKUP(M6989,Sheet3!$A$2:$A$89,Sheet3!$B$2:$B$89,0)</f>
        <v>United States</v>
      </c>
      <c r="H6989" s="5" t="s">
        <v>34</v>
      </c>
      <c r="I6989" s="1" t="s">
        <v>19</v>
      </c>
      <c r="J6989" s="6" t="s">
        <v>20</v>
      </c>
      <c r="K6989" s="1" t="str">
        <f t="array" ref="K6989">XLOOKUP(N6989,Sheet3!$A$2:$A$89,Sheet3!$B$2:$B$89,0)</f>
        <v>United States</v>
      </c>
      <c r="L6989" s="1" t="s">
        <v>38</v>
      </c>
      <c r="M6989" s="1" t="s">
        <v>27</v>
      </c>
      <c r="N6989" s="1" t="s">
        <v>27</v>
      </c>
      <c r="O6989" s="1" t="str">
        <f t="array" ref="O6989">XLOOKUP(C6989,Sheet4!$A$2:$A$18,Sheet4!$B$2:$B$18,0)</f>
        <v>Deep learning frameworks (e.g., TensorFlow, PyTorch), Statistical modeling, NLP libraries (e.g., NLTK, spaCy)</v>
      </c>
      <c r="P6989" s="1" t="str">
        <f t="array" ref="P6989">XLOOKUP(C6989,Sheet4!$A$2:$A$18,Sheet4!$C$2:$C$18,0)</f>
        <v>TensorFlow, PyTorch, NLTK, spaCy, Python (NumPy, Pandas)</v>
      </c>
    </row>
    <row r="6990">
      <c r="A6990" s="1">
        <v>2024.0</v>
      </c>
      <c r="B6990" s="1" t="s">
        <v>47</v>
      </c>
      <c r="C6990" s="3" t="str">
        <f t="array" ref="C6990">XLOOKUP(B6990,Sheet2!$A$2:$A$154,Sheet2!$B$2:$B$154,0)</f>
        <v>Data Engineering</v>
      </c>
      <c r="D6990" s="1" t="s">
        <v>80</v>
      </c>
      <c r="E6990" s="1">
        <v>146100.0</v>
      </c>
      <c r="F6990" s="1">
        <v>146100.0</v>
      </c>
      <c r="G6990" s="4" t="str">
        <f t="array" ref="G6990">XLOOKUP(M6990,Sheet3!$A$2:$A$89,Sheet3!$B$2:$B$89,0)</f>
        <v>United States</v>
      </c>
      <c r="H6990" s="5" t="s">
        <v>18</v>
      </c>
      <c r="I6990" s="1" t="s">
        <v>19</v>
      </c>
      <c r="J6990" s="6" t="s">
        <v>44</v>
      </c>
      <c r="K6990" s="1" t="str">
        <f t="array" ref="K6990">XLOOKUP(N6990,Sheet3!$A$2:$A$89,Sheet3!$B$2:$B$89,0)</f>
        <v>United States</v>
      </c>
      <c r="L6990" s="1" t="s">
        <v>38</v>
      </c>
      <c r="M6990" s="1" t="s">
        <v>27</v>
      </c>
      <c r="N6990" s="1" t="s">
        <v>27</v>
      </c>
      <c r="O6990" s="1" t="str">
        <f t="array" ref="O6990">XLOOKUP(C6990,Sheet4!$A$2:$A$18,Sheet4!$B$2:$B$18,0)</f>
        <v>ETL (Extract, Transform, Load) processes, Big Data technologies (e.g., Hadoop, Spark), SQL</v>
      </c>
      <c r="P6990" s="1" t="str">
        <f t="array" ref="P6990">XLOOKUP(C6990,Sheet4!$A$2:$A$18,Sheet4!$C$2:$C$18,0)</f>
        <v>Hadoop, Spark, SQL, Python, Apache Kafka</v>
      </c>
    </row>
    <row r="6991">
      <c r="A6991" s="1">
        <v>2023.0</v>
      </c>
      <c r="B6991" s="1" t="s">
        <v>83</v>
      </c>
      <c r="C6991" s="3" t="str">
        <f t="array" ref="C6991">XLOOKUP(B6991,Sheet2!$A$2:$A$154,Sheet2!$B$2:$B$154,0)</f>
        <v>Data Analysis</v>
      </c>
      <c r="D6991" s="1" t="s">
        <v>80</v>
      </c>
      <c r="E6991" s="1">
        <v>146100.0</v>
      </c>
      <c r="F6991" s="1">
        <v>146100.0</v>
      </c>
      <c r="G6991" s="4" t="str">
        <f t="array" ref="G6991">XLOOKUP(M6991,Sheet3!$A$2:$A$89,Sheet3!$B$2:$B$89,0)</f>
        <v>United Kingdom</v>
      </c>
      <c r="H6991" s="5" t="s">
        <v>18</v>
      </c>
      <c r="I6991" s="1" t="s">
        <v>19</v>
      </c>
      <c r="J6991" s="6" t="s">
        <v>44</v>
      </c>
      <c r="K6991" s="1" t="str">
        <f t="array" ref="K6991">XLOOKUP(N6991,Sheet3!$A$2:$A$89,Sheet3!$B$2:$B$89,0)</f>
        <v>United Kingdom</v>
      </c>
      <c r="L6991" s="1" t="s">
        <v>38</v>
      </c>
      <c r="M6991" s="1" t="s">
        <v>108</v>
      </c>
      <c r="N6991" s="1" t="s">
        <v>108</v>
      </c>
      <c r="O6991" s="1" t="str">
        <f t="array" ref="O6991">XLOOKUP(C6991,Sheet4!$A$2:$A$18,Sheet4!$B$2:$B$18,0)</f>
        <v>Statistical analysis, Data cleaning, Exploratory data analysis, Data visualization</v>
      </c>
      <c r="P6991" s="1" t="str">
        <f t="array" ref="P6991">XLOOKUP(C6991,Sheet4!$A$2:$A$18,Sheet4!$C$2:$C$18,0)</f>
        <v>Excel, Python (NumPy, Pandas, Matplotlib), SQL</v>
      </c>
    </row>
    <row r="6992">
      <c r="A6992" s="1">
        <v>2023.0</v>
      </c>
      <c r="B6992" s="1" t="s">
        <v>47</v>
      </c>
      <c r="C6992" s="3" t="str">
        <f t="array" ref="C6992">XLOOKUP(B6992,Sheet2!$A$2:$A$154,Sheet2!$B$2:$B$154,0)</f>
        <v>Data Engineering</v>
      </c>
      <c r="D6992" s="1" t="s">
        <v>80</v>
      </c>
      <c r="E6992" s="1">
        <v>146100.0</v>
      </c>
      <c r="F6992" s="1">
        <v>146100.0</v>
      </c>
      <c r="G6992" s="4" t="str">
        <f t="array" ref="G6992">XLOOKUP(M6992,Sheet3!$A$2:$A$89,Sheet3!$B$2:$B$89,0)</f>
        <v>United Kingdom</v>
      </c>
      <c r="H6992" s="5" t="s">
        <v>34</v>
      </c>
      <c r="I6992" s="1" t="s">
        <v>19</v>
      </c>
      <c r="J6992" s="6" t="s">
        <v>44</v>
      </c>
      <c r="K6992" s="1" t="str">
        <f t="array" ref="K6992">XLOOKUP(N6992,Sheet3!$A$2:$A$89,Sheet3!$B$2:$B$89,0)</f>
        <v>United Kingdom</v>
      </c>
      <c r="L6992" s="1" t="s">
        <v>38</v>
      </c>
      <c r="M6992" s="1" t="s">
        <v>108</v>
      </c>
      <c r="N6992" s="1" t="s">
        <v>108</v>
      </c>
      <c r="O6992" s="1" t="str">
        <f t="array" ref="O6992">XLOOKUP(C6992,Sheet4!$A$2:$A$18,Sheet4!$B$2:$B$18,0)</f>
        <v>ETL (Extract, Transform, Load) processes, Big Data technologies (e.g., Hadoop, Spark), SQL</v>
      </c>
      <c r="P6992" s="1" t="str">
        <f t="array" ref="P6992">XLOOKUP(C6992,Sheet4!$A$2:$A$18,Sheet4!$C$2:$C$18,0)</f>
        <v>Hadoop, Spark, SQL, Python, Apache Kafka</v>
      </c>
    </row>
    <row r="6993">
      <c r="A6993" s="1">
        <v>2024.0</v>
      </c>
      <c r="B6993" s="1" t="s">
        <v>85</v>
      </c>
      <c r="C6993" s="3" t="str">
        <f t="array" ref="C6993">XLOOKUP(B6993,Sheet2!$A$2:$A$154,Sheet2!$B$2:$B$154,0)</f>
        <v>Data Science and Research</v>
      </c>
      <c r="D6993" s="1" t="s">
        <v>80</v>
      </c>
      <c r="E6993" s="1">
        <v>146000.0</v>
      </c>
      <c r="F6993" s="1">
        <v>146000.0</v>
      </c>
      <c r="G6993" s="4" t="str">
        <f t="array" ref="G6993">XLOOKUP(M6993,Sheet3!$A$2:$A$89,Sheet3!$B$2:$B$89,0)</f>
        <v>United States</v>
      </c>
      <c r="H6993" s="5" t="s">
        <v>34</v>
      </c>
      <c r="I6993" s="1" t="s">
        <v>19</v>
      </c>
      <c r="J6993" s="6" t="s">
        <v>44</v>
      </c>
      <c r="K6993" s="1" t="str">
        <f t="array" ref="K6993">XLOOKUP(N6993,Sheet3!$A$2:$A$89,Sheet3!$B$2:$B$89,0)</f>
        <v>United States</v>
      </c>
      <c r="L6993" s="1" t="s">
        <v>38</v>
      </c>
      <c r="M6993" s="1" t="s">
        <v>27</v>
      </c>
      <c r="N6993" s="1" t="s">
        <v>27</v>
      </c>
      <c r="O6993" s="1" t="str">
        <f t="array" ref="O6993">XLOOKUP(C6993,Sheet4!$A$2:$A$18,Sheet4!$B$2:$B$18,0)</f>
        <v>Statistical analysis, Machine learning algorithms, Data visualization, Experimental design</v>
      </c>
      <c r="P6993" s="1" t="str">
        <f t="array" ref="P6993">XLOOKUP(C6993,Sheet4!$A$2:$A$18,Sheet4!$C$2:$C$18,0)</f>
        <v>Python (NumPy, Pandas, Matplotlib), R, Jupyter Notebooks, SQL</v>
      </c>
    </row>
    <row r="6994">
      <c r="A6994" s="1">
        <v>2024.0</v>
      </c>
      <c r="B6994" s="1" t="s">
        <v>47</v>
      </c>
      <c r="C6994" s="3" t="str">
        <f t="array" ref="C6994">XLOOKUP(B6994,Sheet2!$A$2:$A$154,Sheet2!$B$2:$B$154,0)</f>
        <v>Data Engineering</v>
      </c>
      <c r="D6994" s="1" t="s">
        <v>80</v>
      </c>
      <c r="E6994" s="1">
        <v>146000.0</v>
      </c>
      <c r="F6994" s="1">
        <v>146000.0</v>
      </c>
      <c r="G6994" s="4" t="str">
        <f t="array" ref="G6994">XLOOKUP(M6994,Sheet3!$A$2:$A$89,Sheet3!$B$2:$B$89,0)</f>
        <v>United States</v>
      </c>
      <c r="H6994" s="5" t="s">
        <v>37</v>
      </c>
      <c r="I6994" s="1" t="s">
        <v>19</v>
      </c>
      <c r="J6994" s="6" t="s">
        <v>44</v>
      </c>
      <c r="K6994" s="1" t="str">
        <f t="array" ref="K6994">XLOOKUP(N6994,Sheet3!$A$2:$A$89,Sheet3!$B$2:$B$89,0)</f>
        <v>United States</v>
      </c>
      <c r="L6994" s="1" t="s">
        <v>38</v>
      </c>
      <c r="M6994" s="1" t="s">
        <v>27</v>
      </c>
      <c r="N6994" s="1" t="s">
        <v>27</v>
      </c>
      <c r="O6994" s="1" t="str">
        <f t="array" ref="O6994">XLOOKUP(C6994,Sheet4!$A$2:$A$18,Sheet4!$B$2:$B$18,0)</f>
        <v>ETL (Extract, Transform, Load) processes, Big Data technologies (e.g., Hadoop, Spark), SQL</v>
      </c>
      <c r="P6994" s="1" t="str">
        <f t="array" ref="P6994">XLOOKUP(C6994,Sheet4!$A$2:$A$18,Sheet4!$C$2:$C$18,0)</f>
        <v>Hadoop, Spark, SQL, Python, Apache Kafka</v>
      </c>
    </row>
    <row r="6995">
      <c r="A6995" s="1">
        <v>2024.0</v>
      </c>
      <c r="B6995" s="1" t="s">
        <v>47</v>
      </c>
      <c r="C6995" s="3" t="str">
        <f t="array" ref="C6995">XLOOKUP(B6995,Sheet2!$A$2:$A$154,Sheet2!$B$2:$B$154,0)</f>
        <v>Data Engineering</v>
      </c>
      <c r="D6995" s="1" t="s">
        <v>80</v>
      </c>
      <c r="E6995" s="1">
        <v>146000.0</v>
      </c>
      <c r="F6995" s="1">
        <v>146000.0</v>
      </c>
      <c r="G6995" s="4" t="str">
        <f t="array" ref="G6995">XLOOKUP(M6995,Sheet3!$A$2:$A$89,Sheet3!$B$2:$B$89,0)</f>
        <v>United States</v>
      </c>
      <c r="H6995" s="5" t="s">
        <v>18</v>
      </c>
      <c r="I6995" s="1" t="s">
        <v>19</v>
      </c>
      <c r="J6995" s="6" t="s">
        <v>20</v>
      </c>
      <c r="K6995" s="1" t="str">
        <f t="array" ref="K6995">XLOOKUP(N6995,Sheet3!$A$2:$A$89,Sheet3!$B$2:$B$89,0)</f>
        <v>United States</v>
      </c>
      <c r="L6995" s="1" t="s">
        <v>38</v>
      </c>
      <c r="M6995" s="1" t="s">
        <v>27</v>
      </c>
      <c r="N6995" s="1" t="s">
        <v>27</v>
      </c>
      <c r="O6995" s="1" t="str">
        <f t="array" ref="O6995">XLOOKUP(C6995,Sheet4!$A$2:$A$18,Sheet4!$B$2:$B$18,0)</f>
        <v>ETL (Extract, Transform, Load) processes, Big Data technologies (e.g., Hadoop, Spark), SQL</v>
      </c>
      <c r="P6995" s="1" t="str">
        <f t="array" ref="P6995">XLOOKUP(C6995,Sheet4!$A$2:$A$18,Sheet4!$C$2:$C$18,0)</f>
        <v>Hadoop, Spark, SQL, Python, Apache Kafka</v>
      </c>
    </row>
    <row r="6996">
      <c r="A6996" s="1">
        <v>2024.0</v>
      </c>
      <c r="B6996" s="1" t="s">
        <v>85</v>
      </c>
      <c r="C6996" s="3" t="str">
        <f t="array" ref="C6996">XLOOKUP(B6996,Sheet2!$A$2:$A$154,Sheet2!$B$2:$B$154,0)</f>
        <v>Data Science and Research</v>
      </c>
      <c r="D6996" s="1" t="s">
        <v>80</v>
      </c>
      <c r="E6996" s="1">
        <v>146000.0</v>
      </c>
      <c r="F6996" s="1">
        <v>146000.0</v>
      </c>
      <c r="G6996" s="4" t="str">
        <f t="array" ref="G6996">XLOOKUP(M6996,Sheet3!$A$2:$A$89,Sheet3!$B$2:$B$89,0)</f>
        <v>United States</v>
      </c>
      <c r="H6996" s="5" t="s">
        <v>34</v>
      </c>
      <c r="I6996" s="1" t="s">
        <v>19</v>
      </c>
      <c r="J6996" s="6" t="s">
        <v>44</v>
      </c>
      <c r="K6996" s="1" t="str">
        <f t="array" ref="K6996">XLOOKUP(N6996,Sheet3!$A$2:$A$89,Sheet3!$B$2:$B$89,0)</f>
        <v>United States</v>
      </c>
      <c r="L6996" s="1" t="s">
        <v>38</v>
      </c>
      <c r="M6996" s="1" t="s">
        <v>27</v>
      </c>
      <c r="N6996" s="1" t="s">
        <v>27</v>
      </c>
      <c r="O6996" s="1" t="str">
        <f t="array" ref="O6996">XLOOKUP(C6996,Sheet4!$A$2:$A$18,Sheet4!$B$2:$B$18,0)</f>
        <v>Statistical analysis, Machine learning algorithms, Data visualization, Experimental design</v>
      </c>
      <c r="P6996" s="1" t="str">
        <f t="array" ref="P6996">XLOOKUP(C6996,Sheet4!$A$2:$A$18,Sheet4!$C$2:$C$18,0)</f>
        <v>Python (NumPy, Pandas, Matplotlib), R, Jupyter Notebooks, SQL</v>
      </c>
    </row>
    <row r="6997">
      <c r="A6997" s="1">
        <v>2024.0</v>
      </c>
      <c r="B6997" s="1" t="s">
        <v>47</v>
      </c>
      <c r="C6997" s="3" t="str">
        <f t="array" ref="C6997">XLOOKUP(B6997,Sheet2!$A$2:$A$154,Sheet2!$B$2:$B$154,0)</f>
        <v>Data Engineering</v>
      </c>
      <c r="D6997" s="1" t="s">
        <v>80</v>
      </c>
      <c r="E6997" s="1">
        <v>146000.0</v>
      </c>
      <c r="F6997" s="1">
        <v>146000.0</v>
      </c>
      <c r="G6997" s="4" t="str">
        <f t="array" ref="G6997">XLOOKUP(M6997,Sheet3!$A$2:$A$89,Sheet3!$B$2:$B$89,0)</f>
        <v>United States</v>
      </c>
      <c r="H6997" s="5" t="s">
        <v>37</v>
      </c>
      <c r="I6997" s="1" t="s">
        <v>19</v>
      </c>
      <c r="J6997" s="6" t="s">
        <v>44</v>
      </c>
      <c r="K6997" s="1" t="str">
        <f t="array" ref="K6997">XLOOKUP(N6997,Sheet3!$A$2:$A$89,Sheet3!$B$2:$B$89,0)</f>
        <v>United States</v>
      </c>
      <c r="L6997" s="1" t="s">
        <v>38</v>
      </c>
      <c r="M6997" s="1" t="s">
        <v>27</v>
      </c>
      <c r="N6997" s="1" t="s">
        <v>27</v>
      </c>
      <c r="O6997" s="1" t="str">
        <f t="array" ref="O6997">XLOOKUP(C6997,Sheet4!$A$2:$A$18,Sheet4!$B$2:$B$18,0)</f>
        <v>ETL (Extract, Transform, Load) processes, Big Data technologies (e.g., Hadoop, Spark), SQL</v>
      </c>
      <c r="P6997" s="1" t="str">
        <f t="array" ref="P6997">XLOOKUP(C6997,Sheet4!$A$2:$A$18,Sheet4!$C$2:$C$18,0)</f>
        <v>Hadoop, Spark, SQL, Python, Apache Kafka</v>
      </c>
    </row>
    <row r="6998">
      <c r="A6998" s="1">
        <v>2024.0</v>
      </c>
      <c r="B6998" s="1" t="s">
        <v>41</v>
      </c>
      <c r="C6998" s="3" t="str">
        <f t="array" ref="C6998">XLOOKUP(B6998,Sheet2!$A$2:$A$154,Sheet2!$B$2:$B$154,0)</f>
        <v>Research</v>
      </c>
      <c r="D6998" s="1" t="s">
        <v>80</v>
      </c>
      <c r="E6998" s="1">
        <v>146000.0</v>
      </c>
      <c r="F6998" s="1">
        <v>146000.0</v>
      </c>
      <c r="G6998" s="4" t="str">
        <f t="array" ref="G6998">XLOOKUP(M6998,Sheet3!$A$2:$A$89,Sheet3!$B$2:$B$89,0)</f>
        <v>United States</v>
      </c>
      <c r="H6998" s="5" t="s">
        <v>34</v>
      </c>
      <c r="I6998" s="1" t="s">
        <v>19</v>
      </c>
      <c r="J6998" s="6" t="s">
        <v>44</v>
      </c>
      <c r="K6998" s="1" t="str">
        <f t="array" ref="K6998">XLOOKUP(N6998,Sheet3!$A$2:$A$89,Sheet3!$B$2:$B$89,0)</f>
        <v>United States</v>
      </c>
      <c r="L6998" s="1" t="s">
        <v>38</v>
      </c>
      <c r="M6998" s="1" t="s">
        <v>27</v>
      </c>
      <c r="N6998" s="1" t="s">
        <v>27</v>
      </c>
      <c r="O6998" s="1" t="str">
        <f t="array" ref="O6998">XLOOKUP(C6998,Sheet4!$A$2:$A$18,Sheet4!$B$2:$B$18,0)</f>
        <v>Research methodologies, Literature review, Experiment design, Critical thinking</v>
      </c>
      <c r="P6998" s="1" t="str">
        <f t="array" ref="P6998">XLOOKUP(C6998,Sheet4!$A$2:$A$18,Sheet4!$C$2:$C$18,0)</f>
        <v>Microsoft Word, EndNote, Mendeley, SPSS, LaTeX</v>
      </c>
    </row>
    <row r="6999">
      <c r="A6999" s="1">
        <v>2024.0</v>
      </c>
      <c r="B6999" s="1" t="s">
        <v>47</v>
      </c>
      <c r="C6999" s="3" t="str">
        <f t="array" ref="C6999">XLOOKUP(B6999,Sheet2!$A$2:$A$154,Sheet2!$B$2:$B$154,0)</f>
        <v>Data Engineering</v>
      </c>
      <c r="D6999" s="1" t="s">
        <v>80</v>
      </c>
      <c r="E6999" s="1">
        <v>146000.0</v>
      </c>
      <c r="F6999" s="1">
        <v>146000.0</v>
      </c>
      <c r="G6999" s="4" t="str">
        <f t="array" ref="G6999">XLOOKUP(M6999,Sheet3!$A$2:$A$89,Sheet3!$B$2:$B$89,0)</f>
        <v>United States</v>
      </c>
      <c r="H6999" s="5" t="s">
        <v>34</v>
      </c>
      <c r="I6999" s="1" t="s">
        <v>19</v>
      </c>
      <c r="J6999" s="6" t="s">
        <v>44</v>
      </c>
      <c r="K6999" s="1" t="str">
        <f t="array" ref="K6999">XLOOKUP(N6999,Sheet3!$A$2:$A$89,Sheet3!$B$2:$B$89,0)</f>
        <v>United States</v>
      </c>
      <c r="L6999" s="1" t="s">
        <v>38</v>
      </c>
      <c r="M6999" s="1" t="s">
        <v>27</v>
      </c>
      <c r="N6999" s="1" t="s">
        <v>27</v>
      </c>
      <c r="O6999" s="1" t="str">
        <f t="array" ref="O6999">XLOOKUP(C6999,Sheet4!$A$2:$A$18,Sheet4!$B$2:$B$18,0)</f>
        <v>ETL (Extract, Transform, Load) processes, Big Data technologies (e.g., Hadoop, Spark), SQL</v>
      </c>
      <c r="P6999" s="1" t="str">
        <f t="array" ref="P6999">XLOOKUP(C6999,Sheet4!$A$2:$A$18,Sheet4!$C$2:$C$18,0)</f>
        <v>Hadoop, Spark, SQL, Python, Apache Kafka</v>
      </c>
    </row>
    <row r="7000">
      <c r="A7000" s="1">
        <v>2024.0</v>
      </c>
      <c r="B7000" s="1" t="s">
        <v>100</v>
      </c>
      <c r="C7000" s="3" t="str">
        <f t="array" ref="C7000">XLOOKUP(B7000,Sheet2!$A$2:$A$154,Sheet2!$B$2:$B$154,0)</f>
        <v>Data Science and Research</v>
      </c>
      <c r="D7000" s="1" t="s">
        <v>80</v>
      </c>
      <c r="E7000" s="1">
        <v>146000.0</v>
      </c>
      <c r="F7000" s="1">
        <v>146000.0</v>
      </c>
      <c r="G7000" s="4" t="str">
        <f t="array" ref="G7000">XLOOKUP(M7000,Sheet3!$A$2:$A$89,Sheet3!$B$2:$B$89,0)</f>
        <v>United States</v>
      </c>
      <c r="H7000" s="5" t="s">
        <v>34</v>
      </c>
      <c r="I7000" s="1" t="s">
        <v>19</v>
      </c>
      <c r="J7000" s="6" t="s">
        <v>44</v>
      </c>
      <c r="K7000" s="1" t="str">
        <f t="array" ref="K7000">XLOOKUP(N7000,Sheet3!$A$2:$A$89,Sheet3!$B$2:$B$89,0)</f>
        <v>United States</v>
      </c>
      <c r="L7000" s="1" t="s">
        <v>38</v>
      </c>
      <c r="M7000" s="1" t="s">
        <v>27</v>
      </c>
      <c r="N7000" s="1" t="s">
        <v>27</v>
      </c>
      <c r="O7000" s="1" t="str">
        <f t="array" ref="O7000">XLOOKUP(C7000,Sheet4!$A$2:$A$18,Sheet4!$B$2:$B$18,0)</f>
        <v>Statistical analysis, Machine learning algorithms, Data visualization, Experimental design</v>
      </c>
      <c r="P7000" s="1" t="str">
        <f t="array" ref="P7000">XLOOKUP(C7000,Sheet4!$A$2:$A$18,Sheet4!$C$2:$C$18,0)</f>
        <v>Python (NumPy, Pandas, Matplotlib), R, Jupyter Notebooks, SQL</v>
      </c>
    </row>
    <row r="7001">
      <c r="A7001" s="1">
        <v>2024.0</v>
      </c>
      <c r="B7001" s="1" t="s">
        <v>61</v>
      </c>
      <c r="C7001" s="3" t="str">
        <f t="array" ref="C7001">XLOOKUP(B7001,Sheet2!$A$2:$A$154,Sheet2!$B$2:$B$154,0)</f>
        <v>Data Analysis</v>
      </c>
      <c r="D7001" s="1" t="s">
        <v>80</v>
      </c>
      <c r="E7001" s="1">
        <v>146000.0</v>
      </c>
      <c r="F7001" s="1">
        <v>146000.0</v>
      </c>
      <c r="G7001" s="4" t="str">
        <f t="array" ref="G7001">XLOOKUP(M7001,Sheet3!$A$2:$A$89,Sheet3!$B$2:$B$89,0)</f>
        <v>United States</v>
      </c>
      <c r="H7001" s="5" t="s">
        <v>34</v>
      </c>
      <c r="I7001" s="1" t="s">
        <v>19</v>
      </c>
      <c r="J7001" s="6" t="s">
        <v>44</v>
      </c>
      <c r="K7001" s="1" t="str">
        <f t="array" ref="K7001">XLOOKUP(N7001,Sheet3!$A$2:$A$89,Sheet3!$B$2:$B$89,0)</f>
        <v>United States</v>
      </c>
      <c r="L7001" s="1" t="s">
        <v>38</v>
      </c>
      <c r="M7001" s="1" t="s">
        <v>27</v>
      </c>
      <c r="N7001" s="1" t="s">
        <v>27</v>
      </c>
      <c r="O7001" s="1" t="str">
        <f t="array" ref="O7001">XLOOKUP(C7001,Sheet4!$A$2:$A$18,Sheet4!$B$2:$B$18,0)</f>
        <v>Statistical analysis, Data cleaning, Exploratory data analysis, Data visualization</v>
      </c>
      <c r="P7001" s="1" t="str">
        <f t="array" ref="P7001">XLOOKUP(C7001,Sheet4!$A$2:$A$18,Sheet4!$C$2:$C$18,0)</f>
        <v>Excel, Python (NumPy, Pandas, Matplotlib), SQL</v>
      </c>
    </row>
    <row r="7002">
      <c r="A7002" s="1">
        <v>2024.0</v>
      </c>
      <c r="B7002" s="1" t="s">
        <v>41</v>
      </c>
      <c r="C7002" s="3" t="str">
        <f t="array" ref="C7002">XLOOKUP(B7002,Sheet2!$A$2:$A$154,Sheet2!$B$2:$B$154,0)</f>
        <v>Research</v>
      </c>
      <c r="D7002" s="1" t="s">
        <v>80</v>
      </c>
      <c r="E7002" s="1">
        <v>146000.0</v>
      </c>
      <c r="F7002" s="1">
        <v>146000.0</v>
      </c>
      <c r="G7002" s="4" t="str">
        <f t="array" ref="G7002">XLOOKUP(M7002,Sheet3!$A$2:$A$89,Sheet3!$B$2:$B$89,0)</f>
        <v>United States</v>
      </c>
      <c r="H7002" s="5" t="s">
        <v>34</v>
      </c>
      <c r="I7002" s="1" t="s">
        <v>19</v>
      </c>
      <c r="J7002" s="6" t="s">
        <v>44</v>
      </c>
      <c r="K7002" s="1" t="str">
        <f t="array" ref="K7002">XLOOKUP(N7002,Sheet3!$A$2:$A$89,Sheet3!$B$2:$B$89,0)</f>
        <v>United States</v>
      </c>
      <c r="L7002" s="1" t="s">
        <v>38</v>
      </c>
      <c r="M7002" s="1" t="s">
        <v>27</v>
      </c>
      <c r="N7002" s="1" t="s">
        <v>27</v>
      </c>
      <c r="O7002" s="1" t="str">
        <f t="array" ref="O7002">XLOOKUP(C7002,Sheet4!$A$2:$A$18,Sheet4!$B$2:$B$18,0)</f>
        <v>Research methodologies, Literature review, Experiment design, Critical thinking</v>
      </c>
      <c r="P7002" s="1" t="str">
        <f t="array" ref="P7002">XLOOKUP(C7002,Sheet4!$A$2:$A$18,Sheet4!$C$2:$C$18,0)</f>
        <v>Microsoft Word, EndNote, Mendeley, SPSS, LaTeX</v>
      </c>
    </row>
    <row r="7003">
      <c r="A7003" s="1">
        <v>2024.0</v>
      </c>
      <c r="B7003" s="1" t="s">
        <v>97</v>
      </c>
      <c r="C7003" s="3" t="str">
        <f t="array" ref="C7003">XLOOKUP(B7003,Sheet2!$A$2:$A$154,Sheet2!$B$2:$B$154,0)</f>
        <v>Data Architecture and Modeling</v>
      </c>
      <c r="D7003" s="1" t="s">
        <v>80</v>
      </c>
      <c r="E7003" s="1">
        <v>146000.0</v>
      </c>
      <c r="F7003" s="1">
        <v>146000.0</v>
      </c>
      <c r="G7003" s="4" t="str">
        <f t="array" ref="G7003">XLOOKUP(M7003,Sheet3!$A$2:$A$89,Sheet3!$B$2:$B$89,0)</f>
        <v>United States</v>
      </c>
      <c r="H7003" s="5" t="s">
        <v>34</v>
      </c>
      <c r="I7003" s="1" t="s">
        <v>19</v>
      </c>
      <c r="J7003" s="6" t="s">
        <v>44</v>
      </c>
      <c r="K7003" s="1" t="str">
        <f t="array" ref="K7003">XLOOKUP(N7003,Sheet3!$A$2:$A$89,Sheet3!$B$2:$B$89,0)</f>
        <v>United States</v>
      </c>
      <c r="L7003" s="1" t="s">
        <v>38</v>
      </c>
      <c r="M7003" s="1" t="s">
        <v>27</v>
      </c>
      <c r="N7003" s="1" t="s">
        <v>27</v>
      </c>
      <c r="O7003" s="1" t="str">
        <f t="array" ref="O7003">XLOOKUP(C7003,Sheet4!$A$2:$A$18,Sheet4!$B$2:$B$18,0)</f>
        <v>Data modeling techniques (e.g., ER diagrams, Dimensional modeling), Database design</v>
      </c>
      <c r="P7003" s="1" t="str">
        <f t="array" ref="P7003">XLOOKUP(C7003,Sheet4!$A$2:$A$18,Sheet4!$C$2:$C$18,0)</f>
        <v>ER/Dimensional modeling tools (e.g., ER/Studio, Lucidchart), SQL</v>
      </c>
    </row>
    <row r="7004">
      <c r="A7004" s="1">
        <v>2024.0</v>
      </c>
      <c r="B7004" s="1" t="s">
        <v>41</v>
      </c>
      <c r="C7004" s="3" t="str">
        <f t="array" ref="C7004">XLOOKUP(B7004,Sheet2!$A$2:$A$154,Sheet2!$B$2:$B$154,0)</f>
        <v>Research</v>
      </c>
      <c r="D7004" s="1" t="s">
        <v>80</v>
      </c>
      <c r="E7004" s="1">
        <v>146000.0</v>
      </c>
      <c r="F7004" s="1">
        <v>146000.0</v>
      </c>
      <c r="G7004" s="4" t="str">
        <f t="array" ref="G7004">XLOOKUP(M7004,Sheet3!$A$2:$A$89,Sheet3!$B$2:$B$89,0)</f>
        <v>United States</v>
      </c>
      <c r="H7004" s="5" t="s">
        <v>34</v>
      </c>
      <c r="I7004" s="1" t="s">
        <v>19</v>
      </c>
      <c r="J7004" s="6" t="s">
        <v>44</v>
      </c>
      <c r="K7004" s="1" t="str">
        <f t="array" ref="K7004">XLOOKUP(N7004,Sheet3!$A$2:$A$89,Sheet3!$B$2:$B$89,0)</f>
        <v>United States</v>
      </c>
      <c r="L7004" s="1" t="s">
        <v>38</v>
      </c>
      <c r="M7004" s="1" t="s">
        <v>27</v>
      </c>
      <c r="N7004" s="1" t="s">
        <v>27</v>
      </c>
      <c r="O7004" s="1" t="str">
        <f t="array" ref="O7004">XLOOKUP(C7004,Sheet4!$A$2:$A$18,Sheet4!$B$2:$B$18,0)</f>
        <v>Research methodologies, Literature review, Experiment design, Critical thinking</v>
      </c>
      <c r="P7004" s="1" t="str">
        <f t="array" ref="P7004">XLOOKUP(C7004,Sheet4!$A$2:$A$18,Sheet4!$C$2:$C$18,0)</f>
        <v>Microsoft Word, EndNote, Mendeley, SPSS, LaTeX</v>
      </c>
    </row>
    <row r="7005">
      <c r="A7005" s="1">
        <v>2024.0</v>
      </c>
      <c r="B7005" s="1" t="s">
        <v>47</v>
      </c>
      <c r="C7005" s="3" t="str">
        <f t="array" ref="C7005">XLOOKUP(B7005,Sheet2!$A$2:$A$154,Sheet2!$B$2:$B$154,0)</f>
        <v>Data Engineering</v>
      </c>
      <c r="D7005" s="1" t="s">
        <v>80</v>
      </c>
      <c r="E7005" s="1">
        <v>146000.0</v>
      </c>
      <c r="F7005" s="1">
        <v>146000.0</v>
      </c>
      <c r="G7005" s="4" t="str">
        <f t="array" ref="G7005">XLOOKUP(M7005,Sheet3!$A$2:$A$89,Sheet3!$B$2:$B$89,0)</f>
        <v>United States</v>
      </c>
      <c r="H7005" s="5" t="s">
        <v>34</v>
      </c>
      <c r="I7005" s="1" t="s">
        <v>19</v>
      </c>
      <c r="J7005" s="6" t="s">
        <v>44</v>
      </c>
      <c r="K7005" s="1" t="str">
        <f t="array" ref="K7005">XLOOKUP(N7005,Sheet3!$A$2:$A$89,Sheet3!$B$2:$B$89,0)</f>
        <v>United States</v>
      </c>
      <c r="L7005" s="1" t="s">
        <v>38</v>
      </c>
      <c r="M7005" s="1" t="s">
        <v>27</v>
      </c>
      <c r="N7005" s="1" t="s">
        <v>27</v>
      </c>
      <c r="O7005" s="1" t="str">
        <f t="array" ref="O7005">XLOOKUP(C7005,Sheet4!$A$2:$A$18,Sheet4!$B$2:$B$18,0)</f>
        <v>ETL (Extract, Transform, Load) processes, Big Data technologies (e.g., Hadoop, Spark), SQL</v>
      </c>
      <c r="P7005" s="1" t="str">
        <f t="array" ref="P7005">XLOOKUP(C7005,Sheet4!$A$2:$A$18,Sheet4!$C$2:$C$18,0)</f>
        <v>Hadoop, Spark, SQL, Python, Apache Kafka</v>
      </c>
    </row>
    <row r="7006">
      <c r="A7006" s="1">
        <v>2024.0</v>
      </c>
      <c r="B7006" s="1" t="s">
        <v>16</v>
      </c>
      <c r="C7006" s="3" t="str">
        <f t="array" ref="C7006">XLOOKUP(B7006,Sheet2!$A$2:$A$154,Sheet2!$B$2:$B$154,0)</f>
        <v>Data Science and Research</v>
      </c>
      <c r="D7006" s="1" t="s">
        <v>80</v>
      </c>
      <c r="E7006" s="1">
        <v>146000.0</v>
      </c>
      <c r="F7006" s="1">
        <v>146000.0</v>
      </c>
      <c r="G7006" s="4" t="str">
        <f t="array" ref="G7006">XLOOKUP(M7006,Sheet3!$A$2:$A$89,Sheet3!$B$2:$B$89,0)</f>
        <v>United States</v>
      </c>
      <c r="H7006" s="5" t="s">
        <v>34</v>
      </c>
      <c r="I7006" s="1" t="s">
        <v>19</v>
      </c>
      <c r="J7006" s="6" t="s">
        <v>44</v>
      </c>
      <c r="K7006" s="1" t="str">
        <f t="array" ref="K7006">XLOOKUP(N7006,Sheet3!$A$2:$A$89,Sheet3!$B$2:$B$89,0)</f>
        <v>United States</v>
      </c>
      <c r="L7006" s="1" t="s">
        <v>38</v>
      </c>
      <c r="M7006" s="1" t="s">
        <v>27</v>
      </c>
      <c r="N7006" s="1" t="s">
        <v>27</v>
      </c>
      <c r="O7006" s="1" t="str">
        <f t="array" ref="O7006">XLOOKUP(C7006,Sheet4!$A$2:$A$18,Sheet4!$B$2:$B$18,0)</f>
        <v>Statistical analysis, Machine learning algorithms, Data visualization, Experimental design</v>
      </c>
      <c r="P7006" s="1" t="str">
        <f t="array" ref="P7006">XLOOKUP(C7006,Sheet4!$A$2:$A$18,Sheet4!$C$2:$C$18,0)</f>
        <v>Python (NumPy, Pandas, Matplotlib), R, Jupyter Notebooks, SQL</v>
      </c>
    </row>
    <row r="7007">
      <c r="A7007" s="1">
        <v>2024.0</v>
      </c>
      <c r="B7007" s="1" t="s">
        <v>16</v>
      </c>
      <c r="C7007" s="3" t="str">
        <f t="array" ref="C7007">XLOOKUP(B7007,Sheet2!$A$2:$A$154,Sheet2!$B$2:$B$154,0)</f>
        <v>Data Science and Research</v>
      </c>
      <c r="D7007" s="1" t="s">
        <v>80</v>
      </c>
      <c r="E7007" s="1">
        <v>146000.0</v>
      </c>
      <c r="F7007" s="1">
        <v>146000.0</v>
      </c>
      <c r="G7007" s="4" t="str">
        <f t="array" ref="G7007">XLOOKUP(M7007,Sheet3!$A$2:$A$89,Sheet3!$B$2:$B$89,0)</f>
        <v>United States</v>
      </c>
      <c r="H7007" s="5" t="s">
        <v>34</v>
      </c>
      <c r="I7007" s="1" t="s">
        <v>19</v>
      </c>
      <c r="J7007" s="6" t="s">
        <v>44</v>
      </c>
      <c r="K7007" s="1" t="str">
        <f t="array" ref="K7007">XLOOKUP(N7007,Sheet3!$A$2:$A$89,Sheet3!$B$2:$B$89,0)</f>
        <v>United States</v>
      </c>
      <c r="L7007" s="1" t="s">
        <v>38</v>
      </c>
      <c r="M7007" s="1" t="s">
        <v>27</v>
      </c>
      <c r="N7007" s="1" t="s">
        <v>27</v>
      </c>
      <c r="O7007" s="1" t="str">
        <f t="array" ref="O7007">XLOOKUP(C7007,Sheet4!$A$2:$A$18,Sheet4!$B$2:$B$18,0)</f>
        <v>Statistical analysis, Machine learning algorithms, Data visualization, Experimental design</v>
      </c>
      <c r="P7007" s="1" t="str">
        <f t="array" ref="P7007">XLOOKUP(C7007,Sheet4!$A$2:$A$18,Sheet4!$C$2:$C$18,0)</f>
        <v>Python (NumPy, Pandas, Matplotlib), R, Jupyter Notebooks, SQL</v>
      </c>
    </row>
    <row r="7008">
      <c r="A7008" s="1">
        <v>2024.0</v>
      </c>
      <c r="B7008" s="1" t="s">
        <v>97</v>
      </c>
      <c r="C7008" s="3" t="str">
        <f t="array" ref="C7008">XLOOKUP(B7008,Sheet2!$A$2:$A$154,Sheet2!$B$2:$B$154,0)</f>
        <v>Data Architecture and Modeling</v>
      </c>
      <c r="D7008" s="1" t="s">
        <v>80</v>
      </c>
      <c r="E7008" s="1">
        <v>146000.0</v>
      </c>
      <c r="F7008" s="1">
        <v>146000.0</v>
      </c>
      <c r="G7008" s="4" t="str">
        <f t="array" ref="G7008">XLOOKUP(M7008,Sheet3!$A$2:$A$89,Sheet3!$B$2:$B$89,0)</f>
        <v>United States</v>
      </c>
      <c r="H7008" s="5" t="s">
        <v>34</v>
      </c>
      <c r="I7008" s="1" t="s">
        <v>19</v>
      </c>
      <c r="J7008" s="6" t="s">
        <v>44</v>
      </c>
      <c r="K7008" s="1" t="str">
        <f t="array" ref="K7008">XLOOKUP(N7008,Sheet3!$A$2:$A$89,Sheet3!$B$2:$B$89,0)</f>
        <v>United States</v>
      </c>
      <c r="L7008" s="1" t="s">
        <v>38</v>
      </c>
      <c r="M7008" s="1" t="s">
        <v>27</v>
      </c>
      <c r="N7008" s="1" t="s">
        <v>27</v>
      </c>
      <c r="O7008" s="1" t="str">
        <f t="array" ref="O7008">XLOOKUP(C7008,Sheet4!$A$2:$A$18,Sheet4!$B$2:$B$18,0)</f>
        <v>Data modeling techniques (e.g., ER diagrams, Dimensional modeling), Database design</v>
      </c>
      <c r="P7008" s="1" t="str">
        <f t="array" ref="P7008">XLOOKUP(C7008,Sheet4!$A$2:$A$18,Sheet4!$C$2:$C$18,0)</f>
        <v>ER/Dimensional modeling tools (e.g., ER/Studio, Lucidchart), SQL</v>
      </c>
    </row>
    <row r="7009">
      <c r="A7009" s="1">
        <v>2024.0</v>
      </c>
      <c r="B7009" s="1" t="s">
        <v>16</v>
      </c>
      <c r="C7009" s="3" t="str">
        <f t="array" ref="C7009">XLOOKUP(B7009,Sheet2!$A$2:$A$154,Sheet2!$B$2:$B$154,0)</f>
        <v>Data Science and Research</v>
      </c>
      <c r="D7009" s="1" t="s">
        <v>80</v>
      </c>
      <c r="E7009" s="1">
        <v>146000.0</v>
      </c>
      <c r="F7009" s="1">
        <v>146000.0</v>
      </c>
      <c r="G7009" s="4" t="str">
        <f t="array" ref="G7009">XLOOKUP(M7009,Sheet3!$A$2:$A$89,Sheet3!$B$2:$B$89,0)</f>
        <v>United States</v>
      </c>
      <c r="H7009" s="5" t="s">
        <v>34</v>
      </c>
      <c r="I7009" s="1" t="s">
        <v>19</v>
      </c>
      <c r="J7009" s="6" t="s">
        <v>44</v>
      </c>
      <c r="K7009" s="1" t="str">
        <f t="array" ref="K7009">XLOOKUP(N7009,Sheet3!$A$2:$A$89,Sheet3!$B$2:$B$89,0)</f>
        <v>United States</v>
      </c>
      <c r="L7009" s="1" t="s">
        <v>38</v>
      </c>
      <c r="M7009" s="1" t="s">
        <v>27</v>
      </c>
      <c r="N7009" s="1" t="s">
        <v>27</v>
      </c>
      <c r="O7009" s="1" t="str">
        <f t="array" ref="O7009">XLOOKUP(C7009,Sheet4!$A$2:$A$18,Sheet4!$B$2:$B$18,0)</f>
        <v>Statistical analysis, Machine learning algorithms, Data visualization, Experimental design</v>
      </c>
      <c r="P7009" s="1" t="str">
        <f t="array" ref="P7009">XLOOKUP(C7009,Sheet4!$A$2:$A$18,Sheet4!$C$2:$C$18,0)</f>
        <v>Python (NumPy, Pandas, Matplotlib), R, Jupyter Notebooks, SQL</v>
      </c>
    </row>
    <row r="7010">
      <c r="A7010" s="1">
        <v>2024.0</v>
      </c>
      <c r="B7010" s="1" t="s">
        <v>97</v>
      </c>
      <c r="C7010" s="3" t="str">
        <f t="array" ref="C7010">XLOOKUP(B7010,Sheet2!$A$2:$A$154,Sheet2!$B$2:$B$154,0)</f>
        <v>Data Architecture and Modeling</v>
      </c>
      <c r="D7010" s="1" t="s">
        <v>80</v>
      </c>
      <c r="E7010" s="1">
        <v>146000.0</v>
      </c>
      <c r="F7010" s="1">
        <v>146000.0</v>
      </c>
      <c r="G7010" s="4" t="str">
        <f t="array" ref="G7010">XLOOKUP(M7010,Sheet3!$A$2:$A$89,Sheet3!$B$2:$B$89,0)</f>
        <v>United States</v>
      </c>
      <c r="H7010" s="5" t="s">
        <v>34</v>
      </c>
      <c r="I7010" s="1" t="s">
        <v>19</v>
      </c>
      <c r="J7010" s="6" t="s">
        <v>44</v>
      </c>
      <c r="K7010" s="1" t="str">
        <f t="array" ref="K7010">XLOOKUP(N7010,Sheet3!$A$2:$A$89,Sheet3!$B$2:$B$89,0)</f>
        <v>United States</v>
      </c>
      <c r="L7010" s="1" t="s">
        <v>38</v>
      </c>
      <c r="M7010" s="1" t="s">
        <v>27</v>
      </c>
      <c r="N7010" s="1" t="s">
        <v>27</v>
      </c>
      <c r="O7010" s="1" t="str">
        <f t="array" ref="O7010">XLOOKUP(C7010,Sheet4!$A$2:$A$18,Sheet4!$B$2:$B$18,0)</f>
        <v>Data modeling techniques (e.g., ER diagrams, Dimensional modeling), Database design</v>
      </c>
      <c r="P7010" s="1" t="str">
        <f t="array" ref="P7010">XLOOKUP(C7010,Sheet4!$A$2:$A$18,Sheet4!$C$2:$C$18,0)</f>
        <v>ER/Dimensional modeling tools (e.g., ER/Studio, Lucidchart), SQL</v>
      </c>
    </row>
    <row r="7011">
      <c r="A7011" s="1">
        <v>2024.0</v>
      </c>
      <c r="B7011" s="1" t="s">
        <v>85</v>
      </c>
      <c r="C7011" s="3" t="str">
        <f t="array" ref="C7011">XLOOKUP(B7011,Sheet2!$A$2:$A$154,Sheet2!$B$2:$B$154,0)</f>
        <v>Data Science and Research</v>
      </c>
      <c r="D7011" s="1" t="s">
        <v>80</v>
      </c>
      <c r="E7011" s="1">
        <v>146000.0</v>
      </c>
      <c r="F7011" s="1">
        <v>146000.0</v>
      </c>
      <c r="G7011" s="4" t="str">
        <f t="array" ref="G7011">XLOOKUP(M7011,Sheet3!$A$2:$A$89,Sheet3!$B$2:$B$89,0)</f>
        <v>United States</v>
      </c>
      <c r="H7011" s="5" t="s">
        <v>34</v>
      </c>
      <c r="I7011" s="1" t="s">
        <v>19</v>
      </c>
      <c r="J7011" s="6" t="s">
        <v>44</v>
      </c>
      <c r="K7011" s="1" t="str">
        <f t="array" ref="K7011">XLOOKUP(N7011,Sheet3!$A$2:$A$89,Sheet3!$B$2:$B$89,0)</f>
        <v>United States</v>
      </c>
      <c r="L7011" s="1" t="s">
        <v>38</v>
      </c>
      <c r="M7011" s="1" t="s">
        <v>27</v>
      </c>
      <c r="N7011" s="1" t="s">
        <v>27</v>
      </c>
      <c r="O7011" s="1" t="str">
        <f t="array" ref="O7011">XLOOKUP(C7011,Sheet4!$A$2:$A$18,Sheet4!$B$2:$B$18,0)</f>
        <v>Statistical analysis, Machine learning algorithms, Data visualization, Experimental design</v>
      </c>
      <c r="P7011" s="1" t="str">
        <f t="array" ref="P7011">XLOOKUP(C7011,Sheet4!$A$2:$A$18,Sheet4!$C$2:$C$18,0)</f>
        <v>Python (NumPy, Pandas, Matplotlib), R, Jupyter Notebooks, SQL</v>
      </c>
    </row>
    <row r="7012">
      <c r="A7012" s="1">
        <v>2024.0</v>
      </c>
      <c r="B7012" s="1" t="s">
        <v>85</v>
      </c>
      <c r="C7012" s="3" t="str">
        <f t="array" ref="C7012">XLOOKUP(B7012,Sheet2!$A$2:$A$154,Sheet2!$B$2:$B$154,0)</f>
        <v>Data Science and Research</v>
      </c>
      <c r="D7012" s="1" t="s">
        <v>80</v>
      </c>
      <c r="E7012" s="1">
        <v>146000.0</v>
      </c>
      <c r="F7012" s="1">
        <v>146000.0</v>
      </c>
      <c r="G7012" s="4" t="str">
        <f t="array" ref="G7012">XLOOKUP(M7012,Sheet3!$A$2:$A$89,Sheet3!$B$2:$B$89,0)</f>
        <v>United States</v>
      </c>
      <c r="H7012" s="5" t="s">
        <v>34</v>
      </c>
      <c r="I7012" s="1" t="s">
        <v>19</v>
      </c>
      <c r="J7012" s="6" t="s">
        <v>44</v>
      </c>
      <c r="K7012" s="1" t="str">
        <f t="array" ref="K7012">XLOOKUP(N7012,Sheet3!$A$2:$A$89,Sheet3!$B$2:$B$89,0)</f>
        <v>United States</v>
      </c>
      <c r="L7012" s="1" t="s">
        <v>38</v>
      </c>
      <c r="M7012" s="1" t="s">
        <v>27</v>
      </c>
      <c r="N7012" s="1" t="s">
        <v>27</v>
      </c>
      <c r="O7012" s="1" t="str">
        <f t="array" ref="O7012">XLOOKUP(C7012,Sheet4!$A$2:$A$18,Sheet4!$B$2:$B$18,0)</f>
        <v>Statistical analysis, Machine learning algorithms, Data visualization, Experimental design</v>
      </c>
      <c r="P7012" s="1" t="str">
        <f t="array" ref="P7012">XLOOKUP(C7012,Sheet4!$A$2:$A$18,Sheet4!$C$2:$C$18,0)</f>
        <v>Python (NumPy, Pandas, Matplotlib), R, Jupyter Notebooks, SQL</v>
      </c>
    </row>
    <row r="7013">
      <c r="A7013" s="1">
        <v>2024.0</v>
      </c>
      <c r="B7013" s="1" t="s">
        <v>41</v>
      </c>
      <c r="C7013" s="3" t="str">
        <f t="array" ref="C7013">XLOOKUP(B7013,Sheet2!$A$2:$A$154,Sheet2!$B$2:$B$154,0)</f>
        <v>Research</v>
      </c>
      <c r="D7013" s="1" t="s">
        <v>80</v>
      </c>
      <c r="E7013" s="1">
        <v>146000.0</v>
      </c>
      <c r="F7013" s="1">
        <v>146000.0</v>
      </c>
      <c r="G7013" s="4" t="str">
        <f t="array" ref="G7013">XLOOKUP(M7013,Sheet3!$A$2:$A$89,Sheet3!$B$2:$B$89,0)</f>
        <v>United States</v>
      </c>
      <c r="H7013" s="5" t="s">
        <v>34</v>
      </c>
      <c r="I7013" s="1" t="s">
        <v>19</v>
      </c>
      <c r="J7013" s="6" t="s">
        <v>44</v>
      </c>
      <c r="K7013" s="1" t="str">
        <f t="array" ref="K7013">XLOOKUP(N7013,Sheet3!$A$2:$A$89,Sheet3!$B$2:$B$89,0)</f>
        <v>United States</v>
      </c>
      <c r="L7013" s="1" t="s">
        <v>38</v>
      </c>
      <c r="M7013" s="1" t="s">
        <v>27</v>
      </c>
      <c r="N7013" s="1" t="s">
        <v>27</v>
      </c>
      <c r="O7013" s="1" t="str">
        <f t="array" ref="O7013">XLOOKUP(C7013,Sheet4!$A$2:$A$18,Sheet4!$B$2:$B$18,0)</f>
        <v>Research methodologies, Literature review, Experiment design, Critical thinking</v>
      </c>
      <c r="P7013" s="1" t="str">
        <f t="array" ref="P7013">XLOOKUP(C7013,Sheet4!$A$2:$A$18,Sheet4!$C$2:$C$18,0)</f>
        <v>Microsoft Word, EndNote, Mendeley, SPSS, LaTeX</v>
      </c>
    </row>
    <row r="7014">
      <c r="A7014" s="1">
        <v>2024.0</v>
      </c>
      <c r="B7014" s="1" t="s">
        <v>45</v>
      </c>
      <c r="C7014" s="3" t="str">
        <f t="array" ref="C7014">XLOOKUP(B7014,Sheet2!$A$2:$A$154,Sheet2!$B$2:$B$154,0)</f>
        <v>Machine Learning with AI</v>
      </c>
      <c r="D7014" s="1" t="s">
        <v>80</v>
      </c>
      <c r="E7014" s="1">
        <v>146000.0</v>
      </c>
      <c r="F7014" s="1">
        <v>146000.0</v>
      </c>
      <c r="G7014" s="4" t="str">
        <f t="array" ref="G7014">XLOOKUP(M7014,Sheet3!$A$2:$A$89,Sheet3!$B$2:$B$89,0)</f>
        <v>United States</v>
      </c>
      <c r="H7014" s="5" t="s">
        <v>34</v>
      </c>
      <c r="I7014" s="1" t="s">
        <v>19</v>
      </c>
      <c r="J7014" s="6" t="s">
        <v>44</v>
      </c>
      <c r="K7014" s="1" t="str">
        <f t="array" ref="K7014">XLOOKUP(N7014,Sheet3!$A$2:$A$89,Sheet3!$B$2:$B$89,0)</f>
        <v>United States</v>
      </c>
      <c r="L7014" s="1" t="s">
        <v>38</v>
      </c>
      <c r="M7014" s="1" t="s">
        <v>27</v>
      </c>
      <c r="N7014" s="1" t="s">
        <v>27</v>
      </c>
      <c r="O7014" s="1" t="str">
        <f t="array" ref="O7014">XLOOKUP(C7014,Sheet4!$A$2:$A$18,Sheet4!$B$2:$B$18,0)</f>
        <v>Deep learning frameworks (e.g., TensorFlow, PyTorch), Statistical modeling, NLP libraries (e.g., NLTK, spaCy)</v>
      </c>
      <c r="P7014" s="1" t="str">
        <f t="array" ref="P7014">XLOOKUP(C7014,Sheet4!$A$2:$A$18,Sheet4!$C$2:$C$18,0)</f>
        <v>TensorFlow, PyTorch, NLTK, spaCy, Python (NumPy, Pandas)</v>
      </c>
    </row>
    <row r="7015">
      <c r="A7015" s="1">
        <v>2024.0</v>
      </c>
      <c r="B7015" s="1" t="s">
        <v>16</v>
      </c>
      <c r="C7015" s="3" t="str">
        <f t="array" ref="C7015">XLOOKUP(B7015,Sheet2!$A$2:$A$154,Sheet2!$B$2:$B$154,0)</f>
        <v>Data Science and Research</v>
      </c>
      <c r="D7015" s="1" t="s">
        <v>80</v>
      </c>
      <c r="E7015" s="1">
        <v>146000.0</v>
      </c>
      <c r="F7015" s="1">
        <v>146000.0</v>
      </c>
      <c r="G7015" s="4" t="str">
        <f t="array" ref="G7015">XLOOKUP(M7015,Sheet3!$A$2:$A$89,Sheet3!$B$2:$B$89,0)</f>
        <v>Canada</v>
      </c>
      <c r="H7015" s="5" t="s">
        <v>18</v>
      </c>
      <c r="I7015" s="1" t="s">
        <v>19</v>
      </c>
      <c r="J7015" s="6" t="s">
        <v>44</v>
      </c>
      <c r="K7015" s="1" t="str">
        <f t="array" ref="K7015">XLOOKUP(N7015,Sheet3!$A$2:$A$89,Sheet3!$B$2:$B$89,0)</f>
        <v>Canada</v>
      </c>
      <c r="L7015" s="1" t="s">
        <v>38</v>
      </c>
      <c r="M7015" s="1" t="s">
        <v>81</v>
      </c>
      <c r="N7015" s="1" t="s">
        <v>81</v>
      </c>
      <c r="O7015" s="1" t="str">
        <f t="array" ref="O7015">XLOOKUP(C7015,Sheet4!$A$2:$A$18,Sheet4!$B$2:$B$18,0)</f>
        <v>Statistical analysis, Machine learning algorithms, Data visualization, Experimental design</v>
      </c>
      <c r="P7015" s="1" t="str">
        <f t="array" ref="P7015">XLOOKUP(C7015,Sheet4!$A$2:$A$18,Sheet4!$C$2:$C$18,0)</f>
        <v>Python (NumPy, Pandas, Matplotlib), R, Jupyter Notebooks, SQL</v>
      </c>
    </row>
    <row r="7016">
      <c r="A7016" s="1">
        <v>2023.0</v>
      </c>
      <c r="B7016" s="1" t="s">
        <v>16</v>
      </c>
      <c r="C7016" s="3" t="str">
        <f t="array" ref="C7016">XLOOKUP(B7016,Sheet2!$A$2:$A$154,Sheet2!$B$2:$B$154,0)</f>
        <v>Data Science and Research</v>
      </c>
      <c r="D7016" s="1" t="s">
        <v>80</v>
      </c>
      <c r="E7016" s="1">
        <v>146000.0</v>
      </c>
      <c r="F7016" s="1">
        <v>146000.0</v>
      </c>
      <c r="G7016" s="4" t="str">
        <f t="array" ref="G7016">XLOOKUP(M7016,Sheet3!$A$2:$A$89,Sheet3!$B$2:$B$89,0)</f>
        <v>United States</v>
      </c>
      <c r="H7016" s="5" t="s">
        <v>34</v>
      </c>
      <c r="I7016" s="1" t="s">
        <v>19</v>
      </c>
      <c r="J7016" s="6" t="s">
        <v>20</v>
      </c>
      <c r="K7016" s="1" t="str">
        <f t="array" ref="K7016">XLOOKUP(N7016,Sheet3!$A$2:$A$89,Sheet3!$B$2:$B$89,0)</f>
        <v>United States</v>
      </c>
      <c r="L7016" s="1" t="s">
        <v>38</v>
      </c>
      <c r="M7016" s="1" t="s">
        <v>27</v>
      </c>
      <c r="N7016" s="1" t="s">
        <v>27</v>
      </c>
      <c r="O7016" s="1" t="str">
        <f t="array" ref="O7016">XLOOKUP(C7016,Sheet4!$A$2:$A$18,Sheet4!$B$2:$B$18,0)</f>
        <v>Statistical analysis, Machine learning algorithms, Data visualization, Experimental design</v>
      </c>
      <c r="P7016" s="1" t="str">
        <f t="array" ref="P7016">XLOOKUP(C7016,Sheet4!$A$2:$A$18,Sheet4!$C$2:$C$18,0)</f>
        <v>Python (NumPy, Pandas, Matplotlib), R, Jupyter Notebooks, SQL</v>
      </c>
    </row>
    <row r="7017">
      <c r="A7017" s="1">
        <v>2023.0</v>
      </c>
      <c r="B7017" s="1" t="s">
        <v>97</v>
      </c>
      <c r="C7017" s="3" t="str">
        <f t="array" ref="C7017">XLOOKUP(B7017,Sheet2!$A$2:$A$154,Sheet2!$B$2:$B$154,0)</f>
        <v>Data Architecture and Modeling</v>
      </c>
      <c r="D7017" s="1" t="s">
        <v>80</v>
      </c>
      <c r="E7017" s="1">
        <v>146000.0</v>
      </c>
      <c r="F7017" s="1">
        <v>146000.0</v>
      </c>
      <c r="G7017" s="4" t="str">
        <f t="array" ref="G7017">XLOOKUP(M7017,Sheet3!$A$2:$A$89,Sheet3!$B$2:$B$89,0)</f>
        <v>United States</v>
      </c>
      <c r="H7017" s="5" t="s">
        <v>34</v>
      </c>
      <c r="I7017" s="1" t="s">
        <v>19</v>
      </c>
      <c r="J7017" s="6" t="s">
        <v>20</v>
      </c>
      <c r="K7017" s="1" t="str">
        <f t="array" ref="K7017">XLOOKUP(N7017,Sheet3!$A$2:$A$89,Sheet3!$B$2:$B$89,0)</f>
        <v>United States</v>
      </c>
      <c r="L7017" s="1" t="s">
        <v>38</v>
      </c>
      <c r="M7017" s="1" t="s">
        <v>27</v>
      </c>
      <c r="N7017" s="1" t="s">
        <v>27</v>
      </c>
      <c r="O7017" s="1" t="str">
        <f t="array" ref="O7017">XLOOKUP(C7017,Sheet4!$A$2:$A$18,Sheet4!$B$2:$B$18,0)</f>
        <v>Data modeling techniques (e.g., ER diagrams, Dimensional modeling), Database design</v>
      </c>
      <c r="P7017" s="1" t="str">
        <f t="array" ref="P7017">XLOOKUP(C7017,Sheet4!$A$2:$A$18,Sheet4!$C$2:$C$18,0)</f>
        <v>ER/Dimensional modeling tools (e.g., ER/Studio, Lucidchart), SQL</v>
      </c>
    </row>
    <row r="7018">
      <c r="A7018" s="1">
        <v>2023.0</v>
      </c>
      <c r="B7018" s="1" t="s">
        <v>47</v>
      </c>
      <c r="C7018" s="3" t="str">
        <f t="array" ref="C7018">XLOOKUP(B7018,Sheet2!$A$2:$A$154,Sheet2!$B$2:$B$154,0)</f>
        <v>Data Engineering</v>
      </c>
      <c r="D7018" s="1" t="s">
        <v>80</v>
      </c>
      <c r="E7018" s="1">
        <v>146000.0</v>
      </c>
      <c r="F7018" s="1">
        <v>146000.0</v>
      </c>
      <c r="G7018" s="4" t="str">
        <f t="array" ref="G7018">XLOOKUP(M7018,Sheet3!$A$2:$A$89,Sheet3!$B$2:$B$89,0)</f>
        <v>United States</v>
      </c>
      <c r="H7018" s="5" t="s">
        <v>40</v>
      </c>
      <c r="I7018" s="1" t="s">
        <v>19</v>
      </c>
      <c r="J7018" s="6" t="s">
        <v>44</v>
      </c>
      <c r="K7018" s="1" t="str">
        <f t="array" ref="K7018">XLOOKUP(N7018,Sheet3!$A$2:$A$89,Sheet3!$B$2:$B$89,0)</f>
        <v>United States</v>
      </c>
      <c r="L7018" s="1" t="s">
        <v>38</v>
      </c>
      <c r="M7018" s="1" t="s">
        <v>27</v>
      </c>
      <c r="N7018" s="1" t="s">
        <v>27</v>
      </c>
      <c r="O7018" s="1" t="str">
        <f t="array" ref="O7018">XLOOKUP(C7018,Sheet4!$A$2:$A$18,Sheet4!$B$2:$B$18,0)</f>
        <v>ETL (Extract, Transform, Load) processes, Big Data technologies (e.g., Hadoop, Spark), SQL</v>
      </c>
      <c r="P7018" s="1" t="str">
        <f t="array" ref="P7018">XLOOKUP(C7018,Sheet4!$A$2:$A$18,Sheet4!$C$2:$C$18,0)</f>
        <v>Hadoop, Spark, SQL, Python, Apache Kafka</v>
      </c>
    </row>
    <row r="7019">
      <c r="A7019" s="1">
        <v>2023.0</v>
      </c>
      <c r="B7019" s="1" t="s">
        <v>45</v>
      </c>
      <c r="C7019" s="3" t="str">
        <f t="array" ref="C7019">XLOOKUP(B7019,Sheet2!$A$2:$A$154,Sheet2!$B$2:$B$154,0)</f>
        <v>Machine Learning with AI</v>
      </c>
      <c r="D7019" s="1" t="s">
        <v>80</v>
      </c>
      <c r="E7019" s="1">
        <v>146000.0</v>
      </c>
      <c r="F7019" s="1">
        <v>146000.0</v>
      </c>
      <c r="G7019" s="4" t="str">
        <f t="array" ref="G7019">XLOOKUP(M7019,Sheet3!$A$2:$A$89,Sheet3!$B$2:$B$89,0)</f>
        <v>United States</v>
      </c>
      <c r="H7019" s="5" t="s">
        <v>34</v>
      </c>
      <c r="I7019" s="1" t="s">
        <v>19</v>
      </c>
      <c r="J7019" s="6" t="s">
        <v>44</v>
      </c>
      <c r="K7019" s="1" t="str">
        <f t="array" ref="K7019">XLOOKUP(N7019,Sheet3!$A$2:$A$89,Sheet3!$B$2:$B$89,0)</f>
        <v>United States</v>
      </c>
      <c r="L7019" s="1" t="s">
        <v>38</v>
      </c>
      <c r="M7019" s="1" t="s">
        <v>27</v>
      </c>
      <c r="N7019" s="1" t="s">
        <v>27</v>
      </c>
      <c r="O7019" s="1" t="str">
        <f t="array" ref="O7019">XLOOKUP(C7019,Sheet4!$A$2:$A$18,Sheet4!$B$2:$B$18,0)</f>
        <v>Deep learning frameworks (e.g., TensorFlow, PyTorch), Statistical modeling, NLP libraries (e.g., NLTK, spaCy)</v>
      </c>
      <c r="P7019" s="1" t="str">
        <f t="array" ref="P7019">XLOOKUP(C7019,Sheet4!$A$2:$A$18,Sheet4!$C$2:$C$18,0)</f>
        <v>TensorFlow, PyTorch, NLTK, spaCy, Python (NumPy, Pandas)</v>
      </c>
    </row>
    <row r="7020">
      <c r="A7020" s="1">
        <v>2023.0</v>
      </c>
      <c r="B7020" s="1" t="s">
        <v>47</v>
      </c>
      <c r="C7020" s="3" t="str">
        <f t="array" ref="C7020">XLOOKUP(B7020,Sheet2!$A$2:$A$154,Sheet2!$B$2:$B$154,0)</f>
        <v>Data Engineering</v>
      </c>
      <c r="D7020" s="1" t="s">
        <v>80</v>
      </c>
      <c r="E7020" s="1">
        <v>146000.0</v>
      </c>
      <c r="F7020" s="1">
        <v>146000.0</v>
      </c>
      <c r="G7020" s="4" t="str">
        <f t="array" ref="G7020">XLOOKUP(M7020,Sheet3!$A$2:$A$89,Sheet3!$B$2:$B$89,0)</f>
        <v>United States</v>
      </c>
      <c r="H7020" s="5" t="s">
        <v>34</v>
      </c>
      <c r="I7020" s="1" t="s">
        <v>19</v>
      </c>
      <c r="J7020" s="6" t="s">
        <v>44</v>
      </c>
      <c r="K7020" s="1" t="str">
        <f t="array" ref="K7020">XLOOKUP(N7020,Sheet3!$A$2:$A$89,Sheet3!$B$2:$B$89,0)</f>
        <v>United States</v>
      </c>
      <c r="L7020" s="1" t="s">
        <v>38</v>
      </c>
      <c r="M7020" s="1" t="s">
        <v>27</v>
      </c>
      <c r="N7020" s="1" t="s">
        <v>27</v>
      </c>
      <c r="O7020" s="1" t="str">
        <f t="array" ref="O7020">XLOOKUP(C7020,Sheet4!$A$2:$A$18,Sheet4!$B$2:$B$18,0)</f>
        <v>ETL (Extract, Transform, Load) processes, Big Data technologies (e.g., Hadoop, Spark), SQL</v>
      </c>
      <c r="P7020" s="1" t="str">
        <f t="array" ref="P7020">XLOOKUP(C7020,Sheet4!$A$2:$A$18,Sheet4!$C$2:$C$18,0)</f>
        <v>Hadoop, Spark, SQL, Python, Apache Kafka</v>
      </c>
    </row>
    <row r="7021">
      <c r="A7021" s="1">
        <v>2023.0</v>
      </c>
      <c r="B7021" s="1" t="s">
        <v>16</v>
      </c>
      <c r="C7021" s="3" t="str">
        <f t="array" ref="C7021">XLOOKUP(B7021,Sheet2!$A$2:$A$154,Sheet2!$B$2:$B$154,0)</f>
        <v>Data Science and Research</v>
      </c>
      <c r="D7021" s="1" t="s">
        <v>80</v>
      </c>
      <c r="E7021" s="1">
        <v>146000.0</v>
      </c>
      <c r="F7021" s="1">
        <v>146000.0</v>
      </c>
      <c r="G7021" s="4" t="str">
        <f t="array" ref="G7021">XLOOKUP(M7021,Sheet3!$A$2:$A$89,Sheet3!$B$2:$B$89,0)</f>
        <v>United States</v>
      </c>
      <c r="H7021" s="5" t="s">
        <v>34</v>
      </c>
      <c r="I7021" s="1" t="s">
        <v>19</v>
      </c>
      <c r="J7021" s="6" t="s">
        <v>20</v>
      </c>
      <c r="K7021" s="1" t="str">
        <f t="array" ref="K7021">XLOOKUP(N7021,Sheet3!$A$2:$A$89,Sheet3!$B$2:$B$89,0)</f>
        <v>United States</v>
      </c>
      <c r="L7021" s="1" t="s">
        <v>38</v>
      </c>
      <c r="M7021" s="1" t="s">
        <v>27</v>
      </c>
      <c r="N7021" s="1" t="s">
        <v>27</v>
      </c>
      <c r="O7021" s="1" t="str">
        <f t="array" ref="O7021">XLOOKUP(C7021,Sheet4!$A$2:$A$18,Sheet4!$B$2:$B$18,0)</f>
        <v>Statistical analysis, Machine learning algorithms, Data visualization, Experimental design</v>
      </c>
      <c r="P7021" s="1" t="str">
        <f t="array" ref="P7021">XLOOKUP(C7021,Sheet4!$A$2:$A$18,Sheet4!$C$2:$C$18,0)</f>
        <v>Python (NumPy, Pandas, Matplotlib), R, Jupyter Notebooks, SQL</v>
      </c>
    </row>
    <row r="7022">
      <c r="A7022" s="1">
        <v>2023.0</v>
      </c>
      <c r="B7022" s="1" t="s">
        <v>16</v>
      </c>
      <c r="C7022" s="3" t="str">
        <f t="array" ref="C7022">XLOOKUP(B7022,Sheet2!$A$2:$A$154,Sheet2!$B$2:$B$154,0)</f>
        <v>Data Science and Research</v>
      </c>
      <c r="D7022" s="1" t="s">
        <v>80</v>
      </c>
      <c r="E7022" s="1">
        <v>146000.0</v>
      </c>
      <c r="F7022" s="1">
        <v>146000.0</v>
      </c>
      <c r="G7022" s="4" t="str">
        <f t="array" ref="G7022">XLOOKUP(M7022,Sheet3!$A$2:$A$89,Sheet3!$B$2:$B$89,0)</f>
        <v>United States</v>
      </c>
      <c r="H7022" s="5" t="s">
        <v>34</v>
      </c>
      <c r="I7022" s="1" t="s">
        <v>19</v>
      </c>
      <c r="J7022" s="6" t="s">
        <v>44</v>
      </c>
      <c r="K7022" s="1" t="str">
        <f t="array" ref="K7022">XLOOKUP(N7022,Sheet3!$A$2:$A$89,Sheet3!$B$2:$B$89,0)</f>
        <v>United States</v>
      </c>
      <c r="L7022" s="1" t="s">
        <v>38</v>
      </c>
      <c r="M7022" s="1" t="s">
        <v>27</v>
      </c>
      <c r="N7022" s="1" t="s">
        <v>27</v>
      </c>
      <c r="O7022" s="1" t="str">
        <f t="array" ref="O7022">XLOOKUP(C7022,Sheet4!$A$2:$A$18,Sheet4!$B$2:$B$18,0)</f>
        <v>Statistical analysis, Machine learning algorithms, Data visualization, Experimental design</v>
      </c>
      <c r="P7022" s="1" t="str">
        <f t="array" ref="P7022">XLOOKUP(C7022,Sheet4!$A$2:$A$18,Sheet4!$C$2:$C$18,0)</f>
        <v>Python (NumPy, Pandas, Matplotlib), R, Jupyter Notebooks, SQL</v>
      </c>
    </row>
    <row r="7023">
      <c r="A7023" s="1">
        <v>2023.0</v>
      </c>
      <c r="B7023" s="1" t="s">
        <v>147</v>
      </c>
      <c r="C7023" s="3" t="str">
        <f t="array" ref="C7023">XLOOKUP(B7023,Sheet2!$A$2:$A$154,Sheet2!$B$2:$B$154,0)</f>
        <v>Leadership and Management</v>
      </c>
      <c r="D7023" s="1" t="s">
        <v>80</v>
      </c>
      <c r="E7023" s="1">
        <v>146000.0</v>
      </c>
      <c r="F7023" s="1">
        <v>146000.0</v>
      </c>
      <c r="G7023" s="4" t="str">
        <f t="array" ref="G7023">XLOOKUP(M7023,Sheet3!$A$2:$A$89,Sheet3!$B$2:$B$89,0)</f>
        <v>United States</v>
      </c>
      <c r="H7023" s="5" t="s">
        <v>34</v>
      </c>
      <c r="I7023" s="1" t="s">
        <v>19</v>
      </c>
      <c r="J7023" s="6" t="s">
        <v>44</v>
      </c>
      <c r="K7023" s="1" t="str">
        <f t="array" ref="K7023">XLOOKUP(N7023,Sheet3!$A$2:$A$89,Sheet3!$B$2:$B$89,0)</f>
        <v>United States</v>
      </c>
      <c r="L7023" s="1" t="s">
        <v>38</v>
      </c>
      <c r="M7023" s="1" t="s">
        <v>27</v>
      </c>
      <c r="N7023" s="1" t="s">
        <v>27</v>
      </c>
      <c r="O7023" s="1" t="str">
        <f t="array" ref="O7023">XLOOKUP(C7023,Sheet4!$A$2:$A$18,Sheet4!$B$2:$B$18,0)</f>
        <v>Strategic planning, Team management, Project management, Communication skills</v>
      </c>
      <c r="P7023" s="1" t="str">
        <f t="array" ref="P7023">XLOOKUP(C7023,Sheet4!$A$2:$A$18,Sheet4!$C$2:$C$18,0)</f>
        <v>Project management tools (e.g., Trello, Asana), Communication tools (e.g., Slack, Microsoft Teams)</v>
      </c>
    </row>
    <row r="7024">
      <c r="A7024" s="1">
        <v>2023.0</v>
      </c>
      <c r="B7024" s="1" t="s">
        <v>47</v>
      </c>
      <c r="C7024" s="3" t="str">
        <f t="array" ref="C7024">XLOOKUP(B7024,Sheet2!$A$2:$A$154,Sheet2!$B$2:$B$154,0)</f>
        <v>Data Engineering</v>
      </c>
      <c r="D7024" s="1" t="s">
        <v>80</v>
      </c>
      <c r="E7024" s="1">
        <v>146000.0</v>
      </c>
      <c r="F7024" s="1">
        <v>146000.0</v>
      </c>
      <c r="G7024" s="4" t="str">
        <f t="array" ref="G7024">XLOOKUP(M7024,Sheet3!$A$2:$A$89,Sheet3!$B$2:$B$89,0)</f>
        <v>United States</v>
      </c>
      <c r="H7024" s="5" t="s">
        <v>18</v>
      </c>
      <c r="I7024" s="1" t="s">
        <v>19</v>
      </c>
      <c r="J7024" s="6" t="s">
        <v>44</v>
      </c>
      <c r="K7024" s="1" t="str">
        <f t="array" ref="K7024">XLOOKUP(N7024,Sheet3!$A$2:$A$89,Sheet3!$B$2:$B$89,0)</f>
        <v>United States</v>
      </c>
      <c r="L7024" s="1" t="s">
        <v>38</v>
      </c>
      <c r="M7024" s="1" t="s">
        <v>27</v>
      </c>
      <c r="N7024" s="1" t="s">
        <v>27</v>
      </c>
      <c r="O7024" s="1" t="str">
        <f t="array" ref="O7024">XLOOKUP(C7024,Sheet4!$A$2:$A$18,Sheet4!$B$2:$B$18,0)</f>
        <v>ETL (Extract, Transform, Load) processes, Big Data technologies (e.g., Hadoop, Spark), SQL</v>
      </c>
      <c r="P7024" s="1" t="str">
        <f t="array" ref="P7024">XLOOKUP(C7024,Sheet4!$A$2:$A$18,Sheet4!$C$2:$C$18,0)</f>
        <v>Hadoop, Spark, SQL, Python, Apache Kafka</v>
      </c>
    </row>
    <row r="7025">
      <c r="A7025" s="1">
        <v>2023.0</v>
      </c>
      <c r="B7025" s="1" t="s">
        <v>47</v>
      </c>
      <c r="C7025" s="3" t="str">
        <f t="array" ref="C7025">XLOOKUP(B7025,Sheet2!$A$2:$A$154,Sheet2!$B$2:$B$154,0)</f>
        <v>Data Engineering</v>
      </c>
      <c r="D7025" s="1" t="s">
        <v>80</v>
      </c>
      <c r="E7025" s="1">
        <v>146000.0</v>
      </c>
      <c r="F7025" s="1">
        <v>146000.0</v>
      </c>
      <c r="G7025" s="4" t="str">
        <f t="array" ref="G7025">XLOOKUP(M7025,Sheet3!$A$2:$A$89,Sheet3!$B$2:$B$89,0)</f>
        <v>United States</v>
      </c>
      <c r="H7025" s="5" t="s">
        <v>40</v>
      </c>
      <c r="I7025" s="1" t="s">
        <v>19</v>
      </c>
      <c r="J7025" s="6" t="s">
        <v>44</v>
      </c>
      <c r="K7025" s="1" t="str">
        <f t="array" ref="K7025">XLOOKUP(N7025,Sheet3!$A$2:$A$89,Sheet3!$B$2:$B$89,0)</f>
        <v>United States</v>
      </c>
      <c r="L7025" s="1" t="s">
        <v>38</v>
      </c>
      <c r="M7025" s="1" t="s">
        <v>27</v>
      </c>
      <c r="N7025" s="1" t="s">
        <v>27</v>
      </c>
      <c r="O7025" s="1" t="str">
        <f t="array" ref="O7025">XLOOKUP(C7025,Sheet4!$A$2:$A$18,Sheet4!$B$2:$B$18,0)</f>
        <v>ETL (Extract, Transform, Load) processes, Big Data technologies (e.g., Hadoop, Spark), SQL</v>
      </c>
      <c r="P7025" s="1" t="str">
        <f t="array" ref="P7025">XLOOKUP(C7025,Sheet4!$A$2:$A$18,Sheet4!$C$2:$C$18,0)</f>
        <v>Hadoop, Spark, SQL, Python, Apache Kafka</v>
      </c>
    </row>
    <row r="7026">
      <c r="A7026" s="1">
        <v>2023.0</v>
      </c>
      <c r="B7026" s="1" t="s">
        <v>83</v>
      </c>
      <c r="C7026" s="3" t="str">
        <f t="array" ref="C7026">XLOOKUP(B7026,Sheet2!$A$2:$A$154,Sheet2!$B$2:$B$154,0)</f>
        <v>Data Analysis</v>
      </c>
      <c r="D7026" s="1" t="s">
        <v>80</v>
      </c>
      <c r="E7026" s="1">
        <v>146000.0</v>
      </c>
      <c r="F7026" s="1">
        <v>146000.0</v>
      </c>
      <c r="G7026" s="4" t="str">
        <f t="array" ref="G7026">XLOOKUP(M7026,Sheet3!$A$2:$A$89,Sheet3!$B$2:$B$89,0)</f>
        <v>Canada</v>
      </c>
      <c r="H7026" s="5" t="s">
        <v>34</v>
      </c>
      <c r="I7026" s="1" t="s">
        <v>19</v>
      </c>
      <c r="J7026" s="6" t="s">
        <v>20</v>
      </c>
      <c r="K7026" s="1" t="str">
        <f t="array" ref="K7026">XLOOKUP(N7026,Sheet3!$A$2:$A$89,Sheet3!$B$2:$B$89,0)</f>
        <v>Canada</v>
      </c>
      <c r="L7026" s="1" t="s">
        <v>38</v>
      </c>
      <c r="M7026" s="1" t="s">
        <v>81</v>
      </c>
      <c r="N7026" s="1" t="s">
        <v>81</v>
      </c>
      <c r="O7026" s="1" t="str">
        <f t="array" ref="O7026">XLOOKUP(C7026,Sheet4!$A$2:$A$18,Sheet4!$B$2:$B$18,0)</f>
        <v>Statistical analysis, Data cleaning, Exploratory data analysis, Data visualization</v>
      </c>
      <c r="P7026" s="1" t="str">
        <f t="array" ref="P7026">XLOOKUP(C7026,Sheet4!$A$2:$A$18,Sheet4!$C$2:$C$18,0)</f>
        <v>Excel, Python (NumPy, Pandas, Matplotlib), SQL</v>
      </c>
    </row>
    <row r="7027">
      <c r="A7027" s="1">
        <v>2023.0</v>
      </c>
      <c r="B7027" s="1" t="s">
        <v>45</v>
      </c>
      <c r="C7027" s="3" t="str">
        <f t="array" ref="C7027">XLOOKUP(B7027,Sheet2!$A$2:$A$154,Sheet2!$B$2:$B$154,0)</f>
        <v>Machine Learning with AI</v>
      </c>
      <c r="D7027" s="1" t="s">
        <v>80</v>
      </c>
      <c r="E7027" s="1">
        <v>146000.0</v>
      </c>
      <c r="F7027" s="1">
        <v>146000.0</v>
      </c>
      <c r="G7027" s="4" t="str">
        <f t="array" ref="G7027">XLOOKUP(M7027,Sheet3!$A$2:$A$89,Sheet3!$B$2:$B$89,0)</f>
        <v>United Kingdom</v>
      </c>
      <c r="H7027" s="5" t="s">
        <v>34</v>
      </c>
      <c r="I7027" s="1" t="s">
        <v>19</v>
      </c>
      <c r="J7027" s="6" t="s">
        <v>44</v>
      </c>
      <c r="K7027" s="1" t="str">
        <f t="array" ref="K7027">XLOOKUP(N7027,Sheet3!$A$2:$A$89,Sheet3!$B$2:$B$89,0)</f>
        <v>United Kingdom</v>
      </c>
      <c r="L7027" s="1" t="s">
        <v>38</v>
      </c>
      <c r="M7027" s="1" t="s">
        <v>108</v>
      </c>
      <c r="N7027" s="1" t="s">
        <v>108</v>
      </c>
      <c r="O7027" s="1" t="str">
        <f t="array" ref="O7027">XLOOKUP(C7027,Sheet4!$A$2:$A$18,Sheet4!$B$2:$B$18,0)</f>
        <v>Deep learning frameworks (e.g., TensorFlow, PyTorch), Statistical modeling, NLP libraries (e.g., NLTK, spaCy)</v>
      </c>
      <c r="P7027" s="1" t="str">
        <f t="array" ref="P7027">XLOOKUP(C7027,Sheet4!$A$2:$A$18,Sheet4!$C$2:$C$18,0)</f>
        <v>TensorFlow, PyTorch, NLTK, spaCy, Python (NumPy, Pandas)</v>
      </c>
    </row>
    <row r="7028">
      <c r="A7028" s="1">
        <v>2023.0</v>
      </c>
      <c r="B7028" s="1" t="s">
        <v>16</v>
      </c>
      <c r="C7028" s="3" t="str">
        <f t="array" ref="C7028">XLOOKUP(B7028,Sheet2!$A$2:$A$154,Sheet2!$B$2:$B$154,0)</f>
        <v>Data Science and Research</v>
      </c>
      <c r="D7028" s="1" t="s">
        <v>80</v>
      </c>
      <c r="E7028" s="1">
        <v>146000.0</v>
      </c>
      <c r="F7028" s="1">
        <v>146000.0</v>
      </c>
      <c r="G7028" s="4" t="str">
        <f t="array" ref="G7028">XLOOKUP(M7028,Sheet3!$A$2:$A$89,Sheet3!$B$2:$B$89,0)</f>
        <v>United States</v>
      </c>
      <c r="H7028" s="5" t="s">
        <v>34</v>
      </c>
      <c r="I7028" s="1" t="s">
        <v>19</v>
      </c>
      <c r="J7028" s="6" t="s">
        <v>20</v>
      </c>
      <c r="K7028" s="1" t="str">
        <f t="array" ref="K7028">XLOOKUP(N7028,Sheet3!$A$2:$A$89,Sheet3!$B$2:$B$89,0)</f>
        <v>United States</v>
      </c>
      <c r="L7028" s="1" t="s">
        <v>38</v>
      </c>
      <c r="M7028" s="1" t="s">
        <v>27</v>
      </c>
      <c r="N7028" s="1" t="s">
        <v>27</v>
      </c>
      <c r="O7028" s="1" t="str">
        <f t="array" ref="O7028">XLOOKUP(C7028,Sheet4!$A$2:$A$18,Sheet4!$B$2:$B$18,0)</f>
        <v>Statistical analysis, Machine learning algorithms, Data visualization, Experimental design</v>
      </c>
      <c r="P7028" s="1" t="str">
        <f t="array" ref="P7028">XLOOKUP(C7028,Sheet4!$A$2:$A$18,Sheet4!$C$2:$C$18,0)</f>
        <v>Python (NumPy, Pandas, Matplotlib), R, Jupyter Notebooks, SQL</v>
      </c>
    </row>
    <row r="7029">
      <c r="A7029" s="1">
        <v>2023.0</v>
      </c>
      <c r="B7029" s="1" t="s">
        <v>47</v>
      </c>
      <c r="C7029" s="3" t="str">
        <f t="array" ref="C7029">XLOOKUP(B7029,Sheet2!$A$2:$A$154,Sheet2!$B$2:$B$154,0)</f>
        <v>Data Engineering</v>
      </c>
      <c r="D7029" s="1" t="s">
        <v>80</v>
      </c>
      <c r="E7029" s="1">
        <v>146000.0</v>
      </c>
      <c r="F7029" s="1">
        <v>146000.0</v>
      </c>
      <c r="G7029" s="4" t="str">
        <f t="array" ref="G7029">XLOOKUP(M7029,Sheet3!$A$2:$A$89,Sheet3!$B$2:$B$89,0)</f>
        <v>United States</v>
      </c>
      <c r="H7029" s="5" t="s">
        <v>34</v>
      </c>
      <c r="I7029" s="1" t="s">
        <v>19</v>
      </c>
      <c r="J7029" s="6" t="s">
        <v>44</v>
      </c>
      <c r="K7029" s="1" t="str">
        <f t="array" ref="K7029">XLOOKUP(N7029,Sheet3!$A$2:$A$89,Sheet3!$B$2:$B$89,0)</f>
        <v>United States</v>
      </c>
      <c r="L7029" s="1" t="s">
        <v>38</v>
      </c>
      <c r="M7029" s="1" t="s">
        <v>27</v>
      </c>
      <c r="N7029" s="1" t="s">
        <v>27</v>
      </c>
      <c r="O7029" s="1" t="str">
        <f t="array" ref="O7029">XLOOKUP(C7029,Sheet4!$A$2:$A$18,Sheet4!$B$2:$B$18,0)</f>
        <v>ETL (Extract, Transform, Load) processes, Big Data technologies (e.g., Hadoop, Spark), SQL</v>
      </c>
      <c r="P7029" s="1" t="str">
        <f t="array" ref="P7029">XLOOKUP(C7029,Sheet4!$A$2:$A$18,Sheet4!$C$2:$C$18,0)</f>
        <v>Hadoop, Spark, SQL, Python, Apache Kafka</v>
      </c>
    </row>
    <row r="7030">
      <c r="A7030" s="1">
        <v>2023.0</v>
      </c>
      <c r="B7030" s="1" t="s">
        <v>47</v>
      </c>
      <c r="C7030" s="3" t="str">
        <f t="array" ref="C7030">XLOOKUP(B7030,Sheet2!$A$2:$A$154,Sheet2!$B$2:$B$154,0)</f>
        <v>Data Engineering</v>
      </c>
      <c r="D7030" s="1" t="s">
        <v>80</v>
      </c>
      <c r="E7030" s="1">
        <v>146000.0</v>
      </c>
      <c r="F7030" s="1">
        <v>146000.0</v>
      </c>
      <c r="G7030" s="4" t="str">
        <f t="array" ref="G7030">XLOOKUP(M7030,Sheet3!$A$2:$A$89,Sheet3!$B$2:$B$89,0)</f>
        <v>United States</v>
      </c>
      <c r="H7030" s="5" t="s">
        <v>34</v>
      </c>
      <c r="I7030" s="1" t="s">
        <v>19</v>
      </c>
      <c r="J7030" s="6" t="s">
        <v>20</v>
      </c>
      <c r="K7030" s="1" t="str">
        <f t="array" ref="K7030">XLOOKUP(N7030,Sheet3!$A$2:$A$89,Sheet3!$B$2:$B$89,0)</f>
        <v>United States</v>
      </c>
      <c r="L7030" s="1" t="s">
        <v>38</v>
      </c>
      <c r="M7030" s="1" t="s">
        <v>27</v>
      </c>
      <c r="N7030" s="1" t="s">
        <v>27</v>
      </c>
      <c r="O7030" s="1" t="str">
        <f t="array" ref="O7030">XLOOKUP(C7030,Sheet4!$A$2:$A$18,Sheet4!$B$2:$B$18,0)</f>
        <v>ETL (Extract, Transform, Load) processes, Big Data technologies (e.g., Hadoop, Spark), SQL</v>
      </c>
      <c r="P7030" s="1" t="str">
        <f t="array" ref="P7030">XLOOKUP(C7030,Sheet4!$A$2:$A$18,Sheet4!$C$2:$C$18,0)</f>
        <v>Hadoop, Spark, SQL, Python, Apache Kafka</v>
      </c>
    </row>
    <row r="7031">
      <c r="A7031" s="1">
        <v>2023.0</v>
      </c>
      <c r="B7031" s="1" t="s">
        <v>47</v>
      </c>
      <c r="C7031" s="3" t="str">
        <f t="array" ref="C7031">XLOOKUP(B7031,Sheet2!$A$2:$A$154,Sheet2!$B$2:$B$154,0)</f>
        <v>Data Engineering</v>
      </c>
      <c r="D7031" s="1" t="s">
        <v>80</v>
      </c>
      <c r="E7031" s="1">
        <v>146000.0</v>
      </c>
      <c r="F7031" s="1">
        <v>146000.0</v>
      </c>
      <c r="G7031" s="4" t="str">
        <f t="array" ref="G7031">XLOOKUP(M7031,Sheet3!$A$2:$A$89,Sheet3!$B$2:$B$89,0)</f>
        <v>United States</v>
      </c>
      <c r="H7031" s="5" t="s">
        <v>34</v>
      </c>
      <c r="I7031" s="1" t="s">
        <v>19</v>
      </c>
      <c r="J7031" s="6" t="s">
        <v>44</v>
      </c>
      <c r="K7031" s="1" t="str">
        <f t="array" ref="K7031">XLOOKUP(N7031,Sheet3!$A$2:$A$89,Sheet3!$B$2:$B$89,0)</f>
        <v>United States</v>
      </c>
      <c r="L7031" s="1" t="s">
        <v>38</v>
      </c>
      <c r="M7031" s="1" t="s">
        <v>27</v>
      </c>
      <c r="N7031" s="1" t="s">
        <v>27</v>
      </c>
      <c r="O7031" s="1" t="str">
        <f t="array" ref="O7031">XLOOKUP(C7031,Sheet4!$A$2:$A$18,Sheet4!$B$2:$B$18,0)</f>
        <v>ETL (Extract, Transform, Load) processes, Big Data technologies (e.g., Hadoop, Spark), SQL</v>
      </c>
      <c r="P7031" s="1" t="str">
        <f t="array" ref="P7031">XLOOKUP(C7031,Sheet4!$A$2:$A$18,Sheet4!$C$2:$C$18,0)</f>
        <v>Hadoop, Spark, SQL, Python, Apache Kafka</v>
      </c>
    </row>
    <row r="7032">
      <c r="A7032" s="1">
        <v>2023.0</v>
      </c>
      <c r="B7032" s="1" t="s">
        <v>47</v>
      </c>
      <c r="C7032" s="3" t="str">
        <f t="array" ref="C7032">XLOOKUP(B7032,Sheet2!$A$2:$A$154,Sheet2!$B$2:$B$154,0)</f>
        <v>Data Engineering</v>
      </c>
      <c r="D7032" s="1" t="s">
        <v>80</v>
      </c>
      <c r="E7032" s="1">
        <v>146000.0</v>
      </c>
      <c r="F7032" s="1">
        <v>146000.0</v>
      </c>
      <c r="G7032" s="4" t="str">
        <f t="array" ref="G7032">XLOOKUP(M7032,Sheet3!$A$2:$A$89,Sheet3!$B$2:$B$89,0)</f>
        <v>United States</v>
      </c>
      <c r="H7032" s="5" t="s">
        <v>34</v>
      </c>
      <c r="I7032" s="1" t="s">
        <v>19</v>
      </c>
      <c r="J7032" s="6" t="s">
        <v>44</v>
      </c>
      <c r="K7032" s="1" t="str">
        <f t="array" ref="K7032">XLOOKUP(N7032,Sheet3!$A$2:$A$89,Sheet3!$B$2:$B$89,0)</f>
        <v>United States</v>
      </c>
      <c r="L7032" s="1" t="s">
        <v>38</v>
      </c>
      <c r="M7032" s="1" t="s">
        <v>27</v>
      </c>
      <c r="N7032" s="1" t="s">
        <v>27</v>
      </c>
      <c r="O7032" s="1" t="str">
        <f t="array" ref="O7032">XLOOKUP(C7032,Sheet4!$A$2:$A$18,Sheet4!$B$2:$B$18,0)</f>
        <v>ETL (Extract, Transform, Load) processes, Big Data technologies (e.g., Hadoop, Spark), SQL</v>
      </c>
      <c r="P7032" s="1" t="str">
        <f t="array" ref="P7032">XLOOKUP(C7032,Sheet4!$A$2:$A$18,Sheet4!$C$2:$C$18,0)</f>
        <v>Hadoop, Spark, SQL, Python, Apache Kafka</v>
      </c>
    </row>
    <row r="7033">
      <c r="A7033" s="1">
        <v>2023.0</v>
      </c>
      <c r="B7033" s="1" t="s">
        <v>47</v>
      </c>
      <c r="C7033" s="3" t="str">
        <f t="array" ref="C7033">XLOOKUP(B7033,Sheet2!$A$2:$A$154,Sheet2!$B$2:$B$154,0)</f>
        <v>Data Engineering</v>
      </c>
      <c r="D7033" s="1" t="s">
        <v>80</v>
      </c>
      <c r="E7033" s="1">
        <v>146000.0</v>
      </c>
      <c r="F7033" s="1">
        <v>146000.0</v>
      </c>
      <c r="G7033" s="4" t="str">
        <f t="array" ref="G7033">XLOOKUP(M7033,Sheet3!$A$2:$A$89,Sheet3!$B$2:$B$89,0)</f>
        <v>United States</v>
      </c>
      <c r="H7033" s="5" t="s">
        <v>34</v>
      </c>
      <c r="I7033" s="1" t="s">
        <v>19</v>
      </c>
      <c r="J7033" s="6" t="s">
        <v>44</v>
      </c>
      <c r="K7033" s="1" t="str">
        <f t="array" ref="K7033">XLOOKUP(N7033,Sheet3!$A$2:$A$89,Sheet3!$B$2:$B$89,0)</f>
        <v>United States</v>
      </c>
      <c r="L7033" s="1" t="s">
        <v>38</v>
      </c>
      <c r="M7033" s="1" t="s">
        <v>27</v>
      </c>
      <c r="N7033" s="1" t="s">
        <v>27</v>
      </c>
      <c r="O7033" s="1" t="str">
        <f t="array" ref="O7033">XLOOKUP(C7033,Sheet4!$A$2:$A$18,Sheet4!$B$2:$B$18,0)</f>
        <v>ETL (Extract, Transform, Load) processes, Big Data technologies (e.g., Hadoop, Spark), SQL</v>
      </c>
      <c r="P7033" s="1" t="str">
        <f t="array" ref="P7033">XLOOKUP(C7033,Sheet4!$A$2:$A$18,Sheet4!$C$2:$C$18,0)</f>
        <v>Hadoop, Spark, SQL, Python, Apache Kafka</v>
      </c>
    </row>
    <row r="7034">
      <c r="A7034" s="1">
        <v>2023.0</v>
      </c>
      <c r="B7034" s="1" t="s">
        <v>47</v>
      </c>
      <c r="C7034" s="3" t="str">
        <f t="array" ref="C7034">XLOOKUP(B7034,Sheet2!$A$2:$A$154,Sheet2!$B$2:$B$154,0)</f>
        <v>Data Engineering</v>
      </c>
      <c r="D7034" s="1" t="s">
        <v>80</v>
      </c>
      <c r="E7034" s="1">
        <v>146000.0</v>
      </c>
      <c r="F7034" s="1">
        <v>146000.0</v>
      </c>
      <c r="G7034" s="4" t="str">
        <f t="array" ref="G7034">XLOOKUP(M7034,Sheet3!$A$2:$A$89,Sheet3!$B$2:$B$89,0)</f>
        <v>United States</v>
      </c>
      <c r="H7034" s="5" t="s">
        <v>34</v>
      </c>
      <c r="I7034" s="1" t="s">
        <v>19</v>
      </c>
      <c r="J7034" s="6" t="s">
        <v>44</v>
      </c>
      <c r="K7034" s="1" t="str">
        <f t="array" ref="K7034">XLOOKUP(N7034,Sheet3!$A$2:$A$89,Sheet3!$B$2:$B$89,0)</f>
        <v>United States</v>
      </c>
      <c r="L7034" s="1" t="s">
        <v>38</v>
      </c>
      <c r="M7034" s="1" t="s">
        <v>27</v>
      </c>
      <c r="N7034" s="1" t="s">
        <v>27</v>
      </c>
      <c r="O7034" s="1" t="str">
        <f t="array" ref="O7034">XLOOKUP(C7034,Sheet4!$A$2:$A$18,Sheet4!$B$2:$B$18,0)</f>
        <v>ETL (Extract, Transform, Load) processes, Big Data technologies (e.g., Hadoop, Spark), SQL</v>
      </c>
      <c r="P7034" s="1" t="str">
        <f t="array" ref="P7034">XLOOKUP(C7034,Sheet4!$A$2:$A$18,Sheet4!$C$2:$C$18,0)</f>
        <v>Hadoop, Spark, SQL, Python, Apache Kafka</v>
      </c>
    </row>
    <row r="7035">
      <c r="A7035" s="1">
        <v>2023.0</v>
      </c>
      <c r="B7035" s="1" t="s">
        <v>47</v>
      </c>
      <c r="C7035" s="3" t="str">
        <f t="array" ref="C7035">XLOOKUP(B7035,Sheet2!$A$2:$A$154,Sheet2!$B$2:$B$154,0)</f>
        <v>Data Engineering</v>
      </c>
      <c r="D7035" s="1" t="s">
        <v>80</v>
      </c>
      <c r="E7035" s="1">
        <v>146000.0</v>
      </c>
      <c r="F7035" s="1">
        <v>146000.0</v>
      </c>
      <c r="G7035" s="4" t="str">
        <f t="array" ref="G7035">XLOOKUP(M7035,Sheet3!$A$2:$A$89,Sheet3!$B$2:$B$89,0)</f>
        <v>United States</v>
      </c>
      <c r="H7035" s="5" t="s">
        <v>18</v>
      </c>
      <c r="I7035" s="1" t="s">
        <v>19</v>
      </c>
      <c r="J7035" s="6" t="s">
        <v>44</v>
      </c>
      <c r="K7035" s="1" t="str">
        <f t="array" ref="K7035">XLOOKUP(N7035,Sheet3!$A$2:$A$89,Sheet3!$B$2:$B$89,0)</f>
        <v>United States</v>
      </c>
      <c r="L7035" s="1" t="s">
        <v>38</v>
      </c>
      <c r="M7035" s="1" t="s">
        <v>27</v>
      </c>
      <c r="N7035" s="1" t="s">
        <v>27</v>
      </c>
      <c r="O7035" s="1" t="str">
        <f t="array" ref="O7035">XLOOKUP(C7035,Sheet4!$A$2:$A$18,Sheet4!$B$2:$B$18,0)</f>
        <v>ETL (Extract, Transform, Load) processes, Big Data technologies (e.g., Hadoop, Spark), SQL</v>
      </c>
      <c r="P7035" s="1" t="str">
        <f t="array" ref="P7035">XLOOKUP(C7035,Sheet4!$A$2:$A$18,Sheet4!$C$2:$C$18,0)</f>
        <v>Hadoop, Spark, SQL, Python, Apache Kafka</v>
      </c>
    </row>
    <row r="7036">
      <c r="A7036" s="1">
        <v>2023.0</v>
      </c>
      <c r="B7036" s="1" t="s">
        <v>47</v>
      </c>
      <c r="C7036" s="3" t="str">
        <f t="array" ref="C7036">XLOOKUP(B7036,Sheet2!$A$2:$A$154,Sheet2!$B$2:$B$154,0)</f>
        <v>Data Engineering</v>
      </c>
      <c r="D7036" s="1" t="s">
        <v>80</v>
      </c>
      <c r="E7036" s="1">
        <v>146000.0</v>
      </c>
      <c r="F7036" s="1">
        <v>146000.0</v>
      </c>
      <c r="G7036" s="4" t="str">
        <f t="array" ref="G7036">XLOOKUP(M7036,Sheet3!$A$2:$A$89,Sheet3!$B$2:$B$89,0)</f>
        <v>United States</v>
      </c>
      <c r="H7036" s="5" t="s">
        <v>34</v>
      </c>
      <c r="I7036" s="1" t="s">
        <v>19</v>
      </c>
      <c r="J7036" s="6" t="s">
        <v>44</v>
      </c>
      <c r="K7036" s="1" t="str">
        <f t="array" ref="K7036">XLOOKUP(N7036,Sheet3!$A$2:$A$89,Sheet3!$B$2:$B$89,0)</f>
        <v>United States</v>
      </c>
      <c r="L7036" s="1" t="s">
        <v>38</v>
      </c>
      <c r="M7036" s="1" t="s">
        <v>27</v>
      </c>
      <c r="N7036" s="1" t="s">
        <v>27</v>
      </c>
      <c r="O7036" s="1" t="str">
        <f t="array" ref="O7036">XLOOKUP(C7036,Sheet4!$A$2:$A$18,Sheet4!$B$2:$B$18,0)</f>
        <v>ETL (Extract, Transform, Load) processes, Big Data technologies (e.g., Hadoop, Spark), SQL</v>
      </c>
      <c r="P7036" s="1" t="str">
        <f t="array" ref="P7036">XLOOKUP(C7036,Sheet4!$A$2:$A$18,Sheet4!$C$2:$C$18,0)</f>
        <v>Hadoop, Spark, SQL, Python, Apache Kafka</v>
      </c>
    </row>
    <row r="7037">
      <c r="A7037" s="1">
        <v>2023.0</v>
      </c>
      <c r="B7037" s="1" t="s">
        <v>47</v>
      </c>
      <c r="C7037" s="3" t="str">
        <f t="array" ref="C7037">XLOOKUP(B7037,Sheet2!$A$2:$A$154,Sheet2!$B$2:$B$154,0)</f>
        <v>Data Engineering</v>
      </c>
      <c r="D7037" s="1" t="s">
        <v>80</v>
      </c>
      <c r="E7037" s="1">
        <v>146000.0</v>
      </c>
      <c r="F7037" s="1">
        <v>146000.0</v>
      </c>
      <c r="G7037" s="4" t="str">
        <f t="array" ref="G7037">XLOOKUP(M7037,Sheet3!$A$2:$A$89,Sheet3!$B$2:$B$89,0)</f>
        <v>United States</v>
      </c>
      <c r="H7037" s="5" t="s">
        <v>18</v>
      </c>
      <c r="I7037" s="1" t="s">
        <v>19</v>
      </c>
      <c r="J7037" s="6" t="s">
        <v>44</v>
      </c>
      <c r="K7037" s="1" t="str">
        <f t="array" ref="K7037">XLOOKUP(N7037,Sheet3!$A$2:$A$89,Sheet3!$B$2:$B$89,0)</f>
        <v>United States</v>
      </c>
      <c r="L7037" s="1" t="s">
        <v>38</v>
      </c>
      <c r="M7037" s="1" t="s">
        <v>27</v>
      </c>
      <c r="N7037" s="1" t="s">
        <v>27</v>
      </c>
      <c r="O7037" s="1" t="str">
        <f t="array" ref="O7037">XLOOKUP(C7037,Sheet4!$A$2:$A$18,Sheet4!$B$2:$B$18,0)</f>
        <v>ETL (Extract, Transform, Load) processes, Big Data technologies (e.g., Hadoop, Spark), SQL</v>
      </c>
      <c r="P7037" s="1" t="str">
        <f t="array" ref="P7037">XLOOKUP(C7037,Sheet4!$A$2:$A$18,Sheet4!$C$2:$C$18,0)</f>
        <v>Hadoop, Spark, SQL, Python, Apache Kafka</v>
      </c>
    </row>
    <row r="7038">
      <c r="A7038" s="1">
        <v>2023.0</v>
      </c>
      <c r="B7038" s="1" t="s">
        <v>47</v>
      </c>
      <c r="C7038" s="3" t="str">
        <f t="array" ref="C7038">XLOOKUP(B7038,Sheet2!$A$2:$A$154,Sheet2!$B$2:$B$154,0)</f>
        <v>Data Engineering</v>
      </c>
      <c r="D7038" s="1" t="s">
        <v>80</v>
      </c>
      <c r="E7038" s="1">
        <v>146000.0</v>
      </c>
      <c r="F7038" s="1">
        <v>146000.0</v>
      </c>
      <c r="G7038" s="4" t="str">
        <f t="array" ref="G7038">XLOOKUP(M7038,Sheet3!$A$2:$A$89,Sheet3!$B$2:$B$89,0)</f>
        <v>United States</v>
      </c>
      <c r="H7038" s="5" t="s">
        <v>34</v>
      </c>
      <c r="I7038" s="1" t="s">
        <v>19</v>
      </c>
      <c r="J7038" s="6" t="s">
        <v>20</v>
      </c>
      <c r="K7038" s="1" t="str">
        <f t="array" ref="K7038">XLOOKUP(N7038,Sheet3!$A$2:$A$89,Sheet3!$B$2:$B$89,0)</f>
        <v>United States</v>
      </c>
      <c r="L7038" s="1" t="s">
        <v>38</v>
      </c>
      <c r="M7038" s="1" t="s">
        <v>27</v>
      </c>
      <c r="N7038" s="1" t="s">
        <v>27</v>
      </c>
      <c r="O7038" s="1" t="str">
        <f t="array" ref="O7038">XLOOKUP(C7038,Sheet4!$A$2:$A$18,Sheet4!$B$2:$B$18,0)</f>
        <v>ETL (Extract, Transform, Load) processes, Big Data technologies (e.g., Hadoop, Spark), SQL</v>
      </c>
      <c r="P7038" s="1" t="str">
        <f t="array" ref="P7038">XLOOKUP(C7038,Sheet4!$A$2:$A$18,Sheet4!$C$2:$C$18,0)</f>
        <v>Hadoop, Spark, SQL, Python, Apache Kafka</v>
      </c>
    </row>
    <row r="7039">
      <c r="A7039" s="1">
        <v>2023.0</v>
      </c>
      <c r="B7039" s="1" t="s">
        <v>47</v>
      </c>
      <c r="C7039" s="3" t="str">
        <f t="array" ref="C7039">XLOOKUP(B7039,Sheet2!$A$2:$A$154,Sheet2!$B$2:$B$154,0)</f>
        <v>Data Engineering</v>
      </c>
      <c r="D7039" s="1" t="s">
        <v>80</v>
      </c>
      <c r="E7039" s="1">
        <v>146000.0</v>
      </c>
      <c r="F7039" s="1">
        <v>146000.0</v>
      </c>
      <c r="G7039" s="4" t="str">
        <f t="array" ref="G7039">XLOOKUP(M7039,Sheet3!$A$2:$A$89,Sheet3!$B$2:$B$89,0)</f>
        <v>United States</v>
      </c>
      <c r="H7039" s="5" t="s">
        <v>34</v>
      </c>
      <c r="I7039" s="1" t="s">
        <v>19</v>
      </c>
      <c r="J7039" s="6" t="s">
        <v>20</v>
      </c>
      <c r="K7039" s="1" t="str">
        <f t="array" ref="K7039">XLOOKUP(N7039,Sheet3!$A$2:$A$89,Sheet3!$B$2:$B$89,0)</f>
        <v>United States</v>
      </c>
      <c r="L7039" s="1" t="s">
        <v>38</v>
      </c>
      <c r="M7039" s="1" t="s">
        <v>27</v>
      </c>
      <c r="N7039" s="1" t="s">
        <v>27</v>
      </c>
      <c r="O7039" s="1" t="str">
        <f t="array" ref="O7039">XLOOKUP(C7039,Sheet4!$A$2:$A$18,Sheet4!$B$2:$B$18,0)</f>
        <v>ETL (Extract, Transform, Load) processes, Big Data technologies (e.g., Hadoop, Spark), SQL</v>
      </c>
      <c r="P7039" s="1" t="str">
        <f t="array" ref="P7039">XLOOKUP(C7039,Sheet4!$A$2:$A$18,Sheet4!$C$2:$C$18,0)</f>
        <v>Hadoop, Spark, SQL, Python, Apache Kafka</v>
      </c>
    </row>
    <row r="7040">
      <c r="A7040" s="1">
        <v>2023.0</v>
      </c>
      <c r="B7040" s="1" t="s">
        <v>16</v>
      </c>
      <c r="C7040" s="3" t="str">
        <f t="array" ref="C7040">XLOOKUP(B7040,Sheet2!$A$2:$A$154,Sheet2!$B$2:$B$154,0)</f>
        <v>Data Science and Research</v>
      </c>
      <c r="D7040" s="1" t="s">
        <v>80</v>
      </c>
      <c r="E7040" s="1">
        <v>146000.0</v>
      </c>
      <c r="F7040" s="1">
        <v>146000.0</v>
      </c>
      <c r="G7040" s="4" t="str">
        <f t="array" ref="G7040">XLOOKUP(M7040,Sheet3!$A$2:$A$89,Sheet3!$B$2:$B$89,0)</f>
        <v>United States</v>
      </c>
      <c r="H7040" s="5" t="s">
        <v>34</v>
      </c>
      <c r="I7040" s="1" t="s">
        <v>19</v>
      </c>
      <c r="J7040" s="6" t="s">
        <v>44</v>
      </c>
      <c r="K7040" s="1" t="str">
        <f t="array" ref="K7040">XLOOKUP(N7040,Sheet3!$A$2:$A$89,Sheet3!$B$2:$B$89,0)</f>
        <v>United States</v>
      </c>
      <c r="L7040" s="1" t="s">
        <v>38</v>
      </c>
      <c r="M7040" s="1" t="s">
        <v>27</v>
      </c>
      <c r="N7040" s="1" t="s">
        <v>27</v>
      </c>
      <c r="O7040" s="1" t="str">
        <f t="array" ref="O7040">XLOOKUP(C7040,Sheet4!$A$2:$A$18,Sheet4!$B$2:$B$18,0)</f>
        <v>Statistical analysis, Machine learning algorithms, Data visualization, Experimental design</v>
      </c>
      <c r="P7040" s="1" t="str">
        <f t="array" ref="P7040">XLOOKUP(C7040,Sheet4!$A$2:$A$18,Sheet4!$C$2:$C$18,0)</f>
        <v>Python (NumPy, Pandas, Matplotlib), R, Jupyter Notebooks, SQL</v>
      </c>
    </row>
    <row r="7041">
      <c r="A7041" s="1">
        <v>2022.0</v>
      </c>
      <c r="B7041" s="1" t="s">
        <v>16</v>
      </c>
      <c r="C7041" s="3" t="str">
        <f t="array" ref="C7041">XLOOKUP(B7041,Sheet2!$A$2:$A$154,Sheet2!$B$2:$B$154,0)</f>
        <v>Data Science and Research</v>
      </c>
      <c r="D7041" s="1" t="s">
        <v>80</v>
      </c>
      <c r="E7041" s="1">
        <v>146000.0</v>
      </c>
      <c r="F7041" s="1">
        <v>146000.0</v>
      </c>
      <c r="G7041" s="4" t="str">
        <f t="array" ref="G7041">XLOOKUP(M7041,Sheet3!$A$2:$A$89,Sheet3!$B$2:$B$89,0)</f>
        <v>United States</v>
      </c>
      <c r="H7041" s="5" t="s">
        <v>34</v>
      </c>
      <c r="I7041" s="1" t="s">
        <v>19</v>
      </c>
      <c r="J7041" s="6" t="s">
        <v>44</v>
      </c>
      <c r="K7041" s="1" t="str">
        <f t="array" ref="K7041">XLOOKUP(N7041,Sheet3!$A$2:$A$89,Sheet3!$B$2:$B$89,0)</f>
        <v>United States</v>
      </c>
      <c r="L7041" s="1" t="s">
        <v>38</v>
      </c>
      <c r="M7041" s="1" t="s">
        <v>27</v>
      </c>
      <c r="N7041" s="1" t="s">
        <v>27</v>
      </c>
      <c r="O7041" s="1" t="str">
        <f t="array" ref="O7041">XLOOKUP(C7041,Sheet4!$A$2:$A$18,Sheet4!$B$2:$B$18,0)</f>
        <v>Statistical analysis, Machine learning algorithms, Data visualization, Experimental design</v>
      </c>
      <c r="P7041" s="1" t="str">
        <f t="array" ref="P7041">XLOOKUP(C7041,Sheet4!$A$2:$A$18,Sheet4!$C$2:$C$18,0)</f>
        <v>Python (NumPy, Pandas, Matplotlib), R, Jupyter Notebooks, SQL</v>
      </c>
    </row>
    <row r="7042">
      <c r="A7042" s="1">
        <v>2022.0</v>
      </c>
      <c r="B7042" s="1" t="s">
        <v>47</v>
      </c>
      <c r="C7042" s="3" t="str">
        <f t="array" ref="C7042">XLOOKUP(B7042,Sheet2!$A$2:$A$154,Sheet2!$B$2:$B$154,0)</f>
        <v>Data Engineering</v>
      </c>
      <c r="D7042" s="1" t="s">
        <v>80</v>
      </c>
      <c r="E7042" s="1">
        <v>146000.0</v>
      </c>
      <c r="F7042" s="1">
        <v>146000.0</v>
      </c>
      <c r="G7042" s="4" t="str">
        <f t="array" ref="G7042">XLOOKUP(M7042,Sheet3!$A$2:$A$89,Sheet3!$B$2:$B$89,0)</f>
        <v>United States</v>
      </c>
      <c r="H7042" s="5" t="s">
        <v>34</v>
      </c>
      <c r="I7042" s="1" t="s">
        <v>19</v>
      </c>
      <c r="J7042" s="6" t="s">
        <v>20</v>
      </c>
      <c r="K7042" s="1" t="str">
        <f t="array" ref="K7042">XLOOKUP(N7042,Sheet3!$A$2:$A$89,Sheet3!$B$2:$B$89,0)</f>
        <v>United States</v>
      </c>
      <c r="L7042" s="1" t="s">
        <v>38</v>
      </c>
      <c r="M7042" s="1" t="s">
        <v>27</v>
      </c>
      <c r="N7042" s="1" t="s">
        <v>27</v>
      </c>
      <c r="O7042" s="1" t="str">
        <f t="array" ref="O7042">XLOOKUP(C7042,Sheet4!$A$2:$A$18,Sheet4!$B$2:$B$18,0)</f>
        <v>ETL (Extract, Transform, Load) processes, Big Data technologies (e.g., Hadoop, Spark), SQL</v>
      </c>
      <c r="P7042" s="1" t="str">
        <f t="array" ref="P7042">XLOOKUP(C7042,Sheet4!$A$2:$A$18,Sheet4!$C$2:$C$18,0)</f>
        <v>Hadoop, Spark, SQL, Python, Apache Kafka</v>
      </c>
    </row>
    <row r="7043">
      <c r="A7043" s="1">
        <v>2022.0</v>
      </c>
      <c r="B7043" s="1" t="s">
        <v>47</v>
      </c>
      <c r="C7043" s="3" t="str">
        <f t="array" ref="C7043">XLOOKUP(B7043,Sheet2!$A$2:$A$154,Sheet2!$B$2:$B$154,0)</f>
        <v>Data Engineering</v>
      </c>
      <c r="D7043" s="1" t="s">
        <v>80</v>
      </c>
      <c r="E7043" s="1">
        <v>146000.0</v>
      </c>
      <c r="F7043" s="1">
        <v>146000.0</v>
      </c>
      <c r="G7043" s="4" t="str">
        <f t="array" ref="G7043">XLOOKUP(M7043,Sheet3!$A$2:$A$89,Sheet3!$B$2:$B$89,0)</f>
        <v>United States</v>
      </c>
      <c r="H7043" s="5" t="s">
        <v>34</v>
      </c>
      <c r="I7043" s="1" t="s">
        <v>19</v>
      </c>
      <c r="J7043" s="6" t="s">
        <v>44</v>
      </c>
      <c r="K7043" s="1" t="str">
        <f t="array" ref="K7043">XLOOKUP(N7043,Sheet3!$A$2:$A$89,Sheet3!$B$2:$B$89,0)</f>
        <v>United States</v>
      </c>
      <c r="L7043" s="1" t="s">
        <v>38</v>
      </c>
      <c r="M7043" s="1" t="s">
        <v>27</v>
      </c>
      <c r="N7043" s="1" t="s">
        <v>27</v>
      </c>
      <c r="O7043" s="1" t="str">
        <f t="array" ref="O7043">XLOOKUP(C7043,Sheet4!$A$2:$A$18,Sheet4!$B$2:$B$18,0)</f>
        <v>ETL (Extract, Transform, Load) processes, Big Data technologies (e.g., Hadoop, Spark), SQL</v>
      </c>
      <c r="P7043" s="1" t="str">
        <f t="array" ref="P7043">XLOOKUP(C7043,Sheet4!$A$2:$A$18,Sheet4!$C$2:$C$18,0)</f>
        <v>Hadoop, Spark, SQL, Python, Apache Kafka</v>
      </c>
    </row>
    <row r="7044">
      <c r="A7044" s="1">
        <v>2022.0</v>
      </c>
      <c r="B7044" s="1" t="s">
        <v>16</v>
      </c>
      <c r="C7044" s="3" t="str">
        <f t="array" ref="C7044">XLOOKUP(B7044,Sheet2!$A$2:$A$154,Sheet2!$B$2:$B$154,0)</f>
        <v>Data Science and Research</v>
      </c>
      <c r="D7044" s="1" t="s">
        <v>80</v>
      </c>
      <c r="E7044" s="1">
        <v>146000.0</v>
      </c>
      <c r="F7044" s="1">
        <v>146000.0</v>
      </c>
      <c r="G7044" s="4" t="str">
        <f t="array" ref="G7044">XLOOKUP(M7044,Sheet3!$A$2:$A$89,Sheet3!$B$2:$B$89,0)</f>
        <v>United States</v>
      </c>
      <c r="H7044" s="5" t="s">
        <v>34</v>
      </c>
      <c r="I7044" s="1" t="s">
        <v>19</v>
      </c>
      <c r="J7044" s="6" t="s">
        <v>20</v>
      </c>
      <c r="K7044" s="1" t="str">
        <f t="array" ref="K7044">XLOOKUP(N7044,Sheet3!$A$2:$A$89,Sheet3!$B$2:$B$89,0)</f>
        <v>United States</v>
      </c>
      <c r="L7044" s="1" t="s">
        <v>38</v>
      </c>
      <c r="M7044" s="1" t="s">
        <v>27</v>
      </c>
      <c r="N7044" s="1" t="s">
        <v>27</v>
      </c>
      <c r="O7044" s="1" t="str">
        <f t="array" ref="O7044">XLOOKUP(C7044,Sheet4!$A$2:$A$18,Sheet4!$B$2:$B$18,0)</f>
        <v>Statistical analysis, Machine learning algorithms, Data visualization, Experimental design</v>
      </c>
      <c r="P7044" s="1" t="str">
        <f t="array" ref="P7044">XLOOKUP(C7044,Sheet4!$A$2:$A$18,Sheet4!$C$2:$C$18,0)</f>
        <v>Python (NumPy, Pandas, Matplotlib), R, Jupyter Notebooks, SQL</v>
      </c>
    </row>
    <row r="7045">
      <c r="A7045" s="1">
        <v>2023.0</v>
      </c>
      <c r="B7045" s="1" t="s">
        <v>45</v>
      </c>
      <c r="C7045" s="3" t="str">
        <f t="array" ref="C7045">XLOOKUP(B7045,Sheet2!$A$2:$A$154,Sheet2!$B$2:$B$154,0)</f>
        <v>Machine Learning with AI</v>
      </c>
      <c r="D7045" s="1" t="s">
        <v>80</v>
      </c>
      <c r="E7045" s="1">
        <v>145900.0</v>
      </c>
      <c r="F7045" s="1">
        <v>145900.0</v>
      </c>
      <c r="G7045" s="4" t="str">
        <f t="array" ref="G7045">XLOOKUP(M7045,Sheet3!$A$2:$A$89,Sheet3!$B$2:$B$89,0)</f>
        <v>United States</v>
      </c>
      <c r="H7045" s="5" t="s">
        <v>34</v>
      </c>
      <c r="I7045" s="1" t="s">
        <v>19</v>
      </c>
      <c r="J7045" s="6" t="s">
        <v>44</v>
      </c>
      <c r="K7045" s="1" t="str">
        <f t="array" ref="K7045">XLOOKUP(N7045,Sheet3!$A$2:$A$89,Sheet3!$B$2:$B$89,0)</f>
        <v>United States</v>
      </c>
      <c r="L7045" s="1" t="s">
        <v>38</v>
      </c>
      <c r="M7045" s="1" t="s">
        <v>27</v>
      </c>
      <c r="N7045" s="1" t="s">
        <v>27</v>
      </c>
      <c r="O7045" s="1" t="str">
        <f t="array" ref="O7045">XLOOKUP(C7045,Sheet4!$A$2:$A$18,Sheet4!$B$2:$B$18,0)</f>
        <v>Deep learning frameworks (e.g., TensorFlow, PyTorch), Statistical modeling, NLP libraries (e.g., NLTK, spaCy)</v>
      </c>
      <c r="P7045" s="1" t="str">
        <f t="array" ref="P7045">XLOOKUP(C7045,Sheet4!$A$2:$A$18,Sheet4!$C$2:$C$18,0)</f>
        <v>TensorFlow, PyTorch, NLTK, spaCy, Python (NumPy, Pandas)</v>
      </c>
    </row>
    <row r="7046">
      <c r="A7046" s="1">
        <v>2023.0</v>
      </c>
      <c r="B7046" s="1" t="s">
        <v>85</v>
      </c>
      <c r="C7046" s="3" t="str">
        <f t="array" ref="C7046">XLOOKUP(B7046,Sheet2!$A$2:$A$154,Sheet2!$B$2:$B$154,0)</f>
        <v>Data Science and Research</v>
      </c>
      <c r="D7046" s="1" t="s">
        <v>80</v>
      </c>
      <c r="E7046" s="1">
        <v>145900.0</v>
      </c>
      <c r="F7046" s="1">
        <v>145900.0</v>
      </c>
      <c r="G7046" s="4" t="str">
        <f t="array" ref="G7046">XLOOKUP(M7046,Sheet3!$A$2:$A$89,Sheet3!$B$2:$B$89,0)</f>
        <v>United States</v>
      </c>
      <c r="H7046" s="5" t="s">
        <v>34</v>
      </c>
      <c r="I7046" s="1" t="s">
        <v>19</v>
      </c>
      <c r="J7046" s="6" t="s">
        <v>44</v>
      </c>
      <c r="K7046" s="1" t="str">
        <f t="array" ref="K7046">XLOOKUP(N7046,Sheet3!$A$2:$A$89,Sheet3!$B$2:$B$89,0)</f>
        <v>United States</v>
      </c>
      <c r="L7046" s="1" t="s">
        <v>38</v>
      </c>
      <c r="M7046" s="1" t="s">
        <v>27</v>
      </c>
      <c r="N7046" s="1" t="s">
        <v>27</v>
      </c>
      <c r="O7046" s="1" t="str">
        <f t="array" ref="O7046">XLOOKUP(C7046,Sheet4!$A$2:$A$18,Sheet4!$B$2:$B$18,0)</f>
        <v>Statistical analysis, Machine learning algorithms, Data visualization, Experimental design</v>
      </c>
      <c r="P7046" s="1" t="str">
        <f t="array" ref="P7046">XLOOKUP(C7046,Sheet4!$A$2:$A$18,Sheet4!$C$2:$C$18,0)</f>
        <v>Python (NumPy, Pandas, Matplotlib), R, Jupyter Notebooks, SQL</v>
      </c>
    </row>
    <row r="7047">
      <c r="A7047" s="1">
        <v>2023.0</v>
      </c>
      <c r="B7047" s="1" t="s">
        <v>85</v>
      </c>
      <c r="C7047" s="3" t="str">
        <f t="array" ref="C7047">XLOOKUP(B7047,Sheet2!$A$2:$A$154,Sheet2!$B$2:$B$154,0)</f>
        <v>Data Science and Research</v>
      </c>
      <c r="D7047" s="1" t="s">
        <v>80</v>
      </c>
      <c r="E7047" s="1">
        <v>145900.0</v>
      </c>
      <c r="F7047" s="1">
        <v>145900.0</v>
      </c>
      <c r="G7047" s="4" t="str">
        <f t="array" ref="G7047">XLOOKUP(M7047,Sheet3!$A$2:$A$89,Sheet3!$B$2:$B$89,0)</f>
        <v>United States</v>
      </c>
      <c r="H7047" s="5" t="s">
        <v>34</v>
      </c>
      <c r="I7047" s="1" t="s">
        <v>19</v>
      </c>
      <c r="J7047" s="6" t="s">
        <v>44</v>
      </c>
      <c r="K7047" s="1" t="str">
        <f t="array" ref="K7047">XLOOKUP(N7047,Sheet3!$A$2:$A$89,Sheet3!$B$2:$B$89,0)</f>
        <v>United States</v>
      </c>
      <c r="L7047" s="1" t="s">
        <v>38</v>
      </c>
      <c r="M7047" s="1" t="s">
        <v>27</v>
      </c>
      <c r="N7047" s="1" t="s">
        <v>27</v>
      </c>
      <c r="O7047" s="1" t="str">
        <f t="array" ref="O7047">XLOOKUP(C7047,Sheet4!$A$2:$A$18,Sheet4!$B$2:$B$18,0)</f>
        <v>Statistical analysis, Machine learning algorithms, Data visualization, Experimental design</v>
      </c>
      <c r="P7047" s="1" t="str">
        <f t="array" ref="P7047">XLOOKUP(C7047,Sheet4!$A$2:$A$18,Sheet4!$C$2:$C$18,0)</f>
        <v>Python (NumPy, Pandas, Matplotlib), R, Jupyter Notebooks, SQL</v>
      </c>
    </row>
    <row r="7048">
      <c r="A7048" s="1">
        <v>2023.0</v>
      </c>
      <c r="B7048" s="1" t="s">
        <v>85</v>
      </c>
      <c r="C7048" s="3" t="str">
        <f t="array" ref="C7048">XLOOKUP(B7048,Sheet2!$A$2:$A$154,Sheet2!$B$2:$B$154,0)</f>
        <v>Data Science and Research</v>
      </c>
      <c r="D7048" s="1" t="s">
        <v>80</v>
      </c>
      <c r="E7048" s="1">
        <v>145900.0</v>
      </c>
      <c r="F7048" s="1">
        <v>145900.0</v>
      </c>
      <c r="G7048" s="4" t="str">
        <f t="array" ref="G7048">XLOOKUP(M7048,Sheet3!$A$2:$A$89,Sheet3!$B$2:$B$89,0)</f>
        <v>United States</v>
      </c>
      <c r="H7048" s="5" t="s">
        <v>34</v>
      </c>
      <c r="I7048" s="1" t="s">
        <v>19</v>
      </c>
      <c r="J7048" s="6" t="s">
        <v>44</v>
      </c>
      <c r="K7048" s="1" t="str">
        <f t="array" ref="K7048">XLOOKUP(N7048,Sheet3!$A$2:$A$89,Sheet3!$B$2:$B$89,0)</f>
        <v>United States</v>
      </c>
      <c r="L7048" s="1" t="s">
        <v>38</v>
      </c>
      <c r="M7048" s="1" t="s">
        <v>27</v>
      </c>
      <c r="N7048" s="1" t="s">
        <v>27</v>
      </c>
      <c r="O7048" s="1" t="str">
        <f t="array" ref="O7048">XLOOKUP(C7048,Sheet4!$A$2:$A$18,Sheet4!$B$2:$B$18,0)</f>
        <v>Statistical analysis, Machine learning algorithms, Data visualization, Experimental design</v>
      </c>
      <c r="P7048" s="1" t="str">
        <f t="array" ref="P7048">XLOOKUP(C7048,Sheet4!$A$2:$A$18,Sheet4!$C$2:$C$18,0)</f>
        <v>Python (NumPy, Pandas, Matplotlib), R, Jupyter Notebooks, SQL</v>
      </c>
    </row>
    <row r="7049">
      <c r="A7049" s="1">
        <v>2023.0</v>
      </c>
      <c r="B7049" s="1" t="s">
        <v>85</v>
      </c>
      <c r="C7049" s="3" t="str">
        <f t="array" ref="C7049">XLOOKUP(B7049,Sheet2!$A$2:$A$154,Sheet2!$B$2:$B$154,0)</f>
        <v>Data Science and Research</v>
      </c>
      <c r="D7049" s="1" t="s">
        <v>80</v>
      </c>
      <c r="E7049" s="1">
        <v>145900.0</v>
      </c>
      <c r="F7049" s="1">
        <v>145900.0</v>
      </c>
      <c r="G7049" s="4" t="str">
        <f t="array" ref="G7049">XLOOKUP(M7049,Sheet3!$A$2:$A$89,Sheet3!$B$2:$B$89,0)</f>
        <v>United States</v>
      </c>
      <c r="H7049" s="5" t="s">
        <v>34</v>
      </c>
      <c r="I7049" s="1" t="s">
        <v>19</v>
      </c>
      <c r="J7049" s="6" t="s">
        <v>44</v>
      </c>
      <c r="K7049" s="1" t="str">
        <f t="array" ref="K7049">XLOOKUP(N7049,Sheet3!$A$2:$A$89,Sheet3!$B$2:$B$89,0)</f>
        <v>United States</v>
      </c>
      <c r="L7049" s="1" t="s">
        <v>38</v>
      </c>
      <c r="M7049" s="1" t="s">
        <v>27</v>
      </c>
      <c r="N7049" s="1" t="s">
        <v>27</v>
      </c>
      <c r="O7049" s="1" t="str">
        <f t="array" ref="O7049">XLOOKUP(C7049,Sheet4!$A$2:$A$18,Sheet4!$B$2:$B$18,0)</f>
        <v>Statistical analysis, Machine learning algorithms, Data visualization, Experimental design</v>
      </c>
      <c r="P7049" s="1" t="str">
        <f t="array" ref="P7049">XLOOKUP(C7049,Sheet4!$A$2:$A$18,Sheet4!$C$2:$C$18,0)</f>
        <v>Python (NumPy, Pandas, Matplotlib), R, Jupyter Notebooks, SQL</v>
      </c>
    </row>
    <row r="7050">
      <c r="A7050" s="1">
        <v>2023.0</v>
      </c>
      <c r="B7050" s="1" t="s">
        <v>74</v>
      </c>
      <c r="C7050" s="3" t="str">
        <f t="array" ref="C7050">XLOOKUP(B7050,Sheet2!$A$2:$A$154,Sheet2!$B$2:$B$154,0)</f>
        <v>Data Science and Research</v>
      </c>
      <c r="D7050" s="1" t="s">
        <v>80</v>
      </c>
      <c r="E7050" s="1">
        <v>145900.0</v>
      </c>
      <c r="F7050" s="1">
        <v>145900.0</v>
      </c>
      <c r="G7050" s="4" t="str">
        <f t="array" ref="G7050">XLOOKUP(M7050,Sheet3!$A$2:$A$89,Sheet3!$B$2:$B$89,0)</f>
        <v>United States</v>
      </c>
      <c r="H7050" s="5" t="s">
        <v>34</v>
      </c>
      <c r="I7050" s="1" t="s">
        <v>19</v>
      </c>
      <c r="J7050" s="6" t="s">
        <v>44</v>
      </c>
      <c r="K7050" s="1" t="str">
        <f t="array" ref="K7050">XLOOKUP(N7050,Sheet3!$A$2:$A$89,Sheet3!$B$2:$B$89,0)</f>
        <v>United States</v>
      </c>
      <c r="L7050" s="1" t="s">
        <v>38</v>
      </c>
      <c r="M7050" s="1" t="s">
        <v>27</v>
      </c>
      <c r="N7050" s="1" t="s">
        <v>27</v>
      </c>
      <c r="O7050" s="1" t="str">
        <f t="array" ref="O7050">XLOOKUP(C7050,Sheet4!$A$2:$A$18,Sheet4!$B$2:$B$18,0)</f>
        <v>Statistical analysis, Machine learning algorithms, Data visualization, Experimental design</v>
      </c>
      <c r="P7050" s="1" t="str">
        <f t="array" ref="P7050">XLOOKUP(C7050,Sheet4!$A$2:$A$18,Sheet4!$C$2:$C$18,0)</f>
        <v>Python (NumPy, Pandas, Matplotlib), R, Jupyter Notebooks, SQL</v>
      </c>
    </row>
    <row r="7051">
      <c r="A7051" s="1">
        <v>2023.0</v>
      </c>
      <c r="B7051" s="1" t="s">
        <v>16</v>
      </c>
      <c r="C7051" s="3" t="str">
        <f t="array" ref="C7051">XLOOKUP(B7051,Sheet2!$A$2:$A$154,Sheet2!$B$2:$B$154,0)</f>
        <v>Data Science and Research</v>
      </c>
      <c r="D7051" s="1" t="s">
        <v>80</v>
      </c>
      <c r="E7051" s="1">
        <v>145900.0</v>
      </c>
      <c r="F7051" s="1">
        <v>145900.0</v>
      </c>
      <c r="G7051" s="4" t="str">
        <f t="array" ref="G7051">XLOOKUP(M7051,Sheet3!$A$2:$A$89,Sheet3!$B$2:$B$89,0)</f>
        <v>United States</v>
      </c>
      <c r="H7051" s="5" t="s">
        <v>34</v>
      </c>
      <c r="I7051" s="1" t="s">
        <v>19</v>
      </c>
      <c r="J7051" s="6" t="s">
        <v>44</v>
      </c>
      <c r="K7051" s="1" t="str">
        <f t="array" ref="K7051">XLOOKUP(N7051,Sheet3!$A$2:$A$89,Sheet3!$B$2:$B$89,0)</f>
        <v>United States</v>
      </c>
      <c r="L7051" s="1" t="s">
        <v>38</v>
      </c>
      <c r="M7051" s="1" t="s">
        <v>27</v>
      </c>
      <c r="N7051" s="1" t="s">
        <v>27</v>
      </c>
      <c r="O7051" s="1" t="str">
        <f t="array" ref="O7051">XLOOKUP(C7051,Sheet4!$A$2:$A$18,Sheet4!$B$2:$B$18,0)</f>
        <v>Statistical analysis, Machine learning algorithms, Data visualization, Experimental design</v>
      </c>
      <c r="P7051" s="1" t="str">
        <f t="array" ref="P7051">XLOOKUP(C7051,Sheet4!$A$2:$A$18,Sheet4!$C$2:$C$18,0)</f>
        <v>Python (NumPy, Pandas, Matplotlib), R, Jupyter Notebooks, SQL</v>
      </c>
    </row>
    <row r="7052">
      <c r="A7052" s="1">
        <v>2023.0</v>
      </c>
      <c r="B7052" s="1" t="s">
        <v>85</v>
      </c>
      <c r="C7052" s="3" t="str">
        <f t="array" ref="C7052">XLOOKUP(B7052,Sheet2!$A$2:$A$154,Sheet2!$B$2:$B$154,0)</f>
        <v>Data Science and Research</v>
      </c>
      <c r="D7052" s="1" t="s">
        <v>80</v>
      </c>
      <c r="E7052" s="1">
        <v>145900.0</v>
      </c>
      <c r="F7052" s="1">
        <v>145900.0</v>
      </c>
      <c r="G7052" s="4" t="str">
        <f t="array" ref="G7052">XLOOKUP(M7052,Sheet3!$A$2:$A$89,Sheet3!$B$2:$B$89,0)</f>
        <v>United States</v>
      </c>
      <c r="H7052" s="5" t="s">
        <v>34</v>
      </c>
      <c r="I7052" s="1" t="s">
        <v>19</v>
      </c>
      <c r="J7052" s="6" t="s">
        <v>44</v>
      </c>
      <c r="K7052" s="1" t="str">
        <f t="array" ref="K7052">XLOOKUP(N7052,Sheet3!$A$2:$A$89,Sheet3!$B$2:$B$89,0)</f>
        <v>United States</v>
      </c>
      <c r="L7052" s="1" t="s">
        <v>38</v>
      </c>
      <c r="M7052" s="1" t="s">
        <v>27</v>
      </c>
      <c r="N7052" s="1" t="s">
        <v>27</v>
      </c>
      <c r="O7052" s="1" t="str">
        <f t="array" ref="O7052">XLOOKUP(C7052,Sheet4!$A$2:$A$18,Sheet4!$B$2:$B$18,0)</f>
        <v>Statistical analysis, Machine learning algorithms, Data visualization, Experimental design</v>
      </c>
      <c r="P7052" s="1" t="str">
        <f t="array" ref="P7052">XLOOKUP(C7052,Sheet4!$A$2:$A$18,Sheet4!$C$2:$C$18,0)</f>
        <v>Python (NumPy, Pandas, Matplotlib), R, Jupyter Notebooks, SQL</v>
      </c>
    </row>
    <row r="7053">
      <c r="A7053" s="1">
        <v>2023.0</v>
      </c>
      <c r="B7053" s="1" t="s">
        <v>85</v>
      </c>
      <c r="C7053" s="3" t="str">
        <f t="array" ref="C7053">XLOOKUP(B7053,Sheet2!$A$2:$A$154,Sheet2!$B$2:$B$154,0)</f>
        <v>Data Science and Research</v>
      </c>
      <c r="D7053" s="1" t="s">
        <v>80</v>
      </c>
      <c r="E7053" s="1">
        <v>145900.0</v>
      </c>
      <c r="F7053" s="1">
        <v>145900.0</v>
      </c>
      <c r="G7053" s="4" t="str">
        <f t="array" ref="G7053">XLOOKUP(M7053,Sheet3!$A$2:$A$89,Sheet3!$B$2:$B$89,0)</f>
        <v>United States</v>
      </c>
      <c r="H7053" s="5" t="s">
        <v>34</v>
      </c>
      <c r="I7053" s="1" t="s">
        <v>19</v>
      </c>
      <c r="J7053" s="6" t="s">
        <v>44</v>
      </c>
      <c r="K7053" s="1" t="str">
        <f t="array" ref="K7053">XLOOKUP(N7053,Sheet3!$A$2:$A$89,Sheet3!$B$2:$B$89,0)</f>
        <v>United States</v>
      </c>
      <c r="L7053" s="1" t="s">
        <v>38</v>
      </c>
      <c r="M7053" s="1" t="s">
        <v>27</v>
      </c>
      <c r="N7053" s="1" t="s">
        <v>27</v>
      </c>
      <c r="O7053" s="1" t="str">
        <f t="array" ref="O7053">XLOOKUP(C7053,Sheet4!$A$2:$A$18,Sheet4!$B$2:$B$18,0)</f>
        <v>Statistical analysis, Machine learning algorithms, Data visualization, Experimental design</v>
      </c>
      <c r="P7053" s="1" t="str">
        <f t="array" ref="P7053">XLOOKUP(C7053,Sheet4!$A$2:$A$18,Sheet4!$C$2:$C$18,0)</f>
        <v>Python (NumPy, Pandas, Matplotlib), R, Jupyter Notebooks, SQL</v>
      </c>
    </row>
    <row r="7054">
      <c r="A7054" s="1">
        <v>2023.0</v>
      </c>
      <c r="B7054" s="1" t="s">
        <v>94</v>
      </c>
      <c r="C7054" s="3" t="str">
        <f t="array" ref="C7054">XLOOKUP(B7054,Sheet2!$A$2:$A$154,Sheet2!$B$2:$B$154,0)</f>
        <v>Data Science and Research</v>
      </c>
      <c r="D7054" s="1" t="s">
        <v>80</v>
      </c>
      <c r="E7054" s="1">
        <v>145900.0</v>
      </c>
      <c r="F7054" s="1">
        <v>145900.0</v>
      </c>
      <c r="G7054" s="4" t="str">
        <f t="array" ref="G7054">XLOOKUP(M7054,Sheet3!$A$2:$A$89,Sheet3!$B$2:$B$89,0)</f>
        <v>United States</v>
      </c>
      <c r="H7054" s="5" t="s">
        <v>34</v>
      </c>
      <c r="I7054" s="1" t="s">
        <v>19</v>
      </c>
      <c r="J7054" s="6" t="s">
        <v>44</v>
      </c>
      <c r="K7054" s="1" t="str">
        <f t="array" ref="K7054">XLOOKUP(N7054,Sheet3!$A$2:$A$89,Sheet3!$B$2:$B$89,0)</f>
        <v>United States</v>
      </c>
      <c r="L7054" s="1" t="s">
        <v>38</v>
      </c>
      <c r="M7054" s="1" t="s">
        <v>27</v>
      </c>
      <c r="N7054" s="1" t="s">
        <v>27</v>
      </c>
      <c r="O7054" s="1" t="str">
        <f t="array" ref="O7054">XLOOKUP(C7054,Sheet4!$A$2:$A$18,Sheet4!$B$2:$B$18,0)</f>
        <v>Statistical analysis, Machine learning algorithms, Data visualization, Experimental design</v>
      </c>
      <c r="P7054" s="1" t="str">
        <f t="array" ref="P7054">XLOOKUP(C7054,Sheet4!$A$2:$A$18,Sheet4!$C$2:$C$18,0)</f>
        <v>Python (NumPy, Pandas, Matplotlib), R, Jupyter Notebooks, SQL</v>
      </c>
    </row>
    <row r="7055">
      <c r="A7055" s="1">
        <v>2023.0</v>
      </c>
      <c r="B7055" s="1" t="s">
        <v>85</v>
      </c>
      <c r="C7055" s="3" t="str">
        <f t="array" ref="C7055">XLOOKUP(B7055,Sheet2!$A$2:$A$154,Sheet2!$B$2:$B$154,0)</f>
        <v>Data Science and Research</v>
      </c>
      <c r="D7055" s="1" t="s">
        <v>80</v>
      </c>
      <c r="E7055" s="1">
        <v>145900.0</v>
      </c>
      <c r="F7055" s="1">
        <v>145900.0</v>
      </c>
      <c r="G7055" s="4" t="str">
        <f t="array" ref="G7055">XLOOKUP(M7055,Sheet3!$A$2:$A$89,Sheet3!$B$2:$B$89,0)</f>
        <v>United States</v>
      </c>
      <c r="H7055" s="5" t="s">
        <v>34</v>
      </c>
      <c r="I7055" s="1" t="s">
        <v>19</v>
      </c>
      <c r="J7055" s="6" t="s">
        <v>44</v>
      </c>
      <c r="K7055" s="1" t="str">
        <f t="array" ref="K7055">XLOOKUP(N7055,Sheet3!$A$2:$A$89,Sheet3!$B$2:$B$89,0)</f>
        <v>United States</v>
      </c>
      <c r="L7055" s="1" t="s">
        <v>38</v>
      </c>
      <c r="M7055" s="1" t="s">
        <v>27</v>
      </c>
      <c r="N7055" s="1" t="s">
        <v>27</v>
      </c>
      <c r="O7055" s="1" t="str">
        <f t="array" ref="O7055">XLOOKUP(C7055,Sheet4!$A$2:$A$18,Sheet4!$B$2:$B$18,0)</f>
        <v>Statistical analysis, Machine learning algorithms, Data visualization, Experimental design</v>
      </c>
      <c r="P7055" s="1" t="str">
        <f t="array" ref="P7055">XLOOKUP(C7055,Sheet4!$A$2:$A$18,Sheet4!$C$2:$C$18,0)</f>
        <v>Python (NumPy, Pandas, Matplotlib), R, Jupyter Notebooks, SQL</v>
      </c>
    </row>
    <row r="7056">
      <c r="A7056" s="1">
        <v>2023.0</v>
      </c>
      <c r="B7056" s="1" t="s">
        <v>94</v>
      </c>
      <c r="C7056" s="3" t="str">
        <f t="array" ref="C7056">XLOOKUP(B7056,Sheet2!$A$2:$A$154,Sheet2!$B$2:$B$154,0)</f>
        <v>Data Science and Research</v>
      </c>
      <c r="D7056" s="1" t="s">
        <v>80</v>
      </c>
      <c r="E7056" s="1">
        <v>145900.0</v>
      </c>
      <c r="F7056" s="1">
        <v>145900.0</v>
      </c>
      <c r="G7056" s="4" t="str">
        <f t="array" ref="G7056">XLOOKUP(M7056,Sheet3!$A$2:$A$89,Sheet3!$B$2:$B$89,0)</f>
        <v>United States</v>
      </c>
      <c r="H7056" s="5" t="s">
        <v>34</v>
      </c>
      <c r="I7056" s="1" t="s">
        <v>19</v>
      </c>
      <c r="J7056" s="6" t="s">
        <v>44</v>
      </c>
      <c r="K7056" s="1" t="str">
        <f t="array" ref="K7056">XLOOKUP(N7056,Sheet3!$A$2:$A$89,Sheet3!$B$2:$B$89,0)</f>
        <v>United States</v>
      </c>
      <c r="L7056" s="1" t="s">
        <v>38</v>
      </c>
      <c r="M7056" s="1" t="s">
        <v>27</v>
      </c>
      <c r="N7056" s="1" t="s">
        <v>27</v>
      </c>
      <c r="O7056" s="1" t="str">
        <f t="array" ref="O7056">XLOOKUP(C7056,Sheet4!$A$2:$A$18,Sheet4!$B$2:$B$18,0)</f>
        <v>Statistical analysis, Machine learning algorithms, Data visualization, Experimental design</v>
      </c>
      <c r="P7056" s="1" t="str">
        <f t="array" ref="P7056">XLOOKUP(C7056,Sheet4!$A$2:$A$18,Sheet4!$C$2:$C$18,0)</f>
        <v>Python (NumPy, Pandas, Matplotlib), R, Jupyter Notebooks, SQL</v>
      </c>
    </row>
    <row r="7057">
      <c r="A7057" s="1">
        <v>2023.0</v>
      </c>
      <c r="B7057" s="1" t="s">
        <v>94</v>
      </c>
      <c r="C7057" s="3" t="str">
        <f t="array" ref="C7057">XLOOKUP(B7057,Sheet2!$A$2:$A$154,Sheet2!$B$2:$B$154,0)</f>
        <v>Data Science and Research</v>
      </c>
      <c r="D7057" s="1" t="s">
        <v>80</v>
      </c>
      <c r="E7057" s="1">
        <v>145900.0</v>
      </c>
      <c r="F7057" s="1">
        <v>145900.0</v>
      </c>
      <c r="G7057" s="4" t="str">
        <f t="array" ref="G7057">XLOOKUP(M7057,Sheet3!$A$2:$A$89,Sheet3!$B$2:$B$89,0)</f>
        <v>United States</v>
      </c>
      <c r="H7057" s="5" t="s">
        <v>34</v>
      </c>
      <c r="I7057" s="1" t="s">
        <v>19</v>
      </c>
      <c r="J7057" s="6" t="s">
        <v>44</v>
      </c>
      <c r="K7057" s="1" t="str">
        <f t="array" ref="K7057">XLOOKUP(N7057,Sheet3!$A$2:$A$89,Sheet3!$B$2:$B$89,0)</f>
        <v>United States</v>
      </c>
      <c r="L7057" s="1" t="s">
        <v>38</v>
      </c>
      <c r="M7057" s="1" t="s">
        <v>27</v>
      </c>
      <c r="N7057" s="1" t="s">
        <v>27</v>
      </c>
      <c r="O7057" s="1" t="str">
        <f t="array" ref="O7057">XLOOKUP(C7057,Sheet4!$A$2:$A$18,Sheet4!$B$2:$B$18,0)</f>
        <v>Statistical analysis, Machine learning algorithms, Data visualization, Experimental design</v>
      </c>
      <c r="P7057" s="1" t="str">
        <f t="array" ref="P7057">XLOOKUP(C7057,Sheet4!$A$2:$A$18,Sheet4!$C$2:$C$18,0)</f>
        <v>Python (NumPy, Pandas, Matplotlib), R, Jupyter Notebooks, SQL</v>
      </c>
    </row>
    <row r="7058">
      <c r="A7058" s="1">
        <v>2023.0</v>
      </c>
      <c r="B7058" s="1" t="s">
        <v>85</v>
      </c>
      <c r="C7058" s="3" t="str">
        <f t="array" ref="C7058">XLOOKUP(B7058,Sheet2!$A$2:$A$154,Sheet2!$B$2:$B$154,0)</f>
        <v>Data Science and Research</v>
      </c>
      <c r="D7058" s="1" t="s">
        <v>80</v>
      </c>
      <c r="E7058" s="1">
        <v>145900.0</v>
      </c>
      <c r="F7058" s="1">
        <v>145900.0</v>
      </c>
      <c r="G7058" s="4" t="str">
        <f t="array" ref="G7058">XLOOKUP(M7058,Sheet3!$A$2:$A$89,Sheet3!$B$2:$B$89,0)</f>
        <v>United States</v>
      </c>
      <c r="H7058" s="5" t="s">
        <v>34</v>
      </c>
      <c r="I7058" s="1" t="s">
        <v>19</v>
      </c>
      <c r="J7058" s="6" t="s">
        <v>44</v>
      </c>
      <c r="K7058" s="1" t="str">
        <f t="array" ref="K7058">XLOOKUP(N7058,Sheet3!$A$2:$A$89,Sheet3!$B$2:$B$89,0)</f>
        <v>United States</v>
      </c>
      <c r="L7058" s="1" t="s">
        <v>38</v>
      </c>
      <c r="M7058" s="1" t="s">
        <v>27</v>
      </c>
      <c r="N7058" s="1" t="s">
        <v>27</v>
      </c>
      <c r="O7058" s="1" t="str">
        <f t="array" ref="O7058">XLOOKUP(C7058,Sheet4!$A$2:$A$18,Sheet4!$B$2:$B$18,0)</f>
        <v>Statistical analysis, Machine learning algorithms, Data visualization, Experimental design</v>
      </c>
      <c r="P7058" s="1" t="str">
        <f t="array" ref="P7058">XLOOKUP(C7058,Sheet4!$A$2:$A$18,Sheet4!$C$2:$C$18,0)</f>
        <v>Python (NumPy, Pandas, Matplotlib), R, Jupyter Notebooks, SQL</v>
      </c>
    </row>
    <row r="7059">
      <c r="A7059" s="1">
        <v>2023.0</v>
      </c>
      <c r="B7059" s="1" t="s">
        <v>85</v>
      </c>
      <c r="C7059" s="3" t="str">
        <f t="array" ref="C7059">XLOOKUP(B7059,Sheet2!$A$2:$A$154,Sheet2!$B$2:$B$154,0)</f>
        <v>Data Science and Research</v>
      </c>
      <c r="D7059" s="1" t="s">
        <v>80</v>
      </c>
      <c r="E7059" s="1">
        <v>145900.0</v>
      </c>
      <c r="F7059" s="1">
        <v>145900.0</v>
      </c>
      <c r="G7059" s="4" t="str">
        <f t="array" ref="G7059">XLOOKUP(M7059,Sheet3!$A$2:$A$89,Sheet3!$B$2:$B$89,0)</f>
        <v>United States</v>
      </c>
      <c r="H7059" s="5" t="s">
        <v>34</v>
      </c>
      <c r="I7059" s="1" t="s">
        <v>19</v>
      </c>
      <c r="J7059" s="6" t="s">
        <v>44</v>
      </c>
      <c r="K7059" s="1" t="str">
        <f t="array" ref="K7059">XLOOKUP(N7059,Sheet3!$A$2:$A$89,Sheet3!$B$2:$B$89,0)</f>
        <v>United States</v>
      </c>
      <c r="L7059" s="1" t="s">
        <v>38</v>
      </c>
      <c r="M7059" s="1" t="s">
        <v>27</v>
      </c>
      <c r="N7059" s="1" t="s">
        <v>27</v>
      </c>
      <c r="O7059" s="1" t="str">
        <f t="array" ref="O7059">XLOOKUP(C7059,Sheet4!$A$2:$A$18,Sheet4!$B$2:$B$18,0)</f>
        <v>Statistical analysis, Machine learning algorithms, Data visualization, Experimental design</v>
      </c>
      <c r="P7059" s="1" t="str">
        <f t="array" ref="P7059">XLOOKUP(C7059,Sheet4!$A$2:$A$18,Sheet4!$C$2:$C$18,0)</f>
        <v>Python (NumPy, Pandas, Matplotlib), R, Jupyter Notebooks, SQL</v>
      </c>
    </row>
    <row r="7060">
      <c r="A7060" s="1">
        <v>2023.0</v>
      </c>
      <c r="B7060" s="1" t="s">
        <v>85</v>
      </c>
      <c r="C7060" s="3" t="str">
        <f t="array" ref="C7060">XLOOKUP(B7060,Sheet2!$A$2:$A$154,Sheet2!$B$2:$B$154,0)</f>
        <v>Data Science and Research</v>
      </c>
      <c r="D7060" s="1" t="s">
        <v>80</v>
      </c>
      <c r="E7060" s="1">
        <v>145900.0</v>
      </c>
      <c r="F7060" s="1">
        <v>145900.0</v>
      </c>
      <c r="G7060" s="4" t="str">
        <f t="array" ref="G7060">XLOOKUP(M7060,Sheet3!$A$2:$A$89,Sheet3!$B$2:$B$89,0)</f>
        <v>Canada</v>
      </c>
      <c r="H7060" s="5" t="s">
        <v>34</v>
      </c>
      <c r="I7060" s="1" t="s">
        <v>19</v>
      </c>
      <c r="J7060" s="6" t="s">
        <v>44</v>
      </c>
      <c r="K7060" s="1" t="str">
        <f t="array" ref="K7060">XLOOKUP(N7060,Sheet3!$A$2:$A$89,Sheet3!$B$2:$B$89,0)</f>
        <v>Canada</v>
      </c>
      <c r="L7060" s="1" t="s">
        <v>38</v>
      </c>
      <c r="M7060" s="1" t="s">
        <v>81</v>
      </c>
      <c r="N7060" s="1" t="s">
        <v>81</v>
      </c>
      <c r="O7060" s="1" t="str">
        <f t="array" ref="O7060">XLOOKUP(C7060,Sheet4!$A$2:$A$18,Sheet4!$B$2:$B$18,0)</f>
        <v>Statistical analysis, Machine learning algorithms, Data visualization, Experimental design</v>
      </c>
      <c r="P7060" s="1" t="str">
        <f t="array" ref="P7060">XLOOKUP(C7060,Sheet4!$A$2:$A$18,Sheet4!$C$2:$C$18,0)</f>
        <v>Python (NumPy, Pandas, Matplotlib), R, Jupyter Notebooks, SQL</v>
      </c>
    </row>
    <row r="7061">
      <c r="A7061" s="1">
        <v>2023.0</v>
      </c>
      <c r="B7061" s="1" t="s">
        <v>85</v>
      </c>
      <c r="C7061" s="3" t="str">
        <f t="array" ref="C7061">XLOOKUP(B7061,Sheet2!$A$2:$A$154,Sheet2!$B$2:$B$154,0)</f>
        <v>Data Science and Research</v>
      </c>
      <c r="D7061" s="1" t="s">
        <v>80</v>
      </c>
      <c r="E7061" s="1">
        <v>145900.0</v>
      </c>
      <c r="F7061" s="1">
        <v>145900.0</v>
      </c>
      <c r="G7061" s="4" t="str">
        <f t="array" ref="G7061">XLOOKUP(M7061,Sheet3!$A$2:$A$89,Sheet3!$B$2:$B$89,0)</f>
        <v>United States</v>
      </c>
      <c r="H7061" s="5" t="s">
        <v>34</v>
      </c>
      <c r="I7061" s="1" t="s">
        <v>19</v>
      </c>
      <c r="J7061" s="6" t="s">
        <v>44</v>
      </c>
      <c r="K7061" s="1" t="str">
        <f t="array" ref="K7061">XLOOKUP(N7061,Sheet3!$A$2:$A$89,Sheet3!$B$2:$B$89,0)</f>
        <v>United States</v>
      </c>
      <c r="L7061" s="1" t="s">
        <v>38</v>
      </c>
      <c r="M7061" s="1" t="s">
        <v>27</v>
      </c>
      <c r="N7061" s="1" t="s">
        <v>27</v>
      </c>
      <c r="O7061" s="1" t="str">
        <f t="array" ref="O7061">XLOOKUP(C7061,Sheet4!$A$2:$A$18,Sheet4!$B$2:$B$18,0)</f>
        <v>Statistical analysis, Machine learning algorithms, Data visualization, Experimental design</v>
      </c>
      <c r="P7061" s="1" t="str">
        <f t="array" ref="P7061">XLOOKUP(C7061,Sheet4!$A$2:$A$18,Sheet4!$C$2:$C$18,0)</f>
        <v>Python (NumPy, Pandas, Matplotlib), R, Jupyter Notebooks, SQL</v>
      </c>
    </row>
    <row r="7062">
      <c r="A7062" s="1">
        <v>2023.0</v>
      </c>
      <c r="B7062" s="1" t="s">
        <v>45</v>
      </c>
      <c r="C7062" s="3" t="str">
        <f t="array" ref="C7062">XLOOKUP(B7062,Sheet2!$A$2:$A$154,Sheet2!$B$2:$B$154,0)</f>
        <v>Machine Learning with AI</v>
      </c>
      <c r="D7062" s="1" t="s">
        <v>80</v>
      </c>
      <c r="E7062" s="1">
        <v>145885.0</v>
      </c>
      <c r="F7062" s="1">
        <v>145885.0</v>
      </c>
      <c r="G7062" s="4" t="str">
        <f t="array" ref="G7062">XLOOKUP(M7062,Sheet3!$A$2:$A$89,Sheet3!$B$2:$B$89,0)</f>
        <v>United States</v>
      </c>
      <c r="H7062" s="5" t="s">
        <v>37</v>
      </c>
      <c r="I7062" s="1" t="s">
        <v>19</v>
      </c>
      <c r="J7062" s="6" t="s">
        <v>44</v>
      </c>
      <c r="K7062" s="1" t="str">
        <f t="array" ref="K7062">XLOOKUP(N7062,Sheet3!$A$2:$A$89,Sheet3!$B$2:$B$89,0)</f>
        <v>United States</v>
      </c>
      <c r="L7062" s="1" t="s">
        <v>38</v>
      </c>
      <c r="M7062" s="1" t="s">
        <v>27</v>
      </c>
      <c r="N7062" s="1" t="s">
        <v>27</v>
      </c>
      <c r="O7062" s="1" t="str">
        <f t="array" ref="O7062">XLOOKUP(C7062,Sheet4!$A$2:$A$18,Sheet4!$B$2:$B$18,0)</f>
        <v>Deep learning frameworks (e.g., TensorFlow, PyTorch), Statistical modeling, NLP libraries (e.g., NLTK, spaCy)</v>
      </c>
      <c r="P7062" s="1" t="str">
        <f t="array" ref="P7062">XLOOKUP(C7062,Sheet4!$A$2:$A$18,Sheet4!$C$2:$C$18,0)</f>
        <v>TensorFlow, PyTorch, NLTK, spaCy, Python (NumPy, Pandas)</v>
      </c>
    </row>
    <row r="7063">
      <c r="A7063" s="1">
        <v>2023.0</v>
      </c>
      <c r="B7063" s="1" t="s">
        <v>61</v>
      </c>
      <c r="C7063" s="3" t="str">
        <f t="array" ref="C7063">XLOOKUP(B7063,Sheet2!$A$2:$A$154,Sheet2!$B$2:$B$154,0)</f>
        <v>Data Analysis</v>
      </c>
      <c r="D7063" s="1" t="s">
        <v>80</v>
      </c>
      <c r="E7063" s="1">
        <v>145640.0</v>
      </c>
      <c r="F7063" s="1">
        <v>145640.0</v>
      </c>
      <c r="G7063" s="4" t="str">
        <f t="array" ref="G7063">XLOOKUP(M7063,Sheet3!$A$2:$A$89,Sheet3!$B$2:$B$89,0)</f>
        <v>United States</v>
      </c>
      <c r="H7063" s="5" t="s">
        <v>34</v>
      </c>
      <c r="I7063" s="1" t="s">
        <v>19</v>
      </c>
      <c r="J7063" s="6" t="s">
        <v>44</v>
      </c>
      <c r="K7063" s="1" t="str">
        <f t="array" ref="K7063">XLOOKUP(N7063,Sheet3!$A$2:$A$89,Sheet3!$B$2:$B$89,0)</f>
        <v>United States</v>
      </c>
      <c r="L7063" s="1" t="s">
        <v>38</v>
      </c>
      <c r="M7063" s="1" t="s">
        <v>27</v>
      </c>
      <c r="N7063" s="1" t="s">
        <v>27</v>
      </c>
      <c r="O7063" s="1" t="str">
        <f t="array" ref="O7063">XLOOKUP(C7063,Sheet4!$A$2:$A$18,Sheet4!$B$2:$B$18,0)</f>
        <v>Statistical analysis, Data cleaning, Exploratory data analysis, Data visualization</v>
      </c>
      <c r="P7063" s="1" t="str">
        <f t="array" ref="P7063">XLOOKUP(C7063,Sheet4!$A$2:$A$18,Sheet4!$C$2:$C$18,0)</f>
        <v>Excel, Python (NumPy, Pandas, Matplotlib), SQL</v>
      </c>
    </row>
    <row r="7064">
      <c r="A7064" s="1">
        <v>2024.0</v>
      </c>
      <c r="B7064" s="1" t="s">
        <v>45</v>
      </c>
      <c r="C7064" s="3" t="str">
        <f t="array" ref="C7064">XLOOKUP(B7064,Sheet2!$A$2:$A$154,Sheet2!$B$2:$B$154,0)</f>
        <v>Machine Learning with AI</v>
      </c>
      <c r="D7064" s="1" t="s">
        <v>80</v>
      </c>
      <c r="E7064" s="1">
        <v>145600.0</v>
      </c>
      <c r="F7064" s="1">
        <v>145600.0</v>
      </c>
      <c r="G7064" s="4" t="str">
        <f t="array" ref="G7064">XLOOKUP(M7064,Sheet3!$A$2:$A$89,Sheet3!$B$2:$B$89,0)</f>
        <v>United States</v>
      </c>
      <c r="H7064" s="5" t="s">
        <v>34</v>
      </c>
      <c r="I7064" s="1" t="s">
        <v>19</v>
      </c>
      <c r="J7064" s="6" t="s">
        <v>44</v>
      </c>
      <c r="K7064" s="1" t="str">
        <f t="array" ref="K7064">XLOOKUP(N7064,Sheet3!$A$2:$A$89,Sheet3!$B$2:$B$89,0)</f>
        <v>United States</v>
      </c>
      <c r="L7064" s="1" t="s">
        <v>38</v>
      </c>
      <c r="M7064" s="1" t="s">
        <v>27</v>
      </c>
      <c r="N7064" s="1" t="s">
        <v>27</v>
      </c>
      <c r="O7064" s="1" t="str">
        <f t="array" ref="O7064">XLOOKUP(C7064,Sheet4!$A$2:$A$18,Sheet4!$B$2:$B$18,0)</f>
        <v>Deep learning frameworks (e.g., TensorFlow, PyTorch), Statistical modeling, NLP libraries (e.g., NLTK, spaCy)</v>
      </c>
      <c r="P7064" s="1" t="str">
        <f t="array" ref="P7064">XLOOKUP(C7064,Sheet4!$A$2:$A$18,Sheet4!$C$2:$C$18,0)</f>
        <v>TensorFlow, PyTorch, NLTK, spaCy, Python (NumPy, Pandas)</v>
      </c>
    </row>
    <row r="7065">
      <c r="A7065" s="1">
        <v>2023.0</v>
      </c>
      <c r="B7065" s="1" t="s">
        <v>47</v>
      </c>
      <c r="C7065" s="3" t="str">
        <f t="array" ref="C7065">XLOOKUP(B7065,Sheet2!$A$2:$A$154,Sheet2!$B$2:$B$154,0)</f>
        <v>Data Engineering</v>
      </c>
      <c r="D7065" s="1" t="s">
        <v>80</v>
      </c>
      <c r="E7065" s="1">
        <v>145600.0</v>
      </c>
      <c r="F7065" s="1">
        <v>145600.0</v>
      </c>
      <c r="G7065" s="4" t="str">
        <f t="array" ref="G7065">XLOOKUP(M7065,Sheet3!$A$2:$A$89,Sheet3!$B$2:$B$89,0)</f>
        <v>United States</v>
      </c>
      <c r="H7065" s="5" t="s">
        <v>34</v>
      </c>
      <c r="I7065" s="1" t="s">
        <v>19</v>
      </c>
      <c r="J7065" s="6" t="s">
        <v>20</v>
      </c>
      <c r="K7065" s="1" t="str">
        <f t="array" ref="K7065">XLOOKUP(N7065,Sheet3!$A$2:$A$89,Sheet3!$B$2:$B$89,0)</f>
        <v>United States</v>
      </c>
      <c r="L7065" s="1" t="s">
        <v>38</v>
      </c>
      <c r="M7065" s="1" t="s">
        <v>27</v>
      </c>
      <c r="N7065" s="1" t="s">
        <v>27</v>
      </c>
      <c r="O7065" s="1" t="str">
        <f t="array" ref="O7065">XLOOKUP(C7065,Sheet4!$A$2:$A$18,Sheet4!$B$2:$B$18,0)</f>
        <v>ETL (Extract, Transform, Load) processes, Big Data technologies (e.g., Hadoop, Spark), SQL</v>
      </c>
      <c r="P7065" s="1" t="str">
        <f t="array" ref="P7065">XLOOKUP(C7065,Sheet4!$A$2:$A$18,Sheet4!$C$2:$C$18,0)</f>
        <v>Hadoop, Spark, SQL, Python, Apache Kafka</v>
      </c>
    </row>
    <row r="7066">
      <c r="A7066" s="1">
        <v>2024.0</v>
      </c>
      <c r="B7066" s="1" t="s">
        <v>16</v>
      </c>
      <c r="C7066" s="3" t="str">
        <f t="array" ref="C7066">XLOOKUP(B7066,Sheet2!$A$2:$A$154,Sheet2!$B$2:$B$154,0)</f>
        <v>Data Science and Research</v>
      </c>
      <c r="D7066" s="1" t="s">
        <v>80</v>
      </c>
      <c r="E7066" s="1">
        <v>145580.0</v>
      </c>
      <c r="F7066" s="1">
        <v>145580.0</v>
      </c>
      <c r="G7066" s="4" t="str">
        <f t="array" ref="G7066">XLOOKUP(M7066,Sheet3!$A$2:$A$89,Sheet3!$B$2:$B$89,0)</f>
        <v>United States</v>
      </c>
      <c r="H7066" s="5" t="s">
        <v>18</v>
      </c>
      <c r="I7066" s="1" t="s">
        <v>19</v>
      </c>
      <c r="J7066" s="6" t="s">
        <v>20</v>
      </c>
      <c r="K7066" s="1" t="str">
        <f t="array" ref="K7066">XLOOKUP(N7066,Sheet3!$A$2:$A$89,Sheet3!$B$2:$B$89,0)</f>
        <v>United States</v>
      </c>
      <c r="L7066" s="1" t="s">
        <v>38</v>
      </c>
      <c r="M7066" s="1" t="s">
        <v>27</v>
      </c>
      <c r="N7066" s="1" t="s">
        <v>27</v>
      </c>
      <c r="O7066" s="1" t="str">
        <f t="array" ref="O7066">XLOOKUP(C7066,Sheet4!$A$2:$A$18,Sheet4!$B$2:$B$18,0)</f>
        <v>Statistical analysis, Machine learning algorithms, Data visualization, Experimental design</v>
      </c>
      <c r="P7066" s="1" t="str">
        <f t="array" ref="P7066">XLOOKUP(C7066,Sheet4!$A$2:$A$18,Sheet4!$C$2:$C$18,0)</f>
        <v>Python (NumPy, Pandas, Matplotlib), R, Jupyter Notebooks, SQL</v>
      </c>
    </row>
    <row r="7067">
      <c r="A7067" s="1">
        <v>2024.0</v>
      </c>
      <c r="B7067" s="1" t="s">
        <v>47</v>
      </c>
      <c r="C7067" s="3" t="str">
        <f t="array" ref="C7067">XLOOKUP(B7067,Sheet2!$A$2:$A$154,Sheet2!$B$2:$B$154,0)</f>
        <v>Data Engineering</v>
      </c>
      <c r="D7067" s="1" t="s">
        <v>80</v>
      </c>
      <c r="E7067" s="1">
        <v>145500.0</v>
      </c>
      <c r="F7067" s="1">
        <v>145500.0</v>
      </c>
      <c r="G7067" s="4" t="str">
        <f t="array" ref="G7067">XLOOKUP(M7067,Sheet3!$A$2:$A$89,Sheet3!$B$2:$B$89,0)</f>
        <v>United States</v>
      </c>
      <c r="H7067" s="5" t="s">
        <v>18</v>
      </c>
      <c r="I7067" s="1" t="s">
        <v>19</v>
      </c>
      <c r="J7067" s="6" t="s">
        <v>44</v>
      </c>
      <c r="K7067" s="1" t="str">
        <f t="array" ref="K7067">XLOOKUP(N7067,Sheet3!$A$2:$A$89,Sheet3!$B$2:$B$89,0)</f>
        <v>United States</v>
      </c>
      <c r="L7067" s="1" t="s">
        <v>38</v>
      </c>
      <c r="M7067" s="1" t="s">
        <v>27</v>
      </c>
      <c r="N7067" s="1" t="s">
        <v>27</v>
      </c>
      <c r="O7067" s="1" t="str">
        <f t="array" ref="O7067">XLOOKUP(C7067,Sheet4!$A$2:$A$18,Sheet4!$B$2:$B$18,0)</f>
        <v>ETL (Extract, Transform, Load) processes, Big Data technologies (e.g., Hadoop, Spark), SQL</v>
      </c>
      <c r="P7067" s="1" t="str">
        <f t="array" ref="P7067">XLOOKUP(C7067,Sheet4!$A$2:$A$18,Sheet4!$C$2:$C$18,0)</f>
        <v>Hadoop, Spark, SQL, Python, Apache Kafka</v>
      </c>
    </row>
    <row r="7068">
      <c r="A7068" s="1">
        <v>2023.0</v>
      </c>
      <c r="B7068" s="1" t="s">
        <v>61</v>
      </c>
      <c r="C7068" s="3" t="str">
        <f t="array" ref="C7068">XLOOKUP(B7068,Sheet2!$A$2:$A$154,Sheet2!$B$2:$B$154,0)</f>
        <v>Data Analysis</v>
      </c>
      <c r="D7068" s="1" t="s">
        <v>80</v>
      </c>
      <c r="E7068" s="1">
        <v>145500.0</v>
      </c>
      <c r="F7068" s="1">
        <v>145500.0</v>
      </c>
      <c r="G7068" s="4" t="str">
        <f t="array" ref="G7068">XLOOKUP(M7068,Sheet3!$A$2:$A$89,Sheet3!$B$2:$B$89,0)</f>
        <v>United States</v>
      </c>
      <c r="H7068" s="5" t="s">
        <v>34</v>
      </c>
      <c r="I7068" s="1" t="s">
        <v>19</v>
      </c>
      <c r="J7068" s="6" t="s">
        <v>44</v>
      </c>
      <c r="K7068" s="1" t="str">
        <f t="array" ref="K7068">XLOOKUP(N7068,Sheet3!$A$2:$A$89,Sheet3!$B$2:$B$89,0)</f>
        <v>United States</v>
      </c>
      <c r="L7068" s="1" t="s">
        <v>38</v>
      </c>
      <c r="M7068" s="1" t="s">
        <v>27</v>
      </c>
      <c r="N7068" s="1" t="s">
        <v>27</v>
      </c>
      <c r="O7068" s="1" t="str">
        <f t="array" ref="O7068">XLOOKUP(C7068,Sheet4!$A$2:$A$18,Sheet4!$B$2:$B$18,0)</f>
        <v>Statistical analysis, Data cleaning, Exploratory data analysis, Data visualization</v>
      </c>
      <c r="P7068" s="1" t="str">
        <f t="array" ref="P7068">XLOOKUP(C7068,Sheet4!$A$2:$A$18,Sheet4!$C$2:$C$18,0)</f>
        <v>Excel, Python (NumPy, Pandas, Matplotlib), SQL</v>
      </c>
    </row>
    <row r="7069">
      <c r="A7069" s="1">
        <v>2024.0</v>
      </c>
      <c r="B7069" s="1" t="s">
        <v>45</v>
      </c>
      <c r="C7069" s="3" t="str">
        <f t="array" ref="C7069">XLOOKUP(B7069,Sheet2!$A$2:$A$154,Sheet2!$B$2:$B$154,0)</f>
        <v>Machine Learning with AI</v>
      </c>
      <c r="D7069" s="1" t="s">
        <v>80</v>
      </c>
      <c r="E7069" s="1">
        <v>145400.0</v>
      </c>
      <c r="F7069" s="1">
        <v>145400.0</v>
      </c>
      <c r="G7069" s="4" t="str">
        <f t="array" ref="G7069">XLOOKUP(M7069,Sheet3!$A$2:$A$89,Sheet3!$B$2:$B$89,0)</f>
        <v>United States</v>
      </c>
      <c r="H7069" s="5" t="s">
        <v>34</v>
      </c>
      <c r="I7069" s="1" t="s">
        <v>19</v>
      </c>
      <c r="J7069" s="6" t="s">
        <v>44</v>
      </c>
      <c r="K7069" s="1" t="str">
        <f t="array" ref="K7069">XLOOKUP(N7069,Sheet3!$A$2:$A$89,Sheet3!$B$2:$B$89,0)</f>
        <v>United States</v>
      </c>
      <c r="L7069" s="1" t="s">
        <v>38</v>
      </c>
      <c r="M7069" s="1" t="s">
        <v>27</v>
      </c>
      <c r="N7069" s="1" t="s">
        <v>27</v>
      </c>
      <c r="O7069" s="1" t="str">
        <f t="array" ref="O7069">XLOOKUP(C7069,Sheet4!$A$2:$A$18,Sheet4!$B$2:$B$18,0)</f>
        <v>Deep learning frameworks (e.g., TensorFlow, PyTorch), Statistical modeling, NLP libraries (e.g., NLTK, spaCy)</v>
      </c>
      <c r="P7069" s="1" t="str">
        <f t="array" ref="P7069">XLOOKUP(C7069,Sheet4!$A$2:$A$18,Sheet4!$C$2:$C$18,0)</f>
        <v>TensorFlow, PyTorch, NLTK, spaCy, Python (NumPy, Pandas)</v>
      </c>
    </row>
    <row r="7070">
      <c r="A7070" s="1">
        <v>2024.0</v>
      </c>
      <c r="B7070" s="1" t="s">
        <v>52</v>
      </c>
      <c r="C7070" s="3" t="str">
        <f t="array" ref="C7070">XLOOKUP(B7070,Sheet2!$A$2:$A$154,Sheet2!$B$2:$B$154,0)</f>
        <v>Data Analysis/Management</v>
      </c>
      <c r="D7070" s="1" t="s">
        <v>80</v>
      </c>
      <c r="E7070" s="1">
        <v>145400.0</v>
      </c>
      <c r="F7070" s="1">
        <v>145400.0</v>
      </c>
      <c r="G7070" s="4" t="str">
        <f t="array" ref="G7070">XLOOKUP(M7070,Sheet3!$A$2:$A$89,Sheet3!$B$2:$B$89,0)</f>
        <v>United States</v>
      </c>
      <c r="H7070" s="5" t="s">
        <v>18</v>
      </c>
      <c r="I7070" s="1" t="s">
        <v>19</v>
      </c>
      <c r="J7070" s="6" t="s">
        <v>44</v>
      </c>
      <c r="K7070" s="1" t="str">
        <f t="array" ref="K7070">XLOOKUP(N7070,Sheet3!$A$2:$A$89,Sheet3!$B$2:$B$89,0)</f>
        <v>United States</v>
      </c>
      <c r="L7070" s="1" t="s">
        <v>38</v>
      </c>
      <c r="M7070" s="1" t="s">
        <v>27</v>
      </c>
      <c r="N7070" s="1" t="s">
        <v>27</v>
      </c>
      <c r="O7070" s="1" t="str">
        <f t="array" ref="O7070">XLOOKUP(C7070,Sheet4!$A$2:$A$18,Sheet4!$B$2:$B$18,0)</f>
        <v>Data governance, Data quality management, Business process analysis, Stakeholder management</v>
      </c>
      <c r="P7070" s="1" t="str">
        <f t="array" ref="P7070">XLOOKUP(C7070,Sheet4!$A$2:$A$18,Sheet4!$C$2:$C$18,0)</f>
        <v>Excel, SQL, Data governance tools (e.g., Collibra, Informatica), CRM systems</v>
      </c>
    </row>
    <row r="7071">
      <c r="A7071" s="1">
        <v>2024.0</v>
      </c>
      <c r="B7071" s="1" t="s">
        <v>45</v>
      </c>
      <c r="C7071" s="3" t="str">
        <f t="array" ref="C7071">XLOOKUP(B7071,Sheet2!$A$2:$A$154,Sheet2!$B$2:$B$154,0)</f>
        <v>Machine Learning with AI</v>
      </c>
      <c r="D7071" s="1" t="s">
        <v>80</v>
      </c>
      <c r="E7071" s="1">
        <v>145400.0</v>
      </c>
      <c r="F7071" s="1">
        <v>145400.0</v>
      </c>
      <c r="G7071" s="4" t="str">
        <f t="array" ref="G7071">XLOOKUP(M7071,Sheet3!$A$2:$A$89,Sheet3!$B$2:$B$89,0)</f>
        <v>United States</v>
      </c>
      <c r="H7071" s="5" t="s">
        <v>34</v>
      </c>
      <c r="I7071" s="1" t="s">
        <v>19</v>
      </c>
      <c r="J7071" s="6" t="s">
        <v>44</v>
      </c>
      <c r="K7071" s="1" t="str">
        <f t="array" ref="K7071">XLOOKUP(N7071,Sheet3!$A$2:$A$89,Sheet3!$B$2:$B$89,0)</f>
        <v>United States</v>
      </c>
      <c r="L7071" s="1" t="s">
        <v>38</v>
      </c>
      <c r="M7071" s="1" t="s">
        <v>27</v>
      </c>
      <c r="N7071" s="1" t="s">
        <v>27</v>
      </c>
      <c r="O7071" s="1" t="str">
        <f t="array" ref="O7071">XLOOKUP(C7071,Sheet4!$A$2:$A$18,Sheet4!$B$2:$B$18,0)</f>
        <v>Deep learning frameworks (e.g., TensorFlow, PyTorch), Statistical modeling, NLP libraries (e.g., NLTK, spaCy)</v>
      </c>
      <c r="P7071" s="1" t="str">
        <f t="array" ref="P7071">XLOOKUP(C7071,Sheet4!$A$2:$A$18,Sheet4!$C$2:$C$18,0)</f>
        <v>TensorFlow, PyTorch, NLTK, spaCy, Python (NumPy, Pandas)</v>
      </c>
    </row>
    <row r="7072">
      <c r="A7072" s="1">
        <v>2024.0</v>
      </c>
      <c r="B7072" s="1" t="s">
        <v>47</v>
      </c>
      <c r="C7072" s="3" t="str">
        <f t="array" ref="C7072">XLOOKUP(B7072,Sheet2!$A$2:$A$154,Sheet2!$B$2:$B$154,0)</f>
        <v>Data Engineering</v>
      </c>
      <c r="D7072" s="1" t="s">
        <v>80</v>
      </c>
      <c r="E7072" s="1">
        <v>145360.0</v>
      </c>
      <c r="F7072" s="1">
        <v>145360.0</v>
      </c>
      <c r="G7072" s="4" t="str">
        <f t="array" ref="G7072">XLOOKUP(M7072,Sheet3!$A$2:$A$89,Sheet3!$B$2:$B$89,0)</f>
        <v>United States</v>
      </c>
      <c r="H7072" s="5" t="s">
        <v>34</v>
      </c>
      <c r="I7072" s="1" t="s">
        <v>19</v>
      </c>
      <c r="J7072" s="6" t="s">
        <v>20</v>
      </c>
      <c r="K7072" s="1" t="str">
        <f t="array" ref="K7072">XLOOKUP(N7072,Sheet3!$A$2:$A$89,Sheet3!$B$2:$B$89,0)</f>
        <v>United States</v>
      </c>
      <c r="L7072" s="1" t="s">
        <v>38</v>
      </c>
      <c r="M7072" s="1" t="s">
        <v>27</v>
      </c>
      <c r="N7072" s="1" t="s">
        <v>27</v>
      </c>
      <c r="O7072" s="1" t="str">
        <f t="array" ref="O7072">XLOOKUP(C7072,Sheet4!$A$2:$A$18,Sheet4!$B$2:$B$18,0)</f>
        <v>ETL (Extract, Transform, Load) processes, Big Data technologies (e.g., Hadoop, Spark), SQL</v>
      </c>
      <c r="P7072" s="1" t="str">
        <f t="array" ref="P7072">XLOOKUP(C7072,Sheet4!$A$2:$A$18,Sheet4!$C$2:$C$18,0)</f>
        <v>Hadoop, Spark, SQL, Python, Apache Kafka</v>
      </c>
    </row>
    <row r="7073">
      <c r="A7073" s="1">
        <v>2024.0</v>
      </c>
      <c r="B7073" s="1" t="s">
        <v>47</v>
      </c>
      <c r="C7073" s="3" t="str">
        <f t="array" ref="C7073">XLOOKUP(B7073,Sheet2!$A$2:$A$154,Sheet2!$B$2:$B$154,0)</f>
        <v>Data Engineering</v>
      </c>
      <c r="D7073" s="1" t="s">
        <v>80</v>
      </c>
      <c r="E7073" s="1">
        <v>145360.0</v>
      </c>
      <c r="F7073" s="1">
        <v>145360.0</v>
      </c>
      <c r="G7073" s="4" t="str">
        <f t="array" ref="G7073">XLOOKUP(M7073,Sheet3!$A$2:$A$89,Sheet3!$B$2:$B$89,0)</f>
        <v>United States</v>
      </c>
      <c r="H7073" s="5" t="s">
        <v>34</v>
      </c>
      <c r="I7073" s="1" t="s">
        <v>19</v>
      </c>
      <c r="J7073" s="6" t="s">
        <v>20</v>
      </c>
      <c r="K7073" s="1" t="str">
        <f t="array" ref="K7073">XLOOKUP(N7073,Sheet3!$A$2:$A$89,Sheet3!$B$2:$B$89,0)</f>
        <v>United States</v>
      </c>
      <c r="L7073" s="1" t="s">
        <v>38</v>
      </c>
      <c r="M7073" s="1" t="s">
        <v>27</v>
      </c>
      <c r="N7073" s="1" t="s">
        <v>27</v>
      </c>
      <c r="O7073" s="1" t="str">
        <f t="array" ref="O7073">XLOOKUP(C7073,Sheet4!$A$2:$A$18,Sheet4!$B$2:$B$18,0)</f>
        <v>ETL (Extract, Transform, Load) processes, Big Data technologies (e.g., Hadoop, Spark), SQL</v>
      </c>
      <c r="P7073" s="1" t="str">
        <f t="array" ref="P7073">XLOOKUP(C7073,Sheet4!$A$2:$A$18,Sheet4!$C$2:$C$18,0)</f>
        <v>Hadoop, Spark, SQL, Python, Apache Kafka</v>
      </c>
    </row>
    <row r="7074">
      <c r="A7074" s="1">
        <v>2023.0</v>
      </c>
      <c r="B7074" s="1" t="s">
        <v>83</v>
      </c>
      <c r="C7074" s="3" t="str">
        <f t="array" ref="C7074">XLOOKUP(B7074,Sheet2!$A$2:$A$154,Sheet2!$B$2:$B$154,0)</f>
        <v>Data Analysis</v>
      </c>
      <c r="D7074" s="1" t="s">
        <v>80</v>
      </c>
      <c r="E7074" s="1">
        <v>145300.0</v>
      </c>
      <c r="F7074" s="1">
        <v>145300.0</v>
      </c>
      <c r="G7074" s="4" t="str">
        <f t="array" ref="G7074">XLOOKUP(M7074,Sheet3!$A$2:$A$89,Sheet3!$B$2:$B$89,0)</f>
        <v>United States</v>
      </c>
      <c r="H7074" s="5" t="s">
        <v>34</v>
      </c>
      <c r="I7074" s="1" t="s">
        <v>19</v>
      </c>
      <c r="J7074" s="6" t="s">
        <v>20</v>
      </c>
      <c r="K7074" s="1" t="str">
        <f t="array" ref="K7074">XLOOKUP(N7074,Sheet3!$A$2:$A$89,Sheet3!$B$2:$B$89,0)</f>
        <v>United States</v>
      </c>
      <c r="L7074" s="1" t="s">
        <v>38</v>
      </c>
      <c r="M7074" s="1" t="s">
        <v>27</v>
      </c>
      <c r="N7074" s="1" t="s">
        <v>27</v>
      </c>
      <c r="O7074" s="1" t="str">
        <f t="array" ref="O7074">XLOOKUP(C7074,Sheet4!$A$2:$A$18,Sheet4!$B$2:$B$18,0)</f>
        <v>Statistical analysis, Data cleaning, Exploratory data analysis, Data visualization</v>
      </c>
      <c r="P7074" s="1" t="str">
        <f t="array" ref="P7074">XLOOKUP(C7074,Sheet4!$A$2:$A$18,Sheet4!$C$2:$C$18,0)</f>
        <v>Excel, Python (NumPy, Pandas, Matplotlib), SQL</v>
      </c>
    </row>
    <row r="7075">
      <c r="A7075" s="1">
        <v>2022.0</v>
      </c>
      <c r="B7075" s="1" t="s">
        <v>16</v>
      </c>
      <c r="C7075" s="3" t="str">
        <f t="array" ref="C7075">XLOOKUP(B7075,Sheet2!$A$2:$A$154,Sheet2!$B$2:$B$154,0)</f>
        <v>Data Science and Research</v>
      </c>
      <c r="D7075" s="1" t="s">
        <v>80</v>
      </c>
      <c r="E7075" s="1">
        <v>145300.0</v>
      </c>
      <c r="F7075" s="1">
        <v>145300.0</v>
      </c>
      <c r="G7075" s="4" t="str">
        <f t="array" ref="G7075">XLOOKUP(M7075,Sheet3!$A$2:$A$89,Sheet3!$B$2:$B$89,0)</f>
        <v>United States</v>
      </c>
      <c r="H7075" s="5" t="s">
        <v>34</v>
      </c>
      <c r="I7075" s="1" t="s">
        <v>19</v>
      </c>
      <c r="J7075" s="6" t="s">
        <v>44</v>
      </c>
      <c r="K7075" s="1" t="str">
        <f t="array" ref="K7075">XLOOKUP(N7075,Sheet3!$A$2:$A$89,Sheet3!$B$2:$B$89,0)</f>
        <v>United States</v>
      </c>
      <c r="L7075" s="1" t="s">
        <v>38</v>
      </c>
      <c r="M7075" s="1" t="s">
        <v>27</v>
      </c>
      <c r="N7075" s="1" t="s">
        <v>27</v>
      </c>
      <c r="O7075" s="1" t="str">
        <f t="array" ref="O7075">XLOOKUP(C7075,Sheet4!$A$2:$A$18,Sheet4!$B$2:$B$18,0)</f>
        <v>Statistical analysis, Machine learning algorithms, Data visualization, Experimental design</v>
      </c>
      <c r="P7075" s="1" t="str">
        <f t="array" ref="P7075">XLOOKUP(C7075,Sheet4!$A$2:$A$18,Sheet4!$C$2:$C$18,0)</f>
        <v>Python (NumPy, Pandas, Matplotlib), R, Jupyter Notebooks, SQL</v>
      </c>
    </row>
    <row r="7076">
      <c r="A7076" s="1">
        <v>2024.0</v>
      </c>
      <c r="B7076" s="1" t="s">
        <v>16</v>
      </c>
      <c r="C7076" s="3" t="str">
        <f t="array" ref="C7076">XLOOKUP(B7076,Sheet2!$A$2:$A$154,Sheet2!$B$2:$B$154,0)</f>
        <v>Data Science and Research</v>
      </c>
      <c r="D7076" s="1" t="s">
        <v>80</v>
      </c>
      <c r="E7076" s="1">
        <v>145125.0</v>
      </c>
      <c r="F7076" s="1">
        <v>145125.0</v>
      </c>
      <c r="G7076" s="4" t="str">
        <f t="array" ref="G7076">XLOOKUP(M7076,Sheet3!$A$2:$A$89,Sheet3!$B$2:$B$89,0)</f>
        <v>United States</v>
      </c>
      <c r="H7076" s="5" t="s">
        <v>34</v>
      </c>
      <c r="I7076" s="1" t="s">
        <v>19</v>
      </c>
      <c r="J7076" s="6" t="s">
        <v>44</v>
      </c>
      <c r="K7076" s="1" t="str">
        <f t="array" ref="K7076">XLOOKUP(N7076,Sheet3!$A$2:$A$89,Sheet3!$B$2:$B$89,0)</f>
        <v>United States</v>
      </c>
      <c r="L7076" s="1" t="s">
        <v>38</v>
      </c>
      <c r="M7076" s="1" t="s">
        <v>27</v>
      </c>
      <c r="N7076" s="1" t="s">
        <v>27</v>
      </c>
      <c r="O7076" s="1" t="str">
        <f t="array" ref="O7076">XLOOKUP(C7076,Sheet4!$A$2:$A$18,Sheet4!$B$2:$B$18,0)</f>
        <v>Statistical analysis, Machine learning algorithms, Data visualization, Experimental design</v>
      </c>
      <c r="P7076" s="1" t="str">
        <f t="array" ref="P7076">XLOOKUP(C7076,Sheet4!$A$2:$A$18,Sheet4!$C$2:$C$18,0)</f>
        <v>Python (NumPy, Pandas, Matplotlib), R, Jupyter Notebooks, SQL</v>
      </c>
    </row>
    <row r="7077">
      <c r="A7077" s="1">
        <v>2024.0</v>
      </c>
      <c r="B7077" s="1" t="s">
        <v>173</v>
      </c>
      <c r="C7077" s="3" t="str">
        <f t="array" ref="C7077">XLOOKUP(B7077,Sheet2!$A$2:$A$154,Sheet2!$B$2:$B$154,0)</f>
        <v>Data Science and Research</v>
      </c>
      <c r="D7077" s="1" t="s">
        <v>80</v>
      </c>
      <c r="E7077" s="1">
        <v>145100.0</v>
      </c>
      <c r="F7077" s="1">
        <v>145100.0</v>
      </c>
      <c r="G7077" s="4" t="str">
        <f t="array" ref="G7077">XLOOKUP(M7077,Sheet3!$A$2:$A$89,Sheet3!$B$2:$B$89,0)</f>
        <v>United States</v>
      </c>
      <c r="H7077" s="5" t="s">
        <v>18</v>
      </c>
      <c r="I7077" s="1" t="s">
        <v>19</v>
      </c>
      <c r="J7077" s="6" t="s">
        <v>44</v>
      </c>
      <c r="K7077" s="1" t="str">
        <f t="array" ref="K7077">XLOOKUP(N7077,Sheet3!$A$2:$A$89,Sheet3!$B$2:$B$89,0)</f>
        <v>United States</v>
      </c>
      <c r="L7077" s="1" t="s">
        <v>38</v>
      </c>
      <c r="M7077" s="1" t="s">
        <v>27</v>
      </c>
      <c r="N7077" s="1" t="s">
        <v>27</v>
      </c>
      <c r="O7077" s="1" t="str">
        <f t="array" ref="O7077">XLOOKUP(C7077,Sheet4!$A$2:$A$18,Sheet4!$B$2:$B$18,0)</f>
        <v>Statistical analysis, Machine learning algorithms, Data visualization, Experimental design</v>
      </c>
      <c r="P7077" s="1" t="str">
        <f t="array" ref="P7077">XLOOKUP(C7077,Sheet4!$A$2:$A$18,Sheet4!$C$2:$C$18,0)</f>
        <v>Python (NumPy, Pandas, Matplotlib), R, Jupyter Notebooks, SQL</v>
      </c>
    </row>
    <row r="7078">
      <c r="A7078" s="1">
        <v>2024.0</v>
      </c>
      <c r="B7078" s="1" t="s">
        <v>84</v>
      </c>
      <c r="C7078" s="3" t="str">
        <f t="array" ref="C7078">XLOOKUP(B7078,Sheet2!$A$2:$A$154,Sheet2!$B$2:$B$154,0)</f>
        <v>Machine Learning with AI</v>
      </c>
      <c r="D7078" s="1" t="s">
        <v>80</v>
      </c>
      <c r="E7078" s="1">
        <v>145000.0</v>
      </c>
      <c r="F7078" s="1">
        <v>145000.0</v>
      </c>
      <c r="G7078" s="4" t="str">
        <f t="array" ref="G7078">XLOOKUP(M7078,Sheet3!$A$2:$A$89,Sheet3!$B$2:$B$89,0)</f>
        <v>United States</v>
      </c>
      <c r="H7078" s="5" t="s">
        <v>34</v>
      </c>
      <c r="I7078" s="1" t="s">
        <v>19</v>
      </c>
      <c r="J7078" s="6" t="s">
        <v>44</v>
      </c>
      <c r="K7078" s="1" t="str">
        <f t="array" ref="K7078">XLOOKUP(N7078,Sheet3!$A$2:$A$89,Sheet3!$B$2:$B$89,0)</f>
        <v>United States</v>
      </c>
      <c r="L7078" s="1" t="s">
        <v>38</v>
      </c>
      <c r="M7078" s="1" t="s">
        <v>27</v>
      </c>
      <c r="N7078" s="1" t="s">
        <v>27</v>
      </c>
      <c r="O7078" s="1" t="str">
        <f t="array" ref="O7078">XLOOKUP(C7078,Sheet4!$A$2:$A$18,Sheet4!$B$2:$B$18,0)</f>
        <v>Deep learning frameworks (e.g., TensorFlow, PyTorch), Statistical modeling, NLP libraries (e.g., NLTK, spaCy)</v>
      </c>
      <c r="P7078" s="1" t="str">
        <f t="array" ref="P7078">XLOOKUP(C7078,Sheet4!$A$2:$A$18,Sheet4!$C$2:$C$18,0)</f>
        <v>TensorFlow, PyTorch, NLTK, spaCy, Python (NumPy, Pandas)</v>
      </c>
    </row>
    <row r="7079">
      <c r="A7079" s="1">
        <v>2024.0</v>
      </c>
      <c r="B7079" s="1" t="s">
        <v>83</v>
      </c>
      <c r="C7079" s="3" t="str">
        <f t="array" ref="C7079">XLOOKUP(B7079,Sheet2!$A$2:$A$154,Sheet2!$B$2:$B$154,0)</f>
        <v>Data Analysis</v>
      </c>
      <c r="D7079" s="1" t="s">
        <v>80</v>
      </c>
      <c r="E7079" s="1">
        <v>145000.0</v>
      </c>
      <c r="F7079" s="1">
        <v>145000.0</v>
      </c>
      <c r="G7079" s="4" t="str">
        <f t="array" ref="G7079">XLOOKUP(M7079,Sheet3!$A$2:$A$89,Sheet3!$B$2:$B$89,0)</f>
        <v>United States</v>
      </c>
      <c r="H7079" s="5" t="s">
        <v>34</v>
      </c>
      <c r="I7079" s="1" t="s">
        <v>19</v>
      </c>
      <c r="J7079" s="6" t="s">
        <v>20</v>
      </c>
      <c r="K7079" s="1" t="str">
        <f t="array" ref="K7079">XLOOKUP(N7079,Sheet3!$A$2:$A$89,Sheet3!$B$2:$B$89,0)</f>
        <v>United States</v>
      </c>
      <c r="L7079" s="1" t="s">
        <v>38</v>
      </c>
      <c r="M7079" s="1" t="s">
        <v>27</v>
      </c>
      <c r="N7079" s="1" t="s">
        <v>27</v>
      </c>
      <c r="O7079" s="1" t="str">
        <f t="array" ref="O7079">XLOOKUP(C7079,Sheet4!$A$2:$A$18,Sheet4!$B$2:$B$18,0)</f>
        <v>Statistical analysis, Data cleaning, Exploratory data analysis, Data visualization</v>
      </c>
      <c r="P7079" s="1" t="str">
        <f t="array" ref="P7079">XLOOKUP(C7079,Sheet4!$A$2:$A$18,Sheet4!$C$2:$C$18,0)</f>
        <v>Excel, Python (NumPy, Pandas, Matplotlib), SQL</v>
      </c>
    </row>
    <row r="7080">
      <c r="A7080" s="1">
        <v>2024.0</v>
      </c>
      <c r="B7080" s="1" t="s">
        <v>47</v>
      </c>
      <c r="C7080" s="3" t="str">
        <f t="array" ref="C7080">XLOOKUP(B7080,Sheet2!$A$2:$A$154,Sheet2!$B$2:$B$154,0)</f>
        <v>Data Engineering</v>
      </c>
      <c r="D7080" s="1" t="s">
        <v>80</v>
      </c>
      <c r="E7080" s="1">
        <v>145000.0</v>
      </c>
      <c r="F7080" s="1">
        <v>145000.0</v>
      </c>
      <c r="G7080" s="4" t="str">
        <f t="array" ref="G7080">XLOOKUP(M7080,Sheet3!$A$2:$A$89,Sheet3!$B$2:$B$89,0)</f>
        <v>United States</v>
      </c>
      <c r="H7080" s="5" t="s">
        <v>34</v>
      </c>
      <c r="I7080" s="1" t="s">
        <v>19</v>
      </c>
      <c r="J7080" s="6" t="s">
        <v>44</v>
      </c>
      <c r="K7080" s="1" t="str">
        <f t="array" ref="K7080">XLOOKUP(N7080,Sheet3!$A$2:$A$89,Sheet3!$B$2:$B$89,0)</f>
        <v>United States</v>
      </c>
      <c r="L7080" s="1" t="s">
        <v>38</v>
      </c>
      <c r="M7080" s="1" t="s">
        <v>27</v>
      </c>
      <c r="N7080" s="1" t="s">
        <v>27</v>
      </c>
      <c r="O7080" s="1" t="str">
        <f t="array" ref="O7080">XLOOKUP(C7080,Sheet4!$A$2:$A$18,Sheet4!$B$2:$B$18,0)</f>
        <v>ETL (Extract, Transform, Load) processes, Big Data technologies (e.g., Hadoop, Spark), SQL</v>
      </c>
      <c r="P7080" s="1" t="str">
        <f t="array" ref="P7080">XLOOKUP(C7080,Sheet4!$A$2:$A$18,Sheet4!$C$2:$C$18,0)</f>
        <v>Hadoop, Spark, SQL, Python, Apache Kafka</v>
      </c>
    </row>
    <row r="7081">
      <c r="A7081" s="1">
        <v>2024.0</v>
      </c>
      <c r="B7081" s="1" t="s">
        <v>16</v>
      </c>
      <c r="C7081" s="3" t="str">
        <f t="array" ref="C7081">XLOOKUP(B7081,Sheet2!$A$2:$A$154,Sheet2!$B$2:$B$154,0)</f>
        <v>Data Science and Research</v>
      </c>
      <c r="D7081" s="1" t="s">
        <v>80</v>
      </c>
      <c r="E7081" s="1">
        <v>145000.0</v>
      </c>
      <c r="F7081" s="1">
        <v>145000.0</v>
      </c>
      <c r="G7081" s="4" t="str">
        <f t="array" ref="G7081">XLOOKUP(M7081,Sheet3!$A$2:$A$89,Sheet3!$B$2:$B$89,0)</f>
        <v>United States</v>
      </c>
      <c r="H7081" s="5" t="s">
        <v>18</v>
      </c>
      <c r="I7081" s="1" t="s">
        <v>19</v>
      </c>
      <c r="J7081" s="6" t="s">
        <v>44</v>
      </c>
      <c r="K7081" s="1" t="str">
        <f t="array" ref="K7081">XLOOKUP(N7081,Sheet3!$A$2:$A$89,Sheet3!$B$2:$B$89,0)</f>
        <v>United States</v>
      </c>
      <c r="L7081" s="1" t="s">
        <v>38</v>
      </c>
      <c r="M7081" s="1" t="s">
        <v>27</v>
      </c>
      <c r="N7081" s="1" t="s">
        <v>27</v>
      </c>
      <c r="O7081" s="1" t="str">
        <f t="array" ref="O7081">XLOOKUP(C7081,Sheet4!$A$2:$A$18,Sheet4!$B$2:$B$18,0)</f>
        <v>Statistical analysis, Machine learning algorithms, Data visualization, Experimental design</v>
      </c>
      <c r="P7081" s="1" t="str">
        <f t="array" ref="P7081">XLOOKUP(C7081,Sheet4!$A$2:$A$18,Sheet4!$C$2:$C$18,0)</f>
        <v>Python (NumPy, Pandas, Matplotlib), R, Jupyter Notebooks, SQL</v>
      </c>
    </row>
    <row r="7082">
      <c r="A7082" s="1">
        <v>2024.0</v>
      </c>
      <c r="B7082" s="1" t="s">
        <v>61</v>
      </c>
      <c r="C7082" s="3" t="str">
        <f t="array" ref="C7082">XLOOKUP(B7082,Sheet2!$A$2:$A$154,Sheet2!$B$2:$B$154,0)</f>
        <v>Data Analysis</v>
      </c>
      <c r="D7082" s="1" t="s">
        <v>80</v>
      </c>
      <c r="E7082" s="1">
        <v>145000.0</v>
      </c>
      <c r="F7082" s="1">
        <v>145000.0</v>
      </c>
      <c r="G7082" s="4" t="str">
        <f t="array" ref="G7082">XLOOKUP(M7082,Sheet3!$A$2:$A$89,Sheet3!$B$2:$B$89,0)</f>
        <v>United States</v>
      </c>
      <c r="H7082" s="5" t="s">
        <v>34</v>
      </c>
      <c r="I7082" s="1" t="s">
        <v>19</v>
      </c>
      <c r="J7082" s="6" t="s">
        <v>44</v>
      </c>
      <c r="K7082" s="1" t="str">
        <f t="array" ref="K7082">XLOOKUP(N7082,Sheet3!$A$2:$A$89,Sheet3!$B$2:$B$89,0)</f>
        <v>United States</v>
      </c>
      <c r="L7082" s="1" t="s">
        <v>38</v>
      </c>
      <c r="M7082" s="1" t="s">
        <v>27</v>
      </c>
      <c r="N7082" s="1" t="s">
        <v>27</v>
      </c>
      <c r="O7082" s="1" t="str">
        <f t="array" ref="O7082">XLOOKUP(C7082,Sheet4!$A$2:$A$18,Sheet4!$B$2:$B$18,0)</f>
        <v>Statistical analysis, Data cleaning, Exploratory data analysis, Data visualization</v>
      </c>
      <c r="P7082" s="1" t="str">
        <f t="array" ref="P7082">XLOOKUP(C7082,Sheet4!$A$2:$A$18,Sheet4!$C$2:$C$18,0)</f>
        <v>Excel, Python (NumPy, Pandas, Matplotlib), SQL</v>
      </c>
    </row>
    <row r="7083">
      <c r="A7083" s="1">
        <v>2024.0</v>
      </c>
      <c r="B7083" s="1" t="s">
        <v>210</v>
      </c>
      <c r="C7083" s="3" t="str">
        <f t="array" ref="C7083">XLOOKUP(B7083,Sheet2!$A$2:$A$154,Sheet2!$B$2:$B$154,0)</f>
        <v>Data Management and Strategy</v>
      </c>
      <c r="D7083" s="1" t="s">
        <v>80</v>
      </c>
      <c r="E7083" s="1">
        <v>145000.0</v>
      </c>
      <c r="F7083" s="1">
        <v>145000.0</v>
      </c>
      <c r="G7083" s="4" t="str">
        <f t="array" ref="G7083">XLOOKUP(M7083,Sheet3!$A$2:$A$89,Sheet3!$B$2:$B$89,0)</f>
        <v>United States</v>
      </c>
      <c r="H7083" s="5" t="s">
        <v>37</v>
      </c>
      <c r="I7083" s="1" t="s">
        <v>19</v>
      </c>
      <c r="J7083" s="6" t="s">
        <v>44</v>
      </c>
      <c r="K7083" s="1" t="str">
        <f t="array" ref="K7083">XLOOKUP(N7083,Sheet3!$A$2:$A$89,Sheet3!$B$2:$B$89,0)</f>
        <v>United States</v>
      </c>
      <c r="L7083" s="1" t="s">
        <v>38</v>
      </c>
      <c r="M7083" s="1" t="s">
        <v>27</v>
      </c>
      <c r="N7083" s="1" t="s">
        <v>27</v>
      </c>
      <c r="O7083" s="1" t="str">
        <f t="array" ref="O7083">XLOOKUP(C7083,Sheet4!$A$2:$A$18,Sheet4!$B$2:$B$18,0)</f>
        <v>Data strategy development, Data lifecycle management, Regulatory compliance, Risk assessment</v>
      </c>
      <c r="P7083" s="1" t="str">
        <f t="array" ref="P7083">XLOOKUP(C7083,Sheet4!$A$2:$A$18,Sheet4!$C$2:$C$18,0)</f>
        <v>Data governance tools, Risk management tools, Compliance tools</v>
      </c>
    </row>
    <row r="7084">
      <c r="A7084" s="1">
        <v>2024.0</v>
      </c>
      <c r="B7084" s="1" t="s">
        <v>74</v>
      </c>
      <c r="C7084" s="3" t="str">
        <f t="array" ref="C7084">XLOOKUP(B7084,Sheet2!$A$2:$A$154,Sheet2!$B$2:$B$154,0)</f>
        <v>Data Science and Research</v>
      </c>
      <c r="D7084" s="1" t="s">
        <v>80</v>
      </c>
      <c r="E7084" s="1">
        <v>145000.0</v>
      </c>
      <c r="F7084" s="1">
        <v>145000.0</v>
      </c>
      <c r="G7084" s="4" t="str">
        <f t="array" ref="G7084">XLOOKUP(M7084,Sheet3!$A$2:$A$89,Sheet3!$B$2:$B$89,0)</f>
        <v>United States</v>
      </c>
      <c r="H7084" s="5" t="s">
        <v>34</v>
      </c>
      <c r="I7084" s="1" t="s">
        <v>19</v>
      </c>
      <c r="J7084" s="6" t="s">
        <v>44</v>
      </c>
      <c r="K7084" s="1" t="str">
        <f t="array" ref="K7084">XLOOKUP(N7084,Sheet3!$A$2:$A$89,Sheet3!$B$2:$B$89,0)</f>
        <v>United States</v>
      </c>
      <c r="L7084" s="1" t="s">
        <v>38</v>
      </c>
      <c r="M7084" s="1" t="s">
        <v>27</v>
      </c>
      <c r="N7084" s="1" t="s">
        <v>27</v>
      </c>
      <c r="O7084" s="1" t="str">
        <f t="array" ref="O7084">XLOOKUP(C7084,Sheet4!$A$2:$A$18,Sheet4!$B$2:$B$18,0)</f>
        <v>Statistical analysis, Machine learning algorithms, Data visualization, Experimental design</v>
      </c>
      <c r="P7084" s="1" t="str">
        <f t="array" ref="P7084">XLOOKUP(C7084,Sheet4!$A$2:$A$18,Sheet4!$C$2:$C$18,0)</f>
        <v>Python (NumPy, Pandas, Matplotlib), R, Jupyter Notebooks, SQL</v>
      </c>
    </row>
    <row r="7085">
      <c r="A7085" s="1">
        <v>2024.0</v>
      </c>
      <c r="B7085" s="1" t="s">
        <v>47</v>
      </c>
      <c r="C7085" s="3" t="str">
        <f t="array" ref="C7085">XLOOKUP(B7085,Sheet2!$A$2:$A$154,Sheet2!$B$2:$B$154,0)</f>
        <v>Data Engineering</v>
      </c>
      <c r="D7085" s="1" t="s">
        <v>80</v>
      </c>
      <c r="E7085" s="1">
        <v>145000.0</v>
      </c>
      <c r="F7085" s="1">
        <v>145000.0</v>
      </c>
      <c r="G7085" s="4" t="str">
        <f t="array" ref="G7085">XLOOKUP(M7085,Sheet3!$A$2:$A$89,Sheet3!$B$2:$B$89,0)</f>
        <v>United States</v>
      </c>
      <c r="H7085" s="5" t="s">
        <v>34</v>
      </c>
      <c r="I7085" s="1" t="s">
        <v>19</v>
      </c>
      <c r="J7085" s="6" t="s">
        <v>20</v>
      </c>
      <c r="K7085" s="1" t="str">
        <f t="array" ref="K7085">XLOOKUP(N7085,Sheet3!$A$2:$A$89,Sheet3!$B$2:$B$89,0)</f>
        <v>United States</v>
      </c>
      <c r="L7085" s="1" t="s">
        <v>38</v>
      </c>
      <c r="M7085" s="1" t="s">
        <v>27</v>
      </c>
      <c r="N7085" s="1" t="s">
        <v>27</v>
      </c>
      <c r="O7085" s="1" t="str">
        <f t="array" ref="O7085">XLOOKUP(C7085,Sheet4!$A$2:$A$18,Sheet4!$B$2:$B$18,0)</f>
        <v>ETL (Extract, Transform, Load) processes, Big Data technologies (e.g., Hadoop, Spark), SQL</v>
      </c>
      <c r="P7085" s="1" t="str">
        <f t="array" ref="P7085">XLOOKUP(C7085,Sheet4!$A$2:$A$18,Sheet4!$C$2:$C$18,0)</f>
        <v>Hadoop, Spark, SQL, Python, Apache Kafka</v>
      </c>
    </row>
    <row r="7086">
      <c r="A7086" s="1">
        <v>2024.0</v>
      </c>
      <c r="B7086" s="1" t="s">
        <v>47</v>
      </c>
      <c r="C7086" s="3" t="str">
        <f t="array" ref="C7086">XLOOKUP(B7086,Sheet2!$A$2:$A$154,Sheet2!$B$2:$B$154,0)</f>
        <v>Data Engineering</v>
      </c>
      <c r="D7086" s="1" t="s">
        <v>80</v>
      </c>
      <c r="E7086" s="1">
        <v>145000.0</v>
      </c>
      <c r="F7086" s="1">
        <v>145000.0</v>
      </c>
      <c r="G7086" s="4" t="str">
        <f t="array" ref="G7086">XLOOKUP(M7086,Sheet3!$A$2:$A$89,Sheet3!$B$2:$B$89,0)</f>
        <v>United States</v>
      </c>
      <c r="H7086" s="5" t="s">
        <v>34</v>
      </c>
      <c r="I7086" s="1" t="s">
        <v>19</v>
      </c>
      <c r="J7086" s="6" t="s">
        <v>44</v>
      </c>
      <c r="K7086" s="1" t="str">
        <f t="array" ref="K7086">XLOOKUP(N7086,Sheet3!$A$2:$A$89,Sheet3!$B$2:$B$89,0)</f>
        <v>United States</v>
      </c>
      <c r="L7086" s="1" t="s">
        <v>38</v>
      </c>
      <c r="M7086" s="1" t="s">
        <v>27</v>
      </c>
      <c r="N7086" s="1" t="s">
        <v>27</v>
      </c>
      <c r="O7086" s="1" t="str">
        <f t="array" ref="O7086">XLOOKUP(C7086,Sheet4!$A$2:$A$18,Sheet4!$B$2:$B$18,0)</f>
        <v>ETL (Extract, Transform, Load) processes, Big Data technologies (e.g., Hadoop, Spark), SQL</v>
      </c>
      <c r="P7086" s="1" t="str">
        <f t="array" ref="P7086">XLOOKUP(C7086,Sheet4!$A$2:$A$18,Sheet4!$C$2:$C$18,0)</f>
        <v>Hadoop, Spark, SQL, Python, Apache Kafka</v>
      </c>
    </row>
    <row r="7087">
      <c r="A7087" s="1">
        <v>2024.0</v>
      </c>
      <c r="B7087" s="1" t="s">
        <v>61</v>
      </c>
      <c r="C7087" s="3" t="str">
        <f t="array" ref="C7087">XLOOKUP(B7087,Sheet2!$A$2:$A$154,Sheet2!$B$2:$B$154,0)</f>
        <v>Data Analysis</v>
      </c>
      <c r="D7087" s="1" t="s">
        <v>80</v>
      </c>
      <c r="E7087" s="1">
        <v>145000.0</v>
      </c>
      <c r="F7087" s="1">
        <v>145000.0</v>
      </c>
      <c r="G7087" s="4" t="str">
        <f t="array" ref="G7087">XLOOKUP(M7087,Sheet3!$A$2:$A$89,Sheet3!$B$2:$B$89,0)</f>
        <v>United States</v>
      </c>
      <c r="H7087" s="5" t="s">
        <v>34</v>
      </c>
      <c r="I7087" s="1" t="s">
        <v>19</v>
      </c>
      <c r="J7087" s="6" t="s">
        <v>44</v>
      </c>
      <c r="K7087" s="1" t="str">
        <f t="array" ref="K7087">XLOOKUP(N7087,Sheet3!$A$2:$A$89,Sheet3!$B$2:$B$89,0)</f>
        <v>United States</v>
      </c>
      <c r="L7087" s="1" t="s">
        <v>38</v>
      </c>
      <c r="M7087" s="1" t="s">
        <v>27</v>
      </c>
      <c r="N7087" s="1" t="s">
        <v>27</v>
      </c>
      <c r="O7087" s="1" t="str">
        <f t="array" ref="O7087">XLOOKUP(C7087,Sheet4!$A$2:$A$18,Sheet4!$B$2:$B$18,0)</f>
        <v>Statistical analysis, Data cleaning, Exploratory data analysis, Data visualization</v>
      </c>
      <c r="P7087" s="1" t="str">
        <f t="array" ref="P7087">XLOOKUP(C7087,Sheet4!$A$2:$A$18,Sheet4!$C$2:$C$18,0)</f>
        <v>Excel, Python (NumPy, Pandas, Matplotlib), SQL</v>
      </c>
    </row>
    <row r="7088">
      <c r="A7088" s="1">
        <v>2024.0</v>
      </c>
      <c r="B7088" s="1" t="s">
        <v>16</v>
      </c>
      <c r="C7088" s="3" t="str">
        <f t="array" ref="C7088">XLOOKUP(B7088,Sheet2!$A$2:$A$154,Sheet2!$B$2:$B$154,0)</f>
        <v>Data Science and Research</v>
      </c>
      <c r="D7088" s="1" t="s">
        <v>80</v>
      </c>
      <c r="E7088" s="1">
        <v>145000.0</v>
      </c>
      <c r="F7088" s="1">
        <v>145000.0</v>
      </c>
      <c r="G7088" s="4" t="str">
        <f t="array" ref="G7088">XLOOKUP(M7088,Sheet3!$A$2:$A$89,Sheet3!$B$2:$B$89,0)</f>
        <v>United States</v>
      </c>
      <c r="H7088" s="5" t="s">
        <v>34</v>
      </c>
      <c r="I7088" s="1" t="s">
        <v>19</v>
      </c>
      <c r="J7088" s="6" t="s">
        <v>20</v>
      </c>
      <c r="K7088" s="1" t="str">
        <f t="array" ref="K7088">XLOOKUP(N7088,Sheet3!$A$2:$A$89,Sheet3!$B$2:$B$89,0)</f>
        <v>United States</v>
      </c>
      <c r="L7088" s="1" t="s">
        <v>38</v>
      </c>
      <c r="M7088" s="1" t="s">
        <v>27</v>
      </c>
      <c r="N7088" s="1" t="s">
        <v>27</v>
      </c>
      <c r="O7088" s="1" t="str">
        <f t="array" ref="O7088">XLOOKUP(C7088,Sheet4!$A$2:$A$18,Sheet4!$B$2:$B$18,0)</f>
        <v>Statistical analysis, Machine learning algorithms, Data visualization, Experimental design</v>
      </c>
      <c r="P7088" s="1" t="str">
        <f t="array" ref="P7088">XLOOKUP(C7088,Sheet4!$A$2:$A$18,Sheet4!$C$2:$C$18,0)</f>
        <v>Python (NumPy, Pandas, Matplotlib), R, Jupyter Notebooks, SQL</v>
      </c>
    </row>
    <row r="7089">
      <c r="A7089" s="1">
        <v>2024.0</v>
      </c>
      <c r="B7089" s="1" t="s">
        <v>98</v>
      </c>
      <c r="C7089" s="3" t="str">
        <f t="array" ref="C7089">XLOOKUP(B7089,Sheet2!$A$2:$A$154,Sheet2!$B$2:$B$154,0)</f>
        <v>Machine Learning with AI</v>
      </c>
      <c r="D7089" s="1" t="s">
        <v>80</v>
      </c>
      <c r="E7089" s="1">
        <v>145000.0</v>
      </c>
      <c r="F7089" s="1">
        <v>145000.0</v>
      </c>
      <c r="G7089" s="4" t="str">
        <f t="array" ref="G7089">XLOOKUP(M7089,Sheet3!$A$2:$A$89,Sheet3!$B$2:$B$89,0)</f>
        <v>United States</v>
      </c>
      <c r="H7089" s="5" t="s">
        <v>18</v>
      </c>
      <c r="I7089" s="1" t="s">
        <v>19</v>
      </c>
      <c r="J7089" s="6" t="s">
        <v>20</v>
      </c>
      <c r="K7089" s="1" t="str">
        <f t="array" ref="K7089">XLOOKUP(N7089,Sheet3!$A$2:$A$89,Sheet3!$B$2:$B$89,0)</f>
        <v>United States</v>
      </c>
      <c r="L7089" s="1" t="s">
        <v>38</v>
      </c>
      <c r="M7089" s="1" t="s">
        <v>27</v>
      </c>
      <c r="N7089" s="1" t="s">
        <v>27</v>
      </c>
      <c r="O7089" s="1" t="str">
        <f t="array" ref="O7089">XLOOKUP(C7089,Sheet4!$A$2:$A$18,Sheet4!$B$2:$B$18,0)</f>
        <v>Deep learning frameworks (e.g., TensorFlow, PyTorch), Statistical modeling, NLP libraries (e.g., NLTK, spaCy)</v>
      </c>
      <c r="P7089" s="1" t="str">
        <f t="array" ref="P7089">XLOOKUP(C7089,Sheet4!$A$2:$A$18,Sheet4!$C$2:$C$18,0)</f>
        <v>TensorFlow, PyTorch, NLTK, spaCy, Python (NumPy, Pandas)</v>
      </c>
    </row>
    <row r="7090">
      <c r="A7090" s="1">
        <v>2024.0</v>
      </c>
      <c r="B7090" s="1" t="s">
        <v>61</v>
      </c>
      <c r="C7090" s="3" t="str">
        <f t="array" ref="C7090">XLOOKUP(B7090,Sheet2!$A$2:$A$154,Sheet2!$B$2:$B$154,0)</f>
        <v>Data Analysis</v>
      </c>
      <c r="D7090" s="1" t="s">
        <v>80</v>
      </c>
      <c r="E7090" s="1">
        <v>145000.0</v>
      </c>
      <c r="F7090" s="1">
        <v>145000.0</v>
      </c>
      <c r="G7090" s="4" t="str">
        <f t="array" ref="G7090">XLOOKUP(M7090,Sheet3!$A$2:$A$89,Sheet3!$B$2:$B$89,0)</f>
        <v>United States</v>
      </c>
      <c r="H7090" s="5" t="s">
        <v>34</v>
      </c>
      <c r="I7090" s="1" t="s">
        <v>19</v>
      </c>
      <c r="J7090" s="6" t="s">
        <v>44</v>
      </c>
      <c r="K7090" s="1" t="str">
        <f t="array" ref="K7090">XLOOKUP(N7090,Sheet3!$A$2:$A$89,Sheet3!$B$2:$B$89,0)</f>
        <v>United States</v>
      </c>
      <c r="L7090" s="1" t="s">
        <v>38</v>
      </c>
      <c r="M7090" s="1" t="s">
        <v>27</v>
      </c>
      <c r="N7090" s="1" t="s">
        <v>27</v>
      </c>
      <c r="O7090" s="1" t="str">
        <f t="array" ref="O7090">XLOOKUP(C7090,Sheet4!$A$2:$A$18,Sheet4!$B$2:$B$18,0)</f>
        <v>Statistical analysis, Data cleaning, Exploratory data analysis, Data visualization</v>
      </c>
      <c r="P7090" s="1" t="str">
        <f t="array" ref="P7090">XLOOKUP(C7090,Sheet4!$A$2:$A$18,Sheet4!$C$2:$C$18,0)</f>
        <v>Excel, Python (NumPy, Pandas, Matplotlib), SQL</v>
      </c>
    </row>
    <row r="7091">
      <c r="A7091" s="1">
        <v>2024.0</v>
      </c>
      <c r="B7091" s="1" t="s">
        <v>16</v>
      </c>
      <c r="C7091" s="3" t="str">
        <f t="array" ref="C7091">XLOOKUP(B7091,Sheet2!$A$2:$A$154,Sheet2!$B$2:$B$154,0)</f>
        <v>Data Science and Research</v>
      </c>
      <c r="D7091" s="1" t="s">
        <v>80</v>
      </c>
      <c r="E7091" s="1">
        <v>145000.0</v>
      </c>
      <c r="F7091" s="1">
        <v>145000.0</v>
      </c>
      <c r="G7091" s="4" t="str">
        <f t="array" ref="G7091">XLOOKUP(M7091,Sheet3!$A$2:$A$89,Sheet3!$B$2:$B$89,0)</f>
        <v>United States</v>
      </c>
      <c r="H7091" s="5" t="s">
        <v>34</v>
      </c>
      <c r="I7091" s="1" t="s">
        <v>19</v>
      </c>
      <c r="J7091" s="6" t="s">
        <v>20</v>
      </c>
      <c r="K7091" s="1" t="str">
        <f t="array" ref="K7091">XLOOKUP(N7091,Sheet3!$A$2:$A$89,Sheet3!$B$2:$B$89,0)</f>
        <v>United States</v>
      </c>
      <c r="L7091" s="1" t="s">
        <v>38</v>
      </c>
      <c r="M7091" s="1" t="s">
        <v>27</v>
      </c>
      <c r="N7091" s="1" t="s">
        <v>27</v>
      </c>
      <c r="O7091" s="1" t="str">
        <f t="array" ref="O7091">XLOOKUP(C7091,Sheet4!$A$2:$A$18,Sheet4!$B$2:$B$18,0)</f>
        <v>Statistical analysis, Machine learning algorithms, Data visualization, Experimental design</v>
      </c>
      <c r="P7091" s="1" t="str">
        <f t="array" ref="P7091">XLOOKUP(C7091,Sheet4!$A$2:$A$18,Sheet4!$C$2:$C$18,0)</f>
        <v>Python (NumPy, Pandas, Matplotlib), R, Jupyter Notebooks, SQL</v>
      </c>
    </row>
    <row r="7092">
      <c r="A7092" s="1">
        <v>2024.0</v>
      </c>
      <c r="B7092" s="1" t="s">
        <v>83</v>
      </c>
      <c r="C7092" s="3" t="str">
        <f t="array" ref="C7092">XLOOKUP(B7092,Sheet2!$A$2:$A$154,Sheet2!$B$2:$B$154,0)</f>
        <v>Data Analysis</v>
      </c>
      <c r="D7092" s="1" t="s">
        <v>80</v>
      </c>
      <c r="E7092" s="1">
        <v>145000.0</v>
      </c>
      <c r="F7092" s="1">
        <v>145000.0</v>
      </c>
      <c r="G7092" s="4" t="str">
        <f t="array" ref="G7092">XLOOKUP(M7092,Sheet3!$A$2:$A$89,Sheet3!$B$2:$B$89,0)</f>
        <v>United States</v>
      </c>
      <c r="H7092" s="5" t="s">
        <v>18</v>
      </c>
      <c r="I7092" s="1" t="s">
        <v>19</v>
      </c>
      <c r="J7092" s="6" t="s">
        <v>20</v>
      </c>
      <c r="K7092" s="1" t="str">
        <f t="array" ref="K7092">XLOOKUP(N7092,Sheet3!$A$2:$A$89,Sheet3!$B$2:$B$89,0)</f>
        <v>United States</v>
      </c>
      <c r="L7092" s="1" t="s">
        <v>38</v>
      </c>
      <c r="M7092" s="1" t="s">
        <v>27</v>
      </c>
      <c r="N7092" s="1" t="s">
        <v>27</v>
      </c>
      <c r="O7092" s="1" t="str">
        <f t="array" ref="O7092">XLOOKUP(C7092,Sheet4!$A$2:$A$18,Sheet4!$B$2:$B$18,0)</f>
        <v>Statistical analysis, Data cleaning, Exploratory data analysis, Data visualization</v>
      </c>
      <c r="P7092" s="1" t="str">
        <f t="array" ref="P7092">XLOOKUP(C7092,Sheet4!$A$2:$A$18,Sheet4!$C$2:$C$18,0)</f>
        <v>Excel, Python (NumPy, Pandas, Matplotlib), SQL</v>
      </c>
    </row>
    <row r="7093">
      <c r="A7093" s="1">
        <v>2024.0</v>
      </c>
      <c r="B7093" s="1" t="s">
        <v>16</v>
      </c>
      <c r="C7093" s="3" t="str">
        <f t="array" ref="C7093">XLOOKUP(B7093,Sheet2!$A$2:$A$154,Sheet2!$B$2:$B$154,0)</f>
        <v>Data Science and Research</v>
      </c>
      <c r="D7093" s="1" t="s">
        <v>80</v>
      </c>
      <c r="E7093" s="1">
        <v>145000.0</v>
      </c>
      <c r="F7093" s="1">
        <v>145000.0</v>
      </c>
      <c r="G7093" s="4" t="str">
        <f t="array" ref="G7093">XLOOKUP(M7093,Sheet3!$A$2:$A$89,Sheet3!$B$2:$B$89,0)</f>
        <v>United States</v>
      </c>
      <c r="H7093" s="5" t="s">
        <v>34</v>
      </c>
      <c r="I7093" s="1" t="s">
        <v>19</v>
      </c>
      <c r="J7093" s="6" t="s">
        <v>20</v>
      </c>
      <c r="K7093" s="1" t="str">
        <f t="array" ref="K7093">XLOOKUP(N7093,Sheet3!$A$2:$A$89,Sheet3!$B$2:$B$89,0)</f>
        <v>United States</v>
      </c>
      <c r="L7093" s="1" t="s">
        <v>38</v>
      </c>
      <c r="M7093" s="1" t="s">
        <v>27</v>
      </c>
      <c r="N7093" s="1" t="s">
        <v>27</v>
      </c>
      <c r="O7093" s="1" t="str">
        <f t="array" ref="O7093">XLOOKUP(C7093,Sheet4!$A$2:$A$18,Sheet4!$B$2:$B$18,0)</f>
        <v>Statistical analysis, Machine learning algorithms, Data visualization, Experimental design</v>
      </c>
      <c r="P7093" s="1" t="str">
        <f t="array" ref="P7093">XLOOKUP(C7093,Sheet4!$A$2:$A$18,Sheet4!$C$2:$C$18,0)</f>
        <v>Python (NumPy, Pandas, Matplotlib), R, Jupyter Notebooks, SQL</v>
      </c>
    </row>
    <row r="7094">
      <c r="A7094" s="1">
        <v>2024.0</v>
      </c>
      <c r="B7094" s="1" t="s">
        <v>61</v>
      </c>
      <c r="C7094" s="3" t="str">
        <f t="array" ref="C7094">XLOOKUP(B7094,Sheet2!$A$2:$A$154,Sheet2!$B$2:$B$154,0)</f>
        <v>Data Analysis</v>
      </c>
      <c r="D7094" s="1" t="s">
        <v>80</v>
      </c>
      <c r="E7094" s="1">
        <v>145000.0</v>
      </c>
      <c r="F7094" s="1">
        <v>145000.0</v>
      </c>
      <c r="G7094" s="4" t="str">
        <f t="array" ref="G7094">XLOOKUP(M7094,Sheet3!$A$2:$A$89,Sheet3!$B$2:$B$89,0)</f>
        <v>United States</v>
      </c>
      <c r="H7094" s="5" t="s">
        <v>34</v>
      </c>
      <c r="I7094" s="1" t="s">
        <v>19</v>
      </c>
      <c r="J7094" s="6" t="s">
        <v>20</v>
      </c>
      <c r="K7094" s="1" t="str">
        <f t="array" ref="K7094">XLOOKUP(N7094,Sheet3!$A$2:$A$89,Sheet3!$B$2:$B$89,0)</f>
        <v>United States</v>
      </c>
      <c r="L7094" s="1" t="s">
        <v>38</v>
      </c>
      <c r="M7094" s="1" t="s">
        <v>27</v>
      </c>
      <c r="N7094" s="1" t="s">
        <v>27</v>
      </c>
      <c r="O7094" s="1" t="str">
        <f t="array" ref="O7094">XLOOKUP(C7094,Sheet4!$A$2:$A$18,Sheet4!$B$2:$B$18,0)</f>
        <v>Statistical analysis, Data cleaning, Exploratory data analysis, Data visualization</v>
      </c>
      <c r="P7094" s="1" t="str">
        <f t="array" ref="P7094">XLOOKUP(C7094,Sheet4!$A$2:$A$18,Sheet4!$C$2:$C$18,0)</f>
        <v>Excel, Python (NumPy, Pandas, Matplotlib), SQL</v>
      </c>
    </row>
    <row r="7095">
      <c r="A7095" s="1">
        <v>2024.0</v>
      </c>
      <c r="B7095" s="1" t="s">
        <v>138</v>
      </c>
      <c r="C7095" s="3" t="str">
        <f t="array" ref="C7095">XLOOKUP(B7095,Sheet2!$A$2:$A$154,Sheet2!$B$2:$B$154,0)</f>
        <v>Leadership and Management</v>
      </c>
      <c r="D7095" s="1" t="s">
        <v>80</v>
      </c>
      <c r="E7095" s="1">
        <v>145000.0</v>
      </c>
      <c r="F7095" s="1">
        <v>145000.0</v>
      </c>
      <c r="G7095" s="4" t="str">
        <f t="array" ref="G7095">XLOOKUP(M7095,Sheet3!$A$2:$A$89,Sheet3!$B$2:$B$89,0)</f>
        <v>United States</v>
      </c>
      <c r="H7095" s="5" t="s">
        <v>34</v>
      </c>
      <c r="I7095" s="1" t="s">
        <v>19</v>
      </c>
      <c r="J7095" s="6" t="s">
        <v>20</v>
      </c>
      <c r="K7095" s="1" t="str">
        <f t="array" ref="K7095">XLOOKUP(N7095,Sheet3!$A$2:$A$89,Sheet3!$B$2:$B$89,0)</f>
        <v>United States</v>
      </c>
      <c r="L7095" s="1" t="s">
        <v>38</v>
      </c>
      <c r="M7095" s="1" t="s">
        <v>27</v>
      </c>
      <c r="N7095" s="1" t="s">
        <v>27</v>
      </c>
      <c r="O7095" s="1" t="str">
        <f t="array" ref="O7095">XLOOKUP(C7095,Sheet4!$A$2:$A$18,Sheet4!$B$2:$B$18,0)</f>
        <v>Strategic planning, Team management, Project management, Communication skills</v>
      </c>
      <c r="P7095" s="1" t="str">
        <f t="array" ref="P7095">XLOOKUP(C7095,Sheet4!$A$2:$A$18,Sheet4!$C$2:$C$18,0)</f>
        <v>Project management tools (e.g., Trello, Asana), Communication tools (e.g., Slack, Microsoft Teams)</v>
      </c>
    </row>
    <row r="7096">
      <c r="A7096" s="1">
        <v>2024.0</v>
      </c>
      <c r="B7096" s="1" t="s">
        <v>47</v>
      </c>
      <c r="C7096" s="3" t="str">
        <f t="array" ref="C7096">XLOOKUP(B7096,Sheet2!$A$2:$A$154,Sheet2!$B$2:$B$154,0)</f>
        <v>Data Engineering</v>
      </c>
      <c r="D7096" s="1" t="s">
        <v>80</v>
      </c>
      <c r="E7096" s="1">
        <v>145000.0</v>
      </c>
      <c r="F7096" s="1">
        <v>145000.0</v>
      </c>
      <c r="G7096" s="4" t="str">
        <f t="array" ref="G7096">XLOOKUP(M7096,Sheet3!$A$2:$A$89,Sheet3!$B$2:$B$89,0)</f>
        <v>United States</v>
      </c>
      <c r="H7096" s="5" t="s">
        <v>34</v>
      </c>
      <c r="I7096" s="1" t="s">
        <v>19</v>
      </c>
      <c r="J7096" s="6" t="s">
        <v>44</v>
      </c>
      <c r="K7096" s="1" t="str">
        <f t="array" ref="K7096">XLOOKUP(N7096,Sheet3!$A$2:$A$89,Sheet3!$B$2:$B$89,0)</f>
        <v>United States</v>
      </c>
      <c r="L7096" s="1" t="s">
        <v>38</v>
      </c>
      <c r="M7096" s="1" t="s">
        <v>27</v>
      </c>
      <c r="N7096" s="1" t="s">
        <v>27</v>
      </c>
      <c r="O7096" s="1" t="str">
        <f t="array" ref="O7096">XLOOKUP(C7096,Sheet4!$A$2:$A$18,Sheet4!$B$2:$B$18,0)</f>
        <v>ETL (Extract, Transform, Load) processes, Big Data technologies (e.g., Hadoop, Spark), SQL</v>
      </c>
      <c r="P7096" s="1" t="str">
        <f t="array" ref="P7096">XLOOKUP(C7096,Sheet4!$A$2:$A$18,Sheet4!$C$2:$C$18,0)</f>
        <v>Hadoop, Spark, SQL, Python, Apache Kafka</v>
      </c>
    </row>
    <row r="7097">
      <c r="A7097" s="1">
        <v>2024.0</v>
      </c>
      <c r="B7097" s="1" t="s">
        <v>133</v>
      </c>
      <c r="C7097" s="3" t="str">
        <f t="array" ref="C7097">XLOOKUP(B7097,Sheet2!$A$2:$A$154,Sheet2!$B$2:$B$154,0)</f>
        <v>BI and Visualization</v>
      </c>
      <c r="D7097" s="1" t="s">
        <v>80</v>
      </c>
      <c r="E7097" s="1">
        <v>145000.0</v>
      </c>
      <c r="F7097" s="1">
        <v>145000.0</v>
      </c>
      <c r="G7097" s="4" t="str">
        <f t="array" ref="G7097">XLOOKUP(M7097,Sheet3!$A$2:$A$89,Sheet3!$B$2:$B$89,0)</f>
        <v>United States</v>
      </c>
      <c r="H7097" s="5" t="s">
        <v>34</v>
      </c>
      <c r="I7097" s="1" t="s">
        <v>19</v>
      </c>
      <c r="J7097" s="6" t="s">
        <v>44</v>
      </c>
      <c r="K7097" s="1" t="str">
        <f t="array" ref="K7097">XLOOKUP(N7097,Sheet3!$A$2:$A$89,Sheet3!$B$2:$B$89,0)</f>
        <v>United States</v>
      </c>
      <c r="L7097" s="1" t="s">
        <v>38</v>
      </c>
      <c r="M7097" s="1" t="s">
        <v>27</v>
      </c>
      <c r="N7097" s="1" t="s">
        <v>27</v>
      </c>
      <c r="O7097" s="1" t="str">
        <f t="array" ref="O7097">XLOOKUP(C7097,Sheet4!$A$2:$A$18,Sheet4!$B$2:$B$18,0)</f>
        <v>Business intelligence tools (e.g., Power BI, Tableau), Data visualization techniques, SQL</v>
      </c>
      <c r="P7097" s="1" t="str">
        <f t="array" ref="P7097">XLOOKUP(C7097,Sheet4!$A$2:$A$18,Sheet4!$C$2:$C$18,0)</f>
        <v>Power BI, Tableau, Excel, SQL, Python (for data manipulation)</v>
      </c>
    </row>
    <row r="7098">
      <c r="A7098" s="1">
        <v>2024.0</v>
      </c>
      <c r="B7098" s="1" t="s">
        <v>138</v>
      </c>
      <c r="C7098" s="3" t="str">
        <f t="array" ref="C7098">XLOOKUP(B7098,Sheet2!$A$2:$A$154,Sheet2!$B$2:$B$154,0)</f>
        <v>Leadership and Management</v>
      </c>
      <c r="D7098" s="1" t="s">
        <v>80</v>
      </c>
      <c r="E7098" s="1">
        <v>145000.0</v>
      </c>
      <c r="F7098" s="1">
        <v>145000.0</v>
      </c>
      <c r="G7098" s="4" t="str">
        <f t="array" ref="G7098">XLOOKUP(M7098,Sheet3!$A$2:$A$89,Sheet3!$B$2:$B$89,0)</f>
        <v>United States</v>
      </c>
      <c r="H7098" s="5" t="s">
        <v>34</v>
      </c>
      <c r="I7098" s="1" t="s">
        <v>19</v>
      </c>
      <c r="J7098" s="6" t="s">
        <v>44</v>
      </c>
      <c r="K7098" s="1" t="str">
        <f t="array" ref="K7098">XLOOKUP(N7098,Sheet3!$A$2:$A$89,Sheet3!$B$2:$B$89,0)</f>
        <v>United States</v>
      </c>
      <c r="L7098" s="1" t="s">
        <v>38</v>
      </c>
      <c r="M7098" s="1" t="s">
        <v>27</v>
      </c>
      <c r="N7098" s="1" t="s">
        <v>27</v>
      </c>
      <c r="O7098" s="1" t="str">
        <f t="array" ref="O7098">XLOOKUP(C7098,Sheet4!$A$2:$A$18,Sheet4!$B$2:$B$18,0)</f>
        <v>Strategic planning, Team management, Project management, Communication skills</v>
      </c>
      <c r="P7098" s="1" t="str">
        <f t="array" ref="P7098">XLOOKUP(C7098,Sheet4!$A$2:$A$18,Sheet4!$C$2:$C$18,0)</f>
        <v>Project management tools (e.g., Trello, Asana), Communication tools (e.g., Slack, Microsoft Teams)</v>
      </c>
    </row>
    <row r="7099">
      <c r="A7099" s="1">
        <v>2024.0</v>
      </c>
      <c r="B7099" s="1" t="s">
        <v>47</v>
      </c>
      <c r="C7099" s="3" t="str">
        <f t="array" ref="C7099">XLOOKUP(B7099,Sheet2!$A$2:$A$154,Sheet2!$B$2:$B$154,0)</f>
        <v>Data Engineering</v>
      </c>
      <c r="D7099" s="1" t="s">
        <v>80</v>
      </c>
      <c r="E7099" s="1">
        <v>145000.0</v>
      </c>
      <c r="F7099" s="1">
        <v>145000.0</v>
      </c>
      <c r="G7099" s="4" t="str">
        <f t="array" ref="G7099">XLOOKUP(M7099,Sheet3!$A$2:$A$89,Sheet3!$B$2:$B$89,0)</f>
        <v>United States</v>
      </c>
      <c r="H7099" s="5" t="s">
        <v>18</v>
      </c>
      <c r="I7099" s="1" t="s">
        <v>19</v>
      </c>
      <c r="J7099" s="6" t="s">
        <v>20</v>
      </c>
      <c r="K7099" s="1" t="str">
        <f t="array" ref="K7099">XLOOKUP(N7099,Sheet3!$A$2:$A$89,Sheet3!$B$2:$B$89,0)</f>
        <v>United States</v>
      </c>
      <c r="L7099" s="1" t="s">
        <v>38</v>
      </c>
      <c r="M7099" s="1" t="s">
        <v>27</v>
      </c>
      <c r="N7099" s="1" t="s">
        <v>27</v>
      </c>
      <c r="O7099" s="1" t="str">
        <f t="array" ref="O7099">XLOOKUP(C7099,Sheet4!$A$2:$A$18,Sheet4!$B$2:$B$18,0)</f>
        <v>ETL (Extract, Transform, Load) processes, Big Data technologies (e.g., Hadoop, Spark), SQL</v>
      </c>
      <c r="P7099" s="1" t="str">
        <f t="array" ref="P7099">XLOOKUP(C7099,Sheet4!$A$2:$A$18,Sheet4!$C$2:$C$18,0)</f>
        <v>Hadoop, Spark, SQL, Python, Apache Kafka</v>
      </c>
    </row>
    <row r="7100">
      <c r="A7100" s="1">
        <v>2024.0</v>
      </c>
      <c r="B7100" s="1" t="s">
        <v>47</v>
      </c>
      <c r="C7100" s="3" t="str">
        <f t="array" ref="C7100">XLOOKUP(B7100,Sheet2!$A$2:$A$154,Sheet2!$B$2:$B$154,0)</f>
        <v>Data Engineering</v>
      </c>
      <c r="D7100" s="1" t="s">
        <v>80</v>
      </c>
      <c r="E7100" s="1">
        <v>145000.0</v>
      </c>
      <c r="F7100" s="1">
        <v>145000.0</v>
      </c>
      <c r="G7100" s="4" t="str">
        <f t="array" ref="G7100">XLOOKUP(M7100,Sheet3!$A$2:$A$89,Sheet3!$B$2:$B$89,0)</f>
        <v>United States</v>
      </c>
      <c r="H7100" s="5" t="s">
        <v>34</v>
      </c>
      <c r="I7100" s="1" t="s">
        <v>19</v>
      </c>
      <c r="J7100" s="6" t="s">
        <v>44</v>
      </c>
      <c r="K7100" s="1" t="str">
        <f t="array" ref="K7100">XLOOKUP(N7100,Sheet3!$A$2:$A$89,Sheet3!$B$2:$B$89,0)</f>
        <v>United States</v>
      </c>
      <c r="L7100" s="1" t="s">
        <v>38</v>
      </c>
      <c r="M7100" s="1" t="s">
        <v>27</v>
      </c>
      <c r="N7100" s="1" t="s">
        <v>27</v>
      </c>
      <c r="O7100" s="1" t="str">
        <f t="array" ref="O7100">XLOOKUP(C7100,Sheet4!$A$2:$A$18,Sheet4!$B$2:$B$18,0)</f>
        <v>ETL (Extract, Transform, Load) processes, Big Data technologies (e.g., Hadoop, Spark), SQL</v>
      </c>
      <c r="P7100" s="1" t="str">
        <f t="array" ref="P7100">XLOOKUP(C7100,Sheet4!$A$2:$A$18,Sheet4!$C$2:$C$18,0)</f>
        <v>Hadoop, Spark, SQL, Python, Apache Kafka</v>
      </c>
    </row>
    <row r="7101">
      <c r="A7101" s="1">
        <v>2024.0</v>
      </c>
      <c r="B7101" s="1" t="s">
        <v>16</v>
      </c>
      <c r="C7101" s="3" t="str">
        <f t="array" ref="C7101">XLOOKUP(B7101,Sheet2!$A$2:$A$154,Sheet2!$B$2:$B$154,0)</f>
        <v>Data Science and Research</v>
      </c>
      <c r="D7101" s="1" t="s">
        <v>80</v>
      </c>
      <c r="E7101" s="1">
        <v>145000.0</v>
      </c>
      <c r="F7101" s="1">
        <v>145000.0</v>
      </c>
      <c r="G7101" s="4" t="str">
        <f t="array" ref="G7101">XLOOKUP(M7101,Sheet3!$A$2:$A$89,Sheet3!$B$2:$B$89,0)</f>
        <v>United States</v>
      </c>
      <c r="H7101" s="5" t="s">
        <v>34</v>
      </c>
      <c r="I7101" s="1" t="s">
        <v>19</v>
      </c>
      <c r="J7101" s="6" t="s">
        <v>44</v>
      </c>
      <c r="K7101" s="1" t="str">
        <f t="array" ref="K7101">XLOOKUP(N7101,Sheet3!$A$2:$A$89,Sheet3!$B$2:$B$89,0)</f>
        <v>United States</v>
      </c>
      <c r="L7101" s="1" t="s">
        <v>38</v>
      </c>
      <c r="M7101" s="1" t="s">
        <v>27</v>
      </c>
      <c r="N7101" s="1" t="s">
        <v>27</v>
      </c>
      <c r="O7101" s="1" t="str">
        <f t="array" ref="O7101">XLOOKUP(C7101,Sheet4!$A$2:$A$18,Sheet4!$B$2:$B$18,0)</f>
        <v>Statistical analysis, Machine learning algorithms, Data visualization, Experimental design</v>
      </c>
      <c r="P7101" s="1" t="str">
        <f t="array" ref="P7101">XLOOKUP(C7101,Sheet4!$A$2:$A$18,Sheet4!$C$2:$C$18,0)</f>
        <v>Python (NumPy, Pandas, Matplotlib), R, Jupyter Notebooks, SQL</v>
      </c>
    </row>
    <row r="7102">
      <c r="A7102" s="1">
        <v>2024.0</v>
      </c>
      <c r="B7102" s="1" t="s">
        <v>47</v>
      </c>
      <c r="C7102" s="3" t="str">
        <f t="array" ref="C7102">XLOOKUP(B7102,Sheet2!$A$2:$A$154,Sheet2!$B$2:$B$154,0)</f>
        <v>Data Engineering</v>
      </c>
      <c r="D7102" s="1" t="s">
        <v>80</v>
      </c>
      <c r="E7102" s="1">
        <v>145000.0</v>
      </c>
      <c r="F7102" s="1">
        <v>145000.0</v>
      </c>
      <c r="G7102" s="4" t="str">
        <f t="array" ref="G7102">XLOOKUP(M7102,Sheet3!$A$2:$A$89,Sheet3!$B$2:$B$89,0)</f>
        <v>United States</v>
      </c>
      <c r="H7102" s="5" t="s">
        <v>34</v>
      </c>
      <c r="I7102" s="1" t="s">
        <v>19</v>
      </c>
      <c r="J7102" s="6" t="s">
        <v>44</v>
      </c>
      <c r="K7102" s="1" t="str">
        <f t="array" ref="K7102">XLOOKUP(N7102,Sheet3!$A$2:$A$89,Sheet3!$B$2:$B$89,0)</f>
        <v>United States</v>
      </c>
      <c r="L7102" s="1" t="s">
        <v>38</v>
      </c>
      <c r="M7102" s="1" t="s">
        <v>27</v>
      </c>
      <c r="N7102" s="1" t="s">
        <v>27</v>
      </c>
      <c r="O7102" s="1" t="str">
        <f t="array" ref="O7102">XLOOKUP(C7102,Sheet4!$A$2:$A$18,Sheet4!$B$2:$B$18,0)</f>
        <v>ETL (Extract, Transform, Load) processes, Big Data technologies (e.g., Hadoop, Spark), SQL</v>
      </c>
      <c r="P7102" s="1" t="str">
        <f t="array" ref="P7102">XLOOKUP(C7102,Sheet4!$A$2:$A$18,Sheet4!$C$2:$C$18,0)</f>
        <v>Hadoop, Spark, SQL, Python, Apache Kafka</v>
      </c>
    </row>
    <row r="7103">
      <c r="A7103" s="1">
        <v>2023.0</v>
      </c>
      <c r="B7103" s="1" t="s">
        <v>47</v>
      </c>
      <c r="C7103" s="3" t="str">
        <f t="array" ref="C7103">XLOOKUP(B7103,Sheet2!$A$2:$A$154,Sheet2!$B$2:$B$154,0)</f>
        <v>Data Engineering</v>
      </c>
      <c r="D7103" s="1" t="s">
        <v>80</v>
      </c>
      <c r="E7103" s="1">
        <v>145000.0</v>
      </c>
      <c r="F7103" s="1">
        <v>145000.0</v>
      </c>
      <c r="G7103" s="4" t="str">
        <f t="array" ref="G7103">XLOOKUP(M7103,Sheet3!$A$2:$A$89,Sheet3!$B$2:$B$89,0)</f>
        <v>United States</v>
      </c>
      <c r="H7103" s="5" t="s">
        <v>34</v>
      </c>
      <c r="I7103" s="1" t="s">
        <v>19</v>
      </c>
      <c r="J7103" s="6" t="s">
        <v>20</v>
      </c>
      <c r="K7103" s="1" t="str">
        <f t="array" ref="K7103">XLOOKUP(N7103,Sheet3!$A$2:$A$89,Sheet3!$B$2:$B$89,0)</f>
        <v>United States</v>
      </c>
      <c r="L7103" s="1" t="s">
        <v>38</v>
      </c>
      <c r="M7103" s="1" t="s">
        <v>27</v>
      </c>
      <c r="N7103" s="1" t="s">
        <v>27</v>
      </c>
      <c r="O7103" s="1" t="str">
        <f t="array" ref="O7103">XLOOKUP(C7103,Sheet4!$A$2:$A$18,Sheet4!$B$2:$B$18,0)</f>
        <v>ETL (Extract, Transform, Load) processes, Big Data technologies (e.g., Hadoop, Spark), SQL</v>
      </c>
      <c r="P7103" s="1" t="str">
        <f t="array" ref="P7103">XLOOKUP(C7103,Sheet4!$A$2:$A$18,Sheet4!$C$2:$C$18,0)</f>
        <v>Hadoop, Spark, SQL, Python, Apache Kafka</v>
      </c>
    </row>
    <row r="7104">
      <c r="A7104" s="1">
        <v>2023.0</v>
      </c>
      <c r="B7104" s="1" t="s">
        <v>61</v>
      </c>
      <c r="C7104" s="3" t="str">
        <f t="array" ref="C7104">XLOOKUP(B7104,Sheet2!$A$2:$A$154,Sheet2!$B$2:$B$154,0)</f>
        <v>Data Analysis</v>
      </c>
      <c r="D7104" s="1" t="s">
        <v>80</v>
      </c>
      <c r="E7104" s="1">
        <v>145000.0</v>
      </c>
      <c r="F7104" s="1">
        <v>145000.0</v>
      </c>
      <c r="G7104" s="4" t="str">
        <f t="array" ref="G7104">XLOOKUP(M7104,Sheet3!$A$2:$A$89,Sheet3!$B$2:$B$89,0)</f>
        <v>United States</v>
      </c>
      <c r="H7104" s="5" t="s">
        <v>34</v>
      </c>
      <c r="I7104" s="1" t="s">
        <v>19</v>
      </c>
      <c r="J7104" s="6" t="s">
        <v>20</v>
      </c>
      <c r="K7104" s="1" t="str">
        <f t="array" ref="K7104">XLOOKUP(N7104,Sheet3!$A$2:$A$89,Sheet3!$B$2:$B$89,0)</f>
        <v>United States</v>
      </c>
      <c r="L7104" s="1" t="s">
        <v>38</v>
      </c>
      <c r="M7104" s="1" t="s">
        <v>27</v>
      </c>
      <c r="N7104" s="1" t="s">
        <v>27</v>
      </c>
      <c r="O7104" s="1" t="str">
        <f t="array" ref="O7104">XLOOKUP(C7104,Sheet4!$A$2:$A$18,Sheet4!$B$2:$B$18,0)</f>
        <v>Statistical analysis, Data cleaning, Exploratory data analysis, Data visualization</v>
      </c>
      <c r="P7104" s="1" t="str">
        <f t="array" ref="P7104">XLOOKUP(C7104,Sheet4!$A$2:$A$18,Sheet4!$C$2:$C$18,0)</f>
        <v>Excel, Python (NumPy, Pandas, Matplotlib), SQL</v>
      </c>
    </row>
    <row r="7105">
      <c r="A7105" s="1">
        <v>2023.0</v>
      </c>
      <c r="B7105" s="1" t="s">
        <v>83</v>
      </c>
      <c r="C7105" s="3" t="str">
        <f t="array" ref="C7105">XLOOKUP(B7105,Sheet2!$A$2:$A$154,Sheet2!$B$2:$B$154,0)</f>
        <v>Data Analysis</v>
      </c>
      <c r="D7105" s="1" t="s">
        <v>80</v>
      </c>
      <c r="E7105" s="1">
        <v>145000.0</v>
      </c>
      <c r="F7105" s="1">
        <v>145000.0</v>
      </c>
      <c r="G7105" s="4" t="str">
        <f t="array" ref="G7105">XLOOKUP(M7105,Sheet3!$A$2:$A$89,Sheet3!$B$2:$B$89,0)</f>
        <v>United States</v>
      </c>
      <c r="H7105" s="5" t="s">
        <v>34</v>
      </c>
      <c r="I7105" s="1" t="s">
        <v>19</v>
      </c>
      <c r="J7105" s="6" t="s">
        <v>44</v>
      </c>
      <c r="K7105" s="1" t="str">
        <f t="array" ref="K7105">XLOOKUP(N7105,Sheet3!$A$2:$A$89,Sheet3!$B$2:$B$89,0)</f>
        <v>United States</v>
      </c>
      <c r="L7105" s="1" t="s">
        <v>38</v>
      </c>
      <c r="M7105" s="1" t="s">
        <v>27</v>
      </c>
      <c r="N7105" s="1" t="s">
        <v>27</v>
      </c>
      <c r="O7105" s="1" t="str">
        <f t="array" ref="O7105">XLOOKUP(C7105,Sheet4!$A$2:$A$18,Sheet4!$B$2:$B$18,0)</f>
        <v>Statistical analysis, Data cleaning, Exploratory data analysis, Data visualization</v>
      </c>
      <c r="P7105" s="1" t="str">
        <f t="array" ref="P7105">XLOOKUP(C7105,Sheet4!$A$2:$A$18,Sheet4!$C$2:$C$18,0)</f>
        <v>Excel, Python (NumPy, Pandas, Matplotlib), SQL</v>
      </c>
    </row>
    <row r="7106">
      <c r="A7106" s="1">
        <v>2023.0</v>
      </c>
      <c r="B7106" s="1" t="s">
        <v>100</v>
      </c>
      <c r="C7106" s="3" t="str">
        <f t="array" ref="C7106">XLOOKUP(B7106,Sheet2!$A$2:$A$154,Sheet2!$B$2:$B$154,0)</f>
        <v>Data Science and Research</v>
      </c>
      <c r="D7106" s="1" t="s">
        <v>80</v>
      </c>
      <c r="E7106" s="1">
        <v>145000.0</v>
      </c>
      <c r="F7106" s="1">
        <v>145000.0</v>
      </c>
      <c r="G7106" s="4" t="str">
        <f t="array" ref="G7106">XLOOKUP(M7106,Sheet3!$A$2:$A$89,Sheet3!$B$2:$B$89,0)</f>
        <v>United States</v>
      </c>
      <c r="H7106" s="5" t="s">
        <v>34</v>
      </c>
      <c r="I7106" s="1" t="s">
        <v>19</v>
      </c>
      <c r="J7106" s="6" t="s">
        <v>44</v>
      </c>
      <c r="K7106" s="1" t="str">
        <f t="array" ref="K7106">XLOOKUP(N7106,Sheet3!$A$2:$A$89,Sheet3!$B$2:$B$89,0)</f>
        <v>United States</v>
      </c>
      <c r="L7106" s="1" t="s">
        <v>38</v>
      </c>
      <c r="M7106" s="1" t="s">
        <v>27</v>
      </c>
      <c r="N7106" s="1" t="s">
        <v>27</v>
      </c>
      <c r="O7106" s="1" t="str">
        <f t="array" ref="O7106">XLOOKUP(C7106,Sheet4!$A$2:$A$18,Sheet4!$B$2:$B$18,0)</f>
        <v>Statistical analysis, Machine learning algorithms, Data visualization, Experimental design</v>
      </c>
      <c r="P7106" s="1" t="str">
        <f t="array" ref="P7106">XLOOKUP(C7106,Sheet4!$A$2:$A$18,Sheet4!$C$2:$C$18,0)</f>
        <v>Python (NumPy, Pandas, Matplotlib), R, Jupyter Notebooks, SQL</v>
      </c>
    </row>
    <row r="7107">
      <c r="A7107" s="1">
        <v>2023.0</v>
      </c>
      <c r="B7107" s="1" t="s">
        <v>130</v>
      </c>
      <c r="C7107" s="3" t="str">
        <f t="array" ref="C7107">XLOOKUP(B7107,Sheet2!$A$2:$A$154,Sheet2!$B$2:$B$154,0)</f>
        <v>Data Engineering</v>
      </c>
      <c r="D7107" s="1" t="s">
        <v>80</v>
      </c>
      <c r="E7107" s="1">
        <v>145000.0</v>
      </c>
      <c r="F7107" s="1">
        <v>145000.0</v>
      </c>
      <c r="G7107" s="4" t="str">
        <f t="array" ref="G7107">XLOOKUP(M7107,Sheet3!$A$2:$A$89,Sheet3!$B$2:$B$89,0)</f>
        <v>United States</v>
      </c>
      <c r="H7107" s="5" t="s">
        <v>34</v>
      </c>
      <c r="I7107" s="1" t="s">
        <v>19</v>
      </c>
      <c r="J7107" s="6" t="s">
        <v>20</v>
      </c>
      <c r="K7107" s="1" t="str">
        <f t="array" ref="K7107">XLOOKUP(N7107,Sheet3!$A$2:$A$89,Sheet3!$B$2:$B$89,0)</f>
        <v>United States</v>
      </c>
      <c r="L7107" s="1" t="s">
        <v>38</v>
      </c>
      <c r="M7107" s="1" t="s">
        <v>27</v>
      </c>
      <c r="N7107" s="1" t="s">
        <v>27</v>
      </c>
      <c r="O7107" s="1" t="str">
        <f t="array" ref="O7107">XLOOKUP(C7107,Sheet4!$A$2:$A$18,Sheet4!$B$2:$B$18,0)</f>
        <v>ETL (Extract, Transform, Load) processes, Big Data technologies (e.g., Hadoop, Spark), SQL</v>
      </c>
      <c r="P7107" s="1" t="str">
        <f t="array" ref="P7107">XLOOKUP(C7107,Sheet4!$A$2:$A$18,Sheet4!$C$2:$C$18,0)</f>
        <v>Hadoop, Spark, SQL, Python, Apache Kafka</v>
      </c>
    </row>
    <row r="7108">
      <c r="A7108" s="1">
        <v>2023.0</v>
      </c>
      <c r="B7108" s="1" t="s">
        <v>97</v>
      </c>
      <c r="C7108" s="3" t="str">
        <f t="array" ref="C7108">XLOOKUP(B7108,Sheet2!$A$2:$A$154,Sheet2!$B$2:$B$154,0)</f>
        <v>Data Architecture and Modeling</v>
      </c>
      <c r="D7108" s="1" t="s">
        <v>80</v>
      </c>
      <c r="E7108" s="1">
        <v>145000.0</v>
      </c>
      <c r="F7108" s="1">
        <v>145000.0</v>
      </c>
      <c r="G7108" s="4" t="str">
        <f t="array" ref="G7108">XLOOKUP(M7108,Sheet3!$A$2:$A$89,Sheet3!$B$2:$B$89,0)</f>
        <v>United States</v>
      </c>
      <c r="H7108" s="5" t="s">
        <v>34</v>
      </c>
      <c r="I7108" s="1" t="s">
        <v>19</v>
      </c>
      <c r="J7108" s="6" t="s">
        <v>44</v>
      </c>
      <c r="K7108" s="1" t="str">
        <f t="array" ref="K7108">XLOOKUP(N7108,Sheet3!$A$2:$A$89,Sheet3!$B$2:$B$89,0)</f>
        <v>United States</v>
      </c>
      <c r="L7108" s="1" t="s">
        <v>38</v>
      </c>
      <c r="M7108" s="1" t="s">
        <v>27</v>
      </c>
      <c r="N7108" s="1" t="s">
        <v>27</v>
      </c>
      <c r="O7108" s="1" t="str">
        <f t="array" ref="O7108">XLOOKUP(C7108,Sheet4!$A$2:$A$18,Sheet4!$B$2:$B$18,0)</f>
        <v>Data modeling techniques (e.g., ER diagrams, Dimensional modeling), Database design</v>
      </c>
      <c r="P7108" s="1" t="str">
        <f t="array" ref="P7108">XLOOKUP(C7108,Sheet4!$A$2:$A$18,Sheet4!$C$2:$C$18,0)</f>
        <v>ER/Dimensional modeling tools (e.g., ER/Studio, Lucidchart), SQL</v>
      </c>
    </row>
    <row r="7109">
      <c r="A7109" s="1">
        <v>2023.0</v>
      </c>
      <c r="B7109" s="1" t="s">
        <v>45</v>
      </c>
      <c r="C7109" s="3" t="str">
        <f t="array" ref="C7109">XLOOKUP(B7109,Sheet2!$A$2:$A$154,Sheet2!$B$2:$B$154,0)</f>
        <v>Machine Learning with AI</v>
      </c>
      <c r="D7109" s="1" t="s">
        <v>80</v>
      </c>
      <c r="E7109" s="1">
        <v>145000.0</v>
      </c>
      <c r="F7109" s="1">
        <v>145000.0</v>
      </c>
      <c r="G7109" s="4" t="str">
        <f t="array" ref="G7109">XLOOKUP(M7109,Sheet3!$A$2:$A$89,Sheet3!$B$2:$B$89,0)</f>
        <v>United States</v>
      </c>
      <c r="H7109" s="5" t="s">
        <v>34</v>
      </c>
      <c r="I7109" s="1" t="s">
        <v>19</v>
      </c>
      <c r="J7109" s="6" t="s">
        <v>44</v>
      </c>
      <c r="K7109" s="1" t="str">
        <f t="array" ref="K7109">XLOOKUP(N7109,Sheet3!$A$2:$A$89,Sheet3!$B$2:$B$89,0)</f>
        <v>United States</v>
      </c>
      <c r="L7109" s="1" t="s">
        <v>38</v>
      </c>
      <c r="M7109" s="1" t="s">
        <v>27</v>
      </c>
      <c r="N7109" s="1" t="s">
        <v>27</v>
      </c>
      <c r="O7109" s="1" t="str">
        <f t="array" ref="O7109">XLOOKUP(C7109,Sheet4!$A$2:$A$18,Sheet4!$B$2:$B$18,0)</f>
        <v>Deep learning frameworks (e.g., TensorFlow, PyTorch), Statistical modeling, NLP libraries (e.g., NLTK, spaCy)</v>
      </c>
      <c r="P7109" s="1" t="str">
        <f t="array" ref="P7109">XLOOKUP(C7109,Sheet4!$A$2:$A$18,Sheet4!$C$2:$C$18,0)</f>
        <v>TensorFlow, PyTorch, NLTK, spaCy, Python (NumPy, Pandas)</v>
      </c>
    </row>
    <row r="7110">
      <c r="A7110" s="1">
        <v>2023.0</v>
      </c>
      <c r="B7110" s="1" t="s">
        <v>47</v>
      </c>
      <c r="C7110" s="3" t="str">
        <f t="array" ref="C7110">XLOOKUP(B7110,Sheet2!$A$2:$A$154,Sheet2!$B$2:$B$154,0)</f>
        <v>Data Engineering</v>
      </c>
      <c r="D7110" s="1" t="s">
        <v>80</v>
      </c>
      <c r="E7110" s="1">
        <v>145000.0</v>
      </c>
      <c r="F7110" s="1">
        <v>145000.0</v>
      </c>
      <c r="G7110" s="4" t="str">
        <f t="array" ref="G7110">XLOOKUP(M7110,Sheet3!$A$2:$A$89,Sheet3!$B$2:$B$89,0)</f>
        <v>United States</v>
      </c>
      <c r="H7110" s="5" t="s">
        <v>34</v>
      </c>
      <c r="I7110" s="1" t="s">
        <v>19</v>
      </c>
      <c r="J7110" s="6" t="s">
        <v>44</v>
      </c>
      <c r="K7110" s="1" t="str">
        <f t="array" ref="K7110">XLOOKUP(N7110,Sheet3!$A$2:$A$89,Sheet3!$B$2:$B$89,0)</f>
        <v>United States</v>
      </c>
      <c r="L7110" s="1" t="s">
        <v>38</v>
      </c>
      <c r="M7110" s="1" t="s">
        <v>27</v>
      </c>
      <c r="N7110" s="1" t="s">
        <v>27</v>
      </c>
      <c r="O7110" s="1" t="str">
        <f t="array" ref="O7110">XLOOKUP(C7110,Sheet4!$A$2:$A$18,Sheet4!$B$2:$B$18,0)</f>
        <v>ETL (Extract, Transform, Load) processes, Big Data technologies (e.g., Hadoop, Spark), SQL</v>
      </c>
      <c r="P7110" s="1" t="str">
        <f t="array" ref="P7110">XLOOKUP(C7110,Sheet4!$A$2:$A$18,Sheet4!$C$2:$C$18,0)</f>
        <v>Hadoop, Spark, SQL, Python, Apache Kafka</v>
      </c>
    </row>
    <row r="7111">
      <c r="A7111" s="1">
        <v>2023.0</v>
      </c>
      <c r="B7111" s="1" t="s">
        <v>47</v>
      </c>
      <c r="C7111" s="3" t="str">
        <f t="array" ref="C7111">XLOOKUP(B7111,Sheet2!$A$2:$A$154,Sheet2!$B$2:$B$154,0)</f>
        <v>Data Engineering</v>
      </c>
      <c r="D7111" s="1" t="s">
        <v>80</v>
      </c>
      <c r="E7111" s="1">
        <v>145000.0</v>
      </c>
      <c r="F7111" s="1">
        <v>145000.0</v>
      </c>
      <c r="G7111" s="4" t="str">
        <f t="array" ref="G7111">XLOOKUP(M7111,Sheet3!$A$2:$A$89,Sheet3!$B$2:$B$89,0)</f>
        <v>United States</v>
      </c>
      <c r="H7111" s="5" t="s">
        <v>34</v>
      </c>
      <c r="I7111" s="1" t="s">
        <v>19</v>
      </c>
      <c r="J7111" s="6" t="s">
        <v>44</v>
      </c>
      <c r="K7111" s="1" t="str">
        <f t="array" ref="K7111">XLOOKUP(N7111,Sheet3!$A$2:$A$89,Sheet3!$B$2:$B$89,0)</f>
        <v>United States</v>
      </c>
      <c r="L7111" s="1" t="s">
        <v>38</v>
      </c>
      <c r="M7111" s="1" t="s">
        <v>27</v>
      </c>
      <c r="N7111" s="1" t="s">
        <v>27</v>
      </c>
      <c r="O7111" s="1" t="str">
        <f t="array" ref="O7111">XLOOKUP(C7111,Sheet4!$A$2:$A$18,Sheet4!$B$2:$B$18,0)</f>
        <v>ETL (Extract, Transform, Load) processes, Big Data technologies (e.g., Hadoop, Spark), SQL</v>
      </c>
      <c r="P7111" s="1" t="str">
        <f t="array" ref="P7111">XLOOKUP(C7111,Sheet4!$A$2:$A$18,Sheet4!$C$2:$C$18,0)</f>
        <v>Hadoop, Spark, SQL, Python, Apache Kafka</v>
      </c>
    </row>
    <row r="7112">
      <c r="A7112" s="1">
        <v>2023.0</v>
      </c>
      <c r="B7112" s="1" t="s">
        <v>74</v>
      </c>
      <c r="C7112" s="3" t="str">
        <f t="array" ref="C7112">XLOOKUP(B7112,Sheet2!$A$2:$A$154,Sheet2!$B$2:$B$154,0)</f>
        <v>Data Science and Research</v>
      </c>
      <c r="D7112" s="1" t="s">
        <v>80</v>
      </c>
      <c r="E7112" s="1">
        <v>145000.0</v>
      </c>
      <c r="F7112" s="1">
        <v>145000.0</v>
      </c>
      <c r="G7112" s="4" t="str">
        <f t="array" ref="G7112">XLOOKUP(M7112,Sheet3!$A$2:$A$89,Sheet3!$B$2:$B$89,0)</f>
        <v>United States</v>
      </c>
      <c r="H7112" s="5" t="s">
        <v>34</v>
      </c>
      <c r="I7112" s="1" t="s">
        <v>19</v>
      </c>
      <c r="J7112" s="6" t="s">
        <v>44</v>
      </c>
      <c r="K7112" s="1" t="str">
        <f t="array" ref="K7112">XLOOKUP(N7112,Sheet3!$A$2:$A$89,Sheet3!$B$2:$B$89,0)</f>
        <v>United States</v>
      </c>
      <c r="L7112" s="1" t="s">
        <v>38</v>
      </c>
      <c r="M7112" s="1" t="s">
        <v>27</v>
      </c>
      <c r="N7112" s="1" t="s">
        <v>27</v>
      </c>
      <c r="O7112" s="1" t="str">
        <f t="array" ref="O7112">XLOOKUP(C7112,Sheet4!$A$2:$A$18,Sheet4!$B$2:$B$18,0)</f>
        <v>Statistical analysis, Machine learning algorithms, Data visualization, Experimental design</v>
      </c>
      <c r="P7112" s="1" t="str">
        <f t="array" ref="P7112">XLOOKUP(C7112,Sheet4!$A$2:$A$18,Sheet4!$C$2:$C$18,0)</f>
        <v>Python (NumPy, Pandas, Matplotlib), R, Jupyter Notebooks, SQL</v>
      </c>
    </row>
    <row r="7113">
      <c r="A7113" s="1">
        <v>2023.0</v>
      </c>
      <c r="B7113" s="1" t="s">
        <v>47</v>
      </c>
      <c r="C7113" s="3" t="str">
        <f t="array" ref="C7113">XLOOKUP(B7113,Sheet2!$A$2:$A$154,Sheet2!$B$2:$B$154,0)</f>
        <v>Data Engineering</v>
      </c>
      <c r="D7113" s="1" t="s">
        <v>80</v>
      </c>
      <c r="E7113" s="1">
        <v>145000.0</v>
      </c>
      <c r="F7113" s="1">
        <v>145000.0</v>
      </c>
      <c r="G7113" s="4" t="str">
        <f t="array" ref="G7113">XLOOKUP(M7113,Sheet3!$A$2:$A$89,Sheet3!$B$2:$B$89,0)</f>
        <v>United States</v>
      </c>
      <c r="H7113" s="5" t="s">
        <v>34</v>
      </c>
      <c r="I7113" s="1" t="s">
        <v>19</v>
      </c>
      <c r="J7113" s="6" t="s">
        <v>44</v>
      </c>
      <c r="K7113" s="1" t="str">
        <f t="array" ref="K7113">XLOOKUP(N7113,Sheet3!$A$2:$A$89,Sheet3!$B$2:$B$89,0)</f>
        <v>United States</v>
      </c>
      <c r="L7113" s="1" t="s">
        <v>38</v>
      </c>
      <c r="M7113" s="1" t="s">
        <v>27</v>
      </c>
      <c r="N7113" s="1" t="s">
        <v>27</v>
      </c>
      <c r="O7113" s="1" t="str">
        <f t="array" ref="O7113">XLOOKUP(C7113,Sheet4!$A$2:$A$18,Sheet4!$B$2:$B$18,0)</f>
        <v>ETL (Extract, Transform, Load) processes, Big Data technologies (e.g., Hadoop, Spark), SQL</v>
      </c>
      <c r="P7113" s="1" t="str">
        <f t="array" ref="P7113">XLOOKUP(C7113,Sheet4!$A$2:$A$18,Sheet4!$C$2:$C$18,0)</f>
        <v>Hadoop, Spark, SQL, Python, Apache Kafka</v>
      </c>
    </row>
    <row r="7114">
      <c r="A7114" s="1">
        <v>2023.0</v>
      </c>
      <c r="B7114" s="1" t="s">
        <v>61</v>
      </c>
      <c r="C7114" s="3" t="str">
        <f t="array" ref="C7114">XLOOKUP(B7114,Sheet2!$A$2:$A$154,Sheet2!$B$2:$B$154,0)</f>
        <v>Data Analysis</v>
      </c>
      <c r="D7114" s="1" t="s">
        <v>80</v>
      </c>
      <c r="E7114" s="1">
        <v>145000.0</v>
      </c>
      <c r="F7114" s="1">
        <v>145000.0</v>
      </c>
      <c r="G7114" s="4" t="str">
        <f t="array" ref="G7114">XLOOKUP(M7114,Sheet3!$A$2:$A$89,Sheet3!$B$2:$B$89,0)</f>
        <v>United States</v>
      </c>
      <c r="H7114" s="5" t="s">
        <v>40</v>
      </c>
      <c r="I7114" s="1" t="s">
        <v>19</v>
      </c>
      <c r="J7114" s="6" t="s">
        <v>44</v>
      </c>
      <c r="K7114" s="1" t="str">
        <f t="array" ref="K7114">XLOOKUP(N7114,Sheet3!$A$2:$A$89,Sheet3!$B$2:$B$89,0)</f>
        <v>United States</v>
      </c>
      <c r="L7114" s="1" t="s">
        <v>38</v>
      </c>
      <c r="M7114" s="1" t="s">
        <v>27</v>
      </c>
      <c r="N7114" s="1" t="s">
        <v>27</v>
      </c>
      <c r="O7114" s="1" t="str">
        <f t="array" ref="O7114">XLOOKUP(C7114,Sheet4!$A$2:$A$18,Sheet4!$B$2:$B$18,0)</f>
        <v>Statistical analysis, Data cleaning, Exploratory data analysis, Data visualization</v>
      </c>
      <c r="P7114" s="1" t="str">
        <f t="array" ref="P7114">XLOOKUP(C7114,Sheet4!$A$2:$A$18,Sheet4!$C$2:$C$18,0)</f>
        <v>Excel, Python (NumPy, Pandas, Matplotlib), SQL</v>
      </c>
    </row>
    <row r="7115">
      <c r="A7115" s="1">
        <v>2023.0</v>
      </c>
      <c r="B7115" s="1" t="s">
        <v>47</v>
      </c>
      <c r="C7115" s="3" t="str">
        <f t="array" ref="C7115">XLOOKUP(B7115,Sheet2!$A$2:$A$154,Sheet2!$B$2:$B$154,0)</f>
        <v>Data Engineering</v>
      </c>
      <c r="D7115" s="1" t="s">
        <v>80</v>
      </c>
      <c r="E7115" s="1">
        <v>145000.0</v>
      </c>
      <c r="F7115" s="1">
        <v>145000.0</v>
      </c>
      <c r="G7115" s="4" t="str">
        <f t="array" ref="G7115">XLOOKUP(M7115,Sheet3!$A$2:$A$89,Sheet3!$B$2:$B$89,0)</f>
        <v>United States</v>
      </c>
      <c r="H7115" s="5" t="s">
        <v>34</v>
      </c>
      <c r="I7115" s="1" t="s">
        <v>19</v>
      </c>
      <c r="J7115" s="6" t="s">
        <v>44</v>
      </c>
      <c r="K7115" s="1" t="str">
        <f t="array" ref="K7115">XLOOKUP(N7115,Sheet3!$A$2:$A$89,Sheet3!$B$2:$B$89,0)</f>
        <v>United States</v>
      </c>
      <c r="L7115" s="1" t="s">
        <v>38</v>
      </c>
      <c r="M7115" s="1" t="s">
        <v>27</v>
      </c>
      <c r="N7115" s="1" t="s">
        <v>27</v>
      </c>
      <c r="O7115" s="1" t="str">
        <f t="array" ref="O7115">XLOOKUP(C7115,Sheet4!$A$2:$A$18,Sheet4!$B$2:$B$18,0)</f>
        <v>ETL (Extract, Transform, Load) processes, Big Data technologies (e.g., Hadoop, Spark), SQL</v>
      </c>
      <c r="P7115" s="1" t="str">
        <f t="array" ref="P7115">XLOOKUP(C7115,Sheet4!$A$2:$A$18,Sheet4!$C$2:$C$18,0)</f>
        <v>Hadoop, Spark, SQL, Python, Apache Kafka</v>
      </c>
    </row>
    <row r="7116">
      <c r="A7116" s="1">
        <v>2023.0</v>
      </c>
      <c r="B7116" s="1" t="s">
        <v>138</v>
      </c>
      <c r="C7116" s="3" t="str">
        <f t="array" ref="C7116">XLOOKUP(B7116,Sheet2!$A$2:$A$154,Sheet2!$B$2:$B$154,0)</f>
        <v>Leadership and Management</v>
      </c>
      <c r="D7116" s="1" t="s">
        <v>80</v>
      </c>
      <c r="E7116" s="1">
        <v>145000.0</v>
      </c>
      <c r="F7116" s="1">
        <v>145000.0</v>
      </c>
      <c r="G7116" s="4" t="str">
        <f t="array" ref="G7116">XLOOKUP(M7116,Sheet3!$A$2:$A$89,Sheet3!$B$2:$B$89,0)</f>
        <v>United States</v>
      </c>
      <c r="H7116" s="5" t="s">
        <v>34</v>
      </c>
      <c r="I7116" s="1" t="s">
        <v>19</v>
      </c>
      <c r="J7116" s="6" t="s">
        <v>44</v>
      </c>
      <c r="K7116" s="1" t="str">
        <f t="array" ref="K7116">XLOOKUP(N7116,Sheet3!$A$2:$A$89,Sheet3!$B$2:$B$89,0)</f>
        <v>United States</v>
      </c>
      <c r="L7116" s="1" t="s">
        <v>38</v>
      </c>
      <c r="M7116" s="1" t="s">
        <v>27</v>
      </c>
      <c r="N7116" s="1" t="s">
        <v>27</v>
      </c>
      <c r="O7116" s="1" t="str">
        <f t="array" ref="O7116">XLOOKUP(C7116,Sheet4!$A$2:$A$18,Sheet4!$B$2:$B$18,0)</f>
        <v>Strategic planning, Team management, Project management, Communication skills</v>
      </c>
      <c r="P7116" s="1" t="str">
        <f t="array" ref="P7116">XLOOKUP(C7116,Sheet4!$A$2:$A$18,Sheet4!$C$2:$C$18,0)</f>
        <v>Project management tools (e.g., Trello, Asana), Communication tools (e.g., Slack, Microsoft Teams)</v>
      </c>
    </row>
    <row r="7117">
      <c r="A7117" s="1">
        <v>2023.0</v>
      </c>
      <c r="B7117" s="1" t="s">
        <v>47</v>
      </c>
      <c r="C7117" s="3" t="str">
        <f t="array" ref="C7117">XLOOKUP(B7117,Sheet2!$A$2:$A$154,Sheet2!$B$2:$B$154,0)</f>
        <v>Data Engineering</v>
      </c>
      <c r="D7117" s="1" t="s">
        <v>80</v>
      </c>
      <c r="E7117" s="1">
        <v>145000.0</v>
      </c>
      <c r="F7117" s="1">
        <v>145000.0</v>
      </c>
      <c r="G7117" s="4" t="str">
        <f t="array" ref="G7117">XLOOKUP(M7117,Sheet3!$A$2:$A$89,Sheet3!$B$2:$B$89,0)</f>
        <v>United States</v>
      </c>
      <c r="H7117" s="5" t="s">
        <v>34</v>
      </c>
      <c r="I7117" s="1" t="s">
        <v>19</v>
      </c>
      <c r="J7117" s="6" t="s">
        <v>44</v>
      </c>
      <c r="K7117" s="1" t="str">
        <f t="array" ref="K7117">XLOOKUP(N7117,Sheet3!$A$2:$A$89,Sheet3!$B$2:$B$89,0)</f>
        <v>United States</v>
      </c>
      <c r="L7117" s="1" t="s">
        <v>38</v>
      </c>
      <c r="M7117" s="1" t="s">
        <v>27</v>
      </c>
      <c r="N7117" s="1" t="s">
        <v>27</v>
      </c>
      <c r="O7117" s="1" t="str">
        <f t="array" ref="O7117">XLOOKUP(C7117,Sheet4!$A$2:$A$18,Sheet4!$B$2:$B$18,0)</f>
        <v>ETL (Extract, Transform, Load) processes, Big Data technologies (e.g., Hadoop, Spark), SQL</v>
      </c>
      <c r="P7117" s="1" t="str">
        <f t="array" ref="P7117">XLOOKUP(C7117,Sheet4!$A$2:$A$18,Sheet4!$C$2:$C$18,0)</f>
        <v>Hadoop, Spark, SQL, Python, Apache Kafka</v>
      </c>
    </row>
    <row r="7118">
      <c r="A7118" s="1">
        <v>2023.0</v>
      </c>
      <c r="B7118" s="1" t="s">
        <v>61</v>
      </c>
      <c r="C7118" s="3" t="str">
        <f t="array" ref="C7118">XLOOKUP(B7118,Sheet2!$A$2:$A$154,Sheet2!$B$2:$B$154,0)</f>
        <v>Data Analysis</v>
      </c>
      <c r="D7118" s="1" t="s">
        <v>80</v>
      </c>
      <c r="E7118" s="1">
        <v>145000.0</v>
      </c>
      <c r="F7118" s="1">
        <v>145000.0</v>
      </c>
      <c r="G7118" s="4" t="str">
        <f t="array" ref="G7118">XLOOKUP(M7118,Sheet3!$A$2:$A$89,Sheet3!$B$2:$B$89,0)</f>
        <v>United States</v>
      </c>
      <c r="H7118" s="5" t="s">
        <v>34</v>
      </c>
      <c r="I7118" s="1" t="s">
        <v>19</v>
      </c>
      <c r="J7118" s="6" t="s">
        <v>44</v>
      </c>
      <c r="K7118" s="1" t="str">
        <f t="array" ref="K7118">XLOOKUP(N7118,Sheet3!$A$2:$A$89,Sheet3!$B$2:$B$89,0)</f>
        <v>United States</v>
      </c>
      <c r="L7118" s="1" t="s">
        <v>38</v>
      </c>
      <c r="M7118" s="1" t="s">
        <v>27</v>
      </c>
      <c r="N7118" s="1" t="s">
        <v>27</v>
      </c>
      <c r="O7118" s="1" t="str">
        <f t="array" ref="O7118">XLOOKUP(C7118,Sheet4!$A$2:$A$18,Sheet4!$B$2:$B$18,0)</f>
        <v>Statistical analysis, Data cleaning, Exploratory data analysis, Data visualization</v>
      </c>
      <c r="P7118" s="1" t="str">
        <f t="array" ref="P7118">XLOOKUP(C7118,Sheet4!$A$2:$A$18,Sheet4!$C$2:$C$18,0)</f>
        <v>Excel, Python (NumPy, Pandas, Matplotlib), SQL</v>
      </c>
    </row>
    <row r="7119">
      <c r="A7119" s="1">
        <v>2023.0</v>
      </c>
      <c r="B7119" s="1" t="s">
        <v>138</v>
      </c>
      <c r="C7119" s="3" t="str">
        <f t="array" ref="C7119">XLOOKUP(B7119,Sheet2!$A$2:$A$154,Sheet2!$B$2:$B$154,0)</f>
        <v>Leadership and Management</v>
      </c>
      <c r="D7119" s="1" t="s">
        <v>80</v>
      </c>
      <c r="E7119" s="1">
        <v>145000.0</v>
      </c>
      <c r="F7119" s="1">
        <v>145000.0</v>
      </c>
      <c r="G7119" s="4" t="str">
        <f t="array" ref="G7119">XLOOKUP(M7119,Sheet3!$A$2:$A$89,Sheet3!$B$2:$B$89,0)</f>
        <v>United States</v>
      </c>
      <c r="H7119" s="5" t="s">
        <v>34</v>
      </c>
      <c r="I7119" s="1" t="s">
        <v>19</v>
      </c>
      <c r="J7119" s="6" t="s">
        <v>44</v>
      </c>
      <c r="K7119" s="1" t="str">
        <f t="array" ref="K7119">XLOOKUP(N7119,Sheet3!$A$2:$A$89,Sheet3!$B$2:$B$89,0)</f>
        <v>United States</v>
      </c>
      <c r="L7119" s="1" t="s">
        <v>38</v>
      </c>
      <c r="M7119" s="1" t="s">
        <v>27</v>
      </c>
      <c r="N7119" s="1" t="s">
        <v>27</v>
      </c>
      <c r="O7119" s="1" t="str">
        <f t="array" ref="O7119">XLOOKUP(C7119,Sheet4!$A$2:$A$18,Sheet4!$B$2:$B$18,0)</f>
        <v>Strategic planning, Team management, Project management, Communication skills</v>
      </c>
      <c r="P7119" s="1" t="str">
        <f t="array" ref="P7119">XLOOKUP(C7119,Sheet4!$A$2:$A$18,Sheet4!$C$2:$C$18,0)</f>
        <v>Project management tools (e.g., Trello, Asana), Communication tools (e.g., Slack, Microsoft Teams)</v>
      </c>
    </row>
    <row r="7120">
      <c r="A7120" s="1">
        <v>2023.0</v>
      </c>
      <c r="B7120" s="1" t="s">
        <v>47</v>
      </c>
      <c r="C7120" s="3" t="str">
        <f t="array" ref="C7120">XLOOKUP(B7120,Sheet2!$A$2:$A$154,Sheet2!$B$2:$B$154,0)</f>
        <v>Data Engineering</v>
      </c>
      <c r="D7120" s="1" t="s">
        <v>80</v>
      </c>
      <c r="E7120" s="1">
        <v>145000.0</v>
      </c>
      <c r="F7120" s="1">
        <v>145000.0</v>
      </c>
      <c r="G7120" s="4" t="str">
        <f t="array" ref="G7120">XLOOKUP(M7120,Sheet3!$A$2:$A$89,Sheet3!$B$2:$B$89,0)</f>
        <v>United States</v>
      </c>
      <c r="H7120" s="5" t="s">
        <v>34</v>
      </c>
      <c r="I7120" s="1" t="s">
        <v>19</v>
      </c>
      <c r="J7120" s="6" t="s">
        <v>44</v>
      </c>
      <c r="K7120" s="1" t="str">
        <f t="array" ref="K7120">XLOOKUP(N7120,Sheet3!$A$2:$A$89,Sheet3!$B$2:$B$89,0)</f>
        <v>United States</v>
      </c>
      <c r="L7120" s="1" t="s">
        <v>38</v>
      </c>
      <c r="M7120" s="1" t="s">
        <v>27</v>
      </c>
      <c r="N7120" s="1" t="s">
        <v>27</v>
      </c>
      <c r="O7120" s="1" t="str">
        <f t="array" ref="O7120">XLOOKUP(C7120,Sheet4!$A$2:$A$18,Sheet4!$B$2:$B$18,0)</f>
        <v>ETL (Extract, Transform, Load) processes, Big Data technologies (e.g., Hadoop, Spark), SQL</v>
      </c>
      <c r="P7120" s="1" t="str">
        <f t="array" ref="P7120">XLOOKUP(C7120,Sheet4!$A$2:$A$18,Sheet4!$C$2:$C$18,0)</f>
        <v>Hadoop, Spark, SQL, Python, Apache Kafka</v>
      </c>
    </row>
    <row r="7121">
      <c r="A7121" s="1">
        <v>2023.0</v>
      </c>
      <c r="B7121" s="1" t="s">
        <v>61</v>
      </c>
      <c r="C7121" s="3" t="str">
        <f t="array" ref="C7121">XLOOKUP(B7121,Sheet2!$A$2:$A$154,Sheet2!$B$2:$B$154,0)</f>
        <v>Data Analysis</v>
      </c>
      <c r="D7121" s="1" t="s">
        <v>80</v>
      </c>
      <c r="E7121" s="1">
        <v>145000.0</v>
      </c>
      <c r="F7121" s="1">
        <v>145000.0</v>
      </c>
      <c r="G7121" s="4" t="str">
        <f t="array" ref="G7121">XLOOKUP(M7121,Sheet3!$A$2:$A$89,Sheet3!$B$2:$B$89,0)</f>
        <v>United States</v>
      </c>
      <c r="H7121" s="5" t="s">
        <v>34</v>
      </c>
      <c r="I7121" s="1" t="s">
        <v>19</v>
      </c>
      <c r="J7121" s="6" t="s">
        <v>44</v>
      </c>
      <c r="K7121" s="1" t="str">
        <f t="array" ref="K7121">XLOOKUP(N7121,Sheet3!$A$2:$A$89,Sheet3!$B$2:$B$89,0)</f>
        <v>United States</v>
      </c>
      <c r="L7121" s="1" t="s">
        <v>38</v>
      </c>
      <c r="M7121" s="1" t="s">
        <v>27</v>
      </c>
      <c r="N7121" s="1" t="s">
        <v>27</v>
      </c>
      <c r="O7121" s="1" t="str">
        <f t="array" ref="O7121">XLOOKUP(C7121,Sheet4!$A$2:$A$18,Sheet4!$B$2:$B$18,0)</f>
        <v>Statistical analysis, Data cleaning, Exploratory data analysis, Data visualization</v>
      </c>
      <c r="P7121" s="1" t="str">
        <f t="array" ref="P7121">XLOOKUP(C7121,Sheet4!$A$2:$A$18,Sheet4!$C$2:$C$18,0)</f>
        <v>Excel, Python (NumPy, Pandas, Matplotlib), SQL</v>
      </c>
    </row>
    <row r="7122">
      <c r="A7122" s="1">
        <v>2023.0</v>
      </c>
      <c r="B7122" s="1" t="s">
        <v>138</v>
      </c>
      <c r="C7122" s="3" t="str">
        <f t="array" ref="C7122">XLOOKUP(B7122,Sheet2!$A$2:$A$154,Sheet2!$B$2:$B$154,0)</f>
        <v>Leadership and Management</v>
      </c>
      <c r="D7122" s="1" t="s">
        <v>80</v>
      </c>
      <c r="E7122" s="1">
        <v>145000.0</v>
      </c>
      <c r="F7122" s="1">
        <v>145000.0</v>
      </c>
      <c r="G7122" s="4" t="str">
        <f t="array" ref="G7122">XLOOKUP(M7122,Sheet3!$A$2:$A$89,Sheet3!$B$2:$B$89,0)</f>
        <v>United States</v>
      </c>
      <c r="H7122" s="5" t="s">
        <v>34</v>
      </c>
      <c r="I7122" s="1" t="s">
        <v>19</v>
      </c>
      <c r="J7122" s="6" t="s">
        <v>44</v>
      </c>
      <c r="K7122" s="1" t="str">
        <f t="array" ref="K7122">XLOOKUP(N7122,Sheet3!$A$2:$A$89,Sheet3!$B$2:$B$89,0)</f>
        <v>United States</v>
      </c>
      <c r="L7122" s="1" t="s">
        <v>38</v>
      </c>
      <c r="M7122" s="1" t="s">
        <v>27</v>
      </c>
      <c r="N7122" s="1" t="s">
        <v>27</v>
      </c>
      <c r="O7122" s="1" t="str">
        <f t="array" ref="O7122">XLOOKUP(C7122,Sheet4!$A$2:$A$18,Sheet4!$B$2:$B$18,0)</f>
        <v>Strategic planning, Team management, Project management, Communication skills</v>
      </c>
      <c r="P7122" s="1" t="str">
        <f t="array" ref="P7122">XLOOKUP(C7122,Sheet4!$A$2:$A$18,Sheet4!$C$2:$C$18,0)</f>
        <v>Project management tools (e.g., Trello, Asana), Communication tools (e.g., Slack, Microsoft Teams)</v>
      </c>
    </row>
    <row r="7123">
      <c r="A7123" s="1">
        <v>2023.0</v>
      </c>
      <c r="B7123" s="1" t="s">
        <v>147</v>
      </c>
      <c r="C7123" s="3" t="str">
        <f t="array" ref="C7123">XLOOKUP(B7123,Sheet2!$A$2:$A$154,Sheet2!$B$2:$B$154,0)</f>
        <v>Leadership and Management</v>
      </c>
      <c r="D7123" s="1" t="s">
        <v>80</v>
      </c>
      <c r="E7123" s="1">
        <v>145000.0</v>
      </c>
      <c r="F7123" s="1">
        <v>145000.0</v>
      </c>
      <c r="G7123" s="4" t="str">
        <f t="array" ref="G7123">XLOOKUP(M7123,Sheet3!$A$2:$A$89,Sheet3!$B$2:$B$89,0)</f>
        <v>United States</v>
      </c>
      <c r="H7123" s="5" t="s">
        <v>34</v>
      </c>
      <c r="I7123" s="1" t="s">
        <v>19</v>
      </c>
      <c r="J7123" s="6" t="s">
        <v>44</v>
      </c>
      <c r="K7123" s="1" t="str">
        <f t="array" ref="K7123">XLOOKUP(N7123,Sheet3!$A$2:$A$89,Sheet3!$B$2:$B$89,0)</f>
        <v>United States</v>
      </c>
      <c r="L7123" s="1" t="s">
        <v>38</v>
      </c>
      <c r="M7123" s="1" t="s">
        <v>27</v>
      </c>
      <c r="N7123" s="1" t="s">
        <v>27</v>
      </c>
      <c r="O7123" s="1" t="str">
        <f t="array" ref="O7123">XLOOKUP(C7123,Sheet4!$A$2:$A$18,Sheet4!$B$2:$B$18,0)</f>
        <v>Strategic planning, Team management, Project management, Communication skills</v>
      </c>
      <c r="P7123" s="1" t="str">
        <f t="array" ref="P7123">XLOOKUP(C7123,Sheet4!$A$2:$A$18,Sheet4!$C$2:$C$18,0)</f>
        <v>Project management tools (e.g., Trello, Asana), Communication tools (e.g., Slack, Microsoft Teams)</v>
      </c>
    </row>
    <row r="7124">
      <c r="A7124" s="1">
        <v>2023.0</v>
      </c>
      <c r="B7124" s="1" t="s">
        <v>16</v>
      </c>
      <c r="C7124" s="3" t="str">
        <f t="array" ref="C7124">XLOOKUP(B7124,Sheet2!$A$2:$A$154,Sheet2!$B$2:$B$154,0)</f>
        <v>Data Science and Research</v>
      </c>
      <c r="D7124" s="1" t="s">
        <v>80</v>
      </c>
      <c r="E7124" s="1">
        <v>145000.0</v>
      </c>
      <c r="F7124" s="1">
        <v>145000.0</v>
      </c>
      <c r="G7124" s="4" t="str">
        <f t="array" ref="G7124">XLOOKUP(M7124,Sheet3!$A$2:$A$89,Sheet3!$B$2:$B$89,0)</f>
        <v>United States</v>
      </c>
      <c r="H7124" s="5" t="s">
        <v>18</v>
      </c>
      <c r="I7124" s="1" t="s">
        <v>19</v>
      </c>
      <c r="J7124" s="6" t="s">
        <v>20</v>
      </c>
      <c r="K7124" s="1" t="str">
        <f t="array" ref="K7124">XLOOKUP(N7124,Sheet3!$A$2:$A$89,Sheet3!$B$2:$B$89,0)</f>
        <v>United States</v>
      </c>
      <c r="L7124" s="1" t="s">
        <v>38</v>
      </c>
      <c r="M7124" s="1" t="s">
        <v>27</v>
      </c>
      <c r="N7124" s="1" t="s">
        <v>27</v>
      </c>
      <c r="O7124" s="1" t="str">
        <f t="array" ref="O7124">XLOOKUP(C7124,Sheet4!$A$2:$A$18,Sheet4!$B$2:$B$18,0)</f>
        <v>Statistical analysis, Machine learning algorithms, Data visualization, Experimental design</v>
      </c>
      <c r="P7124" s="1" t="str">
        <f t="array" ref="P7124">XLOOKUP(C7124,Sheet4!$A$2:$A$18,Sheet4!$C$2:$C$18,0)</f>
        <v>Python (NumPy, Pandas, Matplotlib), R, Jupyter Notebooks, SQL</v>
      </c>
    </row>
    <row r="7125">
      <c r="A7125" s="1">
        <v>2023.0</v>
      </c>
      <c r="B7125" s="1" t="s">
        <v>83</v>
      </c>
      <c r="C7125" s="3" t="str">
        <f t="array" ref="C7125">XLOOKUP(B7125,Sheet2!$A$2:$A$154,Sheet2!$B$2:$B$154,0)</f>
        <v>Data Analysis</v>
      </c>
      <c r="D7125" s="1" t="s">
        <v>80</v>
      </c>
      <c r="E7125" s="1">
        <v>145000.0</v>
      </c>
      <c r="F7125" s="1">
        <v>145000.0</v>
      </c>
      <c r="G7125" s="4" t="str">
        <f t="array" ref="G7125">XLOOKUP(M7125,Sheet3!$A$2:$A$89,Sheet3!$B$2:$B$89,0)</f>
        <v>United States</v>
      </c>
      <c r="H7125" s="5" t="s">
        <v>34</v>
      </c>
      <c r="I7125" s="1" t="s">
        <v>19</v>
      </c>
      <c r="J7125" s="6" t="s">
        <v>20</v>
      </c>
      <c r="K7125" s="1" t="str">
        <f t="array" ref="K7125">XLOOKUP(N7125,Sheet3!$A$2:$A$89,Sheet3!$B$2:$B$89,0)</f>
        <v>United States</v>
      </c>
      <c r="L7125" s="1" t="s">
        <v>38</v>
      </c>
      <c r="M7125" s="1" t="s">
        <v>27</v>
      </c>
      <c r="N7125" s="1" t="s">
        <v>27</v>
      </c>
      <c r="O7125" s="1" t="str">
        <f t="array" ref="O7125">XLOOKUP(C7125,Sheet4!$A$2:$A$18,Sheet4!$B$2:$B$18,0)</f>
        <v>Statistical analysis, Data cleaning, Exploratory data analysis, Data visualization</v>
      </c>
      <c r="P7125" s="1" t="str">
        <f t="array" ref="P7125">XLOOKUP(C7125,Sheet4!$A$2:$A$18,Sheet4!$C$2:$C$18,0)</f>
        <v>Excel, Python (NumPy, Pandas, Matplotlib), SQL</v>
      </c>
    </row>
    <row r="7126">
      <c r="A7126" s="1">
        <v>2023.0</v>
      </c>
      <c r="B7126" s="1" t="s">
        <v>47</v>
      </c>
      <c r="C7126" s="3" t="str">
        <f t="array" ref="C7126">XLOOKUP(B7126,Sheet2!$A$2:$A$154,Sheet2!$B$2:$B$154,0)</f>
        <v>Data Engineering</v>
      </c>
      <c r="D7126" s="1" t="s">
        <v>80</v>
      </c>
      <c r="E7126" s="1">
        <v>145000.0</v>
      </c>
      <c r="F7126" s="1">
        <v>145000.0</v>
      </c>
      <c r="G7126" s="4" t="str">
        <f t="array" ref="G7126">XLOOKUP(M7126,Sheet3!$A$2:$A$89,Sheet3!$B$2:$B$89,0)</f>
        <v>United States</v>
      </c>
      <c r="H7126" s="5" t="s">
        <v>34</v>
      </c>
      <c r="I7126" s="1" t="s">
        <v>19</v>
      </c>
      <c r="J7126" s="6" t="s">
        <v>20</v>
      </c>
      <c r="K7126" s="1" t="str">
        <f t="array" ref="K7126">XLOOKUP(N7126,Sheet3!$A$2:$A$89,Sheet3!$B$2:$B$89,0)</f>
        <v>United States</v>
      </c>
      <c r="L7126" s="1" t="s">
        <v>38</v>
      </c>
      <c r="M7126" s="1" t="s">
        <v>27</v>
      </c>
      <c r="N7126" s="1" t="s">
        <v>27</v>
      </c>
      <c r="O7126" s="1" t="str">
        <f t="array" ref="O7126">XLOOKUP(C7126,Sheet4!$A$2:$A$18,Sheet4!$B$2:$B$18,0)</f>
        <v>ETL (Extract, Transform, Load) processes, Big Data technologies (e.g., Hadoop, Spark), SQL</v>
      </c>
      <c r="P7126" s="1" t="str">
        <f t="array" ref="P7126">XLOOKUP(C7126,Sheet4!$A$2:$A$18,Sheet4!$C$2:$C$18,0)</f>
        <v>Hadoop, Spark, SQL, Python, Apache Kafka</v>
      </c>
    </row>
    <row r="7127">
      <c r="A7127" s="1">
        <v>2023.0</v>
      </c>
      <c r="B7127" s="1" t="s">
        <v>147</v>
      </c>
      <c r="C7127" s="3" t="str">
        <f t="array" ref="C7127">XLOOKUP(B7127,Sheet2!$A$2:$A$154,Sheet2!$B$2:$B$154,0)</f>
        <v>Leadership and Management</v>
      </c>
      <c r="D7127" s="1" t="s">
        <v>80</v>
      </c>
      <c r="E7127" s="1">
        <v>145000.0</v>
      </c>
      <c r="F7127" s="1">
        <v>145000.0</v>
      </c>
      <c r="G7127" s="4" t="str">
        <f t="array" ref="G7127">XLOOKUP(M7127,Sheet3!$A$2:$A$89,Sheet3!$B$2:$B$89,0)</f>
        <v>United States</v>
      </c>
      <c r="H7127" s="5" t="s">
        <v>34</v>
      </c>
      <c r="I7127" s="1" t="s">
        <v>19</v>
      </c>
      <c r="J7127" s="6" t="s">
        <v>44</v>
      </c>
      <c r="K7127" s="1" t="str">
        <f t="array" ref="K7127">XLOOKUP(N7127,Sheet3!$A$2:$A$89,Sheet3!$B$2:$B$89,0)</f>
        <v>United States</v>
      </c>
      <c r="L7127" s="1" t="s">
        <v>38</v>
      </c>
      <c r="M7127" s="1" t="s">
        <v>27</v>
      </c>
      <c r="N7127" s="1" t="s">
        <v>27</v>
      </c>
      <c r="O7127" s="1" t="str">
        <f t="array" ref="O7127">XLOOKUP(C7127,Sheet4!$A$2:$A$18,Sheet4!$B$2:$B$18,0)</f>
        <v>Strategic planning, Team management, Project management, Communication skills</v>
      </c>
      <c r="P7127" s="1" t="str">
        <f t="array" ref="P7127">XLOOKUP(C7127,Sheet4!$A$2:$A$18,Sheet4!$C$2:$C$18,0)</f>
        <v>Project management tools (e.g., Trello, Asana), Communication tools (e.g., Slack, Microsoft Teams)</v>
      </c>
    </row>
    <row r="7128">
      <c r="A7128" s="1">
        <v>2023.0</v>
      </c>
      <c r="B7128" s="1" t="s">
        <v>147</v>
      </c>
      <c r="C7128" s="3" t="str">
        <f t="array" ref="C7128">XLOOKUP(B7128,Sheet2!$A$2:$A$154,Sheet2!$B$2:$B$154,0)</f>
        <v>Leadership and Management</v>
      </c>
      <c r="D7128" s="1" t="s">
        <v>80</v>
      </c>
      <c r="E7128" s="1">
        <v>145000.0</v>
      </c>
      <c r="F7128" s="1">
        <v>145000.0</v>
      </c>
      <c r="G7128" s="4" t="str">
        <f t="array" ref="G7128">XLOOKUP(M7128,Sheet3!$A$2:$A$89,Sheet3!$B$2:$B$89,0)</f>
        <v>United States</v>
      </c>
      <c r="H7128" s="5" t="s">
        <v>34</v>
      </c>
      <c r="I7128" s="1" t="s">
        <v>19</v>
      </c>
      <c r="J7128" s="6" t="s">
        <v>44</v>
      </c>
      <c r="K7128" s="1" t="str">
        <f t="array" ref="K7128">XLOOKUP(N7128,Sheet3!$A$2:$A$89,Sheet3!$B$2:$B$89,0)</f>
        <v>United States</v>
      </c>
      <c r="L7128" s="1" t="s">
        <v>38</v>
      </c>
      <c r="M7128" s="1" t="s">
        <v>27</v>
      </c>
      <c r="N7128" s="1" t="s">
        <v>27</v>
      </c>
      <c r="O7128" s="1" t="str">
        <f t="array" ref="O7128">XLOOKUP(C7128,Sheet4!$A$2:$A$18,Sheet4!$B$2:$B$18,0)</f>
        <v>Strategic planning, Team management, Project management, Communication skills</v>
      </c>
      <c r="P7128" s="1" t="str">
        <f t="array" ref="P7128">XLOOKUP(C7128,Sheet4!$A$2:$A$18,Sheet4!$C$2:$C$18,0)</f>
        <v>Project management tools (e.g., Trello, Asana), Communication tools (e.g., Slack, Microsoft Teams)</v>
      </c>
    </row>
    <row r="7129">
      <c r="A7129" s="1">
        <v>2023.0</v>
      </c>
      <c r="B7129" s="1" t="s">
        <v>61</v>
      </c>
      <c r="C7129" s="3" t="str">
        <f t="array" ref="C7129">XLOOKUP(B7129,Sheet2!$A$2:$A$154,Sheet2!$B$2:$B$154,0)</f>
        <v>Data Analysis</v>
      </c>
      <c r="D7129" s="1" t="s">
        <v>80</v>
      </c>
      <c r="E7129" s="1">
        <v>145000.0</v>
      </c>
      <c r="F7129" s="1">
        <v>145000.0</v>
      </c>
      <c r="G7129" s="4" t="str">
        <f t="array" ref="G7129">XLOOKUP(M7129,Sheet3!$A$2:$A$89,Sheet3!$B$2:$B$89,0)</f>
        <v>United States</v>
      </c>
      <c r="H7129" s="5" t="s">
        <v>34</v>
      </c>
      <c r="I7129" s="1" t="s">
        <v>19</v>
      </c>
      <c r="J7129" s="6" t="s">
        <v>20</v>
      </c>
      <c r="K7129" s="1" t="str">
        <f t="array" ref="K7129">XLOOKUP(N7129,Sheet3!$A$2:$A$89,Sheet3!$B$2:$B$89,0)</f>
        <v>United States</v>
      </c>
      <c r="L7129" s="1" t="s">
        <v>38</v>
      </c>
      <c r="M7129" s="1" t="s">
        <v>27</v>
      </c>
      <c r="N7129" s="1" t="s">
        <v>27</v>
      </c>
      <c r="O7129" s="1" t="str">
        <f t="array" ref="O7129">XLOOKUP(C7129,Sheet4!$A$2:$A$18,Sheet4!$B$2:$B$18,0)</f>
        <v>Statistical analysis, Data cleaning, Exploratory data analysis, Data visualization</v>
      </c>
      <c r="P7129" s="1" t="str">
        <f t="array" ref="P7129">XLOOKUP(C7129,Sheet4!$A$2:$A$18,Sheet4!$C$2:$C$18,0)</f>
        <v>Excel, Python (NumPy, Pandas, Matplotlib), SQL</v>
      </c>
    </row>
    <row r="7130">
      <c r="A7130" s="1">
        <v>2023.0</v>
      </c>
      <c r="B7130" s="1" t="s">
        <v>52</v>
      </c>
      <c r="C7130" s="3" t="str">
        <f t="array" ref="C7130">XLOOKUP(B7130,Sheet2!$A$2:$A$154,Sheet2!$B$2:$B$154,0)</f>
        <v>Data Analysis/Management</v>
      </c>
      <c r="D7130" s="1" t="s">
        <v>80</v>
      </c>
      <c r="E7130" s="1">
        <v>145000.0</v>
      </c>
      <c r="F7130" s="1">
        <v>145000.0</v>
      </c>
      <c r="G7130" s="4" t="str">
        <f t="array" ref="G7130">XLOOKUP(M7130,Sheet3!$A$2:$A$89,Sheet3!$B$2:$B$89,0)</f>
        <v>United States</v>
      </c>
      <c r="H7130" s="5" t="s">
        <v>34</v>
      </c>
      <c r="I7130" s="1" t="s">
        <v>19</v>
      </c>
      <c r="J7130" s="6" t="s">
        <v>44</v>
      </c>
      <c r="K7130" s="1" t="str">
        <f t="array" ref="K7130">XLOOKUP(N7130,Sheet3!$A$2:$A$89,Sheet3!$B$2:$B$89,0)</f>
        <v>United States</v>
      </c>
      <c r="L7130" s="1" t="s">
        <v>38</v>
      </c>
      <c r="M7130" s="1" t="s">
        <v>27</v>
      </c>
      <c r="N7130" s="1" t="s">
        <v>27</v>
      </c>
      <c r="O7130" s="1" t="str">
        <f t="array" ref="O7130">XLOOKUP(C7130,Sheet4!$A$2:$A$18,Sheet4!$B$2:$B$18,0)</f>
        <v>Data governance, Data quality management, Business process analysis, Stakeholder management</v>
      </c>
      <c r="P7130" s="1" t="str">
        <f t="array" ref="P7130">XLOOKUP(C7130,Sheet4!$A$2:$A$18,Sheet4!$C$2:$C$18,0)</f>
        <v>Excel, SQL, Data governance tools (e.g., Collibra, Informatica), CRM systems</v>
      </c>
    </row>
    <row r="7131">
      <c r="A7131" s="1">
        <v>2023.0</v>
      </c>
      <c r="B7131" s="1" t="s">
        <v>60</v>
      </c>
      <c r="C7131" s="3" t="str">
        <f t="array" ref="C7131">XLOOKUP(B7131,Sheet2!$A$2:$A$154,Sheet2!$B$2:$B$154,0)</f>
        <v>Machine Learning with AI</v>
      </c>
      <c r="D7131" s="1" t="s">
        <v>80</v>
      </c>
      <c r="E7131" s="1">
        <v>145000.0</v>
      </c>
      <c r="F7131" s="1">
        <v>145000.0</v>
      </c>
      <c r="G7131" s="4" t="str">
        <f t="array" ref="G7131">XLOOKUP(M7131,Sheet3!$A$2:$A$89,Sheet3!$B$2:$B$89,0)</f>
        <v>United States</v>
      </c>
      <c r="H7131" s="5" t="s">
        <v>18</v>
      </c>
      <c r="I7131" s="1" t="s">
        <v>19</v>
      </c>
      <c r="J7131" s="6" t="s">
        <v>44</v>
      </c>
      <c r="K7131" s="1" t="str">
        <f t="array" ref="K7131">XLOOKUP(N7131,Sheet3!$A$2:$A$89,Sheet3!$B$2:$B$89,0)</f>
        <v>United States</v>
      </c>
      <c r="L7131" s="1" t="s">
        <v>38</v>
      </c>
      <c r="M7131" s="1" t="s">
        <v>27</v>
      </c>
      <c r="N7131" s="1" t="s">
        <v>27</v>
      </c>
      <c r="O7131" s="1" t="str">
        <f t="array" ref="O7131">XLOOKUP(C7131,Sheet4!$A$2:$A$18,Sheet4!$B$2:$B$18,0)</f>
        <v>Deep learning frameworks (e.g., TensorFlow, PyTorch), Statistical modeling, NLP libraries (e.g., NLTK, spaCy)</v>
      </c>
      <c r="P7131" s="1" t="str">
        <f t="array" ref="P7131">XLOOKUP(C7131,Sheet4!$A$2:$A$18,Sheet4!$C$2:$C$18,0)</f>
        <v>TensorFlow, PyTorch, NLTK, spaCy, Python (NumPy, Pandas)</v>
      </c>
    </row>
    <row r="7132">
      <c r="A7132" s="1">
        <v>2023.0</v>
      </c>
      <c r="B7132" s="1" t="s">
        <v>16</v>
      </c>
      <c r="C7132" s="3" t="str">
        <f t="array" ref="C7132">XLOOKUP(B7132,Sheet2!$A$2:$A$154,Sheet2!$B$2:$B$154,0)</f>
        <v>Data Science and Research</v>
      </c>
      <c r="D7132" s="1" t="s">
        <v>80</v>
      </c>
      <c r="E7132" s="1">
        <v>145000.0</v>
      </c>
      <c r="F7132" s="1">
        <v>145000.0</v>
      </c>
      <c r="G7132" s="4" t="str">
        <f t="array" ref="G7132">XLOOKUP(M7132,Sheet3!$A$2:$A$89,Sheet3!$B$2:$B$89,0)</f>
        <v>United States</v>
      </c>
      <c r="H7132" s="5" t="s">
        <v>18</v>
      </c>
      <c r="I7132" s="1" t="s">
        <v>19</v>
      </c>
      <c r="J7132" s="6" t="s">
        <v>20</v>
      </c>
      <c r="K7132" s="1" t="str">
        <f t="array" ref="K7132">XLOOKUP(N7132,Sheet3!$A$2:$A$89,Sheet3!$B$2:$B$89,0)</f>
        <v>United States</v>
      </c>
      <c r="L7132" s="1" t="s">
        <v>38</v>
      </c>
      <c r="M7132" s="1" t="s">
        <v>27</v>
      </c>
      <c r="N7132" s="1" t="s">
        <v>27</v>
      </c>
      <c r="O7132" s="1" t="str">
        <f t="array" ref="O7132">XLOOKUP(C7132,Sheet4!$A$2:$A$18,Sheet4!$B$2:$B$18,0)</f>
        <v>Statistical analysis, Machine learning algorithms, Data visualization, Experimental design</v>
      </c>
      <c r="P7132" s="1" t="str">
        <f t="array" ref="P7132">XLOOKUP(C7132,Sheet4!$A$2:$A$18,Sheet4!$C$2:$C$18,0)</f>
        <v>Python (NumPy, Pandas, Matplotlib), R, Jupyter Notebooks, SQL</v>
      </c>
    </row>
    <row r="7133">
      <c r="A7133" s="1">
        <v>2023.0</v>
      </c>
      <c r="B7133" s="1" t="s">
        <v>147</v>
      </c>
      <c r="C7133" s="3" t="str">
        <f t="array" ref="C7133">XLOOKUP(B7133,Sheet2!$A$2:$A$154,Sheet2!$B$2:$B$154,0)</f>
        <v>Leadership and Management</v>
      </c>
      <c r="D7133" s="1" t="s">
        <v>80</v>
      </c>
      <c r="E7133" s="1">
        <v>145000.0</v>
      </c>
      <c r="F7133" s="1">
        <v>145000.0</v>
      </c>
      <c r="G7133" s="4" t="str">
        <f t="array" ref="G7133">XLOOKUP(M7133,Sheet3!$A$2:$A$89,Sheet3!$B$2:$B$89,0)</f>
        <v>United States</v>
      </c>
      <c r="H7133" s="5" t="s">
        <v>34</v>
      </c>
      <c r="I7133" s="1" t="s">
        <v>19</v>
      </c>
      <c r="J7133" s="6" t="s">
        <v>44</v>
      </c>
      <c r="K7133" s="1" t="str">
        <f t="array" ref="K7133">XLOOKUP(N7133,Sheet3!$A$2:$A$89,Sheet3!$B$2:$B$89,0)</f>
        <v>United States</v>
      </c>
      <c r="L7133" s="1" t="s">
        <v>38</v>
      </c>
      <c r="M7133" s="1" t="s">
        <v>27</v>
      </c>
      <c r="N7133" s="1" t="s">
        <v>27</v>
      </c>
      <c r="O7133" s="1" t="str">
        <f t="array" ref="O7133">XLOOKUP(C7133,Sheet4!$A$2:$A$18,Sheet4!$B$2:$B$18,0)</f>
        <v>Strategic planning, Team management, Project management, Communication skills</v>
      </c>
      <c r="P7133" s="1" t="str">
        <f t="array" ref="P7133">XLOOKUP(C7133,Sheet4!$A$2:$A$18,Sheet4!$C$2:$C$18,0)</f>
        <v>Project management tools (e.g., Trello, Asana), Communication tools (e.g., Slack, Microsoft Teams)</v>
      </c>
    </row>
    <row r="7134">
      <c r="A7134" s="1">
        <v>2023.0</v>
      </c>
      <c r="B7134" s="1" t="s">
        <v>47</v>
      </c>
      <c r="C7134" s="3" t="str">
        <f t="array" ref="C7134">XLOOKUP(B7134,Sheet2!$A$2:$A$154,Sheet2!$B$2:$B$154,0)</f>
        <v>Data Engineering</v>
      </c>
      <c r="D7134" s="1" t="s">
        <v>80</v>
      </c>
      <c r="E7134" s="1">
        <v>145000.0</v>
      </c>
      <c r="F7134" s="1">
        <v>145000.0</v>
      </c>
      <c r="G7134" s="4" t="str">
        <f t="array" ref="G7134">XLOOKUP(M7134,Sheet3!$A$2:$A$89,Sheet3!$B$2:$B$89,0)</f>
        <v>United States</v>
      </c>
      <c r="H7134" s="5" t="s">
        <v>34</v>
      </c>
      <c r="I7134" s="1" t="s">
        <v>19</v>
      </c>
      <c r="J7134" s="6" t="s">
        <v>20</v>
      </c>
      <c r="K7134" s="1" t="str">
        <f t="array" ref="K7134">XLOOKUP(N7134,Sheet3!$A$2:$A$89,Sheet3!$B$2:$B$89,0)</f>
        <v>United States</v>
      </c>
      <c r="L7134" s="1" t="s">
        <v>38</v>
      </c>
      <c r="M7134" s="1" t="s">
        <v>27</v>
      </c>
      <c r="N7134" s="1" t="s">
        <v>27</v>
      </c>
      <c r="O7134" s="1" t="str">
        <f t="array" ref="O7134">XLOOKUP(C7134,Sheet4!$A$2:$A$18,Sheet4!$B$2:$B$18,0)</f>
        <v>ETL (Extract, Transform, Load) processes, Big Data technologies (e.g., Hadoop, Spark), SQL</v>
      </c>
      <c r="P7134" s="1" t="str">
        <f t="array" ref="P7134">XLOOKUP(C7134,Sheet4!$A$2:$A$18,Sheet4!$C$2:$C$18,0)</f>
        <v>Hadoop, Spark, SQL, Python, Apache Kafka</v>
      </c>
    </row>
    <row r="7135">
      <c r="A7135" s="1">
        <v>2023.0</v>
      </c>
      <c r="B7135" s="1" t="s">
        <v>147</v>
      </c>
      <c r="C7135" s="3" t="str">
        <f t="array" ref="C7135">XLOOKUP(B7135,Sheet2!$A$2:$A$154,Sheet2!$B$2:$B$154,0)</f>
        <v>Leadership and Management</v>
      </c>
      <c r="D7135" s="1" t="s">
        <v>80</v>
      </c>
      <c r="E7135" s="1">
        <v>145000.0</v>
      </c>
      <c r="F7135" s="1">
        <v>145000.0</v>
      </c>
      <c r="G7135" s="4" t="str">
        <f t="array" ref="G7135">XLOOKUP(M7135,Sheet3!$A$2:$A$89,Sheet3!$B$2:$B$89,0)</f>
        <v>United States</v>
      </c>
      <c r="H7135" s="5" t="s">
        <v>34</v>
      </c>
      <c r="I7135" s="1" t="s">
        <v>19</v>
      </c>
      <c r="J7135" s="6" t="s">
        <v>44</v>
      </c>
      <c r="K7135" s="1" t="str">
        <f t="array" ref="K7135">XLOOKUP(N7135,Sheet3!$A$2:$A$89,Sheet3!$B$2:$B$89,0)</f>
        <v>United States</v>
      </c>
      <c r="L7135" s="1" t="s">
        <v>38</v>
      </c>
      <c r="M7135" s="1" t="s">
        <v>27</v>
      </c>
      <c r="N7135" s="1" t="s">
        <v>27</v>
      </c>
      <c r="O7135" s="1" t="str">
        <f t="array" ref="O7135">XLOOKUP(C7135,Sheet4!$A$2:$A$18,Sheet4!$B$2:$B$18,0)</f>
        <v>Strategic planning, Team management, Project management, Communication skills</v>
      </c>
      <c r="P7135" s="1" t="str">
        <f t="array" ref="P7135">XLOOKUP(C7135,Sheet4!$A$2:$A$18,Sheet4!$C$2:$C$18,0)</f>
        <v>Project management tools (e.g., Trello, Asana), Communication tools (e.g., Slack, Microsoft Teams)</v>
      </c>
    </row>
    <row r="7136">
      <c r="A7136" s="1">
        <v>2023.0</v>
      </c>
      <c r="B7136" s="1" t="s">
        <v>47</v>
      </c>
      <c r="C7136" s="3" t="str">
        <f t="array" ref="C7136">XLOOKUP(B7136,Sheet2!$A$2:$A$154,Sheet2!$B$2:$B$154,0)</f>
        <v>Data Engineering</v>
      </c>
      <c r="D7136" s="1" t="s">
        <v>80</v>
      </c>
      <c r="E7136" s="1">
        <v>145000.0</v>
      </c>
      <c r="F7136" s="1">
        <v>145000.0</v>
      </c>
      <c r="G7136" s="4" t="str">
        <f t="array" ref="G7136">XLOOKUP(M7136,Sheet3!$A$2:$A$89,Sheet3!$B$2:$B$89,0)</f>
        <v>United States</v>
      </c>
      <c r="H7136" s="5" t="s">
        <v>34</v>
      </c>
      <c r="I7136" s="1" t="s">
        <v>19</v>
      </c>
      <c r="J7136" s="6" t="s">
        <v>44</v>
      </c>
      <c r="K7136" s="1" t="str">
        <f t="array" ref="K7136">XLOOKUP(N7136,Sheet3!$A$2:$A$89,Sheet3!$B$2:$B$89,0)</f>
        <v>United States</v>
      </c>
      <c r="L7136" s="1" t="s">
        <v>38</v>
      </c>
      <c r="M7136" s="1" t="s">
        <v>27</v>
      </c>
      <c r="N7136" s="1" t="s">
        <v>27</v>
      </c>
      <c r="O7136" s="1" t="str">
        <f t="array" ref="O7136">XLOOKUP(C7136,Sheet4!$A$2:$A$18,Sheet4!$B$2:$B$18,0)</f>
        <v>ETL (Extract, Transform, Load) processes, Big Data technologies (e.g., Hadoop, Spark), SQL</v>
      </c>
      <c r="P7136" s="1" t="str">
        <f t="array" ref="P7136">XLOOKUP(C7136,Sheet4!$A$2:$A$18,Sheet4!$C$2:$C$18,0)</f>
        <v>Hadoop, Spark, SQL, Python, Apache Kafka</v>
      </c>
    </row>
    <row r="7137">
      <c r="A7137" s="1">
        <v>2023.0</v>
      </c>
      <c r="B7137" s="1" t="s">
        <v>113</v>
      </c>
      <c r="C7137" s="3" t="str">
        <f t="array" ref="C7137">XLOOKUP(B7137,Sheet2!$A$2:$A$154,Sheet2!$B$2:$B$154,0)</f>
        <v>Machine Learning with AI</v>
      </c>
      <c r="D7137" s="1" t="s">
        <v>80</v>
      </c>
      <c r="E7137" s="1">
        <v>145000.0</v>
      </c>
      <c r="F7137" s="1">
        <v>145000.0</v>
      </c>
      <c r="G7137" s="4" t="str">
        <f t="array" ref="G7137">XLOOKUP(M7137,Sheet3!$A$2:$A$89,Sheet3!$B$2:$B$89,0)</f>
        <v>United States</v>
      </c>
      <c r="H7137" s="5" t="s">
        <v>34</v>
      </c>
      <c r="I7137" s="1" t="s">
        <v>19</v>
      </c>
      <c r="J7137" s="6" t="s">
        <v>44</v>
      </c>
      <c r="K7137" s="1" t="str">
        <f t="array" ref="K7137">XLOOKUP(N7137,Sheet3!$A$2:$A$89,Sheet3!$B$2:$B$89,0)</f>
        <v>United States</v>
      </c>
      <c r="L7137" s="1" t="s">
        <v>38</v>
      </c>
      <c r="M7137" s="1" t="s">
        <v>27</v>
      </c>
      <c r="N7137" s="1" t="s">
        <v>27</v>
      </c>
      <c r="O7137" s="1" t="str">
        <f t="array" ref="O7137">XLOOKUP(C7137,Sheet4!$A$2:$A$18,Sheet4!$B$2:$B$18,0)</f>
        <v>Deep learning frameworks (e.g., TensorFlow, PyTorch), Statistical modeling, NLP libraries (e.g., NLTK, spaCy)</v>
      </c>
      <c r="P7137" s="1" t="str">
        <f t="array" ref="P7137">XLOOKUP(C7137,Sheet4!$A$2:$A$18,Sheet4!$C$2:$C$18,0)</f>
        <v>TensorFlow, PyTorch, NLTK, spaCy, Python (NumPy, Pandas)</v>
      </c>
    </row>
    <row r="7138">
      <c r="A7138" s="1">
        <v>2023.0</v>
      </c>
      <c r="B7138" s="1" t="s">
        <v>99</v>
      </c>
      <c r="C7138" s="3" t="str">
        <f t="array" ref="C7138">XLOOKUP(B7138,Sheet2!$A$2:$A$154,Sheet2!$B$2:$B$154,0)</f>
        <v>Data Engineering</v>
      </c>
      <c r="D7138" s="1" t="s">
        <v>80</v>
      </c>
      <c r="E7138" s="1">
        <v>145000.0</v>
      </c>
      <c r="F7138" s="1">
        <v>145000.0</v>
      </c>
      <c r="G7138" s="4" t="str">
        <f t="array" ref="G7138">XLOOKUP(M7138,Sheet3!$A$2:$A$89,Sheet3!$B$2:$B$89,0)</f>
        <v>United States</v>
      </c>
      <c r="H7138" s="5" t="s">
        <v>34</v>
      </c>
      <c r="I7138" s="1" t="s">
        <v>19</v>
      </c>
      <c r="J7138" s="6" t="s">
        <v>44</v>
      </c>
      <c r="K7138" s="1" t="str">
        <f t="array" ref="K7138">XLOOKUP(N7138,Sheet3!$A$2:$A$89,Sheet3!$B$2:$B$89,0)</f>
        <v>United States</v>
      </c>
      <c r="L7138" s="1" t="s">
        <v>38</v>
      </c>
      <c r="M7138" s="1" t="s">
        <v>27</v>
      </c>
      <c r="N7138" s="1" t="s">
        <v>27</v>
      </c>
      <c r="O7138" s="1" t="str">
        <f t="array" ref="O7138">XLOOKUP(C7138,Sheet4!$A$2:$A$18,Sheet4!$B$2:$B$18,0)</f>
        <v>ETL (Extract, Transform, Load) processes, Big Data technologies (e.g., Hadoop, Spark), SQL</v>
      </c>
      <c r="P7138" s="1" t="str">
        <f t="array" ref="P7138">XLOOKUP(C7138,Sheet4!$A$2:$A$18,Sheet4!$C$2:$C$18,0)</f>
        <v>Hadoop, Spark, SQL, Python, Apache Kafka</v>
      </c>
    </row>
    <row r="7139">
      <c r="A7139" s="1">
        <v>2023.0</v>
      </c>
      <c r="B7139" s="1" t="s">
        <v>16</v>
      </c>
      <c r="C7139" s="3" t="str">
        <f t="array" ref="C7139">XLOOKUP(B7139,Sheet2!$A$2:$A$154,Sheet2!$B$2:$B$154,0)</f>
        <v>Data Science and Research</v>
      </c>
      <c r="D7139" s="1" t="s">
        <v>80</v>
      </c>
      <c r="E7139" s="1">
        <v>145000.0</v>
      </c>
      <c r="F7139" s="1">
        <v>145000.0</v>
      </c>
      <c r="G7139" s="4" t="str">
        <f t="array" ref="G7139">XLOOKUP(M7139,Sheet3!$A$2:$A$89,Sheet3!$B$2:$B$89,0)</f>
        <v>United States</v>
      </c>
      <c r="H7139" s="5" t="s">
        <v>34</v>
      </c>
      <c r="I7139" s="1" t="s">
        <v>19</v>
      </c>
      <c r="J7139" s="6" t="s">
        <v>20</v>
      </c>
      <c r="K7139" s="1" t="str">
        <f t="array" ref="K7139">XLOOKUP(N7139,Sheet3!$A$2:$A$89,Sheet3!$B$2:$B$89,0)</f>
        <v>United States</v>
      </c>
      <c r="L7139" s="1" t="s">
        <v>38</v>
      </c>
      <c r="M7139" s="1" t="s">
        <v>27</v>
      </c>
      <c r="N7139" s="1" t="s">
        <v>27</v>
      </c>
      <c r="O7139" s="1" t="str">
        <f t="array" ref="O7139">XLOOKUP(C7139,Sheet4!$A$2:$A$18,Sheet4!$B$2:$B$18,0)</f>
        <v>Statistical analysis, Machine learning algorithms, Data visualization, Experimental design</v>
      </c>
      <c r="P7139" s="1" t="str">
        <f t="array" ref="P7139">XLOOKUP(C7139,Sheet4!$A$2:$A$18,Sheet4!$C$2:$C$18,0)</f>
        <v>Python (NumPy, Pandas, Matplotlib), R, Jupyter Notebooks, SQL</v>
      </c>
    </row>
    <row r="7140">
      <c r="A7140" s="1">
        <v>2023.0</v>
      </c>
      <c r="B7140" s="1" t="s">
        <v>45</v>
      </c>
      <c r="C7140" s="3" t="str">
        <f t="array" ref="C7140">XLOOKUP(B7140,Sheet2!$A$2:$A$154,Sheet2!$B$2:$B$154,0)</f>
        <v>Machine Learning with AI</v>
      </c>
      <c r="D7140" s="1" t="s">
        <v>80</v>
      </c>
      <c r="E7140" s="1">
        <v>145000.0</v>
      </c>
      <c r="F7140" s="1">
        <v>145000.0</v>
      </c>
      <c r="G7140" s="4" t="str">
        <f t="array" ref="G7140">XLOOKUP(M7140,Sheet3!$A$2:$A$89,Sheet3!$B$2:$B$89,0)</f>
        <v>United States</v>
      </c>
      <c r="H7140" s="5" t="s">
        <v>18</v>
      </c>
      <c r="I7140" s="1" t="s">
        <v>19</v>
      </c>
      <c r="J7140" s="6" t="s">
        <v>44</v>
      </c>
      <c r="K7140" s="1" t="str">
        <f t="array" ref="K7140">XLOOKUP(N7140,Sheet3!$A$2:$A$89,Sheet3!$B$2:$B$89,0)</f>
        <v>United States</v>
      </c>
      <c r="L7140" s="1" t="s">
        <v>38</v>
      </c>
      <c r="M7140" s="1" t="s">
        <v>27</v>
      </c>
      <c r="N7140" s="1" t="s">
        <v>27</v>
      </c>
      <c r="O7140" s="1" t="str">
        <f t="array" ref="O7140">XLOOKUP(C7140,Sheet4!$A$2:$A$18,Sheet4!$B$2:$B$18,0)</f>
        <v>Deep learning frameworks (e.g., TensorFlow, PyTorch), Statistical modeling, NLP libraries (e.g., NLTK, spaCy)</v>
      </c>
      <c r="P7140" s="1" t="str">
        <f t="array" ref="P7140">XLOOKUP(C7140,Sheet4!$A$2:$A$18,Sheet4!$C$2:$C$18,0)</f>
        <v>TensorFlow, PyTorch, NLTK, spaCy, Python (NumPy, Pandas)</v>
      </c>
    </row>
    <row r="7141">
      <c r="A7141" s="1">
        <v>2023.0</v>
      </c>
      <c r="B7141" s="1" t="s">
        <v>36</v>
      </c>
      <c r="C7141" s="3" t="str">
        <f t="array" ref="C7141">XLOOKUP(B7141,Sheet2!$A$2:$A$154,Sheet2!$B$2:$B$154,0)</f>
        <v>Leadership and Management</v>
      </c>
      <c r="D7141" s="1" t="s">
        <v>80</v>
      </c>
      <c r="E7141" s="1">
        <v>145000.0</v>
      </c>
      <c r="F7141" s="1">
        <v>145000.0</v>
      </c>
      <c r="G7141" s="4" t="str">
        <f t="array" ref="G7141">XLOOKUP(M7141,Sheet3!$A$2:$A$89,Sheet3!$B$2:$B$89,0)</f>
        <v>United States</v>
      </c>
      <c r="H7141" s="5" t="s">
        <v>34</v>
      </c>
      <c r="I7141" s="1" t="s">
        <v>19</v>
      </c>
      <c r="J7141" s="6" t="s">
        <v>20</v>
      </c>
      <c r="K7141" s="1" t="str">
        <f t="array" ref="K7141">XLOOKUP(N7141,Sheet3!$A$2:$A$89,Sheet3!$B$2:$B$89,0)</f>
        <v>United States</v>
      </c>
      <c r="L7141" s="1" t="s">
        <v>38</v>
      </c>
      <c r="M7141" s="1" t="s">
        <v>27</v>
      </c>
      <c r="N7141" s="1" t="s">
        <v>27</v>
      </c>
      <c r="O7141" s="1" t="str">
        <f t="array" ref="O7141">XLOOKUP(C7141,Sheet4!$A$2:$A$18,Sheet4!$B$2:$B$18,0)</f>
        <v>Strategic planning, Team management, Project management, Communication skills</v>
      </c>
      <c r="P7141" s="1" t="str">
        <f t="array" ref="P7141">XLOOKUP(C7141,Sheet4!$A$2:$A$18,Sheet4!$C$2:$C$18,0)</f>
        <v>Project management tools (e.g., Trello, Asana), Communication tools (e.g., Slack, Microsoft Teams)</v>
      </c>
    </row>
    <row r="7142">
      <c r="A7142" s="1">
        <v>2023.0</v>
      </c>
      <c r="B7142" s="1" t="s">
        <v>147</v>
      </c>
      <c r="C7142" s="3" t="str">
        <f t="array" ref="C7142">XLOOKUP(B7142,Sheet2!$A$2:$A$154,Sheet2!$B$2:$B$154,0)</f>
        <v>Leadership and Management</v>
      </c>
      <c r="D7142" s="1" t="s">
        <v>80</v>
      </c>
      <c r="E7142" s="1">
        <v>145000.0</v>
      </c>
      <c r="F7142" s="1">
        <v>145000.0</v>
      </c>
      <c r="G7142" s="4" t="str">
        <f t="array" ref="G7142">XLOOKUP(M7142,Sheet3!$A$2:$A$89,Sheet3!$B$2:$B$89,0)</f>
        <v>United States</v>
      </c>
      <c r="H7142" s="5" t="s">
        <v>34</v>
      </c>
      <c r="I7142" s="1" t="s">
        <v>19</v>
      </c>
      <c r="J7142" s="6" t="s">
        <v>44</v>
      </c>
      <c r="K7142" s="1" t="str">
        <f t="array" ref="K7142">XLOOKUP(N7142,Sheet3!$A$2:$A$89,Sheet3!$B$2:$B$89,0)</f>
        <v>United States</v>
      </c>
      <c r="L7142" s="1" t="s">
        <v>38</v>
      </c>
      <c r="M7142" s="1" t="s">
        <v>27</v>
      </c>
      <c r="N7142" s="1" t="s">
        <v>27</v>
      </c>
      <c r="O7142" s="1" t="str">
        <f t="array" ref="O7142">XLOOKUP(C7142,Sheet4!$A$2:$A$18,Sheet4!$B$2:$B$18,0)</f>
        <v>Strategic planning, Team management, Project management, Communication skills</v>
      </c>
      <c r="P7142" s="1" t="str">
        <f t="array" ref="P7142">XLOOKUP(C7142,Sheet4!$A$2:$A$18,Sheet4!$C$2:$C$18,0)</f>
        <v>Project management tools (e.g., Trello, Asana), Communication tools (e.g., Slack, Microsoft Teams)</v>
      </c>
    </row>
    <row r="7143">
      <c r="A7143" s="1">
        <v>2023.0</v>
      </c>
      <c r="B7143" s="1" t="s">
        <v>45</v>
      </c>
      <c r="C7143" s="3" t="str">
        <f t="array" ref="C7143">XLOOKUP(B7143,Sheet2!$A$2:$A$154,Sheet2!$B$2:$B$154,0)</f>
        <v>Machine Learning with AI</v>
      </c>
      <c r="D7143" s="1" t="s">
        <v>80</v>
      </c>
      <c r="E7143" s="1">
        <v>145000.0</v>
      </c>
      <c r="F7143" s="1">
        <v>145000.0</v>
      </c>
      <c r="G7143" s="4" t="str">
        <f t="array" ref="G7143">XLOOKUP(M7143,Sheet3!$A$2:$A$89,Sheet3!$B$2:$B$89,0)</f>
        <v>United States</v>
      </c>
      <c r="H7143" s="5" t="s">
        <v>40</v>
      </c>
      <c r="I7143" s="1" t="s">
        <v>19</v>
      </c>
      <c r="J7143" s="6" t="s">
        <v>20</v>
      </c>
      <c r="K7143" s="1" t="str">
        <f t="array" ref="K7143">XLOOKUP(N7143,Sheet3!$A$2:$A$89,Sheet3!$B$2:$B$89,0)</f>
        <v>United States</v>
      </c>
      <c r="L7143" s="1" t="s">
        <v>38</v>
      </c>
      <c r="M7143" s="1" t="s">
        <v>27</v>
      </c>
      <c r="N7143" s="1" t="s">
        <v>27</v>
      </c>
      <c r="O7143" s="1" t="str">
        <f t="array" ref="O7143">XLOOKUP(C7143,Sheet4!$A$2:$A$18,Sheet4!$B$2:$B$18,0)</f>
        <v>Deep learning frameworks (e.g., TensorFlow, PyTorch), Statistical modeling, NLP libraries (e.g., NLTK, spaCy)</v>
      </c>
      <c r="P7143" s="1" t="str">
        <f t="array" ref="P7143">XLOOKUP(C7143,Sheet4!$A$2:$A$18,Sheet4!$C$2:$C$18,0)</f>
        <v>TensorFlow, PyTorch, NLTK, spaCy, Python (NumPy, Pandas)</v>
      </c>
    </row>
    <row r="7144">
      <c r="A7144" s="1">
        <v>2023.0</v>
      </c>
      <c r="B7144" s="1" t="s">
        <v>147</v>
      </c>
      <c r="C7144" s="3" t="str">
        <f t="array" ref="C7144">XLOOKUP(B7144,Sheet2!$A$2:$A$154,Sheet2!$B$2:$B$154,0)</f>
        <v>Leadership and Management</v>
      </c>
      <c r="D7144" s="1" t="s">
        <v>80</v>
      </c>
      <c r="E7144" s="1">
        <v>145000.0</v>
      </c>
      <c r="F7144" s="1">
        <v>145000.0</v>
      </c>
      <c r="G7144" s="4" t="str">
        <f t="array" ref="G7144">XLOOKUP(M7144,Sheet3!$A$2:$A$89,Sheet3!$B$2:$B$89,0)</f>
        <v>United States</v>
      </c>
      <c r="H7144" s="5" t="s">
        <v>34</v>
      </c>
      <c r="I7144" s="1" t="s">
        <v>19</v>
      </c>
      <c r="J7144" s="6" t="s">
        <v>44</v>
      </c>
      <c r="K7144" s="1" t="str">
        <f t="array" ref="K7144">XLOOKUP(N7144,Sheet3!$A$2:$A$89,Sheet3!$B$2:$B$89,0)</f>
        <v>United States</v>
      </c>
      <c r="L7144" s="1" t="s">
        <v>38</v>
      </c>
      <c r="M7144" s="1" t="s">
        <v>27</v>
      </c>
      <c r="N7144" s="1" t="s">
        <v>27</v>
      </c>
      <c r="O7144" s="1" t="str">
        <f t="array" ref="O7144">XLOOKUP(C7144,Sheet4!$A$2:$A$18,Sheet4!$B$2:$B$18,0)</f>
        <v>Strategic planning, Team management, Project management, Communication skills</v>
      </c>
      <c r="P7144" s="1" t="str">
        <f t="array" ref="P7144">XLOOKUP(C7144,Sheet4!$A$2:$A$18,Sheet4!$C$2:$C$18,0)</f>
        <v>Project management tools (e.g., Trello, Asana), Communication tools (e.g., Slack, Microsoft Teams)</v>
      </c>
    </row>
    <row r="7145">
      <c r="A7145" s="1">
        <v>2023.0</v>
      </c>
      <c r="B7145" s="1" t="s">
        <v>16</v>
      </c>
      <c r="C7145" s="3" t="str">
        <f t="array" ref="C7145">XLOOKUP(B7145,Sheet2!$A$2:$A$154,Sheet2!$B$2:$B$154,0)</f>
        <v>Data Science and Research</v>
      </c>
      <c r="D7145" s="1" t="s">
        <v>80</v>
      </c>
      <c r="E7145" s="1">
        <v>145000.0</v>
      </c>
      <c r="F7145" s="1">
        <v>145000.0</v>
      </c>
      <c r="G7145" s="4" t="str">
        <f t="array" ref="G7145">XLOOKUP(M7145,Sheet3!$A$2:$A$89,Sheet3!$B$2:$B$89,0)</f>
        <v>United States</v>
      </c>
      <c r="H7145" s="5" t="s">
        <v>18</v>
      </c>
      <c r="I7145" s="1" t="s">
        <v>19</v>
      </c>
      <c r="J7145" s="6" t="s">
        <v>20</v>
      </c>
      <c r="K7145" s="1" t="str">
        <f t="array" ref="K7145">XLOOKUP(N7145,Sheet3!$A$2:$A$89,Sheet3!$B$2:$B$89,0)</f>
        <v>United States</v>
      </c>
      <c r="L7145" s="1" t="s">
        <v>38</v>
      </c>
      <c r="M7145" s="1" t="s">
        <v>27</v>
      </c>
      <c r="N7145" s="1" t="s">
        <v>27</v>
      </c>
      <c r="O7145" s="1" t="str">
        <f t="array" ref="O7145">XLOOKUP(C7145,Sheet4!$A$2:$A$18,Sheet4!$B$2:$B$18,0)</f>
        <v>Statistical analysis, Machine learning algorithms, Data visualization, Experimental design</v>
      </c>
      <c r="P7145" s="1" t="str">
        <f t="array" ref="P7145">XLOOKUP(C7145,Sheet4!$A$2:$A$18,Sheet4!$C$2:$C$18,0)</f>
        <v>Python (NumPy, Pandas, Matplotlib), R, Jupyter Notebooks, SQL</v>
      </c>
    </row>
    <row r="7146">
      <c r="A7146" s="1">
        <v>2023.0</v>
      </c>
      <c r="B7146" s="1" t="s">
        <v>147</v>
      </c>
      <c r="C7146" s="3" t="str">
        <f t="array" ref="C7146">XLOOKUP(B7146,Sheet2!$A$2:$A$154,Sheet2!$B$2:$B$154,0)</f>
        <v>Leadership and Management</v>
      </c>
      <c r="D7146" s="1" t="s">
        <v>80</v>
      </c>
      <c r="E7146" s="1">
        <v>145000.0</v>
      </c>
      <c r="F7146" s="1">
        <v>145000.0</v>
      </c>
      <c r="G7146" s="4" t="str">
        <f t="array" ref="G7146">XLOOKUP(M7146,Sheet3!$A$2:$A$89,Sheet3!$B$2:$B$89,0)</f>
        <v>United States</v>
      </c>
      <c r="H7146" s="5" t="s">
        <v>34</v>
      </c>
      <c r="I7146" s="1" t="s">
        <v>19</v>
      </c>
      <c r="J7146" s="6" t="s">
        <v>44</v>
      </c>
      <c r="K7146" s="1" t="str">
        <f t="array" ref="K7146">XLOOKUP(N7146,Sheet3!$A$2:$A$89,Sheet3!$B$2:$B$89,0)</f>
        <v>United States</v>
      </c>
      <c r="L7146" s="1" t="s">
        <v>38</v>
      </c>
      <c r="M7146" s="1" t="s">
        <v>27</v>
      </c>
      <c r="N7146" s="1" t="s">
        <v>27</v>
      </c>
      <c r="O7146" s="1" t="str">
        <f t="array" ref="O7146">XLOOKUP(C7146,Sheet4!$A$2:$A$18,Sheet4!$B$2:$B$18,0)</f>
        <v>Strategic planning, Team management, Project management, Communication skills</v>
      </c>
      <c r="P7146" s="1" t="str">
        <f t="array" ref="P7146">XLOOKUP(C7146,Sheet4!$A$2:$A$18,Sheet4!$C$2:$C$18,0)</f>
        <v>Project management tools (e.g., Trello, Asana), Communication tools (e.g., Slack, Microsoft Teams)</v>
      </c>
    </row>
    <row r="7147">
      <c r="A7147" s="1">
        <v>2023.0</v>
      </c>
      <c r="B7147" s="1" t="s">
        <v>61</v>
      </c>
      <c r="C7147" s="3" t="str">
        <f t="array" ref="C7147">XLOOKUP(B7147,Sheet2!$A$2:$A$154,Sheet2!$B$2:$B$154,0)</f>
        <v>Data Analysis</v>
      </c>
      <c r="D7147" s="1" t="s">
        <v>80</v>
      </c>
      <c r="E7147" s="1">
        <v>145000.0</v>
      </c>
      <c r="F7147" s="1">
        <v>145000.0</v>
      </c>
      <c r="G7147" s="4" t="str">
        <f t="array" ref="G7147">XLOOKUP(M7147,Sheet3!$A$2:$A$89,Sheet3!$B$2:$B$89,0)</f>
        <v>United States</v>
      </c>
      <c r="H7147" s="5" t="s">
        <v>34</v>
      </c>
      <c r="I7147" s="1" t="s">
        <v>19</v>
      </c>
      <c r="J7147" s="6" t="s">
        <v>20</v>
      </c>
      <c r="K7147" s="1" t="str">
        <f t="array" ref="K7147">XLOOKUP(N7147,Sheet3!$A$2:$A$89,Sheet3!$B$2:$B$89,0)</f>
        <v>United States</v>
      </c>
      <c r="L7147" s="1" t="s">
        <v>38</v>
      </c>
      <c r="M7147" s="1" t="s">
        <v>27</v>
      </c>
      <c r="N7147" s="1" t="s">
        <v>27</v>
      </c>
      <c r="O7147" s="1" t="str">
        <f t="array" ref="O7147">XLOOKUP(C7147,Sheet4!$A$2:$A$18,Sheet4!$B$2:$B$18,0)</f>
        <v>Statistical analysis, Data cleaning, Exploratory data analysis, Data visualization</v>
      </c>
      <c r="P7147" s="1" t="str">
        <f t="array" ref="P7147">XLOOKUP(C7147,Sheet4!$A$2:$A$18,Sheet4!$C$2:$C$18,0)</f>
        <v>Excel, Python (NumPy, Pandas, Matplotlib), SQL</v>
      </c>
    </row>
    <row r="7148">
      <c r="A7148" s="1">
        <v>2023.0</v>
      </c>
      <c r="B7148" s="1" t="s">
        <v>47</v>
      </c>
      <c r="C7148" s="3" t="str">
        <f t="array" ref="C7148">XLOOKUP(B7148,Sheet2!$A$2:$A$154,Sheet2!$B$2:$B$154,0)</f>
        <v>Data Engineering</v>
      </c>
      <c r="D7148" s="1" t="s">
        <v>80</v>
      </c>
      <c r="E7148" s="1">
        <v>145000.0</v>
      </c>
      <c r="F7148" s="1">
        <v>145000.0</v>
      </c>
      <c r="G7148" s="4" t="str">
        <f t="array" ref="G7148">XLOOKUP(M7148,Sheet3!$A$2:$A$89,Sheet3!$B$2:$B$89,0)</f>
        <v>United States</v>
      </c>
      <c r="H7148" s="5" t="s">
        <v>34</v>
      </c>
      <c r="I7148" s="1" t="s">
        <v>19</v>
      </c>
      <c r="J7148" s="6" t="s">
        <v>44</v>
      </c>
      <c r="K7148" s="1" t="str">
        <f t="array" ref="K7148">XLOOKUP(N7148,Sheet3!$A$2:$A$89,Sheet3!$B$2:$B$89,0)</f>
        <v>United States</v>
      </c>
      <c r="L7148" s="1" t="s">
        <v>38</v>
      </c>
      <c r="M7148" s="1" t="s">
        <v>27</v>
      </c>
      <c r="N7148" s="1" t="s">
        <v>27</v>
      </c>
      <c r="O7148" s="1" t="str">
        <f t="array" ref="O7148">XLOOKUP(C7148,Sheet4!$A$2:$A$18,Sheet4!$B$2:$B$18,0)</f>
        <v>ETL (Extract, Transform, Load) processes, Big Data technologies (e.g., Hadoop, Spark), SQL</v>
      </c>
      <c r="P7148" s="1" t="str">
        <f t="array" ref="P7148">XLOOKUP(C7148,Sheet4!$A$2:$A$18,Sheet4!$C$2:$C$18,0)</f>
        <v>Hadoop, Spark, SQL, Python, Apache Kafka</v>
      </c>
    </row>
    <row r="7149">
      <c r="A7149" s="1">
        <v>2023.0</v>
      </c>
      <c r="B7149" s="1" t="s">
        <v>147</v>
      </c>
      <c r="C7149" s="3" t="str">
        <f t="array" ref="C7149">XLOOKUP(B7149,Sheet2!$A$2:$A$154,Sheet2!$B$2:$B$154,0)</f>
        <v>Leadership and Management</v>
      </c>
      <c r="D7149" s="1" t="s">
        <v>80</v>
      </c>
      <c r="E7149" s="1">
        <v>145000.0</v>
      </c>
      <c r="F7149" s="1">
        <v>145000.0</v>
      </c>
      <c r="G7149" s="4" t="str">
        <f t="array" ref="G7149">XLOOKUP(M7149,Sheet3!$A$2:$A$89,Sheet3!$B$2:$B$89,0)</f>
        <v>United States</v>
      </c>
      <c r="H7149" s="5" t="s">
        <v>34</v>
      </c>
      <c r="I7149" s="1" t="s">
        <v>19</v>
      </c>
      <c r="J7149" s="6" t="s">
        <v>44</v>
      </c>
      <c r="K7149" s="1" t="str">
        <f t="array" ref="K7149">XLOOKUP(N7149,Sheet3!$A$2:$A$89,Sheet3!$B$2:$B$89,0)</f>
        <v>United States</v>
      </c>
      <c r="L7149" s="1" t="s">
        <v>38</v>
      </c>
      <c r="M7149" s="1" t="s">
        <v>27</v>
      </c>
      <c r="N7149" s="1" t="s">
        <v>27</v>
      </c>
      <c r="O7149" s="1" t="str">
        <f t="array" ref="O7149">XLOOKUP(C7149,Sheet4!$A$2:$A$18,Sheet4!$B$2:$B$18,0)</f>
        <v>Strategic planning, Team management, Project management, Communication skills</v>
      </c>
      <c r="P7149" s="1" t="str">
        <f t="array" ref="P7149">XLOOKUP(C7149,Sheet4!$A$2:$A$18,Sheet4!$C$2:$C$18,0)</f>
        <v>Project management tools (e.g., Trello, Asana), Communication tools (e.g., Slack, Microsoft Teams)</v>
      </c>
    </row>
    <row r="7150">
      <c r="A7150" s="1">
        <v>2023.0</v>
      </c>
      <c r="B7150" s="1" t="s">
        <v>61</v>
      </c>
      <c r="C7150" s="3" t="str">
        <f t="array" ref="C7150">XLOOKUP(B7150,Sheet2!$A$2:$A$154,Sheet2!$B$2:$B$154,0)</f>
        <v>Data Analysis</v>
      </c>
      <c r="D7150" s="1" t="s">
        <v>80</v>
      </c>
      <c r="E7150" s="1">
        <v>145000.0</v>
      </c>
      <c r="F7150" s="1">
        <v>145000.0</v>
      </c>
      <c r="G7150" s="4" t="str">
        <f t="array" ref="G7150">XLOOKUP(M7150,Sheet3!$A$2:$A$89,Sheet3!$B$2:$B$89,0)</f>
        <v>United States</v>
      </c>
      <c r="H7150" s="5" t="s">
        <v>34</v>
      </c>
      <c r="I7150" s="1" t="s">
        <v>19</v>
      </c>
      <c r="J7150" s="6" t="s">
        <v>44</v>
      </c>
      <c r="K7150" s="1" t="str">
        <f t="array" ref="K7150">XLOOKUP(N7150,Sheet3!$A$2:$A$89,Sheet3!$B$2:$B$89,0)</f>
        <v>United States</v>
      </c>
      <c r="L7150" s="1" t="s">
        <v>38</v>
      </c>
      <c r="M7150" s="1" t="s">
        <v>27</v>
      </c>
      <c r="N7150" s="1" t="s">
        <v>27</v>
      </c>
      <c r="O7150" s="1" t="str">
        <f t="array" ref="O7150">XLOOKUP(C7150,Sheet4!$A$2:$A$18,Sheet4!$B$2:$B$18,0)</f>
        <v>Statistical analysis, Data cleaning, Exploratory data analysis, Data visualization</v>
      </c>
      <c r="P7150" s="1" t="str">
        <f t="array" ref="P7150">XLOOKUP(C7150,Sheet4!$A$2:$A$18,Sheet4!$C$2:$C$18,0)</f>
        <v>Excel, Python (NumPy, Pandas, Matplotlib), SQL</v>
      </c>
    </row>
    <row r="7151">
      <c r="A7151" s="1">
        <v>2023.0</v>
      </c>
      <c r="B7151" s="1" t="s">
        <v>16</v>
      </c>
      <c r="C7151" s="3" t="str">
        <f t="array" ref="C7151">XLOOKUP(B7151,Sheet2!$A$2:$A$154,Sheet2!$B$2:$B$154,0)</f>
        <v>Data Science and Research</v>
      </c>
      <c r="D7151" s="1" t="s">
        <v>80</v>
      </c>
      <c r="E7151" s="1">
        <v>145000.0</v>
      </c>
      <c r="F7151" s="1">
        <v>145000.0</v>
      </c>
      <c r="G7151" s="4" t="str">
        <f t="array" ref="G7151">XLOOKUP(M7151,Sheet3!$A$2:$A$89,Sheet3!$B$2:$B$89,0)</f>
        <v>United States</v>
      </c>
      <c r="H7151" s="5" t="s">
        <v>34</v>
      </c>
      <c r="I7151" s="1" t="s">
        <v>19</v>
      </c>
      <c r="J7151" s="6" t="s">
        <v>44</v>
      </c>
      <c r="K7151" s="1" t="str">
        <f t="array" ref="K7151">XLOOKUP(N7151,Sheet3!$A$2:$A$89,Sheet3!$B$2:$B$89,0)</f>
        <v>United States</v>
      </c>
      <c r="L7151" s="1" t="s">
        <v>38</v>
      </c>
      <c r="M7151" s="1" t="s">
        <v>27</v>
      </c>
      <c r="N7151" s="1" t="s">
        <v>27</v>
      </c>
      <c r="O7151" s="1" t="str">
        <f t="array" ref="O7151">XLOOKUP(C7151,Sheet4!$A$2:$A$18,Sheet4!$B$2:$B$18,0)</f>
        <v>Statistical analysis, Machine learning algorithms, Data visualization, Experimental design</v>
      </c>
      <c r="P7151" s="1" t="str">
        <f t="array" ref="P7151">XLOOKUP(C7151,Sheet4!$A$2:$A$18,Sheet4!$C$2:$C$18,0)</f>
        <v>Python (NumPy, Pandas, Matplotlib), R, Jupyter Notebooks, SQL</v>
      </c>
    </row>
    <row r="7152">
      <c r="A7152" s="1">
        <v>2023.0</v>
      </c>
      <c r="B7152" s="1" t="s">
        <v>47</v>
      </c>
      <c r="C7152" s="3" t="str">
        <f t="array" ref="C7152">XLOOKUP(B7152,Sheet2!$A$2:$A$154,Sheet2!$B$2:$B$154,0)</f>
        <v>Data Engineering</v>
      </c>
      <c r="D7152" s="1" t="s">
        <v>80</v>
      </c>
      <c r="E7152" s="1">
        <v>145000.0</v>
      </c>
      <c r="F7152" s="1">
        <v>145000.0</v>
      </c>
      <c r="G7152" s="4" t="str">
        <f t="array" ref="G7152">XLOOKUP(M7152,Sheet3!$A$2:$A$89,Sheet3!$B$2:$B$89,0)</f>
        <v>United States</v>
      </c>
      <c r="H7152" s="5" t="s">
        <v>34</v>
      </c>
      <c r="I7152" s="1" t="s">
        <v>19</v>
      </c>
      <c r="J7152" s="6" t="s">
        <v>44</v>
      </c>
      <c r="K7152" s="1" t="str">
        <f t="array" ref="K7152">XLOOKUP(N7152,Sheet3!$A$2:$A$89,Sheet3!$B$2:$B$89,0)</f>
        <v>United States</v>
      </c>
      <c r="L7152" s="1" t="s">
        <v>38</v>
      </c>
      <c r="M7152" s="1" t="s">
        <v>27</v>
      </c>
      <c r="N7152" s="1" t="s">
        <v>27</v>
      </c>
      <c r="O7152" s="1" t="str">
        <f t="array" ref="O7152">XLOOKUP(C7152,Sheet4!$A$2:$A$18,Sheet4!$B$2:$B$18,0)</f>
        <v>ETL (Extract, Transform, Load) processes, Big Data technologies (e.g., Hadoop, Spark), SQL</v>
      </c>
      <c r="P7152" s="1" t="str">
        <f t="array" ref="P7152">XLOOKUP(C7152,Sheet4!$A$2:$A$18,Sheet4!$C$2:$C$18,0)</f>
        <v>Hadoop, Spark, SQL, Python, Apache Kafka</v>
      </c>
    </row>
    <row r="7153">
      <c r="A7153" s="1">
        <v>2023.0</v>
      </c>
      <c r="B7153" s="1" t="s">
        <v>16</v>
      </c>
      <c r="C7153" s="3" t="str">
        <f t="array" ref="C7153">XLOOKUP(B7153,Sheet2!$A$2:$A$154,Sheet2!$B$2:$B$154,0)</f>
        <v>Data Science and Research</v>
      </c>
      <c r="D7153" s="1" t="s">
        <v>80</v>
      </c>
      <c r="E7153" s="1">
        <v>145000.0</v>
      </c>
      <c r="F7153" s="1">
        <v>145000.0</v>
      </c>
      <c r="G7153" s="4" t="str">
        <f t="array" ref="G7153">XLOOKUP(M7153,Sheet3!$A$2:$A$89,Sheet3!$B$2:$B$89,0)</f>
        <v>United States</v>
      </c>
      <c r="H7153" s="5" t="s">
        <v>18</v>
      </c>
      <c r="I7153" s="1" t="s">
        <v>19</v>
      </c>
      <c r="J7153" s="6" t="s">
        <v>20</v>
      </c>
      <c r="K7153" s="1" t="str">
        <f t="array" ref="K7153">XLOOKUP(N7153,Sheet3!$A$2:$A$89,Sheet3!$B$2:$B$89,0)</f>
        <v>United States</v>
      </c>
      <c r="L7153" s="1" t="s">
        <v>38</v>
      </c>
      <c r="M7153" s="1" t="s">
        <v>27</v>
      </c>
      <c r="N7153" s="1" t="s">
        <v>27</v>
      </c>
      <c r="O7153" s="1" t="str">
        <f t="array" ref="O7153">XLOOKUP(C7153,Sheet4!$A$2:$A$18,Sheet4!$B$2:$B$18,0)</f>
        <v>Statistical analysis, Machine learning algorithms, Data visualization, Experimental design</v>
      </c>
      <c r="P7153" s="1" t="str">
        <f t="array" ref="P7153">XLOOKUP(C7153,Sheet4!$A$2:$A$18,Sheet4!$C$2:$C$18,0)</f>
        <v>Python (NumPy, Pandas, Matplotlib), R, Jupyter Notebooks, SQL</v>
      </c>
    </row>
    <row r="7154">
      <c r="A7154" s="1">
        <v>2023.0</v>
      </c>
      <c r="B7154" s="1" t="s">
        <v>147</v>
      </c>
      <c r="C7154" s="3" t="str">
        <f t="array" ref="C7154">XLOOKUP(B7154,Sheet2!$A$2:$A$154,Sheet2!$B$2:$B$154,0)</f>
        <v>Leadership and Management</v>
      </c>
      <c r="D7154" s="1" t="s">
        <v>80</v>
      </c>
      <c r="E7154" s="1">
        <v>145000.0</v>
      </c>
      <c r="F7154" s="1">
        <v>145000.0</v>
      </c>
      <c r="G7154" s="4" t="str">
        <f t="array" ref="G7154">XLOOKUP(M7154,Sheet3!$A$2:$A$89,Sheet3!$B$2:$B$89,0)</f>
        <v>United States</v>
      </c>
      <c r="H7154" s="5" t="s">
        <v>34</v>
      </c>
      <c r="I7154" s="1" t="s">
        <v>19</v>
      </c>
      <c r="J7154" s="6" t="s">
        <v>44</v>
      </c>
      <c r="K7154" s="1" t="str">
        <f t="array" ref="K7154">XLOOKUP(N7154,Sheet3!$A$2:$A$89,Sheet3!$B$2:$B$89,0)</f>
        <v>United States</v>
      </c>
      <c r="L7154" s="1" t="s">
        <v>38</v>
      </c>
      <c r="M7154" s="1" t="s">
        <v>27</v>
      </c>
      <c r="N7154" s="1" t="s">
        <v>27</v>
      </c>
      <c r="O7154" s="1" t="str">
        <f t="array" ref="O7154">XLOOKUP(C7154,Sheet4!$A$2:$A$18,Sheet4!$B$2:$B$18,0)</f>
        <v>Strategic planning, Team management, Project management, Communication skills</v>
      </c>
      <c r="P7154" s="1" t="str">
        <f t="array" ref="P7154">XLOOKUP(C7154,Sheet4!$A$2:$A$18,Sheet4!$C$2:$C$18,0)</f>
        <v>Project management tools (e.g., Trello, Asana), Communication tools (e.g., Slack, Microsoft Teams)</v>
      </c>
    </row>
    <row r="7155">
      <c r="A7155" s="1">
        <v>2023.0</v>
      </c>
      <c r="B7155" s="1" t="s">
        <v>147</v>
      </c>
      <c r="C7155" s="3" t="str">
        <f t="array" ref="C7155">XLOOKUP(B7155,Sheet2!$A$2:$A$154,Sheet2!$B$2:$B$154,0)</f>
        <v>Leadership and Management</v>
      </c>
      <c r="D7155" s="1" t="s">
        <v>80</v>
      </c>
      <c r="E7155" s="1">
        <v>145000.0</v>
      </c>
      <c r="F7155" s="1">
        <v>145000.0</v>
      </c>
      <c r="G7155" s="4" t="str">
        <f t="array" ref="G7155">XLOOKUP(M7155,Sheet3!$A$2:$A$89,Sheet3!$B$2:$B$89,0)</f>
        <v>United States</v>
      </c>
      <c r="H7155" s="5" t="s">
        <v>34</v>
      </c>
      <c r="I7155" s="1" t="s">
        <v>19</v>
      </c>
      <c r="J7155" s="6" t="s">
        <v>44</v>
      </c>
      <c r="K7155" s="1" t="str">
        <f t="array" ref="K7155">XLOOKUP(N7155,Sheet3!$A$2:$A$89,Sheet3!$B$2:$B$89,0)</f>
        <v>United States</v>
      </c>
      <c r="L7155" s="1" t="s">
        <v>38</v>
      </c>
      <c r="M7155" s="1" t="s">
        <v>27</v>
      </c>
      <c r="N7155" s="1" t="s">
        <v>27</v>
      </c>
      <c r="O7155" s="1" t="str">
        <f t="array" ref="O7155">XLOOKUP(C7155,Sheet4!$A$2:$A$18,Sheet4!$B$2:$B$18,0)</f>
        <v>Strategic planning, Team management, Project management, Communication skills</v>
      </c>
      <c r="P7155" s="1" t="str">
        <f t="array" ref="P7155">XLOOKUP(C7155,Sheet4!$A$2:$A$18,Sheet4!$C$2:$C$18,0)</f>
        <v>Project management tools (e.g., Trello, Asana), Communication tools (e.g., Slack, Microsoft Teams)</v>
      </c>
    </row>
    <row r="7156">
      <c r="A7156" s="1">
        <v>2023.0</v>
      </c>
      <c r="B7156" s="1" t="s">
        <v>94</v>
      </c>
      <c r="C7156" s="3" t="str">
        <f t="array" ref="C7156">XLOOKUP(B7156,Sheet2!$A$2:$A$154,Sheet2!$B$2:$B$154,0)</f>
        <v>Data Science and Research</v>
      </c>
      <c r="D7156" s="1" t="s">
        <v>80</v>
      </c>
      <c r="E7156" s="1">
        <v>145000.0</v>
      </c>
      <c r="F7156" s="1">
        <v>145000.0</v>
      </c>
      <c r="G7156" s="4" t="str">
        <f t="array" ref="G7156">XLOOKUP(M7156,Sheet3!$A$2:$A$89,Sheet3!$B$2:$B$89,0)</f>
        <v>United States</v>
      </c>
      <c r="H7156" s="5" t="s">
        <v>34</v>
      </c>
      <c r="I7156" s="1" t="s">
        <v>19</v>
      </c>
      <c r="J7156" s="6" t="s">
        <v>20</v>
      </c>
      <c r="K7156" s="1" t="str">
        <f t="array" ref="K7156">XLOOKUP(N7156,Sheet3!$A$2:$A$89,Sheet3!$B$2:$B$89,0)</f>
        <v>United States</v>
      </c>
      <c r="L7156" s="1" t="s">
        <v>38</v>
      </c>
      <c r="M7156" s="1" t="s">
        <v>27</v>
      </c>
      <c r="N7156" s="1" t="s">
        <v>27</v>
      </c>
      <c r="O7156" s="1" t="str">
        <f t="array" ref="O7156">XLOOKUP(C7156,Sheet4!$A$2:$A$18,Sheet4!$B$2:$B$18,0)</f>
        <v>Statistical analysis, Machine learning algorithms, Data visualization, Experimental design</v>
      </c>
      <c r="P7156" s="1" t="str">
        <f t="array" ref="P7156">XLOOKUP(C7156,Sheet4!$A$2:$A$18,Sheet4!$C$2:$C$18,0)</f>
        <v>Python (NumPy, Pandas, Matplotlib), R, Jupyter Notebooks, SQL</v>
      </c>
    </row>
    <row r="7157">
      <c r="A7157" s="1">
        <v>2023.0</v>
      </c>
      <c r="B7157" s="1" t="s">
        <v>149</v>
      </c>
      <c r="C7157" s="3" t="str">
        <f t="array" ref="C7157">XLOOKUP(B7157,Sheet2!$A$2:$A$154,Sheet2!$B$2:$B$154,0)</f>
        <v>BI and Visualization</v>
      </c>
      <c r="D7157" s="1" t="s">
        <v>80</v>
      </c>
      <c r="E7157" s="1">
        <v>145000.0</v>
      </c>
      <c r="F7157" s="1">
        <v>145000.0</v>
      </c>
      <c r="G7157" s="4" t="str">
        <f t="array" ref="G7157">XLOOKUP(M7157,Sheet3!$A$2:$A$89,Sheet3!$B$2:$B$89,0)</f>
        <v>United States</v>
      </c>
      <c r="H7157" s="5" t="s">
        <v>34</v>
      </c>
      <c r="I7157" s="1" t="s">
        <v>19</v>
      </c>
      <c r="J7157" s="6" t="s">
        <v>44</v>
      </c>
      <c r="K7157" s="1" t="str">
        <f t="array" ref="K7157">XLOOKUP(N7157,Sheet3!$A$2:$A$89,Sheet3!$B$2:$B$89,0)</f>
        <v>United States</v>
      </c>
      <c r="L7157" s="1" t="s">
        <v>38</v>
      </c>
      <c r="M7157" s="1" t="s">
        <v>27</v>
      </c>
      <c r="N7157" s="1" t="s">
        <v>27</v>
      </c>
      <c r="O7157" s="1" t="str">
        <f t="array" ref="O7157">XLOOKUP(C7157,Sheet4!$A$2:$A$18,Sheet4!$B$2:$B$18,0)</f>
        <v>Business intelligence tools (e.g., Power BI, Tableau), Data visualization techniques, SQL</v>
      </c>
      <c r="P7157" s="1" t="str">
        <f t="array" ref="P7157">XLOOKUP(C7157,Sheet4!$A$2:$A$18,Sheet4!$C$2:$C$18,0)</f>
        <v>Power BI, Tableau, Excel, SQL, Python (for data manipulation)</v>
      </c>
    </row>
    <row r="7158">
      <c r="A7158" s="1">
        <v>2023.0</v>
      </c>
      <c r="B7158" s="1" t="s">
        <v>47</v>
      </c>
      <c r="C7158" s="3" t="str">
        <f t="array" ref="C7158">XLOOKUP(B7158,Sheet2!$A$2:$A$154,Sheet2!$B$2:$B$154,0)</f>
        <v>Data Engineering</v>
      </c>
      <c r="D7158" s="1" t="s">
        <v>80</v>
      </c>
      <c r="E7158" s="1">
        <v>145000.0</v>
      </c>
      <c r="F7158" s="1">
        <v>145000.0</v>
      </c>
      <c r="G7158" s="4" t="str">
        <f t="array" ref="G7158">XLOOKUP(M7158,Sheet3!$A$2:$A$89,Sheet3!$B$2:$B$89,0)</f>
        <v>United States</v>
      </c>
      <c r="H7158" s="5" t="s">
        <v>34</v>
      </c>
      <c r="I7158" s="1" t="s">
        <v>19</v>
      </c>
      <c r="J7158" s="6" t="s">
        <v>44</v>
      </c>
      <c r="K7158" s="1" t="str">
        <f t="array" ref="K7158">XLOOKUP(N7158,Sheet3!$A$2:$A$89,Sheet3!$B$2:$B$89,0)</f>
        <v>United States</v>
      </c>
      <c r="L7158" s="1" t="s">
        <v>38</v>
      </c>
      <c r="M7158" s="1" t="s">
        <v>27</v>
      </c>
      <c r="N7158" s="1" t="s">
        <v>27</v>
      </c>
      <c r="O7158" s="1" t="str">
        <f t="array" ref="O7158">XLOOKUP(C7158,Sheet4!$A$2:$A$18,Sheet4!$B$2:$B$18,0)</f>
        <v>ETL (Extract, Transform, Load) processes, Big Data technologies (e.g., Hadoop, Spark), SQL</v>
      </c>
      <c r="P7158" s="1" t="str">
        <f t="array" ref="P7158">XLOOKUP(C7158,Sheet4!$A$2:$A$18,Sheet4!$C$2:$C$18,0)</f>
        <v>Hadoop, Spark, SQL, Python, Apache Kafka</v>
      </c>
    </row>
    <row r="7159">
      <c r="A7159" s="1">
        <v>2023.0</v>
      </c>
      <c r="B7159" s="1" t="s">
        <v>147</v>
      </c>
      <c r="C7159" s="3" t="str">
        <f t="array" ref="C7159">XLOOKUP(B7159,Sheet2!$A$2:$A$154,Sheet2!$B$2:$B$154,0)</f>
        <v>Leadership and Management</v>
      </c>
      <c r="D7159" s="1" t="s">
        <v>80</v>
      </c>
      <c r="E7159" s="1">
        <v>145000.0</v>
      </c>
      <c r="F7159" s="1">
        <v>145000.0</v>
      </c>
      <c r="G7159" s="4" t="str">
        <f t="array" ref="G7159">XLOOKUP(M7159,Sheet3!$A$2:$A$89,Sheet3!$B$2:$B$89,0)</f>
        <v>United States</v>
      </c>
      <c r="H7159" s="5" t="s">
        <v>34</v>
      </c>
      <c r="I7159" s="1" t="s">
        <v>19</v>
      </c>
      <c r="J7159" s="6" t="s">
        <v>44</v>
      </c>
      <c r="K7159" s="1" t="str">
        <f t="array" ref="K7159">XLOOKUP(N7159,Sheet3!$A$2:$A$89,Sheet3!$B$2:$B$89,0)</f>
        <v>United States</v>
      </c>
      <c r="L7159" s="1" t="s">
        <v>38</v>
      </c>
      <c r="M7159" s="1" t="s">
        <v>27</v>
      </c>
      <c r="N7159" s="1" t="s">
        <v>27</v>
      </c>
      <c r="O7159" s="1" t="str">
        <f t="array" ref="O7159">XLOOKUP(C7159,Sheet4!$A$2:$A$18,Sheet4!$B$2:$B$18,0)</f>
        <v>Strategic planning, Team management, Project management, Communication skills</v>
      </c>
      <c r="P7159" s="1" t="str">
        <f t="array" ref="P7159">XLOOKUP(C7159,Sheet4!$A$2:$A$18,Sheet4!$C$2:$C$18,0)</f>
        <v>Project management tools (e.g., Trello, Asana), Communication tools (e.g., Slack, Microsoft Teams)</v>
      </c>
    </row>
    <row r="7160">
      <c r="A7160" s="1">
        <v>2023.0</v>
      </c>
      <c r="B7160" s="1" t="s">
        <v>28</v>
      </c>
      <c r="C7160" s="3" t="str">
        <f t="array" ref="C7160">XLOOKUP(B7160,Sheet2!$A$2:$A$154,Sheet2!$B$2:$B$154,0)</f>
        <v>Machine Learning with AI</v>
      </c>
      <c r="D7160" s="1" t="s">
        <v>80</v>
      </c>
      <c r="E7160" s="1">
        <v>145000.0</v>
      </c>
      <c r="F7160" s="1">
        <v>145000.0</v>
      </c>
      <c r="G7160" s="4" t="str">
        <f t="array" ref="G7160">XLOOKUP(M7160,Sheet3!$A$2:$A$89,Sheet3!$B$2:$B$89,0)</f>
        <v>United States</v>
      </c>
      <c r="H7160" s="5" t="s">
        <v>34</v>
      </c>
      <c r="I7160" s="1" t="s">
        <v>19</v>
      </c>
      <c r="J7160" s="6" t="s">
        <v>20</v>
      </c>
      <c r="K7160" s="1" t="str">
        <f t="array" ref="K7160">XLOOKUP(N7160,Sheet3!$A$2:$A$89,Sheet3!$B$2:$B$89,0)</f>
        <v>United States</v>
      </c>
      <c r="L7160" s="1" t="s">
        <v>38</v>
      </c>
      <c r="M7160" s="1" t="s">
        <v>27</v>
      </c>
      <c r="N7160" s="1" t="s">
        <v>27</v>
      </c>
      <c r="O7160" s="1" t="str">
        <f t="array" ref="O7160">XLOOKUP(C7160,Sheet4!$A$2:$A$18,Sheet4!$B$2:$B$18,0)</f>
        <v>Deep learning frameworks (e.g., TensorFlow, PyTorch), Statistical modeling, NLP libraries (e.g., NLTK, spaCy)</v>
      </c>
      <c r="P7160" s="1" t="str">
        <f t="array" ref="P7160">XLOOKUP(C7160,Sheet4!$A$2:$A$18,Sheet4!$C$2:$C$18,0)</f>
        <v>TensorFlow, PyTorch, NLTK, spaCy, Python (NumPy, Pandas)</v>
      </c>
    </row>
    <row r="7161">
      <c r="A7161" s="1">
        <v>2023.0</v>
      </c>
      <c r="B7161" s="1" t="s">
        <v>47</v>
      </c>
      <c r="C7161" s="3" t="str">
        <f t="array" ref="C7161">XLOOKUP(B7161,Sheet2!$A$2:$A$154,Sheet2!$B$2:$B$154,0)</f>
        <v>Data Engineering</v>
      </c>
      <c r="D7161" s="1" t="s">
        <v>80</v>
      </c>
      <c r="E7161" s="1">
        <v>145000.0</v>
      </c>
      <c r="F7161" s="1">
        <v>145000.0</v>
      </c>
      <c r="G7161" s="4" t="str">
        <f t="array" ref="G7161">XLOOKUP(M7161,Sheet3!$A$2:$A$89,Sheet3!$B$2:$B$89,0)</f>
        <v>United States</v>
      </c>
      <c r="H7161" s="5" t="s">
        <v>34</v>
      </c>
      <c r="I7161" s="1" t="s">
        <v>19</v>
      </c>
      <c r="J7161" s="6" t="s">
        <v>44</v>
      </c>
      <c r="K7161" s="1" t="str">
        <f t="array" ref="K7161">XLOOKUP(N7161,Sheet3!$A$2:$A$89,Sheet3!$B$2:$B$89,0)</f>
        <v>United States</v>
      </c>
      <c r="L7161" s="1" t="s">
        <v>38</v>
      </c>
      <c r="M7161" s="1" t="s">
        <v>27</v>
      </c>
      <c r="N7161" s="1" t="s">
        <v>27</v>
      </c>
      <c r="O7161" s="1" t="str">
        <f t="array" ref="O7161">XLOOKUP(C7161,Sheet4!$A$2:$A$18,Sheet4!$B$2:$B$18,0)</f>
        <v>ETL (Extract, Transform, Load) processes, Big Data technologies (e.g., Hadoop, Spark), SQL</v>
      </c>
      <c r="P7161" s="1" t="str">
        <f t="array" ref="P7161">XLOOKUP(C7161,Sheet4!$A$2:$A$18,Sheet4!$C$2:$C$18,0)</f>
        <v>Hadoop, Spark, SQL, Python, Apache Kafka</v>
      </c>
    </row>
    <row r="7162">
      <c r="A7162" s="1">
        <v>2023.0</v>
      </c>
      <c r="B7162" s="1" t="s">
        <v>147</v>
      </c>
      <c r="C7162" s="3" t="str">
        <f t="array" ref="C7162">XLOOKUP(B7162,Sheet2!$A$2:$A$154,Sheet2!$B$2:$B$154,0)</f>
        <v>Leadership and Management</v>
      </c>
      <c r="D7162" s="1" t="s">
        <v>80</v>
      </c>
      <c r="E7162" s="1">
        <v>145000.0</v>
      </c>
      <c r="F7162" s="1">
        <v>145000.0</v>
      </c>
      <c r="G7162" s="4" t="str">
        <f t="array" ref="G7162">XLOOKUP(M7162,Sheet3!$A$2:$A$89,Sheet3!$B$2:$B$89,0)</f>
        <v>United States</v>
      </c>
      <c r="H7162" s="5" t="s">
        <v>34</v>
      </c>
      <c r="I7162" s="1" t="s">
        <v>19</v>
      </c>
      <c r="J7162" s="6" t="s">
        <v>44</v>
      </c>
      <c r="K7162" s="1" t="str">
        <f t="array" ref="K7162">XLOOKUP(N7162,Sheet3!$A$2:$A$89,Sheet3!$B$2:$B$89,0)</f>
        <v>United States</v>
      </c>
      <c r="L7162" s="1" t="s">
        <v>38</v>
      </c>
      <c r="M7162" s="1" t="s">
        <v>27</v>
      </c>
      <c r="N7162" s="1" t="s">
        <v>27</v>
      </c>
      <c r="O7162" s="1" t="str">
        <f t="array" ref="O7162">XLOOKUP(C7162,Sheet4!$A$2:$A$18,Sheet4!$B$2:$B$18,0)</f>
        <v>Strategic planning, Team management, Project management, Communication skills</v>
      </c>
      <c r="P7162" s="1" t="str">
        <f t="array" ref="P7162">XLOOKUP(C7162,Sheet4!$A$2:$A$18,Sheet4!$C$2:$C$18,0)</f>
        <v>Project management tools (e.g., Trello, Asana), Communication tools (e.g., Slack, Microsoft Teams)</v>
      </c>
    </row>
    <row r="7163">
      <c r="A7163" s="1">
        <v>2023.0</v>
      </c>
      <c r="B7163" s="1" t="s">
        <v>45</v>
      </c>
      <c r="C7163" s="3" t="str">
        <f t="array" ref="C7163">XLOOKUP(B7163,Sheet2!$A$2:$A$154,Sheet2!$B$2:$B$154,0)</f>
        <v>Machine Learning with AI</v>
      </c>
      <c r="D7163" s="1" t="s">
        <v>80</v>
      </c>
      <c r="E7163" s="1">
        <v>145000.0</v>
      </c>
      <c r="F7163" s="1">
        <v>145000.0</v>
      </c>
      <c r="G7163" s="4" t="str">
        <f t="array" ref="G7163">XLOOKUP(M7163,Sheet3!$A$2:$A$89,Sheet3!$B$2:$B$89,0)</f>
        <v>United States</v>
      </c>
      <c r="H7163" s="5" t="s">
        <v>34</v>
      </c>
      <c r="I7163" s="1" t="s">
        <v>19</v>
      </c>
      <c r="J7163" s="6" t="s">
        <v>20</v>
      </c>
      <c r="K7163" s="1" t="str">
        <f t="array" ref="K7163">XLOOKUP(N7163,Sheet3!$A$2:$A$89,Sheet3!$B$2:$B$89,0)</f>
        <v>United States</v>
      </c>
      <c r="L7163" s="1" t="s">
        <v>38</v>
      </c>
      <c r="M7163" s="1" t="s">
        <v>27</v>
      </c>
      <c r="N7163" s="1" t="s">
        <v>27</v>
      </c>
      <c r="O7163" s="1" t="str">
        <f t="array" ref="O7163">XLOOKUP(C7163,Sheet4!$A$2:$A$18,Sheet4!$B$2:$B$18,0)</f>
        <v>Deep learning frameworks (e.g., TensorFlow, PyTorch), Statistical modeling, NLP libraries (e.g., NLTK, spaCy)</v>
      </c>
      <c r="P7163" s="1" t="str">
        <f t="array" ref="P7163">XLOOKUP(C7163,Sheet4!$A$2:$A$18,Sheet4!$C$2:$C$18,0)</f>
        <v>TensorFlow, PyTorch, NLTK, spaCy, Python (NumPy, Pandas)</v>
      </c>
    </row>
    <row r="7164">
      <c r="A7164" s="1">
        <v>2023.0</v>
      </c>
      <c r="B7164" s="1" t="s">
        <v>84</v>
      </c>
      <c r="C7164" s="3" t="str">
        <f t="array" ref="C7164">XLOOKUP(B7164,Sheet2!$A$2:$A$154,Sheet2!$B$2:$B$154,0)</f>
        <v>Machine Learning with AI</v>
      </c>
      <c r="D7164" s="1" t="s">
        <v>80</v>
      </c>
      <c r="E7164" s="1">
        <v>145000.0</v>
      </c>
      <c r="F7164" s="1">
        <v>145000.0</v>
      </c>
      <c r="G7164" s="4" t="str">
        <f t="array" ref="G7164">XLOOKUP(M7164,Sheet3!$A$2:$A$89,Sheet3!$B$2:$B$89,0)</f>
        <v>United States</v>
      </c>
      <c r="H7164" s="5" t="s">
        <v>34</v>
      </c>
      <c r="I7164" s="1" t="s">
        <v>19</v>
      </c>
      <c r="J7164" s="6" t="s">
        <v>20</v>
      </c>
      <c r="K7164" s="1" t="str">
        <f t="array" ref="K7164">XLOOKUP(N7164,Sheet3!$A$2:$A$89,Sheet3!$B$2:$B$89,0)</f>
        <v>United States</v>
      </c>
      <c r="L7164" s="1" t="s">
        <v>38</v>
      </c>
      <c r="M7164" s="1" t="s">
        <v>27</v>
      </c>
      <c r="N7164" s="1" t="s">
        <v>27</v>
      </c>
      <c r="O7164" s="1" t="str">
        <f t="array" ref="O7164">XLOOKUP(C7164,Sheet4!$A$2:$A$18,Sheet4!$B$2:$B$18,0)</f>
        <v>Deep learning frameworks (e.g., TensorFlow, PyTorch), Statistical modeling, NLP libraries (e.g., NLTK, spaCy)</v>
      </c>
      <c r="P7164" s="1" t="str">
        <f t="array" ref="P7164">XLOOKUP(C7164,Sheet4!$A$2:$A$18,Sheet4!$C$2:$C$18,0)</f>
        <v>TensorFlow, PyTorch, NLTK, spaCy, Python (NumPy, Pandas)</v>
      </c>
    </row>
    <row r="7165">
      <c r="A7165" s="1">
        <v>2023.0</v>
      </c>
      <c r="B7165" s="1" t="s">
        <v>84</v>
      </c>
      <c r="C7165" s="3" t="str">
        <f t="array" ref="C7165">XLOOKUP(B7165,Sheet2!$A$2:$A$154,Sheet2!$B$2:$B$154,0)</f>
        <v>Machine Learning with AI</v>
      </c>
      <c r="D7165" s="1" t="s">
        <v>80</v>
      </c>
      <c r="E7165" s="1">
        <v>145000.0</v>
      </c>
      <c r="F7165" s="1">
        <v>145000.0</v>
      </c>
      <c r="G7165" s="4" t="str">
        <f t="array" ref="G7165">XLOOKUP(M7165,Sheet3!$A$2:$A$89,Sheet3!$B$2:$B$89,0)</f>
        <v>United States</v>
      </c>
      <c r="H7165" s="5" t="s">
        <v>34</v>
      </c>
      <c r="I7165" s="1" t="s">
        <v>19</v>
      </c>
      <c r="J7165" s="6" t="s">
        <v>20</v>
      </c>
      <c r="K7165" s="1" t="str">
        <f t="array" ref="K7165">XLOOKUP(N7165,Sheet3!$A$2:$A$89,Sheet3!$B$2:$B$89,0)</f>
        <v>United States</v>
      </c>
      <c r="L7165" s="1" t="s">
        <v>38</v>
      </c>
      <c r="M7165" s="1" t="s">
        <v>27</v>
      </c>
      <c r="N7165" s="1" t="s">
        <v>27</v>
      </c>
      <c r="O7165" s="1" t="str">
        <f t="array" ref="O7165">XLOOKUP(C7165,Sheet4!$A$2:$A$18,Sheet4!$B$2:$B$18,0)</f>
        <v>Deep learning frameworks (e.g., TensorFlow, PyTorch), Statistical modeling, NLP libraries (e.g., NLTK, spaCy)</v>
      </c>
      <c r="P7165" s="1" t="str">
        <f t="array" ref="P7165">XLOOKUP(C7165,Sheet4!$A$2:$A$18,Sheet4!$C$2:$C$18,0)</f>
        <v>TensorFlow, PyTorch, NLTK, spaCy, Python (NumPy, Pandas)</v>
      </c>
    </row>
    <row r="7166">
      <c r="A7166" s="1">
        <v>2023.0</v>
      </c>
      <c r="B7166" s="1" t="s">
        <v>47</v>
      </c>
      <c r="C7166" s="3" t="str">
        <f t="array" ref="C7166">XLOOKUP(B7166,Sheet2!$A$2:$A$154,Sheet2!$B$2:$B$154,0)</f>
        <v>Data Engineering</v>
      </c>
      <c r="D7166" s="1" t="s">
        <v>80</v>
      </c>
      <c r="E7166" s="1">
        <v>145000.0</v>
      </c>
      <c r="F7166" s="1">
        <v>145000.0</v>
      </c>
      <c r="G7166" s="4" t="str">
        <f t="array" ref="G7166">XLOOKUP(M7166,Sheet3!$A$2:$A$89,Sheet3!$B$2:$B$89,0)</f>
        <v>United States</v>
      </c>
      <c r="H7166" s="5" t="s">
        <v>34</v>
      </c>
      <c r="I7166" s="1" t="s">
        <v>19</v>
      </c>
      <c r="J7166" s="6" t="s">
        <v>44</v>
      </c>
      <c r="K7166" s="1" t="str">
        <f t="array" ref="K7166">XLOOKUP(N7166,Sheet3!$A$2:$A$89,Sheet3!$B$2:$B$89,0)</f>
        <v>United States</v>
      </c>
      <c r="L7166" s="1" t="s">
        <v>38</v>
      </c>
      <c r="M7166" s="1" t="s">
        <v>27</v>
      </c>
      <c r="N7166" s="1" t="s">
        <v>27</v>
      </c>
      <c r="O7166" s="1" t="str">
        <f t="array" ref="O7166">XLOOKUP(C7166,Sheet4!$A$2:$A$18,Sheet4!$B$2:$B$18,0)</f>
        <v>ETL (Extract, Transform, Load) processes, Big Data technologies (e.g., Hadoop, Spark), SQL</v>
      </c>
      <c r="P7166" s="1" t="str">
        <f t="array" ref="P7166">XLOOKUP(C7166,Sheet4!$A$2:$A$18,Sheet4!$C$2:$C$18,0)</f>
        <v>Hadoop, Spark, SQL, Python, Apache Kafka</v>
      </c>
    </row>
    <row r="7167">
      <c r="A7167" s="1">
        <v>2023.0</v>
      </c>
      <c r="B7167" s="1" t="s">
        <v>16</v>
      </c>
      <c r="C7167" s="3" t="str">
        <f t="array" ref="C7167">XLOOKUP(B7167,Sheet2!$A$2:$A$154,Sheet2!$B$2:$B$154,0)</f>
        <v>Data Science and Research</v>
      </c>
      <c r="D7167" s="1" t="s">
        <v>80</v>
      </c>
      <c r="E7167" s="1">
        <v>145000.0</v>
      </c>
      <c r="F7167" s="1">
        <v>145000.0</v>
      </c>
      <c r="G7167" s="4" t="str">
        <f t="array" ref="G7167">XLOOKUP(M7167,Sheet3!$A$2:$A$89,Sheet3!$B$2:$B$89,0)</f>
        <v>United States</v>
      </c>
      <c r="H7167" s="5" t="s">
        <v>40</v>
      </c>
      <c r="I7167" s="1" t="s">
        <v>19</v>
      </c>
      <c r="J7167" s="6" t="s">
        <v>44</v>
      </c>
      <c r="K7167" s="1" t="str">
        <f t="array" ref="K7167">XLOOKUP(N7167,Sheet3!$A$2:$A$89,Sheet3!$B$2:$B$89,0)</f>
        <v>United States</v>
      </c>
      <c r="L7167" s="1" t="s">
        <v>38</v>
      </c>
      <c r="M7167" s="1" t="s">
        <v>27</v>
      </c>
      <c r="N7167" s="1" t="s">
        <v>27</v>
      </c>
      <c r="O7167" s="1" t="str">
        <f t="array" ref="O7167">XLOOKUP(C7167,Sheet4!$A$2:$A$18,Sheet4!$B$2:$B$18,0)</f>
        <v>Statistical analysis, Machine learning algorithms, Data visualization, Experimental design</v>
      </c>
      <c r="P7167" s="1" t="str">
        <f t="array" ref="P7167">XLOOKUP(C7167,Sheet4!$A$2:$A$18,Sheet4!$C$2:$C$18,0)</f>
        <v>Python (NumPy, Pandas, Matplotlib), R, Jupyter Notebooks, SQL</v>
      </c>
    </row>
    <row r="7168">
      <c r="A7168" s="1">
        <v>2023.0</v>
      </c>
      <c r="B7168" s="1" t="s">
        <v>16</v>
      </c>
      <c r="C7168" s="3" t="str">
        <f t="array" ref="C7168">XLOOKUP(B7168,Sheet2!$A$2:$A$154,Sheet2!$B$2:$B$154,0)</f>
        <v>Data Science and Research</v>
      </c>
      <c r="D7168" s="1" t="s">
        <v>80</v>
      </c>
      <c r="E7168" s="1">
        <v>145000.0</v>
      </c>
      <c r="F7168" s="1">
        <v>145000.0</v>
      </c>
      <c r="G7168" s="4" t="str">
        <f t="array" ref="G7168">XLOOKUP(M7168,Sheet3!$A$2:$A$89,Sheet3!$B$2:$B$89,0)</f>
        <v>United States</v>
      </c>
      <c r="H7168" s="5" t="s">
        <v>34</v>
      </c>
      <c r="I7168" s="1" t="s">
        <v>19</v>
      </c>
      <c r="J7168" s="6" t="s">
        <v>20</v>
      </c>
      <c r="K7168" s="1" t="str">
        <f t="array" ref="K7168">XLOOKUP(N7168,Sheet3!$A$2:$A$89,Sheet3!$B$2:$B$89,0)</f>
        <v>United States</v>
      </c>
      <c r="L7168" s="1" t="s">
        <v>38</v>
      </c>
      <c r="M7168" s="1" t="s">
        <v>27</v>
      </c>
      <c r="N7168" s="1" t="s">
        <v>27</v>
      </c>
      <c r="O7168" s="1" t="str">
        <f t="array" ref="O7168">XLOOKUP(C7168,Sheet4!$A$2:$A$18,Sheet4!$B$2:$B$18,0)</f>
        <v>Statistical analysis, Machine learning algorithms, Data visualization, Experimental design</v>
      </c>
      <c r="P7168" s="1" t="str">
        <f t="array" ref="P7168">XLOOKUP(C7168,Sheet4!$A$2:$A$18,Sheet4!$C$2:$C$18,0)</f>
        <v>Python (NumPy, Pandas, Matplotlib), R, Jupyter Notebooks, SQL</v>
      </c>
    </row>
    <row r="7169">
      <c r="A7169" s="1">
        <v>2023.0</v>
      </c>
      <c r="B7169" s="1" t="s">
        <v>28</v>
      </c>
      <c r="C7169" s="3" t="str">
        <f t="array" ref="C7169">XLOOKUP(B7169,Sheet2!$A$2:$A$154,Sheet2!$B$2:$B$154,0)</f>
        <v>Machine Learning with AI</v>
      </c>
      <c r="D7169" s="1" t="s">
        <v>80</v>
      </c>
      <c r="E7169" s="1">
        <v>145000.0</v>
      </c>
      <c r="F7169" s="1">
        <v>145000.0</v>
      </c>
      <c r="G7169" s="4" t="str">
        <f t="array" ref="G7169">XLOOKUP(M7169,Sheet3!$A$2:$A$89,Sheet3!$B$2:$B$89,0)</f>
        <v>United States</v>
      </c>
      <c r="H7169" s="5" t="s">
        <v>34</v>
      </c>
      <c r="I7169" s="1" t="s">
        <v>19</v>
      </c>
      <c r="J7169" s="6" t="s">
        <v>20</v>
      </c>
      <c r="K7169" s="1" t="str">
        <f t="array" ref="K7169">XLOOKUP(N7169,Sheet3!$A$2:$A$89,Sheet3!$B$2:$B$89,0)</f>
        <v>United States</v>
      </c>
      <c r="L7169" s="1" t="s">
        <v>38</v>
      </c>
      <c r="M7169" s="1" t="s">
        <v>27</v>
      </c>
      <c r="N7169" s="1" t="s">
        <v>27</v>
      </c>
      <c r="O7169" s="1" t="str">
        <f t="array" ref="O7169">XLOOKUP(C7169,Sheet4!$A$2:$A$18,Sheet4!$B$2:$B$18,0)</f>
        <v>Deep learning frameworks (e.g., TensorFlow, PyTorch), Statistical modeling, NLP libraries (e.g., NLTK, spaCy)</v>
      </c>
      <c r="P7169" s="1" t="str">
        <f t="array" ref="P7169">XLOOKUP(C7169,Sheet4!$A$2:$A$18,Sheet4!$C$2:$C$18,0)</f>
        <v>TensorFlow, PyTorch, NLTK, spaCy, Python (NumPy, Pandas)</v>
      </c>
    </row>
    <row r="7170">
      <c r="A7170" s="1">
        <v>2023.0</v>
      </c>
      <c r="B7170" s="1" t="s">
        <v>61</v>
      </c>
      <c r="C7170" s="3" t="str">
        <f t="array" ref="C7170">XLOOKUP(B7170,Sheet2!$A$2:$A$154,Sheet2!$B$2:$B$154,0)</f>
        <v>Data Analysis</v>
      </c>
      <c r="D7170" s="1" t="s">
        <v>80</v>
      </c>
      <c r="E7170" s="1">
        <v>145000.0</v>
      </c>
      <c r="F7170" s="1">
        <v>145000.0</v>
      </c>
      <c r="G7170" s="4" t="str">
        <f t="array" ref="G7170">XLOOKUP(M7170,Sheet3!$A$2:$A$89,Sheet3!$B$2:$B$89,0)</f>
        <v>United States</v>
      </c>
      <c r="H7170" s="5" t="s">
        <v>34</v>
      </c>
      <c r="I7170" s="1" t="s">
        <v>19</v>
      </c>
      <c r="J7170" s="6" t="s">
        <v>20</v>
      </c>
      <c r="K7170" s="1" t="str">
        <f t="array" ref="K7170">XLOOKUP(N7170,Sheet3!$A$2:$A$89,Sheet3!$B$2:$B$89,0)</f>
        <v>United States</v>
      </c>
      <c r="L7170" s="1" t="s">
        <v>38</v>
      </c>
      <c r="M7170" s="1" t="s">
        <v>27</v>
      </c>
      <c r="N7170" s="1" t="s">
        <v>27</v>
      </c>
      <c r="O7170" s="1" t="str">
        <f t="array" ref="O7170">XLOOKUP(C7170,Sheet4!$A$2:$A$18,Sheet4!$B$2:$B$18,0)</f>
        <v>Statistical analysis, Data cleaning, Exploratory data analysis, Data visualization</v>
      </c>
      <c r="P7170" s="1" t="str">
        <f t="array" ref="P7170">XLOOKUP(C7170,Sheet4!$A$2:$A$18,Sheet4!$C$2:$C$18,0)</f>
        <v>Excel, Python (NumPy, Pandas, Matplotlib), SQL</v>
      </c>
    </row>
    <row r="7171">
      <c r="A7171" s="1">
        <v>2023.0</v>
      </c>
      <c r="B7171" s="1" t="s">
        <v>47</v>
      </c>
      <c r="C7171" s="3" t="str">
        <f t="array" ref="C7171">XLOOKUP(B7171,Sheet2!$A$2:$A$154,Sheet2!$B$2:$B$154,0)</f>
        <v>Data Engineering</v>
      </c>
      <c r="D7171" s="1" t="s">
        <v>80</v>
      </c>
      <c r="E7171" s="1">
        <v>145000.0</v>
      </c>
      <c r="F7171" s="1">
        <v>145000.0</v>
      </c>
      <c r="G7171" s="4" t="str">
        <f t="array" ref="G7171">XLOOKUP(M7171,Sheet3!$A$2:$A$89,Sheet3!$B$2:$B$89,0)</f>
        <v>United States</v>
      </c>
      <c r="H7171" s="5" t="s">
        <v>34</v>
      </c>
      <c r="I7171" s="1" t="s">
        <v>19</v>
      </c>
      <c r="J7171" s="6" t="s">
        <v>44</v>
      </c>
      <c r="K7171" s="1" t="str">
        <f t="array" ref="K7171">XLOOKUP(N7171,Sheet3!$A$2:$A$89,Sheet3!$B$2:$B$89,0)</f>
        <v>United States</v>
      </c>
      <c r="L7171" s="1" t="s">
        <v>38</v>
      </c>
      <c r="M7171" s="1" t="s">
        <v>27</v>
      </c>
      <c r="N7171" s="1" t="s">
        <v>27</v>
      </c>
      <c r="O7171" s="1" t="str">
        <f t="array" ref="O7171">XLOOKUP(C7171,Sheet4!$A$2:$A$18,Sheet4!$B$2:$B$18,0)</f>
        <v>ETL (Extract, Transform, Load) processes, Big Data technologies (e.g., Hadoop, Spark), SQL</v>
      </c>
      <c r="P7171" s="1" t="str">
        <f t="array" ref="P7171">XLOOKUP(C7171,Sheet4!$A$2:$A$18,Sheet4!$C$2:$C$18,0)</f>
        <v>Hadoop, Spark, SQL, Python, Apache Kafka</v>
      </c>
    </row>
    <row r="7172">
      <c r="A7172" s="1">
        <v>2023.0</v>
      </c>
      <c r="B7172" s="1" t="s">
        <v>47</v>
      </c>
      <c r="C7172" s="3" t="str">
        <f t="array" ref="C7172">XLOOKUP(B7172,Sheet2!$A$2:$A$154,Sheet2!$B$2:$B$154,0)</f>
        <v>Data Engineering</v>
      </c>
      <c r="D7172" s="1" t="s">
        <v>80</v>
      </c>
      <c r="E7172" s="1">
        <v>145000.0</v>
      </c>
      <c r="F7172" s="1">
        <v>145000.0</v>
      </c>
      <c r="G7172" s="4" t="str">
        <f t="array" ref="G7172">XLOOKUP(M7172,Sheet3!$A$2:$A$89,Sheet3!$B$2:$B$89,0)</f>
        <v>United States</v>
      </c>
      <c r="H7172" s="5" t="s">
        <v>34</v>
      </c>
      <c r="I7172" s="1" t="s">
        <v>19</v>
      </c>
      <c r="J7172" s="6" t="s">
        <v>44</v>
      </c>
      <c r="K7172" s="1" t="str">
        <f t="array" ref="K7172">XLOOKUP(N7172,Sheet3!$A$2:$A$89,Sheet3!$B$2:$B$89,0)</f>
        <v>United States</v>
      </c>
      <c r="L7172" s="1" t="s">
        <v>38</v>
      </c>
      <c r="M7172" s="1" t="s">
        <v>27</v>
      </c>
      <c r="N7172" s="1" t="s">
        <v>27</v>
      </c>
      <c r="O7172" s="1" t="str">
        <f t="array" ref="O7172">XLOOKUP(C7172,Sheet4!$A$2:$A$18,Sheet4!$B$2:$B$18,0)</f>
        <v>ETL (Extract, Transform, Load) processes, Big Data technologies (e.g., Hadoop, Spark), SQL</v>
      </c>
      <c r="P7172" s="1" t="str">
        <f t="array" ref="P7172">XLOOKUP(C7172,Sheet4!$A$2:$A$18,Sheet4!$C$2:$C$18,0)</f>
        <v>Hadoop, Spark, SQL, Python, Apache Kafka</v>
      </c>
    </row>
    <row r="7173">
      <c r="A7173" s="1">
        <v>2023.0</v>
      </c>
      <c r="B7173" s="1" t="s">
        <v>41</v>
      </c>
      <c r="C7173" s="3" t="str">
        <f t="array" ref="C7173">XLOOKUP(B7173,Sheet2!$A$2:$A$154,Sheet2!$B$2:$B$154,0)</f>
        <v>Research</v>
      </c>
      <c r="D7173" s="1" t="s">
        <v>80</v>
      </c>
      <c r="E7173" s="1">
        <v>145000.0</v>
      </c>
      <c r="F7173" s="1">
        <v>145000.0</v>
      </c>
      <c r="G7173" s="4" t="str">
        <f t="array" ref="G7173">XLOOKUP(M7173,Sheet3!$A$2:$A$89,Sheet3!$B$2:$B$89,0)</f>
        <v>United States</v>
      </c>
      <c r="H7173" s="5" t="s">
        <v>37</v>
      </c>
      <c r="I7173" s="1" t="s">
        <v>19</v>
      </c>
      <c r="J7173" s="6" t="s">
        <v>44</v>
      </c>
      <c r="K7173" s="1" t="str">
        <f t="array" ref="K7173">XLOOKUP(N7173,Sheet3!$A$2:$A$89,Sheet3!$B$2:$B$89,0)</f>
        <v>United States</v>
      </c>
      <c r="L7173" s="1" t="s">
        <v>38</v>
      </c>
      <c r="M7173" s="1" t="s">
        <v>27</v>
      </c>
      <c r="N7173" s="1" t="s">
        <v>27</v>
      </c>
      <c r="O7173" s="1" t="str">
        <f t="array" ref="O7173">XLOOKUP(C7173,Sheet4!$A$2:$A$18,Sheet4!$B$2:$B$18,0)</f>
        <v>Research methodologies, Literature review, Experiment design, Critical thinking</v>
      </c>
      <c r="P7173" s="1" t="str">
        <f t="array" ref="P7173">XLOOKUP(C7173,Sheet4!$A$2:$A$18,Sheet4!$C$2:$C$18,0)</f>
        <v>Microsoft Word, EndNote, Mendeley, SPSS, LaTeX</v>
      </c>
    </row>
    <row r="7174">
      <c r="A7174" s="1">
        <v>2023.0</v>
      </c>
      <c r="B7174" s="1" t="s">
        <v>45</v>
      </c>
      <c r="C7174" s="3" t="str">
        <f t="array" ref="C7174">XLOOKUP(B7174,Sheet2!$A$2:$A$154,Sheet2!$B$2:$B$154,0)</f>
        <v>Machine Learning with AI</v>
      </c>
      <c r="D7174" s="1" t="s">
        <v>80</v>
      </c>
      <c r="E7174" s="1">
        <v>145000.0</v>
      </c>
      <c r="F7174" s="1">
        <v>145000.0</v>
      </c>
      <c r="G7174" s="4" t="str">
        <f t="array" ref="G7174">XLOOKUP(M7174,Sheet3!$A$2:$A$89,Sheet3!$B$2:$B$89,0)</f>
        <v>United States</v>
      </c>
      <c r="H7174" s="5" t="s">
        <v>34</v>
      </c>
      <c r="I7174" s="1" t="s">
        <v>19</v>
      </c>
      <c r="J7174" s="6" t="s">
        <v>20</v>
      </c>
      <c r="K7174" s="1" t="str">
        <f t="array" ref="K7174">XLOOKUP(N7174,Sheet3!$A$2:$A$89,Sheet3!$B$2:$B$89,0)</f>
        <v>United States</v>
      </c>
      <c r="L7174" s="1" t="s">
        <v>38</v>
      </c>
      <c r="M7174" s="1" t="s">
        <v>27</v>
      </c>
      <c r="N7174" s="1" t="s">
        <v>27</v>
      </c>
      <c r="O7174" s="1" t="str">
        <f t="array" ref="O7174">XLOOKUP(C7174,Sheet4!$A$2:$A$18,Sheet4!$B$2:$B$18,0)</f>
        <v>Deep learning frameworks (e.g., TensorFlow, PyTorch), Statistical modeling, NLP libraries (e.g., NLTK, spaCy)</v>
      </c>
      <c r="P7174" s="1" t="str">
        <f t="array" ref="P7174">XLOOKUP(C7174,Sheet4!$A$2:$A$18,Sheet4!$C$2:$C$18,0)</f>
        <v>TensorFlow, PyTorch, NLTK, spaCy, Python (NumPy, Pandas)</v>
      </c>
    </row>
    <row r="7175">
      <c r="A7175" s="1">
        <v>2023.0</v>
      </c>
      <c r="B7175" s="1" t="s">
        <v>47</v>
      </c>
      <c r="C7175" s="3" t="str">
        <f t="array" ref="C7175">XLOOKUP(B7175,Sheet2!$A$2:$A$154,Sheet2!$B$2:$B$154,0)</f>
        <v>Data Engineering</v>
      </c>
      <c r="D7175" s="1" t="s">
        <v>80</v>
      </c>
      <c r="E7175" s="1">
        <v>145000.0</v>
      </c>
      <c r="F7175" s="1">
        <v>145000.0</v>
      </c>
      <c r="G7175" s="4" t="str">
        <f t="array" ref="G7175">XLOOKUP(M7175,Sheet3!$A$2:$A$89,Sheet3!$B$2:$B$89,0)</f>
        <v>United States</v>
      </c>
      <c r="H7175" s="5" t="s">
        <v>40</v>
      </c>
      <c r="I7175" s="1" t="s">
        <v>19</v>
      </c>
      <c r="J7175" s="6" t="s">
        <v>44</v>
      </c>
      <c r="K7175" s="1" t="str">
        <f t="array" ref="K7175">XLOOKUP(N7175,Sheet3!$A$2:$A$89,Sheet3!$B$2:$B$89,0)</f>
        <v>United States</v>
      </c>
      <c r="L7175" s="1" t="s">
        <v>38</v>
      </c>
      <c r="M7175" s="1" t="s">
        <v>27</v>
      </c>
      <c r="N7175" s="1" t="s">
        <v>27</v>
      </c>
      <c r="O7175" s="1" t="str">
        <f t="array" ref="O7175">XLOOKUP(C7175,Sheet4!$A$2:$A$18,Sheet4!$B$2:$B$18,0)</f>
        <v>ETL (Extract, Transform, Load) processes, Big Data technologies (e.g., Hadoop, Spark), SQL</v>
      </c>
      <c r="P7175" s="1" t="str">
        <f t="array" ref="P7175">XLOOKUP(C7175,Sheet4!$A$2:$A$18,Sheet4!$C$2:$C$18,0)</f>
        <v>Hadoop, Spark, SQL, Python, Apache Kafka</v>
      </c>
    </row>
    <row r="7176">
      <c r="A7176" s="1">
        <v>2023.0</v>
      </c>
      <c r="B7176" s="1" t="s">
        <v>47</v>
      </c>
      <c r="C7176" s="3" t="str">
        <f t="array" ref="C7176">XLOOKUP(B7176,Sheet2!$A$2:$A$154,Sheet2!$B$2:$B$154,0)</f>
        <v>Data Engineering</v>
      </c>
      <c r="D7176" s="1" t="s">
        <v>80</v>
      </c>
      <c r="E7176" s="1">
        <v>145000.0</v>
      </c>
      <c r="F7176" s="1">
        <v>145000.0</v>
      </c>
      <c r="G7176" s="4" t="str">
        <f t="array" ref="G7176">XLOOKUP(M7176,Sheet3!$A$2:$A$89,Sheet3!$B$2:$B$89,0)</f>
        <v>United States</v>
      </c>
      <c r="H7176" s="5" t="s">
        <v>34</v>
      </c>
      <c r="I7176" s="1" t="s">
        <v>19</v>
      </c>
      <c r="J7176" s="6" t="s">
        <v>44</v>
      </c>
      <c r="K7176" s="1" t="str">
        <f t="array" ref="K7176">XLOOKUP(N7176,Sheet3!$A$2:$A$89,Sheet3!$B$2:$B$89,0)</f>
        <v>United States</v>
      </c>
      <c r="L7176" s="1" t="s">
        <v>38</v>
      </c>
      <c r="M7176" s="1" t="s">
        <v>27</v>
      </c>
      <c r="N7176" s="1" t="s">
        <v>27</v>
      </c>
      <c r="O7176" s="1" t="str">
        <f t="array" ref="O7176">XLOOKUP(C7176,Sheet4!$A$2:$A$18,Sheet4!$B$2:$B$18,0)</f>
        <v>ETL (Extract, Transform, Load) processes, Big Data technologies (e.g., Hadoop, Spark), SQL</v>
      </c>
      <c r="P7176" s="1" t="str">
        <f t="array" ref="P7176">XLOOKUP(C7176,Sheet4!$A$2:$A$18,Sheet4!$C$2:$C$18,0)</f>
        <v>Hadoop, Spark, SQL, Python, Apache Kafka</v>
      </c>
    </row>
    <row r="7177">
      <c r="A7177" s="1">
        <v>2023.0</v>
      </c>
      <c r="B7177" s="1" t="s">
        <v>16</v>
      </c>
      <c r="C7177" s="3" t="str">
        <f t="array" ref="C7177">XLOOKUP(B7177,Sheet2!$A$2:$A$154,Sheet2!$B$2:$B$154,0)</f>
        <v>Data Science and Research</v>
      </c>
      <c r="D7177" s="1" t="s">
        <v>80</v>
      </c>
      <c r="E7177" s="1">
        <v>145000.0</v>
      </c>
      <c r="F7177" s="1">
        <v>145000.0</v>
      </c>
      <c r="G7177" s="4" t="str">
        <f t="array" ref="G7177">XLOOKUP(M7177,Sheet3!$A$2:$A$89,Sheet3!$B$2:$B$89,0)</f>
        <v>United States</v>
      </c>
      <c r="H7177" s="5" t="s">
        <v>34</v>
      </c>
      <c r="I7177" s="1" t="s">
        <v>19</v>
      </c>
      <c r="J7177" s="6" t="s">
        <v>20</v>
      </c>
      <c r="K7177" s="1" t="str">
        <f t="array" ref="K7177">XLOOKUP(N7177,Sheet3!$A$2:$A$89,Sheet3!$B$2:$B$89,0)</f>
        <v>United States</v>
      </c>
      <c r="L7177" s="1" t="s">
        <v>38</v>
      </c>
      <c r="M7177" s="1" t="s">
        <v>27</v>
      </c>
      <c r="N7177" s="1" t="s">
        <v>27</v>
      </c>
      <c r="O7177" s="1" t="str">
        <f t="array" ref="O7177">XLOOKUP(C7177,Sheet4!$A$2:$A$18,Sheet4!$B$2:$B$18,0)</f>
        <v>Statistical analysis, Machine learning algorithms, Data visualization, Experimental design</v>
      </c>
      <c r="P7177" s="1" t="str">
        <f t="array" ref="P7177">XLOOKUP(C7177,Sheet4!$A$2:$A$18,Sheet4!$C$2:$C$18,0)</f>
        <v>Python (NumPy, Pandas, Matplotlib), R, Jupyter Notebooks, SQL</v>
      </c>
    </row>
    <row r="7178">
      <c r="A7178" s="1">
        <v>2023.0</v>
      </c>
      <c r="B7178" s="1" t="s">
        <v>61</v>
      </c>
      <c r="C7178" s="3" t="str">
        <f t="array" ref="C7178">XLOOKUP(B7178,Sheet2!$A$2:$A$154,Sheet2!$B$2:$B$154,0)</f>
        <v>Data Analysis</v>
      </c>
      <c r="D7178" s="1" t="s">
        <v>80</v>
      </c>
      <c r="E7178" s="1">
        <v>145000.0</v>
      </c>
      <c r="F7178" s="1">
        <v>145000.0</v>
      </c>
      <c r="G7178" s="4" t="str">
        <f t="array" ref="G7178">XLOOKUP(M7178,Sheet3!$A$2:$A$89,Sheet3!$B$2:$B$89,0)</f>
        <v>United States</v>
      </c>
      <c r="H7178" s="5" t="s">
        <v>34</v>
      </c>
      <c r="I7178" s="1" t="s">
        <v>19</v>
      </c>
      <c r="J7178" s="6" t="s">
        <v>44</v>
      </c>
      <c r="K7178" s="1" t="str">
        <f t="array" ref="K7178">XLOOKUP(N7178,Sheet3!$A$2:$A$89,Sheet3!$B$2:$B$89,0)</f>
        <v>United States</v>
      </c>
      <c r="L7178" s="1" t="s">
        <v>38</v>
      </c>
      <c r="M7178" s="1" t="s">
        <v>27</v>
      </c>
      <c r="N7178" s="1" t="s">
        <v>27</v>
      </c>
      <c r="O7178" s="1" t="str">
        <f t="array" ref="O7178">XLOOKUP(C7178,Sheet4!$A$2:$A$18,Sheet4!$B$2:$B$18,0)</f>
        <v>Statistical analysis, Data cleaning, Exploratory data analysis, Data visualization</v>
      </c>
      <c r="P7178" s="1" t="str">
        <f t="array" ref="P7178">XLOOKUP(C7178,Sheet4!$A$2:$A$18,Sheet4!$C$2:$C$18,0)</f>
        <v>Excel, Python (NumPy, Pandas, Matplotlib), SQL</v>
      </c>
    </row>
    <row r="7179">
      <c r="A7179" s="1">
        <v>2023.0</v>
      </c>
      <c r="B7179" s="1" t="s">
        <v>47</v>
      </c>
      <c r="C7179" s="3" t="str">
        <f t="array" ref="C7179">XLOOKUP(B7179,Sheet2!$A$2:$A$154,Sheet2!$B$2:$B$154,0)</f>
        <v>Data Engineering</v>
      </c>
      <c r="D7179" s="1" t="s">
        <v>80</v>
      </c>
      <c r="E7179" s="1">
        <v>145000.0</v>
      </c>
      <c r="F7179" s="1">
        <v>145000.0</v>
      </c>
      <c r="G7179" s="4" t="str">
        <f t="array" ref="G7179">XLOOKUP(M7179,Sheet3!$A$2:$A$89,Sheet3!$B$2:$B$89,0)</f>
        <v>United States</v>
      </c>
      <c r="H7179" s="5" t="s">
        <v>34</v>
      </c>
      <c r="I7179" s="1" t="s">
        <v>19</v>
      </c>
      <c r="J7179" s="6" t="s">
        <v>44</v>
      </c>
      <c r="K7179" s="1" t="str">
        <f t="array" ref="K7179">XLOOKUP(N7179,Sheet3!$A$2:$A$89,Sheet3!$B$2:$B$89,0)</f>
        <v>United States</v>
      </c>
      <c r="L7179" s="1" t="s">
        <v>38</v>
      </c>
      <c r="M7179" s="1" t="s">
        <v>27</v>
      </c>
      <c r="N7179" s="1" t="s">
        <v>27</v>
      </c>
      <c r="O7179" s="1" t="str">
        <f t="array" ref="O7179">XLOOKUP(C7179,Sheet4!$A$2:$A$18,Sheet4!$B$2:$B$18,0)</f>
        <v>ETL (Extract, Transform, Load) processes, Big Data technologies (e.g., Hadoop, Spark), SQL</v>
      </c>
      <c r="P7179" s="1" t="str">
        <f t="array" ref="P7179">XLOOKUP(C7179,Sheet4!$A$2:$A$18,Sheet4!$C$2:$C$18,0)</f>
        <v>Hadoop, Spark, SQL, Python, Apache Kafka</v>
      </c>
    </row>
    <row r="7180">
      <c r="A7180" s="1">
        <v>2023.0</v>
      </c>
      <c r="B7180" s="1" t="s">
        <v>47</v>
      </c>
      <c r="C7180" s="3" t="str">
        <f t="array" ref="C7180">XLOOKUP(B7180,Sheet2!$A$2:$A$154,Sheet2!$B$2:$B$154,0)</f>
        <v>Data Engineering</v>
      </c>
      <c r="D7180" s="1" t="s">
        <v>80</v>
      </c>
      <c r="E7180" s="1">
        <v>145000.0</v>
      </c>
      <c r="F7180" s="1">
        <v>145000.0</v>
      </c>
      <c r="G7180" s="4" t="str">
        <f t="array" ref="G7180">XLOOKUP(M7180,Sheet3!$A$2:$A$89,Sheet3!$B$2:$B$89,0)</f>
        <v>United States</v>
      </c>
      <c r="H7180" s="5" t="s">
        <v>34</v>
      </c>
      <c r="I7180" s="1" t="s">
        <v>19</v>
      </c>
      <c r="J7180" s="6" t="s">
        <v>44</v>
      </c>
      <c r="K7180" s="1" t="str">
        <f t="array" ref="K7180">XLOOKUP(N7180,Sheet3!$A$2:$A$89,Sheet3!$B$2:$B$89,0)</f>
        <v>United States</v>
      </c>
      <c r="L7180" s="1" t="s">
        <v>38</v>
      </c>
      <c r="M7180" s="1" t="s">
        <v>27</v>
      </c>
      <c r="N7180" s="1" t="s">
        <v>27</v>
      </c>
      <c r="O7180" s="1" t="str">
        <f t="array" ref="O7180">XLOOKUP(C7180,Sheet4!$A$2:$A$18,Sheet4!$B$2:$B$18,0)</f>
        <v>ETL (Extract, Transform, Load) processes, Big Data technologies (e.g., Hadoop, Spark), SQL</v>
      </c>
      <c r="P7180" s="1" t="str">
        <f t="array" ref="P7180">XLOOKUP(C7180,Sheet4!$A$2:$A$18,Sheet4!$C$2:$C$18,0)</f>
        <v>Hadoop, Spark, SQL, Python, Apache Kafka</v>
      </c>
    </row>
    <row r="7181">
      <c r="A7181" s="1">
        <v>2023.0</v>
      </c>
      <c r="B7181" s="1" t="s">
        <v>47</v>
      </c>
      <c r="C7181" s="3" t="str">
        <f t="array" ref="C7181">XLOOKUP(B7181,Sheet2!$A$2:$A$154,Sheet2!$B$2:$B$154,0)</f>
        <v>Data Engineering</v>
      </c>
      <c r="D7181" s="1" t="s">
        <v>80</v>
      </c>
      <c r="E7181" s="1">
        <v>145000.0</v>
      </c>
      <c r="F7181" s="1">
        <v>145000.0</v>
      </c>
      <c r="G7181" s="4" t="str">
        <f t="array" ref="G7181">XLOOKUP(M7181,Sheet3!$A$2:$A$89,Sheet3!$B$2:$B$89,0)</f>
        <v>United States</v>
      </c>
      <c r="H7181" s="5" t="s">
        <v>34</v>
      </c>
      <c r="I7181" s="1" t="s">
        <v>19</v>
      </c>
      <c r="J7181" s="6" t="s">
        <v>44</v>
      </c>
      <c r="K7181" s="1" t="str">
        <f t="array" ref="K7181">XLOOKUP(N7181,Sheet3!$A$2:$A$89,Sheet3!$B$2:$B$89,0)</f>
        <v>United States</v>
      </c>
      <c r="L7181" s="1" t="s">
        <v>38</v>
      </c>
      <c r="M7181" s="1" t="s">
        <v>27</v>
      </c>
      <c r="N7181" s="1" t="s">
        <v>27</v>
      </c>
      <c r="O7181" s="1" t="str">
        <f t="array" ref="O7181">XLOOKUP(C7181,Sheet4!$A$2:$A$18,Sheet4!$B$2:$B$18,0)</f>
        <v>ETL (Extract, Transform, Load) processes, Big Data technologies (e.g., Hadoop, Spark), SQL</v>
      </c>
      <c r="P7181" s="1" t="str">
        <f t="array" ref="P7181">XLOOKUP(C7181,Sheet4!$A$2:$A$18,Sheet4!$C$2:$C$18,0)</f>
        <v>Hadoop, Spark, SQL, Python, Apache Kafka</v>
      </c>
    </row>
    <row r="7182">
      <c r="A7182" s="1">
        <v>2023.0</v>
      </c>
      <c r="B7182" s="1" t="s">
        <v>47</v>
      </c>
      <c r="C7182" s="3" t="str">
        <f t="array" ref="C7182">XLOOKUP(B7182,Sheet2!$A$2:$A$154,Sheet2!$B$2:$B$154,0)</f>
        <v>Data Engineering</v>
      </c>
      <c r="D7182" s="1" t="s">
        <v>80</v>
      </c>
      <c r="E7182" s="1">
        <v>145000.0</v>
      </c>
      <c r="F7182" s="1">
        <v>145000.0</v>
      </c>
      <c r="G7182" s="4" t="str">
        <f t="array" ref="G7182">XLOOKUP(M7182,Sheet3!$A$2:$A$89,Sheet3!$B$2:$B$89,0)</f>
        <v>United States</v>
      </c>
      <c r="H7182" s="5" t="s">
        <v>34</v>
      </c>
      <c r="I7182" s="1" t="s">
        <v>19</v>
      </c>
      <c r="J7182" s="6" t="s">
        <v>44</v>
      </c>
      <c r="K7182" s="1" t="str">
        <f t="array" ref="K7182">XLOOKUP(N7182,Sheet3!$A$2:$A$89,Sheet3!$B$2:$B$89,0)</f>
        <v>United States</v>
      </c>
      <c r="L7182" s="1" t="s">
        <v>38</v>
      </c>
      <c r="M7182" s="1" t="s">
        <v>27</v>
      </c>
      <c r="N7182" s="1" t="s">
        <v>27</v>
      </c>
      <c r="O7182" s="1" t="str">
        <f t="array" ref="O7182">XLOOKUP(C7182,Sheet4!$A$2:$A$18,Sheet4!$B$2:$B$18,0)</f>
        <v>ETL (Extract, Transform, Load) processes, Big Data technologies (e.g., Hadoop, Spark), SQL</v>
      </c>
      <c r="P7182" s="1" t="str">
        <f t="array" ref="P7182">XLOOKUP(C7182,Sheet4!$A$2:$A$18,Sheet4!$C$2:$C$18,0)</f>
        <v>Hadoop, Spark, SQL, Python, Apache Kafka</v>
      </c>
    </row>
    <row r="7183">
      <c r="A7183" s="1">
        <v>2023.0</v>
      </c>
      <c r="B7183" s="1" t="s">
        <v>47</v>
      </c>
      <c r="C7183" s="3" t="str">
        <f t="array" ref="C7183">XLOOKUP(B7183,Sheet2!$A$2:$A$154,Sheet2!$B$2:$B$154,0)</f>
        <v>Data Engineering</v>
      </c>
      <c r="D7183" s="1" t="s">
        <v>80</v>
      </c>
      <c r="E7183" s="1">
        <v>145000.0</v>
      </c>
      <c r="F7183" s="1">
        <v>145000.0</v>
      </c>
      <c r="G7183" s="4" t="str">
        <f t="array" ref="G7183">XLOOKUP(M7183,Sheet3!$A$2:$A$89,Sheet3!$B$2:$B$89,0)</f>
        <v>United States</v>
      </c>
      <c r="H7183" s="5" t="s">
        <v>40</v>
      </c>
      <c r="I7183" s="1" t="s">
        <v>19</v>
      </c>
      <c r="J7183" s="6" t="s">
        <v>44</v>
      </c>
      <c r="K7183" s="1" t="str">
        <f t="array" ref="K7183">XLOOKUP(N7183,Sheet3!$A$2:$A$89,Sheet3!$B$2:$B$89,0)</f>
        <v>United States</v>
      </c>
      <c r="L7183" s="1" t="s">
        <v>38</v>
      </c>
      <c r="M7183" s="1" t="s">
        <v>27</v>
      </c>
      <c r="N7183" s="1" t="s">
        <v>27</v>
      </c>
      <c r="O7183" s="1" t="str">
        <f t="array" ref="O7183">XLOOKUP(C7183,Sheet4!$A$2:$A$18,Sheet4!$B$2:$B$18,0)</f>
        <v>ETL (Extract, Transform, Load) processes, Big Data technologies (e.g., Hadoop, Spark), SQL</v>
      </c>
      <c r="P7183" s="1" t="str">
        <f t="array" ref="P7183">XLOOKUP(C7183,Sheet4!$A$2:$A$18,Sheet4!$C$2:$C$18,0)</f>
        <v>Hadoop, Spark, SQL, Python, Apache Kafka</v>
      </c>
    </row>
    <row r="7184">
      <c r="A7184" s="1">
        <v>2023.0</v>
      </c>
      <c r="B7184" s="1" t="s">
        <v>16</v>
      </c>
      <c r="C7184" s="3" t="str">
        <f t="array" ref="C7184">XLOOKUP(B7184,Sheet2!$A$2:$A$154,Sheet2!$B$2:$B$154,0)</f>
        <v>Data Science and Research</v>
      </c>
      <c r="D7184" s="1" t="s">
        <v>80</v>
      </c>
      <c r="E7184" s="1">
        <v>145000.0</v>
      </c>
      <c r="F7184" s="1">
        <v>145000.0</v>
      </c>
      <c r="G7184" s="4" t="str">
        <f t="array" ref="G7184">XLOOKUP(M7184,Sheet3!$A$2:$A$89,Sheet3!$B$2:$B$89,0)</f>
        <v>United States</v>
      </c>
      <c r="H7184" s="5" t="s">
        <v>34</v>
      </c>
      <c r="I7184" s="1" t="s">
        <v>19</v>
      </c>
      <c r="J7184" s="6" t="s">
        <v>44</v>
      </c>
      <c r="K7184" s="1" t="str">
        <f t="array" ref="K7184">XLOOKUP(N7184,Sheet3!$A$2:$A$89,Sheet3!$B$2:$B$89,0)</f>
        <v>United States</v>
      </c>
      <c r="L7184" s="1" t="s">
        <v>38</v>
      </c>
      <c r="M7184" s="1" t="s">
        <v>27</v>
      </c>
      <c r="N7184" s="1" t="s">
        <v>27</v>
      </c>
      <c r="O7184" s="1" t="str">
        <f t="array" ref="O7184">XLOOKUP(C7184,Sheet4!$A$2:$A$18,Sheet4!$B$2:$B$18,0)</f>
        <v>Statistical analysis, Machine learning algorithms, Data visualization, Experimental design</v>
      </c>
      <c r="P7184" s="1" t="str">
        <f t="array" ref="P7184">XLOOKUP(C7184,Sheet4!$A$2:$A$18,Sheet4!$C$2:$C$18,0)</f>
        <v>Python (NumPy, Pandas, Matplotlib), R, Jupyter Notebooks, SQL</v>
      </c>
    </row>
    <row r="7185">
      <c r="A7185" s="1">
        <v>2023.0</v>
      </c>
      <c r="B7185" s="1" t="s">
        <v>16</v>
      </c>
      <c r="C7185" s="3" t="str">
        <f t="array" ref="C7185">XLOOKUP(B7185,Sheet2!$A$2:$A$154,Sheet2!$B$2:$B$154,0)</f>
        <v>Data Science and Research</v>
      </c>
      <c r="D7185" s="1" t="s">
        <v>80</v>
      </c>
      <c r="E7185" s="1">
        <v>145000.0</v>
      </c>
      <c r="F7185" s="1">
        <v>145000.0</v>
      </c>
      <c r="G7185" s="4" t="str">
        <f t="array" ref="G7185">XLOOKUP(M7185,Sheet3!$A$2:$A$89,Sheet3!$B$2:$B$89,0)</f>
        <v>United States</v>
      </c>
      <c r="H7185" s="5" t="s">
        <v>34</v>
      </c>
      <c r="I7185" s="1" t="s">
        <v>19</v>
      </c>
      <c r="J7185" s="6" t="s">
        <v>20</v>
      </c>
      <c r="K7185" s="1" t="str">
        <f t="array" ref="K7185">XLOOKUP(N7185,Sheet3!$A$2:$A$89,Sheet3!$B$2:$B$89,0)</f>
        <v>United States</v>
      </c>
      <c r="L7185" s="1" t="s">
        <v>38</v>
      </c>
      <c r="M7185" s="1" t="s">
        <v>27</v>
      </c>
      <c r="N7185" s="1" t="s">
        <v>27</v>
      </c>
      <c r="O7185" s="1" t="str">
        <f t="array" ref="O7185">XLOOKUP(C7185,Sheet4!$A$2:$A$18,Sheet4!$B$2:$B$18,0)</f>
        <v>Statistical analysis, Machine learning algorithms, Data visualization, Experimental design</v>
      </c>
      <c r="P7185" s="1" t="str">
        <f t="array" ref="P7185">XLOOKUP(C7185,Sheet4!$A$2:$A$18,Sheet4!$C$2:$C$18,0)</f>
        <v>Python (NumPy, Pandas, Matplotlib), R, Jupyter Notebooks, SQL</v>
      </c>
    </row>
    <row r="7186">
      <c r="A7186" s="1">
        <v>2023.0</v>
      </c>
      <c r="B7186" s="1" t="s">
        <v>16</v>
      </c>
      <c r="C7186" s="3" t="str">
        <f t="array" ref="C7186">XLOOKUP(B7186,Sheet2!$A$2:$A$154,Sheet2!$B$2:$B$154,0)</f>
        <v>Data Science and Research</v>
      </c>
      <c r="D7186" s="1" t="s">
        <v>80</v>
      </c>
      <c r="E7186" s="1">
        <v>145000.0</v>
      </c>
      <c r="F7186" s="1">
        <v>145000.0</v>
      </c>
      <c r="G7186" s="4" t="str">
        <f t="array" ref="G7186">XLOOKUP(M7186,Sheet3!$A$2:$A$89,Sheet3!$B$2:$B$89,0)</f>
        <v>United States</v>
      </c>
      <c r="H7186" s="5" t="s">
        <v>34</v>
      </c>
      <c r="I7186" s="1" t="s">
        <v>19</v>
      </c>
      <c r="J7186" s="6" t="s">
        <v>20</v>
      </c>
      <c r="K7186" s="1" t="str">
        <f t="array" ref="K7186">XLOOKUP(N7186,Sheet3!$A$2:$A$89,Sheet3!$B$2:$B$89,0)</f>
        <v>United States</v>
      </c>
      <c r="L7186" s="1" t="s">
        <v>38</v>
      </c>
      <c r="M7186" s="1" t="s">
        <v>27</v>
      </c>
      <c r="N7186" s="1" t="s">
        <v>27</v>
      </c>
      <c r="O7186" s="1" t="str">
        <f t="array" ref="O7186">XLOOKUP(C7186,Sheet4!$A$2:$A$18,Sheet4!$B$2:$B$18,0)</f>
        <v>Statistical analysis, Machine learning algorithms, Data visualization, Experimental design</v>
      </c>
      <c r="P7186" s="1" t="str">
        <f t="array" ref="P7186">XLOOKUP(C7186,Sheet4!$A$2:$A$18,Sheet4!$C$2:$C$18,0)</f>
        <v>Python (NumPy, Pandas, Matplotlib), R, Jupyter Notebooks, SQL</v>
      </c>
    </row>
    <row r="7187">
      <c r="A7187" s="1">
        <v>2023.0</v>
      </c>
      <c r="B7187" s="1" t="s">
        <v>47</v>
      </c>
      <c r="C7187" s="3" t="str">
        <f t="array" ref="C7187">XLOOKUP(B7187,Sheet2!$A$2:$A$154,Sheet2!$B$2:$B$154,0)</f>
        <v>Data Engineering</v>
      </c>
      <c r="D7187" s="1" t="s">
        <v>80</v>
      </c>
      <c r="E7187" s="1">
        <v>145000.0</v>
      </c>
      <c r="F7187" s="1">
        <v>145000.0</v>
      </c>
      <c r="G7187" s="4" t="str">
        <f t="array" ref="G7187">XLOOKUP(M7187,Sheet3!$A$2:$A$89,Sheet3!$B$2:$B$89,0)</f>
        <v>United States</v>
      </c>
      <c r="H7187" s="5" t="s">
        <v>34</v>
      </c>
      <c r="I7187" s="1" t="s">
        <v>19</v>
      </c>
      <c r="J7187" s="6" t="s">
        <v>44</v>
      </c>
      <c r="K7187" s="1" t="str">
        <f t="array" ref="K7187">XLOOKUP(N7187,Sheet3!$A$2:$A$89,Sheet3!$B$2:$B$89,0)</f>
        <v>United States</v>
      </c>
      <c r="L7187" s="1" t="s">
        <v>38</v>
      </c>
      <c r="M7187" s="1" t="s">
        <v>27</v>
      </c>
      <c r="N7187" s="1" t="s">
        <v>27</v>
      </c>
      <c r="O7187" s="1" t="str">
        <f t="array" ref="O7187">XLOOKUP(C7187,Sheet4!$A$2:$A$18,Sheet4!$B$2:$B$18,0)</f>
        <v>ETL (Extract, Transform, Load) processes, Big Data technologies (e.g., Hadoop, Spark), SQL</v>
      </c>
      <c r="P7187" s="1" t="str">
        <f t="array" ref="P7187">XLOOKUP(C7187,Sheet4!$A$2:$A$18,Sheet4!$C$2:$C$18,0)</f>
        <v>Hadoop, Spark, SQL, Python, Apache Kafka</v>
      </c>
    </row>
    <row r="7188">
      <c r="A7188" s="1">
        <v>2023.0</v>
      </c>
      <c r="B7188" s="1" t="s">
        <v>47</v>
      </c>
      <c r="C7188" s="3" t="str">
        <f t="array" ref="C7188">XLOOKUP(B7188,Sheet2!$A$2:$A$154,Sheet2!$B$2:$B$154,0)</f>
        <v>Data Engineering</v>
      </c>
      <c r="D7188" s="1" t="s">
        <v>80</v>
      </c>
      <c r="E7188" s="1">
        <v>145000.0</v>
      </c>
      <c r="F7188" s="1">
        <v>145000.0</v>
      </c>
      <c r="G7188" s="4" t="str">
        <f t="array" ref="G7188">XLOOKUP(M7188,Sheet3!$A$2:$A$89,Sheet3!$B$2:$B$89,0)</f>
        <v>United States</v>
      </c>
      <c r="H7188" s="5" t="s">
        <v>34</v>
      </c>
      <c r="I7188" s="1" t="s">
        <v>19</v>
      </c>
      <c r="J7188" s="6" t="s">
        <v>44</v>
      </c>
      <c r="K7188" s="1" t="str">
        <f t="array" ref="K7188">XLOOKUP(N7188,Sheet3!$A$2:$A$89,Sheet3!$B$2:$B$89,0)</f>
        <v>United States</v>
      </c>
      <c r="L7188" s="1" t="s">
        <v>38</v>
      </c>
      <c r="M7188" s="1" t="s">
        <v>27</v>
      </c>
      <c r="N7188" s="1" t="s">
        <v>27</v>
      </c>
      <c r="O7188" s="1" t="str">
        <f t="array" ref="O7188">XLOOKUP(C7188,Sheet4!$A$2:$A$18,Sheet4!$B$2:$B$18,0)</f>
        <v>ETL (Extract, Transform, Load) processes, Big Data technologies (e.g., Hadoop, Spark), SQL</v>
      </c>
      <c r="P7188" s="1" t="str">
        <f t="array" ref="P7188">XLOOKUP(C7188,Sheet4!$A$2:$A$18,Sheet4!$C$2:$C$18,0)</f>
        <v>Hadoop, Spark, SQL, Python, Apache Kafka</v>
      </c>
    </row>
    <row r="7189">
      <c r="A7189" s="1">
        <v>2023.0</v>
      </c>
      <c r="B7189" s="1" t="s">
        <v>16</v>
      </c>
      <c r="C7189" s="3" t="str">
        <f t="array" ref="C7189">XLOOKUP(B7189,Sheet2!$A$2:$A$154,Sheet2!$B$2:$B$154,0)</f>
        <v>Data Science and Research</v>
      </c>
      <c r="D7189" s="1" t="s">
        <v>80</v>
      </c>
      <c r="E7189" s="1">
        <v>145000.0</v>
      </c>
      <c r="F7189" s="1">
        <v>145000.0</v>
      </c>
      <c r="G7189" s="4" t="str">
        <f t="array" ref="G7189">XLOOKUP(M7189,Sheet3!$A$2:$A$89,Sheet3!$B$2:$B$89,0)</f>
        <v>United States</v>
      </c>
      <c r="H7189" s="5" t="s">
        <v>40</v>
      </c>
      <c r="I7189" s="1" t="s">
        <v>19</v>
      </c>
      <c r="J7189" s="6" t="s">
        <v>44</v>
      </c>
      <c r="K7189" s="1" t="str">
        <f t="array" ref="K7189">XLOOKUP(N7189,Sheet3!$A$2:$A$89,Sheet3!$B$2:$B$89,0)</f>
        <v>United States</v>
      </c>
      <c r="L7189" s="1" t="s">
        <v>38</v>
      </c>
      <c r="M7189" s="1" t="s">
        <v>27</v>
      </c>
      <c r="N7189" s="1" t="s">
        <v>27</v>
      </c>
      <c r="O7189" s="1" t="str">
        <f t="array" ref="O7189">XLOOKUP(C7189,Sheet4!$A$2:$A$18,Sheet4!$B$2:$B$18,0)</f>
        <v>Statistical analysis, Machine learning algorithms, Data visualization, Experimental design</v>
      </c>
      <c r="P7189" s="1" t="str">
        <f t="array" ref="P7189">XLOOKUP(C7189,Sheet4!$A$2:$A$18,Sheet4!$C$2:$C$18,0)</f>
        <v>Python (NumPy, Pandas, Matplotlib), R, Jupyter Notebooks, SQL</v>
      </c>
    </row>
    <row r="7190">
      <c r="A7190" s="1">
        <v>2023.0</v>
      </c>
      <c r="B7190" s="1" t="s">
        <v>16</v>
      </c>
      <c r="C7190" s="3" t="str">
        <f t="array" ref="C7190">XLOOKUP(B7190,Sheet2!$A$2:$A$154,Sheet2!$B$2:$B$154,0)</f>
        <v>Data Science and Research</v>
      </c>
      <c r="D7190" s="1" t="s">
        <v>80</v>
      </c>
      <c r="E7190" s="1">
        <v>145000.0</v>
      </c>
      <c r="F7190" s="1">
        <v>145000.0</v>
      </c>
      <c r="G7190" s="4" t="str">
        <f t="array" ref="G7190">XLOOKUP(M7190,Sheet3!$A$2:$A$89,Sheet3!$B$2:$B$89,0)</f>
        <v>United States</v>
      </c>
      <c r="H7190" s="5" t="s">
        <v>34</v>
      </c>
      <c r="I7190" s="1" t="s">
        <v>19</v>
      </c>
      <c r="J7190" s="6" t="s">
        <v>20</v>
      </c>
      <c r="K7190" s="1" t="str">
        <f t="array" ref="K7190">XLOOKUP(N7190,Sheet3!$A$2:$A$89,Sheet3!$B$2:$B$89,0)</f>
        <v>United States</v>
      </c>
      <c r="L7190" s="1" t="s">
        <v>38</v>
      </c>
      <c r="M7190" s="1" t="s">
        <v>27</v>
      </c>
      <c r="N7190" s="1" t="s">
        <v>27</v>
      </c>
      <c r="O7190" s="1" t="str">
        <f t="array" ref="O7190">XLOOKUP(C7190,Sheet4!$A$2:$A$18,Sheet4!$B$2:$B$18,0)</f>
        <v>Statistical analysis, Machine learning algorithms, Data visualization, Experimental design</v>
      </c>
      <c r="P7190" s="1" t="str">
        <f t="array" ref="P7190">XLOOKUP(C7190,Sheet4!$A$2:$A$18,Sheet4!$C$2:$C$18,0)</f>
        <v>Python (NumPy, Pandas, Matplotlib), R, Jupyter Notebooks, SQL</v>
      </c>
    </row>
    <row r="7191">
      <c r="A7191" s="1">
        <v>2023.0</v>
      </c>
      <c r="B7191" s="1" t="s">
        <v>16</v>
      </c>
      <c r="C7191" s="3" t="str">
        <f t="array" ref="C7191">XLOOKUP(B7191,Sheet2!$A$2:$A$154,Sheet2!$B$2:$B$154,0)</f>
        <v>Data Science and Research</v>
      </c>
      <c r="D7191" s="1" t="s">
        <v>80</v>
      </c>
      <c r="E7191" s="1">
        <v>145000.0</v>
      </c>
      <c r="F7191" s="1">
        <v>145000.0</v>
      </c>
      <c r="G7191" s="4" t="str">
        <f t="array" ref="G7191">XLOOKUP(M7191,Sheet3!$A$2:$A$89,Sheet3!$B$2:$B$89,0)</f>
        <v>United States</v>
      </c>
      <c r="H7191" s="5" t="s">
        <v>34</v>
      </c>
      <c r="I7191" s="1" t="s">
        <v>19</v>
      </c>
      <c r="J7191" s="6" t="s">
        <v>20</v>
      </c>
      <c r="K7191" s="1" t="str">
        <f t="array" ref="K7191">XLOOKUP(N7191,Sheet3!$A$2:$A$89,Sheet3!$B$2:$B$89,0)</f>
        <v>United States</v>
      </c>
      <c r="L7191" s="1" t="s">
        <v>38</v>
      </c>
      <c r="M7191" s="1" t="s">
        <v>27</v>
      </c>
      <c r="N7191" s="1" t="s">
        <v>27</v>
      </c>
      <c r="O7191" s="1" t="str">
        <f t="array" ref="O7191">XLOOKUP(C7191,Sheet4!$A$2:$A$18,Sheet4!$B$2:$B$18,0)</f>
        <v>Statistical analysis, Machine learning algorithms, Data visualization, Experimental design</v>
      </c>
      <c r="P7191" s="1" t="str">
        <f t="array" ref="P7191">XLOOKUP(C7191,Sheet4!$A$2:$A$18,Sheet4!$C$2:$C$18,0)</f>
        <v>Python (NumPy, Pandas, Matplotlib), R, Jupyter Notebooks, SQL</v>
      </c>
    </row>
    <row r="7192">
      <c r="A7192" s="1">
        <v>2023.0</v>
      </c>
      <c r="B7192" s="1" t="s">
        <v>61</v>
      </c>
      <c r="C7192" s="3" t="str">
        <f t="array" ref="C7192">XLOOKUP(B7192,Sheet2!$A$2:$A$154,Sheet2!$B$2:$B$154,0)</f>
        <v>Data Analysis</v>
      </c>
      <c r="D7192" s="1" t="s">
        <v>80</v>
      </c>
      <c r="E7192" s="1">
        <v>145000.0</v>
      </c>
      <c r="F7192" s="1">
        <v>145000.0</v>
      </c>
      <c r="G7192" s="4" t="str">
        <f t="array" ref="G7192">XLOOKUP(M7192,Sheet3!$A$2:$A$89,Sheet3!$B$2:$B$89,0)</f>
        <v>United States</v>
      </c>
      <c r="H7192" s="5" t="s">
        <v>34</v>
      </c>
      <c r="I7192" s="1" t="s">
        <v>19</v>
      </c>
      <c r="J7192" s="6" t="s">
        <v>44</v>
      </c>
      <c r="K7192" s="1" t="str">
        <f t="array" ref="K7192">XLOOKUP(N7192,Sheet3!$A$2:$A$89,Sheet3!$B$2:$B$89,0)</f>
        <v>United States</v>
      </c>
      <c r="L7192" s="1" t="s">
        <v>38</v>
      </c>
      <c r="M7192" s="1" t="s">
        <v>27</v>
      </c>
      <c r="N7192" s="1" t="s">
        <v>27</v>
      </c>
      <c r="O7192" s="1" t="str">
        <f t="array" ref="O7192">XLOOKUP(C7192,Sheet4!$A$2:$A$18,Sheet4!$B$2:$B$18,0)</f>
        <v>Statistical analysis, Data cleaning, Exploratory data analysis, Data visualization</v>
      </c>
      <c r="P7192" s="1" t="str">
        <f t="array" ref="P7192">XLOOKUP(C7192,Sheet4!$A$2:$A$18,Sheet4!$C$2:$C$18,0)</f>
        <v>Excel, Python (NumPy, Pandas, Matplotlib), SQL</v>
      </c>
    </row>
    <row r="7193">
      <c r="A7193" s="1">
        <v>2023.0</v>
      </c>
      <c r="B7193" s="1" t="s">
        <v>47</v>
      </c>
      <c r="C7193" s="3" t="str">
        <f t="array" ref="C7193">XLOOKUP(B7193,Sheet2!$A$2:$A$154,Sheet2!$B$2:$B$154,0)</f>
        <v>Data Engineering</v>
      </c>
      <c r="D7193" s="1" t="s">
        <v>80</v>
      </c>
      <c r="E7193" s="1">
        <v>145000.0</v>
      </c>
      <c r="F7193" s="1">
        <v>145000.0</v>
      </c>
      <c r="G7193" s="4" t="str">
        <f t="array" ref="G7193">XLOOKUP(M7193,Sheet3!$A$2:$A$89,Sheet3!$B$2:$B$89,0)</f>
        <v>United States</v>
      </c>
      <c r="H7193" s="5" t="s">
        <v>34</v>
      </c>
      <c r="I7193" s="1" t="s">
        <v>19</v>
      </c>
      <c r="J7193" s="6" t="s">
        <v>44</v>
      </c>
      <c r="K7193" s="1" t="str">
        <f t="array" ref="K7193">XLOOKUP(N7193,Sheet3!$A$2:$A$89,Sheet3!$B$2:$B$89,0)</f>
        <v>United States</v>
      </c>
      <c r="L7193" s="1" t="s">
        <v>38</v>
      </c>
      <c r="M7193" s="1" t="s">
        <v>27</v>
      </c>
      <c r="N7193" s="1" t="s">
        <v>27</v>
      </c>
      <c r="O7193" s="1" t="str">
        <f t="array" ref="O7193">XLOOKUP(C7193,Sheet4!$A$2:$A$18,Sheet4!$B$2:$B$18,0)</f>
        <v>ETL (Extract, Transform, Load) processes, Big Data technologies (e.g., Hadoop, Spark), SQL</v>
      </c>
      <c r="P7193" s="1" t="str">
        <f t="array" ref="P7193">XLOOKUP(C7193,Sheet4!$A$2:$A$18,Sheet4!$C$2:$C$18,0)</f>
        <v>Hadoop, Spark, SQL, Python, Apache Kafka</v>
      </c>
    </row>
    <row r="7194">
      <c r="A7194" s="1">
        <v>2023.0</v>
      </c>
      <c r="B7194" s="1" t="s">
        <v>47</v>
      </c>
      <c r="C7194" s="3" t="str">
        <f t="array" ref="C7194">XLOOKUP(B7194,Sheet2!$A$2:$A$154,Sheet2!$B$2:$B$154,0)</f>
        <v>Data Engineering</v>
      </c>
      <c r="D7194" s="1" t="s">
        <v>80</v>
      </c>
      <c r="E7194" s="1">
        <v>145000.0</v>
      </c>
      <c r="F7194" s="1">
        <v>145000.0</v>
      </c>
      <c r="G7194" s="4" t="str">
        <f t="array" ref="G7194">XLOOKUP(M7194,Sheet3!$A$2:$A$89,Sheet3!$B$2:$B$89,0)</f>
        <v>United States</v>
      </c>
      <c r="H7194" s="5" t="s">
        <v>34</v>
      </c>
      <c r="I7194" s="1" t="s">
        <v>19</v>
      </c>
      <c r="J7194" s="6" t="s">
        <v>44</v>
      </c>
      <c r="K7194" s="1" t="str">
        <f t="array" ref="K7194">XLOOKUP(N7194,Sheet3!$A$2:$A$89,Sheet3!$B$2:$B$89,0)</f>
        <v>United States</v>
      </c>
      <c r="L7194" s="1" t="s">
        <v>38</v>
      </c>
      <c r="M7194" s="1" t="s">
        <v>27</v>
      </c>
      <c r="N7194" s="1" t="s">
        <v>27</v>
      </c>
      <c r="O7194" s="1" t="str">
        <f t="array" ref="O7194">XLOOKUP(C7194,Sheet4!$A$2:$A$18,Sheet4!$B$2:$B$18,0)</f>
        <v>ETL (Extract, Transform, Load) processes, Big Data technologies (e.g., Hadoop, Spark), SQL</v>
      </c>
      <c r="P7194" s="1" t="str">
        <f t="array" ref="P7194">XLOOKUP(C7194,Sheet4!$A$2:$A$18,Sheet4!$C$2:$C$18,0)</f>
        <v>Hadoop, Spark, SQL, Python, Apache Kafka</v>
      </c>
    </row>
    <row r="7195">
      <c r="A7195" s="1">
        <v>2023.0</v>
      </c>
      <c r="B7195" s="1" t="s">
        <v>16</v>
      </c>
      <c r="C7195" s="3" t="str">
        <f t="array" ref="C7195">XLOOKUP(B7195,Sheet2!$A$2:$A$154,Sheet2!$B$2:$B$154,0)</f>
        <v>Data Science and Research</v>
      </c>
      <c r="D7195" s="1" t="s">
        <v>80</v>
      </c>
      <c r="E7195" s="1">
        <v>145000.0</v>
      </c>
      <c r="F7195" s="1">
        <v>145000.0</v>
      </c>
      <c r="G7195" s="4" t="str">
        <f t="array" ref="G7195">XLOOKUP(M7195,Sheet3!$A$2:$A$89,Sheet3!$B$2:$B$89,0)</f>
        <v>United States</v>
      </c>
      <c r="H7195" s="5" t="s">
        <v>40</v>
      </c>
      <c r="I7195" s="1" t="s">
        <v>19</v>
      </c>
      <c r="J7195" s="6" t="s">
        <v>44</v>
      </c>
      <c r="K7195" s="1" t="str">
        <f t="array" ref="K7195">XLOOKUP(N7195,Sheet3!$A$2:$A$89,Sheet3!$B$2:$B$89,0)</f>
        <v>United States</v>
      </c>
      <c r="L7195" s="1" t="s">
        <v>38</v>
      </c>
      <c r="M7195" s="1" t="s">
        <v>27</v>
      </c>
      <c r="N7195" s="1" t="s">
        <v>27</v>
      </c>
      <c r="O7195" s="1" t="str">
        <f t="array" ref="O7195">XLOOKUP(C7195,Sheet4!$A$2:$A$18,Sheet4!$B$2:$B$18,0)</f>
        <v>Statistical analysis, Machine learning algorithms, Data visualization, Experimental design</v>
      </c>
      <c r="P7195" s="1" t="str">
        <f t="array" ref="P7195">XLOOKUP(C7195,Sheet4!$A$2:$A$18,Sheet4!$C$2:$C$18,0)</f>
        <v>Python (NumPy, Pandas, Matplotlib), R, Jupyter Notebooks, SQL</v>
      </c>
    </row>
    <row r="7196">
      <c r="A7196" s="1">
        <v>2023.0</v>
      </c>
      <c r="B7196" s="1" t="s">
        <v>47</v>
      </c>
      <c r="C7196" s="3" t="str">
        <f t="array" ref="C7196">XLOOKUP(B7196,Sheet2!$A$2:$A$154,Sheet2!$B$2:$B$154,0)</f>
        <v>Data Engineering</v>
      </c>
      <c r="D7196" s="1" t="s">
        <v>80</v>
      </c>
      <c r="E7196" s="1">
        <v>145000.0</v>
      </c>
      <c r="F7196" s="1">
        <v>145000.0</v>
      </c>
      <c r="G7196" s="4" t="str">
        <f t="array" ref="G7196">XLOOKUP(M7196,Sheet3!$A$2:$A$89,Sheet3!$B$2:$B$89,0)</f>
        <v>Canada</v>
      </c>
      <c r="H7196" s="5" t="s">
        <v>34</v>
      </c>
      <c r="I7196" s="1" t="s">
        <v>19</v>
      </c>
      <c r="J7196" s="6" t="s">
        <v>20</v>
      </c>
      <c r="K7196" s="1" t="str">
        <f t="array" ref="K7196">XLOOKUP(N7196,Sheet3!$A$2:$A$89,Sheet3!$B$2:$B$89,0)</f>
        <v>Canada</v>
      </c>
      <c r="L7196" s="1" t="s">
        <v>38</v>
      </c>
      <c r="M7196" s="1" t="s">
        <v>81</v>
      </c>
      <c r="N7196" s="1" t="s">
        <v>81</v>
      </c>
      <c r="O7196" s="1" t="str">
        <f t="array" ref="O7196">XLOOKUP(C7196,Sheet4!$A$2:$A$18,Sheet4!$B$2:$B$18,0)</f>
        <v>ETL (Extract, Transform, Load) processes, Big Data technologies (e.g., Hadoop, Spark), SQL</v>
      </c>
      <c r="P7196" s="1" t="str">
        <f t="array" ref="P7196">XLOOKUP(C7196,Sheet4!$A$2:$A$18,Sheet4!$C$2:$C$18,0)</f>
        <v>Hadoop, Spark, SQL, Python, Apache Kafka</v>
      </c>
    </row>
    <row r="7197">
      <c r="A7197" s="1">
        <v>2023.0</v>
      </c>
      <c r="B7197" s="1" t="s">
        <v>16</v>
      </c>
      <c r="C7197" s="3" t="str">
        <f t="array" ref="C7197">XLOOKUP(B7197,Sheet2!$A$2:$A$154,Sheet2!$B$2:$B$154,0)</f>
        <v>Data Science and Research</v>
      </c>
      <c r="D7197" s="1" t="s">
        <v>80</v>
      </c>
      <c r="E7197" s="1">
        <v>145000.0</v>
      </c>
      <c r="F7197" s="1">
        <v>145000.0</v>
      </c>
      <c r="G7197" s="4" t="str">
        <f t="array" ref="G7197">XLOOKUP(M7197,Sheet3!$A$2:$A$89,Sheet3!$B$2:$B$89,0)</f>
        <v>United States</v>
      </c>
      <c r="H7197" s="5" t="s">
        <v>34</v>
      </c>
      <c r="I7197" s="1" t="s">
        <v>19</v>
      </c>
      <c r="J7197" s="6" t="s">
        <v>20</v>
      </c>
      <c r="K7197" s="1" t="str">
        <f t="array" ref="K7197">XLOOKUP(N7197,Sheet3!$A$2:$A$89,Sheet3!$B$2:$B$89,0)</f>
        <v>United States</v>
      </c>
      <c r="L7197" s="1" t="s">
        <v>38</v>
      </c>
      <c r="M7197" s="1" t="s">
        <v>27</v>
      </c>
      <c r="N7197" s="1" t="s">
        <v>27</v>
      </c>
      <c r="O7197" s="1" t="str">
        <f t="array" ref="O7197">XLOOKUP(C7197,Sheet4!$A$2:$A$18,Sheet4!$B$2:$B$18,0)</f>
        <v>Statistical analysis, Machine learning algorithms, Data visualization, Experimental design</v>
      </c>
      <c r="P7197" s="1" t="str">
        <f t="array" ref="P7197">XLOOKUP(C7197,Sheet4!$A$2:$A$18,Sheet4!$C$2:$C$18,0)</f>
        <v>Python (NumPy, Pandas, Matplotlib), R, Jupyter Notebooks, SQL</v>
      </c>
    </row>
    <row r="7198">
      <c r="A7198" s="1">
        <v>2023.0</v>
      </c>
      <c r="B7198" s="1" t="s">
        <v>47</v>
      </c>
      <c r="C7198" s="3" t="str">
        <f t="array" ref="C7198">XLOOKUP(B7198,Sheet2!$A$2:$A$154,Sheet2!$B$2:$B$154,0)</f>
        <v>Data Engineering</v>
      </c>
      <c r="D7198" s="1" t="s">
        <v>80</v>
      </c>
      <c r="E7198" s="1">
        <v>145000.0</v>
      </c>
      <c r="F7198" s="1">
        <v>145000.0</v>
      </c>
      <c r="G7198" s="4" t="str">
        <f t="array" ref="G7198">XLOOKUP(M7198,Sheet3!$A$2:$A$89,Sheet3!$B$2:$B$89,0)</f>
        <v>United States</v>
      </c>
      <c r="H7198" s="5" t="s">
        <v>18</v>
      </c>
      <c r="I7198" s="1" t="s">
        <v>19</v>
      </c>
      <c r="J7198" s="6" t="s">
        <v>44</v>
      </c>
      <c r="K7198" s="1" t="str">
        <f t="array" ref="K7198">XLOOKUP(N7198,Sheet3!$A$2:$A$89,Sheet3!$B$2:$B$89,0)</f>
        <v>United States</v>
      </c>
      <c r="L7198" s="1" t="s">
        <v>38</v>
      </c>
      <c r="M7198" s="1" t="s">
        <v>27</v>
      </c>
      <c r="N7198" s="1" t="s">
        <v>27</v>
      </c>
      <c r="O7198" s="1" t="str">
        <f t="array" ref="O7198">XLOOKUP(C7198,Sheet4!$A$2:$A$18,Sheet4!$B$2:$B$18,0)</f>
        <v>ETL (Extract, Transform, Load) processes, Big Data technologies (e.g., Hadoop, Spark), SQL</v>
      </c>
      <c r="P7198" s="1" t="str">
        <f t="array" ref="P7198">XLOOKUP(C7198,Sheet4!$A$2:$A$18,Sheet4!$C$2:$C$18,0)</f>
        <v>Hadoop, Spark, SQL, Python, Apache Kafka</v>
      </c>
    </row>
    <row r="7199">
      <c r="A7199" s="1">
        <v>2023.0</v>
      </c>
      <c r="B7199" s="1" t="s">
        <v>16</v>
      </c>
      <c r="C7199" s="3" t="str">
        <f t="array" ref="C7199">XLOOKUP(B7199,Sheet2!$A$2:$A$154,Sheet2!$B$2:$B$154,0)</f>
        <v>Data Science and Research</v>
      </c>
      <c r="D7199" s="1" t="s">
        <v>80</v>
      </c>
      <c r="E7199" s="1">
        <v>145000.0</v>
      </c>
      <c r="F7199" s="1">
        <v>145000.0</v>
      </c>
      <c r="G7199" s="4" t="str">
        <f t="array" ref="G7199">XLOOKUP(M7199,Sheet3!$A$2:$A$89,Sheet3!$B$2:$B$89,0)</f>
        <v>United States</v>
      </c>
      <c r="H7199" s="5" t="s">
        <v>18</v>
      </c>
      <c r="I7199" s="1" t="s">
        <v>19</v>
      </c>
      <c r="J7199" s="6" t="s">
        <v>44</v>
      </c>
      <c r="K7199" s="1" t="str">
        <f t="array" ref="K7199">XLOOKUP(N7199,Sheet3!$A$2:$A$89,Sheet3!$B$2:$B$89,0)</f>
        <v>United States</v>
      </c>
      <c r="L7199" s="1" t="s">
        <v>38</v>
      </c>
      <c r="M7199" s="1" t="s">
        <v>27</v>
      </c>
      <c r="N7199" s="1" t="s">
        <v>27</v>
      </c>
      <c r="O7199" s="1" t="str">
        <f t="array" ref="O7199">XLOOKUP(C7199,Sheet4!$A$2:$A$18,Sheet4!$B$2:$B$18,0)</f>
        <v>Statistical analysis, Machine learning algorithms, Data visualization, Experimental design</v>
      </c>
      <c r="P7199" s="1" t="str">
        <f t="array" ref="P7199">XLOOKUP(C7199,Sheet4!$A$2:$A$18,Sheet4!$C$2:$C$18,0)</f>
        <v>Python (NumPy, Pandas, Matplotlib), R, Jupyter Notebooks, SQL</v>
      </c>
    </row>
    <row r="7200">
      <c r="A7200" s="1">
        <v>2023.0</v>
      </c>
      <c r="B7200" s="1" t="s">
        <v>16</v>
      </c>
      <c r="C7200" s="3" t="str">
        <f t="array" ref="C7200">XLOOKUP(B7200,Sheet2!$A$2:$A$154,Sheet2!$B$2:$B$154,0)</f>
        <v>Data Science and Research</v>
      </c>
      <c r="D7200" s="1" t="s">
        <v>80</v>
      </c>
      <c r="E7200" s="1">
        <v>145000.0</v>
      </c>
      <c r="F7200" s="1">
        <v>145000.0</v>
      </c>
      <c r="G7200" s="4" t="str">
        <f t="array" ref="G7200">XLOOKUP(M7200,Sheet3!$A$2:$A$89,Sheet3!$B$2:$B$89,0)</f>
        <v>United States</v>
      </c>
      <c r="H7200" s="5" t="s">
        <v>18</v>
      </c>
      <c r="I7200" s="1" t="s">
        <v>19</v>
      </c>
      <c r="J7200" s="6" t="s">
        <v>44</v>
      </c>
      <c r="K7200" s="1" t="str">
        <f t="array" ref="K7200">XLOOKUP(N7200,Sheet3!$A$2:$A$89,Sheet3!$B$2:$B$89,0)</f>
        <v>United States</v>
      </c>
      <c r="L7200" s="1" t="s">
        <v>38</v>
      </c>
      <c r="M7200" s="1" t="s">
        <v>27</v>
      </c>
      <c r="N7200" s="1" t="s">
        <v>27</v>
      </c>
      <c r="O7200" s="1" t="str">
        <f t="array" ref="O7200">XLOOKUP(C7200,Sheet4!$A$2:$A$18,Sheet4!$B$2:$B$18,0)</f>
        <v>Statistical analysis, Machine learning algorithms, Data visualization, Experimental design</v>
      </c>
      <c r="P7200" s="1" t="str">
        <f t="array" ref="P7200">XLOOKUP(C7200,Sheet4!$A$2:$A$18,Sheet4!$C$2:$C$18,0)</f>
        <v>Python (NumPy, Pandas, Matplotlib), R, Jupyter Notebooks, SQL</v>
      </c>
    </row>
    <row r="7201">
      <c r="A7201" s="1">
        <v>2023.0</v>
      </c>
      <c r="B7201" s="1" t="s">
        <v>16</v>
      </c>
      <c r="C7201" s="3" t="str">
        <f t="array" ref="C7201">XLOOKUP(B7201,Sheet2!$A$2:$A$154,Sheet2!$B$2:$B$154,0)</f>
        <v>Data Science and Research</v>
      </c>
      <c r="D7201" s="1" t="s">
        <v>80</v>
      </c>
      <c r="E7201" s="1">
        <v>145000.0</v>
      </c>
      <c r="F7201" s="1">
        <v>145000.0</v>
      </c>
      <c r="G7201" s="4" t="str">
        <f t="array" ref="G7201">XLOOKUP(M7201,Sheet3!$A$2:$A$89,Sheet3!$B$2:$B$89,0)</f>
        <v>United States</v>
      </c>
      <c r="H7201" s="5" t="s">
        <v>40</v>
      </c>
      <c r="I7201" s="1" t="s">
        <v>19</v>
      </c>
      <c r="J7201" s="6" t="s">
        <v>44</v>
      </c>
      <c r="K7201" s="1" t="str">
        <f t="array" ref="K7201">XLOOKUP(N7201,Sheet3!$A$2:$A$89,Sheet3!$B$2:$B$89,0)</f>
        <v>United States</v>
      </c>
      <c r="L7201" s="1" t="s">
        <v>38</v>
      </c>
      <c r="M7201" s="1" t="s">
        <v>27</v>
      </c>
      <c r="N7201" s="1" t="s">
        <v>27</v>
      </c>
      <c r="O7201" s="1" t="str">
        <f t="array" ref="O7201">XLOOKUP(C7201,Sheet4!$A$2:$A$18,Sheet4!$B$2:$B$18,0)</f>
        <v>Statistical analysis, Machine learning algorithms, Data visualization, Experimental design</v>
      </c>
      <c r="P7201" s="1" t="str">
        <f t="array" ref="P7201">XLOOKUP(C7201,Sheet4!$A$2:$A$18,Sheet4!$C$2:$C$18,0)</f>
        <v>Python (NumPy, Pandas, Matplotlib), R, Jupyter Notebooks, SQL</v>
      </c>
    </row>
    <row r="7202">
      <c r="A7202" s="1">
        <v>2023.0</v>
      </c>
      <c r="B7202" s="1" t="s">
        <v>61</v>
      </c>
      <c r="C7202" s="3" t="str">
        <f t="array" ref="C7202">XLOOKUP(B7202,Sheet2!$A$2:$A$154,Sheet2!$B$2:$B$154,0)</f>
        <v>Data Analysis</v>
      </c>
      <c r="D7202" s="1" t="s">
        <v>80</v>
      </c>
      <c r="E7202" s="1">
        <v>145000.0</v>
      </c>
      <c r="F7202" s="1">
        <v>145000.0</v>
      </c>
      <c r="G7202" s="4" t="str">
        <f t="array" ref="G7202">XLOOKUP(M7202,Sheet3!$A$2:$A$89,Sheet3!$B$2:$B$89,0)</f>
        <v>United States</v>
      </c>
      <c r="H7202" s="5" t="s">
        <v>34</v>
      </c>
      <c r="I7202" s="1" t="s">
        <v>19</v>
      </c>
      <c r="J7202" s="6" t="s">
        <v>44</v>
      </c>
      <c r="K7202" s="1" t="str">
        <f t="array" ref="K7202">XLOOKUP(N7202,Sheet3!$A$2:$A$89,Sheet3!$B$2:$B$89,0)</f>
        <v>United States</v>
      </c>
      <c r="L7202" s="1" t="s">
        <v>38</v>
      </c>
      <c r="M7202" s="1" t="s">
        <v>27</v>
      </c>
      <c r="N7202" s="1" t="s">
        <v>27</v>
      </c>
      <c r="O7202" s="1" t="str">
        <f t="array" ref="O7202">XLOOKUP(C7202,Sheet4!$A$2:$A$18,Sheet4!$B$2:$B$18,0)</f>
        <v>Statistical analysis, Data cleaning, Exploratory data analysis, Data visualization</v>
      </c>
      <c r="P7202" s="1" t="str">
        <f t="array" ref="P7202">XLOOKUP(C7202,Sheet4!$A$2:$A$18,Sheet4!$C$2:$C$18,0)</f>
        <v>Excel, Python (NumPy, Pandas, Matplotlib), SQL</v>
      </c>
    </row>
    <row r="7203">
      <c r="A7203" s="1">
        <v>2023.0</v>
      </c>
      <c r="B7203" s="1" t="s">
        <v>47</v>
      </c>
      <c r="C7203" s="3" t="str">
        <f t="array" ref="C7203">XLOOKUP(B7203,Sheet2!$A$2:$A$154,Sheet2!$B$2:$B$154,0)</f>
        <v>Data Engineering</v>
      </c>
      <c r="D7203" s="1" t="s">
        <v>80</v>
      </c>
      <c r="E7203" s="1">
        <v>145000.0</v>
      </c>
      <c r="F7203" s="1">
        <v>145000.0</v>
      </c>
      <c r="G7203" s="4" t="str">
        <f t="array" ref="G7203">XLOOKUP(M7203,Sheet3!$A$2:$A$89,Sheet3!$B$2:$B$89,0)</f>
        <v>United States</v>
      </c>
      <c r="H7203" s="5" t="s">
        <v>18</v>
      </c>
      <c r="I7203" s="1" t="s">
        <v>19</v>
      </c>
      <c r="J7203" s="6" t="s">
        <v>44</v>
      </c>
      <c r="K7203" s="1" t="str">
        <f t="array" ref="K7203">XLOOKUP(N7203,Sheet3!$A$2:$A$89,Sheet3!$B$2:$B$89,0)</f>
        <v>United States</v>
      </c>
      <c r="L7203" s="1" t="s">
        <v>38</v>
      </c>
      <c r="M7203" s="1" t="s">
        <v>27</v>
      </c>
      <c r="N7203" s="1" t="s">
        <v>27</v>
      </c>
      <c r="O7203" s="1" t="str">
        <f t="array" ref="O7203">XLOOKUP(C7203,Sheet4!$A$2:$A$18,Sheet4!$B$2:$B$18,0)</f>
        <v>ETL (Extract, Transform, Load) processes, Big Data technologies (e.g., Hadoop, Spark), SQL</v>
      </c>
      <c r="P7203" s="1" t="str">
        <f t="array" ref="P7203">XLOOKUP(C7203,Sheet4!$A$2:$A$18,Sheet4!$C$2:$C$18,0)</f>
        <v>Hadoop, Spark, SQL, Python, Apache Kafka</v>
      </c>
    </row>
    <row r="7204">
      <c r="A7204" s="1">
        <v>2023.0</v>
      </c>
      <c r="B7204" s="1" t="s">
        <v>61</v>
      </c>
      <c r="C7204" s="3" t="str">
        <f t="array" ref="C7204">XLOOKUP(B7204,Sheet2!$A$2:$A$154,Sheet2!$B$2:$B$154,0)</f>
        <v>Data Analysis</v>
      </c>
      <c r="D7204" s="1" t="s">
        <v>80</v>
      </c>
      <c r="E7204" s="1">
        <v>145000.0</v>
      </c>
      <c r="F7204" s="1">
        <v>145000.0</v>
      </c>
      <c r="G7204" s="4" t="str">
        <f t="array" ref="G7204">XLOOKUP(M7204,Sheet3!$A$2:$A$89,Sheet3!$B$2:$B$89,0)</f>
        <v>United States</v>
      </c>
      <c r="H7204" s="5" t="s">
        <v>34</v>
      </c>
      <c r="I7204" s="1" t="s">
        <v>19</v>
      </c>
      <c r="J7204" s="6" t="s">
        <v>20</v>
      </c>
      <c r="K7204" s="1" t="str">
        <f t="array" ref="K7204">XLOOKUP(N7204,Sheet3!$A$2:$A$89,Sheet3!$B$2:$B$89,0)</f>
        <v>United States</v>
      </c>
      <c r="L7204" s="1" t="s">
        <v>38</v>
      </c>
      <c r="M7204" s="1" t="s">
        <v>27</v>
      </c>
      <c r="N7204" s="1" t="s">
        <v>27</v>
      </c>
      <c r="O7204" s="1" t="str">
        <f t="array" ref="O7204">XLOOKUP(C7204,Sheet4!$A$2:$A$18,Sheet4!$B$2:$B$18,0)</f>
        <v>Statistical analysis, Data cleaning, Exploratory data analysis, Data visualization</v>
      </c>
      <c r="P7204" s="1" t="str">
        <f t="array" ref="P7204">XLOOKUP(C7204,Sheet4!$A$2:$A$18,Sheet4!$C$2:$C$18,0)</f>
        <v>Excel, Python (NumPy, Pandas, Matplotlib), SQL</v>
      </c>
    </row>
    <row r="7205">
      <c r="A7205" s="1">
        <v>2023.0</v>
      </c>
      <c r="B7205" s="1" t="s">
        <v>16</v>
      </c>
      <c r="C7205" s="3" t="str">
        <f t="array" ref="C7205">XLOOKUP(B7205,Sheet2!$A$2:$A$154,Sheet2!$B$2:$B$154,0)</f>
        <v>Data Science and Research</v>
      </c>
      <c r="D7205" s="1" t="s">
        <v>80</v>
      </c>
      <c r="E7205" s="1">
        <v>145000.0</v>
      </c>
      <c r="F7205" s="1">
        <v>145000.0</v>
      </c>
      <c r="G7205" s="4" t="str">
        <f t="array" ref="G7205">XLOOKUP(M7205,Sheet3!$A$2:$A$89,Sheet3!$B$2:$B$89,0)</f>
        <v>United States</v>
      </c>
      <c r="H7205" s="5" t="s">
        <v>34</v>
      </c>
      <c r="I7205" s="1" t="s">
        <v>19</v>
      </c>
      <c r="J7205" s="6" t="s">
        <v>20</v>
      </c>
      <c r="K7205" s="1" t="str">
        <f t="array" ref="K7205">XLOOKUP(N7205,Sheet3!$A$2:$A$89,Sheet3!$B$2:$B$89,0)</f>
        <v>United States</v>
      </c>
      <c r="L7205" s="1" t="s">
        <v>38</v>
      </c>
      <c r="M7205" s="1" t="s">
        <v>27</v>
      </c>
      <c r="N7205" s="1" t="s">
        <v>27</v>
      </c>
      <c r="O7205" s="1" t="str">
        <f t="array" ref="O7205">XLOOKUP(C7205,Sheet4!$A$2:$A$18,Sheet4!$B$2:$B$18,0)</f>
        <v>Statistical analysis, Machine learning algorithms, Data visualization, Experimental design</v>
      </c>
      <c r="P7205" s="1" t="str">
        <f t="array" ref="P7205">XLOOKUP(C7205,Sheet4!$A$2:$A$18,Sheet4!$C$2:$C$18,0)</f>
        <v>Python (NumPy, Pandas, Matplotlib), R, Jupyter Notebooks, SQL</v>
      </c>
    </row>
    <row r="7206">
      <c r="A7206" s="1">
        <v>2023.0</v>
      </c>
      <c r="B7206" s="1" t="s">
        <v>47</v>
      </c>
      <c r="C7206" s="3" t="str">
        <f t="array" ref="C7206">XLOOKUP(B7206,Sheet2!$A$2:$A$154,Sheet2!$B$2:$B$154,0)</f>
        <v>Data Engineering</v>
      </c>
      <c r="D7206" s="1" t="s">
        <v>80</v>
      </c>
      <c r="E7206" s="1">
        <v>145000.0</v>
      </c>
      <c r="F7206" s="1">
        <v>145000.0</v>
      </c>
      <c r="G7206" s="4" t="str">
        <f t="array" ref="G7206">XLOOKUP(M7206,Sheet3!$A$2:$A$89,Sheet3!$B$2:$B$89,0)</f>
        <v>United States</v>
      </c>
      <c r="H7206" s="5" t="s">
        <v>34</v>
      </c>
      <c r="I7206" s="1" t="s">
        <v>19</v>
      </c>
      <c r="J7206" s="6" t="s">
        <v>44</v>
      </c>
      <c r="K7206" s="1" t="str">
        <f t="array" ref="K7206">XLOOKUP(N7206,Sheet3!$A$2:$A$89,Sheet3!$B$2:$B$89,0)</f>
        <v>United States</v>
      </c>
      <c r="L7206" s="1" t="s">
        <v>38</v>
      </c>
      <c r="M7206" s="1" t="s">
        <v>27</v>
      </c>
      <c r="N7206" s="1" t="s">
        <v>27</v>
      </c>
      <c r="O7206" s="1" t="str">
        <f t="array" ref="O7206">XLOOKUP(C7206,Sheet4!$A$2:$A$18,Sheet4!$B$2:$B$18,0)</f>
        <v>ETL (Extract, Transform, Load) processes, Big Data technologies (e.g., Hadoop, Spark), SQL</v>
      </c>
      <c r="P7206" s="1" t="str">
        <f t="array" ref="P7206">XLOOKUP(C7206,Sheet4!$A$2:$A$18,Sheet4!$C$2:$C$18,0)</f>
        <v>Hadoop, Spark, SQL, Python, Apache Kafka</v>
      </c>
    </row>
    <row r="7207">
      <c r="A7207" s="1">
        <v>2023.0</v>
      </c>
      <c r="B7207" s="1" t="s">
        <v>47</v>
      </c>
      <c r="C7207" s="3" t="str">
        <f t="array" ref="C7207">XLOOKUP(B7207,Sheet2!$A$2:$A$154,Sheet2!$B$2:$B$154,0)</f>
        <v>Data Engineering</v>
      </c>
      <c r="D7207" s="1" t="s">
        <v>80</v>
      </c>
      <c r="E7207" s="1">
        <v>145000.0</v>
      </c>
      <c r="F7207" s="1">
        <v>145000.0</v>
      </c>
      <c r="G7207" s="4" t="str">
        <f t="array" ref="G7207">XLOOKUP(M7207,Sheet3!$A$2:$A$89,Sheet3!$B$2:$B$89,0)</f>
        <v>United States</v>
      </c>
      <c r="H7207" s="5" t="s">
        <v>40</v>
      </c>
      <c r="I7207" s="1" t="s">
        <v>19</v>
      </c>
      <c r="J7207" s="6" t="s">
        <v>44</v>
      </c>
      <c r="K7207" s="1" t="str">
        <f t="array" ref="K7207">XLOOKUP(N7207,Sheet3!$A$2:$A$89,Sheet3!$B$2:$B$89,0)</f>
        <v>United States</v>
      </c>
      <c r="L7207" s="1" t="s">
        <v>38</v>
      </c>
      <c r="M7207" s="1" t="s">
        <v>27</v>
      </c>
      <c r="N7207" s="1" t="s">
        <v>27</v>
      </c>
      <c r="O7207" s="1" t="str">
        <f t="array" ref="O7207">XLOOKUP(C7207,Sheet4!$A$2:$A$18,Sheet4!$B$2:$B$18,0)</f>
        <v>ETL (Extract, Transform, Load) processes, Big Data technologies (e.g., Hadoop, Spark), SQL</v>
      </c>
      <c r="P7207" s="1" t="str">
        <f t="array" ref="P7207">XLOOKUP(C7207,Sheet4!$A$2:$A$18,Sheet4!$C$2:$C$18,0)</f>
        <v>Hadoop, Spark, SQL, Python, Apache Kafka</v>
      </c>
    </row>
    <row r="7208">
      <c r="A7208" s="1">
        <v>2023.0</v>
      </c>
      <c r="B7208" s="1" t="s">
        <v>61</v>
      </c>
      <c r="C7208" s="3" t="str">
        <f t="array" ref="C7208">XLOOKUP(B7208,Sheet2!$A$2:$A$154,Sheet2!$B$2:$B$154,0)</f>
        <v>Data Analysis</v>
      </c>
      <c r="D7208" s="1" t="s">
        <v>80</v>
      </c>
      <c r="E7208" s="1">
        <v>145000.0</v>
      </c>
      <c r="F7208" s="1">
        <v>145000.0</v>
      </c>
      <c r="G7208" s="4" t="str">
        <f t="array" ref="G7208">XLOOKUP(M7208,Sheet3!$A$2:$A$89,Sheet3!$B$2:$B$89,0)</f>
        <v>United States</v>
      </c>
      <c r="H7208" s="5" t="s">
        <v>34</v>
      </c>
      <c r="I7208" s="1" t="s">
        <v>19</v>
      </c>
      <c r="J7208" s="6" t="s">
        <v>44</v>
      </c>
      <c r="K7208" s="1" t="str">
        <f t="array" ref="K7208">XLOOKUP(N7208,Sheet3!$A$2:$A$89,Sheet3!$B$2:$B$89,0)</f>
        <v>United States</v>
      </c>
      <c r="L7208" s="1" t="s">
        <v>38</v>
      </c>
      <c r="M7208" s="1" t="s">
        <v>27</v>
      </c>
      <c r="N7208" s="1" t="s">
        <v>27</v>
      </c>
      <c r="O7208" s="1" t="str">
        <f t="array" ref="O7208">XLOOKUP(C7208,Sheet4!$A$2:$A$18,Sheet4!$B$2:$B$18,0)</f>
        <v>Statistical analysis, Data cleaning, Exploratory data analysis, Data visualization</v>
      </c>
      <c r="P7208" s="1" t="str">
        <f t="array" ref="P7208">XLOOKUP(C7208,Sheet4!$A$2:$A$18,Sheet4!$C$2:$C$18,0)</f>
        <v>Excel, Python (NumPy, Pandas, Matplotlib), SQL</v>
      </c>
    </row>
    <row r="7209">
      <c r="A7209" s="1">
        <v>2023.0</v>
      </c>
      <c r="B7209" s="1" t="s">
        <v>16</v>
      </c>
      <c r="C7209" s="3" t="str">
        <f t="array" ref="C7209">XLOOKUP(B7209,Sheet2!$A$2:$A$154,Sheet2!$B$2:$B$154,0)</f>
        <v>Data Science and Research</v>
      </c>
      <c r="D7209" s="1" t="s">
        <v>80</v>
      </c>
      <c r="E7209" s="1">
        <v>145000.0</v>
      </c>
      <c r="F7209" s="1">
        <v>145000.0</v>
      </c>
      <c r="G7209" s="4" t="str">
        <f t="array" ref="G7209">XLOOKUP(M7209,Sheet3!$A$2:$A$89,Sheet3!$B$2:$B$89,0)</f>
        <v>United States</v>
      </c>
      <c r="H7209" s="5" t="s">
        <v>34</v>
      </c>
      <c r="I7209" s="1" t="s">
        <v>19</v>
      </c>
      <c r="J7209" s="6" t="s">
        <v>20</v>
      </c>
      <c r="K7209" s="1" t="str">
        <f t="array" ref="K7209">XLOOKUP(N7209,Sheet3!$A$2:$A$89,Sheet3!$B$2:$B$89,0)</f>
        <v>United States</v>
      </c>
      <c r="L7209" s="1" t="s">
        <v>38</v>
      </c>
      <c r="M7209" s="1" t="s">
        <v>27</v>
      </c>
      <c r="N7209" s="1" t="s">
        <v>27</v>
      </c>
      <c r="O7209" s="1" t="str">
        <f t="array" ref="O7209">XLOOKUP(C7209,Sheet4!$A$2:$A$18,Sheet4!$B$2:$B$18,0)</f>
        <v>Statistical analysis, Machine learning algorithms, Data visualization, Experimental design</v>
      </c>
      <c r="P7209" s="1" t="str">
        <f t="array" ref="P7209">XLOOKUP(C7209,Sheet4!$A$2:$A$18,Sheet4!$C$2:$C$18,0)</f>
        <v>Python (NumPy, Pandas, Matplotlib), R, Jupyter Notebooks, SQL</v>
      </c>
    </row>
    <row r="7210">
      <c r="A7210" s="1">
        <v>2023.0</v>
      </c>
      <c r="B7210" s="1" t="s">
        <v>16</v>
      </c>
      <c r="C7210" s="3" t="str">
        <f t="array" ref="C7210">XLOOKUP(B7210,Sheet2!$A$2:$A$154,Sheet2!$B$2:$B$154,0)</f>
        <v>Data Science and Research</v>
      </c>
      <c r="D7210" s="1" t="s">
        <v>80</v>
      </c>
      <c r="E7210" s="1">
        <v>145000.0</v>
      </c>
      <c r="F7210" s="1">
        <v>145000.0</v>
      </c>
      <c r="G7210" s="4" t="str">
        <f t="array" ref="G7210">XLOOKUP(M7210,Sheet3!$A$2:$A$89,Sheet3!$B$2:$B$89,0)</f>
        <v>United States</v>
      </c>
      <c r="H7210" s="5" t="s">
        <v>34</v>
      </c>
      <c r="I7210" s="1" t="s">
        <v>19</v>
      </c>
      <c r="J7210" s="6" t="s">
        <v>20</v>
      </c>
      <c r="K7210" s="1" t="str">
        <f t="array" ref="K7210">XLOOKUP(N7210,Sheet3!$A$2:$A$89,Sheet3!$B$2:$B$89,0)</f>
        <v>United States</v>
      </c>
      <c r="L7210" s="1" t="s">
        <v>38</v>
      </c>
      <c r="M7210" s="1" t="s">
        <v>27</v>
      </c>
      <c r="N7210" s="1" t="s">
        <v>27</v>
      </c>
      <c r="O7210" s="1" t="str">
        <f t="array" ref="O7210">XLOOKUP(C7210,Sheet4!$A$2:$A$18,Sheet4!$B$2:$B$18,0)</f>
        <v>Statistical analysis, Machine learning algorithms, Data visualization, Experimental design</v>
      </c>
      <c r="P7210" s="1" t="str">
        <f t="array" ref="P7210">XLOOKUP(C7210,Sheet4!$A$2:$A$18,Sheet4!$C$2:$C$18,0)</f>
        <v>Python (NumPy, Pandas, Matplotlib), R, Jupyter Notebooks, SQL</v>
      </c>
    </row>
    <row r="7211">
      <c r="A7211" s="1">
        <v>2023.0</v>
      </c>
      <c r="B7211" s="1" t="s">
        <v>61</v>
      </c>
      <c r="C7211" s="3" t="str">
        <f t="array" ref="C7211">XLOOKUP(B7211,Sheet2!$A$2:$A$154,Sheet2!$B$2:$B$154,0)</f>
        <v>Data Analysis</v>
      </c>
      <c r="D7211" s="1" t="s">
        <v>80</v>
      </c>
      <c r="E7211" s="1">
        <v>145000.0</v>
      </c>
      <c r="F7211" s="1">
        <v>145000.0</v>
      </c>
      <c r="G7211" s="4" t="str">
        <f t="array" ref="G7211">XLOOKUP(M7211,Sheet3!$A$2:$A$89,Sheet3!$B$2:$B$89,0)</f>
        <v>United States</v>
      </c>
      <c r="H7211" s="5" t="s">
        <v>34</v>
      </c>
      <c r="I7211" s="1" t="s">
        <v>19</v>
      </c>
      <c r="J7211" s="6" t="s">
        <v>20</v>
      </c>
      <c r="K7211" s="1" t="str">
        <f t="array" ref="K7211">XLOOKUP(N7211,Sheet3!$A$2:$A$89,Sheet3!$B$2:$B$89,0)</f>
        <v>United States</v>
      </c>
      <c r="L7211" s="1" t="s">
        <v>38</v>
      </c>
      <c r="M7211" s="1" t="s">
        <v>27</v>
      </c>
      <c r="N7211" s="1" t="s">
        <v>27</v>
      </c>
      <c r="O7211" s="1" t="str">
        <f t="array" ref="O7211">XLOOKUP(C7211,Sheet4!$A$2:$A$18,Sheet4!$B$2:$B$18,0)</f>
        <v>Statistical analysis, Data cleaning, Exploratory data analysis, Data visualization</v>
      </c>
      <c r="P7211" s="1" t="str">
        <f t="array" ref="P7211">XLOOKUP(C7211,Sheet4!$A$2:$A$18,Sheet4!$C$2:$C$18,0)</f>
        <v>Excel, Python (NumPy, Pandas, Matplotlib), SQL</v>
      </c>
    </row>
    <row r="7212">
      <c r="A7212" s="1">
        <v>2023.0</v>
      </c>
      <c r="B7212" s="1" t="s">
        <v>74</v>
      </c>
      <c r="C7212" s="3" t="str">
        <f t="array" ref="C7212">XLOOKUP(B7212,Sheet2!$A$2:$A$154,Sheet2!$B$2:$B$154,0)</f>
        <v>Data Science and Research</v>
      </c>
      <c r="D7212" s="1" t="s">
        <v>80</v>
      </c>
      <c r="E7212" s="1">
        <v>145000.0</v>
      </c>
      <c r="F7212" s="1">
        <v>145000.0</v>
      </c>
      <c r="G7212" s="4" t="str">
        <f t="array" ref="G7212">XLOOKUP(M7212,Sheet3!$A$2:$A$89,Sheet3!$B$2:$B$89,0)</f>
        <v>United States</v>
      </c>
      <c r="H7212" s="5" t="s">
        <v>34</v>
      </c>
      <c r="I7212" s="1" t="s">
        <v>19</v>
      </c>
      <c r="J7212" s="6" t="s">
        <v>44</v>
      </c>
      <c r="K7212" s="1" t="str">
        <f t="array" ref="K7212">XLOOKUP(N7212,Sheet3!$A$2:$A$89,Sheet3!$B$2:$B$89,0)</f>
        <v>United States</v>
      </c>
      <c r="L7212" s="1" t="s">
        <v>38</v>
      </c>
      <c r="M7212" s="1" t="s">
        <v>27</v>
      </c>
      <c r="N7212" s="1" t="s">
        <v>27</v>
      </c>
      <c r="O7212" s="1" t="str">
        <f t="array" ref="O7212">XLOOKUP(C7212,Sheet4!$A$2:$A$18,Sheet4!$B$2:$B$18,0)</f>
        <v>Statistical analysis, Machine learning algorithms, Data visualization, Experimental design</v>
      </c>
      <c r="P7212" s="1" t="str">
        <f t="array" ref="P7212">XLOOKUP(C7212,Sheet4!$A$2:$A$18,Sheet4!$C$2:$C$18,0)</f>
        <v>Python (NumPy, Pandas, Matplotlib), R, Jupyter Notebooks, SQL</v>
      </c>
    </row>
    <row r="7213">
      <c r="A7213" s="1">
        <v>2023.0</v>
      </c>
      <c r="B7213" s="1" t="s">
        <v>45</v>
      </c>
      <c r="C7213" s="3" t="str">
        <f t="array" ref="C7213">XLOOKUP(B7213,Sheet2!$A$2:$A$154,Sheet2!$B$2:$B$154,0)</f>
        <v>Machine Learning with AI</v>
      </c>
      <c r="D7213" s="1" t="s">
        <v>80</v>
      </c>
      <c r="E7213" s="1">
        <v>145000.0</v>
      </c>
      <c r="F7213" s="1">
        <v>145000.0</v>
      </c>
      <c r="G7213" s="4" t="str">
        <f t="array" ref="G7213">XLOOKUP(M7213,Sheet3!$A$2:$A$89,Sheet3!$B$2:$B$89,0)</f>
        <v>United States</v>
      </c>
      <c r="H7213" s="5" t="s">
        <v>18</v>
      </c>
      <c r="I7213" s="1" t="s">
        <v>19</v>
      </c>
      <c r="J7213" s="6" t="s">
        <v>44</v>
      </c>
      <c r="K7213" s="1" t="str">
        <f t="array" ref="K7213">XLOOKUP(N7213,Sheet3!$A$2:$A$89,Sheet3!$B$2:$B$89,0)</f>
        <v>United States</v>
      </c>
      <c r="L7213" s="1" t="s">
        <v>38</v>
      </c>
      <c r="M7213" s="1" t="s">
        <v>27</v>
      </c>
      <c r="N7213" s="1" t="s">
        <v>27</v>
      </c>
      <c r="O7213" s="1" t="str">
        <f t="array" ref="O7213">XLOOKUP(C7213,Sheet4!$A$2:$A$18,Sheet4!$B$2:$B$18,0)</f>
        <v>Deep learning frameworks (e.g., TensorFlow, PyTorch), Statistical modeling, NLP libraries (e.g., NLTK, spaCy)</v>
      </c>
      <c r="P7213" s="1" t="str">
        <f t="array" ref="P7213">XLOOKUP(C7213,Sheet4!$A$2:$A$18,Sheet4!$C$2:$C$18,0)</f>
        <v>TensorFlow, PyTorch, NLTK, spaCy, Python (NumPy, Pandas)</v>
      </c>
    </row>
    <row r="7214">
      <c r="A7214" s="1">
        <v>2023.0</v>
      </c>
      <c r="B7214" s="1" t="s">
        <v>85</v>
      </c>
      <c r="C7214" s="3" t="str">
        <f t="array" ref="C7214">XLOOKUP(B7214,Sheet2!$A$2:$A$154,Sheet2!$B$2:$B$154,0)</f>
        <v>Data Science and Research</v>
      </c>
      <c r="D7214" s="1" t="s">
        <v>80</v>
      </c>
      <c r="E7214" s="1">
        <v>145000.0</v>
      </c>
      <c r="F7214" s="1">
        <v>145000.0</v>
      </c>
      <c r="G7214" s="4" t="str">
        <f t="array" ref="G7214">XLOOKUP(M7214,Sheet3!$A$2:$A$89,Sheet3!$B$2:$B$89,0)</f>
        <v>United States</v>
      </c>
      <c r="H7214" s="5" t="s">
        <v>34</v>
      </c>
      <c r="I7214" s="1" t="s">
        <v>19</v>
      </c>
      <c r="J7214" s="6" t="s">
        <v>44</v>
      </c>
      <c r="K7214" s="1" t="str">
        <f t="array" ref="K7214">XLOOKUP(N7214,Sheet3!$A$2:$A$89,Sheet3!$B$2:$B$89,0)</f>
        <v>United States</v>
      </c>
      <c r="L7214" s="1" t="s">
        <v>38</v>
      </c>
      <c r="M7214" s="1" t="s">
        <v>27</v>
      </c>
      <c r="N7214" s="1" t="s">
        <v>27</v>
      </c>
      <c r="O7214" s="1" t="str">
        <f t="array" ref="O7214">XLOOKUP(C7214,Sheet4!$A$2:$A$18,Sheet4!$B$2:$B$18,0)</f>
        <v>Statistical analysis, Machine learning algorithms, Data visualization, Experimental design</v>
      </c>
      <c r="P7214" s="1" t="str">
        <f t="array" ref="P7214">XLOOKUP(C7214,Sheet4!$A$2:$A$18,Sheet4!$C$2:$C$18,0)</f>
        <v>Python (NumPy, Pandas, Matplotlib), R, Jupyter Notebooks, SQL</v>
      </c>
    </row>
    <row r="7215">
      <c r="A7215" s="1">
        <v>2023.0</v>
      </c>
      <c r="B7215" s="1" t="s">
        <v>45</v>
      </c>
      <c r="C7215" s="3" t="str">
        <f t="array" ref="C7215">XLOOKUP(B7215,Sheet2!$A$2:$A$154,Sheet2!$B$2:$B$154,0)</f>
        <v>Machine Learning with AI</v>
      </c>
      <c r="D7215" s="1" t="s">
        <v>80</v>
      </c>
      <c r="E7215" s="1">
        <v>145000.0</v>
      </c>
      <c r="F7215" s="1">
        <v>145000.0</v>
      </c>
      <c r="G7215" s="4" t="str">
        <f t="array" ref="G7215">XLOOKUP(M7215,Sheet3!$A$2:$A$89,Sheet3!$B$2:$B$89,0)</f>
        <v>United States</v>
      </c>
      <c r="H7215" s="5" t="s">
        <v>34</v>
      </c>
      <c r="I7215" s="1" t="s">
        <v>19</v>
      </c>
      <c r="J7215" s="6" t="s">
        <v>44</v>
      </c>
      <c r="K7215" s="1" t="str">
        <f t="array" ref="K7215">XLOOKUP(N7215,Sheet3!$A$2:$A$89,Sheet3!$B$2:$B$89,0)</f>
        <v>United States</v>
      </c>
      <c r="L7215" s="1" t="s">
        <v>38</v>
      </c>
      <c r="M7215" s="1" t="s">
        <v>27</v>
      </c>
      <c r="N7215" s="1" t="s">
        <v>27</v>
      </c>
      <c r="O7215" s="1" t="str">
        <f t="array" ref="O7215">XLOOKUP(C7215,Sheet4!$A$2:$A$18,Sheet4!$B$2:$B$18,0)</f>
        <v>Deep learning frameworks (e.g., TensorFlow, PyTorch), Statistical modeling, NLP libraries (e.g., NLTK, spaCy)</v>
      </c>
      <c r="P7215" s="1" t="str">
        <f t="array" ref="P7215">XLOOKUP(C7215,Sheet4!$A$2:$A$18,Sheet4!$C$2:$C$18,0)</f>
        <v>TensorFlow, PyTorch, NLTK, spaCy, Python (NumPy, Pandas)</v>
      </c>
    </row>
    <row r="7216">
      <c r="A7216" s="1">
        <v>2022.0</v>
      </c>
      <c r="B7216" s="1" t="s">
        <v>74</v>
      </c>
      <c r="C7216" s="3" t="str">
        <f t="array" ref="C7216">XLOOKUP(B7216,Sheet2!$A$2:$A$154,Sheet2!$B$2:$B$154,0)</f>
        <v>Data Science and Research</v>
      </c>
      <c r="D7216" s="1" t="s">
        <v>80</v>
      </c>
      <c r="E7216" s="1">
        <v>145000.0</v>
      </c>
      <c r="F7216" s="1">
        <v>145000.0</v>
      </c>
      <c r="G7216" s="4" t="str">
        <f t="array" ref="G7216">XLOOKUP(M7216,Sheet3!$A$2:$A$89,Sheet3!$B$2:$B$89,0)</f>
        <v>United States</v>
      </c>
      <c r="H7216" s="5" t="s">
        <v>34</v>
      </c>
      <c r="I7216" s="1" t="s">
        <v>19</v>
      </c>
      <c r="J7216" s="6" t="s">
        <v>44</v>
      </c>
      <c r="K7216" s="1" t="str">
        <f t="array" ref="K7216">XLOOKUP(N7216,Sheet3!$A$2:$A$89,Sheet3!$B$2:$B$89,0)</f>
        <v>United States</v>
      </c>
      <c r="L7216" s="1" t="s">
        <v>38</v>
      </c>
      <c r="M7216" s="1" t="s">
        <v>27</v>
      </c>
      <c r="N7216" s="1" t="s">
        <v>27</v>
      </c>
      <c r="O7216" s="1" t="str">
        <f t="array" ref="O7216">XLOOKUP(C7216,Sheet4!$A$2:$A$18,Sheet4!$B$2:$B$18,0)</f>
        <v>Statistical analysis, Machine learning algorithms, Data visualization, Experimental design</v>
      </c>
      <c r="P7216" s="1" t="str">
        <f t="array" ref="P7216">XLOOKUP(C7216,Sheet4!$A$2:$A$18,Sheet4!$C$2:$C$18,0)</f>
        <v>Python (NumPy, Pandas, Matplotlib), R, Jupyter Notebooks, SQL</v>
      </c>
    </row>
    <row r="7217">
      <c r="A7217" s="1">
        <v>2022.0</v>
      </c>
      <c r="B7217" s="1" t="s">
        <v>47</v>
      </c>
      <c r="C7217" s="3" t="str">
        <f t="array" ref="C7217">XLOOKUP(B7217,Sheet2!$A$2:$A$154,Sheet2!$B$2:$B$154,0)</f>
        <v>Data Engineering</v>
      </c>
      <c r="D7217" s="1" t="s">
        <v>80</v>
      </c>
      <c r="E7217" s="1">
        <v>145000.0</v>
      </c>
      <c r="F7217" s="1">
        <v>145000.0</v>
      </c>
      <c r="G7217" s="4" t="str">
        <f t="array" ref="G7217">XLOOKUP(M7217,Sheet3!$A$2:$A$89,Sheet3!$B$2:$B$89,0)</f>
        <v>United States</v>
      </c>
      <c r="H7217" s="5" t="s">
        <v>34</v>
      </c>
      <c r="I7217" s="1" t="s">
        <v>19</v>
      </c>
      <c r="J7217" s="6" t="s">
        <v>44</v>
      </c>
      <c r="K7217" s="1" t="str">
        <f t="array" ref="K7217">XLOOKUP(N7217,Sheet3!$A$2:$A$89,Sheet3!$B$2:$B$89,0)</f>
        <v>United States</v>
      </c>
      <c r="L7217" s="1" t="s">
        <v>38</v>
      </c>
      <c r="M7217" s="1" t="s">
        <v>27</v>
      </c>
      <c r="N7217" s="1" t="s">
        <v>27</v>
      </c>
      <c r="O7217" s="1" t="str">
        <f t="array" ref="O7217">XLOOKUP(C7217,Sheet4!$A$2:$A$18,Sheet4!$B$2:$B$18,0)</f>
        <v>ETL (Extract, Transform, Load) processes, Big Data technologies (e.g., Hadoop, Spark), SQL</v>
      </c>
      <c r="P7217" s="1" t="str">
        <f t="array" ref="P7217">XLOOKUP(C7217,Sheet4!$A$2:$A$18,Sheet4!$C$2:$C$18,0)</f>
        <v>Hadoop, Spark, SQL, Python, Apache Kafka</v>
      </c>
    </row>
    <row r="7218">
      <c r="A7218" s="1">
        <v>2022.0</v>
      </c>
      <c r="B7218" s="1" t="s">
        <v>47</v>
      </c>
      <c r="C7218" s="3" t="str">
        <f t="array" ref="C7218">XLOOKUP(B7218,Sheet2!$A$2:$A$154,Sheet2!$B$2:$B$154,0)</f>
        <v>Data Engineering</v>
      </c>
      <c r="D7218" s="1" t="s">
        <v>80</v>
      </c>
      <c r="E7218" s="1">
        <v>145000.0</v>
      </c>
      <c r="F7218" s="1">
        <v>145000.0</v>
      </c>
      <c r="G7218" s="4" t="str">
        <f t="array" ref="G7218">XLOOKUP(M7218,Sheet3!$A$2:$A$89,Sheet3!$B$2:$B$89,0)</f>
        <v>United States</v>
      </c>
      <c r="H7218" s="5" t="s">
        <v>34</v>
      </c>
      <c r="I7218" s="1" t="s">
        <v>19</v>
      </c>
      <c r="J7218" s="6" t="s">
        <v>44</v>
      </c>
      <c r="K7218" s="1" t="str">
        <f t="array" ref="K7218">XLOOKUP(N7218,Sheet3!$A$2:$A$89,Sheet3!$B$2:$B$89,0)</f>
        <v>United States</v>
      </c>
      <c r="L7218" s="1" t="s">
        <v>38</v>
      </c>
      <c r="M7218" s="1" t="s">
        <v>27</v>
      </c>
      <c r="N7218" s="1" t="s">
        <v>27</v>
      </c>
      <c r="O7218" s="1" t="str">
        <f t="array" ref="O7218">XLOOKUP(C7218,Sheet4!$A$2:$A$18,Sheet4!$B$2:$B$18,0)</f>
        <v>ETL (Extract, Transform, Load) processes, Big Data technologies (e.g., Hadoop, Spark), SQL</v>
      </c>
      <c r="P7218" s="1" t="str">
        <f t="array" ref="P7218">XLOOKUP(C7218,Sheet4!$A$2:$A$18,Sheet4!$C$2:$C$18,0)</f>
        <v>Hadoop, Spark, SQL, Python, Apache Kafka</v>
      </c>
    </row>
    <row r="7219">
      <c r="A7219" s="1">
        <v>2022.0</v>
      </c>
      <c r="B7219" s="1" t="s">
        <v>16</v>
      </c>
      <c r="C7219" s="3" t="str">
        <f t="array" ref="C7219">XLOOKUP(B7219,Sheet2!$A$2:$A$154,Sheet2!$B$2:$B$154,0)</f>
        <v>Data Science and Research</v>
      </c>
      <c r="D7219" s="1" t="s">
        <v>80</v>
      </c>
      <c r="E7219" s="1">
        <v>145000.0</v>
      </c>
      <c r="F7219" s="1">
        <v>145000.0</v>
      </c>
      <c r="G7219" s="4" t="str">
        <f t="array" ref="G7219">XLOOKUP(M7219,Sheet3!$A$2:$A$89,Sheet3!$B$2:$B$89,0)</f>
        <v>United States</v>
      </c>
      <c r="H7219" s="5" t="s">
        <v>18</v>
      </c>
      <c r="I7219" s="1" t="s">
        <v>19</v>
      </c>
      <c r="J7219" s="6" t="s">
        <v>44</v>
      </c>
      <c r="K7219" s="1" t="str">
        <f t="array" ref="K7219">XLOOKUP(N7219,Sheet3!$A$2:$A$89,Sheet3!$B$2:$B$89,0)</f>
        <v>United States</v>
      </c>
      <c r="L7219" s="1" t="s">
        <v>38</v>
      </c>
      <c r="M7219" s="1" t="s">
        <v>27</v>
      </c>
      <c r="N7219" s="1" t="s">
        <v>27</v>
      </c>
      <c r="O7219" s="1" t="str">
        <f t="array" ref="O7219">XLOOKUP(C7219,Sheet4!$A$2:$A$18,Sheet4!$B$2:$B$18,0)</f>
        <v>Statistical analysis, Machine learning algorithms, Data visualization, Experimental design</v>
      </c>
      <c r="P7219" s="1" t="str">
        <f t="array" ref="P7219">XLOOKUP(C7219,Sheet4!$A$2:$A$18,Sheet4!$C$2:$C$18,0)</f>
        <v>Python (NumPy, Pandas, Matplotlib), R, Jupyter Notebooks, SQL</v>
      </c>
    </row>
    <row r="7220">
      <c r="A7220" s="1">
        <v>2022.0</v>
      </c>
      <c r="B7220" s="1" t="s">
        <v>47</v>
      </c>
      <c r="C7220" s="3" t="str">
        <f t="array" ref="C7220">XLOOKUP(B7220,Sheet2!$A$2:$A$154,Sheet2!$B$2:$B$154,0)</f>
        <v>Data Engineering</v>
      </c>
      <c r="D7220" s="1" t="s">
        <v>80</v>
      </c>
      <c r="E7220" s="1">
        <v>145000.0</v>
      </c>
      <c r="F7220" s="1">
        <v>145000.0</v>
      </c>
      <c r="G7220" s="4" t="str">
        <f t="array" ref="G7220">XLOOKUP(M7220,Sheet3!$A$2:$A$89,Sheet3!$B$2:$B$89,0)</f>
        <v>United States</v>
      </c>
      <c r="H7220" s="5" t="s">
        <v>40</v>
      </c>
      <c r="I7220" s="1" t="s">
        <v>19</v>
      </c>
      <c r="J7220" s="6" t="s">
        <v>44</v>
      </c>
      <c r="K7220" s="1" t="str">
        <f t="array" ref="K7220">XLOOKUP(N7220,Sheet3!$A$2:$A$89,Sheet3!$B$2:$B$89,0)</f>
        <v>United States</v>
      </c>
      <c r="L7220" s="1" t="s">
        <v>38</v>
      </c>
      <c r="M7220" s="1" t="s">
        <v>27</v>
      </c>
      <c r="N7220" s="1" t="s">
        <v>27</v>
      </c>
      <c r="O7220" s="1" t="str">
        <f t="array" ref="O7220">XLOOKUP(C7220,Sheet4!$A$2:$A$18,Sheet4!$B$2:$B$18,0)</f>
        <v>ETL (Extract, Transform, Load) processes, Big Data technologies (e.g., Hadoop, Spark), SQL</v>
      </c>
      <c r="P7220" s="1" t="str">
        <f t="array" ref="P7220">XLOOKUP(C7220,Sheet4!$A$2:$A$18,Sheet4!$C$2:$C$18,0)</f>
        <v>Hadoop, Spark, SQL, Python, Apache Kafka</v>
      </c>
    </row>
    <row r="7221">
      <c r="A7221" s="1">
        <v>2022.0</v>
      </c>
      <c r="B7221" s="1" t="s">
        <v>47</v>
      </c>
      <c r="C7221" s="3" t="str">
        <f t="array" ref="C7221">XLOOKUP(B7221,Sheet2!$A$2:$A$154,Sheet2!$B$2:$B$154,0)</f>
        <v>Data Engineering</v>
      </c>
      <c r="D7221" s="1" t="s">
        <v>80</v>
      </c>
      <c r="E7221" s="1">
        <v>145000.0</v>
      </c>
      <c r="F7221" s="1">
        <v>145000.0</v>
      </c>
      <c r="G7221" s="4" t="str">
        <f t="array" ref="G7221">XLOOKUP(M7221,Sheet3!$A$2:$A$89,Sheet3!$B$2:$B$89,0)</f>
        <v>United States</v>
      </c>
      <c r="H7221" s="5" t="s">
        <v>34</v>
      </c>
      <c r="I7221" s="1" t="s">
        <v>19</v>
      </c>
      <c r="J7221" s="6" t="s">
        <v>44</v>
      </c>
      <c r="K7221" s="1" t="str">
        <f t="array" ref="K7221">XLOOKUP(N7221,Sheet3!$A$2:$A$89,Sheet3!$B$2:$B$89,0)</f>
        <v>United States</v>
      </c>
      <c r="L7221" s="1" t="s">
        <v>38</v>
      </c>
      <c r="M7221" s="1" t="s">
        <v>27</v>
      </c>
      <c r="N7221" s="1" t="s">
        <v>27</v>
      </c>
      <c r="O7221" s="1" t="str">
        <f t="array" ref="O7221">XLOOKUP(C7221,Sheet4!$A$2:$A$18,Sheet4!$B$2:$B$18,0)</f>
        <v>ETL (Extract, Transform, Load) processes, Big Data technologies (e.g., Hadoop, Spark), SQL</v>
      </c>
      <c r="P7221" s="1" t="str">
        <f t="array" ref="P7221">XLOOKUP(C7221,Sheet4!$A$2:$A$18,Sheet4!$C$2:$C$18,0)</f>
        <v>Hadoop, Spark, SQL, Python, Apache Kafka</v>
      </c>
    </row>
    <row r="7222">
      <c r="A7222" s="1">
        <v>2022.0</v>
      </c>
      <c r="B7222" s="1" t="s">
        <v>45</v>
      </c>
      <c r="C7222" s="3" t="str">
        <f t="array" ref="C7222">XLOOKUP(B7222,Sheet2!$A$2:$A$154,Sheet2!$B$2:$B$154,0)</f>
        <v>Machine Learning with AI</v>
      </c>
      <c r="D7222" s="1" t="s">
        <v>80</v>
      </c>
      <c r="E7222" s="1">
        <v>145000.0</v>
      </c>
      <c r="F7222" s="1">
        <v>145000.0</v>
      </c>
      <c r="G7222" s="4" t="str">
        <f t="array" ref="G7222">XLOOKUP(M7222,Sheet3!$A$2:$A$89,Sheet3!$B$2:$B$89,0)</f>
        <v>United States</v>
      </c>
      <c r="H7222" s="5" t="s">
        <v>34</v>
      </c>
      <c r="I7222" s="1" t="s">
        <v>19</v>
      </c>
      <c r="J7222" s="6" t="s">
        <v>44</v>
      </c>
      <c r="K7222" s="1" t="str">
        <f t="array" ref="K7222">XLOOKUP(N7222,Sheet3!$A$2:$A$89,Sheet3!$B$2:$B$89,0)</f>
        <v>United States</v>
      </c>
      <c r="L7222" s="1" t="s">
        <v>38</v>
      </c>
      <c r="M7222" s="1" t="s">
        <v>27</v>
      </c>
      <c r="N7222" s="1" t="s">
        <v>27</v>
      </c>
      <c r="O7222" s="1" t="str">
        <f t="array" ref="O7222">XLOOKUP(C7222,Sheet4!$A$2:$A$18,Sheet4!$B$2:$B$18,0)</f>
        <v>Deep learning frameworks (e.g., TensorFlow, PyTorch), Statistical modeling, NLP libraries (e.g., NLTK, spaCy)</v>
      </c>
      <c r="P7222" s="1" t="str">
        <f t="array" ref="P7222">XLOOKUP(C7222,Sheet4!$A$2:$A$18,Sheet4!$C$2:$C$18,0)</f>
        <v>TensorFlow, PyTorch, NLTK, spaCy, Python (NumPy, Pandas)</v>
      </c>
    </row>
    <row r="7223">
      <c r="A7223" s="1">
        <v>2022.0</v>
      </c>
      <c r="B7223" s="1" t="s">
        <v>16</v>
      </c>
      <c r="C7223" s="3" t="str">
        <f t="array" ref="C7223">XLOOKUP(B7223,Sheet2!$A$2:$A$154,Sheet2!$B$2:$B$154,0)</f>
        <v>Data Science and Research</v>
      </c>
      <c r="D7223" s="1" t="s">
        <v>80</v>
      </c>
      <c r="E7223" s="1">
        <v>145000.0</v>
      </c>
      <c r="F7223" s="1">
        <v>145000.0</v>
      </c>
      <c r="G7223" s="4" t="str">
        <f t="array" ref="G7223">XLOOKUP(M7223,Sheet3!$A$2:$A$89,Sheet3!$B$2:$B$89,0)</f>
        <v>United States</v>
      </c>
      <c r="H7223" s="5" t="s">
        <v>34</v>
      </c>
      <c r="I7223" s="1" t="s">
        <v>19</v>
      </c>
      <c r="J7223" s="6" t="s">
        <v>20</v>
      </c>
      <c r="K7223" s="1" t="str">
        <f t="array" ref="K7223">XLOOKUP(N7223,Sheet3!$A$2:$A$89,Sheet3!$B$2:$B$89,0)</f>
        <v>United States</v>
      </c>
      <c r="L7223" s="1" t="s">
        <v>38</v>
      </c>
      <c r="M7223" s="1" t="s">
        <v>27</v>
      </c>
      <c r="N7223" s="1" t="s">
        <v>27</v>
      </c>
      <c r="O7223" s="1" t="str">
        <f t="array" ref="O7223">XLOOKUP(C7223,Sheet4!$A$2:$A$18,Sheet4!$B$2:$B$18,0)</f>
        <v>Statistical analysis, Machine learning algorithms, Data visualization, Experimental design</v>
      </c>
      <c r="P7223" s="1" t="str">
        <f t="array" ref="P7223">XLOOKUP(C7223,Sheet4!$A$2:$A$18,Sheet4!$C$2:$C$18,0)</f>
        <v>Python (NumPy, Pandas, Matplotlib), R, Jupyter Notebooks, SQL</v>
      </c>
    </row>
    <row r="7224">
      <c r="A7224" s="1">
        <v>2022.0</v>
      </c>
      <c r="B7224" s="1" t="s">
        <v>47</v>
      </c>
      <c r="C7224" s="3" t="str">
        <f t="array" ref="C7224">XLOOKUP(B7224,Sheet2!$A$2:$A$154,Sheet2!$B$2:$B$154,0)</f>
        <v>Data Engineering</v>
      </c>
      <c r="D7224" s="1" t="s">
        <v>80</v>
      </c>
      <c r="E7224" s="1">
        <v>145000.0</v>
      </c>
      <c r="F7224" s="1">
        <v>145000.0</v>
      </c>
      <c r="G7224" s="4" t="str">
        <f t="array" ref="G7224">XLOOKUP(M7224,Sheet3!$A$2:$A$89,Sheet3!$B$2:$B$89,0)</f>
        <v>United States</v>
      </c>
      <c r="H7224" s="5" t="s">
        <v>34</v>
      </c>
      <c r="I7224" s="1" t="s">
        <v>19</v>
      </c>
      <c r="J7224" s="6" t="s">
        <v>44</v>
      </c>
      <c r="K7224" s="1" t="str">
        <f t="array" ref="K7224">XLOOKUP(N7224,Sheet3!$A$2:$A$89,Sheet3!$B$2:$B$89,0)</f>
        <v>United States</v>
      </c>
      <c r="L7224" s="1" t="s">
        <v>38</v>
      </c>
      <c r="M7224" s="1" t="s">
        <v>27</v>
      </c>
      <c r="N7224" s="1" t="s">
        <v>27</v>
      </c>
      <c r="O7224" s="1" t="str">
        <f t="array" ref="O7224">XLOOKUP(C7224,Sheet4!$A$2:$A$18,Sheet4!$B$2:$B$18,0)</f>
        <v>ETL (Extract, Transform, Load) processes, Big Data technologies (e.g., Hadoop, Spark), SQL</v>
      </c>
      <c r="P7224" s="1" t="str">
        <f t="array" ref="P7224">XLOOKUP(C7224,Sheet4!$A$2:$A$18,Sheet4!$C$2:$C$18,0)</f>
        <v>Hadoop, Spark, SQL, Python, Apache Kafka</v>
      </c>
    </row>
    <row r="7225">
      <c r="A7225" s="1">
        <v>2022.0</v>
      </c>
      <c r="B7225" s="1" t="s">
        <v>47</v>
      </c>
      <c r="C7225" s="3" t="str">
        <f t="array" ref="C7225">XLOOKUP(B7225,Sheet2!$A$2:$A$154,Sheet2!$B$2:$B$154,0)</f>
        <v>Data Engineering</v>
      </c>
      <c r="D7225" s="1" t="s">
        <v>80</v>
      </c>
      <c r="E7225" s="1">
        <v>145000.0</v>
      </c>
      <c r="F7225" s="1">
        <v>145000.0</v>
      </c>
      <c r="G7225" s="4" t="str">
        <f t="array" ref="G7225">XLOOKUP(M7225,Sheet3!$A$2:$A$89,Sheet3!$B$2:$B$89,0)</f>
        <v>United States</v>
      </c>
      <c r="H7225" s="5" t="s">
        <v>18</v>
      </c>
      <c r="I7225" s="1" t="s">
        <v>19</v>
      </c>
      <c r="J7225" s="6" t="s">
        <v>44</v>
      </c>
      <c r="K7225" s="1" t="str">
        <f t="array" ref="K7225">XLOOKUP(N7225,Sheet3!$A$2:$A$89,Sheet3!$B$2:$B$89,0)</f>
        <v>United States</v>
      </c>
      <c r="L7225" s="1" t="s">
        <v>38</v>
      </c>
      <c r="M7225" s="1" t="s">
        <v>27</v>
      </c>
      <c r="N7225" s="1" t="s">
        <v>27</v>
      </c>
      <c r="O7225" s="1" t="str">
        <f t="array" ref="O7225">XLOOKUP(C7225,Sheet4!$A$2:$A$18,Sheet4!$B$2:$B$18,0)</f>
        <v>ETL (Extract, Transform, Load) processes, Big Data technologies (e.g., Hadoop, Spark), SQL</v>
      </c>
      <c r="P7225" s="1" t="str">
        <f t="array" ref="P7225">XLOOKUP(C7225,Sheet4!$A$2:$A$18,Sheet4!$C$2:$C$18,0)</f>
        <v>Hadoop, Spark, SQL, Python, Apache Kafka</v>
      </c>
    </row>
    <row r="7226">
      <c r="A7226" s="1">
        <v>2022.0</v>
      </c>
      <c r="B7226" s="1" t="s">
        <v>47</v>
      </c>
      <c r="C7226" s="3" t="str">
        <f t="array" ref="C7226">XLOOKUP(B7226,Sheet2!$A$2:$A$154,Sheet2!$B$2:$B$154,0)</f>
        <v>Data Engineering</v>
      </c>
      <c r="D7226" s="1" t="s">
        <v>80</v>
      </c>
      <c r="E7226" s="1">
        <v>145000.0</v>
      </c>
      <c r="F7226" s="1">
        <v>145000.0</v>
      </c>
      <c r="G7226" s="4" t="str">
        <f t="array" ref="G7226">XLOOKUP(M7226,Sheet3!$A$2:$A$89,Sheet3!$B$2:$B$89,0)</f>
        <v>United States</v>
      </c>
      <c r="H7226" s="5" t="s">
        <v>34</v>
      </c>
      <c r="I7226" s="1" t="s">
        <v>19</v>
      </c>
      <c r="J7226" s="6" t="s">
        <v>44</v>
      </c>
      <c r="K7226" s="1" t="str">
        <f t="array" ref="K7226">XLOOKUP(N7226,Sheet3!$A$2:$A$89,Sheet3!$B$2:$B$89,0)</f>
        <v>United States</v>
      </c>
      <c r="L7226" s="1" t="s">
        <v>38</v>
      </c>
      <c r="M7226" s="1" t="s">
        <v>27</v>
      </c>
      <c r="N7226" s="1" t="s">
        <v>27</v>
      </c>
      <c r="O7226" s="1" t="str">
        <f t="array" ref="O7226">XLOOKUP(C7226,Sheet4!$A$2:$A$18,Sheet4!$B$2:$B$18,0)</f>
        <v>ETL (Extract, Transform, Load) processes, Big Data technologies (e.g., Hadoop, Spark), SQL</v>
      </c>
      <c r="P7226" s="1" t="str">
        <f t="array" ref="P7226">XLOOKUP(C7226,Sheet4!$A$2:$A$18,Sheet4!$C$2:$C$18,0)</f>
        <v>Hadoop, Spark, SQL, Python, Apache Kafka</v>
      </c>
    </row>
    <row r="7227">
      <c r="A7227" s="1">
        <v>2022.0</v>
      </c>
      <c r="B7227" s="1" t="s">
        <v>47</v>
      </c>
      <c r="C7227" s="3" t="str">
        <f t="array" ref="C7227">XLOOKUP(B7227,Sheet2!$A$2:$A$154,Sheet2!$B$2:$B$154,0)</f>
        <v>Data Engineering</v>
      </c>
      <c r="D7227" s="1" t="s">
        <v>80</v>
      </c>
      <c r="E7227" s="1">
        <v>145000.0</v>
      </c>
      <c r="F7227" s="1">
        <v>145000.0</v>
      </c>
      <c r="G7227" s="4" t="str">
        <f t="array" ref="G7227">XLOOKUP(M7227,Sheet3!$A$2:$A$89,Sheet3!$B$2:$B$89,0)</f>
        <v>United States</v>
      </c>
      <c r="H7227" s="5" t="s">
        <v>34</v>
      </c>
      <c r="I7227" s="1" t="s">
        <v>19</v>
      </c>
      <c r="J7227" s="6" t="s">
        <v>20</v>
      </c>
      <c r="K7227" s="1" t="str">
        <f t="array" ref="K7227">XLOOKUP(N7227,Sheet3!$A$2:$A$89,Sheet3!$B$2:$B$89,0)</f>
        <v>United States</v>
      </c>
      <c r="L7227" s="1" t="s">
        <v>38</v>
      </c>
      <c r="M7227" s="1" t="s">
        <v>27</v>
      </c>
      <c r="N7227" s="1" t="s">
        <v>27</v>
      </c>
      <c r="O7227" s="1" t="str">
        <f t="array" ref="O7227">XLOOKUP(C7227,Sheet4!$A$2:$A$18,Sheet4!$B$2:$B$18,0)</f>
        <v>ETL (Extract, Transform, Load) processes, Big Data technologies (e.g., Hadoop, Spark), SQL</v>
      </c>
      <c r="P7227" s="1" t="str">
        <f t="array" ref="P7227">XLOOKUP(C7227,Sheet4!$A$2:$A$18,Sheet4!$C$2:$C$18,0)</f>
        <v>Hadoop, Spark, SQL, Python, Apache Kafka</v>
      </c>
    </row>
    <row r="7228">
      <c r="A7228" s="1">
        <v>2022.0</v>
      </c>
      <c r="B7228" s="1" t="s">
        <v>85</v>
      </c>
      <c r="C7228" s="3" t="str">
        <f t="array" ref="C7228">XLOOKUP(B7228,Sheet2!$A$2:$A$154,Sheet2!$B$2:$B$154,0)</f>
        <v>Data Science and Research</v>
      </c>
      <c r="D7228" s="1" t="s">
        <v>80</v>
      </c>
      <c r="E7228" s="1">
        <v>145000.0</v>
      </c>
      <c r="F7228" s="1">
        <v>145000.0</v>
      </c>
      <c r="G7228" s="4" t="str">
        <f t="array" ref="G7228">XLOOKUP(M7228,Sheet3!$A$2:$A$89,Sheet3!$B$2:$B$89,0)</f>
        <v>United States</v>
      </c>
      <c r="H7228" s="5" t="s">
        <v>18</v>
      </c>
      <c r="I7228" s="1" t="s">
        <v>19</v>
      </c>
      <c r="J7228" s="6" t="s">
        <v>25</v>
      </c>
      <c r="K7228" s="1" t="str">
        <f t="array" ref="K7228">XLOOKUP(N7228,Sheet3!$A$2:$A$89,Sheet3!$B$2:$B$89,0)</f>
        <v>United States</v>
      </c>
      <c r="L7228" s="1" t="s">
        <v>21</v>
      </c>
      <c r="M7228" s="1" t="s">
        <v>27</v>
      </c>
      <c r="N7228" s="1" t="s">
        <v>27</v>
      </c>
      <c r="O7228" s="1" t="str">
        <f t="array" ref="O7228">XLOOKUP(C7228,Sheet4!$A$2:$A$18,Sheet4!$B$2:$B$18,0)</f>
        <v>Statistical analysis, Machine learning algorithms, Data visualization, Experimental design</v>
      </c>
      <c r="P7228" s="1" t="str">
        <f t="array" ref="P7228">XLOOKUP(C7228,Sheet4!$A$2:$A$18,Sheet4!$C$2:$C$18,0)</f>
        <v>Python (NumPy, Pandas, Matplotlib), R, Jupyter Notebooks, SQL</v>
      </c>
    </row>
    <row r="7229">
      <c r="A7229" s="1">
        <v>2022.0</v>
      </c>
      <c r="B7229" s="1" t="s">
        <v>47</v>
      </c>
      <c r="C7229" s="3" t="str">
        <f t="array" ref="C7229">XLOOKUP(B7229,Sheet2!$A$2:$A$154,Sheet2!$B$2:$B$154,0)</f>
        <v>Data Engineering</v>
      </c>
      <c r="D7229" s="1" t="s">
        <v>80</v>
      </c>
      <c r="E7229" s="1">
        <v>145000.0</v>
      </c>
      <c r="F7229" s="1">
        <v>145000.0</v>
      </c>
      <c r="G7229" s="4" t="str">
        <f t="array" ref="G7229">XLOOKUP(M7229,Sheet3!$A$2:$A$89,Sheet3!$B$2:$B$89,0)</f>
        <v>United States</v>
      </c>
      <c r="H7229" s="5" t="s">
        <v>34</v>
      </c>
      <c r="I7229" s="1" t="s">
        <v>19</v>
      </c>
      <c r="J7229" s="6" t="s">
        <v>20</v>
      </c>
      <c r="K7229" s="1" t="str">
        <f t="array" ref="K7229">XLOOKUP(N7229,Sheet3!$A$2:$A$89,Sheet3!$B$2:$B$89,0)</f>
        <v>United States</v>
      </c>
      <c r="L7229" s="1" t="s">
        <v>38</v>
      </c>
      <c r="M7229" s="1" t="s">
        <v>27</v>
      </c>
      <c r="N7229" s="1" t="s">
        <v>27</v>
      </c>
      <c r="O7229" s="1" t="str">
        <f t="array" ref="O7229">XLOOKUP(C7229,Sheet4!$A$2:$A$18,Sheet4!$B$2:$B$18,0)</f>
        <v>ETL (Extract, Transform, Load) processes, Big Data technologies (e.g., Hadoop, Spark), SQL</v>
      </c>
      <c r="P7229" s="1" t="str">
        <f t="array" ref="P7229">XLOOKUP(C7229,Sheet4!$A$2:$A$18,Sheet4!$C$2:$C$18,0)</f>
        <v>Hadoop, Spark, SQL, Python, Apache Kafka</v>
      </c>
    </row>
    <row r="7230">
      <c r="A7230" s="1">
        <v>2022.0</v>
      </c>
      <c r="B7230" s="1" t="s">
        <v>52</v>
      </c>
      <c r="C7230" s="3" t="str">
        <f t="array" ref="C7230">XLOOKUP(B7230,Sheet2!$A$2:$A$154,Sheet2!$B$2:$B$154,0)</f>
        <v>Data Analysis/Management</v>
      </c>
      <c r="D7230" s="1" t="s">
        <v>80</v>
      </c>
      <c r="E7230" s="1">
        <v>145000.0</v>
      </c>
      <c r="F7230" s="1">
        <v>145000.0</v>
      </c>
      <c r="G7230" s="4" t="str">
        <f t="array" ref="G7230">XLOOKUP(M7230,Sheet3!$A$2:$A$89,Sheet3!$B$2:$B$89,0)</f>
        <v>United States</v>
      </c>
      <c r="H7230" s="5" t="s">
        <v>34</v>
      </c>
      <c r="I7230" s="1" t="s">
        <v>19</v>
      </c>
      <c r="J7230" s="6" t="s">
        <v>20</v>
      </c>
      <c r="K7230" s="1" t="str">
        <f t="array" ref="K7230">XLOOKUP(N7230,Sheet3!$A$2:$A$89,Sheet3!$B$2:$B$89,0)</f>
        <v>United States</v>
      </c>
      <c r="L7230" s="1" t="s">
        <v>38</v>
      </c>
      <c r="M7230" s="1" t="s">
        <v>27</v>
      </c>
      <c r="N7230" s="1" t="s">
        <v>27</v>
      </c>
      <c r="O7230" s="1" t="str">
        <f t="array" ref="O7230">XLOOKUP(C7230,Sheet4!$A$2:$A$18,Sheet4!$B$2:$B$18,0)</f>
        <v>Data governance, Data quality management, Business process analysis, Stakeholder management</v>
      </c>
      <c r="P7230" s="1" t="str">
        <f t="array" ref="P7230">XLOOKUP(C7230,Sheet4!$A$2:$A$18,Sheet4!$C$2:$C$18,0)</f>
        <v>Excel, SQL, Data governance tools (e.g., Collibra, Informatica), CRM systems</v>
      </c>
    </row>
    <row r="7231">
      <c r="A7231" s="1">
        <v>2022.0</v>
      </c>
      <c r="B7231" s="1" t="s">
        <v>47</v>
      </c>
      <c r="C7231" s="3" t="str">
        <f t="array" ref="C7231">XLOOKUP(B7231,Sheet2!$A$2:$A$154,Sheet2!$B$2:$B$154,0)</f>
        <v>Data Engineering</v>
      </c>
      <c r="D7231" s="1" t="s">
        <v>80</v>
      </c>
      <c r="E7231" s="1">
        <v>145000.0</v>
      </c>
      <c r="F7231" s="1">
        <v>145000.0</v>
      </c>
      <c r="G7231" s="4" t="str">
        <f t="array" ref="G7231">XLOOKUP(M7231,Sheet3!$A$2:$A$89,Sheet3!$B$2:$B$89,0)</f>
        <v>United States</v>
      </c>
      <c r="H7231" s="5" t="s">
        <v>34</v>
      </c>
      <c r="I7231" s="1" t="s">
        <v>19</v>
      </c>
      <c r="J7231" s="6" t="s">
        <v>20</v>
      </c>
      <c r="K7231" s="1" t="str">
        <f t="array" ref="K7231">XLOOKUP(N7231,Sheet3!$A$2:$A$89,Sheet3!$B$2:$B$89,0)</f>
        <v>United States</v>
      </c>
      <c r="L7231" s="1" t="s">
        <v>38</v>
      </c>
      <c r="M7231" s="1" t="s">
        <v>27</v>
      </c>
      <c r="N7231" s="1" t="s">
        <v>27</v>
      </c>
      <c r="O7231" s="1" t="str">
        <f t="array" ref="O7231">XLOOKUP(C7231,Sheet4!$A$2:$A$18,Sheet4!$B$2:$B$18,0)</f>
        <v>ETL (Extract, Transform, Load) processes, Big Data technologies (e.g., Hadoop, Spark), SQL</v>
      </c>
      <c r="P7231" s="1" t="str">
        <f t="array" ref="P7231">XLOOKUP(C7231,Sheet4!$A$2:$A$18,Sheet4!$C$2:$C$18,0)</f>
        <v>Hadoop, Spark, SQL, Python, Apache Kafka</v>
      </c>
    </row>
    <row r="7232">
      <c r="A7232" s="1">
        <v>2024.0</v>
      </c>
      <c r="B7232" s="1" t="s">
        <v>47</v>
      </c>
      <c r="C7232" s="3" t="str">
        <f t="array" ref="C7232">XLOOKUP(B7232,Sheet2!$A$2:$A$154,Sheet2!$B$2:$B$154,0)</f>
        <v>Data Engineering</v>
      </c>
      <c r="D7232" s="1" t="s">
        <v>80</v>
      </c>
      <c r="E7232" s="1">
        <v>144900.0</v>
      </c>
      <c r="F7232" s="1">
        <v>144900.0</v>
      </c>
      <c r="G7232" s="4" t="str">
        <f t="array" ref="G7232">XLOOKUP(M7232,Sheet3!$A$2:$A$89,Sheet3!$B$2:$B$89,0)</f>
        <v>United States</v>
      </c>
      <c r="H7232" s="5" t="s">
        <v>34</v>
      </c>
      <c r="I7232" s="1" t="s">
        <v>19</v>
      </c>
      <c r="J7232" s="6" t="s">
        <v>44</v>
      </c>
      <c r="K7232" s="1" t="str">
        <f t="array" ref="K7232">XLOOKUP(N7232,Sheet3!$A$2:$A$89,Sheet3!$B$2:$B$89,0)</f>
        <v>United States</v>
      </c>
      <c r="L7232" s="1" t="s">
        <v>38</v>
      </c>
      <c r="M7232" s="1" t="s">
        <v>27</v>
      </c>
      <c r="N7232" s="1" t="s">
        <v>27</v>
      </c>
      <c r="O7232" s="1" t="str">
        <f t="array" ref="O7232">XLOOKUP(C7232,Sheet4!$A$2:$A$18,Sheet4!$B$2:$B$18,0)</f>
        <v>ETL (Extract, Transform, Load) processes, Big Data technologies (e.g., Hadoop, Spark), SQL</v>
      </c>
      <c r="P7232" s="1" t="str">
        <f t="array" ref="P7232">XLOOKUP(C7232,Sheet4!$A$2:$A$18,Sheet4!$C$2:$C$18,0)</f>
        <v>Hadoop, Spark, SQL, Python, Apache Kafka</v>
      </c>
    </row>
    <row r="7233">
      <c r="A7233" s="1">
        <v>2023.0</v>
      </c>
      <c r="B7233" s="1" t="s">
        <v>97</v>
      </c>
      <c r="C7233" s="3" t="str">
        <f t="array" ref="C7233">XLOOKUP(B7233,Sheet2!$A$2:$A$154,Sheet2!$B$2:$B$154,0)</f>
        <v>Data Architecture and Modeling</v>
      </c>
      <c r="D7233" s="1" t="s">
        <v>80</v>
      </c>
      <c r="E7233" s="1">
        <v>144854.0</v>
      </c>
      <c r="F7233" s="1">
        <v>144854.0</v>
      </c>
      <c r="G7233" s="4" t="str">
        <f t="array" ref="G7233">XLOOKUP(M7233,Sheet3!$A$2:$A$89,Sheet3!$B$2:$B$89,0)</f>
        <v>United States</v>
      </c>
      <c r="H7233" s="5" t="s">
        <v>34</v>
      </c>
      <c r="I7233" s="1" t="s">
        <v>19</v>
      </c>
      <c r="J7233" s="6" t="s">
        <v>20</v>
      </c>
      <c r="K7233" s="1" t="str">
        <f t="array" ref="K7233">XLOOKUP(N7233,Sheet3!$A$2:$A$89,Sheet3!$B$2:$B$89,0)</f>
        <v>United States</v>
      </c>
      <c r="L7233" s="1" t="s">
        <v>38</v>
      </c>
      <c r="M7233" s="1" t="s">
        <v>27</v>
      </c>
      <c r="N7233" s="1" t="s">
        <v>27</v>
      </c>
      <c r="O7233" s="1" t="str">
        <f t="array" ref="O7233">XLOOKUP(C7233,Sheet4!$A$2:$A$18,Sheet4!$B$2:$B$18,0)</f>
        <v>Data modeling techniques (e.g., ER diagrams, Dimensional modeling), Database design</v>
      </c>
      <c r="P7233" s="1" t="str">
        <f t="array" ref="P7233">XLOOKUP(C7233,Sheet4!$A$2:$A$18,Sheet4!$C$2:$C$18,0)</f>
        <v>ER/Dimensional modeling tools (e.g., ER/Studio, Lucidchart), SQL</v>
      </c>
    </row>
    <row r="7234">
      <c r="A7234" s="1">
        <v>2022.0</v>
      </c>
      <c r="B7234" s="1" t="s">
        <v>97</v>
      </c>
      <c r="C7234" s="3" t="str">
        <f t="array" ref="C7234">XLOOKUP(B7234,Sheet2!$A$2:$A$154,Sheet2!$B$2:$B$154,0)</f>
        <v>Data Architecture and Modeling</v>
      </c>
      <c r="D7234" s="1" t="s">
        <v>80</v>
      </c>
      <c r="E7234" s="1">
        <v>144854.0</v>
      </c>
      <c r="F7234" s="1">
        <v>144854.0</v>
      </c>
      <c r="G7234" s="4" t="str">
        <f t="array" ref="G7234">XLOOKUP(M7234,Sheet3!$A$2:$A$89,Sheet3!$B$2:$B$89,0)</f>
        <v>United States</v>
      </c>
      <c r="H7234" s="5" t="s">
        <v>34</v>
      </c>
      <c r="I7234" s="1" t="s">
        <v>19</v>
      </c>
      <c r="J7234" s="6" t="s">
        <v>20</v>
      </c>
      <c r="K7234" s="1" t="str">
        <f t="array" ref="K7234">XLOOKUP(N7234,Sheet3!$A$2:$A$89,Sheet3!$B$2:$B$89,0)</f>
        <v>United States</v>
      </c>
      <c r="L7234" s="1" t="s">
        <v>38</v>
      </c>
      <c r="M7234" s="1" t="s">
        <v>27</v>
      </c>
      <c r="N7234" s="1" t="s">
        <v>27</v>
      </c>
      <c r="O7234" s="1" t="str">
        <f t="array" ref="O7234">XLOOKUP(C7234,Sheet4!$A$2:$A$18,Sheet4!$B$2:$B$18,0)</f>
        <v>Data modeling techniques (e.g., ER diagrams, Dimensional modeling), Database design</v>
      </c>
      <c r="P7234" s="1" t="str">
        <f t="array" ref="P7234">XLOOKUP(C7234,Sheet4!$A$2:$A$18,Sheet4!$C$2:$C$18,0)</f>
        <v>ER/Dimensional modeling tools (e.g., ER/Studio, Lucidchart), SQL</v>
      </c>
    </row>
    <row r="7235">
      <c r="A7235" s="1">
        <v>2022.0</v>
      </c>
      <c r="B7235" s="1" t="s">
        <v>97</v>
      </c>
      <c r="C7235" s="3" t="str">
        <f t="array" ref="C7235">XLOOKUP(B7235,Sheet2!$A$2:$A$154,Sheet2!$B$2:$B$154,0)</f>
        <v>Data Architecture and Modeling</v>
      </c>
      <c r="D7235" s="1" t="s">
        <v>80</v>
      </c>
      <c r="E7235" s="1">
        <v>144854.0</v>
      </c>
      <c r="F7235" s="1">
        <v>144854.0</v>
      </c>
      <c r="G7235" s="4" t="str">
        <f t="array" ref="G7235">XLOOKUP(M7235,Sheet3!$A$2:$A$89,Sheet3!$B$2:$B$89,0)</f>
        <v>United States</v>
      </c>
      <c r="H7235" s="5" t="s">
        <v>34</v>
      </c>
      <c r="I7235" s="1" t="s">
        <v>19</v>
      </c>
      <c r="J7235" s="6" t="s">
        <v>20</v>
      </c>
      <c r="K7235" s="1" t="str">
        <f t="array" ref="K7235">XLOOKUP(N7235,Sheet3!$A$2:$A$89,Sheet3!$B$2:$B$89,0)</f>
        <v>United States</v>
      </c>
      <c r="L7235" s="1" t="s">
        <v>38</v>
      </c>
      <c r="M7235" s="1" t="s">
        <v>27</v>
      </c>
      <c r="N7235" s="1" t="s">
        <v>27</v>
      </c>
      <c r="O7235" s="1" t="str">
        <f t="array" ref="O7235">XLOOKUP(C7235,Sheet4!$A$2:$A$18,Sheet4!$B$2:$B$18,0)</f>
        <v>Data modeling techniques (e.g., ER diagrams, Dimensional modeling), Database design</v>
      </c>
      <c r="P7235" s="1" t="str">
        <f t="array" ref="P7235">XLOOKUP(C7235,Sheet4!$A$2:$A$18,Sheet4!$C$2:$C$18,0)</f>
        <v>ER/Dimensional modeling tools (e.g., ER/Studio, Lucidchart), SQL</v>
      </c>
    </row>
    <row r="7236">
      <c r="A7236" s="1">
        <v>2023.0</v>
      </c>
      <c r="B7236" s="1" t="s">
        <v>45</v>
      </c>
      <c r="C7236" s="3" t="str">
        <f t="array" ref="C7236">XLOOKUP(B7236,Sheet2!$A$2:$A$154,Sheet2!$B$2:$B$154,0)</f>
        <v>Machine Learning with AI</v>
      </c>
      <c r="D7236" s="1" t="s">
        <v>80</v>
      </c>
      <c r="E7236" s="1">
        <v>144800.0</v>
      </c>
      <c r="F7236" s="1">
        <v>144800.0</v>
      </c>
      <c r="G7236" s="4" t="str">
        <f t="array" ref="G7236">XLOOKUP(M7236,Sheet3!$A$2:$A$89,Sheet3!$B$2:$B$89,0)</f>
        <v>United States</v>
      </c>
      <c r="H7236" s="5" t="s">
        <v>34</v>
      </c>
      <c r="I7236" s="1" t="s">
        <v>19</v>
      </c>
      <c r="J7236" s="6" t="s">
        <v>44</v>
      </c>
      <c r="K7236" s="1" t="str">
        <f t="array" ref="K7236">XLOOKUP(N7236,Sheet3!$A$2:$A$89,Sheet3!$B$2:$B$89,0)</f>
        <v>United States</v>
      </c>
      <c r="L7236" s="1" t="s">
        <v>38</v>
      </c>
      <c r="M7236" s="1" t="s">
        <v>27</v>
      </c>
      <c r="N7236" s="1" t="s">
        <v>27</v>
      </c>
      <c r="O7236" s="1" t="str">
        <f t="array" ref="O7236">XLOOKUP(C7236,Sheet4!$A$2:$A$18,Sheet4!$B$2:$B$18,0)</f>
        <v>Deep learning frameworks (e.g., TensorFlow, PyTorch), Statistical modeling, NLP libraries (e.g., NLTK, spaCy)</v>
      </c>
      <c r="P7236" s="1" t="str">
        <f t="array" ref="P7236">XLOOKUP(C7236,Sheet4!$A$2:$A$18,Sheet4!$C$2:$C$18,0)</f>
        <v>TensorFlow, PyTorch, NLTK, spaCy, Python (NumPy, Pandas)</v>
      </c>
    </row>
    <row r="7237">
      <c r="A7237" s="1">
        <v>2024.0</v>
      </c>
      <c r="B7237" s="1" t="s">
        <v>61</v>
      </c>
      <c r="C7237" s="3" t="str">
        <f t="array" ref="C7237">XLOOKUP(B7237,Sheet2!$A$2:$A$154,Sheet2!$B$2:$B$154,0)</f>
        <v>Data Analysis</v>
      </c>
      <c r="D7237" s="1" t="s">
        <v>80</v>
      </c>
      <c r="E7237" s="1">
        <v>144700.0</v>
      </c>
      <c r="F7237" s="1">
        <v>144700.0</v>
      </c>
      <c r="G7237" s="4" t="str">
        <f t="array" ref="G7237">XLOOKUP(M7237,Sheet3!$A$2:$A$89,Sheet3!$B$2:$B$89,0)</f>
        <v>United States</v>
      </c>
      <c r="H7237" s="5" t="s">
        <v>34</v>
      </c>
      <c r="I7237" s="1" t="s">
        <v>19</v>
      </c>
      <c r="J7237" s="6" t="s">
        <v>20</v>
      </c>
      <c r="K7237" s="1" t="str">
        <f t="array" ref="K7237">XLOOKUP(N7237,Sheet3!$A$2:$A$89,Sheet3!$B$2:$B$89,0)</f>
        <v>United States</v>
      </c>
      <c r="L7237" s="1" t="s">
        <v>38</v>
      </c>
      <c r="M7237" s="1" t="s">
        <v>27</v>
      </c>
      <c r="N7237" s="1" t="s">
        <v>27</v>
      </c>
      <c r="O7237" s="1" t="str">
        <f t="array" ref="O7237">XLOOKUP(C7237,Sheet4!$A$2:$A$18,Sheet4!$B$2:$B$18,0)</f>
        <v>Statistical analysis, Data cleaning, Exploratory data analysis, Data visualization</v>
      </c>
      <c r="P7237" s="1" t="str">
        <f t="array" ref="P7237">XLOOKUP(C7237,Sheet4!$A$2:$A$18,Sheet4!$C$2:$C$18,0)</f>
        <v>Excel, Python (NumPy, Pandas, Matplotlib), SQL</v>
      </c>
    </row>
    <row r="7238">
      <c r="A7238" s="1">
        <v>2023.0</v>
      </c>
      <c r="B7238" s="1" t="s">
        <v>186</v>
      </c>
      <c r="C7238" s="3" t="str">
        <f t="array" ref="C7238">XLOOKUP(B7238,Sheet2!$A$2:$A$154,Sheet2!$B$2:$B$154,0)</f>
        <v>Data Engineering</v>
      </c>
      <c r="D7238" s="1" t="s">
        <v>80</v>
      </c>
      <c r="E7238" s="1">
        <v>144700.0</v>
      </c>
      <c r="F7238" s="1">
        <v>144700.0</v>
      </c>
      <c r="G7238" s="4" t="str">
        <f t="array" ref="G7238">XLOOKUP(M7238,Sheet3!$A$2:$A$89,Sheet3!$B$2:$B$89,0)</f>
        <v>United States</v>
      </c>
      <c r="H7238" s="5" t="s">
        <v>34</v>
      </c>
      <c r="I7238" s="1" t="s">
        <v>19</v>
      </c>
      <c r="J7238" s="6" t="s">
        <v>44</v>
      </c>
      <c r="K7238" s="1" t="str">
        <f t="array" ref="K7238">XLOOKUP(N7238,Sheet3!$A$2:$A$89,Sheet3!$B$2:$B$89,0)</f>
        <v>United States</v>
      </c>
      <c r="L7238" s="1" t="s">
        <v>38</v>
      </c>
      <c r="M7238" s="1" t="s">
        <v>27</v>
      </c>
      <c r="N7238" s="1" t="s">
        <v>27</v>
      </c>
      <c r="O7238" s="1" t="str">
        <f t="array" ref="O7238">XLOOKUP(C7238,Sheet4!$A$2:$A$18,Sheet4!$B$2:$B$18,0)</f>
        <v>ETL (Extract, Transform, Load) processes, Big Data technologies (e.g., Hadoop, Spark), SQL</v>
      </c>
      <c r="P7238" s="1" t="str">
        <f t="array" ref="P7238">XLOOKUP(C7238,Sheet4!$A$2:$A$18,Sheet4!$C$2:$C$18,0)</f>
        <v>Hadoop, Spark, SQL, Python, Apache Kafka</v>
      </c>
    </row>
    <row r="7239">
      <c r="A7239" s="1">
        <v>2024.0</v>
      </c>
      <c r="B7239" s="1" t="s">
        <v>16</v>
      </c>
      <c r="C7239" s="3" t="str">
        <f t="array" ref="C7239">XLOOKUP(B7239,Sheet2!$A$2:$A$154,Sheet2!$B$2:$B$154,0)</f>
        <v>Data Science and Research</v>
      </c>
      <c r="D7239" s="1" t="s">
        <v>80</v>
      </c>
      <c r="E7239" s="1">
        <v>144650.0</v>
      </c>
      <c r="F7239" s="1">
        <v>144650.0</v>
      </c>
      <c r="G7239" s="4" t="str">
        <f t="array" ref="G7239">XLOOKUP(M7239,Sheet3!$A$2:$A$89,Sheet3!$B$2:$B$89,0)</f>
        <v>United States</v>
      </c>
      <c r="H7239" s="5" t="s">
        <v>18</v>
      </c>
      <c r="I7239" s="1" t="s">
        <v>19</v>
      </c>
      <c r="J7239" s="6" t="s">
        <v>44</v>
      </c>
      <c r="K7239" s="1" t="str">
        <f t="array" ref="K7239">XLOOKUP(N7239,Sheet3!$A$2:$A$89,Sheet3!$B$2:$B$89,0)</f>
        <v>United States</v>
      </c>
      <c r="L7239" s="1" t="s">
        <v>38</v>
      </c>
      <c r="M7239" s="1" t="s">
        <v>27</v>
      </c>
      <c r="N7239" s="1" t="s">
        <v>27</v>
      </c>
      <c r="O7239" s="1" t="str">
        <f t="array" ref="O7239">XLOOKUP(C7239,Sheet4!$A$2:$A$18,Sheet4!$B$2:$B$18,0)</f>
        <v>Statistical analysis, Machine learning algorithms, Data visualization, Experimental design</v>
      </c>
      <c r="P7239" s="1" t="str">
        <f t="array" ref="P7239">XLOOKUP(C7239,Sheet4!$A$2:$A$18,Sheet4!$C$2:$C$18,0)</f>
        <v>Python (NumPy, Pandas, Matplotlib), R, Jupyter Notebooks, SQL</v>
      </c>
    </row>
    <row r="7240">
      <c r="A7240" s="1">
        <v>2024.0</v>
      </c>
      <c r="B7240" s="1" t="s">
        <v>16</v>
      </c>
      <c r="C7240" s="3" t="str">
        <f t="array" ref="C7240">XLOOKUP(B7240,Sheet2!$A$2:$A$154,Sheet2!$B$2:$B$154,0)</f>
        <v>Data Science and Research</v>
      </c>
      <c r="D7240" s="1" t="s">
        <v>80</v>
      </c>
      <c r="E7240" s="1">
        <v>144650.0</v>
      </c>
      <c r="F7240" s="1">
        <v>144650.0</v>
      </c>
      <c r="G7240" s="4" t="str">
        <f t="array" ref="G7240">XLOOKUP(M7240,Sheet3!$A$2:$A$89,Sheet3!$B$2:$B$89,0)</f>
        <v>United States</v>
      </c>
      <c r="H7240" s="5" t="s">
        <v>37</v>
      </c>
      <c r="I7240" s="1" t="s">
        <v>19</v>
      </c>
      <c r="J7240" s="6" t="s">
        <v>44</v>
      </c>
      <c r="K7240" s="1" t="str">
        <f t="array" ref="K7240">XLOOKUP(N7240,Sheet3!$A$2:$A$89,Sheet3!$B$2:$B$89,0)</f>
        <v>United States</v>
      </c>
      <c r="L7240" s="1" t="s">
        <v>38</v>
      </c>
      <c r="M7240" s="1" t="s">
        <v>27</v>
      </c>
      <c r="N7240" s="1" t="s">
        <v>27</v>
      </c>
      <c r="O7240" s="1" t="str">
        <f t="array" ref="O7240">XLOOKUP(C7240,Sheet4!$A$2:$A$18,Sheet4!$B$2:$B$18,0)</f>
        <v>Statistical analysis, Machine learning algorithms, Data visualization, Experimental design</v>
      </c>
      <c r="P7240" s="1" t="str">
        <f t="array" ref="P7240">XLOOKUP(C7240,Sheet4!$A$2:$A$18,Sheet4!$C$2:$C$18,0)</f>
        <v>Python (NumPy, Pandas, Matplotlib), R, Jupyter Notebooks, SQL</v>
      </c>
    </row>
    <row r="7241">
      <c r="A7241" s="1">
        <v>2023.0</v>
      </c>
      <c r="B7241" s="1" t="s">
        <v>83</v>
      </c>
      <c r="C7241" s="3" t="str">
        <f t="array" ref="C7241">XLOOKUP(B7241,Sheet2!$A$2:$A$154,Sheet2!$B$2:$B$154,0)</f>
        <v>Data Analysis</v>
      </c>
      <c r="D7241" s="1" t="s">
        <v>80</v>
      </c>
      <c r="E7241" s="1">
        <v>144628.0</v>
      </c>
      <c r="F7241" s="1">
        <v>144628.0</v>
      </c>
      <c r="G7241" s="4" t="str">
        <f t="array" ref="G7241">XLOOKUP(M7241,Sheet3!$A$2:$A$89,Sheet3!$B$2:$B$89,0)</f>
        <v>United States</v>
      </c>
      <c r="H7241" s="5" t="s">
        <v>18</v>
      </c>
      <c r="I7241" s="1" t="s">
        <v>19</v>
      </c>
      <c r="J7241" s="6" t="s">
        <v>44</v>
      </c>
      <c r="K7241" s="1" t="str">
        <f t="array" ref="K7241">XLOOKUP(N7241,Sheet3!$A$2:$A$89,Sheet3!$B$2:$B$89,0)</f>
        <v>United States</v>
      </c>
      <c r="L7241" s="1" t="s">
        <v>38</v>
      </c>
      <c r="M7241" s="1" t="s">
        <v>27</v>
      </c>
      <c r="N7241" s="1" t="s">
        <v>27</v>
      </c>
      <c r="O7241" s="1" t="str">
        <f t="array" ref="O7241">XLOOKUP(C7241,Sheet4!$A$2:$A$18,Sheet4!$B$2:$B$18,0)</f>
        <v>Statistical analysis, Data cleaning, Exploratory data analysis, Data visualization</v>
      </c>
      <c r="P7241" s="1" t="str">
        <f t="array" ref="P7241">XLOOKUP(C7241,Sheet4!$A$2:$A$18,Sheet4!$C$2:$C$18,0)</f>
        <v>Excel, Python (NumPy, Pandas, Matplotlib), SQL</v>
      </c>
    </row>
    <row r="7242">
      <c r="A7242" s="1">
        <v>2024.0</v>
      </c>
      <c r="B7242" s="1" t="s">
        <v>41</v>
      </c>
      <c r="C7242" s="3" t="str">
        <f t="array" ref="C7242">XLOOKUP(B7242,Sheet2!$A$2:$A$154,Sheet2!$B$2:$B$154,0)</f>
        <v>Research</v>
      </c>
      <c r="D7242" s="1" t="s">
        <v>80</v>
      </c>
      <c r="E7242" s="1">
        <v>144600.0</v>
      </c>
      <c r="F7242" s="1">
        <v>144600.0</v>
      </c>
      <c r="G7242" s="4" t="str">
        <f t="array" ref="G7242">XLOOKUP(M7242,Sheet3!$A$2:$A$89,Sheet3!$B$2:$B$89,0)</f>
        <v>United States</v>
      </c>
      <c r="H7242" s="5" t="s">
        <v>34</v>
      </c>
      <c r="I7242" s="1" t="s">
        <v>19</v>
      </c>
      <c r="J7242" s="6" t="s">
        <v>44</v>
      </c>
      <c r="K7242" s="1" t="str">
        <f t="array" ref="K7242">XLOOKUP(N7242,Sheet3!$A$2:$A$89,Sheet3!$B$2:$B$89,0)</f>
        <v>United States</v>
      </c>
      <c r="L7242" s="1" t="s">
        <v>38</v>
      </c>
      <c r="M7242" s="1" t="s">
        <v>27</v>
      </c>
      <c r="N7242" s="1" t="s">
        <v>27</v>
      </c>
      <c r="O7242" s="1" t="str">
        <f t="array" ref="O7242">XLOOKUP(C7242,Sheet4!$A$2:$A$18,Sheet4!$B$2:$B$18,0)</f>
        <v>Research methodologies, Literature review, Experiment design, Critical thinking</v>
      </c>
      <c r="P7242" s="1" t="str">
        <f t="array" ref="P7242">XLOOKUP(C7242,Sheet4!$A$2:$A$18,Sheet4!$C$2:$C$18,0)</f>
        <v>Microsoft Word, EndNote, Mendeley, SPSS, LaTeX</v>
      </c>
    </row>
    <row r="7243">
      <c r="A7243" s="1">
        <v>2024.0</v>
      </c>
      <c r="B7243" s="1" t="s">
        <v>41</v>
      </c>
      <c r="C7243" s="3" t="str">
        <f t="array" ref="C7243">XLOOKUP(B7243,Sheet2!$A$2:$A$154,Sheet2!$B$2:$B$154,0)</f>
        <v>Research</v>
      </c>
      <c r="D7243" s="1" t="s">
        <v>80</v>
      </c>
      <c r="E7243" s="1">
        <v>144600.0</v>
      </c>
      <c r="F7243" s="1">
        <v>144600.0</v>
      </c>
      <c r="G7243" s="4" t="str">
        <f t="array" ref="G7243">XLOOKUP(M7243,Sheet3!$A$2:$A$89,Sheet3!$B$2:$B$89,0)</f>
        <v>United States</v>
      </c>
      <c r="H7243" s="5" t="s">
        <v>34</v>
      </c>
      <c r="I7243" s="1" t="s">
        <v>19</v>
      </c>
      <c r="J7243" s="6" t="s">
        <v>20</v>
      </c>
      <c r="K7243" s="1" t="str">
        <f t="array" ref="K7243">XLOOKUP(N7243,Sheet3!$A$2:$A$89,Sheet3!$B$2:$B$89,0)</f>
        <v>United States</v>
      </c>
      <c r="L7243" s="1" t="s">
        <v>38</v>
      </c>
      <c r="M7243" s="1" t="s">
        <v>27</v>
      </c>
      <c r="N7243" s="1" t="s">
        <v>27</v>
      </c>
      <c r="O7243" s="1" t="str">
        <f t="array" ref="O7243">XLOOKUP(C7243,Sheet4!$A$2:$A$18,Sheet4!$B$2:$B$18,0)</f>
        <v>Research methodologies, Literature review, Experiment design, Critical thinking</v>
      </c>
      <c r="P7243" s="1" t="str">
        <f t="array" ref="P7243">XLOOKUP(C7243,Sheet4!$A$2:$A$18,Sheet4!$C$2:$C$18,0)</f>
        <v>Microsoft Word, EndNote, Mendeley, SPSS, LaTeX</v>
      </c>
    </row>
    <row r="7244">
      <c r="A7244" s="1">
        <v>2024.0</v>
      </c>
      <c r="B7244" s="1" t="s">
        <v>85</v>
      </c>
      <c r="C7244" s="3" t="str">
        <f t="array" ref="C7244">XLOOKUP(B7244,Sheet2!$A$2:$A$154,Sheet2!$B$2:$B$154,0)</f>
        <v>Data Science and Research</v>
      </c>
      <c r="D7244" s="1" t="s">
        <v>80</v>
      </c>
      <c r="E7244" s="1">
        <v>144600.0</v>
      </c>
      <c r="F7244" s="1">
        <v>144600.0</v>
      </c>
      <c r="G7244" s="4" t="str">
        <f t="array" ref="G7244">XLOOKUP(M7244,Sheet3!$A$2:$A$89,Sheet3!$B$2:$B$89,0)</f>
        <v>United States</v>
      </c>
      <c r="H7244" s="5" t="s">
        <v>34</v>
      </c>
      <c r="I7244" s="1" t="s">
        <v>19</v>
      </c>
      <c r="J7244" s="6" t="s">
        <v>44</v>
      </c>
      <c r="K7244" s="1" t="str">
        <f t="array" ref="K7244">XLOOKUP(N7244,Sheet3!$A$2:$A$89,Sheet3!$B$2:$B$89,0)</f>
        <v>United States</v>
      </c>
      <c r="L7244" s="1" t="s">
        <v>38</v>
      </c>
      <c r="M7244" s="1" t="s">
        <v>27</v>
      </c>
      <c r="N7244" s="1" t="s">
        <v>27</v>
      </c>
      <c r="O7244" s="1" t="str">
        <f t="array" ref="O7244">XLOOKUP(C7244,Sheet4!$A$2:$A$18,Sheet4!$B$2:$B$18,0)</f>
        <v>Statistical analysis, Machine learning algorithms, Data visualization, Experimental design</v>
      </c>
      <c r="P7244" s="1" t="str">
        <f t="array" ref="P7244">XLOOKUP(C7244,Sheet4!$A$2:$A$18,Sheet4!$C$2:$C$18,0)</f>
        <v>Python (NumPy, Pandas, Matplotlib), R, Jupyter Notebooks, SQL</v>
      </c>
    </row>
    <row r="7245">
      <c r="A7245" s="1">
        <v>2024.0</v>
      </c>
      <c r="B7245" s="1" t="s">
        <v>47</v>
      </c>
      <c r="C7245" s="3" t="str">
        <f t="array" ref="C7245">XLOOKUP(B7245,Sheet2!$A$2:$A$154,Sheet2!$B$2:$B$154,0)</f>
        <v>Data Engineering</v>
      </c>
      <c r="D7245" s="1" t="s">
        <v>80</v>
      </c>
      <c r="E7245" s="1">
        <v>144600.0</v>
      </c>
      <c r="F7245" s="1">
        <v>144600.0</v>
      </c>
      <c r="G7245" s="4" t="str">
        <f t="array" ref="G7245">XLOOKUP(M7245,Sheet3!$A$2:$A$89,Sheet3!$B$2:$B$89,0)</f>
        <v>United States</v>
      </c>
      <c r="H7245" s="5" t="s">
        <v>34</v>
      </c>
      <c r="I7245" s="1" t="s">
        <v>19</v>
      </c>
      <c r="J7245" s="6" t="s">
        <v>44</v>
      </c>
      <c r="K7245" s="1" t="str">
        <f t="array" ref="K7245">XLOOKUP(N7245,Sheet3!$A$2:$A$89,Sheet3!$B$2:$B$89,0)</f>
        <v>United States</v>
      </c>
      <c r="L7245" s="1" t="s">
        <v>38</v>
      </c>
      <c r="M7245" s="1" t="s">
        <v>27</v>
      </c>
      <c r="N7245" s="1" t="s">
        <v>27</v>
      </c>
      <c r="O7245" s="1" t="str">
        <f t="array" ref="O7245">XLOOKUP(C7245,Sheet4!$A$2:$A$18,Sheet4!$B$2:$B$18,0)</f>
        <v>ETL (Extract, Transform, Load) processes, Big Data technologies (e.g., Hadoop, Spark), SQL</v>
      </c>
      <c r="P7245" s="1" t="str">
        <f t="array" ref="P7245">XLOOKUP(C7245,Sheet4!$A$2:$A$18,Sheet4!$C$2:$C$18,0)</f>
        <v>Hadoop, Spark, SQL, Python, Apache Kafka</v>
      </c>
    </row>
    <row r="7246">
      <c r="A7246" s="1">
        <v>2023.0</v>
      </c>
      <c r="B7246" s="1" t="s">
        <v>16</v>
      </c>
      <c r="C7246" s="3" t="str">
        <f t="array" ref="C7246">XLOOKUP(B7246,Sheet2!$A$2:$A$154,Sheet2!$B$2:$B$154,0)</f>
        <v>Data Science and Research</v>
      </c>
      <c r="D7246" s="1" t="s">
        <v>80</v>
      </c>
      <c r="E7246" s="1">
        <v>144540.0</v>
      </c>
      <c r="F7246" s="1">
        <v>144540.0</v>
      </c>
      <c r="G7246" s="4" t="str">
        <f t="array" ref="G7246">XLOOKUP(M7246,Sheet3!$A$2:$A$89,Sheet3!$B$2:$B$89,0)</f>
        <v>United States</v>
      </c>
      <c r="H7246" s="5" t="s">
        <v>34</v>
      </c>
      <c r="I7246" s="1" t="s">
        <v>19</v>
      </c>
      <c r="J7246" s="6" t="s">
        <v>20</v>
      </c>
      <c r="K7246" s="1" t="str">
        <f t="array" ref="K7246">XLOOKUP(N7246,Sheet3!$A$2:$A$89,Sheet3!$B$2:$B$89,0)</f>
        <v>United States</v>
      </c>
      <c r="L7246" s="1" t="s">
        <v>38</v>
      </c>
      <c r="M7246" s="1" t="s">
        <v>27</v>
      </c>
      <c r="N7246" s="1" t="s">
        <v>27</v>
      </c>
      <c r="O7246" s="1" t="str">
        <f t="array" ref="O7246">XLOOKUP(C7246,Sheet4!$A$2:$A$18,Sheet4!$B$2:$B$18,0)</f>
        <v>Statistical analysis, Machine learning algorithms, Data visualization, Experimental design</v>
      </c>
      <c r="P7246" s="1" t="str">
        <f t="array" ref="P7246">XLOOKUP(C7246,Sheet4!$A$2:$A$18,Sheet4!$C$2:$C$18,0)</f>
        <v>Python (NumPy, Pandas, Matplotlib), R, Jupyter Notebooks, SQL</v>
      </c>
    </row>
    <row r="7247">
      <c r="A7247" s="1">
        <v>2023.0</v>
      </c>
      <c r="B7247" s="1" t="s">
        <v>16</v>
      </c>
      <c r="C7247" s="3" t="str">
        <f t="array" ref="C7247">XLOOKUP(B7247,Sheet2!$A$2:$A$154,Sheet2!$B$2:$B$154,0)</f>
        <v>Data Science and Research</v>
      </c>
      <c r="D7247" s="1" t="s">
        <v>80</v>
      </c>
      <c r="E7247" s="1">
        <v>144540.0</v>
      </c>
      <c r="F7247" s="1">
        <v>144540.0</v>
      </c>
      <c r="G7247" s="4" t="str">
        <f t="array" ref="G7247">XLOOKUP(M7247,Sheet3!$A$2:$A$89,Sheet3!$B$2:$B$89,0)</f>
        <v>United Kingdom</v>
      </c>
      <c r="H7247" s="5" t="s">
        <v>40</v>
      </c>
      <c r="I7247" s="1" t="s">
        <v>19</v>
      </c>
      <c r="J7247" s="6" t="s">
        <v>20</v>
      </c>
      <c r="K7247" s="1" t="str">
        <f t="array" ref="K7247">XLOOKUP(N7247,Sheet3!$A$2:$A$89,Sheet3!$B$2:$B$89,0)</f>
        <v>United Kingdom</v>
      </c>
      <c r="L7247" s="1" t="s">
        <v>38</v>
      </c>
      <c r="M7247" s="1" t="s">
        <v>108</v>
      </c>
      <c r="N7247" s="1" t="s">
        <v>108</v>
      </c>
      <c r="O7247" s="1" t="str">
        <f t="array" ref="O7247">XLOOKUP(C7247,Sheet4!$A$2:$A$18,Sheet4!$B$2:$B$18,0)</f>
        <v>Statistical analysis, Machine learning algorithms, Data visualization, Experimental design</v>
      </c>
      <c r="P7247" s="1" t="str">
        <f t="array" ref="P7247">XLOOKUP(C7247,Sheet4!$A$2:$A$18,Sheet4!$C$2:$C$18,0)</f>
        <v>Python (NumPy, Pandas, Matplotlib), R, Jupyter Notebooks, SQL</v>
      </c>
    </row>
    <row r="7248">
      <c r="A7248" s="1">
        <v>2023.0</v>
      </c>
      <c r="B7248" s="1" t="s">
        <v>16</v>
      </c>
      <c r="C7248" s="3" t="str">
        <f t="array" ref="C7248">XLOOKUP(B7248,Sheet2!$A$2:$A$154,Sheet2!$B$2:$B$154,0)</f>
        <v>Data Science and Research</v>
      </c>
      <c r="D7248" s="1" t="s">
        <v>80</v>
      </c>
      <c r="E7248" s="1">
        <v>144540.0</v>
      </c>
      <c r="F7248" s="1">
        <v>144540.0</v>
      </c>
      <c r="G7248" s="4" t="str">
        <f t="array" ref="G7248">XLOOKUP(M7248,Sheet3!$A$2:$A$89,Sheet3!$B$2:$B$89,0)</f>
        <v>United Kingdom</v>
      </c>
      <c r="H7248" s="5" t="s">
        <v>40</v>
      </c>
      <c r="I7248" s="1" t="s">
        <v>19</v>
      </c>
      <c r="J7248" s="6" t="s">
        <v>20</v>
      </c>
      <c r="K7248" s="1" t="str">
        <f t="array" ref="K7248">XLOOKUP(N7248,Sheet3!$A$2:$A$89,Sheet3!$B$2:$B$89,0)</f>
        <v>United Kingdom</v>
      </c>
      <c r="L7248" s="1" t="s">
        <v>38</v>
      </c>
      <c r="M7248" s="1" t="s">
        <v>108</v>
      </c>
      <c r="N7248" s="1" t="s">
        <v>108</v>
      </c>
      <c r="O7248" s="1" t="str">
        <f t="array" ref="O7248">XLOOKUP(C7248,Sheet4!$A$2:$A$18,Sheet4!$B$2:$B$18,0)</f>
        <v>Statistical analysis, Machine learning algorithms, Data visualization, Experimental design</v>
      </c>
      <c r="P7248" s="1" t="str">
        <f t="array" ref="P7248">XLOOKUP(C7248,Sheet4!$A$2:$A$18,Sheet4!$C$2:$C$18,0)</f>
        <v>Python (NumPy, Pandas, Matplotlib), R, Jupyter Notebooks, SQL</v>
      </c>
    </row>
    <row r="7249">
      <c r="A7249" s="1">
        <v>2024.0</v>
      </c>
      <c r="B7249" s="1" t="s">
        <v>16</v>
      </c>
      <c r="C7249" s="3" t="str">
        <f t="array" ref="C7249">XLOOKUP(B7249,Sheet2!$A$2:$A$154,Sheet2!$B$2:$B$154,0)</f>
        <v>Data Science and Research</v>
      </c>
      <c r="D7249" s="1" t="s">
        <v>80</v>
      </c>
      <c r="E7249" s="1">
        <v>144500.0</v>
      </c>
      <c r="F7249" s="1">
        <v>144500.0</v>
      </c>
      <c r="G7249" s="4" t="str">
        <f t="array" ref="G7249">XLOOKUP(M7249,Sheet3!$A$2:$A$89,Sheet3!$B$2:$B$89,0)</f>
        <v>United States</v>
      </c>
      <c r="H7249" s="5" t="s">
        <v>34</v>
      </c>
      <c r="I7249" s="1" t="s">
        <v>19</v>
      </c>
      <c r="J7249" s="6" t="s">
        <v>44</v>
      </c>
      <c r="K7249" s="1" t="str">
        <f t="array" ref="K7249">XLOOKUP(N7249,Sheet3!$A$2:$A$89,Sheet3!$B$2:$B$89,0)</f>
        <v>United States</v>
      </c>
      <c r="L7249" s="1" t="s">
        <v>38</v>
      </c>
      <c r="M7249" s="1" t="s">
        <v>27</v>
      </c>
      <c r="N7249" s="1" t="s">
        <v>27</v>
      </c>
      <c r="O7249" s="1" t="str">
        <f t="array" ref="O7249">XLOOKUP(C7249,Sheet4!$A$2:$A$18,Sheet4!$B$2:$B$18,0)</f>
        <v>Statistical analysis, Machine learning algorithms, Data visualization, Experimental design</v>
      </c>
      <c r="P7249" s="1" t="str">
        <f t="array" ref="P7249">XLOOKUP(C7249,Sheet4!$A$2:$A$18,Sheet4!$C$2:$C$18,0)</f>
        <v>Python (NumPy, Pandas, Matplotlib), R, Jupyter Notebooks, SQL</v>
      </c>
    </row>
    <row r="7250">
      <c r="A7250" s="1">
        <v>2023.0</v>
      </c>
      <c r="B7250" s="1" t="s">
        <v>85</v>
      </c>
      <c r="C7250" s="3" t="str">
        <f t="array" ref="C7250">XLOOKUP(B7250,Sheet2!$A$2:$A$154,Sheet2!$B$2:$B$154,0)</f>
        <v>Data Science and Research</v>
      </c>
      <c r="D7250" s="1" t="s">
        <v>80</v>
      </c>
      <c r="E7250" s="1">
        <v>144500.0</v>
      </c>
      <c r="F7250" s="1">
        <v>144500.0</v>
      </c>
      <c r="G7250" s="4" t="str">
        <f t="array" ref="G7250">XLOOKUP(M7250,Sheet3!$A$2:$A$89,Sheet3!$B$2:$B$89,0)</f>
        <v>United States</v>
      </c>
      <c r="H7250" s="5" t="s">
        <v>18</v>
      </c>
      <c r="I7250" s="1" t="s">
        <v>19</v>
      </c>
      <c r="J7250" s="6" t="s">
        <v>44</v>
      </c>
      <c r="K7250" s="1" t="str">
        <f t="array" ref="K7250">XLOOKUP(N7250,Sheet3!$A$2:$A$89,Sheet3!$B$2:$B$89,0)</f>
        <v>United States</v>
      </c>
      <c r="L7250" s="1" t="s">
        <v>38</v>
      </c>
      <c r="M7250" s="1" t="s">
        <v>27</v>
      </c>
      <c r="N7250" s="1" t="s">
        <v>27</v>
      </c>
      <c r="O7250" s="1" t="str">
        <f t="array" ref="O7250">XLOOKUP(C7250,Sheet4!$A$2:$A$18,Sheet4!$B$2:$B$18,0)</f>
        <v>Statistical analysis, Machine learning algorithms, Data visualization, Experimental design</v>
      </c>
      <c r="P7250" s="1" t="str">
        <f t="array" ref="P7250">XLOOKUP(C7250,Sheet4!$A$2:$A$18,Sheet4!$C$2:$C$18,0)</f>
        <v>Python (NumPy, Pandas, Matplotlib), R, Jupyter Notebooks, SQL</v>
      </c>
    </row>
    <row r="7251">
      <c r="A7251" s="1">
        <v>2023.0</v>
      </c>
      <c r="B7251" s="1" t="s">
        <v>16</v>
      </c>
      <c r="C7251" s="3" t="str">
        <f t="array" ref="C7251">XLOOKUP(B7251,Sheet2!$A$2:$A$154,Sheet2!$B$2:$B$154,0)</f>
        <v>Data Science and Research</v>
      </c>
      <c r="D7251" s="1" t="s">
        <v>80</v>
      </c>
      <c r="E7251" s="1">
        <v>144500.0</v>
      </c>
      <c r="F7251" s="1">
        <v>144500.0</v>
      </c>
      <c r="G7251" s="4" t="str">
        <f t="array" ref="G7251">XLOOKUP(M7251,Sheet3!$A$2:$A$89,Sheet3!$B$2:$B$89,0)</f>
        <v>United States</v>
      </c>
      <c r="H7251" s="5" t="s">
        <v>34</v>
      </c>
      <c r="I7251" s="1" t="s">
        <v>19</v>
      </c>
      <c r="J7251" s="6" t="s">
        <v>44</v>
      </c>
      <c r="K7251" s="1" t="str">
        <f t="array" ref="K7251">XLOOKUP(N7251,Sheet3!$A$2:$A$89,Sheet3!$B$2:$B$89,0)</f>
        <v>United States</v>
      </c>
      <c r="L7251" s="1" t="s">
        <v>38</v>
      </c>
      <c r="M7251" s="1" t="s">
        <v>27</v>
      </c>
      <c r="N7251" s="1" t="s">
        <v>27</v>
      </c>
      <c r="O7251" s="1" t="str">
        <f t="array" ref="O7251">XLOOKUP(C7251,Sheet4!$A$2:$A$18,Sheet4!$B$2:$B$18,0)</f>
        <v>Statistical analysis, Machine learning algorithms, Data visualization, Experimental design</v>
      </c>
      <c r="P7251" s="1" t="str">
        <f t="array" ref="P7251">XLOOKUP(C7251,Sheet4!$A$2:$A$18,Sheet4!$C$2:$C$18,0)</f>
        <v>Python (NumPy, Pandas, Matplotlib), R, Jupyter Notebooks, SQL</v>
      </c>
    </row>
    <row r="7252">
      <c r="A7252" s="1">
        <v>2023.0</v>
      </c>
      <c r="B7252" s="1" t="s">
        <v>16</v>
      </c>
      <c r="C7252" s="3" t="str">
        <f t="array" ref="C7252">XLOOKUP(B7252,Sheet2!$A$2:$A$154,Sheet2!$B$2:$B$154,0)</f>
        <v>Data Science and Research</v>
      </c>
      <c r="D7252" s="1" t="s">
        <v>80</v>
      </c>
      <c r="E7252" s="1">
        <v>144500.0</v>
      </c>
      <c r="F7252" s="1">
        <v>144500.0</v>
      </c>
      <c r="G7252" s="4" t="str">
        <f t="array" ref="G7252">XLOOKUP(M7252,Sheet3!$A$2:$A$89,Sheet3!$B$2:$B$89,0)</f>
        <v>United States</v>
      </c>
      <c r="H7252" s="5" t="s">
        <v>18</v>
      </c>
      <c r="I7252" s="1" t="s">
        <v>19</v>
      </c>
      <c r="J7252" s="6" t="s">
        <v>20</v>
      </c>
      <c r="K7252" s="1" t="str">
        <f t="array" ref="K7252">XLOOKUP(N7252,Sheet3!$A$2:$A$89,Sheet3!$B$2:$B$89,0)</f>
        <v>United States</v>
      </c>
      <c r="L7252" s="1" t="s">
        <v>38</v>
      </c>
      <c r="M7252" s="1" t="s">
        <v>27</v>
      </c>
      <c r="N7252" s="1" t="s">
        <v>27</v>
      </c>
      <c r="O7252" s="1" t="str">
        <f t="array" ref="O7252">XLOOKUP(C7252,Sheet4!$A$2:$A$18,Sheet4!$B$2:$B$18,0)</f>
        <v>Statistical analysis, Machine learning algorithms, Data visualization, Experimental design</v>
      </c>
      <c r="P7252" s="1" t="str">
        <f t="array" ref="P7252">XLOOKUP(C7252,Sheet4!$A$2:$A$18,Sheet4!$C$2:$C$18,0)</f>
        <v>Python (NumPy, Pandas, Matplotlib), R, Jupyter Notebooks, SQL</v>
      </c>
    </row>
    <row r="7253">
      <c r="A7253" s="1">
        <v>2023.0</v>
      </c>
      <c r="B7253" s="1" t="s">
        <v>45</v>
      </c>
      <c r="C7253" s="3" t="str">
        <f t="array" ref="C7253">XLOOKUP(B7253,Sheet2!$A$2:$A$154,Sheet2!$B$2:$B$154,0)</f>
        <v>Machine Learning with AI</v>
      </c>
      <c r="D7253" s="1" t="s">
        <v>80</v>
      </c>
      <c r="E7253" s="1">
        <v>144400.0</v>
      </c>
      <c r="F7253" s="1">
        <v>144400.0</v>
      </c>
      <c r="G7253" s="4" t="str">
        <f t="array" ref="G7253">XLOOKUP(M7253,Sheet3!$A$2:$A$89,Sheet3!$B$2:$B$89,0)</f>
        <v>Canada</v>
      </c>
      <c r="H7253" s="5" t="s">
        <v>34</v>
      </c>
      <c r="I7253" s="1" t="s">
        <v>19</v>
      </c>
      <c r="J7253" s="6" t="s">
        <v>44</v>
      </c>
      <c r="K7253" s="1" t="str">
        <f t="array" ref="K7253">XLOOKUP(N7253,Sheet3!$A$2:$A$89,Sheet3!$B$2:$B$89,0)</f>
        <v>Canada</v>
      </c>
      <c r="L7253" s="1" t="s">
        <v>38</v>
      </c>
      <c r="M7253" s="1" t="s">
        <v>81</v>
      </c>
      <c r="N7253" s="1" t="s">
        <v>81</v>
      </c>
      <c r="O7253" s="1" t="str">
        <f t="array" ref="O7253">XLOOKUP(C7253,Sheet4!$A$2:$A$18,Sheet4!$B$2:$B$18,0)</f>
        <v>Deep learning frameworks (e.g., TensorFlow, PyTorch), Statistical modeling, NLP libraries (e.g., NLTK, spaCy)</v>
      </c>
      <c r="P7253" s="1" t="str">
        <f t="array" ref="P7253">XLOOKUP(C7253,Sheet4!$A$2:$A$18,Sheet4!$C$2:$C$18,0)</f>
        <v>TensorFlow, PyTorch, NLTK, spaCy, Python (NumPy, Pandas)</v>
      </c>
    </row>
    <row r="7254">
      <c r="A7254" s="1">
        <v>2023.0</v>
      </c>
      <c r="B7254" s="1" t="s">
        <v>45</v>
      </c>
      <c r="C7254" s="3" t="str">
        <f t="array" ref="C7254">XLOOKUP(B7254,Sheet2!$A$2:$A$154,Sheet2!$B$2:$B$154,0)</f>
        <v>Machine Learning with AI</v>
      </c>
      <c r="D7254" s="1" t="s">
        <v>80</v>
      </c>
      <c r="E7254" s="1">
        <v>144400.0</v>
      </c>
      <c r="F7254" s="1">
        <v>144400.0</v>
      </c>
      <c r="G7254" s="4" t="str">
        <f t="array" ref="G7254">XLOOKUP(M7254,Sheet3!$A$2:$A$89,Sheet3!$B$2:$B$89,0)</f>
        <v>Canada</v>
      </c>
      <c r="H7254" s="5" t="s">
        <v>34</v>
      </c>
      <c r="I7254" s="1" t="s">
        <v>19</v>
      </c>
      <c r="J7254" s="6" t="s">
        <v>44</v>
      </c>
      <c r="K7254" s="1" t="str">
        <f t="array" ref="K7254">XLOOKUP(N7254,Sheet3!$A$2:$A$89,Sheet3!$B$2:$B$89,0)</f>
        <v>Canada</v>
      </c>
      <c r="L7254" s="1" t="s">
        <v>38</v>
      </c>
      <c r="M7254" s="1" t="s">
        <v>81</v>
      </c>
      <c r="N7254" s="1" t="s">
        <v>81</v>
      </c>
      <c r="O7254" s="1" t="str">
        <f t="array" ref="O7254">XLOOKUP(C7254,Sheet4!$A$2:$A$18,Sheet4!$B$2:$B$18,0)</f>
        <v>Deep learning frameworks (e.g., TensorFlow, PyTorch), Statistical modeling, NLP libraries (e.g., NLTK, spaCy)</v>
      </c>
      <c r="P7254" s="1" t="str">
        <f t="array" ref="P7254">XLOOKUP(C7254,Sheet4!$A$2:$A$18,Sheet4!$C$2:$C$18,0)</f>
        <v>TensorFlow, PyTorch, NLTK, spaCy, Python (NumPy, Pandas)</v>
      </c>
    </row>
    <row r="7255">
      <c r="A7255" s="1">
        <v>2024.0</v>
      </c>
      <c r="B7255" s="1" t="s">
        <v>191</v>
      </c>
      <c r="C7255" s="3" t="str">
        <f t="array" ref="C7255">XLOOKUP(B7255,Sheet2!$A$2:$A$154,Sheet2!$B$2:$B$154,0)</f>
        <v>BI and Visualization</v>
      </c>
      <c r="D7255" s="1" t="s">
        <v>80</v>
      </c>
      <c r="E7255" s="1">
        <v>144300.0</v>
      </c>
      <c r="F7255" s="1">
        <v>144300.0</v>
      </c>
      <c r="G7255" s="4" t="str">
        <f t="array" ref="G7255">XLOOKUP(M7255,Sheet3!$A$2:$A$89,Sheet3!$B$2:$B$89,0)</f>
        <v>United States</v>
      </c>
      <c r="H7255" s="5" t="s">
        <v>34</v>
      </c>
      <c r="I7255" s="1" t="s">
        <v>19</v>
      </c>
      <c r="J7255" s="6" t="s">
        <v>20</v>
      </c>
      <c r="K7255" s="1" t="str">
        <f t="array" ref="K7255">XLOOKUP(N7255,Sheet3!$A$2:$A$89,Sheet3!$B$2:$B$89,0)</f>
        <v>United States</v>
      </c>
      <c r="L7255" s="1" t="s">
        <v>38</v>
      </c>
      <c r="M7255" s="1" t="s">
        <v>27</v>
      </c>
      <c r="N7255" s="1" t="s">
        <v>27</v>
      </c>
      <c r="O7255" s="1" t="str">
        <f t="array" ref="O7255">XLOOKUP(C7255,Sheet4!$A$2:$A$18,Sheet4!$B$2:$B$18,0)</f>
        <v>Business intelligence tools (e.g., Power BI, Tableau), Data visualization techniques, SQL</v>
      </c>
      <c r="P7255" s="1" t="str">
        <f t="array" ref="P7255">XLOOKUP(C7255,Sheet4!$A$2:$A$18,Sheet4!$C$2:$C$18,0)</f>
        <v>Power BI, Tableau, Excel, SQL, Python (for data manipulation)</v>
      </c>
    </row>
    <row r="7256">
      <c r="A7256" s="1">
        <v>2024.0</v>
      </c>
      <c r="B7256" s="1" t="s">
        <v>16</v>
      </c>
      <c r="C7256" s="3" t="str">
        <f t="array" ref="C7256">XLOOKUP(B7256,Sheet2!$A$2:$A$154,Sheet2!$B$2:$B$154,0)</f>
        <v>Data Science and Research</v>
      </c>
      <c r="D7256" s="1" t="s">
        <v>80</v>
      </c>
      <c r="E7256" s="1">
        <v>144300.0</v>
      </c>
      <c r="F7256" s="1">
        <v>144300.0</v>
      </c>
      <c r="G7256" s="4" t="str">
        <f t="array" ref="G7256">XLOOKUP(M7256,Sheet3!$A$2:$A$89,Sheet3!$B$2:$B$89,0)</f>
        <v>United States</v>
      </c>
      <c r="H7256" s="5" t="s">
        <v>34</v>
      </c>
      <c r="I7256" s="1" t="s">
        <v>19</v>
      </c>
      <c r="J7256" s="6" t="s">
        <v>20</v>
      </c>
      <c r="K7256" s="1" t="str">
        <f t="array" ref="K7256">XLOOKUP(N7256,Sheet3!$A$2:$A$89,Sheet3!$B$2:$B$89,0)</f>
        <v>United States</v>
      </c>
      <c r="L7256" s="1" t="s">
        <v>38</v>
      </c>
      <c r="M7256" s="1" t="s">
        <v>27</v>
      </c>
      <c r="N7256" s="1" t="s">
        <v>27</v>
      </c>
      <c r="O7256" s="1" t="str">
        <f t="array" ref="O7256">XLOOKUP(C7256,Sheet4!$A$2:$A$18,Sheet4!$B$2:$B$18,0)</f>
        <v>Statistical analysis, Machine learning algorithms, Data visualization, Experimental design</v>
      </c>
      <c r="P7256" s="1" t="str">
        <f t="array" ref="P7256">XLOOKUP(C7256,Sheet4!$A$2:$A$18,Sheet4!$C$2:$C$18,0)</f>
        <v>Python (NumPy, Pandas, Matplotlib), R, Jupyter Notebooks, SQL</v>
      </c>
    </row>
    <row r="7257">
      <c r="A7257" s="1">
        <v>2023.0</v>
      </c>
      <c r="B7257" s="1" t="s">
        <v>147</v>
      </c>
      <c r="C7257" s="3" t="str">
        <f t="array" ref="C7257">XLOOKUP(B7257,Sheet2!$A$2:$A$154,Sheet2!$B$2:$B$154,0)</f>
        <v>Leadership and Management</v>
      </c>
      <c r="D7257" s="1" t="s">
        <v>80</v>
      </c>
      <c r="E7257" s="1">
        <v>144300.0</v>
      </c>
      <c r="F7257" s="1">
        <v>144300.0</v>
      </c>
      <c r="G7257" s="4" t="str">
        <f t="array" ref="G7257">XLOOKUP(M7257,Sheet3!$A$2:$A$89,Sheet3!$B$2:$B$89,0)</f>
        <v>United States</v>
      </c>
      <c r="H7257" s="5" t="s">
        <v>34</v>
      </c>
      <c r="I7257" s="1" t="s">
        <v>19</v>
      </c>
      <c r="J7257" s="6" t="s">
        <v>20</v>
      </c>
      <c r="K7257" s="1" t="str">
        <f t="array" ref="K7257">XLOOKUP(N7257,Sheet3!$A$2:$A$89,Sheet3!$B$2:$B$89,0)</f>
        <v>United States</v>
      </c>
      <c r="L7257" s="1" t="s">
        <v>38</v>
      </c>
      <c r="M7257" s="1" t="s">
        <v>27</v>
      </c>
      <c r="N7257" s="1" t="s">
        <v>27</v>
      </c>
      <c r="O7257" s="1" t="str">
        <f t="array" ref="O7257">XLOOKUP(C7257,Sheet4!$A$2:$A$18,Sheet4!$B$2:$B$18,0)</f>
        <v>Strategic planning, Team management, Project management, Communication skills</v>
      </c>
      <c r="P7257" s="1" t="str">
        <f t="array" ref="P7257">XLOOKUP(C7257,Sheet4!$A$2:$A$18,Sheet4!$C$2:$C$18,0)</f>
        <v>Project management tools (e.g., Trello, Asana), Communication tools (e.g., Slack, Microsoft Teams)</v>
      </c>
    </row>
    <row r="7258">
      <c r="A7258" s="1">
        <v>2024.0</v>
      </c>
      <c r="B7258" s="1" t="s">
        <v>100</v>
      </c>
      <c r="C7258" s="3" t="str">
        <f t="array" ref="C7258">XLOOKUP(B7258,Sheet2!$A$2:$A$154,Sheet2!$B$2:$B$154,0)</f>
        <v>Data Science and Research</v>
      </c>
      <c r="D7258" s="1" t="s">
        <v>80</v>
      </c>
      <c r="E7258" s="1">
        <v>144200.0</v>
      </c>
      <c r="F7258" s="1">
        <v>144200.0</v>
      </c>
      <c r="G7258" s="4" t="str">
        <f t="array" ref="G7258">XLOOKUP(M7258,Sheet3!$A$2:$A$89,Sheet3!$B$2:$B$89,0)</f>
        <v>United States</v>
      </c>
      <c r="H7258" s="5" t="s">
        <v>40</v>
      </c>
      <c r="I7258" s="1" t="s">
        <v>19</v>
      </c>
      <c r="J7258" s="6" t="s">
        <v>44</v>
      </c>
      <c r="K7258" s="1" t="str">
        <f t="array" ref="K7258">XLOOKUP(N7258,Sheet3!$A$2:$A$89,Sheet3!$B$2:$B$89,0)</f>
        <v>United States</v>
      </c>
      <c r="L7258" s="1" t="s">
        <v>38</v>
      </c>
      <c r="M7258" s="1" t="s">
        <v>27</v>
      </c>
      <c r="N7258" s="1" t="s">
        <v>27</v>
      </c>
      <c r="O7258" s="1" t="str">
        <f t="array" ref="O7258">XLOOKUP(C7258,Sheet4!$A$2:$A$18,Sheet4!$B$2:$B$18,0)</f>
        <v>Statistical analysis, Machine learning algorithms, Data visualization, Experimental design</v>
      </c>
      <c r="P7258" s="1" t="str">
        <f t="array" ref="P7258">XLOOKUP(C7258,Sheet4!$A$2:$A$18,Sheet4!$C$2:$C$18,0)</f>
        <v>Python (NumPy, Pandas, Matplotlib), R, Jupyter Notebooks, SQL</v>
      </c>
    </row>
    <row r="7259">
      <c r="A7259" s="1">
        <v>2024.0</v>
      </c>
      <c r="B7259" s="1" t="s">
        <v>16</v>
      </c>
      <c r="C7259" s="3" t="str">
        <f t="array" ref="C7259">XLOOKUP(B7259,Sheet2!$A$2:$A$154,Sheet2!$B$2:$B$154,0)</f>
        <v>Data Science and Research</v>
      </c>
      <c r="D7259" s="1" t="s">
        <v>80</v>
      </c>
      <c r="E7259" s="1">
        <v>144200.0</v>
      </c>
      <c r="F7259" s="1">
        <v>144200.0</v>
      </c>
      <c r="G7259" s="4" t="str">
        <f t="array" ref="G7259">XLOOKUP(M7259,Sheet3!$A$2:$A$89,Sheet3!$B$2:$B$89,0)</f>
        <v>United States</v>
      </c>
      <c r="H7259" s="5" t="s">
        <v>34</v>
      </c>
      <c r="I7259" s="1" t="s">
        <v>19</v>
      </c>
      <c r="J7259" s="6" t="s">
        <v>20</v>
      </c>
      <c r="K7259" s="1" t="str">
        <f t="array" ref="K7259">XLOOKUP(N7259,Sheet3!$A$2:$A$89,Sheet3!$B$2:$B$89,0)</f>
        <v>United States</v>
      </c>
      <c r="L7259" s="1" t="s">
        <v>38</v>
      </c>
      <c r="M7259" s="1" t="s">
        <v>27</v>
      </c>
      <c r="N7259" s="1" t="s">
        <v>27</v>
      </c>
      <c r="O7259" s="1" t="str">
        <f t="array" ref="O7259">XLOOKUP(C7259,Sheet4!$A$2:$A$18,Sheet4!$B$2:$B$18,0)</f>
        <v>Statistical analysis, Machine learning algorithms, Data visualization, Experimental design</v>
      </c>
      <c r="P7259" s="1" t="str">
        <f t="array" ref="P7259">XLOOKUP(C7259,Sheet4!$A$2:$A$18,Sheet4!$C$2:$C$18,0)</f>
        <v>Python (NumPy, Pandas, Matplotlib), R, Jupyter Notebooks, SQL</v>
      </c>
    </row>
    <row r="7260">
      <c r="A7260" s="1">
        <v>2024.0</v>
      </c>
      <c r="B7260" s="1" t="s">
        <v>100</v>
      </c>
      <c r="C7260" s="3" t="str">
        <f t="array" ref="C7260">XLOOKUP(B7260,Sheet2!$A$2:$A$154,Sheet2!$B$2:$B$154,0)</f>
        <v>Data Science and Research</v>
      </c>
      <c r="D7260" s="1" t="s">
        <v>80</v>
      </c>
      <c r="E7260" s="1">
        <v>144200.0</v>
      </c>
      <c r="F7260" s="1">
        <v>144200.0</v>
      </c>
      <c r="G7260" s="4" t="str">
        <f t="array" ref="G7260">XLOOKUP(M7260,Sheet3!$A$2:$A$89,Sheet3!$B$2:$B$89,0)</f>
        <v>United States</v>
      </c>
      <c r="H7260" s="5" t="s">
        <v>34</v>
      </c>
      <c r="I7260" s="1" t="s">
        <v>19</v>
      </c>
      <c r="J7260" s="6" t="s">
        <v>44</v>
      </c>
      <c r="K7260" s="1" t="str">
        <f t="array" ref="K7260">XLOOKUP(N7260,Sheet3!$A$2:$A$89,Sheet3!$B$2:$B$89,0)</f>
        <v>United States</v>
      </c>
      <c r="L7260" s="1" t="s">
        <v>38</v>
      </c>
      <c r="M7260" s="1" t="s">
        <v>27</v>
      </c>
      <c r="N7260" s="1" t="s">
        <v>27</v>
      </c>
      <c r="O7260" s="1" t="str">
        <f t="array" ref="O7260">XLOOKUP(C7260,Sheet4!$A$2:$A$18,Sheet4!$B$2:$B$18,0)</f>
        <v>Statistical analysis, Machine learning algorithms, Data visualization, Experimental design</v>
      </c>
      <c r="P7260" s="1" t="str">
        <f t="array" ref="P7260">XLOOKUP(C7260,Sheet4!$A$2:$A$18,Sheet4!$C$2:$C$18,0)</f>
        <v>Python (NumPy, Pandas, Matplotlib), R, Jupyter Notebooks, SQL</v>
      </c>
    </row>
    <row r="7261">
      <c r="A7261" s="1">
        <v>2024.0</v>
      </c>
      <c r="B7261" s="1" t="s">
        <v>47</v>
      </c>
      <c r="C7261" s="3" t="str">
        <f t="array" ref="C7261">XLOOKUP(B7261,Sheet2!$A$2:$A$154,Sheet2!$B$2:$B$154,0)</f>
        <v>Data Engineering</v>
      </c>
      <c r="D7261" s="1" t="s">
        <v>80</v>
      </c>
      <c r="E7261" s="1">
        <v>144200.0</v>
      </c>
      <c r="F7261" s="1">
        <v>144200.0</v>
      </c>
      <c r="G7261" s="4" t="str">
        <f t="array" ref="G7261">XLOOKUP(M7261,Sheet3!$A$2:$A$89,Sheet3!$B$2:$B$89,0)</f>
        <v>United States</v>
      </c>
      <c r="H7261" s="5" t="s">
        <v>34</v>
      </c>
      <c r="I7261" s="1" t="s">
        <v>19</v>
      </c>
      <c r="J7261" s="6" t="s">
        <v>44</v>
      </c>
      <c r="K7261" s="1" t="str">
        <f t="array" ref="K7261">XLOOKUP(N7261,Sheet3!$A$2:$A$89,Sheet3!$B$2:$B$89,0)</f>
        <v>United States</v>
      </c>
      <c r="L7261" s="1" t="s">
        <v>38</v>
      </c>
      <c r="M7261" s="1" t="s">
        <v>27</v>
      </c>
      <c r="N7261" s="1" t="s">
        <v>27</v>
      </c>
      <c r="O7261" s="1" t="str">
        <f t="array" ref="O7261">XLOOKUP(C7261,Sheet4!$A$2:$A$18,Sheet4!$B$2:$B$18,0)</f>
        <v>ETL (Extract, Transform, Load) processes, Big Data technologies (e.g., Hadoop, Spark), SQL</v>
      </c>
      <c r="P7261" s="1" t="str">
        <f t="array" ref="P7261">XLOOKUP(C7261,Sheet4!$A$2:$A$18,Sheet4!$C$2:$C$18,0)</f>
        <v>Hadoop, Spark, SQL, Python, Apache Kafka</v>
      </c>
    </row>
    <row r="7262">
      <c r="A7262" s="1">
        <v>2024.0</v>
      </c>
      <c r="B7262" s="1" t="s">
        <v>16</v>
      </c>
      <c r="C7262" s="3" t="str">
        <f t="array" ref="C7262">XLOOKUP(B7262,Sheet2!$A$2:$A$154,Sheet2!$B$2:$B$154,0)</f>
        <v>Data Science and Research</v>
      </c>
      <c r="D7262" s="1" t="s">
        <v>80</v>
      </c>
      <c r="E7262" s="1">
        <v>144200.0</v>
      </c>
      <c r="F7262" s="1">
        <v>144200.0</v>
      </c>
      <c r="G7262" s="4" t="str">
        <f t="array" ref="G7262">XLOOKUP(M7262,Sheet3!$A$2:$A$89,Sheet3!$B$2:$B$89,0)</f>
        <v>United States</v>
      </c>
      <c r="H7262" s="5" t="s">
        <v>37</v>
      </c>
      <c r="I7262" s="1" t="s">
        <v>19</v>
      </c>
      <c r="J7262" s="6" t="s">
        <v>44</v>
      </c>
      <c r="K7262" s="1" t="str">
        <f t="array" ref="K7262">XLOOKUP(N7262,Sheet3!$A$2:$A$89,Sheet3!$B$2:$B$89,0)</f>
        <v>United States</v>
      </c>
      <c r="L7262" s="1" t="s">
        <v>38</v>
      </c>
      <c r="M7262" s="1" t="s">
        <v>27</v>
      </c>
      <c r="N7262" s="1" t="s">
        <v>27</v>
      </c>
      <c r="O7262" s="1" t="str">
        <f t="array" ref="O7262">XLOOKUP(C7262,Sheet4!$A$2:$A$18,Sheet4!$B$2:$B$18,0)</f>
        <v>Statistical analysis, Machine learning algorithms, Data visualization, Experimental design</v>
      </c>
      <c r="P7262" s="1" t="str">
        <f t="array" ref="P7262">XLOOKUP(C7262,Sheet4!$A$2:$A$18,Sheet4!$C$2:$C$18,0)</f>
        <v>Python (NumPy, Pandas, Matplotlib), R, Jupyter Notebooks, SQL</v>
      </c>
    </row>
    <row r="7263">
      <c r="A7263" s="1">
        <v>2024.0</v>
      </c>
      <c r="B7263" s="1" t="s">
        <v>16</v>
      </c>
      <c r="C7263" s="3" t="str">
        <f t="array" ref="C7263">XLOOKUP(B7263,Sheet2!$A$2:$A$154,Sheet2!$B$2:$B$154,0)</f>
        <v>Data Science and Research</v>
      </c>
      <c r="D7263" s="1" t="s">
        <v>80</v>
      </c>
      <c r="E7263" s="1">
        <v>144200.0</v>
      </c>
      <c r="F7263" s="1">
        <v>144200.0</v>
      </c>
      <c r="G7263" s="4" t="str">
        <f t="array" ref="G7263">XLOOKUP(M7263,Sheet3!$A$2:$A$89,Sheet3!$B$2:$B$89,0)</f>
        <v>United States</v>
      </c>
      <c r="H7263" s="5" t="s">
        <v>18</v>
      </c>
      <c r="I7263" s="1" t="s">
        <v>19</v>
      </c>
      <c r="J7263" s="6" t="s">
        <v>20</v>
      </c>
      <c r="K7263" s="1" t="str">
        <f t="array" ref="K7263">XLOOKUP(N7263,Sheet3!$A$2:$A$89,Sheet3!$B$2:$B$89,0)</f>
        <v>United States</v>
      </c>
      <c r="L7263" s="1" t="s">
        <v>38</v>
      </c>
      <c r="M7263" s="1" t="s">
        <v>27</v>
      </c>
      <c r="N7263" s="1" t="s">
        <v>27</v>
      </c>
      <c r="O7263" s="1" t="str">
        <f t="array" ref="O7263">XLOOKUP(C7263,Sheet4!$A$2:$A$18,Sheet4!$B$2:$B$18,0)</f>
        <v>Statistical analysis, Machine learning algorithms, Data visualization, Experimental design</v>
      </c>
      <c r="P7263" s="1" t="str">
        <f t="array" ref="P7263">XLOOKUP(C7263,Sheet4!$A$2:$A$18,Sheet4!$C$2:$C$18,0)</f>
        <v>Python (NumPy, Pandas, Matplotlib), R, Jupyter Notebooks, SQL</v>
      </c>
    </row>
    <row r="7264">
      <c r="A7264" s="1">
        <v>2024.0</v>
      </c>
      <c r="B7264" s="1" t="s">
        <v>47</v>
      </c>
      <c r="C7264" s="3" t="str">
        <f t="array" ref="C7264">XLOOKUP(B7264,Sheet2!$A$2:$A$154,Sheet2!$B$2:$B$154,0)</f>
        <v>Data Engineering</v>
      </c>
      <c r="D7264" s="1" t="s">
        <v>80</v>
      </c>
      <c r="E7264" s="1">
        <v>144200.0</v>
      </c>
      <c r="F7264" s="1">
        <v>144200.0</v>
      </c>
      <c r="G7264" s="4" t="str">
        <f t="array" ref="G7264">XLOOKUP(M7264,Sheet3!$A$2:$A$89,Sheet3!$B$2:$B$89,0)</f>
        <v>United States</v>
      </c>
      <c r="H7264" s="5" t="s">
        <v>34</v>
      </c>
      <c r="I7264" s="1" t="s">
        <v>19</v>
      </c>
      <c r="J7264" s="6" t="s">
        <v>44</v>
      </c>
      <c r="K7264" s="1" t="str">
        <f t="array" ref="K7264">XLOOKUP(N7264,Sheet3!$A$2:$A$89,Sheet3!$B$2:$B$89,0)</f>
        <v>United States</v>
      </c>
      <c r="L7264" s="1" t="s">
        <v>38</v>
      </c>
      <c r="M7264" s="1" t="s">
        <v>27</v>
      </c>
      <c r="N7264" s="1" t="s">
        <v>27</v>
      </c>
      <c r="O7264" s="1" t="str">
        <f t="array" ref="O7264">XLOOKUP(C7264,Sheet4!$A$2:$A$18,Sheet4!$B$2:$B$18,0)</f>
        <v>ETL (Extract, Transform, Load) processes, Big Data technologies (e.g., Hadoop, Spark), SQL</v>
      </c>
      <c r="P7264" s="1" t="str">
        <f t="array" ref="P7264">XLOOKUP(C7264,Sheet4!$A$2:$A$18,Sheet4!$C$2:$C$18,0)</f>
        <v>Hadoop, Spark, SQL, Python, Apache Kafka</v>
      </c>
    </row>
    <row r="7265">
      <c r="A7265" s="1">
        <v>2023.0</v>
      </c>
      <c r="B7265" s="1" t="s">
        <v>47</v>
      </c>
      <c r="C7265" s="3" t="str">
        <f t="array" ref="C7265">XLOOKUP(B7265,Sheet2!$A$2:$A$154,Sheet2!$B$2:$B$154,0)</f>
        <v>Data Engineering</v>
      </c>
      <c r="D7265" s="1" t="s">
        <v>80</v>
      </c>
      <c r="E7265" s="1">
        <v>144200.0</v>
      </c>
      <c r="F7265" s="1">
        <v>144200.0</v>
      </c>
      <c r="G7265" s="4" t="str">
        <f t="array" ref="G7265">XLOOKUP(M7265,Sheet3!$A$2:$A$89,Sheet3!$B$2:$B$89,0)</f>
        <v>United States</v>
      </c>
      <c r="H7265" s="5" t="s">
        <v>18</v>
      </c>
      <c r="I7265" s="1" t="s">
        <v>19</v>
      </c>
      <c r="J7265" s="6" t="s">
        <v>44</v>
      </c>
      <c r="K7265" s="1" t="str">
        <f t="array" ref="K7265">XLOOKUP(N7265,Sheet3!$A$2:$A$89,Sheet3!$B$2:$B$89,0)</f>
        <v>United States</v>
      </c>
      <c r="L7265" s="1" t="s">
        <v>38</v>
      </c>
      <c r="M7265" s="1" t="s">
        <v>27</v>
      </c>
      <c r="N7265" s="1" t="s">
        <v>27</v>
      </c>
      <c r="O7265" s="1" t="str">
        <f t="array" ref="O7265">XLOOKUP(C7265,Sheet4!$A$2:$A$18,Sheet4!$B$2:$B$18,0)</f>
        <v>ETL (Extract, Transform, Load) processes, Big Data technologies (e.g., Hadoop, Spark), SQL</v>
      </c>
      <c r="P7265" s="1" t="str">
        <f t="array" ref="P7265">XLOOKUP(C7265,Sheet4!$A$2:$A$18,Sheet4!$C$2:$C$18,0)</f>
        <v>Hadoop, Spark, SQL, Python, Apache Kafka</v>
      </c>
    </row>
    <row r="7266">
      <c r="A7266" s="1">
        <v>2022.0</v>
      </c>
      <c r="B7266" s="1" t="s">
        <v>16</v>
      </c>
      <c r="C7266" s="3" t="str">
        <f t="array" ref="C7266">XLOOKUP(B7266,Sheet2!$A$2:$A$154,Sheet2!$B$2:$B$154,0)</f>
        <v>Data Science and Research</v>
      </c>
      <c r="D7266" s="1" t="s">
        <v>80</v>
      </c>
      <c r="E7266" s="1">
        <v>144200.0</v>
      </c>
      <c r="F7266" s="1">
        <v>144200.0</v>
      </c>
      <c r="G7266" s="4" t="str">
        <f t="array" ref="G7266">XLOOKUP(M7266,Sheet3!$A$2:$A$89,Sheet3!$B$2:$B$89,0)</f>
        <v>United States</v>
      </c>
      <c r="H7266" s="5" t="s">
        <v>18</v>
      </c>
      <c r="I7266" s="1" t="s">
        <v>19</v>
      </c>
      <c r="J7266" s="6" t="s">
        <v>20</v>
      </c>
      <c r="K7266" s="1" t="str">
        <f t="array" ref="K7266">XLOOKUP(N7266,Sheet3!$A$2:$A$89,Sheet3!$B$2:$B$89,0)</f>
        <v>United States</v>
      </c>
      <c r="L7266" s="1" t="s">
        <v>38</v>
      </c>
      <c r="M7266" s="1" t="s">
        <v>27</v>
      </c>
      <c r="N7266" s="1" t="s">
        <v>27</v>
      </c>
      <c r="O7266" s="1" t="str">
        <f t="array" ref="O7266">XLOOKUP(C7266,Sheet4!$A$2:$A$18,Sheet4!$B$2:$B$18,0)</f>
        <v>Statistical analysis, Machine learning algorithms, Data visualization, Experimental design</v>
      </c>
      <c r="P7266" s="1" t="str">
        <f t="array" ref="P7266">XLOOKUP(C7266,Sheet4!$A$2:$A$18,Sheet4!$C$2:$C$18,0)</f>
        <v>Python (NumPy, Pandas, Matplotlib), R, Jupyter Notebooks, SQL</v>
      </c>
    </row>
    <row r="7267">
      <c r="A7267" s="1">
        <v>2024.0</v>
      </c>
      <c r="B7267" s="1" t="s">
        <v>190</v>
      </c>
      <c r="C7267" s="3" t="str">
        <f t="array" ref="C7267">XLOOKUP(B7267,Sheet2!$A$2:$A$154,Sheet2!$B$2:$B$154,0)</f>
        <v>BI and Visualization</v>
      </c>
      <c r="D7267" s="1" t="s">
        <v>80</v>
      </c>
      <c r="E7267" s="1">
        <v>144138.0</v>
      </c>
      <c r="F7267" s="1">
        <v>144138.0</v>
      </c>
      <c r="G7267" s="4" t="str">
        <f t="array" ref="G7267">XLOOKUP(M7267,Sheet3!$A$2:$A$89,Sheet3!$B$2:$B$89,0)</f>
        <v>United States</v>
      </c>
      <c r="H7267" s="5" t="s">
        <v>34</v>
      </c>
      <c r="I7267" s="1" t="s">
        <v>19</v>
      </c>
      <c r="J7267" s="6" t="s">
        <v>44</v>
      </c>
      <c r="K7267" s="1" t="str">
        <f t="array" ref="K7267">XLOOKUP(N7267,Sheet3!$A$2:$A$89,Sheet3!$B$2:$B$89,0)</f>
        <v>United States</v>
      </c>
      <c r="L7267" s="1" t="s">
        <v>38</v>
      </c>
      <c r="M7267" s="1" t="s">
        <v>27</v>
      </c>
      <c r="N7267" s="1" t="s">
        <v>27</v>
      </c>
      <c r="O7267" s="1" t="str">
        <f t="array" ref="O7267">XLOOKUP(C7267,Sheet4!$A$2:$A$18,Sheet4!$B$2:$B$18,0)</f>
        <v>Business intelligence tools (e.g., Power BI, Tableau), Data visualization techniques, SQL</v>
      </c>
      <c r="P7267" s="1" t="str">
        <f t="array" ref="P7267">XLOOKUP(C7267,Sheet4!$A$2:$A$18,Sheet4!$C$2:$C$18,0)</f>
        <v>Power BI, Tableau, Excel, SQL, Python (for data manipulation)</v>
      </c>
    </row>
    <row r="7268">
      <c r="A7268" s="1">
        <v>2023.0</v>
      </c>
      <c r="B7268" s="1" t="s">
        <v>61</v>
      </c>
      <c r="C7268" s="3" t="str">
        <f t="array" ref="C7268">XLOOKUP(B7268,Sheet2!$A$2:$A$154,Sheet2!$B$2:$B$154,0)</f>
        <v>Data Analysis</v>
      </c>
      <c r="D7268" s="1" t="s">
        <v>80</v>
      </c>
      <c r="E7268" s="1">
        <v>144100.0</v>
      </c>
      <c r="F7268" s="1">
        <v>144100.0</v>
      </c>
      <c r="G7268" s="4" t="str">
        <f t="array" ref="G7268">XLOOKUP(M7268,Sheet3!$A$2:$A$89,Sheet3!$B$2:$B$89,0)</f>
        <v>United States</v>
      </c>
      <c r="H7268" s="5" t="s">
        <v>34</v>
      </c>
      <c r="I7268" s="1" t="s">
        <v>19</v>
      </c>
      <c r="J7268" s="6" t="s">
        <v>20</v>
      </c>
      <c r="K7268" s="1" t="str">
        <f t="array" ref="K7268">XLOOKUP(N7268,Sheet3!$A$2:$A$89,Sheet3!$B$2:$B$89,0)</f>
        <v>United States</v>
      </c>
      <c r="L7268" s="1" t="s">
        <v>38</v>
      </c>
      <c r="M7268" s="1" t="s">
        <v>27</v>
      </c>
      <c r="N7268" s="1" t="s">
        <v>27</v>
      </c>
      <c r="O7268" s="1" t="str">
        <f t="array" ref="O7268">XLOOKUP(C7268,Sheet4!$A$2:$A$18,Sheet4!$B$2:$B$18,0)</f>
        <v>Statistical analysis, Data cleaning, Exploratory data analysis, Data visualization</v>
      </c>
      <c r="P7268" s="1" t="str">
        <f t="array" ref="P7268">XLOOKUP(C7268,Sheet4!$A$2:$A$18,Sheet4!$C$2:$C$18,0)</f>
        <v>Excel, Python (NumPy, Pandas, Matplotlib), SQL</v>
      </c>
    </row>
    <row r="7269">
      <c r="A7269" s="1">
        <v>2023.0</v>
      </c>
      <c r="B7269" s="1" t="s">
        <v>47</v>
      </c>
      <c r="C7269" s="3" t="str">
        <f t="array" ref="C7269">XLOOKUP(B7269,Sheet2!$A$2:$A$154,Sheet2!$B$2:$B$154,0)</f>
        <v>Data Engineering</v>
      </c>
      <c r="D7269" s="1" t="s">
        <v>80</v>
      </c>
      <c r="E7269" s="1">
        <v>144100.0</v>
      </c>
      <c r="F7269" s="1">
        <v>144100.0</v>
      </c>
      <c r="G7269" s="4" t="str">
        <f t="array" ref="G7269">XLOOKUP(M7269,Sheet3!$A$2:$A$89,Sheet3!$B$2:$B$89,0)</f>
        <v>United States</v>
      </c>
      <c r="H7269" s="5" t="s">
        <v>34</v>
      </c>
      <c r="I7269" s="1" t="s">
        <v>19</v>
      </c>
      <c r="J7269" s="6" t="s">
        <v>44</v>
      </c>
      <c r="K7269" s="1" t="str">
        <f t="array" ref="K7269">XLOOKUP(N7269,Sheet3!$A$2:$A$89,Sheet3!$B$2:$B$89,0)</f>
        <v>United States</v>
      </c>
      <c r="L7269" s="1" t="s">
        <v>38</v>
      </c>
      <c r="M7269" s="1" t="s">
        <v>27</v>
      </c>
      <c r="N7269" s="1" t="s">
        <v>27</v>
      </c>
      <c r="O7269" s="1" t="str">
        <f t="array" ref="O7269">XLOOKUP(C7269,Sheet4!$A$2:$A$18,Sheet4!$B$2:$B$18,0)</f>
        <v>ETL (Extract, Transform, Load) processes, Big Data technologies (e.g., Hadoop, Spark), SQL</v>
      </c>
      <c r="P7269" s="1" t="str">
        <f t="array" ref="P7269">XLOOKUP(C7269,Sheet4!$A$2:$A$18,Sheet4!$C$2:$C$18,0)</f>
        <v>Hadoop, Spark, SQL, Python, Apache Kafka</v>
      </c>
    </row>
    <row r="7270">
      <c r="A7270" s="1">
        <v>2022.0</v>
      </c>
      <c r="B7270" s="1" t="s">
        <v>61</v>
      </c>
      <c r="C7270" s="3" t="str">
        <f t="array" ref="C7270">XLOOKUP(B7270,Sheet2!$A$2:$A$154,Sheet2!$B$2:$B$154,0)</f>
        <v>Data Analysis</v>
      </c>
      <c r="D7270" s="1" t="s">
        <v>80</v>
      </c>
      <c r="E7270" s="1">
        <v>144100.0</v>
      </c>
      <c r="F7270" s="1">
        <v>144100.0</v>
      </c>
      <c r="G7270" s="4" t="str">
        <f t="array" ref="G7270">XLOOKUP(M7270,Sheet3!$A$2:$A$89,Sheet3!$B$2:$B$89,0)</f>
        <v>United States</v>
      </c>
      <c r="H7270" s="5" t="s">
        <v>34</v>
      </c>
      <c r="I7270" s="1" t="s">
        <v>19</v>
      </c>
      <c r="J7270" s="6" t="s">
        <v>44</v>
      </c>
      <c r="K7270" s="1" t="str">
        <f t="array" ref="K7270">XLOOKUP(N7270,Sheet3!$A$2:$A$89,Sheet3!$B$2:$B$89,0)</f>
        <v>United States</v>
      </c>
      <c r="L7270" s="1" t="s">
        <v>38</v>
      </c>
      <c r="M7270" s="1" t="s">
        <v>27</v>
      </c>
      <c r="N7270" s="1" t="s">
        <v>27</v>
      </c>
      <c r="O7270" s="1" t="str">
        <f t="array" ref="O7270">XLOOKUP(C7270,Sheet4!$A$2:$A$18,Sheet4!$B$2:$B$18,0)</f>
        <v>Statistical analysis, Data cleaning, Exploratory data analysis, Data visualization</v>
      </c>
      <c r="P7270" s="1" t="str">
        <f t="array" ref="P7270">XLOOKUP(C7270,Sheet4!$A$2:$A$18,Sheet4!$C$2:$C$18,0)</f>
        <v>Excel, Python (NumPy, Pandas, Matplotlib), SQL</v>
      </c>
    </row>
    <row r="7271">
      <c r="A7271" s="1">
        <v>2022.0</v>
      </c>
      <c r="B7271" s="1" t="s">
        <v>61</v>
      </c>
      <c r="C7271" s="3" t="str">
        <f t="array" ref="C7271">XLOOKUP(B7271,Sheet2!$A$2:$A$154,Sheet2!$B$2:$B$154,0)</f>
        <v>Data Analysis</v>
      </c>
      <c r="D7271" s="1" t="s">
        <v>80</v>
      </c>
      <c r="E7271" s="1">
        <v>144100.0</v>
      </c>
      <c r="F7271" s="1">
        <v>144100.0</v>
      </c>
      <c r="G7271" s="4" t="str">
        <f t="array" ref="G7271">XLOOKUP(M7271,Sheet3!$A$2:$A$89,Sheet3!$B$2:$B$89,0)</f>
        <v>United States</v>
      </c>
      <c r="H7271" s="5" t="s">
        <v>18</v>
      </c>
      <c r="I7271" s="1" t="s">
        <v>19</v>
      </c>
      <c r="J7271" s="6" t="s">
        <v>44</v>
      </c>
      <c r="K7271" s="1" t="str">
        <f t="array" ref="K7271">XLOOKUP(N7271,Sheet3!$A$2:$A$89,Sheet3!$B$2:$B$89,0)</f>
        <v>United States</v>
      </c>
      <c r="L7271" s="1" t="s">
        <v>38</v>
      </c>
      <c r="M7271" s="1" t="s">
        <v>27</v>
      </c>
      <c r="N7271" s="1" t="s">
        <v>27</v>
      </c>
      <c r="O7271" s="1" t="str">
        <f t="array" ref="O7271">XLOOKUP(C7271,Sheet4!$A$2:$A$18,Sheet4!$B$2:$B$18,0)</f>
        <v>Statistical analysis, Data cleaning, Exploratory data analysis, Data visualization</v>
      </c>
      <c r="P7271" s="1" t="str">
        <f t="array" ref="P7271">XLOOKUP(C7271,Sheet4!$A$2:$A$18,Sheet4!$C$2:$C$18,0)</f>
        <v>Excel, Python (NumPy, Pandas, Matplotlib), SQL</v>
      </c>
    </row>
    <row r="7272">
      <c r="A7272" s="1">
        <v>2024.0</v>
      </c>
      <c r="B7272" s="1" t="s">
        <v>16</v>
      </c>
      <c r="C7272" s="3" t="str">
        <f t="array" ref="C7272">XLOOKUP(B7272,Sheet2!$A$2:$A$154,Sheet2!$B$2:$B$154,0)</f>
        <v>Data Science and Research</v>
      </c>
      <c r="D7272" s="1" t="s">
        <v>80</v>
      </c>
      <c r="E7272" s="1">
        <v>144000.0</v>
      </c>
      <c r="F7272" s="1">
        <v>144000.0</v>
      </c>
      <c r="G7272" s="4" t="str">
        <f t="array" ref="G7272">XLOOKUP(M7272,Sheet3!$A$2:$A$89,Sheet3!$B$2:$B$89,0)</f>
        <v>United States</v>
      </c>
      <c r="H7272" s="5" t="s">
        <v>34</v>
      </c>
      <c r="I7272" s="1" t="s">
        <v>19</v>
      </c>
      <c r="J7272" s="6" t="s">
        <v>44</v>
      </c>
      <c r="K7272" s="1" t="str">
        <f t="array" ref="K7272">XLOOKUP(N7272,Sheet3!$A$2:$A$89,Sheet3!$B$2:$B$89,0)</f>
        <v>United States</v>
      </c>
      <c r="L7272" s="1" t="s">
        <v>38</v>
      </c>
      <c r="M7272" s="1" t="s">
        <v>27</v>
      </c>
      <c r="N7272" s="1" t="s">
        <v>27</v>
      </c>
      <c r="O7272" s="1" t="str">
        <f t="array" ref="O7272">XLOOKUP(C7272,Sheet4!$A$2:$A$18,Sheet4!$B$2:$B$18,0)</f>
        <v>Statistical analysis, Machine learning algorithms, Data visualization, Experimental design</v>
      </c>
      <c r="P7272" s="1" t="str">
        <f t="array" ref="P7272">XLOOKUP(C7272,Sheet4!$A$2:$A$18,Sheet4!$C$2:$C$18,0)</f>
        <v>Python (NumPy, Pandas, Matplotlib), R, Jupyter Notebooks, SQL</v>
      </c>
    </row>
    <row r="7273">
      <c r="A7273" s="1">
        <v>2024.0</v>
      </c>
      <c r="B7273" s="1" t="s">
        <v>47</v>
      </c>
      <c r="C7273" s="3" t="str">
        <f t="array" ref="C7273">XLOOKUP(B7273,Sheet2!$A$2:$A$154,Sheet2!$B$2:$B$154,0)</f>
        <v>Data Engineering</v>
      </c>
      <c r="D7273" s="1" t="s">
        <v>80</v>
      </c>
      <c r="E7273" s="1">
        <v>144000.0</v>
      </c>
      <c r="F7273" s="1">
        <v>144000.0</v>
      </c>
      <c r="G7273" s="4" t="str">
        <f t="array" ref="G7273">XLOOKUP(M7273,Sheet3!$A$2:$A$89,Sheet3!$B$2:$B$89,0)</f>
        <v>United States</v>
      </c>
      <c r="H7273" s="5" t="s">
        <v>34</v>
      </c>
      <c r="I7273" s="1" t="s">
        <v>19</v>
      </c>
      <c r="J7273" s="6" t="s">
        <v>44</v>
      </c>
      <c r="K7273" s="1" t="str">
        <f t="array" ref="K7273">XLOOKUP(N7273,Sheet3!$A$2:$A$89,Sheet3!$B$2:$B$89,0)</f>
        <v>United States</v>
      </c>
      <c r="L7273" s="1" t="s">
        <v>38</v>
      </c>
      <c r="M7273" s="1" t="s">
        <v>27</v>
      </c>
      <c r="N7273" s="1" t="s">
        <v>27</v>
      </c>
      <c r="O7273" s="1" t="str">
        <f t="array" ref="O7273">XLOOKUP(C7273,Sheet4!$A$2:$A$18,Sheet4!$B$2:$B$18,0)</f>
        <v>ETL (Extract, Transform, Load) processes, Big Data technologies (e.g., Hadoop, Spark), SQL</v>
      </c>
      <c r="P7273" s="1" t="str">
        <f t="array" ref="P7273">XLOOKUP(C7273,Sheet4!$A$2:$A$18,Sheet4!$C$2:$C$18,0)</f>
        <v>Hadoop, Spark, SQL, Python, Apache Kafka</v>
      </c>
    </row>
    <row r="7274">
      <c r="A7274" s="1">
        <v>2024.0</v>
      </c>
      <c r="B7274" s="1" t="s">
        <v>41</v>
      </c>
      <c r="C7274" s="3" t="str">
        <f t="array" ref="C7274">XLOOKUP(B7274,Sheet2!$A$2:$A$154,Sheet2!$B$2:$B$154,0)</f>
        <v>Research</v>
      </c>
      <c r="D7274" s="1" t="s">
        <v>80</v>
      </c>
      <c r="E7274" s="1">
        <v>144000.0</v>
      </c>
      <c r="F7274" s="1">
        <v>144000.0</v>
      </c>
      <c r="G7274" s="4" t="str">
        <f t="array" ref="G7274">XLOOKUP(M7274,Sheet3!$A$2:$A$89,Sheet3!$B$2:$B$89,0)</f>
        <v>United States</v>
      </c>
      <c r="H7274" s="5" t="s">
        <v>37</v>
      </c>
      <c r="I7274" s="1" t="s">
        <v>19</v>
      </c>
      <c r="J7274" s="6" t="s">
        <v>44</v>
      </c>
      <c r="K7274" s="1" t="str">
        <f t="array" ref="K7274">XLOOKUP(N7274,Sheet3!$A$2:$A$89,Sheet3!$B$2:$B$89,0)</f>
        <v>United States</v>
      </c>
      <c r="L7274" s="1" t="s">
        <v>38</v>
      </c>
      <c r="M7274" s="1" t="s">
        <v>27</v>
      </c>
      <c r="N7274" s="1" t="s">
        <v>27</v>
      </c>
      <c r="O7274" s="1" t="str">
        <f t="array" ref="O7274">XLOOKUP(C7274,Sheet4!$A$2:$A$18,Sheet4!$B$2:$B$18,0)</f>
        <v>Research methodologies, Literature review, Experiment design, Critical thinking</v>
      </c>
      <c r="P7274" s="1" t="str">
        <f t="array" ref="P7274">XLOOKUP(C7274,Sheet4!$A$2:$A$18,Sheet4!$C$2:$C$18,0)</f>
        <v>Microsoft Word, EndNote, Mendeley, SPSS, LaTeX</v>
      </c>
    </row>
    <row r="7275">
      <c r="A7275" s="1">
        <v>2024.0</v>
      </c>
      <c r="B7275" s="1" t="s">
        <v>47</v>
      </c>
      <c r="C7275" s="3" t="str">
        <f t="array" ref="C7275">XLOOKUP(B7275,Sheet2!$A$2:$A$154,Sheet2!$B$2:$B$154,0)</f>
        <v>Data Engineering</v>
      </c>
      <c r="D7275" s="1" t="s">
        <v>80</v>
      </c>
      <c r="E7275" s="1">
        <v>144000.0</v>
      </c>
      <c r="F7275" s="1">
        <v>144000.0</v>
      </c>
      <c r="G7275" s="4" t="str">
        <f t="array" ref="G7275">XLOOKUP(M7275,Sheet3!$A$2:$A$89,Sheet3!$B$2:$B$89,0)</f>
        <v>United States</v>
      </c>
      <c r="H7275" s="5" t="s">
        <v>34</v>
      </c>
      <c r="I7275" s="1" t="s">
        <v>19</v>
      </c>
      <c r="J7275" s="6" t="s">
        <v>44</v>
      </c>
      <c r="K7275" s="1" t="str">
        <f t="array" ref="K7275">XLOOKUP(N7275,Sheet3!$A$2:$A$89,Sheet3!$B$2:$B$89,0)</f>
        <v>United States</v>
      </c>
      <c r="L7275" s="1" t="s">
        <v>38</v>
      </c>
      <c r="M7275" s="1" t="s">
        <v>27</v>
      </c>
      <c r="N7275" s="1" t="s">
        <v>27</v>
      </c>
      <c r="O7275" s="1" t="str">
        <f t="array" ref="O7275">XLOOKUP(C7275,Sheet4!$A$2:$A$18,Sheet4!$B$2:$B$18,0)</f>
        <v>ETL (Extract, Transform, Load) processes, Big Data technologies (e.g., Hadoop, Spark), SQL</v>
      </c>
      <c r="P7275" s="1" t="str">
        <f t="array" ref="P7275">XLOOKUP(C7275,Sheet4!$A$2:$A$18,Sheet4!$C$2:$C$18,0)</f>
        <v>Hadoop, Spark, SQL, Python, Apache Kafka</v>
      </c>
    </row>
    <row r="7276">
      <c r="A7276" s="1">
        <v>2024.0</v>
      </c>
      <c r="B7276" s="1" t="s">
        <v>100</v>
      </c>
      <c r="C7276" s="3" t="str">
        <f t="array" ref="C7276">XLOOKUP(B7276,Sheet2!$A$2:$A$154,Sheet2!$B$2:$B$154,0)</f>
        <v>Data Science and Research</v>
      </c>
      <c r="D7276" s="1" t="s">
        <v>80</v>
      </c>
      <c r="E7276" s="1">
        <v>144000.0</v>
      </c>
      <c r="F7276" s="1">
        <v>144000.0</v>
      </c>
      <c r="G7276" s="4" t="str">
        <f t="array" ref="G7276">XLOOKUP(M7276,Sheet3!$A$2:$A$89,Sheet3!$B$2:$B$89,0)</f>
        <v>United States</v>
      </c>
      <c r="H7276" s="5" t="s">
        <v>34</v>
      </c>
      <c r="I7276" s="1" t="s">
        <v>19</v>
      </c>
      <c r="J7276" s="6" t="s">
        <v>44</v>
      </c>
      <c r="K7276" s="1" t="str">
        <f t="array" ref="K7276">XLOOKUP(N7276,Sheet3!$A$2:$A$89,Sheet3!$B$2:$B$89,0)</f>
        <v>United States</v>
      </c>
      <c r="L7276" s="1" t="s">
        <v>38</v>
      </c>
      <c r="M7276" s="1" t="s">
        <v>27</v>
      </c>
      <c r="N7276" s="1" t="s">
        <v>27</v>
      </c>
      <c r="O7276" s="1" t="str">
        <f t="array" ref="O7276">XLOOKUP(C7276,Sheet4!$A$2:$A$18,Sheet4!$B$2:$B$18,0)</f>
        <v>Statistical analysis, Machine learning algorithms, Data visualization, Experimental design</v>
      </c>
      <c r="P7276" s="1" t="str">
        <f t="array" ref="P7276">XLOOKUP(C7276,Sheet4!$A$2:$A$18,Sheet4!$C$2:$C$18,0)</f>
        <v>Python (NumPy, Pandas, Matplotlib), R, Jupyter Notebooks, SQL</v>
      </c>
    </row>
    <row r="7277">
      <c r="A7277" s="1">
        <v>2024.0</v>
      </c>
      <c r="B7277" s="1" t="s">
        <v>47</v>
      </c>
      <c r="C7277" s="3" t="str">
        <f t="array" ref="C7277">XLOOKUP(B7277,Sheet2!$A$2:$A$154,Sheet2!$B$2:$B$154,0)</f>
        <v>Data Engineering</v>
      </c>
      <c r="D7277" s="1" t="s">
        <v>80</v>
      </c>
      <c r="E7277" s="1">
        <v>144000.0</v>
      </c>
      <c r="F7277" s="1">
        <v>144000.0</v>
      </c>
      <c r="G7277" s="4" t="str">
        <f t="array" ref="G7277">XLOOKUP(M7277,Sheet3!$A$2:$A$89,Sheet3!$B$2:$B$89,0)</f>
        <v>United States</v>
      </c>
      <c r="H7277" s="5" t="s">
        <v>34</v>
      </c>
      <c r="I7277" s="1" t="s">
        <v>19</v>
      </c>
      <c r="J7277" s="6" t="s">
        <v>44</v>
      </c>
      <c r="K7277" s="1" t="str">
        <f t="array" ref="K7277">XLOOKUP(N7277,Sheet3!$A$2:$A$89,Sheet3!$B$2:$B$89,0)</f>
        <v>United States</v>
      </c>
      <c r="L7277" s="1" t="s">
        <v>38</v>
      </c>
      <c r="M7277" s="1" t="s">
        <v>27</v>
      </c>
      <c r="N7277" s="1" t="s">
        <v>27</v>
      </c>
      <c r="O7277" s="1" t="str">
        <f t="array" ref="O7277">XLOOKUP(C7277,Sheet4!$A$2:$A$18,Sheet4!$B$2:$B$18,0)</f>
        <v>ETL (Extract, Transform, Load) processes, Big Data technologies (e.g., Hadoop, Spark), SQL</v>
      </c>
      <c r="P7277" s="1" t="str">
        <f t="array" ref="P7277">XLOOKUP(C7277,Sheet4!$A$2:$A$18,Sheet4!$C$2:$C$18,0)</f>
        <v>Hadoop, Spark, SQL, Python, Apache Kafka</v>
      </c>
    </row>
    <row r="7278">
      <c r="A7278" s="1">
        <v>2024.0</v>
      </c>
      <c r="B7278" s="1" t="s">
        <v>47</v>
      </c>
      <c r="C7278" s="3" t="str">
        <f t="array" ref="C7278">XLOOKUP(B7278,Sheet2!$A$2:$A$154,Sheet2!$B$2:$B$154,0)</f>
        <v>Data Engineering</v>
      </c>
      <c r="D7278" s="1" t="s">
        <v>80</v>
      </c>
      <c r="E7278" s="1">
        <v>144000.0</v>
      </c>
      <c r="F7278" s="1">
        <v>144000.0</v>
      </c>
      <c r="G7278" s="4" t="str">
        <f t="array" ref="G7278">XLOOKUP(M7278,Sheet3!$A$2:$A$89,Sheet3!$B$2:$B$89,0)</f>
        <v>United States</v>
      </c>
      <c r="H7278" s="5" t="s">
        <v>34</v>
      </c>
      <c r="I7278" s="1" t="s">
        <v>19</v>
      </c>
      <c r="J7278" s="6" t="s">
        <v>44</v>
      </c>
      <c r="K7278" s="1" t="str">
        <f t="array" ref="K7278">XLOOKUP(N7278,Sheet3!$A$2:$A$89,Sheet3!$B$2:$B$89,0)</f>
        <v>United States</v>
      </c>
      <c r="L7278" s="1" t="s">
        <v>38</v>
      </c>
      <c r="M7278" s="1" t="s">
        <v>27</v>
      </c>
      <c r="N7278" s="1" t="s">
        <v>27</v>
      </c>
      <c r="O7278" s="1" t="str">
        <f t="array" ref="O7278">XLOOKUP(C7278,Sheet4!$A$2:$A$18,Sheet4!$B$2:$B$18,0)</f>
        <v>ETL (Extract, Transform, Load) processes, Big Data technologies (e.g., Hadoop, Spark), SQL</v>
      </c>
      <c r="P7278" s="1" t="str">
        <f t="array" ref="P7278">XLOOKUP(C7278,Sheet4!$A$2:$A$18,Sheet4!$C$2:$C$18,0)</f>
        <v>Hadoop, Spark, SQL, Python, Apache Kafka</v>
      </c>
    </row>
    <row r="7279">
      <c r="A7279" s="1">
        <v>2023.0</v>
      </c>
      <c r="B7279" s="1" t="s">
        <v>16</v>
      </c>
      <c r="C7279" s="3" t="str">
        <f t="array" ref="C7279">XLOOKUP(B7279,Sheet2!$A$2:$A$154,Sheet2!$B$2:$B$154,0)</f>
        <v>Data Science and Research</v>
      </c>
      <c r="D7279" s="1" t="s">
        <v>80</v>
      </c>
      <c r="E7279" s="1">
        <v>144000.0</v>
      </c>
      <c r="F7279" s="1">
        <v>144000.0</v>
      </c>
      <c r="G7279" s="4" t="str">
        <f t="array" ref="G7279">XLOOKUP(M7279,Sheet3!$A$2:$A$89,Sheet3!$B$2:$B$89,0)</f>
        <v>United States</v>
      </c>
      <c r="H7279" s="5" t="s">
        <v>18</v>
      </c>
      <c r="I7279" s="1" t="s">
        <v>19</v>
      </c>
      <c r="J7279" s="6" t="s">
        <v>20</v>
      </c>
      <c r="K7279" s="1" t="str">
        <f t="array" ref="K7279">XLOOKUP(N7279,Sheet3!$A$2:$A$89,Sheet3!$B$2:$B$89,0)</f>
        <v>United States</v>
      </c>
      <c r="L7279" s="1" t="s">
        <v>38</v>
      </c>
      <c r="M7279" s="1" t="s">
        <v>27</v>
      </c>
      <c r="N7279" s="1" t="s">
        <v>27</v>
      </c>
      <c r="O7279" s="1" t="str">
        <f t="array" ref="O7279">XLOOKUP(C7279,Sheet4!$A$2:$A$18,Sheet4!$B$2:$B$18,0)</f>
        <v>Statistical analysis, Machine learning algorithms, Data visualization, Experimental design</v>
      </c>
      <c r="P7279" s="1" t="str">
        <f t="array" ref="P7279">XLOOKUP(C7279,Sheet4!$A$2:$A$18,Sheet4!$C$2:$C$18,0)</f>
        <v>Python (NumPy, Pandas, Matplotlib), R, Jupyter Notebooks, SQL</v>
      </c>
    </row>
    <row r="7280">
      <c r="A7280" s="1">
        <v>2023.0</v>
      </c>
      <c r="B7280" s="1" t="s">
        <v>100</v>
      </c>
      <c r="C7280" s="3" t="str">
        <f t="array" ref="C7280">XLOOKUP(B7280,Sheet2!$A$2:$A$154,Sheet2!$B$2:$B$154,0)</f>
        <v>Data Science and Research</v>
      </c>
      <c r="D7280" s="1" t="s">
        <v>80</v>
      </c>
      <c r="E7280" s="1">
        <v>144000.0</v>
      </c>
      <c r="F7280" s="1">
        <v>144000.0</v>
      </c>
      <c r="G7280" s="4" t="str">
        <f t="array" ref="G7280">XLOOKUP(M7280,Sheet3!$A$2:$A$89,Sheet3!$B$2:$B$89,0)</f>
        <v>United States</v>
      </c>
      <c r="H7280" s="5" t="s">
        <v>34</v>
      </c>
      <c r="I7280" s="1" t="s">
        <v>19</v>
      </c>
      <c r="J7280" s="6" t="s">
        <v>44</v>
      </c>
      <c r="K7280" s="1" t="str">
        <f t="array" ref="K7280">XLOOKUP(N7280,Sheet3!$A$2:$A$89,Sheet3!$B$2:$B$89,0)</f>
        <v>United States</v>
      </c>
      <c r="L7280" s="1" t="s">
        <v>38</v>
      </c>
      <c r="M7280" s="1" t="s">
        <v>27</v>
      </c>
      <c r="N7280" s="1" t="s">
        <v>27</v>
      </c>
      <c r="O7280" s="1" t="str">
        <f t="array" ref="O7280">XLOOKUP(C7280,Sheet4!$A$2:$A$18,Sheet4!$B$2:$B$18,0)</f>
        <v>Statistical analysis, Machine learning algorithms, Data visualization, Experimental design</v>
      </c>
      <c r="P7280" s="1" t="str">
        <f t="array" ref="P7280">XLOOKUP(C7280,Sheet4!$A$2:$A$18,Sheet4!$C$2:$C$18,0)</f>
        <v>Python (NumPy, Pandas, Matplotlib), R, Jupyter Notebooks, SQL</v>
      </c>
    </row>
    <row r="7281">
      <c r="A7281" s="1">
        <v>2023.0</v>
      </c>
      <c r="B7281" s="1" t="s">
        <v>45</v>
      </c>
      <c r="C7281" s="3" t="str">
        <f t="array" ref="C7281">XLOOKUP(B7281,Sheet2!$A$2:$A$154,Sheet2!$B$2:$B$154,0)</f>
        <v>Machine Learning with AI</v>
      </c>
      <c r="D7281" s="1" t="s">
        <v>80</v>
      </c>
      <c r="E7281" s="1">
        <v>144000.0</v>
      </c>
      <c r="F7281" s="1">
        <v>144000.0</v>
      </c>
      <c r="G7281" s="4" t="str">
        <f t="array" ref="G7281">XLOOKUP(M7281,Sheet3!$A$2:$A$89,Sheet3!$B$2:$B$89,0)</f>
        <v>United States</v>
      </c>
      <c r="H7281" s="5" t="s">
        <v>34</v>
      </c>
      <c r="I7281" s="1" t="s">
        <v>19</v>
      </c>
      <c r="J7281" s="6" t="s">
        <v>44</v>
      </c>
      <c r="K7281" s="1" t="str">
        <f t="array" ref="K7281">XLOOKUP(N7281,Sheet3!$A$2:$A$89,Sheet3!$B$2:$B$89,0)</f>
        <v>United States</v>
      </c>
      <c r="L7281" s="1" t="s">
        <v>38</v>
      </c>
      <c r="M7281" s="1" t="s">
        <v>27</v>
      </c>
      <c r="N7281" s="1" t="s">
        <v>27</v>
      </c>
      <c r="O7281" s="1" t="str">
        <f t="array" ref="O7281">XLOOKUP(C7281,Sheet4!$A$2:$A$18,Sheet4!$B$2:$B$18,0)</f>
        <v>Deep learning frameworks (e.g., TensorFlow, PyTorch), Statistical modeling, NLP libraries (e.g., NLTK, spaCy)</v>
      </c>
      <c r="P7281" s="1" t="str">
        <f t="array" ref="P7281">XLOOKUP(C7281,Sheet4!$A$2:$A$18,Sheet4!$C$2:$C$18,0)</f>
        <v>TensorFlow, PyTorch, NLTK, spaCy, Python (NumPy, Pandas)</v>
      </c>
    </row>
    <row r="7282">
      <c r="A7282" s="1">
        <v>2023.0</v>
      </c>
      <c r="B7282" s="1" t="s">
        <v>28</v>
      </c>
      <c r="C7282" s="3" t="str">
        <f t="array" ref="C7282">XLOOKUP(B7282,Sheet2!$A$2:$A$154,Sheet2!$B$2:$B$154,0)</f>
        <v>Machine Learning with AI</v>
      </c>
      <c r="D7282" s="1" t="s">
        <v>80</v>
      </c>
      <c r="E7282" s="1">
        <v>144000.0</v>
      </c>
      <c r="F7282" s="1">
        <v>144000.0</v>
      </c>
      <c r="G7282" s="4" t="str">
        <f t="array" ref="G7282">XLOOKUP(M7282,Sheet3!$A$2:$A$89,Sheet3!$B$2:$B$89,0)</f>
        <v>United States</v>
      </c>
      <c r="H7282" s="5" t="s">
        <v>18</v>
      </c>
      <c r="I7282" s="1" t="s">
        <v>19</v>
      </c>
      <c r="J7282" s="6" t="s">
        <v>44</v>
      </c>
      <c r="K7282" s="1" t="str">
        <f t="array" ref="K7282">XLOOKUP(N7282,Sheet3!$A$2:$A$89,Sheet3!$B$2:$B$89,0)</f>
        <v>United States</v>
      </c>
      <c r="L7282" s="1" t="s">
        <v>38</v>
      </c>
      <c r="M7282" s="1" t="s">
        <v>27</v>
      </c>
      <c r="N7282" s="1" t="s">
        <v>27</v>
      </c>
      <c r="O7282" s="1" t="str">
        <f t="array" ref="O7282">XLOOKUP(C7282,Sheet4!$A$2:$A$18,Sheet4!$B$2:$B$18,0)</f>
        <v>Deep learning frameworks (e.g., TensorFlow, PyTorch), Statistical modeling, NLP libraries (e.g., NLTK, spaCy)</v>
      </c>
      <c r="P7282" s="1" t="str">
        <f t="array" ref="P7282">XLOOKUP(C7282,Sheet4!$A$2:$A$18,Sheet4!$C$2:$C$18,0)</f>
        <v>TensorFlow, PyTorch, NLTK, spaCy, Python (NumPy, Pandas)</v>
      </c>
    </row>
    <row r="7283">
      <c r="A7283" s="1">
        <v>2023.0</v>
      </c>
      <c r="B7283" s="1" t="s">
        <v>85</v>
      </c>
      <c r="C7283" s="3" t="str">
        <f t="array" ref="C7283">XLOOKUP(B7283,Sheet2!$A$2:$A$154,Sheet2!$B$2:$B$154,0)</f>
        <v>Data Science and Research</v>
      </c>
      <c r="D7283" s="1" t="s">
        <v>80</v>
      </c>
      <c r="E7283" s="1">
        <v>144000.0</v>
      </c>
      <c r="F7283" s="1">
        <v>144000.0</v>
      </c>
      <c r="G7283" s="4" t="str">
        <f t="array" ref="G7283">XLOOKUP(M7283,Sheet3!$A$2:$A$89,Sheet3!$B$2:$B$89,0)</f>
        <v>United States</v>
      </c>
      <c r="H7283" s="5" t="s">
        <v>18</v>
      </c>
      <c r="I7283" s="1" t="s">
        <v>19</v>
      </c>
      <c r="J7283" s="6" t="s">
        <v>44</v>
      </c>
      <c r="K7283" s="1" t="str">
        <f t="array" ref="K7283">XLOOKUP(N7283,Sheet3!$A$2:$A$89,Sheet3!$B$2:$B$89,0)</f>
        <v>United States</v>
      </c>
      <c r="L7283" s="1" t="s">
        <v>38</v>
      </c>
      <c r="M7283" s="1" t="s">
        <v>27</v>
      </c>
      <c r="N7283" s="1" t="s">
        <v>27</v>
      </c>
      <c r="O7283" s="1" t="str">
        <f t="array" ref="O7283">XLOOKUP(C7283,Sheet4!$A$2:$A$18,Sheet4!$B$2:$B$18,0)</f>
        <v>Statistical analysis, Machine learning algorithms, Data visualization, Experimental design</v>
      </c>
      <c r="P7283" s="1" t="str">
        <f t="array" ref="P7283">XLOOKUP(C7283,Sheet4!$A$2:$A$18,Sheet4!$C$2:$C$18,0)</f>
        <v>Python (NumPy, Pandas, Matplotlib), R, Jupyter Notebooks, SQL</v>
      </c>
    </row>
    <row r="7284">
      <c r="A7284" s="1">
        <v>2023.0</v>
      </c>
      <c r="B7284" s="1" t="s">
        <v>16</v>
      </c>
      <c r="C7284" s="3" t="str">
        <f t="array" ref="C7284">XLOOKUP(B7284,Sheet2!$A$2:$A$154,Sheet2!$B$2:$B$154,0)</f>
        <v>Data Science and Research</v>
      </c>
      <c r="D7284" s="1" t="s">
        <v>80</v>
      </c>
      <c r="E7284" s="1">
        <v>144000.0</v>
      </c>
      <c r="F7284" s="1">
        <v>144000.0</v>
      </c>
      <c r="G7284" s="4" t="str">
        <f t="array" ref="G7284">XLOOKUP(M7284,Sheet3!$A$2:$A$89,Sheet3!$B$2:$B$89,0)</f>
        <v>United States</v>
      </c>
      <c r="H7284" s="5" t="s">
        <v>34</v>
      </c>
      <c r="I7284" s="1" t="s">
        <v>19</v>
      </c>
      <c r="J7284" s="6" t="s">
        <v>44</v>
      </c>
      <c r="K7284" s="1" t="str">
        <f t="array" ref="K7284">XLOOKUP(N7284,Sheet3!$A$2:$A$89,Sheet3!$B$2:$B$89,0)</f>
        <v>United States</v>
      </c>
      <c r="L7284" s="1" t="s">
        <v>38</v>
      </c>
      <c r="M7284" s="1" t="s">
        <v>27</v>
      </c>
      <c r="N7284" s="1" t="s">
        <v>27</v>
      </c>
      <c r="O7284" s="1" t="str">
        <f t="array" ref="O7284">XLOOKUP(C7284,Sheet4!$A$2:$A$18,Sheet4!$B$2:$B$18,0)</f>
        <v>Statistical analysis, Machine learning algorithms, Data visualization, Experimental design</v>
      </c>
      <c r="P7284" s="1" t="str">
        <f t="array" ref="P7284">XLOOKUP(C7284,Sheet4!$A$2:$A$18,Sheet4!$C$2:$C$18,0)</f>
        <v>Python (NumPy, Pandas, Matplotlib), R, Jupyter Notebooks, SQL</v>
      </c>
    </row>
    <row r="7285">
      <c r="A7285" s="1">
        <v>2023.0</v>
      </c>
      <c r="B7285" s="1" t="s">
        <v>47</v>
      </c>
      <c r="C7285" s="3" t="str">
        <f t="array" ref="C7285">XLOOKUP(B7285,Sheet2!$A$2:$A$154,Sheet2!$B$2:$B$154,0)</f>
        <v>Data Engineering</v>
      </c>
      <c r="D7285" s="1" t="s">
        <v>80</v>
      </c>
      <c r="E7285" s="1">
        <v>144000.0</v>
      </c>
      <c r="F7285" s="1">
        <v>144000.0</v>
      </c>
      <c r="G7285" s="4" t="str">
        <f t="array" ref="G7285">XLOOKUP(M7285,Sheet3!$A$2:$A$89,Sheet3!$B$2:$B$89,0)</f>
        <v>United States</v>
      </c>
      <c r="H7285" s="5" t="s">
        <v>34</v>
      </c>
      <c r="I7285" s="1" t="s">
        <v>19</v>
      </c>
      <c r="J7285" s="6" t="s">
        <v>44</v>
      </c>
      <c r="K7285" s="1" t="str">
        <f t="array" ref="K7285">XLOOKUP(N7285,Sheet3!$A$2:$A$89,Sheet3!$B$2:$B$89,0)</f>
        <v>United States</v>
      </c>
      <c r="L7285" s="1" t="s">
        <v>38</v>
      </c>
      <c r="M7285" s="1" t="s">
        <v>27</v>
      </c>
      <c r="N7285" s="1" t="s">
        <v>27</v>
      </c>
      <c r="O7285" s="1" t="str">
        <f t="array" ref="O7285">XLOOKUP(C7285,Sheet4!$A$2:$A$18,Sheet4!$B$2:$B$18,0)</f>
        <v>ETL (Extract, Transform, Load) processes, Big Data technologies (e.g., Hadoop, Spark), SQL</v>
      </c>
      <c r="P7285" s="1" t="str">
        <f t="array" ref="P7285">XLOOKUP(C7285,Sheet4!$A$2:$A$18,Sheet4!$C$2:$C$18,0)</f>
        <v>Hadoop, Spark, SQL, Python, Apache Kafka</v>
      </c>
    </row>
    <row r="7286">
      <c r="A7286" s="1">
        <v>2023.0</v>
      </c>
      <c r="B7286" s="1" t="s">
        <v>16</v>
      </c>
      <c r="C7286" s="3" t="str">
        <f t="array" ref="C7286">XLOOKUP(B7286,Sheet2!$A$2:$A$154,Sheet2!$B$2:$B$154,0)</f>
        <v>Data Science and Research</v>
      </c>
      <c r="D7286" s="1" t="s">
        <v>80</v>
      </c>
      <c r="E7286" s="1">
        <v>144000.0</v>
      </c>
      <c r="F7286" s="1">
        <v>144000.0</v>
      </c>
      <c r="G7286" s="4" t="str">
        <f t="array" ref="G7286">XLOOKUP(M7286,Sheet3!$A$2:$A$89,Sheet3!$B$2:$B$89,0)</f>
        <v>United States</v>
      </c>
      <c r="H7286" s="5" t="s">
        <v>34</v>
      </c>
      <c r="I7286" s="1" t="s">
        <v>19</v>
      </c>
      <c r="J7286" s="6" t="s">
        <v>44</v>
      </c>
      <c r="K7286" s="1" t="str">
        <f t="array" ref="K7286">XLOOKUP(N7286,Sheet3!$A$2:$A$89,Sheet3!$B$2:$B$89,0)</f>
        <v>United States</v>
      </c>
      <c r="L7286" s="1" t="s">
        <v>38</v>
      </c>
      <c r="M7286" s="1" t="s">
        <v>27</v>
      </c>
      <c r="N7286" s="1" t="s">
        <v>27</v>
      </c>
      <c r="O7286" s="1" t="str">
        <f t="array" ref="O7286">XLOOKUP(C7286,Sheet4!$A$2:$A$18,Sheet4!$B$2:$B$18,0)</f>
        <v>Statistical analysis, Machine learning algorithms, Data visualization, Experimental design</v>
      </c>
      <c r="P7286" s="1" t="str">
        <f t="array" ref="P7286">XLOOKUP(C7286,Sheet4!$A$2:$A$18,Sheet4!$C$2:$C$18,0)</f>
        <v>Python (NumPy, Pandas, Matplotlib), R, Jupyter Notebooks, SQL</v>
      </c>
    </row>
    <row r="7287">
      <c r="A7287" s="1">
        <v>2023.0</v>
      </c>
      <c r="B7287" s="1" t="s">
        <v>83</v>
      </c>
      <c r="C7287" s="3" t="str">
        <f t="array" ref="C7287">XLOOKUP(B7287,Sheet2!$A$2:$A$154,Sheet2!$B$2:$B$154,0)</f>
        <v>Data Analysis</v>
      </c>
      <c r="D7287" s="1" t="s">
        <v>80</v>
      </c>
      <c r="E7287" s="1">
        <v>144000.0</v>
      </c>
      <c r="F7287" s="1">
        <v>144000.0</v>
      </c>
      <c r="G7287" s="4" t="str">
        <f t="array" ref="G7287">XLOOKUP(M7287,Sheet3!$A$2:$A$89,Sheet3!$B$2:$B$89,0)</f>
        <v>United States</v>
      </c>
      <c r="H7287" s="5" t="s">
        <v>34</v>
      </c>
      <c r="I7287" s="1" t="s">
        <v>19</v>
      </c>
      <c r="J7287" s="6" t="s">
        <v>20</v>
      </c>
      <c r="K7287" s="1" t="str">
        <f t="array" ref="K7287">XLOOKUP(N7287,Sheet3!$A$2:$A$89,Sheet3!$B$2:$B$89,0)</f>
        <v>United States</v>
      </c>
      <c r="L7287" s="1" t="s">
        <v>38</v>
      </c>
      <c r="M7287" s="1" t="s">
        <v>27</v>
      </c>
      <c r="N7287" s="1" t="s">
        <v>27</v>
      </c>
      <c r="O7287" s="1" t="str">
        <f t="array" ref="O7287">XLOOKUP(C7287,Sheet4!$A$2:$A$18,Sheet4!$B$2:$B$18,0)</f>
        <v>Statistical analysis, Data cleaning, Exploratory data analysis, Data visualization</v>
      </c>
      <c r="P7287" s="1" t="str">
        <f t="array" ref="P7287">XLOOKUP(C7287,Sheet4!$A$2:$A$18,Sheet4!$C$2:$C$18,0)</f>
        <v>Excel, Python (NumPy, Pandas, Matplotlib), SQL</v>
      </c>
    </row>
    <row r="7288">
      <c r="A7288" s="1">
        <v>2023.0</v>
      </c>
      <c r="B7288" s="1" t="s">
        <v>201</v>
      </c>
      <c r="C7288" s="3" t="str">
        <f t="array" ref="C7288">XLOOKUP(B7288,Sheet2!$A$2:$A$154,Sheet2!$B$2:$B$154,0)</f>
        <v>Cloud and Database</v>
      </c>
      <c r="D7288" s="1" t="s">
        <v>107</v>
      </c>
      <c r="E7288" s="1">
        <v>144000.0</v>
      </c>
      <c r="F7288" s="1">
        <v>177177.0</v>
      </c>
      <c r="G7288" s="4" t="str">
        <f t="array" ref="G7288">XLOOKUP(M7288,Sheet3!$A$2:$A$89,Sheet3!$B$2:$B$89,0)</f>
        <v>United Kingdom</v>
      </c>
      <c r="H7288" s="5" t="s">
        <v>37</v>
      </c>
      <c r="I7288" s="1" t="s">
        <v>19</v>
      </c>
      <c r="J7288" s="6" t="s">
        <v>20</v>
      </c>
      <c r="K7288" s="1" t="str">
        <f t="array" ref="K7288">XLOOKUP(N7288,Sheet3!$A$2:$A$89,Sheet3!$B$2:$B$89,0)</f>
        <v>United Kingdom</v>
      </c>
      <c r="L7288" s="1" t="s">
        <v>21</v>
      </c>
      <c r="M7288" s="1" t="s">
        <v>108</v>
      </c>
      <c r="N7288" s="1" t="s">
        <v>108</v>
      </c>
      <c r="O7288" s="1" t="str">
        <f t="array" ref="O7288">XLOOKUP(C7288,Sheet4!$A$2:$A$18,Sheet4!$B$2:$B$18,0)</f>
        <v>Cloud computing platforms (e.g., AWS, Azure, GCP), Database management systems, SQL</v>
      </c>
      <c r="P7288" s="1" t="str">
        <f t="array" ref="P7288">XLOOKUP(C7288,Sheet4!$A$2:$A$18,Sheet4!$C$2:$C$18,0)</f>
        <v>AWS, Azure, Google Cloud Platform, SQL</v>
      </c>
    </row>
    <row r="7289">
      <c r="A7289" s="1">
        <v>2023.0</v>
      </c>
      <c r="B7289" s="1" t="s">
        <v>61</v>
      </c>
      <c r="C7289" s="3" t="str">
        <f t="array" ref="C7289">XLOOKUP(B7289,Sheet2!$A$2:$A$154,Sheet2!$B$2:$B$154,0)</f>
        <v>Data Analysis</v>
      </c>
      <c r="D7289" s="1" t="s">
        <v>80</v>
      </c>
      <c r="E7289" s="1">
        <v>144000.0</v>
      </c>
      <c r="F7289" s="1">
        <v>144000.0</v>
      </c>
      <c r="G7289" s="4" t="str">
        <f t="array" ref="G7289">XLOOKUP(M7289,Sheet3!$A$2:$A$89,Sheet3!$B$2:$B$89,0)</f>
        <v>United States</v>
      </c>
      <c r="H7289" s="5" t="s">
        <v>34</v>
      </c>
      <c r="I7289" s="1" t="s">
        <v>19</v>
      </c>
      <c r="J7289" s="6" t="s">
        <v>20</v>
      </c>
      <c r="K7289" s="1" t="str">
        <f t="array" ref="K7289">XLOOKUP(N7289,Sheet3!$A$2:$A$89,Sheet3!$B$2:$B$89,0)</f>
        <v>United States</v>
      </c>
      <c r="L7289" s="1" t="s">
        <v>38</v>
      </c>
      <c r="M7289" s="1" t="s">
        <v>27</v>
      </c>
      <c r="N7289" s="1" t="s">
        <v>27</v>
      </c>
      <c r="O7289" s="1" t="str">
        <f t="array" ref="O7289">XLOOKUP(C7289,Sheet4!$A$2:$A$18,Sheet4!$B$2:$B$18,0)</f>
        <v>Statistical analysis, Data cleaning, Exploratory data analysis, Data visualization</v>
      </c>
      <c r="P7289" s="1" t="str">
        <f t="array" ref="P7289">XLOOKUP(C7289,Sheet4!$A$2:$A$18,Sheet4!$C$2:$C$18,0)</f>
        <v>Excel, Python (NumPy, Pandas, Matplotlib), SQL</v>
      </c>
    </row>
    <row r="7290">
      <c r="A7290" s="1">
        <v>2023.0</v>
      </c>
      <c r="B7290" s="1" t="s">
        <v>83</v>
      </c>
      <c r="C7290" s="3" t="str">
        <f t="array" ref="C7290">XLOOKUP(B7290,Sheet2!$A$2:$A$154,Sheet2!$B$2:$B$154,0)</f>
        <v>Data Analysis</v>
      </c>
      <c r="D7290" s="1" t="s">
        <v>80</v>
      </c>
      <c r="E7290" s="1">
        <v>144000.0</v>
      </c>
      <c r="F7290" s="1">
        <v>144000.0</v>
      </c>
      <c r="G7290" s="4" t="str">
        <f t="array" ref="G7290">XLOOKUP(M7290,Sheet3!$A$2:$A$89,Sheet3!$B$2:$B$89,0)</f>
        <v>Canada</v>
      </c>
      <c r="H7290" s="5" t="s">
        <v>34</v>
      </c>
      <c r="I7290" s="1" t="s">
        <v>19</v>
      </c>
      <c r="J7290" s="6" t="s">
        <v>20</v>
      </c>
      <c r="K7290" s="1" t="str">
        <f t="array" ref="K7290">XLOOKUP(N7290,Sheet3!$A$2:$A$89,Sheet3!$B$2:$B$89,0)</f>
        <v>Canada</v>
      </c>
      <c r="L7290" s="1" t="s">
        <v>38</v>
      </c>
      <c r="M7290" s="1" t="s">
        <v>81</v>
      </c>
      <c r="N7290" s="1" t="s">
        <v>81</v>
      </c>
      <c r="O7290" s="1" t="str">
        <f t="array" ref="O7290">XLOOKUP(C7290,Sheet4!$A$2:$A$18,Sheet4!$B$2:$B$18,0)</f>
        <v>Statistical analysis, Data cleaning, Exploratory data analysis, Data visualization</v>
      </c>
      <c r="P7290" s="1" t="str">
        <f t="array" ref="P7290">XLOOKUP(C7290,Sheet4!$A$2:$A$18,Sheet4!$C$2:$C$18,0)</f>
        <v>Excel, Python (NumPy, Pandas, Matplotlib), SQL</v>
      </c>
    </row>
    <row r="7291">
      <c r="A7291" s="1">
        <v>2023.0</v>
      </c>
      <c r="B7291" s="1" t="s">
        <v>204</v>
      </c>
      <c r="C7291" s="3" t="str">
        <f t="array" ref="C7291">XLOOKUP(B7291,Sheet2!$A$2:$A$154,Sheet2!$B$2:$B$154,0)</f>
        <v>Data Operations</v>
      </c>
      <c r="D7291" s="1" t="s">
        <v>80</v>
      </c>
      <c r="E7291" s="1">
        <v>144000.0</v>
      </c>
      <c r="F7291" s="1">
        <v>144000.0</v>
      </c>
      <c r="G7291" s="4" t="str">
        <f t="array" ref="G7291">XLOOKUP(M7291,Sheet3!$A$2:$A$89,Sheet3!$B$2:$B$89,0)</f>
        <v>United Kingdom</v>
      </c>
      <c r="H7291" s="5" t="s">
        <v>34</v>
      </c>
      <c r="I7291" s="1" t="s">
        <v>19</v>
      </c>
      <c r="J7291" s="6" t="s">
        <v>44</v>
      </c>
      <c r="K7291" s="1" t="str">
        <f t="array" ref="K7291">XLOOKUP(N7291,Sheet3!$A$2:$A$89,Sheet3!$B$2:$B$89,0)</f>
        <v>United Kingdom</v>
      </c>
      <c r="L7291" s="1" t="s">
        <v>38</v>
      </c>
      <c r="M7291" s="1" t="s">
        <v>108</v>
      </c>
      <c r="N7291" s="1" t="s">
        <v>108</v>
      </c>
      <c r="O7291" s="1" t="str">
        <f t="array" ref="O7291">XLOOKUP(C7291,Sheet4!$A$2:$A$18,Sheet4!$B$2:$B$18,0)</f>
        <v>Data pipeline management, Data monitoring, Data governance, Workflow automation</v>
      </c>
      <c r="P7291" s="1" t="str">
        <f t="array" ref="P7291">XLOOKUP(C7291,Sheet4!$A$2:$A$18,Sheet4!$C$2:$C$18,0)</f>
        <v>Apache Airflow, Kubernetes, Data governance tools, Workflow automation tools</v>
      </c>
    </row>
    <row r="7292">
      <c r="A7292" s="1">
        <v>2023.0</v>
      </c>
      <c r="B7292" s="1" t="s">
        <v>47</v>
      </c>
      <c r="C7292" s="3" t="str">
        <f t="array" ref="C7292">XLOOKUP(B7292,Sheet2!$A$2:$A$154,Sheet2!$B$2:$B$154,0)</f>
        <v>Data Engineering</v>
      </c>
      <c r="D7292" s="1" t="s">
        <v>80</v>
      </c>
      <c r="E7292" s="1">
        <v>144000.0</v>
      </c>
      <c r="F7292" s="1">
        <v>144000.0</v>
      </c>
      <c r="G7292" s="4" t="str">
        <f t="array" ref="G7292">XLOOKUP(M7292,Sheet3!$A$2:$A$89,Sheet3!$B$2:$B$89,0)</f>
        <v>United States</v>
      </c>
      <c r="H7292" s="5" t="s">
        <v>34</v>
      </c>
      <c r="I7292" s="1" t="s">
        <v>19</v>
      </c>
      <c r="J7292" s="6" t="s">
        <v>20</v>
      </c>
      <c r="K7292" s="1" t="str">
        <f t="array" ref="K7292">XLOOKUP(N7292,Sheet3!$A$2:$A$89,Sheet3!$B$2:$B$89,0)</f>
        <v>United States</v>
      </c>
      <c r="L7292" s="1" t="s">
        <v>38</v>
      </c>
      <c r="M7292" s="1" t="s">
        <v>27</v>
      </c>
      <c r="N7292" s="1" t="s">
        <v>27</v>
      </c>
      <c r="O7292" s="1" t="str">
        <f t="array" ref="O7292">XLOOKUP(C7292,Sheet4!$A$2:$A$18,Sheet4!$B$2:$B$18,0)</f>
        <v>ETL (Extract, Transform, Load) processes, Big Data technologies (e.g., Hadoop, Spark), SQL</v>
      </c>
      <c r="P7292" s="1" t="str">
        <f t="array" ref="P7292">XLOOKUP(C7292,Sheet4!$A$2:$A$18,Sheet4!$C$2:$C$18,0)</f>
        <v>Hadoop, Spark, SQL, Python, Apache Kafka</v>
      </c>
    </row>
    <row r="7293">
      <c r="A7293" s="1">
        <v>2023.0</v>
      </c>
      <c r="B7293" s="1" t="s">
        <v>47</v>
      </c>
      <c r="C7293" s="3" t="str">
        <f t="array" ref="C7293">XLOOKUP(B7293,Sheet2!$A$2:$A$154,Sheet2!$B$2:$B$154,0)</f>
        <v>Data Engineering</v>
      </c>
      <c r="D7293" s="1" t="s">
        <v>80</v>
      </c>
      <c r="E7293" s="1">
        <v>144000.0</v>
      </c>
      <c r="F7293" s="1">
        <v>144000.0</v>
      </c>
      <c r="G7293" s="4" t="str">
        <f t="array" ref="G7293">XLOOKUP(M7293,Sheet3!$A$2:$A$89,Sheet3!$B$2:$B$89,0)</f>
        <v>United States</v>
      </c>
      <c r="H7293" s="5" t="s">
        <v>34</v>
      </c>
      <c r="I7293" s="1" t="s">
        <v>19</v>
      </c>
      <c r="J7293" s="6" t="s">
        <v>20</v>
      </c>
      <c r="K7293" s="1" t="str">
        <f t="array" ref="K7293">XLOOKUP(N7293,Sheet3!$A$2:$A$89,Sheet3!$B$2:$B$89,0)</f>
        <v>United States</v>
      </c>
      <c r="L7293" s="1" t="s">
        <v>38</v>
      </c>
      <c r="M7293" s="1" t="s">
        <v>27</v>
      </c>
      <c r="N7293" s="1" t="s">
        <v>27</v>
      </c>
      <c r="O7293" s="1" t="str">
        <f t="array" ref="O7293">XLOOKUP(C7293,Sheet4!$A$2:$A$18,Sheet4!$B$2:$B$18,0)</f>
        <v>ETL (Extract, Transform, Load) processes, Big Data technologies (e.g., Hadoop, Spark), SQL</v>
      </c>
      <c r="P7293" s="1" t="str">
        <f t="array" ref="P7293">XLOOKUP(C7293,Sheet4!$A$2:$A$18,Sheet4!$C$2:$C$18,0)</f>
        <v>Hadoop, Spark, SQL, Python, Apache Kafka</v>
      </c>
    </row>
    <row r="7294">
      <c r="A7294" s="1">
        <v>2023.0</v>
      </c>
      <c r="B7294" s="1" t="s">
        <v>16</v>
      </c>
      <c r="C7294" s="3" t="str">
        <f t="array" ref="C7294">XLOOKUP(B7294,Sheet2!$A$2:$A$154,Sheet2!$B$2:$B$154,0)</f>
        <v>Data Science and Research</v>
      </c>
      <c r="D7294" s="1" t="s">
        <v>80</v>
      </c>
      <c r="E7294" s="1">
        <v>144000.0</v>
      </c>
      <c r="F7294" s="1">
        <v>144000.0</v>
      </c>
      <c r="G7294" s="4" t="str">
        <f t="array" ref="G7294">XLOOKUP(M7294,Sheet3!$A$2:$A$89,Sheet3!$B$2:$B$89,0)</f>
        <v>United States</v>
      </c>
      <c r="H7294" s="5" t="s">
        <v>34</v>
      </c>
      <c r="I7294" s="1" t="s">
        <v>19</v>
      </c>
      <c r="J7294" s="6" t="s">
        <v>20</v>
      </c>
      <c r="K7294" s="1" t="str">
        <f t="array" ref="K7294">XLOOKUP(N7294,Sheet3!$A$2:$A$89,Sheet3!$B$2:$B$89,0)</f>
        <v>United States</v>
      </c>
      <c r="L7294" s="1" t="s">
        <v>38</v>
      </c>
      <c r="M7294" s="1" t="s">
        <v>27</v>
      </c>
      <c r="N7294" s="1" t="s">
        <v>27</v>
      </c>
      <c r="O7294" s="1" t="str">
        <f t="array" ref="O7294">XLOOKUP(C7294,Sheet4!$A$2:$A$18,Sheet4!$B$2:$B$18,0)</f>
        <v>Statistical analysis, Machine learning algorithms, Data visualization, Experimental design</v>
      </c>
      <c r="P7294" s="1" t="str">
        <f t="array" ref="P7294">XLOOKUP(C7294,Sheet4!$A$2:$A$18,Sheet4!$C$2:$C$18,0)</f>
        <v>Python (NumPy, Pandas, Matplotlib), R, Jupyter Notebooks, SQL</v>
      </c>
    </row>
    <row r="7295">
      <c r="A7295" s="1">
        <v>2022.0</v>
      </c>
      <c r="B7295" s="1" t="s">
        <v>47</v>
      </c>
      <c r="C7295" s="3" t="str">
        <f t="array" ref="C7295">XLOOKUP(B7295,Sheet2!$A$2:$A$154,Sheet2!$B$2:$B$154,0)</f>
        <v>Data Engineering</v>
      </c>
      <c r="D7295" s="1" t="s">
        <v>80</v>
      </c>
      <c r="E7295" s="1">
        <v>144000.0</v>
      </c>
      <c r="F7295" s="1">
        <v>144000.0</v>
      </c>
      <c r="G7295" s="4" t="str">
        <f t="array" ref="G7295">XLOOKUP(M7295,Sheet3!$A$2:$A$89,Sheet3!$B$2:$B$89,0)</f>
        <v>United States</v>
      </c>
      <c r="H7295" s="5" t="s">
        <v>34</v>
      </c>
      <c r="I7295" s="1" t="s">
        <v>19</v>
      </c>
      <c r="J7295" s="6" t="s">
        <v>20</v>
      </c>
      <c r="K7295" s="1" t="str">
        <f t="array" ref="K7295">XLOOKUP(N7295,Sheet3!$A$2:$A$89,Sheet3!$B$2:$B$89,0)</f>
        <v>United States</v>
      </c>
      <c r="L7295" s="1" t="s">
        <v>38</v>
      </c>
      <c r="M7295" s="1" t="s">
        <v>27</v>
      </c>
      <c r="N7295" s="1" t="s">
        <v>27</v>
      </c>
      <c r="O7295" s="1" t="str">
        <f t="array" ref="O7295">XLOOKUP(C7295,Sheet4!$A$2:$A$18,Sheet4!$B$2:$B$18,0)</f>
        <v>ETL (Extract, Transform, Load) processes, Big Data technologies (e.g., Hadoop, Spark), SQL</v>
      </c>
      <c r="P7295" s="1" t="str">
        <f t="array" ref="P7295">XLOOKUP(C7295,Sheet4!$A$2:$A$18,Sheet4!$C$2:$C$18,0)</f>
        <v>Hadoop, Spark, SQL, Python, Apache Kafka</v>
      </c>
    </row>
    <row r="7296">
      <c r="A7296" s="1">
        <v>2022.0</v>
      </c>
      <c r="B7296" s="1" t="s">
        <v>47</v>
      </c>
      <c r="C7296" s="3" t="str">
        <f t="array" ref="C7296">XLOOKUP(B7296,Sheet2!$A$2:$A$154,Sheet2!$B$2:$B$154,0)</f>
        <v>Data Engineering</v>
      </c>
      <c r="D7296" s="1" t="s">
        <v>80</v>
      </c>
      <c r="E7296" s="1">
        <v>144000.0</v>
      </c>
      <c r="F7296" s="1">
        <v>144000.0</v>
      </c>
      <c r="G7296" s="4" t="str">
        <f t="array" ref="G7296">XLOOKUP(M7296,Sheet3!$A$2:$A$89,Sheet3!$B$2:$B$89,0)</f>
        <v>United States</v>
      </c>
      <c r="H7296" s="5" t="s">
        <v>34</v>
      </c>
      <c r="I7296" s="1" t="s">
        <v>19</v>
      </c>
      <c r="J7296" s="6" t="s">
        <v>20</v>
      </c>
      <c r="K7296" s="1" t="str">
        <f t="array" ref="K7296">XLOOKUP(N7296,Sheet3!$A$2:$A$89,Sheet3!$B$2:$B$89,0)</f>
        <v>United States</v>
      </c>
      <c r="L7296" s="1" t="s">
        <v>38</v>
      </c>
      <c r="M7296" s="1" t="s">
        <v>27</v>
      </c>
      <c r="N7296" s="1" t="s">
        <v>27</v>
      </c>
      <c r="O7296" s="1" t="str">
        <f t="array" ref="O7296">XLOOKUP(C7296,Sheet4!$A$2:$A$18,Sheet4!$B$2:$B$18,0)</f>
        <v>ETL (Extract, Transform, Load) processes, Big Data technologies (e.g., Hadoop, Spark), SQL</v>
      </c>
      <c r="P7296" s="1" t="str">
        <f t="array" ref="P7296">XLOOKUP(C7296,Sheet4!$A$2:$A$18,Sheet4!$C$2:$C$18,0)</f>
        <v>Hadoop, Spark, SQL, Python, Apache Kafka</v>
      </c>
    </row>
    <row r="7297">
      <c r="A7297" s="1">
        <v>2022.0</v>
      </c>
      <c r="B7297" s="1" t="s">
        <v>47</v>
      </c>
      <c r="C7297" s="3" t="str">
        <f t="array" ref="C7297">XLOOKUP(B7297,Sheet2!$A$2:$A$154,Sheet2!$B$2:$B$154,0)</f>
        <v>Data Engineering</v>
      </c>
      <c r="D7297" s="1" t="s">
        <v>80</v>
      </c>
      <c r="E7297" s="1">
        <v>144000.0</v>
      </c>
      <c r="F7297" s="1">
        <v>144000.0</v>
      </c>
      <c r="G7297" s="4" t="str">
        <f t="array" ref="G7297">XLOOKUP(M7297,Sheet3!$A$2:$A$89,Sheet3!$B$2:$B$89,0)</f>
        <v>United States</v>
      </c>
      <c r="H7297" s="5" t="s">
        <v>34</v>
      </c>
      <c r="I7297" s="1" t="s">
        <v>19</v>
      </c>
      <c r="J7297" s="6" t="s">
        <v>20</v>
      </c>
      <c r="K7297" s="1" t="str">
        <f t="array" ref="K7297">XLOOKUP(N7297,Sheet3!$A$2:$A$89,Sheet3!$B$2:$B$89,0)</f>
        <v>United States</v>
      </c>
      <c r="L7297" s="1" t="s">
        <v>38</v>
      </c>
      <c r="M7297" s="1" t="s">
        <v>27</v>
      </c>
      <c r="N7297" s="1" t="s">
        <v>27</v>
      </c>
      <c r="O7297" s="1" t="str">
        <f t="array" ref="O7297">XLOOKUP(C7297,Sheet4!$A$2:$A$18,Sheet4!$B$2:$B$18,0)</f>
        <v>ETL (Extract, Transform, Load) processes, Big Data technologies (e.g., Hadoop, Spark), SQL</v>
      </c>
      <c r="P7297" s="1" t="str">
        <f t="array" ref="P7297">XLOOKUP(C7297,Sheet4!$A$2:$A$18,Sheet4!$C$2:$C$18,0)</f>
        <v>Hadoop, Spark, SQL, Python, Apache Kafka</v>
      </c>
    </row>
    <row r="7298">
      <c r="A7298" s="1">
        <v>2022.0</v>
      </c>
      <c r="B7298" s="1" t="s">
        <v>16</v>
      </c>
      <c r="C7298" s="3" t="str">
        <f t="array" ref="C7298">XLOOKUP(B7298,Sheet2!$A$2:$A$154,Sheet2!$B$2:$B$154,0)</f>
        <v>Data Science and Research</v>
      </c>
      <c r="D7298" s="1" t="s">
        <v>80</v>
      </c>
      <c r="E7298" s="1">
        <v>144000.0</v>
      </c>
      <c r="F7298" s="1">
        <v>144000.0</v>
      </c>
      <c r="G7298" s="4" t="str">
        <f t="array" ref="G7298">XLOOKUP(M7298,Sheet3!$A$2:$A$89,Sheet3!$B$2:$B$89,0)</f>
        <v>United States</v>
      </c>
      <c r="H7298" s="5" t="s">
        <v>34</v>
      </c>
      <c r="I7298" s="1" t="s">
        <v>19</v>
      </c>
      <c r="J7298" s="6" t="s">
        <v>44</v>
      </c>
      <c r="K7298" s="1" t="str">
        <f t="array" ref="K7298">XLOOKUP(N7298,Sheet3!$A$2:$A$89,Sheet3!$B$2:$B$89,0)</f>
        <v>United States</v>
      </c>
      <c r="L7298" s="1" t="s">
        <v>21</v>
      </c>
      <c r="M7298" s="1" t="s">
        <v>27</v>
      </c>
      <c r="N7298" s="1" t="s">
        <v>27</v>
      </c>
      <c r="O7298" s="1" t="str">
        <f t="array" ref="O7298">XLOOKUP(C7298,Sheet4!$A$2:$A$18,Sheet4!$B$2:$B$18,0)</f>
        <v>Statistical analysis, Machine learning algorithms, Data visualization, Experimental design</v>
      </c>
      <c r="P7298" s="1" t="str">
        <f t="array" ref="P7298">XLOOKUP(C7298,Sheet4!$A$2:$A$18,Sheet4!$C$2:$C$18,0)</f>
        <v>Python (NumPy, Pandas, Matplotlib), R, Jupyter Notebooks, SQL</v>
      </c>
    </row>
    <row r="7299">
      <c r="A7299" s="1">
        <v>2022.0</v>
      </c>
      <c r="B7299" s="1" t="s">
        <v>16</v>
      </c>
      <c r="C7299" s="3" t="str">
        <f t="array" ref="C7299">XLOOKUP(B7299,Sheet2!$A$2:$A$154,Sheet2!$B$2:$B$154,0)</f>
        <v>Data Science and Research</v>
      </c>
      <c r="D7299" s="1" t="s">
        <v>80</v>
      </c>
      <c r="E7299" s="1">
        <v>144000.0</v>
      </c>
      <c r="F7299" s="1">
        <v>144000.0</v>
      </c>
      <c r="G7299" s="4" t="str">
        <f t="array" ref="G7299">XLOOKUP(M7299,Sheet3!$A$2:$A$89,Sheet3!$B$2:$B$89,0)</f>
        <v>United States</v>
      </c>
      <c r="H7299" s="5" t="s">
        <v>34</v>
      </c>
      <c r="I7299" s="1" t="s">
        <v>19</v>
      </c>
      <c r="J7299" s="6" t="s">
        <v>44</v>
      </c>
      <c r="K7299" s="1" t="str">
        <f t="array" ref="K7299">XLOOKUP(N7299,Sheet3!$A$2:$A$89,Sheet3!$B$2:$B$89,0)</f>
        <v>United States</v>
      </c>
      <c r="L7299" s="1" t="s">
        <v>38</v>
      </c>
      <c r="M7299" s="1" t="s">
        <v>27</v>
      </c>
      <c r="N7299" s="1" t="s">
        <v>27</v>
      </c>
      <c r="O7299" s="1" t="str">
        <f t="array" ref="O7299">XLOOKUP(C7299,Sheet4!$A$2:$A$18,Sheet4!$B$2:$B$18,0)</f>
        <v>Statistical analysis, Machine learning algorithms, Data visualization, Experimental design</v>
      </c>
      <c r="P7299" s="1" t="str">
        <f t="array" ref="P7299">XLOOKUP(C7299,Sheet4!$A$2:$A$18,Sheet4!$C$2:$C$18,0)</f>
        <v>Python (NumPy, Pandas, Matplotlib), R, Jupyter Notebooks, SQL</v>
      </c>
    </row>
    <row r="7300">
      <c r="A7300" s="1">
        <v>2022.0</v>
      </c>
      <c r="B7300" s="1" t="s">
        <v>16</v>
      </c>
      <c r="C7300" s="3" t="str">
        <f t="array" ref="C7300">XLOOKUP(B7300,Sheet2!$A$2:$A$154,Sheet2!$B$2:$B$154,0)</f>
        <v>Data Science and Research</v>
      </c>
      <c r="D7300" s="1" t="s">
        <v>80</v>
      </c>
      <c r="E7300" s="1">
        <v>144000.0</v>
      </c>
      <c r="F7300" s="1">
        <v>144000.0</v>
      </c>
      <c r="G7300" s="4" t="str">
        <f t="array" ref="G7300">XLOOKUP(M7300,Sheet3!$A$2:$A$89,Sheet3!$B$2:$B$89,0)</f>
        <v>United States</v>
      </c>
      <c r="H7300" s="5" t="s">
        <v>34</v>
      </c>
      <c r="I7300" s="1" t="s">
        <v>19</v>
      </c>
      <c r="J7300" s="6" t="s">
        <v>20</v>
      </c>
      <c r="K7300" s="1" t="str">
        <f t="array" ref="K7300">XLOOKUP(N7300,Sheet3!$A$2:$A$89,Sheet3!$B$2:$B$89,0)</f>
        <v>United States</v>
      </c>
      <c r="L7300" s="1" t="s">
        <v>38</v>
      </c>
      <c r="M7300" s="1" t="s">
        <v>27</v>
      </c>
      <c r="N7300" s="1" t="s">
        <v>27</v>
      </c>
      <c r="O7300" s="1" t="str">
        <f t="array" ref="O7300">XLOOKUP(C7300,Sheet4!$A$2:$A$18,Sheet4!$B$2:$B$18,0)</f>
        <v>Statistical analysis, Machine learning algorithms, Data visualization, Experimental design</v>
      </c>
      <c r="P7300" s="1" t="str">
        <f t="array" ref="P7300">XLOOKUP(C7300,Sheet4!$A$2:$A$18,Sheet4!$C$2:$C$18,0)</f>
        <v>Python (NumPy, Pandas, Matplotlib), R, Jupyter Notebooks, SQL</v>
      </c>
    </row>
    <row r="7301">
      <c r="A7301" s="1">
        <v>2022.0</v>
      </c>
      <c r="B7301" s="1" t="s">
        <v>16</v>
      </c>
      <c r="C7301" s="3" t="str">
        <f t="array" ref="C7301">XLOOKUP(B7301,Sheet2!$A$2:$A$154,Sheet2!$B$2:$B$154,0)</f>
        <v>Data Science and Research</v>
      </c>
      <c r="D7301" s="1" t="s">
        <v>80</v>
      </c>
      <c r="E7301" s="1">
        <v>144000.0</v>
      </c>
      <c r="F7301" s="1">
        <v>144000.0</v>
      </c>
      <c r="G7301" s="4" t="str">
        <f t="array" ref="G7301">XLOOKUP(M7301,Sheet3!$A$2:$A$89,Sheet3!$B$2:$B$89,0)</f>
        <v>United States</v>
      </c>
      <c r="H7301" s="5" t="s">
        <v>34</v>
      </c>
      <c r="I7301" s="1" t="s">
        <v>19</v>
      </c>
      <c r="J7301" s="6" t="s">
        <v>44</v>
      </c>
      <c r="K7301" s="1" t="str">
        <f t="array" ref="K7301">XLOOKUP(N7301,Sheet3!$A$2:$A$89,Sheet3!$B$2:$B$89,0)</f>
        <v>United States</v>
      </c>
      <c r="L7301" s="1" t="s">
        <v>21</v>
      </c>
      <c r="M7301" s="1" t="s">
        <v>27</v>
      </c>
      <c r="N7301" s="1" t="s">
        <v>27</v>
      </c>
      <c r="O7301" s="1" t="str">
        <f t="array" ref="O7301">XLOOKUP(C7301,Sheet4!$A$2:$A$18,Sheet4!$B$2:$B$18,0)</f>
        <v>Statistical analysis, Machine learning algorithms, Data visualization, Experimental design</v>
      </c>
      <c r="P7301" s="1" t="str">
        <f t="array" ref="P7301">XLOOKUP(C7301,Sheet4!$A$2:$A$18,Sheet4!$C$2:$C$18,0)</f>
        <v>Python (NumPy, Pandas, Matplotlib), R, Jupyter Notebooks, SQL</v>
      </c>
    </row>
    <row r="7302">
      <c r="A7302" s="1">
        <v>2022.0</v>
      </c>
      <c r="B7302" s="1" t="s">
        <v>61</v>
      </c>
      <c r="C7302" s="3" t="str">
        <f t="array" ref="C7302">XLOOKUP(B7302,Sheet2!$A$2:$A$154,Sheet2!$B$2:$B$154,0)</f>
        <v>Data Analysis</v>
      </c>
      <c r="D7302" s="1" t="s">
        <v>80</v>
      </c>
      <c r="E7302" s="1">
        <v>144000.0</v>
      </c>
      <c r="F7302" s="1">
        <v>144000.0</v>
      </c>
      <c r="G7302" s="4" t="str">
        <f t="array" ref="G7302">XLOOKUP(M7302,Sheet3!$A$2:$A$89,Sheet3!$B$2:$B$89,0)</f>
        <v>United States</v>
      </c>
      <c r="H7302" s="5" t="s">
        <v>34</v>
      </c>
      <c r="I7302" s="1" t="s">
        <v>19</v>
      </c>
      <c r="J7302" s="6" t="s">
        <v>20</v>
      </c>
      <c r="K7302" s="1" t="str">
        <f t="array" ref="K7302">XLOOKUP(N7302,Sheet3!$A$2:$A$89,Sheet3!$B$2:$B$89,0)</f>
        <v>United States</v>
      </c>
      <c r="L7302" s="1" t="s">
        <v>38</v>
      </c>
      <c r="M7302" s="1" t="s">
        <v>27</v>
      </c>
      <c r="N7302" s="1" t="s">
        <v>27</v>
      </c>
      <c r="O7302" s="1" t="str">
        <f t="array" ref="O7302">XLOOKUP(C7302,Sheet4!$A$2:$A$18,Sheet4!$B$2:$B$18,0)</f>
        <v>Statistical analysis, Data cleaning, Exploratory data analysis, Data visualization</v>
      </c>
      <c r="P7302" s="1" t="str">
        <f t="array" ref="P7302">XLOOKUP(C7302,Sheet4!$A$2:$A$18,Sheet4!$C$2:$C$18,0)</f>
        <v>Excel, Python (NumPy, Pandas, Matplotlib), SQL</v>
      </c>
    </row>
    <row r="7303">
      <c r="A7303" s="1">
        <v>2022.0</v>
      </c>
      <c r="B7303" s="1" t="s">
        <v>84</v>
      </c>
      <c r="C7303" s="3" t="str">
        <f t="array" ref="C7303">XLOOKUP(B7303,Sheet2!$A$2:$A$154,Sheet2!$B$2:$B$154,0)</f>
        <v>Machine Learning with AI</v>
      </c>
      <c r="D7303" s="1" t="s">
        <v>80</v>
      </c>
      <c r="E7303" s="1">
        <v>144000.0</v>
      </c>
      <c r="F7303" s="1">
        <v>144000.0</v>
      </c>
      <c r="G7303" s="4" t="str">
        <f t="array" ref="G7303">XLOOKUP(M7303,Sheet3!$A$2:$A$89,Sheet3!$B$2:$B$89,0)</f>
        <v>United States</v>
      </c>
      <c r="H7303" s="5" t="s">
        <v>34</v>
      </c>
      <c r="I7303" s="1" t="s">
        <v>19</v>
      </c>
      <c r="J7303" s="6" t="s">
        <v>44</v>
      </c>
      <c r="K7303" s="1" t="str">
        <f t="array" ref="K7303">XLOOKUP(N7303,Sheet3!$A$2:$A$89,Sheet3!$B$2:$B$89,0)</f>
        <v>United States</v>
      </c>
      <c r="L7303" s="1" t="s">
        <v>38</v>
      </c>
      <c r="M7303" s="1" t="s">
        <v>27</v>
      </c>
      <c r="N7303" s="1" t="s">
        <v>27</v>
      </c>
      <c r="O7303" s="1" t="str">
        <f t="array" ref="O7303">XLOOKUP(C7303,Sheet4!$A$2:$A$18,Sheet4!$B$2:$B$18,0)</f>
        <v>Deep learning frameworks (e.g., TensorFlow, PyTorch), Statistical modeling, NLP libraries (e.g., NLTK, spaCy)</v>
      </c>
      <c r="P7303" s="1" t="str">
        <f t="array" ref="P7303">XLOOKUP(C7303,Sheet4!$A$2:$A$18,Sheet4!$C$2:$C$18,0)</f>
        <v>TensorFlow, PyTorch, NLTK, spaCy, Python (NumPy, Pandas)</v>
      </c>
    </row>
    <row r="7304">
      <c r="A7304" s="1">
        <v>2022.0</v>
      </c>
      <c r="B7304" s="1" t="s">
        <v>16</v>
      </c>
      <c r="C7304" s="3" t="str">
        <f t="array" ref="C7304">XLOOKUP(B7304,Sheet2!$A$2:$A$154,Sheet2!$B$2:$B$154,0)</f>
        <v>Data Science and Research</v>
      </c>
      <c r="D7304" s="1" t="s">
        <v>80</v>
      </c>
      <c r="E7304" s="1">
        <v>144000.0</v>
      </c>
      <c r="F7304" s="1">
        <v>144000.0</v>
      </c>
      <c r="G7304" s="4" t="str">
        <f t="array" ref="G7304">XLOOKUP(M7304,Sheet3!$A$2:$A$89,Sheet3!$B$2:$B$89,0)</f>
        <v>United States</v>
      </c>
      <c r="H7304" s="5" t="s">
        <v>34</v>
      </c>
      <c r="I7304" s="1" t="s">
        <v>19</v>
      </c>
      <c r="J7304" s="6" t="s">
        <v>20</v>
      </c>
      <c r="K7304" s="1" t="str">
        <f t="array" ref="K7304">XLOOKUP(N7304,Sheet3!$A$2:$A$89,Sheet3!$B$2:$B$89,0)</f>
        <v>United States</v>
      </c>
      <c r="L7304" s="1" t="s">
        <v>38</v>
      </c>
      <c r="M7304" s="1" t="s">
        <v>27</v>
      </c>
      <c r="N7304" s="1" t="s">
        <v>27</v>
      </c>
      <c r="O7304" s="1" t="str">
        <f t="array" ref="O7304">XLOOKUP(C7304,Sheet4!$A$2:$A$18,Sheet4!$B$2:$B$18,0)</f>
        <v>Statistical analysis, Machine learning algorithms, Data visualization, Experimental design</v>
      </c>
      <c r="P7304" s="1" t="str">
        <f t="array" ref="P7304">XLOOKUP(C7304,Sheet4!$A$2:$A$18,Sheet4!$C$2:$C$18,0)</f>
        <v>Python (NumPy, Pandas, Matplotlib), R, Jupyter Notebooks, SQL</v>
      </c>
    </row>
    <row r="7305">
      <c r="A7305" s="1">
        <v>2022.0</v>
      </c>
      <c r="B7305" s="1" t="s">
        <v>85</v>
      </c>
      <c r="C7305" s="3" t="str">
        <f t="array" ref="C7305">XLOOKUP(B7305,Sheet2!$A$2:$A$154,Sheet2!$B$2:$B$154,0)</f>
        <v>Data Science and Research</v>
      </c>
      <c r="D7305" s="1" t="s">
        <v>80</v>
      </c>
      <c r="E7305" s="1">
        <v>144000.0</v>
      </c>
      <c r="F7305" s="1">
        <v>144000.0</v>
      </c>
      <c r="G7305" s="4" t="str">
        <f t="array" ref="G7305">XLOOKUP(M7305,Sheet3!$A$2:$A$89,Sheet3!$B$2:$B$89,0)</f>
        <v>United States</v>
      </c>
      <c r="H7305" s="5" t="s">
        <v>34</v>
      </c>
      <c r="I7305" s="1" t="s">
        <v>19</v>
      </c>
      <c r="J7305" s="6" t="s">
        <v>25</v>
      </c>
      <c r="K7305" s="1" t="str">
        <f t="array" ref="K7305">XLOOKUP(N7305,Sheet3!$A$2:$A$89,Sheet3!$B$2:$B$89,0)</f>
        <v>United States</v>
      </c>
      <c r="L7305" s="1" t="s">
        <v>21</v>
      </c>
      <c r="M7305" s="1" t="s">
        <v>27</v>
      </c>
      <c r="N7305" s="1" t="s">
        <v>27</v>
      </c>
      <c r="O7305" s="1" t="str">
        <f t="array" ref="O7305">XLOOKUP(C7305,Sheet4!$A$2:$A$18,Sheet4!$B$2:$B$18,0)</f>
        <v>Statistical analysis, Machine learning algorithms, Data visualization, Experimental design</v>
      </c>
      <c r="P7305" s="1" t="str">
        <f t="array" ref="P7305">XLOOKUP(C7305,Sheet4!$A$2:$A$18,Sheet4!$C$2:$C$18,0)</f>
        <v>Python (NumPy, Pandas, Matplotlib), R, Jupyter Notebooks, SQL</v>
      </c>
    </row>
    <row r="7306">
      <c r="A7306" s="1">
        <v>2021.0</v>
      </c>
      <c r="B7306" s="1" t="s">
        <v>36</v>
      </c>
      <c r="C7306" s="3" t="str">
        <f t="array" ref="C7306">XLOOKUP(B7306,Sheet2!$A$2:$A$154,Sheet2!$B$2:$B$154,0)</f>
        <v>Leadership and Management</v>
      </c>
      <c r="D7306" s="1" t="s">
        <v>80</v>
      </c>
      <c r="E7306" s="1">
        <v>144000.0</v>
      </c>
      <c r="F7306" s="1">
        <v>144000.0</v>
      </c>
      <c r="G7306" s="4" t="str">
        <f t="array" ref="G7306">XLOOKUP(M7306,Sheet3!$A$2:$A$89,Sheet3!$B$2:$B$89,0)</f>
        <v>United States</v>
      </c>
      <c r="H7306" s="5" t="s">
        <v>34</v>
      </c>
      <c r="I7306" s="1" t="s">
        <v>19</v>
      </c>
      <c r="J7306" s="6" t="s">
        <v>20</v>
      </c>
      <c r="K7306" s="1" t="str">
        <f t="array" ref="K7306">XLOOKUP(N7306,Sheet3!$A$2:$A$89,Sheet3!$B$2:$B$89,0)</f>
        <v>United States</v>
      </c>
      <c r="L7306" s="1" t="s">
        <v>21</v>
      </c>
      <c r="M7306" s="1" t="s">
        <v>27</v>
      </c>
      <c r="N7306" s="1" t="s">
        <v>27</v>
      </c>
      <c r="O7306" s="1" t="str">
        <f t="array" ref="O7306">XLOOKUP(C7306,Sheet4!$A$2:$A$18,Sheet4!$B$2:$B$18,0)</f>
        <v>Strategic planning, Team management, Project management, Communication skills</v>
      </c>
      <c r="P7306" s="1" t="str">
        <f t="array" ref="P7306">XLOOKUP(C7306,Sheet4!$A$2:$A$18,Sheet4!$C$2:$C$18,0)</f>
        <v>Project management tools (e.g., Trello, Asana), Communication tools (e.g., Slack, Microsoft Teams)</v>
      </c>
    </row>
    <row r="7307">
      <c r="A7307" s="1">
        <v>2023.0</v>
      </c>
      <c r="B7307" s="1" t="s">
        <v>47</v>
      </c>
      <c r="C7307" s="3" t="str">
        <f t="array" ref="C7307">XLOOKUP(B7307,Sheet2!$A$2:$A$154,Sheet2!$B$2:$B$154,0)</f>
        <v>Data Engineering</v>
      </c>
      <c r="D7307" s="1" t="s">
        <v>80</v>
      </c>
      <c r="E7307" s="1">
        <v>143865.0</v>
      </c>
      <c r="F7307" s="1">
        <v>143865.0</v>
      </c>
      <c r="G7307" s="4" t="str">
        <f t="array" ref="G7307">XLOOKUP(M7307,Sheet3!$A$2:$A$89,Sheet3!$B$2:$B$89,0)</f>
        <v>United States</v>
      </c>
      <c r="H7307" s="5" t="s">
        <v>18</v>
      </c>
      <c r="I7307" s="1" t="s">
        <v>19</v>
      </c>
      <c r="J7307" s="6" t="s">
        <v>44</v>
      </c>
      <c r="K7307" s="1" t="str">
        <f t="array" ref="K7307">XLOOKUP(N7307,Sheet3!$A$2:$A$89,Sheet3!$B$2:$B$89,0)</f>
        <v>United States</v>
      </c>
      <c r="L7307" s="1" t="s">
        <v>38</v>
      </c>
      <c r="M7307" s="1" t="s">
        <v>27</v>
      </c>
      <c r="N7307" s="1" t="s">
        <v>27</v>
      </c>
      <c r="O7307" s="1" t="str">
        <f t="array" ref="O7307">XLOOKUP(C7307,Sheet4!$A$2:$A$18,Sheet4!$B$2:$B$18,0)</f>
        <v>ETL (Extract, Transform, Load) processes, Big Data technologies (e.g., Hadoop, Spark), SQL</v>
      </c>
      <c r="P7307" s="1" t="str">
        <f t="array" ref="P7307">XLOOKUP(C7307,Sheet4!$A$2:$A$18,Sheet4!$C$2:$C$18,0)</f>
        <v>Hadoop, Spark, SQL, Python, Apache Kafka</v>
      </c>
    </row>
    <row r="7308">
      <c r="A7308" s="1">
        <v>2023.0</v>
      </c>
      <c r="B7308" s="1" t="s">
        <v>83</v>
      </c>
      <c r="C7308" s="3" t="str">
        <f t="array" ref="C7308">XLOOKUP(B7308,Sheet2!$A$2:$A$154,Sheet2!$B$2:$B$154,0)</f>
        <v>Data Analysis</v>
      </c>
      <c r="D7308" s="1" t="s">
        <v>80</v>
      </c>
      <c r="E7308" s="1">
        <v>143860.0</v>
      </c>
      <c r="F7308" s="1">
        <v>143860.0</v>
      </c>
      <c r="G7308" s="4" t="str">
        <f t="array" ref="G7308">XLOOKUP(M7308,Sheet3!$A$2:$A$89,Sheet3!$B$2:$B$89,0)</f>
        <v>United States</v>
      </c>
      <c r="H7308" s="5" t="s">
        <v>34</v>
      </c>
      <c r="I7308" s="1" t="s">
        <v>19</v>
      </c>
      <c r="J7308" s="6" t="s">
        <v>44</v>
      </c>
      <c r="K7308" s="1" t="str">
        <f t="array" ref="K7308">XLOOKUP(N7308,Sheet3!$A$2:$A$89,Sheet3!$B$2:$B$89,0)</f>
        <v>United States</v>
      </c>
      <c r="L7308" s="1" t="s">
        <v>38</v>
      </c>
      <c r="M7308" s="1" t="s">
        <v>27</v>
      </c>
      <c r="N7308" s="1" t="s">
        <v>27</v>
      </c>
      <c r="O7308" s="1" t="str">
        <f t="array" ref="O7308">XLOOKUP(C7308,Sheet4!$A$2:$A$18,Sheet4!$B$2:$B$18,0)</f>
        <v>Statistical analysis, Data cleaning, Exploratory data analysis, Data visualization</v>
      </c>
      <c r="P7308" s="1" t="str">
        <f t="array" ref="P7308">XLOOKUP(C7308,Sheet4!$A$2:$A$18,Sheet4!$C$2:$C$18,0)</f>
        <v>Excel, Python (NumPy, Pandas, Matplotlib), SQL</v>
      </c>
    </row>
    <row r="7309">
      <c r="A7309" s="1">
        <v>2023.0</v>
      </c>
      <c r="B7309" s="1" t="s">
        <v>83</v>
      </c>
      <c r="C7309" s="3" t="str">
        <f t="array" ref="C7309">XLOOKUP(B7309,Sheet2!$A$2:$A$154,Sheet2!$B$2:$B$154,0)</f>
        <v>Data Analysis</v>
      </c>
      <c r="D7309" s="1" t="s">
        <v>80</v>
      </c>
      <c r="E7309" s="1">
        <v>143860.0</v>
      </c>
      <c r="F7309" s="1">
        <v>143860.0</v>
      </c>
      <c r="G7309" s="4" t="str">
        <f t="array" ref="G7309">XLOOKUP(M7309,Sheet3!$A$2:$A$89,Sheet3!$B$2:$B$89,0)</f>
        <v>United States</v>
      </c>
      <c r="H7309" s="5" t="s">
        <v>34</v>
      </c>
      <c r="I7309" s="1" t="s">
        <v>19</v>
      </c>
      <c r="J7309" s="6" t="s">
        <v>44</v>
      </c>
      <c r="K7309" s="1" t="str">
        <f t="array" ref="K7309">XLOOKUP(N7309,Sheet3!$A$2:$A$89,Sheet3!$B$2:$B$89,0)</f>
        <v>United States</v>
      </c>
      <c r="L7309" s="1" t="s">
        <v>38</v>
      </c>
      <c r="M7309" s="1" t="s">
        <v>27</v>
      </c>
      <c r="N7309" s="1" t="s">
        <v>27</v>
      </c>
      <c r="O7309" s="1" t="str">
        <f t="array" ref="O7309">XLOOKUP(C7309,Sheet4!$A$2:$A$18,Sheet4!$B$2:$B$18,0)</f>
        <v>Statistical analysis, Data cleaning, Exploratory data analysis, Data visualization</v>
      </c>
      <c r="P7309" s="1" t="str">
        <f t="array" ref="P7309">XLOOKUP(C7309,Sheet4!$A$2:$A$18,Sheet4!$C$2:$C$18,0)</f>
        <v>Excel, Python (NumPy, Pandas, Matplotlib), SQL</v>
      </c>
    </row>
    <row r="7310">
      <c r="A7310" s="1">
        <v>2023.0</v>
      </c>
      <c r="B7310" s="1" t="s">
        <v>83</v>
      </c>
      <c r="C7310" s="3" t="str">
        <f t="array" ref="C7310">XLOOKUP(B7310,Sheet2!$A$2:$A$154,Sheet2!$B$2:$B$154,0)</f>
        <v>Data Analysis</v>
      </c>
      <c r="D7310" s="1" t="s">
        <v>80</v>
      </c>
      <c r="E7310" s="1">
        <v>143860.0</v>
      </c>
      <c r="F7310" s="1">
        <v>143860.0</v>
      </c>
      <c r="G7310" s="4" t="str">
        <f t="array" ref="G7310">XLOOKUP(M7310,Sheet3!$A$2:$A$89,Sheet3!$B$2:$B$89,0)</f>
        <v>United States</v>
      </c>
      <c r="H7310" s="5" t="s">
        <v>34</v>
      </c>
      <c r="I7310" s="1" t="s">
        <v>19</v>
      </c>
      <c r="J7310" s="6" t="s">
        <v>44</v>
      </c>
      <c r="K7310" s="1" t="str">
        <f t="array" ref="K7310">XLOOKUP(N7310,Sheet3!$A$2:$A$89,Sheet3!$B$2:$B$89,0)</f>
        <v>United States</v>
      </c>
      <c r="L7310" s="1" t="s">
        <v>38</v>
      </c>
      <c r="M7310" s="1" t="s">
        <v>27</v>
      </c>
      <c r="N7310" s="1" t="s">
        <v>27</v>
      </c>
      <c r="O7310" s="1" t="str">
        <f t="array" ref="O7310">XLOOKUP(C7310,Sheet4!$A$2:$A$18,Sheet4!$B$2:$B$18,0)</f>
        <v>Statistical analysis, Data cleaning, Exploratory data analysis, Data visualization</v>
      </c>
      <c r="P7310" s="1" t="str">
        <f t="array" ref="P7310">XLOOKUP(C7310,Sheet4!$A$2:$A$18,Sheet4!$C$2:$C$18,0)</f>
        <v>Excel, Python (NumPy, Pandas, Matplotlib), SQL</v>
      </c>
    </row>
    <row r="7311">
      <c r="A7311" s="1">
        <v>2023.0</v>
      </c>
      <c r="B7311" s="1" t="s">
        <v>83</v>
      </c>
      <c r="C7311" s="3" t="str">
        <f t="array" ref="C7311">XLOOKUP(B7311,Sheet2!$A$2:$A$154,Sheet2!$B$2:$B$154,0)</f>
        <v>Data Analysis</v>
      </c>
      <c r="D7311" s="1" t="s">
        <v>80</v>
      </c>
      <c r="E7311" s="1">
        <v>143860.0</v>
      </c>
      <c r="F7311" s="1">
        <v>143860.0</v>
      </c>
      <c r="G7311" s="4" t="str">
        <f t="array" ref="G7311">XLOOKUP(M7311,Sheet3!$A$2:$A$89,Sheet3!$B$2:$B$89,0)</f>
        <v>United States</v>
      </c>
      <c r="H7311" s="5" t="s">
        <v>34</v>
      </c>
      <c r="I7311" s="1" t="s">
        <v>19</v>
      </c>
      <c r="J7311" s="6" t="s">
        <v>44</v>
      </c>
      <c r="K7311" s="1" t="str">
        <f t="array" ref="K7311">XLOOKUP(N7311,Sheet3!$A$2:$A$89,Sheet3!$B$2:$B$89,0)</f>
        <v>United States</v>
      </c>
      <c r="L7311" s="1" t="s">
        <v>38</v>
      </c>
      <c r="M7311" s="1" t="s">
        <v>27</v>
      </c>
      <c r="N7311" s="1" t="s">
        <v>27</v>
      </c>
      <c r="O7311" s="1" t="str">
        <f t="array" ref="O7311">XLOOKUP(C7311,Sheet4!$A$2:$A$18,Sheet4!$B$2:$B$18,0)</f>
        <v>Statistical analysis, Data cleaning, Exploratory data analysis, Data visualization</v>
      </c>
      <c r="P7311" s="1" t="str">
        <f t="array" ref="P7311">XLOOKUP(C7311,Sheet4!$A$2:$A$18,Sheet4!$C$2:$C$18,0)</f>
        <v>Excel, Python (NumPy, Pandas, Matplotlib), SQL</v>
      </c>
    </row>
    <row r="7312">
      <c r="A7312" s="1">
        <v>2024.0</v>
      </c>
      <c r="B7312" s="1" t="s">
        <v>47</v>
      </c>
      <c r="C7312" s="3" t="str">
        <f t="array" ref="C7312">XLOOKUP(B7312,Sheet2!$A$2:$A$154,Sheet2!$B$2:$B$154,0)</f>
        <v>Data Engineering</v>
      </c>
      <c r="D7312" s="1" t="s">
        <v>80</v>
      </c>
      <c r="E7312" s="1">
        <v>143800.0</v>
      </c>
      <c r="F7312" s="1">
        <v>143800.0</v>
      </c>
      <c r="G7312" s="4" t="str">
        <f t="array" ref="G7312">XLOOKUP(M7312,Sheet3!$A$2:$A$89,Sheet3!$B$2:$B$89,0)</f>
        <v>United States</v>
      </c>
      <c r="H7312" s="5" t="s">
        <v>34</v>
      </c>
      <c r="I7312" s="1" t="s">
        <v>19</v>
      </c>
      <c r="J7312" s="6" t="s">
        <v>44</v>
      </c>
      <c r="K7312" s="1" t="str">
        <f t="array" ref="K7312">XLOOKUP(N7312,Sheet3!$A$2:$A$89,Sheet3!$B$2:$B$89,0)</f>
        <v>United States</v>
      </c>
      <c r="L7312" s="1" t="s">
        <v>38</v>
      </c>
      <c r="M7312" s="1" t="s">
        <v>27</v>
      </c>
      <c r="N7312" s="1" t="s">
        <v>27</v>
      </c>
      <c r="O7312" s="1" t="str">
        <f t="array" ref="O7312">XLOOKUP(C7312,Sheet4!$A$2:$A$18,Sheet4!$B$2:$B$18,0)</f>
        <v>ETL (Extract, Transform, Load) processes, Big Data technologies (e.g., Hadoop, Spark), SQL</v>
      </c>
      <c r="P7312" s="1" t="str">
        <f t="array" ref="P7312">XLOOKUP(C7312,Sheet4!$A$2:$A$18,Sheet4!$C$2:$C$18,0)</f>
        <v>Hadoop, Spark, SQL, Python, Apache Kafka</v>
      </c>
    </row>
    <row r="7313">
      <c r="A7313" s="1">
        <v>2024.0</v>
      </c>
      <c r="B7313" s="1" t="s">
        <v>47</v>
      </c>
      <c r="C7313" s="3" t="str">
        <f t="array" ref="C7313">XLOOKUP(B7313,Sheet2!$A$2:$A$154,Sheet2!$B$2:$B$154,0)</f>
        <v>Data Engineering</v>
      </c>
      <c r="D7313" s="1" t="s">
        <v>80</v>
      </c>
      <c r="E7313" s="1">
        <v>143800.0</v>
      </c>
      <c r="F7313" s="1">
        <v>143800.0</v>
      </c>
      <c r="G7313" s="4" t="str">
        <f t="array" ref="G7313">XLOOKUP(M7313,Sheet3!$A$2:$A$89,Sheet3!$B$2:$B$89,0)</f>
        <v>United States</v>
      </c>
      <c r="H7313" s="5" t="s">
        <v>34</v>
      </c>
      <c r="I7313" s="1" t="s">
        <v>19</v>
      </c>
      <c r="J7313" s="6" t="s">
        <v>44</v>
      </c>
      <c r="K7313" s="1" t="str">
        <f t="array" ref="K7313">XLOOKUP(N7313,Sheet3!$A$2:$A$89,Sheet3!$B$2:$B$89,0)</f>
        <v>United States</v>
      </c>
      <c r="L7313" s="1" t="s">
        <v>38</v>
      </c>
      <c r="M7313" s="1" t="s">
        <v>27</v>
      </c>
      <c r="N7313" s="1" t="s">
        <v>27</v>
      </c>
      <c r="O7313" s="1" t="str">
        <f t="array" ref="O7313">XLOOKUP(C7313,Sheet4!$A$2:$A$18,Sheet4!$B$2:$B$18,0)</f>
        <v>ETL (Extract, Transform, Load) processes, Big Data technologies (e.g., Hadoop, Spark), SQL</v>
      </c>
      <c r="P7313" s="1" t="str">
        <f t="array" ref="P7313">XLOOKUP(C7313,Sheet4!$A$2:$A$18,Sheet4!$C$2:$C$18,0)</f>
        <v>Hadoop, Spark, SQL, Python, Apache Kafka</v>
      </c>
    </row>
    <row r="7314">
      <c r="A7314" s="1">
        <v>2023.0</v>
      </c>
      <c r="B7314" s="1" t="s">
        <v>140</v>
      </c>
      <c r="C7314" s="3" t="str">
        <f t="array" ref="C7314">XLOOKUP(B7314,Sheet2!$A$2:$A$154,Sheet2!$B$2:$B$154,0)</f>
        <v>Data Engineering</v>
      </c>
      <c r="D7314" s="1" t="s">
        <v>80</v>
      </c>
      <c r="E7314" s="1">
        <v>143800.0</v>
      </c>
      <c r="F7314" s="1">
        <v>143800.0</v>
      </c>
      <c r="G7314" s="4" t="str">
        <f t="array" ref="G7314">XLOOKUP(M7314,Sheet3!$A$2:$A$89,Sheet3!$B$2:$B$89,0)</f>
        <v>United States</v>
      </c>
      <c r="H7314" s="5" t="s">
        <v>34</v>
      </c>
      <c r="I7314" s="1" t="s">
        <v>19</v>
      </c>
      <c r="J7314" s="6" t="s">
        <v>44</v>
      </c>
      <c r="K7314" s="1" t="str">
        <f t="array" ref="K7314">XLOOKUP(N7314,Sheet3!$A$2:$A$89,Sheet3!$B$2:$B$89,0)</f>
        <v>United States</v>
      </c>
      <c r="L7314" s="1" t="s">
        <v>38</v>
      </c>
      <c r="M7314" s="1" t="s">
        <v>27</v>
      </c>
      <c r="N7314" s="1" t="s">
        <v>27</v>
      </c>
      <c r="O7314" s="1" t="str">
        <f t="array" ref="O7314">XLOOKUP(C7314,Sheet4!$A$2:$A$18,Sheet4!$B$2:$B$18,0)</f>
        <v>ETL (Extract, Transform, Load) processes, Big Data technologies (e.g., Hadoop, Spark), SQL</v>
      </c>
      <c r="P7314" s="1" t="str">
        <f t="array" ref="P7314">XLOOKUP(C7314,Sheet4!$A$2:$A$18,Sheet4!$C$2:$C$18,0)</f>
        <v>Hadoop, Spark, SQL, Python, Apache Kafka</v>
      </c>
    </row>
    <row r="7315">
      <c r="A7315" s="1">
        <v>2023.0</v>
      </c>
      <c r="B7315" s="1" t="s">
        <v>16</v>
      </c>
      <c r="C7315" s="3" t="str">
        <f t="array" ref="C7315">XLOOKUP(B7315,Sheet2!$A$2:$A$154,Sheet2!$B$2:$B$154,0)</f>
        <v>Data Science and Research</v>
      </c>
      <c r="D7315" s="1" t="s">
        <v>80</v>
      </c>
      <c r="E7315" s="1">
        <v>143750.0</v>
      </c>
      <c r="F7315" s="1">
        <v>143750.0</v>
      </c>
      <c r="G7315" s="4" t="str">
        <f t="array" ref="G7315">XLOOKUP(M7315,Sheet3!$A$2:$A$89,Sheet3!$B$2:$B$89,0)</f>
        <v>United States</v>
      </c>
      <c r="H7315" s="5" t="s">
        <v>34</v>
      </c>
      <c r="I7315" s="1" t="s">
        <v>19</v>
      </c>
      <c r="J7315" s="6" t="s">
        <v>44</v>
      </c>
      <c r="K7315" s="1" t="str">
        <f t="array" ref="K7315">XLOOKUP(N7315,Sheet3!$A$2:$A$89,Sheet3!$B$2:$B$89,0)</f>
        <v>United States</v>
      </c>
      <c r="L7315" s="1" t="s">
        <v>38</v>
      </c>
      <c r="M7315" s="1" t="s">
        <v>27</v>
      </c>
      <c r="N7315" s="1" t="s">
        <v>27</v>
      </c>
      <c r="O7315" s="1" t="str">
        <f t="array" ref="O7315">XLOOKUP(C7315,Sheet4!$A$2:$A$18,Sheet4!$B$2:$B$18,0)</f>
        <v>Statistical analysis, Machine learning algorithms, Data visualization, Experimental design</v>
      </c>
      <c r="P7315" s="1" t="str">
        <f t="array" ref="P7315">XLOOKUP(C7315,Sheet4!$A$2:$A$18,Sheet4!$C$2:$C$18,0)</f>
        <v>Python (NumPy, Pandas, Matplotlib), R, Jupyter Notebooks, SQL</v>
      </c>
    </row>
    <row r="7316">
      <c r="A7316" s="1">
        <v>2024.0</v>
      </c>
      <c r="B7316" s="1" t="s">
        <v>47</v>
      </c>
      <c r="C7316" s="3" t="str">
        <f t="array" ref="C7316">XLOOKUP(B7316,Sheet2!$A$2:$A$154,Sheet2!$B$2:$B$154,0)</f>
        <v>Data Engineering</v>
      </c>
      <c r="D7316" s="1" t="s">
        <v>80</v>
      </c>
      <c r="E7316" s="1">
        <v>143706.0</v>
      </c>
      <c r="F7316" s="1">
        <v>143706.0</v>
      </c>
      <c r="G7316" s="4" t="str">
        <f t="array" ref="G7316">XLOOKUP(M7316,Sheet3!$A$2:$A$89,Sheet3!$B$2:$B$89,0)</f>
        <v>United States</v>
      </c>
      <c r="H7316" s="5" t="s">
        <v>34</v>
      </c>
      <c r="I7316" s="1" t="s">
        <v>19</v>
      </c>
      <c r="J7316" s="6" t="s">
        <v>20</v>
      </c>
      <c r="K7316" s="1" t="str">
        <f t="array" ref="K7316">XLOOKUP(N7316,Sheet3!$A$2:$A$89,Sheet3!$B$2:$B$89,0)</f>
        <v>United States</v>
      </c>
      <c r="L7316" s="1" t="s">
        <v>38</v>
      </c>
      <c r="M7316" s="1" t="s">
        <v>27</v>
      </c>
      <c r="N7316" s="1" t="s">
        <v>27</v>
      </c>
      <c r="O7316" s="1" t="str">
        <f t="array" ref="O7316">XLOOKUP(C7316,Sheet4!$A$2:$A$18,Sheet4!$B$2:$B$18,0)</f>
        <v>ETL (Extract, Transform, Load) processes, Big Data technologies (e.g., Hadoop, Spark), SQL</v>
      </c>
      <c r="P7316" s="1" t="str">
        <f t="array" ref="P7316">XLOOKUP(C7316,Sheet4!$A$2:$A$18,Sheet4!$C$2:$C$18,0)</f>
        <v>Hadoop, Spark, SQL, Python, Apache Kafka</v>
      </c>
    </row>
    <row r="7317">
      <c r="A7317" s="1">
        <v>2023.0</v>
      </c>
      <c r="B7317" s="1" t="s">
        <v>61</v>
      </c>
      <c r="C7317" s="3" t="str">
        <f t="array" ref="C7317">XLOOKUP(B7317,Sheet2!$A$2:$A$154,Sheet2!$B$2:$B$154,0)</f>
        <v>Data Analysis</v>
      </c>
      <c r="D7317" s="1" t="s">
        <v>80</v>
      </c>
      <c r="E7317" s="1">
        <v>143520.0</v>
      </c>
      <c r="F7317" s="1">
        <v>143520.0</v>
      </c>
      <c r="G7317" s="4" t="str">
        <f t="array" ref="G7317">XLOOKUP(M7317,Sheet3!$A$2:$A$89,Sheet3!$B$2:$B$89,0)</f>
        <v>United States</v>
      </c>
      <c r="H7317" s="5" t="s">
        <v>34</v>
      </c>
      <c r="I7317" s="1" t="s">
        <v>19</v>
      </c>
      <c r="J7317" s="6" t="s">
        <v>44</v>
      </c>
      <c r="K7317" s="1" t="str">
        <f t="array" ref="K7317">XLOOKUP(N7317,Sheet3!$A$2:$A$89,Sheet3!$B$2:$B$89,0)</f>
        <v>United States</v>
      </c>
      <c r="L7317" s="1" t="s">
        <v>38</v>
      </c>
      <c r="M7317" s="1" t="s">
        <v>27</v>
      </c>
      <c r="N7317" s="1" t="s">
        <v>27</v>
      </c>
      <c r="O7317" s="1" t="str">
        <f t="array" ref="O7317">XLOOKUP(C7317,Sheet4!$A$2:$A$18,Sheet4!$B$2:$B$18,0)</f>
        <v>Statistical analysis, Data cleaning, Exploratory data analysis, Data visualization</v>
      </c>
      <c r="P7317" s="1" t="str">
        <f t="array" ref="P7317">XLOOKUP(C7317,Sheet4!$A$2:$A$18,Sheet4!$C$2:$C$18,0)</f>
        <v>Excel, Python (NumPy, Pandas, Matplotlib), SQL</v>
      </c>
    </row>
    <row r="7318">
      <c r="A7318" s="1">
        <v>2024.0</v>
      </c>
      <c r="B7318" s="1" t="s">
        <v>47</v>
      </c>
      <c r="C7318" s="3" t="str">
        <f t="array" ref="C7318">XLOOKUP(B7318,Sheet2!$A$2:$A$154,Sheet2!$B$2:$B$154,0)</f>
        <v>Data Engineering</v>
      </c>
      <c r="D7318" s="1" t="s">
        <v>80</v>
      </c>
      <c r="E7318" s="1">
        <v>143500.0</v>
      </c>
      <c r="F7318" s="1">
        <v>143500.0</v>
      </c>
      <c r="G7318" s="4" t="str">
        <f t="array" ref="G7318">XLOOKUP(M7318,Sheet3!$A$2:$A$89,Sheet3!$B$2:$B$89,0)</f>
        <v>United States</v>
      </c>
      <c r="H7318" s="5" t="s">
        <v>34</v>
      </c>
      <c r="I7318" s="1" t="s">
        <v>19</v>
      </c>
      <c r="J7318" s="6" t="s">
        <v>20</v>
      </c>
      <c r="K7318" s="1" t="str">
        <f t="array" ref="K7318">XLOOKUP(N7318,Sheet3!$A$2:$A$89,Sheet3!$B$2:$B$89,0)</f>
        <v>United States</v>
      </c>
      <c r="L7318" s="1" t="s">
        <v>38</v>
      </c>
      <c r="M7318" s="1" t="s">
        <v>27</v>
      </c>
      <c r="N7318" s="1" t="s">
        <v>27</v>
      </c>
      <c r="O7318" s="1" t="str">
        <f t="array" ref="O7318">XLOOKUP(C7318,Sheet4!$A$2:$A$18,Sheet4!$B$2:$B$18,0)</f>
        <v>ETL (Extract, Transform, Load) processes, Big Data technologies (e.g., Hadoop, Spark), SQL</v>
      </c>
      <c r="P7318" s="1" t="str">
        <f t="array" ref="P7318">XLOOKUP(C7318,Sheet4!$A$2:$A$18,Sheet4!$C$2:$C$18,0)</f>
        <v>Hadoop, Spark, SQL, Python, Apache Kafka</v>
      </c>
    </row>
    <row r="7319">
      <c r="A7319" s="1">
        <v>2023.0</v>
      </c>
      <c r="B7319" s="1" t="s">
        <v>16</v>
      </c>
      <c r="C7319" s="3" t="str">
        <f t="array" ref="C7319">XLOOKUP(B7319,Sheet2!$A$2:$A$154,Sheet2!$B$2:$B$154,0)</f>
        <v>Data Science and Research</v>
      </c>
      <c r="D7319" s="1" t="s">
        <v>80</v>
      </c>
      <c r="E7319" s="1">
        <v>143370.0</v>
      </c>
      <c r="F7319" s="1">
        <v>143370.0</v>
      </c>
      <c r="G7319" s="4" t="str">
        <f t="array" ref="G7319">XLOOKUP(M7319,Sheet3!$A$2:$A$89,Sheet3!$B$2:$B$89,0)</f>
        <v>United States</v>
      </c>
      <c r="H7319" s="5" t="s">
        <v>34</v>
      </c>
      <c r="I7319" s="1" t="s">
        <v>19</v>
      </c>
      <c r="J7319" s="6" t="s">
        <v>44</v>
      </c>
      <c r="K7319" s="1" t="str">
        <f t="array" ref="K7319">XLOOKUP(N7319,Sheet3!$A$2:$A$89,Sheet3!$B$2:$B$89,0)</f>
        <v>United States</v>
      </c>
      <c r="L7319" s="1" t="s">
        <v>38</v>
      </c>
      <c r="M7319" s="1" t="s">
        <v>27</v>
      </c>
      <c r="N7319" s="1" t="s">
        <v>27</v>
      </c>
      <c r="O7319" s="1" t="str">
        <f t="array" ref="O7319">XLOOKUP(C7319,Sheet4!$A$2:$A$18,Sheet4!$B$2:$B$18,0)</f>
        <v>Statistical analysis, Machine learning algorithms, Data visualization, Experimental design</v>
      </c>
      <c r="P7319" s="1" t="str">
        <f t="array" ref="P7319">XLOOKUP(C7319,Sheet4!$A$2:$A$18,Sheet4!$C$2:$C$18,0)</f>
        <v>Python (NumPy, Pandas, Matplotlib), R, Jupyter Notebooks, SQL</v>
      </c>
    </row>
    <row r="7320">
      <c r="A7320" s="1">
        <v>2024.0</v>
      </c>
      <c r="B7320" s="1" t="s">
        <v>100</v>
      </c>
      <c r="C7320" s="3" t="str">
        <f t="array" ref="C7320">XLOOKUP(B7320,Sheet2!$A$2:$A$154,Sheet2!$B$2:$B$154,0)</f>
        <v>Data Science and Research</v>
      </c>
      <c r="D7320" s="1" t="s">
        <v>80</v>
      </c>
      <c r="E7320" s="1">
        <v>143297.0</v>
      </c>
      <c r="F7320" s="1">
        <v>143297.0</v>
      </c>
      <c r="G7320" s="4" t="str">
        <f t="array" ref="G7320">XLOOKUP(M7320,Sheet3!$A$2:$A$89,Sheet3!$B$2:$B$89,0)</f>
        <v>Canada</v>
      </c>
      <c r="H7320" s="5" t="s">
        <v>40</v>
      </c>
      <c r="I7320" s="1" t="s">
        <v>19</v>
      </c>
      <c r="J7320" s="6" t="s">
        <v>44</v>
      </c>
      <c r="K7320" s="1" t="str">
        <f t="array" ref="K7320">XLOOKUP(N7320,Sheet3!$A$2:$A$89,Sheet3!$B$2:$B$89,0)</f>
        <v>Canada</v>
      </c>
      <c r="L7320" s="1" t="s">
        <v>38</v>
      </c>
      <c r="M7320" s="1" t="s">
        <v>81</v>
      </c>
      <c r="N7320" s="1" t="s">
        <v>81</v>
      </c>
      <c r="O7320" s="1" t="str">
        <f t="array" ref="O7320">XLOOKUP(C7320,Sheet4!$A$2:$A$18,Sheet4!$B$2:$B$18,0)</f>
        <v>Statistical analysis, Machine learning algorithms, Data visualization, Experimental design</v>
      </c>
      <c r="P7320" s="1" t="str">
        <f t="array" ref="P7320">XLOOKUP(C7320,Sheet4!$A$2:$A$18,Sheet4!$C$2:$C$18,0)</f>
        <v>Python (NumPy, Pandas, Matplotlib), R, Jupyter Notebooks, SQL</v>
      </c>
    </row>
    <row r="7321">
      <c r="A7321" s="1">
        <v>2023.0</v>
      </c>
      <c r="B7321" s="1" t="s">
        <v>16</v>
      </c>
      <c r="C7321" s="3" t="str">
        <f t="array" ref="C7321">XLOOKUP(B7321,Sheet2!$A$2:$A$154,Sheet2!$B$2:$B$154,0)</f>
        <v>Data Science and Research</v>
      </c>
      <c r="D7321" s="1" t="s">
        <v>80</v>
      </c>
      <c r="E7321" s="1">
        <v>143250.0</v>
      </c>
      <c r="F7321" s="1">
        <v>143250.0</v>
      </c>
      <c r="G7321" s="4" t="str">
        <f t="array" ref="G7321">XLOOKUP(M7321,Sheet3!$A$2:$A$89,Sheet3!$B$2:$B$89,0)</f>
        <v>United States</v>
      </c>
      <c r="H7321" s="5" t="s">
        <v>34</v>
      </c>
      <c r="I7321" s="1" t="s">
        <v>19</v>
      </c>
      <c r="J7321" s="6" t="s">
        <v>44</v>
      </c>
      <c r="K7321" s="1" t="str">
        <f t="array" ref="K7321">XLOOKUP(N7321,Sheet3!$A$2:$A$89,Sheet3!$B$2:$B$89,0)</f>
        <v>United States</v>
      </c>
      <c r="L7321" s="1" t="s">
        <v>38</v>
      </c>
      <c r="M7321" s="1" t="s">
        <v>27</v>
      </c>
      <c r="N7321" s="1" t="s">
        <v>27</v>
      </c>
      <c r="O7321" s="1" t="str">
        <f t="array" ref="O7321">XLOOKUP(C7321,Sheet4!$A$2:$A$18,Sheet4!$B$2:$B$18,0)</f>
        <v>Statistical analysis, Machine learning algorithms, Data visualization, Experimental design</v>
      </c>
      <c r="P7321" s="1" t="str">
        <f t="array" ref="P7321">XLOOKUP(C7321,Sheet4!$A$2:$A$18,Sheet4!$C$2:$C$18,0)</f>
        <v>Python (NumPy, Pandas, Matplotlib), R, Jupyter Notebooks, SQL</v>
      </c>
    </row>
    <row r="7322">
      <c r="A7322" s="1">
        <v>2023.0</v>
      </c>
      <c r="B7322" s="1" t="s">
        <v>83</v>
      </c>
      <c r="C7322" s="3" t="str">
        <f t="array" ref="C7322">XLOOKUP(B7322,Sheet2!$A$2:$A$154,Sheet2!$B$2:$B$154,0)</f>
        <v>Data Analysis</v>
      </c>
      <c r="D7322" s="1" t="s">
        <v>80</v>
      </c>
      <c r="E7322" s="1">
        <v>143200.0</v>
      </c>
      <c r="F7322" s="1">
        <v>143200.0</v>
      </c>
      <c r="G7322" s="4" t="str">
        <f t="array" ref="G7322">XLOOKUP(M7322,Sheet3!$A$2:$A$89,Sheet3!$B$2:$B$89,0)</f>
        <v>United Kingdom</v>
      </c>
      <c r="H7322" s="5" t="s">
        <v>34</v>
      </c>
      <c r="I7322" s="1" t="s">
        <v>19</v>
      </c>
      <c r="J7322" s="6" t="s">
        <v>20</v>
      </c>
      <c r="K7322" s="1" t="str">
        <f t="array" ref="K7322">XLOOKUP(N7322,Sheet3!$A$2:$A$89,Sheet3!$B$2:$B$89,0)</f>
        <v>United Kingdom</v>
      </c>
      <c r="L7322" s="1" t="s">
        <v>38</v>
      </c>
      <c r="M7322" s="1" t="s">
        <v>108</v>
      </c>
      <c r="N7322" s="1" t="s">
        <v>108</v>
      </c>
      <c r="O7322" s="1" t="str">
        <f t="array" ref="O7322">XLOOKUP(C7322,Sheet4!$A$2:$A$18,Sheet4!$B$2:$B$18,0)</f>
        <v>Statistical analysis, Data cleaning, Exploratory data analysis, Data visualization</v>
      </c>
      <c r="P7322" s="1" t="str">
        <f t="array" ref="P7322">XLOOKUP(C7322,Sheet4!$A$2:$A$18,Sheet4!$C$2:$C$18,0)</f>
        <v>Excel, Python (NumPy, Pandas, Matplotlib), SQL</v>
      </c>
    </row>
    <row r="7323">
      <c r="A7323" s="1">
        <v>2023.0</v>
      </c>
      <c r="B7323" s="1" t="s">
        <v>83</v>
      </c>
      <c r="C7323" s="3" t="str">
        <f t="array" ref="C7323">XLOOKUP(B7323,Sheet2!$A$2:$A$154,Sheet2!$B$2:$B$154,0)</f>
        <v>Data Analysis</v>
      </c>
      <c r="D7323" s="1" t="s">
        <v>80</v>
      </c>
      <c r="E7323" s="1">
        <v>143200.0</v>
      </c>
      <c r="F7323" s="1">
        <v>143200.0</v>
      </c>
      <c r="G7323" s="4" t="str">
        <f t="array" ref="G7323">XLOOKUP(M7323,Sheet3!$A$2:$A$89,Sheet3!$B$2:$B$89,0)</f>
        <v>United States</v>
      </c>
      <c r="H7323" s="5" t="s">
        <v>34</v>
      </c>
      <c r="I7323" s="1" t="s">
        <v>19</v>
      </c>
      <c r="J7323" s="6" t="s">
        <v>44</v>
      </c>
      <c r="K7323" s="1" t="str">
        <f t="array" ref="K7323">XLOOKUP(N7323,Sheet3!$A$2:$A$89,Sheet3!$B$2:$B$89,0)</f>
        <v>United States</v>
      </c>
      <c r="L7323" s="1" t="s">
        <v>38</v>
      </c>
      <c r="M7323" s="1" t="s">
        <v>27</v>
      </c>
      <c r="N7323" s="1" t="s">
        <v>27</v>
      </c>
      <c r="O7323" s="1" t="str">
        <f t="array" ref="O7323">XLOOKUP(C7323,Sheet4!$A$2:$A$18,Sheet4!$B$2:$B$18,0)</f>
        <v>Statistical analysis, Data cleaning, Exploratory data analysis, Data visualization</v>
      </c>
      <c r="P7323" s="1" t="str">
        <f t="array" ref="P7323">XLOOKUP(C7323,Sheet4!$A$2:$A$18,Sheet4!$C$2:$C$18,0)</f>
        <v>Excel, Python (NumPy, Pandas, Matplotlib), SQL</v>
      </c>
    </row>
    <row r="7324">
      <c r="A7324" s="1">
        <v>2023.0</v>
      </c>
      <c r="B7324" s="1" t="s">
        <v>16</v>
      </c>
      <c r="C7324" s="3" t="str">
        <f t="array" ref="C7324">XLOOKUP(B7324,Sheet2!$A$2:$A$154,Sheet2!$B$2:$B$154,0)</f>
        <v>Data Science and Research</v>
      </c>
      <c r="D7324" s="1" t="s">
        <v>80</v>
      </c>
      <c r="E7324" s="1">
        <v>143100.0</v>
      </c>
      <c r="F7324" s="1">
        <v>143100.0</v>
      </c>
      <c r="G7324" s="4" t="str">
        <f t="array" ref="G7324">XLOOKUP(M7324,Sheet3!$A$2:$A$89,Sheet3!$B$2:$B$89,0)</f>
        <v>Canada</v>
      </c>
      <c r="H7324" s="5" t="s">
        <v>34</v>
      </c>
      <c r="I7324" s="1" t="s">
        <v>19</v>
      </c>
      <c r="J7324" s="6" t="s">
        <v>44</v>
      </c>
      <c r="K7324" s="1" t="str">
        <f t="array" ref="K7324">XLOOKUP(N7324,Sheet3!$A$2:$A$89,Sheet3!$B$2:$B$89,0)</f>
        <v>Canada</v>
      </c>
      <c r="L7324" s="1" t="s">
        <v>38</v>
      </c>
      <c r="M7324" s="1" t="s">
        <v>81</v>
      </c>
      <c r="N7324" s="1" t="s">
        <v>81</v>
      </c>
      <c r="O7324" s="1" t="str">
        <f t="array" ref="O7324">XLOOKUP(C7324,Sheet4!$A$2:$A$18,Sheet4!$B$2:$B$18,0)</f>
        <v>Statistical analysis, Machine learning algorithms, Data visualization, Experimental design</v>
      </c>
      <c r="P7324" s="1" t="str">
        <f t="array" ref="P7324">XLOOKUP(C7324,Sheet4!$A$2:$A$18,Sheet4!$C$2:$C$18,0)</f>
        <v>Python (NumPy, Pandas, Matplotlib), R, Jupyter Notebooks, SQL</v>
      </c>
    </row>
    <row r="7325">
      <c r="A7325" s="1">
        <v>2023.0</v>
      </c>
      <c r="B7325" s="1" t="s">
        <v>16</v>
      </c>
      <c r="C7325" s="3" t="str">
        <f t="array" ref="C7325">XLOOKUP(B7325,Sheet2!$A$2:$A$154,Sheet2!$B$2:$B$154,0)</f>
        <v>Data Science and Research</v>
      </c>
      <c r="D7325" s="1" t="s">
        <v>80</v>
      </c>
      <c r="E7325" s="1">
        <v>143060.0</v>
      </c>
      <c r="F7325" s="1">
        <v>143060.0</v>
      </c>
      <c r="G7325" s="4" t="str">
        <f t="array" ref="G7325">XLOOKUP(M7325,Sheet3!$A$2:$A$89,Sheet3!$B$2:$B$89,0)</f>
        <v>United States</v>
      </c>
      <c r="H7325" s="5" t="s">
        <v>34</v>
      </c>
      <c r="I7325" s="1" t="s">
        <v>19</v>
      </c>
      <c r="J7325" s="6" t="s">
        <v>44</v>
      </c>
      <c r="K7325" s="1" t="str">
        <f t="array" ref="K7325">XLOOKUP(N7325,Sheet3!$A$2:$A$89,Sheet3!$B$2:$B$89,0)</f>
        <v>United States</v>
      </c>
      <c r="L7325" s="1" t="s">
        <v>38</v>
      </c>
      <c r="M7325" s="1" t="s">
        <v>27</v>
      </c>
      <c r="N7325" s="1" t="s">
        <v>27</v>
      </c>
      <c r="O7325" s="1" t="str">
        <f t="array" ref="O7325">XLOOKUP(C7325,Sheet4!$A$2:$A$18,Sheet4!$B$2:$B$18,0)</f>
        <v>Statistical analysis, Machine learning algorithms, Data visualization, Experimental design</v>
      </c>
      <c r="P7325" s="1" t="str">
        <f t="array" ref="P7325">XLOOKUP(C7325,Sheet4!$A$2:$A$18,Sheet4!$C$2:$C$18,0)</f>
        <v>Python (NumPy, Pandas, Matplotlib), R, Jupyter Notebooks, SQL</v>
      </c>
    </row>
    <row r="7326">
      <c r="A7326" s="1">
        <v>2024.0</v>
      </c>
      <c r="B7326" s="1" t="s">
        <v>16</v>
      </c>
      <c r="C7326" s="3" t="str">
        <f t="array" ref="C7326">XLOOKUP(B7326,Sheet2!$A$2:$A$154,Sheet2!$B$2:$B$154,0)</f>
        <v>Data Science and Research</v>
      </c>
      <c r="D7326" s="1" t="s">
        <v>80</v>
      </c>
      <c r="E7326" s="1">
        <v>143000.0</v>
      </c>
      <c r="F7326" s="1">
        <v>143000.0</v>
      </c>
      <c r="G7326" s="4" t="str">
        <f t="array" ref="G7326">XLOOKUP(M7326,Sheet3!$A$2:$A$89,Sheet3!$B$2:$B$89,0)</f>
        <v>United States</v>
      </c>
      <c r="H7326" s="5" t="s">
        <v>34</v>
      </c>
      <c r="I7326" s="1" t="s">
        <v>19</v>
      </c>
      <c r="J7326" s="6" t="s">
        <v>44</v>
      </c>
      <c r="K7326" s="1" t="str">
        <f t="array" ref="K7326">XLOOKUP(N7326,Sheet3!$A$2:$A$89,Sheet3!$B$2:$B$89,0)</f>
        <v>United States</v>
      </c>
      <c r="L7326" s="1" t="s">
        <v>38</v>
      </c>
      <c r="M7326" s="1" t="s">
        <v>27</v>
      </c>
      <c r="N7326" s="1" t="s">
        <v>27</v>
      </c>
      <c r="O7326" s="1" t="str">
        <f t="array" ref="O7326">XLOOKUP(C7326,Sheet4!$A$2:$A$18,Sheet4!$B$2:$B$18,0)</f>
        <v>Statistical analysis, Machine learning algorithms, Data visualization, Experimental design</v>
      </c>
      <c r="P7326" s="1" t="str">
        <f t="array" ref="P7326">XLOOKUP(C7326,Sheet4!$A$2:$A$18,Sheet4!$C$2:$C$18,0)</f>
        <v>Python (NumPy, Pandas, Matplotlib), R, Jupyter Notebooks, SQL</v>
      </c>
    </row>
    <row r="7327">
      <c r="A7327" s="1">
        <v>2024.0</v>
      </c>
      <c r="B7327" s="1" t="s">
        <v>47</v>
      </c>
      <c r="C7327" s="3" t="str">
        <f t="array" ref="C7327">XLOOKUP(B7327,Sheet2!$A$2:$A$154,Sheet2!$B$2:$B$154,0)</f>
        <v>Data Engineering</v>
      </c>
      <c r="D7327" s="1" t="s">
        <v>80</v>
      </c>
      <c r="E7327" s="1">
        <v>143000.0</v>
      </c>
      <c r="F7327" s="1">
        <v>143000.0</v>
      </c>
      <c r="G7327" s="4" t="str">
        <f t="array" ref="G7327">XLOOKUP(M7327,Sheet3!$A$2:$A$89,Sheet3!$B$2:$B$89,0)</f>
        <v>United States</v>
      </c>
      <c r="H7327" s="5" t="s">
        <v>18</v>
      </c>
      <c r="I7327" s="1" t="s">
        <v>19</v>
      </c>
      <c r="J7327" s="6" t="s">
        <v>44</v>
      </c>
      <c r="K7327" s="1" t="str">
        <f t="array" ref="K7327">XLOOKUP(N7327,Sheet3!$A$2:$A$89,Sheet3!$B$2:$B$89,0)</f>
        <v>United States</v>
      </c>
      <c r="L7327" s="1" t="s">
        <v>38</v>
      </c>
      <c r="M7327" s="1" t="s">
        <v>27</v>
      </c>
      <c r="N7327" s="1" t="s">
        <v>27</v>
      </c>
      <c r="O7327" s="1" t="str">
        <f t="array" ref="O7327">XLOOKUP(C7327,Sheet4!$A$2:$A$18,Sheet4!$B$2:$B$18,0)</f>
        <v>ETL (Extract, Transform, Load) processes, Big Data technologies (e.g., Hadoop, Spark), SQL</v>
      </c>
      <c r="P7327" s="1" t="str">
        <f t="array" ref="P7327">XLOOKUP(C7327,Sheet4!$A$2:$A$18,Sheet4!$C$2:$C$18,0)</f>
        <v>Hadoop, Spark, SQL, Python, Apache Kafka</v>
      </c>
    </row>
    <row r="7328">
      <c r="A7328" s="1">
        <v>2024.0</v>
      </c>
      <c r="B7328" s="1" t="s">
        <v>36</v>
      </c>
      <c r="C7328" s="3" t="str">
        <f t="array" ref="C7328">XLOOKUP(B7328,Sheet2!$A$2:$A$154,Sheet2!$B$2:$B$154,0)</f>
        <v>Leadership and Management</v>
      </c>
      <c r="D7328" s="1" t="s">
        <v>80</v>
      </c>
      <c r="E7328" s="1">
        <v>143000.0</v>
      </c>
      <c r="F7328" s="1">
        <v>143000.0</v>
      </c>
      <c r="G7328" s="4" t="str">
        <f t="array" ref="G7328">XLOOKUP(M7328,Sheet3!$A$2:$A$89,Sheet3!$B$2:$B$89,0)</f>
        <v>United States</v>
      </c>
      <c r="H7328" s="5" t="s">
        <v>18</v>
      </c>
      <c r="I7328" s="1" t="s">
        <v>19</v>
      </c>
      <c r="J7328" s="6" t="s">
        <v>44</v>
      </c>
      <c r="K7328" s="1" t="str">
        <f t="array" ref="K7328">XLOOKUP(N7328,Sheet3!$A$2:$A$89,Sheet3!$B$2:$B$89,0)</f>
        <v>United States</v>
      </c>
      <c r="L7328" s="1" t="s">
        <v>38</v>
      </c>
      <c r="M7328" s="1" t="s">
        <v>27</v>
      </c>
      <c r="N7328" s="1" t="s">
        <v>27</v>
      </c>
      <c r="O7328" s="1" t="str">
        <f t="array" ref="O7328">XLOOKUP(C7328,Sheet4!$A$2:$A$18,Sheet4!$B$2:$B$18,0)</f>
        <v>Strategic planning, Team management, Project management, Communication skills</v>
      </c>
      <c r="P7328" s="1" t="str">
        <f t="array" ref="P7328">XLOOKUP(C7328,Sheet4!$A$2:$A$18,Sheet4!$C$2:$C$18,0)</f>
        <v>Project management tools (e.g., Trello, Asana), Communication tools (e.g., Slack, Microsoft Teams)</v>
      </c>
    </row>
    <row r="7329">
      <c r="A7329" s="1">
        <v>2024.0</v>
      </c>
      <c r="B7329" s="1" t="s">
        <v>47</v>
      </c>
      <c r="C7329" s="3" t="str">
        <f t="array" ref="C7329">XLOOKUP(B7329,Sheet2!$A$2:$A$154,Sheet2!$B$2:$B$154,0)</f>
        <v>Data Engineering</v>
      </c>
      <c r="D7329" s="1" t="s">
        <v>80</v>
      </c>
      <c r="E7329" s="1">
        <v>143000.0</v>
      </c>
      <c r="F7329" s="1">
        <v>143000.0</v>
      </c>
      <c r="G7329" s="4" t="str">
        <f t="array" ref="G7329">XLOOKUP(M7329,Sheet3!$A$2:$A$89,Sheet3!$B$2:$B$89,0)</f>
        <v>United States</v>
      </c>
      <c r="H7329" s="5" t="s">
        <v>34</v>
      </c>
      <c r="I7329" s="1" t="s">
        <v>19</v>
      </c>
      <c r="J7329" s="6" t="s">
        <v>20</v>
      </c>
      <c r="K7329" s="1" t="str">
        <f t="array" ref="K7329">XLOOKUP(N7329,Sheet3!$A$2:$A$89,Sheet3!$B$2:$B$89,0)</f>
        <v>United States</v>
      </c>
      <c r="L7329" s="1" t="s">
        <v>38</v>
      </c>
      <c r="M7329" s="1" t="s">
        <v>27</v>
      </c>
      <c r="N7329" s="1" t="s">
        <v>27</v>
      </c>
      <c r="O7329" s="1" t="str">
        <f t="array" ref="O7329">XLOOKUP(C7329,Sheet4!$A$2:$A$18,Sheet4!$B$2:$B$18,0)</f>
        <v>ETL (Extract, Transform, Load) processes, Big Data technologies (e.g., Hadoop, Spark), SQL</v>
      </c>
      <c r="P7329" s="1" t="str">
        <f t="array" ref="P7329">XLOOKUP(C7329,Sheet4!$A$2:$A$18,Sheet4!$C$2:$C$18,0)</f>
        <v>Hadoop, Spark, SQL, Python, Apache Kafka</v>
      </c>
    </row>
    <row r="7330">
      <c r="A7330" s="1">
        <v>2024.0</v>
      </c>
      <c r="B7330" s="1" t="s">
        <v>16</v>
      </c>
      <c r="C7330" s="3" t="str">
        <f t="array" ref="C7330">XLOOKUP(B7330,Sheet2!$A$2:$A$154,Sheet2!$B$2:$B$154,0)</f>
        <v>Data Science and Research</v>
      </c>
      <c r="D7330" s="1" t="s">
        <v>80</v>
      </c>
      <c r="E7330" s="1">
        <v>143000.0</v>
      </c>
      <c r="F7330" s="1">
        <v>143000.0</v>
      </c>
      <c r="G7330" s="4" t="str">
        <f t="array" ref="G7330">XLOOKUP(M7330,Sheet3!$A$2:$A$89,Sheet3!$B$2:$B$89,0)</f>
        <v>United States</v>
      </c>
      <c r="H7330" s="5" t="s">
        <v>34</v>
      </c>
      <c r="I7330" s="1" t="s">
        <v>19</v>
      </c>
      <c r="J7330" s="6" t="s">
        <v>44</v>
      </c>
      <c r="K7330" s="1" t="str">
        <f t="array" ref="K7330">XLOOKUP(N7330,Sheet3!$A$2:$A$89,Sheet3!$B$2:$B$89,0)</f>
        <v>United States</v>
      </c>
      <c r="L7330" s="1" t="s">
        <v>38</v>
      </c>
      <c r="M7330" s="1" t="s">
        <v>27</v>
      </c>
      <c r="N7330" s="1" t="s">
        <v>27</v>
      </c>
      <c r="O7330" s="1" t="str">
        <f t="array" ref="O7330">XLOOKUP(C7330,Sheet4!$A$2:$A$18,Sheet4!$B$2:$B$18,0)</f>
        <v>Statistical analysis, Machine learning algorithms, Data visualization, Experimental design</v>
      </c>
      <c r="P7330" s="1" t="str">
        <f t="array" ref="P7330">XLOOKUP(C7330,Sheet4!$A$2:$A$18,Sheet4!$C$2:$C$18,0)</f>
        <v>Python (NumPy, Pandas, Matplotlib), R, Jupyter Notebooks, SQL</v>
      </c>
    </row>
    <row r="7331">
      <c r="A7331" s="1">
        <v>2024.0</v>
      </c>
      <c r="B7331" s="1" t="s">
        <v>61</v>
      </c>
      <c r="C7331" s="3" t="str">
        <f t="array" ref="C7331">XLOOKUP(B7331,Sheet2!$A$2:$A$154,Sheet2!$B$2:$B$154,0)</f>
        <v>Data Analysis</v>
      </c>
      <c r="D7331" s="1" t="s">
        <v>80</v>
      </c>
      <c r="E7331" s="1">
        <v>143000.0</v>
      </c>
      <c r="F7331" s="1">
        <v>143000.0</v>
      </c>
      <c r="G7331" s="4" t="str">
        <f t="array" ref="G7331">XLOOKUP(M7331,Sheet3!$A$2:$A$89,Sheet3!$B$2:$B$89,0)</f>
        <v>United States</v>
      </c>
      <c r="H7331" s="5" t="s">
        <v>34</v>
      </c>
      <c r="I7331" s="1" t="s">
        <v>19</v>
      </c>
      <c r="J7331" s="6" t="s">
        <v>44</v>
      </c>
      <c r="K7331" s="1" t="str">
        <f t="array" ref="K7331">XLOOKUP(N7331,Sheet3!$A$2:$A$89,Sheet3!$B$2:$B$89,0)</f>
        <v>United States</v>
      </c>
      <c r="L7331" s="1" t="s">
        <v>38</v>
      </c>
      <c r="M7331" s="1" t="s">
        <v>27</v>
      </c>
      <c r="N7331" s="1" t="s">
        <v>27</v>
      </c>
      <c r="O7331" s="1" t="str">
        <f t="array" ref="O7331">XLOOKUP(C7331,Sheet4!$A$2:$A$18,Sheet4!$B$2:$B$18,0)</f>
        <v>Statistical analysis, Data cleaning, Exploratory data analysis, Data visualization</v>
      </c>
      <c r="P7331" s="1" t="str">
        <f t="array" ref="P7331">XLOOKUP(C7331,Sheet4!$A$2:$A$18,Sheet4!$C$2:$C$18,0)</f>
        <v>Excel, Python (NumPy, Pandas, Matplotlib), SQL</v>
      </c>
    </row>
    <row r="7332">
      <c r="A7332" s="1">
        <v>2023.0</v>
      </c>
      <c r="B7332" s="1" t="s">
        <v>97</v>
      </c>
      <c r="C7332" s="3" t="str">
        <f t="array" ref="C7332">XLOOKUP(B7332,Sheet2!$A$2:$A$154,Sheet2!$B$2:$B$154,0)</f>
        <v>Data Architecture and Modeling</v>
      </c>
      <c r="D7332" s="1" t="s">
        <v>80</v>
      </c>
      <c r="E7332" s="1">
        <v>143000.0</v>
      </c>
      <c r="F7332" s="1">
        <v>143000.0</v>
      </c>
      <c r="G7332" s="4" t="str">
        <f t="array" ref="G7332">XLOOKUP(M7332,Sheet3!$A$2:$A$89,Sheet3!$B$2:$B$89,0)</f>
        <v>United States</v>
      </c>
      <c r="H7332" s="5" t="s">
        <v>34</v>
      </c>
      <c r="I7332" s="1" t="s">
        <v>19</v>
      </c>
      <c r="J7332" s="6" t="s">
        <v>20</v>
      </c>
      <c r="K7332" s="1" t="str">
        <f t="array" ref="K7332">XLOOKUP(N7332,Sheet3!$A$2:$A$89,Sheet3!$B$2:$B$89,0)</f>
        <v>United States</v>
      </c>
      <c r="L7332" s="1" t="s">
        <v>38</v>
      </c>
      <c r="M7332" s="1" t="s">
        <v>27</v>
      </c>
      <c r="N7332" s="1" t="s">
        <v>27</v>
      </c>
      <c r="O7332" s="1" t="str">
        <f t="array" ref="O7332">XLOOKUP(C7332,Sheet4!$A$2:$A$18,Sheet4!$B$2:$B$18,0)</f>
        <v>Data modeling techniques (e.g., ER diagrams, Dimensional modeling), Database design</v>
      </c>
      <c r="P7332" s="1" t="str">
        <f t="array" ref="P7332">XLOOKUP(C7332,Sheet4!$A$2:$A$18,Sheet4!$C$2:$C$18,0)</f>
        <v>ER/Dimensional modeling tools (e.g., ER/Studio, Lucidchart), SQL</v>
      </c>
    </row>
    <row r="7333">
      <c r="A7333" s="1">
        <v>2023.0</v>
      </c>
      <c r="B7333" s="1" t="s">
        <v>47</v>
      </c>
      <c r="C7333" s="3" t="str">
        <f t="array" ref="C7333">XLOOKUP(B7333,Sheet2!$A$2:$A$154,Sheet2!$B$2:$B$154,0)</f>
        <v>Data Engineering</v>
      </c>
      <c r="D7333" s="1" t="s">
        <v>80</v>
      </c>
      <c r="E7333" s="1">
        <v>143000.0</v>
      </c>
      <c r="F7333" s="1">
        <v>143000.0</v>
      </c>
      <c r="G7333" s="4" t="str">
        <f t="array" ref="G7333">XLOOKUP(M7333,Sheet3!$A$2:$A$89,Sheet3!$B$2:$B$89,0)</f>
        <v>United States</v>
      </c>
      <c r="H7333" s="5" t="s">
        <v>34</v>
      </c>
      <c r="I7333" s="1" t="s">
        <v>19</v>
      </c>
      <c r="J7333" s="6" t="s">
        <v>44</v>
      </c>
      <c r="K7333" s="1" t="str">
        <f t="array" ref="K7333">XLOOKUP(N7333,Sheet3!$A$2:$A$89,Sheet3!$B$2:$B$89,0)</f>
        <v>United States</v>
      </c>
      <c r="L7333" s="1" t="s">
        <v>38</v>
      </c>
      <c r="M7333" s="1" t="s">
        <v>27</v>
      </c>
      <c r="N7333" s="1" t="s">
        <v>27</v>
      </c>
      <c r="O7333" s="1" t="str">
        <f t="array" ref="O7333">XLOOKUP(C7333,Sheet4!$A$2:$A$18,Sheet4!$B$2:$B$18,0)</f>
        <v>ETL (Extract, Transform, Load) processes, Big Data technologies (e.g., Hadoop, Spark), SQL</v>
      </c>
      <c r="P7333" s="1" t="str">
        <f t="array" ref="P7333">XLOOKUP(C7333,Sheet4!$A$2:$A$18,Sheet4!$C$2:$C$18,0)</f>
        <v>Hadoop, Spark, SQL, Python, Apache Kafka</v>
      </c>
    </row>
    <row r="7334">
      <c r="A7334" s="1">
        <v>2023.0</v>
      </c>
      <c r="B7334" s="1" t="s">
        <v>47</v>
      </c>
      <c r="C7334" s="3" t="str">
        <f t="array" ref="C7334">XLOOKUP(B7334,Sheet2!$A$2:$A$154,Sheet2!$B$2:$B$154,0)</f>
        <v>Data Engineering</v>
      </c>
      <c r="D7334" s="1" t="s">
        <v>80</v>
      </c>
      <c r="E7334" s="1">
        <v>143000.0</v>
      </c>
      <c r="F7334" s="1">
        <v>143000.0</v>
      </c>
      <c r="G7334" s="4" t="str">
        <f t="array" ref="G7334">XLOOKUP(M7334,Sheet3!$A$2:$A$89,Sheet3!$B$2:$B$89,0)</f>
        <v>United States</v>
      </c>
      <c r="H7334" s="5" t="s">
        <v>34</v>
      </c>
      <c r="I7334" s="1" t="s">
        <v>19</v>
      </c>
      <c r="J7334" s="6" t="s">
        <v>20</v>
      </c>
      <c r="K7334" s="1" t="str">
        <f t="array" ref="K7334">XLOOKUP(N7334,Sheet3!$A$2:$A$89,Sheet3!$B$2:$B$89,0)</f>
        <v>United States</v>
      </c>
      <c r="L7334" s="1" t="s">
        <v>38</v>
      </c>
      <c r="M7334" s="1" t="s">
        <v>27</v>
      </c>
      <c r="N7334" s="1" t="s">
        <v>27</v>
      </c>
      <c r="O7334" s="1" t="str">
        <f t="array" ref="O7334">XLOOKUP(C7334,Sheet4!$A$2:$A$18,Sheet4!$B$2:$B$18,0)</f>
        <v>ETL (Extract, Transform, Load) processes, Big Data technologies (e.g., Hadoop, Spark), SQL</v>
      </c>
      <c r="P7334" s="1" t="str">
        <f t="array" ref="P7334">XLOOKUP(C7334,Sheet4!$A$2:$A$18,Sheet4!$C$2:$C$18,0)</f>
        <v>Hadoop, Spark, SQL, Python, Apache Kafka</v>
      </c>
    </row>
    <row r="7335">
      <c r="A7335" s="1">
        <v>2023.0</v>
      </c>
      <c r="B7335" s="1" t="s">
        <v>61</v>
      </c>
      <c r="C7335" s="3" t="str">
        <f t="array" ref="C7335">XLOOKUP(B7335,Sheet2!$A$2:$A$154,Sheet2!$B$2:$B$154,0)</f>
        <v>Data Analysis</v>
      </c>
      <c r="D7335" s="1" t="s">
        <v>80</v>
      </c>
      <c r="E7335" s="1">
        <v>143000.0</v>
      </c>
      <c r="F7335" s="1">
        <v>143000.0</v>
      </c>
      <c r="G7335" s="4" t="str">
        <f t="array" ref="G7335">XLOOKUP(M7335,Sheet3!$A$2:$A$89,Sheet3!$B$2:$B$89,0)</f>
        <v>Canada</v>
      </c>
      <c r="H7335" s="5" t="s">
        <v>34</v>
      </c>
      <c r="I7335" s="1" t="s">
        <v>19</v>
      </c>
      <c r="J7335" s="6" t="s">
        <v>20</v>
      </c>
      <c r="K7335" s="1" t="str">
        <f t="array" ref="K7335">XLOOKUP(N7335,Sheet3!$A$2:$A$89,Sheet3!$B$2:$B$89,0)</f>
        <v>Canada</v>
      </c>
      <c r="L7335" s="1" t="s">
        <v>38</v>
      </c>
      <c r="M7335" s="1" t="s">
        <v>81</v>
      </c>
      <c r="N7335" s="1" t="s">
        <v>81</v>
      </c>
      <c r="O7335" s="1" t="str">
        <f t="array" ref="O7335">XLOOKUP(C7335,Sheet4!$A$2:$A$18,Sheet4!$B$2:$B$18,0)</f>
        <v>Statistical analysis, Data cleaning, Exploratory data analysis, Data visualization</v>
      </c>
      <c r="P7335" s="1" t="str">
        <f t="array" ref="P7335">XLOOKUP(C7335,Sheet4!$A$2:$A$18,Sheet4!$C$2:$C$18,0)</f>
        <v>Excel, Python (NumPy, Pandas, Matplotlib), SQL</v>
      </c>
    </row>
    <row r="7336">
      <c r="A7336" s="1">
        <v>2023.0</v>
      </c>
      <c r="B7336" s="1" t="s">
        <v>133</v>
      </c>
      <c r="C7336" s="3" t="str">
        <f t="array" ref="C7336">XLOOKUP(B7336,Sheet2!$A$2:$A$154,Sheet2!$B$2:$B$154,0)</f>
        <v>BI and Visualization</v>
      </c>
      <c r="D7336" s="1" t="s">
        <v>80</v>
      </c>
      <c r="E7336" s="1">
        <v>143000.0</v>
      </c>
      <c r="F7336" s="1">
        <v>143000.0</v>
      </c>
      <c r="G7336" s="4" t="str">
        <f t="array" ref="G7336">XLOOKUP(M7336,Sheet3!$A$2:$A$89,Sheet3!$B$2:$B$89,0)</f>
        <v>Canada</v>
      </c>
      <c r="H7336" s="5" t="s">
        <v>34</v>
      </c>
      <c r="I7336" s="1" t="s">
        <v>19</v>
      </c>
      <c r="J7336" s="6" t="s">
        <v>44</v>
      </c>
      <c r="K7336" s="1" t="str">
        <f t="array" ref="K7336">XLOOKUP(N7336,Sheet3!$A$2:$A$89,Sheet3!$B$2:$B$89,0)</f>
        <v>Canada</v>
      </c>
      <c r="L7336" s="1" t="s">
        <v>38</v>
      </c>
      <c r="M7336" s="1" t="s">
        <v>81</v>
      </c>
      <c r="N7336" s="1" t="s">
        <v>81</v>
      </c>
      <c r="O7336" s="1" t="str">
        <f t="array" ref="O7336">XLOOKUP(C7336,Sheet4!$A$2:$A$18,Sheet4!$B$2:$B$18,0)</f>
        <v>Business intelligence tools (e.g., Power BI, Tableau), Data visualization techniques, SQL</v>
      </c>
      <c r="P7336" s="1" t="str">
        <f t="array" ref="P7336">XLOOKUP(C7336,Sheet4!$A$2:$A$18,Sheet4!$C$2:$C$18,0)</f>
        <v>Power BI, Tableau, Excel, SQL, Python (for data manipulation)</v>
      </c>
    </row>
    <row r="7337">
      <c r="A7337" s="1">
        <v>2023.0</v>
      </c>
      <c r="B7337" s="1" t="s">
        <v>16</v>
      </c>
      <c r="C7337" s="3" t="str">
        <f t="array" ref="C7337">XLOOKUP(B7337,Sheet2!$A$2:$A$154,Sheet2!$B$2:$B$154,0)</f>
        <v>Data Science and Research</v>
      </c>
      <c r="D7337" s="1" t="s">
        <v>80</v>
      </c>
      <c r="E7337" s="1">
        <v>143000.0</v>
      </c>
      <c r="F7337" s="1">
        <v>143000.0</v>
      </c>
      <c r="G7337" s="4" t="str">
        <f t="array" ref="G7337">XLOOKUP(M7337,Sheet3!$A$2:$A$89,Sheet3!$B$2:$B$89,0)</f>
        <v>United States</v>
      </c>
      <c r="H7337" s="5" t="s">
        <v>18</v>
      </c>
      <c r="I7337" s="1" t="s">
        <v>19</v>
      </c>
      <c r="J7337" s="6" t="s">
        <v>20</v>
      </c>
      <c r="K7337" s="1" t="str">
        <f t="array" ref="K7337">XLOOKUP(N7337,Sheet3!$A$2:$A$89,Sheet3!$B$2:$B$89,0)</f>
        <v>United States</v>
      </c>
      <c r="L7337" s="1" t="s">
        <v>38</v>
      </c>
      <c r="M7337" s="1" t="s">
        <v>27</v>
      </c>
      <c r="N7337" s="1" t="s">
        <v>27</v>
      </c>
      <c r="O7337" s="1" t="str">
        <f t="array" ref="O7337">XLOOKUP(C7337,Sheet4!$A$2:$A$18,Sheet4!$B$2:$B$18,0)</f>
        <v>Statistical analysis, Machine learning algorithms, Data visualization, Experimental design</v>
      </c>
      <c r="P7337" s="1" t="str">
        <f t="array" ref="P7337">XLOOKUP(C7337,Sheet4!$A$2:$A$18,Sheet4!$C$2:$C$18,0)</f>
        <v>Python (NumPy, Pandas, Matplotlib), R, Jupyter Notebooks, SQL</v>
      </c>
    </row>
    <row r="7338">
      <c r="A7338" s="1">
        <v>2023.0</v>
      </c>
      <c r="B7338" s="1" t="s">
        <v>47</v>
      </c>
      <c r="C7338" s="3" t="str">
        <f t="array" ref="C7338">XLOOKUP(B7338,Sheet2!$A$2:$A$154,Sheet2!$B$2:$B$154,0)</f>
        <v>Data Engineering</v>
      </c>
      <c r="D7338" s="1" t="s">
        <v>80</v>
      </c>
      <c r="E7338" s="1">
        <v>143000.0</v>
      </c>
      <c r="F7338" s="1">
        <v>143000.0</v>
      </c>
      <c r="G7338" s="4" t="str">
        <f t="array" ref="G7338">XLOOKUP(M7338,Sheet3!$A$2:$A$89,Sheet3!$B$2:$B$89,0)</f>
        <v>United States</v>
      </c>
      <c r="H7338" s="5" t="s">
        <v>34</v>
      </c>
      <c r="I7338" s="1" t="s">
        <v>19</v>
      </c>
      <c r="J7338" s="6" t="s">
        <v>44</v>
      </c>
      <c r="K7338" s="1" t="str">
        <f t="array" ref="K7338">XLOOKUP(N7338,Sheet3!$A$2:$A$89,Sheet3!$B$2:$B$89,0)</f>
        <v>United States</v>
      </c>
      <c r="L7338" s="1" t="s">
        <v>38</v>
      </c>
      <c r="M7338" s="1" t="s">
        <v>27</v>
      </c>
      <c r="N7338" s="1" t="s">
        <v>27</v>
      </c>
      <c r="O7338" s="1" t="str">
        <f t="array" ref="O7338">XLOOKUP(C7338,Sheet4!$A$2:$A$18,Sheet4!$B$2:$B$18,0)</f>
        <v>ETL (Extract, Transform, Load) processes, Big Data technologies (e.g., Hadoop, Spark), SQL</v>
      </c>
      <c r="P7338" s="1" t="str">
        <f t="array" ref="P7338">XLOOKUP(C7338,Sheet4!$A$2:$A$18,Sheet4!$C$2:$C$18,0)</f>
        <v>Hadoop, Spark, SQL, Python, Apache Kafka</v>
      </c>
    </row>
    <row r="7339">
      <c r="A7339" s="1">
        <v>2023.0</v>
      </c>
      <c r="B7339" s="1" t="s">
        <v>47</v>
      </c>
      <c r="C7339" s="3" t="str">
        <f t="array" ref="C7339">XLOOKUP(B7339,Sheet2!$A$2:$A$154,Sheet2!$B$2:$B$154,0)</f>
        <v>Data Engineering</v>
      </c>
      <c r="D7339" s="1" t="s">
        <v>80</v>
      </c>
      <c r="E7339" s="1">
        <v>143000.0</v>
      </c>
      <c r="F7339" s="1">
        <v>143000.0</v>
      </c>
      <c r="G7339" s="4" t="str">
        <f t="array" ref="G7339">XLOOKUP(M7339,Sheet3!$A$2:$A$89,Sheet3!$B$2:$B$89,0)</f>
        <v>United States</v>
      </c>
      <c r="H7339" s="5" t="s">
        <v>18</v>
      </c>
      <c r="I7339" s="1" t="s">
        <v>19</v>
      </c>
      <c r="J7339" s="6" t="s">
        <v>44</v>
      </c>
      <c r="K7339" s="1" t="str">
        <f t="array" ref="K7339">XLOOKUP(N7339,Sheet3!$A$2:$A$89,Sheet3!$B$2:$B$89,0)</f>
        <v>United States</v>
      </c>
      <c r="L7339" s="1" t="s">
        <v>38</v>
      </c>
      <c r="M7339" s="1" t="s">
        <v>27</v>
      </c>
      <c r="N7339" s="1" t="s">
        <v>27</v>
      </c>
      <c r="O7339" s="1" t="str">
        <f t="array" ref="O7339">XLOOKUP(C7339,Sheet4!$A$2:$A$18,Sheet4!$B$2:$B$18,0)</f>
        <v>ETL (Extract, Transform, Load) processes, Big Data technologies (e.g., Hadoop, Spark), SQL</v>
      </c>
      <c r="P7339" s="1" t="str">
        <f t="array" ref="P7339">XLOOKUP(C7339,Sheet4!$A$2:$A$18,Sheet4!$C$2:$C$18,0)</f>
        <v>Hadoop, Spark, SQL, Python, Apache Kafka</v>
      </c>
    </row>
    <row r="7340">
      <c r="A7340" s="1">
        <v>2023.0</v>
      </c>
      <c r="B7340" s="1" t="s">
        <v>47</v>
      </c>
      <c r="C7340" s="3" t="str">
        <f t="array" ref="C7340">XLOOKUP(B7340,Sheet2!$A$2:$A$154,Sheet2!$B$2:$B$154,0)</f>
        <v>Data Engineering</v>
      </c>
      <c r="D7340" s="1" t="s">
        <v>80</v>
      </c>
      <c r="E7340" s="1">
        <v>143000.0</v>
      </c>
      <c r="F7340" s="1">
        <v>143000.0</v>
      </c>
      <c r="G7340" s="4" t="str">
        <f t="array" ref="G7340">XLOOKUP(M7340,Sheet3!$A$2:$A$89,Sheet3!$B$2:$B$89,0)</f>
        <v>United States</v>
      </c>
      <c r="H7340" s="5" t="s">
        <v>34</v>
      </c>
      <c r="I7340" s="1" t="s">
        <v>19</v>
      </c>
      <c r="J7340" s="6" t="s">
        <v>44</v>
      </c>
      <c r="K7340" s="1" t="str">
        <f t="array" ref="K7340">XLOOKUP(N7340,Sheet3!$A$2:$A$89,Sheet3!$B$2:$B$89,0)</f>
        <v>United States</v>
      </c>
      <c r="L7340" s="1" t="s">
        <v>38</v>
      </c>
      <c r="M7340" s="1" t="s">
        <v>27</v>
      </c>
      <c r="N7340" s="1" t="s">
        <v>27</v>
      </c>
      <c r="O7340" s="1" t="str">
        <f t="array" ref="O7340">XLOOKUP(C7340,Sheet4!$A$2:$A$18,Sheet4!$B$2:$B$18,0)</f>
        <v>ETL (Extract, Transform, Load) processes, Big Data technologies (e.g., Hadoop, Spark), SQL</v>
      </c>
      <c r="P7340" s="1" t="str">
        <f t="array" ref="P7340">XLOOKUP(C7340,Sheet4!$A$2:$A$18,Sheet4!$C$2:$C$18,0)</f>
        <v>Hadoop, Spark, SQL, Python, Apache Kafka</v>
      </c>
    </row>
    <row r="7341">
      <c r="A7341" s="1">
        <v>2023.0</v>
      </c>
      <c r="B7341" s="1" t="s">
        <v>47</v>
      </c>
      <c r="C7341" s="3" t="str">
        <f t="array" ref="C7341">XLOOKUP(B7341,Sheet2!$A$2:$A$154,Sheet2!$B$2:$B$154,0)</f>
        <v>Data Engineering</v>
      </c>
      <c r="D7341" s="1" t="s">
        <v>80</v>
      </c>
      <c r="E7341" s="1">
        <v>143000.0</v>
      </c>
      <c r="F7341" s="1">
        <v>143000.0</v>
      </c>
      <c r="G7341" s="4" t="str">
        <f t="array" ref="G7341">XLOOKUP(M7341,Sheet3!$A$2:$A$89,Sheet3!$B$2:$B$89,0)</f>
        <v>United States</v>
      </c>
      <c r="H7341" s="5" t="s">
        <v>34</v>
      </c>
      <c r="I7341" s="1" t="s">
        <v>19</v>
      </c>
      <c r="J7341" s="6" t="s">
        <v>44</v>
      </c>
      <c r="K7341" s="1" t="str">
        <f t="array" ref="K7341">XLOOKUP(N7341,Sheet3!$A$2:$A$89,Sheet3!$B$2:$B$89,0)</f>
        <v>United States</v>
      </c>
      <c r="L7341" s="1" t="s">
        <v>38</v>
      </c>
      <c r="M7341" s="1" t="s">
        <v>27</v>
      </c>
      <c r="N7341" s="1" t="s">
        <v>27</v>
      </c>
      <c r="O7341" s="1" t="str">
        <f t="array" ref="O7341">XLOOKUP(C7341,Sheet4!$A$2:$A$18,Sheet4!$B$2:$B$18,0)</f>
        <v>ETL (Extract, Transform, Load) processes, Big Data technologies (e.g., Hadoop, Spark), SQL</v>
      </c>
      <c r="P7341" s="1" t="str">
        <f t="array" ref="P7341">XLOOKUP(C7341,Sheet4!$A$2:$A$18,Sheet4!$C$2:$C$18,0)</f>
        <v>Hadoop, Spark, SQL, Python, Apache Kafka</v>
      </c>
    </row>
    <row r="7342">
      <c r="A7342" s="1">
        <v>2023.0</v>
      </c>
      <c r="B7342" s="1" t="s">
        <v>61</v>
      </c>
      <c r="C7342" s="3" t="str">
        <f t="array" ref="C7342">XLOOKUP(B7342,Sheet2!$A$2:$A$154,Sheet2!$B$2:$B$154,0)</f>
        <v>Data Analysis</v>
      </c>
      <c r="D7342" s="1" t="s">
        <v>80</v>
      </c>
      <c r="E7342" s="1">
        <v>143000.0</v>
      </c>
      <c r="F7342" s="1">
        <v>143000.0</v>
      </c>
      <c r="G7342" s="4" t="str">
        <f t="array" ref="G7342">XLOOKUP(M7342,Sheet3!$A$2:$A$89,Sheet3!$B$2:$B$89,0)</f>
        <v>United States</v>
      </c>
      <c r="H7342" s="5" t="s">
        <v>34</v>
      </c>
      <c r="I7342" s="1" t="s">
        <v>19</v>
      </c>
      <c r="J7342" s="6" t="s">
        <v>20</v>
      </c>
      <c r="K7342" s="1" t="str">
        <f t="array" ref="K7342">XLOOKUP(N7342,Sheet3!$A$2:$A$89,Sheet3!$B$2:$B$89,0)</f>
        <v>United States</v>
      </c>
      <c r="L7342" s="1" t="s">
        <v>38</v>
      </c>
      <c r="M7342" s="1" t="s">
        <v>27</v>
      </c>
      <c r="N7342" s="1" t="s">
        <v>27</v>
      </c>
      <c r="O7342" s="1" t="str">
        <f t="array" ref="O7342">XLOOKUP(C7342,Sheet4!$A$2:$A$18,Sheet4!$B$2:$B$18,0)</f>
        <v>Statistical analysis, Data cleaning, Exploratory data analysis, Data visualization</v>
      </c>
      <c r="P7342" s="1" t="str">
        <f t="array" ref="P7342">XLOOKUP(C7342,Sheet4!$A$2:$A$18,Sheet4!$C$2:$C$18,0)</f>
        <v>Excel, Python (NumPy, Pandas, Matplotlib), SQL</v>
      </c>
    </row>
    <row r="7343">
      <c r="A7343" s="1">
        <v>2023.0</v>
      </c>
      <c r="B7343" s="1" t="s">
        <v>45</v>
      </c>
      <c r="C7343" s="3" t="str">
        <f t="array" ref="C7343">XLOOKUP(B7343,Sheet2!$A$2:$A$154,Sheet2!$B$2:$B$154,0)</f>
        <v>Machine Learning with AI</v>
      </c>
      <c r="D7343" s="1" t="s">
        <v>80</v>
      </c>
      <c r="E7343" s="1">
        <v>143000.0</v>
      </c>
      <c r="F7343" s="1">
        <v>143000.0</v>
      </c>
      <c r="G7343" s="4" t="str">
        <f t="array" ref="G7343">XLOOKUP(M7343,Sheet3!$A$2:$A$89,Sheet3!$B$2:$B$89,0)</f>
        <v>Canada</v>
      </c>
      <c r="H7343" s="5" t="s">
        <v>34</v>
      </c>
      <c r="I7343" s="1" t="s">
        <v>19</v>
      </c>
      <c r="J7343" s="6" t="s">
        <v>20</v>
      </c>
      <c r="K7343" s="1" t="str">
        <f t="array" ref="K7343">XLOOKUP(N7343,Sheet3!$A$2:$A$89,Sheet3!$B$2:$B$89,0)</f>
        <v>Canada</v>
      </c>
      <c r="L7343" s="1" t="s">
        <v>38</v>
      </c>
      <c r="M7343" s="1" t="s">
        <v>81</v>
      </c>
      <c r="N7343" s="1" t="s">
        <v>81</v>
      </c>
      <c r="O7343" s="1" t="str">
        <f t="array" ref="O7343">XLOOKUP(C7343,Sheet4!$A$2:$A$18,Sheet4!$B$2:$B$18,0)</f>
        <v>Deep learning frameworks (e.g., TensorFlow, PyTorch), Statistical modeling, NLP libraries (e.g., NLTK, spaCy)</v>
      </c>
      <c r="P7343" s="1" t="str">
        <f t="array" ref="P7343">XLOOKUP(C7343,Sheet4!$A$2:$A$18,Sheet4!$C$2:$C$18,0)</f>
        <v>TensorFlow, PyTorch, NLTK, spaCy, Python (NumPy, Pandas)</v>
      </c>
    </row>
    <row r="7344">
      <c r="A7344" s="1">
        <v>2023.0</v>
      </c>
      <c r="B7344" s="1" t="s">
        <v>45</v>
      </c>
      <c r="C7344" s="3" t="str">
        <f t="array" ref="C7344">XLOOKUP(B7344,Sheet2!$A$2:$A$154,Sheet2!$B$2:$B$154,0)</f>
        <v>Machine Learning with AI</v>
      </c>
      <c r="D7344" s="1" t="s">
        <v>80</v>
      </c>
      <c r="E7344" s="1">
        <v>143000.0</v>
      </c>
      <c r="F7344" s="1">
        <v>143000.0</v>
      </c>
      <c r="G7344" s="4" t="str">
        <f t="array" ref="G7344">XLOOKUP(M7344,Sheet3!$A$2:$A$89,Sheet3!$B$2:$B$89,0)</f>
        <v>United States</v>
      </c>
      <c r="H7344" s="5" t="s">
        <v>34</v>
      </c>
      <c r="I7344" s="1" t="s">
        <v>19</v>
      </c>
      <c r="J7344" s="6" t="s">
        <v>44</v>
      </c>
      <c r="K7344" s="1" t="str">
        <f t="array" ref="K7344">XLOOKUP(N7344,Sheet3!$A$2:$A$89,Sheet3!$B$2:$B$89,0)</f>
        <v>United States</v>
      </c>
      <c r="L7344" s="1" t="s">
        <v>38</v>
      </c>
      <c r="M7344" s="1" t="s">
        <v>27</v>
      </c>
      <c r="N7344" s="1" t="s">
        <v>27</v>
      </c>
      <c r="O7344" s="1" t="str">
        <f t="array" ref="O7344">XLOOKUP(C7344,Sheet4!$A$2:$A$18,Sheet4!$B$2:$B$18,0)</f>
        <v>Deep learning frameworks (e.g., TensorFlow, PyTorch), Statistical modeling, NLP libraries (e.g., NLTK, spaCy)</v>
      </c>
      <c r="P7344" s="1" t="str">
        <f t="array" ref="P7344">XLOOKUP(C7344,Sheet4!$A$2:$A$18,Sheet4!$C$2:$C$18,0)</f>
        <v>TensorFlow, PyTorch, NLTK, spaCy, Python (NumPy, Pandas)</v>
      </c>
    </row>
    <row r="7345">
      <c r="A7345" s="1">
        <v>2023.0</v>
      </c>
      <c r="B7345" s="1" t="s">
        <v>211</v>
      </c>
      <c r="C7345" s="3" t="str">
        <f t="array" ref="C7345">XLOOKUP(B7345,Sheet2!$A$2:$A$154,Sheet2!$B$2:$B$154,0)</f>
        <v>Data Operations</v>
      </c>
      <c r="D7345" s="1" t="s">
        <v>80</v>
      </c>
      <c r="E7345" s="1">
        <v>143000.0</v>
      </c>
      <c r="F7345" s="1">
        <v>143000.0</v>
      </c>
      <c r="G7345" s="4" t="str">
        <f t="array" ref="G7345">XLOOKUP(M7345,Sheet3!$A$2:$A$89,Sheet3!$B$2:$B$89,0)</f>
        <v>United States</v>
      </c>
      <c r="H7345" s="5" t="s">
        <v>34</v>
      </c>
      <c r="I7345" s="1" t="s">
        <v>19</v>
      </c>
      <c r="J7345" s="6" t="s">
        <v>20</v>
      </c>
      <c r="K7345" s="1" t="str">
        <f t="array" ref="K7345">XLOOKUP(N7345,Sheet3!$A$2:$A$89,Sheet3!$B$2:$B$89,0)</f>
        <v>United States</v>
      </c>
      <c r="L7345" s="1" t="s">
        <v>38</v>
      </c>
      <c r="M7345" s="1" t="s">
        <v>27</v>
      </c>
      <c r="N7345" s="1" t="s">
        <v>27</v>
      </c>
      <c r="O7345" s="1" t="str">
        <f t="array" ref="O7345">XLOOKUP(C7345,Sheet4!$A$2:$A$18,Sheet4!$B$2:$B$18,0)</f>
        <v>Data pipeline management, Data monitoring, Data governance, Workflow automation</v>
      </c>
      <c r="P7345" s="1" t="str">
        <f t="array" ref="P7345">XLOOKUP(C7345,Sheet4!$A$2:$A$18,Sheet4!$C$2:$C$18,0)</f>
        <v>Apache Airflow, Kubernetes, Data governance tools, Workflow automation tools</v>
      </c>
    </row>
    <row r="7346">
      <c r="A7346" s="1">
        <v>2023.0</v>
      </c>
      <c r="B7346" s="1" t="s">
        <v>61</v>
      </c>
      <c r="C7346" s="3" t="str">
        <f t="array" ref="C7346">XLOOKUP(B7346,Sheet2!$A$2:$A$154,Sheet2!$B$2:$B$154,0)</f>
        <v>Data Analysis</v>
      </c>
      <c r="D7346" s="1" t="s">
        <v>80</v>
      </c>
      <c r="E7346" s="1">
        <v>143000.0</v>
      </c>
      <c r="F7346" s="1">
        <v>143000.0</v>
      </c>
      <c r="G7346" s="4" t="str">
        <f t="array" ref="G7346">XLOOKUP(M7346,Sheet3!$A$2:$A$89,Sheet3!$B$2:$B$89,0)</f>
        <v>United States</v>
      </c>
      <c r="H7346" s="5" t="s">
        <v>18</v>
      </c>
      <c r="I7346" s="1" t="s">
        <v>19</v>
      </c>
      <c r="J7346" s="6" t="s">
        <v>44</v>
      </c>
      <c r="K7346" s="1" t="str">
        <f t="array" ref="K7346">XLOOKUP(N7346,Sheet3!$A$2:$A$89,Sheet3!$B$2:$B$89,0)</f>
        <v>United States</v>
      </c>
      <c r="L7346" s="1" t="s">
        <v>38</v>
      </c>
      <c r="M7346" s="1" t="s">
        <v>27</v>
      </c>
      <c r="N7346" s="1" t="s">
        <v>27</v>
      </c>
      <c r="O7346" s="1" t="str">
        <f t="array" ref="O7346">XLOOKUP(C7346,Sheet4!$A$2:$A$18,Sheet4!$B$2:$B$18,0)</f>
        <v>Statistical analysis, Data cleaning, Exploratory data analysis, Data visualization</v>
      </c>
      <c r="P7346" s="1" t="str">
        <f t="array" ref="P7346">XLOOKUP(C7346,Sheet4!$A$2:$A$18,Sheet4!$C$2:$C$18,0)</f>
        <v>Excel, Python (NumPy, Pandas, Matplotlib), SQL</v>
      </c>
    </row>
    <row r="7347">
      <c r="A7347" s="1">
        <v>2023.0</v>
      </c>
      <c r="B7347" s="1" t="s">
        <v>99</v>
      </c>
      <c r="C7347" s="3" t="str">
        <f t="array" ref="C7347">XLOOKUP(B7347,Sheet2!$A$2:$A$154,Sheet2!$B$2:$B$154,0)</f>
        <v>Data Engineering</v>
      </c>
      <c r="D7347" s="1" t="s">
        <v>80</v>
      </c>
      <c r="E7347" s="1">
        <v>143000.0</v>
      </c>
      <c r="F7347" s="1">
        <v>143000.0</v>
      </c>
      <c r="G7347" s="4" t="str">
        <f t="array" ref="G7347">XLOOKUP(M7347,Sheet3!$A$2:$A$89,Sheet3!$B$2:$B$89,0)</f>
        <v>United States</v>
      </c>
      <c r="H7347" s="5" t="s">
        <v>34</v>
      </c>
      <c r="I7347" s="1" t="s">
        <v>19</v>
      </c>
      <c r="J7347" s="6" t="s">
        <v>20</v>
      </c>
      <c r="K7347" s="1" t="str">
        <f t="array" ref="K7347">XLOOKUP(N7347,Sheet3!$A$2:$A$89,Sheet3!$B$2:$B$89,0)</f>
        <v>United States</v>
      </c>
      <c r="L7347" s="1" t="s">
        <v>38</v>
      </c>
      <c r="M7347" s="1" t="s">
        <v>27</v>
      </c>
      <c r="N7347" s="1" t="s">
        <v>27</v>
      </c>
      <c r="O7347" s="1" t="str">
        <f t="array" ref="O7347">XLOOKUP(C7347,Sheet4!$A$2:$A$18,Sheet4!$B$2:$B$18,0)</f>
        <v>ETL (Extract, Transform, Load) processes, Big Data technologies (e.g., Hadoop, Spark), SQL</v>
      </c>
      <c r="P7347" s="1" t="str">
        <f t="array" ref="P7347">XLOOKUP(C7347,Sheet4!$A$2:$A$18,Sheet4!$C$2:$C$18,0)</f>
        <v>Hadoop, Spark, SQL, Python, Apache Kafka</v>
      </c>
    </row>
    <row r="7348">
      <c r="A7348" s="1">
        <v>2023.0</v>
      </c>
      <c r="B7348" s="1" t="s">
        <v>83</v>
      </c>
      <c r="C7348" s="3" t="str">
        <f t="array" ref="C7348">XLOOKUP(B7348,Sheet2!$A$2:$A$154,Sheet2!$B$2:$B$154,0)</f>
        <v>Data Analysis</v>
      </c>
      <c r="D7348" s="1" t="s">
        <v>80</v>
      </c>
      <c r="E7348" s="1">
        <v>142880.0</v>
      </c>
      <c r="F7348" s="1">
        <v>142880.0</v>
      </c>
      <c r="G7348" s="4" t="str">
        <f t="array" ref="G7348">XLOOKUP(M7348,Sheet3!$A$2:$A$89,Sheet3!$B$2:$B$89,0)</f>
        <v>United States</v>
      </c>
      <c r="H7348" s="5" t="s">
        <v>34</v>
      </c>
      <c r="I7348" s="1" t="s">
        <v>19</v>
      </c>
      <c r="J7348" s="6" t="s">
        <v>44</v>
      </c>
      <c r="K7348" s="1" t="str">
        <f t="array" ref="K7348">XLOOKUP(N7348,Sheet3!$A$2:$A$89,Sheet3!$B$2:$B$89,0)</f>
        <v>United States</v>
      </c>
      <c r="L7348" s="1" t="s">
        <v>38</v>
      </c>
      <c r="M7348" s="1" t="s">
        <v>27</v>
      </c>
      <c r="N7348" s="1" t="s">
        <v>27</v>
      </c>
      <c r="O7348" s="1" t="str">
        <f t="array" ref="O7348">XLOOKUP(C7348,Sheet4!$A$2:$A$18,Sheet4!$B$2:$B$18,0)</f>
        <v>Statistical analysis, Data cleaning, Exploratory data analysis, Data visualization</v>
      </c>
      <c r="P7348" s="1" t="str">
        <f t="array" ref="P7348">XLOOKUP(C7348,Sheet4!$A$2:$A$18,Sheet4!$C$2:$C$18,0)</f>
        <v>Excel, Python (NumPy, Pandas, Matplotlib), SQL</v>
      </c>
    </row>
    <row r="7349">
      <c r="A7349" s="1">
        <v>2022.0</v>
      </c>
      <c r="B7349" s="1" t="s">
        <v>94</v>
      </c>
      <c r="C7349" s="3" t="str">
        <f t="array" ref="C7349">XLOOKUP(B7349,Sheet2!$A$2:$A$154,Sheet2!$B$2:$B$154,0)</f>
        <v>Data Science and Research</v>
      </c>
      <c r="D7349" s="1" t="s">
        <v>80</v>
      </c>
      <c r="E7349" s="1">
        <v>142800.0</v>
      </c>
      <c r="F7349" s="1">
        <v>142800.0</v>
      </c>
      <c r="G7349" s="4" t="str">
        <f t="array" ref="G7349">XLOOKUP(M7349,Sheet3!$A$2:$A$89,Sheet3!$B$2:$B$89,0)</f>
        <v>United States</v>
      </c>
      <c r="H7349" s="5" t="s">
        <v>34</v>
      </c>
      <c r="I7349" s="1" t="s">
        <v>19</v>
      </c>
      <c r="J7349" s="6" t="s">
        <v>20</v>
      </c>
      <c r="K7349" s="1" t="str">
        <f t="array" ref="K7349">XLOOKUP(N7349,Sheet3!$A$2:$A$89,Sheet3!$B$2:$B$89,0)</f>
        <v>United States</v>
      </c>
      <c r="L7349" s="1" t="s">
        <v>38</v>
      </c>
      <c r="M7349" s="1" t="s">
        <v>27</v>
      </c>
      <c r="N7349" s="1" t="s">
        <v>27</v>
      </c>
      <c r="O7349" s="1" t="str">
        <f t="array" ref="O7349">XLOOKUP(C7349,Sheet4!$A$2:$A$18,Sheet4!$B$2:$B$18,0)</f>
        <v>Statistical analysis, Machine learning algorithms, Data visualization, Experimental design</v>
      </c>
      <c r="P7349" s="1" t="str">
        <f t="array" ref="P7349">XLOOKUP(C7349,Sheet4!$A$2:$A$18,Sheet4!$C$2:$C$18,0)</f>
        <v>Python (NumPy, Pandas, Matplotlib), R, Jupyter Notebooks, SQL</v>
      </c>
    </row>
    <row r="7350">
      <c r="A7350" s="1">
        <v>2023.0</v>
      </c>
      <c r="B7350" s="1" t="s">
        <v>41</v>
      </c>
      <c r="C7350" s="3" t="str">
        <f t="array" ref="C7350">XLOOKUP(B7350,Sheet2!$A$2:$A$154,Sheet2!$B$2:$B$154,0)</f>
        <v>Research</v>
      </c>
      <c r="D7350" s="1" t="s">
        <v>80</v>
      </c>
      <c r="E7350" s="1">
        <v>142600.0</v>
      </c>
      <c r="F7350" s="1">
        <v>142600.0</v>
      </c>
      <c r="G7350" s="4" t="str">
        <f t="array" ref="G7350">XLOOKUP(M7350,Sheet3!$A$2:$A$89,Sheet3!$B$2:$B$89,0)</f>
        <v>United States</v>
      </c>
      <c r="H7350" s="5" t="s">
        <v>34</v>
      </c>
      <c r="I7350" s="1" t="s">
        <v>19</v>
      </c>
      <c r="J7350" s="6" t="s">
        <v>44</v>
      </c>
      <c r="K7350" s="1" t="str">
        <f t="array" ref="K7350">XLOOKUP(N7350,Sheet3!$A$2:$A$89,Sheet3!$B$2:$B$89,0)</f>
        <v>United States</v>
      </c>
      <c r="L7350" s="1" t="s">
        <v>38</v>
      </c>
      <c r="M7350" s="1" t="s">
        <v>27</v>
      </c>
      <c r="N7350" s="1" t="s">
        <v>27</v>
      </c>
      <c r="O7350" s="1" t="str">
        <f t="array" ref="O7350">XLOOKUP(C7350,Sheet4!$A$2:$A$18,Sheet4!$B$2:$B$18,0)</f>
        <v>Research methodologies, Literature review, Experiment design, Critical thinking</v>
      </c>
      <c r="P7350" s="1" t="str">
        <f t="array" ref="P7350">XLOOKUP(C7350,Sheet4!$A$2:$A$18,Sheet4!$C$2:$C$18,0)</f>
        <v>Microsoft Word, EndNote, Mendeley, SPSS, LaTeX</v>
      </c>
    </row>
    <row r="7351">
      <c r="A7351" s="1">
        <v>2023.0</v>
      </c>
      <c r="B7351" s="1" t="s">
        <v>41</v>
      </c>
      <c r="C7351" s="3" t="str">
        <f t="array" ref="C7351">XLOOKUP(B7351,Sheet2!$A$2:$A$154,Sheet2!$B$2:$B$154,0)</f>
        <v>Research</v>
      </c>
      <c r="D7351" s="1" t="s">
        <v>80</v>
      </c>
      <c r="E7351" s="1">
        <v>142600.0</v>
      </c>
      <c r="F7351" s="1">
        <v>142600.0</v>
      </c>
      <c r="G7351" s="4" t="str">
        <f t="array" ref="G7351">XLOOKUP(M7351,Sheet3!$A$2:$A$89,Sheet3!$B$2:$B$89,0)</f>
        <v>United States</v>
      </c>
      <c r="H7351" s="5" t="s">
        <v>34</v>
      </c>
      <c r="I7351" s="1" t="s">
        <v>19</v>
      </c>
      <c r="J7351" s="6" t="s">
        <v>44</v>
      </c>
      <c r="K7351" s="1" t="str">
        <f t="array" ref="K7351">XLOOKUP(N7351,Sheet3!$A$2:$A$89,Sheet3!$B$2:$B$89,0)</f>
        <v>United States</v>
      </c>
      <c r="L7351" s="1" t="s">
        <v>38</v>
      </c>
      <c r="M7351" s="1" t="s">
        <v>27</v>
      </c>
      <c r="N7351" s="1" t="s">
        <v>27</v>
      </c>
      <c r="O7351" s="1" t="str">
        <f t="array" ref="O7351">XLOOKUP(C7351,Sheet4!$A$2:$A$18,Sheet4!$B$2:$B$18,0)</f>
        <v>Research methodologies, Literature review, Experiment design, Critical thinking</v>
      </c>
      <c r="P7351" s="1" t="str">
        <f t="array" ref="P7351">XLOOKUP(C7351,Sheet4!$A$2:$A$18,Sheet4!$C$2:$C$18,0)</f>
        <v>Microsoft Word, EndNote, Mendeley, SPSS, LaTeX</v>
      </c>
    </row>
    <row r="7352">
      <c r="A7352" s="1">
        <v>2023.0</v>
      </c>
      <c r="B7352" s="1" t="s">
        <v>85</v>
      </c>
      <c r="C7352" s="3" t="str">
        <f t="array" ref="C7352">XLOOKUP(B7352,Sheet2!$A$2:$A$154,Sheet2!$B$2:$B$154,0)</f>
        <v>Data Science and Research</v>
      </c>
      <c r="D7352" s="1" t="s">
        <v>80</v>
      </c>
      <c r="E7352" s="1">
        <v>142600.0</v>
      </c>
      <c r="F7352" s="1">
        <v>142600.0</v>
      </c>
      <c r="G7352" s="4" t="str">
        <f t="array" ref="G7352">XLOOKUP(M7352,Sheet3!$A$2:$A$89,Sheet3!$B$2:$B$89,0)</f>
        <v>United States</v>
      </c>
      <c r="H7352" s="5" t="s">
        <v>34</v>
      </c>
      <c r="I7352" s="1" t="s">
        <v>19</v>
      </c>
      <c r="J7352" s="6" t="s">
        <v>44</v>
      </c>
      <c r="K7352" s="1" t="str">
        <f t="array" ref="K7352">XLOOKUP(N7352,Sheet3!$A$2:$A$89,Sheet3!$B$2:$B$89,0)</f>
        <v>United States</v>
      </c>
      <c r="L7352" s="1" t="s">
        <v>38</v>
      </c>
      <c r="M7352" s="1" t="s">
        <v>27</v>
      </c>
      <c r="N7352" s="1" t="s">
        <v>27</v>
      </c>
      <c r="O7352" s="1" t="str">
        <f t="array" ref="O7352">XLOOKUP(C7352,Sheet4!$A$2:$A$18,Sheet4!$B$2:$B$18,0)</f>
        <v>Statistical analysis, Machine learning algorithms, Data visualization, Experimental design</v>
      </c>
      <c r="P7352" s="1" t="str">
        <f t="array" ref="P7352">XLOOKUP(C7352,Sheet4!$A$2:$A$18,Sheet4!$C$2:$C$18,0)</f>
        <v>Python (NumPy, Pandas, Matplotlib), R, Jupyter Notebooks, SQL</v>
      </c>
    </row>
    <row r="7353">
      <c r="A7353" s="1">
        <v>2024.0</v>
      </c>
      <c r="B7353" s="1" t="s">
        <v>47</v>
      </c>
      <c r="C7353" s="3" t="str">
        <f t="array" ref="C7353">XLOOKUP(B7353,Sheet2!$A$2:$A$154,Sheet2!$B$2:$B$154,0)</f>
        <v>Data Engineering</v>
      </c>
      <c r="D7353" s="1" t="s">
        <v>80</v>
      </c>
      <c r="E7353" s="1">
        <v>142500.0</v>
      </c>
      <c r="F7353" s="1">
        <v>142500.0</v>
      </c>
      <c r="G7353" s="4" t="str">
        <f t="array" ref="G7353">XLOOKUP(M7353,Sheet3!$A$2:$A$89,Sheet3!$B$2:$B$89,0)</f>
        <v>United States</v>
      </c>
      <c r="H7353" s="5" t="s">
        <v>18</v>
      </c>
      <c r="I7353" s="1" t="s">
        <v>19</v>
      </c>
      <c r="J7353" s="6" t="s">
        <v>44</v>
      </c>
      <c r="K7353" s="1" t="str">
        <f t="array" ref="K7353">XLOOKUP(N7353,Sheet3!$A$2:$A$89,Sheet3!$B$2:$B$89,0)</f>
        <v>United States</v>
      </c>
      <c r="L7353" s="1" t="s">
        <v>38</v>
      </c>
      <c r="M7353" s="1" t="s">
        <v>27</v>
      </c>
      <c r="N7353" s="1" t="s">
        <v>27</v>
      </c>
      <c r="O7353" s="1" t="str">
        <f t="array" ref="O7353">XLOOKUP(C7353,Sheet4!$A$2:$A$18,Sheet4!$B$2:$B$18,0)</f>
        <v>ETL (Extract, Transform, Load) processes, Big Data technologies (e.g., Hadoop, Spark), SQL</v>
      </c>
      <c r="P7353" s="1" t="str">
        <f t="array" ref="P7353">XLOOKUP(C7353,Sheet4!$A$2:$A$18,Sheet4!$C$2:$C$18,0)</f>
        <v>Hadoop, Spark, SQL, Python, Apache Kafka</v>
      </c>
    </row>
    <row r="7354">
      <c r="A7354" s="1">
        <v>2024.0</v>
      </c>
      <c r="B7354" s="1" t="s">
        <v>100</v>
      </c>
      <c r="C7354" s="3" t="str">
        <f t="array" ref="C7354">XLOOKUP(B7354,Sheet2!$A$2:$A$154,Sheet2!$B$2:$B$154,0)</f>
        <v>Data Science and Research</v>
      </c>
      <c r="D7354" s="1" t="s">
        <v>80</v>
      </c>
      <c r="E7354" s="1">
        <v>142500.0</v>
      </c>
      <c r="F7354" s="1">
        <v>142500.0</v>
      </c>
      <c r="G7354" s="4" t="str">
        <f t="array" ref="G7354">XLOOKUP(M7354,Sheet3!$A$2:$A$89,Sheet3!$B$2:$B$89,0)</f>
        <v>United States</v>
      </c>
      <c r="H7354" s="5" t="s">
        <v>18</v>
      </c>
      <c r="I7354" s="1" t="s">
        <v>19</v>
      </c>
      <c r="J7354" s="6" t="s">
        <v>20</v>
      </c>
      <c r="K7354" s="1" t="str">
        <f t="array" ref="K7354">XLOOKUP(N7354,Sheet3!$A$2:$A$89,Sheet3!$B$2:$B$89,0)</f>
        <v>United States</v>
      </c>
      <c r="L7354" s="1" t="s">
        <v>38</v>
      </c>
      <c r="M7354" s="1" t="s">
        <v>27</v>
      </c>
      <c r="N7354" s="1" t="s">
        <v>27</v>
      </c>
      <c r="O7354" s="1" t="str">
        <f t="array" ref="O7354">XLOOKUP(C7354,Sheet4!$A$2:$A$18,Sheet4!$B$2:$B$18,0)</f>
        <v>Statistical analysis, Machine learning algorithms, Data visualization, Experimental design</v>
      </c>
      <c r="P7354" s="1" t="str">
        <f t="array" ref="P7354">XLOOKUP(C7354,Sheet4!$A$2:$A$18,Sheet4!$C$2:$C$18,0)</f>
        <v>Python (NumPy, Pandas, Matplotlib), R, Jupyter Notebooks, SQL</v>
      </c>
    </row>
    <row r="7355">
      <c r="A7355" s="1">
        <v>2024.0</v>
      </c>
      <c r="B7355" s="1" t="s">
        <v>61</v>
      </c>
      <c r="C7355" s="3" t="str">
        <f t="array" ref="C7355">XLOOKUP(B7355,Sheet2!$A$2:$A$154,Sheet2!$B$2:$B$154,0)</f>
        <v>Data Analysis</v>
      </c>
      <c r="D7355" s="1" t="s">
        <v>80</v>
      </c>
      <c r="E7355" s="1">
        <v>142500.0</v>
      </c>
      <c r="F7355" s="1">
        <v>142500.0</v>
      </c>
      <c r="G7355" s="4" t="str">
        <f t="array" ref="G7355">XLOOKUP(M7355,Sheet3!$A$2:$A$89,Sheet3!$B$2:$B$89,0)</f>
        <v>Australia</v>
      </c>
      <c r="H7355" s="5" t="s">
        <v>34</v>
      </c>
      <c r="I7355" s="1" t="s">
        <v>19</v>
      </c>
      <c r="J7355" s="6" t="s">
        <v>44</v>
      </c>
      <c r="K7355" s="1" t="str">
        <f t="array" ref="K7355">XLOOKUP(N7355,Sheet3!$A$2:$A$89,Sheet3!$B$2:$B$89,0)</f>
        <v>Australia</v>
      </c>
      <c r="L7355" s="1" t="s">
        <v>38</v>
      </c>
      <c r="M7355" s="1" t="s">
        <v>117</v>
      </c>
      <c r="N7355" s="1" t="s">
        <v>117</v>
      </c>
      <c r="O7355" s="1" t="str">
        <f t="array" ref="O7355">XLOOKUP(C7355,Sheet4!$A$2:$A$18,Sheet4!$B$2:$B$18,0)</f>
        <v>Statistical analysis, Data cleaning, Exploratory data analysis, Data visualization</v>
      </c>
      <c r="P7355" s="1" t="str">
        <f t="array" ref="P7355">XLOOKUP(C7355,Sheet4!$A$2:$A$18,Sheet4!$C$2:$C$18,0)</f>
        <v>Excel, Python (NumPy, Pandas, Matplotlib), SQL</v>
      </c>
    </row>
    <row r="7356">
      <c r="A7356" s="1">
        <v>2023.0</v>
      </c>
      <c r="B7356" s="1" t="s">
        <v>16</v>
      </c>
      <c r="C7356" s="3" t="str">
        <f t="array" ref="C7356">XLOOKUP(B7356,Sheet2!$A$2:$A$154,Sheet2!$B$2:$B$154,0)</f>
        <v>Data Science and Research</v>
      </c>
      <c r="D7356" s="1" t="s">
        <v>80</v>
      </c>
      <c r="E7356" s="1">
        <v>142500.0</v>
      </c>
      <c r="F7356" s="1">
        <v>142500.0</v>
      </c>
      <c r="G7356" s="4" t="str">
        <f t="array" ref="G7356">XLOOKUP(M7356,Sheet3!$A$2:$A$89,Sheet3!$B$2:$B$89,0)</f>
        <v>United States</v>
      </c>
      <c r="H7356" s="5" t="s">
        <v>34</v>
      </c>
      <c r="I7356" s="1" t="s">
        <v>19</v>
      </c>
      <c r="J7356" s="6" t="s">
        <v>44</v>
      </c>
      <c r="K7356" s="1" t="str">
        <f t="array" ref="K7356">XLOOKUP(N7356,Sheet3!$A$2:$A$89,Sheet3!$B$2:$B$89,0)</f>
        <v>United States</v>
      </c>
      <c r="L7356" s="1" t="s">
        <v>38</v>
      </c>
      <c r="M7356" s="1" t="s">
        <v>27</v>
      </c>
      <c r="N7356" s="1" t="s">
        <v>27</v>
      </c>
      <c r="O7356" s="1" t="str">
        <f t="array" ref="O7356">XLOOKUP(C7356,Sheet4!$A$2:$A$18,Sheet4!$B$2:$B$18,0)</f>
        <v>Statistical analysis, Machine learning algorithms, Data visualization, Experimental design</v>
      </c>
      <c r="P7356" s="1" t="str">
        <f t="array" ref="P7356">XLOOKUP(C7356,Sheet4!$A$2:$A$18,Sheet4!$C$2:$C$18,0)</f>
        <v>Python (NumPy, Pandas, Matplotlib), R, Jupyter Notebooks, SQL</v>
      </c>
    </row>
    <row r="7357">
      <c r="A7357" s="1">
        <v>2023.0</v>
      </c>
      <c r="B7357" s="1" t="s">
        <v>61</v>
      </c>
      <c r="C7357" s="3" t="str">
        <f t="array" ref="C7357">XLOOKUP(B7357,Sheet2!$A$2:$A$154,Sheet2!$B$2:$B$154,0)</f>
        <v>Data Analysis</v>
      </c>
      <c r="D7357" s="1" t="s">
        <v>80</v>
      </c>
      <c r="E7357" s="1">
        <v>142500.0</v>
      </c>
      <c r="F7357" s="1">
        <v>142500.0</v>
      </c>
      <c r="G7357" s="4" t="str">
        <f t="array" ref="G7357">XLOOKUP(M7357,Sheet3!$A$2:$A$89,Sheet3!$B$2:$B$89,0)</f>
        <v>Australia</v>
      </c>
      <c r="H7357" s="5" t="s">
        <v>18</v>
      </c>
      <c r="I7357" s="1" t="s">
        <v>19</v>
      </c>
      <c r="J7357" s="6" t="s">
        <v>44</v>
      </c>
      <c r="K7357" s="1" t="str">
        <f t="array" ref="K7357">XLOOKUP(N7357,Sheet3!$A$2:$A$89,Sheet3!$B$2:$B$89,0)</f>
        <v>Australia</v>
      </c>
      <c r="L7357" s="1" t="s">
        <v>38</v>
      </c>
      <c r="M7357" s="1" t="s">
        <v>117</v>
      </c>
      <c r="N7357" s="1" t="s">
        <v>117</v>
      </c>
      <c r="O7357" s="1" t="str">
        <f t="array" ref="O7357">XLOOKUP(C7357,Sheet4!$A$2:$A$18,Sheet4!$B$2:$B$18,0)</f>
        <v>Statistical analysis, Data cleaning, Exploratory data analysis, Data visualization</v>
      </c>
      <c r="P7357" s="1" t="str">
        <f t="array" ref="P7357">XLOOKUP(C7357,Sheet4!$A$2:$A$18,Sheet4!$C$2:$C$18,0)</f>
        <v>Excel, Python (NumPy, Pandas, Matplotlib), SQL</v>
      </c>
    </row>
    <row r="7358">
      <c r="A7358" s="1">
        <v>2023.0</v>
      </c>
      <c r="B7358" s="1" t="s">
        <v>16</v>
      </c>
      <c r="C7358" s="3" t="str">
        <f t="array" ref="C7358">XLOOKUP(B7358,Sheet2!$A$2:$A$154,Sheet2!$B$2:$B$154,0)</f>
        <v>Data Science and Research</v>
      </c>
      <c r="D7358" s="1" t="s">
        <v>80</v>
      </c>
      <c r="E7358" s="1">
        <v>142436.0</v>
      </c>
      <c r="F7358" s="1">
        <v>142436.0</v>
      </c>
      <c r="G7358" s="4" t="str">
        <f t="array" ref="G7358">XLOOKUP(M7358,Sheet3!$A$2:$A$89,Sheet3!$B$2:$B$89,0)</f>
        <v>United Kingdom</v>
      </c>
      <c r="H7358" s="5" t="s">
        <v>34</v>
      </c>
      <c r="I7358" s="1" t="s">
        <v>19</v>
      </c>
      <c r="J7358" s="6" t="s">
        <v>44</v>
      </c>
      <c r="K7358" s="1" t="str">
        <f t="array" ref="K7358">XLOOKUP(N7358,Sheet3!$A$2:$A$89,Sheet3!$B$2:$B$89,0)</f>
        <v>United Kingdom</v>
      </c>
      <c r="L7358" s="1" t="s">
        <v>38</v>
      </c>
      <c r="M7358" s="1" t="s">
        <v>108</v>
      </c>
      <c r="N7358" s="1" t="s">
        <v>108</v>
      </c>
      <c r="O7358" s="1" t="str">
        <f t="array" ref="O7358">XLOOKUP(C7358,Sheet4!$A$2:$A$18,Sheet4!$B$2:$B$18,0)</f>
        <v>Statistical analysis, Machine learning algorithms, Data visualization, Experimental design</v>
      </c>
      <c r="P7358" s="1" t="str">
        <f t="array" ref="P7358">XLOOKUP(C7358,Sheet4!$A$2:$A$18,Sheet4!$C$2:$C$18,0)</f>
        <v>Python (NumPy, Pandas, Matplotlib), R, Jupyter Notebooks, SQL</v>
      </c>
    </row>
    <row r="7359">
      <c r="A7359" s="1">
        <v>2023.0</v>
      </c>
      <c r="B7359" s="1" t="s">
        <v>83</v>
      </c>
      <c r="C7359" s="3" t="str">
        <f t="array" ref="C7359">XLOOKUP(B7359,Sheet2!$A$2:$A$154,Sheet2!$B$2:$B$154,0)</f>
        <v>Data Analysis</v>
      </c>
      <c r="D7359" s="1" t="s">
        <v>80</v>
      </c>
      <c r="E7359" s="1">
        <v>142400.0</v>
      </c>
      <c r="F7359" s="1">
        <v>142400.0</v>
      </c>
      <c r="G7359" s="4" t="str">
        <f t="array" ref="G7359">XLOOKUP(M7359,Sheet3!$A$2:$A$89,Sheet3!$B$2:$B$89,0)</f>
        <v>United States</v>
      </c>
      <c r="H7359" s="5" t="s">
        <v>34</v>
      </c>
      <c r="I7359" s="1" t="s">
        <v>19</v>
      </c>
      <c r="J7359" s="6" t="s">
        <v>44</v>
      </c>
      <c r="K7359" s="1" t="str">
        <f t="array" ref="K7359">XLOOKUP(N7359,Sheet3!$A$2:$A$89,Sheet3!$B$2:$B$89,0)</f>
        <v>United States</v>
      </c>
      <c r="L7359" s="1" t="s">
        <v>38</v>
      </c>
      <c r="M7359" s="1" t="s">
        <v>27</v>
      </c>
      <c r="N7359" s="1" t="s">
        <v>27</v>
      </c>
      <c r="O7359" s="1" t="str">
        <f t="array" ref="O7359">XLOOKUP(C7359,Sheet4!$A$2:$A$18,Sheet4!$B$2:$B$18,0)</f>
        <v>Statistical analysis, Data cleaning, Exploratory data analysis, Data visualization</v>
      </c>
      <c r="P7359" s="1" t="str">
        <f t="array" ref="P7359">XLOOKUP(C7359,Sheet4!$A$2:$A$18,Sheet4!$C$2:$C$18,0)</f>
        <v>Excel, Python (NumPy, Pandas, Matplotlib), SQL</v>
      </c>
    </row>
    <row r="7360">
      <c r="A7360" s="1">
        <v>2024.0</v>
      </c>
      <c r="B7360" s="1" t="s">
        <v>98</v>
      </c>
      <c r="C7360" s="3" t="str">
        <f t="array" ref="C7360">XLOOKUP(B7360,Sheet2!$A$2:$A$154,Sheet2!$B$2:$B$154,0)</f>
        <v>Machine Learning with AI</v>
      </c>
      <c r="D7360" s="1" t="s">
        <v>80</v>
      </c>
      <c r="E7360" s="1">
        <v>142352.0</v>
      </c>
      <c r="F7360" s="1">
        <v>142352.0</v>
      </c>
      <c r="G7360" s="4" t="str">
        <f t="array" ref="G7360">XLOOKUP(M7360,Sheet3!$A$2:$A$89,Sheet3!$B$2:$B$89,0)</f>
        <v>United States</v>
      </c>
      <c r="H7360" s="5" t="s">
        <v>34</v>
      </c>
      <c r="I7360" s="1" t="s">
        <v>19</v>
      </c>
      <c r="J7360" s="6" t="s">
        <v>44</v>
      </c>
      <c r="K7360" s="1" t="str">
        <f t="array" ref="K7360">XLOOKUP(N7360,Sheet3!$A$2:$A$89,Sheet3!$B$2:$B$89,0)</f>
        <v>United States</v>
      </c>
      <c r="L7360" s="1" t="s">
        <v>38</v>
      </c>
      <c r="M7360" s="1" t="s">
        <v>27</v>
      </c>
      <c r="N7360" s="1" t="s">
        <v>27</v>
      </c>
      <c r="O7360" s="1" t="str">
        <f t="array" ref="O7360">XLOOKUP(C7360,Sheet4!$A$2:$A$18,Sheet4!$B$2:$B$18,0)</f>
        <v>Deep learning frameworks (e.g., TensorFlow, PyTorch), Statistical modeling, NLP libraries (e.g., NLTK, spaCy)</v>
      </c>
      <c r="P7360" s="1" t="str">
        <f t="array" ref="P7360">XLOOKUP(C7360,Sheet4!$A$2:$A$18,Sheet4!$C$2:$C$18,0)</f>
        <v>TensorFlow, PyTorch, NLTK, spaCy, Python (NumPy, Pandas)</v>
      </c>
    </row>
    <row r="7361">
      <c r="A7361" s="1">
        <v>2023.0</v>
      </c>
      <c r="B7361" s="1" t="s">
        <v>98</v>
      </c>
      <c r="C7361" s="3" t="str">
        <f t="array" ref="C7361">XLOOKUP(B7361,Sheet2!$A$2:$A$154,Sheet2!$B$2:$B$154,0)</f>
        <v>Machine Learning with AI</v>
      </c>
      <c r="D7361" s="1" t="s">
        <v>80</v>
      </c>
      <c r="E7361" s="1">
        <v>142352.0</v>
      </c>
      <c r="F7361" s="1">
        <v>142352.0</v>
      </c>
      <c r="G7361" s="4" t="str">
        <f t="array" ref="G7361">XLOOKUP(M7361,Sheet3!$A$2:$A$89,Sheet3!$B$2:$B$89,0)</f>
        <v>United States</v>
      </c>
      <c r="H7361" s="5" t="s">
        <v>34</v>
      </c>
      <c r="I7361" s="1" t="s">
        <v>19</v>
      </c>
      <c r="J7361" s="6" t="s">
        <v>44</v>
      </c>
      <c r="K7361" s="1" t="str">
        <f t="array" ref="K7361">XLOOKUP(N7361,Sheet3!$A$2:$A$89,Sheet3!$B$2:$B$89,0)</f>
        <v>United States</v>
      </c>
      <c r="L7361" s="1" t="s">
        <v>38</v>
      </c>
      <c r="M7361" s="1" t="s">
        <v>27</v>
      </c>
      <c r="N7361" s="1" t="s">
        <v>27</v>
      </c>
      <c r="O7361" s="1" t="str">
        <f t="array" ref="O7361">XLOOKUP(C7361,Sheet4!$A$2:$A$18,Sheet4!$B$2:$B$18,0)</f>
        <v>Deep learning frameworks (e.g., TensorFlow, PyTorch), Statistical modeling, NLP libraries (e.g., NLTK, spaCy)</v>
      </c>
      <c r="P7361" s="1" t="str">
        <f t="array" ref="P7361">XLOOKUP(C7361,Sheet4!$A$2:$A$18,Sheet4!$C$2:$C$18,0)</f>
        <v>TensorFlow, PyTorch, NLTK, spaCy, Python (NumPy, Pandas)</v>
      </c>
    </row>
    <row r="7362">
      <c r="A7362" s="1">
        <v>2023.0</v>
      </c>
      <c r="B7362" s="1" t="s">
        <v>16</v>
      </c>
      <c r="C7362" s="3" t="str">
        <f t="array" ref="C7362">XLOOKUP(B7362,Sheet2!$A$2:$A$154,Sheet2!$B$2:$B$154,0)</f>
        <v>Data Science and Research</v>
      </c>
      <c r="D7362" s="1" t="s">
        <v>80</v>
      </c>
      <c r="E7362" s="1">
        <v>142352.0</v>
      </c>
      <c r="F7362" s="1">
        <v>142352.0</v>
      </c>
      <c r="G7362" s="4" t="str">
        <f t="array" ref="G7362">XLOOKUP(M7362,Sheet3!$A$2:$A$89,Sheet3!$B$2:$B$89,0)</f>
        <v>United States</v>
      </c>
      <c r="H7362" s="5" t="s">
        <v>34</v>
      </c>
      <c r="I7362" s="1" t="s">
        <v>19</v>
      </c>
      <c r="J7362" s="6" t="s">
        <v>44</v>
      </c>
      <c r="K7362" s="1" t="str">
        <f t="array" ref="K7362">XLOOKUP(N7362,Sheet3!$A$2:$A$89,Sheet3!$B$2:$B$89,0)</f>
        <v>United States</v>
      </c>
      <c r="L7362" s="1" t="s">
        <v>38</v>
      </c>
      <c r="M7362" s="1" t="s">
        <v>27</v>
      </c>
      <c r="N7362" s="1" t="s">
        <v>27</v>
      </c>
      <c r="O7362" s="1" t="str">
        <f t="array" ref="O7362">XLOOKUP(C7362,Sheet4!$A$2:$A$18,Sheet4!$B$2:$B$18,0)</f>
        <v>Statistical analysis, Machine learning algorithms, Data visualization, Experimental design</v>
      </c>
      <c r="P7362" s="1" t="str">
        <f t="array" ref="P7362">XLOOKUP(C7362,Sheet4!$A$2:$A$18,Sheet4!$C$2:$C$18,0)</f>
        <v>Python (NumPy, Pandas, Matplotlib), R, Jupyter Notebooks, SQL</v>
      </c>
    </row>
    <row r="7363">
      <c r="A7363" s="1">
        <v>2023.0</v>
      </c>
      <c r="B7363" s="1" t="s">
        <v>100</v>
      </c>
      <c r="C7363" s="3" t="str">
        <f t="array" ref="C7363">XLOOKUP(B7363,Sheet2!$A$2:$A$154,Sheet2!$B$2:$B$154,0)</f>
        <v>Data Science and Research</v>
      </c>
      <c r="D7363" s="1" t="s">
        <v>80</v>
      </c>
      <c r="E7363" s="1">
        <v>142300.0</v>
      </c>
      <c r="F7363" s="1">
        <v>142300.0</v>
      </c>
      <c r="G7363" s="4" t="str">
        <f t="array" ref="G7363">XLOOKUP(M7363,Sheet3!$A$2:$A$89,Sheet3!$B$2:$B$89,0)</f>
        <v>United States</v>
      </c>
      <c r="H7363" s="5" t="s">
        <v>34</v>
      </c>
      <c r="I7363" s="1" t="s">
        <v>19</v>
      </c>
      <c r="J7363" s="6" t="s">
        <v>44</v>
      </c>
      <c r="K7363" s="1" t="str">
        <f t="array" ref="K7363">XLOOKUP(N7363,Sheet3!$A$2:$A$89,Sheet3!$B$2:$B$89,0)</f>
        <v>United States</v>
      </c>
      <c r="L7363" s="1" t="s">
        <v>38</v>
      </c>
      <c r="M7363" s="1" t="s">
        <v>27</v>
      </c>
      <c r="N7363" s="1" t="s">
        <v>27</v>
      </c>
      <c r="O7363" s="1" t="str">
        <f t="array" ref="O7363">XLOOKUP(C7363,Sheet4!$A$2:$A$18,Sheet4!$B$2:$B$18,0)</f>
        <v>Statistical analysis, Machine learning algorithms, Data visualization, Experimental design</v>
      </c>
      <c r="P7363" s="1" t="str">
        <f t="array" ref="P7363">XLOOKUP(C7363,Sheet4!$A$2:$A$18,Sheet4!$C$2:$C$18,0)</f>
        <v>Python (NumPy, Pandas, Matplotlib), R, Jupyter Notebooks, SQL</v>
      </c>
    </row>
    <row r="7364">
      <c r="A7364" s="1">
        <v>2023.0</v>
      </c>
      <c r="B7364" s="1" t="s">
        <v>45</v>
      </c>
      <c r="C7364" s="3" t="str">
        <f t="array" ref="C7364">XLOOKUP(B7364,Sheet2!$A$2:$A$154,Sheet2!$B$2:$B$154,0)</f>
        <v>Machine Learning with AI</v>
      </c>
      <c r="D7364" s="1" t="s">
        <v>80</v>
      </c>
      <c r="E7364" s="1">
        <v>142200.0</v>
      </c>
      <c r="F7364" s="1">
        <v>142200.0</v>
      </c>
      <c r="G7364" s="4" t="str">
        <f t="array" ref="G7364">XLOOKUP(M7364,Sheet3!$A$2:$A$89,Sheet3!$B$2:$B$89,0)</f>
        <v>United States</v>
      </c>
      <c r="H7364" s="5" t="s">
        <v>34</v>
      </c>
      <c r="I7364" s="1" t="s">
        <v>19</v>
      </c>
      <c r="J7364" s="6" t="s">
        <v>44</v>
      </c>
      <c r="K7364" s="1" t="str">
        <f t="array" ref="K7364">XLOOKUP(N7364,Sheet3!$A$2:$A$89,Sheet3!$B$2:$B$89,0)</f>
        <v>United States</v>
      </c>
      <c r="L7364" s="1" t="s">
        <v>38</v>
      </c>
      <c r="M7364" s="1" t="s">
        <v>27</v>
      </c>
      <c r="N7364" s="1" t="s">
        <v>27</v>
      </c>
      <c r="O7364" s="1" t="str">
        <f t="array" ref="O7364">XLOOKUP(C7364,Sheet4!$A$2:$A$18,Sheet4!$B$2:$B$18,0)</f>
        <v>Deep learning frameworks (e.g., TensorFlow, PyTorch), Statistical modeling, NLP libraries (e.g., NLTK, spaCy)</v>
      </c>
      <c r="P7364" s="1" t="str">
        <f t="array" ref="P7364">XLOOKUP(C7364,Sheet4!$A$2:$A$18,Sheet4!$C$2:$C$18,0)</f>
        <v>TensorFlow, PyTorch, NLTK, spaCy, Python (NumPy, Pandas)</v>
      </c>
    </row>
    <row r="7365">
      <c r="A7365" s="1">
        <v>2023.0</v>
      </c>
      <c r="B7365" s="1" t="s">
        <v>16</v>
      </c>
      <c r="C7365" s="3" t="str">
        <f t="array" ref="C7365">XLOOKUP(B7365,Sheet2!$A$2:$A$154,Sheet2!$B$2:$B$154,0)</f>
        <v>Data Science and Research</v>
      </c>
      <c r="D7365" s="1" t="s">
        <v>80</v>
      </c>
      <c r="E7365" s="1">
        <v>142200.0</v>
      </c>
      <c r="F7365" s="1">
        <v>142200.0</v>
      </c>
      <c r="G7365" s="4" t="str">
        <f t="array" ref="G7365">XLOOKUP(M7365,Sheet3!$A$2:$A$89,Sheet3!$B$2:$B$89,0)</f>
        <v>United States</v>
      </c>
      <c r="H7365" s="5" t="s">
        <v>34</v>
      </c>
      <c r="I7365" s="1" t="s">
        <v>19</v>
      </c>
      <c r="J7365" s="6" t="s">
        <v>44</v>
      </c>
      <c r="K7365" s="1" t="str">
        <f t="array" ref="K7365">XLOOKUP(N7365,Sheet3!$A$2:$A$89,Sheet3!$B$2:$B$89,0)</f>
        <v>United States</v>
      </c>
      <c r="L7365" s="1" t="s">
        <v>38</v>
      </c>
      <c r="M7365" s="1" t="s">
        <v>27</v>
      </c>
      <c r="N7365" s="1" t="s">
        <v>27</v>
      </c>
      <c r="O7365" s="1" t="str">
        <f t="array" ref="O7365">XLOOKUP(C7365,Sheet4!$A$2:$A$18,Sheet4!$B$2:$B$18,0)</f>
        <v>Statistical analysis, Machine learning algorithms, Data visualization, Experimental design</v>
      </c>
      <c r="P7365" s="1" t="str">
        <f t="array" ref="P7365">XLOOKUP(C7365,Sheet4!$A$2:$A$18,Sheet4!$C$2:$C$18,0)</f>
        <v>Python (NumPy, Pandas, Matplotlib), R, Jupyter Notebooks, SQL</v>
      </c>
    </row>
    <row r="7366">
      <c r="A7366" s="1">
        <v>2023.0</v>
      </c>
      <c r="B7366" s="1" t="s">
        <v>45</v>
      </c>
      <c r="C7366" s="3" t="str">
        <f t="array" ref="C7366">XLOOKUP(B7366,Sheet2!$A$2:$A$154,Sheet2!$B$2:$B$154,0)</f>
        <v>Machine Learning with AI</v>
      </c>
      <c r="D7366" s="1" t="s">
        <v>80</v>
      </c>
      <c r="E7366" s="1">
        <v>142200.0</v>
      </c>
      <c r="F7366" s="1">
        <v>142200.0</v>
      </c>
      <c r="G7366" s="4" t="str">
        <f t="array" ref="G7366">XLOOKUP(M7366,Sheet3!$A$2:$A$89,Sheet3!$B$2:$B$89,0)</f>
        <v>United States</v>
      </c>
      <c r="H7366" s="5" t="s">
        <v>18</v>
      </c>
      <c r="I7366" s="1" t="s">
        <v>19</v>
      </c>
      <c r="J7366" s="6" t="s">
        <v>44</v>
      </c>
      <c r="K7366" s="1" t="str">
        <f t="array" ref="K7366">XLOOKUP(N7366,Sheet3!$A$2:$A$89,Sheet3!$B$2:$B$89,0)</f>
        <v>United States</v>
      </c>
      <c r="L7366" s="1" t="s">
        <v>38</v>
      </c>
      <c r="M7366" s="1" t="s">
        <v>27</v>
      </c>
      <c r="N7366" s="1" t="s">
        <v>27</v>
      </c>
      <c r="O7366" s="1" t="str">
        <f t="array" ref="O7366">XLOOKUP(C7366,Sheet4!$A$2:$A$18,Sheet4!$B$2:$B$18,0)</f>
        <v>Deep learning frameworks (e.g., TensorFlow, PyTorch), Statistical modeling, NLP libraries (e.g., NLTK, spaCy)</v>
      </c>
      <c r="P7366" s="1" t="str">
        <f t="array" ref="P7366">XLOOKUP(C7366,Sheet4!$A$2:$A$18,Sheet4!$C$2:$C$18,0)</f>
        <v>TensorFlow, PyTorch, NLTK, spaCy, Python (NumPy, Pandas)</v>
      </c>
    </row>
    <row r="7367">
      <c r="A7367" s="1">
        <v>2023.0</v>
      </c>
      <c r="B7367" s="1" t="s">
        <v>16</v>
      </c>
      <c r="C7367" s="3" t="str">
        <f t="array" ref="C7367">XLOOKUP(B7367,Sheet2!$A$2:$A$154,Sheet2!$B$2:$B$154,0)</f>
        <v>Data Science and Research</v>
      </c>
      <c r="D7367" s="1" t="s">
        <v>80</v>
      </c>
      <c r="E7367" s="1">
        <v>142200.0</v>
      </c>
      <c r="F7367" s="1">
        <v>142200.0</v>
      </c>
      <c r="G7367" s="4" t="str">
        <f t="array" ref="G7367">XLOOKUP(M7367,Sheet3!$A$2:$A$89,Sheet3!$B$2:$B$89,0)</f>
        <v>United States</v>
      </c>
      <c r="H7367" s="5" t="s">
        <v>18</v>
      </c>
      <c r="I7367" s="1" t="s">
        <v>19</v>
      </c>
      <c r="J7367" s="6" t="s">
        <v>44</v>
      </c>
      <c r="K7367" s="1" t="str">
        <f t="array" ref="K7367">XLOOKUP(N7367,Sheet3!$A$2:$A$89,Sheet3!$B$2:$B$89,0)</f>
        <v>United States</v>
      </c>
      <c r="L7367" s="1" t="s">
        <v>38</v>
      </c>
      <c r="M7367" s="1" t="s">
        <v>27</v>
      </c>
      <c r="N7367" s="1" t="s">
        <v>27</v>
      </c>
      <c r="O7367" s="1" t="str">
        <f t="array" ref="O7367">XLOOKUP(C7367,Sheet4!$A$2:$A$18,Sheet4!$B$2:$B$18,0)</f>
        <v>Statistical analysis, Machine learning algorithms, Data visualization, Experimental design</v>
      </c>
      <c r="P7367" s="1" t="str">
        <f t="array" ref="P7367">XLOOKUP(C7367,Sheet4!$A$2:$A$18,Sheet4!$C$2:$C$18,0)</f>
        <v>Python (NumPy, Pandas, Matplotlib), R, Jupyter Notebooks, SQL</v>
      </c>
    </row>
    <row r="7368">
      <c r="A7368" s="1">
        <v>2023.0</v>
      </c>
      <c r="B7368" s="1" t="s">
        <v>45</v>
      </c>
      <c r="C7368" s="3" t="str">
        <f t="array" ref="C7368">XLOOKUP(B7368,Sheet2!$A$2:$A$154,Sheet2!$B$2:$B$154,0)</f>
        <v>Machine Learning with AI</v>
      </c>
      <c r="D7368" s="1" t="s">
        <v>80</v>
      </c>
      <c r="E7368" s="1">
        <v>142200.0</v>
      </c>
      <c r="F7368" s="1">
        <v>142200.0</v>
      </c>
      <c r="G7368" s="4" t="str">
        <f t="array" ref="G7368">XLOOKUP(M7368,Sheet3!$A$2:$A$89,Sheet3!$B$2:$B$89,0)</f>
        <v>United States</v>
      </c>
      <c r="H7368" s="5" t="s">
        <v>34</v>
      </c>
      <c r="I7368" s="1" t="s">
        <v>19</v>
      </c>
      <c r="J7368" s="6" t="s">
        <v>20</v>
      </c>
      <c r="K7368" s="1" t="str">
        <f t="array" ref="K7368">XLOOKUP(N7368,Sheet3!$A$2:$A$89,Sheet3!$B$2:$B$89,0)</f>
        <v>United States</v>
      </c>
      <c r="L7368" s="1" t="s">
        <v>38</v>
      </c>
      <c r="M7368" s="1" t="s">
        <v>27</v>
      </c>
      <c r="N7368" s="1" t="s">
        <v>27</v>
      </c>
      <c r="O7368" s="1" t="str">
        <f t="array" ref="O7368">XLOOKUP(C7368,Sheet4!$A$2:$A$18,Sheet4!$B$2:$B$18,0)</f>
        <v>Deep learning frameworks (e.g., TensorFlow, PyTorch), Statistical modeling, NLP libraries (e.g., NLTK, spaCy)</v>
      </c>
      <c r="P7368" s="1" t="str">
        <f t="array" ref="P7368">XLOOKUP(C7368,Sheet4!$A$2:$A$18,Sheet4!$C$2:$C$18,0)</f>
        <v>TensorFlow, PyTorch, NLTK, spaCy, Python (NumPy, Pandas)</v>
      </c>
    </row>
    <row r="7369">
      <c r="A7369" s="1">
        <v>2023.0</v>
      </c>
      <c r="B7369" s="1" t="s">
        <v>45</v>
      </c>
      <c r="C7369" s="3" t="str">
        <f t="array" ref="C7369">XLOOKUP(B7369,Sheet2!$A$2:$A$154,Sheet2!$B$2:$B$154,0)</f>
        <v>Machine Learning with AI</v>
      </c>
      <c r="D7369" s="1" t="s">
        <v>80</v>
      </c>
      <c r="E7369" s="1">
        <v>142200.0</v>
      </c>
      <c r="F7369" s="1">
        <v>142200.0</v>
      </c>
      <c r="G7369" s="4" t="str">
        <f t="array" ref="G7369">XLOOKUP(M7369,Sheet3!$A$2:$A$89,Sheet3!$B$2:$B$89,0)</f>
        <v>United States</v>
      </c>
      <c r="H7369" s="5" t="s">
        <v>18</v>
      </c>
      <c r="I7369" s="1" t="s">
        <v>19</v>
      </c>
      <c r="J7369" s="6" t="s">
        <v>44</v>
      </c>
      <c r="K7369" s="1" t="str">
        <f t="array" ref="K7369">XLOOKUP(N7369,Sheet3!$A$2:$A$89,Sheet3!$B$2:$B$89,0)</f>
        <v>United States</v>
      </c>
      <c r="L7369" s="1" t="s">
        <v>38</v>
      </c>
      <c r="M7369" s="1" t="s">
        <v>27</v>
      </c>
      <c r="N7369" s="1" t="s">
        <v>27</v>
      </c>
      <c r="O7369" s="1" t="str">
        <f t="array" ref="O7369">XLOOKUP(C7369,Sheet4!$A$2:$A$18,Sheet4!$B$2:$B$18,0)</f>
        <v>Deep learning frameworks (e.g., TensorFlow, PyTorch), Statistical modeling, NLP libraries (e.g., NLTK, spaCy)</v>
      </c>
      <c r="P7369" s="1" t="str">
        <f t="array" ref="P7369">XLOOKUP(C7369,Sheet4!$A$2:$A$18,Sheet4!$C$2:$C$18,0)</f>
        <v>TensorFlow, PyTorch, NLTK, spaCy, Python (NumPy, Pandas)</v>
      </c>
    </row>
    <row r="7370">
      <c r="A7370" s="1">
        <v>2023.0</v>
      </c>
      <c r="B7370" s="1" t="s">
        <v>45</v>
      </c>
      <c r="C7370" s="3" t="str">
        <f t="array" ref="C7370">XLOOKUP(B7370,Sheet2!$A$2:$A$154,Sheet2!$B$2:$B$154,0)</f>
        <v>Machine Learning with AI</v>
      </c>
      <c r="D7370" s="1" t="s">
        <v>80</v>
      </c>
      <c r="E7370" s="1">
        <v>142200.0</v>
      </c>
      <c r="F7370" s="1">
        <v>142200.0</v>
      </c>
      <c r="G7370" s="4" t="str">
        <f t="array" ref="G7370">XLOOKUP(M7370,Sheet3!$A$2:$A$89,Sheet3!$B$2:$B$89,0)</f>
        <v>United States</v>
      </c>
      <c r="H7370" s="5" t="s">
        <v>34</v>
      </c>
      <c r="I7370" s="1" t="s">
        <v>19</v>
      </c>
      <c r="J7370" s="6" t="s">
        <v>44</v>
      </c>
      <c r="K7370" s="1" t="str">
        <f t="array" ref="K7370">XLOOKUP(N7370,Sheet3!$A$2:$A$89,Sheet3!$B$2:$B$89,0)</f>
        <v>United States</v>
      </c>
      <c r="L7370" s="1" t="s">
        <v>38</v>
      </c>
      <c r="M7370" s="1" t="s">
        <v>27</v>
      </c>
      <c r="N7370" s="1" t="s">
        <v>27</v>
      </c>
      <c r="O7370" s="1" t="str">
        <f t="array" ref="O7370">XLOOKUP(C7370,Sheet4!$A$2:$A$18,Sheet4!$B$2:$B$18,0)</f>
        <v>Deep learning frameworks (e.g., TensorFlow, PyTorch), Statistical modeling, NLP libraries (e.g., NLTK, spaCy)</v>
      </c>
      <c r="P7370" s="1" t="str">
        <f t="array" ref="P7370">XLOOKUP(C7370,Sheet4!$A$2:$A$18,Sheet4!$C$2:$C$18,0)</f>
        <v>TensorFlow, PyTorch, NLTK, spaCy, Python (NumPy, Pandas)</v>
      </c>
    </row>
    <row r="7371">
      <c r="A7371" s="1">
        <v>2023.0</v>
      </c>
      <c r="B7371" s="1" t="s">
        <v>45</v>
      </c>
      <c r="C7371" s="3" t="str">
        <f t="array" ref="C7371">XLOOKUP(B7371,Sheet2!$A$2:$A$154,Sheet2!$B$2:$B$154,0)</f>
        <v>Machine Learning with AI</v>
      </c>
      <c r="D7371" s="1" t="s">
        <v>80</v>
      </c>
      <c r="E7371" s="1">
        <v>142200.0</v>
      </c>
      <c r="F7371" s="1">
        <v>142200.0</v>
      </c>
      <c r="G7371" s="4" t="str">
        <f t="array" ref="G7371">XLOOKUP(M7371,Sheet3!$A$2:$A$89,Sheet3!$B$2:$B$89,0)</f>
        <v>United States</v>
      </c>
      <c r="H7371" s="5" t="s">
        <v>34</v>
      </c>
      <c r="I7371" s="1" t="s">
        <v>19</v>
      </c>
      <c r="J7371" s="6" t="s">
        <v>44</v>
      </c>
      <c r="K7371" s="1" t="str">
        <f t="array" ref="K7371">XLOOKUP(N7371,Sheet3!$A$2:$A$89,Sheet3!$B$2:$B$89,0)</f>
        <v>United States</v>
      </c>
      <c r="L7371" s="1" t="s">
        <v>38</v>
      </c>
      <c r="M7371" s="1" t="s">
        <v>27</v>
      </c>
      <c r="N7371" s="1" t="s">
        <v>27</v>
      </c>
      <c r="O7371" s="1" t="str">
        <f t="array" ref="O7371">XLOOKUP(C7371,Sheet4!$A$2:$A$18,Sheet4!$B$2:$B$18,0)</f>
        <v>Deep learning frameworks (e.g., TensorFlow, PyTorch), Statistical modeling, NLP libraries (e.g., NLTK, spaCy)</v>
      </c>
      <c r="P7371" s="1" t="str">
        <f t="array" ref="P7371">XLOOKUP(C7371,Sheet4!$A$2:$A$18,Sheet4!$C$2:$C$18,0)</f>
        <v>TensorFlow, PyTorch, NLTK, spaCy, Python (NumPy, Pandas)</v>
      </c>
    </row>
    <row r="7372">
      <c r="A7372" s="1">
        <v>2023.0</v>
      </c>
      <c r="B7372" s="1" t="s">
        <v>45</v>
      </c>
      <c r="C7372" s="3" t="str">
        <f t="array" ref="C7372">XLOOKUP(B7372,Sheet2!$A$2:$A$154,Sheet2!$B$2:$B$154,0)</f>
        <v>Machine Learning with AI</v>
      </c>
      <c r="D7372" s="1" t="s">
        <v>80</v>
      </c>
      <c r="E7372" s="1">
        <v>142200.0</v>
      </c>
      <c r="F7372" s="1">
        <v>142200.0</v>
      </c>
      <c r="G7372" s="4" t="str">
        <f t="array" ref="G7372">XLOOKUP(M7372,Sheet3!$A$2:$A$89,Sheet3!$B$2:$B$89,0)</f>
        <v>United States</v>
      </c>
      <c r="H7372" s="5" t="s">
        <v>34</v>
      </c>
      <c r="I7372" s="1" t="s">
        <v>19</v>
      </c>
      <c r="J7372" s="6" t="s">
        <v>44</v>
      </c>
      <c r="K7372" s="1" t="str">
        <f t="array" ref="K7372">XLOOKUP(N7372,Sheet3!$A$2:$A$89,Sheet3!$B$2:$B$89,0)</f>
        <v>United States</v>
      </c>
      <c r="L7372" s="1" t="s">
        <v>38</v>
      </c>
      <c r="M7372" s="1" t="s">
        <v>27</v>
      </c>
      <c r="N7372" s="1" t="s">
        <v>27</v>
      </c>
      <c r="O7372" s="1" t="str">
        <f t="array" ref="O7372">XLOOKUP(C7372,Sheet4!$A$2:$A$18,Sheet4!$B$2:$B$18,0)</f>
        <v>Deep learning frameworks (e.g., TensorFlow, PyTorch), Statistical modeling, NLP libraries (e.g., NLTK, spaCy)</v>
      </c>
      <c r="P7372" s="1" t="str">
        <f t="array" ref="P7372">XLOOKUP(C7372,Sheet4!$A$2:$A$18,Sheet4!$C$2:$C$18,0)</f>
        <v>TensorFlow, PyTorch, NLTK, spaCy, Python (NumPy, Pandas)</v>
      </c>
    </row>
    <row r="7373">
      <c r="A7373" s="1">
        <v>2023.0</v>
      </c>
      <c r="B7373" s="1" t="s">
        <v>45</v>
      </c>
      <c r="C7373" s="3" t="str">
        <f t="array" ref="C7373">XLOOKUP(B7373,Sheet2!$A$2:$A$154,Sheet2!$B$2:$B$154,0)</f>
        <v>Machine Learning with AI</v>
      </c>
      <c r="D7373" s="1" t="s">
        <v>80</v>
      </c>
      <c r="E7373" s="1">
        <v>142200.0</v>
      </c>
      <c r="F7373" s="1">
        <v>142200.0</v>
      </c>
      <c r="G7373" s="4" t="str">
        <f t="array" ref="G7373">XLOOKUP(M7373,Sheet3!$A$2:$A$89,Sheet3!$B$2:$B$89,0)</f>
        <v>United States</v>
      </c>
      <c r="H7373" s="5" t="s">
        <v>34</v>
      </c>
      <c r="I7373" s="1" t="s">
        <v>19</v>
      </c>
      <c r="J7373" s="6" t="s">
        <v>44</v>
      </c>
      <c r="K7373" s="1" t="str">
        <f t="array" ref="K7373">XLOOKUP(N7373,Sheet3!$A$2:$A$89,Sheet3!$B$2:$B$89,0)</f>
        <v>United States</v>
      </c>
      <c r="L7373" s="1" t="s">
        <v>38</v>
      </c>
      <c r="M7373" s="1" t="s">
        <v>27</v>
      </c>
      <c r="N7373" s="1" t="s">
        <v>27</v>
      </c>
      <c r="O7373" s="1" t="str">
        <f t="array" ref="O7373">XLOOKUP(C7373,Sheet4!$A$2:$A$18,Sheet4!$B$2:$B$18,0)</f>
        <v>Deep learning frameworks (e.g., TensorFlow, PyTorch), Statistical modeling, NLP libraries (e.g., NLTK, spaCy)</v>
      </c>
      <c r="P7373" s="1" t="str">
        <f t="array" ref="P7373">XLOOKUP(C7373,Sheet4!$A$2:$A$18,Sheet4!$C$2:$C$18,0)</f>
        <v>TensorFlow, PyTorch, NLTK, spaCy, Python (NumPy, Pandas)</v>
      </c>
    </row>
    <row r="7374">
      <c r="A7374" s="1">
        <v>2023.0</v>
      </c>
      <c r="B7374" s="1" t="s">
        <v>160</v>
      </c>
      <c r="C7374" s="3" t="str">
        <f t="array" ref="C7374">XLOOKUP(B7374,Sheet2!$A$2:$A$154,Sheet2!$B$2:$B$154,0)</f>
        <v>Machine Learning with AI</v>
      </c>
      <c r="D7374" s="1" t="s">
        <v>80</v>
      </c>
      <c r="E7374" s="1">
        <v>142200.0</v>
      </c>
      <c r="F7374" s="1">
        <v>142200.0</v>
      </c>
      <c r="G7374" s="4" t="str">
        <f t="array" ref="G7374">XLOOKUP(M7374,Sheet3!$A$2:$A$89,Sheet3!$B$2:$B$89,0)</f>
        <v>United States</v>
      </c>
      <c r="H7374" s="5" t="s">
        <v>34</v>
      </c>
      <c r="I7374" s="1" t="s">
        <v>19</v>
      </c>
      <c r="J7374" s="6" t="s">
        <v>44</v>
      </c>
      <c r="K7374" s="1" t="str">
        <f t="array" ref="K7374">XLOOKUP(N7374,Sheet3!$A$2:$A$89,Sheet3!$B$2:$B$89,0)</f>
        <v>United States</v>
      </c>
      <c r="L7374" s="1" t="s">
        <v>38</v>
      </c>
      <c r="M7374" s="1" t="s">
        <v>27</v>
      </c>
      <c r="N7374" s="1" t="s">
        <v>27</v>
      </c>
      <c r="O7374" s="1" t="str">
        <f t="array" ref="O7374">XLOOKUP(C7374,Sheet4!$A$2:$A$18,Sheet4!$B$2:$B$18,0)</f>
        <v>Deep learning frameworks (e.g., TensorFlow, PyTorch), Statistical modeling, NLP libraries (e.g., NLTK, spaCy)</v>
      </c>
      <c r="P7374" s="1" t="str">
        <f t="array" ref="P7374">XLOOKUP(C7374,Sheet4!$A$2:$A$18,Sheet4!$C$2:$C$18,0)</f>
        <v>TensorFlow, PyTorch, NLTK, spaCy, Python (NumPy, Pandas)</v>
      </c>
    </row>
    <row r="7375">
      <c r="A7375" s="1">
        <v>2023.0</v>
      </c>
      <c r="B7375" s="1" t="s">
        <v>45</v>
      </c>
      <c r="C7375" s="3" t="str">
        <f t="array" ref="C7375">XLOOKUP(B7375,Sheet2!$A$2:$A$154,Sheet2!$B$2:$B$154,0)</f>
        <v>Machine Learning with AI</v>
      </c>
      <c r="D7375" s="1" t="s">
        <v>80</v>
      </c>
      <c r="E7375" s="1">
        <v>142200.0</v>
      </c>
      <c r="F7375" s="1">
        <v>142200.0</v>
      </c>
      <c r="G7375" s="4" t="str">
        <f t="array" ref="G7375">XLOOKUP(M7375,Sheet3!$A$2:$A$89,Sheet3!$B$2:$B$89,0)</f>
        <v>United States</v>
      </c>
      <c r="H7375" s="5" t="s">
        <v>34</v>
      </c>
      <c r="I7375" s="1" t="s">
        <v>19</v>
      </c>
      <c r="J7375" s="6" t="s">
        <v>44</v>
      </c>
      <c r="K7375" s="1" t="str">
        <f t="array" ref="K7375">XLOOKUP(N7375,Sheet3!$A$2:$A$89,Sheet3!$B$2:$B$89,0)</f>
        <v>United States</v>
      </c>
      <c r="L7375" s="1" t="s">
        <v>38</v>
      </c>
      <c r="M7375" s="1" t="s">
        <v>27</v>
      </c>
      <c r="N7375" s="1" t="s">
        <v>27</v>
      </c>
      <c r="O7375" s="1" t="str">
        <f t="array" ref="O7375">XLOOKUP(C7375,Sheet4!$A$2:$A$18,Sheet4!$B$2:$B$18,0)</f>
        <v>Deep learning frameworks (e.g., TensorFlow, PyTorch), Statistical modeling, NLP libraries (e.g., NLTK, spaCy)</v>
      </c>
      <c r="P7375" s="1" t="str">
        <f t="array" ref="P7375">XLOOKUP(C7375,Sheet4!$A$2:$A$18,Sheet4!$C$2:$C$18,0)</f>
        <v>TensorFlow, PyTorch, NLTK, spaCy, Python (NumPy, Pandas)</v>
      </c>
    </row>
    <row r="7376">
      <c r="A7376" s="1">
        <v>2023.0</v>
      </c>
      <c r="B7376" s="1" t="s">
        <v>161</v>
      </c>
      <c r="C7376" s="3" t="str">
        <f t="array" ref="C7376">XLOOKUP(B7376,Sheet2!$A$2:$A$154,Sheet2!$B$2:$B$154,0)</f>
        <v>Data Science and Research</v>
      </c>
      <c r="D7376" s="1" t="s">
        <v>80</v>
      </c>
      <c r="E7376" s="1">
        <v>142200.0</v>
      </c>
      <c r="F7376" s="1">
        <v>142200.0</v>
      </c>
      <c r="G7376" s="4" t="str">
        <f t="array" ref="G7376">XLOOKUP(M7376,Sheet3!$A$2:$A$89,Sheet3!$B$2:$B$89,0)</f>
        <v>United States</v>
      </c>
      <c r="H7376" s="5" t="s">
        <v>18</v>
      </c>
      <c r="I7376" s="1" t="s">
        <v>19</v>
      </c>
      <c r="J7376" s="6" t="s">
        <v>44</v>
      </c>
      <c r="K7376" s="1" t="str">
        <f t="array" ref="K7376">XLOOKUP(N7376,Sheet3!$A$2:$A$89,Sheet3!$B$2:$B$89,0)</f>
        <v>United States</v>
      </c>
      <c r="L7376" s="1" t="s">
        <v>38</v>
      </c>
      <c r="M7376" s="1" t="s">
        <v>27</v>
      </c>
      <c r="N7376" s="1" t="s">
        <v>27</v>
      </c>
      <c r="O7376" s="1" t="str">
        <f t="array" ref="O7376">XLOOKUP(C7376,Sheet4!$A$2:$A$18,Sheet4!$B$2:$B$18,0)</f>
        <v>Statistical analysis, Machine learning algorithms, Data visualization, Experimental design</v>
      </c>
      <c r="P7376" s="1" t="str">
        <f t="array" ref="P7376">XLOOKUP(C7376,Sheet4!$A$2:$A$18,Sheet4!$C$2:$C$18,0)</f>
        <v>Python (NumPy, Pandas, Matplotlib), R, Jupyter Notebooks, SQL</v>
      </c>
    </row>
    <row r="7377">
      <c r="A7377" s="1">
        <v>2023.0</v>
      </c>
      <c r="B7377" s="1" t="s">
        <v>45</v>
      </c>
      <c r="C7377" s="3" t="str">
        <f t="array" ref="C7377">XLOOKUP(B7377,Sheet2!$A$2:$A$154,Sheet2!$B$2:$B$154,0)</f>
        <v>Machine Learning with AI</v>
      </c>
      <c r="D7377" s="1" t="s">
        <v>80</v>
      </c>
      <c r="E7377" s="1">
        <v>142200.0</v>
      </c>
      <c r="F7377" s="1">
        <v>142200.0</v>
      </c>
      <c r="G7377" s="4" t="str">
        <f t="array" ref="G7377">XLOOKUP(M7377,Sheet3!$A$2:$A$89,Sheet3!$B$2:$B$89,0)</f>
        <v>United States</v>
      </c>
      <c r="H7377" s="5" t="s">
        <v>34</v>
      </c>
      <c r="I7377" s="1" t="s">
        <v>19</v>
      </c>
      <c r="J7377" s="6" t="s">
        <v>44</v>
      </c>
      <c r="K7377" s="1" t="str">
        <f t="array" ref="K7377">XLOOKUP(N7377,Sheet3!$A$2:$A$89,Sheet3!$B$2:$B$89,0)</f>
        <v>United States</v>
      </c>
      <c r="L7377" s="1" t="s">
        <v>38</v>
      </c>
      <c r="M7377" s="1" t="s">
        <v>27</v>
      </c>
      <c r="N7377" s="1" t="s">
        <v>27</v>
      </c>
      <c r="O7377" s="1" t="str">
        <f t="array" ref="O7377">XLOOKUP(C7377,Sheet4!$A$2:$A$18,Sheet4!$B$2:$B$18,0)</f>
        <v>Deep learning frameworks (e.g., TensorFlow, PyTorch), Statistical modeling, NLP libraries (e.g., NLTK, spaCy)</v>
      </c>
      <c r="P7377" s="1" t="str">
        <f t="array" ref="P7377">XLOOKUP(C7377,Sheet4!$A$2:$A$18,Sheet4!$C$2:$C$18,0)</f>
        <v>TensorFlow, PyTorch, NLTK, spaCy, Python (NumPy, Pandas)</v>
      </c>
    </row>
    <row r="7378">
      <c r="A7378" s="1">
        <v>2023.0</v>
      </c>
      <c r="B7378" s="1" t="s">
        <v>16</v>
      </c>
      <c r="C7378" s="3" t="str">
        <f t="array" ref="C7378">XLOOKUP(B7378,Sheet2!$A$2:$A$154,Sheet2!$B$2:$B$154,0)</f>
        <v>Data Science and Research</v>
      </c>
      <c r="D7378" s="1" t="s">
        <v>80</v>
      </c>
      <c r="E7378" s="1">
        <v>142200.0</v>
      </c>
      <c r="F7378" s="1">
        <v>142200.0</v>
      </c>
      <c r="G7378" s="4" t="str">
        <f t="array" ref="G7378">XLOOKUP(M7378,Sheet3!$A$2:$A$89,Sheet3!$B$2:$B$89,0)</f>
        <v>United States</v>
      </c>
      <c r="H7378" s="5" t="s">
        <v>18</v>
      </c>
      <c r="I7378" s="1" t="s">
        <v>19</v>
      </c>
      <c r="J7378" s="6" t="s">
        <v>44</v>
      </c>
      <c r="K7378" s="1" t="str">
        <f t="array" ref="K7378">XLOOKUP(N7378,Sheet3!$A$2:$A$89,Sheet3!$B$2:$B$89,0)</f>
        <v>United States</v>
      </c>
      <c r="L7378" s="1" t="s">
        <v>38</v>
      </c>
      <c r="M7378" s="1" t="s">
        <v>27</v>
      </c>
      <c r="N7378" s="1" t="s">
        <v>27</v>
      </c>
      <c r="O7378" s="1" t="str">
        <f t="array" ref="O7378">XLOOKUP(C7378,Sheet4!$A$2:$A$18,Sheet4!$B$2:$B$18,0)</f>
        <v>Statistical analysis, Machine learning algorithms, Data visualization, Experimental design</v>
      </c>
      <c r="P7378" s="1" t="str">
        <f t="array" ref="P7378">XLOOKUP(C7378,Sheet4!$A$2:$A$18,Sheet4!$C$2:$C$18,0)</f>
        <v>Python (NumPy, Pandas, Matplotlib), R, Jupyter Notebooks, SQL</v>
      </c>
    </row>
    <row r="7379">
      <c r="A7379" s="1">
        <v>2023.0</v>
      </c>
      <c r="B7379" s="1" t="s">
        <v>45</v>
      </c>
      <c r="C7379" s="3" t="str">
        <f t="array" ref="C7379">XLOOKUP(B7379,Sheet2!$A$2:$A$154,Sheet2!$B$2:$B$154,0)</f>
        <v>Machine Learning with AI</v>
      </c>
      <c r="D7379" s="1" t="s">
        <v>80</v>
      </c>
      <c r="E7379" s="1">
        <v>142200.0</v>
      </c>
      <c r="F7379" s="1">
        <v>142200.0</v>
      </c>
      <c r="G7379" s="4" t="str">
        <f t="array" ref="G7379">XLOOKUP(M7379,Sheet3!$A$2:$A$89,Sheet3!$B$2:$B$89,0)</f>
        <v>United States</v>
      </c>
      <c r="H7379" s="5" t="s">
        <v>18</v>
      </c>
      <c r="I7379" s="1" t="s">
        <v>19</v>
      </c>
      <c r="J7379" s="6" t="s">
        <v>44</v>
      </c>
      <c r="K7379" s="1" t="str">
        <f t="array" ref="K7379">XLOOKUP(N7379,Sheet3!$A$2:$A$89,Sheet3!$B$2:$B$89,0)</f>
        <v>United States</v>
      </c>
      <c r="L7379" s="1" t="s">
        <v>38</v>
      </c>
      <c r="M7379" s="1" t="s">
        <v>27</v>
      </c>
      <c r="N7379" s="1" t="s">
        <v>27</v>
      </c>
      <c r="O7379" s="1" t="str">
        <f t="array" ref="O7379">XLOOKUP(C7379,Sheet4!$A$2:$A$18,Sheet4!$B$2:$B$18,0)</f>
        <v>Deep learning frameworks (e.g., TensorFlow, PyTorch), Statistical modeling, NLP libraries (e.g., NLTK, spaCy)</v>
      </c>
      <c r="P7379" s="1" t="str">
        <f t="array" ref="P7379">XLOOKUP(C7379,Sheet4!$A$2:$A$18,Sheet4!$C$2:$C$18,0)</f>
        <v>TensorFlow, PyTorch, NLTK, spaCy, Python (NumPy, Pandas)</v>
      </c>
    </row>
    <row r="7380">
      <c r="A7380" s="1">
        <v>2023.0</v>
      </c>
      <c r="B7380" s="1" t="s">
        <v>45</v>
      </c>
      <c r="C7380" s="3" t="str">
        <f t="array" ref="C7380">XLOOKUP(B7380,Sheet2!$A$2:$A$154,Sheet2!$B$2:$B$154,0)</f>
        <v>Machine Learning with AI</v>
      </c>
      <c r="D7380" s="1" t="s">
        <v>80</v>
      </c>
      <c r="E7380" s="1">
        <v>142200.0</v>
      </c>
      <c r="F7380" s="1">
        <v>142200.0</v>
      </c>
      <c r="G7380" s="4" t="str">
        <f t="array" ref="G7380">XLOOKUP(M7380,Sheet3!$A$2:$A$89,Sheet3!$B$2:$B$89,0)</f>
        <v>United States</v>
      </c>
      <c r="H7380" s="5" t="s">
        <v>34</v>
      </c>
      <c r="I7380" s="1" t="s">
        <v>19</v>
      </c>
      <c r="J7380" s="6" t="s">
        <v>44</v>
      </c>
      <c r="K7380" s="1" t="str">
        <f t="array" ref="K7380">XLOOKUP(N7380,Sheet3!$A$2:$A$89,Sheet3!$B$2:$B$89,0)</f>
        <v>United States</v>
      </c>
      <c r="L7380" s="1" t="s">
        <v>38</v>
      </c>
      <c r="M7380" s="1" t="s">
        <v>27</v>
      </c>
      <c r="N7380" s="1" t="s">
        <v>27</v>
      </c>
      <c r="O7380" s="1" t="str">
        <f t="array" ref="O7380">XLOOKUP(C7380,Sheet4!$A$2:$A$18,Sheet4!$B$2:$B$18,0)</f>
        <v>Deep learning frameworks (e.g., TensorFlow, PyTorch), Statistical modeling, NLP libraries (e.g., NLTK, spaCy)</v>
      </c>
      <c r="P7380" s="1" t="str">
        <f t="array" ref="P7380">XLOOKUP(C7380,Sheet4!$A$2:$A$18,Sheet4!$C$2:$C$18,0)</f>
        <v>TensorFlow, PyTorch, NLTK, spaCy, Python (NumPy, Pandas)</v>
      </c>
    </row>
    <row r="7381">
      <c r="A7381" s="1">
        <v>2023.0</v>
      </c>
      <c r="B7381" s="1" t="s">
        <v>129</v>
      </c>
      <c r="C7381" s="3" t="str">
        <f t="array" ref="C7381">XLOOKUP(B7381,Sheet2!$A$2:$A$154,Sheet2!$B$2:$B$154,0)</f>
        <v>Leadership and Management</v>
      </c>
      <c r="D7381" s="1" t="s">
        <v>80</v>
      </c>
      <c r="E7381" s="1">
        <v>142200.0</v>
      </c>
      <c r="F7381" s="1">
        <v>142200.0</v>
      </c>
      <c r="G7381" s="4" t="str">
        <f t="array" ref="G7381">XLOOKUP(M7381,Sheet3!$A$2:$A$89,Sheet3!$B$2:$B$89,0)</f>
        <v>United States</v>
      </c>
      <c r="H7381" s="5" t="s">
        <v>34</v>
      </c>
      <c r="I7381" s="1" t="s">
        <v>19</v>
      </c>
      <c r="J7381" s="6" t="s">
        <v>44</v>
      </c>
      <c r="K7381" s="1" t="str">
        <f t="array" ref="K7381">XLOOKUP(N7381,Sheet3!$A$2:$A$89,Sheet3!$B$2:$B$89,0)</f>
        <v>United States</v>
      </c>
      <c r="L7381" s="1" t="s">
        <v>38</v>
      </c>
      <c r="M7381" s="1" t="s">
        <v>27</v>
      </c>
      <c r="N7381" s="1" t="s">
        <v>27</v>
      </c>
      <c r="O7381" s="1" t="str">
        <f t="array" ref="O7381">XLOOKUP(C7381,Sheet4!$A$2:$A$18,Sheet4!$B$2:$B$18,0)</f>
        <v>Strategic planning, Team management, Project management, Communication skills</v>
      </c>
      <c r="P7381" s="1" t="str">
        <f t="array" ref="P7381">XLOOKUP(C7381,Sheet4!$A$2:$A$18,Sheet4!$C$2:$C$18,0)</f>
        <v>Project management tools (e.g., Trello, Asana), Communication tools (e.g., Slack, Microsoft Teams)</v>
      </c>
    </row>
    <row r="7382">
      <c r="A7382" s="1">
        <v>2023.0</v>
      </c>
      <c r="B7382" s="1" t="s">
        <v>45</v>
      </c>
      <c r="C7382" s="3" t="str">
        <f t="array" ref="C7382">XLOOKUP(B7382,Sheet2!$A$2:$A$154,Sheet2!$B$2:$B$154,0)</f>
        <v>Machine Learning with AI</v>
      </c>
      <c r="D7382" s="1" t="s">
        <v>80</v>
      </c>
      <c r="E7382" s="1">
        <v>142200.0</v>
      </c>
      <c r="F7382" s="1">
        <v>142200.0</v>
      </c>
      <c r="G7382" s="4" t="str">
        <f t="array" ref="G7382">XLOOKUP(M7382,Sheet3!$A$2:$A$89,Sheet3!$B$2:$B$89,0)</f>
        <v>United States</v>
      </c>
      <c r="H7382" s="5" t="s">
        <v>34</v>
      </c>
      <c r="I7382" s="1" t="s">
        <v>19</v>
      </c>
      <c r="J7382" s="6" t="s">
        <v>44</v>
      </c>
      <c r="K7382" s="1" t="str">
        <f t="array" ref="K7382">XLOOKUP(N7382,Sheet3!$A$2:$A$89,Sheet3!$B$2:$B$89,0)</f>
        <v>United States</v>
      </c>
      <c r="L7382" s="1" t="s">
        <v>38</v>
      </c>
      <c r="M7382" s="1" t="s">
        <v>27</v>
      </c>
      <c r="N7382" s="1" t="s">
        <v>27</v>
      </c>
      <c r="O7382" s="1" t="str">
        <f t="array" ref="O7382">XLOOKUP(C7382,Sheet4!$A$2:$A$18,Sheet4!$B$2:$B$18,0)</f>
        <v>Deep learning frameworks (e.g., TensorFlow, PyTorch), Statistical modeling, NLP libraries (e.g., NLTK, spaCy)</v>
      </c>
      <c r="P7382" s="1" t="str">
        <f t="array" ref="P7382">XLOOKUP(C7382,Sheet4!$A$2:$A$18,Sheet4!$C$2:$C$18,0)</f>
        <v>TensorFlow, PyTorch, NLTK, spaCy, Python (NumPy, Pandas)</v>
      </c>
    </row>
    <row r="7383">
      <c r="A7383" s="1">
        <v>2023.0</v>
      </c>
      <c r="B7383" s="1" t="s">
        <v>84</v>
      </c>
      <c r="C7383" s="3" t="str">
        <f t="array" ref="C7383">XLOOKUP(B7383,Sheet2!$A$2:$A$154,Sheet2!$B$2:$B$154,0)</f>
        <v>Machine Learning with AI</v>
      </c>
      <c r="D7383" s="1" t="s">
        <v>80</v>
      </c>
      <c r="E7383" s="1">
        <v>142200.0</v>
      </c>
      <c r="F7383" s="1">
        <v>142200.0</v>
      </c>
      <c r="G7383" s="4" t="str">
        <f t="array" ref="G7383">XLOOKUP(M7383,Sheet3!$A$2:$A$89,Sheet3!$B$2:$B$89,0)</f>
        <v>Canada</v>
      </c>
      <c r="H7383" s="5" t="s">
        <v>34</v>
      </c>
      <c r="I7383" s="1" t="s">
        <v>19</v>
      </c>
      <c r="J7383" s="6" t="s">
        <v>44</v>
      </c>
      <c r="K7383" s="1" t="str">
        <f t="array" ref="K7383">XLOOKUP(N7383,Sheet3!$A$2:$A$89,Sheet3!$B$2:$B$89,0)</f>
        <v>Canada</v>
      </c>
      <c r="L7383" s="1" t="s">
        <v>38</v>
      </c>
      <c r="M7383" s="1" t="s">
        <v>81</v>
      </c>
      <c r="N7383" s="1" t="s">
        <v>81</v>
      </c>
      <c r="O7383" s="1" t="str">
        <f t="array" ref="O7383">XLOOKUP(C7383,Sheet4!$A$2:$A$18,Sheet4!$B$2:$B$18,0)</f>
        <v>Deep learning frameworks (e.g., TensorFlow, PyTorch), Statistical modeling, NLP libraries (e.g., NLTK, spaCy)</v>
      </c>
      <c r="P7383" s="1" t="str">
        <f t="array" ref="P7383">XLOOKUP(C7383,Sheet4!$A$2:$A$18,Sheet4!$C$2:$C$18,0)</f>
        <v>TensorFlow, PyTorch, NLTK, spaCy, Python (NumPy, Pandas)</v>
      </c>
    </row>
    <row r="7384">
      <c r="A7384" s="1">
        <v>2023.0</v>
      </c>
      <c r="B7384" s="1" t="s">
        <v>45</v>
      </c>
      <c r="C7384" s="3" t="str">
        <f t="array" ref="C7384">XLOOKUP(B7384,Sheet2!$A$2:$A$154,Sheet2!$B$2:$B$154,0)</f>
        <v>Machine Learning with AI</v>
      </c>
      <c r="D7384" s="1" t="s">
        <v>80</v>
      </c>
      <c r="E7384" s="1">
        <v>142200.0</v>
      </c>
      <c r="F7384" s="1">
        <v>142200.0</v>
      </c>
      <c r="G7384" s="4" t="str">
        <f t="array" ref="G7384">XLOOKUP(M7384,Sheet3!$A$2:$A$89,Sheet3!$B$2:$B$89,0)</f>
        <v>United States</v>
      </c>
      <c r="H7384" s="5" t="s">
        <v>34</v>
      </c>
      <c r="I7384" s="1" t="s">
        <v>19</v>
      </c>
      <c r="J7384" s="6" t="s">
        <v>44</v>
      </c>
      <c r="K7384" s="1" t="str">
        <f t="array" ref="K7384">XLOOKUP(N7384,Sheet3!$A$2:$A$89,Sheet3!$B$2:$B$89,0)</f>
        <v>United States</v>
      </c>
      <c r="L7384" s="1" t="s">
        <v>38</v>
      </c>
      <c r="M7384" s="1" t="s">
        <v>27</v>
      </c>
      <c r="N7384" s="1" t="s">
        <v>27</v>
      </c>
      <c r="O7384" s="1" t="str">
        <f t="array" ref="O7384">XLOOKUP(C7384,Sheet4!$A$2:$A$18,Sheet4!$B$2:$B$18,0)</f>
        <v>Deep learning frameworks (e.g., TensorFlow, PyTorch), Statistical modeling, NLP libraries (e.g., NLTK, spaCy)</v>
      </c>
      <c r="P7384" s="1" t="str">
        <f t="array" ref="P7384">XLOOKUP(C7384,Sheet4!$A$2:$A$18,Sheet4!$C$2:$C$18,0)</f>
        <v>TensorFlow, PyTorch, NLTK, spaCy, Python (NumPy, Pandas)</v>
      </c>
    </row>
    <row r="7385">
      <c r="A7385" s="1">
        <v>2023.0</v>
      </c>
      <c r="B7385" s="1" t="s">
        <v>45</v>
      </c>
      <c r="C7385" s="3" t="str">
        <f t="array" ref="C7385">XLOOKUP(B7385,Sheet2!$A$2:$A$154,Sheet2!$B$2:$B$154,0)</f>
        <v>Machine Learning with AI</v>
      </c>
      <c r="D7385" s="1" t="s">
        <v>80</v>
      </c>
      <c r="E7385" s="1">
        <v>142200.0</v>
      </c>
      <c r="F7385" s="1">
        <v>142200.0</v>
      </c>
      <c r="G7385" s="4" t="str">
        <f t="array" ref="G7385">XLOOKUP(M7385,Sheet3!$A$2:$A$89,Sheet3!$B$2:$B$89,0)</f>
        <v>United States</v>
      </c>
      <c r="H7385" s="5" t="s">
        <v>34</v>
      </c>
      <c r="I7385" s="1" t="s">
        <v>19</v>
      </c>
      <c r="J7385" s="6" t="s">
        <v>44</v>
      </c>
      <c r="K7385" s="1" t="str">
        <f t="array" ref="K7385">XLOOKUP(N7385,Sheet3!$A$2:$A$89,Sheet3!$B$2:$B$89,0)</f>
        <v>United States</v>
      </c>
      <c r="L7385" s="1" t="s">
        <v>38</v>
      </c>
      <c r="M7385" s="1" t="s">
        <v>27</v>
      </c>
      <c r="N7385" s="1" t="s">
        <v>27</v>
      </c>
      <c r="O7385" s="1" t="str">
        <f t="array" ref="O7385">XLOOKUP(C7385,Sheet4!$A$2:$A$18,Sheet4!$B$2:$B$18,0)</f>
        <v>Deep learning frameworks (e.g., TensorFlow, PyTorch), Statistical modeling, NLP libraries (e.g., NLTK, spaCy)</v>
      </c>
      <c r="P7385" s="1" t="str">
        <f t="array" ref="P7385">XLOOKUP(C7385,Sheet4!$A$2:$A$18,Sheet4!$C$2:$C$18,0)</f>
        <v>TensorFlow, PyTorch, NLTK, spaCy, Python (NumPy, Pandas)</v>
      </c>
    </row>
    <row r="7386">
      <c r="A7386" s="1">
        <v>2023.0</v>
      </c>
      <c r="B7386" s="1" t="s">
        <v>161</v>
      </c>
      <c r="C7386" s="3" t="str">
        <f t="array" ref="C7386">XLOOKUP(B7386,Sheet2!$A$2:$A$154,Sheet2!$B$2:$B$154,0)</f>
        <v>Data Science and Research</v>
      </c>
      <c r="D7386" s="1" t="s">
        <v>80</v>
      </c>
      <c r="E7386" s="1">
        <v>142200.0</v>
      </c>
      <c r="F7386" s="1">
        <v>142200.0</v>
      </c>
      <c r="G7386" s="4" t="str">
        <f t="array" ref="G7386">XLOOKUP(M7386,Sheet3!$A$2:$A$89,Sheet3!$B$2:$B$89,0)</f>
        <v>United States</v>
      </c>
      <c r="H7386" s="5" t="s">
        <v>18</v>
      </c>
      <c r="I7386" s="1" t="s">
        <v>19</v>
      </c>
      <c r="J7386" s="6" t="s">
        <v>44</v>
      </c>
      <c r="K7386" s="1" t="str">
        <f t="array" ref="K7386">XLOOKUP(N7386,Sheet3!$A$2:$A$89,Sheet3!$B$2:$B$89,0)</f>
        <v>United States</v>
      </c>
      <c r="L7386" s="1" t="s">
        <v>38</v>
      </c>
      <c r="M7386" s="1" t="s">
        <v>27</v>
      </c>
      <c r="N7386" s="1" t="s">
        <v>27</v>
      </c>
      <c r="O7386" s="1" t="str">
        <f t="array" ref="O7386">XLOOKUP(C7386,Sheet4!$A$2:$A$18,Sheet4!$B$2:$B$18,0)</f>
        <v>Statistical analysis, Machine learning algorithms, Data visualization, Experimental design</v>
      </c>
      <c r="P7386" s="1" t="str">
        <f t="array" ref="P7386">XLOOKUP(C7386,Sheet4!$A$2:$A$18,Sheet4!$C$2:$C$18,0)</f>
        <v>Python (NumPy, Pandas, Matplotlib), R, Jupyter Notebooks, SQL</v>
      </c>
    </row>
    <row r="7387">
      <c r="A7387" s="1">
        <v>2023.0</v>
      </c>
      <c r="B7387" s="1" t="s">
        <v>84</v>
      </c>
      <c r="C7387" s="3" t="str">
        <f t="array" ref="C7387">XLOOKUP(B7387,Sheet2!$A$2:$A$154,Sheet2!$B$2:$B$154,0)</f>
        <v>Machine Learning with AI</v>
      </c>
      <c r="D7387" s="1" t="s">
        <v>80</v>
      </c>
      <c r="E7387" s="1">
        <v>142200.0</v>
      </c>
      <c r="F7387" s="1">
        <v>142200.0</v>
      </c>
      <c r="G7387" s="4" t="str">
        <f t="array" ref="G7387">XLOOKUP(M7387,Sheet3!$A$2:$A$89,Sheet3!$B$2:$B$89,0)</f>
        <v>Canada</v>
      </c>
      <c r="H7387" s="5" t="s">
        <v>34</v>
      </c>
      <c r="I7387" s="1" t="s">
        <v>19</v>
      </c>
      <c r="J7387" s="6" t="s">
        <v>44</v>
      </c>
      <c r="K7387" s="1" t="str">
        <f t="array" ref="K7387">XLOOKUP(N7387,Sheet3!$A$2:$A$89,Sheet3!$B$2:$B$89,0)</f>
        <v>Canada</v>
      </c>
      <c r="L7387" s="1" t="s">
        <v>38</v>
      </c>
      <c r="M7387" s="1" t="s">
        <v>81</v>
      </c>
      <c r="N7387" s="1" t="s">
        <v>81</v>
      </c>
      <c r="O7387" s="1" t="str">
        <f t="array" ref="O7387">XLOOKUP(C7387,Sheet4!$A$2:$A$18,Sheet4!$B$2:$B$18,0)</f>
        <v>Deep learning frameworks (e.g., TensorFlow, PyTorch), Statistical modeling, NLP libraries (e.g., NLTK, spaCy)</v>
      </c>
      <c r="P7387" s="1" t="str">
        <f t="array" ref="P7387">XLOOKUP(C7387,Sheet4!$A$2:$A$18,Sheet4!$C$2:$C$18,0)</f>
        <v>TensorFlow, PyTorch, NLTK, spaCy, Python (NumPy, Pandas)</v>
      </c>
    </row>
    <row r="7388">
      <c r="A7388" s="1">
        <v>2023.0</v>
      </c>
      <c r="B7388" s="1" t="s">
        <v>161</v>
      </c>
      <c r="C7388" s="3" t="str">
        <f t="array" ref="C7388">XLOOKUP(B7388,Sheet2!$A$2:$A$154,Sheet2!$B$2:$B$154,0)</f>
        <v>Data Science and Research</v>
      </c>
      <c r="D7388" s="1" t="s">
        <v>80</v>
      </c>
      <c r="E7388" s="1">
        <v>142200.0</v>
      </c>
      <c r="F7388" s="1">
        <v>142200.0</v>
      </c>
      <c r="G7388" s="4" t="str">
        <f t="array" ref="G7388">XLOOKUP(M7388,Sheet3!$A$2:$A$89,Sheet3!$B$2:$B$89,0)</f>
        <v>United States</v>
      </c>
      <c r="H7388" s="5" t="s">
        <v>18</v>
      </c>
      <c r="I7388" s="1" t="s">
        <v>19</v>
      </c>
      <c r="J7388" s="6" t="s">
        <v>44</v>
      </c>
      <c r="K7388" s="1" t="str">
        <f t="array" ref="K7388">XLOOKUP(N7388,Sheet3!$A$2:$A$89,Sheet3!$B$2:$B$89,0)</f>
        <v>United States</v>
      </c>
      <c r="L7388" s="1" t="s">
        <v>38</v>
      </c>
      <c r="M7388" s="1" t="s">
        <v>27</v>
      </c>
      <c r="N7388" s="1" t="s">
        <v>27</v>
      </c>
      <c r="O7388" s="1" t="str">
        <f t="array" ref="O7388">XLOOKUP(C7388,Sheet4!$A$2:$A$18,Sheet4!$B$2:$B$18,0)</f>
        <v>Statistical analysis, Machine learning algorithms, Data visualization, Experimental design</v>
      </c>
      <c r="P7388" s="1" t="str">
        <f t="array" ref="P7388">XLOOKUP(C7388,Sheet4!$A$2:$A$18,Sheet4!$C$2:$C$18,0)</f>
        <v>Python (NumPy, Pandas, Matplotlib), R, Jupyter Notebooks, SQL</v>
      </c>
    </row>
    <row r="7389">
      <c r="A7389" s="1">
        <v>2023.0</v>
      </c>
      <c r="B7389" s="1" t="s">
        <v>45</v>
      </c>
      <c r="C7389" s="3" t="str">
        <f t="array" ref="C7389">XLOOKUP(B7389,Sheet2!$A$2:$A$154,Sheet2!$B$2:$B$154,0)</f>
        <v>Machine Learning with AI</v>
      </c>
      <c r="D7389" s="1" t="s">
        <v>80</v>
      </c>
      <c r="E7389" s="1">
        <v>142200.0</v>
      </c>
      <c r="F7389" s="1">
        <v>142200.0</v>
      </c>
      <c r="G7389" s="4" t="str">
        <f t="array" ref="G7389">XLOOKUP(M7389,Sheet3!$A$2:$A$89,Sheet3!$B$2:$B$89,0)</f>
        <v>United States</v>
      </c>
      <c r="H7389" s="5" t="s">
        <v>34</v>
      </c>
      <c r="I7389" s="1" t="s">
        <v>19</v>
      </c>
      <c r="J7389" s="6" t="s">
        <v>44</v>
      </c>
      <c r="K7389" s="1" t="str">
        <f t="array" ref="K7389">XLOOKUP(N7389,Sheet3!$A$2:$A$89,Sheet3!$B$2:$B$89,0)</f>
        <v>United States</v>
      </c>
      <c r="L7389" s="1" t="s">
        <v>38</v>
      </c>
      <c r="M7389" s="1" t="s">
        <v>27</v>
      </c>
      <c r="N7389" s="1" t="s">
        <v>27</v>
      </c>
      <c r="O7389" s="1" t="str">
        <f t="array" ref="O7389">XLOOKUP(C7389,Sheet4!$A$2:$A$18,Sheet4!$B$2:$B$18,0)</f>
        <v>Deep learning frameworks (e.g., TensorFlow, PyTorch), Statistical modeling, NLP libraries (e.g., NLTK, spaCy)</v>
      </c>
      <c r="P7389" s="1" t="str">
        <f t="array" ref="P7389">XLOOKUP(C7389,Sheet4!$A$2:$A$18,Sheet4!$C$2:$C$18,0)</f>
        <v>TensorFlow, PyTorch, NLTK, spaCy, Python (NumPy, Pandas)</v>
      </c>
    </row>
    <row r="7390">
      <c r="A7390" s="1">
        <v>2023.0</v>
      </c>
      <c r="B7390" s="1" t="s">
        <v>161</v>
      </c>
      <c r="C7390" s="3" t="str">
        <f t="array" ref="C7390">XLOOKUP(B7390,Sheet2!$A$2:$A$154,Sheet2!$B$2:$B$154,0)</f>
        <v>Data Science and Research</v>
      </c>
      <c r="D7390" s="1" t="s">
        <v>80</v>
      </c>
      <c r="E7390" s="1">
        <v>142200.0</v>
      </c>
      <c r="F7390" s="1">
        <v>142200.0</v>
      </c>
      <c r="G7390" s="4" t="str">
        <f t="array" ref="G7390">XLOOKUP(M7390,Sheet3!$A$2:$A$89,Sheet3!$B$2:$B$89,0)</f>
        <v>United States</v>
      </c>
      <c r="H7390" s="5" t="s">
        <v>34</v>
      </c>
      <c r="I7390" s="1" t="s">
        <v>19</v>
      </c>
      <c r="J7390" s="6" t="s">
        <v>44</v>
      </c>
      <c r="K7390" s="1" t="str">
        <f t="array" ref="K7390">XLOOKUP(N7390,Sheet3!$A$2:$A$89,Sheet3!$B$2:$B$89,0)</f>
        <v>United States</v>
      </c>
      <c r="L7390" s="1" t="s">
        <v>38</v>
      </c>
      <c r="M7390" s="1" t="s">
        <v>27</v>
      </c>
      <c r="N7390" s="1" t="s">
        <v>27</v>
      </c>
      <c r="O7390" s="1" t="str">
        <f t="array" ref="O7390">XLOOKUP(C7390,Sheet4!$A$2:$A$18,Sheet4!$B$2:$B$18,0)</f>
        <v>Statistical analysis, Machine learning algorithms, Data visualization, Experimental design</v>
      </c>
      <c r="P7390" s="1" t="str">
        <f t="array" ref="P7390">XLOOKUP(C7390,Sheet4!$A$2:$A$18,Sheet4!$C$2:$C$18,0)</f>
        <v>Python (NumPy, Pandas, Matplotlib), R, Jupyter Notebooks, SQL</v>
      </c>
    </row>
    <row r="7391">
      <c r="A7391" s="1">
        <v>2023.0</v>
      </c>
      <c r="B7391" s="1" t="s">
        <v>45</v>
      </c>
      <c r="C7391" s="3" t="str">
        <f t="array" ref="C7391">XLOOKUP(B7391,Sheet2!$A$2:$A$154,Sheet2!$B$2:$B$154,0)</f>
        <v>Machine Learning with AI</v>
      </c>
      <c r="D7391" s="1" t="s">
        <v>80</v>
      </c>
      <c r="E7391" s="1">
        <v>142200.0</v>
      </c>
      <c r="F7391" s="1">
        <v>142200.0</v>
      </c>
      <c r="G7391" s="4" t="str">
        <f t="array" ref="G7391">XLOOKUP(M7391,Sheet3!$A$2:$A$89,Sheet3!$B$2:$B$89,0)</f>
        <v>United States</v>
      </c>
      <c r="H7391" s="5" t="s">
        <v>34</v>
      </c>
      <c r="I7391" s="1" t="s">
        <v>19</v>
      </c>
      <c r="J7391" s="6" t="s">
        <v>44</v>
      </c>
      <c r="K7391" s="1" t="str">
        <f t="array" ref="K7391">XLOOKUP(N7391,Sheet3!$A$2:$A$89,Sheet3!$B$2:$B$89,0)</f>
        <v>United States</v>
      </c>
      <c r="L7391" s="1" t="s">
        <v>38</v>
      </c>
      <c r="M7391" s="1" t="s">
        <v>27</v>
      </c>
      <c r="N7391" s="1" t="s">
        <v>27</v>
      </c>
      <c r="O7391" s="1" t="str">
        <f t="array" ref="O7391">XLOOKUP(C7391,Sheet4!$A$2:$A$18,Sheet4!$B$2:$B$18,0)</f>
        <v>Deep learning frameworks (e.g., TensorFlow, PyTorch), Statistical modeling, NLP libraries (e.g., NLTK, spaCy)</v>
      </c>
      <c r="P7391" s="1" t="str">
        <f t="array" ref="P7391">XLOOKUP(C7391,Sheet4!$A$2:$A$18,Sheet4!$C$2:$C$18,0)</f>
        <v>TensorFlow, PyTorch, NLTK, spaCy, Python (NumPy, Pandas)</v>
      </c>
    </row>
    <row r="7392">
      <c r="A7392" s="1">
        <v>2023.0</v>
      </c>
      <c r="B7392" s="1" t="s">
        <v>85</v>
      </c>
      <c r="C7392" s="3" t="str">
        <f t="array" ref="C7392">XLOOKUP(B7392,Sheet2!$A$2:$A$154,Sheet2!$B$2:$B$154,0)</f>
        <v>Data Science and Research</v>
      </c>
      <c r="D7392" s="1" t="s">
        <v>80</v>
      </c>
      <c r="E7392" s="1">
        <v>142200.0</v>
      </c>
      <c r="F7392" s="1">
        <v>142200.0</v>
      </c>
      <c r="G7392" s="4" t="str">
        <f t="array" ref="G7392">XLOOKUP(M7392,Sheet3!$A$2:$A$89,Sheet3!$B$2:$B$89,0)</f>
        <v>United States</v>
      </c>
      <c r="H7392" s="5" t="s">
        <v>34</v>
      </c>
      <c r="I7392" s="1" t="s">
        <v>19</v>
      </c>
      <c r="J7392" s="6" t="s">
        <v>44</v>
      </c>
      <c r="K7392" s="1" t="str">
        <f t="array" ref="K7392">XLOOKUP(N7392,Sheet3!$A$2:$A$89,Sheet3!$B$2:$B$89,0)</f>
        <v>United States</v>
      </c>
      <c r="L7392" s="1" t="s">
        <v>38</v>
      </c>
      <c r="M7392" s="1" t="s">
        <v>27</v>
      </c>
      <c r="N7392" s="1" t="s">
        <v>27</v>
      </c>
      <c r="O7392" s="1" t="str">
        <f t="array" ref="O7392">XLOOKUP(C7392,Sheet4!$A$2:$A$18,Sheet4!$B$2:$B$18,0)</f>
        <v>Statistical analysis, Machine learning algorithms, Data visualization, Experimental design</v>
      </c>
      <c r="P7392" s="1" t="str">
        <f t="array" ref="P7392">XLOOKUP(C7392,Sheet4!$A$2:$A$18,Sheet4!$C$2:$C$18,0)</f>
        <v>Python (NumPy, Pandas, Matplotlib), R, Jupyter Notebooks, SQL</v>
      </c>
    </row>
    <row r="7393">
      <c r="A7393" s="1">
        <v>2023.0</v>
      </c>
      <c r="B7393" s="1" t="s">
        <v>161</v>
      </c>
      <c r="C7393" s="3" t="str">
        <f t="array" ref="C7393">XLOOKUP(B7393,Sheet2!$A$2:$A$154,Sheet2!$B$2:$B$154,0)</f>
        <v>Data Science and Research</v>
      </c>
      <c r="D7393" s="1" t="s">
        <v>80</v>
      </c>
      <c r="E7393" s="1">
        <v>142200.0</v>
      </c>
      <c r="F7393" s="1">
        <v>142200.0</v>
      </c>
      <c r="G7393" s="4" t="str">
        <f t="array" ref="G7393">XLOOKUP(M7393,Sheet3!$A$2:$A$89,Sheet3!$B$2:$B$89,0)</f>
        <v>United States</v>
      </c>
      <c r="H7393" s="5" t="s">
        <v>34</v>
      </c>
      <c r="I7393" s="1" t="s">
        <v>19</v>
      </c>
      <c r="J7393" s="6" t="s">
        <v>44</v>
      </c>
      <c r="K7393" s="1" t="str">
        <f t="array" ref="K7393">XLOOKUP(N7393,Sheet3!$A$2:$A$89,Sheet3!$B$2:$B$89,0)</f>
        <v>United States</v>
      </c>
      <c r="L7393" s="1" t="s">
        <v>38</v>
      </c>
      <c r="M7393" s="1" t="s">
        <v>27</v>
      </c>
      <c r="N7393" s="1" t="s">
        <v>27</v>
      </c>
      <c r="O7393" s="1" t="str">
        <f t="array" ref="O7393">XLOOKUP(C7393,Sheet4!$A$2:$A$18,Sheet4!$B$2:$B$18,0)</f>
        <v>Statistical analysis, Machine learning algorithms, Data visualization, Experimental design</v>
      </c>
      <c r="P7393" s="1" t="str">
        <f t="array" ref="P7393">XLOOKUP(C7393,Sheet4!$A$2:$A$18,Sheet4!$C$2:$C$18,0)</f>
        <v>Python (NumPy, Pandas, Matplotlib), R, Jupyter Notebooks, SQL</v>
      </c>
    </row>
    <row r="7394">
      <c r="A7394" s="1">
        <v>2023.0</v>
      </c>
      <c r="B7394" s="1" t="s">
        <v>161</v>
      </c>
      <c r="C7394" s="3" t="str">
        <f t="array" ref="C7394">XLOOKUP(B7394,Sheet2!$A$2:$A$154,Sheet2!$B$2:$B$154,0)</f>
        <v>Data Science and Research</v>
      </c>
      <c r="D7394" s="1" t="s">
        <v>80</v>
      </c>
      <c r="E7394" s="1">
        <v>142200.0</v>
      </c>
      <c r="F7394" s="1">
        <v>142200.0</v>
      </c>
      <c r="G7394" s="4" t="str">
        <f t="array" ref="G7394">XLOOKUP(M7394,Sheet3!$A$2:$A$89,Sheet3!$B$2:$B$89,0)</f>
        <v>United States</v>
      </c>
      <c r="H7394" s="5" t="s">
        <v>34</v>
      </c>
      <c r="I7394" s="1" t="s">
        <v>19</v>
      </c>
      <c r="J7394" s="6" t="s">
        <v>44</v>
      </c>
      <c r="K7394" s="1" t="str">
        <f t="array" ref="K7394">XLOOKUP(N7394,Sheet3!$A$2:$A$89,Sheet3!$B$2:$B$89,0)</f>
        <v>United States</v>
      </c>
      <c r="L7394" s="1" t="s">
        <v>38</v>
      </c>
      <c r="M7394" s="1" t="s">
        <v>27</v>
      </c>
      <c r="N7394" s="1" t="s">
        <v>27</v>
      </c>
      <c r="O7394" s="1" t="str">
        <f t="array" ref="O7394">XLOOKUP(C7394,Sheet4!$A$2:$A$18,Sheet4!$B$2:$B$18,0)</f>
        <v>Statistical analysis, Machine learning algorithms, Data visualization, Experimental design</v>
      </c>
      <c r="P7394" s="1" t="str">
        <f t="array" ref="P7394">XLOOKUP(C7394,Sheet4!$A$2:$A$18,Sheet4!$C$2:$C$18,0)</f>
        <v>Python (NumPy, Pandas, Matplotlib), R, Jupyter Notebooks, SQL</v>
      </c>
    </row>
    <row r="7395">
      <c r="A7395" s="1">
        <v>2023.0</v>
      </c>
      <c r="B7395" s="1" t="s">
        <v>45</v>
      </c>
      <c r="C7395" s="3" t="str">
        <f t="array" ref="C7395">XLOOKUP(B7395,Sheet2!$A$2:$A$154,Sheet2!$B$2:$B$154,0)</f>
        <v>Machine Learning with AI</v>
      </c>
      <c r="D7395" s="1" t="s">
        <v>80</v>
      </c>
      <c r="E7395" s="1">
        <v>142200.0</v>
      </c>
      <c r="F7395" s="1">
        <v>142200.0</v>
      </c>
      <c r="G7395" s="4" t="str">
        <f t="array" ref="G7395">XLOOKUP(M7395,Sheet3!$A$2:$A$89,Sheet3!$B$2:$B$89,0)</f>
        <v>United States</v>
      </c>
      <c r="H7395" s="5" t="s">
        <v>34</v>
      </c>
      <c r="I7395" s="1" t="s">
        <v>19</v>
      </c>
      <c r="J7395" s="6" t="s">
        <v>44</v>
      </c>
      <c r="K7395" s="1" t="str">
        <f t="array" ref="K7395">XLOOKUP(N7395,Sheet3!$A$2:$A$89,Sheet3!$B$2:$B$89,0)</f>
        <v>United States</v>
      </c>
      <c r="L7395" s="1" t="s">
        <v>38</v>
      </c>
      <c r="M7395" s="1" t="s">
        <v>27</v>
      </c>
      <c r="N7395" s="1" t="s">
        <v>27</v>
      </c>
      <c r="O7395" s="1" t="str">
        <f t="array" ref="O7395">XLOOKUP(C7395,Sheet4!$A$2:$A$18,Sheet4!$B$2:$B$18,0)</f>
        <v>Deep learning frameworks (e.g., TensorFlow, PyTorch), Statistical modeling, NLP libraries (e.g., NLTK, spaCy)</v>
      </c>
      <c r="P7395" s="1" t="str">
        <f t="array" ref="P7395">XLOOKUP(C7395,Sheet4!$A$2:$A$18,Sheet4!$C$2:$C$18,0)</f>
        <v>TensorFlow, PyTorch, NLTK, spaCy, Python (NumPy, Pandas)</v>
      </c>
    </row>
    <row r="7396">
      <c r="A7396" s="1">
        <v>2023.0</v>
      </c>
      <c r="B7396" s="1" t="s">
        <v>45</v>
      </c>
      <c r="C7396" s="3" t="str">
        <f t="array" ref="C7396">XLOOKUP(B7396,Sheet2!$A$2:$A$154,Sheet2!$B$2:$B$154,0)</f>
        <v>Machine Learning with AI</v>
      </c>
      <c r="D7396" s="1" t="s">
        <v>80</v>
      </c>
      <c r="E7396" s="1">
        <v>142200.0</v>
      </c>
      <c r="F7396" s="1">
        <v>142200.0</v>
      </c>
      <c r="G7396" s="4" t="str">
        <f t="array" ref="G7396">XLOOKUP(M7396,Sheet3!$A$2:$A$89,Sheet3!$B$2:$B$89,0)</f>
        <v>United States</v>
      </c>
      <c r="H7396" s="5" t="s">
        <v>34</v>
      </c>
      <c r="I7396" s="1" t="s">
        <v>19</v>
      </c>
      <c r="J7396" s="6" t="s">
        <v>44</v>
      </c>
      <c r="K7396" s="1" t="str">
        <f t="array" ref="K7396">XLOOKUP(N7396,Sheet3!$A$2:$A$89,Sheet3!$B$2:$B$89,0)</f>
        <v>United States</v>
      </c>
      <c r="L7396" s="1" t="s">
        <v>38</v>
      </c>
      <c r="M7396" s="1" t="s">
        <v>27</v>
      </c>
      <c r="N7396" s="1" t="s">
        <v>27</v>
      </c>
      <c r="O7396" s="1" t="str">
        <f t="array" ref="O7396">XLOOKUP(C7396,Sheet4!$A$2:$A$18,Sheet4!$B$2:$B$18,0)</f>
        <v>Deep learning frameworks (e.g., TensorFlow, PyTorch), Statistical modeling, NLP libraries (e.g., NLTK, spaCy)</v>
      </c>
      <c r="P7396" s="1" t="str">
        <f t="array" ref="P7396">XLOOKUP(C7396,Sheet4!$A$2:$A$18,Sheet4!$C$2:$C$18,0)</f>
        <v>TensorFlow, PyTorch, NLTK, spaCy, Python (NumPy, Pandas)</v>
      </c>
    </row>
    <row r="7397">
      <c r="A7397" s="1">
        <v>2023.0</v>
      </c>
      <c r="B7397" s="1" t="s">
        <v>161</v>
      </c>
      <c r="C7397" s="3" t="str">
        <f t="array" ref="C7397">XLOOKUP(B7397,Sheet2!$A$2:$A$154,Sheet2!$B$2:$B$154,0)</f>
        <v>Data Science and Research</v>
      </c>
      <c r="D7397" s="1" t="s">
        <v>80</v>
      </c>
      <c r="E7397" s="1">
        <v>142200.0</v>
      </c>
      <c r="F7397" s="1">
        <v>142200.0</v>
      </c>
      <c r="G7397" s="4" t="str">
        <f t="array" ref="G7397">XLOOKUP(M7397,Sheet3!$A$2:$A$89,Sheet3!$B$2:$B$89,0)</f>
        <v>United States</v>
      </c>
      <c r="H7397" s="5" t="s">
        <v>34</v>
      </c>
      <c r="I7397" s="1" t="s">
        <v>19</v>
      </c>
      <c r="J7397" s="6" t="s">
        <v>44</v>
      </c>
      <c r="K7397" s="1" t="str">
        <f t="array" ref="K7397">XLOOKUP(N7397,Sheet3!$A$2:$A$89,Sheet3!$B$2:$B$89,0)</f>
        <v>United States</v>
      </c>
      <c r="L7397" s="1" t="s">
        <v>38</v>
      </c>
      <c r="M7397" s="1" t="s">
        <v>27</v>
      </c>
      <c r="N7397" s="1" t="s">
        <v>27</v>
      </c>
      <c r="O7397" s="1" t="str">
        <f t="array" ref="O7397">XLOOKUP(C7397,Sheet4!$A$2:$A$18,Sheet4!$B$2:$B$18,0)</f>
        <v>Statistical analysis, Machine learning algorithms, Data visualization, Experimental design</v>
      </c>
      <c r="P7397" s="1" t="str">
        <f t="array" ref="P7397">XLOOKUP(C7397,Sheet4!$A$2:$A$18,Sheet4!$C$2:$C$18,0)</f>
        <v>Python (NumPy, Pandas, Matplotlib), R, Jupyter Notebooks, SQL</v>
      </c>
    </row>
    <row r="7398">
      <c r="A7398" s="1">
        <v>2023.0</v>
      </c>
      <c r="B7398" s="1" t="s">
        <v>45</v>
      </c>
      <c r="C7398" s="3" t="str">
        <f t="array" ref="C7398">XLOOKUP(B7398,Sheet2!$A$2:$A$154,Sheet2!$B$2:$B$154,0)</f>
        <v>Machine Learning with AI</v>
      </c>
      <c r="D7398" s="1" t="s">
        <v>80</v>
      </c>
      <c r="E7398" s="1">
        <v>142200.0</v>
      </c>
      <c r="F7398" s="1">
        <v>142200.0</v>
      </c>
      <c r="G7398" s="4" t="str">
        <f t="array" ref="G7398">XLOOKUP(M7398,Sheet3!$A$2:$A$89,Sheet3!$B$2:$B$89,0)</f>
        <v>United States</v>
      </c>
      <c r="H7398" s="5" t="s">
        <v>34</v>
      </c>
      <c r="I7398" s="1" t="s">
        <v>19</v>
      </c>
      <c r="J7398" s="6" t="s">
        <v>44</v>
      </c>
      <c r="K7398" s="1" t="str">
        <f t="array" ref="K7398">XLOOKUP(N7398,Sheet3!$A$2:$A$89,Sheet3!$B$2:$B$89,0)</f>
        <v>United States</v>
      </c>
      <c r="L7398" s="1" t="s">
        <v>38</v>
      </c>
      <c r="M7398" s="1" t="s">
        <v>27</v>
      </c>
      <c r="N7398" s="1" t="s">
        <v>27</v>
      </c>
      <c r="O7398" s="1" t="str">
        <f t="array" ref="O7398">XLOOKUP(C7398,Sheet4!$A$2:$A$18,Sheet4!$B$2:$B$18,0)</f>
        <v>Deep learning frameworks (e.g., TensorFlow, PyTorch), Statistical modeling, NLP libraries (e.g., NLTK, spaCy)</v>
      </c>
      <c r="P7398" s="1" t="str">
        <f t="array" ref="P7398">XLOOKUP(C7398,Sheet4!$A$2:$A$18,Sheet4!$C$2:$C$18,0)</f>
        <v>TensorFlow, PyTorch, NLTK, spaCy, Python (NumPy, Pandas)</v>
      </c>
    </row>
    <row r="7399">
      <c r="A7399" s="1">
        <v>2023.0</v>
      </c>
      <c r="B7399" s="1" t="s">
        <v>161</v>
      </c>
      <c r="C7399" s="3" t="str">
        <f t="array" ref="C7399">XLOOKUP(B7399,Sheet2!$A$2:$A$154,Sheet2!$B$2:$B$154,0)</f>
        <v>Data Science and Research</v>
      </c>
      <c r="D7399" s="1" t="s">
        <v>80</v>
      </c>
      <c r="E7399" s="1">
        <v>142200.0</v>
      </c>
      <c r="F7399" s="1">
        <v>142200.0</v>
      </c>
      <c r="G7399" s="4" t="str">
        <f t="array" ref="G7399">XLOOKUP(M7399,Sheet3!$A$2:$A$89,Sheet3!$B$2:$B$89,0)</f>
        <v>United States</v>
      </c>
      <c r="H7399" s="5" t="s">
        <v>34</v>
      </c>
      <c r="I7399" s="1" t="s">
        <v>19</v>
      </c>
      <c r="J7399" s="6" t="s">
        <v>44</v>
      </c>
      <c r="K7399" s="1" t="str">
        <f t="array" ref="K7399">XLOOKUP(N7399,Sheet3!$A$2:$A$89,Sheet3!$B$2:$B$89,0)</f>
        <v>United States</v>
      </c>
      <c r="L7399" s="1" t="s">
        <v>38</v>
      </c>
      <c r="M7399" s="1" t="s">
        <v>27</v>
      </c>
      <c r="N7399" s="1" t="s">
        <v>27</v>
      </c>
      <c r="O7399" s="1" t="str">
        <f t="array" ref="O7399">XLOOKUP(C7399,Sheet4!$A$2:$A$18,Sheet4!$B$2:$B$18,0)</f>
        <v>Statistical analysis, Machine learning algorithms, Data visualization, Experimental design</v>
      </c>
      <c r="P7399" s="1" t="str">
        <f t="array" ref="P7399">XLOOKUP(C7399,Sheet4!$A$2:$A$18,Sheet4!$C$2:$C$18,0)</f>
        <v>Python (NumPy, Pandas, Matplotlib), R, Jupyter Notebooks, SQL</v>
      </c>
    </row>
    <row r="7400">
      <c r="A7400" s="1">
        <v>2023.0</v>
      </c>
      <c r="B7400" s="1" t="s">
        <v>45</v>
      </c>
      <c r="C7400" s="3" t="str">
        <f t="array" ref="C7400">XLOOKUP(B7400,Sheet2!$A$2:$A$154,Sheet2!$B$2:$B$154,0)</f>
        <v>Machine Learning with AI</v>
      </c>
      <c r="D7400" s="1" t="s">
        <v>80</v>
      </c>
      <c r="E7400" s="1">
        <v>142200.0</v>
      </c>
      <c r="F7400" s="1">
        <v>142200.0</v>
      </c>
      <c r="G7400" s="4" t="str">
        <f t="array" ref="G7400">XLOOKUP(M7400,Sheet3!$A$2:$A$89,Sheet3!$B$2:$B$89,0)</f>
        <v>United States</v>
      </c>
      <c r="H7400" s="5" t="s">
        <v>34</v>
      </c>
      <c r="I7400" s="1" t="s">
        <v>19</v>
      </c>
      <c r="J7400" s="6" t="s">
        <v>20</v>
      </c>
      <c r="K7400" s="1" t="str">
        <f t="array" ref="K7400">XLOOKUP(N7400,Sheet3!$A$2:$A$89,Sheet3!$B$2:$B$89,0)</f>
        <v>United States</v>
      </c>
      <c r="L7400" s="1" t="s">
        <v>38</v>
      </c>
      <c r="M7400" s="1" t="s">
        <v>27</v>
      </c>
      <c r="N7400" s="1" t="s">
        <v>27</v>
      </c>
      <c r="O7400" s="1" t="str">
        <f t="array" ref="O7400">XLOOKUP(C7400,Sheet4!$A$2:$A$18,Sheet4!$B$2:$B$18,0)</f>
        <v>Deep learning frameworks (e.g., TensorFlow, PyTorch), Statistical modeling, NLP libraries (e.g., NLTK, spaCy)</v>
      </c>
      <c r="P7400" s="1" t="str">
        <f t="array" ref="P7400">XLOOKUP(C7400,Sheet4!$A$2:$A$18,Sheet4!$C$2:$C$18,0)</f>
        <v>TensorFlow, PyTorch, NLTK, spaCy, Python (NumPy, Pandas)</v>
      </c>
    </row>
    <row r="7401">
      <c r="A7401" s="1">
        <v>2023.0</v>
      </c>
      <c r="B7401" s="1" t="s">
        <v>161</v>
      </c>
      <c r="C7401" s="3" t="str">
        <f t="array" ref="C7401">XLOOKUP(B7401,Sheet2!$A$2:$A$154,Sheet2!$B$2:$B$154,0)</f>
        <v>Data Science and Research</v>
      </c>
      <c r="D7401" s="1" t="s">
        <v>80</v>
      </c>
      <c r="E7401" s="1">
        <v>142200.0</v>
      </c>
      <c r="F7401" s="1">
        <v>142200.0</v>
      </c>
      <c r="G7401" s="4" t="str">
        <f t="array" ref="G7401">XLOOKUP(M7401,Sheet3!$A$2:$A$89,Sheet3!$B$2:$B$89,0)</f>
        <v>United States</v>
      </c>
      <c r="H7401" s="5" t="s">
        <v>34</v>
      </c>
      <c r="I7401" s="1" t="s">
        <v>19</v>
      </c>
      <c r="J7401" s="6" t="s">
        <v>44</v>
      </c>
      <c r="K7401" s="1" t="str">
        <f t="array" ref="K7401">XLOOKUP(N7401,Sheet3!$A$2:$A$89,Sheet3!$B$2:$B$89,0)</f>
        <v>United States</v>
      </c>
      <c r="L7401" s="1" t="s">
        <v>38</v>
      </c>
      <c r="M7401" s="1" t="s">
        <v>27</v>
      </c>
      <c r="N7401" s="1" t="s">
        <v>27</v>
      </c>
      <c r="O7401" s="1" t="str">
        <f t="array" ref="O7401">XLOOKUP(C7401,Sheet4!$A$2:$A$18,Sheet4!$B$2:$B$18,0)</f>
        <v>Statistical analysis, Machine learning algorithms, Data visualization, Experimental design</v>
      </c>
      <c r="P7401" s="1" t="str">
        <f t="array" ref="P7401">XLOOKUP(C7401,Sheet4!$A$2:$A$18,Sheet4!$C$2:$C$18,0)</f>
        <v>Python (NumPy, Pandas, Matplotlib), R, Jupyter Notebooks, SQL</v>
      </c>
    </row>
    <row r="7402">
      <c r="A7402" s="1">
        <v>2023.0</v>
      </c>
      <c r="B7402" s="1" t="s">
        <v>45</v>
      </c>
      <c r="C7402" s="3" t="str">
        <f t="array" ref="C7402">XLOOKUP(B7402,Sheet2!$A$2:$A$154,Sheet2!$B$2:$B$154,0)</f>
        <v>Machine Learning with AI</v>
      </c>
      <c r="D7402" s="1" t="s">
        <v>80</v>
      </c>
      <c r="E7402" s="1">
        <v>142200.0</v>
      </c>
      <c r="F7402" s="1">
        <v>142200.0</v>
      </c>
      <c r="G7402" s="4" t="str">
        <f t="array" ref="G7402">XLOOKUP(M7402,Sheet3!$A$2:$A$89,Sheet3!$B$2:$B$89,0)</f>
        <v>United States</v>
      </c>
      <c r="H7402" s="5" t="s">
        <v>34</v>
      </c>
      <c r="I7402" s="1" t="s">
        <v>19</v>
      </c>
      <c r="J7402" s="6" t="s">
        <v>44</v>
      </c>
      <c r="K7402" s="1" t="str">
        <f t="array" ref="K7402">XLOOKUP(N7402,Sheet3!$A$2:$A$89,Sheet3!$B$2:$B$89,0)</f>
        <v>United States</v>
      </c>
      <c r="L7402" s="1" t="s">
        <v>38</v>
      </c>
      <c r="M7402" s="1" t="s">
        <v>27</v>
      </c>
      <c r="N7402" s="1" t="s">
        <v>27</v>
      </c>
      <c r="O7402" s="1" t="str">
        <f t="array" ref="O7402">XLOOKUP(C7402,Sheet4!$A$2:$A$18,Sheet4!$B$2:$B$18,0)</f>
        <v>Deep learning frameworks (e.g., TensorFlow, PyTorch), Statistical modeling, NLP libraries (e.g., NLTK, spaCy)</v>
      </c>
      <c r="P7402" s="1" t="str">
        <f t="array" ref="P7402">XLOOKUP(C7402,Sheet4!$A$2:$A$18,Sheet4!$C$2:$C$18,0)</f>
        <v>TensorFlow, PyTorch, NLTK, spaCy, Python (NumPy, Pandas)</v>
      </c>
    </row>
    <row r="7403">
      <c r="A7403" s="1">
        <v>2023.0</v>
      </c>
      <c r="B7403" s="1" t="s">
        <v>45</v>
      </c>
      <c r="C7403" s="3" t="str">
        <f t="array" ref="C7403">XLOOKUP(B7403,Sheet2!$A$2:$A$154,Sheet2!$B$2:$B$154,0)</f>
        <v>Machine Learning with AI</v>
      </c>
      <c r="D7403" s="1" t="s">
        <v>80</v>
      </c>
      <c r="E7403" s="1">
        <v>142200.0</v>
      </c>
      <c r="F7403" s="1">
        <v>142200.0</v>
      </c>
      <c r="G7403" s="4" t="str">
        <f t="array" ref="G7403">XLOOKUP(M7403,Sheet3!$A$2:$A$89,Sheet3!$B$2:$B$89,0)</f>
        <v>United States</v>
      </c>
      <c r="H7403" s="5" t="s">
        <v>34</v>
      </c>
      <c r="I7403" s="1" t="s">
        <v>19</v>
      </c>
      <c r="J7403" s="6" t="s">
        <v>44</v>
      </c>
      <c r="K7403" s="1" t="str">
        <f t="array" ref="K7403">XLOOKUP(N7403,Sheet3!$A$2:$A$89,Sheet3!$B$2:$B$89,0)</f>
        <v>United States</v>
      </c>
      <c r="L7403" s="1" t="s">
        <v>38</v>
      </c>
      <c r="M7403" s="1" t="s">
        <v>27</v>
      </c>
      <c r="N7403" s="1" t="s">
        <v>27</v>
      </c>
      <c r="O7403" s="1" t="str">
        <f t="array" ref="O7403">XLOOKUP(C7403,Sheet4!$A$2:$A$18,Sheet4!$B$2:$B$18,0)</f>
        <v>Deep learning frameworks (e.g., TensorFlow, PyTorch), Statistical modeling, NLP libraries (e.g., NLTK, spaCy)</v>
      </c>
      <c r="P7403" s="1" t="str">
        <f t="array" ref="P7403">XLOOKUP(C7403,Sheet4!$A$2:$A$18,Sheet4!$C$2:$C$18,0)</f>
        <v>TensorFlow, PyTorch, NLTK, spaCy, Python (NumPy, Pandas)</v>
      </c>
    </row>
    <row r="7404">
      <c r="A7404" s="1">
        <v>2023.0</v>
      </c>
      <c r="B7404" s="1" t="s">
        <v>45</v>
      </c>
      <c r="C7404" s="3" t="str">
        <f t="array" ref="C7404">XLOOKUP(B7404,Sheet2!$A$2:$A$154,Sheet2!$B$2:$B$154,0)</f>
        <v>Machine Learning with AI</v>
      </c>
      <c r="D7404" s="1" t="s">
        <v>80</v>
      </c>
      <c r="E7404" s="1">
        <v>142200.0</v>
      </c>
      <c r="F7404" s="1">
        <v>142200.0</v>
      </c>
      <c r="G7404" s="4" t="str">
        <f t="array" ref="G7404">XLOOKUP(M7404,Sheet3!$A$2:$A$89,Sheet3!$B$2:$B$89,0)</f>
        <v>United States</v>
      </c>
      <c r="H7404" s="5" t="s">
        <v>34</v>
      </c>
      <c r="I7404" s="1" t="s">
        <v>19</v>
      </c>
      <c r="J7404" s="6" t="s">
        <v>44</v>
      </c>
      <c r="K7404" s="1" t="str">
        <f t="array" ref="K7404">XLOOKUP(N7404,Sheet3!$A$2:$A$89,Sheet3!$B$2:$B$89,0)</f>
        <v>United States</v>
      </c>
      <c r="L7404" s="1" t="s">
        <v>38</v>
      </c>
      <c r="M7404" s="1" t="s">
        <v>27</v>
      </c>
      <c r="N7404" s="1" t="s">
        <v>27</v>
      </c>
      <c r="O7404" s="1" t="str">
        <f t="array" ref="O7404">XLOOKUP(C7404,Sheet4!$A$2:$A$18,Sheet4!$B$2:$B$18,0)</f>
        <v>Deep learning frameworks (e.g., TensorFlow, PyTorch), Statistical modeling, NLP libraries (e.g., NLTK, spaCy)</v>
      </c>
      <c r="P7404" s="1" t="str">
        <f t="array" ref="P7404">XLOOKUP(C7404,Sheet4!$A$2:$A$18,Sheet4!$C$2:$C$18,0)</f>
        <v>TensorFlow, PyTorch, NLTK, spaCy, Python (NumPy, Pandas)</v>
      </c>
    </row>
    <row r="7405">
      <c r="A7405" s="1">
        <v>2023.0</v>
      </c>
      <c r="B7405" s="1" t="s">
        <v>45</v>
      </c>
      <c r="C7405" s="3" t="str">
        <f t="array" ref="C7405">XLOOKUP(B7405,Sheet2!$A$2:$A$154,Sheet2!$B$2:$B$154,0)</f>
        <v>Machine Learning with AI</v>
      </c>
      <c r="D7405" s="1" t="s">
        <v>80</v>
      </c>
      <c r="E7405" s="1">
        <v>142200.0</v>
      </c>
      <c r="F7405" s="1">
        <v>142200.0</v>
      </c>
      <c r="G7405" s="4" t="str">
        <f t="array" ref="G7405">XLOOKUP(M7405,Sheet3!$A$2:$A$89,Sheet3!$B$2:$B$89,0)</f>
        <v>United States</v>
      </c>
      <c r="H7405" s="5" t="s">
        <v>34</v>
      </c>
      <c r="I7405" s="1" t="s">
        <v>19</v>
      </c>
      <c r="J7405" s="6" t="s">
        <v>44</v>
      </c>
      <c r="K7405" s="1" t="str">
        <f t="array" ref="K7405">XLOOKUP(N7405,Sheet3!$A$2:$A$89,Sheet3!$B$2:$B$89,0)</f>
        <v>United States</v>
      </c>
      <c r="L7405" s="1" t="s">
        <v>38</v>
      </c>
      <c r="M7405" s="1" t="s">
        <v>27</v>
      </c>
      <c r="N7405" s="1" t="s">
        <v>27</v>
      </c>
      <c r="O7405" s="1" t="str">
        <f t="array" ref="O7405">XLOOKUP(C7405,Sheet4!$A$2:$A$18,Sheet4!$B$2:$B$18,0)</f>
        <v>Deep learning frameworks (e.g., TensorFlow, PyTorch), Statistical modeling, NLP libraries (e.g., NLTK, spaCy)</v>
      </c>
      <c r="P7405" s="1" t="str">
        <f t="array" ref="P7405">XLOOKUP(C7405,Sheet4!$A$2:$A$18,Sheet4!$C$2:$C$18,0)</f>
        <v>TensorFlow, PyTorch, NLTK, spaCy, Python (NumPy, Pandas)</v>
      </c>
    </row>
    <row r="7406">
      <c r="A7406" s="1">
        <v>2023.0</v>
      </c>
      <c r="B7406" s="1" t="s">
        <v>45</v>
      </c>
      <c r="C7406" s="3" t="str">
        <f t="array" ref="C7406">XLOOKUP(B7406,Sheet2!$A$2:$A$154,Sheet2!$B$2:$B$154,0)</f>
        <v>Machine Learning with AI</v>
      </c>
      <c r="D7406" s="1" t="s">
        <v>80</v>
      </c>
      <c r="E7406" s="1">
        <v>142200.0</v>
      </c>
      <c r="F7406" s="1">
        <v>142200.0</v>
      </c>
      <c r="G7406" s="4" t="str">
        <f t="array" ref="G7406">XLOOKUP(M7406,Sheet3!$A$2:$A$89,Sheet3!$B$2:$B$89,0)</f>
        <v>United States</v>
      </c>
      <c r="H7406" s="5" t="s">
        <v>34</v>
      </c>
      <c r="I7406" s="1" t="s">
        <v>19</v>
      </c>
      <c r="J7406" s="6" t="s">
        <v>44</v>
      </c>
      <c r="K7406" s="1" t="str">
        <f t="array" ref="K7406">XLOOKUP(N7406,Sheet3!$A$2:$A$89,Sheet3!$B$2:$B$89,0)</f>
        <v>United States</v>
      </c>
      <c r="L7406" s="1" t="s">
        <v>38</v>
      </c>
      <c r="M7406" s="1" t="s">
        <v>27</v>
      </c>
      <c r="N7406" s="1" t="s">
        <v>27</v>
      </c>
      <c r="O7406" s="1" t="str">
        <f t="array" ref="O7406">XLOOKUP(C7406,Sheet4!$A$2:$A$18,Sheet4!$B$2:$B$18,0)</f>
        <v>Deep learning frameworks (e.g., TensorFlow, PyTorch), Statistical modeling, NLP libraries (e.g., NLTK, spaCy)</v>
      </c>
      <c r="P7406" s="1" t="str">
        <f t="array" ref="P7406">XLOOKUP(C7406,Sheet4!$A$2:$A$18,Sheet4!$C$2:$C$18,0)</f>
        <v>TensorFlow, PyTorch, NLTK, spaCy, Python (NumPy, Pandas)</v>
      </c>
    </row>
    <row r="7407">
      <c r="A7407" s="1">
        <v>2023.0</v>
      </c>
      <c r="B7407" s="1" t="s">
        <v>47</v>
      </c>
      <c r="C7407" s="3" t="str">
        <f t="array" ref="C7407">XLOOKUP(B7407,Sheet2!$A$2:$A$154,Sheet2!$B$2:$B$154,0)</f>
        <v>Data Engineering</v>
      </c>
      <c r="D7407" s="1" t="s">
        <v>80</v>
      </c>
      <c r="E7407" s="1">
        <v>142200.0</v>
      </c>
      <c r="F7407" s="1">
        <v>142200.0</v>
      </c>
      <c r="G7407" s="4" t="str">
        <f t="array" ref="G7407">XLOOKUP(M7407,Sheet3!$A$2:$A$89,Sheet3!$B$2:$B$89,0)</f>
        <v>United States</v>
      </c>
      <c r="H7407" s="5" t="s">
        <v>34</v>
      </c>
      <c r="I7407" s="1" t="s">
        <v>19</v>
      </c>
      <c r="J7407" s="6" t="s">
        <v>44</v>
      </c>
      <c r="K7407" s="1" t="str">
        <f t="array" ref="K7407">XLOOKUP(N7407,Sheet3!$A$2:$A$89,Sheet3!$B$2:$B$89,0)</f>
        <v>United States</v>
      </c>
      <c r="L7407" s="1" t="s">
        <v>38</v>
      </c>
      <c r="M7407" s="1" t="s">
        <v>27</v>
      </c>
      <c r="N7407" s="1" t="s">
        <v>27</v>
      </c>
      <c r="O7407" s="1" t="str">
        <f t="array" ref="O7407">XLOOKUP(C7407,Sheet4!$A$2:$A$18,Sheet4!$B$2:$B$18,0)</f>
        <v>ETL (Extract, Transform, Load) processes, Big Data technologies (e.g., Hadoop, Spark), SQL</v>
      </c>
      <c r="P7407" s="1" t="str">
        <f t="array" ref="P7407">XLOOKUP(C7407,Sheet4!$A$2:$A$18,Sheet4!$C$2:$C$18,0)</f>
        <v>Hadoop, Spark, SQL, Python, Apache Kafka</v>
      </c>
    </row>
    <row r="7408">
      <c r="A7408" s="1">
        <v>2023.0</v>
      </c>
      <c r="B7408" s="1" t="s">
        <v>45</v>
      </c>
      <c r="C7408" s="3" t="str">
        <f t="array" ref="C7408">XLOOKUP(B7408,Sheet2!$A$2:$A$154,Sheet2!$B$2:$B$154,0)</f>
        <v>Machine Learning with AI</v>
      </c>
      <c r="D7408" s="1" t="s">
        <v>80</v>
      </c>
      <c r="E7408" s="1">
        <v>142200.0</v>
      </c>
      <c r="F7408" s="1">
        <v>142200.0</v>
      </c>
      <c r="G7408" s="4" t="str">
        <f t="array" ref="G7408">XLOOKUP(M7408,Sheet3!$A$2:$A$89,Sheet3!$B$2:$B$89,0)</f>
        <v>United States</v>
      </c>
      <c r="H7408" s="5" t="s">
        <v>34</v>
      </c>
      <c r="I7408" s="1" t="s">
        <v>19</v>
      </c>
      <c r="J7408" s="6" t="s">
        <v>44</v>
      </c>
      <c r="K7408" s="1" t="str">
        <f t="array" ref="K7408">XLOOKUP(N7408,Sheet3!$A$2:$A$89,Sheet3!$B$2:$B$89,0)</f>
        <v>United States</v>
      </c>
      <c r="L7408" s="1" t="s">
        <v>38</v>
      </c>
      <c r="M7408" s="1" t="s">
        <v>27</v>
      </c>
      <c r="N7408" s="1" t="s">
        <v>27</v>
      </c>
      <c r="O7408" s="1" t="str">
        <f t="array" ref="O7408">XLOOKUP(C7408,Sheet4!$A$2:$A$18,Sheet4!$B$2:$B$18,0)</f>
        <v>Deep learning frameworks (e.g., TensorFlow, PyTorch), Statistical modeling, NLP libraries (e.g., NLTK, spaCy)</v>
      </c>
      <c r="P7408" s="1" t="str">
        <f t="array" ref="P7408">XLOOKUP(C7408,Sheet4!$A$2:$A$18,Sheet4!$C$2:$C$18,0)</f>
        <v>TensorFlow, PyTorch, NLTK, spaCy, Python (NumPy, Pandas)</v>
      </c>
    </row>
    <row r="7409">
      <c r="A7409" s="1">
        <v>2023.0</v>
      </c>
      <c r="B7409" s="1" t="s">
        <v>45</v>
      </c>
      <c r="C7409" s="3" t="str">
        <f t="array" ref="C7409">XLOOKUP(B7409,Sheet2!$A$2:$A$154,Sheet2!$B$2:$B$154,0)</f>
        <v>Machine Learning with AI</v>
      </c>
      <c r="D7409" s="1" t="s">
        <v>80</v>
      </c>
      <c r="E7409" s="1">
        <v>142200.0</v>
      </c>
      <c r="F7409" s="1">
        <v>142200.0</v>
      </c>
      <c r="G7409" s="4" t="str">
        <f t="array" ref="G7409">XLOOKUP(M7409,Sheet3!$A$2:$A$89,Sheet3!$B$2:$B$89,0)</f>
        <v>United States</v>
      </c>
      <c r="H7409" s="5" t="s">
        <v>34</v>
      </c>
      <c r="I7409" s="1" t="s">
        <v>19</v>
      </c>
      <c r="J7409" s="6" t="s">
        <v>44</v>
      </c>
      <c r="K7409" s="1" t="str">
        <f t="array" ref="K7409">XLOOKUP(N7409,Sheet3!$A$2:$A$89,Sheet3!$B$2:$B$89,0)</f>
        <v>United States</v>
      </c>
      <c r="L7409" s="1" t="s">
        <v>38</v>
      </c>
      <c r="M7409" s="1" t="s">
        <v>27</v>
      </c>
      <c r="N7409" s="1" t="s">
        <v>27</v>
      </c>
      <c r="O7409" s="1" t="str">
        <f t="array" ref="O7409">XLOOKUP(C7409,Sheet4!$A$2:$A$18,Sheet4!$B$2:$B$18,0)</f>
        <v>Deep learning frameworks (e.g., TensorFlow, PyTorch), Statistical modeling, NLP libraries (e.g., NLTK, spaCy)</v>
      </c>
      <c r="P7409" s="1" t="str">
        <f t="array" ref="P7409">XLOOKUP(C7409,Sheet4!$A$2:$A$18,Sheet4!$C$2:$C$18,0)</f>
        <v>TensorFlow, PyTorch, NLTK, spaCy, Python (NumPy, Pandas)</v>
      </c>
    </row>
    <row r="7410">
      <c r="A7410" s="1">
        <v>2023.0</v>
      </c>
      <c r="B7410" s="1" t="s">
        <v>45</v>
      </c>
      <c r="C7410" s="3" t="str">
        <f t="array" ref="C7410">XLOOKUP(B7410,Sheet2!$A$2:$A$154,Sheet2!$B$2:$B$154,0)</f>
        <v>Machine Learning with AI</v>
      </c>
      <c r="D7410" s="1" t="s">
        <v>80</v>
      </c>
      <c r="E7410" s="1">
        <v>142200.0</v>
      </c>
      <c r="F7410" s="1">
        <v>142200.0</v>
      </c>
      <c r="G7410" s="4" t="str">
        <f t="array" ref="G7410">XLOOKUP(M7410,Sheet3!$A$2:$A$89,Sheet3!$B$2:$B$89,0)</f>
        <v>United States</v>
      </c>
      <c r="H7410" s="5" t="s">
        <v>34</v>
      </c>
      <c r="I7410" s="1" t="s">
        <v>19</v>
      </c>
      <c r="J7410" s="6" t="s">
        <v>44</v>
      </c>
      <c r="K7410" s="1" t="str">
        <f t="array" ref="K7410">XLOOKUP(N7410,Sheet3!$A$2:$A$89,Sheet3!$B$2:$B$89,0)</f>
        <v>United States</v>
      </c>
      <c r="L7410" s="1" t="s">
        <v>38</v>
      </c>
      <c r="M7410" s="1" t="s">
        <v>27</v>
      </c>
      <c r="N7410" s="1" t="s">
        <v>27</v>
      </c>
      <c r="O7410" s="1" t="str">
        <f t="array" ref="O7410">XLOOKUP(C7410,Sheet4!$A$2:$A$18,Sheet4!$B$2:$B$18,0)</f>
        <v>Deep learning frameworks (e.g., TensorFlow, PyTorch), Statistical modeling, NLP libraries (e.g., NLTK, spaCy)</v>
      </c>
      <c r="P7410" s="1" t="str">
        <f t="array" ref="P7410">XLOOKUP(C7410,Sheet4!$A$2:$A$18,Sheet4!$C$2:$C$18,0)</f>
        <v>TensorFlow, PyTorch, NLTK, spaCy, Python (NumPy, Pandas)</v>
      </c>
    </row>
    <row r="7411">
      <c r="A7411" s="1">
        <v>2023.0</v>
      </c>
      <c r="B7411" s="1" t="s">
        <v>45</v>
      </c>
      <c r="C7411" s="3" t="str">
        <f t="array" ref="C7411">XLOOKUP(B7411,Sheet2!$A$2:$A$154,Sheet2!$B$2:$B$154,0)</f>
        <v>Machine Learning with AI</v>
      </c>
      <c r="D7411" s="1" t="s">
        <v>80</v>
      </c>
      <c r="E7411" s="1">
        <v>142200.0</v>
      </c>
      <c r="F7411" s="1">
        <v>142200.0</v>
      </c>
      <c r="G7411" s="4" t="str">
        <f t="array" ref="G7411">XLOOKUP(M7411,Sheet3!$A$2:$A$89,Sheet3!$B$2:$B$89,0)</f>
        <v>United States</v>
      </c>
      <c r="H7411" s="5" t="s">
        <v>34</v>
      </c>
      <c r="I7411" s="1" t="s">
        <v>19</v>
      </c>
      <c r="J7411" s="6" t="s">
        <v>44</v>
      </c>
      <c r="K7411" s="1" t="str">
        <f t="array" ref="K7411">XLOOKUP(N7411,Sheet3!$A$2:$A$89,Sheet3!$B$2:$B$89,0)</f>
        <v>United States</v>
      </c>
      <c r="L7411" s="1" t="s">
        <v>38</v>
      </c>
      <c r="M7411" s="1" t="s">
        <v>27</v>
      </c>
      <c r="N7411" s="1" t="s">
        <v>27</v>
      </c>
      <c r="O7411" s="1" t="str">
        <f t="array" ref="O7411">XLOOKUP(C7411,Sheet4!$A$2:$A$18,Sheet4!$B$2:$B$18,0)</f>
        <v>Deep learning frameworks (e.g., TensorFlow, PyTorch), Statistical modeling, NLP libraries (e.g., NLTK, spaCy)</v>
      </c>
      <c r="P7411" s="1" t="str">
        <f t="array" ref="P7411">XLOOKUP(C7411,Sheet4!$A$2:$A$18,Sheet4!$C$2:$C$18,0)</f>
        <v>TensorFlow, PyTorch, NLTK, spaCy, Python (NumPy, Pandas)</v>
      </c>
    </row>
    <row r="7412">
      <c r="A7412" s="1">
        <v>2023.0</v>
      </c>
      <c r="B7412" s="1" t="s">
        <v>47</v>
      </c>
      <c r="C7412" s="3" t="str">
        <f t="array" ref="C7412">XLOOKUP(B7412,Sheet2!$A$2:$A$154,Sheet2!$B$2:$B$154,0)</f>
        <v>Data Engineering</v>
      </c>
      <c r="D7412" s="1" t="s">
        <v>80</v>
      </c>
      <c r="E7412" s="1">
        <v>142200.0</v>
      </c>
      <c r="F7412" s="1">
        <v>142200.0</v>
      </c>
      <c r="G7412" s="4" t="str">
        <f t="array" ref="G7412">XLOOKUP(M7412,Sheet3!$A$2:$A$89,Sheet3!$B$2:$B$89,0)</f>
        <v>Germany</v>
      </c>
      <c r="H7412" s="5" t="s">
        <v>34</v>
      </c>
      <c r="I7412" s="1" t="s">
        <v>19</v>
      </c>
      <c r="J7412" s="6" t="s">
        <v>44</v>
      </c>
      <c r="K7412" s="1" t="str">
        <f t="array" ref="K7412">XLOOKUP(N7412,Sheet3!$A$2:$A$89,Sheet3!$B$2:$B$89,0)</f>
        <v>Germany</v>
      </c>
      <c r="L7412" s="1" t="s">
        <v>38</v>
      </c>
      <c r="M7412" s="1" t="s">
        <v>50</v>
      </c>
      <c r="N7412" s="1" t="s">
        <v>50</v>
      </c>
      <c r="O7412" s="1" t="str">
        <f t="array" ref="O7412">XLOOKUP(C7412,Sheet4!$A$2:$A$18,Sheet4!$B$2:$B$18,0)</f>
        <v>ETL (Extract, Transform, Load) processes, Big Data technologies (e.g., Hadoop, Spark), SQL</v>
      </c>
      <c r="P7412" s="1" t="str">
        <f t="array" ref="P7412">XLOOKUP(C7412,Sheet4!$A$2:$A$18,Sheet4!$C$2:$C$18,0)</f>
        <v>Hadoop, Spark, SQL, Python, Apache Kafka</v>
      </c>
    </row>
    <row r="7413">
      <c r="A7413" s="1">
        <v>2023.0</v>
      </c>
      <c r="B7413" s="1" t="s">
        <v>109</v>
      </c>
      <c r="C7413" s="3" t="str">
        <f t="array" ref="C7413">XLOOKUP(B7413,Sheet2!$A$2:$A$154,Sheet2!$B$2:$B$154,0)</f>
        <v>Leadership and Management</v>
      </c>
      <c r="D7413" s="1" t="s">
        <v>80</v>
      </c>
      <c r="E7413" s="1">
        <v>142200.0</v>
      </c>
      <c r="F7413" s="1">
        <v>142200.0</v>
      </c>
      <c r="G7413" s="4" t="str">
        <f t="array" ref="G7413">XLOOKUP(M7413,Sheet3!$A$2:$A$89,Sheet3!$B$2:$B$89,0)</f>
        <v>United States</v>
      </c>
      <c r="H7413" s="5" t="s">
        <v>40</v>
      </c>
      <c r="I7413" s="1" t="s">
        <v>19</v>
      </c>
      <c r="J7413" s="6" t="s">
        <v>44</v>
      </c>
      <c r="K7413" s="1" t="str">
        <f t="array" ref="K7413">XLOOKUP(N7413,Sheet3!$A$2:$A$89,Sheet3!$B$2:$B$89,0)</f>
        <v>United States</v>
      </c>
      <c r="L7413" s="1" t="s">
        <v>38</v>
      </c>
      <c r="M7413" s="1" t="s">
        <v>27</v>
      </c>
      <c r="N7413" s="1" t="s">
        <v>27</v>
      </c>
      <c r="O7413" s="1" t="str">
        <f t="array" ref="O7413">XLOOKUP(C7413,Sheet4!$A$2:$A$18,Sheet4!$B$2:$B$18,0)</f>
        <v>Strategic planning, Team management, Project management, Communication skills</v>
      </c>
      <c r="P7413" s="1" t="str">
        <f t="array" ref="P7413">XLOOKUP(C7413,Sheet4!$A$2:$A$18,Sheet4!$C$2:$C$18,0)</f>
        <v>Project management tools (e.g., Trello, Asana), Communication tools (e.g., Slack, Microsoft Teams)</v>
      </c>
    </row>
    <row r="7414">
      <c r="A7414" s="1">
        <v>2023.0</v>
      </c>
      <c r="B7414" s="1" t="s">
        <v>45</v>
      </c>
      <c r="C7414" s="3" t="str">
        <f t="array" ref="C7414">XLOOKUP(B7414,Sheet2!$A$2:$A$154,Sheet2!$B$2:$B$154,0)</f>
        <v>Machine Learning with AI</v>
      </c>
      <c r="D7414" s="1" t="s">
        <v>80</v>
      </c>
      <c r="E7414" s="1">
        <v>142200.0</v>
      </c>
      <c r="F7414" s="1">
        <v>142200.0</v>
      </c>
      <c r="G7414" s="4" t="str">
        <f t="array" ref="G7414">XLOOKUP(M7414,Sheet3!$A$2:$A$89,Sheet3!$B$2:$B$89,0)</f>
        <v>United States</v>
      </c>
      <c r="H7414" s="5" t="s">
        <v>34</v>
      </c>
      <c r="I7414" s="1" t="s">
        <v>19</v>
      </c>
      <c r="J7414" s="6" t="s">
        <v>44</v>
      </c>
      <c r="K7414" s="1" t="str">
        <f t="array" ref="K7414">XLOOKUP(N7414,Sheet3!$A$2:$A$89,Sheet3!$B$2:$B$89,0)</f>
        <v>United States</v>
      </c>
      <c r="L7414" s="1" t="s">
        <v>38</v>
      </c>
      <c r="M7414" s="1" t="s">
        <v>27</v>
      </c>
      <c r="N7414" s="1" t="s">
        <v>27</v>
      </c>
      <c r="O7414" s="1" t="str">
        <f t="array" ref="O7414">XLOOKUP(C7414,Sheet4!$A$2:$A$18,Sheet4!$B$2:$B$18,0)</f>
        <v>Deep learning frameworks (e.g., TensorFlow, PyTorch), Statistical modeling, NLP libraries (e.g., NLTK, spaCy)</v>
      </c>
      <c r="P7414" s="1" t="str">
        <f t="array" ref="P7414">XLOOKUP(C7414,Sheet4!$A$2:$A$18,Sheet4!$C$2:$C$18,0)</f>
        <v>TensorFlow, PyTorch, NLTK, spaCy, Python (NumPy, Pandas)</v>
      </c>
    </row>
    <row r="7415">
      <c r="A7415" s="1">
        <v>2023.0</v>
      </c>
      <c r="B7415" s="1" t="s">
        <v>45</v>
      </c>
      <c r="C7415" s="3" t="str">
        <f t="array" ref="C7415">XLOOKUP(B7415,Sheet2!$A$2:$A$154,Sheet2!$B$2:$B$154,0)</f>
        <v>Machine Learning with AI</v>
      </c>
      <c r="D7415" s="1" t="s">
        <v>80</v>
      </c>
      <c r="E7415" s="1">
        <v>142200.0</v>
      </c>
      <c r="F7415" s="1">
        <v>142200.0</v>
      </c>
      <c r="G7415" s="4" t="str">
        <f t="array" ref="G7415">XLOOKUP(M7415,Sheet3!$A$2:$A$89,Sheet3!$B$2:$B$89,0)</f>
        <v>United States</v>
      </c>
      <c r="H7415" s="5" t="s">
        <v>34</v>
      </c>
      <c r="I7415" s="1" t="s">
        <v>19</v>
      </c>
      <c r="J7415" s="6" t="s">
        <v>44</v>
      </c>
      <c r="K7415" s="1" t="str">
        <f t="array" ref="K7415">XLOOKUP(N7415,Sheet3!$A$2:$A$89,Sheet3!$B$2:$B$89,0)</f>
        <v>United States</v>
      </c>
      <c r="L7415" s="1" t="s">
        <v>38</v>
      </c>
      <c r="M7415" s="1" t="s">
        <v>27</v>
      </c>
      <c r="N7415" s="1" t="s">
        <v>27</v>
      </c>
      <c r="O7415" s="1" t="str">
        <f t="array" ref="O7415">XLOOKUP(C7415,Sheet4!$A$2:$A$18,Sheet4!$B$2:$B$18,0)</f>
        <v>Deep learning frameworks (e.g., TensorFlow, PyTorch), Statistical modeling, NLP libraries (e.g., NLTK, spaCy)</v>
      </c>
      <c r="P7415" s="1" t="str">
        <f t="array" ref="P7415">XLOOKUP(C7415,Sheet4!$A$2:$A$18,Sheet4!$C$2:$C$18,0)</f>
        <v>TensorFlow, PyTorch, NLTK, spaCy, Python (NumPy, Pandas)</v>
      </c>
    </row>
    <row r="7416">
      <c r="A7416" s="1">
        <v>2023.0</v>
      </c>
      <c r="B7416" s="1" t="s">
        <v>45</v>
      </c>
      <c r="C7416" s="3" t="str">
        <f t="array" ref="C7416">XLOOKUP(B7416,Sheet2!$A$2:$A$154,Sheet2!$B$2:$B$154,0)</f>
        <v>Machine Learning with AI</v>
      </c>
      <c r="D7416" s="1" t="s">
        <v>80</v>
      </c>
      <c r="E7416" s="1">
        <v>142200.0</v>
      </c>
      <c r="F7416" s="1">
        <v>142200.0</v>
      </c>
      <c r="G7416" s="4" t="str">
        <f t="array" ref="G7416">XLOOKUP(M7416,Sheet3!$A$2:$A$89,Sheet3!$B$2:$B$89,0)</f>
        <v>United States</v>
      </c>
      <c r="H7416" s="5" t="s">
        <v>34</v>
      </c>
      <c r="I7416" s="1" t="s">
        <v>19</v>
      </c>
      <c r="J7416" s="6" t="s">
        <v>44</v>
      </c>
      <c r="K7416" s="1" t="str">
        <f t="array" ref="K7416">XLOOKUP(N7416,Sheet3!$A$2:$A$89,Sheet3!$B$2:$B$89,0)</f>
        <v>United States</v>
      </c>
      <c r="L7416" s="1" t="s">
        <v>38</v>
      </c>
      <c r="M7416" s="1" t="s">
        <v>27</v>
      </c>
      <c r="N7416" s="1" t="s">
        <v>27</v>
      </c>
      <c r="O7416" s="1" t="str">
        <f t="array" ref="O7416">XLOOKUP(C7416,Sheet4!$A$2:$A$18,Sheet4!$B$2:$B$18,0)</f>
        <v>Deep learning frameworks (e.g., TensorFlow, PyTorch), Statistical modeling, NLP libraries (e.g., NLTK, spaCy)</v>
      </c>
      <c r="P7416" s="1" t="str">
        <f t="array" ref="P7416">XLOOKUP(C7416,Sheet4!$A$2:$A$18,Sheet4!$C$2:$C$18,0)</f>
        <v>TensorFlow, PyTorch, NLTK, spaCy, Python (NumPy, Pandas)</v>
      </c>
    </row>
    <row r="7417">
      <c r="A7417" s="1">
        <v>2023.0</v>
      </c>
      <c r="B7417" s="1" t="s">
        <v>45</v>
      </c>
      <c r="C7417" s="3" t="str">
        <f t="array" ref="C7417">XLOOKUP(B7417,Sheet2!$A$2:$A$154,Sheet2!$B$2:$B$154,0)</f>
        <v>Machine Learning with AI</v>
      </c>
      <c r="D7417" s="1" t="s">
        <v>80</v>
      </c>
      <c r="E7417" s="1">
        <v>142200.0</v>
      </c>
      <c r="F7417" s="1">
        <v>142200.0</v>
      </c>
      <c r="G7417" s="4" t="str">
        <f t="array" ref="G7417">XLOOKUP(M7417,Sheet3!$A$2:$A$89,Sheet3!$B$2:$B$89,0)</f>
        <v>United States</v>
      </c>
      <c r="H7417" s="5" t="s">
        <v>34</v>
      </c>
      <c r="I7417" s="1" t="s">
        <v>19</v>
      </c>
      <c r="J7417" s="6" t="s">
        <v>44</v>
      </c>
      <c r="K7417" s="1" t="str">
        <f t="array" ref="K7417">XLOOKUP(N7417,Sheet3!$A$2:$A$89,Sheet3!$B$2:$B$89,0)</f>
        <v>United States</v>
      </c>
      <c r="L7417" s="1" t="s">
        <v>38</v>
      </c>
      <c r="M7417" s="1" t="s">
        <v>27</v>
      </c>
      <c r="N7417" s="1" t="s">
        <v>27</v>
      </c>
      <c r="O7417" s="1" t="str">
        <f t="array" ref="O7417">XLOOKUP(C7417,Sheet4!$A$2:$A$18,Sheet4!$B$2:$B$18,0)</f>
        <v>Deep learning frameworks (e.g., TensorFlow, PyTorch), Statistical modeling, NLP libraries (e.g., NLTK, spaCy)</v>
      </c>
      <c r="P7417" s="1" t="str">
        <f t="array" ref="P7417">XLOOKUP(C7417,Sheet4!$A$2:$A$18,Sheet4!$C$2:$C$18,0)</f>
        <v>TensorFlow, PyTorch, NLTK, spaCy, Python (NumPy, Pandas)</v>
      </c>
    </row>
    <row r="7418">
      <c r="A7418" s="1">
        <v>2023.0</v>
      </c>
      <c r="B7418" s="1" t="s">
        <v>45</v>
      </c>
      <c r="C7418" s="3" t="str">
        <f t="array" ref="C7418">XLOOKUP(B7418,Sheet2!$A$2:$A$154,Sheet2!$B$2:$B$154,0)</f>
        <v>Machine Learning with AI</v>
      </c>
      <c r="D7418" s="1" t="s">
        <v>80</v>
      </c>
      <c r="E7418" s="1">
        <v>142200.0</v>
      </c>
      <c r="F7418" s="1">
        <v>142200.0</v>
      </c>
      <c r="G7418" s="4" t="str">
        <f t="array" ref="G7418">XLOOKUP(M7418,Sheet3!$A$2:$A$89,Sheet3!$B$2:$B$89,0)</f>
        <v>United States</v>
      </c>
      <c r="H7418" s="5" t="s">
        <v>34</v>
      </c>
      <c r="I7418" s="1" t="s">
        <v>19</v>
      </c>
      <c r="J7418" s="6" t="s">
        <v>44</v>
      </c>
      <c r="K7418" s="1" t="str">
        <f t="array" ref="K7418">XLOOKUP(N7418,Sheet3!$A$2:$A$89,Sheet3!$B$2:$B$89,0)</f>
        <v>United States</v>
      </c>
      <c r="L7418" s="1" t="s">
        <v>38</v>
      </c>
      <c r="M7418" s="1" t="s">
        <v>27</v>
      </c>
      <c r="N7418" s="1" t="s">
        <v>27</v>
      </c>
      <c r="O7418" s="1" t="str">
        <f t="array" ref="O7418">XLOOKUP(C7418,Sheet4!$A$2:$A$18,Sheet4!$B$2:$B$18,0)</f>
        <v>Deep learning frameworks (e.g., TensorFlow, PyTorch), Statistical modeling, NLP libraries (e.g., NLTK, spaCy)</v>
      </c>
      <c r="P7418" s="1" t="str">
        <f t="array" ref="P7418">XLOOKUP(C7418,Sheet4!$A$2:$A$18,Sheet4!$C$2:$C$18,0)</f>
        <v>TensorFlow, PyTorch, NLTK, spaCy, Python (NumPy, Pandas)</v>
      </c>
    </row>
    <row r="7419">
      <c r="A7419" s="1">
        <v>2023.0</v>
      </c>
      <c r="B7419" s="1" t="s">
        <v>45</v>
      </c>
      <c r="C7419" s="3" t="str">
        <f t="array" ref="C7419">XLOOKUP(B7419,Sheet2!$A$2:$A$154,Sheet2!$B$2:$B$154,0)</f>
        <v>Machine Learning with AI</v>
      </c>
      <c r="D7419" s="1" t="s">
        <v>80</v>
      </c>
      <c r="E7419" s="1">
        <v>142200.0</v>
      </c>
      <c r="F7419" s="1">
        <v>142200.0</v>
      </c>
      <c r="G7419" s="4" t="str">
        <f t="array" ref="G7419">XLOOKUP(M7419,Sheet3!$A$2:$A$89,Sheet3!$B$2:$B$89,0)</f>
        <v>United States</v>
      </c>
      <c r="H7419" s="5" t="s">
        <v>34</v>
      </c>
      <c r="I7419" s="1" t="s">
        <v>19</v>
      </c>
      <c r="J7419" s="6" t="s">
        <v>44</v>
      </c>
      <c r="K7419" s="1" t="str">
        <f t="array" ref="K7419">XLOOKUP(N7419,Sheet3!$A$2:$A$89,Sheet3!$B$2:$B$89,0)</f>
        <v>United States</v>
      </c>
      <c r="L7419" s="1" t="s">
        <v>38</v>
      </c>
      <c r="M7419" s="1" t="s">
        <v>27</v>
      </c>
      <c r="N7419" s="1" t="s">
        <v>27</v>
      </c>
      <c r="O7419" s="1" t="str">
        <f t="array" ref="O7419">XLOOKUP(C7419,Sheet4!$A$2:$A$18,Sheet4!$B$2:$B$18,0)</f>
        <v>Deep learning frameworks (e.g., TensorFlow, PyTorch), Statistical modeling, NLP libraries (e.g., NLTK, spaCy)</v>
      </c>
      <c r="P7419" s="1" t="str">
        <f t="array" ref="P7419">XLOOKUP(C7419,Sheet4!$A$2:$A$18,Sheet4!$C$2:$C$18,0)</f>
        <v>TensorFlow, PyTorch, NLTK, spaCy, Python (NumPy, Pandas)</v>
      </c>
    </row>
    <row r="7420">
      <c r="A7420" s="1">
        <v>2023.0</v>
      </c>
      <c r="B7420" s="1" t="s">
        <v>45</v>
      </c>
      <c r="C7420" s="3" t="str">
        <f t="array" ref="C7420">XLOOKUP(B7420,Sheet2!$A$2:$A$154,Sheet2!$B$2:$B$154,0)</f>
        <v>Machine Learning with AI</v>
      </c>
      <c r="D7420" s="1" t="s">
        <v>80</v>
      </c>
      <c r="E7420" s="1">
        <v>142200.0</v>
      </c>
      <c r="F7420" s="1">
        <v>142200.0</v>
      </c>
      <c r="G7420" s="4" t="str">
        <f t="array" ref="G7420">XLOOKUP(M7420,Sheet3!$A$2:$A$89,Sheet3!$B$2:$B$89,0)</f>
        <v>United States</v>
      </c>
      <c r="H7420" s="5" t="s">
        <v>34</v>
      </c>
      <c r="I7420" s="1" t="s">
        <v>19</v>
      </c>
      <c r="J7420" s="6" t="s">
        <v>44</v>
      </c>
      <c r="K7420" s="1" t="str">
        <f t="array" ref="K7420">XLOOKUP(N7420,Sheet3!$A$2:$A$89,Sheet3!$B$2:$B$89,0)</f>
        <v>United States</v>
      </c>
      <c r="L7420" s="1" t="s">
        <v>38</v>
      </c>
      <c r="M7420" s="1" t="s">
        <v>27</v>
      </c>
      <c r="N7420" s="1" t="s">
        <v>27</v>
      </c>
      <c r="O7420" s="1" t="str">
        <f t="array" ref="O7420">XLOOKUP(C7420,Sheet4!$A$2:$A$18,Sheet4!$B$2:$B$18,0)</f>
        <v>Deep learning frameworks (e.g., TensorFlow, PyTorch), Statistical modeling, NLP libraries (e.g., NLTK, spaCy)</v>
      </c>
      <c r="P7420" s="1" t="str">
        <f t="array" ref="P7420">XLOOKUP(C7420,Sheet4!$A$2:$A$18,Sheet4!$C$2:$C$18,0)</f>
        <v>TensorFlow, PyTorch, NLTK, spaCy, Python (NumPy, Pandas)</v>
      </c>
    </row>
    <row r="7421">
      <c r="A7421" s="1">
        <v>2023.0</v>
      </c>
      <c r="B7421" s="1" t="s">
        <v>45</v>
      </c>
      <c r="C7421" s="3" t="str">
        <f t="array" ref="C7421">XLOOKUP(B7421,Sheet2!$A$2:$A$154,Sheet2!$B$2:$B$154,0)</f>
        <v>Machine Learning with AI</v>
      </c>
      <c r="D7421" s="1" t="s">
        <v>80</v>
      </c>
      <c r="E7421" s="1">
        <v>142200.0</v>
      </c>
      <c r="F7421" s="1">
        <v>142200.0</v>
      </c>
      <c r="G7421" s="4" t="str">
        <f t="array" ref="G7421">XLOOKUP(M7421,Sheet3!$A$2:$A$89,Sheet3!$B$2:$B$89,0)</f>
        <v>United States</v>
      </c>
      <c r="H7421" s="5" t="s">
        <v>34</v>
      </c>
      <c r="I7421" s="1" t="s">
        <v>19</v>
      </c>
      <c r="J7421" s="6" t="s">
        <v>44</v>
      </c>
      <c r="K7421" s="1" t="str">
        <f t="array" ref="K7421">XLOOKUP(N7421,Sheet3!$A$2:$A$89,Sheet3!$B$2:$B$89,0)</f>
        <v>United States</v>
      </c>
      <c r="L7421" s="1" t="s">
        <v>38</v>
      </c>
      <c r="M7421" s="1" t="s">
        <v>27</v>
      </c>
      <c r="N7421" s="1" t="s">
        <v>27</v>
      </c>
      <c r="O7421" s="1" t="str">
        <f t="array" ref="O7421">XLOOKUP(C7421,Sheet4!$A$2:$A$18,Sheet4!$B$2:$B$18,0)</f>
        <v>Deep learning frameworks (e.g., TensorFlow, PyTorch), Statistical modeling, NLP libraries (e.g., NLTK, spaCy)</v>
      </c>
      <c r="P7421" s="1" t="str">
        <f t="array" ref="P7421">XLOOKUP(C7421,Sheet4!$A$2:$A$18,Sheet4!$C$2:$C$18,0)</f>
        <v>TensorFlow, PyTorch, NLTK, spaCy, Python (NumPy, Pandas)</v>
      </c>
    </row>
    <row r="7422">
      <c r="A7422" s="1">
        <v>2023.0</v>
      </c>
      <c r="B7422" s="1" t="s">
        <v>45</v>
      </c>
      <c r="C7422" s="3" t="str">
        <f t="array" ref="C7422">XLOOKUP(B7422,Sheet2!$A$2:$A$154,Sheet2!$B$2:$B$154,0)</f>
        <v>Machine Learning with AI</v>
      </c>
      <c r="D7422" s="1" t="s">
        <v>80</v>
      </c>
      <c r="E7422" s="1">
        <v>142200.0</v>
      </c>
      <c r="F7422" s="1">
        <v>142200.0</v>
      </c>
      <c r="G7422" s="4" t="str">
        <f t="array" ref="G7422">XLOOKUP(M7422,Sheet3!$A$2:$A$89,Sheet3!$B$2:$B$89,0)</f>
        <v>United States</v>
      </c>
      <c r="H7422" s="5" t="s">
        <v>34</v>
      </c>
      <c r="I7422" s="1" t="s">
        <v>19</v>
      </c>
      <c r="J7422" s="6" t="s">
        <v>44</v>
      </c>
      <c r="K7422" s="1" t="str">
        <f t="array" ref="K7422">XLOOKUP(N7422,Sheet3!$A$2:$A$89,Sheet3!$B$2:$B$89,0)</f>
        <v>United States</v>
      </c>
      <c r="L7422" s="1" t="s">
        <v>38</v>
      </c>
      <c r="M7422" s="1" t="s">
        <v>27</v>
      </c>
      <c r="N7422" s="1" t="s">
        <v>27</v>
      </c>
      <c r="O7422" s="1" t="str">
        <f t="array" ref="O7422">XLOOKUP(C7422,Sheet4!$A$2:$A$18,Sheet4!$B$2:$B$18,0)</f>
        <v>Deep learning frameworks (e.g., TensorFlow, PyTorch), Statistical modeling, NLP libraries (e.g., NLTK, spaCy)</v>
      </c>
      <c r="P7422" s="1" t="str">
        <f t="array" ref="P7422">XLOOKUP(C7422,Sheet4!$A$2:$A$18,Sheet4!$C$2:$C$18,0)</f>
        <v>TensorFlow, PyTorch, NLTK, spaCy, Python (NumPy, Pandas)</v>
      </c>
    </row>
    <row r="7423">
      <c r="A7423" s="1">
        <v>2022.0</v>
      </c>
      <c r="B7423" s="1" t="s">
        <v>45</v>
      </c>
      <c r="C7423" s="3" t="str">
        <f t="array" ref="C7423">XLOOKUP(B7423,Sheet2!$A$2:$A$154,Sheet2!$B$2:$B$154,0)</f>
        <v>Machine Learning with AI</v>
      </c>
      <c r="D7423" s="1" t="s">
        <v>80</v>
      </c>
      <c r="E7423" s="1">
        <v>142200.0</v>
      </c>
      <c r="F7423" s="1">
        <v>142200.0</v>
      </c>
      <c r="G7423" s="4" t="str">
        <f t="array" ref="G7423">XLOOKUP(M7423,Sheet3!$A$2:$A$89,Sheet3!$B$2:$B$89,0)</f>
        <v>United States</v>
      </c>
      <c r="H7423" s="5" t="s">
        <v>34</v>
      </c>
      <c r="I7423" s="1" t="s">
        <v>19</v>
      </c>
      <c r="J7423" s="6" t="s">
        <v>44</v>
      </c>
      <c r="K7423" s="1" t="str">
        <f t="array" ref="K7423">XLOOKUP(N7423,Sheet3!$A$2:$A$89,Sheet3!$B$2:$B$89,0)</f>
        <v>United States</v>
      </c>
      <c r="L7423" s="1" t="s">
        <v>38</v>
      </c>
      <c r="M7423" s="1" t="s">
        <v>27</v>
      </c>
      <c r="N7423" s="1" t="s">
        <v>27</v>
      </c>
      <c r="O7423" s="1" t="str">
        <f t="array" ref="O7423">XLOOKUP(C7423,Sheet4!$A$2:$A$18,Sheet4!$B$2:$B$18,0)</f>
        <v>Deep learning frameworks (e.g., TensorFlow, PyTorch), Statistical modeling, NLP libraries (e.g., NLTK, spaCy)</v>
      </c>
      <c r="P7423" s="1" t="str">
        <f t="array" ref="P7423">XLOOKUP(C7423,Sheet4!$A$2:$A$18,Sheet4!$C$2:$C$18,0)</f>
        <v>TensorFlow, PyTorch, NLTK, spaCy, Python (NumPy, Pandas)</v>
      </c>
    </row>
    <row r="7424">
      <c r="A7424" s="1">
        <v>2022.0</v>
      </c>
      <c r="B7424" s="1" t="s">
        <v>45</v>
      </c>
      <c r="C7424" s="3" t="str">
        <f t="array" ref="C7424">XLOOKUP(B7424,Sheet2!$A$2:$A$154,Sheet2!$B$2:$B$154,0)</f>
        <v>Machine Learning with AI</v>
      </c>
      <c r="D7424" s="1" t="s">
        <v>80</v>
      </c>
      <c r="E7424" s="1">
        <v>142200.0</v>
      </c>
      <c r="F7424" s="1">
        <v>142200.0</v>
      </c>
      <c r="G7424" s="4" t="str">
        <f t="array" ref="G7424">XLOOKUP(M7424,Sheet3!$A$2:$A$89,Sheet3!$B$2:$B$89,0)</f>
        <v>United States</v>
      </c>
      <c r="H7424" s="5" t="s">
        <v>34</v>
      </c>
      <c r="I7424" s="1" t="s">
        <v>19</v>
      </c>
      <c r="J7424" s="6" t="s">
        <v>44</v>
      </c>
      <c r="K7424" s="1" t="str">
        <f t="array" ref="K7424">XLOOKUP(N7424,Sheet3!$A$2:$A$89,Sheet3!$B$2:$B$89,0)</f>
        <v>United States</v>
      </c>
      <c r="L7424" s="1" t="s">
        <v>38</v>
      </c>
      <c r="M7424" s="1" t="s">
        <v>27</v>
      </c>
      <c r="N7424" s="1" t="s">
        <v>27</v>
      </c>
      <c r="O7424" s="1" t="str">
        <f t="array" ref="O7424">XLOOKUP(C7424,Sheet4!$A$2:$A$18,Sheet4!$B$2:$B$18,0)</f>
        <v>Deep learning frameworks (e.g., TensorFlow, PyTorch), Statistical modeling, NLP libraries (e.g., NLTK, spaCy)</v>
      </c>
      <c r="P7424" s="1" t="str">
        <f t="array" ref="P7424">XLOOKUP(C7424,Sheet4!$A$2:$A$18,Sheet4!$C$2:$C$18,0)</f>
        <v>TensorFlow, PyTorch, NLTK, spaCy, Python (NumPy, Pandas)</v>
      </c>
    </row>
    <row r="7425">
      <c r="A7425" s="1">
        <v>2022.0</v>
      </c>
      <c r="B7425" s="1" t="s">
        <v>45</v>
      </c>
      <c r="C7425" s="3" t="str">
        <f t="array" ref="C7425">XLOOKUP(B7425,Sheet2!$A$2:$A$154,Sheet2!$B$2:$B$154,0)</f>
        <v>Machine Learning with AI</v>
      </c>
      <c r="D7425" s="1" t="s">
        <v>80</v>
      </c>
      <c r="E7425" s="1">
        <v>142200.0</v>
      </c>
      <c r="F7425" s="1">
        <v>142200.0</v>
      </c>
      <c r="G7425" s="4" t="str">
        <f t="array" ref="G7425">XLOOKUP(M7425,Sheet3!$A$2:$A$89,Sheet3!$B$2:$B$89,0)</f>
        <v>United States</v>
      </c>
      <c r="H7425" s="5" t="s">
        <v>34</v>
      </c>
      <c r="I7425" s="1" t="s">
        <v>19</v>
      </c>
      <c r="J7425" s="6" t="s">
        <v>44</v>
      </c>
      <c r="K7425" s="1" t="str">
        <f t="array" ref="K7425">XLOOKUP(N7425,Sheet3!$A$2:$A$89,Sheet3!$B$2:$B$89,0)</f>
        <v>United States</v>
      </c>
      <c r="L7425" s="1" t="s">
        <v>38</v>
      </c>
      <c r="M7425" s="1" t="s">
        <v>27</v>
      </c>
      <c r="N7425" s="1" t="s">
        <v>27</v>
      </c>
      <c r="O7425" s="1" t="str">
        <f t="array" ref="O7425">XLOOKUP(C7425,Sheet4!$A$2:$A$18,Sheet4!$B$2:$B$18,0)</f>
        <v>Deep learning frameworks (e.g., TensorFlow, PyTorch), Statistical modeling, NLP libraries (e.g., NLTK, spaCy)</v>
      </c>
      <c r="P7425" s="1" t="str">
        <f t="array" ref="P7425">XLOOKUP(C7425,Sheet4!$A$2:$A$18,Sheet4!$C$2:$C$18,0)</f>
        <v>TensorFlow, PyTorch, NLTK, spaCy, Python (NumPy, Pandas)</v>
      </c>
    </row>
    <row r="7426">
      <c r="A7426" s="1">
        <v>2022.0</v>
      </c>
      <c r="B7426" s="1" t="s">
        <v>45</v>
      </c>
      <c r="C7426" s="3" t="str">
        <f t="array" ref="C7426">XLOOKUP(B7426,Sheet2!$A$2:$A$154,Sheet2!$B$2:$B$154,0)</f>
        <v>Machine Learning with AI</v>
      </c>
      <c r="D7426" s="1" t="s">
        <v>80</v>
      </c>
      <c r="E7426" s="1">
        <v>142200.0</v>
      </c>
      <c r="F7426" s="1">
        <v>142200.0</v>
      </c>
      <c r="G7426" s="4" t="str">
        <f t="array" ref="G7426">XLOOKUP(M7426,Sheet3!$A$2:$A$89,Sheet3!$B$2:$B$89,0)</f>
        <v>United States</v>
      </c>
      <c r="H7426" s="5" t="s">
        <v>34</v>
      </c>
      <c r="I7426" s="1" t="s">
        <v>19</v>
      </c>
      <c r="J7426" s="6" t="s">
        <v>44</v>
      </c>
      <c r="K7426" s="1" t="str">
        <f t="array" ref="K7426">XLOOKUP(N7426,Sheet3!$A$2:$A$89,Sheet3!$B$2:$B$89,0)</f>
        <v>United States</v>
      </c>
      <c r="L7426" s="1" t="s">
        <v>38</v>
      </c>
      <c r="M7426" s="1" t="s">
        <v>27</v>
      </c>
      <c r="N7426" s="1" t="s">
        <v>27</v>
      </c>
      <c r="O7426" s="1" t="str">
        <f t="array" ref="O7426">XLOOKUP(C7426,Sheet4!$A$2:$A$18,Sheet4!$B$2:$B$18,0)</f>
        <v>Deep learning frameworks (e.g., TensorFlow, PyTorch), Statistical modeling, NLP libraries (e.g., NLTK, spaCy)</v>
      </c>
      <c r="P7426" s="1" t="str">
        <f t="array" ref="P7426">XLOOKUP(C7426,Sheet4!$A$2:$A$18,Sheet4!$C$2:$C$18,0)</f>
        <v>TensorFlow, PyTorch, NLTK, spaCy, Python (NumPy, Pandas)</v>
      </c>
    </row>
    <row r="7427">
      <c r="A7427" s="1">
        <v>2022.0</v>
      </c>
      <c r="B7427" s="1" t="s">
        <v>45</v>
      </c>
      <c r="C7427" s="3" t="str">
        <f t="array" ref="C7427">XLOOKUP(B7427,Sheet2!$A$2:$A$154,Sheet2!$B$2:$B$154,0)</f>
        <v>Machine Learning with AI</v>
      </c>
      <c r="D7427" s="1" t="s">
        <v>80</v>
      </c>
      <c r="E7427" s="1">
        <v>142200.0</v>
      </c>
      <c r="F7427" s="1">
        <v>142200.0</v>
      </c>
      <c r="G7427" s="4" t="str">
        <f t="array" ref="G7427">XLOOKUP(M7427,Sheet3!$A$2:$A$89,Sheet3!$B$2:$B$89,0)</f>
        <v>United States</v>
      </c>
      <c r="H7427" s="5" t="s">
        <v>34</v>
      </c>
      <c r="I7427" s="1" t="s">
        <v>19</v>
      </c>
      <c r="J7427" s="6" t="s">
        <v>44</v>
      </c>
      <c r="K7427" s="1" t="str">
        <f t="array" ref="K7427">XLOOKUP(N7427,Sheet3!$A$2:$A$89,Sheet3!$B$2:$B$89,0)</f>
        <v>United States</v>
      </c>
      <c r="L7427" s="1" t="s">
        <v>38</v>
      </c>
      <c r="M7427" s="1" t="s">
        <v>27</v>
      </c>
      <c r="N7427" s="1" t="s">
        <v>27</v>
      </c>
      <c r="O7427" s="1" t="str">
        <f t="array" ref="O7427">XLOOKUP(C7427,Sheet4!$A$2:$A$18,Sheet4!$B$2:$B$18,0)</f>
        <v>Deep learning frameworks (e.g., TensorFlow, PyTorch), Statistical modeling, NLP libraries (e.g., NLTK, spaCy)</v>
      </c>
      <c r="P7427" s="1" t="str">
        <f t="array" ref="P7427">XLOOKUP(C7427,Sheet4!$A$2:$A$18,Sheet4!$C$2:$C$18,0)</f>
        <v>TensorFlow, PyTorch, NLTK, spaCy, Python (NumPy, Pandas)</v>
      </c>
    </row>
    <row r="7428">
      <c r="A7428" s="1">
        <v>2022.0</v>
      </c>
      <c r="B7428" s="1" t="s">
        <v>45</v>
      </c>
      <c r="C7428" s="3" t="str">
        <f t="array" ref="C7428">XLOOKUP(B7428,Sheet2!$A$2:$A$154,Sheet2!$B$2:$B$154,0)</f>
        <v>Machine Learning with AI</v>
      </c>
      <c r="D7428" s="1" t="s">
        <v>80</v>
      </c>
      <c r="E7428" s="1">
        <v>142200.0</v>
      </c>
      <c r="F7428" s="1">
        <v>142200.0</v>
      </c>
      <c r="G7428" s="4" t="str">
        <f t="array" ref="G7428">XLOOKUP(M7428,Sheet3!$A$2:$A$89,Sheet3!$B$2:$B$89,0)</f>
        <v>United States</v>
      </c>
      <c r="H7428" s="5" t="s">
        <v>34</v>
      </c>
      <c r="I7428" s="1" t="s">
        <v>19</v>
      </c>
      <c r="J7428" s="6" t="s">
        <v>44</v>
      </c>
      <c r="K7428" s="1" t="str">
        <f t="array" ref="K7428">XLOOKUP(N7428,Sheet3!$A$2:$A$89,Sheet3!$B$2:$B$89,0)</f>
        <v>United States</v>
      </c>
      <c r="L7428" s="1" t="s">
        <v>38</v>
      </c>
      <c r="M7428" s="1" t="s">
        <v>27</v>
      </c>
      <c r="N7428" s="1" t="s">
        <v>27</v>
      </c>
      <c r="O7428" s="1" t="str">
        <f t="array" ref="O7428">XLOOKUP(C7428,Sheet4!$A$2:$A$18,Sheet4!$B$2:$B$18,0)</f>
        <v>Deep learning frameworks (e.g., TensorFlow, PyTorch), Statistical modeling, NLP libraries (e.g., NLTK, spaCy)</v>
      </c>
      <c r="P7428" s="1" t="str">
        <f t="array" ref="P7428">XLOOKUP(C7428,Sheet4!$A$2:$A$18,Sheet4!$C$2:$C$18,0)</f>
        <v>TensorFlow, PyTorch, NLTK, spaCy, Python (NumPy, Pandas)</v>
      </c>
    </row>
    <row r="7429">
      <c r="A7429" s="1">
        <v>2022.0</v>
      </c>
      <c r="B7429" s="1" t="s">
        <v>47</v>
      </c>
      <c r="C7429" s="3" t="str">
        <f t="array" ref="C7429">XLOOKUP(B7429,Sheet2!$A$2:$A$154,Sheet2!$B$2:$B$154,0)</f>
        <v>Data Engineering</v>
      </c>
      <c r="D7429" s="1" t="s">
        <v>80</v>
      </c>
      <c r="E7429" s="1">
        <v>142127.0</v>
      </c>
      <c r="F7429" s="1">
        <v>142127.0</v>
      </c>
      <c r="G7429" s="4" t="str">
        <f t="array" ref="G7429">XLOOKUP(M7429,Sheet3!$A$2:$A$89,Sheet3!$B$2:$B$89,0)</f>
        <v>United States</v>
      </c>
      <c r="H7429" s="5" t="s">
        <v>34</v>
      </c>
      <c r="I7429" s="1" t="s">
        <v>19</v>
      </c>
      <c r="J7429" s="6" t="s">
        <v>20</v>
      </c>
      <c r="K7429" s="1" t="str">
        <f t="array" ref="K7429">XLOOKUP(N7429,Sheet3!$A$2:$A$89,Sheet3!$B$2:$B$89,0)</f>
        <v>United States</v>
      </c>
      <c r="L7429" s="1" t="s">
        <v>38</v>
      </c>
      <c r="M7429" s="1" t="s">
        <v>27</v>
      </c>
      <c r="N7429" s="1" t="s">
        <v>27</v>
      </c>
      <c r="O7429" s="1" t="str">
        <f t="array" ref="O7429">XLOOKUP(C7429,Sheet4!$A$2:$A$18,Sheet4!$B$2:$B$18,0)</f>
        <v>ETL (Extract, Transform, Load) processes, Big Data technologies (e.g., Hadoop, Spark), SQL</v>
      </c>
      <c r="P7429" s="1" t="str">
        <f t="array" ref="P7429">XLOOKUP(C7429,Sheet4!$A$2:$A$18,Sheet4!$C$2:$C$18,0)</f>
        <v>Hadoop, Spark, SQL, Python, Apache Kafka</v>
      </c>
    </row>
    <row r="7430">
      <c r="A7430" s="1">
        <v>2024.0</v>
      </c>
      <c r="B7430" s="1" t="s">
        <v>16</v>
      </c>
      <c r="C7430" s="3" t="str">
        <f t="array" ref="C7430">XLOOKUP(B7430,Sheet2!$A$2:$A$154,Sheet2!$B$2:$B$154,0)</f>
        <v>Data Science and Research</v>
      </c>
      <c r="D7430" s="1" t="s">
        <v>80</v>
      </c>
      <c r="E7430" s="1">
        <v>142100.0</v>
      </c>
      <c r="F7430" s="1">
        <v>142100.0</v>
      </c>
      <c r="G7430" s="4" t="str">
        <f t="array" ref="G7430">XLOOKUP(M7430,Sheet3!$A$2:$A$89,Sheet3!$B$2:$B$89,0)</f>
        <v>United States</v>
      </c>
      <c r="H7430" s="5" t="s">
        <v>18</v>
      </c>
      <c r="I7430" s="1" t="s">
        <v>19</v>
      </c>
      <c r="J7430" s="6" t="s">
        <v>44</v>
      </c>
      <c r="K7430" s="1" t="str">
        <f t="array" ref="K7430">XLOOKUP(N7430,Sheet3!$A$2:$A$89,Sheet3!$B$2:$B$89,0)</f>
        <v>United States</v>
      </c>
      <c r="L7430" s="1" t="s">
        <v>38</v>
      </c>
      <c r="M7430" s="1" t="s">
        <v>27</v>
      </c>
      <c r="N7430" s="1" t="s">
        <v>27</v>
      </c>
      <c r="O7430" s="1" t="str">
        <f t="array" ref="O7430">XLOOKUP(C7430,Sheet4!$A$2:$A$18,Sheet4!$B$2:$B$18,0)</f>
        <v>Statistical analysis, Machine learning algorithms, Data visualization, Experimental design</v>
      </c>
      <c r="P7430" s="1" t="str">
        <f t="array" ref="P7430">XLOOKUP(C7430,Sheet4!$A$2:$A$18,Sheet4!$C$2:$C$18,0)</f>
        <v>Python (NumPy, Pandas, Matplotlib), R, Jupyter Notebooks, SQL</v>
      </c>
    </row>
    <row r="7431">
      <c r="A7431" s="1">
        <v>2024.0</v>
      </c>
      <c r="B7431" s="1" t="s">
        <v>47</v>
      </c>
      <c r="C7431" s="3" t="str">
        <f t="array" ref="C7431">XLOOKUP(B7431,Sheet2!$A$2:$A$154,Sheet2!$B$2:$B$154,0)</f>
        <v>Data Engineering</v>
      </c>
      <c r="D7431" s="1" t="s">
        <v>80</v>
      </c>
      <c r="E7431" s="1">
        <v>142002.0</v>
      </c>
      <c r="F7431" s="1">
        <v>142002.0</v>
      </c>
      <c r="G7431" s="4" t="str">
        <f t="array" ref="G7431">XLOOKUP(M7431,Sheet3!$A$2:$A$89,Sheet3!$B$2:$B$89,0)</f>
        <v>United States</v>
      </c>
      <c r="H7431" s="5" t="s">
        <v>18</v>
      </c>
      <c r="I7431" s="1" t="s">
        <v>19</v>
      </c>
      <c r="J7431" s="6" t="s">
        <v>44</v>
      </c>
      <c r="K7431" s="1" t="str">
        <f t="array" ref="K7431">XLOOKUP(N7431,Sheet3!$A$2:$A$89,Sheet3!$B$2:$B$89,0)</f>
        <v>United States</v>
      </c>
      <c r="L7431" s="1" t="s">
        <v>38</v>
      </c>
      <c r="M7431" s="1" t="s">
        <v>27</v>
      </c>
      <c r="N7431" s="1" t="s">
        <v>27</v>
      </c>
      <c r="O7431" s="1" t="str">
        <f t="array" ref="O7431">XLOOKUP(C7431,Sheet4!$A$2:$A$18,Sheet4!$B$2:$B$18,0)</f>
        <v>ETL (Extract, Transform, Load) processes, Big Data technologies (e.g., Hadoop, Spark), SQL</v>
      </c>
      <c r="P7431" s="1" t="str">
        <f t="array" ref="P7431">XLOOKUP(C7431,Sheet4!$A$2:$A$18,Sheet4!$C$2:$C$18,0)</f>
        <v>Hadoop, Spark, SQL, Python, Apache Kafka</v>
      </c>
    </row>
    <row r="7432">
      <c r="A7432" s="1">
        <v>2024.0</v>
      </c>
      <c r="B7432" s="1" t="s">
        <v>45</v>
      </c>
      <c r="C7432" s="3" t="str">
        <f t="array" ref="C7432">XLOOKUP(B7432,Sheet2!$A$2:$A$154,Sheet2!$B$2:$B$154,0)</f>
        <v>Machine Learning with AI</v>
      </c>
      <c r="D7432" s="1" t="s">
        <v>80</v>
      </c>
      <c r="E7432" s="1">
        <v>142000.0</v>
      </c>
      <c r="F7432" s="1">
        <v>142000.0</v>
      </c>
      <c r="G7432" s="4" t="str">
        <f t="array" ref="G7432">XLOOKUP(M7432,Sheet3!$A$2:$A$89,Sheet3!$B$2:$B$89,0)</f>
        <v>United States</v>
      </c>
      <c r="H7432" s="5" t="s">
        <v>34</v>
      </c>
      <c r="I7432" s="1" t="s">
        <v>19</v>
      </c>
      <c r="J7432" s="6" t="s">
        <v>44</v>
      </c>
      <c r="K7432" s="1" t="str">
        <f t="array" ref="K7432">XLOOKUP(N7432,Sheet3!$A$2:$A$89,Sheet3!$B$2:$B$89,0)</f>
        <v>United States</v>
      </c>
      <c r="L7432" s="1" t="s">
        <v>38</v>
      </c>
      <c r="M7432" s="1" t="s">
        <v>27</v>
      </c>
      <c r="N7432" s="1" t="s">
        <v>27</v>
      </c>
      <c r="O7432" s="1" t="str">
        <f t="array" ref="O7432">XLOOKUP(C7432,Sheet4!$A$2:$A$18,Sheet4!$B$2:$B$18,0)</f>
        <v>Deep learning frameworks (e.g., TensorFlow, PyTorch), Statistical modeling, NLP libraries (e.g., NLTK, spaCy)</v>
      </c>
      <c r="P7432" s="1" t="str">
        <f t="array" ref="P7432">XLOOKUP(C7432,Sheet4!$A$2:$A$18,Sheet4!$C$2:$C$18,0)</f>
        <v>TensorFlow, PyTorch, NLTK, spaCy, Python (NumPy, Pandas)</v>
      </c>
    </row>
    <row r="7433">
      <c r="A7433" s="1">
        <v>2024.0</v>
      </c>
      <c r="B7433" s="1" t="s">
        <v>45</v>
      </c>
      <c r="C7433" s="3" t="str">
        <f t="array" ref="C7433">XLOOKUP(B7433,Sheet2!$A$2:$A$154,Sheet2!$B$2:$B$154,0)</f>
        <v>Machine Learning with AI</v>
      </c>
      <c r="D7433" s="1" t="s">
        <v>80</v>
      </c>
      <c r="E7433" s="1">
        <v>142000.0</v>
      </c>
      <c r="F7433" s="1">
        <v>142000.0</v>
      </c>
      <c r="G7433" s="4" t="str">
        <f t="array" ref="G7433">XLOOKUP(M7433,Sheet3!$A$2:$A$89,Sheet3!$B$2:$B$89,0)</f>
        <v>United States</v>
      </c>
      <c r="H7433" s="5" t="s">
        <v>34</v>
      </c>
      <c r="I7433" s="1" t="s">
        <v>19</v>
      </c>
      <c r="J7433" s="6" t="s">
        <v>44</v>
      </c>
      <c r="K7433" s="1" t="str">
        <f t="array" ref="K7433">XLOOKUP(N7433,Sheet3!$A$2:$A$89,Sheet3!$B$2:$B$89,0)</f>
        <v>United States</v>
      </c>
      <c r="L7433" s="1" t="s">
        <v>38</v>
      </c>
      <c r="M7433" s="1" t="s">
        <v>27</v>
      </c>
      <c r="N7433" s="1" t="s">
        <v>27</v>
      </c>
      <c r="O7433" s="1" t="str">
        <f t="array" ref="O7433">XLOOKUP(C7433,Sheet4!$A$2:$A$18,Sheet4!$B$2:$B$18,0)</f>
        <v>Deep learning frameworks (e.g., TensorFlow, PyTorch), Statistical modeling, NLP libraries (e.g., NLTK, spaCy)</v>
      </c>
      <c r="P7433" s="1" t="str">
        <f t="array" ref="P7433">XLOOKUP(C7433,Sheet4!$A$2:$A$18,Sheet4!$C$2:$C$18,0)</f>
        <v>TensorFlow, PyTorch, NLTK, spaCy, Python (NumPy, Pandas)</v>
      </c>
    </row>
    <row r="7434">
      <c r="A7434" s="1">
        <v>2024.0</v>
      </c>
      <c r="B7434" s="1" t="s">
        <v>149</v>
      </c>
      <c r="C7434" s="3" t="str">
        <f t="array" ref="C7434">XLOOKUP(B7434,Sheet2!$A$2:$A$154,Sheet2!$B$2:$B$154,0)</f>
        <v>BI and Visualization</v>
      </c>
      <c r="D7434" s="1" t="s">
        <v>80</v>
      </c>
      <c r="E7434" s="1">
        <v>142000.0</v>
      </c>
      <c r="F7434" s="1">
        <v>142000.0</v>
      </c>
      <c r="G7434" s="4" t="str">
        <f t="array" ref="G7434">XLOOKUP(M7434,Sheet3!$A$2:$A$89,Sheet3!$B$2:$B$89,0)</f>
        <v>Canada</v>
      </c>
      <c r="H7434" s="5" t="s">
        <v>18</v>
      </c>
      <c r="I7434" s="1" t="s">
        <v>19</v>
      </c>
      <c r="J7434" s="6" t="s">
        <v>44</v>
      </c>
      <c r="K7434" s="1" t="str">
        <f t="array" ref="K7434">XLOOKUP(N7434,Sheet3!$A$2:$A$89,Sheet3!$B$2:$B$89,0)</f>
        <v>Canada</v>
      </c>
      <c r="L7434" s="1" t="s">
        <v>38</v>
      </c>
      <c r="M7434" s="1" t="s">
        <v>81</v>
      </c>
      <c r="N7434" s="1" t="s">
        <v>81</v>
      </c>
      <c r="O7434" s="1" t="str">
        <f t="array" ref="O7434">XLOOKUP(C7434,Sheet4!$A$2:$A$18,Sheet4!$B$2:$B$18,0)</f>
        <v>Business intelligence tools (e.g., Power BI, Tableau), Data visualization techniques, SQL</v>
      </c>
      <c r="P7434" s="1" t="str">
        <f t="array" ref="P7434">XLOOKUP(C7434,Sheet4!$A$2:$A$18,Sheet4!$C$2:$C$18,0)</f>
        <v>Power BI, Tableau, Excel, SQL, Python (for data manipulation)</v>
      </c>
    </row>
    <row r="7435">
      <c r="A7435" s="1">
        <v>2024.0</v>
      </c>
      <c r="B7435" s="1" t="s">
        <v>45</v>
      </c>
      <c r="C7435" s="3" t="str">
        <f t="array" ref="C7435">XLOOKUP(B7435,Sheet2!$A$2:$A$154,Sheet2!$B$2:$B$154,0)</f>
        <v>Machine Learning with AI</v>
      </c>
      <c r="D7435" s="1" t="s">
        <v>80</v>
      </c>
      <c r="E7435" s="1">
        <v>142000.0</v>
      </c>
      <c r="F7435" s="1">
        <v>142000.0</v>
      </c>
      <c r="G7435" s="4" t="str">
        <f t="array" ref="G7435">XLOOKUP(M7435,Sheet3!$A$2:$A$89,Sheet3!$B$2:$B$89,0)</f>
        <v>United States</v>
      </c>
      <c r="H7435" s="5" t="s">
        <v>34</v>
      </c>
      <c r="I7435" s="1" t="s">
        <v>19</v>
      </c>
      <c r="J7435" s="6" t="s">
        <v>44</v>
      </c>
      <c r="K7435" s="1" t="str">
        <f t="array" ref="K7435">XLOOKUP(N7435,Sheet3!$A$2:$A$89,Sheet3!$B$2:$B$89,0)</f>
        <v>United States</v>
      </c>
      <c r="L7435" s="1" t="s">
        <v>38</v>
      </c>
      <c r="M7435" s="1" t="s">
        <v>27</v>
      </c>
      <c r="N7435" s="1" t="s">
        <v>27</v>
      </c>
      <c r="O7435" s="1" t="str">
        <f t="array" ref="O7435">XLOOKUP(C7435,Sheet4!$A$2:$A$18,Sheet4!$B$2:$B$18,0)</f>
        <v>Deep learning frameworks (e.g., TensorFlow, PyTorch), Statistical modeling, NLP libraries (e.g., NLTK, spaCy)</v>
      </c>
      <c r="P7435" s="1" t="str">
        <f t="array" ref="P7435">XLOOKUP(C7435,Sheet4!$A$2:$A$18,Sheet4!$C$2:$C$18,0)</f>
        <v>TensorFlow, PyTorch, NLTK, spaCy, Python (NumPy, Pandas)</v>
      </c>
    </row>
    <row r="7436">
      <c r="A7436" s="1">
        <v>2024.0</v>
      </c>
      <c r="B7436" s="1" t="s">
        <v>112</v>
      </c>
      <c r="C7436" s="3" t="str">
        <f t="array" ref="C7436">XLOOKUP(B7436,Sheet2!$A$2:$A$154,Sheet2!$B$2:$B$154,0)</f>
        <v>BI and Visualization</v>
      </c>
      <c r="D7436" s="1" t="s">
        <v>80</v>
      </c>
      <c r="E7436" s="1">
        <v>142000.0</v>
      </c>
      <c r="F7436" s="1">
        <v>142000.0</v>
      </c>
      <c r="G7436" s="4" t="str">
        <f t="array" ref="G7436">XLOOKUP(M7436,Sheet3!$A$2:$A$89,Sheet3!$B$2:$B$89,0)</f>
        <v>United States</v>
      </c>
      <c r="H7436" s="5" t="s">
        <v>37</v>
      </c>
      <c r="I7436" s="1" t="s">
        <v>19</v>
      </c>
      <c r="J7436" s="6" t="s">
        <v>44</v>
      </c>
      <c r="K7436" s="1" t="str">
        <f t="array" ref="K7436">XLOOKUP(N7436,Sheet3!$A$2:$A$89,Sheet3!$B$2:$B$89,0)</f>
        <v>United States</v>
      </c>
      <c r="L7436" s="1" t="s">
        <v>38</v>
      </c>
      <c r="M7436" s="1" t="s">
        <v>27</v>
      </c>
      <c r="N7436" s="1" t="s">
        <v>27</v>
      </c>
      <c r="O7436" s="1" t="str">
        <f t="array" ref="O7436">XLOOKUP(C7436,Sheet4!$A$2:$A$18,Sheet4!$B$2:$B$18,0)</f>
        <v>Business intelligence tools (e.g., Power BI, Tableau), Data visualization techniques, SQL</v>
      </c>
      <c r="P7436" s="1" t="str">
        <f t="array" ref="P7436">XLOOKUP(C7436,Sheet4!$A$2:$A$18,Sheet4!$C$2:$C$18,0)</f>
        <v>Power BI, Tableau, Excel, SQL, Python (for data manipulation)</v>
      </c>
    </row>
    <row r="7437">
      <c r="A7437" s="1">
        <v>2023.0</v>
      </c>
      <c r="B7437" s="1" t="s">
        <v>61</v>
      </c>
      <c r="C7437" s="3" t="str">
        <f t="array" ref="C7437">XLOOKUP(B7437,Sheet2!$A$2:$A$154,Sheet2!$B$2:$B$154,0)</f>
        <v>Data Analysis</v>
      </c>
      <c r="D7437" s="1" t="s">
        <v>80</v>
      </c>
      <c r="E7437" s="1">
        <v>142000.0</v>
      </c>
      <c r="F7437" s="1">
        <v>142000.0</v>
      </c>
      <c r="G7437" s="4" t="str">
        <f t="array" ref="G7437">XLOOKUP(M7437,Sheet3!$A$2:$A$89,Sheet3!$B$2:$B$89,0)</f>
        <v>United States</v>
      </c>
      <c r="H7437" s="5" t="s">
        <v>18</v>
      </c>
      <c r="I7437" s="1" t="s">
        <v>19</v>
      </c>
      <c r="J7437" s="6" t="s">
        <v>44</v>
      </c>
      <c r="K7437" s="1" t="str">
        <f t="array" ref="K7437">XLOOKUP(N7437,Sheet3!$A$2:$A$89,Sheet3!$B$2:$B$89,0)</f>
        <v>United States</v>
      </c>
      <c r="L7437" s="1" t="s">
        <v>38</v>
      </c>
      <c r="M7437" s="1" t="s">
        <v>27</v>
      </c>
      <c r="N7437" s="1" t="s">
        <v>27</v>
      </c>
      <c r="O7437" s="1" t="str">
        <f t="array" ref="O7437">XLOOKUP(C7437,Sheet4!$A$2:$A$18,Sheet4!$B$2:$B$18,0)</f>
        <v>Statistical analysis, Data cleaning, Exploratory data analysis, Data visualization</v>
      </c>
      <c r="P7437" s="1" t="str">
        <f t="array" ref="P7437">XLOOKUP(C7437,Sheet4!$A$2:$A$18,Sheet4!$C$2:$C$18,0)</f>
        <v>Excel, Python (NumPy, Pandas, Matplotlib), SQL</v>
      </c>
    </row>
    <row r="7438">
      <c r="A7438" s="1">
        <v>2023.0</v>
      </c>
      <c r="B7438" s="1" t="s">
        <v>16</v>
      </c>
      <c r="C7438" s="3" t="str">
        <f t="array" ref="C7438">XLOOKUP(B7438,Sheet2!$A$2:$A$154,Sheet2!$B$2:$B$154,0)</f>
        <v>Data Science and Research</v>
      </c>
      <c r="D7438" s="1" t="s">
        <v>80</v>
      </c>
      <c r="E7438" s="1">
        <v>142000.0</v>
      </c>
      <c r="F7438" s="1">
        <v>142000.0</v>
      </c>
      <c r="G7438" s="4" t="str">
        <f t="array" ref="G7438">XLOOKUP(M7438,Sheet3!$A$2:$A$89,Sheet3!$B$2:$B$89,0)</f>
        <v>United States</v>
      </c>
      <c r="H7438" s="5" t="s">
        <v>34</v>
      </c>
      <c r="I7438" s="1" t="s">
        <v>19</v>
      </c>
      <c r="J7438" s="6" t="s">
        <v>44</v>
      </c>
      <c r="K7438" s="1" t="str">
        <f t="array" ref="K7438">XLOOKUP(N7438,Sheet3!$A$2:$A$89,Sheet3!$B$2:$B$89,0)</f>
        <v>United States</v>
      </c>
      <c r="L7438" s="1" t="s">
        <v>38</v>
      </c>
      <c r="M7438" s="1" t="s">
        <v>27</v>
      </c>
      <c r="N7438" s="1" t="s">
        <v>27</v>
      </c>
      <c r="O7438" s="1" t="str">
        <f t="array" ref="O7438">XLOOKUP(C7438,Sheet4!$A$2:$A$18,Sheet4!$B$2:$B$18,0)</f>
        <v>Statistical analysis, Machine learning algorithms, Data visualization, Experimental design</v>
      </c>
      <c r="P7438" s="1" t="str">
        <f t="array" ref="P7438">XLOOKUP(C7438,Sheet4!$A$2:$A$18,Sheet4!$C$2:$C$18,0)</f>
        <v>Python (NumPy, Pandas, Matplotlib), R, Jupyter Notebooks, SQL</v>
      </c>
    </row>
    <row r="7439">
      <c r="A7439" s="1">
        <v>2023.0</v>
      </c>
      <c r="B7439" s="1" t="s">
        <v>45</v>
      </c>
      <c r="C7439" s="3" t="str">
        <f t="array" ref="C7439">XLOOKUP(B7439,Sheet2!$A$2:$A$154,Sheet2!$B$2:$B$154,0)</f>
        <v>Machine Learning with AI</v>
      </c>
      <c r="D7439" s="1" t="s">
        <v>80</v>
      </c>
      <c r="E7439" s="1">
        <v>142000.0</v>
      </c>
      <c r="F7439" s="1">
        <v>142000.0</v>
      </c>
      <c r="G7439" s="4" t="str">
        <f t="array" ref="G7439">XLOOKUP(M7439,Sheet3!$A$2:$A$89,Sheet3!$B$2:$B$89,0)</f>
        <v>United States</v>
      </c>
      <c r="H7439" s="5" t="s">
        <v>34</v>
      </c>
      <c r="I7439" s="1" t="s">
        <v>19</v>
      </c>
      <c r="J7439" s="6" t="s">
        <v>44</v>
      </c>
      <c r="K7439" s="1" t="str">
        <f t="array" ref="K7439">XLOOKUP(N7439,Sheet3!$A$2:$A$89,Sheet3!$B$2:$B$89,0)</f>
        <v>United States</v>
      </c>
      <c r="L7439" s="1" t="s">
        <v>38</v>
      </c>
      <c r="M7439" s="1" t="s">
        <v>27</v>
      </c>
      <c r="N7439" s="1" t="s">
        <v>27</v>
      </c>
      <c r="O7439" s="1" t="str">
        <f t="array" ref="O7439">XLOOKUP(C7439,Sheet4!$A$2:$A$18,Sheet4!$B$2:$B$18,0)</f>
        <v>Deep learning frameworks (e.g., TensorFlow, PyTorch), Statistical modeling, NLP libraries (e.g., NLTK, spaCy)</v>
      </c>
      <c r="P7439" s="1" t="str">
        <f t="array" ref="P7439">XLOOKUP(C7439,Sheet4!$A$2:$A$18,Sheet4!$C$2:$C$18,0)</f>
        <v>TensorFlow, PyTorch, NLTK, spaCy, Python (NumPy, Pandas)</v>
      </c>
    </row>
    <row r="7440">
      <c r="A7440" s="1">
        <v>2023.0</v>
      </c>
      <c r="B7440" s="1" t="s">
        <v>47</v>
      </c>
      <c r="C7440" s="3" t="str">
        <f t="array" ref="C7440">XLOOKUP(B7440,Sheet2!$A$2:$A$154,Sheet2!$B$2:$B$154,0)</f>
        <v>Data Engineering</v>
      </c>
      <c r="D7440" s="1" t="s">
        <v>80</v>
      </c>
      <c r="E7440" s="1">
        <v>142000.0</v>
      </c>
      <c r="F7440" s="1">
        <v>142000.0</v>
      </c>
      <c r="G7440" s="4" t="str">
        <f t="array" ref="G7440">XLOOKUP(M7440,Sheet3!$A$2:$A$89,Sheet3!$B$2:$B$89,0)</f>
        <v>Canada</v>
      </c>
      <c r="H7440" s="5" t="s">
        <v>18</v>
      </c>
      <c r="I7440" s="1" t="s">
        <v>19</v>
      </c>
      <c r="J7440" s="6" t="s">
        <v>44</v>
      </c>
      <c r="K7440" s="1" t="str">
        <f t="array" ref="K7440">XLOOKUP(N7440,Sheet3!$A$2:$A$89,Sheet3!$B$2:$B$89,0)</f>
        <v>Canada</v>
      </c>
      <c r="L7440" s="1" t="s">
        <v>38</v>
      </c>
      <c r="M7440" s="1" t="s">
        <v>81</v>
      </c>
      <c r="N7440" s="1" t="s">
        <v>81</v>
      </c>
      <c r="O7440" s="1" t="str">
        <f t="array" ref="O7440">XLOOKUP(C7440,Sheet4!$A$2:$A$18,Sheet4!$B$2:$B$18,0)</f>
        <v>ETL (Extract, Transform, Load) processes, Big Data technologies (e.g., Hadoop, Spark), SQL</v>
      </c>
      <c r="P7440" s="1" t="str">
        <f t="array" ref="P7440">XLOOKUP(C7440,Sheet4!$A$2:$A$18,Sheet4!$C$2:$C$18,0)</f>
        <v>Hadoop, Spark, SQL, Python, Apache Kafka</v>
      </c>
    </row>
    <row r="7441">
      <c r="A7441" s="1">
        <v>2023.0</v>
      </c>
      <c r="B7441" s="1" t="s">
        <v>114</v>
      </c>
      <c r="C7441" s="3" t="str">
        <f t="array" ref="C7441">XLOOKUP(B7441,Sheet2!$A$2:$A$154,Sheet2!$B$2:$B$154,0)</f>
        <v>Data Science and Research</v>
      </c>
      <c r="D7441" s="1" t="s">
        <v>80</v>
      </c>
      <c r="E7441" s="1">
        <v>142000.0</v>
      </c>
      <c r="F7441" s="1">
        <v>142000.0</v>
      </c>
      <c r="G7441" s="4" t="str">
        <f t="array" ref="G7441">XLOOKUP(M7441,Sheet3!$A$2:$A$89,Sheet3!$B$2:$B$89,0)</f>
        <v>United States</v>
      </c>
      <c r="H7441" s="5" t="s">
        <v>18</v>
      </c>
      <c r="I7441" s="1" t="s">
        <v>19</v>
      </c>
      <c r="J7441" s="6" t="s">
        <v>44</v>
      </c>
      <c r="K7441" s="1" t="str">
        <f t="array" ref="K7441">XLOOKUP(N7441,Sheet3!$A$2:$A$89,Sheet3!$B$2:$B$89,0)</f>
        <v>United States</v>
      </c>
      <c r="L7441" s="1" t="s">
        <v>38</v>
      </c>
      <c r="M7441" s="1" t="s">
        <v>27</v>
      </c>
      <c r="N7441" s="1" t="s">
        <v>27</v>
      </c>
      <c r="O7441" s="1" t="str">
        <f t="array" ref="O7441">XLOOKUP(C7441,Sheet4!$A$2:$A$18,Sheet4!$B$2:$B$18,0)</f>
        <v>Statistical analysis, Machine learning algorithms, Data visualization, Experimental design</v>
      </c>
      <c r="P7441" s="1" t="str">
        <f t="array" ref="P7441">XLOOKUP(C7441,Sheet4!$A$2:$A$18,Sheet4!$C$2:$C$18,0)</f>
        <v>Python (NumPy, Pandas, Matplotlib), R, Jupyter Notebooks, SQL</v>
      </c>
    </row>
    <row r="7442">
      <c r="A7442" s="1">
        <v>2023.0</v>
      </c>
      <c r="B7442" s="1" t="s">
        <v>45</v>
      </c>
      <c r="C7442" s="3" t="str">
        <f t="array" ref="C7442">XLOOKUP(B7442,Sheet2!$A$2:$A$154,Sheet2!$B$2:$B$154,0)</f>
        <v>Machine Learning with AI</v>
      </c>
      <c r="D7442" s="1" t="s">
        <v>80</v>
      </c>
      <c r="E7442" s="1">
        <v>142000.0</v>
      </c>
      <c r="F7442" s="1">
        <v>142000.0</v>
      </c>
      <c r="G7442" s="4" t="str">
        <f t="array" ref="G7442">XLOOKUP(M7442,Sheet3!$A$2:$A$89,Sheet3!$B$2:$B$89,0)</f>
        <v>United States</v>
      </c>
      <c r="H7442" s="5" t="s">
        <v>34</v>
      </c>
      <c r="I7442" s="1" t="s">
        <v>19</v>
      </c>
      <c r="J7442" s="6" t="s">
        <v>44</v>
      </c>
      <c r="K7442" s="1" t="str">
        <f t="array" ref="K7442">XLOOKUP(N7442,Sheet3!$A$2:$A$89,Sheet3!$B$2:$B$89,0)</f>
        <v>United States</v>
      </c>
      <c r="L7442" s="1" t="s">
        <v>38</v>
      </c>
      <c r="M7442" s="1" t="s">
        <v>27</v>
      </c>
      <c r="N7442" s="1" t="s">
        <v>27</v>
      </c>
      <c r="O7442" s="1" t="str">
        <f t="array" ref="O7442">XLOOKUP(C7442,Sheet4!$A$2:$A$18,Sheet4!$B$2:$B$18,0)</f>
        <v>Deep learning frameworks (e.g., TensorFlow, PyTorch), Statistical modeling, NLP libraries (e.g., NLTK, spaCy)</v>
      </c>
      <c r="P7442" s="1" t="str">
        <f t="array" ref="P7442">XLOOKUP(C7442,Sheet4!$A$2:$A$18,Sheet4!$C$2:$C$18,0)</f>
        <v>TensorFlow, PyTorch, NLTK, spaCy, Python (NumPy, Pandas)</v>
      </c>
    </row>
    <row r="7443">
      <c r="A7443" s="1">
        <v>2023.0</v>
      </c>
      <c r="B7443" s="1" t="s">
        <v>61</v>
      </c>
      <c r="C7443" s="3" t="str">
        <f t="array" ref="C7443">XLOOKUP(B7443,Sheet2!$A$2:$A$154,Sheet2!$B$2:$B$154,0)</f>
        <v>Data Analysis</v>
      </c>
      <c r="D7443" s="1" t="s">
        <v>80</v>
      </c>
      <c r="E7443" s="1">
        <v>142000.0</v>
      </c>
      <c r="F7443" s="1">
        <v>142000.0</v>
      </c>
      <c r="G7443" s="4" t="str">
        <f t="array" ref="G7443">XLOOKUP(M7443,Sheet3!$A$2:$A$89,Sheet3!$B$2:$B$89,0)</f>
        <v>United States</v>
      </c>
      <c r="H7443" s="5" t="s">
        <v>34</v>
      </c>
      <c r="I7443" s="1" t="s">
        <v>19</v>
      </c>
      <c r="J7443" s="6" t="s">
        <v>44</v>
      </c>
      <c r="K7443" s="1" t="str">
        <f t="array" ref="K7443">XLOOKUP(N7443,Sheet3!$A$2:$A$89,Sheet3!$B$2:$B$89,0)</f>
        <v>United States</v>
      </c>
      <c r="L7443" s="1" t="s">
        <v>38</v>
      </c>
      <c r="M7443" s="1" t="s">
        <v>27</v>
      </c>
      <c r="N7443" s="1" t="s">
        <v>27</v>
      </c>
      <c r="O7443" s="1" t="str">
        <f t="array" ref="O7443">XLOOKUP(C7443,Sheet4!$A$2:$A$18,Sheet4!$B$2:$B$18,0)</f>
        <v>Statistical analysis, Data cleaning, Exploratory data analysis, Data visualization</v>
      </c>
      <c r="P7443" s="1" t="str">
        <f t="array" ref="P7443">XLOOKUP(C7443,Sheet4!$A$2:$A$18,Sheet4!$C$2:$C$18,0)</f>
        <v>Excel, Python (NumPy, Pandas, Matplotlib), SQL</v>
      </c>
    </row>
    <row r="7444">
      <c r="A7444" s="1">
        <v>2023.0</v>
      </c>
      <c r="B7444" s="1" t="s">
        <v>61</v>
      </c>
      <c r="C7444" s="3" t="str">
        <f t="array" ref="C7444">XLOOKUP(B7444,Sheet2!$A$2:$A$154,Sheet2!$B$2:$B$154,0)</f>
        <v>Data Analysis</v>
      </c>
      <c r="D7444" s="1" t="s">
        <v>80</v>
      </c>
      <c r="E7444" s="1">
        <v>142000.0</v>
      </c>
      <c r="F7444" s="1">
        <v>142000.0</v>
      </c>
      <c r="G7444" s="4" t="str">
        <f t="array" ref="G7444">XLOOKUP(M7444,Sheet3!$A$2:$A$89,Sheet3!$B$2:$B$89,0)</f>
        <v>United States</v>
      </c>
      <c r="H7444" s="5" t="s">
        <v>18</v>
      </c>
      <c r="I7444" s="1" t="s">
        <v>19</v>
      </c>
      <c r="J7444" s="6" t="s">
        <v>44</v>
      </c>
      <c r="K7444" s="1" t="str">
        <f t="array" ref="K7444">XLOOKUP(N7444,Sheet3!$A$2:$A$89,Sheet3!$B$2:$B$89,0)</f>
        <v>United States</v>
      </c>
      <c r="L7444" s="1" t="s">
        <v>38</v>
      </c>
      <c r="M7444" s="1" t="s">
        <v>27</v>
      </c>
      <c r="N7444" s="1" t="s">
        <v>27</v>
      </c>
      <c r="O7444" s="1" t="str">
        <f t="array" ref="O7444">XLOOKUP(C7444,Sheet4!$A$2:$A$18,Sheet4!$B$2:$B$18,0)</f>
        <v>Statistical analysis, Data cleaning, Exploratory data analysis, Data visualization</v>
      </c>
      <c r="P7444" s="1" t="str">
        <f t="array" ref="P7444">XLOOKUP(C7444,Sheet4!$A$2:$A$18,Sheet4!$C$2:$C$18,0)</f>
        <v>Excel, Python (NumPy, Pandas, Matplotlib), SQL</v>
      </c>
    </row>
    <row r="7445">
      <c r="A7445" s="1">
        <v>2023.0</v>
      </c>
      <c r="B7445" s="1" t="s">
        <v>61</v>
      </c>
      <c r="C7445" s="3" t="str">
        <f t="array" ref="C7445">XLOOKUP(B7445,Sheet2!$A$2:$A$154,Sheet2!$B$2:$B$154,0)</f>
        <v>Data Analysis</v>
      </c>
      <c r="D7445" s="1" t="s">
        <v>80</v>
      </c>
      <c r="E7445" s="1">
        <v>142000.0</v>
      </c>
      <c r="F7445" s="1">
        <v>142000.0</v>
      </c>
      <c r="G7445" s="4" t="str">
        <f t="array" ref="G7445">XLOOKUP(M7445,Sheet3!$A$2:$A$89,Sheet3!$B$2:$B$89,0)</f>
        <v>United States</v>
      </c>
      <c r="H7445" s="5" t="s">
        <v>34</v>
      </c>
      <c r="I7445" s="1" t="s">
        <v>19</v>
      </c>
      <c r="J7445" s="6" t="s">
        <v>44</v>
      </c>
      <c r="K7445" s="1" t="str">
        <f t="array" ref="K7445">XLOOKUP(N7445,Sheet3!$A$2:$A$89,Sheet3!$B$2:$B$89,0)</f>
        <v>United States</v>
      </c>
      <c r="L7445" s="1" t="s">
        <v>38</v>
      </c>
      <c r="M7445" s="1" t="s">
        <v>27</v>
      </c>
      <c r="N7445" s="1" t="s">
        <v>27</v>
      </c>
      <c r="O7445" s="1" t="str">
        <f t="array" ref="O7445">XLOOKUP(C7445,Sheet4!$A$2:$A$18,Sheet4!$B$2:$B$18,0)</f>
        <v>Statistical analysis, Data cleaning, Exploratory data analysis, Data visualization</v>
      </c>
      <c r="P7445" s="1" t="str">
        <f t="array" ref="P7445">XLOOKUP(C7445,Sheet4!$A$2:$A$18,Sheet4!$C$2:$C$18,0)</f>
        <v>Excel, Python (NumPy, Pandas, Matplotlib), SQL</v>
      </c>
    </row>
    <row r="7446">
      <c r="A7446" s="1">
        <v>2023.0</v>
      </c>
      <c r="B7446" s="1" t="s">
        <v>45</v>
      </c>
      <c r="C7446" s="3" t="str">
        <f t="array" ref="C7446">XLOOKUP(B7446,Sheet2!$A$2:$A$154,Sheet2!$B$2:$B$154,0)</f>
        <v>Machine Learning with AI</v>
      </c>
      <c r="D7446" s="1" t="s">
        <v>80</v>
      </c>
      <c r="E7446" s="1">
        <v>142000.0</v>
      </c>
      <c r="F7446" s="1">
        <v>142000.0</v>
      </c>
      <c r="G7446" s="4" t="str">
        <f t="array" ref="G7446">XLOOKUP(M7446,Sheet3!$A$2:$A$89,Sheet3!$B$2:$B$89,0)</f>
        <v>United States</v>
      </c>
      <c r="H7446" s="5" t="s">
        <v>34</v>
      </c>
      <c r="I7446" s="1" t="s">
        <v>19</v>
      </c>
      <c r="J7446" s="6" t="s">
        <v>44</v>
      </c>
      <c r="K7446" s="1" t="str">
        <f t="array" ref="K7446">XLOOKUP(N7446,Sheet3!$A$2:$A$89,Sheet3!$B$2:$B$89,0)</f>
        <v>United States</v>
      </c>
      <c r="L7446" s="1" t="s">
        <v>38</v>
      </c>
      <c r="M7446" s="1" t="s">
        <v>27</v>
      </c>
      <c r="N7446" s="1" t="s">
        <v>27</v>
      </c>
      <c r="O7446" s="1" t="str">
        <f t="array" ref="O7446">XLOOKUP(C7446,Sheet4!$A$2:$A$18,Sheet4!$B$2:$B$18,0)</f>
        <v>Deep learning frameworks (e.g., TensorFlow, PyTorch), Statistical modeling, NLP libraries (e.g., NLTK, spaCy)</v>
      </c>
      <c r="P7446" s="1" t="str">
        <f t="array" ref="P7446">XLOOKUP(C7446,Sheet4!$A$2:$A$18,Sheet4!$C$2:$C$18,0)</f>
        <v>TensorFlow, PyTorch, NLTK, spaCy, Python (NumPy, Pandas)</v>
      </c>
    </row>
    <row r="7447">
      <c r="A7447" s="1">
        <v>2023.0</v>
      </c>
      <c r="B7447" s="1" t="s">
        <v>45</v>
      </c>
      <c r="C7447" s="3" t="str">
        <f t="array" ref="C7447">XLOOKUP(B7447,Sheet2!$A$2:$A$154,Sheet2!$B$2:$B$154,0)</f>
        <v>Machine Learning with AI</v>
      </c>
      <c r="D7447" s="1" t="s">
        <v>80</v>
      </c>
      <c r="E7447" s="1">
        <v>142000.0</v>
      </c>
      <c r="F7447" s="1">
        <v>142000.0</v>
      </c>
      <c r="G7447" s="4" t="str">
        <f t="array" ref="G7447">XLOOKUP(M7447,Sheet3!$A$2:$A$89,Sheet3!$B$2:$B$89,0)</f>
        <v>United States</v>
      </c>
      <c r="H7447" s="5" t="s">
        <v>34</v>
      </c>
      <c r="I7447" s="1" t="s">
        <v>19</v>
      </c>
      <c r="J7447" s="6" t="s">
        <v>44</v>
      </c>
      <c r="K7447" s="1" t="str">
        <f t="array" ref="K7447">XLOOKUP(N7447,Sheet3!$A$2:$A$89,Sheet3!$B$2:$B$89,0)</f>
        <v>United States</v>
      </c>
      <c r="L7447" s="1" t="s">
        <v>38</v>
      </c>
      <c r="M7447" s="1" t="s">
        <v>27</v>
      </c>
      <c r="N7447" s="1" t="s">
        <v>27</v>
      </c>
      <c r="O7447" s="1" t="str">
        <f t="array" ref="O7447">XLOOKUP(C7447,Sheet4!$A$2:$A$18,Sheet4!$B$2:$B$18,0)</f>
        <v>Deep learning frameworks (e.g., TensorFlow, PyTorch), Statistical modeling, NLP libraries (e.g., NLTK, spaCy)</v>
      </c>
      <c r="P7447" s="1" t="str">
        <f t="array" ref="P7447">XLOOKUP(C7447,Sheet4!$A$2:$A$18,Sheet4!$C$2:$C$18,0)</f>
        <v>TensorFlow, PyTorch, NLTK, spaCy, Python (NumPy, Pandas)</v>
      </c>
    </row>
    <row r="7448">
      <c r="A7448" s="1">
        <v>2023.0</v>
      </c>
      <c r="B7448" s="1" t="s">
        <v>61</v>
      </c>
      <c r="C7448" s="3" t="str">
        <f t="array" ref="C7448">XLOOKUP(B7448,Sheet2!$A$2:$A$154,Sheet2!$B$2:$B$154,0)</f>
        <v>Data Analysis</v>
      </c>
      <c r="D7448" s="1" t="s">
        <v>80</v>
      </c>
      <c r="E7448" s="1">
        <v>142000.0</v>
      </c>
      <c r="F7448" s="1">
        <v>142000.0</v>
      </c>
      <c r="G7448" s="4" t="str">
        <f t="array" ref="G7448">XLOOKUP(M7448,Sheet3!$A$2:$A$89,Sheet3!$B$2:$B$89,0)</f>
        <v>United States</v>
      </c>
      <c r="H7448" s="5" t="s">
        <v>34</v>
      </c>
      <c r="I7448" s="1" t="s">
        <v>19</v>
      </c>
      <c r="J7448" s="6" t="s">
        <v>44</v>
      </c>
      <c r="K7448" s="1" t="str">
        <f t="array" ref="K7448">XLOOKUP(N7448,Sheet3!$A$2:$A$89,Sheet3!$B$2:$B$89,0)</f>
        <v>United States</v>
      </c>
      <c r="L7448" s="1" t="s">
        <v>38</v>
      </c>
      <c r="M7448" s="1" t="s">
        <v>27</v>
      </c>
      <c r="N7448" s="1" t="s">
        <v>27</v>
      </c>
      <c r="O7448" s="1" t="str">
        <f t="array" ref="O7448">XLOOKUP(C7448,Sheet4!$A$2:$A$18,Sheet4!$B$2:$B$18,0)</f>
        <v>Statistical analysis, Data cleaning, Exploratory data analysis, Data visualization</v>
      </c>
      <c r="P7448" s="1" t="str">
        <f t="array" ref="P7448">XLOOKUP(C7448,Sheet4!$A$2:$A$18,Sheet4!$C$2:$C$18,0)</f>
        <v>Excel, Python (NumPy, Pandas, Matplotlib), SQL</v>
      </c>
    </row>
    <row r="7449">
      <c r="A7449" s="1">
        <v>2023.0</v>
      </c>
      <c r="B7449" s="1" t="s">
        <v>45</v>
      </c>
      <c r="C7449" s="3" t="str">
        <f t="array" ref="C7449">XLOOKUP(B7449,Sheet2!$A$2:$A$154,Sheet2!$B$2:$B$154,0)</f>
        <v>Machine Learning with AI</v>
      </c>
      <c r="D7449" s="1" t="s">
        <v>80</v>
      </c>
      <c r="E7449" s="1">
        <v>142000.0</v>
      </c>
      <c r="F7449" s="1">
        <v>142000.0</v>
      </c>
      <c r="G7449" s="4" t="str">
        <f t="array" ref="G7449">XLOOKUP(M7449,Sheet3!$A$2:$A$89,Sheet3!$B$2:$B$89,0)</f>
        <v>United States</v>
      </c>
      <c r="H7449" s="5" t="s">
        <v>34</v>
      </c>
      <c r="I7449" s="1" t="s">
        <v>19</v>
      </c>
      <c r="J7449" s="6" t="s">
        <v>20</v>
      </c>
      <c r="K7449" s="1" t="str">
        <f t="array" ref="K7449">XLOOKUP(N7449,Sheet3!$A$2:$A$89,Sheet3!$B$2:$B$89,0)</f>
        <v>United States</v>
      </c>
      <c r="L7449" s="1" t="s">
        <v>38</v>
      </c>
      <c r="M7449" s="1" t="s">
        <v>27</v>
      </c>
      <c r="N7449" s="1" t="s">
        <v>27</v>
      </c>
      <c r="O7449" s="1" t="str">
        <f t="array" ref="O7449">XLOOKUP(C7449,Sheet4!$A$2:$A$18,Sheet4!$B$2:$B$18,0)</f>
        <v>Deep learning frameworks (e.g., TensorFlow, PyTorch), Statistical modeling, NLP libraries (e.g., NLTK, spaCy)</v>
      </c>
      <c r="P7449" s="1" t="str">
        <f t="array" ref="P7449">XLOOKUP(C7449,Sheet4!$A$2:$A$18,Sheet4!$C$2:$C$18,0)</f>
        <v>TensorFlow, PyTorch, NLTK, spaCy, Python (NumPy, Pandas)</v>
      </c>
    </row>
    <row r="7450">
      <c r="A7450" s="1">
        <v>2023.0</v>
      </c>
      <c r="B7450" s="1" t="s">
        <v>45</v>
      </c>
      <c r="C7450" s="3" t="str">
        <f t="array" ref="C7450">XLOOKUP(B7450,Sheet2!$A$2:$A$154,Sheet2!$B$2:$B$154,0)</f>
        <v>Machine Learning with AI</v>
      </c>
      <c r="D7450" s="1" t="s">
        <v>80</v>
      </c>
      <c r="E7450" s="1">
        <v>142000.0</v>
      </c>
      <c r="F7450" s="1">
        <v>142000.0</v>
      </c>
      <c r="G7450" s="4" t="str">
        <f t="array" ref="G7450">XLOOKUP(M7450,Sheet3!$A$2:$A$89,Sheet3!$B$2:$B$89,0)</f>
        <v>United States</v>
      </c>
      <c r="H7450" s="5" t="s">
        <v>34</v>
      </c>
      <c r="I7450" s="1" t="s">
        <v>19</v>
      </c>
      <c r="J7450" s="6" t="s">
        <v>44</v>
      </c>
      <c r="K7450" s="1" t="str">
        <f t="array" ref="K7450">XLOOKUP(N7450,Sheet3!$A$2:$A$89,Sheet3!$B$2:$B$89,0)</f>
        <v>United States</v>
      </c>
      <c r="L7450" s="1" t="s">
        <v>38</v>
      </c>
      <c r="M7450" s="1" t="s">
        <v>27</v>
      </c>
      <c r="N7450" s="1" t="s">
        <v>27</v>
      </c>
      <c r="O7450" s="1" t="str">
        <f t="array" ref="O7450">XLOOKUP(C7450,Sheet4!$A$2:$A$18,Sheet4!$B$2:$B$18,0)</f>
        <v>Deep learning frameworks (e.g., TensorFlow, PyTorch), Statistical modeling, NLP libraries (e.g., NLTK, spaCy)</v>
      </c>
      <c r="P7450" s="1" t="str">
        <f t="array" ref="P7450">XLOOKUP(C7450,Sheet4!$A$2:$A$18,Sheet4!$C$2:$C$18,0)</f>
        <v>TensorFlow, PyTorch, NLTK, spaCy, Python (NumPy, Pandas)</v>
      </c>
    </row>
    <row r="7451">
      <c r="A7451" s="1">
        <v>2023.0</v>
      </c>
      <c r="B7451" s="1" t="s">
        <v>61</v>
      </c>
      <c r="C7451" s="3" t="str">
        <f t="array" ref="C7451">XLOOKUP(B7451,Sheet2!$A$2:$A$154,Sheet2!$B$2:$B$154,0)</f>
        <v>Data Analysis</v>
      </c>
      <c r="D7451" s="1" t="s">
        <v>80</v>
      </c>
      <c r="E7451" s="1">
        <v>142000.0</v>
      </c>
      <c r="F7451" s="1">
        <v>142000.0</v>
      </c>
      <c r="G7451" s="4" t="str">
        <f t="array" ref="G7451">XLOOKUP(M7451,Sheet3!$A$2:$A$89,Sheet3!$B$2:$B$89,0)</f>
        <v>United States</v>
      </c>
      <c r="H7451" s="5" t="s">
        <v>34</v>
      </c>
      <c r="I7451" s="1" t="s">
        <v>19</v>
      </c>
      <c r="J7451" s="6" t="s">
        <v>44</v>
      </c>
      <c r="K7451" s="1" t="str">
        <f t="array" ref="K7451">XLOOKUP(N7451,Sheet3!$A$2:$A$89,Sheet3!$B$2:$B$89,0)</f>
        <v>United States</v>
      </c>
      <c r="L7451" s="1" t="s">
        <v>38</v>
      </c>
      <c r="M7451" s="1" t="s">
        <v>27</v>
      </c>
      <c r="N7451" s="1" t="s">
        <v>27</v>
      </c>
      <c r="O7451" s="1" t="str">
        <f t="array" ref="O7451">XLOOKUP(C7451,Sheet4!$A$2:$A$18,Sheet4!$B$2:$B$18,0)</f>
        <v>Statistical analysis, Data cleaning, Exploratory data analysis, Data visualization</v>
      </c>
      <c r="P7451" s="1" t="str">
        <f t="array" ref="P7451">XLOOKUP(C7451,Sheet4!$A$2:$A$18,Sheet4!$C$2:$C$18,0)</f>
        <v>Excel, Python (NumPy, Pandas, Matplotlib), SQL</v>
      </c>
    </row>
    <row r="7452">
      <c r="A7452" s="1">
        <v>2023.0</v>
      </c>
      <c r="B7452" s="1" t="s">
        <v>45</v>
      </c>
      <c r="C7452" s="3" t="str">
        <f t="array" ref="C7452">XLOOKUP(B7452,Sheet2!$A$2:$A$154,Sheet2!$B$2:$B$154,0)</f>
        <v>Machine Learning with AI</v>
      </c>
      <c r="D7452" s="1" t="s">
        <v>80</v>
      </c>
      <c r="E7452" s="1">
        <v>142000.0</v>
      </c>
      <c r="F7452" s="1">
        <v>142000.0</v>
      </c>
      <c r="G7452" s="4" t="str">
        <f t="array" ref="G7452">XLOOKUP(M7452,Sheet3!$A$2:$A$89,Sheet3!$B$2:$B$89,0)</f>
        <v>United States</v>
      </c>
      <c r="H7452" s="5" t="s">
        <v>34</v>
      </c>
      <c r="I7452" s="1" t="s">
        <v>19</v>
      </c>
      <c r="J7452" s="6" t="s">
        <v>44</v>
      </c>
      <c r="K7452" s="1" t="str">
        <f t="array" ref="K7452">XLOOKUP(N7452,Sheet3!$A$2:$A$89,Sheet3!$B$2:$B$89,0)</f>
        <v>United States</v>
      </c>
      <c r="L7452" s="1" t="s">
        <v>38</v>
      </c>
      <c r="M7452" s="1" t="s">
        <v>27</v>
      </c>
      <c r="N7452" s="1" t="s">
        <v>27</v>
      </c>
      <c r="O7452" s="1" t="str">
        <f t="array" ref="O7452">XLOOKUP(C7452,Sheet4!$A$2:$A$18,Sheet4!$B$2:$B$18,0)</f>
        <v>Deep learning frameworks (e.g., TensorFlow, PyTorch), Statistical modeling, NLP libraries (e.g., NLTK, spaCy)</v>
      </c>
      <c r="P7452" s="1" t="str">
        <f t="array" ref="P7452">XLOOKUP(C7452,Sheet4!$A$2:$A$18,Sheet4!$C$2:$C$18,0)</f>
        <v>TensorFlow, PyTorch, NLTK, spaCy, Python (NumPy, Pandas)</v>
      </c>
    </row>
    <row r="7453">
      <c r="A7453" s="1">
        <v>2023.0</v>
      </c>
      <c r="B7453" s="1" t="s">
        <v>126</v>
      </c>
      <c r="C7453" s="3" t="str">
        <f t="array" ref="C7453">XLOOKUP(B7453,Sheet2!$A$2:$A$154,Sheet2!$B$2:$B$154,0)</f>
        <v>Machine Learning with AI</v>
      </c>
      <c r="D7453" s="1" t="s">
        <v>80</v>
      </c>
      <c r="E7453" s="1">
        <v>142000.0</v>
      </c>
      <c r="F7453" s="1">
        <v>142000.0</v>
      </c>
      <c r="G7453" s="4" t="str">
        <f t="array" ref="G7453">XLOOKUP(M7453,Sheet3!$A$2:$A$89,Sheet3!$B$2:$B$89,0)</f>
        <v>United States</v>
      </c>
      <c r="H7453" s="5" t="s">
        <v>34</v>
      </c>
      <c r="I7453" s="1" t="s">
        <v>19</v>
      </c>
      <c r="J7453" s="6" t="s">
        <v>44</v>
      </c>
      <c r="K7453" s="1" t="str">
        <f t="array" ref="K7453">XLOOKUP(N7453,Sheet3!$A$2:$A$89,Sheet3!$B$2:$B$89,0)</f>
        <v>United States</v>
      </c>
      <c r="L7453" s="1" t="s">
        <v>38</v>
      </c>
      <c r="M7453" s="1" t="s">
        <v>27</v>
      </c>
      <c r="N7453" s="1" t="s">
        <v>27</v>
      </c>
      <c r="O7453" s="1" t="str">
        <f t="array" ref="O7453">XLOOKUP(C7453,Sheet4!$A$2:$A$18,Sheet4!$B$2:$B$18,0)</f>
        <v>Deep learning frameworks (e.g., TensorFlow, PyTorch), Statistical modeling, NLP libraries (e.g., NLTK, spaCy)</v>
      </c>
      <c r="P7453" s="1" t="str">
        <f t="array" ref="P7453">XLOOKUP(C7453,Sheet4!$A$2:$A$18,Sheet4!$C$2:$C$18,0)</f>
        <v>TensorFlow, PyTorch, NLTK, spaCy, Python (NumPy, Pandas)</v>
      </c>
    </row>
    <row r="7454">
      <c r="A7454" s="1">
        <v>2023.0</v>
      </c>
      <c r="B7454" s="1" t="s">
        <v>133</v>
      </c>
      <c r="C7454" s="3" t="str">
        <f t="array" ref="C7454">XLOOKUP(B7454,Sheet2!$A$2:$A$154,Sheet2!$B$2:$B$154,0)</f>
        <v>BI and Visualization</v>
      </c>
      <c r="D7454" s="1" t="s">
        <v>80</v>
      </c>
      <c r="E7454" s="1">
        <v>142000.0</v>
      </c>
      <c r="F7454" s="1">
        <v>142000.0</v>
      </c>
      <c r="G7454" s="4" t="str">
        <f t="array" ref="G7454">XLOOKUP(M7454,Sheet3!$A$2:$A$89,Sheet3!$B$2:$B$89,0)</f>
        <v>United States</v>
      </c>
      <c r="H7454" s="5" t="s">
        <v>34</v>
      </c>
      <c r="I7454" s="1" t="s">
        <v>19</v>
      </c>
      <c r="J7454" s="6" t="s">
        <v>44</v>
      </c>
      <c r="K7454" s="1" t="str">
        <f t="array" ref="K7454">XLOOKUP(N7454,Sheet3!$A$2:$A$89,Sheet3!$B$2:$B$89,0)</f>
        <v>United States</v>
      </c>
      <c r="L7454" s="1" t="s">
        <v>38</v>
      </c>
      <c r="M7454" s="1" t="s">
        <v>27</v>
      </c>
      <c r="N7454" s="1" t="s">
        <v>27</v>
      </c>
      <c r="O7454" s="1" t="str">
        <f t="array" ref="O7454">XLOOKUP(C7454,Sheet4!$A$2:$A$18,Sheet4!$B$2:$B$18,0)</f>
        <v>Business intelligence tools (e.g., Power BI, Tableau), Data visualization techniques, SQL</v>
      </c>
      <c r="P7454" s="1" t="str">
        <f t="array" ref="P7454">XLOOKUP(C7454,Sheet4!$A$2:$A$18,Sheet4!$C$2:$C$18,0)</f>
        <v>Power BI, Tableau, Excel, SQL, Python (for data manipulation)</v>
      </c>
    </row>
    <row r="7455">
      <c r="A7455" s="1">
        <v>2023.0</v>
      </c>
      <c r="B7455" s="1" t="s">
        <v>16</v>
      </c>
      <c r="C7455" s="3" t="str">
        <f t="array" ref="C7455">XLOOKUP(B7455,Sheet2!$A$2:$A$154,Sheet2!$B$2:$B$154,0)</f>
        <v>Data Science and Research</v>
      </c>
      <c r="D7455" s="1" t="s">
        <v>80</v>
      </c>
      <c r="E7455" s="1">
        <v>142000.0</v>
      </c>
      <c r="F7455" s="1">
        <v>142000.0</v>
      </c>
      <c r="G7455" s="4" t="str">
        <f t="array" ref="G7455">XLOOKUP(M7455,Sheet3!$A$2:$A$89,Sheet3!$B$2:$B$89,0)</f>
        <v>United States</v>
      </c>
      <c r="H7455" s="5" t="s">
        <v>34</v>
      </c>
      <c r="I7455" s="1" t="s">
        <v>19</v>
      </c>
      <c r="J7455" s="6" t="s">
        <v>44</v>
      </c>
      <c r="K7455" s="1" t="str">
        <f t="array" ref="K7455">XLOOKUP(N7455,Sheet3!$A$2:$A$89,Sheet3!$B$2:$B$89,0)</f>
        <v>United States</v>
      </c>
      <c r="L7455" s="1" t="s">
        <v>30</v>
      </c>
      <c r="M7455" s="1" t="s">
        <v>27</v>
      </c>
      <c r="N7455" s="1" t="s">
        <v>27</v>
      </c>
      <c r="O7455" s="1" t="str">
        <f t="array" ref="O7455">XLOOKUP(C7455,Sheet4!$A$2:$A$18,Sheet4!$B$2:$B$18,0)</f>
        <v>Statistical analysis, Machine learning algorithms, Data visualization, Experimental design</v>
      </c>
      <c r="P7455" s="1" t="str">
        <f t="array" ref="P7455">XLOOKUP(C7455,Sheet4!$A$2:$A$18,Sheet4!$C$2:$C$18,0)</f>
        <v>Python (NumPy, Pandas, Matplotlib), R, Jupyter Notebooks, SQL</v>
      </c>
    </row>
    <row r="7456">
      <c r="A7456" s="1">
        <v>2023.0</v>
      </c>
      <c r="B7456" s="1" t="s">
        <v>61</v>
      </c>
      <c r="C7456" s="3" t="str">
        <f t="array" ref="C7456">XLOOKUP(B7456,Sheet2!$A$2:$A$154,Sheet2!$B$2:$B$154,0)</f>
        <v>Data Analysis</v>
      </c>
      <c r="D7456" s="1" t="s">
        <v>80</v>
      </c>
      <c r="E7456" s="1">
        <v>142000.0</v>
      </c>
      <c r="F7456" s="1">
        <v>142000.0</v>
      </c>
      <c r="G7456" s="4" t="str">
        <f t="array" ref="G7456">XLOOKUP(M7456,Sheet3!$A$2:$A$89,Sheet3!$B$2:$B$89,0)</f>
        <v>United States</v>
      </c>
      <c r="H7456" s="5" t="s">
        <v>34</v>
      </c>
      <c r="I7456" s="1" t="s">
        <v>19</v>
      </c>
      <c r="J7456" s="6" t="s">
        <v>44</v>
      </c>
      <c r="K7456" s="1" t="str">
        <f t="array" ref="K7456">XLOOKUP(N7456,Sheet3!$A$2:$A$89,Sheet3!$B$2:$B$89,0)</f>
        <v>United States</v>
      </c>
      <c r="L7456" s="1" t="s">
        <v>38</v>
      </c>
      <c r="M7456" s="1" t="s">
        <v>27</v>
      </c>
      <c r="N7456" s="1" t="s">
        <v>27</v>
      </c>
      <c r="O7456" s="1" t="str">
        <f t="array" ref="O7456">XLOOKUP(C7456,Sheet4!$A$2:$A$18,Sheet4!$B$2:$B$18,0)</f>
        <v>Statistical analysis, Data cleaning, Exploratory data analysis, Data visualization</v>
      </c>
      <c r="P7456" s="1" t="str">
        <f t="array" ref="P7456">XLOOKUP(C7456,Sheet4!$A$2:$A$18,Sheet4!$C$2:$C$18,0)</f>
        <v>Excel, Python (NumPy, Pandas, Matplotlib), SQL</v>
      </c>
    </row>
    <row r="7457">
      <c r="A7457" s="1">
        <v>2023.0</v>
      </c>
      <c r="B7457" s="1" t="s">
        <v>61</v>
      </c>
      <c r="C7457" s="3" t="str">
        <f t="array" ref="C7457">XLOOKUP(B7457,Sheet2!$A$2:$A$154,Sheet2!$B$2:$B$154,0)</f>
        <v>Data Analysis</v>
      </c>
      <c r="D7457" s="1" t="s">
        <v>80</v>
      </c>
      <c r="E7457" s="1">
        <v>142000.0</v>
      </c>
      <c r="F7457" s="1">
        <v>142000.0</v>
      </c>
      <c r="G7457" s="4" t="str">
        <f t="array" ref="G7457">XLOOKUP(M7457,Sheet3!$A$2:$A$89,Sheet3!$B$2:$B$89,0)</f>
        <v>United States</v>
      </c>
      <c r="H7457" s="5" t="s">
        <v>34</v>
      </c>
      <c r="I7457" s="1" t="s">
        <v>19</v>
      </c>
      <c r="J7457" s="6" t="s">
        <v>20</v>
      </c>
      <c r="K7457" s="1" t="str">
        <f t="array" ref="K7457">XLOOKUP(N7457,Sheet3!$A$2:$A$89,Sheet3!$B$2:$B$89,0)</f>
        <v>United States</v>
      </c>
      <c r="L7457" s="1" t="s">
        <v>38</v>
      </c>
      <c r="M7457" s="1" t="s">
        <v>27</v>
      </c>
      <c r="N7457" s="1" t="s">
        <v>27</v>
      </c>
      <c r="O7457" s="1" t="str">
        <f t="array" ref="O7457">XLOOKUP(C7457,Sheet4!$A$2:$A$18,Sheet4!$B$2:$B$18,0)</f>
        <v>Statistical analysis, Data cleaning, Exploratory data analysis, Data visualization</v>
      </c>
      <c r="P7457" s="1" t="str">
        <f t="array" ref="P7457">XLOOKUP(C7457,Sheet4!$A$2:$A$18,Sheet4!$C$2:$C$18,0)</f>
        <v>Excel, Python (NumPy, Pandas, Matplotlib), SQL</v>
      </c>
    </row>
    <row r="7458">
      <c r="A7458" s="1">
        <v>2023.0</v>
      </c>
      <c r="B7458" s="1" t="s">
        <v>61</v>
      </c>
      <c r="C7458" s="3" t="str">
        <f t="array" ref="C7458">XLOOKUP(B7458,Sheet2!$A$2:$A$154,Sheet2!$B$2:$B$154,0)</f>
        <v>Data Analysis</v>
      </c>
      <c r="D7458" s="1" t="s">
        <v>80</v>
      </c>
      <c r="E7458" s="1">
        <v>142000.0</v>
      </c>
      <c r="F7458" s="1">
        <v>142000.0</v>
      </c>
      <c r="G7458" s="4" t="str">
        <f t="array" ref="G7458">XLOOKUP(M7458,Sheet3!$A$2:$A$89,Sheet3!$B$2:$B$89,0)</f>
        <v>United States</v>
      </c>
      <c r="H7458" s="5" t="s">
        <v>34</v>
      </c>
      <c r="I7458" s="1" t="s">
        <v>19</v>
      </c>
      <c r="J7458" s="6" t="s">
        <v>20</v>
      </c>
      <c r="K7458" s="1" t="str">
        <f t="array" ref="K7458">XLOOKUP(N7458,Sheet3!$A$2:$A$89,Sheet3!$B$2:$B$89,0)</f>
        <v>United States</v>
      </c>
      <c r="L7458" s="1" t="s">
        <v>38</v>
      </c>
      <c r="M7458" s="1" t="s">
        <v>27</v>
      </c>
      <c r="N7458" s="1" t="s">
        <v>27</v>
      </c>
      <c r="O7458" s="1" t="str">
        <f t="array" ref="O7458">XLOOKUP(C7458,Sheet4!$A$2:$A$18,Sheet4!$B$2:$B$18,0)</f>
        <v>Statistical analysis, Data cleaning, Exploratory data analysis, Data visualization</v>
      </c>
      <c r="P7458" s="1" t="str">
        <f t="array" ref="P7458">XLOOKUP(C7458,Sheet4!$A$2:$A$18,Sheet4!$C$2:$C$18,0)</f>
        <v>Excel, Python (NumPy, Pandas, Matplotlib), SQL</v>
      </c>
    </row>
    <row r="7459">
      <c r="A7459" s="1">
        <v>2023.0</v>
      </c>
      <c r="B7459" s="1" t="s">
        <v>94</v>
      </c>
      <c r="C7459" s="3" t="str">
        <f t="array" ref="C7459">XLOOKUP(B7459,Sheet2!$A$2:$A$154,Sheet2!$B$2:$B$154,0)</f>
        <v>Data Science and Research</v>
      </c>
      <c r="D7459" s="1" t="s">
        <v>80</v>
      </c>
      <c r="E7459" s="1">
        <v>142000.0</v>
      </c>
      <c r="F7459" s="1">
        <v>142000.0</v>
      </c>
      <c r="G7459" s="4" t="str">
        <f t="array" ref="G7459">XLOOKUP(M7459,Sheet3!$A$2:$A$89,Sheet3!$B$2:$B$89,0)</f>
        <v>United States</v>
      </c>
      <c r="H7459" s="5" t="s">
        <v>34</v>
      </c>
      <c r="I7459" s="1" t="s">
        <v>19</v>
      </c>
      <c r="J7459" s="6" t="s">
        <v>20</v>
      </c>
      <c r="K7459" s="1" t="str">
        <f t="array" ref="K7459">XLOOKUP(N7459,Sheet3!$A$2:$A$89,Sheet3!$B$2:$B$89,0)</f>
        <v>United States</v>
      </c>
      <c r="L7459" s="1" t="s">
        <v>38</v>
      </c>
      <c r="M7459" s="1" t="s">
        <v>27</v>
      </c>
      <c r="N7459" s="1" t="s">
        <v>27</v>
      </c>
      <c r="O7459" s="1" t="str">
        <f t="array" ref="O7459">XLOOKUP(C7459,Sheet4!$A$2:$A$18,Sheet4!$B$2:$B$18,0)</f>
        <v>Statistical analysis, Machine learning algorithms, Data visualization, Experimental design</v>
      </c>
      <c r="P7459" s="1" t="str">
        <f t="array" ref="P7459">XLOOKUP(C7459,Sheet4!$A$2:$A$18,Sheet4!$C$2:$C$18,0)</f>
        <v>Python (NumPy, Pandas, Matplotlib), R, Jupyter Notebooks, SQL</v>
      </c>
    </row>
    <row r="7460">
      <c r="A7460" s="1">
        <v>2022.0</v>
      </c>
      <c r="B7460" s="1" t="s">
        <v>94</v>
      </c>
      <c r="C7460" s="3" t="str">
        <f t="array" ref="C7460">XLOOKUP(B7460,Sheet2!$A$2:$A$154,Sheet2!$B$2:$B$154,0)</f>
        <v>Data Science and Research</v>
      </c>
      <c r="D7460" s="1" t="s">
        <v>80</v>
      </c>
      <c r="E7460" s="1">
        <v>142000.0</v>
      </c>
      <c r="F7460" s="1">
        <v>142000.0</v>
      </c>
      <c r="G7460" s="4" t="str">
        <f t="array" ref="G7460">XLOOKUP(M7460,Sheet3!$A$2:$A$89,Sheet3!$B$2:$B$89,0)</f>
        <v>United States</v>
      </c>
      <c r="H7460" s="5" t="s">
        <v>34</v>
      </c>
      <c r="I7460" s="1" t="s">
        <v>19</v>
      </c>
      <c r="J7460" s="6" t="s">
        <v>20</v>
      </c>
      <c r="K7460" s="1" t="str">
        <f t="array" ref="K7460">XLOOKUP(N7460,Sheet3!$A$2:$A$89,Sheet3!$B$2:$B$89,0)</f>
        <v>United States</v>
      </c>
      <c r="L7460" s="1" t="s">
        <v>38</v>
      </c>
      <c r="M7460" s="1" t="s">
        <v>27</v>
      </c>
      <c r="N7460" s="1" t="s">
        <v>27</v>
      </c>
      <c r="O7460" s="1" t="str">
        <f t="array" ref="O7460">XLOOKUP(C7460,Sheet4!$A$2:$A$18,Sheet4!$B$2:$B$18,0)</f>
        <v>Statistical analysis, Machine learning algorithms, Data visualization, Experimental design</v>
      </c>
      <c r="P7460" s="1" t="str">
        <f t="array" ref="P7460">XLOOKUP(C7460,Sheet4!$A$2:$A$18,Sheet4!$C$2:$C$18,0)</f>
        <v>Python (NumPy, Pandas, Matplotlib), R, Jupyter Notebooks, SQL</v>
      </c>
    </row>
    <row r="7461">
      <c r="A7461" s="1">
        <v>2024.0</v>
      </c>
      <c r="B7461" s="1" t="s">
        <v>16</v>
      </c>
      <c r="C7461" s="3" t="str">
        <f t="array" ref="C7461">XLOOKUP(B7461,Sheet2!$A$2:$A$154,Sheet2!$B$2:$B$154,0)</f>
        <v>Data Science and Research</v>
      </c>
      <c r="D7461" s="1" t="s">
        <v>80</v>
      </c>
      <c r="E7461" s="1">
        <v>141800.0</v>
      </c>
      <c r="F7461" s="1">
        <v>141800.0</v>
      </c>
      <c r="G7461" s="4" t="str">
        <f t="array" ref="G7461">XLOOKUP(M7461,Sheet3!$A$2:$A$89,Sheet3!$B$2:$B$89,0)</f>
        <v>United States</v>
      </c>
      <c r="H7461" s="5" t="s">
        <v>34</v>
      </c>
      <c r="I7461" s="1" t="s">
        <v>19</v>
      </c>
      <c r="J7461" s="6" t="s">
        <v>44</v>
      </c>
      <c r="K7461" s="1" t="str">
        <f t="array" ref="K7461">XLOOKUP(N7461,Sheet3!$A$2:$A$89,Sheet3!$B$2:$B$89,0)</f>
        <v>United States</v>
      </c>
      <c r="L7461" s="1" t="s">
        <v>38</v>
      </c>
      <c r="M7461" s="1" t="s">
        <v>27</v>
      </c>
      <c r="N7461" s="1" t="s">
        <v>27</v>
      </c>
      <c r="O7461" s="1" t="str">
        <f t="array" ref="O7461">XLOOKUP(C7461,Sheet4!$A$2:$A$18,Sheet4!$B$2:$B$18,0)</f>
        <v>Statistical analysis, Machine learning algorithms, Data visualization, Experimental design</v>
      </c>
      <c r="P7461" s="1" t="str">
        <f t="array" ref="P7461">XLOOKUP(C7461,Sheet4!$A$2:$A$18,Sheet4!$C$2:$C$18,0)</f>
        <v>Python (NumPy, Pandas, Matplotlib), R, Jupyter Notebooks, SQL</v>
      </c>
    </row>
    <row r="7462">
      <c r="A7462" s="1">
        <v>2023.0</v>
      </c>
      <c r="B7462" s="1" t="s">
        <v>179</v>
      </c>
      <c r="C7462" s="3" t="str">
        <f t="array" ref="C7462">XLOOKUP(B7462,Sheet2!$A$2:$A$154,Sheet2!$B$2:$B$154,0)</f>
        <v>Data Quality and Operations</v>
      </c>
      <c r="D7462" s="1" t="s">
        <v>80</v>
      </c>
      <c r="E7462" s="1">
        <v>141600.0</v>
      </c>
      <c r="F7462" s="1">
        <v>141600.0</v>
      </c>
      <c r="G7462" s="4" t="str">
        <f t="array" ref="G7462">XLOOKUP(M7462,Sheet3!$A$2:$A$89,Sheet3!$B$2:$B$89,0)</f>
        <v>United States</v>
      </c>
      <c r="H7462" s="5" t="s">
        <v>34</v>
      </c>
      <c r="I7462" s="1" t="s">
        <v>19</v>
      </c>
      <c r="J7462" s="6" t="s">
        <v>44</v>
      </c>
      <c r="K7462" s="1" t="str">
        <f t="array" ref="K7462">XLOOKUP(N7462,Sheet3!$A$2:$A$89,Sheet3!$B$2:$B$89,0)</f>
        <v>United States</v>
      </c>
      <c r="L7462" s="1" t="s">
        <v>38</v>
      </c>
      <c r="M7462" s="1" t="s">
        <v>27</v>
      </c>
      <c r="N7462" s="1" t="s">
        <v>27</v>
      </c>
      <c r="O7462" s="1" t="str">
        <f t="array" ref="O7462">XLOOKUP(C7462,Sheet4!$A$2:$A$18,Sheet4!$B$2:$B$18,0)</f>
        <v>Data quality assessment, Quality control processes, Data validation, Error handling</v>
      </c>
      <c r="P7462" s="1" t="str">
        <f t="array" ref="P7462">XLOOKUP(C7462,Sheet4!$A$2:$A$18,Sheet4!$C$2:$C$18,0)</f>
        <v>Data quality tools (e.g., Trifacta, Talend), Quality control tools (e.g., Apache NiFi), SQL</v>
      </c>
    </row>
    <row r="7463">
      <c r="A7463" s="1">
        <v>2023.0</v>
      </c>
      <c r="B7463" s="1" t="s">
        <v>16</v>
      </c>
      <c r="C7463" s="3" t="str">
        <f t="array" ref="C7463">XLOOKUP(B7463,Sheet2!$A$2:$A$154,Sheet2!$B$2:$B$154,0)</f>
        <v>Data Science and Research</v>
      </c>
      <c r="D7463" s="1" t="s">
        <v>80</v>
      </c>
      <c r="E7463" s="1">
        <v>141600.0</v>
      </c>
      <c r="F7463" s="1">
        <v>141600.0</v>
      </c>
      <c r="G7463" s="4" t="str">
        <f t="array" ref="G7463">XLOOKUP(M7463,Sheet3!$A$2:$A$89,Sheet3!$B$2:$B$89,0)</f>
        <v>United States</v>
      </c>
      <c r="H7463" s="5" t="s">
        <v>18</v>
      </c>
      <c r="I7463" s="1" t="s">
        <v>19</v>
      </c>
      <c r="J7463" s="6" t="s">
        <v>20</v>
      </c>
      <c r="K7463" s="1" t="str">
        <f t="array" ref="K7463">XLOOKUP(N7463,Sheet3!$A$2:$A$89,Sheet3!$B$2:$B$89,0)</f>
        <v>United States</v>
      </c>
      <c r="L7463" s="1" t="s">
        <v>38</v>
      </c>
      <c r="M7463" s="1" t="s">
        <v>27</v>
      </c>
      <c r="N7463" s="1" t="s">
        <v>27</v>
      </c>
      <c r="O7463" s="1" t="str">
        <f t="array" ref="O7463">XLOOKUP(C7463,Sheet4!$A$2:$A$18,Sheet4!$B$2:$B$18,0)</f>
        <v>Statistical analysis, Machine learning algorithms, Data visualization, Experimental design</v>
      </c>
      <c r="P7463" s="1" t="str">
        <f t="array" ref="P7463">XLOOKUP(C7463,Sheet4!$A$2:$A$18,Sheet4!$C$2:$C$18,0)</f>
        <v>Python (NumPy, Pandas, Matplotlib), R, Jupyter Notebooks, SQL</v>
      </c>
    </row>
    <row r="7464">
      <c r="A7464" s="1">
        <v>2023.0</v>
      </c>
      <c r="B7464" s="1" t="s">
        <v>47</v>
      </c>
      <c r="C7464" s="3" t="str">
        <f t="array" ref="C7464">XLOOKUP(B7464,Sheet2!$A$2:$A$154,Sheet2!$B$2:$B$154,0)</f>
        <v>Data Engineering</v>
      </c>
      <c r="D7464" s="1" t="s">
        <v>80</v>
      </c>
      <c r="E7464" s="1">
        <v>141600.0</v>
      </c>
      <c r="F7464" s="1">
        <v>141600.0</v>
      </c>
      <c r="G7464" s="4" t="str">
        <f t="array" ref="G7464">XLOOKUP(M7464,Sheet3!$A$2:$A$89,Sheet3!$B$2:$B$89,0)</f>
        <v>United States</v>
      </c>
      <c r="H7464" s="5" t="s">
        <v>34</v>
      </c>
      <c r="I7464" s="1" t="s">
        <v>19</v>
      </c>
      <c r="J7464" s="6" t="s">
        <v>20</v>
      </c>
      <c r="K7464" s="1" t="str">
        <f t="array" ref="K7464">XLOOKUP(N7464,Sheet3!$A$2:$A$89,Sheet3!$B$2:$B$89,0)</f>
        <v>United States</v>
      </c>
      <c r="L7464" s="1" t="s">
        <v>38</v>
      </c>
      <c r="M7464" s="1" t="s">
        <v>27</v>
      </c>
      <c r="N7464" s="1" t="s">
        <v>27</v>
      </c>
      <c r="O7464" s="1" t="str">
        <f t="array" ref="O7464">XLOOKUP(C7464,Sheet4!$A$2:$A$18,Sheet4!$B$2:$B$18,0)</f>
        <v>ETL (Extract, Transform, Load) processes, Big Data technologies (e.g., Hadoop, Spark), SQL</v>
      </c>
      <c r="P7464" s="1" t="str">
        <f t="array" ref="P7464">XLOOKUP(C7464,Sheet4!$A$2:$A$18,Sheet4!$C$2:$C$18,0)</f>
        <v>Hadoop, Spark, SQL, Python, Apache Kafka</v>
      </c>
    </row>
    <row r="7465">
      <c r="A7465" s="1">
        <v>2023.0</v>
      </c>
      <c r="B7465" s="1" t="s">
        <v>47</v>
      </c>
      <c r="C7465" s="3" t="str">
        <f t="array" ref="C7465">XLOOKUP(B7465,Sheet2!$A$2:$A$154,Sheet2!$B$2:$B$154,0)</f>
        <v>Data Engineering</v>
      </c>
      <c r="D7465" s="1" t="s">
        <v>80</v>
      </c>
      <c r="E7465" s="1">
        <v>141600.0</v>
      </c>
      <c r="F7465" s="1">
        <v>141600.0</v>
      </c>
      <c r="G7465" s="4" t="str">
        <f t="array" ref="G7465">XLOOKUP(M7465,Sheet3!$A$2:$A$89,Sheet3!$B$2:$B$89,0)</f>
        <v>United States</v>
      </c>
      <c r="H7465" s="5" t="s">
        <v>34</v>
      </c>
      <c r="I7465" s="1" t="s">
        <v>19</v>
      </c>
      <c r="J7465" s="6" t="s">
        <v>44</v>
      </c>
      <c r="K7465" s="1" t="str">
        <f t="array" ref="K7465">XLOOKUP(N7465,Sheet3!$A$2:$A$89,Sheet3!$B$2:$B$89,0)</f>
        <v>United States</v>
      </c>
      <c r="L7465" s="1" t="s">
        <v>38</v>
      </c>
      <c r="M7465" s="1" t="s">
        <v>27</v>
      </c>
      <c r="N7465" s="1" t="s">
        <v>27</v>
      </c>
      <c r="O7465" s="1" t="str">
        <f t="array" ref="O7465">XLOOKUP(C7465,Sheet4!$A$2:$A$18,Sheet4!$B$2:$B$18,0)</f>
        <v>ETL (Extract, Transform, Load) processes, Big Data technologies (e.g., Hadoop, Spark), SQL</v>
      </c>
      <c r="P7465" s="1" t="str">
        <f t="array" ref="P7465">XLOOKUP(C7465,Sheet4!$A$2:$A$18,Sheet4!$C$2:$C$18,0)</f>
        <v>Hadoop, Spark, SQL, Python, Apache Kafka</v>
      </c>
    </row>
    <row r="7466">
      <c r="A7466" s="1">
        <v>2022.0</v>
      </c>
      <c r="B7466" s="1" t="s">
        <v>94</v>
      </c>
      <c r="C7466" s="3" t="str">
        <f t="array" ref="C7466">XLOOKUP(B7466,Sheet2!$A$2:$A$154,Sheet2!$B$2:$B$154,0)</f>
        <v>Data Science and Research</v>
      </c>
      <c r="D7466" s="1" t="s">
        <v>80</v>
      </c>
      <c r="E7466" s="1">
        <v>141525.0</v>
      </c>
      <c r="F7466" s="1">
        <v>141525.0</v>
      </c>
      <c r="G7466" s="4" t="str">
        <f t="array" ref="G7466">XLOOKUP(M7466,Sheet3!$A$2:$A$89,Sheet3!$B$2:$B$89,0)</f>
        <v>United States</v>
      </c>
      <c r="H7466" s="5" t="s">
        <v>34</v>
      </c>
      <c r="I7466" s="1" t="s">
        <v>19</v>
      </c>
      <c r="J7466" s="6" t="s">
        <v>20</v>
      </c>
      <c r="K7466" s="1" t="str">
        <f t="array" ref="K7466">XLOOKUP(N7466,Sheet3!$A$2:$A$89,Sheet3!$B$2:$B$89,0)</f>
        <v>United States</v>
      </c>
      <c r="L7466" s="1" t="s">
        <v>38</v>
      </c>
      <c r="M7466" s="1" t="s">
        <v>27</v>
      </c>
      <c r="N7466" s="1" t="s">
        <v>27</v>
      </c>
      <c r="O7466" s="1" t="str">
        <f t="array" ref="O7466">XLOOKUP(C7466,Sheet4!$A$2:$A$18,Sheet4!$B$2:$B$18,0)</f>
        <v>Statistical analysis, Machine learning algorithms, Data visualization, Experimental design</v>
      </c>
      <c r="P7466" s="1" t="str">
        <f t="array" ref="P7466">XLOOKUP(C7466,Sheet4!$A$2:$A$18,Sheet4!$C$2:$C$18,0)</f>
        <v>Python (NumPy, Pandas, Matplotlib), R, Jupyter Notebooks, SQL</v>
      </c>
    </row>
    <row r="7467">
      <c r="A7467" s="1">
        <v>2022.0</v>
      </c>
      <c r="B7467" s="1" t="s">
        <v>16</v>
      </c>
      <c r="C7467" s="3" t="str">
        <f t="array" ref="C7467">XLOOKUP(B7467,Sheet2!$A$2:$A$154,Sheet2!$B$2:$B$154,0)</f>
        <v>Data Science and Research</v>
      </c>
      <c r="D7467" s="1" t="s">
        <v>80</v>
      </c>
      <c r="E7467" s="1">
        <v>141525.0</v>
      </c>
      <c r="F7467" s="1">
        <v>141525.0</v>
      </c>
      <c r="G7467" s="4" t="str">
        <f t="array" ref="G7467">XLOOKUP(M7467,Sheet3!$A$2:$A$89,Sheet3!$B$2:$B$89,0)</f>
        <v>United States</v>
      </c>
      <c r="H7467" s="5" t="s">
        <v>34</v>
      </c>
      <c r="I7467" s="1" t="s">
        <v>19</v>
      </c>
      <c r="J7467" s="6" t="s">
        <v>20</v>
      </c>
      <c r="K7467" s="1" t="str">
        <f t="array" ref="K7467">XLOOKUP(N7467,Sheet3!$A$2:$A$89,Sheet3!$B$2:$B$89,0)</f>
        <v>United States</v>
      </c>
      <c r="L7467" s="1" t="s">
        <v>38</v>
      </c>
      <c r="M7467" s="1" t="s">
        <v>27</v>
      </c>
      <c r="N7467" s="1" t="s">
        <v>27</v>
      </c>
      <c r="O7467" s="1" t="str">
        <f t="array" ref="O7467">XLOOKUP(C7467,Sheet4!$A$2:$A$18,Sheet4!$B$2:$B$18,0)</f>
        <v>Statistical analysis, Machine learning algorithms, Data visualization, Experimental design</v>
      </c>
      <c r="P7467" s="1" t="str">
        <f t="array" ref="P7467">XLOOKUP(C7467,Sheet4!$A$2:$A$18,Sheet4!$C$2:$C$18,0)</f>
        <v>Python (NumPy, Pandas, Matplotlib), R, Jupyter Notebooks, SQL</v>
      </c>
    </row>
    <row r="7468">
      <c r="A7468" s="1">
        <v>2022.0</v>
      </c>
      <c r="B7468" s="1" t="s">
        <v>16</v>
      </c>
      <c r="C7468" s="3" t="str">
        <f t="array" ref="C7468">XLOOKUP(B7468,Sheet2!$A$2:$A$154,Sheet2!$B$2:$B$154,0)</f>
        <v>Data Science and Research</v>
      </c>
      <c r="D7468" s="1" t="s">
        <v>80</v>
      </c>
      <c r="E7468" s="1">
        <v>141525.0</v>
      </c>
      <c r="F7468" s="1">
        <v>141525.0</v>
      </c>
      <c r="G7468" s="4" t="str">
        <f t="array" ref="G7468">XLOOKUP(M7468,Sheet3!$A$2:$A$89,Sheet3!$B$2:$B$89,0)</f>
        <v>United States</v>
      </c>
      <c r="H7468" s="5" t="s">
        <v>34</v>
      </c>
      <c r="I7468" s="1" t="s">
        <v>19</v>
      </c>
      <c r="J7468" s="6" t="s">
        <v>20</v>
      </c>
      <c r="K7468" s="1" t="str">
        <f t="array" ref="K7468">XLOOKUP(N7468,Sheet3!$A$2:$A$89,Sheet3!$B$2:$B$89,0)</f>
        <v>United States</v>
      </c>
      <c r="L7468" s="1" t="s">
        <v>38</v>
      </c>
      <c r="M7468" s="1" t="s">
        <v>27</v>
      </c>
      <c r="N7468" s="1" t="s">
        <v>27</v>
      </c>
      <c r="O7468" s="1" t="str">
        <f t="array" ref="O7468">XLOOKUP(C7468,Sheet4!$A$2:$A$18,Sheet4!$B$2:$B$18,0)</f>
        <v>Statistical analysis, Machine learning algorithms, Data visualization, Experimental design</v>
      </c>
      <c r="P7468" s="1" t="str">
        <f t="array" ref="P7468">XLOOKUP(C7468,Sheet4!$A$2:$A$18,Sheet4!$C$2:$C$18,0)</f>
        <v>Python (NumPy, Pandas, Matplotlib), R, Jupyter Notebooks, SQL</v>
      </c>
    </row>
    <row r="7469">
      <c r="A7469" s="1">
        <v>2022.0</v>
      </c>
      <c r="B7469" s="1" t="s">
        <v>16</v>
      </c>
      <c r="C7469" s="3" t="str">
        <f t="array" ref="C7469">XLOOKUP(B7469,Sheet2!$A$2:$A$154,Sheet2!$B$2:$B$154,0)</f>
        <v>Data Science and Research</v>
      </c>
      <c r="D7469" s="1" t="s">
        <v>80</v>
      </c>
      <c r="E7469" s="1">
        <v>141525.0</v>
      </c>
      <c r="F7469" s="1">
        <v>141525.0</v>
      </c>
      <c r="G7469" s="4" t="str">
        <f t="array" ref="G7469">XLOOKUP(M7469,Sheet3!$A$2:$A$89,Sheet3!$B$2:$B$89,0)</f>
        <v>United States</v>
      </c>
      <c r="H7469" s="5" t="s">
        <v>34</v>
      </c>
      <c r="I7469" s="1" t="s">
        <v>19</v>
      </c>
      <c r="J7469" s="6" t="s">
        <v>20</v>
      </c>
      <c r="K7469" s="1" t="str">
        <f t="array" ref="K7469">XLOOKUP(N7469,Sheet3!$A$2:$A$89,Sheet3!$B$2:$B$89,0)</f>
        <v>United States</v>
      </c>
      <c r="L7469" s="1" t="s">
        <v>38</v>
      </c>
      <c r="M7469" s="1" t="s">
        <v>27</v>
      </c>
      <c r="N7469" s="1" t="s">
        <v>27</v>
      </c>
      <c r="O7469" s="1" t="str">
        <f t="array" ref="O7469">XLOOKUP(C7469,Sheet4!$A$2:$A$18,Sheet4!$B$2:$B$18,0)</f>
        <v>Statistical analysis, Machine learning algorithms, Data visualization, Experimental design</v>
      </c>
      <c r="P7469" s="1" t="str">
        <f t="array" ref="P7469">XLOOKUP(C7469,Sheet4!$A$2:$A$18,Sheet4!$C$2:$C$18,0)</f>
        <v>Python (NumPy, Pandas, Matplotlib), R, Jupyter Notebooks, SQL</v>
      </c>
    </row>
    <row r="7470">
      <c r="A7470" s="1">
        <v>2022.0</v>
      </c>
      <c r="B7470" s="1" t="s">
        <v>16</v>
      </c>
      <c r="C7470" s="3" t="str">
        <f t="array" ref="C7470">XLOOKUP(B7470,Sheet2!$A$2:$A$154,Sheet2!$B$2:$B$154,0)</f>
        <v>Data Science and Research</v>
      </c>
      <c r="D7470" s="1" t="s">
        <v>80</v>
      </c>
      <c r="E7470" s="1">
        <v>141525.0</v>
      </c>
      <c r="F7470" s="1">
        <v>141525.0</v>
      </c>
      <c r="G7470" s="4" t="str">
        <f t="array" ref="G7470">XLOOKUP(M7470,Sheet3!$A$2:$A$89,Sheet3!$B$2:$B$89,0)</f>
        <v>United States</v>
      </c>
      <c r="H7470" s="5" t="s">
        <v>34</v>
      </c>
      <c r="I7470" s="1" t="s">
        <v>19</v>
      </c>
      <c r="J7470" s="6" t="s">
        <v>20</v>
      </c>
      <c r="K7470" s="1" t="str">
        <f t="array" ref="K7470">XLOOKUP(N7470,Sheet3!$A$2:$A$89,Sheet3!$B$2:$B$89,0)</f>
        <v>United States</v>
      </c>
      <c r="L7470" s="1" t="s">
        <v>38</v>
      </c>
      <c r="M7470" s="1" t="s">
        <v>27</v>
      </c>
      <c r="N7470" s="1" t="s">
        <v>27</v>
      </c>
      <c r="O7470" s="1" t="str">
        <f t="array" ref="O7470">XLOOKUP(C7470,Sheet4!$A$2:$A$18,Sheet4!$B$2:$B$18,0)</f>
        <v>Statistical analysis, Machine learning algorithms, Data visualization, Experimental design</v>
      </c>
      <c r="P7470" s="1" t="str">
        <f t="array" ref="P7470">XLOOKUP(C7470,Sheet4!$A$2:$A$18,Sheet4!$C$2:$C$18,0)</f>
        <v>Python (NumPy, Pandas, Matplotlib), R, Jupyter Notebooks, SQL</v>
      </c>
    </row>
    <row r="7471">
      <c r="A7471" s="1">
        <v>2022.0</v>
      </c>
      <c r="B7471" s="1" t="s">
        <v>16</v>
      </c>
      <c r="C7471" s="3" t="str">
        <f t="array" ref="C7471">XLOOKUP(B7471,Sheet2!$A$2:$A$154,Sheet2!$B$2:$B$154,0)</f>
        <v>Data Science and Research</v>
      </c>
      <c r="D7471" s="1" t="s">
        <v>80</v>
      </c>
      <c r="E7471" s="1">
        <v>141525.0</v>
      </c>
      <c r="F7471" s="1">
        <v>141525.0</v>
      </c>
      <c r="G7471" s="4" t="str">
        <f t="array" ref="G7471">XLOOKUP(M7471,Sheet3!$A$2:$A$89,Sheet3!$B$2:$B$89,0)</f>
        <v>United States</v>
      </c>
      <c r="H7471" s="5" t="s">
        <v>34</v>
      </c>
      <c r="I7471" s="1" t="s">
        <v>19</v>
      </c>
      <c r="J7471" s="6" t="s">
        <v>20</v>
      </c>
      <c r="K7471" s="1" t="str">
        <f t="array" ref="K7471">XLOOKUP(N7471,Sheet3!$A$2:$A$89,Sheet3!$B$2:$B$89,0)</f>
        <v>United States</v>
      </c>
      <c r="L7471" s="1" t="s">
        <v>38</v>
      </c>
      <c r="M7471" s="1" t="s">
        <v>27</v>
      </c>
      <c r="N7471" s="1" t="s">
        <v>27</v>
      </c>
      <c r="O7471" s="1" t="str">
        <f t="array" ref="O7471">XLOOKUP(C7471,Sheet4!$A$2:$A$18,Sheet4!$B$2:$B$18,0)</f>
        <v>Statistical analysis, Machine learning algorithms, Data visualization, Experimental design</v>
      </c>
      <c r="P7471" s="1" t="str">
        <f t="array" ref="P7471">XLOOKUP(C7471,Sheet4!$A$2:$A$18,Sheet4!$C$2:$C$18,0)</f>
        <v>Python (NumPy, Pandas, Matplotlib), R, Jupyter Notebooks, SQL</v>
      </c>
    </row>
    <row r="7472">
      <c r="A7472" s="1">
        <v>2022.0</v>
      </c>
      <c r="B7472" s="1" t="s">
        <v>16</v>
      </c>
      <c r="C7472" s="3" t="str">
        <f t="array" ref="C7472">XLOOKUP(B7472,Sheet2!$A$2:$A$154,Sheet2!$B$2:$B$154,0)</f>
        <v>Data Science and Research</v>
      </c>
      <c r="D7472" s="1" t="s">
        <v>80</v>
      </c>
      <c r="E7472" s="1">
        <v>141525.0</v>
      </c>
      <c r="F7472" s="1">
        <v>141525.0</v>
      </c>
      <c r="G7472" s="4" t="str">
        <f t="array" ref="G7472">XLOOKUP(M7472,Sheet3!$A$2:$A$89,Sheet3!$B$2:$B$89,0)</f>
        <v>United States</v>
      </c>
      <c r="H7472" s="5" t="s">
        <v>34</v>
      </c>
      <c r="I7472" s="1" t="s">
        <v>19</v>
      </c>
      <c r="J7472" s="6" t="s">
        <v>20</v>
      </c>
      <c r="K7472" s="1" t="str">
        <f t="array" ref="K7472">XLOOKUP(N7472,Sheet3!$A$2:$A$89,Sheet3!$B$2:$B$89,0)</f>
        <v>United States</v>
      </c>
      <c r="L7472" s="1" t="s">
        <v>38</v>
      </c>
      <c r="M7472" s="1" t="s">
        <v>27</v>
      </c>
      <c r="N7472" s="1" t="s">
        <v>27</v>
      </c>
      <c r="O7472" s="1" t="str">
        <f t="array" ref="O7472">XLOOKUP(C7472,Sheet4!$A$2:$A$18,Sheet4!$B$2:$B$18,0)</f>
        <v>Statistical analysis, Machine learning algorithms, Data visualization, Experimental design</v>
      </c>
      <c r="P7472" s="1" t="str">
        <f t="array" ref="P7472">XLOOKUP(C7472,Sheet4!$A$2:$A$18,Sheet4!$C$2:$C$18,0)</f>
        <v>Python (NumPy, Pandas, Matplotlib), R, Jupyter Notebooks, SQL</v>
      </c>
    </row>
    <row r="7473">
      <c r="A7473" s="1">
        <v>2022.0</v>
      </c>
      <c r="B7473" s="1" t="s">
        <v>16</v>
      </c>
      <c r="C7473" s="3" t="str">
        <f t="array" ref="C7473">XLOOKUP(B7473,Sheet2!$A$2:$A$154,Sheet2!$B$2:$B$154,0)</f>
        <v>Data Science and Research</v>
      </c>
      <c r="D7473" s="1" t="s">
        <v>80</v>
      </c>
      <c r="E7473" s="1">
        <v>141525.0</v>
      </c>
      <c r="F7473" s="1">
        <v>141525.0</v>
      </c>
      <c r="G7473" s="4" t="str">
        <f t="array" ref="G7473">XLOOKUP(M7473,Sheet3!$A$2:$A$89,Sheet3!$B$2:$B$89,0)</f>
        <v>United States</v>
      </c>
      <c r="H7473" s="5" t="s">
        <v>34</v>
      </c>
      <c r="I7473" s="1" t="s">
        <v>19</v>
      </c>
      <c r="J7473" s="6" t="s">
        <v>20</v>
      </c>
      <c r="K7473" s="1" t="str">
        <f t="array" ref="K7473">XLOOKUP(N7473,Sheet3!$A$2:$A$89,Sheet3!$B$2:$B$89,0)</f>
        <v>United States</v>
      </c>
      <c r="L7473" s="1" t="s">
        <v>38</v>
      </c>
      <c r="M7473" s="1" t="s">
        <v>27</v>
      </c>
      <c r="N7473" s="1" t="s">
        <v>27</v>
      </c>
      <c r="O7473" s="1" t="str">
        <f t="array" ref="O7473">XLOOKUP(C7473,Sheet4!$A$2:$A$18,Sheet4!$B$2:$B$18,0)</f>
        <v>Statistical analysis, Machine learning algorithms, Data visualization, Experimental design</v>
      </c>
      <c r="P7473" s="1" t="str">
        <f t="array" ref="P7473">XLOOKUP(C7473,Sheet4!$A$2:$A$18,Sheet4!$C$2:$C$18,0)</f>
        <v>Python (NumPy, Pandas, Matplotlib), R, Jupyter Notebooks, SQL</v>
      </c>
    </row>
    <row r="7474">
      <c r="A7474" s="1">
        <v>2022.0</v>
      </c>
      <c r="B7474" s="1" t="s">
        <v>16</v>
      </c>
      <c r="C7474" s="3" t="str">
        <f t="array" ref="C7474">XLOOKUP(B7474,Sheet2!$A$2:$A$154,Sheet2!$B$2:$B$154,0)</f>
        <v>Data Science and Research</v>
      </c>
      <c r="D7474" s="1" t="s">
        <v>80</v>
      </c>
      <c r="E7474" s="1">
        <v>141525.0</v>
      </c>
      <c r="F7474" s="1">
        <v>141525.0</v>
      </c>
      <c r="G7474" s="4" t="str">
        <f t="array" ref="G7474">XLOOKUP(M7474,Sheet3!$A$2:$A$89,Sheet3!$B$2:$B$89,0)</f>
        <v>United States</v>
      </c>
      <c r="H7474" s="5" t="s">
        <v>34</v>
      </c>
      <c r="I7474" s="1" t="s">
        <v>19</v>
      </c>
      <c r="J7474" s="6" t="s">
        <v>20</v>
      </c>
      <c r="K7474" s="1" t="str">
        <f t="array" ref="K7474">XLOOKUP(N7474,Sheet3!$A$2:$A$89,Sheet3!$B$2:$B$89,0)</f>
        <v>United States</v>
      </c>
      <c r="L7474" s="1" t="s">
        <v>38</v>
      </c>
      <c r="M7474" s="1" t="s">
        <v>27</v>
      </c>
      <c r="N7474" s="1" t="s">
        <v>27</v>
      </c>
      <c r="O7474" s="1" t="str">
        <f t="array" ref="O7474">XLOOKUP(C7474,Sheet4!$A$2:$A$18,Sheet4!$B$2:$B$18,0)</f>
        <v>Statistical analysis, Machine learning algorithms, Data visualization, Experimental design</v>
      </c>
      <c r="P7474" s="1" t="str">
        <f t="array" ref="P7474">XLOOKUP(C7474,Sheet4!$A$2:$A$18,Sheet4!$C$2:$C$18,0)</f>
        <v>Python (NumPy, Pandas, Matplotlib), R, Jupyter Notebooks, SQL</v>
      </c>
    </row>
    <row r="7475">
      <c r="A7475" s="1">
        <v>2022.0</v>
      </c>
      <c r="B7475" s="1" t="s">
        <v>16</v>
      </c>
      <c r="C7475" s="3" t="str">
        <f t="array" ref="C7475">XLOOKUP(B7475,Sheet2!$A$2:$A$154,Sheet2!$B$2:$B$154,0)</f>
        <v>Data Science and Research</v>
      </c>
      <c r="D7475" s="1" t="s">
        <v>80</v>
      </c>
      <c r="E7475" s="1">
        <v>141525.0</v>
      </c>
      <c r="F7475" s="1">
        <v>141525.0</v>
      </c>
      <c r="G7475" s="4" t="str">
        <f t="array" ref="G7475">XLOOKUP(M7475,Sheet3!$A$2:$A$89,Sheet3!$B$2:$B$89,0)</f>
        <v>United States</v>
      </c>
      <c r="H7475" s="5" t="s">
        <v>34</v>
      </c>
      <c r="I7475" s="1" t="s">
        <v>19</v>
      </c>
      <c r="J7475" s="6" t="s">
        <v>20</v>
      </c>
      <c r="K7475" s="1" t="str">
        <f t="array" ref="K7475">XLOOKUP(N7475,Sheet3!$A$2:$A$89,Sheet3!$B$2:$B$89,0)</f>
        <v>United States</v>
      </c>
      <c r="L7475" s="1" t="s">
        <v>38</v>
      </c>
      <c r="M7475" s="1" t="s">
        <v>27</v>
      </c>
      <c r="N7475" s="1" t="s">
        <v>27</v>
      </c>
      <c r="O7475" s="1" t="str">
        <f t="array" ref="O7475">XLOOKUP(C7475,Sheet4!$A$2:$A$18,Sheet4!$B$2:$B$18,0)</f>
        <v>Statistical analysis, Machine learning algorithms, Data visualization, Experimental design</v>
      </c>
      <c r="P7475" s="1" t="str">
        <f t="array" ref="P7475">XLOOKUP(C7475,Sheet4!$A$2:$A$18,Sheet4!$C$2:$C$18,0)</f>
        <v>Python (NumPy, Pandas, Matplotlib), R, Jupyter Notebooks, SQL</v>
      </c>
    </row>
    <row r="7476">
      <c r="A7476" s="1">
        <v>2022.0</v>
      </c>
      <c r="B7476" s="1" t="s">
        <v>16</v>
      </c>
      <c r="C7476" s="3" t="str">
        <f t="array" ref="C7476">XLOOKUP(B7476,Sheet2!$A$2:$A$154,Sheet2!$B$2:$B$154,0)</f>
        <v>Data Science and Research</v>
      </c>
      <c r="D7476" s="1" t="s">
        <v>80</v>
      </c>
      <c r="E7476" s="1">
        <v>141525.0</v>
      </c>
      <c r="F7476" s="1">
        <v>141525.0</v>
      </c>
      <c r="G7476" s="4" t="str">
        <f t="array" ref="G7476">XLOOKUP(M7476,Sheet3!$A$2:$A$89,Sheet3!$B$2:$B$89,0)</f>
        <v>United States</v>
      </c>
      <c r="H7476" s="5" t="s">
        <v>34</v>
      </c>
      <c r="I7476" s="1" t="s">
        <v>19</v>
      </c>
      <c r="J7476" s="6" t="s">
        <v>20</v>
      </c>
      <c r="K7476" s="1" t="str">
        <f t="array" ref="K7476">XLOOKUP(N7476,Sheet3!$A$2:$A$89,Sheet3!$B$2:$B$89,0)</f>
        <v>United States</v>
      </c>
      <c r="L7476" s="1" t="s">
        <v>38</v>
      </c>
      <c r="M7476" s="1" t="s">
        <v>27</v>
      </c>
      <c r="N7476" s="1" t="s">
        <v>27</v>
      </c>
      <c r="O7476" s="1" t="str">
        <f t="array" ref="O7476">XLOOKUP(C7476,Sheet4!$A$2:$A$18,Sheet4!$B$2:$B$18,0)</f>
        <v>Statistical analysis, Machine learning algorithms, Data visualization, Experimental design</v>
      </c>
      <c r="P7476" s="1" t="str">
        <f t="array" ref="P7476">XLOOKUP(C7476,Sheet4!$A$2:$A$18,Sheet4!$C$2:$C$18,0)</f>
        <v>Python (NumPy, Pandas, Matplotlib), R, Jupyter Notebooks, SQL</v>
      </c>
    </row>
    <row r="7477">
      <c r="A7477" s="1">
        <v>2022.0</v>
      </c>
      <c r="B7477" s="1" t="s">
        <v>16</v>
      </c>
      <c r="C7477" s="3" t="str">
        <f t="array" ref="C7477">XLOOKUP(B7477,Sheet2!$A$2:$A$154,Sheet2!$B$2:$B$154,0)</f>
        <v>Data Science and Research</v>
      </c>
      <c r="D7477" s="1" t="s">
        <v>80</v>
      </c>
      <c r="E7477" s="1">
        <v>141525.0</v>
      </c>
      <c r="F7477" s="1">
        <v>141525.0</v>
      </c>
      <c r="G7477" s="4" t="str">
        <f t="array" ref="G7477">XLOOKUP(M7477,Sheet3!$A$2:$A$89,Sheet3!$B$2:$B$89,0)</f>
        <v>United States</v>
      </c>
      <c r="H7477" s="5" t="s">
        <v>34</v>
      </c>
      <c r="I7477" s="1" t="s">
        <v>19</v>
      </c>
      <c r="J7477" s="6" t="s">
        <v>20</v>
      </c>
      <c r="K7477" s="1" t="str">
        <f t="array" ref="K7477">XLOOKUP(N7477,Sheet3!$A$2:$A$89,Sheet3!$B$2:$B$89,0)</f>
        <v>United States</v>
      </c>
      <c r="L7477" s="1" t="s">
        <v>38</v>
      </c>
      <c r="M7477" s="1" t="s">
        <v>27</v>
      </c>
      <c r="N7477" s="1" t="s">
        <v>27</v>
      </c>
      <c r="O7477" s="1" t="str">
        <f t="array" ref="O7477">XLOOKUP(C7477,Sheet4!$A$2:$A$18,Sheet4!$B$2:$B$18,0)</f>
        <v>Statistical analysis, Machine learning algorithms, Data visualization, Experimental design</v>
      </c>
      <c r="P7477" s="1" t="str">
        <f t="array" ref="P7477">XLOOKUP(C7477,Sheet4!$A$2:$A$18,Sheet4!$C$2:$C$18,0)</f>
        <v>Python (NumPy, Pandas, Matplotlib), R, Jupyter Notebooks, SQL</v>
      </c>
    </row>
    <row r="7478">
      <c r="A7478" s="1">
        <v>2022.0</v>
      </c>
      <c r="B7478" s="1" t="s">
        <v>16</v>
      </c>
      <c r="C7478" s="3" t="str">
        <f t="array" ref="C7478">XLOOKUP(B7478,Sheet2!$A$2:$A$154,Sheet2!$B$2:$B$154,0)</f>
        <v>Data Science and Research</v>
      </c>
      <c r="D7478" s="1" t="s">
        <v>80</v>
      </c>
      <c r="E7478" s="1">
        <v>141525.0</v>
      </c>
      <c r="F7478" s="1">
        <v>141525.0</v>
      </c>
      <c r="G7478" s="4" t="str">
        <f t="array" ref="G7478">XLOOKUP(M7478,Sheet3!$A$2:$A$89,Sheet3!$B$2:$B$89,0)</f>
        <v>United States</v>
      </c>
      <c r="H7478" s="5" t="s">
        <v>34</v>
      </c>
      <c r="I7478" s="1" t="s">
        <v>19</v>
      </c>
      <c r="J7478" s="6" t="s">
        <v>20</v>
      </c>
      <c r="K7478" s="1" t="str">
        <f t="array" ref="K7478">XLOOKUP(N7478,Sheet3!$A$2:$A$89,Sheet3!$B$2:$B$89,0)</f>
        <v>United States</v>
      </c>
      <c r="L7478" s="1" t="s">
        <v>38</v>
      </c>
      <c r="M7478" s="1" t="s">
        <v>27</v>
      </c>
      <c r="N7478" s="1" t="s">
        <v>27</v>
      </c>
      <c r="O7478" s="1" t="str">
        <f t="array" ref="O7478">XLOOKUP(C7478,Sheet4!$A$2:$A$18,Sheet4!$B$2:$B$18,0)</f>
        <v>Statistical analysis, Machine learning algorithms, Data visualization, Experimental design</v>
      </c>
      <c r="P7478" s="1" t="str">
        <f t="array" ref="P7478">XLOOKUP(C7478,Sheet4!$A$2:$A$18,Sheet4!$C$2:$C$18,0)</f>
        <v>Python (NumPy, Pandas, Matplotlib), R, Jupyter Notebooks, SQL</v>
      </c>
    </row>
    <row r="7479">
      <c r="A7479" s="1">
        <v>2022.0</v>
      </c>
      <c r="B7479" s="1" t="s">
        <v>16</v>
      </c>
      <c r="C7479" s="3" t="str">
        <f t="array" ref="C7479">XLOOKUP(B7479,Sheet2!$A$2:$A$154,Sheet2!$B$2:$B$154,0)</f>
        <v>Data Science and Research</v>
      </c>
      <c r="D7479" s="1" t="s">
        <v>80</v>
      </c>
      <c r="E7479" s="1">
        <v>141525.0</v>
      </c>
      <c r="F7479" s="1">
        <v>141525.0</v>
      </c>
      <c r="G7479" s="4" t="str">
        <f t="array" ref="G7479">XLOOKUP(M7479,Sheet3!$A$2:$A$89,Sheet3!$B$2:$B$89,0)</f>
        <v>United States</v>
      </c>
      <c r="H7479" s="5" t="s">
        <v>34</v>
      </c>
      <c r="I7479" s="1" t="s">
        <v>19</v>
      </c>
      <c r="J7479" s="6" t="s">
        <v>20</v>
      </c>
      <c r="K7479" s="1" t="str">
        <f t="array" ref="K7479">XLOOKUP(N7479,Sheet3!$A$2:$A$89,Sheet3!$B$2:$B$89,0)</f>
        <v>United States</v>
      </c>
      <c r="L7479" s="1" t="s">
        <v>38</v>
      </c>
      <c r="M7479" s="1" t="s">
        <v>27</v>
      </c>
      <c r="N7479" s="1" t="s">
        <v>27</v>
      </c>
      <c r="O7479" s="1" t="str">
        <f t="array" ref="O7479">XLOOKUP(C7479,Sheet4!$A$2:$A$18,Sheet4!$B$2:$B$18,0)</f>
        <v>Statistical analysis, Machine learning algorithms, Data visualization, Experimental design</v>
      </c>
      <c r="P7479" s="1" t="str">
        <f t="array" ref="P7479">XLOOKUP(C7479,Sheet4!$A$2:$A$18,Sheet4!$C$2:$C$18,0)</f>
        <v>Python (NumPy, Pandas, Matplotlib), R, Jupyter Notebooks, SQL</v>
      </c>
    </row>
    <row r="7480">
      <c r="A7480" s="1">
        <v>2022.0</v>
      </c>
      <c r="B7480" s="1" t="s">
        <v>16</v>
      </c>
      <c r="C7480" s="3" t="str">
        <f t="array" ref="C7480">XLOOKUP(B7480,Sheet2!$A$2:$A$154,Sheet2!$B$2:$B$154,0)</f>
        <v>Data Science and Research</v>
      </c>
      <c r="D7480" s="1" t="s">
        <v>80</v>
      </c>
      <c r="E7480" s="1">
        <v>141525.0</v>
      </c>
      <c r="F7480" s="1">
        <v>141525.0</v>
      </c>
      <c r="G7480" s="4" t="str">
        <f t="array" ref="G7480">XLOOKUP(M7480,Sheet3!$A$2:$A$89,Sheet3!$B$2:$B$89,0)</f>
        <v>United States</v>
      </c>
      <c r="H7480" s="5" t="s">
        <v>34</v>
      </c>
      <c r="I7480" s="1" t="s">
        <v>19</v>
      </c>
      <c r="J7480" s="6" t="s">
        <v>20</v>
      </c>
      <c r="K7480" s="1" t="str">
        <f t="array" ref="K7480">XLOOKUP(N7480,Sheet3!$A$2:$A$89,Sheet3!$B$2:$B$89,0)</f>
        <v>United States</v>
      </c>
      <c r="L7480" s="1" t="s">
        <v>38</v>
      </c>
      <c r="M7480" s="1" t="s">
        <v>27</v>
      </c>
      <c r="N7480" s="1" t="s">
        <v>27</v>
      </c>
      <c r="O7480" s="1" t="str">
        <f t="array" ref="O7480">XLOOKUP(C7480,Sheet4!$A$2:$A$18,Sheet4!$B$2:$B$18,0)</f>
        <v>Statistical analysis, Machine learning algorithms, Data visualization, Experimental design</v>
      </c>
      <c r="P7480" s="1" t="str">
        <f t="array" ref="P7480">XLOOKUP(C7480,Sheet4!$A$2:$A$18,Sheet4!$C$2:$C$18,0)</f>
        <v>Python (NumPy, Pandas, Matplotlib), R, Jupyter Notebooks, SQL</v>
      </c>
    </row>
    <row r="7481">
      <c r="A7481" s="1">
        <v>2022.0</v>
      </c>
      <c r="B7481" s="1" t="s">
        <v>16</v>
      </c>
      <c r="C7481" s="3" t="str">
        <f t="array" ref="C7481">XLOOKUP(B7481,Sheet2!$A$2:$A$154,Sheet2!$B$2:$B$154,0)</f>
        <v>Data Science and Research</v>
      </c>
      <c r="D7481" s="1" t="s">
        <v>80</v>
      </c>
      <c r="E7481" s="1">
        <v>141525.0</v>
      </c>
      <c r="F7481" s="1">
        <v>141525.0</v>
      </c>
      <c r="G7481" s="4" t="str">
        <f t="array" ref="G7481">XLOOKUP(M7481,Sheet3!$A$2:$A$89,Sheet3!$B$2:$B$89,0)</f>
        <v>United States</v>
      </c>
      <c r="H7481" s="5" t="s">
        <v>34</v>
      </c>
      <c r="I7481" s="1" t="s">
        <v>19</v>
      </c>
      <c r="J7481" s="6" t="s">
        <v>20</v>
      </c>
      <c r="K7481" s="1" t="str">
        <f t="array" ref="K7481">XLOOKUP(N7481,Sheet3!$A$2:$A$89,Sheet3!$B$2:$B$89,0)</f>
        <v>United States</v>
      </c>
      <c r="L7481" s="1" t="s">
        <v>38</v>
      </c>
      <c r="M7481" s="1" t="s">
        <v>27</v>
      </c>
      <c r="N7481" s="1" t="s">
        <v>27</v>
      </c>
      <c r="O7481" s="1" t="str">
        <f t="array" ref="O7481">XLOOKUP(C7481,Sheet4!$A$2:$A$18,Sheet4!$B$2:$B$18,0)</f>
        <v>Statistical analysis, Machine learning algorithms, Data visualization, Experimental design</v>
      </c>
      <c r="P7481" s="1" t="str">
        <f t="array" ref="P7481">XLOOKUP(C7481,Sheet4!$A$2:$A$18,Sheet4!$C$2:$C$18,0)</f>
        <v>Python (NumPy, Pandas, Matplotlib), R, Jupyter Notebooks, SQL</v>
      </c>
    </row>
    <row r="7482">
      <c r="A7482" s="1">
        <v>2022.0</v>
      </c>
      <c r="B7482" s="1" t="s">
        <v>16</v>
      </c>
      <c r="C7482" s="3" t="str">
        <f t="array" ref="C7482">XLOOKUP(B7482,Sheet2!$A$2:$A$154,Sheet2!$B$2:$B$154,0)</f>
        <v>Data Science and Research</v>
      </c>
      <c r="D7482" s="1" t="s">
        <v>80</v>
      </c>
      <c r="E7482" s="1">
        <v>141525.0</v>
      </c>
      <c r="F7482" s="1">
        <v>141525.0</v>
      </c>
      <c r="G7482" s="4" t="str">
        <f t="array" ref="G7482">XLOOKUP(M7482,Sheet3!$A$2:$A$89,Sheet3!$B$2:$B$89,0)</f>
        <v>United States</v>
      </c>
      <c r="H7482" s="5" t="s">
        <v>34</v>
      </c>
      <c r="I7482" s="1" t="s">
        <v>19</v>
      </c>
      <c r="J7482" s="6" t="s">
        <v>20</v>
      </c>
      <c r="K7482" s="1" t="str">
        <f t="array" ref="K7482">XLOOKUP(N7482,Sheet3!$A$2:$A$89,Sheet3!$B$2:$B$89,0)</f>
        <v>United States</v>
      </c>
      <c r="L7482" s="1" t="s">
        <v>38</v>
      </c>
      <c r="M7482" s="1" t="s">
        <v>27</v>
      </c>
      <c r="N7482" s="1" t="s">
        <v>27</v>
      </c>
      <c r="O7482" s="1" t="str">
        <f t="array" ref="O7482">XLOOKUP(C7482,Sheet4!$A$2:$A$18,Sheet4!$B$2:$B$18,0)</f>
        <v>Statistical analysis, Machine learning algorithms, Data visualization, Experimental design</v>
      </c>
      <c r="P7482" s="1" t="str">
        <f t="array" ref="P7482">XLOOKUP(C7482,Sheet4!$A$2:$A$18,Sheet4!$C$2:$C$18,0)</f>
        <v>Python (NumPy, Pandas, Matplotlib), R, Jupyter Notebooks, SQL</v>
      </c>
    </row>
    <row r="7483">
      <c r="A7483" s="1">
        <v>2022.0</v>
      </c>
      <c r="B7483" s="1" t="s">
        <v>16</v>
      </c>
      <c r="C7483" s="3" t="str">
        <f t="array" ref="C7483">XLOOKUP(B7483,Sheet2!$A$2:$A$154,Sheet2!$B$2:$B$154,0)</f>
        <v>Data Science and Research</v>
      </c>
      <c r="D7483" s="1" t="s">
        <v>80</v>
      </c>
      <c r="E7483" s="1">
        <v>141525.0</v>
      </c>
      <c r="F7483" s="1">
        <v>141525.0</v>
      </c>
      <c r="G7483" s="4" t="str">
        <f t="array" ref="G7483">XLOOKUP(M7483,Sheet3!$A$2:$A$89,Sheet3!$B$2:$B$89,0)</f>
        <v>United States</v>
      </c>
      <c r="H7483" s="5" t="s">
        <v>34</v>
      </c>
      <c r="I7483" s="1" t="s">
        <v>19</v>
      </c>
      <c r="J7483" s="6" t="s">
        <v>20</v>
      </c>
      <c r="K7483" s="1" t="str">
        <f t="array" ref="K7483">XLOOKUP(N7483,Sheet3!$A$2:$A$89,Sheet3!$B$2:$B$89,0)</f>
        <v>United States</v>
      </c>
      <c r="L7483" s="1" t="s">
        <v>38</v>
      </c>
      <c r="M7483" s="1" t="s">
        <v>27</v>
      </c>
      <c r="N7483" s="1" t="s">
        <v>27</v>
      </c>
      <c r="O7483" s="1" t="str">
        <f t="array" ref="O7483">XLOOKUP(C7483,Sheet4!$A$2:$A$18,Sheet4!$B$2:$B$18,0)</f>
        <v>Statistical analysis, Machine learning algorithms, Data visualization, Experimental design</v>
      </c>
      <c r="P7483" s="1" t="str">
        <f t="array" ref="P7483">XLOOKUP(C7483,Sheet4!$A$2:$A$18,Sheet4!$C$2:$C$18,0)</f>
        <v>Python (NumPy, Pandas, Matplotlib), R, Jupyter Notebooks, SQL</v>
      </c>
    </row>
    <row r="7484">
      <c r="A7484" s="1">
        <v>2022.0</v>
      </c>
      <c r="B7484" s="1" t="s">
        <v>16</v>
      </c>
      <c r="C7484" s="3" t="str">
        <f t="array" ref="C7484">XLOOKUP(B7484,Sheet2!$A$2:$A$154,Sheet2!$B$2:$B$154,0)</f>
        <v>Data Science and Research</v>
      </c>
      <c r="D7484" s="1" t="s">
        <v>80</v>
      </c>
      <c r="E7484" s="1">
        <v>141525.0</v>
      </c>
      <c r="F7484" s="1">
        <v>141525.0</v>
      </c>
      <c r="G7484" s="4" t="str">
        <f t="array" ref="G7484">XLOOKUP(M7484,Sheet3!$A$2:$A$89,Sheet3!$B$2:$B$89,0)</f>
        <v>United States</v>
      </c>
      <c r="H7484" s="5" t="s">
        <v>34</v>
      </c>
      <c r="I7484" s="1" t="s">
        <v>19</v>
      </c>
      <c r="J7484" s="6" t="s">
        <v>20</v>
      </c>
      <c r="K7484" s="1" t="str">
        <f t="array" ref="K7484">XLOOKUP(N7484,Sheet3!$A$2:$A$89,Sheet3!$B$2:$B$89,0)</f>
        <v>United States</v>
      </c>
      <c r="L7484" s="1" t="s">
        <v>38</v>
      </c>
      <c r="M7484" s="1" t="s">
        <v>27</v>
      </c>
      <c r="N7484" s="1" t="s">
        <v>27</v>
      </c>
      <c r="O7484" s="1" t="str">
        <f t="array" ref="O7484">XLOOKUP(C7484,Sheet4!$A$2:$A$18,Sheet4!$B$2:$B$18,0)</f>
        <v>Statistical analysis, Machine learning algorithms, Data visualization, Experimental design</v>
      </c>
      <c r="P7484" s="1" t="str">
        <f t="array" ref="P7484">XLOOKUP(C7484,Sheet4!$A$2:$A$18,Sheet4!$C$2:$C$18,0)</f>
        <v>Python (NumPy, Pandas, Matplotlib), R, Jupyter Notebooks, SQL</v>
      </c>
    </row>
    <row r="7485">
      <c r="A7485" s="1">
        <v>2022.0</v>
      </c>
      <c r="B7485" s="1" t="s">
        <v>16</v>
      </c>
      <c r="C7485" s="3" t="str">
        <f t="array" ref="C7485">XLOOKUP(B7485,Sheet2!$A$2:$A$154,Sheet2!$B$2:$B$154,0)</f>
        <v>Data Science and Research</v>
      </c>
      <c r="D7485" s="1" t="s">
        <v>80</v>
      </c>
      <c r="E7485" s="1">
        <v>141525.0</v>
      </c>
      <c r="F7485" s="1">
        <v>141525.0</v>
      </c>
      <c r="G7485" s="4" t="str">
        <f t="array" ref="G7485">XLOOKUP(M7485,Sheet3!$A$2:$A$89,Sheet3!$B$2:$B$89,0)</f>
        <v>United States</v>
      </c>
      <c r="H7485" s="5" t="s">
        <v>34</v>
      </c>
      <c r="I7485" s="1" t="s">
        <v>19</v>
      </c>
      <c r="J7485" s="6" t="s">
        <v>44</v>
      </c>
      <c r="K7485" s="1" t="str">
        <f t="array" ref="K7485">XLOOKUP(N7485,Sheet3!$A$2:$A$89,Sheet3!$B$2:$B$89,0)</f>
        <v>United States</v>
      </c>
      <c r="L7485" s="1" t="s">
        <v>38</v>
      </c>
      <c r="M7485" s="1" t="s">
        <v>27</v>
      </c>
      <c r="N7485" s="1" t="s">
        <v>27</v>
      </c>
      <c r="O7485" s="1" t="str">
        <f t="array" ref="O7485">XLOOKUP(C7485,Sheet4!$A$2:$A$18,Sheet4!$B$2:$B$18,0)</f>
        <v>Statistical analysis, Machine learning algorithms, Data visualization, Experimental design</v>
      </c>
      <c r="P7485" s="1" t="str">
        <f t="array" ref="P7485">XLOOKUP(C7485,Sheet4!$A$2:$A$18,Sheet4!$C$2:$C$18,0)</f>
        <v>Python (NumPy, Pandas, Matplotlib), R, Jupyter Notebooks, SQL</v>
      </c>
    </row>
    <row r="7486">
      <c r="A7486" s="1">
        <v>2022.0</v>
      </c>
      <c r="B7486" s="1" t="s">
        <v>16</v>
      </c>
      <c r="C7486" s="3" t="str">
        <f t="array" ref="C7486">XLOOKUP(B7486,Sheet2!$A$2:$A$154,Sheet2!$B$2:$B$154,0)</f>
        <v>Data Science and Research</v>
      </c>
      <c r="D7486" s="1" t="s">
        <v>80</v>
      </c>
      <c r="E7486" s="1">
        <v>141525.0</v>
      </c>
      <c r="F7486" s="1">
        <v>141525.0</v>
      </c>
      <c r="G7486" s="4" t="str">
        <f t="array" ref="G7486">XLOOKUP(M7486,Sheet3!$A$2:$A$89,Sheet3!$B$2:$B$89,0)</f>
        <v>United States</v>
      </c>
      <c r="H7486" s="5" t="s">
        <v>34</v>
      </c>
      <c r="I7486" s="1" t="s">
        <v>19</v>
      </c>
      <c r="J7486" s="6" t="s">
        <v>20</v>
      </c>
      <c r="K7486" s="1" t="str">
        <f t="array" ref="K7486">XLOOKUP(N7486,Sheet3!$A$2:$A$89,Sheet3!$B$2:$B$89,0)</f>
        <v>United States</v>
      </c>
      <c r="L7486" s="1" t="s">
        <v>38</v>
      </c>
      <c r="M7486" s="1" t="s">
        <v>27</v>
      </c>
      <c r="N7486" s="1" t="s">
        <v>27</v>
      </c>
      <c r="O7486" s="1" t="str">
        <f t="array" ref="O7486">XLOOKUP(C7486,Sheet4!$A$2:$A$18,Sheet4!$B$2:$B$18,0)</f>
        <v>Statistical analysis, Machine learning algorithms, Data visualization, Experimental design</v>
      </c>
      <c r="P7486" s="1" t="str">
        <f t="array" ref="P7486">XLOOKUP(C7486,Sheet4!$A$2:$A$18,Sheet4!$C$2:$C$18,0)</f>
        <v>Python (NumPy, Pandas, Matplotlib), R, Jupyter Notebooks, SQL</v>
      </c>
    </row>
    <row r="7487">
      <c r="A7487" s="1">
        <v>2022.0</v>
      </c>
      <c r="B7487" s="1" t="s">
        <v>16</v>
      </c>
      <c r="C7487" s="3" t="str">
        <f t="array" ref="C7487">XLOOKUP(B7487,Sheet2!$A$2:$A$154,Sheet2!$B$2:$B$154,0)</f>
        <v>Data Science and Research</v>
      </c>
      <c r="D7487" s="1" t="s">
        <v>80</v>
      </c>
      <c r="E7487" s="1">
        <v>141525.0</v>
      </c>
      <c r="F7487" s="1">
        <v>141525.0</v>
      </c>
      <c r="G7487" s="4" t="str">
        <f t="array" ref="G7487">XLOOKUP(M7487,Sheet3!$A$2:$A$89,Sheet3!$B$2:$B$89,0)</f>
        <v>United States</v>
      </c>
      <c r="H7487" s="5" t="s">
        <v>34</v>
      </c>
      <c r="I7487" s="1" t="s">
        <v>19</v>
      </c>
      <c r="J7487" s="6" t="s">
        <v>20</v>
      </c>
      <c r="K7487" s="1" t="str">
        <f t="array" ref="K7487">XLOOKUP(N7487,Sheet3!$A$2:$A$89,Sheet3!$B$2:$B$89,0)</f>
        <v>United States</v>
      </c>
      <c r="L7487" s="1" t="s">
        <v>38</v>
      </c>
      <c r="M7487" s="1" t="s">
        <v>27</v>
      </c>
      <c r="N7487" s="1" t="s">
        <v>27</v>
      </c>
      <c r="O7487" s="1" t="str">
        <f t="array" ref="O7487">XLOOKUP(C7487,Sheet4!$A$2:$A$18,Sheet4!$B$2:$B$18,0)</f>
        <v>Statistical analysis, Machine learning algorithms, Data visualization, Experimental design</v>
      </c>
      <c r="P7487" s="1" t="str">
        <f t="array" ref="P7487">XLOOKUP(C7487,Sheet4!$A$2:$A$18,Sheet4!$C$2:$C$18,0)</f>
        <v>Python (NumPy, Pandas, Matplotlib), R, Jupyter Notebooks, SQL</v>
      </c>
    </row>
    <row r="7488">
      <c r="A7488" s="1">
        <v>2022.0</v>
      </c>
      <c r="B7488" s="1" t="s">
        <v>16</v>
      </c>
      <c r="C7488" s="3" t="str">
        <f t="array" ref="C7488">XLOOKUP(B7488,Sheet2!$A$2:$A$154,Sheet2!$B$2:$B$154,0)</f>
        <v>Data Science and Research</v>
      </c>
      <c r="D7488" s="1" t="s">
        <v>80</v>
      </c>
      <c r="E7488" s="1">
        <v>141525.0</v>
      </c>
      <c r="F7488" s="1">
        <v>141525.0</v>
      </c>
      <c r="G7488" s="4" t="str">
        <f t="array" ref="G7488">XLOOKUP(M7488,Sheet3!$A$2:$A$89,Sheet3!$B$2:$B$89,0)</f>
        <v>United States</v>
      </c>
      <c r="H7488" s="5" t="s">
        <v>34</v>
      </c>
      <c r="I7488" s="1" t="s">
        <v>19</v>
      </c>
      <c r="J7488" s="6" t="s">
        <v>20</v>
      </c>
      <c r="K7488" s="1" t="str">
        <f t="array" ref="K7488">XLOOKUP(N7488,Sheet3!$A$2:$A$89,Sheet3!$B$2:$B$89,0)</f>
        <v>United States</v>
      </c>
      <c r="L7488" s="1" t="s">
        <v>38</v>
      </c>
      <c r="M7488" s="1" t="s">
        <v>27</v>
      </c>
      <c r="N7488" s="1" t="s">
        <v>27</v>
      </c>
      <c r="O7488" s="1" t="str">
        <f t="array" ref="O7488">XLOOKUP(C7488,Sheet4!$A$2:$A$18,Sheet4!$B$2:$B$18,0)</f>
        <v>Statistical analysis, Machine learning algorithms, Data visualization, Experimental design</v>
      </c>
      <c r="P7488" s="1" t="str">
        <f t="array" ref="P7488">XLOOKUP(C7488,Sheet4!$A$2:$A$18,Sheet4!$C$2:$C$18,0)</f>
        <v>Python (NumPy, Pandas, Matplotlib), R, Jupyter Notebooks, SQL</v>
      </c>
    </row>
    <row r="7489">
      <c r="A7489" s="1">
        <v>2024.0</v>
      </c>
      <c r="B7489" s="1" t="s">
        <v>61</v>
      </c>
      <c r="C7489" s="3" t="str">
        <f t="array" ref="C7489">XLOOKUP(B7489,Sheet2!$A$2:$A$154,Sheet2!$B$2:$B$154,0)</f>
        <v>Data Analysis</v>
      </c>
      <c r="D7489" s="1" t="s">
        <v>80</v>
      </c>
      <c r="E7489" s="1">
        <v>141375.0</v>
      </c>
      <c r="F7489" s="1">
        <v>141375.0</v>
      </c>
      <c r="G7489" s="4" t="str">
        <f t="array" ref="G7489">XLOOKUP(M7489,Sheet3!$A$2:$A$89,Sheet3!$B$2:$B$89,0)</f>
        <v>United States</v>
      </c>
      <c r="H7489" s="5" t="s">
        <v>34</v>
      </c>
      <c r="I7489" s="1" t="s">
        <v>19</v>
      </c>
      <c r="J7489" s="6" t="s">
        <v>20</v>
      </c>
      <c r="K7489" s="1" t="str">
        <f t="array" ref="K7489">XLOOKUP(N7489,Sheet3!$A$2:$A$89,Sheet3!$B$2:$B$89,0)</f>
        <v>United States</v>
      </c>
      <c r="L7489" s="1" t="s">
        <v>38</v>
      </c>
      <c r="M7489" s="1" t="s">
        <v>27</v>
      </c>
      <c r="N7489" s="1" t="s">
        <v>27</v>
      </c>
      <c r="O7489" s="1" t="str">
        <f t="array" ref="O7489">XLOOKUP(C7489,Sheet4!$A$2:$A$18,Sheet4!$B$2:$B$18,0)</f>
        <v>Statistical analysis, Data cleaning, Exploratory data analysis, Data visualization</v>
      </c>
      <c r="P7489" s="1" t="str">
        <f t="array" ref="P7489">XLOOKUP(C7489,Sheet4!$A$2:$A$18,Sheet4!$C$2:$C$18,0)</f>
        <v>Excel, Python (NumPy, Pandas, Matplotlib), SQL</v>
      </c>
    </row>
    <row r="7490">
      <c r="A7490" s="1">
        <v>2024.0</v>
      </c>
      <c r="B7490" s="1" t="s">
        <v>45</v>
      </c>
      <c r="C7490" s="3" t="str">
        <f t="array" ref="C7490">XLOOKUP(B7490,Sheet2!$A$2:$A$154,Sheet2!$B$2:$B$154,0)</f>
        <v>Machine Learning with AI</v>
      </c>
      <c r="D7490" s="1" t="s">
        <v>80</v>
      </c>
      <c r="E7490" s="1">
        <v>141300.0</v>
      </c>
      <c r="F7490" s="1">
        <v>141300.0</v>
      </c>
      <c r="G7490" s="4" t="str">
        <f t="array" ref="G7490">XLOOKUP(M7490,Sheet3!$A$2:$A$89,Sheet3!$B$2:$B$89,0)</f>
        <v>United States</v>
      </c>
      <c r="H7490" s="5" t="s">
        <v>34</v>
      </c>
      <c r="I7490" s="1" t="s">
        <v>19</v>
      </c>
      <c r="J7490" s="6" t="s">
        <v>20</v>
      </c>
      <c r="K7490" s="1" t="str">
        <f t="array" ref="K7490">XLOOKUP(N7490,Sheet3!$A$2:$A$89,Sheet3!$B$2:$B$89,0)</f>
        <v>United States</v>
      </c>
      <c r="L7490" s="1" t="s">
        <v>38</v>
      </c>
      <c r="M7490" s="1" t="s">
        <v>27</v>
      </c>
      <c r="N7490" s="1" t="s">
        <v>27</v>
      </c>
      <c r="O7490" s="1" t="str">
        <f t="array" ref="O7490">XLOOKUP(C7490,Sheet4!$A$2:$A$18,Sheet4!$B$2:$B$18,0)</f>
        <v>Deep learning frameworks (e.g., TensorFlow, PyTorch), Statistical modeling, NLP libraries (e.g., NLTK, spaCy)</v>
      </c>
      <c r="P7490" s="1" t="str">
        <f t="array" ref="P7490">XLOOKUP(C7490,Sheet4!$A$2:$A$18,Sheet4!$C$2:$C$18,0)</f>
        <v>TensorFlow, PyTorch, NLTK, spaCy, Python (NumPy, Pandas)</v>
      </c>
    </row>
    <row r="7491">
      <c r="A7491" s="1">
        <v>2024.0</v>
      </c>
      <c r="B7491" s="1" t="s">
        <v>85</v>
      </c>
      <c r="C7491" s="3" t="str">
        <f t="array" ref="C7491">XLOOKUP(B7491,Sheet2!$A$2:$A$154,Sheet2!$B$2:$B$154,0)</f>
        <v>Data Science and Research</v>
      </c>
      <c r="D7491" s="1" t="s">
        <v>80</v>
      </c>
      <c r="E7491" s="1">
        <v>141300.0</v>
      </c>
      <c r="F7491" s="1">
        <v>141300.0</v>
      </c>
      <c r="G7491" s="4" t="str">
        <f t="array" ref="G7491">XLOOKUP(M7491,Sheet3!$A$2:$A$89,Sheet3!$B$2:$B$89,0)</f>
        <v>United States</v>
      </c>
      <c r="H7491" s="5" t="s">
        <v>34</v>
      </c>
      <c r="I7491" s="1" t="s">
        <v>19</v>
      </c>
      <c r="J7491" s="6" t="s">
        <v>20</v>
      </c>
      <c r="K7491" s="1" t="str">
        <f t="array" ref="K7491">XLOOKUP(N7491,Sheet3!$A$2:$A$89,Sheet3!$B$2:$B$89,0)</f>
        <v>United States</v>
      </c>
      <c r="L7491" s="1" t="s">
        <v>38</v>
      </c>
      <c r="M7491" s="1" t="s">
        <v>27</v>
      </c>
      <c r="N7491" s="1" t="s">
        <v>27</v>
      </c>
      <c r="O7491" s="1" t="str">
        <f t="array" ref="O7491">XLOOKUP(C7491,Sheet4!$A$2:$A$18,Sheet4!$B$2:$B$18,0)</f>
        <v>Statistical analysis, Machine learning algorithms, Data visualization, Experimental design</v>
      </c>
      <c r="P7491" s="1" t="str">
        <f t="array" ref="P7491">XLOOKUP(C7491,Sheet4!$A$2:$A$18,Sheet4!$C$2:$C$18,0)</f>
        <v>Python (NumPy, Pandas, Matplotlib), R, Jupyter Notebooks, SQL</v>
      </c>
    </row>
    <row r="7492">
      <c r="A7492" s="1">
        <v>2024.0</v>
      </c>
      <c r="B7492" s="1" t="s">
        <v>85</v>
      </c>
      <c r="C7492" s="3" t="str">
        <f t="array" ref="C7492">XLOOKUP(B7492,Sheet2!$A$2:$A$154,Sheet2!$B$2:$B$154,0)</f>
        <v>Data Science and Research</v>
      </c>
      <c r="D7492" s="1" t="s">
        <v>80</v>
      </c>
      <c r="E7492" s="1">
        <v>141300.0</v>
      </c>
      <c r="F7492" s="1">
        <v>141300.0</v>
      </c>
      <c r="G7492" s="4" t="str">
        <f t="array" ref="G7492">XLOOKUP(M7492,Sheet3!$A$2:$A$89,Sheet3!$B$2:$B$89,0)</f>
        <v>United States</v>
      </c>
      <c r="H7492" s="5" t="s">
        <v>18</v>
      </c>
      <c r="I7492" s="1" t="s">
        <v>19</v>
      </c>
      <c r="J7492" s="6" t="s">
        <v>20</v>
      </c>
      <c r="K7492" s="1" t="str">
        <f t="array" ref="K7492">XLOOKUP(N7492,Sheet3!$A$2:$A$89,Sheet3!$B$2:$B$89,0)</f>
        <v>United States</v>
      </c>
      <c r="L7492" s="1" t="s">
        <v>38</v>
      </c>
      <c r="M7492" s="1" t="s">
        <v>27</v>
      </c>
      <c r="N7492" s="1" t="s">
        <v>27</v>
      </c>
      <c r="O7492" s="1" t="str">
        <f t="array" ref="O7492">XLOOKUP(C7492,Sheet4!$A$2:$A$18,Sheet4!$B$2:$B$18,0)</f>
        <v>Statistical analysis, Machine learning algorithms, Data visualization, Experimental design</v>
      </c>
      <c r="P7492" s="1" t="str">
        <f t="array" ref="P7492">XLOOKUP(C7492,Sheet4!$A$2:$A$18,Sheet4!$C$2:$C$18,0)</f>
        <v>Python (NumPy, Pandas, Matplotlib), R, Jupyter Notebooks, SQL</v>
      </c>
    </row>
    <row r="7493">
      <c r="A7493" s="1">
        <v>2024.0</v>
      </c>
      <c r="B7493" s="1" t="s">
        <v>85</v>
      </c>
      <c r="C7493" s="3" t="str">
        <f t="array" ref="C7493">XLOOKUP(B7493,Sheet2!$A$2:$A$154,Sheet2!$B$2:$B$154,0)</f>
        <v>Data Science and Research</v>
      </c>
      <c r="D7493" s="1" t="s">
        <v>80</v>
      </c>
      <c r="E7493" s="1">
        <v>141300.0</v>
      </c>
      <c r="F7493" s="1">
        <v>141300.0</v>
      </c>
      <c r="G7493" s="4" t="str">
        <f t="array" ref="G7493">XLOOKUP(M7493,Sheet3!$A$2:$A$89,Sheet3!$B$2:$B$89,0)</f>
        <v>United States</v>
      </c>
      <c r="H7493" s="5" t="s">
        <v>34</v>
      </c>
      <c r="I7493" s="1" t="s">
        <v>19</v>
      </c>
      <c r="J7493" s="6" t="s">
        <v>20</v>
      </c>
      <c r="K7493" s="1" t="str">
        <f t="array" ref="K7493">XLOOKUP(N7493,Sheet3!$A$2:$A$89,Sheet3!$B$2:$B$89,0)</f>
        <v>United States</v>
      </c>
      <c r="L7493" s="1" t="s">
        <v>38</v>
      </c>
      <c r="M7493" s="1" t="s">
        <v>27</v>
      </c>
      <c r="N7493" s="1" t="s">
        <v>27</v>
      </c>
      <c r="O7493" s="1" t="str">
        <f t="array" ref="O7493">XLOOKUP(C7493,Sheet4!$A$2:$A$18,Sheet4!$B$2:$B$18,0)</f>
        <v>Statistical analysis, Machine learning algorithms, Data visualization, Experimental design</v>
      </c>
      <c r="P7493" s="1" t="str">
        <f t="array" ref="P7493">XLOOKUP(C7493,Sheet4!$A$2:$A$18,Sheet4!$C$2:$C$18,0)</f>
        <v>Python (NumPy, Pandas, Matplotlib), R, Jupyter Notebooks, SQL</v>
      </c>
    </row>
    <row r="7494">
      <c r="A7494" s="1">
        <v>2024.0</v>
      </c>
      <c r="B7494" s="1" t="s">
        <v>45</v>
      </c>
      <c r="C7494" s="3" t="str">
        <f t="array" ref="C7494">XLOOKUP(B7494,Sheet2!$A$2:$A$154,Sheet2!$B$2:$B$154,0)</f>
        <v>Machine Learning with AI</v>
      </c>
      <c r="D7494" s="1" t="s">
        <v>80</v>
      </c>
      <c r="E7494" s="1">
        <v>141300.0</v>
      </c>
      <c r="F7494" s="1">
        <v>141300.0</v>
      </c>
      <c r="G7494" s="4" t="str">
        <f t="array" ref="G7494">XLOOKUP(M7494,Sheet3!$A$2:$A$89,Sheet3!$B$2:$B$89,0)</f>
        <v>United States</v>
      </c>
      <c r="H7494" s="5" t="s">
        <v>34</v>
      </c>
      <c r="I7494" s="1" t="s">
        <v>19</v>
      </c>
      <c r="J7494" s="6" t="s">
        <v>20</v>
      </c>
      <c r="K7494" s="1" t="str">
        <f t="array" ref="K7494">XLOOKUP(N7494,Sheet3!$A$2:$A$89,Sheet3!$B$2:$B$89,0)</f>
        <v>United States</v>
      </c>
      <c r="L7494" s="1" t="s">
        <v>38</v>
      </c>
      <c r="M7494" s="1" t="s">
        <v>27</v>
      </c>
      <c r="N7494" s="1" t="s">
        <v>27</v>
      </c>
      <c r="O7494" s="1" t="str">
        <f t="array" ref="O7494">XLOOKUP(C7494,Sheet4!$A$2:$A$18,Sheet4!$B$2:$B$18,0)</f>
        <v>Deep learning frameworks (e.g., TensorFlow, PyTorch), Statistical modeling, NLP libraries (e.g., NLTK, spaCy)</v>
      </c>
      <c r="P7494" s="1" t="str">
        <f t="array" ref="P7494">XLOOKUP(C7494,Sheet4!$A$2:$A$18,Sheet4!$C$2:$C$18,0)</f>
        <v>TensorFlow, PyTorch, NLTK, spaCy, Python (NumPy, Pandas)</v>
      </c>
    </row>
    <row r="7495">
      <c r="A7495" s="1">
        <v>2024.0</v>
      </c>
      <c r="B7495" s="1" t="s">
        <v>16</v>
      </c>
      <c r="C7495" s="3" t="str">
        <f t="array" ref="C7495">XLOOKUP(B7495,Sheet2!$A$2:$A$154,Sheet2!$B$2:$B$154,0)</f>
        <v>Data Science and Research</v>
      </c>
      <c r="D7495" s="1" t="s">
        <v>80</v>
      </c>
      <c r="E7495" s="1">
        <v>141300.0</v>
      </c>
      <c r="F7495" s="1">
        <v>141300.0</v>
      </c>
      <c r="G7495" s="4" t="str">
        <f t="array" ref="G7495">XLOOKUP(M7495,Sheet3!$A$2:$A$89,Sheet3!$B$2:$B$89,0)</f>
        <v>United States</v>
      </c>
      <c r="H7495" s="5" t="s">
        <v>34</v>
      </c>
      <c r="I7495" s="1" t="s">
        <v>19</v>
      </c>
      <c r="J7495" s="6" t="s">
        <v>20</v>
      </c>
      <c r="K7495" s="1" t="str">
        <f t="array" ref="K7495">XLOOKUP(N7495,Sheet3!$A$2:$A$89,Sheet3!$B$2:$B$89,0)</f>
        <v>United States</v>
      </c>
      <c r="L7495" s="1" t="s">
        <v>38</v>
      </c>
      <c r="M7495" s="1" t="s">
        <v>27</v>
      </c>
      <c r="N7495" s="1" t="s">
        <v>27</v>
      </c>
      <c r="O7495" s="1" t="str">
        <f t="array" ref="O7495">XLOOKUP(C7495,Sheet4!$A$2:$A$18,Sheet4!$B$2:$B$18,0)</f>
        <v>Statistical analysis, Machine learning algorithms, Data visualization, Experimental design</v>
      </c>
      <c r="P7495" s="1" t="str">
        <f t="array" ref="P7495">XLOOKUP(C7495,Sheet4!$A$2:$A$18,Sheet4!$C$2:$C$18,0)</f>
        <v>Python (NumPy, Pandas, Matplotlib), R, Jupyter Notebooks, SQL</v>
      </c>
    </row>
    <row r="7496">
      <c r="A7496" s="1">
        <v>2023.0</v>
      </c>
      <c r="B7496" s="1" t="s">
        <v>85</v>
      </c>
      <c r="C7496" s="3" t="str">
        <f t="array" ref="C7496">XLOOKUP(B7496,Sheet2!$A$2:$A$154,Sheet2!$B$2:$B$154,0)</f>
        <v>Data Science and Research</v>
      </c>
      <c r="D7496" s="1" t="s">
        <v>80</v>
      </c>
      <c r="E7496" s="1">
        <v>141300.0</v>
      </c>
      <c r="F7496" s="1">
        <v>141300.0</v>
      </c>
      <c r="G7496" s="4" t="str">
        <f t="array" ref="G7496">XLOOKUP(M7496,Sheet3!$A$2:$A$89,Sheet3!$B$2:$B$89,0)</f>
        <v>United States</v>
      </c>
      <c r="H7496" s="5" t="s">
        <v>34</v>
      </c>
      <c r="I7496" s="1" t="s">
        <v>19</v>
      </c>
      <c r="J7496" s="6" t="s">
        <v>20</v>
      </c>
      <c r="K7496" s="1" t="str">
        <f t="array" ref="K7496">XLOOKUP(N7496,Sheet3!$A$2:$A$89,Sheet3!$B$2:$B$89,0)</f>
        <v>United States</v>
      </c>
      <c r="L7496" s="1" t="s">
        <v>38</v>
      </c>
      <c r="M7496" s="1" t="s">
        <v>27</v>
      </c>
      <c r="N7496" s="1" t="s">
        <v>27</v>
      </c>
      <c r="O7496" s="1" t="str">
        <f t="array" ref="O7496">XLOOKUP(C7496,Sheet4!$A$2:$A$18,Sheet4!$B$2:$B$18,0)</f>
        <v>Statistical analysis, Machine learning algorithms, Data visualization, Experimental design</v>
      </c>
      <c r="P7496" s="1" t="str">
        <f t="array" ref="P7496">XLOOKUP(C7496,Sheet4!$A$2:$A$18,Sheet4!$C$2:$C$18,0)</f>
        <v>Python (NumPy, Pandas, Matplotlib), R, Jupyter Notebooks, SQL</v>
      </c>
    </row>
    <row r="7497">
      <c r="A7497" s="1">
        <v>2022.0</v>
      </c>
      <c r="B7497" s="1" t="s">
        <v>47</v>
      </c>
      <c r="C7497" s="3" t="str">
        <f t="array" ref="C7497">XLOOKUP(B7497,Sheet2!$A$2:$A$154,Sheet2!$B$2:$B$154,0)</f>
        <v>Data Engineering</v>
      </c>
      <c r="D7497" s="1" t="s">
        <v>80</v>
      </c>
      <c r="E7497" s="1">
        <v>141300.0</v>
      </c>
      <c r="F7497" s="1">
        <v>141300.0</v>
      </c>
      <c r="G7497" s="4" t="str">
        <f t="array" ref="G7497">XLOOKUP(M7497,Sheet3!$A$2:$A$89,Sheet3!$B$2:$B$89,0)</f>
        <v>United States</v>
      </c>
      <c r="H7497" s="5" t="s">
        <v>34</v>
      </c>
      <c r="I7497" s="1" t="s">
        <v>19</v>
      </c>
      <c r="J7497" s="6" t="s">
        <v>44</v>
      </c>
      <c r="K7497" s="1" t="str">
        <f t="array" ref="K7497">XLOOKUP(N7497,Sheet3!$A$2:$A$89,Sheet3!$B$2:$B$89,0)</f>
        <v>United States</v>
      </c>
      <c r="L7497" s="1" t="s">
        <v>38</v>
      </c>
      <c r="M7497" s="1" t="s">
        <v>27</v>
      </c>
      <c r="N7497" s="1" t="s">
        <v>27</v>
      </c>
      <c r="O7497" s="1" t="str">
        <f t="array" ref="O7497">XLOOKUP(C7497,Sheet4!$A$2:$A$18,Sheet4!$B$2:$B$18,0)</f>
        <v>ETL (Extract, Transform, Load) processes, Big Data technologies (e.g., Hadoop, Spark), SQL</v>
      </c>
      <c r="P7497" s="1" t="str">
        <f t="array" ref="P7497">XLOOKUP(C7497,Sheet4!$A$2:$A$18,Sheet4!$C$2:$C$18,0)</f>
        <v>Hadoop, Spark, SQL, Python, Apache Kafka</v>
      </c>
    </row>
    <row r="7498">
      <c r="A7498" s="1">
        <v>2022.0</v>
      </c>
      <c r="B7498" s="1" t="s">
        <v>47</v>
      </c>
      <c r="C7498" s="3" t="str">
        <f t="array" ref="C7498">XLOOKUP(B7498,Sheet2!$A$2:$A$154,Sheet2!$B$2:$B$154,0)</f>
        <v>Data Engineering</v>
      </c>
      <c r="D7498" s="1" t="s">
        <v>80</v>
      </c>
      <c r="E7498" s="1">
        <v>141300.0</v>
      </c>
      <c r="F7498" s="1">
        <v>141300.0</v>
      </c>
      <c r="G7498" s="4" t="str">
        <f t="array" ref="G7498">XLOOKUP(M7498,Sheet3!$A$2:$A$89,Sheet3!$B$2:$B$89,0)</f>
        <v>United States</v>
      </c>
      <c r="H7498" s="5" t="s">
        <v>34</v>
      </c>
      <c r="I7498" s="1" t="s">
        <v>19</v>
      </c>
      <c r="J7498" s="6" t="s">
        <v>44</v>
      </c>
      <c r="K7498" s="1" t="str">
        <f t="array" ref="K7498">XLOOKUP(N7498,Sheet3!$A$2:$A$89,Sheet3!$B$2:$B$89,0)</f>
        <v>United States</v>
      </c>
      <c r="L7498" s="1" t="s">
        <v>38</v>
      </c>
      <c r="M7498" s="1" t="s">
        <v>27</v>
      </c>
      <c r="N7498" s="1" t="s">
        <v>27</v>
      </c>
      <c r="O7498" s="1" t="str">
        <f t="array" ref="O7498">XLOOKUP(C7498,Sheet4!$A$2:$A$18,Sheet4!$B$2:$B$18,0)</f>
        <v>ETL (Extract, Transform, Load) processes, Big Data technologies (e.g., Hadoop, Spark), SQL</v>
      </c>
      <c r="P7498" s="1" t="str">
        <f t="array" ref="P7498">XLOOKUP(C7498,Sheet4!$A$2:$A$18,Sheet4!$C$2:$C$18,0)</f>
        <v>Hadoop, Spark, SQL, Python, Apache Kafka</v>
      </c>
    </row>
    <row r="7499">
      <c r="A7499" s="1">
        <v>2022.0</v>
      </c>
      <c r="B7499" s="1" t="s">
        <v>97</v>
      </c>
      <c r="C7499" s="3" t="str">
        <f t="array" ref="C7499">XLOOKUP(B7499,Sheet2!$A$2:$A$154,Sheet2!$B$2:$B$154,0)</f>
        <v>Data Architecture and Modeling</v>
      </c>
      <c r="D7499" s="1" t="s">
        <v>80</v>
      </c>
      <c r="E7499" s="1">
        <v>141300.0</v>
      </c>
      <c r="F7499" s="1">
        <v>141300.0</v>
      </c>
      <c r="G7499" s="4" t="str">
        <f t="array" ref="G7499">XLOOKUP(M7499,Sheet3!$A$2:$A$89,Sheet3!$B$2:$B$89,0)</f>
        <v>United States</v>
      </c>
      <c r="H7499" s="5" t="s">
        <v>34</v>
      </c>
      <c r="I7499" s="1" t="s">
        <v>19</v>
      </c>
      <c r="J7499" s="6" t="s">
        <v>44</v>
      </c>
      <c r="K7499" s="1" t="str">
        <f t="array" ref="K7499">XLOOKUP(N7499,Sheet3!$A$2:$A$89,Sheet3!$B$2:$B$89,0)</f>
        <v>United States</v>
      </c>
      <c r="L7499" s="1" t="s">
        <v>38</v>
      </c>
      <c r="M7499" s="1" t="s">
        <v>27</v>
      </c>
      <c r="N7499" s="1" t="s">
        <v>27</v>
      </c>
      <c r="O7499" s="1" t="str">
        <f t="array" ref="O7499">XLOOKUP(C7499,Sheet4!$A$2:$A$18,Sheet4!$B$2:$B$18,0)</f>
        <v>Data modeling techniques (e.g., ER diagrams, Dimensional modeling), Database design</v>
      </c>
      <c r="P7499" s="1" t="str">
        <f t="array" ref="P7499">XLOOKUP(C7499,Sheet4!$A$2:$A$18,Sheet4!$C$2:$C$18,0)</f>
        <v>ER/Dimensional modeling tools (e.g., ER/Studio, Lucidchart), SQL</v>
      </c>
    </row>
    <row r="7500">
      <c r="A7500" s="1">
        <v>2022.0</v>
      </c>
      <c r="B7500" s="1" t="s">
        <v>16</v>
      </c>
      <c r="C7500" s="3" t="str">
        <f t="array" ref="C7500">XLOOKUP(B7500,Sheet2!$A$2:$A$154,Sheet2!$B$2:$B$154,0)</f>
        <v>Data Science and Research</v>
      </c>
      <c r="D7500" s="1" t="s">
        <v>80</v>
      </c>
      <c r="E7500" s="1">
        <v>141300.0</v>
      </c>
      <c r="F7500" s="1">
        <v>141300.0</v>
      </c>
      <c r="G7500" s="4" t="str">
        <f t="array" ref="G7500">XLOOKUP(M7500,Sheet3!$A$2:$A$89,Sheet3!$B$2:$B$89,0)</f>
        <v>United States</v>
      </c>
      <c r="H7500" s="5" t="s">
        <v>18</v>
      </c>
      <c r="I7500" s="1" t="s">
        <v>19</v>
      </c>
      <c r="J7500" s="6" t="s">
        <v>44</v>
      </c>
      <c r="K7500" s="1" t="str">
        <f t="array" ref="K7500">XLOOKUP(N7500,Sheet3!$A$2:$A$89,Sheet3!$B$2:$B$89,0)</f>
        <v>United States</v>
      </c>
      <c r="L7500" s="1" t="s">
        <v>38</v>
      </c>
      <c r="M7500" s="1" t="s">
        <v>27</v>
      </c>
      <c r="N7500" s="1" t="s">
        <v>27</v>
      </c>
      <c r="O7500" s="1" t="str">
        <f t="array" ref="O7500">XLOOKUP(C7500,Sheet4!$A$2:$A$18,Sheet4!$B$2:$B$18,0)</f>
        <v>Statistical analysis, Machine learning algorithms, Data visualization, Experimental design</v>
      </c>
      <c r="P7500" s="1" t="str">
        <f t="array" ref="P7500">XLOOKUP(C7500,Sheet4!$A$2:$A$18,Sheet4!$C$2:$C$18,0)</f>
        <v>Python (NumPy, Pandas, Matplotlib), R, Jupyter Notebooks, SQL</v>
      </c>
    </row>
    <row r="7501">
      <c r="A7501" s="1">
        <v>2023.0</v>
      </c>
      <c r="B7501" s="1" t="s">
        <v>41</v>
      </c>
      <c r="C7501" s="3" t="str">
        <f t="array" ref="C7501">XLOOKUP(B7501,Sheet2!$A$2:$A$154,Sheet2!$B$2:$B$154,0)</f>
        <v>Research</v>
      </c>
      <c r="D7501" s="1" t="s">
        <v>80</v>
      </c>
      <c r="E7501" s="1">
        <v>141298.0</v>
      </c>
      <c r="F7501" s="1">
        <v>141298.0</v>
      </c>
      <c r="G7501" s="4" t="str">
        <f t="array" ref="G7501">XLOOKUP(M7501,Sheet3!$A$2:$A$89,Sheet3!$B$2:$B$89,0)</f>
        <v>United States</v>
      </c>
      <c r="H7501" s="5" t="s">
        <v>34</v>
      </c>
      <c r="I7501" s="1" t="s">
        <v>19</v>
      </c>
      <c r="J7501" s="6" t="s">
        <v>44</v>
      </c>
      <c r="K7501" s="1" t="str">
        <f t="array" ref="K7501">XLOOKUP(N7501,Sheet3!$A$2:$A$89,Sheet3!$B$2:$B$89,0)</f>
        <v>United States</v>
      </c>
      <c r="L7501" s="1" t="s">
        <v>38</v>
      </c>
      <c r="M7501" s="1" t="s">
        <v>27</v>
      </c>
      <c r="N7501" s="1" t="s">
        <v>27</v>
      </c>
      <c r="O7501" s="1" t="str">
        <f t="array" ref="O7501">XLOOKUP(C7501,Sheet4!$A$2:$A$18,Sheet4!$B$2:$B$18,0)</f>
        <v>Research methodologies, Literature review, Experiment design, Critical thinking</v>
      </c>
      <c r="P7501" s="1" t="str">
        <f t="array" ref="P7501">XLOOKUP(C7501,Sheet4!$A$2:$A$18,Sheet4!$C$2:$C$18,0)</f>
        <v>Microsoft Word, EndNote, Mendeley, SPSS, LaTeX</v>
      </c>
    </row>
    <row r="7502">
      <c r="A7502" s="1">
        <v>2023.0</v>
      </c>
      <c r="B7502" s="1" t="s">
        <v>41</v>
      </c>
      <c r="C7502" s="3" t="str">
        <f t="array" ref="C7502">XLOOKUP(B7502,Sheet2!$A$2:$A$154,Sheet2!$B$2:$B$154,0)</f>
        <v>Research</v>
      </c>
      <c r="D7502" s="1" t="s">
        <v>80</v>
      </c>
      <c r="E7502" s="1">
        <v>141298.0</v>
      </c>
      <c r="F7502" s="1">
        <v>141298.0</v>
      </c>
      <c r="G7502" s="4" t="str">
        <f t="array" ref="G7502">XLOOKUP(M7502,Sheet3!$A$2:$A$89,Sheet3!$B$2:$B$89,0)</f>
        <v>United States</v>
      </c>
      <c r="H7502" s="5" t="s">
        <v>34</v>
      </c>
      <c r="I7502" s="1" t="s">
        <v>19</v>
      </c>
      <c r="J7502" s="6" t="s">
        <v>44</v>
      </c>
      <c r="K7502" s="1" t="str">
        <f t="array" ref="K7502">XLOOKUP(N7502,Sheet3!$A$2:$A$89,Sheet3!$B$2:$B$89,0)</f>
        <v>United States</v>
      </c>
      <c r="L7502" s="1" t="s">
        <v>38</v>
      </c>
      <c r="M7502" s="1" t="s">
        <v>27</v>
      </c>
      <c r="N7502" s="1" t="s">
        <v>27</v>
      </c>
      <c r="O7502" s="1" t="str">
        <f t="array" ref="O7502">XLOOKUP(C7502,Sheet4!$A$2:$A$18,Sheet4!$B$2:$B$18,0)</f>
        <v>Research methodologies, Literature review, Experiment design, Critical thinking</v>
      </c>
      <c r="P7502" s="1" t="str">
        <f t="array" ref="P7502">XLOOKUP(C7502,Sheet4!$A$2:$A$18,Sheet4!$C$2:$C$18,0)</f>
        <v>Microsoft Word, EndNote, Mendeley, SPSS, LaTeX</v>
      </c>
    </row>
    <row r="7503">
      <c r="A7503" s="1">
        <v>2023.0</v>
      </c>
      <c r="B7503" s="1" t="s">
        <v>61</v>
      </c>
      <c r="C7503" s="3" t="str">
        <f t="array" ref="C7503">XLOOKUP(B7503,Sheet2!$A$2:$A$154,Sheet2!$B$2:$B$154,0)</f>
        <v>Data Analysis</v>
      </c>
      <c r="D7503" s="1" t="s">
        <v>80</v>
      </c>
      <c r="E7503" s="1">
        <v>141290.0</v>
      </c>
      <c r="F7503" s="1">
        <v>141290.0</v>
      </c>
      <c r="G7503" s="4" t="str">
        <f t="array" ref="G7503">XLOOKUP(M7503,Sheet3!$A$2:$A$89,Sheet3!$B$2:$B$89,0)</f>
        <v>United States</v>
      </c>
      <c r="H7503" s="5" t="s">
        <v>34</v>
      </c>
      <c r="I7503" s="1" t="s">
        <v>19</v>
      </c>
      <c r="J7503" s="6" t="s">
        <v>44</v>
      </c>
      <c r="K7503" s="1" t="str">
        <f t="array" ref="K7503">XLOOKUP(N7503,Sheet3!$A$2:$A$89,Sheet3!$B$2:$B$89,0)</f>
        <v>United States</v>
      </c>
      <c r="L7503" s="1" t="s">
        <v>38</v>
      </c>
      <c r="M7503" s="1" t="s">
        <v>27</v>
      </c>
      <c r="N7503" s="1" t="s">
        <v>27</v>
      </c>
      <c r="O7503" s="1" t="str">
        <f t="array" ref="O7503">XLOOKUP(C7503,Sheet4!$A$2:$A$18,Sheet4!$B$2:$B$18,0)</f>
        <v>Statistical analysis, Data cleaning, Exploratory data analysis, Data visualization</v>
      </c>
      <c r="P7503" s="1" t="str">
        <f t="array" ref="P7503">XLOOKUP(C7503,Sheet4!$A$2:$A$18,Sheet4!$C$2:$C$18,0)</f>
        <v>Excel, Python (NumPy, Pandas, Matplotlib), SQL</v>
      </c>
    </row>
    <row r="7504">
      <c r="A7504" s="1">
        <v>2023.0</v>
      </c>
      <c r="B7504" s="1" t="s">
        <v>85</v>
      </c>
      <c r="C7504" s="3" t="str">
        <f t="array" ref="C7504">XLOOKUP(B7504,Sheet2!$A$2:$A$154,Sheet2!$B$2:$B$154,0)</f>
        <v>Data Science and Research</v>
      </c>
      <c r="D7504" s="1" t="s">
        <v>80</v>
      </c>
      <c r="E7504" s="1">
        <v>141288.0</v>
      </c>
      <c r="F7504" s="1">
        <v>141288.0</v>
      </c>
      <c r="G7504" s="4" t="str">
        <f t="array" ref="G7504">XLOOKUP(M7504,Sheet3!$A$2:$A$89,Sheet3!$B$2:$B$89,0)</f>
        <v>United States</v>
      </c>
      <c r="H7504" s="5" t="s">
        <v>34</v>
      </c>
      <c r="I7504" s="1" t="s">
        <v>19</v>
      </c>
      <c r="J7504" s="6" t="s">
        <v>44</v>
      </c>
      <c r="K7504" s="1" t="str">
        <f t="array" ref="K7504">XLOOKUP(N7504,Sheet3!$A$2:$A$89,Sheet3!$B$2:$B$89,0)</f>
        <v>United States</v>
      </c>
      <c r="L7504" s="1" t="s">
        <v>38</v>
      </c>
      <c r="M7504" s="1" t="s">
        <v>27</v>
      </c>
      <c r="N7504" s="1" t="s">
        <v>27</v>
      </c>
      <c r="O7504" s="1" t="str">
        <f t="array" ref="O7504">XLOOKUP(C7504,Sheet4!$A$2:$A$18,Sheet4!$B$2:$B$18,0)</f>
        <v>Statistical analysis, Machine learning algorithms, Data visualization, Experimental design</v>
      </c>
      <c r="P7504" s="1" t="str">
        <f t="array" ref="P7504">XLOOKUP(C7504,Sheet4!$A$2:$A$18,Sheet4!$C$2:$C$18,0)</f>
        <v>Python (NumPy, Pandas, Matplotlib), R, Jupyter Notebooks, SQL</v>
      </c>
    </row>
    <row r="7505">
      <c r="A7505" s="1">
        <v>2023.0</v>
      </c>
      <c r="B7505" s="1" t="s">
        <v>94</v>
      </c>
      <c r="C7505" s="3" t="str">
        <f t="array" ref="C7505">XLOOKUP(B7505,Sheet2!$A$2:$A$154,Sheet2!$B$2:$B$154,0)</f>
        <v>Data Science and Research</v>
      </c>
      <c r="D7505" s="1" t="s">
        <v>80</v>
      </c>
      <c r="E7505" s="1">
        <v>141100.0</v>
      </c>
      <c r="F7505" s="1">
        <v>141100.0</v>
      </c>
      <c r="G7505" s="4" t="str">
        <f t="array" ref="G7505">XLOOKUP(M7505,Sheet3!$A$2:$A$89,Sheet3!$B$2:$B$89,0)</f>
        <v>United States</v>
      </c>
      <c r="H7505" s="5" t="s">
        <v>37</v>
      </c>
      <c r="I7505" s="1" t="s">
        <v>19</v>
      </c>
      <c r="J7505" s="6" t="s">
        <v>44</v>
      </c>
      <c r="K7505" s="1" t="str">
        <f t="array" ref="K7505">XLOOKUP(N7505,Sheet3!$A$2:$A$89,Sheet3!$B$2:$B$89,0)</f>
        <v>United States</v>
      </c>
      <c r="L7505" s="1" t="s">
        <v>38</v>
      </c>
      <c r="M7505" s="1" t="s">
        <v>27</v>
      </c>
      <c r="N7505" s="1" t="s">
        <v>27</v>
      </c>
      <c r="O7505" s="1" t="str">
        <f t="array" ref="O7505">XLOOKUP(C7505,Sheet4!$A$2:$A$18,Sheet4!$B$2:$B$18,0)</f>
        <v>Statistical analysis, Machine learning algorithms, Data visualization, Experimental design</v>
      </c>
      <c r="P7505" s="1" t="str">
        <f t="array" ref="P7505">XLOOKUP(C7505,Sheet4!$A$2:$A$18,Sheet4!$C$2:$C$18,0)</f>
        <v>Python (NumPy, Pandas, Matplotlib), R, Jupyter Notebooks, SQL</v>
      </c>
    </row>
    <row r="7506">
      <c r="A7506" s="1">
        <v>2023.0</v>
      </c>
      <c r="B7506" s="1" t="s">
        <v>41</v>
      </c>
      <c r="C7506" s="3" t="str">
        <f t="array" ref="C7506">XLOOKUP(B7506,Sheet2!$A$2:$A$154,Sheet2!$B$2:$B$154,0)</f>
        <v>Research</v>
      </c>
      <c r="D7506" s="1" t="s">
        <v>80</v>
      </c>
      <c r="E7506" s="1">
        <v>141100.0</v>
      </c>
      <c r="F7506" s="1">
        <v>141100.0</v>
      </c>
      <c r="G7506" s="4" t="str">
        <f t="array" ref="G7506">XLOOKUP(M7506,Sheet3!$A$2:$A$89,Sheet3!$B$2:$B$89,0)</f>
        <v>United States</v>
      </c>
      <c r="H7506" s="5" t="s">
        <v>34</v>
      </c>
      <c r="I7506" s="1" t="s">
        <v>19</v>
      </c>
      <c r="J7506" s="6" t="s">
        <v>44</v>
      </c>
      <c r="K7506" s="1" t="str">
        <f t="array" ref="K7506">XLOOKUP(N7506,Sheet3!$A$2:$A$89,Sheet3!$B$2:$B$89,0)</f>
        <v>United States</v>
      </c>
      <c r="L7506" s="1" t="s">
        <v>38</v>
      </c>
      <c r="M7506" s="1" t="s">
        <v>27</v>
      </c>
      <c r="N7506" s="1" t="s">
        <v>27</v>
      </c>
      <c r="O7506" s="1" t="str">
        <f t="array" ref="O7506">XLOOKUP(C7506,Sheet4!$A$2:$A$18,Sheet4!$B$2:$B$18,0)</f>
        <v>Research methodologies, Literature review, Experiment design, Critical thinking</v>
      </c>
      <c r="P7506" s="1" t="str">
        <f t="array" ref="P7506">XLOOKUP(C7506,Sheet4!$A$2:$A$18,Sheet4!$C$2:$C$18,0)</f>
        <v>Microsoft Word, EndNote, Mendeley, SPSS, LaTeX</v>
      </c>
    </row>
    <row r="7507">
      <c r="A7507" s="1">
        <v>2024.0</v>
      </c>
      <c r="B7507" s="1" t="s">
        <v>47</v>
      </c>
      <c r="C7507" s="3" t="str">
        <f t="array" ref="C7507">XLOOKUP(B7507,Sheet2!$A$2:$A$154,Sheet2!$B$2:$B$154,0)</f>
        <v>Data Engineering</v>
      </c>
      <c r="D7507" s="1" t="s">
        <v>80</v>
      </c>
      <c r="E7507" s="1">
        <v>141000.0</v>
      </c>
      <c r="F7507" s="1">
        <v>141000.0</v>
      </c>
      <c r="G7507" s="4" t="str">
        <f t="array" ref="G7507">XLOOKUP(M7507,Sheet3!$A$2:$A$89,Sheet3!$B$2:$B$89,0)</f>
        <v>United States</v>
      </c>
      <c r="H7507" s="5" t="s">
        <v>34</v>
      </c>
      <c r="I7507" s="1" t="s">
        <v>19</v>
      </c>
      <c r="J7507" s="6" t="s">
        <v>20</v>
      </c>
      <c r="K7507" s="1" t="str">
        <f t="array" ref="K7507">XLOOKUP(N7507,Sheet3!$A$2:$A$89,Sheet3!$B$2:$B$89,0)</f>
        <v>United States</v>
      </c>
      <c r="L7507" s="1" t="s">
        <v>38</v>
      </c>
      <c r="M7507" s="1" t="s">
        <v>27</v>
      </c>
      <c r="N7507" s="1" t="s">
        <v>27</v>
      </c>
      <c r="O7507" s="1" t="str">
        <f t="array" ref="O7507">XLOOKUP(C7507,Sheet4!$A$2:$A$18,Sheet4!$B$2:$B$18,0)</f>
        <v>ETL (Extract, Transform, Load) processes, Big Data technologies (e.g., Hadoop, Spark), SQL</v>
      </c>
      <c r="P7507" s="1" t="str">
        <f t="array" ref="P7507">XLOOKUP(C7507,Sheet4!$A$2:$A$18,Sheet4!$C$2:$C$18,0)</f>
        <v>Hadoop, Spark, SQL, Python, Apache Kafka</v>
      </c>
    </row>
    <row r="7508">
      <c r="A7508" s="1">
        <v>2024.0</v>
      </c>
      <c r="B7508" s="1" t="s">
        <v>45</v>
      </c>
      <c r="C7508" s="3" t="str">
        <f t="array" ref="C7508">XLOOKUP(B7508,Sheet2!$A$2:$A$154,Sheet2!$B$2:$B$154,0)</f>
        <v>Machine Learning with AI</v>
      </c>
      <c r="D7508" s="1" t="s">
        <v>80</v>
      </c>
      <c r="E7508" s="1">
        <v>141000.0</v>
      </c>
      <c r="F7508" s="1">
        <v>141000.0</v>
      </c>
      <c r="G7508" s="4" t="str">
        <f t="array" ref="G7508">XLOOKUP(M7508,Sheet3!$A$2:$A$89,Sheet3!$B$2:$B$89,0)</f>
        <v>United States</v>
      </c>
      <c r="H7508" s="5" t="s">
        <v>34</v>
      </c>
      <c r="I7508" s="1" t="s">
        <v>19</v>
      </c>
      <c r="J7508" s="6" t="s">
        <v>20</v>
      </c>
      <c r="K7508" s="1" t="str">
        <f t="array" ref="K7508">XLOOKUP(N7508,Sheet3!$A$2:$A$89,Sheet3!$B$2:$B$89,0)</f>
        <v>United States</v>
      </c>
      <c r="L7508" s="1" t="s">
        <v>38</v>
      </c>
      <c r="M7508" s="1" t="s">
        <v>27</v>
      </c>
      <c r="N7508" s="1" t="s">
        <v>27</v>
      </c>
      <c r="O7508" s="1" t="str">
        <f t="array" ref="O7508">XLOOKUP(C7508,Sheet4!$A$2:$A$18,Sheet4!$B$2:$B$18,0)</f>
        <v>Deep learning frameworks (e.g., TensorFlow, PyTorch), Statistical modeling, NLP libraries (e.g., NLTK, spaCy)</v>
      </c>
      <c r="P7508" s="1" t="str">
        <f t="array" ref="P7508">XLOOKUP(C7508,Sheet4!$A$2:$A$18,Sheet4!$C$2:$C$18,0)</f>
        <v>TensorFlow, PyTorch, NLTK, spaCy, Python (NumPy, Pandas)</v>
      </c>
    </row>
    <row r="7509">
      <c r="A7509" s="1">
        <v>2024.0</v>
      </c>
      <c r="B7509" s="1" t="s">
        <v>45</v>
      </c>
      <c r="C7509" s="3" t="str">
        <f t="array" ref="C7509">XLOOKUP(B7509,Sheet2!$A$2:$A$154,Sheet2!$B$2:$B$154,0)</f>
        <v>Machine Learning with AI</v>
      </c>
      <c r="D7509" s="1" t="s">
        <v>80</v>
      </c>
      <c r="E7509" s="1">
        <v>141000.0</v>
      </c>
      <c r="F7509" s="1">
        <v>141000.0</v>
      </c>
      <c r="G7509" s="4" t="str">
        <f t="array" ref="G7509">XLOOKUP(M7509,Sheet3!$A$2:$A$89,Sheet3!$B$2:$B$89,0)</f>
        <v>United States</v>
      </c>
      <c r="H7509" s="5" t="s">
        <v>34</v>
      </c>
      <c r="I7509" s="1" t="s">
        <v>19</v>
      </c>
      <c r="J7509" s="6" t="s">
        <v>20</v>
      </c>
      <c r="K7509" s="1" t="str">
        <f t="array" ref="K7509">XLOOKUP(N7509,Sheet3!$A$2:$A$89,Sheet3!$B$2:$B$89,0)</f>
        <v>United States</v>
      </c>
      <c r="L7509" s="1" t="s">
        <v>38</v>
      </c>
      <c r="M7509" s="1" t="s">
        <v>27</v>
      </c>
      <c r="N7509" s="1" t="s">
        <v>27</v>
      </c>
      <c r="O7509" s="1" t="str">
        <f t="array" ref="O7509">XLOOKUP(C7509,Sheet4!$A$2:$A$18,Sheet4!$B$2:$B$18,0)</f>
        <v>Deep learning frameworks (e.g., TensorFlow, PyTorch), Statistical modeling, NLP libraries (e.g., NLTK, spaCy)</v>
      </c>
      <c r="P7509" s="1" t="str">
        <f t="array" ref="P7509">XLOOKUP(C7509,Sheet4!$A$2:$A$18,Sheet4!$C$2:$C$18,0)</f>
        <v>TensorFlow, PyTorch, NLTK, spaCy, Python (NumPy, Pandas)</v>
      </c>
    </row>
    <row r="7510">
      <c r="A7510" s="1">
        <v>2023.0</v>
      </c>
      <c r="B7510" s="1" t="s">
        <v>45</v>
      </c>
      <c r="C7510" s="3" t="str">
        <f t="array" ref="C7510">XLOOKUP(B7510,Sheet2!$A$2:$A$154,Sheet2!$B$2:$B$154,0)</f>
        <v>Machine Learning with AI</v>
      </c>
      <c r="D7510" s="1" t="s">
        <v>80</v>
      </c>
      <c r="E7510" s="1">
        <v>141000.0</v>
      </c>
      <c r="F7510" s="1">
        <v>141000.0</v>
      </c>
      <c r="G7510" s="4" t="str">
        <f t="array" ref="G7510">XLOOKUP(M7510,Sheet3!$A$2:$A$89,Sheet3!$B$2:$B$89,0)</f>
        <v>United States</v>
      </c>
      <c r="H7510" s="5" t="s">
        <v>34</v>
      </c>
      <c r="I7510" s="1" t="s">
        <v>19</v>
      </c>
      <c r="J7510" s="6" t="s">
        <v>20</v>
      </c>
      <c r="K7510" s="1" t="str">
        <f t="array" ref="K7510">XLOOKUP(N7510,Sheet3!$A$2:$A$89,Sheet3!$B$2:$B$89,0)</f>
        <v>United States</v>
      </c>
      <c r="L7510" s="1" t="s">
        <v>38</v>
      </c>
      <c r="M7510" s="1" t="s">
        <v>27</v>
      </c>
      <c r="N7510" s="1" t="s">
        <v>27</v>
      </c>
      <c r="O7510" s="1" t="str">
        <f t="array" ref="O7510">XLOOKUP(C7510,Sheet4!$A$2:$A$18,Sheet4!$B$2:$B$18,0)</f>
        <v>Deep learning frameworks (e.g., TensorFlow, PyTorch), Statistical modeling, NLP libraries (e.g., NLTK, spaCy)</v>
      </c>
      <c r="P7510" s="1" t="str">
        <f t="array" ref="P7510">XLOOKUP(C7510,Sheet4!$A$2:$A$18,Sheet4!$C$2:$C$18,0)</f>
        <v>TensorFlow, PyTorch, NLTK, spaCy, Python (NumPy, Pandas)</v>
      </c>
    </row>
    <row r="7511">
      <c r="A7511" s="1">
        <v>2023.0</v>
      </c>
      <c r="B7511" s="1" t="s">
        <v>16</v>
      </c>
      <c r="C7511" s="3" t="str">
        <f t="array" ref="C7511">XLOOKUP(B7511,Sheet2!$A$2:$A$154,Sheet2!$B$2:$B$154,0)</f>
        <v>Data Science and Research</v>
      </c>
      <c r="D7511" s="1" t="s">
        <v>80</v>
      </c>
      <c r="E7511" s="1">
        <v>141000.0</v>
      </c>
      <c r="F7511" s="1">
        <v>141000.0</v>
      </c>
      <c r="G7511" s="4" t="str">
        <f t="array" ref="G7511">XLOOKUP(M7511,Sheet3!$A$2:$A$89,Sheet3!$B$2:$B$89,0)</f>
        <v>United States</v>
      </c>
      <c r="H7511" s="5" t="s">
        <v>34</v>
      </c>
      <c r="I7511" s="1" t="s">
        <v>19</v>
      </c>
      <c r="J7511" s="6" t="s">
        <v>20</v>
      </c>
      <c r="K7511" s="1" t="str">
        <f t="array" ref="K7511">XLOOKUP(N7511,Sheet3!$A$2:$A$89,Sheet3!$B$2:$B$89,0)</f>
        <v>United States</v>
      </c>
      <c r="L7511" s="1" t="s">
        <v>38</v>
      </c>
      <c r="M7511" s="1" t="s">
        <v>27</v>
      </c>
      <c r="N7511" s="1" t="s">
        <v>27</v>
      </c>
      <c r="O7511" s="1" t="str">
        <f t="array" ref="O7511">XLOOKUP(C7511,Sheet4!$A$2:$A$18,Sheet4!$B$2:$B$18,0)</f>
        <v>Statistical analysis, Machine learning algorithms, Data visualization, Experimental design</v>
      </c>
      <c r="P7511" s="1" t="str">
        <f t="array" ref="P7511">XLOOKUP(C7511,Sheet4!$A$2:$A$18,Sheet4!$C$2:$C$18,0)</f>
        <v>Python (NumPy, Pandas, Matplotlib), R, Jupyter Notebooks, SQL</v>
      </c>
    </row>
    <row r="7512">
      <c r="A7512" s="1">
        <v>2023.0</v>
      </c>
      <c r="B7512" s="1" t="s">
        <v>47</v>
      </c>
      <c r="C7512" s="3" t="str">
        <f t="array" ref="C7512">XLOOKUP(B7512,Sheet2!$A$2:$A$154,Sheet2!$B$2:$B$154,0)</f>
        <v>Data Engineering</v>
      </c>
      <c r="D7512" s="1" t="s">
        <v>80</v>
      </c>
      <c r="E7512" s="1">
        <v>141000.0</v>
      </c>
      <c r="F7512" s="1">
        <v>141000.0</v>
      </c>
      <c r="G7512" s="4" t="str">
        <f t="array" ref="G7512">XLOOKUP(M7512,Sheet3!$A$2:$A$89,Sheet3!$B$2:$B$89,0)</f>
        <v>United States</v>
      </c>
      <c r="H7512" s="5" t="s">
        <v>34</v>
      </c>
      <c r="I7512" s="1" t="s">
        <v>19</v>
      </c>
      <c r="J7512" s="6" t="s">
        <v>44</v>
      </c>
      <c r="K7512" s="1" t="str">
        <f t="array" ref="K7512">XLOOKUP(N7512,Sheet3!$A$2:$A$89,Sheet3!$B$2:$B$89,0)</f>
        <v>United States</v>
      </c>
      <c r="L7512" s="1" t="s">
        <v>38</v>
      </c>
      <c r="M7512" s="1" t="s">
        <v>27</v>
      </c>
      <c r="N7512" s="1" t="s">
        <v>27</v>
      </c>
      <c r="O7512" s="1" t="str">
        <f t="array" ref="O7512">XLOOKUP(C7512,Sheet4!$A$2:$A$18,Sheet4!$B$2:$B$18,0)</f>
        <v>ETL (Extract, Transform, Load) processes, Big Data technologies (e.g., Hadoop, Spark), SQL</v>
      </c>
      <c r="P7512" s="1" t="str">
        <f t="array" ref="P7512">XLOOKUP(C7512,Sheet4!$A$2:$A$18,Sheet4!$C$2:$C$18,0)</f>
        <v>Hadoop, Spark, SQL, Python, Apache Kafka</v>
      </c>
    </row>
    <row r="7513">
      <c r="A7513" s="1">
        <v>2023.0</v>
      </c>
      <c r="B7513" s="1" t="s">
        <v>133</v>
      </c>
      <c r="C7513" s="3" t="str">
        <f t="array" ref="C7513">XLOOKUP(B7513,Sheet2!$A$2:$A$154,Sheet2!$B$2:$B$154,0)</f>
        <v>BI and Visualization</v>
      </c>
      <c r="D7513" s="1" t="s">
        <v>80</v>
      </c>
      <c r="E7513" s="1">
        <v>141000.0</v>
      </c>
      <c r="F7513" s="1">
        <v>141000.0</v>
      </c>
      <c r="G7513" s="4" t="str">
        <f t="array" ref="G7513">XLOOKUP(M7513,Sheet3!$A$2:$A$89,Sheet3!$B$2:$B$89,0)</f>
        <v>United States</v>
      </c>
      <c r="H7513" s="5" t="s">
        <v>34</v>
      </c>
      <c r="I7513" s="1" t="s">
        <v>19</v>
      </c>
      <c r="J7513" s="6" t="s">
        <v>44</v>
      </c>
      <c r="K7513" s="1" t="str">
        <f t="array" ref="K7513">XLOOKUP(N7513,Sheet3!$A$2:$A$89,Sheet3!$B$2:$B$89,0)</f>
        <v>United States</v>
      </c>
      <c r="L7513" s="1" t="s">
        <v>38</v>
      </c>
      <c r="M7513" s="1" t="s">
        <v>27</v>
      </c>
      <c r="N7513" s="1" t="s">
        <v>27</v>
      </c>
      <c r="O7513" s="1" t="str">
        <f t="array" ref="O7513">XLOOKUP(C7513,Sheet4!$A$2:$A$18,Sheet4!$B$2:$B$18,0)</f>
        <v>Business intelligence tools (e.g., Power BI, Tableau), Data visualization techniques, SQL</v>
      </c>
      <c r="P7513" s="1" t="str">
        <f t="array" ref="P7513">XLOOKUP(C7513,Sheet4!$A$2:$A$18,Sheet4!$C$2:$C$18,0)</f>
        <v>Power BI, Tableau, Excel, SQL, Python (for data manipulation)</v>
      </c>
    </row>
    <row r="7514">
      <c r="A7514" s="1">
        <v>2023.0</v>
      </c>
      <c r="B7514" s="1" t="s">
        <v>47</v>
      </c>
      <c r="C7514" s="3" t="str">
        <f t="array" ref="C7514">XLOOKUP(B7514,Sheet2!$A$2:$A$154,Sheet2!$B$2:$B$154,0)</f>
        <v>Data Engineering</v>
      </c>
      <c r="D7514" s="1" t="s">
        <v>80</v>
      </c>
      <c r="E7514" s="1">
        <v>141000.0</v>
      </c>
      <c r="F7514" s="1">
        <v>141000.0</v>
      </c>
      <c r="G7514" s="4" t="str">
        <f t="array" ref="G7514">XLOOKUP(M7514,Sheet3!$A$2:$A$89,Sheet3!$B$2:$B$89,0)</f>
        <v>United States</v>
      </c>
      <c r="H7514" s="5" t="s">
        <v>34</v>
      </c>
      <c r="I7514" s="1" t="s">
        <v>19</v>
      </c>
      <c r="J7514" s="6" t="s">
        <v>44</v>
      </c>
      <c r="K7514" s="1" t="str">
        <f t="array" ref="K7514">XLOOKUP(N7514,Sheet3!$A$2:$A$89,Sheet3!$B$2:$B$89,0)</f>
        <v>United States</v>
      </c>
      <c r="L7514" s="1" t="s">
        <v>38</v>
      </c>
      <c r="M7514" s="1" t="s">
        <v>27</v>
      </c>
      <c r="N7514" s="1" t="s">
        <v>27</v>
      </c>
      <c r="O7514" s="1" t="str">
        <f t="array" ref="O7514">XLOOKUP(C7514,Sheet4!$A$2:$A$18,Sheet4!$B$2:$B$18,0)</f>
        <v>ETL (Extract, Transform, Load) processes, Big Data technologies (e.g., Hadoop, Spark), SQL</v>
      </c>
      <c r="P7514" s="1" t="str">
        <f t="array" ref="P7514">XLOOKUP(C7514,Sheet4!$A$2:$A$18,Sheet4!$C$2:$C$18,0)</f>
        <v>Hadoop, Spark, SQL, Python, Apache Kafka</v>
      </c>
    </row>
    <row r="7515">
      <c r="A7515" s="1">
        <v>2023.0</v>
      </c>
      <c r="B7515" s="1" t="s">
        <v>16</v>
      </c>
      <c r="C7515" s="3" t="str">
        <f t="array" ref="C7515">XLOOKUP(B7515,Sheet2!$A$2:$A$154,Sheet2!$B$2:$B$154,0)</f>
        <v>Data Science and Research</v>
      </c>
      <c r="D7515" s="1" t="s">
        <v>80</v>
      </c>
      <c r="E7515" s="1">
        <v>141000.0</v>
      </c>
      <c r="F7515" s="1">
        <v>141000.0</v>
      </c>
      <c r="G7515" s="4" t="str">
        <f t="array" ref="G7515">XLOOKUP(M7515,Sheet3!$A$2:$A$89,Sheet3!$B$2:$B$89,0)</f>
        <v>United States</v>
      </c>
      <c r="H7515" s="5" t="s">
        <v>34</v>
      </c>
      <c r="I7515" s="1" t="s">
        <v>19</v>
      </c>
      <c r="J7515" s="6" t="s">
        <v>44</v>
      </c>
      <c r="K7515" s="1" t="str">
        <f t="array" ref="K7515">XLOOKUP(N7515,Sheet3!$A$2:$A$89,Sheet3!$B$2:$B$89,0)</f>
        <v>United States</v>
      </c>
      <c r="L7515" s="1" t="s">
        <v>38</v>
      </c>
      <c r="M7515" s="1" t="s">
        <v>27</v>
      </c>
      <c r="N7515" s="1" t="s">
        <v>27</v>
      </c>
      <c r="O7515" s="1" t="str">
        <f t="array" ref="O7515">XLOOKUP(C7515,Sheet4!$A$2:$A$18,Sheet4!$B$2:$B$18,0)</f>
        <v>Statistical analysis, Machine learning algorithms, Data visualization, Experimental design</v>
      </c>
      <c r="P7515" s="1" t="str">
        <f t="array" ref="P7515">XLOOKUP(C7515,Sheet4!$A$2:$A$18,Sheet4!$C$2:$C$18,0)</f>
        <v>Python (NumPy, Pandas, Matplotlib), R, Jupyter Notebooks, SQL</v>
      </c>
    </row>
    <row r="7516">
      <c r="A7516" s="1">
        <v>2023.0</v>
      </c>
      <c r="B7516" s="1" t="s">
        <v>16</v>
      </c>
      <c r="C7516" s="3" t="str">
        <f t="array" ref="C7516">XLOOKUP(B7516,Sheet2!$A$2:$A$154,Sheet2!$B$2:$B$154,0)</f>
        <v>Data Science and Research</v>
      </c>
      <c r="D7516" s="1" t="s">
        <v>80</v>
      </c>
      <c r="E7516" s="1">
        <v>141000.0</v>
      </c>
      <c r="F7516" s="1">
        <v>141000.0</v>
      </c>
      <c r="G7516" s="4" t="str">
        <f t="array" ref="G7516">XLOOKUP(M7516,Sheet3!$A$2:$A$89,Sheet3!$B$2:$B$89,0)</f>
        <v>Canada</v>
      </c>
      <c r="H7516" s="5" t="s">
        <v>34</v>
      </c>
      <c r="I7516" s="1" t="s">
        <v>19</v>
      </c>
      <c r="J7516" s="6" t="s">
        <v>44</v>
      </c>
      <c r="K7516" s="1" t="str">
        <f t="array" ref="K7516">XLOOKUP(N7516,Sheet3!$A$2:$A$89,Sheet3!$B$2:$B$89,0)</f>
        <v>Canada</v>
      </c>
      <c r="L7516" s="1" t="s">
        <v>38</v>
      </c>
      <c r="M7516" s="1" t="s">
        <v>81</v>
      </c>
      <c r="N7516" s="1" t="s">
        <v>81</v>
      </c>
      <c r="O7516" s="1" t="str">
        <f t="array" ref="O7516">XLOOKUP(C7516,Sheet4!$A$2:$A$18,Sheet4!$B$2:$B$18,0)</f>
        <v>Statistical analysis, Machine learning algorithms, Data visualization, Experimental design</v>
      </c>
      <c r="P7516" s="1" t="str">
        <f t="array" ref="P7516">XLOOKUP(C7516,Sheet4!$A$2:$A$18,Sheet4!$C$2:$C$18,0)</f>
        <v>Python (NumPy, Pandas, Matplotlib), R, Jupyter Notebooks, SQL</v>
      </c>
    </row>
    <row r="7517">
      <c r="A7517" s="1">
        <v>2024.0</v>
      </c>
      <c r="B7517" s="1" t="s">
        <v>47</v>
      </c>
      <c r="C7517" s="3" t="str">
        <f t="array" ref="C7517">XLOOKUP(B7517,Sheet2!$A$2:$A$154,Sheet2!$B$2:$B$154,0)</f>
        <v>Data Engineering</v>
      </c>
      <c r="D7517" s="1" t="s">
        <v>80</v>
      </c>
      <c r="E7517" s="1">
        <v>140900.0</v>
      </c>
      <c r="F7517" s="1">
        <v>140900.0</v>
      </c>
      <c r="G7517" s="4" t="str">
        <f t="array" ref="G7517">XLOOKUP(M7517,Sheet3!$A$2:$A$89,Sheet3!$B$2:$B$89,0)</f>
        <v>United States</v>
      </c>
      <c r="H7517" s="5" t="s">
        <v>18</v>
      </c>
      <c r="I7517" s="1" t="s">
        <v>19</v>
      </c>
      <c r="J7517" s="6" t="s">
        <v>20</v>
      </c>
      <c r="K7517" s="1" t="str">
        <f t="array" ref="K7517">XLOOKUP(N7517,Sheet3!$A$2:$A$89,Sheet3!$B$2:$B$89,0)</f>
        <v>United States</v>
      </c>
      <c r="L7517" s="1" t="s">
        <v>38</v>
      </c>
      <c r="M7517" s="1" t="s">
        <v>27</v>
      </c>
      <c r="N7517" s="1" t="s">
        <v>27</v>
      </c>
      <c r="O7517" s="1" t="str">
        <f t="array" ref="O7517">XLOOKUP(C7517,Sheet4!$A$2:$A$18,Sheet4!$B$2:$B$18,0)</f>
        <v>ETL (Extract, Transform, Load) processes, Big Data technologies (e.g., Hadoop, Spark), SQL</v>
      </c>
      <c r="P7517" s="1" t="str">
        <f t="array" ref="P7517">XLOOKUP(C7517,Sheet4!$A$2:$A$18,Sheet4!$C$2:$C$18,0)</f>
        <v>Hadoop, Spark, SQL, Python, Apache Kafka</v>
      </c>
    </row>
    <row r="7518">
      <c r="A7518" s="1">
        <v>2023.0</v>
      </c>
      <c r="B7518" s="1" t="s">
        <v>16</v>
      </c>
      <c r="C7518" s="3" t="str">
        <f t="array" ref="C7518">XLOOKUP(B7518,Sheet2!$A$2:$A$154,Sheet2!$B$2:$B$154,0)</f>
        <v>Data Science and Research</v>
      </c>
      <c r="D7518" s="1" t="s">
        <v>80</v>
      </c>
      <c r="E7518" s="1">
        <v>140900.0</v>
      </c>
      <c r="F7518" s="1">
        <v>140900.0</v>
      </c>
      <c r="G7518" s="4" t="str">
        <f t="array" ref="G7518">XLOOKUP(M7518,Sheet3!$A$2:$A$89,Sheet3!$B$2:$B$89,0)</f>
        <v>United States</v>
      </c>
      <c r="H7518" s="5" t="s">
        <v>34</v>
      </c>
      <c r="I7518" s="1" t="s">
        <v>19</v>
      </c>
      <c r="J7518" s="6" t="s">
        <v>20</v>
      </c>
      <c r="K7518" s="1" t="str">
        <f t="array" ref="K7518">XLOOKUP(N7518,Sheet3!$A$2:$A$89,Sheet3!$B$2:$B$89,0)</f>
        <v>United States</v>
      </c>
      <c r="L7518" s="1" t="s">
        <v>38</v>
      </c>
      <c r="M7518" s="1" t="s">
        <v>27</v>
      </c>
      <c r="N7518" s="1" t="s">
        <v>27</v>
      </c>
      <c r="O7518" s="1" t="str">
        <f t="array" ref="O7518">XLOOKUP(C7518,Sheet4!$A$2:$A$18,Sheet4!$B$2:$B$18,0)</f>
        <v>Statistical analysis, Machine learning algorithms, Data visualization, Experimental design</v>
      </c>
      <c r="P7518" s="1" t="str">
        <f t="array" ref="P7518">XLOOKUP(C7518,Sheet4!$A$2:$A$18,Sheet4!$C$2:$C$18,0)</f>
        <v>Python (NumPy, Pandas, Matplotlib), R, Jupyter Notebooks, SQL</v>
      </c>
    </row>
    <row r="7519">
      <c r="A7519" s="1">
        <v>2023.0</v>
      </c>
      <c r="B7519" s="1" t="s">
        <v>16</v>
      </c>
      <c r="C7519" s="3" t="str">
        <f t="array" ref="C7519">XLOOKUP(B7519,Sheet2!$A$2:$A$154,Sheet2!$B$2:$B$154,0)</f>
        <v>Data Science and Research</v>
      </c>
      <c r="D7519" s="1" t="s">
        <v>80</v>
      </c>
      <c r="E7519" s="1">
        <v>140800.0</v>
      </c>
      <c r="F7519" s="1">
        <v>140800.0</v>
      </c>
      <c r="G7519" s="4" t="str">
        <f t="array" ref="G7519">XLOOKUP(M7519,Sheet3!$A$2:$A$89,Sheet3!$B$2:$B$89,0)</f>
        <v>United States</v>
      </c>
      <c r="H7519" s="5" t="s">
        <v>34</v>
      </c>
      <c r="I7519" s="1" t="s">
        <v>19</v>
      </c>
      <c r="J7519" s="6" t="s">
        <v>44</v>
      </c>
      <c r="K7519" s="1" t="str">
        <f t="array" ref="K7519">XLOOKUP(N7519,Sheet3!$A$2:$A$89,Sheet3!$B$2:$B$89,0)</f>
        <v>United States</v>
      </c>
      <c r="L7519" s="1" t="s">
        <v>38</v>
      </c>
      <c r="M7519" s="1" t="s">
        <v>27</v>
      </c>
      <c r="N7519" s="1" t="s">
        <v>27</v>
      </c>
      <c r="O7519" s="1" t="str">
        <f t="array" ref="O7519">XLOOKUP(C7519,Sheet4!$A$2:$A$18,Sheet4!$B$2:$B$18,0)</f>
        <v>Statistical analysis, Machine learning algorithms, Data visualization, Experimental design</v>
      </c>
      <c r="P7519" s="1" t="str">
        <f t="array" ref="P7519">XLOOKUP(C7519,Sheet4!$A$2:$A$18,Sheet4!$C$2:$C$18,0)</f>
        <v>Python (NumPy, Pandas, Matplotlib), R, Jupyter Notebooks, SQL</v>
      </c>
    </row>
    <row r="7520">
      <c r="A7520" s="1">
        <v>2024.0</v>
      </c>
      <c r="B7520" s="1" t="s">
        <v>61</v>
      </c>
      <c r="C7520" s="3" t="str">
        <f t="array" ref="C7520">XLOOKUP(B7520,Sheet2!$A$2:$A$154,Sheet2!$B$2:$B$154,0)</f>
        <v>Data Analysis</v>
      </c>
      <c r="D7520" s="1" t="s">
        <v>80</v>
      </c>
      <c r="E7520" s="1">
        <v>140726.0</v>
      </c>
      <c r="F7520" s="1">
        <v>140726.0</v>
      </c>
      <c r="G7520" s="4" t="str">
        <f t="array" ref="G7520">XLOOKUP(M7520,Sheet3!$A$2:$A$89,Sheet3!$B$2:$B$89,0)</f>
        <v>United States</v>
      </c>
      <c r="H7520" s="5" t="s">
        <v>34</v>
      </c>
      <c r="I7520" s="1" t="s">
        <v>19</v>
      </c>
      <c r="J7520" s="6" t="s">
        <v>44</v>
      </c>
      <c r="K7520" s="1" t="str">
        <f t="array" ref="K7520">XLOOKUP(N7520,Sheet3!$A$2:$A$89,Sheet3!$B$2:$B$89,0)</f>
        <v>United States</v>
      </c>
      <c r="L7520" s="1" t="s">
        <v>38</v>
      </c>
      <c r="M7520" s="1" t="s">
        <v>27</v>
      </c>
      <c r="N7520" s="1" t="s">
        <v>27</v>
      </c>
      <c r="O7520" s="1" t="str">
        <f t="array" ref="O7520">XLOOKUP(C7520,Sheet4!$A$2:$A$18,Sheet4!$B$2:$B$18,0)</f>
        <v>Statistical analysis, Data cleaning, Exploratory data analysis, Data visualization</v>
      </c>
      <c r="P7520" s="1" t="str">
        <f t="array" ref="P7520">XLOOKUP(C7520,Sheet4!$A$2:$A$18,Sheet4!$C$2:$C$18,0)</f>
        <v>Excel, Python (NumPy, Pandas, Matplotlib), SQL</v>
      </c>
    </row>
    <row r="7521">
      <c r="A7521" s="1">
        <v>2023.0</v>
      </c>
      <c r="B7521" s="1" t="s">
        <v>61</v>
      </c>
      <c r="C7521" s="3" t="str">
        <f t="array" ref="C7521">XLOOKUP(B7521,Sheet2!$A$2:$A$154,Sheet2!$B$2:$B$154,0)</f>
        <v>Data Analysis</v>
      </c>
      <c r="D7521" s="1" t="s">
        <v>80</v>
      </c>
      <c r="E7521" s="1">
        <v>140700.0</v>
      </c>
      <c r="F7521" s="1">
        <v>140700.0</v>
      </c>
      <c r="G7521" s="4" t="str">
        <f t="array" ref="G7521">XLOOKUP(M7521,Sheet3!$A$2:$A$89,Sheet3!$B$2:$B$89,0)</f>
        <v>United States</v>
      </c>
      <c r="H7521" s="5" t="s">
        <v>34</v>
      </c>
      <c r="I7521" s="1" t="s">
        <v>19</v>
      </c>
      <c r="J7521" s="6" t="s">
        <v>20</v>
      </c>
      <c r="K7521" s="1" t="str">
        <f t="array" ref="K7521">XLOOKUP(N7521,Sheet3!$A$2:$A$89,Sheet3!$B$2:$B$89,0)</f>
        <v>United States</v>
      </c>
      <c r="L7521" s="1" t="s">
        <v>38</v>
      </c>
      <c r="M7521" s="1" t="s">
        <v>27</v>
      </c>
      <c r="N7521" s="1" t="s">
        <v>27</v>
      </c>
      <c r="O7521" s="1" t="str">
        <f t="array" ref="O7521">XLOOKUP(C7521,Sheet4!$A$2:$A$18,Sheet4!$B$2:$B$18,0)</f>
        <v>Statistical analysis, Data cleaning, Exploratory data analysis, Data visualization</v>
      </c>
      <c r="P7521" s="1" t="str">
        <f t="array" ref="P7521">XLOOKUP(C7521,Sheet4!$A$2:$A$18,Sheet4!$C$2:$C$18,0)</f>
        <v>Excel, Python (NumPy, Pandas, Matplotlib), SQL</v>
      </c>
    </row>
    <row r="7522">
      <c r="A7522" s="1">
        <v>2022.0</v>
      </c>
      <c r="B7522" s="1" t="s">
        <v>16</v>
      </c>
      <c r="C7522" s="3" t="str">
        <f t="array" ref="C7522">XLOOKUP(B7522,Sheet2!$A$2:$A$154,Sheet2!$B$2:$B$154,0)</f>
        <v>Data Science and Research</v>
      </c>
      <c r="D7522" s="1" t="s">
        <v>80</v>
      </c>
      <c r="E7522" s="1">
        <v>140700.0</v>
      </c>
      <c r="F7522" s="1">
        <v>140700.0</v>
      </c>
      <c r="G7522" s="4" t="str">
        <f t="array" ref="G7522">XLOOKUP(M7522,Sheet3!$A$2:$A$89,Sheet3!$B$2:$B$89,0)</f>
        <v>United States</v>
      </c>
      <c r="H7522" s="5" t="s">
        <v>34</v>
      </c>
      <c r="I7522" s="1" t="s">
        <v>19</v>
      </c>
      <c r="J7522" s="6" t="s">
        <v>44</v>
      </c>
      <c r="K7522" s="1" t="str">
        <f t="array" ref="K7522">XLOOKUP(N7522,Sheet3!$A$2:$A$89,Sheet3!$B$2:$B$89,0)</f>
        <v>United States</v>
      </c>
      <c r="L7522" s="1" t="s">
        <v>38</v>
      </c>
      <c r="M7522" s="1" t="s">
        <v>27</v>
      </c>
      <c r="N7522" s="1" t="s">
        <v>27</v>
      </c>
      <c r="O7522" s="1" t="str">
        <f t="array" ref="O7522">XLOOKUP(C7522,Sheet4!$A$2:$A$18,Sheet4!$B$2:$B$18,0)</f>
        <v>Statistical analysis, Machine learning algorithms, Data visualization, Experimental design</v>
      </c>
      <c r="P7522" s="1" t="str">
        <f t="array" ref="P7522">XLOOKUP(C7522,Sheet4!$A$2:$A$18,Sheet4!$C$2:$C$18,0)</f>
        <v>Python (NumPy, Pandas, Matplotlib), R, Jupyter Notebooks, SQL</v>
      </c>
    </row>
    <row r="7523">
      <c r="A7523" s="1">
        <v>2023.0</v>
      </c>
      <c r="B7523" s="1" t="s">
        <v>47</v>
      </c>
      <c r="C7523" s="3" t="str">
        <f t="array" ref="C7523">XLOOKUP(B7523,Sheet2!$A$2:$A$154,Sheet2!$B$2:$B$154,0)</f>
        <v>Data Engineering</v>
      </c>
      <c r="D7523" s="1" t="s">
        <v>80</v>
      </c>
      <c r="E7523" s="1">
        <v>140544.0</v>
      </c>
      <c r="F7523" s="1">
        <v>140544.0</v>
      </c>
      <c r="G7523" s="4" t="str">
        <f t="array" ref="G7523">XLOOKUP(M7523,Sheet3!$A$2:$A$89,Sheet3!$B$2:$B$89,0)</f>
        <v>United States</v>
      </c>
      <c r="H7523" s="5" t="s">
        <v>34</v>
      </c>
      <c r="I7523" s="1" t="s">
        <v>19</v>
      </c>
      <c r="J7523" s="6" t="s">
        <v>20</v>
      </c>
      <c r="K7523" s="1" t="str">
        <f t="array" ref="K7523">XLOOKUP(N7523,Sheet3!$A$2:$A$89,Sheet3!$B$2:$B$89,0)</f>
        <v>United States</v>
      </c>
      <c r="L7523" s="1" t="s">
        <v>38</v>
      </c>
      <c r="M7523" s="1" t="s">
        <v>27</v>
      </c>
      <c r="N7523" s="1" t="s">
        <v>27</v>
      </c>
      <c r="O7523" s="1" t="str">
        <f t="array" ref="O7523">XLOOKUP(C7523,Sheet4!$A$2:$A$18,Sheet4!$B$2:$B$18,0)</f>
        <v>ETL (Extract, Transform, Load) processes, Big Data technologies (e.g., Hadoop, Spark), SQL</v>
      </c>
      <c r="P7523" s="1" t="str">
        <f t="array" ref="P7523">XLOOKUP(C7523,Sheet4!$A$2:$A$18,Sheet4!$C$2:$C$18,0)</f>
        <v>Hadoop, Spark, SQL, Python, Apache Kafka</v>
      </c>
    </row>
    <row r="7524">
      <c r="A7524" s="1">
        <v>2024.0</v>
      </c>
      <c r="B7524" s="1" t="s">
        <v>16</v>
      </c>
      <c r="C7524" s="3" t="str">
        <f t="array" ref="C7524">XLOOKUP(B7524,Sheet2!$A$2:$A$154,Sheet2!$B$2:$B$154,0)</f>
        <v>Data Science and Research</v>
      </c>
      <c r="D7524" s="1" t="s">
        <v>80</v>
      </c>
      <c r="E7524" s="1">
        <v>140400.0</v>
      </c>
      <c r="F7524" s="1">
        <v>140400.0</v>
      </c>
      <c r="G7524" s="4" t="str">
        <f t="array" ref="G7524">XLOOKUP(M7524,Sheet3!$A$2:$A$89,Sheet3!$B$2:$B$89,0)</f>
        <v>United States</v>
      </c>
      <c r="H7524" s="5" t="s">
        <v>18</v>
      </c>
      <c r="I7524" s="1" t="s">
        <v>19</v>
      </c>
      <c r="J7524" s="6" t="s">
        <v>20</v>
      </c>
      <c r="K7524" s="1" t="str">
        <f t="array" ref="K7524">XLOOKUP(N7524,Sheet3!$A$2:$A$89,Sheet3!$B$2:$B$89,0)</f>
        <v>United States</v>
      </c>
      <c r="L7524" s="1" t="s">
        <v>38</v>
      </c>
      <c r="M7524" s="1" t="s">
        <v>27</v>
      </c>
      <c r="N7524" s="1" t="s">
        <v>27</v>
      </c>
      <c r="O7524" s="1" t="str">
        <f t="array" ref="O7524">XLOOKUP(C7524,Sheet4!$A$2:$A$18,Sheet4!$B$2:$B$18,0)</f>
        <v>Statistical analysis, Machine learning algorithms, Data visualization, Experimental design</v>
      </c>
      <c r="P7524" s="1" t="str">
        <f t="array" ref="P7524">XLOOKUP(C7524,Sheet4!$A$2:$A$18,Sheet4!$C$2:$C$18,0)</f>
        <v>Python (NumPy, Pandas, Matplotlib), R, Jupyter Notebooks, SQL</v>
      </c>
    </row>
    <row r="7525">
      <c r="A7525" s="1">
        <v>2024.0</v>
      </c>
      <c r="B7525" s="1" t="s">
        <v>16</v>
      </c>
      <c r="C7525" s="3" t="str">
        <f t="array" ref="C7525">XLOOKUP(B7525,Sheet2!$A$2:$A$154,Sheet2!$B$2:$B$154,0)</f>
        <v>Data Science and Research</v>
      </c>
      <c r="D7525" s="1" t="s">
        <v>80</v>
      </c>
      <c r="E7525" s="1">
        <v>140400.0</v>
      </c>
      <c r="F7525" s="1">
        <v>140400.0</v>
      </c>
      <c r="G7525" s="4" t="str">
        <f t="array" ref="G7525">XLOOKUP(M7525,Sheet3!$A$2:$A$89,Sheet3!$B$2:$B$89,0)</f>
        <v>United States</v>
      </c>
      <c r="H7525" s="5" t="s">
        <v>18</v>
      </c>
      <c r="I7525" s="1" t="s">
        <v>19</v>
      </c>
      <c r="J7525" s="6" t="s">
        <v>20</v>
      </c>
      <c r="K7525" s="1" t="str">
        <f t="array" ref="K7525">XLOOKUP(N7525,Sheet3!$A$2:$A$89,Sheet3!$B$2:$B$89,0)</f>
        <v>United States</v>
      </c>
      <c r="L7525" s="1" t="s">
        <v>38</v>
      </c>
      <c r="M7525" s="1" t="s">
        <v>27</v>
      </c>
      <c r="N7525" s="1" t="s">
        <v>27</v>
      </c>
      <c r="O7525" s="1" t="str">
        <f t="array" ref="O7525">XLOOKUP(C7525,Sheet4!$A$2:$A$18,Sheet4!$B$2:$B$18,0)</f>
        <v>Statistical analysis, Machine learning algorithms, Data visualization, Experimental design</v>
      </c>
      <c r="P7525" s="1" t="str">
        <f t="array" ref="P7525">XLOOKUP(C7525,Sheet4!$A$2:$A$18,Sheet4!$C$2:$C$18,0)</f>
        <v>Python (NumPy, Pandas, Matplotlib), R, Jupyter Notebooks, SQL</v>
      </c>
    </row>
    <row r="7526">
      <c r="A7526" s="1">
        <v>2023.0</v>
      </c>
      <c r="B7526" s="1" t="s">
        <v>16</v>
      </c>
      <c r="C7526" s="3" t="str">
        <f t="array" ref="C7526">XLOOKUP(B7526,Sheet2!$A$2:$A$154,Sheet2!$B$2:$B$154,0)</f>
        <v>Data Science and Research</v>
      </c>
      <c r="D7526" s="1" t="s">
        <v>80</v>
      </c>
      <c r="E7526" s="1">
        <v>140400.0</v>
      </c>
      <c r="F7526" s="1">
        <v>140400.0</v>
      </c>
      <c r="G7526" s="4" t="str">
        <f t="array" ref="G7526">XLOOKUP(M7526,Sheet3!$A$2:$A$89,Sheet3!$B$2:$B$89,0)</f>
        <v>United States</v>
      </c>
      <c r="H7526" s="5" t="s">
        <v>34</v>
      </c>
      <c r="I7526" s="1" t="s">
        <v>19</v>
      </c>
      <c r="J7526" s="6" t="s">
        <v>20</v>
      </c>
      <c r="K7526" s="1" t="str">
        <f t="array" ref="K7526">XLOOKUP(N7526,Sheet3!$A$2:$A$89,Sheet3!$B$2:$B$89,0)</f>
        <v>United States</v>
      </c>
      <c r="L7526" s="1" t="s">
        <v>38</v>
      </c>
      <c r="M7526" s="1" t="s">
        <v>27</v>
      </c>
      <c r="N7526" s="1" t="s">
        <v>27</v>
      </c>
      <c r="O7526" s="1" t="str">
        <f t="array" ref="O7526">XLOOKUP(C7526,Sheet4!$A$2:$A$18,Sheet4!$B$2:$B$18,0)</f>
        <v>Statistical analysis, Machine learning algorithms, Data visualization, Experimental design</v>
      </c>
      <c r="P7526" s="1" t="str">
        <f t="array" ref="P7526">XLOOKUP(C7526,Sheet4!$A$2:$A$18,Sheet4!$C$2:$C$18,0)</f>
        <v>Python (NumPy, Pandas, Matplotlib), R, Jupyter Notebooks, SQL</v>
      </c>
    </row>
    <row r="7527">
      <c r="A7527" s="1">
        <v>2023.0</v>
      </c>
      <c r="B7527" s="1" t="s">
        <v>126</v>
      </c>
      <c r="C7527" s="3" t="str">
        <f t="array" ref="C7527">XLOOKUP(B7527,Sheet2!$A$2:$A$154,Sheet2!$B$2:$B$154,0)</f>
        <v>Machine Learning with AI</v>
      </c>
      <c r="D7527" s="1" t="s">
        <v>176</v>
      </c>
      <c r="E7527" s="1">
        <v>140400.0</v>
      </c>
      <c r="F7527" s="1">
        <v>27568.0</v>
      </c>
      <c r="G7527" s="4" t="str">
        <f t="array" ref="G7527">XLOOKUP(M7527,Sheet3!$A$2:$A$89,Sheet3!$B$2:$B$89,0)</f>
        <v>Brazil</v>
      </c>
      <c r="H7527" s="5" t="s">
        <v>18</v>
      </c>
      <c r="I7527" s="1" t="s">
        <v>19</v>
      </c>
      <c r="J7527" s="6" t="s">
        <v>20</v>
      </c>
      <c r="K7527" s="1" t="str">
        <f t="array" ref="K7527">XLOOKUP(N7527,Sheet3!$A$2:$A$89,Sheet3!$B$2:$B$89,0)</f>
        <v>Brazil</v>
      </c>
      <c r="L7527" s="1" t="s">
        <v>21</v>
      </c>
      <c r="M7527" s="1" t="s">
        <v>177</v>
      </c>
      <c r="N7527" s="1" t="s">
        <v>177</v>
      </c>
      <c r="O7527" s="1" t="str">
        <f t="array" ref="O7527">XLOOKUP(C7527,Sheet4!$A$2:$A$18,Sheet4!$B$2:$B$18,0)</f>
        <v>Deep learning frameworks (e.g., TensorFlow, PyTorch), Statistical modeling, NLP libraries (e.g., NLTK, spaCy)</v>
      </c>
      <c r="P7527" s="1" t="str">
        <f t="array" ref="P7527">XLOOKUP(C7527,Sheet4!$A$2:$A$18,Sheet4!$C$2:$C$18,0)</f>
        <v>TensorFlow, PyTorch, NLTK, spaCy, Python (NumPy, Pandas)</v>
      </c>
    </row>
    <row r="7528">
      <c r="A7528" s="1">
        <v>2022.0</v>
      </c>
      <c r="B7528" s="1" t="s">
        <v>16</v>
      </c>
      <c r="C7528" s="3" t="str">
        <f t="array" ref="C7528">XLOOKUP(B7528,Sheet2!$A$2:$A$154,Sheet2!$B$2:$B$154,0)</f>
        <v>Data Science and Research</v>
      </c>
      <c r="D7528" s="1" t="s">
        <v>80</v>
      </c>
      <c r="E7528" s="1">
        <v>140400.0</v>
      </c>
      <c r="F7528" s="1">
        <v>140400.0</v>
      </c>
      <c r="G7528" s="4" t="str">
        <f t="array" ref="G7528">XLOOKUP(M7528,Sheet3!$A$2:$A$89,Sheet3!$B$2:$B$89,0)</f>
        <v>United States</v>
      </c>
      <c r="H7528" s="5" t="s">
        <v>34</v>
      </c>
      <c r="I7528" s="1" t="s">
        <v>19</v>
      </c>
      <c r="J7528" s="6" t="s">
        <v>44</v>
      </c>
      <c r="K7528" s="1" t="str">
        <f t="array" ref="K7528">XLOOKUP(N7528,Sheet3!$A$2:$A$89,Sheet3!$B$2:$B$89,0)</f>
        <v>United States</v>
      </c>
      <c r="L7528" s="1" t="s">
        <v>21</v>
      </c>
      <c r="M7528" s="1" t="s">
        <v>27</v>
      </c>
      <c r="N7528" s="1" t="s">
        <v>27</v>
      </c>
      <c r="O7528" s="1" t="str">
        <f t="array" ref="O7528">XLOOKUP(C7528,Sheet4!$A$2:$A$18,Sheet4!$B$2:$B$18,0)</f>
        <v>Statistical analysis, Machine learning algorithms, Data visualization, Experimental design</v>
      </c>
      <c r="P7528" s="1" t="str">
        <f t="array" ref="P7528">XLOOKUP(C7528,Sheet4!$A$2:$A$18,Sheet4!$C$2:$C$18,0)</f>
        <v>Python (NumPy, Pandas, Matplotlib), R, Jupyter Notebooks, SQL</v>
      </c>
    </row>
    <row r="7529">
      <c r="A7529" s="1">
        <v>2022.0</v>
      </c>
      <c r="B7529" s="1" t="s">
        <v>16</v>
      </c>
      <c r="C7529" s="3" t="str">
        <f t="array" ref="C7529">XLOOKUP(B7529,Sheet2!$A$2:$A$154,Sheet2!$B$2:$B$154,0)</f>
        <v>Data Science and Research</v>
      </c>
      <c r="D7529" s="1" t="s">
        <v>80</v>
      </c>
      <c r="E7529" s="1">
        <v>140400.0</v>
      </c>
      <c r="F7529" s="1">
        <v>140400.0</v>
      </c>
      <c r="G7529" s="4" t="str">
        <f t="array" ref="G7529">XLOOKUP(M7529,Sheet3!$A$2:$A$89,Sheet3!$B$2:$B$89,0)</f>
        <v>United States</v>
      </c>
      <c r="H7529" s="5" t="s">
        <v>34</v>
      </c>
      <c r="I7529" s="1" t="s">
        <v>19</v>
      </c>
      <c r="J7529" s="6" t="s">
        <v>44</v>
      </c>
      <c r="K7529" s="1" t="str">
        <f t="array" ref="K7529">XLOOKUP(N7529,Sheet3!$A$2:$A$89,Sheet3!$B$2:$B$89,0)</f>
        <v>United States</v>
      </c>
      <c r="L7529" s="1" t="s">
        <v>21</v>
      </c>
      <c r="M7529" s="1" t="s">
        <v>27</v>
      </c>
      <c r="N7529" s="1" t="s">
        <v>27</v>
      </c>
      <c r="O7529" s="1" t="str">
        <f t="array" ref="O7529">XLOOKUP(C7529,Sheet4!$A$2:$A$18,Sheet4!$B$2:$B$18,0)</f>
        <v>Statistical analysis, Machine learning algorithms, Data visualization, Experimental design</v>
      </c>
      <c r="P7529" s="1" t="str">
        <f t="array" ref="P7529">XLOOKUP(C7529,Sheet4!$A$2:$A$18,Sheet4!$C$2:$C$18,0)</f>
        <v>Python (NumPy, Pandas, Matplotlib), R, Jupyter Notebooks, SQL</v>
      </c>
    </row>
    <row r="7530">
      <c r="A7530" s="1">
        <v>2022.0</v>
      </c>
      <c r="B7530" s="1" t="s">
        <v>16</v>
      </c>
      <c r="C7530" s="3" t="str">
        <f t="array" ref="C7530">XLOOKUP(B7530,Sheet2!$A$2:$A$154,Sheet2!$B$2:$B$154,0)</f>
        <v>Data Science and Research</v>
      </c>
      <c r="D7530" s="1" t="s">
        <v>80</v>
      </c>
      <c r="E7530" s="1">
        <v>140400.0</v>
      </c>
      <c r="F7530" s="1">
        <v>140400.0</v>
      </c>
      <c r="G7530" s="4" t="str">
        <f t="array" ref="G7530">XLOOKUP(M7530,Sheet3!$A$2:$A$89,Sheet3!$B$2:$B$89,0)</f>
        <v>United States</v>
      </c>
      <c r="H7530" s="5" t="s">
        <v>34</v>
      </c>
      <c r="I7530" s="1" t="s">
        <v>19</v>
      </c>
      <c r="J7530" s="6" t="s">
        <v>44</v>
      </c>
      <c r="K7530" s="1" t="str">
        <f t="array" ref="K7530">XLOOKUP(N7530,Sheet3!$A$2:$A$89,Sheet3!$B$2:$B$89,0)</f>
        <v>United States</v>
      </c>
      <c r="L7530" s="1" t="s">
        <v>38</v>
      </c>
      <c r="M7530" s="1" t="s">
        <v>27</v>
      </c>
      <c r="N7530" s="1" t="s">
        <v>27</v>
      </c>
      <c r="O7530" s="1" t="str">
        <f t="array" ref="O7530">XLOOKUP(C7530,Sheet4!$A$2:$A$18,Sheet4!$B$2:$B$18,0)</f>
        <v>Statistical analysis, Machine learning algorithms, Data visualization, Experimental design</v>
      </c>
      <c r="P7530" s="1" t="str">
        <f t="array" ref="P7530">XLOOKUP(C7530,Sheet4!$A$2:$A$18,Sheet4!$C$2:$C$18,0)</f>
        <v>Python (NumPy, Pandas, Matplotlib), R, Jupyter Notebooks, SQL</v>
      </c>
    </row>
    <row r="7531">
      <c r="A7531" s="1">
        <v>2024.0</v>
      </c>
      <c r="B7531" s="1" t="s">
        <v>16</v>
      </c>
      <c r="C7531" s="3" t="str">
        <f t="array" ref="C7531">XLOOKUP(B7531,Sheet2!$A$2:$A$154,Sheet2!$B$2:$B$154,0)</f>
        <v>Data Science and Research</v>
      </c>
      <c r="D7531" s="1" t="s">
        <v>80</v>
      </c>
      <c r="E7531" s="1">
        <v>140300.0</v>
      </c>
      <c r="F7531" s="1">
        <v>140300.0</v>
      </c>
      <c r="G7531" s="4" t="str">
        <f t="array" ref="G7531">XLOOKUP(M7531,Sheet3!$A$2:$A$89,Sheet3!$B$2:$B$89,0)</f>
        <v>United States</v>
      </c>
      <c r="H7531" s="5" t="s">
        <v>34</v>
      </c>
      <c r="I7531" s="1" t="s">
        <v>19</v>
      </c>
      <c r="J7531" s="6" t="s">
        <v>44</v>
      </c>
      <c r="K7531" s="1" t="str">
        <f t="array" ref="K7531">XLOOKUP(N7531,Sheet3!$A$2:$A$89,Sheet3!$B$2:$B$89,0)</f>
        <v>United States</v>
      </c>
      <c r="L7531" s="1" t="s">
        <v>38</v>
      </c>
      <c r="M7531" s="1" t="s">
        <v>27</v>
      </c>
      <c r="N7531" s="1" t="s">
        <v>27</v>
      </c>
      <c r="O7531" s="1" t="str">
        <f t="array" ref="O7531">XLOOKUP(C7531,Sheet4!$A$2:$A$18,Sheet4!$B$2:$B$18,0)</f>
        <v>Statistical analysis, Machine learning algorithms, Data visualization, Experimental design</v>
      </c>
      <c r="P7531" s="1" t="str">
        <f t="array" ref="P7531">XLOOKUP(C7531,Sheet4!$A$2:$A$18,Sheet4!$C$2:$C$18,0)</f>
        <v>Python (NumPy, Pandas, Matplotlib), R, Jupyter Notebooks, SQL</v>
      </c>
    </row>
    <row r="7532">
      <c r="A7532" s="1">
        <v>2024.0</v>
      </c>
      <c r="B7532" s="1" t="s">
        <v>16</v>
      </c>
      <c r="C7532" s="3" t="str">
        <f t="array" ref="C7532">XLOOKUP(B7532,Sheet2!$A$2:$A$154,Sheet2!$B$2:$B$154,0)</f>
        <v>Data Science and Research</v>
      </c>
      <c r="D7532" s="1" t="s">
        <v>80</v>
      </c>
      <c r="E7532" s="1">
        <v>140250.0</v>
      </c>
      <c r="F7532" s="1">
        <v>140250.0</v>
      </c>
      <c r="G7532" s="4" t="str">
        <f t="array" ref="G7532">XLOOKUP(M7532,Sheet3!$A$2:$A$89,Sheet3!$B$2:$B$89,0)</f>
        <v>United States</v>
      </c>
      <c r="H7532" s="5" t="s">
        <v>34</v>
      </c>
      <c r="I7532" s="1" t="s">
        <v>19</v>
      </c>
      <c r="J7532" s="6" t="s">
        <v>20</v>
      </c>
      <c r="K7532" s="1" t="str">
        <f t="array" ref="K7532">XLOOKUP(N7532,Sheet3!$A$2:$A$89,Sheet3!$B$2:$B$89,0)</f>
        <v>United States</v>
      </c>
      <c r="L7532" s="1" t="s">
        <v>38</v>
      </c>
      <c r="M7532" s="1" t="s">
        <v>27</v>
      </c>
      <c r="N7532" s="1" t="s">
        <v>27</v>
      </c>
      <c r="O7532" s="1" t="str">
        <f t="array" ref="O7532">XLOOKUP(C7532,Sheet4!$A$2:$A$18,Sheet4!$B$2:$B$18,0)</f>
        <v>Statistical analysis, Machine learning algorithms, Data visualization, Experimental design</v>
      </c>
      <c r="P7532" s="1" t="str">
        <f t="array" ref="P7532">XLOOKUP(C7532,Sheet4!$A$2:$A$18,Sheet4!$C$2:$C$18,0)</f>
        <v>Python (NumPy, Pandas, Matplotlib), R, Jupyter Notebooks, SQL</v>
      </c>
    </row>
    <row r="7533">
      <c r="A7533" s="1">
        <v>2024.0</v>
      </c>
      <c r="B7533" s="1" t="s">
        <v>47</v>
      </c>
      <c r="C7533" s="3" t="str">
        <f t="array" ref="C7533">XLOOKUP(B7533,Sheet2!$A$2:$A$154,Sheet2!$B$2:$B$154,0)</f>
        <v>Data Engineering</v>
      </c>
      <c r="D7533" s="1" t="s">
        <v>80</v>
      </c>
      <c r="E7533" s="1">
        <v>140250.0</v>
      </c>
      <c r="F7533" s="1">
        <v>140250.0</v>
      </c>
      <c r="G7533" s="4" t="str">
        <f t="array" ref="G7533">XLOOKUP(M7533,Sheet3!$A$2:$A$89,Sheet3!$B$2:$B$89,0)</f>
        <v>United States</v>
      </c>
      <c r="H7533" s="5" t="s">
        <v>18</v>
      </c>
      <c r="I7533" s="1" t="s">
        <v>19</v>
      </c>
      <c r="J7533" s="6" t="s">
        <v>20</v>
      </c>
      <c r="K7533" s="1" t="str">
        <f t="array" ref="K7533">XLOOKUP(N7533,Sheet3!$A$2:$A$89,Sheet3!$B$2:$B$89,0)</f>
        <v>United States</v>
      </c>
      <c r="L7533" s="1" t="s">
        <v>38</v>
      </c>
      <c r="M7533" s="1" t="s">
        <v>27</v>
      </c>
      <c r="N7533" s="1" t="s">
        <v>27</v>
      </c>
      <c r="O7533" s="1" t="str">
        <f t="array" ref="O7533">XLOOKUP(C7533,Sheet4!$A$2:$A$18,Sheet4!$B$2:$B$18,0)</f>
        <v>ETL (Extract, Transform, Load) processes, Big Data technologies (e.g., Hadoop, Spark), SQL</v>
      </c>
      <c r="P7533" s="1" t="str">
        <f t="array" ref="P7533">XLOOKUP(C7533,Sheet4!$A$2:$A$18,Sheet4!$C$2:$C$18,0)</f>
        <v>Hadoop, Spark, SQL, Python, Apache Kafka</v>
      </c>
    </row>
    <row r="7534">
      <c r="A7534" s="1">
        <v>2024.0</v>
      </c>
      <c r="B7534" s="1" t="s">
        <v>16</v>
      </c>
      <c r="C7534" s="3" t="str">
        <f t="array" ref="C7534">XLOOKUP(B7534,Sheet2!$A$2:$A$154,Sheet2!$B$2:$B$154,0)</f>
        <v>Data Science and Research</v>
      </c>
      <c r="D7534" s="1" t="s">
        <v>80</v>
      </c>
      <c r="E7534" s="1">
        <v>140250.0</v>
      </c>
      <c r="F7534" s="1">
        <v>140250.0</v>
      </c>
      <c r="G7534" s="4" t="str">
        <f t="array" ref="G7534">XLOOKUP(M7534,Sheet3!$A$2:$A$89,Sheet3!$B$2:$B$89,0)</f>
        <v>United States</v>
      </c>
      <c r="H7534" s="5" t="s">
        <v>34</v>
      </c>
      <c r="I7534" s="1" t="s">
        <v>19</v>
      </c>
      <c r="J7534" s="6" t="s">
        <v>20</v>
      </c>
      <c r="K7534" s="1" t="str">
        <f t="array" ref="K7534">XLOOKUP(N7534,Sheet3!$A$2:$A$89,Sheet3!$B$2:$B$89,0)</f>
        <v>United States</v>
      </c>
      <c r="L7534" s="1" t="s">
        <v>38</v>
      </c>
      <c r="M7534" s="1" t="s">
        <v>27</v>
      </c>
      <c r="N7534" s="1" t="s">
        <v>27</v>
      </c>
      <c r="O7534" s="1" t="str">
        <f t="array" ref="O7534">XLOOKUP(C7534,Sheet4!$A$2:$A$18,Sheet4!$B$2:$B$18,0)</f>
        <v>Statistical analysis, Machine learning algorithms, Data visualization, Experimental design</v>
      </c>
      <c r="P7534" s="1" t="str">
        <f t="array" ref="P7534">XLOOKUP(C7534,Sheet4!$A$2:$A$18,Sheet4!$C$2:$C$18,0)</f>
        <v>Python (NumPy, Pandas, Matplotlib), R, Jupyter Notebooks, SQL</v>
      </c>
    </row>
    <row r="7535">
      <c r="A7535" s="1">
        <v>2024.0</v>
      </c>
      <c r="B7535" s="1" t="s">
        <v>47</v>
      </c>
      <c r="C7535" s="3" t="str">
        <f t="array" ref="C7535">XLOOKUP(B7535,Sheet2!$A$2:$A$154,Sheet2!$B$2:$B$154,0)</f>
        <v>Data Engineering</v>
      </c>
      <c r="D7535" s="1" t="s">
        <v>80</v>
      </c>
      <c r="E7535" s="1">
        <v>140250.0</v>
      </c>
      <c r="F7535" s="1">
        <v>140250.0</v>
      </c>
      <c r="G7535" s="4" t="str">
        <f t="array" ref="G7535">XLOOKUP(M7535,Sheet3!$A$2:$A$89,Sheet3!$B$2:$B$89,0)</f>
        <v>United States</v>
      </c>
      <c r="H7535" s="5" t="s">
        <v>18</v>
      </c>
      <c r="I7535" s="1" t="s">
        <v>19</v>
      </c>
      <c r="J7535" s="6" t="s">
        <v>20</v>
      </c>
      <c r="K7535" s="1" t="str">
        <f t="array" ref="K7535">XLOOKUP(N7535,Sheet3!$A$2:$A$89,Sheet3!$B$2:$B$89,0)</f>
        <v>United States</v>
      </c>
      <c r="L7535" s="1" t="s">
        <v>38</v>
      </c>
      <c r="M7535" s="1" t="s">
        <v>27</v>
      </c>
      <c r="N7535" s="1" t="s">
        <v>27</v>
      </c>
      <c r="O7535" s="1" t="str">
        <f t="array" ref="O7535">XLOOKUP(C7535,Sheet4!$A$2:$A$18,Sheet4!$B$2:$B$18,0)</f>
        <v>ETL (Extract, Transform, Load) processes, Big Data technologies (e.g., Hadoop, Spark), SQL</v>
      </c>
      <c r="P7535" s="1" t="str">
        <f t="array" ref="P7535">XLOOKUP(C7535,Sheet4!$A$2:$A$18,Sheet4!$C$2:$C$18,0)</f>
        <v>Hadoop, Spark, SQL, Python, Apache Kafka</v>
      </c>
    </row>
    <row r="7536">
      <c r="A7536" s="1">
        <v>2024.0</v>
      </c>
      <c r="B7536" s="1" t="s">
        <v>45</v>
      </c>
      <c r="C7536" s="3" t="str">
        <f t="array" ref="C7536">XLOOKUP(B7536,Sheet2!$A$2:$A$154,Sheet2!$B$2:$B$154,0)</f>
        <v>Machine Learning with AI</v>
      </c>
      <c r="D7536" s="1" t="s">
        <v>80</v>
      </c>
      <c r="E7536" s="1">
        <v>140250.0</v>
      </c>
      <c r="F7536" s="1">
        <v>140250.0</v>
      </c>
      <c r="G7536" s="4" t="str">
        <f t="array" ref="G7536">XLOOKUP(M7536,Sheet3!$A$2:$A$89,Sheet3!$B$2:$B$89,0)</f>
        <v>United States</v>
      </c>
      <c r="H7536" s="5" t="s">
        <v>18</v>
      </c>
      <c r="I7536" s="1" t="s">
        <v>19</v>
      </c>
      <c r="J7536" s="6" t="s">
        <v>20</v>
      </c>
      <c r="K7536" s="1" t="str">
        <f t="array" ref="K7536">XLOOKUP(N7536,Sheet3!$A$2:$A$89,Sheet3!$B$2:$B$89,0)</f>
        <v>United States</v>
      </c>
      <c r="L7536" s="1" t="s">
        <v>38</v>
      </c>
      <c r="M7536" s="1" t="s">
        <v>27</v>
      </c>
      <c r="N7536" s="1" t="s">
        <v>27</v>
      </c>
      <c r="O7536" s="1" t="str">
        <f t="array" ref="O7536">XLOOKUP(C7536,Sheet4!$A$2:$A$18,Sheet4!$B$2:$B$18,0)</f>
        <v>Deep learning frameworks (e.g., TensorFlow, PyTorch), Statistical modeling, NLP libraries (e.g., NLTK, spaCy)</v>
      </c>
      <c r="P7536" s="1" t="str">
        <f t="array" ref="P7536">XLOOKUP(C7536,Sheet4!$A$2:$A$18,Sheet4!$C$2:$C$18,0)</f>
        <v>TensorFlow, PyTorch, NLTK, spaCy, Python (NumPy, Pandas)</v>
      </c>
    </row>
    <row r="7537">
      <c r="A7537" s="1">
        <v>2024.0</v>
      </c>
      <c r="B7537" s="1" t="s">
        <v>16</v>
      </c>
      <c r="C7537" s="3" t="str">
        <f t="array" ref="C7537">XLOOKUP(B7537,Sheet2!$A$2:$A$154,Sheet2!$B$2:$B$154,0)</f>
        <v>Data Science and Research</v>
      </c>
      <c r="D7537" s="1" t="s">
        <v>80</v>
      </c>
      <c r="E7537" s="1">
        <v>140250.0</v>
      </c>
      <c r="F7537" s="1">
        <v>140250.0</v>
      </c>
      <c r="G7537" s="4" t="str">
        <f t="array" ref="G7537">XLOOKUP(M7537,Sheet3!$A$2:$A$89,Sheet3!$B$2:$B$89,0)</f>
        <v>United States</v>
      </c>
      <c r="H7537" s="5" t="s">
        <v>34</v>
      </c>
      <c r="I7537" s="1" t="s">
        <v>19</v>
      </c>
      <c r="J7537" s="6" t="s">
        <v>20</v>
      </c>
      <c r="K7537" s="1" t="str">
        <f t="array" ref="K7537">XLOOKUP(N7537,Sheet3!$A$2:$A$89,Sheet3!$B$2:$B$89,0)</f>
        <v>United States</v>
      </c>
      <c r="L7537" s="1" t="s">
        <v>38</v>
      </c>
      <c r="M7537" s="1" t="s">
        <v>27</v>
      </c>
      <c r="N7537" s="1" t="s">
        <v>27</v>
      </c>
      <c r="O7537" s="1" t="str">
        <f t="array" ref="O7537">XLOOKUP(C7537,Sheet4!$A$2:$A$18,Sheet4!$B$2:$B$18,0)</f>
        <v>Statistical analysis, Machine learning algorithms, Data visualization, Experimental design</v>
      </c>
      <c r="P7537" s="1" t="str">
        <f t="array" ref="P7537">XLOOKUP(C7537,Sheet4!$A$2:$A$18,Sheet4!$C$2:$C$18,0)</f>
        <v>Python (NumPy, Pandas, Matplotlib), R, Jupyter Notebooks, SQL</v>
      </c>
    </row>
    <row r="7538">
      <c r="A7538" s="1">
        <v>2023.0</v>
      </c>
      <c r="B7538" s="1" t="s">
        <v>16</v>
      </c>
      <c r="C7538" s="3" t="str">
        <f t="array" ref="C7538">XLOOKUP(B7538,Sheet2!$A$2:$A$154,Sheet2!$B$2:$B$154,0)</f>
        <v>Data Science and Research</v>
      </c>
      <c r="D7538" s="1" t="s">
        <v>80</v>
      </c>
      <c r="E7538" s="1">
        <v>140250.0</v>
      </c>
      <c r="F7538" s="1">
        <v>140250.0</v>
      </c>
      <c r="G7538" s="4" t="str">
        <f t="array" ref="G7538">XLOOKUP(M7538,Sheet3!$A$2:$A$89,Sheet3!$B$2:$B$89,0)</f>
        <v>United States</v>
      </c>
      <c r="H7538" s="5" t="s">
        <v>34</v>
      </c>
      <c r="I7538" s="1" t="s">
        <v>19</v>
      </c>
      <c r="J7538" s="6" t="s">
        <v>20</v>
      </c>
      <c r="K7538" s="1" t="str">
        <f t="array" ref="K7538">XLOOKUP(N7538,Sheet3!$A$2:$A$89,Sheet3!$B$2:$B$89,0)</f>
        <v>United States</v>
      </c>
      <c r="L7538" s="1" t="s">
        <v>38</v>
      </c>
      <c r="M7538" s="1" t="s">
        <v>27</v>
      </c>
      <c r="N7538" s="1" t="s">
        <v>27</v>
      </c>
      <c r="O7538" s="1" t="str">
        <f t="array" ref="O7538">XLOOKUP(C7538,Sheet4!$A$2:$A$18,Sheet4!$B$2:$B$18,0)</f>
        <v>Statistical analysis, Machine learning algorithms, Data visualization, Experimental design</v>
      </c>
      <c r="P7538" s="1" t="str">
        <f t="array" ref="P7538">XLOOKUP(C7538,Sheet4!$A$2:$A$18,Sheet4!$C$2:$C$18,0)</f>
        <v>Python (NumPy, Pandas, Matplotlib), R, Jupyter Notebooks, SQL</v>
      </c>
    </row>
    <row r="7539">
      <c r="A7539" s="1">
        <v>2022.0</v>
      </c>
      <c r="B7539" s="1" t="s">
        <v>45</v>
      </c>
      <c r="C7539" s="3" t="str">
        <f t="array" ref="C7539">XLOOKUP(B7539,Sheet2!$A$2:$A$154,Sheet2!$B$2:$B$154,0)</f>
        <v>Machine Learning with AI</v>
      </c>
      <c r="D7539" s="1" t="s">
        <v>80</v>
      </c>
      <c r="E7539" s="1">
        <v>140250.0</v>
      </c>
      <c r="F7539" s="1">
        <v>140250.0</v>
      </c>
      <c r="G7539" s="4" t="str">
        <f t="array" ref="G7539">XLOOKUP(M7539,Sheet3!$A$2:$A$89,Sheet3!$B$2:$B$89,0)</f>
        <v>United States</v>
      </c>
      <c r="H7539" s="5" t="s">
        <v>37</v>
      </c>
      <c r="I7539" s="1" t="s">
        <v>19</v>
      </c>
      <c r="J7539" s="6" t="s">
        <v>44</v>
      </c>
      <c r="K7539" s="1" t="str">
        <f t="array" ref="K7539">XLOOKUP(N7539,Sheet3!$A$2:$A$89,Sheet3!$B$2:$B$89,0)</f>
        <v>United States</v>
      </c>
      <c r="L7539" s="1" t="s">
        <v>38</v>
      </c>
      <c r="M7539" s="1" t="s">
        <v>27</v>
      </c>
      <c r="N7539" s="1" t="s">
        <v>27</v>
      </c>
      <c r="O7539" s="1" t="str">
        <f t="array" ref="O7539">XLOOKUP(C7539,Sheet4!$A$2:$A$18,Sheet4!$B$2:$B$18,0)</f>
        <v>Deep learning frameworks (e.g., TensorFlow, PyTorch), Statistical modeling, NLP libraries (e.g., NLTK, spaCy)</v>
      </c>
      <c r="P7539" s="1" t="str">
        <f t="array" ref="P7539">XLOOKUP(C7539,Sheet4!$A$2:$A$18,Sheet4!$C$2:$C$18,0)</f>
        <v>TensorFlow, PyTorch, NLTK, spaCy, Python (NumPy, Pandas)</v>
      </c>
    </row>
    <row r="7540">
      <c r="A7540" s="1">
        <v>2022.0</v>
      </c>
      <c r="B7540" s="1" t="s">
        <v>83</v>
      </c>
      <c r="C7540" s="3" t="str">
        <f t="array" ref="C7540">XLOOKUP(B7540,Sheet2!$A$2:$A$154,Sheet2!$B$2:$B$154,0)</f>
        <v>Data Analysis</v>
      </c>
      <c r="D7540" s="1" t="s">
        <v>80</v>
      </c>
      <c r="E7540" s="1">
        <v>140250.0</v>
      </c>
      <c r="F7540" s="1">
        <v>140250.0</v>
      </c>
      <c r="G7540" s="4" t="str">
        <f t="array" ref="G7540">XLOOKUP(M7540,Sheet3!$A$2:$A$89,Sheet3!$B$2:$B$89,0)</f>
        <v>United States</v>
      </c>
      <c r="H7540" s="5" t="s">
        <v>34</v>
      </c>
      <c r="I7540" s="1" t="s">
        <v>19</v>
      </c>
      <c r="J7540" s="6" t="s">
        <v>20</v>
      </c>
      <c r="K7540" s="1" t="str">
        <f t="array" ref="K7540">XLOOKUP(N7540,Sheet3!$A$2:$A$89,Sheet3!$B$2:$B$89,0)</f>
        <v>United States</v>
      </c>
      <c r="L7540" s="1" t="s">
        <v>38</v>
      </c>
      <c r="M7540" s="1" t="s">
        <v>27</v>
      </c>
      <c r="N7540" s="1" t="s">
        <v>27</v>
      </c>
      <c r="O7540" s="1" t="str">
        <f t="array" ref="O7540">XLOOKUP(C7540,Sheet4!$A$2:$A$18,Sheet4!$B$2:$B$18,0)</f>
        <v>Statistical analysis, Data cleaning, Exploratory data analysis, Data visualization</v>
      </c>
      <c r="P7540" s="1" t="str">
        <f t="array" ref="P7540">XLOOKUP(C7540,Sheet4!$A$2:$A$18,Sheet4!$C$2:$C$18,0)</f>
        <v>Excel, Python (NumPy, Pandas, Matplotlib), SQL</v>
      </c>
    </row>
    <row r="7541">
      <c r="A7541" s="1">
        <v>2022.0</v>
      </c>
      <c r="B7541" s="1" t="s">
        <v>47</v>
      </c>
      <c r="C7541" s="3" t="str">
        <f t="array" ref="C7541">XLOOKUP(B7541,Sheet2!$A$2:$A$154,Sheet2!$B$2:$B$154,0)</f>
        <v>Data Engineering</v>
      </c>
      <c r="D7541" s="1" t="s">
        <v>80</v>
      </c>
      <c r="E7541" s="1">
        <v>140250.0</v>
      </c>
      <c r="F7541" s="1">
        <v>140250.0</v>
      </c>
      <c r="G7541" s="4" t="str">
        <f t="array" ref="G7541">XLOOKUP(M7541,Sheet3!$A$2:$A$89,Sheet3!$B$2:$B$89,0)</f>
        <v>United States</v>
      </c>
      <c r="H7541" s="5" t="s">
        <v>34</v>
      </c>
      <c r="I7541" s="1" t="s">
        <v>19</v>
      </c>
      <c r="J7541" s="6" t="s">
        <v>20</v>
      </c>
      <c r="K7541" s="1" t="str">
        <f t="array" ref="K7541">XLOOKUP(N7541,Sheet3!$A$2:$A$89,Sheet3!$B$2:$B$89,0)</f>
        <v>United States</v>
      </c>
      <c r="L7541" s="1" t="s">
        <v>38</v>
      </c>
      <c r="M7541" s="1" t="s">
        <v>27</v>
      </c>
      <c r="N7541" s="1" t="s">
        <v>27</v>
      </c>
      <c r="O7541" s="1" t="str">
        <f t="array" ref="O7541">XLOOKUP(C7541,Sheet4!$A$2:$A$18,Sheet4!$B$2:$B$18,0)</f>
        <v>ETL (Extract, Transform, Load) processes, Big Data technologies (e.g., Hadoop, Spark), SQL</v>
      </c>
      <c r="P7541" s="1" t="str">
        <f t="array" ref="P7541">XLOOKUP(C7541,Sheet4!$A$2:$A$18,Sheet4!$C$2:$C$18,0)</f>
        <v>Hadoop, Spark, SQL, Python, Apache Kafka</v>
      </c>
    </row>
    <row r="7542">
      <c r="A7542" s="1">
        <v>2024.0</v>
      </c>
      <c r="B7542" s="1" t="s">
        <v>61</v>
      </c>
      <c r="C7542" s="3" t="str">
        <f t="array" ref="C7542">XLOOKUP(B7542,Sheet2!$A$2:$A$154,Sheet2!$B$2:$B$154,0)</f>
        <v>Data Analysis</v>
      </c>
      <c r="D7542" s="1" t="s">
        <v>80</v>
      </c>
      <c r="E7542" s="1">
        <v>140130.0</v>
      </c>
      <c r="F7542" s="1">
        <v>140130.0</v>
      </c>
      <c r="G7542" s="4" t="str">
        <f t="array" ref="G7542">XLOOKUP(M7542,Sheet3!$A$2:$A$89,Sheet3!$B$2:$B$89,0)</f>
        <v>United States</v>
      </c>
      <c r="H7542" s="5" t="s">
        <v>34</v>
      </c>
      <c r="I7542" s="1" t="s">
        <v>19</v>
      </c>
      <c r="J7542" s="6" t="s">
        <v>44</v>
      </c>
      <c r="K7542" s="1" t="str">
        <f t="array" ref="K7542">XLOOKUP(N7542,Sheet3!$A$2:$A$89,Sheet3!$B$2:$B$89,0)</f>
        <v>United States</v>
      </c>
      <c r="L7542" s="1" t="s">
        <v>38</v>
      </c>
      <c r="M7542" s="1" t="s">
        <v>27</v>
      </c>
      <c r="N7542" s="1" t="s">
        <v>27</v>
      </c>
      <c r="O7542" s="1" t="str">
        <f t="array" ref="O7542">XLOOKUP(C7542,Sheet4!$A$2:$A$18,Sheet4!$B$2:$B$18,0)</f>
        <v>Statistical analysis, Data cleaning, Exploratory data analysis, Data visualization</v>
      </c>
      <c r="P7542" s="1" t="str">
        <f t="array" ref="P7542">XLOOKUP(C7542,Sheet4!$A$2:$A$18,Sheet4!$C$2:$C$18,0)</f>
        <v>Excel, Python (NumPy, Pandas, Matplotlib), SQL</v>
      </c>
    </row>
    <row r="7543">
      <c r="A7543" s="1">
        <v>2023.0</v>
      </c>
      <c r="B7543" s="1" t="s">
        <v>61</v>
      </c>
      <c r="C7543" s="3" t="str">
        <f t="array" ref="C7543">XLOOKUP(B7543,Sheet2!$A$2:$A$154,Sheet2!$B$2:$B$154,0)</f>
        <v>Data Analysis</v>
      </c>
      <c r="D7543" s="1" t="s">
        <v>80</v>
      </c>
      <c r="E7543" s="1">
        <v>140130.0</v>
      </c>
      <c r="F7543" s="1">
        <v>140130.0</v>
      </c>
      <c r="G7543" s="4" t="str">
        <f t="array" ref="G7543">XLOOKUP(M7543,Sheet3!$A$2:$A$89,Sheet3!$B$2:$B$89,0)</f>
        <v>United States</v>
      </c>
      <c r="H7543" s="5" t="s">
        <v>34</v>
      </c>
      <c r="I7543" s="1" t="s">
        <v>19</v>
      </c>
      <c r="J7543" s="6" t="s">
        <v>44</v>
      </c>
      <c r="K7543" s="1" t="str">
        <f t="array" ref="K7543">XLOOKUP(N7543,Sheet3!$A$2:$A$89,Sheet3!$B$2:$B$89,0)</f>
        <v>United States</v>
      </c>
      <c r="L7543" s="1" t="s">
        <v>38</v>
      </c>
      <c r="M7543" s="1" t="s">
        <v>27</v>
      </c>
      <c r="N7543" s="1" t="s">
        <v>27</v>
      </c>
      <c r="O7543" s="1" t="str">
        <f t="array" ref="O7543">XLOOKUP(C7543,Sheet4!$A$2:$A$18,Sheet4!$B$2:$B$18,0)</f>
        <v>Statistical analysis, Data cleaning, Exploratory data analysis, Data visualization</v>
      </c>
      <c r="P7543" s="1" t="str">
        <f t="array" ref="P7543">XLOOKUP(C7543,Sheet4!$A$2:$A$18,Sheet4!$C$2:$C$18,0)</f>
        <v>Excel, Python (NumPy, Pandas, Matplotlib), SQL</v>
      </c>
    </row>
    <row r="7544">
      <c r="A7544" s="1">
        <v>2023.0</v>
      </c>
      <c r="B7544" s="1" t="s">
        <v>61</v>
      </c>
      <c r="C7544" s="3" t="str">
        <f t="array" ref="C7544">XLOOKUP(B7544,Sheet2!$A$2:$A$154,Sheet2!$B$2:$B$154,0)</f>
        <v>Data Analysis</v>
      </c>
      <c r="D7544" s="1" t="s">
        <v>80</v>
      </c>
      <c r="E7544" s="1">
        <v>140130.0</v>
      </c>
      <c r="F7544" s="1">
        <v>140130.0</v>
      </c>
      <c r="G7544" s="4" t="str">
        <f t="array" ref="G7544">XLOOKUP(M7544,Sheet3!$A$2:$A$89,Sheet3!$B$2:$B$89,0)</f>
        <v>United States</v>
      </c>
      <c r="H7544" s="5" t="s">
        <v>34</v>
      </c>
      <c r="I7544" s="1" t="s">
        <v>19</v>
      </c>
      <c r="J7544" s="6" t="s">
        <v>44</v>
      </c>
      <c r="K7544" s="1" t="str">
        <f t="array" ref="K7544">XLOOKUP(N7544,Sheet3!$A$2:$A$89,Sheet3!$B$2:$B$89,0)</f>
        <v>United States</v>
      </c>
      <c r="L7544" s="1" t="s">
        <v>38</v>
      </c>
      <c r="M7544" s="1" t="s">
        <v>27</v>
      </c>
      <c r="N7544" s="1" t="s">
        <v>27</v>
      </c>
      <c r="O7544" s="1" t="str">
        <f t="array" ref="O7544">XLOOKUP(C7544,Sheet4!$A$2:$A$18,Sheet4!$B$2:$B$18,0)</f>
        <v>Statistical analysis, Data cleaning, Exploratory data analysis, Data visualization</v>
      </c>
      <c r="P7544" s="1" t="str">
        <f t="array" ref="P7544">XLOOKUP(C7544,Sheet4!$A$2:$A$18,Sheet4!$C$2:$C$18,0)</f>
        <v>Excel, Python (NumPy, Pandas, Matplotlib), SQL</v>
      </c>
    </row>
    <row r="7545">
      <c r="A7545" s="1">
        <v>2023.0</v>
      </c>
      <c r="B7545" s="1" t="s">
        <v>61</v>
      </c>
      <c r="C7545" s="3" t="str">
        <f t="array" ref="C7545">XLOOKUP(B7545,Sheet2!$A$2:$A$154,Sheet2!$B$2:$B$154,0)</f>
        <v>Data Analysis</v>
      </c>
      <c r="D7545" s="1" t="s">
        <v>80</v>
      </c>
      <c r="E7545" s="1">
        <v>140130.0</v>
      </c>
      <c r="F7545" s="1">
        <v>140130.0</v>
      </c>
      <c r="G7545" s="4" t="str">
        <f t="array" ref="G7545">XLOOKUP(M7545,Sheet3!$A$2:$A$89,Sheet3!$B$2:$B$89,0)</f>
        <v>United States</v>
      </c>
      <c r="H7545" s="5" t="s">
        <v>34</v>
      </c>
      <c r="I7545" s="1" t="s">
        <v>19</v>
      </c>
      <c r="J7545" s="6" t="s">
        <v>44</v>
      </c>
      <c r="K7545" s="1" t="str">
        <f t="array" ref="K7545">XLOOKUP(N7545,Sheet3!$A$2:$A$89,Sheet3!$B$2:$B$89,0)</f>
        <v>United States</v>
      </c>
      <c r="L7545" s="1" t="s">
        <v>38</v>
      </c>
      <c r="M7545" s="1" t="s">
        <v>27</v>
      </c>
      <c r="N7545" s="1" t="s">
        <v>27</v>
      </c>
      <c r="O7545" s="1" t="str">
        <f t="array" ref="O7545">XLOOKUP(C7545,Sheet4!$A$2:$A$18,Sheet4!$B$2:$B$18,0)</f>
        <v>Statistical analysis, Data cleaning, Exploratory data analysis, Data visualization</v>
      </c>
      <c r="P7545" s="1" t="str">
        <f t="array" ref="P7545">XLOOKUP(C7545,Sheet4!$A$2:$A$18,Sheet4!$C$2:$C$18,0)</f>
        <v>Excel, Python (NumPy, Pandas, Matplotlib), SQL</v>
      </c>
    </row>
    <row r="7546">
      <c r="A7546" s="1">
        <v>2023.0</v>
      </c>
      <c r="B7546" s="1" t="s">
        <v>61</v>
      </c>
      <c r="C7546" s="3" t="str">
        <f t="array" ref="C7546">XLOOKUP(B7546,Sheet2!$A$2:$A$154,Sheet2!$B$2:$B$154,0)</f>
        <v>Data Analysis</v>
      </c>
      <c r="D7546" s="1" t="s">
        <v>80</v>
      </c>
      <c r="E7546" s="1">
        <v>140130.0</v>
      </c>
      <c r="F7546" s="1">
        <v>140130.0</v>
      </c>
      <c r="G7546" s="4" t="str">
        <f t="array" ref="G7546">XLOOKUP(M7546,Sheet3!$A$2:$A$89,Sheet3!$B$2:$B$89,0)</f>
        <v>United States</v>
      </c>
      <c r="H7546" s="5" t="s">
        <v>34</v>
      </c>
      <c r="I7546" s="1" t="s">
        <v>19</v>
      </c>
      <c r="J7546" s="6" t="s">
        <v>44</v>
      </c>
      <c r="K7546" s="1" t="str">
        <f t="array" ref="K7546">XLOOKUP(N7546,Sheet3!$A$2:$A$89,Sheet3!$B$2:$B$89,0)</f>
        <v>United States</v>
      </c>
      <c r="L7546" s="1" t="s">
        <v>38</v>
      </c>
      <c r="M7546" s="1" t="s">
        <v>27</v>
      </c>
      <c r="N7546" s="1" t="s">
        <v>27</v>
      </c>
      <c r="O7546" s="1" t="str">
        <f t="array" ref="O7546">XLOOKUP(C7546,Sheet4!$A$2:$A$18,Sheet4!$B$2:$B$18,0)</f>
        <v>Statistical analysis, Data cleaning, Exploratory data analysis, Data visualization</v>
      </c>
      <c r="P7546" s="1" t="str">
        <f t="array" ref="P7546">XLOOKUP(C7546,Sheet4!$A$2:$A$18,Sheet4!$C$2:$C$18,0)</f>
        <v>Excel, Python (NumPy, Pandas, Matplotlib), SQL</v>
      </c>
    </row>
    <row r="7547">
      <c r="A7547" s="1">
        <v>2024.0</v>
      </c>
      <c r="B7547" s="1" t="s">
        <v>45</v>
      </c>
      <c r="C7547" s="3" t="str">
        <f t="array" ref="C7547">XLOOKUP(B7547,Sheet2!$A$2:$A$154,Sheet2!$B$2:$B$154,0)</f>
        <v>Machine Learning with AI</v>
      </c>
      <c r="D7547" s="1" t="s">
        <v>80</v>
      </c>
      <c r="E7547" s="1">
        <v>140100.0</v>
      </c>
      <c r="F7547" s="1">
        <v>140100.0</v>
      </c>
      <c r="G7547" s="4" t="str">
        <f t="array" ref="G7547">XLOOKUP(M7547,Sheet3!$A$2:$A$89,Sheet3!$B$2:$B$89,0)</f>
        <v>United States</v>
      </c>
      <c r="H7547" s="5" t="s">
        <v>34</v>
      </c>
      <c r="I7547" s="1" t="s">
        <v>19</v>
      </c>
      <c r="J7547" s="6" t="s">
        <v>44</v>
      </c>
      <c r="K7547" s="1" t="str">
        <f t="array" ref="K7547">XLOOKUP(N7547,Sheet3!$A$2:$A$89,Sheet3!$B$2:$B$89,0)</f>
        <v>United States</v>
      </c>
      <c r="L7547" s="1" t="s">
        <v>38</v>
      </c>
      <c r="M7547" s="1" t="s">
        <v>27</v>
      </c>
      <c r="N7547" s="1" t="s">
        <v>27</v>
      </c>
      <c r="O7547" s="1" t="str">
        <f t="array" ref="O7547">XLOOKUP(C7547,Sheet4!$A$2:$A$18,Sheet4!$B$2:$B$18,0)</f>
        <v>Deep learning frameworks (e.g., TensorFlow, PyTorch), Statistical modeling, NLP libraries (e.g., NLTK, spaCy)</v>
      </c>
      <c r="P7547" s="1" t="str">
        <f t="array" ref="P7547">XLOOKUP(C7547,Sheet4!$A$2:$A$18,Sheet4!$C$2:$C$18,0)</f>
        <v>TensorFlow, PyTorch, NLTK, spaCy, Python (NumPy, Pandas)</v>
      </c>
    </row>
    <row r="7548">
      <c r="A7548" s="1">
        <v>2023.0</v>
      </c>
      <c r="B7548" s="1" t="s">
        <v>45</v>
      </c>
      <c r="C7548" s="3" t="str">
        <f t="array" ref="C7548">XLOOKUP(B7548,Sheet2!$A$2:$A$154,Sheet2!$B$2:$B$154,0)</f>
        <v>Machine Learning with AI</v>
      </c>
      <c r="D7548" s="1" t="s">
        <v>80</v>
      </c>
      <c r="E7548" s="1">
        <v>140100.0</v>
      </c>
      <c r="F7548" s="1">
        <v>140100.0</v>
      </c>
      <c r="G7548" s="4" t="str">
        <f t="array" ref="G7548">XLOOKUP(M7548,Sheet3!$A$2:$A$89,Sheet3!$B$2:$B$89,0)</f>
        <v>United States</v>
      </c>
      <c r="H7548" s="5" t="s">
        <v>34</v>
      </c>
      <c r="I7548" s="1" t="s">
        <v>19</v>
      </c>
      <c r="J7548" s="6" t="s">
        <v>44</v>
      </c>
      <c r="K7548" s="1" t="str">
        <f t="array" ref="K7548">XLOOKUP(N7548,Sheet3!$A$2:$A$89,Sheet3!$B$2:$B$89,0)</f>
        <v>United States</v>
      </c>
      <c r="L7548" s="1" t="s">
        <v>38</v>
      </c>
      <c r="M7548" s="1" t="s">
        <v>27</v>
      </c>
      <c r="N7548" s="1" t="s">
        <v>27</v>
      </c>
      <c r="O7548" s="1" t="str">
        <f t="array" ref="O7548">XLOOKUP(C7548,Sheet4!$A$2:$A$18,Sheet4!$B$2:$B$18,0)</f>
        <v>Deep learning frameworks (e.g., TensorFlow, PyTorch), Statistical modeling, NLP libraries (e.g., NLTK, spaCy)</v>
      </c>
      <c r="P7548" s="1" t="str">
        <f t="array" ref="P7548">XLOOKUP(C7548,Sheet4!$A$2:$A$18,Sheet4!$C$2:$C$18,0)</f>
        <v>TensorFlow, PyTorch, NLTK, spaCy, Python (NumPy, Pandas)</v>
      </c>
    </row>
    <row r="7549">
      <c r="A7549" s="1">
        <v>2023.0</v>
      </c>
      <c r="B7549" s="1" t="s">
        <v>36</v>
      </c>
      <c r="C7549" s="3" t="str">
        <f t="array" ref="C7549">XLOOKUP(B7549,Sheet2!$A$2:$A$154,Sheet2!$B$2:$B$154,0)</f>
        <v>Leadership and Management</v>
      </c>
      <c r="D7549" s="1" t="s">
        <v>80</v>
      </c>
      <c r="E7549" s="1">
        <v>140100.0</v>
      </c>
      <c r="F7549" s="1">
        <v>140100.0</v>
      </c>
      <c r="G7549" s="4" t="str">
        <f t="array" ref="G7549">XLOOKUP(M7549,Sheet3!$A$2:$A$89,Sheet3!$B$2:$B$89,0)</f>
        <v>United States</v>
      </c>
      <c r="H7549" s="5" t="s">
        <v>40</v>
      </c>
      <c r="I7549" s="1" t="s">
        <v>19</v>
      </c>
      <c r="J7549" s="6" t="s">
        <v>44</v>
      </c>
      <c r="K7549" s="1" t="str">
        <f t="array" ref="K7549">XLOOKUP(N7549,Sheet3!$A$2:$A$89,Sheet3!$B$2:$B$89,0)</f>
        <v>United States</v>
      </c>
      <c r="L7549" s="1" t="s">
        <v>21</v>
      </c>
      <c r="M7549" s="1" t="s">
        <v>27</v>
      </c>
      <c r="N7549" s="1" t="s">
        <v>27</v>
      </c>
      <c r="O7549" s="1" t="str">
        <f t="array" ref="O7549">XLOOKUP(C7549,Sheet4!$A$2:$A$18,Sheet4!$B$2:$B$18,0)</f>
        <v>Strategic planning, Team management, Project management, Communication skills</v>
      </c>
      <c r="P7549" s="1" t="str">
        <f t="array" ref="P7549">XLOOKUP(C7549,Sheet4!$A$2:$A$18,Sheet4!$C$2:$C$18,0)</f>
        <v>Project management tools (e.g., Trello, Asana), Communication tools (e.g., Slack, Microsoft Teams)</v>
      </c>
    </row>
    <row r="7550">
      <c r="A7550" s="1">
        <v>2023.0</v>
      </c>
      <c r="B7550" s="1" t="s">
        <v>36</v>
      </c>
      <c r="C7550" s="3" t="str">
        <f t="array" ref="C7550">XLOOKUP(B7550,Sheet2!$A$2:$A$154,Sheet2!$B$2:$B$154,0)</f>
        <v>Leadership and Management</v>
      </c>
      <c r="D7550" s="1" t="s">
        <v>80</v>
      </c>
      <c r="E7550" s="1">
        <v>140100.0</v>
      </c>
      <c r="F7550" s="1">
        <v>140100.0</v>
      </c>
      <c r="G7550" s="4" t="str">
        <f t="array" ref="G7550">XLOOKUP(M7550,Sheet3!$A$2:$A$89,Sheet3!$B$2:$B$89,0)</f>
        <v>United States</v>
      </c>
      <c r="H7550" s="5" t="s">
        <v>34</v>
      </c>
      <c r="I7550" s="1" t="s">
        <v>19</v>
      </c>
      <c r="J7550" s="6" t="s">
        <v>44</v>
      </c>
      <c r="K7550" s="1" t="str">
        <f t="array" ref="K7550">XLOOKUP(N7550,Sheet3!$A$2:$A$89,Sheet3!$B$2:$B$89,0)</f>
        <v>United States</v>
      </c>
      <c r="L7550" s="1" t="s">
        <v>21</v>
      </c>
      <c r="M7550" s="1" t="s">
        <v>27</v>
      </c>
      <c r="N7550" s="1" t="s">
        <v>27</v>
      </c>
      <c r="O7550" s="1" t="str">
        <f t="array" ref="O7550">XLOOKUP(C7550,Sheet4!$A$2:$A$18,Sheet4!$B$2:$B$18,0)</f>
        <v>Strategic planning, Team management, Project management, Communication skills</v>
      </c>
      <c r="P7550" s="1" t="str">
        <f t="array" ref="P7550">XLOOKUP(C7550,Sheet4!$A$2:$A$18,Sheet4!$C$2:$C$18,0)</f>
        <v>Project management tools (e.g., Trello, Asana), Communication tools (e.g., Slack, Microsoft Teams)</v>
      </c>
    </row>
    <row r="7551">
      <c r="A7551" s="1">
        <v>2023.0</v>
      </c>
      <c r="B7551" s="1" t="s">
        <v>45</v>
      </c>
      <c r="C7551" s="3" t="str">
        <f t="array" ref="C7551">XLOOKUP(B7551,Sheet2!$A$2:$A$154,Sheet2!$B$2:$B$154,0)</f>
        <v>Machine Learning with AI</v>
      </c>
      <c r="D7551" s="1" t="s">
        <v>80</v>
      </c>
      <c r="E7551" s="1">
        <v>140100.0</v>
      </c>
      <c r="F7551" s="1">
        <v>140100.0</v>
      </c>
      <c r="G7551" s="4" t="str">
        <f t="array" ref="G7551">XLOOKUP(M7551,Sheet3!$A$2:$A$89,Sheet3!$B$2:$B$89,0)</f>
        <v>United States</v>
      </c>
      <c r="H7551" s="5" t="s">
        <v>34</v>
      </c>
      <c r="I7551" s="1" t="s">
        <v>19</v>
      </c>
      <c r="J7551" s="6" t="s">
        <v>44</v>
      </c>
      <c r="K7551" s="1" t="str">
        <f t="array" ref="K7551">XLOOKUP(N7551,Sheet3!$A$2:$A$89,Sheet3!$B$2:$B$89,0)</f>
        <v>United States</v>
      </c>
      <c r="L7551" s="1" t="s">
        <v>38</v>
      </c>
      <c r="M7551" s="1" t="s">
        <v>27</v>
      </c>
      <c r="N7551" s="1" t="s">
        <v>27</v>
      </c>
      <c r="O7551" s="1" t="str">
        <f t="array" ref="O7551">XLOOKUP(C7551,Sheet4!$A$2:$A$18,Sheet4!$B$2:$B$18,0)</f>
        <v>Deep learning frameworks (e.g., TensorFlow, PyTorch), Statistical modeling, NLP libraries (e.g., NLTK, spaCy)</v>
      </c>
      <c r="P7551" s="1" t="str">
        <f t="array" ref="P7551">XLOOKUP(C7551,Sheet4!$A$2:$A$18,Sheet4!$C$2:$C$18,0)</f>
        <v>TensorFlow, PyTorch, NLTK, spaCy, Python (NumPy, Pandas)</v>
      </c>
    </row>
    <row r="7552">
      <c r="A7552" s="1">
        <v>2023.0</v>
      </c>
      <c r="B7552" s="1" t="s">
        <v>45</v>
      </c>
      <c r="C7552" s="3" t="str">
        <f t="array" ref="C7552">XLOOKUP(B7552,Sheet2!$A$2:$A$154,Sheet2!$B$2:$B$154,0)</f>
        <v>Machine Learning with AI</v>
      </c>
      <c r="D7552" s="1" t="s">
        <v>80</v>
      </c>
      <c r="E7552" s="1">
        <v>140100.0</v>
      </c>
      <c r="F7552" s="1">
        <v>140100.0</v>
      </c>
      <c r="G7552" s="4" t="str">
        <f t="array" ref="G7552">XLOOKUP(M7552,Sheet3!$A$2:$A$89,Sheet3!$B$2:$B$89,0)</f>
        <v>United States</v>
      </c>
      <c r="H7552" s="5" t="s">
        <v>34</v>
      </c>
      <c r="I7552" s="1" t="s">
        <v>19</v>
      </c>
      <c r="J7552" s="6" t="s">
        <v>44</v>
      </c>
      <c r="K7552" s="1" t="str">
        <f t="array" ref="K7552">XLOOKUP(N7552,Sheet3!$A$2:$A$89,Sheet3!$B$2:$B$89,0)</f>
        <v>United States</v>
      </c>
      <c r="L7552" s="1" t="s">
        <v>38</v>
      </c>
      <c r="M7552" s="1" t="s">
        <v>27</v>
      </c>
      <c r="N7552" s="1" t="s">
        <v>27</v>
      </c>
      <c r="O7552" s="1" t="str">
        <f t="array" ref="O7552">XLOOKUP(C7552,Sheet4!$A$2:$A$18,Sheet4!$B$2:$B$18,0)</f>
        <v>Deep learning frameworks (e.g., TensorFlow, PyTorch), Statistical modeling, NLP libraries (e.g., NLTK, spaCy)</v>
      </c>
      <c r="P7552" s="1" t="str">
        <f t="array" ref="P7552">XLOOKUP(C7552,Sheet4!$A$2:$A$18,Sheet4!$C$2:$C$18,0)</f>
        <v>TensorFlow, PyTorch, NLTK, spaCy, Python (NumPy, Pandas)</v>
      </c>
    </row>
    <row r="7553">
      <c r="A7553" s="1">
        <v>2023.0</v>
      </c>
      <c r="B7553" s="1" t="s">
        <v>45</v>
      </c>
      <c r="C7553" s="3" t="str">
        <f t="array" ref="C7553">XLOOKUP(B7553,Sheet2!$A$2:$A$154,Sheet2!$B$2:$B$154,0)</f>
        <v>Machine Learning with AI</v>
      </c>
      <c r="D7553" s="1" t="s">
        <v>80</v>
      </c>
      <c r="E7553" s="1">
        <v>140100.0</v>
      </c>
      <c r="F7553" s="1">
        <v>140100.0</v>
      </c>
      <c r="G7553" s="4" t="str">
        <f t="array" ref="G7553">XLOOKUP(M7553,Sheet3!$A$2:$A$89,Sheet3!$B$2:$B$89,0)</f>
        <v>United States</v>
      </c>
      <c r="H7553" s="5" t="s">
        <v>34</v>
      </c>
      <c r="I7553" s="1" t="s">
        <v>19</v>
      </c>
      <c r="J7553" s="6" t="s">
        <v>44</v>
      </c>
      <c r="K7553" s="1" t="str">
        <f t="array" ref="K7553">XLOOKUP(N7553,Sheet3!$A$2:$A$89,Sheet3!$B$2:$B$89,0)</f>
        <v>United States</v>
      </c>
      <c r="L7553" s="1" t="s">
        <v>38</v>
      </c>
      <c r="M7553" s="1" t="s">
        <v>27</v>
      </c>
      <c r="N7553" s="1" t="s">
        <v>27</v>
      </c>
      <c r="O7553" s="1" t="str">
        <f t="array" ref="O7553">XLOOKUP(C7553,Sheet4!$A$2:$A$18,Sheet4!$B$2:$B$18,0)</f>
        <v>Deep learning frameworks (e.g., TensorFlow, PyTorch), Statistical modeling, NLP libraries (e.g., NLTK, spaCy)</v>
      </c>
      <c r="P7553" s="1" t="str">
        <f t="array" ref="P7553">XLOOKUP(C7553,Sheet4!$A$2:$A$18,Sheet4!$C$2:$C$18,0)</f>
        <v>TensorFlow, PyTorch, NLTK, spaCy, Python (NumPy, Pandas)</v>
      </c>
    </row>
    <row r="7554">
      <c r="A7554" s="1">
        <v>2023.0</v>
      </c>
      <c r="B7554" s="1" t="s">
        <v>45</v>
      </c>
      <c r="C7554" s="3" t="str">
        <f t="array" ref="C7554">XLOOKUP(B7554,Sheet2!$A$2:$A$154,Sheet2!$B$2:$B$154,0)</f>
        <v>Machine Learning with AI</v>
      </c>
      <c r="D7554" s="1" t="s">
        <v>80</v>
      </c>
      <c r="E7554" s="1">
        <v>140100.0</v>
      </c>
      <c r="F7554" s="1">
        <v>140100.0</v>
      </c>
      <c r="G7554" s="4" t="str">
        <f t="array" ref="G7554">XLOOKUP(M7554,Sheet3!$A$2:$A$89,Sheet3!$B$2:$B$89,0)</f>
        <v>United States</v>
      </c>
      <c r="H7554" s="5" t="s">
        <v>34</v>
      </c>
      <c r="I7554" s="1" t="s">
        <v>19</v>
      </c>
      <c r="J7554" s="6" t="s">
        <v>44</v>
      </c>
      <c r="K7554" s="1" t="str">
        <f t="array" ref="K7554">XLOOKUP(N7554,Sheet3!$A$2:$A$89,Sheet3!$B$2:$B$89,0)</f>
        <v>United States</v>
      </c>
      <c r="L7554" s="1" t="s">
        <v>38</v>
      </c>
      <c r="M7554" s="1" t="s">
        <v>27</v>
      </c>
      <c r="N7554" s="1" t="s">
        <v>27</v>
      </c>
      <c r="O7554" s="1" t="str">
        <f t="array" ref="O7554">XLOOKUP(C7554,Sheet4!$A$2:$A$18,Sheet4!$B$2:$B$18,0)</f>
        <v>Deep learning frameworks (e.g., TensorFlow, PyTorch), Statistical modeling, NLP libraries (e.g., NLTK, spaCy)</v>
      </c>
      <c r="P7554" s="1" t="str">
        <f t="array" ref="P7554">XLOOKUP(C7554,Sheet4!$A$2:$A$18,Sheet4!$C$2:$C$18,0)</f>
        <v>TensorFlow, PyTorch, NLTK, spaCy, Python (NumPy, Pandas)</v>
      </c>
    </row>
    <row r="7555">
      <c r="A7555" s="1">
        <v>2023.0</v>
      </c>
      <c r="B7555" s="1" t="s">
        <v>16</v>
      </c>
      <c r="C7555" s="3" t="str">
        <f t="array" ref="C7555">XLOOKUP(B7555,Sheet2!$A$2:$A$154,Sheet2!$B$2:$B$154,0)</f>
        <v>Data Science and Research</v>
      </c>
      <c r="D7555" s="1" t="s">
        <v>80</v>
      </c>
      <c r="E7555" s="1">
        <v>140100.0</v>
      </c>
      <c r="F7555" s="1">
        <v>140100.0</v>
      </c>
      <c r="G7555" s="4" t="str">
        <f t="array" ref="G7555">XLOOKUP(M7555,Sheet3!$A$2:$A$89,Sheet3!$B$2:$B$89,0)</f>
        <v>United States</v>
      </c>
      <c r="H7555" s="5" t="s">
        <v>34</v>
      </c>
      <c r="I7555" s="1" t="s">
        <v>19</v>
      </c>
      <c r="J7555" s="6" t="s">
        <v>44</v>
      </c>
      <c r="K7555" s="1" t="str">
        <f t="array" ref="K7555">XLOOKUP(N7555,Sheet3!$A$2:$A$89,Sheet3!$B$2:$B$89,0)</f>
        <v>United States</v>
      </c>
      <c r="L7555" s="1" t="s">
        <v>38</v>
      </c>
      <c r="M7555" s="1" t="s">
        <v>27</v>
      </c>
      <c r="N7555" s="1" t="s">
        <v>27</v>
      </c>
      <c r="O7555" s="1" t="str">
        <f t="array" ref="O7555">XLOOKUP(C7555,Sheet4!$A$2:$A$18,Sheet4!$B$2:$B$18,0)</f>
        <v>Statistical analysis, Machine learning algorithms, Data visualization, Experimental design</v>
      </c>
      <c r="P7555" s="1" t="str">
        <f t="array" ref="P7555">XLOOKUP(C7555,Sheet4!$A$2:$A$18,Sheet4!$C$2:$C$18,0)</f>
        <v>Python (NumPy, Pandas, Matplotlib), R, Jupyter Notebooks, SQL</v>
      </c>
    </row>
    <row r="7556">
      <c r="A7556" s="1">
        <v>2023.0</v>
      </c>
      <c r="B7556" s="1" t="s">
        <v>45</v>
      </c>
      <c r="C7556" s="3" t="str">
        <f t="array" ref="C7556">XLOOKUP(B7556,Sheet2!$A$2:$A$154,Sheet2!$B$2:$B$154,0)</f>
        <v>Machine Learning with AI</v>
      </c>
      <c r="D7556" s="1" t="s">
        <v>80</v>
      </c>
      <c r="E7556" s="1">
        <v>140100.0</v>
      </c>
      <c r="F7556" s="1">
        <v>140100.0</v>
      </c>
      <c r="G7556" s="4" t="str">
        <f t="array" ref="G7556">XLOOKUP(M7556,Sheet3!$A$2:$A$89,Sheet3!$B$2:$B$89,0)</f>
        <v>United States</v>
      </c>
      <c r="H7556" s="5" t="s">
        <v>34</v>
      </c>
      <c r="I7556" s="1" t="s">
        <v>19</v>
      </c>
      <c r="J7556" s="6" t="s">
        <v>44</v>
      </c>
      <c r="K7556" s="1" t="str">
        <f t="array" ref="K7556">XLOOKUP(N7556,Sheet3!$A$2:$A$89,Sheet3!$B$2:$B$89,0)</f>
        <v>United States</v>
      </c>
      <c r="L7556" s="1" t="s">
        <v>38</v>
      </c>
      <c r="M7556" s="1" t="s">
        <v>27</v>
      </c>
      <c r="N7556" s="1" t="s">
        <v>27</v>
      </c>
      <c r="O7556" s="1" t="str">
        <f t="array" ref="O7556">XLOOKUP(C7556,Sheet4!$A$2:$A$18,Sheet4!$B$2:$B$18,0)</f>
        <v>Deep learning frameworks (e.g., TensorFlow, PyTorch), Statistical modeling, NLP libraries (e.g., NLTK, spaCy)</v>
      </c>
      <c r="P7556" s="1" t="str">
        <f t="array" ref="P7556">XLOOKUP(C7556,Sheet4!$A$2:$A$18,Sheet4!$C$2:$C$18,0)</f>
        <v>TensorFlow, PyTorch, NLTK, spaCy, Python (NumPy, Pandas)</v>
      </c>
    </row>
    <row r="7557">
      <c r="A7557" s="1">
        <v>2023.0</v>
      </c>
      <c r="B7557" s="1" t="s">
        <v>45</v>
      </c>
      <c r="C7557" s="3" t="str">
        <f t="array" ref="C7557">XLOOKUP(B7557,Sheet2!$A$2:$A$154,Sheet2!$B$2:$B$154,0)</f>
        <v>Machine Learning with AI</v>
      </c>
      <c r="D7557" s="1" t="s">
        <v>80</v>
      </c>
      <c r="E7557" s="1">
        <v>140100.0</v>
      </c>
      <c r="F7557" s="1">
        <v>140100.0</v>
      </c>
      <c r="G7557" s="4" t="str">
        <f t="array" ref="G7557">XLOOKUP(M7557,Sheet3!$A$2:$A$89,Sheet3!$B$2:$B$89,0)</f>
        <v>United States</v>
      </c>
      <c r="H7557" s="5" t="s">
        <v>34</v>
      </c>
      <c r="I7557" s="1" t="s">
        <v>19</v>
      </c>
      <c r="J7557" s="6" t="s">
        <v>44</v>
      </c>
      <c r="K7557" s="1" t="str">
        <f t="array" ref="K7557">XLOOKUP(N7557,Sheet3!$A$2:$A$89,Sheet3!$B$2:$B$89,0)</f>
        <v>United States</v>
      </c>
      <c r="L7557" s="1" t="s">
        <v>38</v>
      </c>
      <c r="M7557" s="1" t="s">
        <v>27</v>
      </c>
      <c r="N7557" s="1" t="s">
        <v>27</v>
      </c>
      <c r="O7557" s="1" t="str">
        <f t="array" ref="O7557">XLOOKUP(C7557,Sheet4!$A$2:$A$18,Sheet4!$B$2:$B$18,0)</f>
        <v>Deep learning frameworks (e.g., TensorFlow, PyTorch), Statistical modeling, NLP libraries (e.g., NLTK, spaCy)</v>
      </c>
      <c r="P7557" s="1" t="str">
        <f t="array" ref="P7557">XLOOKUP(C7557,Sheet4!$A$2:$A$18,Sheet4!$C$2:$C$18,0)</f>
        <v>TensorFlow, PyTorch, NLTK, spaCy, Python (NumPy, Pandas)</v>
      </c>
    </row>
    <row r="7558">
      <c r="A7558" s="1">
        <v>2023.0</v>
      </c>
      <c r="B7558" s="1" t="s">
        <v>45</v>
      </c>
      <c r="C7558" s="3" t="str">
        <f t="array" ref="C7558">XLOOKUP(B7558,Sheet2!$A$2:$A$154,Sheet2!$B$2:$B$154,0)</f>
        <v>Machine Learning with AI</v>
      </c>
      <c r="D7558" s="1" t="s">
        <v>80</v>
      </c>
      <c r="E7558" s="1">
        <v>140100.0</v>
      </c>
      <c r="F7558" s="1">
        <v>140100.0</v>
      </c>
      <c r="G7558" s="4" t="str">
        <f t="array" ref="G7558">XLOOKUP(M7558,Sheet3!$A$2:$A$89,Sheet3!$B$2:$B$89,0)</f>
        <v>United States</v>
      </c>
      <c r="H7558" s="5" t="s">
        <v>34</v>
      </c>
      <c r="I7558" s="1" t="s">
        <v>19</v>
      </c>
      <c r="J7558" s="6" t="s">
        <v>44</v>
      </c>
      <c r="K7558" s="1" t="str">
        <f t="array" ref="K7558">XLOOKUP(N7558,Sheet3!$A$2:$A$89,Sheet3!$B$2:$B$89,0)</f>
        <v>United States</v>
      </c>
      <c r="L7558" s="1" t="s">
        <v>38</v>
      </c>
      <c r="M7558" s="1" t="s">
        <v>27</v>
      </c>
      <c r="N7558" s="1" t="s">
        <v>27</v>
      </c>
      <c r="O7558" s="1" t="str">
        <f t="array" ref="O7558">XLOOKUP(C7558,Sheet4!$A$2:$A$18,Sheet4!$B$2:$B$18,0)</f>
        <v>Deep learning frameworks (e.g., TensorFlow, PyTorch), Statistical modeling, NLP libraries (e.g., NLTK, spaCy)</v>
      </c>
      <c r="P7558" s="1" t="str">
        <f t="array" ref="P7558">XLOOKUP(C7558,Sheet4!$A$2:$A$18,Sheet4!$C$2:$C$18,0)</f>
        <v>TensorFlow, PyTorch, NLTK, spaCy, Python (NumPy, Pandas)</v>
      </c>
    </row>
    <row r="7559">
      <c r="A7559" s="1">
        <v>2023.0</v>
      </c>
      <c r="B7559" s="1" t="s">
        <v>16</v>
      </c>
      <c r="C7559" s="3" t="str">
        <f t="array" ref="C7559">XLOOKUP(B7559,Sheet2!$A$2:$A$154,Sheet2!$B$2:$B$154,0)</f>
        <v>Data Science and Research</v>
      </c>
      <c r="D7559" s="1" t="s">
        <v>80</v>
      </c>
      <c r="E7559" s="1">
        <v>140100.0</v>
      </c>
      <c r="F7559" s="1">
        <v>140100.0</v>
      </c>
      <c r="G7559" s="4" t="str">
        <f t="array" ref="G7559">XLOOKUP(M7559,Sheet3!$A$2:$A$89,Sheet3!$B$2:$B$89,0)</f>
        <v>United States</v>
      </c>
      <c r="H7559" s="5" t="s">
        <v>34</v>
      </c>
      <c r="I7559" s="1" t="s">
        <v>19</v>
      </c>
      <c r="J7559" s="6" t="s">
        <v>44</v>
      </c>
      <c r="K7559" s="1" t="str">
        <f t="array" ref="K7559">XLOOKUP(N7559,Sheet3!$A$2:$A$89,Sheet3!$B$2:$B$89,0)</f>
        <v>United States</v>
      </c>
      <c r="L7559" s="1" t="s">
        <v>38</v>
      </c>
      <c r="M7559" s="1" t="s">
        <v>27</v>
      </c>
      <c r="N7559" s="1" t="s">
        <v>27</v>
      </c>
      <c r="O7559" s="1" t="str">
        <f t="array" ref="O7559">XLOOKUP(C7559,Sheet4!$A$2:$A$18,Sheet4!$B$2:$B$18,0)</f>
        <v>Statistical analysis, Machine learning algorithms, Data visualization, Experimental design</v>
      </c>
      <c r="P7559" s="1" t="str">
        <f t="array" ref="P7559">XLOOKUP(C7559,Sheet4!$A$2:$A$18,Sheet4!$C$2:$C$18,0)</f>
        <v>Python (NumPy, Pandas, Matplotlib), R, Jupyter Notebooks, SQL</v>
      </c>
    </row>
    <row r="7560">
      <c r="A7560" s="1">
        <v>2023.0</v>
      </c>
      <c r="B7560" s="1" t="s">
        <v>47</v>
      </c>
      <c r="C7560" s="3" t="str">
        <f t="array" ref="C7560">XLOOKUP(B7560,Sheet2!$A$2:$A$154,Sheet2!$B$2:$B$154,0)</f>
        <v>Data Engineering</v>
      </c>
      <c r="D7560" s="1" t="s">
        <v>80</v>
      </c>
      <c r="E7560" s="1">
        <v>140100.0</v>
      </c>
      <c r="F7560" s="1">
        <v>140100.0</v>
      </c>
      <c r="G7560" s="4" t="str">
        <f t="array" ref="G7560">XLOOKUP(M7560,Sheet3!$A$2:$A$89,Sheet3!$B$2:$B$89,0)</f>
        <v>United States</v>
      </c>
      <c r="H7560" s="5" t="s">
        <v>34</v>
      </c>
      <c r="I7560" s="1" t="s">
        <v>19</v>
      </c>
      <c r="J7560" s="6" t="s">
        <v>44</v>
      </c>
      <c r="K7560" s="1" t="str">
        <f t="array" ref="K7560">XLOOKUP(N7560,Sheet3!$A$2:$A$89,Sheet3!$B$2:$B$89,0)</f>
        <v>United States</v>
      </c>
      <c r="L7560" s="1" t="s">
        <v>38</v>
      </c>
      <c r="M7560" s="1" t="s">
        <v>27</v>
      </c>
      <c r="N7560" s="1" t="s">
        <v>27</v>
      </c>
      <c r="O7560" s="1" t="str">
        <f t="array" ref="O7560">XLOOKUP(C7560,Sheet4!$A$2:$A$18,Sheet4!$B$2:$B$18,0)</f>
        <v>ETL (Extract, Transform, Load) processes, Big Data technologies (e.g., Hadoop, Spark), SQL</v>
      </c>
      <c r="P7560" s="1" t="str">
        <f t="array" ref="P7560">XLOOKUP(C7560,Sheet4!$A$2:$A$18,Sheet4!$C$2:$C$18,0)</f>
        <v>Hadoop, Spark, SQL, Python, Apache Kafka</v>
      </c>
    </row>
    <row r="7561">
      <c r="A7561" s="1">
        <v>2023.0</v>
      </c>
      <c r="B7561" s="1" t="s">
        <v>45</v>
      </c>
      <c r="C7561" s="3" t="str">
        <f t="array" ref="C7561">XLOOKUP(B7561,Sheet2!$A$2:$A$154,Sheet2!$B$2:$B$154,0)</f>
        <v>Machine Learning with AI</v>
      </c>
      <c r="D7561" s="1" t="s">
        <v>80</v>
      </c>
      <c r="E7561" s="1">
        <v>140100.0</v>
      </c>
      <c r="F7561" s="1">
        <v>140100.0</v>
      </c>
      <c r="G7561" s="4" t="str">
        <f t="array" ref="G7561">XLOOKUP(M7561,Sheet3!$A$2:$A$89,Sheet3!$B$2:$B$89,0)</f>
        <v>United States</v>
      </c>
      <c r="H7561" s="5" t="s">
        <v>34</v>
      </c>
      <c r="I7561" s="1" t="s">
        <v>19</v>
      </c>
      <c r="J7561" s="6" t="s">
        <v>44</v>
      </c>
      <c r="K7561" s="1" t="str">
        <f t="array" ref="K7561">XLOOKUP(N7561,Sheet3!$A$2:$A$89,Sheet3!$B$2:$B$89,0)</f>
        <v>United States</v>
      </c>
      <c r="L7561" s="1" t="s">
        <v>38</v>
      </c>
      <c r="M7561" s="1" t="s">
        <v>27</v>
      </c>
      <c r="N7561" s="1" t="s">
        <v>27</v>
      </c>
      <c r="O7561" s="1" t="str">
        <f t="array" ref="O7561">XLOOKUP(C7561,Sheet4!$A$2:$A$18,Sheet4!$B$2:$B$18,0)</f>
        <v>Deep learning frameworks (e.g., TensorFlow, PyTorch), Statistical modeling, NLP libraries (e.g., NLTK, spaCy)</v>
      </c>
      <c r="P7561" s="1" t="str">
        <f t="array" ref="P7561">XLOOKUP(C7561,Sheet4!$A$2:$A$18,Sheet4!$C$2:$C$18,0)</f>
        <v>TensorFlow, PyTorch, NLTK, spaCy, Python (NumPy, Pandas)</v>
      </c>
    </row>
    <row r="7562">
      <c r="A7562" s="1">
        <v>2023.0</v>
      </c>
      <c r="B7562" s="1" t="s">
        <v>45</v>
      </c>
      <c r="C7562" s="3" t="str">
        <f t="array" ref="C7562">XLOOKUP(B7562,Sheet2!$A$2:$A$154,Sheet2!$B$2:$B$154,0)</f>
        <v>Machine Learning with AI</v>
      </c>
      <c r="D7562" s="1" t="s">
        <v>80</v>
      </c>
      <c r="E7562" s="1">
        <v>140100.0</v>
      </c>
      <c r="F7562" s="1">
        <v>140100.0</v>
      </c>
      <c r="G7562" s="4" t="str">
        <f t="array" ref="G7562">XLOOKUP(M7562,Sheet3!$A$2:$A$89,Sheet3!$B$2:$B$89,0)</f>
        <v>United States</v>
      </c>
      <c r="H7562" s="5" t="s">
        <v>34</v>
      </c>
      <c r="I7562" s="1" t="s">
        <v>19</v>
      </c>
      <c r="J7562" s="6" t="s">
        <v>44</v>
      </c>
      <c r="K7562" s="1" t="str">
        <f t="array" ref="K7562">XLOOKUP(N7562,Sheet3!$A$2:$A$89,Sheet3!$B$2:$B$89,0)</f>
        <v>United States</v>
      </c>
      <c r="L7562" s="1" t="s">
        <v>38</v>
      </c>
      <c r="M7562" s="1" t="s">
        <v>27</v>
      </c>
      <c r="N7562" s="1" t="s">
        <v>27</v>
      </c>
      <c r="O7562" s="1" t="str">
        <f t="array" ref="O7562">XLOOKUP(C7562,Sheet4!$A$2:$A$18,Sheet4!$B$2:$B$18,0)</f>
        <v>Deep learning frameworks (e.g., TensorFlow, PyTorch), Statistical modeling, NLP libraries (e.g., NLTK, spaCy)</v>
      </c>
      <c r="P7562" s="1" t="str">
        <f t="array" ref="P7562">XLOOKUP(C7562,Sheet4!$A$2:$A$18,Sheet4!$C$2:$C$18,0)</f>
        <v>TensorFlow, PyTorch, NLTK, spaCy, Python (NumPy, Pandas)</v>
      </c>
    </row>
    <row r="7563">
      <c r="A7563" s="1">
        <v>2023.0</v>
      </c>
      <c r="B7563" s="1" t="s">
        <v>47</v>
      </c>
      <c r="C7563" s="3" t="str">
        <f t="array" ref="C7563">XLOOKUP(B7563,Sheet2!$A$2:$A$154,Sheet2!$B$2:$B$154,0)</f>
        <v>Data Engineering</v>
      </c>
      <c r="D7563" s="1" t="s">
        <v>80</v>
      </c>
      <c r="E7563" s="1">
        <v>140100.0</v>
      </c>
      <c r="F7563" s="1">
        <v>140100.0</v>
      </c>
      <c r="G7563" s="4" t="str">
        <f t="array" ref="G7563">XLOOKUP(M7563,Sheet3!$A$2:$A$89,Sheet3!$B$2:$B$89,0)</f>
        <v>United States</v>
      </c>
      <c r="H7563" s="5" t="s">
        <v>34</v>
      </c>
      <c r="I7563" s="1" t="s">
        <v>19</v>
      </c>
      <c r="J7563" s="6" t="s">
        <v>44</v>
      </c>
      <c r="K7563" s="1" t="str">
        <f t="array" ref="K7563">XLOOKUP(N7563,Sheet3!$A$2:$A$89,Sheet3!$B$2:$B$89,0)</f>
        <v>United States</v>
      </c>
      <c r="L7563" s="1" t="s">
        <v>38</v>
      </c>
      <c r="M7563" s="1" t="s">
        <v>27</v>
      </c>
      <c r="N7563" s="1" t="s">
        <v>27</v>
      </c>
      <c r="O7563" s="1" t="str">
        <f t="array" ref="O7563">XLOOKUP(C7563,Sheet4!$A$2:$A$18,Sheet4!$B$2:$B$18,0)</f>
        <v>ETL (Extract, Transform, Load) processes, Big Data technologies (e.g., Hadoop, Spark), SQL</v>
      </c>
      <c r="P7563" s="1" t="str">
        <f t="array" ref="P7563">XLOOKUP(C7563,Sheet4!$A$2:$A$18,Sheet4!$C$2:$C$18,0)</f>
        <v>Hadoop, Spark, SQL, Python, Apache Kafka</v>
      </c>
    </row>
    <row r="7564">
      <c r="A7564" s="1">
        <v>2023.0</v>
      </c>
      <c r="B7564" s="1" t="s">
        <v>45</v>
      </c>
      <c r="C7564" s="3" t="str">
        <f t="array" ref="C7564">XLOOKUP(B7564,Sheet2!$A$2:$A$154,Sheet2!$B$2:$B$154,0)</f>
        <v>Machine Learning with AI</v>
      </c>
      <c r="D7564" s="1" t="s">
        <v>80</v>
      </c>
      <c r="E7564" s="1">
        <v>140100.0</v>
      </c>
      <c r="F7564" s="1">
        <v>140100.0</v>
      </c>
      <c r="G7564" s="4" t="str">
        <f t="array" ref="G7564">XLOOKUP(M7564,Sheet3!$A$2:$A$89,Sheet3!$B$2:$B$89,0)</f>
        <v>United States</v>
      </c>
      <c r="H7564" s="5" t="s">
        <v>34</v>
      </c>
      <c r="I7564" s="1" t="s">
        <v>19</v>
      </c>
      <c r="J7564" s="6" t="s">
        <v>44</v>
      </c>
      <c r="K7564" s="1" t="str">
        <f t="array" ref="K7564">XLOOKUP(N7564,Sheet3!$A$2:$A$89,Sheet3!$B$2:$B$89,0)</f>
        <v>United States</v>
      </c>
      <c r="L7564" s="1" t="s">
        <v>38</v>
      </c>
      <c r="M7564" s="1" t="s">
        <v>27</v>
      </c>
      <c r="N7564" s="1" t="s">
        <v>27</v>
      </c>
      <c r="O7564" s="1" t="str">
        <f t="array" ref="O7564">XLOOKUP(C7564,Sheet4!$A$2:$A$18,Sheet4!$B$2:$B$18,0)</f>
        <v>Deep learning frameworks (e.g., TensorFlow, PyTorch), Statistical modeling, NLP libraries (e.g., NLTK, spaCy)</v>
      </c>
      <c r="P7564" s="1" t="str">
        <f t="array" ref="P7564">XLOOKUP(C7564,Sheet4!$A$2:$A$18,Sheet4!$C$2:$C$18,0)</f>
        <v>TensorFlow, PyTorch, NLTK, spaCy, Python (NumPy, Pandas)</v>
      </c>
    </row>
    <row r="7565">
      <c r="A7565" s="1">
        <v>2023.0</v>
      </c>
      <c r="B7565" s="1" t="s">
        <v>45</v>
      </c>
      <c r="C7565" s="3" t="str">
        <f t="array" ref="C7565">XLOOKUP(B7565,Sheet2!$A$2:$A$154,Sheet2!$B$2:$B$154,0)</f>
        <v>Machine Learning with AI</v>
      </c>
      <c r="D7565" s="1" t="s">
        <v>80</v>
      </c>
      <c r="E7565" s="1">
        <v>140100.0</v>
      </c>
      <c r="F7565" s="1">
        <v>140100.0</v>
      </c>
      <c r="G7565" s="4" t="str">
        <f t="array" ref="G7565">XLOOKUP(M7565,Sheet3!$A$2:$A$89,Sheet3!$B$2:$B$89,0)</f>
        <v>United States</v>
      </c>
      <c r="H7565" s="5" t="s">
        <v>34</v>
      </c>
      <c r="I7565" s="1" t="s">
        <v>19</v>
      </c>
      <c r="J7565" s="6" t="s">
        <v>44</v>
      </c>
      <c r="K7565" s="1" t="str">
        <f t="array" ref="K7565">XLOOKUP(N7565,Sheet3!$A$2:$A$89,Sheet3!$B$2:$B$89,0)</f>
        <v>United States</v>
      </c>
      <c r="L7565" s="1" t="s">
        <v>38</v>
      </c>
      <c r="M7565" s="1" t="s">
        <v>27</v>
      </c>
      <c r="N7565" s="1" t="s">
        <v>27</v>
      </c>
      <c r="O7565" s="1" t="str">
        <f t="array" ref="O7565">XLOOKUP(C7565,Sheet4!$A$2:$A$18,Sheet4!$B$2:$B$18,0)</f>
        <v>Deep learning frameworks (e.g., TensorFlow, PyTorch), Statistical modeling, NLP libraries (e.g., NLTK, spaCy)</v>
      </c>
      <c r="P7565" s="1" t="str">
        <f t="array" ref="P7565">XLOOKUP(C7565,Sheet4!$A$2:$A$18,Sheet4!$C$2:$C$18,0)</f>
        <v>TensorFlow, PyTorch, NLTK, spaCy, Python (NumPy, Pandas)</v>
      </c>
    </row>
    <row r="7566">
      <c r="A7566" s="1">
        <v>2023.0</v>
      </c>
      <c r="B7566" s="1" t="s">
        <v>45</v>
      </c>
      <c r="C7566" s="3" t="str">
        <f t="array" ref="C7566">XLOOKUP(B7566,Sheet2!$A$2:$A$154,Sheet2!$B$2:$B$154,0)</f>
        <v>Machine Learning with AI</v>
      </c>
      <c r="D7566" s="1" t="s">
        <v>80</v>
      </c>
      <c r="E7566" s="1">
        <v>140100.0</v>
      </c>
      <c r="F7566" s="1">
        <v>140100.0</v>
      </c>
      <c r="G7566" s="4" t="str">
        <f t="array" ref="G7566">XLOOKUP(M7566,Sheet3!$A$2:$A$89,Sheet3!$B$2:$B$89,0)</f>
        <v>United States</v>
      </c>
      <c r="H7566" s="5" t="s">
        <v>34</v>
      </c>
      <c r="I7566" s="1" t="s">
        <v>19</v>
      </c>
      <c r="J7566" s="6" t="s">
        <v>44</v>
      </c>
      <c r="K7566" s="1" t="str">
        <f t="array" ref="K7566">XLOOKUP(N7566,Sheet3!$A$2:$A$89,Sheet3!$B$2:$B$89,0)</f>
        <v>United States</v>
      </c>
      <c r="L7566" s="1" t="s">
        <v>38</v>
      </c>
      <c r="M7566" s="1" t="s">
        <v>27</v>
      </c>
      <c r="N7566" s="1" t="s">
        <v>27</v>
      </c>
      <c r="O7566" s="1" t="str">
        <f t="array" ref="O7566">XLOOKUP(C7566,Sheet4!$A$2:$A$18,Sheet4!$B$2:$B$18,0)</f>
        <v>Deep learning frameworks (e.g., TensorFlow, PyTorch), Statistical modeling, NLP libraries (e.g., NLTK, spaCy)</v>
      </c>
      <c r="P7566" s="1" t="str">
        <f t="array" ref="P7566">XLOOKUP(C7566,Sheet4!$A$2:$A$18,Sheet4!$C$2:$C$18,0)</f>
        <v>TensorFlow, PyTorch, NLTK, spaCy, Python (NumPy, Pandas)</v>
      </c>
    </row>
    <row r="7567">
      <c r="A7567" s="1">
        <v>2023.0</v>
      </c>
      <c r="B7567" s="1" t="s">
        <v>45</v>
      </c>
      <c r="C7567" s="3" t="str">
        <f t="array" ref="C7567">XLOOKUP(B7567,Sheet2!$A$2:$A$154,Sheet2!$B$2:$B$154,0)</f>
        <v>Machine Learning with AI</v>
      </c>
      <c r="D7567" s="1" t="s">
        <v>80</v>
      </c>
      <c r="E7567" s="1">
        <v>140100.0</v>
      </c>
      <c r="F7567" s="1">
        <v>140100.0</v>
      </c>
      <c r="G7567" s="4" t="str">
        <f t="array" ref="G7567">XLOOKUP(M7567,Sheet3!$A$2:$A$89,Sheet3!$B$2:$B$89,0)</f>
        <v>United States</v>
      </c>
      <c r="H7567" s="5" t="s">
        <v>34</v>
      </c>
      <c r="I7567" s="1" t="s">
        <v>19</v>
      </c>
      <c r="J7567" s="6" t="s">
        <v>44</v>
      </c>
      <c r="K7567" s="1" t="str">
        <f t="array" ref="K7567">XLOOKUP(N7567,Sheet3!$A$2:$A$89,Sheet3!$B$2:$B$89,0)</f>
        <v>United States</v>
      </c>
      <c r="L7567" s="1" t="s">
        <v>38</v>
      </c>
      <c r="M7567" s="1" t="s">
        <v>27</v>
      </c>
      <c r="N7567" s="1" t="s">
        <v>27</v>
      </c>
      <c r="O7567" s="1" t="str">
        <f t="array" ref="O7567">XLOOKUP(C7567,Sheet4!$A$2:$A$18,Sheet4!$B$2:$B$18,0)</f>
        <v>Deep learning frameworks (e.g., TensorFlow, PyTorch), Statistical modeling, NLP libraries (e.g., NLTK, spaCy)</v>
      </c>
      <c r="P7567" s="1" t="str">
        <f t="array" ref="P7567">XLOOKUP(C7567,Sheet4!$A$2:$A$18,Sheet4!$C$2:$C$18,0)</f>
        <v>TensorFlow, PyTorch, NLTK, spaCy, Python (NumPy, Pandas)</v>
      </c>
    </row>
    <row r="7568">
      <c r="A7568" s="1">
        <v>2023.0</v>
      </c>
      <c r="B7568" s="1" t="s">
        <v>45</v>
      </c>
      <c r="C7568" s="3" t="str">
        <f t="array" ref="C7568">XLOOKUP(B7568,Sheet2!$A$2:$A$154,Sheet2!$B$2:$B$154,0)</f>
        <v>Machine Learning with AI</v>
      </c>
      <c r="D7568" s="1" t="s">
        <v>80</v>
      </c>
      <c r="E7568" s="1">
        <v>140100.0</v>
      </c>
      <c r="F7568" s="1">
        <v>140100.0</v>
      </c>
      <c r="G7568" s="4" t="str">
        <f t="array" ref="G7568">XLOOKUP(M7568,Sheet3!$A$2:$A$89,Sheet3!$B$2:$B$89,0)</f>
        <v>United States</v>
      </c>
      <c r="H7568" s="5" t="s">
        <v>34</v>
      </c>
      <c r="I7568" s="1" t="s">
        <v>19</v>
      </c>
      <c r="J7568" s="6" t="s">
        <v>44</v>
      </c>
      <c r="K7568" s="1" t="str">
        <f t="array" ref="K7568">XLOOKUP(N7568,Sheet3!$A$2:$A$89,Sheet3!$B$2:$B$89,0)</f>
        <v>United States</v>
      </c>
      <c r="L7568" s="1" t="s">
        <v>38</v>
      </c>
      <c r="M7568" s="1" t="s">
        <v>27</v>
      </c>
      <c r="N7568" s="1" t="s">
        <v>27</v>
      </c>
      <c r="O7568" s="1" t="str">
        <f t="array" ref="O7568">XLOOKUP(C7568,Sheet4!$A$2:$A$18,Sheet4!$B$2:$B$18,0)</f>
        <v>Deep learning frameworks (e.g., TensorFlow, PyTorch), Statistical modeling, NLP libraries (e.g., NLTK, spaCy)</v>
      </c>
      <c r="P7568" s="1" t="str">
        <f t="array" ref="P7568">XLOOKUP(C7568,Sheet4!$A$2:$A$18,Sheet4!$C$2:$C$18,0)</f>
        <v>TensorFlow, PyTorch, NLTK, spaCy, Python (NumPy, Pandas)</v>
      </c>
    </row>
    <row r="7569">
      <c r="A7569" s="1">
        <v>2023.0</v>
      </c>
      <c r="B7569" s="1" t="s">
        <v>45</v>
      </c>
      <c r="C7569" s="3" t="str">
        <f t="array" ref="C7569">XLOOKUP(B7569,Sheet2!$A$2:$A$154,Sheet2!$B$2:$B$154,0)</f>
        <v>Machine Learning with AI</v>
      </c>
      <c r="D7569" s="1" t="s">
        <v>80</v>
      </c>
      <c r="E7569" s="1">
        <v>140100.0</v>
      </c>
      <c r="F7569" s="1">
        <v>140100.0</v>
      </c>
      <c r="G7569" s="4" t="str">
        <f t="array" ref="G7569">XLOOKUP(M7569,Sheet3!$A$2:$A$89,Sheet3!$B$2:$B$89,0)</f>
        <v>United States</v>
      </c>
      <c r="H7569" s="5" t="s">
        <v>34</v>
      </c>
      <c r="I7569" s="1" t="s">
        <v>19</v>
      </c>
      <c r="J7569" s="6" t="s">
        <v>44</v>
      </c>
      <c r="K7569" s="1" t="str">
        <f t="array" ref="K7569">XLOOKUP(N7569,Sheet3!$A$2:$A$89,Sheet3!$B$2:$B$89,0)</f>
        <v>United States</v>
      </c>
      <c r="L7569" s="1" t="s">
        <v>38</v>
      </c>
      <c r="M7569" s="1" t="s">
        <v>27</v>
      </c>
      <c r="N7569" s="1" t="s">
        <v>27</v>
      </c>
      <c r="O7569" s="1" t="str">
        <f t="array" ref="O7569">XLOOKUP(C7569,Sheet4!$A$2:$A$18,Sheet4!$B$2:$B$18,0)</f>
        <v>Deep learning frameworks (e.g., TensorFlow, PyTorch), Statistical modeling, NLP libraries (e.g., NLTK, spaCy)</v>
      </c>
      <c r="P7569" s="1" t="str">
        <f t="array" ref="P7569">XLOOKUP(C7569,Sheet4!$A$2:$A$18,Sheet4!$C$2:$C$18,0)</f>
        <v>TensorFlow, PyTorch, NLTK, spaCy, Python (NumPy, Pandas)</v>
      </c>
    </row>
    <row r="7570">
      <c r="A7570" s="1">
        <v>2022.0</v>
      </c>
      <c r="B7570" s="1" t="s">
        <v>36</v>
      </c>
      <c r="C7570" s="3" t="str">
        <f t="array" ref="C7570">XLOOKUP(B7570,Sheet2!$A$2:$A$154,Sheet2!$B$2:$B$154,0)</f>
        <v>Leadership and Management</v>
      </c>
      <c r="D7570" s="1" t="s">
        <v>80</v>
      </c>
      <c r="E7570" s="1">
        <v>140100.0</v>
      </c>
      <c r="F7570" s="1">
        <v>140100.0</v>
      </c>
      <c r="G7570" s="4" t="str">
        <f t="array" ref="G7570">XLOOKUP(M7570,Sheet3!$A$2:$A$89,Sheet3!$B$2:$B$89,0)</f>
        <v>United States</v>
      </c>
      <c r="H7570" s="5" t="s">
        <v>34</v>
      </c>
      <c r="I7570" s="1" t="s">
        <v>19</v>
      </c>
      <c r="J7570" s="6" t="s">
        <v>20</v>
      </c>
      <c r="K7570" s="1" t="str">
        <f t="array" ref="K7570">XLOOKUP(N7570,Sheet3!$A$2:$A$89,Sheet3!$B$2:$B$89,0)</f>
        <v>United States</v>
      </c>
      <c r="L7570" s="1" t="s">
        <v>21</v>
      </c>
      <c r="M7570" s="1" t="s">
        <v>27</v>
      </c>
      <c r="N7570" s="1" t="s">
        <v>27</v>
      </c>
      <c r="O7570" s="1" t="str">
        <f t="array" ref="O7570">XLOOKUP(C7570,Sheet4!$A$2:$A$18,Sheet4!$B$2:$B$18,0)</f>
        <v>Strategic planning, Team management, Project management, Communication skills</v>
      </c>
      <c r="P7570" s="1" t="str">
        <f t="array" ref="P7570">XLOOKUP(C7570,Sheet4!$A$2:$A$18,Sheet4!$C$2:$C$18,0)</f>
        <v>Project management tools (e.g., Trello, Asana), Communication tools (e.g., Slack, Microsoft Teams)</v>
      </c>
    </row>
    <row r="7571">
      <c r="A7571" s="1">
        <v>2024.0</v>
      </c>
      <c r="B7571" s="1" t="s">
        <v>16</v>
      </c>
      <c r="C7571" s="3" t="str">
        <f t="array" ref="C7571">XLOOKUP(B7571,Sheet2!$A$2:$A$154,Sheet2!$B$2:$B$154,0)</f>
        <v>Data Science and Research</v>
      </c>
      <c r="D7571" s="1" t="s">
        <v>80</v>
      </c>
      <c r="E7571" s="1">
        <v>140032.0</v>
      </c>
      <c r="F7571" s="1">
        <v>140032.0</v>
      </c>
      <c r="G7571" s="4" t="str">
        <f t="array" ref="G7571">XLOOKUP(M7571,Sheet3!$A$2:$A$89,Sheet3!$B$2:$B$89,0)</f>
        <v>United States</v>
      </c>
      <c r="H7571" s="5" t="s">
        <v>34</v>
      </c>
      <c r="I7571" s="1" t="s">
        <v>19</v>
      </c>
      <c r="J7571" s="6" t="s">
        <v>20</v>
      </c>
      <c r="K7571" s="1" t="str">
        <f t="array" ref="K7571">XLOOKUP(N7571,Sheet3!$A$2:$A$89,Sheet3!$B$2:$B$89,0)</f>
        <v>United States</v>
      </c>
      <c r="L7571" s="1" t="s">
        <v>38</v>
      </c>
      <c r="M7571" s="1" t="s">
        <v>27</v>
      </c>
      <c r="N7571" s="1" t="s">
        <v>27</v>
      </c>
      <c r="O7571" s="1" t="str">
        <f t="array" ref="O7571">XLOOKUP(C7571,Sheet4!$A$2:$A$18,Sheet4!$B$2:$B$18,0)</f>
        <v>Statistical analysis, Machine learning algorithms, Data visualization, Experimental design</v>
      </c>
      <c r="P7571" s="1" t="str">
        <f t="array" ref="P7571">XLOOKUP(C7571,Sheet4!$A$2:$A$18,Sheet4!$C$2:$C$18,0)</f>
        <v>Python (NumPy, Pandas, Matplotlib), R, Jupyter Notebooks, SQL</v>
      </c>
    </row>
    <row r="7572">
      <c r="A7572" s="1">
        <v>2024.0</v>
      </c>
      <c r="B7572" s="1" t="s">
        <v>16</v>
      </c>
      <c r="C7572" s="3" t="str">
        <f t="array" ref="C7572">XLOOKUP(B7572,Sheet2!$A$2:$A$154,Sheet2!$B$2:$B$154,0)</f>
        <v>Data Science and Research</v>
      </c>
      <c r="D7572" s="1" t="s">
        <v>80</v>
      </c>
      <c r="E7572" s="1">
        <v>140025.0</v>
      </c>
      <c r="F7572" s="1">
        <v>140025.0</v>
      </c>
      <c r="G7572" s="4" t="str">
        <f t="array" ref="G7572">XLOOKUP(M7572,Sheet3!$A$2:$A$89,Sheet3!$B$2:$B$89,0)</f>
        <v>United States</v>
      </c>
      <c r="H7572" s="5" t="s">
        <v>18</v>
      </c>
      <c r="I7572" s="1" t="s">
        <v>19</v>
      </c>
      <c r="J7572" s="6" t="s">
        <v>20</v>
      </c>
      <c r="K7572" s="1" t="str">
        <f t="array" ref="K7572">XLOOKUP(N7572,Sheet3!$A$2:$A$89,Sheet3!$B$2:$B$89,0)</f>
        <v>United States</v>
      </c>
      <c r="L7572" s="1" t="s">
        <v>38</v>
      </c>
      <c r="M7572" s="1" t="s">
        <v>27</v>
      </c>
      <c r="N7572" s="1" t="s">
        <v>27</v>
      </c>
      <c r="O7572" s="1" t="str">
        <f t="array" ref="O7572">XLOOKUP(C7572,Sheet4!$A$2:$A$18,Sheet4!$B$2:$B$18,0)</f>
        <v>Statistical analysis, Machine learning algorithms, Data visualization, Experimental design</v>
      </c>
      <c r="P7572" s="1" t="str">
        <f t="array" ref="P7572">XLOOKUP(C7572,Sheet4!$A$2:$A$18,Sheet4!$C$2:$C$18,0)</f>
        <v>Python (NumPy, Pandas, Matplotlib), R, Jupyter Notebooks, SQL</v>
      </c>
    </row>
    <row r="7573">
      <c r="A7573" s="1">
        <v>2024.0</v>
      </c>
      <c r="B7573" s="1" t="s">
        <v>28</v>
      </c>
      <c r="C7573" s="3" t="str">
        <f t="array" ref="C7573">XLOOKUP(B7573,Sheet2!$A$2:$A$154,Sheet2!$B$2:$B$154,0)</f>
        <v>Machine Learning with AI</v>
      </c>
      <c r="D7573" s="1" t="s">
        <v>80</v>
      </c>
      <c r="E7573" s="1">
        <v>140000.0</v>
      </c>
      <c r="F7573" s="1">
        <v>140000.0</v>
      </c>
      <c r="G7573" s="4" t="str">
        <f t="array" ref="G7573">XLOOKUP(M7573,Sheet3!$A$2:$A$89,Sheet3!$B$2:$B$89,0)</f>
        <v>United States</v>
      </c>
      <c r="H7573" s="5" t="s">
        <v>18</v>
      </c>
      <c r="I7573" s="1" t="s">
        <v>19</v>
      </c>
      <c r="J7573" s="6" t="s">
        <v>44</v>
      </c>
      <c r="K7573" s="1" t="str">
        <f t="array" ref="K7573">XLOOKUP(N7573,Sheet3!$A$2:$A$89,Sheet3!$B$2:$B$89,0)</f>
        <v>United States</v>
      </c>
      <c r="L7573" s="1" t="s">
        <v>38</v>
      </c>
      <c r="M7573" s="1" t="s">
        <v>27</v>
      </c>
      <c r="N7573" s="1" t="s">
        <v>27</v>
      </c>
      <c r="O7573" s="1" t="str">
        <f t="array" ref="O7573">XLOOKUP(C7573,Sheet4!$A$2:$A$18,Sheet4!$B$2:$B$18,0)</f>
        <v>Deep learning frameworks (e.g., TensorFlow, PyTorch), Statistical modeling, NLP libraries (e.g., NLTK, spaCy)</v>
      </c>
      <c r="P7573" s="1" t="str">
        <f t="array" ref="P7573">XLOOKUP(C7573,Sheet4!$A$2:$A$18,Sheet4!$C$2:$C$18,0)</f>
        <v>TensorFlow, PyTorch, NLTK, spaCy, Python (NumPy, Pandas)</v>
      </c>
    </row>
    <row r="7574">
      <c r="A7574" s="1">
        <v>2024.0</v>
      </c>
      <c r="B7574" s="1" t="s">
        <v>47</v>
      </c>
      <c r="C7574" s="3" t="str">
        <f t="array" ref="C7574">XLOOKUP(B7574,Sheet2!$A$2:$A$154,Sheet2!$B$2:$B$154,0)</f>
        <v>Data Engineering</v>
      </c>
      <c r="D7574" s="1" t="s">
        <v>80</v>
      </c>
      <c r="E7574" s="1">
        <v>140000.0</v>
      </c>
      <c r="F7574" s="1">
        <v>140000.0</v>
      </c>
      <c r="G7574" s="4" t="str">
        <f t="array" ref="G7574">XLOOKUP(M7574,Sheet3!$A$2:$A$89,Sheet3!$B$2:$B$89,0)</f>
        <v>Canada</v>
      </c>
      <c r="H7574" s="5" t="s">
        <v>18</v>
      </c>
      <c r="I7574" s="1" t="s">
        <v>19</v>
      </c>
      <c r="J7574" s="6" t="s">
        <v>44</v>
      </c>
      <c r="K7574" s="1" t="str">
        <f t="array" ref="K7574">XLOOKUP(N7574,Sheet3!$A$2:$A$89,Sheet3!$B$2:$B$89,0)</f>
        <v>Canada</v>
      </c>
      <c r="L7574" s="1" t="s">
        <v>38</v>
      </c>
      <c r="M7574" s="1" t="s">
        <v>81</v>
      </c>
      <c r="N7574" s="1" t="s">
        <v>81</v>
      </c>
      <c r="O7574" s="1" t="str">
        <f t="array" ref="O7574">XLOOKUP(C7574,Sheet4!$A$2:$A$18,Sheet4!$B$2:$B$18,0)</f>
        <v>ETL (Extract, Transform, Load) processes, Big Data technologies (e.g., Hadoop, Spark), SQL</v>
      </c>
      <c r="P7574" s="1" t="str">
        <f t="array" ref="P7574">XLOOKUP(C7574,Sheet4!$A$2:$A$18,Sheet4!$C$2:$C$18,0)</f>
        <v>Hadoop, Spark, SQL, Python, Apache Kafka</v>
      </c>
    </row>
    <row r="7575">
      <c r="A7575" s="1">
        <v>2024.0</v>
      </c>
      <c r="B7575" s="1" t="s">
        <v>61</v>
      </c>
      <c r="C7575" s="3" t="str">
        <f t="array" ref="C7575">XLOOKUP(B7575,Sheet2!$A$2:$A$154,Sheet2!$B$2:$B$154,0)</f>
        <v>Data Analysis</v>
      </c>
      <c r="D7575" s="1" t="s">
        <v>80</v>
      </c>
      <c r="E7575" s="1">
        <v>140000.0</v>
      </c>
      <c r="F7575" s="1">
        <v>140000.0</v>
      </c>
      <c r="G7575" s="4" t="str">
        <f t="array" ref="G7575">XLOOKUP(M7575,Sheet3!$A$2:$A$89,Sheet3!$B$2:$B$89,0)</f>
        <v>United States</v>
      </c>
      <c r="H7575" s="5" t="s">
        <v>37</v>
      </c>
      <c r="I7575" s="1" t="s">
        <v>19</v>
      </c>
      <c r="J7575" s="6" t="s">
        <v>44</v>
      </c>
      <c r="K7575" s="1" t="str">
        <f t="array" ref="K7575">XLOOKUP(N7575,Sheet3!$A$2:$A$89,Sheet3!$B$2:$B$89,0)</f>
        <v>United States</v>
      </c>
      <c r="L7575" s="1" t="s">
        <v>38</v>
      </c>
      <c r="M7575" s="1" t="s">
        <v>27</v>
      </c>
      <c r="N7575" s="1" t="s">
        <v>27</v>
      </c>
      <c r="O7575" s="1" t="str">
        <f t="array" ref="O7575">XLOOKUP(C7575,Sheet4!$A$2:$A$18,Sheet4!$B$2:$B$18,0)</f>
        <v>Statistical analysis, Data cleaning, Exploratory data analysis, Data visualization</v>
      </c>
      <c r="P7575" s="1" t="str">
        <f t="array" ref="P7575">XLOOKUP(C7575,Sheet4!$A$2:$A$18,Sheet4!$C$2:$C$18,0)</f>
        <v>Excel, Python (NumPy, Pandas, Matplotlib), SQL</v>
      </c>
    </row>
    <row r="7576">
      <c r="A7576" s="1">
        <v>2024.0</v>
      </c>
      <c r="B7576" s="1" t="s">
        <v>199</v>
      </c>
      <c r="C7576" s="3" t="str">
        <f t="array" ref="C7576">XLOOKUP(B7576,Sheet2!$A$2:$A$154,Sheet2!$B$2:$B$154,0)</f>
        <v>Machine Learning with AI</v>
      </c>
      <c r="D7576" s="1" t="s">
        <v>80</v>
      </c>
      <c r="E7576" s="1">
        <v>140000.0</v>
      </c>
      <c r="F7576" s="1">
        <v>140000.0</v>
      </c>
      <c r="G7576" s="4" t="str">
        <f t="array" ref="G7576">XLOOKUP(M7576,Sheet3!$A$2:$A$89,Sheet3!$B$2:$B$89,0)</f>
        <v>United States</v>
      </c>
      <c r="H7576" s="5" t="s">
        <v>37</v>
      </c>
      <c r="I7576" s="1" t="s">
        <v>19</v>
      </c>
      <c r="J7576" s="6" t="s">
        <v>44</v>
      </c>
      <c r="K7576" s="1" t="str">
        <f t="array" ref="K7576">XLOOKUP(N7576,Sheet3!$A$2:$A$89,Sheet3!$B$2:$B$89,0)</f>
        <v>United States</v>
      </c>
      <c r="L7576" s="1" t="s">
        <v>38</v>
      </c>
      <c r="M7576" s="1" t="s">
        <v>27</v>
      </c>
      <c r="N7576" s="1" t="s">
        <v>27</v>
      </c>
      <c r="O7576" s="1" t="str">
        <f t="array" ref="O7576">XLOOKUP(C7576,Sheet4!$A$2:$A$18,Sheet4!$B$2:$B$18,0)</f>
        <v>Deep learning frameworks (e.g., TensorFlow, PyTorch), Statistical modeling, NLP libraries (e.g., NLTK, spaCy)</v>
      </c>
      <c r="P7576" s="1" t="str">
        <f t="array" ref="P7576">XLOOKUP(C7576,Sheet4!$A$2:$A$18,Sheet4!$C$2:$C$18,0)</f>
        <v>TensorFlow, PyTorch, NLTK, spaCy, Python (NumPy, Pandas)</v>
      </c>
    </row>
    <row r="7577">
      <c r="A7577" s="1">
        <v>2024.0</v>
      </c>
      <c r="B7577" s="1" t="s">
        <v>61</v>
      </c>
      <c r="C7577" s="3" t="str">
        <f t="array" ref="C7577">XLOOKUP(B7577,Sheet2!$A$2:$A$154,Sheet2!$B$2:$B$154,0)</f>
        <v>Data Analysis</v>
      </c>
      <c r="D7577" s="1" t="s">
        <v>80</v>
      </c>
      <c r="E7577" s="1">
        <v>140000.0</v>
      </c>
      <c r="F7577" s="1">
        <v>140000.0</v>
      </c>
      <c r="G7577" s="4" t="str">
        <f t="array" ref="G7577">XLOOKUP(M7577,Sheet3!$A$2:$A$89,Sheet3!$B$2:$B$89,0)</f>
        <v>United States</v>
      </c>
      <c r="H7577" s="5" t="s">
        <v>34</v>
      </c>
      <c r="I7577" s="1" t="s">
        <v>19</v>
      </c>
      <c r="J7577" s="6" t="s">
        <v>44</v>
      </c>
      <c r="K7577" s="1" t="str">
        <f t="array" ref="K7577">XLOOKUP(N7577,Sheet3!$A$2:$A$89,Sheet3!$B$2:$B$89,0)</f>
        <v>United States</v>
      </c>
      <c r="L7577" s="1" t="s">
        <v>38</v>
      </c>
      <c r="M7577" s="1" t="s">
        <v>27</v>
      </c>
      <c r="N7577" s="1" t="s">
        <v>27</v>
      </c>
      <c r="O7577" s="1" t="str">
        <f t="array" ref="O7577">XLOOKUP(C7577,Sheet4!$A$2:$A$18,Sheet4!$B$2:$B$18,0)</f>
        <v>Statistical analysis, Data cleaning, Exploratory data analysis, Data visualization</v>
      </c>
      <c r="P7577" s="1" t="str">
        <f t="array" ref="P7577">XLOOKUP(C7577,Sheet4!$A$2:$A$18,Sheet4!$C$2:$C$18,0)</f>
        <v>Excel, Python (NumPy, Pandas, Matplotlib), SQL</v>
      </c>
    </row>
    <row r="7578">
      <c r="A7578" s="1">
        <v>2024.0</v>
      </c>
      <c r="B7578" s="1" t="s">
        <v>45</v>
      </c>
      <c r="C7578" s="3" t="str">
        <f t="array" ref="C7578">XLOOKUP(B7578,Sheet2!$A$2:$A$154,Sheet2!$B$2:$B$154,0)</f>
        <v>Machine Learning with AI</v>
      </c>
      <c r="D7578" s="1" t="s">
        <v>80</v>
      </c>
      <c r="E7578" s="1">
        <v>140000.0</v>
      </c>
      <c r="F7578" s="1">
        <v>140000.0</v>
      </c>
      <c r="G7578" s="4" t="str">
        <f t="array" ref="G7578">XLOOKUP(M7578,Sheet3!$A$2:$A$89,Sheet3!$B$2:$B$89,0)</f>
        <v>United States</v>
      </c>
      <c r="H7578" s="5" t="s">
        <v>34</v>
      </c>
      <c r="I7578" s="1" t="s">
        <v>19</v>
      </c>
      <c r="J7578" s="6" t="s">
        <v>44</v>
      </c>
      <c r="K7578" s="1" t="str">
        <f t="array" ref="K7578">XLOOKUP(N7578,Sheet3!$A$2:$A$89,Sheet3!$B$2:$B$89,0)</f>
        <v>United States</v>
      </c>
      <c r="L7578" s="1" t="s">
        <v>38</v>
      </c>
      <c r="M7578" s="1" t="s">
        <v>27</v>
      </c>
      <c r="N7578" s="1" t="s">
        <v>27</v>
      </c>
      <c r="O7578" s="1" t="str">
        <f t="array" ref="O7578">XLOOKUP(C7578,Sheet4!$A$2:$A$18,Sheet4!$B$2:$B$18,0)</f>
        <v>Deep learning frameworks (e.g., TensorFlow, PyTorch), Statistical modeling, NLP libraries (e.g., NLTK, spaCy)</v>
      </c>
      <c r="P7578" s="1" t="str">
        <f t="array" ref="P7578">XLOOKUP(C7578,Sheet4!$A$2:$A$18,Sheet4!$C$2:$C$18,0)</f>
        <v>TensorFlow, PyTorch, NLTK, spaCy, Python (NumPy, Pandas)</v>
      </c>
    </row>
    <row r="7579">
      <c r="A7579" s="1">
        <v>2024.0</v>
      </c>
      <c r="B7579" s="1" t="s">
        <v>47</v>
      </c>
      <c r="C7579" s="3" t="str">
        <f t="array" ref="C7579">XLOOKUP(B7579,Sheet2!$A$2:$A$154,Sheet2!$B$2:$B$154,0)</f>
        <v>Data Engineering</v>
      </c>
      <c r="D7579" s="1" t="s">
        <v>80</v>
      </c>
      <c r="E7579" s="1">
        <v>140000.0</v>
      </c>
      <c r="F7579" s="1">
        <v>140000.0</v>
      </c>
      <c r="G7579" s="4" t="str">
        <f t="array" ref="G7579">XLOOKUP(M7579,Sheet3!$A$2:$A$89,Sheet3!$B$2:$B$89,0)</f>
        <v>United States</v>
      </c>
      <c r="H7579" s="5" t="s">
        <v>34</v>
      </c>
      <c r="I7579" s="1" t="s">
        <v>19</v>
      </c>
      <c r="J7579" s="6" t="s">
        <v>20</v>
      </c>
      <c r="K7579" s="1" t="str">
        <f t="array" ref="K7579">XLOOKUP(N7579,Sheet3!$A$2:$A$89,Sheet3!$B$2:$B$89,0)</f>
        <v>United States</v>
      </c>
      <c r="L7579" s="1" t="s">
        <v>38</v>
      </c>
      <c r="M7579" s="1" t="s">
        <v>27</v>
      </c>
      <c r="N7579" s="1" t="s">
        <v>27</v>
      </c>
      <c r="O7579" s="1" t="str">
        <f t="array" ref="O7579">XLOOKUP(C7579,Sheet4!$A$2:$A$18,Sheet4!$B$2:$B$18,0)</f>
        <v>ETL (Extract, Transform, Load) processes, Big Data technologies (e.g., Hadoop, Spark), SQL</v>
      </c>
      <c r="P7579" s="1" t="str">
        <f t="array" ref="P7579">XLOOKUP(C7579,Sheet4!$A$2:$A$18,Sheet4!$C$2:$C$18,0)</f>
        <v>Hadoop, Spark, SQL, Python, Apache Kafka</v>
      </c>
    </row>
    <row r="7580">
      <c r="A7580" s="1">
        <v>2024.0</v>
      </c>
      <c r="B7580" s="1" t="s">
        <v>140</v>
      </c>
      <c r="C7580" s="3" t="str">
        <f t="array" ref="C7580">XLOOKUP(B7580,Sheet2!$A$2:$A$154,Sheet2!$B$2:$B$154,0)</f>
        <v>Data Engineering</v>
      </c>
      <c r="D7580" s="1" t="s">
        <v>80</v>
      </c>
      <c r="E7580" s="1">
        <v>140000.0</v>
      </c>
      <c r="F7580" s="1">
        <v>140000.0</v>
      </c>
      <c r="G7580" s="4" t="str">
        <f t="array" ref="G7580">XLOOKUP(M7580,Sheet3!$A$2:$A$89,Sheet3!$B$2:$B$89,0)</f>
        <v>United States</v>
      </c>
      <c r="H7580" s="5" t="s">
        <v>18</v>
      </c>
      <c r="I7580" s="1" t="s">
        <v>19</v>
      </c>
      <c r="J7580" s="6" t="s">
        <v>44</v>
      </c>
      <c r="K7580" s="1" t="str">
        <f t="array" ref="K7580">XLOOKUP(N7580,Sheet3!$A$2:$A$89,Sheet3!$B$2:$B$89,0)</f>
        <v>United States</v>
      </c>
      <c r="L7580" s="1" t="s">
        <v>38</v>
      </c>
      <c r="M7580" s="1" t="s">
        <v>27</v>
      </c>
      <c r="N7580" s="1" t="s">
        <v>27</v>
      </c>
      <c r="O7580" s="1" t="str">
        <f t="array" ref="O7580">XLOOKUP(C7580,Sheet4!$A$2:$A$18,Sheet4!$B$2:$B$18,0)</f>
        <v>ETL (Extract, Transform, Load) processes, Big Data technologies (e.g., Hadoop, Spark), SQL</v>
      </c>
      <c r="P7580" s="1" t="str">
        <f t="array" ref="P7580">XLOOKUP(C7580,Sheet4!$A$2:$A$18,Sheet4!$C$2:$C$18,0)</f>
        <v>Hadoop, Spark, SQL, Python, Apache Kafka</v>
      </c>
    </row>
    <row r="7581">
      <c r="A7581" s="1">
        <v>2024.0</v>
      </c>
      <c r="B7581" s="1" t="s">
        <v>204</v>
      </c>
      <c r="C7581" s="3" t="str">
        <f t="array" ref="C7581">XLOOKUP(B7581,Sheet2!$A$2:$A$154,Sheet2!$B$2:$B$154,0)</f>
        <v>Data Operations</v>
      </c>
      <c r="D7581" s="1" t="s">
        <v>80</v>
      </c>
      <c r="E7581" s="1">
        <v>140000.0</v>
      </c>
      <c r="F7581" s="1">
        <v>140000.0</v>
      </c>
      <c r="G7581" s="4" t="str">
        <f t="array" ref="G7581">XLOOKUP(M7581,Sheet3!$A$2:$A$89,Sheet3!$B$2:$B$89,0)</f>
        <v>United States</v>
      </c>
      <c r="H7581" s="5" t="s">
        <v>34</v>
      </c>
      <c r="I7581" s="1" t="s">
        <v>19</v>
      </c>
      <c r="J7581" s="6" t="s">
        <v>44</v>
      </c>
      <c r="K7581" s="1" t="str">
        <f t="array" ref="K7581">XLOOKUP(N7581,Sheet3!$A$2:$A$89,Sheet3!$B$2:$B$89,0)</f>
        <v>United States</v>
      </c>
      <c r="L7581" s="1" t="s">
        <v>38</v>
      </c>
      <c r="M7581" s="1" t="s">
        <v>27</v>
      </c>
      <c r="N7581" s="1" t="s">
        <v>27</v>
      </c>
      <c r="O7581" s="1" t="str">
        <f t="array" ref="O7581">XLOOKUP(C7581,Sheet4!$A$2:$A$18,Sheet4!$B$2:$B$18,0)</f>
        <v>Data pipeline management, Data monitoring, Data governance, Workflow automation</v>
      </c>
      <c r="P7581" s="1" t="str">
        <f t="array" ref="P7581">XLOOKUP(C7581,Sheet4!$A$2:$A$18,Sheet4!$C$2:$C$18,0)</f>
        <v>Apache Airflow, Kubernetes, Data governance tools, Workflow automation tools</v>
      </c>
    </row>
    <row r="7582">
      <c r="A7582" s="1">
        <v>2024.0</v>
      </c>
      <c r="B7582" s="1" t="s">
        <v>47</v>
      </c>
      <c r="C7582" s="3" t="str">
        <f t="array" ref="C7582">XLOOKUP(B7582,Sheet2!$A$2:$A$154,Sheet2!$B$2:$B$154,0)</f>
        <v>Data Engineering</v>
      </c>
      <c r="D7582" s="1" t="s">
        <v>80</v>
      </c>
      <c r="E7582" s="1">
        <v>140000.0</v>
      </c>
      <c r="F7582" s="1">
        <v>140000.0</v>
      </c>
      <c r="G7582" s="4" t="str">
        <f t="array" ref="G7582">XLOOKUP(M7582,Sheet3!$A$2:$A$89,Sheet3!$B$2:$B$89,0)</f>
        <v>United States</v>
      </c>
      <c r="H7582" s="5" t="s">
        <v>34</v>
      </c>
      <c r="I7582" s="1" t="s">
        <v>19</v>
      </c>
      <c r="J7582" s="6" t="s">
        <v>20</v>
      </c>
      <c r="K7582" s="1" t="str">
        <f t="array" ref="K7582">XLOOKUP(N7582,Sheet3!$A$2:$A$89,Sheet3!$B$2:$B$89,0)</f>
        <v>United States</v>
      </c>
      <c r="L7582" s="1" t="s">
        <v>38</v>
      </c>
      <c r="M7582" s="1" t="s">
        <v>27</v>
      </c>
      <c r="N7582" s="1" t="s">
        <v>27</v>
      </c>
      <c r="O7582" s="1" t="str">
        <f t="array" ref="O7582">XLOOKUP(C7582,Sheet4!$A$2:$A$18,Sheet4!$B$2:$B$18,0)</f>
        <v>ETL (Extract, Transform, Load) processes, Big Data technologies (e.g., Hadoop, Spark), SQL</v>
      </c>
      <c r="P7582" s="1" t="str">
        <f t="array" ref="P7582">XLOOKUP(C7582,Sheet4!$A$2:$A$18,Sheet4!$C$2:$C$18,0)</f>
        <v>Hadoop, Spark, SQL, Python, Apache Kafka</v>
      </c>
    </row>
    <row r="7583">
      <c r="A7583" s="1">
        <v>2024.0</v>
      </c>
      <c r="B7583" s="1" t="s">
        <v>61</v>
      </c>
      <c r="C7583" s="3" t="str">
        <f t="array" ref="C7583">XLOOKUP(B7583,Sheet2!$A$2:$A$154,Sheet2!$B$2:$B$154,0)</f>
        <v>Data Analysis</v>
      </c>
      <c r="D7583" s="1" t="s">
        <v>80</v>
      </c>
      <c r="E7583" s="1">
        <v>140000.0</v>
      </c>
      <c r="F7583" s="1">
        <v>140000.0</v>
      </c>
      <c r="G7583" s="4" t="str">
        <f t="array" ref="G7583">XLOOKUP(M7583,Sheet3!$A$2:$A$89,Sheet3!$B$2:$B$89,0)</f>
        <v>United States</v>
      </c>
      <c r="H7583" s="5" t="s">
        <v>37</v>
      </c>
      <c r="I7583" s="1" t="s">
        <v>19</v>
      </c>
      <c r="J7583" s="6" t="s">
        <v>44</v>
      </c>
      <c r="K7583" s="1" t="str">
        <f t="array" ref="K7583">XLOOKUP(N7583,Sheet3!$A$2:$A$89,Sheet3!$B$2:$B$89,0)</f>
        <v>United States</v>
      </c>
      <c r="L7583" s="1" t="s">
        <v>38</v>
      </c>
      <c r="M7583" s="1" t="s">
        <v>27</v>
      </c>
      <c r="N7583" s="1" t="s">
        <v>27</v>
      </c>
      <c r="O7583" s="1" t="str">
        <f t="array" ref="O7583">XLOOKUP(C7583,Sheet4!$A$2:$A$18,Sheet4!$B$2:$B$18,0)</f>
        <v>Statistical analysis, Data cleaning, Exploratory data analysis, Data visualization</v>
      </c>
      <c r="P7583" s="1" t="str">
        <f t="array" ref="P7583">XLOOKUP(C7583,Sheet4!$A$2:$A$18,Sheet4!$C$2:$C$18,0)</f>
        <v>Excel, Python (NumPy, Pandas, Matplotlib), SQL</v>
      </c>
    </row>
    <row r="7584">
      <c r="A7584" s="1">
        <v>2024.0</v>
      </c>
      <c r="B7584" s="1" t="s">
        <v>61</v>
      </c>
      <c r="C7584" s="3" t="str">
        <f t="array" ref="C7584">XLOOKUP(B7584,Sheet2!$A$2:$A$154,Sheet2!$B$2:$B$154,0)</f>
        <v>Data Analysis</v>
      </c>
      <c r="D7584" s="1" t="s">
        <v>80</v>
      </c>
      <c r="E7584" s="1">
        <v>140000.0</v>
      </c>
      <c r="F7584" s="1">
        <v>140000.0</v>
      </c>
      <c r="G7584" s="4" t="str">
        <f t="array" ref="G7584">XLOOKUP(M7584,Sheet3!$A$2:$A$89,Sheet3!$B$2:$B$89,0)</f>
        <v>Canada</v>
      </c>
      <c r="H7584" s="5" t="s">
        <v>34</v>
      </c>
      <c r="I7584" s="1" t="s">
        <v>19</v>
      </c>
      <c r="J7584" s="6" t="s">
        <v>44</v>
      </c>
      <c r="K7584" s="1" t="str">
        <f t="array" ref="K7584">XLOOKUP(N7584,Sheet3!$A$2:$A$89,Sheet3!$B$2:$B$89,0)</f>
        <v>Canada</v>
      </c>
      <c r="L7584" s="1" t="s">
        <v>38</v>
      </c>
      <c r="M7584" s="1" t="s">
        <v>81</v>
      </c>
      <c r="N7584" s="1" t="s">
        <v>81</v>
      </c>
      <c r="O7584" s="1" t="str">
        <f t="array" ref="O7584">XLOOKUP(C7584,Sheet4!$A$2:$A$18,Sheet4!$B$2:$B$18,0)</f>
        <v>Statistical analysis, Data cleaning, Exploratory data analysis, Data visualization</v>
      </c>
      <c r="P7584" s="1" t="str">
        <f t="array" ref="P7584">XLOOKUP(C7584,Sheet4!$A$2:$A$18,Sheet4!$C$2:$C$18,0)</f>
        <v>Excel, Python (NumPy, Pandas, Matplotlib), SQL</v>
      </c>
    </row>
    <row r="7585">
      <c r="A7585" s="1">
        <v>2024.0</v>
      </c>
      <c r="B7585" s="1" t="s">
        <v>100</v>
      </c>
      <c r="C7585" s="3" t="str">
        <f t="array" ref="C7585">XLOOKUP(B7585,Sheet2!$A$2:$A$154,Sheet2!$B$2:$B$154,0)</f>
        <v>Data Science and Research</v>
      </c>
      <c r="D7585" s="1" t="s">
        <v>80</v>
      </c>
      <c r="E7585" s="1">
        <v>140000.0</v>
      </c>
      <c r="F7585" s="1">
        <v>140000.0</v>
      </c>
      <c r="G7585" s="4" t="str">
        <f t="array" ref="G7585">XLOOKUP(M7585,Sheet3!$A$2:$A$89,Sheet3!$B$2:$B$89,0)</f>
        <v>United States</v>
      </c>
      <c r="H7585" s="5" t="s">
        <v>18</v>
      </c>
      <c r="I7585" s="1" t="s">
        <v>19</v>
      </c>
      <c r="J7585" s="6" t="s">
        <v>44</v>
      </c>
      <c r="K7585" s="1" t="str">
        <f t="array" ref="K7585">XLOOKUP(N7585,Sheet3!$A$2:$A$89,Sheet3!$B$2:$B$89,0)</f>
        <v>United States</v>
      </c>
      <c r="L7585" s="1" t="s">
        <v>38</v>
      </c>
      <c r="M7585" s="1" t="s">
        <v>27</v>
      </c>
      <c r="N7585" s="1" t="s">
        <v>27</v>
      </c>
      <c r="O7585" s="1" t="str">
        <f t="array" ref="O7585">XLOOKUP(C7585,Sheet4!$A$2:$A$18,Sheet4!$B$2:$B$18,0)</f>
        <v>Statistical analysis, Machine learning algorithms, Data visualization, Experimental design</v>
      </c>
      <c r="P7585" s="1" t="str">
        <f t="array" ref="P7585">XLOOKUP(C7585,Sheet4!$A$2:$A$18,Sheet4!$C$2:$C$18,0)</f>
        <v>Python (NumPy, Pandas, Matplotlib), R, Jupyter Notebooks, SQL</v>
      </c>
    </row>
    <row r="7586">
      <c r="A7586" s="1">
        <v>2024.0</v>
      </c>
      <c r="B7586" s="1" t="s">
        <v>16</v>
      </c>
      <c r="C7586" s="3" t="str">
        <f t="array" ref="C7586">XLOOKUP(B7586,Sheet2!$A$2:$A$154,Sheet2!$B$2:$B$154,0)</f>
        <v>Data Science and Research</v>
      </c>
      <c r="D7586" s="1" t="s">
        <v>80</v>
      </c>
      <c r="E7586" s="1">
        <v>140000.0</v>
      </c>
      <c r="F7586" s="1">
        <v>140000.0</v>
      </c>
      <c r="G7586" s="4" t="str">
        <f t="array" ref="G7586">XLOOKUP(M7586,Sheet3!$A$2:$A$89,Sheet3!$B$2:$B$89,0)</f>
        <v>United States</v>
      </c>
      <c r="H7586" s="5" t="s">
        <v>18</v>
      </c>
      <c r="I7586" s="1" t="s">
        <v>19</v>
      </c>
      <c r="J7586" s="6" t="s">
        <v>20</v>
      </c>
      <c r="K7586" s="1" t="str">
        <f t="array" ref="K7586">XLOOKUP(N7586,Sheet3!$A$2:$A$89,Sheet3!$B$2:$B$89,0)</f>
        <v>United States</v>
      </c>
      <c r="L7586" s="1" t="s">
        <v>38</v>
      </c>
      <c r="M7586" s="1" t="s">
        <v>27</v>
      </c>
      <c r="N7586" s="1" t="s">
        <v>27</v>
      </c>
      <c r="O7586" s="1" t="str">
        <f t="array" ref="O7586">XLOOKUP(C7586,Sheet4!$A$2:$A$18,Sheet4!$B$2:$B$18,0)</f>
        <v>Statistical analysis, Machine learning algorithms, Data visualization, Experimental design</v>
      </c>
      <c r="P7586" s="1" t="str">
        <f t="array" ref="P7586">XLOOKUP(C7586,Sheet4!$A$2:$A$18,Sheet4!$C$2:$C$18,0)</f>
        <v>Python (NumPy, Pandas, Matplotlib), R, Jupyter Notebooks, SQL</v>
      </c>
    </row>
    <row r="7587">
      <c r="A7587" s="1">
        <v>2024.0</v>
      </c>
      <c r="B7587" s="1" t="s">
        <v>28</v>
      </c>
      <c r="C7587" s="3" t="str">
        <f t="array" ref="C7587">XLOOKUP(B7587,Sheet2!$A$2:$A$154,Sheet2!$B$2:$B$154,0)</f>
        <v>Machine Learning with AI</v>
      </c>
      <c r="D7587" s="1" t="s">
        <v>80</v>
      </c>
      <c r="E7587" s="1">
        <v>140000.0</v>
      </c>
      <c r="F7587" s="1">
        <v>140000.0</v>
      </c>
      <c r="G7587" s="4" t="str">
        <f t="array" ref="G7587">XLOOKUP(M7587,Sheet3!$A$2:$A$89,Sheet3!$B$2:$B$89,0)</f>
        <v>United States</v>
      </c>
      <c r="H7587" s="5" t="s">
        <v>18</v>
      </c>
      <c r="I7587" s="1" t="s">
        <v>19</v>
      </c>
      <c r="J7587" s="6" t="s">
        <v>44</v>
      </c>
      <c r="K7587" s="1" t="str">
        <f t="array" ref="K7587">XLOOKUP(N7587,Sheet3!$A$2:$A$89,Sheet3!$B$2:$B$89,0)</f>
        <v>United States</v>
      </c>
      <c r="L7587" s="1" t="s">
        <v>38</v>
      </c>
      <c r="M7587" s="1" t="s">
        <v>27</v>
      </c>
      <c r="N7587" s="1" t="s">
        <v>27</v>
      </c>
      <c r="O7587" s="1" t="str">
        <f t="array" ref="O7587">XLOOKUP(C7587,Sheet4!$A$2:$A$18,Sheet4!$B$2:$B$18,0)</f>
        <v>Deep learning frameworks (e.g., TensorFlow, PyTorch), Statistical modeling, NLP libraries (e.g., NLTK, spaCy)</v>
      </c>
      <c r="P7587" s="1" t="str">
        <f t="array" ref="P7587">XLOOKUP(C7587,Sheet4!$A$2:$A$18,Sheet4!$C$2:$C$18,0)</f>
        <v>TensorFlow, PyTorch, NLTK, spaCy, Python (NumPy, Pandas)</v>
      </c>
    </row>
    <row r="7588">
      <c r="A7588" s="1">
        <v>2024.0</v>
      </c>
      <c r="B7588" s="1" t="s">
        <v>45</v>
      </c>
      <c r="C7588" s="3" t="str">
        <f t="array" ref="C7588">XLOOKUP(B7588,Sheet2!$A$2:$A$154,Sheet2!$B$2:$B$154,0)</f>
        <v>Machine Learning with AI</v>
      </c>
      <c r="D7588" s="1" t="s">
        <v>80</v>
      </c>
      <c r="E7588" s="1">
        <v>140000.0</v>
      </c>
      <c r="F7588" s="1">
        <v>140000.0</v>
      </c>
      <c r="G7588" s="4" t="str">
        <f t="array" ref="G7588">XLOOKUP(M7588,Sheet3!$A$2:$A$89,Sheet3!$B$2:$B$89,0)</f>
        <v>United States</v>
      </c>
      <c r="H7588" s="5" t="s">
        <v>34</v>
      </c>
      <c r="I7588" s="1" t="s">
        <v>19</v>
      </c>
      <c r="J7588" s="6" t="s">
        <v>44</v>
      </c>
      <c r="K7588" s="1" t="str">
        <f t="array" ref="K7588">XLOOKUP(N7588,Sheet3!$A$2:$A$89,Sheet3!$B$2:$B$89,0)</f>
        <v>United States</v>
      </c>
      <c r="L7588" s="1" t="s">
        <v>38</v>
      </c>
      <c r="M7588" s="1" t="s">
        <v>27</v>
      </c>
      <c r="N7588" s="1" t="s">
        <v>27</v>
      </c>
      <c r="O7588" s="1" t="str">
        <f t="array" ref="O7588">XLOOKUP(C7588,Sheet4!$A$2:$A$18,Sheet4!$B$2:$B$18,0)</f>
        <v>Deep learning frameworks (e.g., TensorFlow, PyTorch), Statistical modeling, NLP libraries (e.g., NLTK, spaCy)</v>
      </c>
      <c r="P7588" s="1" t="str">
        <f t="array" ref="P7588">XLOOKUP(C7588,Sheet4!$A$2:$A$18,Sheet4!$C$2:$C$18,0)</f>
        <v>TensorFlow, PyTorch, NLTK, spaCy, Python (NumPy, Pandas)</v>
      </c>
    </row>
    <row r="7589">
      <c r="A7589" s="1">
        <v>2024.0</v>
      </c>
      <c r="B7589" s="1" t="s">
        <v>47</v>
      </c>
      <c r="C7589" s="3" t="str">
        <f t="array" ref="C7589">XLOOKUP(B7589,Sheet2!$A$2:$A$154,Sheet2!$B$2:$B$154,0)</f>
        <v>Data Engineering</v>
      </c>
      <c r="D7589" s="1" t="s">
        <v>80</v>
      </c>
      <c r="E7589" s="1">
        <v>140000.0</v>
      </c>
      <c r="F7589" s="1">
        <v>140000.0</v>
      </c>
      <c r="G7589" s="4" t="str">
        <f t="array" ref="G7589">XLOOKUP(M7589,Sheet3!$A$2:$A$89,Sheet3!$B$2:$B$89,0)</f>
        <v>United States</v>
      </c>
      <c r="H7589" s="5" t="s">
        <v>34</v>
      </c>
      <c r="I7589" s="1" t="s">
        <v>19</v>
      </c>
      <c r="J7589" s="6" t="s">
        <v>20</v>
      </c>
      <c r="K7589" s="1" t="str">
        <f t="array" ref="K7589">XLOOKUP(N7589,Sheet3!$A$2:$A$89,Sheet3!$B$2:$B$89,0)</f>
        <v>United States</v>
      </c>
      <c r="L7589" s="1" t="s">
        <v>38</v>
      </c>
      <c r="M7589" s="1" t="s">
        <v>27</v>
      </c>
      <c r="N7589" s="1" t="s">
        <v>27</v>
      </c>
      <c r="O7589" s="1" t="str">
        <f t="array" ref="O7589">XLOOKUP(C7589,Sheet4!$A$2:$A$18,Sheet4!$B$2:$B$18,0)</f>
        <v>ETL (Extract, Transform, Load) processes, Big Data technologies (e.g., Hadoop, Spark), SQL</v>
      </c>
      <c r="P7589" s="1" t="str">
        <f t="array" ref="P7589">XLOOKUP(C7589,Sheet4!$A$2:$A$18,Sheet4!$C$2:$C$18,0)</f>
        <v>Hadoop, Spark, SQL, Python, Apache Kafka</v>
      </c>
    </row>
    <row r="7590">
      <c r="A7590" s="1">
        <v>2024.0</v>
      </c>
      <c r="B7590" s="1" t="s">
        <v>84</v>
      </c>
      <c r="C7590" s="3" t="str">
        <f t="array" ref="C7590">XLOOKUP(B7590,Sheet2!$A$2:$A$154,Sheet2!$B$2:$B$154,0)</f>
        <v>Machine Learning with AI</v>
      </c>
      <c r="D7590" s="1" t="s">
        <v>80</v>
      </c>
      <c r="E7590" s="1">
        <v>140000.0</v>
      </c>
      <c r="F7590" s="1">
        <v>140000.0</v>
      </c>
      <c r="G7590" s="4" t="str">
        <f t="array" ref="G7590">XLOOKUP(M7590,Sheet3!$A$2:$A$89,Sheet3!$B$2:$B$89,0)</f>
        <v>United States</v>
      </c>
      <c r="H7590" s="5" t="s">
        <v>18</v>
      </c>
      <c r="I7590" s="1" t="s">
        <v>19</v>
      </c>
      <c r="J7590" s="6" t="s">
        <v>44</v>
      </c>
      <c r="K7590" s="1" t="str">
        <f t="array" ref="K7590">XLOOKUP(N7590,Sheet3!$A$2:$A$89,Sheet3!$B$2:$B$89,0)</f>
        <v>United States</v>
      </c>
      <c r="L7590" s="1" t="s">
        <v>38</v>
      </c>
      <c r="M7590" s="1" t="s">
        <v>27</v>
      </c>
      <c r="N7590" s="1" t="s">
        <v>27</v>
      </c>
      <c r="O7590" s="1" t="str">
        <f t="array" ref="O7590">XLOOKUP(C7590,Sheet4!$A$2:$A$18,Sheet4!$B$2:$B$18,0)</f>
        <v>Deep learning frameworks (e.g., TensorFlow, PyTorch), Statistical modeling, NLP libraries (e.g., NLTK, spaCy)</v>
      </c>
      <c r="P7590" s="1" t="str">
        <f t="array" ref="P7590">XLOOKUP(C7590,Sheet4!$A$2:$A$18,Sheet4!$C$2:$C$18,0)</f>
        <v>TensorFlow, PyTorch, NLTK, spaCy, Python (NumPy, Pandas)</v>
      </c>
    </row>
    <row r="7591">
      <c r="A7591" s="1">
        <v>2024.0</v>
      </c>
      <c r="B7591" s="1" t="s">
        <v>45</v>
      </c>
      <c r="C7591" s="3" t="str">
        <f t="array" ref="C7591">XLOOKUP(B7591,Sheet2!$A$2:$A$154,Sheet2!$B$2:$B$154,0)</f>
        <v>Machine Learning with AI</v>
      </c>
      <c r="D7591" s="1" t="s">
        <v>80</v>
      </c>
      <c r="E7591" s="1">
        <v>140000.0</v>
      </c>
      <c r="F7591" s="1">
        <v>140000.0</v>
      </c>
      <c r="G7591" s="4" t="str">
        <f t="array" ref="G7591">XLOOKUP(M7591,Sheet3!$A$2:$A$89,Sheet3!$B$2:$B$89,0)</f>
        <v>United States</v>
      </c>
      <c r="H7591" s="5" t="s">
        <v>34</v>
      </c>
      <c r="I7591" s="1" t="s">
        <v>19</v>
      </c>
      <c r="J7591" s="6" t="s">
        <v>44</v>
      </c>
      <c r="K7591" s="1" t="str">
        <f t="array" ref="K7591">XLOOKUP(N7591,Sheet3!$A$2:$A$89,Sheet3!$B$2:$B$89,0)</f>
        <v>United States</v>
      </c>
      <c r="L7591" s="1" t="s">
        <v>38</v>
      </c>
      <c r="M7591" s="1" t="s">
        <v>27</v>
      </c>
      <c r="N7591" s="1" t="s">
        <v>27</v>
      </c>
      <c r="O7591" s="1" t="str">
        <f t="array" ref="O7591">XLOOKUP(C7591,Sheet4!$A$2:$A$18,Sheet4!$B$2:$B$18,0)</f>
        <v>Deep learning frameworks (e.g., TensorFlow, PyTorch), Statistical modeling, NLP libraries (e.g., NLTK, spaCy)</v>
      </c>
      <c r="P7591" s="1" t="str">
        <f t="array" ref="P7591">XLOOKUP(C7591,Sheet4!$A$2:$A$18,Sheet4!$C$2:$C$18,0)</f>
        <v>TensorFlow, PyTorch, NLTK, spaCy, Python (NumPy, Pandas)</v>
      </c>
    </row>
    <row r="7592">
      <c r="A7592" s="1">
        <v>2024.0</v>
      </c>
      <c r="B7592" s="1" t="s">
        <v>45</v>
      </c>
      <c r="C7592" s="3" t="str">
        <f t="array" ref="C7592">XLOOKUP(B7592,Sheet2!$A$2:$A$154,Sheet2!$B$2:$B$154,0)</f>
        <v>Machine Learning with AI</v>
      </c>
      <c r="D7592" s="1" t="s">
        <v>80</v>
      </c>
      <c r="E7592" s="1">
        <v>140000.0</v>
      </c>
      <c r="F7592" s="1">
        <v>140000.0</v>
      </c>
      <c r="G7592" s="4" t="str">
        <f t="array" ref="G7592">XLOOKUP(M7592,Sheet3!$A$2:$A$89,Sheet3!$B$2:$B$89,0)</f>
        <v>United States</v>
      </c>
      <c r="H7592" s="5" t="s">
        <v>18</v>
      </c>
      <c r="I7592" s="1" t="s">
        <v>19</v>
      </c>
      <c r="J7592" s="6" t="s">
        <v>44</v>
      </c>
      <c r="K7592" s="1" t="str">
        <f t="array" ref="K7592">XLOOKUP(N7592,Sheet3!$A$2:$A$89,Sheet3!$B$2:$B$89,0)</f>
        <v>United States</v>
      </c>
      <c r="L7592" s="1" t="s">
        <v>38</v>
      </c>
      <c r="M7592" s="1" t="s">
        <v>27</v>
      </c>
      <c r="N7592" s="1" t="s">
        <v>27</v>
      </c>
      <c r="O7592" s="1" t="str">
        <f t="array" ref="O7592">XLOOKUP(C7592,Sheet4!$A$2:$A$18,Sheet4!$B$2:$B$18,0)</f>
        <v>Deep learning frameworks (e.g., TensorFlow, PyTorch), Statistical modeling, NLP libraries (e.g., NLTK, spaCy)</v>
      </c>
      <c r="P7592" s="1" t="str">
        <f t="array" ref="P7592">XLOOKUP(C7592,Sheet4!$A$2:$A$18,Sheet4!$C$2:$C$18,0)</f>
        <v>TensorFlow, PyTorch, NLTK, spaCy, Python (NumPy, Pandas)</v>
      </c>
    </row>
    <row r="7593">
      <c r="A7593" s="1">
        <v>2024.0</v>
      </c>
      <c r="B7593" s="1" t="s">
        <v>61</v>
      </c>
      <c r="C7593" s="3" t="str">
        <f t="array" ref="C7593">XLOOKUP(B7593,Sheet2!$A$2:$A$154,Sheet2!$B$2:$B$154,0)</f>
        <v>Data Analysis</v>
      </c>
      <c r="D7593" s="1" t="s">
        <v>80</v>
      </c>
      <c r="E7593" s="1">
        <v>140000.0</v>
      </c>
      <c r="F7593" s="1">
        <v>140000.0</v>
      </c>
      <c r="G7593" s="4" t="str">
        <f t="array" ref="G7593">XLOOKUP(M7593,Sheet3!$A$2:$A$89,Sheet3!$B$2:$B$89,0)</f>
        <v>United States</v>
      </c>
      <c r="H7593" s="5" t="s">
        <v>34</v>
      </c>
      <c r="I7593" s="1" t="s">
        <v>19</v>
      </c>
      <c r="J7593" s="6" t="s">
        <v>44</v>
      </c>
      <c r="K7593" s="1" t="str">
        <f t="array" ref="K7593">XLOOKUP(N7593,Sheet3!$A$2:$A$89,Sheet3!$B$2:$B$89,0)</f>
        <v>United States</v>
      </c>
      <c r="L7593" s="1" t="s">
        <v>38</v>
      </c>
      <c r="M7593" s="1" t="s">
        <v>27</v>
      </c>
      <c r="N7593" s="1" t="s">
        <v>27</v>
      </c>
      <c r="O7593" s="1" t="str">
        <f t="array" ref="O7593">XLOOKUP(C7593,Sheet4!$A$2:$A$18,Sheet4!$B$2:$B$18,0)</f>
        <v>Statistical analysis, Data cleaning, Exploratory data analysis, Data visualization</v>
      </c>
      <c r="P7593" s="1" t="str">
        <f t="array" ref="P7593">XLOOKUP(C7593,Sheet4!$A$2:$A$18,Sheet4!$C$2:$C$18,0)</f>
        <v>Excel, Python (NumPy, Pandas, Matplotlib), SQL</v>
      </c>
    </row>
    <row r="7594">
      <c r="A7594" s="1">
        <v>2024.0</v>
      </c>
      <c r="B7594" s="1" t="s">
        <v>61</v>
      </c>
      <c r="C7594" s="3" t="str">
        <f t="array" ref="C7594">XLOOKUP(B7594,Sheet2!$A$2:$A$154,Sheet2!$B$2:$B$154,0)</f>
        <v>Data Analysis</v>
      </c>
      <c r="D7594" s="1" t="s">
        <v>80</v>
      </c>
      <c r="E7594" s="1">
        <v>140000.0</v>
      </c>
      <c r="F7594" s="1">
        <v>140000.0</v>
      </c>
      <c r="G7594" s="4" t="str">
        <f t="array" ref="G7594">XLOOKUP(M7594,Sheet3!$A$2:$A$89,Sheet3!$B$2:$B$89,0)</f>
        <v>United States</v>
      </c>
      <c r="H7594" s="5" t="s">
        <v>37</v>
      </c>
      <c r="I7594" s="1" t="s">
        <v>19</v>
      </c>
      <c r="J7594" s="6" t="s">
        <v>44</v>
      </c>
      <c r="K7594" s="1" t="str">
        <f t="array" ref="K7594">XLOOKUP(N7594,Sheet3!$A$2:$A$89,Sheet3!$B$2:$B$89,0)</f>
        <v>United States</v>
      </c>
      <c r="L7594" s="1" t="s">
        <v>38</v>
      </c>
      <c r="M7594" s="1" t="s">
        <v>27</v>
      </c>
      <c r="N7594" s="1" t="s">
        <v>27</v>
      </c>
      <c r="O7594" s="1" t="str">
        <f t="array" ref="O7594">XLOOKUP(C7594,Sheet4!$A$2:$A$18,Sheet4!$B$2:$B$18,0)</f>
        <v>Statistical analysis, Data cleaning, Exploratory data analysis, Data visualization</v>
      </c>
      <c r="P7594" s="1" t="str">
        <f t="array" ref="P7594">XLOOKUP(C7594,Sheet4!$A$2:$A$18,Sheet4!$C$2:$C$18,0)</f>
        <v>Excel, Python (NumPy, Pandas, Matplotlib), SQL</v>
      </c>
    </row>
    <row r="7595">
      <c r="A7595" s="1">
        <v>2024.0</v>
      </c>
      <c r="B7595" s="1" t="s">
        <v>41</v>
      </c>
      <c r="C7595" s="3" t="str">
        <f t="array" ref="C7595">XLOOKUP(B7595,Sheet2!$A$2:$A$154,Sheet2!$B$2:$B$154,0)</f>
        <v>Research</v>
      </c>
      <c r="D7595" s="1" t="s">
        <v>80</v>
      </c>
      <c r="E7595" s="1">
        <v>140000.0</v>
      </c>
      <c r="F7595" s="1">
        <v>140000.0</v>
      </c>
      <c r="G7595" s="4" t="str">
        <f t="array" ref="G7595">XLOOKUP(M7595,Sheet3!$A$2:$A$89,Sheet3!$B$2:$B$89,0)</f>
        <v>United States</v>
      </c>
      <c r="H7595" s="5" t="s">
        <v>37</v>
      </c>
      <c r="I7595" s="1" t="s">
        <v>19</v>
      </c>
      <c r="J7595" s="6" t="s">
        <v>44</v>
      </c>
      <c r="K7595" s="1" t="str">
        <f t="array" ref="K7595">XLOOKUP(N7595,Sheet3!$A$2:$A$89,Sheet3!$B$2:$B$89,0)</f>
        <v>United States</v>
      </c>
      <c r="L7595" s="1" t="s">
        <v>38</v>
      </c>
      <c r="M7595" s="1" t="s">
        <v>27</v>
      </c>
      <c r="N7595" s="1" t="s">
        <v>27</v>
      </c>
      <c r="O7595" s="1" t="str">
        <f t="array" ref="O7595">XLOOKUP(C7595,Sheet4!$A$2:$A$18,Sheet4!$B$2:$B$18,0)</f>
        <v>Research methodologies, Literature review, Experiment design, Critical thinking</v>
      </c>
      <c r="P7595" s="1" t="str">
        <f t="array" ref="P7595">XLOOKUP(C7595,Sheet4!$A$2:$A$18,Sheet4!$C$2:$C$18,0)</f>
        <v>Microsoft Word, EndNote, Mendeley, SPSS, LaTeX</v>
      </c>
    </row>
    <row r="7596">
      <c r="A7596" s="1">
        <v>2024.0</v>
      </c>
      <c r="B7596" s="1" t="s">
        <v>16</v>
      </c>
      <c r="C7596" s="3" t="str">
        <f t="array" ref="C7596">XLOOKUP(B7596,Sheet2!$A$2:$A$154,Sheet2!$B$2:$B$154,0)</f>
        <v>Data Science and Research</v>
      </c>
      <c r="D7596" s="1" t="s">
        <v>80</v>
      </c>
      <c r="E7596" s="1">
        <v>140000.0</v>
      </c>
      <c r="F7596" s="1">
        <v>140000.0</v>
      </c>
      <c r="G7596" s="4" t="str">
        <f t="array" ref="G7596">XLOOKUP(M7596,Sheet3!$A$2:$A$89,Sheet3!$B$2:$B$89,0)</f>
        <v>United States</v>
      </c>
      <c r="H7596" s="5" t="s">
        <v>18</v>
      </c>
      <c r="I7596" s="1" t="s">
        <v>19</v>
      </c>
      <c r="J7596" s="6" t="s">
        <v>44</v>
      </c>
      <c r="K7596" s="1" t="str">
        <f t="array" ref="K7596">XLOOKUP(N7596,Sheet3!$A$2:$A$89,Sheet3!$B$2:$B$89,0)</f>
        <v>United States</v>
      </c>
      <c r="L7596" s="1" t="s">
        <v>38</v>
      </c>
      <c r="M7596" s="1" t="s">
        <v>27</v>
      </c>
      <c r="N7596" s="1" t="s">
        <v>27</v>
      </c>
      <c r="O7596" s="1" t="str">
        <f t="array" ref="O7596">XLOOKUP(C7596,Sheet4!$A$2:$A$18,Sheet4!$B$2:$B$18,0)</f>
        <v>Statistical analysis, Machine learning algorithms, Data visualization, Experimental design</v>
      </c>
      <c r="P7596" s="1" t="str">
        <f t="array" ref="P7596">XLOOKUP(C7596,Sheet4!$A$2:$A$18,Sheet4!$C$2:$C$18,0)</f>
        <v>Python (NumPy, Pandas, Matplotlib), R, Jupyter Notebooks, SQL</v>
      </c>
    </row>
    <row r="7597">
      <c r="A7597" s="1">
        <v>2024.0</v>
      </c>
      <c r="B7597" s="1" t="s">
        <v>83</v>
      </c>
      <c r="C7597" s="3" t="str">
        <f t="array" ref="C7597">XLOOKUP(B7597,Sheet2!$A$2:$A$154,Sheet2!$B$2:$B$154,0)</f>
        <v>Data Analysis</v>
      </c>
      <c r="D7597" s="1" t="s">
        <v>80</v>
      </c>
      <c r="E7597" s="1">
        <v>140000.0</v>
      </c>
      <c r="F7597" s="1">
        <v>140000.0</v>
      </c>
      <c r="G7597" s="4" t="str">
        <f t="array" ref="G7597">XLOOKUP(M7597,Sheet3!$A$2:$A$89,Sheet3!$B$2:$B$89,0)</f>
        <v>United States</v>
      </c>
      <c r="H7597" s="5" t="s">
        <v>34</v>
      </c>
      <c r="I7597" s="1" t="s">
        <v>19</v>
      </c>
      <c r="J7597" s="6" t="s">
        <v>20</v>
      </c>
      <c r="K7597" s="1" t="str">
        <f t="array" ref="K7597">XLOOKUP(N7597,Sheet3!$A$2:$A$89,Sheet3!$B$2:$B$89,0)</f>
        <v>United States</v>
      </c>
      <c r="L7597" s="1" t="s">
        <v>38</v>
      </c>
      <c r="M7597" s="1" t="s">
        <v>27</v>
      </c>
      <c r="N7597" s="1" t="s">
        <v>27</v>
      </c>
      <c r="O7597" s="1" t="str">
        <f t="array" ref="O7597">XLOOKUP(C7597,Sheet4!$A$2:$A$18,Sheet4!$B$2:$B$18,0)</f>
        <v>Statistical analysis, Data cleaning, Exploratory data analysis, Data visualization</v>
      </c>
      <c r="P7597" s="1" t="str">
        <f t="array" ref="P7597">XLOOKUP(C7597,Sheet4!$A$2:$A$18,Sheet4!$C$2:$C$18,0)</f>
        <v>Excel, Python (NumPy, Pandas, Matplotlib), SQL</v>
      </c>
    </row>
    <row r="7598">
      <c r="A7598" s="1">
        <v>2024.0</v>
      </c>
      <c r="B7598" s="1" t="s">
        <v>61</v>
      </c>
      <c r="C7598" s="3" t="str">
        <f t="array" ref="C7598">XLOOKUP(B7598,Sheet2!$A$2:$A$154,Sheet2!$B$2:$B$154,0)</f>
        <v>Data Analysis</v>
      </c>
      <c r="D7598" s="1" t="s">
        <v>80</v>
      </c>
      <c r="E7598" s="1">
        <v>140000.0</v>
      </c>
      <c r="F7598" s="1">
        <v>140000.0</v>
      </c>
      <c r="G7598" s="4" t="str">
        <f t="array" ref="G7598">XLOOKUP(M7598,Sheet3!$A$2:$A$89,Sheet3!$B$2:$B$89,0)</f>
        <v>United States</v>
      </c>
      <c r="H7598" s="5" t="s">
        <v>18</v>
      </c>
      <c r="I7598" s="1" t="s">
        <v>19</v>
      </c>
      <c r="J7598" s="6" t="s">
        <v>44</v>
      </c>
      <c r="K7598" s="1" t="str">
        <f t="array" ref="K7598">XLOOKUP(N7598,Sheet3!$A$2:$A$89,Sheet3!$B$2:$B$89,0)</f>
        <v>United States</v>
      </c>
      <c r="L7598" s="1" t="s">
        <v>38</v>
      </c>
      <c r="M7598" s="1" t="s">
        <v>27</v>
      </c>
      <c r="N7598" s="1" t="s">
        <v>27</v>
      </c>
      <c r="O7598" s="1" t="str">
        <f t="array" ref="O7598">XLOOKUP(C7598,Sheet4!$A$2:$A$18,Sheet4!$B$2:$B$18,0)</f>
        <v>Statistical analysis, Data cleaning, Exploratory data analysis, Data visualization</v>
      </c>
      <c r="P7598" s="1" t="str">
        <f t="array" ref="P7598">XLOOKUP(C7598,Sheet4!$A$2:$A$18,Sheet4!$C$2:$C$18,0)</f>
        <v>Excel, Python (NumPy, Pandas, Matplotlib), SQL</v>
      </c>
    </row>
    <row r="7599">
      <c r="A7599" s="1">
        <v>2024.0</v>
      </c>
      <c r="B7599" s="1" t="s">
        <v>61</v>
      </c>
      <c r="C7599" s="3" t="str">
        <f t="array" ref="C7599">XLOOKUP(B7599,Sheet2!$A$2:$A$154,Sheet2!$B$2:$B$154,0)</f>
        <v>Data Analysis</v>
      </c>
      <c r="D7599" s="1" t="s">
        <v>80</v>
      </c>
      <c r="E7599" s="1">
        <v>140000.0</v>
      </c>
      <c r="F7599" s="1">
        <v>140000.0</v>
      </c>
      <c r="G7599" s="4" t="str">
        <f t="array" ref="G7599">XLOOKUP(M7599,Sheet3!$A$2:$A$89,Sheet3!$B$2:$B$89,0)</f>
        <v>United States</v>
      </c>
      <c r="H7599" s="5" t="s">
        <v>34</v>
      </c>
      <c r="I7599" s="1" t="s">
        <v>19</v>
      </c>
      <c r="J7599" s="6" t="s">
        <v>44</v>
      </c>
      <c r="K7599" s="1" t="str">
        <f t="array" ref="K7599">XLOOKUP(N7599,Sheet3!$A$2:$A$89,Sheet3!$B$2:$B$89,0)</f>
        <v>United States</v>
      </c>
      <c r="L7599" s="1" t="s">
        <v>38</v>
      </c>
      <c r="M7599" s="1" t="s">
        <v>27</v>
      </c>
      <c r="N7599" s="1" t="s">
        <v>27</v>
      </c>
      <c r="O7599" s="1" t="str">
        <f t="array" ref="O7599">XLOOKUP(C7599,Sheet4!$A$2:$A$18,Sheet4!$B$2:$B$18,0)</f>
        <v>Statistical analysis, Data cleaning, Exploratory data analysis, Data visualization</v>
      </c>
      <c r="P7599" s="1" t="str">
        <f t="array" ref="P7599">XLOOKUP(C7599,Sheet4!$A$2:$A$18,Sheet4!$C$2:$C$18,0)</f>
        <v>Excel, Python (NumPy, Pandas, Matplotlib), SQL</v>
      </c>
    </row>
    <row r="7600">
      <c r="A7600" s="1">
        <v>2024.0</v>
      </c>
      <c r="B7600" s="1" t="s">
        <v>16</v>
      </c>
      <c r="C7600" s="3" t="str">
        <f t="array" ref="C7600">XLOOKUP(B7600,Sheet2!$A$2:$A$154,Sheet2!$B$2:$B$154,0)</f>
        <v>Data Science and Research</v>
      </c>
      <c r="D7600" s="1" t="s">
        <v>80</v>
      </c>
      <c r="E7600" s="1">
        <v>140000.0</v>
      </c>
      <c r="F7600" s="1">
        <v>140000.0</v>
      </c>
      <c r="G7600" s="4" t="str">
        <f t="array" ref="G7600">XLOOKUP(M7600,Sheet3!$A$2:$A$89,Sheet3!$B$2:$B$89,0)</f>
        <v>United States</v>
      </c>
      <c r="H7600" s="5" t="s">
        <v>34</v>
      </c>
      <c r="I7600" s="1" t="s">
        <v>19</v>
      </c>
      <c r="J7600" s="6" t="s">
        <v>44</v>
      </c>
      <c r="K7600" s="1" t="str">
        <f t="array" ref="K7600">XLOOKUP(N7600,Sheet3!$A$2:$A$89,Sheet3!$B$2:$B$89,0)</f>
        <v>United States</v>
      </c>
      <c r="L7600" s="1" t="s">
        <v>38</v>
      </c>
      <c r="M7600" s="1" t="s">
        <v>27</v>
      </c>
      <c r="N7600" s="1" t="s">
        <v>27</v>
      </c>
      <c r="O7600" s="1" t="str">
        <f t="array" ref="O7600">XLOOKUP(C7600,Sheet4!$A$2:$A$18,Sheet4!$B$2:$B$18,0)</f>
        <v>Statistical analysis, Machine learning algorithms, Data visualization, Experimental design</v>
      </c>
      <c r="P7600" s="1" t="str">
        <f t="array" ref="P7600">XLOOKUP(C7600,Sheet4!$A$2:$A$18,Sheet4!$C$2:$C$18,0)</f>
        <v>Python (NumPy, Pandas, Matplotlib), R, Jupyter Notebooks, SQL</v>
      </c>
    </row>
    <row r="7601">
      <c r="A7601" s="1">
        <v>2024.0</v>
      </c>
      <c r="B7601" s="1" t="s">
        <v>47</v>
      </c>
      <c r="C7601" s="3" t="str">
        <f t="array" ref="C7601">XLOOKUP(B7601,Sheet2!$A$2:$A$154,Sheet2!$B$2:$B$154,0)</f>
        <v>Data Engineering</v>
      </c>
      <c r="D7601" s="1" t="s">
        <v>80</v>
      </c>
      <c r="E7601" s="1">
        <v>140000.0</v>
      </c>
      <c r="F7601" s="1">
        <v>140000.0</v>
      </c>
      <c r="G7601" s="4" t="str">
        <f t="array" ref="G7601">XLOOKUP(M7601,Sheet3!$A$2:$A$89,Sheet3!$B$2:$B$89,0)</f>
        <v>United States</v>
      </c>
      <c r="H7601" s="5" t="s">
        <v>18</v>
      </c>
      <c r="I7601" s="1" t="s">
        <v>19</v>
      </c>
      <c r="J7601" s="6" t="s">
        <v>44</v>
      </c>
      <c r="K7601" s="1" t="str">
        <f t="array" ref="K7601">XLOOKUP(N7601,Sheet3!$A$2:$A$89,Sheet3!$B$2:$B$89,0)</f>
        <v>United States</v>
      </c>
      <c r="L7601" s="1" t="s">
        <v>38</v>
      </c>
      <c r="M7601" s="1" t="s">
        <v>27</v>
      </c>
      <c r="N7601" s="1" t="s">
        <v>27</v>
      </c>
      <c r="O7601" s="1" t="str">
        <f t="array" ref="O7601">XLOOKUP(C7601,Sheet4!$A$2:$A$18,Sheet4!$B$2:$B$18,0)</f>
        <v>ETL (Extract, Transform, Load) processes, Big Data technologies (e.g., Hadoop, Spark), SQL</v>
      </c>
      <c r="P7601" s="1" t="str">
        <f t="array" ref="P7601">XLOOKUP(C7601,Sheet4!$A$2:$A$18,Sheet4!$C$2:$C$18,0)</f>
        <v>Hadoop, Spark, SQL, Python, Apache Kafka</v>
      </c>
    </row>
    <row r="7602">
      <c r="A7602" s="1">
        <v>2024.0</v>
      </c>
      <c r="B7602" s="1" t="s">
        <v>61</v>
      </c>
      <c r="C7602" s="3" t="str">
        <f t="array" ref="C7602">XLOOKUP(B7602,Sheet2!$A$2:$A$154,Sheet2!$B$2:$B$154,0)</f>
        <v>Data Analysis</v>
      </c>
      <c r="D7602" s="1" t="s">
        <v>80</v>
      </c>
      <c r="E7602" s="1">
        <v>140000.0</v>
      </c>
      <c r="F7602" s="1">
        <v>140000.0</v>
      </c>
      <c r="G7602" s="4" t="str">
        <f t="array" ref="G7602">XLOOKUP(M7602,Sheet3!$A$2:$A$89,Sheet3!$B$2:$B$89,0)</f>
        <v>United States</v>
      </c>
      <c r="H7602" s="5" t="s">
        <v>34</v>
      </c>
      <c r="I7602" s="1" t="s">
        <v>19</v>
      </c>
      <c r="J7602" s="6" t="s">
        <v>44</v>
      </c>
      <c r="K7602" s="1" t="str">
        <f t="array" ref="K7602">XLOOKUP(N7602,Sheet3!$A$2:$A$89,Sheet3!$B$2:$B$89,0)</f>
        <v>United States</v>
      </c>
      <c r="L7602" s="1" t="s">
        <v>38</v>
      </c>
      <c r="M7602" s="1" t="s">
        <v>27</v>
      </c>
      <c r="N7602" s="1" t="s">
        <v>27</v>
      </c>
      <c r="O7602" s="1" t="str">
        <f t="array" ref="O7602">XLOOKUP(C7602,Sheet4!$A$2:$A$18,Sheet4!$B$2:$B$18,0)</f>
        <v>Statistical analysis, Data cleaning, Exploratory data analysis, Data visualization</v>
      </c>
      <c r="P7602" s="1" t="str">
        <f t="array" ref="P7602">XLOOKUP(C7602,Sheet4!$A$2:$A$18,Sheet4!$C$2:$C$18,0)</f>
        <v>Excel, Python (NumPy, Pandas, Matplotlib), SQL</v>
      </c>
    </row>
    <row r="7603">
      <c r="A7603" s="1">
        <v>2024.0</v>
      </c>
      <c r="B7603" s="1" t="s">
        <v>84</v>
      </c>
      <c r="C7603" s="3" t="str">
        <f t="array" ref="C7603">XLOOKUP(B7603,Sheet2!$A$2:$A$154,Sheet2!$B$2:$B$154,0)</f>
        <v>Machine Learning with AI</v>
      </c>
      <c r="D7603" s="1" t="s">
        <v>80</v>
      </c>
      <c r="E7603" s="1">
        <v>140000.0</v>
      </c>
      <c r="F7603" s="1">
        <v>140000.0</v>
      </c>
      <c r="G7603" s="4" t="str">
        <f t="array" ref="G7603">XLOOKUP(M7603,Sheet3!$A$2:$A$89,Sheet3!$B$2:$B$89,0)</f>
        <v>United States</v>
      </c>
      <c r="H7603" s="5" t="s">
        <v>34</v>
      </c>
      <c r="I7603" s="1" t="s">
        <v>19</v>
      </c>
      <c r="J7603" s="6" t="s">
        <v>44</v>
      </c>
      <c r="K7603" s="1" t="str">
        <f t="array" ref="K7603">XLOOKUP(N7603,Sheet3!$A$2:$A$89,Sheet3!$B$2:$B$89,0)</f>
        <v>United States</v>
      </c>
      <c r="L7603" s="1" t="s">
        <v>38</v>
      </c>
      <c r="M7603" s="1" t="s">
        <v>27</v>
      </c>
      <c r="N7603" s="1" t="s">
        <v>27</v>
      </c>
      <c r="O7603" s="1" t="str">
        <f t="array" ref="O7603">XLOOKUP(C7603,Sheet4!$A$2:$A$18,Sheet4!$B$2:$B$18,0)</f>
        <v>Deep learning frameworks (e.g., TensorFlow, PyTorch), Statistical modeling, NLP libraries (e.g., NLTK, spaCy)</v>
      </c>
      <c r="P7603" s="1" t="str">
        <f t="array" ref="P7603">XLOOKUP(C7603,Sheet4!$A$2:$A$18,Sheet4!$C$2:$C$18,0)</f>
        <v>TensorFlow, PyTorch, NLTK, spaCy, Python (NumPy, Pandas)</v>
      </c>
    </row>
    <row r="7604">
      <c r="A7604" s="1">
        <v>2024.0</v>
      </c>
      <c r="B7604" s="1" t="s">
        <v>97</v>
      </c>
      <c r="C7604" s="3" t="str">
        <f t="array" ref="C7604">XLOOKUP(B7604,Sheet2!$A$2:$A$154,Sheet2!$B$2:$B$154,0)</f>
        <v>Data Architecture and Modeling</v>
      </c>
      <c r="D7604" s="1" t="s">
        <v>80</v>
      </c>
      <c r="E7604" s="1">
        <v>140000.0</v>
      </c>
      <c r="F7604" s="1">
        <v>140000.0</v>
      </c>
      <c r="G7604" s="4" t="str">
        <f t="array" ref="G7604">XLOOKUP(M7604,Sheet3!$A$2:$A$89,Sheet3!$B$2:$B$89,0)</f>
        <v>United States</v>
      </c>
      <c r="H7604" s="5" t="s">
        <v>34</v>
      </c>
      <c r="I7604" s="1" t="s">
        <v>19</v>
      </c>
      <c r="J7604" s="6" t="s">
        <v>20</v>
      </c>
      <c r="K7604" s="1" t="str">
        <f t="array" ref="K7604">XLOOKUP(N7604,Sheet3!$A$2:$A$89,Sheet3!$B$2:$B$89,0)</f>
        <v>United States</v>
      </c>
      <c r="L7604" s="1" t="s">
        <v>38</v>
      </c>
      <c r="M7604" s="1" t="s">
        <v>27</v>
      </c>
      <c r="N7604" s="1" t="s">
        <v>27</v>
      </c>
      <c r="O7604" s="1" t="str">
        <f t="array" ref="O7604">XLOOKUP(C7604,Sheet4!$A$2:$A$18,Sheet4!$B$2:$B$18,0)</f>
        <v>Data modeling techniques (e.g., ER diagrams, Dimensional modeling), Database design</v>
      </c>
      <c r="P7604" s="1" t="str">
        <f t="array" ref="P7604">XLOOKUP(C7604,Sheet4!$A$2:$A$18,Sheet4!$C$2:$C$18,0)</f>
        <v>ER/Dimensional modeling tools (e.g., ER/Studio, Lucidchart), SQL</v>
      </c>
    </row>
    <row r="7605">
      <c r="A7605" s="1">
        <v>2024.0</v>
      </c>
      <c r="B7605" s="1" t="s">
        <v>45</v>
      </c>
      <c r="C7605" s="3" t="str">
        <f t="array" ref="C7605">XLOOKUP(B7605,Sheet2!$A$2:$A$154,Sheet2!$B$2:$B$154,0)</f>
        <v>Machine Learning with AI</v>
      </c>
      <c r="D7605" s="1" t="s">
        <v>80</v>
      </c>
      <c r="E7605" s="1">
        <v>140000.0</v>
      </c>
      <c r="F7605" s="1">
        <v>140000.0</v>
      </c>
      <c r="G7605" s="4" t="str">
        <f t="array" ref="G7605">XLOOKUP(M7605,Sheet3!$A$2:$A$89,Sheet3!$B$2:$B$89,0)</f>
        <v>United States</v>
      </c>
      <c r="H7605" s="5" t="s">
        <v>18</v>
      </c>
      <c r="I7605" s="1" t="s">
        <v>19</v>
      </c>
      <c r="J7605" s="6" t="s">
        <v>44</v>
      </c>
      <c r="K7605" s="1" t="str">
        <f t="array" ref="K7605">XLOOKUP(N7605,Sheet3!$A$2:$A$89,Sheet3!$B$2:$B$89,0)</f>
        <v>United States</v>
      </c>
      <c r="L7605" s="1" t="s">
        <v>38</v>
      </c>
      <c r="M7605" s="1" t="s">
        <v>27</v>
      </c>
      <c r="N7605" s="1" t="s">
        <v>27</v>
      </c>
      <c r="O7605" s="1" t="str">
        <f t="array" ref="O7605">XLOOKUP(C7605,Sheet4!$A$2:$A$18,Sheet4!$B$2:$B$18,0)</f>
        <v>Deep learning frameworks (e.g., TensorFlow, PyTorch), Statistical modeling, NLP libraries (e.g., NLTK, spaCy)</v>
      </c>
      <c r="P7605" s="1" t="str">
        <f t="array" ref="P7605">XLOOKUP(C7605,Sheet4!$A$2:$A$18,Sheet4!$C$2:$C$18,0)</f>
        <v>TensorFlow, PyTorch, NLTK, spaCy, Python (NumPy, Pandas)</v>
      </c>
    </row>
    <row r="7606">
      <c r="A7606" s="1">
        <v>2024.0</v>
      </c>
      <c r="B7606" s="1" t="s">
        <v>98</v>
      </c>
      <c r="C7606" s="3" t="str">
        <f t="array" ref="C7606">XLOOKUP(B7606,Sheet2!$A$2:$A$154,Sheet2!$B$2:$B$154,0)</f>
        <v>Machine Learning with AI</v>
      </c>
      <c r="D7606" s="1" t="s">
        <v>80</v>
      </c>
      <c r="E7606" s="1">
        <v>140000.0</v>
      </c>
      <c r="F7606" s="1">
        <v>140000.0</v>
      </c>
      <c r="G7606" s="4" t="str">
        <f t="array" ref="G7606">XLOOKUP(M7606,Sheet3!$A$2:$A$89,Sheet3!$B$2:$B$89,0)</f>
        <v>United States</v>
      </c>
      <c r="H7606" s="5" t="s">
        <v>34</v>
      </c>
      <c r="I7606" s="1" t="s">
        <v>19</v>
      </c>
      <c r="J7606" s="6" t="s">
        <v>20</v>
      </c>
      <c r="K7606" s="1" t="str">
        <f t="array" ref="K7606">XLOOKUP(N7606,Sheet3!$A$2:$A$89,Sheet3!$B$2:$B$89,0)</f>
        <v>United States</v>
      </c>
      <c r="L7606" s="1" t="s">
        <v>38</v>
      </c>
      <c r="M7606" s="1" t="s">
        <v>27</v>
      </c>
      <c r="N7606" s="1" t="s">
        <v>27</v>
      </c>
      <c r="O7606" s="1" t="str">
        <f t="array" ref="O7606">XLOOKUP(C7606,Sheet4!$A$2:$A$18,Sheet4!$B$2:$B$18,0)</f>
        <v>Deep learning frameworks (e.g., TensorFlow, PyTorch), Statistical modeling, NLP libraries (e.g., NLTK, spaCy)</v>
      </c>
      <c r="P7606" s="1" t="str">
        <f t="array" ref="P7606">XLOOKUP(C7606,Sheet4!$A$2:$A$18,Sheet4!$C$2:$C$18,0)</f>
        <v>TensorFlow, PyTorch, NLTK, spaCy, Python (NumPy, Pandas)</v>
      </c>
    </row>
    <row r="7607">
      <c r="A7607" s="1">
        <v>2024.0</v>
      </c>
      <c r="B7607" s="1" t="s">
        <v>61</v>
      </c>
      <c r="C7607" s="3" t="str">
        <f t="array" ref="C7607">XLOOKUP(B7607,Sheet2!$A$2:$A$154,Sheet2!$B$2:$B$154,0)</f>
        <v>Data Analysis</v>
      </c>
      <c r="D7607" s="1" t="s">
        <v>80</v>
      </c>
      <c r="E7607" s="1">
        <v>140000.0</v>
      </c>
      <c r="F7607" s="1">
        <v>140000.0</v>
      </c>
      <c r="G7607" s="4" t="str">
        <f t="array" ref="G7607">XLOOKUP(M7607,Sheet3!$A$2:$A$89,Sheet3!$B$2:$B$89,0)</f>
        <v>United States</v>
      </c>
      <c r="H7607" s="5" t="s">
        <v>34</v>
      </c>
      <c r="I7607" s="1" t="s">
        <v>19</v>
      </c>
      <c r="J7607" s="6" t="s">
        <v>44</v>
      </c>
      <c r="K7607" s="1" t="str">
        <f t="array" ref="K7607">XLOOKUP(N7607,Sheet3!$A$2:$A$89,Sheet3!$B$2:$B$89,0)</f>
        <v>United States</v>
      </c>
      <c r="L7607" s="1" t="s">
        <v>38</v>
      </c>
      <c r="M7607" s="1" t="s">
        <v>27</v>
      </c>
      <c r="N7607" s="1" t="s">
        <v>27</v>
      </c>
      <c r="O7607" s="1" t="str">
        <f t="array" ref="O7607">XLOOKUP(C7607,Sheet4!$A$2:$A$18,Sheet4!$B$2:$B$18,0)</f>
        <v>Statistical analysis, Data cleaning, Exploratory data analysis, Data visualization</v>
      </c>
      <c r="P7607" s="1" t="str">
        <f t="array" ref="P7607">XLOOKUP(C7607,Sheet4!$A$2:$A$18,Sheet4!$C$2:$C$18,0)</f>
        <v>Excel, Python (NumPy, Pandas, Matplotlib), SQL</v>
      </c>
    </row>
    <row r="7608">
      <c r="A7608" s="1">
        <v>2024.0</v>
      </c>
      <c r="B7608" s="1" t="s">
        <v>83</v>
      </c>
      <c r="C7608" s="3" t="str">
        <f t="array" ref="C7608">XLOOKUP(B7608,Sheet2!$A$2:$A$154,Sheet2!$B$2:$B$154,0)</f>
        <v>Data Analysis</v>
      </c>
      <c r="D7608" s="1" t="s">
        <v>80</v>
      </c>
      <c r="E7608" s="1">
        <v>140000.0</v>
      </c>
      <c r="F7608" s="1">
        <v>140000.0</v>
      </c>
      <c r="G7608" s="4" t="str">
        <f t="array" ref="G7608">XLOOKUP(M7608,Sheet3!$A$2:$A$89,Sheet3!$B$2:$B$89,0)</f>
        <v>United States</v>
      </c>
      <c r="H7608" s="5" t="s">
        <v>34</v>
      </c>
      <c r="I7608" s="1" t="s">
        <v>19</v>
      </c>
      <c r="J7608" s="6" t="s">
        <v>20</v>
      </c>
      <c r="K7608" s="1" t="str">
        <f t="array" ref="K7608">XLOOKUP(N7608,Sheet3!$A$2:$A$89,Sheet3!$B$2:$B$89,0)</f>
        <v>United States</v>
      </c>
      <c r="L7608" s="1" t="s">
        <v>38</v>
      </c>
      <c r="M7608" s="1" t="s">
        <v>27</v>
      </c>
      <c r="N7608" s="1" t="s">
        <v>27</v>
      </c>
      <c r="O7608" s="1" t="str">
        <f t="array" ref="O7608">XLOOKUP(C7608,Sheet4!$A$2:$A$18,Sheet4!$B$2:$B$18,0)</f>
        <v>Statistical analysis, Data cleaning, Exploratory data analysis, Data visualization</v>
      </c>
      <c r="P7608" s="1" t="str">
        <f t="array" ref="P7608">XLOOKUP(C7608,Sheet4!$A$2:$A$18,Sheet4!$C$2:$C$18,0)</f>
        <v>Excel, Python (NumPy, Pandas, Matplotlib), SQL</v>
      </c>
    </row>
    <row r="7609">
      <c r="A7609" s="1">
        <v>2024.0</v>
      </c>
      <c r="B7609" s="1" t="s">
        <v>16</v>
      </c>
      <c r="C7609" s="3" t="str">
        <f t="array" ref="C7609">XLOOKUP(B7609,Sheet2!$A$2:$A$154,Sheet2!$B$2:$B$154,0)</f>
        <v>Data Science and Research</v>
      </c>
      <c r="D7609" s="1" t="s">
        <v>80</v>
      </c>
      <c r="E7609" s="1">
        <v>140000.0</v>
      </c>
      <c r="F7609" s="1">
        <v>140000.0</v>
      </c>
      <c r="G7609" s="4" t="str">
        <f t="array" ref="G7609">XLOOKUP(M7609,Sheet3!$A$2:$A$89,Sheet3!$B$2:$B$89,0)</f>
        <v>United States</v>
      </c>
      <c r="H7609" s="5" t="s">
        <v>34</v>
      </c>
      <c r="I7609" s="1" t="s">
        <v>19</v>
      </c>
      <c r="J7609" s="6" t="s">
        <v>20</v>
      </c>
      <c r="K7609" s="1" t="str">
        <f t="array" ref="K7609">XLOOKUP(N7609,Sheet3!$A$2:$A$89,Sheet3!$B$2:$B$89,0)</f>
        <v>United States</v>
      </c>
      <c r="L7609" s="1" t="s">
        <v>38</v>
      </c>
      <c r="M7609" s="1" t="s">
        <v>27</v>
      </c>
      <c r="N7609" s="1" t="s">
        <v>27</v>
      </c>
      <c r="O7609" s="1" t="str">
        <f t="array" ref="O7609">XLOOKUP(C7609,Sheet4!$A$2:$A$18,Sheet4!$B$2:$B$18,0)</f>
        <v>Statistical analysis, Machine learning algorithms, Data visualization, Experimental design</v>
      </c>
      <c r="P7609" s="1" t="str">
        <f t="array" ref="P7609">XLOOKUP(C7609,Sheet4!$A$2:$A$18,Sheet4!$C$2:$C$18,0)</f>
        <v>Python (NumPy, Pandas, Matplotlib), R, Jupyter Notebooks, SQL</v>
      </c>
    </row>
    <row r="7610">
      <c r="A7610" s="1">
        <v>2024.0</v>
      </c>
      <c r="B7610" s="1" t="s">
        <v>84</v>
      </c>
      <c r="C7610" s="3" t="str">
        <f t="array" ref="C7610">XLOOKUP(B7610,Sheet2!$A$2:$A$154,Sheet2!$B$2:$B$154,0)</f>
        <v>Machine Learning with AI</v>
      </c>
      <c r="D7610" s="1" t="s">
        <v>80</v>
      </c>
      <c r="E7610" s="1">
        <v>140000.0</v>
      </c>
      <c r="F7610" s="1">
        <v>140000.0</v>
      </c>
      <c r="G7610" s="4" t="str">
        <f t="array" ref="G7610">XLOOKUP(M7610,Sheet3!$A$2:$A$89,Sheet3!$B$2:$B$89,0)</f>
        <v>United States</v>
      </c>
      <c r="H7610" s="5" t="s">
        <v>34</v>
      </c>
      <c r="I7610" s="1" t="s">
        <v>19</v>
      </c>
      <c r="J7610" s="6" t="s">
        <v>44</v>
      </c>
      <c r="K7610" s="1" t="str">
        <f t="array" ref="K7610">XLOOKUP(N7610,Sheet3!$A$2:$A$89,Sheet3!$B$2:$B$89,0)</f>
        <v>United States</v>
      </c>
      <c r="L7610" s="1" t="s">
        <v>38</v>
      </c>
      <c r="M7610" s="1" t="s">
        <v>27</v>
      </c>
      <c r="N7610" s="1" t="s">
        <v>27</v>
      </c>
      <c r="O7610" s="1" t="str">
        <f t="array" ref="O7610">XLOOKUP(C7610,Sheet4!$A$2:$A$18,Sheet4!$B$2:$B$18,0)</f>
        <v>Deep learning frameworks (e.g., TensorFlow, PyTorch), Statistical modeling, NLP libraries (e.g., NLTK, spaCy)</v>
      </c>
      <c r="P7610" s="1" t="str">
        <f t="array" ref="P7610">XLOOKUP(C7610,Sheet4!$A$2:$A$18,Sheet4!$C$2:$C$18,0)</f>
        <v>TensorFlow, PyTorch, NLTK, spaCy, Python (NumPy, Pandas)</v>
      </c>
    </row>
    <row r="7611">
      <c r="A7611" s="1">
        <v>2024.0</v>
      </c>
      <c r="B7611" s="1" t="s">
        <v>47</v>
      </c>
      <c r="C7611" s="3" t="str">
        <f t="array" ref="C7611">XLOOKUP(B7611,Sheet2!$A$2:$A$154,Sheet2!$B$2:$B$154,0)</f>
        <v>Data Engineering</v>
      </c>
      <c r="D7611" s="1" t="s">
        <v>80</v>
      </c>
      <c r="E7611" s="1">
        <v>140000.0</v>
      </c>
      <c r="F7611" s="1">
        <v>140000.0</v>
      </c>
      <c r="G7611" s="4" t="str">
        <f t="array" ref="G7611">XLOOKUP(M7611,Sheet3!$A$2:$A$89,Sheet3!$B$2:$B$89,0)</f>
        <v>United States</v>
      </c>
      <c r="H7611" s="5" t="s">
        <v>18</v>
      </c>
      <c r="I7611" s="1" t="s">
        <v>19</v>
      </c>
      <c r="J7611" s="6" t="s">
        <v>44</v>
      </c>
      <c r="K7611" s="1" t="str">
        <f t="array" ref="K7611">XLOOKUP(N7611,Sheet3!$A$2:$A$89,Sheet3!$B$2:$B$89,0)</f>
        <v>United States</v>
      </c>
      <c r="L7611" s="1" t="s">
        <v>38</v>
      </c>
      <c r="M7611" s="1" t="s">
        <v>27</v>
      </c>
      <c r="N7611" s="1" t="s">
        <v>27</v>
      </c>
      <c r="O7611" s="1" t="str">
        <f t="array" ref="O7611">XLOOKUP(C7611,Sheet4!$A$2:$A$18,Sheet4!$B$2:$B$18,0)</f>
        <v>ETL (Extract, Transform, Load) processes, Big Data technologies (e.g., Hadoop, Spark), SQL</v>
      </c>
      <c r="P7611" s="1" t="str">
        <f t="array" ref="P7611">XLOOKUP(C7611,Sheet4!$A$2:$A$18,Sheet4!$C$2:$C$18,0)</f>
        <v>Hadoop, Spark, SQL, Python, Apache Kafka</v>
      </c>
    </row>
    <row r="7612">
      <c r="A7612" s="1">
        <v>2024.0</v>
      </c>
      <c r="B7612" s="1" t="s">
        <v>61</v>
      </c>
      <c r="C7612" s="3" t="str">
        <f t="array" ref="C7612">XLOOKUP(B7612,Sheet2!$A$2:$A$154,Sheet2!$B$2:$B$154,0)</f>
        <v>Data Analysis</v>
      </c>
      <c r="D7612" s="1" t="s">
        <v>80</v>
      </c>
      <c r="E7612" s="1">
        <v>140000.0</v>
      </c>
      <c r="F7612" s="1">
        <v>140000.0</v>
      </c>
      <c r="G7612" s="4" t="str">
        <f t="array" ref="G7612">XLOOKUP(M7612,Sheet3!$A$2:$A$89,Sheet3!$B$2:$B$89,0)</f>
        <v>United States</v>
      </c>
      <c r="H7612" s="5" t="s">
        <v>34</v>
      </c>
      <c r="I7612" s="1" t="s">
        <v>19</v>
      </c>
      <c r="J7612" s="6" t="s">
        <v>44</v>
      </c>
      <c r="K7612" s="1" t="str">
        <f t="array" ref="K7612">XLOOKUP(N7612,Sheet3!$A$2:$A$89,Sheet3!$B$2:$B$89,0)</f>
        <v>United States</v>
      </c>
      <c r="L7612" s="1" t="s">
        <v>38</v>
      </c>
      <c r="M7612" s="1" t="s">
        <v>27</v>
      </c>
      <c r="N7612" s="1" t="s">
        <v>27</v>
      </c>
      <c r="O7612" s="1" t="str">
        <f t="array" ref="O7612">XLOOKUP(C7612,Sheet4!$A$2:$A$18,Sheet4!$B$2:$B$18,0)</f>
        <v>Statistical analysis, Data cleaning, Exploratory data analysis, Data visualization</v>
      </c>
      <c r="P7612" s="1" t="str">
        <f t="array" ref="P7612">XLOOKUP(C7612,Sheet4!$A$2:$A$18,Sheet4!$C$2:$C$18,0)</f>
        <v>Excel, Python (NumPy, Pandas, Matplotlib), SQL</v>
      </c>
    </row>
    <row r="7613">
      <c r="A7613" s="1">
        <v>2024.0</v>
      </c>
      <c r="B7613" s="1" t="s">
        <v>61</v>
      </c>
      <c r="C7613" s="3" t="str">
        <f t="array" ref="C7613">XLOOKUP(B7613,Sheet2!$A$2:$A$154,Sheet2!$B$2:$B$154,0)</f>
        <v>Data Analysis</v>
      </c>
      <c r="D7613" s="1" t="s">
        <v>80</v>
      </c>
      <c r="E7613" s="1">
        <v>140000.0</v>
      </c>
      <c r="F7613" s="1">
        <v>140000.0</v>
      </c>
      <c r="G7613" s="4" t="str">
        <f t="array" ref="G7613">XLOOKUP(M7613,Sheet3!$A$2:$A$89,Sheet3!$B$2:$B$89,0)</f>
        <v>United States</v>
      </c>
      <c r="H7613" s="5" t="s">
        <v>34</v>
      </c>
      <c r="I7613" s="1" t="s">
        <v>19</v>
      </c>
      <c r="J7613" s="6" t="s">
        <v>44</v>
      </c>
      <c r="K7613" s="1" t="str">
        <f t="array" ref="K7613">XLOOKUP(N7613,Sheet3!$A$2:$A$89,Sheet3!$B$2:$B$89,0)</f>
        <v>United States</v>
      </c>
      <c r="L7613" s="1" t="s">
        <v>38</v>
      </c>
      <c r="M7613" s="1" t="s">
        <v>27</v>
      </c>
      <c r="N7613" s="1" t="s">
        <v>27</v>
      </c>
      <c r="O7613" s="1" t="str">
        <f t="array" ref="O7613">XLOOKUP(C7613,Sheet4!$A$2:$A$18,Sheet4!$B$2:$B$18,0)</f>
        <v>Statistical analysis, Data cleaning, Exploratory data analysis, Data visualization</v>
      </c>
      <c r="P7613" s="1" t="str">
        <f t="array" ref="P7613">XLOOKUP(C7613,Sheet4!$A$2:$A$18,Sheet4!$C$2:$C$18,0)</f>
        <v>Excel, Python (NumPy, Pandas, Matplotlib), SQL</v>
      </c>
    </row>
    <row r="7614">
      <c r="A7614" s="1">
        <v>2024.0</v>
      </c>
      <c r="B7614" s="1" t="s">
        <v>61</v>
      </c>
      <c r="C7614" s="3" t="str">
        <f t="array" ref="C7614">XLOOKUP(B7614,Sheet2!$A$2:$A$154,Sheet2!$B$2:$B$154,0)</f>
        <v>Data Analysis</v>
      </c>
      <c r="D7614" s="1" t="s">
        <v>80</v>
      </c>
      <c r="E7614" s="1">
        <v>140000.0</v>
      </c>
      <c r="F7614" s="1">
        <v>140000.0</v>
      </c>
      <c r="G7614" s="4" t="str">
        <f t="array" ref="G7614">XLOOKUP(M7614,Sheet3!$A$2:$A$89,Sheet3!$B$2:$B$89,0)</f>
        <v>United States</v>
      </c>
      <c r="H7614" s="5" t="s">
        <v>18</v>
      </c>
      <c r="I7614" s="1" t="s">
        <v>19</v>
      </c>
      <c r="J7614" s="6" t="s">
        <v>44</v>
      </c>
      <c r="K7614" s="1" t="str">
        <f t="array" ref="K7614">XLOOKUP(N7614,Sheet3!$A$2:$A$89,Sheet3!$B$2:$B$89,0)</f>
        <v>United States</v>
      </c>
      <c r="L7614" s="1" t="s">
        <v>38</v>
      </c>
      <c r="M7614" s="1" t="s">
        <v>27</v>
      </c>
      <c r="N7614" s="1" t="s">
        <v>27</v>
      </c>
      <c r="O7614" s="1" t="str">
        <f t="array" ref="O7614">XLOOKUP(C7614,Sheet4!$A$2:$A$18,Sheet4!$B$2:$B$18,0)</f>
        <v>Statistical analysis, Data cleaning, Exploratory data analysis, Data visualization</v>
      </c>
      <c r="P7614" s="1" t="str">
        <f t="array" ref="P7614">XLOOKUP(C7614,Sheet4!$A$2:$A$18,Sheet4!$C$2:$C$18,0)</f>
        <v>Excel, Python (NumPy, Pandas, Matplotlib), SQL</v>
      </c>
    </row>
    <row r="7615">
      <c r="A7615" s="1">
        <v>2024.0</v>
      </c>
      <c r="B7615" s="1" t="s">
        <v>112</v>
      </c>
      <c r="C7615" s="3" t="str">
        <f t="array" ref="C7615">XLOOKUP(B7615,Sheet2!$A$2:$A$154,Sheet2!$B$2:$B$154,0)</f>
        <v>BI and Visualization</v>
      </c>
      <c r="D7615" s="1" t="s">
        <v>80</v>
      </c>
      <c r="E7615" s="1">
        <v>140000.0</v>
      </c>
      <c r="F7615" s="1">
        <v>140000.0</v>
      </c>
      <c r="G7615" s="4" t="str">
        <f t="array" ref="G7615">XLOOKUP(M7615,Sheet3!$A$2:$A$89,Sheet3!$B$2:$B$89,0)</f>
        <v>United States</v>
      </c>
      <c r="H7615" s="5" t="s">
        <v>18</v>
      </c>
      <c r="I7615" s="1" t="s">
        <v>19</v>
      </c>
      <c r="J7615" s="6" t="s">
        <v>20</v>
      </c>
      <c r="K7615" s="1" t="str">
        <f t="array" ref="K7615">XLOOKUP(N7615,Sheet3!$A$2:$A$89,Sheet3!$B$2:$B$89,0)</f>
        <v>United States</v>
      </c>
      <c r="L7615" s="1" t="s">
        <v>38</v>
      </c>
      <c r="M7615" s="1" t="s">
        <v>27</v>
      </c>
      <c r="N7615" s="1" t="s">
        <v>27</v>
      </c>
      <c r="O7615" s="1" t="str">
        <f t="array" ref="O7615">XLOOKUP(C7615,Sheet4!$A$2:$A$18,Sheet4!$B$2:$B$18,0)</f>
        <v>Business intelligence tools (e.g., Power BI, Tableau), Data visualization techniques, SQL</v>
      </c>
      <c r="P7615" s="1" t="str">
        <f t="array" ref="P7615">XLOOKUP(C7615,Sheet4!$A$2:$A$18,Sheet4!$C$2:$C$18,0)</f>
        <v>Power BI, Tableau, Excel, SQL, Python (for data manipulation)</v>
      </c>
    </row>
    <row r="7616">
      <c r="A7616" s="1">
        <v>2024.0</v>
      </c>
      <c r="B7616" s="1" t="s">
        <v>16</v>
      </c>
      <c r="C7616" s="3" t="str">
        <f t="array" ref="C7616">XLOOKUP(B7616,Sheet2!$A$2:$A$154,Sheet2!$B$2:$B$154,0)</f>
        <v>Data Science and Research</v>
      </c>
      <c r="D7616" s="1" t="s">
        <v>80</v>
      </c>
      <c r="E7616" s="1">
        <v>140000.0</v>
      </c>
      <c r="F7616" s="1">
        <v>140000.0</v>
      </c>
      <c r="G7616" s="4" t="str">
        <f t="array" ref="G7616">XLOOKUP(M7616,Sheet3!$A$2:$A$89,Sheet3!$B$2:$B$89,0)</f>
        <v>Canada</v>
      </c>
      <c r="H7616" s="5" t="s">
        <v>34</v>
      </c>
      <c r="I7616" s="1" t="s">
        <v>19</v>
      </c>
      <c r="J7616" s="6" t="s">
        <v>44</v>
      </c>
      <c r="K7616" s="1" t="str">
        <f t="array" ref="K7616">XLOOKUP(N7616,Sheet3!$A$2:$A$89,Sheet3!$B$2:$B$89,0)</f>
        <v>Canada</v>
      </c>
      <c r="L7616" s="1" t="s">
        <v>38</v>
      </c>
      <c r="M7616" s="1" t="s">
        <v>81</v>
      </c>
      <c r="N7616" s="1" t="s">
        <v>81</v>
      </c>
      <c r="O7616" s="1" t="str">
        <f t="array" ref="O7616">XLOOKUP(C7616,Sheet4!$A$2:$A$18,Sheet4!$B$2:$B$18,0)</f>
        <v>Statistical analysis, Machine learning algorithms, Data visualization, Experimental design</v>
      </c>
      <c r="P7616" s="1" t="str">
        <f t="array" ref="P7616">XLOOKUP(C7616,Sheet4!$A$2:$A$18,Sheet4!$C$2:$C$18,0)</f>
        <v>Python (NumPy, Pandas, Matplotlib), R, Jupyter Notebooks, SQL</v>
      </c>
    </row>
    <row r="7617">
      <c r="A7617" s="1">
        <v>2024.0</v>
      </c>
      <c r="B7617" s="1" t="s">
        <v>47</v>
      </c>
      <c r="C7617" s="3" t="str">
        <f t="array" ref="C7617">XLOOKUP(B7617,Sheet2!$A$2:$A$154,Sheet2!$B$2:$B$154,0)</f>
        <v>Data Engineering</v>
      </c>
      <c r="D7617" s="1" t="s">
        <v>80</v>
      </c>
      <c r="E7617" s="1">
        <v>140000.0</v>
      </c>
      <c r="F7617" s="1">
        <v>140000.0</v>
      </c>
      <c r="G7617" s="4" t="str">
        <f t="array" ref="G7617">XLOOKUP(M7617,Sheet3!$A$2:$A$89,Sheet3!$B$2:$B$89,0)</f>
        <v>United States</v>
      </c>
      <c r="H7617" s="5" t="s">
        <v>18</v>
      </c>
      <c r="I7617" s="1" t="s">
        <v>19</v>
      </c>
      <c r="J7617" s="6" t="s">
        <v>44</v>
      </c>
      <c r="K7617" s="1" t="str">
        <f t="array" ref="K7617">XLOOKUP(N7617,Sheet3!$A$2:$A$89,Sheet3!$B$2:$B$89,0)</f>
        <v>United States</v>
      </c>
      <c r="L7617" s="1" t="s">
        <v>38</v>
      </c>
      <c r="M7617" s="1" t="s">
        <v>27</v>
      </c>
      <c r="N7617" s="1" t="s">
        <v>27</v>
      </c>
      <c r="O7617" s="1" t="str">
        <f t="array" ref="O7617">XLOOKUP(C7617,Sheet4!$A$2:$A$18,Sheet4!$B$2:$B$18,0)</f>
        <v>ETL (Extract, Transform, Load) processes, Big Data technologies (e.g., Hadoop, Spark), SQL</v>
      </c>
      <c r="P7617" s="1" t="str">
        <f t="array" ref="P7617">XLOOKUP(C7617,Sheet4!$A$2:$A$18,Sheet4!$C$2:$C$18,0)</f>
        <v>Hadoop, Spark, SQL, Python, Apache Kafka</v>
      </c>
    </row>
    <row r="7618">
      <c r="A7618" s="1">
        <v>2024.0</v>
      </c>
      <c r="B7618" s="1" t="s">
        <v>61</v>
      </c>
      <c r="C7618" s="3" t="str">
        <f t="array" ref="C7618">XLOOKUP(B7618,Sheet2!$A$2:$A$154,Sheet2!$B$2:$B$154,0)</f>
        <v>Data Analysis</v>
      </c>
      <c r="D7618" s="1" t="s">
        <v>80</v>
      </c>
      <c r="E7618" s="1">
        <v>140000.0</v>
      </c>
      <c r="F7618" s="1">
        <v>140000.0</v>
      </c>
      <c r="G7618" s="4" t="str">
        <f t="array" ref="G7618">XLOOKUP(M7618,Sheet3!$A$2:$A$89,Sheet3!$B$2:$B$89,0)</f>
        <v>United States</v>
      </c>
      <c r="H7618" s="5" t="s">
        <v>34</v>
      </c>
      <c r="I7618" s="1" t="s">
        <v>19</v>
      </c>
      <c r="J7618" s="6" t="s">
        <v>44</v>
      </c>
      <c r="K7618" s="1" t="str">
        <f t="array" ref="K7618">XLOOKUP(N7618,Sheet3!$A$2:$A$89,Sheet3!$B$2:$B$89,0)</f>
        <v>United States</v>
      </c>
      <c r="L7618" s="1" t="s">
        <v>38</v>
      </c>
      <c r="M7618" s="1" t="s">
        <v>27</v>
      </c>
      <c r="N7618" s="1" t="s">
        <v>27</v>
      </c>
      <c r="O7618" s="1" t="str">
        <f t="array" ref="O7618">XLOOKUP(C7618,Sheet4!$A$2:$A$18,Sheet4!$B$2:$B$18,0)</f>
        <v>Statistical analysis, Data cleaning, Exploratory data analysis, Data visualization</v>
      </c>
      <c r="P7618" s="1" t="str">
        <f t="array" ref="P7618">XLOOKUP(C7618,Sheet4!$A$2:$A$18,Sheet4!$C$2:$C$18,0)</f>
        <v>Excel, Python (NumPy, Pandas, Matplotlib), SQL</v>
      </c>
    </row>
    <row r="7619">
      <c r="A7619" s="1">
        <v>2024.0</v>
      </c>
      <c r="B7619" s="1" t="s">
        <v>47</v>
      </c>
      <c r="C7619" s="3" t="str">
        <f t="array" ref="C7619">XLOOKUP(B7619,Sheet2!$A$2:$A$154,Sheet2!$B$2:$B$154,0)</f>
        <v>Data Engineering</v>
      </c>
      <c r="D7619" s="1" t="s">
        <v>80</v>
      </c>
      <c r="E7619" s="1">
        <v>140000.0</v>
      </c>
      <c r="F7619" s="1">
        <v>140000.0</v>
      </c>
      <c r="G7619" s="4" t="str">
        <f t="array" ref="G7619">XLOOKUP(M7619,Sheet3!$A$2:$A$89,Sheet3!$B$2:$B$89,0)</f>
        <v>United States</v>
      </c>
      <c r="H7619" s="5" t="s">
        <v>34</v>
      </c>
      <c r="I7619" s="1" t="s">
        <v>19</v>
      </c>
      <c r="J7619" s="6" t="s">
        <v>20</v>
      </c>
      <c r="K7619" s="1" t="str">
        <f t="array" ref="K7619">XLOOKUP(N7619,Sheet3!$A$2:$A$89,Sheet3!$B$2:$B$89,0)</f>
        <v>United States</v>
      </c>
      <c r="L7619" s="1" t="s">
        <v>38</v>
      </c>
      <c r="M7619" s="1" t="s">
        <v>27</v>
      </c>
      <c r="N7619" s="1" t="s">
        <v>27</v>
      </c>
      <c r="O7619" s="1" t="str">
        <f t="array" ref="O7619">XLOOKUP(C7619,Sheet4!$A$2:$A$18,Sheet4!$B$2:$B$18,0)</f>
        <v>ETL (Extract, Transform, Load) processes, Big Data technologies (e.g., Hadoop, Spark), SQL</v>
      </c>
      <c r="P7619" s="1" t="str">
        <f t="array" ref="P7619">XLOOKUP(C7619,Sheet4!$A$2:$A$18,Sheet4!$C$2:$C$18,0)</f>
        <v>Hadoop, Spark, SQL, Python, Apache Kafka</v>
      </c>
    </row>
    <row r="7620">
      <c r="A7620" s="1">
        <v>2024.0</v>
      </c>
      <c r="B7620" s="1" t="s">
        <v>100</v>
      </c>
      <c r="C7620" s="3" t="str">
        <f t="array" ref="C7620">XLOOKUP(B7620,Sheet2!$A$2:$A$154,Sheet2!$B$2:$B$154,0)</f>
        <v>Data Science and Research</v>
      </c>
      <c r="D7620" s="1" t="s">
        <v>80</v>
      </c>
      <c r="E7620" s="1">
        <v>140000.0</v>
      </c>
      <c r="F7620" s="1">
        <v>140000.0</v>
      </c>
      <c r="G7620" s="4" t="str">
        <f t="array" ref="G7620">XLOOKUP(M7620,Sheet3!$A$2:$A$89,Sheet3!$B$2:$B$89,0)</f>
        <v>United States</v>
      </c>
      <c r="H7620" s="5" t="s">
        <v>34</v>
      </c>
      <c r="I7620" s="1" t="s">
        <v>19</v>
      </c>
      <c r="J7620" s="6" t="s">
        <v>44</v>
      </c>
      <c r="K7620" s="1" t="str">
        <f t="array" ref="K7620">XLOOKUP(N7620,Sheet3!$A$2:$A$89,Sheet3!$B$2:$B$89,0)</f>
        <v>United States</v>
      </c>
      <c r="L7620" s="1" t="s">
        <v>38</v>
      </c>
      <c r="M7620" s="1" t="s">
        <v>27</v>
      </c>
      <c r="N7620" s="1" t="s">
        <v>27</v>
      </c>
      <c r="O7620" s="1" t="str">
        <f t="array" ref="O7620">XLOOKUP(C7620,Sheet4!$A$2:$A$18,Sheet4!$B$2:$B$18,0)</f>
        <v>Statistical analysis, Machine learning algorithms, Data visualization, Experimental design</v>
      </c>
      <c r="P7620" s="1" t="str">
        <f t="array" ref="P7620">XLOOKUP(C7620,Sheet4!$A$2:$A$18,Sheet4!$C$2:$C$18,0)</f>
        <v>Python (NumPy, Pandas, Matplotlib), R, Jupyter Notebooks, SQL</v>
      </c>
    </row>
    <row r="7621">
      <c r="A7621" s="1">
        <v>2024.0</v>
      </c>
      <c r="B7621" s="1" t="s">
        <v>61</v>
      </c>
      <c r="C7621" s="3" t="str">
        <f t="array" ref="C7621">XLOOKUP(B7621,Sheet2!$A$2:$A$154,Sheet2!$B$2:$B$154,0)</f>
        <v>Data Analysis</v>
      </c>
      <c r="D7621" s="1" t="s">
        <v>80</v>
      </c>
      <c r="E7621" s="1">
        <v>140000.0</v>
      </c>
      <c r="F7621" s="1">
        <v>140000.0</v>
      </c>
      <c r="G7621" s="4" t="str">
        <f t="array" ref="G7621">XLOOKUP(M7621,Sheet3!$A$2:$A$89,Sheet3!$B$2:$B$89,0)</f>
        <v>United States</v>
      </c>
      <c r="H7621" s="5" t="s">
        <v>34</v>
      </c>
      <c r="I7621" s="1" t="s">
        <v>19</v>
      </c>
      <c r="J7621" s="6" t="s">
        <v>44</v>
      </c>
      <c r="K7621" s="1" t="str">
        <f t="array" ref="K7621">XLOOKUP(N7621,Sheet3!$A$2:$A$89,Sheet3!$B$2:$B$89,0)</f>
        <v>United States</v>
      </c>
      <c r="L7621" s="1" t="s">
        <v>38</v>
      </c>
      <c r="M7621" s="1" t="s">
        <v>27</v>
      </c>
      <c r="N7621" s="1" t="s">
        <v>27</v>
      </c>
      <c r="O7621" s="1" t="str">
        <f t="array" ref="O7621">XLOOKUP(C7621,Sheet4!$A$2:$A$18,Sheet4!$B$2:$B$18,0)</f>
        <v>Statistical analysis, Data cleaning, Exploratory data analysis, Data visualization</v>
      </c>
      <c r="P7621" s="1" t="str">
        <f t="array" ref="P7621">XLOOKUP(C7621,Sheet4!$A$2:$A$18,Sheet4!$C$2:$C$18,0)</f>
        <v>Excel, Python (NumPy, Pandas, Matplotlib), SQL</v>
      </c>
    </row>
    <row r="7622">
      <c r="A7622" s="1">
        <v>2024.0</v>
      </c>
      <c r="B7622" s="1" t="s">
        <v>47</v>
      </c>
      <c r="C7622" s="3" t="str">
        <f t="array" ref="C7622">XLOOKUP(B7622,Sheet2!$A$2:$A$154,Sheet2!$B$2:$B$154,0)</f>
        <v>Data Engineering</v>
      </c>
      <c r="D7622" s="1" t="s">
        <v>80</v>
      </c>
      <c r="E7622" s="1">
        <v>140000.0</v>
      </c>
      <c r="F7622" s="1">
        <v>140000.0</v>
      </c>
      <c r="G7622" s="4" t="str">
        <f t="array" ref="G7622">XLOOKUP(M7622,Sheet3!$A$2:$A$89,Sheet3!$B$2:$B$89,0)</f>
        <v>United States</v>
      </c>
      <c r="H7622" s="5" t="s">
        <v>18</v>
      </c>
      <c r="I7622" s="1" t="s">
        <v>19</v>
      </c>
      <c r="J7622" s="6" t="s">
        <v>44</v>
      </c>
      <c r="K7622" s="1" t="str">
        <f t="array" ref="K7622">XLOOKUP(N7622,Sheet3!$A$2:$A$89,Sheet3!$B$2:$B$89,0)</f>
        <v>United States</v>
      </c>
      <c r="L7622" s="1" t="s">
        <v>38</v>
      </c>
      <c r="M7622" s="1" t="s">
        <v>27</v>
      </c>
      <c r="N7622" s="1" t="s">
        <v>27</v>
      </c>
      <c r="O7622" s="1" t="str">
        <f t="array" ref="O7622">XLOOKUP(C7622,Sheet4!$A$2:$A$18,Sheet4!$B$2:$B$18,0)</f>
        <v>ETL (Extract, Transform, Load) processes, Big Data technologies (e.g., Hadoop, Spark), SQL</v>
      </c>
      <c r="P7622" s="1" t="str">
        <f t="array" ref="P7622">XLOOKUP(C7622,Sheet4!$A$2:$A$18,Sheet4!$C$2:$C$18,0)</f>
        <v>Hadoop, Spark, SQL, Python, Apache Kafka</v>
      </c>
    </row>
    <row r="7623">
      <c r="A7623" s="1">
        <v>2024.0</v>
      </c>
      <c r="B7623" s="1" t="s">
        <v>16</v>
      </c>
      <c r="C7623" s="3" t="str">
        <f t="array" ref="C7623">XLOOKUP(B7623,Sheet2!$A$2:$A$154,Sheet2!$B$2:$B$154,0)</f>
        <v>Data Science and Research</v>
      </c>
      <c r="D7623" s="1" t="s">
        <v>80</v>
      </c>
      <c r="E7623" s="1">
        <v>140000.0</v>
      </c>
      <c r="F7623" s="1">
        <v>140000.0</v>
      </c>
      <c r="G7623" s="4" t="str">
        <f t="array" ref="G7623">XLOOKUP(M7623,Sheet3!$A$2:$A$89,Sheet3!$B$2:$B$89,0)</f>
        <v>United States</v>
      </c>
      <c r="H7623" s="5" t="s">
        <v>18</v>
      </c>
      <c r="I7623" s="1" t="s">
        <v>19</v>
      </c>
      <c r="J7623" s="6" t="s">
        <v>44</v>
      </c>
      <c r="K7623" s="1" t="str">
        <f t="array" ref="K7623">XLOOKUP(N7623,Sheet3!$A$2:$A$89,Sheet3!$B$2:$B$89,0)</f>
        <v>United States</v>
      </c>
      <c r="L7623" s="1" t="s">
        <v>38</v>
      </c>
      <c r="M7623" s="1" t="s">
        <v>27</v>
      </c>
      <c r="N7623" s="1" t="s">
        <v>27</v>
      </c>
      <c r="O7623" s="1" t="str">
        <f t="array" ref="O7623">XLOOKUP(C7623,Sheet4!$A$2:$A$18,Sheet4!$B$2:$B$18,0)</f>
        <v>Statistical analysis, Machine learning algorithms, Data visualization, Experimental design</v>
      </c>
      <c r="P7623" s="1" t="str">
        <f t="array" ref="P7623">XLOOKUP(C7623,Sheet4!$A$2:$A$18,Sheet4!$C$2:$C$18,0)</f>
        <v>Python (NumPy, Pandas, Matplotlib), R, Jupyter Notebooks, SQL</v>
      </c>
    </row>
    <row r="7624">
      <c r="A7624" s="1">
        <v>2024.0</v>
      </c>
      <c r="B7624" s="1" t="s">
        <v>89</v>
      </c>
      <c r="C7624" s="3" t="str">
        <f t="array" ref="C7624">XLOOKUP(B7624,Sheet2!$A$2:$A$154,Sheet2!$B$2:$B$154,0)</f>
        <v>Machine Learning with AI</v>
      </c>
      <c r="D7624" s="1" t="s">
        <v>80</v>
      </c>
      <c r="E7624" s="1">
        <v>140000.0</v>
      </c>
      <c r="F7624" s="1">
        <v>140000.0</v>
      </c>
      <c r="G7624" s="4" t="str">
        <f t="array" ref="G7624">XLOOKUP(M7624,Sheet3!$A$2:$A$89,Sheet3!$B$2:$B$89,0)</f>
        <v>United States</v>
      </c>
      <c r="H7624" s="5" t="s">
        <v>34</v>
      </c>
      <c r="I7624" s="1" t="s">
        <v>19</v>
      </c>
      <c r="J7624" s="6" t="s">
        <v>44</v>
      </c>
      <c r="K7624" s="1" t="str">
        <f t="array" ref="K7624">XLOOKUP(N7624,Sheet3!$A$2:$A$89,Sheet3!$B$2:$B$89,0)</f>
        <v>United States</v>
      </c>
      <c r="L7624" s="1" t="s">
        <v>38</v>
      </c>
      <c r="M7624" s="1" t="s">
        <v>27</v>
      </c>
      <c r="N7624" s="1" t="s">
        <v>27</v>
      </c>
      <c r="O7624" s="1" t="str">
        <f t="array" ref="O7624">XLOOKUP(C7624,Sheet4!$A$2:$A$18,Sheet4!$B$2:$B$18,0)</f>
        <v>Deep learning frameworks (e.g., TensorFlow, PyTorch), Statistical modeling, NLP libraries (e.g., NLTK, spaCy)</v>
      </c>
      <c r="P7624" s="1" t="str">
        <f t="array" ref="P7624">XLOOKUP(C7624,Sheet4!$A$2:$A$18,Sheet4!$C$2:$C$18,0)</f>
        <v>TensorFlow, PyTorch, NLTK, spaCy, Python (NumPy, Pandas)</v>
      </c>
    </row>
    <row r="7625">
      <c r="A7625" s="1">
        <v>2024.0</v>
      </c>
      <c r="B7625" s="1" t="s">
        <v>47</v>
      </c>
      <c r="C7625" s="3" t="str">
        <f t="array" ref="C7625">XLOOKUP(B7625,Sheet2!$A$2:$A$154,Sheet2!$B$2:$B$154,0)</f>
        <v>Data Engineering</v>
      </c>
      <c r="D7625" s="1" t="s">
        <v>80</v>
      </c>
      <c r="E7625" s="1">
        <v>140000.0</v>
      </c>
      <c r="F7625" s="1">
        <v>140000.0</v>
      </c>
      <c r="G7625" s="4" t="str">
        <f t="array" ref="G7625">XLOOKUP(M7625,Sheet3!$A$2:$A$89,Sheet3!$B$2:$B$89,0)</f>
        <v>United States</v>
      </c>
      <c r="H7625" s="5" t="s">
        <v>34</v>
      </c>
      <c r="I7625" s="1" t="s">
        <v>19</v>
      </c>
      <c r="J7625" s="6" t="s">
        <v>44</v>
      </c>
      <c r="K7625" s="1" t="str">
        <f t="array" ref="K7625">XLOOKUP(N7625,Sheet3!$A$2:$A$89,Sheet3!$B$2:$B$89,0)</f>
        <v>United States</v>
      </c>
      <c r="L7625" s="1" t="s">
        <v>38</v>
      </c>
      <c r="M7625" s="1" t="s">
        <v>27</v>
      </c>
      <c r="N7625" s="1" t="s">
        <v>27</v>
      </c>
      <c r="O7625" s="1" t="str">
        <f t="array" ref="O7625">XLOOKUP(C7625,Sheet4!$A$2:$A$18,Sheet4!$B$2:$B$18,0)</f>
        <v>ETL (Extract, Transform, Load) processes, Big Data technologies (e.g., Hadoop, Spark), SQL</v>
      </c>
      <c r="P7625" s="1" t="str">
        <f t="array" ref="P7625">XLOOKUP(C7625,Sheet4!$A$2:$A$18,Sheet4!$C$2:$C$18,0)</f>
        <v>Hadoop, Spark, SQL, Python, Apache Kafka</v>
      </c>
    </row>
    <row r="7626">
      <c r="A7626" s="1">
        <v>2024.0</v>
      </c>
      <c r="B7626" s="1" t="s">
        <v>47</v>
      </c>
      <c r="C7626" s="3" t="str">
        <f t="array" ref="C7626">XLOOKUP(B7626,Sheet2!$A$2:$A$154,Sheet2!$B$2:$B$154,0)</f>
        <v>Data Engineering</v>
      </c>
      <c r="D7626" s="1" t="s">
        <v>80</v>
      </c>
      <c r="E7626" s="1">
        <v>140000.0</v>
      </c>
      <c r="F7626" s="1">
        <v>140000.0</v>
      </c>
      <c r="G7626" s="4" t="str">
        <f t="array" ref="G7626">XLOOKUP(M7626,Sheet3!$A$2:$A$89,Sheet3!$B$2:$B$89,0)</f>
        <v>United States</v>
      </c>
      <c r="H7626" s="5" t="s">
        <v>34</v>
      </c>
      <c r="I7626" s="1" t="s">
        <v>19</v>
      </c>
      <c r="J7626" s="6" t="s">
        <v>20</v>
      </c>
      <c r="K7626" s="1" t="str">
        <f t="array" ref="K7626">XLOOKUP(N7626,Sheet3!$A$2:$A$89,Sheet3!$B$2:$B$89,0)</f>
        <v>United States</v>
      </c>
      <c r="L7626" s="1" t="s">
        <v>38</v>
      </c>
      <c r="M7626" s="1" t="s">
        <v>27</v>
      </c>
      <c r="N7626" s="1" t="s">
        <v>27</v>
      </c>
      <c r="O7626" s="1" t="str">
        <f t="array" ref="O7626">XLOOKUP(C7626,Sheet4!$A$2:$A$18,Sheet4!$B$2:$B$18,0)</f>
        <v>ETL (Extract, Transform, Load) processes, Big Data technologies (e.g., Hadoop, Spark), SQL</v>
      </c>
      <c r="P7626" s="1" t="str">
        <f t="array" ref="P7626">XLOOKUP(C7626,Sheet4!$A$2:$A$18,Sheet4!$C$2:$C$18,0)</f>
        <v>Hadoop, Spark, SQL, Python, Apache Kafka</v>
      </c>
    </row>
    <row r="7627">
      <c r="A7627" s="1">
        <v>2024.0</v>
      </c>
      <c r="B7627" s="1" t="s">
        <v>47</v>
      </c>
      <c r="C7627" s="3" t="str">
        <f t="array" ref="C7627">XLOOKUP(B7627,Sheet2!$A$2:$A$154,Sheet2!$B$2:$B$154,0)</f>
        <v>Data Engineering</v>
      </c>
      <c r="D7627" s="1" t="s">
        <v>80</v>
      </c>
      <c r="E7627" s="1">
        <v>140000.0</v>
      </c>
      <c r="F7627" s="1">
        <v>140000.0</v>
      </c>
      <c r="G7627" s="4" t="str">
        <f t="array" ref="G7627">XLOOKUP(M7627,Sheet3!$A$2:$A$89,Sheet3!$B$2:$B$89,0)</f>
        <v>United States</v>
      </c>
      <c r="H7627" s="5" t="s">
        <v>18</v>
      </c>
      <c r="I7627" s="1" t="s">
        <v>19</v>
      </c>
      <c r="J7627" s="6" t="s">
        <v>44</v>
      </c>
      <c r="K7627" s="1" t="str">
        <f t="array" ref="K7627">XLOOKUP(N7627,Sheet3!$A$2:$A$89,Sheet3!$B$2:$B$89,0)</f>
        <v>United States</v>
      </c>
      <c r="L7627" s="1" t="s">
        <v>38</v>
      </c>
      <c r="M7627" s="1" t="s">
        <v>27</v>
      </c>
      <c r="N7627" s="1" t="s">
        <v>27</v>
      </c>
      <c r="O7627" s="1" t="str">
        <f t="array" ref="O7627">XLOOKUP(C7627,Sheet4!$A$2:$A$18,Sheet4!$B$2:$B$18,0)</f>
        <v>ETL (Extract, Transform, Load) processes, Big Data technologies (e.g., Hadoop, Spark), SQL</v>
      </c>
      <c r="P7627" s="1" t="str">
        <f t="array" ref="P7627">XLOOKUP(C7627,Sheet4!$A$2:$A$18,Sheet4!$C$2:$C$18,0)</f>
        <v>Hadoop, Spark, SQL, Python, Apache Kafka</v>
      </c>
    </row>
    <row r="7628">
      <c r="A7628" s="1">
        <v>2024.0</v>
      </c>
      <c r="B7628" s="1" t="s">
        <v>36</v>
      </c>
      <c r="C7628" s="3" t="str">
        <f t="array" ref="C7628">XLOOKUP(B7628,Sheet2!$A$2:$A$154,Sheet2!$B$2:$B$154,0)</f>
        <v>Leadership and Management</v>
      </c>
      <c r="D7628" s="1" t="s">
        <v>80</v>
      </c>
      <c r="E7628" s="1">
        <v>140000.0</v>
      </c>
      <c r="F7628" s="1">
        <v>140000.0</v>
      </c>
      <c r="G7628" s="4" t="str">
        <f t="array" ref="G7628">XLOOKUP(M7628,Sheet3!$A$2:$A$89,Sheet3!$B$2:$B$89,0)</f>
        <v>United States</v>
      </c>
      <c r="H7628" s="5" t="s">
        <v>18</v>
      </c>
      <c r="I7628" s="1" t="s">
        <v>19</v>
      </c>
      <c r="J7628" s="6" t="s">
        <v>44</v>
      </c>
      <c r="K7628" s="1" t="str">
        <f t="array" ref="K7628">XLOOKUP(N7628,Sheet3!$A$2:$A$89,Sheet3!$B$2:$B$89,0)</f>
        <v>United States</v>
      </c>
      <c r="L7628" s="1" t="s">
        <v>38</v>
      </c>
      <c r="M7628" s="1" t="s">
        <v>27</v>
      </c>
      <c r="N7628" s="1" t="s">
        <v>27</v>
      </c>
      <c r="O7628" s="1" t="str">
        <f t="array" ref="O7628">XLOOKUP(C7628,Sheet4!$A$2:$A$18,Sheet4!$B$2:$B$18,0)</f>
        <v>Strategic planning, Team management, Project management, Communication skills</v>
      </c>
      <c r="P7628" s="1" t="str">
        <f t="array" ref="P7628">XLOOKUP(C7628,Sheet4!$A$2:$A$18,Sheet4!$C$2:$C$18,0)</f>
        <v>Project management tools (e.g., Trello, Asana), Communication tools (e.g., Slack, Microsoft Teams)</v>
      </c>
    </row>
    <row r="7629">
      <c r="A7629" s="1">
        <v>2024.0</v>
      </c>
      <c r="B7629" s="1" t="s">
        <v>61</v>
      </c>
      <c r="C7629" s="3" t="str">
        <f t="array" ref="C7629">XLOOKUP(B7629,Sheet2!$A$2:$A$154,Sheet2!$B$2:$B$154,0)</f>
        <v>Data Analysis</v>
      </c>
      <c r="D7629" s="1" t="s">
        <v>80</v>
      </c>
      <c r="E7629" s="1">
        <v>140000.0</v>
      </c>
      <c r="F7629" s="1">
        <v>140000.0</v>
      </c>
      <c r="G7629" s="4" t="str">
        <f t="array" ref="G7629">XLOOKUP(M7629,Sheet3!$A$2:$A$89,Sheet3!$B$2:$B$89,0)</f>
        <v>United States</v>
      </c>
      <c r="H7629" s="5" t="s">
        <v>34</v>
      </c>
      <c r="I7629" s="1" t="s">
        <v>19</v>
      </c>
      <c r="J7629" s="6" t="s">
        <v>44</v>
      </c>
      <c r="K7629" s="1" t="str">
        <f t="array" ref="K7629">XLOOKUP(N7629,Sheet3!$A$2:$A$89,Sheet3!$B$2:$B$89,0)</f>
        <v>United States</v>
      </c>
      <c r="L7629" s="1" t="s">
        <v>38</v>
      </c>
      <c r="M7629" s="1" t="s">
        <v>27</v>
      </c>
      <c r="N7629" s="1" t="s">
        <v>27</v>
      </c>
      <c r="O7629" s="1" t="str">
        <f t="array" ref="O7629">XLOOKUP(C7629,Sheet4!$A$2:$A$18,Sheet4!$B$2:$B$18,0)</f>
        <v>Statistical analysis, Data cleaning, Exploratory data analysis, Data visualization</v>
      </c>
      <c r="P7629" s="1" t="str">
        <f t="array" ref="P7629">XLOOKUP(C7629,Sheet4!$A$2:$A$18,Sheet4!$C$2:$C$18,0)</f>
        <v>Excel, Python (NumPy, Pandas, Matplotlib), SQL</v>
      </c>
    </row>
    <row r="7630">
      <c r="A7630" s="1">
        <v>2024.0</v>
      </c>
      <c r="B7630" s="1" t="s">
        <v>47</v>
      </c>
      <c r="C7630" s="3" t="str">
        <f t="array" ref="C7630">XLOOKUP(B7630,Sheet2!$A$2:$A$154,Sheet2!$B$2:$B$154,0)</f>
        <v>Data Engineering</v>
      </c>
      <c r="D7630" s="1" t="s">
        <v>80</v>
      </c>
      <c r="E7630" s="1">
        <v>140000.0</v>
      </c>
      <c r="F7630" s="1">
        <v>140000.0</v>
      </c>
      <c r="G7630" s="4" t="str">
        <f t="array" ref="G7630">XLOOKUP(M7630,Sheet3!$A$2:$A$89,Sheet3!$B$2:$B$89,0)</f>
        <v>United States</v>
      </c>
      <c r="H7630" s="5" t="s">
        <v>18</v>
      </c>
      <c r="I7630" s="1" t="s">
        <v>19</v>
      </c>
      <c r="J7630" s="6" t="s">
        <v>44</v>
      </c>
      <c r="K7630" s="1" t="str">
        <f t="array" ref="K7630">XLOOKUP(N7630,Sheet3!$A$2:$A$89,Sheet3!$B$2:$B$89,0)</f>
        <v>United States</v>
      </c>
      <c r="L7630" s="1" t="s">
        <v>38</v>
      </c>
      <c r="M7630" s="1" t="s">
        <v>27</v>
      </c>
      <c r="N7630" s="1" t="s">
        <v>27</v>
      </c>
      <c r="O7630" s="1" t="str">
        <f t="array" ref="O7630">XLOOKUP(C7630,Sheet4!$A$2:$A$18,Sheet4!$B$2:$B$18,0)</f>
        <v>ETL (Extract, Transform, Load) processes, Big Data technologies (e.g., Hadoop, Spark), SQL</v>
      </c>
      <c r="P7630" s="1" t="str">
        <f t="array" ref="P7630">XLOOKUP(C7630,Sheet4!$A$2:$A$18,Sheet4!$C$2:$C$18,0)</f>
        <v>Hadoop, Spark, SQL, Python, Apache Kafka</v>
      </c>
    </row>
    <row r="7631">
      <c r="A7631" s="1">
        <v>2024.0</v>
      </c>
      <c r="B7631" s="1" t="s">
        <v>61</v>
      </c>
      <c r="C7631" s="3" t="str">
        <f t="array" ref="C7631">XLOOKUP(B7631,Sheet2!$A$2:$A$154,Sheet2!$B$2:$B$154,0)</f>
        <v>Data Analysis</v>
      </c>
      <c r="D7631" s="1" t="s">
        <v>80</v>
      </c>
      <c r="E7631" s="1">
        <v>140000.0</v>
      </c>
      <c r="F7631" s="1">
        <v>140000.0</v>
      </c>
      <c r="G7631" s="4" t="str">
        <f t="array" ref="G7631">XLOOKUP(M7631,Sheet3!$A$2:$A$89,Sheet3!$B$2:$B$89,0)</f>
        <v>United States</v>
      </c>
      <c r="H7631" s="5" t="s">
        <v>34</v>
      </c>
      <c r="I7631" s="1" t="s">
        <v>19</v>
      </c>
      <c r="J7631" s="6" t="s">
        <v>44</v>
      </c>
      <c r="K7631" s="1" t="str">
        <f t="array" ref="K7631">XLOOKUP(N7631,Sheet3!$A$2:$A$89,Sheet3!$B$2:$B$89,0)</f>
        <v>United States</v>
      </c>
      <c r="L7631" s="1" t="s">
        <v>38</v>
      </c>
      <c r="M7631" s="1" t="s">
        <v>27</v>
      </c>
      <c r="N7631" s="1" t="s">
        <v>27</v>
      </c>
      <c r="O7631" s="1" t="str">
        <f t="array" ref="O7631">XLOOKUP(C7631,Sheet4!$A$2:$A$18,Sheet4!$B$2:$B$18,0)</f>
        <v>Statistical analysis, Data cleaning, Exploratory data analysis, Data visualization</v>
      </c>
      <c r="P7631" s="1" t="str">
        <f t="array" ref="P7631">XLOOKUP(C7631,Sheet4!$A$2:$A$18,Sheet4!$C$2:$C$18,0)</f>
        <v>Excel, Python (NumPy, Pandas, Matplotlib), SQL</v>
      </c>
    </row>
    <row r="7632">
      <c r="A7632" s="1">
        <v>2024.0</v>
      </c>
      <c r="B7632" s="1" t="s">
        <v>97</v>
      </c>
      <c r="C7632" s="3" t="str">
        <f t="array" ref="C7632">XLOOKUP(B7632,Sheet2!$A$2:$A$154,Sheet2!$B$2:$B$154,0)</f>
        <v>Data Architecture and Modeling</v>
      </c>
      <c r="D7632" s="1" t="s">
        <v>80</v>
      </c>
      <c r="E7632" s="1">
        <v>140000.0</v>
      </c>
      <c r="F7632" s="1">
        <v>140000.0</v>
      </c>
      <c r="G7632" s="4" t="str">
        <f t="array" ref="G7632">XLOOKUP(M7632,Sheet3!$A$2:$A$89,Sheet3!$B$2:$B$89,0)</f>
        <v>United States</v>
      </c>
      <c r="H7632" s="5" t="s">
        <v>34</v>
      </c>
      <c r="I7632" s="1" t="s">
        <v>19</v>
      </c>
      <c r="J7632" s="6" t="s">
        <v>44</v>
      </c>
      <c r="K7632" s="1" t="str">
        <f t="array" ref="K7632">XLOOKUP(N7632,Sheet3!$A$2:$A$89,Sheet3!$B$2:$B$89,0)</f>
        <v>United States</v>
      </c>
      <c r="L7632" s="1" t="s">
        <v>38</v>
      </c>
      <c r="M7632" s="1" t="s">
        <v>27</v>
      </c>
      <c r="N7632" s="1" t="s">
        <v>27</v>
      </c>
      <c r="O7632" s="1" t="str">
        <f t="array" ref="O7632">XLOOKUP(C7632,Sheet4!$A$2:$A$18,Sheet4!$B$2:$B$18,0)</f>
        <v>Data modeling techniques (e.g., ER diagrams, Dimensional modeling), Database design</v>
      </c>
      <c r="P7632" s="1" t="str">
        <f t="array" ref="P7632">XLOOKUP(C7632,Sheet4!$A$2:$A$18,Sheet4!$C$2:$C$18,0)</f>
        <v>ER/Dimensional modeling tools (e.g., ER/Studio, Lucidchart), SQL</v>
      </c>
    </row>
    <row r="7633">
      <c r="A7633" s="1">
        <v>2024.0</v>
      </c>
      <c r="B7633" s="1" t="s">
        <v>45</v>
      </c>
      <c r="C7633" s="3" t="str">
        <f t="array" ref="C7633">XLOOKUP(B7633,Sheet2!$A$2:$A$154,Sheet2!$B$2:$B$154,0)</f>
        <v>Machine Learning with AI</v>
      </c>
      <c r="D7633" s="1" t="s">
        <v>80</v>
      </c>
      <c r="E7633" s="1">
        <v>140000.0</v>
      </c>
      <c r="F7633" s="1">
        <v>140000.0</v>
      </c>
      <c r="G7633" s="4" t="str">
        <f t="array" ref="G7633">XLOOKUP(M7633,Sheet3!$A$2:$A$89,Sheet3!$B$2:$B$89,0)</f>
        <v>United States</v>
      </c>
      <c r="H7633" s="5" t="s">
        <v>34</v>
      </c>
      <c r="I7633" s="1" t="s">
        <v>19</v>
      </c>
      <c r="J7633" s="6" t="s">
        <v>20</v>
      </c>
      <c r="K7633" s="1" t="str">
        <f t="array" ref="K7633">XLOOKUP(N7633,Sheet3!$A$2:$A$89,Sheet3!$B$2:$B$89,0)</f>
        <v>United States</v>
      </c>
      <c r="L7633" s="1" t="s">
        <v>38</v>
      </c>
      <c r="M7633" s="1" t="s">
        <v>27</v>
      </c>
      <c r="N7633" s="1" t="s">
        <v>27</v>
      </c>
      <c r="O7633" s="1" t="str">
        <f t="array" ref="O7633">XLOOKUP(C7633,Sheet4!$A$2:$A$18,Sheet4!$B$2:$B$18,0)</f>
        <v>Deep learning frameworks (e.g., TensorFlow, PyTorch), Statistical modeling, NLP libraries (e.g., NLTK, spaCy)</v>
      </c>
      <c r="P7633" s="1" t="str">
        <f t="array" ref="P7633">XLOOKUP(C7633,Sheet4!$A$2:$A$18,Sheet4!$C$2:$C$18,0)</f>
        <v>TensorFlow, PyTorch, NLTK, spaCy, Python (NumPy, Pandas)</v>
      </c>
    </row>
    <row r="7634">
      <c r="A7634" s="1">
        <v>2024.0</v>
      </c>
      <c r="B7634" s="1" t="s">
        <v>106</v>
      </c>
      <c r="C7634" s="3" t="str">
        <f t="array" ref="C7634">XLOOKUP(B7634,Sheet2!$A$2:$A$154,Sheet2!$B$2:$B$154,0)</f>
        <v>Leadership and Management</v>
      </c>
      <c r="D7634" s="1" t="s">
        <v>80</v>
      </c>
      <c r="E7634" s="1">
        <v>140000.0</v>
      </c>
      <c r="F7634" s="1">
        <v>140000.0</v>
      </c>
      <c r="G7634" s="4" t="str">
        <f t="array" ref="G7634">XLOOKUP(M7634,Sheet3!$A$2:$A$89,Sheet3!$B$2:$B$89,0)</f>
        <v>United States</v>
      </c>
      <c r="H7634" s="5" t="s">
        <v>34</v>
      </c>
      <c r="I7634" s="1" t="s">
        <v>19</v>
      </c>
      <c r="J7634" s="6" t="s">
        <v>44</v>
      </c>
      <c r="K7634" s="1" t="str">
        <f t="array" ref="K7634">XLOOKUP(N7634,Sheet3!$A$2:$A$89,Sheet3!$B$2:$B$89,0)</f>
        <v>United States</v>
      </c>
      <c r="L7634" s="1" t="s">
        <v>38</v>
      </c>
      <c r="M7634" s="1" t="s">
        <v>27</v>
      </c>
      <c r="N7634" s="1" t="s">
        <v>27</v>
      </c>
      <c r="O7634" s="1" t="str">
        <f t="array" ref="O7634">XLOOKUP(C7634,Sheet4!$A$2:$A$18,Sheet4!$B$2:$B$18,0)</f>
        <v>Strategic planning, Team management, Project management, Communication skills</v>
      </c>
      <c r="P7634" s="1" t="str">
        <f t="array" ref="P7634">XLOOKUP(C7634,Sheet4!$A$2:$A$18,Sheet4!$C$2:$C$18,0)</f>
        <v>Project management tools (e.g., Trello, Asana), Communication tools (e.g., Slack, Microsoft Teams)</v>
      </c>
    </row>
    <row r="7635">
      <c r="A7635" s="1">
        <v>2024.0</v>
      </c>
      <c r="B7635" s="1" t="s">
        <v>83</v>
      </c>
      <c r="C7635" s="3" t="str">
        <f t="array" ref="C7635">XLOOKUP(B7635,Sheet2!$A$2:$A$154,Sheet2!$B$2:$B$154,0)</f>
        <v>Data Analysis</v>
      </c>
      <c r="D7635" s="1" t="s">
        <v>80</v>
      </c>
      <c r="E7635" s="1">
        <v>140000.0</v>
      </c>
      <c r="F7635" s="1">
        <v>140000.0</v>
      </c>
      <c r="G7635" s="4" t="str">
        <f t="array" ref="G7635">XLOOKUP(M7635,Sheet3!$A$2:$A$89,Sheet3!$B$2:$B$89,0)</f>
        <v>Canada</v>
      </c>
      <c r="H7635" s="5" t="s">
        <v>34</v>
      </c>
      <c r="I7635" s="1" t="s">
        <v>19</v>
      </c>
      <c r="J7635" s="6" t="s">
        <v>44</v>
      </c>
      <c r="K7635" s="1" t="str">
        <f t="array" ref="K7635">XLOOKUP(N7635,Sheet3!$A$2:$A$89,Sheet3!$B$2:$B$89,0)</f>
        <v>Canada</v>
      </c>
      <c r="L7635" s="1" t="s">
        <v>38</v>
      </c>
      <c r="M7635" s="1" t="s">
        <v>81</v>
      </c>
      <c r="N7635" s="1" t="s">
        <v>81</v>
      </c>
      <c r="O7635" s="1" t="str">
        <f t="array" ref="O7635">XLOOKUP(C7635,Sheet4!$A$2:$A$18,Sheet4!$B$2:$B$18,0)</f>
        <v>Statistical analysis, Data cleaning, Exploratory data analysis, Data visualization</v>
      </c>
      <c r="P7635" s="1" t="str">
        <f t="array" ref="P7635">XLOOKUP(C7635,Sheet4!$A$2:$A$18,Sheet4!$C$2:$C$18,0)</f>
        <v>Excel, Python (NumPy, Pandas, Matplotlib), SQL</v>
      </c>
    </row>
    <row r="7636">
      <c r="A7636" s="1">
        <v>2024.0</v>
      </c>
      <c r="B7636" s="1" t="s">
        <v>47</v>
      </c>
      <c r="C7636" s="3" t="str">
        <f t="array" ref="C7636">XLOOKUP(B7636,Sheet2!$A$2:$A$154,Sheet2!$B$2:$B$154,0)</f>
        <v>Data Engineering</v>
      </c>
      <c r="D7636" s="1" t="s">
        <v>107</v>
      </c>
      <c r="E7636" s="1">
        <v>140000.0</v>
      </c>
      <c r="F7636" s="1">
        <v>175000.0</v>
      </c>
      <c r="G7636" s="4" t="str">
        <f t="array" ref="G7636">XLOOKUP(M7636,Sheet3!$A$2:$A$89,Sheet3!$B$2:$B$89,0)</f>
        <v>United Kingdom</v>
      </c>
      <c r="H7636" s="5" t="s">
        <v>34</v>
      </c>
      <c r="I7636" s="1" t="s">
        <v>19</v>
      </c>
      <c r="J7636" s="6" t="s">
        <v>44</v>
      </c>
      <c r="K7636" s="1" t="str">
        <f t="array" ref="K7636">XLOOKUP(N7636,Sheet3!$A$2:$A$89,Sheet3!$B$2:$B$89,0)</f>
        <v>United Kingdom</v>
      </c>
      <c r="L7636" s="1" t="s">
        <v>38</v>
      </c>
      <c r="M7636" s="1" t="s">
        <v>108</v>
      </c>
      <c r="N7636" s="1" t="s">
        <v>108</v>
      </c>
      <c r="O7636" s="1" t="str">
        <f t="array" ref="O7636">XLOOKUP(C7636,Sheet4!$A$2:$A$18,Sheet4!$B$2:$B$18,0)</f>
        <v>ETL (Extract, Transform, Load) processes, Big Data technologies (e.g., Hadoop, Spark), SQL</v>
      </c>
      <c r="P7636" s="1" t="str">
        <f t="array" ref="P7636">XLOOKUP(C7636,Sheet4!$A$2:$A$18,Sheet4!$C$2:$C$18,0)</f>
        <v>Hadoop, Spark, SQL, Python, Apache Kafka</v>
      </c>
    </row>
    <row r="7637">
      <c r="A7637" s="1">
        <v>2024.0</v>
      </c>
      <c r="B7637" s="1" t="s">
        <v>41</v>
      </c>
      <c r="C7637" s="3" t="str">
        <f t="array" ref="C7637">XLOOKUP(B7637,Sheet2!$A$2:$A$154,Sheet2!$B$2:$B$154,0)</f>
        <v>Research</v>
      </c>
      <c r="D7637" s="1" t="s">
        <v>80</v>
      </c>
      <c r="E7637" s="1">
        <v>140000.0</v>
      </c>
      <c r="F7637" s="1">
        <v>140000.0</v>
      </c>
      <c r="G7637" s="4" t="str">
        <f t="array" ref="G7637">XLOOKUP(M7637,Sheet3!$A$2:$A$89,Sheet3!$B$2:$B$89,0)</f>
        <v>United States</v>
      </c>
      <c r="H7637" s="5" t="s">
        <v>18</v>
      </c>
      <c r="I7637" s="1" t="s">
        <v>19</v>
      </c>
      <c r="J7637" s="6" t="s">
        <v>44</v>
      </c>
      <c r="K7637" s="1" t="str">
        <f t="array" ref="K7637">XLOOKUP(N7637,Sheet3!$A$2:$A$89,Sheet3!$B$2:$B$89,0)</f>
        <v>United States</v>
      </c>
      <c r="L7637" s="1" t="s">
        <v>38</v>
      </c>
      <c r="M7637" s="1" t="s">
        <v>27</v>
      </c>
      <c r="N7637" s="1" t="s">
        <v>27</v>
      </c>
      <c r="O7637" s="1" t="str">
        <f t="array" ref="O7637">XLOOKUP(C7637,Sheet4!$A$2:$A$18,Sheet4!$B$2:$B$18,0)</f>
        <v>Research methodologies, Literature review, Experiment design, Critical thinking</v>
      </c>
      <c r="P7637" s="1" t="str">
        <f t="array" ref="P7637">XLOOKUP(C7637,Sheet4!$A$2:$A$18,Sheet4!$C$2:$C$18,0)</f>
        <v>Microsoft Word, EndNote, Mendeley, SPSS, LaTeX</v>
      </c>
    </row>
    <row r="7638">
      <c r="A7638" s="1">
        <v>2024.0</v>
      </c>
      <c r="B7638" s="1" t="s">
        <v>61</v>
      </c>
      <c r="C7638" s="3" t="str">
        <f t="array" ref="C7638">XLOOKUP(B7638,Sheet2!$A$2:$A$154,Sheet2!$B$2:$B$154,0)</f>
        <v>Data Analysis</v>
      </c>
      <c r="D7638" s="1" t="s">
        <v>80</v>
      </c>
      <c r="E7638" s="1">
        <v>140000.0</v>
      </c>
      <c r="F7638" s="1">
        <v>140000.0</v>
      </c>
      <c r="G7638" s="4" t="str">
        <f t="array" ref="G7638">XLOOKUP(M7638,Sheet3!$A$2:$A$89,Sheet3!$B$2:$B$89,0)</f>
        <v>Canada</v>
      </c>
      <c r="H7638" s="5" t="s">
        <v>34</v>
      </c>
      <c r="I7638" s="1" t="s">
        <v>19</v>
      </c>
      <c r="J7638" s="6" t="s">
        <v>44</v>
      </c>
      <c r="K7638" s="1" t="str">
        <f t="array" ref="K7638">XLOOKUP(N7638,Sheet3!$A$2:$A$89,Sheet3!$B$2:$B$89,0)</f>
        <v>Canada</v>
      </c>
      <c r="L7638" s="1" t="s">
        <v>38</v>
      </c>
      <c r="M7638" s="1" t="s">
        <v>81</v>
      </c>
      <c r="N7638" s="1" t="s">
        <v>81</v>
      </c>
      <c r="O7638" s="1" t="str">
        <f t="array" ref="O7638">XLOOKUP(C7638,Sheet4!$A$2:$A$18,Sheet4!$B$2:$B$18,0)</f>
        <v>Statistical analysis, Data cleaning, Exploratory data analysis, Data visualization</v>
      </c>
      <c r="P7638" s="1" t="str">
        <f t="array" ref="P7638">XLOOKUP(C7638,Sheet4!$A$2:$A$18,Sheet4!$C$2:$C$18,0)</f>
        <v>Excel, Python (NumPy, Pandas, Matplotlib), SQL</v>
      </c>
    </row>
    <row r="7639">
      <c r="A7639" s="1">
        <v>2024.0</v>
      </c>
      <c r="B7639" s="1" t="s">
        <v>47</v>
      </c>
      <c r="C7639" s="3" t="str">
        <f t="array" ref="C7639">XLOOKUP(B7639,Sheet2!$A$2:$A$154,Sheet2!$B$2:$B$154,0)</f>
        <v>Data Engineering</v>
      </c>
      <c r="D7639" s="1" t="s">
        <v>80</v>
      </c>
      <c r="E7639" s="1">
        <v>140000.0</v>
      </c>
      <c r="F7639" s="1">
        <v>140000.0</v>
      </c>
      <c r="G7639" s="4" t="str">
        <f t="array" ref="G7639">XLOOKUP(M7639,Sheet3!$A$2:$A$89,Sheet3!$B$2:$B$89,0)</f>
        <v>United States</v>
      </c>
      <c r="H7639" s="5" t="s">
        <v>34</v>
      </c>
      <c r="I7639" s="1" t="s">
        <v>19</v>
      </c>
      <c r="J7639" s="6" t="s">
        <v>20</v>
      </c>
      <c r="K7639" s="1" t="str">
        <f t="array" ref="K7639">XLOOKUP(N7639,Sheet3!$A$2:$A$89,Sheet3!$B$2:$B$89,0)</f>
        <v>United States</v>
      </c>
      <c r="L7639" s="1" t="s">
        <v>38</v>
      </c>
      <c r="M7639" s="1" t="s">
        <v>27</v>
      </c>
      <c r="N7639" s="1" t="s">
        <v>27</v>
      </c>
      <c r="O7639" s="1" t="str">
        <f t="array" ref="O7639">XLOOKUP(C7639,Sheet4!$A$2:$A$18,Sheet4!$B$2:$B$18,0)</f>
        <v>ETL (Extract, Transform, Load) processes, Big Data technologies (e.g., Hadoop, Spark), SQL</v>
      </c>
      <c r="P7639" s="1" t="str">
        <f t="array" ref="P7639">XLOOKUP(C7639,Sheet4!$A$2:$A$18,Sheet4!$C$2:$C$18,0)</f>
        <v>Hadoop, Spark, SQL, Python, Apache Kafka</v>
      </c>
    </row>
    <row r="7640">
      <c r="A7640" s="1">
        <v>2024.0</v>
      </c>
      <c r="B7640" s="1" t="s">
        <v>61</v>
      </c>
      <c r="C7640" s="3" t="str">
        <f t="array" ref="C7640">XLOOKUP(B7640,Sheet2!$A$2:$A$154,Sheet2!$B$2:$B$154,0)</f>
        <v>Data Analysis</v>
      </c>
      <c r="D7640" s="1" t="s">
        <v>80</v>
      </c>
      <c r="E7640" s="1">
        <v>140000.0</v>
      </c>
      <c r="F7640" s="1">
        <v>140000.0</v>
      </c>
      <c r="G7640" s="4" t="str">
        <f t="array" ref="G7640">XLOOKUP(M7640,Sheet3!$A$2:$A$89,Sheet3!$B$2:$B$89,0)</f>
        <v>United States</v>
      </c>
      <c r="H7640" s="5" t="s">
        <v>34</v>
      </c>
      <c r="I7640" s="1" t="s">
        <v>19</v>
      </c>
      <c r="J7640" s="6" t="s">
        <v>20</v>
      </c>
      <c r="K7640" s="1" t="str">
        <f t="array" ref="K7640">XLOOKUP(N7640,Sheet3!$A$2:$A$89,Sheet3!$B$2:$B$89,0)</f>
        <v>United States</v>
      </c>
      <c r="L7640" s="1" t="s">
        <v>38</v>
      </c>
      <c r="M7640" s="1" t="s">
        <v>27</v>
      </c>
      <c r="N7640" s="1" t="s">
        <v>27</v>
      </c>
      <c r="O7640" s="1" t="str">
        <f t="array" ref="O7640">XLOOKUP(C7640,Sheet4!$A$2:$A$18,Sheet4!$B$2:$B$18,0)</f>
        <v>Statistical analysis, Data cleaning, Exploratory data analysis, Data visualization</v>
      </c>
      <c r="P7640" s="1" t="str">
        <f t="array" ref="P7640">XLOOKUP(C7640,Sheet4!$A$2:$A$18,Sheet4!$C$2:$C$18,0)</f>
        <v>Excel, Python (NumPy, Pandas, Matplotlib), SQL</v>
      </c>
    </row>
    <row r="7641">
      <c r="A7641" s="1">
        <v>2024.0</v>
      </c>
      <c r="B7641" s="1" t="s">
        <v>47</v>
      </c>
      <c r="C7641" s="3" t="str">
        <f t="array" ref="C7641">XLOOKUP(B7641,Sheet2!$A$2:$A$154,Sheet2!$B$2:$B$154,0)</f>
        <v>Data Engineering</v>
      </c>
      <c r="D7641" s="1" t="s">
        <v>80</v>
      </c>
      <c r="E7641" s="1">
        <v>140000.0</v>
      </c>
      <c r="F7641" s="1">
        <v>140000.0</v>
      </c>
      <c r="G7641" s="4" t="str">
        <f t="array" ref="G7641">XLOOKUP(M7641,Sheet3!$A$2:$A$89,Sheet3!$B$2:$B$89,0)</f>
        <v>United States</v>
      </c>
      <c r="H7641" s="5" t="s">
        <v>34</v>
      </c>
      <c r="I7641" s="1" t="s">
        <v>19</v>
      </c>
      <c r="J7641" s="6" t="s">
        <v>44</v>
      </c>
      <c r="K7641" s="1" t="str">
        <f t="array" ref="K7641">XLOOKUP(N7641,Sheet3!$A$2:$A$89,Sheet3!$B$2:$B$89,0)</f>
        <v>United States</v>
      </c>
      <c r="L7641" s="1" t="s">
        <v>38</v>
      </c>
      <c r="M7641" s="1" t="s">
        <v>27</v>
      </c>
      <c r="N7641" s="1" t="s">
        <v>27</v>
      </c>
      <c r="O7641" s="1" t="str">
        <f t="array" ref="O7641">XLOOKUP(C7641,Sheet4!$A$2:$A$18,Sheet4!$B$2:$B$18,0)</f>
        <v>ETL (Extract, Transform, Load) processes, Big Data technologies (e.g., Hadoop, Spark), SQL</v>
      </c>
      <c r="P7641" s="1" t="str">
        <f t="array" ref="P7641">XLOOKUP(C7641,Sheet4!$A$2:$A$18,Sheet4!$C$2:$C$18,0)</f>
        <v>Hadoop, Spark, SQL, Python, Apache Kafka</v>
      </c>
    </row>
    <row r="7642">
      <c r="A7642" s="1">
        <v>2024.0</v>
      </c>
      <c r="B7642" s="1" t="s">
        <v>61</v>
      </c>
      <c r="C7642" s="3" t="str">
        <f t="array" ref="C7642">XLOOKUP(B7642,Sheet2!$A$2:$A$154,Sheet2!$B$2:$B$154,0)</f>
        <v>Data Analysis</v>
      </c>
      <c r="D7642" s="1" t="s">
        <v>80</v>
      </c>
      <c r="E7642" s="1">
        <v>140000.0</v>
      </c>
      <c r="F7642" s="1">
        <v>140000.0</v>
      </c>
      <c r="G7642" s="4" t="str">
        <f t="array" ref="G7642">XLOOKUP(M7642,Sheet3!$A$2:$A$89,Sheet3!$B$2:$B$89,0)</f>
        <v>United States</v>
      </c>
      <c r="H7642" s="5" t="s">
        <v>37</v>
      </c>
      <c r="I7642" s="1" t="s">
        <v>19</v>
      </c>
      <c r="J7642" s="6" t="s">
        <v>44</v>
      </c>
      <c r="K7642" s="1" t="str">
        <f t="array" ref="K7642">XLOOKUP(N7642,Sheet3!$A$2:$A$89,Sheet3!$B$2:$B$89,0)</f>
        <v>United States</v>
      </c>
      <c r="L7642" s="1" t="s">
        <v>38</v>
      </c>
      <c r="M7642" s="1" t="s">
        <v>27</v>
      </c>
      <c r="N7642" s="1" t="s">
        <v>27</v>
      </c>
      <c r="O7642" s="1" t="str">
        <f t="array" ref="O7642">XLOOKUP(C7642,Sheet4!$A$2:$A$18,Sheet4!$B$2:$B$18,0)</f>
        <v>Statistical analysis, Data cleaning, Exploratory data analysis, Data visualization</v>
      </c>
      <c r="P7642" s="1" t="str">
        <f t="array" ref="P7642">XLOOKUP(C7642,Sheet4!$A$2:$A$18,Sheet4!$C$2:$C$18,0)</f>
        <v>Excel, Python (NumPy, Pandas, Matplotlib), SQL</v>
      </c>
    </row>
    <row r="7643">
      <c r="A7643" s="1">
        <v>2024.0</v>
      </c>
      <c r="B7643" s="1" t="s">
        <v>47</v>
      </c>
      <c r="C7643" s="3" t="str">
        <f t="array" ref="C7643">XLOOKUP(B7643,Sheet2!$A$2:$A$154,Sheet2!$B$2:$B$154,0)</f>
        <v>Data Engineering</v>
      </c>
      <c r="D7643" s="1" t="s">
        <v>80</v>
      </c>
      <c r="E7643" s="1">
        <v>140000.0</v>
      </c>
      <c r="F7643" s="1">
        <v>140000.0</v>
      </c>
      <c r="G7643" s="4" t="str">
        <f t="array" ref="G7643">XLOOKUP(M7643,Sheet3!$A$2:$A$89,Sheet3!$B$2:$B$89,0)</f>
        <v>United States</v>
      </c>
      <c r="H7643" s="5" t="s">
        <v>18</v>
      </c>
      <c r="I7643" s="1" t="s">
        <v>19</v>
      </c>
      <c r="J7643" s="6" t="s">
        <v>44</v>
      </c>
      <c r="K7643" s="1" t="str">
        <f t="array" ref="K7643">XLOOKUP(N7643,Sheet3!$A$2:$A$89,Sheet3!$B$2:$B$89,0)</f>
        <v>United States</v>
      </c>
      <c r="L7643" s="1" t="s">
        <v>38</v>
      </c>
      <c r="M7643" s="1" t="s">
        <v>27</v>
      </c>
      <c r="N7643" s="1" t="s">
        <v>27</v>
      </c>
      <c r="O7643" s="1" t="str">
        <f t="array" ref="O7643">XLOOKUP(C7643,Sheet4!$A$2:$A$18,Sheet4!$B$2:$B$18,0)</f>
        <v>ETL (Extract, Transform, Load) processes, Big Data technologies (e.g., Hadoop, Spark), SQL</v>
      </c>
      <c r="P7643" s="1" t="str">
        <f t="array" ref="P7643">XLOOKUP(C7643,Sheet4!$A$2:$A$18,Sheet4!$C$2:$C$18,0)</f>
        <v>Hadoop, Spark, SQL, Python, Apache Kafka</v>
      </c>
    </row>
    <row r="7644">
      <c r="A7644" s="1">
        <v>2024.0</v>
      </c>
      <c r="B7644" s="1" t="s">
        <v>83</v>
      </c>
      <c r="C7644" s="3" t="str">
        <f t="array" ref="C7644">XLOOKUP(B7644,Sheet2!$A$2:$A$154,Sheet2!$B$2:$B$154,0)</f>
        <v>Data Analysis</v>
      </c>
      <c r="D7644" s="1" t="s">
        <v>80</v>
      </c>
      <c r="E7644" s="1">
        <v>140000.0</v>
      </c>
      <c r="F7644" s="1">
        <v>140000.0</v>
      </c>
      <c r="G7644" s="4" t="str">
        <f t="array" ref="G7644">XLOOKUP(M7644,Sheet3!$A$2:$A$89,Sheet3!$B$2:$B$89,0)</f>
        <v>United States</v>
      </c>
      <c r="H7644" s="5" t="s">
        <v>34</v>
      </c>
      <c r="I7644" s="1" t="s">
        <v>19</v>
      </c>
      <c r="J7644" s="6" t="s">
        <v>20</v>
      </c>
      <c r="K7644" s="1" t="str">
        <f t="array" ref="K7644">XLOOKUP(N7644,Sheet3!$A$2:$A$89,Sheet3!$B$2:$B$89,0)</f>
        <v>United States</v>
      </c>
      <c r="L7644" s="1" t="s">
        <v>38</v>
      </c>
      <c r="M7644" s="1" t="s">
        <v>27</v>
      </c>
      <c r="N7644" s="1" t="s">
        <v>27</v>
      </c>
      <c r="O7644" s="1" t="str">
        <f t="array" ref="O7644">XLOOKUP(C7644,Sheet4!$A$2:$A$18,Sheet4!$B$2:$B$18,0)</f>
        <v>Statistical analysis, Data cleaning, Exploratory data analysis, Data visualization</v>
      </c>
      <c r="P7644" s="1" t="str">
        <f t="array" ref="P7644">XLOOKUP(C7644,Sheet4!$A$2:$A$18,Sheet4!$C$2:$C$18,0)</f>
        <v>Excel, Python (NumPy, Pandas, Matplotlib), SQL</v>
      </c>
    </row>
    <row r="7645">
      <c r="A7645" s="1">
        <v>2024.0</v>
      </c>
      <c r="B7645" s="1" t="s">
        <v>47</v>
      </c>
      <c r="C7645" s="3" t="str">
        <f t="array" ref="C7645">XLOOKUP(B7645,Sheet2!$A$2:$A$154,Sheet2!$B$2:$B$154,0)</f>
        <v>Data Engineering</v>
      </c>
      <c r="D7645" s="1" t="s">
        <v>80</v>
      </c>
      <c r="E7645" s="1">
        <v>140000.0</v>
      </c>
      <c r="F7645" s="1">
        <v>140000.0</v>
      </c>
      <c r="G7645" s="4" t="str">
        <f t="array" ref="G7645">XLOOKUP(M7645,Sheet3!$A$2:$A$89,Sheet3!$B$2:$B$89,0)</f>
        <v>United States</v>
      </c>
      <c r="H7645" s="5" t="s">
        <v>34</v>
      </c>
      <c r="I7645" s="1" t="s">
        <v>19</v>
      </c>
      <c r="J7645" s="6" t="s">
        <v>44</v>
      </c>
      <c r="K7645" s="1" t="str">
        <f t="array" ref="K7645">XLOOKUP(N7645,Sheet3!$A$2:$A$89,Sheet3!$B$2:$B$89,0)</f>
        <v>United States</v>
      </c>
      <c r="L7645" s="1" t="s">
        <v>38</v>
      </c>
      <c r="M7645" s="1" t="s">
        <v>27</v>
      </c>
      <c r="N7645" s="1" t="s">
        <v>27</v>
      </c>
      <c r="O7645" s="1" t="str">
        <f t="array" ref="O7645">XLOOKUP(C7645,Sheet4!$A$2:$A$18,Sheet4!$B$2:$B$18,0)</f>
        <v>ETL (Extract, Transform, Load) processes, Big Data technologies (e.g., Hadoop, Spark), SQL</v>
      </c>
      <c r="P7645" s="1" t="str">
        <f t="array" ref="P7645">XLOOKUP(C7645,Sheet4!$A$2:$A$18,Sheet4!$C$2:$C$18,0)</f>
        <v>Hadoop, Spark, SQL, Python, Apache Kafka</v>
      </c>
    </row>
    <row r="7646">
      <c r="A7646" s="1">
        <v>2023.0</v>
      </c>
      <c r="B7646" s="1" t="s">
        <v>45</v>
      </c>
      <c r="C7646" s="3" t="str">
        <f t="array" ref="C7646">XLOOKUP(B7646,Sheet2!$A$2:$A$154,Sheet2!$B$2:$B$154,0)</f>
        <v>Machine Learning with AI</v>
      </c>
      <c r="D7646" s="1" t="s">
        <v>80</v>
      </c>
      <c r="E7646" s="1">
        <v>140000.0</v>
      </c>
      <c r="F7646" s="1">
        <v>140000.0</v>
      </c>
      <c r="G7646" s="4" t="str">
        <f t="array" ref="G7646">XLOOKUP(M7646,Sheet3!$A$2:$A$89,Sheet3!$B$2:$B$89,0)</f>
        <v>United States</v>
      </c>
      <c r="H7646" s="5" t="s">
        <v>34</v>
      </c>
      <c r="I7646" s="1" t="s">
        <v>19</v>
      </c>
      <c r="J7646" s="6" t="s">
        <v>44</v>
      </c>
      <c r="K7646" s="1" t="str">
        <f t="array" ref="K7646">XLOOKUP(N7646,Sheet3!$A$2:$A$89,Sheet3!$B$2:$B$89,0)</f>
        <v>United States</v>
      </c>
      <c r="L7646" s="1" t="s">
        <v>38</v>
      </c>
      <c r="M7646" s="1" t="s">
        <v>27</v>
      </c>
      <c r="N7646" s="1" t="s">
        <v>27</v>
      </c>
      <c r="O7646" s="1" t="str">
        <f t="array" ref="O7646">XLOOKUP(C7646,Sheet4!$A$2:$A$18,Sheet4!$B$2:$B$18,0)</f>
        <v>Deep learning frameworks (e.g., TensorFlow, PyTorch), Statistical modeling, NLP libraries (e.g., NLTK, spaCy)</v>
      </c>
      <c r="P7646" s="1" t="str">
        <f t="array" ref="P7646">XLOOKUP(C7646,Sheet4!$A$2:$A$18,Sheet4!$C$2:$C$18,0)</f>
        <v>TensorFlow, PyTorch, NLTK, spaCy, Python (NumPy, Pandas)</v>
      </c>
    </row>
    <row r="7647">
      <c r="A7647" s="1">
        <v>2023.0</v>
      </c>
      <c r="B7647" s="1" t="s">
        <v>16</v>
      </c>
      <c r="C7647" s="3" t="str">
        <f t="array" ref="C7647">XLOOKUP(B7647,Sheet2!$A$2:$A$154,Sheet2!$B$2:$B$154,0)</f>
        <v>Data Science and Research</v>
      </c>
      <c r="D7647" s="1" t="s">
        <v>80</v>
      </c>
      <c r="E7647" s="1">
        <v>140000.0</v>
      </c>
      <c r="F7647" s="1">
        <v>140000.0</v>
      </c>
      <c r="G7647" s="4" t="str">
        <f t="array" ref="G7647">XLOOKUP(M7647,Sheet3!$A$2:$A$89,Sheet3!$B$2:$B$89,0)</f>
        <v>United States</v>
      </c>
      <c r="H7647" s="5" t="s">
        <v>34</v>
      </c>
      <c r="I7647" s="1" t="s">
        <v>19</v>
      </c>
      <c r="J7647" s="6" t="s">
        <v>44</v>
      </c>
      <c r="K7647" s="1" t="str">
        <f t="array" ref="K7647">XLOOKUP(N7647,Sheet3!$A$2:$A$89,Sheet3!$B$2:$B$89,0)</f>
        <v>United States</v>
      </c>
      <c r="L7647" s="1" t="s">
        <v>38</v>
      </c>
      <c r="M7647" s="1" t="s">
        <v>27</v>
      </c>
      <c r="N7647" s="1" t="s">
        <v>27</v>
      </c>
      <c r="O7647" s="1" t="str">
        <f t="array" ref="O7647">XLOOKUP(C7647,Sheet4!$A$2:$A$18,Sheet4!$B$2:$B$18,0)</f>
        <v>Statistical analysis, Machine learning algorithms, Data visualization, Experimental design</v>
      </c>
      <c r="P7647" s="1" t="str">
        <f t="array" ref="P7647">XLOOKUP(C7647,Sheet4!$A$2:$A$18,Sheet4!$C$2:$C$18,0)</f>
        <v>Python (NumPy, Pandas, Matplotlib), R, Jupyter Notebooks, SQL</v>
      </c>
    </row>
    <row r="7648">
      <c r="A7648" s="1">
        <v>2023.0</v>
      </c>
      <c r="B7648" s="1" t="s">
        <v>47</v>
      </c>
      <c r="C7648" s="3" t="str">
        <f t="array" ref="C7648">XLOOKUP(B7648,Sheet2!$A$2:$A$154,Sheet2!$B$2:$B$154,0)</f>
        <v>Data Engineering</v>
      </c>
      <c r="D7648" s="1" t="s">
        <v>80</v>
      </c>
      <c r="E7648" s="1">
        <v>140000.0</v>
      </c>
      <c r="F7648" s="1">
        <v>140000.0</v>
      </c>
      <c r="G7648" s="4" t="str">
        <f t="array" ref="G7648">XLOOKUP(M7648,Sheet3!$A$2:$A$89,Sheet3!$B$2:$B$89,0)</f>
        <v>United States</v>
      </c>
      <c r="H7648" s="5" t="s">
        <v>18</v>
      </c>
      <c r="I7648" s="1" t="s">
        <v>19</v>
      </c>
      <c r="J7648" s="6" t="s">
        <v>44</v>
      </c>
      <c r="K7648" s="1" t="str">
        <f t="array" ref="K7648">XLOOKUP(N7648,Sheet3!$A$2:$A$89,Sheet3!$B$2:$B$89,0)</f>
        <v>United States</v>
      </c>
      <c r="L7648" s="1" t="s">
        <v>38</v>
      </c>
      <c r="M7648" s="1" t="s">
        <v>27</v>
      </c>
      <c r="N7648" s="1" t="s">
        <v>27</v>
      </c>
      <c r="O7648" s="1" t="str">
        <f t="array" ref="O7648">XLOOKUP(C7648,Sheet4!$A$2:$A$18,Sheet4!$B$2:$B$18,0)</f>
        <v>ETL (Extract, Transform, Load) processes, Big Data technologies (e.g., Hadoop, Spark), SQL</v>
      </c>
      <c r="P7648" s="1" t="str">
        <f t="array" ref="P7648">XLOOKUP(C7648,Sheet4!$A$2:$A$18,Sheet4!$C$2:$C$18,0)</f>
        <v>Hadoop, Spark, SQL, Python, Apache Kafka</v>
      </c>
    </row>
    <row r="7649">
      <c r="A7649" s="1">
        <v>2023.0</v>
      </c>
      <c r="B7649" s="1" t="s">
        <v>134</v>
      </c>
      <c r="C7649" s="3" t="str">
        <f t="array" ref="C7649">XLOOKUP(B7649,Sheet2!$A$2:$A$154,Sheet2!$B$2:$B$154,0)</f>
        <v>Data Architecture and Modeling</v>
      </c>
      <c r="D7649" s="1" t="s">
        <v>80</v>
      </c>
      <c r="E7649" s="1">
        <v>140000.0</v>
      </c>
      <c r="F7649" s="1">
        <v>140000.0</v>
      </c>
      <c r="G7649" s="4" t="str">
        <f t="array" ref="G7649">XLOOKUP(M7649,Sheet3!$A$2:$A$89,Sheet3!$B$2:$B$89,0)</f>
        <v>United States</v>
      </c>
      <c r="H7649" s="5" t="s">
        <v>18</v>
      </c>
      <c r="I7649" s="1" t="s">
        <v>19</v>
      </c>
      <c r="J7649" s="6" t="s">
        <v>44</v>
      </c>
      <c r="K7649" s="1" t="str">
        <f t="array" ref="K7649">XLOOKUP(N7649,Sheet3!$A$2:$A$89,Sheet3!$B$2:$B$89,0)</f>
        <v>United States</v>
      </c>
      <c r="L7649" s="1" t="s">
        <v>38</v>
      </c>
      <c r="M7649" s="1" t="s">
        <v>27</v>
      </c>
      <c r="N7649" s="1" t="s">
        <v>27</v>
      </c>
      <c r="O7649" s="1" t="str">
        <f t="array" ref="O7649">XLOOKUP(C7649,Sheet4!$A$2:$A$18,Sheet4!$B$2:$B$18,0)</f>
        <v>Data modeling techniques (e.g., ER diagrams, Dimensional modeling), Database design</v>
      </c>
      <c r="P7649" s="1" t="str">
        <f t="array" ref="P7649">XLOOKUP(C7649,Sheet4!$A$2:$A$18,Sheet4!$C$2:$C$18,0)</f>
        <v>ER/Dimensional modeling tools (e.g., ER/Studio, Lucidchart), SQL</v>
      </c>
    </row>
    <row r="7650">
      <c r="A7650" s="1">
        <v>2023.0</v>
      </c>
      <c r="B7650" s="1" t="s">
        <v>47</v>
      </c>
      <c r="C7650" s="3" t="str">
        <f t="array" ref="C7650">XLOOKUP(B7650,Sheet2!$A$2:$A$154,Sheet2!$B$2:$B$154,0)</f>
        <v>Data Engineering</v>
      </c>
      <c r="D7650" s="1" t="s">
        <v>80</v>
      </c>
      <c r="E7650" s="1">
        <v>140000.0</v>
      </c>
      <c r="F7650" s="1">
        <v>140000.0</v>
      </c>
      <c r="G7650" s="4" t="str">
        <f t="array" ref="G7650">XLOOKUP(M7650,Sheet3!$A$2:$A$89,Sheet3!$B$2:$B$89,0)</f>
        <v>United States</v>
      </c>
      <c r="H7650" s="5" t="s">
        <v>34</v>
      </c>
      <c r="I7650" s="1" t="s">
        <v>19</v>
      </c>
      <c r="J7650" s="6" t="s">
        <v>44</v>
      </c>
      <c r="K7650" s="1" t="str">
        <f t="array" ref="K7650">XLOOKUP(N7650,Sheet3!$A$2:$A$89,Sheet3!$B$2:$B$89,0)</f>
        <v>United States</v>
      </c>
      <c r="L7650" s="1" t="s">
        <v>38</v>
      </c>
      <c r="M7650" s="1" t="s">
        <v>27</v>
      </c>
      <c r="N7650" s="1" t="s">
        <v>27</v>
      </c>
      <c r="O7650" s="1" t="str">
        <f t="array" ref="O7650">XLOOKUP(C7650,Sheet4!$A$2:$A$18,Sheet4!$B$2:$B$18,0)</f>
        <v>ETL (Extract, Transform, Load) processes, Big Data technologies (e.g., Hadoop, Spark), SQL</v>
      </c>
      <c r="P7650" s="1" t="str">
        <f t="array" ref="P7650">XLOOKUP(C7650,Sheet4!$A$2:$A$18,Sheet4!$C$2:$C$18,0)</f>
        <v>Hadoop, Spark, SQL, Python, Apache Kafka</v>
      </c>
    </row>
    <row r="7651">
      <c r="A7651" s="1">
        <v>2023.0</v>
      </c>
      <c r="B7651" s="1" t="s">
        <v>89</v>
      </c>
      <c r="C7651" s="3" t="str">
        <f t="array" ref="C7651">XLOOKUP(B7651,Sheet2!$A$2:$A$154,Sheet2!$B$2:$B$154,0)</f>
        <v>Machine Learning with AI</v>
      </c>
      <c r="D7651" s="1" t="s">
        <v>80</v>
      </c>
      <c r="E7651" s="1">
        <v>140000.0</v>
      </c>
      <c r="F7651" s="1">
        <v>140000.0</v>
      </c>
      <c r="G7651" s="4" t="str">
        <f t="array" ref="G7651">XLOOKUP(M7651,Sheet3!$A$2:$A$89,Sheet3!$B$2:$B$89,0)</f>
        <v>United States</v>
      </c>
      <c r="H7651" s="5" t="s">
        <v>34</v>
      </c>
      <c r="I7651" s="1" t="s">
        <v>19</v>
      </c>
      <c r="J7651" s="6" t="s">
        <v>44</v>
      </c>
      <c r="K7651" s="1" t="str">
        <f t="array" ref="K7651">XLOOKUP(N7651,Sheet3!$A$2:$A$89,Sheet3!$B$2:$B$89,0)</f>
        <v>United States</v>
      </c>
      <c r="L7651" s="1" t="s">
        <v>38</v>
      </c>
      <c r="M7651" s="1" t="s">
        <v>27</v>
      </c>
      <c r="N7651" s="1" t="s">
        <v>27</v>
      </c>
      <c r="O7651" s="1" t="str">
        <f t="array" ref="O7651">XLOOKUP(C7651,Sheet4!$A$2:$A$18,Sheet4!$B$2:$B$18,0)</f>
        <v>Deep learning frameworks (e.g., TensorFlow, PyTorch), Statistical modeling, NLP libraries (e.g., NLTK, spaCy)</v>
      </c>
      <c r="P7651" s="1" t="str">
        <f t="array" ref="P7651">XLOOKUP(C7651,Sheet4!$A$2:$A$18,Sheet4!$C$2:$C$18,0)</f>
        <v>TensorFlow, PyTorch, NLTK, spaCy, Python (NumPy, Pandas)</v>
      </c>
    </row>
    <row r="7652">
      <c r="A7652" s="1">
        <v>2023.0</v>
      </c>
      <c r="B7652" s="1" t="s">
        <v>28</v>
      </c>
      <c r="C7652" s="3" t="str">
        <f t="array" ref="C7652">XLOOKUP(B7652,Sheet2!$A$2:$A$154,Sheet2!$B$2:$B$154,0)</f>
        <v>Machine Learning with AI</v>
      </c>
      <c r="D7652" s="1" t="s">
        <v>80</v>
      </c>
      <c r="E7652" s="1">
        <v>140000.0</v>
      </c>
      <c r="F7652" s="1">
        <v>140000.0</v>
      </c>
      <c r="G7652" s="4" t="str">
        <f t="array" ref="G7652">XLOOKUP(M7652,Sheet3!$A$2:$A$89,Sheet3!$B$2:$B$89,0)</f>
        <v>United States</v>
      </c>
      <c r="H7652" s="5" t="s">
        <v>34</v>
      </c>
      <c r="I7652" s="1" t="s">
        <v>19</v>
      </c>
      <c r="J7652" s="6" t="s">
        <v>44</v>
      </c>
      <c r="K7652" s="1" t="str">
        <f t="array" ref="K7652">XLOOKUP(N7652,Sheet3!$A$2:$A$89,Sheet3!$B$2:$B$89,0)</f>
        <v>United States</v>
      </c>
      <c r="L7652" s="1" t="s">
        <v>38</v>
      </c>
      <c r="M7652" s="1" t="s">
        <v>27</v>
      </c>
      <c r="N7652" s="1" t="s">
        <v>27</v>
      </c>
      <c r="O7652" s="1" t="str">
        <f t="array" ref="O7652">XLOOKUP(C7652,Sheet4!$A$2:$A$18,Sheet4!$B$2:$B$18,0)</f>
        <v>Deep learning frameworks (e.g., TensorFlow, PyTorch), Statistical modeling, NLP libraries (e.g., NLTK, spaCy)</v>
      </c>
      <c r="P7652" s="1" t="str">
        <f t="array" ref="P7652">XLOOKUP(C7652,Sheet4!$A$2:$A$18,Sheet4!$C$2:$C$18,0)</f>
        <v>TensorFlow, PyTorch, NLTK, spaCy, Python (NumPy, Pandas)</v>
      </c>
    </row>
    <row r="7653">
      <c r="A7653" s="1">
        <v>2023.0</v>
      </c>
      <c r="B7653" s="1" t="s">
        <v>16</v>
      </c>
      <c r="C7653" s="3" t="str">
        <f t="array" ref="C7653">XLOOKUP(B7653,Sheet2!$A$2:$A$154,Sheet2!$B$2:$B$154,0)</f>
        <v>Data Science and Research</v>
      </c>
      <c r="D7653" s="1" t="s">
        <v>80</v>
      </c>
      <c r="E7653" s="1">
        <v>140000.0</v>
      </c>
      <c r="F7653" s="1">
        <v>140000.0</v>
      </c>
      <c r="G7653" s="4" t="str">
        <f t="array" ref="G7653">XLOOKUP(M7653,Sheet3!$A$2:$A$89,Sheet3!$B$2:$B$89,0)</f>
        <v>United States</v>
      </c>
      <c r="H7653" s="5" t="s">
        <v>34</v>
      </c>
      <c r="I7653" s="1" t="s">
        <v>19</v>
      </c>
      <c r="J7653" s="6" t="s">
        <v>44</v>
      </c>
      <c r="K7653" s="1" t="str">
        <f t="array" ref="K7653">XLOOKUP(N7653,Sheet3!$A$2:$A$89,Sheet3!$B$2:$B$89,0)</f>
        <v>United States</v>
      </c>
      <c r="L7653" s="1" t="s">
        <v>38</v>
      </c>
      <c r="M7653" s="1" t="s">
        <v>27</v>
      </c>
      <c r="N7653" s="1" t="s">
        <v>27</v>
      </c>
      <c r="O7653" s="1" t="str">
        <f t="array" ref="O7653">XLOOKUP(C7653,Sheet4!$A$2:$A$18,Sheet4!$B$2:$B$18,0)</f>
        <v>Statistical analysis, Machine learning algorithms, Data visualization, Experimental design</v>
      </c>
      <c r="P7653" s="1" t="str">
        <f t="array" ref="P7653">XLOOKUP(C7653,Sheet4!$A$2:$A$18,Sheet4!$C$2:$C$18,0)</f>
        <v>Python (NumPy, Pandas, Matplotlib), R, Jupyter Notebooks, SQL</v>
      </c>
    </row>
    <row r="7654">
      <c r="A7654" s="1">
        <v>2023.0</v>
      </c>
      <c r="B7654" s="1" t="s">
        <v>16</v>
      </c>
      <c r="C7654" s="3" t="str">
        <f t="array" ref="C7654">XLOOKUP(B7654,Sheet2!$A$2:$A$154,Sheet2!$B$2:$B$154,0)</f>
        <v>Data Science and Research</v>
      </c>
      <c r="D7654" s="1" t="s">
        <v>80</v>
      </c>
      <c r="E7654" s="1">
        <v>140000.0</v>
      </c>
      <c r="F7654" s="1">
        <v>140000.0</v>
      </c>
      <c r="G7654" s="4" t="str">
        <f t="array" ref="G7654">XLOOKUP(M7654,Sheet3!$A$2:$A$89,Sheet3!$B$2:$B$89,0)</f>
        <v>United States</v>
      </c>
      <c r="H7654" s="5" t="s">
        <v>34</v>
      </c>
      <c r="I7654" s="1" t="s">
        <v>19</v>
      </c>
      <c r="J7654" s="6" t="s">
        <v>20</v>
      </c>
      <c r="K7654" s="1" t="str">
        <f t="array" ref="K7654">XLOOKUP(N7654,Sheet3!$A$2:$A$89,Sheet3!$B$2:$B$89,0)</f>
        <v>United States</v>
      </c>
      <c r="L7654" s="1" t="s">
        <v>38</v>
      </c>
      <c r="M7654" s="1" t="s">
        <v>27</v>
      </c>
      <c r="N7654" s="1" t="s">
        <v>27</v>
      </c>
      <c r="O7654" s="1" t="str">
        <f t="array" ref="O7654">XLOOKUP(C7654,Sheet4!$A$2:$A$18,Sheet4!$B$2:$B$18,0)</f>
        <v>Statistical analysis, Machine learning algorithms, Data visualization, Experimental design</v>
      </c>
      <c r="P7654" s="1" t="str">
        <f t="array" ref="P7654">XLOOKUP(C7654,Sheet4!$A$2:$A$18,Sheet4!$C$2:$C$18,0)</f>
        <v>Python (NumPy, Pandas, Matplotlib), R, Jupyter Notebooks, SQL</v>
      </c>
    </row>
    <row r="7655">
      <c r="A7655" s="1">
        <v>2023.0</v>
      </c>
      <c r="B7655" s="1" t="s">
        <v>16</v>
      </c>
      <c r="C7655" s="3" t="str">
        <f t="array" ref="C7655">XLOOKUP(B7655,Sheet2!$A$2:$A$154,Sheet2!$B$2:$B$154,0)</f>
        <v>Data Science and Research</v>
      </c>
      <c r="D7655" s="1" t="s">
        <v>80</v>
      </c>
      <c r="E7655" s="1">
        <v>140000.0</v>
      </c>
      <c r="F7655" s="1">
        <v>140000.0</v>
      </c>
      <c r="G7655" s="4" t="str">
        <f t="array" ref="G7655">XLOOKUP(M7655,Sheet3!$A$2:$A$89,Sheet3!$B$2:$B$89,0)</f>
        <v>United States</v>
      </c>
      <c r="H7655" s="5" t="s">
        <v>34</v>
      </c>
      <c r="I7655" s="1" t="s">
        <v>19</v>
      </c>
      <c r="J7655" s="6" t="s">
        <v>44</v>
      </c>
      <c r="K7655" s="1" t="str">
        <f t="array" ref="K7655">XLOOKUP(N7655,Sheet3!$A$2:$A$89,Sheet3!$B$2:$B$89,0)</f>
        <v>United States</v>
      </c>
      <c r="L7655" s="1" t="s">
        <v>38</v>
      </c>
      <c r="M7655" s="1" t="s">
        <v>27</v>
      </c>
      <c r="N7655" s="1" t="s">
        <v>27</v>
      </c>
      <c r="O7655" s="1" t="str">
        <f t="array" ref="O7655">XLOOKUP(C7655,Sheet4!$A$2:$A$18,Sheet4!$B$2:$B$18,0)</f>
        <v>Statistical analysis, Machine learning algorithms, Data visualization, Experimental design</v>
      </c>
      <c r="P7655" s="1" t="str">
        <f t="array" ref="P7655">XLOOKUP(C7655,Sheet4!$A$2:$A$18,Sheet4!$C$2:$C$18,0)</f>
        <v>Python (NumPy, Pandas, Matplotlib), R, Jupyter Notebooks, SQL</v>
      </c>
    </row>
    <row r="7656">
      <c r="A7656" s="1">
        <v>2023.0</v>
      </c>
      <c r="B7656" s="1" t="s">
        <v>199</v>
      </c>
      <c r="C7656" s="3" t="str">
        <f t="array" ref="C7656">XLOOKUP(B7656,Sheet2!$A$2:$A$154,Sheet2!$B$2:$B$154,0)</f>
        <v>Machine Learning with AI</v>
      </c>
      <c r="D7656" s="1" t="s">
        <v>80</v>
      </c>
      <c r="E7656" s="1">
        <v>140000.0</v>
      </c>
      <c r="F7656" s="1">
        <v>140000.0</v>
      </c>
      <c r="G7656" s="4" t="str">
        <f t="array" ref="G7656">XLOOKUP(M7656,Sheet3!$A$2:$A$89,Sheet3!$B$2:$B$89,0)</f>
        <v>United States</v>
      </c>
      <c r="H7656" s="5" t="s">
        <v>34</v>
      </c>
      <c r="I7656" s="1" t="s">
        <v>19</v>
      </c>
      <c r="J7656" s="6" t="s">
        <v>44</v>
      </c>
      <c r="K7656" s="1" t="str">
        <f t="array" ref="K7656">XLOOKUP(N7656,Sheet3!$A$2:$A$89,Sheet3!$B$2:$B$89,0)</f>
        <v>United States</v>
      </c>
      <c r="L7656" s="1" t="s">
        <v>38</v>
      </c>
      <c r="M7656" s="1" t="s">
        <v>27</v>
      </c>
      <c r="N7656" s="1" t="s">
        <v>27</v>
      </c>
      <c r="O7656" s="1" t="str">
        <f t="array" ref="O7656">XLOOKUP(C7656,Sheet4!$A$2:$A$18,Sheet4!$B$2:$B$18,0)</f>
        <v>Deep learning frameworks (e.g., TensorFlow, PyTorch), Statistical modeling, NLP libraries (e.g., NLTK, spaCy)</v>
      </c>
      <c r="P7656" s="1" t="str">
        <f t="array" ref="P7656">XLOOKUP(C7656,Sheet4!$A$2:$A$18,Sheet4!$C$2:$C$18,0)</f>
        <v>TensorFlow, PyTorch, NLTK, spaCy, Python (NumPy, Pandas)</v>
      </c>
    </row>
    <row r="7657">
      <c r="A7657" s="1">
        <v>2023.0</v>
      </c>
      <c r="B7657" s="1" t="s">
        <v>83</v>
      </c>
      <c r="C7657" s="3" t="str">
        <f t="array" ref="C7657">XLOOKUP(B7657,Sheet2!$A$2:$A$154,Sheet2!$B$2:$B$154,0)</f>
        <v>Data Analysis</v>
      </c>
      <c r="D7657" s="1" t="s">
        <v>80</v>
      </c>
      <c r="E7657" s="1">
        <v>140000.0</v>
      </c>
      <c r="F7657" s="1">
        <v>140000.0</v>
      </c>
      <c r="G7657" s="4" t="str">
        <f t="array" ref="G7657">XLOOKUP(M7657,Sheet3!$A$2:$A$89,Sheet3!$B$2:$B$89,0)</f>
        <v>United States</v>
      </c>
      <c r="H7657" s="5" t="s">
        <v>18</v>
      </c>
      <c r="I7657" s="1" t="s">
        <v>19</v>
      </c>
      <c r="J7657" s="6" t="s">
        <v>44</v>
      </c>
      <c r="K7657" s="1" t="str">
        <f t="array" ref="K7657">XLOOKUP(N7657,Sheet3!$A$2:$A$89,Sheet3!$B$2:$B$89,0)</f>
        <v>United States</v>
      </c>
      <c r="L7657" s="1" t="s">
        <v>38</v>
      </c>
      <c r="M7657" s="1" t="s">
        <v>27</v>
      </c>
      <c r="N7657" s="1" t="s">
        <v>27</v>
      </c>
      <c r="O7657" s="1" t="str">
        <f t="array" ref="O7657">XLOOKUP(C7657,Sheet4!$A$2:$A$18,Sheet4!$B$2:$B$18,0)</f>
        <v>Statistical analysis, Data cleaning, Exploratory data analysis, Data visualization</v>
      </c>
      <c r="P7657" s="1" t="str">
        <f t="array" ref="P7657">XLOOKUP(C7657,Sheet4!$A$2:$A$18,Sheet4!$C$2:$C$18,0)</f>
        <v>Excel, Python (NumPy, Pandas, Matplotlib), SQL</v>
      </c>
    </row>
    <row r="7658">
      <c r="A7658" s="1">
        <v>2023.0</v>
      </c>
      <c r="B7658" s="1" t="s">
        <v>130</v>
      </c>
      <c r="C7658" s="3" t="str">
        <f t="array" ref="C7658">XLOOKUP(B7658,Sheet2!$A$2:$A$154,Sheet2!$B$2:$B$154,0)</f>
        <v>Data Engineering</v>
      </c>
      <c r="D7658" s="1" t="s">
        <v>80</v>
      </c>
      <c r="E7658" s="1">
        <v>140000.0</v>
      </c>
      <c r="F7658" s="1">
        <v>140000.0</v>
      </c>
      <c r="G7658" s="4" t="str">
        <f t="array" ref="G7658">XLOOKUP(M7658,Sheet3!$A$2:$A$89,Sheet3!$B$2:$B$89,0)</f>
        <v>United States</v>
      </c>
      <c r="H7658" s="5" t="s">
        <v>34</v>
      </c>
      <c r="I7658" s="1" t="s">
        <v>19</v>
      </c>
      <c r="J7658" s="6" t="s">
        <v>20</v>
      </c>
      <c r="K7658" s="1" t="str">
        <f t="array" ref="K7658">XLOOKUP(N7658,Sheet3!$A$2:$A$89,Sheet3!$B$2:$B$89,0)</f>
        <v>United States</v>
      </c>
      <c r="L7658" s="1" t="s">
        <v>38</v>
      </c>
      <c r="M7658" s="1" t="s">
        <v>27</v>
      </c>
      <c r="N7658" s="1" t="s">
        <v>27</v>
      </c>
      <c r="O7658" s="1" t="str">
        <f t="array" ref="O7658">XLOOKUP(C7658,Sheet4!$A$2:$A$18,Sheet4!$B$2:$B$18,0)</f>
        <v>ETL (Extract, Transform, Load) processes, Big Data technologies (e.g., Hadoop, Spark), SQL</v>
      </c>
      <c r="P7658" s="1" t="str">
        <f t="array" ref="P7658">XLOOKUP(C7658,Sheet4!$A$2:$A$18,Sheet4!$C$2:$C$18,0)</f>
        <v>Hadoop, Spark, SQL, Python, Apache Kafka</v>
      </c>
    </row>
    <row r="7659">
      <c r="A7659" s="1">
        <v>2023.0</v>
      </c>
      <c r="B7659" s="1" t="s">
        <v>47</v>
      </c>
      <c r="C7659" s="3" t="str">
        <f t="array" ref="C7659">XLOOKUP(B7659,Sheet2!$A$2:$A$154,Sheet2!$B$2:$B$154,0)</f>
        <v>Data Engineering</v>
      </c>
      <c r="D7659" s="1" t="s">
        <v>80</v>
      </c>
      <c r="E7659" s="1">
        <v>140000.0</v>
      </c>
      <c r="F7659" s="1">
        <v>140000.0</v>
      </c>
      <c r="G7659" s="4" t="str">
        <f t="array" ref="G7659">XLOOKUP(M7659,Sheet3!$A$2:$A$89,Sheet3!$B$2:$B$89,0)</f>
        <v>United States</v>
      </c>
      <c r="H7659" s="5" t="s">
        <v>34</v>
      </c>
      <c r="I7659" s="1" t="s">
        <v>19</v>
      </c>
      <c r="J7659" s="6" t="s">
        <v>44</v>
      </c>
      <c r="K7659" s="1" t="str">
        <f t="array" ref="K7659">XLOOKUP(N7659,Sheet3!$A$2:$A$89,Sheet3!$B$2:$B$89,0)</f>
        <v>United States</v>
      </c>
      <c r="L7659" s="1" t="s">
        <v>38</v>
      </c>
      <c r="M7659" s="1" t="s">
        <v>27</v>
      </c>
      <c r="N7659" s="1" t="s">
        <v>27</v>
      </c>
      <c r="O7659" s="1" t="str">
        <f t="array" ref="O7659">XLOOKUP(C7659,Sheet4!$A$2:$A$18,Sheet4!$B$2:$B$18,0)</f>
        <v>ETL (Extract, Transform, Load) processes, Big Data technologies (e.g., Hadoop, Spark), SQL</v>
      </c>
      <c r="P7659" s="1" t="str">
        <f t="array" ref="P7659">XLOOKUP(C7659,Sheet4!$A$2:$A$18,Sheet4!$C$2:$C$18,0)</f>
        <v>Hadoop, Spark, SQL, Python, Apache Kafka</v>
      </c>
    </row>
    <row r="7660">
      <c r="A7660" s="1">
        <v>2023.0</v>
      </c>
      <c r="B7660" s="1" t="s">
        <v>61</v>
      </c>
      <c r="C7660" s="3" t="str">
        <f t="array" ref="C7660">XLOOKUP(B7660,Sheet2!$A$2:$A$154,Sheet2!$B$2:$B$154,0)</f>
        <v>Data Analysis</v>
      </c>
      <c r="D7660" s="1" t="s">
        <v>80</v>
      </c>
      <c r="E7660" s="1">
        <v>140000.0</v>
      </c>
      <c r="F7660" s="1">
        <v>140000.0</v>
      </c>
      <c r="G7660" s="4" t="str">
        <f t="array" ref="G7660">XLOOKUP(M7660,Sheet3!$A$2:$A$89,Sheet3!$B$2:$B$89,0)</f>
        <v>United States</v>
      </c>
      <c r="H7660" s="5" t="s">
        <v>34</v>
      </c>
      <c r="I7660" s="1" t="s">
        <v>19</v>
      </c>
      <c r="J7660" s="6" t="s">
        <v>20</v>
      </c>
      <c r="K7660" s="1" t="str">
        <f t="array" ref="K7660">XLOOKUP(N7660,Sheet3!$A$2:$A$89,Sheet3!$B$2:$B$89,0)</f>
        <v>United States</v>
      </c>
      <c r="L7660" s="1" t="s">
        <v>38</v>
      </c>
      <c r="M7660" s="1" t="s">
        <v>27</v>
      </c>
      <c r="N7660" s="1" t="s">
        <v>27</v>
      </c>
      <c r="O7660" s="1" t="str">
        <f t="array" ref="O7660">XLOOKUP(C7660,Sheet4!$A$2:$A$18,Sheet4!$B$2:$B$18,0)</f>
        <v>Statistical analysis, Data cleaning, Exploratory data analysis, Data visualization</v>
      </c>
      <c r="P7660" s="1" t="str">
        <f t="array" ref="P7660">XLOOKUP(C7660,Sheet4!$A$2:$A$18,Sheet4!$C$2:$C$18,0)</f>
        <v>Excel, Python (NumPy, Pandas, Matplotlib), SQL</v>
      </c>
    </row>
    <row r="7661">
      <c r="A7661" s="1">
        <v>2023.0</v>
      </c>
      <c r="B7661" s="1" t="s">
        <v>61</v>
      </c>
      <c r="C7661" s="3" t="str">
        <f t="array" ref="C7661">XLOOKUP(B7661,Sheet2!$A$2:$A$154,Sheet2!$B$2:$B$154,0)</f>
        <v>Data Analysis</v>
      </c>
      <c r="D7661" s="1" t="s">
        <v>80</v>
      </c>
      <c r="E7661" s="1">
        <v>140000.0</v>
      </c>
      <c r="F7661" s="1">
        <v>140000.0</v>
      </c>
      <c r="G7661" s="4" t="str">
        <f t="array" ref="G7661">XLOOKUP(M7661,Sheet3!$A$2:$A$89,Sheet3!$B$2:$B$89,0)</f>
        <v>United States</v>
      </c>
      <c r="H7661" s="5" t="s">
        <v>34</v>
      </c>
      <c r="I7661" s="1" t="s">
        <v>19</v>
      </c>
      <c r="J7661" s="6" t="s">
        <v>20</v>
      </c>
      <c r="K7661" s="1" t="str">
        <f t="array" ref="K7661">XLOOKUP(N7661,Sheet3!$A$2:$A$89,Sheet3!$B$2:$B$89,0)</f>
        <v>United States</v>
      </c>
      <c r="L7661" s="1" t="s">
        <v>38</v>
      </c>
      <c r="M7661" s="1" t="s">
        <v>27</v>
      </c>
      <c r="N7661" s="1" t="s">
        <v>27</v>
      </c>
      <c r="O7661" s="1" t="str">
        <f t="array" ref="O7661">XLOOKUP(C7661,Sheet4!$A$2:$A$18,Sheet4!$B$2:$B$18,0)</f>
        <v>Statistical analysis, Data cleaning, Exploratory data analysis, Data visualization</v>
      </c>
      <c r="P7661" s="1" t="str">
        <f t="array" ref="P7661">XLOOKUP(C7661,Sheet4!$A$2:$A$18,Sheet4!$C$2:$C$18,0)</f>
        <v>Excel, Python (NumPy, Pandas, Matplotlib), SQL</v>
      </c>
    </row>
    <row r="7662">
      <c r="A7662" s="1">
        <v>2023.0</v>
      </c>
      <c r="B7662" s="1" t="s">
        <v>103</v>
      </c>
      <c r="C7662" s="3" t="str">
        <f t="array" ref="C7662">XLOOKUP(B7662,Sheet2!$A$2:$A$154,Sheet2!$B$2:$B$154,0)</f>
        <v>BI and Visualization</v>
      </c>
      <c r="D7662" s="1" t="s">
        <v>80</v>
      </c>
      <c r="E7662" s="1">
        <v>140000.0</v>
      </c>
      <c r="F7662" s="1">
        <v>140000.0</v>
      </c>
      <c r="G7662" s="4" t="str">
        <f t="array" ref="G7662">XLOOKUP(M7662,Sheet3!$A$2:$A$89,Sheet3!$B$2:$B$89,0)</f>
        <v>United States</v>
      </c>
      <c r="H7662" s="5" t="s">
        <v>18</v>
      </c>
      <c r="I7662" s="1" t="s">
        <v>19</v>
      </c>
      <c r="J7662" s="6" t="s">
        <v>44</v>
      </c>
      <c r="K7662" s="1" t="str">
        <f t="array" ref="K7662">XLOOKUP(N7662,Sheet3!$A$2:$A$89,Sheet3!$B$2:$B$89,0)</f>
        <v>United States</v>
      </c>
      <c r="L7662" s="1" t="s">
        <v>38</v>
      </c>
      <c r="M7662" s="1" t="s">
        <v>27</v>
      </c>
      <c r="N7662" s="1" t="s">
        <v>27</v>
      </c>
      <c r="O7662" s="1" t="str">
        <f t="array" ref="O7662">XLOOKUP(C7662,Sheet4!$A$2:$A$18,Sheet4!$B$2:$B$18,0)</f>
        <v>Business intelligence tools (e.g., Power BI, Tableau), Data visualization techniques, SQL</v>
      </c>
      <c r="P7662" s="1" t="str">
        <f t="array" ref="P7662">XLOOKUP(C7662,Sheet4!$A$2:$A$18,Sheet4!$C$2:$C$18,0)</f>
        <v>Power BI, Tableau, Excel, SQL, Python (for data manipulation)</v>
      </c>
    </row>
    <row r="7663">
      <c r="A7663" s="1">
        <v>2023.0</v>
      </c>
      <c r="B7663" s="1" t="s">
        <v>16</v>
      </c>
      <c r="C7663" s="3" t="str">
        <f t="array" ref="C7663">XLOOKUP(B7663,Sheet2!$A$2:$A$154,Sheet2!$B$2:$B$154,0)</f>
        <v>Data Science and Research</v>
      </c>
      <c r="D7663" s="1" t="s">
        <v>107</v>
      </c>
      <c r="E7663" s="1">
        <v>140000.0</v>
      </c>
      <c r="F7663" s="1">
        <v>172256.0</v>
      </c>
      <c r="G7663" s="4" t="str">
        <f t="array" ref="G7663">XLOOKUP(M7663,Sheet3!$A$2:$A$89,Sheet3!$B$2:$B$89,0)</f>
        <v>United Kingdom</v>
      </c>
      <c r="H7663" s="5" t="s">
        <v>34</v>
      </c>
      <c r="I7663" s="1" t="s">
        <v>19</v>
      </c>
      <c r="J7663" s="6" t="s">
        <v>20</v>
      </c>
      <c r="K7663" s="1" t="str">
        <f t="array" ref="K7663">XLOOKUP(N7663,Sheet3!$A$2:$A$89,Sheet3!$B$2:$B$89,0)</f>
        <v>United Kingdom</v>
      </c>
      <c r="L7663" s="1" t="s">
        <v>38</v>
      </c>
      <c r="M7663" s="1" t="s">
        <v>108</v>
      </c>
      <c r="N7663" s="1" t="s">
        <v>108</v>
      </c>
      <c r="O7663" s="1" t="str">
        <f t="array" ref="O7663">XLOOKUP(C7663,Sheet4!$A$2:$A$18,Sheet4!$B$2:$B$18,0)</f>
        <v>Statistical analysis, Machine learning algorithms, Data visualization, Experimental design</v>
      </c>
      <c r="P7663" s="1" t="str">
        <f t="array" ref="P7663">XLOOKUP(C7663,Sheet4!$A$2:$A$18,Sheet4!$C$2:$C$18,0)</f>
        <v>Python (NumPy, Pandas, Matplotlib), R, Jupyter Notebooks, SQL</v>
      </c>
    </row>
    <row r="7664">
      <c r="A7664" s="1">
        <v>2023.0</v>
      </c>
      <c r="B7664" s="1" t="s">
        <v>16</v>
      </c>
      <c r="C7664" s="3" t="str">
        <f t="array" ref="C7664">XLOOKUP(B7664,Sheet2!$A$2:$A$154,Sheet2!$B$2:$B$154,0)</f>
        <v>Data Science and Research</v>
      </c>
      <c r="D7664" s="1" t="s">
        <v>80</v>
      </c>
      <c r="E7664" s="1">
        <v>140000.0</v>
      </c>
      <c r="F7664" s="1">
        <v>140000.0</v>
      </c>
      <c r="G7664" s="4" t="str">
        <f t="array" ref="G7664">XLOOKUP(M7664,Sheet3!$A$2:$A$89,Sheet3!$B$2:$B$89,0)</f>
        <v>United States</v>
      </c>
      <c r="H7664" s="5" t="s">
        <v>34</v>
      </c>
      <c r="I7664" s="1" t="s">
        <v>19</v>
      </c>
      <c r="J7664" s="6" t="s">
        <v>44</v>
      </c>
      <c r="K7664" s="1" t="str">
        <f t="array" ref="K7664">XLOOKUP(N7664,Sheet3!$A$2:$A$89,Sheet3!$B$2:$B$89,0)</f>
        <v>United States</v>
      </c>
      <c r="L7664" s="1" t="s">
        <v>38</v>
      </c>
      <c r="M7664" s="1" t="s">
        <v>27</v>
      </c>
      <c r="N7664" s="1" t="s">
        <v>27</v>
      </c>
      <c r="O7664" s="1" t="str">
        <f t="array" ref="O7664">XLOOKUP(C7664,Sheet4!$A$2:$A$18,Sheet4!$B$2:$B$18,0)</f>
        <v>Statistical analysis, Machine learning algorithms, Data visualization, Experimental design</v>
      </c>
      <c r="P7664" s="1" t="str">
        <f t="array" ref="P7664">XLOOKUP(C7664,Sheet4!$A$2:$A$18,Sheet4!$C$2:$C$18,0)</f>
        <v>Python (NumPy, Pandas, Matplotlib), R, Jupyter Notebooks, SQL</v>
      </c>
    </row>
    <row r="7665">
      <c r="A7665" s="1">
        <v>2023.0</v>
      </c>
      <c r="B7665" s="1" t="s">
        <v>97</v>
      </c>
      <c r="C7665" s="3" t="str">
        <f t="array" ref="C7665">XLOOKUP(B7665,Sheet2!$A$2:$A$154,Sheet2!$B$2:$B$154,0)</f>
        <v>Data Architecture and Modeling</v>
      </c>
      <c r="D7665" s="1" t="s">
        <v>80</v>
      </c>
      <c r="E7665" s="1">
        <v>140000.0</v>
      </c>
      <c r="F7665" s="1">
        <v>140000.0</v>
      </c>
      <c r="G7665" s="4" t="str">
        <f t="array" ref="G7665">XLOOKUP(M7665,Sheet3!$A$2:$A$89,Sheet3!$B$2:$B$89,0)</f>
        <v>United States</v>
      </c>
      <c r="H7665" s="5" t="s">
        <v>18</v>
      </c>
      <c r="I7665" s="1" t="s">
        <v>19</v>
      </c>
      <c r="J7665" s="6" t="s">
        <v>20</v>
      </c>
      <c r="K7665" s="1" t="str">
        <f t="array" ref="K7665">XLOOKUP(N7665,Sheet3!$A$2:$A$89,Sheet3!$B$2:$B$89,0)</f>
        <v>United States</v>
      </c>
      <c r="L7665" s="1" t="s">
        <v>38</v>
      </c>
      <c r="M7665" s="1" t="s">
        <v>27</v>
      </c>
      <c r="N7665" s="1" t="s">
        <v>27</v>
      </c>
      <c r="O7665" s="1" t="str">
        <f t="array" ref="O7665">XLOOKUP(C7665,Sheet4!$A$2:$A$18,Sheet4!$B$2:$B$18,0)</f>
        <v>Data modeling techniques (e.g., ER diagrams, Dimensional modeling), Database design</v>
      </c>
      <c r="P7665" s="1" t="str">
        <f t="array" ref="P7665">XLOOKUP(C7665,Sheet4!$A$2:$A$18,Sheet4!$C$2:$C$18,0)</f>
        <v>ER/Dimensional modeling tools (e.g., ER/Studio, Lucidchart), SQL</v>
      </c>
    </row>
    <row r="7666">
      <c r="A7666" s="1">
        <v>2023.0</v>
      </c>
      <c r="B7666" s="1" t="s">
        <v>61</v>
      </c>
      <c r="C7666" s="3" t="str">
        <f t="array" ref="C7666">XLOOKUP(B7666,Sheet2!$A$2:$A$154,Sheet2!$B$2:$B$154,0)</f>
        <v>Data Analysis</v>
      </c>
      <c r="D7666" s="1" t="s">
        <v>80</v>
      </c>
      <c r="E7666" s="1">
        <v>140000.0</v>
      </c>
      <c r="F7666" s="1">
        <v>140000.0</v>
      </c>
      <c r="G7666" s="4" t="str">
        <f t="array" ref="G7666">XLOOKUP(M7666,Sheet3!$A$2:$A$89,Sheet3!$B$2:$B$89,0)</f>
        <v>United States</v>
      </c>
      <c r="H7666" s="5" t="s">
        <v>34</v>
      </c>
      <c r="I7666" s="1" t="s">
        <v>19</v>
      </c>
      <c r="J7666" s="6" t="s">
        <v>20</v>
      </c>
      <c r="K7666" s="1" t="str">
        <f t="array" ref="K7666">XLOOKUP(N7666,Sheet3!$A$2:$A$89,Sheet3!$B$2:$B$89,0)</f>
        <v>United States</v>
      </c>
      <c r="L7666" s="1" t="s">
        <v>38</v>
      </c>
      <c r="M7666" s="1" t="s">
        <v>27</v>
      </c>
      <c r="N7666" s="1" t="s">
        <v>27</v>
      </c>
      <c r="O7666" s="1" t="str">
        <f t="array" ref="O7666">XLOOKUP(C7666,Sheet4!$A$2:$A$18,Sheet4!$B$2:$B$18,0)</f>
        <v>Statistical analysis, Data cleaning, Exploratory data analysis, Data visualization</v>
      </c>
      <c r="P7666" s="1" t="str">
        <f t="array" ref="P7666">XLOOKUP(C7666,Sheet4!$A$2:$A$18,Sheet4!$C$2:$C$18,0)</f>
        <v>Excel, Python (NumPy, Pandas, Matplotlib), SQL</v>
      </c>
    </row>
    <row r="7667">
      <c r="A7667" s="1">
        <v>2023.0</v>
      </c>
      <c r="B7667" s="1" t="s">
        <v>190</v>
      </c>
      <c r="C7667" s="3" t="str">
        <f t="array" ref="C7667">XLOOKUP(B7667,Sheet2!$A$2:$A$154,Sheet2!$B$2:$B$154,0)</f>
        <v>BI and Visualization</v>
      </c>
      <c r="D7667" s="1" t="s">
        <v>80</v>
      </c>
      <c r="E7667" s="1">
        <v>140000.0</v>
      </c>
      <c r="F7667" s="1">
        <v>140000.0</v>
      </c>
      <c r="G7667" s="4" t="str">
        <f t="array" ref="G7667">XLOOKUP(M7667,Sheet3!$A$2:$A$89,Sheet3!$B$2:$B$89,0)</f>
        <v>United States</v>
      </c>
      <c r="H7667" s="5" t="s">
        <v>18</v>
      </c>
      <c r="I7667" s="1" t="s">
        <v>19</v>
      </c>
      <c r="J7667" s="6" t="s">
        <v>20</v>
      </c>
      <c r="K7667" s="1" t="str">
        <f t="array" ref="K7667">XLOOKUP(N7667,Sheet3!$A$2:$A$89,Sheet3!$B$2:$B$89,0)</f>
        <v>United States</v>
      </c>
      <c r="L7667" s="1" t="s">
        <v>38</v>
      </c>
      <c r="M7667" s="1" t="s">
        <v>27</v>
      </c>
      <c r="N7667" s="1" t="s">
        <v>27</v>
      </c>
      <c r="O7667" s="1" t="str">
        <f t="array" ref="O7667">XLOOKUP(C7667,Sheet4!$A$2:$A$18,Sheet4!$B$2:$B$18,0)</f>
        <v>Business intelligence tools (e.g., Power BI, Tableau), Data visualization techniques, SQL</v>
      </c>
      <c r="P7667" s="1" t="str">
        <f t="array" ref="P7667">XLOOKUP(C7667,Sheet4!$A$2:$A$18,Sheet4!$C$2:$C$18,0)</f>
        <v>Power BI, Tableau, Excel, SQL, Python (for data manipulation)</v>
      </c>
    </row>
    <row r="7668">
      <c r="A7668" s="1">
        <v>2023.0</v>
      </c>
      <c r="B7668" s="1" t="s">
        <v>16</v>
      </c>
      <c r="C7668" s="3" t="str">
        <f t="array" ref="C7668">XLOOKUP(B7668,Sheet2!$A$2:$A$154,Sheet2!$B$2:$B$154,0)</f>
        <v>Data Science and Research</v>
      </c>
      <c r="D7668" s="1" t="s">
        <v>107</v>
      </c>
      <c r="E7668" s="1">
        <v>140000.0</v>
      </c>
      <c r="F7668" s="1">
        <v>172256.0</v>
      </c>
      <c r="G7668" s="4" t="str">
        <f t="array" ref="G7668">XLOOKUP(M7668,Sheet3!$A$2:$A$89,Sheet3!$B$2:$B$89,0)</f>
        <v>United Kingdom</v>
      </c>
      <c r="H7668" s="5" t="s">
        <v>34</v>
      </c>
      <c r="I7668" s="1" t="s">
        <v>19</v>
      </c>
      <c r="J7668" s="6" t="s">
        <v>44</v>
      </c>
      <c r="K7668" s="1" t="str">
        <f t="array" ref="K7668">XLOOKUP(N7668,Sheet3!$A$2:$A$89,Sheet3!$B$2:$B$89,0)</f>
        <v>United Kingdom</v>
      </c>
      <c r="L7668" s="1" t="s">
        <v>38</v>
      </c>
      <c r="M7668" s="1" t="s">
        <v>108</v>
      </c>
      <c r="N7668" s="1" t="s">
        <v>108</v>
      </c>
      <c r="O7668" s="1" t="str">
        <f t="array" ref="O7668">XLOOKUP(C7668,Sheet4!$A$2:$A$18,Sheet4!$B$2:$B$18,0)</f>
        <v>Statistical analysis, Machine learning algorithms, Data visualization, Experimental design</v>
      </c>
      <c r="P7668" s="1" t="str">
        <f t="array" ref="P7668">XLOOKUP(C7668,Sheet4!$A$2:$A$18,Sheet4!$C$2:$C$18,0)</f>
        <v>Python (NumPy, Pandas, Matplotlib), R, Jupyter Notebooks, SQL</v>
      </c>
    </row>
    <row r="7669">
      <c r="A7669" s="1">
        <v>2023.0</v>
      </c>
      <c r="B7669" s="1" t="s">
        <v>45</v>
      </c>
      <c r="C7669" s="3" t="str">
        <f t="array" ref="C7669">XLOOKUP(B7669,Sheet2!$A$2:$A$154,Sheet2!$B$2:$B$154,0)</f>
        <v>Machine Learning with AI</v>
      </c>
      <c r="D7669" s="1" t="s">
        <v>80</v>
      </c>
      <c r="E7669" s="1">
        <v>140000.0</v>
      </c>
      <c r="F7669" s="1">
        <v>140000.0</v>
      </c>
      <c r="G7669" s="4" t="str">
        <f t="array" ref="G7669">XLOOKUP(M7669,Sheet3!$A$2:$A$89,Sheet3!$B$2:$B$89,0)</f>
        <v>United States</v>
      </c>
      <c r="H7669" s="5" t="s">
        <v>34</v>
      </c>
      <c r="I7669" s="1" t="s">
        <v>19</v>
      </c>
      <c r="J7669" s="6" t="s">
        <v>44</v>
      </c>
      <c r="K7669" s="1" t="str">
        <f t="array" ref="K7669">XLOOKUP(N7669,Sheet3!$A$2:$A$89,Sheet3!$B$2:$B$89,0)</f>
        <v>United States</v>
      </c>
      <c r="L7669" s="1" t="s">
        <v>38</v>
      </c>
      <c r="M7669" s="1" t="s">
        <v>27</v>
      </c>
      <c r="N7669" s="1" t="s">
        <v>27</v>
      </c>
      <c r="O7669" s="1" t="str">
        <f t="array" ref="O7669">XLOOKUP(C7669,Sheet4!$A$2:$A$18,Sheet4!$B$2:$B$18,0)</f>
        <v>Deep learning frameworks (e.g., TensorFlow, PyTorch), Statistical modeling, NLP libraries (e.g., NLTK, spaCy)</v>
      </c>
      <c r="P7669" s="1" t="str">
        <f t="array" ref="P7669">XLOOKUP(C7669,Sheet4!$A$2:$A$18,Sheet4!$C$2:$C$18,0)</f>
        <v>TensorFlow, PyTorch, NLTK, spaCy, Python (NumPy, Pandas)</v>
      </c>
    </row>
    <row r="7670">
      <c r="A7670" s="1">
        <v>2023.0</v>
      </c>
      <c r="B7670" s="1" t="s">
        <v>47</v>
      </c>
      <c r="C7670" s="3" t="str">
        <f t="array" ref="C7670">XLOOKUP(B7670,Sheet2!$A$2:$A$154,Sheet2!$B$2:$B$154,0)</f>
        <v>Data Engineering</v>
      </c>
      <c r="D7670" s="1" t="s">
        <v>80</v>
      </c>
      <c r="E7670" s="1">
        <v>140000.0</v>
      </c>
      <c r="F7670" s="1">
        <v>140000.0</v>
      </c>
      <c r="G7670" s="4" t="str">
        <f t="array" ref="G7670">XLOOKUP(M7670,Sheet3!$A$2:$A$89,Sheet3!$B$2:$B$89,0)</f>
        <v>United States</v>
      </c>
      <c r="H7670" s="5" t="s">
        <v>18</v>
      </c>
      <c r="I7670" s="1" t="s">
        <v>19</v>
      </c>
      <c r="J7670" s="6" t="s">
        <v>44</v>
      </c>
      <c r="K7670" s="1" t="str">
        <f t="array" ref="K7670">XLOOKUP(N7670,Sheet3!$A$2:$A$89,Sheet3!$B$2:$B$89,0)</f>
        <v>United States</v>
      </c>
      <c r="L7670" s="1" t="s">
        <v>38</v>
      </c>
      <c r="M7670" s="1" t="s">
        <v>27</v>
      </c>
      <c r="N7670" s="1" t="s">
        <v>27</v>
      </c>
      <c r="O7670" s="1" t="str">
        <f t="array" ref="O7670">XLOOKUP(C7670,Sheet4!$A$2:$A$18,Sheet4!$B$2:$B$18,0)</f>
        <v>ETL (Extract, Transform, Load) processes, Big Data technologies (e.g., Hadoop, Spark), SQL</v>
      </c>
      <c r="P7670" s="1" t="str">
        <f t="array" ref="P7670">XLOOKUP(C7670,Sheet4!$A$2:$A$18,Sheet4!$C$2:$C$18,0)</f>
        <v>Hadoop, Spark, SQL, Python, Apache Kafka</v>
      </c>
    </row>
    <row r="7671">
      <c r="A7671" s="1">
        <v>2023.0</v>
      </c>
      <c r="B7671" s="1" t="s">
        <v>45</v>
      </c>
      <c r="C7671" s="3" t="str">
        <f t="array" ref="C7671">XLOOKUP(B7671,Sheet2!$A$2:$A$154,Sheet2!$B$2:$B$154,0)</f>
        <v>Machine Learning with AI</v>
      </c>
      <c r="D7671" s="1" t="s">
        <v>80</v>
      </c>
      <c r="E7671" s="1">
        <v>140000.0</v>
      </c>
      <c r="F7671" s="1">
        <v>140000.0</v>
      </c>
      <c r="G7671" s="4" t="str">
        <f t="array" ref="G7671">XLOOKUP(M7671,Sheet3!$A$2:$A$89,Sheet3!$B$2:$B$89,0)</f>
        <v>United States</v>
      </c>
      <c r="H7671" s="5" t="s">
        <v>34</v>
      </c>
      <c r="I7671" s="1" t="s">
        <v>19</v>
      </c>
      <c r="J7671" s="6" t="s">
        <v>20</v>
      </c>
      <c r="K7671" s="1" t="str">
        <f t="array" ref="K7671">XLOOKUP(N7671,Sheet3!$A$2:$A$89,Sheet3!$B$2:$B$89,0)</f>
        <v>United States</v>
      </c>
      <c r="L7671" s="1" t="s">
        <v>38</v>
      </c>
      <c r="M7671" s="1" t="s">
        <v>27</v>
      </c>
      <c r="N7671" s="1" t="s">
        <v>27</v>
      </c>
      <c r="O7671" s="1" t="str">
        <f t="array" ref="O7671">XLOOKUP(C7671,Sheet4!$A$2:$A$18,Sheet4!$B$2:$B$18,0)</f>
        <v>Deep learning frameworks (e.g., TensorFlow, PyTorch), Statistical modeling, NLP libraries (e.g., NLTK, spaCy)</v>
      </c>
      <c r="P7671" s="1" t="str">
        <f t="array" ref="P7671">XLOOKUP(C7671,Sheet4!$A$2:$A$18,Sheet4!$C$2:$C$18,0)</f>
        <v>TensorFlow, PyTorch, NLTK, spaCy, Python (NumPy, Pandas)</v>
      </c>
    </row>
    <row r="7672">
      <c r="A7672" s="1">
        <v>2023.0</v>
      </c>
      <c r="B7672" s="1" t="s">
        <v>47</v>
      </c>
      <c r="C7672" s="3" t="str">
        <f t="array" ref="C7672">XLOOKUP(B7672,Sheet2!$A$2:$A$154,Sheet2!$B$2:$B$154,0)</f>
        <v>Data Engineering</v>
      </c>
      <c r="D7672" s="1" t="s">
        <v>80</v>
      </c>
      <c r="E7672" s="1">
        <v>140000.0</v>
      </c>
      <c r="F7672" s="1">
        <v>140000.0</v>
      </c>
      <c r="G7672" s="4" t="str">
        <f t="array" ref="G7672">XLOOKUP(M7672,Sheet3!$A$2:$A$89,Sheet3!$B$2:$B$89,0)</f>
        <v>United States</v>
      </c>
      <c r="H7672" s="5" t="s">
        <v>34</v>
      </c>
      <c r="I7672" s="1" t="s">
        <v>19</v>
      </c>
      <c r="J7672" s="6" t="s">
        <v>44</v>
      </c>
      <c r="K7672" s="1" t="str">
        <f t="array" ref="K7672">XLOOKUP(N7672,Sheet3!$A$2:$A$89,Sheet3!$B$2:$B$89,0)</f>
        <v>United States</v>
      </c>
      <c r="L7672" s="1" t="s">
        <v>38</v>
      </c>
      <c r="M7672" s="1" t="s">
        <v>27</v>
      </c>
      <c r="N7672" s="1" t="s">
        <v>27</v>
      </c>
      <c r="O7672" s="1" t="str">
        <f t="array" ref="O7672">XLOOKUP(C7672,Sheet4!$A$2:$A$18,Sheet4!$B$2:$B$18,0)</f>
        <v>ETL (Extract, Transform, Load) processes, Big Data technologies (e.g., Hadoop, Spark), SQL</v>
      </c>
      <c r="P7672" s="1" t="str">
        <f t="array" ref="P7672">XLOOKUP(C7672,Sheet4!$A$2:$A$18,Sheet4!$C$2:$C$18,0)</f>
        <v>Hadoop, Spark, SQL, Python, Apache Kafka</v>
      </c>
    </row>
    <row r="7673">
      <c r="A7673" s="1">
        <v>2023.0</v>
      </c>
      <c r="B7673" s="1" t="s">
        <v>133</v>
      </c>
      <c r="C7673" s="3" t="str">
        <f t="array" ref="C7673">XLOOKUP(B7673,Sheet2!$A$2:$A$154,Sheet2!$B$2:$B$154,0)</f>
        <v>BI and Visualization</v>
      </c>
      <c r="D7673" s="1" t="s">
        <v>80</v>
      </c>
      <c r="E7673" s="1">
        <v>140000.0</v>
      </c>
      <c r="F7673" s="1">
        <v>140000.0</v>
      </c>
      <c r="G7673" s="4" t="str">
        <f t="array" ref="G7673">XLOOKUP(M7673,Sheet3!$A$2:$A$89,Sheet3!$B$2:$B$89,0)</f>
        <v>United States</v>
      </c>
      <c r="H7673" s="5" t="s">
        <v>34</v>
      </c>
      <c r="I7673" s="1" t="s">
        <v>19</v>
      </c>
      <c r="J7673" s="6" t="s">
        <v>20</v>
      </c>
      <c r="K7673" s="1" t="str">
        <f t="array" ref="K7673">XLOOKUP(N7673,Sheet3!$A$2:$A$89,Sheet3!$B$2:$B$89,0)</f>
        <v>United States</v>
      </c>
      <c r="L7673" s="1" t="s">
        <v>38</v>
      </c>
      <c r="M7673" s="1" t="s">
        <v>27</v>
      </c>
      <c r="N7673" s="1" t="s">
        <v>27</v>
      </c>
      <c r="O7673" s="1" t="str">
        <f t="array" ref="O7673">XLOOKUP(C7673,Sheet4!$A$2:$A$18,Sheet4!$B$2:$B$18,0)</f>
        <v>Business intelligence tools (e.g., Power BI, Tableau), Data visualization techniques, SQL</v>
      </c>
      <c r="P7673" s="1" t="str">
        <f t="array" ref="P7673">XLOOKUP(C7673,Sheet4!$A$2:$A$18,Sheet4!$C$2:$C$18,0)</f>
        <v>Power BI, Tableau, Excel, SQL, Python (for data manipulation)</v>
      </c>
    </row>
    <row r="7674">
      <c r="A7674" s="1">
        <v>2023.0</v>
      </c>
      <c r="B7674" s="1" t="s">
        <v>193</v>
      </c>
      <c r="C7674" s="3" t="str">
        <f t="array" ref="C7674">XLOOKUP(B7674,Sheet2!$A$2:$A$154,Sheet2!$B$2:$B$154,0)</f>
        <v>Data Quality and Operations</v>
      </c>
      <c r="D7674" s="1" t="s">
        <v>80</v>
      </c>
      <c r="E7674" s="1">
        <v>140000.0</v>
      </c>
      <c r="F7674" s="1">
        <v>140000.0</v>
      </c>
      <c r="G7674" s="4" t="str">
        <f t="array" ref="G7674">XLOOKUP(M7674,Sheet3!$A$2:$A$89,Sheet3!$B$2:$B$89,0)</f>
        <v>United States</v>
      </c>
      <c r="H7674" s="5" t="s">
        <v>34</v>
      </c>
      <c r="I7674" s="1" t="s">
        <v>19</v>
      </c>
      <c r="J7674" s="6" t="s">
        <v>44</v>
      </c>
      <c r="K7674" s="1" t="str">
        <f t="array" ref="K7674">XLOOKUP(N7674,Sheet3!$A$2:$A$89,Sheet3!$B$2:$B$89,0)</f>
        <v>United States</v>
      </c>
      <c r="L7674" s="1" t="s">
        <v>38</v>
      </c>
      <c r="M7674" s="1" t="s">
        <v>27</v>
      </c>
      <c r="N7674" s="1" t="s">
        <v>27</v>
      </c>
      <c r="O7674" s="1" t="str">
        <f t="array" ref="O7674">XLOOKUP(C7674,Sheet4!$A$2:$A$18,Sheet4!$B$2:$B$18,0)</f>
        <v>Data quality assessment, Quality control processes, Data validation, Error handling</v>
      </c>
      <c r="P7674" s="1" t="str">
        <f t="array" ref="P7674">XLOOKUP(C7674,Sheet4!$A$2:$A$18,Sheet4!$C$2:$C$18,0)</f>
        <v>Data quality tools (e.g., Trifacta, Talend), Quality control tools (e.g., Apache NiFi), SQL</v>
      </c>
    </row>
    <row r="7675">
      <c r="A7675" s="1">
        <v>2023.0</v>
      </c>
      <c r="B7675" s="1" t="s">
        <v>16</v>
      </c>
      <c r="C7675" s="3" t="str">
        <f t="array" ref="C7675">XLOOKUP(B7675,Sheet2!$A$2:$A$154,Sheet2!$B$2:$B$154,0)</f>
        <v>Data Science and Research</v>
      </c>
      <c r="D7675" s="1" t="s">
        <v>80</v>
      </c>
      <c r="E7675" s="1">
        <v>140000.0</v>
      </c>
      <c r="F7675" s="1">
        <v>140000.0</v>
      </c>
      <c r="G7675" s="4" t="str">
        <f t="array" ref="G7675">XLOOKUP(M7675,Sheet3!$A$2:$A$89,Sheet3!$B$2:$B$89,0)</f>
        <v>United States</v>
      </c>
      <c r="H7675" s="5" t="s">
        <v>34</v>
      </c>
      <c r="I7675" s="1" t="s">
        <v>19</v>
      </c>
      <c r="J7675" s="6" t="s">
        <v>20</v>
      </c>
      <c r="K7675" s="1" t="str">
        <f t="array" ref="K7675">XLOOKUP(N7675,Sheet3!$A$2:$A$89,Sheet3!$B$2:$B$89,0)</f>
        <v>United States</v>
      </c>
      <c r="L7675" s="1" t="s">
        <v>38</v>
      </c>
      <c r="M7675" s="1" t="s">
        <v>27</v>
      </c>
      <c r="N7675" s="1" t="s">
        <v>27</v>
      </c>
      <c r="O7675" s="1" t="str">
        <f t="array" ref="O7675">XLOOKUP(C7675,Sheet4!$A$2:$A$18,Sheet4!$B$2:$B$18,0)</f>
        <v>Statistical analysis, Machine learning algorithms, Data visualization, Experimental design</v>
      </c>
      <c r="P7675" s="1" t="str">
        <f t="array" ref="P7675">XLOOKUP(C7675,Sheet4!$A$2:$A$18,Sheet4!$C$2:$C$18,0)</f>
        <v>Python (NumPy, Pandas, Matplotlib), R, Jupyter Notebooks, SQL</v>
      </c>
    </row>
    <row r="7676">
      <c r="A7676" s="1">
        <v>2023.0</v>
      </c>
      <c r="B7676" s="1" t="s">
        <v>47</v>
      </c>
      <c r="C7676" s="3" t="str">
        <f t="array" ref="C7676">XLOOKUP(B7676,Sheet2!$A$2:$A$154,Sheet2!$B$2:$B$154,0)</f>
        <v>Data Engineering</v>
      </c>
      <c r="D7676" s="1" t="s">
        <v>80</v>
      </c>
      <c r="E7676" s="1">
        <v>140000.0</v>
      </c>
      <c r="F7676" s="1">
        <v>140000.0</v>
      </c>
      <c r="G7676" s="4" t="str">
        <f t="array" ref="G7676">XLOOKUP(M7676,Sheet3!$A$2:$A$89,Sheet3!$B$2:$B$89,0)</f>
        <v>United States</v>
      </c>
      <c r="H7676" s="5" t="s">
        <v>34</v>
      </c>
      <c r="I7676" s="1" t="s">
        <v>19</v>
      </c>
      <c r="J7676" s="6" t="s">
        <v>44</v>
      </c>
      <c r="K7676" s="1" t="str">
        <f t="array" ref="K7676">XLOOKUP(N7676,Sheet3!$A$2:$A$89,Sheet3!$B$2:$B$89,0)</f>
        <v>United States</v>
      </c>
      <c r="L7676" s="1" t="s">
        <v>38</v>
      </c>
      <c r="M7676" s="1" t="s">
        <v>27</v>
      </c>
      <c r="N7676" s="1" t="s">
        <v>27</v>
      </c>
      <c r="O7676" s="1" t="str">
        <f t="array" ref="O7676">XLOOKUP(C7676,Sheet4!$A$2:$A$18,Sheet4!$B$2:$B$18,0)</f>
        <v>ETL (Extract, Transform, Load) processes, Big Data technologies (e.g., Hadoop, Spark), SQL</v>
      </c>
      <c r="P7676" s="1" t="str">
        <f t="array" ref="P7676">XLOOKUP(C7676,Sheet4!$A$2:$A$18,Sheet4!$C$2:$C$18,0)</f>
        <v>Hadoop, Spark, SQL, Python, Apache Kafka</v>
      </c>
    </row>
    <row r="7677">
      <c r="A7677" s="1">
        <v>2023.0</v>
      </c>
      <c r="B7677" s="1" t="s">
        <v>61</v>
      </c>
      <c r="C7677" s="3" t="str">
        <f t="array" ref="C7677">XLOOKUP(B7677,Sheet2!$A$2:$A$154,Sheet2!$B$2:$B$154,0)</f>
        <v>Data Analysis</v>
      </c>
      <c r="D7677" s="1" t="s">
        <v>80</v>
      </c>
      <c r="E7677" s="1">
        <v>140000.0</v>
      </c>
      <c r="F7677" s="1">
        <v>140000.0</v>
      </c>
      <c r="G7677" s="4" t="str">
        <f t="array" ref="G7677">XLOOKUP(M7677,Sheet3!$A$2:$A$89,Sheet3!$B$2:$B$89,0)</f>
        <v>United States</v>
      </c>
      <c r="H7677" s="5" t="s">
        <v>34</v>
      </c>
      <c r="I7677" s="1" t="s">
        <v>19</v>
      </c>
      <c r="J7677" s="6" t="s">
        <v>44</v>
      </c>
      <c r="K7677" s="1" t="str">
        <f t="array" ref="K7677">XLOOKUP(N7677,Sheet3!$A$2:$A$89,Sheet3!$B$2:$B$89,0)</f>
        <v>United States</v>
      </c>
      <c r="L7677" s="1" t="s">
        <v>38</v>
      </c>
      <c r="M7677" s="1" t="s">
        <v>27</v>
      </c>
      <c r="N7677" s="1" t="s">
        <v>27</v>
      </c>
      <c r="O7677" s="1" t="str">
        <f t="array" ref="O7677">XLOOKUP(C7677,Sheet4!$A$2:$A$18,Sheet4!$B$2:$B$18,0)</f>
        <v>Statistical analysis, Data cleaning, Exploratory data analysis, Data visualization</v>
      </c>
      <c r="P7677" s="1" t="str">
        <f t="array" ref="P7677">XLOOKUP(C7677,Sheet4!$A$2:$A$18,Sheet4!$C$2:$C$18,0)</f>
        <v>Excel, Python (NumPy, Pandas, Matplotlib), SQL</v>
      </c>
    </row>
    <row r="7678">
      <c r="A7678" s="1">
        <v>2023.0</v>
      </c>
      <c r="B7678" s="1" t="s">
        <v>16</v>
      </c>
      <c r="C7678" s="3" t="str">
        <f t="array" ref="C7678">XLOOKUP(B7678,Sheet2!$A$2:$A$154,Sheet2!$B$2:$B$154,0)</f>
        <v>Data Science and Research</v>
      </c>
      <c r="D7678" s="1" t="s">
        <v>80</v>
      </c>
      <c r="E7678" s="1">
        <v>140000.0</v>
      </c>
      <c r="F7678" s="1">
        <v>140000.0</v>
      </c>
      <c r="G7678" s="4" t="str">
        <f t="array" ref="G7678">XLOOKUP(M7678,Sheet3!$A$2:$A$89,Sheet3!$B$2:$B$89,0)</f>
        <v>United States</v>
      </c>
      <c r="H7678" s="5" t="s">
        <v>34</v>
      </c>
      <c r="I7678" s="1" t="s">
        <v>19</v>
      </c>
      <c r="J7678" s="6" t="s">
        <v>44</v>
      </c>
      <c r="K7678" s="1" t="str">
        <f t="array" ref="K7678">XLOOKUP(N7678,Sheet3!$A$2:$A$89,Sheet3!$B$2:$B$89,0)</f>
        <v>United States</v>
      </c>
      <c r="L7678" s="1" t="s">
        <v>38</v>
      </c>
      <c r="M7678" s="1" t="s">
        <v>27</v>
      </c>
      <c r="N7678" s="1" t="s">
        <v>27</v>
      </c>
      <c r="O7678" s="1" t="str">
        <f t="array" ref="O7678">XLOOKUP(C7678,Sheet4!$A$2:$A$18,Sheet4!$B$2:$B$18,0)</f>
        <v>Statistical analysis, Machine learning algorithms, Data visualization, Experimental design</v>
      </c>
      <c r="P7678" s="1" t="str">
        <f t="array" ref="P7678">XLOOKUP(C7678,Sheet4!$A$2:$A$18,Sheet4!$C$2:$C$18,0)</f>
        <v>Python (NumPy, Pandas, Matplotlib), R, Jupyter Notebooks, SQL</v>
      </c>
    </row>
    <row r="7679">
      <c r="A7679" s="1">
        <v>2023.0</v>
      </c>
      <c r="B7679" s="1" t="s">
        <v>16</v>
      </c>
      <c r="C7679" s="3" t="str">
        <f t="array" ref="C7679">XLOOKUP(B7679,Sheet2!$A$2:$A$154,Sheet2!$B$2:$B$154,0)</f>
        <v>Data Science and Research</v>
      </c>
      <c r="D7679" s="1" t="s">
        <v>80</v>
      </c>
      <c r="E7679" s="1">
        <v>140000.0</v>
      </c>
      <c r="F7679" s="1">
        <v>140000.0</v>
      </c>
      <c r="G7679" s="4" t="str">
        <f t="array" ref="G7679">XLOOKUP(M7679,Sheet3!$A$2:$A$89,Sheet3!$B$2:$B$89,0)</f>
        <v>United States</v>
      </c>
      <c r="H7679" s="5" t="s">
        <v>34</v>
      </c>
      <c r="I7679" s="1" t="s">
        <v>19</v>
      </c>
      <c r="J7679" s="6" t="s">
        <v>44</v>
      </c>
      <c r="K7679" s="1" t="str">
        <f t="array" ref="K7679">XLOOKUP(N7679,Sheet3!$A$2:$A$89,Sheet3!$B$2:$B$89,0)</f>
        <v>United States</v>
      </c>
      <c r="L7679" s="1" t="s">
        <v>38</v>
      </c>
      <c r="M7679" s="1" t="s">
        <v>27</v>
      </c>
      <c r="N7679" s="1" t="s">
        <v>27</v>
      </c>
      <c r="O7679" s="1" t="str">
        <f t="array" ref="O7679">XLOOKUP(C7679,Sheet4!$A$2:$A$18,Sheet4!$B$2:$B$18,0)</f>
        <v>Statistical analysis, Machine learning algorithms, Data visualization, Experimental design</v>
      </c>
      <c r="P7679" s="1" t="str">
        <f t="array" ref="P7679">XLOOKUP(C7679,Sheet4!$A$2:$A$18,Sheet4!$C$2:$C$18,0)</f>
        <v>Python (NumPy, Pandas, Matplotlib), R, Jupyter Notebooks, SQL</v>
      </c>
    </row>
    <row r="7680">
      <c r="A7680" s="1">
        <v>2023.0</v>
      </c>
      <c r="B7680" s="1" t="s">
        <v>16</v>
      </c>
      <c r="C7680" s="3" t="str">
        <f t="array" ref="C7680">XLOOKUP(B7680,Sheet2!$A$2:$A$154,Sheet2!$B$2:$B$154,0)</f>
        <v>Data Science and Research</v>
      </c>
      <c r="D7680" s="1" t="s">
        <v>80</v>
      </c>
      <c r="E7680" s="1">
        <v>140000.0</v>
      </c>
      <c r="F7680" s="1">
        <v>140000.0</v>
      </c>
      <c r="G7680" s="4" t="str">
        <f t="array" ref="G7680">XLOOKUP(M7680,Sheet3!$A$2:$A$89,Sheet3!$B$2:$B$89,0)</f>
        <v>United States</v>
      </c>
      <c r="H7680" s="5" t="s">
        <v>34</v>
      </c>
      <c r="I7680" s="1" t="s">
        <v>19</v>
      </c>
      <c r="J7680" s="6" t="s">
        <v>20</v>
      </c>
      <c r="K7680" s="1" t="str">
        <f t="array" ref="K7680">XLOOKUP(N7680,Sheet3!$A$2:$A$89,Sheet3!$B$2:$B$89,0)</f>
        <v>United States</v>
      </c>
      <c r="L7680" s="1" t="s">
        <v>38</v>
      </c>
      <c r="M7680" s="1" t="s">
        <v>27</v>
      </c>
      <c r="N7680" s="1" t="s">
        <v>27</v>
      </c>
      <c r="O7680" s="1" t="str">
        <f t="array" ref="O7680">XLOOKUP(C7680,Sheet4!$A$2:$A$18,Sheet4!$B$2:$B$18,0)</f>
        <v>Statistical analysis, Machine learning algorithms, Data visualization, Experimental design</v>
      </c>
      <c r="P7680" s="1" t="str">
        <f t="array" ref="P7680">XLOOKUP(C7680,Sheet4!$A$2:$A$18,Sheet4!$C$2:$C$18,0)</f>
        <v>Python (NumPy, Pandas, Matplotlib), R, Jupyter Notebooks, SQL</v>
      </c>
    </row>
    <row r="7681">
      <c r="A7681" s="1">
        <v>2023.0</v>
      </c>
      <c r="B7681" s="1" t="s">
        <v>45</v>
      </c>
      <c r="C7681" s="3" t="str">
        <f t="array" ref="C7681">XLOOKUP(B7681,Sheet2!$A$2:$A$154,Sheet2!$B$2:$B$154,0)</f>
        <v>Machine Learning with AI</v>
      </c>
      <c r="D7681" s="1" t="s">
        <v>80</v>
      </c>
      <c r="E7681" s="1">
        <v>140000.0</v>
      </c>
      <c r="F7681" s="1">
        <v>140000.0</v>
      </c>
      <c r="G7681" s="4" t="str">
        <f t="array" ref="G7681">XLOOKUP(M7681,Sheet3!$A$2:$A$89,Sheet3!$B$2:$B$89,0)</f>
        <v>United States</v>
      </c>
      <c r="H7681" s="5" t="s">
        <v>34</v>
      </c>
      <c r="I7681" s="1" t="s">
        <v>19</v>
      </c>
      <c r="J7681" s="6" t="s">
        <v>44</v>
      </c>
      <c r="K7681" s="1" t="str">
        <f t="array" ref="K7681">XLOOKUP(N7681,Sheet3!$A$2:$A$89,Sheet3!$B$2:$B$89,0)</f>
        <v>United States</v>
      </c>
      <c r="L7681" s="1" t="s">
        <v>38</v>
      </c>
      <c r="M7681" s="1" t="s">
        <v>27</v>
      </c>
      <c r="N7681" s="1" t="s">
        <v>27</v>
      </c>
      <c r="O7681" s="1" t="str">
        <f t="array" ref="O7681">XLOOKUP(C7681,Sheet4!$A$2:$A$18,Sheet4!$B$2:$B$18,0)</f>
        <v>Deep learning frameworks (e.g., TensorFlow, PyTorch), Statistical modeling, NLP libraries (e.g., NLTK, spaCy)</v>
      </c>
      <c r="P7681" s="1" t="str">
        <f t="array" ref="P7681">XLOOKUP(C7681,Sheet4!$A$2:$A$18,Sheet4!$C$2:$C$18,0)</f>
        <v>TensorFlow, PyTorch, NLTK, spaCy, Python (NumPy, Pandas)</v>
      </c>
    </row>
    <row r="7682">
      <c r="A7682" s="1">
        <v>2023.0</v>
      </c>
      <c r="B7682" s="1" t="s">
        <v>45</v>
      </c>
      <c r="C7682" s="3" t="str">
        <f t="array" ref="C7682">XLOOKUP(B7682,Sheet2!$A$2:$A$154,Sheet2!$B$2:$B$154,0)</f>
        <v>Machine Learning with AI</v>
      </c>
      <c r="D7682" s="1" t="s">
        <v>80</v>
      </c>
      <c r="E7682" s="1">
        <v>140000.0</v>
      </c>
      <c r="F7682" s="1">
        <v>140000.0</v>
      </c>
      <c r="G7682" s="4" t="str">
        <f t="array" ref="G7682">XLOOKUP(M7682,Sheet3!$A$2:$A$89,Sheet3!$B$2:$B$89,0)</f>
        <v>United States</v>
      </c>
      <c r="H7682" s="5" t="s">
        <v>34</v>
      </c>
      <c r="I7682" s="1" t="s">
        <v>19</v>
      </c>
      <c r="J7682" s="6" t="s">
        <v>44</v>
      </c>
      <c r="K7682" s="1" t="str">
        <f t="array" ref="K7682">XLOOKUP(N7682,Sheet3!$A$2:$A$89,Sheet3!$B$2:$B$89,0)</f>
        <v>United States</v>
      </c>
      <c r="L7682" s="1" t="s">
        <v>38</v>
      </c>
      <c r="M7682" s="1" t="s">
        <v>27</v>
      </c>
      <c r="N7682" s="1" t="s">
        <v>27</v>
      </c>
      <c r="O7682" s="1" t="str">
        <f t="array" ref="O7682">XLOOKUP(C7682,Sheet4!$A$2:$A$18,Sheet4!$B$2:$B$18,0)</f>
        <v>Deep learning frameworks (e.g., TensorFlow, PyTorch), Statistical modeling, NLP libraries (e.g., NLTK, spaCy)</v>
      </c>
      <c r="P7682" s="1" t="str">
        <f t="array" ref="P7682">XLOOKUP(C7682,Sheet4!$A$2:$A$18,Sheet4!$C$2:$C$18,0)</f>
        <v>TensorFlow, PyTorch, NLTK, spaCy, Python (NumPy, Pandas)</v>
      </c>
    </row>
    <row r="7683">
      <c r="A7683" s="1">
        <v>2023.0</v>
      </c>
      <c r="B7683" s="1" t="s">
        <v>61</v>
      </c>
      <c r="C7683" s="3" t="str">
        <f t="array" ref="C7683">XLOOKUP(B7683,Sheet2!$A$2:$A$154,Sheet2!$B$2:$B$154,0)</f>
        <v>Data Analysis</v>
      </c>
      <c r="D7683" s="1" t="s">
        <v>80</v>
      </c>
      <c r="E7683" s="1">
        <v>140000.0</v>
      </c>
      <c r="F7683" s="1">
        <v>140000.0</v>
      </c>
      <c r="G7683" s="4" t="str">
        <f t="array" ref="G7683">XLOOKUP(M7683,Sheet3!$A$2:$A$89,Sheet3!$B$2:$B$89,0)</f>
        <v>United States</v>
      </c>
      <c r="H7683" s="5" t="s">
        <v>34</v>
      </c>
      <c r="I7683" s="1" t="s">
        <v>19</v>
      </c>
      <c r="J7683" s="6" t="s">
        <v>20</v>
      </c>
      <c r="K7683" s="1" t="str">
        <f t="array" ref="K7683">XLOOKUP(N7683,Sheet3!$A$2:$A$89,Sheet3!$B$2:$B$89,0)</f>
        <v>United States</v>
      </c>
      <c r="L7683" s="1" t="s">
        <v>38</v>
      </c>
      <c r="M7683" s="1" t="s">
        <v>27</v>
      </c>
      <c r="N7683" s="1" t="s">
        <v>27</v>
      </c>
      <c r="O7683" s="1" t="str">
        <f t="array" ref="O7683">XLOOKUP(C7683,Sheet4!$A$2:$A$18,Sheet4!$B$2:$B$18,0)</f>
        <v>Statistical analysis, Data cleaning, Exploratory data analysis, Data visualization</v>
      </c>
      <c r="P7683" s="1" t="str">
        <f t="array" ref="P7683">XLOOKUP(C7683,Sheet4!$A$2:$A$18,Sheet4!$C$2:$C$18,0)</f>
        <v>Excel, Python (NumPy, Pandas, Matplotlib), SQL</v>
      </c>
    </row>
    <row r="7684">
      <c r="A7684" s="1">
        <v>2023.0</v>
      </c>
      <c r="B7684" s="1" t="s">
        <v>47</v>
      </c>
      <c r="C7684" s="3" t="str">
        <f t="array" ref="C7684">XLOOKUP(B7684,Sheet2!$A$2:$A$154,Sheet2!$B$2:$B$154,0)</f>
        <v>Data Engineering</v>
      </c>
      <c r="D7684" s="1" t="s">
        <v>80</v>
      </c>
      <c r="E7684" s="1">
        <v>140000.0</v>
      </c>
      <c r="F7684" s="1">
        <v>140000.0</v>
      </c>
      <c r="G7684" s="4" t="str">
        <f t="array" ref="G7684">XLOOKUP(M7684,Sheet3!$A$2:$A$89,Sheet3!$B$2:$B$89,0)</f>
        <v>United States</v>
      </c>
      <c r="H7684" s="5" t="s">
        <v>34</v>
      </c>
      <c r="I7684" s="1" t="s">
        <v>19</v>
      </c>
      <c r="J7684" s="6" t="s">
        <v>20</v>
      </c>
      <c r="K7684" s="1" t="str">
        <f t="array" ref="K7684">XLOOKUP(N7684,Sheet3!$A$2:$A$89,Sheet3!$B$2:$B$89,0)</f>
        <v>United States</v>
      </c>
      <c r="L7684" s="1" t="s">
        <v>38</v>
      </c>
      <c r="M7684" s="1" t="s">
        <v>27</v>
      </c>
      <c r="N7684" s="1" t="s">
        <v>27</v>
      </c>
      <c r="O7684" s="1" t="str">
        <f t="array" ref="O7684">XLOOKUP(C7684,Sheet4!$A$2:$A$18,Sheet4!$B$2:$B$18,0)</f>
        <v>ETL (Extract, Transform, Load) processes, Big Data technologies (e.g., Hadoop, Spark), SQL</v>
      </c>
      <c r="P7684" s="1" t="str">
        <f t="array" ref="P7684">XLOOKUP(C7684,Sheet4!$A$2:$A$18,Sheet4!$C$2:$C$18,0)</f>
        <v>Hadoop, Spark, SQL, Python, Apache Kafka</v>
      </c>
    </row>
    <row r="7685">
      <c r="A7685" s="1">
        <v>2023.0</v>
      </c>
      <c r="B7685" s="1" t="s">
        <v>134</v>
      </c>
      <c r="C7685" s="3" t="str">
        <f t="array" ref="C7685">XLOOKUP(B7685,Sheet2!$A$2:$A$154,Sheet2!$B$2:$B$154,0)</f>
        <v>Data Architecture and Modeling</v>
      </c>
      <c r="D7685" s="1" t="s">
        <v>80</v>
      </c>
      <c r="E7685" s="1">
        <v>140000.0</v>
      </c>
      <c r="F7685" s="1">
        <v>140000.0</v>
      </c>
      <c r="G7685" s="4" t="str">
        <f t="array" ref="G7685">XLOOKUP(M7685,Sheet3!$A$2:$A$89,Sheet3!$B$2:$B$89,0)</f>
        <v>United States</v>
      </c>
      <c r="H7685" s="5" t="s">
        <v>34</v>
      </c>
      <c r="I7685" s="1" t="s">
        <v>19</v>
      </c>
      <c r="J7685" s="6" t="s">
        <v>44</v>
      </c>
      <c r="K7685" s="1" t="str">
        <f t="array" ref="K7685">XLOOKUP(N7685,Sheet3!$A$2:$A$89,Sheet3!$B$2:$B$89,0)</f>
        <v>United States</v>
      </c>
      <c r="L7685" s="1" t="s">
        <v>38</v>
      </c>
      <c r="M7685" s="1" t="s">
        <v>27</v>
      </c>
      <c r="N7685" s="1" t="s">
        <v>27</v>
      </c>
      <c r="O7685" s="1" t="str">
        <f t="array" ref="O7685">XLOOKUP(C7685,Sheet4!$A$2:$A$18,Sheet4!$B$2:$B$18,0)</f>
        <v>Data modeling techniques (e.g., ER diagrams, Dimensional modeling), Database design</v>
      </c>
      <c r="P7685" s="1" t="str">
        <f t="array" ref="P7685">XLOOKUP(C7685,Sheet4!$A$2:$A$18,Sheet4!$C$2:$C$18,0)</f>
        <v>ER/Dimensional modeling tools (e.g., ER/Studio, Lucidchart), SQL</v>
      </c>
    </row>
    <row r="7686">
      <c r="A7686" s="1">
        <v>2023.0</v>
      </c>
      <c r="B7686" s="1" t="s">
        <v>84</v>
      </c>
      <c r="C7686" s="3" t="str">
        <f t="array" ref="C7686">XLOOKUP(B7686,Sheet2!$A$2:$A$154,Sheet2!$B$2:$B$154,0)</f>
        <v>Machine Learning with AI</v>
      </c>
      <c r="D7686" s="1" t="s">
        <v>80</v>
      </c>
      <c r="E7686" s="1">
        <v>140000.0</v>
      </c>
      <c r="F7686" s="1">
        <v>140000.0</v>
      </c>
      <c r="G7686" s="4" t="str">
        <f t="array" ref="G7686">XLOOKUP(M7686,Sheet3!$A$2:$A$89,Sheet3!$B$2:$B$89,0)</f>
        <v>United States</v>
      </c>
      <c r="H7686" s="5" t="s">
        <v>34</v>
      </c>
      <c r="I7686" s="1" t="s">
        <v>19</v>
      </c>
      <c r="J7686" s="6" t="s">
        <v>44</v>
      </c>
      <c r="K7686" s="1" t="str">
        <f t="array" ref="K7686">XLOOKUP(N7686,Sheet3!$A$2:$A$89,Sheet3!$B$2:$B$89,0)</f>
        <v>United States</v>
      </c>
      <c r="L7686" s="1" t="s">
        <v>38</v>
      </c>
      <c r="M7686" s="1" t="s">
        <v>27</v>
      </c>
      <c r="N7686" s="1" t="s">
        <v>27</v>
      </c>
      <c r="O7686" s="1" t="str">
        <f t="array" ref="O7686">XLOOKUP(C7686,Sheet4!$A$2:$A$18,Sheet4!$B$2:$B$18,0)</f>
        <v>Deep learning frameworks (e.g., TensorFlow, PyTorch), Statistical modeling, NLP libraries (e.g., NLTK, spaCy)</v>
      </c>
      <c r="P7686" s="1" t="str">
        <f t="array" ref="P7686">XLOOKUP(C7686,Sheet4!$A$2:$A$18,Sheet4!$C$2:$C$18,0)</f>
        <v>TensorFlow, PyTorch, NLTK, spaCy, Python (NumPy, Pandas)</v>
      </c>
    </row>
    <row r="7687">
      <c r="A7687" s="1">
        <v>2023.0</v>
      </c>
      <c r="B7687" s="1" t="s">
        <v>47</v>
      </c>
      <c r="C7687" s="3" t="str">
        <f t="array" ref="C7687">XLOOKUP(B7687,Sheet2!$A$2:$A$154,Sheet2!$B$2:$B$154,0)</f>
        <v>Data Engineering</v>
      </c>
      <c r="D7687" s="1" t="s">
        <v>80</v>
      </c>
      <c r="E7687" s="1">
        <v>140000.0</v>
      </c>
      <c r="F7687" s="1">
        <v>140000.0</v>
      </c>
      <c r="G7687" s="4" t="str">
        <f t="array" ref="G7687">XLOOKUP(M7687,Sheet3!$A$2:$A$89,Sheet3!$B$2:$B$89,0)</f>
        <v>United States</v>
      </c>
      <c r="H7687" s="5" t="s">
        <v>18</v>
      </c>
      <c r="I7687" s="1" t="s">
        <v>19</v>
      </c>
      <c r="J7687" s="6" t="s">
        <v>20</v>
      </c>
      <c r="K7687" s="1" t="str">
        <f t="array" ref="K7687">XLOOKUP(N7687,Sheet3!$A$2:$A$89,Sheet3!$B$2:$B$89,0)</f>
        <v>United States</v>
      </c>
      <c r="L7687" s="1" t="s">
        <v>38</v>
      </c>
      <c r="M7687" s="1" t="s">
        <v>27</v>
      </c>
      <c r="N7687" s="1" t="s">
        <v>27</v>
      </c>
      <c r="O7687" s="1" t="str">
        <f t="array" ref="O7687">XLOOKUP(C7687,Sheet4!$A$2:$A$18,Sheet4!$B$2:$B$18,0)</f>
        <v>ETL (Extract, Transform, Load) processes, Big Data technologies (e.g., Hadoop, Spark), SQL</v>
      </c>
      <c r="P7687" s="1" t="str">
        <f t="array" ref="P7687">XLOOKUP(C7687,Sheet4!$A$2:$A$18,Sheet4!$C$2:$C$18,0)</f>
        <v>Hadoop, Spark, SQL, Python, Apache Kafka</v>
      </c>
    </row>
    <row r="7688">
      <c r="A7688" s="1">
        <v>2023.0</v>
      </c>
      <c r="B7688" s="1" t="s">
        <v>147</v>
      </c>
      <c r="C7688" s="3" t="str">
        <f t="array" ref="C7688">XLOOKUP(B7688,Sheet2!$A$2:$A$154,Sheet2!$B$2:$B$154,0)</f>
        <v>Leadership and Management</v>
      </c>
      <c r="D7688" s="1" t="s">
        <v>80</v>
      </c>
      <c r="E7688" s="1">
        <v>140000.0</v>
      </c>
      <c r="F7688" s="1">
        <v>140000.0</v>
      </c>
      <c r="G7688" s="4" t="str">
        <f t="array" ref="G7688">XLOOKUP(M7688,Sheet3!$A$2:$A$89,Sheet3!$B$2:$B$89,0)</f>
        <v>United States</v>
      </c>
      <c r="H7688" s="5" t="s">
        <v>40</v>
      </c>
      <c r="I7688" s="1" t="s">
        <v>19</v>
      </c>
      <c r="J7688" s="6" t="s">
        <v>44</v>
      </c>
      <c r="K7688" s="1" t="str">
        <f t="array" ref="K7688">XLOOKUP(N7688,Sheet3!$A$2:$A$89,Sheet3!$B$2:$B$89,0)</f>
        <v>United States</v>
      </c>
      <c r="L7688" s="1" t="s">
        <v>38</v>
      </c>
      <c r="M7688" s="1" t="s">
        <v>27</v>
      </c>
      <c r="N7688" s="1" t="s">
        <v>27</v>
      </c>
      <c r="O7688" s="1" t="str">
        <f t="array" ref="O7688">XLOOKUP(C7688,Sheet4!$A$2:$A$18,Sheet4!$B$2:$B$18,0)</f>
        <v>Strategic planning, Team management, Project management, Communication skills</v>
      </c>
      <c r="P7688" s="1" t="str">
        <f t="array" ref="P7688">XLOOKUP(C7688,Sheet4!$A$2:$A$18,Sheet4!$C$2:$C$18,0)</f>
        <v>Project management tools (e.g., Trello, Asana), Communication tools (e.g., Slack, Microsoft Teams)</v>
      </c>
    </row>
    <row r="7689">
      <c r="A7689" s="1">
        <v>2023.0</v>
      </c>
      <c r="B7689" s="1" t="s">
        <v>161</v>
      </c>
      <c r="C7689" s="3" t="str">
        <f t="array" ref="C7689">XLOOKUP(B7689,Sheet2!$A$2:$A$154,Sheet2!$B$2:$B$154,0)</f>
        <v>Data Science and Research</v>
      </c>
      <c r="D7689" s="1" t="s">
        <v>107</v>
      </c>
      <c r="E7689" s="1">
        <v>140000.0</v>
      </c>
      <c r="F7689" s="1">
        <v>172256.0</v>
      </c>
      <c r="G7689" s="4" t="str">
        <f t="array" ref="G7689">XLOOKUP(M7689,Sheet3!$A$2:$A$89,Sheet3!$B$2:$B$89,0)</f>
        <v>United Kingdom</v>
      </c>
      <c r="H7689" s="5" t="s">
        <v>34</v>
      </c>
      <c r="I7689" s="1" t="s">
        <v>19</v>
      </c>
      <c r="J7689" s="6" t="s">
        <v>20</v>
      </c>
      <c r="K7689" s="1" t="str">
        <f t="array" ref="K7689">XLOOKUP(N7689,Sheet3!$A$2:$A$89,Sheet3!$B$2:$B$89,0)</f>
        <v>United Kingdom</v>
      </c>
      <c r="L7689" s="1" t="s">
        <v>38</v>
      </c>
      <c r="M7689" s="1" t="s">
        <v>108</v>
      </c>
      <c r="N7689" s="1" t="s">
        <v>108</v>
      </c>
      <c r="O7689" s="1" t="str">
        <f t="array" ref="O7689">XLOOKUP(C7689,Sheet4!$A$2:$A$18,Sheet4!$B$2:$B$18,0)</f>
        <v>Statistical analysis, Machine learning algorithms, Data visualization, Experimental design</v>
      </c>
      <c r="P7689" s="1" t="str">
        <f t="array" ref="P7689">XLOOKUP(C7689,Sheet4!$A$2:$A$18,Sheet4!$C$2:$C$18,0)</f>
        <v>Python (NumPy, Pandas, Matplotlib), R, Jupyter Notebooks, SQL</v>
      </c>
    </row>
    <row r="7690">
      <c r="A7690" s="1">
        <v>2023.0</v>
      </c>
      <c r="B7690" s="1" t="s">
        <v>16</v>
      </c>
      <c r="C7690" s="3" t="str">
        <f t="array" ref="C7690">XLOOKUP(B7690,Sheet2!$A$2:$A$154,Sheet2!$B$2:$B$154,0)</f>
        <v>Data Science and Research</v>
      </c>
      <c r="D7690" s="1" t="s">
        <v>80</v>
      </c>
      <c r="E7690" s="1">
        <v>140000.0</v>
      </c>
      <c r="F7690" s="1">
        <v>140000.0</v>
      </c>
      <c r="G7690" s="4" t="str">
        <f t="array" ref="G7690">XLOOKUP(M7690,Sheet3!$A$2:$A$89,Sheet3!$B$2:$B$89,0)</f>
        <v>United States</v>
      </c>
      <c r="H7690" s="5" t="s">
        <v>34</v>
      </c>
      <c r="I7690" s="1" t="s">
        <v>19</v>
      </c>
      <c r="J7690" s="6" t="s">
        <v>44</v>
      </c>
      <c r="K7690" s="1" t="str">
        <f t="array" ref="K7690">XLOOKUP(N7690,Sheet3!$A$2:$A$89,Sheet3!$B$2:$B$89,0)</f>
        <v>United States</v>
      </c>
      <c r="L7690" s="1" t="s">
        <v>38</v>
      </c>
      <c r="M7690" s="1" t="s">
        <v>27</v>
      </c>
      <c r="N7690" s="1" t="s">
        <v>27</v>
      </c>
      <c r="O7690" s="1" t="str">
        <f t="array" ref="O7690">XLOOKUP(C7690,Sheet4!$A$2:$A$18,Sheet4!$B$2:$B$18,0)</f>
        <v>Statistical analysis, Machine learning algorithms, Data visualization, Experimental design</v>
      </c>
      <c r="P7690" s="1" t="str">
        <f t="array" ref="P7690">XLOOKUP(C7690,Sheet4!$A$2:$A$18,Sheet4!$C$2:$C$18,0)</f>
        <v>Python (NumPy, Pandas, Matplotlib), R, Jupyter Notebooks, SQL</v>
      </c>
    </row>
    <row r="7691">
      <c r="A7691" s="1">
        <v>2023.0</v>
      </c>
      <c r="B7691" s="1" t="s">
        <v>85</v>
      </c>
      <c r="C7691" s="3" t="str">
        <f t="array" ref="C7691">XLOOKUP(B7691,Sheet2!$A$2:$A$154,Sheet2!$B$2:$B$154,0)</f>
        <v>Data Science and Research</v>
      </c>
      <c r="D7691" s="1" t="s">
        <v>80</v>
      </c>
      <c r="E7691" s="1">
        <v>140000.0</v>
      </c>
      <c r="F7691" s="1">
        <v>140000.0</v>
      </c>
      <c r="G7691" s="4" t="str">
        <f t="array" ref="G7691">XLOOKUP(M7691,Sheet3!$A$2:$A$89,Sheet3!$B$2:$B$89,0)</f>
        <v>United States</v>
      </c>
      <c r="H7691" s="5" t="s">
        <v>34</v>
      </c>
      <c r="I7691" s="1" t="s">
        <v>19</v>
      </c>
      <c r="J7691" s="6" t="s">
        <v>44</v>
      </c>
      <c r="K7691" s="1" t="str">
        <f t="array" ref="K7691">XLOOKUP(N7691,Sheet3!$A$2:$A$89,Sheet3!$B$2:$B$89,0)</f>
        <v>United States</v>
      </c>
      <c r="L7691" s="1" t="s">
        <v>38</v>
      </c>
      <c r="M7691" s="1" t="s">
        <v>27</v>
      </c>
      <c r="N7691" s="1" t="s">
        <v>27</v>
      </c>
      <c r="O7691" s="1" t="str">
        <f t="array" ref="O7691">XLOOKUP(C7691,Sheet4!$A$2:$A$18,Sheet4!$B$2:$B$18,0)</f>
        <v>Statistical analysis, Machine learning algorithms, Data visualization, Experimental design</v>
      </c>
      <c r="P7691" s="1" t="str">
        <f t="array" ref="P7691">XLOOKUP(C7691,Sheet4!$A$2:$A$18,Sheet4!$C$2:$C$18,0)</f>
        <v>Python (NumPy, Pandas, Matplotlib), R, Jupyter Notebooks, SQL</v>
      </c>
    </row>
    <row r="7692">
      <c r="A7692" s="1">
        <v>2023.0</v>
      </c>
      <c r="B7692" s="1" t="s">
        <v>103</v>
      </c>
      <c r="C7692" s="3" t="str">
        <f t="array" ref="C7692">XLOOKUP(B7692,Sheet2!$A$2:$A$154,Sheet2!$B$2:$B$154,0)</f>
        <v>BI and Visualization</v>
      </c>
      <c r="D7692" s="1" t="s">
        <v>80</v>
      </c>
      <c r="E7692" s="1">
        <v>140000.0</v>
      </c>
      <c r="F7692" s="1">
        <v>140000.0</v>
      </c>
      <c r="G7692" s="4" t="str">
        <f t="array" ref="G7692">XLOOKUP(M7692,Sheet3!$A$2:$A$89,Sheet3!$B$2:$B$89,0)</f>
        <v>United States</v>
      </c>
      <c r="H7692" s="5" t="s">
        <v>18</v>
      </c>
      <c r="I7692" s="1" t="s">
        <v>19</v>
      </c>
      <c r="J7692" s="6" t="s">
        <v>44</v>
      </c>
      <c r="K7692" s="1" t="str">
        <f t="array" ref="K7692">XLOOKUP(N7692,Sheet3!$A$2:$A$89,Sheet3!$B$2:$B$89,0)</f>
        <v>United States</v>
      </c>
      <c r="L7692" s="1" t="s">
        <v>38</v>
      </c>
      <c r="M7692" s="1" t="s">
        <v>27</v>
      </c>
      <c r="N7692" s="1" t="s">
        <v>27</v>
      </c>
      <c r="O7692" s="1" t="str">
        <f t="array" ref="O7692">XLOOKUP(C7692,Sheet4!$A$2:$A$18,Sheet4!$B$2:$B$18,0)</f>
        <v>Business intelligence tools (e.g., Power BI, Tableau), Data visualization techniques, SQL</v>
      </c>
      <c r="P7692" s="1" t="str">
        <f t="array" ref="P7692">XLOOKUP(C7692,Sheet4!$A$2:$A$18,Sheet4!$C$2:$C$18,0)</f>
        <v>Power BI, Tableau, Excel, SQL, Python (for data manipulation)</v>
      </c>
    </row>
    <row r="7693">
      <c r="A7693" s="1">
        <v>2023.0</v>
      </c>
      <c r="B7693" s="1" t="s">
        <v>16</v>
      </c>
      <c r="C7693" s="3" t="str">
        <f t="array" ref="C7693">XLOOKUP(B7693,Sheet2!$A$2:$A$154,Sheet2!$B$2:$B$154,0)</f>
        <v>Data Science and Research</v>
      </c>
      <c r="D7693" s="1" t="s">
        <v>80</v>
      </c>
      <c r="E7693" s="1">
        <v>140000.0</v>
      </c>
      <c r="F7693" s="1">
        <v>140000.0</v>
      </c>
      <c r="G7693" s="4" t="str">
        <f t="array" ref="G7693">XLOOKUP(M7693,Sheet3!$A$2:$A$89,Sheet3!$B$2:$B$89,0)</f>
        <v>United States</v>
      </c>
      <c r="H7693" s="5" t="s">
        <v>34</v>
      </c>
      <c r="I7693" s="1" t="s">
        <v>19</v>
      </c>
      <c r="J7693" s="6" t="s">
        <v>44</v>
      </c>
      <c r="K7693" s="1" t="str">
        <f t="array" ref="K7693">XLOOKUP(N7693,Sheet3!$A$2:$A$89,Sheet3!$B$2:$B$89,0)</f>
        <v>United States</v>
      </c>
      <c r="L7693" s="1" t="s">
        <v>38</v>
      </c>
      <c r="M7693" s="1" t="s">
        <v>27</v>
      </c>
      <c r="N7693" s="1" t="s">
        <v>27</v>
      </c>
      <c r="O7693" s="1" t="str">
        <f t="array" ref="O7693">XLOOKUP(C7693,Sheet4!$A$2:$A$18,Sheet4!$B$2:$B$18,0)</f>
        <v>Statistical analysis, Machine learning algorithms, Data visualization, Experimental design</v>
      </c>
      <c r="P7693" s="1" t="str">
        <f t="array" ref="P7693">XLOOKUP(C7693,Sheet4!$A$2:$A$18,Sheet4!$C$2:$C$18,0)</f>
        <v>Python (NumPy, Pandas, Matplotlib), R, Jupyter Notebooks, SQL</v>
      </c>
    </row>
    <row r="7694">
      <c r="A7694" s="1">
        <v>2023.0</v>
      </c>
      <c r="B7694" s="1" t="s">
        <v>133</v>
      </c>
      <c r="C7694" s="3" t="str">
        <f t="array" ref="C7694">XLOOKUP(B7694,Sheet2!$A$2:$A$154,Sheet2!$B$2:$B$154,0)</f>
        <v>BI and Visualization</v>
      </c>
      <c r="D7694" s="1" t="s">
        <v>80</v>
      </c>
      <c r="E7694" s="1">
        <v>140000.0</v>
      </c>
      <c r="F7694" s="1">
        <v>140000.0</v>
      </c>
      <c r="G7694" s="4" t="str">
        <f t="array" ref="G7694">XLOOKUP(M7694,Sheet3!$A$2:$A$89,Sheet3!$B$2:$B$89,0)</f>
        <v>United States</v>
      </c>
      <c r="H7694" s="5" t="s">
        <v>34</v>
      </c>
      <c r="I7694" s="1" t="s">
        <v>19</v>
      </c>
      <c r="J7694" s="6" t="s">
        <v>20</v>
      </c>
      <c r="K7694" s="1" t="str">
        <f t="array" ref="K7694">XLOOKUP(N7694,Sheet3!$A$2:$A$89,Sheet3!$B$2:$B$89,0)</f>
        <v>United States</v>
      </c>
      <c r="L7694" s="1" t="s">
        <v>38</v>
      </c>
      <c r="M7694" s="1" t="s">
        <v>27</v>
      </c>
      <c r="N7694" s="1" t="s">
        <v>27</v>
      </c>
      <c r="O7694" s="1" t="str">
        <f t="array" ref="O7694">XLOOKUP(C7694,Sheet4!$A$2:$A$18,Sheet4!$B$2:$B$18,0)</f>
        <v>Business intelligence tools (e.g., Power BI, Tableau), Data visualization techniques, SQL</v>
      </c>
      <c r="P7694" s="1" t="str">
        <f t="array" ref="P7694">XLOOKUP(C7694,Sheet4!$A$2:$A$18,Sheet4!$C$2:$C$18,0)</f>
        <v>Power BI, Tableau, Excel, SQL, Python (for data manipulation)</v>
      </c>
    </row>
    <row r="7695">
      <c r="A7695" s="1">
        <v>2023.0</v>
      </c>
      <c r="B7695" s="1" t="s">
        <v>61</v>
      </c>
      <c r="C7695" s="3" t="str">
        <f t="array" ref="C7695">XLOOKUP(B7695,Sheet2!$A$2:$A$154,Sheet2!$B$2:$B$154,0)</f>
        <v>Data Analysis</v>
      </c>
      <c r="D7695" s="1" t="s">
        <v>80</v>
      </c>
      <c r="E7695" s="1">
        <v>140000.0</v>
      </c>
      <c r="F7695" s="1">
        <v>140000.0</v>
      </c>
      <c r="G7695" s="4" t="str">
        <f t="array" ref="G7695">XLOOKUP(M7695,Sheet3!$A$2:$A$89,Sheet3!$B$2:$B$89,0)</f>
        <v>United States</v>
      </c>
      <c r="H7695" s="5" t="s">
        <v>34</v>
      </c>
      <c r="I7695" s="1" t="s">
        <v>19</v>
      </c>
      <c r="J7695" s="6" t="s">
        <v>20</v>
      </c>
      <c r="K7695" s="1" t="str">
        <f t="array" ref="K7695">XLOOKUP(N7695,Sheet3!$A$2:$A$89,Sheet3!$B$2:$B$89,0)</f>
        <v>United States</v>
      </c>
      <c r="L7695" s="1" t="s">
        <v>38</v>
      </c>
      <c r="M7695" s="1" t="s">
        <v>27</v>
      </c>
      <c r="N7695" s="1" t="s">
        <v>27</v>
      </c>
      <c r="O7695" s="1" t="str">
        <f t="array" ref="O7695">XLOOKUP(C7695,Sheet4!$A$2:$A$18,Sheet4!$B$2:$B$18,0)</f>
        <v>Statistical analysis, Data cleaning, Exploratory data analysis, Data visualization</v>
      </c>
      <c r="P7695" s="1" t="str">
        <f t="array" ref="P7695">XLOOKUP(C7695,Sheet4!$A$2:$A$18,Sheet4!$C$2:$C$18,0)</f>
        <v>Excel, Python (NumPy, Pandas, Matplotlib), SQL</v>
      </c>
    </row>
    <row r="7696">
      <c r="A7696" s="1">
        <v>2023.0</v>
      </c>
      <c r="B7696" s="1" t="s">
        <v>97</v>
      </c>
      <c r="C7696" s="3" t="str">
        <f t="array" ref="C7696">XLOOKUP(B7696,Sheet2!$A$2:$A$154,Sheet2!$B$2:$B$154,0)</f>
        <v>Data Architecture and Modeling</v>
      </c>
      <c r="D7696" s="1" t="s">
        <v>80</v>
      </c>
      <c r="E7696" s="1">
        <v>140000.0</v>
      </c>
      <c r="F7696" s="1">
        <v>140000.0</v>
      </c>
      <c r="G7696" s="4" t="str">
        <f t="array" ref="G7696">XLOOKUP(M7696,Sheet3!$A$2:$A$89,Sheet3!$B$2:$B$89,0)</f>
        <v>United States</v>
      </c>
      <c r="H7696" s="5" t="s">
        <v>34</v>
      </c>
      <c r="I7696" s="1" t="s">
        <v>19</v>
      </c>
      <c r="J7696" s="6" t="s">
        <v>20</v>
      </c>
      <c r="K7696" s="1" t="str">
        <f t="array" ref="K7696">XLOOKUP(N7696,Sheet3!$A$2:$A$89,Sheet3!$B$2:$B$89,0)</f>
        <v>United States</v>
      </c>
      <c r="L7696" s="1" t="s">
        <v>38</v>
      </c>
      <c r="M7696" s="1" t="s">
        <v>27</v>
      </c>
      <c r="N7696" s="1" t="s">
        <v>27</v>
      </c>
      <c r="O7696" s="1" t="str">
        <f t="array" ref="O7696">XLOOKUP(C7696,Sheet4!$A$2:$A$18,Sheet4!$B$2:$B$18,0)</f>
        <v>Data modeling techniques (e.g., ER diagrams, Dimensional modeling), Database design</v>
      </c>
      <c r="P7696" s="1" t="str">
        <f t="array" ref="P7696">XLOOKUP(C7696,Sheet4!$A$2:$A$18,Sheet4!$C$2:$C$18,0)</f>
        <v>ER/Dimensional modeling tools (e.g., ER/Studio, Lucidchart), SQL</v>
      </c>
    </row>
    <row r="7697">
      <c r="A7697" s="1">
        <v>2023.0</v>
      </c>
      <c r="B7697" s="1" t="s">
        <v>97</v>
      </c>
      <c r="C7697" s="3" t="str">
        <f t="array" ref="C7697">XLOOKUP(B7697,Sheet2!$A$2:$A$154,Sheet2!$B$2:$B$154,0)</f>
        <v>Data Architecture and Modeling</v>
      </c>
      <c r="D7697" s="1" t="s">
        <v>80</v>
      </c>
      <c r="E7697" s="1">
        <v>140000.0</v>
      </c>
      <c r="F7697" s="1">
        <v>140000.0</v>
      </c>
      <c r="G7697" s="4" t="str">
        <f t="array" ref="G7697">XLOOKUP(M7697,Sheet3!$A$2:$A$89,Sheet3!$B$2:$B$89,0)</f>
        <v>United States</v>
      </c>
      <c r="H7697" s="5" t="s">
        <v>34</v>
      </c>
      <c r="I7697" s="1" t="s">
        <v>19</v>
      </c>
      <c r="J7697" s="6" t="s">
        <v>20</v>
      </c>
      <c r="K7697" s="1" t="str">
        <f t="array" ref="K7697">XLOOKUP(N7697,Sheet3!$A$2:$A$89,Sheet3!$B$2:$B$89,0)</f>
        <v>United States</v>
      </c>
      <c r="L7697" s="1" t="s">
        <v>38</v>
      </c>
      <c r="M7697" s="1" t="s">
        <v>27</v>
      </c>
      <c r="N7697" s="1" t="s">
        <v>27</v>
      </c>
      <c r="O7697" s="1" t="str">
        <f t="array" ref="O7697">XLOOKUP(C7697,Sheet4!$A$2:$A$18,Sheet4!$B$2:$B$18,0)</f>
        <v>Data modeling techniques (e.g., ER diagrams, Dimensional modeling), Database design</v>
      </c>
      <c r="P7697" s="1" t="str">
        <f t="array" ref="P7697">XLOOKUP(C7697,Sheet4!$A$2:$A$18,Sheet4!$C$2:$C$18,0)</f>
        <v>ER/Dimensional modeling tools (e.g., ER/Studio, Lucidchart), SQL</v>
      </c>
    </row>
    <row r="7698">
      <c r="A7698" s="1">
        <v>2023.0</v>
      </c>
      <c r="B7698" s="1" t="s">
        <v>16</v>
      </c>
      <c r="C7698" s="3" t="str">
        <f t="array" ref="C7698">XLOOKUP(B7698,Sheet2!$A$2:$A$154,Sheet2!$B$2:$B$154,0)</f>
        <v>Data Science and Research</v>
      </c>
      <c r="D7698" s="1" t="s">
        <v>80</v>
      </c>
      <c r="E7698" s="1">
        <v>140000.0</v>
      </c>
      <c r="F7698" s="1">
        <v>140000.0</v>
      </c>
      <c r="G7698" s="4" t="str">
        <f t="array" ref="G7698">XLOOKUP(M7698,Sheet3!$A$2:$A$89,Sheet3!$B$2:$B$89,0)</f>
        <v>United States</v>
      </c>
      <c r="H7698" s="5" t="s">
        <v>18</v>
      </c>
      <c r="I7698" s="1" t="s">
        <v>19</v>
      </c>
      <c r="J7698" s="6" t="s">
        <v>44</v>
      </c>
      <c r="K7698" s="1" t="str">
        <f t="array" ref="K7698">XLOOKUP(N7698,Sheet3!$A$2:$A$89,Sheet3!$B$2:$B$89,0)</f>
        <v>United States</v>
      </c>
      <c r="L7698" s="1" t="s">
        <v>38</v>
      </c>
      <c r="M7698" s="1" t="s">
        <v>27</v>
      </c>
      <c r="N7698" s="1" t="s">
        <v>27</v>
      </c>
      <c r="O7698" s="1" t="str">
        <f t="array" ref="O7698">XLOOKUP(C7698,Sheet4!$A$2:$A$18,Sheet4!$B$2:$B$18,0)</f>
        <v>Statistical analysis, Machine learning algorithms, Data visualization, Experimental design</v>
      </c>
      <c r="P7698" s="1" t="str">
        <f t="array" ref="P7698">XLOOKUP(C7698,Sheet4!$A$2:$A$18,Sheet4!$C$2:$C$18,0)</f>
        <v>Python (NumPy, Pandas, Matplotlib), R, Jupyter Notebooks, SQL</v>
      </c>
    </row>
    <row r="7699">
      <c r="A7699" s="1">
        <v>2023.0</v>
      </c>
      <c r="B7699" s="1" t="s">
        <v>98</v>
      </c>
      <c r="C7699" s="3" t="str">
        <f t="array" ref="C7699">XLOOKUP(B7699,Sheet2!$A$2:$A$154,Sheet2!$B$2:$B$154,0)</f>
        <v>Machine Learning with AI</v>
      </c>
      <c r="D7699" s="1" t="s">
        <v>80</v>
      </c>
      <c r="E7699" s="1">
        <v>140000.0</v>
      </c>
      <c r="F7699" s="1">
        <v>140000.0</v>
      </c>
      <c r="G7699" s="4" t="str">
        <f t="array" ref="G7699">XLOOKUP(M7699,Sheet3!$A$2:$A$89,Sheet3!$B$2:$B$89,0)</f>
        <v>United States</v>
      </c>
      <c r="H7699" s="5" t="s">
        <v>18</v>
      </c>
      <c r="I7699" s="1" t="s">
        <v>19</v>
      </c>
      <c r="J7699" s="6" t="s">
        <v>20</v>
      </c>
      <c r="K7699" s="1" t="str">
        <f t="array" ref="K7699">XLOOKUP(N7699,Sheet3!$A$2:$A$89,Sheet3!$B$2:$B$89,0)</f>
        <v>United States</v>
      </c>
      <c r="L7699" s="1" t="s">
        <v>30</v>
      </c>
      <c r="M7699" s="1" t="s">
        <v>27</v>
      </c>
      <c r="N7699" s="1" t="s">
        <v>27</v>
      </c>
      <c r="O7699" s="1" t="str">
        <f t="array" ref="O7699">XLOOKUP(C7699,Sheet4!$A$2:$A$18,Sheet4!$B$2:$B$18,0)</f>
        <v>Deep learning frameworks (e.g., TensorFlow, PyTorch), Statistical modeling, NLP libraries (e.g., NLTK, spaCy)</v>
      </c>
      <c r="P7699" s="1" t="str">
        <f t="array" ref="P7699">XLOOKUP(C7699,Sheet4!$A$2:$A$18,Sheet4!$C$2:$C$18,0)</f>
        <v>TensorFlow, PyTorch, NLTK, spaCy, Python (NumPy, Pandas)</v>
      </c>
    </row>
    <row r="7700">
      <c r="A7700" s="1">
        <v>2023.0</v>
      </c>
      <c r="B7700" s="1" t="s">
        <v>16</v>
      </c>
      <c r="C7700" s="3" t="str">
        <f t="array" ref="C7700">XLOOKUP(B7700,Sheet2!$A$2:$A$154,Sheet2!$B$2:$B$154,0)</f>
        <v>Data Science and Research</v>
      </c>
      <c r="D7700" s="1" t="s">
        <v>80</v>
      </c>
      <c r="E7700" s="1">
        <v>140000.0</v>
      </c>
      <c r="F7700" s="1">
        <v>140000.0</v>
      </c>
      <c r="G7700" s="4" t="str">
        <f t="array" ref="G7700">XLOOKUP(M7700,Sheet3!$A$2:$A$89,Sheet3!$B$2:$B$89,0)</f>
        <v>United States</v>
      </c>
      <c r="H7700" s="5" t="s">
        <v>37</v>
      </c>
      <c r="I7700" s="1" t="s">
        <v>19</v>
      </c>
      <c r="J7700" s="6" t="s">
        <v>44</v>
      </c>
      <c r="K7700" s="1" t="str">
        <f t="array" ref="K7700">XLOOKUP(N7700,Sheet3!$A$2:$A$89,Sheet3!$B$2:$B$89,0)</f>
        <v>United States</v>
      </c>
      <c r="L7700" s="1" t="s">
        <v>38</v>
      </c>
      <c r="M7700" s="1" t="s">
        <v>27</v>
      </c>
      <c r="N7700" s="1" t="s">
        <v>27</v>
      </c>
      <c r="O7700" s="1" t="str">
        <f t="array" ref="O7700">XLOOKUP(C7700,Sheet4!$A$2:$A$18,Sheet4!$B$2:$B$18,0)</f>
        <v>Statistical analysis, Machine learning algorithms, Data visualization, Experimental design</v>
      </c>
      <c r="P7700" s="1" t="str">
        <f t="array" ref="P7700">XLOOKUP(C7700,Sheet4!$A$2:$A$18,Sheet4!$C$2:$C$18,0)</f>
        <v>Python (NumPy, Pandas, Matplotlib), R, Jupyter Notebooks, SQL</v>
      </c>
    </row>
    <row r="7701">
      <c r="A7701" s="1">
        <v>2023.0</v>
      </c>
      <c r="B7701" s="1" t="s">
        <v>45</v>
      </c>
      <c r="C7701" s="3" t="str">
        <f t="array" ref="C7701">XLOOKUP(B7701,Sheet2!$A$2:$A$154,Sheet2!$B$2:$B$154,0)</f>
        <v>Machine Learning with AI</v>
      </c>
      <c r="D7701" s="1" t="s">
        <v>80</v>
      </c>
      <c r="E7701" s="1">
        <v>140000.0</v>
      </c>
      <c r="F7701" s="1">
        <v>140000.0</v>
      </c>
      <c r="G7701" s="4" t="str">
        <f t="array" ref="G7701">XLOOKUP(M7701,Sheet3!$A$2:$A$89,Sheet3!$B$2:$B$89,0)</f>
        <v>United States</v>
      </c>
      <c r="H7701" s="5" t="s">
        <v>34</v>
      </c>
      <c r="I7701" s="1" t="s">
        <v>19</v>
      </c>
      <c r="J7701" s="6" t="s">
        <v>44</v>
      </c>
      <c r="K7701" s="1" t="str">
        <f t="array" ref="K7701">XLOOKUP(N7701,Sheet3!$A$2:$A$89,Sheet3!$B$2:$B$89,0)</f>
        <v>United States</v>
      </c>
      <c r="L7701" s="1" t="s">
        <v>38</v>
      </c>
      <c r="M7701" s="1" t="s">
        <v>27</v>
      </c>
      <c r="N7701" s="1" t="s">
        <v>27</v>
      </c>
      <c r="O7701" s="1" t="str">
        <f t="array" ref="O7701">XLOOKUP(C7701,Sheet4!$A$2:$A$18,Sheet4!$B$2:$B$18,0)</f>
        <v>Deep learning frameworks (e.g., TensorFlow, PyTorch), Statistical modeling, NLP libraries (e.g., NLTK, spaCy)</v>
      </c>
      <c r="P7701" s="1" t="str">
        <f t="array" ref="P7701">XLOOKUP(C7701,Sheet4!$A$2:$A$18,Sheet4!$C$2:$C$18,0)</f>
        <v>TensorFlow, PyTorch, NLTK, spaCy, Python (NumPy, Pandas)</v>
      </c>
    </row>
    <row r="7702">
      <c r="A7702" s="1">
        <v>2023.0</v>
      </c>
      <c r="B7702" s="1" t="s">
        <v>47</v>
      </c>
      <c r="C7702" s="3" t="str">
        <f t="array" ref="C7702">XLOOKUP(B7702,Sheet2!$A$2:$A$154,Sheet2!$B$2:$B$154,0)</f>
        <v>Data Engineering</v>
      </c>
      <c r="D7702" s="1" t="s">
        <v>80</v>
      </c>
      <c r="E7702" s="1">
        <v>140000.0</v>
      </c>
      <c r="F7702" s="1">
        <v>140000.0</v>
      </c>
      <c r="G7702" s="4" t="str">
        <f t="array" ref="G7702">XLOOKUP(M7702,Sheet3!$A$2:$A$89,Sheet3!$B$2:$B$89,0)</f>
        <v>United States</v>
      </c>
      <c r="H7702" s="5" t="s">
        <v>18</v>
      </c>
      <c r="I7702" s="1" t="s">
        <v>19</v>
      </c>
      <c r="J7702" s="6" t="s">
        <v>44</v>
      </c>
      <c r="K7702" s="1" t="str">
        <f t="array" ref="K7702">XLOOKUP(N7702,Sheet3!$A$2:$A$89,Sheet3!$B$2:$B$89,0)</f>
        <v>United States</v>
      </c>
      <c r="L7702" s="1" t="s">
        <v>38</v>
      </c>
      <c r="M7702" s="1" t="s">
        <v>27</v>
      </c>
      <c r="N7702" s="1" t="s">
        <v>27</v>
      </c>
      <c r="O7702" s="1" t="str">
        <f t="array" ref="O7702">XLOOKUP(C7702,Sheet4!$A$2:$A$18,Sheet4!$B$2:$B$18,0)</f>
        <v>ETL (Extract, Transform, Load) processes, Big Data technologies (e.g., Hadoop, Spark), SQL</v>
      </c>
      <c r="P7702" s="1" t="str">
        <f t="array" ref="P7702">XLOOKUP(C7702,Sheet4!$A$2:$A$18,Sheet4!$C$2:$C$18,0)</f>
        <v>Hadoop, Spark, SQL, Python, Apache Kafka</v>
      </c>
    </row>
    <row r="7703">
      <c r="A7703" s="1">
        <v>2023.0</v>
      </c>
      <c r="B7703" s="1" t="s">
        <v>16</v>
      </c>
      <c r="C7703" s="3" t="str">
        <f t="array" ref="C7703">XLOOKUP(B7703,Sheet2!$A$2:$A$154,Sheet2!$B$2:$B$154,0)</f>
        <v>Data Science and Research</v>
      </c>
      <c r="D7703" s="1" t="s">
        <v>80</v>
      </c>
      <c r="E7703" s="1">
        <v>140000.0</v>
      </c>
      <c r="F7703" s="1">
        <v>140000.0</v>
      </c>
      <c r="G7703" s="4" t="str">
        <f t="array" ref="G7703">XLOOKUP(M7703,Sheet3!$A$2:$A$89,Sheet3!$B$2:$B$89,0)</f>
        <v>United States</v>
      </c>
      <c r="H7703" s="5" t="s">
        <v>18</v>
      </c>
      <c r="I7703" s="1" t="s">
        <v>19</v>
      </c>
      <c r="J7703" s="6" t="s">
        <v>20</v>
      </c>
      <c r="K7703" s="1" t="str">
        <f t="array" ref="K7703">XLOOKUP(N7703,Sheet3!$A$2:$A$89,Sheet3!$B$2:$B$89,0)</f>
        <v>United States</v>
      </c>
      <c r="L7703" s="1" t="s">
        <v>38</v>
      </c>
      <c r="M7703" s="1" t="s">
        <v>27</v>
      </c>
      <c r="N7703" s="1" t="s">
        <v>27</v>
      </c>
      <c r="O7703" s="1" t="str">
        <f t="array" ref="O7703">XLOOKUP(C7703,Sheet4!$A$2:$A$18,Sheet4!$B$2:$B$18,0)</f>
        <v>Statistical analysis, Machine learning algorithms, Data visualization, Experimental design</v>
      </c>
      <c r="P7703" s="1" t="str">
        <f t="array" ref="P7703">XLOOKUP(C7703,Sheet4!$A$2:$A$18,Sheet4!$C$2:$C$18,0)</f>
        <v>Python (NumPy, Pandas, Matplotlib), R, Jupyter Notebooks, SQL</v>
      </c>
    </row>
    <row r="7704">
      <c r="A7704" s="1">
        <v>2023.0</v>
      </c>
      <c r="B7704" s="1" t="s">
        <v>61</v>
      </c>
      <c r="C7704" s="3" t="str">
        <f t="array" ref="C7704">XLOOKUP(B7704,Sheet2!$A$2:$A$154,Sheet2!$B$2:$B$154,0)</f>
        <v>Data Analysis</v>
      </c>
      <c r="D7704" s="1" t="s">
        <v>80</v>
      </c>
      <c r="E7704" s="1">
        <v>140000.0</v>
      </c>
      <c r="F7704" s="1">
        <v>140000.0</v>
      </c>
      <c r="G7704" s="4" t="str">
        <f t="array" ref="G7704">XLOOKUP(M7704,Sheet3!$A$2:$A$89,Sheet3!$B$2:$B$89,0)</f>
        <v>United States</v>
      </c>
      <c r="H7704" s="5" t="s">
        <v>34</v>
      </c>
      <c r="I7704" s="1" t="s">
        <v>19</v>
      </c>
      <c r="J7704" s="6" t="s">
        <v>44</v>
      </c>
      <c r="K7704" s="1" t="str">
        <f t="array" ref="K7704">XLOOKUP(N7704,Sheet3!$A$2:$A$89,Sheet3!$B$2:$B$89,0)</f>
        <v>United States</v>
      </c>
      <c r="L7704" s="1" t="s">
        <v>38</v>
      </c>
      <c r="M7704" s="1" t="s">
        <v>27</v>
      </c>
      <c r="N7704" s="1" t="s">
        <v>27</v>
      </c>
      <c r="O7704" s="1" t="str">
        <f t="array" ref="O7704">XLOOKUP(C7704,Sheet4!$A$2:$A$18,Sheet4!$B$2:$B$18,0)</f>
        <v>Statistical analysis, Data cleaning, Exploratory data analysis, Data visualization</v>
      </c>
      <c r="P7704" s="1" t="str">
        <f t="array" ref="P7704">XLOOKUP(C7704,Sheet4!$A$2:$A$18,Sheet4!$C$2:$C$18,0)</f>
        <v>Excel, Python (NumPy, Pandas, Matplotlib), SQL</v>
      </c>
    </row>
    <row r="7705">
      <c r="A7705" s="1">
        <v>2023.0</v>
      </c>
      <c r="B7705" s="1" t="s">
        <v>97</v>
      </c>
      <c r="C7705" s="3" t="str">
        <f t="array" ref="C7705">XLOOKUP(B7705,Sheet2!$A$2:$A$154,Sheet2!$B$2:$B$154,0)</f>
        <v>Data Architecture and Modeling</v>
      </c>
      <c r="D7705" s="1" t="s">
        <v>80</v>
      </c>
      <c r="E7705" s="1">
        <v>140000.0</v>
      </c>
      <c r="F7705" s="1">
        <v>140000.0</v>
      </c>
      <c r="G7705" s="4" t="str">
        <f t="array" ref="G7705">XLOOKUP(M7705,Sheet3!$A$2:$A$89,Sheet3!$B$2:$B$89,0)</f>
        <v>United States</v>
      </c>
      <c r="H7705" s="5" t="s">
        <v>18</v>
      </c>
      <c r="I7705" s="1" t="s">
        <v>19</v>
      </c>
      <c r="J7705" s="6" t="s">
        <v>20</v>
      </c>
      <c r="K7705" s="1" t="str">
        <f t="array" ref="K7705">XLOOKUP(N7705,Sheet3!$A$2:$A$89,Sheet3!$B$2:$B$89,0)</f>
        <v>United States</v>
      </c>
      <c r="L7705" s="1" t="s">
        <v>38</v>
      </c>
      <c r="M7705" s="1" t="s">
        <v>27</v>
      </c>
      <c r="N7705" s="1" t="s">
        <v>27</v>
      </c>
      <c r="O7705" s="1" t="str">
        <f t="array" ref="O7705">XLOOKUP(C7705,Sheet4!$A$2:$A$18,Sheet4!$B$2:$B$18,0)</f>
        <v>Data modeling techniques (e.g., ER diagrams, Dimensional modeling), Database design</v>
      </c>
      <c r="P7705" s="1" t="str">
        <f t="array" ref="P7705">XLOOKUP(C7705,Sheet4!$A$2:$A$18,Sheet4!$C$2:$C$18,0)</f>
        <v>ER/Dimensional modeling tools (e.g., ER/Studio, Lucidchart), SQL</v>
      </c>
    </row>
    <row r="7706">
      <c r="A7706" s="1">
        <v>2023.0</v>
      </c>
      <c r="B7706" s="1" t="s">
        <v>133</v>
      </c>
      <c r="C7706" s="3" t="str">
        <f t="array" ref="C7706">XLOOKUP(B7706,Sheet2!$A$2:$A$154,Sheet2!$B$2:$B$154,0)</f>
        <v>BI and Visualization</v>
      </c>
      <c r="D7706" s="1" t="s">
        <v>80</v>
      </c>
      <c r="E7706" s="1">
        <v>140000.0</v>
      </c>
      <c r="F7706" s="1">
        <v>140000.0</v>
      </c>
      <c r="G7706" s="4" t="str">
        <f t="array" ref="G7706">XLOOKUP(M7706,Sheet3!$A$2:$A$89,Sheet3!$B$2:$B$89,0)</f>
        <v>United States</v>
      </c>
      <c r="H7706" s="5" t="s">
        <v>34</v>
      </c>
      <c r="I7706" s="1" t="s">
        <v>19</v>
      </c>
      <c r="J7706" s="6" t="s">
        <v>44</v>
      </c>
      <c r="K7706" s="1" t="str">
        <f t="array" ref="K7706">XLOOKUP(N7706,Sheet3!$A$2:$A$89,Sheet3!$B$2:$B$89,0)</f>
        <v>United States</v>
      </c>
      <c r="L7706" s="1" t="s">
        <v>38</v>
      </c>
      <c r="M7706" s="1" t="s">
        <v>27</v>
      </c>
      <c r="N7706" s="1" t="s">
        <v>27</v>
      </c>
      <c r="O7706" s="1" t="str">
        <f t="array" ref="O7706">XLOOKUP(C7706,Sheet4!$A$2:$A$18,Sheet4!$B$2:$B$18,0)</f>
        <v>Business intelligence tools (e.g., Power BI, Tableau), Data visualization techniques, SQL</v>
      </c>
      <c r="P7706" s="1" t="str">
        <f t="array" ref="P7706">XLOOKUP(C7706,Sheet4!$A$2:$A$18,Sheet4!$C$2:$C$18,0)</f>
        <v>Power BI, Tableau, Excel, SQL, Python (for data manipulation)</v>
      </c>
    </row>
    <row r="7707">
      <c r="A7707" s="1">
        <v>2023.0</v>
      </c>
      <c r="B7707" s="1" t="s">
        <v>61</v>
      </c>
      <c r="C7707" s="3" t="str">
        <f t="array" ref="C7707">XLOOKUP(B7707,Sheet2!$A$2:$A$154,Sheet2!$B$2:$B$154,0)</f>
        <v>Data Analysis</v>
      </c>
      <c r="D7707" s="1" t="s">
        <v>80</v>
      </c>
      <c r="E7707" s="1">
        <v>140000.0</v>
      </c>
      <c r="F7707" s="1">
        <v>140000.0</v>
      </c>
      <c r="G7707" s="4" t="str">
        <f t="array" ref="G7707">XLOOKUP(M7707,Sheet3!$A$2:$A$89,Sheet3!$B$2:$B$89,0)</f>
        <v>United States</v>
      </c>
      <c r="H7707" s="5" t="s">
        <v>34</v>
      </c>
      <c r="I7707" s="1" t="s">
        <v>19</v>
      </c>
      <c r="J7707" s="6" t="s">
        <v>44</v>
      </c>
      <c r="K7707" s="1" t="str">
        <f t="array" ref="K7707">XLOOKUP(N7707,Sheet3!$A$2:$A$89,Sheet3!$B$2:$B$89,0)</f>
        <v>United States</v>
      </c>
      <c r="L7707" s="1" t="s">
        <v>38</v>
      </c>
      <c r="M7707" s="1" t="s">
        <v>27</v>
      </c>
      <c r="N7707" s="1" t="s">
        <v>27</v>
      </c>
      <c r="O7707" s="1" t="str">
        <f t="array" ref="O7707">XLOOKUP(C7707,Sheet4!$A$2:$A$18,Sheet4!$B$2:$B$18,0)</f>
        <v>Statistical analysis, Data cleaning, Exploratory data analysis, Data visualization</v>
      </c>
      <c r="P7707" s="1" t="str">
        <f t="array" ref="P7707">XLOOKUP(C7707,Sheet4!$A$2:$A$18,Sheet4!$C$2:$C$18,0)</f>
        <v>Excel, Python (NumPy, Pandas, Matplotlib), SQL</v>
      </c>
    </row>
    <row r="7708">
      <c r="A7708" s="1">
        <v>2023.0</v>
      </c>
      <c r="B7708" s="1" t="s">
        <v>134</v>
      </c>
      <c r="C7708" s="3" t="str">
        <f t="array" ref="C7708">XLOOKUP(B7708,Sheet2!$A$2:$A$154,Sheet2!$B$2:$B$154,0)</f>
        <v>Data Architecture and Modeling</v>
      </c>
      <c r="D7708" s="1" t="s">
        <v>80</v>
      </c>
      <c r="E7708" s="1">
        <v>140000.0</v>
      </c>
      <c r="F7708" s="1">
        <v>140000.0</v>
      </c>
      <c r="G7708" s="4" t="str">
        <f t="array" ref="G7708">XLOOKUP(M7708,Sheet3!$A$2:$A$89,Sheet3!$B$2:$B$89,0)</f>
        <v>United States</v>
      </c>
      <c r="H7708" s="5" t="s">
        <v>34</v>
      </c>
      <c r="I7708" s="1" t="s">
        <v>19</v>
      </c>
      <c r="J7708" s="6" t="s">
        <v>44</v>
      </c>
      <c r="K7708" s="1" t="str">
        <f t="array" ref="K7708">XLOOKUP(N7708,Sheet3!$A$2:$A$89,Sheet3!$B$2:$B$89,0)</f>
        <v>United States</v>
      </c>
      <c r="L7708" s="1" t="s">
        <v>38</v>
      </c>
      <c r="M7708" s="1" t="s">
        <v>27</v>
      </c>
      <c r="N7708" s="1" t="s">
        <v>27</v>
      </c>
      <c r="O7708" s="1" t="str">
        <f t="array" ref="O7708">XLOOKUP(C7708,Sheet4!$A$2:$A$18,Sheet4!$B$2:$B$18,0)</f>
        <v>Data modeling techniques (e.g., ER diagrams, Dimensional modeling), Database design</v>
      </c>
      <c r="P7708" s="1" t="str">
        <f t="array" ref="P7708">XLOOKUP(C7708,Sheet4!$A$2:$A$18,Sheet4!$C$2:$C$18,0)</f>
        <v>ER/Dimensional modeling tools (e.g., ER/Studio, Lucidchart), SQL</v>
      </c>
    </row>
    <row r="7709">
      <c r="A7709" s="1">
        <v>2023.0</v>
      </c>
      <c r="B7709" s="1" t="s">
        <v>61</v>
      </c>
      <c r="C7709" s="3" t="str">
        <f t="array" ref="C7709">XLOOKUP(B7709,Sheet2!$A$2:$A$154,Sheet2!$B$2:$B$154,0)</f>
        <v>Data Analysis</v>
      </c>
      <c r="D7709" s="1" t="s">
        <v>80</v>
      </c>
      <c r="E7709" s="1">
        <v>140000.0</v>
      </c>
      <c r="F7709" s="1">
        <v>140000.0</v>
      </c>
      <c r="G7709" s="4" t="str">
        <f t="array" ref="G7709">XLOOKUP(M7709,Sheet3!$A$2:$A$89,Sheet3!$B$2:$B$89,0)</f>
        <v>United States</v>
      </c>
      <c r="H7709" s="5" t="s">
        <v>34</v>
      </c>
      <c r="I7709" s="1" t="s">
        <v>19</v>
      </c>
      <c r="J7709" s="6" t="s">
        <v>20</v>
      </c>
      <c r="K7709" s="1" t="str">
        <f t="array" ref="K7709">XLOOKUP(N7709,Sheet3!$A$2:$A$89,Sheet3!$B$2:$B$89,0)</f>
        <v>United States</v>
      </c>
      <c r="L7709" s="1" t="s">
        <v>38</v>
      </c>
      <c r="M7709" s="1" t="s">
        <v>27</v>
      </c>
      <c r="N7709" s="1" t="s">
        <v>27</v>
      </c>
      <c r="O7709" s="1" t="str">
        <f t="array" ref="O7709">XLOOKUP(C7709,Sheet4!$A$2:$A$18,Sheet4!$B$2:$B$18,0)</f>
        <v>Statistical analysis, Data cleaning, Exploratory data analysis, Data visualization</v>
      </c>
      <c r="P7709" s="1" t="str">
        <f t="array" ref="P7709">XLOOKUP(C7709,Sheet4!$A$2:$A$18,Sheet4!$C$2:$C$18,0)</f>
        <v>Excel, Python (NumPy, Pandas, Matplotlib), SQL</v>
      </c>
    </row>
    <row r="7710">
      <c r="A7710" s="1">
        <v>2023.0</v>
      </c>
      <c r="B7710" s="1" t="s">
        <v>47</v>
      </c>
      <c r="C7710" s="3" t="str">
        <f t="array" ref="C7710">XLOOKUP(B7710,Sheet2!$A$2:$A$154,Sheet2!$B$2:$B$154,0)</f>
        <v>Data Engineering</v>
      </c>
      <c r="D7710" s="1" t="s">
        <v>80</v>
      </c>
      <c r="E7710" s="1">
        <v>140000.0</v>
      </c>
      <c r="F7710" s="1">
        <v>140000.0</v>
      </c>
      <c r="G7710" s="4" t="str">
        <f t="array" ref="G7710">XLOOKUP(M7710,Sheet3!$A$2:$A$89,Sheet3!$B$2:$B$89,0)</f>
        <v>United States</v>
      </c>
      <c r="H7710" s="5" t="s">
        <v>18</v>
      </c>
      <c r="I7710" s="1" t="s">
        <v>19</v>
      </c>
      <c r="J7710" s="6" t="s">
        <v>20</v>
      </c>
      <c r="K7710" s="1" t="str">
        <f t="array" ref="K7710">XLOOKUP(N7710,Sheet3!$A$2:$A$89,Sheet3!$B$2:$B$89,0)</f>
        <v>United States</v>
      </c>
      <c r="L7710" s="1" t="s">
        <v>38</v>
      </c>
      <c r="M7710" s="1" t="s">
        <v>27</v>
      </c>
      <c r="N7710" s="1" t="s">
        <v>27</v>
      </c>
      <c r="O7710" s="1" t="str">
        <f t="array" ref="O7710">XLOOKUP(C7710,Sheet4!$A$2:$A$18,Sheet4!$B$2:$B$18,0)</f>
        <v>ETL (Extract, Transform, Load) processes, Big Data technologies (e.g., Hadoop, Spark), SQL</v>
      </c>
      <c r="P7710" s="1" t="str">
        <f t="array" ref="P7710">XLOOKUP(C7710,Sheet4!$A$2:$A$18,Sheet4!$C$2:$C$18,0)</f>
        <v>Hadoop, Spark, SQL, Python, Apache Kafka</v>
      </c>
    </row>
    <row r="7711">
      <c r="A7711" s="1">
        <v>2023.0</v>
      </c>
      <c r="B7711" s="1" t="s">
        <v>45</v>
      </c>
      <c r="C7711" s="3" t="str">
        <f t="array" ref="C7711">XLOOKUP(B7711,Sheet2!$A$2:$A$154,Sheet2!$B$2:$B$154,0)</f>
        <v>Machine Learning with AI</v>
      </c>
      <c r="D7711" s="1" t="s">
        <v>80</v>
      </c>
      <c r="E7711" s="1">
        <v>140000.0</v>
      </c>
      <c r="F7711" s="1">
        <v>140000.0</v>
      </c>
      <c r="G7711" s="4" t="str">
        <f t="array" ref="G7711">XLOOKUP(M7711,Sheet3!$A$2:$A$89,Sheet3!$B$2:$B$89,0)</f>
        <v>United States</v>
      </c>
      <c r="H7711" s="5" t="s">
        <v>34</v>
      </c>
      <c r="I7711" s="1" t="s">
        <v>19</v>
      </c>
      <c r="J7711" s="6" t="s">
        <v>44</v>
      </c>
      <c r="K7711" s="1" t="str">
        <f t="array" ref="K7711">XLOOKUP(N7711,Sheet3!$A$2:$A$89,Sheet3!$B$2:$B$89,0)</f>
        <v>United States</v>
      </c>
      <c r="L7711" s="1" t="s">
        <v>38</v>
      </c>
      <c r="M7711" s="1" t="s">
        <v>27</v>
      </c>
      <c r="N7711" s="1" t="s">
        <v>27</v>
      </c>
      <c r="O7711" s="1" t="str">
        <f t="array" ref="O7711">XLOOKUP(C7711,Sheet4!$A$2:$A$18,Sheet4!$B$2:$B$18,0)</f>
        <v>Deep learning frameworks (e.g., TensorFlow, PyTorch), Statistical modeling, NLP libraries (e.g., NLTK, spaCy)</v>
      </c>
      <c r="P7711" s="1" t="str">
        <f t="array" ref="P7711">XLOOKUP(C7711,Sheet4!$A$2:$A$18,Sheet4!$C$2:$C$18,0)</f>
        <v>TensorFlow, PyTorch, NLTK, spaCy, Python (NumPy, Pandas)</v>
      </c>
    </row>
    <row r="7712">
      <c r="A7712" s="1">
        <v>2023.0</v>
      </c>
      <c r="B7712" s="1" t="s">
        <v>16</v>
      </c>
      <c r="C7712" s="3" t="str">
        <f t="array" ref="C7712">XLOOKUP(B7712,Sheet2!$A$2:$A$154,Sheet2!$B$2:$B$154,0)</f>
        <v>Data Science and Research</v>
      </c>
      <c r="D7712" s="1" t="s">
        <v>80</v>
      </c>
      <c r="E7712" s="1">
        <v>140000.0</v>
      </c>
      <c r="F7712" s="1">
        <v>140000.0</v>
      </c>
      <c r="G7712" s="4" t="str">
        <f t="array" ref="G7712">XLOOKUP(M7712,Sheet3!$A$2:$A$89,Sheet3!$B$2:$B$89,0)</f>
        <v>United States</v>
      </c>
      <c r="H7712" s="5" t="s">
        <v>18</v>
      </c>
      <c r="I7712" s="1" t="s">
        <v>19</v>
      </c>
      <c r="J7712" s="6" t="s">
        <v>44</v>
      </c>
      <c r="K7712" s="1" t="str">
        <f t="array" ref="K7712">XLOOKUP(N7712,Sheet3!$A$2:$A$89,Sheet3!$B$2:$B$89,0)</f>
        <v>United States</v>
      </c>
      <c r="L7712" s="1" t="s">
        <v>38</v>
      </c>
      <c r="M7712" s="1" t="s">
        <v>27</v>
      </c>
      <c r="N7712" s="1" t="s">
        <v>27</v>
      </c>
      <c r="O7712" s="1" t="str">
        <f t="array" ref="O7712">XLOOKUP(C7712,Sheet4!$A$2:$A$18,Sheet4!$B$2:$B$18,0)</f>
        <v>Statistical analysis, Machine learning algorithms, Data visualization, Experimental design</v>
      </c>
      <c r="P7712" s="1" t="str">
        <f t="array" ref="P7712">XLOOKUP(C7712,Sheet4!$A$2:$A$18,Sheet4!$C$2:$C$18,0)</f>
        <v>Python (NumPy, Pandas, Matplotlib), R, Jupyter Notebooks, SQL</v>
      </c>
    </row>
    <row r="7713">
      <c r="A7713" s="1">
        <v>2023.0</v>
      </c>
      <c r="B7713" s="1" t="s">
        <v>47</v>
      </c>
      <c r="C7713" s="3" t="str">
        <f t="array" ref="C7713">XLOOKUP(B7713,Sheet2!$A$2:$A$154,Sheet2!$B$2:$B$154,0)</f>
        <v>Data Engineering</v>
      </c>
      <c r="D7713" s="1" t="s">
        <v>80</v>
      </c>
      <c r="E7713" s="1">
        <v>140000.0</v>
      </c>
      <c r="F7713" s="1">
        <v>140000.0</v>
      </c>
      <c r="G7713" s="4" t="str">
        <f t="array" ref="G7713">XLOOKUP(M7713,Sheet3!$A$2:$A$89,Sheet3!$B$2:$B$89,0)</f>
        <v>United States</v>
      </c>
      <c r="H7713" s="5" t="s">
        <v>34</v>
      </c>
      <c r="I7713" s="1" t="s">
        <v>19</v>
      </c>
      <c r="J7713" s="6" t="s">
        <v>20</v>
      </c>
      <c r="K7713" s="1" t="str">
        <f t="array" ref="K7713">XLOOKUP(N7713,Sheet3!$A$2:$A$89,Sheet3!$B$2:$B$89,0)</f>
        <v>United States</v>
      </c>
      <c r="L7713" s="1" t="s">
        <v>38</v>
      </c>
      <c r="M7713" s="1" t="s">
        <v>27</v>
      </c>
      <c r="N7713" s="1" t="s">
        <v>27</v>
      </c>
      <c r="O7713" s="1" t="str">
        <f t="array" ref="O7713">XLOOKUP(C7713,Sheet4!$A$2:$A$18,Sheet4!$B$2:$B$18,0)</f>
        <v>ETL (Extract, Transform, Load) processes, Big Data technologies (e.g., Hadoop, Spark), SQL</v>
      </c>
      <c r="P7713" s="1" t="str">
        <f t="array" ref="P7713">XLOOKUP(C7713,Sheet4!$A$2:$A$18,Sheet4!$C$2:$C$18,0)</f>
        <v>Hadoop, Spark, SQL, Python, Apache Kafka</v>
      </c>
    </row>
    <row r="7714">
      <c r="A7714" s="1">
        <v>2023.0</v>
      </c>
      <c r="B7714" s="1" t="s">
        <v>61</v>
      </c>
      <c r="C7714" s="3" t="str">
        <f t="array" ref="C7714">XLOOKUP(B7714,Sheet2!$A$2:$A$154,Sheet2!$B$2:$B$154,0)</f>
        <v>Data Analysis</v>
      </c>
      <c r="D7714" s="1" t="s">
        <v>80</v>
      </c>
      <c r="E7714" s="1">
        <v>140000.0</v>
      </c>
      <c r="F7714" s="1">
        <v>140000.0</v>
      </c>
      <c r="G7714" s="4" t="str">
        <f t="array" ref="G7714">XLOOKUP(M7714,Sheet3!$A$2:$A$89,Sheet3!$B$2:$B$89,0)</f>
        <v>United States</v>
      </c>
      <c r="H7714" s="5" t="s">
        <v>34</v>
      </c>
      <c r="I7714" s="1" t="s">
        <v>19</v>
      </c>
      <c r="J7714" s="6" t="s">
        <v>20</v>
      </c>
      <c r="K7714" s="1" t="str">
        <f t="array" ref="K7714">XLOOKUP(N7714,Sheet3!$A$2:$A$89,Sheet3!$B$2:$B$89,0)</f>
        <v>United States</v>
      </c>
      <c r="L7714" s="1" t="s">
        <v>38</v>
      </c>
      <c r="M7714" s="1" t="s">
        <v>27</v>
      </c>
      <c r="N7714" s="1" t="s">
        <v>27</v>
      </c>
      <c r="O7714" s="1" t="str">
        <f t="array" ref="O7714">XLOOKUP(C7714,Sheet4!$A$2:$A$18,Sheet4!$B$2:$B$18,0)</f>
        <v>Statistical analysis, Data cleaning, Exploratory data analysis, Data visualization</v>
      </c>
      <c r="P7714" s="1" t="str">
        <f t="array" ref="P7714">XLOOKUP(C7714,Sheet4!$A$2:$A$18,Sheet4!$C$2:$C$18,0)</f>
        <v>Excel, Python (NumPy, Pandas, Matplotlib), SQL</v>
      </c>
    </row>
    <row r="7715">
      <c r="A7715" s="1">
        <v>2023.0</v>
      </c>
      <c r="B7715" s="1" t="s">
        <v>47</v>
      </c>
      <c r="C7715" s="3" t="str">
        <f t="array" ref="C7715">XLOOKUP(B7715,Sheet2!$A$2:$A$154,Sheet2!$B$2:$B$154,0)</f>
        <v>Data Engineering</v>
      </c>
      <c r="D7715" s="1" t="s">
        <v>80</v>
      </c>
      <c r="E7715" s="1">
        <v>140000.0</v>
      </c>
      <c r="F7715" s="1">
        <v>140000.0</v>
      </c>
      <c r="G7715" s="4" t="str">
        <f t="array" ref="G7715">XLOOKUP(M7715,Sheet3!$A$2:$A$89,Sheet3!$B$2:$B$89,0)</f>
        <v>United States</v>
      </c>
      <c r="H7715" s="5" t="s">
        <v>34</v>
      </c>
      <c r="I7715" s="1" t="s">
        <v>19</v>
      </c>
      <c r="J7715" s="6" t="s">
        <v>44</v>
      </c>
      <c r="K7715" s="1" t="str">
        <f t="array" ref="K7715">XLOOKUP(N7715,Sheet3!$A$2:$A$89,Sheet3!$B$2:$B$89,0)</f>
        <v>United States</v>
      </c>
      <c r="L7715" s="1" t="s">
        <v>38</v>
      </c>
      <c r="M7715" s="1" t="s">
        <v>27</v>
      </c>
      <c r="N7715" s="1" t="s">
        <v>27</v>
      </c>
      <c r="O7715" s="1" t="str">
        <f t="array" ref="O7715">XLOOKUP(C7715,Sheet4!$A$2:$A$18,Sheet4!$B$2:$B$18,0)</f>
        <v>ETL (Extract, Transform, Load) processes, Big Data technologies (e.g., Hadoop, Spark), SQL</v>
      </c>
      <c r="P7715" s="1" t="str">
        <f t="array" ref="P7715">XLOOKUP(C7715,Sheet4!$A$2:$A$18,Sheet4!$C$2:$C$18,0)</f>
        <v>Hadoop, Spark, SQL, Python, Apache Kafka</v>
      </c>
    </row>
    <row r="7716">
      <c r="A7716" s="1">
        <v>2023.0</v>
      </c>
      <c r="B7716" s="1" t="s">
        <v>149</v>
      </c>
      <c r="C7716" s="3" t="str">
        <f t="array" ref="C7716">XLOOKUP(B7716,Sheet2!$A$2:$A$154,Sheet2!$B$2:$B$154,0)</f>
        <v>BI and Visualization</v>
      </c>
      <c r="D7716" s="1" t="s">
        <v>80</v>
      </c>
      <c r="E7716" s="1">
        <v>140000.0</v>
      </c>
      <c r="F7716" s="1">
        <v>140000.0</v>
      </c>
      <c r="G7716" s="4" t="str">
        <f t="array" ref="G7716">XLOOKUP(M7716,Sheet3!$A$2:$A$89,Sheet3!$B$2:$B$89,0)</f>
        <v>Canada</v>
      </c>
      <c r="H7716" s="5" t="s">
        <v>34</v>
      </c>
      <c r="I7716" s="1" t="s">
        <v>19</v>
      </c>
      <c r="J7716" s="6" t="s">
        <v>44</v>
      </c>
      <c r="K7716" s="1" t="str">
        <f t="array" ref="K7716">XLOOKUP(N7716,Sheet3!$A$2:$A$89,Sheet3!$B$2:$B$89,0)</f>
        <v>Canada</v>
      </c>
      <c r="L7716" s="1" t="s">
        <v>38</v>
      </c>
      <c r="M7716" s="1" t="s">
        <v>81</v>
      </c>
      <c r="N7716" s="1" t="s">
        <v>81</v>
      </c>
      <c r="O7716" s="1" t="str">
        <f t="array" ref="O7716">XLOOKUP(C7716,Sheet4!$A$2:$A$18,Sheet4!$B$2:$B$18,0)</f>
        <v>Business intelligence tools (e.g., Power BI, Tableau), Data visualization techniques, SQL</v>
      </c>
      <c r="P7716" s="1" t="str">
        <f t="array" ref="P7716">XLOOKUP(C7716,Sheet4!$A$2:$A$18,Sheet4!$C$2:$C$18,0)</f>
        <v>Power BI, Tableau, Excel, SQL, Python (for data manipulation)</v>
      </c>
    </row>
    <row r="7717">
      <c r="A7717" s="1">
        <v>2023.0</v>
      </c>
      <c r="B7717" s="1" t="s">
        <v>16</v>
      </c>
      <c r="C7717" s="3" t="str">
        <f t="array" ref="C7717">XLOOKUP(B7717,Sheet2!$A$2:$A$154,Sheet2!$B$2:$B$154,0)</f>
        <v>Data Science and Research</v>
      </c>
      <c r="D7717" s="1" t="s">
        <v>80</v>
      </c>
      <c r="E7717" s="1">
        <v>140000.0</v>
      </c>
      <c r="F7717" s="1">
        <v>140000.0</v>
      </c>
      <c r="G7717" s="4" t="str">
        <f t="array" ref="G7717">XLOOKUP(M7717,Sheet3!$A$2:$A$89,Sheet3!$B$2:$B$89,0)</f>
        <v>United States</v>
      </c>
      <c r="H7717" s="5" t="s">
        <v>34</v>
      </c>
      <c r="I7717" s="1" t="s">
        <v>19</v>
      </c>
      <c r="J7717" s="6" t="s">
        <v>20</v>
      </c>
      <c r="K7717" s="1" t="str">
        <f t="array" ref="K7717">XLOOKUP(N7717,Sheet3!$A$2:$A$89,Sheet3!$B$2:$B$89,0)</f>
        <v>United States</v>
      </c>
      <c r="L7717" s="1" t="s">
        <v>38</v>
      </c>
      <c r="M7717" s="1" t="s">
        <v>27</v>
      </c>
      <c r="N7717" s="1" t="s">
        <v>27</v>
      </c>
      <c r="O7717" s="1" t="str">
        <f t="array" ref="O7717">XLOOKUP(C7717,Sheet4!$A$2:$A$18,Sheet4!$B$2:$B$18,0)</f>
        <v>Statistical analysis, Machine learning algorithms, Data visualization, Experimental design</v>
      </c>
      <c r="P7717" s="1" t="str">
        <f t="array" ref="P7717">XLOOKUP(C7717,Sheet4!$A$2:$A$18,Sheet4!$C$2:$C$18,0)</f>
        <v>Python (NumPy, Pandas, Matplotlib), R, Jupyter Notebooks, SQL</v>
      </c>
    </row>
    <row r="7718">
      <c r="A7718" s="1">
        <v>2023.0</v>
      </c>
      <c r="B7718" s="1" t="s">
        <v>47</v>
      </c>
      <c r="C7718" s="3" t="str">
        <f t="array" ref="C7718">XLOOKUP(B7718,Sheet2!$A$2:$A$154,Sheet2!$B$2:$B$154,0)</f>
        <v>Data Engineering</v>
      </c>
      <c r="D7718" s="1" t="s">
        <v>80</v>
      </c>
      <c r="E7718" s="1">
        <v>140000.0</v>
      </c>
      <c r="F7718" s="1">
        <v>140000.0</v>
      </c>
      <c r="G7718" s="4" t="str">
        <f t="array" ref="G7718">XLOOKUP(M7718,Sheet3!$A$2:$A$89,Sheet3!$B$2:$B$89,0)</f>
        <v>United States</v>
      </c>
      <c r="H7718" s="5" t="s">
        <v>34</v>
      </c>
      <c r="I7718" s="1" t="s">
        <v>19</v>
      </c>
      <c r="J7718" s="6" t="s">
        <v>20</v>
      </c>
      <c r="K7718" s="1" t="str">
        <f t="array" ref="K7718">XLOOKUP(N7718,Sheet3!$A$2:$A$89,Sheet3!$B$2:$B$89,0)</f>
        <v>United States</v>
      </c>
      <c r="L7718" s="1" t="s">
        <v>38</v>
      </c>
      <c r="M7718" s="1" t="s">
        <v>27</v>
      </c>
      <c r="N7718" s="1" t="s">
        <v>27</v>
      </c>
      <c r="O7718" s="1" t="str">
        <f t="array" ref="O7718">XLOOKUP(C7718,Sheet4!$A$2:$A$18,Sheet4!$B$2:$B$18,0)</f>
        <v>ETL (Extract, Transform, Load) processes, Big Data technologies (e.g., Hadoop, Spark), SQL</v>
      </c>
      <c r="P7718" s="1" t="str">
        <f t="array" ref="P7718">XLOOKUP(C7718,Sheet4!$A$2:$A$18,Sheet4!$C$2:$C$18,0)</f>
        <v>Hadoop, Spark, SQL, Python, Apache Kafka</v>
      </c>
    </row>
    <row r="7719">
      <c r="A7719" s="1">
        <v>2023.0</v>
      </c>
      <c r="B7719" s="1" t="s">
        <v>83</v>
      </c>
      <c r="C7719" s="3" t="str">
        <f t="array" ref="C7719">XLOOKUP(B7719,Sheet2!$A$2:$A$154,Sheet2!$B$2:$B$154,0)</f>
        <v>Data Analysis</v>
      </c>
      <c r="D7719" s="1" t="s">
        <v>80</v>
      </c>
      <c r="E7719" s="1">
        <v>140000.0</v>
      </c>
      <c r="F7719" s="1">
        <v>140000.0</v>
      </c>
      <c r="G7719" s="4" t="str">
        <f t="array" ref="G7719">XLOOKUP(M7719,Sheet3!$A$2:$A$89,Sheet3!$B$2:$B$89,0)</f>
        <v>Canada</v>
      </c>
      <c r="H7719" s="5" t="s">
        <v>34</v>
      </c>
      <c r="I7719" s="1" t="s">
        <v>19</v>
      </c>
      <c r="J7719" s="6" t="s">
        <v>20</v>
      </c>
      <c r="K7719" s="1" t="str">
        <f t="array" ref="K7719">XLOOKUP(N7719,Sheet3!$A$2:$A$89,Sheet3!$B$2:$B$89,0)</f>
        <v>Canada</v>
      </c>
      <c r="L7719" s="1" t="s">
        <v>38</v>
      </c>
      <c r="M7719" s="1" t="s">
        <v>81</v>
      </c>
      <c r="N7719" s="1" t="s">
        <v>81</v>
      </c>
      <c r="O7719" s="1" t="str">
        <f t="array" ref="O7719">XLOOKUP(C7719,Sheet4!$A$2:$A$18,Sheet4!$B$2:$B$18,0)</f>
        <v>Statistical analysis, Data cleaning, Exploratory data analysis, Data visualization</v>
      </c>
      <c r="P7719" s="1" t="str">
        <f t="array" ref="P7719">XLOOKUP(C7719,Sheet4!$A$2:$A$18,Sheet4!$C$2:$C$18,0)</f>
        <v>Excel, Python (NumPy, Pandas, Matplotlib), SQL</v>
      </c>
    </row>
    <row r="7720">
      <c r="A7720" s="1">
        <v>2023.0</v>
      </c>
      <c r="B7720" s="1" t="s">
        <v>128</v>
      </c>
      <c r="C7720" s="3" t="str">
        <f t="array" ref="C7720">XLOOKUP(B7720,Sheet2!$A$2:$A$154,Sheet2!$B$2:$B$154,0)</f>
        <v>Machine Learning with AI</v>
      </c>
      <c r="D7720" s="1" t="s">
        <v>80</v>
      </c>
      <c r="E7720" s="1">
        <v>140000.0</v>
      </c>
      <c r="F7720" s="1">
        <v>140000.0</v>
      </c>
      <c r="G7720" s="4" t="str">
        <f t="array" ref="G7720">XLOOKUP(M7720,Sheet3!$A$2:$A$89,Sheet3!$B$2:$B$89,0)</f>
        <v>United States</v>
      </c>
      <c r="H7720" s="5" t="s">
        <v>18</v>
      </c>
      <c r="I7720" s="1" t="s">
        <v>19</v>
      </c>
      <c r="J7720" s="6" t="s">
        <v>20</v>
      </c>
      <c r="K7720" s="1" t="str">
        <f t="array" ref="K7720">XLOOKUP(N7720,Sheet3!$A$2:$A$89,Sheet3!$B$2:$B$89,0)</f>
        <v>United States</v>
      </c>
      <c r="L7720" s="1" t="s">
        <v>30</v>
      </c>
      <c r="M7720" s="1" t="s">
        <v>27</v>
      </c>
      <c r="N7720" s="1" t="s">
        <v>27</v>
      </c>
      <c r="O7720" s="1" t="str">
        <f t="array" ref="O7720">XLOOKUP(C7720,Sheet4!$A$2:$A$18,Sheet4!$B$2:$B$18,0)</f>
        <v>Deep learning frameworks (e.g., TensorFlow, PyTorch), Statistical modeling, NLP libraries (e.g., NLTK, spaCy)</v>
      </c>
      <c r="P7720" s="1" t="str">
        <f t="array" ref="P7720">XLOOKUP(C7720,Sheet4!$A$2:$A$18,Sheet4!$C$2:$C$18,0)</f>
        <v>TensorFlow, PyTorch, NLTK, spaCy, Python (NumPy, Pandas)</v>
      </c>
    </row>
    <row r="7721">
      <c r="A7721" s="1">
        <v>2023.0</v>
      </c>
      <c r="B7721" s="1" t="s">
        <v>47</v>
      </c>
      <c r="C7721" s="3" t="str">
        <f t="array" ref="C7721">XLOOKUP(B7721,Sheet2!$A$2:$A$154,Sheet2!$B$2:$B$154,0)</f>
        <v>Data Engineering</v>
      </c>
      <c r="D7721" s="1" t="s">
        <v>80</v>
      </c>
      <c r="E7721" s="1">
        <v>140000.0</v>
      </c>
      <c r="F7721" s="1">
        <v>140000.0</v>
      </c>
      <c r="G7721" s="4" t="str">
        <f t="array" ref="G7721">XLOOKUP(M7721,Sheet3!$A$2:$A$89,Sheet3!$B$2:$B$89,0)</f>
        <v>United States</v>
      </c>
      <c r="H7721" s="5" t="s">
        <v>34</v>
      </c>
      <c r="I7721" s="1" t="s">
        <v>19</v>
      </c>
      <c r="J7721" s="6" t="s">
        <v>44</v>
      </c>
      <c r="K7721" s="1" t="str">
        <f t="array" ref="K7721">XLOOKUP(N7721,Sheet3!$A$2:$A$89,Sheet3!$B$2:$B$89,0)</f>
        <v>United States</v>
      </c>
      <c r="L7721" s="1" t="s">
        <v>38</v>
      </c>
      <c r="M7721" s="1" t="s">
        <v>27</v>
      </c>
      <c r="N7721" s="1" t="s">
        <v>27</v>
      </c>
      <c r="O7721" s="1" t="str">
        <f t="array" ref="O7721">XLOOKUP(C7721,Sheet4!$A$2:$A$18,Sheet4!$B$2:$B$18,0)</f>
        <v>ETL (Extract, Transform, Load) processes, Big Data technologies (e.g., Hadoop, Spark), SQL</v>
      </c>
      <c r="P7721" s="1" t="str">
        <f t="array" ref="P7721">XLOOKUP(C7721,Sheet4!$A$2:$A$18,Sheet4!$C$2:$C$18,0)</f>
        <v>Hadoop, Spark, SQL, Python, Apache Kafka</v>
      </c>
    </row>
    <row r="7722">
      <c r="A7722" s="1">
        <v>2023.0</v>
      </c>
      <c r="B7722" s="1" t="s">
        <v>47</v>
      </c>
      <c r="C7722" s="3" t="str">
        <f t="array" ref="C7722">XLOOKUP(B7722,Sheet2!$A$2:$A$154,Sheet2!$B$2:$B$154,0)</f>
        <v>Data Engineering</v>
      </c>
      <c r="D7722" s="1" t="s">
        <v>80</v>
      </c>
      <c r="E7722" s="1">
        <v>140000.0</v>
      </c>
      <c r="F7722" s="1">
        <v>140000.0</v>
      </c>
      <c r="G7722" s="4" t="str">
        <f t="array" ref="G7722">XLOOKUP(M7722,Sheet3!$A$2:$A$89,Sheet3!$B$2:$B$89,0)</f>
        <v>United States</v>
      </c>
      <c r="H7722" s="5" t="s">
        <v>34</v>
      </c>
      <c r="I7722" s="1" t="s">
        <v>19</v>
      </c>
      <c r="J7722" s="6" t="s">
        <v>44</v>
      </c>
      <c r="K7722" s="1" t="str">
        <f t="array" ref="K7722">XLOOKUP(N7722,Sheet3!$A$2:$A$89,Sheet3!$B$2:$B$89,0)</f>
        <v>United States</v>
      </c>
      <c r="L7722" s="1" t="s">
        <v>38</v>
      </c>
      <c r="M7722" s="1" t="s">
        <v>27</v>
      </c>
      <c r="N7722" s="1" t="s">
        <v>27</v>
      </c>
      <c r="O7722" s="1" t="str">
        <f t="array" ref="O7722">XLOOKUP(C7722,Sheet4!$A$2:$A$18,Sheet4!$B$2:$B$18,0)</f>
        <v>ETL (Extract, Transform, Load) processes, Big Data technologies (e.g., Hadoop, Spark), SQL</v>
      </c>
      <c r="P7722" s="1" t="str">
        <f t="array" ref="P7722">XLOOKUP(C7722,Sheet4!$A$2:$A$18,Sheet4!$C$2:$C$18,0)</f>
        <v>Hadoop, Spark, SQL, Python, Apache Kafka</v>
      </c>
    </row>
    <row r="7723">
      <c r="A7723" s="1">
        <v>2023.0</v>
      </c>
      <c r="B7723" s="1" t="s">
        <v>41</v>
      </c>
      <c r="C7723" s="3" t="str">
        <f t="array" ref="C7723">XLOOKUP(B7723,Sheet2!$A$2:$A$154,Sheet2!$B$2:$B$154,0)</f>
        <v>Research</v>
      </c>
      <c r="D7723" s="1" t="s">
        <v>80</v>
      </c>
      <c r="E7723" s="1">
        <v>140000.0</v>
      </c>
      <c r="F7723" s="1">
        <v>140000.0</v>
      </c>
      <c r="G7723" s="4" t="str">
        <f t="array" ref="G7723">XLOOKUP(M7723,Sheet3!$A$2:$A$89,Sheet3!$B$2:$B$89,0)</f>
        <v>United States</v>
      </c>
      <c r="H7723" s="5" t="s">
        <v>34</v>
      </c>
      <c r="I7723" s="1" t="s">
        <v>19</v>
      </c>
      <c r="J7723" s="6" t="s">
        <v>44</v>
      </c>
      <c r="K7723" s="1" t="str">
        <f t="array" ref="K7723">XLOOKUP(N7723,Sheet3!$A$2:$A$89,Sheet3!$B$2:$B$89,0)</f>
        <v>United States</v>
      </c>
      <c r="L7723" s="1" t="s">
        <v>38</v>
      </c>
      <c r="M7723" s="1" t="s">
        <v>27</v>
      </c>
      <c r="N7723" s="1" t="s">
        <v>27</v>
      </c>
      <c r="O7723" s="1" t="str">
        <f t="array" ref="O7723">XLOOKUP(C7723,Sheet4!$A$2:$A$18,Sheet4!$B$2:$B$18,0)</f>
        <v>Research methodologies, Literature review, Experiment design, Critical thinking</v>
      </c>
      <c r="P7723" s="1" t="str">
        <f t="array" ref="P7723">XLOOKUP(C7723,Sheet4!$A$2:$A$18,Sheet4!$C$2:$C$18,0)</f>
        <v>Microsoft Word, EndNote, Mendeley, SPSS, LaTeX</v>
      </c>
    </row>
    <row r="7724">
      <c r="A7724" s="1">
        <v>2023.0</v>
      </c>
      <c r="B7724" s="1" t="s">
        <v>47</v>
      </c>
      <c r="C7724" s="3" t="str">
        <f t="array" ref="C7724">XLOOKUP(B7724,Sheet2!$A$2:$A$154,Sheet2!$B$2:$B$154,0)</f>
        <v>Data Engineering</v>
      </c>
      <c r="D7724" s="1" t="s">
        <v>80</v>
      </c>
      <c r="E7724" s="1">
        <v>140000.0</v>
      </c>
      <c r="F7724" s="1">
        <v>140000.0</v>
      </c>
      <c r="G7724" s="4" t="str">
        <f t="array" ref="G7724">XLOOKUP(M7724,Sheet3!$A$2:$A$89,Sheet3!$B$2:$B$89,0)</f>
        <v>United States</v>
      </c>
      <c r="H7724" s="5" t="s">
        <v>34</v>
      </c>
      <c r="I7724" s="1" t="s">
        <v>19</v>
      </c>
      <c r="J7724" s="6" t="s">
        <v>44</v>
      </c>
      <c r="K7724" s="1" t="str">
        <f t="array" ref="K7724">XLOOKUP(N7724,Sheet3!$A$2:$A$89,Sheet3!$B$2:$B$89,0)</f>
        <v>United States</v>
      </c>
      <c r="L7724" s="1" t="s">
        <v>38</v>
      </c>
      <c r="M7724" s="1" t="s">
        <v>27</v>
      </c>
      <c r="N7724" s="1" t="s">
        <v>27</v>
      </c>
      <c r="O7724" s="1" t="str">
        <f t="array" ref="O7724">XLOOKUP(C7724,Sheet4!$A$2:$A$18,Sheet4!$B$2:$B$18,0)</f>
        <v>ETL (Extract, Transform, Load) processes, Big Data technologies (e.g., Hadoop, Spark), SQL</v>
      </c>
      <c r="P7724" s="1" t="str">
        <f t="array" ref="P7724">XLOOKUP(C7724,Sheet4!$A$2:$A$18,Sheet4!$C$2:$C$18,0)</f>
        <v>Hadoop, Spark, SQL, Python, Apache Kafka</v>
      </c>
    </row>
    <row r="7725">
      <c r="A7725" s="1">
        <v>2023.0</v>
      </c>
      <c r="B7725" s="1" t="s">
        <v>16</v>
      </c>
      <c r="C7725" s="3" t="str">
        <f t="array" ref="C7725">XLOOKUP(B7725,Sheet2!$A$2:$A$154,Sheet2!$B$2:$B$154,0)</f>
        <v>Data Science and Research</v>
      </c>
      <c r="D7725" s="1" t="s">
        <v>80</v>
      </c>
      <c r="E7725" s="1">
        <v>140000.0</v>
      </c>
      <c r="F7725" s="1">
        <v>140000.0</v>
      </c>
      <c r="G7725" s="4" t="str">
        <f t="array" ref="G7725">XLOOKUP(M7725,Sheet3!$A$2:$A$89,Sheet3!$B$2:$B$89,0)</f>
        <v>United States</v>
      </c>
      <c r="H7725" s="5" t="s">
        <v>34</v>
      </c>
      <c r="I7725" s="1" t="s">
        <v>19</v>
      </c>
      <c r="J7725" s="6" t="s">
        <v>44</v>
      </c>
      <c r="K7725" s="1" t="str">
        <f t="array" ref="K7725">XLOOKUP(N7725,Sheet3!$A$2:$A$89,Sheet3!$B$2:$B$89,0)</f>
        <v>United States</v>
      </c>
      <c r="L7725" s="1" t="s">
        <v>38</v>
      </c>
      <c r="M7725" s="1" t="s">
        <v>27</v>
      </c>
      <c r="N7725" s="1" t="s">
        <v>27</v>
      </c>
      <c r="O7725" s="1" t="str">
        <f t="array" ref="O7725">XLOOKUP(C7725,Sheet4!$A$2:$A$18,Sheet4!$B$2:$B$18,0)</f>
        <v>Statistical analysis, Machine learning algorithms, Data visualization, Experimental design</v>
      </c>
      <c r="P7725" s="1" t="str">
        <f t="array" ref="P7725">XLOOKUP(C7725,Sheet4!$A$2:$A$18,Sheet4!$C$2:$C$18,0)</f>
        <v>Python (NumPy, Pandas, Matplotlib), R, Jupyter Notebooks, SQL</v>
      </c>
    </row>
    <row r="7726">
      <c r="A7726" s="1">
        <v>2023.0</v>
      </c>
      <c r="B7726" s="1" t="s">
        <v>16</v>
      </c>
      <c r="C7726" s="3" t="str">
        <f t="array" ref="C7726">XLOOKUP(B7726,Sheet2!$A$2:$A$154,Sheet2!$B$2:$B$154,0)</f>
        <v>Data Science and Research</v>
      </c>
      <c r="D7726" s="1" t="s">
        <v>80</v>
      </c>
      <c r="E7726" s="1">
        <v>140000.0</v>
      </c>
      <c r="F7726" s="1">
        <v>140000.0</v>
      </c>
      <c r="G7726" s="4" t="str">
        <f t="array" ref="G7726">XLOOKUP(M7726,Sheet3!$A$2:$A$89,Sheet3!$B$2:$B$89,0)</f>
        <v>United States</v>
      </c>
      <c r="H7726" s="5" t="s">
        <v>34</v>
      </c>
      <c r="I7726" s="1" t="s">
        <v>19</v>
      </c>
      <c r="J7726" s="6" t="s">
        <v>44</v>
      </c>
      <c r="K7726" s="1" t="str">
        <f t="array" ref="K7726">XLOOKUP(N7726,Sheet3!$A$2:$A$89,Sheet3!$B$2:$B$89,0)</f>
        <v>United States</v>
      </c>
      <c r="L7726" s="1" t="s">
        <v>38</v>
      </c>
      <c r="M7726" s="1" t="s">
        <v>27</v>
      </c>
      <c r="N7726" s="1" t="s">
        <v>27</v>
      </c>
      <c r="O7726" s="1" t="str">
        <f t="array" ref="O7726">XLOOKUP(C7726,Sheet4!$A$2:$A$18,Sheet4!$B$2:$B$18,0)</f>
        <v>Statistical analysis, Machine learning algorithms, Data visualization, Experimental design</v>
      </c>
      <c r="P7726" s="1" t="str">
        <f t="array" ref="P7726">XLOOKUP(C7726,Sheet4!$A$2:$A$18,Sheet4!$C$2:$C$18,0)</f>
        <v>Python (NumPy, Pandas, Matplotlib), R, Jupyter Notebooks, SQL</v>
      </c>
    </row>
    <row r="7727">
      <c r="A7727" s="1">
        <v>2023.0</v>
      </c>
      <c r="B7727" s="1" t="s">
        <v>16</v>
      </c>
      <c r="C7727" s="3" t="str">
        <f t="array" ref="C7727">XLOOKUP(B7727,Sheet2!$A$2:$A$154,Sheet2!$B$2:$B$154,0)</f>
        <v>Data Science and Research</v>
      </c>
      <c r="D7727" s="1" t="s">
        <v>80</v>
      </c>
      <c r="E7727" s="1">
        <v>140000.0</v>
      </c>
      <c r="F7727" s="1">
        <v>140000.0</v>
      </c>
      <c r="G7727" s="4" t="str">
        <f t="array" ref="G7727">XLOOKUP(M7727,Sheet3!$A$2:$A$89,Sheet3!$B$2:$B$89,0)</f>
        <v>United States</v>
      </c>
      <c r="H7727" s="5" t="s">
        <v>34</v>
      </c>
      <c r="I7727" s="1" t="s">
        <v>19</v>
      </c>
      <c r="J7727" s="6" t="s">
        <v>20</v>
      </c>
      <c r="K7727" s="1" t="str">
        <f t="array" ref="K7727">XLOOKUP(N7727,Sheet3!$A$2:$A$89,Sheet3!$B$2:$B$89,0)</f>
        <v>United States</v>
      </c>
      <c r="L7727" s="1" t="s">
        <v>38</v>
      </c>
      <c r="M7727" s="1" t="s">
        <v>27</v>
      </c>
      <c r="N7727" s="1" t="s">
        <v>27</v>
      </c>
      <c r="O7727" s="1" t="str">
        <f t="array" ref="O7727">XLOOKUP(C7727,Sheet4!$A$2:$A$18,Sheet4!$B$2:$B$18,0)</f>
        <v>Statistical analysis, Machine learning algorithms, Data visualization, Experimental design</v>
      </c>
      <c r="P7727" s="1" t="str">
        <f t="array" ref="P7727">XLOOKUP(C7727,Sheet4!$A$2:$A$18,Sheet4!$C$2:$C$18,0)</f>
        <v>Python (NumPy, Pandas, Matplotlib), R, Jupyter Notebooks, SQL</v>
      </c>
    </row>
    <row r="7728">
      <c r="A7728" s="1">
        <v>2023.0</v>
      </c>
      <c r="B7728" s="1" t="s">
        <v>61</v>
      </c>
      <c r="C7728" s="3" t="str">
        <f t="array" ref="C7728">XLOOKUP(B7728,Sheet2!$A$2:$A$154,Sheet2!$B$2:$B$154,0)</f>
        <v>Data Analysis</v>
      </c>
      <c r="D7728" s="1" t="s">
        <v>80</v>
      </c>
      <c r="E7728" s="1">
        <v>140000.0</v>
      </c>
      <c r="F7728" s="1">
        <v>140000.0</v>
      </c>
      <c r="G7728" s="4" t="str">
        <f t="array" ref="G7728">XLOOKUP(M7728,Sheet3!$A$2:$A$89,Sheet3!$B$2:$B$89,0)</f>
        <v>United States</v>
      </c>
      <c r="H7728" s="5" t="s">
        <v>34</v>
      </c>
      <c r="I7728" s="1" t="s">
        <v>19</v>
      </c>
      <c r="J7728" s="6" t="s">
        <v>44</v>
      </c>
      <c r="K7728" s="1" t="str">
        <f t="array" ref="K7728">XLOOKUP(N7728,Sheet3!$A$2:$A$89,Sheet3!$B$2:$B$89,0)</f>
        <v>United States</v>
      </c>
      <c r="L7728" s="1" t="s">
        <v>38</v>
      </c>
      <c r="M7728" s="1" t="s">
        <v>27</v>
      </c>
      <c r="N7728" s="1" t="s">
        <v>27</v>
      </c>
      <c r="O7728" s="1" t="str">
        <f t="array" ref="O7728">XLOOKUP(C7728,Sheet4!$A$2:$A$18,Sheet4!$B$2:$B$18,0)</f>
        <v>Statistical analysis, Data cleaning, Exploratory data analysis, Data visualization</v>
      </c>
      <c r="P7728" s="1" t="str">
        <f t="array" ref="P7728">XLOOKUP(C7728,Sheet4!$A$2:$A$18,Sheet4!$C$2:$C$18,0)</f>
        <v>Excel, Python (NumPy, Pandas, Matplotlib), SQL</v>
      </c>
    </row>
    <row r="7729">
      <c r="A7729" s="1">
        <v>2023.0</v>
      </c>
      <c r="B7729" s="1" t="s">
        <v>45</v>
      </c>
      <c r="C7729" s="3" t="str">
        <f t="array" ref="C7729">XLOOKUP(B7729,Sheet2!$A$2:$A$154,Sheet2!$B$2:$B$154,0)</f>
        <v>Machine Learning with AI</v>
      </c>
      <c r="D7729" s="1" t="s">
        <v>80</v>
      </c>
      <c r="E7729" s="1">
        <v>140000.0</v>
      </c>
      <c r="F7729" s="1">
        <v>140000.0</v>
      </c>
      <c r="G7729" s="4" t="str">
        <f t="array" ref="G7729">XLOOKUP(M7729,Sheet3!$A$2:$A$89,Sheet3!$B$2:$B$89,0)</f>
        <v>United States</v>
      </c>
      <c r="H7729" s="5" t="s">
        <v>34</v>
      </c>
      <c r="I7729" s="1" t="s">
        <v>19</v>
      </c>
      <c r="J7729" s="6" t="s">
        <v>44</v>
      </c>
      <c r="K7729" s="1" t="str">
        <f t="array" ref="K7729">XLOOKUP(N7729,Sheet3!$A$2:$A$89,Sheet3!$B$2:$B$89,0)</f>
        <v>United States</v>
      </c>
      <c r="L7729" s="1" t="s">
        <v>38</v>
      </c>
      <c r="M7729" s="1" t="s">
        <v>27</v>
      </c>
      <c r="N7729" s="1" t="s">
        <v>27</v>
      </c>
      <c r="O7729" s="1" t="str">
        <f t="array" ref="O7729">XLOOKUP(C7729,Sheet4!$A$2:$A$18,Sheet4!$B$2:$B$18,0)</f>
        <v>Deep learning frameworks (e.g., TensorFlow, PyTorch), Statistical modeling, NLP libraries (e.g., NLTK, spaCy)</v>
      </c>
      <c r="P7729" s="1" t="str">
        <f t="array" ref="P7729">XLOOKUP(C7729,Sheet4!$A$2:$A$18,Sheet4!$C$2:$C$18,0)</f>
        <v>TensorFlow, PyTorch, NLTK, spaCy, Python (NumPy, Pandas)</v>
      </c>
    </row>
    <row r="7730">
      <c r="A7730" s="1">
        <v>2023.0</v>
      </c>
      <c r="B7730" s="1" t="s">
        <v>83</v>
      </c>
      <c r="C7730" s="3" t="str">
        <f t="array" ref="C7730">XLOOKUP(B7730,Sheet2!$A$2:$A$154,Sheet2!$B$2:$B$154,0)</f>
        <v>Data Analysis</v>
      </c>
      <c r="D7730" s="1" t="s">
        <v>80</v>
      </c>
      <c r="E7730" s="1">
        <v>140000.0</v>
      </c>
      <c r="F7730" s="1">
        <v>140000.0</v>
      </c>
      <c r="G7730" s="4" t="str">
        <f t="array" ref="G7730">XLOOKUP(M7730,Sheet3!$A$2:$A$89,Sheet3!$B$2:$B$89,0)</f>
        <v>United States</v>
      </c>
      <c r="H7730" s="5" t="s">
        <v>34</v>
      </c>
      <c r="I7730" s="1" t="s">
        <v>19</v>
      </c>
      <c r="J7730" s="6" t="s">
        <v>20</v>
      </c>
      <c r="K7730" s="1" t="str">
        <f t="array" ref="K7730">XLOOKUP(N7730,Sheet3!$A$2:$A$89,Sheet3!$B$2:$B$89,0)</f>
        <v>United States</v>
      </c>
      <c r="L7730" s="1" t="s">
        <v>38</v>
      </c>
      <c r="M7730" s="1" t="s">
        <v>27</v>
      </c>
      <c r="N7730" s="1" t="s">
        <v>27</v>
      </c>
      <c r="O7730" s="1" t="str">
        <f t="array" ref="O7730">XLOOKUP(C7730,Sheet4!$A$2:$A$18,Sheet4!$B$2:$B$18,0)</f>
        <v>Statistical analysis, Data cleaning, Exploratory data analysis, Data visualization</v>
      </c>
      <c r="P7730" s="1" t="str">
        <f t="array" ref="P7730">XLOOKUP(C7730,Sheet4!$A$2:$A$18,Sheet4!$C$2:$C$18,0)</f>
        <v>Excel, Python (NumPy, Pandas, Matplotlib), SQL</v>
      </c>
    </row>
    <row r="7731">
      <c r="A7731" s="1">
        <v>2023.0</v>
      </c>
      <c r="B7731" s="1" t="s">
        <v>16</v>
      </c>
      <c r="C7731" s="3" t="str">
        <f t="array" ref="C7731">XLOOKUP(B7731,Sheet2!$A$2:$A$154,Sheet2!$B$2:$B$154,0)</f>
        <v>Data Science and Research</v>
      </c>
      <c r="D7731" s="1" t="s">
        <v>80</v>
      </c>
      <c r="E7731" s="1">
        <v>140000.0</v>
      </c>
      <c r="F7731" s="1">
        <v>140000.0</v>
      </c>
      <c r="G7731" s="4" t="str">
        <f t="array" ref="G7731">XLOOKUP(M7731,Sheet3!$A$2:$A$89,Sheet3!$B$2:$B$89,0)</f>
        <v>United States</v>
      </c>
      <c r="H7731" s="5" t="s">
        <v>34</v>
      </c>
      <c r="I7731" s="1" t="s">
        <v>19</v>
      </c>
      <c r="J7731" s="6" t="s">
        <v>20</v>
      </c>
      <c r="K7731" s="1" t="str">
        <f t="array" ref="K7731">XLOOKUP(N7731,Sheet3!$A$2:$A$89,Sheet3!$B$2:$B$89,0)</f>
        <v>United States</v>
      </c>
      <c r="L7731" s="1" t="s">
        <v>38</v>
      </c>
      <c r="M7731" s="1" t="s">
        <v>27</v>
      </c>
      <c r="N7731" s="1" t="s">
        <v>27</v>
      </c>
      <c r="O7731" s="1" t="str">
        <f t="array" ref="O7731">XLOOKUP(C7731,Sheet4!$A$2:$A$18,Sheet4!$B$2:$B$18,0)</f>
        <v>Statistical analysis, Machine learning algorithms, Data visualization, Experimental design</v>
      </c>
      <c r="P7731" s="1" t="str">
        <f t="array" ref="P7731">XLOOKUP(C7731,Sheet4!$A$2:$A$18,Sheet4!$C$2:$C$18,0)</f>
        <v>Python (NumPy, Pandas, Matplotlib), R, Jupyter Notebooks, SQL</v>
      </c>
    </row>
    <row r="7732">
      <c r="A7732" s="1">
        <v>2023.0</v>
      </c>
      <c r="B7732" s="1" t="s">
        <v>61</v>
      </c>
      <c r="C7732" s="3" t="str">
        <f t="array" ref="C7732">XLOOKUP(B7732,Sheet2!$A$2:$A$154,Sheet2!$B$2:$B$154,0)</f>
        <v>Data Analysis</v>
      </c>
      <c r="D7732" s="1" t="s">
        <v>80</v>
      </c>
      <c r="E7732" s="1">
        <v>140000.0</v>
      </c>
      <c r="F7732" s="1">
        <v>140000.0</v>
      </c>
      <c r="G7732" s="4" t="str">
        <f t="array" ref="G7732">XLOOKUP(M7732,Sheet3!$A$2:$A$89,Sheet3!$B$2:$B$89,0)</f>
        <v>United States</v>
      </c>
      <c r="H7732" s="5" t="s">
        <v>34</v>
      </c>
      <c r="I7732" s="1" t="s">
        <v>19</v>
      </c>
      <c r="J7732" s="6" t="s">
        <v>20</v>
      </c>
      <c r="K7732" s="1" t="str">
        <f t="array" ref="K7732">XLOOKUP(N7732,Sheet3!$A$2:$A$89,Sheet3!$B$2:$B$89,0)</f>
        <v>United States</v>
      </c>
      <c r="L7732" s="1" t="s">
        <v>38</v>
      </c>
      <c r="M7732" s="1" t="s">
        <v>27</v>
      </c>
      <c r="N7732" s="1" t="s">
        <v>27</v>
      </c>
      <c r="O7732" s="1" t="str">
        <f t="array" ref="O7732">XLOOKUP(C7732,Sheet4!$A$2:$A$18,Sheet4!$B$2:$B$18,0)</f>
        <v>Statistical analysis, Data cleaning, Exploratory data analysis, Data visualization</v>
      </c>
      <c r="P7732" s="1" t="str">
        <f t="array" ref="P7732">XLOOKUP(C7732,Sheet4!$A$2:$A$18,Sheet4!$C$2:$C$18,0)</f>
        <v>Excel, Python (NumPy, Pandas, Matplotlib), SQL</v>
      </c>
    </row>
    <row r="7733">
      <c r="A7733" s="1">
        <v>2023.0</v>
      </c>
      <c r="B7733" s="1" t="s">
        <v>16</v>
      </c>
      <c r="C7733" s="3" t="str">
        <f t="array" ref="C7733">XLOOKUP(B7733,Sheet2!$A$2:$A$154,Sheet2!$B$2:$B$154,0)</f>
        <v>Data Science and Research</v>
      </c>
      <c r="D7733" s="1" t="s">
        <v>80</v>
      </c>
      <c r="E7733" s="1">
        <v>140000.0</v>
      </c>
      <c r="F7733" s="1">
        <v>140000.0</v>
      </c>
      <c r="G7733" s="4" t="str">
        <f t="array" ref="G7733">XLOOKUP(M7733,Sheet3!$A$2:$A$89,Sheet3!$B$2:$B$89,0)</f>
        <v>United States</v>
      </c>
      <c r="H7733" s="5" t="s">
        <v>34</v>
      </c>
      <c r="I7733" s="1" t="s">
        <v>19</v>
      </c>
      <c r="J7733" s="6" t="s">
        <v>20</v>
      </c>
      <c r="K7733" s="1" t="str">
        <f t="array" ref="K7733">XLOOKUP(N7733,Sheet3!$A$2:$A$89,Sheet3!$B$2:$B$89,0)</f>
        <v>United States</v>
      </c>
      <c r="L7733" s="1" t="s">
        <v>38</v>
      </c>
      <c r="M7733" s="1" t="s">
        <v>27</v>
      </c>
      <c r="N7733" s="1" t="s">
        <v>27</v>
      </c>
      <c r="O7733" s="1" t="str">
        <f t="array" ref="O7733">XLOOKUP(C7733,Sheet4!$A$2:$A$18,Sheet4!$B$2:$B$18,0)</f>
        <v>Statistical analysis, Machine learning algorithms, Data visualization, Experimental design</v>
      </c>
      <c r="P7733" s="1" t="str">
        <f t="array" ref="P7733">XLOOKUP(C7733,Sheet4!$A$2:$A$18,Sheet4!$C$2:$C$18,0)</f>
        <v>Python (NumPy, Pandas, Matplotlib), R, Jupyter Notebooks, SQL</v>
      </c>
    </row>
    <row r="7734">
      <c r="A7734" s="1">
        <v>2023.0</v>
      </c>
      <c r="B7734" s="1" t="s">
        <v>16</v>
      </c>
      <c r="C7734" s="3" t="str">
        <f t="array" ref="C7734">XLOOKUP(B7734,Sheet2!$A$2:$A$154,Sheet2!$B$2:$B$154,0)</f>
        <v>Data Science and Research</v>
      </c>
      <c r="D7734" s="1" t="s">
        <v>80</v>
      </c>
      <c r="E7734" s="1">
        <v>140000.0</v>
      </c>
      <c r="F7734" s="1">
        <v>140000.0</v>
      </c>
      <c r="G7734" s="4" t="str">
        <f t="array" ref="G7734">XLOOKUP(M7734,Sheet3!$A$2:$A$89,Sheet3!$B$2:$B$89,0)</f>
        <v>United States</v>
      </c>
      <c r="H7734" s="5" t="s">
        <v>34</v>
      </c>
      <c r="I7734" s="1" t="s">
        <v>19</v>
      </c>
      <c r="J7734" s="6" t="s">
        <v>20</v>
      </c>
      <c r="K7734" s="1" t="str">
        <f t="array" ref="K7734">XLOOKUP(N7734,Sheet3!$A$2:$A$89,Sheet3!$B$2:$B$89,0)</f>
        <v>United States</v>
      </c>
      <c r="L7734" s="1" t="s">
        <v>38</v>
      </c>
      <c r="M7734" s="1" t="s">
        <v>27</v>
      </c>
      <c r="N7734" s="1" t="s">
        <v>27</v>
      </c>
      <c r="O7734" s="1" t="str">
        <f t="array" ref="O7734">XLOOKUP(C7734,Sheet4!$A$2:$A$18,Sheet4!$B$2:$B$18,0)</f>
        <v>Statistical analysis, Machine learning algorithms, Data visualization, Experimental design</v>
      </c>
      <c r="P7734" s="1" t="str">
        <f t="array" ref="P7734">XLOOKUP(C7734,Sheet4!$A$2:$A$18,Sheet4!$C$2:$C$18,0)</f>
        <v>Python (NumPy, Pandas, Matplotlib), R, Jupyter Notebooks, SQL</v>
      </c>
    </row>
    <row r="7735">
      <c r="A7735" s="1">
        <v>2023.0</v>
      </c>
      <c r="B7735" s="1" t="s">
        <v>61</v>
      </c>
      <c r="C7735" s="3" t="str">
        <f t="array" ref="C7735">XLOOKUP(B7735,Sheet2!$A$2:$A$154,Sheet2!$B$2:$B$154,0)</f>
        <v>Data Analysis</v>
      </c>
      <c r="D7735" s="1" t="s">
        <v>80</v>
      </c>
      <c r="E7735" s="1">
        <v>140000.0</v>
      </c>
      <c r="F7735" s="1">
        <v>140000.0</v>
      </c>
      <c r="G7735" s="4" t="str">
        <f t="array" ref="G7735">XLOOKUP(M7735,Sheet3!$A$2:$A$89,Sheet3!$B$2:$B$89,0)</f>
        <v>United States</v>
      </c>
      <c r="H7735" s="5" t="s">
        <v>34</v>
      </c>
      <c r="I7735" s="1" t="s">
        <v>19</v>
      </c>
      <c r="J7735" s="6" t="s">
        <v>20</v>
      </c>
      <c r="K7735" s="1" t="str">
        <f t="array" ref="K7735">XLOOKUP(N7735,Sheet3!$A$2:$A$89,Sheet3!$B$2:$B$89,0)</f>
        <v>United States</v>
      </c>
      <c r="L7735" s="1" t="s">
        <v>38</v>
      </c>
      <c r="M7735" s="1" t="s">
        <v>27</v>
      </c>
      <c r="N7735" s="1" t="s">
        <v>27</v>
      </c>
      <c r="O7735" s="1" t="str">
        <f t="array" ref="O7735">XLOOKUP(C7735,Sheet4!$A$2:$A$18,Sheet4!$B$2:$B$18,0)</f>
        <v>Statistical analysis, Data cleaning, Exploratory data analysis, Data visualization</v>
      </c>
      <c r="P7735" s="1" t="str">
        <f t="array" ref="P7735">XLOOKUP(C7735,Sheet4!$A$2:$A$18,Sheet4!$C$2:$C$18,0)</f>
        <v>Excel, Python (NumPy, Pandas, Matplotlib), SQL</v>
      </c>
    </row>
    <row r="7736">
      <c r="A7736" s="1">
        <v>2023.0</v>
      </c>
      <c r="B7736" s="1" t="s">
        <v>61</v>
      </c>
      <c r="C7736" s="3" t="str">
        <f t="array" ref="C7736">XLOOKUP(B7736,Sheet2!$A$2:$A$154,Sheet2!$B$2:$B$154,0)</f>
        <v>Data Analysis</v>
      </c>
      <c r="D7736" s="1" t="s">
        <v>80</v>
      </c>
      <c r="E7736" s="1">
        <v>140000.0</v>
      </c>
      <c r="F7736" s="1">
        <v>140000.0</v>
      </c>
      <c r="G7736" s="4" t="str">
        <f t="array" ref="G7736">XLOOKUP(M7736,Sheet3!$A$2:$A$89,Sheet3!$B$2:$B$89,0)</f>
        <v>United Kingdom</v>
      </c>
      <c r="H7736" s="5" t="s">
        <v>34</v>
      </c>
      <c r="I7736" s="1" t="s">
        <v>19</v>
      </c>
      <c r="J7736" s="6" t="s">
        <v>20</v>
      </c>
      <c r="K7736" s="1" t="str">
        <f t="array" ref="K7736">XLOOKUP(N7736,Sheet3!$A$2:$A$89,Sheet3!$B$2:$B$89,0)</f>
        <v>United Kingdom</v>
      </c>
      <c r="L7736" s="1" t="s">
        <v>38</v>
      </c>
      <c r="M7736" s="1" t="s">
        <v>108</v>
      </c>
      <c r="N7736" s="1" t="s">
        <v>108</v>
      </c>
      <c r="O7736" s="1" t="str">
        <f t="array" ref="O7736">XLOOKUP(C7736,Sheet4!$A$2:$A$18,Sheet4!$B$2:$B$18,0)</f>
        <v>Statistical analysis, Data cleaning, Exploratory data analysis, Data visualization</v>
      </c>
      <c r="P7736" s="1" t="str">
        <f t="array" ref="P7736">XLOOKUP(C7736,Sheet4!$A$2:$A$18,Sheet4!$C$2:$C$18,0)</f>
        <v>Excel, Python (NumPy, Pandas, Matplotlib), SQL</v>
      </c>
    </row>
    <row r="7737">
      <c r="A7737" s="1">
        <v>2023.0</v>
      </c>
      <c r="B7737" s="1" t="s">
        <v>190</v>
      </c>
      <c r="C7737" s="3" t="str">
        <f t="array" ref="C7737">XLOOKUP(B7737,Sheet2!$A$2:$A$154,Sheet2!$B$2:$B$154,0)</f>
        <v>BI and Visualization</v>
      </c>
      <c r="D7737" s="1" t="s">
        <v>80</v>
      </c>
      <c r="E7737" s="1">
        <v>140000.0</v>
      </c>
      <c r="F7737" s="1">
        <v>140000.0</v>
      </c>
      <c r="G7737" s="4" t="str">
        <f t="array" ref="G7737">XLOOKUP(M7737,Sheet3!$A$2:$A$89,Sheet3!$B$2:$B$89,0)</f>
        <v>Canada</v>
      </c>
      <c r="H7737" s="5" t="s">
        <v>34</v>
      </c>
      <c r="I7737" s="1" t="s">
        <v>19</v>
      </c>
      <c r="J7737" s="6" t="s">
        <v>20</v>
      </c>
      <c r="K7737" s="1" t="str">
        <f t="array" ref="K7737">XLOOKUP(N7737,Sheet3!$A$2:$A$89,Sheet3!$B$2:$B$89,0)</f>
        <v>Canada</v>
      </c>
      <c r="L7737" s="1" t="s">
        <v>38</v>
      </c>
      <c r="M7737" s="1" t="s">
        <v>81</v>
      </c>
      <c r="N7737" s="1" t="s">
        <v>81</v>
      </c>
      <c r="O7737" s="1" t="str">
        <f t="array" ref="O7737">XLOOKUP(C7737,Sheet4!$A$2:$A$18,Sheet4!$B$2:$B$18,0)</f>
        <v>Business intelligence tools (e.g., Power BI, Tableau), Data visualization techniques, SQL</v>
      </c>
      <c r="P7737" s="1" t="str">
        <f t="array" ref="P7737">XLOOKUP(C7737,Sheet4!$A$2:$A$18,Sheet4!$C$2:$C$18,0)</f>
        <v>Power BI, Tableau, Excel, SQL, Python (for data manipulation)</v>
      </c>
    </row>
    <row r="7738">
      <c r="A7738" s="1">
        <v>2023.0</v>
      </c>
      <c r="B7738" s="1" t="s">
        <v>190</v>
      </c>
      <c r="C7738" s="3" t="str">
        <f t="array" ref="C7738">XLOOKUP(B7738,Sheet2!$A$2:$A$154,Sheet2!$B$2:$B$154,0)</f>
        <v>BI and Visualization</v>
      </c>
      <c r="D7738" s="1" t="s">
        <v>80</v>
      </c>
      <c r="E7738" s="1">
        <v>140000.0</v>
      </c>
      <c r="F7738" s="1">
        <v>140000.0</v>
      </c>
      <c r="G7738" s="4" t="str">
        <f t="array" ref="G7738">XLOOKUP(M7738,Sheet3!$A$2:$A$89,Sheet3!$B$2:$B$89,0)</f>
        <v>Canada</v>
      </c>
      <c r="H7738" s="5" t="s">
        <v>34</v>
      </c>
      <c r="I7738" s="1" t="s">
        <v>19</v>
      </c>
      <c r="J7738" s="6" t="s">
        <v>44</v>
      </c>
      <c r="K7738" s="1" t="str">
        <f t="array" ref="K7738">XLOOKUP(N7738,Sheet3!$A$2:$A$89,Sheet3!$B$2:$B$89,0)</f>
        <v>Canada</v>
      </c>
      <c r="L7738" s="1" t="s">
        <v>38</v>
      </c>
      <c r="M7738" s="1" t="s">
        <v>81</v>
      </c>
      <c r="N7738" s="1" t="s">
        <v>81</v>
      </c>
      <c r="O7738" s="1" t="str">
        <f t="array" ref="O7738">XLOOKUP(C7738,Sheet4!$A$2:$A$18,Sheet4!$B$2:$B$18,0)</f>
        <v>Business intelligence tools (e.g., Power BI, Tableau), Data visualization techniques, SQL</v>
      </c>
      <c r="P7738" s="1" t="str">
        <f t="array" ref="P7738">XLOOKUP(C7738,Sheet4!$A$2:$A$18,Sheet4!$C$2:$C$18,0)</f>
        <v>Power BI, Tableau, Excel, SQL, Python (for data manipulation)</v>
      </c>
    </row>
    <row r="7739">
      <c r="A7739" s="1">
        <v>2023.0</v>
      </c>
      <c r="B7739" s="1" t="s">
        <v>16</v>
      </c>
      <c r="C7739" s="3" t="str">
        <f t="array" ref="C7739">XLOOKUP(B7739,Sheet2!$A$2:$A$154,Sheet2!$B$2:$B$154,0)</f>
        <v>Data Science and Research</v>
      </c>
      <c r="D7739" s="1" t="s">
        <v>80</v>
      </c>
      <c r="E7739" s="1">
        <v>140000.0</v>
      </c>
      <c r="F7739" s="1">
        <v>140000.0</v>
      </c>
      <c r="G7739" s="4" t="str">
        <f t="array" ref="G7739">XLOOKUP(M7739,Sheet3!$A$2:$A$89,Sheet3!$B$2:$B$89,0)</f>
        <v>United States</v>
      </c>
      <c r="H7739" s="5" t="s">
        <v>34</v>
      </c>
      <c r="I7739" s="1" t="s">
        <v>19</v>
      </c>
      <c r="J7739" s="6" t="s">
        <v>20</v>
      </c>
      <c r="K7739" s="1" t="str">
        <f t="array" ref="K7739">XLOOKUP(N7739,Sheet3!$A$2:$A$89,Sheet3!$B$2:$B$89,0)</f>
        <v>United States</v>
      </c>
      <c r="L7739" s="1" t="s">
        <v>38</v>
      </c>
      <c r="M7739" s="1" t="s">
        <v>27</v>
      </c>
      <c r="N7739" s="1" t="s">
        <v>27</v>
      </c>
      <c r="O7739" s="1" t="str">
        <f t="array" ref="O7739">XLOOKUP(C7739,Sheet4!$A$2:$A$18,Sheet4!$B$2:$B$18,0)</f>
        <v>Statistical analysis, Machine learning algorithms, Data visualization, Experimental design</v>
      </c>
      <c r="P7739" s="1" t="str">
        <f t="array" ref="P7739">XLOOKUP(C7739,Sheet4!$A$2:$A$18,Sheet4!$C$2:$C$18,0)</f>
        <v>Python (NumPy, Pandas, Matplotlib), R, Jupyter Notebooks, SQL</v>
      </c>
    </row>
    <row r="7740">
      <c r="A7740" s="1">
        <v>2023.0</v>
      </c>
      <c r="B7740" s="1" t="s">
        <v>45</v>
      </c>
      <c r="C7740" s="3" t="str">
        <f t="array" ref="C7740">XLOOKUP(B7740,Sheet2!$A$2:$A$154,Sheet2!$B$2:$B$154,0)</f>
        <v>Machine Learning with AI</v>
      </c>
      <c r="D7740" s="1" t="s">
        <v>80</v>
      </c>
      <c r="E7740" s="1">
        <v>140000.0</v>
      </c>
      <c r="F7740" s="1">
        <v>140000.0</v>
      </c>
      <c r="G7740" s="4" t="str">
        <f t="array" ref="G7740">XLOOKUP(M7740,Sheet3!$A$2:$A$89,Sheet3!$B$2:$B$89,0)</f>
        <v>United States</v>
      </c>
      <c r="H7740" s="5" t="s">
        <v>34</v>
      </c>
      <c r="I7740" s="1" t="s">
        <v>19</v>
      </c>
      <c r="J7740" s="6" t="s">
        <v>44</v>
      </c>
      <c r="K7740" s="1" t="str">
        <f t="array" ref="K7740">XLOOKUP(N7740,Sheet3!$A$2:$A$89,Sheet3!$B$2:$B$89,0)</f>
        <v>United States</v>
      </c>
      <c r="L7740" s="1" t="s">
        <v>38</v>
      </c>
      <c r="M7740" s="1" t="s">
        <v>27</v>
      </c>
      <c r="N7740" s="1" t="s">
        <v>27</v>
      </c>
      <c r="O7740" s="1" t="str">
        <f t="array" ref="O7740">XLOOKUP(C7740,Sheet4!$A$2:$A$18,Sheet4!$B$2:$B$18,0)</f>
        <v>Deep learning frameworks (e.g., TensorFlow, PyTorch), Statistical modeling, NLP libraries (e.g., NLTK, spaCy)</v>
      </c>
      <c r="P7740" s="1" t="str">
        <f t="array" ref="P7740">XLOOKUP(C7740,Sheet4!$A$2:$A$18,Sheet4!$C$2:$C$18,0)</f>
        <v>TensorFlow, PyTorch, NLTK, spaCy, Python (NumPy, Pandas)</v>
      </c>
    </row>
    <row r="7741">
      <c r="A7741" s="1">
        <v>2023.0</v>
      </c>
      <c r="B7741" s="1" t="s">
        <v>16</v>
      </c>
      <c r="C7741" s="3" t="str">
        <f t="array" ref="C7741">XLOOKUP(B7741,Sheet2!$A$2:$A$154,Sheet2!$B$2:$B$154,0)</f>
        <v>Data Science and Research</v>
      </c>
      <c r="D7741" s="1" t="s">
        <v>80</v>
      </c>
      <c r="E7741" s="1">
        <v>140000.0</v>
      </c>
      <c r="F7741" s="1">
        <v>140000.0</v>
      </c>
      <c r="G7741" s="4" t="str">
        <f t="array" ref="G7741">XLOOKUP(M7741,Sheet3!$A$2:$A$89,Sheet3!$B$2:$B$89,0)</f>
        <v>United States</v>
      </c>
      <c r="H7741" s="5" t="s">
        <v>18</v>
      </c>
      <c r="I7741" s="1" t="s">
        <v>19</v>
      </c>
      <c r="J7741" s="6" t="s">
        <v>20</v>
      </c>
      <c r="K7741" s="1" t="str">
        <f t="array" ref="K7741">XLOOKUP(N7741,Sheet3!$A$2:$A$89,Sheet3!$B$2:$B$89,0)</f>
        <v>United States</v>
      </c>
      <c r="L7741" s="1" t="s">
        <v>38</v>
      </c>
      <c r="M7741" s="1" t="s">
        <v>27</v>
      </c>
      <c r="N7741" s="1" t="s">
        <v>27</v>
      </c>
      <c r="O7741" s="1" t="str">
        <f t="array" ref="O7741">XLOOKUP(C7741,Sheet4!$A$2:$A$18,Sheet4!$B$2:$B$18,0)</f>
        <v>Statistical analysis, Machine learning algorithms, Data visualization, Experimental design</v>
      </c>
      <c r="P7741" s="1" t="str">
        <f t="array" ref="P7741">XLOOKUP(C7741,Sheet4!$A$2:$A$18,Sheet4!$C$2:$C$18,0)</f>
        <v>Python (NumPy, Pandas, Matplotlib), R, Jupyter Notebooks, SQL</v>
      </c>
    </row>
    <row r="7742">
      <c r="A7742" s="1">
        <v>2023.0</v>
      </c>
      <c r="B7742" s="1" t="s">
        <v>16</v>
      </c>
      <c r="C7742" s="3" t="str">
        <f t="array" ref="C7742">XLOOKUP(B7742,Sheet2!$A$2:$A$154,Sheet2!$B$2:$B$154,0)</f>
        <v>Data Science and Research</v>
      </c>
      <c r="D7742" s="1" t="s">
        <v>80</v>
      </c>
      <c r="E7742" s="1">
        <v>140000.0</v>
      </c>
      <c r="F7742" s="1">
        <v>140000.0</v>
      </c>
      <c r="G7742" s="4" t="str">
        <f t="array" ref="G7742">XLOOKUP(M7742,Sheet3!$A$2:$A$89,Sheet3!$B$2:$B$89,0)</f>
        <v>United States</v>
      </c>
      <c r="H7742" s="5" t="s">
        <v>34</v>
      </c>
      <c r="I7742" s="1" t="s">
        <v>19</v>
      </c>
      <c r="J7742" s="6" t="s">
        <v>44</v>
      </c>
      <c r="K7742" s="1" t="str">
        <f t="array" ref="K7742">XLOOKUP(N7742,Sheet3!$A$2:$A$89,Sheet3!$B$2:$B$89,0)</f>
        <v>United States</v>
      </c>
      <c r="L7742" s="1" t="s">
        <v>38</v>
      </c>
      <c r="M7742" s="1" t="s">
        <v>27</v>
      </c>
      <c r="N7742" s="1" t="s">
        <v>27</v>
      </c>
      <c r="O7742" s="1" t="str">
        <f t="array" ref="O7742">XLOOKUP(C7742,Sheet4!$A$2:$A$18,Sheet4!$B$2:$B$18,0)</f>
        <v>Statistical analysis, Machine learning algorithms, Data visualization, Experimental design</v>
      </c>
      <c r="P7742" s="1" t="str">
        <f t="array" ref="P7742">XLOOKUP(C7742,Sheet4!$A$2:$A$18,Sheet4!$C$2:$C$18,0)</f>
        <v>Python (NumPy, Pandas, Matplotlib), R, Jupyter Notebooks, SQL</v>
      </c>
    </row>
    <row r="7743">
      <c r="A7743" s="1">
        <v>2023.0</v>
      </c>
      <c r="B7743" s="1" t="s">
        <v>52</v>
      </c>
      <c r="C7743" s="3" t="str">
        <f t="array" ref="C7743">XLOOKUP(B7743,Sheet2!$A$2:$A$154,Sheet2!$B$2:$B$154,0)</f>
        <v>Data Analysis/Management</v>
      </c>
      <c r="D7743" s="1" t="s">
        <v>80</v>
      </c>
      <c r="E7743" s="1">
        <v>140000.0</v>
      </c>
      <c r="F7743" s="1">
        <v>140000.0</v>
      </c>
      <c r="G7743" s="4" t="str">
        <f t="array" ref="G7743">XLOOKUP(M7743,Sheet3!$A$2:$A$89,Sheet3!$B$2:$B$89,0)</f>
        <v>United States</v>
      </c>
      <c r="H7743" s="5" t="s">
        <v>18</v>
      </c>
      <c r="I7743" s="1" t="s">
        <v>19</v>
      </c>
      <c r="J7743" s="6" t="s">
        <v>44</v>
      </c>
      <c r="K7743" s="1" t="str">
        <f t="array" ref="K7743">XLOOKUP(N7743,Sheet3!$A$2:$A$89,Sheet3!$B$2:$B$89,0)</f>
        <v>United States</v>
      </c>
      <c r="L7743" s="1" t="s">
        <v>38</v>
      </c>
      <c r="M7743" s="1" t="s">
        <v>27</v>
      </c>
      <c r="N7743" s="1" t="s">
        <v>27</v>
      </c>
      <c r="O7743" s="1" t="str">
        <f t="array" ref="O7743">XLOOKUP(C7743,Sheet4!$A$2:$A$18,Sheet4!$B$2:$B$18,0)</f>
        <v>Data governance, Data quality management, Business process analysis, Stakeholder management</v>
      </c>
      <c r="P7743" s="1" t="str">
        <f t="array" ref="P7743">XLOOKUP(C7743,Sheet4!$A$2:$A$18,Sheet4!$C$2:$C$18,0)</f>
        <v>Excel, SQL, Data governance tools (e.g., Collibra, Informatica), CRM systems</v>
      </c>
    </row>
    <row r="7744">
      <c r="A7744" s="1">
        <v>2023.0</v>
      </c>
      <c r="B7744" s="1" t="s">
        <v>61</v>
      </c>
      <c r="C7744" s="3" t="str">
        <f t="array" ref="C7744">XLOOKUP(B7744,Sheet2!$A$2:$A$154,Sheet2!$B$2:$B$154,0)</f>
        <v>Data Analysis</v>
      </c>
      <c r="D7744" s="1" t="s">
        <v>80</v>
      </c>
      <c r="E7744" s="1">
        <v>140000.0</v>
      </c>
      <c r="F7744" s="1">
        <v>140000.0</v>
      </c>
      <c r="G7744" s="4" t="str">
        <f t="array" ref="G7744">XLOOKUP(M7744,Sheet3!$A$2:$A$89,Sheet3!$B$2:$B$89,0)</f>
        <v>United States</v>
      </c>
      <c r="H7744" s="5" t="s">
        <v>34</v>
      </c>
      <c r="I7744" s="1" t="s">
        <v>19</v>
      </c>
      <c r="J7744" s="6" t="s">
        <v>44</v>
      </c>
      <c r="K7744" s="1" t="str">
        <f t="array" ref="K7744">XLOOKUP(N7744,Sheet3!$A$2:$A$89,Sheet3!$B$2:$B$89,0)</f>
        <v>United States</v>
      </c>
      <c r="L7744" s="1" t="s">
        <v>38</v>
      </c>
      <c r="M7744" s="1" t="s">
        <v>27</v>
      </c>
      <c r="N7744" s="1" t="s">
        <v>27</v>
      </c>
      <c r="O7744" s="1" t="str">
        <f t="array" ref="O7744">XLOOKUP(C7744,Sheet4!$A$2:$A$18,Sheet4!$B$2:$B$18,0)</f>
        <v>Statistical analysis, Data cleaning, Exploratory data analysis, Data visualization</v>
      </c>
      <c r="P7744" s="1" t="str">
        <f t="array" ref="P7744">XLOOKUP(C7744,Sheet4!$A$2:$A$18,Sheet4!$C$2:$C$18,0)</f>
        <v>Excel, Python (NumPy, Pandas, Matplotlib), SQL</v>
      </c>
    </row>
    <row r="7745">
      <c r="A7745" s="1">
        <v>2023.0</v>
      </c>
      <c r="B7745" s="1" t="s">
        <v>47</v>
      </c>
      <c r="C7745" s="3" t="str">
        <f t="array" ref="C7745">XLOOKUP(B7745,Sheet2!$A$2:$A$154,Sheet2!$B$2:$B$154,0)</f>
        <v>Data Engineering</v>
      </c>
      <c r="D7745" s="1" t="s">
        <v>80</v>
      </c>
      <c r="E7745" s="1">
        <v>140000.0</v>
      </c>
      <c r="F7745" s="1">
        <v>140000.0</v>
      </c>
      <c r="G7745" s="4" t="str">
        <f t="array" ref="G7745">XLOOKUP(M7745,Sheet3!$A$2:$A$89,Sheet3!$B$2:$B$89,0)</f>
        <v>United States</v>
      </c>
      <c r="H7745" s="5" t="s">
        <v>34</v>
      </c>
      <c r="I7745" s="1" t="s">
        <v>19</v>
      </c>
      <c r="J7745" s="6" t="s">
        <v>20</v>
      </c>
      <c r="K7745" s="1" t="str">
        <f t="array" ref="K7745">XLOOKUP(N7745,Sheet3!$A$2:$A$89,Sheet3!$B$2:$B$89,0)</f>
        <v>United States</v>
      </c>
      <c r="L7745" s="1" t="s">
        <v>38</v>
      </c>
      <c r="M7745" s="1" t="s">
        <v>27</v>
      </c>
      <c r="N7745" s="1" t="s">
        <v>27</v>
      </c>
      <c r="O7745" s="1" t="str">
        <f t="array" ref="O7745">XLOOKUP(C7745,Sheet4!$A$2:$A$18,Sheet4!$B$2:$B$18,0)</f>
        <v>ETL (Extract, Transform, Load) processes, Big Data technologies (e.g., Hadoop, Spark), SQL</v>
      </c>
      <c r="P7745" s="1" t="str">
        <f t="array" ref="P7745">XLOOKUP(C7745,Sheet4!$A$2:$A$18,Sheet4!$C$2:$C$18,0)</f>
        <v>Hadoop, Spark, SQL, Python, Apache Kafka</v>
      </c>
    </row>
    <row r="7746">
      <c r="A7746" s="1">
        <v>2023.0</v>
      </c>
      <c r="B7746" s="1" t="s">
        <v>45</v>
      </c>
      <c r="C7746" s="3" t="str">
        <f t="array" ref="C7746">XLOOKUP(B7746,Sheet2!$A$2:$A$154,Sheet2!$B$2:$B$154,0)</f>
        <v>Machine Learning with AI</v>
      </c>
      <c r="D7746" s="1" t="s">
        <v>80</v>
      </c>
      <c r="E7746" s="1">
        <v>140000.0</v>
      </c>
      <c r="F7746" s="1">
        <v>140000.0</v>
      </c>
      <c r="G7746" s="4" t="str">
        <f t="array" ref="G7746">XLOOKUP(M7746,Sheet3!$A$2:$A$89,Sheet3!$B$2:$B$89,0)</f>
        <v>United States</v>
      </c>
      <c r="H7746" s="5" t="s">
        <v>18</v>
      </c>
      <c r="I7746" s="1" t="s">
        <v>19</v>
      </c>
      <c r="J7746" s="6" t="s">
        <v>20</v>
      </c>
      <c r="K7746" s="1" t="str">
        <f t="array" ref="K7746">XLOOKUP(N7746,Sheet3!$A$2:$A$89,Sheet3!$B$2:$B$89,0)</f>
        <v>United States</v>
      </c>
      <c r="L7746" s="1" t="s">
        <v>38</v>
      </c>
      <c r="M7746" s="1" t="s">
        <v>27</v>
      </c>
      <c r="N7746" s="1" t="s">
        <v>27</v>
      </c>
      <c r="O7746" s="1" t="str">
        <f t="array" ref="O7746">XLOOKUP(C7746,Sheet4!$A$2:$A$18,Sheet4!$B$2:$B$18,0)</f>
        <v>Deep learning frameworks (e.g., TensorFlow, PyTorch), Statistical modeling, NLP libraries (e.g., NLTK, spaCy)</v>
      </c>
      <c r="P7746" s="1" t="str">
        <f t="array" ref="P7746">XLOOKUP(C7746,Sheet4!$A$2:$A$18,Sheet4!$C$2:$C$18,0)</f>
        <v>TensorFlow, PyTorch, NLTK, spaCy, Python (NumPy, Pandas)</v>
      </c>
    </row>
    <row r="7747">
      <c r="A7747" s="1">
        <v>2023.0</v>
      </c>
      <c r="B7747" s="1" t="s">
        <v>47</v>
      </c>
      <c r="C7747" s="3" t="str">
        <f t="array" ref="C7747">XLOOKUP(B7747,Sheet2!$A$2:$A$154,Sheet2!$B$2:$B$154,0)</f>
        <v>Data Engineering</v>
      </c>
      <c r="D7747" s="1" t="s">
        <v>80</v>
      </c>
      <c r="E7747" s="1">
        <v>140000.0</v>
      </c>
      <c r="F7747" s="1">
        <v>140000.0</v>
      </c>
      <c r="G7747" s="4" t="str">
        <f t="array" ref="G7747">XLOOKUP(M7747,Sheet3!$A$2:$A$89,Sheet3!$B$2:$B$89,0)</f>
        <v>United States</v>
      </c>
      <c r="H7747" s="5" t="s">
        <v>34</v>
      </c>
      <c r="I7747" s="1" t="s">
        <v>19</v>
      </c>
      <c r="J7747" s="6" t="s">
        <v>44</v>
      </c>
      <c r="K7747" s="1" t="str">
        <f t="array" ref="K7747">XLOOKUP(N7747,Sheet3!$A$2:$A$89,Sheet3!$B$2:$B$89,0)</f>
        <v>United States</v>
      </c>
      <c r="L7747" s="1" t="s">
        <v>38</v>
      </c>
      <c r="M7747" s="1" t="s">
        <v>27</v>
      </c>
      <c r="N7747" s="1" t="s">
        <v>27</v>
      </c>
      <c r="O7747" s="1" t="str">
        <f t="array" ref="O7747">XLOOKUP(C7747,Sheet4!$A$2:$A$18,Sheet4!$B$2:$B$18,0)</f>
        <v>ETL (Extract, Transform, Load) processes, Big Data technologies (e.g., Hadoop, Spark), SQL</v>
      </c>
      <c r="P7747" s="1" t="str">
        <f t="array" ref="P7747">XLOOKUP(C7747,Sheet4!$A$2:$A$18,Sheet4!$C$2:$C$18,0)</f>
        <v>Hadoop, Spark, SQL, Python, Apache Kafka</v>
      </c>
    </row>
    <row r="7748">
      <c r="A7748" s="1">
        <v>2023.0</v>
      </c>
      <c r="B7748" s="1" t="s">
        <v>52</v>
      </c>
      <c r="C7748" s="3" t="str">
        <f t="array" ref="C7748">XLOOKUP(B7748,Sheet2!$A$2:$A$154,Sheet2!$B$2:$B$154,0)</f>
        <v>Data Analysis/Management</v>
      </c>
      <c r="D7748" s="1" t="s">
        <v>80</v>
      </c>
      <c r="E7748" s="1">
        <v>140000.0</v>
      </c>
      <c r="F7748" s="1">
        <v>140000.0</v>
      </c>
      <c r="G7748" s="4" t="str">
        <f t="array" ref="G7748">XLOOKUP(M7748,Sheet3!$A$2:$A$89,Sheet3!$B$2:$B$89,0)</f>
        <v>United States</v>
      </c>
      <c r="H7748" s="5" t="s">
        <v>18</v>
      </c>
      <c r="I7748" s="1" t="s">
        <v>19</v>
      </c>
      <c r="J7748" s="6" t="s">
        <v>44</v>
      </c>
      <c r="K7748" s="1" t="str">
        <f t="array" ref="K7748">XLOOKUP(N7748,Sheet3!$A$2:$A$89,Sheet3!$B$2:$B$89,0)</f>
        <v>United States</v>
      </c>
      <c r="L7748" s="1" t="s">
        <v>38</v>
      </c>
      <c r="M7748" s="1" t="s">
        <v>27</v>
      </c>
      <c r="N7748" s="1" t="s">
        <v>27</v>
      </c>
      <c r="O7748" s="1" t="str">
        <f t="array" ref="O7748">XLOOKUP(C7748,Sheet4!$A$2:$A$18,Sheet4!$B$2:$B$18,0)</f>
        <v>Data governance, Data quality management, Business process analysis, Stakeholder management</v>
      </c>
      <c r="P7748" s="1" t="str">
        <f t="array" ref="P7748">XLOOKUP(C7748,Sheet4!$A$2:$A$18,Sheet4!$C$2:$C$18,0)</f>
        <v>Excel, SQL, Data governance tools (e.g., Collibra, Informatica), CRM systems</v>
      </c>
    </row>
    <row r="7749">
      <c r="A7749" s="1">
        <v>2023.0</v>
      </c>
      <c r="B7749" s="1" t="s">
        <v>47</v>
      </c>
      <c r="C7749" s="3" t="str">
        <f t="array" ref="C7749">XLOOKUP(B7749,Sheet2!$A$2:$A$154,Sheet2!$B$2:$B$154,0)</f>
        <v>Data Engineering</v>
      </c>
      <c r="D7749" s="1" t="s">
        <v>80</v>
      </c>
      <c r="E7749" s="1">
        <v>140000.0</v>
      </c>
      <c r="F7749" s="1">
        <v>140000.0</v>
      </c>
      <c r="G7749" s="4" t="str">
        <f t="array" ref="G7749">XLOOKUP(M7749,Sheet3!$A$2:$A$89,Sheet3!$B$2:$B$89,0)</f>
        <v>United States</v>
      </c>
      <c r="H7749" s="5" t="s">
        <v>34</v>
      </c>
      <c r="I7749" s="1" t="s">
        <v>19</v>
      </c>
      <c r="J7749" s="6" t="s">
        <v>44</v>
      </c>
      <c r="K7749" s="1" t="str">
        <f t="array" ref="K7749">XLOOKUP(N7749,Sheet3!$A$2:$A$89,Sheet3!$B$2:$B$89,0)</f>
        <v>United States</v>
      </c>
      <c r="L7749" s="1" t="s">
        <v>38</v>
      </c>
      <c r="M7749" s="1" t="s">
        <v>27</v>
      </c>
      <c r="N7749" s="1" t="s">
        <v>27</v>
      </c>
      <c r="O7749" s="1" t="str">
        <f t="array" ref="O7749">XLOOKUP(C7749,Sheet4!$A$2:$A$18,Sheet4!$B$2:$B$18,0)</f>
        <v>ETL (Extract, Transform, Load) processes, Big Data technologies (e.g., Hadoop, Spark), SQL</v>
      </c>
      <c r="P7749" s="1" t="str">
        <f t="array" ref="P7749">XLOOKUP(C7749,Sheet4!$A$2:$A$18,Sheet4!$C$2:$C$18,0)</f>
        <v>Hadoop, Spark, SQL, Python, Apache Kafka</v>
      </c>
    </row>
    <row r="7750">
      <c r="A7750" s="1">
        <v>2023.0</v>
      </c>
      <c r="B7750" s="1" t="s">
        <v>61</v>
      </c>
      <c r="C7750" s="3" t="str">
        <f t="array" ref="C7750">XLOOKUP(B7750,Sheet2!$A$2:$A$154,Sheet2!$B$2:$B$154,0)</f>
        <v>Data Analysis</v>
      </c>
      <c r="D7750" s="1" t="s">
        <v>80</v>
      </c>
      <c r="E7750" s="1">
        <v>140000.0</v>
      </c>
      <c r="F7750" s="1">
        <v>140000.0</v>
      </c>
      <c r="G7750" s="4" t="str">
        <f t="array" ref="G7750">XLOOKUP(M7750,Sheet3!$A$2:$A$89,Sheet3!$B$2:$B$89,0)</f>
        <v>United States</v>
      </c>
      <c r="H7750" s="5" t="s">
        <v>34</v>
      </c>
      <c r="I7750" s="1" t="s">
        <v>19</v>
      </c>
      <c r="J7750" s="6" t="s">
        <v>44</v>
      </c>
      <c r="K7750" s="1" t="str">
        <f t="array" ref="K7750">XLOOKUP(N7750,Sheet3!$A$2:$A$89,Sheet3!$B$2:$B$89,0)</f>
        <v>United States</v>
      </c>
      <c r="L7750" s="1" t="s">
        <v>38</v>
      </c>
      <c r="M7750" s="1" t="s">
        <v>27</v>
      </c>
      <c r="N7750" s="1" t="s">
        <v>27</v>
      </c>
      <c r="O7750" s="1" t="str">
        <f t="array" ref="O7750">XLOOKUP(C7750,Sheet4!$A$2:$A$18,Sheet4!$B$2:$B$18,0)</f>
        <v>Statistical analysis, Data cleaning, Exploratory data analysis, Data visualization</v>
      </c>
      <c r="P7750" s="1" t="str">
        <f t="array" ref="P7750">XLOOKUP(C7750,Sheet4!$A$2:$A$18,Sheet4!$C$2:$C$18,0)</f>
        <v>Excel, Python (NumPy, Pandas, Matplotlib), SQL</v>
      </c>
    </row>
    <row r="7751">
      <c r="A7751" s="1">
        <v>2023.0</v>
      </c>
      <c r="B7751" s="1" t="s">
        <v>47</v>
      </c>
      <c r="C7751" s="3" t="str">
        <f t="array" ref="C7751">XLOOKUP(B7751,Sheet2!$A$2:$A$154,Sheet2!$B$2:$B$154,0)</f>
        <v>Data Engineering</v>
      </c>
      <c r="D7751" s="1" t="s">
        <v>80</v>
      </c>
      <c r="E7751" s="1">
        <v>140000.0</v>
      </c>
      <c r="F7751" s="1">
        <v>140000.0</v>
      </c>
      <c r="G7751" s="4" t="str">
        <f t="array" ref="G7751">XLOOKUP(M7751,Sheet3!$A$2:$A$89,Sheet3!$B$2:$B$89,0)</f>
        <v>United States</v>
      </c>
      <c r="H7751" s="5" t="s">
        <v>34</v>
      </c>
      <c r="I7751" s="1" t="s">
        <v>19</v>
      </c>
      <c r="J7751" s="6" t="s">
        <v>44</v>
      </c>
      <c r="K7751" s="1" t="str">
        <f t="array" ref="K7751">XLOOKUP(N7751,Sheet3!$A$2:$A$89,Sheet3!$B$2:$B$89,0)</f>
        <v>United States</v>
      </c>
      <c r="L7751" s="1" t="s">
        <v>38</v>
      </c>
      <c r="M7751" s="1" t="s">
        <v>27</v>
      </c>
      <c r="N7751" s="1" t="s">
        <v>27</v>
      </c>
      <c r="O7751" s="1" t="str">
        <f t="array" ref="O7751">XLOOKUP(C7751,Sheet4!$A$2:$A$18,Sheet4!$B$2:$B$18,0)</f>
        <v>ETL (Extract, Transform, Load) processes, Big Data technologies (e.g., Hadoop, Spark), SQL</v>
      </c>
      <c r="P7751" s="1" t="str">
        <f t="array" ref="P7751">XLOOKUP(C7751,Sheet4!$A$2:$A$18,Sheet4!$C$2:$C$18,0)</f>
        <v>Hadoop, Spark, SQL, Python, Apache Kafka</v>
      </c>
    </row>
    <row r="7752">
      <c r="A7752" s="1">
        <v>2023.0</v>
      </c>
      <c r="B7752" s="1" t="s">
        <v>16</v>
      </c>
      <c r="C7752" s="3" t="str">
        <f t="array" ref="C7752">XLOOKUP(B7752,Sheet2!$A$2:$A$154,Sheet2!$B$2:$B$154,0)</f>
        <v>Data Science and Research</v>
      </c>
      <c r="D7752" s="1" t="s">
        <v>80</v>
      </c>
      <c r="E7752" s="1">
        <v>140000.0</v>
      </c>
      <c r="F7752" s="1">
        <v>140000.0</v>
      </c>
      <c r="G7752" s="4" t="str">
        <f t="array" ref="G7752">XLOOKUP(M7752,Sheet3!$A$2:$A$89,Sheet3!$B$2:$B$89,0)</f>
        <v>United States</v>
      </c>
      <c r="H7752" s="5" t="s">
        <v>34</v>
      </c>
      <c r="I7752" s="1" t="s">
        <v>19</v>
      </c>
      <c r="J7752" s="6" t="s">
        <v>44</v>
      </c>
      <c r="K7752" s="1" t="str">
        <f t="array" ref="K7752">XLOOKUP(N7752,Sheet3!$A$2:$A$89,Sheet3!$B$2:$B$89,0)</f>
        <v>United States</v>
      </c>
      <c r="L7752" s="1" t="s">
        <v>38</v>
      </c>
      <c r="M7752" s="1" t="s">
        <v>27</v>
      </c>
      <c r="N7752" s="1" t="s">
        <v>27</v>
      </c>
      <c r="O7752" s="1" t="str">
        <f t="array" ref="O7752">XLOOKUP(C7752,Sheet4!$A$2:$A$18,Sheet4!$B$2:$B$18,0)</f>
        <v>Statistical analysis, Machine learning algorithms, Data visualization, Experimental design</v>
      </c>
      <c r="P7752" s="1" t="str">
        <f t="array" ref="P7752">XLOOKUP(C7752,Sheet4!$A$2:$A$18,Sheet4!$C$2:$C$18,0)</f>
        <v>Python (NumPy, Pandas, Matplotlib), R, Jupyter Notebooks, SQL</v>
      </c>
    </row>
    <row r="7753">
      <c r="A7753" s="1">
        <v>2023.0</v>
      </c>
      <c r="B7753" s="1" t="s">
        <v>61</v>
      </c>
      <c r="C7753" s="3" t="str">
        <f t="array" ref="C7753">XLOOKUP(B7753,Sheet2!$A$2:$A$154,Sheet2!$B$2:$B$154,0)</f>
        <v>Data Analysis</v>
      </c>
      <c r="D7753" s="1" t="s">
        <v>80</v>
      </c>
      <c r="E7753" s="1">
        <v>140000.0</v>
      </c>
      <c r="F7753" s="1">
        <v>140000.0</v>
      </c>
      <c r="G7753" s="4" t="str">
        <f t="array" ref="G7753">XLOOKUP(M7753,Sheet3!$A$2:$A$89,Sheet3!$B$2:$B$89,0)</f>
        <v>United States</v>
      </c>
      <c r="H7753" s="5" t="s">
        <v>34</v>
      </c>
      <c r="I7753" s="1" t="s">
        <v>19</v>
      </c>
      <c r="J7753" s="6" t="s">
        <v>44</v>
      </c>
      <c r="K7753" s="1" t="str">
        <f t="array" ref="K7753">XLOOKUP(N7753,Sheet3!$A$2:$A$89,Sheet3!$B$2:$B$89,0)</f>
        <v>United States</v>
      </c>
      <c r="L7753" s="1" t="s">
        <v>38</v>
      </c>
      <c r="M7753" s="1" t="s">
        <v>27</v>
      </c>
      <c r="N7753" s="1" t="s">
        <v>27</v>
      </c>
      <c r="O7753" s="1" t="str">
        <f t="array" ref="O7753">XLOOKUP(C7753,Sheet4!$A$2:$A$18,Sheet4!$B$2:$B$18,0)</f>
        <v>Statistical analysis, Data cleaning, Exploratory data analysis, Data visualization</v>
      </c>
      <c r="P7753" s="1" t="str">
        <f t="array" ref="P7753">XLOOKUP(C7753,Sheet4!$A$2:$A$18,Sheet4!$C$2:$C$18,0)</f>
        <v>Excel, Python (NumPy, Pandas, Matplotlib), SQL</v>
      </c>
    </row>
    <row r="7754">
      <c r="A7754" s="1">
        <v>2023.0</v>
      </c>
      <c r="B7754" s="1" t="s">
        <v>16</v>
      </c>
      <c r="C7754" s="3" t="str">
        <f t="array" ref="C7754">XLOOKUP(B7754,Sheet2!$A$2:$A$154,Sheet2!$B$2:$B$154,0)</f>
        <v>Data Science and Research</v>
      </c>
      <c r="D7754" s="1" t="s">
        <v>80</v>
      </c>
      <c r="E7754" s="1">
        <v>140000.0</v>
      </c>
      <c r="F7754" s="1">
        <v>140000.0</v>
      </c>
      <c r="G7754" s="4" t="str">
        <f t="array" ref="G7754">XLOOKUP(M7754,Sheet3!$A$2:$A$89,Sheet3!$B$2:$B$89,0)</f>
        <v>United States</v>
      </c>
      <c r="H7754" s="5" t="s">
        <v>34</v>
      </c>
      <c r="I7754" s="1" t="s">
        <v>19</v>
      </c>
      <c r="J7754" s="6" t="s">
        <v>20</v>
      </c>
      <c r="K7754" s="1" t="str">
        <f t="array" ref="K7754">XLOOKUP(N7754,Sheet3!$A$2:$A$89,Sheet3!$B$2:$B$89,0)</f>
        <v>United States</v>
      </c>
      <c r="L7754" s="1" t="s">
        <v>38</v>
      </c>
      <c r="M7754" s="1" t="s">
        <v>27</v>
      </c>
      <c r="N7754" s="1" t="s">
        <v>27</v>
      </c>
      <c r="O7754" s="1" t="str">
        <f t="array" ref="O7754">XLOOKUP(C7754,Sheet4!$A$2:$A$18,Sheet4!$B$2:$B$18,0)</f>
        <v>Statistical analysis, Machine learning algorithms, Data visualization, Experimental design</v>
      </c>
      <c r="P7754" s="1" t="str">
        <f t="array" ref="P7754">XLOOKUP(C7754,Sheet4!$A$2:$A$18,Sheet4!$C$2:$C$18,0)</f>
        <v>Python (NumPy, Pandas, Matplotlib), R, Jupyter Notebooks, SQL</v>
      </c>
    </row>
    <row r="7755">
      <c r="A7755" s="1">
        <v>2023.0</v>
      </c>
      <c r="B7755" s="1" t="s">
        <v>16</v>
      </c>
      <c r="C7755" s="3" t="str">
        <f t="array" ref="C7755">XLOOKUP(B7755,Sheet2!$A$2:$A$154,Sheet2!$B$2:$B$154,0)</f>
        <v>Data Science and Research</v>
      </c>
      <c r="D7755" s="1" t="s">
        <v>80</v>
      </c>
      <c r="E7755" s="1">
        <v>140000.0</v>
      </c>
      <c r="F7755" s="1">
        <v>140000.0</v>
      </c>
      <c r="G7755" s="4" t="str">
        <f t="array" ref="G7755">XLOOKUP(M7755,Sheet3!$A$2:$A$89,Sheet3!$B$2:$B$89,0)</f>
        <v>United States</v>
      </c>
      <c r="H7755" s="5" t="s">
        <v>18</v>
      </c>
      <c r="I7755" s="1" t="s">
        <v>19</v>
      </c>
      <c r="J7755" s="6" t="s">
        <v>20</v>
      </c>
      <c r="K7755" s="1" t="str">
        <f t="array" ref="K7755">XLOOKUP(N7755,Sheet3!$A$2:$A$89,Sheet3!$B$2:$B$89,0)</f>
        <v>United States</v>
      </c>
      <c r="L7755" s="1" t="s">
        <v>38</v>
      </c>
      <c r="M7755" s="1" t="s">
        <v>27</v>
      </c>
      <c r="N7755" s="1" t="s">
        <v>27</v>
      </c>
      <c r="O7755" s="1" t="str">
        <f t="array" ref="O7755">XLOOKUP(C7755,Sheet4!$A$2:$A$18,Sheet4!$B$2:$B$18,0)</f>
        <v>Statistical analysis, Machine learning algorithms, Data visualization, Experimental design</v>
      </c>
      <c r="P7755" s="1" t="str">
        <f t="array" ref="P7755">XLOOKUP(C7755,Sheet4!$A$2:$A$18,Sheet4!$C$2:$C$18,0)</f>
        <v>Python (NumPy, Pandas, Matplotlib), R, Jupyter Notebooks, SQL</v>
      </c>
    </row>
    <row r="7756">
      <c r="A7756" s="1">
        <v>2023.0</v>
      </c>
      <c r="B7756" s="1" t="s">
        <v>47</v>
      </c>
      <c r="C7756" s="3" t="str">
        <f t="array" ref="C7756">XLOOKUP(B7756,Sheet2!$A$2:$A$154,Sheet2!$B$2:$B$154,0)</f>
        <v>Data Engineering</v>
      </c>
      <c r="D7756" s="1" t="s">
        <v>80</v>
      </c>
      <c r="E7756" s="1">
        <v>140000.0</v>
      </c>
      <c r="F7756" s="1">
        <v>140000.0</v>
      </c>
      <c r="G7756" s="4" t="str">
        <f t="array" ref="G7756">XLOOKUP(M7756,Sheet3!$A$2:$A$89,Sheet3!$B$2:$B$89,0)</f>
        <v>United States</v>
      </c>
      <c r="H7756" s="5" t="s">
        <v>18</v>
      </c>
      <c r="I7756" s="1" t="s">
        <v>19</v>
      </c>
      <c r="J7756" s="6" t="s">
        <v>44</v>
      </c>
      <c r="K7756" s="1" t="str">
        <f t="array" ref="K7756">XLOOKUP(N7756,Sheet3!$A$2:$A$89,Sheet3!$B$2:$B$89,0)</f>
        <v>United States</v>
      </c>
      <c r="L7756" s="1" t="s">
        <v>38</v>
      </c>
      <c r="M7756" s="1" t="s">
        <v>27</v>
      </c>
      <c r="N7756" s="1" t="s">
        <v>27</v>
      </c>
      <c r="O7756" s="1" t="str">
        <f t="array" ref="O7756">XLOOKUP(C7756,Sheet4!$A$2:$A$18,Sheet4!$B$2:$B$18,0)</f>
        <v>ETL (Extract, Transform, Load) processes, Big Data technologies (e.g., Hadoop, Spark), SQL</v>
      </c>
      <c r="P7756" s="1" t="str">
        <f t="array" ref="P7756">XLOOKUP(C7756,Sheet4!$A$2:$A$18,Sheet4!$C$2:$C$18,0)</f>
        <v>Hadoop, Spark, SQL, Python, Apache Kafka</v>
      </c>
    </row>
    <row r="7757">
      <c r="A7757" s="1">
        <v>2023.0</v>
      </c>
      <c r="B7757" s="1" t="s">
        <v>61</v>
      </c>
      <c r="C7757" s="3" t="str">
        <f t="array" ref="C7757">XLOOKUP(B7757,Sheet2!$A$2:$A$154,Sheet2!$B$2:$B$154,0)</f>
        <v>Data Analysis</v>
      </c>
      <c r="D7757" s="1" t="s">
        <v>80</v>
      </c>
      <c r="E7757" s="1">
        <v>140000.0</v>
      </c>
      <c r="F7757" s="1">
        <v>140000.0</v>
      </c>
      <c r="G7757" s="4" t="str">
        <f t="array" ref="G7757">XLOOKUP(M7757,Sheet3!$A$2:$A$89,Sheet3!$B$2:$B$89,0)</f>
        <v>United States</v>
      </c>
      <c r="H7757" s="5" t="s">
        <v>34</v>
      </c>
      <c r="I7757" s="1" t="s">
        <v>19</v>
      </c>
      <c r="J7757" s="6" t="s">
        <v>20</v>
      </c>
      <c r="K7757" s="1" t="str">
        <f t="array" ref="K7757">XLOOKUP(N7757,Sheet3!$A$2:$A$89,Sheet3!$B$2:$B$89,0)</f>
        <v>United States</v>
      </c>
      <c r="L7757" s="1" t="s">
        <v>38</v>
      </c>
      <c r="M7757" s="1" t="s">
        <v>27</v>
      </c>
      <c r="N7757" s="1" t="s">
        <v>27</v>
      </c>
      <c r="O7757" s="1" t="str">
        <f t="array" ref="O7757">XLOOKUP(C7757,Sheet4!$A$2:$A$18,Sheet4!$B$2:$B$18,0)</f>
        <v>Statistical analysis, Data cleaning, Exploratory data analysis, Data visualization</v>
      </c>
      <c r="P7757" s="1" t="str">
        <f t="array" ref="P7757">XLOOKUP(C7757,Sheet4!$A$2:$A$18,Sheet4!$C$2:$C$18,0)</f>
        <v>Excel, Python (NumPy, Pandas, Matplotlib), SQL</v>
      </c>
    </row>
    <row r="7758">
      <c r="A7758" s="1">
        <v>2023.0</v>
      </c>
      <c r="B7758" s="1" t="s">
        <v>47</v>
      </c>
      <c r="C7758" s="3" t="str">
        <f t="array" ref="C7758">XLOOKUP(B7758,Sheet2!$A$2:$A$154,Sheet2!$B$2:$B$154,0)</f>
        <v>Data Engineering</v>
      </c>
      <c r="D7758" s="1" t="s">
        <v>80</v>
      </c>
      <c r="E7758" s="1">
        <v>140000.0</v>
      </c>
      <c r="F7758" s="1">
        <v>140000.0</v>
      </c>
      <c r="G7758" s="4" t="str">
        <f t="array" ref="G7758">XLOOKUP(M7758,Sheet3!$A$2:$A$89,Sheet3!$B$2:$B$89,0)</f>
        <v>United States</v>
      </c>
      <c r="H7758" s="5" t="s">
        <v>18</v>
      </c>
      <c r="I7758" s="1" t="s">
        <v>19</v>
      </c>
      <c r="J7758" s="6" t="s">
        <v>44</v>
      </c>
      <c r="K7758" s="1" t="str">
        <f t="array" ref="K7758">XLOOKUP(N7758,Sheet3!$A$2:$A$89,Sheet3!$B$2:$B$89,0)</f>
        <v>United States</v>
      </c>
      <c r="L7758" s="1" t="s">
        <v>38</v>
      </c>
      <c r="M7758" s="1" t="s">
        <v>27</v>
      </c>
      <c r="N7758" s="1" t="s">
        <v>27</v>
      </c>
      <c r="O7758" s="1" t="str">
        <f t="array" ref="O7758">XLOOKUP(C7758,Sheet4!$A$2:$A$18,Sheet4!$B$2:$B$18,0)</f>
        <v>ETL (Extract, Transform, Load) processes, Big Data technologies (e.g., Hadoop, Spark), SQL</v>
      </c>
      <c r="P7758" s="1" t="str">
        <f t="array" ref="P7758">XLOOKUP(C7758,Sheet4!$A$2:$A$18,Sheet4!$C$2:$C$18,0)</f>
        <v>Hadoop, Spark, SQL, Python, Apache Kafka</v>
      </c>
    </row>
    <row r="7759">
      <c r="A7759" s="1">
        <v>2023.0</v>
      </c>
      <c r="B7759" s="1" t="s">
        <v>16</v>
      </c>
      <c r="C7759" s="3" t="str">
        <f t="array" ref="C7759">XLOOKUP(B7759,Sheet2!$A$2:$A$154,Sheet2!$B$2:$B$154,0)</f>
        <v>Data Science and Research</v>
      </c>
      <c r="D7759" s="1" t="s">
        <v>80</v>
      </c>
      <c r="E7759" s="1">
        <v>140000.0</v>
      </c>
      <c r="F7759" s="1">
        <v>140000.0</v>
      </c>
      <c r="G7759" s="4" t="str">
        <f t="array" ref="G7759">XLOOKUP(M7759,Sheet3!$A$2:$A$89,Sheet3!$B$2:$B$89,0)</f>
        <v>United States</v>
      </c>
      <c r="H7759" s="5" t="s">
        <v>34</v>
      </c>
      <c r="I7759" s="1" t="s">
        <v>19</v>
      </c>
      <c r="J7759" s="6" t="s">
        <v>44</v>
      </c>
      <c r="K7759" s="1" t="str">
        <f t="array" ref="K7759">XLOOKUP(N7759,Sheet3!$A$2:$A$89,Sheet3!$B$2:$B$89,0)</f>
        <v>United States</v>
      </c>
      <c r="L7759" s="1" t="s">
        <v>38</v>
      </c>
      <c r="M7759" s="1" t="s">
        <v>27</v>
      </c>
      <c r="N7759" s="1" t="s">
        <v>27</v>
      </c>
      <c r="O7759" s="1" t="str">
        <f t="array" ref="O7759">XLOOKUP(C7759,Sheet4!$A$2:$A$18,Sheet4!$B$2:$B$18,0)</f>
        <v>Statistical analysis, Machine learning algorithms, Data visualization, Experimental design</v>
      </c>
      <c r="P7759" s="1" t="str">
        <f t="array" ref="P7759">XLOOKUP(C7759,Sheet4!$A$2:$A$18,Sheet4!$C$2:$C$18,0)</f>
        <v>Python (NumPy, Pandas, Matplotlib), R, Jupyter Notebooks, SQL</v>
      </c>
    </row>
    <row r="7760">
      <c r="A7760" s="1">
        <v>2023.0</v>
      </c>
      <c r="B7760" s="1" t="s">
        <v>52</v>
      </c>
      <c r="C7760" s="3" t="str">
        <f t="array" ref="C7760">XLOOKUP(B7760,Sheet2!$A$2:$A$154,Sheet2!$B$2:$B$154,0)</f>
        <v>Data Analysis/Management</v>
      </c>
      <c r="D7760" s="1" t="s">
        <v>80</v>
      </c>
      <c r="E7760" s="1">
        <v>140000.0</v>
      </c>
      <c r="F7760" s="1">
        <v>140000.0</v>
      </c>
      <c r="G7760" s="4" t="str">
        <f t="array" ref="G7760">XLOOKUP(M7760,Sheet3!$A$2:$A$89,Sheet3!$B$2:$B$89,0)</f>
        <v>United States</v>
      </c>
      <c r="H7760" s="5" t="s">
        <v>18</v>
      </c>
      <c r="I7760" s="1" t="s">
        <v>19</v>
      </c>
      <c r="J7760" s="6" t="s">
        <v>44</v>
      </c>
      <c r="K7760" s="1" t="str">
        <f t="array" ref="K7760">XLOOKUP(N7760,Sheet3!$A$2:$A$89,Sheet3!$B$2:$B$89,0)</f>
        <v>United States</v>
      </c>
      <c r="L7760" s="1" t="s">
        <v>38</v>
      </c>
      <c r="M7760" s="1" t="s">
        <v>27</v>
      </c>
      <c r="N7760" s="1" t="s">
        <v>27</v>
      </c>
      <c r="O7760" s="1" t="str">
        <f t="array" ref="O7760">XLOOKUP(C7760,Sheet4!$A$2:$A$18,Sheet4!$B$2:$B$18,0)</f>
        <v>Data governance, Data quality management, Business process analysis, Stakeholder management</v>
      </c>
      <c r="P7760" s="1" t="str">
        <f t="array" ref="P7760">XLOOKUP(C7760,Sheet4!$A$2:$A$18,Sheet4!$C$2:$C$18,0)</f>
        <v>Excel, SQL, Data governance tools (e.g., Collibra, Informatica), CRM systems</v>
      </c>
    </row>
    <row r="7761">
      <c r="A7761" s="1">
        <v>2023.0</v>
      </c>
      <c r="B7761" s="1" t="s">
        <v>47</v>
      </c>
      <c r="C7761" s="3" t="str">
        <f t="array" ref="C7761">XLOOKUP(B7761,Sheet2!$A$2:$A$154,Sheet2!$B$2:$B$154,0)</f>
        <v>Data Engineering</v>
      </c>
      <c r="D7761" s="1" t="s">
        <v>80</v>
      </c>
      <c r="E7761" s="1">
        <v>140000.0</v>
      </c>
      <c r="F7761" s="1">
        <v>140000.0</v>
      </c>
      <c r="G7761" s="4" t="str">
        <f t="array" ref="G7761">XLOOKUP(M7761,Sheet3!$A$2:$A$89,Sheet3!$B$2:$B$89,0)</f>
        <v>United States</v>
      </c>
      <c r="H7761" s="5" t="s">
        <v>34</v>
      </c>
      <c r="I7761" s="1" t="s">
        <v>19</v>
      </c>
      <c r="J7761" s="6" t="s">
        <v>44</v>
      </c>
      <c r="K7761" s="1" t="str">
        <f t="array" ref="K7761">XLOOKUP(N7761,Sheet3!$A$2:$A$89,Sheet3!$B$2:$B$89,0)</f>
        <v>United States</v>
      </c>
      <c r="L7761" s="1" t="s">
        <v>38</v>
      </c>
      <c r="M7761" s="1" t="s">
        <v>27</v>
      </c>
      <c r="N7761" s="1" t="s">
        <v>27</v>
      </c>
      <c r="O7761" s="1" t="str">
        <f t="array" ref="O7761">XLOOKUP(C7761,Sheet4!$A$2:$A$18,Sheet4!$B$2:$B$18,0)</f>
        <v>ETL (Extract, Transform, Load) processes, Big Data technologies (e.g., Hadoop, Spark), SQL</v>
      </c>
      <c r="P7761" s="1" t="str">
        <f t="array" ref="P7761">XLOOKUP(C7761,Sheet4!$A$2:$A$18,Sheet4!$C$2:$C$18,0)</f>
        <v>Hadoop, Spark, SQL, Python, Apache Kafka</v>
      </c>
    </row>
    <row r="7762">
      <c r="A7762" s="1">
        <v>2023.0</v>
      </c>
      <c r="B7762" s="1" t="s">
        <v>147</v>
      </c>
      <c r="C7762" s="3" t="str">
        <f t="array" ref="C7762">XLOOKUP(B7762,Sheet2!$A$2:$A$154,Sheet2!$B$2:$B$154,0)</f>
        <v>Leadership and Management</v>
      </c>
      <c r="D7762" s="1" t="s">
        <v>80</v>
      </c>
      <c r="E7762" s="1">
        <v>140000.0</v>
      </c>
      <c r="F7762" s="1">
        <v>140000.0</v>
      </c>
      <c r="G7762" s="4" t="str">
        <f t="array" ref="G7762">XLOOKUP(M7762,Sheet3!$A$2:$A$89,Sheet3!$B$2:$B$89,0)</f>
        <v>United States</v>
      </c>
      <c r="H7762" s="5" t="s">
        <v>34</v>
      </c>
      <c r="I7762" s="1" t="s">
        <v>19</v>
      </c>
      <c r="J7762" s="6" t="s">
        <v>44</v>
      </c>
      <c r="K7762" s="1" t="str">
        <f t="array" ref="K7762">XLOOKUP(N7762,Sheet3!$A$2:$A$89,Sheet3!$B$2:$B$89,0)</f>
        <v>United States</v>
      </c>
      <c r="L7762" s="1" t="s">
        <v>38</v>
      </c>
      <c r="M7762" s="1" t="s">
        <v>27</v>
      </c>
      <c r="N7762" s="1" t="s">
        <v>27</v>
      </c>
      <c r="O7762" s="1" t="str">
        <f t="array" ref="O7762">XLOOKUP(C7762,Sheet4!$A$2:$A$18,Sheet4!$B$2:$B$18,0)</f>
        <v>Strategic planning, Team management, Project management, Communication skills</v>
      </c>
      <c r="P7762" s="1" t="str">
        <f t="array" ref="P7762">XLOOKUP(C7762,Sheet4!$A$2:$A$18,Sheet4!$C$2:$C$18,0)</f>
        <v>Project management tools (e.g., Trello, Asana), Communication tools (e.g., Slack, Microsoft Teams)</v>
      </c>
    </row>
    <row r="7763">
      <c r="A7763" s="1">
        <v>2023.0</v>
      </c>
      <c r="B7763" s="1" t="s">
        <v>47</v>
      </c>
      <c r="C7763" s="3" t="str">
        <f t="array" ref="C7763">XLOOKUP(B7763,Sheet2!$A$2:$A$154,Sheet2!$B$2:$B$154,0)</f>
        <v>Data Engineering</v>
      </c>
      <c r="D7763" s="1" t="s">
        <v>80</v>
      </c>
      <c r="E7763" s="1">
        <v>140000.0</v>
      </c>
      <c r="F7763" s="1">
        <v>140000.0</v>
      </c>
      <c r="G7763" s="4" t="str">
        <f t="array" ref="G7763">XLOOKUP(M7763,Sheet3!$A$2:$A$89,Sheet3!$B$2:$B$89,0)</f>
        <v>United States</v>
      </c>
      <c r="H7763" s="5" t="s">
        <v>34</v>
      </c>
      <c r="I7763" s="1" t="s">
        <v>19</v>
      </c>
      <c r="J7763" s="6" t="s">
        <v>44</v>
      </c>
      <c r="K7763" s="1" t="str">
        <f t="array" ref="K7763">XLOOKUP(N7763,Sheet3!$A$2:$A$89,Sheet3!$B$2:$B$89,0)</f>
        <v>United States</v>
      </c>
      <c r="L7763" s="1" t="s">
        <v>38</v>
      </c>
      <c r="M7763" s="1" t="s">
        <v>27</v>
      </c>
      <c r="N7763" s="1" t="s">
        <v>27</v>
      </c>
      <c r="O7763" s="1" t="str">
        <f t="array" ref="O7763">XLOOKUP(C7763,Sheet4!$A$2:$A$18,Sheet4!$B$2:$B$18,0)</f>
        <v>ETL (Extract, Transform, Load) processes, Big Data technologies (e.g., Hadoop, Spark), SQL</v>
      </c>
      <c r="P7763" s="1" t="str">
        <f t="array" ref="P7763">XLOOKUP(C7763,Sheet4!$A$2:$A$18,Sheet4!$C$2:$C$18,0)</f>
        <v>Hadoop, Spark, SQL, Python, Apache Kafka</v>
      </c>
    </row>
    <row r="7764">
      <c r="A7764" s="1">
        <v>2023.0</v>
      </c>
      <c r="B7764" s="1" t="s">
        <v>52</v>
      </c>
      <c r="C7764" s="3" t="str">
        <f t="array" ref="C7764">XLOOKUP(B7764,Sheet2!$A$2:$A$154,Sheet2!$B$2:$B$154,0)</f>
        <v>Data Analysis/Management</v>
      </c>
      <c r="D7764" s="1" t="s">
        <v>80</v>
      </c>
      <c r="E7764" s="1">
        <v>140000.0</v>
      </c>
      <c r="F7764" s="1">
        <v>140000.0</v>
      </c>
      <c r="G7764" s="4" t="str">
        <f t="array" ref="G7764">XLOOKUP(M7764,Sheet3!$A$2:$A$89,Sheet3!$B$2:$B$89,0)</f>
        <v>United States</v>
      </c>
      <c r="H7764" s="5" t="s">
        <v>18</v>
      </c>
      <c r="I7764" s="1" t="s">
        <v>19</v>
      </c>
      <c r="J7764" s="6" t="s">
        <v>44</v>
      </c>
      <c r="K7764" s="1" t="str">
        <f t="array" ref="K7764">XLOOKUP(N7764,Sheet3!$A$2:$A$89,Sheet3!$B$2:$B$89,0)</f>
        <v>United States</v>
      </c>
      <c r="L7764" s="1" t="s">
        <v>38</v>
      </c>
      <c r="M7764" s="1" t="s">
        <v>27</v>
      </c>
      <c r="N7764" s="1" t="s">
        <v>27</v>
      </c>
      <c r="O7764" s="1" t="str">
        <f t="array" ref="O7764">XLOOKUP(C7764,Sheet4!$A$2:$A$18,Sheet4!$B$2:$B$18,0)</f>
        <v>Data governance, Data quality management, Business process analysis, Stakeholder management</v>
      </c>
      <c r="P7764" s="1" t="str">
        <f t="array" ref="P7764">XLOOKUP(C7764,Sheet4!$A$2:$A$18,Sheet4!$C$2:$C$18,0)</f>
        <v>Excel, SQL, Data governance tools (e.g., Collibra, Informatica), CRM systems</v>
      </c>
    </row>
    <row r="7765">
      <c r="A7765" s="1">
        <v>2023.0</v>
      </c>
      <c r="B7765" s="1" t="s">
        <v>47</v>
      </c>
      <c r="C7765" s="3" t="str">
        <f t="array" ref="C7765">XLOOKUP(B7765,Sheet2!$A$2:$A$154,Sheet2!$B$2:$B$154,0)</f>
        <v>Data Engineering</v>
      </c>
      <c r="D7765" s="1" t="s">
        <v>80</v>
      </c>
      <c r="E7765" s="1">
        <v>140000.0</v>
      </c>
      <c r="F7765" s="1">
        <v>140000.0</v>
      </c>
      <c r="G7765" s="4" t="str">
        <f t="array" ref="G7765">XLOOKUP(M7765,Sheet3!$A$2:$A$89,Sheet3!$B$2:$B$89,0)</f>
        <v>United States</v>
      </c>
      <c r="H7765" s="5" t="s">
        <v>18</v>
      </c>
      <c r="I7765" s="1" t="s">
        <v>19</v>
      </c>
      <c r="J7765" s="6" t="s">
        <v>44</v>
      </c>
      <c r="K7765" s="1" t="str">
        <f t="array" ref="K7765">XLOOKUP(N7765,Sheet3!$A$2:$A$89,Sheet3!$B$2:$B$89,0)</f>
        <v>United States</v>
      </c>
      <c r="L7765" s="1" t="s">
        <v>38</v>
      </c>
      <c r="M7765" s="1" t="s">
        <v>27</v>
      </c>
      <c r="N7765" s="1" t="s">
        <v>27</v>
      </c>
      <c r="O7765" s="1" t="str">
        <f t="array" ref="O7765">XLOOKUP(C7765,Sheet4!$A$2:$A$18,Sheet4!$B$2:$B$18,0)</f>
        <v>ETL (Extract, Transform, Load) processes, Big Data technologies (e.g., Hadoop, Spark), SQL</v>
      </c>
      <c r="P7765" s="1" t="str">
        <f t="array" ref="P7765">XLOOKUP(C7765,Sheet4!$A$2:$A$18,Sheet4!$C$2:$C$18,0)</f>
        <v>Hadoop, Spark, SQL, Python, Apache Kafka</v>
      </c>
    </row>
    <row r="7766">
      <c r="A7766" s="1">
        <v>2023.0</v>
      </c>
      <c r="B7766" s="1" t="s">
        <v>147</v>
      </c>
      <c r="C7766" s="3" t="str">
        <f t="array" ref="C7766">XLOOKUP(B7766,Sheet2!$A$2:$A$154,Sheet2!$B$2:$B$154,0)</f>
        <v>Leadership and Management</v>
      </c>
      <c r="D7766" s="1" t="s">
        <v>80</v>
      </c>
      <c r="E7766" s="1">
        <v>140000.0</v>
      </c>
      <c r="F7766" s="1">
        <v>140000.0</v>
      </c>
      <c r="G7766" s="4" t="str">
        <f t="array" ref="G7766">XLOOKUP(M7766,Sheet3!$A$2:$A$89,Sheet3!$B$2:$B$89,0)</f>
        <v>United States</v>
      </c>
      <c r="H7766" s="5" t="s">
        <v>34</v>
      </c>
      <c r="I7766" s="1" t="s">
        <v>19</v>
      </c>
      <c r="J7766" s="6" t="s">
        <v>44</v>
      </c>
      <c r="K7766" s="1" t="str">
        <f t="array" ref="K7766">XLOOKUP(N7766,Sheet3!$A$2:$A$89,Sheet3!$B$2:$B$89,0)</f>
        <v>United States</v>
      </c>
      <c r="L7766" s="1" t="s">
        <v>38</v>
      </c>
      <c r="M7766" s="1" t="s">
        <v>27</v>
      </c>
      <c r="N7766" s="1" t="s">
        <v>27</v>
      </c>
      <c r="O7766" s="1" t="str">
        <f t="array" ref="O7766">XLOOKUP(C7766,Sheet4!$A$2:$A$18,Sheet4!$B$2:$B$18,0)</f>
        <v>Strategic planning, Team management, Project management, Communication skills</v>
      </c>
      <c r="P7766" s="1" t="str">
        <f t="array" ref="P7766">XLOOKUP(C7766,Sheet4!$A$2:$A$18,Sheet4!$C$2:$C$18,0)</f>
        <v>Project management tools (e.g., Trello, Asana), Communication tools (e.g., Slack, Microsoft Teams)</v>
      </c>
    </row>
    <row r="7767">
      <c r="A7767" s="1">
        <v>2023.0</v>
      </c>
      <c r="B7767" s="1" t="s">
        <v>83</v>
      </c>
      <c r="C7767" s="3" t="str">
        <f t="array" ref="C7767">XLOOKUP(B7767,Sheet2!$A$2:$A$154,Sheet2!$B$2:$B$154,0)</f>
        <v>Data Analysis</v>
      </c>
      <c r="D7767" s="1" t="s">
        <v>80</v>
      </c>
      <c r="E7767" s="1">
        <v>140000.0</v>
      </c>
      <c r="F7767" s="1">
        <v>140000.0</v>
      </c>
      <c r="G7767" s="4" t="str">
        <f t="array" ref="G7767">XLOOKUP(M7767,Sheet3!$A$2:$A$89,Sheet3!$B$2:$B$89,0)</f>
        <v>United States</v>
      </c>
      <c r="H7767" s="5" t="s">
        <v>34</v>
      </c>
      <c r="I7767" s="1" t="s">
        <v>19</v>
      </c>
      <c r="J7767" s="6" t="s">
        <v>44</v>
      </c>
      <c r="K7767" s="1" t="str">
        <f t="array" ref="K7767">XLOOKUP(N7767,Sheet3!$A$2:$A$89,Sheet3!$B$2:$B$89,0)</f>
        <v>United States</v>
      </c>
      <c r="L7767" s="1" t="s">
        <v>38</v>
      </c>
      <c r="M7767" s="1" t="s">
        <v>27</v>
      </c>
      <c r="N7767" s="1" t="s">
        <v>27</v>
      </c>
      <c r="O7767" s="1" t="str">
        <f t="array" ref="O7767">XLOOKUP(C7767,Sheet4!$A$2:$A$18,Sheet4!$B$2:$B$18,0)</f>
        <v>Statistical analysis, Data cleaning, Exploratory data analysis, Data visualization</v>
      </c>
      <c r="P7767" s="1" t="str">
        <f t="array" ref="P7767">XLOOKUP(C7767,Sheet4!$A$2:$A$18,Sheet4!$C$2:$C$18,0)</f>
        <v>Excel, Python (NumPy, Pandas, Matplotlib), SQL</v>
      </c>
    </row>
    <row r="7768">
      <c r="A7768" s="1">
        <v>2023.0</v>
      </c>
      <c r="B7768" s="1" t="s">
        <v>47</v>
      </c>
      <c r="C7768" s="3" t="str">
        <f t="array" ref="C7768">XLOOKUP(B7768,Sheet2!$A$2:$A$154,Sheet2!$B$2:$B$154,0)</f>
        <v>Data Engineering</v>
      </c>
      <c r="D7768" s="1" t="s">
        <v>80</v>
      </c>
      <c r="E7768" s="1">
        <v>140000.0</v>
      </c>
      <c r="F7768" s="1">
        <v>140000.0</v>
      </c>
      <c r="G7768" s="4" t="str">
        <f t="array" ref="G7768">XLOOKUP(M7768,Sheet3!$A$2:$A$89,Sheet3!$B$2:$B$89,0)</f>
        <v>United States</v>
      </c>
      <c r="H7768" s="5" t="s">
        <v>18</v>
      </c>
      <c r="I7768" s="1" t="s">
        <v>19</v>
      </c>
      <c r="J7768" s="6" t="s">
        <v>20</v>
      </c>
      <c r="K7768" s="1" t="str">
        <f t="array" ref="K7768">XLOOKUP(N7768,Sheet3!$A$2:$A$89,Sheet3!$B$2:$B$89,0)</f>
        <v>United States</v>
      </c>
      <c r="L7768" s="1" t="s">
        <v>38</v>
      </c>
      <c r="M7768" s="1" t="s">
        <v>27</v>
      </c>
      <c r="N7768" s="1" t="s">
        <v>27</v>
      </c>
      <c r="O7768" s="1" t="str">
        <f t="array" ref="O7768">XLOOKUP(C7768,Sheet4!$A$2:$A$18,Sheet4!$B$2:$B$18,0)</f>
        <v>ETL (Extract, Transform, Load) processes, Big Data technologies (e.g., Hadoop, Spark), SQL</v>
      </c>
      <c r="P7768" s="1" t="str">
        <f t="array" ref="P7768">XLOOKUP(C7768,Sheet4!$A$2:$A$18,Sheet4!$C$2:$C$18,0)</f>
        <v>Hadoop, Spark, SQL, Python, Apache Kafka</v>
      </c>
    </row>
    <row r="7769">
      <c r="A7769" s="1">
        <v>2023.0</v>
      </c>
      <c r="B7769" s="1" t="s">
        <v>45</v>
      </c>
      <c r="C7769" s="3" t="str">
        <f t="array" ref="C7769">XLOOKUP(B7769,Sheet2!$A$2:$A$154,Sheet2!$B$2:$B$154,0)</f>
        <v>Machine Learning with AI</v>
      </c>
      <c r="D7769" s="1" t="s">
        <v>80</v>
      </c>
      <c r="E7769" s="1">
        <v>140000.0</v>
      </c>
      <c r="F7769" s="1">
        <v>140000.0</v>
      </c>
      <c r="G7769" s="4" t="str">
        <f t="array" ref="G7769">XLOOKUP(M7769,Sheet3!$A$2:$A$89,Sheet3!$B$2:$B$89,0)</f>
        <v>United States</v>
      </c>
      <c r="H7769" s="5" t="s">
        <v>34</v>
      </c>
      <c r="I7769" s="1" t="s">
        <v>19</v>
      </c>
      <c r="J7769" s="6" t="s">
        <v>20</v>
      </c>
      <c r="K7769" s="1" t="str">
        <f t="array" ref="K7769">XLOOKUP(N7769,Sheet3!$A$2:$A$89,Sheet3!$B$2:$B$89,0)</f>
        <v>United States</v>
      </c>
      <c r="L7769" s="1" t="s">
        <v>38</v>
      </c>
      <c r="M7769" s="1" t="s">
        <v>27</v>
      </c>
      <c r="N7769" s="1" t="s">
        <v>27</v>
      </c>
      <c r="O7769" s="1" t="str">
        <f t="array" ref="O7769">XLOOKUP(C7769,Sheet4!$A$2:$A$18,Sheet4!$B$2:$B$18,0)</f>
        <v>Deep learning frameworks (e.g., TensorFlow, PyTorch), Statistical modeling, NLP libraries (e.g., NLTK, spaCy)</v>
      </c>
      <c r="P7769" s="1" t="str">
        <f t="array" ref="P7769">XLOOKUP(C7769,Sheet4!$A$2:$A$18,Sheet4!$C$2:$C$18,0)</f>
        <v>TensorFlow, PyTorch, NLTK, spaCy, Python (NumPy, Pandas)</v>
      </c>
    </row>
    <row r="7770">
      <c r="A7770" s="1">
        <v>2023.0</v>
      </c>
      <c r="B7770" s="1" t="s">
        <v>45</v>
      </c>
      <c r="C7770" s="3" t="str">
        <f t="array" ref="C7770">XLOOKUP(B7770,Sheet2!$A$2:$A$154,Sheet2!$B$2:$B$154,0)</f>
        <v>Machine Learning with AI</v>
      </c>
      <c r="D7770" s="1" t="s">
        <v>80</v>
      </c>
      <c r="E7770" s="1">
        <v>140000.0</v>
      </c>
      <c r="F7770" s="1">
        <v>140000.0</v>
      </c>
      <c r="G7770" s="4" t="str">
        <f t="array" ref="G7770">XLOOKUP(M7770,Sheet3!$A$2:$A$89,Sheet3!$B$2:$B$89,0)</f>
        <v>United States</v>
      </c>
      <c r="H7770" s="5" t="s">
        <v>34</v>
      </c>
      <c r="I7770" s="1" t="s">
        <v>19</v>
      </c>
      <c r="J7770" s="6" t="s">
        <v>20</v>
      </c>
      <c r="K7770" s="1" t="str">
        <f t="array" ref="K7770">XLOOKUP(N7770,Sheet3!$A$2:$A$89,Sheet3!$B$2:$B$89,0)</f>
        <v>United States</v>
      </c>
      <c r="L7770" s="1" t="s">
        <v>38</v>
      </c>
      <c r="M7770" s="1" t="s">
        <v>27</v>
      </c>
      <c r="N7770" s="1" t="s">
        <v>27</v>
      </c>
      <c r="O7770" s="1" t="str">
        <f t="array" ref="O7770">XLOOKUP(C7770,Sheet4!$A$2:$A$18,Sheet4!$B$2:$B$18,0)</f>
        <v>Deep learning frameworks (e.g., TensorFlow, PyTorch), Statistical modeling, NLP libraries (e.g., NLTK, spaCy)</v>
      </c>
      <c r="P7770" s="1" t="str">
        <f t="array" ref="P7770">XLOOKUP(C7770,Sheet4!$A$2:$A$18,Sheet4!$C$2:$C$18,0)</f>
        <v>TensorFlow, PyTorch, NLTK, spaCy, Python (NumPy, Pandas)</v>
      </c>
    </row>
    <row r="7771">
      <c r="A7771" s="1">
        <v>2023.0</v>
      </c>
      <c r="B7771" s="1" t="s">
        <v>147</v>
      </c>
      <c r="C7771" s="3" t="str">
        <f t="array" ref="C7771">XLOOKUP(B7771,Sheet2!$A$2:$A$154,Sheet2!$B$2:$B$154,0)</f>
        <v>Leadership and Management</v>
      </c>
      <c r="D7771" s="1" t="s">
        <v>80</v>
      </c>
      <c r="E7771" s="1">
        <v>140000.0</v>
      </c>
      <c r="F7771" s="1">
        <v>140000.0</v>
      </c>
      <c r="G7771" s="4" t="str">
        <f t="array" ref="G7771">XLOOKUP(M7771,Sheet3!$A$2:$A$89,Sheet3!$B$2:$B$89,0)</f>
        <v>United States</v>
      </c>
      <c r="H7771" s="5" t="s">
        <v>34</v>
      </c>
      <c r="I7771" s="1" t="s">
        <v>19</v>
      </c>
      <c r="J7771" s="6" t="s">
        <v>44</v>
      </c>
      <c r="K7771" s="1" t="str">
        <f t="array" ref="K7771">XLOOKUP(N7771,Sheet3!$A$2:$A$89,Sheet3!$B$2:$B$89,0)</f>
        <v>United States</v>
      </c>
      <c r="L7771" s="1" t="s">
        <v>38</v>
      </c>
      <c r="M7771" s="1" t="s">
        <v>27</v>
      </c>
      <c r="N7771" s="1" t="s">
        <v>27</v>
      </c>
      <c r="O7771" s="1" t="str">
        <f t="array" ref="O7771">XLOOKUP(C7771,Sheet4!$A$2:$A$18,Sheet4!$B$2:$B$18,0)</f>
        <v>Strategic planning, Team management, Project management, Communication skills</v>
      </c>
      <c r="P7771" s="1" t="str">
        <f t="array" ref="P7771">XLOOKUP(C7771,Sheet4!$A$2:$A$18,Sheet4!$C$2:$C$18,0)</f>
        <v>Project management tools (e.g., Trello, Asana), Communication tools (e.g., Slack, Microsoft Teams)</v>
      </c>
    </row>
    <row r="7772">
      <c r="A7772" s="1">
        <v>2023.0</v>
      </c>
      <c r="B7772" s="1" t="s">
        <v>61</v>
      </c>
      <c r="C7772" s="3" t="str">
        <f t="array" ref="C7772">XLOOKUP(B7772,Sheet2!$A$2:$A$154,Sheet2!$B$2:$B$154,0)</f>
        <v>Data Analysis</v>
      </c>
      <c r="D7772" s="1" t="s">
        <v>80</v>
      </c>
      <c r="E7772" s="1">
        <v>140000.0</v>
      </c>
      <c r="F7772" s="1">
        <v>140000.0</v>
      </c>
      <c r="G7772" s="4" t="str">
        <f t="array" ref="G7772">XLOOKUP(M7772,Sheet3!$A$2:$A$89,Sheet3!$B$2:$B$89,0)</f>
        <v>United States</v>
      </c>
      <c r="H7772" s="5" t="s">
        <v>34</v>
      </c>
      <c r="I7772" s="1" t="s">
        <v>19</v>
      </c>
      <c r="J7772" s="6" t="s">
        <v>20</v>
      </c>
      <c r="K7772" s="1" t="str">
        <f t="array" ref="K7772">XLOOKUP(N7772,Sheet3!$A$2:$A$89,Sheet3!$B$2:$B$89,0)</f>
        <v>United States</v>
      </c>
      <c r="L7772" s="1" t="s">
        <v>38</v>
      </c>
      <c r="M7772" s="1" t="s">
        <v>27</v>
      </c>
      <c r="N7772" s="1" t="s">
        <v>27</v>
      </c>
      <c r="O7772" s="1" t="str">
        <f t="array" ref="O7772">XLOOKUP(C7772,Sheet4!$A$2:$A$18,Sheet4!$B$2:$B$18,0)</f>
        <v>Statistical analysis, Data cleaning, Exploratory data analysis, Data visualization</v>
      </c>
      <c r="P7772" s="1" t="str">
        <f t="array" ref="P7772">XLOOKUP(C7772,Sheet4!$A$2:$A$18,Sheet4!$C$2:$C$18,0)</f>
        <v>Excel, Python (NumPy, Pandas, Matplotlib), SQL</v>
      </c>
    </row>
    <row r="7773">
      <c r="A7773" s="1">
        <v>2023.0</v>
      </c>
      <c r="B7773" s="1" t="s">
        <v>52</v>
      </c>
      <c r="C7773" s="3" t="str">
        <f t="array" ref="C7773">XLOOKUP(B7773,Sheet2!$A$2:$A$154,Sheet2!$B$2:$B$154,0)</f>
        <v>Data Analysis/Management</v>
      </c>
      <c r="D7773" s="1" t="s">
        <v>80</v>
      </c>
      <c r="E7773" s="1">
        <v>140000.0</v>
      </c>
      <c r="F7773" s="1">
        <v>140000.0</v>
      </c>
      <c r="G7773" s="4" t="str">
        <f t="array" ref="G7773">XLOOKUP(M7773,Sheet3!$A$2:$A$89,Sheet3!$B$2:$B$89,0)</f>
        <v>United States</v>
      </c>
      <c r="H7773" s="5" t="s">
        <v>40</v>
      </c>
      <c r="I7773" s="1" t="s">
        <v>19</v>
      </c>
      <c r="J7773" s="6" t="s">
        <v>44</v>
      </c>
      <c r="K7773" s="1" t="str">
        <f t="array" ref="K7773">XLOOKUP(N7773,Sheet3!$A$2:$A$89,Sheet3!$B$2:$B$89,0)</f>
        <v>United States</v>
      </c>
      <c r="L7773" s="1" t="s">
        <v>38</v>
      </c>
      <c r="M7773" s="1" t="s">
        <v>27</v>
      </c>
      <c r="N7773" s="1" t="s">
        <v>27</v>
      </c>
      <c r="O7773" s="1" t="str">
        <f t="array" ref="O7773">XLOOKUP(C7773,Sheet4!$A$2:$A$18,Sheet4!$B$2:$B$18,0)</f>
        <v>Data governance, Data quality management, Business process analysis, Stakeholder management</v>
      </c>
      <c r="P7773" s="1" t="str">
        <f t="array" ref="P7773">XLOOKUP(C7773,Sheet4!$A$2:$A$18,Sheet4!$C$2:$C$18,0)</f>
        <v>Excel, SQL, Data governance tools (e.g., Collibra, Informatica), CRM systems</v>
      </c>
    </row>
    <row r="7774">
      <c r="A7774" s="1">
        <v>2023.0</v>
      </c>
      <c r="B7774" s="1" t="s">
        <v>47</v>
      </c>
      <c r="C7774" s="3" t="str">
        <f t="array" ref="C7774">XLOOKUP(B7774,Sheet2!$A$2:$A$154,Sheet2!$B$2:$B$154,0)</f>
        <v>Data Engineering</v>
      </c>
      <c r="D7774" s="1" t="s">
        <v>80</v>
      </c>
      <c r="E7774" s="1">
        <v>140000.0</v>
      </c>
      <c r="F7774" s="1">
        <v>140000.0</v>
      </c>
      <c r="G7774" s="4" t="str">
        <f t="array" ref="G7774">XLOOKUP(M7774,Sheet3!$A$2:$A$89,Sheet3!$B$2:$B$89,0)</f>
        <v>United States</v>
      </c>
      <c r="H7774" s="5" t="s">
        <v>34</v>
      </c>
      <c r="I7774" s="1" t="s">
        <v>19</v>
      </c>
      <c r="J7774" s="6" t="s">
        <v>44</v>
      </c>
      <c r="K7774" s="1" t="str">
        <f t="array" ref="K7774">XLOOKUP(N7774,Sheet3!$A$2:$A$89,Sheet3!$B$2:$B$89,0)</f>
        <v>United States</v>
      </c>
      <c r="L7774" s="1" t="s">
        <v>38</v>
      </c>
      <c r="M7774" s="1" t="s">
        <v>27</v>
      </c>
      <c r="N7774" s="1" t="s">
        <v>27</v>
      </c>
      <c r="O7774" s="1" t="str">
        <f t="array" ref="O7774">XLOOKUP(C7774,Sheet4!$A$2:$A$18,Sheet4!$B$2:$B$18,0)</f>
        <v>ETL (Extract, Transform, Load) processes, Big Data technologies (e.g., Hadoop, Spark), SQL</v>
      </c>
      <c r="P7774" s="1" t="str">
        <f t="array" ref="P7774">XLOOKUP(C7774,Sheet4!$A$2:$A$18,Sheet4!$C$2:$C$18,0)</f>
        <v>Hadoop, Spark, SQL, Python, Apache Kafka</v>
      </c>
    </row>
    <row r="7775">
      <c r="A7775" s="1">
        <v>2023.0</v>
      </c>
      <c r="B7775" s="1" t="s">
        <v>159</v>
      </c>
      <c r="C7775" s="3" t="str">
        <f t="array" ref="C7775">XLOOKUP(B7775,Sheet2!$A$2:$A$154,Sheet2!$B$2:$B$154,0)</f>
        <v>BI and Visualization</v>
      </c>
      <c r="D7775" s="1" t="s">
        <v>80</v>
      </c>
      <c r="E7775" s="1">
        <v>140000.0</v>
      </c>
      <c r="F7775" s="1">
        <v>140000.0</v>
      </c>
      <c r="G7775" s="4" t="str">
        <f t="array" ref="G7775">XLOOKUP(M7775,Sheet3!$A$2:$A$89,Sheet3!$B$2:$B$89,0)</f>
        <v>United States</v>
      </c>
      <c r="H7775" s="5" t="s">
        <v>34</v>
      </c>
      <c r="I7775" s="1" t="s">
        <v>19</v>
      </c>
      <c r="J7775" s="6" t="s">
        <v>20</v>
      </c>
      <c r="K7775" s="1" t="str">
        <f t="array" ref="K7775">XLOOKUP(N7775,Sheet3!$A$2:$A$89,Sheet3!$B$2:$B$89,0)</f>
        <v>United States</v>
      </c>
      <c r="L7775" s="1" t="s">
        <v>38</v>
      </c>
      <c r="M7775" s="1" t="s">
        <v>27</v>
      </c>
      <c r="N7775" s="1" t="s">
        <v>27</v>
      </c>
      <c r="O7775" s="1" t="str">
        <f t="array" ref="O7775">XLOOKUP(C7775,Sheet4!$A$2:$A$18,Sheet4!$B$2:$B$18,0)</f>
        <v>Business intelligence tools (e.g., Power BI, Tableau), Data visualization techniques, SQL</v>
      </c>
      <c r="P7775" s="1" t="str">
        <f t="array" ref="P7775">XLOOKUP(C7775,Sheet4!$A$2:$A$18,Sheet4!$C$2:$C$18,0)</f>
        <v>Power BI, Tableau, Excel, SQL, Python (for data manipulation)</v>
      </c>
    </row>
    <row r="7776">
      <c r="A7776" s="1">
        <v>2023.0</v>
      </c>
      <c r="B7776" s="1" t="s">
        <v>16</v>
      </c>
      <c r="C7776" s="3" t="str">
        <f t="array" ref="C7776">XLOOKUP(B7776,Sheet2!$A$2:$A$154,Sheet2!$B$2:$B$154,0)</f>
        <v>Data Science and Research</v>
      </c>
      <c r="D7776" s="1" t="s">
        <v>80</v>
      </c>
      <c r="E7776" s="1">
        <v>140000.0</v>
      </c>
      <c r="F7776" s="1">
        <v>140000.0</v>
      </c>
      <c r="G7776" s="4" t="str">
        <f t="array" ref="G7776">XLOOKUP(M7776,Sheet3!$A$2:$A$89,Sheet3!$B$2:$B$89,0)</f>
        <v>United States</v>
      </c>
      <c r="H7776" s="5" t="s">
        <v>34</v>
      </c>
      <c r="I7776" s="1" t="s">
        <v>19</v>
      </c>
      <c r="J7776" s="6" t="s">
        <v>44</v>
      </c>
      <c r="K7776" s="1" t="str">
        <f t="array" ref="K7776">XLOOKUP(N7776,Sheet3!$A$2:$A$89,Sheet3!$B$2:$B$89,0)</f>
        <v>United States</v>
      </c>
      <c r="L7776" s="1" t="s">
        <v>38</v>
      </c>
      <c r="M7776" s="1" t="s">
        <v>27</v>
      </c>
      <c r="N7776" s="1" t="s">
        <v>27</v>
      </c>
      <c r="O7776" s="1" t="str">
        <f t="array" ref="O7776">XLOOKUP(C7776,Sheet4!$A$2:$A$18,Sheet4!$B$2:$B$18,0)</f>
        <v>Statistical analysis, Machine learning algorithms, Data visualization, Experimental design</v>
      </c>
      <c r="P7776" s="1" t="str">
        <f t="array" ref="P7776">XLOOKUP(C7776,Sheet4!$A$2:$A$18,Sheet4!$C$2:$C$18,0)</f>
        <v>Python (NumPy, Pandas, Matplotlib), R, Jupyter Notebooks, SQL</v>
      </c>
    </row>
    <row r="7777">
      <c r="A7777" s="1">
        <v>2023.0</v>
      </c>
      <c r="B7777" s="1" t="s">
        <v>130</v>
      </c>
      <c r="C7777" s="3" t="str">
        <f t="array" ref="C7777">XLOOKUP(B7777,Sheet2!$A$2:$A$154,Sheet2!$B$2:$B$154,0)</f>
        <v>Data Engineering</v>
      </c>
      <c r="D7777" s="1" t="s">
        <v>80</v>
      </c>
      <c r="E7777" s="1">
        <v>140000.0</v>
      </c>
      <c r="F7777" s="1">
        <v>140000.0</v>
      </c>
      <c r="G7777" s="4" t="str">
        <f t="array" ref="G7777">XLOOKUP(M7777,Sheet3!$A$2:$A$89,Sheet3!$B$2:$B$89,0)</f>
        <v>United States</v>
      </c>
      <c r="H7777" s="5" t="s">
        <v>34</v>
      </c>
      <c r="I7777" s="1" t="s">
        <v>19</v>
      </c>
      <c r="J7777" s="6" t="s">
        <v>44</v>
      </c>
      <c r="K7777" s="1" t="str">
        <f t="array" ref="K7777">XLOOKUP(N7777,Sheet3!$A$2:$A$89,Sheet3!$B$2:$B$89,0)</f>
        <v>United States</v>
      </c>
      <c r="L7777" s="1" t="s">
        <v>38</v>
      </c>
      <c r="M7777" s="1" t="s">
        <v>27</v>
      </c>
      <c r="N7777" s="1" t="s">
        <v>27</v>
      </c>
      <c r="O7777" s="1" t="str">
        <f t="array" ref="O7777">XLOOKUP(C7777,Sheet4!$A$2:$A$18,Sheet4!$B$2:$B$18,0)</f>
        <v>ETL (Extract, Transform, Load) processes, Big Data technologies (e.g., Hadoop, Spark), SQL</v>
      </c>
      <c r="P7777" s="1" t="str">
        <f t="array" ref="P7777">XLOOKUP(C7777,Sheet4!$A$2:$A$18,Sheet4!$C$2:$C$18,0)</f>
        <v>Hadoop, Spark, SQL, Python, Apache Kafka</v>
      </c>
    </row>
    <row r="7778">
      <c r="A7778" s="1">
        <v>2023.0</v>
      </c>
      <c r="B7778" s="1" t="s">
        <v>180</v>
      </c>
      <c r="C7778" s="3" t="str">
        <f t="array" ref="C7778">XLOOKUP(B7778,Sheet2!$A$2:$A$154,Sheet2!$B$2:$B$154,0)</f>
        <v>Cloud and Database</v>
      </c>
      <c r="D7778" s="1" t="s">
        <v>80</v>
      </c>
      <c r="E7778" s="1">
        <v>140000.0</v>
      </c>
      <c r="F7778" s="1">
        <v>140000.0</v>
      </c>
      <c r="G7778" s="4" t="str">
        <f t="array" ref="G7778">XLOOKUP(M7778,Sheet3!$A$2:$A$89,Sheet3!$B$2:$B$89,0)</f>
        <v>United States</v>
      </c>
      <c r="H7778" s="5" t="s">
        <v>34</v>
      </c>
      <c r="I7778" s="1" t="s">
        <v>19</v>
      </c>
      <c r="J7778" s="6" t="s">
        <v>20</v>
      </c>
      <c r="K7778" s="1" t="str">
        <f t="array" ref="K7778">XLOOKUP(N7778,Sheet3!$A$2:$A$89,Sheet3!$B$2:$B$89,0)</f>
        <v>United States</v>
      </c>
      <c r="L7778" s="1" t="s">
        <v>38</v>
      </c>
      <c r="M7778" s="1" t="s">
        <v>27</v>
      </c>
      <c r="N7778" s="1" t="s">
        <v>27</v>
      </c>
      <c r="O7778" s="1" t="str">
        <f t="array" ref="O7778">XLOOKUP(C7778,Sheet4!$A$2:$A$18,Sheet4!$B$2:$B$18,0)</f>
        <v>Cloud computing platforms (e.g., AWS, Azure, GCP), Database management systems, SQL</v>
      </c>
      <c r="P7778" s="1" t="str">
        <f t="array" ref="P7778">XLOOKUP(C7778,Sheet4!$A$2:$A$18,Sheet4!$C$2:$C$18,0)</f>
        <v>AWS, Azure, Google Cloud Platform, SQL</v>
      </c>
    </row>
    <row r="7779">
      <c r="A7779" s="1">
        <v>2023.0</v>
      </c>
      <c r="B7779" s="1" t="s">
        <v>159</v>
      </c>
      <c r="C7779" s="3" t="str">
        <f t="array" ref="C7779">XLOOKUP(B7779,Sheet2!$A$2:$A$154,Sheet2!$B$2:$B$154,0)</f>
        <v>BI and Visualization</v>
      </c>
      <c r="D7779" s="1" t="s">
        <v>80</v>
      </c>
      <c r="E7779" s="1">
        <v>140000.0</v>
      </c>
      <c r="F7779" s="1">
        <v>140000.0</v>
      </c>
      <c r="G7779" s="4" t="str">
        <f t="array" ref="G7779">XLOOKUP(M7779,Sheet3!$A$2:$A$89,Sheet3!$B$2:$B$89,0)</f>
        <v>United States</v>
      </c>
      <c r="H7779" s="5" t="s">
        <v>34</v>
      </c>
      <c r="I7779" s="1" t="s">
        <v>19</v>
      </c>
      <c r="J7779" s="6" t="s">
        <v>20</v>
      </c>
      <c r="K7779" s="1" t="str">
        <f t="array" ref="K7779">XLOOKUP(N7779,Sheet3!$A$2:$A$89,Sheet3!$B$2:$B$89,0)</f>
        <v>United States</v>
      </c>
      <c r="L7779" s="1" t="s">
        <v>38</v>
      </c>
      <c r="M7779" s="1" t="s">
        <v>27</v>
      </c>
      <c r="N7779" s="1" t="s">
        <v>27</v>
      </c>
      <c r="O7779" s="1" t="str">
        <f t="array" ref="O7779">XLOOKUP(C7779,Sheet4!$A$2:$A$18,Sheet4!$B$2:$B$18,0)</f>
        <v>Business intelligence tools (e.g., Power BI, Tableau), Data visualization techniques, SQL</v>
      </c>
      <c r="P7779" s="1" t="str">
        <f t="array" ref="P7779">XLOOKUP(C7779,Sheet4!$A$2:$A$18,Sheet4!$C$2:$C$18,0)</f>
        <v>Power BI, Tableau, Excel, SQL, Python (for data manipulation)</v>
      </c>
    </row>
    <row r="7780">
      <c r="A7780" s="1">
        <v>2023.0</v>
      </c>
      <c r="B7780" s="1" t="s">
        <v>45</v>
      </c>
      <c r="C7780" s="3" t="str">
        <f t="array" ref="C7780">XLOOKUP(B7780,Sheet2!$A$2:$A$154,Sheet2!$B$2:$B$154,0)</f>
        <v>Machine Learning with AI</v>
      </c>
      <c r="D7780" s="1" t="s">
        <v>80</v>
      </c>
      <c r="E7780" s="1">
        <v>140000.0</v>
      </c>
      <c r="F7780" s="1">
        <v>140000.0</v>
      </c>
      <c r="G7780" s="4" t="str">
        <f t="array" ref="G7780">XLOOKUP(M7780,Sheet3!$A$2:$A$89,Sheet3!$B$2:$B$89,0)</f>
        <v>United States</v>
      </c>
      <c r="H7780" s="5" t="s">
        <v>18</v>
      </c>
      <c r="I7780" s="1" t="s">
        <v>19</v>
      </c>
      <c r="J7780" s="6" t="s">
        <v>20</v>
      </c>
      <c r="K7780" s="1" t="str">
        <f t="array" ref="K7780">XLOOKUP(N7780,Sheet3!$A$2:$A$89,Sheet3!$B$2:$B$89,0)</f>
        <v>United States</v>
      </c>
      <c r="L7780" s="1" t="s">
        <v>38</v>
      </c>
      <c r="M7780" s="1" t="s">
        <v>27</v>
      </c>
      <c r="N7780" s="1" t="s">
        <v>27</v>
      </c>
      <c r="O7780" s="1" t="str">
        <f t="array" ref="O7780">XLOOKUP(C7780,Sheet4!$A$2:$A$18,Sheet4!$B$2:$B$18,0)</f>
        <v>Deep learning frameworks (e.g., TensorFlow, PyTorch), Statistical modeling, NLP libraries (e.g., NLTK, spaCy)</v>
      </c>
      <c r="P7780" s="1" t="str">
        <f t="array" ref="P7780">XLOOKUP(C7780,Sheet4!$A$2:$A$18,Sheet4!$C$2:$C$18,0)</f>
        <v>TensorFlow, PyTorch, NLTK, spaCy, Python (NumPy, Pandas)</v>
      </c>
    </row>
    <row r="7781">
      <c r="A7781" s="1">
        <v>2023.0</v>
      </c>
      <c r="B7781" s="1" t="s">
        <v>16</v>
      </c>
      <c r="C7781" s="3" t="str">
        <f t="array" ref="C7781">XLOOKUP(B7781,Sheet2!$A$2:$A$154,Sheet2!$B$2:$B$154,0)</f>
        <v>Data Science and Research</v>
      </c>
      <c r="D7781" s="1" t="s">
        <v>80</v>
      </c>
      <c r="E7781" s="1">
        <v>140000.0</v>
      </c>
      <c r="F7781" s="1">
        <v>140000.0</v>
      </c>
      <c r="G7781" s="4" t="str">
        <f t="array" ref="G7781">XLOOKUP(M7781,Sheet3!$A$2:$A$89,Sheet3!$B$2:$B$89,0)</f>
        <v>United States</v>
      </c>
      <c r="H7781" s="5" t="s">
        <v>34</v>
      </c>
      <c r="I7781" s="1" t="s">
        <v>19</v>
      </c>
      <c r="J7781" s="6" t="s">
        <v>20</v>
      </c>
      <c r="K7781" s="1" t="str">
        <f t="array" ref="K7781">XLOOKUP(N7781,Sheet3!$A$2:$A$89,Sheet3!$B$2:$B$89,0)</f>
        <v>United States</v>
      </c>
      <c r="L7781" s="1" t="s">
        <v>38</v>
      </c>
      <c r="M7781" s="1" t="s">
        <v>27</v>
      </c>
      <c r="N7781" s="1" t="s">
        <v>27</v>
      </c>
      <c r="O7781" s="1" t="str">
        <f t="array" ref="O7781">XLOOKUP(C7781,Sheet4!$A$2:$A$18,Sheet4!$B$2:$B$18,0)</f>
        <v>Statistical analysis, Machine learning algorithms, Data visualization, Experimental design</v>
      </c>
      <c r="P7781" s="1" t="str">
        <f t="array" ref="P7781">XLOOKUP(C7781,Sheet4!$A$2:$A$18,Sheet4!$C$2:$C$18,0)</f>
        <v>Python (NumPy, Pandas, Matplotlib), R, Jupyter Notebooks, SQL</v>
      </c>
    </row>
    <row r="7782">
      <c r="A7782" s="1">
        <v>2023.0</v>
      </c>
      <c r="B7782" s="1" t="s">
        <v>16</v>
      </c>
      <c r="C7782" s="3" t="str">
        <f t="array" ref="C7782">XLOOKUP(B7782,Sheet2!$A$2:$A$154,Sheet2!$B$2:$B$154,0)</f>
        <v>Data Science and Research</v>
      </c>
      <c r="D7782" s="1" t="s">
        <v>80</v>
      </c>
      <c r="E7782" s="1">
        <v>140000.0</v>
      </c>
      <c r="F7782" s="1">
        <v>140000.0</v>
      </c>
      <c r="G7782" s="4" t="str">
        <f t="array" ref="G7782">XLOOKUP(M7782,Sheet3!$A$2:$A$89,Sheet3!$B$2:$B$89,0)</f>
        <v>United States</v>
      </c>
      <c r="H7782" s="5" t="s">
        <v>34</v>
      </c>
      <c r="I7782" s="1" t="s">
        <v>19</v>
      </c>
      <c r="J7782" s="6" t="s">
        <v>44</v>
      </c>
      <c r="K7782" s="1" t="str">
        <f t="array" ref="K7782">XLOOKUP(N7782,Sheet3!$A$2:$A$89,Sheet3!$B$2:$B$89,0)</f>
        <v>United States</v>
      </c>
      <c r="L7782" s="1" t="s">
        <v>38</v>
      </c>
      <c r="M7782" s="1" t="s">
        <v>27</v>
      </c>
      <c r="N7782" s="1" t="s">
        <v>27</v>
      </c>
      <c r="O7782" s="1" t="str">
        <f t="array" ref="O7782">XLOOKUP(C7782,Sheet4!$A$2:$A$18,Sheet4!$B$2:$B$18,0)</f>
        <v>Statistical analysis, Machine learning algorithms, Data visualization, Experimental design</v>
      </c>
      <c r="P7782" s="1" t="str">
        <f t="array" ref="P7782">XLOOKUP(C7782,Sheet4!$A$2:$A$18,Sheet4!$C$2:$C$18,0)</f>
        <v>Python (NumPy, Pandas, Matplotlib), R, Jupyter Notebooks, SQL</v>
      </c>
    </row>
    <row r="7783">
      <c r="A7783" s="1">
        <v>2023.0</v>
      </c>
      <c r="B7783" s="1" t="s">
        <v>16</v>
      </c>
      <c r="C7783" s="3" t="str">
        <f t="array" ref="C7783">XLOOKUP(B7783,Sheet2!$A$2:$A$154,Sheet2!$B$2:$B$154,0)</f>
        <v>Data Science and Research</v>
      </c>
      <c r="D7783" s="1" t="s">
        <v>80</v>
      </c>
      <c r="E7783" s="1">
        <v>140000.0</v>
      </c>
      <c r="F7783" s="1">
        <v>140000.0</v>
      </c>
      <c r="G7783" s="4" t="str">
        <f t="array" ref="G7783">XLOOKUP(M7783,Sheet3!$A$2:$A$89,Sheet3!$B$2:$B$89,0)</f>
        <v>United States</v>
      </c>
      <c r="H7783" s="5" t="s">
        <v>34</v>
      </c>
      <c r="I7783" s="1" t="s">
        <v>19</v>
      </c>
      <c r="J7783" s="6" t="s">
        <v>44</v>
      </c>
      <c r="K7783" s="1" t="str">
        <f t="array" ref="K7783">XLOOKUP(N7783,Sheet3!$A$2:$A$89,Sheet3!$B$2:$B$89,0)</f>
        <v>United States</v>
      </c>
      <c r="L7783" s="1" t="s">
        <v>38</v>
      </c>
      <c r="M7783" s="1" t="s">
        <v>27</v>
      </c>
      <c r="N7783" s="1" t="s">
        <v>27</v>
      </c>
      <c r="O7783" s="1" t="str">
        <f t="array" ref="O7783">XLOOKUP(C7783,Sheet4!$A$2:$A$18,Sheet4!$B$2:$B$18,0)</f>
        <v>Statistical analysis, Machine learning algorithms, Data visualization, Experimental design</v>
      </c>
      <c r="P7783" s="1" t="str">
        <f t="array" ref="P7783">XLOOKUP(C7783,Sheet4!$A$2:$A$18,Sheet4!$C$2:$C$18,0)</f>
        <v>Python (NumPy, Pandas, Matplotlib), R, Jupyter Notebooks, SQL</v>
      </c>
    </row>
    <row r="7784">
      <c r="A7784" s="1">
        <v>2023.0</v>
      </c>
      <c r="B7784" s="1" t="s">
        <v>16</v>
      </c>
      <c r="C7784" s="3" t="str">
        <f t="array" ref="C7784">XLOOKUP(B7784,Sheet2!$A$2:$A$154,Sheet2!$B$2:$B$154,0)</f>
        <v>Data Science and Research</v>
      </c>
      <c r="D7784" s="1" t="s">
        <v>80</v>
      </c>
      <c r="E7784" s="1">
        <v>140000.0</v>
      </c>
      <c r="F7784" s="1">
        <v>140000.0</v>
      </c>
      <c r="G7784" s="4" t="str">
        <f t="array" ref="G7784">XLOOKUP(M7784,Sheet3!$A$2:$A$89,Sheet3!$B$2:$B$89,0)</f>
        <v>United States</v>
      </c>
      <c r="H7784" s="5" t="s">
        <v>34</v>
      </c>
      <c r="I7784" s="1" t="s">
        <v>19</v>
      </c>
      <c r="J7784" s="6" t="s">
        <v>44</v>
      </c>
      <c r="K7784" s="1" t="str">
        <f t="array" ref="K7784">XLOOKUP(N7784,Sheet3!$A$2:$A$89,Sheet3!$B$2:$B$89,0)</f>
        <v>United States</v>
      </c>
      <c r="L7784" s="1" t="s">
        <v>38</v>
      </c>
      <c r="M7784" s="1" t="s">
        <v>27</v>
      </c>
      <c r="N7784" s="1" t="s">
        <v>27</v>
      </c>
      <c r="O7784" s="1" t="str">
        <f t="array" ref="O7784">XLOOKUP(C7784,Sheet4!$A$2:$A$18,Sheet4!$B$2:$B$18,0)</f>
        <v>Statistical analysis, Machine learning algorithms, Data visualization, Experimental design</v>
      </c>
      <c r="P7784" s="1" t="str">
        <f t="array" ref="P7784">XLOOKUP(C7784,Sheet4!$A$2:$A$18,Sheet4!$C$2:$C$18,0)</f>
        <v>Python (NumPy, Pandas, Matplotlib), R, Jupyter Notebooks, SQL</v>
      </c>
    </row>
    <row r="7785">
      <c r="A7785" s="1">
        <v>2022.0</v>
      </c>
      <c r="B7785" s="1" t="s">
        <v>16</v>
      </c>
      <c r="C7785" s="3" t="str">
        <f t="array" ref="C7785">XLOOKUP(B7785,Sheet2!$A$2:$A$154,Sheet2!$B$2:$B$154,0)</f>
        <v>Data Science and Research</v>
      </c>
      <c r="D7785" s="1" t="s">
        <v>80</v>
      </c>
      <c r="E7785" s="1">
        <v>140000.0</v>
      </c>
      <c r="F7785" s="1">
        <v>140000.0</v>
      </c>
      <c r="G7785" s="4" t="str">
        <f t="array" ref="G7785">XLOOKUP(M7785,Sheet3!$A$2:$A$89,Sheet3!$B$2:$B$89,0)</f>
        <v>United States</v>
      </c>
      <c r="H7785" s="5" t="s">
        <v>34</v>
      </c>
      <c r="I7785" s="1" t="s">
        <v>19</v>
      </c>
      <c r="J7785" s="6" t="s">
        <v>44</v>
      </c>
      <c r="K7785" s="1" t="str">
        <f t="array" ref="K7785">XLOOKUP(N7785,Sheet3!$A$2:$A$89,Sheet3!$B$2:$B$89,0)</f>
        <v>United States</v>
      </c>
      <c r="L7785" s="1" t="s">
        <v>38</v>
      </c>
      <c r="M7785" s="1" t="s">
        <v>27</v>
      </c>
      <c r="N7785" s="1" t="s">
        <v>27</v>
      </c>
      <c r="O7785" s="1" t="str">
        <f t="array" ref="O7785">XLOOKUP(C7785,Sheet4!$A$2:$A$18,Sheet4!$B$2:$B$18,0)</f>
        <v>Statistical analysis, Machine learning algorithms, Data visualization, Experimental design</v>
      </c>
      <c r="P7785" s="1" t="str">
        <f t="array" ref="P7785">XLOOKUP(C7785,Sheet4!$A$2:$A$18,Sheet4!$C$2:$C$18,0)</f>
        <v>Python (NumPy, Pandas, Matplotlib), R, Jupyter Notebooks, SQL</v>
      </c>
    </row>
    <row r="7786">
      <c r="A7786" s="1">
        <v>2022.0</v>
      </c>
      <c r="B7786" s="1" t="s">
        <v>16</v>
      </c>
      <c r="C7786" s="3" t="str">
        <f t="array" ref="C7786">XLOOKUP(B7786,Sheet2!$A$2:$A$154,Sheet2!$B$2:$B$154,0)</f>
        <v>Data Science and Research</v>
      </c>
      <c r="D7786" s="1" t="s">
        <v>80</v>
      </c>
      <c r="E7786" s="1">
        <v>140000.0</v>
      </c>
      <c r="F7786" s="1">
        <v>140000.0</v>
      </c>
      <c r="G7786" s="4" t="str">
        <f t="array" ref="G7786">XLOOKUP(M7786,Sheet3!$A$2:$A$89,Sheet3!$B$2:$B$89,0)</f>
        <v>United States</v>
      </c>
      <c r="H7786" s="5" t="s">
        <v>34</v>
      </c>
      <c r="I7786" s="1" t="s">
        <v>19</v>
      </c>
      <c r="J7786" s="6" t="s">
        <v>44</v>
      </c>
      <c r="K7786" s="1" t="str">
        <f t="array" ref="K7786">XLOOKUP(N7786,Sheet3!$A$2:$A$89,Sheet3!$B$2:$B$89,0)</f>
        <v>United States</v>
      </c>
      <c r="L7786" s="1" t="s">
        <v>38</v>
      </c>
      <c r="M7786" s="1" t="s">
        <v>27</v>
      </c>
      <c r="N7786" s="1" t="s">
        <v>27</v>
      </c>
      <c r="O7786" s="1" t="str">
        <f t="array" ref="O7786">XLOOKUP(C7786,Sheet4!$A$2:$A$18,Sheet4!$B$2:$B$18,0)</f>
        <v>Statistical analysis, Machine learning algorithms, Data visualization, Experimental design</v>
      </c>
      <c r="P7786" s="1" t="str">
        <f t="array" ref="P7786">XLOOKUP(C7786,Sheet4!$A$2:$A$18,Sheet4!$C$2:$C$18,0)</f>
        <v>Python (NumPy, Pandas, Matplotlib), R, Jupyter Notebooks, SQL</v>
      </c>
    </row>
    <row r="7787">
      <c r="A7787" s="1">
        <v>2022.0</v>
      </c>
      <c r="B7787" s="1" t="s">
        <v>16</v>
      </c>
      <c r="C7787" s="3" t="str">
        <f t="array" ref="C7787">XLOOKUP(B7787,Sheet2!$A$2:$A$154,Sheet2!$B$2:$B$154,0)</f>
        <v>Data Science and Research</v>
      </c>
      <c r="D7787" s="1" t="s">
        <v>80</v>
      </c>
      <c r="E7787" s="1">
        <v>140000.0</v>
      </c>
      <c r="F7787" s="1">
        <v>140000.0</v>
      </c>
      <c r="G7787" s="4" t="str">
        <f t="array" ref="G7787">XLOOKUP(M7787,Sheet3!$A$2:$A$89,Sheet3!$B$2:$B$89,0)</f>
        <v>United States</v>
      </c>
      <c r="H7787" s="5" t="s">
        <v>34</v>
      </c>
      <c r="I7787" s="1" t="s">
        <v>19</v>
      </c>
      <c r="J7787" s="6" t="s">
        <v>20</v>
      </c>
      <c r="K7787" s="1" t="str">
        <f t="array" ref="K7787">XLOOKUP(N7787,Sheet3!$A$2:$A$89,Sheet3!$B$2:$B$89,0)</f>
        <v>United States</v>
      </c>
      <c r="L7787" s="1" t="s">
        <v>38</v>
      </c>
      <c r="M7787" s="1" t="s">
        <v>27</v>
      </c>
      <c r="N7787" s="1" t="s">
        <v>27</v>
      </c>
      <c r="O7787" s="1" t="str">
        <f t="array" ref="O7787">XLOOKUP(C7787,Sheet4!$A$2:$A$18,Sheet4!$B$2:$B$18,0)</f>
        <v>Statistical analysis, Machine learning algorithms, Data visualization, Experimental design</v>
      </c>
      <c r="P7787" s="1" t="str">
        <f t="array" ref="P7787">XLOOKUP(C7787,Sheet4!$A$2:$A$18,Sheet4!$C$2:$C$18,0)</f>
        <v>Python (NumPy, Pandas, Matplotlib), R, Jupyter Notebooks, SQL</v>
      </c>
    </row>
    <row r="7788">
      <c r="A7788" s="1">
        <v>2022.0</v>
      </c>
      <c r="B7788" s="1" t="s">
        <v>159</v>
      </c>
      <c r="C7788" s="3" t="str">
        <f t="array" ref="C7788">XLOOKUP(B7788,Sheet2!$A$2:$A$154,Sheet2!$B$2:$B$154,0)</f>
        <v>BI and Visualization</v>
      </c>
      <c r="D7788" s="1" t="s">
        <v>80</v>
      </c>
      <c r="E7788" s="1">
        <v>140000.0</v>
      </c>
      <c r="F7788" s="1">
        <v>140000.0</v>
      </c>
      <c r="G7788" s="4" t="str">
        <f t="array" ref="G7788">XLOOKUP(M7788,Sheet3!$A$2:$A$89,Sheet3!$B$2:$B$89,0)</f>
        <v>United States</v>
      </c>
      <c r="H7788" s="5" t="s">
        <v>34</v>
      </c>
      <c r="I7788" s="1" t="s">
        <v>19</v>
      </c>
      <c r="J7788" s="6" t="s">
        <v>20</v>
      </c>
      <c r="K7788" s="1" t="str">
        <f t="array" ref="K7788">XLOOKUP(N7788,Sheet3!$A$2:$A$89,Sheet3!$B$2:$B$89,0)</f>
        <v>United States</v>
      </c>
      <c r="L7788" s="1" t="s">
        <v>38</v>
      </c>
      <c r="M7788" s="1" t="s">
        <v>27</v>
      </c>
      <c r="N7788" s="1" t="s">
        <v>27</v>
      </c>
      <c r="O7788" s="1" t="str">
        <f t="array" ref="O7788">XLOOKUP(C7788,Sheet4!$A$2:$A$18,Sheet4!$B$2:$B$18,0)</f>
        <v>Business intelligence tools (e.g., Power BI, Tableau), Data visualization techniques, SQL</v>
      </c>
      <c r="P7788" s="1" t="str">
        <f t="array" ref="P7788">XLOOKUP(C7788,Sheet4!$A$2:$A$18,Sheet4!$C$2:$C$18,0)</f>
        <v>Power BI, Tableau, Excel, SQL, Python (for data manipulation)</v>
      </c>
    </row>
    <row r="7789">
      <c r="A7789" s="1">
        <v>2022.0</v>
      </c>
      <c r="B7789" s="1" t="s">
        <v>61</v>
      </c>
      <c r="C7789" s="3" t="str">
        <f t="array" ref="C7789">XLOOKUP(B7789,Sheet2!$A$2:$A$154,Sheet2!$B$2:$B$154,0)</f>
        <v>Data Analysis</v>
      </c>
      <c r="D7789" s="1" t="s">
        <v>80</v>
      </c>
      <c r="E7789" s="1">
        <v>140000.0</v>
      </c>
      <c r="F7789" s="1">
        <v>140000.0</v>
      </c>
      <c r="G7789" s="4" t="str">
        <f t="array" ref="G7789">XLOOKUP(M7789,Sheet3!$A$2:$A$89,Sheet3!$B$2:$B$89,0)</f>
        <v>United States</v>
      </c>
      <c r="H7789" s="5" t="s">
        <v>34</v>
      </c>
      <c r="I7789" s="1" t="s">
        <v>19</v>
      </c>
      <c r="J7789" s="6" t="s">
        <v>20</v>
      </c>
      <c r="K7789" s="1" t="str">
        <f t="array" ref="K7789">XLOOKUP(N7789,Sheet3!$A$2:$A$89,Sheet3!$B$2:$B$89,0)</f>
        <v>United States</v>
      </c>
      <c r="L7789" s="1" t="s">
        <v>38</v>
      </c>
      <c r="M7789" s="1" t="s">
        <v>27</v>
      </c>
      <c r="N7789" s="1" t="s">
        <v>27</v>
      </c>
      <c r="O7789" s="1" t="str">
        <f t="array" ref="O7789">XLOOKUP(C7789,Sheet4!$A$2:$A$18,Sheet4!$B$2:$B$18,0)</f>
        <v>Statistical analysis, Data cleaning, Exploratory data analysis, Data visualization</v>
      </c>
      <c r="P7789" s="1" t="str">
        <f t="array" ref="P7789">XLOOKUP(C7789,Sheet4!$A$2:$A$18,Sheet4!$C$2:$C$18,0)</f>
        <v>Excel, Python (NumPy, Pandas, Matplotlib), SQL</v>
      </c>
    </row>
    <row r="7790">
      <c r="A7790" s="1">
        <v>2022.0</v>
      </c>
      <c r="B7790" s="1" t="s">
        <v>16</v>
      </c>
      <c r="C7790" s="3" t="str">
        <f t="array" ref="C7790">XLOOKUP(B7790,Sheet2!$A$2:$A$154,Sheet2!$B$2:$B$154,0)</f>
        <v>Data Science and Research</v>
      </c>
      <c r="D7790" s="1" t="s">
        <v>80</v>
      </c>
      <c r="E7790" s="1">
        <v>140000.0</v>
      </c>
      <c r="F7790" s="1">
        <v>140000.0</v>
      </c>
      <c r="G7790" s="4" t="str">
        <f t="array" ref="G7790">XLOOKUP(M7790,Sheet3!$A$2:$A$89,Sheet3!$B$2:$B$89,0)</f>
        <v>United States</v>
      </c>
      <c r="H7790" s="5" t="s">
        <v>34</v>
      </c>
      <c r="I7790" s="1" t="s">
        <v>19</v>
      </c>
      <c r="J7790" s="6" t="s">
        <v>20</v>
      </c>
      <c r="K7790" s="1" t="str">
        <f t="array" ref="K7790">XLOOKUP(N7790,Sheet3!$A$2:$A$89,Sheet3!$B$2:$B$89,0)</f>
        <v>United States</v>
      </c>
      <c r="L7790" s="1" t="s">
        <v>38</v>
      </c>
      <c r="M7790" s="1" t="s">
        <v>27</v>
      </c>
      <c r="N7790" s="1" t="s">
        <v>27</v>
      </c>
      <c r="O7790" s="1" t="str">
        <f t="array" ref="O7790">XLOOKUP(C7790,Sheet4!$A$2:$A$18,Sheet4!$B$2:$B$18,0)</f>
        <v>Statistical analysis, Machine learning algorithms, Data visualization, Experimental design</v>
      </c>
      <c r="P7790" s="1" t="str">
        <f t="array" ref="P7790">XLOOKUP(C7790,Sheet4!$A$2:$A$18,Sheet4!$C$2:$C$18,0)</f>
        <v>Python (NumPy, Pandas, Matplotlib), R, Jupyter Notebooks, SQL</v>
      </c>
    </row>
    <row r="7791">
      <c r="A7791" s="1">
        <v>2022.0</v>
      </c>
      <c r="B7791" s="1" t="s">
        <v>16</v>
      </c>
      <c r="C7791" s="3" t="str">
        <f t="array" ref="C7791">XLOOKUP(B7791,Sheet2!$A$2:$A$154,Sheet2!$B$2:$B$154,0)</f>
        <v>Data Science and Research</v>
      </c>
      <c r="D7791" s="1" t="s">
        <v>80</v>
      </c>
      <c r="E7791" s="1">
        <v>140000.0</v>
      </c>
      <c r="F7791" s="1">
        <v>140000.0</v>
      </c>
      <c r="G7791" s="4" t="str">
        <f t="array" ref="G7791">XLOOKUP(M7791,Sheet3!$A$2:$A$89,Sheet3!$B$2:$B$89,0)</f>
        <v>United States</v>
      </c>
      <c r="H7791" s="5" t="s">
        <v>34</v>
      </c>
      <c r="I7791" s="1" t="s">
        <v>19</v>
      </c>
      <c r="J7791" s="6" t="s">
        <v>44</v>
      </c>
      <c r="K7791" s="1" t="str">
        <f t="array" ref="K7791">XLOOKUP(N7791,Sheet3!$A$2:$A$89,Sheet3!$B$2:$B$89,0)</f>
        <v>United States</v>
      </c>
      <c r="L7791" s="1" t="s">
        <v>38</v>
      </c>
      <c r="M7791" s="1" t="s">
        <v>27</v>
      </c>
      <c r="N7791" s="1" t="s">
        <v>27</v>
      </c>
      <c r="O7791" s="1" t="str">
        <f t="array" ref="O7791">XLOOKUP(C7791,Sheet4!$A$2:$A$18,Sheet4!$B$2:$B$18,0)</f>
        <v>Statistical analysis, Machine learning algorithms, Data visualization, Experimental design</v>
      </c>
      <c r="P7791" s="1" t="str">
        <f t="array" ref="P7791">XLOOKUP(C7791,Sheet4!$A$2:$A$18,Sheet4!$C$2:$C$18,0)</f>
        <v>Python (NumPy, Pandas, Matplotlib), R, Jupyter Notebooks, SQL</v>
      </c>
    </row>
    <row r="7792">
      <c r="A7792" s="1">
        <v>2022.0</v>
      </c>
      <c r="B7792" s="1" t="s">
        <v>52</v>
      </c>
      <c r="C7792" s="3" t="str">
        <f t="array" ref="C7792">XLOOKUP(B7792,Sheet2!$A$2:$A$154,Sheet2!$B$2:$B$154,0)</f>
        <v>Data Analysis/Management</v>
      </c>
      <c r="D7792" s="1" t="s">
        <v>80</v>
      </c>
      <c r="E7792" s="1">
        <v>140000.0</v>
      </c>
      <c r="F7792" s="1">
        <v>140000.0</v>
      </c>
      <c r="G7792" s="4" t="str">
        <f t="array" ref="G7792">XLOOKUP(M7792,Sheet3!$A$2:$A$89,Sheet3!$B$2:$B$89,0)</f>
        <v>United States</v>
      </c>
      <c r="H7792" s="5" t="s">
        <v>18</v>
      </c>
      <c r="I7792" s="1" t="s">
        <v>19</v>
      </c>
      <c r="J7792" s="6" t="s">
        <v>44</v>
      </c>
      <c r="K7792" s="1" t="str">
        <f t="array" ref="K7792">XLOOKUP(N7792,Sheet3!$A$2:$A$89,Sheet3!$B$2:$B$89,0)</f>
        <v>United States</v>
      </c>
      <c r="L7792" s="1" t="s">
        <v>38</v>
      </c>
      <c r="M7792" s="1" t="s">
        <v>27</v>
      </c>
      <c r="N7792" s="1" t="s">
        <v>27</v>
      </c>
      <c r="O7792" s="1" t="str">
        <f t="array" ref="O7792">XLOOKUP(C7792,Sheet4!$A$2:$A$18,Sheet4!$B$2:$B$18,0)</f>
        <v>Data governance, Data quality management, Business process analysis, Stakeholder management</v>
      </c>
      <c r="P7792" s="1" t="str">
        <f t="array" ref="P7792">XLOOKUP(C7792,Sheet4!$A$2:$A$18,Sheet4!$C$2:$C$18,0)</f>
        <v>Excel, SQL, Data governance tools (e.g., Collibra, Informatica), CRM systems</v>
      </c>
    </row>
    <row r="7793">
      <c r="A7793" s="1">
        <v>2022.0</v>
      </c>
      <c r="B7793" s="1" t="s">
        <v>47</v>
      </c>
      <c r="C7793" s="3" t="str">
        <f t="array" ref="C7793">XLOOKUP(B7793,Sheet2!$A$2:$A$154,Sheet2!$B$2:$B$154,0)</f>
        <v>Data Engineering</v>
      </c>
      <c r="D7793" s="1" t="s">
        <v>80</v>
      </c>
      <c r="E7793" s="1">
        <v>140000.0</v>
      </c>
      <c r="F7793" s="1">
        <v>140000.0</v>
      </c>
      <c r="G7793" s="4" t="str">
        <f t="array" ref="G7793">XLOOKUP(M7793,Sheet3!$A$2:$A$89,Sheet3!$B$2:$B$89,0)</f>
        <v>United States</v>
      </c>
      <c r="H7793" s="5" t="s">
        <v>34</v>
      </c>
      <c r="I7793" s="1" t="s">
        <v>19</v>
      </c>
      <c r="J7793" s="6" t="s">
        <v>20</v>
      </c>
      <c r="K7793" s="1" t="str">
        <f t="array" ref="K7793">XLOOKUP(N7793,Sheet3!$A$2:$A$89,Sheet3!$B$2:$B$89,0)</f>
        <v>United States</v>
      </c>
      <c r="L7793" s="1" t="s">
        <v>38</v>
      </c>
      <c r="M7793" s="1" t="s">
        <v>27</v>
      </c>
      <c r="N7793" s="1" t="s">
        <v>27</v>
      </c>
      <c r="O7793" s="1" t="str">
        <f t="array" ref="O7793">XLOOKUP(C7793,Sheet4!$A$2:$A$18,Sheet4!$B$2:$B$18,0)</f>
        <v>ETL (Extract, Transform, Load) processes, Big Data technologies (e.g., Hadoop, Spark), SQL</v>
      </c>
      <c r="P7793" s="1" t="str">
        <f t="array" ref="P7793">XLOOKUP(C7793,Sheet4!$A$2:$A$18,Sheet4!$C$2:$C$18,0)</f>
        <v>Hadoop, Spark, SQL, Python, Apache Kafka</v>
      </c>
    </row>
    <row r="7794">
      <c r="A7794" s="1">
        <v>2022.0</v>
      </c>
      <c r="B7794" s="1" t="s">
        <v>16</v>
      </c>
      <c r="C7794" s="3" t="str">
        <f t="array" ref="C7794">XLOOKUP(B7794,Sheet2!$A$2:$A$154,Sheet2!$B$2:$B$154,0)</f>
        <v>Data Science and Research</v>
      </c>
      <c r="D7794" s="1" t="s">
        <v>80</v>
      </c>
      <c r="E7794" s="1">
        <v>140000.0</v>
      </c>
      <c r="F7794" s="1">
        <v>140000.0</v>
      </c>
      <c r="G7794" s="4" t="str">
        <f t="array" ref="G7794">XLOOKUP(M7794,Sheet3!$A$2:$A$89,Sheet3!$B$2:$B$89,0)</f>
        <v>United States</v>
      </c>
      <c r="H7794" s="5" t="s">
        <v>34</v>
      </c>
      <c r="I7794" s="1" t="s">
        <v>19</v>
      </c>
      <c r="J7794" s="6" t="s">
        <v>20</v>
      </c>
      <c r="K7794" s="1" t="str">
        <f t="array" ref="K7794">XLOOKUP(N7794,Sheet3!$A$2:$A$89,Sheet3!$B$2:$B$89,0)</f>
        <v>United States</v>
      </c>
      <c r="L7794" s="1" t="s">
        <v>38</v>
      </c>
      <c r="M7794" s="1" t="s">
        <v>27</v>
      </c>
      <c r="N7794" s="1" t="s">
        <v>27</v>
      </c>
      <c r="O7794" s="1" t="str">
        <f t="array" ref="O7794">XLOOKUP(C7794,Sheet4!$A$2:$A$18,Sheet4!$B$2:$B$18,0)</f>
        <v>Statistical analysis, Machine learning algorithms, Data visualization, Experimental design</v>
      </c>
      <c r="P7794" s="1" t="str">
        <f t="array" ref="P7794">XLOOKUP(C7794,Sheet4!$A$2:$A$18,Sheet4!$C$2:$C$18,0)</f>
        <v>Python (NumPy, Pandas, Matplotlib), R, Jupyter Notebooks, SQL</v>
      </c>
    </row>
    <row r="7795">
      <c r="A7795" s="1">
        <v>2022.0</v>
      </c>
      <c r="B7795" s="1" t="s">
        <v>45</v>
      </c>
      <c r="C7795" s="3" t="str">
        <f t="array" ref="C7795">XLOOKUP(B7795,Sheet2!$A$2:$A$154,Sheet2!$B$2:$B$154,0)</f>
        <v>Machine Learning with AI</v>
      </c>
      <c r="D7795" s="1" t="s">
        <v>80</v>
      </c>
      <c r="E7795" s="1">
        <v>140000.0</v>
      </c>
      <c r="F7795" s="1">
        <v>140000.0</v>
      </c>
      <c r="G7795" s="4" t="str">
        <f t="array" ref="G7795">XLOOKUP(M7795,Sheet3!$A$2:$A$89,Sheet3!$B$2:$B$89,0)</f>
        <v>Canada</v>
      </c>
      <c r="H7795" s="5" t="s">
        <v>34</v>
      </c>
      <c r="I7795" s="1" t="s">
        <v>19</v>
      </c>
      <c r="J7795" s="6" t="s">
        <v>44</v>
      </c>
      <c r="K7795" s="1" t="str">
        <f t="array" ref="K7795">XLOOKUP(N7795,Sheet3!$A$2:$A$89,Sheet3!$B$2:$B$89,0)</f>
        <v>Canada</v>
      </c>
      <c r="L7795" s="1" t="s">
        <v>38</v>
      </c>
      <c r="M7795" s="1" t="s">
        <v>81</v>
      </c>
      <c r="N7795" s="1" t="s">
        <v>81</v>
      </c>
      <c r="O7795" s="1" t="str">
        <f t="array" ref="O7795">XLOOKUP(C7795,Sheet4!$A$2:$A$18,Sheet4!$B$2:$B$18,0)</f>
        <v>Deep learning frameworks (e.g., TensorFlow, PyTorch), Statistical modeling, NLP libraries (e.g., NLTK, spaCy)</v>
      </c>
      <c r="P7795" s="1" t="str">
        <f t="array" ref="P7795">XLOOKUP(C7795,Sheet4!$A$2:$A$18,Sheet4!$C$2:$C$18,0)</f>
        <v>TensorFlow, PyTorch, NLTK, spaCy, Python (NumPy, Pandas)</v>
      </c>
    </row>
    <row r="7796">
      <c r="A7796" s="1">
        <v>2022.0</v>
      </c>
      <c r="B7796" s="1" t="s">
        <v>47</v>
      </c>
      <c r="C7796" s="3" t="str">
        <f t="array" ref="C7796">XLOOKUP(B7796,Sheet2!$A$2:$A$154,Sheet2!$B$2:$B$154,0)</f>
        <v>Data Engineering</v>
      </c>
      <c r="D7796" s="1" t="s">
        <v>80</v>
      </c>
      <c r="E7796" s="1">
        <v>140000.0</v>
      </c>
      <c r="F7796" s="1">
        <v>140000.0</v>
      </c>
      <c r="G7796" s="4" t="str">
        <f t="array" ref="G7796">XLOOKUP(M7796,Sheet3!$A$2:$A$89,Sheet3!$B$2:$B$89,0)</f>
        <v>United States</v>
      </c>
      <c r="H7796" s="5" t="s">
        <v>34</v>
      </c>
      <c r="I7796" s="1" t="s">
        <v>19</v>
      </c>
      <c r="J7796" s="6" t="s">
        <v>20</v>
      </c>
      <c r="K7796" s="1" t="str">
        <f t="array" ref="K7796">XLOOKUP(N7796,Sheet3!$A$2:$A$89,Sheet3!$B$2:$B$89,0)</f>
        <v>United States</v>
      </c>
      <c r="L7796" s="1" t="s">
        <v>38</v>
      </c>
      <c r="M7796" s="1" t="s">
        <v>27</v>
      </c>
      <c r="N7796" s="1" t="s">
        <v>27</v>
      </c>
      <c r="O7796" s="1" t="str">
        <f t="array" ref="O7796">XLOOKUP(C7796,Sheet4!$A$2:$A$18,Sheet4!$B$2:$B$18,0)</f>
        <v>ETL (Extract, Transform, Load) processes, Big Data technologies (e.g., Hadoop, Spark), SQL</v>
      </c>
      <c r="P7796" s="1" t="str">
        <f t="array" ref="P7796">XLOOKUP(C7796,Sheet4!$A$2:$A$18,Sheet4!$C$2:$C$18,0)</f>
        <v>Hadoop, Spark, SQL, Python, Apache Kafka</v>
      </c>
    </row>
    <row r="7797">
      <c r="A7797" s="1">
        <v>2022.0</v>
      </c>
      <c r="B7797" s="1" t="s">
        <v>83</v>
      </c>
      <c r="C7797" s="3" t="str">
        <f t="array" ref="C7797">XLOOKUP(B7797,Sheet2!$A$2:$A$154,Sheet2!$B$2:$B$154,0)</f>
        <v>Data Analysis</v>
      </c>
      <c r="D7797" s="1" t="s">
        <v>80</v>
      </c>
      <c r="E7797" s="1">
        <v>140000.0</v>
      </c>
      <c r="F7797" s="1">
        <v>140000.0</v>
      </c>
      <c r="G7797" s="4" t="str">
        <f t="array" ref="G7797">XLOOKUP(M7797,Sheet3!$A$2:$A$89,Sheet3!$B$2:$B$89,0)</f>
        <v>United States</v>
      </c>
      <c r="H7797" s="5" t="s">
        <v>34</v>
      </c>
      <c r="I7797" s="1" t="s">
        <v>19</v>
      </c>
      <c r="J7797" s="6" t="s">
        <v>20</v>
      </c>
      <c r="K7797" s="1" t="str">
        <f t="array" ref="K7797">XLOOKUP(N7797,Sheet3!$A$2:$A$89,Sheet3!$B$2:$B$89,0)</f>
        <v>United States</v>
      </c>
      <c r="L7797" s="1" t="s">
        <v>38</v>
      </c>
      <c r="M7797" s="1" t="s">
        <v>27</v>
      </c>
      <c r="N7797" s="1" t="s">
        <v>27</v>
      </c>
      <c r="O7797" s="1" t="str">
        <f t="array" ref="O7797">XLOOKUP(C7797,Sheet4!$A$2:$A$18,Sheet4!$B$2:$B$18,0)</f>
        <v>Statistical analysis, Data cleaning, Exploratory data analysis, Data visualization</v>
      </c>
      <c r="P7797" s="1" t="str">
        <f t="array" ref="P7797">XLOOKUP(C7797,Sheet4!$A$2:$A$18,Sheet4!$C$2:$C$18,0)</f>
        <v>Excel, Python (NumPy, Pandas, Matplotlib), SQL</v>
      </c>
    </row>
    <row r="7798">
      <c r="A7798" s="1">
        <v>2022.0</v>
      </c>
      <c r="B7798" s="1" t="s">
        <v>16</v>
      </c>
      <c r="C7798" s="3" t="str">
        <f t="array" ref="C7798">XLOOKUP(B7798,Sheet2!$A$2:$A$154,Sheet2!$B$2:$B$154,0)</f>
        <v>Data Science and Research</v>
      </c>
      <c r="D7798" s="1" t="s">
        <v>80</v>
      </c>
      <c r="E7798" s="1">
        <v>140000.0</v>
      </c>
      <c r="F7798" s="1">
        <v>140000.0</v>
      </c>
      <c r="G7798" s="4" t="str">
        <f t="array" ref="G7798">XLOOKUP(M7798,Sheet3!$A$2:$A$89,Sheet3!$B$2:$B$89,0)</f>
        <v>United States</v>
      </c>
      <c r="H7798" s="5" t="s">
        <v>34</v>
      </c>
      <c r="I7798" s="1" t="s">
        <v>19</v>
      </c>
      <c r="J7798" s="6" t="s">
        <v>20</v>
      </c>
      <c r="K7798" s="1" t="str">
        <f t="array" ref="K7798">XLOOKUP(N7798,Sheet3!$A$2:$A$89,Sheet3!$B$2:$B$89,0)</f>
        <v>United States</v>
      </c>
      <c r="L7798" s="1" t="s">
        <v>38</v>
      </c>
      <c r="M7798" s="1" t="s">
        <v>27</v>
      </c>
      <c r="N7798" s="1" t="s">
        <v>27</v>
      </c>
      <c r="O7798" s="1" t="str">
        <f t="array" ref="O7798">XLOOKUP(C7798,Sheet4!$A$2:$A$18,Sheet4!$B$2:$B$18,0)</f>
        <v>Statistical analysis, Machine learning algorithms, Data visualization, Experimental design</v>
      </c>
      <c r="P7798" s="1" t="str">
        <f t="array" ref="P7798">XLOOKUP(C7798,Sheet4!$A$2:$A$18,Sheet4!$C$2:$C$18,0)</f>
        <v>Python (NumPy, Pandas, Matplotlib), R, Jupyter Notebooks, SQL</v>
      </c>
    </row>
    <row r="7799">
      <c r="A7799" s="1">
        <v>2022.0</v>
      </c>
      <c r="B7799" s="1" t="s">
        <v>69</v>
      </c>
      <c r="C7799" s="3" t="str">
        <f t="array" ref="C7799">XLOOKUP(B7799,Sheet2!$A$2:$A$154,Sheet2!$B$2:$B$154,0)</f>
        <v>Data Analysis</v>
      </c>
      <c r="D7799" s="1" t="s">
        <v>80</v>
      </c>
      <c r="E7799" s="1">
        <v>140000.0</v>
      </c>
      <c r="F7799" s="1">
        <v>140000.0</v>
      </c>
      <c r="G7799" s="4" t="str">
        <f t="array" ref="G7799">XLOOKUP(M7799,Sheet3!$A$2:$A$89,Sheet3!$B$2:$B$89,0)</f>
        <v>United States</v>
      </c>
      <c r="H7799" s="5" t="s">
        <v>18</v>
      </c>
      <c r="I7799" s="1" t="s">
        <v>19</v>
      </c>
      <c r="J7799" s="6" t="s">
        <v>20</v>
      </c>
      <c r="K7799" s="1" t="str">
        <f t="array" ref="K7799">XLOOKUP(N7799,Sheet3!$A$2:$A$89,Sheet3!$B$2:$B$89,0)</f>
        <v>United States</v>
      </c>
      <c r="L7799" s="1" t="s">
        <v>38</v>
      </c>
      <c r="M7799" s="1" t="s">
        <v>27</v>
      </c>
      <c r="N7799" s="1" t="s">
        <v>27</v>
      </c>
      <c r="O7799" s="1" t="str">
        <f t="array" ref="O7799">XLOOKUP(C7799,Sheet4!$A$2:$A$18,Sheet4!$B$2:$B$18,0)</f>
        <v>Statistical analysis, Data cleaning, Exploratory data analysis, Data visualization</v>
      </c>
      <c r="P7799" s="1" t="str">
        <f t="array" ref="P7799">XLOOKUP(C7799,Sheet4!$A$2:$A$18,Sheet4!$C$2:$C$18,0)</f>
        <v>Excel, Python (NumPy, Pandas, Matplotlib), SQL</v>
      </c>
    </row>
    <row r="7800">
      <c r="A7800" s="1">
        <v>2022.0</v>
      </c>
      <c r="B7800" s="1" t="s">
        <v>16</v>
      </c>
      <c r="C7800" s="3" t="str">
        <f t="array" ref="C7800">XLOOKUP(B7800,Sheet2!$A$2:$A$154,Sheet2!$B$2:$B$154,0)</f>
        <v>Data Science and Research</v>
      </c>
      <c r="D7800" s="1" t="s">
        <v>80</v>
      </c>
      <c r="E7800" s="1">
        <v>140000.0</v>
      </c>
      <c r="F7800" s="1">
        <v>140000.0</v>
      </c>
      <c r="G7800" s="4" t="str">
        <f t="array" ref="G7800">XLOOKUP(M7800,Sheet3!$A$2:$A$89,Sheet3!$B$2:$B$89,0)</f>
        <v>United States</v>
      </c>
      <c r="H7800" s="5" t="s">
        <v>34</v>
      </c>
      <c r="I7800" s="1" t="s">
        <v>19</v>
      </c>
      <c r="J7800" s="6" t="s">
        <v>44</v>
      </c>
      <c r="K7800" s="1" t="str">
        <f t="array" ref="K7800">XLOOKUP(N7800,Sheet3!$A$2:$A$89,Sheet3!$B$2:$B$89,0)</f>
        <v>United States</v>
      </c>
      <c r="L7800" s="1" t="s">
        <v>38</v>
      </c>
      <c r="M7800" s="1" t="s">
        <v>27</v>
      </c>
      <c r="N7800" s="1" t="s">
        <v>27</v>
      </c>
      <c r="O7800" s="1" t="str">
        <f t="array" ref="O7800">XLOOKUP(C7800,Sheet4!$A$2:$A$18,Sheet4!$B$2:$B$18,0)</f>
        <v>Statistical analysis, Machine learning algorithms, Data visualization, Experimental design</v>
      </c>
      <c r="P7800" s="1" t="str">
        <f t="array" ref="P7800">XLOOKUP(C7800,Sheet4!$A$2:$A$18,Sheet4!$C$2:$C$18,0)</f>
        <v>Python (NumPy, Pandas, Matplotlib), R, Jupyter Notebooks, SQL</v>
      </c>
    </row>
    <row r="7801">
      <c r="A7801" s="1">
        <v>2022.0</v>
      </c>
      <c r="B7801" s="1" t="s">
        <v>16</v>
      </c>
      <c r="C7801" s="3" t="str">
        <f t="array" ref="C7801">XLOOKUP(B7801,Sheet2!$A$2:$A$154,Sheet2!$B$2:$B$154,0)</f>
        <v>Data Science and Research</v>
      </c>
      <c r="D7801" s="1" t="s">
        <v>80</v>
      </c>
      <c r="E7801" s="1">
        <v>140000.0</v>
      </c>
      <c r="F7801" s="1">
        <v>140000.0</v>
      </c>
      <c r="G7801" s="4" t="str">
        <f t="array" ref="G7801">XLOOKUP(M7801,Sheet3!$A$2:$A$89,Sheet3!$B$2:$B$89,0)</f>
        <v>United States</v>
      </c>
      <c r="H7801" s="5" t="s">
        <v>34</v>
      </c>
      <c r="I7801" s="1" t="s">
        <v>19</v>
      </c>
      <c r="J7801" s="6" t="s">
        <v>20</v>
      </c>
      <c r="K7801" s="1" t="str">
        <f t="array" ref="K7801">XLOOKUP(N7801,Sheet3!$A$2:$A$89,Sheet3!$B$2:$B$89,0)</f>
        <v>United States</v>
      </c>
      <c r="L7801" s="1" t="s">
        <v>21</v>
      </c>
      <c r="M7801" s="1" t="s">
        <v>27</v>
      </c>
      <c r="N7801" s="1" t="s">
        <v>27</v>
      </c>
      <c r="O7801" s="1" t="str">
        <f t="array" ref="O7801">XLOOKUP(C7801,Sheet4!$A$2:$A$18,Sheet4!$B$2:$B$18,0)</f>
        <v>Statistical analysis, Machine learning algorithms, Data visualization, Experimental design</v>
      </c>
      <c r="P7801" s="1" t="str">
        <f t="array" ref="P7801">XLOOKUP(C7801,Sheet4!$A$2:$A$18,Sheet4!$C$2:$C$18,0)</f>
        <v>Python (NumPy, Pandas, Matplotlib), R, Jupyter Notebooks, SQL</v>
      </c>
    </row>
    <row r="7802">
      <c r="A7802" s="1">
        <v>2022.0</v>
      </c>
      <c r="B7802" s="1" t="s">
        <v>16</v>
      </c>
      <c r="C7802" s="3" t="str">
        <f t="array" ref="C7802">XLOOKUP(B7802,Sheet2!$A$2:$A$154,Sheet2!$B$2:$B$154,0)</f>
        <v>Data Science and Research</v>
      </c>
      <c r="D7802" s="1" t="s">
        <v>80</v>
      </c>
      <c r="E7802" s="1">
        <v>140000.0</v>
      </c>
      <c r="F7802" s="1">
        <v>140000.0</v>
      </c>
      <c r="G7802" s="4" t="str">
        <f t="array" ref="G7802">XLOOKUP(M7802,Sheet3!$A$2:$A$89,Sheet3!$B$2:$B$89,0)</f>
        <v>United States</v>
      </c>
      <c r="H7802" s="5" t="s">
        <v>34</v>
      </c>
      <c r="I7802" s="1" t="s">
        <v>19</v>
      </c>
      <c r="J7802" s="6" t="s">
        <v>20</v>
      </c>
      <c r="K7802" s="1" t="str">
        <f t="array" ref="K7802">XLOOKUP(N7802,Sheet3!$A$2:$A$89,Sheet3!$B$2:$B$89,0)</f>
        <v>United States</v>
      </c>
      <c r="L7802" s="1" t="s">
        <v>38</v>
      </c>
      <c r="M7802" s="1" t="s">
        <v>27</v>
      </c>
      <c r="N7802" s="1" t="s">
        <v>27</v>
      </c>
      <c r="O7802" s="1" t="str">
        <f t="array" ref="O7802">XLOOKUP(C7802,Sheet4!$A$2:$A$18,Sheet4!$B$2:$B$18,0)</f>
        <v>Statistical analysis, Machine learning algorithms, Data visualization, Experimental design</v>
      </c>
      <c r="P7802" s="1" t="str">
        <f t="array" ref="P7802">XLOOKUP(C7802,Sheet4!$A$2:$A$18,Sheet4!$C$2:$C$18,0)</f>
        <v>Python (NumPy, Pandas, Matplotlib), R, Jupyter Notebooks, SQL</v>
      </c>
    </row>
    <row r="7803">
      <c r="A7803" s="1">
        <v>2022.0</v>
      </c>
      <c r="B7803" s="1" t="s">
        <v>16</v>
      </c>
      <c r="C7803" s="3" t="str">
        <f t="array" ref="C7803">XLOOKUP(B7803,Sheet2!$A$2:$A$154,Sheet2!$B$2:$B$154,0)</f>
        <v>Data Science and Research</v>
      </c>
      <c r="D7803" s="1" t="s">
        <v>80</v>
      </c>
      <c r="E7803" s="1">
        <v>140000.0</v>
      </c>
      <c r="F7803" s="1">
        <v>140000.0</v>
      </c>
      <c r="G7803" s="4" t="str">
        <f t="array" ref="G7803">XLOOKUP(M7803,Sheet3!$A$2:$A$89,Sheet3!$B$2:$B$89,0)</f>
        <v>United States</v>
      </c>
      <c r="H7803" s="5" t="s">
        <v>34</v>
      </c>
      <c r="I7803" s="1" t="s">
        <v>19</v>
      </c>
      <c r="J7803" s="6" t="s">
        <v>20</v>
      </c>
      <c r="K7803" s="1" t="str">
        <f t="array" ref="K7803">XLOOKUP(N7803,Sheet3!$A$2:$A$89,Sheet3!$B$2:$B$89,0)</f>
        <v>United States</v>
      </c>
      <c r="L7803" s="1" t="s">
        <v>38</v>
      </c>
      <c r="M7803" s="1" t="s">
        <v>27</v>
      </c>
      <c r="N7803" s="1" t="s">
        <v>27</v>
      </c>
      <c r="O7803" s="1" t="str">
        <f t="array" ref="O7803">XLOOKUP(C7803,Sheet4!$A$2:$A$18,Sheet4!$B$2:$B$18,0)</f>
        <v>Statistical analysis, Machine learning algorithms, Data visualization, Experimental design</v>
      </c>
      <c r="P7803" s="1" t="str">
        <f t="array" ref="P7803">XLOOKUP(C7803,Sheet4!$A$2:$A$18,Sheet4!$C$2:$C$18,0)</f>
        <v>Python (NumPy, Pandas, Matplotlib), R, Jupyter Notebooks, SQL</v>
      </c>
    </row>
    <row r="7804">
      <c r="A7804" s="1">
        <v>2022.0</v>
      </c>
      <c r="B7804" s="1" t="s">
        <v>16</v>
      </c>
      <c r="C7804" s="3" t="str">
        <f t="array" ref="C7804">XLOOKUP(B7804,Sheet2!$A$2:$A$154,Sheet2!$B$2:$B$154,0)</f>
        <v>Data Science and Research</v>
      </c>
      <c r="D7804" s="1" t="s">
        <v>80</v>
      </c>
      <c r="E7804" s="1">
        <v>140000.0</v>
      </c>
      <c r="F7804" s="1">
        <v>140000.0</v>
      </c>
      <c r="G7804" s="4" t="str">
        <f t="array" ref="G7804">XLOOKUP(M7804,Sheet3!$A$2:$A$89,Sheet3!$B$2:$B$89,0)</f>
        <v>United States</v>
      </c>
      <c r="H7804" s="5" t="s">
        <v>34</v>
      </c>
      <c r="I7804" s="1" t="s">
        <v>19</v>
      </c>
      <c r="J7804" s="6" t="s">
        <v>20</v>
      </c>
      <c r="K7804" s="1" t="str">
        <f t="array" ref="K7804">XLOOKUP(N7804,Sheet3!$A$2:$A$89,Sheet3!$B$2:$B$89,0)</f>
        <v>United States</v>
      </c>
      <c r="L7804" s="1" t="s">
        <v>38</v>
      </c>
      <c r="M7804" s="1" t="s">
        <v>27</v>
      </c>
      <c r="N7804" s="1" t="s">
        <v>27</v>
      </c>
      <c r="O7804" s="1" t="str">
        <f t="array" ref="O7804">XLOOKUP(C7804,Sheet4!$A$2:$A$18,Sheet4!$B$2:$B$18,0)</f>
        <v>Statistical analysis, Machine learning algorithms, Data visualization, Experimental design</v>
      </c>
      <c r="P7804" s="1" t="str">
        <f t="array" ref="P7804">XLOOKUP(C7804,Sheet4!$A$2:$A$18,Sheet4!$C$2:$C$18,0)</f>
        <v>Python (NumPy, Pandas, Matplotlib), R, Jupyter Notebooks, SQL</v>
      </c>
    </row>
    <row r="7805">
      <c r="A7805" s="1">
        <v>2022.0</v>
      </c>
      <c r="B7805" s="1" t="s">
        <v>16</v>
      </c>
      <c r="C7805" s="3" t="str">
        <f t="array" ref="C7805">XLOOKUP(B7805,Sheet2!$A$2:$A$154,Sheet2!$B$2:$B$154,0)</f>
        <v>Data Science and Research</v>
      </c>
      <c r="D7805" s="1" t="s">
        <v>80</v>
      </c>
      <c r="E7805" s="1">
        <v>140000.0</v>
      </c>
      <c r="F7805" s="1">
        <v>140000.0</v>
      </c>
      <c r="G7805" s="4" t="str">
        <f t="array" ref="G7805">XLOOKUP(M7805,Sheet3!$A$2:$A$89,Sheet3!$B$2:$B$89,0)</f>
        <v>United States</v>
      </c>
      <c r="H7805" s="5" t="s">
        <v>34</v>
      </c>
      <c r="I7805" s="1" t="s">
        <v>19</v>
      </c>
      <c r="J7805" s="6" t="s">
        <v>20</v>
      </c>
      <c r="K7805" s="1" t="str">
        <f t="array" ref="K7805">XLOOKUP(N7805,Sheet3!$A$2:$A$89,Sheet3!$B$2:$B$89,0)</f>
        <v>United States</v>
      </c>
      <c r="L7805" s="1" t="s">
        <v>38</v>
      </c>
      <c r="M7805" s="1" t="s">
        <v>27</v>
      </c>
      <c r="N7805" s="1" t="s">
        <v>27</v>
      </c>
      <c r="O7805" s="1" t="str">
        <f t="array" ref="O7805">XLOOKUP(C7805,Sheet4!$A$2:$A$18,Sheet4!$B$2:$B$18,0)</f>
        <v>Statistical analysis, Machine learning algorithms, Data visualization, Experimental design</v>
      </c>
      <c r="P7805" s="1" t="str">
        <f t="array" ref="P7805">XLOOKUP(C7805,Sheet4!$A$2:$A$18,Sheet4!$C$2:$C$18,0)</f>
        <v>Python (NumPy, Pandas, Matplotlib), R, Jupyter Notebooks, SQL</v>
      </c>
    </row>
    <row r="7806">
      <c r="A7806" s="1">
        <v>2022.0</v>
      </c>
      <c r="B7806" s="1" t="s">
        <v>16</v>
      </c>
      <c r="C7806" s="3" t="str">
        <f t="array" ref="C7806">XLOOKUP(B7806,Sheet2!$A$2:$A$154,Sheet2!$B$2:$B$154,0)</f>
        <v>Data Science and Research</v>
      </c>
      <c r="D7806" s="1" t="s">
        <v>80</v>
      </c>
      <c r="E7806" s="1">
        <v>140000.0</v>
      </c>
      <c r="F7806" s="1">
        <v>140000.0</v>
      </c>
      <c r="G7806" s="4" t="str">
        <f t="array" ref="G7806">XLOOKUP(M7806,Sheet3!$A$2:$A$89,Sheet3!$B$2:$B$89,0)</f>
        <v>United States</v>
      </c>
      <c r="H7806" s="5" t="s">
        <v>34</v>
      </c>
      <c r="I7806" s="1" t="s">
        <v>19</v>
      </c>
      <c r="J7806" s="6" t="s">
        <v>20</v>
      </c>
      <c r="K7806" s="1" t="str">
        <f t="array" ref="K7806">XLOOKUP(N7806,Sheet3!$A$2:$A$89,Sheet3!$B$2:$B$89,0)</f>
        <v>United States</v>
      </c>
      <c r="L7806" s="1" t="s">
        <v>38</v>
      </c>
      <c r="M7806" s="1" t="s">
        <v>27</v>
      </c>
      <c r="N7806" s="1" t="s">
        <v>27</v>
      </c>
      <c r="O7806" s="1" t="str">
        <f t="array" ref="O7806">XLOOKUP(C7806,Sheet4!$A$2:$A$18,Sheet4!$B$2:$B$18,0)</f>
        <v>Statistical analysis, Machine learning algorithms, Data visualization, Experimental design</v>
      </c>
      <c r="P7806" s="1" t="str">
        <f t="array" ref="P7806">XLOOKUP(C7806,Sheet4!$A$2:$A$18,Sheet4!$C$2:$C$18,0)</f>
        <v>Python (NumPy, Pandas, Matplotlib), R, Jupyter Notebooks, SQL</v>
      </c>
    </row>
    <row r="7807">
      <c r="A7807" s="1">
        <v>2022.0</v>
      </c>
      <c r="B7807" s="1" t="s">
        <v>16</v>
      </c>
      <c r="C7807" s="3" t="str">
        <f t="array" ref="C7807">XLOOKUP(B7807,Sheet2!$A$2:$A$154,Sheet2!$B$2:$B$154,0)</f>
        <v>Data Science and Research</v>
      </c>
      <c r="D7807" s="1" t="s">
        <v>80</v>
      </c>
      <c r="E7807" s="1">
        <v>140000.0</v>
      </c>
      <c r="F7807" s="1">
        <v>140000.0</v>
      </c>
      <c r="G7807" s="4" t="str">
        <f t="array" ref="G7807">XLOOKUP(M7807,Sheet3!$A$2:$A$89,Sheet3!$B$2:$B$89,0)</f>
        <v>United States</v>
      </c>
      <c r="H7807" s="5" t="s">
        <v>34</v>
      </c>
      <c r="I7807" s="1" t="s">
        <v>19</v>
      </c>
      <c r="J7807" s="6" t="s">
        <v>20</v>
      </c>
      <c r="K7807" s="1" t="str">
        <f t="array" ref="K7807">XLOOKUP(N7807,Sheet3!$A$2:$A$89,Sheet3!$B$2:$B$89,0)</f>
        <v>United States</v>
      </c>
      <c r="L7807" s="1" t="s">
        <v>38</v>
      </c>
      <c r="M7807" s="1" t="s">
        <v>27</v>
      </c>
      <c r="N7807" s="1" t="s">
        <v>27</v>
      </c>
      <c r="O7807" s="1" t="str">
        <f t="array" ref="O7807">XLOOKUP(C7807,Sheet4!$A$2:$A$18,Sheet4!$B$2:$B$18,0)</f>
        <v>Statistical analysis, Machine learning algorithms, Data visualization, Experimental design</v>
      </c>
      <c r="P7807" s="1" t="str">
        <f t="array" ref="P7807">XLOOKUP(C7807,Sheet4!$A$2:$A$18,Sheet4!$C$2:$C$18,0)</f>
        <v>Python (NumPy, Pandas, Matplotlib), R, Jupyter Notebooks, SQL</v>
      </c>
    </row>
    <row r="7808">
      <c r="A7808" s="1">
        <v>2022.0</v>
      </c>
      <c r="B7808" s="1" t="s">
        <v>16</v>
      </c>
      <c r="C7808" s="3" t="str">
        <f t="array" ref="C7808">XLOOKUP(B7808,Sheet2!$A$2:$A$154,Sheet2!$B$2:$B$154,0)</f>
        <v>Data Science and Research</v>
      </c>
      <c r="D7808" s="1" t="s">
        <v>107</v>
      </c>
      <c r="E7808" s="1">
        <v>140000.0</v>
      </c>
      <c r="F7808" s="1">
        <v>172386.0</v>
      </c>
      <c r="G7808" s="4" t="str">
        <f t="array" ref="G7808">XLOOKUP(M7808,Sheet3!$A$2:$A$89,Sheet3!$B$2:$B$89,0)</f>
        <v>United Kingdom</v>
      </c>
      <c r="H7808" s="5" t="s">
        <v>18</v>
      </c>
      <c r="I7808" s="1" t="s">
        <v>19</v>
      </c>
      <c r="J7808" s="6" t="s">
        <v>44</v>
      </c>
      <c r="K7808" s="1" t="str">
        <f t="array" ref="K7808">XLOOKUP(N7808,Sheet3!$A$2:$A$89,Sheet3!$B$2:$B$89,0)</f>
        <v>United Kingdom</v>
      </c>
      <c r="L7808" s="1" t="s">
        <v>38</v>
      </c>
      <c r="M7808" s="1" t="s">
        <v>108</v>
      </c>
      <c r="N7808" s="1" t="s">
        <v>108</v>
      </c>
      <c r="O7808" s="1" t="str">
        <f t="array" ref="O7808">XLOOKUP(C7808,Sheet4!$A$2:$A$18,Sheet4!$B$2:$B$18,0)</f>
        <v>Statistical analysis, Machine learning algorithms, Data visualization, Experimental design</v>
      </c>
      <c r="P7808" s="1" t="str">
        <f t="array" ref="P7808">XLOOKUP(C7808,Sheet4!$A$2:$A$18,Sheet4!$C$2:$C$18,0)</f>
        <v>Python (NumPy, Pandas, Matplotlib), R, Jupyter Notebooks, SQL</v>
      </c>
    </row>
    <row r="7809">
      <c r="A7809" s="1">
        <v>2021.0</v>
      </c>
      <c r="B7809" s="1" t="s">
        <v>47</v>
      </c>
      <c r="C7809" s="3" t="str">
        <f t="array" ref="C7809">XLOOKUP(B7809,Sheet2!$A$2:$A$154,Sheet2!$B$2:$B$154,0)</f>
        <v>Data Engineering</v>
      </c>
      <c r="D7809" s="1" t="s">
        <v>80</v>
      </c>
      <c r="E7809" s="1">
        <v>140000.0</v>
      </c>
      <c r="F7809" s="1">
        <v>140000.0</v>
      </c>
      <c r="G7809" s="4" t="str">
        <f t="array" ref="G7809">XLOOKUP(M7809,Sheet3!$A$2:$A$89,Sheet3!$B$2:$B$89,0)</f>
        <v>United States</v>
      </c>
      <c r="H7809" s="5" t="s">
        <v>18</v>
      </c>
      <c r="I7809" s="1" t="s">
        <v>19</v>
      </c>
      <c r="J7809" s="6" t="s">
        <v>20</v>
      </c>
      <c r="K7809" s="1" t="str">
        <f t="array" ref="K7809">XLOOKUP(N7809,Sheet3!$A$2:$A$89,Sheet3!$B$2:$B$89,0)</f>
        <v>United States</v>
      </c>
      <c r="L7809" s="1" t="s">
        <v>21</v>
      </c>
      <c r="M7809" s="1" t="s">
        <v>27</v>
      </c>
      <c r="N7809" s="1" t="s">
        <v>27</v>
      </c>
      <c r="O7809" s="1" t="str">
        <f t="array" ref="O7809">XLOOKUP(C7809,Sheet4!$A$2:$A$18,Sheet4!$B$2:$B$18,0)</f>
        <v>ETL (Extract, Transform, Load) processes, Big Data technologies (e.g., Hadoop, Spark), SQL</v>
      </c>
      <c r="P7809" s="1" t="str">
        <f t="array" ref="P7809">XLOOKUP(C7809,Sheet4!$A$2:$A$18,Sheet4!$C$2:$C$18,0)</f>
        <v>Hadoop, Spark, SQL, Python, Apache Kafka</v>
      </c>
    </row>
    <row r="7810">
      <c r="A7810" s="1">
        <v>2021.0</v>
      </c>
      <c r="B7810" s="1" t="s">
        <v>52</v>
      </c>
      <c r="C7810" s="3" t="str">
        <f t="array" ref="C7810">XLOOKUP(B7810,Sheet2!$A$2:$A$154,Sheet2!$B$2:$B$154,0)</f>
        <v>Data Analysis/Management</v>
      </c>
      <c r="D7810" s="1" t="s">
        <v>80</v>
      </c>
      <c r="E7810" s="1">
        <v>140000.0</v>
      </c>
      <c r="F7810" s="1">
        <v>140000.0</v>
      </c>
      <c r="G7810" s="4" t="str">
        <f t="array" ref="G7810">XLOOKUP(M7810,Sheet3!$A$2:$A$89,Sheet3!$B$2:$B$89,0)</f>
        <v>United States</v>
      </c>
      <c r="H7810" s="5" t="s">
        <v>34</v>
      </c>
      <c r="I7810" s="1" t="s">
        <v>19</v>
      </c>
      <c r="J7810" s="6" t="s">
        <v>20</v>
      </c>
      <c r="K7810" s="1" t="str">
        <f t="array" ref="K7810">XLOOKUP(N7810,Sheet3!$A$2:$A$89,Sheet3!$B$2:$B$89,0)</f>
        <v>United States</v>
      </c>
      <c r="L7810" s="1" t="s">
        <v>21</v>
      </c>
      <c r="M7810" s="1" t="s">
        <v>27</v>
      </c>
      <c r="N7810" s="1" t="s">
        <v>27</v>
      </c>
      <c r="O7810" s="1" t="str">
        <f t="array" ref="O7810">XLOOKUP(C7810,Sheet4!$A$2:$A$18,Sheet4!$B$2:$B$18,0)</f>
        <v>Data governance, Data quality management, Business process analysis, Stakeholder management</v>
      </c>
      <c r="P7810" s="1" t="str">
        <f t="array" ref="P7810">XLOOKUP(C7810,Sheet4!$A$2:$A$18,Sheet4!$C$2:$C$18,0)</f>
        <v>Excel, SQL, Data governance tools (e.g., Collibra, Informatica), CRM systems</v>
      </c>
    </row>
    <row r="7811">
      <c r="A7811" s="1">
        <v>2022.0</v>
      </c>
      <c r="B7811" s="1" t="s">
        <v>47</v>
      </c>
      <c r="C7811" s="3" t="str">
        <f t="array" ref="C7811">XLOOKUP(B7811,Sheet2!$A$2:$A$154,Sheet2!$B$2:$B$154,0)</f>
        <v>Data Engineering</v>
      </c>
      <c r="D7811" s="1" t="s">
        <v>80</v>
      </c>
      <c r="E7811" s="1">
        <v>139860.0</v>
      </c>
      <c r="F7811" s="1">
        <v>139860.0</v>
      </c>
      <c r="G7811" s="4" t="str">
        <f t="array" ref="G7811">XLOOKUP(M7811,Sheet3!$A$2:$A$89,Sheet3!$B$2:$B$89,0)</f>
        <v>United States</v>
      </c>
      <c r="H7811" s="5" t="s">
        <v>34</v>
      </c>
      <c r="I7811" s="1" t="s">
        <v>19</v>
      </c>
      <c r="J7811" s="6" t="s">
        <v>44</v>
      </c>
      <c r="K7811" s="1" t="str">
        <f t="array" ref="K7811">XLOOKUP(N7811,Sheet3!$A$2:$A$89,Sheet3!$B$2:$B$89,0)</f>
        <v>United States</v>
      </c>
      <c r="L7811" s="1" t="s">
        <v>38</v>
      </c>
      <c r="M7811" s="1" t="s">
        <v>27</v>
      </c>
      <c r="N7811" s="1" t="s">
        <v>27</v>
      </c>
      <c r="O7811" s="1" t="str">
        <f t="array" ref="O7811">XLOOKUP(C7811,Sheet4!$A$2:$A$18,Sheet4!$B$2:$B$18,0)</f>
        <v>ETL (Extract, Transform, Load) processes, Big Data technologies (e.g., Hadoop, Spark), SQL</v>
      </c>
      <c r="P7811" s="1" t="str">
        <f t="array" ref="P7811">XLOOKUP(C7811,Sheet4!$A$2:$A$18,Sheet4!$C$2:$C$18,0)</f>
        <v>Hadoop, Spark, SQL, Python, Apache Kafka</v>
      </c>
    </row>
    <row r="7812">
      <c r="A7812" s="1">
        <v>2024.0</v>
      </c>
      <c r="B7812" s="1" t="s">
        <v>47</v>
      </c>
      <c r="C7812" s="3" t="str">
        <f t="array" ref="C7812">XLOOKUP(B7812,Sheet2!$A$2:$A$154,Sheet2!$B$2:$B$154,0)</f>
        <v>Data Engineering</v>
      </c>
      <c r="D7812" s="1" t="s">
        <v>80</v>
      </c>
      <c r="E7812" s="1">
        <v>139810.0</v>
      </c>
      <c r="F7812" s="1">
        <v>139810.0</v>
      </c>
      <c r="G7812" s="4" t="str">
        <f t="array" ref="G7812">XLOOKUP(M7812,Sheet3!$A$2:$A$89,Sheet3!$B$2:$B$89,0)</f>
        <v>United States</v>
      </c>
      <c r="H7812" s="5" t="s">
        <v>34</v>
      </c>
      <c r="I7812" s="1" t="s">
        <v>19</v>
      </c>
      <c r="J7812" s="6" t="s">
        <v>44</v>
      </c>
      <c r="K7812" s="1" t="str">
        <f t="array" ref="K7812">XLOOKUP(N7812,Sheet3!$A$2:$A$89,Sheet3!$B$2:$B$89,0)</f>
        <v>United States</v>
      </c>
      <c r="L7812" s="1" t="s">
        <v>38</v>
      </c>
      <c r="M7812" s="1" t="s">
        <v>27</v>
      </c>
      <c r="N7812" s="1" t="s">
        <v>27</v>
      </c>
      <c r="O7812" s="1" t="str">
        <f t="array" ref="O7812">XLOOKUP(C7812,Sheet4!$A$2:$A$18,Sheet4!$B$2:$B$18,0)</f>
        <v>ETL (Extract, Transform, Load) processes, Big Data technologies (e.g., Hadoop, Spark), SQL</v>
      </c>
      <c r="P7812" s="1" t="str">
        <f t="array" ref="P7812">XLOOKUP(C7812,Sheet4!$A$2:$A$18,Sheet4!$C$2:$C$18,0)</f>
        <v>Hadoop, Spark, SQL, Python, Apache Kafka</v>
      </c>
    </row>
    <row r="7813">
      <c r="A7813" s="1">
        <v>2023.0</v>
      </c>
      <c r="B7813" s="1" t="s">
        <v>47</v>
      </c>
      <c r="C7813" s="3" t="str">
        <f t="array" ref="C7813">XLOOKUP(B7813,Sheet2!$A$2:$A$154,Sheet2!$B$2:$B$154,0)</f>
        <v>Data Engineering</v>
      </c>
      <c r="D7813" s="1" t="s">
        <v>80</v>
      </c>
      <c r="E7813" s="1">
        <v>139810.0</v>
      </c>
      <c r="F7813" s="1">
        <v>139810.0</v>
      </c>
      <c r="G7813" s="4" t="str">
        <f t="array" ref="G7813">XLOOKUP(M7813,Sheet3!$A$2:$A$89,Sheet3!$B$2:$B$89,0)</f>
        <v>United States</v>
      </c>
      <c r="H7813" s="5" t="s">
        <v>34</v>
      </c>
      <c r="I7813" s="1" t="s">
        <v>19</v>
      </c>
      <c r="J7813" s="6" t="s">
        <v>44</v>
      </c>
      <c r="K7813" s="1" t="str">
        <f t="array" ref="K7813">XLOOKUP(N7813,Sheet3!$A$2:$A$89,Sheet3!$B$2:$B$89,0)</f>
        <v>United States</v>
      </c>
      <c r="L7813" s="1" t="s">
        <v>38</v>
      </c>
      <c r="M7813" s="1" t="s">
        <v>27</v>
      </c>
      <c r="N7813" s="1" t="s">
        <v>27</v>
      </c>
      <c r="O7813" s="1" t="str">
        <f t="array" ref="O7813">XLOOKUP(C7813,Sheet4!$A$2:$A$18,Sheet4!$B$2:$B$18,0)</f>
        <v>ETL (Extract, Transform, Load) processes, Big Data technologies (e.g., Hadoop, Spark), SQL</v>
      </c>
      <c r="P7813" s="1" t="str">
        <f t="array" ref="P7813">XLOOKUP(C7813,Sheet4!$A$2:$A$18,Sheet4!$C$2:$C$18,0)</f>
        <v>Hadoop, Spark, SQL, Python, Apache Kafka</v>
      </c>
    </row>
    <row r="7814">
      <c r="A7814" s="1">
        <v>2023.0</v>
      </c>
      <c r="B7814" s="1" t="s">
        <v>47</v>
      </c>
      <c r="C7814" s="3" t="str">
        <f t="array" ref="C7814">XLOOKUP(B7814,Sheet2!$A$2:$A$154,Sheet2!$B$2:$B$154,0)</f>
        <v>Data Engineering</v>
      </c>
      <c r="D7814" s="1" t="s">
        <v>80</v>
      </c>
      <c r="E7814" s="1">
        <v>139810.0</v>
      </c>
      <c r="F7814" s="1">
        <v>139810.0</v>
      </c>
      <c r="G7814" s="4" t="str">
        <f t="array" ref="G7814">XLOOKUP(M7814,Sheet3!$A$2:$A$89,Sheet3!$B$2:$B$89,0)</f>
        <v>United States</v>
      </c>
      <c r="H7814" s="5" t="s">
        <v>34</v>
      </c>
      <c r="I7814" s="1" t="s">
        <v>19</v>
      </c>
      <c r="J7814" s="6" t="s">
        <v>44</v>
      </c>
      <c r="K7814" s="1" t="str">
        <f t="array" ref="K7814">XLOOKUP(N7814,Sheet3!$A$2:$A$89,Sheet3!$B$2:$B$89,0)</f>
        <v>United States</v>
      </c>
      <c r="L7814" s="1" t="s">
        <v>38</v>
      </c>
      <c r="M7814" s="1" t="s">
        <v>27</v>
      </c>
      <c r="N7814" s="1" t="s">
        <v>27</v>
      </c>
      <c r="O7814" s="1" t="str">
        <f t="array" ref="O7814">XLOOKUP(C7814,Sheet4!$A$2:$A$18,Sheet4!$B$2:$B$18,0)</f>
        <v>ETL (Extract, Transform, Load) processes, Big Data technologies (e.g., Hadoop, Spark), SQL</v>
      </c>
      <c r="P7814" s="1" t="str">
        <f t="array" ref="P7814">XLOOKUP(C7814,Sheet4!$A$2:$A$18,Sheet4!$C$2:$C$18,0)</f>
        <v>Hadoop, Spark, SQL, Python, Apache Kafka</v>
      </c>
    </row>
    <row r="7815">
      <c r="A7815" s="1">
        <v>2024.0</v>
      </c>
      <c r="B7815" s="1" t="s">
        <v>97</v>
      </c>
      <c r="C7815" s="3" t="str">
        <f t="array" ref="C7815">XLOOKUP(B7815,Sheet2!$A$2:$A$154,Sheet2!$B$2:$B$154,0)</f>
        <v>Data Architecture and Modeling</v>
      </c>
      <c r="D7815" s="1" t="s">
        <v>80</v>
      </c>
      <c r="E7815" s="1">
        <v>139800.0</v>
      </c>
      <c r="F7815" s="1">
        <v>139800.0</v>
      </c>
      <c r="G7815" s="4" t="str">
        <f t="array" ref="G7815">XLOOKUP(M7815,Sheet3!$A$2:$A$89,Sheet3!$B$2:$B$89,0)</f>
        <v>United States</v>
      </c>
      <c r="H7815" s="5" t="s">
        <v>34</v>
      </c>
      <c r="I7815" s="1" t="s">
        <v>19</v>
      </c>
      <c r="J7815" s="6" t="s">
        <v>44</v>
      </c>
      <c r="K7815" s="1" t="str">
        <f t="array" ref="K7815">XLOOKUP(N7815,Sheet3!$A$2:$A$89,Sheet3!$B$2:$B$89,0)</f>
        <v>United States</v>
      </c>
      <c r="L7815" s="1" t="s">
        <v>38</v>
      </c>
      <c r="M7815" s="1" t="s">
        <v>27</v>
      </c>
      <c r="N7815" s="1" t="s">
        <v>27</v>
      </c>
      <c r="O7815" s="1" t="str">
        <f t="array" ref="O7815">XLOOKUP(C7815,Sheet4!$A$2:$A$18,Sheet4!$B$2:$B$18,0)</f>
        <v>Data modeling techniques (e.g., ER diagrams, Dimensional modeling), Database design</v>
      </c>
      <c r="P7815" s="1" t="str">
        <f t="array" ref="P7815">XLOOKUP(C7815,Sheet4!$A$2:$A$18,Sheet4!$C$2:$C$18,0)</f>
        <v>ER/Dimensional modeling tools (e.g., ER/Studio, Lucidchart), SQL</v>
      </c>
    </row>
    <row r="7816">
      <c r="A7816" s="1">
        <v>2024.0</v>
      </c>
      <c r="B7816" s="1" t="s">
        <v>16</v>
      </c>
      <c r="C7816" s="3" t="str">
        <f t="array" ref="C7816">XLOOKUP(B7816,Sheet2!$A$2:$A$154,Sheet2!$B$2:$B$154,0)</f>
        <v>Data Science and Research</v>
      </c>
      <c r="D7816" s="1" t="s">
        <v>80</v>
      </c>
      <c r="E7816" s="1">
        <v>139800.0</v>
      </c>
      <c r="F7816" s="1">
        <v>139800.0</v>
      </c>
      <c r="G7816" s="4" t="str">
        <f t="array" ref="G7816">XLOOKUP(M7816,Sheet3!$A$2:$A$89,Sheet3!$B$2:$B$89,0)</f>
        <v>United States</v>
      </c>
      <c r="H7816" s="5" t="s">
        <v>34</v>
      </c>
      <c r="I7816" s="1" t="s">
        <v>19</v>
      </c>
      <c r="J7816" s="6" t="s">
        <v>44</v>
      </c>
      <c r="K7816" s="1" t="str">
        <f t="array" ref="K7816">XLOOKUP(N7816,Sheet3!$A$2:$A$89,Sheet3!$B$2:$B$89,0)</f>
        <v>United States</v>
      </c>
      <c r="L7816" s="1" t="s">
        <v>38</v>
      </c>
      <c r="M7816" s="1" t="s">
        <v>27</v>
      </c>
      <c r="N7816" s="1" t="s">
        <v>27</v>
      </c>
      <c r="O7816" s="1" t="str">
        <f t="array" ref="O7816">XLOOKUP(C7816,Sheet4!$A$2:$A$18,Sheet4!$B$2:$B$18,0)</f>
        <v>Statistical analysis, Machine learning algorithms, Data visualization, Experimental design</v>
      </c>
      <c r="P7816" s="1" t="str">
        <f t="array" ref="P7816">XLOOKUP(C7816,Sheet4!$A$2:$A$18,Sheet4!$C$2:$C$18,0)</f>
        <v>Python (NumPy, Pandas, Matplotlib), R, Jupyter Notebooks, SQL</v>
      </c>
    </row>
    <row r="7817">
      <c r="A7817" s="1">
        <v>2024.0</v>
      </c>
      <c r="B7817" s="1" t="s">
        <v>97</v>
      </c>
      <c r="C7817" s="3" t="str">
        <f t="array" ref="C7817">XLOOKUP(B7817,Sheet2!$A$2:$A$154,Sheet2!$B$2:$B$154,0)</f>
        <v>Data Architecture and Modeling</v>
      </c>
      <c r="D7817" s="1" t="s">
        <v>80</v>
      </c>
      <c r="E7817" s="1">
        <v>139800.0</v>
      </c>
      <c r="F7817" s="1">
        <v>139800.0</v>
      </c>
      <c r="G7817" s="4" t="str">
        <f t="array" ref="G7817">XLOOKUP(M7817,Sheet3!$A$2:$A$89,Sheet3!$B$2:$B$89,0)</f>
        <v>United States</v>
      </c>
      <c r="H7817" s="5" t="s">
        <v>34</v>
      </c>
      <c r="I7817" s="1" t="s">
        <v>19</v>
      </c>
      <c r="J7817" s="6" t="s">
        <v>44</v>
      </c>
      <c r="K7817" s="1" t="str">
        <f t="array" ref="K7817">XLOOKUP(N7817,Sheet3!$A$2:$A$89,Sheet3!$B$2:$B$89,0)</f>
        <v>United States</v>
      </c>
      <c r="L7817" s="1" t="s">
        <v>38</v>
      </c>
      <c r="M7817" s="1" t="s">
        <v>27</v>
      </c>
      <c r="N7817" s="1" t="s">
        <v>27</v>
      </c>
      <c r="O7817" s="1" t="str">
        <f t="array" ref="O7817">XLOOKUP(C7817,Sheet4!$A$2:$A$18,Sheet4!$B$2:$B$18,0)</f>
        <v>Data modeling techniques (e.g., ER diagrams, Dimensional modeling), Database design</v>
      </c>
      <c r="P7817" s="1" t="str">
        <f t="array" ref="P7817">XLOOKUP(C7817,Sheet4!$A$2:$A$18,Sheet4!$C$2:$C$18,0)</f>
        <v>ER/Dimensional modeling tools (e.g., ER/Studio, Lucidchart), SQL</v>
      </c>
    </row>
    <row r="7818">
      <c r="A7818" s="1">
        <v>2023.0</v>
      </c>
      <c r="B7818" s="1" t="s">
        <v>45</v>
      </c>
      <c r="C7818" s="3" t="str">
        <f t="array" ref="C7818">XLOOKUP(B7818,Sheet2!$A$2:$A$154,Sheet2!$B$2:$B$154,0)</f>
        <v>Machine Learning with AI</v>
      </c>
      <c r="D7818" s="1" t="s">
        <v>80</v>
      </c>
      <c r="E7818" s="1">
        <v>139750.0</v>
      </c>
      <c r="F7818" s="1">
        <v>139750.0</v>
      </c>
      <c r="G7818" s="4" t="str">
        <f t="array" ref="G7818">XLOOKUP(M7818,Sheet3!$A$2:$A$89,Sheet3!$B$2:$B$89,0)</f>
        <v>United States</v>
      </c>
      <c r="H7818" s="5" t="s">
        <v>34</v>
      </c>
      <c r="I7818" s="1" t="s">
        <v>19</v>
      </c>
      <c r="J7818" s="6" t="s">
        <v>20</v>
      </c>
      <c r="K7818" s="1" t="str">
        <f t="array" ref="K7818">XLOOKUP(N7818,Sheet3!$A$2:$A$89,Sheet3!$B$2:$B$89,0)</f>
        <v>United States</v>
      </c>
      <c r="L7818" s="1" t="s">
        <v>38</v>
      </c>
      <c r="M7818" s="1" t="s">
        <v>27</v>
      </c>
      <c r="N7818" s="1" t="s">
        <v>27</v>
      </c>
      <c r="O7818" s="1" t="str">
        <f t="array" ref="O7818">XLOOKUP(C7818,Sheet4!$A$2:$A$18,Sheet4!$B$2:$B$18,0)</f>
        <v>Deep learning frameworks (e.g., TensorFlow, PyTorch), Statistical modeling, NLP libraries (e.g., NLTK, spaCy)</v>
      </c>
      <c r="P7818" s="1" t="str">
        <f t="array" ref="P7818">XLOOKUP(C7818,Sheet4!$A$2:$A$18,Sheet4!$C$2:$C$18,0)</f>
        <v>TensorFlow, PyTorch, NLTK, spaCy, Python (NumPy, Pandas)</v>
      </c>
    </row>
    <row r="7819">
      <c r="A7819" s="1">
        <v>2024.0</v>
      </c>
      <c r="B7819" s="1" t="s">
        <v>47</v>
      </c>
      <c r="C7819" s="3" t="str">
        <f t="array" ref="C7819">XLOOKUP(B7819,Sheet2!$A$2:$A$154,Sheet2!$B$2:$B$154,0)</f>
        <v>Data Engineering</v>
      </c>
      <c r="D7819" s="1" t="s">
        <v>80</v>
      </c>
      <c r="E7819" s="1">
        <v>139700.0</v>
      </c>
      <c r="F7819" s="1">
        <v>139700.0</v>
      </c>
      <c r="G7819" s="4" t="str">
        <f t="array" ref="G7819">XLOOKUP(M7819,Sheet3!$A$2:$A$89,Sheet3!$B$2:$B$89,0)</f>
        <v>United States</v>
      </c>
      <c r="H7819" s="5" t="s">
        <v>34</v>
      </c>
      <c r="I7819" s="1" t="s">
        <v>19</v>
      </c>
      <c r="J7819" s="6" t="s">
        <v>44</v>
      </c>
      <c r="K7819" s="1" t="str">
        <f t="array" ref="K7819">XLOOKUP(N7819,Sheet3!$A$2:$A$89,Sheet3!$B$2:$B$89,0)</f>
        <v>United States</v>
      </c>
      <c r="L7819" s="1" t="s">
        <v>38</v>
      </c>
      <c r="M7819" s="1" t="s">
        <v>27</v>
      </c>
      <c r="N7819" s="1" t="s">
        <v>27</v>
      </c>
      <c r="O7819" s="1" t="str">
        <f t="array" ref="O7819">XLOOKUP(C7819,Sheet4!$A$2:$A$18,Sheet4!$B$2:$B$18,0)</f>
        <v>ETL (Extract, Transform, Load) processes, Big Data technologies (e.g., Hadoop, Spark), SQL</v>
      </c>
      <c r="P7819" s="1" t="str">
        <f t="array" ref="P7819">XLOOKUP(C7819,Sheet4!$A$2:$A$18,Sheet4!$C$2:$C$18,0)</f>
        <v>Hadoop, Spark, SQL, Python, Apache Kafka</v>
      </c>
    </row>
    <row r="7820">
      <c r="A7820" s="1">
        <v>2024.0</v>
      </c>
      <c r="B7820" s="1" t="s">
        <v>47</v>
      </c>
      <c r="C7820" s="3" t="str">
        <f t="array" ref="C7820">XLOOKUP(B7820,Sheet2!$A$2:$A$154,Sheet2!$B$2:$B$154,0)</f>
        <v>Data Engineering</v>
      </c>
      <c r="D7820" s="1" t="s">
        <v>80</v>
      </c>
      <c r="E7820" s="1">
        <v>139700.0</v>
      </c>
      <c r="F7820" s="1">
        <v>139700.0</v>
      </c>
      <c r="G7820" s="4" t="str">
        <f t="array" ref="G7820">XLOOKUP(M7820,Sheet3!$A$2:$A$89,Sheet3!$B$2:$B$89,0)</f>
        <v>United States</v>
      </c>
      <c r="H7820" s="5" t="s">
        <v>34</v>
      </c>
      <c r="I7820" s="1" t="s">
        <v>19</v>
      </c>
      <c r="J7820" s="6" t="s">
        <v>44</v>
      </c>
      <c r="K7820" s="1" t="str">
        <f t="array" ref="K7820">XLOOKUP(N7820,Sheet3!$A$2:$A$89,Sheet3!$B$2:$B$89,0)</f>
        <v>United States</v>
      </c>
      <c r="L7820" s="1" t="s">
        <v>38</v>
      </c>
      <c r="M7820" s="1" t="s">
        <v>27</v>
      </c>
      <c r="N7820" s="1" t="s">
        <v>27</v>
      </c>
      <c r="O7820" s="1" t="str">
        <f t="array" ref="O7820">XLOOKUP(C7820,Sheet4!$A$2:$A$18,Sheet4!$B$2:$B$18,0)</f>
        <v>ETL (Extract, Transform, Load) processes, Big Data technologies (e.g., Hadoop, Spark), SQL</v>
      </c>
      <c r="P7820" s="1" t="str">
        <f t="array" ref="P7820">XLOOKUP(C7820,Sheet4!$A$2:$A$18,Sheet4!$C$2:$C$18,0)</f>
        <v>Hadoop, Spark, SQL, Python, Apache Kafka</v>
      </c>
    </row>
    <row r="7821">
      <c r="A7821" s="1">
        <v>2023.0</v>
      </c>
      <c r="B7821" s="1" t="s">
        <v>47</v>
      </c>
      <c r="C7821" s="3" t="str">
        <f t="array" ref="C7821">XLOOKUP(B7821,Sheet2!$A$2:$A$154,Sheet2!$B$2:$B$154,0)</f>
        <v>Data Engineering</v>
      </c>
      <c r="D7821" s="1" t="s">
        <v>80</v>
      </c>
      <c r="E7821" s="1">
        <v>139700.0</v>
      </c>
      <c r="F7821" s="1">
        <v>139700.0</v>
      </c>
      <c r="G7821" s="4" t="str">
        <f t="array" ref="G7821">XLOOKUP(M7821,Sheet3!$A$2:$A$89,Sheet3!$B$2:$B$89,0)</f>
        <v>United States</v>
      </c>
      <c r="H7821" s="5" t="s">
        <v>34</v>
      </c>
      <c r="I7821" s="1" t="s">
        <v>19</v>
      </c>
      <c r="J7821" s="6" t="s">
        <v>44</v>
      </c>
      <c r="K7821" s="1" t="str">
        <f t="array" ref="K7821">XLOOKUP(N7821,Sheet3!$A$2:$A$89,Sheet3!$B$2:$B$89,0)</f>
        <v>United States</v>
      </c>
      <c r="L7821" s="1" t="s">
        <v>38</v>
      </c>
      <c r="M7821" s="1" t="s">
        <v>27</v>
      </c>
      <c r="N7821" s="1" t="s">
        <v>27</v>
      </c>
      <c r="O7821" s="1" t="str">
        <f t="array" ref="O7821">XLOOKUP(C7821,Sheet4!$A$2:$A$18,Sheet4!$B$2:$B$18,0)</f>
        <v>ETL (Extract, Transform, Load) processes, Big Data technologies (e.g., Hadoop, Spark), SQL</v>
      </c>
      <c r="P7821" s="1" t="str">
        <f t="array" ref="P7821">XLOOKUP(C7821,Sheet4!$A$2:$A$18,Sheet4!$C$2:$C$18,0)</f>
        <v>Hadoop, Spark, SQL, Python, Apache Kafka</v>
      </c>
    </row>
    <row r="7822">
      <c r="A7822" s="1">
        <v>2023.0</v>
      </c>
      <c r="B7822" s="1" t="s">
        <v>47</v>
      </c>
      <c r="C7822" s="3" t="str">
        <f t="array" ref="C7822">XLOOKUP(B7822,Sheet2!$A$2:$A$154,Sheet2!$B$2:$B$154,0)</f>
        <v>Data Engineering</v>
      </c>
      <c r="D7822" s="1" t="s">
        <v>80</v>
      </c>
      <c r="E7822" s="1">
        <v>139700.0</v>
      </c>
      <c r="F7822" s="1">
        <v>139700.0</v>
      </c>
      <c r="G7822" s="4" t="str">
        <f t="array" ref="G7822">XLOOKUP(M7822,Sheet3!$A$2:$A$89,Sheet3!$B$2:$B$89,0)</f>
        <v>United States</v>
      </c>
      <c r="H7822" s="5" t="s">
        <v>34</v>
      </c>
      <c r="I7822" s="1" t="s">
        <v>19</v>
      </c>
      <c r="J7822" s="6" t="s">
        <v>44</v>
      </c>
      <c r="K7822" s="1" t="str">
        <f t="array" ref="K7822">XLOOKUP(N7822,Sheet3!$A$2:$A$89,Sheet3!$B$2:$B$89,0)</f>
        <v>United States</v>
      </c>
      <c r="L7822" s="1" t="s">
        <v>38</v>
      </c>
      <c r="M7822" s="1" t="s">
        <v>27</v>
      </c>
      <c r="N7822" s="1" t="s">
        <v>27</v>
      </c>
      <c r="O7822" s="1" t="str">
        <f t="array" ref="O7822">XLOOKUP(C7822,Sheet4!$A$2:$A$18,Sheet4!$B$2:$B$18,0)</f>
        <v>ETL (Extract, Transform, Load) processes, Big Data technologies (e.g., Hadoop, Spark), SQL</v>
      </c>
      <c r="P7822" s="1" t="str">
        <f t="array" ref="P7822">XLOOKUP(C7822,Sheet4!$A$2:$A$18,Sheet4!$C$2:$C$18,0)</f>
        <v>Hadoop, Spark, SQL, Python, Apache Kafka</v>
      </c>
    </row>
    <row r="7823">
      <c r="A7823" s="1">
        <v>2023.0</v>
      </c>
      <c r="B7823" s="1" t="s">
        <v>47</v>
      </c>
      <c r="C7823" s="3" t="str">
        <f t="array" ref="C7823">XLOOKUP(B7823,Sheet2!$A$2:$A$154,Sheet2!$B$2:$B$154,0)</f>
        <v>Data Engineering</v>
      </c>
      <c r="D7823" s="1" t="s">
        <v>80</v>
      </c>
      <c r="E7823" s="1">
        <v>139700.0</v>
      </c>
      <c r="F7823" s="1">
        <v>139700.0</v>
      </c>
      <c r="G7823" s="4" t="str">
        <f t="array" ref="G7823">XLOOKUP(M7823,Sheet3!$A$2:$A$89,Sheet3!$B$2:$B$89,0)</f>
        <v>United States</v>
      </c>
      <c r="H7823" s="5" t="s">
        <v>34</v>
      </c>
      <c r="I7823" s="1" t="s">
        <v>19</v>
      </c>
      <c r="J7823" s="6" t="s">
        <v>44</v>
      </c>
      <c r="K7823" s="1" t="str">
        <f t="array" ref="K7823">XLOOKUP(N7823,Sheet3!$A$2:$A$89,Sheet3!$B$2:$B$89,0)</f>
        <v>United States</v>
      </c>
      <c r="L7823" s="1" t="s">
        <v>38</v>
      </c>
      <c r="M7823" s="1" t="s">
        <v>27</v>
      </c>
      <c r="N7823" s="1" t="s">
        <v>27</v>
      </c>
      <c r="O7823" s="1" t="str">
        <f t="array" ref="O7823">XLOOKUP(C7823,Sheet4!$A$2:$A$18,Sheet4!$B$2:$B$18,0)</f>
        <v>ETL (Extract, Transform, Load) processes, Big Data technologies (e.g., Hadoop, Spark), SQL</v>
      </c>
      <c r="P7823" s="1" t="str">
        <f t="array" ref="P7823">XLOOKUP(C7823,Sheet4!$A$2:$A$18,Sheet4!$C$2:$C$18,0)</f>
        <v>Hadoop, Spark, SQL, Python, Apache Kafka</v>
      </c>
    </row>
    <row r="7824">
      <c r="A7824" s="1">
        <v>2023.0</v>
      </c>
      <c r="B7824" s="1" t="s">
        <v>126</v>
      </c>
      <c r="C7824" s="3" t="str">
        <f t="array" ref="C7824">XLOOKUP(B7824,Sheet2!$A$2:$A$154,Sheet2!$B$2:$B$154,0)</f>
        <v>Machine Learning with AI</v>
      </c>
      <c r="D7824" s="1" t="s">
        <v>80</v>
      </c>
      <c r="E7824" s="1">
        <v>139700.0</v>
      </c>
      <c r="F7824" s="1">
        <v>139700.0</v>
      </c>
      <c r="G7824" s="4" t="str">
        <f t="array" ref="G7824">XLOOKUP(M7824,Sheet3!$A$2:$A$89,Sheet3!$B$2:$B$89,0)</f>
        <v>United States</v>
      </c>
      <c r="H7824" s="5" t="s">
        <v>34</v>
      </c>
      <c r="I7824" s="1" t="s">
        <v>19</v>
      </c>
      <c r="J7824" s="6" t="s">
        <v>44</v>
      </c>
      <c r="K7824" s="1" t="str">
        <f t="array" ref="K7824">XLOOKUP(N7824,Sheet3!$A$2:$A$89,Sheet3!$B$2:$B$89,0)</f>
        <v>United States</v>
      </c>
      <c r="L7824" s="1" t="s">
        <v>38</v>
      </c>
      <c r="M7824" s="1" t="s">
        <v>27</v>
      </c>
      <c r="N7824" s="1" t="s">
        <v>27</v>
      </c>
      <c r="O7824" s="1" t="str">
        <f t="array" ref="O7824">XLOOKUP(C7824,Sheet4!$A$2:$A$18,Sheet4!$B$2:$B$18,0)</f>
        <v>Deep learning frameworks (e.g., TensorFlow, PyTorch), Statistical modeling, NLP libraries (e.g., NLTK, spaCy)</v>
      </c>
      <c r="P7824" s="1" t="str">
        <f t="array" ref="P7824">XLOOKUP(C7824,Sheet4!$A$2:$A$18,Sheet4!$C$2:$C$18,0)</f>
        <v>TensorFlow, PyTorch, NLTK, spaCy, Python (NumPy, Pandas)</v>
      </c>
    </row>
    <row r="7825">
      <c r="A7825" s="1">
        <v>2023.0</v>
      </c>
      <c r="B7825" s="1" t="s">
        <v>47</v>
      </c>
      <c r="C7825" s="3" t="str">
        <f t="array" ref="C7825">XLOOKUP(B7825,Sheet2!$A$2:$A$154,Sheet2!$B$2:$B$154,0)</f>
        <v>Data Engineering</v>
      </c>
      <c r="D7825" s="1" t="s">
        <v>80</v>
      </c>
      <c r="E7825" s="1">
        <v>139700.0</v>
      </c>
      <c r="F7825" s="1">
        <v>139700.0</v>
      </c>
      <c r="G7825" s="4" t="str">
        <f t="array" ref="G7825">XLOOKUP(M7825,Sheet3!$A$2:$A$89,Sheet3!$B$2:$B$89,0)</f>
        <v>United States</v>
      </c>
      <c r="H7825" s="5" t="s">
        <v>34</v>
      </c>
      <c r="I7825" s="1" t="s">
        <v>19</v>
      </c>
      <c r="J7825" s="6" t="s">
        <v>44</v>
      </c>
      <c r="K7825" s="1" t="str">
        <f t="array" ref="K7825">XLOOKUP(N7825,Sheet3!$A$2:$A$89,Sheet3!$B$2:$B$89,0)</f>
        <v>United States</v>
      </c>
      <c r="L7825" s="1" t="s">
        <v>38</v>
      </c>
      <c r="M7825" s="1" t="s">
        <v>27</v>
      </c>
      <c r="N7825" s="1" t="s">
        <v>27</v>
      </c>
      <c r="O7825" s="1" t="str">
        <f t="array" ref="O7825">XLOOKUP(C7825,Sheet4!$A$2:$A$18,Sheet4!$B$2:$B$18,0)</f>
        <v>ETL (Extract, Transform, Load) processes, Big Data technologies (e.g., Hadoop, Spark), SQL</v>
      </c>
      <c r="P7825" s="1" t="str">
        <f t="array" ref="P7825">XLOOKUP(C7825,Sheet4!$A$2:$A$18,Sheet4!$C$2:$C$18,0)</f>
        <v>Hadoop, Spark, SQL, Python, Apache Kafka</v>
      </c>
    </row>
    <row r="7826">
      <c r="A7826" s="1">
        <v>2023.0</v>
      </c>
      <c r="B7826" s="1" t="s">
        <v>47</v>
      </c>
      <c r="C7826" s="3" t="str">
        <f t="array" ref="C7826">XLOOKUP(B7826,Sheet2!$A$2:$A$154,Sheet2!$B$2:$B$154,0)</f>
        <v>Data Engineering</v>
      </c>
      <c r="D7826" s="1" t="s">
        <v>80</v>
      </c>
      <c r="E7826" s="1">
        <v>139700.0</v>
      </c>
      <c r="F7826" s="1">
        <v>139700.0</v>
      </c>
      <c r="G7826" s="4" t="str">
        <f t="array" ref="G7826">XLOOKUP(M7826,Sheet3!$A$2:$A$89,Sheet3!$B$2:$B$89,0)</f>
        <v>United States</v>
      </c>
      <c r="H7826" s="5" t="s">
        <v>34</v>
      </c>
      <c r="I7826" s="1" t="s">
        <v>19</v>
      </c>
      <c r="J7826" s="6" t="s">
        <v>20</v>
      </c>
      <c r="K7826" s="1" t="str">
        <f t="array" ref="K7826">XLOOKUP(N7826,Sheet3!$A$2:$A$89,Sheet3!$B$2:$B$89,0)</f>
        <v>United States</v>
      </c>
      <c r="L7826" s="1" t="s">
        <v>38</v>
      </c>
      <c r="M7826" s="1" t="s">
        <v>27</v>
      </c>
      <c r="N7826" s="1" t="s">
        <v>27</v>
      </c>
      <c r="O7826" s="1" t="str">
        <f t="array" ref="O7826">XLOOKUP(C7826,Sheet4!$A$2:$A$18,Sheet4!$B$2:$B$18,0)</f>
        <v>ETL (Extract, Transform, Load) processes, Big Data technologies (e.g., Hadoop, Spark), SQL</v>
      </c>
      <c r="P7826" s="1" t="str">
        <f t="array" ref="P7826">XLOOKUP(C7826,Sheet4!$A$2:$A$18,Sheet4!$C$2:$C$18,0)</f>
        <v>Hadoop, Spark, SQL, Python, Apache Kafka</v>
      </c>
    </row>
    <row r="7827">
      <c r="A7827" s="1">
        <v>2023.0</v>
      </c>
      <c r="B7827" s="1" t="s">
        <v>47</v>
      </c>
      <c r="C7827" s="3" t="str">
        <f t="array" ref="C7827">XLOOKUP(B7827,Sheet2!$A$2:$A$154,Sheet2!$B$2:$B$154,0)</f>
        <v>Data Engineering</v>
      </c>
      <c r="D7827" s="1" t="s">
        <v>80</v>
      </c>
      <c r="E7827" s="1">
        <v>139700.0</v>
      </c>
      <c r="F7827" s="1">
        <v>139700.0</v>
      </c>
      <c r="G7827" s="4" t="str">
        <f t="array" ref="G7827">XLOOKUP(M7827,Sheet3!$A$2:$A$89,Sheet3!$B$2:$B$89,0)</f>
        <v>United States</v>
      </c>
      <c r="H7827" s="5" t="s">
        <v>34</v>
      </c>
      <c r="I7827" s="1" t="s">
        <v>19</v>
      </c>
      <c r="J7827" s="6" t="s">
        <v>44</v>
      </c>
      <c r="K7827" s="1" t="str">
        <f t="array" ref="K7827">XLOOKUP(N7827,Sheet3!$A$2:$A$89,Sheet3!$B$2:$B$89,0)</f>
        <v>United States</v>
      </c>
      <c r="L7827" s="1" t="s">
        <v>38</v>
      </c>
      <c r="M7827" s="1" t="s">
        <v>27</v>
      </c>
      <c r="N7827" s="1" t="s">
        <v>27</v>
      </c>
      <c r="O7827" s="1" t="str">
        <f t="array" ref="O7827">XLOOKUP(C7827,Sheet4!$A$2:$A$18,Sheet4!$B$2:$B$18,0)</f>
        <v>ETL (Extract, Transform, Load) processes, Big Data technologies (e.g., Hadoop, Spark), SQL</v>
      </c>
      <c r="P7827" s="1" t="str">
        <f t="array" ref="P7827">XLOOKUP(C7827,Sheet4!$A$2:$A$18,Sheet4!$C$2:$C$18,0)</f>
        <v>Hadoop, Spark, SQL, Python, Apache Kafka</v>
      </c>
    </row>
    <row r="7828">
      <c r="A7828" s="1">
        <v>2023.0</v>
      </c>
      <c r="B7828" s="1" t="s">
        <v>47</v>
      </c>
      <c r="C7828" s="3" t="str">
        <f t="array" ref="C7828">XLOOKUP(B7828,Sheet2!$A$2:$A$154,Sheet2!$B$2:$B$154,0)</f>
        <v>Data Engineering</v>
      </c>
      <c r="D7828" s="1" t="s">
        <v>80</v>
      </c>
      <c r="E7828" s="1">
        <v>139700.0</v>
      </c>
      <c r="F7828" s="1">
        <v>139700.0</v>
      </c>
      <c r="G7828" s="4" t="str">
        <f t="array" ref="G7828">XLOOKUP(M7828,Sheet3!$A$2:$A$89,Sheet3!$B$2:$B$89,0)</f>
        <v>United States</v>
      </c>
      <c r="H7828" s="5" t="s">
        <v>34</v>
      </c>
      <c r="I7828" s="1" t="s">
        <v>19</v>
      </c>
      <c r="J7828" s="6" t="s">
        <v>44</v>
      </c>
      <c r="K7828" s="1" t="str">
        <f t="array" ref="K7828">XLOOKUP(N7828,Sheet3!$A$2:$A$89,Sheet3!$B$2:$B$89,0)</f>
        <v>United States</v>
      </c>
      <c r="L7828" s="1" t="s">
        <v>38</v>
      </c>
      <c r="M7828" s="1" t="s">
        <v>27</v>
      </c>
      <c r="N7828" s="1" t="s">
        <v>27</v>
      </c>
      <c r="O7828" s="1" t="str">
        <f t="array" ref="O7828">XLOOKUP(C7828,Sheet4!$A$2:$A$18,Sheet4!$B$2:$B$18,0)</f>
        <v>ETL (Extract, Transform, Load) processes, Big Data technologies (e.g., Hadoop, Spark), SQL</v>
      </c>
      <c r="P7828" s="1" t="str">
        <f t="array" ref="P7828">XLOOKUP(C7828,Sheet4!$A$2:$A$18,Sheet4!$C$2:$C$18,0)</f>
        <v>Hadoop, Spark, SQL, Python, Apache Kafka</v>
      </c>
    </row>
    <row r="7829">
      <c r="A7829" s="1">
        <v>2023.0</v>
      </c>
      <c r="B7829" s="1" t="s">
        <v>47</v>
      </c>
      <c r="C7829" s="3" t="str">
        <f t="array" ref="C7829">XLOOKUP(B7829,Sheet2!$A$2:$A$154,Sheet2!$B$2:$B$154,0)</f>
        <v>Data Engineering</v>
      </c>
      <c r="D7829" s="1" t="s">
        <v>80</v>
      </c>
      <c r="E7829" s="1">
        <v>139700.0</v>
      </c>
      <c r="F7829" s="1">
        <v>139700.0</v>
      </c>
      <c r="G7829" s="4" t="str">
        <f t="array" ref="G7829">XLOOKUP(M7829,Sheet3!$A$2:$A$89,Sheet3!$B$2:$B$89,0)</f>
        <v>United States</v>
      </c>
      <c r="H7829" s="5" t="s">
        <v>34</v>
      </c>
      <c r="I7829" s="1" t="s">
        <v>19</v>
      </c>
      <c r="J7829" s="6" t="s">
        <v>44</v>
      </c>
      <c r="K7829" s="1" t="str">
        <f t="array" ref="K7829">XLOOKUP(N7829,Sheet3!$A$2:$A$89,Sheet3!$B$2:$B$89,0)</f>
        <v>United States</v>
      </c>
      <c r="L7829" s="1" t="s">
        <v>38</v>
      </c>
      <c r="M7829" s="1" t="s">
        <v>27</v>
      </c>
      <c r="N7829" s="1" t="s">
        <v>27</v>
      </c>
      <c r="O7829" s="1" t="str">
        <f t="array" ref="O7829">XLOOKUP(C7829,Sheet4!$A$2:$A$18,Sheet4!$B$2:$B$18,0)</f>
        <v>ETL (Extract, Transform, Load) processes, Big Data technologies (e.g., Hadoop, Spark), SQL</v>
      </c>
      <c r="P7829" s="1" t="str">
        <f t="array" ref="P7829">XLOOKUP(C7829,Sheet4!$A$2:$A$18,Sheet4!$C$2:$C$18,0)</f>
        <v>Hadoop, Spark, SQL, Python, Apache Kafka</v>
      </c>
    </row>
    <row r="7830">
      <c r="A7830" s="1">
        <v>2023.0</v>
      </c>
      <c r="B7830" s="1" t="s">
        <v>47</v>
      </c>
      <c r="C7830" s="3" t="str">
        <f t="array" ref="C7830">XLOOKUP(B7830,Sheet2!$A$2:$A$154,Sheet2!$B$2:$B$154,0)</f>
        <v>Data Engineering</v>
      </c>
      <c r="D7830" s="1" t="s">
        <v>80</v>
      </c>
      <c r="E7830" s="1">
        <v>139700.0</v>
      </c>
      <c r="F7830" s="1">
        <v>139700.0</v>
      </c>
      <c r="G7830" s="4" t="str">
        <f t="array" ref="G7830">XLOOKUP(M7830,Sheet3!$A$2:$A$89,Sheet3!$B$2:$B$89,0)</f>
        <v>United States</v>
      </c>
      <c r="H7830" s="5" t="s">
        <v>34</v>
      </c>
      <c r="I7830" s="1" t="s">
        <v>19</v>
      </c>
      <c r="J7830" s="6" t="s">
        <v>44</v>
      </c>
      <c r="K7830" s="1" t="str">
        <f t="array" ref="K7830">XLOOKUP(N7830,Sheet3!$A$2:$A$89,Sheet3!$B$2:$B$89,0)</f>
        <v>United States</v>
      </c>
      <c r="L7830" s="1" t="s">
        <v>38</v>
      </c>
      <c r="M7830" s="1" t="s">
        <v>27</v>
      </c>
      <c r="N7830" s="1" t="s">
        <v>27</v>
      </c>
      <c r="O7830" s="1" t="str">
        <f t="array" ref="O7830">XLOOKUP(C7830,Sheet4!$A$2:$A$18,Sheet4!$B$2:$B$18,0)</f>
        <v>ETL (Extract, Transform, Load) processes, Big Data technologies (e.g., Hadoop, Spark), SQL</v>
      </c>
      <c r="P7830" s="1" t="str">
        <f t="array" ref="P7830">XLOOKUP(C7830,Sheet4!$A$2:$A$18,Sheet4!$C$2:$C$18,0)</f>
        <v>Hadoop, Spark, SQL, Python, Apache Kafka</v>
      </c>
    </row>
    <row r="7831">
      <c r="A7831" s="1">
        <v>2023.0</v>
      </c>
      <c r="B7831" s="1" t="s">
        <v>47</v>
      </c>
      <c r="C7831" s="3" t="str">
        <f t="array" ref="C7831">XLOOKUP(B7831,Sheet2!$A$2:$A$154,Sheet2!$B$2:$B$154,0)</f>
        <v>Data Engineering</v>
      </c>
      <c r="D7831" s="1" t="s">
        <v>80</v>
      </c>
      <c r="E7831" s="1">
        <v>139700.0</v>
      </c>
      <c r="F7831" s="1">
        <v>139700.0</v>
      </c>
      <c r="G7831" s="4" t="str">
        <f t="array" ref="G7831">XLOOKUP(M7831,Sheet3!$A$2:$A$89,Sheet3!$B$2:$B$89,0)</f>
        <v>United States</v>
      </c>
      <c r="H7831" s="5" t="s">
        <v>34</v>
      </c>
      <c r="I7831" s="1" t="s">
        <v>19</v>
      </c>
      <c r="J7831" s="6" t="s">
        <v>44</v>
      </c>
      <c r="K7831" s="1" t="str">
        <f t="array" ref="K7831">XLOOKUP(N7831,Sheet3!$A$2:$A$89,Sheet3!$B$2:$B$89,0)</f>
        <v>United States</v>
      </c>
      <c r="L7831" s="1" t="s">
        <v>38</v>
      </c>
      <c r="M7831" s="1" t="s">
        <v>27</v>
      </c>
      <c r="N7831" s="1" t="s">
        <v>27</v>
      </c>
      <c r="O7831" s="1" t="str">
        <f t="array" ref="O7831">XLOOKUP(C7831,Sheet4!$A$2:$A$18,Sheet4!$B$2:$B$18,0)</f>
        <v>ETL (Extract, Transform, Load) processes, Big Data technologies (e.g., Hadoop, Spark), SQL</v>
      </c>
      <c r="P7831" s="1" t="str">
        <f t="array" ref="P7831">XLOOKUP(C7831,Sheet4!$A$2:$A$18,Sheet4!$C$2:$C$18,0)</f>
        <v>Hadoop, Spark, SQL, Python, Apache Kafka</v>
      </c>
    </row>
    <row r="7832">
      <c r="A7832" s="1">
        <v>2023.0</v>
      </c>
      <c r="B7832" s="1" t="s">
        <v>47</v>
      </c>
      <c r="C7832" s="3" t="str">
        <f t="array" ref="C7832">XLOOKUP(B7832,Sheet2!$A$2:$A$154,Sheet2!$B$2:$B$154,0)</f>
        <v>Data Engineering</v>
      </c>
      <c r="D7832" s="1" t="s">
        <v>80</v>
      </c>
      <c r="E7832" s="1">
        <v>139700.0</v>
      </c>
      <c r="F7832" s="1">
        <v>139700.0</v>
      </c>
      <c r="G7832" s="4" t="str">
        <f t="array" ref="G7832">XLOOKUP(M7832,Sheet3!$A$2:$A$89,Sheet3!$B$2:$B$89,0)</f>
        <v>United States</v>
      </c>
      <c r="H7832" s="5" t="s">
        <v>34</v>
      </c>
      <c r="I7832" s="1" t="s">
        <v>19</v>
      </c>
      <c r="J7832" s="6" t="s">
        <v>44</v>
      </c>
      <c r="K7832" s="1" t="str">
        <f t="array" ref="K7832">XLOOKUP(N7832,Sheet3!$A$2:$A$89,Sheet3!$B$2:$B$89,0)</f>
        <v>United States</v>
      </c>
      <c r="L7832" s="1" t="s">
        <v>38</v>
      </c>
      <c r="M7832" s="1" t="s">
        <v>27</v>
      </c>
      <c r="N7832" s="1" t="s">
        <v>27</v>
      </c>
      <c r="O7832" s="1" t="str">
        <f t="array" ref="O7832">XLOOKUP(C7832,Sheet4!$A$2:$A$18,Sheet4!$B$2:$B$18,0)</f>
        <v>ETL (Extract, Transform, Load) processes, Big Data technologies (e.g., Hadoop, Spark), SQL</v>
      </c>
      <c r="P7832" s="1" t="str">
        <f t="array" ref="P7832">XLOOKUP(C7832,Sheet4!$A$2:$A$18,Sheet4!$C$2:$C$18,0)</f>
        <v>Hadoop, Spark, SQL, Python, Apache Kafka</v>
      </c>
    </row>
    <row r="7833">
      <c r="A7833" s="1">
        <v>2023.0</v>
      </c>
      <c r="B7833" s="1" t="s">
        <v>47</v>
      </c>
      <c r="C7833" s="3" t="str">
        <f t="array" ref="C7833">XLOOKUP(B7833,Sheet2!$A$2:$A$154,Sheet2!$B$2:$B$154,0)</f>
        <v>Data Engineering</v>
      </c>
      <c r="D7833" s="1" t="s">
        <v>80</v>
      </c>
      <c r="E7833" s="1">
        <v>139700.0</v>
      </c>
      <c r="F7833" s="1">
        <v>139700.0</v>
      </c>
      <c r="G7833" s="4" t="str">
        <f t="array" ref="G7833">XLOOKUP(M7833,Sheet3!$A$2:$A$89,Sheet3!$B$2:$B$89,0)</f>
        <v>United States</v>
      </c>
      <c r="H7833" s="5" t="s">
        <v>34</v>
      </c>
      <c r="I7833" s="1" t="s">
        <v>19</v>
      </c>
      <c r="J7833" s="6" t="s">
        <v>44</v>
      </c>
      <c r="K7833" s="1" t="str">
        <f t="array" ref="K7833">XLOOKUP(N7833,Sheet3!$A$2:$A$89,Sheet3!$B$2:$B$89,0)</f>
        <v>United States</v>
      </c>
      <c r="L7833" s="1" t="s">
        <v>38</v>
      </c>
      <c r="M7833" s="1" t="s">
        <v>27</v>
      </c>
      <c r="N7833" s="1" t="s">
        <v>27</v>
      </c>
      <c r="O7833" s="1" t="str">
        <f t="array" ref="O7833">XLOOKUP(C7833,Sheet4!$A$2:$A$18,Sheet4!$B$2:$B$18,0)</f>
        <v>ETL (Extract, Transform, Load) processes, Big Data technologies (e.g., Hadoop, Spark), SQL</v>
      </c>
      <c r="P7833" s="1" t="str">
        <f t="array" ref="P7833">XLOOKUP(C7833,Sheet4!$A$2:$A$18,Sheet4!$C$2:$C$18,0)</f>
        <v>Hadoop, Spark, SQL, Python, Apache Kafka</v>
      </c>
    </row>
    <row r="7834">
      <c r="A7834" s="1">
        <v>2023.0</v>
      </c>
      <c r="B7834" s="1" t="s">
        <v>47</v>
      </c>
      <c r="C7834" s="3" t="str">
        <f t="array" ref="C7834">XLOOKUP(B7834,Sheet2!$A$2:$A$154,Sheet2!$B$2:$B$154,0)</f>
        <v>Data Engineering</v>
      </c>
      <c r="D7834" s="1" t="s">
        <v>80</v>
      </c>
      <c r="E7834" s="1">
        <v>139700.0</v>
      </c>
      <c r="F7834" s="1">
        <v>139700.0</v>
      </c>
      <c r="G7834" s="4" t="str">
        <f t="array" ref="G7834">XLOOKUP(M7834,Sheet3!$A$2:$A$89,Sheet3!$B$2:$B$89,0)</f>
        <v>United States</v>
      </c>
      <c r="H7834" s="5" t="s">
        <v>34</v>
      </c>
      <c r="I7834" s="1" t="s">
        <v>19</v>
      </c>
      <c r="J7834" s="6" t="s">
        <v>20</v>
      </c>
      <c r="K7834" s="1" t="str">
        <f t="array" ref="K7834">XLOOKUP(N7834,Sheet3!$A$2:$A$89,Sheet3!$B$2:$B$89,0)</f>
        <v>United States</v>
      </c>
      <c r="L7834" s="1" t="s">
        <v>38</v>
      </c>
      <c r="M7834" s="1" t="s">
        <v>27</v>
      </c>
      <c r="N7834" s="1" t="s">
        <v>27</v>
      </c>
      <c r="O7834" s="1" t="str">
        <f t="array" ref="O7834">XLOOKUP(C7834,Sheet4!$A$2:$A$18,Sheet4!$B$2:$B$18,0)</f>
        <v>ETL (Extract, Transform, Load) processes, Big Data technologies (e.g., Hadoop, Spark), SQL</v>
      </c>
      <c r="P7834" s="1" t="str">
        <f t="array" ref="P7834">XLOOKUP(C7834,Sheet4!$A$2:$A$18,Sheet4!$C$2:$C$18,0)</f>
        <v>Hadoop, Spark, SQL, Python, Apache Kafka</v>
      </c>
    </row>
    <row r="7835">
      <c r="A7835" s="1">
        <v>2024.0</v>
      </c>
      <c r="B7835" s="1" t="s">
        <v>112</v>
      </c>
      <c r="C7835" s="3" t="str">
        <f t="array" ref="C7835">XLOOKUP(B7835,Sheet2!$A$2:$A$154,Sheet2!$B$2:$B$154,0)</f>
        <v>BI and Visualization</v>
      </c>
      <c r="D7835" s="1" t="s">
        <v>80</v>
      </c>
      <c r="E7835" s="1">
        <v>139600.0</v>
      </c>
      <c r="F7835" s="1">
        <v>139600.0</v>
      </c>
      <c r="G7835" s="4" t="str">
        <f t="array" ref="G7835">XLOOKUP(M7835,Sheet3!$A$2:$A$89,Sheet3!$B$2:$B$89,0)</f>
        <v>United States</v>
      </c>
      <c r="H7835" s="5" t="s">
        <v>34</v>
      </c>
      <c r="I7835" s="1" t="s">
        <v>19</v>
      </c>
      <c r="J7835" s="6" t="s">
        <v>20</v>
      </c>
      <c r="K7835" s="1" t="str">
        <f t="array" ref="K7835">XLOOKUP(N7835,Sheet3!$A$2:$A$89,Sheet3!$B$2:$B$89,0)</f>
        <v>United States</v>
      </c>
      <c r="L7835" s="1" t="s">
        <v>38</v>
      </c>
      <c r="M7835" s="1" t="s">
        <v>27</v>
      </c>
      <c r="N7835" s="1" t="s">
        <v>27</v>
      </c>
      <c r="O7835" s="1" t="str">
        <f t="array" ref="O7835">XLOOKUP(C7835,Sheet4!$A$2:$A$18,Sheet4!$B$2:$B$18,0)</f>
        <v>Business intelligence tools (e.g., Power BI, Tableau), Data visualization techniques, SQL</v>
      </c>
      <c r="P7835" s="1" t="str">
        <f t="array" ref="P7835">XLOOKUP(C7835,Sheet4!$A$2:$A$18,Sheet4!$C$2:$C$18,0)</f>
        <v>Power BI, Tableau, Excel, SQL, Python (for data manipulation)</v>
      </c>
    </row>
    <row r="7836">
      <c r="A7836" s="1">
        <v>2023.0</v>
      </c>
      <c r="B7836" s="1" t="s">
        <v>61</v>
      </c>
      <c r="C7836" s="3" t="str">
        <f t="array" ref="C7836">XLOOKUP(B7836,Sheet2!$A$2:$A$154,Sheet2!$B$2:$B$154,0)</f>
        <v>Data Analysis</v>
      </c>
      <c r="D7836" s="1" t="s">
        <v>80</v>
      </c>
      <c r="E7836" s="1">
        <v>139600.0</v>
      </c>
      <c r="F7836" s="1">
        <v>139600.0</v>
      </c>
      <c r="G7836" s="4" t="str">
        <f t="array" ref="G7836">XLOOKUP(M7836,Sheet3!$A$2:$A$89,Sheet3!$B$2:$B$89,0)</f>
        <v>United States</v>
      </c>
      <c r="H7836" s="5" t="s">
        <v>34</v>
      </c>
      <c r="I7836" s="1" t="s">
        <v>19</v>
      </c>
      <c r="J7836" s="6" t="s">
        <v>44</v>
      </c>
      <c r="K7836" s="1" t="str">
        <f t="array" ref="K7836">XLOOKUP(N7836,Sheet3!$A$2:$A$89,Sheet3!$B$2:$B$89,0)</f>
        <v>United States</v>
      </c>
      <c r="L7836" s="1" t="s">
        <v>38</v>
      </c>
      <c r="M7836" s="1" t="s">
        <v>27</v>
      </c>
      <c r="N7836" s="1" t="s">
        <v>27</v>
      </c>
      <c r="O7836" s="1" t="str">
        <f t="array" ref="O7836">XLOOKUP(C7836,Sheet4!$A$2:$A$18,Sheet4!$B$2:$B$18,0)</f>
        <v>Statistical analysis, Data cleaning, Exploratory data analysis, Data visualization</v>
      </c>
      <c r="P7836" s="1" t="str">
        <f t="array" ref="P7836">XLOOKUP(C7836,Sheet4!$A$2:$A$18,Sheet4!$C$2:$C$18,0)</f>
        <v>Excel, Python (NumPy, Pandas, Matplotlib), SQL</v>
      </c>
    </row>
    <row r="7837">
      <c r="A7837" s="1">
        <v>2023.0</v>
      </c>
      <c r="B7837" s="1" t="s">
        <v>61</v>
      </c>
      <c r="C7837" s="3" t="str">
        <f t="array" ref="C7837">XLOOKUP(B7837,Sheet2!$A$2:$A$154,Sheet2!$B$2:$B$154,0)</f>
        <v>Data Analysis</v>
      </c>
      <c r="D7837" s="1" t="s">
        <v>80</v>
      </c>
      <c r="E7837" s="1">
        <v>139600.0</v>
      </c>
      <c r="F7837" s="1">
        <v>139600.0</v>
      </c>
      <c r="G7837" s="4" t="str">
        <f t="array" ref="G7837">XLOOKUP(M7837,Sheet3!$A$2:$A$89,Sheet3!$B$2:$B$89,0)</f>
        <v>United States</v>
      </c>
      <c r="H7837" s="5" t="s">
        <v>34</v>
      </c>
      <c r="I7837" s="1" t="s">
        <v>19</v>
      </c>
      <c r="J7837" s="6" t="s">
        <v>44</v>
      </c>
      <c r="K7837" s="1" t="str">
        <f t="array" ref="K7837">XLOOKUP(N7837,Sheet3!$A$2:$A$89,Sheet3!$B$2:$B$89,0)</f>
        <v>United States</v>
      </c>
      <c r="L7837" s="1" t="s">
        <v>38</v>
      </c>
      <c r="M7837" s="1" t="s">
        <v>27</v>
      </c>
      <c r="N7837" s="1" t="s">
        <v>27</v>
      </c>
      <c r="O7837" s="1" t="str">
        <f t="array" ref="O7837">XLOOKUP(C7837,Sheet4!$A$2:$A$18,Sheet4!$B$2:$B$18,0)</f>
        <v>Statistical analysis, Data cleaning, Exploratory data analysis, Data visualization</v>
      </c>
      <c r="P7837" s="1" t="str">
        <f t="array" ref="P7837">XLOOKUP(C7837,Sheet4!$A$2:$A$18,Sheet4!$C$2:$C$18,0)</f>
        <v>Excel, Python (NumPy, Pandas, Matplotlib), SQL</v>
      </c>
    </row>
    <row r="7838">
      <c r="A7838" s="1">
        <v>2023.0</v>
      </c>
      <c r="B7838" s="1" t="s">
        <v>61</v>
      </c>
      <c r="C7838" s="3" t="str">
        <f t="array" ref="C7838">XLOOKUP(B7838,Sheet2!$A$2:$A$154,Sheet2!$B$2:$B$154,0)</f>
        <v>Data Analysis</v>
      </c>
      <c r="D7838" s="1" t="s">
        <v>80</v>
      </c>
      <c r="E7838" s="1">
        <v>139600.0</v>
      </c>
      <c r="F7838" s="1">
        <v>139600.0</v>
      </c>
      <c r="G7838" s="4" t="str">
        <f t="array" ref="G7838">XLOOKUP(M7838,Sheet3!$A$2:$A$89,Sheet3!$B$2:$B$89,0)</f>
        <v>United States</v>
      </c>
      <c r="H7838" s="5" t="s">
        <v>34</v>
      </c>
      <c r="I7838" s="1" t="s">
        <v>19</v>
      </c>
      <c r="J7838" s="6" t="s">
        <v>44</v>
      </c>
      <c r="K7838" s="1" t="str">
        <f t="array" ref="K7838">XLOOKUP(N7838,Sheet3!$A$2:$A$89,Sheet3!$B$2:$B$89,0)</f>
        <v>United States</v>
      </c>
      <c r="L7838" s="1" t="s">
        <v>38</v>
      </c>
      <c r="M7838" s="1" t="s">
        <v>27</v>
      </c>
      <c r="N7838" s="1" t="s">
        <v>27</v>
      </c>
      <c r="O7838" s="1" t="str">
        <f t="array" ref="O7838">XLOOKUP(C7838,Sheet4!$A$2:$A$18,Sheet4!$B$2:$B$18,0)</f>
        <v>Statistical analysis, Data cleaning, Exploratory data analysis, Data visualization</v>
      </c>
      <c r="P7838" s="1" t="str">
        <f t="array" ref="P7838">XLOOKUP(C7838,Sheet4!$A$2:$A$18,Sheet4!$C$2:$C$18,0)</f>
        <v>Excel, Python (NumPy, Pandas, Matplotlib), SQL</v>
      </c>
    </row>
    <row r="7839">
      <c r="A7839" s="1">
        <v>2022.0</v>
      </c>
      <c r="B7839" s="1" t="s">
        <v>61</v>
      </c>
      <c r="C7839" s="3" t="str">
        <f t="array" ref="C7839">XLOOKUP(B7839,Sheet2!$A$2:$A$154,Sheet2!$B$2:$B$154,0)</f>
        <v>Data Analysis</v>
      </c>
      <c r="D7839" s="1" t="s">
        <v>80</v>
      </c>
      <c r="E7839" s="1">
        <v>139600.0</v>
      </c>
      <c r="F7839" s="1">
        <v>139600.0</v>
      </c>
      <c r="G7839" s="4" t="str">
        <f t="array" ref="G7839">XLOOKUP(M7839,Sheet3!$A$2:$A$89,Sheet3!$B$2:$B$89,0)</f>
        <v>United States</v>
      </c>
      <c r="H7839" s="5" t="s">
        <v>34</v>
      </c>
      <c r="I7839" s="1" t="s">
        <v>19</v>
      </c>
      <c r="J7839" s="6" t="s">
        <v>44</v>
      </c>
      <c r="K7839" s="1" t="str">
        <f t="array" ref="K7839">XLOOKUP(N7839,Sheet3!$A$2:$A$89,Sheet3!$B$2:$B$89,0)</f>
        <v>United States</v>
      </c>
      <c r="L7839" s="1" t="s">
        <v>38</v>
      </c>
      <c r="M7839" s="1" t="s">
        <v>27</v>
      </c>
      <c r="N7839" s="1" t="s">
        <v>27</v>
      </c>
      <c r="O7839" s="1" t="str">
        <f t="array" ref="O7839">XLOOKUP(C7839,Sheet4!$A$2:$A$18,Sheet4!$B$2:$B$18,0)</f>
        <v>Statistical analysis, Data cleaning, Exploratory data analysis, Data visualization</v>
      </c>
      <c r="P7839" s="1" t="str">
        <f t="array" ref="P7839">XLOOKUP(C7839,Sheet4!$A$2:$A$18,Sheet4!$C$2:$C$18,0)</f>
        <v>Excel, Python (NumPy, Pandas, Matplotlib), SQL</v>
      </c>
    </row>
    <row r="7840">
      <c r="A7840" s="1">
        <v>2024.0</v>
      </c>
      <c r="B7840" s="1" t="s">
        <v>16</v>
      </c>
      <c r="C7840" s="3" t="str">
        <f t="array" ref="C7840">XLOOKUP(B7840,Sheet2!$A$2:$A$154,Sheet2!$B$2:$B$154,0)</f>
        <v>Data Science and Research</v>
      </c>
      <c r="D7840" s="1" t="s">
        <v>80</v>
      </c>
      <c r="E7840" s="1">
        <v>139500.0</v>
      </c>
      <c r="F7840" s="1">
        <v>139500.0</v>
      </c>
      <c r="G7840" s="4" t="str">
        <f t="array" ref="G7840">XLOOKUP(M7840,Sheet3!$A$2:$A$89,Sheet3!$B$2:$B$89,0)</f>
        <v>United States</v>
      </c>
      <c r="H7840" s="5" t="s">
        <v>34</v>
      </c>
      <c r="I7840" s="1" t="s">
        <v>19</v>
      </c>
      <c r="J7840" s="6" t="s">
        <v>44</v>
      </c>
      <c r="K7840" s="1" t="str">
        <f t="array" ref="K7840">XLOOKUP(N7840,Sheet3!$A$2:$A$89,Sheet3!$B$2:$B$89,0)</f>
        <v>United States</v>
      </c>
      <c r="L7840" s="1" t="s">
        <v>38</v>
      </c>
      <c r="M7840" s="1" t="s">
        <v>27</v>
      </c>
      <c r="N7840" s="1" t="s">
        <v>27</v>
      </c>
      <c r="O7840" s="1" t="str">
        <f t="array" ref="O7840">XLOOKUP(C7840,Sheet4!$A$2:$A$18,Sheet4!$B$2:$B$18,0)</f>
        <v>Statistical analysis, Machine learning algorithms, Data visualization, Experimental design</v>
      </c>
      <c r="P7840" s="1" t="str">
        <f t="array" ref="P7840">XLOOKUP(C7840,Sheet4!$A$2:$A$18,Sheet4!$C$2:$C$18,0)</f>
        <v>Python (NumPy, Pandas, Matplotlib), R, Jupyter Notebooks, SQL</v>
      </c>
    </row>
    <row r="7841">
      <c r="A7841" s="1">
        <v>2024.0</v>
      </c>
      <c r="B7841" s="1" t="s">
        <v>16</v>
      </c>
      <c r="C7841" s="3" t="str">
        <f t="array" ref="C7841">XLOOKUP(B7841,Sheet2!$A$2:$A$154,Sheet2!$B$2:$B$154,0)</f>
        <v>Data Science and Research</v>
      </c>
      <c r="D7841" s="1" t="s">
        <v>80</v>
      </c>
      <c r="E7841" s="1">
        <v>139500.0</v>
      </c>
      <c r="F7841" s="1">
        <v>139500.0</v>
      </c>
      <c r="G7841" s="4" t="str">
        <f t="array" ref="G7841">XLOOKUP(M7841,Sheet3!$A$2:$A$89,Sheet3!$B$2:$B$89,0)</f>
        <v>United States</v>
      </c>
      <c r="H7841" s="5" t="s">
        <v>34</v>
      </c>
      <c r="I7841" s="1" t="s">
        <v>19</v>
      </c>
      <c r="J7841" s="6" t="s">
        <v>44</v>
      </c>
      <c r="K7841" s="1" t="str">
        <f t="array" ref="K7841">XLOOKUP(N7841,Sheet3!$A$2:$A$89,Sheet3!$B$2:$B$89,0)</f>
        <v>United States</v>
      </c>
      <c r="L7841" s="1" t="s">
        <v>38</v>
      </c>
      <c r="M7841" s="1" t="s">
        <v>27</v>
      </c>
      <c r="N7841" s="1" t="s">
        <v>27</v>
      </c>
      <c r="O7841" s="1" t="str">
        <f t="array" ref="O7841">XLOOKUP(C7841,Sheet4!$A$2:$A$18,Sheet4!$B$2:$B$18,0)</f>
        <v>Statistical analysis, Machine learning algorithms, Data visualization, Experimental design</v>
      </c>
      <c r="P7841" s="1" t="str">
        <f t="array" ref="P7841">XLOOKUP(C7841,Sheet4!$A$2:$A$18,Sheet4!$C$2:$C$18,0)</f>
        <v>Python (NumPy, Pandas, Matplotlib), R, Jupyter Notebooks, SQL</v>
      </c>
    </row>
    <row r="7842">
      <c r="A7842" s="1">
        <v>2023.0</v>
      </c>
      <c r="B7842" s="1" t="s">
        <v>16</v>
      </c>
      <c r="C7842" s="3" t="str">
        <f t="array" ref="C7842">XLOOKUP(B7842,Sheet2!$A$2:$A$154,Sheet2!$B$2:$B$154,0)</f>
        <v>Data Science and Research</v>
      </c>
      <c r="D7842" s="1" t="s">
        <v>80</v>
      </c>
      <c r="E7842" s="1">
        <v>139500.0</v>
      </c>
      <c r="F7842" s="1">
        <v>139500.0</v>
      </c>
      <c r="G7842" s="4" t="str">
        <f t="array" ref="G7842">XLOOKUP(M7842,Sheet3!$A$2:$A$89,Sheet3!$B$2:$B$89,0)</f>
        <v>United States</v>
      </c>
      <c r="H7842" s="5" t="s">
        <v>34</v>
      </c>
      <c r="I7842" s="1" t="s">
        <v>19</v>
      </c>
      <c r="J7842" s="6" t="s">
        <v>44</v>
      </c>
      <c r="K7842" s="1" t="str">
        <f t="array" ref="K7842">XLOOKUP(N7842,Sheet3!$A$2:$A$89,Sheet3!$B$2:$B$89,0)</f>
        <v>United States</v>
      </c>
      <c r="L7842" s="1" t="s">
        <v>38</v>
      </c>
      <c r="M7842" s="1" t="s">
        <v>27</v>
      </c>
      <c r="N7842" s="1" t="s">
        <v>27</v>
      </c>
      <c r="O7842" s="1" t="str">
        <f t="array" ref="O7842">XLOOKUP(C7842,Sheet4!$A$2:$A$18,Sheet4!$B$2:$B$18,0)</f>
        <v>Statistical analysis, Machine learning algorithms, Data visualization, Experimental design</v>
      </c>
      <c r="P7842" s="1" t="str">
        <f t="array" ref="P7842">XLOOKUP(C7842,Sheet4!$A$2:$A$18,Sheet4!$C$2:$C$18,0)</f>
        <v>Python (NumPy, Pandas, Matplotlib), R, Jupyter Notebooks, SQL</v>
      </c>
    </row>
    <row r="7843">
      <c r="A7843" s="1">
        <v>2023.0</v>
      </c>
      <c r="B7843" s="1" t="s">
        <v>47</v>
      </c>
      <c r="C7843" s="3" t="str">
        <f t="array" ref="C7843">XLOOKUP(B7843,Sheet2!$A$2:$A$154,Sheet2!$B$2:$B$154,0)</f>
        <v>Data Engineering</v>
      </c>
      <c r="D7843" s="1" t="s">
        <v>80</v>
      </c>
      <c r="E7843" s="1">
        <v>139500.0</v>
      </c>
      <c r="F7843" s="1">
        <v>139500.0</v>
      </c>
      <c r="G7843" s="4" t="str">
        <f t="array" ref="G7843">XLOOKUP(M7843,Sheet3!$A$2:$A$89,Sheet3!$B$2:$B$89,0)</f>
        <v>United States</v>
      </c>
      <c r="H7843" s="5" t="s">
        <v>34</v>
      </c>
      <c r="I7843" s="1" t="s">
        <v>19</v>
      </c>
      <c r="J7843" s="6" t="s">
        <v>20</v>
      </c>
      <c r="K7843" s="1" t="str">
        <f t="array" ref="K7843">XLOOKUP(N7843,Sheet3!$A$2:$A$89,Sheet3!$B$2:$B$89,0)</f>
        <v>United States</v>
      </c>
      <c r="L7843" s="1" t="s">
        <v>38</v>
      </c>
      <c r="M7843" s="1" t="s">
        <v>27</v>
      </c>
      <c r="N7843" s="1" t="s">
        <v>27</v>
      </c>
      <c r="O7843" s="1" t="str">
        <f t="array" ref="O7843">XLOOKUP(C7843,Sheet4!$A$2:$A$18,Sheet4!$B$2:$B$18,0)</f>
        <v>ETL (Extract, Transform, Load) processes, Big Data technologies (e.g., Hadoop, Spark), SQL</v>
      </c>
      <c r="P7843" s="1" t="str">
        <f t="array" ref="P7843">XLOOKUP(C7843,Sheet4!$A$2:$A$18,Sheet4!$C$2:$C$18,0)</f>
        <v>Hadoop, Spark, SQL, Python, Apache Kafka</v>
      </c>
    </row>
    <row r="7844">
      <c r="A7844" s="1">
        <v>2023.0</v>
      </c>
      <c r="B7844" s="1" t="s">
        <v>162</v>
      </c>
      <c r="C7844" s="3" t="str">
        <f t="array" ref="C7844">XLOOKUP(B7844,Sheet2!$A$2:$A$154,Sheet2!$B$2:$B$154,0)</f>
        <v>Data Management and Strategy</v>
      </c>
      <c r="D7844" s="1" t="s">
        <v>80</v>
      </c>
      <c r="E7844" s="1">
        <v>139500.0</v>
      </c>
      <c r="F7844" s="1">
        <v>139500.0</v>
      </c>
      <c r="G7844" s="4" t="str">
        <f t="array" ref="G7844">XLOOKUP(M7844,Sheet3!$A$2:$A$89,Sheet3!$B$2:$B$89,0)</f>
        <v>United States</v>
      </c>
      <c r="H7844" s="5" t="s">
        <v>34</v>
      </c>
      <c r="I7844" s="1" t="s">
        <v>19</v>
      </c>
      <c r="J7844" s="6" t="s">
        <v>44</v>
      </c>
      <c r="K7844" s="1" t="str">
        <f t="array" ref="K7844">XLOOKUP(N7844,Sheet3!$A$2:$A$89,Sheet3!$B$2:$B$89,0)</f>
        <v>United States</v>
      </c>
      <c r="L7844" s="1" t="s">
        <v>38</v>
      </c>
      <c r="M7844" s="1" t="s">
        <v>27</v>
      </c>
      <c r="N7844" s="1" t="s">
        <v>27</v>
      </c>
      <c r="O7844" s="1" t="str">
        <f t="array" ref="O7844">XLOOKUP(C7844,Sheet4!$A$2:$A$18,Sheet4!$B$2:$B$18,0)</f>
        <v>Data strategy development, Data lifecycle management, Regulatory compliance, Risk assessment</v>
      </c>
      <c r="P7844" s="1" t="str">
        <f t="array" ref="P7844">XLOOKUP(C7844,Sheet4!$A$2:$A$18,Sheet4!$C$2:$C$18,0)</f>
        <v>Data governance tools, Risk management tools, Compliance tools</v>
      </c>
    </row>
    <row r="7845">
      <c r="A7845" s="1">
        <v>2023.0</v>
      </c>
      <c r="B7845" s="1" t="s">
        <v>16</v>
      </c>
      <c r="C7845" s="3" t="str">
        <f t="array" ref="C7845">XLOOKUP(B7845,Sheet2!$A$2:$A$154,Sheet2!$B$2:$B$154,0)</f>
        <v>Data Science and Research</v>
      </c>
      <c r="D7845" s="1" t="s">
        <v>80</v>
      </c>
      <c r="E7845" s="1">
        <v>139500.0</v>
      </c>
      <c r="F7845" s="1">
        <v>139500.0</v>
      </c>
      <c r="G7845" s="4" t="str">
        <f t="array" ref="G7845">XLOOKUP(M7845,Sheet3!$A$2:$A$89,Sheet3!$B$2:$B$89,0)</f>
        <v>United States</v>
      </c>
      <c r="H7845" s="5" t="s">
        <v>34</v>
      </c>
      <c r="I7845" s="1" t="s">
        <v>19</v>
      </c>
      <c r="J7845" s="6" t="s">
        <v>44</v>
      </c>
      <c r="K7845" s="1" t="str">
        <f t="array" ref="K7845">XLOOKUP(N7845,Sheet3!$A$2:$A$89,Sheet3!$B$2:$B$89,0)</f>
        <v>United States</v>
      </c>
      <c r="L7845" s="1" t="s">
        <v>38</v>
      </c>
      <c r="M7845" s="1" t="s">
        <v>27</v>
      </c>
      <c r="N7845" s="1" t="s">
        <v>27</v>
      </c>
      <c r="O7845" s="1" t="str">
        <f t="array" ref="O7845">XLOOKUP(C7845,Sheet4!$A$2:$A$18,Sheet4!$B$2:$B$18,0)</f>
        <v>Statistical analysis, Machine learning algorithms, Data visualization, Experimental design</v>
      </c>
      <c r="P7845" s="1" t="str">
        <f t="array" ref="P7845">XLOOKUP(C7845,Sheet4!$A$2:$A$18,Sheet4!$C$2:$C$18,0)</f>
        <v>Python (NumPy, Pandas, Matplotlib), R, Jupyter Notebooks, SQL</v>
      </c>
    </row>
    <row r="7846">
      <c r="A7846" s="1">
        <v>2023.0</v>
      </c>
      <c r="B7846" s="1" t="s">
        <v>16</v>
      </c>
      <c r="C7846" s="3" t="str">
        <f t="array" ref="C7846">XLOOKUP(B7846,Sheet2!$A$2:$A$154,Sheet2!$B$2:$B$154,0)</f>
        <v>Data Science and Research</v>
      </c>
      <c r="D7846" s="1" t="s">
        <v>80</v>
      </c>
      <c r="E7846" s="1">
        <v>139500.0</v>
      </c>
      <c r="F7846" s="1">
        <v>139500.0</v>
      </c>
      <c r="G7846" s="4" t="str">
        <f t="array" ref="G7846">XLOOKUP(M7846,Sheet3!$A$2:$A$89,Sheet3!$B$2:$B$89,0)</f>
        <v>United States</v>
      </c>
      <c r="H7846" s="5" t="s">
        <v>34</v>
      </c>
      <c r="I7846" s="1" t="s">
        <v>19</v>
      </c>
      <c r="J7846" s="6" t="s">
        <v>44</v>
      </c>
      <c r="K7846" s="1" t="str">
        <f t="array" ref="K7846">XLOOKUP(N7846,Sheet3!$A$2:$A$89,Sheet3!$B$2:$B$89,0)</f>
        <v>United States</v>
      </c>
      <c r="L7846" s="1" t="s">
        <v>38</v>
      </c>
      <c r="M7846" s="1" t="s">
        <v>27</v>
      </c>
      <c r="N7846" s="1" t="s">
        <v>27</v>
      </c>
      <c r="O7846" s="1" t="str">
        <f t="array" ref="O7846">XLOOKUP(C7846,Sheet4!$A$2:$A$18,Sheet4!$B$2:$B$18,0)</f>
        <v>Statistical analysis, Machine learning algorithms, Data visualization, Experimental design</v>
      </c>
      <c r="P7846" s="1" t="str">
        <f t="array" ref="P7846">XLOOKUP(C7846,Sheet4!$A$2:$A$18,Sheet4!$C$2:$C$18,0)</f>
        <v>Python (NumPy, Pandas, Matplotlib), R, Jupyter Notebooks, SQL</v>
      </c>
    </row>
    <row r="7847">
      <c r="A7847" s="1">
        <v>2023.0</v>
      </c>
      <c r="B7847" s="1" t="s">
        <v>16</v>
      </c>
      <c r="C7847" s="3" t="str">
        <f t="array" ref="C7847">XLOOKUP(B7847,Sheet2!$A$2:$A$154,Sheet2!$B$2:$B$154,0)</f>
        <v>Data Science and Research</v>
      </c>
      <c r="D7847" s="1" t="s">
        <v>80</v>
      </c>
      <c r="E7847" s="1">
        <v>139500.0</v>
      </c>
      <c r="F7847" s="1">
        <v>139500.0</v>
      </c>
      <c r="G7847" s="4" t="str">
        <f t="array" ref="G7847">XLOOKUP(M7847,Sheet3!$A$2:$A$89,Sheet3!$B$2:$B$89,0)</f>
        <v>United States</v>
      </c>
      <c r="H7847" s="5" t="s">
        <v>34</v>
      </c>
      <c r="I7847" s="1" t="s">
        <v>19</v>
      </c>
      <c r="J7847" s="6" t="s">
        <v>20</v>
      </c>
      <c r="K7847" s="1" t="str">
        <f t="array" ref="K7847">XLOOKUP(N7847,Sheet3!$A$2:$A$89,Sheet3!$B$2:$B$89,0)</f>
        <v>United States</v>
      </c>
      <c r="L7847" s="1" t="s">
        <v>38</v>
      </c>
      <c r="M7847" s="1" t="s">
        <v>27</v>
      </c>
      <c r="N7847" s="1" t="s">
        <v>27</v>
      </c>
      <c r="O7847" s="1" t="str">
        <f t="array" ref="O7847">XLOOKUP(C7847,Sheet4!$A$2:$A$18,Sheet4!$B$2:$B$18,0)</f>
        <v>Statistical analysis, Machine learning algorithms, Data visualization, Experimental design</v>
      </c>
      <c r="P7847" s="1" t="str">
        <f t="array" ref="P7847">XLOOKUP(C7847,Sheet4!$A$2:$A$18,Sheet4!$C$2:$C$18,0)</f>
        <v>Python (NumPy, Pandas, Matplotlib), R, Jupyter Notebooks, SQL</v>
      </c>
    </row>
    <row r="7848">
      <c r="A7848" s="1">
        <v>2023.0</v>
      </c>
      <c r="B7848" s="1" t="s">
        <v>16</v>
      </c>
      <c r="C7848" s="3" t="str">
        <f t="array" ref="C7848">XLOOKUP(B7848,Sheet2!$A$2:$A$154,Sheet2!$B$2:$B$154,0)</f>
        <v>Data Science and Research</v>
      </c>
      <c r="D7848" s="1" t="s">
        <v>80</v>
      </c>
      <c r="E7848" s="1">
        <v>139500.0</v>
      </c>
      <c r="F7848" s="1">
        <v>139500.0</v>
      </c>
      <c r="G7848" s="4" t="str">
        <f t="array" ref="G7848">XLOOKUP(M7848,Sheet3!$A$2:$A$89,Sheet3!$B$2:$B$89,0)</f>
        <v>United States</v>
      </c>
      <c r="H7848" s="5" t="s">
        <v>34</v>
      </c>
      <c r="I7848" s="1" t="s">
        <v>19</v>
      </c>
      <c r="J7848" s="6" t="s">
        <v>44</v>
      </c>
      <c r="K7848" s="1" t="str">
        <f t="array" ref="K7848">XLOOKUP(N7848,Sheet3!$A$2:$A$89,Sheet3!$B$2:$B$89,0)</f>
        <v>United States</v>
      </c>
      <c r="L7848" s="1" t="s">
        <v>38</v>
      </c>
      <c r="M7848" s="1" t="s">
        <v>27</v>
      </c>
      <c r="N7848" s="1" t="s">
        <v>27</v>
      </c>
      <c r="O7848" s="1" t="str">
        <f t="array" ref="O7848">XLOOKUP(C7848,Sheet4!$A$2:$A$18,Sheet4!$B$2:$B$18,0)</f>
        <v>Statistical analysis, Machine learning algorithms, Data visualization, Experimental design</v>
      </c>
      <c r="P7848" s="1" t="str">
        <f t="array" ref="P7848">XLOOKUP(C7848,Sheet4!$A$2:$A$18,Sheet4!$C$2:$C$18,0)</f>
        <v>Python (NumPy, Pandas, Matplotlib), R, Jupyter Notebooks, SQL</v>
      </c>
    </row>
    <row r="7849">
      <c r="A7849" s="1">
        <v>2023.0</v>
      </c>
      <c r="B7849" s="1" t="s">
        <v>47</v>
      </c>
      <c r="C7849" s="3" t="str">
        <f t="array" ref="C7849">XLOOKUP(B7849,Sheet2!$A$2:$A$154,Sheet2!$B$2:$B$154,0)</f>
        <v>Data Engineering</v>
      </c>
      <c r="D7849" s="1" t="s">
        <v>80</v>
      </c>
      <c r="E7849" s="1">
        <v>139500.0</v>
      </c>
      <c r="F7849" s="1">
        <v>139500.0</v>
      </c>
      <c r="G7849" s="4" t="str">
        <f t="array" ref="G7849">XLOOKUP(M7849,Sheet3!$A$2:$A$89,Sheet3!$B$2:$B$89,0)</f>
        <v>United States</v>
      </c>
      <c r="H7849" s="5" t="s">
        <v>34</v>
      </c>
      <c r="I7849" s="1" t="s">
        <v>19</v>
      </c>
      <c r="J7849" s="6" t="s">
        <v>44</v>
      </c>
      <c r="K7849" s="1" t="str">
        <f t="array" ref="K7849">XLOOKUP(N7849,Sheet3!$A$2:$A$89,Sheet3!$B$2:$B$89,0)</f>
        <v>United States</v>
      </c>
      <c r="L7849" s="1" t="s">
        <v>38</v>
      </c>
      <c r="M7849" s="1" t="s">
        <v>27</v>
      </c>
      <c r="N7849" s="1" t="s">
        <v>27</v>
      </c>
      <c r="O7849" s="1" t="str">
        <f t="array" ref="O7849">XLOOKUP(C7849,Sheet4!$A$2:$A$18,Sheet4!$B$2:$B$18,0)</f>
        <v>ETL (Extract, Transform, Load) processes, Big Data technologies (e.g., Hadoop, Spark), SQL</v>
      </c>
      <c r="P7849" s="1" t="str">
        <f t="array" ref="P7849">XLOOKUP(C7849,Sheet4!$A$2:$A$18,Sheet4!$C$2:$C$18,0)</f>
        <v>Hadoop, Spark, SQL, Python, Apache Kafka</v>
      </c>
    </row>
    <row r="7850">
      <c r="A7850" s="1">
        <v>2023.0</v>
      </c>
      <c r="B7850" s="1" t="s">
        <v>47</v>
      </c>
      <c r="C7850" s="3" t="str">
        <f t="array" ref="C7850">XLOOKUP(B7850,Sheet2!$A$2:$A$154,Sheet2!$B$2:$B$154,0)</f>
        <v>Data Engineering</v>
      </c>
      <c r="D7850" s="1" t="s">
        <v>80</v>
      </c>
      <c r="E7850" s="1">
        <v>139500.0</v>
      </c>
      <c r="F7850" s="1">
        <v>139500.0</v>
      </c>
      <c r="G7850" s="4" t="str">
        <f t="array" ref="G7850">XLOOKUP(M7850,Sheet3!$A$2:$A$89,Sheet3!$B$2:$B$89,0)</f>
        <v>United States</v>
      </c>
      <c r="H7850" s="5" t="s">
        <v>34</v>
      </c>
      <c r="I7850" s="1" t="s">
        <v>19</v>
      </c>
      <c r="J7850" s="6" t="s">
        <v>44</v>
      </c>
      <c r="K7850" s="1" t="str">
        <f t="array" ref="K7850">XLOOKUP(N7850,Sheet3!$A$2:$A$89,Sheet3!$B$2:$B$89,0)</f>
        <v>United States</v>
      </c>
      <c r="L7850" s="1" t="s">
        <v>38</v>
      </c>
      <c r="M7850" s="1" t="s">
        <v>27</v>
      </c>
      <c r="N7850" s="1" t="s">
        <v>27</v>
      </c>
      <c r="O7850" s="1" t="str">
        <f t="array" ref="O7850">XLOOKUP(C7850,Sheet4!$A$2:$A$18,Sheet4!$B$2:$B$18,0)</f>
        <v>ETL (Extract, Transform, Load) processes, Big Data technologies (e.g., Hadoop, Spark), SQL</v>
      </c>
      <c r="P7850" s="1" t="str">
        <f t="array" ref="P7850">XLOOKUP(C7850,Sheet4!$A$2:$A$18,Sheet4!$C$2:$C$18,0)</f>
        <v>Hadoop, Spark, SQL, Python, Apache Kafka</v>
      </c>
    </row>
    <row r="7851">
      <c r="A7851" s="1">
        <v>2023.0</v>
      </c>
      <c r="B7851" s="1" t="s">
        <v>45</v>
      </c>
      <c r="C7851" s="3" t="str">
        <f t="array" ref="C7851">XLOOKUP(B7851,Sheet2!$A$2:$A$154,Sheet2!$B$2:$B$154,0)</f>
        <v>Machine Learning with AI</v>
      </c>
      <c r="D7851" s="1" t="s">
        <v>80</v>
      </c>
      <c r="E7851" s="1">
        <v>139500.0</v>
      </c>
      <c r="F7851" s="1">
        <v>139500.0</v>
      </c>
      <c r="G7851" s="4" t="str">
        <f t="array" ref="G7851">XLOOKUP(M7851,Sheet3!$A$2:$A$89,Sheet3!$B$2:$B$89,0)</f>
        <v>United States</v>
      </c>
      <c r="H7851" s="5" t="s">
        <v>34</v>
      </c>
      <c r="I7851" s="1" t="s">
        <v>19</v>
      </c>
      <c r="J7851" s="6" t="s">
        <v>44</v>
      </c>
      <c r="K7851" s="1" t="str">
        <f t="array" ref="K7851">XLOOKUP(N7851,Sheet3!$A$2:$A$89,Sheet3!$B$2:$B$89,0)</f>
        <v>United States</v>
      </c>
      <c r="L7851" s="1" t="s">
        <v>38</v>
      </c>
      <c r="M7851" s="1" t="s">
        <v>27</v>
      </c>
      <c r="N7851" s="1" t="s">
        <v>27</v>
      </c>
      <c r="O7851" s="1" t="str">
        <f t="array" ref="O7851">XLOOKUP(C7851,Sheet4!$A$2:$A$18,Sheet4!$B$2:$B$18,0)</f>
        <v>Deep learning frameworks (e.g., TensorFlow, PyTorch), Statistical modeling, NLP libraries (e.g., NLTK, spaCy)</v>
      </c>
      <c r="P7851" s="1" t="str">
        <f t="array" ref="P7851">XLOOKUP(C7851,Sheet4!$A$2:$A$18,Sheet4!$C$2:$C$18,0)</f>
        <v>TensorFlow, PyTorch, NLTK, spaCy, Python (NumPy, Pandas)</v>
      </c>
    </row>
    <row r="7852">
      <c r="A7852" s="1">
        <v>2023.0</v>
      </c>
      <c r="B7852" s="1" t="s">
        <v>45</v>
      </c>
      <c r="C7852" s="3" t="str">
        <f t="array" ref="C7852">XLOOKUP(B7852,Sheet2!$A$2:$A$154,Sheet2!$B$2:$B$154,0)</f>
        <v>Machine Learning with AI</v>
      </c>
      <c r="D7852" s="1" t="s">
        <v>80</v>
      </c>
      <c r="E7852" s="1">
        <v>139500.0</v>
      </c>
      <c r="F7852" s="1">
        <v>139500.0</v>
      </c>
      <c r="G7852" s="4" t="str">
        <f t="array" ref="G7852">XLOOKUP(M7852,Sheet3!$A$2:$A$89,Sheet3!$B$2:$B$89,0)</f>
        <v>United States</v>
      </c>
      <c r="H7852" s="5" t="s">
        <v>34</v>
      </c>
      <c r="I7852" s="1" t="s">
        <v>19</v>
      </c>
      <c r="J7852" s="6" t="s">
        <v>44</v>
      </c>
      <c r="K7852" s="1" t="str">
        <f t="array" ref="K7852">XLOOKUP(N7852,Sheet3!$A$2:$A$89,Sheet3!$B$2:$B$89,0)</f>
        <v>United States</v>
      </c>
      <c r="L7852" s="1" t="s">
        <v>38</v>
      </c>
      <c r="M7852" s="1" t="s">
        <v>27</v>
      </c>
      <c r="N7852" s="1" t="s">
        <v>27</v>
      </c>
      <c r="O7852" s="1" t="str">
        <f t="array" ref="O7852">XLOOKUP(C7852,Sheet4!$A$2:$A$18,Sheet4!$B$2:$B$18,0)</f>
        <v>Deep learning frameworks (e.g., TensorFlow, PyTorch), Statistical modeling, NLP libraries (e.g., NLTK, spaCy)</v>
      </c>
      <c r="P7852" s="1" t="str">
        <f t="array" ref="P7852">XLOOKUP(C7852,Sheet4!$A$2:$A$18,Sheet4!$C$2:$C$18,0)</f>
        <v>TensorFlow, PyTorch, NLTK, spaCy, Python (NumPy, Pandas)</v>
      </c>
    </row>
    <row r="7853">
      <c r="A7853" s="1">
        <v>2023.0</v>
      </c>
      <c r="B7853" s="1" t="s">
        <v>47</v>
      </c>
      <c r="C7853" s="3" t="str">
        <f t="array" ref="C7853">XLOOKUP(B7853,Sheet2!$A$2:$A$154,Sheet2!$B$2:$B$154,0)</f>
        <v>Data Engineering</v>
      </c>
      <c r="D7853" s="1" t="s">
        <v>80</v>
      </c>
      <c r="E7853" s="1">
        <v>139500.0</v>
      </c>
      <c r="F7853" s="1">
        <v>139500.0</v>
      </c>
      <c r="G7853" s="4" t="str">
        <f t="array" ref="G7853">XLOOKUP(M7853,Sheet3!$A$2:$A$89,Sheet3!$B$2:$B$89,0)</f>
        <v>United States</v>
      </c>
      <c r="H7853" s="5" t="s">
        <v>34</v>
      </c>
      <c r="I7853" s="1" t="s">
        <v>19</v>
      </c>
      <c r="J7853" s="6" t="s">
        <v>44</v>
      </c>
      <c r="K7853" s="1" t="str">
        <f t="array" ref="K7853">XLOOKUP(N7853,Sheet3!$A$2:$A$89,Sheet3!$B$2:$B$89,0)</f>
        <v>United States</v>
      </c>
      <c r="L7853" s="1" t="s">
        <v>38</v>
      </c>
      <c r="M7853" s="1" t="s">
        <v>27</v>
      </c>
      <c r="N7853" s="1" t="s">
        <v>27</v>
      </c>
      <c r="O7853" s="1" t="str">
        <f t="array" ref="O7853">XLOOKUP(C7853,Sheet4!$A$2:$A$18,Sheet4!$B$2:$B$18,0)</f>
        <v>ETL (Extract, Transform, Load) processes, Big Data technologies (e.g., Hadoop, Spark), SQL</v>
      </c>
      <c r="P7853" s="1" t="str">
        <f t="array" ref="P7853">XLOOKUP(C7853,Sheet4!$A$2:$A$18,Sheet4!$C$2:$C$18,0)</f>
        <v>Hadoop, Spark, SQL, Python, Apache Kafka</v>
      </c>
    </row>
    <row r="7854">
      <c r="A7854" s="1">
        <v>2023.0</v>
      </c>
      <c r="B7854" s="1" t="s">
        <v>47</v>
      </c>
      <c r="C7854" s="3" t="str">
        <f t="array" ref="C7854">XLOOKUP(B7854,Sheet2!$A$2:$A$154,Sheet2!$B$2:$B$154,0)</f>
        <v>Data Engineering</v>
      </c>
      <c r="D7854" s="1" t="s">
        <v>80</v>
      </c>
      <c r="E7854" s="1">
        <v>139500.0</v>
      </c>
      <c r="F7854" s="1">
        <v>139500.0</v>
      </c>
      <c r="G7854" s="4" t="str">
        <f t="array" ref="G7854">XLOOKUP(M7854,Sheet3!$A$2:$A$89,Sheet3!$B$2:$B$89,0)</f>
        <v>United States</v>
      </c>
      <c r="H7854" s="5" t="s">
        <v>34</v>
      </c>
      <c r="I7854" s="1" t="s">
        <v>19</v>
      </c>
      <c r="J7854" s="6" t="s">
        <v>44</v>
      </c>
      <c r="K7854" s="1" t="str">
        <f t="array" ref="K7854">XLOOKUP(N7854,Sheet3!$A$2:$A$89,Sheet3!$B$2:$B$89,0)</f>
        <v>United States</v>
      </c>
      <c r="L7854" s="1" t="s">
        <v>38</v>
      </c>
      <c r="M7854" s="1" t="s">
        <v>27</v>
      </c>
      <c r="N7854" s="1" t="s">
        <v>27</v>
      </c>
      <c r="O7854" s="1" t="str">
        <f t="array" ref="O7854">XLOOKUP(C7854,Sheet4!$A$2:$A$18,Sheet4!$B$2:$B$18,0)</f>
        <v>ETL (Extract, Transform, Load) processes, Big Data technologies (e.g., Hadoop, Spark), SQL</v>
      </c>
      <c r="P7854" s="1" t="str">
        <f t="array" ref="P7854">XLOOKUP(C7854,Sheet4!$A$2:$A$18,Sheet4!$C$2:$C$18,0)</f>
        <v>Hadoop, Spark, SQL, Python, Apache Kafka</v>
      </c>
    </row>
    <row r="7855">
      <c r="A7855" s="1">
        <v>2023.0</v>
      </c>
      <c r="B7855" s="1" t="s">
        <v>45</v>
      </c>
      <c r="C7855" s="3" t="str">
        <f t="array" ref="C7855">XLOOKUP(B7855,Sheet2!$A$2:$A$154,Sheet2!$B$2:$B$154,0)</f>
        <v>Machine Learning with AI</v>
      </c>
      <c r="D7855" s="1" t="s">
        <v>80</v>
      </c>
      <c r="E7855" s="1">
        <v>139500.0</v>
      </c>
      <c r="F7855" s="1">
        <v>139500.0</v>
      </c>
      <c r="G7855" s="4" t="str">
        <f t="array" ref="G7855">XLOOKUP(M7855,Sheet3!$A$2:$A$89,Sheet3!$B$2:$B$89,0)</f>
        <v>United States</v>
      </c>
      <c r="H7855" s="5" t="s">
        <v>34</v>
      </c>
      <c r="I7855" s="1" t="s">
        <v>19</v>
      </c>
      <c r="J7855" s="6" t="s">
        <v>44</v>
      </c>
      <c r="K7855" s="1" t="str">
        <f t="array" ref="K7855">XLOOKUP(N7855,Sheet3!$A$2:$A$89,Sheet3!$B$2:$B$89,0)</f>
        <v>United States</v>
      </c>
      <c r="L7855" s="1" t="s">
        <v>38</v>
      </c>
      <c r="M7855" s="1" t="s">
        <v>27</v>
      </c>
      <c r="N7855" s="1" t="s">
        <v>27</v>
      </c>
      <c r="O7855" s="1" t="str">
        <f t="array" ref="O7855">XLOOKUP(C7855,Sheet4!$A$2:$A$18,Sheet4!$B$2:$B$18,0)</f>
        <v>Deep learning frameworks (e.g., TensorFlow, PyTorch), Statistical modeling, NLP libraries (e.g., NLTK, spaCy)</v>
      </c>
      <c r="P7855" s="1" t="str">
        <f t="array" ref="P7855">XLOOKUP(C7855,Sheet4!$A$2:$A$18,Sheet4!$C$2:$C$18,0)</f>
        <v>TensorFlow, PyTorch, NLTK, spaCy, Python (NumPy, Pandas)</v>
      </c>
    </row>
    <row r="7856">
      <c r="A7856" s="1">
        <v>2023.0</v>
      </c>
      <c r="B7856" s="1" t="s">
        <v>16</v>
      </c>
      <c r="C7856" s="3" t="str">
        <f t="array" ref="C7856">XLOOKUP(B7856,Sheet2!$A$2:$A$154,Sheet2!$B$2:$B$154,0)</f>
        <v>Data Science and Research</v>
      </c>
      <c r="D7856" s="1" t="s">
        <v>80</v>
      </c>
      <c r="E7856" s="1">
        <v>139500.0</v>
      </c>
      <c r="F7856" s="1">
        <v>139500.0</v>
      </c>
      <c r="G7856" s="4" t="str">
        <f t="array" ref="G7856">XLOOKUP(M7856,Sheet3!$A$2:$A$89,Sheet3!$B$2:$B$89,0)</f>
        <v>United States</v>
      </c>
      <c r="H7856" s="5" t="s">
        <v>34</v>
      </c>
      <c r="I7856" s="1" t="s">
        <v>19</v>
      </c>
      <c r="J7856" s="6" t="s">
        <v>44</v>
      </c>
      <c r="K7856" s="1" t="str">
        <f t="array" ref="K7856">XLOOKUP(N7856,Sheet3!$A$2:$A$89,Sheet3!$B$2:$B$89,0)</f>
        <v>United States</v>
      </c>
      <c r="L7856" s="1" t="s">
        <v>38</v>
      </c>
      <c r="M7856" s="1" t="s">
        <v>27</v>
      </c>
      <c r="N7856" s="1" t="s">
        <v>27</v>
      </c>
      <c r="O7856" s="1" t="str">
        <f t="array" ref="O7856">XLOOKUP(C7856,Sheet4!$A$2:$A$18,Sheet4!$B$2:$B$18,0)</f>
        <v>Statistical analysis, Machine learning algorithms, Data visualization, Experimental design</v>
      </c>
      <c r="P7856" s="1" t="str">
        <f t="array" ref="P7856">XLOOKUP(C7856,Sheet4!$A$2:$A$18,Sheet4!$C$2:$C$18,0)</f>
        <v>Python (NumPy, Pandas, Matplotlib), R, Jupyter Notebooks, SQL</v>
      </c>
    </row>
    <row r="7857">
      <c r="A7857" s="1">
        <v>2023.0</v>
      </c>
      <c r="B7857" s="1" t="s">
        <v>47</v>
      </c>
      <c r="C7857" s="3" t="str">
        <f t="array" ref="C7857">XLOOKUP(B7857,Sheet2!$A$2:$A$154,Sheet2!$B$2:$B$154,0)</f>
        <v>Data Engineering</v>
      </c>
      <c r="D7857" s="1" t="s">
        <v>80</v>
      </c>
      <c r="E7857" s="1">
        <v>139500.0</v>
      </c>
      <c r="F7857" s="1">
        <v>139500.0</v>
      </c>
      <c r="G7857" s="4" t="str">
        <f t="array" ref="G7857">XLOOKUP(M7857,Sheet3!$A$2:$A$89,Sheet3!$B$2:$B$89,0)</f>
        <v>United States</v>
      </c>
      <c r="H7857" s="5" t="s">
        <v>34</v>
      </c>
      <c r="I7857" s="1" t="s">
        <v>19</v>
      </c>
      <c r="J7857" s="6" t="s">
        <v>44</v>
      </c>
      <c r="K7857" s="1" t="str">
        <f t="array" ref="K7857">XLOOKUP(N7857,Sheet3!$A$2:$A$89,Sheet3!$B$2:$B$89,0)</f>
        <v>United States</v>
      </c>
      <c r="L7857" s="1" t="s">
        <v>38</v>
      </c>
      <c r="M7857" s="1" t="s">
        <v>27</v>
      </c>
      <c r="N7857" s="1" t="s">
        <v>27</v>
      </c>
      <c r="O7857" s="1" t="str">
        <f t="array" ref="O7857">XLOOKUP(C7857,Sheet4!$A$2:$A$18,Sheet4!$B$2:$B$18,0)</f>
        <v>ETL (Extract, Transform, Load) processes, Big Data technologies (e.g., Hadoop, Spark), SQL</v>
      </c>
      <c r="P7857" s="1" t="str">
        <f t="array" ref="P7857">XLOOKUP(C7857,Sheet4!$A$2:$A$18,Sheet4!$C$2:$C$18,0)</f>
        <v>Hadoop, Spark, SQL, Python, Apache Kafka</v>
      </c>
    </row>
    <row r="7858">
      <c r="A7858" s="1">
        <v>2023.0</v>
      </c>
      <c r="B7858" s="1" t="s">
        <v>45</v>
      </c>
      <c r="C7858" s="3" t="str">
        <f t="array" ref="C7858">XLOOKUP(B7858,Sheet2!$A$2:$A$154,Sheet2!$B$2:$B$154,0)</f>
        <v>Machine Learning with AI</v>
      </c>
      <c r="D7858" s="1" t="s">
        <v>80</v>
      </c>
      <c r="E7858" s="1">
        <v>139500.0</v>
      </c>
      <c r="F7858" s="1">
        <v>139500.0</v>
      </c>
      <c r="G7858" s="4" t="str">
        <f t="array" ref="G7858">XLOOKUP(M7858,Sheet3!$A$2:$A$89,Sheet3!$B$2:$B$89,0)</f>
        <v>United States</v>
      </c>
      <c r="H7858" s="5" t="s">
        <v>34</v>
      </c>
      <c r="I7858" s="1" t="s">
        <v>19</v>
      </c>
      <c r="J7858" s="6" t="s">
        <v>44</v>
      </c>
      <c r="K7858" s="1" t="str">
        <f t="array" ref="K7858">XLOOKUP(N7858,Sheet3!$A$2:$A$89,Sheet3!$B$2:$B$89,0)</f>
        <v>United States</v>
      </c>
      <c r="L7858" s="1" t="s">
        <v>38</v>
      </c>
      <c r="M7858" s="1" t="s">
        <v>27</v>
      </c>
      <c r="N7858" s="1" t="s">
        <v>27</v>
      </c>
      <c r="O7858" s="1" t="str">
        <f t="array" ref="O7858">XLOOKUP(C7858,Sheet4!$A$2:$A$18,Sheet4!$B$2:$B$18,0)</f>
        <v>Deep learning frameworks (e.g., TensorFlow, PyTorch), Statistical modeling, NLP libraries (e.g., NLTK, spaCy)</v>
      </c>
      <c r="P7858" s="1" t="str">
        <f t="array" ref="P7858">XLOOKUP(C7858,Sheet4!$A$2:$A$18,Sheet4!$C$2:$C$18,0)</f>
        <v>TensorFlow, PyTorch, NLTK, spaCy, Python (NumPy, Pandas)</v>
      </c>
    </row>
    <row r="7859">
      <c r="A7859" s="1">
        <v>2023.0</v>
      </c>
      <c r="B7859" s="1" t="s">
        <v>47</v>
      </c>
      <c r="C7859" s="3" t="str">
        <f t="array" ref="C7859">XLOOKUP(B7859,Sheet2!$A$2:$A$154,Sheet2!$B$2:$B$154,0)</f>
        <v>Data Engineering</v>
      </c>
      <c r="D7859" s="1" t="s">
        <v>80</v>
      </c>
      <c r="E7859" s="1">
        <v>139400.0</v>
      </c>
      <c r="F7859" s="1">
        <v>139400.0</v>
      </c>
      <c r="G7859" s="4" t="str">
        <f t="array" ref="G7859">XLOOKUP(M7859,Sheet3!$A$2:$A$89,Sheet3!$B$2:$B$89,0)</f>
        <v>United States</v>
      </c>
      <c r="H7859" s="5" t="s">
        <v>34</v>
      </c>
      <c r="I7859" s="1" t="s">
        <v>19</v>
      </c>
      <c r="J7859" s="6" t="s">
        <v>44</v>
      </c>
      <c r="K7859" s="1" t="str">
        <f t="array" ref="K7859">XLOOKUP(N7859,Sheet3!$A$2:$A$89,Sheet3!$B$2:$B$89,0)</f>
        <v>United States</v>
      </c>
      <c r="L7859" s="1" t="s">
        <v>38</v>
      </c>
      <c r="M7859" s="1" t="s">
        <v>27</v>
      </c>
      <c r="N7859" s="1" t="s">
        <v>27</v>
      </c>
      <c r="O7859" s="1" t="str">
        <f t="array" ref="O7859">XLOOKUP(C7859,Sheet4!$A$2:$A$18,Sheet4!$B$2:$B$18,0)</f>
        <v>ETL (Extract, Transform, Load) processes, Big Data technologies (e.g., Hadoop, Spark), SQL</v>
      </c>
      <c r="P7859" s="1" t="str">
        <f t="array" ref="P7859">XLOOKUP(C7859,Sheet4!$A$2:$A$18,Sheet4!$C$2:$C$18,0)</f>
        <v>Hadoop, Spark, SQL, Python, Apache Kafka</v>
      </c>
    </row>
    <row r="7860">
      <c r="A7860" s="1">
        <v>2023.0</v>
      </c>
      <c r="B7860" s="1" t="s">
        <v>47</v>
      </c>
      <c r="C7860" s="3" t="str">
        <f t="array" ref="C7860">XLOOKUP(B7860,Sheet2!$A$2:$A$154,Sheet2!$B$2:$B$154,0)</f>
        <v>Data Engineering</v>
      </c>
      <c r="D7860" s="1" t="s">
        <v>80</v>
      </c>
      <c r="E7860" s="1">
        <v>139400.0</v>
      </c>
      <c r="F7860" s="1">
        <v>139400.0</v>
      </c>
      <c r="G7860" s="4" t="str">
        <f t="array" ref="G7860">XLOOKUP(M7860,Sheet3!$A$2:$A$89,Sheet3!$B$2:$B$89,0)</f>
        <v>United States</v>
      </c>
      <c r="H7860" s="5" t="s">
        <v>34</v>
      </c>
      <c r="I7860" s="1" t="s">
        <v>19</v>
      </c>
      <c r="J7860" s="6" t="s">
        <v>44</v>
      </c>
      <c r="K7860" s="1" t="str">
        <f t="array" ref="K7860">XLOOKUP(N7860,Sheet3!$A$2:$A$89,Sheet3!$B$2:$B$89,0)</f>
        <v>United States</v>
      </c>
      <c r="L7860" s="1" t="s">
        <v>38</v>
      </c>
      <c r="M7860" s="1" t="s">
        <v>27</v>
      </c>
      <c r="N7860" s="1" t="s">
        <v>27</v>
      </c>
      <c r="O7860" s="1" t="str">
        <f t="array" ref="O7860">XLOOKUP(C7860,Sheet4!$A$2:$A$18,Sheet4!$B$2:$B$18,0)</f>
        <v>ETL (Extract, Transform, Load) processes, Big Data technologies (e.g., Hadoop, Spark), SQL</v>
      </c>
      <c r="P7860" s="1" t="str">
        <f t="array" ref="P7860">XLOOKUP(C7860,Sheet4!$A$2:$A$18,Sheet4!$C$2:$C$18,0)</f>
        <v>Hadoop, Spark, SQL, Python, Apache Kafka</v>
      </c>
    </row>
    <row r="7861">
      <c r="A7861" s="1">
        <v>2023.0</v>
      </c>
      <c r="B7861" s="1" t="s">
        <v>47</v>
      </c>
      <c r="C7861" s="3" t="str">
        <f t="array" ref="C7861">XLOOKUP(B7861,Sheet2!$A$2:$A$154,Sheet2!$B$2:$B$154,0)</f>
        <v>Data Engineering</v>
      </c>
      <c r="D7861" s="1" t="s">
        <v>80</v>
      </c>
      <c r="E7861" s="1">
        <v>139400.0</v>
      </c>
      <c r="F7861" s="1">
        <v>139400.0</v>
      </c>
      <c r="G7861" s="4" t="str">
        <f t="array" ref="G7861">XLOOKUP(M7861,Sheet3!$A$2:$A$89,Sheet3!$B$2:$B$89,0)</f>
        <v>United States</v>
      </c>
      <c r="H7861" s="5" t="s">
        <v>34</v>
      </c>
      <c r="I7861" s="1" t="s">
        <v>19</v>
      </c>
      <c r="J7861" s="6" t="s">
        <v>44</v>
      </c>
      <c r="K7861" s="1" t="str">
        <f t="array" ref="K7861">XLOOKUP(N7861,Sheet3!$A$2:$A$89,Sheet3!$B$2:$B$89,0)</f>
        <v>United States</v>
      </c>
      <c r="L7861" s="1" t="s">
        <v>38</v>
      </c>
      <c r="M7861" s="1" t="s">
        <v>27</v>
      </c>
      <c r="N7861" s="1" t="s">
        <v>27</v>
      </c>
      <c r="O7861" s="1" t="str">
        <f t="array" ref="O7861">XLOOKUP(C7861,Sheet4!$A$2:$A$18,Sheet4!$B$2:$B$18,0)</f>
        <v>ETL (Extract, Transform, Load) processes, Big Data technologies (e.g., Hadoop, Spark), SQL</v>
      </c>
      <c r="P7861" s="1" t="str">
        <f t="array" ref="P7861">XLOOKUP(C7861,Sheet4!$A$2:$A$18,Sheet4!$C$2:$C$18,0)</f>
        <v>Hadoop, Spark, SQL, Python, Apache Kafka</v>
      </c>
    </row>
    <row r="7862">
      <c r="A7862" s="1">
        <v>2023.0</v>
      </c>
      <c r="B7862" s="1" t="s">
        <v>47</v>
      </c>
      <c r="C7862" s="3" t="str">
        <f t="array" ref="C7862">XLOOKUP(B7862,Sheet2!$A$2:$A$154,Sheet2!$B$2:$B$154,0)</f>
        <v>Data Engineering</v>
      </c>
      <c r="D7862" s="1" t="s">
        <v>80</v>
      </c>
      <c r="E7862" s="1">
        <v>139400.0</v>
      </c>
      <c r="F7862" s="1">
        <v>139400.0</v>
      </c>
      <c r="G7862" s="4" t="str">
        <f t="array" ref="G7862">XLOOKUP(M7862,Sheet3!$A$2:$A$89,Sheet3!$B$2:$B$89,0)</f>
        <v>United States</v>
      </c>
      <c r="H7862" s="5" t="s">
        <v>34</v>
      </c>
      <c r="I7862" s="1" t="s">
        <v>19</v>
      </c>
      <c r="J7862" s="6" t="s">
        <v>44</v>
      </c>
      <c r="K7862" s="1" t="str">
        <f t="array" ref="K7862">XLOOKUP(N7862,Sheet3!$A$2:$A$89,Sheet3!$B$2:$B$89,0)</f>
        <v>United States</v>
      </c>
      <c r="L7862" s="1" t="s">
        <v>38</v>
      </c>
      <c r="M7862" s="1" t="s">
        <v>27</v>
      </c>
      <c r="N7862" s="1" t="s">
        <v>27</v>
      </c>
      <c r="O7862" s="1" t="str">
        <f t="array" ref="O7862">XLOOKUP(C7862,Sheet4!$A$2:$A$18,Sheet4!$B$2:$B$18,0)</f>
        <v>ETL (Extract, Transform, Load) processes, Big Data technologies (e.g., Hadoop, Spark), SQL</v>
      </c>
      <c r="P7862" s="1" t="str">
        <f t="array" ref="P7862">XLOOKUP(C7862,Sheet4!$A$2:$A$18,Sheet4!$C$2:$C$18,0)</f>
        <v>Hadoop, Spark, SQL, Python, Apache Kafka</v>
      </c>
    </row>
    <row r="7863">
      <c r="A7863" s="1">
        <v>2023.0</v>
      </c>
      <c r="B7863" s="1" t="s">
        <v>47</v>
      </c>
      <c r="C7863" s="3" t="str">
        <f t="array" ref="C7863">XLOOKUP(B7863,Sheet2!$A$2:$A$154,Sheet2!$B$2:$B$154,0)</f>
        <v>Data Engineering</v>
      </c>
      <c r="D7863" s="1" t="s">
        <v>80</v>
      </c>
      <c r="E7863" s="1">
        <v>139400.0</v>
      </c>
      <c r="F7863" s="1">
        <v>139400.0</v>
      </c>
      <c r="G7863" s="4" t="str">
        <f t="array" ref="G7863">XLOOKUP(M7863,Sheet3!$A$2:$A$89,Sheet3!$B$2:$B$89,0)</f>
        <v>United States</v>
      </c>
      <c r="H7863" s="5" t="s">
        <v>34</v>
      </c>
      <c r="I7863" s="1" t="s">
        <v>19</v>
      </c>
      <c r="J7863" s="6" t="s">
        <v>44</v>
      </c>
      <c r="K7863" s="1" t="str">
        <f t="array" ref="K7863">XLOOKUP(N7863,Sheet3!$A$2:$A$89,Sheet3!$B$2:$B$89,0)</f>
        <v>United States</v>
      </c>
      <c r="L7863" s="1" t="s">
        <v>38</v>
      </c>
      <c r="M7863" s="1" t="s">
        <v>27</v>
      </c>
      <c r="N7863" s="1" t="s">
        <v>27</v>
      </c>
      <c r="O7863" s="1" t="str">
        <f t="array" ref="O7863">XLOOKUP(C7863,Sheet4!$A$2:$A$18,Sheet4!$B$2:$B$18,0)</f>
        <v>ETL (Extract, Transform, Load) processes, Big Data technologies (e.g., Hadoop, Spark), SQL</v>
      </c>
      <c r="P7863" s="1" t="str">
        <f t="array" ref="P7863">XLOOKUP(C7863,Sheet4!$A$2:$A$18,Sheet4!$C$2:$C$18,0)</f>
        <v>Hadoop, Spark, SQL, Python, Apache Kafka</v>
      </c>
    </row>
    <row r="7864">
      <c r="A7864" s="1">
        <v>2023.0</v>
      </c>
      <c r="B7864" s="1" t="s">
        <v>47</v>
      </c>
      <c r="C7864" s="3" t="str">
        <f t="array" ref="C7864">XLOOKUP(B7864,Sheet2!$A$2:$A$154,Sheet2!$B$2:$B$154,0)</f>
        <v>Data Engineering</v>
      </c>
      <c r="D7864" s="1" t="s">
        <v>80</v>
      </c>
      <c r="E7864" s="1">
        <v>139400.0</v>
      </c>
      <c r="F7864" s="1">
        <v>139400.0</v>
      </c>
      <c r="G7864" s="4" t="str">
        <f t="array" ref="G7864">XLOOKUP(M7864,Sheet3!$A$2:$A$89,Sheet3!$B$2:$B$89,0)</f>
        <v>United States</v>
      </c>
      <c r="H7864" s="5" t="s">
        <v>34</v>
      </c>
      <c r="I7864" s="1" t="s">
        <v>19</v>
      </c>
      <c r="J7864" s="6" t="s">
        <v>44</v>
      </c>
      <c r="K7864" s="1" t="str">
        <f t="array" ref="K7864">XLOOKUP(N7864,Sheet3!$A$2:$A$89,Sheet3!$B$2:$B$89,0)</f>
        <v>United States</v>
      </c>
      <c r="L7864" s="1" t="s">
        <v>38</v>
      </c>
      <c r="M7864" s="1" t="s">
        <v>27</v>
      </c>
      <c r="N7864" s="1" t="s">
        <v>27</v>
      </c>
      <c r="O7864" s="1" t="str">
        <f t="array" ref="O7864">XLOOKUP(C7864,Sheet4!$A$2:$A$18,Sheet4!$B$2:$B$18,0)</f>
        <v>ETL (Extract, Transform, Load) processes, Big Data technologies (e.g., Hadoop, Spark), SQL</v>
      </c>
      <c r="P7864" s="1" t="str">
        <f t="array" ref="P7864">XLOOKUP(C7864,Sheet4!$A$2:$A$18,Sheet4!$C$2:$C$18,0)</f>
        <v>Hadoop, Spark, SQL, Python, Apache Kafka</v>
      </c>
    </row>
    <row r="7865">
      <c r="A7865" s="1">
        <v>2023.0</v>
      </c>
      <c r="B7865" s="1" t="s">
        <v>47</v>
      </c>
      <c r="C7865" s="3" t="str">
        <f t="array" ref="C7865">XLOOKUP(B7865,Sheet2!$A$2:$A$154,Sheet2!$B$2:$B$154,0)</f>
        <v>Data Engineering</v>
      </c>
      <c r="D7865" s="1" t="s">
        <v>80</v>
      </c>
      <c r="E7865" s="1">
        <v>139400.0</v>
      </c>
      <c r="F7865" s="1">
        <v>139400.0</v>
      </c>
      <c r="G7865" s="4" t="str">
        <f t="array" ref="G7865">XLOOKUP(M7865,Sheet3!$A$2:$A$89,Sheet3!$B$2:$B$89,0)</f>
        <v>United States</v>
      </c>
      <c r="H7865" s="5" t="s">
        <v>34</v>
      </c>
      <c r="I7865" s="1" t="s">
        <v>19</v>
      </c>
      <c r="J7865" s="6" t="s">
        <v>44</v>
      </c>
      <c r="K7865" s="1" t="str">
        <f t="array" ref="K7865">XLOOKUP(N7865,Sheet3!$A$2:$A$89,Sheet3!$B$2:$B$89,0)</f>
        <v>United States</v>
      </c>
      <c r="L7865" s="1" t="s">
        <v>38</v>
      </c>
      <c r="M7865" s="1" t="s">
        <v>27</v>
      </c>
      <c r="N7865" s="1" t="s">
        <v>27</v>
      </c>
      <c r="O7865" s="1" t="str">
        <f t="array" ref="O7865">XLOOKUP(C7865,Sheet4!$A$2:$A$18,Sheet4!$B$2:$B$18,0)</f>
        <v>ETL (Extract, Transform, Load) processes, Big Data technologies (e.g., Hadoop, Spark), SQL</v>
      </c>
      <c r="P7865" s="1" t="str">
        <f t="array" ref="P7865">XLOOKUP(C7865,Sheet4!$A$2:$A$18,Sheet4!$C$2:$C$18,0)</f>
        <v>Hadoop, Spark, SQL, Python, Apache Kafka</v>
      </c>
    </row>
    <row r="7866">
      <c r="A7866" s="1">
        <v>2023.0</v>
      </c>
      <c r="B7866" s="1" t="s">
        <v>132</v>
      </c>
      <c r="C7866" s="3" t="str">
        <f t="array" ref="C7866">XLOOKUP(B7866,Sheet2!$A$2:$A$154,Sheet2!$B$2:$B$154,0)</f>
        <v>BI and Visualization</v>
      </c>
      <c r="D7866" s="1" t="s">
        <v>80</v>
      </c>
      <c r="E7866" s="1">
        <v>139200.0</v>
      </c>
      <c r="F7866" s="1">
        <v>139200.0</v>
      </c>
      <c r="G7866" s="4" t="str">
        <f t="array" ref="G7866">XLOOKUP(M7866,Sheet3!$A$2:$A$89,Sheet3!$B$2:$B$89,0)</f>
        <v>United States</v>
      </c>
      <c r="H7866" s="5" t="s">
        <v>34</v>
      </c>
      <c r="I7866" s="1" t="s">
        <v>19</v>
      </c>
      <c r="J7866" s="6" t="s">
        <v>44</v>
      </c>
      <c r="K7866" s="1" t="str">
        <f t="array" ref="K7866">XLOOKUP(N7866,Sheet3!$A$2:$A$89,Sheet3!$B$2:$B$89,0)</f>
        <v>United States</v>
      </c>
      <c r="L7866" s="1" t="s">
        <v>38</v>
      </c>
      <c r="M7866" s="1" t="s">
        <v>27</v>
      </c>
      <c r="N7866" s="1" t="s">
        <v>27</v>
      </c>
      <c r="O7866" s="1" t="str">
        <f t="array" ref="O7866">XLOOKUP(C7866,Sheet4!$A$2:$A$18,Sheet4!$B$2:$B$18,0)</f>
        <v>Business intelligence tools (e.g., Power BI, Tableau), Data visualization techniques, SQL</v>
      </c>
      <c r="P7866" s="1" t="str">
        <f t="array" ref="P7866">XLOOKUP(C7866,Sheet4!$A$2:$A$18,Sheet4!$C$2:$C$18,0)</f>
        <v>Power BI, Tableau, Excel, SQL, Python (for data manipulation)</v>
      </c>
    </row>
    <row r="7867">
      <c r="A7867" s="1">
        <v>2023.0</v>
      </c>
      <c r="B7867" s="1" t="s">
        <v>47</v>
      </c>
      <c r="C7867" s="3" t="str">
        <f t="array" ref="C7867">XLOOKUP(B7867,Sheet2!$A$2:$A$154,Sheet2!$B$2:$B$154,0)</f>
        <v>Data Engineering</v>
      </c>
      <c r="D7867" s="1" t="s">
        <v>80</v>
      </c>
      <c r="E7867" s="1">
        <v>139152.0</v>
      </c>
      <c r="F7867" s="1">
        <v>139152.0</v>
      </c>
      <c r="G7867" s="4" t="str">
        <f t="array" ref="G7867">XLOOKUP(M7867,Sheet3!$A$2:$A$89,Sheet3!$B$2:$B$89,0)</f>
        <v>United States</v>
      </c>
      <c r="H7867" s="5" t="s">
        <v>18</v>
      </c>
      <c r="I7867" s="1" t="s">
        <v>19</v>
      </c>
      <c r="J7867" s="6" t="s">
        <v>44</v>
      </c>
      <c r="K7867" s="1" t="str">
        <f t="array" ref="K7867">XLOOKUP(N7867,Sheet3!$A$2:$A$89,Sheet3!$B$2:$B$89,0)</f>
        <v>United States</v>
      </c>
      <c r="L7867" s="1" t="s">
        <v>21</v>
      </c>
      <c r="M7867" s="1" t="s">
        <v>27</v>
      </c>
      <c r="N7867" s="1" t="s">
        <v>27</v>
      </c>
      <c r="O7867" s="1" t="str">
        <f t="array" ref="O7867">XLOOKUP(C7867,Sheet4!$A$2:$A$18,Sheet4!$B$2:$B$18,0)</f>
        <v>ETL (Extract, Transform, Load) processes, Big Data technologies (e.g., Hadoop, Spark), SQL</v>
      </c>
      <c r="P7867" s="1" t="str">
        <f t="array" ref="P7867">XLOOKUP(C7867,Sheet4!$A$2:$A$18,Sheet4!$C$2:$C$18,0)</f>
        <v>Hadoop, Spark, SQL, Python, Apache Kafka</v>
      </c>
    </row>
    <row r="7868">
      <c r="A7868" s="1">
        <v>2024.0</v>
      </c>
      <c r="B7868" s="1" t="s">
        <v>133</v>
      </c>
      <c r="C7868" s="3" t="str">
        <f t="array" ref="C7868">XLOOKUP(B7868,Sheet2!$A$2:$A$154,Sheet2!$B$2:$B$154,0)</f>
        <v>BI and Visualization</v>
      </c>
      <c r="D7868" s="1" t="s">
        <v>80</v>
      </c>
      <c r="E7868" s="1">
        <v>139000.0</v>
      </c>
      <c r="F7868" s="1">
        <v>139000.0</v>
      </c>
      <c r="G7868" s="4" t="str">
        <f t="array" ref="G7868">XLOOKUP(M7868,Sheet3!$A$2:$A$89,Sheet3!$B$2:$B$89,0)</f>
        <v>United States</v>
      </c>
      <c r="H7868" s="5" t="s">
        <v>34</v>
      </c>
      <c r="I7868" s="1" t="s">
        <v>19</v>
      </c>
      <c r="J7868" s="6" t="s">
        <v>44</v>
      </c>
      <c r="K7868" s="1" t="str">
        <f t="array" ref="K7868">XLOOKUP(N7868,Sheet3!$A$2:$A$89,Sheet3!$B$2:$B$89,0)</f>
        <v>United States</v>
      </c>
      <c r="L7868" s="1" t="s">
        <v>38</v>
      </c>
      <c r="M7868" s="1" t="s">
        <v>27</v>
      </c>
      <c r="N7868" s="1" t="s">
        <v>27</v>
      </c>
      <c r="O7868" s="1" t="str">
        <f t="array" ref="O7868">XLOOKUP(C7868,Sheet4!$A$2:$A$18,Sheet4!$B$2:$B$18,0)</f>
        <v>Business intelligence tools (e.g., Power BI, Tableau), Data visualization techniques, SQL</v>
      </c>
      <c r="P7868" s="1" t="str">
        <f t="array" ref="P7868">XLOOKUP(C7868,Sheet4!$A$2:$A$18,Sheet4!$C$2:$C$18,0)</f>
        <v>Power BI, Tableau, Excel, SQL, Python (for data manipulation)</v>
      </c>
    </row>
    <row r="7869">
      <c r="A7869" s="1">
        <v>2024.0</v>
      </c>
      <c r="B7869" s="1" t="s">
        <v>85</v>
      </c>
      <c r="C7869" s="3" t="str">
        <f t="array" ref="C7869">XLOOKUP(B7869,Sheet2!$A$2:$A$154,Sheet2!$B$2:$B$154,0)</f>
        <v>Data Science and Research</v>
      </c>
      <c r="D7869" s="1" t="s">
        <v>80</v>
      </c>
      <c r="E7869" s="1">
        <v>139000.0</v>
      </c>
      <c r="F7869" s="1">
        <v>139000.0</v>
      </c>
      <c r="G7869" s="4" t="str">
        <f t="array" ref="G7869">XLOOKUP(M7869,Sheet3!$A$2:$A$89,Sheet3!$B$2:$B$89,0)</f>
        <v>United States</v>
      </c>
      <c r="H7869" s="5" t="s">
        <v>34</v>
      </c>
      <c r="I7869" s="1" t="s">
        <v>19</v>
      </c>
      <c r="J7869" s="6" t="s">
        <v>44</v>
      </c>
      <c r="K7869" s="1" t="str">
        <f t="array" ref="K7869">XLOOKUP(N7869,Sheet3!$A$2:$A$89,Sheet3!$B$2:$B$89,0)</f>
        <v>United States</v>
      </c>
      <c r="L7869" s="1" t="s">
        <v>38</v>
      </c>
      <c r="M7869" s="1" t="s">
        <v>27</v>
      </c>
      <c r="N7869" s="1" t="s">
        <v>27</v>
      </c>
      <c r="O7869" s="1" t="str">
        <f t="array" ref="O7869">XLOOKUP(C7869,Sheet4!$A$2:$A$18,Sheet4!$B$2:$B$18,0)</f>
        <v>Statistical analysis, Machine learning algorithms, Data visualization, Experimental design</v>
      </c>
      <c r="P7869" s="1" t="str">
        <f t="array" ref="P7869">XLOOKUP(C7869,Sheet4!$A$2:$A$18,Sheet4!$C$2:$C$18,0)</f>
        <v>Python (NumPy, Pandas, Matplotlib), R, Jupyter Notebooks, SQL</v>
      </c>
    </row>
    <row r="7870">
      <c r="A7870" s="1">
        <v>2024.0</v>
      </c>
      <c r="B7870" s="1" t="s">
        <v>16</v>
      </c>
      <c r="C7870" s="3" t="str">
        <f t="array" ref="C7870">XLOOKUP(B7870,Sheet2!$A$2:$A$154,Sheet2!$B$2:$B$154,0)</f>
        <v>Data Science and Research</v>
      </c>
      <c r="D7870" s="1" t="s">
        <v>80</v>
      </c>
      <c r="E7870" s="1">
        <v>139000.0</v>
      </c>
      <c r="F7870" s="1">
        <v>139000.0</v>
      </c>
      <c r="G7870" s="4" t="str">
        <f t="array" ref="G7870">XLOOKUP(M7870,Sheet3!$A$2:$A$89,Sheet3!$B$2:$B$89,0)</f>
        <v>United States</v>
      </c>
      <c r="H7870" s="5" t="s">
        <v>34</v>
      </c>
      <c r="I7870" s="1" t="s">
        <v>19</v>
      </c>
      <c r="J7870" s="6" t="s">
        <v>44</v>
      </c>
      <c r="K7870" s="1" t="str">
        <f t="array" ref="K7870">XLOOKUP(N7870,Sheet3!$A$2:$A$89,Sheet3!$B$2:$B$89,0)</f>
        <v>United States</v>
      </c>
      <c r="L7870" s="1" t="s">
        <v>38</v>
      </c>
      <c r="M7870" s="1" t="s">
        <v>27</v>
      </c>
      <c r="N7870" s="1" t="s">
        <v>27</v>
      </c>
      <c r="O7870" s="1" t="str">
        <f t="array" ref="O7870">XLOOKUP(C7870,Sheet4!$A$2:$A$18,Sheet4!$B$2:$B$18,0)</f>
        <v>Statistical analysis, Machine learning algorithms, Data visualization, Experimental design</v>
      </c>
      <c r="P7870" s="1" t="str">
        <f t="array" ref="P7870">XLOOKUP(C7870,Sheet4!$A$2:$A$18,Sheet4!$C$2:$C$18,0)</f>
        <v>Python (NumPy, Pandas, Matplotlib), R, Jupyter Notebooks, SQL</v>
      </c>
    </row>
    <row r="7871">
      <c r="A7871" s="1">
        <v>2024.0</v>
      </c>
      <c r="B7871" s="1" t="s">
        <v>16</v>
      </c>
      <c r="C7871" s="3" t="str">
        <f t="array" ref="C7871">XLOOKUP(B7871,Sheet2!$A$2:$A$154,Sheet2!$B$2:$B$154,0)</f>
        <v>Data Science and Research</v>
      </c>
      <c r="D7871" s="1" t="s">
        <v>80</v>
      </c>
      <c r="E7871" s="1">
        <v>139000.0</v>
      </c>
      <c r="F7871" s="1">
        <v>139000.0</v>
      </c>
      <c r="G7871" s="4" t="str">
        <f t="array" ref="G7871">XLOOKUP(M7871,Sheet3!$A$2:$A$89,Sheet3!$B$2:$B$89,0)</f>
        <v>United States</v>
      </c>
      <c r="H7871" s="5" t="s">
        <v>34</v>
      </c>
      <c r="I7871" s="1" t="s">
        <v>19</v>
      </c>
      <c r="J7871" s="6" t="s">
        <v>44</v>
      </c>
      <c r="K7871" s="1" t="str">
        <f t="array" ref="K7871">XLOOKUP(N7871,Sheet3!$A$2:$A$89,Sheet3!$B$2:$B$89,0)</f>
        <v>United States</v>
      </c>
      <c r="L7871" s="1" t="s">
        <v>38</v>
      </c>
      <c r="M7871" s="1" t="s">
        <v>27</v>
      </c>
      <c r="N7871" s="1" t="s">
        <v>27</v>
      </c>
      <c r="O7871" s="1" t="str">
        <f t="array" ref="O7871">XLOOKUP(C7871,Sheet4!$A$2:$A$18,Sheet4!$B$2:$B$18,0)</f>
        <v>Statistical analysis, Machine learning algorithms, Data visualization, Experimental design</v>
      </c>
      <c r="P7871" s="1" t="str">
        <f t="array" ref="P7871">XLOOKUP(C7871,Sheet4!$A$2:$A$18,Sheet4!$C$2:$C$18,0)</f>
        <v>Python (NumPy, Pandas, Matplotlib), R, Jupyter Notebooks, SQL</v>
      </c>
    </row>
    <row r="7872">
      <c r="A7872" s="1">
        <v>2024.0</v>
      </c>
      <c r="B7872" s="1" t="s">
        <v>16</v>
      </c>
      <c r="C7872" s="3" t="str">
        <f t="array" ref="C7872">XLOOKUP(B7872,Sheet2!$A$2:$A$154,Sheet2!$B$2:$B$154,0)</f>
        <v>Data Science and Research</v>
      </c>
      <c r="D7872" s="1" t="s">
        <v>80</v>
      </c>
      <c r="E7872" s="1">
        <v>139000.0</v>
      </c>
      <c r="F7872" s="1">
        <v>139000.0</v>
      </c>
      <c r="G7872" s="4" t="str">
        <f t="array" ref="G7872">XLOOKUP(M7872,Sheet3!$A$2:$A$89,Sheet3!$B$2:$B$89,0)</f>
        <v>United States</v>
      </c>
      <c r="H7872" s="5" t="s">
        <v>34</v>
      </c>
      <c r="I7872" s="1" t="s">
        <v>19</v>
      </c>
      <c r="J7872" s="6" t="s">
        <v>44</v>
      </c>
      <c r="K7872" s="1" t="str">
        <f t="array" ref="K7872">XLOOKUP(N7872,Sheet3!$A$2:$A$89,Sheet3!$B$2:$B$89,0)</f>
        <v>United States</v>
      </c>
      <c r="L7872" s="1" t="s">
        <v>38</v>
      </c>
      <c r="M7872" s="1" t="s">
        <v>27</v>
      </c>
      <c r="N7872" s="1" t="s">
        <v>27</v>
      </c>
      <c r="O7872" s="1" t="str">
        <f t="array" ref="O7872">XLOOKUP(C7872,Sheet4!$A$2:$A$18,Sheet4!$B$2:$B$18,0)</f>
        <v>Statistical analysis, Machine learning algorithms, Data visualization, Experimental design</v>
      </c>
      <c r="P7872" s="1" t="str">
        <f t="array" ref="P7872">XLOOKUP(C7872,Sheet4!$A$2:$A$18,Sheet4!$C$2:$C$18,0)</f>
        <v>Python (NumPy, Pandas, Matplotlib), R, Jupyter Notebooks, SQL</v>
      </c>
    </row>
    <row r="7873">
      <c r="A7873" s="1">
        <v>2024.0</v>
      </c>
      <c r="B7873" s="1" t="s">
        <v>16</v>
      </c>
      <c r="C7873" s="3" t="str">
        <f t="array" ref="C7873">XLOOKUP(B7873,Sheet2!$A$2:$A$154,Sheet2!$B$2:$B$154,0)</f>
        <v>Data Science and Research</v>
      </c>
      <c r="D7873" s="1" t="s">
        <v>80</v>
      </c>
      <c r="E7873" s="1">
        <v>139000.0</v>
      </c>
      <c r="F7873" s="1">
        <v>139000.0</v>
      </c>
      <c r="G7873" s="4" t="str">
        <f t="array" ref="G7873">XLOOKUP(M7873,Sheet3!$A$2:$A$89,Sheet3!$B$2:$B$89,0)</f>
        <v>United States</v>
      </c>
      <c r="H7873" s="5" t="s">
        <v>34</v>
      </c>
      <c r="I7873" s="1" t="s">
        <v>19</v>
      </c>
      <c r="J7873" s="6" t="s">
        <v>44</v>
      </c>
      <c r="K7873" s="1" t="str">
        <f t="array" ref="K7873">XLOOKUP(N7873,Sheet3!$A$2:$A$89,Sheet3!$B$2:$B$89,0)</f>
        <v>United States</v>
      </c>
      <c r="L7873" s="1" t="s">
        <v>38</v>
      </c>
      <c r="M7873" s="1" t="s">
        <v>27</v>
      </c>
      <c r="N7873" s="1" t="s">
        <v>27</v>
      </c>
      <c r="O7873" s="1" t="str">
        <f t="array" ref="O7873">XLOOKUP(C7873,Sheet4!$A$2:$A$18,Sheet4!$B$2:$B$18,0)</f>
        <v>Statistical analysis, Machine learning algorithms, Data visualization, Experimental design</v>
      </c>
      <c r="P7873" s="1" t="str">
        <f t="array" ref="P7873">XLOOKUP(C7873,Sheet4!$A$2:$A$18,Sheet4!$C$2:$C$18,0)</f>
        <v>Python (NumPy, Pandas, Matplotlib), R, Jupyter Notebooks, SQL</v>
      </c>
    </row>
    <row r="7874">
      <c r="A7874" s="1">
        <v>2024.0</v>
      </c>
      <c r="B7874" s="1" t="s">
        <v>16</v>
      </c>
      <c r="C7874" s="3" t="str">
        <f t="array" ref="C7874">XLOOKUP(B7874,Sheet2!$A$2:$A$154,Sheet2!$B$2:$B$154,0)</f>
        <v>Data Science and Research</v>
      </c>
      <c r="D7874" s="1" t="s">
        <v>80</v>
      </c>
      <c r="E7874" s="1">
        <v>139000.0</v>
      </c>
      <c r="F7874" s="1">
        <v>139000.0</v>
      </c>
      <c r="G7874" s="4" t="str">
        <f t="array" ref="G7874">XLOOKUP(M7874,Sheet3!$A$2:$A$89,Sheet3!$B$2:$B$89,0)</f>
        <v>United States</v>
      </c>
      <c r="H7874" s="5" t="s">
        <v>18</v>
      </c>
      <c r="I7874" s="1" t="s">
        <v>19</v>
      </c>
      <c r="J7874" s="6" t="s">
        <v>44</v>
      </c>
      <c r="K7874" s="1" t="str">
        <f t="array" ref="K7874">XLOOKUP(N7874,Sheet3!$A$2:$A$89,Sheet3!$B$2:$B$89,0)</f>
        <v>United States</v>
      </c>
      <c r="L7874" s="1" t="s">
        <v>38</v>
      </c>
      <c r="M7874" s="1" t="s">
        <v>27</v>
      </c>
      <c r="N7874" s="1" t="s">
        <v>27</v>
      </c>
      <c r="O7874" s="1" t="str">
        <f t="array" ref="O7874">XLOOKUP(C7874,Sheet4!$A$2:$A$18,Sheet4!$B$2:$B$18,0)</f>
        <v>Statistical analysis, Machine learning algorithms, Data visualization, Experimental design</v>
      </c>
      <c r="P7874" s="1" t="str">
        <f t="array" ref="P7874">XLOOKUP(C7874,Sheet4!$A$2:$A$18,Sheet4!$C$2:$C$18,0)</f>
        <v>Python (NumPy, Pandas, Matplotlib), R, Jupyter Notebooks, SQL</v>
      </c>
    </row>
    <row r="7875">
      <c r="A7875" s="1">
        <v>2024.0</v>
      </c>
      <c r="B7875" s="1" t="s">
        <v>16</v>
      </c>
      <c r="C7875" s="3" t="str">
        <f t="array" ref="C7875">XLOOKUP(B7875,Sheet2!$A$2:$A$154,Sheet2!$B$2:$B$154,0)</f>
        <v>Data Science and Research</v>
      </c>
      <c r="D7875" s="1" t="s">
        <v>80</v>
      </c>
      <c r="E7875" s="1">
        <v>139000.0</v>
      </c>
      <c r="F7875" s="1">
        <v>139000.0</v>
      </c>
      <c r="G7875" s="4" t="str">
        <f t="array" ref="G7875">XLOOKUP(M7875,Sheet3!$A$2:$A$89,Sheet3!$B$2:$B$89,0)</f>
        <v>United States</v>
      </c>
      <c r="H7875" s="5" t="s">
        <v>34</v>
      </c>
      <c r="I7875" s="1" t="s">
        <v>19</v>
      </c>
      <c r="J7875" s="6" t="s">
        <v>44</v>
      </c>
      <c r="K7875" s="1" t="str">
        <f t="array" ref="K7875">XLOOKUP(N7875,Sheet3!$A$2:$A$89,Sheet3!$B$2:$B$89,0)</f>
        <v>United States</v>
      </c>
      <c r="L7875" s="1" t="s">
        <v>38</v>
      </c>
      <c r="M7875" s="1" t="s">
        <v>27</v>
      </c>
      <c r="N7875" s="1" t="s">
        <v>27</v>
      </c>
      <c r="O7875" s="1" t="str">
        <f t="array" ref="O7875">XLOOKUP(C7875,Sheet4!$A$2:$A$18,Sheet4!$B$2:$B$18,0)</f>
        <v>Statistical analysis, Machine learning algorithms, Data visualization, Experimental design</v>
      </c>
      <c r="P7875" s="1" t="str">
        <f t="array" ref="P7875">XLOOKUP(C7875,Sheet4!$A$2:$A$18,Sheet4!$C$2:$C$18,0)</f>
        <v>Python (NumPy, Pandas, Matplotlib), R, Jupyter Notebooks, SQL</v>
      </c>
    </row>
    <row r="7876">
      <c r="A7876" s="1">
        <v>2024.0</v>
      </c>
      <c r="B7876" s="1" t="s">
        <v>16</v>
      </c>
      <c r="C7876" s="3" t="str">
        <f t="array" ref="C7876">XLOOKUP(B7876,Sheet2!$A$2:$A$154,Sheet2!$B$2:$B$154,0)</f>
        <v>Data Science and Research</v>
      </c>
      <c r="D7876" s="1" t="s">
        <v>80</v>
      </c>
      <c r="E7876" s="1">
        <v>139000.0</v>
      </c>
      <c r="F7876" s="1">
        <v>139000.0</v>
      </c>
      <c r="G7876" s="4" t="str">
        <f t="array" ref="G7876">XLOOKUP(M7876,Sheet3!$A$2:$A$89,Sheet3!$B$2:$B$89,0)</f>
        <v>United States</v>
      </c>
      <c r="H7876" s="5" t="s">
        <v>34</v>
      </c>
      <c r="I7876" s="1" t="s">
        <v>19</v>
      </c>
      <c r="J7876" s="6" t="s">
        <v>44</v>
      </c>
      <c r="K7876" s="1" t="str">
        <f t="array" ref="K7876">XLOOKUP(N7876,Sheet3!$A$2:$A$89,Sheet3!$B$2:$B$89,0)</f>
        <v>United States</v>
      </c>
      <c r="L7876" s="1" t="s">
        <v>38</v>
      </c>
      <c r="M7876" s="1" t="s">
        <v>27</v>
      </c>
      <c r="N7876" s="1" t="s">
        <v>27</v>
      </c>
      <c r="O7876" s="1" t="str">
        <f t="array" ref="O7876">XLOOKUP(C7876,Sheet4!$A$2:$A$18,Sheet4!$B$2:$B$18,0)</f>
        <v>Statistical analysis, Machine learning algorithms, Data visualization, Experimental design</v>
      </c>
      <c r="P7876" s="1" t="str">
        <f t="array" ref="P7876">XLOOKUP(C7876,Sheet4!$A$2:$A$18,Sheet4!$C$2:$C$18,0)</f>
        <v>Python (NumPy, Pandas, Matplotlib), R, Jupyter Notebooks, SQL</v>
      </c>
    </row>
    <row r="7877">
      <c r="A7877" s="1">
        <v>2024.0</v>
      </c>
      <c r="B7877" s="1" t="s">
        <v>16</v>
      </c>
      <c r="C7877" s="3" t="str">
        <f t="array" ref="C7877">XLOOKUP(B7877,Sheet2!$A$2:$A$154,Sheet2!$B$2:$B$154,0)</f>
        <v>Data Science and Research</v>
      </c>
      <c r="D7877" s="1" t="s">
        <v>80</v>
      </c>
      <c r="E7877" s="1">
        <v>139000.0</v>
      </c>
      <c r="F7877" s="1">
        <v>139000.0</v>
      </c>
      <c r="G7877" s="4" t="str">
        <f t="array" ref="G7877">XLOOKUP(M7877,Sheet3!$A$2:$A$89,Sheet3!$B$2:$B$89,0)</f>
        <v>United States</v>
      </c>
      <c r="H7877" s="5" t="s">
        <v>34</v>
      </c>
      <c r="I7877" s="1" t="s">
        <v>19</v>
      </c>
      <c r="J7877" s="6" t="s">
        <v>44</v>
      </c>
      <c r="K7877" s="1" t="str">
        <f t="array" ref="K7877">XLOOKUP(N7877,Sheet3!$A$2:$A$89,Sheet3!$B$2:$B$89,0)</f>
        <v>United States</v>
      </c>
      <c r="L7877" s="1" t="s">
        <v>38</v>
      </c>
      <c r="M7877" s="1" t="s">
        <v>27</v>
      </c>
      <c r="N7877" s="1" t="s">
        <v>27</v>
      </c>
      <c r="O7877" s="1" t="str">
        <f t="array" ref="O7877">XLOOKUP(C7877,Sheet4!$A$2:$A$18,Sheet4!$B$2:$B$18,0)</f>
        <v>Statistical analysis, Machine learning algorithms, Data visualization, Experimental design</v>
      </c>
      <c r="P7877" s="1" t="str">
        <f t="array" ref="P7877">XLOOKUP(C7877,Sheet4!$A$2:$A$18,Sheet4!$C$2:$C$18,0)</f>
        <v>Python (NumPy, Pandas, Matplotlib), R, Jupyter Notebooks, SQL</v>
      </c>
    </row>
    <row r="7878">
      <c r="A7878" s="1">
        <v>2023.0</v>
      </c>
      <c r="B7878" s="1" t="s">
        <v>16</v>
      </c>
      <c r="C7878" s="3" t="str">
        <f t="array" ref="C7878">XLOOKUP(B7878,Sheet2!$A$2:$A$154,Sheet2!$B$2:$B$154,0)</f>
        <v>Data Science and Research</v>
      </c>
      <c r="D7878" s="1" t="s">
        <v>80</v>
      </c>
      <c r="E7878" s="1">
        <v>139000.0</v>
      </c>
      <c r="F7878" s="1">
        <v>139000.0</v>
      </c>
      <c r="G7878" s="4" t="str">
        <f t="array" ref="G7878">XLOOKUP(M7878,Sheet3!$A$2:$A$89,Sheet3!$B$2:$B$89,0)</f>
        <v>United States</v>
      </c>
      <c r="H7878" s="5" t="s">
        <v>34</v>
      </c>
      <c r="I7878" s="1" t="s">
        <v>19</v>
      </c>
      <c r="J7878" s="6" t="s">
        <v>20</v>
      </c>
      <c r="K7878" s="1" t="str">
        <f t="array" ref="K7878">XLOOKUP(N7878,Sheet3!$A$2:$A$89,Sheet3!$B$2:$B$89,0)</f>
        <v>United States</v>
      </c>
      <c r="L7878" s="1" t="s">
        <v>38</v>
      </c>
      <c r="M7878" s="1" t="s">
        <v>27</v>
      </c>
      <c r="N7878" s="1" t="s">
        <v>27</v>
      </c>
      <c r="O7878" s="1" t="str">
        <f t="array" ref="O7878">XLOOKUP(C7878,Sheet4!$A$2:$A$18,Sheet4!$B$2:$B$18,0)</f>
        <v>Statistical analysis, Machine learning algorithms, Data visualization, Experimental design</v>
      </c>
      <c r="P7878" s="1" t="str">
        <f t="array" ref="P7878">XLOOKUP(C7878,Sheet4!$A$2:$A$18,Sheet4!$C$2:$C$18,0)</f>
        <v>Python (NumPy, Pandas, Matplotlib), R, Jupyter Notebooks, SQL</v>
      </c>
    </row>
    <row r="7879">
      <c r="A7879" s="1">
        <v>2023.0</v>
      </c>
      <c r="B7879" s="1" t="s">
        <v>16</v>
      </c>
      <c r="C7879" s="3" t="str">
        <f t="array" ref="C7879">XLOOKUP(B7879,Sheet2!$A$2:$A$154,Sheet2!$B$2:$B$154,0)</f>
        <v>Data Science and Research</v>
      </c>
      <c r="D7879" s="1" t="s">
        <v>80</v>
      </c>
      <c r="E7879" s="1">
        <v>139000.0</v>
      </c>
      <c r="F7879" s="1">
        <v>139000.0</v>
      </c>
      <c r="G7879" s="4" t="str">
        <f t="array" ref="G7879">XLOOKUP(M7879,Sheet3!$A$2:$A$89,Sheet3!$B$2:$B$89,0)</f>
        <v>United States</v>
      </c>
      <c r="H7879" s="5" t="s">
        <v>34</v>
      </c>
      <c r="I7879" s="1" t="s">
        <v>19</v>
      </c>
      <c r="J7879" s="6" t="s">
        <v>20</v>
      </c>
      <c r="K7879" s="1" t="str">
        <f t="array" ref="K7879">XLOOKUP(N7879,Sheet3!$A$2:$A$89,Sheet3!$B$2:$B$89,0)</f>
        <v>United States</v>
      </c>
      <c r="L7879" s="1" t="s">
        <v>38</v>
      </c>
      <c r="M7879" s="1" t="s">
        <v>27</v>
      </c>
      <c r="N7879" s="1" t="s">
        <v>27</v>
      </c>
      <c r="O7879" s="1" t="str">
        <f t="array" ref="O7879">XLOOKUP(C7879,Sheet4!$A$2:$A$18,Sheet4!$B$2:$B$18,0)</f>
        <v>Statistical analysis, Machine learning algorithms, Data visualization, Experimental design</v>
      </c>
      <c r="P7879" s="1" t="str">
        <f t="array" ref="P7879">XLOOKUP(C7879,Sheet4!$A$2:$A$18,Sheet4!$C$2:$C$18,0)</f>
        <v>Python (NumPy, Pandas, Matplotlib), R, Jupyter Notebooks, SQL</v>
      </c>
    </row>
    <row r="7880">
      <c r="A7880" s="1">
        <v>2023.0</v>
      </c>
      <c r="B7880" s="1" t="s">
        <v>133</v>
      </c>
      <c r="C7880" s="3" t="str">
        <f t="array" ref="C7880">XLOOKUP(B7880,Sheet2!$A$2:$A$154,Sheet2!$B$2:$B$154,0)</f>
        <v>BI and Visualization</v>
      </c>
      <c r="D7880" s="1" t="s">
        <v>80</v>
      </c>
      <c r="E7880" s="1">
        <v>139000.0</v>
      </c>
      <c r="F7880" s="1">
        <v>139000.0</v>
      </c>
      <c r="G7880" s="4" t="str">
        <f t="array" ref="G7880">XLOOKUP(M7880,Sheet3!$A$2:$A$89,Sheet3!$B$2:$B$89,0)</f>
        <v>United States</v>
      </c>
      <c r="H7880" s="5" t="s">
        <v>34</v>
      </c>
      <c r="I7880" s="1" t="s">
        <v>19</v>
      </c>
      <c r="J7880" s="6" t="s">
        <v>44</v>
      </c>
      <c r="K7880" s="1" t="str">
        <f t="array" ref="K7880">XLOOKUP(N7880,Sheet3!$A$2:$A$89,Sheet3!$B$2:$B$89,0)</f>
        <v>United States</v>
      </c>
      <c r="L7880" s="1" t="s">
        <v>38</v>
      </c>
      <c r="M7880" s="1" t="s">
        <v>27</v>
      </c>
      <c r="N7880" s="1" t="s">
        <v>27</v>
      </c>
      <c r="O7880" s="1" t="str">
        <f t="array" ref="O7880">XLOOKUP(C7880,Sheet4!$A$2:$A$18,Sheet4!$B$2:$B$18,0)</f>
        <v>Business intelligence tools (e.g., Power BI, Tableau), Data visualization techniques, SQL</v>
      </c>
      <c r="P7880" s="1" t="str">
        <f t="array" ref="P7880">XLOOKUP(C7880,Sheet4!$A$2:$A$18,Sheet4!$C$2:$C$18,0)</f>
        <v>Power BI, Tableau, Excel, SQL, Python (for data manipulation)</v>
      </c>
    </row>
    <row r="7881">
      <c r="A7881" s="1">
        <v>2023.0</v>
      </c>
      <c r="B7881" s="1" t="s">
        <v>16</v>
      </c>
      <c r="C7881" s="3" t="str">
        <f t="array" ref="C7881">XLOOKUP(B7881,Sheet2!$A$2:$A$154,Sheet2!$B$2:$B$154,0)</f>
        <v>Data Science and Research</v>
      </c>
      <c r="D7881" s="1" t="s">
        <v>80</v>
      </c>
      <c r="E7881" s="1">
        <v>139000.0</v>
      </c>
      <c r="F7881" s="1">
        <v>139000.0</v>
      </c>
      <c r="G7881" s="4" t="str">
        <f t="array" ref="G7881">XLOOKUP(M7881,Sheet3!$A$2:$A$89,Sheet3!$B$2:$B$89,0)</f>
        <v>United States</v>
      </c>
      <c r="H7881" s="5" t="s">
        <v>34</v>
      </c>
      <c r="I7881" s="1" t="s">
        <v>19</v>
      </c>
      <c r="J7881" s="6" t="s">
        <v>44</v>
      </c>
      <c r="K7881" s="1" t="str">
        <f t="array" ref="K7881">XLOOKUP(N7881,Sheet3!$A$2:$A$89,Sheet3!$B$2:$B$89,0)</f>
        <v>United States</v>
      </c>
      <c r="L7881" s="1" t="s">
        <v>38</v>
      </c>
      <c r="M7881" s="1" t="s">
        <v>27</v>
      </c>
      <c r="N7881" s="1" t="s">
        <v>27</v>
      </c>
      <c r="O7881" s="1" t="str">
        <f t="array" ref="O7881">XLOOKUP(C7881,Sheet4!$A$2:$A$18,Sheet4!$B$2:$B$18,0)</f>
        <v>Statistical analysis, Machine learning algorithms, Data visualization, Experimental design</v>
      </c>
      <c r="P7881" s="1" t="str">
        <f t="array" ref="P7881">XLOOKUP(C7881,Sheet4!$A$2:$A$18,Sheet4!$C$2:$C$18,0)</f>
        <v>Python (NumPy, Pandas, Matplotlib), R, Jupyter Notebooks, SQL</v>
      </c>
    </row>
    <row r="7882">
      <c r="A7882" s="1">
        <v>2023.0</v>
      </c>
      <c r="B7882" s="1" t="s">
        <v>61</v>
      </c>
      <c r="C7882" s="3" t="str">
        <f t="array" ref="C7882">XLOOKUP(B7882,Sheet2!$A$2:$A$154,Sheet2!$B$2:$B$154,0)</f>
        <v>Data Analysis</v>
      </c>
      <c r="D7882" s="1" t="s">
        <v>80</v>
      </c>
      <c r="E7882" s="1">
        <v>139000.0</v>
      </c>
      <c r="F7882" s="1">
        <v>139000.0</v>
      </c>
      <c r="G7882" s="4" t="str">
        <f t="array" ref="G7882">XLOOKUP(M7882,Sheet3!$A$2:$A$89,Sheet3!$B$2:$B$89,0)</f>
        <v>United States</v>
      </c>
      <c r="H7882" s="5" t="s">
        <v>34</v>
      </c>
      <c r="I7882" s="1" t="s">
        <v>19</v>
      </c>
      <c r="J7882" s="6" t="s">
        <v>44</v>
      </c>
      <c r="K7882" s="1" t="str">
        <f t="array" ref="K7882">XLOOKUP(N7882,Sheet3!$A$2:$A$89,Sheet3!$B$2:$B$89,0)</f>
        <v>United States</v>
      </c>
      <c r="L7882" s="1" t="s">
        <v>38</v>
      </c>
      <c r="M7882" s="1" t="s">
        <v>27</v>
      </c>
      <c r="N7882" s="1" t="s">
        <v>27</v>
      </c>
      <c r="O7882" s="1" t="str">
        <f t="array" ref="O7882">XLOOKUP(C7882,Sheet4!$A$2:$A$18,Sheet4!$B$2:$B$18,0)</f>
        <v>Statistical analysis, Data cleaning, Exploratory data analysis, Data visualization</v>
      </c>
      <c r="P7882" s="1" t="str">
        <f t="array" ref="P7882">XLOOKUP(C7882,Sheet4!$A$2:$A$18,Sheet4!$C$2:$C$18,0)</f>
        <v>Excel, Python (NumPy, Pandas, Matplotlib), SQL</v>
      </c>
    </row>
    <row r="7883">
      <c r="A7883" s="1">
        <v>2023.0</v>
      </c>
      <c r="B7883" s="1" t="s">
        <v>16</v>
      </c>
      <c r="C7883" s="3" t="str">
        <f t="array" ref="C7883">XLOOKUP(B7883,Sheet2!$A$2:$A$154,Sheet2!$B$2:$B$154,0)</f>
        <v>Data Science and Research</v>
      </c>
      <c r="D7883" s="1" t="s">
        <v>80</v>
      </c>
      <c r="E7883" s="1">
        <v>139000.0</v>
      </c>
      <c r="F7883" s="1">
        <v>139000.0</v>
      </c>
      <c r="G7883" s="4" t="str">
        <f t="array" ref="G7883">XLOOKUP(M7883,Sheet3!$A$2:$A$89,Sheet3!$B$2:$B$89,0)</f>
        <v>United States</v>
      </c>
      <c r="H7883" s="5" t="s">
        <v>34</v>
      </c>
      <c r="I7883" s="1" t="s">
        <v>19</v>
      </c>
      <c r="J7883" s="6" t="s">
        <v>20</v>
      </c>
      <c r="K7883" s="1" t="str">
        <f t="array" ref="K7883">XLOOKUP(N7883,Sheet3!$A$2:$A$89,Sheet3!$B$2:$B$89,0)</f>
        <v>United States</v>
      </c>
      <c r="L7883" s="1" t="s">
        <v>38</v>
      </c>
      <c r="M7883" s="1" t="s">
        <v>27</v>
      </c>
      <c r="N7883" s="1" t="s">
        <v>27</v>
      </c>
      <c r="O7883" s="1" t="str">
        <f t="array" ref="O7883">XLOOKUP(C7883,Sheet4!$A$2:$A$18,Sheet4!$B$2:$B$18,0)</f>
        <v>Statistical analysis, Machine learning algorithms, Data visualization, Experimental design</v>
      </c>
      <c r="P7883" s="1" t="str">
        <f t="array" ref="P7883">XLOOKUP(C7883,Sheet4!$A$2:$A$18,Sheet4!$C$2:$C$18,0)</f>
        <v>Python (NumPy, Pandas, Matplotlib), R, Jupyter Notebooks, SQL</v>
      </c>
    </row>
    <row r="7884">
      <c r="A7884" s="1">
        <v>2023.0</v>
      </c>
      <c r="B7884" s="1" t="s">
        <v>61</v>
      </c>
      <c r="C7884" s="3" t="str">
        <f t="array" ref="C7884">XLOOKUP(B7884,Sheet2!$A$2:$A$154,Sheet2!$B$2:$B$154,0)</f>
        <v>Data Analysis</v>
      </c>
      <c r="D7884" s="1" t="s">
        <v>80</v>
      </c>
      <c r="E7884" s="1">
        <v>139000.0</v>
      </c>
      <c r="F7884" s="1">
        <v>139000.0</v>
      </c>
      <c r="G7884" s="4" t="str">
        <f t="array" ref="G7884">XLOOKUP(M7884,Sheet3!$A$2:$A$89,Sheet3!$B$2:$B$89,0)</f>
        <v>United States</v>
      </c>
      <c r="H7884" s="5" t="s">
        <v>34</v>
      </c>
      <c r="I7884" s="1" t="s">
        <v>19</v>
      </c>
      <c r="J7884" s="6" t="s">
        <v>44</v>
      </c>
      <c r="K7884" s="1" t="str">
        <f t="array" ref="K7884">XLOOKUP(N7884,Sheet3!$A$2:$A$89,Sheet3!$B$2:$B$89,0)</f>
        <v>United States</v>
      </c>
      <c r="L7884" s="1" t="s">
        <v>38</v>
      </c>
      <c r="M7884" s="1" t="s">
        <v>27</v>
      </c>
      <c r="N7884" s="1" t="s">
        <v>27</v>
      </c>
      <c r="O7884" s="1" t="str">
        <f t="array" ref="O7884">XLOOKUP(C7884,Sheet4!$A$2:$A$18,Sheet4!$B$2:$B$18,0)</f>
        <v>Statistical analysis, Data cleaning, Exploratory data analysis, Data visualization</v>
      </c>
      <c r="P7884" s="1" t="str">
        <f t="array" ref="P7884">XLOOKUP(C7884,Sheet4!$A$2:$A$18,Sheet4!$C$2:$C$18,0)</f>
        <v>Excel, Python (NumPy, Pandas, Matplotlib), SQL</v>
      </c>
    </row>
    <row r="7885">
      <c r="A7885" s="1">
        <v>2023.0</v>
      </c>
      <c r="B7885" s="1" t="s">
        <v>16</v>
      </c>
      <c r="C7885" s="3" t="str">
        <f t="array" ref="C7885">XLOOKUP(B7885,Sheet2!$A$2:$A$154,Sheet2!$B$2:$B$154,0)</f>
        <v>Data Science and Research</v>
      </c>
      <c r="D7885" s="1" t="s">
        <v>80</v>
      </c>
      <c r="E7885" s="1">
        <v>139000.0</v>
      </c>
      <c r="F7885" s="1">
        <v>139000.0</v>
      </c>
      <c r="G7885" s="4" t="str">
        <f t="array" ref="G7885">XLOOKUP(M7885,Sheet3!$A$2:$A$89,Sheet3!$B$2:$B$89,0)</f>
        <v>United States</v>
      </c>
      <c r="H7885" s="5" t="s">
        <v>34</v>
      </c>
      <c r="I7885" s="1" t="s">
        <v>19</v>
      </c>
      <c r="J7885" s="6" t="s">
        <v>44</v>
      </c>
      <c r="K7885" s="1" t="str">
        <f t="array" ref="K7885">XLOOKUP(N7885,Sheet3!$A$2:$A$89,Sheet3!$B$2:$B$89,0)</f>
        <v>United States</v>
      </c>
      <c r="L7885" s="1" t="s">
        <v>38</v>
      </c>
      <c r="M7885" s="1" t="s">
        <v>27</v>
      </c>
      <c r="N7885" s="1" t="s">
        <v>27</v>
      </c>
      <c r="O7885" s="1" t="str">
        <f t="array" ref="O7885">XLOOKUP(C7885,Sheet4!$A$2:$A$18,Sheet4!$B$2:$B$18,0)</f>
        <v>Statistical analysis, Machine learning algorithms, Data visualization, Experimental design</v>
      </c>
      <c r="P7885" s="1" t="str">
        <f t="array" ref="P7885">XLOOKUP(C7885,Sheet4!$A$2:$A$18,Sheet4!$C$2:$C$18,0)</f>
        <v>Python (NumPy, Pandas, Matplotlib), R, Jupyter Notebooks, SQL</v>
      </c>
    </row>
    <row r="7886">
      <c r="A7886" s="1">
        <v>2023.0</v>
      </c>
      <c r="B7886" s="1" t="s">
        <v>41</v>
      </c>
      <c r="C7886" s="3" t="str">
        <f t="array" ref="C7886">XLOOKUP(B7886,Sheet2!$A$2:$A$154,Sheet2!$B$2:$B$154,0)</f>
        <v>Research</v>
      </c>
      <c r="D7886" s="1" t="s">
        <v>80</v>
      </c>
      <c r="E7886" s="1">
        <v>139000.0</v>
      </c>
      <c r="F7886" s="1">
        <v>139000.0</v>
      </c>
      <c r="G7886" s="4" t="str">
        <f t="array" ref="G7886">XLOOKUP(M7886,Sheet3!$A$2:$A$89,Sheet3!$B$2:$B$89,0)</f>
        <v>United States</v>
      </c>
      <c r="H7886" s="5" t="s">
        <v>34</v>
      </c>
      <c r="I7886" s="1" t="s">
        <v>19</v>
      </c>
      <c r="J7886" s="6" t="s">
        <v>44</v>
      </c>
      <c r="K7886" s="1" t="str">
        <f t="array" ref="K7886">XLOOKUP(N7886,Sheet3!$A$2:$A$89,Sheet3!$B$2:$B$89,0)</f>
        <v>United States</v>
      </c>
      <c r="L7886" s="1" t="s">
        <v>38</v>
      </c>
      <c r="M7886" s="1" t="s">
        <v>27</v>
      </c>
      <c r="N7886" s="1" t="s">
        <v>27</v>
      </c>
      <c r="O7886" s="1" t="str">
        <f t="array" ref="O7886">XLOOKUP(C7886,Sheet4!$A$2:$A$18,Sheet4!$B$2:$B$18,0)</f>
        <v>Research methodologies, Literature review, Experiment design, Critical thinking</v>
      </c>
      <c r="P7886" s="1" t="str">
        <f t="array" ref="P7886">XLOOKUP(C7886,Sheet4!$A$2:$A$18,Sheet4!$C$2:$C$18,0)</f>
        <v>Microsoft Word, EndNote, Mendeley, SPSS, LaTeX</v>
      </c>
    </row>
    <row r="7887">
      <c r="A7887" s="1">
        <v>2023.0</v>
      </c>
      <c r="B7887" s="1" t="s">
        <v>41</v>
      </c>
      <c r="C7887" s="3" t="str">
        <f t="array" ref="C7887">XLOOKUP(B7887,Sheet2!$A$2:$A$154,Sheet2!$B$2:$B$154,0)</f>
        <v>Research</v>
      </c>
      <c r="D7887" s="1" t="s">
        <v>80</v>
      </c>
      <c r="E7887" s="1">
        <v>139000.0</v>
      </c>
      <c r="F7887" s="1">
        <v>139000.0</v>
      </c>
      <c r="G7887" s="4" t="str">
        <f t="array" ref="G7887">XLOOKUP(M7887,Sheet3!$A$2:$A$89,Sheet3!$B$2:$B$89,0)</f>
        <v>United States</v>
      </c>
      <c r="H7887" s="5" t="s">
        <v>34</v>
      </c>
      <c r="I7887" s="1" t="s">
        <v>19</v>
      </c>
      <c r="J7887" s="6" t="s">
        <v>44</v>
      </c>
      <c r="K7887" s="1" t="str">
        <f t="array" ref="K7887">XLOOKUP(N7887,Sheet3!$A$2:$A$89,Sheet3!$B$2:$B$89,0)</f>
        <v>United States</v>
      </c>
      <c r="L7887" s="1" t="s">
        <v>38</v>
      </c>
      <c r="M7887" s="1" t="s">
        <v>27</v>
      </c>
      <c r="N7887" s="1" t="s">
        <v>27</v>
      </c>
      <c r="O7887" s="1" t="str">
        <f t="array" ref="O7887">XLOOKUP(C7887,Sheet4!$A$2:$A$18,Sheet4!$B$2:$B$18,0)</f>
        <v>Research methodologies, Literature review, Experiment design, Critical thinking</v>
      </c>
      <c r="P7887" s="1" t="str">
        <f t="array" ref="P7887">XLOOKUP(C7887,Sheet4!$A$2:$A$18,Sheet4!$C$2:$C$18,0)</f>
        <v>Microsoft Word, EndNote, Mendeley, SPSS, LaTeX</v>
      </c>
    </row>
    <row r="7888">
      <c r="A7888" s="1">
        <v>2023.0</v>
      </c>
      <c r="B7888" s="1" t="s">
        <v>41</v>
      </c>
      <c r="C7888" s="3" t="str">
        <f t="array" ref="C7888">XLOOKUP(B7888,Sheet2!$A$2:$A$154,Sheet2!$B$2:$B$154,0)</f>
        <v>Research</v>
      </c>
      <c r="D7888" s="1" t="s">
        <v>80</v>
      </c>
      <c r="E7888" s="1">
        <v>139000.0</v>
      </c>
      <c r="F7888" s="1">
        <v>139000.0</v>
      </c>
      <c r="G7888" s="4" t="str">
        <f t="array" ref="G7888">XLOOKUP(M7888,Sheet3!$A$2:$A$89,Sheet3!$B$2:$B$89,0)</f>
        <v>United States</v>
      </c>
      <c r="H7888" s="5" t="s">
        <v>34</v>
      </c>
      <c r="I7888" s="1" t="s">
        <v>19</v>
      </c>
      <c r="J7888" s="6" t="s">
        <v>44</v>
      </c>
      <c r="K7888" s="1" t="str">
        <f t="array" ref="K7888">XLOOKUP(N7888,Sheet3!$A$2:$A$89,Sheet3!$B$2:$B$89,0)</f>
        <v>United States</v>
      </c>
      <c r="L7888" s="1" t="s">
        <v>38</v>
      </c>
      <c r="M7888" s="1" t="s">
        <v>27</v>
      </c>
      <c r="N7888" s="1" t="s">
        <v>27</v>
      </c>
      <c r="O7888" s="1" t="str">
        <f t="array" ref="O7888">XLOOKUP(C7888,Sheet4!$A$2:$A$18,Sheet4!$B$2:$B$18,0)</f>
        <v>Research methodologies, Literature review, Experiment design, Critical thinking</v>
      </c>
      <c r="P7888" s="1" t="str">
        <f t="array" ref="P7888">XLOOKUP(C7888,Sheet4!$A$2:$A$18,Sheet4!$C$2:$C$18,0)</f>
        <v>Microsoft Word, EndNote, Mendeley, SPSS, LaTeX</v>
      </c>
    </row>
    <row r="7889">
      <c r="A7889" s="1">
        <v>2023.0</v>
      </c>
      <c r="B7889" s="1" t="s">
        <v>47</v>
      </c>
      <c r="C7889" s="3" t="str">
        <f t="array" ref="C7889">XLOOKUP(B7889,Sheet2!$A$2:$A$154,Sheet2!$B$2:$B$154,0)</f>
        <v>Data Engineering</v>
      </c>
      <c r="D7889" s="1" t="s">
        <v>80</v>
      </c>
      <c r="E7889" s="1">
        <v>139000.0</v>
      </c>
      <c r="F7889" s="1">
        <v>139000.0</v>
      </c>
      <c r="G7889" s="4" t="str">
        <f t="array" ref="G7889">XLOOKUP(M7889,Sheet3!$A$2:$A$89,Sheet3!$B$2:$B$89,0)</f>
        <v>United States</v>
      </c>
      <c r="H7889" s="5" t="s">
        <v>34</v>
      </c>
      <c r="I7889" s="1" t="s">
        <v>19</v>
      </c>
      <c r="J7889" s="6" t="s">
        <v>20</v>
      </c>
      <c r="K7889" s="1" t="str">
        <f t="array" ref="K7889">XLOOKUP(N7889,Sheet3!$A$2:$A$89,Sheet3!$B$2:$B$89,0)</f>
        <v>United States</v>
      </c>
      <c r="L7889" s="1" t="s">
        <v>38</v>
      </c>
      <c r="M7889" s="1" t="s">
        <v>27</v>
      </c>
      <c r="N7889" s="1" t="s">
        <v>27</v>
      </c>
      <c r="O7889" s="1" t="str">
        <f t="array" ref="O7889">XLOOKUP(C7889,Sheet4!$A$2:$A$18,Sheet4!$B$2:$B$18,0)</f>
        <v>ETL (Extract, Transform, Load) processes, Big Data technologies (e.g., Hadoop, Spark), SQL</v>
      </c>
      <c r="P7889" s="1" t="str">
        <f t="array" ref="P7889">XLOOKUP(C7889,Sheet4!$A$2:$A$18,Sheet4!$C$2:$C$18,0)</f>
        <v>Hadoop, Spark, SQL, Python, Apache Kafka</v>
      </c>
    </row>
    <row r="7890">
      <c r="A7890" s="1">
        <v>2023.0</v>
      </c>
      <c r="B7890" s="1" t="s">
        <v>61</v>
      </c>
      <c r="C7890" s="3" t="str">
        <f t="array" ref="C7890">XLOOKUP(B7890,Sheet2!$A$2:$A$154,Sheet2!$B$2:$B$154,0)</f>
        <v>Data Analysis</v>
      </c>
      <c r="D7890" s="1" t="s">
        <v>80</v>
      </c>
      <c r="E7890" s="1">
        <v>139000.0</v>
      </c>
      <c r="F7890" s="1">
        <v>139000.0</v>
      </c>
      <c r="G7890" s="4" t="str">
        <f t="array" ref="G7890">XLOOKUP(M7890,Sheet3!$A$2:$A$89,Sheet3!$B$2:$B$89,0)</f>
        <v>United States</v>
      </c>
      <c r="H7890" s="5" t="s">
        <v>34</v>
      </c>
      <c r="I7890" s="1" t="s">
        <v>19</v>
      </c>
      <c r="J7890" s="6" t="s">
        <v>44</v>
      </c>
      <c r="K7890" s="1" t="str">
        <f t="array" ref="K7890">XLOOKUP(N7890,Sheet3!$A$2:$A$89,Sheet3!$B$2:$B$89,0)</f>
        <v>United States</v>
      </c>
      <c r="L7890" s="1" t="s">
        <v>38</v>
      </c>
      <c r="M7890" s="1" t="s">
        <v>27</v>
      </c>
      <c r="N7890" s="1" t="s">
        <v>27</v>
      </c>
      <c r="O7890" s="1" t="str">
        <f t="array" ref="O7890">XLOOKUP(C7890,Sheet4!$A$2:$A$18,Sheet4!$B$2:$B$18,0)</f>
        <v>Statistical analysis, Data cleaning, Exploratory data analysis, Data visualization</v>
      </c>
      <c r="P7890" s="1" t="str">
        <f t="array" ref="P7890">XLOOKUP(C7890,Sheet4!$A$2:$A$18,Sheet4!$C$2:$C$18,0)</f>
        <v>Excel, Python (NumPy, Pandas, Matplotlib), SQL</v>
      </c>
    </row>
    <row r="7891">
      <c r="A7891" s="1">
        <v>2023.0</v>
      </c>
      <c r="B7891" s="1" t="s">
        <v>16</v>
      </c>
      <c r="C7891" s="3" t="str">
        <f t="array" ref="C7891">XLOOKUP(B7891,Sheet2!$A$2:$A$154,Sheet2!$B$2:$B$154,0)</f>
        <v>Data Science and Research</v>
      </c>
      <c r="D7891" s="1" t="s">
        <v>80</v>
      </c>
      <c r="E7891" s="1">
        <v>139000.0</v>
      </c>
      <c r="F7891" s="1">
        <v>139000.0</v>
      </c>
      <c r="G7891" s="4" t="str">
        <f t="array" ref="G7891">XLOOKUP(M7891,Sheet3!$A$2:$A$89,Sheet3!$B$2:$B$89,0)</f>
        <v>United States</v>
      </c>
      <c r="H7891" s="5" t="s">
        <v>34</v>
      </c>
      <c r="I7891" s="1" t="s">
        <v>19</v>
      </c>
      <c r="J7891" s="6" t="s">
        <v>20</v>
      </c>
      <c r="K7891" s="1" t="str">
        <f t="array" ref="K7891">XLOOKUP(N7891,Sheet3!$A$2:$A$89,Sheet3!$B$2:$B$89,0)</f>
        <v>United States</v>
      </c>
      <c r="L7891" s="1" t="s">
        <v>38</v>
      </c>
      <c r="M7891" s="1" t="s">
        <v>27</v>
      </c>
      <c r="N7891" s="1" t="s">
        <v>27</v>
      </c>
      <c r="O7891" s="1" t="str">
        <f t="array" ref="O7891">XLOOKUP(C7891,Sheet4!$A$2:$A$18,Sheet4!$B$2:$B$18,0)</f>
        <v>Statistical analysis, Machine learning algorithms, Data visualization, Experimental design</v>
      </c>
      <c r="P7891" s="1" t="str">
        <f t="array" ref="P7891">XLOOKUP(C7891,Sheet4!$A$2:$A$18,Sheet4!$C$2:$C$18,0)</f>
        <v>Python (NumPy, Pandas, Matplotlib), R, Jupyter Notebooks, SQL</v>
      </c>
    </row>
    <row r="7892">
      <c r="A7892" s="1">
        <v>2022.0</v>
      </c>
      <c r="B7892" s="1" t="s">
        <v>74</v>
      </c>
      <c r="C7892" s="3" t="str">
        <f t="array" ref="C7892">XLOOKUP(B7892,Sheet2!$A$2:$A$154,Sheet2!$B$2:$B$154,0)</f>
        <v>Data Science and Research</v>
      </c>
      <c r="D7892" s="1" t="s">
        <v>80</v>
      </c>
      <c r="E7892" s="1">
        <v>139000.0</v>
      </c>
      <c r="F7892" s="1">
        <v>139000.0</v>
      </c>
      <c r="G7892" s="4" t="str">
        <f t="array" ref="G7892">XLOOKUP(M7892,Sheet3!$A$2:$A$89,Sheet3!$B$2:$B$89,0)</f>
        <v>United States</v>
      </c>
      <c r="H7892" s="5" t="s">
        <v>34</v>
      </c>
      <c r="I7892" s="1" t="s">
        <v>19</v>
      </c>
      <c r="J7892" s="6" t="s">
        <v>44</v>
      </c>
      <c r="K7892" s="1" t="str">
        <f t="array" ref="K7892">XLOOKUP(N7892,Sheet3!$A$2:$A$89,Sheet3!$B$2:$B$89,0)</f>
        <v>United States</v>
      </c>
      <c r="L7892" s="1" t="s">
        <v>38</v>
      </c>
      <c r="M7892" s="1" t="s">
        <v>27</v>
      </c>
      <c r="N7892" s="1" t="s">
        <v>27</v>
      </c>
      <c r="O7892" s="1" t="str">
        <f t="array" ref="O7892">XLOOKUP(C7892,Sheet4!$A$2:$A$18,Sheet4!$B$2:$B$18,0)</f>
        <v>Statistical analysis, Machine learning algorithms, Data visualization, Experimental design</v>
      </c>
      <c r="P7892" s="1" t="str">
        <f t="array" ref="P7892">XLOOKUP(C7892,Sheet4!$A$2:$A$18,Sheet4!$C$2:$C$18,0)</f>
        <v>Python (NumPy, Pandas, Matplotlib), R, Jupyter Notebooks, SQL</v>
      </c>
    </row>
    <row r="7893">
      <c r="A7893" s="1">
        <v>2022.0</v>
      </c>
      <c r="B7893" s="1" t="s">
        <v>16</v>
      </c>
      <c r="C7893" s="3" t="str">
        <f t="array" ref="C7893">XLOOKUP(B7893,Sheet2!$A$2:$A$154,Sheet2!$B$2:$B$154,0)</f>
        <v>Data Science and Research</v>
      </c>
      <c r="D7893" s="1" t="s">
        <v>80</v>
      </c>
      <c r="E7893" s="1">
        <v>138938.0</v>
      </c>
      <c r="F7893" s="1">
        <v>138938.0</v>
      </c>
      <c r="G7893" s="4" t="str">
        <f t="array" ref="G7893">XLOOKUP(M7893,Sheet3!$A$2:$A$89,Sheet3!$B$2:$B$89,0)</f>
        <v>United States</v>
      </c>
      <c r="H7893" s="5" t="s">
        <v>34</v>
      </c>
      <c r="I7893" s="1" t="s">
        <v>19</v>
      </c>
      <c r="J7893" s="6" t="s">
        <v>44</v>
      </c>
      <c r="K7893" s="1" t="str">
        <f t="array" ref="K7893">XLOOKUP(N7893,Sheet3!$A$2:$A$89,Sheet3!$B$2:$B$89,0)</f>
        <v>United States</v>
      </c>
      <c r="L7893" s="1" t="s">
        <v>38</v>
      </c>
      <c r="M7893" s="1" t="s">
        <v>27</v>
      </c>
      <c r="N7893" s="1" t="s">
        <v>27</v>
      </c>
      <c r="O7893" s="1" t="str">
        <f t="array" ref="O7893">XLOOKUP(C7893,Sheet4!$A$2:$A$18,Sheet4!$B$2:$B$18,0)</f>
        <v>Statistical analysis, Machine learning algorithms, Data visualization, Experimental design</v>
      </c>
      <c r="P7893" s="1" t="str">
        <f t="array" ref="P7893">XLOOKUP(C7893,Sheet4!$A$2:$A$18,Sheet4!$C$2:$C$18,0)</f>
        <v>Python (NumPy, Pandas, Matplotlib), R, Jupyter Notebooks, SQL</v>
      </c>
    </row>
    <row r="7894">
      <c r="A7894" s="1">
        <v>2023.0</v>
      </c>
      <c r="B7894" s="1" t="s">
        <v>16</v>
      </c>
      <c r="C7894" s="3" t="str">
        <f t="array" ref="C7894">XLOOKUP(B7894,Sheet2!$A$2:$A$154,Sheet2!$B$2:$B$154,0)</f>
        <v>Data Science and Research</v>
      </c>
      <c r="D7894" s="1" t="s">
        <v>80</v>
      </c>
      <c r="E7894" s="1">
        <v>138900.0</v>
      </c>
      <c r="F7894" s="1">
        <v>138900.0</v>
      </c>
      <c r="G7894" s="4" t="str">
        <f t="array" ref="G7894">XLOOKUP(M7894,Sheet3!$A$2:$A$89,Sheet3!$B$2:$B$89,0)</f>
        <v>United States</v>
      </c>
      <c r="H7894" s="5" t="s">
        <v>34</v>
      </c>
      <c r="I7894" s="1" t="s">
        <v>19</v>
      </c>
      <c r="J7894" s="6" t="s">
        <v>44</v>
      </c>
      <c r="K7894" s="1" t="str">
        <f t="array" ref="K7894">XLOOKUP(N7894,Sheet3!$A$2:$A$89,Sheet3!$B$2:$B$89,0)</f>
        <v>United States</v>
      </c>
      <c r="L7894" s="1" t="s">
        <v>38</v>
      </c>
      <c r="M7894" s="1" t="s">
        <v>27</v>
      </c>
      <c r="N7894" s="1" t="s">
        <v>27</v>
      </c>
      <c r="O7894" s="1" t="str">
        <f t="array" ref="O7894">XLOOKUP(C7894,Sheet4!$A$2:$A$18,Sheet4!$B$2:$B$18,0)</f>
        <v>Statistical analysis, Machine learning algorithms, Data visualization, Experimental design</v>
      </c>
      <c r="P7894" s="1" t="str">
        <f t="array" ref="P7894">XLOOKUP(C7894,Sheet4!$A$2:$A$18,Sheet4!$C$2:$C$18,0)</f>
        <v>Python (NumPy, Pandas, Matplotlib), R, Jupyter Notebooks, SQL</v>
      </c>
    </row>
    <row r="7895">
      <c r="A7895" s="1">
        <v>2023.0</v>
      </c>
      <c r="B7895" s="1" t="s">
        <v>16</v>
      </c>
      <c r="C7895" s="3" t="str">
        <f t="array" ref="C7895">XLOOKUP(B7895,Sheet2!$A$2:$A$154,Sheet2!$B$2:$B$154,0)</f>
        <v>Data Science and Research</v>
      </c>
      <c r="D7895" s="1" t="s">
        <v>80</v>
      </c>
      <c r="E7895" s="1">
        <v>138900.0</v>
      </c>
      <c r="F7895" s="1">
        <v>138900.0</v>
      </c>
      <c r="G7895" s="4" t="str">
        <f t="array" ref="G7895">XLOOKUP(M7895,Sheet3!$A$2:$A$89,Sheet3!$B$2:$B$89,0)</f>
        <v>United States</v>
      </c>
      <c r="H7895" s="5" t="s">
        <v>34</v>
      </c>
      <c r="I7895" s="1" t="s">
        <v>19</v>
      </c>
      <c r="J7895" s="6" t="s">
        <v>44</v>
      </c>
      <c r="K7895" s="1" t="str">
        <f t="array" ref="K7895">XLOOKUP(N7895,Sheet3!$A$2:$A$89,Sheet3!$B$2:$B$89,0)</f>
        <v>United States</v>
      </c>
      <c r="L7895" s="1" t="s">
        <v>38</v>
      </c>
      <c r="M7895" s="1" t="s">
        <v>27</v>
      </c>
      <c r="N7895" s="1" t="s">
        <v>27</v>
      </c>
      <c r="O7895" s="1" t="str">
        <f t="array" ref="O7895">XLOOKUP(C7895,Sheet4!$A$2:$A$18,Sheet4!$B$2:$B$18,0)</f>
        <v>Statistical analysis, Machine learning algorithms, Data visualization, Experimental design</v>
      </c>
      <c r="P7895" s="1" t="str">
        <f t="array" ref="P7895">XLOOKUP(C7895,Sheet4!$A$2:$A$18,Sheet4!$C$2:$C$18,0)</f>
        <v>Python (NumPy, Pandas, Matplotlib), R, Jupyter Notebooks, SQL</v>
      </c>
    </row>
    <row r="7896">
      <c r="A7896" s="1">
        <v>2023.0</v>
      </c>
      <c r="B7896" s="1" t="s">
        <v>16</v>
      </c>
      <c r="C7896" s="3" t="str">
        <f t="array" ref="C7896">XLOOKUP(B7896,Sheet2!$A$2:$A$154,Sheet2!$B$2:$B$154,0)</f>
        <v>Data Science and Research</v>
      </c>
      <c r="D7896" s="1" t="s">
        <v>80</v>
      </c>
      <c r="E7896" s="1">
        <v>138900.0</v>
      </c>
      <c r="F7896" s="1">
        <v>138900.0</v>
      </c>
      <c r="G7896" s="4" t="str">
        <f t="array" ref="G7896">XLOOKUP(M7896,Sheet3!$A$2:$A$89,Sheet3!$B$2:$B$89,0)</f>
        <v>United States</v>
      </c>
      <c r="H7896" s="5" t="s">
        <v>34</v>
      </c>
      <c r="I7896" s="1" t="s">
        <v>19</v>
      </c>
      <c r="J7896" s="6" t="s">
        <v>44</v>
      </c>
      <c r="K7896" s="1" t="str">
        <f t="array" ref="K7896">XLOOKUP(N7896,Sheet3!$A$2:$A$89,Sheet3!$B$2:$B$89,0)</f>
        <v>United States</v>
      </c>
      <c r="L7896" s="1" t="s">
        <v>38</v>
      </c>
      <c r="M7896" s="1" t="s">
        <v>27</v>
      </c>
      <c r="N7896" s="1" t="s">
        <v>27</v>
      </c>
      <c r="O7896" s="1" t="str">
        <f t="array" ref="O7896">XLOOKUP(C7896,Sheet4!$A$2:$A$18,Sheet4!$B$2:$B$18,0)</f>
        <v>Statistical analysis, Machine learning algorithms, Data visualization, Experimental design</v>
      </c>
      <c r="P7896" s="1" t="str">
        <f t="array" ref="P7896">XLOOKUP(C7896,Sheet4!$A$2:$A$18,Sheet4!$C$2:$C$18,0)</f>
        <v>Python (NumPy, Pandas, Matplotlib), R, Jupyter Notebooks, SQL</v>
      </c>
    </row>
    <row r="7897">
      <c r="A7897" s="1">
        <v>2023.0</v>
      </c>
      <c r="B7897" s="1" t="s">
        <v>61</v>
      </c>
      <c r="C7897" s="3" t="str">
        <f t="array" ref="C7897">XLOOKUP(B7897,Sheet2!$A$2:$A$154,Sheet2!$B$2:$B$154,0)</f>
        <v>Data Analysis</v>
      </c>
      <c r="D7897" s="1" t="s">
        <v>80</v>
      </c>
      <c r="E7897" s="1">
        <v>138900.0</v>
      </c>
      <c r="F7897" s="1">
        <v>138900.0</v>
      </c>
      <c r="G7897" s="4" t="str">
        <f t="array" ref="G7897">XLOOKUP(M7897,Sheet3!$A$2:$A$89,Sheet3!$B$2:$B$89,0)</f>
        <v>United States</v>
      </c>
      <c r="H7897" s="5" t="s">
        <v>34</v>
      </c>
      <c r="I7897" s="1" t="s">
        <v>19</v>
      </c>
      <c r="J7897" s="6" t="s">
        <v>44</v>
      </c>
      <c r="K7897" s="1" t="str">
        <f t="array" ref="K7897">XLOOKUP(N7897,Sheet3!$A$2:$A$89,Sheet3!$B$2:$B$89,0)</f>
        <v>United States</v>
      </c>
      <c r="L7897" s="1" t="s">
        <v>38</v>
      </c>
      <c r="M7897" s="1" t="s">
        <v>27</v>
      </c>
      <c r="N7897" s="1" t="s">
        <v>27</v>
      </c>
      <c r="O7897" s="1" t="str">
        <f t="array" ref="O7897">XLOOKUP(C7897,Sheet4!$A$2:$A$18,Sheet4!$B$2:$B$18,0)</f>
        <v>Statistical analysis, Data cleaning, Exploratory data analysis, Data visualization</v>
      </c>
      <c r="P7897" s="1" t="str">
        <f t="array" ref="P7897">XLOOKUP(C7897,Sheet4!$A$2:$A$18,Sheet4!$C$2:$C$18,0)</f>
        <v>Excel, Python (NumPy, Pandas, Matplotlib), SQL</v>
      </c>
    </row>
    <row r="7898">
      <c r="A7898" s="1">
        <v>2023.0</v>
      </c>
      <c r="B7898" s="1" t="s">
        <v>16</v>
      </c>
      <c r="C7898" s="3" t="str">
        <f t="array" ref="C7898">XLOOKUP(B7898,Sheet2!$A$2:$A$154,Sheet2!$B$2:$B$154,0)</f>
        <v>Data Science and Research</v>
      </c>
      <c r="D7898" s="1" t="s">
        <v>80</v>
      </c>
      <c r="E7898" s="1">
        <v>138900.0</v>
      </c>
      <c r="F7898" s="1">
        <v>138900.0</v>
      </c>
      <c r="G7898" s="4" t="str">
        <f t="array" ref="G7898">XLOOKUP(M7898,Sheet3!$A$2:$A$89,Sheet3!$B$2:$B$89,0)</f>
        <v>United States</v>
      </c>
      <c r="H7898" s="5" t="s">
        <v>18</v>
      </c>
      <c r="I7898" s="1" t="s">
        <v>19</v>
      </c>
      <c r="J7898" s="6" t="s">
        <v>44</v>
      </c>
      <c r="K7898" s="1" t="str">
        <f t="array" ref="K7898">XLOOKUP(N7898,Sheet3!$A$2:$A$89,Sheet3!$B$2:$B$89,0)</f>
        <v>United States</v>
      </c>
      <c r="L7898" s="1" t="s">
        <v>38</v>
      </c>
      <c r="M7898" s="1" t="s">
        <v>27</v>
      </c>
      <c r="N7898" s="1" t="s">
        <v>27</v>
      </c>
      <c r="O7898" s="1" t="str">
        <f t="array" ref="O7898">XLOOKUP(C7898,Sheet4!$A$2:$A$18,Sheet4!$B$2:$B$18,0)</f>
        <v>Statistical analysis, Machine learning algorithms, Data visualization, Experimental design</v>
      </c>
      <c r="P7898" s="1" t="str">
        <f t="array" ref="P7898">XLOOKUP(C7898,Sheet4!$A$2:$A$18,Sheet4!$C$2:$C$18,0)</f>
        <v>Python (NumPy, Pandas, Matplotlib), R, Jupyter Notebooks, SQL</v>
      </c>
    </row>
    <row r="7899">
      <c r="A7899" s="1">
        <v>2023.0</v>
      </c>
      <c r="B7899" s="1" t="s">
        <v>133</v>
      </c>
      <c r="C7899" s="3" t="str">
        <f t="array" ref="C7899">XLOOKUP(B7899,Sheet2!$A$2:$A$154,Sheet2!$B$2:$B$154,0)</f>
        <v>BI and Visualization</v>
      </c>
      <c r="D7899" s="1" t="s">
        <v>80</v>
      </c>
      <c r="E7899" s="1">
        <v>138900.0</v>
      </c>
      <c r="F7899" s="1">
        <v>138900.0</v>
      </c>
      <c r="G7899" s="4" t="str">
        <f t="array" ref="G7899">XLOOKUP(M7899,Sheet3!$A$2:$A$89,Sheet3!$B$2:$B$89,0)</f>
        <v>United States</v>
      </c>
      <c r="H7899" s="5" t="s">
        <v>34</v>
      </c>
      <c r="I7899" s="1" t="s">
        <v>19</v>
      </c>
      <c r="J7899" s="6" t="s">
        <v>20</v>
      </c>
      <c r="K7899" s="1" t="str">
        <f t="array" ref="K7899">XLOOKUP(N7899,Sheet3!$A$2:$A$89,Sheet3!$B$2:$B$89,0)</f>
        <v>United States</v>
      </c>
      <c r="L7899" s="1" t="s">
        <v>38</v>
      </c>
      <c r="M7899" s="1" t="s">
        <v>27</v>
      </c>
      <c r="N7899" s="1" t="s">
        <v>27</v>
      </c>
      <c r="O7899" s="1" t="str">
        <f t="array" ref="O7899">XLOOKUP(C7899,Sheet4!$A$2:$A$18,Sheet4!$B$2:$B$18,0)</f>
        <v>Business intelligence tools (e.g., Power BI, Tableau), Data visualization techniques, SQL</v>
      </c>
      <c r="P7899" s="1" t="str">
        <f t="array" ref="P7899">XLOOKUP(C7899,Sheet4!$A$2:$A$18,Sheet4!$C$2:$C$18,0)</f>
        <v>Power BI, Tableau, Excel, SQL, Python (for data manipulation)</v>
      </c>
    </row>
    <row r="7900">
      <c r="A7900" s="1">
        <v>2023.0</v>
      </c>
      <c r="B7900" s="1" t="s">
        <v>61</v>
      </c>
      <c r="C7900" s="3" t="str">
        <f t="array" ref="C7900">XLOOKUP(B7900,Sheet2!$A$2:$A$154,Sheet2!$B$2:$B$154,0)</f>
        <v>Data Analysis</v>
      </c>
      <c r="D7900" s="1" t="s">
        <v>80</v>
      </c>
      <c r="E7900" s="1">
        <v>138900.0</v>
      </c>
      <c r="F7900" s="1">
        <v>138900.0</v>
      </c>
      <c r="G7900" s="4" t="str">
        <f t="array" ref="G7900">XLOOKUP(M7900,Sheet3!$A$2:$A$89,Sheet3!$B$2:$B$89,0)</f>
        <v>United States</v>
      </c>
      <c r="H7900" s="5" t="s">
        <v>34</v>
      </c>
      <c r="I7900" s="1" t="s">
        <v>19</v>
      </c>
      <c r="J7900" s="6" t="s">
        <v>44</v>
      </c>
      <c r="K7900" s="1" t="str">
        <f t="array" ref="K7900">XLOOKUP(N7900,Sheet3!$A$2:$A$89,Sheet3!$B$2:$B$89,0)</f>
        <v>United States</v>
      </c>
      <c r="L7900" s="1" t="s">
        <v>38</v>
      </c>
      <c r="M7900" s="1" t="s">
        <v>27</v>
      </c>
      <c r="N7900" s="1" t="s">
        <v>27</v>
      </c>
      <c r="O7900" s="1" t="str">
        <f t="array" ref="O7900">XLOOKUP(C7900,Sheet4!$A$2:$A$18,Sheet4!$B$2:$B$18,0)</f>
        <v>Statistical analysis, Data cleaning, Exploratory data analysis, Data visualization</v>
      </c>
      <c r="P7900" s="1" t="str">
        <f t="array" ref="P7900">XLOOKUP(C7900,Sheet4!$A$2:$A$18,Sheet4!$C$2:$C$18,0)</f>
        <v>Excel, Python (NumPy, Pandas, Matplotlib), SQL</v>
      </c>
    </row>
    <row r="7901">
      <c r="A7901" s="1">
        <v>2023.0</v>
      </c>
      <c r="B7901" s="1" t="s">
        <v>61</v>
      </c>
      <c r="C7901" s="3" t="str">
        <f t="array" ref="C7901">XLOOKUP(B7901,Sheet2!$A$2:$A$154,Sheet2!$B$2:$B$154,0)</f>
        <v>Data Analysis</v>
      </c>
      <c r="D7901" s="1" t="s">
        <v>80</v>
      </c>
      <c r="E7901" s="1">
        <v>138900.0</v>
      </c>
      <c r="F7901" s="1">
        <v>138900.0</v>
      </c>
      <c r="G7901" s="4" t="str">
        <f t="array" ref="G7901">XLOOKUP(M7901,Sheet3!$A$2:$A$89,Sheet3!$B$2:$B$89,0)</f>
        <v>United States</v>
      </c>
      <c r="H7901" s="5" t="s">
        <v>34</v>
      </c>
      <c r="I7901" s="1" t="s">
        <v>19</v>
      </c>
      <c r="J7901" s="6" t="s">
        <v>44</v>
      </c>
      <c r="K7901" s="1" t="str">
        <f t="array" ref="K7901">XLOOKUP(N7901,Sheet3!$A$2:$A$89,Sheet3!$B$2:$B$89,0)</f>
        <v>United States</v>
      </c>
      <c r="L7901" s="1" t="s">
        <v>38</v>
      </c>
      <c r="M7901" s="1" t="s">
        <v>27</v>
      </c>
      <c r="N7901" s="1" t="s">
        <v>27</v>
      </c>
      <c r="O7901" s="1" t="str">
        <f t="array" ref="O7901">XLOOKUP(C7901,Sheet4!$A$2:$A$18,Sheet4!$B$2:$B$18,0)</f>
        <v>Statistical analysis, Data cleaning, Exploratory data analysis, Data visualization</v>
      </c>
      <c r="P7901" s="1" t="str">
        <f t="array" ref="P7901">XLOOKUP(C7901,Sheet4!$A$2:$A$18,Sheet4!$C$2:$C$18,0)</f>
        <v>Excel, Python (NumPy, Pandas, Matplotlib), SQL</v>
      </c>
    </row>
    <row r="7902">
      <c r="A7902" s="1">
        <v>2023.0</v>
      </c>
      <c r="B7902" s="1" t="s">
        <v>61</v>
      </c>
      <c r="C7902" s="3" t="str">
        <f t="array" ref="C7902">XLOOKUP(B7902,Sheet2!$A$2:$A$154,Sheet2!$B$2:$B$154,0)</f>
        <v>Data Analysis</v>
      </c>
      <c r="D7902" s="1" t="s">
        <v>80</v>
      </c>
      <c r="E7902" s="1">
        <v>138900.0</v>
      </c>
      <c r="F7902" s="1">
        <v>138900.0</v>
      </c>
      <c r="G7902" s="4" t="str">
        <f t="array" ref="G7902">XLOOKUP(M7902,Sheet3!$A$2:$A$89,Sheet3!$B$2:$B$89,0)</f>
        <v>United States</v>
      </c>
      <c r="H7902" s="5" t="s">
        <v>34</v>
      </c>
      <c r="I7902" s="1" t="s">
        <v>19</v>
      </c>
      <c r="J7902" s="6" t="s">
        <v>44</v>
      </c>
      <c r="K7902" s="1" t="str">
        <f t="array" ref="K7902">XLOOKUP(N7902,Sheet3!$A$2:$A$89,Sheet3!$B$2:$B$89,0)</f>
        <v>United States</v>
      </c>
      <c r="L7902" s="1" t="s">
        <v>38</v>
      </c>
      <c r="M7902" s="1" t="s">
        <v>27</v>
      </c>
      <c r="N7902" s="1" t="s">
        <v>27</v>
      </c>
      <c r="O7902" s="1" t="str">
        <f t="array" ref="O7902">XLOOKUP(C7902,Sheet4!$A$2:$A$18,Sheet4!$B$2:$B$18,0)</f>
        <v>Statistical analysis, Data cleaning, Exploratory data analysis, Data visualization</v>
      </c>
      <c r="P7902" s="1" t="str">
        <f t="array" ref="P7902">XLOOKUP(C7902,Sheet4!$A$2:$A$18,Sheet4!$C$2:$C$18,0)</f>
        <v>Excel, Python (NumPy, Pandas, Matplotlib), SQL</v>
      </c>
    </row>
    <row r="7903">
      <c r="A7903" s="1">
        <v>2023.0</v>
      </c>
      <c r="B7903" s="1" t="s">
        <v>52</v>
      </c>
      <c r="C7903" s="3" t="str">
        <f t="array" ref="C7903">XLOOKUP(B7903,Sheet2!$A$2:$A$154,Sheet2!$B$2:$B$154,0)</f>
        <v>Data Analysis/Management</v>
      </c>
      <c r="D7903" s="1" t="s">
        <v>80</v>
      </c>
      <c r="E7903" s="1">
        <v>138900.0</v>
      </c>
      <c r="F7903" s="1">
        <v>138900.0</v>
      </c>
      <c r="G7903" s="4" t="str">
        <f t="array" ref="G7903">XLOOKUP(M7903,Sheet3!$A$2:$A$89,Sheet3!$B$2:$B$89,0)</f>
        <v>United States</v>
      </c>
      <c r="H7903" s="5" t="s">
        <v>34</v>
      </c>
      <c r="I7903" s="1" t="s">
        <v>19</v>
      </c>
      <c r="J7903" s="6" t="s">
        <v>44</v>
      </c>
      <c r="K7903" s="1" t="str">
        <f t="array" ref="K7903">XLOOKUP(N7903,Sheet3!$A$2:$A$89,Sheet3!$B$2:$B$89,0)</f>
        <v>United States</v>
      </c>
      <c r="L7903" s="1" t="s">
        <v>38</v>
      </c>
      <c r="M7903" s="1" t="s">
        <v>27</v>
      </c>
      <c r="N7903" s="1" t="s">
        <v>27</v>
      </c>
      <c r="O7903" s="1" t="str">
        <f t="array" ref="O7903">XLOOKUP(C7903,Sheet4!$A$2:$A$18,Sheet4!$B$2:$B$18,0)</f>
        <v>Data governance, Data quality management, Business process analysis, Stakeholder management</v>
      </c>
      <c r="P7903" s="1" t="str">
        <f t="array" ref="P7903">XLOOKUP(C7903,Sheet4!$A$2:$A$18,Sheet4!$C$2:$C$18,0)</f>
        <v>Excel, SQL, Data governance tools (e.g., Collibra, Informatica), CRM systems</v>
      </c>
    </row>
    <row r="7904">
      <c r="A7904" s="1">
        <v>2023.0</v>
      </c>
      <c r="B7904" s="1" t="s">
        <v>61</v>
      </c>
      <c r="C7904" s="3" t="str">
        <f t="array" ref="C7904">XLOOKUP(B7904,Sheet2!$A$2:$A$154,Sheet2!$B$2:$B$154,0)</f>
        <v>Data Analysis</v>
      </c>
      <c r="D7904" s="1" t="s">
        <v>80</v>
      </c>
      <c r="E7904" s="1">
        <v>138860.0</v>
      </c>
      <c r="F7904" s="1">
        <v>138860.0</v>
      </c>
      <c r="G7904" s="4" t="str">
        <f t="array" ref="G7904">XLOOKUP(M7904,Sheet3!$A$2:$A$89,Sheet3!$B$2:$B$89,0)</f>
        <v>United States</v>
      </c>
      <c r="H7904" s="5" t="s">
        <v>34</v>
      </c>
      <c r="I7904" s="1" t="s">
        <v>19</v>
      </c>
      <c r="J7904" s="6" t="s">
        <v>44</v>
      </c>
      <c r="K7904" s="1" t="str">
        <f t="array" ref="K7904">XLOOKUP(N7904,Sheet3!$A$2:$A$89,Sheet3!$B$2:$B$89,0)</f>
        <v>United States</v>
      </c>
      <c r="L7904" s="1" t="s">
        <v>38</v>
      </c>
      <c r="M7904" s="1" t="s">
        <v>27</v>
      </c>
      <c r="N7904" s="1" t="s">
        <v>27</v>
      </c>
      <c r="O7904" s="1" t="str">
        <f t="array" ref="O7904">XLOOKUP(C7904,Sheet4!$A$2:$A$18,Sheet4!$B$2:$B$18,0)</f>
        <v>Statistical analysis, Data cleaning, Exploratory data analysis, Data visualization</v>
      </c>
      <c r="P7904" s="1" t="str">
        <f t="array" ref="P7904">XLOOKUP(C7904,Sheet4!$A$2:$A$18,Sheet4!$C$2:$C$18,0)</f>
        <v>Excel, Python (NumPy, Pandas, Matplotlib), SQL</v>
      </c>
    </row>
    <row r="7905">
      <c r="A7905" s="1">
        <v>2023.0</v>
      </c>
      <c r="B7905" s="1" t="s">
        <v>61</v>
      </c>
      <c r="C7905" s="3" t="str">
        <f t="array" ref="C7905">XLOOKUP(B7905,Sheet2!$A$2:$A$154,Sheet2!$B$2:$B$154,0)</f>
        <v>Data Analysis</v>
      </c>
      <c r="D7905" s="1" t="s">
        <v>80</v>
      </c>
      <c r="E7905" s="1">
        <v>138860.0</v>
      </c>
      <c r="F7905" s="1">
        <v>138860.0</v>
      </c>
      <c r="G7905" s="4" t="str">
        <f t="array" ref="G7905">XLOOKUP(M7905,Sheet3!$A$2:$A$89,Sheet3!$B$2:$B$89,0)</f>
        <v>United States</v>
      </c>
      <c r="H7905" s="5" t="s">
        <v>34</v>
      </c>
      <c r="I7905" s="1" t="s">
        <v>19</v>
      </c>
      <c r="J7905" s="6" t="s">
        <v>44</v>
      </c>
      <c r="K7905" s="1" t="str">
        <f t="array" ref="K7905">XLOOKUP(N7905,Sheet3!$A$2:$A$89,Sheet3!$B$2:$B$89,0)</f>
        <v>United States</v>
      </c>
      <c r="L7905" s="1" t="s">
        <v>38</v>
      </c>
      <c r="M7905" s="1" t="s">
        <v>27</v>
      </c>
      <c r="N7905" s="1" t="s">
        <v>27</v>
      </c>
      <c r="O7905" s="1" t="str">
        <f t="array" ref="O7905">XLOOKUP(C7905,Sheet4!$A$2:$A$18,Sheet4!$B$2:$B$18,0)</f>
        <v>Statistical analysis, Data cleaning, Exploratory data analysis, Data visualization</v>
      </c>
      <c r="P7905" s="1" t="str">
        <f t="array" ref="P7905">XLOOKUP(C7905,Sheet4!$A$2:$A$18,Sheet4!$C$2:$C$18,0)</f>
        <v>Excel, Python (NumPy, Pandas, Matplotlib), SQL</v>
      </c>
    </row>
    <row r="7906">
      <c r="A7906" s="1">
        <v>2023.0</v>
      </c>
      <c r="B7906" s="1" t="s">
        <v>61</v>
      </c>
      <c r="C7906" s="3" t="str">
        <f t="array" ref="C7906">XLOOKUP(B7906,Sheet2!$A$2:$A$154,Sheet2!$B$2:$B$154,0)</f>
        <v>Data Analysis</v>
      </c>
      <c r="D7906" s="1" t="s">
        <v>80</v>
      </c>
      <c r="E7906" s="1">
        <v>138860.0</v>
      </c>
      <c r="F7906" s="1">
        <v>138860.0</v>
      </c>
      <c r="G7906" s="4" t="str">
        <f t="array" ref="G7906">XLOOKUP(M7906,Sheet3!$A$2:$A$89,Sheet3!$B$2:$B$89,0)</f>
        <v>United States</v>
      </c>
      <c r="H7906" s="5" t="s">
        <v>34</v>
      </c>
      <c r="I7906" s="1" t="s">
        <v>19</v>
      </c>
      <c r="J7906" s="6" t="s">
        <v>44</v>
      </c>
      <c r="K7906" s="1" t="str">
        <f t="array" ref="K7906">XLOOKUP(N7906,Sheet3!$A$2:$A$89,Sheet3!$B$2:$B$89,0)</f>
        <v>United States</v>
      </c>
      <c r="L7906" s="1" t="s">
        <v>38</v>
      </c>
      <c r="M7906" s="1" t="s">
        <v>27</v>
      </c>
      <c r="N7906" s="1" t="s">
        <v>27</v>
      </c>
      <c r="O7906" s="1" t="str">
        <f t="array" ref="O7906">XLOOKUP(C7906,Sheet4!$A$2:$A$18,Sheet4!$B$2:$B$18,0)</f>
        <v>Statistical analysis, Data cleaning, Exploratory data analysis, Data visualization</v>
      </c>
      <c r="P7906" s="1" t="str">
        <f t="array" ref="P7906">XLOOKUP(C7906,Sheet4!$A$2:$A$18,Sheet4!$C$2:$C$18,0)</f>
        <v>Excel, Python (NumPy, Pandas, Matplotlib), SQL</v>
      </c>
    </row>
    <row r="7907">
      <c r="A7907" s="1">
        <v>2024.0</v>
      </c>
      <c r="B7907" s="1" t="s">
        <v>61</v>
      </c>
      <c r="C7907" s="3" t="str">
        <f t="array" ref="C7907">XLOOKUP(B7907,Sheet2!$A$2:$A$154,Sheet2!$B$2:$B$154,0)</f>
        <v>Data Analysis</v>
      </c>
      <c r="D7907" s="1" t="s">
        <v>80</v>
      </c>
      <c r="E7907" s="1">
        <v>138800.0</v>
      </c>
      <c r="F7907" s="1">
        <v>138800.0</v>
      </c>
      <c r="G7907" s="4" t="str">
        <f t="array" ref="G7907">XLOOKUP(M7907,Sheet3!$A$2:$A$89,Sheet3!$B$2:$B$89,0)</f>
        <v>United States</v>
      </c>
      <c r="H7907" s="5" t="s">
        <v>34</v>
      </c>
      <c r="I7907" s="1" t="s">
        <v>19</v>
      </c>
      <c r="J7907" s="6" t="s">
        <v>44</v>
      </c>
      <c r="K7907" s="1" t="str">
        <f t="array" ref="K7907">XLOOKUP(N7907,Sheet3!$A$2:$A$89,Sheet3!$B$2:$B$89,0)</f>
        <v>United States</v>
      </c>
      <c r="L7907" s="1" t="s">
        <v>38</v>
      </c>
      <c r="M7907" s="1" t="s">
        <v>27</v>
      </c>
      <c r="N7907" s="1" t="s">
        <v>27</v>
      </c>
      <c r="O7907" s="1" t="str">
        <f t="array" ref="O7907">XLOOKUP(C7907,Sheet4!$A$2:$A$18,Sheet4!$B$2:$B$18,0)</f>
        <v>Statistical analysis, Data cleaning, Exploratory data analysis, Data visualization</v>
      </c>
      <c r="P7907" s="1" t="str">
        <f t="array" ref="P7907">XLOOKUP(C7907,Sheet4!$A$2:$A$18,Sheet4!$C$2:$C$18,0)</f>
        <v>Excel, Python (NumPy, Pandas, Matplotlib), SQL</v>
      </c>
    </row>
    <row r="7908">
      <c r="A7908" s="1">
        <v>2023.0</v>
      </c>
      <c r="B7908" s="1" t="s">
        <v>61</v>
      </c>
      <c r="C7908" s="3" t="str">
        <f t="array" ref="C7908">XLOOKUP(B7908,Sheet2!$A$2:$A$154,Sheet2!$B$2:$B$154,0)</f>
        <v>Data Analysis</v>
      </c>
      <c r="D7908" s="1" t="s">
        <v>80</v>
      </c>
      <c r="E7908" s="1">
        <v>138800.0</v>
      </c>
      <c r="F7908" s="1">
        <v>138800.0</v>
      </c>
      <c r="G7908" s="4" t="str">
        <f t="array" ref="G7908">XLOOKUP(M7908,Sheet3!$A$2:$A$89,Sheet3!$B$2:$B$89,0)</f>
        <v>United States</v>
      </c>
      <c r="H7908" s="5" t="s">
        <v>34</v>
      </c>
      <c r="I7908" s="1" t="s">
        <v>19</v>
      </c>
      <c r="J7908" s="6" t="s">
        <v>44</v>
      </c>
      <c r="K7908" s="1" t="str">
        <f t="array" ref="K7908">XLOOKUP(N7908,Sheet3!$A$2:$A$89,Sheet3!$B$2:$B$89,0)</f>
        <v>United States</v>
      </c>
      <c r="L7908" s="1" t="s">
        <v>38</v>
      </c>
      <c r="M7908" s="1" t="s">
        <v>27</v>
      </c>
      <c r="N7908" s="1" t="s">
        <v>27</v>
      </c>
      <c r="O7908" s="1" t="str">
        <f t="array" ref="O7908">XLOOKUP(C7908,Sheet4!$A$2:$A$18,Sheet4!$B$2:$B$18,0)</f>
        <v>Statistical analysis, Data cleaning, Exploratory data analysis, Data visualization</v>
      </c>
      <c r="P7908" s="1" t="str">
        <f t="array" ref="P7908">XLOOKUP(C7908,Sheet4!$A$2:$A$18,Sheet4!$C$2:$C$18,0)</f>
        <v>Excel, Python (NumPy, Pandas, Matplotlib), SQL</v>
      </c>
    </row>
    <row r="7909">
      <c r="A7909" s="1">
        <v>2023.0</v>
      </c>
      <c r="B7909" s="1" t="s">
        <v>61</v>
      </c>
      <c r="C7909" s="3" t="str">
        <f t="array" ref="C7909">XLOOKUP(B7909,Sheet2!$A$2:$A$154,Sheet2!$B$2:$B$154,0)</f>
        <v>Data Analysis</v>
      </c>
      <c r="D7909" s="1" t="s">
        <v>80</v>
      </c>
      <c r="E7909" s="1">
        <v>138800.0</v>
      </c>
      <c r="F7909" s="1">
        <v>138800.0</v>
      </c>
      <c r="G7909" s="4" t="str">
        <f t="array" ref="G7909">XLOOKUP(M7909,Sheet3!$A$2:$A$89,Sheet3!$B$2:$B$89,0)</f>
        <v>United States</v>
      </c>
      <c r="H7909" s="5" t="s">
        <v>34</v>
      </c>
      <c r="I7909" s="1" t="s">
        <v>19</v>
      </c>
      <c r="J7909" s="6" t="s">
        <v>44</v>
      </c>
      <c r="K7909" s="1" t="str">
        <f t="array" ref="K7909">XLOOKUP(N7909,Sheet3!$A$2:$A$89,Sheet3!$B$2:$B$89,0)</f>
        <v>United States</v>
      </c>
      <c r="L7909" s="1" t="s">
        <v>38</v>
      </c>
      <c r="M7909" s="1" t="s">
        <v>27</v>
      </c>
      <c r="N7909" s="1" t="s">
        <v>27</v>
      </c>
      <c r="O7909" s="1" t="str">
        <f t="array" ref="O7909">XLOOKUP(C7909,Sheet4!$A$2:$A$18,Sheet4!$B$2:$B$18,0)</f>
        <v>Statistical analysis, Data cleaning, Exploratory data analysis, Data visualization</v>
      </c>
      <c r="P7909" s="1" t="str">
        <f t="array" ref="P7909">XLOOKUP(C7909,Sheet4!$A$2:$A$18,Sheet4!$C$2:$C$18,0)</f>
        <v>Excel, Python (NumPy, Pandas, Matplotlib), SQL</v>
      </c>
    </row>
    <row r="7910">
      <c r="A7910" s="1">
        <v>2023.0</v>
      </c>
      <c r="B7910" s="1" t="s">
        <v>61</v>
      </c>
      <c r="C7910" s="3" t="str">
        <f t="array" ref="C7910">XLOOKUP(B7910,Sheet2!$A$2:$A$154,Sheet2!$B$2:$B$154,0)</f>
        <v>Data Analysis</v>
      </c>
      <c r="D7910" s="1" t="s">
        <v>80</v>
      </c>
      <c r="E7910" s="1">
        <v>138800.0</v>
      </c>
      <c r="F7910" s="1">
        <v>138800.0</v>
      </c>
      <c r="G7910" s="4" t="str">
        <f t="array" ref="G7910">XLOOKUP(M7910,Sheet3!$A$2:$A$89,Sheet3!$B$2:$B$89,0)</f>
        <v>United States</v>
      </c>
      <c r="H7910" s="5" t="s">
        <v>34</v>
      </c>
      <c r="I7910" s="1" t="s">
        <v>19</v>
      </c>
      <c r="J7910" s="6" t="s">
        <v>44</v>
      </c>
      <c r="K7910" s="1" t="str">
        <f t="array" ref="K7910">XLOOKUP(N7910,Sheet3!$A$2:$A$89,Sheet3!$B$2:$B$89,0)</f>
        <v>United States</v>
      </c>
      <c r="L7910" s="1" t="s">
        <v>38</v>
      </c>
      <c r="M7910" s="1" t="s">
        <v>27</v>
      </c>
      <c r="N7910" s="1" t="s">
        <v>27</v>
      </c>
      <c r="O7910" s="1" t="str">
        <f t="array" ref="O7910">XLOOKUP(C7910,Sheet4!$A$2:$A$18,Sheet4!$B$2:$B$18,0)</f>
        <v>Statistical analysis, Data cleaning, Exploratory data analysis, Data visualization</v>
      </c>
      <c r="P7910" s="1" t="str">
        <f t="array" ref="P7910">XLOOKUP(C7910,Sheet4!$A$2:$A$18,Sheet4!$C$2:$C$18,0)</f>
        <v>Excel, Python (NumPy, Pandas, Matplotlib), SQL</v>
      </c>
    </row>
    <row r="7911">
      <c r="A7911" s="1">
        <v>2023.0</v>
      </c>
      <c r="B7911" s="1" t="s">
        <v>61</v>
      </c>
      <c r="C7911" s="3" t="str">
        <f t="array" ref="C7911">XLOOKUP(B7911,Sheet2!$A$2:$A$154,Sheet2!$B$2:$B$154,0)</f>
        <v>Data Analysis</v>
      </c>
      <c r="D7911" s="1" t="s">
        <v>80</v>
      </c>
      <c r="E7911" s="1">
        <v>138800.0</v>
      </c>
      <c r="F7911" s="1">
        <v>138800.0</v>
      </c>
      <c r="G7911" s="4" t="str">
        <f t="array" ref="G7911">XLOOKUP(M7911,Sheet3!$A$2:$A$89,Sheet3!$B$2:$B$89,0)</f>
        <v>United States</v>
      </c>
      <c r="H7911" s="5" t="s">
        <v>34</v>
      </c>
      <c r="I7911" s="1" t="s">
        <v>19</v>
      </c>
      <c r="J7911" s="6" t="s">
        <v>44</v>
      </c>
      <c r="K7911" s="1" t="str">
        <f t="array" ref="K7911">XLOOKUP(N7911,Sheet3!$A$2:$A$89,Sheet3!$B$2:$B$89,0)</f>
        <v>United States</v>
      </c>
      <c r="L7911" s="1" t="s">
        <v>38</v>
      </c>
      <c r="M7911" s="1" t="s">
        <v>27</v>
      </c>
      <c r="N7911" s="1" t="s">
        <v>27</v>
      </c>
      <c r="O7911" s="1" t="str">
        <f t="array" ref="O7911">XLOOKUP(C7911,Sheet4!$A$2:$A$18,Sheet4!$B$2:$B$18,0)</f>
        <v>Statistical analysis, Data cleaning, Exploratory data analysis, Data visualization</v>
      </c>
      <c r="P7911" s="1" t="str">
        <f t="array" ref="P7911">XLOOKUP(C7911,Sheet4!$A$2:$A$18,Sheet4!$C$2:$C$18,0)</f>
        <v>Excel, Python (NumPy, Pandas, Matplotlib), SQL</v>
      </c>
    </row>
    <row r="7912">
      <c r="A7912" s="1">
        <v>2023.0</v>
      </c>
      <c r="B7912" s="1" t="s">
        <v>16</v>
      </c>
      <c r="C7912" s="3" t="str">
        <f t="array" ref="C7912">XLOOKUP(B7912,Sheet2!$A$2:$A$154,Sheet2!$B$2:$B$154,0)</f>
        <v>Data Science and Research</v>
      </c>
      <c r="D7912" s="1" t="s">
        <v>80</v>
      </c>
      <c r="E7912" s="1">
        <v>138784.0</v>
      </c>
      <c r="F7912" s="1">
        <v>138784.0</v>
      </c>
      <c r="G7912" s="4" t="str">
        <f t="array" ref="G7912">XLOOKUP(M7912,Sheet3!$A$2:$A$89,Sheet3!$B$2:$B$89,0)</f>
        <v>United States</v>
      </c>
      <c r="H7912" s="5" t="s">
        <v>34</v>
      </c>
      <c r="I7912" s="1" t="s">
        <v>19</v>
      </c>
      <c r="J7912" s="6" t="s">
        <v>20</v>
      </c>
      <c r="K7912" s="1" t="str">
        <f t="array" ref="K7912">XLOOKUP(N7912,Sheet3!$A$2:$A$89,Sheet3!$B$2:$B$89,0)</f>
        <v>United States</v>
      </c>
      <c r="L7912" s="1" t="s">
        <v>38</v>
      </c>
      <c r="M7912" s="1" t="s">
        <v>27</v>
      </c>
      <c r="N7912" s="1" t="s">
        <v>27</v>
      </c>
      <c r="O7912" s="1" t="str">
        <f t="array" ref="O7912">XLOOKUP(C7912,Sheet4!$A$2:$A$18,Sheet4!$B$2:$B$18,0)</f>
        <v>Statistical analysis, Machine learning algorithms, Data visualization, Experimental design</v>
      </c>
      <c r="P7912" s="1" t="str">
        <f t="array" ref="P7912">XLOOKUP(C7912,Sheet4!$A$2:$A$18,Sheet4!$C$2:$C$18,0)</f>
        <v>Python (NumPy, Pandas, Matplotlib), R, Jupyter Notebooks, SQL</v>
      </c>
    </row>
    <row r="7913">
      <c r="A7913" s="1">
        <v>2023.0</v>
      </c>
      <c r="B7913" s="1" t="s">
        <v>47</v>
      </c>
      <c r="C7913" s="3" t="str">
        <f t="array" ref="C7913">XLOOKUP(B7913,Sheet2!$A$2:$A$154,Sheet2!$B$2:$B$154,0)</f>
        <v>Data Engineering</v>
      </c>
      <c r="D7913" s="1" t="s">
        <v>80</v>
      </c>
      <c r="E7913" s="1">
        <v>138750.0</v>
      </c>
      <c r="F7913" s="1">
        <v>138750.0</v>
      </c>
      <c r="G7913" s="4" t="str">
        <f t="array" ref="G7913">XLOOKUP(M7913,Sheet3!$A$2:$A$89,Sheet3!$B$2:$B$89,0)</f>
        <v>United States</v>
      </c>
      <c r="H7913" s="5" t="s">
        <v>34</v>
      </c>
      <c r="I7913" s="1" t="s">
        <v>19</v>
      </c>
      <c r="J7913" s="6" t="s">
        <v>44</v>
      </c>
      <c r="K7913" s="1" t="str">
        <f t="array" ref="K7913">XLOOKUP(N7913,Sheet3!$A$2:$A$89,Sheet3!$B$2:$B$89,0)</f>
        <v>United States</v>
      </c>
      <c r="L7913" s="1" t="s">
        <v>38</v>
      </c>
      <c r="M7913" s="1" t="s">
        <v>27</v>
      </c>
      <c r="N7913" s="1" t="s">
        <v>27</v>
      </c>
      <c r="O7913" s="1" t="str">
        <f t="array" ref="O7913">XLOOKUP(C7913,Sheet4!$A$2:$A$18,Sheet4!$B$2:$B$18,0)</f>
        <v>ETL (Extract, Transform, Load) processes, Big Data technologies (e.g., Hadoop, Spark), SQL</v>
      </c>
      <c r="P7913" s="1" t="str">
        <f t="array" ref="P7913">XLOOKUP(C7913,Sheet4!$A$2:$A$18,Sheet4!$C$2:$C$18,0)</f>
        <v>Hadoop, Spark, SQL, Python, Apache Kafka</v>
      </c>
    </row>
    <row r="7914">
      <c r="A7914" s="1">
        <v>2023.0</v>
      </c>
      <c r="B7914" s="1" t="s">
        <v>133</v>
      </c>
      <c r="C7914" s="3" t="str">
        <f t="array" ref="C7914">XLOOKUP(B7914,Sheet2!$A$2:$A$154,Sheet2!$B$2:$B$154,0)</f>
        <v>BI and Visualization</v>
      </c>
      <c r="D7914" s="1" t="s">
        <v>80</v>
      </c>
      <c r="E7914" s="1">
        <v>138750.0</v>
      </c>
      <c r="F7914" s="1">
        <v>138750.0</v>
      </c>
      <c r="G7914" s="4" t="str">
        <f t="array" ref="G7914">XLOOKUP(M7914,Sheet3!$A$2:$A$89,Sheet3!$B$2:$B$89,0)</f>
        <v>United States</v>
      </c>
      <c r="H7914" s="5" t="s">
        <v>34</v>
      </c>
      <c r="I7914" s="1" t="s">
        <v>19</v>
      </c>
      <c r="J7914" s="6" t="s">
        <v>44</v>
      </c>
      <c r="K7914" s="1" t="str">
        <f t="array" ref="K7914">XLOOKUP(N7914,Sheet3!$A$2:$A$89,Sheet3!$B$2:$B$89,0)</f>
        <v>United States</v>
      </c>
      <c r="L7914" s="1" t="s">
        <v>38</v>
      </c>
      <c r="M7914" s="1" t="s">
        <v>27</v>
      </c>
      <c r="N7914" s="1" t="s">
        <v>27</v>
      </c>
      <c r="O7914" s="1" t="str">
        <f t="array" ref="O7914">XLOOKUP(C7914,Sheet4!$A$2:$A$18,Sheet4!$B$2:$B$18,0)</f>
        <v>Business intelligence tools (e.g., Power BI, Tableau), Data visualization techniques, SQL</v>
      </c>
      <c r="P7914" s="1" t="str">
        <f t="array" ref="P7914">XLOOKUP(C7914,Sheet4!$A$2:$A$18,Sheet4!$C$2:$C$18,0)</f>
        <v>Power BI, Tableau, Excel, SQL, Python (for data manipulation)</v>
      </c>
    </row>
    <row r="7915">
      <c r="A7915" s="1">
        <v>2023.0</v>
      </c>
      <c r="B7915" s="1" t="s">
        <v>83</v>
      </c>
      <c r="C7915" s="3" t="str">
        <f t="array" ref="C7915">XLOOKUP(B7915,Sheet2!$A$2:$A$154,Sheet2!$B$2:$B$154,0)</f>
        <v>Data Analysis</v>
      </c>
      <c r="D7915" s="1" t="s">
        <v>80</v>
      </c>
      <c r="E7915" s="1">
        <v>138750.0</v>
      </c>
      <c r="F7915" s="1">
        <v>138750.0</v>
      </c>
      <c r="G7915" s="4" t="str">
        <f t="array" ref="G7915">XLOOKUP(M7915,Sheet3!$A$2:$A$89,Sheet3!$B$2:$B$89,0)</f>
        <v>United States</v>
      </c>
      <c r="H7915" s="5" t="s">
        <v>34</v>
      </c>
      <c r="I7915" s="1" t="s">
        <v>19</v>
      </c>
      <c r="J7915" s="6" t="s">
        <v>20</v>
      </c>
      <c r="K7915" s="1" t="str">
        <f t="array" ref="K7915">XLOOKUP(N7915,Sheet3!$A$2:$A$89,Sheet3!$B$2:$B$89,0)</f>
        <v>United States</v>
      </c>
      <c r="L7915" s="1" t="s">
        <v>38</v>
      </c>
      <c r="M7915" s="1" t="s">
        <v>27</v>
      </c>
      <c r="N7915" s="1" t="s">
        <v>27</v>
      </c>
      <c r="O7915" s="1" t="str">
        <f t="array" ref="O7915">XLOOKUP(C7915,Sheet4!$A$2:$A$18,Sheet4!$B$2:$B$18,0)</f>
        <v>Statistical analysis, Data cleaning, Exploratory data analysis, Data visualization</v>
      </c>
      <c r="P7915" s="1" t="str">
        <f t="array" ref="P7915">XLOOKUP(C7915,Sheet4!$A$2:$A$18,Sheet4!$C$2:$C$18,0)</f>
        <v>Excel, Python (NumPy, Pandas, Matplotlib), SQL</v>
      </c>
    </row>
    <row r="7916">
      <c r="A7916" s="1">
        <v>2023.0</v>
      </c>
      <c r="B7916" s="1" t="s">
        <v>36</v>
      </c>
      <c r="C7916" s="3" t="str">
        <f t="array" ref="C7916">XLOOKUP(B7916,Sheet2!$A$2:$A$154,Sheet2!$B$2:$B$154,0)</f>
        <v>Leadership and Management</v>
      </c>
      <c r="D7916" s="1" t="s">
        <v>80</v>
      </c>
      <c r="E7916" s="1">
        <v>138750.0</v>
      </c>
      <c r="F7916" s="1">
        <v>138750.0</v>
      </c>
      <c r="G7916" s="4" t="str">
        <f t="array" ref="G7916">XLOOKUP(M7916,Sheet3!$A$2:$A$89,Sheet3!$B$2:$B$89,0)</f>
        <v>United States</v>
      </c>
      <c r="H7916" s="5" t="s">
        <v>34</v>
      </c>
      <c r="I7916" s="1" t="s">
        <v>19</v>
      </c>
      <c r="J7916" s="6" t="s">
        <v>20</v>
      </c>
      <c r="K7916" s="1" t="str">
        <f t="array" ref="K7916">XLOOKUP(N7916,Sheet3!$A$2:$A$89,Sheet3!$B$2:$B$89,0)</f>
        <v>United States</v>
      </c>
      <c r="L7916" s="1" t="s">
        <v>38</v>
      </c>
      <c r="M7916" s="1" t="s">
        <v>27</v>
      </c>
      <c r="N7916" s="1" t="s">
        <v>27</v>
      </c>
      <c r="O7916" s="1" t="str">
        <f t="array" ref="O7916">XLOOKUP(C7916,Sheet4!$A$2:$A$18,Sheet4!$B$2:$B$18,0)</f>
        <v>Strategic planning, Team management, Project management, Communication skills</v>
      </c>
      <c r="P7916" s="1" t="str">
        <f t="array" ref="P7916">XLOOKUP(C7916,Sheet4!$A$2:$A$18,Sheet4!$C$2:$C$18,0)</f>
        <v>Project management tools (e.g., Trello, Asana), Communication tools (e.g., Slack, Microsoft Teams)</v>
      </c>
    </row>
    <row r="7917">
      <c r="A7917" s="1">
        <v>2023.0</v>
      </c>
      <c r="B7917" s="1" t="s">
        <v>83</v>
      </c>
      <c r="C7917" s="3" t="str">
        <f t="array" ref="C7917">XLOOKUP(B7917,Sheet2!$A$2:$A$154,Sheet2!$B$2:$B$154,0)</f>
        <v>Data Analysis</v>
      </c>
      <c r="D7917" s="1" t="s">
        <v>80</v>
      </c>
      <c r="E7917" s="1">
        <v>138750.0</v>
      </c>
      <c r="F7917" s="1">
        <v>138750.0</v>
      </c>
      <c r="G7917" s="4" t="str">
        <f t="array" ref="G7917">XLOOKUP(M7917,Sheet3!$A$2:$A$89,Sheet3!$B$2:$B$89,0)</f>
        <v>United States</v>
      </c>
      <c r="H7917" s="5" t="s">
        <v>34</v>
      </c>
      <c r="I7917" s="1" t="s">
        <v>19</v>
      </c>
      <c r="J7917" s="6" t="s">
        <v>20</v>
      </c>
      <c r="K7917" s="1" t="str">
        <f t="array" ref="K7917">XLOOKUP(N7917,Sheet3!$A$2:$A$89,Sheet3!$B$2:$B$89,0)</f>
        <v>United States</v>
      </c>
      <c r="L7917" s="1" t="s">
        <v>38</v>
      </c>
      <c r="M7917" s="1" t="s">
        <v>27</v>
      </c>
      <c r="N7917" s="1" t="s">
        <v>27</v>
      </c>
      <c r="O7917" s="1" t="str">
        <f t="array" ref="O7917">XLOOKUP(C7917,Sheet4!$A$2:$A$18,Sheet4!$B$2:$B$18,0)</f>
        <v>Statistical analysis, Data cleaning, Exploratory data analysis, Data visualization</v>
      </c>
      <c r="P7917" s="1" t="str">
        <f t="array" ref="P7917">XLOOKUP(C7917,Sheet4!$A$2:$A$18,Sheet4!$C$2:$C$18,0)</f>
        <v>Excel, Python (NumPy, Pandas, Matplotlib), SQL</v>
      </c>
    </row>
    <row r="7918">
      <c r="A7918" s="1">
        <v>2023.0</v>
      </c>
      <c r="B7918" s="1" t="s">
        <v>47</v>
      </c>
      <c r="C7918" s="3" t="str">
        <f t="array" ref="C7918">XLOOKUP(B7918,Sheet2!$A$2:$A$154,Sheet2!$B$2:$B$154,0)</f>
        <v>Data Engineering</v>
      </c>
      <c r="D7918" s="1" t="s">
        <v>80</v>
      </c>
      <c r="E7918" s="1">
        <v>138750.0</v>
      </c>
      <c r="F7918" s="1">
        <v>138750.0</v>
      </c>
      <c r="G7918" s="4" t="str">
        <f t="array" ref="G7918">XLOOKUP(M7918,Sheet3!$A$2:$A$89,Sheet3!$B$2:$B$89,0)</f>
        <v>United States</v>
      </c>
      <c r="H7918" s="5" t="s">
        <v>34</v>
      </c>
      <c r="I7918" s="1" t="s">
        <v>19</v>
      </c>
      <c r="J7918" s="6" t="s">
        <v>20</v>
      </c>
      <c r="K7918" s="1" t="str">
        <f t="array" ref="K7918">XLOOKUP(N7918,Sheet3!$A$2:$A$89,Sheet3!$B$2:$B$89,0)</f>
        <v>United States</v>
      </c>
      <c r="L7918" s="1" t="s">
        <v>38</v>
      </c>
      <c r="M7918" s="1" t="s">
        <v>27</v>
      </c>
      <c r="N7918" s="1" t="s">
        <v>27</v>
      </c>
      <c r="O7918" s="1" t="str">
        <f t="array" ref="O7918">XLOOKUP(C7918,Sheet4!$A$2:$A$18,Sheet4!$B$2:$B$18,0)</f>
        <v>ETL (Extract, Transform, Load) processes, Big Data technologies (e.g., Hadoop, Spark), SQL</v>
      </c>
      <c r="P7918" s="1" t="str">
        <f t="array" ref="P7918">XLOOKUP(C7918,Sheet4!$A$2:$A$18,Sheet4!$C$2:$C$18,0)</f>
        <v>Hadoop, Spark, SQL, Python, Apache Kafka</v>
      </c>
    </row>
    <row r="7919">
      <c r="A7919" s="1">
        <v>2022.0</v>
      </c>
      <c r="B7919" s="1" t="s">
        <v>47</v>
      </c>
      <c r="C7919" s="3" t="str">
        <f t="array" ref="C7919">XLOOKUP(B7919,Sheet2!$A$2:$A$154,Sheet2!$B$2:$B$154,0)</f>
        <v>Data Engineering</v>
      </c>
      <c r="D7919" s="1" t="s">
        <v>80</v>
      </c>
      <c r="E7919" s="1">
        <v>138750.0</v>
      </c>
      <c r="F7919" s="1">
        <v>138750.0</v>
      </c>
      <c r="G7919" s="4" t="str">
        <f t="array" ref="G7919">XLOOKUP(M7919,Sheet3!$A$2:$A$89,Sheet3!$B$2:$B$89,0)</f>
        <v>United States</v>
      </c>
      <c r="H7919" s="5" t="s">
        <v>34</v>
      </c>
      <c r="I7919" s="1" t="s">
        <v>19</v>
      </c>
      <c r="J7919" s="6" t="s">
        <v>20</v>
      </c>
      <c r="K7919" s="1" t="str">
        <f t="array" ref="K7919">XLOOKUP(N7919,Sheet3!$A$2:$A$89,Sheet3!$B$2:$B$89,0)</f>
        <v>United States</v>
      </c>
      <c r="L7919" s="1" t="s">
        <v>38</v>
      </c>
      <c r="M7919" s="1" t="s">
        <v>27</v>
      </c>
      <c r="N7919" s="1" t="s">
        <v>27</v>
      </c>
      <c r="O7919" s="1" t="str">
        <f t="array" ref="O7919">XLOOKUP(C7919,Sheet4!$A$2:$A$18,Sheet4!$B$2:$B$18,0)</f>
        <v>ETL (Extract, Transform, Load) processes, Big Data technologies (e.g., Hadoop, Spark), SQL</v>
      </c>
      <c r="P7919" s="1" t="str">
        <f t="array" ref="P7919">XLOOKUP(C7919,Sheet4!$A$2:$A$18,Sheet4!$C$2:$C$18,0)</f>
        <v>Hadoop, Spark, SQL, Python, Apache Kafka</v>
      </c>
    </row>
    <row r="7920">
      <c r="A7920" s="1">
        <v>2022.0</v>
      </c>
      <c r="B7920" s="1" t="s">
        <v>47</v>
      </c>
      <c r="C7920" s="3" t="str">
        <f t="array" ref="C7920">XLOOKUP(B7920,Sheet2!$A$2:$A$154,Sheet2!$B$2:$B$154,0)</f>
        <v>Data Engineering</v>
      </c>
      <c r="D7920" s="1" t="s">
        <v>80</v>
      </c>
      <c r="E7920" s="1">
        <v>138750.0</v>
      </c>
      <c r="F7920" s="1">
        <v>138750.0</v>
      </c>
      <c r="G7920" s="4" t="str">
        <f t="array" ref="G7920">XLOOKUP(M7920,Sheet3!$A$2:$A$89,Sheet3!$B$2:$B$89,0)</f>
        <v>United States</v>
      </c>
      <c r="H7920" s="5" t="s">
        <v>34</v>
      </c>
      <c r="I7920" s="1" t="s">
        <v>19</v>
      </c>
      <c r="J7920" s="6" t="s">
        <v>20</v>
      </c>
      <c r="K7920" s="1" t="str">
        <f t="array" ref="K7920">XLOOKUP(N7920,Sheet3!$A$2:$A$89,Sheet3!$B$2:$B$89,0)</f>
        <v>United States</v>
      </c>
      <c r="L7920" s="1" t="s">
        <v>38</v>
      </c>
      <c r="M7920" s="1" t="s">
        <v>27</v>
      </c>
      <c r="N7920" s="1" t="s">
        <v>27</v>
      </c>
      <c r="O7920" s="1" t="str">
        <f t="array" ref="O7920">XLOOKUP(C7920,Sheet4!$A$2:$A$18,Sheet4!$B$2:$B$18,0)</f>
        <v>ETL (Extract, Transform, Load) processes, Big Data technologies (e.g., Hadoop, Spark), SQL</v>
      </c>
      <c r="P7920" s="1" t="str">
        <f t="array" ref="P7920">XLOOKUP(C7920,Sheet4!$A$2:$A$18,Sheet4!$C$2:$C$18,0)</f>
        <v>Hadoop, Spark, SQL, Python, Apache Kafka</v>
      </c>
    </row>
    <row r="7921">
      <c r="A7921" s="1">
        <v>2022.0</v>
      </c>
      <c r="B7921" s="1" t="s">
        <v>83</v>
      </c>
      <c r="C7921" s="3" t="str">
        <f t="array" ref="C7921">XLOOKUP(B7921,Sheet2!$A$2:$A$154,Sheet2!$B$2:$B$154,0)</f>
        <v>Data Analysis</v>
      </c>
      <c r="D7921" s="1" t="s">
        <v>80</v>
      </c>
      <c r="E7921" s="1">
        <v>138750.0</v>
      </c>
      <c r="F7921" s="1">
        <v>138750.0</v>
      </c>
      <c r="G7921" s="4" t="str">
        <f t="array" ref="G7921">XLOOKUP(M7921,Sheet3!$A$2:$A$89,Sheet3!$B$2:$B$89,0)</f>
        <v>United States</v>
      </c>
      <c r="H7921" s="5" t="s">
        <v>34</v>
      </c>
      <c r="I7921" s="1" t="s">
        <v>19</v>
      </c>
      <c r="J7921" s="6" t="s">
        <v>20</v>
      </c>
      <c r="K7921" s="1" t="str">
        <f t="array" ref="K7921">XLOOKUP(N7921,Sheet3!$A$2:$A$89,Sheet3!$B$2:$B$89,0)</f>
        <v>United States</v>
      </c>
      <c r="L7921" s="1" t="s">
        <v>38</v>
      </c>
      <c r="M7921" s="1" t="s">
        <v>27</v>
      </c>
      <c r="N7921" s="1" t="s">
        <v>27</v>
      </c>
      <c r="O7921" s="1" t="str">
        <f t="array" ref="O7921">XLOOKUP(C7921,Sheet4!$A$2:$A$18,Sheet4!$B$2:$B$18,0)</f>
        <v>Statistical analysis, Data cleaning, Exploratory data analysis, Data visualization</v>
      </c>
      <c r="P7921" s="1" t="str">
        <f t="array" ref="P7921">XLOOKUP(C7921,Sheet4!$A$2:$A$18,Sheet4!$C$2:$C$18,0)</f>
        <v>Excel, Python (NumPy, Pandas, Matplotlib), SQL</v>
      </c>
    </row>
    <row r="7922">
      <c r="A7922" s="1">
        <v>2022.0</v>
      </c>
      <c r="B7922" s="1" t="s">
        <v>83</v>
      </c>
      <c r="C7922" s="3" t="str">
        <f t="array" ref="C7922">XLOOKUP(B7922,Sheet2!$A$2:$A$154,Sheet2!$B$2:$B$154,0)</f>
        <v>Data Analysis</v>
      </c>
      <c r="D7922" s="1" t="s">
        <v>80</v>
      </c>
      <c r="E7922" s="1">
        <v>138750.0</v>
      </c>
      <c r="F7922" s="1">
        <v>138750.0</v>
      </c>
      <c r="G7922" s="4" t="str">
        <f t="array" ref="G7922">XLOOKUP(M7922,Sheet3!$A$2:$A$89,Sheet3!$B$2:$B$89,0)</f>
        <v>United States</v>
      </c>
      <c r="H7922" s="5" t="s">
        <v>34</v>
      </c>
      <c r="I7922" s="1" t="s">
        <v>19</v>
      </c>
      <c r="J7922" s="6" t="s">
        <v>20</v>
      </c>
      <c r="K7922" s="1" t="str">
        <f t="array" ref="K7922">XLOOKUP(N7922,Sheet3!$A$2:$A$89,Sheet3!$B$2:$B$89,0)</f>
        <v>United States</v>
      </c>
      <c r="L7922" s="1" t="s">
        <v>38</v>
      </c>
      <c r="M7922" s="1" t="s">
        <v>27</v>
      </c>
      <c r="N7922" s="1" t="s">
        <v>27</v>
      </c>
      <c r="O7922" s="1" t="str">
        <f t="array" ref="O7922">XLOOKUP(C7922,Sheet4!$A$2:$A$18,Sheet4!$B$2:$B$18,0)</f>
        <v>Statistical analysis, Data cleaning, Exploratory data analysis, Data visualization</v>
      </c>
      <c r="P7922" s="1" t="str">
        <f t="array" ref="P7922">XLOOKUP(C7922,Sheet4!$A$2:$A$18,Sheet4!$C$2:$C$18,0)</f>
        <v>Excel, Python (NumPy, Pandas, Matplotlib), SQL</v>
      </c>
    </row>
    <row r="7923">
      <c r="A7923" s="1">
        <v>2023.0</v>
      </c>
      <c r="B7923" s="1" t="s">
        <v>137</v>
      </c>
      <c r="C7923" s="3" t="str">
        <f t="array" ref="C7923">XLOOKUP(B7923,Sheet2!$A$2:$A$154,Sheet2!$B$2:$B$154,0)</f>
        <v>Machine Learning with AI</v>
      </c>
      <c r="D7923" s="1" t="s">
        <v>80</v>
      </c>
      <c r="E7923" s="1">
        <v>138700.0</v>
      </c>
      <c r="F7923" s="1">
        <v>138700.0</v>
      </c>
      <c r="G7923" s="4" t="str">
        <f t="array" ref="G7923">XLOOKUP(M7923,Sheet3!$A$2:$A$89,Sheet3!$B$2:$B$89,0)</f>
        <v>United States</v>
      </c>
      <c r="H7923" s="5" t="s">
        <v>18</v>
      </c>
      <c r="I7923" s="1" t="s">
        <v>19</v>
      </c>
      <c r="J7923" s="6" t="s">
        <v>44</v>
      </c>
      <c r="K7923" s="1" t="str">
        <f t="array" ref="K7923">XLOOKUP(N7923,Sheet3!$A$2:$A$89,Sheet3!$B$2:$B$89,0)</f>
        <v>United States</v>
      </c>
      <c r="L7923" s="1" t="s">
        <v>38</v>
      </c>
      <c r="M7923" s="1" t="s">
        <v>27</v>
      </c>
      <c r="N7923" s="1" t="s">
        <v>27</v>
      </c>
      <c r="O7923" s="1" t="str">
        <f t="array" ref="O7923">XLOOKUP(C7923,Sheet4!$A$2:$A$18,Sheet4!$B$2:$B$18,0)</f>
        <v>Deep learning frameworks (e.g., TensorFlow, PyTorch), Statistical modeling, NLP libraries (e.g., NLTK, spaCy)</v>
      </c>
      <c r="P7923" s="1" t="str">
        <f t="array" ref="P7923">XLOOKUP(C7923,Sheet4!$A$2:$A$18,Sheet4!$C$2:$C$18,0)</f>
        <v>TensorFlow, PyTorch, NLTK, spaCy, Python (NumPy, Pandas)</v>
      </c>
    </row>
    <row r="7924">
      <c r="A7924" s="1">
        <v>2023.0</v>
      </c>
      <c r="B7924" s="1" t="s">
        <v>45</v>
      </c>
      <c r="C7924" s="3" t="str">
        <f t="array" ref="C7924">XLOOKUP(B7924,Sheet2!$A$2:$A$154,Sheet2!$B$2:$B$154,0)</f>
        <v>Machine Learning with AI</v>
      </c>
      <c r="D7924" s="1" t="s">
        <v>80</v>
      </c>
      <c r="E7924" s="1">
        <v>138700.0</v>
      </c>
      <c r="F7924" s="1">
        <v>138700.0</v>
      </c>
      <c r="G7924" s="4" t="str">
        <f t="array" ref="G7924">XLOOKUP(M7924,Sheet3!$A$2:$A$89,Sheet3!$B$2:$B$89,0)</f>
        <v>United States</v>
      </c>
      <c r="H7924" s="5" t="s">
        <v>34</v>
      </c>
      <c r="I7924" s="1" t="s">
        <v>19</v>
      </c>
      <c r="J7924" s="6" t="s">
        <v>44</v>
      </c>
      <c r="K7924" s="1" t="str">
        <f t="array" ref="K7924">XLOOKUP(N7924,Sheet3!$A$2:$A$89,Sheet3!$B$2:$B$89,0)</f>
        <v>United States</v>
      </c>
      <c r="L7924" s="1" t="s">
        <v>38</v>
      </c>
      <c r="M7924" s="1" t="s">
        <v>27</v>
      </c>
      <c r="N7924" s="1" t="s">
        <v>27</v>
      </c>
      <c r="O7924" s="1" t="str">
        <f t="array" ref="O7924">XLOOKUP(C7924,Sheet4!$A$2:$A$18,Sheet4!$B$2:$B$18,0)</f>
        <v>Deep learning frameworks (e.g., TensorFlow, PyTorch), Statistical modeling, NLP libraries (e.g., NLTK, spaCy)</v>
      </c>
      <c r="P7924" s="1" t="str">
        <f t="array" ref="P7924">XLOOKUP(C7924,Sheet4!$A$2:$A$18,Sheet4!$C$2:$C$18,0)</f>
        <v>TensorFlow, PyTorch, NLTK, spaCy, Python (NumPy, Pandas)</v>
      </c>
    </row>
    <row r="7925">
      <c r="A7925" s="1">
        <v>2023.0</v>
      </c>
      <c r="B7925" s="1" t="s">
        <v>16</v>
      </c>
      <c r="C7925" s="3" t="str">
        <f t="array" ref="C7925">XLOOKUP(B7925,Sheet2!$A$2:$A$154,Sheet2!$B$2:$B$154,0)</f>
        <v>Data Science and Research</v>
      </c>
      <c r="D7925" s="1" t="s">
        <v>80</v>
      </c>
      <c r="E7925" s="1">
        <v>138700.0</v>
      </c>
      <c r="F7925" s="1">
        <v>138700.0</v>
      </c>
      <c r="G7925" s="4" t="str">
        <f t="array" ref="G7925">XLOOKUP(M7925,Sheet3!$A$2:$A$89,Sheet3!$B$2:$B$89,0)</f>
        <v>United States</v>
      </c>
      <c r="H7925" s="5" t="s">
        <v>34</v>
      </c>
      <c r="I7925" s="1" t="s">
        <v>19</v>
      </c>
      <c r="J7925" s="6" t="s">
        <v>44</v>
      </c>
      <c r="K7925" s="1" t="str">
        <f t="array" ref="K7925">XLOOKUP(N7925,Sheet3!$A$2:$A$89,Sheet3!$B$2:$B$89,0)</f>
        <v>United States</v>
      </c>
      <c r="L7925" s="1" t="s">
        <v>38</v>
      </c>
      <c r="M7925" s="1" t="s">
        <v>27</v>
      </c>
      <c r="N7925" s="1" t="s">
        <v>27</v>
      </c>
      <c r="O7925" s="1" t="str">
        <f t="array" ref="O7925">XLOOKUP(C7925,Sheet4!$A$2:$A$18,Sheet4!$B$2:$B$18,0)</f>
        <v>Statistical analysis, Machine learning algorithms, Data visualization, Experimental design</v>
      </c>
      <c r="P7925" s="1" t="str">
        <f t="array" ref="P7925">XLOOKUP(C7925,Sheet4!$A$2:$A$18,Sheet4!$C$2:$C$18,0)</f>
        <v>Python (NumPy, Pandas, Matplotlib), R, Jupyter Notebooks, SQL</v>
      </c>
    </row>
    <row r="7926">
      <c r="A7926" s="1">
        <v>2023.0</v>
      </c>
      <c r="B7926" s="1" t="s">
        <v>94</v>
      </c>
      <c r="C7926" s="3" t="str">
        <f t="array" ref="C7926">XLOOKUP(B7926,Sheet2!$A$2:$A$154,Sheet2!$B$2:$B$154,0)</f>
        <v>Data Science and Research</v>
      </c>
      <c r="D7926" s="1" t="s">
        <v>80</v>
      </c>
      <c r="E7926" s="1">
        <v>138600.0</v>
      </c>
      <c r="F7926" s="1">
        <v>138600.0</v>
      </c>
      <c r="G7926" s="4" t="str">
        <f t="array" ref="G7926">XLOOKUP(M7926,Sheet3!$A$2:$A$89,Sheet3!$B$2:$B$89,0)</f>
        <v>United States</v>
      </c>
      <c r="H7926" s="5" t="s">
        <v>34</v>
      </c>
      <c r="I7926" s="1" t="s">
        <v>19</v>
      </c>
      <c r="J7926" s="6" t="s">
        <v>44</v>
      </c>
      <c r="K7926" s="1" t="str">
        <f t="array" ref="K7926">XLOOKUP(N7926,Sheet3!$A$2:$A$89,Sheet3!$B$2:$B$89,0)</f>
        <v>United States</v>
      </c>
      <c r="L7926" s="1" t="s">
        <v>38</v>
      </c>
      <c r="M7926" s="1" t="s">
        <v>27</v>
      </c>
      <c r="N7926" s="1" t="s">
        <v>27</v>
      </c>
      <c r="O7926" s="1" t="str">
        <f t="array" ref="O7926">XLOOKUP(C7926,Sheet4!$A$2:$A$18,Sheet4!$B$2:$B$18,0)</f>
        <v>Statistical analysis, Machine learning algorithms, Data visualization, Experimental design</v>
      </c>
      <c r="P7926" s="1" t="str">
        <f t="array" ref="P7926">XLOOKUP(C7926,Sheet4!$A$2:$A$18,Sheet4!$C$2:$C$18,0)</f>
        <v>Python (NumPy, Pandas, Matplotlib), R, Jupyter Notebooks, SQL</v>
      </c>
    </row>
    <row r="7927">
      <c r="A7927" s="1">
        <v>2022.0</v>
      </c>
      <c r="B7927" s="1" t="s">
        <v>16</v>
      </c>
      <c r="C7927" s="3" t="str">
        <f t="array" ref="C7927">XLOOKUP(B7927,Sheet2!$A$2:$A$154,Sheet2!$B$2:$B$154,0)</f>
        <v>Data Science and Research</v>
      </c>
      <c r="D7927" s="1" t="s">
        <v>80</v>
      </c>
      <c r="E7927" s="1">
        <v>138600.0</v>
      </c>
      <c r="F7927" s="1">
        <v>138600.0</v>
      </c>
      <c r="G7927" s="4" t="str">
        <f t="array" ref="G7927">XLOOKUP(M7927,Sheet3!$A$2:$A$89,Sheet3!$B$2:$B$89,0)</f>
        <v>United States</v>
      </c>
      <c r="H7927" s="5" t="s">
        <v>34</v>
      </c>
      <c r="I7927" s="1" t="s">
        <v>19</v>
      </c>
      <c r="J7927" s="6" t="s">
        <v>20</v>
      </c>
      <c r="K7927" s="1" t="str">
        <f t="array" ref="K7927">XLOOKUP(N7927,Sheet3!$A$2:$A$89,Sheet3!$B$2:$B$89,0)</f>
        <v>United States</v>
      </c>
      <c r="L7927" s="1" t="s">
        <v>38</v>
      </c>
      <c r="M7927" s="1" t="s">
        <v>27</v>
      </c>
      <c r="N7927" s="1" t="s">
        <v>27</v>
      </c>
      <c r="O7927" s="1" t="str">
        <f t="array" ref="O7927">XLOOKUP(C7927,Sheet4!$A$2:$A$18,Sheet4!$B$2:$B$18,0)</f>
        <v>Statistical analysis, Machine learning algorithms, Data visualization, Experimental design</v>
      </c>
      <c r="P7927" s="1" t="str">
        <f t="array" ref="P7927">XLOOKUP(C7927,Sheet4!$A$2:$A$18,Sheet4!$C$2:$C$18,0)</f>
        <v>Python (NumPy, Pandas, Matplotlib), R, Jupyter Notebooks, SQL</v>
      </c>
    </row>
    <row r="7928">
      <c r="A7928" s="1">
        <v>2023.0</v>
      </c>
      <c r="B7928" s="1" t="s">
        <v>16</v>
      </c>
      <c r="C7928" s="3" t="str">
        <f t="array" ref="C7928">XLOOKUP(B7928,Sheet2!$A$2:$A$154,Sheet2!$B$2:$B$154,0)</f>
        <v>Data Science and Research</v>
      </c>
      <c r="D7928" s="1" t="s">
        <v>80</v>
      </c>
      <c r="E7928" s="1">
        <v>138510.0</v>
      </c>
      <c r="F7928" s="1">
        <v>138510.0</v>
      </c>
      <c r="G7928" s="4" t="str">
        <f t="array" ref="G7928">XLOOKUP(M7928,Sheet3!$A$2:$A$89,Sheet3!$B$2:$B$89,0)</f>
        <v>United States</v>
      </c>
      <c r="H7928" s="5" t="s">
        <v>18</v>
      </c>
      <c r="I7928" s="1" t="s">
        <v>19</v>
      </c>
      <c r="J7928" s="6" t="s">
        <v>44</v>
      </c>
      <c r="K7928" s="1" t="str">
        <f t="array" ref="K7928">XLOOKUP(N7928,Sheet3!$A$2:$A$89,Sheet3!$B$2:$B$89,0)</f>
        <v>United States</v>
      </c>
      <c r="L7928" s="1" t="s">
        <v>38</v>
      </c>
      <c r="M7928" s="1" t="s">
        <v>27</v>
      </c>
      <c r="N7928" s="1" t="s">
        <v>27</v>
      </c>
      <c r="O7928" s="1" t="str">
        <f t="array" ref="O7928">XLOOKUP(C7928,Sheet4!$A$2:$A$18,Sheet4!$B$2:$B$18,0)</f>
        <v>Statistical analysis, Machine learning algorithms, Data visualization, Experimental design</v>
      </c>
      <c r="P7928" s="1" t="str">
        <f t="array" ref="P7928">XLOOKUP(C7928,Sheet4!$A$2:$A$18,Sheet4!$C$2:$C$18,0)</f>
        <v>Python (NumPy, Pandas, Matplotlib), R, Jupyter Notebooks, SQL</v>
      </c>
    </row>
    <row r="7929">
      <c r="A7929" s="1">
        <v>2023.0</v>
      </c>
      <c r="B7929" s="1" t="s">
        <v>16</v>
      </c>
      <c r="C7929" s="3" t="str">
        <f t="array" ref="C7929">XLOOKUP(B7929,Sheet2!$A$2:$A$154,Sheet2!$B$2:$B$154,0)</f>
        <v>Data Science and Research</v>
      </c>
      <c r="D7929" s="1" t="s">
        <v>80</v>
      </c>
      <c r="E7929" s="1">
        <v>138510.0</v>
      </c>
      <c r="F7929" s="1">
        <v>138510.0</v>
      </c>
      <c r="G7929" s="4" t="str">
        <f t="array" ref="G7929">XLOOKUP(M7929,Sheet3!$A$2:$A$89,Sheet3!$B$2:$B$89,0)</f>
        <v>United States</v>
      </c>
      <c r="H7929" s="5" t="s">
        <v>18</v>
      </c>
      <c r="I7929" s="1" t="s">
        <v>19</v>
      </c>
      <c r="J7929" s="6" t="s">
        <v>44</v>
      </c>
      <c r="K7929" s="1" t="str">
        <f t="array" ref="K7929">XLOOKUP(N7929,Sheet3!$A$2:$A$89,Sheet3!$B$2:$B$89,0)</f>
        <v>United States</v>
      </c>
      <c r="L7929" s="1" t="s">
        <v>38</v>
      </c>
      <c r="M7929" s="1" t="s">
        <v>27</v>
      </c>
      <c r="N7929" s="1" t="s">
        <v>27</v>
      </c>
      <c r="O7929" s="1" t="str">
        <f t="array" ref="O7929">XLOOKUP(C7929,Sheet4!$A$2:$A$18,Sheet4!$B$2:$B$18,0)</f>
        <v>Statistical analysis, Machine learning algorithms, Data visualization, Experimental design</v>
      </c>
      <c r="P7929" s="1" t="str">
        <f t="array" ref="P7929">XLOOKUP(C7929,Sheet4!$A$2:$A$18,Sheet4!$C$2:$C$18,0)</f>
        <v>Python (NumPy, Pandas, Matplotlib), R, Jupyter Notebooks, SQL</v>
      </c>
    </row>
    <row r="7930">
      <c r="A7930" s="1">
        <v>2024.0</v>
      </c>
      <c r="B7930" s="1" t="s">
        <v>16</v>
      </c>
      <c r="C7930" s="3" t="str">
        <f t="array" ref="C7930">XLOOKUP(B7930,Sheet2!$A$2:$A$154,Sheet2!$B$2:$B$154,0)</f>
        <v>Data Science and Research</v>
      </c>
      <c r="D7930" s="1" t="s">
        <v>80</v>
      </c>
      <c r="E7930" s="1">
        <v>138500.0</v>
      </c>
      <c r="F7930" s="1">
        <v>138500.0</v>
      </c>
      <c r="G7930" s="4" t="str">
        <f t="array" ref="G7930">XLOOKUP(M7930,Sheet3!$A$2:$A$89,Sheet3!$B$2:$B$89,0)</f>
        <v>Canada</v>
      </c>
      <c r="H7930" s="5" t="s">
        <v>34</v>
      </c>
      <c r="I7930" s="1" t="s">
        <v>19</v>
      </c>
      <c r="J7930" s="6" t="s">
        <v>20</v>
      </c>
      <c r="K7930" s="1" t="str">
        <f t="array" ref="K7930">XLOOKUP(N7930,Sheet3!$A$2:$A$89,Sheet3!$B$2:$B$89,0)</f>
        <v>Canada</v>
      </c>
      <c r="L7930" s="1" t="s">
        <v>38</v>
      </c>
      <c r="M7930" s="1" t="s">
        <v>81</v>
      </c>
      <c r="N7930" s="1" t="s">
        <v>81</v>
      </c>
      <c r="O7930" s="1" t="str">
        <f t="array" ref="O7930">XLOOKUP(C7930,Sheet4!$A$2:$A$18,Sheet4!$B$2:$B$18,0)</f>
        <v>Statistical analysis, Machine learning algorithms, Data visualization, Experimental design</v>
      </c>
      <c r="P7930" s="1" t="str">
        <f t="array" ref="P7930">XLOOKUP(C7930,Sheet4!$A$2:$A$18,Sheet4!$C$2:$C$18,0)</f>
        <v>Python (NumPy, Pandas, Matplotlib), R, Jupyter Notebooks, SQL</v>
      </c>
    </row>
    <row r="7931">
      <c r="A7931" s="1">
        <v>2024.0</v>
      </c>
      <c r="B7931" s="1" t="s">
        <v>16</v>
      </c>
      <c r="C7931" s="3" t="str">
        <f t="array" ref="C7931">XLOOKUP(B7931,Sheet2!$A$2:$A$154,Sheet2!$B$2:$B$154,0)</f>
        <v>Data Science and Research</v>
      </c>
      <c r="D7931" s="1" t="s">
        <v>80</v>
      </c>
      <c r="E7931" s="1">
        <v>138500.0</v>
      </c>
      <c r="F7931" s="1">
        <v>138500.0</v>
      </c>
      <c r="G7931" s="4" t="str">
        <f t="array" ref="G7931">XLOOKUP(M7931,Sheet3!$A$2:$A$89,Sheet3!$B$2:$B$89,0)</f>
        <v>United States</v>
      </c>
      <c r="H7931" s="5" t="s">
        <v>18</v>
      </c>
      <c r="I7931" s="1" t="s">
        <v>19</v>
      </c>
      <c r="J7931" s="6" t="s">
        <v>44</v>
      </c>
      <c r="K7931" s="1" t="str">
        <f t="array" ref="K7931">XLOOKUP(N7931,Sheet3!$A$2:$A$89,Sheet3!$B$2:$B$89,0)</f>
        <v>United States</v>
      </c>
      <c r="L7931" s="1" t="s">
        <v>38</v>
      </c>
      <c r="M7931" s="1" t="s">
        <v>27</v>
      </c>
      <c r="N7931" s="1" t="s">
        <v>27</v>
      </c>
      <c r="O7931" s="1" t="str">
        <f t="array" ref="O7931">XLOOKUP(C7931,Sheet4!$A$2:$A$18,Sheet4!$B$2:$B$18,0)</f>
        <v>Statistical analysis, Machine learning algorithms, Data visualization, Experimental design</v>
      </c>
      <c r="P7931" s="1" t="str">
        <f t="array" ref="P7931">XLOOKUP(C7931,Sheet4!$A$2:$A$18,Sheet4!$C$2:$C$18,0)</f>
        <v>Python (NumPy, Pandas, Matplotlib), R, Jupyter Notebooks, SQL</v>
      </c>
    </row>
    <row r="7932">
      <c r="A7932" s="1">
        <v>2024.0</v>
      </c>
      <c r="B7932" s="1" t="s">
        <v>47</v>
      </c>
      <c r="C7932" s="3" t="str">
        <f t="array" ref="C7932">XLOOKUP(B7932,Sheet2!$A$2:$A$154,Sheet2!$B$2:$B$154,0)</f>
        <v>Data Engineering</v>
      </c>
      <c r="D7932" s="1" t="s">
        <v>80</v>
      </c>
      <c r="E7932" s="1">
        <v>138500.0</v>
      </c>
      <c r="F7932" s="1">
        <v>138500.0</v>
      </c>
      <c r="G7932" s="4" t="str">
        <f t="array" ref="G7932">XLOOKUP(M7932,Sheet3!$A$2:$A$89,Sheet3!$B$2:$B$89,0)</f>
        <v>United States</v>
      </c>
      <c r="H7932" s="5" t="s">
        <v>37</v>
      </c>
      <c r="I7932" s="1" t="s">
        <v>19</v>
      </c>
      <c r="J7932" s="6" t="s">
        <v>44</v>
      </c>
      <c r="K7932" s="1" t="str">
        <f t="array" ref="K7932">XLOOKUP(N7932,Sheet3!$A$2:$A$89,Sheet3!$B$2:$B$89,0)</f>
        <v>United States</v>
      </c>
      <c r="L7932" s="1" t="s">
        <v>38</v>
      </c>
      <c r="M7932" s="1" t="s">
        <v>27</v>
      </c>
      <c r="N7932" s="1" t="s">
        <v>27</v>
      </c>
      <c r="O7932" s="1" t="str">
        <f t="array" ref="O7932">XLOOKUP(C7932,Sheet4!$A$2:$A$18,Sheet4!$B$2:$B$18,0)</f>
        <v>ETL (Extract, Transform, Load) processes, Big Data technologies (e.g., Hadoop, Spark), SQL</v>
      </c>
      <c r="P7932" s="1" t="str">
        <f t="array" ref="P7932">XLOOKUP(C7932,Sheet4!$A$2:$A$18,Sheet4!$C$2:$C$18,0)</f>
        <v>Hadoop, Spark, SQL, Python, Apache Kafka</v>
      </c>
    </row>
    <row r="7933">
      <c r="A7933" s="1">
        <v>2024.0</v>
      </c>
      <c r="B7933" s="1" t="s">
        <v>112</v>
      </c>
      <c r="C7933" s="3" t="str">
        <f t="array" ref="C7933">XLOOKUP(B7933,Sheet2!$A$2:$A$154,Sheet2!$B$2:$B$154,0)</f>
        <v>BI and Visualization</v>
      </c>
      <c r="D7933" s="1" t="s">
        <v>80</v>
      </c>
      <c r="E7933" s="1">
        <v>138400.0</v>
      </c>
      <c r="F7933" s="1">
        <v>138400.0</v>
      </c>
      <c r="G7933" s="4" t="str">
        <f t="array" ref="G7933">XLOOKUP(M7933,Sheet3!$A$2:$A$89,Sheet3!$B$2:$B$89,0)</f>
        <v>United States</v>
      </c>
      <c r="H7933" s="5" t="s">
        <v>18</v>
      </c>
      <c r="I7933" s="1" t="s">
        <v>19</v>
      </c>
      <c r="J7933" s="6" t="s">
        <v>44</v>
      </c>
      <c r="K7933" s="1" t="str">
        <f t="array" ref="K7933">XLOOKUP(N7933,Sheet3!$A$2:$A$89,Sheet3!$B$2:$B$89,0)</f>
        <v>United States</v>
      </c>
      <c r="L7933" s="1" t="s">
        <v>38</v>
      </c>
      <c r="M7933" s="1" t="s">
        <v>27</v>
      </c>
      <c r="N7933" s="1" t="s">
        <v>27</v>
      </c>
      <c r="O7933" s="1" t="str">
        <f t="array" ref="O7933">XLOOKUP(C7933,Sheet4!$A$2:$A$18,Sheet4!$B$2:$B$18,0)</f>
        <v>Business intelligence tools (e.g., Power BI, Tableau), Data visualization techniques, SQL</v>
      </c>
      <c r="P7933" s="1" t="str">
        <f t="array" ref="P7933">XLOOKUP(C7933,Sheet4!$A$2:$A$18,Sheet4!$C$2:$C$18,0)</f>
        <v>Power BI, Tableau, Excel, SQL, Python (for data manipulation)</v>
      </c>
    </row>
    <row r="7934">
      <c r="A7934" s="1">
        <v>2024.0</v>
      </c>
      <c r="B7934" s="1" t="s">
        <v>47</v>
      </c>
      <c r="C7934" s="3" t="str">
        <f t="array" ref="C7934">XLOOKUP(B7934,Sheet2!$A$2:$A$154,Sheet2!$B$2:$B$154,0)</f>
        <v>Data Engineering</v>
      </c>
      <c r="D7934" s="1" t="s">
        <v>80</v>
      </c>
      <c r="E7934" s="1">
        <v>138400.0</v>
      </c>
      <c r="F7934" s="1">
        <v>138400.0</v>
      </c>
      <c r="G7934" s="4" t="str">
        <f t="array" ref="G7934">XLOOKUP(M7934,Sheet3!$A$2:$A$89,Sheet3!$B$2:$B$89,0)</f>
        <v>United States</v>
      </c>
      <c r="H7934" s="5" t="s">
        <v>34</v>
      </c>
      <c r="I7934" s="1" t="s">
        <v>19</v>
      </c>
      <c r="J7934" s="6" t="s">
        <v>20</v>
      </c>
      <c r="K7934" s="1" t="str">
        <f t="array" ref="K7934">XLOOKUP(N7934,Sheet3!$A$2:$A$89,Sheet3!$B$2:$B$89,0)</f>
        <v>United States</v>
      </c>
      <c r="L7934" s="1" t="s">
        <v>38</v>
      </c>
      <c r="M7934" s="1" t="s">
        <v>27</v>
      </c>
      <c r="N7934" s="1" t="s">
        <v>27</v>
      </c>
      <c r="O7934" s="1" t="str">
        <f t="array" ref="O7934">XLOOKUP(C7934,Sheet4!$A$2:$A$18,Sheet4!$B$2:$B$18,0)</f>
        <v>ETL (Extract, Transform, Load) processes, Big Data technologies (e.g., Hadoop, Spark), SQL</v>
      </c>
      <c r="P7934" s="1" t="str">
        <f t="array" ref="P7934">XLOOKUP(C7934,Sheet4!$A$2:$A$18,Sheet4!$C$2:$C$18,0)</f>
        <v>Hadoop, Spark, SQL, Python, Apache Kafka</v>
      </c>
    </row>
    <row r="7935">
      <c r="A7935" s="1">
        <v>2020.0</v>
      </c>
      <c r="B7935" s="1" t="s">
        <v>16</v>
      </c>
      <c r="C7935" s="3" t="str">
        <f t="array" ref="C7935">XLOOKUP(B7935,Sheet2!$A$2:$A$154,Sheet2!$B$2:$B$154,0)</f>
        <v>Data Science and Research</v>
      </c>
      <c r="D7935" s="1" t="s">
        <v>80</v>
      </c>
      <c r="E7935" s="1">
        <v>138350.0</v>
      </c>
      <c r="F7935" s="1">
        <v>138350.0</v>
      </c>
      <c r="G7935" s="4" t="str">
        <f t="array" ref="G7935">XLOOKUP(M7935,Sheet3!$A$2:$A$89,Sheet3!$B$2:$B$89,0)</f>
        <v>United States</v>
      </c>
      <c r="H7935" s="5" t="s">
        <v>18</v>
      </c>
      <c r="I7935" s="1" t="s">
        <v>19</v>
      </c>
      <c r="J7935" s="6" t="s">
        <v>20</v>
      </c>
      <c r="K7935" s="1" t="str">
        <f t="array" ref="K7935">XLOOKUP(N7935,Sheet3!$A$2:$A$89,Sheet3!$B$2:$B$89,0)</f>
        <v>United States</v>
      </c>
      <c r="L7935" s="1" t="s">
        <v>38</v>
      </c>
      <c r="M7935" s="1" t="s">
        <v>27</v>
      </c>
      <c r="N7935" s="1" t="s">
        <v>27</v>
      </c>
      <c r="O7935" s="1" t="str">
        <f t="array" ref="O7935">XLOOKUP(C7935,Sheet4!$A$2:$A$18,Sheet4!$B$2:$B$18,0)</f>
        <v>Statistical analysis, Machine learning algorithms, Data visualization, Experimental design</v>
      </c>
      <c r="P7935" s="1" t="str">
        <f t="array" ref="P7935">XLOOKUP(C7935,Sheet4!$A$2:$A$18,Sheet4!$C$2:$C$18,0)</f>
        <v>Python (NumPy, Pandas, Matplotlib), R, Jupyter Notebooks, SQL</v>
      </c>
    </row>
    <row r="7936">
      <c r="A7936" s="1">
        <v>2023.0</v>
      </c>
      <c r="B7936" s="1" t="s">
        <v>47</v>
      </c>
      <c r="C7936" s="3" t="str">
        <f t="array" ref="C7936">XLOOKUP(B7936,Sheet2!$A$2:$A$154,Sheet2!$B$2:$B$154,0)</f>
        <v>Data Engineering</v>
      </c>
      <c r="D7936" s="1" t="s">
        <v>80</v>
      </c>
      <c r="E7936" s="1">
        <v>138300.0</v>
      </c>
      <c r="F7936" s="1">
        <v>138300.0</v>
      </c>
      <c r="G7936" s="4" t="str">
        <f t="array" ref="G7936">XLOOKUP(M7936,Sheet3!$A$2:$A$89,Sheet3!$B$2:$B$89,0)</f>
        <v>United States</v>
      </c>
      <c r="H7936" s="5" t="s">
        <v>34</v>
      </c>
      <c r="I7936" s="1" t="s">
        <v>19</v>
      </c>
      <c r="J7936" s="6" t="s">
        <v>44</v>
      </c>
      <c r="K7936" s="1" t="str">
        <f t="array" ref="K7936">XLOOKUP(N7936,Sheet3!$A$2:$A$89,Sheet3!$B$2:$B$89,0)</f>
        <v>United States</v>
      </c>
      <c r="L7936" s="1" t="s">
        <v>38</v>
      </c>
      <c r="M7936" s="1" t="s">
        <v>27</v>
      </c>
      <c r="N7936" s="1" t="s">
        <v>27</v>
      </c>
      <c r="O7936" s="1" t="str">
        <f t="array" ref="O7936">XLOOKUP(C7936,Sheet4!$A$2:$A$18,Sheet4!$B$2:$B$18,0)</f>
        <v>ETL (Extract, Transform, Load) processes, Big Data technologies (e.g., Hadoop, Spark), SQL</v>
      </c>
      <c r="P7936" s="1" t="str">
        <f t="array" ref="P7936">XLOOKUP(C7936,Sheet4!$A$2:$A$18,Sheet4!$C$2:$C$18,0)</f>
        <v>Hadoop, Spark, SQL, Python, Apache Kafka</v>
      </c>
    </row>
    <row r="7937">
      <c r="A7937" s="1">
        <v>2024.0</v>
      </c>
      <c r="B7937" s="1" t="s">
        <v>47</v>
      </c>
      <c r="C7937" s="3" t="str">
        <f t="array" ref="C7937">XLOOKUP(B7937,Sheet2!$A$2:$A$154,Sheet2!$B$2:$B$154,0)</f>
        <v>Data Engineering</v>
      </c>
      <c r="D7937" s="1" t="s">
        <v>80</v>
      </c>
      <c r="E7937" s="1">
        <v>138278.0</v>
      </c>
      <c r="F7937" s="1">
        <v>138278.0</v>
      </c>
      <c r="G7937" s="4" t="str">
        <f t="array" ref="G7937">XLOOKUP(M7937,Sheet3!$A$2:$A$89,Sheet3!$B$2:$B$89,0)</f>
        <v>United States</v>
      </c>
      <c r="H7937" s="5" t="s">
        <v>18</v>
      </c>
      <c r="I7937" s="1" t="s">
        <v>19</v>
      </c>
      <c r="J7937" s="6" t="s">
        <v>44</v>
      </c>
      <c r="K7937" s="1" t="str">
        <f t="array" ref="K7937">XLOOKUP(N7937,Sheet3!$A$2:$A$89,Sheet3!$B$2:$B$89,0)</f>
        <v>United States</v>
      </c>
      <c r="L7937" s="1" t="s">
        <v>38</v>
      </c>
      <c r="M7937" s="1" t="s">
        <v>27</v>
      </c>
      <c r="N7937" s="1" t="s">
        <v>27</v>
      </c>
      <c r="O7937" s="1" t="str">
        <f t="array" ref="O7937">XLOOKUP(C7937,Sheet4!$A$2:$A$18,Sheet4!$B$2:$B$18,0)</f>
        <v>ETL (Extract, Transform, Load) processes, Big Data technologies (e.g., Hadoop, Spark), SQL</v>
      </c>
      <c r="P7937" s="1" t="str">
        <f t="array" ref="P7937">XLOOKUP(C7937,Sheet4!$A$2:$A$18,Sheet4!$C$2:$C$18,0)</f>
        <v>Hadoop, Spark, SQL, Python, Apache Kafka</v>
      </c>
    </row>
    <row r="7938">
      <c r="A7938" s="1">
        <v>2023.0</v>
      </c>
      <c r="B7938" s="1" t="s">
        <v>61</v>
      </c>
      <c r="C7938" s="3" t="str">
        <f t="array" ref="C7938">XLOOKUP(B7938,Sheet2!$A$2:$A$154,Sheet2!$B$2:$B$154,0)</f>
        <v>Data Analysis</v>
      </c>
      <c r="D7938" s="1" t="s">
        <v>80</v>
      </c>
      <c r="E7938" s="1">
        <v>138240.0</v>
      </c>
      <c r="F7938" s="1">
        <v>138240.0</v>
      </c>
      <c r="G7938" s="4" t="str">
        <f t="array" ref="G7938">XLOOKUP(M7938,Sheet3!$A$2:$A$89,Sheet3!$B$2:$B$89,0)</f>
        <v>United States</v>
      </c>
      <c r="H7938" s="5" t="s">
        <v>34</v>
      </c>
      <c r="I7938" s="1" t="s">
        <v>19</v>
      </c>
      <c r="J7938" s="6" t="s">
        <v>20</v>
      </c>
      <c r="K7938" s="1" t="str">
        <f t="array" ref="K7938">XLOOKUP(N7938,Sheet3!$A$2:$A$89,Sheet3!$B$2:$B$89,0)</f>
        <v>United States</v>
      </c>
      <c r="L7938" s="1" t="s">
        <v>38</v>
      </c>
      <c r="M7938" s="1" t="s">
        <v>27</v>
      </c>
      <c r="N7938" s="1" t="s">
        <v>27</v>
      </c>
      <c r="O7938" s="1" t="str">
        <f t="array" ref="O7938">XLOOKUP(C7938,Sheet4!$A$2:$A$18,Sheet4!$B$2:$B$18,0)</f>
        <v>Statistical analysis, Data cleaning, Exploratory data analysis, Data visualization</v>
      </c>
      <c r="P7938" s="1" t="str">
        <f t="array" ref="P7938">XLOOKUP(C7938,Sheet4!$A$2:$A$18,Sheet4!$C$2:$C$18,0)</f>
        <v>Excel, Python (NumPy, Pandas, Matplotlib), SQL</v>
      </c>
    </row>
    <row r="7939">
      <c r="A7939" s="1">
        <v>2023.0</v>
      </c>
      <c r="B7939" s="1" t="s">
        <v>61</v>
      </c>
      <c r="C7939" s="3" t="str">
        <f t="array" ref="C7939">XLOOKUP(B7939,Sheet2!$A$2:$A$154,Sheet2!$B$2:$B$154,0)</f>
        <v>Data Analysis</v>
      </c>
      <c r="D7939" s="1" t="s">
        <v>80</v>
      </c>
      <c r="E7939" s="1">
        <v>138240.0</v>
      </c>
      <c r="F7939" s="1">
        <v>138240.0</v>
      </c>
      <c r="G7939" s="4" t="str">
        <f t="array" ref="G7939">XLOOKUP(M7939,Sheet3!$A$2:$A$89,Sheet3!$B$2:$B$89,0)</f>
        <v>United States</v>
      </c>
      <c r="H7939" s="5" t="s">
        <v>34</v>
      </c>
      <c r="I7939" s="1" t="s">
        <v>19</v>
      </c>
      <c r="J7939" s="6" t="s">
        <v>20</v>
      </c>
      <c r="K7939" s="1" t="str">
        <f t="array" ref="K7939">XLOOKUP(N7939,Sheet3!$A$2:$A$89,Sheet3!$B$2:$B$89,0)</f>
        <v>United States</v>
      </c>
      <c r="L7939" s="1" t="s">
        <v>38</v>
      </c>
      <c r="M7939" s="1" t="s">
        <v>27</v>
      </c>
      <c r="N7939" s="1" t="s">
        <v>27</v>
      </c>
      <c r="O7939" s="1" t="str">
        <f t="array" ref="O7939">XLOOKUP(C7939,Sheet4!$A$2:$A$18,Sheet4!$B$2:$B$18,0)</f>
        <v>Statistical analysis, Data cleaning, Exploratory data analysis, Data visualization</v>
      </c>
      <c r="P7939" s="1" t="str">
        <f t="array" ref="P7939">XLOOKUP(C7939,Sheet4!$A$2:$A$18,Sheet4!$C$2:$C$18,0)</f>
        <v>Excel, Python (NumPy, Pandas, Matplotlib), SQL</v>
      </c>
    </row>
    <row r="7940">
      <c r="A7940" s="1">
        <v>2023.0</v>
      </c>
      <c r="B7940" s="1" t="s">
        <v>61</v>
      </c>
      <c r="C7940" s="3" t="str">
        <f t="array" ref="C7940">XLOOKUP(B7940,Sheet2!$A$2:$A$154,Sheet2!$B$2:$B$154,0)</f>
        <v>Data Analysis</v>
      </c>
      <c r="D7940" s="1" t="s">
        <v>80</v>
      </c>
      <c r="E7940" s="1">
        <v>138240.0</v>
      </c>
      <c r="F7940" s="1">
        <v>138240.0</v>
      </c>
      <c r="G7940" s="4" t="str">
        <f t="array" ref="G7940">XLOOKUP(M7940,Sheet3!$A$2:$A$89,Sheet3!$B$2:$B$89,0)</f>
        <v>United States</v>
      </c>
      <c r="H7940" s="5" t="s">
        <v>34</v>
      </c>
      <c r="I7940" s="1" t="s">
        <v>19</v>
      </c>
      <c r="J7940" s="6" t="s">
        <v>20</v>
      </c>
      <c r="K7940" s="1" t="str">
        <f t="array" ref="K7940">XLOOKUP(N7940,Sheet3!$A$2:$A$89,Sheet3!$B$2:$B$89,0)</f>
        <v>United States</v>
      </c>
      <c r="L7940" s="1" t="s">
        <v>38</v>
      </c>
      <c r="M7940" s="1" t="s">
        <v>27</v>
      </c>
      <c r="N7940" s="1" t="s">
        <v>27</v>
      </c>
      <c r="O7940" s="1" t="str">
        <f t="array" ref="O7940">XLOOKUP(C7940,Sheet4!$A$2:$A$18,Sheet4!$B$2:$B$18,0)</f>
        <v>Statistical analysis, Data cleaning, Exploratory data analysis, Data visualization</v>
      </c>
      <c r="P7940" s="1" t="str">
        <f t="array" ref="P7940">XLOOKUP(C7940,Sheet4!$A$2:$A$18,Sheet4!$C$2:$C$18,0)</f>
        <v>Excel, Python (NumPy, Pandas, Matplotlib), SQL</v>
      </c>
    </row>
    <row r="7941">
      <c r="A7941" s="1">
        <v>2024.0</v>
      </c>
      <c r="B7941" s="1" t="s">
        <v>47</v>
      </c>
      <c r="C7941" s="3" t="str">
        <f t="array" ref="C7941">XLOOKUP(B7941,Sheet2!$A$2:$A$154,Sheet2!$B$2:$B$154,0)</f>
        <v>Data Engineering</v>
      </c>
      <c r="D7941" s="1" t="s">
        <v>80</v>
      </c>
      <c r="E7941" s="1">
        <v>138200.0</v>
      </c>
      <c r="F7941" s="1">
        <v>138200.0</v>
      </c>
      <c r="G7941" s="4" t="str">
        <f t="array" ref="G7941">XLOOKUP(M7941,Sheet3!$A$2:$A$89,Sheet3!$B$2:$B$89,0)</f>
        <v>United States</v>
      </c>
      <c r="H7941" s="5" t="s">
        <v>37</v>
      </c>
      <c r="I7941" s="1" t="s">
        <v>19</v>
      </c>
      <c r="J7941" s="6" t="s">
        <v>44</v>
      </c>
      <c r="K7941" s="1" t="str">
        <f t="array" ref="K7941">XLOOKUP(N7941,Sheet3!$A$2:$A$89,Sheet3!$B$2:$B$89,0)</f>
        <v>United States</v>
      </c>
      <c r="L7941" s="1" t="s">
        <v>38</v>
      </c>
      <c r="M7941" s="1" t="s">
        <v>27</v>
      </c>
      <c r="N7941" s="1" t="s">
        <v>27</v>
      </c>
      <c r="O7941" s="1" t="str">
        <f t="array" ref="O7941">XLOOKUP(C7941,Sheet4!$A$2:$A$18,Sheet4!$B$2:$B$18,0)</f>
        <v>ETL (Extract, Transform, Load) processes, Big Data technologies (e.g., Hadoop, Spark), SQL</v>
      </c>
      <c r="P7941" s="1" t="str">
        <f t="array" ref="P7941">XLOOKUP(C7941,Sheet4!$A$2:$A$18,Sheet4!$C$2:$C$18,0)</f>
        <v>Hadoop, Spark, SQL, Python, Apache Kafka</v>
      </c>
    </row>
    <row r="7942">
      <c r="A7942" s="1">
        <v>2024.0</v>
      </c>
      <c r="B7942" s="1" t="s">
        <v>47</v>
      </c>
      <c r="C7942" s="3" t="str">
        <f t="array" ref="C7942">XLOOKUP(B7942,Sheet2!$A$2:$A$154,Sheet2!$B$2:$B$154,0)</f>
        <v>Data Engineering</v>
      </c>
      <c r="D7942" s="1" t="s">
        <v>80</v>
      </c>
      <c r="E7942" s="1">
        <v>138000.0</v>
      </c>
      <c r="F7942" s="1">
        <v>138000.0</v>
      </c>
      <c r="G7942" s="4" t="str">
        <f t="array" ref="G7942">XLOOKUP(M7942,Sheet3!$A$2:$A$89,Sheet3!$B$2:$B$89,0)</f>
        <v>United States</v>
      </c>
      <c r="H7942" s="5" t="s">
        <v>34</v>
      </c>
      <c r="I7942" s="1" t="s">
        <v>19</v>
      </c>
      <c r="J7942" s="6" t="s">
        <v>44</v>
      </c>
      <c r="K7942" s="1" t="str">
        <f t="array" ref="K7942">XLOOKUP(N7942,Sheet3!$A$2:$A$89,Sheet3!$B$2:$B$89,0)</f>
        <v>United States</v>
      </c>
      <c r="L7942" s="1" t="s">
        <v>38</v>
      </c>
      <c r="M7942" s="1" t="s">
        <v>27</v>
      </c>
      <c r="N7942" s="1" t="s">
        <v>27</v>
      </c>
      <c r="O7942" s="1" t="str">
        <f t="array" ref="O7942">XLOOKUP(C7942,Sheet4!$A$2:$A$18,Sheet4!$B$2:$B$18,0)</f>
        <v>ETL (Extract, Transform, Load) processes, Big Data technologies (e.g., Hadoop, Spark), SQL</v>
      </c>
      <c r="P7942" s="1" t="str">
        <f t="array" ref="P7942">XLOOKUP(C7942,Sheet4!$A$2:$A$18,Sheet4!$C$2:$C$18,0)</f>
        <v>Hadoop, Spark, SQL, Python, Apache Kafka</v>
      </c>
    </row>
    <row r="7943">
      <c r="A7943" s="1">
        <v>2024.0</v>
      </c>
      <c r="B7943" s="1" t="s">
        <v>41</v>
      </c>
      <c r="C7943" s="3" t="str">
        <f t="array" ref="C7943">XLOOKUP(B7943,Sheet2!$A$2:$A$154,Sheet2!$B$2:$B$154,0)</f>
        <v>Research</v>
      </c>
      <c r="D7943" s="1" t="s">
        <v>80</v>
      </c>
      <c r="E7943" s="1">
        <v>138000.0</v>
      </c>
      <c r="F7943" s="1">
        <v>138000.0</v>
      </c>
      <c r="G7943" s="4" t="str">
        <f t="array" ref="G7943">XLOOKUP(M7943,Sheet3!$A$2:$A$89,Sheet3!$B$2:$B$89,0)</f>
        <v>United States</v>
      </c>
      <c r="H7943" s="5" t="s">
        <v>34</v>
      </c>
      <c r="I7943" s="1" t="s">
        <v>19</v>
      </c>
      <c r="J7943" s="6" t="s">
        <v>44</v>
      </c>
      <c r="K7943" s="1" t="str">
        <f t="array" ref="K7943">XLOOKUP(N7943,Sheet3!$A$2:$A$89,Sheet3!$B$2:$B$89,0)</f>
        <v>United States</v>
      </c>
      <c r="L7943" s="1" t="s">
        <v>38</v>
      </c>
      <c r="M7943" s="1" t="s">
        <v>27</v>
      </c>
      <c r="N7943" s="1" t="s">
        <v>27</v>
      </c>
      <c r="O7943" s="1" t="str">
        <f t="array" ref="O7943">XLOOKUP(C7943,Sheet4!$A$2:$A$18,Sheet4!$B$2:$B$18,0)</f>
        <v>Research methodologies, Literature review, Experiment design, Critical thinking</v>
      </c>
      <c r="P7943" s="1" t="str">
        <f t="array" ref="P7943">XLOOKUP(C7943,Sheet4!$A$2:$A$18,Sheet4!$C$2:$C$18,0)</f>
        <v>Microsoft Word, EndNote, Mendeley, SPSS, LaTeX</v>
      </c>
    </row>
    <row r="7944">
      <c r="A7944" s="1">
        <v>2024.0</v>
      </c>
      <c r="B7944" s="1" t="s">
        <v>16</v>
      </c>
      <c r="C7944" s="3" t="str">
        <f t="array" ref="C7944">XLOOKUP(B7944,Sheet2!$A$2:$A$154,Sheet2!$B$2:$B$154,0)</f>
        <v>Data Science and Research</v>
      </c>
      <c r="D7944" s="1" t="s">
        <v>80</v>
      </c>
      <c r="E7944" s="1">
        <v>138000.0</v>
      </c>
      <c r="F7944" s="1">
        <v>138000.0</v>
      </c>
      <c r="G7944" s="4" t="str">
        <f t="array" ref="G7944">XLOOKUP(M7944,Sheet3!$A$2:$A$89,Sheet3!$B$2:$B$89,0)</f>
        <v>United States</v>
      </c>
      <c r="H7944" s="5" t="s">
        <v>34</v>
      </c>
      <c r="I7944" s="1" t="s">
        <v>19</v>
      </c>
      <c r="J7944" s="6" t="s">
        <v>44</v>
      </c>
      <c r="K7944" s="1" t="str">
        <f t="array" ref="K7944">XLOOKUP(N7944,Sheet3!$A$2:$A$89,Sheet3!$B$2:$B$89,0)</f>
        <v>United States</v>
      </c>
      <c r="L7944" s="1" t="s">
        <v>38</v>
      </c>
      <c r="M7944" s="1" t="s">
        <v>27</v>
      </c>
      <c r="N7944" s="1" t="s">
        <v>27</v>
      </c>
      <c r="O7944" s="1" t="str">
        <f t="array" ref="O7944">XLOOKUP(C7944,Sheet4!$A$2:$A$18,Sheet4!$B$2:$B$18,0)</f>
        <v>Statistical analysis, Machine learning algorithms, Data visualization, Experimental design</v>
      </c>
      <c r="P7944" s="1" t="str">
        <f t="array" ref="P7944">XLOOKUP(C7944,Sheet4!$A$2:$A$18,Sheet4!$C$2:$C$18,0)</f>
        <v>Python (NumPy, Pandas, Matplotlib), R, Jupyter Notebooks, SQL</v>
      </c>
    </row>
    <row r="7945">
      <c r="A7945" s="1">
        <v>2024.0</v>
      </c>
      <c r="B7945" s="1" t="s">
        <v>85</v>
      </c>
      <c r="C7945" s="3" t="str">
        <f t="array" ref="C7945">XLOOKUP(B7945,Sheet2!$A$2:$A$154,Sheet2!$B$2:$B$154,0)</f>
        <v>Data Science and Research</v>
      </c>
      <c r="D7945" s="1" t="s">
        <v>80</v>
      </c>
      <c r="E7945" s="1">
        <v>138000.0</v>
      </c>
      <c r="F7945" s="1">
        <v>138000.0</v>
      </c>
      <c r="G7945" s="4" t="str">
        <f t="array" ref="G7945">XLOOKUP(M7945,Sheet3!$A$2:$A$89,Sheet3!$B$2:$B$89,0)</f>
        <v>United States</v>
      </c>
      <c r="H7945" s="5" t="s">
        <v>18</v>
      </c>
      <c r="I7945" s="1" t="s">
        <v>19</v>
      </c>
      <c r="J7945" s="6" t="s">
        <v>44</v>
      </c>
      <c r="K7945" s="1" t="str">
        <f t="array" ref="K7945">XLOOKUP(N7945,Sheet3!$A$2:$A$89,Sheet3!$B$2:$B$89,0)</f>
        <v>United States</v>
      </c>
      <c r="L7945" s="1" t="s">
        <v>38</v>
      </c>
      <c r="M7945" s="1" t="s">
        <v>27</v>
      </c>
      <c r="N7945" s="1" t="s">
        <v>27</v>
      </c>
      <c r="O7945" s="1" t="str">
        <f t="array" ref="O7945">XLOOKUP(C7945,Sheet4!$A$2:$A$18,Sheet4!$B$2:$B$18,0)</f>
        <v>Statistical analysis, Machine learning algorithms, Data visualization, Experimental design</v>
      </c>
      <c r="P7945" s="1" t="str">
        <f t="array" ref="P7945">XLOOKUP(C7945,Sheet4!$A$2:$A$18,Sheet4!$C$2:$C$18,0)</f>
        <v>Python (NumPy, Pandas, Matplotlib), R, Jupyter Notebooks, SQL</v>
      </c>
    </row>
    <row r="7946">
      <c r="A7946" s="1">
        <v>2024.0</v>
      </c>
      <c r="B7946" s="1" t="s">
        <v>16</v>
      </c>
      <c r="C7946" s="3" t="str">
        <f t="array" ref="C7946">XLOOKUP(B7946,Sheet2!$A$2:$A$154,Sheet2!$B$2:$B$154,0)</f>
        <v>Data Science and Research</v>
      </c>
      <c r="D7946" s="1" t="s">
        <v>80</v>
      </c>
      <c r="E7946" s="1">
        <v>138000.0</v>
      </c>
      <c r="F7946" s="1">
        <v>138000.0</v>
      </c>
      <c r="G7946" s="4" t="str">
        <f t="array" ref="G7946">XLOOKUP(M7946,Sheet3!$A$2:$A$89,Sheet3!$B$2:$B$89,0)</f>
        <v>United States</v>
      </c>
      <c r="H7946" s="5" t="s">
        <v>34</v>
      </c>
      <c r="I7946" s="1" t="s">
        <v>19</v>
      </c>
      <c r="J7946" s="6" t="s">
        <v>44</v>
      </c>
      <c r="K7946" s="1" t="str">
        <f t="array" ref="K7946">XLOOKUP(N7946,Sheet3!$A$2:$A$89,Sheet3!$B$2:$B$89,0)</f>
        <v>United States</v>
      </c>
      <c r="L7946" s="1" t="s">
        <v>38</v>
      </c>
      <c r="M7946" s="1" t="s">
        <v>27</v>
      </c>
      <c r="N7946" s="1" t="s">
        <v>27</v>
      </c>
      <c r="O7946" s="1" t="str">
        <f t="array" ref="O7946">XLOOKUP(C7946,Sheet4!$A$2:$A$18,Sheet4!$B$2:$B$18,0)</f>
        <v>Statistical analysis, Machine learning algorithms, Data visualization, Experimental design</v>
      </c>
      <c r="P7946" s="1" t="str">
        <f t="array" ref="P7946">XLOOKUP(C7946,Sheet4!$A$2:$A$18,Sheet4!$C$2:$C$18,0)</f>
        <v>Python (NumPy, Pandas, Matplotlib), R, Jupyter Notebooks, SQL</v>
      </c>
    </row>
    <row r="7947">
      <c r="A7947" s="1">
        <v>2024.0</v>
      </c>
      <c r="B7947" s="1" t="s">
        <v>16</v>
      </c>
      <c r="C7947" s="3" t="str">
        <f t="array" ref="C7947">XLOOKUP(B7947,Sheet2!$A$2:$A$154,Sheet2!$B$2:$B$154,0)</f>
        <v>Data Science and Research</v>
      </c>
      <c r="D7947" s="1" t="s">
        <v>80</v>
      </c>
      <c r="E7947" s="1">
        <v>138000.0</v>
      </c>
      <c r="F7947" s="1">
        <v>138000.0</v>
      </c>
      <c r="G7947" s="4" t="str">
        <f t="array" ref="G7947">XLOOKUP(M7947,Sheet3!$A$2:$A$89,Sheet3!$B$2:$B$89,0)</f>
        <v>United States</v>
      </c>
      <c r="H7947" s="5" t="s">
        <v>34</v>
      </c>
      <c r="I7947" s="1" t="s">
        <v>19</v>
      </c>
      <c r="J7947" s="6" t="s">
        <v>44</v>
      </c>
      <c r="K7947" s="1" t="str">
        <f t="array" ref="K7947">XLOOKUP(N7947,Sheet3!$A$2:$A$89,Sheet3!$B$2:$B$89,0)</f>
        <v>United States</v>
      </c>
      <c r="L7947" s="1" t="s">
        <v>38</v>
      </c>
      <c r="M7947" s="1" t="s">
        <v>27</v>
      </c>
      <c r="N7947" s="1" t="s">
        <v>27</v>
      </c>
      <c r="O7947" s="1" t="str">
        <f t="array" ref="O7947">XLOOKUP(C7947,Sheet4!$A$2:$A$18,Sheet4!$B$2:$B$18,0)</f>
        <v>Statistical analysis, Machine learning algorithms, Data visualization, Experimental design</v>
      </c>
      <c r="P7947" s="1" t="str">
        <f t="array" ref="P7947">XLOOKUP(C7947,Sheet4!$A$2:$A$18,Sheet4!$C$2:$C$18,0)</f>
        <v>Python (NumPy, Pandas, Matplotlib), R, Jupyter Notebooks, SQL</v>
      </c>
    </row>
    <row r="7948">
      <c r="A7948" s="1">
        <v>2024.0</v>
      </c>
      <c r="B7948" s="1" t="s">
        <v>125</v>
      </c>
      <c r="C7948" s="3" t="str">
        <f t="array" ref="C7948">XLOOKUP(B7948,Sheet2!$A$2:$A$154,Sheet2!$B$2:$B$154,0)</f>
        <v>Machine Learning with AI</v>
      </c>
      <c r="D7948" s="1" t="s">
        <v>80</v>
      </c>
      <c r="E7948" s="1">
        <v>138000.0</v>
      </c>
      <c r="F7948" s="1">
        <v>138000.0</v>
      </c>
      <c r="G7948" s="4" t="str">
        <f t="array" ref="G7948">XLOOKUP(M7948,Sheet3!$A$2:$A$89,Sheet3!$B$2:$B$89,0)</f>
        <v>United States</v>
      </c>
      <c r="H7948" s="5" t="s">
        <v>18</v>
      </c>
      <c r="I7948" s="1" t="s">
        <v>19</v>
      </c>
      <c r="J7948" s="6" t="s">
        <v>44</v>
      </c>
      <c r="K7948" s="1" t="str">
        <f t="array" ref="K7948">XLOOKUP(N7948,Sheet3!$A$2:$A$89,Sheet3!$B$2:$B$89,0)</f>
        <v>United States</v>
      </c>
      <c r="L7948" s="1" t="s">
        <v>38</v>
      </c>
      <c r="M7948" s="1" t="s">
        <v>27</v>
      </c>
      <c r="N7948" s="1" t="s">
        <v>27</v>
      </c>
      <c r="O7948" s="1" t="str">
        <f t="array" ref="O7948">XLOOKUP(C7948,Sheet4!$A$2:$A$18,Sheet4!$B$2:$B$18,0)</f>
        <v>Deep learning frameworks (e.g., TensorFlow, PyTorch), Statistical modeling, NLP libraries (e.g., NLTK, spaCy)</v>
      </c>
      <c r="P7948" s="1" t="str">
        <f t="array" ref="P7948">XLOOKUP(C7948,Sheet4!$A$2:$A$18,Sheet4!$C$2:$C$18,0)</f>
        <v>TensorFlow, PyTorch, NLTK, spaCy, Python (NumPy, Pandas)</v>
      </c>
    </row>
    <row r="7949">
      <c r="A7949" s="1">
        <v>2024.0</v>
      </c>
      <c r="B7949" s="1" t="s">
        <v>149</v>
      </c>
      <c r="C7949" s="3" t="str">
        <f t="array" ref="C7949">XLOOKUP(B7949,Sheet2!$A$2:$A$154,Sheet2!$B$2:$B$154,0)</f>
        <v>BI and Visualization</v>
      </c>
      <c r="D7949" s="1" t="s">
        <v>80</v>
      </c>
      <c r="E7949" s="1">
        <v>138000.0</v>
      </c>
      <c r="F7949" s="1">
        <v>138000.0</v>
      </c>
      <c r="G7949" s="4" t="str">
        <f t="array" ref="G7949">XLOOKUP(M7949,Sheet3!$A$2:$A$89,Sheet3!$B$2:$B$89,0)</f>
        <v>United States</v>
      </c>
      <c r="H7949" s="5" t="s">
        <v>34</v>
      </c>
      <c r="I7949" s="1" t="s">
        <v>19</v>
      </c>
      <c r="J7949" s="6" t="s">
        <v>44</v>
      </c>
      <c r="K7949" s="1" t="str">
        <f t="array" ref="K7949">XLOOKUP(N7949,Sheet3!$A$2:$A$89,Sheet3!$B$2:$B$89,0)</f>
        <v>United States</v>
      </c>
      <c r="L7949" s="1" t="s">
        <v>38</v>
      </c>
      <c r="M7949" s="1" t="s">
        <v>27</v>
      </c>
      <c r="N7949" s="1" t="s">
        <v>27</v>
      </c>
      <c r="O7949" s="1" t="str">
        <f t="array" ref="O7949">XLOOKUP(C7949,Sheet4!$A$2:$A$18,Sheet4!$B$2:$B$18,0)</f>
        <v>Business intelligence tools (e.g., Power BI, Tableau), Data visualization techniques, SQL</v>
      </c>
      <c r="P7949" s="1" t="str">
        <f t="array" ref="P7949">XLOOKUP(C7949,Sheet4!$A$2:$A$18,Sheet4!$C$2:$C$18,0)</f>
        <v>Power BI, Tableau, Excel, SQL, Python (for data manipulation)</v>
      </c>
    </row>
    <row r="7950">
      <c r="A7950" s="1">
        <v>2024.0</v>
      </c>
      <c r="B7950" s="1" t="s">
        <v>100</v>
      </c>
      <c r="C7950" s="3" t="str">
        <f t="array" ref="C7950">XLOOKUP(B7950,Sheet2!$A$2:$A$154,Sheet2!$B$2:$B$154,0)</f>
        <v>Data Science and Research</v>
      </c>
      <c r="D7950" s="1" t="s">
        <v>80</v>
      </c>
      <c r="E7950" s="1">
        <v>138000.0</v>
      </c>
      <c r="F7950" s="1">
        <v>138000.0</v>
      </c>
      <c r="G7950" s="4" t="str">
        <f t="array" ref="G7950">XLOOKUP(M7950,Sheet3!$A$2:$A$89,Sheet3!$B$2:$B$89,0)</f>
        <v>United States</v>
      </c>
      <c r="H7950" s="5" t="s">
        <v>18</v>
      </c>
      <c r="I7950" s="1" t="s">
        <v>19</v>
      </c>
      <c r="J7950" s="6" t="s">
        <v>44</v>
      </c>
      <c r="K7950" s="1" t="str">
        <f t="array" ref="K7950">XLOOKUP(N7950,Sheet3!$A$2:$A$89,Sheet3!$B$2:$B$89,0)</f>
        <v>United States</v>
      </c>
      <c r="L7950" s="1" t="s">
        <v>38</v>
      </c>
      <c r="M7950" s="1" t="s">
        <v>27</v>
      </c>
      <c r="N7950" s="1" t="s">
        <v>27</v>
      </c>
      <c r="O7950" s="1" t="str">
        <f t="array" ref="O7950">XLOOKUP(C7950,Sheet4!$A$2:$A$18,Sheet4!$B$2:$B$18,0)</f>
        <v>Statistical analysis, Machine learning algorithms, Data visualization, Experimental design</v>
      </c>
      <c r="P7950" s="1" t="str">
        <f t="array" ref="P7950">XLOOKUP(C7950,Sheet4!$A$2:$A$18,Sheet4!$C$2:$C$18,0)</f>
        <v>Python (NumPy, Pandas, Matplotlib), R, Jupyter Notebooks, SQL</v>
      </c>
    </row>
    <row r="7951">
      <c r="A7951" s="1">
        <v>2024.0</v>
      </c>
      <c r="B7951" s="1" t="s">
        <v>61</v>
      </c>
      <c r="C7951" s="3" t="str">
        <f t="array" ref="C7951">XLOOKUP(B7951,Sheet2!$A$2:$A$154,Sheet2!$B$2:$B$154,0)</f>
        <v>Data Analysis</v>
      </c>
      <c r="D7951" s="1" t="s">
        <v>80</v>
      </c>
      <c r="E7951" s="1">
        <v>138000.0</v>
      </c>
      <c r="F7951" s="1">
        <v>138000.0</v>
      </c>
      <c r="G7951" s="4" t="str">
        <f t="array" ref="G7951">XLOOKUP(M7951,Sheet3!$A$2:$A$89,Sheet3!$B$2:$B$89,0)</f>
        <v>United States</v>
      </c>
      <c r="H7951" s="5" t="s">
        <v>18</v>
      </c>
      <c r="I7951" s="1" t="s">
        <v>19</v>
      </c>
      <c r="J7951" s="6" t="s">
        <v>44</v>
      </c>
      <c r="K7951" s="1" t="str">
        <f t="array" ref="K7951">XLOOKUP(N7951,Sheet3!$A$2:$A$89,Sheet3!$B$2:$B$89,0)</f>
        <v>United States</v>
      </c>
      <c r="L7951" s="1" t="s">
        <v>38</v>
      </c>
      <c r="M7951" s="1" t="s">
        <v>27</v>
      </c>
      <c r="N7951" s="1" t="s">
        <v>27</v>
      </c>
      <c r="O7951" s="1" t="str">
        <f t="array" ref="O7951">XLOOKUP(C7951,Sheet4!$A$2:$A$18,Sheet4!$B$2:$B$18,0)</f>
        <v>Statistical analysis, Data cleaning, Exploratory data analysis, Data visualization</v>
      </c>
      <c r="P7951" s="1" t="str">
        <f t="array" ref="P7951">XLOOKUP(C7951,Sheet4!$A$2:$A$18,Sheet4!$C$2:$C$18,0)</f>
        <v>Excel, Python (NumPy, Pandas, Matplotlib), SQL</v>
      </c>
    </row>
    <row r="7952">
      <c r="A7952" s="1">
        <v>2024.0</v>
      </c>
      <c r="B7952" s="1" t="s">
        <v>100</v>
      </c>
      <c r="C7952" s="3" t="str">
        <f t="array" ref="C7952">XLOOKUP(B7952,Sheet2!$A$2:$A$154,Sheet2!$B$2:$B$154,0)</f>
        <v>Data Science and Research</v>
      </c>
      <c r="D7952" s="1" t="s">
        <v>80</v>
      </c>
      <c r="E7952" s="1">
        <v>138000.0</v>
      </c>
      <c r="F7952" s="1">
        <v>138000.0</v>
      </c>
      <c r="G7952" s="4" t="str">
        <f t="array" ref="G7952">XLOOKUP(M7952,Sheet3!$A$2:$A$89,Sheet3!$B$2:$B$89,0)</f>
        <v>United States</v>
      </c>
      <c r="H7952" s="5" t="s">
        <v>18</v>
      </c>
      <c r="I7952" s="1" t="s">
        <v>19</v>
      </c>
      <c r="J7952" s="6" t="s">
        <v>44</v>
      </c>
      <c r="K7952" s="1" t="str">
        <f t="array" ref="K7952">XLOOKUP(N7952,Sheet3!$A$2:$A$89,Sheet3!$B$2:$B$89,0)</f>
        <v>United States</v>
      </c>
      <c r="L7952" s="1" t="s">
        <v>38</v>
      </c>
      <c r="M7952" s="1" t="s">
        <v>27</v>
      </c>
      <c r="N7952" s="1" t="s">
        <v>27</v>
      </c>
      <c r="O7952" s="1" t="str">
        <f t="array" ref="O7952">XLOOKUP(C7952,Sheet4!$A$2:$A$18,Sheet4!$B$2:$B$18,0)</f>
        <v>Statistical analysis, Machine learning algorithms, Data visualization, Experimental design</v>
      </c>
      <c r="P7952" s="1" t="str">
        <f t="array" ref="P7952">XLOOKUP(C7952,Sheet4!$A$2:$A$18,Sheet4!$C$2:$C$18,0)</f>
        <v>Python (NumPy, Pandas, Matplotlib), R, Jupyter Notebooks, SQL</v>
      </c>
    </row>
    <row r="7953">
      <c r="A7953" s="1">
        <v>2024.0</v>
      </c>
      <c r="B7953" s="1" t="s">
        <v>16</v>
      </c>
      <c r="C7953" s="3" t="str">
        <f t="array" ref="C7953">XLOOKUP(B7953,Sheet2!$A$2:$A$154,Sheet2!$B$2:$B$154,0)</f>
        <v>Data Science and Research</v>
      </c>
      <c r="D7953" s="1" t="s">
        <v>80</v>
      </c>
      <c r="E7953" s="1">
        <v>138000.0</v>
      </c>
      <c r="F7953" s="1">
        <v>138000.0</v>
      </c>
      <c r="G7953" s="4" t="str">
        <f t="array" ref="G7953">XLOOKUP(M7953,Sheet3!$A$2:$A$89,Sheet3!$B$2:$B$89,0)</f>
        <v>United States</v>
      </c>
      <c r="H7953" s="5" t="s">
        <v>18</v>
      </c>
      <c r="I7953" s="1" t="s">
        <v>19</v>
      </c>
      <c r="J7953" s="6" t="s">
        <v>44</v>
      </c>
      <c r="K7953" s="1" t="str">
        <f t="array" ref="K7953">XLOOKUP(N7953,Sheet3!$A$2:$A$89,Sheet3!$B$2:$B$89,0)</f>
        <v>United States</v>
      </c>
      <c r="L7953" s="1" t="s">
        <v>38</v>
      </c>
      <c r="M7953" s="1" t="s">
        <v>27</v>
      </c>
      <c r="N7953" s="1" t="s">
        <v>27</v>
      </c>
      <c r="O7953" s="1" t="str">
        <f t="array" ref="O7953">XLOOKUP(C7953,Sheet4!$A$2:$A$18,Sheet4!$B$2:$B$18,0)</f>
        <v>Statistical analysis, Machine learning algorithms, Data visualization, Experimental design</v>
      </c>
      <c r="P7953" s="1" t="str">
        <f t="array" ref="P7953">XLOOKUP(C7953,Sheet4!$A$2:$A$18,Sheet4!$C$2:$C$18,0)</f>
        <v>Python (NumPy, Pandas, Matplotlib), R, Jupyter Notebooks, SQL</v>
      </c>
    </row>
    <row r="7954">
      <c r="A7954" s="1">
        <v>2024.0</v>
      </c>
      <c r="B7954" s="1" t="s">
        <v>61</v>
      </c>
      <c r="C7954" s="3" t="str">
        <f t="array" ref="C7954">XLOOKUP(B7954,Sheet2!$A$2:$A$154,Sheet2!$B$2:$B$154,0)</f>
        <v>Data Analysis</v>
      </c>
      <c r="D7954" s="1" t="s">
        <v>80</v>
      </c>
      <c r="E7954" s="1">
        <v>138000.0</v>
      </c>
      <c r="F7954" s="1">
        <v>138000.0</v>
      </c>
      <c r="G7954" s="4" t="str">
        <f t="array" ref="G7954">XLOOKUP(M7954,Sheet3!$A$2:$A$89,Sheet3!$B$2:$B$89,0)</f>
        <v>United States</v>
      </c>
      <c r="H7954" s="5" t="s">
        <v>37</v>
      </c>
      <c r="I7954" s="1" t="s">
        <v>19</v>
      </c>
      <c r="J7954" s="6" t="s">
        <v>44</v>
      </c>
      <c r="K7954" s="1" t="str">
        <f t="array" ref="K7954">XLOOKUP(N7954,Sheet3!$A$2:$A$89,Sheet3!$B$2:$B$89,0)</f>
        <v>United States</v>
      </c>
      <c r="L7954" s="1" t="s">
        <v>38</v>
      </c>
      <c r="M7954" s="1" t="s">
        <v>27</v>
      </c>
      <c r="N7954" s="1" t="s">
        <v>27</v>
      </c>
      <c r="O7954" s="1" t="str">
        <f t="array" ref="O7954">XLOOKUP(C7954,Sheet4!$A$2:$A$18,Sheet4!$B$2:$B$18,0)</f>
        <v>Statistical analysis, Data cleaning, Exploratory data analysis, Data visualization</v>
      </c>
      <c r="P7954" s="1" t="str">
        <f t="array" ref="P7954">XLOOKUP(C7954,Sheet4!$A$2:$A$18,Sheet4!$C$2:$C$18,0)</f>
        <v>Excel, Python (NumPy, Pandas, Matplotlib), SQL</v>
      </c>
    </row>
    <row r="7955">
      <c r="A7955" s="1">
        <v>2024.0</v>
      </c>
      <c r="B7955" s="1" t="s">
        <v>16</v>
      </c>
      <c r="C7955" s="3" t="str">
        <f t="array" ref="C7955">XLOOKUP(B7955,Sheet2!$A$2:$A$154,Sheet2!$B$2:$B$154,0)</f>
        <v>Data Science and Research</v>
      </c>
      <c r="D7955" s="1" t="s">
        <v>80</v>
      </c>
      <c r="E7955" s="1">
        <v>138000.0</v>
      </c>
      <c r="F7955" s="1">
        <v>138000.0</v>
      </c>
      <c r="G7955" s="4" t="str">
        <f t="array" ref="G7955">XLOOKUP(M7955,Sheet3!$A$2:$A$89,Sheet3!$B$2:$B$89,0)</f>
        <v>United States</v>
      </c>
      <c r="H7955" s="5" t="s">
        <v>34</v>
      </c>
      <c r="I7955" s="1" t="s">
        <v>19</v>
      </c>
      <c r="J7955" s="6" t="s">
        <v>44</v>
      </c>
      <c r="K7955" s="1" t="str">
        <f t="array" ref="K7955">XLOOKUP(N7955,Sheet3!$A$2:$A$89,Sheet3!$B$2:$B$89,0)</f>
        <v>United States</v>
      </c>
      <c r="L7955" s="1" t="s">
        <v>38</v>
      </c>
      <c r="M7955" s="1" t="s">
        <v>27</v>
      </c>
      <c r="N7955" s="1" t="s">
        <v>27</v>
      </c>
      <c r="O7955" s="1" t="str">
        <f t="array" ref="O7955">XLOOKUP(C7955,Sheet4!$A$2:$A$18,Sheet4!$B$2:$B$18,0)</f>
        <v>Statistical analysis, Machine learning algorithms, Data visualization, Experimental design</v>
      </c>
      <c r="P7955" s="1" t="str">
        <f t="array" ref="P7955">XLOOKUP(C7955,Sheet4!$A$2:$A$18,Sheet4!$C$2:$C$18,0)</f>
        <v>Python (NumPy, Pandas, Matplotlib), R, Jupyter Notebooks, SQL</v>
      </c>
    </row>
    <row r="7956">
      <c r="A7956" s="1">
        <v>2024.0</v>
      </c>
      <c r="B7956" s="1" t="s">
        <v>97</v>
      </c>
      <c r="C7956" s="3" t="str">
        <f t="array" ref="C7956">XLOOKUP(B7956,Sheet2!$A$2:$A$154,Sheet2!$B$2:$B$154,0)</f>
        <v>Data Architecture and Modeling</v>
      </c>
      <c r="D7956" s="1" t="s">
        <v>80</v>
      </c>
      <c r="E7956" s="1">
        <v>138000.0</v>
      </c>
      <c r="F7956" s="1">
        <v>138000.0</v>
      </c>
      <c r="G7956" s="4" t="str">
        <f t="array" ref="G7956">XLOOKUP(M7956,Sheet3!$A$2:$A$89,Sheet3!$B$2:$B$89,0)</f>
        <v>United States</v>
      </c>
      <c r="H7956" s="5" t="s">
        <v>34</v>
      </c>
      <c r="I7956" s="1" t="s">
        <v>19</v>
      </c>
      <c r="J7956" s="6" t="s">
        <v>44</v>
      </c>
      <c r="K7956" s="1" t="str">
        <f t="array" ref="K7956">XLOOKUP(N7956,Sheet3!$A$2:$A$89,Sheet3!$B$2:$B$89,0)</f>
        <v>United States</v>
      </c>
      <c r="L7956" s="1" t="s">
        <v>38</v>
      </c>
      <c r="M7956" s="1" t="s">
        <v>27</v>
      </c>
      <c r="N7956" s="1" t="s">
        <v>27</v>
      </c>
      <c r="O7956" s="1" t="str">
        <f t="array" ref="O7956">XLOOKUP(C7956,Sheet4!$A$2:$A$18,Sheet4!$B$2:$B$18,0)</f>
        <v>Data modeling techniques (e.g., ER diagrams, Dimensional modeling), Database design</v>
      </c>
      <c r="P7956" s="1" t="str">
        <f t="array" ref="P7956">XLOOKUP(C7956,Sheet4!$A$2:$A$18,Sheet4!$C$2:$C$18,0)</f>
        <v>ER/Dimensional modeling tools (e.g., ER/Studio, Lucidchart), SQL</v>
      </c>
    </row>
    <row r="7957">
      <c r="A7957" s="1">
        <v>2024.0</v>
      </c>
      <c r="B7957" s="1" t="s">
        <v>100</v>
      </c>
      <c r="C7957" s="3" t="str">
        <f t="array" ref="C7957">XLOOKUP(B7957,Sheet2!$A$2:$A$154,Sheet2!$B$2:$B$154,0)</f>
        <v>Data Science and Research</v>
      </c>
      <c r="D7957" s="1" t="s">
        <v>80</v>
      </c>
      <c r="E7957" s="1">
        <v>138000.0</v>
      </c>
      <c r="F7957" s="1">
        <v>138000.0</v>
      </c>
      <c r="G7957" s="4" t="str">
        <f t="array" ref="G7957">XLOOKUP(M7957,Sheet3!$A$2:$A$89,Sheet3!$B$2:$B$89,0)</f>
        <v>United States</v>
      </c>
      <c r="H7957" s="5" t="s">
        <v>34</v>
      </c>
      <c r="I7957" s="1" t="s">
        <v>19</v>
      </c>
      <c r="J7957" s="6" t="s">
        <v>44</v>
      </c>
      <c r="K7957" s="1" t="str">
        <f t="array" ref="K7957">XLOOKUP(N7957,Sheet3!$A$2:$A$89,Sheet3!$B$2:$B$89,0)</f>
        <v>United States</v>
      </c>
      <c r="L7957" s="1" t="s">
        <v>38</v>
      </c>
      <c r="M7957" s="1" t="s">
        <v>27</v>
      </c>
      <c r="N7957" s="1" t="s">
        <v>27</v>
      </c>
      <c r="O7957" s="1" t="str">
        <f t="array" ref="O7957">XLOOKUP(C7957,Sheet4!$A$2:$A$18,Sheet4!$B$2:$B$18,0)</f>
        <v>Statistical analysis, Machine learning algorithms, Data visualization, Experimental design</v>
      </c>
      <c r="P7957" s="1" t="str">
        <f t="array" ref="P7957">XLOOKUP(C7957,Sheet4!$A$2:$A$18,Sheet4!$C$2:$C$18,0)</f>
        <v>Python (NumPy, Pandas, Matplotlib), R, Jupyter Notebooks, SQL</v>
      </c>
    </row>
    <row r="7958">
      <c r="A7958" s="1">
        <v>2024.0</v>
      </c>
      <c r="B7958" s="1" t="s">
        <v>47</v>
      </c>
      <c r="C7958" s="3" t="str">
        <f t="array" ref="C7958">XLOOKUP(B7958,Sheet2!$A$2:$A$154,Sheet2!$B$2:$B$154,0)</f>
        <v>Data Engineering</v>
      </c>
      <c r="D7958" s="1" t="s">
        <v>80</v>
      </c>
      <c r="E7958" s="1">
        <v>138000.0</v>
      </c>
      <c r="F7958" s="1">
        <v>138000.0</v>
      </c>
      <c r="G7958" s="4" t="str">
        <f t="array" ref="G7958">XLOOKUP(M7958,Sheet3!$A$2:$A$89,Sheet3!$B$2:$B$89,0)</f>
        <v>United States</v>
      </c>
      <c r="H7958" s="5" t="s">
        <v>34</v>
      </c>
      <c r="I7958" s="1" t="s">
        <v>19</v>
      </c>
      <c r="J7958" s="6" t="s">
        <v>44</v>
      </c>
      <c r="K7958" s="1" t="str">
        <f t="array" ref="K7958">XLOOKUP(N7958,Sheet3!$A$2:$A$89,Sheet3!$B$2:$B$89,0)</f>
        <v>United States</v>
      </c>
      <c r="L7958" s="1" t="s">
        <v>38</v>
      </c>
      <c r="M7958" s="1" t="s">
        <v>27</v>
      </c>
      <c r="N7958" s="1" t="s">
        <v>27</v>
      </c>
      <c r="O7958" s="1" t="str">
        <f t="array" ref="O7958">XLOOKUP(C7958,Sheet4!$A$2:$A$18,Sheet4!$B$2:$B$18,0)</f>
        <v>ETL (Extract, Transform, Load) processes, Big Data technologies (e.g., Hadoop, Spark), SQL</v>
      </c>
      <c r="P7958" s="1" t="str">
        <f t="array" ref="P7958">XLOOKUP(C7958,Sheet4!$A$2:$A$18,Sheet4!$C$2:$C$18,0)</f>
        <v>Hadoop, Spark, SQL, Python, Apache Kafka</v>
      </c>
    </row>
    <row r="7959">
      <c r="A7959" s="1">
        <v>2024.0</v>
      </c>
      <c r="B7959" s="1" t="s">
        <v>47</v>
      </c>
      <c r="C7959" s="3" t="str">
        <f t="array" ref="C7959">XLOOKUP(B7959,Sheet2!$A$2:$A$154,Sheet2!$B$2:$B$154,0)</f>
        <v>Data Engineering</v>
      </c>
      <c r="D7959" s="1" t="s">
        <v>80</v>
      </c>
      <c r="E7959" s="1">
        <v>138000.0</v>
      </c>
      <c r="F7959" s="1">
        <v>138000.0</v>
      </c>
      <c r="G7959" s="4" t="str">
        <f t="array" ref="G7959">XLOOKUP(M7959,Sheet3!$A$2:$A$89,Sheet3!$B$2:$B$89,0)</f>
        <v>United States</v>
      </c>
      <c r="H7959" s="5" t="s">
        <v>18</v>
      </c>
      <c r="I7959" s="1" t="s">
        <v>19</v>
      </c>
      <c r="J7959" s="6" t="s">
        <v>44</v>
      </c>
      <c r="K7959" s="1" t="str">
        <f t="array" ref="K7959">XLOOKUP(N7959,Sheet3!$A$2:$A$89,Sheet3!$B$2:$B$89,0)</f>
        <v>United States</v>
      </c>
      <c r="L7959" s="1" t="s">
        <v>38</v>
      </c>
      <c r="M7959" s="1" t="s">
        <v>27</v>
      </c>
      <c r="N7959" s="1" t="s">
        <v>27</v>
      </c>
      <c r="O7959" s="1" t="str">
        <f t="array" ref="O7959">XLOOKUP(C7959,Sheet4!$A$2:$A$18,Sheet4!$B$2:$B$18,0)</f>
        <v>ETL (Extract, Transform, Load) processes, Big Data technologies (e.g., Hadoop, Spark), SQL</v>
      </c>
      <c r="P7959" s="1" t="str">
        <f t="array" ref="P7959">XLOOKUP(C7959,Sheet4!$A$2:$A$18,Sheet4!$C$2:$C$18,0)</f>
        <v>Hadoop, Spark, SQL, Python, Apache Kafka</v>
      </c>
    </row>
    <row r="7960">
      <c r="A7960" s="1">
        <v>2024.0</v>
      </c>
      <c r="B7960" s="1" t="s">
        <v>47</v>
      </c>
      <c r="C7960" s="3" t="str">
        <f t="array" ref="C7960">XLOOKUP(B7960,Sheet2!$A$2:$A$154,Sheet2!$B$2:$B$154,0)</f>
        <v>Data Engineering</v>
      </c>
      <c r="D7960" s="1" t="s">
        <v>80</v>
      </c>
      <c r="E7960" s="1">
        <v>138000.0</v>
      </c>
      <c r="F7960" s="1">
        <v>138000.0</v>
      </c>
      <c r="G7960" s="4" t="str">
        <f t="array" ref="G7960">XLOOKUP(M7960,Sheet3!$A$2:$A$89,Sheet3!$B$2:$B$89,0)</f>
        <v>United States</v>
      </c>
      <c r="H7960" s="5" t="s">
        <v>34</v>
      </c>
      <c r="I7960" s="1" t="s">
        <v>19</v>
      </c>
      <c r="J7960" s="6" t="s">
        <v>44</v>
      </c>
      <c r="K7960" s="1" t="str">
        <f t="array" ref="K7960">XLOOKUP(N7960,Sheet3!$A$2:$A$89,Sheet3!$B$2:$B$89,0)</f>
        <v>United States</v>
      </c>
      <c r="L7960" s="1" t="s">
        <v>38</v>
      </c>
      <c r="M7960" s="1" t="s">
        <v>27</v>
      </c>
      <c r="N7960" s="1" t="s">
        <v>27</v>
      </c>
      <c r="O7960" s="1" t="str">
        <f t="array" ref="O7960">XLOOKUP(C7960,Sheet4!$A$2:$A$18,Sheet4!$B$2:$B$18,0)</f>
        <v>ETL (Extract, Transform, Load) processes, Big Data technologies (e.g., Hadoop, Spark), SQL</v>
      </c>
      <c r="P7960" s="1" t="str">
        <f t="array" ref="P7960">XLOOKUP(C7960,Sheet4!$A$2:$A$18,Sheet4!$C$2:$C$18,0)</f>
        <v>Hadoop, Spark, SQL, Python, Apache Kafka</v>
      </c>
    </row>
    <row r="7961">
      <c r="A7961" s="1">
        <v>2024.0</v>
      </c>
      <c r="B7961" s="1" t="s">
        <v>85</v>
      </c>
      <c r="C7961" s="3" t="str">
        <f t="array" ref="C7961">XLOOKUP(B7961,Sheet2!$A$2:$A$154,Sheet2!$B$2:$B$154,0)</f>
        <v>Data Science and Research</v>
      </c>
      <c r="D7961" s="1" t="s">
        <v>80</v>
      </c>
      <c r="E7961" s="1">
        <v>138000.0</v>
      </c>
      <c r="F7961" s="1">
        <v>138000.0</v>
      </c>
      <c r="G7961" s="4" t="str">
        <f t="array" ref="G7961">XLOOKUP(M7961,Sheet3!$A$2:$A$89,Sheet3!$B$2:$B$89,0)</f>
        <v>United States</v>
      </c>
      <c r="H7961" s="5" t="s">
        <v>34</v>
      </c>
      <c r="I7961" s="1" t="s">
        <v>19</v>
      </c>
      <c r="J7961" s="6" t="s">
        <v>44</v>
      </c>
      <c r="K7961" s="1" t="str">
        <f t="array" ref="K7961">XLOOKUP(N7961,Sheet3!$A$2:$A$89,Sheet3!$B$2:$B$89,0)</f>
        <v>United States</v>
      </c>
      <c r="L7961" s="1" t="s">
        <v>38</v>
      </c>
      <c r="M7961" s="1" t="s">
        <v>27</v>
      </c>
      <c r="N7961" s="1" t="s">
        <v>27</v>
      </c>
      <c r="O7961" s="1" t="str">
        <f t="array" ref="O7961">XLOOKUP(C7961,Sheet4!$A$2:$A$18,Sheet4!$B$2:$B$18,0)</f>
        <v>Statistical analysis, Machine learning algorithms, Data visualization, Experimental design</v>
      </c>
      <c r="P7961" s="1" t="str">
        <f t="array" ref="P7961">XLOOKUP(C7961,Sheet4!$A$2:$A$18,Sheet4!$C$2:$C$18,0)</f>
        <v>Python (NumPy, Pandas, Matplotlib), R, Jupyter Notebooks, SQL</v>
      </c>
    </row>
    <row r="7962">
      <c r="A7962" s="1">
        <v>2023.0</v>
      </c>
      <c r="B7962" s="1" t="s">
        <v>47</v>
      </c>
      <c r="C7962" s="3" t="str">
        <f t="array" ref="C7962">XLOOKUP(B7962,Sheet2!$A$2:$A$154,Sheet2!$B$2:$B$154,0)</f>
        <v>Data Engineering</v>
      </c>
      <c r="D7962" s="1" t="s">
        <v>80</v>
      </c>
      <c r="E7962" s="1">
        <v>138000.0</v>
      </c>
      <c r="F7962" s="1">
        <v>138000.0</v>
      </c>
      <c r="G7962" s="4" t="str">
        <f t="array" ref="G7962">XLOOKUP(M7962,Sheet3!$A$2:$A$89,Sheet3!$B$2:$B$89,0)</f>
        <v>United States</v>
      </c>
      <c r="H7962" s="5" t="s">
        <v>18</v>
      </c>
      <c r="I7962" s="1" t="s">
        <v>19</v>
      </c>
      <c r="J7962" s="6" t="s">
        <v>20</v>
      </c>
      <c r="K7962" s="1" t="str">
        <f t="array" ref="K7962">XLOOKUP(N7962,Sheet3!$A$2:$A$89,Sheet3!$B$2:$B$89,0)</f>
        <v>United States</v>
      </c>
      <c r="L7962" s="1" t="s">
        <v>38</v>
      </c>
      <c r="M7962" s="1" t="s">
        <v>27</v>
      </c>
      <c r="N7962" s="1" t="s">
        <v>27</v>
      </c>
      <c r="O7962" s="1" t="str">
        <f t="array" ref="O7962">XLOOKUP(C7962,Sheet4!$A$2:$A$18,Sheet4!$B$2:$B$18,0)</f>
        <v>ETL (Extract, Transform, Load) processes, Big Data technologies (e.g., Hadoop, Spark), SQL</v>
      </c>
      <c r="P7962" s="1" t="str">
        <f t="array" ref="P7962">XLOOKUP(C7962,Sheet4!$A$2:$A$18,Sheet4!$C$2:$C$18,0)</f>
        <v>Hadoop, Spark, SQL, Python, Apache Kafka</v>
      </c>
    </row>
    <row r="7963">
      <c r="A7963" s="1">
        <v>2023.0</v>
      </c>
      <c r="B7963" s="1" t="s">
        <v>100</v>
      </c>
      <c r="C7963" s="3" t="str">
        <f t="array" ref="C7963">XLOOKUP(B7963,Sheet2!$A$2:$A$154,Sheet2!$B$2:$B$154,0)</f>
        <v>Data Science and Research</v>
      </c>
      <c r="D7963" s="1" t="s">
        <v>80</v>
      </c>
      <c r="E7963" s="1">
        <v>138000.0</v>
      </c>
      <c r="F7963" s="1">
        <v>138000.0</v>
      </c>
      <c r="G7963" s="4" t="str">
        <f t="array" ref="G7963">XLOOKUP(M7963,Sheet3!$A$2:$A$89,Sheet3!$B$2:$B$89,0)</f>
        <v>United States</v>
      </c>
      <c r="H7963" s="5" t="s">
        <v>34</v>
      </c>
      <c r="I7963" s="1" t="s">
        <v>19</v>
      </c>
      <c r="J7963" s="6" t="s">
        <v>44</v>
      </c>
      <c r="K7963" s="1" t="str">
        <f t="array" ref="K7963">XLOOKUP(N7963,Sheet3!$A$2:$A$89,Sheet3!$B$2:$B$89,0)</f>
        <v>United States</v>
      </c>
      <c r="L7963" s="1" t="s">
        <v>38</v>
      </c>
      <c r="M7963" s="1" t="s">
        <v>27</v>
      </c>
      <c r="N7963" s="1" t="s">
        <v>27</v>
      </c>
      <c r="O7963" s="1" t="str">
        <f t="array" ref="O7963">XLOOKUP(C7963,Sheet4!$A$2:$A$18,Sheet4!$B$2:$B$18,0)</f>
        <v>Statistical analysis, Machine learning algorithms, Data visualization, Experimental design</v>
      </c>
      <c r="P7963" s="1" t="str">
        <f t="array" ref="P7963">XLOOKUP(C7963,Sheet4!$A$2:$A$18,Sheet4!$C$2:$C$18,0)</f>
        <v>Python (NumPy, Pandas, Matplotlib), R, Jupyter Notebooks, SQL</v>
      </c>
    </row>
    <row r="7964">
      <c r="A7964" s="1">
        <v>2023.0</v>
      </c>
      <c r="B7964" s="1" t="s">
        <v>83</v>
      </c>
      <c r="C7964" s="3" t="str">
        <f t="array" ref="C7964">XLOOKUP(B7964,Sheet2!$A$2:$A$154,Sheet2!$B$2:$B$154,0)</f>
        <v>Data Analysis</v>
      </c>
      <c r="D7964" s="1" t="s">
        <v>80</v>
      </c>
      <c r="E7964" s="1">
        <v>138000.0</v>
      </c>
      <c r="F7964" s="1">
        <v>138000.0</v>
      </c>
      <c r="G7964" s="4" t="str">
        <f t="array" ref="G7964">XLOOKUP(M7964,Sheet3!$A$2:$A$89,Sheet3!$B$2:$B$89,0)</f>
        <v>United States</v>
      </c>
      <c r="H7964" s="5" t="s">
        <v>34</v>
      </c>
      <c r="I7964" s="1" t="s">
        <v>19</v>
      </c>
      <c r="J7964" s="6" t="s">
        <v>44</v>
      </c>
      <c r="K7964" s="1" t="str">
        <f t="array" ref="K7964">XLOOKUP(N7964,Sheet3!$A$2:$A$89,Sheet3!$B$2:$B$89,0)</f>
        <v>United States</v>
      </c>
      <c r="L7964" s="1" t="s">
        <v>38</v>
      </c>
      <c r="M7964" s="1" t="s">
        <v>27</v>
      </c>
      <c r="N7964" s="1" t="s">
        <v>27</v>
      </c>
      <c r="O7964" s="1" t="str">
        <f t="array" ref="O7964">XLOOKUP(C7964,Sheet4!$A$2:$A$18,Sheet4!$B$2:$B$18,0)</f>
        <v>Statistical analysis, Data cleaning, Exploratory data analysis, Data visualization</v>
      </c>
      <c r="P7964" s="1" t="str">
        <f t="array" ref="P7964">XLOOKUP(C7964,Sheet4!$A$2:$A$18,Sheet4!$C$2:$C$18,0)</f>
        <v>Excel, Python (NumPy, Pandas, Matplotlib), SQL</v>
      </c>
    </row>
    <row r="7965">
      <c r="A7965" s="1">
        <v>2023.0</v>
      </c>
      <c r="B7965" s="1" t="s">
        <v>16</v>
      </c>
      <c r="C7965" s="3" t="str">
        <f t="array" ref="C7965">XLOOKUP(B7965,Sheet2!$A$2:$A$154,Sheet2!$B$2:$B$154,0)</f>
        <v>Data Science and Research</v>
      </c>
      <c r="D7965" s="1" t="s">
        <v>80</v>
      </c>
      <c r="E7965" s="1">
        <v>138000.0</v>
      </c>
      <c r="F7965" s="1">
        <v>138000.0</v>
      </c>
      <c r="G7965" s="4" t="str">
        <f t="array" ref="G7965">XLOOKUP(M7965,Sheet3!$A$2:$A$89,Sheet3!$B$2:$B$89,0)</f>
        <v>United States</v>
      </c>
      <c r="H7965" s="5" t="s">
        <v>34</v>
      </c>
      <c r="I7965" s="1" t="s">
        <v>19</v>
      </c>
      <c r="J7965" s="6" t="s">
        <v>44</v>
      </c>
      <c r="K7965" s="1" t="str">
        <f t="array" ref="K7965">XLOOKUP(N7965,Sheet3!$A$2:$A$89,Sheet3!$B$2:$B$89,0)</f>
        <v>United States</v>
      </c>
      <c r="L7965" s="1" t="s">
        <v>38</v>
      </c>
      <c r="M7965" s="1" t="s">
        <v>27</v>
      </c>
      <c r="N7965" s="1" t="s">
        <v>27</v>
      </c>
      <c r="O7965" s="1" t="str">
        <f t="array" ref="O7965">XLOOKUP(C7965,Sheet4!$A$2:$A$18,Sheet4!$B$2:$B$18,0)</f>
        <v>Statistical analysis, Machine learning algorithms, Data visualization, Experimental design</v>
      </c>
      <c r="P7965" s="1" t="str">
        <f t="array" ref="P7965">XLOOKUP(C7965,Sheet4!$A$2:$A$18,Sheet4!$C$2:$C$18,0)</f>
        <v>Python (NumPy, Pandas, Matplotlib), R, Jupyter Notebooks, SQL</v>
      </c>
    </row>
    <row r="7966">
      <c r="A7966" s="1">
        <v>2023.0</v>
      </c>
      <c r="B7966" s="1" t="s">
        <v>16</v>
      </c>
      <c r="C7966" s="3" t="str">
        <f t="array" ref="C7966">XLOOKUP(B7966,Sheet2!$A$2:$A$154,Sheet2!$B$2:$B$154,0)</f>
        <v>Data Science and Research</v>
      </c>
      <c r="D7966" s="1" t="s">
        <v>80</v>
      </c>
      <c r="E7966" s="1">
        <v>138000.0</v>
      </c>
      <c r="F7966" s="1">
        <v>138000.0</v>
      </c>
      <c r="G7966" s="4" t="str">
        <f t="array" ref="G7966">XLOOKUP(M7966,Sheet3!$A$2:$A$89,Sheet3!$B$2:$B$89,0)</f>
        <v>United States</v>
      </c>
      <c r="H7966" s="5" t="s">
        <v>34</v>
      </c>
      <c r="I7966" s="1" t="s">
        <v>19</v>
      </c>
      <c r="J7966" s="6" t="s">
        <v>20</v>
      </c>
      <c r="K7966" s="1" t="str">
        <f t="array" ref="K7966">XLOOKUP(N7966,Sheet3!$A$2:$A$89,Sheet3!$B$2:$B$89,0)</f>
        <v>United States</v>
      </c>
      <c r="L7966" s="1" t="s">
        <v>38</v>
      </c>
      <c r="M7966" s="1" t="s">
        <v>27</v>
      </c>
      <c r="N7966" s="1" t="s">
        <v>27</v>
      </c>
      <c r="O7966" s="1" t="str">
        <f t="array" ref="O7966">XLOOKUP(C7966,Sheet4!$A$2:$A$18,Sheet4!$B$2:$B$18,0)</f>
        <v>Statistical analysis, Machine learning algorithms, Data visualization, Experimental design</v>
      </c>
      <c r="P7966" s="1" t="str">
        <f t="array" ref="P7966">XLOOKUP(C7966,Sheet4!$A$2:$A$18,Sheet4!$C$2:$C$18,0)</f>
        <v>Python (NumPy, Pandas, Matplotlib), R, Jupyter Notebooks, SQL</v>
      </c>
    </row>
    <row r="7967">
      <c r="A7967" s="1">
        <v>2023.0</v>
      </c>
      <c r="B7967" s="1" t="s">
        <v>151</v>
      </c>
      <c r="C7967" s="3" t="str">
        <f t="array" ref="C7967">XLOOKUP(B7967,Sheet2!$A$2:$A$154,Sheet2!$B$2:$B$154,0)</f>
        <v>Data Analysis</v>
      </c>
      <c r="D7967" s="1" t="s">
        <v>80</v>
      </c>
      <c r="E7967" s="1">
        <v>138000.0</v>
      </c>
      <c r="F7967" s="1">
        <v>138000.0</v>
      </c>
      <c r="G7967" s="4" t="str">
        <f t="array" ref="G7967">XLOOKUP(M7967,Sheet3!$A$2:$A$89,Sheet3!$B$2:$B$89,0)</f>
        <v>United States</v>
      </c>
      <c r="H7967" s="5" t="s">
        <v>18</v>
      </c>
      <c r="I7967" s="1" t="s">
        <v>19</v>
      </c>
      <c r="J7967" s="6" t="s">
        <v>44</v>
      </c>
      <c r="K7967" s="1" t="str">
        <f t="array" ref="K7967">XLOOKUP(N7967,Sheet3!$A$2:$A$89,Sheet3!$B$2:$B$89,0)</f>
        <v>United States</v>
      </c>
      <c r="L7967" s="1" t="s">
        <v>38</v>
      </c>
      <c r="M7967" s="1" t="s">
        <v>27</v>
      </c>
      <c r="N7967" s="1" t="s">
        <v>27</v>
      </c>
      <c r="O7967" s="1" t="str">
        <f t="array" ref="O7967">XLOOKUP(C7967,Sheet4!$A$2:$A$18,Sheet4!$B$2:$B$18,0)</f>
        <v>Statistical analysis, Data cleaning, Exploratory data analysis, Data visualization</v>
      </c>
      <c r="P7967" s="1" t="str">
        <f t="array" ref="P7967">XLOOKUP(C7967,Sheet4!$A$2:$A$18,Sheet4!$C$2:$C$18,0)</f>
        <v>Excel, Python (NumPy, Pandas, Matplotlib), SQL</v>
      </c>
    </row>
    <row r="7968">
      <c r="A7968" s="1">
        <v>2023.0</v>
      </c>
      <c r="B7968" s="1" t="s">
        <v>61</v>
      </c>
      <c r="C7968" s="3" t="str">
        <f t="array" ref="C7968">XLOOKUP(B7968,Sheet2!$A$2:$A$154,Sheet2!$B$2:$B$154,0)</f>
        <v>Data Analysis</v>
      </c>
      <c r="D7968" s="1" t="s">
        <v>80</v>
      </c>
      <c r="E7968" s="1">
        <v>138000.0</v>
      </c>
      <c r="F7968" s="1">
        <v>138000.0</v>
      </c>
      <c r="G7968" s="4" t="str">
        <f t="array" ref="G7968">XLOOKUP(M7968,Sheet3!$A$2:$A$89,Sheet3!$B$2:$B$89,0)</f>
        <v>United States</v>
      </c>
      <c r="H7968" s="5" t="s">
        <v>34</v>
      </c>
      <c r="I7968" s="1" t="s">
        <v>19</v>
      </c>
      <c r="J7968" s="6" t="s">
        <v>44</v>
      </c>
      <c r="K7968" s="1" t="str">
        <f t="array" ref="K7968">XLOOKUP(N7968,Sheet3!$A$2:$A$89,Sheet3!$B$2:$B$89,0)</f>
        <v>United States</v>
      </c>
      <c r="L7968" s="1" t="s">
        <v>38</v>
      </c>
      <c r="M7968" s="1" t="s">
        <v>27</v>
      </c>
      <c r="N7968" s="1" t="s">
        <v>27</v>
      </c>
      <c r="O7968" s="1" t="str">
        <f t="array" ref="O7968">XLOOKUP(C7968,Sheet4!$A$2:$A$18,Sheet4!$B$2:$B$18,0)</f>
        <v>Statistical analysis, Data cleaning, Exploratory data analysis, Data visualization</v>
      </c>
      <c r="P7968" s="1" t="str">
        <f t="array" ref="P7968">XLOOKUP(C7968,Sheet4!$A$2:$A$18,Sheet4!$C$2:$C$18,0)</f>
        <v>Excel, Python (NumPy, Pandas, Matplotlib), SQL</v>
      </c>
    </row>
    <row r="7969">
      <c r="A7969" s="1">
        <v>2023.0</v>
      </c>
      <c r="B7969" s="1" t="s">
        <v>97</v>
      </c>
      <c r="C7969" s="3" t="str">
        <f t="array" ref="C7969">XLOOKUP(B7969,Sheet2!$A$2:$A$154,Sheet2!$B$2:$B$154,0)</f>
        <v>Data Architecture and Modeling</v>
      </c>
      <c r="D7969" s="1" t="s">
        <v>80</v>
      </c>
      <c r="E7969" s="1">
        <v>138000.0</v>
      </c>
      <c r="F7969" s="1">
        <v>138000.0</v>
      </c>
      <c r="G7969" s="4" t="str">
        <f t="array" ref="G7969">XLOOKUP(M7969,Sheet3!$A$2:$A$89,Sheet3!$B$2:$B$89,0)</f>
        <v>United Kingdom</v>
      </c>
      <c r="H7969" s="5" t="s">
        <v>34</v>
      </c>
      <c r="I7969" s="1" t="s">
        <v>19</v>
      </c>
      <c r="J7969" s="6" t="s">
        <v>20</v>
      </c>
      <c r="K7969" s="1" t="str">
        <f t="array" ref="K7969">XLOOKUP(N7969,Sheet3!$A$2:$A$89,Sheet3!$B$2:$B$89,0)</f>
        <v>United Kingdom</v>
      </c>
      <c r="L7969" s="1" t="s">
        <v>38</v>
      </c>
      <c r="M7969" s="1" t="s">
        <v>108</v>
      </c>
      <c r="N7969" s="1" t="s">
        <v>108</v>
      </c>
      <c r="O7969" s="1" t="str">
        <f t="array" ref="O7969">XLOOKUP(C7969,Sheet4!$A$2:$A$18,Sheet4!$B$2:$B$18,0)</f>
        <v>Data modeling techniques (e.g., ER diagrams, Dimensional modeling), Database design</v>
      </c>
      <c r="P7969" s="1" t="str">
        <f t="array" ref="P7969">XLOOKUP(C7969,Sheet4!$A$2:$A$18,Sheet4!$C$2:$C$18,0)</f>
        <v>ER/Dimensional modeling tools (e.g., ER/Studio, Lucidchart), SQL</v>
      </c>
    </row>
    <row r="7970">
      <c r="A7970" s="1">
        <v>2023.0</v>
      </c>
      <c r="B7970" s="1" t="s">
        <v>61</v>
      </c>
      <c r="C7970" s="3" t="str">
        <f t="array" ref="C7970">XLOOKUP(B7970,Sheet2!$A$2:$A$154,Sheet2!$B$2:$B$154,0)</f>
        <v>Data Analysis</v>
      </c>
      <c r="D7970" s="1" t="s">
        <v>80</v>
      </c>
      <c r="E7970" s="1">
        <v>138000.0</v>
      </c>
      <c r="F7970" s="1">
        <v>138000.0</v>
      </c>
      <c r="G7970" s="4" t="str">
        <f t="array" ref="G7970">XLOOKUP(M7970,Sheet3!$A$2:$A$89,Sheet3!$B$2:$B$89,0)</f>
        <v>United States</v>
      </c>
      <c r="H7970" s="5" t="s">
        <v>34</v>
      </c>
      <c r="I7970" s="1" t="s">
        <v>19</v>
      </c>
      <c r="J7970" s="6" t="s">
        <v>44</v>
      </c>
      <c r="K7970" s="1" t="str">
        <f t="array" ref="K7970">XLOOKUP(N7970,Sheet3!$A$2:$A$89,Sheet3!$B$2:$B$89,0)</f>
        <v>United States</v>
      </c>
      <c r="L7970" s="1" t="s">
        <v>38</v>
      </c>
      <c r="M7970" s="1" t="s">
        <v>27</v>
      </c>
      <c r="N7970" s="1" t="s">
        <v>27</v>
      </c>
      <c r="O7970" s="1" t="str">
        <f t="array" ref="O7970">XLOOKUP(C7970,Sheet4!$A$2:$A$18,Sheet4!$B$2:$B$18,0)</f>
        <v>Statistical analysis, Data cleaning, Exploratory data analysis, Data visualization</v>
      </c>
      <c r="P7970" s="1" t="str">
        <f t="array" ref="P7970">XLOOKUP(C7970,Sheet4!$A$2:$A$18,Sheet4!$C$2:$C$18,0)</f>
        <v>Excel, Python (NumPy, Pandas, Matplotlib), SQL</v>
      </c>
    </row>
    <row r="7971">
      <c r="A7971" s="1">
        <v>2023.0</v>
      </c>
      <c r="B7971" s="1" t="s">
        <v>61</v>
      </c>
      <c r="C7971" s="3" t="str">
        <f t="array" ref="C7971">XLOOKUP(B7971,Sheet2!$A$2:$A$154,Sheet2!$B$2:$B$154,0)</f>
        <v>Data Analysis</v>
      </c>
      <c r="D7971" s="1" t="s">
        <v>80</v>
      </c>
      <c r="E7971" s="1">
        <v>138000.0</v>
      </c>
      <c r="F7971" s="1">
        <v>138000.0</v>
      </c>
      <c r="G7971" s="4" t="str">
        <f t="array" ref="G7971">XLOOKUP(M7971,Sheet3!$A$2:$A$89,Sheet3!$B$2:$B$89,0)</f>
        <v>United States</v>
      </c>
      <c r="H7971" s="5" t="s">
        <v>34</v>
      </c>
      <c r="I7971" s="1" t="s">
        <v>19</v>
      </c>
      <c r="J7971" s="6" t="s">
        <v>44</v>
      </c>
      <c r="K7971" s="1" t="str">
        <f t="array" ref="K7971">XLOOKUP(N7971,Sheet3!$A$2:$A$89,Sheet3!$B$2:$B$89,0)</f>
        <v>United States</v>
      </c>
      <c r="L7971" s="1" t="s">
        <v>38</v>
      </c>
      <c r="M7971" s="1" t="s">
        <v>27</v>
      </c>
      <c r="N7971" s="1" t="s">
        <v>27</v>
      </c>
      <c r="O7971" s="1" t="str">
        <f t="array" ref="O7971">XLOOKUP(C7971,Sheet4!$A$2:$A$18,Sheet4!$B$2:$B$18,0)</f>
        <v>Statistical analysis, Data cleaning, Exploratory data analysis, Data visualization</v>
      </c>
      <c r="P7971" s="1" t="str">
        <f t="array" ref="P7971">XLOOKUP(C7971,Sheet4!$A$2:$A$18,Sheet4!$C$2:$C$18,0)</f>
        <v>Excel, Python (NumPy, Pandas, Matplotlib), SQL</v>
      </c>
    </row>
    <row r="7972">
      <c r="A7972" s="1">
        <v>2023.0</v>
      </c>
      <c r="B7972" s="1" t="s">
        <v>45</v>
      </c>
      <c r="C7972" s="3" t="str">
        <f t="array" ref="C7972">XLOOKUP(B7972,Sheet2!$A$2:$A$154,Sheet2!$B$2:$B$154,0)</f>
        <v>Machine Learning with AI</v>
      </c>
      <c r="D7972" s="1" t="s">
        <v>80</v>
      </c>
      <c r="E7972" s="1">
        <v>138000.0</v>
      </c>
      <c r="F7972" s="1">
        <v>138000.0</v>
      </c>
      <c r="G7972" s="4" t="str">
        <f t="array" ref="G7972">XLOOKUP(M7972,Sheet3!$A$2:$A$89,Sheet3!$B$2:$B$89,0)</f>
        <v>United States</v>
      </c>
      <c r="H7972" s="5" t="s">
        <v>34</v>
      </c>
      <c r="I7972" s="1" t="s">
        <v>19</v>
      </c>
      <c r="J7972" s="6" t="s">
        <v>44</v>
      </c>
      <c r="K7972" s="1" t="str">
        <f t="array" ref="K7972">XLOOKUP(N7972,Sheet3!$A$2:$A$89,Sheet3!$B$2:$B$89,0)</f>
        <v>United States</v>
      </c>
      <c r="L7972" s="1" t="s">
        <v>38</v>
      </c>
      <c r="M7972" s="1" t="s">
        <v>27</v>
      </c>
      <c r="N7972" s="1" t="s">
        <v>27</v>
      </c>
      <c r="O7972" s="1" t="str">
        <f t="array" ref="O7972">XLOOKUP(C7972,Sheet4!$A$2:$A$18,Sheet4!$B$2:$B$18,0)</f>
        <v>Deep learning frameworks (e.g., TensorFlow, PyTorch), Statistical modeling, NLP libraries (e.g., NLTK, spaCy)</v>
      </c>
      <c r="P7972" s="1" t="str">
        <f t="array" ref="P7972">XLOOKUP(C7972,Sheet4!$A$2:$A$18,Sheet4!$C$2:$C$18,0)</f>
        <v>TensorFlow, PyTorch, NLTK, spaCy, Python (NumPy, Pandas)</v>
      </c>
    </row>
    <row r="7973">
      <c r="A7973" s="1">
        <v>2023.0</v>
      </c>
      <c r="B7973" s="1" t="s">
        <v>190</v>
      </c>
      <c r="C7973" s="3" t="str">
        <f t="array" ref="C7973">XLOOKUP(B7973,Sheet2!$A$2:$A$154,Sheet2!$B$2:$B$154,0)</f>
        <v>BI and Visualization</v>
      </c>
      <c r="D7973" s="1" t="s">
        <v>80</v>
      </c>
      <c r="E7973" s="1">
        <v>138000.0</v>
      </c>
      <c r="F7973" s="1">
        <v>138000.0</v>
      </c>
      <c r="G7973" s="4" t="str">
        <f t="array" ref="G7973">XLOOKUP(M7973,Sheet3!$A$2:$A$89,Sheet3!$B$2:$B$89,0)</f>
        <v>United States</v>
      </c>
      <c r="H7973" s="5" t="s">
        <v>34</v>
      </c>
      <c r="I7973" s="1" t="s">
        <v>19</v>
      </c>
      <c r="J7973" s="6" t="s">
        <v>44</v>
      </c>
      <c r="K7973" s="1" t="str">
        <f t="array" ref="K7973">XLOOKUP(N7973,Sheet3!$A$2:$A$89,Sheet3!$B$2:$B$89,0)</f>
        <v>United States</v>
      </c>
      <c r="L7973" s="1" t="s">
        <v>38</v>
      </c>
      <c r="M7973" s="1" t="s">
        <v>27</v>
      </c>
      <c r="N7973" s="1" t="s">
        <v>27</v>
      </c>
      <c r="O7973" s="1" t="str">
        <f t="array" ref="O7973">XLOOKUP(C7973,Sheet4!$A$2:$A$18,Sheet4!$B$2:$B$18,0)</f>
        <v>Business intelligence tools (e.g., Power BI, Tableau), Data visualization techniques, SQL</v>
      </c>
      <c r="P7973" s="1" t="str">
        <f t="array" ref="P7973">XLOOKUP(C7973,Sheet4!$A$2:$A$18,Sheet4!$C$2:$C$18,0)</f>
        <v>Power BI, Tableau, Excel, SQL, Python (for data manipulation)</v>
      </c>
    </row>
    <row r="7974">
      <c r="A7974" s="1">
        <v>2023.0</v>
      </c>
      <c r="B7974" s="1" t="s">
        <v>84</v>
      </c>
      <c r="C7974" s="3" t="str">
        <f t="array" ref="C7974">XLOOKUP(B7974,Sheet2!$A$2:$A$154,Sheet2!$B$2:$B$154,0)</f>
        <v>Machine Learning with AI</v>
      </c>
      <c r="D7974" s="1" t="s">
        <v>80</v>
      </c>
      <c r="E7974" s="1">
        <v>138000.0</v>
      </c>
      <c r="F7974" s="1">
        <v>138000.0</v>
      </c>
      <c r="G7974" s="4" t="str">
        <f t="array" ref="G7974">XLOOKUP(M7974,Sheet3!$A$2:$A$89,Sheet3!$B$2:$B$89,0)</f>
        <v>United States</v>
      </c>
      <c r="H7974" s="5" t="s">
        <v>34</v>
      </c>
      <c r="I7974" s="1" t="s">
        <v>19</v>
      </c>
      <c r="J7974" s="6" t="s">
        <v>20</v>
      </c>
      <c r="K7974" s="1" t="str">
        <f t="array" ref="K7974">XLOOKUP(N7974,Sheet3!$A$2:$A$89,Sheet3!$B$2:$B$89,0)</f>
        <v>United States</v>
      </c>
      <c r="L7974" s="1" t="s">
        <v>38</v>
      </c>
      <c r="M7974" s="1" t="s">
        <v>27</v>
      </c>
      <c r="N7974" s="1" t="s">
        <v>27</v>
      </c>
      <c r="O7974" s="1" t="str">
        <f t="array" ref="O7974">XLOOKUP(C7974,Sheet4!$A$2:$A$18,Sheet4!$B$2:$B$18,0)</f>
        <v>Deep learning frameworks (e.g., TensorFlow, PyTorch), Statistical modeling, NLP libraries (e.g., NLTK, spaCy)</v>
      </c>
      <c r="P7974" s="1" t="str">
        <f t="array" ref="P7974">XLOOKUP(C7974,Sheet4!$A$2:$A$18,Sheet4!$C$2:$C$18,0)</f>
        <v>TensorFlow, PyTorch, NLTK, spaCy, Python (NumPy, Pandas)</v>
      </c>
    </row>
    <row r="7975">
      <c r="A7975" s="1">
        <v>2023.0</v>
      </c>
      <c r="B7975" s="1" t="s">
        <v>97</v>
      </c>
      <c r="C7975" s="3" t="str">
        <f t="array" ref="C7975">XLOOKUP(B7975,Sheet2!$A$2:$A$154,Sheet2!$B$2:$B$154,0)</f>
        <v>Data Architecture and Modeling</v>
      </c>
      <c r="D7975" s="1" t="s">
        <v>80</v>
      </c>
      <c r="E7975" s="1">
        <v>138000.0</v>
      </c>
      <c r="F7975" s="1">
        <v>138000.0</v>
      </c>
      <c r="G7975" s="4" t="str">
        <f t="array" ref="G7975">XLOOKUP(M7975,Sheet3!$A$2:$A$89,Sheet3!$B$2:$B$89,0)</f>
        <v>United Kingdom</v>
      </c>
      <c r="H7975" s="5" t="s">
        <v>34</v>
      </c>
      <c r="I7975" s="1" t="s">
        <v>19</v>
      </c>
      <c r="J7975" s="6" t="s">
        <v>20</v>
      </c>
      <c r="K7975" s="1" t="str">
        <f t="array" ref="K7975">XLOOKUP(N7975,Sheet3!$A$2:$A$89,Sheet3!$B$2:$B$89,0)</f>
        <v>United Kingdom</v>
      </c>
      <c r="L7975" s="1" t="s">
        <v>38</v>
      </c>
      <c r="M7975" s="1" t="s">
        <v>108</v>
      </c>
      <c r="N7975" s="1" t="s">
        <v>108</v>
      </c>
      <c r="O7975" s="1" t="str">
        <f t="array" ref="O7975">XLOOKUP(C7975,Sheet4!$A$2:$A$18,Sheet4!$B$2:$B$18,0)</f>
        <v>Data modeling techniques (e.g., ER diagrams, Dimensional modeling), Database design</v>
      </c>
      <c r="P7975" s="1" t="str">
        <f t="array" ref="P7975">XLOOKUP(C7975,Sheet4!$A$2:$A$18,Sheet4!$C$2:$C$18,0)</f>
        <v>ER/Dimensional modeling tools (e.g., ER/Studio, Lucidchart), SQL</v>
      </c>
    </row>
    <row r="7976">
      <c r="A7976" s="1">
        <v>2023.0</v>
      </c>
      <c r="B7976" s="1" t="s">
        <v>61</v>
      </c>
      <c r="C7976" s="3" t="str">
        <f t="array" ref="C7976">XLOOKUP(B7976,Sheet2!$A$2:$A$154,Sheet2!$B$2:$B$154,0)</f>
        <v>Data Analysis</v>
      </c>
      <c r="D7976" s="1" t="s">
        <v>80</v>
      </c>
      <c r="E7976" s="1">
        <v>138000.0</v>
      </c>
      <c r="F7976" s="1">
        <v>138000.0</v>
      </c>
      <c r="G7976" s="4" t="str">
        <f t="array" ref="G7976">XLOOKUP(M7976,Sheet3!$A$2:$A$89,Sheet3!$B$2:$B$89,0)</f>
        <v>United States</v>
      </c>
      <c r="H7976" s="5" t="s">
        <v>34</v>
      </c>
      <c r="I7976" s="1" t="s">
        <v>19</v>
      </c>
      <c r="J7976" s="6" t="s">
        <v>20</v>
      </c>
      <c r="K7976" s="1" t="str">
        <f t="array" ref="K7976">XLOOKUP(N7976,Sheet3!$A$2:$A$89,Sheet3!$B$2:$B$89,0)</f>
        <v>United States</v>
      </c>
      <c r="L7976" s="1" t="s">
        <v>38</v>
      </c>
      <c r="M7976" s="1" t="s">
        <v>27</v>
      </c>
      <c r="N7976" s="1" t="s">
        <v>27</v>
      </c>
      <c r="O7976" s="1" t="str">
        <f t="array" ref="O7976">XLOOKUP(C7976,Sheet4!$A$2:$A$18,Sheet4!$B$2:$B$18,0)</f>
        <v>Statistical analysis, Data cleaning, Exploratory data analysis, Data visualization</v>
      </c>
      <c r="P7976" s="1" t="str">
        <f t="array" ref="P7976">XLOOKUP(C7976,Sheet4!$A$2:$A$18,Sheet4!$C$2:$C$18,0)</f>
        <v>Excel, Python (NumPy, Pandas, Matplotlib), SQL</v>
      </c>
    </row>
    <row r="7977">
      <c r="A7977" s="1">
        <v>2020.0</v>
      </c>
      <c r="B7977" s="1" t="s">
        <v>45</v>
      </c>
      <c r="C7977" s="3" t="str">
        <f t="array" ref="C7977">XLOOKUP(B7977,Sheet2!$A$2:$A$154,Sheet2!$B$2:$B$154,0)</f>
        <v>Machine Learning with AI</v>
      </c>
      <c r="D7977" s="1" t="s">
        <v>80</v>
      </c>
      <c r="E7977" s="1">
        <v>138000.0</v>
      </c>
      <c r="F7977" s="1">
        <v>138000.0</v>
      </c>
      <c r="G7977" s="4" t="str">
        <f t="array" ref="G7977">XLOOKUP(M7977,Sheet3!$A$2:$A$89,Sheet3!$B$2:$B$89,0)</f>
        <v>United States</v>
      </c>
      <c r="H7977" s="5" t="s">
        <v>37</v>
      </c>
      <c r="I7977" s="1" t="s">
        <v>19</v>
      </c>
      <c r="J7977" s="6" t="s">
        <v>20</v>
      </c>
      <c r="K7977" s="1" t="str">
        <f t="array" ref="K7977">XLOOKUP(N7977,Sheet3!$A$2:$A$89,Sheet3!$B$2:$B$89,0)</f>
        <v>United States</v>
      </c>
      <c r="L7977" s="1" t="s">
        <v>30</v>
      </c>
      <c r="M7977" s="1" t="s">
        <v>27</v>
      </c>
      <c r="N7977" s="1" t="s">
        <v>27</v>
      </c>
      <c r="O7977" s="1" t="str">
        <f t="array" ref="O7977">XLOOKUP(C7977,Sheet4!$A$2:$A$18,Sheet4!$B$2:$B$18,0)</f>
        <v>Deep learning frameworks (e.g., TensorFlow, PyTorch), Statistical modeling, NLP libraries (e.g., NLTK, spaCy)</v>
      </c>
      <c r="P7977" s="1" t="str">
        <f t="array" ref="P7977">XLOOKUP(C7977,Sheet4!$A$2:$A$18,Sheet4!$C$2:$C$18,0)</f>
        <v>TensorFlow, PyTorch, NLTK, spaCy, Python (NumPy, Pandas)</v>
      </c>
    </row>
    <row r="7978">
      <c r="A7978" s="1">
        <v>2024.0</v>
      </c>
      <c r="B7978" s="1" t="s">
        <v>45</v>
      </c>
      <c r="C7978" s="3" t="str">
        <f t="array" ref="C7978">XLOOKUP(B7978,Sheet2!$A$2:$A$154,Sheet2!$B$2:$B$154,0)</f>
        <v>Machine Learning with AI</v>
      </c>
      <c r="D7978" s="1" t="s">
        <v>80</v>
      </c>
      <c r="E7978" s="1">
        <v>137930.0</v>
      </c>
      <c r="F7978" s="1">
        <v>137930.0</v>
      </c>
      <c r="G7978" s="4" t="str">
        <f t="array" ref="G7978">XLOOKUP(M7978,Sheet3!$A$2:$A$89,Sheet3!$B$2:$B$89,0)</f>
        <v>Canada</v>
      </c>
      <c r="H7978" s="5" t="s">
        <v>34</v>
      </c>
      <c r="I7978" s="1" t="s">
        <v>19</v>
      </c>
      <c r="J7978" s="6" t="s">
        <v>44</v>
      </c>
      <c r="K7978" s="1" t="str">
        <f t="array" ref="K7978">XLOOKUP(N7978,Sheet3!$A$2:$A$89,Sheet3!$B$2:$B$89,0)</f>
        <v>Canada</v>
      </c>
      <c r="L7978" s="1" t="s">
        <v>38</v>
      </c>
      <c r="M7978" s="1" t="s">
        <v>81</v>
      </c>
      <c r="N7978" s="1" t="s">
        <v>81</v>
      </c>
      <c r="O7978" s="1" t="str">
        <f t="array" ref="O7978">XLOOKUP(C7978,Sheet4!$A$2:$A$18,Sheet4!$B$2:$B$18,0)</f>
        <v>Deep learning frameworks (e.g., TensorFlow, PyTorch), Statistical modeling, NLP libraries (e.g., NLTK, spaCy)</v>
      </c>
      <c r="P7978" s="1" t="str">
        <f t="array" ref="P7978">XLOOKUP(C7978,Sheet4!$A$2:$A$18,Sheet4!$C$2:$C$18,0)</f>
        <v>TensorFlow, PyTorch, NLTK, spaCy, Python (NumPy, Pandas)</v>
      </c>
    </row>
    <row r="7979">
      <c r="A7979" s="1">
        <v>2024.0</v>
      </c>
      <c r="B7979" s="1" t="s">
        <v>16</v>
      </c>
      <c r="C7979" s="3" t="str">
        <f t="array" ref="C7979">XLOOKUP(B7979,Sheet2!$A$2:$A$154,Sheet2!$B$2:$B$154,0)</f>
        <v>Data Science and Research</v>
      </c>
      <c r="D7979" s="1" t="s">
        <v>80</v>
      </c>
      <c r="E7979" s="1">
        <v>137930.0</v>
      </c>
      <c r="F7979" s="1">
        <v>137930.0</v>
      </c>
      <c r="G7979" s="4" t="str">
        <f t="array" ref="G7979">XLOOKUP(M7979,Sheet3!$A$2:$A$89,Sheet3!$B$2:$B$89,0)</f>
        <v>Canada</v>
      </c>
      <c r="H7979" s="5" t="s">
        <v>18</v>
      </c>
      <c r="I7979" s="1" t="s">
        <v>19</v>
      </c>
      <c r="J7979" s="6" t="s">
        <v>44</v>
      </c>
      <c r="K7979" s="1" t="str">
        <f t="array" ref="K7979">XLOOKUP(N7979,Sheet3!$A$2:$A$89,Sheet3!$B$2:$B$89,0)</f>
        <v>Canada</v>
      </c>
      <c r="L7979" s="1" t="s">
        <v>38</v>
      </c>
      <c r="M7979" s="1" t="s">
        <v>81</v>
      </c>
      <c r="N7979" s="1" t="s">
        <v>81</v>
      </c>
      <c r="O7979" s="1" t="str">
        <f t="array" ref="O7979">XLOOKUP(C7979,Sheet4!$A$2:$A$18,Sheet4!$B$2:$B$18,0)</f>
        <v>Statistical analysis, Machine learning algorithms, Data visualization, Experimental design</v>
      </c>
      <c r="P7979" s="1" t="str">
        <f t="array" ref="P7979">XLOOKUP(C7979,Sheet4!$A$2:$A$18,Sheet4!$C$2:$C$18,0)</f>
        <v>Python (NumPy, Pandas, Matplotlib), R, Jupyter Notebooks, SQL</v>
      </c>
    </row>
    <row r="7980">
      <c r="A7980" s="1">
        <v>2024.0</v>
      </c>
      <c r="B7980" s="1" t="s">
        <v>94</v>
      </c>
      <c r="C7980" s="3" t="str">
        <f t="array" ref="C7980">XLOOKUP(B7980,Sheet2!$A$2:$A$154,Sheet2!$B$2:$B$154,0)</f>
        <v>Data Science and Research</v>
      </c>
      <c r="D7980" s="1" t="s">
        <v>80</v>
      </c>
      <c r="E7980" s="1">
        <v>137900.0</v>
      </c>
      <c r="F7980" s="1">
        <v>137900.0</v>
      </c>
      <c r="G7980" s="4" t="str">
        <f t="array" ref="G7980">XLOOKUP(M7980,Sheet3!$A$2:$A$89,Sheet3!$B$2:$B$89,0)</f>
        <v>United States</v>
      </c>
      <c r="H7980" s="5" t="s">
        <v>34</v>
      </c>
      <c r="I7980" s="1" t="s">
        <v>19</v>
      </c>
      <c r="J7980" s="6" t="s">
        <v>44</v>
      </c>
      <c r="K7980" s="1" t="str">
        <f t="array" ref="K7980">XLOOKUP(N7980,Sheet3!$A$2:$A$89,Sheet3!$B$2:$B$89,0)</f>
        <v>United States</v>
      </c>
      <c r="L7980" s="1" t="s">
        <v>38</v>
      </c>
      <c r="M7980" s="1" t="s">
        <v>27</v>
      </c>
      <c r="N7980" s="1" t="s">
        <v>27</v>
      </c>
      <c r="O7980" s="1" t="str">
        <f t="array" ref="O7980">XLOOKUP(C7980,Sheet4!$A$2:$A$18,Sheet4!$B$2:$B$18,0)</f>
        <v>Statistical analysis, Machine learning algorithms, Data visualization, Experimental design</v>
      </c>
      <c r="P7980" s="1" t="str">
        <f t="array" ref="P7980">XLOOKUP(C7980,Sheet4!$A$2:$A$18,Sheet4!$C$2:$C$18,0)</f>
        <v>Python (NumPy, Pandas, Matplotlib), R, Jupyter Notebooks, SQL</v>
      </c>
    </row>
    <row r="7981">
      <c r="A7981" s="1">
        <v>2024.0</v>
      </c>
      <c r="B7981" s="1" t="s">
        <v>83</v>
      </c>
      <c r="C7981" s="3" t="str">
        <f t="array" ref="C7981">XLOOKUP(B7981,Sheet2!$A$2:$A$154,Sheet2!$B$2:$B$154,0)</f>
        <v>Data Analysis</v>
      </c>
      <c r="D7981" s="1" t="s">
        <v>80</v>
      </c>
      <c r="E7981" s="1">
        <v>137871.0</v>
      </c>
      <c r="F7981" s="1">
        <v>137871.0</v>
      </c>
      <c r="G7981" s="4" t="str">
        <f t="array" ref="G7981">XLOOKUP(M7981,Sheet3!$A$2:$A$89,Sheet3!$B$2:$B$89,0)</f>
        <v>United States</v>
      </c>
      <c r="H7981" s="5" t="s">
        <v>34</v>
      </c>
      <c r="I7981" s="1" t="s">
        <v>19</v>
      </c>
      <c r="J7981" s="6" t="s">
        <v>20</v>
      </c>
      <c r="K7981" s="1" t="str">
        <f t="array" ref="K7981">XLOOKUP(N7981,Sheet3!$A$2:$A$89,Sheet3!$B$2:$B$89,0)</f>
        <v>United States</v>
      </c>
      <c r="L7981" s="1" t="s">
        <v>38</v>
      </c>
      <c r="M7981" s="1" t="s">
        <v>27</v>
      </c>
      <c r="N7981" s="1" t="s">
        <v>27</v>
      </c>
      <c r="O7981" s="1" t="str">
        <f t="array" ref="O7981">XLOOKUP(C7981,Sheet4!$A$2:$A$18,Sheet4!$B$2:$B$18,0)</f>
        <v>Statistical analysis, Data cleaning, Exploratory data analysis, Data visualization</v>
      </c>
      <c r="P7981" s="1" t="str">
        <f t="array" ref="P7981">XLOOKUP(C7981,Sheet4!$A$2:$A$18,Sheet4!$C$2:$C$18,0)</f>
        <v>Excel, Python (NumPy, Pandas, Matplotlib), SQL</v>
      </c>
    </row>
    <row r="7982">
      <c r="A7982" s="1">
        <v>2023.0</v>
      </c>
      <c r="B7982" s="1" t="s">
        <v>85</v>
      </c>
      <c r="C7982" s="3" t="str">
        <f t="array" ref="C7982">XLOOKUP(B7982,Sheet2!$A$2:$A$154,Sheet2!$B$2:$B$154,0)</f>
        <v>Data Science and Research</v>
      </c>
      <c r="D7982" s="1" t="s">
        <v>80</v>
      </c>
      <c r="E7982" s="1">
        <v>137700.0</v>
      </c>
      <c r="F7982" s="1">
        <v>137700.0</v>
      </c>
      <c r="G7982" s="4" t="str">
        <f t="array" ref="G7982">XLOOKUP(M7982,Sheet3!$A$2:$A$89,Sheet3!$B$2:$B$89,0)</f>
        <v>United States</v>
      </c>
      <c r="H7982" s="5" t="s">
        <v>18</v>
      </c>
      <c r="I7982" s="1" t="s">
        <v>19</v>
      </c>
      <c r="J7982" s="6" t="s">
        <v>20</v>
      </c>
      <c r="K7982" s="1" t="str">
        <f t="array" ref="K7982">XLOOKUP(N7982,Sheet3!$A$2:$A$89,Sheet3!$B$2:$B$89,0)</f>
        <v>United States</v>
      </c>
      <c r="L7982" s="1" t="s">
        <v>38</v>
      </c>
      <c r="M7982" s="1" t="s">
        <v>27</v>
      </c>
      <c r="N7982" s="1" t="s">
        <v>27</v>
      </c>
      <c r="O7982" s="1" t="str">
        <f t="array" ref="O7982">XLOOKUP(C7982,Sheet4!$A$2:$A$18,Sheet4!$B$2:$B$18,0)</f>
        <v>Statistical analysis, Machine learning algorithms, Data visualization, Experimental design</v>
      </c>
      <c r="P7982" s="1" t="str">
        <f t="array" ref="P7982">XLOOKUP(C7982,Sheet4!$A$2:$A$18,Sheet4!$C$2:$C$18,0)</f>
        <v>Python (NumPy, Pandas, Matplotlib), R, Jupyter Notebooks, SQL</v>
      </c>
    </row>
    <row r="7983">
      <c r="A7983" s="1">
        <v>2024.0</v>
      </c>
      <c r="B7983" s="1" t="s">
        <v>84</v>
      </c>
      <c r="C7983" s="3" t="str">
        <f t="array" ref="C7983">XLOOKUP(B7983,Sheet2!$A$2:$A$154,Sheet2!$B$2:$B$154,0)</f>
        <v>Machine Learning with AI</v>
      </c>
      <c r="D7983" s="1" t="s">
        <v>80</v>
      </c>
      <c r="E7983" s="1">
        <v>137500.0</v>
      </c>
      <c r="F7983" s="1">
        <v>137500.0</v>
      </c>
      <c r="G7983" s="4" t="str">
        <f t="array" ref="G7983">XLOOKUP(M7983,Sheet3!$A$2:$A$89,Sheet3!$B$2:$B$89,0)</f>
        <v>United States</v>
      </c>
      <c r="H7983" s="5" t="s">
        <v>34</v>
      </c>
      <c r="I7983" s="1" t="s">
        <v>19</v>
      </c>
      <c r="J7983" s="6" t="s">
        <v>44</v>
      </c>
      <c r="K7983" s="1" t="str">
        <f t="array" ref="K7983">XLOOKUP(N7983,Sheet3!$A$2:$A$89,Sheet3!$B$2:$B$89,0)</f>
        <v>United States</v>
      </c>
      <c r="L7983" s="1" t="s">
        <v>38</v>
      </c>
      <c r="M7983" s="1" t="s">
        <v>27</v>
      </c>
      <c r="N7983" s="1" t="s">
        <v>27</v>
      </c>
      <c r="O7983" s="1" t="str">
        <f t="array" ref="O7983">XLOOKUP(C7983,Sheet4!$A$2:$A$18,Sheet4!$B$2:$B$18,0)</f>
        <v>Deep learning frameworks (e.g., TensorFlow, PyTorch), Statistical modeling, NLP libraries (e.g., NLTK, spaCy)</v>
      </c>
      <c r="P7983" s="1" t="str">
        <f t="array" ref="P7983">XLOOKUP(C7983,Sheet4!$A$2:$A$18,Sheet4!$C$2:$C$18,0)</f>
        <v>TensorFlow, PyTorch, NLTK, spaCy, Python (NumPy, Pandas)</v>
      </c>
    </row>
    <row r="7984">
      <c r="A7984" s="1">
        <v>2024.0</v>
      </c>
      <c r="B7984" s="1" t="s">
        <v>84</v>
      </c>
      <c r="C7984" s="3" t="str">
        <f t="array" ref="C7984">XLOOKUP(B7984,Sheet2!$A$2:$A$154,Sheet2!$B$2:$B$154,0)</f>
        <v>Machine Learning with AI</v>
      </c>
      <c r="D7984" s="1" t="s">
        <v>80</v>
      </c>
      <c r="E7984" s="1">
        <v>137500.0</v>
      </c>
      <c r="F7984" s="1">
        <v>137500.0</v>
      </c>
      <c r="G7984" s="4" t="str">
        <f t="array" ref="G7984">XLOOKUP(M7984,Sheet3!$A$2:$A$89,Sheet3!$B$2:$B$89,0)</f>
        <v>United States</v>
      </c>
      <c r="H7984" s="5" t="s">
        <v>34</v>
      </c>
      <c r="I7984" s="1" t="s">
        <v>19</v>
      </c>
      <c r="J7984" s="6" t="s">
        <v>44</v>
      </c>
      <c r="K7984" s="1" t="str">
        <f t="array" ref="K7984">XLOOKUP(N7984,Sheet3!$A$2:$A$89,Sheet3!$B$2:$B$89,0)</f>
        <v>United States</v>
      </c>
      <c r="L7984" s="1" t="s">
        <v>38</v>
      </c>
      <c r="M7984" s="1" t="s">
        <v>27</v>
      </c>
      <c r="N7984" s="1" t="s">
        <v>27</v>
      </c>
      <c r="O7984" s="1" t="str">
        <f t="array" ref="O7984">XLOOKUP(C7984,Sheet4!$A$2:$A$18,Sheet4!$B$2:$B$18,0)</f>
        <v>Deep learning frameworks (e.g., TensorFlow, PyTorch), Statistical modeling, NLP libraries (e.g., NLTK, spaCy)</v>
      </c>
      <c r="P7984" s="1" t="str">
        <f t="array" ref="P7984">XLOOKUP(C7984,Sheet4!$A$2:$A$18,Sheet4!$C$2:$C$18,0)</f>
        <v>TensorFlow, PyTorch, NLTK, spaCy, Python (NumPy, Pandas)</v>
      </c>
    </row>
    <row r="7985">
      <c r="A7985" s="1">
        <v>2024.0</v>
      </c>
      <c r="B7985" s="1" t="s">
        <v>100</v>
      </c>
      <c r="C7985" s="3" t="str">
        <f t="array" ref="C7985">XLOOKUP(B7985,Sheet2!$A$2:$A$154,Sheet2!$B$2:$B$154,0)</f>
        <v>Data Science and Research</v>
      </c>
      <c r="D7985" s="1" t="s">
        <v>80</v>
      </c>
      <c r="E7985" s="1">
        <v>137500.0</v>
      </c>
      <c r="F7985" s="1">
        <v>137500.0</v>
      </c>
      <c r="G7985" s="4" t="str">
        <f t="array" ref="G7985">XLOOKUP(M7985,Sheet3!$A$2:$A$89,Sheet3!$B$2:$B$89,0)</f>
        <v>United States</v>
      </c>
      <c r="H7985" s="5" t="s">
        <v>18</v>
      </c>
      <c r="I7985" s="1" t="s">
        <v>19</v>
      </c>
      <c r="J7985" s="6" t="s">
        <v>44</v>
      </c>
      <c r="K7985" s="1" t="str">
        <f t="array" ref="K7985">XLOOKUP(N7985,Sheet3!$A$2:$A$89,Sheet3!$B$2:$B$89,0)</f>
        <v>United States</v>
      </c>
      <c r="L7985" s="1" t="s">
        <v>38</v>
      </c>
      <c r="M7985" s="1" t="s">
        <v>27</v>
      </c>
      <c r="N7985" s="1" t="s">
        <v>27</v>
      </c>
      <c r="O7985" s="1" t="str">
        <f t="array" ref="O7985">XLOOKUP(C7985,Sheet4!$A$2:$A$18,Sheet4!$B$2:$B$18,0)</f>
        <v>Statistical analysis, Machine learning algorithms, Data visualization, Experimental design</v>
      </c>
      <c r="P7985" s="1" t="str">
        <f t="array" ref="P7985">XLOOKUP(C7985,Sheet4!$A$2:$A$18,Sheet4!$C$2:$C$18,0)</f>
        <v>Python (NumPy, Pandas, Matplotlib), R, Jupyter Notebooks, SQL</v>
      </c>
    </row>
    <row r="7986">
      <c r="A7986" s="1">
        <v>2024.0</v>
      </c>
      <c r="B7986" s="1" t="s">
        <v>84</v>
      </c>
      <c r="C7986" s="3" t="str">
        <f t="array" ref="C7986">XLOOKUP(B7986,Sheet2!$A$2:$A$154,Sheet2!$B$2:$B$154,0)</f>
        <v>Machine Learning with AI</v>
      </c>
      <c r="D7986" s="1" t="s">
        <v>80</v>
      </c>
      <c r="E7986" s="1">
        <v>137500.0</v>
      </c>
      <c r="F7986" s="1">
        <v>137500.0</v>
      </c>
      <c r="G7986" s="4" t="str">
        <f t="array" ref="G7986">XLOOKUP(M7986,Sheet3!$A$2:$A$89,Sheet3!$B$2:$B$89,0)</f>
        <v>United States</v>
      </c>
      <c r="H7986" s="5" t="s">
        <v>34</v>
      </c>
      <c r="I7986" s="1" t="s">
        <v>19</v>
      </c>
      <c r="J7986" s="6" t="s">
        <v>44</v>
      </c>
      <c r="K7986" s="1" t="str">
        <f t="array" ref="K7986">XLOOKUP(N7986,Sheet3!$A$2:$A$89,Sheet3!$B$2:$B$89,0)</f>
        <v>United States</v>
      </c>
      <c r="L7986" s="1" t="s">
        <v>38</v>
      </c>
      <c r="M7986" s="1" t="s">
        <v>27</v>
      </c>
      <c r="N7986" s="1" t="s">
        <v>27</v>
      </c>
      <c r="O7986" s="1" t="str">
        <f t="array" ref="O7986">XLOOKUP(C7986,Sheet4!$A$2:$A$18,Sheet4!$B$2:$B$18,0)</f>
        <v>Deep learning frameworks (e.g., TensorFlow, PyTorch), Statistical modeling, NLP libraries (e.g., NLTK, spaCy)</v>
      </c>
      <c r="P7986" s="1" t="str">
        <f t="array" ref="P7986">XLOOKUP(C7986,Sheet4!$A$2:$A$18,Sheet4!$C$2:$C$18,0)</f>
        <v>TensorFlow, PyTorch, NLTK, spaCy, Python (NumPy, Pandas)</v>
      </c>
    </row>
    <row r="7987">
      <c r="A7987" s="1">
        <v>2024.0</v>
      </c>
      <c r="B7987" s="1" t="s">
        <v>16</v>
      </c>
      <c r="C7987" s="3" t="str">
        <f t="array" ref="C7987">XLOOKUP(B7987,Sheet2!$A$2:$A$154,Sheet2!$B$2:$B$154,0)</f>
        <v>Data Science and Research</v>
      </c>
      <c r="D7987" s="1" t="s">
        <v>80</v>
      </c>
      <c r="E7987" s="1">
        <v>137500.0</v>
      </c>
      <c r="F7987" s="1">
        <v>137500.0</v>
      </c>
      <c r="G7987" s="4" t="str">
        <f t="array" ref="G7987">XLOOKUP(M7987,Sheet3!$A$2:$A$89,Sheet3!$B$2:$B$89,0)</f>
        <v>United States</v>
      </c>
      <c r="H7987" s="5" t="s">
        <v>34</v>
      </c>
      <c r="I7987" s="1" t="s">
        <v>19</v>
      </c>
      <c r="J7987" s="6" t="s">
        <v>44</v>
      </c>
      <c r="K7987" s="1" t="str">
        <f t="array" ref="K7987">XLOOKUP(N7987,Sheet3!$A$2:$A$89,Sheet3!$B$2:$B$89,0)</f>
        <v>United States</v>
      </c>
      <c r="L7987" s="1" t="s">
        <v>38</v>
      </c>
      <c r="M7987" s="1" t="s">
        <v>27</v>
      </c>
      <c r="N7987" s="1" t="s">
        <v>27</v>
      </c>
      <c r="O7987" s="1" t="str">
        <f t="array" ref="O7987">XLOOKUP(C7987,Sheet4!$A$2:$A$18,Sheet4!$B$2:$B$18,0)</f>
        <v>Statistical analysis, Machine learning algorithms, Data visualization, Experimental design</v>
      </c>
      <c r="P7987" s="1" t="str">
        <f t="array" ref="P7987">XLOOKUP(C7987,Sheet4!$A$2:$A$18,Sheet4!$C$2:$C$18,0)</f>
        <v>Python (NumPy, Pandas, Matplotlib), R, Jupyter Notebooks, SQL</v>
      </c>
    </row>
    <row r="7988">
      <c r="A7988" s="1">
        <v>2024.0</v>
      </c>
      <c r="B7988" s="1" t="s">
        <v>47</v>
      </c>
      <c r="C7988" s="3" t="str">
        <f t="array" ref="C7988">XLOOKUP(B7988,Sheet2!$A$2:$A$154,Sheet2!$B$2:$B$154,0)</f>
        <v>Data Engineering</v>
      </c>
      <c r="D7988" s="1" t="s">
        <v>80</v>
      </c>
      <c r="E7988" s="1">
        <v>137500.0</v>
      </c>
      <c r="F7988" s="1">
        <v>137500.0</v>
      </c>
      <c r="G7988" s="4" t="str">
        <f t="array" ref="G7988">XLOOKUP(M7988,Sheet3!$A$2:$A$89,Sheet3!$B$2:$B$89,0)</f>
        <v>United States</v>
      </c>
      <c r="H7988" s="5" t="s">
        <v>34</v>
      </c>
      <c r="I7988" s="1" t="s">
        <v>19</v>
      </c>
      <c r="J7988" s="6" t="s">
        <v>44</v>
      </c>
      <c r="K7988" s="1" t="str">
        <f t="array" ref="K7988">XLOOKUP(N7988,Sheet3!$A$2:$A$89,Sheet3!$B$2:$B$89,0)</f>
        <v>United States</v>
      </c>
      <c r="L7988" s="1" t="s">
        <v>38</v>
      </c>
      <c r="M7988" s="1" t="s">
        <v>27</v>
      </c>
      <c r="N7988" s="1" t="s">
        <v>27</v>
      </c>
      <c r="O7988" s="1" t="str">
        <f t="array" ref="O7988">XLOOKUP(C7988,Sheet4!$A$2:$A$18,Sheet4!$B$2:$B$18,0)</f>
        <v>ETL (Extract, Transform, Load) processes, Big Data technologies (e.g., Hadoop, Spark), SQL</v>
      </c>
      <c r="P7988" s="1" t="str">
        <f t="array" ref="P7988">XLOOKUP(C7988,Sheet4!$A$2:$A$18,Sheet4!$C$2:$C$18,0)</f>
        <v>Hadoop, Spark, SQL, Python, Apache Kafka</v>
      </c>
    </row>
    <row r="7989">
      <c r="A7989" s="1">
        <v>2024.0</v>
      </c>
      <c r="B7989" s="1" t="s">
        <v>138</v>
      </c>
      <c r="C7989" s="3" t="str">
        <f t="array" ref="C7989">XLOOKUP(B7989,Sheet2!$A$2:$A$154,Sheet2!$B$2:$B$154,0)</f>
        <v>Leadership and Management</v>
      </c>
      <c r="D7989" s="1" t="s">
        <v>80</v>
      </c>
      <c r="E7989" s="1">
        <v>137500.0</v>
      </c>
      <c r="F7989" s="1">
        <v>137500.0</v>
      </c>
      <c r="G7989" s="4" t="str">
        <f t="array" ref="G7989">XLOOKUP(M7989,Sheet3!$A$2:$A$89,Sheet3!$B$2:$B$89,0)</f>
        <v>United Kingdom</v>
      </c>
      <c r="H7989" s="5" t="s">
        <v>34</v>
      </c>
      <c r="I7989" s="1" t="s">
        <v>19</v>
      </c>
      <c r="J7989" s="6" t="s">
        <v>44</v>
      </c>
      <c r="K7989" s="1" t="str">
        <f t="array" ref="K7989">XLOOKUP(N7989,Sheet3!$A$2:$A$89,Sheet3!$B$2:$B$89,0)</f>
        <v>United Kingdom</v>
      </c>
      <c r="L7989" s="1" t="s">
        <v>38</v>
      </c>
      <c r="M7989" s="1" t="s">
        <v>108</v>
      </c>
      <c r="N7989" s="1" t="s">
        <v>108</v>
      </c>
      <c r="O7989" s="1" t="str">
        <f t="array" ref="O7989">XLOOKUP(C7989,Sheet4!$A$2:$A$18,Sheet4!$B$2:$B$18,0)</f>
        <v>Strategic planning, Team management, Project management, Communication skills</v>
      </c>
      <c r="P7989" s="1" t="str">
        <f t="array" ref="P7989">XLOOKUP(C7989,Sheet4!$A$2:$A$18,Sheet4!$C$2:$C$18,0)</f>
        <v>Project management tools (e.g., Trello, Asana), Communication tools (e.g., Slack, Microsoft Teams)</v>
      </c>
    </row>
    <row r="7990">
      <c r="A7990" s="1">
        <v>2024.0</v>
      </c>
      <c r="B7990" s="1" t="s">
        <v>16</v>
      </c>
      <c r="C7990" s="3" t="str">
        <f t="array" ref="C7990">XLOOKUP(B7990,Sheet2!$A$2:$A$154,Sheet2!$B$2:$B$154,0)</f>
        <v>Data Science and Research</v>
      </c>
      <c r="D7990" s="1" t="s">
        <v>80</v>
      </c>
      <c r="E7990" s="1">
        <v>137500.0</v>
      </c>
      <c r="F7990" s="1">
        <v>137500.0</v>
      </c>
      <c r="G7990" s="4" t="str">
        <f t="array" ref="G7990">XLOOKUP(M7990,Sheet3!$A$2:$A$89,Sheet3!$B$2:$B$89,0)</f>
        <v>United States</v>
      </c>
      <c r="H7990" s="5" t="s">
        <v>34</v>
      </c>
      <c r="I7990" s="1" t="s">
        <v>19</v>
      </c>
      <c r="J7990" s="6" t="s">
        <v>44</v>
      </c>
      <c r="K7990" s="1" t="str">
        <f t="array" ref="K7990">XLOOKUP(N7990,Sheet3!$A$2:$A$89,Sheet3!$B$2:$B$89,0)</f>
        <v>United States</v>
      </c>
      <c r="L7990" s="1" t="s">
        <v>38</v>
      </c>
      <c r="M7990" s="1" t="s">
        <v>27</v>
      </c>
      <c r="N7990" s="1" t="s">
        <v>27</v>
      </c>
      <c r="O7990" s="1" t="str">
        <f t="array" ref="O7990">XLOOKUP(C7990,Sheet4!$A$2:$A$18,Sheet4!$B$2:$B$18,0)</f>
        <v>Statistical analysis, Machine learning algorithms, Data visualization, Experimental design</v>
      </c>
      <c r="P7990" s="1" t="str">
        <f t="array" ref="P7990">XLOOKUP(C7990,Sheet4!$A$2:$A$18,Sheet4!$C$2:$C$18,0)</f>
        <v>Python (NumPy, Pandas, Matplotlib), R, Jupyter Notebooks, SQL</v>
      </c>
    </row>
    <row r="7991">
      <c r="A7991" s="1">
        <v>2024.0</v>
      </c>
      <c r="B7991" s="1" t="s">
        <v>45</v>
      </c>
      <c r="C7991" s="3" t="str">
        <f t="array" ref="C7991">XLOOKUP(B7991,Sheet2!$A$2:$A$154,Sheet2!$B$2:$B$154,0)</f>
        <v>Machine Learning with AI</v>
      </c>
      <c r="D7991" s="1" t="s">
        <v>80</v>
      </c>
      <c r="E7991" s="1">
        <v>137500.0</v>
      </c>
      <c r="F7991" s="1">
        <v>137500.0</v>
      </c>
      <c r="G7991" s="4" t="str">
        <f t="array" ref="G7991">XLOOKUP(M7991,Sheet3!$A$2:$A$89,Sheet3!$B$2:$B$89,0)</f>
        <v>United States</v>
      </c>
      <c r="H7991" s="5" t="s">
        <v>18</v>
      </c>
      <c r="I7991" s="1" t="s">
        <v>19</v>
      </c>
      <c r="J7991" s="6" t="s">
        <v>44</v>
      </c>
      <c r="K7991" s="1" t="str">
        <f t="array" ref="K7991">XLOOKUP(N7991,Sheet3!$A$2:$A$89,Sheet3!$B$2:$B$89,0)</f>
        <v>United States</v>
      </c>
      <c r="L7991" s="1" t="s">
        <v>38</v>
      </c>
      <c r="M7991" s="1" t="s">
        <v>27</v>
      </c>
      <c r="N7991" s="1" t="s">
        <v>27</v>
      </c>
      <c r="O7991" s="1" t="str">
        <f t="array" ref="O7991">XLOOKUP(C7991,Sheet4!$A$2:$A$18,Sheet4!$B$2:$B$18,0)</f>
        <v>Deep learning frameworks (e.g., TensorFlow, PyTorch), Statistical modeling, NLP libraries (e.g., NLTK, spaCy)</v>
      </c>
      <c r="P7991" s="1" t="str">
        <f t="array" ref="P7991">XLOOKUP(C7991,Sheet4!$A$2:$A$18,Sheet4!$C$2:$C$18,0)</f>
        <v>TensorFlow, PyTorch, NLTK, spaCy, Python (NumPy, Pandas)</v>
      </c>
    </row>
    <row r="7992">
      <c r="A7992" s="1">
        <v>2024.0</v>
      </c>
      <c r="B7992" s="1" t="s">
        <v>45</v>
      </c>
      <c r="C7992" s="3" t="str">
        <f t="array" ref="C7992">XLOOKUP(B7992,Sheet2!$A$2:$A$154,Sheet2!$B$2:$B$154,0)</f>
        <v>Machine Learning with AI</v>
      </c>
      <c r="D7992" s="1" t="s">
        <v>80</v>
      </c>
      <c r="E7992" s="1">
        <v>137500.0</v>
      </c>
      <c r="F7992" s="1">
        <v>137500.0</v>
      </c>
      <c r="G7992" s="4" t="str">
        <f t="array" ref="G7992">XLOOKUP(M7992,Sheet3!$A$2:$A$89,Sheet3!$B$2:$B$89,0)</f>
        <v>United States</v>
      </c>
      <c r="H7992" s="5" t="s">
        <v>34</v>
      </c>
      <c r="I7992" s="1" t="s">
        <v>19</v>
      </c>
      <c r="J7992" s="6" t="s">
        <v>44</v>
      </c>
      <c r="K7992" s="1" t="str">
        <f t="array" ref="K7992">XLOOKUP(N7992,Sheet3!$A$2:$A$89,Sheet3!$B$2:$B$89,0)</f>
        <v>United States</v>
      </c>
      <c r="L7992" s="1" t="s">
        <v>38</v>
      </c>
      <c r="M7992" s="1" t="s">
        <v>27</v>
      </c>
      <c r="N7992" s="1" t="s">
        <v>27</v>
      </c>
      <c r="O7992" s="1" t="str">
        <f t="array" ref="O7992">XLOOKUP(C7992,Sheet4!$A$2:$A$18,Sheet4!$B$2:$B$18,0)</f>
        <v>Deep learning frameworks (e.g., TensorFlow, PyTorch), Statistical modeling, NLP libraries (e.g., NLTK, spaCy)</v>
      </c>
      <c r="P7992" s="1" t="str">
        <f t="array" ref="P7992">XLOOKUP(C7992,Sheet4!$A$2:$A$18,Sheet4!$C$2:$C$18,0)</f>
        <v>TensorFlow, PyTorch, NLTK, spaCy, Python (NumPy, Pandas)</v>
      </c>
    </row>
    <row r="7993">
      <c r="A7993" s="1">
        <v>2024.0</v>
      </c>
      <c r="B7993" s="1" t="s">
        <v>47</v>
      </c>
      <c r="C7993" s="3" t="str">
        <f t="array" ref="C7993">XLOOKUP(B7993,Sheet2!$A$2:$A$154,Sheet2!$B$2:$B$154,0)</f>
        <v>Data Engineering</v>
      </c>
      <c r="D7993" s="1" t="s">
        <v>80</v>
      </c>
      <c r="E7993" s="1">
        <v>137500.0</v>
      </c>
      <c r="F7993" s="1">
        <v>137500.0</v>
      </c>
      <c r="G7993" s="4" t="str">
        <f t="array" ref="G7993">XLOOKUP(M7993,Sheet3!$A$2:$A$89,Sheet3!$B$2:$B$89,0)</f>
        <v>United States</v>
      </c>
      <c r="H7993" s="5" t="s">
        <v>34</v>
      </c>
      <c r="I7993" s="1" t="s">
        <v>19</v>
      </c>
      <c r="J7993" s="6" t="s">
        <v>44</v>
      </c>
      <c r="K7993" s="1" t="str">
        <f t="array" ref="K7993">XLOOKUP(N7993,Sheet3!$A$2:$A$89,Sheet3!$B$2:$B$89,0)</f>
        <v>United States</v>
      </c>
      <c r="L7993" s="1" t="s">
        <v>38</v>
      </c>
      <c r="M7993" s="1" t="s">
        <v>27</v>
      </c>
      <c r="N7993" s="1" t="s">
        <v>27</v>
      </c>
      <c r="O7993" s="1" t="str">
        <f t="array" ref="O7993">XLOOKUP(C7993,Sheet4!$A$2:$A$18,Sheet4!$B$2:$B$18,0)</f>
        <v>ETL (Extract, Transform, Load) processes, Big Data technologies (e.g., Hadoop, Spark), SQL</v>
      </c>
      <c r="P7993" s="1" t="str">
        <f t="array" ref="P7993">XLOOKUP(C7993,Sheet4!$A$2:$A$18,Sheet4!$C$2:$C$18,0)</f>
        <v>Hadoop, Spark, SQL, Python, Apache Kafka</v>
      </c>
    </row>
    <row r="7994">
      <c r="A7994" s="1">
        <v>2024.0</v>
      </c>
      <c r="B7994" s="1" t="s">
        <v>100</v>
      </c>
      <c r="C7994" s="3" t="str">
        <f t="array" ref="C7994">XLOOKUP(B7994,Sheet2!$A$2:$A$154,Sheet2!$B$2:$B$154,0)</f>
        <v>Data Science and Research</v>
      </c>
      <c r="D7994" s="1" t="s">
        <v>80</v>
      </c>
      <c r="E7994" s="1">
        <v>137500.0</v>
      </c>
      <c r="F7994" s="1">
        <v>137500.0</v>
      </c>
      <c r="G7994" s="4" t="str">
        <f t="array" ref="G7994">XLOOKUP(M7994,Sheet3!$A$2:$A$89,Sheet3!$B$2:$B$89,0)</f>
        <v>United States</v>
      </c>
      <c r="H7994" s="5" t="s">
        <v>18</v>
      </c>
      <c r="I7994" s="1" t="s">
        <v>19</v>
      </c>
      <c r="J7994" s="6" t="s">
        <v>44</v>
      </c>
      <c r="K7994" s="1" t="str">
        <f t="array" ref="K7994">XLOOKUP(N7994,Sheet3!$A$2:$A$89,Sheet3!$B$2:$B$89,0)</f>
        <v>United States</v>
      </c>
      <c r="L7994" s="1" t="s">
        <v>38</v>
      </c>
      <c r="M7994" s="1" t="s">
        <v>27</v>
      </c>
      <c r="N7994" s="1" t="s">
        <v>27</v>
      </c>
      <c r="O7994" s="1" t="str">
        <f t="array" ref="O7994">XLOOKUP(C7994,Sheet4!$A$2:$A$18,Sheet4!$B$2:$B$18,0)</f>
        <v>Statistical analysis, Machine learning algorithms, Data visualization, Experimental design</v>
      </c>
      <c r="P7994" s="1" t="str">
        <f t="array" ref="P7994">XLOOKUP(C7994,Sheet4!$A$2:$A$18,Sheet4!$C$2:$C$18,0)</f>
        <v>Python (NumPy, Pandas, Matplotlib), R, Jupyter Notebooks, SQL</v>
      </c>
    </row>
    <row r="7995">
      <c r="A7995" s="1">
        <v>2023.0</v>
      </c>
      <c r="B7995" s="1" t="s">
        <v>16</v>
      </c>
      <c r="C7995" s="3" t="str">
        <f t="array" ref="C7995">XLOOKUP(B7995,Sheet2!$A$2:$A$154,Sheet2!$B$2:$B$154,0)</f>
        <v>Data Science and Research</v>
      </c>
      <c r="D7995" s="1" t="s">
        <v>80</v>
      </c>
      <c r="E7995" s="1">
        <v>137500.0</v>
      </c>
      <c r="F7995" s="1">
        <v>137500.0</v>
      </c>
      <c r="G7995" s="4" t="str">
        <f t="array" ref="G7995">XLOOKUP(M7995,Sheet3!$A$2:$A$89,Sheet3!$B$2:$B$89,0)</f>
        <v>United States</v>
      </c>
      <c r="H7995" s="5" t="s">
        <v>18</v>
      </c>
      <c r="I7995" s="1" t="s">
        <v>19</v>
      </c>
      <c r="J7995" s="6" t="s">
        <v>44</v>
      </c>
      <c r="K7995" s="1" t="str">
        <f t="array" ref="K7995">XLOOKUP(N7995,Sheet3!$A$2:$A$89,Sheet3!$B$2:$B$89,0)</f>
        <v>United States</v>
      </c>
      <c r="L7995" s="1" t="s">
        <v>38</v>
      </c>
      <c r="M7995" s="1" t="s">
        <v>27</v>
      </c>
      <c r="N7995" s="1" t="s">
        <v>27</v>
      </c>
      <c r="O7995" s="1" t="str">
        <f t="array" ref="O7995">XLOOKUP(C7995,Sheet4!$A$2:$A$18,Sheet4!$B$2:$B$18,0)</f>
        <v>Statistical analysis, Machine learning algorithms, Data visualization, Experimental design</v>
      </c>
      <c r="P7995" s="1" t="str">
        <f t="array" ref="P7995">XLOOKUP(C7995,Sheet4!$A$2:$A$18,Sheet4!$C$2:$C$18,0)</f>
        <v>Python (NumPy, Pandas, Matplotlib), R, Jupyter Notebooks, SQL</v>
      </c>
    </row>
    <row r="7996">
      <c r="A7996" s="1">
        <v>2023.0</v>
      </c>
      <c r="B7996" s="1" t="s">
        <v>84</v>
      </c>
      <c r="C7996" s="3" t="str">
        <f t="array" ref="C7996">XLOOKUP(B7996,Sheet2!$A$2:$A$154,Sheet2!$B$2:$B$154,0)</f>
        <v>Machine Learning with AI</v>
      </c>
      <c r="D7996" s="1" t="s">
        <v>80</v>
      </c>
      <c r="E7996" s="1">
        <v>137500.0</v>
      </c>
      <c r="F7996" s="1">
        <v>137500.0</v>
      </c>
      <c r="G7996" s="4" t="str">
        <f t="array" ref="G7996">XLOOKUP(M7996,Sheet3!$A$2:$A$89,Sheet3!$B$2:$B$89,0)</f>
        <v>United States</v>
      </c>
      <c r="H7996" s="5" t="s">
        <v>34</v>
      </c>
      <c r="I7996" s="1" t="s">
        <v>19</v>
      </c>
      <c r="J7996" s="6" t="s">
        <v>44</v>
      </c>
      <c r="K7996" s="1" t="str">
        <f t="array" ref="K7996">XLOOKUP(N7996,Sheet3!$A$2:$A$89,Sheet3!$B$2:$B$89,0)</f>
        <v>United States</v>
      </c>
      <c r="L7996" s="1" t="s">
        <v>38</v>
      </c>
      <c r="M7996" s="1" t="s">
        <v>27</v>
      </c>
      <c r="N7996" s="1" t="s">
        <v>27</v>
      </c>
      <c r="O7996" s="1" t="str">
        <f t="array" ref="O7996">XLOOKUP(C7996,Sheet4!$A$2:$A$18,Sheet4!$B$2:$B$18,0)</f>
        <v>Deep learning frameworks (e.g., TensorFlow, PyTorch), Statistical modeling, NLP libraries (e.g., NLTK, spaCy)</v>
      </c>
      <c r="P7996" s="1" t="str">
        <f t="array" ref="P7996">XLOOKUP(C7996,Sheet4!$A$2:$A$18,Sheet4!$C$2:$C$18,0)</f>
        <v>TensorFlow, PyTorch, NLTK, spaCy, Python (NumPy, Pandas)</v>
      </c>
    </row>
    <row r="7997">
      <c r="A7997" s="1">
        <v>2023.0</v>
      </c>
      <c r="B7997" s="1" t="s">
        <v>16</v>
      </c>
      <c r="C7997" s="3" t="str">
        <f t="array" ref="C7997">XLOOKUP(B7997,Sheet2!$A$2:$A$154,Sheet2!$B$2:$B$154,0)</f>
        <v>Data Science and Research</v>
      </c>
      <c r="D7997" s="1" t="s">
        <v>80</v>
      </c>
      <c r="E7997" s="1">
        <v>137500.0</v>
      </c>
      <c r="F7997" s="1">
        <v>137500.0</v>
      </c>
      <c r="G7997" s="4" t="str">
        <f t="array" ref="G7997">XLOOKUP(M7997,Sheet3!$A$2:$A$89,Sheet3!$B$2:$B$89,0)</f>
        <v>United States</v>
      </c>
      <c r="H7997" s="5" t="s">
        <v>34</v>
      </c>
      <c r="I7997" s="1" t="s">
        <v>19</v>
      </c>
      <c r="J7997" s="6" t="s">
        <v>44</v>
      </c>
      <c r="K7997" s="1" t="str">
        <f t="array" ref="K7997">XLOOKUP(N7997,Sheet3!$A$2:$A$89,Sheet3!$B$2:$B$89,0)</f>
        <v>United States</v>
      </c>
      <c r="L7997" s="1" t="s">
        <v>38</v>
      </c>
      <c r="M7997" s="1" t="s">
        <v>27</v>
      </c>
      <c r="N7997" s="1" t="s">
        <v>27</v>
      </c>
      <c r="O7997" s="1" t="str">
        <f t="array" ref="O7997">XLOOKUP(C7997,Sheet4!$A$2:$A$18,Sheet4!$B$2:$B$18,0)</f>
        <v>Statistical analysis, Machine learning algorithms, Data visualization, Experimental design</v>
      </c>
      <c r="P7997" s="1" t="str">
        <f t="array" ref="P7997">XLOOKUP(C7997,Sheet4!$A$2:$A$18,Sheet4!$C$2:$C$18,0)</f>
        <v>Python (NumPy, Pandas, Matplotlib), R, Jupyter Notebooks, SQL</v>
      </c>
    </row>
    <row r="7998">
      <c r="A7998" s="1">
        <v>2023.0</v>
      </c>
      <c r="B7998" s="1" t="s">
        <v>138</v>
      </c>
      <c r="C7998" s="3" t="str">
        <f t="array" ref="C7998">XLOOKUP(B7998,Sheet2!$A$2:$A$154,Sheet2!$B$2:$B$154,0)</f>
        <v>Leadership and Management</v>
      </c>
      <c r="D7998" s="1" t="s">
        <v>80</v>
      </c>
      <c r="E7998" s="1">
        <v>137500.0</v>
      </c>
      <c r="F7998" s="1">
        <v>137500.0</v>
      </c>
      <c r="G7998" s="4" t="str">
        <f t="array" ref="G7998">XLOOKUP(M7998,Sheet3!$A$2:$A$89,Sheet3!$B$2:$B$89,0)</f>
        <v>United States</v>
      </c>
      <c r="H7998" s="5" t="s">
        <v>34</v>
      </c>
      <c r="I7998" s="1" t="s">
        <v>19</v>
      </c>
      <c r="J7998" s="6" t="s">
        <v>44</v>
      </c>
      <c r="K7998" s="1" t="str">
        <f t="array" ref="K7998">XLOOKUP(N7998,Sheet3!$A$2:$A$89,Sheet3!$B$2:$B$89,0)</f>
        <v>United States</v>
      </c>
      <c r="L7998" s="1" t="s">
        <v>38</v>
      </c>
      <c r="M7998" s="1" t="s">
        <v>27</v>
      </c>
      <c r="N7998" s="1" t="s">
        <v>27</v>
      </c>
      <c r="O7998" s="1" t="str">
        <f t="array" ref="O7998">XLOOKUP(C7998,Sheet4!$A$2:$A$18,Sheet4!$B$2:$B$18,0)</f>
        <v>Strategic planning, Team management, Project management, Communication skills</v>
      </c>
      <c r="P7998" s="1" t="str">
        <f t="array" ref="P7998">XLOOKUP(C7998,Sheet4!$A$2:$A$18,Sheet4!$C$2:$C$18,0)</f>
        <v>Project management tools (e.g., Trello, Asana), Communication tools (e.g., Slack, Microsoft Teams)</v>
      </c>
    </row>
    <row r="7999">
      <c r="A7999" s="1">
        <v>2023.0</v>
      </c>
      <c r="B7999" s="1" t="s">
        <v>61</v>
      </c>
      <c r="C7999" s="3" t="str">
        <f t="array" ref="C7999">XLOOKUP(B7999,Sheet2!$A$2:$A$154,Sheet2!$B$2:$B$154,0)</f>
        <v>Data Analysis</v>
      </c>
      <c r="D7999" s="1" t="s">
        <v>80</v>
      </c>
      <c r="E7999" s="1">
        <v>137500.0</v>
      </c>
      <c r="F7999" s="1">
        <v>137500.0</v>
      </c>
      <c r="G7999" s="4" t="str">
        <f t="array" ref="G7999">XLOOKUP(M7999,Sheet3!$A$2:$A$89,Sheet3!$B$2:$B$89,0)</f>
        <v>United States</v>
      </c>
      <c r="H7999" s="5" t="s">
        <v>37</v>
      </c>
      <c r="I7999" s="1" t="s">
        <v>19</v>
      </c>
      <c r="J7999" s="6" t="s">
        <v>44</v>
      </c>
      <c r="K7999" s="1" t="str">
        <f t="array" ref="K7999">XLOOKUP(N7999,Sheet3!$A$2:$A$89,Sheet3!$B$2:$B$89,0)</f>
        <v>United States</v>
      </c>
      <c r="L7999" s="1" t="s">
        <v>38</v>
      </c>
      <c r="M7999" s="1" t="s">
        <v>27</v>
      </c>
      <c r="N7999" s="1" t="s">
        <v>27</v>
      </c>
      <c r="O7999" s="1" t="str">
        <f t="array" ref="O7999">XLOOKUP(C7999,Sheet4!$A$2:$A$18,Sheet4!$B$2:$B$18,0)</f>
        <v>Statistical analysis, Data cleaning, Exploratory data analysis, Data visualization</v>
      </c>
      <c r="P7999" s="1" t="str">
        <f t="array" ref="P7999">XLOOKUP(C7999,Sheet4!$A$2:$A$18,Sheet4!$C$2:$C$18,0)</f>
        <v>Excel, Python (NumPy, Pandas, Matplotlib), SQL</v>
      </c>
    </row>
    <row r="8000">
      <c r="A8000" s="1">
        <v>2023.0</v>
      </c>
      <c r="B8000" s="1" t="s">
        <v>16</v>
      </c>
      <c r="C8000" s="3" t="str">
        <f t="array" ref="C8000">XLOOKUP(B8000,Sheet2!$A$2:$A$154,Sheet2!$B$2:$B$154,0)</f>
        <v>Data Science and Research</v>
      </c>
      <c r="D8000" s="1" t="s">
        <v>80</v>
      </c>
      <c r="E8000" s="1">
        <v>137500.0</v>
      </c>
      <c r="F8000" s="1">
        <v>137500.0</v>
      </c>
      <c r="G8000" s="4" t="str">
        <f t="array" ref="G8000">XLOOKUP(M8000,Sheet3!$A$2:$A$89,Sheet3!$B$2:$B$89,0)</f>
        <v>United States</v>
      </c>
      <c r="H8000" s="5" t="s">
        <v>34</v>
      </c>
      <c r="I8000" s="1" t="s">
        <v>19</v>
      </c>
      <c r="J8000" s="6" t="s">
        <v>44</v>
      </c>
      <c r="K8000" s="1" t="str">
        <f t="array" ref="K8000">XLOOKUP(N8000,Sheet3!$A$2:$A$89,Sheet3!$B$2:$B$89,0)</f>
        <v>United States</v>
      </c>
      <c r="L8000" s="1" t="s">
        <v>38</v>
      </c>
      <c r="M8000" s="1" t="s">
        <v>27</v>
      </c>
      <c r="N8000" s="1" t="s">
        <v>27</v>
      </c>
      <c r="O8000" s="1" t="str">
        <f t="array" ref="O8000">XLOOKUP(C8000,Sheet4!$A$2:$A$18,Sheet4!$B$2:$B$18,0)</f>
        <v>Statistical analysis, Machine learning algorithms, Data visualization, Experimental design</v>
      </c>
      <c r="P8000" s="1" t="str">
        <f t="array" ref="P8000">XLOOKUP(C8000,Sheet4!$A$2:$A$18,Sheet4!$C$2:$C$18,0)</f>
        <v>Python (NumPy, Pandas, Matplotlib), R, Jupyter Notebooks, SQL</v>
      </c>
    </row>
    <row r="8001">
      <c r="A8001" s="1">
        <v>2023.0</v>
      </c>
      <c r="B8001" s="1" t="s">
        <v>16</v>
      </c>
      <c r="C8001" s="3" t="str">
        <f t="array" ref="C8001">XLOOKUP(B8001,Sheet2!$A$2:$A$154,Sheet2!$B$2:$B$154,0)</f>
        <v>Data Science and Research</v>
      </c>
      <c r="D8001" s="1" t="s">
        <v>80</v>
      </c>
      <c r="E8001" s="1">
        <v>137500.0</v>
      </c>
      <c r="F8001" s="1">
        <v>137500.0</v>
      </c>
      <c r="G8001" s="4" t="str">
        <f t="array" ref="G8001">XLOOKUP(M8001,Sheet3!$A$2:$A$89,Sheet3!$B$2:$B$89,0)</f>
        <v>United States</v>
      </c>
      <c r="H8001" s="5" t="s">
        <v>34</v>
      </c>
      <c r="I8001" s="1" t="s">
        <v>19</v>
      </c>
      <c r="J8001" s="6" t="s">
        <v>44</v>
      </c>
      <c r="K8001" s="1" t="str">
        <f t="array" ref="K8001">XLOOKUP(N8001,Sheet3!$A$2:$A$89,Sheet3!$B$2:$B$89,0)</f>
        <v>United States</v>
      </c>
      <c r="L8001" s="1" t="s">
        <v>38</v>
      </c>
      <c r="M8001" s="1" t="s">
        <v>27</v>
      </c>
      <c r="N8001" s="1" t="s">
        <v>27</v>
      </c>
      <c r="O8001" s="1" t="str">
        <f t="array" ref="O8001">XLOOKUP(C8001,Sheet4!$A$2:$A$18,Sheet4!$B$2:$B$18,0)</f>
        <v>Statistical analysis, Machine learning algorithms, Data visualization, Experimental design</v>
      </c>
      <c r="P8001" s="1" t="str">
        <f t="array" ref="P8001">XLOOKUP(C8001,Sheet4!$A$2:$A$18,Sheet4!$C$2:$C$18,0)</f>
        <v>Python (NumPy, Pandas, Matplotlib), R, Jupyter Notebooks, SQL</v>
      </c>
    </row>
    <row r="8002">
      <c r="A8002" s="1">
        <v>2023.0</v>
      </c>
      <c r="B8002" s="1" t="s">
        <v>16</v>
      </c>
      <c r="C8002" s="3" t="str">
        <f t="array" ref="C8002">XLOOKUP(B8002,Sheet2!$A$2:$A$154,Sheet2!$B$2:$B$154,0)</f>
        <v>Data Science and Research</v>
      </c>
      <c r="D8002" s="1" t="s">
        <v>80</v>
      </c>
      <c r="E8002" s="1">
        <v>137500.0</v>
      </c>
      <c r="F8002" s="1">
        <v>137500.0</v>
      </c>
      <c r="G8002" s="4" t="str">
        <f t="array" ref="G8002">XLOOKUP(M8002,Sheet3!$A$2:$A$89,Sheet3!$B$2:$B$89,0)</f>
        <v>United States</v>
      </c>
      <c r="H8002" s="5" t="s">
        <v>34</v>
      </c>
      <c r="I8002" s="1" t="s">
        <v>19</v>
      </c>
      <c r="J8002" s="6" t="s">
        <v>44</v>
      </c>
      <c r="K8002" s="1" t="str">
        <f t="array" ref="K8002">XLOOKUP(N8002,Sheet3!$A$2:$A$89,Sheet3!$B$2:$B$89,0)</f>
        <v>United States</v>
      </c>
      <c r="L8002" s="1" t="s">
        <v>38</v>
      </c>
      <c r="M8002" s="1" t="s">
        <v>27</v>
      </c>
      <c r="N8002" s="1" t="s">
        <v>27</v>
      </c>
      <c r="O8002" s="1" t="str">
        <f t="array" ref="O8002">XLOOKUP(C8002,Sheet4!$A$2:$A$18,Sheet4!$B$2:$B$18,0)</f>
        <v>Statistical analysis, Machine learning algorithms, Data visualization, Experimental design</v>
      </c>
      <c r="P8002" s="1" t="str">
        <f t="array" ref="P8002">XLOOKUP(C8002,Sheet4!$A$2:$A$18,Sheet4!$C$2:$C$18,0)</f>
        <v>Python (NumPy, Pandas, Matplotlib), R, Jupyter Notebooks, SQL</v>
      </c>
    </row>
    <row r="8003">
      <c r="A8003" s="1">
        <v>2023.0</v>
      </c>
      <c r="B8003" s="1" t="s">
        <v>16</v>
      </c>
      <c r="C8003" s="3" t="str">
        <f t="array" ref="C8003">XLOOKUP(B8003,Sheet2!$A$2:$A$154,Sheet2!$B$2:$B$154,0)</f>
        <v>Data Science and Research</v>
      </c>
      <c r="D8003" s="1" t="s">
        <v>80</v>
      </c>
      <c r="E8003" s="1">
        <v>137500.0</v>
      </c>
      <c r="F8003" s="1">
        <v>137500.0</v>
      </c>
      <c r="G8003" s="4" t="str">
        <f t="array" ref="G8003">XLOOKUP(M8003,Sheet3!$A$2:$A$89,Sheet3!$B$2:$B$89,0)</f>
        <v>United States</v>
      </c>
      <c r="H8003" s="5" t="s">
        <v>34</v>
      </c>
      <c r="I8003" s="1" t="s">
        <v>19</v>
      </c>
      <c r="J8003" s="6" t="s">
        <v>44</v>
      </c>
      <c r="K8003" s="1" t="str">
        <f t="array" ref="K8003">XLOOKUP(N8003,Sheet3!$A$2:$A$89,Sheet3!$B$2:$B$89,0)</f>
        <v>United States</v>
      </c>
      <c r="L8003" s="1" t="s">
        <v>38</v>
      </c>
      <c r="M8003" s="1" t="s">
        <v>27</v>
      </c>
      <c r="N8003" s="1" t="s">
        <v>27</v>
      </c>
      <c r="O8003" s="1" t="str">
        <f t="array" ref="O8003">XLOOKUP(C8003,Sheet4!$A$2:$A$18,Sheet4!$B$2:$B$18,0)</f>
        <v>Statistical analysis, Machine learning algorithms, Data visualization, Experimental design</v>
      </c>
      <c r="P8003" s="1" t="str">
        <f t="array" ref="P8003">XLOOKUP(C8003,Sheet4!$A$2:$A$18,Sheet4!$C$2:$C$18,0)</f>
        <v>Python (NumPy, Pandas, Matplotlib), R, Jupyter Notebooks, SQL</v>
      </c>
    </row>
    <row r="8004">
      <c r="A8004" s="1">
        <v>2023.0</v>
      </c>
      <c r="B8004" s="1" t="s">
        <v>47</v>
      </c>
      <c r="C8004" s="3" t="str">
        <f t="array" ref="C8004">XLOOKUP(B8004,Sheet2!$A$2:$A$154,Sheet2!$B$2:$B$154,0)</f>
        <v>Data Engineering</v>
      </c>
      <c r="D8004" s="1" t="s">
        <v>80</v>
      </c>
      <c r="E8004" s="1">
        <v>137500.0</v>
      </c>
      <c r="F8004" s="1">
        <v>137500.0</v>
      </c>
      <c r="G8004" s="4" t="str">
        <f t="array" ref="G8004">XLOOKUP(M8004,Sheet3!$A$2:$A$89,Sheet3!$B$2:$B$89,0)</f>
        <v>United States</v>
      </c>
      <c r="H8004" s="5" t="s">
        <v>34</v>
      </c>
      <c r="I8004" s="1" t="s">
        <v>19</v>
      </c>
      <c r="J8004" s="6" t="s">
        <v>20</v>
      </c>
      <c r="K8004" s="1" t="str">
        <f t="array" ref="K8004">XLOOKUP(N8004,Sheet3!$A$2:$A$89,Sheet3!$B$2:$B$89,0)</f>
        <v>United States</v>
      </c>
      <c r="L8004" s="1" t="s">
        <v>38</v>
      </c>
      <c r="M8004" s="1" t="s">
        <v>27</v>
      </c>
      <c r="N8004" s="1" t="s">
        <v>27</v>
      </c>
      <c r="O8004" s="1" t="str">
        <f t="array" ref="O8004">XLOOKUP(C8004,Sheet4!$A$2:$A$18,Sheet4!$B$2:$B$18,0)</f>
        <v>ETL (Extract, Transform, Load) processes, Big Data technologies (e.g., Hadoop, Spark), SQL</v>
      </c>
      <c r="P8004" s="1" t="str">
        <f t="array" ref="P8004">XLOOKUP(C8004,Sheet4!$A$2:$A$18,Sheet4!$C$2:$C$18,0)</f>
        <v>Hadoop, Spark, SQL, Python, Apache Kafka</v>
      </c>
    </row>
    <row r="8005">
      <c r="A8005" s="1">
        <v>2023.0</v>
      </c>
      <c r="B8005" s="1" t="s">
        <v>47</v>
      </c>
      <c r="C8005" s="3" t="str">
        <f t="array" ref="C8005">XLOOKUP(B8005,Sheet2!$A$2:$A$154,Sheet2!$B$2:$B$154,0)</f>
        <v>Data Engineering</v>
      </c>
      <c r="D8005" s="1" t="s">
        <v>80</v>
      </c>
      <c r="E8005" s="1">
        <v>137500.0</v>
      </c>
      <c r="F8005" s="1">
        <v>137500.0</v>
      </c>
      <c r="G8005" s="4" t="str">
        <f t="array" ref="G8005">XLOOKUP(M8005,Sheet3!$A$2:$A$89,Sheet3!$B$2:$B$89,0)</f>
        <v>United States</v>
      </c>
      <c r="H8005" s="5" t="s">
        <v>34</v>
      </c>
      <c r="I8005" s="1" t="s">
        <v>19</v>
      </c>
      <c r="J8005" s="6" t="s">
        <v>44</v>
      </c>
      <c r="K8005" s="1" t="str">
        <f t="array" ref="K8005">XLOOKUP(N8005,Sheet3!$A$2:$A$89,Sheet3!$B$2:$B$89,0)</f>
        <v>United States</v>
      </c>
      <c r="L8005" s="1" t="s">
        <v>38</v>
      </c>
      <c r="M8005" s="1" t="s">
        <v>27</v>
      </c>
      <c r="N8005" s="1" t="s">
        <v>27</v>
      </c>
      <c r="O8005" s="1" t="str">
        <f t="array" ref="O8005">XLOOKUP(C8005,Sheet4!$A$2:$A$18,Sheet4!$B$2:$B$18,0)</f>
        <v>ETL (Extract, Transform, Load) processes, Big Data technologies (e.g., Hadoop, Spark), SQL</v>
      </c>
      <c r="P8005" s="1" t="str">
        <f t="array" ref="P8005">XLOOKUP(C8005,Sheet4!$A$2:$A$18,Sheet4!$C$2:$C$18,0)</f>
        <v>Hadoop, Spark, SQL, Python, Apache Kafka</v>
      </c>
    </row>
    <row r="8006">
      <c r="A8006" s="1">
        <v>2023.0</v>
      </c>
      <c r="B8006" s="1" t="s">
        <v>61</v>
      </c>
      <c r="C8006" s="3" t="str">
        <f t="array" ref="C8006">XLOOKUP(B8006,Sheet2!$A$2:$A$154,Sheet2!$B$2:$B$154,0)</f>
        <v>Data Analysis</v>
      </c>
      <c r="D8006" s="1" t="s">
        <v>80</v>
      </c>
      <c r="E8006" s="1">
        <v>137500.0</v>
      </c>
      <c r="F8006" s="1">
        <v>137500.0</v>
      </c>
      <c r="G8006" s="4" t="str">
        <f t="array" ref="G8006">XLOOKUP(M8006,Sheet3!$A$2:$A$89,Sheet3!$B$2:$B$89,0)</f>
        <v>United States</v>
      </c>
      <c r="H8006" s="5" t="s">
        <v>34</v>
      </c>
      <c r="I8006" s="1" t="s">
        <v>19</v>
      </c>
      <c r="J8006" s="6" t="s">
        <v>44</v>
      </c>
      <c r="K8006" s="1" t="str">
        <f t="array" ref="K8006">XLOOKUP(N8006,Sheet3!$A$2:$A$89,Sheet3!$B$2:$B$89,0)</f>
        <v>United States</v>
      </c>
      <c r="L8006" s="1" t="s">
        <v>38</v>
      </c>
      <c r="M8006" s="1" t="s">
        <v>27</v>
      </c>
      <c r="N8006" s="1" t="s">
        <v>27</v>
      </c>
      <c r="O8006" s="1" t="str">
        <f t="array" ref="O8006">XLOOKUP(C8006,Sheet4!$A$2:$A$18,Sheet4!$B$2:$B$18,0)</f>
        <v>Statistical analysis, Data cleaning, Exploratory data analysis, Data visualization</v>
      </c>
      <c r="P8006" s="1" t="str">
        <f t="array" ref="P8006">XLOOKUP(C8006,Sheet4!$A$2:$A$18,Sheet4!$C$2:$C$18,0)</f>
        <v>Excel, Python (NumPy, Pandas, Matplotlib), SQL</v>
      </c>
    </row>
    <row r="8007">
      <c r="A8007" s="1">
        <v>2022.0</v>
      </c>
      <c r="B8007" s="1" t="s">
        <v>47</v>
      </c>
      <c r="C8007" s="3" t="str">
        <f t="array" ref="C8007">XLOOKUP(B8007,Sheet2!$A$2:$A$154,Sheet2!$B$2:$B$154,0)</f>
        <v>Data Engineering</v>
      </c>
      <c r="D8007" s="1" t="s">
        <v>80</v>
      </c>
      <c r="E8007" s="1">
        <v>137400.0</v>
      </c>
      <c r="F8007" s="1">
        <v>137400.0</v>
      </c>
      <c r="G8007" s="4" t="str">
        <f t="array" ref="G8007">XLOOKUP(M8007,Sheet3!$A$2:$A$89,Sheet3!$B$2:$B$89,0)</f>
        <v>Canada</v>
      </c>
      <c r="H8007" s="5" t="s">
        <v>34</v>
      </c>
      <c r="I8007" s="1" t="s">
        <v>19</v>
      </c>
      <c r="J8007" s="6" t="s">
        <v>20</v>
      </c>
      <c r="K8007" s="1" t="str">
        <f t="array" ref="K8007">XLOOKUP(N8007,Sheet3!$A$2:$A$89,Sheet3!$B$2:$B$89,0)</f>
        <v>Canada</v>
      </c>
      <c r="L8007" s="1" t="s">
        <v>38</v>
      </c>
      <c r="M8007" s="1" t="s">
        <v>81</v>
      </c>
      <c r="N8007" s="1" t="s">
        <v>81</v>
      </c>
      <c r="O8007" s="1" t="str">
        <f t="array" ref="O8007">XLOOKUP(C8007,Sheet4!$A$2:$A$18,Sheet4!$B$2:$B$18,0)</f>
        <v>ETL (Extract, Transform, Load) processes, Big Data technologies (e.g., Hadoop, Spark), SQL</v>
      </c>
      <c r="P8007" s="1" t="str">
        <f t="array" ref="P8007">XLOOKUP(C8007,Sheet4!$A$2:$A$18,Sheet4!$C$2:$C$18,0)</f>
        <v>Hadoop, Spark, SQL, Python, Apache Kafka</v>
      </c>
    </row>
    <row r="8008">
      <c r="A8008" s="1">
        <v>2023.0</v>
      </c>
      <c r="B8008" s="1" t="s">
        <v>100</v>
      </c>
      <c r="C8008" s="3" t="str">
        <f t="array" ref="C8008">XLOOKUP(B8008,Sheet2!$A$2:$A$154,Sheet2!$B$2:$B$154,0)</f>
        <v>Data Science and Research</v>
      </c>
      <c r="D8008" s="1" t="s">
        <v>80</v>
      </c>
      <c r="E8008" s="1">
        <v>137300.0</v>
      </c>
      <c r="F8008" s="1">
        <v>137300.0</v>
      </c>
      <c r="G8008" s="4" t="str">
        <f t="array" ref="G8008">XLOOKUP(M8008,Sheet3!$A$2:$A$89,Sheet3!$B$2:$B$89,0)</f>
        <v>United States</v>
      </c>
      <c r="H8008" s="5" t="s">
        <v>34</v>
      </c>
      <c r="I8008" s="1" t="s">
        <v>19</v>
      </c>
      <c r="J8008" s="6" t="s">
        <v>44</v>
      </c>
      <c r="K8008" s="1" t="str">
        <f t="array" ref="K8008">XLOOKUP(N8008,Sheet3!$A$2:$A$89,Sheet3!$B$2:$B$89,0)</f>
        <v>United States</v>
      </c>
      <c r="L8008" s="1" t="s">
        <v>38</v>
      </c>
      <c r="M8008" s="1" t="s">
        <v>27</v>
      </c>
      <c r="N8008" s="1" t="s">
        <v>27</v>
      </c>
      <c r="O8008" s="1" t="str">
        <f t="array" ref="O8008">XLOOKUP(C8008,Sheet4!$A$2:$A$18,Sheet4!$B$2:$B$18,0)</f>
        <v>Statistical analysis, Machine learning algorithms, Data visualization, Experimental design</v>
      </c>
      <c r="P8008" s="1" t="str">
        <f t="array" ref="P8008">XLOOKUP(C8008,Sheet4!$A$2:$A$18,Sheet4!$C$2:$C$18,0)</f>
        <v>Python (NumPy, Pandas, Matplotlib), R, Jupyter Notebooks, SQL</v>
      </c>
    </row>
    <row r="8009">
      <c r="A8009" s="1">
        <v>2023.0</v>
      </c>
      <c r="B8009" s="1" t="s">
        <v>47</v>
      </c>
      <c r="C8009" s="3" t="str">
        <f t="array" ref="C8009">XLOOKUP(B8009,Sheet2!$A$2:$A$154,Sheet2!$B$2:$B$154,0)</f>
        <v>Data Engineering</v>
      </c>
      <c r="D8009" s="1" t="s">
        <v>80</v>
      </c>
      <c r="E8009" s="1">
        <v>137200.0</v>
      </c>
      <c r="F8009" s="1">
        <v>137200.0</v>
      </c>
      <c r="G8009" s="4" t="str">
        <f t="array" ref="G8009">XLOOKUP(M8009,Sheet3!$A$2:$A$89,Sheet3!$B$2:$B$89,0)</f>
        <v>United States</v>
      </c>
      <c r="H8009" s="5" t="s">
        <v>34</v>
      </c>
      <c r="I8009" s="1" t="s">
        <v>19</v>
      </c>
      <c r="J8009" s="6" t="s">
        <v>20</v>
      </c>
      <c r="K8009" s="1" t="str">
        <f t="array" ref="K8009">XLOOKUP(N8009,Sheet3!$A$2:$A$89,Sheet3!$B$2:$B$89,0)</f>
        <v>United States</v>
      </c>
      <c r="L8009" s="1" t="s">
        <v>38</v>
      </c>
      <c r="M8009" s="1" t="s">
        <v>27</v>
      </c>
      <c r="N8009" s="1" t="s">
        <v>27</v>
      </c>
      <c r="O8009" s="1" t="str">
        <f t="array" ref="O8009">XLOOKUP(C8009,Sheet4!$A$2:$A$18,Sheet4!$B$2:$B$18,0)</f>
        <v>ETL (Extract, Transform, Load) processes, Big Data technologies (e.g., Hadoop, Spark), SQL</v>
      </c>
      <c r="P8009" s="1" t="str">
        <f t="array" ref="P8009">XLOOKUP(C8009,Sheet4!$A$2:$A$18,Sheet4!$C$2:$C$18,0)</f>
        <v>Hadoop, Spark, SQL, Python, Apache Kafka</v>
      </c>
    </row>
    <row r="8010">
      <c r="A8010" s="1">
        <v>2022.0</v>
      </c>
      <c r="B8010" s="1" t="s">
        <v>36</v>
      </c>
      <c r="C8010" s="3" t="str">
        <f t="array" ref="C8010">XLOOKUP(B8010,Sheet2!$A$2:$A$154,Sheet2!$B$2:$B$154,0)</f>
        <v>Leadership and Management</v>
      </c>
      <c r="D8010" s="1" t="s">
        <v>80</v>
      </c>
      <c r="E8010" s="1">
        <v>137141.0</v>
      </c>
      <c r="F8010" s="1">
        <v>137141.0</v>
      </c>
      <c r="G8010" s="4" t="str">
        <f t="array" ref="G8010">XLOOKUP(M8010,Sheet3!$A$2:$A$89,Sheet3!$B$2:$B$89,0)</f>
        <v>United States</v>
      </c>
      <c r="H8010" s="5" t="s">
        <v>34</v>
      </c>
      <c r="I8010" s="1" t="s">
        <v>19</v>
      </c>
      <c r="J8010" s="6" t="s">
        <v>20</v>
      </c>
      <c r="K8010" s="1" t="str">
        <f t="array" ref="K8010">XLOOKUP(N8010,Sheet3!$A$2:$A$89,Sheet3!$B$2:$B$89,0)</f>
        <v>United States</v>
      </c>
      <c r="L8010" s="1" t="s">
        <v>38</v>
      </c>
      <c r="M8010" s="1" t="s">
        <v>27</v>
      </c>
      <c r="N8010" s="1" t="s">
        <v>27</v>
      </c>
      <c r="O8010" s="1" t="str">
        <f t="array" ref="O8010">XLOOKUP(C8010,Sheet4!$A$2:$A$18,Sheet4!$B$2:$B$18,0)</f>
        <v>Strategic planning, Team management, Project management, Communication skills</v>
      </c>
      <c r="P8010" s="1" t="str">
        <f t="array" ref="P8010">XLOOKUP(C8010,Sheet4!$A$2:$A$18,Sheet4!$C$2:$C$18,0)</f>
        <v>Project management tools (e.g., Trello, Asana), Communication tools (e.g., Slack, Microsoft Teams)</v>
      </c>
    </row>
    <row r="8011">
      <c r="A8011" s="1">
        <v>2024.0</v>
      </c>
      <c r="B8011" s="1" t="s">
        <v>61</v>
      </c>
      <c r="C8011" s="3" t="str">
        <f t="array" ref="C8011">XLOOKUP(B8011,Sheet2!$A$2:$A$154,Sheet2!$B$2:$B$154,0)</f>
        <v>Data Analysis</v>
      </c>
      <c r="D8011" s="1" t="s">
        <v>80</v>
      </c>
      <c r="E8011" s="1">
        <v>137100.0</v>
      </c>
      <c r="F8011" s="1">
        <v>137100.0</v>
      </c>
      <c r="G8011" s="4" t="str">
        <f t="array" ref="G8011">XLOOKUP(M8011,Sheet3!$A$2:$A$89,Sheet3!$B$2:$B$89,0)</f>
        <v>United States</v>
      </c>
      <c r="H8011" s="5" t="s">
        <v>37</v>
      </c>
      <c r="I8011" s="1" t="s">
        <v>19</v>
      </c>
      <c r="J8011" s="6" t="s">
        <v>44</v>
      </c>
      <c r="K8011" s="1" t="str">
        <f t="array" ref="K8011">XLOOKUP(N8011,Sheet3!$A$2:$A$89,Sheet3!$B$2:$B$89,0)</f>
        <v>United States</v>
      </c>
      <c r="L8011" s="1" t="s">
        <v>38</v>
      </c>
      <c r="M8011" s="1" t="s">
        <v>27</v>
      </c>
      <c r="N8011" s="1" t="s">
        <v>27</v>
      </c>
      <c r="O8011" s="1" t="str">
        <f t="array" ref="O8011">XLOOKUP(C8011,Sheet4!$A$2:$A$18,Sheet4!$B$2:$B$18,0)</f>
        <v>Statistical analysis, Data cleaning, Exploratory data analysis, Data visualization</v>
      </c>
      <c r="P8011" s="1" t="str">
        <f t="array" ref="P8011">XLOOKUP(C8011,Sheet4!$A$2:$A$18,Sheet4!$C$2:$C$18,0)</f>
        <v>Excel, Python (NumPy, Pandas, Matplotlib), SQL</v>
      </c>
    </row>
    <row r="8012">
      <c r="A8012" s="1">
        <v>2024.0</v>
      </c>
      <c r="B8012" s="1" t="s">
        <v>186</v>
      </c>
      <c r="C8012" s="3" t="str">
        <f t="array" ref="C8012">XLOOKUP(B8012,Sheet2!$A$2:$A$154,Sheet2!$B$2:$B$154,0)</f>
        <v>Data Engineering</v>
      </c>
      <c r="D8012" s="1" t="s">
        <v>80</v>
      </c>
      <c r="E8012" s="1">
        <v>137000.0</v>
      </c>
      <c r="F8012" s="1">
        <v>137000.0</v>
      </c>
      <c r="G8012" s="4" t="str">
        <f t="array" ref="G8012">XLOOKUP(M8012,Sheet3!$A$2:$A$89,Sheet3!$B$2:$B$89,0)</f>
        <v>United States</v>
      </c>
      <c r="H8012" s="5" t="s">
        <v>34</v>
      </c>
      <c r="I8012" s="1" t="s">
        <v>19</v>
      </c>
      <c r="J8012" s="6" t="s">
        <v>44</v>
      </c>
      <c r="K8012" s="1" t="str">
        <f t="array" ref="K8012">XLOOKUP(N8012,Sheet3!$A$2:$A$89,Sheet3!$B$2:$B$89,0)</f>
        <v>United States</v>
      </c>
      <c r="L8012" s="1" t="s">
        <v>38</v>
      </c>
      <c r="M8012" s="1" t="s">
        <v>27</v>
      </c>
      <c r="N8012" s="1" t="s">
        <v>27</v>
      </c>
      <c r="O8012" s="1" t="str">
        <f t="array" ref="O8012">XLOOKUP(C8012,Sheet4!$A$2:$A$18,Sheet4!$B$2:$B$18,0)</f>
        <v>ETL (Extract, Transform, Load) processes, Big Data technologies (e.g., Hadoop, Spark), SQL</v>
      </c>
      <c r="P8012" s="1" t="str">
        <f t="array" ref="P8012">XLOOKUP(C8012,Sheet4!$A$2:$A$18,Sheet4!$C$2:$C$18,0)</f>
        <v>Hadoop, Spark, SQL, Python, Apache Kafka</v>
      </c>
    </row>
    <row r="8013">
      <c r="A8013" s="1">
        <v>2024.0</v>
      </c>
      <c r="B8013" s="1" t="s">
        <v>47</v>
      </c>
      <c r="C8013" s="3" t="str">
        <f t="array" ref="C8013">XLOOKUP(B8013,Sheet2!$A$2:$A$154,Sheet2!$B$2:$B$154,0)</f>
        <v>Data Engineering</v>
      </c>
      <c r="D8013" s="1" t="s">
        <v>80</v>
      </c>
      <c r="E8013" s="1">
        <v>137000.0</v>
      </c>
      <c r="F8013" s="1">
        <v>137000.0</v>
      </c>
      <c r="G8013" s="4" t="str">
        <f t="array" ref="G8013">XLOOKUP(M8013,Sheet3!$A$2:$A$89,Sheet3!$B$2:$B$89,0)</f>
        <v>United States</v>
      </c>
      <c r="H8013" s="5" t="s">
        <v>34</v>
      </c>
      <c r="I8013" s="1" t="s">
        <v>19</v>
      </c>
      <c r="J8013" s="6" t="s">
        <v>44</v>
      </c>
      <c r="K8013" s="1" t="str">
        <f t="array" ref="K8013">XLOOKUP(N8013,Sheet3!$A$2:$A$89,Sheet3!$B$2:$B$89,0)</f>
        <v>United States</v>
      </c>
      <c r="L8013" s="1" t="s">
        <v>38</v>
      </c>
      <c r="M8013" s="1" t="s">
        <v>27</v>
      </c>
      <c r="N8013" s="1" t="s">
        <v>27</v>
      </c>
      <c r="O8013" s="1" t="str">
        <f t="array" ref="O8013">XLOOKUP(C8013,Sheet4!$A$2:$A$18,Sheet4!$B$2:$B$18,0)</f>
        <v>ETL (Extract, Transform, Load) processes, Big Data technologies (e.g., Hadoop, Spark), SQL</v>
      </c>
      <c r="P8013" s="1" t="str">
        <f t="array" ref="P8013">XLOOKUP(C8013,Sheet4!$A$2:$A$18,Sheet4!$C$2:$C$18,0)</f>
        <v>Hadoop, Spark, SQL, Python, Apache Kafka</v>
      </c>
    </row>
    <row r="8014">
      <c r="A8014" s="1">
        <v>2024.0</v>
      </c>
      <c r="B8014" s="1" t="s">
        <v>45</v>
      </c>
      <c r="C8014" s="3" t="str">
        <f t="array" ref="C8014">XLOOKUP(B8014,Sheet2!$A$2:$A$154,Sheet2!$B$2:$B$154,0)</f>
        <v>Machine Learning with AI</v>
      </c>
      <c r="D8014" s="1" t="s">
        <v>80</v>
      </c>
      <c r="E8014" s="1">
        <v>137000.0</v>
      </c>
      <c r="F8014" s="1">
        <v>137000.0</v>
      </c>
      <c r="G8014" s="4" t="str">
        <f t="array" ref="G8014">XLOOKUP(M8014,Sheet3!$A$2:$A$89,Sheet3!$B$2:$B$89,0)</f>
        <v>United States</v>
      </c>
      <c r="H8014" s="5" t="s">
        <v>18</v>
      </c>
      <c r="I8014" s="1" t="s">
        <v>19</v>
      </c>
      <c r="J8014" s="6" t="s">
        <v>44</v>
      </c>
      <c r="K8014" s="1" t="str">
        <f t="array" ref="K8014">XLOOKUP(N8014,Sheet3!$A$2:$A$89,Sheet3!$B$2:$B$89,0)</f>
        <v>United States</v>
      </c>
      <c r="L8014" s="1" t="s">
        <v>38</v>
      </c>
      <c r="M8014" s="1" t="s">
        <v>27</v>
      </c>
      <c r="N8014" s="1" t="s">
        <v>27</v>
      </c>
      <c r="O8014" s="1" t="str">
        <f t="array" ref="O8014">XLOOKUP(C8014,Sheet4!$A$2:$A$18,Sheet4!$B$2:$B$18,0)</f>
        <v>Deep learning frameworks (e.g., TensorFlow, PyTorch), Statistical modeling, NLP libraries (e.g., NLTK, spaCy)</v>
      </c>
      <c r="P8014" s="1" t="str">
        <f t="array" ref="P8014">XLOOKUP(C8014,Sheet4!$A$2:$A$18,Sheet4!$C$2:$C$18,0)</f>
        <v>TensorFlow, PyTorch, NLTK, spaCy, Python (NumPy, Pandas)</v>
      </c>
    </row>
    <row r="8015">
      <c r="A8015" s="1">
        <v>2024.0</v>
      </c>
      <c r="B8015" s="1" t="s">
        <v>47</v>
      </c>
      <c r="C8015" s="3" t="str">
        <f t="array" ref="C8015">XLOOKUP(B8015,Sheet2!$A$2:$A$154,Sheet2!$B$2:$B$154,0)</f>
        <v>Data Engineering</v>
      </c>
      <c r="D8015" s="1" t="s">
        <v>80</v>
      </c>
      <c r="E8015" s="1">
        <v>137000.0</v>
      </c>
      <c r="F8015" s="1">
        <v>137000.0</v>
      </c>
      <c r="G8015" s="4" t="str">
        <f t="array" ref="G8015">XLOOKUP(M8015,Sheet3!$A$2:$A$89,Sheet3!$B$2:$B$89,0)</f>
        <v>United States</v>
      </c>
      <c r="H8015" s="5" t="s">
        <v>34</v>
      </c>
      <c r="I8015" s="1" t="s">
        <v>19</v>
      </c>
      <c r="J8015" s="6" t="s">
        <v>44</v>
      </c>
      <c r="K8015" s="1" t="str">
        <f t="array" ref="K8015">XLOOKUP(N8015,Sheet3!$A$2:$A$89,Sheet3!$B$2:$B$89,0)</f>
        <v>United States</v>
      </c>
      <c r="L8015" s="1" t="s">
        <v>38</v>
      </c>
      <c r="M8015" s="1" t="s">
        <v>27</v>
      </c>
      <c r="N8015" s="1" t="s">
        <v>27</v>
      </c>
      <c r="O8015" s="1" t="str">
        <f t="array" ref="O8015">XLOOKUP(C8015,Sheet4!$A$2:$A$18,Sheet4!$B$2:$B$18,0)</f>
        <v>ETL (Extract, Transform, Load) processes, Big Data technologies (e.g., Hadoop, Spark), SQL</v>
      </c>
      <c r="P8015" s="1" t="str">
        <f t="array" ref="P8015">XLOOKUP(C8015,Sheet4!$A$2:$A$18,Sheet4!$C$2:$C$18,0)</f>
        <v>Hadoop, Spark, SQL, Python, Apache Kafka</v>
      </c>
    </row>
    <row r="8016">
      <c r="A8016" s="1">
        <v>2024.0</v>
      </c>
      <c r="B8016" s="1" t="s">
        <v>79</v>
      </c>
      <c r="C8016" s="3" t="str">
        <f t="array" ref="C8016">XLOOKUP(B8016,Sheet2!$A$2:$A$154,Sheet2!$B$2:$B$154,0)</f>
        <v>Machine Learning with AI</v>
      </c>
      <c r="D8016" s="1" t="s">
        <v>80</v>
      </c>
      <c r="E8016" s="1">
        <v>137000.0</v>
      </c>
      <c r="F8016" s="1">
        <v>137000.0</v>
      </c>
      <c r="G8016" s="4" t="str">
        <f t="array" ref="G8016">XLOOKUP(M8016,Sheet3!$A$2:$A$89,Sheet3!$B$2:$B$89,0)</f>
        <v>United States</v>
      </c>
      <c r="H8016" s="5" t="s">
        <v>34</v>
      </c>
      <c r="I8016" s="1" t="s">
        <v>19</v>
      </c>
      <c r="J8016" s="6" t="s">
        <v>44</v>
      </c>
      <c r="K8016" s="1" t="str">
        <f t="array" ref="K8016">XLOOKUP(N8016,Sheet3!$A$2:$A$89,Sheet3!$B$2:$B$89,0)</f>
        <v>United States</v>
      </c>
      <c r="L8016" s="1" t="s">
        <v>38</v>
      </c>
      <c r="M8016" s="1" t="s">
        <v>27</v>
      </c>
      <c r="N8016" s="1" t="s">
        <v>27</v>
      </c>
      <c r="O8016" s="1" t="str">
        <f t="array" ref="O8016">XLOOKUP(C8016,Sheet4!$A$2:$A$18,Sheet4!$B$2:$B$18,0)</f>
        <v>Deep learning frameworks (e.g., TensorFlow, PyTorch), Statistical modeling, NLP libraries (e.g., NLTK, spaCy)</v>
      </c>
      <c r="P8016" s="1" t="str">
        <f t="array" ref="P8016">XLOOKUP(C8016,Sheet4!$A$2:$A$18,Sheet4!$C$2:$C$18,0)</f>
        <v>TensorFlow, PyTorch, NLTK, spaCy, Python (NumPy, Pandas)</v>
      </c>
    </row>
    <row r="8017">
      <c r="A8017" s="1">
        <v>2023.0</v>
      </c>
      <c r="B8017" s="1" t="s">
        <v>61</v>
      </c>
      <c r="C8017" s="3" t="str">
        <f t="array" ref="C8017">XLOOKUP(B8017,Sheet2!$A$2:$A$154,Sheet2!$B$2:$B$154,0)</f>
        <v>Data Analysis</v>
      </c>
      <c r="D8017" s="1" t="s">
        <v>80</v>
      </c>
      <c r="E8017" s="1">
        <v>137000.0</v>
      </c>
      <c r="F8017" s="1">
        <v>137000.0</v>
      </c>
      <c r="G8017" s="4" t="str">
        <f t="array" ref="G8017">XLOOKUP(M8017,Sheet3!$A$2:$A$89,Sheet3!$B$2:$B$89,0)</f>
        <v>United States</v>
      </c>
      <c r="H8017" s="5" t="s">
        <v>34</v>
      </c>
      <c r="I8017" s="1" t="s">
        <v>19</v>
      </c>
      <c r="J8017" s="6" t="s">
        <v>20</v>
      </c>
      <c r="K8017" s="1" t="str">
        <f t="array" ref="K8017">XLOOKUP(N8017,Sheet3!$A$2:$A$89,Sheet3!$B$2:$B$89,0)</f>
        <v>United States</v>
      </c>
      <c r="L8017" s="1" t="s">
        <v>38</v>
      </c>
      <c r="M8017" s="1" t="s">
        <v>27</v>
      </c>
      <c r="N8017" s="1" t="s">
        <v>27</v>
      </c>
      <c r="O8017" s="1" t="str">
        <f t="array" ref="O8017">XLOOKUP(C8017,Sheet4!$A$2:$A$18,Sheet4!$B$2:$B$18,0)</f>
        <v>Statistical analysis, Data cleaning, Exploratory data analysis, Data visualization</v>
      </c>
      <c r="P8017" s="1" t="str">
        <f t="array" ref="P8017">XLOOKUP(C8017,Sheet4!$A$2:$A$18,Sheet4!$C$2:$C$18,0)</f>
        <v>Excel, Python (NumPy, Pandas, Matplotlib), SQL</v>
      </c>
    </row>
    <row r="8018">
      <c r="A8018" s="1">
        <v>2023.0</v>
      </c>
      <c r="B8018" s="1" t="s">
        <v>85</v>
      </c>
      <c r="C8018" s="3" t="str">
        <f t="array" ref="C8018">XLOOKUP(B8018,Sheet2!$A$2:$A$154,Sheet2!$B$2:$B$154,0)</f>
        <v>Data Science and Research</v>
      </c>
      <c r="D8018" s="1" t="s">
        <v>80</v>
      </c>
      <c r="E8018" s="1">
        <v>137000.0</v>
      </c>
      <c r="F8018" s="1">
        <v>137000.0</v>
      </c>
      <c r="G8018" s="4" t="str">
        <f t="array" ref="G8018">XLOOKUP(M8018,Sheet3!$A$2:$A$89,Sheet3!$B$2:$B$89,0)</f>
        <v>United States</v>
      </c>
      <c r="H8018" s="5" t="s">
        <v>34</v>
      </c>
      <c r="I8018" s="1" t="s">
        <v>19</v>
      </c>
      <c r="J8018" s="6" t="s">
        <v>44</v>
      </c>
      <c r="K8018" s="1" t="str">
        <f t="array" ref="K8018">XLOOKUP(N8018,Sheet3!$A$2:$A$89,Sheet3!$B$2:$B$89,0)</f>
        <v>United States</v>
      </c>
      <c r="L8018" s="1" t="s">
        <v>38</v>
      </c>
      <c r="M8018" s="1" t="s">
        <v>27</v>
      </c>
      <c r="N8018" s="1" t="s">
        <v>27</v>
      </c>
      <c r="O8018" s="1" t="str">
        <f t="array" ref="O8018">XLOOKUP(C8018,Sheet4!$A$2:$A$18,Sheet4!$B$2:$B$18,0)</f>
        <v>Statistical analysis, Machine learning algorithms, Data visualization, Experimental design</v>
      </c>
      <c r="P8018" s="1" t="str">
        <f t="array" ref="P8018">XLOOKUP(C8018,Sheet4!$A$2:$A$18,Sheet4!$C$2:$C$18,0)</f>
        <v>Python (NumPy, Pandas, Matplotlib), R, Jupyter Notebooks, SQL</v>
      </c>
    </row>
    <row r="8019">
      <c r="A8019" s="1">
        <v>2023.0</v>
      </c>
      <c r="B8019" s="1" t="s">
        <v>74</v>
      </c>
      <c r="C8019" s="3" t="str">
        <f t="array" ref="C8019">XLOOKUP(B8019,Sheet2!$A$2:$A$154,Sheet2!$B$2:$B$154,0)</f>
        <v>Data Science and Research</v>
      </c>
      <c r="D8019" s="1" t="s">
        <v>80</v>
      </c>
      <c r="E8019" s="1">
        <v>137000.0</v>
      </c>
      <c r="F8019" s="1">
        <v>137000.0</v>
      </c>
      <c r="G8019" s="4" t="str">
        <f t="array" ref="G8019">XLOOKUP(M8019,Sheet3!$A$2:$A$89,Sheet3!$B$2:$B$89,0)</f>
        <v>United States</v>
      </c>
      <c r="H8019" s="5" t="s">
        <v>34</v>
      </c>
      <c r="I8019" s="1" t="s">
        <v>19</v>
      </c>
      <c r="J8019" s="6" t="s">
        <v>44</v>
      </c>
      <c r="K8019" s="1" t="str">
        <f t="array" ref="K8019">XLOOKUP(N8019,Sheet3!$A$2:$A$89,Sheet3!$B$2:$B$89,0)</f>
        <v>United States</v>
      </c>
      <c r="L8019" s="1" t="s">
        <v>38</v>
      </c>
      <c r="M8019" s="1" t="s">
        <v>27</v>
      </c>
      <c r="N8019" s="1" t="s">
        <v>27</v>
      </c>
      <c r="O8019" s="1" t="str">
        <f t="array" ref="O8019">XLOOKUP(C8019,Sheet4!$A$2:$A$18,Sheet4!$B$2:$B$18,0)</f>
        <v>Statistical analysis, Machine learning algorithms, Data visualization, Experimental design</v>
      </c>
      <c r="P8019" s="1" t="str">
        <f t="array" ref="P8019">XLOOKUP(C8019,Sheet4!$A$2:$A$18,Sheet4!$C$2:$C$18,0)</f>
        <v>Python (NumPy, Pandas, Matplotlib), R, Jupyter Notebooks, SQL</v>
      </c>
    </row>
    <row r="8020">
      <c r="A8020" s="1">
        <v>2022.0</v>
      </c>
      <c r="B8020" s="1" t="s">
        <v>137</v>
      </c>
      <c r="C8020" s="3" t="str">
        <f t="array" ref="C8020">XLOOKUP(B8020,Sheet2!$A$2:$A$154,Sheet2!$B$2:$B$154,0)</f>
        <v>Machine Learning with AI</v>
      </c>
      <c r="D8020" s="1" t="s">
        <v>96</v>
      </c>
      <c r="E8020" s="1">
        <v>137000.0</v>
      </c>
      <c r="F8020" s="1">
        <v>105236.0</v>
      </c>
      <c r="G8020" s="4" t="str">
        <f t="array" ref="G8020">XLOOKUP(M8020,Sheet3!$A$2:$A$89,Sheet3!$B$2:$B$89,0)</f>
        <v>Canada</v>
      </c>
      <c r="H8020" s="5" t="s">
        <v>18</v>
      </c>
      <c r="I8020" s="1" t="s">
        <v>19</v>
      </c>
      <c r="J8020" s="6" t="s">
        <v>25</v>
      </c>
      <c r="K8020" s="1" t="str">
        <f t="array" ref="K8020">XLOOKUP(N8020,Sheet3!$A$2:$A$89,Sheet3!$B$2:$B$89,0)</f>
        <v>Canada</v>
      </c>
      <c r="L8020" s="1" t="s">
        <v>21</v>
      </c>
      <c r="M8020" s="1" t="s">
        <v>81</v>
      </c>
      <c r="N8020" s="1" t="s">
        <v>81</v>
      </c>
      <c r="O8020" s="1" t="str">
        <f t="array" ref="O8020">XLOOKUP(C8020,Sheet4!$A$2:$A$18,Sheet4!$B$2:$B$18,0)</f>
        <v>Deep learning frameworks (e.g., TensorFlow, PyTorch), Statistical modeling, NLP libraries (e.g., NLTK, spaCy)</v>
      </c>
      <c r="P8020" s="1" t="str">
        <f t="array" ref="P8020">XLOOKUP(C8020,Sheet4!$A$2:$A$18,Sheet4!$C$2:$C$18,0)</f>
        <v>TensorFlow, PyTorch, NLTK, spaCy, Python (NumPy, Pandas)</v>
      </c>
    </row>
    <row r="8021">
      <c r="A8021" s="1">
        <v>2023.0</v>
      </c>
      <c r="B8021" s="1" t="s">
        <v>47</v>
      </c>
      <c r="C8021" s="3" t="str">
        <f t="array" ref="C8021">XLOOKUP(B8021,Sheet2!$A$2:$A$154,Sheet2!$B$2:$B$154,0)</f>
        <v>Data Engineering</v>
      </c>
      <c r="D8021" s="1" t="s">
        <v>80</v>
      </c>
      <c r="E8021" s="1">
        <v>136994.0</v>
      </c>
      <c r="F8021" s="1">
        <v>136994.0</v>
      </c>
      <c r="G8021" s="4" t="str">
        <f t="array" ref="G8021">XLOOKUP(M8021,Sheet3!$A$2:$A$89,Sheet3!$B$2:$B$89,0)</f>
        <v>United States</v>
      </c>
      <c r="H8021" s="5" t="s">
        <v>34</v>
      </c>
      <c r="I8021" s="1" t="s">
        <v>19</v>
      </c>
      <c r="J8021" s="6" t="s">
        <v>20</v>
      </c>
      <c r="K8021" s="1" t="str">
        <f t="array" ref="K8021">XLOOKUP(N8021,Sheet3!$A$2:$A$89,Sheet3!$B$2:$B$89,0)</f>
        <v>United States</v>
      </c>
      <c r="L8021" s="1" t="s">
        <v>38</v>
      </c>
      <c r="M8021" s="1" t="s">
        <v>27</v>
      </c>
      <c r="N8021" s="1" t="s">
        <v>27</v>
      </c>
      <c r="O8021" s="1" t="str">
        <f t="array" ref="O8021">XLOOKUP(C8021,Sheet4!$A$2:$A$18,Sheet4!$B$2:$B$18,0)</f>
        <v>ETL (Extract, Transform, Load) processes, Big Data technologies (e.g., Hadoop, Spark), SQL</v>
      </c>
      <c r="P8021" s="1" t="str">
        <f t="array" ref="P8021">XLOOKUP(C8021,Sheet4!$A$2:$A$18,Sheet4!$C$2:$C$18,0)</f>
        <v>Hadoop, Spark, SQL, Python, Apache Kafka</v>
      </c>
    </row>
    <row r="8022">
      <c r="A8022" s="1">
        <v>2022.0</v>
      </c>
      <c r="B8022" s="1" t="s">
        <v>16</v>
      </c>
      <c r="C8022" s="3" t="str">
        <f t="array" ref="C8022">XLOOKUP(B8022,Sheet2!$A$2:$A$154,Sheet2!$B$2:$B$154,0)</f>
        <v>Data Science and Research</v>
      </c>
      <c r="D8022" s="1" t="s">
        <v>80</v>
      </c>
      <c r="E8022" s="1">
        <v>136994.0</v>
      </c>
      <c r="F8022" s="1">
        <v>136994.0</v>
      </c>
      <c r="G8022" s="4" t="str">
        <f t="array" ref="G8022">XLOOKUP(M8022,Sheet3!$A$2:$A$89,Sheet3!$B$2:$B$89,0)</f>
        <v>United States</v>
      </c>
      <c r="H8022" s="5" t="s">
        <v>34</v>
      </c>
      <c r="I8022" s="1" t="s">
        <v>19</v>
      </c>
      <c r="J8022" s="6" t="s">
        <v>20</v>
      </c>
      <c r="K8022" s="1" t="str">
        <f t="array" ref="K8022">XLOOKUP(N8022,Sheet3!$A$2:$A$89,Sheet3!$B$2:$B$89,0)</f>
        <v>United States</v>
      </c>
      <c r="L8022" s="1" t="s">
        <v>38</v>
      </c>
      <c r="M8022" s="1" t="s">
        <v>27</v>
      </c>
      <c r="N8022" s="1" t="s">
        <v>27</v>
      </c>
      <c r="O8022" s="1" t="str">
        <f t="array" ref="O8022">XLOOKUP(C8022,Sheet4!$A$2:$A$18,Sheet4!$B$2:$B$18,0)</f>
        <v>Statistical analysis, Machine learning algorithms, Data visualization, Experimental design</v>
      </c>
      <c r="P8022" s="1" t="str">
        <f t="array" ref="P8022">XLOOKUP(C8022,Sheet4!$A$2:$A$18,Sheet4!$C$2:$C$18,0)</f>
        <v>Python (NumPy, Pandas, Matplotlib), R, Jupyter Notebooks, SQL</v>
      </c>
    </row>
    <row r="8023">
      <c r="A8023" s="1">
        <v>2022.0</v>
      </c>
      <c r="B8023" s="1" t="s">
        <v>47</v>
      </c>
      <c r="C8023" s="3" t="str">
        <f t="array" ref="C8023">XLOOKUP(B8023,Sheet2!$A$2:$A$154,Sheet2!$B$2:$B$154,0)</f>
        <v>Data Engineering</v>
      </c>
      <c r="D8023" s="1" t="s">
        <v>80</v>
      </c>
      <c r="E8023" s="1">
        <v>136994.0</v>
      </c>
      <c r="F8023" s="1">
        <v>136994.0</v>
      </c>
      <c r="G8023" s="4" t="str">
        <f t="array" ref="G8023">XLOOKUP(M8023,Sheet3!$A$2:$A$89,Sheet3!$B$2:$B$89,0)</f>
        <v>United States</v>
      </c>
      <c r="H8023" s="5" t="s">
        <v>34</v>
      </c>
      <c r="I8023" s="1" t="s">
        <v>19</v>
      </c>
      <c r="J8023" s="6" t="s">
        <v>20</v>
      </c>
      <c r="K8023" s="1" t="str">
        <f t="array" ref="K8023">XLOOKUP(N8023,Sheet3!$A$2:$A$89,Sheet3!$B$2:$B$89,0)</f>
        <v>United States</v>
      </c>
      <c r="L8023" s="1" t="s">
        <v>38</v>
      </c>
      <c r="M8023" s="1" t="s">
        <v>27</v>
      </c>
      <c r="N8023" s="1" t="s">
        <v>27</v>
      </c>
      <c r="O8023" s="1" t="str">
        <f t="array" ref="O8023">XLOOKUP(C8023,Sheet4!$A$2:$A$18,Sheet4!$B$2:$B$18,0)</f>
        <v>ETL (Extract, Transform, Load) processes, Big Data technologies (e.g., Hadoop, Spark), SQL</v>
      </c>
      <c r="P8023" s="1" t="str">
        <f t="array" ref="P8023">XLOOKUP(C8023,Sheet4!$A$2:$A$18,Sheet4!$C$2:$C$18,0)</f>
        <v>Hadoop, Spark, SQL, Python, Apache Kafka</v>
      </c>
    </row>
    <row r="8024">
      <c r="A8024" s="1">
        <v>2023.0</v>
      </c>
      <c r="B8024" s="1" t="s">
        <v>123</v>
      </c>
      <c r="C8024" s="3" t="str">
        <f t="array" ref="C8024">XLOOKUP(B8024,Sheet2!$A$2:$A$154,Sheet2!$B$2:$B$154,0)</f>
        <v>Data Engineering</v>
      </c>
      <c r="D8024" s="1" t="s">
        <v>80</v>
      </c>
      <c r="E8024" s="1">
        <v>136850.0</v>
      </c>
      <c r="F8024" s="1">
        <v>136850.0</v>
      </c>
      <c r="G8024" s="4" t="str">
        <f t="array" ref="G8024">XLOOKUP(M8024,Sheet3!$A$2:$A$89,Sheet3!$B$2:$B$89,0)</f>
        <v>United States</v>
      </c>
      <c r="H8024" s="5" t="s">
        <v>34</v>
      </c>
      <c r="I8024" s="1" t="s">
        <v>19</v>
      </c>
      <c r="J8024" s="6" t="s">
        <v>20</v>
      </c>
      <c r="K8024" s="1" t="str">
        <f t="array" ref="K8024">XLOOKUP(N8024,Sheet3!$A$2:$A$89,Sheet3!$B$2:$B$89,0)</f>
        <v>United States</v>
      </c>
      <c r="L8024" s="1" t="s">
        <v>38</v>
      </c>
      <c r="M8024" s="1" t="s">
        <v>27</v>
      </c>
      <c r="N8024" s="1" t="s">
        <v>27</v>
      </c>
      <c r="O8024" s="1" t="str">
        <f t="array" ref="O8024">XLOOKUP(C8024,Sheet4!$A$2:$A$18,Sheet4!$B$2:$B$18,0)</f>
        <v>ETL (Extract, Transform, Load) processes, Big Data technologies (e.g., Hadoop, Spark), SQL</v>
      </c>
      <c r="P8024" s="1" t="str">
        <f t="array" ref="P8024">XLOOKUP(C8024,Sheet4!$A$2:$A$18,Sheet4!$C$2:$C$18,0)</f>
        <v>Hadoop, Spark, SQL, Python, Apache Kafka</v>
      </c>
    </row>
    <row r="8025">
      <c r="A8025" s="1">
        <v>2023.0</v>
      </c>
      <c r="B8025" s="1" t="s">
        <v>98</v>
      </c>
      <c r="C8025" s="3" t="str">
        <f t="array" ref="C8025">XLOOKUP(B8025,Sheet2!$A$2:$A$154,Sheet2!$B$2:$B$154,0)</f>
        <v>Machine Learning with AI</v>
      </c>
      <c r="D8025" s="1" t="s">
        <v>80</v>
      </c>
      <c r="E8025" s="1">
        <v>136800.0</v>
      </c>
      <c r="F8025" s="1">
        <v>136800.0</v>
      </c>
      <c r="G8025" s="4" t="str">
        <f t="array" ref="G8025">XLOOKUP(M8025,Sheet3!$A$2:$A$89,Sheet3!$B$2:$B$89,0)</f>
        <v>United States</v>
      </c>
      <c r="H8025" s="5" t="s">
        <v>34</v>
      </c>
      <c r="I8025" s="1" t="s">
        <v>19</v>
      </c>
      <c r="J8025" s="6" t="s">
        <v>44</v>
      </c>
      <c r="K8025" s="1" t="str">
        <f t="array" ref="K8025">XLOOKUP(N8025,Sheet3!$A$2:$A$89,Sheet3!$B$2:$B$89,0)</f>
        <v>United States</v>
      </c>
      <c r="L8025" s="1" t="s">
        <v>38</v>
      </c>
      <c r="M8025" s="1" t="s">
        <v>27</v>
      </c>
      <c r="N8025" s="1" t="s">
        <v>27</v>
      </c>
      <c r="O8025" s="1" t="str">
        <f t="array" ref="O8025">XLOOKUP(C8025,Sheet4!$A$2:$A$18,Sheet4!$B$2:$B$18,0)</f>
        <v>Deep learning frameworks (e.g., TensorFlow, PyTorch), Statistical modeling, NLP libraries (e.g., NLTK, spaCy)</v>
      </c>
      <c r="P8025" s="1" t="str">
        <f t="array" ref="P8025">XLOOKUP(C8025,Sheet4!$A$2:$A$18,Sheet4!$C$2:$C$18,0)</f>
        <v>TensorFlow, PyTorch, NLTK, spaCy, Python (NumPy, Pandas)</v>
      </c>
    </row>
    <row r="8026">
      <c r="A8026" s="1">
        <v>2023.0</v>
      </c>
      <c r="B8026" s="1" t="s">
        <v>83</v>
      </c>
      <c r="C8026" s="3" t="str">
        <f t="array" ref="C8026">XLOOKUP(B8026,Sheet2!$A$2:$A$154,Sheet2!$B$2:$B$154,0)</f>
        <v>Data Analysis</v>
      </c>
      <c r="D8026" s="1" t="s">
        <v>80</v>
      </c>
      <c r="E8026" s="1">
        <v>136743.0</v>
      </c>
      <c r="F8026" s="1">
        <v>136743.0</v>
      </c>
      <c r="G8026" s="4" t="str">
        <f t="array" ref="G8026">XLOOKUP(M8026,Sheet3!$A$2:$A$89,Sheet3!$B$2:$B$89,0)</f>
        <v>United States</v>
      </c>
      <c r="H8026" s="5" t="s">
        <v>34</v>
      </c>
      <c r="I8026" s="1" t="s">
        <v>19</v>
      </c>
      <c r="J8026" s="6" t="s">
        <v>44</v>
      </c>
      <c r="K8026" s="1" t="str">
        <f t="array" ref="K8026">XLOOKUP(N8026,Sheet3!$A$2:$A$89,Sheet3!$B$2:$B$89,0)</f>
        <v>United States</v>
      </c>
      <c r="L8026" s="1" t="s">
        <v>38</v>
      </c>
      <c r="M8026" s="1" t="s">
        <v>27</v>
      </c>
      <c r="N8026" s="1" t="s">
        <v>27</v>
      </c>
      <c r="O8026" s="1" t="str">
        <f t="array" ref="O8026">XLOOKUP(C8026,Sheet4!$A$2:$A$18,Sheet4!$B$2:$B$18,0)</f>
        <v>Statistical analysis, Data cleaning, Exploratory data analysis, Data visualization</v>
      </c>
      <c r="P8026" s="1" t="str">
        <f t="array" ref="P8026">XLOOKUP(C8026,Sheet4!$A$2:$A$18,Sheet4!$C$2:$C$18,0)</f>
        <v>Excel, Python (NumPy, Pandas, Matplotlib), SQL</v>
      </c>
    </row>
    <row r="8027">
      <c r="A8027" s="1">
        <v>2023.0</v>
      </c>
      <c r="B8027" s="1" t="s">
        <v>16</v>
      </c>
      <c r="C8027" s="3" t="str">
        <f t="array" ref="C8027">XLOOKUP(B8027,Sheet2!$A$2:$A$154,Sheet2!$B$2:$B$154,0)</f>
        <v>Data Science and Research</v>
      </c>
      <c r="D8027" s="1" t="s">
        <v>80</v>
      </c>
      <c r="E8027" s="1">
        <v>136742.0</v>
      </c>
      <c r="F8027" s="1">
        <v>136742.0</v>
      </c>
      <c r="G8027" s="4" t="str">
        <f t="array" ref="G8027">XLOOKUP(M8027,Sheet3!$A$2:$A$89,Sheet3!$B$2:$B$89,0)</f>
        <v>United States</v>
      </c>
      <c r="H8027" s="5" t="s">
        <v>34</v>
      </c>
      <c r="I8027" s="1" t="s">
        <v>19</v>
      </c>
      <c r="J8027" s="6" t="s">
        <v>44</v>
      </c>
      <c r="K8027" s="1" t="str">
        <f t="array" ref="K8027">XLOOKUP(N8027,Sheet3!$A$2:$A$89,Sheet3!$B$2:$B$89,0)</f>
        <v>United States</v>
      </c>
      <c r="L8027" s="1" t="s">
        <v>38</v>
      </c>
      <c r="M8027" s="1" t="s">
        <v>27</v>
      </c>
      <c r="N8027" s="1" t="s">
        <v>27</v>
      </c>
      <c r="O8027" s="1" t="str">
        <f t="array" ref="O8027">XLOOKUP(C8027,Sheet4!$A$2:$A$18,Sheet4!$B$2:$B$18,0)</f>
        <v>Statistical analysis, Machine learning algorithms, Data visualization, Experimental design</v>
      </c>
      <c r="P8027" s="1" t="str">
        <f t="array" ref="P8027">XLOOKUP(C8027,Sheet4!$A$2:$A$18,Sheet4!$C$2:$C$18,0)</f>
        <v>Python (NumPy, Pandas, Matplotlib), R, Jupyter Notebooks, SQL</v>
      </c>
    </row>
    <row r="8028">
      <c r="A8028" s="1">
        <v>2024.0</v>
      </c>
      <c r="B8028" s="1" t="s">
        <v>83</v>
      </c>
      <c r="C8028" s="3" t="str">
        <f t="array" ref="C8028">XLOOKUP(B8028,Sheet2!$A$2:$A$154,Sheet2!$B$2:$B$154,0)</f>
        <v>Data Analysis</v>
      </c>
      <c r="D8028" s="1" t="s">
        <v>80</v>
      </c>
      <c r="E8028" s="1">
        <v>136675.0</v>
      </c>
      <c r="F8028" s="1">
        <v>136675.0</v>
      </c>
      <c r="G8028" s="4" t="str">
        <f t="array" ref="G8028">XLOOKUP(M8028,Sheet3!$A$2:$A$89,Sheet3!$B$2:$B$89,0)</f>
        <v>United States</v>
      </c>
      <c r="H8028" s="5" t="s">
        <v>34</v>
      </c>
      <c r="I8028" s="1" t="s">
        <v>19</v>
      </c>
      <c r="J8028" s="6" t="s">
        <v>20</v>
      </c>
      <c r="K8028" s="1" t="str">
        <f t="array" ref="K8028">XLOOKUP(N8028,Sheet3!$A$2:$A$89,Sheet3!$B$2:$B$89,0)</f>
        <v>United States</v>
      </c>
      <c r="L8028" s="1" t="s">
        <v>38</v>
      </c>
      <c r="M8028" s="1" t="s">
        <v>27</v>
      </c>
      <c r="N8028" s="1" t="s">
        <v>27</v>
      </c>
      <c r="O8028" s="1" t="str">
        <f t="array" ref="O8028">XLOOKUP(C8028,Sheet4!$A$2:$A$18,Sheet4!$B$2:$B$18,0)</f>
        <v>Statistical analysis, Data cleaning, Exploratory data analysis, Data visualization</v>
      </c>
      <c r="P8028" s="1" t="str">
        <f t="array" ref="P8028">XLOOKUP(C8028,Sheet4!$A$2:$A$18,Sheet4!$C$2:$C$18,0)</f>
        <v>Excel, Python (NumPy, Pandas, Matplotlib), SQL</v>
      </c>
    </row>
    <row r="8029">
      <c r="A8029" s="1">
        <v>2022.0</v>
      </c>
      <c r="B8029" s="1" t="s">
        <v>16</v>
      </c>
      <c r="C8029" s="3" t="str">
        <f t="array" ref="C8029">XLOOKUP(B8029,Sheet2!$A$2:$A$154,Sheet2!$B$2:$B$154,0)</f>
        <v>Data Science and Research</v>
      </c>
      <c r="D8029" s="1" t="s">
        <v>80</v>
      </c>
      <c r="E8029" s="1">
        <v>136620.0</v>
      </c>
      <c r="F8029" s="1">
        <v>136620.0</v>
      </c>
      <c r="G8029" s="4" t="str">
        <f t="array" ref="G8029">XLOOKUP(M8029,Sheet3!$A$2:$A$89,Sheet3!$B$2:$B$89,0)</f>
        <v>United States</v>
      </c>
      <c r="H8029" s="5" t="s">
        <v>34</v>
      </c>
      <c r="I8029" s="1" t="s">
        <v>19</v>
      </c>
      <c r="J8029" s="6" t="s">
        <v>20</v>
      </c>
      <c r="K8029" s="1" t="str">
        <f t="array" ref="K8029">XLOOKUP(N8029,Sheet3!$A$2:$A$89,Sheet3!$B$2:$B$89,0)</f>
        <v>United States</v>
      </c>
      <c r="L8029" s="1" t="s">
        <v>38</v>
      </c>
      <c r="M8029" s="1" t="s">
        <v>27</v>
      </c>
      <c r="N8029" s="1" t="s">
        <v>27</v>
      </c>
      <c r="O8029" s="1" t="str">
        <f t="array" ref="O8029">XLOOKUP(C8029,Sheet4!$A$2:$A$18,Sheet4!$B$2:$B$18,0)</f>
        <v>Statistical analysis, Machine learning algorithms, Data visualization, Experimental design</v>
      </c>
      <c r="P8029" s="1" t="str">
        <f t="array" ref="P8029">XLOOKUP(C8029,Sheet4!$A$2:$A$18,Sheet4!$C$2:$C$18,0)</f>
        <v>Python (NumPy, Pandas, Matplotlib), R, Jupyter Notebooks, SQL</v>
      </c>
    </row>
    <row r="8030">
      <c r="A8030" s="1">
        <v>2023.0</v>
      </c>
      <c r="B8030" s="1" t="s">
        <v>47</v>
      </c>
      <c r="C8030" s="3" t="str">
        <f t="array" ref="C8030">XLOOKUP(B8030,Sheet2!$A$2:$A$154,Sheet2!$B$2:$B$154,0)</f>
        <v>Data Engineering</v>
      </c>
      <c r="D8030" s="1" t="s">
        <v>80</v>
      </c>
      <c r="E8030" s="1">
        <v>136600.0</v>
      </c>
      <c r="F8030" s="1">
        <v>136600.0</v>
      </c>
      <c r="G8030" s="4" t="str">
        <f t="array" ref="G8030">XLOOKUP(M8030,Sheet3!$A$2:$A$89,Sheet3!$B$2:$B$89,0)</f>
        <v>United States</v>
      </c>
      <c r="H8030" s="5" t="s">
        <v>34</v>
      </c>
      <c r="I8030" s="1" t="s">
        <v>19</v>
      </c>
      <c r="J8030" s="6" t="s">
        <v>20</v>
      </c>
      <c r="K8030" s="1" t="str">
        <f t="array" ref="K8030">XLOOKUP(N8030,Sheet3!$A$2:$A$89,Sheet3!$B$2:$B$89,0)</f>
        <v>United States</v>
      </c>
      <c r="L8030" s="1" t="s">
        <v>38</v>
      </c>
      <c r="M8030" s="1" t="s">
        <v>27</v>
      </c>
      <c r="N8030" s="1" t="s">
        <v>27</v>
      </c>
      <c r="O8030" s="1" t="str">
        <f t="array" ref="O8030">XLOOKUP(C8030,Sheet4!$A$2:$A$18,Sheet4!$B$2:$B$18,0)</f>
        <v>ETL (Extract, Transform, Load) processes, Big Data technologies (e.g., Hadoop, Spark), SQL</v>
      </c>
      <c r="P8030" s="1" t="str">
        <f t="array" ref="P8030">XLOOKUP(C8030,Sheet4!$A$2:$A$18,Sheet4!$C$2:$C$18,0)</f>
        <v>Hadoop, Spark, SQL, Python, Apache Kafka</v>
      </c>
    </row>
    <row r="8031">
      <c r="A8031" s="1">
        <v>2022.0</v>
      </c>
      <c r="B8031" s="1" t="s">
        <v>61</v>
      </c>
      <c r="C8031" s="3" t="str">
        <f t="array" ref="C8031">XLOOKUP(B8031,Sheet2!$A$2:$A$154,Sheet2!$B$2:$B$154,0)</f>
        <v>Data Analysis</v>
      </c>
      <c r="D8031" s="1" t="s">
        <v>80</v>
      </c>
      <c r="E8031" s="1">
        <v>136600.0</v>
      </c>
      <c r="F8031" s="1">
        <v>136600.0</v>
      </c>
      <c r="G8031" s="4" t="str">
        <f t="array" ref="G8031">XLOOKUP(M8031,Sheet3!$A$2:$A$89,Sheet3!$B$2:$B$89,0)</f>
        <v>United States</v>
      </c>
      <c r="H8031" s="5" t="s">
        <v>34</v>
      </c>
      <c r="I8031" s="1" t="s">
        <v>19</v>
      </c>
      <c r="J8031" s="6" t="s">
        <v>20</v>
      </c>
      <c r="K8031" s="1" t="str">
        <f t="array" ref="K8031">XLOOKUP(N8031,Sheet3!$A$2:$A$89,Sheet3!$B$2:$B$89,0)</f>
        <v>United States</v>
      </c>
      <c r="L8031" s="1" t="s">
        <v>38</v>
      </c>
      <c r="M8031" s="1" t="s">
        <v>27</v>
      </c>
      <c r="N8031" s="1" t="s">
        <v>27</v>
      </c>
      <c r="O8031" s="1" t="str">
        <f t="array" ref="O8031">XLOOKUP(C8031,Sheet4!$A$2:$A$18,Sheet4!$B$2:$B$18,0)</f>
        <v>Statistical analysis, Data cleaning, Exploratory data analysis, Data visualization</v>
      </c>
      <c r="P8031" s="1" t="str">
        <f t="array" ref="P8031">XLOOKUP(C8031,Sheet4!$A$2:$A$18,Sheet4!$C$2:$C$18,0)</f>
        <v>Excel, Python (NumPy, Pandas, Matplotlib), SQL</v>
      </c>
    </row>
    <row r="8032">
      <c r="A8032" s="1">
        <v>2023.0</v>
      </c>
      <c r="B8032" s="1" t="s">
        <v>61</v>
      </c>
      <c r="C8032" s="3" t="str">
        <f t="array" ref="C8032">XLOOKUP(B8032,Sheet2!$A$2:$A$154,Sheet2!$B$2:$B$154,0)</f>
        <v>Data Analysis</v>
      </c>
      <c r="D8032" s="1" t="s">
        <v>80</v>
      </c>
      <c r="E8032" s="1">
        <v>136505.0</v>
      </c>
      <c r="F8032" s="1">
        <v>136505.0</v>
      </c>
      <c r="G8032" s="4" t="str">
        <f t="array" ref="G8032">XLOOKUP(M8032,Sheet3!$A$2:$A$89,Sheet3!$B$2:$B$89,0)</f>
        <v>United States</v>
      </c>
      <c r="H8032" s="5" t="s">
        <v>34</v>
      </c>
      <c r="I8032" s="1" t="s">
        <v>19</v>
      </c>
      <c r="J8032" s="6" t="s">
        <v>20</v>
      </c>
      <c r="K8032" s="1" t="str">
        <f t="array" ref="K8032">XLOOKUP(N8032,Sheet3!$A$2:$A$89,Sheet3!$B$2:$B$89,0)</f>
        <v>United States</v>
      </c>
      <c r="L8032" s="1" t="s">
        <v>38</v>
      </c>
      <c r="M8032" s="1" t="s">
        <v>27</v>
      </c>
      <c r="N8032" s="1" t="s">
        <v>27</v>
      </c>
      <c r="O8032" s="1" t="str">
        <f t="array" ref="O8032">XLOOKUP(C8032,Sheet4!$A$2:$A$18,Sheet4!$B$2:$B$18,0)</f>
        <v>Statistical analysis, Data cleaning, Exploratory data analysis, Data visualization</v>
      </c>
      <c r="P8032" s="1" t="str">
        <f t="array" ref="P8032">XLOOKUP(C8032,Sheet4!$A$2:$A$18,Sheet4!$C$2:$C$18,0)</f>
        <v>Excel, Python (NumPy, Pandas, Matplotlib), SQL</v>
      </c>
    </row>
    <row r="8033">
      <c r="A8033" s="1">
        <v>2024.0</v>
      </c>
      <c r="B8033" s="1" t="s">
        <v>16</v>
      </c>
      <c r="C8033" s="3" t="str">
        <f t="array" ref="C8033">XLOOKUP(B8033,Sheet2!$A$2:$A$154,Sheet2!$B$2:$B$154,0)</f>
        <v>Data Science and Research</v>
      </c>
      <c r="D8033" s="1" t="s">
        <v>80</v>
      </c>
      <c r="E8033" s="1">
        <v>136500.0</v>
      </c>
      <c r="F8033" s="1">
        <v>136500.0</v>
      </c>
      <c r="G8033" s="4" t="str">
        <f t="array" ref="G8033">XLOOKUP(M8033,Sheet3!$A$2:$A$89,Sheet3!$B$2:$B$89,0)</f>
        <v>United States</v>
      </c>
      <c r="H8033" s="5" t="s">
        <v>34</v>
      </c>
      <c r="I8033" s="1" t="s">
        <v>19</v>
      </c>
      <c r="J8033" s="6" t="s">
        <v>20</v>
      </c>
      <c r="K8033" s="1" t="str">
        <f t="array" ref="K8033">XLOOKUP(N8033,Sheet3!$A$2:$A$89,Sheet3!$B$2:$B$89,0)</f>
        <v>United States</v>
      </c>
      <c r="L8033" s="1" t="s">
        <v>38</v>
      </c>
      <c r="M8033" s="1" t="s">
        <v>27</v>
      </c>
      <c r="N8033" s="1" t="s">
        <v>27</v>
      </c>
      <c r="O8033" s="1" t="str">
        <f t="array" ref="O8033">XLOOKUP(C8033,Sheet4!$A$2:$A$18,Sheet4!$B$2:$B$18,0)</f>
        <v>Statistical analysis, Machine learning algorithms, Data visualization, Experimental design</v>
      </c>
      <c r="P8033" s="1" t="str">
        <f t="array" ref="P8033">XLOOKUP(C8033,Sheet4!$A$2:$A$18,Sheet4!$C$2:$C$18,0)</f>
        <v>Python (NumPy, Pandas, Matplotlib), R, Jupyter Notebooks, SQL</v>
      </c>
    </row>
    <row r="8034">
      <c r="A8034" s="1">
        <v>2023.0</v>
      </c>
      <c r="B8034" s="1" t="s">
        <v>47</v>
      </c>
      <c r="C8034" s="3" t="str">
        <f t="array" ref="C8034">XLOOKUP(B8034,Sheet2!$A$2:$A$154,Sheet2!$B$2:$B$154,0)</f>
        <v>Data Engineering</v>
      </c>
      <c r="D8034" s="1" t="s">
        <v>80</v>
      </c>
      <c r="E8034" s="1">
        <v>136500.0</v>
      </c>
      <c r="F8034" s="1">
        <v>136500.0</v>
      </c>
      <c r="G8034" s="4" t="str">
        <f t="array" ref="G8034">XLOOKUP(M8034,Sheet3!$A$2:$A$89,Sheet3!$B$2:$B$89,0)</f>
        <v>United States</v>
      </c>
      <c r="H8034" s="5" t="s">
        <v>18</v>
      </c>
      <c r="I8034" s="1" t="s">
        <v>19</v>
      </c>
      <c r="J8034" s="6" t="s">
        <v>44</v>
      </c>
      <c r="K8034" s="1" t="str">
        <f t="array" ref="K8034">XLOOKUP(N8034,Sheet3!$A$2:$A$89,Sheet3!$B$2:$B$89,0)</f>
        <v>United States</v>
      </c>
      <c r="L8034" s="1" t="s">
        <v>38</v>
      </c>
      <c r="M8034" s="1" t="s">
        <v>27</v>
      </c>
      <c r="N8034" s="1" t="s">
        <v>27</v>
      </c>
      <c r="O8034" s="1" t="str">
        <f t="array" ref="O8034">XLOOKUP(C8034,Sheet4!$A$2:$A$18,Sheet4!$B$2:$B$18,0)</f>
        <v>ETL (Extract, Transform, Load) processes, Big Data technologies (e.g., Hadoop, Spark), SQL</v>
      </c>
      <c r="P8034" s="1" t="str">
        <f t="array" ref="P8034">XLOOKUP(C8034,Sheet4!$A$2:$A$18,Sheet4!$C$2:$C$18,0)</f>
        <v>Hadoop, Spark, SQL, Python, Apache Kafka</v>
      </c>
    </row>
    <row r="8035">
      <c r="A8035" s="1">
        <v>2023.0</v>
      </c>
      <c r="B8035" s="1" t="s">
        <v>16</v>
      </c>
      <c r="C8035" s="3" t="str">
        <f t="array" ref="C8035">XLOOKUP(B8035,Sheet2!$A$2:$A$154,Sheet2!$B$2:$B$154,0)</f>
        <v>Data Science and Research</v>
      </c>
      <c r="D8035" s="1" t="s">
        <v>80</v>
      </c>
      <c r="E8035" s="1">
        <v>136500.0</v>
      </c>
      <c r="F8035" s="1">
        <v>136500.0</v>
      </c>
      <c r="G8035" s="4" t="str">
        <f t="array" ref="G8035">XLOOKUP(M8035,Sheet3!$A$2:$A$89,Sheet3!$B$2:$B$89,0)</f>
        <v>United States</v>
      </c>
      <c r="H8035" s="5" t="s">
        <v>34</v>
      </c>
      <c r="I8035" s="1" t="s">
        <v>19</v>
      </c>
      <c r="J8035" s="6" t="s">
        <v>44</v>
      </c>
      <c r="K8035" s="1" t="str">
        <f t="array" ref="K8035">XLOOKUP(N8035,Sheet3!$A$2:$A$89,Sheet3!$B$2:$B$89,0)</f>
        <v>United States</v>
      </c>
      <c r="L8035" s="1" t="s">
        <v>38</v>
      </c>
      <c r="M8035" s="1" t="s">
        <v>27</v>
      </c>
      <c r="N8035" s="1" t="s">
        <v>27</v>
      </c>
      <c r="O8035" s="1" t="str">
        <f t="array" ref="O8035">XLOOKUP(C8035,Sheet4!$A$2:$A$18,Sheet4!$B$2:$B$18,0)</f>
        <v>Statistical analysis, Machine learning algorithms, Data visualization, Experimental design</v>
      </c>
      <c r="P8035" s="1" t="str">
        <f t="array" ref="P8035">XLOOKUP(C8035,Sheet4!$A$2:$A$18,Sheet4!$C$2:$C$18,0)</f>
        <v>Python (NumPy, Pandas, Matplotlib), R, Jupyter Notebooks, SQL</v>
      </c>
    </row>
    <row r="8036">
      <c r="A8036" s="1">
        <v>2024.0</v>
      </c>
      <c r="B8036" s="1" t="s">
        <v>97</v>
      </c>
      <c r="C8036" s="3" t="str">
        <f t="array" ref="C8036">XLOOKUP(B8036,Sheet2!$A$2:$A$154,Sheet2!$B$2:$B$154,0)</f>
        <v>Data Architecture and Modeling</v>
      </c>
      <c r="D8036" s="1" t="s">
        <v>80</v>
      </c>
      <c r="E8036" s="1">
        <v>136420.0</v>
      </c>
      <c r="F8036" s="1">
        <v>136420.0</v>
      </c>
      <c r="G8036" s="4" t="str">
        <f t="array" ref="G8036">XLOOKUP(M8036,Sheet3!$A$2:$A$89,Sheet3!$B$2:$B$89,0)</f>
        <v>New Zealand</v>
      </c>
      <c r="H8036" s="5" t="s">
        <v>34</v>
      </c>
      <c r="I8036" s="1" t="s">
        <v>19</v>
      </c>
      <c r="J8036" s="6" t="s">
        <v>44</v>
      </c>
      <c r="K8036" s="1" t="str">
        <f t="array" ref="K8036">XLOOKUP(N8036,Sheet3!$A$2:$A$89,Sheet3!$B$2:$B$89,0)</f>
        <v>New Zealand</v>
      </c>
      <c r="L8036" s="1" t="s">
        <v>38</v>
      </c>
      <c r="M8036" s="1" t="s">
        <v>158</v>
      </c>
      <c r="N8036" s="1" t="s">
        <v>158</v>
      </c>
      <c r="O8036" s="1" t="str">
        <f t="array" ref="O8036">XLOOKUP(C8036,Sheet4!$A$2:$A$18,Sheet4!$B$2:$B$18,0)</f>
        <v>Data modeling techniques (e.g., ER diagrams, Dimensional modeling), Database design</v>
      </c>
      <c r="P8036" s="1" t="str">
        <f t="array" ref="P8036">XLOOKUP(C8036,Sheet4!$A$2:$A$18,Sheet4!$C$2:$C$18,0)</f>
        <v>ER/Dimensional modeling tools (e.g., ER/Studio, Lucidchart), SQL</v>
      </c>
    </row>
    <row r="8037">
      <c r="A8037" s="1">
        <v>2024.0</v>
      </c>
      <c r="B8037" s="1" t="s">
        <v>16</v>
      </c>
      <c r="C8037" s="3" t="str">
        <f t="array" ref="C8037">XLOOKUP(B8037,Sheet2!$A$2:$A$154,Sheet2!$B$2:$B$154,0)</f>
        <v>Data Science and Research</v>
      </c>
      <c r="D8037" s="1" t="s">
        <v>80</v>
      </c>
      <c r="E8037" s="1">
        <v>136300.0</v>
      </c>
      <c r="F8037" s="1">
        <v>136300.0</v>
      </c>
      <c r="G8037" s="4" t="str">
        <f t="array" ref="G8037">XLOOKUP(M8037,Sheet3!$A$2:$A$89,Sheet3!$B$2:$B$89,0)</f>
        <v>United States</v>
      </c>
      <c r="H8037" s="5" t="s">
        <v>34</v>
      </c>
      <c r="I8037" s="1" t="s">
        <v>19</v>
      </c>
      <c r="J8037" s="6" t="s">
        <v>44</v>
      </c>
      <c r="K8037" s="1" t="str">
        <f t="array" ref="K8037">XLOOKUP(N8037,Sheet3!$A$2:$A$89,Sheet3!$B$2:$B$89,0)</f>
        <v>United States</v>
      </c>
      <c r="L8037" s="1" t="s">
        <v>38</v>
      </c>
      <c r="M8037" s="1" t="s">
        <v>27</v>
      </c>
      <c r="N8037" s="1" t="s">
        <v>27</v>
      </c>
      <c r="O8037" s="1" t="str">
        <f t="array" ref="O8037">XLOOKUP(C8037,Sheet4!$A$2:$A$18,Sheet4!$B$2:$B$18,0)</f>
        <v>Statistical analysis, Machine learning algorithms, Data visualization, Experimental design</v>
      </c>
      <c r="P8037" s="1" t="str">
        <f t="array" ref="P8037">XLOOKUP(C8037,Sheet4!$A$2:$A$18,Sheet4!$C$2:$C$18,0)</f>
        <v>Python (NumPy, Pandas, Matplotlib), R, Jupyter Notebooks, SQL</v>
      </c>
    </row>
    <row r="8038">
      <c r="A8038" s="1">
        <v>2023.0</v>
      </c>
      <c r="B8038" s="1" t="s">
        <v>16</v>
      </c>
      <c r="C8038" s="3" t="str">
        <f t="array" ref="C8038">XLOOKUP(B8038,Sheet2!$A$2:$A$154,Sheet2!$B$2:$B$154,0)</f>
        <v>Data Science and Research</v>
      </c>
      <c r="D8038" s="1" t="s">
        <v>80</v>
      </c>
      <c r="E8038" s="1">
        <v>136300.0</v>
      </c>
      <c r="F8038" s="1">
        <v>136300.0</v>
      </c>
      <c r="G8038" s="4" t="str">
        <f t="array" ref="G8038">XLOOKUP(M8038,Sheet3!$A$2:$A$89,Sheet3!$B$2:$B$89,0)</f>
        <v>United Kingdom</v>
      </c>
      <c r="H8038" s="5" t="s">
        <v>34</v>
      </c>
      <c r="I8038" s="1" t="s">
        <v>19</v>
      </c>
      <c r="J8038" s="6" t="s">
        <v>44</v>
      </c>
      <c r="K8038" s="1" t="str">
        <f t="array" ref="K8038">XLOOKUP(N8038,Sheet3!$A$2:$A$89,Sheet3!$B$2:$B$89,0)</f>
        <v>United Kingdom</v>
      </c>
      <c r="L8038" s="1" t="s">
        <v>38</v>
      </c>
      <c r="M8038" s="1" t="s">
        <v>108</v>
      </c>
      <c r="N8038" s="1" t="s">
        <v>108</v>
      </c>
      <c r="O8038" s="1" t="str">
        <f t="array" ref="O8038">XLOOKUP(C8038,Sheet4!$A$2:$A$18,Sheet4!$B$2:$B$18,0)</f>
        <v>Statistical analysis, Machine learning algorithms, Data visualization, Experimental design</v>
      </c>
      <c r="P8038" s="1" t="str">
        <f t="array" ref="P8038">XLOOKUP(C8038,Sheet4!$A$2:$A$18,Sheet4!$C$2:$C$18,0)</f>
        <v>Python (NumPy, Pandas, Matplotlib), R, Jupyter Notebooks, SQL</v>
      </c>
    </row>
    <row r="8039">
      <c r="A8039" s="1">
        <v>2022.0</v>
      </c>
      <c r="B8039" s="1" t="s">
        <v>61</v>
      </c>
      <c r="C8039" s="3" t="str">
        <f t="array" ref="C8039">XLOOKUP(B8039,Sheet2!$A$2:$A$154,Sheet2!$B$2:$B$154,0)</f>
        <v>Data Analysis</v>
      </c>
      <c r="D8039" s="1" t="s">
        <v>80</v>
      </c>
      <c r="E8039" s="1">
        <v>136260.0</v>
      </c>
      <c r="F8039" s="1">
        <v>136260.0</v>
      </c>
      <c r="G8039" s="4" t="str">
        <f t="array" ref="G8039">XLOOKUP(M8039,Sheet3!$A$2:$A$89,Sheet3!$B$2:$B$89,0)</f>
        <v>United States</v>
      </c>
      <c r="H8039" s="5" t="s">
        <v>34</v>
      </c>
      <c r="I8039" s="1" t="s">
        <v>19</v>
      </c>
      <c r="J8039" s="6" t="s">
        <v>20</v>
      </c>
      <c r="K8039" s="1" t="str">
        <f t="array" ref="K8039">XLOOKUP(N8039,Sheet3!$A$2:$A$89,Sheet3!$B$2:$B$89,0)</f>
        <v>United States</v>
      </c>
      <c r="L8039" s="1" t="s">
        <v>38</v>
      </c>
      <c r="M8039" s="1" t="s">
        <v>27</v>
      </c>
      <c r="N8039" s="1" t="s">
        <v>27</v>
      </c>
      <c r="O8039" s="1" t="str">
        <f t="array" ref="O8039">XLOOKUP(C8039,Sheet4!$A$2:$A$18,Sheet4!$B$2:$B$18,0)</f>
        <v>Statistical analysis, Data cleaning, Exploratory data analysis, Data visualization</v>
      </c>
      <c r="P8039" s="1" t="str">
        <f t="array" ref="P8039">XLOOKUP(C8039,Sheet4!$A$2:$A$18,Sheet4!$C$2:$C$18,0)</f>
        <v>Excel, Python (NumPy, Pandas, Matplotlib), SQL</v>
      </c>
    </row>
    <row r="8040">
      <c r="A8040" s="1">
        <v>2024.0</v>
      </c>
      <c r="B8040" s="1" t="s">
        <v>16</v>
      </c>
      <c r="C8040" s="3" t="str">
        <f t="array" ref="C8040">XLOOKUP(B8040,Sheet2!$A$2:$A$154,Sheet2!$B$2:$B$154,0)</f>
        <v>Data Science and Research</v>
      </c>
      <c r="D8040" s="1" t="s">
        <v>80</v>
      </c>
      <c r="E8040" s="1">
        <v>136197.0</v>
      </c>
      <c r="F8040" s="1">
        <v>136197.0</v>
      </c>
      <c r="G8040" s="4" t="str">
        <f t="array" ref="G8040">XLOOKUP(M8040,Sheet3!$A$2:$A$89,Sheet3!$B$2:$B$89,0)</f>
        <v>United States</v>
      </c>
      <c r="H8040" s="5" t="s">
        <v>34</v>
      </c>
      <c r="I8040" s="1" t="s">
        <v>19</v>
      </c>
      <c r="J8040" s="6" t="s">
        <v>44</v>
      </c>
      <c r="K8040" s="1" t="str">
        <f t="array" ref="K8040">XLOOKUP(N8040,Sheet3!$A$2:$A$89,Sheet3!$B$2:$B$89,0)</f>
        <v>United States</v>
      </c>
      <c r="L8040" s="1" t="s">
        <v>38</v>
      </c>
      <c r="M8040" s="1" t="s">
        <v>27</v>
      </c>
      <c r="N8040" s="1" t="s">
        <v>27</v>
      </c>
      <c r="O8040" s="1" t="str">
        <f t="array" ref="O8040">XLOOKUP(C8040,Sheet4!$A$2:$A$18,Sheet4!$B$2:$B$18,0)</f>
        <v>Statistical analysis, Machine learning algorithms, Data visualization, Experimental design</v>
      </c>
      <c r="P8040" s="1" t="str">
        <f t="array" ref="P8040">XLOOKUP(C8040,Sheet4!$A$2:$A$18,Sheet4!$C$2:$C$18,0)</f>
        <v>Python (NumPy, Pandas, Matplotlib), R, Jupyter Notebooks, SQL</v>
      </c>
    </row>
    <row r="8041">
      <c r="A8041" s="1">
        <v>2022.0</v>
      </c>
      <c r="B8041" s="1" t="s">
        <v>16</v>
      </c>
      <c r="C8041" s="3" t="str">
        <f t="array" ref="C8041">XLOOKUP(B8041,Sheet2!$A$2:$A$154,Sheet2!$B$2:$B$154,0)</f>
        <v>Data Science and Research</v>
      </c>
      <c r="D8041" s="1" t="s">
        <v>80</v>
      </c>
      <c r="E8041" s="1">
        <v>136100.0</v>
      </c>
      <c r="F8041" s="1">
        <v>136100.0</v>
      </c>
      <c r="G8041" s="4" t="str">
        <f t="array" ref="G8041">XLOOKUP(M8041,Sheet3!$A$2:$A$89,Sheet3!$B$2:$B$89,0)</f>
        <v>United States</v>
      </c>
      <c r="H8041" s="5" t="s">
        <v>34</v>
      </c>
      <c r="I8041" s="1" t="s">
        <v>19</v>
      </c>
      <c r="J8041" s="6" t="s">
        <v>44</v>
      </c>
      <c r="K8041" s="1" t="str">
        <f t="array" ref="K8041">XLOOKUP(N8041,Sheet3!$A$2:$A$89,Sheet3!$B$2:$B$89,0)</f>
        <v>United States</v>
      </c>
      <c r="L8041" s="1" t="s">
        <v>38</v>
      </c>
      <c r="M8041" s="1" t="s">
        <v>27</v>
      </c>
      <c r="N8041" s="1" t="s">
        <v>27</v>
      </c>
      <c r="O8041" s="1" t="str">
        <f t="array" ref="O8041">XLOOKUP(C8041,Sheet4!$A$2:$A$18,Sheet4!$B$2:$B$18,0)</f>
        <v>Statistical analysis, Machine learning algorithms, Data visualization, Experimental design</v>
      </c>
      <c r="P8041" s="1" t="str">
        <f t="array" ref="P8041">XLOOKUP(C8041,Sheet4!$A$2:$A$18,Sheet4!$C$2:$C$18,0)</f>
        <v>Python (NumPy, Pandas, Matplotlib), R, Jupyter Notebooks, SQL</v>
      </c>
    </row>
    <row r="8042">
      <c r="A8042" s="1">
        <v>2024.0</v>
      </c>
      <c r="B8042" s="1" t="s">
        <v>94</v>
      </c>
      <c r="C8042" s="3" t="str">
        <f t="array" ref="C8042">XLOOKUP(B8042,Sheet2!$A$2:$A$154,Sheet2!$B$2:$B$154,0)</f>
        <v>Data Science and Research</v>
      </c>
      <c r="D8042" s="1" t="s">
        <v>80</v>
      </c>
      <c r="E8042" s="1">
        <v>136000.0</v>
      </c>
      <c r="F8042" s="1">
        <v>136000.0</v>
      </c>
      <c r="G8042" s="4" t="str">
        <f t="array" ref="G8042">XLOOKUP(M8042,Sheet3!$A$2:$A$89,Sheet3!$B$2:$B$89,0)</f>
        <v>United States</v>
      </c>
      <c r="H8042" s="5" t="s">
        <v>34</v>
      </c>
      <c r="I8042" s="1" t="s">
        <v>19</v>
      </c>
      <c r="J8042" s="6" t="s">
        <v>44</v>
      </c>
      <c r="K8042" s="1" t="str">
        <f t="array" ref="K8042">XLOOKUP(N8042,Sheet3!$A$2:$A$89,Sheet3!$B$2:$B$89,0)</f>
        <v>United States</v>
      </c>
      <c r="L8042" s="1" t="s">
        <v>21</v>
      </c>
      <c r="M8042" s="1" t="s">
        <v>27</v>
      </c>
      <c r="N8042" s="1" t="s">
        <v>27</v>
      </c>
      <c r="O8042" s="1" t="str">
        <f t="array" ref="O8042">XLOOKUP(C8042,Sheet4!$A$2:$A$18,Sheet4!$B$2:$B$18,0)</f>
        <v>Statistical analysis, Machine learning algorithms, Data visualization, Experimental design</v>
      </c>
      <c r="P8042" s="1" t="str">
        <f t="array" ref="P8042">XLOOKUP(C8042,Sheet4!$A$2:$A$18,Sheet4!$C$2:$C$18,0)</f>
        <v>Python (NumPy, Pandas, Matplotlib), R, Jupyter Notebooks, SQL</v>
      </c>
    </row>
    <row r="8043">
      <c r="A8043" s="1">
        <v>2024.0</v>
      </c>
      <c r="B8043" s="1" t="s">
        <v>94</v>
      </c>
      <c r="C8043" s="3" t="str">
        <f t="array" ref="C8043">XLOOKUP(B8043,Sheet2!$A$2:$A$154,Sheet2!$B$2:$B$154,0)</f>
        <v>Data Science and Research</v>
      </c>
      <c r="D8043" s="1" t="s">
        <v>80</v>
      </c>
      <c r="E8043" s="1">
        <v>136000.0</v>
      </c>
      <c r="F8043" s="1">
        <v>136000.0</v>
      </c>
      <c r="G8043" s="4" t="str">
        <f t="array" ref="G8043">XLOOKUP(M8043,Sheet3!$A$2:$A$89,Sheet3!$B$2:$B$89,0)</f>
        <v>United States</v>
      </c>
      <c r="H8043" s="5" t="s">
        <v>34</v>
      </c>
      <c r="I8043" s="1" t="s">
        <v>19</v>
      </c>
      <c r="J8043" s="6" t="s">
        <v>44</v>
      </c>
      <c r="K8043" s="1" t="str">
        <f t="array" ref="K8043">XLOOKUP(N8043,Sheet3!$A$2:$A$89,Sheet3!$B$2:$B$89,0)</f>
        <v>United States</v>
      </c>
      <c r="L8043" s="1" t="s">
        <v>21</v>
      </c>
      <c r="M8043" s="1" t="s">
        <v>27</v>
      </c>
      <c r="N8043" s="1" t="s">
        <v>27</v>
      </c>
      <c r="O8043" s="1" t="str">
        <f t="array" ref="O8043">XLOOKUP(C8043,Sheet4!$A$2:$A$18,Sheet4!$B$2:$B$18,0)</f>
        <v>Statistical analysis, Machine learning algorithms, Data visualization, Experimental design</v>
      </c>
      <c r="P8043" s="1" t="str">
        <f t="array" ref="P8043">XLOOKUP(C8043,Sheet4!$A$2:$A$18,Sheet4!$C$2:$C$18,0)</f>
        <v>Python (NumPy, Pandas, Matplotlib), R, Jupyter Notebooks, SQL</v>
      </c>
    </row>
    <row r="8044">
      <c r="A8044" s="1">
        <v>2024.0</v>
      </c>
      <c r="B8044" s="1" t="s">
        <v>94</v>
      </c>
      <c r="C8044" s="3" t="str">
        <f t="array" ref="C8044">XLOOKUP(B8044,Sheet2!$A$2:$A$154,Sheet2!$B$2:$B$154,0)</f>
        <v>Data Science and Research</v>
      </c>
      <c r="D8044" s="1" t="s">
        <v>80</v>
      </c>
      <c r="E8044" s="1">
        <v>136000.0</v>
      </c>
      <c r="F8044" s="1">
        <v>136000.0</v>
      </c>
      <c r="G8044" s="4" t="str">
        <f t="array" ref="G8044">XLOOKUP(M8044,Sheet3!$A$2:$A$89,Sheet3!$B$2:$B$89,0)</f>
        <v>United States</v>
      </c>
      <c r="H8044" s="5" t="s">
        <v>18</v>
      </c>
      <c r="I8044" s="1" t="s">
        <v>19</v>
      </c>
      <c r="J8044" s="6" t="s">
        <v>44</v>
      </c>
      <c r="K8044" s="1" t="str">
        <f t="array" ref="K8044">XLOOKUP(N8044,Sheet3!$A$2:$A$89,Sheet3!$B$2:$B$89,0)</f>
        <v>United States</v>
      </c>
      <c r="L8044" s="1" t="s">
        <v>21</v>
      </c>
      <c r="M8044" s="1" t="s">
        <v>27</v>
      </c>
      <c r="N8044" s="1" t="s">
        <v>27</v>
      </c>
      <c r="O8044" s="1" t="str">
        <f t="array" ref="O8044">XLOOKUP(C8044,Sheet4!$A$2:$A$18,Sheet4!$B$2:$B$18,0)</f>
        <v>Statistical analysis, Machine learning algorithms, Data visualization, Experimental design</v>
      </c>
      <c r="P8044" s="1" t="str">
        <f t="array" ref="P8044">XLOOKUP(C8044,Sheet4!$A$2:$A$18,Sheet4!$C$2:$C$18,0)</f>
        <v>Python (NumPy, Pandas, Matplotlib), R, Jupyter Notebooks, SQL</v>
      </c>
    </row>
    <row r="8045">
      <c r="A8045" s="1">
        <v>2024.0</v>
      </c>
      <c r="B8045" s="1" t="s">
        <v>16</v>
      </c>
      <c r="C8045" s="3" t="str">
        <f t="array" ref="C8045">XLOOKUP(B8045,Sheet2!$A$2:$A$154,Sheet2!$B$2:$B$154,0)</f>
        <v>Data Science and Research</v>
      </c>
      <c r="D8045" s="1" t="s">
        <v>80</v>
      </c>
      <c r="E8045" s="1">
        <v>136000.0</v>
      </c>
      <c r="F8045" s="1">
        <v>136000.0</v>
      </c>
      <c r="G8045" s="4" t="str">
        <f t="array" ref="G8045">XLOOKUP(M8045,Sheet3!$A$2:$A$89,Sheet3!$B$2:$B$89,0)</f>
        <v>United States</v>
      </c>
      <c r="H8045" s="5" t="s">
        <v>34</v>
      </c>
      <c r="I8045" s="1" t="s">
        <v>19</v>
      </c>
      <c r="J8045" s="6" t="s">
        <v>44</v>
      </c>
      <c r="K8045" s="1" t="str">
        <f t="array" ref="K8045">XLOOKUP(N8045,Sheet3!$A$2:$A$89,Sheet3!$B$2:$B$89,0)</f>
        <v>United States</v>
      </c>
      <c r="L8045" s="1" t="s">
        <v>38</v>
      </c>
      <c r="M8045" s="1" t="s">
        <v>27</v>
      </c>
      <c r="N8045" s="1" t="s">
        <v>27</v>
      </c>
      <c r="O8045" s="1" t="str">
        <f t="array" ref="O8045">XLOOKUP(C8045,Sheet4!$A$2:$A$18,Sheet4!$B$2:$B$18,0)</f>
        <v>Statistical analysis, Machine learning algorithms, Data visualization, Experimental design</v>
      </c>
      <c r="P8045" s="1" t="str">
        <f t="array" ref="P8045">XLOOKUP(C8045,Sheet4!$A$2:$A$18,Sheet4!$C$2:$C$18,0)</f>
        <v>Python (NumPy, Pandas, Matplotlib), R, Jupyter Notebooks, SQL</v>
      </c>
    </row>
    <row r="8046">
      <c r="A8046" s="1">
        <v>2024.0</v>
      </c>
      <c r="B8046" s="1" t="s">
        <v>47</v>
      </c>
      <c r="C8046" s="3" t="str">
        <f t="array" ref="C8046">XLOOKUP(B8046,Sheet2!$A$2:$A$154,Sheet2!$B$2:$B$154,0)</f>
        <v>Data Engineering</v>
      </c>
      <c r="D8046" s="1" t="s">
        <v>80</v>
      </c>
      <c r="E8046" s="1">
        <v>136000.0</v>
      </c>
      <c r="F8046" s="1">
        <v>136000.0</v>
      </c>
      <c r="G8046" s="4" t="str">
        <f t="array" ref="G8046">XLOOKUP(M8046,Sheet3!$A$2:$A$89,Sheet3!$B$2:$B$89,0)</f>
        <v>United States</v>
      </c>
      <c r="H8046" s="5" t="s">
        <v>40</v>
      </c>
      <c r="I8046" s="1" t="s">
        <v>19</v>
      </c>
      <c r="J8046" s="6" t="s">
        <v>20</v>
      </c>
      <c r="K8046" s="1" t="str">
        <f t="array" ref="K8046">XLOOKUP(N8046,Sheet3!$A$2:$A$89,Sheet3!$B$2:$B$89,0)</f>
        <v>United States</v>
      </c>
      <c r="L8046" s="1" t="s">
        <v>38</v>
      </c>
      <c r="M8046" s="1" t="s">
        <v>27</v>
      </c>
      <c r="N8046" s="1" t="s">
        <v>27</v>
      </c>
      <c r="O8046" s="1" t="str">
        <f t="array" ref="O8046">XLOOKUP(C8046,Sheet4!$A$2:$A$18,Sheet4!$B$2:$B$18,0)</f>
        <v>ETL (Extract, Transform, Load) processes, Big Data technologies (e.g., Hadoop, Spark), SQL</v>
      </c>
      <c r="P8046" s="1" t="str">
        <f t="array" ref="P8046">XLOOKUP(C8046,Sheet4!$A$2:$A$18,Sheet4!$C$2:$C$18,0)</f>
        <v>Hadoop, Spark, SQL, Python, Apache Kafka</v>
      </c>
    </row>
    <row r="8047">
      <c r="A8047" s="1">
        <v>2024.0</v>
      </c>
      <c r="B8047" s="1" t="s">
        <v>16</v>
      </c>
      <c r="C8047" s="3" t="str">
        <f t="array" ref="C8047">XLOOKUP(B8047,Sheet2!$A$2:$A$154,Sheet2!$B$2:$B$154,0)</f>
        <v>Data Science and Research</v>
      </c>
      <c r="D8047" s="1" t="s">
        <v>80</v>
      </c>
      <c r="E8047" s="1">
        <v>136000.0</v>
      </c>
      <c r="F8047" s="1">
        <v>136000.0</v>
      </c>
      <c r="G8047" s="4" t="str">
        <f t="array" ref="G8047">XLOOKUP(M8047,Sheet3!$A$2:$A$89,Sheet3!$B$2:$B$89,0)</f>
        <v>United States</v>
      </c>
      <c r="H8047" s="5" t="s">
        <v>34</v>
      </c>
      <c r="I8047" s="1" t="s">
        <v>19</v>
      </c>
      <c r="J8047" s="6" t="s">
        <v>20</v>
      </c>
      <c r="K8047" s="1" t="str">
        <f t="array" ref="K8047">XLOOKUP(N8047,Sheet3!$A$2:$A$89,Sheet3!$B$2:$B$89,0)</f>
        <v>United States</v>
      </c>
      <c r="L8047" s="1" t="s">
        <v>38</v>
      </c>
      <c r="M8047" s="1" t="s">
        <v>27</v>
      </c>
      <c r="N8047" s="1" t="s">
        <v>27</v>
      </c>
      <c r="O8047" s="1" t="str">
        <f t="array" ref="O8047">XLOOKUP(C8047,Sheet4!$A$2:$A$18,Sheet4!$B$2:$B$18,0)</f>
        <v>Statistical analysis, Machine learning algorithms, Data visualization, Experimental design</v>
      </c>
      <c r="P8047" s="1" t="str">
        <f t="array" ref="P8047">XLOOKUP(C8047,Sheet4!$A$2:$A$18,Sheet4!$C$2:$C$18,0)</f>
        <v>Python (NumPy, Pandas, Matplotlib), R, Jupyter Notebooks, SQL</v>
      </c>
    </row>
    <row r="8048">
      <c r="A8048" s="1">
        <v>2024.0</v>
      </c>
      <c r="B8048" s="1" t="s">
        <v>16</v>
      </c>
      <c r="C8048" s="3" t="str">
        <f t="array" ref="C8048">XLOOKUP(B8048,Sheet2!$A$2:$A$154,Sheet2!$B$2:$B$154,0)</f>
        <v>Data Science and Research</v>
      </c>
      <c r="D8048" s="1" t="s">
        <v>80</v>
      </c>
      <c r="E8048" s="1">
        <v>136000.0</v>
      </c>
      <c r="F8048" s="1">
        <v>136000.0</v>
      </c>
      <c r="G8048" s="4" t="str">
        <f t="array" ref="G8048">XLOOKUP(M8048,Sheet3!$A$2:$A$89,Sheet3!$B$2:$B$89,0)</f>
        <v>United States</v>
      </c>
      <c r="H8048" s="5" t="s">
        <v>18</v>
      </c>
      <c r="I8048" s="1" t="s">
        <v>19</v>
      </c>
      <c r="J8048" s="6" t="s">
        <v>44</v>
      </c>
      <c r="K8048" s="1" t="str">
        <f t="array" ref="K8048">XLOOKUP(N8048,Sheet3!$A$2:$A$89,Sheet3!$B$2:$B$89,0)</f>
        <v>United States</v>
      </c>
      <c r="L8048" s="1" t="s">
        <v>38</v>
      </c>
      <c r="M8048" s="1" t="s">
        <v>27</v>
      </c>
      <c r="N8048" s="1" t="s">
        <v>27</v>
      </c>
      <c r="O8048" s="1" t="str">
        <f t="array" ref="O8048">XLOOKUP(C8048,Sheet4!$A$2:$A$18,Sheet4!$B$2:$B$18,0)</f>
        <v>Statistical analysis, Machine learning algorithms, Data visualization, Experimental design</v>
      </c>
      <c r="P8048" s="1" t="str">
        <f t="array" ref="P8048">XLOOKUP(C8048,Sheet4!$A$2:$A$18,Sheet4!$C$2:$C$18,0)</f>
        <v>Python (NumPy, Pandas, Matplotlib), R, Jupyter Notebooks, SQL</v>
      </c>
    </row>
    <row r="8049">
      <c r="A8049" s="1">
        <v>2024.0</v>
      </c>
      <c r="B8049" s="1" t="s">
        <v>94</v>
      </c>
      <c r="C8049" s="3" t="str">
        <f t="array" ref="C8049">XLOOKUP(B8049,Sheet2!$A$2:$A$154,Sheet2!$B$2:$B$154,0)</f>
        <v>Data Science and Research</v>
      </c>
      <c r="D8049" s="1" t="s">
        <v>80</v>
      </c>
      <c r="E8049" s="1">
        <v>136000.0</v>
      </c>
      <c r="F8049" s="1">
        <v>136000.0</v>
      </c>
      <c r="G8049" s="4" t="str">
        <f t="array" ref="G8049">XLOOKUP(M8049,Sheet3!$A$2:$A$89,Sheet3!$B$2:$B$89,0)</f>
        <v>United States</v>
      </c>
      <c r="H8049" s="5" t="s">
        <v>18</v>
      </c>
      <c r="I8049" s="1" t="s">
        <v>19</v>
      </c>
      <c r="J8049" s="6" t="s">
        <v>44</v>
      </c>
      <c r="K8049" s="1" t="str">
        <f t="array" ref="K8049">XLOOKUP(N8049,Sheet3!$A$2:$A$89,Sheet3!$B$2:$B$89,0)</f>
        <v>United States</v>
      </c>
      <c r="L8049" s="1" t="s">
        <v>21</v>
      </c>
      <c r="M8049" s="1" t="s">
        <v>27</v>
      </c>
      <c r="N8049" s="1" t="s">
        <v>27</v>
      </c>
      <c r="O8049" s="1" t="str">
        <f t="array" ref="O8049">XLOOKUP(C8049,Sheet4!$A$2:$A$18,Sheet4!$B$2:$B$18,0)</f>
        <v>Statistical analysis, Machine learning algorithms, Data visualization, Experimental design</v>
      </c>
      <c r="P8049" s="1" t="str">
        <f t="array" ref="P8049">XLOOKUP(C8049,Sheet4!$A$2:$A$18,Sheet4!$C$2:$C$18,0)</f>
        <v>Python (NumPy, Pandas, Matplotlib), R, Jupyter Notebooks, SQL</v>
      </c>
    </row>
    <row r="8050">
      <c r="A8050" s="1">
        <v>2024.0</v>
      </c>
      <c r="B8050" s="1" t="s">
        <v>61</v>
      </c>
      <c r="C8050" s="3" t="str">
        <f t="array" ref="C8050">XLOOKUP(B8050,Sheet2!$A$2:$A$154,Sheet2!$B$2:$B$154,0)</f>
        <v>Data Analysis</v>
      </c>
      <c r="D8050" s="1" t="s">
        <v>80</v>
      </c>
      <c r="E8050" s="1">
        <v>136000.0</v>
      </c>
      <c r="F8050" s="1">
        <v>136000.0</v>
      </c>
      <c r="G8050" s="4" t="str">
        <f t="array" ref="G8050">XLOOKUP(M8050,Sheet3!$A$2:$A$89,Sheet3!$B$2:$B$89,0)</f>
        <v>United States</v>
      </c>
      <c r="H8050" s="5" t="s">
        <v>34</v>
      </c>
      <c r="I8050" s="1" t="s">
        <v>19</v>
      </c>
      <c r="J8050" s="6" t="s">
        <v>44</v>
      </c>
      <c r="K8050" s="1" t="str">
        <f t="array" ref="K8050">XLOOKUP(N8050,Sheet3!$A$2:$A$89,Sheet3!$B$2:$B$89,0)</f>
        <v>United States</v>
      </c>
      <c r="L8050" s="1" t="s">
        <v>38</v>
      </c>
      <c r="M8050" s="1" t="s">
        <v>27</v>
      </c>
      <c r="N8050" s="1" t="s">
        <v>27</v>
      </c>
      <c r="O8050" s="1" t="str">
        <f t="array" ref="O8050">XLOOKUP(C8050,Sheet4!$A$2:$A$18,Sheet4!$B$2:$B$18,0)</f>
        <v>Statistical analysis, Data cleaning, Exploratory data analysis, Data visualization</v>
      </c>
      <c r="P8050" s="1" t="str">
        <f t="array" ref="P8050">XLOOKUP(C8050,Sheet4!$A$2:$A$18,Sheet4!$C$2:$C$18,0)</f>
        <v>Excel, Python (NumPy, Pandas, Matplotlib), SQL</v>
      </c>
    </row>
    <row r="8051">
      <c r="A8051" s="1">
        <v>2024.0</v>
      </c>
      <c r="B8051" s="1" t="s">
        <v>190</v>
      </c>
      <c r="C8051" s="3" t="str">
        <f t="array" ref="C8051">XLOOKUP(B8051,Sheet2!$A$2:$A$154,Sheet2!$B$2:$B$154,0)</f>
        <v>BI and Visualization</v>
      </c>
      <c r="D8051" s="1" t="s">
        <v>80</v>
      </c>
      <c r="E8051" s="1">
        <v>136000.0</v>
      </c>
      <c r="F8051" s="1">
        <v>136000.0</v>
      </c>
      <c r="G8051" s="4" t="str">
        <f t="array" ref="G8051">XLOOKUP(M8051,Sheet3!$A$2:$A$89,Sheet3!$B$2:$B$89,0)</f>
        <v>United States</v>
      </c>
      <c r="H8051" s="5" t="s">
        <v>34</v>
      </c>
      <c r="I8051" s="1" t="s">
        <v>19</v>
      </c>
      <c r="J8051" s="6" t="s">
        <v>44</v>
      </c>
      <c r="K8051" s="1" t="str">
        <f t="array" ref="K8051">XLOOKUP(N8051,Sheet3!$A$2:$A$89,Sheet3!$B$2:$B$89,0)</f>
        <v>United States</v>
      </c>
      <c r="L8051" s="1" t="s">
        <v>38</v>
      </c>
      <c r="M8051" s="1" t="s">
        <v>27</v>
      </c>
      <c r="N8051" s="1" t="s">
        <v>27</v>
      </c>
      <c r="O8051" s="1" t="str">
        <f t="array" ref="O8051">XLOOKUP(C8051,Sheet4!$A$2:$A$18,Sheet4!$B$2:$B$18,0)</f>
        <v>Business intelligence tools (e.g., Power BI, Tableau), Data visualization techniques, SQL</v>
      </c>
      <c r="P8051" s="1" t="str">
        <f t="array" ref="P8051">XLOOKUP(C8051,Sheet4!$A$2:$A$18,Sheet4!$C$2:$C$18,0)</f>
        <v>Power BI, Tableau, Excel, SQL, Python (for data manipulation)</v>
      </c>
    </row>
    <row r="8052">
      <c r="A8052" s="1">
        <v>2024.0</v>
      </c>
      <c r="B8052" s="1" t="s">
        <v>138</v>
      </c>
      <c r="C8052" s="3" t="str">
        <f t="array" ref="C8052">XLOOKUP(B8052,Sheet2!$A$2:$A$154,Sheet2!$B$2:$B$154,0)</f>
        <v>Leadership and Management</v>
      </c>
      <c r="D8052" s="1" t="s">
        <v>80</v>
      </c>
      <c r="E8052" s="1">
        <v>136000.0</v>
      </c>
      <c r="F8052" s="1">
        <v>136000.0</v>
      </c>
      <c r="G8052" s="4" t="str">
        <f t="array" ref="G8052">XLOOKUP(M8052,Sheet3!$A$2:$A$89,Sheet3!$B$2:$B$89,0)</f>
        <v>United States</v>
      </c>
      <c r="H8052" s="5" t="s">
        <v>18</v>
      </c>
      <c r="I8052" s="1" t="s">
        <v>19</v>
      </c>
      <c r="J8052" s="6" t="s">
        <v>20</v>
      </c>
      <c r="K8052" s="1" t="str">
        <f t="array" ref="K8052">XLOOKUP(N8052,Sheet3!$A$2:$A$89,Sheet3!$B$2:$B$89,0)</f>
        <v>United States</v>
      </c>
      <c r="L8052" s="1" t="s">
        <v>38</v>
      </c>
      <c r="M8052" s="1" t="s">
        <v>27</v>
      </c>
      <c r="N8052" s="1" t="s">
        <v>27</v>
      </c>
      <c r="O8052" s="1" t="str">
        <f t="array" ref="O8052">XLOOKUP(C8052,Sheet4!$A$2:$A$18,Sheet4!$B$2:$B$18,0)</f>
        <v>Strategic planning, Team management, Project management, Communication skills</v>
      </c>
      <c r="P8052" s="1" t="str">
        <f t="array" ref="P8052">XLOOKUP(C8052,Sheet4!$A$2:$A$18,Sheet4!$C$2:$C$18,0)</f>
        <v>Project management tools (e.g., Trello, Asana), Communication tools (e.g., Slack, Microsoft Teams)</v>
      </c>
    </row>
    <row r="8053">
      <c r="A8053" s="1">
        <v>2024.0</v>
      </c>
      <c r="B8053" s="1" t="s">
        <v>83</v>
      </c>
      <c r="C8053" s="3" t="str">
        <f t="array" ref="C8053">XLOOKUP(B8053,Sheet2!$A$2:$A$154,Sheet2!$B$2:$B$154,0)</f>
        <v>Data Analysis</v>
      </c>
      <c r="D8053" s="1" t="s">
        <v>80</v>
      </c>
      <c r="E8053" s="1">
        <v>136000.0</v>
      </c>
      <c r="F8053" s="1">
        <v>136000.0</v>
      </c>
      <c r="G8053" s="4" t="str">
        <f t="array" ref="G8053">XLOOKUP(M8053,Sheet3!$A$2:$A$89,Sheet3!$B$2:$B$89,0)</f>
        <v>United States</v>
      </c>
      <c r="H8053" s="5" t="s">
        <v>34</v>
      </c>
      <c r="I8053" s="1" t="s">
        <v>19</v>
      </c>
      <c r="J8053" s="6" t="s">
        <v>20</v>
      </c>
      <c r="K8053" s="1" t="str">
        <f t="array" ref="K8053">XLOOKUP(N8053,Sheet3!$A$2:$A$89,Sheet3!$B$2:$B$89,0)</f>
        <v>United States</v>
      </c>
      <c r="L8053" s="1" t="s">
        <v>38</v>
      </c>
      <c r="M8053" s="1" t="s">
        <v>27</v>
      </c>
      <c r="N8053" s="1" t="s">
        <v>27</v>
      </c>
      <c r="O8053" s="1" t="str">
        <f t="array" ref="O8053">XLOOKUP(C8053,Sheet4!$A$2:$A$18,Sheet4!$B$2:$B$18,0)</f>
        <v>Statistical analysis, Data cleaning, Exploratory data analysis, Data visualization</v>
      </c>
      <c r="P8053" s="1" t="str">
        <f t="array" ref="P8053">XLOOKUP(C8053,Sheet4!$A$2:$A$18,Sheet4!$C$2:$C$18,0)</f>
        <v>Excel, Python (NumPy, Pandas, Matplotlib), SQL</v>
      </c>
    </row>
    <row r="8054">
      <c r="A8054" s="1">
        <v>2024.0</v>
      </c>
      <c r="B8054" s="1" t="s">
        <v>94</v>
      </c>
      <c r="C8054" s="3" t="str">
        <f t="array" ref="C8054">XLOOKUP(B8054,Sheet2!$A$2:$A$154,Sheet2!$B$2:$B$154,0)</f>
        <v>Data Science and Research</v>
      </c>
      <c r="D8054" s="1" t="s">
        <v>80</v>
      </c>
      <c r="E8054" s="1">
        <v>136000.0</v>
      </c>
      <c r="F8054" s="1">
        <v>136000.0</v>
      </c>
      <c r="G8054" s="4" t="str">
        <f t="array" ref="G8054">XLOOKUP(M8054,Sheet3!$A$2:$A$89,Sheet3!$B$2:$B$89,0)</f>
        <v>United States</v>
      </c>
      <c r="H8054" s="5" t="s">
        <v>18</v>
      </c>
      <c r="I8054" s="1" t="s">
        <v>19</v>
      </c>
      <c r="J8054" s="6" t="s">
        <v>44</v>
      </c>
      <c r="K8054" s="1" t="str">
        <f t="array" ref="K8054">XLOOKUP(N8054,Sheet3!$A$2:$A$89,Sheet3!$B$2:$B$89,0)</f>
        <v>United States</v>
      </c>
      <c r="L8054" s="1" t="s">
        <v>21</v>
      </c>
      <c r="M8054" s="1" t="s">
        <v>27</v>
      </c>
      <c r="N8054" s="1" t="s">
        <v>27</v>
      </c>
      <c r="O8054" s="1" t="str">
        <f t="array" ref="O8054">XLOOKUP(C8054,Sheet4!$A$2:$A$18,Sheet4!$B$2:$B$18,0)</f>
        <v>Statistical analysis, Machine learning algorithms, Data visualization, Experimental design</v>
      </c>
      <c r="P8054" s="1" t="str">
        <f t="array" ref="P8054">XLOOKUP(C8054,Sheet4!$A$2:$A$18,Sheet4!$C$2:$C$18,0)</f>
        <v>Python (NumPy, Pandas, Matplotlib), R, Jupyter Notebooks, SQL</v>
      </c>
    </row>
    <row r="8055">
      <c r="A8055" s="1">
        <v>2024.0</v>
      </c>
      <c r="B8055" s="1" t="s">
        <v>94</v>
      </c>
      <c r="C8055" s="3" t="str">
        <f t="array" ref="C8055">XLOOKUP(B8055,Sheet2!$A$2:$A$154,Sheet2!$B$2:$B$154,0)</f>
        <v>Data Science and Research</v>
      </c>
      <c r="D8055" s="1" t="s">
        <v>80</v>
      </c>
      <c r="E8055" s="1">
        <v>136000.0</v>
      </c>
      <c r="F8055" s="1">
        <v>136000.0</v>
      </c>
      <c r="G8055" s="4" t="str">
        <f t="array" ref="G8055">XLOOKUP(M8055,Sheet3!$A$2:$A$89,Sheet3!$B$2:$B$89,0)</f>
        <v>United States</v>
      </c>
      <c r="H8055" s="5" t="s">
        <v>18</v>
      </c>
      <c r="I8055" s="1" t="s">
        <v>19</v>
      </c>
      <c r="J8055" s="6" t="s">
        <v>44</v>
      </c>
      <c r="K8055" s="1" t="str">
        <f t="array" ref="K8055">XLOOKUP(N8055,Sheet3!$A$2:$A$89,Sheet3!$B$2:$B$89,0)</f>
        <v>United States</v>
      </c>
      <c r="L8055" s="1" t="s">
        <v>21</v>
      </c>
      <c r="M8055" s="1" t="s">
        <v>27</v>
      </c>
      <c r="N8055" s="1" t="s">
        <v>27</v>
      </c>
      <c r="O8055" s="1" t="str">
        <f t="array" ref="O8055">XLOOKUP(C8055,Sheet4!$A$2:$A$18,Sheet4!$B$2:$B$18,0)</f>
        <v>Statistical analysis, Machine learning algorithms, Data visualization, Experimental design</v>
      </c>
      <c r="P8055" s="1" t="str">
        <f t="array" ref="P8055">XLOOKUP(C8055,Sheet4!$A$2:$A$18,Sheet4!$C$2:$C$18,0)</f>
        <v>Python (NumPy, Pandas, Matplotlib), R, Jupyter Notebooks, SQL</v>
      </c>
    </row>
    <row r="8056">
      <c r="A8056" s="1">
        <v>2024.0</v>
      </c>
      <c r="B8056" s="1" t="s">
        <v>16</v>
      </c>
      <c r="C8056" s="3" t="str">
        <f t="array" ref="C8056">XLOOKUP(B8056,Sheet2!$A$2:$A$154,Sheet2!$B$2:$B$154,0)</f>
        <v>Data Science and Research</v>
      </c>
      <c r="D8056" s="1" t="s">
        <v>80</v>
      </c>
      <c r="E8056" s="1">
        <v>136000.0</v>
      </c>
      <c r="F8056" s="1">
        <v>136000.0</v>
      </c>
      <c r="G8056" s="4" t="str">
        <f t="array" ref="G8056">XLOOKUP(M8056,Sheet3!$A$2:$A$89,Sheet3!$B$2:$B$89,0)</f>
        <v>United States</v>
      </c>
      <c r="H8056" s="5" t="s">
        <v>18</v>
      </c>
      <c r="I8056" s="1" t="s">
        <v>19</v>
      </c>
      <c r="J8056" s="6" t="s">
        <v>44</v>
      </c>
      <c r="K8056" s="1" t="str">
        <f t="array" ref="K8056">XLOOKUP(N8056,Sheet3!$A$2:$A$89,Sheet3!$B$2:$B$89,0)</f>
        <v>United States</v>
      </c>
      <c r="L8056" s="1" t="s">
        <v>38</v>
      </c>
      <c r="M8056" s="1" t="s">
        <v>27</v>
      </c>
      <c r="N8056" s="1" t="s">
        <v>27</v>
      </c>
      <c r="O8056" s="1" t="str">
        <f t="array" ref="O8056">XLOOKUP(C8056,Sheet4!$A$2:$A$18,Sheet4!$B$2:$B$18,0)</f>
        <v>Statistical analysis, Machine learning algorithms, Data visualization, Experimental design</v>
      </c>
      <c r="P8056" s="1" t="str">
        <f t="array" ref="P8056">XLOOKUP(C8056,Sheet4!$A$2:$A$18,Sheet4!$C$2:$C$18,0)</f>
        <v>Python (NumPy, Pandas, Matplotlib), R, Jupyter Notebooks, SQL</v>
      </c>
    </row>
    <row r="8057">
      <c r="A8057" s="1">
        <v>2024.0</v>
      </c>
      <c r="B8057" s="1" t="s">
        <v>94</v>
      </c>
      <c r="C8057" s="3" t="str">
        <f t="array" ref="C8057">XLOOKUP(B8057,Sheet2!$A$2:$A$154,Sheet2!$B$2:$B$154,0)</f>
        <v>Data Science and Research</v>
      </c>
      <c r="D8057" s="1" t="s">
        <v>80</v>
      </c>
      <c r="E8057" s="1">
        <v>136000.0</v>
      </c>
      <c r="F8057" s="1">
        <v>136000.0</v>
      </c>
      <c r="G8057" s="4" t="str">
        <f t="array" ref="G8057">XLOOKUP(M8057,Sheet3!$A$2:$A$89,Sheet3!$B$2:$B$89,0)</f>
        <v>United States</v>
      </c>
      <c r="H8057" s="5" t="s">
        <v>34</v>
      </c>
      <c r="I8057" s="1" t="s">
        <v>19</v>
      </c>
      <c r="J8057" s="6" t="s">
        <v>44</v>
      </c>
      <c r="K8057" s="1" t="str">
        <f t="array" ref="K8057">XLOOKUP(N8057,Sheet3!$A$2:$A$89,Sheet3!$B$2:$B$89,0)</f>
        <v>United States</v>
      </c>
      <c r="L8057" s="1" t="s">
        <v>21</v>
      </c>
      <c r="M8057" s="1" t="s">
        <v>27</v>
      </c>
      <c r="N8057" s="1" t="s">
        <v>27</v>
      </c>
      <c r="O8057" s="1" t="str">
        <f t="array" ref="O8057">XLOOKUP(C8057,Sheet4!$A$2:$A$18,Sheet4!$B$2:$B$18,0)</f>
        <v>Statistical analysis, Machine learning algorithms, Data visualization, Experimental design</v>
      </c>
      <c r="P8057" s="1" t="str">
        <f t="array" ref="P8057">XLOOKUP(C8057,Sheet4!$A$2:$A$18,Sheet4!$C$2:$C$18,0)</f>
        <v>Python (NumPy, Pandas, Matplotlib), R, Jupyter Notebooks, SQL</v>
      </c>
    </row>
    <row r="8058">
      <c r="A8058" s="1">
        <v>2024.0</v>
      </c>
      <c r="B8058" s="1" t="s">
        <v>94</v>
      </c>
      <c r="C8058" s="3" t="str">
        <f t="array" ref="C8058">XLOOKUP(B8058,Sheet2!$A$2:$A$154,Sheet2!$B$2:$B$154,0)</f>
        <v>Data Science and Research</v>
      </c>
      <c r="D8058" s="1" t="s">
        <v>80</v>
      </c>
      <c r="E8058" s="1">
        <v>136000.0</v>
      </c>
      <c r="F8058" s="1">
        <v>136000.0</v>
      </c>
      <c r="G8058" s="4" t="str">
        <f t="array" ref="G8058">XLOOKUP(M8058,Sheet3!$A$2:$A$89,Sheet3!$B$2:$B$89,0)</f>
        <v>United States</v>
      </c>
      <c r="H8058" s="5" t="s">
        <v>18</v>
      </c>
      <c r="I8058" s="1" t="s">
        <v>19</v>
      </c>
      <c r="J8058" s="6" t="s">
        <v>44</v>
      </c>
      <c r="K8058" s="1" t="str">
        <f t="array" ref="K8058">XLOOKUP(N8058,Sheet3!$A$2:$A$89,Sheet3!$B$2:$B$89,0)</f>
        <v>United States</v>
      </c>
      <c r="L8058" s="1" t="s">
        <v>21</v>
      </c>
      <c r="M8058" s="1" t="s">
        <v>27</v>
      </c>
      <c r="N8058" s="1" t="s">
        <v>27</v>
      </c>
      <c r="O8058" s="1" t="str">
        <f t="array" ref="O8058">XLOOKUP(C8058,Sheet4!$A$2:$A$18,Sheet4!$B$2:$B$18,0)</f>
        <v>Statistical analysis, Machine learning algorithms, Data visualization, Experimental design</v>
      </c>
      <c r="P8058" s="1" t="str">
        <f t="array" ref="P8058">XLOOKUP(C8058,Sheet4!$A$2:$A$18,Sheet4!$C$2:$C$18,0)</f>
        <v>Python (NumPy, Pandas, Matplotlib), R, Jupyter Notebooks, SQL</v>
      </c>
    </row>
    <row r="8059">
      <c r="A8059" s="1">
        <v>2024.0</v>
      </c>
      <c r="B8059" s="1" t="s">
        <v>94</v>
      </c>
      <c r="C8059" s="3" t="str">
        <f t="array" ref="C8059">XLOOKUP(B8059,Sheet2!$A$2:$A$154,Sheet2!$B$2:$B$154,0)</f>
        <v>Data Science and Research</v>
      </c>
      <c r="D8059" s="1" t="s">
        <v>80</v>
      </c>
      <c r="E8059" s="1">
        <v>136000.0</v>
      </c>
      <c r="F8059" s="1">
        <v>136000.0</v>
      </c>
      <c r="G8059" s="4" t="str">
        <f t="array" ref="G8059">XLOOKUP(M8059,Sheet3!$A$2:$A$89,Sheet3!$B$2:$B$89,0)</f>
        <v>United States</v>
      </c>
      <c r="H8059" s="5" t="s">
        <v>18</v>
      </c>
      <c r="I8059" s="1" t="s">
        <v>19</v>
      </c>
      <c r="J8059" s="6" t="s">
        <v>44</v>
      </c>
      <c r="K8059" s="1" t="str">
        <f t="array" ref="K8059">XLOOKUP(N8059,Sheet3!$A$2:$A$89,Sheet3!$B$2:$B$89,0)</f>
        <v>United States</v>
      </c>
      <c r="L8059" s="1" t="s">
        <v>21</v>
      </c>
      <c r="M8059" s="1" t="s">
        <v>27</v>
      </c>
      <c r="N8059" s="1" t="s">
        <v>27</v>
      </c>
      <c r="O8059" s="1" t="str">
        <f t="array" ref="O8059">XLOOKUP(C8059,Sheet4!$A$2:$A$18,Sheet4!$B$2:$B$18,0)</f>
        <v>Statistical analysis, Machine learning algorithms, Data visualization, Experimental design</v>
      </c>
      <c r="P8059" s="1" t="str">
        <f t="array" ref="P8059">XLOOKUP(C8059,Sheet4!$A$2:$A$18,Sheet4!$C$2:$C$18,0)</f>
        <v>Python (NumPy, Pandas, Matplotlib), R, Jupyter Notebooks, SQL</v>
      </c>
    </row>
    <row r="8060">
      <c r="A8060" s="1">
        <v>2024.0</v>
      </c>
      <c r="B8060" s="1" t="s">
        <v>94</v>
      </c>
      <c r="C8060" s="3" t="str">
        <f t="array" ref="C8060">XLOOKUP(B8060,Sheet2!$A$2:$A$154,Sheet2!$B$2:$B$154,0)</f>
        <v>Data Science and Research</v>
      </c>
      <c r="D8060" s="1" t="s">
        <v>80</v>
      </c>
      <c r="E8060" s="1">
        <v>136000.0</v>
      </c>
      <c r="F8060" s="1">
        <v>136000.0</v>
      </c>
      <c r="G8060" s="4" t="str">
        <f t="array" ref="G8060">XLOOKUP(M8060,Sheet3!$A$2:$A$89,Sheet3!$B$2:$B$89,0)</f>
        <v>United States</v>
      </c>
      <c r="H8060" s="5" t="s">
        <v>34</v>
      </c>
      <c r="I8060" s="1" t="s">
        <v>19</v>
      </c>
      <c r="J8060" s="6" t="s">
        <v>44</v>
      </c>
      <c r="K8060" s="1" t="str">
        <f t="array" ref="K8060">XLOOKUP(N8060,Sheet3!$A$2:$A$89,Sheet3!$B$2:$B$89,0)</f>
        <v>United States</v>
      </c>
      <c r="L8060" s="1" t="s">
        <v>21</v>
      </c>
      <c r="M8060" s="1" t="s">
        <v>27</v>
      </c>
      <c r="N8060" s="1" t="s">
        <v>27</v>
      </c>
      <c r="O8060" s="1" t="str">
        <f t="array" ref="O8060">XLOOKUP(C8060,Sheet4!$A$2:$A$18,Sheet4!$B$2:$B$18,0)</f>
        <v>Statistical analysis, Machine learning algorithms, Data visualization, Experimental design</v>
      </c>
      <c r="P8060" s="1" t="str">
        <f t="array" ref="P8060">XLOOKUP(C8060,Sheet4!$A$2:$A$18,Sheet4!$C$2:$C$18,0)</f>
        <v>Python (NumPy, Pandas, Matplotlib), R, Jupyter Notebooks, SQL</v>
      </c>
    </row>
    <row r="8061">
      <c r="A8061" s="1">
        <v>2024.0</v>
      </c>
      <c r="B8061" s="1" t="s">
        <v>94</v>
      </c>
      <c r="C8061" s="3" t="str">
        <f t="array" ref="C8061">XLOOKUP(B8061,Sheet2!$A$2:$A$154,Sheet2!$B$2:$B$154,0)</f>
        <v>Data Science and Research</v>
      </c>
      <c r="D8061" s="1" t="s">
        <v>80</v>
      </c>
      <c r="E8061" s="1">
        <v>136000.0</v>
      </c>
      <c r="F8061" s="1">
        <v>136000.0</v>
      </c>
      <c r="G8061" s="4" t="str">
        <f t="array" ref="G8061">XLOOKUP(M8061,Sheet3!$A$2:$A$89,Sheet3!$B$2:$B$89,0)</f>
        <v>United States</v>
      </c>
      <c r="H8061" s="5" t="s">
        <v>34</v>
      </c>
      <c r="I8061" s="1" t="s">
        <v>19</v>
      </c>
      <c r="J8061" s="6" t="s">
        <v>44</v>
      </c>
      <c r="K8061" s="1" t="str">
        <f t="array" ref="K8061">XLOOKUP(N8061,Sheet3!$A$2:$A$89,Sheet3!$B$2:$B$89,0)</f>
        <v>United States</v>
      </c>
      <c r="L8061" s="1" t="s">
        <v>21</v>
      </c>
      <c r="M8061" s="1" t="s">
        <v>27</v>
      </c>
      <c r="N8061" s="1" t="s">
        <v>27</v>
      </c>
      <c r="O8061" s="1" t="str">
        <f t="array" ref="O8061">XLOOKUP(C8061,Sheet4!$A$2:$A$18,Sheet4!$B$2:$B$18,0)</f>
        <v>Statistical analysis, Machine learning algorithms, Data visualization, Experimental design</v>
      </c>
      <c r="P8061" s="1" t="str">
        <f t="array" ref="P8061">XLOOKUP(C8061,Sheet4!$A$2:$A$18,Sheet4!$C$2:$C$18,0)</f>
        <v>Python (NumPy, Pandas, Matplotlib), R, Jupyter Notebooks, SQL</v>
      </c>
    </row>
    <row r="8062">
      <c r="A8062" s="1">
        <v>2024.0</v>
      </c>
      <c r="B8062" s="1" t="s">
        <v>94</v>
      </c>
      <c r="C8062" s="3" t="str">
        <f t="array" ref="C8062">XLOOKUP(B8062,Sheet2!$A$2:$A$154,Sheet2!$B$2:$B$154,0)</f>
        <v>Data Science and Research</v>
      </c>
      <c r="D8062" s="1" t="s">
        <v>80</v>
      </c>
      <c r="E8062" s="1">
        <v>136000.0</v>
      </c>
      <c r="F8062" s="1">
        <v>136000.0</v>
      </c>
      <c r="G8062" s="4" t="str">
        <f t="array" ref="G8062">XLOOKUP(M8062,Sheet3!$A$2:$A$89,Sheet3!$B$2:$B$89,0)</f>
        <v>United States</v>
      </c>
      <c r="H8062" s="5" t="s">
        <v>18</v>
      </c>
      <c r="I8062" s="1" t="s">
        <v>19</v>
      </c>
      <c r="J8062" s="6" t="s">
        <v>44</v>
      </c>
      <c r="K8062" s="1" t="str">
        <f t="array" ref="K8062">XLOOKUP(N8062,Sheet3!$A$2:$A$89,Sheet3!$B$2:$B$89,0)</f>
        <v>United States</v>
      </c>
      <c r="L8062" s="1" t="s">
        <v>21</v>
      </c>
      <c r="M8062" s="1" t="s">
        <v>27</v>
      </c>
      <c r="N8062" s="1" t="s">
        <v>27</v>
      </c>
      <c r="O8062" s="1" t="str">
        <f t="array" ref="O8062">XLOOKUP(C8062,Sheet4!$A$2:$A$18,Sheet4!$B$2:$B$18,0)</f>
        <v>Statistical analysis, Machine learning algorithms, Data visualization, Experimental design</v>
      </c>
      <c r="P8062" s="1" t="str">
        <f t="array" ref="P8062">XLOOKUP(C8062,Sheet4!$A$2:$A$18,Sheet4!$C$2:$C$18,0)</f>
        <v>Python (NumPy, Pandas, Matplotlib), R, Jupyter Notebooks, SQL</v>
      </c>
    </row>
    <row r="8063">
      <c r="A8063" s="1">
        <v>2024.0</v>
      </c>
      <c r="B8063" s="1" t="s">
        <v>94</v>
      </c>
      <c r="C8063" s="3" t="str">
        <f t="array" ref="C8063">XLOOKUP(B8063,Sheet2!$A$2:$A$154,Sheet2!$B$2:$B$154,0)</f>
        <v>Data Science and Research</v>
      </c>
      <c r="D8063" s="1" t="s">
        <v>80</v>
      </c>
      <c r="E8063" s="1">
        <v>136000.0</v>
      </c>
      <c r="F8063" s="1">
        <v>136000.0</v>
      </c>
      <c r="G8063" s="4" t="str">
        <f t="array" ref="G8063">XLOOKUP(M8063,Sheet3!$A$2:$A$89,Sheet3!$B$2:$B$89,0)</f>
        <v>United States</v>
      </c>
      <c r="H8063" s="5" t="s">
        <v>18</v>
      </c>
      <c r="I8063" s="1" t="s">
        <v>19</v>
      </c>
      <c r="J8063" s="6" t="s">
        <v>44</v>
      </c>
      <c r="K8063" s="1" t="str">
        <f t="array" ref="K8063">XLOOKUP(N8063,Sheet3!$A$2:$A$89,Sheet3!$B$2:$B$89,0)</f>
        <v>United States</v>
      </c>
      <c r="L8063" s="1" t="s">
        <v>21</v>
      </c>
      <c r="M8063" s="1" t="s">
        <v>27</v>
      </c>
      <c r="N8063" s="1" t="s">
        <v>27</v>
      </c>
      <c r="O8063" s="1" t="str">
        <f t="array" ref="O8063">XLOOKUP(C8063,Sheet4!$A$2:$A$18,Sheet4!$B$2:$B$18,0)</f>
        <v>Statistical analysis, Machine learning algorithms, Data visualization, Experimental design</v>
      </c>
      <c r="P8063" s="1" t="str">
        <f t="array" ref="P8063">XLOOKUP(C8063,Sheet4!$A$2:$A$18,Sheet4!$C$2:$C$18,0)</f>
        <v>Python (NumPy, Pandas, Matplotlib), R, Jupyter Notebooks, SQL</v>
      </c>
    </row>
    <row r="8064">
      <c r="A8064" s="1">
        <v>2024.0</v>
      </c>
      <c r="B8064" s="1" t="s">
        <v>94</v>
      </c>
      <c r="C8064" s="3" t="str">
        <f t="array" ref="C8064">XLOOKUP(B8064,Sheet2!$A$2:$A$154,Sheet2!$B$2:$B$154,0)</f>
        <v>Data Science and Research</v>
      </c>
      <c r="D8064" s="1" t="s">
        <v>80</v>
      </c>
      <c r="E8064" s="1">
        <v>136000.0</v>
      </c>
      <c r="F8064" s="1">
        <v>136000.0</v>
      </c>
      <c r="G8064" s="4" t="str">
        <f t="array" ref="G8064">XLOOKUP(M8064,Sheet3!$A$2:$A$89,Sheet3!$B$2:$B$89,0)</f>
        <v>United States</v>
      </c>
      <c r="H8064" s="5" t="s">
        <v>34</v>
      </c>
      <c r="I8064" s="1" t="s">
        <v>19</v>
      </c>
      <c r="J8064" s="6" t="s">
        <v>44</v>
      </c>
      <c r="K8064" s="1" t="str">
        <f t="array" ref="K8064">XLOOKUP(N8064,Sheet3!$A$2:$A$89,Sheet3!$B$2:$B$89,0)</f>
        <v>United States</v>
      </c>
      <c r="L8064" s="1" t="s">
        <v>21</v>
      </c>
      <c r="M8064" s="1" t="s">
        <v>27</v>
      </c>
      <c r="N8064" s="1" t="s">
        <v>27</v>
      </c>
      <c r="O8064" s="1" t="str">
        <f t="array" ref="O8064">XLOOKUP(C8064,Sheet4!$A$2:$A$18,Sheet4!$B$2:$B$18,0)</f>
        <v>Statistical analysis, Machine learning algorithms, Data visualization, Experimental design</v>
      </c>
      <c r="P8064" s="1" t="str">
        <f t="array" ref="P8064">XLOOKUP(C8064,Sheet4!$A$2:$A$18,Sheet4!$C$2:$C$18,0)</f>
        <v>Python (NumPy, Pandas, Matplotlib), R, Jupyter Notebooks, SQL</v>
      </c>
    </row>
    <row r="8065">
      <c r="A8065" s="1">
        <v>2024.0</v>
      </c>
      <c r="B8065" s="1" t="s">
        <v>94</v>
      </c>
      <c r="C8065" s="3" t="str">
        <f t="array" ref="C8065">XLOOKUP(B8065,Sheet2!$A$2:$A$154,Sheet2!$B$2:$B$154,0)</f>
        <v>Data Science and Research</v>
      </c>
      <c r="D8065" s="1" t="s">
        <v>80</v>
      </c>
      <c r="E8065" s="1">
        <v>136000.0</v>
      </c>
      <c r="F8065" s="1">
        <v>136000.0</v>
      </c>
      <c r="G8065" s="4" t="str">
        <f t="array" ref="G8065">XLOOKUP(M8065,Sheet3!$A$2:$A$89,Sheet3!$B$2:$B$89,0)</f>
        <v>United States</v>
      </c>
      <c r="H8065" s="5" t="s">
        <v>18</v>
      </c>
      <c r="I8065" s="1" t="s">
        <v>19</v>
      </c>
      <c r="J8065" s="6" t="s">
        <v>44</v>
      </c>
      <c r="K8065" s="1" t="str">
        <f t="array" ref="K8065">XLOOKUP(N8065,Sheet3!$A$2:$A$89,Sheet3!$B$2:$B$89,0)</f>
        <v>United States</v>
      </c>
      <c r="L8065" s="1" t="s">
        <v>21</v>
      </c>
      <c r="M8065" s="1" t="s">
        <v>27</v>
      </c>
      <c r="N8065" s="1" t="s">
        <v>27</v>
      </c>
      <c r="O8065" s="1" t="str">
        <f t="array" ref="O8065">XLOOKUP(C8065,Sheet4!$A$2:$A$18,Sheet4!$B$2:$B$18,0)</f>
        <v>Statistical analysis, Machine learning algorithms, Data visualization, Experimental design</v>
      </c>
      <c r="P8065" s="1" t="str">
        <f t="array" ref="P8065">XLOOKUP(C8065,Sheet4!$A$2:$A$18,Sheet4!$C$2:$C$18,0)</f>
        <v>Python (NumPy, Pandas, Matplotlib), R, Jupyter Notebooks, SQL</v>
      </c>
    </row>
    <row r="8066">
      <c r="A8066" s="1">
        <v>2024.0</v>
      </c>
      <c r="B8066" s="1" t="s">
        <v>94</v>
      </c>
      <c r="C8066" s="3" t="str">
        <f t="array" ref="C8066">XLOOKUP(B8066,Sheet2!$A$2:$A$154,Sheet2!$B$2:$B$154,0)</f>
        <v>Data Science and Research</v>
      </c>
      <c r="D8066" s="1" t="s">
        <v>80</v>
      </c>
      <c r="E8066" s="1">
        <v>136000.0</v>
      </c>
      <c r="F8066" s="1">
        <v>136000.0</v>
      </c>
      <c r="G8066" s="4" t="str">
        <f t="array" ref="G8066">XLOOKUP(M8066,Sheet3!$A$2:$A$89,Sheet3!$B$2:$B$89,0)</f>
        <v>United States</v>
      </c>
      <c r="H8066" s="5" t="s">
        <v>34</v>
      </c>
      <c r="I8066" s="1" t="s">
        <v>19</v>
      </c>
      <c r="J8066" s="6" t="s">
        <v>44</v>
      </c>
      <c r="K8066" s="1" t="str">
        <f t="array" ref="K8066">XLOOKUP(N8066,Sheet3!$A$2:$A$89,Sheet3!$B$2:$B$89,0)</f>
        <v>United States</v>
      </c>
      <c r="L8066" s="1" t="s">
        <v>21</v>
      </c>
      <c r="M8066" s="1" t="s">
        <v>27</v>
      </c>
      <c r="N8066" s="1" t="s">
        <v>27</v>
      </c>
      <c r="O8066" s="1" t="str">
        <f t="array" ref="O8066">XLOOKUP(C8066,Sheet4!$A$2:$A$18,Sheet4!$B$2:$B$18,0)</f>
        <v>Statistical analysis, Machine learning algorithms, Data visualization, Experimental design</v>
      </c>
      <c r="P8066" s="1" t="str">
        <f t="array" ref="P8066">XLOOKUP(C8066,Sheet4!$A$2:$A$18,Sheet4!$C$2:$C$18,0)</f>
        <v>Python (NumPy, Pandas, Matplotlib), R, Jupyter Notebooks, SQL</v>
      </c>
    </row>
    <row r="8067">
      <c r="A8067" s="1">
        <v>2024.0</v>
      </c>
      <c r="B8067" s="1" t="s">
        <v>94</v>
      </c>
      <c r="C8067" s="3" t="str">
        <f t="array" ref="C8067">XLOOKUP(B8067,Sheet2!$A$2:$A$154,Sheet2!$B$2:$B$154,0)</f>
        <v>Data Science and Research</v>
      </c>
      <c r="D8067" s="1" t="s">
        <v>80</v>
      </c>
      <c r="E8067" s="1">
        <v>136000.0</v>
      </c>
      <c r="F8067" s="1">
        <v>136000.0</v>
      </c>
      <c r="G8067" s="4" t="str">
        <f t="array" ref="G8067">XLOOKUP(M8067,Sheet3!$A$2:$A$89,Sheet3!$B$2:$B$89,0)</f>
        <v>United States</v>
      </c>
      <c r="H8067" s="5" t="s">
        <v>18</v>
      </c>
      <c r="I8067" s="1" t="s">
        <v>19</v>
      </c>
      <c r="J8067" s="6" t="s">
        <v>44</v>
      </c>
      <c r="K8067" s="1" t="str">
        <f t="array" ref="K8067">XLOOKUP(N8067,Sheet3!$A$2:$A$89,Sheet3!$B$2:$B$89,0)</f>
        <v>United States</v>
      </c>
      <c r="L8067" s="1" t="s">
        <v>21</v>
      </c>
      <c r="M8067" s="1" t="s">
        <v>27</v>
      </c>
      <c r="N8067" s="1" t="s">
        <v>27</v>
      </c>
      <c r="O8067" s="1" t="str">
        <f t="array" ref="O8067">XLOOKUP(C8067,Sheet4!$A$2:$A$18,Sheet4!$B$2:$B$18,0)</f>
        <v>Statistical analysis, Machine learning algorithms, Data visualization, Experimental design</v>
      </c>
      <c r="P8067" s="1" t="str">
        <f t="array" ref="P8067">XLOOKUP(C8067,Sheet4!$A$2:$A$18,Sheet4!$C$2:$C$18,0)</f>
        <v>Python (NumPy, Pandas, Matplotlib), R, Jupyter Notebooks, SQL</v>
      </c>
    </row>
    <row r="8068">
      <c r="A8068" s="1">
        <v>2024.0</v>
      </c>
      <c r="B8068" s="1" t="s">
        <v>94</v>
      </c>
      <c r="C8068" s="3" t="str">
        <f t="array" ref="C8068">XLOOKUP(B8068,Sheet2!$A$2:$A$154,Sheet2!$B$2:$B$154,0)</f>
        <v>Data Science and Research</v>
      </c>
      <c r="D8068" s="1" t="s">
        <v>80</v>
      </c>
      <c r="E8068" s="1">
        <v>136000.0</v>
      </c>
      <c r="F8068" s="1">
        <v>136000.0</v>
      </c>
      <c r="G8068" s="4" t="str">
        <f t="array" ref="G8068">XLOOKUP(M8068,Sheet3!$A$2:$A$89,Sheet3!$B$2:$B$89,0)</f>
        <v>United States</v>
      </c>
      <c r="H8068" s="5" t="s">
        <v>18</v>
      </c>
      <c r="I8068" s="1" t="s">
        <v>19</v>
      </c>
      <c r="J8068" s="6" t="s">
        <v>44</v>
      </c>
      <c r="K8068" s="1" t="str">
        <f t="array" ref="K8068">XLOOKUP(N8068,Sheet3!$A$2:$A$89,Sheet3!$B$2:$B$89,0)</f>
        <v>United States</v>
      </c>
      <c r="L8068" s="1" t="s">
        <v>21</v>
      </c>
      <c r="M8068" s="1" t="s">
        <v>27</v>
      </c>
      <c r="N8068" s="1" t="s">
        <v>27</v>
      </c>
      <c r="O8068" s="1" t="str">
        <f t="array" ref="O8068">XLOOKUP(C8068,Sheet4!$A$2:$A$18,Sheet4!$B$2:$B$18,0)</f>
        <v>Statistical analysis, Machine learning algorithms, Data visualization, Experimental design</v>
      </c>
      <c r="P8068" s="1" t="str">
        <f t="array" ref="P8068">XLOOKUP(C8068,Sheet4!$A$2:$A$18,Sheet4!$C$2:$C$18,0)</f>
        <v>Python (NumPy, Pandas, Matplotlib), R, Jupyter Notebooks, SQL</v>
      </c>
    </row>
    <row r="8069">
      <c r="A8069" s="1">
        <v>2024.0</v>
      </c>
      <c r="B8069" s="1" t="s">
        <v>47</v>
      </c>
      <c r="C8069" s="3" t="str">
        <f t="array" ref="C8069">XLOOKUP(B8069,Sheet2!$A$2:$A$154,Sheet2!$B$2:$B$154,0)</f>
        <v>Data Engineering</v>
      </c>
      <c r="D8069" s="1" t="s">
        <v>80</v>
      </c>
      <c r="E8069" s="1">
        <v>136000.0</v>
      </c>
      <c r="F8069" s="1">
        <v>136000.0</v>
      </c>
      <c r="G8069" s="4" t="str">
        <f t="array" ref="G8069">XLOOKUP(M8069,Sheet3!$A$2:$A$89,Sheet3!$B$2:$B$89,0)</f>
        <v>United States</v>
      </c>
      <c r="H8069" s="5" t="s">
        <v>34</v>
      </c>
      <c r="I8069" s="1" t="s">
        <v>19</v>
      </c>
      <c r="J8069" s="6" t="s">
        <v>20</v>
      </c>
      <c r="K8069" s="1" t="str">
        <f t="array" ref="K8069">XLOOKUP(N8069,Sheet3!$A$2:$A$89,Sheet3!$B$2:$B$89,0)</f>
        <v>United States</v>
      </c>
      <c r="L8069" s="1" t="s">
        <v>38</v>
      </c>
      <c r="M8069" s="1" t="s">
        <v>27</v>
      </c>
      <c r="N8069" s="1" t="s">
        <v>27</v>
      </c>
      <c r="O8069" s="1" t="str">
        <f t="array" ref="O8069">XLOOKUP(C8069,Sheet4!$A$2:$A$18,Sheet4!$B$2:$B$18,0)</f>
        <v>ETL (Extract, Transform, Load) processes, Big Data technologies (e.g., Hadoop, Spark), SQL</v>
      </c>
      <c r="P8069" s="1" t="str">
        <f t="array" ref="P8069">XLOOKUP(C8069,Sheet4!$A$2:$A$18,Sheet4!$C$2:$C$18,0)</f>
        <v>Hadoop, Spark, SQL, Python, Apache Kafka</v>
      </c>
    </row>
    <row r="8070">
      <c r="A8070" s="1">
        <v>2024.0</v>
      </c>
      <c r="B8070" s="1" t="s">
        <v>16</v>
      </c>
      <c r="C8070" s="3" t="str">
        <f t="array" ref="C8070">XLOOKUP(B8070,Sheet2!$A$2:$A$154,Sheet2!$B$2:$B$154,0)</f>
        <v>Data Science and Research</v>
      </c>
      <c r="D8070" s="1" t="s">
        <v>80</v>
      </c>
      <c r="E8070" s="1">
        <v>136000.0</v>
      </c>
      <c r="F8070" s="1">
        <v>136000.0</v>
      </c>
      <c r="G8070" s="4" t="str">
        <f t="array" ref="G8070">XLOOKUP(M8070,Sheet3!$A$2:$A$89,Sheet3!$B$2:$B$89,0)</f>
        <v>United States</v>
      </c>
      <c r="H8070" s="5" t="s">
        <v>34</v>
      </c>
      <c r="I8070" s="1" t="s">
        <v>19</v>
      </c>
      <c r="J8070" s="6" t="s">
        <v>20</v>
      </c>
      <c r="K8070" s="1" t="str">
        <f t="array" ref="K8070">XLOOKUP(N8070,Sheet3!$A$2:$A$89,Sheet3!$B$2:$B$89,0)</f>
        <v>United States</v>
      </c>
      <c r="L8070" s="1" t="s">
        <v>38</v>
      </c>
      <c r="M8070" s="1" t="s">
        <v>27</v>
      </c>
      <c r="N8070" s="1" t="s">
        <v>27</v>
      </c>
      <c r="O8070" s="1" t="str">
        <f t="array" ref="O8070">XLOOKUP(C8070,Sheet4!$A$2:$A$18,Sheet4!$B$2:$B$18,0)</f>
        <v>Statistical analysis, Machine learning algorithms, Data visualization, Experimental design</v>
      </c>
      <c r="P8070" s="1" t="str">
        <f t="array" ref="P8070">XLOOKUP(C8070,Sheet4!$A$2:$A$18,Sheet4!$C$2:$C$18,0)</f>
        <v>Python (NumPy, Pandas, Matplotlib), R, Jupyter Notebooks, SQL</v>
      </c>
    </row>
    <row r="8071">
      <c r="A8071" s="1">
        <v>2024.0</v>
      </c>
      <c r="B8071" s="1" t="s">
        <v>61</v>
      </c>
      <c r="C8071" s="3" t="str">
        <f t="array" ref="C8071">XLOOKUP(B8071,Sheet2!$A$2:$A$154,Sheet2!$B$2:$B$154,0)</f>
        <v>Data Analysis</v>
      </c>
      <c r="D8071" s="1" t="s">
        <v>80</v>
      </c>
      <c r="E8071" s="1">
        <v>136000.0</v>
      </c>
      <c r="F8071" s="1">
        <v>136000.0</v>
      </c>
      <c r="G8071" s="4" t="str">
        <f t="array" ref="G8071">XLOOKUP(M8071,Sheet3!$A$2:$A$89,Sheet3!$B$2:$B$89,0)</f>
        <v>United States</v>
      </c>
      <c r="H8071" s="5" t="s">
        <v>34</v>
      </c>
      <c r="I8071" s="1" t="s">
        <v>19</v>
      </c>
      <c r="J8071" s="6" t="s">
        <v>20</v>
      </c>
      <c r="K8071" s="1" t="str">
        <f t="array" ref="K8071">XLOOKUP(N8071,Sheet3!$A$2:$A$89,Sheet3!$B$2:$B$89,0)</f>
        <v>United States</v>
      </c>
      <c r="L8071" s="1" t="s">
        <v>38</v>
      </c>
      <c r="M8071" s="1" t="s">
        <v>27</v>
      </c>
      <c r="N8071" s="1" t="s">
        <v>27</v>
      </c>
      <c r="O8071" s="1" t="str">
        <f t="array" ref="O8071">XLOOKUP(C8071,Sheet4!$A$2:$A$18,Sheet4!$B$2:$B$18,0)</f>
        <v>Statistical analysis, Data cleaning, Exploratory data analysis, Data visualization</v>
      </c>
      <c r="P8071" s="1" t="str">
        <f t="array" ref="P8071">XLOOKUP(C8071,Sheet4!$A$2:$A$18,Sheet4!$C$2:$C$18,0)</f>
        <v>Excel, Python (NumPy, Pandas, Matplotlib), SQL</v>
      </c>
    </row>
    <row r="8072">
      <c r="A8072" s="1">
        <v>2024.0</v>
      </c>
      <c r="B8072" s="1" t="s">
        <v>16</v>
      </c>
      <c r="C8072" s="3" t="str">
        <f t="array" ref="C8072">XLOOKUP(B8072,Sheet2!$A$2:$A$154,Sheet2!$B$2:$B$154,0)</f>
        <v>Data Science and Research</v>
      </c>
      <c r="D8072" s="1" t="s">
        <v>80</v>
      </c>
      <c r="E8072" s="1">
        <v>136000.0</v>
      </c>
      <c r="F8072" s="1">
        <v>136000.0</v>
      </c>
      <c r="G8072" s="4" t="str">
        <f t="array" ref="G8072">XLOOKUP(M8072,Sheet3!$A$2:$A$89,Sheet3!$B$2:$B$89,0)</f>
        <v>United States</v>
      </c>
      <c r="H8072" s="5" t="s">
        <v>18</v>
      </c>
      <c r="I8072" s="1" t="s">
        <v>19</v>
      </c>
      <c r="J8072" s="6" t="s">
        <v>44</v>
      </c>
      <c r="K8072" s="1" t="str">
        <f t="array" ref="K8072">XLOOKUP(N8072,Sheet3!$A$2:$A$89,Sheet3!$B$2:$B$89,0)</f>
        <v>United States</v>
      </c>
      <c r="L8072" s="1" t="s">
        <v>38</v>
      </c>
      <c r="M8072" s="1" t="s">
        <v>27</v>
      </c>
      <c r="N8072" s="1" t="s">
        <v>27</v>
      </c>
      <c r="O8072" s="1" t="str">
        <f t="array" ref="O8072">XLOOKUP(C8072,Sheet4!$A$2:$A$18,Sheet4!$B$2:$B$18,0)</f>
        <v>Statistical analysis, Machine learning algorithms, Data visualization, Experimental design</v>
      </c>
      <c r="P8072" s="1" t="str">
        <f t="array" ref="P8072">XLOOKUP(C8072,Sheet4!$A$2:$A$18,Sheet4!$C$2:$C$18,0)</f>
        <v>Python (NumPy, Pandas, Matplotlib), R, Jupyter Notebooks, SQL</v>
      </c>
    </row>
    <row r="8073">
      <c r="A8073" s="1">
        <v>2024.0</v>
      </c>
      <c r="B8073" s="1" t="s">
        <v>47</v>
      </c>
      <c r="C8073" s="3" t="str">
        <f t="array" ref="C8073">XLOOKUP(B8073,Sheet2!$A$2:$A$154,Sheet2!$B$2:$B$154,0)</f>
        <v>Data Engineering</v>
      </c>
      <c r="D8073" s="1" t="s">
        <v>80</v>
      </c>
      <c r="E8073" s="1">
        <v>136000.0</v>
      </c>
      <c r="F8073" s="1">
        <v>136000.0</v>
      </c>
      <c r="G8073" s="4" t="str">
        <f t="array" ref="G8073">XLOOKUP(M8073,Sheet3!$A$2:$A$89,Sheet3!$B$2:$B$89,0)</f>
        <v>United States</v>
      </c>
      <c r="H8073" s="5" t="s">
        <v>40</v>
      </c>
      <c r="I8073" s="1" t="s">
        <v>19</v>
      </c>
      <c r="J8073" s="6" t="s">
        <v>20</v>
      </c>
      <c r="K8073" s="1" t="str">
        <f t="array" ref="K8073">XLOOKUP(N8073,Sheet3!$A$2:$A$89,Sheet3!$B$2:$B$89,0)</f>
        <v>United States</v>
      </c>
      <c r="L8073" s="1" t="s">
        <v>38</v>
      </c>
      <c r="M8073" s="1" t="s">
        <v>27</v>
      </c>
      <c r="N8073" s="1" t="s">
        <v>27</v>
      </c>
      <c r="O8073" s="1" t="str">
        <f t="array" ref="O8073">XLOOKUP(C8073,Sheet4!$A$2:$A$18,Sheet4!$B$2:$B$18,0)</f>
        <v>ETL (Extract, Transform, Load) processes, Big Data technologies (e.g., Hadoop, Spark), SQL</v>
      </c>
      <c r="P8073" s="1" t="str">
        <f t="array" ref="P8073">XLOOKUP(C8073,Sheet4!$A$2:$A$18,Sheet4!$C$2:$C$18,0)</f>
        <v>Hadoop, Spark, SQL, Python, Apache Kafka</v>
      </c>
    </row>
    <row r="8074">
      <c r="A8074" s="1">
        <v>2024.0</v>
      </c>
      <c r="B8074" s="1" t="s">
        <v>94</v>
      </c>
      <c r="C8074" s="3" t="str">
        <f t="array" ref="C8074">XLOOKUP(B8074,Sheet2!$A$2:$A$154,Sheet2!$B$2:$B$154,0)</f>
        <v>Data Science and Research</v>
      </c>
      <c r="D8074" s="1" t="s">
        <v>80</v>
      </c>
      <c r="E8074" s="1">
        <v>136000.0</v>
      </c>
      <c r="F8074" s="1">
        <v>136000.0</v>
      </c>
      <c r="G8074" s="4" t="str">
        <f t="array" ref="G8074">XLOOKUP(M8074,Sheet3!$A$2:$A$89,Sheet3!$B$2:$B$89,0)</f>
        <v>United States</v>
      </c>
      <c r="H8074" s="5" t="s">
        <v>18</v>
      </c>
      <c r="I8074" s="1" t="s">
        <v>19</v>
      </c>
      <c r="J8074" s="6" t="s">
        <v>44</v>
      </c>
      <c r="K8074" s="1" t="str">
        <f t="array" ref="K8074">XLOOKUP(N8074,Sheet3!$A$2:$A$89,Sheet3!$B$2:$B$89,0)</f>
        <v>United States</v>
      </c>
      <c r="L8074" s="1" t="s">
        <v>21</v>
      </c>
      <c r="M8074" s="1" t="s">
        <v>27</v>
      </c>
      <c r="N8074" s="1" t="s">
        <v>27</v>
      </c>
      <c r="O8074" s="1" t="str">
        <f t="array" ref="O8074">XLOOKUP(C8074,Sheet4!$A$2:$A$18,Sheet4!$B$2:$B$18,0)</f>
        <v>Statistical analysis, Machine learning algorithms, Data visualization, Experimental design</v>
      </c>
      <c r="P8074" s="1" t="str">
        <f t="array" ref="P8074">XLOOKUP(C8074,Sheet4!$A$2:$A$18,Sheet4!$C$2:$C$18,0)</f>
        <v>Python (NumPy, Pandas, Matplotlib), R, Jupyter Notebooks, SQL</v>
      </c>
    </row>
    <row r="8075">
      <c r="A8075" s="1">
        <v>2024.0</v>
      </c>
      <c r="B8075" s="1" t="s">
        <v>94</v>
      </c>
      <c r="C8075" s="3" t="str">
        <f t="array" ref="C8075">XLOOKUP(B8075,Sheet2!$A$2:$A$154,Sheet2!$B$2:$B$154,0)</f>
        <v>Data Science and Research</v>
      </c>
      <c r="D8075" s="1" t="s">
        <v>80</v>
      </c>
      <c r="E8075" s="1">
        <v>136000.0</v>
      </c>
      <c r="F8075" s="1">
        <v>136000.0</v>
      </c>
      <c r="G8075" s="4" t="str">
        <f t="array" ref="G8075">XLOOKUP(M8075,Sheet3!$A$2:$A$89,Sheet3!$B$2:$B$89,0)</f>
        <v>United States</v>
      </c>
      <c r="H8075" s="5" t="s">
        <v>18</v>
      </c>
      <c r="I8075" s="1" t="s">
        <v>19</v>
      </c>
      <c r="J8075" s="6" t="s">
        <v>44</v>
      </c>
      <c r="K8075" s="1" t="str">
        <f t="array" ref="K8075">XLOOKUP(N8075,Sheet3!$A$2:$A$89,Sheet3!$B$2:$B$89,0)</f>
        <v>United States</v>
      </c>
      <c r="L8075" s="1" t="s">
        <v>21</v>
      </c>
      <c r="M8075" s="1" t="s">
        <v>27</v>
      </c>
      <c r="N8075" s="1" t="s">
        <v>27</v>
      </c>
      <c r="O8075" s="1" t="str">
        <f t="array" ref="O8075">XLOOKUP(C8075,Sheet4!$A$2:$A$18,Sheet4!$B$2:$B$18,0)</f>
        <v>Statistical analysis, Machine learning algorithms, Data visualization, Experimental design</v>
      </c>
      <c r="P8075" s="1" t="str">
        <f t="array" ref="P8075">XLOOKUP(C8075,Sheet4!$A$2:$A$18,Sheet4!$C$2:$C$18,0)</f>
        <v>Python (NumPy, Pandas, Matplotlib), R, Jupyter Notebooks, SQL</v>
      </c>
    </row>
    <row r="8076">
      <c r="A8076" s="1">
        <v>2024.0</v>
      </c>
      <c r="B8076" s="1" t="s">
        <v>94</v>
      </c>
      <c r="C8076" s="3" t="str">
        <f t="array" ref="C8076">XLOOKUP(B8076,Sheet2!$A$2:$A$154,Sheet2!$B$2:$B$154,0)</f>
        <v>Data Science and Research</v>
      </c>
      <c r="D8076" s="1" t="s">
        <v>80</v>
      </c>
      <c r="E8076" s="1">
        <v>136000.0</v>
      </c>
      <c r="F8076" s="1">
        <v>136000.0</v>
      </c>
      <c r="G8076" s="4" t="str">
        <f t="array" ref="G8076">XLOOKUP(M8076,Sheet3!$A$2:$A$89,Sheet3!$B$2:$B$89,0)</f>
        <v>United States</v>
      </c>
      <c r="H8076" s="5" t="s">
        <v>34</v>
      </c>
      <c r="I8076" s="1" t="s">
        <v>19</v>
      </c>
      <c r="J8076" s="6" t="s">
        <v>44</v>
      </c>
      <c r="K8076" s="1" t="str">
        <f t="array" ref="K8076">XLOOKUP(N8076,Sheet3!$A$2:$A$89,Sheet3!$B$2:$B$89,0)</f>
        <v>United States</v>
      </c>
      <c r="L8076" s="1" t="s">
        <v>21</v>
      </c>
      <c r="M8076" s="1" t="s">
        <v>27</v>
      </c>
      <c r="N8076" s="1" t="s">
        <v>27</v>
      </c>
      <c r="O8076" s="1" t="str">
        <f t="array" ref="O8076">XLOOKUP(C8076,Sheet4!$A$2:$A$18,Sheet4!$B$2:$B$18,0)</f>
        <v>Statistical analysis, Machine learning algorithms, Data visualization, Experimental design</v>
      </c>
      <c r="P8076" s="1" t="str">
        <f t="array" ref="P8076">XLOOKUP(C8076,Sheet4!$A$2:$A$18,Sheet4!$C$2:$C$18,0)</f>
        <v>Python (NumPy, Pandas, Matplotlib), R, Jupyter Notebooks, SQL</v>
      </c>
    </row>
    <row r="8077">
      <c r="A8077" s="1">
        <v>2024.0</v>
      </c>
      <c r="B8077" s="1" t="s">
        <v>94</v>
      </c>
      <c r="C8077" s="3" t="str">
        <f t="array" ref="C8077">XLOOKUP(B8077,Sheet2!$A$2:$A$154,Sheet2!$B$2:$B$154,0)</f>
        <v>Data Science and Research</v>
      </c>
      <c r="D8077" s="1" t="s">
        <v>80</v>
      </c>
      <c r="E8077" s="1">
        <v>136000.0</v>
      </c>
      <c r="F8077" s="1">
        <v>136000.0</v>
      </c>
      <c r="G8077" s="4" t="str">
        <f t="array" ref="G8077">XLOOKUP(M8077,Sheet3!$A$2:$A$89,Sheet3!$B$2:$B$89,0)</f>
        <v>United States</v>
      </c>
      <c r="H8077" s="5" t="s">
        <v>18</v>
      </c>
      <c r="I8077" s="1" t="s">
        <v>19</v>
      </c>
      <c r="J8077" s="6" t="s">
        <v>44</v>
      </c>
      <c r="K8077" s="1" t="str">
        <f t="array" ref="K8077">XLOOKUP(N8077,Sheet3!$A$2:$A$89,Sheet3!$B$2:$B$89,0)</f>
        <v>United States</v>
      </c>
      <c r="L8077" s="1" t="s">
        <v>21</v>
      </c>
      <c r="M8077" s="1" t="s">
        <v>27</v>
      </c>
      <c r="N8077" s="1" t="s">
        <v>27</v>
      </c>
      <c r="O8077" s="1" t="str">
        <f t="array" ref="O8077">XLOOKUP(C8077,Sheet4!$A$2:$A$18,Sheet4!$B$2:$B$18,0)</f>
        <v>Statistical analysis, Machine learning algorithms, Data visualization, Experimental design</v>
      </c>
      <c r="P8077" s="1" t="str">
        <f t="array" ref="P8077">XLOOKUP(C8077,Sheet4!$A$2:$A$18,Sheet4!$C$2:$C$18,0)</f>
        <v>Python (NumPy, Pandas, Matplotlib), R, Jupyter Notebooks, SQL</v>
      </c>
    </row>
    <row r="8078">
      <c r="A8078" s="1">
        <v>2024.0</v>
      </c>
      <c r="B8078" s="1" t="s">
        <v>94</v>
      </c>
      <c r="C8078" s="3" t="str">
        <f t="array" ref="C8078">XLOOKUP(B8078,Sheet2!$A$2:$A$154,Sheet2!$B$2:$B$154,0)</f>
        <v>Data Science and Research</v>
      </c>
      <c r="D8078" s="1" t="s">
        <v>80</v>
      </c>
      <c r="E8078" s="1">
        <v>136000.0</v>
      </c>
      <c r="F8078" s="1">
        <v>136000.0</v>
      </c>
      <c r="G8078" s="4" t="str">
        <f t="array" ref="G8078">XLOOKUP(M8078,Sheet3!$A$2:$A$89,Sheet3!$B$2:$B$89,0)</f>
        <v>United States</v>
      </c>
      <c r="H8078" s="5" t="s">
        <v>34</v>
      </c>
      <c r="I8078" s="1" t="s">
        <v>19</v>
      </c>
      <c r="J8078" s="6" t="s">
        <v>44</v>
      </c>
      <c r="K8078" s="1" t="str">
        <f t="array" ref="K8078">XLOOKUP(N8078,Sheet3!$A$2:$A$89,Sheet3!$B$2:$B$89,0)</f>
        <v>United States</v>
      </c>
      <c r="L8078" s="1" t="s">
        <v>21</v>
      </c>
      <c r="M8078" s="1" t="s">
        <v>27</v>
      </c>
      <c r="N8078" s="1" t="s">
        <v>27</v>
      </c>
      <c r="O8078" s="1" t="str">
        <f t="array" ref="O8078">XLOOKUP(C8078,Sheet4!$A$2:$A$18,Sheet4!$B$2:$B$18,0)</f>
        <v>Statistical analysis, Machine learning algorithms, Data visualization, Experimental design</v>
      </c>
      <c r="P8078" s="1" t="str">
        <f t="array" ref="P8078">XLOOKUP(C8078,Sheet4!$A$2:$A$18,Sheet4!$C$2:$C$18,0)</f>
        <v>Python (NumPy, Pandas, Matplotlib), R, Jupyter Notebooks, SQL</v>
      </c>
    </row>
    <row r="8079">
      <c r="A8079" s="1">
        <v>2024.0</v>
      </c>
      <c r="B8079" s="1" t="s">
        <v>47</v>
      </c>
      <c r="C8079" s="3" t="str">
        <f t="array" ref="C8079">XLOOKUP(B8079,Sheet2!$A$2:$A$154,Sheet2!$B$2:$B$154,0)</f>
        <v>Data Engineering</v>
      </c>
      <c r="D8079" s="1" t="s">
        <v>80</v>
      </c>
      <c r="E8079" s="1">
        <v>136000.0</v>
      </c>
      <c r="F8079" s="1">
        <v>136000.0</v>
      </c>
      <c r="G8079" s="4" t="str">
        <f t="array" ref="G8079">XLOOKUP(M8079,Sheet3!$A$2:$A$89,Sheet3!$B$2:$B$89,0)</f>
        <v>United States</v>
      </c>
      <c r="H8079" s="5" t="s">
        <v>40</v>
      </c>
      <c r="I8079" s="1" t="s">
        <v>19</v>
      </c>
      <c r="J8079" s="6" t="s">
        <v>20</v>
      </c>
      <c r="K8079" s="1" t="str">
        <f t="array" ref="K8079">XLOOKUP(N8079,Sheet3!$A$2:$A$89,Sheet3!$B$2:$B$89,0)</f>
        <v>United States</v>
      </c>
      <c r="L8079" s="1" t="s">
        <v>38</v>
      </c>
      <c r="M8079" s="1" t="s">
        <v>27</v>
      </c>
      <c r="N8079" s="1" t="s">
        <v>27</v>
      </c>
      <c r="O8079" s="1" t="str">
        <f t="array" ref="O8079">XLOOKUP(C8079,Sheet4!$A$2:$A$18,Sheet4!$B$2:$B$18,0)</f>
        <v>ETL (Extract, Transform, Load) processes, Big Data technologies (e.g., Hadoop, Spark), SQL</v>
      </c>
      <c r="P8079" s="1" t="str">
        <f t="array" ref="P8079">XLOOKUP(C8079,Sheet4!$A$2:$A$18,Sheet4!$C$2:$C$18,0)</f>
        <v>Hadoop, Spark, SQL, Python, Apache Kafka</v>
      </c>
    </row>
    <row r="8080">
      <c r="A8080" s="1">
        <v>2024.0</v>
      </c>
      <c r="B8080" s="1" t="s">
        <v>94</v>
      </c>
      <c r="C8080" s="3" t="str">
        <f t="array" ref="C8080">XLOOKUP(B8080,Sheet2!$A$2:$A$154,Sheet2!$B$2:$B$154,0)</f>
        <v>Data Science and Research</v>
      </c>
      <c r="D8080" s="1" t="s">
        <v>80</v>
      </c>
      <c r="E8080" s="1">
        <v>136000.0</v>
      </c>
      <c r="F8080" s="1">
        <v>136000.0</v>
      </c>
      <c r="G8080" s="4" t="str">
        <f t="array" ref="G8080">XLOOKUP(M8080,Sheet3!$A$2:$A$89,Sheet3!$B$2:$B$89,0)</f>
        <v>United States</v>
      </c>
      <c r="H8080" s="5" t="s">
        <v>18</v>
      </c>
      <c r="I8080" s="1" t="s">
        <v>19</v>
      </c>
      <c r="J8080" s="6" t="s">
        <v>44</v>
      </c>
      <c r="K8080" s="1" t="str">
        <f t="array" ref="K8080">XLOOKUP(N8080,Sheet3!$A$2:$A$89,Sheet3!$B$2:$B$89,0)</f>
        <v>United States</v>
      </c>
      <c r="L8080" s="1" t="s">
        <v>21</v>
      </c>
      <c r="M8080" s="1" t="s">
        <v>27</v>
      </c>
      <c r="N8080" s="1" t="s">
        <v>27</v>
      </c>
      <c r="O8080" s="1" t="str">
        <f t="array" ref="O8080">XLOOKUP(C8080,Sheet4!$A$2:$A$18,Sheet4!$B$2:$B$18,0)</f>
        <v>Statistical analysis, Machine learning algorithms, Data visualization, Experimental design</v>
      </c>
      <c r="P8080" s="1" t="str">
        <f t="array" ref="P8080">XLOOKUP(C8080,Sheet4!$A$2:$A$18,Sheet4!$C$2:$C$18,0)</f>
        <v>Python (NumPy, Pandas, Matplotlib), R, Jupyter Notebooks, SQL</v>
      </c>
    </row>
    <row r="8081">
      <c r="A8081" s="1">
        <v>2024.0</v>
      </c>
      <c r="B8081" s="1" t="s">
        <v>94</v>
      </c>
      <c r="C8081" s="3" t="str">
        <f t="array" ref="C8081">XLOOKUP(B8081,Sheet2!$A$2:$A$154,Sheet2!$B$2:$B$154,0)</f>
        <v>Data Science and Research</v>
      </c>
      <c r="D8081" s="1" t="s">
        <v>80</v>
      </c>
      <c r="E8081" s="1">
        <v>136000.0</v>
      </c>
      <c r="F8081" s="1">
        <v>136000.0</v>
      </c>
      <c r="G8081" s="4" t="str">
        <f t="array" ref="G8081">XLOOKUP(M8081,Sheet3!$A$2:$A$89,Sheet3!$B$2:$B$89,0)</f>
        <v>United States</v>
      </c>
      <c r="H8081" s="5" t="s">
        <v>34</v>
      </c>
      <c r="I8081" s="1" t="s">
        <v>19</v>
      </c>
      <c r="J8081" s="6" t="s">
        <v>44</v>
      </c>
      <c r="K8081" s="1" t="str">
        <f t="array" ref="K8081">XLOOKUP(N8081,Sheet3!$A$2:$A$89,Sheet3!$B$2:$B$89,0)</f>
        <v>United States</v>
      </c>
      <c r="L8081" s="1" t="s">
        <v>21</v>
      </c>
      <c r="M8081" s="1" t="s">
        <v>27</v>
      </c>
      <c r="N8081" s="1" t="s">
        <v>27</v>
      </c>
      <c r="O8081" s="1" t="str">
        <f t="array" ref="O8081">XLOOKUP(C8081,Sheet4!$A$2:$A$18,Sheet4!$B$2:$B$18,0)</f>
        <v>Statistical analysis, Machine learning algorithms, Data visualization, Experimental design</v>
      </c>
      <c r="P8081" s="1" t="str">
        <f t="array" ref="P8081">XLOOKUP(C8081,Sheet4!$A$2:$A$18,Sheet4!$C$2:$C$18,0)</f>
        <v>Python (NumPy, Pandas, Matplotlib), R, Jupyter Notebooks, SQL</v>
      </c>
    </row>
    <row r="8082">
      <c r="A8082" s="1">
        <v>2024.0</v>
      </c>
      <c r="B8082" s="1" t="s">
        <v>94</v>
      </c>
      <c r="C8082" s="3" t="str">
        <f t="array" ref="C8082">XLOOKUP(B8082,Sheet2!$A$2:$A$154,Sheet2!$B$2:$B$154,0)</f>
        <v>Data Science and Research</v>
      </c>
      <c r="D8082" s="1" t="s">
        <v>80</v>
      </c>
      <c r="E8082" s="1">
        <v>136000.0</v>
      </c>
      <c r="F8082" s="1">
        <v>136000.0</v>
      </c>
      <c r="G8082" s="4" t="str">
        <f t="array" ref="G8082">XLOOKUP(M8082,Sheet3!$A$2:$A$89,Sheet3!$B$2:$B$89,0)</f>
        <v>United States</v>
      </c>
      <c r="H8082" s="5" t="s">
        <v>18</v>
      </c>
      <c r="I8082" s="1" t="s">
        <v>19</v>
      </c>
      <c r="J8082" s="6" t="s">
        <v>44</v>
      </c>
      <c r="K8082" s="1" t="str">
        <f t="array" ref="K8082">XLOOKUP(N8082,Sheet3!$A$2:$A$89,Sheet3!$B$2:$B$89,0)</f>
        <v>United States</v>
      </c>
      <c r="L8082" s="1" t="s">
        <v>21</v>
      </c>
      <c r="M8082" s="1" t="s">
        <v>27</v>
      </c>
      <c r="N8082" s="1" t="s">
        <v>27</v>
      </c>
      <c r="O8082" s="1" t="str">
        <f t="array" ref="O8082">XLOOKUP(C8082,Sheet4!$A$2:$A$18,Sheet4!$B$2:$B$18,0)</f>
        <v>Statistical analysis, Machine learning algorithms, Data visualization, Experimental design</v>
      </c>
      <c r="P8082" s="1" t="str">
        <f t="array" ref="P8082">XLOOKUP(C8082,Sheet4!$A$2:$A$18,Sheet4!$C$2:$C$18,0)</f>
        <v>Python (NumPy, Pandas, Matplotlib), R, Jupyter Notebooks, SQL</v>
      </c>
    </row>
    <row r="8083">
      <c r="A8083" s="1">
        <v>2024.0</v>
      </c>
      <c r="B8083" s="1" t="s">
        <v>47</v>
      </c>
      <c r="C8083" s="3" t="str">
        <f t="array" ref="C8083">XLOOKUP(B8083,Sheet2!$A$2:$A$154,Sheet2!$B$2:$B$154,0)</f>
        <v>Data Engineering</v>
      </c>
      <c r="D8083" s="1" t="s">
        <v>80</v>
      </c>
      <c r="E8083" s="1">
        <v>136000.0</v>
      </c>
      <c r="F8083" s="1">
        <v>136000.0</v>
      </c>
      <c r="G8083" s="4" t="str">
        <f t="array" ref="G8083">XLOOKUP(M8083,Sheet3!$A$2:$A$89,Sheet3!$B$2:$B$89,0)</f>
        <v>United States</v>
      </c>
      <c r="H8083" s="5" t="s">
        <v>40</v>
      </c>
      <c r="I8083" s="1" t="s">
        <v>19</v>
      </c>
      <c r="J8083" s="6" t="s">
        <v>20</v>
      </c>
      <c r="K8083" s="1" t="str">
        <f t="array" ref="K8083">XLOOKUP(N8083,Sheet3!$A$2:$A$89,Sheet3!$B$2:$B$89,0)</f>
        <v>United States</v>
      </c>
      <c r="L8083" s="1" t="s">
        <v>38</v>
      </c>
      <c r="M8083" s="1" t="s">
        <v>27</v>
      </c>
      <c r="N8083" s="1" t="s">
        <v>27</v>
      </c>
      <c r="O8083" s="1" t="str">
        <f t="array" ref="O8083">XLOOKUP(C8083,Sheet4!$A$2:$A$18,Sheet4!$B$2:$B$18,0)</f>
        <v>ETL (Extract, Transform, Load) processes, Big Data technologies (e.g., Hadoop, Spark), SQL</v>
      </c>
      <c r="P8083" s="1" t="str">
        <f t="array" ref="P8083">XLOOKUP(C8083,Sheet4!$A$2:$A$18,Sheet4!$C$2:$C$18,0)</f>
        <v>Hadoop, Spark, SQL, Python, Apache Kafka</v>
      </c>
    </row>
    <row r="8084">
      <c r="A8084" s="1">
        <v>2023.0</v>
      </c>
      <c r="B8084" s="1" t="s">
        <v>94</v>
      </c>
      <c r="C8084" s="3" t="str">
        <f t="array" ref="C8084">XLOOKUP(B8084,Sheet2!$A$2:$A$154,Sheet2!$B$2:$B$154,0)</f>
        <v>Data Science and Research</v>
      </c>
      <c r="D8084" s="1" t="s">
        <v>80</v>
      </c>
      <c r="E8084" s="1">
        <v>136000.0</v>
      </c>
      <c r="F8084" s="1">
        <v>136000.0</v>
      </c>
      <c r="G8084" s="4" t="str">
        <f t="array" ref="G8084">XLOOKUP(M8084,Sheet3!$A$2:$A$89,Sheet3!$B$2:$B$89,0)</f>
        <v>United States</v>
      </c>
      <c r="H8084" s="5" t="s">
        <v>18</v>
      </c>
      <c r="I8084" s="1" t="s">
        <v>19</v>
      </c>
      <c r="J8084" s="6" t="s">
        <v>44</v>
      </c>
      <c r="K8084" s="1" t="str">
        <f t="array" ref="K8084">XLOOKUP(N8084,Sheet3!$A$2:$A$89,Sheet3!$B$2:$B$89,0)</f>
        <v>United States</v>
      </c>
      <c r="L8084" s="1" t="s">
        <v>21</v>
      </c>
      <c r="M8084" s="1" t="s">
        <v>27</v>
      </c>
      <c r="N8084" s="1" t="s">
        <v>27</v>
      </c>
      <c r="O8084" s="1" t="str">
        <f t="array" ref="O8084">XLOOKUP(C8084,Sheet4!$A$2:$A$18,Sheet4!$B$2:$B$18,0)</f>
        <v>Statistical analysis, Machine learning algorithms, Data visualization, Experimental design</v>
      </c>
      <c r="P8084" s="1" t="str">
        <f t="array" ref="P8084">XLOOKUP(C8084,Sheet4!$A$2:$A$18,Sheet4!$C$2:$C$18,0)</f>
        <v>Python (NumPy, Pandas, Matplotlib), R, Jupyter Notebooks, SQL</v>
      </c>
    </row>
    <row r="8085">
      <c r="A8085" s="1">
        <v>2023.0</v>
      </c>
      <c r="B8085" s="1" t="s">
        <v>94</v>
      </c>
      <c r="C8085" s="3" t="str">
        <f t="array" ref="C8085">XLOOKUP(B8085,Sheet2!$A$2:$A$154,Sheet2!$B$2:$B$154,0)</f>
        <v>Data Science and Research</v>
      </c>
      <c r="D8085" s="1" t="s">
        <v>80</v>
      </c>
      <c r="E8085" s="1">
        <v>136000.0</v>
      </c>
      <c r="F8085" s="1">
        <v>136000.0</v>
      </c>
      <c r="G8085" s="4" t="str">
        <f t="array" ref="G8085">XLOOKUP(M8085,Sheet3!$A$2:$A$89,Sheet3!$B$2:$B$89,0)</f>
        <v>United States</v>
      </c>
      <c r="H8085" s="5" t="s">
        <v>18</v>
      </c>
      <c r="I8085" s="1" t="s">
        <v>19</v>
      </c>
      <c r="J8085" s="6" t="s">
        <v>44</v>
      </c>
      <c r="K8085" s="1" t="str">
        <f t="array" ref="K8085">XLOOKUP(N8085,Sheet3!$A$2:$A$89,Sheet3!$B$2:$B$89,0)</f>
        <v>United States</v>
      </c>
      <c r="L8085" s="1" t="s">
        <v>21</v>
      </c>
      <c r="M8085" s="1" t="s">
        <v>27</v>
      </c>
      <c r="N8085" s="1" t="s">
        <v>27</v>
      </c>
      <c r="O8085" s="1" t="str">
        <f t="array" ref="O8085">XLOOKUP(C8085,Sheet4!$A$2:$A$18,Sheet4!$B$2:$B$18,0)</f>
        <v>Statistical analysis, Machine learning algorithms, Data visualization, Experimental design</v>
      </c>
      <c r="P8085" s="1" t="str">
        <f t="array" ref="P8085">XLOOKUP(C8085,Sheet4!$A$2:$A$18,Sheet4!$C$2:$C$18,0)</f>
        <v>Python (NumPy, Pandas, Matplotlib), R, Jupyter Notebooks, SQL</v>
      </c>
    </row>
    <row r="8086">
      <c r="A8086" s="1">
        <v>2023.0</v>
      </c>
      <c r="B8086" s="1" t="s">
        <v>94</v>
      </c>
      <c r="C8086" s="3" t="str">
        <f t="array" ref="C8086">XLOOKUP(B8086,Sheet2!$A$2:$A$154,Sheet2!$B$2:$B$154,0)</f>
        <v>Data Science and Research</v>
      </c>
      <c r="D8086" s="1" t="s">
        <v>80</v>
      </c>
      <c r="E8086" s="1">
        <v>136000.0</v>
      </c>
      <c r="F8086" s="1">
        <v>136000.0</v>
      </c>
      <c r="G8086" s="4" t="str">
        <f t="array" ref="G8086">XLOOKUP(M8086,Sheet3!$A$2:$A$89,Sheet3!$B$2:$B$89,0)</f>
        <v>United States</v>
      </c>
      <c r="H8086" s="5" t="s">
        <v>18</v>
      </c>
      <c r="I8086" s="1" t="s">
        <v>19</v>
      </c>
      <c r="J8086" s="6" t="s">
        <v>44</v>
      </c>
      <c r="K8086" s="1" t="str">
        <f t="array" ref="K8086">XLOOKUP(N8086,Sheet3!$A$2:$A$89,Sheet3!$B$2:$B$89,0)</f>
        <v>United States</v>
      </c>
      <c r="L8086" s="1" t="s">
        <v>21</v>
      </c>
      <c r="M8086" s="1" t="s">
        <v>27</v>
      </c>
      <c r="N8086" s="1" t="s">
        <v>27</v>
      </c>
      <c r="O8086" s="1" t="str">
        <f t="array" ref="O8086">XLOOKUP(C8086,Sheet4!$A$2:$A$18,Sheet4!$B$2:$B$18,0)</f>
        <v>Statistical analysis, Machine learning algorithms, Data visualization, Experimental design</v>
      </c>
      <c r="P8086" s="1" t="str">
        <f t="array" ref="P8086">XLOOKUP(C8086,Sheet4!$A$2:$A$18,Sheet4!$C$2:$C$18,0)</f>
        <v>Python (NumPy, Pandas, Matplotlib), R, Jupyter Notebooks, SQL</v>
      </c>
    </row>
    <row r="8087">
      <c r="A8087" s="1">
        <v>2023.0</v>
      </c>
      <c r="B8087" s="1" t="s">
        <v>97</v>
      </c>
      <c r="C8087" s="3" t="str">
        <f t="array" ref="C8087">XLOOKUP(B8087,Sheet2!$A$2:$A$154,Sheet2!$B$2:$B$154,0)</f>
        <v>Data Architecture and Modeling</v>
      </c>
      <c r="D8087" s="1" t="s">
        <v>96</v>
      </c>
      <c r="E8087" s="1">
        <v>136000.0</v>
      </c>
      <c r="F8087" s="1">
        <v>100758.0</v>
      </c>
      <c r="G8087" s="4" t="str">
        <f t="array" ref="G8087">XLOOKUP(M8087,Sheet3!$A$2:$A$89,Sheet3!$B$2:$B$89,0)</f>
        <v>Canada</v>
      </c>
      <c r="H8087" s="5" t="s">
        <v>34</v>
      </c>
      <c r="I8087" s="1" t="s">
        <v>19</v>
      </c>
      <c r="J8087" s="6" t="s">
        <v>20</v>
      </c>
      <c r="K8087" s="1" t="str">
        <f t="array" ref="K8087">XLOOKUP(N8087,Sheet3!$A$2:$A$89,Sheet3!$B$2:$B$89,0)</f>
        <v>Canada</v>
      </c>
      <c r="L8087" s="1" t="s">
        <v>38</v>
      </c>
      <c r="M8087" s="1" t="s">
        <v>81</v>
      </c>
      <c r="N8087" s="1" t="s">
        <v>81</v>
      </c>
      <c r="O8087" s="1" t="str">
        <f t="array" ref="O8087">XLOOKUP(C8087,Sheet4!$A$2:$A$18,Sheet4!$B$2:$B$18,0)</f>
        <v>Data modeling techniques (e.g., ER diagrams, Dimensional modeling), Database design</v>
      </c>
      <c r="P8087" s="1" t="str">
        <f t="array" ref="P8087">XLOOKUP(C8087,Sheet4!$A$2:$A$18,Sheet4!$C$2:$C$18,0)</f>
        <v>ER/Dimensional modeling tools (e.g., ER/Studio, Lucidchart), SQL</v>
      </c>
    </row>
    <row r="8088">
      <c r="A8088" s="1">
        <v>2023.0</v>
      </c>
      <c r="B8088" s="1" t="s">
        <v>94</v>
      </c>
      <c r="C8088" s="3" t="str">
        <f t="array" ref="C8088">XLOOKUP(B8088,Sheet2!$A$2:$A$154,Sheet2!$B$2:$B$154,0)</f>
        <v>Data Science and Research</v>
      </c>
      <c r="D8088" s="1" t="s">
        <v>80</v>
      </c>
      <c r="E8088" s="1">
        <v>136000.0</v>
      </c>
      <c r="F8088" s="1">
        <v>136000.0</v>
      </c>
      <c r="G8088" s="4" t="str">
        <f t="array" ref="G8088">XLOOKUP(M8088,Sheet3!$A$2:$A$89,Sheet3!$B$2:$B$89,0)</f>
        <v>United States</v>
      </c>
      <c r="H8088" s="5" t="s">
        <v>34</v>
      </c>
      <c r="I8088" s="1" t="s">
        <v>19</v>
      </c>
      <c r="J8088" s="6" t="s">
        <v>44</v>
      </c>
      <c r="K8088" s="1" t="str">
        <f t="array" ref="K8088">XLOOKUP(N8088,Sheet3!$A$2:$A$89,Sheet3!$B$2:$B$89,0)</f>
        <v>United States</v>
      </c>
      <c r="L8088" s="1" t="s">
        <v>21</v>
      </c>
      <c r="M8088" s="1" t="s">
        <v>27</v>
      </c>
      <c r="N8088" s="1" t="s">
        <v>27</v>
      </c>
      <c r="O8088" s="1" t="str">
        <f t="array" ref="O8088">XLOOKUP(C8088,Sheet4!$A$2:$A$18,Sheet4!$B$2:$B$18,0)</f>
        <v>Statistical analysis, Machine learning algorithms, Data visualization, Experimental design</v>
      </c>
      <c r="P8088" s="1" t="str">
        <f t="array" ref="P8088">XLOOKUP(C8088,Sheet4!$A$2:$A$18,Sheet4!$C$2:$C$18,0)</f>
        <v>Python (NumPy, Pandas, Matplotlib), R, Jupyter Notebooks, SQL</v>
      </c>
    </row>
    <row r="8089">
      <c r="A8089" s="1">
        <v>2023.0</v>
      </c>
      <c r="B8089" s="1" t="s">
        <v>94</v>
      </c>
      <c r="C8089" s="3" t="str">
        <f t="array" ref="C8089">XLOOKUP(B8089,Sheet2!$A$2:$A$154,Sheet2!$B$2:$B$154,0)</f>
        <v>Data Science and Research</v>
      </c>
      <c r="D8089" s="1" t="s">
        <v>80</v>
      </c>
      <c r="E8089" s="1">
        <v>136000.0</v>
      </c>
      <c r="F8089" s="1">
        <v>136000.0</v>
      </c>
      <c r="G8089" s="4" t="str">
        <f t="array" ref="G8089">XLOOKUP(M8089,Sheet3!$A$2:$A$89,Sheet3!$B$2:$B$89,0)</f>
        <v>United States</v>
      </c>
      <c r="H8089" s="5" t="s">
        <v>34</v>
      </c>
      <c r="I8089" s="1" t="s">
        <v>19</v>
      </c>
      <c r="J8089" s="6" t="s">
        <v>44</v>
      </c>
      <c r="K8089" s="1" t="str">
        <f t="array" ref="K8089">XLOOKUP(N8089,Sheet3!$A$2:$A$89,Sheet3!$B$2:$B$89,0)</f>
        <v>United States</v>
      </c>
      <c r="L8089" s="1" t="s">
        <v>21</v>
      </c>
      <c r="M8089" s="1" t="s">
        <v>27</v>
      </c>
      <c r="N8089" s="1" t="s">
        <v>27</v>
      </c>
      <c r="O8089" s="1" t="str">
        <f t="array" ref="O8089">XLOOKUP(C8089,Sheet4!$A$2:$A$18,Sheet4!$B$2:$B$18,0)</f>
        <v>Statistical analysis, Machine learning algorithms, Data visualization, Experimental design</v>
      </c>
      <c r="P8089" s="1" t="str">
        <f t="array" ref="P8089">XLOOKUP(C8089,Sheet4!$A$2:$A$18,Sheet4!$C$2:$C$18,0)</f>
        <v>Python (NumPy, Pandas, Matplotlib), R, Jupyter Notebooks, SQL</v>
      </c>
    </row>
    <row r="8090">
      <c r="A8090" s="1">
        <v>2023.0</v>
      </c>
      <c r="B8090" s="1" t="s">
        <v>94</v>
      </c>
      <c r="C8090" s="3" t="str">
        <f t="array" ref="C8090">XLOOKUP(B8090,Sheet2!$A$2:$A$154,Sheet2!$B$2:$B$154,0)</f>
        <v>Data Science and Research</v>
      </c>
      <c r="D8090" s="1" t="s">
        <v>80</v>
      </c>
      <c r="E8090" s="1">
        <v>136000.0</v>
      </c>
      <c r="F8090" s="1">
        <v>136000.0</v>
      </c>
      <c r="G8090" s="4" t="str">
        <f t="array" ref="G8090">XLOOKUP(M8090,Sheet3!$A$2:$A$89,Sheet3!$B$2:$B$89,0)</f>
        <v>United States</v>
      </c>
      <c r="H8090" s="5" t="s">
        <v>18</v>
      </c>
      <c r="I8090" s="1" t="s">
        <v>19</v>
      </c>
      <c r="J8090" s="6" t="s">
        <v>44</v>
      </c>
      <c r="K8090" s="1" t="str">
        <f t="array" ref="K8090">XLOOKUP(N8090,Sheet3!$A$2:$A$89,Sheet3!$B$2:$B$89,0)</f>
        <v>United States</v>
      </c>
      <c r="L8090" s="1" t="s">
        <v>21</v>
      </c>
      <c r="M8090" s="1" t="s">
        <v>27</v>
      </c>
      <c r="N8090" s="1" t="s">
        <v>27</v>
      </c>
      <c r="O8090" s="1" t="str">
        <f t="array" ref="O8090">XLOOKUP(C8090,Sheet4!$A$2:$A$18,Sheet4!$B$2:$B$18,0)</f>
        <v>Statistical analysis, Machine learning algorithms, Data visualization, Experimental design</v>
      </c>
      <c r="P8090" s="1" t="str">
        <f t="array" ref="P8090">XLOOKUP(C8090,Sheet4!$A$2:$A$18,Sheet4!$C$2:$C$18,0)</f>
        <v>Python (NumPy, Pandas, Matplotlib), R, Jupyter Notebooks, SQL</v>
      </c>
    </row>
    <row r="8091">
      <c r="A8091" s="1">
        <v>2023.0</v>
      </c>
      <c r="B8091" s="1" t="s">
        <v>94</v>
      </c>
      <c r="C8091" s="3" t="str">
        <f t="array" ref="C8091">XLOOKUP(B8091,Sheet2!$A$2:$A$154,Sheet2!$B$2:$B$154,0)</f>
        <v>Data Science and Research</v>
      </c>
      <c r="D8091" s="1" t="s">
        <v>80</v>
      </c>
      <c r="E8091" s="1">
        <v>136000.0</v>
      </c>
      <c r="F8091" s="1">
        <v>136000.0</v>
      </c>
      <c r="G8091" s="4" t="str">
        <f t="array" ref="G8091">XLOOKUP(M8091,Sheet3!$A$2:$A$89,Sheet3!$B$2:$B$89,0)</f>
        <v>United States</v>
      </c>
      <c r="H8091" s="5" t="s">
        <v>18</v>
      </c>
      <c r="I8091" s="1" t="s">
        <v>19</v>
      </c>
      <c r="J8091" s="6" t="s">
        <v>44</v>
      </c>
      <c r="K8091" s="1" t="str">
        <f t="array" ref="K8091">XLOOKUP(N8091,Sheet3!$A$2:$A$89,Sheet3!$B$2:$B$89,0)</f>
        <v>United States</v>
      </c>
      <c r="L8091" s="1" t="s">
        <v>21</v>
      </c>
      <c r="M8091" s="1" t="s">
        <v>27</v>
      </c>
      <c r="N8091" s="1" t="s">
        <v>27</v>
      </c>
      <c r="O8091" s="1" t="str">
        <f t="array" ref="O8091">XLOOKUP(C8091,Sheet4!$A$2:$A$18,Sheet4!$B$2:$B$18,0)</f>
        <v>Statistical analysis, Machine learning algorithms, Data visualization, Experimental design</v>
      </c>
      <c r="P8091" s="1" t="str">
        <f t="array" ref="P8091">XLOOKUP(C8091,Sheet4!$A$2:$A$18,Sheet4!$C$2:$C$18,0)</f>
        <v>Python (NumPy, Pandas, Matplotlib), R, Jupyter Notebooks, SQL</v>
      </c>
    </row>
    <row r="8092">
      <c r="A8092" s="1">
        <v>2023.0</v>
      </c>
      <c r="B8092" s="1" t="s">
        <v>94</v>
      </c>
      <c r="C8092" s="3" t="str">
        <f t="array" ref="C8092">XLOOKUP(B8092,Sheet2!$A$2:$A$154,Sheet2!$B$2:$B$154,0)</f>
        <v>Data Science and Research</v>
      </c>
      <c r="D8092" s="1" t="s">
        <v>80</v>
      </c>
      <c r="E8092" s="1">
        <v>136000.0</v>
      </c>
      <c r="F8092" s="1">
        <v>136000.0</v>
      </c>
      <c r="G8092" s="4" t="str">
        <f t="array" ref="G8092">XLOOKUP(M8092,Sheet3!$A$2:$A$89,Sheet3!$B$2:$B$89,0)</f>
        <v>United States</v>
      </c>
      <c r="H8092" s="5" t="s">
        <v>18</v>
      </c>
      <c r="I8092" s="1" t="s">
        <v>19</v>
      </c>
      <c r="J8092" s="6" t="s">
        <v>44</v>
      </c>
      <c r="K8092" s="1" t="str">
        <f t="array" ref="K8092">XLOOKUP(N8092,Sheet3!$A$2:$A$89,Sheet3!$B$2:$B$89,0)</f>
        <v>United States</v>
      </c>
      <c r="L8092" s="1" t="s">
        <v>21</v>
      </c>
      <c r="M8092" s="1" t="s">
        <v>27</v>
      </c>
      <c r="N8092" s="1" t="s">
        <v>27</v>
      </c>
      <c r="O8092" s="1" t="str">
        <f t="array" ref="O8092">XLOOKUP(C8092,Sheet4!$A$2:$A$18,Sheet4!$B$2:$B$18,0)</f>
        <v>Statistical analysis, Machine learning algorithms, Data visualization, Experimental design</v>
      </c>
      <c r="P8092" s="1" t="str">
        <f t="array" ref="P8092">XLOOKUP(C8092,Sheet4!$A$2:$A$18,Sheet4!$C$2:$C$18,0)</f>
        <v>Python (NumPy, Pandas, Matplotlib), R, Jupyter Notebooks, SQL</v>
      </c>
    </row>
    <row r="8093">
      <c r="A8093" s="1">
        <v>2023.0</v>
      </c>
      <c r="B8093" s="1" t="s">
        <v>94</v>
      </c>
      <c r="C8093" s="3" t="str">
        <f t="array" ref="C8093">XLOOKUP(B8093,Sheet2!$A$2:$A$154,Sheet2!$B$2:$B$154,0)</f>
        <v>Data Science and Research</v>
      </c>
      <c r="D8093" s="1" t="s">
        <v>80</v>
      </c>
      <c r="E8093" s="1">
        <v>136000.0</v>
      </c>
      <c r="F8093" s="1">
        <v>136000.0</v>
      </c>
      <c r="G8093" s="4" t="str">
        <f t="array" ref="G8093">XLOOKUP(M8093,Sheet3!$A$2:$A$89,Sheet3!$B$2:$B$89,0)</f>
        <v>United States</v>
      </c>
      <c r="H8093" s="5" t="s">
        <v>18</v>
      </c>
      <c r="I8093" s="1" t="s">
        <v>19</v>
      </c>
      <c r="J8093" s="6" t="s">
        <v>44</v>
      </c>
      <c r="K8093" s="1" t="str">
        <f t="array" ref="K8093">XLOOKUP(N8093,Sheet3!$A$2:$A$89,Sheet3!$B$2:$B$89,0)</f>
        <v>United States</v>
      </c>
      <c r="L8093" s="1" t="s">
        <v>21</v>
      </c>
      <c r="M8093" s="1" t="s">
        <v>27</v>
      </c>
      <c r="N8093" s="1" t="s">
        <v>27</v>
      </c>
      <c r="O8093" s="1" t="str">
        <f t="array" ref="O8093">XLOOKUP(C8093,Sheet4!$A$2:$A$18,Sheet4!$B$2:$B$18,0)</f>
        <v>Statistical analysis, Machine learning algorithms, Data visualization, Experimental design</v>
      </c>
      <c r="P8093" s="1" t="str">
        <f t="array" ref="P8093">XLOOKUP(C8093,Sheet4!$A$2:$A$18,Sheet4!$C$2:$C$18,0)</f>
        <v>Python (NumPy, Pandas, Matplotlib), R, Jupyter Notebooks, SQL</v>
      </c>
    </row>
    <row r="8094">
      <c r="A8094" s="1">
        <v>2023.0</v>
      </c>
      <c r="B8094" s="1" t="s">
        <v>94</v>
      </c>
      <c r="C8094" s="3" t="str">
        <f t="array" ref="C8094">XLOOKUP(B8094,Sheet2!$A$2:$A$154,Sheet2!$B$2:$B$154,0)</f>
        <v>Data Science and Research</v>
      </c>
      <c r="D8094" s="1" t="s">
        <v>80</v>
      </c>
      <c r="E8094" s="1">
        <v>136000.0</v>
      </c>
      <c r="F8094" s="1">
        <v>136000.0</v>
      </c>
      <c r="G8094" s="4" t="str">
        <f t="array" ref="G8094">XLOOKUP(M8094,Sheet3!$A$2:$A$89,Sheet3!$B$2:$B$89,0)</f>
        <v>United States</v>
      </c>
      <c r="H8094" s="5" t="s">
        <v>18</v>
      </c>
      <c r="I8094" s="1" t="s">
        <v>19</v>
      </c>
      <c r="J8094" s="6" t="s">
        <v>44</v>
      </c>
      <c r="K8094" s="1" t="str">
        <f t="array" ref="K8094">XLOOKUP(N8094,Sheet3!$A$2:$A$89,Sheet3!$B$2:$B$89,0)</f>
        <v>United States</v>
      </c>
      <c r="L8094" s="1" t="s">
        <v>21</v>
      </c>
      <c r="M8094" s="1" t="s">
        <v>27</v>
      </c>
      <c r="N8094" s="1" t="s">
        <v>27</v>
      </c>
      <c r="O8094" s="1" t="str">
        <f t="array" ref="O8094">XLOOKUP(C8094,Sheet4!$A$2:$A$18,Sheet4!$B$2:$B$18,0)</f>
        <v>Statistical analysis, Machine learning algorithms, Data visualization, Experimental design</v>
      </c>
      <c r="P8094" s="1" t="str">
        <f t="array" ref="P8094">XLOOKUP(C8094,Sheet4!$A$2:$A$18,Sheet4!$C$2:$C$18,0)</f>
        <v>Python (NumPy, Pandas, Matplotlib), R, Jupyter Notebooks, SQL</v>
      </c>
    </row>
    <row r="8095">
      <c r="A8095" s="1">
        <v>2023.0</v>
      </c>
      <c r="B8095" s="1" t="s">
        <v>47</v>
      </c>
      <c r="C8095" s="3" t="str">
        <f t="array" ref="C8095">XLOOKUP(B8095,Sheet2!$A$2:$A$154,Sheet2!$B$2:$B$154,0)</f>
        <v>Data Engineering</v>
      </c>
      <c r="D8095" s="1" t="s">
        <v>80</v>
      </c>
      <c r="E8095" s="1">
        <v>136000.0</v>
      </c>
      <c r="F8095" s="1">
        <v>136000.0</v>
      </c>
      <c r="G8095" s="4" t="str">
        <f t="array" ref="G8095">XLOOKUP(M8095,Sheet3!$A$2:$A$89,Sheet3!$B$2:$B$89,0)</f>
        <v>United States</v>
      </c>
      <c r="H8095" s="5" t="s">
        <v>40</v>
      </c>
      <c r="I8095" s="1" t="s">
        <v>19</v>
      </c>
      <c r="J8095" s="6" t="s">
        <v>20</v>
      </c>
      <c r="K8095" s="1" t="str">
        <f t="array" ref="K8095">XLOOKUP(N8095,Sheet3!$A$2:$A$89,Sheet3!$B$2:$B$89,0)</f>
        <v>United States</v>
      </c>
      <c r="L8095" s="1" t="s">
        <v>38</v>
      </c>
      <c r="M8095" s="1" t="s">
        <v>27</v>
      </c>
      <c r="N8095" s="1" t="s">
        <v>27</v>
      </c>
      <c r="O8095" s="1" t="str">
        <f t="array" ref="O8095">XLOOKUP(C8095,Sheet4!$A$2:$A$18,Sheet4!$B$2:$B$18,0)</f>
        <v>ETL (Extract, Transform, Load) processes, Big Data technologies (e.g., Hadoop, Spark), SQL</v>
      </c>
      <c r="P8095" s="1" t="str">
        <f t="array" ref="P8095">XLOOKUP(C8095,Sheet4!$A$2:$A$18,Sheet4!$C$2:$C$18,0)</f>
        <v>Hadoop, Spark, SQL, Python, Apache Kafka</v>
      </c>
    </row>
    <row r="8096">
      <c r="A8096" s="1">
        <v>2023.0</v>
      </c>
      <c r="B8096" s="1" t="s">
        <v>94</v>
      </c>
      <c r="C8096" s="3" t="str">
        <f t="array" ref="C8096">XLOOKUP(B8096,Sheet2!$A$2:$A$154,Sheet2!$B$2:$B$154,0)</f>
        <v>Data Science and Research</v>
      </c>
      <c r="D8096" s="1" t="s">
        <v>80</v>
      </c>
      <c r="E8096" s="1">
        <v>136000.0</v>
      </c>
      <c r="F8096" s="1">
        <v>136000.0</v>
      </c>
      <c r="G8096" s="4" t="str">
        <f t="array" ref="G8096">XLOOKUP(M8096,Sheet3!$A$2:$A$89,Sheet3!$B$2:$B$89,0)</f>
        <v>United States</v>
      </c>
      <c r="H8096" s="5" t="s">
        <v>34</v>
      </c>
      <c r="I8096" s="1" t="s">
        <v>19</v>
      </c>
      <c r="J8096" s="6" t="s">
        <v>44</v>
      </c>
      <c r="K8096" s="1" t="str">
        <f t="array" ref="K8096">XLOOKUP(N8096,Sheet3!$A$2:$A$89,Sheet3!$B$2:$B$89,0)</f>
        <v>United States</v>
      </c>
      <c r="L8096" s="1" t="s">
        <v>21</v>
      </c>
      <c r="M8096" s="1" t="s">
        <v>27</v>
      </c>
      <c r="N8096" s="1" t="s">
        <v>27</v>
      </c>
      <c r="O8096" s="1" t="str">
        <f t="array" ref="O8096">XLOOKUP(C8096,Sheet4!$A$2:$A$18,Sheet4!$B$2:$B$18,0)</f>
        <v>Statistical analysis, Machine learning algorithms, Data visualization, Experimental design</v>
      </c>
      <c r="P8096" s="1" t="str">
        <f t="array" ref="P8096">XLOOKUP(C8096,Sheet4!$A$2:$A$18,Sheet4!$C$2:$C$18,0)</f>
        <v>Python (NumPy, Pandas, Matplotlib), R, Jupyter Notebooks, SQL</v>
      </c>
    </row>
    <row r="8097">
      <c r="A8097" s="1">
        <v>2023.0</v>
      </c>
      <c r="B8097" s="1" t="s">
        <v>94</v>
      </c>
      <c r="C8097" s="3" t="str">
        <f t="array" ref="C8097">XLOOKUP(B8097,Sheet2!$A$2:$A$154,Sheet2!$B$2:$B$154,0)</f>
        <v>Data Science and Research</v>
      </c>
      <c r="D8097" s="1" t="s">
        <v>80</v>
      </c>
      <c r="E8097" s="1">
        <v>136000.0</v>
      </c>
      <c r="F8097" s="1">
        <v>136000.0</v>
      </c>
      <c r="G8097" s="4" t="str">
        <f t="array" ref="G8097">XLOOKUP(M8097,Sheet3!$A$2:$A$89,Sheet3!$B$2:$B$89,0)</f>
        <v>United States</v>
      </c>
      <c r="H8097" s="5" t="s">
        <v>34</v>
      </c>
      <c r="I8097" s="1" t="s">
        <v>19</v>
      </c>
      <c r="J8097" s="6" t="s">
        <v>44</v>
      </c>
      <c r="K8097" s="1" t="str">
        <f t="array" ref="K8097">XLOOKUP(N8097,Sheet3!$A$2:$A$89,Sheet3!$B$2:$B$89,0)</f>
        <v>United States</v>
      </c>
      <c r="L8097" s="1" t="s">
        <v>21</v>
      </c>
      <c r="M8097" s="1" t="s">
        <v>27</v>
      </c>
      <c r="N8097" s="1" t="s">
        <v>27</v>
      </c>
      <c r="O8097" s="1" t="str">
        <f t="array" ref="O8097">XLOOKUP(C8097,Sheet4!$A$2:$A$18,Sheet4!$B$2:$B$18,0)</f>
        <v>Statistical analysis, Machine learning algorithms, Data visualization, Experimental design</v>
      </c>
      <c r="P8097" s="1" t="str">
        <f t="array" ref="P8097">XLOOKUP(C8097,Sheet4!$A$2:$A$18,Sheet4!$C$2:$C$18,0)</f>
        <v>Python (NumPy, Pandas, Matplotlib), R, Jupyter Notebooks, SQL</v>
      </c>
    </row>
    <row r="8098">
      <c r="A8098" s="1">
        <v>2023.0</v>
      </c>
      <c r="B8098" s="1" t="s">
        <v>94</v>
      </c>
      <c r="C8098" s="3" t="str">
        <f t="array" ref="C8098">XLOOKUP(B8098,Sheet2!$A$2:$A$154,Sheet2!$B$2:$B$154,0)</f>
        <v>Data Science and Research</v>
      </c>
      <c r="D8098" s="1" t="s">
        <v>80</v>
      </c>
      <c r="E8098" s="1">
        <v>136000.0</v>
      </c>
      <c r="F8098" s="1">
        <v>136000.0</v>
      </c>
      <c r="G8098" s="4" t="str">
        <f t="array" ref="G8098">XLOOKUP(M8098,Sheet3!$A$2:$A$89,Sheet3!$B$2:$B$89,0)</f>
        <v>United States</v>
      </c>
      <c r="H8098" s="5" t="s">
        <v>18</v>
      </c>
      <c r="I8098" s="1" t="s">
        <v>19</v>
      </c>
      <c r="J8098" s="6" t="s">
        <v>44</v>
      </c>
      <c r="K8098" s="1" t="str">
        <f t="array" ref="K8098">XLOOKUP(N8098,Sheet3!$A$2:$A$89,Sheet3!$B$2:$B$89,0)</f>
        <v>United States</v>
      </c>
      <c r="L8098" s="1" t="s">
        <v>21</v>
      </c>
      <c r="M8098" s="1" t="s">
        <v>27</v>
      </c>
      <c r="N8098" s="1" t="s">
        <v>27</v>
      </c>
      <c r="O8098" s="1" t="str">
        <f t="array" ref="O8098">XLOOKUP(C8098,Sheet4!$A$2:$A$18,Sheet4!$B$2:$B$18,0)</f>
        <v>Statistical analysis, Machine learning algorithms, Data visualization, Experimental design</v>
      </c>
      <c r="P8098" s="1" t="str">
        <f t="array" ref="P8098">XLOOKUP(C8098,Sheet4!$A$2:$A$18,Sheet4!$C$2:$C$18,0)</f>
        <v>Python (NumPy, Pandas, Matplotlib), R, Jupyter Notebooks, SQL</v>
      </c>
    </row>
    <row r="8099">
      <c r="A8099" s="1">
        <v>2023.0</v>
      </c>
      <c r="B8099" s="1" t="s">
        <v>16</v>
      </c>
      <c r="C8099" s="3" t="str">
        <f t="array" ref="C8099">XLOOKUP(B8099,Sheet2!$A$2:$A$154,Sheet2!$B$2:$B$154,0)</f>
        <v>Data Science and Research</v>
      </c>
      <c r="D8099" s="1" t="s">
        <v>80</v>
      </c>
      <c r="E8099" s="1">
        <v>136000.0</v>
      </c>
      <c r="F8099" s="1">
        <v>136000.0</v>
      </c>
      <c r="G8099" s="4" t="str">
        <f t="array" ref="G8099">XLOOKUP(M8099,Sheet3!$A$2:$A$89,Sheet3!$B$2:$B$89,0)</f>
        <v>United States</v>
      </c>
      <c r="H8099" s="5" t="s">
        <v>18</v>
      </c>
      <c r="I8099" s="1" t="s">
        <v>19</v>
      </c>
      <c r="J8099" s="6" t="s">
        <v>44</v>
      </c>
      <c r="K8099" s="1" t="str">
        <f t="array" ref="K8099">XLOOKUP(N8099,Sheet3!$A$2:$A$89,Sheet3!$B$2:$B$89,0)</f>
        <v>United States</v>
      </c>
      <c r="L8099" s="1" t="s">
        <v>38</v>
      </c>
      <c r="M8099" s="1" t="s">
        <v>27</v>
      </c>
      <c r="N8099" s="1" t="s">
        <v>27</v>
      </c>
      <c r="O8099" s="1" t="str">
        <f t="array" ref="O8099">XLOOKUP(C8099,Sheet4!$A$2:$A$18,Sheet4!$B$2:$B$18,0)</f>
        <v>Statistical analysis, Machine learning algorithms, Data visualization, Experimental design</v>
      </c>
      <c r="P8099" s="1" t="str">
        <f t="array" ref="P8099">XLOOKUP(C8099,Sheet4!$A$2:$A$18,Sheet4!$C$2:$C$18,0)</f>
        <v>Python (NumPy, Pandas, Matplotlib), R, Jupyter Notebooks, SQL</v>
      </c>
    </row>
    <row r="8100">
      <c r="A8100" s="1">
        <v>2023.0</v>
      </c>
      <c r="B8100" s="1" t="s">
        <v>94</v>
      </c>
      <c r="C8100" s="3" t="str">
        <f t="array" ref="C8100">XLOOKUP(B8100,Sheet2!$A$2:$A$154,Sheet2!$B$2:$B$154,0)</f>
        <v>Data Science and Research</v>
      </c>
      <c r="D8100" s="1" t="s">
        <v>80</v>
      </c>
      <c r="E8100" s="1">
        <v>136000.0</v>
      </c>
      <c r="F8100" s="1">
        <v>136000.0</v>
      </c>
      <c r="G8100" s="4" t="str">
        <f t="array" ref="G8100">XLOOKUP(M8100,Sheet3!$A$2:$A$89,Sheet3!$B$2:$B$89,0)</f>
        <v>United States</v>
      </c>
      <c r="H8100" s="5" t="s">
        <v>34</v>
      </c>
      <c r="I8100" s="1" t="s">
        <v>19</v>
      </c>
      <c r="J8100" s="6" t="s">
        <v>44</v>
      </c>
      <c r="K8100" s="1" t="str">
        <f t="array" ref="K8100">XLOOKUP(N8100,Sheet3!$A$2:$A$89,Sheet3!$B$2:$B$89,0)</f>
        <v>United States</v>
      </c>
      <c r="L8100" s="1" t="s">
        <v>21</v>
      </c>
      <c r="M8100" s="1" t="s">
        <v>27</v>
      </c>
      <c r="N8100" s="1" t="s">
        <v>27</v>
      </c>
      <c r="O8100" s="1" t="str">
        <f t="array" ref="O8100">XLOOKUP(C8100,Sheet4!$A$2:$A$18,Sheet4!$B$2:$B$18,0)</f>
        <v>Statistical analysis, Machine learning algorithms, Data visualization, Experimental design</v>
      </c>
      <c r="P8100" s="1" t="str">
        <f t="array" ref="P8100">XLOOKUP(C8100,Sheet4!$A$2:$A$18,Sheet4!$C$2:$C$18,0)</f>
        <v>Python (NumPy, Pandas, Matplotlib), R, Jupyter Notebooks, SQL</v>
      </c>
    </row>
    <row r="8101">
      <c r="A8101" s="1">
        <v>2023.0</v>
      </c>
      <c r="B8101" s="1" t="s">
        <v>94</v>
      </c>
      <c r="C8101" s="3" t="str">
        <f t="array" ref="C8101">XLOOKUP(B8101,Sheet2!$A$2:$A$154,Sheet2!$B$2:$B$154,0)</f>
        <v>Data Science and Research</v>
      </c>
      <c r="D8101" s="1" t="s">
        <v>80</v>
      </c>
      <c r="E8101" s="1">
        <v>136000.0</v>
      </c>
      <c r="F8101" s="1">
        <v>136000.0</v>
      </c>
      <c r="G8101" s="4" t="str">
        <f t="array" ref="G8101">XLOOKUP(M8101,Sheet3!$A$2:$A$89,Sheet3!$B$2:$B$89,0)</f>
        <v>United States</v>
      </c>
      <c r="H8101" s="5" t="s">
        <v>34</v>
      </c>
      <c r="I8101" s="1" t="s">
        <v>19</v>
      </c>
      <c r="J8101" s="6" t="s">
        <v>44</v>
      </c>
      <c r="K8101" s="1" t="str">
        <f t="array" ref="K8101">XLOOKUP(N8101,Sheet3!$A$2:$A$89,Sheet3!$B$2:$B$89,0)</f>
        <v>United States</v>
      </c>
      <c r="L8101" s="1" t="s">
        <v>21</v>
      </c>
      <c r="M8101" s="1" t="s">
        <v>27</v>
      </c>
      <c r="N8101" s="1" t="s">
        <v>27</v>
      </c>
      <c r="O8101" s="1" t="str">
        <f t="array" ref="O8101">XLOOKUP(C8101,Sheet4!$A$2:$A$18,Sheet4!$B$2:$B$18,0)</f>
        <v>Statistical analysis, Machine learning algorithms, Data visualization, Experimental design</v>
      </c>
      <c r="P8101" s="1" t="str">
        <f t="array" ref="P8101">XLOOKUP(C8101,Sheet4!$A$2:$A$18,Sheet4!$C$2:$C$18,0)</f>
        <v>Python (NumPy, Pandas, Matplotlib), R, Jupyter Notebooks, SQL</v>
      </c>
    </row>
    <row r="8102">
      <c r="A8102" s="1">
        <v>2023.0</v>
      </c>
      <c r="B8102" s="1" t="s">
        <v>94</v>
      </c>
      <c r="C8102" s="3" t="str">
        <f t="array" ref="C8102">XLOOKUP(B8102,Sheet2!$A$2:$A$154,Sheet2!$B$2:$B$154,0)</f>
        <v>Data Science and Research</v>
      </c>
      <c r="D8102" s="1" t="s">
        <v>80</v>
      </c>
      <c r="E8102" s="1">
        <v>136000.0</v>
      </c>
      <c r="F8102" s="1">
        <v>136000.0</v>
      </c>
      <c r="G8102" s="4" t="str">
        <f t="array" ref="G8102">XLOOKUP(M8102,Sheet3!$A$2:$A$89,Sheet3!$B$2:$B$89,0)</f>
        <v>United States</v>
      </c>
      <c r="H8102" s="5" t="s">
        <v>34</v>
      </c>
      <c r="I8102" s="1" t="s">
        <v>19</v>
      </c>
      <c r="J8102" s="6" t="s">
        <v>44</v>
      </c>
      <c r="K8102" s="1" t="str">
        <f t="array" ref="K8102">XLOOKUP(N8102,Sheet3!$A$2:$A$89,Sheet3!$B$2:$B$89,0)</f>
        <v>United States</v>
      </c>
      <c r="L8102" s="1" t="s">
        <v>21</v>
      </c>
      <c r="M8102" s="1" t="s">
        <v>27</v>
      </c>
      <c r="N8102" s="1" t="s">
        <v>27</v>
      </c>
      <c r="O8102" s="1" t="str">
        <f t="array" ref="O8102">XLOOKUP(C8102,Sheet4!$A$2:$A$18,Sheet4!$B$2:$B$18,0)</f>
        <v>Statistical analysis, Machine learning algorithms, Data visualization, Experimental design</v>
      </c>
      <c r="P8102" s="1" t="str">
        <f t="array" ref="P8102">XLOOKUP(C8102,Sheet4!$A$2:$A$18,Sheet4!$C$2:$C$18,0)</f>
        <v>Python (NumPy, Pandas, Matplotlib), R, Jupyter Notebooks, SQL</v>
      </c>
    </row>
    <row r="8103">
      <c r="A8103" s="1">
        <v>2023.0</v>
      </c>
      <c r="B8103" s="1" t="s">
        <v>94</v>
      </c>
      <c r="C8103" s="3" t="str">
        <f t="array" ref="C8103">XLOOKUP(B8103,Sheet2!$A$2:$A$154,Sheet2!$B$2:$B$154,0)</f>
        <v>Data Science and Research</v>
      </c>
      <c r="D8103" s="1" t="s">
        <v>80</v>
      </c>
      <c r="E8103" s="1">
        <v>136000.0</v>
      </c>
      <c r="F8103" s="1">
        <v>136000.0</v>
      </c>
      <c r="G8103" s="4" t="str">
        <f t="array" ref="G8103">XLOOKUP(M8103,Sheet3!$A$2:$A$89,Sheet3!$B$2:$B$89,0)</f>
        <v>United States</v>
      </c>
      <c r="H8103" s="5" t="s">
        <v>34</v>
      </c>
      <c r="I8103" s="1" t="s">
        <v>19</v>
      </c>
      <c r="J8103" s="6" t="s">
        <v>44</v>
      </c>
      <c r="K8103" s="1" t="str">
        <f t="array" ref="K8103">XLOOKUP(N8103,Sheet3!$A$2:$A$89,Sheet3!$B$2:$B$89,0)</f>
        <v>United States</v>
      </c>
      <c r="L8103" s="1" t="s">
        <v>21</v>
      </c>
      <c r="M8103" s="1" t="s">
        <v>27</v>
      </c>
      <c r="N8103" s="1" t="s">
        <v>27</v>
      </c>
      <c r="O8103" s="1" t="str">
        <f t="array" ref="O8103">XLOOKUP(C8103,Sheet4!$A$2:$A$18,Sheet4!$B$2:$B$18,0)</f>
        <v>Statistical analysis, Machine learning algorithms, Data visualization, Experimental design</v>
      </c>
      <c r="P8103" s="1" t="str">
        <f t="array" ref="P8103">XLOOKUP(C8103,Sheet4!$A$2:$A$18,Sheet4!$C$2:$C$18,0)</f>
        <v>Python (NumPy, Pandas, Matplotlib), R, Jupyter Notebooks, SQL</v>
      </c>
    </row>
    <row r="8104">
      <c r="A8104" s="1">
        <v>2023.0</v>
      </c>
      <c r="B8104" s="1" t="s">
        <v>94</v>
      </c>
      <c r="C8104" s="3" t="str">
        <f t="array" ref="C8104">XLOOKUP(B8104,Sheet2!$A$2:$A$154,Sheet2!$B$2:$B$154,0)</f>
        <v>Data Science and Research</v>
      </c>
      <c r="D8104" s="1" t="s">
        <v>80</v>
      </c>
      <c r="E8104" s="1">
        <v>136000.0</v>
      </c>
      <c r="F8104" s="1">
        <v>136000.0</v>
      </c>
      <c r="G8104" s="4" t="str">
        <f t="array" ref="G8104">XLOOKUP(M8104,Sheet3!$A$2:$A$89,Sheet3!$B$2:$B$89,0)</f>
        <v>United States</v>
      </c>
      <c r="H8104" s="5" t="s">
        <v>34</v>
      </c>
      <c r="I8104" s="1" t="s">
        <v>19</v>
      </c>
      <c r="J8104" s="6" t="s">
        <v>44</v>
      </c>
      <c r="K8104" s="1" t="str">
        <f t="array" ref="K8104">XLOOKUP(N8104,Sheet3!$A$2:$A$89,Sheet3!$B$2:$B$89,0)</f>
        <v>United States</v>
      </c>
      <c r="L8104" s="1" t="s">
        <v>21</v>
      </c>
      <c r="M8104" s="1" t="s">
        <v>27</v>
      </c>
      <c r="N8104" s="1" t="s">
        <v>27</v>
      </c>
      <c r="O8104" s="1" t="str">
        <f t="array" ref="O8104">XLOOKUP(C8104,Sheet4!$A$2:$A$18,Sheet4!$B$2:$B$18,0)</f>
        <v>Statistical analysis, Machine learning algorithms, Data visualization, Experimental design</v>
      </c>
      <c r="P8104" s="1" t="str">
        <f t="array" ref="P8104">XLOOKUP(C8104,Sheet4!$A$2:$A$18,Sheet4!$C$2:$C$18,0)</f>
        <v>Python (NumPy, Pandas, Matplotlib), R, Jupyter Notebooks, SQL</v>
      </c>
    </row>
    <row r="8105">
      <c r="A8105" s="1">
        <v>2023.0</v>
      </c>
      <c r="B8105" s="1" t="s">
        <v>94</v>
      </c>
      <c r="C8105" s="3" t="str">
        <f t="array" ref="C8105">XLOOKUP(B8105,Sheet2!$A$2:$A$154,Sheet2!$B$2:$B$154,0)</f>
        <v>Data Science and Research</v>
      </c>
      <c r="D8105" s="1" t="s">
        <v>80</v>
      </c>
      <c r="E8105" s="1">
        <v>136000.0</v>
      </c>
      <c r="F8105" s="1">
        <v>136000.0</v>
      </c>
      <c r="G8105" s="4" t="str">
        <f t="array" ref="G8105">XLOOKUP(M8105,Sheet3!$A$2:$A$89,Sheet3!$B$2:$B$89,0)</f>
        <v>United States</v>
      </c>
      <c r="H8105" s="5" t="s">
        <v>34</v>
      </c>
      <c r="I8105" s="1" t="s">
        <v>19</v>
      </c>
      <c r="J8105" s="6" t="s">
        <v>44</v>
      </c>
      <c r="K8105" s="1" t="str">
        <f t="array" ref="K8105">XLOOKUP(N8105,Sheet3!$A$2:$A$89,Sheet3!$B$2:$B$89,0)</f>
        <v>United States</v>
      </c>
      <c r="L8105" s="1" t="s">
        <v>21</v>
      </c>
      <c r="M8105" s="1" t="s">
        <v>27</v>
      </c>
      <c r="N8105" s="1" t="s">
        <v>27</v>
      </c>
      <c r="O8105" s="1" t="str">
        <f t="array" ref="O8105">XLOOKUP(C8105,Sheet4!$A$2:$A$18,Sheet4!$B$2:$B$18,0)</f>
        <v>Statistical analysis, Machine learning algorithms, Data visualization, Experimental design</v>
      </c>
      <c r="P8105" s="1" t="str">
        <f t="array" ref="P8105">XLOOKUP(C8105,Sheet4!$A$2:$A$18,Sheet4!$C$2:$C$18,0)</f>
        <v>Python (NumPy, Pandas, Matplotlib), R, Jupyter Notebooks, SQL</v>
      </c>
    </row>
    <row r="8106">
      <c r="A8106" s="1">
        <v>2023.0</v>
      </c>
      <c r="B8106" s="1" t="s">
        <v>97</v>
      </c>
      <c r="C8106" s="3" t="str">
        <f t="array" ref="C8106">XLOOKUP(B8106,Sheet2!$A$2:$A$154,Sheet2!$B$2:$B$154,0)</f>
        <v>Data Architecture and Modeling</v>
      </c>
      <c r="D8106" s="1" t="s">
        <v>80</v>
      </c>
      <c r="E8106" s="1">
        <v>136000.0</v>
      </c>
      <c r="F8106" s="1">
        <v>136000.0</v>
      </c>
      <c r="G8106" s="4" t="str">
        <f t="array" ref="G8106">XLOOKUP(M8106,Sheet3!$A$2:$A$89,Sheet3!$B$2:$B$89,0)</f>
        <v>United States</v>
      </c>
      <c r="H8106" s="5" t="s">
        <v>34</v>
      </c>
      <c r="I8106" s="1" t="s">
        <v>19</v>
      </c>
      <c r="J8106" s="6" t="s">
        <v>44</v>
      </c>
      <c r="K8106" s="1" t="str">
        <f t="array" ref="K8106">XLOOKUP(N8106,Sheet3!$A$2:$A$89,Sheet3!$B$2:$B$89,0)</f>
        <v>United States</v>
      </c>
      <c r="L8106" s="1" t="s">
        <v>38</v>
      </c>
      <c r="M8106" s="1" t="s">
        <v>27</v>
      </c>
      <c r="N8106" s="1" t="s">
        <v>27</v>
      </c>
      <c r="O8106" s="1" t="str">
        <f t="array" ref="O8106">XLOOKUP(C8106,Sheet4!$A$2:$A$18,Sheet4!$B$2:$B$18,0)</f>
        <v>Data modeling techniques (e.g., ER diagrams, Dimensional modeling), Database design</v>
      </c>
      <c r="P8106" s="1" t="str">
        <f t="array" ref="P8106">XLOOKUP(C8106,Sheet4!$A$2:$A$18,Sheet4!$C$2:$C$18,0)</f>
        <v>ER/Dimensional modeling tools (e.g., ER/Studio, Lucidchart), SQL</v>
      </c>
    </row>
    <row r="8107">
      <c r="A8107" s="1">
        <v>2023.0</v>
      </c>
      <c r="B8107" s="1" t="s">
        <v>94</v>
      </c>
      <c r="C8107" s="3" t="str">
        <f t="array" ref="C8107">XLOOKUP(B8107,Sheet2!$A$2:$A$154,Sheet2!$B$2:$B$154,0)</f>
        <v>Data Science and Research</v>
      </c>
      <c r="D8107" s="1" t="s">
        <v>80</v>
      </c>
      <c r="E8107" s="1">
        <v>136000.0</v>
      </c>
      <c r="F8107" s="1">
        <v>136000.0</v>
      </c>
      <c r="G8107" s="4" t="str">
        <f t="array" ref="G8107">XLOOKUP(M8107,Sheet3!$A$2:$A$89,Sheet3!$B$2:$B$89,0)</f>
        <v>United States</v>
      </c>
      <c r="H8107" s="5" t="s">
        <v>34</v>
      </c>
      <c r="I8107" s="1" t="s">
        <v>19</v>
      </c>
      <c r="J8107" s="6" t="s">
        <v>44</v>
      </c>
      <c r="K8107" s="1" t="str">
        <f t="array" ref="K8107">XLOOKUP(N8107,Sheet3!$A$2:$A$89,Sheet3!$B$2:$B$89,0)</f>
        <v>United States</v>
      </c>
      <c r="L8107" s="1" t="s">
        <v>21</v>
      </c>
      <c r="M8107" s="1" t="s">
        <v>27</v>
      </c>
      <c r="N8107" s="1" t="s">
        <v>27</v>
      </c>
      <c r="O8107" s="1" t="str">
        <f t="array" ref="O8107">XLOOKUP(C8107,Sheet4!$A$2:$A$18,Sheet4!$B$2:$B$18,0)</f>
        <v>Statistical analysis, Machine learning algorithms, Data visualization, Experimental design</v>
      </c>
      <c r="P8107" s="1" t="str">
        <f t="array" ref="P8107">XLOOKUP(C8107,Sheet4!$A$2:$A$18,Sheet4!$C$2:$C$18,0)</f>
        <v>Python (NumPy, Pandas, Matplotlib), R, Jupyter Notebooks, SQL</v>
      </c>
    </row>
    <row r="8108">
      <c r="A8108" s="1">
        <v>2023.0</v>
      </c>
      <c r="B8108" s="1" t="s">
        <v>83</v>
      </c>
      <c r="C8108" s="3" t="str">
        <f t="array" ref="C8108">XLOOKUP(B8108,Sheet2!$A$2:$A$154,Sheet2!$B$2:$B$154,0)</f>
        <v>Data Analysis</v>
      </c>
      <c r="D8108" s="1" t="s">
        <v>80</v>
      </c>
      <c r="E8108" s="1">
        <v>136000.0</v>
      </c>
      <c r="F8108" s="1">
        <v>136000.0</v>
      </c>
      <c r="G8108" s="4" t="str">
        <f t="array" ref="G8108">XLOOKUP(M8108,Sheet3!$A$2:$A$89,Sheet3!$B$2:$B$89,0)</f>
        <v>United States</v>
      </c>
      <c r="H8108" s="5" t="s">
        <v>34</v>
      </c>
      <c r="I8108" s="1" t="s">
        <v>19</v>
      </c>
      <c r="J8108" s="6" t="s">
        <v>44</v>
      </c>
      <c r="K8108" s="1" t="str">
        <f t="array" ref="K8108">XLOOKUP(N8108,Sheet3!$A$2:$A$89,Sheet3!$B$2:$B$89,0)</f>
        <v>United States</v>
      </c>
      <c r="L8108" s="1" t="s">
        <v>38</v>
      </c>
      <c r="M8108" s="1" t="s">
        <v>27</v>
      </c>
      <c r="N8108" s="1" t="s">
        <v>27</v>
      </c>
      <c r="O8108" s="1" t="str">
        <f t="array" ref="O8108">XLOOKUP(C8108,Sheet4!$A$2:$A$18,Sheet4!$B$2:$B$18,0)</f>
        <v>Statistical analysis, Data cleaning, Exploratory data analysis, Data visualization</v>
      </c>
      <c r="P8108" s="1" t="str">
        <f t="array" ref="P8108">XLOOKUP(C8108,Sheet4!$A$2:$A$18,Sheet4!$C$2:$C$18,0)</f>
        <v>Excel, Python (NumPy, Pandas, Matplotlib), SQL</v>
      </c>
    </row>
    <row r="8109">
      <c r="A8109" s="1">
        <v>2023.0</v>
      </c>
      <c r="B8109" s="1" t="s">
        <v>94</v>
      </c>
      <c r="C8109" s="3" t="str">
        <f t="array" ref="C8109">XLOOKUP(B8109,Sheet2!$A$2:$A$154,Sheet2!$B$2:$B$154,0)</f>
        <v>Data Science and Research</v>
      </c>
      <c r="D8109" s="1" t="s">
        <v>80</v>
      </c>
      <c r="E8109" s="1">
        <v>136000.0</v>
      </c>
      <c r="F8109" s="1">
        <v>136000.0</v>
      </c>
      <c r="G8109" s="4" t="str">
        <f t="array" ref="G8109">XLOOKUP(M8109,Sheet3!$A$2:$A$89,Sheet3!$B$2:$B$89,0)</f>
        <v>United States</v>
      </c>
      <c r="H8109" s="5" t="s">
        <v>34</v>
      </c>
      <c r="I8109" s="1" t="s">
        <v>19</v>
      </c>
      <c r="J8109" s="6" t="s">
        <v>44</v>
      </c>
      <c r="K8109" s="1" t="str">
        <f t="array" ref="K8109">XLOOKUP(N8109,Sheet3!$A$2:$A$89,Sheet3!$B$2:$B$89,0)</f>
        <v>United States</v>
      </c>
      <c r="L8109" s="1" t="s">
        <v>21</v>
      </c>
      <c r="M8109" s="1" t="s">
        <v>27</v>
      </c>
      <c r="N8109" s="1" t="s">
        <v>27</v>
      </c>
      <c r="O8109" s="1" t="str">
        <f t="array" ref="O8109">XLOOKUP(C8109,Sheet4!$A$2:$A$18,Sheet4!$B$2:$B$18,0)</f>
        <v>Statistical analysis, Machine learning algorithms, Data visualization, Experimental design</v>
      </c>
      <c r="P8109" s="1" t="str">
        <f t="array" ref="P8109">XLOOKUP(C8109,Sheet4!$A$2:$A$18,Sheet4!$C$2:$C$18,0)</f>
        <v>Python (NumPy, Pandas, Matplotlib), R, Jupyter Notebooks, SQL</v>
      </c>
    </row>
    <row r="8110">
      <c r="A8110" s="1">
        <v>2023.0</v>
      </c>
      <c r="B8110" s="1" t="s">
        <v>94</v>
      </c>
      <c r="C8110" s="3" t="str">
        <f t="array" ref="C8110">XLOOKUP(B8110,Sheet2!$A$2:$A$154,Sheet2!$B$2:$B$154,0)</f>
        <v>Data Science and Research</v>
      </c>
      <c r="D8110" s="1" t="s">
        <v>80</v>
      </c>
      <c r="E8110" s="1">
        <v>136000.0</v>
      </c>
      <c r="F8110" s="1">
        <v>136000.0</v>
      </c>
      <c r="G8110" s="4" t="str">
        <f t="array" ref="G8110">XLOOKUP(M8110,Sheet3!$A$2:$A$89,Sheet3!$B$2:$B$89,0)</f>
        <v>United States</v>
      </c>
      <c r="H8110" s="5" t="s">
        <v>34</v>
      </c>
      <c r="I8110" s="1" t="s">
        <v>19</v>
      </c>
      <c r="J8110" s="6" t="s">
        <v>44</v>
      </c>
      <c r="K8110" s="1" t="str">
        <f t="array" ref="K8110">XLOOKUP(N8110,Sheet3!$A$2:$A$89,Sheet3!$B$2:$B$89,0)</f>
        <v>United States</v>
      </c>
      <c r="L8110" s="1" t="s">
        <v>21</v>
      </c>
      <c r="M8110" s="1" t="s">
        <v>27</v>
      </c>
      <c r="N8110" s="1" t="s">
        <v>27</v>
      </c>
      <c r="O8110" s="1" t="str">
        <f t="array" ref="O8110">XLOOKUP(C8110,Sheet4!$A$2:$A$18,Sheet4!$B$2:$B$18,0)</f>
        <v>Statistical analysis, Machine learning algorithms, Data visualization, Experimental design</v>
      </c>
      <c r="P8110" s="1" t="str">
        <f t="array" ref="P8110">XLOOKUP(C8110,Sheet4!$A$2:$A$18,Sheet4!$C$2:$C$18,0)</f>
        <v>Python (NumPy, Pandas, Matplotlib), R, Jupyter Notebooks, SQL</v>
      </c>
    </row>
    <row r="8111">
      <c r="A8111" s="1">
        <v>2023.0</v>
      </c>
      <c r="B8111" s="1" t="s">
        <v>16</v>
      </c>
      <c r="C8111" s="3" t="str">
        <f t="array" ref="C8111">XLOOKUP(B8111,Sheet2!$A$2:$A$154,Sheet2!$B$2:$B$154,0)</f>
        <v>Data Science and Research</v>
      </c>
      <c r="D8111" s="1" t="s">
        <v>80</v>
      </c>
      <c r="E8111" s="1">
        <v>136000.0</v>
      </c>
      <c r="F8111" s="1">
        <v>136000.0</v>
      </c>
      <c r="G8111" s="4" t="str">
        <f t="array" ref="G8111">XLOOKUP(M8111,Sheet3!$A$2:$A$89,Sheet3!$B$2:$B$89,0)</f>
        <v>United States</v>
      </c>
      <c r="H8111" s="5" t="s">
        <v>34</v>
      </c>
      <c r="I8111" s="1" t="s">
        <v>19</v>
      </c>
      <c r="J8111" s="6" t="s">
        <v>44</v>
      </c>
      <c r="K8111" s="1" t="str">
        <f t="array" ref="K8111">XLOOKUP(N8111,Sheet3!$A$2:$A$89,Sheet3!$B$2:$B$89,0)</f>
        <v>United States</v>
      </c>
      <c r="L8111" s="1" t="s">
        <v>38</v>
      </c>
      <c r="M8111" s="1" t="s">
        <v>27</v>
      </c>
      <c r="N8111" s="1" t="s">
        <v>27</v>
      </c>
      <c r="O8111" s="1" t="str">
        <f t="array" ref="O8111">XLOOKUP(C8111,Sheet4!$A$2:$A$18,Sheet4!$B$2:$B$18,0)</f>
        <v>Statistical analysis, Machine learning algorithms, Data visualization, Experimental design</v>
      </c>
      <c r="P8111" s="1" t="str">
        <f t="array" ref="P8111">XLOOKUP(C8111,Sheet4!$A$2:$A$18,Sheet4!$C$2:$C$18,0)</f>
        <v>Python (NumPy, Pandas, Matplotlib), R, Jupyter Notebooks, SQL</v>
      </c>
    </row>
    <row r="8112">
      <c r="A8112" s="1">
        <v>2023.0</v>
      </c>
      <c r="B8112" s="1" t="s">
        <v>16</v>
      </c>
      <c r="C8112" s="3" t="str">
        <f t="array" ref="C8112">XLOOKUP(B8112,Sheet2!$A$2:$A$154,Sheet2!$B$2:$B$154,0)</f>
        <v>Data Science and Research</v>
      </c>
      <c r="D8112" s="1" t="s">
        <v>80</v>
      </c>
      <c r="E8112" s="1">
        <v>136000.0</v>
      </c>
      <c r="F8112" s="1">
        <v>136000.0</v>
      </c>
      <c r="G8112" s="4" t="str">
        <f t="array" ref="G8112">XLOOKUP(M8112,Sheet3!$A$2:$A$89,Sheet3!$B$2:$B$89,0)</f>
        <v>United States</v>
      </c>
      <c r="H8112" s="5" t="s">
        <v>34</v>
      </c>
      <c r="I8112" s="1" t="s">
        <v>19</v>
      </c>
      <c r="J8112" s="6" t="s">
        <v>20</v>
      </c>
      <c r="K8112" s="1" t="str">
        <f t="array" ref="K8112">XLOOKUP(N8112,Sheet3!$A$2:$A$89,Sheet3!$B$2:$B$89,0)</f>
        <v>United States</v>
      </c>
      <c r="L8112" s="1" t="s">
        <v>38</v>
      </c>
      <c r="M8112" s="1" t="s">
        <v>27</v>
      </c>
      <c r="N8112" s="1" t="s">
        <v>27</v>
      </c>
      <c r="O8112" s="1" t="str">
        <f t="array" ref="O8112">XLOOKUP(C8112,Sheet4!$A$2:$A$18,Sheet4!$B$2:$B$18,0)</f>
        <v>Statistical analysis, Machine learning algorithms, Data visualization, Experimental design</v>
      </c>
      <c r="P8112" s="1" t="str">
        <f t="array" ref="P8112">XLOOKUP(C8112,Sheet4!$A$2:$A$18,Sheet4!$C$2:$C$18,0)</f>
        <v>Python (NumPy, Pandas, Matplotlib), R, Jupyter Notebooks, SQL</v>
      </c>
    </row>
    <row r="8113">
      <c r="A8113" s="1">
        <v>2023.0</v>
      </c>
      <c r="B8113" s="1" t="s">
        <v>83</v>
      </c>
      <c r="C8113" s="3" t="str">
        <f t="array" ref="C8113">XLOOKUP(B8113,Sheet2!$A$2:$A$154,Sheet2!$B$2:$B$154,0)</f>
        <v>Data Analysis</v>
      </c>
      <c r="D8113" s="1" t="s">
        <v>80</v>
      </c>
      <c r="E8113" s="1">
        <v>136000.0</v>
      </c>
      <c r="F8113" s="1">
        <v>136000.0</v>
      </c>
      <c r="G8113" s="4" t="str">
        <f t="array" ref="G8113">XLOOKUP(M8113,Sheet3!$A$2:$A$89,Sheet3!$B$2:$B$89,0)</f>
        <v>United States</v>
      </c>
      <c r="H8113" s="5" t="s">
        <v>34</v>
      </c>
      <c r="I8113" s="1" t="s">
        <v>19</v>
      </c>
      <c r="J8113" s="6" t="s">
        <v>44</v>
      </c>
      <c r="K8113" s="1" t="str">
        <f t="array" ref="K8113">XLOOKUP(N8113,Sheet3!$A$2:$A$89,Sheet3!$B$2:$B$89,0)</f>
        <v>United States</v>
      </c>
      <c r="L8113" s="1" t="s">
        <v>38</v>
      </c>
      <c r="M8113" s="1" t="s">
        <v>27</v>
      </c>
      <c r="N8113" s="1" t="s">
        <v>27</v>
      </c>
      <c r="O8113" s="1" t="str">
        <f t="array" ref="O8113">XLOOKUP(C8113,Sheet4!$A$2:$A$18,Sheet4!$B$2:$B$18,0)</f>
        <v>Statistical analysis, Data cleaning, Exploratory data analysis, Data visualization</v>
      </c>
      <c r="P8113" s="1" t="str">
        <f t="array" ref="P8113">XLOOKUP(C8113,Sheet4!$A$2:$A$18,Sheet4!$C$2:$C$18,0)</f>
        <v>Excel, Python (NumPy, Pandas, Matplotlib), SQL</v>
      </c>
    </row>
    <row r="8114">
      <c r="A8114" s="1">
        <v>2023.0</v>
      </c>
      <c r="B8114" s="1" t="s">
        <v>94</v>
      </c>
      <c r="C8114" s="3" t="str">
        <f t="array" ref="C8114">XLOOKUP(B8114,Sheet2!$A$2:$A$154,Sheet2!$B$2:$B$154,0)</f>
        <v>Data Science and Research</v>
      </c>
      <c r="D8114" s="1" t="s">
        <v>80</v>
      </c>
      <c r="E8114" s="1">
        <v>136000.0</v>
      </c>
      <c r="F8114" s="1">
        <v>136000.0</v>
      </c>
      <c r="G8114" s="4" t="str">
        <f t="array" ref="G8114">XLOOKUP(M8114,Sheet3!$A$2:$A$89,Sheet3!$B$2:$B$89,0)</f>
        <v>United States</v>
      </c>
      <c r="H8114" s="5" t="s">
        <v>18</v>
      </c>
      <c r="I8114" s="1" t="s">
        <v>19</v>
      </c>
      <c r="J8114" s="6" t="s">
        <v>44</v>
      </c>
      <c r="K8114" s="1" t="str">
        <f t="array" ref="K8114">XLOOKUP(N8114,Sheet3!$A$2:$A$89,Sheet3!$B$2:$B$89,0)</f>
        <v>United States</v>
      </c>
      <c r="L8114" s="1" t="s">
        <v>21</v>
      </c>
      <c r="M8114" s="1" t="s">
        <v>27</v>
      </c>
      <c r="N8114" s="1" t="s">
        <v>27</v>
      </c>
      <c r="O8114" s="1" t="str">
        <f t="array" ref="O8114">XLOOKUP(C8114,Sheet4!$A$2:$A$18,Sheet4!$B$2:$B$18,0)</f>
        <v>Statistical analysis, Machine learning algorithms, Data visualization, Experimental design</v>
      </c>
      <c r="P8114" s="1" t="str">
        <f t="array" ref="P8114">XLOOKUP(C8114,Sheet4!$A$2:$A$18,Sheet4!$C$2:$C$18,0)</f>
        <v>Python (NumPy, Pandas, Matplotlib), R, Jupyter Notebooks, SQL</v>
      </c>
    </row>
    <row r="8115">
      <c r="A8115" s="1">
        <v>2023.0</v>
      </c>
      <c r="B8115" s="1" t="s">
        <v>94</v>
      </c>
      <c r="C8115" s="3" t="str">
        <f t="array" ref="C8115">XLOOKUP(B8115,Sheet2!$A$2:$A$154,Sheet2!$B$2:$B$154,0)</f>
        <v>Data Science and Research</v>
      </c>
      <c r="D8115" s="1" t="s">
        <v>80</v>
      </c>
      <c r="E8115" s="1">
        <v>136000.0</v>
      </c>
      <c r="F8115" s="1">
        <v>136000.0</v>
      </c>
      <c r="G8115" s="4" t="str">
        <f t="array" ref="G8115">XLOOKUP(M8115,Sheet3!$A$2:$A$89,Sheet3!$B$2:$B$89,0)</f>
        <v>United States</v>
      </c>
      <c r="H8115" s="5" t="s">
        <v>18</v>
      </c>
      <c r="I8115" s="1" t="s">
        <v>19</v>
      </c>
      <c r="J8115" s="6" t="s">
        <v>44</v>
      </c>
      <c r="K8115" s="1" t="str">
        <f t="array" ref="K8115">XLOOKUP(N8115,Sheet3!$A$2:$A$89,Sheet3!$B$2:$B$89,0)</f>
        <v>United States</v>
      </c>
      <c r="L8115" s="1" t="s">
        <v>21</v>
      </c>
      <c r="M8115" s="1" t="s">
        <v>27</v>
      </c>
      <c r="N8115" s="1" t="s">
        <v>27</v>
      </c>
      <c r="O8115" s="1" t="str">
        <f t="array" ref="O8115">XLOOKUP(C8115,Sheet4!$A$2:$A$18,Sheet4!$B$2:$B$18,0)</f>
        <v>Statistical analysis, Machine learning algorithms, Data visualization, Experimental design</v>
      </c>
      <c r="P8115" s="1" t="str">
        <f t="array" ref="P8115">XLOOKUP(C8115,Sheet4!$A$2:$A$18,Sheet4!$C$2:$C$18,0)</f>
        <v>Python (NumPy, Pandas, Matplotlib), R, Jupyter Notebooks, SQL</v>
      </c>
    </row>
    <row r="8116">
      <c r="A8116" s="1">
        <v>2023.0</v>
      </c>
      <c r="B8116" s="1" t="s">
        <v>16</v>
      </c>
      <c r="C8116" s="3" t="str">
        <f t="array" ref="C8116">XLOOKUP(B8116,Sheet2!$A$2:$A$154,Sheet2!$B$2:$B$154,0)</f>
        <v>Data Science and Research</v>
      </c>
      <c r="D8116" s="1" t="s">
        <v>80</v>
      </c>
      <c r="E8116" s="1">
        <v>136000.0</v>
      </c>
      <c r="F8116" s="1">
        <v>136000.0</v>
      </c>
      <c r="G8116" s="4" t="str">
        <f t="array" ref="G8116">XLOOKUP(M8116,Sheet3!$A$2:$A$89,Sheet3!$B$2:$B$89,0)</f>
        <v>United States</v>
      </c>
      <c r="H8116" s="5" t="s">
        <v>34</v>
      </c>
      <c r="I8116" s="1" t="s">
        <v>19</v>
      </c>
      <c r="J8116" s="6" t="s">
        <v>20</v>
      </c>
      <c r="K8116" s="1" t="str">
        <f t="array" ref="K8116">XLOOKUP(N8116,Sheet3!$A$2:$A$89,Sheet3!$B$2:$B$89,0)</f>
        <v>United States</v>
      </c>
      <c r="L8116" s="1" t="s">
        <v>38</v>
      </c>
      <c r="M8116" s="1" t="s">
        <v>27</v>
      </c>
      <c r="N8116" s="1" t="s">
        <v>27</v>
      </c>
      <c r="O8116" s="1" t="str">
        <f t="array" ref="O8116">XLOOKUP(C8116,Sheet4!$A$2:$A$18,Sheet4!$B$2:$B$18,0)</f>
        <v>Statistical analysis, Machine learning algorithms, Data visualization, Experimental design</v>
      </c>
      <c r="P8116" s="1" t="str">
        <f t="array" ref="P8116">XLOOKUP(C8116,Sheet4!$A$2:$A$18,Sheet4!$C$2:$C$18,0)</f>
        <v>Python (NumPy, Pandas, Matplotlib), R, Jupyter Notebooks, SQL</v>
      </c>
    </row>
    <row r="8117">
      <c r="A8117" s="1">
        <v>2023.0</v>
      </c>
      <c r="B8117" s="1" t="s">
        <v>94</v>
      </c>
      <c r="C8117" s="3" t="str">
        <f t="array" ref="C8117">XLOOKUP(B8117,Sheet2!$A$2:$A$154,Sheet2!$B$2:$B$154,0)</f>
        <v>Data Science and Research</v>
      </c>
      <c r="D8117" s="1" t="s">
        <v>80</v>
      </c>
      <c r="E8117" s="1">
        <v>136000.0</v>
      </c>
      <c r="F8117" s="1">
        <v>136000.0</v>
      </c>
      <c r="G8117" s="4" t="str">
        <f t="array" ref="G8117">XLOOKUP(M8117,Sheet3!$A$2:$A$89,Sheet3!$B$2:$B$89,0)</f>
        <v>United States</v>
      </c>
      <c r="H8117" s="5" t="s">
        <v>18</v>
      </c>
      <c r="I8117" s="1" t="s">
        <v>19</v>
      </c>
      <c r="J8117" s="6" t="s">
        <v>44</v>
      </c>
      <c r="K8117" s="1" t="str">
        <f t="array" ref="K8117">XLOOKUP(N8117,Sheet3!$A$2:$A$89,Sheet3!$B$2:$B$89,0)</f>
        <v>United States</v>
      </c>
      <c r="L8117" s="1" t="s">
        <v>21</v>
      </c>
      <c r="M8117" s="1" t="s">
        <v>27</v>
      </c>
      <c r="N8117" s="1" t="s">
        <v>27</v>
      </c>
      <c r="O8117" s="1" t="str">
        <f t="array" ref="O8117">XLOOKUP(C8117,Sheet4!$A$2:$A$18,Sheet4!$B$2:$B$18,0)</f>
        <v>Statistical analysis, Machine learning algorithms, Data visualization, Experimental design</v>
      </c>
      <c r="P8117" s="1" t="str">
        <f t="array" ref="P8117">XLOOKUP(C8117,Sheet4!$A$2:$A$18,Sheet4!$C$2:$C$18,0)</f>
        <v>Python (NumPy, Pandas, Matplotlib), R, Jupyter Notebooks, SQL</v>
      </c>
    </row>
    <row r="8118">
      <c r="A8118" s="1">
        <v>2023.0</v>
      </c>
      <c r="B8118" s="1" t="s">
        <v>16</v>
      </c>
      <c r="C8118" s="3" t="str">
        <f t="array" ref="C8118">XLOOKUP(B8118,Sheet2!$A$2:$A$154,Sheet2!$B$2:$B$154,0)</f>
        <v>Data Science and Research</v>
      </c>
      <c r="D8118" s="1" t="s">
        <v>80</v>
      </c>
      <c r="E8118" s="1">
        <v>136000.0</v>
      </c>
      <c r="F8118" s="1">
        <v>136000.0</v>
      </c>
      <c r="G8118" s="4" t="str">
        <f t="array" ref="G8118">XLOOKUP(M8118,Sheet3!$A$2:$A$89,Sheet3!$B$2:$B$89,0)</f>
        <v>United States</v>
      </c>
      <c r="H8118" s="5" t="s">
        <v>34</v>
      </c>
      <c r="I8118" s="1" t="s">
        <v>19</v>
      </c>
      <c r="J8118" s="6" t="s">
        <v>20</v>
      </c>
      <c r="K8118" s="1" t="str">
        <f t="array" ref="K8118">XLOOKUP(N8118,Sheet3!$A$2:$A$89,Sheet3!$B$2:$B$89,0)</f>
        <v>United States</v>
      </c>
      <c r="L8118" s="1" t="s">
        <v>38</v>
      </c>
      <c r="M8118" s="1" t="s">
        <v>27</v>
      </c>
      <c r="N8118" s="1" t="s">
        <v>27</v>
      </c>
      <c r="O8118" s="1" t="str">
        <f t="array" ref="O8118">XLOOKUP(C8118,Sheet4!$A$2:$A$18,Sheet4!$B$2:$B$18,0)</f>
        <v>Statistical analysis, Machine learning algorithms, Data visualization, Experimental design</v>
      </c>
      <c r="P8118" s="1" t="str">
        <f t="array" ref="P8118">XLOOKUP(C8118,Sheet4!$A$2:$A$18,Sheet4!$C$2:$C$18,0)</f>
        <v>Python (NumPy, Pandas, Matplotlib), R, Jupyter Notebooks, SQL</v>
      </c>
    </row>
    <row r="8119">
      <c r="A8119" s="1">
        <v>2023.0</v>
      </c>
      <c r="B8119" s="1" t="s">
        <v>94</v>
      </c>
      <c r="C8119" s="3" t="str">
        <f t="array" ref="C8119">XLOOKUP(B8119,Sheet2!$A$2:$A$154,Sheet2!$B$2:$B$154,0)</f>
        <v>Data Science and Research</v>
      </c>
      <c r="D8119" s="1" t="s">
        <v>80</v>
      </c>
      <c r="E8119" s="1">
        <v>136000.0</v>
      </c>
      <c r="F8119" s="1">
        <v>136000.0</v>
      </c>
      <c r="G8119" s="4" t="str">
        <f t="array" ref="G8119">XLOOKUP(M8119,Sheet3!$A$2:$A$89,Sheet3!$B$2:$B$89,0)</f>
        <v>United States</v>
      </c>
      <c r="H8119" s="5" t="s">
        <v>34</v>
      </c>
      <c r="I8119" s="1" t="s">
        <v>19</v>
      </c>
      <c r="J8119" s="6" t="s">
        <v>44</v>
      </c>
      <c r="K8119" s="1" t="str">
        <f t="array" ref="K8119">XLOOKUP(N8119,Sheet3!$A$2:$A$89,Sheet3!$B$2:$B$89,0)</f>
        <v>United States</v>
      </c>
      <c r="L8119" s="1" t="s">
        <v>21</v>
      </c>
      <c r="M8119" s="1" t="s">
        <v>27</v>
      </c>
      <c r="N8119" s="1" t="s">
        <v>27</v>
      </c>
      <c r="O8119" s="1" t="str">
        <f t="array" ref="O8119">XLOOKUP(C8119,Sheet4!$A$2:$A$18,Sheet4!$B$2:$B$18,0)</f>
        <v>Statistical analysis, Machine learning algorithms, Data visualization, Experimental design</v>
      </c>
      <c r="P8119" s="1" t="str">
        <f t="array" ref="P8119">XLOOKUP(C8119,Sheet4!$A$2:$A$18,Sheet4!$C$2:$C$18,0)</f>
        <v>Python (NumPy, Pandas, Matplotlib), R, Jupyter Notebooks, SQL</v>
      </c>
    </row>
    <row r="8120">
      <c r="A8120" s="1">
        <v>2023.0</v>
      </c>
      <c r="B8120" s="1" t="s">
        <v>94</v>
      </c>
      <c r="C8120" s="3" t="str">
        <f t="array" ref="C8120">XLOOKUP(B8120,Sheet2!$A$2:$A$154,Sheet2!$B$2:$B$154,0)</f>
        <v>Data Science and Research</v>
      </c>
      <c r="D8120" s="1" t="s">
        <v>80</v>
      </c>
      <c r="E8120" s="1">
        <v>136000.0</v>
      </c>
      <c r="F8120" s="1">
        <v>136000.0</v>
      </c>
      <c r="G8120" s="4" t="str">
        <f t="array" ref="G8120">XLOOKUP(M8120,Sheet3!$A$2:$A$89,Sheet3!$B$2:$B$89,0)</f>
        <v>United States</v>
      </c>
      <c r="H8120" s="5" t="s">
        <v>34</v>
      </c>
      <c r="I8120" s="1" t="s">
        <v>19</v>
      </c>
      <c r="J8120" s="6" t="s">
        <v>44</v>
      </c>
      <c r="K8120" s="1" t="str">
        <f t="array" ref="K8120">XLOOKUP(N8120,Sheet3!$A$2:$A$89,Sheet3!$B$2:$B$89,0)</f>
        <v>United States</v>
      </c>
      <c r="L8120" s="1" t="s">
        <v>21</v>
      </c>
      <c r="M8120" s="1" t="s">
        <v>27</v>
      </c>
      <c r="N8120" s="1" t="s">
        <v>27</v>
      </c>
      <c r="O8120" s="1" t="str">
        <f t="array" ref="O8120">XLOOKUP(C8120,Sheet4!$A$2:$A$18,Sheet4!$B$2:$B$18,0)</f>
        <v>Statistical analysis, Machine learning algorithms, Data visualization, Experimental design</v>
      </c>
      <c r="P8120" s="1" t="str">
        <f t="array" ref="P8120">XLOOKUP(C8120,Sheet4!$A$2:$A$18,Sheet4!$C$2:$C$18,0)</f>
        <v>Python (NumPy, Pandas, Matplotlib), R, Jupyter Notebooks, SQL</v>
      </c>
    </row>
    <row r="8121">
      <c r="A8121" s="1">
        <v>2023.0</v>
      </c>
      <c r="B8121" s="1" t="s">
        <v>94</v>
      </c>
      <c r="C8121" s="3" t="str">
        <f t="array" ref="C8121">XLOOKUP(B8121,Sheet2!$A$2:$A$154,Sheet2!$B$2:$B$154,0)</f>
        <v>Data Science and Research</v>
      </c>
      <c r="D8121" s="1" t="s">
        <v>80</v>
      </c>
      <c r="E8121" s="1">
        <v>136000.0</v>
      </c>
      <c r="F8121" s="1">
        <v>136000.0</v>
      </c>
      <c r="G8121" s="4" t="str">
        <f t="array" ref="G8121">XLOOKUP(M8121,Sheet3!$A$2:$A$89,Sheet3!$B$2:$B$89,0)</f>
        <v>United States</v>
      </c>
      <c r="H8121" s="5" t="s">
        <v>34</v>
      </c>
      <c r="I8121" s="1" t="s">
        <v>19</v>
      </c>
      <c r="J8121" s="6" t="s">
        <v>44</v>
      </c>
      <c r="K8121" s="1" t="str">
        <f t="array" ref="K8121">XLOOKUP(N8121,Sheet3!$A$2:$A$89,Sheet3!$B$2:$B$89,0)</f>
        <v>United States</v>
      </c>
      <c r="L8121" s="1" t="s">
        <v>21</v>
      </c>
      <c r="M8121" s="1" t="s">
        <v>27</v>
      </c>
      <c r="N8121" s="1" t="s">
        <v>27</v>
      </c>
      <c r="O8121" s="1" t="str">
        <f t="array" ref="O8121">XLOOKUP(C8121,Sheet4!$A$2:$A$18,Sheet4!$B$2:$B$18,0)</f>
        <v>Statistical analysis, Machine learning algorithms, Data visualization, Experimental design</v>
      </c>
      <c r="P8121" s="1" t="str">
        <f t="array" ref="P8121">XLOOKUP(C8121,Sheet4!$A$2:$A$18,Sheet4!$C$2:$C$18,0)</f>
        <v>Python (NumPy, Pandas, Matplotlib), R, Jupyter Notebooks, SQL</v>
      </c>
    </row>
    <row r="8122">
      <c r="A8122" s="1">
        <v>2023.0</v>
      </c>
      <c r="B8122" s="1" t="s">
        <v>94</v>
      </c>
      <c r="C8122" s="3" t="str">
        <f t="array" ref="C8122">XLOOKUP(B8122,Sheet2!$A$2:$A$154,Sheet2!$B$2:$B$154,0)</f>
        <v>Data Science and Research</v>
      </c>
      <c r="D8122" s="1" t="s">
        <v>80</v>
      </c>
      <c r="E8122" s="1">
        <v>136000.0</v>
      </c>
      <c r="F8122" s="1">
        <v>136000.0</v>
      </c>
      <c r="G8122" s="4" t="str">
        <f t="array" ref="G8122">XLOOKUP(M8122,Sheet3!$A$2:$A$89,Sheet3!$B$2:$B$89,0)</f>
        <v>United States</v>
      </c>
      <c r="H8122" s="5" t="s">
        <v>18</v>
      </c>
      <c r="I8122" s="1" t="s">
        <v>19</v>
      </c>
      <c r="J8122" s="6" t="s">
        <v>44</v>
      </c>
      <c r="K8122" s="1" t="str">
        <f t="array" ref="K8122">XLOOKUP(N8122,Sheet3!$A$2:$A$89,Sheet3!$B$2:$B$89,0)</f>
        <v>United States</v>
      </c>
      <c r="L8122" s="1" t="s">
        <v>21</v>
      </c>
      <c r="M8122" s="1" t="s">
        <v>27</v>
      </c>
      <c r="N8122" s="1" t="s">
        <v>27</v>
      </c>
      <c r="O8122" s="1" t="str">
        <f t="array" ref="O8122">XLOOKUP(C8122,Sheet4!$A$2:$A$18,Sheet4!$B$2:$B$18,0)</f>
        <v>Statistical analysis, Machine learning algorithms, Data visualization, Experimental design</v>
      </c>
      <c r="P8122" s="1" t="str">
        <f t="array" ref="P8122">XLOOKUP(C8122,Sheet4!$A$2:$A$18,Sheet4!$C$2:$C$18,0)</f>
        <v>Python (NumPy, Pandas, Matplotlib), R, Jupyter Notebooks, SQL</v>
      </c>
    </row>
    <row r="8123">
      <c r="A8123" s="1">
        <v>2023.0</v>
      </c>
      <c r="B8123" s="1" t="s">
        <v>94</v>
      </c>
      <c r="C8123" s="3" t="str">
        <f t="array" ref="C8123">XLOOKUP(B8123,Sheet2!$A$2:$A$154,Sheet2!$B$2:$B$154,0)</f>
        <v>Data Science and Research</v>
      </c>
      <c r="D8123" s="1" t="s">
        <v>80</v>
      </c>
      <c r="E8123" s="1">
        <v>136000.0</v>
      </c>
      <c r="F8123" s="1">
        <v>136000.0</v>
      </c>
      <c r="G8123" s="4" t="str">
        <f t="array" ref="G8123">XLOOKUP(M8123,Sheet3!$A$2:$A$89,Sheet3!$B$2:$B$89,0)</f>
        <v>United States</v>
      </c>
      <c r="H8123" s="5" t="s">
        <v>18</v>
      </c>
      <c r="I8123" s="1" t="s">
        <v>19</v>
      </c>
      <c r="J8123" s="6" t="s">
        <v>44</v>
      </c>
      <c r="K8123" s="1" t="str">
        <f t="array" ref="K8123">XLOOKUP(N8123,Sheet3!$A$2:$A$89,Sheet3!$B$2:$B$89,0)</f>
        <v>United States</v>
      </c>
      <c r="L8123" s="1" t="s">
        <v>21</v>
      </c>
      <c r="M8123" s="1" t="s">
        <v>27</v>
      </c>
      <c r="N8123" s="1" t="s">
        <v>27</v>
      </c>
      <c r="O8123" s="1" t="str">
        <f t="array" ref="O8123">XLOOKUP(C8123,Sheet4!$A$2:$A$18,Sheet4!$B$2:$B$18,0)</f>
        <v>Statistical analysis, Machine learning algorithms, Data visualization, Experimental design</v>
      </c>
      <c r="P8123" s="1" t="str">
        <f t="array" ref="P8123">XLOOKUP(C8123,Sheet4!$A$2:$A$18,Sheet4!$C$2:$C$18,0)</f>
        <v>Python (NumPy, Pandas, Matplotlib), R, Jupyter Notebooks, SQL</v>
      </c>
    </row>
    <row r="8124">
      <c r="A8124" s="1">
        <v>2023.0</v>
      </c>
      <c r="B8124" s="1" t="s">
        <v>85</v>
      </c>
      <c r="C8124" s="3" t="str">
        <f t="array" ref="C8124">XLOOKUP(B8124,Sheet2!$A$2:$A$154,Sheet2!$B$2:$B$154,0)</f>
        <v>Data Science and Research</v>
      </c>
      <c r="D8124" s="1" t="s">
        <v>80</v>
      </c>
      <c r="E8124" s="1">
        <v>136000.0</v>
      </c>
      <c r="F8124" s="1">
        <v>136000.0</v>
      </c>
      <c r="G8124" s="4" t="str">
        <f t="array" ref="G8124">XLOOKUP(M8124,Sheet3!$A$2:$A$89,Sheet3!$B$2:$B$89,0)</f>
        <v>United States</v>
      </c>
      <c r="H8124" s="5" t="s">
        <v>34</v>
      </c>
      <c r="I8124" s="1" t="s">
        <v>19</v>
      </c>
      <c r="J8124" s="6" t="s">
        <v>44</v>
      </c>
      <c r="K8124" s="1" t="str">
        <f t="array" ref="K8124">XLOOKUP(N8124,Sheet3!$A$2:$A$89,Sheet3!$B$2:$B$89,0)</f>
        <v>United States</v>
      </c>
      <c r="L8124" s="1" t="s">
        <v>38</v>
      </c>
      <c r="M8124" s="1" t="s">
        <v>27</v>
      </c>
      <c r="N8124" s="1" t="s">
        <v>27</v>
      </c>
      <c r="O8124" s="1" t="str">
        <f t="array" ref="O8124">XLOOKUP(C8124,Sheet4!$A$2:$A$18,Sheet4!$B$2:$B$18,0)</f>
        <v>Statistical analysis, Machine learning algorithms, Data visualization, Experimental design</v>
      </c>
      <c r="P8124" s="1" t="str">
        <f t="array" ref="P8124">XLOOKUP(C8124,Sheet4!$A$2:$A$18,Sheet4!$C$2:$C$18,0)</f>
        <v>Python (NumPy, Pandas, Matplotlib), R, Jupyter Notebooks, SQL</v>
      </c>
    </row>
    <row r="8125">
      <c r="A8125" s="1">
        <v>2023.0</v>
      </c>
      <c r="B8125" s="1" t="s">
        <v>16</v>
      </c>
      <c r="C8125" s="3" t="str">
        <f t="array" ref="C8125">XLOOKUP(B8125,Sheet2!$A$2:$A$154,Sheet2!$B$2:$B$154,0)</f>
        <v>Data Science and Research</v>
      </c>
      <c r="D8125" s="1" t="s">
        <v>80</v>
      </c>
      <c r="E8125" s="1">
        <v>136000.0</v>
      </c>
      <c r="F8125" s="1">
        <v>136000.0</v>
      </c>
      <c r="G8125" s="4" t="str">
        <f t="array" ref="G8125">XLOOKUP(M8125,Sheet3!$A$2:$A$89,Sheet3!$B$2:$B$89,0)</f>
        <v>United States</v>
      </c>
      <c r="H8125" s="5" t="s">
        <v>34</v>
      </c>
      <c r="I8125" s="1" t="s">
        <v>19</v>
      </c>
      <c r="J8125" s="6" t="s">
        <v>20</v>
      </c>
      <c r="K8125" s="1" t="str">
        <f t="array" ref="K8125">XLOOKUP(N8125,Sheet3!$A$2:$A$89,Sheet3!$B$2:$B$89,0)</f>
        <v>United States</v>
      </c>
      <c r="L8125" s="1" t="s">
        <v>38</v>
      </c>
      <c r="M8125" s="1" t="s">
        <v>27</v>
      </c>
      <c r="N8125" s="1" t="s">
        <v>27</v>
      </c>
      <c r="O8125" s="1" t="str">
        <f t="array" ref="O8125">XLOOKUP(C8125,Sheet4!$A$2:$A$18,Sheet4!$B$2:$B$18,0)</f>
        <v>Statistical analysis, Machine learning algorithms, Data visualization, Experimental design</v>
      </c>
      <c r="P8125" s="1" t="str">
        <f t="array" ref="P8125">XLOOKUP(C8125,Sheet4!$A$2:$A$18,Sheet4!$C$2:$C$18,0)</f>
        <v>Python (NumPy, Pandas, Matplotlib), R, Jupyter Notebooks, SQL</v>
      </c>
    </row>
    <row r="8126">
      <c r="A8126" s="1">
        <v>2023.0</v>
      </c>
      <c r="B8126" s="1" t="s">
        <v>16</v>
      </c>
      <c r="C8126" s="3" t="str">
        <f t="array" ref="C8126">XLOOKUP(B8126,Sheet2!$A$2:$A$154,Sheet2!$B$2:$B$154,0)</f>
        <v>Data Science and Research</v>
      </c>
      <c r="D8126" s="1" t="s">
        <v>80</v>
      </c>
      <c r="E8126" s="1">
        <v>136000.0</v>
      </c>
      <c r="F8126" s="1">
        <v>136000.0</v>
      </c>
      <c r="G8126" s="4" t="str">
        <f t="array" ref="G8126">XLOOKUP(M8126,Sheet3!$A$2:$A$89,Sheet3!$B$2:$B$89,0)</f>
        <v>United States</v>
      </c>
      <c r="H8126" s="5" t="s">
        <v>34</v>
      </c>
      <c r="I8126" s="1" t="s">
        <v>19</v>
      </c>
      <c r="J8126" s="6" t="s">
        <v>44</v>
      </c>
      <c r="K8126" s="1" t="str">
        <f t="array" ref="K8126">XLOOKUP(N8126,Sheet3!$A$2:$A$89,Sheet3!$B$2:$B$89,0)</f>
        <v>United States</v>
      </c>
      <c r="L8126" s="1" t="s">
        <v>38</v>
      </c>
      <c r="M8126" s="1" t="s">
        <v>27</v>
      </c>
      <c r="N8126" s="1" t="s">
        <v>27</v>
      </c>
      <c r="O8126" s="1" t="str">
        <f t="array" ref="O8126">XLOOKUP(C8126,Sheet4!$A$2:$A$18,Sheet4!$B$2:$B$18,0)</f>
        <v>Statistical analysis, Machine learning algorithms, Data visualization, Experimental design</v>
      </c>
      <c r="P8126" s="1" t="str">
        <f t="array" ref="P8126">XLOOKUP(C8126,Sheet4!$A$2:$A$18,Sheet4!$C$2:$C$18,0)</f>
        <v>Python (NumPy, Pandas, Matplotlib), R, Jupyter Notebooks, SQL</v>
      </c>
    </row>
    <row r="8127">
      <c r="A8127" s="1">
        <v>2023.0</v>
      </c>
      <c r="B8127" s="1" t="s">
        <v>61</v>
      </c>
      <c r="C8127" s="3" t="str">
        <f t="array" ref="C8127">XLOOKUP(B8127,Sheet2!$A$2:$A$154,Sheet2!$B$2:$B$154,0)</f>
        <v>Data Analysis</v>
      </c>
      <c r="D8127" s="1" t="s">
        <v>80</v>
      </c>
      <c r="E8127" s="1">
        <v>136000.0</v>
      </c>
      <c r="F8127" s="1">
        <v>136000.0</v>
      </c>
      <c r="G8127" s="4" t="str">
        <f t="array" ref="G8127">XLOOKUP(M8127,Sheet3!$A$2:$A$89,Sheet3!$B$2:$B$89,0)</f>
        <v>United States</v>
      </c>
      <c r="H8127" s="5" t="s">
        <v>34</v>
      </c>
      <c r="I8127" s="1" t="s">
        <v>19</v>
      </c>
      <c r="J8127" s="6" t="s">
        <v>20</v>
      </c>
      <c r="K8127" s="1" t="str">
        <f t="array" ref="K8127">XLOOKUP(N8127,Sheet3!$A$2:$A$89,Sheet3!$B$2:$B$89,0)</f>
        <v>United States</v>
      </c>
      <c r="L8127" s="1" t="s">
        <v>38</v>
      </c>
      <c r="M8127" s="1" t="s">
        <v>27</v>
      </c>
      <c r="N8127" s="1" t="s">
        <v>27</v>
      </c>
      <c r="O8127" s="1" t="str">
        <f t="array" ref="O8127">XLOOKUP(C8127,Sheet4!$A$2:$A$18,Sheet4!$B$2:$B$18,0)</f>
        <v>Statistical analysis, Data cleaning, Exploratory data analysis, Data visualization</v>
      </c>
      <c r="P8127" s="1" t="str">
        <f t="array" ref="P8127">XLOOKUP(C8127,Sheet4!$A$2:$A$18,Sheet4!$C$2:$C$18,0)</f>
        <v>Excel, Python (NumPy, Pandas, Matplotlib), SQL</v>
      </c>
    </row>
    <row r="8128">
      <c r="A8128" s="1">
        <v>2023.0</v>
      </c>
      <c r="B8128" s="1" t="s">
        <v>16</v>
      </c>
      <c r="C8128" s="3" t="str">
        <f t="array" ref="C8128">XLOOKUP(B8128,Sheet2!$A$2:$A$154,Sheet2!$B$2:$B$154,0)</f>
        <v>Data Science and Research</v>
      </c>
      <c r="D8128" s="1" t="s">
        <v>80</v>
      </c>
      <c r="E8128" s="1">
        <v>136000.0</v>
      </c>
      <c r="F8128" s="1">
        <v>136000.0</v>
      </c>
      <c r="G8128" s="4" t="str">
        <f t="array" ref="G8128">XLOOKUP(M8128,Sheet3!$A$2:$A$89,Sheet3!$B$2:$B$89,0)</f>
        <v>United States</v>
      </c>
      <c r="H8128" s="5" t="s">
        <v>34</v>
      </c>
      <c r="I8128" s="1" t="s">
        <v>19</v>
      </c>
      <c r="J8128" s="6" t="s">
        <v>44</v>
      </c>
      <c r="K8128" s="1" t="str">
        <f t="array" ref="K8128">XLOOKUP(N8128,Sheet3!$A$2:$A$89,Sheet3!$B$2:$B$89,0)</f>
        <v>United States</v>
      </c>
      <c r="L8128" s="1" t="s">
        <v>38</v>
      </c>
      <c r="M8128" s="1" t="s">
        <v>27</v>
      </c>
      <c r="N8128" s="1" t="s">
        <v>27</v>
      </c>
      <c r="O8128" s="1" t="str">
        <f t="array" ref="O8128">XLOOKUP(C8128,Sheet4!$A$2:$A$18,Sheet4!$B$2:$B$18,0)</f>
        <v>Statistical analysis, Machine learning algorithms, Data visualization, Experimental design</v>
      </c>
      <c r="P8128" s="1" t="str">
        <f t="array" ref="P8128">XLOOKUP(C8128,Sheet4!$A$2:$A$18,Sheet4!$C$2:$C$18,0)</f>
        <v>Python (NumPy, Pandas, Matplotlib), R, Jupyter Notebooks, SQL</v>
      </c>
    </row>
    <row r="8129">
      <c r="A8129" s="1">
        <v>2023.0</v>
      </c>
      <c r="B8129" s="1" t="s">
        <v>16</v>
      </c>
      <c r="C8129" s="3" t="str">
        <f t="array" ref="C8129">XLOOKUP(B8129,Sheet2!$A$2:$A$154,Sheet2!$B$2:$B$154,0)</f>
        <v>Data Science and Research</v>
      </c>
      <c r="D8129" s="1" t="s">
        <v>80</v>
      </c>
      <c r="E8129" s="1">
        <v>136000.0</v>
      </c>
      <c r="F8129" s="1">
        <v>136000.0</v>
      </c>
      <c r="G8129" s="4" t="str">
        <f t="array" ref="G8129">XLOOKUP(M8129,Sheet3!$A$2:$A$89,Sheet3!$B$2:$B$89,0)</f>
        <v>United States</v>
      </c>
      <c r="H8129" s="5" t="s">
        <v>34</v>
      </c>
      <c r="I8129" s="1" t="s">
        <v>19</v>
      </c>
      <c r="J8129" s="6" t="s">
        <v>44</v>
      </c>
      <c r="K8129" s="1" t="str">
        <f t="array" ref="K8129">XLOOKUP(N8129,Sheet3!$A$2:$A$89,Sheet3!$B$2:$B$89,0)</f>
        <v>United States</v>
      </c>
      <c r="L8129" s="1" t="s">
        <v>38</v>
      </c>
      <c r="M8129" s="1" t="s">
        <v>27</v>
      </c>
      <c r="N8129" s="1" t="s">
        <v>27</v>
      </c>
      <c r="O8129" s="1" t="str">
        <f t="array" ref="O8129">XLOOKUP(C8129,Sheet4!$A$2:$A$18,Sheet4!$B$2:$B$18,0)</f>
        <v>Statistical analysis, Machine learning algorithms, Data visualization, Experimental design</v>
      </c>
      <c r="P8129" s="1" t="str">
        <f t="array" ref="P8129">XLOOKUP(C8129,Sheet4!$A$2:$A$18,Sheet4!$C$2:$C$18,0)</f>
        <v>Python (NumPy, Pandas, Matplotlib), R, Jupyter Notebooks, SQL</v>
      </c>
    </row>
    <row r="8130">
      <c r="A8130" s="1">
        <v>2023.0</v>
      </c>
      <c r="B8130" s="1" t="s">
        <v>47</v>
      </c>
      <c r="C8130" s="3" t="str">
        <f t="array" ref="C8130">XLOOKUP(B8130,Sheet2!$A$2:$A$154,Sheet2!$B$2:$B$154,0)</f>
        <v>Data Engineering</v>
      </c>
      <c r="D8130" s="1" t="s">
        <v>80</v>
      </c>
      <c r="E8130" s="1">
        <v>136000.0</v>
      </c>
      <c r="F8130" s="1">
        <v>136000.0</v>
      </c>
      <c r="G8130" s="4" t="str">
        <f t="array" ref="G8130">XLOOKUP(M8130,Sheet3!$A$2:$A$89,Sheet3!$B$2:$B$89,0)</f>
        <v>United States</v>
      </c>
      <c r="H8130" s="5" t="s">
        <v>18</v>
      </c>
      <c r="I8130" s="1" t="s">
        <v>19</v>
      </c>
      <c r="J8130" s="6" t="s">
        <v>20</v>
      </c>
      <c r="K8130" s="1" t="str">
        <f t="array" ref="K8130">XLOOKUP(N8130,Sheet3!$A$2:$A$89,Sheet3!$B$2:$B$89,0)</f>
        <v>United States</v>
      </c>
      <c r="L8130" s="1" t="s">
        <v>38</v>
      </c>
      <c r="M8130" s="1" t="s">
        <v>27</v>
      </c>
      <c r="N8130" s="1" t="s">
        <v>27</v>
      </c>
      <c r="O8130" s="1" t="str">
        <f t="array" ref="O8130">XLOOKUP(C8130,Sheet4!$A$2:$A$18,Sheet4!$B$2:$B$18,0)</f>
        <v>ETL (Extract, Transform, Load) processes, Big Data technologies (e.g., Hadoop, Spark), SQL</v>
      </c>
      <c r="P8130" s="1" t="str">
        <f t="array" ref="P8130">XLOOKUP(C8130,Sheet4!$A$2:$A$18,Sheet4!$C$2:$C$18,0)</f>
        <v>Hadoop, Spark, SQL, Python, Apache Kafka</v>
      </c>
    </row>
    <row r="8131">
      <c r="A8131" s="1">
        <v>2023.0</v>
      </c>
      <c r="B8131" s="1" t="s">
        <v>94</v>
      </c>
      <c r="C8131" s="3" t="str">
        <f t="array" ref="C8131">XLOOKUP(B8131,Sheet2!$A$2:$A$154,Sheet2!$B$2:$B$154,0)</f>
        <v>Data Science and Research</v>
      </c>
      <c r="D8131" s="1" t="s">
        <v>80</v>
      </c>
      <c r="E8131" s="1">
        <v>136000.0</v>
      </c>
      <c r="F8131" s="1">
        <v>136000.0</v>
      </c>
      <c r="G8131" s="4" t="str">
        <f t="array" ref="G8131">XLOOKUP(M8131,Sheet3!$A$2:$A$89,Sheet3!$B$2:$B$89,0)</f>
        <v>United States</v>
      </c>
      <c r="H8131" s="5" t="s">
        <v>18</v>
      </c>
      <c r="I8131" s="1" t="s">
        <v>19</v>
      </c>
      <c r="J8131" s="6" t="s">
        <v>44</v>
      </c>
      <c r="K8131" s="1" t="str">
        <f t="array" ref="K8131">XLOOKUP(N8131,Sheet3!$A$2:$A$89,Sheet3!$B$2:$B$89,0)</f>
        <v>United States</v>
      </c>
      <c r="L8131" s="1" t="s">
        <v>21</v>
      </c>
      <c r="M8131" s="1" t="s">
        <v>27</v>
      </c>
      <c r="N8131" s="1" t="s">
        <v>27</v>
      </c>
      <c r="O8131" s="1" t="str">
        <f t="array" ref="O8131">XLOOKUP(C8131,Sheet4!$A$2:$A$18,Sheet4!$B$2:$B$18,0)</f>
        <v>Statistical analysis, Machine learning algorithms, Data visualization, Experimental design</v>
      </c>
      <c r="P8131" s="1" t="str">
        <f t="array" ref="P8131">XLOOKUP(C8131,Sheet4!$A$2:$A$18,Sheet4!$C$2:$C$18,0)</f>
        <v>Python (NumPy, Pandas, Matplotlib), R, Jupyter Notebooks, SQL</v>
      </c>
    </row>
    <row r="8132">
      <c r="A8132" s="1">
        <v>2023.0</v>
      </c>
      <c r="B8132" s="1" t="s">
        <v>85</v>
      </c>
      <c r="C8132" s="3" t="str">
        <f t="array" ref="C8132">XLOOKUP(B8132,Sheet2!$A$2:$A$154,Sheet2!$B$2:$B$154,0)</f>
        <v>Data Science and Research</v>
      </c>
      <c r="D8132" s="1" t="s">
        <v>80</v>
      </c>
      <c r="E8132" s="1">
        <v>136000.0</v>
      </c>
      <c r="F8132" s="1">
        <v>136000.0</v>
      </c>
      <c r="G8132" s="4" t="str">
        <f t="array" ref="G8132">XLOOKUP(M8132,Sheet3!$A$2:$A$89,Sheet3!$B$2:$B$89,0)</f>
        <v>United States</v>
      </c>
      <c r="H8132" s="5" t="s">
        <v>34</v>
      </c>
      <c r="I8132" s="1" t="s">
        <v>19</v>
      </c>
      <c r="J8132" s="6" t="s">
        <v>20</v>
      </c>
      <c r="K8132" s="1" t="str">
        <f t="array" ref="K8132">XLOOKUP(N8132,Sheet3!$A$2:$A$89,Sheet3!$B$2:$B$89,0)</f>
        <v>United States</v>
      </c>
      <c r="L8132" s="1" t="s">
        <v>38</v>
      </c>
      <c r="M8132" s="1" t="s">
        <v>27</v>
      </c>
      <c r="N8132" s="1" t="s">
        <v>27</v>
      </c>
      <c r="O8132" s="1" t="str">
        <f t="array" ref="O8132">XLOOKUP(C8132,Sheet4!$A$2:$A$18,Sheet4!$B$2:$B$18,0)</f>
        <v>Statistical analysis, Machine learning algorithms, Data visualization, Experimental design</v>
      </c>
      <c r="P8132" s="1" t="str">
        <f t="array" ref="P8132">XLOOKUP(C8132,Sheet4!$A$2:$A$18,Sheet4!$C$2:$C$18,0)</f>
        <v>Python (NumPy, Pandas, Matplotlib), R, Jupyter Notebooks, SQL</v>
      </c>
    </row>
    <row r="8133">
      <c r="A8133" s="1">
        <v>2023.0</v>
      </c>
      <c r="B8133" s="1" t="s">
        <v>16</v>
      </c>
      <c r="C8133" s="3" t="str">
        <f t="array" ref="C8133">XLOOKUP(B8133,Sheet2!$A$2:$A$154,Sheet2!$B$2:$B$154,0)</f>
        <v>Data Science and Research</v>
      </c>
      <c r="D8133" s="1" t="s">
        <v>80</v>
      </c>
      <c r="E8133" s="1">
        <v>136000.0</v>
      </c>
      <c r="F8133" s="1">
        <v>136000.0</v>
      </c>
      <c r="G8133" s="4" t="str">
        <f t="array" ref="G8133">XLOOKUP(M8133,Sheet3!$A$2:$A$89,Sheet3!$B$2:$B$89,0)</f>
        <v>United States</v>
      </c>
      <c r="H8133" s="5" t="s">
        <v>34</v>
      </c>
      <c r="I8133" s="1" t="s">
        <v>19</v>
      </c>
      <c r="J8133" s="6" t="s">
        <v>44</v>
      </c>
      <c r="K8133" s="1" t="str">
        <f t="array" ref="K8133">XLOOKUP(N8133,Sheet3!$A$2:$A$89,Sheet3!$B$2:$B$89,0)</f>
        <v>United States</v>
      </c>
      <c r="L8133" s="1" t="s">
        <v>38</v>
      </c>
      <c r="M8133" s="1" t="s">
        <v>27</v>
      </c>
      <c r="N8133" s="1" t="s">
        <v>27</v>
      </c>
      <c r="O8133" s="1" t="str">
        <f t="array" ref="O8133">XLOOKUP(C8133,Sheet4!$A$2:$A$18,Sheet4!$B$2:$B$18,0)</f>
        <v>Statistical analysis, Machine learning algorithms, Data visualization, Experimental design</v>
      </c>
      <c r="P8133" s="1" t="str">
        <f t="array" ref="P8133">XLOOKUP(C8133,Sheet4!$A$2:$A$18,Sheet4!$C$2:$C$18,0)</f>
        <v>Python (NumPy, Pandas, Matplotlib), R, Jupyter Notebooks, SQL</v>
      </c>
    </row>
    <row r="8134">
      <c r="A8134" s="1">
        <v>2023.0</v>
      </c>
      <c r="B8134" s="1" t="s">
        <v>94</v>
      </c>
      <c r="C8134" s="3" t="str">
        <f t="array" ref="C8134">XLOOKUP(B8134,Sheet2!$A$2:$A$154,Sheet2!$B$2:$B$154,0)</f>
        <v>Data Science and Research</v>
      </c>
      <c r="D8134" s="1" t="s">
        <v>80</v>
      </c>
      <c r="E8134" s="1">
        <v>136000.0</v>
      </c>
      <c r="F8134" s="1">
        <v>136000.0</v>
      </c>
      <c r="G8134" s="4" t="str">
        <f t="array" ref="G8134">XLOOKUP(M8134,Sheet3!$A$2:$A$89,Sheet3!$B$2:$B$89,0)</f>
        <v>United States</v>
      </c>
      <c r="H8134" s="5" t="s">
        <v>34</v>
      </c>
      <c r="I8134" s="1" t="s">
        <v>19</v>
      </c>
      <c r="J8134" s="6" t="s">
        <v>44</v>
      </c>
      <c r="K8134" s="1" t="str">
        <f t="array" ref="K8134">XLOOKUP(N8134,Sheet3!$A$2:$A$89,Sheet3!$B$2:$B$89,0)</f>
        <v>United States</v>
      </c>
      <c r="L8134" s="1" t="s">
        <v>21</v>
      </c>
      <c r="M8134" s="1" t="s">
        <v>27</v>
      </c>
      <c r="N8134" s="1" t="s">
        <v>27</v>
      </c>
      <c r="O8134" s="1" t="str">
        <f t="array" ref="O8134">XLOOKUP(C8134,Sheet4!$A$2:$A$18,Sheet4!$B$2:$B$18,0)</f>
        <v>Statistical analysis, Machine learning algorithms, Data visualization, Experimental design</v>
      </c>
      <c r="P8134" s="1" t="str">
        <f t="array" ref="P8134">XLOOKUP(C8134,Sheet4!$A$2:$A$18,Sheet4!$C$2:$C$18,0)</f>
        <v>Python (NumPy, Pandas, Matplotlib), R, Jupyter Notebooks, SQL</v>
      </c>
    </row>
    <row r="8135">
      <c r="A8135" s="1">
        <v>2023.0</v>
      </c>
      <c r="B8135" s="1" t="s">
        <v>94</v>
      </c>
      <c r="C8135" s="3" t="str">
        <f t="array" ref="C8135">XLOOKUP(B8135,Sheet2!$A$2:$A$154,Sheet2!$B$2:$B$154,0)</f>
        <v>Data Science and Research</v>
      </c>
      <c r="D8135" s="1" t="s">
        <v>80</v>
      </c>
      <c r="E8135" s="1">
        <v>136000.0</v>
      </c>
      <c r="F8135" s="1">
        <v>136000.0</v>
      </c>
      <c r="G8135" s="4" t="str">
        <f t="array" ref="G8135">XLOOKUP(M8135,Sheet3!$A$2:$A$89,Sheet3!$B$2:$B$89,0)</f>
        <v>United States</v>
      </c>
      <c r="H8135" s="5" t="s">
        <v>34</v>
      </c>
      <c r="I8135" s="1" t="s">
        <v>19</v>
      </c>
      <c r="J8135" s="6" t="s">
        <v>44</v>
      </c>
      <c r="K8135" s="1" t="str">
        <f t="array" ref="K8135">XLOOKUP(N8135,Sheet3!$A$2:$A$89,Sheet3!$B$2:$B$89,0)</f>
        <v>United States</v>
      </c>
      <c r="L8135" s="1" t="s">
        <v>21</v>
      </c>
      <c r="M8135" s="1" t="s">
        <v>27</v>
      </c>
      <c r="N8135" s="1" t="s">
        <v>27</v>
      </c>
      <c r="O8135" s="1" t="str">
        <f t="array" ref="O8135">XLOOKUP(C8135,Sheet4!$A$2:$A$18,Sheet4!$B$2:$B$18,0)</f>
        <v>Statistical analysis, Machine learning algorithms, Data visualization, Experimental design</v>
      </c>
      <c r="P8135" s="1" t="str">
        <f t="array" ref="P8135">XLOOKUP(C8135,Sheet4!$A$2:$A$18,Sheet4!$C$2:$C$18,0)</f>
        <v>Python (NumPy, Pandas, Matplotlib), R, Jupyter Notebooks, SQL</v>
      </c>
    </row>
    <row r="8136">
      <c r="A8136" s="1">
        <v>2023.0</v>
      </c>
      <c r="B8136" s="1" t="s">
        <v>47</v>
      </c>
      <c r="C8136" s="3" t="str">
        <f t="array" ref="C8136">XLOOKUP(B8136,Sheet2!$A$2:$A$154,Sheet2!$B$2:$B$154,0)</f>
        <v>Data Engineering</v>
      </c>
      <c r="D8136" s="1" t="s">
        <v>80</v>
      </c>
      <c r="E8136" s="1">
        <v>136000.0</v>
      </c>
      <c r="F8136" s="1">
        <v>136000.0</v>
      </c>
      <c r="G8136" s="4" t="str">
        <f t="array" ref="G8136">XLOOKUP(M8136,Sheet3!$A$2:$A$89,Sheet3!$B$2:$B$89,0)</f>
        <v>United States</v>
      </c>
      <c r="H8136" s="5" t="s">
        <v>34</v>
      </c>
      <c r="I8136" s="1" t="s">
        <v>19</v>
      </c>
      <c r="J8136" s="6" t="s">
        <v>20</v>
      </c>
      <c r="K8136" s="1" t="str">
        <f t="array" ref="K8136">XLOOKUP(N8136,Sheet3!$A$2:$A$89,Sheet3!$B$2:$B$89,0)</f>
        <v>United States</v>
      </c>
      <c r="L8136" s="1" t="s">
        <v>38</v>
      </c>
      <c r="M8136" s="1" t="s">
        <v>27</v>
      </c>
      <c r="N8136" s="1" t="s">
        <v>27</v>
      </c>
      <c r="O8136" s="1" t="str">
        <f t="array" ref="O8136">XLOOKUP(C8136,Sheet4!$A$2:$A$18,Sheet4!$B$2:$B$18,0)</f>
        <v>ETL (Extract, Transform, Load) processes, Big Data technologies (e.g., Hadoop, Spark), SQL</v>
      </c>
      <c r="P8136" s="1" t="str">
        <f t="array" ref="P8136">XLOOKUP(C8136,Sheet4!$A$2:$A$18,Sheet4!$C$2:$C$18,0)</f>
        <v>Hadoop, Spark, SQL, Python, Apache Kafka</v>
      </c>
    </row>
    <row r="8137">
      <c r="A8137" s="1">
        <v>2023.0</v>
      </c>
      <c r="B8137" s="1" t="s">
        <v>16</v>
      </c>
      <c r="C8137" s="3" t="str">
        <f t="array" ref="C8137">XLOOKUP(B8137,Sheet2!$A$2:$A$154,Sheet2!$B$2:$B$154,0)</f>
        <v>Data Science and Research</v>
      </c>
      <c r="D8137" s="1" t="s">
        <v>80</v>
      </c>
      <c r="E8137" s="1">
        <v>136000.0</v>
      </c>
      <c r="F8137" s="1">
        <v>136000.0</v>
      </c>
      <c r="G8137" s="4" t="str">
        <f t="array" ref="G8137">XLOOKUP(M8137,Sheet3!$A$2:$A$89,Sheet3!$B$2:$B$89,0)</f>
        <v>United Kingdom</v>
      </c>
      <c r="H8137" s="5" t="s">
        <v>34</v>
      </c>
      <c r="I8137" s="1" t="s">
        <v>19</v>
      </c>
      <c r="J8137" s="6" t="s">
        <v>44</v>
      </c>
      <c r="K8137" s="1" t="str">
        <f t="array" ref="K8137">XLOOKUP(N8137,Sheet3!$A$2:$A$89,Sheet3!$B$2:$B$89,0)</f>
        <v>United Kingdom</v>
      </c>
      <c r="L8137" s="1" t="s">
        <v>38</v>
      </c>
      <c r="M8137" s="1" t="s">
        <v>108</v>
      </c>
      <c r="N8137" s="1" t="s">
        <v>108</v>
      </c>
      <c r="O8137" s="1" t="str">
        <f t="array" ref="O8137">XLOOKUP(C8137,Sheet4!$A$2:$A$18,Sheet4!$B$2:$B$18,0)</f>
        <v>Statistical analysis, Machine learning algorithms, Data visualization, Experimental design</v>
      </c>
      <c r="P8137" s="1" t="str">
        <f t="array" ref="P8137">XLOOKUP(C8137,Sheet4!$A$2:$A$18,Sheet4!$C$2:$C$18,0)</f>
        <v>Python (NumPy, Pandas, Matplotlib), R, Jupyter Notebooks, SQL</v>
      </c>
    </row>
    <row r="8138">
      <c r="A8138" s="1">
        <v>2023.0</v>
      </c>
      <c r="B8138" s="1" t="s">
        <v>94</v>
      </c>
      <c r="C8138" s="3" t="str">
        <f t="array" ref="C8138">XLOOKUP(B8138,Sheet2!$A$2:$A$154,Sheet2!$B$2:$B$154,0)</f>
        <v>Data Science and Research</v>
      </c>
      <c r="D8138" s="1" t="s">
        <v>80</v>
      </c>
      <c r="E8138" s="1">
        <v>136000.0</v>
      </c>
      <c r="F8138" s="1">
        <v>136000.0</v>
      </c>
      <c r="G8138" s="4" t="str">
        <f t="array" ref="G8138">XLOOKUP(M8138,Sheet3!$A$2:$A$89,Sheet3!$B$2:$B$89,0)</f>
        <v>United States</v>
      </c>
      <c r="H8138" s="5" t="s">
        <v>34</v>
      </c>
      <c r="I8138" s="1" t="s">
        <v>19</v>
      </c>
      <c r="J8138" s="6" t="s">
        <v>44</v>
      </c>
      <c r="K8138" s="1" t="str">
        <f t="array" ref="K8138">XLOOKUP(N8138,Sheet3!$A$2:$A$89,Sheet3!$B$2:$B$89,0)</f>
        <v>United States</v>
      </c>
      <c r="L8138" s="1" t="s">
        <v>21</v>
      </c>
      <c r="M8138" s="1" t="s">
        <v>27</v>
      </c>
      <c r="N8138" s="1" t="s">
        <v>27</v>
      </c>
      <c r="O8138" s="1" t="str">
        <f t="array" ref="O8138">XLOOKUP(C8138,Sheet4!$A$2:$A$18,Sheet4!$B$2:$B$18,0)</f>
        <v>Statistical analysis, Machine learning algorithms, Data visualization, Experimental design</v>
      </c>
      <c r="P8138" s="1" t="str">
        <f t="array" ref="P8138">XLOOKUP(C8138,Sheet4!$A$2:$A$18,Sheet4!$C$2:$C$18,0)</f>
        <v>Python (NumPy, Pandas, Matplotlib), R, Jupyter Notebooks, SQL</v>
      </c>
    </row>
    <row r="8139">
      <c r="A8139" s="1">
        <v>2023.0</v>
      </c>
      <c r="B8139" s="1" t="s">
        <v>16</v>
      </c>
      <c r="C8139" s="3" t="str">
        <f t="array" ref="C8139">XLOOKUP(B8139,Sheet2!$A$2:$A$154,Sheet2!$B$2:$B$154,0)</f>
        <v>Data Science and Research</v>
      </c>
      <c r="D8139" s="1" t="s">
        <v>80</v>
      </c>
      <c r="E8139" s="1">
        <v>136000.0</v>
      </c>
      <c r="F8139" s="1">
        <v>136000.0</v>
      </c>
      <c r="G8139" s="4" t="str">
        <f t="array" ref="G8139">XLOOKUP(M8139,Sheet3!$A$2:$A$89,Sheet3!$B$2:$B$89,0)</f>
        <v>United States</v>
      </c>
      <c r="H8139" s="5" t="s">
        <v>34</v>
      </c>
      <c r="I8139" s="1" t="s">
        <v>19</v>
      </c>
      <c r="J8139" s="6" t="s">
        <v>20</v>
      </c>
      <c r="K8139" s="1" t="str">
        <f t="array" ref="K8139">XLOOKUP(N8139,Sheet3!$A$2:$A$89,Sheet3!$B$2:$B$89,0)</f>
        <v>United States</v>
      </c>
      <c r="L8139" s="1" t="s">
        <v>38</v>
      </c>
      <c r="M8139" s="1" t="s">
        <v>27</v>
      </c>
      <c r="N8139" s="1" t="s">
        <v>27</v>
      </c>
      <c r="O8139" s="1" t="str">
        <f t="array" ref="O8139">XLOOKUP(C8139,Sheet4!$A$2:$A$18,Sheet4!$B$2:$B$18,0)</f>
        <v>Statistical analysis, Machine learning algorithms, Data visualization, Experimental design</v>
      </c>
      <c r="P8139" s="1" t="str">
        <f t="array" ref="P8139">XLOOKUP(C8139,Sheet4!$A$2:$A$18,Sheet4!$C$2:$C$18,0)</f>
        <v>Python (NumPy, Pandas, Matplotlib), R, Jupyter Notebooks, SQL</v>
      </c>
    </row>
    <row r="8140">
      <c r="A8140" s="1">
        <v>2023.0</v>
      </c>
      <c r="B8140" s="1" t="s">
        <v>94</v>
      </c>
      <c r="C8140" s="3" t="str">
        <f t="array" ref="C8140">XLOOKUP(B8140,Sheet2!$A$2:$A$154,Sheet2!$B$2:$B$154,0)</f>
        <v>Data Science and Research</v>
      </c>
      <c r="D8140" s="1" t="s">
        <v>80</v>
      </c>
      <c r="E8140" s="1">
        <v>136000.0</v>
      </c>
      <c r="F8140" s="1">
        <v>136000.0</v>
      </c>
      <c r="G8140" s="4" t="str">
        <f t="array" ref="G8140">XLOOKUP(M8140,Sheet3!$A$2:$A$89,Sheet3!$B$2:$B$89,0)</f>
        <v>United States</v>
      </c>
      <c r="H8140" s="5" t="s">
        <v>34</v>
      </c>
      <c r="I8140" s="1" t="s">
        <v>19</v>
      </c>
      <c r="J8140" s="6" t="s">
        <v>44</v>
      </c>
      <c r="K8140" s="1" t="str">
        <f t="array" ref="K8140">XLOOKUP(N8140,Sheet3!$A$2:$A$89,Sheet3!$B$2:$B$89,0)</f>
        <v>United States</v>
      </c>
      <c r="L8140" s="1" t="s">
        <v>21</v>
      </c>
      <c r="M8140" s="1" t="s">
        <v>27</v>
      </c>
      <c r="N8140" s="1" t="s">
        <v>27</v>
      </c>
      <c r="O8140" s="1" t="str">
        <f t="array" ref="O8140">XLOOKUP(C8140,Sheet4!$A$2:$A$18,Sheet4!$B$2:$B$18,0)</f>
        <v>Statistical analysis, Machine learning algorithms, Data visualization, Experimental design</v>
      </c>
      <c r="P8140" s="1" t="str">
        <f t="array" ref="P8140">XLOOKUP(C8140,Sheet4!$A$2:$A$18,Sheet4!$C$2:$C$18,0)</f>
        <v>Python (NumPy, Pandas, Matplotlib), R, Jupyter Notebooks, SQL</v>
      </c>
    </row>
    <row r="8141">
      <c r="A8141" s="1">
        <v>2023.0</v>
      </c>
      <c r="B8141" s="1" t="s">
        <v>94</v>
      </c>
      <c r="C8141" s="3" t="str">
        <f t="array" ref="C8141">XLOOKUP(B8141,Sheet2!$A$2:$A$154,Sheet2!$B$2:$B$154,0)</f>
        <v>Data Science and Research</v>
      </c>
      <c r="D8141" s="1" t="s">
        <v>80</v>
      </c>
      <c r="E8141" s="1">
        <v>136000.0</v>
      </c>
      <c r="F8141" s="1">
        <v>136000.0</v>
      </c>
      <c r="G8141" s="4" t="str">
        <f t="array" ref="G8141">XLOOKUP(M8141,Sheet3!$A$2:$A$89,Sheet3!$B$2:$B$89,0)</f>
        <v>United States</v>
      </c>
      <c r="H8141" s="5" t="s">
        <v>34</v>
      </c>
      <c r="I8141" s="1" t="s">
        <v>19</v>
      </c>
      <c r="J8141" s="6" t="s">
        <v>44</v>
      </c>
      <c r="K8141" s="1" t="str">
        <f t="array" ref="K8141">XLOOKUP(N8141,Sheet3!$A$2:$A$89,Sheet3!$B$2:$B$89,0)</f>
        <v>United States</v>
      </c>
      <c r="L8141" s="1" t="s">
        <v>21</v>
      </c>
      <c r="M8141" s="1" t="s">
        <v>27</v>
      </c>
      <c r="N8141" s="1" t="s">
        <v>27</v>
      </c>
      <c r="O8141" s="1" t="str">
        <f t="array" ref="O8141">XLOOKUP(C8141,Sheet4!$A$2:$A$18,Sheet4!$B$2:$B$18,0)</f>
        <v>Statistical analysis, Machine learning algorithms, Data visualization, Experimental design</v>
      </c>
      <c r="P8141" s="1" t="str">
        <f t="array" ref="P8141">XLOOKUP(C8141,Sheet4!$A$2:$A$18,Sheet4!$C$2:$C$18,0)</f>
        <v>Python (NumPy, Pandas, Matplotlib), R, Jupyter Notebooks, SQL</v>
      </c>
    </row>
    <row r="8142">
      <c r="A8142" s="1">
        <v>2023.0</v>
      </c>
      <c r="B8142" s="1" t="s">
        <v>16</v>
      </c>
      <c r="C8142" s="3" t="str">
        <f t="array" ref="C8142">XLOOKUP(B8142,Sheet2!$A$2:$A$154,Sheet2!$B$2:$B$154,0)</f>
        <v>Data Science and Research</v>
      </c>
      <c r="D8142" s="1" t="s">
        <v>80</v>
      </c>
      <c r="E8142" s="1">
        <v>136000.0</v>
      </c>
      <c r="F8142" s="1">
        <v>136000.0</v>
      </c>
      <c r="G8142" s="4" t="str">
        <f t="array" ref="G8142">XLOOKUP(M8142,Sheet3!$A$2:$A$89,Sheet3!$B$2:$B$89,0)</f>
        <v>United States</v>
      </c>
      <c r="H8142" s="5" t="s">
        <v>34</v>
      </c>
      <c r="I8142" s="1" t="s">
        <v>19</v>
      </c>
      <c r="J8142" s="6" t="s">
        <v>44</v>
      </c>
      <c r="K8142" s="1" t="str">
        <f t="array" ref="K8142">XLOOKUP(N8142,Sheet3!$A$2:$A$89,Sheet3!$B$2:$B$89,0)</f>
        <v>United States</v>
      </c>
      <c r="L8142" s="1" t="s">
        <v>38</v>
      </c>
      <c r="M8142" s="1" t="s">
        <v>27</v>
      </c>
      <c r="N8142" s="1" t="s">
        <v>27</v>
      </c>
      <c r="O8142" s="1" t="str">
        <f t="array" ref="O8142">XLOOKUP(C8142,Sheet4!$A$2:$A$18,Sheet4!$B$2:$B$18,0)</f>
        <v>Statistical analysis, Machine learning algorithms, Data visualization, Experimental design</v>
      </c>
      <c r="P8142" s="1" t="str">
        <f t="array" ref="P8142">XLOOKUP(C8142,Sheet4!$A$2:$A$18,Sheet4!$C$2:$C$18,0)</f>
        <v>Python (NumPy, Pandas, Matplotlib), R, Jupyter Notebooks, SQL</v>
      </c>
    </row>
    <row r="8143">
      <c r="A8143" s="1">
        <v>2023.0</v>
      </c>
      <c r="B8143" s="1" t="s">
        <v>16</v>
      </c>
      <c r="C8143" s="3" t="str">
        <f t="array" ref="C8143">XLOOKUP(B8143,Sheet2!$A$2:$A$154,Sheet2!$B$2:$B$154,0)</f>
        <v>Data Science and Research</v>
      </c>
      <c r="D8143" s="1" t="s">
        <v>80</v>
      </c>
      <c r="E8143" s="1">
        <v>136000.0</v>
      </c>
      <c r="F8143" s="1">
        <v>136000.0</v>
      </c>
      <c r="G8143" s="4" t="str">
        <f t="array" ref="G8143">XLOOKUP(M8143,Sheet3!$A$2:$A$89,Sheet3!$B$2:$B$89,0)</f>
        <v>United States</v>
      </c>
      <c r="H8143" s="5" t="s">
        <v>34</v>
      </c>
      <c r="I8143" s="1" t="s">
        <v>19</v>
      </c>
      <c r="J8143" s="6" t="s">
        <v>20</v>
      </c>
      <c r="K8143" s="1" t="str">
        <f t="array" ref="K8143">XLOOKUP(N8143,Sheet3!$A$2:$A$89,Sheet3!$B$2:$B$89,0)</f>
        <v>United States</v>
      </c>
      <c r="L8143" s="1" t="s">
        <v>38</v>
      </c>
      <c r="M8143" s="1" t="s">
        <v>27</v>
      </c>
      <c r="N8143" s="1" t="s">
        <v>27</v>
      </c>
      <c r="O8143" s="1" t="str">
        <f t="array" ref="O8143">XLOOKUP(C8143,Sheet4!$A$2:$A$18,Sheet4!$B$2:$B$18,0)</f>
        <v>Statistical analysis, Machine learning algorithms, Data visualization, Experimental design</v>
      </c>
      <c r="P8143" s="1" t="str">
        <f t="array" ref="P8143">XLOOKUP(C8143,Sheet4!$A$2:$A$18,Sheet4!$C$2:$C$18,0)</f>
        <v>Python (NumPy, Pandas, Matplotlib), R, Jupyter Notebooks, SQL</v>
      </c>
    </row>
    <row r="8144">
      <c r="A8144" s="1">
        <v>2023.0</v>
      </c>
      <c r="B8144" s="1" t="s">
        <v>94</v>
      </c>
      <c r="C8144" s="3" t="str">
        <f t="array" ref="C8144">XLOOKUP(B8144,Sheet2!$A$2:$A$154,Sheet2!$B$2:$B$154,0)</f>
        <v>Data Science and Research</v>
      </c>
      <c r="D8144" s="1" t="s">
        <v>80</v>
      </c>
      <c r="E8144" s="1">
        <v>136000.0</v>
      </c>
      <c r="F8144" s="1">
        <v>136000.0</v>
      </c>
      <c r="G8144" s="4" t="str">
        <f t="array" ref="G8144">XLOOKUP(M8144,Sheet3!$A$2:$A$89,Sheet3!$B$2:$B$89,0)</f>
        <v>United States</v>
      </c>
      <c r="H8144" s="5" t="s">
        <v>34</v>
      </c>
      <c r="I8144" s="1" t="s">
        <v>19</v>
      </c>
      <c r="J8144" s="6" t="s">
        <v>44</v>
      </c>
      <c r="K8144" s="1" t="str">
        <f t="array" ref="K8144">XLOOKUP(N8144,Sheet3!$A$2:$A$89,Sheet3!$B$2:$B$89,0)</f>
        <v>United States</v>
      </c>
      <c r="L8144" s="1" t="s">
        <v>21</v>
      </c>
      <c r="M8144" s="1" t="s">
        <v>27</v>
      </c>
      <c r="N8144" s="1" t="s">
        <v>27</v>
      </c>
      <c r="O8144" s="1" t="str">
        <f t="array" ref="O8144">XLOOKUP(C8144,Sheet4!$A$2:$A$18,Sheet4!$B$2:$B$18,0)</f>
        <v>Statistical analysis, Machine learning algorithms, Data visualization, Experimental design</v>
      </c>
      <c r="P8144" s="1" t="str">
        <f t="array" ref="P8144">XLOOKUP(C8144,Sheet4!$A$2:$A$18,Sheet4!$C$2:$C$18,0)</f>
        <v>Python (NumPy, Pandas, Matplotlib), R, Jupyter Notebooks, SQL</v>
      </c>
    </row>
    <row r="8145">
      <c r="A8145" s="1">
        <v>2023.0</v>
      </c>
      <c r="B8145" s="1" t="s">
        <v>16</v>
      </c>
      <c r="C8145" s="3" t="str">
        <f t="array" ref="C8145">XLOOKUP(B8145,Sheet2!$A$2:$A$154,Sheet2!$B$2:$B$154,0)</f>
        <v>Data Science and Research</v>
      </c>
      <c r="D8145" s="1" t="s">
        <v>80</v>
      </c>
      <c r="E8145" s="1">
        <v>136000.0</v>
      </c>
      <c r="F8145" s="1">
        <v>136000.0</v>
      </c>
      <c r="G8145" s="4" t="str">
        <f t="array" ref="G8145">XLOOKUP(M8145,Sheet3!$A$2:$A$89,Sheet3!$B$2:$B$89,0)</f>
        <v>United States</v>
      </c>
      <c r="H8145" s="5" t="s">
        <v>34</v>
      </c>
      <c r="I8145" s="1" t="s">
        <v>19</v>
      </c>
      <c r="J8145" s="6" t="s">
        <v>20</v>
      </c>
      <c r="K8145" s="1" t="str">
        <f t="array" ref="K8145">XLOOKUP(N8145,Sheet3!$A$2:$A$89,Sheet3!$B$2:$B$89,0)</f>
        <v>United States</v>
      </c>
      <c r="L8145" s="1" t="s">
        <v>38</v>
      </c>
      <c r="M8145" s="1" t="s">
        <v>27</v>
      </c>
      <c r="N8145" s="1" t="s">
        <v>27</v>
      </c>
      <c r="O8145" s="1" t="str">
        <f t="array" ref="O8145">XLOOKUP(C8145,Sheet4!$A$2:$A$18,Sheet4!$B$2:$B$18,0)</f>
        <v>Statistical analysis, Machine learning algorithms, Data visualization, Experimental design</v>
      </c>
      <c r="P8145" s="1" t="str">
        <f t="array" ref="P8145">XLOOKUP(C8145,Sheet4!$A$2:$A$18,Sheet4!$C$2:$C$18,0)</f>
        <v>Python (NumPy, Pandas, Matplotlib), R, Jupyter Notebooks, SQL</v>
      </c>
    </row>
    <row r="8146">
      <c r="A8146" s="1">
        <v>2023.0</v>
      </c>
      <c r="B8146" s="1" t="s">
        <v>94</v>
      </c>
      <c r="C8146" s="3" t="str">
        <f t="array" ref="C8146">XLOOKUP(B8146,Sheet2!$A$2:$A$154,Sheet2!$B$2:$B$154,0)</f>
        <v>Data Science and Research</v>
      </c>
      <c r="D8146" s="1" t="s">
        <v>80</v>
      </c>
      <c r="E8146" s="1">
        <v>136000.0</v>
      </c>
      <c r="F8146" s="1">
        <v>136000.0</v>
      </c>
      <c r="G8146" s="4" t="str">
        <f t="array" ref="G8146">XLOOKUP(M8146,Sheet3!$A$2:$A$89,Sheet3!$B$2:$B$89,0)</f>
        <v>United States</v>
      </c>
      <c r="H8146" s="5" t="s">
        <v>34</v>
      </c>
      <c r="I8146" s="1" t="s">
        <v>19</v>
      </c>
      <c r="J8146" s="6" t="s">
        <v>44</v>
      </c>
      <c r="K8146" s="1" t="str">
        <f t="array" ref="K8146">XLOOKUP(N8146,Sheet3!$A$2:$A$89,Sheet3!$B$2:$B$89,0)</f>
        <v>United States</v>
      </c>
      <c r="L8146" s="1" t="s">
        <v>21</v>
      </c>
      <c r="M8146" s="1" t="s">
        <v>27</v>
      </c>
      <c r="N8146" s="1" t="s">
        <v>27</v>
      </c>
      <c r="O8146" s="1" t="str">
        <f t="array" ref="O8146">XLOOKUP(C8146,Sheet4!$A$2:$A$18,Sheet4!$B$2:$B$18,0)</f>
        <v>Statistical analysis, Machine learning algorithms, Data visualization, Experimental design</v>
      </c>
      <c r="P8146" s="1" t="str">
        <f t="array" ref="P8146">XLOOKUP(C8146,Sheet4!$A$2:$A$18,Sheet4!$C$2:$C$18,0)</f>
        <v>Python (NumPy, Pandas, Matplotlib), R, Jupyter Notebooks, SQL</v>
      </c>
    </row>
    <row r="8147">
      <c r="A8147" s="1">
        <v>2023.0</v>
      </c>
      <c r="B8147" s="1" t="s">
        <v>94</v>
      </c>
      <c r="C8147" s="3" t="str">
        <f t="array" ref="C8147">XLOOKUP(B8147,Sheet2!$A$2:$A$154,Sheet2!$B$2:$B$154,0)</f>
        <v>Data Science and Research</v>
      </c>
      <c r="D8147" s="1" t="s">
        <v>80</v>
      </c>
      <c r="E8147" s="1">
        <v>136000.0</v>
      </c>
      <c r="F8147" s="1">
        <v>136000.0</v>
      </c>
      <c r="G8147" s="4" t="str">
        <f t="array" ref="G8147">XLOOKUP(M8147,Sheet3!$A$2:$A$89,Sheet3!$B$2:$B$89,0)</f>
        <v>United States</v>
      </c>
      <c r="H8147" s="5" t="s">
        <v>34</v>
      </c>
      <c r="I8147" s="1" t="s">
        <v>19</v>
      </c>
      <c r="J8147" s="6" t="s">
        <v>44</v>
      </c>
      <c r="K8147" s="1" t="str">
        <f t="array" ref="K8147">XLOOKUP(N8147,Sheet3!$A$2:$A$89,Sheet3!$B$2:$B$89,0)</f>
        <v>United States</v>
      </c>
      <c r="L8147" s="1" t="s">
        <v>21</v>
      </c>
      <c r="M8147" s="1" t="s">
        <v>27</v>
      </c>
      <c r="N8147" s="1" t="s">
        <v>27</v>
      </c>
      <c r="O8147" s="1" t="str">
        <f t="array" ref="O8147">XLOOKUP(C8147,Sheet4!$A$2:$A$18,Sheet4!$B$2:$B$18,0)</f>
        <v>Statistical analysis, Machine learning algorithms, Data visualization, Experimental design</v>
      </c>
      <c r="P8147" s="1" t="str">
        <f t="array" ref="P8147">XLOOKUP(C8147,Sheet4!$A$2:$A$18,Sheet4!$C$2:$C$18,0)</f>
        <v>Python (NumPy, Pandas, Matplotlib), R, Jupyter Notebooks, SQL</v>
      </c>
    </row>
    <row r="8148">
      <c r="A8148" s="1">
        <v>2023.0</v>
      </c>
      <c r="B8148" s="1" t="s">
        <v>94</v>
      </c>
      <c r="C8148" s="3" t="str">
        <f t="array" ref="C8148">XLOOKUP(B8148,Sheet2!$A$2:$A$154,Sheet2!$B$2:$B$154,0)</f>
        <v>Data Science and Research</v>
      </c>
      <c r="D8148" s="1" t="s">
        <v>80</v>
      </c>
      <c r="E8148" s="1">
        <v>136000.0</v>
      </c>
      <c r="F8148" s="1">
        <v>136000.0</v>
      </c>
      <c r="G8148" s="4" t="str">
        <f t="array" ref="G8148">XLOOKUP(M8148,Sheet3!$A$2:$A$89,Sheet3!$B$2:$B$89,0)</f>
        <v>United States</v>
      </c>
      <c r="H8148" s="5" t="s">
        <v>34</v>
      </c>
      <c r="I8148" s="1" t="s">
        <v>19</v>
      </c>
      <c r="J8148" s="6" t="s">
        <v>44</v>
      </c>
      <c r="K8148" s="1" t="str">
        <f t="array" ref="K8148">XLOOKUP(N8148,Sheet3!$A$2:$A$89,Sheet3!$B$2:$B$89,0)</f>
        <v>United States</v>
      </c>
      <c r="L8148" s="1" t="s">
        <v>21</v>
      </c>
      <c r="M8148" s="1" t="s">
        <v>27</v>
      </c>
      <c r="N8148" s="1" t="s">
        <v>27</v>
      </c>
      <c r="O8148" s="1" t="str">
        <f t="array" ref="O8148">XLOOKUP(C8148,Sheet4!$A$2:$A$18,Sheet4!$B$2:$B$18,0)</f>
        <v>Statistical analysis, Machine learning algorithms, Data visualization, Experimental design</v>
      </c>
      <c r="P8148" s="1" t="str">
        <f t="array" ref="P8148">XLOOKUP(C8148,Sheet4!$A$2:$A$18,Sheet4!$C$2:$C$18,0)</f>
        <v>Python (NumPy, Pandas, Matplotlib), R, Jupyter Notebooks, SQL</v>
      </c>
    </row>
    <row r="8149">
      <c r="A8149" s="1">
        <v>2023.0</v>
      </c>
      <c r="B8149" s="1" t="s">
        <v>94</v>
      </c>
      <c r="C8149" s="3" t="str">
        <f t="array" ref="C8149">XLOOKUP(B8149,Sheet2!$A$2:$A$154,Sheet2!$B$2:$B$154,0)</f>
        <v>Data Science and Research</v>
      </c>
      <c r="D8149" s="1" t="s">
        <v>80</v>
      </c>
      <c r="E8149" s="1">
        <v>136000.0</v>
      </c>
      <c r="F8149" s="1">
        <v>136000.0</v>
      </c>
      <c r="G8149" s="4" t="str">
        <f t="array" ref="G8149">XLOOKUP(M8149,Sheet3!$A$2:$A$89,Sheet3!$B$2:$B$89,0)</f>
        <v>United States</v>
      </c>
      <c r="H8149" s="5" t="s">
        <v>34</v>
      </c>
      <c r="I8149" s="1" t="s">
        <v>19</v>
      </c>
      <c r="J8149" s="6" t="s">
        <v>44</v>
      </c>
      <c r="K8149" s="1" t="str">
        <f t="array" ref="K8149">XLOOKUP(N8149,Sheet3!$A$2:$A$89,Sheet3!$B$2:$B$89,0)</f>
        <v>United States</v>
      </c>
      <c r="L8149" s="1" t="s">
        <v>21</v>
      </c>
      <c r="M8149" s="1" t="s">
        <v>27</v>
      </c>
      <c r="N8149" s="1" t="s">
        <v>27</v>
      </c>
      <c r="O8149" s="1" t="str">
        <f t="array" ref="O8149">XLOOKUP(C8149,Sheet4!$A$2:$A$18,Sheet4!$B$2:$B$18,0)</f>
        <v>Statistical analysis, Machine learning algorithms, Data visualization, Experimental design</v>
      </c>
      <c r="P8149" s="1" t="str">
        <f t="array" ref="P8149">XLOOKUP(C8149,Sheet4!$A$2:$A$18,Sheet4!$C$2:$C$18,0)</f>
        <v>Python (NumPy, Pandas, Matplotlib), R, Jupyter Notebooks, SQL</v>
      </c>
    </row>
    <row r="8150">
      <c r="A8150" s="1">
        <v>2023.0</v>
      </c>
      <c r="B8150" s="1" t="s">
        <v>94</v>
      </c>
      <c r="C8150" s="3" t="str">
        <f t="array" ref="C8150">XLOOKUP(B8150,Sheet2!$A$2:$A$154,Sheet2!$B$2:$B$154,0)</f>
        <v>Data Science and Research</v>
      </c>
      <c r="D8150" s="1" t="s">
        <v>80</v>
      </c>
      <c r="E8150" s="1">
        <v>136000.0</v>
      </c>
      <c r="F8150" s="1">
        <v>136000.0</v>
      </c>
      <c r="G8150" s="4" t="str">
        <f t="array" ref="G8150">XLOOKUP(M8150,Sheet3!$A$2:$A$89,Sheet3!$B$2:$B$89,0)</f>
        <v>United States</v>
      </c>
      <c r="H8150" s="5" t="s">
        <v>34</v>
      </c>
      <c r="I8150" s="1" t="s">
        <v>19</v>
      </c>
      <c r="J8150" s="6" t="s">
        <v>44</v>
      </c>
      <c r="K8150" s="1" t="str">
        <f t="array" ref="K8150">XLOOKUP(N8150,Sheet3!$A$2:$A$89,Sheet3!$B$2:$B$89,0)</f>
        <v>United States</v>
      </c>
      <c r="L8150" s="1" t="s">
        <v>21</v>
      </c>
      <c r="M8150" s="1" t="s">
        <v>27</v>
      </c>
      <c r="N8150" s="1" t="s">
        <v>27</v>
      </c>
      <c r="O8150" s="1" t="str">
        <f t="array" ref="O8150">XLOOKUP(C8150,Sheet4!$A$2:$A$18,Sheet4!$B$2:$B$18,0)</f>
        <v>Statistical analysis, Machine learning algorithms, Data visualization, Experimental design</v>
      </c>
      <c r="P8150" s="1" t="str">
        <f t="array" ref="P8150">XLOOKUP(C8150,Sheet4!$A$2:$A$18,Sheet4!$C$2:$C$18,0)</f>
        <v>Python (NumPy, Pandas, Matplotlib), R, Jupyter Notebooks, SQL</v>
      </c>
    </row>
    <row r="8151">
      <c r="A8151" s="1">
        <v>2023.0</v>
      </c>
      <c r="B8151" s="1" t="s">
        <v>16</v>
      </c>
      <c r="C8151" s="3" t="str">
        <f t="array" ref="C8151">XLOOKUP(B8151,Sheet2!$A$2:$A$154,Sheet2!$B$2:$B$154,0)</f>
        <v>Data Science and Research</v>
      </c>
      <c r="D8151" s="1" t="s">
        <v>80</v>
      </c>
      <c r="E8151" s="1">
        <v>136000.0</v>
      </c>
      <c r="F8151" s="1">
        <v>136000.0</v>
      </c>
      <c r="G8151" s="4" t="str">
        <f t="array" ref="G8151">XLOOKUP(M8151,Sheet3!$A$2:$A$89,Sheet3!$B$2:$B$89,0)</f>
        <v>United States</v>
      </c>
      <c r="H8151" s="5" t="s">
        <v>34</v>
      </c>
      <c r="I8151" s="1" t="s">
        <v>19</v>
      </c>
      <c r="J8151" s="6" t="s">
        <v>44</v>
      </c>
      <c r="K8151" s="1" t="str">
        <f t="array" ref="K8151">XLOOKUP(N8151,Sheet3!$A$2:$A$89,Sheet3!$B$2:$B$89,0)</f>
        <v>United States</v>
      </c>
      <c r="L8151" s="1" t="s">
        <v>38</v>
      </c>
      <c r="M8151" s="1" t="s">
        <v>27</v>
      </c>
      <c r="N8151" s="1" t="s">
        <v>27</v>
      </c>
      <c r="O8151" s="1" t="str">
        <f t="array" ref="O8151">XLOOKUP(C8151,Sheet4!$A$2:$A$18,Sheet4!$B$2:$B$18,0)</f>
        <v>Statistical analysis, Machine learning algorithms, Data visualization, Experimental design</v>
      </c>
      <c r="P8151" s="1" t="str">
        <f t="array" ref="P8151">XLOOKUP(C8151,Sheet4!$A$2:$A$18,Sheet4!$C$2:$C$18,0)</f>
        <v>Python (NumPy, Pandas, Matplotlib), R, Jupyter Notebooks, SQL</v>
      </c>
    </row>
    <row r="8152">
      <c r="A8152" s="1">
        <v>2023.0</v>
      </c>
      <c r="B8152" s="1" t="s">
        <v>94</v>
      </c>
      <c r="C8152" s="3" t="str">
        <f t="array" ref="C8152">XLOOKUP(B8152,Sheet2!$A$2:$A$154,Sheet2!$B$2:$B$154,0)</f>
        <v>Data Science and Research</v>
      </c>
      <c r="D8152" s="1" t="s">
        <v>80</v>
      </c>
      <c r="E8152" s="1">
        <v>136000.0</v>
      </c>
      <c r="F8152" s="1">
        <v>136000.0</v>
      </c>
      <c r="G8152" s="4" t="str">
        <f t="array" ref="G8152">XLOOKUP(M8152,Sheet3!$A$2:$A$89,Sheet3!$B$2:$B$89,0)</f>
        <v>United States</v>
      </c>
      <c r="H8152" s="5" t="s">
        <v>34</v>
      </c>
      <c r="I8152" s="1" t="s">
        <v>19</v>
      </c>
      <c r="J8152" s="6" t="s">
        <v>44</v>
      </c>
      <c r="K8152" s="1" t="str">
        <f t="array" ref="K8152">XLOOKUP(N8152,Sheet3!$A$2:$A$89,Sheet3!$B$2:$B$89,0)</f>
        <v>United States</v>
      </c>
      <c r="L8152" s="1" t="s">
        <v>21</v>
      </c>
      <c r="M8152" s="1" t="s">
        <v>27</v>
      </c>
      <c r="N8152" s="1" t="s">
        <v>27</v>
      </c>
      <c r="O8152" s="1" t="str">
        <f t="array" ref="O8152">XLOOKUP(C8152,Sheet4!$A$2:$A$18,Sheet4!$B$2:$B$18,0)</f>
        <v>Statistical analysis, Machine learning algorithms, Data visualization, Experimental design</v>
      </c>
      <c r="P8152" s="1" t="str">
        <f t="array" ref="P8152">XLOOKUP(C8152,Sheet4!$A$2:$A$18,Sheet4!$C$2:$C$18,0)</f>
        <v>Python (NumPy, Pandas, Matplotlib), R, Jupyter Notebooks, SQL</v>
      </c>
    </row>
    <row r="8153">
      <c r="A8153" s="1">
        <v>2023.0</v>
      </c>
      <c r="B8153" s="1" t="s">
        <v>94</v>
      </c>
      <c r="C8153" s="3" t="str">
        <f t="array" ref="C8153">XLOOKUP(B8153,Sheet2!$A$2:$A$154,Sheet2!$B$2:$B$154,0)</f>
        <v>Data Science and Research</v>
      </c>
      <c r="D8153" s="1" t="s">
        <v>80</v>
      </c>
      <c r="E8153" s="1">
        <v>136000.0</v>
      </c>
      <c r="F8153" s="1">
        <v>136000.0</v>
      </c>
      <c r="G8153" s="4" t="str">
        <f t="array" ref="G8153">XLOOKUP(M8153,Sheet3!$A$2:$A$89,Sheet3!$B$2:$B$89,0)</f>
        <v>United States</v>
      </c>
      <c r="H8153" s="5" t="s">
        <v>34</v>
      </c>
      <c r="I8153" s="1" t="s">
        <v>19</v>
      </c>
      <c r="J8153" s="6" t="s">
        <v>44</v>
      </c>
      <c r="K8153" s="1" t="str">
        <f t="array" ref="K8153">XLOOKUP(N8153,Sheet3!$A$2:$A$89,Sheet3!$B$2:$B$89,0)</f>
        <v>United States</v>
      </c>
      <c r="L8153" s="1" t="s">
        <v>21</v>
      </c>
      <c r="M8153" s="1" t="s">
        <v>27</v>
      </c>
      <c r="N8153" s="1" t="s">
        <v>27</v>
      </c>
      <c r="O8153" s="1" t="str">
        <f t="array" ref="O8153">XLOOKUP(C8153,Sheet4!$A$2:$A$18,Sheet4!$B$2:$B$18,0)</f>
        <v>Statistical analysis, Machine learning algorithms, Data visualization, Experimental design</v>
      </c>
      <c r="P8153" s="1" t="str">
        <f t="array" ref="P8153">XLOOKUP(C8153,Sheet4!$A$2:$A$18,Sheet4!$C$2:$C$18,0)</f>
        <v>Python (NumPy, Pandas, Matplotlib), R, Jupyter Notebooks, SQL</v>
      </c>
    </row>
    <row r="8154">
      <c r="A8154" s="1">
        <v>2023.0</v>
      </c>
      <c r="B8154" s="1" t="s">
        <v>94</v>
      </c>
      <c r="C8154" s="3" t="str">
        <f t="array" ref="C8154">XLOOKUP(B8154,Sheet2!$A$2:$A$154,Sheet2!$B$2:$B$154,0)</f>
        <v>Data Science and Research</v>
      </c>
      <c r="D8154" s="1" t="s">
        <v>80</v>
      </c>
      <c r="E8154" s="1">
        <v>136000.0</v>
      </c>
      <c r="F8154" s="1">
        <v>136000.0</v>
      </c>
      <c r="G8154" s="4" t="str">
        <f t="array" ref="G8154">XLOOKUP(M8154,Sheet3!$A$2:$A$89,Sheet3!$B$2:$B$89,0)</f>
        <v>United States</v>
      </c>
      <c r="H8154" s="5" t="s">
        <v>34</v>
      </c>
      <c r="I8154" s="1" t="s">
        <v>19</v>
      </c>
      <c r="J8154" s="6" t="s">
        <v>44</v>
      </c>
      <c r="K8154" s="1" t="str">
        <f t="array" ref="K8154">XLOOKUP(N8154,Sheet3!$A$2:$A$89,Sheet3!$B$2:$B$89,0)</f>
        <v>United States</v>
      </c>
      <c r="L8154" s="1" t="s">
        <v>21</v>
      </c>
      <c r="M8154" s="1" t="s">
        <v>27</v>
      </c>
      <c r="N8154" s="1" t="s">
        <v>27</v>
      </c>
      <c r="O8154" s="1" t="str">
        <f t="array" ref="O8154">XLOOKUP(C8154,Sheet4!$A$2:$A$18,Sheet4!$B$2:$B$18,0)</f>
        <v>Statistical analysis, Machine learning algorithms, Data visualization, Experimental design</v>
      </c>
      <c r="P8154" s="1" t="str">
        <f t="array" ref="P8154">XLOOKUP(C8154,Sheet4!$A$2:$A$18,Sheet4!$C$2:$C$18,0)</f>
        <v>Python (NumPy, Pandas, Matplotlib), R, Jupyter Notebooks, SQL</v>
      </c>
    </row>
    <row r="8155">
      <c r="A8155" s="1">
        <v>2023.0</v>
      </c>
      <c r="B8155" s="1" t="s">
        <v>94</v>
      </c>
      <c r="C8155" s="3" t="str">
        <f t="array" ref="C8155">XLOOKUP(B8155,Sheet2!$A$2:$A$154,Sheet2!$B$2:$B$154,0)</f>
        <v>Data Science and Research</v>
      </c>
      <c r="D8155" s="1" t="s">
        <v>80</v>
      </c>
      <c r="E8155" s="1">
        <v>136000.0</v>
      </c>
      <c r="F8155" s="1">
        <v>136000.0</v>
      </c>
      <c r="G8155" s="4" t="str">
        <f t="array" ref="G8155">XLOOKUP(M8155,Sheet3!$A$2:$A$89,Sheet3!$B$2:$B$89,0)</f>
        <v>United States</v>
      </c>
      <c r="H8155" s="5" t="s">
        <v>34</v>
      </c>
      <c r="I8155" s="1" t="s">
        <v>19</v>
      </c>
      <c r="J8155" s="6" t="s">
        <v>44</v>
      </c>
      <c r="K8155" s="1" t="str">
        <f t="array" ref="K8155">XLOOKUP(N8155,Sheet3!$A$2:$A$89,Sheet3!$B$2:$B$89,0)</f>
        <v>United States</v>
      </c>
      <c r="L8155" s="1" t="s">
        <v>21</v>
      </c>
      <c r="M8155" s="1" t="s">
        <v>27</v>
      </c>
      <c r="N8155" s="1" t="s">
        <v>27</v>
      </c>
      <c r="O8155" s="1" t="str">
        <f t="array" ref="O8155">XLOOKUP(C8155,Sheet4!$A$2:$A$18,Sheet4!$B$2:$B$18,0)</f>
        <v>Statistical analysis, Machine learning algorithms, Data visualization, Experimental design</v>
      </c>
      <c r="P8155" s="1" t="str">
        <f t="array" ref="P8155">XLOOKUP(C8155,Sheet4!$A$2:$A$18,Sheet4!$C$2:$C$18,0)</f>
        <v>Python (NumPy, Pandas, Matplotlib), R, Jupyter Notebooks, SQL</v>
      </c>
    </row>
    <row r="8156">
      <c r="A8156" s="1">
        <v>2023.0</v>
      </c>
      <c r="B8156" s="1" t="s">
        <v>94</v>
      </c>
      <c r="C8156" s="3" t="str">
        <f t="array" ref="C8156">XLOOKUP(B8156,Sheet2!$A$2:$A$154,Sheet2!$B$2:$B$154,0)</f>
        <v>Data Science and Research</v>
      </c>
      <c r="D8156" s="1" t="s">
        <v>80</v>
      </c>
      <c r="E8156" s="1">
        <v>136000.0</v>
      </c>
      <c r="F8156" s="1">
        <v>136000.0</v>
      </c>
      <c r="G8156" s="4" t="str">
        <f t="array" ref="G8156">XLOOKUP(M8156,Sheet3!$A$2:$A$89,Sheet3!$B$2:$B$89,0)</f>
        <v>United States</v>
      </c>
      <c r="H8156" s="5" t="s">
        <v>34</v>
      </c>
      <c r="I8156" s="1" t="s">
        <v>19</v>
      </c>
      <c r="J8156" s="6" t="s">
        <v>44</v>
      </c>
      <c r="K8156" s="1" t="str">
        <f t="array" ref="K8156">XLOOKUP(N8156,Sheet3!$A$2:$A$89,Sheet3!$B$2:$B$89,0)</f>
        <v>United States</v>
      </c>
      <c r="L8156" s="1" t="s">
        <v>21</v>
      </c>
      <c r="M8156" s="1" t="s">
        <v>27</v>
      </c>
      <c r="N8156" s="1" t="s">
        <v>27</v>
      </c>
      <c r="O8156" s="1" t="str">
        <f t="array" ref="O8156">XLOOKUP(C8156,Sheet4!$A$2:$A$18,Sheet4!$B$2:$B$18,0)</f>
        <v>Statistical analysis, Machine learning algorithms, Data visualization, Experimental design</v>
      </c>
      <c r="P8156" s="1" t="str">
        <f t="array" ref="P8156">XLOOKUP(C8156,Sheet4!$A$2:$A$18,Sheet4!$C$2:$C$18,0)</f>
        <v>Python (NumPy, Pandas, Matplotlib), R, Jupyter Notebooks, SQL</v>
      </c>
    </row>
    <row r="8157">
      <c r="A8157" s="1">
        <v>2023.0</v>
      </c>
      <c r="B8157" s="1" t="s">
        <v>61</v>
      </c>
      <c r="C8157" s="3" t="str">
        <f t="array" ref="C8157">XLOOKUP(B8157,Sheet2!$A$2:$A$154,Sheet2!$B$2:$B$154,0)</f>
        <v>Data Analysis</v>
      </c>
      <c r="D8157" s="1" t="s">
        <v>80</v>
      </c>
      <c r="E8157" s="1">
        <v>136000.0</v>
      </c>
      <c r="F8157" s="1">
        <v>136000.0</v>
      </c>
      <c r="G8157" s="4" t="str">
        <f t="array" ref="G8157">XLOOKUP(M8157,Sheet3!$A$2:$A$89,Sheet3!$B$2:$B$89,0)</f>
        <v>United States</v>
      </c>
      <c r="H8157" s="5" t="s">
        <v>34</v>
      </c>
      <c r="I8157" s="1" t="s">
        <v>19</v>
      </c>
      <c r="J8157" s="6" t="s">
        <v>20</v>
      </c>
      <c r="K8157" s="1" t="str">
        <f t="array" ref="K8157">XLOOKUP(N8157,Sheet3!$A$2:$A$89,Sheet3!$B$2:$B$89,0)</f>
        <v>United States</v>
      </c>
      <c r="L8157" s="1" t="s">
        <v>38</v>
      </c>
      <c r="M8157" s="1" t="s">
        <v>27</v>
      </c>
      <c r="N8157" s="1" t="s">
        <v>27</v>
      </c>
      <c r="O8157" s="1" t="str">
        <f t="array" ref="O8157">XLOOKUP(C8157,Sheet4!$A$2:$A$18,Sheet4!$B$2:$B$18,0)</f>
        <v>Statistical analysis, Data cleaning, Exploratory data analysis, Data visualization</v>
      </c>
      <c r="P8157" s="1" t="str">
        <f t="array" ref="P8157">XLOOKUP(C8157,Sheet4!$A$2:$A$18,Sheet4!$C$2:$C$18,0)</f>
        <v>Excel, Python (NumPy, Pandas, Matplotlib), SQL</v>
      </c>
    </row>
    <row r="8158">
      <c r="A8158" s="1">
        <v>2023.0</v>
      </c>
      <c r="B8158" s="1" t="s">
        <v>94</v>
      </c>
      <c r="C8158" s="3" t="str">
        <f t="array" ref="C8158">XLOOKUP(B8158,Sheet2!$A$2:$A$154,Sheet2!$B$2:$B$154,0)</f>
        <v>Data Science and Research</v>
      </c>
      <c r="D8158" s="1" t="s">
        <v>80</v>
      </c>
      <c r="E8158" s="1">
        <v>136000.0</v>
      </c>
      <c r="F8158" s="1">
        <v>136000.0</v>
      </c>
      <c r="G8158" s="4" t="str">
        <f t="array" ref="G8158">XLOOKUP(M8158,Sheet3!$A$2:$A$89,Sheet3!$B$2:$B$89,0)</f>
        <v>United States</v>
      </c>
      <c r="H8158" s="5" t="s">
        <v>34</v>
      </c>
      <c r="I8158" s="1" t="s">
        <v>19</v>
      </c>
      <c r="J8158" s="6" t="s">
        <v>44</v>
      </c>
      <c r="K8158" s="1" t="str">
        <f t="array" ref="K8158">XLOOKUP(N8158,Sheet3!$A$2:$A$89,Sheet3!$B$2:$B$89,0)</f>
        <v>United States</v>
      </c>
      <c r="L8158" s="1" t="s">
        <v>21</v>
      </c>
      <c r="M8158" s="1" t="s">
        <v>27</v>
      </c>
      <c r="N8158" s="1" t="s">
        <v>27</v>
      </c>
      <c r="O8158" s="1" t="str">
        <f t="array" ref="O8158">XLOOKUP(C8158,Sheet4!$A$2:$A$18,Sheet4!$B$2:$B$18,0)</f>
        <v>Statistical analysis, Machine learning algorithms, Data visualization, Experimental design</v>
      </c>
      <c r="P8158" s="1" t="str">
        <f t="array" ref="P8158">XLOOKUP(C8158,Sheet4!$A$2:$A$18,Sheet4!$C$2:$C$18,0)</f>
        <v>Python (NumPy, Pandas, Matplotlib), R, Jupyter Notebooks, SQL</v>
      </c>
    </row>
    <row r="8159">
      <c r="A8159" s="1">
        <v>2023.0</v>
      </c>
      <c r="B8159" s="1" t="s">
        <v>94</v>
      </c>
      <c r="C8159" s="3" t="str">
        <f t="array" ref="C8159">XLOOKUP(B8159,Sheet2!$A$2:$A$154,Sheet2!$B$2:$B$154,0)</f>
        <v>Data Science and Research</v>
      </c>
      <c r="D8159" s="1" t="s">
        <v>80</v>
      </c>
      <c r="E8159" s="1">
        <v>136000.0</v>
      </c>
      <c r="F8159" s="1">
        <v>136000.0</v>
      </c>
      <c r="G8159" s="4" t="str">
        <f t="array" ref="G8159">XLOOKUP(M8159,Sheet3!$A$2:$A$89,Sheet3!$B$2:$B$89,0)</f>
        <v>United States</v>
      </c>
      <c r="H8159" s="5" t="s">
        <v>34</v>
      </c>
      <c r="I8159" s="1" t="s">
        <v>19</v>
      </c>
      <c r="J8159" s="6" t="s">
        <v>44</v>
      </c>
      <c r="K8159" s="1" t="str">
        <f t="array" ref="K8159">XLOOKUP(N8159,Sheet3!$A$2:$A$89,Sheet3!$B$2:$B$89,0)</f>
        <v>United States</v>
      </c>
      <c r="L8159" s="1" t="s">
        <v>21</v>
      </c>
      <c r="M8159" s="1" t="s">
        <v>27</v>
      </c>
      <c r="N8159" s="1" t="s">
        <v>27</v>
      </c>
      <c r="O8159" s="1" t="str">
        <f t="array" ref="O8159">XLOOKUP(C8159,Sheet4!$A$2:$A$18,Sheet4!$B$2:$B$18,0)</f>
        <v>Statistical analysis, Machine learning algorithms, Data visualization, Experimental design</v>
      </c>
      <c r="P8159" s="1" t="str">
        <f t="array" ref="P8159">XLOOKUP(C8159,Sheet4!$A$2:$A$18,Sheet4!$C$2:$C$18,0)</f>
        <v>Python (NumPy, Pandas, Matplotlib), R, Jupyter Notebooks, SQL</v>
      </c>
    </row>
    <row r="8160">
      <c r="A8160" s="1">
        <v>2023.0</v>
      </c>
      <c r="B8160" s="1" t="s">
        <v>94</v>
      </c>
      <c r="C8160" s="3" t="str">
        <f t="array" ref="C8160">XLOOKUP(B8160,Sheet2!$A$2:$A$154,Sheet2!$B$2:$B$154,0)</f>
        <v>Data Science and Research</v>
      </c>
      <c r="D8160" s="1" t="s">
        <v>80</v>
      </c>
      <c r="E8160" s="1">
        <v>136000.0</v>
      </c>
      <c r="F8160" s="1">
        <v>136000.0</v>
      </c>
      <c r="G8160" s="4" t="str">
        <f t="array" ref="G8160">XLOOKUP(M8160,Sheet3!$A$2:$A$89,Sheet3!$B$2:$B$89,0)</f>
        <v>United States</v>
      </c>
      <c r="H8160" s="5" t="s">
        <v>34</v>
      </c>
      <c r="I8160" s="1" t="s">
        <v>19</v>
      </c>
      <c r="J8160" s="6" t="s">
        <v>44</v>
      </c>
      <c r="K8160" s="1" t="str">
        <f t="array" ref="K8160">XLOOKUP(N8160,Sheet3!$A$2:$A$89,Sheet3!$B$2:$B$89,0)</f>
        <v>United States</v>
      </c>
      <c r="L8160" s="1" t="s">
        <v>21</v>
      </c>
      <c r="M8160" s="1" t="s">
        <v>27</v>
      </c>
      <c r="N8160" s="1" t="s">
        <v>27</v>
      </c>
      <c r="O8160" s="1" t="str">
        <f t="array" ref="O8160">XLOOKUP(C8160,Sheet4!$A$2:$A$18,Sheet4!$B$2:$B$18,0)</f>
        <v>Statistical analysis, Machine learning algorithms, Data visualization, Experimental design</v>
      </c>
      <c r="P8160" s="1" t="str">
        <f t="array" ref="P8160">XLOOKUP(C8160,Sheet4!$A$2:$A$18,Sheet4!$C$2:$C$18,0)</f>
        <v>Python (NumPy, Pandas, Matplotlib), R, Jupyter Notebooks, SQL</v>
      </c>
    </row>
    <row r="8161">
      <c r="A8161" s="1">
        <v>2023.0</v>
      </c>
      <c r="B8161" s="1" t="s">
        <v>94</v>
      </c>
      <c r="C8161" s="3" t="str">
        <f t="array" ref="C8161">XLOOKUP(B8161,Sheet2!$A$2:$A$154,Sheet2!$B$2:$B$154,0)</f>
        <v>Data Science and Research</v>
      </c>
      <c r="D8161" s="1" t="s">
        <v>80</v>
      </c>
      <c r="E8161" s="1">
        <v>136000.0</v>
      </c>
      <c r="F8161" s="1">
        <v>136000.0</v>
      </c>
      <c r="G8161" s="4" t="str">
        <f t="array" ref="G8161">XLOOKUP(M8161,Sheet3!$A$2:$A$89,Sheet3!$B$2:$B$89,0)</f>
        <v>United States</v>
      </c>
      <c r="H8161" s="5" t="s">
        <v>34</v>
      </c>
      <c r="I8161" s="1" t="s">
        <v>19</v>
      </c>
      <c r="J8161" s="6" t="s">
        <v>44</v>
      </c>
      <c r="K8161" s="1" t="str">
        <f t="array" ref="K8161">XLOOKUP(N8161,Sheet3!$A$2:$A$89,Sheet3!$B$2:$B$89,0)</f>
        <v>United States</v>
      </c>
      <c r="L8161" s="1" t="s">
        <v>21</v>
      </c>
      <c r="M8161" s="1" t="s">
        <v>27</v>
      </c>
      <c r="N8161" s="1" t="s">
        <v>27</v>
      </c>
      <c r="O8161" s="1" t="str">
        <f t="array" ref="O8161">XLOOKUP(C8161,Sheet4!$A$2:$A$18,Sheet4!$B$2:$B$18,0)</f>
        <v>Statistical analysis, Machine learning algorithms, Data visualization, Experimental design</v>
      </c>
      <c r="P8161" s="1" t="str">
        <f t="array" ref="P8161">XLOOKUP(C8161,Sheet4!$A$2:$A$18,Sheet4!$C$2:$C$18,0)</f>
        <v>Python (NumPy, Pandas, Matplotlib), R, Jupyter Notebooks, SQL</v>
      </c>
    </row>
    <row r="8162">
      <c r="A8162" s="1">
        <v>2023.0</v>
      </c>
      <c r="B8162" s="1" t="s">
        <v>61</v>
      </c>
      <c r="C8162" s="3" t="str">
        <f t="array" ref="C8162">XLOOKUP(B8162,Sheet2!$A$2:$A$154,Sheet2!$B$2:$B$154,0)</f>
        <v>Data Analysis</v>
      </c>
      <c r="D8162" s="1" t="s">
        <v>80</v>
      </c>
      <c r="E8162" s="1">
        <v>136000.0</v>
      </c>
      <c r="F8162" s="1">
        <v>136000.0</v>
      </c>
      <c r="G8162" s="4" t="str">
        <f t="array" ref="G8162">XLOOKUP(M8162,Sheet3!$A$2:$A$89,Sheet3!$B$2:$B$89,0)</f>
        <v>United States</v>
      </c>
      <c r="H8162" s="5" t="s">
        <v>34</v>
      </c>
      <c r="I8162" s="1" t="s">
        <v>19</v>
      </c>
      <c r="J8162" s="6" t="s">
        <v>20</v>
      </c>
      <c r="K8162" s="1" t="str">
        <f t="array" ref="K8162">XLOOKUP(N8162,Sheet3!$A$2:$A$89,Sheet3!$B$2:$B$89,0)</f>
        <v>United States</v>
      </c>
      <c r="L8162" s="1" t="s">
        <v>38</v>
      </c>
      <c r="M8162" s="1" t="s">
        <v>27</v>
      </c>
      <c r="N8162" s="1" t="s">
        <v>27</v>
      </c>
      <c r="O8162" s="1" t="str">
        <f t="array" ref="O8162">XLOOKUP(C8162,Sheet4!$A$2:$A$18,Sheet4!$B$2:$B$18,0)</f>
        <v>Statistical analysis, Data cleaning, Exploratory data analysis, Data visualization</v>
      </c>
      <c r="P8162" s="1" t="str">
        <f t="array" ref="P8162">XLOOKUP(C8162,Sheet4!$A$2:$A$18,Sheet4!$C$2:$C$18,0)</f>
        <v>Excel, Python (NumPy, Pandas, Matplotlib), SQL</v>
      </c>
    </row>
    <row r="8163">
      <c r="A8163" s="1">
        <v>2023.0</v>
      </c>
      <c r="B8163" s="1" t="s">
        <v>94</v>
      </c>
      <c r="C8163" s="3" t="str">
        <f t="array" ref="C8163">XLOOKUP(B8163,Sheet2!$A$2:$A$154,Sheet2!$B$2:$B$154,0)</f>
        <v>Data Science and Research</v>
      </c>
      <c r="D8163" s="1" t="s">
        <v>80</v>
      </c>
      <c r="E8163" s="1">
        <v>136000.0</v>
      </c>
      <c r="F8163" s="1">
        <v>136000.0</v>
      </c>
      <c r="G8163" s="4" t="str">
        <f t="array" ref="G8163">XLOOKUP(M8163,Sheet3!$A$2:$A$89,Sheet3!$B$2:$B$89,0)</f>
        <v>United States</v>
      </c>
      <c r="H8163" s="5" t="s">
        <v>34</v>
      </c>
      <c r="I8163" s="1" t="s">
        <v>19</v>
      </c>
      <c r="J8163" s="6" t="s">
        <v>44</v>
      </c>
      <c r="K8163" s="1" t="str">
        <f t="array" ref="K8163">XLOOKUP(N8163,Sheet3!$A$2:$A$89,Sheet3!$B$2:$B$89,0)</f>
        <v>United States</v>
      </c>
      <c r="L8163" s="1" t="s">
        <v>21</v>
      </c>
      <c r="M8163" s="1" t="s">
        <v>27</v>
      </c>
      <c r="N8163" s="1" t="s">
        <v>27</v>
      </c>
      <c r="O8163" s="1" t="str">
        <f t="array" ref="O8163">XLOOKUP(C8163,Sheet4!$A$2:$A$18,Sheet4!$B$2:$B$18,0)</f>
        <v>Statistical analysis, Machine learning algorithms, Data visualization, Experimental design</v>
      </c>
      <c r="P8163" s="1" t="str">
        <f t="array" ref="P8163">XLOOKUP(C8163,Sheet4!$A$2:$A$18,Sheet4!$C$2:$C$18,0)</f>
        <v>Python (NumPy, Pandas, Matplotlib), R, Jupyter Notebooks, SQL</v>
      </c>
    </row>
    <row r="8164">
      <c r="A8164" s="1">
        <v>2023.0</v>
      </c>
      <c r="B8164" s="1" t="s">
        <v>94</v>
      </c>
      <c r="C8164" s="3" t="str">
        <f t="array" ref="C8164">XLOOKUP(B8164,Sheet2!$A$2:$A$154,Sheet2!$B$2:$B$154,0)</f>
        <v>Data Science and Research</v>
      </c>
      <c r="D8164" s="1" t="s">
        <v>80</v>
      </c>
      <c r="E8164" s="1">
        <v>136000.0</v>
      </c>
      <c r="F8164" s="1">
        <v>136000.0</v>
      </c>
      <c r="G8164" s="4" t="str">
        <f t="array" ref="G8164">XLOOKUP(M8164,Sheet3!$A$2:$A$89,Sheet3!$B$2:$B$89,0)</f>
        <v>United States</v>
      </c>
      <c r="H8164" s="5" t="s">
        <v>34</v>
      </c>
      <c r="I8164" s="1" t="s">
        <v>19</v>
      </c>
      <c r="J8164" s="6" t="s">
        <v>44</v>
      </c>
      <c r="K8164" s="1" t="str">
        <f t="array" ref="K8164">XLOOKUP(N8164,Sheet3!$A$2:$A$89,Sheet3!$B$2:$B$89,0)</f>
        <v>United States</v>
      </c>
      <c r="L8164" s="1" t="s">
        <v>21</v>
      </c>
      <c r="M8164" s="1" t="s">
        <v>27</v>
      </c>
      <c r="N8164" s="1" t="s">
        <v>27</v>
      </c>
      <c r="O8164" s="1" t="str">
        <f t="array" ref="O8164">XLOOKUP(C8164,Sheet4!$A$2:$A$18,Sheet4!$B$2:$B$18,0)</f>
        <v>Statistical analysis, Machine learning algorithms, Data visualization, Experimental design</v>
      </c>
      <c r="P8164" s="1" t="str">
        <f t="array" ref="P8164">XLOOKUP(C8164,Sheet4!$A$2:$A$18,Sheet4!$C$2:$C$18,0)</f>
        <v>Python (NumPy, Pandas, Matplotlib), R, Jupyter Notebooks, SQL</v>
      </c>
    </row>
    <row r="8165">
      <c r="A8165" s="1">
        <v>2023.0</v>
      </c>
      <c r="B8165" s="1" t="s">
        <v>94</v>
      </c>
      <c r="C8165" s="3" t="str">
        <f t="array" ref="C8165">XLOOKUP(B8165,Sheet2!$A$2:$A$154,Sheet2!$B$2:$B$154,0)</f>
        <v>Data Science and Research</v>
      </c>
      <c r="D8165" s="1" t="s">
        <v>80</v>
      </c>
      <c r="E8165" s="1">
        <v>136000.0</v>
      </c>
      <c r="F8165" s="1">
        <v>136000.0</v>
      </c>
      <c r="G8165" s="4" t="str">
        <f t="array" ref="G8165">XLOOKUP(M8165,Sheet3!$A$2:$A$89,Sheet3!$B$2:$B$89,0)</f>
        <v>United States</v>
      </c>
      <c r="H8165" s="5" t="s">
        <v>34</v>
      </c>
      <c r="I8165" s="1" t="s">
        <v>19</v>
      </c>
      <c r="J8165" s="6" t="s">
        <v>44</v>
      </c>
      <c r="K8165" s="1" t="str">
        <f t="array" ref="K8165">XLOOKUP(N8165,Sheet3!$A$2:$A$89,Sheet3!$B$2:$B$89,0)</f>
        <v>United States</v>
      </c>
      <c r="L8165" s="1" t="s">
        <v>21</v>
      </c>
      <c r="M8165" s="1" t="s">
        <v>27</v>
      </c>
      <c r="N8165" s="1" t="s">
        <v>27</v>
      </c>
      <c r="O8165" s="1" t="str">
        <f t="array" ref="O8165">XLOOKUP(C8165,Sheet4!$A$2:$A$18,Sheet4!$B$2:$B$18,0)</f>
        <v>Statistical analysis, Machine learning algorithms, Data visualization, Experimental design</v>
      </c>
      <c r="P8165" s="1" t="str">
        <f t="array" ref="P8165">XLOOKUP(C8165,Sheet4!$A$2:$A$18,Sheet4!$C$2:$C$18,0)</f>
        <v>Python (NumPy, Pandas, Matplotlib), R, Jupyter Notebooks, SQL</v>
      </c>
    </row>
    <row r="8166">
      <c r="A8166" s="1">
        <v>2023.0</v>
      </c>
      <c r="B8166" s="1" t="s">
        <v>94</v>
      </c>
      <c r="C8166" s="3" t="str">
        <f t="array" ref="C8166">XLOOKUP(B8166,Sheet2!$A$2:$A$154,Sheet2!$B$2:$B$154,0)</f>
        <v>Data Science and Research</v>
      </c>
      <c r="D8166" s="1" t="s">
        <v>80</v>
      </c>
      <c r="E8166" s="1">
        <v>136000.0</v>
      </c>
      <c r="F8166" s="1">
        <v>136000.0</v>
      </c>
      <c r="G8166" s="4" t="str">
        <f t="array" ref="G8166">XLOOKUP(M8166,Sheet3!$A$2:$A$89,Sheet3!$B$2:$B$89,0)</f>
        <v>United States</v>
      </c>
      <c r="H8166" s="5" t="s">
        <v>34</v>
      </c>
      <c r="I8166" s="1" t="s">
        <v>19</v>
      </c>
      <c r="J8166" s="6" t="s">
        <v>44</v>
      </c>
      <c r="K8166" s="1" t="str">
        <f t="array" ref="K8166">XLOOKUP(N8166,Sheet3!$A$2:$A$89,Sheet3!$B$2:$B$89,0)</f>
        <v>United States</v>
      </c>
      <c r="L8166" s="1" t="s">
        <v>21</v>
      </c>
      <c r="M8166" s="1" t="s">
        <v>27</v>
      </c>
      <c r="N8166" s="1" t="s">
        <v>27</v>
      </c>
      <c r="O8166" s="1" t="str">
        <f t="array" ref="O8166">XLOOKUP(C8166,Sheet4!$A$2:$A$18,Sheet4!$B$2:$B$18,0)</f>
        <v>Statistical analysis, Machine learning algorithms, Data visualization, Experimental design</v>
      </c>
      <c r="P8166" s="1" t="str">
        <f t="array" ref="P8166">XLOOKUP(C8166,Sheet4!$A$2:$A$18,Sheet4!$C$2:$C$18,0)</f>
        <v>Python (NumPy, Pandas, Matplotlib), R, Jupyter Notebooks, SQL</v>
      </c>
    </row>
    <row r="8167">
      <c r="A8167" s="1">
        <v>2023.0</v>
      </c>
      <c r="B8167" s="1" t="s">
        <v>94</v>
      </c>
      <c r="C8167" s="3" t="str">
        <f t="array" ref="C8167">XLOOKUP(B8167,Sheet2!$A$2:$A$154,Sheet2!$B$2:$B$154,0)</f>
        <v>Data Science and Research</v>
      </c>
      <c r="D8167" s="1" t="s">
        <v>80</v>
      </c>
      <c r="E8167" s="1">
        <v>136000.0</v>
      </c>
      <c r="F8167" s="1">
        <v>136000.0</v>
      </c>
      <c r="G8167" s="4" t="str">
        <f t="array" ref="G8167">XLOOKUP(M8167,Sheet3!$A$2:$A$89,Sheet3!$B$2:$B$89,0)</f>
        <v>United States</v>
      </c>
      <c r="H8167" s="5" t="s">
        <v>34</v>
      </c>
      <c r="I8167" s="1" t="s">
        <v>19</v>
      </c>
      <c r="J8167" s="6" t="s">
        <v>44</v>
      </c>
      <c r="K8167" s="1" t="str">
        <f t="array" ref="K8167">XLOOKUP(N8167,Sheet3!$A$2:$A$89,Sheet3!$B$2:$B$89,0)</f>
        <v>United States</v>
      </c>
      <c r="L8167" s="1" t="s">
        <v>21</v>
      </c>
      <c r="M8167" s="1" t="s">
        <v>27</v>
      </c>
      <c r="N8167" s="1" t="s">
        <v>27</v>
      </c>
      <c r="O8167" s="1" t="str">
        <f t="array" ref="O8167">XLOOKUP(C8167,Sheet4!$A$2:$A$18,Sheet4!$B$2:$B$18,0)</f>
        <v>Statistical analysis, Machine learning algorithms, Data visualization, Experimental design</v>
      </c>
      <c r="P8167" s="1" t="str">
        <f t="array" ref="P8167">XLOOKUP(C8167,Sheet4!$A$2:$A$18,Sheet4!$C$2:$C$18,0)</f>
        <v>Python (NumPy, Pandas, Matplotlib), R, Jupyter Notebooks, SQL</v>
      </c>
    </row>
    <row r="8168">
      <c r="A8168" s="1">
        <v>2023.0</v>
      </c>
      <c r="B8168" s="1" t="s">
        <v>94</v>
      </c>
      <c r="C8168" s="3" t="str">
        <f t="array" ref="C8168">XLOOKUP(B8168,Sheet2!$A$2:$A$154,Sheet2!$B$2:$B$154,0)</f>
        <v>Data Science and Research</v>
      </c>
      <c r="D8168" s="1" t="s">
        <v>80</v>
      </c>
      <c r="E8168" s="1">
        <v>136000.0</v>
      </c>
      <c r="F8168" s="1">
        <v>136000.0</v>
      </c>
      <c r="G8168" s="4" t="str">
        <f t="array" ref="G8168">XLOOKUP(M8168,Sheet3!$A$2:$A$89,Sheet3!$B$2:$B$89,0)</f>
        <v>United States</v>
      </c>
      <c r="H8168" s="5" t="s">
        <v>34</v>
      </c>
      <c r="I8168" s="1" t="s">
        <v>19</v>
      </c>
      <c r="J8168" s="6" t="s">
        <v>44</v>
      </c>
      <c r="K8168" s="1" t="str">
        <f t="array" ref="K8168">XLOOKUP(N8168,Sheet3!$A$2:$A$89,Sheet3!$B$2:$B$89,0)</f>
        <v>United States</v>
      </c>
      <c r="L8168" s="1" t="s">
        <v>21</v>
      </c>
      <c r="M8168" s="1" t="s">
        <v>27</v>
      </c>
      <c r="N8168" s="1" t="s">
        <v>27</v>
      </c>
      <c r="O8168" s="1" t="str">
        <f t="array" ref="O8168">XLOOKUP(C8168,Sheet4!$A$2:$A$18,Sheet4!$B$2:$B$18,0)</f>
        <v>Statistical analysis, Machine learning algorithms, Data visualization, Experimental design</v>
      </c>
      <c r="P8168" s="1" t="str">
        <f t="array" ref="P8168">XLOOKUP(C8168,Sheet4!$A$2:$A$18,Sheet4!$C$2:$C$18,0)</f>
        <v>Python (NumPy, Pandas, Matplotlib), R, Jupyter Notebooks, SQL</v>
      </c>
    </row>
    <row r="8169">
      <c r="A8169" s="1">
        <v>2023.0</v>
      </c>
      <c r="B8169" s="1" t="s">
        <v>94</v>
      </c>
      <c r="C8169" s="3" t="str">
        <f t="array" ref="C8169">XLOOKUP(B8169,Sheet2!$A$2:$A$154,Sheet2!$B$2:$B$154,0)</f>
        <v>Data Science and Research</v>
      </c>
      <c r="D8169" s="1" t="s">
        <v>80</v>
      </c>
      <c r="E8169" s="1">
        <v>136000.0</v>
      </c>
      <c r="F8169" s="1">
        <v>136000.0</v>
      </c>
      <c r="G8169" s="4" t="str">
        <f t="array" ref="G8169">XLOOKUP(M8169,Sheet3!$A$2:$A$89,Sheet3!$B$2:$B$89,0)</f>
        <v>United States</v>
      </c>
      <c r="H8169" s="5" t="s">
        <v>34</v>
      </c>
      <c r="I8169" s="1" t="s">
        <v>19</v>
      </c>
      <c r="J8169" s="6" t="s">
        <v>44</v>
      </c>
      <c r="K8169" s="1" t="str">
        <f t="array" ref="K8169">XLOOKUP(N8169,Sheet3!$A$2:$A$89,Sheet3!$B$2:$B$89,0)</f>
        <v>United States</v>
      </c>
      <c r="L8169" s="1" t="s">
        <v>21</v>
      </c>
      <c r="M8169" s="1" t="s">
        <v>27</v>
      </c>
      <c r="N8169" s="1" t="s">
        <v>27</v>
      </c>
      <c r="O8169" s="1" t="str">
        <f t="array" ref="O8169">XLOOKUP(C8169,Sheet4!$A$2:$A$18,Sheet4!$B$2:$B$18,0)</f>
        <v>Statistical analysis, Machine learning algorithms, Data visualization, Experimental design</v>
      </c>
      <c r="P8169" s="1" t="str">
        <f t="array" ref="P8169">XLOOKUP(C8169,Sheet4!$A$2:$A$18,Sheet4!$C$2:$C$18,0)</f>
        <v>Python (NumPy, Pandas, Matplotlib), R, Jupyter Notebooks, SQL</v>
      </c>
    </row>
    <row r="8170">
      <c r="A8170" s="1">
        <v>2023.0</v>
      </c>
      <c r="B8170" s="1" t="s">
        <v>94</v>
      </c>
      <c r="C8170" s="3" t="str">
        <f t="array" ref="C8170">XLOOKUP(B8170,Sheet2!$A$2:$A$154,Sheet2!$B$2:$B$154,0)</f>
        <v>Data Science and Research</v>
      </c>
      <c r="D8170" s="1" t="s">
        <v>80</v>
      </c>
      <c r="E8170" s="1">
        <v>136000.0</v>
      </c>
      <c r="F8170" s="1">
        <v>136000.0</v>
      </c>
      <c r="G8170" s="4" t="str">
        <f t="array" ref="G8170">XLOOKUP(M8170,Sheet3!$A$2:$A$89,Sheet3!$B$2:$B$89,0)</f>
        <v>United States</v>
      </c>
      <c r="H8170" s="5" t="s">
        <v>34</v>
      </c>
      <c r="I8170" s="1" t="s">
        <v>19</v>
      </c>
      <c r="J8170" s="6" t="s">
        <v>44</v>
      </c>
      <c r="K8170" s="1" t="str">
        <f t="array" ref="K8170">XLOOKUP(N8170,Sheet3!$A$2:$A$89,Sheet3!$B$2:$B$89,0)</f>
        <v>United States</v>
      </c>
      <c r="L8170" s="1" t="s">
        <v>21</v>
      </c>
      <c r="M8170" s="1" t="s">
        <v>27</v>
      </c>
      <c r="N8170" s="1" t="s">
        <v>27</v>
      </c>
      <c r="O8170" s="1" t="str">
        <f t="array" ref="O8170">XLOOKUP(C8170,Sheet4!$A$2:$A$18,Sheet4!$B$2:$B$18,0)</f>
        <v>Statistical analysis, Machine learning algorithms, Data visualization, Experimental design</v>
      </c>
      <c r="P8170" s="1" t="str">
        <f t="array" ref="P8170">XLOOKUP(C8170,Sheet4!$A$2:$A$18,Sheet4!$C$2:$C$18,0)</f>
        <v>Python (NumPy, Pandas, Matplotlib), R, Jupyter Notebooks, SQL</v>
      </c>
    </row>
    <row r="8171">
      <c r="A8171" s="1">
        <v>2023.0</v>
      </c>
      <c r="B8171" s="1" t="s">
        <v>94</v>
      </c>
      <c r="C8171" s="3" t="str">
        <f t="array" ref="C8171">XLOOKUP(B8171,Sheet2!$A$2:$A$154,Sheet2!$B$2:$B$154,0)</f>
        <v>Data Science and Research</v>
      </c>
      <c r="D8171" s="1" t="s">
        <v>80</v>
      </c>
      <c r="E8171" s="1">
        <v>136000.0</v>
      </c>
      <c r="F8171" s="1">
        <v>136000.0</v>
      </c>
      <c r="G8171" s="4" t="str">
        <f t="array" ref="G8171">XLOOKUP(M8171,Sheet3!$A$2:$A$89,Sheet3!$B$2:$B$89,0)</f>
        <v>United States</v>
      </c>
      <c r="H8171" s="5" t="s">
        <v>34</v>
      </c>
      <c r="I8171" s="1" t="s">
        <v>19</v>
      </c>
      <c r="J8171" s="6" t="s">
        <v>44</v>
      </c>
      <c r="K8171" s="1" t="str">
        <f t="array" ref="K8171">XLOOKUP(N8171,Sheet3!$A$2:$A$89,Sheet3!$B$2:$B$89,0)</f>
        <v>United States</v>
      </c>
      <c r="L8171" s="1" t="s">
        <v>21</v>
      </c>
      <c r="M8171" s="1" t="s">
        <v>27</v>
      </c>
      <c r="N8171" s="1" t="s">
        <v>27</v>
      </c>
      <c r="O8171" s="1" t="str">
        <f t="array" ref="O8171">XLOOKUP(C8171,Sheet4!$A$2:$A$18,Sheet4!$B$2:$B$18,0)</f>
        <v>Statistical analysis, Machine learning algorithms, Data visualization, Experimental design</v>
      </c>
      <c r="P8171" s="1" t="str">
        <f t="array" ref="P8171">XLOOKUP(C8171,Sheet4!$A$2:$A$18,Sheet4!$C$2:$C$18,0)</f>
        <v>Python (NumPy, Pandas, Matplotlib), R, Jupyter Notebooks, SQL</v>
      </c>
    </row>
    <row r="8172">
      <c r="A8172" s="1">
        <v>2023.0</v>
      </c>
      <c r="B8172" s="1" t="s">
        <v>94</v>
      </c>
      <c r="C8172" s="3" t="str">
        <f t="array" ref="C8172">XLOOKUP(B8172,Sheet2!$A$2:$A$154,Sheet2!$B$2:$B$154,0)</f>
        <v>Data Science and Research</v>
      </c>
      <c r="D8172" s="1" t="s">
        <v>80</v>
      </c>
      <c r="E8172" s="1">
        <v>136000.0</v>
      </c>
      <c r="F8172" s="1">
        <v>136000.0</v>
      </c>
      <c r="G8172" s="4" t="str">
        <f t="array" ref="G8172">XLOOKUP(M8172,Sheet3!$A$2:$A$89,Sheet3!$B$2:$B$89,0)</f>
        <v>United States</v>
      </c>
      <c r="H8172" s="5" t="s">
        <v>34</v>
      </c>
      <c r="I8172" s="1" t="s">
        <v>19</v>
      </c>
      <c r="J8172" s="6" t="s">
        <v>44</v>
      </c>
      <c r="K8172" s="1" t="str">
        <f t="array" ref="K8172">XLOOKUP(N8172,Sheet3!$A$2:$A$89,Sheet3!$B$2:$B$89,0)</f>
        <v>United States</v>
      </c>
      <c r="L8172" s="1" t="s">
        <v>21</v>
      </c>
      <c r="M8172" s="1" t="s">
        <v>27</v>
      </c>
      <c r="N8172" s="1" t="s">
        <v>27</v>
      </c>
      <c r="O8172" s="1" t="str">
        <f t="array" ref="O8172">XLOOKUP(C8172,Sheet4!$A$2:$A$18,Sheet4!$B$2:$B$18,0)</f>
        <v>Statistical analysis, Machine learning algorithms, Data visualization, Experimental design</v>
      </c>
      <c r="P8172" s="1" t="str">
        <f t="array" ref="P8172">XLOOKUP(C8172,Sheet4!$A$2:$A$18,Sheet4!$C$2:$C$18,0)</f>
        <v>Python (NumPy, Pandas, Matplotlib), R, Jupyter Notebooks, SQL</v>
      </c>
    </row>
    <row r="8173">
      <c r="A8173" s="1">
        <v>2023.0</v>
      </c>
      <c r="B8173" s="1" t="s">
        <v>94</v>
      </c>
      <c r="C8173" s="3" t="str">
        <f t="array" ref="C8173">XLOOKUP(B8173,Sheet2!$A$2:$A$154,Sheet2!$B$2:$B$154,0)</f>
        <v>Data Science and Research</v>
      </c>
      <c r="D8173" s="1" t="s">
        <v>80</v>
      </c>
      <c r="E8173" s="1">
        <v>136000.0</v>
      </c>
      <c r="F8173" s="1">
        <v>136000.0</v>
      </c>
      <c r="G8173" s="4" t="str">
        <f t="array" ref="G8173">XLOOKUP(M8173,Sheet3!$A$2:$A$89,Sheet3!$B$2:$B$89,0)</f>
        <v>United States</v>
      </c>
      <c r="H8173" s="5" t="s">
        <v>34</v>
      </c>
      <c r="I8173" s="1" t="s">
        <v>19</v>
      </c>
      <c r="J8173" s="6" t="s">
        <v>44</v>
      </c>
      <c r="K8173" s="1" t="str">
        <f t="array" ref="K8173">XLOOKUP(N8173,Sheet3!$A$2:$A$89,Sheet3!$B$2:$B$89,0)</f>
        <v>United States</v>
      </c>
      <c r="L8173" s="1" t="s">
        <v>21</v>
      </c>
      <c r="M8173" s="1" t="s">
        <v>27</v>
      </c>
      <c r="N8173" s="1" t="s">
        <v>27</v>
      </c>
      <c r="O8173" s="1" t="str">
        <f t="array" ref="O8173">XLOOKUP(C8173,Sheet4!$A$2:$A$18,Sheet4!$B$2:$B$18,0)</f>
        <v>Statistical analysis, Machine learning algorithms, Data visualization, Experimental design</v>
      </c>
      <c r="P8173" s="1" t="str">
        <f t="array" ref="P8173">XLOOKUP(C8173,Sheet4!$A$2:$A$18,Sheet4!$C$2:$C$18,0)</f>
        <v>Python (NumPy, Pandas, Matplotlib), R, Jupyter Notebooks, SQL</v>
      </c>
    </row>
    <row r="8174">
      <c r="A8174" s="1">
        <v>2023.0</v>
      </c>
      <c r="B8174" s="1" t="s">
        <v>94</v>
      </c>
      <c r="C8174" s="3" t="str">
        <f t="array" ref="C8174">XLOOKUP(B8174,Sheet2!$A$2:$A$154,Sheet2!$B$2:$B$154,0)</f>
        <v>Data Science and Research</v>
      </c>
      <c r="D8174" s="1" t="s">
        <v>80</v>
      </c>
      <c r="E8174" s="1">
        <v>136000.0</v>
      </c>
      <c r="F8174" s="1">
        <v>136000.0</v>
      </c>
      <c r="G8174" s="4" t="str">
        <f t="array" ref="G8174">XLOOKUP(M8174,Sheet3!$A$2:$A$89,Sheet3!$B$2:$B$89,0)</f>
        <v>United States</v>
      </c>
      <c r="H8174" s="5" t="s">
        <v>34</v>
      </c>
      <c r="I8174" s="1" t="s">
        <v>19</v>
      </c>
      <c r="J8174" s="6" t="s">
        <v>44</v>
      </c>
      <c r="K8174" s="1" t="str">
        <f t="array" ref="K8174">XLOOKUP(N8174,Sheet3!$A$2:$A$89,Sheet3!$B$2:$B$89,0)</f>
        <v>United States</v>
      </c>
      <c r="L8174" s="1" t="s">
        <v>21</v>
      </c>
      <c r="M8174" s="1" t="s">
        <v>27</v>
      </c>
      <c r="N8174" s="1" t="s">
        <v>27</v>
      </c>
      <c r="O8174" s="1" t="str">
        <f t="array" ref="O8174">XLOOKUP(C8174,Sheet4!$A$2:$A$18,Sheet4!$B$2:$B$18,0)</f>
        <v>Statistical analysis, Machine learning algorithms, Data visualization, Experimental design</v>
      </c>
      <c r="P8174" s="1" t="str">
        <f t="array" ref="P8174">XLOOKUP(C8174,Sheet4!$A$2:$A$18,Sheet4!$C$2:$C$18,0)</f>
        <v>Python (NumPy, Pandas, Matplotlib), R, Jupyter Notebooks, SQL</v>
      </c>
    </row>
    <row r="8175">
      <c r="A8175" s="1">
        <v>2023.0</v>
      </c>
      <c r="B8175" s="1" t="s">
        <v>94</v>
      </c>
      <c r="C8175" s="3" t="str">
        <f t="array" ref="C8175">XLOOKUP(B8175,Sheet2!$A$2:$A$154,Sheet2!$B$2:$B$154,0)</f>
        <v>Data Science and Research</v>
      </c>
      <c r="D8175" s="1" t="s">
        <v>80</v>
      </c>
      <c r="E8175" s="1">
        <v>136000.0</v>
      </c>
      <c r="F8175" s="1">
        <v>136000.0</v>
      </c>
      <c r="G8175" s="4" t="str">
        <f t="array" ref="G8175">XLOOKUP(M8175,Sheet3!$A$2:$A$89,Sheet3!$B$2:$B$89,0)</f>
        <v>United States</v>
      </c>
      <c r="H8175" s="5" t="s">
        <v>34</v>
      </c>
      <c r="I8175" s="1" t="s">
        <v>19</v>
      </c>
      <c r="J8175" s="6" t="s">
        <v>44</v>
      </c>
      <c r="K8175" s="1" t="str">
        <f t="array" ref="K8175">XLOOKUP(N8175,Sheet3!$A$2:$A$89,Sheet3!$B$2:$B$89,0)</f>
        <v>United States</v>
      </c>
      <c r="L8175" s="1" t="s">
        <v>21</v>
      </c>
      <c r="M8175" s="1" t="s">
        <v>27</v>
      </c>
      <c r="N8175" s="1" t="s">
        <v>27</v>
      </c>
      <c r="O8175" s="1" t="str">
        <f t="array" ref="O8175">XLOOKUP(C8175,Sheet4!$A$2:$A$18,Sheet4!$B$2:$B$18,0)</f>
        <v>Statistical analysis, Machine learning algorithms, Data visualization, Experimental design</v>
      </c>
      <c r="P8175" s="1" t="str">
        <f t="array" ref="P8175">XLOOKUP(C8175,Sheet4!$A$2:$A$18,Sheet4!$C$2:$C$18,0)</f>
        <v>Python (NumPy, Pandas, Matplotlib), R, Jupyter Notebooks, SQL</v>
      </c>
    </row>
    <row r="8176">
      <c r="A8176" s="1">
        <v>2023.0</v>
      </c>
      <c r="B8176" s="1" t="s">
        <v>94</v>
      </c>
      <c r="C8176" s="3" t="str">
        <f t="array" ref="C8176">XLOOKUP(B8176,Sheet2!$A$2:$A$154,Sheet2!$B$2:$B$154,0)</f>
        <v>Data Science and Research</v>
      </c>
      <c r="D8176" s="1" t="s">
        <v>80</v>
      </c>
      <c r="E8176" s="1">
        <v>136000.0</v>
      </c>
      <c r="F8176" s="1">
        <v>136000.0</v>
      </c>
      <c r="G8176" s="4" t="str">
        <f t="array" ref="G8176">XLOOKUP(M8176,Sheet3!$A$2:$A$89,Sheet3!$B$2:$B$89,0)</f>
        <v>United States</v>
      </c>
      <c r="H8176" s="5" t="s">
        <v>34</v>
      </c>
      <c r="I8176" s="1" t="s">
        <v>19</v>
      </c>
      <c r="J8176" s="6" t="s">
        <v>44</v>
      </c>
      <c r="K8176" s="1" t="str">
        <f t="array" ref="K8176">XLOOKUP(N8176,Sheet3!$A$2:$A$89,Sheet3!$B$2:$B$89,0)</f>
        <v>United States</v>
      </c>
      <c r="L8176" s="1" t="s">
        <v>21</v>
      </c>
      <c r="M8176" s="1" t="s">
        <v>27</v>
      </c>
      <c r="N8176" s="1" t="s">
        <v>27</v>
      </c>
      <c r="O8176" s="1" t="str">
        <f t="array" ref="O8176">XLOOKUP(C8176,Sheet4!$A$2:$A$18,Sheet4!$B$2:$B$18,0)</f>
        <v>Statistical analysis, Machine learning algorithms, Data visualization, Experimental design</v>
      </c>
      <c r="P8176" s="1" t="str">
        <f t="array" ref="P8176">XLOOKUP(C8176,Sheet4!$A$2:$A$18,Sheet4!$C$2:$C$18,0)</f>
        <v>Python (NumPy, Pandas, Matplotlib), R, Jupyter Notebooks, SQL</v>
      </c>
    </row>
    <row r="8177">
      <c r="A8177" s="1">
        <v>2023.0</v>
      </c>
      <c r="B8177" s="1" t="s">
        <v>94</v>
      </c>
      <c r="C8177" s="3" t="str">
        <f t="array" ref="C8177">XLOOKUP(B8177,Sheet2!$A$2:$A$154,Sheet2!$B$2:$B$154,0)</f>
        <v>Data Science and Research</v>
      </c>
      <c r="D8177" s="1" t="s">
        <v>80</v>
      </c>
      <c r="E8177" s="1">
        <v>136000.0</v>
      </c>
      <c r="F8177" s="1">
        <v>136000.0</v>
      </c>
      <c r="G8177" s="4" t="str">
        <f t="array" ref="G8177">XLOOKUP(M8177,Sheet3!$A$2:$A$89,Sheet3!$B$2:$B$89,0)</f>
        <v>United States</v>
      </c>
      <c r="H8177" s="5" t="s">
        <v>34</v>
      </c>
      <c r="I8177" s="1" t="s">
        <v>19</v>
      </c>
      <c r="J8177" s="6" t="s">
        <v>44</v>
      </c>
      <c r="K8177" s="1" t="str">
        <f t="array" ref="K8177">XLOOKUP(N8177,Sheet3!$A$2:$A$89,Sheet3!$B$2:$B$89,0)</f>
        <v>United States</v>
      </c>
      <c r="L8177" s="1" t="s">
        <v>21</v>
      </c>
      <c r="M8177" s="1" t="s">
        <v>27</v>
      </c>
      <c r="N8177" s="1" t="s">
        <v>27</v>
      </c>
      <c r="O8177" s="1" t="str">
        <f t="array" ref="O8177">XLOOKUP(C8177,Sheet4!$A$2:$A$18,Sheet4!$B$2:$B$18,0)</f>
        <v>Statistical analysis, Machine learning algorithms, Data visualization, Experimental design</v>
      </c>
      <c r="P8177" s="1" t="str">
        <f t="array" ref="P8177">XLOOKUP(C8177,Sheet4!$A$2:$A$18,Sheet4!$C$2:$C$18,0)</f>
        <v>Python (NumPy, Pandas, Matplotlib), R, Jupyter Notebooks, SQL</v>
      </c>
    </row>
    <row r="8178">
      <c r="A8178" s="1">
        <v>2023.0</v>
      </c>
      <c r="B8178" s="1" t="s">
        <v>85</v>
      </c>
      <c r="C8178" s="3" t="str">
        <f t="array" ref="C8178">XLOOKUP(B8178,Sheet2!$A$2:$A$154,Sheet2!$B$2:$B$154,0)</f>
        <v>Data Science and Research</v>
      </c>
      <c r="D8178" s="1" t="s">
        <v>80</v>
      </c>
      <c r="E8178" s="1">
        <v>136000.0</v>
      </c>
      <c r="F8178" s="1">
        <v>136000.0</v>
      </c>
      <c r="G8178" s="4" t="str">
        <f t="array" ref="G8178">XLOOKUP(M8178,Sheet3!$A$2:$A$89,Sheet3!$B$2:$B$89,0)</f>
        <v>United States</v>
      </c>
      <c r="H8178" s="5" t="s">
        <v>34</v>
      </c>
      <c r="I8178" s="1" t="s">
        <v>19</v>
      </c>
      <c r="J8178" s="6" t="s">
        <v>44</v>
      </c>
      <c r="K8178" s="1" t="str">
        <f t="array" ref="K8178">XLOOKUP(N8178,Sheet3!$A$2:$A$89,Sheet3!$B$2:$B$89,0)</f>
        <v>United States</v>
      </c>
      <c r="L8178" s="1" t="s">
        <v>38</v>
      </c>
      <c r="M8178" s="1" t="s">
        <v>27</v>
      </c>
      <c r="N8178" s="1" t="s">
        <v>27</v>
      </c>
      <c r="O8178" s="1" t="str">
        <f t="array" ref="O8178">XLOOKUP(C8178,Sheet4!$A$2:$A$18,Sheet4!$B$2:$B$18,0)</f>
        <v>Statistical analysis, Machine learning algorithms, Data visualization, Experimental design</v>
      </c>
      <c r="P8178" s="1" t="str">
        <f t="array" ref="P8178">XLOOKUP(C8178,Sheet4!$A$2:$A$18,Sheet4!$C$2:$C$18,0)</f>
        <v>Python (NumPy, Pandas, Matplotlib), R, Jupyter Notebooks, SQL</v>
      </c>
    </row>
    <row r="8179">
      <c r="A8179" s="1">
        <v>2023.0</v>
      </c>
      <c r="B8179" s="1" t="s">
        <v>94</v>
      </c>
      <c r="C8179" s="3" t="str">
        <f t="array" ref="C8179">XLOOKUP(B8179,Sheet2!$A$2:$A$154,Sheet2!$B$2:$B$154,0)</f>
        <v>Data Science and Research</v>
      </c>
      <c r="D8179" s="1" t="s">
        <v>80</v>
      </c>
      <c r="E8179" s="1">
        <v>136000.0</v>
      </c>
      <c r="F8179" s="1">
        <v>136000.0</v>
      </c>
      <c r="G8179" s="4" t="str">
        <f t="array" ref="G8179">XLOOKUP(M8179,Sheet3!$A$2:$A$89,Sheet3!$B$2:$B$89,0)</f>
        <v>United States</v>
      </c>
      <c r="H8179" s="5" t="s">
        <v>34</v>
      </c>
      <c r="I8179" s="1" t="s">
        <v>19</v>
      </c>
      <c r="J8179" s="6" t="s">
        <v>44</v>
      </c>
      <c r="K8179" s="1" t="str">
        <f t="array" ref="K8179">XLOOKUP(N8179,Sheet3!$A$2:$A$89,Sheet3!$B$2:$B$89,0)</f>
        <v>United States</v>
      </c>
      <c r="L8179" s="1" t="s">
        <v>21</v>
      </c>
      <c r="M8179" s="1" t="s">
        <v>27</v>
      </c>
      <c r="N8179" s="1" t="s">
        <v>27</v>
      </c>
      <c r="O8179" s="1" t="str">
        <f t="array" ref="O8179">XLOOKUP(C8179,Sheet4!$A$2:$A$18,Sheet4!$B$2:$B$18,0)</f>
        <v>Statistical analysis, Machine learning algorithms, Data visualization, Experimental design</v>
      </c>
      <c r="P8179" s="1" t="str">
        <f t="array" ref="P8179">XLOOKUP(C8179,Sheet4!$A$2:$A$18,Sheet4!$C$2:$C$18,0)</f>
        <v>Python (NumPy, Pandas, Matplotlib), R, Jupyter Notebooks, SQL</v>
      </c>
    </row>
    <row r="8180">
      <c r="A8180" s="1">
        <v>2023.0</v>
      </c>
      <c r="B8180" s="1" t="s">
        <v>94</v>
      </c>
      <c r="C8180" s="3" t="str">
        <f t="array" ref="C8180">XLOOKUP(B8180,Sheet2!$A$2:$A$154,Sheet2!$B$2:$B$154,0)</f>
        <v>Data Science and Research</v>
      </c>
      <c r="D8180" s="1" t="s">
        <v>80</v>
      </c>
      <c r="E8180" s="1">
        <v>136000.0</v>
      </c>
      <c r="F8180" s="1">
        <v>136000.0</v>
      </c>
      <c r="G8180" s="4" t="str">
        <f t="array" ref="G8180">XLOOKUP(M8180,Sheet3!$A$2:$A$89,Sheet3!$B$2:$B$89,0)</f>
        <v>United States</v>
      </c>
      <c r="H8180" s="5" t="s">
        <v>34</v>
      </c>
      <c r="I8180" s="1" t="s">
        <v>19</v>
      </c>
      <c r="J8180" s="6" t="s">
        <v>44</v>
      </c>
      <c r="K8180" s="1" t="str">
        <f t="array" ref="K8180">XLOOKUP(N8180,Sheet3!$A$2:$A$89,Sheet3!$B$2:$B$89,0)</f>
        <v>United States</v>
      </c>
      <c r="L8180" s="1" t="s">
        <v>21</v>
      </c>
      <c r="M8180" s="1" t="s">
        <v>27</v>
      </c>
      <c r="N8180" s="1" t="s">
        <v>27</v>
      </c>
      <c r="O8180" s="1" t="str">
        <f t="array" ref="O8180">XLOOKUP(C8180,Sheet4!$A$2:$A$18,Sheet4!$B$2:$B$18,0)</f>
        <v>Statistical analysis, Machine learning algorithms, Data visualization, Experimental design</v>
      </c>
      <c r="P8180" s="1" t="str">
        <f t="array" ref="P8180">XLOOKUP(C8180,Sheet4!$A$2:$A$18,Sheet4!$C$2:$C$18,0)</f>
        <v>Python (NumPy, Pandas, Matplotlib), R, Jupyter Notebooks, SQL</v>
      </c>
    </row>
    <row r="8181">
      <c r="A8181" s="1">
        <v>2023.0</v>
      </c>
      <c r="B8181" s="1" t="s">
        <v>94</v>
      </c>
      <c r="C8181" s="3" t="str">
        <f t="array" ref="C8181">XLOOKUP(B8181,Sheet2!$A$2:$A$154,Sheet2!$B$2:$B$154,0)</f>
        <v>Data Science and Research</v>
      </c>
      <c r="D8181" s="1" t="s">
        <v>80</v>
      </c>
      <c r="E8181" s="1">
        <v>136000.0</v>
      </c>
      <c r="F8181" s="1">
        <v>136000.0</v>
      </c>
      <c r="G8181" s="4" t="str">
        <f t="array" ref="G8181">XLOOKUP(M8181,Sheet3!$A$2:$A$89,Sheet3!$B$2:$B$89,0)</f>
        <v>United States</v>
      </c>
      <c r="H8181" s="5" t="s">
        <v>34</v>
      </c>
      <c r="I8181" s="1" t="s">
        <v>19</v>
      </c>
      <c r="J8181" s="6" t="s">
        <v>44</v>
      </c>
      <c r="K8181" s="1" t="str">
        <f t="array" ref="K8181">XLOOKUP(N8181,Sheet3!$A$2:$A$89,Sheet3!$B$2:$B$89,0)</f>
        <v>United States</v>
      </c>
      <c r="L8181" s="1" t="s">
        <v>21</v>
      </c>
      <c r="M8181" s="1" t="s">
        <v>27</v>
      </c>
      <c r="N8181" s="1" t="s">
        <v>27</v>
      </c>
      <c r="O8181" s="1" t="str">
        <f t="array" ref="O8181">XLOOKUP(C8181,Sheet4!$A$2:$A$18,Sheet4!$B$2:$B$18,0)</f>
        <v>Statistical analysis, Machine learning algorithms, Data visualization, Experimental design</v>
      </c>
      <c r="P8181" s="1" t="str">
        <f t="array" ref="P8181">XLOOKUP(C8181,Sheet4!$A$2:$A$18,Sheet4!$C$2:$C$18,0)</f>
        <v>Python (NumPy, Pandas, Matplotlib), R, Jupyter Notebooks, SQL</v>
      </c>
    </row>
    <row r="8182">
      <c r="A8182" s="1">
        <v>2023.0</v>
      </c>
      <c r="B8182" s="1" t="s">
        <v>16</v>
      </c>
      <c r="C8182" s="3" t="str">
        <f t="array" ref="C8182">XLOOKUP(B8182,Sheet2!$A$2:$A$154,Sheet2!$B$2:$B$154,0)</f>
        <v>Data Science and Research</v>
      </c>
      <c r="D8182" s="1" t="s">
        <v>80</v>
      </c>
      <c r="E8182" s="1">
        <v>136000.0</v>
      </c>
      <c r="F8182" s="1">
        <v>136000.0</v>
      </c>
      <c r="G8182" s="4" t="str">
        <f t="array" ref="G8182">XLOOKUP(M8182,Sheet3!$A$2:$A$89,Sheet3!$B$2:$B$89,0)</f>
        <v>United States</v>
      </c>
      <c r="H8182" s="5" t="s">
        <v>34</v>
      </c>
      <c r="I8182" s="1" t="s">
        <v>19</v>
      </c>
      <c r="J8182" s="6" t="s">
        <v>44</v>
      </c>
      <c r="K8182" s="1" t="str">
        <f t="array" ref="K8182">XLOOKUP(N8182,Sheet3!$A$2:$A$89,Sheet3!$B$2:$B$89,0)</f>
        <v>United States</v>
      </c>
      <c r="L8182" s="1" t="s">
        <v>38</v>
      </c>
      <c r="M8182" s="1" t="s">
        <v>27</v>
      </c>
      <c r="N8182" s="1" t="s">
        <v>27</v>
      </c>
      <c r="O8182" s="1" t="str">
        <f t="array" ref="O8182">XLOOKUP(C8182,Sheet4!$A$2:$A$18,Sheet4!$B$2:$B$18,0)</f>
        <v>Statistical analysis, Machine learning algorithms, Data visualization, Experimental design</v>
      </c>
      <c r="P8182" s="1" t="str">
        <f t="array" ref="P8182">XLOOKUP(C8182,Sheet4!$A$2:$A$18,Sheet4!$C$2:$C$18,0)</f>
        <v>Python (NumPy, Pandas, Matplotlib), R, Jupyter Notebooks, SQL</v>
      </c>
    </row>
    <row r="8183">
      <c r="A8183" s="1">
        <v>2023.0</v>
      </c>
      <c r="B8183" s="1" t="s">
        <v>16</v>
      </c>
      <c r="C8183" s="3" t="str">
        <f t="array" ref="C8183">XLOOKUP(B8183,Sheet2!$A$2:$A$154,Sheet2!$B$2:$B$154,0)</f>
        <v>Data Science and Research</v>
      </c>
      <c r="D8183" s="1" t="s">
        <v>80</v>
      </c>
      <c r="E8183" s="1">
        <v>136000.0</v>
      </c>
      <c r="F8183" s="1">
        <v>136000.0</v>
      </c>
      <c r="G8183" s="4" t="str">
        <f t="array" ref="G8183">XLOOKUP(M8183,Sheet3!$A$2:$A$89,Sheet3!$B$2:$B$89,0)</f>
        <v>United States</v>
      </c>
      <c r="H8183" s="5" t="s">
        <v>34</v>
      </c>
      <c r="I8183" s="1" t="s">
        <v>19</v>
      </c>
      <c r="J8183" s="6" t="s">
        <v>20</v>
      </c>
      <c r="K8183" s="1" t="str">
        <f t="array" ref="K8183">XLOOKUP(N8183,Sheet3!$A$2:$A$89,Sheet3!$B$2:$B$89,0)</f>
        <v>United States</v>
      </c>
      <c r="L8183" s="1" t="s">
        <v>38</v>
      </c>
      <c r="M8183" s="1" t="s">
        <v>27</v>
      </c>
      <c r="N8183" s="1" t="s">
        <v>27</v>
      </c>
      <c r="O8183" s="1" t="str">
        <f t="array" ref="O8183">XLOOKUP(C8183,Sheet4!$A$2:$A$18,Sheet4!$B$2:$B$18,0)</f>
        <v>Statistical analysis, Machine learning algorithms, Data visualization, Experimental design</v>
      </c>
      <c r="P8183" s="1" t="str">
        <f t="array" ref="P8183">XLOOKUP(C8183,Sheet4!$A$2:$A$18,Sheet4!$C$2:$C$18,0)</f>
        <v>Python (NumPy, Pandas, Matplotlib), R, Jupyter Notebooks, SQL</v>
      </c>
    </row>
    <row r="8184">
      <c r="A8184" s="1">
        <v>2023.0</v>
      </c>
      <c r="B8184" s="1" t="s">
        <v>16</v>
      </c>
      <c r="C8184" s="3" t="str">
        <f t="array" ref="C8184">XLOOKUP(B8184,Sheet2!$A$2:$A$154,Sheet2!$B$2:$B$154,0)</f>
        <v>Data Science and Research</v>
      </c>
      <c r="D8184" s="1" t="s">
        <v>80</v>
      </c>
      <c r="E8184" s="1">
        <v>136000.0</v>
      </c>
      <c r="F8184" s="1">
        <v>136000.0</v>
      </c>
      <c r="G8184" s="4" t="str">
        <f t="array" ref="G8184">XLOOKUP(M8184,Sheet3!$A$2:$A$89,Sheet3!$B$2:$B$89,0)</f>
        <v>United States</v>
      </c>
      <c r="H8184" s="5" t="s">
        <v>34</v>
      </c>
      <c r="I8184" s="1" t="s">
        <v>19</v>
      </c>
      <c r="J8184" s="6" t="s">
        <v>20</v>
      </c>
      <c r="K8184" s="1" t="str">
        <f t="array" ref="K8184">XLOOKUP(N8184,Sheet3!$A$2:$A$89,Sheet3!$B$2:$B$89,0)</f>
        <v>United States</v>
      </c>
      <c r="L8184" s="1" t="s">
        <v>38</v>
      </c>
      <c r="M8184" s="1" t="s">
        <v>27</v>
      </c>
      <c r="N8184" s="1" t="s">
        <v>27</v>
      </c>
      <c r="O8184" s="1" t="str">
        <f t="array" ref="O8184">XLOOKUP(C8184,Sheet4!$A$2:$A$18,Sheet4!$B$2:$B$18,0)</f>
        <v>Statistical analysis, Machine learning algorithms, Data visualization, Experimental design</v>
      </c>
      <c r="P8184" s="1" t="str">
        <f t="array" ref="P8184">XLOOKUP(C8184,Sheet4!$A$2:$A$18,Sheet4!$C$2:$C$18,0)</f>
        <v>Python (NumPy, Pandas, Matplotlib), R, Jupyter Notebooks, SQL</v>
      </c>
    </row>
    <row r="8185">
      <c r="A8185" s="1">
        <v>2023.0</v>
      </c>
      <c r="B8185" s="1" t="s">
        <v>16</v>
      </c>
      <c r="C8185" s="3" t="str">
        <f t="array" ref="C8185">XLOOKUP(B8185,Sheet2!$A$2:$A$154,Sheet2!$B$2:$B$154,0)</f>
        <v>Data Science and Research</v>
      </c>
      <c r="D8185" s="1" t="s">
        <v>80</v>
      </c>
      <c r="E8185" s="1">
        <v>136000.0</v>
      </c>
      <c r="F8185" s="1">
        <v>136000.0</v>
      </c>
      <c r="G8185" s="4" t="str">
        <f t="array" ref="G8185">XLOOKUP(M8185,Sheet3!$A$2:$A$89,Sheet3!$B$2:$B$89,0)</f>
        <v>United States</v>
      </c>
      <c r="H8185" s="5" t="s">
        <v>34</v>
      </c>
      <c r="I8185" s="1" t="s">
        <v>19</v>
      </c>
      <c r="J8185" s="6" t="s">
        <v>20</v>
      </c>
      <c r="K8185" s="1" t="str">
        <f t="array" ref="K8185">XLOOKUP(N8185,Sheet3!$A$2:$A$89,Sheet3!$B$2:$B$89,0)</f>
        <v>United States</v>
      </c>
      <c r="L8185" s="1" t="s">
        <v>38</v>
      </c>
      <c r="M8185" s="1" t="s">
        <v>27</v>
      </c>
      <c r="N8185" s="1" t="s">
        <v>27</v>
      </c>
      <c r="O8185" s="1" t="str">
        <f t="array" ref="O8185">XLOOKUP(C8185,Sheet4!$A$2:$A$18,Sheet4!$B$2:$B$18,0)</f>
        <v>Statistical analysis, Machine learning algorithms, Data visualization, Experimental design</v>
      </c>
      <c r="P8185" s="1" t="str">
        <f t="array" ref="P8185">XLOOKUP(C8185,Sheet4!$A$2:$A$18,Sheet4!$C$2:$C$18,0)</f>
        <v>Python (NumPy, Pandas, Matplotlib), R, Jupyter Notebooks, SQL</v>
      </c>
    </row>
    <row r="8186">
      <c r="A8186" s="1">
        <v>2022.0</v>
      </c>
      <c r="B8186" s="1" t="s">
        <v>16</v>
      </c>
      <c r="C8186" s="3" t="str">
        <f t="array" ref="C8186">XLOOKUP(B8186,Sheet2!$A$2:$A$154,Sheet2!$B$2:$B$154,0)</f>
        <v>Data Science and Research</v>
      </c>
      <c r="D8186" s="1" t="s">
        <v>80</v>
      </c>
      <c r="E8186" s="1">
        <v>136000.0</v>
      </c>
      <c r="F8186" s="1">
        <v>136000.0</v>
      </c>
      <c r="G8186" s="4" t="str">
        <f t="array" ref="G8186">XLOOKUP(M8186,Sheet3!$A$2:$A$89,Sheet3!$B$2:$B$89,0)</f>
        <v>United States</v>
      </c>
      <c r="H8186" s="5" t="s">
        <v>34</v>
      </c>
      <c r="I8186" s="1" t="s">
        <v>19</v>
      </c>
      <c r="J8186" s="6" t="s">
        <v>20</v>
      </c>
      <c r="K8186" s="1" t="str">
        <f t="array" ref="K8186">XLOOKUP(N8186,Sheet3!$A$2:$A$89,Sheet3!$B$2:$B$89,0)</f>
        <v>United States</v>
      </c>
      <c r="L8186" s="1" t="s">
        <v>38</v>
      </c>
      <c r="M8186" s="1" t="s">
        <v>27</v>
      </c>
      <c r="N8186" s="1" t="s">
        <v>27</v>
      </c>
      <c r="O8186" s="1" t="str">
        <f t="array" ref="O8186">XLOOKUP(C8186,Sheet4!$A$2:$A$18,Sheet4!$B$2:$B$18,0)</f>
        <v>Statistical analysis, Machine learning algorithms, Data visualization, Experimental design</v>
      </c>
      <c r="P8186" s="1" t="str">
        <f t="array" ref="P8186">XLOOKUP(C8186,Sheet4!$A$2:$A$18,Sheet4!$C$2:$C$18,0)</f>
        <v>Python (NumPy, Pandas, Matplotlib), R, Jupyter Notebooks, SQL</v>
      </c>
    </row>
    <row r="8187">
      <c r="A8187" s="1">
        <v>2022.0</v>
      </c>
      <c r="B8187" s="1" t="s">
        <v>16</v>
      </c>
      <c r="C8187" s="3" t="str">
        <f t="array" ref="C8187">XLOOKUP(B8187,Sheet2!$A$2:$A$154,Sheet2!$B$2:$B$154,0)</f>
        <v>Data Science and Research</v>
      </c>
      <c r="D8187" s="1" t="s">
        <v>80</v>
      </c>
      <c r="E8187" s="1">
        <v>136000.0</v>
      </c>
      <c r="F8187" s="1">
        <v>136000.0</v>
      </c>
      <c r="G8187" s="4" t="str">
        <f t="array" ref="G8187">XLOOKUP(M8187,Sheet3!$A$2:$A$89,Sheet3!$B$2:$B$89,0)</f>
        <v>United States</v>
      </c>
      <c r="H8187" s="5" t="s">
        <v>34</v>
      </c>
      <c r="I8187" s="1" t="s">
        <v>19</v>
      </c>
      <c r="J8187" s="6" t="s">
        <v>20</v>
      </c>
      <c r="K8187" s="1" t="str">
        <f t="array" ref="K8187">XLOOKUP(N8187,Sheet3!$A$2:$A$89,Sheet3!$B$2:$B$89,0)</f>
        <v>United States</v>
      </c>
      <c r="L8187" s="1" t="s">
        <v>38</v>
      </c>
      <c r="M8187" s="1" t="s">
        <v>27</v>
      </c>
      <c r="N8187" s="1" t="s">
        <v>27</v>
      </c>
      <c r="O8187" s="1" t="str">
        <f t="array" ref="O8187">XLOOKUP(C8187,Sheet4!$A$2:$A$18,Sheet4!$B$2:$B$18,0)</f>
        <v>Statistical analysis, Machine learning algorithms, Data visualization, Experimental design</v>
      </c>
      <c r="P8187" s="1" t="str">
        <f t="array" ref="P8187">XLOOKUP(C8187,Sheet4!$A$2:$A$18,Sheet4!$C$2:$C$18,0)</f>
        <v>Python (NumPy, Pandas, Matplotlib), R, Jupyter Notebooks, SQL</v>
      </c>
    </row>
    <row r="8188">
      <c r="A8188" s="1">
        <v>2022.0</v>
      </c>
      <c r="B8188" s="1" t="s">
        <v>97</v>
      </c>
      <c r="C8188" s="3" t="str">
        <f t="array" ref="C8188">XLOOKUP(B8188,Sheet2!$A$2:$A$154,Sheet2!$B$2:$B$154,0)</f>
        <v>Data Architecture and Modeling</v>
      </c>
      <c r="D8188" s="1" t="s">
        <v>80</v>
      </c>
      <c r="E8188" s="1">
        <v>136000.0</v>
      </c>
      <c r="F8188" s="1">
        <v>136000.0</v>
      </c>
      <c r="G8188" s="4" t="str">
        <f t="array" ref="G8188">XLOOKUP(M8188,Sheet3!$A$2:$A$89,Sheet3!$B$2:$B$89,0)</f>
        <v>United States</v>
      </c>
      <c r="H8188" s="5" t="s">
        <v>34</v>
      </c>
      <c r="I8188" s="1" t="s">
        <v>19</v>
      </c>
      <c r="J8188" s="6" t="s">
        <v>20</v>
      </c>
      <c r="K8188" s="1" t="str">
        <f t="array" ref="K8188">XLOOKUP(N8188,Sheet3!$A$2:$A$89,Sheet3!$B$2:$B$89,0)</f>
        <v>United States</v>
      </c>
      <c r="L8188" s="1" t="s">
        <v>38</v>
      </c>
      <c r="M8188" s="1" t="s">
        <v>27</v>
      </c>
      <c r="N8188" s="1" t="s">
        <v>27</v>
      </c>
      <c r="O8188" s="1" t="str">
        <f t="array" ref="O8188">XLOOKUP(C8188,Sheet4!$A$2:$A$18,Sheet4!$B$2:$B$18,0)</f>
        <v>Data modeling techniques (e.g., ER diagrams, Dimensional modeling), Database design</v>
      </c>
      <c r="P8188" s="1" t="str">
        <f t="array" ref="P8188">XLOOKUP(C8188,Sheet4!$A$2:$A$18,Sheet4!$C$2:$C$18,0)</f>
        <v>ER/Dimensional modeling tools (e.g., ER/Studio, Lucidchart), SQL</v>
      </c>
    </row>
    <row r="8189">
      <c r="A8189" s="1">
        <v>2022.0</v>
      </c>
      <c r="B8189" s="1" t="s">
        <v>16</v>
      </c>
      <c r="C8189" s="3" t="str">
        <f t="array" ref="C8189">XLOOKUP(B8189,Sheet2!$A$2:$A$154,Sheet2!$B$2:$B$154,0)</f>
        <v>Data Science and Research</v>
      </c>
      <c r="D8189" s="1" t="s">
        <v>80</v>
      </c>
      <c r="E8189" s="1">
        <v>136000.0</v>
      </c>
      <c r="F8189" s="1">
        <v>136000.0</v>
      </c>
      <c r="G8189" s="4" t="str">
        <f t="array" ref="G8189">XLOOKUP(M8189,Sheet3!$A$2:$A$89,Sheet3!$B$2:$B$89,0)</f>
        <v>United States</v>
      </c>
      <c r="H8189" s="5" t="s">
        <v>34</v>
      </c>
      <c r="I8189" s="1" t="s">
        <v>19</v>
      </c>
      <c r="J8189" s="6" t="s">
        <v>20</v>
      </c>
      <c r="K8189" s="1" t="str">
        <f t="array" ref="K8189">XLOOKUP(N8189,Sheet3!$A$2:$A$89,Sheet3!$B$2:$B$89,0)</f>
        <v>United States</v>
      </c>
      <c r="L8189" s="1" t="s">
        <v>38</v>
      </c>
      <c r="M8189" s="1" t="s">
        <v>27</v>
      </c>
      <c r="N8189" s="1" t="s">
        <v>27</v>
      </c>
      <c r="O8189" s="1" t="str">
        <f t="array" ref="O8189">XLOOKUP(C8189,Sheet4!$A$2:$A$18,Sheet4!$B$2:$B$18,0)</f>
        <v>Statistical analysis, Machine learning algorithms, Data visualization, Experimental design</v>
      </c>
      <c r="P8189" s="1" t="str">
        <f t="array" ref="P8189">XLOOKUP(C8189,Sheet4!$A$2:$A$18,Sheet4!$C$2:$C$18,0)</f>
        <v>Python (NumPy, Pandas, Matplotlib), R, Jupyter Notebooks, SQL</v>
      </c>
    </row>
    <row r="8190">
      <c r="A8190" s="1">
        <v>2022.0</v>
      </c>
      <c r="B8190" s="1" t="s">
        <v>61</v>
      </c>
      <c r="C8190" s="3" t="str">
        <f t="array" ref="C8190">XLOOKUP(B8190,Sheet2!$A$2:$A$154,Sheet2!$B$2:$B$154,0)</f>
        <v>Data Analysis</v>
      </c>
      <c r="D8190" s="1" t="s">
        <v>80</v>
      </c>
      <c r="E8190" s="1">
        <v>136000.0</v>
      </c>
      <c r="F8190" s="1">
        <v>136000.0</v>
      </c>
      <c r="G8190" s="4" t="str">
        <f t="array" ref="G8190">XLOOKUP(M8190,Sheet3!$A$2:$A$89,Sheet3!$B$2:$B$89,0)</f>
        <v>United States</v>
      </c>
      <c r="H8190" s="5" t="s">
        <v>18</v>
      </c>
      <c r="I8190" s="1" t="s">
        <v>19</v>
      </c>
      <c r="J8190" s="6" t="s">
        <v>20</v>
      </c>
      <c r="K8190" s="1" t="str">
        <f t="array" ref="K8190">XLOOKUP(N8190,Sheet3!$A$2:$A$89,Sheet3!$B$2:$B$89,0)</f>
        <v>United States</v>
      </c>
      <c r="L8190" s="1" t="s">
        <v>38</v>
      </c>
      <c r="M8190" s="1" t="s">
        <v>27</v>
      </c>
      <c r="N8190" s="1" t="s">
        <v>27</v>
      </c>
      <c r="O8190" s="1" t="str">
        <f t="array" ref="O8190">XLOOKUP(C8190,Sheet4!$A$2:$A$18,Sheet4!$B$2:$B$18,0)</f>
        <v>Statistical analysis, Data cleaning, Exploratory data analysis, Data visualization</v>
      </c>
      <c r="P8190" s="1" t="str">
        <f t="array" ref="P8190">XLOOKUP(C8190,Sheet4!$A$2:$A$18,Sheet4!$C$2:$C$18,0)</f>
        <v>Excel, Python (NumPy, Pandas, Matplotlib), SQL</v>
      </c>
    </row>
    <row r="8191">
      <c r="A8191" s="1">
        <v>2022.0</v>
      </c>
      <c r="B8191" s="1" t="s">
        <v>47</v>
      </c>
      <c r="C8191" s="3" t="str">
        <f t="array" ref="C8191">XLOOKUP(B8191,Sheet2!$A$2:$A$154,Sheet2!$B$2:$B$154,0)</f>
        <v>Data Engineering</v>
      </c>
      <c r="D8191" s="1" t="s">
        <v>80</v>
      </c>
      <c r="E8191" s="1">
        <v>136000.0</v>
      </c>
      <c r="F8191" s="1">
        <v>136000.0</v>
      </c>
      <c r="G8191" s="4" t="str">
        <f t="array" ref="G8191">XLOOKUP(M8191,Sheet3!$A$2:$A$89,Sheet3!$B$2:$B$89,0)</f>
        <v>United States</v>
      </c>
      <c r="H8191" s="5" t="s">
        <v>34</v>
      </c>
      <c r="I8191" s="1" t="s">
        <v>19</v>
      </c>
      <c r="J8191" s="6" t="s">
        <v>44</v>
      </c>
      <c r="K8191" s="1" t="str">
        <f t="array" ref="K8191">XLOOKUP(N8191,Sheet3!$A$2:$A$89,Sheet3!$B$2:$B$89,0)</f>
        <v>United States</v>
      </c>
      <c r="L8191" s="1" t="s">
        <v>38</v>
      </c>
      <c r="M8191" s="1" t="s">
        <v>27</v>
      </c>
      <c r="N8191" s="1" t="s">
        <v>27</v>
      </c>
      <c r="O8191" s="1" t="str">
        <f t="array" ref="O8191">XLOOKUP(C8191,Sheet4!$A$2:$A$18,Sheet4!$B$2:$B$18,0)</f>
        <v>ETL (Extract, Transform, Load) processes, Big Data technologies (e.g., Hadoop, Spark), SQL</v>
      </c>
      <c r="P8191" s="1" t="str">
        <f t="array" ref="P8191">XLOOKUP(C8191,Sheet4!$A$2:$A$18,Sheet4!$C$2:$C$18,0)</f>
        <v>Hadoop, Spark, SQL, Python, Apache Kafka</v>
      </c>
    </row>
    <row r="8192">
      <c r="A8192" s="1">
        <v>2023.0</v>
      </c>
      <c r="B8192" s="1" t="s">
        <v>114</v>
      </c>
      <c r="C8192" s="3" t="str">
        <f t="array" ref="C8192">XLOOKUP(B8192,Sheet2!$A$2:$A$154,Sheet2!$B$2:$B$154,0)</f>
        <v>Data Science and Research</v>
      </c>
      <c r="D8192" s="1" t="s">
        <v>80</v>
      </c>
      <c r="E8192" s="1">
        <v>135960.0</v>
      </c>
      <c r="F8192" s="1">
        <v>135960.0</v>
      </c>
      <c r="G8192" s="4" t="str">
        <f t="array" ref="G8192">XLOOKUP(M8192,Sheet3!$A$2:$A$89,Sheet3!$B$2:$B$89,0)</f>
        <v>United States</v>
      </c>
      <c r="H8192" s="5" t="s">
        <v>34</v>
      </c>
      <c r="I8192" s="1" t="s">
        <v>19</v>
      </c>
      <c r="J8192" s="6" t="s">
        <v>44</v>
      </c>
      <c r="K8192" s="1" t="str">
        <f t="array" ref="K8192">XLOOKUP(N8192,Sheet3!$A$2:$A$89,Sheet3!$B$2:$B$89,0)</f>
        <v>United States</v>
      </c>
      <c r="L8192" s="1" t="s">
        <v>38</v>
      </c>
      <c r="M8192" s="1" t="s">
        <v>27</v>
      </c>
      <c r="N8192" s="1" t="s">
        <v>27</v>
      </c>
      <c r="O8192" s="1" t="str">
        <f t="array" ref="O8192">XLOOKUP(C8192,Sheet4!$A$2:$A$18,Sheet4!$B$2:$B$18,0)</f>
        <v>Statistical analysis, Machine learning algorithms, Data visualization, Experimental design</v>
      </c>
      <c r="P8192" s="1" t="str">
        <f t="array" ref="P8192">XLOOKUP(C8192,Sheet4!$A$2:$A$18,Sheet4!$C$2:$C$18,0)</f>
        <v>Python (NumPy, Pandas, Matplotlib), R, Jupyter Notebooks, SQL</v>
      </c>
    </row>
    <row r="8193">
      <c r="A8193" s="1">
        <v>2024.0</v>
      </c>
      <c r="B8193" s="1" t="s">
        <v>47</v>
      </c>
      <c r="C8193" s="3" t="str">
        <f t="array" ref="C8193">XLOOKUP(B8193,Sheet2!$A$2:$A$154,Sheet2!$B$2:$B$154,0)</f>
        <v>Data Engineering</v>
      </c>
      <c r="D8193" s="1" t="s">
        <v>80</v>
      </c>
      <c r="E8193" s="1">
        <v>135920.0</v>
      </c>
      <c r="F8193" s="1">
        <v>135920.0</v>
      </c>
      <c r="G8193" s="4" t="str">
        <f t="array" ref="G8193">XLOOKUP(M8193,Sheet3!$A$2:$A$89,Sheet3!$B$2:$B$89,0)</f>
        <v>United States</v>
      </c>
      <c r="H8193" s="5" t="s">
        <v>34</v>
      </c>
      <c r="I8193" s="1" t="s">
        <v>19</v>
      </c>
      <c r="J8193" s="6" t="s">
        <v>20</v>
      </c>
      <c r="K8193" s="1" t="str">
        <f t="array" ref="K8193">XLOOKUP(N8193,Sheet3!$A$2:$A$89,Sheet3!$B$2:$B$89,0)</f>
        <v>United States</v>
      </c>
      <c r="L8193" s="1" t="s">
        <v>38</v>
      </c>
      <c r="M8193" s="1" t="s">
        <v>27</v>
      </c>
      <c r="N8193" s="1" t="s">
        <v>27</v>
      </c>
      <c r="O8193" s="1" t="str">
        <f t="array" ref="O8193">XLOOKUP(C8193,Sheet4!$A$2:$A$18,Sheet4!$B$2:$B$18,0)</f>
        <v>ETL (Extract, Transform, Load) processes, Big Data technologies (e.g., Hadoop, Spark), SQL</v>
      </c>
      <c r="P8193" s="1" t="str">
        <f t="array" ref="P8193">XLOOKUP(C8193,Sheet4!$A$2:$A$18,Sheet4!$C$2:$C$18,0)</f>
        <v>Hadoop, Spark, SQL, Python, Apache Kafka</v>
      </c>
    </row>
    <row r="8194">
      <c r="A8194" s="1">
        <v>2024.0</v>
      </c>
      <c r="B8194" s="1" t="s">
        <v>99</v>
      </c>
      <c r="C8194" s="3" t="str">
        <f t="array" ref="C8194">XLOOKUP(B8194,Sheet2!$A$2:$A$154,Sheet2!$B$2:$B$154,0)</f>
        <v>Data Engineering</v>
      </c>
      <c r="D8194" s="1" t="s">
        <v>80</v>
      </c>
      <c r="E8194" s="1">
        <v>135920.0</v>
      </c>
      <c r="F8194" s="1">
        <v>135920.0</v>
      </c>
      <c r="G8194" s="4" t="str">
        <f t="array" ref="G8194">XLOOKUP(M8194,Sheet3!$A$2:$A$89,Sheet3!$B$2:$B$89,0)</f>
        <v>United States</v>
      </c>
      <c r="H8194" s="5" t="s">
        <v>34</v>
      </c>
      <c r="I8194" s="1" t="s">
        <v>19</v>
      </c>
      <c r="J8194" s="6" t="s">
        <v>20</v>
      </c>
      <c r="K8194" s="1" t="str">
        <f t="array" ref="K8194">XLOOKUP(N8194,Sheet3!$A$2:$A$89,Sheet3!$B$2:$B$89,0)</f>
        <v>United States</v>
      </c>
      <c r="L8194" s="1" t="s">
        <v>38</v>
      </c>
      <c r="M8194" s="1" t="s">
        <v>27</v>
      </c>
      <c r="N8194" s="1" t="s">
        <v>27</v>
      </c>
      <c r="O8194" s="1" t="str">
        <f t="array" ref="O8194">XLOOKUP(C8194,Sheet4!$A$2:$A$18,Sheet4!$B$2:$B$18,0)</f>
        <v>ETL (Extract, Transform, Load) processes, Big Data technologies (e.g., Hadoop, Spark), SQL</v>
      </c>
      <c r="P8194" s="1" t="str">
        <f t="array" ref="P8194">XLOOKUP(C8194,Sheet4!$A$2:$A$18,Sheet4!$C$2:$C$18,0)</f>
        <v>Hadoop, Spark, SQL, Python, Apache Kafka</v>
      </c>
    </row>
    <row r="8195">
      <c r="A8195" s="1">
        <v>2023.0</v>
      </c>
      <c r="B8195" s="1" t="s">
        <v>85</v>
      </c>
      <c r="C8195" s="3" t="str">
        <f t="array" ref="C8195">XLOOKUP(B8195,Sheet2!$A$2:$A$154,Sheet2!$B$2:$B$154,0)</f>
        <v>Data Science and Research</v>
      </c>
      <c r="D8195" s="1" t="s">
        <v>80</v>
      </c>
      <c r="E8195" s="1">
        <v>135842.0</v>
      </c>
      <c r="F8195" s="1">
        <v>135842.0</v>
      </c>
      <c r="G8195" s="4" t="str">
        <f t="array" ref="G8195">XLOOKUP(M8195,Sheet3!$A$2:$A$89,Sheet3!$B$2:$B$89,0)</f>
        <v>United States</v>
      </c>
      <c r="H8195" s="5" t="s">
        <v>34</v>
      </c>
      <c r="I8195" s="1" t="s">
        <v>19</v>
      </c>
      <c r="J8195" s="6" t="s">
        <v>44</v>
      </c>
      <c r="K8195" s="1" t="str">
        <f t="array" ref="K8195">XLOOKUP(N8195,Sheet3!$A$2:$A$89,Sheet3!$B$2:$B$89,0)</f>
        <v>United States</v>
      </c>
      <c r="L8195" s="1" t="s">
        <v>38</v>
      </c>
      <c r="M8195" s="1" t="s">
        <v>27</v>
      </c>
      <c r="N8195" s="1" t="s">
        <v>27</v>
      </c>
      <c r="O8195" s="1" t="str">
        <f t="array" ref="O8195">XLOOKUP(C8195,Sheet4!$A$2:$A$18,Sheet4!$B$2:$B$18,0)</f>
        <v>Statistical analysis, Machine learning algorithms, Data visualization, Experimental design</v>
      </c>
      <c r="P8195" s="1" t="str">
        <f t="array" ref="P8195">XLOOKUP(C8195,Sheet4!$A$2:$A$18,Sheet4!$C$2:$C$18,0)</f>
        <v>Python (NumPy, Pandas, Matplotlib), R, Jupyter Notebooks, SQL</v>
      </c>
    </row>
    <row r="8196">
      <c r="A8196" s="1">
        <v>2023.0</v>
      </c>
      <c r="B8196" s="1" t="s">
        <v>100</v>
      </c>
      <c r="C8196" s="3" t="str">
        <f t="array" ref="C8196">XLOOKUP(B8196,Sheet2!$A$2:$A$154,Sheet2!$B$2:$B$154,0)</f>
        <v>Data Science and Research</v>
      </c>
      <c r="D8196" s="1" t="s">
        <v>80</v>
      </c>
      <c r="E8196" s="1">
        <v>135800.0</v>
      </c>
      <c r="F8196" s="1">
        <v>135800.0</v>
      </c>
      <c r="G8196" s="4" t="str">
        <f t="array" ref="G8196">XLOOKUP(M8196,Sheet3!$A$2:$A$89,Sheet3!$B$2:$B$89,0)</f>
        <v>United States</v>
      </c>
      <c r="H8196" s="5" t="s">
        <v>34</v>
      </c>
      <c r="I8196" s="1" t="s">
        <v>19</v>
      </c>
      <c r="J8196" s="6" t="s">
        <v>20</v>
      </c>
      <c r="K8196" s="1" t="str">
        <f t="array" ref="K8196">XLOOKUP(N8196,Sheet3!$A$2:$A$89,Sheet3!$B$2:$B$89,0)</f>
        <v>United States</v>
      </c>
      <c r="L8196" s="1" t="s">
        <v>38</v>
      </c>
      <c r="M8196" s="1" t="s">
        <v>27</v>
      </c>
      <c r="N8196" s="1" t="s">
        <v>27</v>
      </c>
      <c r="O8196" s="1" t="str">
        <f t="array" ref="O8196">XLOOKUP(C8196,Sheet4!$A$2:$A$18,Sheet4!$B$2:$B$18,0)</f>
        <v>Statistical analysis, Machine learning algorithms, Data visualization, Experimental design</v>
      </c>
      <c r="P8196" s="1" t="str">
        <f t="array" ref="P8196">XLOOKUP(C8196,Sheet4!$A$2:$A$18,Sheet4!$C$2:$C$18,0)</f>
        <v>Python (NumPy, Pandas, Matplotlib), R, Jupyter Notebooks, SQL</v>
      </c>
    </row>
    <row r="8197">
      <c r="A8197" s="1">
        <v>2023.0</v>
      </c>
      <c r="B8197" s="1" t="s">
        <v>100</v>
      </c>
      <c r="C8197" s="3" t="str">
        <f t="array" ref="C8197">XLOOKUP(B8197,Sheet2!$A$2:$A$154,Sheet2!$B$2:$B$154,0)</f>
        <v>Data Science and Research</v>
      </c>
      <c r="D8197" s="1" t="s">
        <v>80</v>
      </c>
      <c r="E8197" s="1">
        <v>135800.0</v>
      </c>
      <c r="F8197" s="1">
        <v>135800.0</v>
      </c>
      <c r="G8197" s="4" t="str">
        <f t="array" ref="G8197">XLOOKUP(M8197,Sheet3!$A$2:$A$89,Sheet3!$B$2:$B$89,0)</f>
        <v>United States</v>
      </c>
      <c r="H8197" s="5" t="s">
        <v>34</v>
      </c>
      <c r="I8197" s="1" t="s">
        <v>19</v>
      </c>
      <c r="J8197" s="6" t="s">
        <v>20</v>
      </c>
      <c r="K8197" s="1" t="str">
        <f t="array" ref="K8197">XLOOKUP(N8197,Sheet3!$A$2:$A$89,Sheet3!$B$2:$B$89,0)</f>
        <v>United States</v>
      </c>
      <c r="L8197" s="1" t="s">
        <v>38</v>
      </c>
      <c r="M8197" s="1" t="s">
        <v>27</v>
      </c>
      <c r="N8197" s="1" t="s">
        <v>27</v>
      </c>
      <c r="O8197" s="1" t="str">
        <f t="array" ref="O8197">XLOOKUP(C8197,Sheet4!$A$2:$A$18,Sheet4!$B$2:$B$18,0)</f>
        <v>Statistical analysis, Machine learning algorithms, Data visualization, Experimental design</v>
      </c>
      <c r="P8197" s="1" t="str">
        <f t="array" ref="P8197">XLOOKUP(C8197,Sheet4!$A$2:$A$18,Sheet4!$C$2:$C$18,0)</f>
        <v>Python (NumPy, Pandas, Matplotlib), R, Jupyter Notebooks, SQL</v>
      </c>
    </row>
    <row r="8198">
      <c r="A8198" s="1">
        <v>2023.0</v>
      </c>
      <c r="B8198" s="1" t="s">
        <v>16</v>
      </c>
      <c r="C8198" s="3" t="str">
        <f t="array" ref="C8198">XLOOKUP(B8198,Sheet2!$A$2:$A$154,Sheet2!$B$2:$B$154,0)</f>
        <v>Data Science and Research</v>
      </c>
      <c r="D8198" s="1" t="s">
        <v>80</v>
      </c>
      <c r="E8198" s="1">
        <v>135700.0</v>
      </c>
      <c r="F8198" s="1">
        <v>135700.0</v>
      </c>
      <c r="G8198" s="4" t="str">
        <f t="array" ref="G8198">XLOOKUP(M8198,Sheet3!$A$2:$A$89,Sheet3!$B$2:$B$89,0)</f>
        <v>United States</v>
      </c>
      <c r="H8198" s="5" t="s">
        <v>18</v>
      </c>
      <c r="I8198" s="1" t="s">
        <v>19</v>
      </c>
      <c r="J8198" s="6" t="s">
        <v>44</v>
      </c>
      <c r="K8198" s="1" t="str">
        <f t="array" ref="K8198">XLOOKUP(N8198,Sheet3!$A$2:$A$89,Sheet3!$B$2:$B$89,0)</f>
        <v>United States</v>
      </c>
      <c r="L8198" s="1" t="s">
        <v>38</v>
      </c>
      <c r="M8198" s="1" t="s">
        <v>27</v>
      </c>
      <c r="N8198" s="1" t="s">
        <v>27</v>
      </c>
      <c r="O8198" s="1" t="str">
        <f t="array" ref="O8198">XLOOKUP(C8198,Sheet4!$A$2:$A$18,Sheet4!$B$2:$B$18,0)</f>
        <v>Statistical analysis, Machine learning algorithms, Data visualization, Experimental design</v>
      </c>
      <c r="P8198" s="1" t="str">
        <f t="array" ref="P8198">XLOOKUP(C8198,Sheet4!$A$2:$A$18,Sheet4!$C$2:$C$18,0)</f>
        <v>Python (NumPy, Pandas, Matplotlib), R, Jupyter Notebooks, SQL</v>
      </c>
    </row>
    <row r="8199">
      <c r="A8199" s="1">
        <v>2024.0</v>
      </c>
      <c r="B8199" s="1" t="s">
        <v>45</v>
      </c>
      <c r="C8199" s="3" t="str">
        <f t="array" ref="C8199">XLOOKUP(B8199,Sheet2!$A$2:$A$154,Sheet2!$B$2:$B$154,0)</f>
        <v>Machine Learning with AI</v>
      </c>
      <c r="D8199" s="1" t="s">
        <v>80</v>
      </c>
      <c r="E8199" s="1">
        <v>135549.0</v>
      </c>
      <c r="F8199" s="1">
        <v>135549.0</v>
      </c>
      <c r="G8199" s="4" t="str">
        <f t="array" ref="G8199">XLOOKUP(M8199,Sheet3!$A$2:$A$89,Sheet3!$B$2:$B$89,0)</f>
        <v>United States</v>
      </c>
      <c r="H8199" s="5" t="s">
        <v>34</v>
      </c>
      <c r="I8199" s="1" t="s">
        <v>19</v>
      </c>
      <c r="J8199" s="6" t="s">
        <v>20</v>
      </c>
      <c r="K8199" s="1" t="str">
        <f t="array" ref="K8199">XLOOKUP(N8199,Sheet3!$A$2:$A$89,Sheet3!$B$2:$B$89,0)</f>
        <v>United States</v>
      </c>
      <c r="L8199" s="1" t="s">
        <v>38</v>
      </c>
      <c r="M8199" s="1" t="s">
        <v>27</v>
      </c>
      <c r="N8199" s="1" t="s">
        <v>27</v>
      </c>
      <c r="O8199" s="1" t="str">
        <f t="array" ref="O8199">XLOOKUP(C8199,Sheet4!$A$2:$A$18,Sheet4!$B$2:$B$18,0)</f>
        <v>Deep learning frameworks (e.g., TensorFlow, PyTorch), Statistical modeling, NLP libraries (e.g., NLTK, spaCy)</v>
      </c>
      <c r="P8199" s="1" t="str">
        <f t="array" ref="P8199">XLOOKUP(C8199,Sheet4!$A$2:$A$18,Sheet4!$C$2:$C$18,0)</f>
        <v>TensorFlow, PyTorch, NLTK, spaCy, Python (NumPy, Pandas)</v>
      </c>
    </row>
    <row r="8200">
      <c r="A8200" s="1">
        <v>2024.0</v>
      </c>
      <c r="B8200" s="1" t="s">
        <v>45</v>
      </c>
      <c r="C8200" s="3" t="str">
        <f t="array" ref="C8200">XLOOKUP(B8200,Sheet2!$A$2:$A$154,Sheet2!$B$2:$B$154,0)</f>
        <v>Machine Learning with AI</v>
      </c>
      <c r="D8200" s="1" t="s">
        <v>80</v>
      </c>
      <c r="E8200" s="1">
        <v>135482.0</v>
      </c>
      <c r="F8200" s="1">
        <v>135482.0</v>
      </c>
      <c r="G8200" s="4" t="str">
        <f t="array" ref="G8200">XLOOKUP(M8200,Sheet3!$A$2:$A$89,Sheet3!$B$2:$B$89,0)</f>
        <v>United States</v>
      </c>
      <c r="H8200" s="5" t="s">
        <v>34</v>
      </c>
      <c r="I8200" s="1" t="s">
        <v>19</v>
      </c>
      <c r="J8200" s="6" t="s">
        <v>20</v>
      </c>
      <c r="K8200" s="1" t="str">
        <f t="array" ref="K8200">XLOOKUP(N8200,Sheet3!$A$2:$A$89,Sheet3!$B$2:$B$89,0)</f>
        <v>United States</v>
      </c>
      <c r="L8200" s="1" t="s">
        <v>38</v>
      </c>
      <c r="M8200" s="1" t="s">
        <v>27</v>
      </c>
      <c r="N8200" s="1" t="s">
        <v>27</v>
      </c>
      <c r="O8200" s="1" t="str">
        <f t="array" ref="O8200">XLOOKUP(C8200,Sheet4!$A$2:$A$18,Sheet4!$B$2:$B$18,0)</f>
        <v>Deep learning frameworks (e.g., TensorFlow, PyTorch), Statistical modeling, NLP libraries (e.g., NLTK, spaCy)</v>
      </c>
      <c r="P8200" s="1" t="str">
        <f t="array" ref="P8200">XLOOKUP(C8200,Sheet4!$A$2:$A$18,Sheet4!$C$2:$C$18,0)</f>
        <v>TensorFlow, PyTorch, NLTK, spaCy, Python (NumPy, Pandas)</v>
      </c>
    </row>
    <row r="8201">
      <c r="A8201" s="1">
        <v>2024.0</v>
      </c>
      <c r="B8201" s="1" t="s">
        <v>16</v>
      </c>
      <c r="C8201" s="3" t="str">
        <f t="array" ref="C8201">XLOOKUP(B8201,Sheet2!$A$2:$A$154,Sheet2!$B$2:$B$154,0)</f>
        <v>Data Science and Research</v>
      </c>
      <c r="D8201" s="1" t="s">
        <v>80</v>
      </c>
      <c r="E8201" s="1">
        <v>135450.0</v>
      </c>
      <c r="F8201" s="1">
        <v>135450.0</v>
      </c>
      <c r="G8201" s="4" t="str">
        <f t="array" ref="G8201">XLOOKUP(M8201,Sheet3!$A$2:$A$89,Sheet3!$B$2:$B$89,0)</f>
        <v>United States</v>
      </c>
      <c r="H8201" s="5" t="s">
        <v>18</v>
      </c>
      <c r="I8201" s="1" t="s">
        <v>19</v>
      </c>
      <c r="J8201" s="6" t="s">
        <v>20</v>
      </c>
      <c r="K8201" s="1" t="str">
        <f t="array" ref="K8201">XLOOKUP(N8201,Sheet3!$A$2:$A$89,Sheet3!$B$2:$B$89,0)</f>
        <v>United States</v>
      </c>
      <c r="L8201" s="1" t="s">
        <v>38</v>
      </c>
      <c r="M8201" s="1" t="s">
        <v>27</v>
      </c>
      <c r="N8201" s="1" t="s">
        <v>27</v>
      </c>
      <c r="O8201" s="1" t="str">
        <f t="array" ref="O8201">XLOOKUP(C8201,Sheet4!$A$2:$A$18,Sheet4!$B$2:$B$18,0)</f>
        <v>Statistical analysis, Machine learning algorithms, Data visualization, Experimental design</v>
      </c>
      <c r="P8201" s="1" t="str">
        <f t="array" ref="P8201">XLOOKUP(C8201,Sheet4!$A$2:$A$18,Sheet4!$C$2:$C$18,0)</f>
        <v>Python (NumPy, Pandas, Matplotlib), R, Jupyter Notebooks, SQL</v>
      </c>
    </row>
    <row r="8202">
      <c r="A8202" s="1">
        <v>2024.0</v>
      </c>
      <c r="B8202" s="1" t="s">
        <v>45</v>
      </c>
      <c r="C8202" s="3" t="str">
        <f t="array" ref="C8202">XLOOKUP(B8202,Sheet2!$A$2:$A$154,Sheet2!$B$2:$B$154,0)</f>
        <v>Machine Learning with AI</v>
      </c>
      <c r="D8202" s="1" t="s">
        <v>80</v>
      </c>
      <c r="E8202" s="1">
        <v>135200.0</v>
      </c>
      <c r="F8202" s="1">
        <v>135200.0</v>
      </c>
      <c r="G8202" s="4" t="str">
        <f t="array" ref="G8202">XLOOKUP(M8202,Sheet3!$A$2:$A$89,Sheet3!$B$2:$B$89,0)</f>
        <v>United States</v>
      </c>
      <c r="H8202" s="5" t="s">
        <v>18</v>
      </c>
      <c r="I8202" s="1" t="s">
        <v>19</v>
      </c>
      <c r="J8202" s="6" t="s">
        <v>44</v>
      </c>
      <c r="K8202" s="1" t="str">
        <f t="array" ref="K8202">XLOOKUP(N8202,Sheet3!$A$2:$A$89,Sheet3!$B$2:$B$89,0)</f>
        <v>United States</v>
      </c>
      <c r="L8202" s="1" t="s">
        <v>38</v>
      </c>
      <c r="M8202" s="1" t="s">
        <v>27</v>
      </c>
      <c r="N8202" s="1" t="s">
        <v>27</v>
      </c>
      <c r="O8202" s="1" t="str">
        <f t="array" ref="O8202">XLOOKUP(C8202,Sheet4!$A$2:$A$18,Sheet4!$B$2:$B$18,0)</f>
        <v>Deep learning frameworks (e.g., TensorFlow, PyTorch), Statistical modeling, NLP libraries (e.g., NLTK, spaCy)</v>
      </c>
      <c r="P8202" s="1" t="str">
        <f t="array" ref="P8202">XLOOKUP(C8202,Sheet4!$A$2:$A$18,Sheet4!$C$2:$C$18,0)</f>
        <v>TensorFlow, PyTorch, NLTK, spaCy, Python (NumPy, Pandas)</v>
      </c>
    </row>
    <row r="8203">
      <c r="A8203" s="1">
        <v>2024.0</v>
      </c>
      <c r="B8203" s="1" t="s">
        <v>45</v>
      </c>
      <c r="C8203" s="3" t="str">
        <f t="array" ref="C8203">XLOOKUP(B8203,Sheet2!$A$2:$A$154,Sheet2!$B$2:$B$154,0)</f>
        <v>Machine Learning with AI</v>
      </c>
      <c r="D8203" s="1" t="s">
        <v>80</v>
      </c>
      <c r="E8203" s="1">
        <v>135200.0</v>
      </c>
      <c r="F8203" s="1">
        <v>135200.0</v>
      </c>
      <c r="G8203" s="4" t="str">
        <f t="array" ref="G8203">XLOOKUP(M8203,Sheet3!$A$2:$A$89,Sheet3!$B$2:$B$89,0)</f>
        <v>United States</v>
      </c>
      <c r="H8203" s="5" t="s">
        <v>18</v>
      </c>
      <c r="I8203" s="1" t="s">
        <v>19</v>
      </c>
      <c r="J8203" s="6" t="s">
        <v>44</v>
      </c>
      <c r="K8203" s="1" t="str">
        <f t="array" ref="K8203">XLOOKUP(N8203,Sheet3!$A$2:$A$89,Sheet3!$B$2:$B$89,0)</f>
        <v>United States</v>
      </c>
      <c r="L8203" s="1" t="s">
        <v>38</v>
      </c>
      <c r="M8203" s="1" t="s">
        <v>27</v>
      </c>
      <c r="N8203" s="1" t="s">
        <v>27</v>
      </c>
      <c r="O8203" s="1" t="str">
        <f t="array" ref="O8203">XLOOKUP(C8203,Sheet4!$A$2:$A$18,Sheet4!$B$2:$B$18,0)</f>
        <v>Deep learning frameworks (e.g., TensorFlow, PyTorch), Statistical modeling, NLP libraries (e.g., NLTK, spaCy)</v>
      </c>
      <c r="P8203" s="1" t="str">
        <f t="array" ref="P8203">XLOOKUP(C8203,Sheet4!$A$2:$A$18,Sheet4!$C$2:$C$18,0)</f>
        <v>TensorFlow, PyTorch, NLTK, spaCy, Python (NumPy, Pandas)</v>
      </c>
    </row>
    <row r="8204">
      <c r="A8204" s="1">
        <v>2024.0</v>
      </c>
      <c r="B8204" s="1" t="s">
        <v>45</v>
      </c>
      <c r="C8204" s="3" t="str">
        <f t="array" ref="C8204">XLOOKUP(B8204,Sheet2!$A$2:$A$154,Sheet2!$B$2:$B$154,0)</f>
        <v>Machine Learning with AI</v>
      </c>
      <c r="D8204" s="1" t="s">
        <v>80</v>
      </c>
      <c r="E8204" s="1">
        <v>135200.0</v>
      </c>
      <c r="F8204" s="1">
        <v>135200.0</v>
      </c>
      <c r="G8204" s="4" t="str">
        <f t="array" ref="G8204">XLOOKUP(M8204,Sheet3!$A$2:$A$89,Sheet3!$B$2:$B$89,0)</f>
        <v>United States</v>
      </c>
      <c r="H8204" s="5" t="s">
        <v>34</v>
      </c>
      <c r="I8204" s="1" t="s">
        <v>19</v>
      </c>
      <c r="J8204" s="6" t="s">
        <v>44</v>
      </c>
      <c r="K8204" s="1" t="str">
        <f t="array" ref="K8204">XLOOKUP(N8204,Sheet3!$A$2:$A$89,Sheet3!$B$2:$B$89,0)</f>
        <v>United States</v>
      </c>
      <c r="L8204" s="1" t="s">
        <v>38</v>
      </c>
      <c r="M8204" s="1" t="s">
        <v>27</v>
      </c>
      <c r="N8204" s="1" t="s">
        <v>27</v>
      </c>
      <c r="O8204" s="1" t="str">
        <f t="array" ref="O8204">XLOOKUP(C8204,Sheet4!$A$2:$A$18,Sheet4!$B$2:$B$18,0)</f>
        <v>Deep learning frameworks (e.g., TensorFlow, PyTorch), Statistical modeling, NLP libraries (e.g., NLTK, spaCy)</v>
      </c>
      <c r="P8204" s="1" t="str">
        <f t="array" ref="P8204">XLOOKUP(C8204,Sheet4!$A$2:$A$18,Sheet4!$C$2:$C$18,0)</f>
        <v>TensorFlow, PyTorch, NLTK, spaCy, Python (NumPy, Pandas)</v>
      </c>
    </row>
    <row r="8205">
      <c r="A8205" s="1">
        <v>2024.0</v>
      </c>
      <c r="B8205" s="1" t="s">
        <v>45</v>
      </c>
      <c r="C8205" s="3" t="str">
        <f t="array" ref="C8205">XLOOKUP(B8205,Sheet2!$A$2:$A$154,Sheet2!$B$2:$B$154,0)</f>
        <v>Machine Learning with AI</v>
      </c>
      <c r="D8205" s="1" t="s">
        <v>80</v>
      </c>
      <c r="E8205" s="1">
        <v>135200.0</v>
      </c>
      <c r="F8205" s="1">
        <v>135200.0</v>
      </c>
      <c r="G8205" s="4" t="str">
        <f t="array" ref="G8205">XLOOKUP(M8205,Sheet3!$A$2:$A$89,Sheet3!$B$2:$B$89,0)</f>
        <v>United States</v>
      </c>
      <c r="H8205" s="5" t="s">
        <v>34</v>
      </c>
      <c r="I8205" s="1" t="s">
        <v>19</v>
      </c>
      <c r="J8205" s="6" t="s">
        <v>44</v>
      </c>
      <c r="K8205" s="1" t="str">
        <f t="array" ref="K8205">XLOOKUP(N8205,Sheet3!$A$2:$A$89,Sheet3!$B$2:$B$89,0)</f>
        <v>United States</v>
      </c>
      <c r="L8205" s="1" t="s">
        <v>38</v>
      </c>
      <c r="M8205" s="1" t="s">
        <v>27</v>
      </c>
      <c r="N8205" s="1" t="s">
        <v>27</v>
      </c>
      <c r="O8205" s="1" t="str">
        <f t="array" ref="O8205">XLOOKUP(C8205,Sheet4!$A$2:$A$18,Sheet4!$B$2:$B$18,0)</f>
        <v>Deep learning frameworks (e.g., TensorFlow, PyTorch), Statistical modeling, NLP libraries (e.g., NLTK, spaCy)</v>
      </c>
      <c r="P8205" s="1" t="str">
        <f t="array" ref="P8205">XLOOKUP(C8205,Sheet4!$A$2:$A$18,Sheet4!$C$2:$C$18,0)</f>
        <v>TensorFlow, PyTorch, NLTK, spaCy, Python (NumPy, Pandas)</v>
      </c>
    </row>
    <row r="8206">
      <c r="A8206" s="1">
        <v>2023.0</v>
      </c>
      <c r="B8206" s="1" t="s">
        <v>94</v>
      </c>
      <c r="C8206" s="3" t="str">
        <f t="array" ref="C8206">XLOOKUP(B8206,Sheet2!$A$2:$A$154,Sheet2!$B$2:$B$154,0)</f>
        <v>Data Science and Research</v>
      </c>
      <c r="D8206" s="1" t="s">
        <v>80</v>
      </c>
      <c r="E8206" s="1">
        <v>135200.0</v>
      </c>
      <c r="F8206" s="1">
        <v>135200.0</v>
      </c>
      <c r="G8206" s="4" t="str">
        <f t="array" ref="G8206">XLOOKUP(M8206,Sheet3!$A$2:$A$89,Sheet3!$B$2:$B$89,0)</f>
        <v>United States</v>
      </c>
      <c r="H8206" s="5" t="s">
        <v>34</v>
      </c>
      <c r="I8206" s="1" t="s">
        <v>19</v>
      </c>
      <c r="J8206" s="6" t="s">
        <v>44</v>
      </c>
      <c r="K8206" s="1" t="str">
        <f t="array" ref="K8206">XLOOKUP(N8206,Sheet3!$A$2:$A$89,Sheet3!$B$2:$B$89,0)</f>
        <v>United States</v>
      </c>
      <c r="L8206" s="1" t="s">
        <v>38</v>
      </c>
      <c r="M8206" s="1" t="s">
        <v>27</v>
      </c>
      <c r="N8206" s="1" t="s">
        <v>27</v>
      </c>
      <c r="O8206" s="1" t="str">
        <f t="array" ref="O8206">XLOOKUP(C8206,Sheet4!$A$2:$A$18,Sheet4!$B$2:$B$18,0)</f>
        <v>Statistical analysis, Machine learning algorithms, Data visualization, Experimental design</v>
      </c>
      <c r="P8206" s="1" t="str">
        <f t="array" ref="P8206">XLOOKUP(C8206,Sheet4!$A$2:$A$18,Sheet4!$C$2:$C$18,0)</f>
        <v>Python (NumPy, Pandas, Matplotlib), R, Jupyter Notebooks, SQL</v>
      </c>
    </row>
    <row r="8207">
      <c r="A8207" s="1">
        <v>2024.0</v>
      </c>
      <c r="B8207" s="1" t="s">
        <v>97</v>
      </c>
      <c r="C8207" s="3" t="str">
        <f t="array" ref="C8207">XLOOKUP(B8207,Sheet2!$A$2:$A$154,Sheet2!$B$2:$B$154,0)</f>
        <v>Data Architecture and Modeling</v>
      </c>
      <c r="D8207" s="1" t="s">
        <v>80</v>
      </c>
      <c r="E8207" s="1">
        <v>135127.0</v>
      </c>
      <c r="F8207" s="1">
        <v>135127.0</v>
      </c>
      <c r="G8207" s="4" t="str">
        <f t="array" ref="G8207">XLOOKUP(M8207,Sheet3!$A$2:$A$89,Sheet3!$B$2:$B$89,0)</f>
        <v>United States</v>
      </c>
      <c r="H8207" s="5" t="s">
        <v>34</v>
      </c>
      <c r="I8207" s="1" t="s">
        <v>19</v>
      </c>
      <c r="J8207" s="6" t="s">
        <v>20</v>
      </c>
      <c r="K8207" s="1" t="str">
        <f t="array" ref="K8207">XLOOKUP(N8207,Sheet3!$A$2:$A$89,Sheet3!$B$2:$B$89,0)</f>
        <v>United States</v>
      </c>
      <c r="L8207" s="1" t="s">
        <v>38</v>
      </c>
      <c r="M8207" s="1" t="s">
        <v>27</v>
      </c>
      <c r="N8207" s="1" t="s">
        <v>27</v>
      </c>
      <c r="O8207" s="1" t="str">
        <f t="array" ref="O8207">XLOOKUP(C8207,Sheet4!$A$2:$A$18,Sheet4!$B$2:$B$18,0)</f>
        <v>Data modeling techniques (e.g., ER diagrams, Dimensional modeling), Database design</v>
      </c>
      <c r="P8207" s="1" t="str">
        <f t="array" ref="P8207">XLOOKUP(C8207,Sheet4!$A$2:$A$18,Sheet4!$C$2:$C$18,0)</f>
        <v>ER/Dimensional modeling tools (e.g., ER/Studio, Lucidchart), SQL</v>
      </c>
    </row>
    <row r="8208">
      <c r="A8208" s="1">
        <v>2024.0</v>
      </c>
      <c r="B8208" s="1" t="s">
        <v>16</v>
      </c>
      <c r="C8208" s="3" t="str">
        <f t="array" ref="C8208">XLOOKUP(B8208,Sheet2!$A$2:$A$154,Sheet2!$B$2:$B$154,0)</f>
        <v>Data Science and Research</v>
      </c>
      <c r="D8208" s="1" t="s">
        <v>80</v>
      </c>
      <c r="E8208" s="1">
        <v>135097.0</v>
      </c>
      <c r="F8208" s="1">
        <v>135097.0</v>
      </c>
      <c r="G8208" s="4" t="str">
        <f t="array" ref="G8208">XLOOKUP(M8208,Sheet3!$A$2:$A$89,Sheet3!$B$2:$B$89,0)</f>
        <v>United States</v>
      </c>
      <c r="H8208" s="5" t="s">
        <v>18</v>
      </c>
      <c r="I8208" s="1" t="s">
        <v>19</v>
      </c>
      <c r="J8208" s="6" t="s">
        <v>44</v>
      </c>
      <c r="K8208" s="1" t="str">
        <f t="array" ref="K8208">XLOOKUP(N8208,Sheet3!$A$2:$A$89,Sheet3!$B$2:$B$89,0)</f>
        <v>United States</v>
      </c>
      <c r="L8208" s="1" t="s">
        <v>38</v>
      </c>
      <c r="M8208" s="1" t="s">
        <v>27</v>
      </c>
      <c r="N8208" s="1" t="s">
        <v>27</v>
      </c>
      <c r="O8208" s="1" t="str">
        <f t="array" ref="O8208">XLOOKUP(C8208,Sheet4!$A$2:$A$18,Sheet4!$B$2:$B$18,0)</f>
        <v>Statistical analysis, Machine learning algorithms, Data visualization, Experimental design</v>
      </c>
      <c r="P8208" s="1" t="str">
        <f t="array" ref="P8208">XLOOKUP(C8208,Sheet4!$A$2:$A$18,Sheet4!$C$2:$C$18,0)</f>
        <v>Python (NumPy, Pandas, Matplotlib), R, Jupyter Notebooks, SQL</v>
      </c>
    </row>
    <row r="8209">
      <c r="A8209" s="1">
        <v>2024.0</v>
      </c>
      <c r="B8209" s="1" t="s">
        <v>47</v>
      </c>
      <c r="C8209" s="3" t="str">
        <f t="array" ref="C8209">XLOOKUP(B8209,Sheet2!$A$2:$A$154,Sheet2!$B$2:$B$154,0)</f>
        <v>Data Engineering</v>
      </c>
      <c r="D8209" s="1" t="s">
        <v>80</v>
      </c>
      <c r="E8209" s="1">
        <v>135000.0</v>
      </c>
      <c r="F8209" s="1">
        <v>135000.0</v>
      </c>
      <c r="G8209" s="4" t="str">
        <f t="array" ref="G8209">XLOOKUP(M8209,Sheet3!$A$2:$A$89,Sheet3!$B$2:$B$89,0)</f>
        <v>United States</v>
      </c>
      <c r="H8209" s="5" t="s">
        <v>34</v>
      </c>
      <c r="I8209" s="1" t="s">
        <v>19</v>
      </c>
      <c r="J8209" s="6" t="s">
        <v>20</v>
      </c>
      <c r="K8209" s="1" t="str">
        <f t="array" ref="K8209">XLOOKUP(N8209,Sheet3!$A$2:$A$89,Sheet3!$B$2:$B$89,0)</f>
        <v>United States</v>
      </c>
      <c r="L8209" s="1" t="s">
        <v>38</v>
      </c>
      <c r="M8209" s="1" t="s">
        <v>27</v>
      </c>
      <c r="N8209" s="1" t="s">
        <v>27</v>
      </c>
      <c r="O8209" s="1" t="str">
        <f t="array" ref="O8209">XLOOKUP(C8209,Sheet4!$A$2:$A$18,Sheet4!$B$2:$B$18,0)</f>
        <v>ETL (Extract, Transform, Load) processes, Big Data technologies (e.g., Hadoop, Spark), SQL</v>
      </c>
      <c r="P8209" s="1" t="str">
        <f t="array" ref="P8209">XLOOKUP(C8209,Sheet4!$A$2:$A$18,Sheet4!$C$2:$C$18,0)</f>
        <v>Hadoop, Spark, SQL, Python, Apache Kafka</v>
      </c>
    </row>
    <row r="8210">
      <c r="A8210" s="1">
        <v>2024.0</v>
      </c>
      <c r="B8210" s="1" t="s">
        <v>16</v>
      </c>
      <c r="C8210" s="3" t="str">
        <f t="array" ref="C8210">XLOOKUP(B8210,Sheet2!$A$2:$A$154,Sheet2!$B$2:$B$154,0)</f>
        <v>Data Science and Research</v>
      </c>
      <c r="D8210" s="1" t="s">
        <v>80</v>
      </c>
      <c r="E8210" s="1">
        <v>135000.0</v>
      </c>
      <c r="F8210" s="1">
        <v>135000.0</v>
      </c>
      <c r="G8210" s="4" t="str">
        <f t="array" ref="G8210">XLOOKUP(M8210,Sheet3!$A$2:$A$89,Sheet3!$B$2:$B$89,0)</f>
        <v>United States</v>
      </c>
      <c r="H8210" s="5" t="s">
        <v>18</v>
      </c>
      <c r="I8210" s="1" t="s">
        <v>19</v>
      </c>
      <c r="J8210" s="6" t="s">
        <v>44</v>
      </c>
      <c r="K8210" s="1" t="str">
        <f t="array" ref="K8210">XLOOKUP(N8210,Sheet3!$A$2:$A$89,Sheet3!$B$2:$B$89,0)</f>
        <v>United States</v>
      </c>
      <c r="L8210" s="1" t="s">
        <v>38</v>
      </c>
      <c r="M8210" s="1" t="s">
        <v>27</v>
      </c>
      <c r="N8210" s="1" t="s">
        <v>27</v>
      </c>
      <c r="O8210" s="1" t="str">
        <f t="array" ref="O8210">XLOOKUP(C8210,Sheet4!$A$2:$A$18,Sheet4!$B$2:$B$18,0)</f>
        <v>Statistical analysis, Machine learning algorithms, Data visualization, Experimental design</v>
      </c>
      <c r="P8210" s="1" t="str">
        <f t="array" ref="P8210">XLOOKUP(C8210,Sheet4!$A$2:$A$18,Sheet4!$C$2:$C$18,0)</f>
        <v>Python (NumPy, Pandas, Matplotlib), R, Jupyter Notebooks, SQL</v>
      </c>
    </row>
    <row r="8211">
      <c r="A8211" s="1">
        <v>2024.0</v>
      </c>
      <c r="B8211" s="1" t="s">
        <v>61</v>
      </c>
      <c r="C8211" s="3" t="str">
        <f t="array" ref="C8211">XLOOKUP(B8211,Sheet2!$A$2:$A$154,Sheet2!$B$2:$B$154,0)</f>
        <v>Data Analysis</v>
      </c>
      <c r="D8211" s="1" t="s">
        <v>80</v>
      </c>
      <c r="E8211" s="1">
        <v>135000.0</v>
      </c>
      <c r="F8211" s="1">
        <v>135000.0</v>
      </c>
      <c r="G8211" s="4" t="str">
        <f t="array" ref="G8211">XLOOKUP(M8211,Sheet3!$A$2:$A$89,Sheet3!$B$2:$B$89,0)</f>
        <v>United States</v>
      </c>
      <c r="H8211" s="5" t="s">
        <v>18</v>
      </c>
      <c r="I8211" s="1" t="s">
        <v>19</v>
      </c>
      <c r="J8211" s="6" t="s">
        <v>44</v>
      </c>
      <c r="K8211" s="1" t="str">
        <f t="array" ref="K8211">XLOOKUP(N8211,Sheet3!$A$2:$A$89,Sheet3!$B$2:$B$89,0)</f>
        <v>United States</v>
      </c>
      <c r="L8211" s="1" t="s">
        <v>38</v>
      </c>
      <c r="M8211" s="1" t="s">
        <v>27</v>
      </c>
      <c r="N8211" s="1" t="s">
        <v>27</v>
      </c>
      <c r="O8211" s="1" t="str">
        <f t="array" ref="O8211">XLOOKUP(C8211,Sheet4!$A$2:$A$18,Sheet4!$B$2:$B$18,0)</f>
        <v>Statistical analysis, Data cleaning, Exploratory data analysis, Data visualization</v>
      </c>
      <c r="P8211" s="1" t="str">
        <f t="array" ref="P8211">XLOOKUP(C8211,Sheet4!$A$2:$A$18,Sheet4!$C$2:$C$18,0)</f>
        <v>Excel, Python (NumPy, Pandas, Matplotlib), SQL</v>
      </c>
    </row>
    <row r="8212">
      <c r="A8212" s="1">
        <v>2024.0</v>
      </c>
      <c r="B8212" s="1" t="s">
        <v>149</v>
      </c>
      <c r="C8212" s="3" t="str">
        <f t="array" ref="C8212">XLOOKUP(B8212,Sheet2!$A$2:$A$154,Sheet2!$B$2:$B$154,0)</f>
        <v>BI and Visualization</v>
      </c>
      <c r="D8212" s="1" t="s">
        <v>80</v>
      </c>
      <c r="E8212" s="1">
        <v>135000.0</v>
      </c>
      <c r="F8212" s="1">
        <v>135000.0</v>
      </c>
      <c r="G8212" s="4" t="str">
        <f t="array" ref="G8212">XLOOKUP(M8212,Sheet3!$A$2:$A$89,Sheet3!$B$2:$B$89,0)</f>
        <v>United States</v>
      </c>
      <c r="H8212" s="5" t="s">
        <v>18</v>
      </c>
      <c r="I8212" s="1" t="s">
        <v>19</v>
      </c>
      <c r="J8212" s="6" t="s">
        <v>44</v>
      </c>
      <c r="K8212" s="1" t="str">
        <f t="array" ref="K8212">XLOOKUP(N8212,Sheet3!$A$2:$A$89,Sheet3!$B$2:$B$89,0)</f>
        <v>United States</v>
      </c>
      <c r="L8212" s="1" t="s">
        <v>38</v>
      </c>
      <c r="M8212" s="1" t="s">
        <v>27</v>
      </c>
      <c r="N8212" s="1" t="s">
        <v>27</v>
      </c>
      <c r="O8212" s="1" t="str">
        <f t="array" ref="O8212">XLOOKUP(C8212,Sheet4!$A$2:$A$18,Sheet4!$B$2:$B$18,0)</f>
        <v>Business intelligence tools (e.g., Power BI, Tableau), Data visualization techniques, SQL</v>
      </c>
      <c r="P8212" s="1" t="str">
        <f t="array" ref="P8212">XLOOKUP(C8212,Sheet4!$A$2:$A$18,Sheet4!$C$2:$C$18,0)</f>
        <v>Power BI, Tableau, Excel, SQL, Python (for data manipulation)</v>
      </c>
    </row>
    <row r="8213">
      <c r="A8213" s="1">
        <v>2024.0</v>
      </c>
      <c r="B8213" s="1" t="s">
        <v>47</v>
      </c>
      <c r="C8213" s="3" t="str">
        <f t="array" ref="C8213">XLOOKUP(B8213,Sheet2!$A$2:$A$154,Sheet2!$B$2:$B$154,0)</f>
        <v>Data Engineering</v>
      </c>
      <c r="D8213" s="1" t="s">
        <v>80</v>
      </c>
      <c r="E8213" s="1">
        <v>135000.0</v>
      </c>
      <c r="F8213" s="1">
        <v>135000.0</v>
      </c>
      <c r="G8213" s="4" t="str">
        <f t="array" ref="G8213">XLOOKUP(M8213,Sheet3!$A$2:$A$89,Sheet3!$B$2:$B$89,0)</f>
        <v>United States</v>
      </c>
      <c r="H8213" s="5" t="s">
        <v>34</v>
      </c>
      <c r="I8213" s="1" t="s">
        <v>19</v>
      </c>
      <c r="J8213" s="6" t="s">
        <v>44</v>
      </c>
      <c r="K8213" s="1" t="str">
        <f t="array" ref="K8213">XLOOKUP(N8213,Sheet3!$A$2:$A$89,Sheet3!$B$2:$B$89,0)</f>
        <v>United States</v>
      </c>
      <c r="L8213" s="1" t="s">
        <v>38</v>
      </c>
      <c r="M8213" s="1" t="s">
        <v>27</v>
      </c>
      <c r="N8213" s="1" t="s">
        <v>27</v>
      </c>
      <c r="O8213" s="1" t="str">
        <f t="array" ref="O8213">XLOOKUP(C8213,Sheet4!$A$2:$A$18,Sheet4!$B$2:$B$18,0)</f>
        <v>ETL (Extract, Transform, Load) processes, Big Data technologies (e.g., Hadoop, Spark), SQL</v>
      </c>
      <c r="P8213" s="1" t="str">
        <f t="array" ref="P8213">XLOOKUP(C8213,Sheet4!$A$2:$A$18,Sheet4!$C$2:$C$18,0)</f>
        <v>Hadoop, Spark, SQL, Python, Apache Kafka</v>
      </c>
    </row>
    <row r="8214">
      <c r="A8214" s="1">
        <v>2024.0</v>
      </c>
      <c r="B8214" s="1" t="s">
        <v>16</v>
      </c>
      <c r="C8214" s="3" t="str">
        <f t="array" ref="C8214">XLOOKUP(B8214,Sheet2!$A$2:$A$154,Sheet2!$B$2:$B$154,0)</f>
        <v>Data Science and Research</v>
      </c>
      <c r="D8214" s="1" t="s">
        <v>80</v>
      </c>
      <c r="E8214" s="1">
        <v>135000.0</v>
      </c>
      <c r="F8214" s="1">
        <v>135000.0</v>
      </c>
      <c r="G8214" s="4" t="str">
        <f t="array" ref="G8214">XLOOKUP(M8214,Sheet3!$A$2:$A$89,Sheet3!$B$2:$B$89,0)</f>
        <v>United States</v>
      </c>
      <c r="H8214" s="5" t="s">
        <v>18</v>
      </c>
      <c r="I8214" s="1" t="s">
        <v>19</v>
      </c>
      <c r="J8214" s="6" t="s">
        <v>20</v>
      </c>
      <c r="K8214" s="1" t="str">
        <f t="array" ref="K8214">XLOOKUP(N8214,Sheet3!$A$2:$A$89,Sheet3!$B$2:$B$89,0)</f>
        <v>United States</v>
      </c>
      <c r="L8214" s="1" t="s">
        <v>38</v>
      </c>
      <c r="M8214" s="1" t="s">
        <v>27</v>
      </c>
      <c r="N8214" s="1" t="s">
        <v>27</v>
      </c>
      <c r="O8214" s="1" t="str">
        <f t="array" ref="O8214">XLOOKUP(C8214,Sheet4!$A$2:$A$18,Sheet4!$B$2:$B$18,0)</f>
        <v>Statistical analysis, Machine learning algorithms, Data visualization, Experimental design</v>
      </c>
      <c r="P8214" s="1" t="str">
        <f t="array" ref="P8214">XLOOKUP(C8214,Sheet4!$A$2:$A$18,Sheet4!$C$2:$C$18,0)</f>
        <v>Python (NumPy, Pandas, Matplotlib), R, Jupyter Notebooks, SQL</v>
      </c>
    </row>
    <row r="8215">
      <c r="A8215" s="1">
        <v>2024.0</v>
      </c>
      <c r="B8215" s="1" t="s">
        <v>16</v>
      </c>
      <c r="C8215" s="3" t="str">
        <f t="array" ref="C8215">XLOOKUP(B8215,Sheet2!$A$2:$A$154,Sheet2!$B$2:$B$154,0)</f>
        <v>Data Science and Research</v>
      </c>
      <c r="D8215" s="1" t="s">
        <v>80</v>
      </c>
      <c r="E8215" s="1">
        <v>135000.0</v>
      </c>
      <c r="F8215" s="1">
        <v>135000.0</v>
      </c>
      <c r="G8215" s="4" t="str">
        <f t="array" ref="G8215">XLOOKUP(M8215,Sheet3!$A$2:$A$89,Sheet3!$B$2:$B$89,0)</f>
        <v>United States</v>
      </c>
      <c r="H8215" s="5" t="s">
        <v>18</v>
      </c>
      <c r="I8215" s="1" t="s">
        <v>19</v>
      </c>
      <c r="J8215" s="6" t="s">
        <v>20</v>
      </c>
      <c r="K8215" s="1" t="str">
        <f t="array" ref="K8215">XLOOKUP(N8215,Sheet3!$A$2:$A$89,Sheet3!$B$2:$B$89,0)</f>
        <v>United States</v>
      </c>
      <c r="L8215" s="1" t="s">
        <v>38</v>
      </c>
      <c r="M8215" s="1" t="s">
        <v>27</v>
      </c>
      <c r="N8215" s="1" t="s">
        <v>27</v>
      </c>
      <c r="O8215" s="1" t="str">
        <f t="array" ref="O8215">XLOOKUP(C8215,Sheet4!$A$2:$A$18,Sheet4!$B$2:$B$18,0)</f>
        <v>Statistical analysis, Machine learning algorithms, Data visualization, Experimental design</v>
      </c>
      <c r="P8215" s="1" t="str">
        <f t="array" ref="P8215">XLOOKUP(C8215,Sheet4!$A$2:$A$18,Sheet4!$C$2:$C$18,0)</f>
        <v>Python (NumPy, Pandas, Matplotlib), R, Jupyter Notebooks, SQL</v>
      </c>
    </row>
    <row r="8216">
      <c r="A8216" s="1">
        <v>2024.0</v>
      </c>
      <c r="B8216" s="1" t="s">
        <v>47</v>
      </c>
      <c r="C8216" s="3" t="str">
        <f t="array" ref="C8216">XLOOKUP(B8216,Sheet2!$A$2:$A$154,Sheet2!$B$2:$B$154,0)</f>
        <v>Data Engineering</v>
      </c>
      <c r="D8216" s="1" t="s">
        <v>80</v>
      </c>
      <c r="E8216" s="1">
        <v>135000.0</v>
      </c>
      <c r="F8216" s="1">
        <v>135000.0</v>
      </c>
      <c r="G8216" s="4" t="str">
        <f t="array" ref="G8216">XLOOKUP(M8216,Sheet3!$A$2:$A$89,Sheet3!$B$2:$B$89,0)</f>
        <v>United States</v>
      </c>
      <c r="H8216" s="5" t="s">
        <v>34</v>
      </c>
      <c r="I8216" s="1" t="s">
        <v>19</v>
      </c>
      <c r="J8216" s="6" t="s">
        <v>20</v>
      </c>
      <c r="K8216" s="1" t="str">
        <f t="array" ref="K8216">XLOOKUP(N8216,Sheet3!$A$2:$A$89,Sheet3!$B$2:$B$89,0)</f>
        <v>United States</v>
      </c>
      <c r="L8216" s="1" t="s">
        <v>38</v>
      </c>
      <c r="M8216" s="1" t="s">
        <v>27</v>
      </c>
      <c r="N8216" s="1" t="s">
        <v>27</v>
      </c>
      <c r="O8216" s="1" t="str">
        <f t="array" ref="O8216">XLOOKUP(C8216,Sheet4!$A$2:$A$18,Sheet4!$B$2:$B$18,0)</f>
        <v>ETL (Extract, Transform, Load) processes, Big Data technologies (e.g., Hadoop, Spark), SQL</v>
      </c>
      <c r="P8216" s="1" t="str">
        <f t="array" ref="P8216">XLOOKUP(C8216,Sheet4!$A$2:$A$18,Sheet4!$C$2:$C$18,0)</f>
        <v>Hadoop, Spark, SQL, Python, Apache Kafka</v>
      </c>
    </row>
    <row r="8217">
      <c r="A8217" s="1">
        <v>2024.0</v>
      </c>
      <c r="B8217" s="1" t="s">
        <v>61</v>
      </c>
      <c r="C8217" s="3" t="str">
        <f t="array" ref="C8217">XLOOKUP(B8217,Sheet2!$A$2:$A$154,Sheet2!$B$2:$B$154,0)</f>
        <v>Data Analysis</v>
      </c>
      <c r="D8217" s="1" t="s">
        <v>80</v>
      </c>
      <c r="E8217" s="1">
        <v>135000.0</v>
      </c>
      <c r="F8217" s="1">
        <v>135000.0</v>
      </c>
      <c r="G8217" s="4" t="str">
        <f t="array" ref="G8217">XLOOKUP(M8217,Sheet3!$A$2:$A$89,Sheet3!$B$2:$B$89,0)</f>
        <v>United States</v>
      </c>
      <c r="H8217" s="5" t="s">
        <v>34</v>
      </c>
      <c r="I8217" s="1" t="s">
        <v>19</v>
      </c>
      <c r="J8217" s="6" t="s">
        <v>44</v>
      </c>
      <c r="K8217" s="1" t="str">
        <f t="array" ref="K8217">XLOOKUP(N8217,Sheet3!$A$2:$A$89,Sheet3!$B$2:$B$89,0)</f>
        <v>United States</v>
      </c>
      <c r="L8217" s="1" t="s">
        <v>38</v>
      </c>
      <c r="M8217" s="1" t="s">
        <v>27</v>
      </c>
      <c r="N8217" s="1" t="s">
        <v>27</v>
      </c>
      <c r="O8217" s="1" t="str">
        <f t="array" ref="O8217">XLOOKUP(C8217,Sheet4!$A$2:$A$18,Sheet4!$B$2:$B$18,0)</f>
        <v>Statistical analysis, Data cleaning, Exploratory data analysis, Data visualization</v>
      </c>
      <c r="P8217" s="1" t="str">
        <f t="array" ref="P8217">XLOOKUP(C8217,Sheet4!$A$2:$A$18,Sheet4!$C$2:$C$18,0)</f>
        <v>Excel, Python (NumPy, Pandas, Matplotlib), SQL</v>
      </c>
    </row>
    <row r="8218">
      <c r="A8218" s="1">
        <v>2024.0</v>
      </c>
      <c r="B8218" s="1" t="s">
        <v>47</v>
      </c>
      <c r="C8218" s="3" t="str">
        <f t="array" ref="C8218">XLOOKUP(B8218,Sheet2!$A$2:$A$154,Sheet2!$B$2:$B$154,0)</f>
        <v>Data Engineering</v>
      </c>
      <c r="D8218" s="1" t="s">
        <v>80</v>
      </c>
      <c r="E8218" s="1">
        <v>135000.0</v>
      </c>
      <c r="F8218" s="1">
        <v>135000.0</v>
      </c>
      <c r="G8218" s="4" t="str">
        <f t="array" ref="G8218">XLOOKUP(M8218,Sheet3!$A$2:$A$89,Sheet3!$B$2:$B$89,0)</f>
        <v>United States</v>
      </c>
      <c r="H8218" s="5" t="s">
        <v>34</v>
      </c>
      <c r="I8218" s="1" t="s">
        <v>19</v>
      </c>
      <c r="J8218" s="6" t="s">
        <v>44</v>
      </c>
      <c r="K8218" s="1" t="str">
        <f t="array" ref="K8218">XLOOKUP(N8218,Sheet3!$A$2:$A$89,Sheet3!$B$2:$B$89,0)</f>
        <v>United States</v>
      </c>
      <c r="L8218" s="1" t="s">
        <v>38</v>
      </c>
      <c r="M8218" s="1" t="s">
        <v>27</v>
      </c>
      <c r="N8218" s="1" t="s">
        <v>27</v>
      </c>
      <c r="O8218" s="1" t="str">
        <f t="array" ref="O8218">XLOOKUP(C8218,Sheet4!$A$2:$A$18,Sheet4!$B$2:$B$18,0)</f>
        <v>ETL (Extract, Transform, Load) processes, Big Data technologies (e.g., Hadoop, Spark), SQL</v>
      </c>
      <c r="P8218" s="1" t="str">
        <f t="array" ref="P8218">XLOOKUP(C8218,Sheet4!$A$2:$A$18,Sheet4!$C$2:$C$18,0)</f>
        <v>Hadoop, Spark, SQL, Python, Apache Kafka</v>
      </c>
    </row>
    <row r="8219">
      <c r="A8219" s="1">
        <v>2024.0</v>
      </c>
      <c r="B8219" s="1" t="s">
        <v>47</v>
      </c>
      <c r="C8219" s="3" t="str">
        <f t="array" ref="C8219">XLOOKUP(B8219,Sheet2!$A$2:$A$154,Sheet2!$B$2:$B$154,0)</f>
        <v>Data Engineering</v>
      </c>
      <c r="D8219" s="1" t="s">
        <v>80</v>
      </c>
      <c r="E8219" s="1">
        <v>135000.0</v>
      </c>
      <c r="F8219" s="1">
        <v>135000.0</v>
      </c>
      <c r="G8219" s="4" t="str">
        <f t="array" ref="G8219">XLOOKUP(M8219,Sheet3!$A$2:$A$89,Sheet3!$B$2:$B$89,0)</f>
        <v>United States</v>
      </c>
      <c r="H8219" s="5" t="s">
        <v>34</v>
      </c>
      <c r="I8219" s="1" t="s">
        <v>19</v>
      </c>
      <c r="J8219" s="6" t="s">
        <v>20</v>
      </c>
      <c r="K8219" s="1" t="str">
        <f t="array" ref="K8219">XLOOKUP(N8219,Sheet3!$A$2:$A$89,Sheet3!$B$2:$B$89,0)</f>
        <v>United States</v>
      </c>
      <c r="L8219" s="1" t="s">
        <v>38</v>
      </c>
      <c r="M8219" s="1" t="s">
        <v>27</v>
      </c>
      <c r="N8219" s="1" t="s">
        <v>27</v>
      </c>
      <c r="O8219" s="1" t="str">
        <f t="array" ref="O8219">XLOOKUP(C8219,Sheet4!$A$2:$A$18,Sheet4!$B$2:$B$18,0)</f>
        <v>ETL (Extract, Transform, Load) processes, Big Data technologies (e.g., Hadoop, Spark), SQL</v>
      </c>
      <c r="P8219" s="1" t="str">
        <f t="array" ref="P8219">XLOOKUP(C8219,Sheet4!$A$2:$A$18,Sheet4!$C$2:$C$18,0)</f>
        <v>Hadoop, Spark, SQL, Python, Apache Kafka</v>
      </c>
    </row>
    <row r="8220">
      <c r="A8220" s="1">
        <v>2024.0</v>
      </c>
      <c r="B8220" s="1" t="s">
        <v>83</v>
      </c>
      <c r="C8220" s="3" t="str">
        <f t="array" ref="C8220">XLOOKUP(B8220,Sheet2!$A$2:$A$154,Sheet2!$B$2:$B$154,0)</f>
        <v>Data Analysis</v>
      </c>
      <c r="D8220" s="1" t="s">
        <v>80</v>
      </c>
      <c r="E8220" s="1">
        <v>135000.0</v>
      </c>
      <c r="F8220" s="1">
        <v>135000.0</v>
      </c>
      <c r="G8220" s="4" t="str">
        <f t="array" ref="G8220">XLOOKUP(M8220,Sheet3!$A$2:$A$89,Sheet3!$B$2:$B$89,0)</f>
        <v>United States</v>
      </c>
      <c r="H8220" s="5" t="s">
        <v>34</v>
      </c>
      <c r="I8220" s="1" t="s">
        <v>19</v>
      </c>
      <c r="J8220" s="6" t="s">
        <v>44</v>
      </c>
      <c r="K8220" s="1" t="str">
        <f t="array" ref="K8220">XLOOKUP(N8220,Sheet3!$A$2:$A$89,Sheet3!$B$2:$B$89,0)</f>
        <v>United States</v>
      </c>
      <c r="L8220" s="1" t="s">
        <v>38</v>
      </c>
      <c r="M8220" s="1" t="s">
        <v>27</v>
      </c>
      <c r="N8220" s="1" t="s">
        <v>27</v>
      </c>
      <c r="O8220" s="1" t="str">
        <f t="array" ref="O8220">XLOOKUP(C8220,Sheet4!$A$2:$A$18,Sheet4!$B$2:$B$18,0)</f>
        <v>Statistical analysis, Data cleaning, Exploratory data analysis, Data visualization</v>
      </c>
      <c r="P8220" s="1" t="str">
        <f t="array" ref="P8220">XLOOKUP(C8220,Sheet4!$A$2:$A$18,Sheet4!$C$2:$C$18,0)</f>
        <v>Excel, Python (NumPy, Pandas, Matplotlib), SQL</v>
      </c>
    </row>
    <row r="8221">
      <c r="A8221" s="1">
        <v>2024.0</v>
      </c>
      <c r="B8221" s="1" t="s">
        <v>61</v>
      </c>
      <c r="C8221" s="3" t="str">
        <f t="array" ref="C8221">XLOOKUP(B8221,Sheet2!$A$2:$A$154,Sheet2!$B$2:$B$154,0)</f>
        <v>Data Analysis</v>
      </c>
      <c r="D8221" s="1" t="s">
        <v>80</v>
      </c>
      <c r="E8221" s="1">
        <v>135000.0</v>
      </c>
      <c r="F8221" s="1">
        <v>135000.0</v>
      </c>
      <c r="G8221" s="4" t="str">
        <f t="array" ref="G8221">XLOOKUP(M8221,Sheet3!$A$2:$A$89,Sheet3!$B$2:$B$89,0)</f>
        <v>United States</v>
      </c>
      <c r="H8221" s="5" t="s">
        <v>34</v>
      </c>
      <c r="I8221" s="1" t="s">
        <v>19</v>
      </c>
      <c r="J8221" s="6" t="s">
        <v>44</v>
      </c>
      <c r="K8221" s="1" t="str">
        <f t="array" ref="K8221">XLOOKUP(N8221,Sheet3!$A$2:$A$89,Sheet3!$B$2:$B$89,0)</f>
        <v>United States</v>
      </c>
      <c r="L8221" s="1" t="s">
        <v>38</v>
      </c>
      <c r="M8221" s="1" t="s">
        <v>27</v>
      </c>
      <c r="N8221" s="1" t="s">
        <v>27</v>
      </c>
      <c r="O8221" s="1" t="str">
        <f t="array" ref="O8221">XLOOKUP(C8221,Sheet4!$A$2:$A$18,Sheet4!$B$2:$B$18,0)</f>
        <v>Statistical analysis, Data cleaning, Exploratory data analysis, Data visualization</v>
      </c>
      <c r="P8221" s="1" t="str">
        <f t="array" ref="P8221">XLOOKUP(C8221,Sheet4!$A$2:$A$18,Sheet4!$C$2:$C$18,0)</f>
        <v>Excel, Python (NumPy, Pandas, Matplotlib), SQL</v>
      </c>
    </row>
    <row r="8222">
      <c r="A8222" s="1">
        <v>2024.0</v>
      </c>
      <c r="B8222" s="1" t="s">
        <v>16</v>
      </c>
      <c r="C8222" s="3" t="str">
        <f t="array" ref="C8222">XLOOKUP(B8222,Sheet2!$A$2:$A$154,Sheet2!$B$2:$B$154,0)</f>
        <v>Data Science and Research</v>
      </c>
      <c r="D8222" s="1" t="s">
        <v>80</v>
      </c>
      <c r="E8222" s="1">
        <v>135000.0</v>
      </c>
      <c r="F8222" s="1">
        <v>135000.0</v>
      </c>
      <c r="G8222" s="4" t="str">
        <f t="array" ref="G8222">XLOOKUP(M8222,Sheet3!$A$2:$A$89,Sheet3!$B$2:$B$89,0)</f>
        <v>United States</v>
      </c>
      <c r="H8222" s="5" t="s">
        <v>18</v>
      </c>
      <c r="I8222" s="1" t="s">
        <v>19</v>
      </c>
      <c r="J8222" s="6" t="s">
        <v>44</v>
      </c>
      <c r="K8222" s="1" t="str">
        <f t="array" ref="K8222">XLOOKUP(N8222,Sheet3!$A$2:$A$89,Sheet3!$B$2:$B$89,0)</f>
        <v>United States</v>
      </c>
      <c r="L8222" s="1" t="s">
        <v>38</v>
      </c>
      <c r="M8222" s="1" t="s">
        <v>27</v>
      </c>
      <c r="N8222" s="1" t="s">
        <v>27</v>
      </c>
      <c r="O8222" s="1" t="str">
        <f t="array" ref="O8222">XLOOKUP(C8222,Sheet4!$A$2:$A$18,Sheet4!$B$2:$B$18,0)</f>
        <v>Statistical analysis, Machine learning algorithms, Data visualization, Experimental design</v>
      </c>
      <c r="P8222" s="1" t="str">
        <f t="array" ref="P8222">XLOOKUP(C8222,Sheet4!$A$2:$A$18,Sheet4!$C$2:$C$18,0)</f>
        <v>Python (NumPy, Pandas, Matplotlib), R, Jupyter Notebooks, SQL</v>
      </c>
    </row>
    <row r="8223">
      <c r="A8223" s="1">
        <v>2024.0</v>
      </c>
      <c r="B8223" s="1" t="s">
        <v>47</v>
      </c>
      <c r="C8223" s="3" t="str">
        <f t="array" ref="C8223">XLOOKUP(B8223,Sheet2!$A$2:$A$154,Sheet2!$B$2:$B$154,0)</f>
        <v>Data Engineering</v>
      </c>
      <c r="D8223" s="1" t="s">
        <v>80</v>
      </c>
      <c r="E8223" s="1">
        <v>135000.0</v>
      </c>
      <c r="F8223" s="1">
        <v>135000.0</v>
      </c>
      <c r="G8223" s="4" t="str">
        <f t="array" ref="G8223">XLOOKUP(M8223,Sheet3!$A$2:$A$89,Sheet3!$B$2:$B$89,0)</f>
        <v>United States</v>
      </c>
      <c r="H8223" s="5" t="s">
        <v>18</v>
      </c>
      <c r="I8223" s="1" t="s">
        <v>19</v>
      </c>
      <c r="J8223" s="6" t="s">
        <v>44</v>
      </c>
      <c r="K8223" s="1" t="str">
        <f t="array" ref="K8223">XLOOKUP(N8223,Sheet3!$A$2:$A$89,Sheet3!$B$2:$B$89,0)</f>
        <v>United States</v>
      </c>
      <c r="L8223" s="1" t="s">
        <v>38</v>
      </c>
      <c r="M8223" s="1" t="s">
        <v>27</v>
      </c>
      <c r="N8223" s="1" t="s">
        <v>27</v>
      </c>
      <c r="O8223" s="1" t="str">
        <f t="array" ref="O8223">XLOOKUP(C8223,Sheet4!$A$2:$A$18,Sheet4!$B$2:$B$18,0)</f>
        <v>ETL (Extract, Transform, Load) processes, Big Data technologies (e.g., Hadoop, Spark), SQL</v>
      </c>
      <c r="P8223" s="1" t="str">
        <f t="array" ref="P8223">XLOOKUP(C8223,Sheet4!$A$2:$A$18,Sheet4!$C$2:$C$18,0)</f>
        <v>Hadoop, Spark, SQL, Python, Apache Kafka</v>
      </c>
    </row>
    <row r="8224">
      <c r="A8224" s="1">
        <v>2024.0</v>
      </c>
      <c r="B8224" s="1" t="s">
        <v>97</v>
      </c>
      <c r="C8224" s="3" t="str">
        <f t="array" ref="C8224">XLOOKUP(B8224,Sheet2!$A$2:$A$154,Sheet2!$B$2:$B$154,0)</f>
        <v>Data Architecture and Modeling</v>
      </c>
      <c r="D8224" s="1" t="s">
        <v>96</v>
      </c>
      <c r="E8224" s="1">
        <v>135000.0</v>
      </c>
      <c r="F8224" s="1">
        <v>103846.0</v>
      </c>
      <c r="G8224" s="4" t="str">
        <f t="array" ref="G8224">XLOOKUP(M8224,Sheet3!$A$2:$A$89,Sheet3!$B$2:$B$89,0)</f>
        <v>Canada</v>
      </c>
      <c r="H8224" s="5" t="s">
        <v>34</v>
      </c>
      <c r="I8224" s="1" t="s">
        <v>19</v>
      </c>
      <c r="J8224" s="6" t="s">
        <v>20</v>
      </c>
      <c r="K8224" s="1" t="str">
        <f t="array" ref="K8224">XLOOKUP(N8224,Sheet3!$A$2:$A$89,Sheet3!$B$2:$B$89,0)</f>
        <v>Canada</v>
      </c>
      <c r="L8224" s="1" t="s">
        <v>38</v>
      </c>
      <c r="M8224" s="1" t="s">
        <v>81</v>
      </c>
      <c r="N8224" s="1" t="s">
        <v>81</v>
      </c>
      <c r="O8224" s="1" t="str">
        <f t="array" ref="O8224">XLOOKUP(C8224,Sheet4!$A$2:$A$18,Sheet4!$B$2:$B$18,0)</f>
        <v>Data modeling techniques (e.g., ER diagrams, Dimensional modeling), Database design</v>
      </c>
      <c r="P8224" s="1" t="str">
        <f t="array" ref="P8224">XLOOKUP(C8224,Sheet4!$A$2:$A$18,Sheet4!$C$2:$C$18,0)</f>
        <v>ER/Dimensional modeling tools (e.g., ER/Studio, Lucidchart), SQL</v>
      </c>
    </row>
    <row r="8225">
      <c r="A8225" s="1">
        <v>2024.0</v>
      </c>
      <c r="B8225" s="1" t="s">
        <v>41</v>
      </c>
      <c r="C8225" s="3" t="str">
        <f t="array" ref="C8225">XLOOKUP(B8225,Sheet2!$A$2:$A$154,Sheet2!$B$2:$B$154,0)</f>
        <v>Research</v>
      </c>
      <c r="D8225" s="1" t="s">
        <v>80</v>
      </c>
      <c r="E8225" s="1">
        <v>135000.0</v>
      </c>
      <c r="F8225" s="1">
        <v>135000.0</v>
      </c>
      <c r="G8225" s="4" t="str">
        <f t="array" ref="G8225">XLOOKUP(M8225,Sheet3!$A$2:$A$89,Sheet3!$B$2:$B$89,0)</f>
        <v>United States</v>
      </c>
      <c r="H8225" s="5" t="s">
        <v>18</v>
      </c>
      <c r="I8225" s="1" t="s">
        <v>19</v>
      </c>
      <c r="J8225" s="6" t="s">
        <v>44</v>
      </c>
      <c r="K8225" s="1" t="str">
        <f t="array" ref="K8225">XLOOKUP(N8225,Sheet3!$A$2:$A$89,Sheet3!$B$2:$B$89,0)</f>
        <v>United States</v>
      </c>
      <c r="L8225" s="1" t="s">
        <v>38</v>
      </c>
      <c r="M8225" s="1" t="s">
        <v>27</v>
      </c>
      <c r="N8225" s="1" t="s">
        <v>27</v>
      </c>
      <c r="O8225" s="1" t="str">
        <f t="array" ref="O8225">XLOOKUP(C8225,Sheet4!$A$2:$A$18,Sheet4!$B$2:$B$18,0)</f>
        <v>Research methodologies, Literature review, Experiment design, Critical thinking</v>
      </c>
      <c r="P8225" s="1" t="str">
        <f t="array" ref="P8225">XLOOKUP(C8225,Sheet4!$A$2:$A$18,Sheet4!$C$2:$C$18,0)</f>
        <v>Microsoft Word, EndNote, Mendeley, SPSS, LaTeX</v>
      </c>
    </row>
    <row r="8226">
      <c r="A8226" s="1">
        <v>2024.0</v>
      </c>
      <c r="B8226" s="1" t="s">
        <v>16</v>
      </c>
      <c r="C8226" s="3" t="str">
        <f t="array" ref="C8226">XLOOKUP(B8226,Sheet2!$A$2:$A$154,Sheet2!$B$2:$B$154,0)</f>
        <v>Data Science and Research</v>
      </c>
      <c r="D8226" s="1" t="s">
        <v>80</v>
      </c>
      <c r="E8226" s="1">
        <v>135000.0</v>
      </c>
      <c r="F8226" s="1">
        <v>135000.0</v>
      </c>
      <c r="G8226" s="4" t="str">
        <f t="array" ref="G8226">XLOOKUP(M8226,Sheet3!$A$2:$A$89,Sheet3!$B$2:$B$89,0)</f>
        <v>United States</v>
      </c>
      <c r="H8226" s="5" t="s">
        <v>34</v>
      </c>
      <c r="I8226" s="1" t="s">
        <v>19</v>
      </c>
      <c r="J8226" s="6" t="s">
        <v>20</v>
      </c>
      <c r="K8226" s="1" t="str">
        <f t="array" ref="K8226">XLOOKUP(N8226,Sheet3!$A$2:$A$89,Sheet3!$B$2:$B$89,0)</f>
        <v>United States</v>
      </c>
      <c r="L8226" s="1" t="s">
        <v>38</v>
      </c>
      <c r="M8226" s="1" t="s">
        <v>27</v>
      </c>
      <c r="N8226" s="1" t="s">
        <v>27</v>
      </c>
      <c r="O8226" s="1" t="str">
        <f t="array" ref="O8226">XLOOKUP(C8226,Sheet4!$A$2:$A$18,Sheet4!$B$2:$B$18,0)</f>
        <v>Statistical analysis, Machine learning algorithms, Data visualization, Experimental design</v>
      </c>
      <c r="P8226" s="1" t="str">
        <f t="array" ref="P8226">XLOOKUP(C8226,Sheet4!$A$2:$A$18,Sheet4!$C$2:$C$18,0)</f>
        <v>Python (NumPy, Pandas, Matplotlib), R, Jupyter Notebooks, SQL</v>
      </c>
    </row>
    <row r="8227">
      <c r="A8227" s="1">
        <v>2024.0</v>
      </c>
      <c r="B8227" s="1" t="s">
        <v>47</v>
      </c>
      <c r="C8227" s="3" t="str">
        <f t="array" ref="C8227">XLOOKUP(B8227,Sheet2!$A$2:$A$154,Sheet2!$B$2:$B$154,0)</f>
        <v>Data Engineering</v>
      </c>
      <c r="D8227" s="1" t="s">
        <v>80</v>
      </c>
      <c r="E8227" s="1">
        <v>135000.0</v>
      </c>
      <c r="F8227" s="1">
        <v>135000.0</v>
      </c>
      <c r="G8227" s="4" t="str">
        <f t="array" ref="G8227">XLOOKUP(M8227,Sheet3!$A$2:$A$89,Sheet3!$B$2:$B$89,0)</f>
        <v>United States</v>
      </c>
      <c r="H8227" s="5" t="s">
        <v>34</v>
      </c>
      <c r="I8227" s="1" t="s">
        <v>19</v>
      </c>
      <c r="J8227" s="6" t="s">
        <v>20</v>
      </c>
      <c r="K8227" s="1" t="str">
        <f t="array" ref="K8227">XLOOKUP(N8227,Sheet3!$A$2:$A$89,Sheet3!$B$2:$B$89,0)</f>
        <v>United States</v>
      </c>
      <c r="L8227" s="1" t="s">
        <v>38</v>
      </c>
      <c r="M8227" s="1" t="s">
        <v>27</v>
      </c>
      <c r="N8227" s="1" t="s">
        <v>27</v>
      </c>
      <c r="O8227" s="1" t="str">
        <f t="array" ref="O8227">XLOOKUP(C8227,Sheet4!$A$2:$A$18,Sheet4!$B$2:$B$18,0)</f>
        <v>ETL (Extract, Transform, Load) processes, Big Data technologies (e.g., Hadoop, Spark), SQL</v>
      </c>
      <c r="P8227" s="1" t="str">
        <f t="array" ref="P8227">XLOOKUP(C8227,Sheet4!$A$2:$A$18,Sheet4!$C$2:$C$18,0)</f>
        <v>Hadoop, Spark, SQL, Python, Apache Kafka</v>
      </c>
    </row>
    <row r="8228">
      <c r="A8228" s="1">
        <v>2024.0</v>
      </c>
      <c r="B8228" s="1" t="s">
        <v>83</v>
      </c>
      <c r="C8228" s="3" t="str">
        <f t="array" ref="C8228">XLOOKUP(B8228,Sheet2!$A$2:$A$154,Sheet2!$B$2:$B$154,0)</f>
        <v>Data Analysis</v>
      </c>
      <c r="D8228" s="1" t="s">
        <v>80</v>
      </c>
      <c r="E8228" s="1">
        <v>135000.0</v>
      </c>
      <c r="F8228" s="1">
        <v>135000.0</v>
      </c>
      <c r="G8228" s="4" t="str">
        <f t="array" ref="G8228">XLOOKUP(M8228,Sheet3!$A$2:$A$89,Sheet3!$B$2:$B$89,0)</f>
        <v>United States</v>
      </c>
      <c r="H8228" s="5" t="s">
        <v>18</v>
      </c>
      <c r="I8228" s="1" t="s">
        <v>19</v>
      </c>
      <c r="J8228" s="6" t="s">
        <v>20</v>
      </c>
      <c r="K8228" s="1" t="str">
        <f t="array" ref="K8228">XLOOKUP(N8228,Sheet3!$A$2:$A$89,Sheet3!$B$2:$B$89,0)</f>
        <v>United States</v>
      </c>
      <c r="L8228" s="1" t="s">
        <v>38</v>
      </c>
      <c r="M8228" s="1" t="s">
        <v>27</v>
      </c>
      <c r="N8228" s="1" t="s">
        <v>27</v>
      </c>
      <c r="O8228" s="1" t="str">
        <f t="array" ref="O8228">XLOOKUP(C8228,Sheet4!$A$2:$A$18,Sheet4!$B$2:$B$18,0)</f>
        <v>Statistical analysis, Data cleaning, Exploratory data analysis, Data visualization</v>
      </c>
      <c r="P8228" s="1" t="str">
        <f t="array" ref="P8228">XLOOKUP(C8228,Sheet4!$A$2:$A$18,Sheet4!$C$2:$C$18,0)</f>
        <v>Excel, Python (NumPy, Pandas, Matplotlib), SQL</v>
      </c>
    </row>
    <row r="8229">
      <c r="A8229" s="1">
        <v>2024.0</v>
      </c>
      <c r="B8229" s="1" t="s">
        <v>47</v>
      </c>
      <c r="C8229" s="3" t="str">
        <f t="array" ref="C8229">XLOOKUP(B8229,Sheet2!$A$2:$A$154,Sheet2!$B$2:$B$154,0)</f>
        <v>Data Engineering</v>
      </c>
      <c r="D8229" s="1" t="s">
        <v>80</v>
      </c>
      <c r="E8229" s="1">
        <v>135000.0</v>
      </c>
      <c r="F8229" s="1">
        <v>135000.0</v>
      </c>
      <c r="G8229" s="4" t="str">
        <f t="array" ref="G8229">XLOOKUP(M8229,Sheet3!$A$2:$A$89,Sheet3!$B$2:$B$89,0)</f>
        <v>United States</v>
      </c>
      <c r="H8229" s="5" t="s">
        <v>34</v>
      </c>
      <c r="I8229" s="1" t="s">
        <v>19</v>
      </c>
      <c r="J8229" s="6" t="s">
        <v>44</v>
      </c>
      <c r="K8229" s="1" t="str">
        <f t="array" ref="K8229">XLOOKUP(N8229,Sheet3!$A$2:$A$89,Sheet3!$B$2:$B$89,0)</f>
        <v>United States</v>
      </c>
      <c r="L8229" s="1" t="s">
        <v>38</v>
      </c>
      <c r="M8229" s="1" t="s">
        <v>27</v>
      </c>
      <c r="N8229" s="1" t="s">
        <v>27</v>
      </c>
      <c r="O8229" s="1" t="str">
        <f t="array" ref="O8229">XLOOKUP(C8229,Sheet4!$A$2:$A$18,Sheet4!$B$2:$B$18,0)</f>
        <v>ETL (Extract, Transform, Load) processes, Big Data technologies (e.g., Hadoop, Spark), SQL</v>
      </c>
      <c r="P8229" s="1" t="str">
        <f t="array" ref="P8229">XLOOKUP(C8229,Sheet4!$A$2:$A$18,Sheet4!$C$2:$C$18,0)</f>
        <v>Hadoop, Spark, SQL, Python, Apache Kafka</v>
      </c>
    </row>
    <row r="8230">
      <c r="A8230" s="1">
        <v>2024.0</v>
      </c>
      <c r="B8230" s="1" t="s">
        <v>198</v>
      </c>
      <c r="C8230" s="3" t="str">
        <f t="array" ref="C8230">XLOOKUP(B8230,Sheet2!$A$2:$A$154,Sheet2!$B$2:$B$154,0)</f>
        <v>Data Integration</v>
      </c>
      <c r="D8230" s="1" t="s">
        <v>80</v>
      </c>
      <c r="E8230" s="1">
        <v>135000.0</v>
      </c>
      <c r="F8230" s="1">
        <v>135000.0</v>
      </c>
      <c r="G8230" s="4" t="str">
        <f t="array" ref="G8230">XLOOKUP(M8230,Sheet3!$A$2:$A$89,Sheet3!$B$2:$B$89,0)</f>
        <v>United States</v>
      </c>
      <c r="H8230" s="5" t="s">
        <v>37</v>
      </c>
      <c r="I8230" s="1" t="s">
        <v>19</v>
      </c>
      <c r="J8230" s="6" t="s">
        <v>20</v>
      </c>
      <c r="K8230" s="1" t="str">
        <f t="array" ref="K8230">XLOOKUP(N8230,Sheet3!$A$2:$A$89,Sheet3!$B$2:$B$89,0)</f>
        <v>United States</v>
      </c>
      <c r="L8230" s="1" t="s">
        <v>38</v>
      </c>
      <c r="M8230" s="1" t="s">
        <v>27</v>
      </c>
      <c r="N8230" s="1" t="s">
        <v>27</v>
      </c>
      <c r="O8230" s="1" t="str">
        <f t="array" ref="O8230">XLOOKUP(C8230,Sheet4!$A$2:$A$18,Sheet4!$B$2:$B$18,0)</f>
        <v>Data integration tools (e.g., Informatica, Talend), API integration, Data modeling</v>
      </c>
      <c r="P8230" s="1" t="str">
        <f t="array" ref="P8230">XLOOKUP(C8230,Sheet4!$A$2:$A$18,Sheet4!$C$2:$C$18,0)</f>
        <v>Informatica, Talend, API platforms (e.g., Postman), SQL</v>
      </c>
    </row>
    <row r="8231">
      <c r="A8231" s="1">
        <v>2024.0</v>
      </c>
      <c r="B8231" s="1" t="s">
        <v>61</v>
      </c>
      <c r="C8231" s="3" t="str">
        <f t="array" ref="C8231">XLOOKUP(B8231,Sheet2!$A$2:$A$154,Sheet2!$B$2:$B$154,0)</f>
        <v>Data Analysis</v>
      </c>
      <c r="D8231" s="1" t="s">
        <v>80</v>
      </c>
      <c r="E8231" s="1">
        <v>135000.0</v>
      </c>
      <c r="F8231" s="1">
        <v>135000.0</v>
      </c>
      <c r="G8231" s="4" t="str">
        <f t="array" ref="G8231">XLOOKUP(M8231,Sheet3!$A$2:$A$89,Sheet3!$B$2:$B$89,0)</f>
        <v>United States</v>
      </c>
      <c r="H8231" s="5" t="s">
        <v>34</v>
      </c>
      <c r="I8231" s="1" t="s">
        <v>19</v>
      </c>
      <c r="J8231" s="6" t="s">
        <v>44</v>
      </c>
      <c r="K8231" s="1" t="str">
        <f t="array" ref="K8231">XLOOKUP(N8231,Sheet3!$A$2:$A$89,Sheet3!$B$2:$B$89,0)</f>
        <v>United States</v>
      </c>
      <c r="L8231" s="1" t="s">
        <v>38</v>
      </c>
      <c r="M8231" s="1" t="s">
        <v>27</v>
      </c>
      <c r="N8231" s="1" t="s">
        <v>27</v>
      </c>
      <c r="O8231" s="1" t="str">
        <f t="array" ref="O8231">XLOOKUP(C8231,Sheet4!$A$2:$A$18,Sheet4!$B$2:$B$18,0)</f>
        <v>Statistical analysis, Data cleaning, Exploratory data analysis, Data visualization</v>
      </c>
      <c r="P8231" s="1" t="str">
        <f t="array" ref="P8231">XLOOKUP(C8231,Sheet4!$A$2:$A$18,Sheet4!$C$2:$C$18,0)</f>
        <v>Excel, Python (NumPy, Pandas, Matplotlib), SQL</v>
      </c>
    </row>
    <row r="8232">
      <c r="A8232" s="1">
        <v>2024.0</v>
      </c>
      <c r="B8232" s="1" t="s">
        <v>106</v>
      </c>
      <c r="C8232" s="3" t="str">
        <f t="array" ref="C8232">XLOOKUP(B8232,Sheet2!$A$2:$A$154,Sheet2!$B$2:$B$154,0)</f>
        <v>Leadership and Management</v>
      </c>
      <c r="D8232" s="1" t="s">
        <v>80</v>
      </c>
      <c r="E8232" s="1">
        <v>135000.0</v>
      </c>
      <c r="F8232" s="1">
        <v>135000.0</v>
      </c>
      <c r="G8232" s="4" t="str">
        <f t="array" ref="G8232">XLOOKUP(M8232,Sheet3!$A$2:$A$89,Sheet3!$B$2:$B$89,0)</f>
        <v>United States</v>
      </c>
      <c r="H8232" s="5" t="s">
        <v>34</v>
      </c>
      <c r="I8232" s="1" t="s">
        <v>19</v>
      </c>
      <c r="J8232" s="6" t="s">
        <v>20</v>
      </c>
      <c r="K8232" s="1" t="str">
        <f t="array" ref="K8232">XLOOKUP(N8232,Sheet3!$A$2:$A$89,Sheet3!$B$2:$B$89,0)</f>
        <v>United States</v>
      </c>
      <c r="L8232" s="1" t="s">
        <v>38</v>
      </c>
      <c r="M8232" s="1" t="s">
        <v>27</v>
      </c>
      <c r="N8232" s="1" t="s">
        <v>27</v>
      </c>
      <c r="O8232" s="1" t="str">
        <f t="array" ref="O8232">XLOOKUP(C8232,Sheet4!$A$2:$A$18,Sheet4!$B$2:$B$18,0)</f>
        <v>Strategic planning, Team management, Project management, Communication skills</v>
      </c>
      <c r="P8232" s="1" t="str">
        <f t="array" ref="P8232">XLOOKUP(C8232,Sheet4!$A$2:$A$18,Sheet4!$C$2:$C$18,0)</f>
        <v>Project management tools (e.g., Trello, Asana), Communication tools (e.g., Slack, Microsoft Teams)</v>
      </c>
    </row>
    <row r="8233">
      <c r="A8233" s="1">
        <v>2024.0</v>
      </c>
      <c r="B8233" s="1" t="s">
        <v>47</v>
      </c>
      <c r="C8233" s="3" t="str">
        <f t="array" ref="C8233">XLOOKUP(B8233,Sheet2!$A$2:$A$154,Sheet2!$B$2:$B$154,0)</f>
        <v>Data Engineering</v>
      </c>
      <c r="D8233" s="1" t="s">
        <v>80</v>
      </c>
      <c r="E8233" s="1">
        <v>135000.0</v>
      </c>
      <c r="F8233" s="1">
        <v>135000.0</v>
      </c>
      <c r="G8233" s="4" t="str">
        <f t="array" ref="G8233">XLOOKUP(M8233,Sheet3!$A$2:$A$89,Sheet3!$B$2:$B$89,0)</f>
        <v>United States</v>
      </c>
      <c r="H8233" s="5" t="s">
        <v>34</v>
      </c>
      <c r="I8233" s="1" t="s">
        <v>19</v>
      </c>
      <c r="J8233" s="6" t="s">
        <v>20</v>
      </c>
      <c r="K8233" s="1" t="str">
        <f t="array" ref="K8233">XLOOKUP(N8233,Sheet3!$A$2:$A$89,Sheet3!$B$2:$B$89,0)</f>
        <v>United States</v>
      </c>
      <c r="L8233" s="1" t="s">
        <v>38</v>
      </c>
      <c r="M8233" s="1" t="s">
        <v>27</v>
      </c>
      <c r="N8233" s="1" t="s">
        <v>27</v>
      </c>
      <c r="O8233" s="1" t="str">
        <f t="array" ref="O8233">XLOOKUP(C8233,Sheet4!$A$2:$A$18,Sheet4!$B$2:$B$18,0)</f>
        <v>ETL (Extract, Transform, Load) processes, Big Data technologies (e.g., Hadoop, Spark), SQL</v>
      </c>
      <c r="P8233" s="1" t="str">
        <f t="array" ref="P8233">XLOOKUP(C8233,Sheet4!$A$2:$A$18,Sheet4!$C$2:$C$18,0)</f>
        <v>Hadoop, Spark, SQL, Python, Apache Kafka</v>
      </c>
    </row>
    <row r="8234">
      <c r="A8234" s="1">
        <v>2024.0</v>
      </c>
      <c r="B8234" s="1" t="s">
        <v>61</v>
      </c>
      <c r="C8234" s="3" t="str">
        <f t="array" ref="C8234">XLOOKUP(B8234,Sheet2!$A$2:$A$154,Sheet2!$B$2:$B$154,0)</f>
        <v>Data Analysis</v>
      </c>
      <c r="D8234" s="1" t="s">
        <v>80</v>
      </c>
      <c r="E8234" s="1">
        <v>135000.0</v>
      </c>
      <c r="F8234" s="1">
        <v>135000.0</v>
      </c>
      <c r="G8234" s="4" t="str">
        <f t="array" ref="G8234">XLOOKUP(M8234,Sheet3!$A$2:$A$89,Sheet3!$B$2:$B$89,0)</f>
        <v>United States</v>
      </c>
      <c r="H8234" s="5" t="s">
        <v>34</v>
      </c>
      <c r="I8234" s="1" t="s">
        <v>19</v>
      </c>
      <c r="J8234" s="6" t="s">
        <v>44</v>
      </c>
      <c r="K8234" s="1" t="str">
        <f t="array" ref="K8234">XLOOKUP(N8234,Sheet3!$A$2:$A$89,Sheet3!$B$2:$B$89,0)</f>
        <v>United States</v>
      </c>
      <c r="L8234" s="1" t="s">
        <v>38</v>
      </c>
      <c r="M8234" s="1" t="s">
        <v>27</v>
      </c>
      <c r="N8234" s="1" t="s">
        <v>27</v>
      </c>
      <c r="O8234" s="1" t="str">
        <f t="array" ref="O8234">XLOOKUP(C8234,Sheet4!$A$2:$A$18,Sheet4!$B$2:$B$18,0)</f>
        <v>Statistical analysis, Data cleaning, Exploratory data analysis, Data visualization</v>
      </c>
      <c r="P8234" s="1" t="str">
        <f t="array" ref="P8234">XLOOKUP(C8234,Sheet4!$A$2:$A$18,Sheet4!$C$2:$C$18,0)</f>
        <v>Excel, Python (NumPy, Pandas, Matplotlib), SQL</v>
      </c>
    </row>
    <row r="8235">
      <c r="A8235" s="1">
        <v>2024.0</v>
      </c>
      <c r="B8235" s="1" t="s">
        <v>130</v>
      </c>
      <c r="C8235" s="3" t="str">
        <f t="array" ref="C8235">XLOOKUP(B8235,Sheet2!$A$2:$A$154,Sheet2!$B$2:$B$154,0)</f>
        <v>Data Engineering</v>
      </c>
      <c r="D8235" s="1" t="s">
        <v>80</v>
      </c>
      <c r="E8235" s="1">
        <v>135000.0</v>
      </c>
      <c r="F8235" s="1">
        <v>135000.0</v>
      </c>
      <c r="G8235" s="4" t="str">
        <f t="array" ref="G8235">XLOOKUP(M8235,Sheet3!$A$2:$A$89,Sheet3!$B$2:$B$89,0)</f>
        <v>United States</v>
      </c>
      <c r="H8235" s="5" t="s">
        <v>18</v>
      </c>
      <c r="I8235" s="1" t="s">
        <v>19</v>
      </c>
      <c r="J8235" s="6" t="s">
        <v>20</v>
      </c>
      <c r="K8235" s="1" t="str">
        <f t="array" ref="K8235">XLOOKUP(N8235,Sheet3!$A$2:$A$89,Sheet3!$B$2:$B$89,0)</f>
        <v>United States</v>
      </c>
      <c r="L8235" s="1" t="s">
        <v>38</v>
      </c>
      <c r="M8235" s="1" t="s">
        <v>27</v>
      </c>
      <c r="N8235" s="1" t="s">
        <v>27</v>
      </c>
      <c r="O8235" s="1" t="str">
        <f t="array" ref="O8235">XLOOKUP(C8235,Sheet4!$A$2:$A$18,Sheet4!$B$2:$B$18,0)</f>
        <v>ETL (Extract, Transform, Load) processes, Big Data technologies (e.g., Hadoop, Spark), SQL</v>
      </c>
      <c r="P8235" s="1" t="str">
        <f t="array" ref="P8235">XLOOKUP(C8235,Sheet4!$A$2:$A$18,Sheet4!$C$2:$C$18,0)</f>
        <v>Hadoop, Spark, SQL, Python, Apache Kafka</v>
      </c>
    </row>
    <row r="8236">
      <c r="A8236" s="1">
        <v>2023.0</v>
      </c>
      <c r="B8236" s="1" t="s">
        <v>45</v>
      </c>
      <c r="C8236" s="3" t="str">
        <f t="array" ref="C8236">XLOOKUP(B8236,Sheet2!$A$2:$A$154,Sheet2!$B$2:$B$154,0)</f>
        <v>Machine Learning with AI</v>
      </c>
      <c r="D8236" s="1" t="s">
        <v>80</v>
      </c>
      <c r="E8236" s="1">
        <v>135000.0</v>
      </c>
      <c r="F8236" s="1">
        <v>135000.0</v>
      </c>
      <c r="G8236" s="4" t="str">
        <f t="array" ref="G8236">XLOOKUP(M8236,Sheet3!$A$2:$A$89,Sheet3!$B$2:$B$89,0)</f>
        <v>United States</v>
      </c>
      <c r="H8236" s="5" t="s">
        <v>18</v>
      </c>
      <c r="I8236" s="1" t="s">
        <v>19</v>
      </c>
      <c r="J8236" s="6" t="s">
        <v>44</v>
      </c>
      <c r="K8236" s="1" t="str">
        <f t="array" ref="K8236">XLOOKUP(N8236,Sheet3!$A$2:$A$89,Sheet3!$B$2:$B$89,0)</f>
        <v>United States</v>
      </c>
      <c r="L8236" s="1" t="s">
        <v>38</v>
      </c>
      <c r="M8236" s="1" t="s">
        <v>27</v>
      </c>
      <c r="N8236" s="1" t="s">
        <v>27</v>
      </c>
      <c r="O8236" s="1" t="str">
        <f t="array" ref="O8236">XLOOKUP(C8236,Sheet4!$A$2:$A$18,Sheet4!$B$2:$B$18,0)</f>
        <v>Deep learning frameworks (e.g., TensorFlow, PyTorch), Statistical modeling, NLP libraries (e.g., NLTK, spaCy)</v>
      </c>
      <c r="P8236" s="1" t="str">
        <f t="array" ref="P8236">XLOOKUP(C8236,Sheet4!$A$2:$A$18,Sheet4!$C$2:$C$18,0)</f>
        <v>TensorFlow, PyTorch, NLTK, spaCy, Python (NumPy, Pandas)</v>
      </c>
    </row>
    <row r="8237">
      <c r="A8237" s="1">
        <v>2023.0</v>
      </c>
      <c r="B8237" s="1" t="s">
        <v>61</v>
      </c>
      <c r="C8237" s="3" t="str">
        <f t="array" ref="C8237">XLOOKUP(B8237,Sheet2!$A$2:$A$154,Sheet2!$B$2:$B$154,0)</f>
        <v>Data Analysis</v>
      </c>
      <c r="D8237" s="1" t="s">
        <v>80</v>
      </c>
      <c r="E8237" s="1">
        <v>135000.0</v>
      </c>
      <c r="F8237" s="1">
        <v>135000.0</v>
      </c>
      <c r="G8237" s="4" t="str">
        <f t="array" ref="G8237">XLOOKUP(M8237,Sheet3!$A$2:$A$89,Sheet3!$B$2:$B$89,0)</f>
        <v>United States</v>
      </c>
      <c r="H8237" s="5" t="s">
        <v>34</v>
      </c>
      <c r="I8237" s="1" t="s">
        <v>19</v>
      </c>
      <c r="J8237" s="6" t="s">
        <v>20</v>
      </c>
      <c r="K8237" s="1" t="str">
        <f t="array" ref="K8237">XLOOKUP(N8237,Sheet3!$A$2:$A$89,Sheet3!$B$2:$B$89,0)</f>
        <v>United States</v>
      </c>
      <c r="L8237" s="1" t="s">
        <v>38</v>
      </c>
      <c r="M8237" s="1" t="s">
        <v>27</v>
      </c>
      <c r="N8237" s="1" t="s">
        <v>27</v>
      </c>
      <c r="O8237" s="1" t="str">
        <f t="array" ref="O8237">XLOOKUP(C8237,Sheet4!$A$2:$A$18,Sheet4!$B$2:$B$18,0)</f>
        <v>Statistical analysis, Data cleaning, Exploratory data analysis, Data visualization</v>
      </c>
      <c r="P8237" s="1" t="str">
        <f t="array" ref="P8237">XLOOKUP(C8237,Sheet4!$A$2:$A$18,Sheet4!$C$2:$C$18,0)</f>
        <v>Excel, Python (NumPy, Pandas, Matplotlib), SQL</v>
      </c>
    </row>
    <row r="8238">
      <c r="A8238" s="1">
        <v>2023.0</v>
      </c>
      <c r="B8238" s="1" t="s">
        <v>84</v>
      </c>
      <c r="C8238" s="3" t="str">
        <f t="array" ref="C8238">XLOOKUP(B8238,Sheet2!$A$2:$A$154,Sheet2!$B$2:$B$154,0)</f>
        <v>Machine Learning with AI</v>
      </c>
      <c r="D8238" s="1" t="s">
        <v>80</v>
      </c>
      <c r="E8238" s="1">
        <v>135000.0</v>
      </c>
      <c r="F8238" s="1">
        <v>135000.0</v>
      </c>
      <c r="G8238" s="4" t="str">
        <f t="array" ref="G8238">XLOOKUP(M8238,Sheet3!$A$2:$A$89,Sheet3!$B$2:$B$89,0)</f>
        <v>United States</v>
      </c>
      <c r="H8238" s="5" t="s">
        <v>34</v>
      </c>
      <c r="I8238" s="1" t="s">
        <v>19</v>
      </c>
      <c r="J8238" s="6" t="s">
        <v>44</v>
      </c>
      <c r="K8238" s="1" t="str">
        <f t="array" ref="K8238">XLOOKUP(N8238,Sheet3!$A$2:$A$89,Sheet3!$B$2:$B$89,0)</f>
        <v>United States</v>
      </c>
      <c r="L8238" s="1" t="s">
        <v>38</v>
      </c>
      <c r="M8238" s="1" t="s">
        <v>27</v>
      </c>
      <c r="N8238" s="1" t="s">
        <v>27</v>
      </c>
      <c r="O8238" s="1" t="str">
        <f t="array" ref="O8238">XLOOKUP(C8238,Sheet4!$A$2:$A$18,Sheet4!$B$2:$B$18,0)</f>
        <v>Deep learning frameworks (e.g., TensorFlow, PyTorch), Statistical modeling, NLP libraries (e.g., NLTK, spaCy)</v>
      </c>
      <c r="P8238" s="1" t="str">
        <f t="array" ref="P8238">XLOOKUP(C8238,Sheet4!$A$2:$A$18,Sheet4!$C$2:$C$18,0)</f>
        <v>TensorFlow, PyTorch, NLTK, spaCy, Python (NumPy, Pandas)</v>
      </c>
    </row>
    <row r="8239">
      <c r="A8239" s="1">
        <v>2023.0</v>
      </c>
      <c r="B8239" s="1" t="s">
        <v>130</v>
      </c>
      <c r="C8239" s="3" t="str">
        <f t="array" ref="C8239">XLOOKUP(B8239,Sheet2!$A$2:$A$154,Sheet2!$B$2:$B$154,0)</f>
        <v>Data Engineering</v>
      </c>
      <c r="D8239" s="1" t="s">
        <v>80</v>
      </c>
      <c r="E8239" s="1">
        <v>135000.0</v>
      </c>
      <c r="F8239" s="1">
        <v>135000.0</v>
      </c>
      <c r="G8239" s="4" t="str">
        <f t="array" ref="G8239">XLOOKUP(M8239,Sheet3!$A$2:$A$89,Sheet3!$B$2:$B$89,0)</f>
        <v>United States</v>
      </c>
      <c r="H8239" s="5" t="s">
        <v>34</v>
      </c>
      <c r="I8239" s="1" t="s">
        <v>19</v>
      </c>
      <c r="J8239" s="6" t="s">
        <v>20</v>
      </c>
      <c r="K8239" s="1" t="str">
        <f t="array" ref="K8239">XLOOKUP(N8239,Sheet3!$A$2:$A$89,Sheet3!$B$2:$B$89,0)</f>
        <v>United States</v>
      </c>
      <c r="L8239" s="1" t="s">
        <v>38</v>
      </c>
      <c r="M8239" s="1" t="s">
        <v>27</v>
      </c>
      <c r="N8239" s="1" t="s">
        <v>27</v>
      </c>
      <c r="O8239" s="1" t="str">
        <f t="array" ref="O8239">XLOOKUP(C8239,Sheet4!$A$2:$A$18,Sheet4!$B$2:$B$18,0)</f>
        <v>ETL (Extract, Transform, Load) processes, Big Data technologies (e.g., Hadoop, Spark), SQL</v>
      </c>
      <c r="P8239" s="1" t="str">
        <f t="array" ref="P8239">XLOOKUP(C8239,Sheet4!$A$2:$A$18,Sheet4!$C$2:$C$18,0)</f>
        <v>Hadoop, Spark, SQL, Python, Apache Kafka</v>
      </c>
    </row>
    <row r="8240">
      <c r="A8240" s="1">
        <v>2023.0</v>
      </c>
      <c r="B8240" s="1" t="s">
        <v>61</v>
      </c>
      <c r="C8240" s="3" t="str">
        <f t="array" ref="C8240">XLOOKUP(B8240,Sheet2!$A$2:$A$154,Sheet2!$B$2:$B$154,0)</f>
        <v>Data Analysis</v>
      </c>
      <c r="D8240" s="1" t="s">
        <v>80</v>
      </c>
      <c r="E8240" s="1">
        <v>135000.0</v>
      </c>
      <c r="F8240" s="1">
        <v>135000.0</v>
      </c>
      <c r="G8240" s="4" t="str">
        <f t="array" ref="G8240">XLOOKUP(M8240,Sheet3!$A$2:$A$89,Sheet3!$B$2:$B$89,0)</f>
        <v>United States</v>
      </c>
      <c r="H8240" s="5" t="s">
        <v>34</v>
      </c>
      <c r="I8240" s="1" t="s">
        <v>19</v>
      </c>
      <c r="J8240" s="6" t="s">
        <v>44</v>
      </c>
      <c r="K8240" s="1" t="str">
        <f t="array" ref="K8240">XLOOKUP(N8240,Sheet3!$A$2:$A$89,Sheet3!$B$2:$B$89,0)</f>
        <v>United States</v>
      </c>
      <c r="L8240" s="1" t="s">
        <v>38</v>
      </c>
      <c r="M8240" s="1" t="s">
        <v>27</v>
      </c>
      <c r="N8240" s="1" t="s">
        <v>27</v>
      </c>
      <c r="O8240" s="1" t="str">
        <f t="array" ref="O8240">XLOOKUP(C8240,Sheet4!$A$2:$A$18,Sheet4!$B$2:$B$18,0)</f>
        <v>Statistical analysis, Data cleaning, Exploratory data analysis, Data visualization</v>
      </c>
      <c r="P8240" s="1" t="str">
        <f t="array" ref="P8240">XLOOKUP(C8240,Sheet4!$A$2:$A$18,Sheet4!$C$2:$C$18,0)</f>
        <v>Excel, Python (NumPy, Pandas, Matplotlib), SQL</v>
      </c>
    </row>
    <row r="8241">
      <c r="A8241" s="1">
        <v>2023.0</v>
      </c>
      <c r="B8241" s="1" t="s">
        <v>95</v>
      </c>
      <c r="C8241" s="3" t="str">
        <f t="array" ref="C8241">XLOOKUP(B8241,Sheet2!$A$2:$A$154,Sheet2!$B$2:$B$154,0)</f>
        <v>Machine Learning with AI</v>
      </c>
      <c r="D8241" s="1" t="s">
        <v>96</v>
      </c>
      <c r="E8241" s="1">
        <v>135000.0</v>
      </c>
      <c r="F8241" s="1">
        <v>100017.0</v>
      </c>
      <c r="G8241" s="4" t="str">
        <f t="array" ref="G8241">XLOOKUP(M8241,Sheet3!$A$2:$A$89,Sheet3!$B$2:$B$89,0)</f>
        <v>Canada</v>
      </c>
      <c r="H8241" s="5" t="s">
        <v>34</v>
      </c>
      <c r="I8241" s="1" t="s">
        <v>19</v>
      </c>
      <c r="J8241" s="6" t="s">
        <v>20</v>
      </c>
      <c r="K8241" s="1" t="str">
        <f t="array" ref="K8241">XLOOKUP(N8241,Sheet3!$A$2:$A$89,Sheet3!$B$2:$B$89,0)</f>
        <v>Canada</v>
      </c>
      <c r="L8241" s="1" t="s">
        <v>38</v>
      </c>
      <c r="M8241" s="1" t="s">
        <v>81</v>
      </c>
      <c r="N8241" s="1" t="s">
        <v>81</v>
      </c>
      <c r="O8241" s="1" t="str">
        <f t="array" ref="O8241">XLOOKUP(C8241,Sheet4!$A$2:$A$18,Sheet4!$B$2:$B$18,0)</f>
        <v>Deep learning frameworks (e.g., TensorFlow, PyTorch), Statistical modeling, NLP libraries (e.g., NLTK, spaCy)</v>
      </c>
      <c r="P8241" s="1" t="str">
        <f t="array" ref="P8241">XLOOKUP(C8241,Sheet4!$A$2:$A$18,Sheet4!$C$2:$C$18,0)</f>
        <v>TensorFlow, PyTorch, NLTK, spaCy, Python (NumPy, Pandas)</v>
      </c>
    </row>
    <row r="8242">
      <c r="A8242" s="1">
        <v>2023.0</v>
      </c>
      <c r="B8242" s="1" t="s">
        <v>16</v>
      </c>
      <c r="C8242" s="3" t="str">
        <f t="array" ref="C8242">XLOOKUP(B8242,Sheet2!$A$2:$A$154,Sheet2!$B$2:$B$154,0)</f>
        <v>Data Science and Research</v>
      </c>
      <c r="D8242" s="1" t="s">
        <v>80</v>
      </c>
      <c r="E8242" s="1">
        <v>135000.0</v>
      </c>
      <c r="F8242" s="1">
        <v>135000.0</v>
      </c>
      <c r="G8242" s="4" t="str">
        <f t="array" ref="G8242">XLOOKUP(M8242,Sheet3!$A$2:$A$89,Sheet3!$B$2:$B$89,0)</f>
        <v>United States</v>
      </c>
      <c r="H8242" s="5" t="s">
        <v>18</v>
      </c>
      <c r="I8242" s="1" t="s">
        <v>19</v>
      </c>
      <c r="J8242" s="6" t="s">
        <v>44</v>
      </c>
      <c r="K8242" s="1" t="str">
        <f t="array" ref="K8242">XLOOKUP(N8242,Sheet3!$A$2:$A$89,Sheet3!$B$2:$B$89,0)</f>
        <v>United States</v>
      </c>
      <c r="L8242" s="1" t="s">
        <v>38</v>
      </c>
      <c r="M8242" s="1" t="s">
        <v>27</v>
      </c>
      <c r="N8242" s="1" t="s">
        <v>27</v>
      </c>
      <c r="O8242" s="1" t="str">
        <f t="array" ref="O8242">XLOOKUP(C8242,Sheet4!$A$2:$A$18,Sheet4!$B$2:$B$18,0)</f>
        <v>Statistical analysis, Machine learning algorithms, Data visualization, Experimental design</v>
      </c>
      <c r="P8242" s="1" t="str">
        <f t="array" ref="P8242">XLOOKUP(C8242,Sheet4!$A$2:$A$18,Sheet4!$C$2:$C$18,0)</f>
        <v>Python (NumPy, Pandas, Matplotlib), R, Jupyter Notebooks, SQL</v>
      </c>
    </row>
    <row r="8243">
      <c r="A8243" s="1">
        <v>2023.0</v>
      </c>
      <c r="B8243" s="1" t="s">
        <v>47</v>
      </c>
      <c r="C8243" s="3" t="str">
        <f t="array" ref="C8243">XLOOKUP(B8243,Sheet2!$A$2:$A$154,Sheet2!$B$2:$B$154,0)</f>
        <v>Data Engineering</v>
      </c>
      <c r="D8243" s="1" t="s">
        <v>80</v>
      </c>
      <c r="E8243" s="1">
        <v>135000.0</v>
      </c>
      <c r="F8243" s="1">
        <v>135000.0</v>
      </c>
      <c r="G8243" s="4" t="str">
        <f t="array" ref="G8243">XLOOKUP(M8243,Sheet3!$A$2:$A$89,Sheet3!$B$2:$B$89,0)</f>
        <v>United States</v>
      </c>
      <c r="H8243" s="5" t="s">
        <v>34</v>
      </c>
      <c r="I8243" s="1" t="s">
        <v>19</v>
      </c>
      <c r="J8243" s="6" t="s">
        <v>44</v>
      </c>
      <c r="K8243" s="1" t="str">
        <f t="array" ref="K8243">XLOOKUP(N8243,Sheet3!$A$2:$A$89,Sheet3!$B$2:$B$89,0)</f>
        <v>United States</v>
      </c>
      <c r="L8243" s="1" t="s">
        <v>38</v>
      </c>
      <c r="M8243" s="1" t="s">
        <v>27</v>
      </c>
      <c r="N8243" s="1" t="s">
        <v>27</v>
      </c>
      <c r="O8243" s="1" t="str">
        <f t="array" ref="O8243">XLOOKUP(C8243,Sheet4!$A$2:$A$18,Sheet4!$B$2:$B$18,0)</f>
        <v>ETL (Extract, Transform, Load) processes, Big Data technologies (e.g., Hadoop, Spark), SQL</v>
      </c>
      <c r="P8243" s="1" t="str">
        <f t="array" ref="P8243">XLOOKUP(C8243,Sheet4!$A$2:$A$18,Sheet4!$C$2:$C$18,0)</f>
        <v>Hadoop, Spark, SQL, Python, Apache Kafka</v>
      </c>
    </row>
    <row r="8244">
      <c r="A8244" s="1">
        <v>2023.0</v>
      </c>
      <c r="B8244" s="1" t="s">
        <v>97</v>
      </c>
      <c r="C8244" s="3" t="str">
        <f t="array" ref="C8244">XLOOKUP(B8244,Sheet2!$A$2:$A$154,Sheet2!$B$2:$B$154,0)</f>
        <v>Data Architecture and Modeling</v>
      </c>
      <c r="D8244" s="1" t="s">
        <v>80</v>
      </c>
      <c r="E8244" s="1">
        <v>135000.0</v>
      </c>
      <c r="F8244" s="1">
        <v>135000.0</v>
      </c>
      <c r="G8244" s="4" t="str">
        <f t="array" ref="G8244">XLOOKUP(M8244,Sheet3!$A$2:$A$89,Sheet3!$B$2:$B$89,0)</f>
        <v>United States</v>
      </c>
      <c r="H8244" s="5" t="s">
        <v>34</v>
      </c>
      <c r="I8244" s="1" t="s">
        <v>19</v>
      </c>
      <c r="J8244" s="6" t="s">
        <v>20</v>
      </c>
      <c r="K8244" s="1" t="str">
        <f t="array" ref="K8244">XLOOKUP(N8244,Sheet3!$A$2:$A$89,Sheet3!$B$2:$B$89,0)</f>
        <v>United States</v>
      </c>
      <c r="L8244" s="1" t="s">
        <v>38</v>
      </c>
      <c r="M8244" s="1" t="s">
        <v>27</v>
      </c>
      <c r="N8244" s="1" t="s">
        <v>27</v>
      </c>
      <c r="O8244" s="1" t="str">
        <f t="array" ref="O8244">XLOOKUP(C8244,Sheet4!$A$2:$A$18,Sheet4!$B$2:$B$18,0)</f>
        <v>Data modeling techniques (e.g., ER diagrams, Dimensional modeling), Database design</v>
      </c>
      <c r="P8244" s="1" t="str">
        <f t="array" ref="P8244">XLOOKUP(C8244,Sheet4!$A$2:$A$18,Sheet4!$C$2:$C$18,0)</f>
        <v>ER/Dimensional modeling tools (e.g., ER/Studio, Lucidchart), SQL</v>
      </c>
    </row>
    <row r="8245">
      <c r="A8245" s="1">
        <v>2023.0</v>
      </c>
      <c r="B8245" s="1" t="s">
        <v>16</v>
      </c>
      <c r="C8245" s="3" t="str">
        <f t="array" ref="C8245">XLOOKUP(B8245,Sheet2!$A$2:$A$154,Sheet2!$B$2:$B$154,0)</f>
        <v>Data Science and Research</v>
      </c>
      <c r="D8245" s="1" t="s">
        <v>80</v>
      </c>
      <c r="E8245" s="1">
        <v>135000.0</v>
      </c>
      <c r="F8245" s="1">
        <v>135000.0</v>
      </c>
      <c r="G8245" s="4" t="str">
        <f t="array" ref="G8245">XLOOKUP(M8245,Sheet3!$A$2:$A$89,Sheet3!$B$2:$B$89,0)</f>
        <v>United States</v>
      </c>
      <c r="H8245" s="5" t="s">
        <v>34</v>
      </c>
      <c r="I8245" s="1" t="s">
        <v>19</v>
      </c>
      <c r="J8245" s="6" t="s">
        <v>20</v>
      </c>
      <c r="K8245" s="1" t="str">
        <f t="array" ref="K8245">XLOOKUP(N8245,Sheet3!$A$2:$A$89,Sheet3!$B$2:$B$89,0)</f>
        <v>United States</v>
      </c>
      <c r="L8245" s="1" t="s">
        <v>38</v>
      </c>
      <c r="M8245" s="1" t="s">
        <v>27</v>
      </c>
      <c r="N8245" s="1" t="s">
        <v>27</v>
      </c>
      <c r="O8245" s="1" t="str">
        <f t="array" ref="O8245">XLOOKUP(C8245,Sheet4!$A$2:$A$18,Sheet4!$B$2:$B$18,0)</f>
        <v>Statistical analysis, Machine learning algorithms, Data visualization, Experimental design</v>
      </c>
      <c r="P8245" s="1" t="str">
        <f t="array" ref="P8245">XLOOKUP(C8245,Sheet4!$A$2:$A$18,Sheet4!$C$2:$C$18,0)</f>
        <v>Python (NumPy, Pandas, Matplotlib), R, Jupyter Notebooks, SQL</v>
      </c>
    </row>
    <row r="8246">
      <c r="A8246" s="1">
        <v>2023.0</v>
      </c>
      <c r="B8246" s="1" t="s">
        <v>16</v>
      </c>
      <c r="C8246" s="3" t="str">
        <f t="array" ref="C8246">XLOOKUP(B8246,Sheet2!$A$2:$A$154,Sheet2!$B$2:$B$154,0)</f>
        <v>Data Science and Research</v>
      </c>
      <c r="D8246" s="1" t="s">
        <v>80</v>
      </c>
      <c r="E8246" s="1">
        <v>135000.0</v>
      </c>
      <c r="F8246" s="1">
        <v>135000.0</v>
      </c>
      <c r="G8246" s="4" t="str">
        <f t="array" ref="G8246">XLOOKUP(M8246,Sheet3!$A$2:$A$89,Sheet3!$B$2:$B$89,0)</f>
        <v>United States</v>
      </c>
      <c r="H8246" s="5" t="s">
        <v>37</v>
      </c>
      <c r="I8246" s="1" t="s">
        <v>19</v>
      </c>
      <c r="J8246" s="6" t="s">
        <v>44</v>
      </c>
      <c r="K8246" s="1" t="str">
        <f t="array" ref="K8246">XLOOKUP(N8246,Sheet3!$A$2:$A$89,Sheet3!$B$2:$B$89,0)</f>
        <v>United States</v>
      </c>
      <c r="L8246" s="1" t="s">
        <v>38</v>
      </c>
      <c r="M8246" s="1" t="s">
        <v>27</v>
      </c>
      <c r="N8246" s="1" t="s">
        <v>27</v>
      </c>
      <c r="O8246" s="1" t="str">
        <f t="array" ref="O8246">XLOOKUP(C8246,Sheet4!$A$2:$A$18,Sheet4!$B$2:$B$18,0)</f>
        <v>Statistical analysis, Machine learning algorithms, Data visualization, Experimental design</v>
      </c>
      <c r="P8246" s="1" t="str">
        <f t="array" ref="P8246">XLOOKUP(C8246,Sheet4!$A$2:$A$18,Sheet4!$C$2:$C$18,0)</f>
        <v>Python (NumPy, Pandas, Matplotlib), R, Jupyter Notebooks, SQL</v>
      </c>
    </row>
    <row r="8247">
      <c r="A8247" s="1">
        <v>2023.0</v>
      </c>
      <c r="B8247" s="1" t="s">
        <v>16</v>
      </c>
      <c r="C8247" s="3" t="str">
        <f t="array" ref="C8247">XLOOKUP(B8247,Sheet2!$A$2:$A$154,Sheet2!$B$2:$B$154,0)</f>
        <v>Data Science and Research</v>
      </c>
      <c r="D8247" s="1" t="s">
        <v>80</v>
      </c>
      <c r="E8247" s="1">
        <v>135000.0</v>
      </c>
      <c r="F8247" s="1">
        <v>135000.0</v>
      </c>
      <c r="G8247" s="4" t="str">
        <f t="array" ref="G8247">XLOOKUP(M8247,Sheet3!$A$2:$A$89,Sheet3!$B$2:$B$89,0)</f>
        <v>United States</v>
      </c>
      <c r="H8247" s="5" t="s">
        <v>34</v>
      </c>
      <c r="I8247" s="1" t="s">
        <v>19</v>
      </c>
      <c r="J8247" s="6" t="s">
        <v>20</v>
      </c>
      <c r="K8247" s="1" t="str">
        <f t="array" ref="K8247">XLOOKUP(N8247,Sheet3!$A$2:$A$89,Sheet3!$B$2:$B$89,0)</f>
        <v>United States</v>
      </c>
      <c r="L8247" s="1" t="s">
        <v>38</v>
      </c>
      <c r="M8247" s="1" t="s">
        <v>27</v>
      </c>
      <c r="N8247" s="1" t="s">
        <v>27</v>
      </c>
      <c r="O8247" s="1" t="str">
        <f t="array" ref="O8247">XLOOKUP(C8247,Sheet4!$A$2:$A$18,Sheet4!$B$2:$B$18,0)</f>
        <v>Statistical analysis, Machine learning algorithms, Data visualization, Experimental design</v>
      </c>
      <c r="P8247" s="1" t="str">
        <f t="array" ref="P8247">XLOOKUP(C8247,Sheet4!$A$2:$A$18,Sheet4!$C$2:$C$18,0)</f>
        <v>Python (NumPy, Pandas, Matplotlib), R, Jupyter Notebooks, SQL</v>
      </c>
    </row>
    <row r="8248">
      <c r="A8248" s="1">
        <v>2023.0</v>
      </c>
      <c r="B8248" s="1" t="s">
        <v>61</v>
      </c>
      <c r="C8248" s="3" t="str">
        <f t="array" ref="C8248">XLOOKUP(B8248,Sheet2!$A$2:$A$154,Sheet2!$B$2:$B$154,0)</f>
        <v>Data Analysis</v>
      </c>
      <c r="D8248" s="1" t="s">
        <v>80</v>
      </c>
      <c r="E8248" s="1">
        <v>135000.0</v>
      </c>
      <c r="F8248" s="1">
        <v>135000.0</v>
      </c>
      <c r="G8248" s="4" t="str">
        <f t="array" ref="G8248">XLOOKUP(M8248,Sheet3!$A$2:$A$89,Sheet3!$B$2:$B$89,0)</f>
        <v>United States</v>
      </c>
      <c r="H8248" s="5" t="s">
        <v>18</v>
      </c>
      <c r="I8248" s="1" t="s">
        <v>19</v>
      </c>
      <c r="J8248" s="6" t="s">
        <v>44</v>
      </c>
      <c r="K8248" s="1" t="str">
        <f t="array" ref="K8248">XLOOKUP(N8248,Sheet3!$A$2:$A$89,Sheet3!$B$2:$B$89,0)</f>
        <v>United States</v>
      </c>
      <c r="L8248" s="1" t="s">
        <v>38</v>
      </c>
      <c r="M8248" s="1" t="s">
        <v>27</v>
      </c>
      <c r="N8248" s="1" t="s">
        <v>27</v>
      </c>
      <c r="O8248" s="1" t="str">
        <f t="array" ref="O8248">XLOOKUP(C8248,Sheet4!$A$2:$A$18,Sheet4!$B$2:$B$18,0)</f>
        <v>Statistical analysis, Data cleaning, Exploratory data analysis, Data visualization</v>
      </c>
      <c r="P8248" s="1" t="str">
        <f t="array" ref="P8248">XLOOKUP(C8248,Sheet4!$A$2:$A$18,Sheet4!$C$2:$C$18,0)</f>
        <v>Excel, Python (NumPy, Pandas, Matplotlib), SQL</v>
      </c>
    </row>
    <row r="8249">
      <c r="A8249" s="1">
        <v>2023.0</v>
      </c>
      <c r="B8249" s="1" t="s">
        <v>61</v>
      </c>
      <c r="C8249" s="3" t="str">
        <f t="array" ref="C8249">XLOOKUP(B8249,Sheet2!$A$2:$A$154,Sheet2!$B$2:$B$154,0)</f>
        <v>Data Analysis</v>
      </c>
      <c r="D8249" s="1" t="s">
        <v>80</v>
      </c>
      <c r="E8249" s="1">
        <v>135000.0</v>
      </c>
      <c r="F8249" s="1">
        <v>135000.0</v>
      </c>
      <c r="G8249" s="4" t="str">
        <f t="array" ref="G8249">XLOOKUP(M8249,Sheet3!$A$2:$A$89,Sheet3!$B$2:$B$89,0)</f>
        <v>United States</v>
      </c>
      <c r="H8249" s="5" t="s">
        <v>34</v>
      </c>
      <c r="I8249" s="1" t="s">
        <v>19</v>
      </c>
      <c r="J8249" s="6" t="s">
        <v>44</v>
      </c>
      <c r="K8249" s="1" t="str">
        <f t="array" ref="K8249">XLOOKUP(N8249,Sheet3!$A$2:$A$89,Sheet3!$B$2:$B$89,0)</f>
        <v>United States</v>
      </c>
      <c r="L8249" s="1" t="s">
        <v>38</v>
      </c>
      <c r="M8249" s="1" t="s">
        <v>27</v>
      </c>
      <c r="N8249" s="1" t="s">
        <v>27</v>
      </c>
      <c r="O8249" s="1" t="str">
        <f t="array" ref="O8249">XLOOKUP(C8249,Sheet4!$A$2:$A$18,Sheet4!$B$2:$B$18,0)</f>
        <v>Statistical analysis, Data cleaning, Exploratory data analysis, Data visualization</v>
      </c>
      <c r="P8249" s="1" t="str">
        <f t="array" ref="P8249">XLOOKUP(C8249,Sheet4!$A$2:$A$18,Sheet4!$C$2:$C$18,0)</f>
        <v>Excel, Python (NumPy, Pandas, Matplotlib), SQL</v>
      </c>
    </row>
    <row r="8250">
      <c r="A8250" s="1">
        <v>2023.0</v>
      </c>
      <c r="B8250" s="1" t="s">
        <v>47</v>
      </c>
      <c r="C8250" s="3" t="str">
        <f t="array" ref="C8250">XLOOKUP(B8250,Sheet2!$A$2:$A$154,Sheet2!$B$2:$B$154,0)</f>
        <v>Data Engineering</v>
      </c>
      <c r="D8250" s="1" t="s">
        <v>80</v>
      </c>
      <c r="E8250" s="1">
        <v>135000.0</v>
      </c>
      <c r="F8250" s="1">
        <v>135000.0</v>
      </c>
      <c r="G8250" s="4" t="str">
        <f t="array" ref="G8250">XLOOKUP(M8250,Sheet3!$A$2:$A$89,Sheet3!$B$2:$B$89,0)</f>
        <v>United States</v>
      </c>
      <c r="H8250" s="5" t="s">
        <v>40</v>
      </c>
      <c r="I8250" s="1" t="s">
        <v>19</v>
      </c>
      <c r="J8250" s="6" t="s">
        <v>44</v>
      </c>
      <c r="K8250" s="1" t="str">
        <f t="array" ref="K8250">XLOOKUP(N8250,Sheet3!$A$2:$A$89,Sheet3!$B$2:$B$89,0)</f>
        <v>United States</v>
      </c>
      <c r="L8250" s="1" t="s">
        <v>38</v>
      </c>
      <c r="M8250" s="1" t="s">
        <v>27</v>
      </c>
      <c r="N8250" s="1" t="s">
        <v>27</v>
      </c>
      <c r="O8250" s="1" t="str">
        <f t="array" ref="O8250">XLOOKUP(C8250,Sheet4!$A$2:$A$18,Sheet4!$B$2:$B$18,0)</f>
        <v>ETL (Extract, Transform, Load) processes, Big Data technologies (e.g., Hadoop, Spark), SQL</v>
      </c>
      <c r="P8250" s="1" t="str">
        <f t="array" ref="P8250">XLOOKUP(C8250,Sheet4!$A$2:$A$18,Sheet4!$C$2:$C$18,0)</f>
        <v>Hadoop, Spark, SQL, Python, Apache Kafka</v>
      </c>
    </row>
    <row r="8251">
      <c r="A8251" s="1">
        <v>2023.0</v>
      </c>
      <c r="B8251" s="1" t="s">
        <v>47</v>
      </c>
      <c r="C8251" s="3" t="str">
        <f t="array" ref="C8251">XLOOKUP(B8251,Sheet2!$A$2:$A$154,Sheet2!$B$2:$B$154,0)</f>
        <v>Data Engineering</v>
      </c>
      <c r="D8251" s="1" t="s">
        <v>80</v>
      </c>
      <c r="E8251" s="1">
        <v>135000.0</v>
      </c>
      <c r="F8251" s="1">
        <v>135000.0</v>
      </c>
      <c r="G8251" s="4" t="str">
        <f t="array" ref="G8251">XLOOKUP(M8251,Sheet3!$A$2:$A$89,Sheet3!$B$2:$B$89,0)</f>
        <v>United States</v>
      </c>
      <c r="H8251" s="5" t="s">
        <v>34</v>
      </c>
      <c r="I8251" s="1" t="s">
        <v>19</v>
      </c>
      <c r="J8251" s="6" t="s">
        <v>20</v>
      </c>
      <c r="K8251" s="1" t="str">
        <f t="array" ref="K8251">XLOOKUP(N8251,Sheet3!$A$2:$A$89,Sheet3!$B$2:$B$89,0)</f>
        <v>United States</v>
      </c>
      <c r="L8251" s="1" t="s">
        <v>38</v>
      </c>
      <c r="M8251" s="1" t="s">
        <v>27</v>
      </c>
      <c r="N8251" s="1" t="s">
        <v>27</v>
      </c>
      <c r="O8251" s="1" t="str">
        <f t="array" ref="O8251">XLOOKUP(C8251,Sheet4!$A$2:$A$18,Sheet4!$B$2:$B$18,0)</f>
        <v>ETL (Extract, Transform, Load) processes, Big Data technologies (e.g., Hadoop, Spark), SQL</v>
      </c>
      <c r="P8251" s="1" t="str">
        <f t="array" ref="P8251">XLOOKUP(C8251,Sheet4!$A$2:$A$18,Sheet4!$C$2:$C$18,0)</f>
        <v>Hadoop, Spark, SQL, Python, Apache Kafka</v>
      </c>
    </row>
    <row r="8252">
      <c r="A8252" s="1">
        <v>2023.0</v>
      </c>
      <c r="B8252" s="1" t="s">
        <v>16</v>
      </c>
      <c r="C8252" s="3" t="str">
        <f t="array" ref="C8252">XLOOKUP(B8252,Sheet2!$A$2:$A$154,Sheet2!$B$2:$B$154,0)</f>
        <v>Data Science and Research</v>
      </c>
      <c r="D8252" s="1" t="s">
        <v>80</v>
      </c>
      <c r="E8252" s="1">
        <v>135000.0</v>
      </c>
      <c r="F8252" s="1">
        <v>135000.0</v>
      </c>
      <c r="G8252" s="4" t="str">
        <f t="array" ref="G8252">XLOOKUP(M8252,Sheet3!$A$2:$A$89,Sheet3!$B$2:$B$89,0)</f>
        <v>United States</v>
      </c>
      <c r="H8252" s="5" t="s">
        <v>34</v>
      </c>
      <c r="I8252" s="1" t="s">
        <v>19</v>
      </c>
      <c r="J8252" s="6" t="s">
        <v>44</v>
      </c>
      <c r="K8252" s="1" t="str">
        <f t="array" ref="K8252">XLOOKUP(N8252,Sheet3!$A$2:$A$89,Sheet3!$B$2:$B$89,0)</f>
        <v>United States</v>
      </c>
      <c r="L8252" s="1" t="s">
        <v>38</v>
      </c>
      <c r="M8252" s="1" t="s">
        <v>27</v>
      </c>
      <c r="N8252" s="1" t="s">
        <v>27</v>
      </c>
      <c r="O8252" s="1" t="str">
        <f t="array" ref="O8252">XLOOKUP(C8252,Sheet4!$A$2:$A$18,Sheet4!$B$2:$B$18,0)</f>
        <v>Statistical analysis, Machine learning algorithms, Data visualization, Experimental design</v>
      </c>
      <c r="P8252" s="1" t="str">
        <f t="array" ref="P8252">XLOOKUP(C8252,Sheet4!$A$2:$A$18,Sheet4!$C$2:$C$18,0)</f>
        <v>Python (NumPy, Pandas, Matplotlib), R, Jupyter Notebooks, SQL</v>
      </c>
    </row>
    <row r="8253">
      <c r="A8253" s="1">
        <v>2023.0</v>
      </c>
      <c r="B8253" s="1" t="s">
        <v>97</v>
      </c>
      <c r="C8253" s="3" t="str">
        <f t="array" ref="C8253">XLOOKUP(B8253,Sheet2!$A$2:$A$154,Sheet2!$B$2:$B$154,0)</f>
        <v>Data Architecture and Modeling</v>
      </c>
      <c r="D8253" s="1" t="s">
        <v>80</v>
      </c>
      <c r="E8253" s="1">
        <v>135000.0</v>
      </c>
      <c r="F8253" s="1">
        <v>135000.0</v>
      </c>
      <c r="G8253" s="4" t="str">
        <f t="array" ref="G8253">XLOOKUP(M8253,Sheet3!$A$2:$A$89,Sheet3!$B$2:$B$89,0)</f>
        <v>United States</v>
      </c>
      <c r="H8253" s="5" t="s">
        <v>34</v>
      </c>
      <c r="I8253" s="1" t="s">
        <v>19</v>
      </c>
      <c r="J8253" s="6" t="s">
        <v>20</v>
      </c>
      <c r="K8253" s="1" t="str">
        <f t="array" ref="K8253">XLOOKUP(N8253,Sheet3!$A$2:$A$89,Sheet3!$B$2:$B$89,0)</f>
        <v>United States</v>
      </c>
      <c r="L8253" s="1" t="s">
        <v>38</v>
      </c>
      <c r="M8253" s="1" t="s">
        <v>27</v>
      </c>
      <c r="N8253" s="1" t="s">
        <v>27</v>
      </c>
      <c r="O8253" s="1" t="str">
        <f t="array" ref="O8253">XLOOKUP(C8253,Sheet4!$A$2:$A$18,Sheet4!$B$2:$B$18,0)</f>
        <v>Data modeling techniques (e.g., ER diagrams, Dimensional modeling), Database design</v>
      </c>
      <c r="P8253" s="1" t="str">
        <f t="array" ref="P8253">XLOOKUP(C8253,Sheet4!$A$2:$A$18,Sheet4!$C$2:$C$18,0)</f>
        <v>ER/Dimensional modeling tools (e.g., ER/Studio, Lucidchart), SQL</v>
      </c>
    </row>
    <row r="8254">
      <c r="A8254" s="1">
        <v>2023.0</v>
      </c>
      <c r="B8254" s="1" t="s">
        <v>16</v>
      </c>
      <c r="C8254" s="3" t="str">
        <f t="array" ref="C8254">XLOOKUP(B8254,Sheet2!$A$2:$A$154,Sheet2!$B$2:$B$154,0)</f>
        <v>Data Science and Research</v>
      </c>
      <c r="D8254" s="1" t="s">
        <v>80</v>
      </c>
      <c r="E8254" s="1">
        <v>135000.0</v>
      </c>
      <c r="F8254" s="1">
        <v>135000.0</v>
      </c>
      <c r="G8254" s="4" t="str">
        <f t="array" ref="G8254">XLOOKUP(M8254,Sheet3!$A$2:$A$89,Sheet3!$B$2:$B$89,0)</f>
        <v>United States</v>
      </c>
      <c r="H8254" s="5" t="s">
        <v>37</v>
      </c>
      <c r="I8254" s="1" t="s">
        <v>19</v>
      </c>
      <c r="J8254" s="6" t="s">
        <v>44</v>
      </c>
      <c r="K8254" s="1" t="str">
        <f t="array" ref="K8254">XLOOKUP(N8254,Sheet3!$A$2:$A$89,Sheet3!$B$2:$B$89,0)</f>
        <v>United States</v>
      </c>
      <c r="L8254" s="1" t="s">
        <v>38</v>
      </c>
      <c r="M8254" s="1" t="s">
        <v>27</v>
      </c>
      <c r="N8254" s="1" t="s">
        <v>27</v>
      </c>
      <c r="O8254" s="1" t="str">
        <f t="array" ref="O8254">XLOOKUP(C8254,Sheet4!$A$2:$A$18,Sheet4!$B$2:$B$18,0)</f>
        <v>Statistical analysis, Machine learning algorithms, Data visualization, Experimental design</v>
      </c>
      <c r="P8254" s="1" t="str">
        <f t="array" ref="P8254">XLOOKUP(C8254,Sheet4!$A$2:$A$18,Sheet4!$C$2:$C$18,0)</f>
        <v>Python (NumPy, Pandas, Matplotlib), R, Jupyter Notebooks, SQL</v>
      </c>
    </row>
    <row r="8255">
      <c r="A8255" s="1">
        <v>2023.0</v>
      </c>
      <c r="B8255" s="1" t="s">
        <v>61</v>
      </c>
      <c r="C8255" s="3" t="str">
        <f t="array" ref="C8255">XLOOKUP(B8255,Sheet2!$A$2:$A$154,Sheet2!$B$2:$B$154,0)</f>
        <v>Data Analysis</v>
      </c>
      <c r="D8255" s="1" t="s">
        <v>80</v>
      </c>
      <c r="E8255" s="1">
        <v>135000.0</v>
      </c>
      <c r="F8255" s="1">
        <v>135000.0</v>
      </c>
      <c r="G8255" s="4" t="str">
        <f t="array" ref="G8255">XLOOKUP(M8255,Sheet3!$A$2:$A$89,Sheet3!$B$2:$B$89,0)</f>
        <v>United States</v>
      </c>
      <c r="H8255" s="5" t="s">
        <v>34</v>
      </c>
      <c r="I8255" s="1" t="s">
        <v>19</v>
      </c>
      <c r="J8255" s="6" t="s">
        <v>20</v>
      </c>
      <c r="K8255" s="1" t="str">
        <f t="array" ref="K8255">XLOOKUP(N8255,Sheet3!$A$2:$A$89,Sheet3!$B$2:$B$89,0)</f>
        <v>United States</v>
      </c>
      <c r="L8255" s="1" t="s">
        <v>38</v>
      </c>
      <c r="M8255" s="1" t="s">
        <v>27</v>
      </c>
      <c r="N8255" s="1" t="s">
        <v>27</v>
      </c>
      <c r="O8255" s="1" t="str">
        <f t="array" ref="O8255">XLOOKUP(C8255,Sheet4!$A$2:$A$18,Sheet4!$B$2:$B$18,0)</f>
        <v>Statistical analysis, Data cleaning, Exploratory data analysis, Data visualization</v>
      </c>
      <c r="P8255" s="1" t="str">
        <f t="array" ref="P8255">XLOOKUP(C8255,Sheet4!$A$2:$A$18,Sheet4!$C$2:$C$18,0)</f>
        <v>Excel, Python (NumPy, Pandas, Matplotlib), SQL</v>
      </c>
    </row>
    <row r="8256">
      <c r="A8256" s="1">
        <v>2023.0</v>
      </c>
      <c r="B8256" s="1" t="s">
        <v>47</v>
      </c>
      <c r="C8256" s="3" t="str">
        <f t="array" ref="C8256">XLOOKUP(B8256,Sheet2!$A$2:$A$154,Sheet2!$B$2:$B$154,0)</f>
        <v>Data Engineering</v>
      </c>
      <c r="D8256" s="1" t="s">
        <v>80</v>
      </c>
      <c r="E8256" s="1">
        <v>135000.0</v>
      </c>
      <c r="F8256" s="1">
        <v>135000.0</v>
      </c>
      <c r="G8256" s="4" t="str">
        <f t="array" ref="G8256">XLOOKUP(M8256,Sheet3!$A$2:$A$89,Sheet3!$B$2:$B$89,0)</f>
        <v>United States</v>
      </c>
      <c r="H8256" s="5" t="s">
        <v>34</v>
      </c>
      <c r="I8256" s="1" t="s">
        <v>19</v>
      </c>
      <c r="J8256" s="6" t="s">
        <v>44</v>
      </c>
      <c r="K8256" s="1" t="str">
        <f t="array" ref="K8256">XLOOKUP(N8256,Sheet3!$A$2:$A$89,Sheet3!$B$2:$B$89,0)</f>
        <v>United States</v>
      </c>
      <c r="L8256" s="1" t="s">
        <v>38</v>
      </c>
      <c r="M8256" s="1" t="s">
        <v>27</v>
      </c>
      <c r="N8256" s="1" t="s">
        <v>27</v>
      </c>
      <c r="O8256" s="1" t="str">
        <f t="array" ref="O8256">XLOOKUP(C8256,Sheet4!$A$2:$A$18,Sheet4!$B$2:$B$18,0)</f>
        <v>ETL (Extract, Transform, Load) processes, Big Data technologies (e.g., Hadoop, Spark), SQL</v>
      </c>
      <c r="P8256" s="1" t="str">
        <f t="array" ref="P8256">XLOOKUP(C8256,Sheet4!$A$2:$A$18,Sheet4!$C$2:$C$18,0)</f>
        <v>Hadoop, Spark, SQL, Python, Apache Kafka</v>
      </c>
    </row>
    <row r="8257">
      <c r="A8257" s="1">
        <v>2023.0</v>
      </c>
      <c r="B8257" s="1" t="s">
        <v>97</v>
      </c>
      <c r="C8257" s="3" t="str">
        <f t="array" ref="C8257">XLOOKUP(B8257,Sheet2!$A$2:$A$154,Sheet2!$B$2:$B$154,0)</f>
        <v>Data Architecture and Modeling</v>
      </c>
      <c r="D8257" s="1" t="s">
        <v>80</v>
      </c>
      <c r="E8257" s="1">
        <v>135000.0</v>
      </c>
      <c r="F8257" s="1">
        <v>135000.0</v>
      </c>
      <c r="G8257" s="4" t="str">
        <f t="array" ref="G8257">XLOOKUP(M8257,Sheet3!$A$2:$A$89,Sheet3!$B$2:$B$89,0)</f>
        <v>United States</v>
      </c>
      <c r="H8257" s="5" t="s">
        <v>34</v>
      </c>
      <c r="I8257" s="1" t="s">
        <v>19</v>
      </c>
      <c r="J8257" s="6" t="s">
        <v>20</v>
      </c>
      <c r="K8257" s="1" t="str">
        <f t="array" ref="K8257">XLOOKUP(N8257,Sheet3!$A$2:$A$89,Sheet3!$B$2:$B$89,0)</f>
        <v>United States</v>
      </c>
      <c r="L8257" s="1" t="s">
        <v>38</v>
      </c>
      <c r="M8257" s="1" t="s">
        <v>27</v>
      </c>
      <c r="N8257" s="1" t="s">
        <v>27</v>
      </c>
      <c r="O8257" s="1" t="str">
        <f t="array" ref="O8257">XLOOKUP(C8257,Sheet4!$A$2:$A$18,Sheet4!$B$2:$B$18,0)</f>
        <v>Data modeling techniques (e.g., ER diagrams, Dimensional modeling), Database design</v>
      </c>
      <c r="P8257" s="1" t="str">
        <f t="array" ref="P8257">XLOOKUP(C8257,Sheet4!$A$2:$A$18,Sheet4!$C$2:$C$18,0)</f>
        <v>ER/Dimensional modeling tools (e.g., ER/Studio, Lucidchart), SQL</v>
      </c>
    </row>
    <row r="8258">
      <c r="A8258" s="1">
        <v>2023.0</v>
      </c>
      <c r="B8258" s="1" t="s">
        <v>159</v>
      </c>
      <c r="C8258" s="3" t="str">
        <f t="array" ref="C8258">XLOOKUP(B8258,Sheet2!$A$2:$A$154,Sheet2!$B$2:$B$154,0)</f>
        <v>BI and Visualization</v>
      </c>
      <c r="D8258" s="1" t="s">
        <v>80</v>
      </c>
      <c r="E8258" s="1">
        <v>135000.0</v>
      </c>
      <c r="F8258" s="1">
        <v>135000.0</v>
      </c>
      <c r="G8258" s="4" t="str">
        <f t="array" ref="G8258">XLOOKUP(M8258,Sheet3!$A$2:$A$89,Sheet3!$B$2:$B$89,0)</f>
        <v>United States</v>
      </c>
      <c r="H8258" s="5" t="s">
        <v>34</v>
      </c>
      <c r="I8258" s="1" t="s">
        <v>19</v>
      </c>
      <c r="J8258" s="6" t="s">
        <v>20</v>
      </c>
      <c r="K8258" s="1" t="str">
        <f t="array" ref="K8258">XLOOKUP(N8258,Sheet3!$A$2:$A$89,Sheet3!$B$2:$B$89,0)</f>
        <v>United States</v>
      </c>
      <c r="L8258" s="1" t="s">
        <v>38</v>
      </c>
      <c r="M8258" s="1" t="s">
        <v>27</v>
      </c>
      <c r="N8258" s="1" t="s">
        <v>27</v>
      </c>
      <c r="O8258" s="1" t="str">
        <f t="array" ref="O8258">XLOOKUP(C8258,Sheet4!$A$2:$A$18,Sheet4!$B$2:$B$18,0)</f>
        <v>Business intelligence tools (e.g., Power BI, Tableau), Data visualization techniques, SQL</v>
      </c>
      <c r="P8258" s="1" t="str">
        <f t="array" ref="P8258">XLOOKUP(C8258,Sheet4!$A$2:$A$18,Sheet4!$C$2:$C$18,0)</f>
        <v>Power BI, Tableau, Excel, SQL, Python (for data manipulation)</v>
      </c>
    </row>
    <row r="8259">
      <c r="A8259" s="1">
        <v>2023.0</v>
      </c>
      <c r="B8259" s="1" t="s">
        <v>16</v>
      </c>
      <c r="C8259" s="3" t="str">
        <f t="array" ref="C8259">XLOOKUP(B8259,Sheet2!$A$2:$A$154,Sheet2!$B$2:$B$154,0)</f>
        <v>Data Science and Research</v>
      </c>
      <c r="D8259" s="1" t="s">
        <v>80</v>
      </c>
      <c r="E8259" s="1">
        <v>135000.0</v>
      </c>
      <c r="F8259" s="1">
        <v>135000.0</v>
      </c>
      <c r="G8259" s="4" t="str">
        <f t="array" ref="G8259">XLOOKUP(M8259,Sheet3!$A$2:$A$89,Sheet3!$B$2:$B$89,0)</f>
        <v>United States</v>
      </c>
      <c r="H8259" s="5" t="s">
        <v>18</v>
      </c>
      <c r="I8259" s="1" t="s">
        <v>19</v>
      </c>
      <c r="J8259" s="6" t="s">
        <v>20</v>
      </c>
      <c r="K8259" s="1" t="str">
        <f t="array" ref="K8259">XLOOKUP(N8259,Sheet3!$A$2:$A$89,Sheet3!$B$2:$B$89,0)</f>
        <v>United States</v>
      </c>
      <c r="L8259" s="1" t="s">
        <v>38</v>
      </c>
      <c r="M8259" s="1" t="s">
        <v>27</v>
      </c>
      <c r="N8259" s="1" t="s">
        <v>27</v>
      </c>
      <c r="O8259" s="1" t="str">
        <f t="array" ref="O8259">XLOOKUP(C8259,Sheet4!$A$2:$A$18,Sheet4!$B$2:$B$18,0)</f>
        <v>Statistical analysis, Machine learning algorithms, Data visualization, Experimental design</v>
      </c>
      <c r="P8259" s="1" t="str">
        <f t="array" ref="P8259">XLOOKUP(C8259,Sheet4!$A$2:$A$18,Sheet4!$C$2:$C$18,0)</f>
        <v>Python (NumPy, Pandas, Matplotlib), R, Jupyter Notebooks, SQL</v>
      </c>
    </row>
    <row r="8260">
      <c r="A8260" s="1">
        <v>2023.0</v>
      </c>
      <c r="B8260" s="1" t="s">
        <v>61</v>
      </c>
      <c r="C8260" s="3" t="str">
        <f t="array" ref="C8260">XLOOKUP(B8260,Sheet2!$A$2:$A$154,Sheet2!$B$2:$B$154,0)</f>
        <v>Data Analysis</v>
      </c>
      <c r="D8260" s="1" t="s">
        <v>80</v>
      </c>
      <c r="E8260" s="1">
        <v>135000.0</v>
      </c>
      <c r="F8260" s="1">
        <v>135000.0</v>
      </c>
      <c r="G8260" s="4" t="str">
        <f t="array" ref="G8260">XLOOKUP(M8260,Sheet3!$A$2:$A$89,Sheet3!$B$2:$B$89,0)</f>
        <v>United States</v>
      </c>
      <c r="H8260" s="5" t="s">
        <v>34</v>
      </c>
      <c r="I8260" s="1" t="s">
        <v>19</v>
      </c>
      <c r="J8260" s="6" t="s">
        <v>20</v>
      </c>
      <c r="K8260" s="1" t="str">
        <f t="array" ref="K8260">XLOOKUP(N8260,Sheet3!$A$2:$A$89,Sheet3!$B$2:$B$89,0)</f>
        <v>United States</v>
      </c>
      <c r="L8260" s="1" t="s">
        <v>38</v>
      </c>
      <c r="M8260" s="1" t="s">
        <v>27</v>
      </c>
      <c r="N8260" s="1" t="s">
        <v>27</v>
      </c>
      <c r="O8260" s="1" t="str">
        <f t="array" ref="O8260">XLOOKUP(C8260,Sheet4!$A$2:$A$18,Sheet4!$B$2:$B$18,0)</f>
        <v>Statistical analysis, Data cleaning, Exploratory data analysis, Data visualization</v>
      </c>
      <c r="P8260" s="1" t="str">
        <f t="array" ref="P8260">XLOOKUP(C8260,Sheet4!$A$2:$A$18,Sheet4!$C$2:$C$18,0)</f>
        <v>Excel, Python (NumPy, Pandas, Matplotlib), SQL</v>
      </c>
    </row>
    <row r="8261">
      <c r="A8261" s="1">
        <v>2023.0</v>
      </c>
      <c r="B8261" s="1" t="s">
        <v>149</v>
      </c>
      <c r="C8261" s="3" t="str">
        <f t="array" ref="C8261">XLOOKUP(B8261,Sheet2!$A$2:$A$154,Sheet2!$B$2:$B$154,0)</f>
        <v>BI and Visualization</v>
      </c>
      <c r="D8261" s="1" t="s">
        <v>80</v>
      </c>
      <c r="E8261" s="1">
        <v>135000.0</v>
      </c>
      <c r="F8261" s="1">
        <v>135000.0</v>
      </c>
      <c r="G8261" s="4" t="str">
        <f t="array" ref="G8261">XLOOKUP(M8261,Sheet3!$A$2:$A$89,Sheet3!$B$2:$B$89,0)</f>
        <v>United States</v>
      </c>
      <c r="H8261" s="5" t="s">
        <v>18</v>
      </c>
      <c r="I8261" s="1" t="s">
        <v>19</v>
      </c>
      <c r="J8261" s="6" t="s">
        <v>20</v>
      </c>
      <c r="K8261" s="1" t="str">
        <f t="array" ref="K8261">XLOOKUP(N8261,Sheet3!$A$2:$A$89,Sheet3!$B$2:$B$89,0)</f>
        <v>United States</v>
      </c>
      <c r="L8261" s="1" t="s">
        <v>38</v>
      </c>
      <c r="M8261" s="1" t="s">
        <v>27</v>
      </c>
      <c r="N8261" s="1" t="s">
        <v>27</v>
      </c>
      <c r="O8261" s="1" t="str">
        <f t="array" ref="O8261">XLOOKUP(C8261,Sheet4!$A$2:$A$18,Sheet4!$B$2:$B$18,0)</f>
        <v>Business intelligence tools (e.g., Power BI, Tableau), Data visualization techniques, SQL</v>
      </c>
      <c r="P8261" s="1" t="str">
        <f t="array" ref="P8261">XLOOKUP(C8261,Sheet4!$A$2:$A$18,Sheet4!$C$2:$C$18,0)</f>
        <v>Power BI, Tableau, Excel, SQL, Python (for data manipulation)</v>
      </c>
    </row>
    <row r="8262">
      <c r="A8262" s="1">
        <v>2023.0</v>
      </c>
      <c r="B8262" s="1" t="s">
        <v>47</v>
      </c>
      <c r="C8262" s="3" t="str">
        <f t="array" ref="C8262">XLOOKUP(B8262,Sheet2!$A$2:$A$154,Sheet2!$B$2:$B$154,0)</f>
        <v>Data Engineering</v>
      </c>
      <c r="D8262" s="1" t="s">
        <v>80</v>
      </c>
      <c r="E8262" s="1">
        <v>135000.0</v>
      </c>
      <c r="F8262" s="1">
        <v>135000.0</v>
      </c>
      <c r="G8262" s="4" t="str">
        <f t="array" ref="G8262">XLOOKUP(M8262,Sheet3!$A$2:$A$89,Sheet3!$B$2:$B$89,0)</f>
        <v>United States</v>
      </c>
      <c r="H8262" s="5" t="s">
        <v>34</v>
      </c>
      <c r="I8262" s="1" t="s">
        <v>19</v>
      </c>
      <c r="J8262" s="6" t="s">
        <v>44</v>
      </c>
      <c r="K8262" s="1" t="str">
        <f t="array" ref="K8262">XLOOKUP(N8262,Sheet3!$A$2:$A$89,Sheet3!$B$2:$B$89,0)</f>
        <v>United States</v>
      </c>
      <c r="L8262" s="1" t="s">
        <v>38</v>
      </c>
      <c r="M8262" s="1" t="s">
        <v>27</v>
      </c>
      <c r="N8262" s="1" t="s">
        <v>27</v>
      </c>
      <c r="O8262" s="1" t="str">
        <f t="array" ref="O8262">XLOOKUP(C8262,Sheet4!$A$2:$A$18,Sheet4!$B$2:$B$18,0)</f>
        <v>ETL (Extract, Transform, Load) processes, Big Data technologies (e.g., Hadoop, Spark), SQL</v>
      </c>
      <c r="P8262" s="1" t="str">
        <f t="array" ref="P8262">XLOOKUP(C8262,Sheet4!$A$2:$A$18,Sheet4!$C$2:$C$18,0)</f>
        <v>Hadoop, Spark, SQL, Python, Apache Kafka</v>
      </c>
    </row>
    <row r="8263">
      <c r="A8263" s="1">
        <v>2023.0</v>
      </c>
      <c r="B8263" s="1" t="s">
        <v>47</v>
      </c>
      <c r="C8263" s="3" t="str">
        <f t="array" ref="C8263">XLOOKUP(B8263,Sheet2!$A$2:$A$154,Sheet2!$B$2:$B$154,0)</f>
        <v>Data Engineering</v>
      </c>
      <c r="D8263" s="1" t="s">
        <v>80</v>
      </c>
      <c r="E8263" s="1">
        <v>135000.0</v>
      </c>
      <c r="F8263" s="1">
        <v>135000.0</v>
      </c>
      <c r="G8263" s="4" t="str">
        <f t="array" ref="G8263">XLOOKUP(M8263,Sheet3!$A$2:$A$89,Sheet3!$B$2:$B$89,0)</f>
        <v>United States</v>
      </c>
      <c r="H8263" s="5" t="s">
        <v>34</v>
      </c>
      <c r="I8263" s="1" t="s">
        <v>19</v>
      </c>
      <c r="J8263" s="6" t="s">
        <v>44</v>
      </c>
      <c r="K8263" s="1" t="str">
        <f t="array" ref="K8263">XLOOKUP(N8263,Sheet3!$A$2:$A$89,Sheet3!$B$2:$B$89,0)</f>
        <v>United States</v>
      </c>
      <c r="L8263" s="1" t="s">
        <v>38</v>
      </c>
      <c r="M8263" s="1" t="s">
        <v>27</v>
      </c>
      <c r="N8263" s="1" t="s">
        <v>27</v>
      </c>
      <c r="O8263" s="1" t="str">
        <f t="array" ref="O8263">XLOOKUP(C8263,Sheet4!$A$2:$A$18,Sheet4!$B$2:$B$18,0)</f>
        <v>ETL (Extract, Transform, Load) processes, Big Data technologies (e.g., Hadoop, Spark), SQL</v>
      </c>
      <c r="P8263" s="1" t="str">
        <f t="array" ref="P8263">XLOOKUP(C8263,Sheet4!$A$2:$A$18,Sheet4!$C$2:$C$18,0)</f>
        <v>Hadoop, Spark, SQL, Python, Apache Kafka</v>
      </c>
    </row>
    <row r="8264">
      <c r="A8264" s="1">
        <v>2023.0</v>
      </c>
      <c r="B8264" s="1" t="s">
        <v>47</v>
      </c>
      <c r="C8264" s="3" t="str">
        <f t="array" ref="C8264">XLOOKUP(B8264,Sheet2!$A$2:$A$154,Sheet2!$B$2:$B$154,0)</f>
        <v>Data Engineering</v>
      </c>
      <c r="D8264" s="1" t="s">
        <v>80</v>
      </c>
      <c r="E8264" s="1">
        <v>135000.0</v>
      </c>
      <c r="F8264" s="1">
        <v>135000.0</v>
      </c>
      <c r="G8264" s="4" t="str">
        <f t="array" ref="G8264">XLOOKUP(M8264,Sheet3!$A$2:$A$89,Sheet3!$B$2:$B$89,0)</f>
        <v>United States</v>
      </c>
      <c r="H8264" s="5" t="s">
        <v>34</v>
      </c>
      <c r="I8264" s="1" t="s">
        <v>19</v>
      </c>
      <c r="J8264" s="6" t="s">
        <v>44</v>
      </c>
      <c r="K8264" s="1" t="str">
        <f t="array" ref="K8264">XLOOKUP(N8264,Sheet3!$A$2:$A$89,Sheet3!$B$2:$B$89,0)</f>
        <v>United States</v>
      </c>
      <c r="L8264" s="1" t="s">
        <v>38</v>
      </c>
      <c r="M8264" s="1" t="s">
        <v>27</v>
      </c>
      <c r="N8264" s="1" t="s">
        <v>27</v>
      </c>
      <c r="O8264" s="1" t="str">
        <f t="array" ref="O8264">XLOOKUP(C8264,Sheet4!$A$2:$A$18,Sheet4!$B$2:$B$18,0)</f>
        <v>ETL (Extract, Transform, Load) processes, Big Data technologies (e.g., Hadoop, Spark), SQL</v>
      </c>
      <c r="P8264" s="1" t="str">
        <f t="array" ref="P8264">XLOOKUP(C8264,Sheet4!$A$2:$A$18,Sheet4!$C$2:$C$18,0)</f>
        <v>Hadoop, Spark, SQL, Python, Apache Kafka</v>
      </c>
    </row>
    <row r="8265">
      <c r="A8265" s="1">
        <v>2023.0</v>
      </c>
      <c r="B8265" s="1" t="s">
        <v>45</v>
      </c>
      <c r="C8265" s="3" t="str">
        <f t="array" ref="C8265">XLOOKUP(B8265,Sheet2!$A$2:$A$154,Sheet2!$B$2:$B$154,0)</f>
        <v>Machine Learning with AI</v>
      </c>
      <c r="D8265" s="1" t="s">
        <v>80</v>
      </c>
      <c r="E8265" s="1">
        <v>135000.0</v>
      </c>
      <c r="F8265" s="1">
        <v>135000.0</v>
      </c>
      <c r="G8265" s="4" t="str">
        <f t="array" ref="G8265">XLOOKUP(M8265,Sheet3!$A$2:$A$89,Sheet3!$B$2:$B$89,0)</f>
        <v>United States</v>
      </c>
      <c r="H8265" s="5" t="s">
        <v>18</v>
      </c>
      <c r="I8265" s="1" t="s">
        <v>19</v>
      </c>
      <c r="J8265" s="6" t="s">
        <v>44</v>
      </c>
      <c r="K8265" s="1" t="str">
        <f t="array" ref="K8265">XLOOKUP(N8265,Sheet3!$A$2:$A$89,Sheet3!$B$2:$B$89,0)</f>
        <v>United States</v>
      </c>
      <c r="L8265" s="1" t="s">
        <v>38</v>
      </c>
      <c r="M8265" s="1" t="s">
        <v>27</v>
      </c>
      <c r="N8265" s="1" t="s">
        <v>27</v>
      </c>
      <c r="O8265" s="1" t="str">
        <f t="array" ref="O8265">XLOOKUP(C8265,Sheet4!$A$2:$A$18,Sheet4!$B$2:$B$18,0)</f>
        <v>Deep learning frameworks (e.g., TensorFlow, PyTorch), Statistical modeling, NLP libraries (e.g., NLTK, spaCy)</v>
      </c>
      <c r="P8265" s="1" t="str">
        <f t="array" ref="P8265">XLOOKUP(C8265,Sheet4!$A$2:$A$18,Sheet4!$C$2:$C$18,0)</f>
        <v>TensorFlow, PyTorch, NLTK, spaCy, Python (NumPy, Pandas)</v>
      </c>
    </row>
    <row r="8266">
      <c r="A8266" s="1">
        <v>2023.0</v>
      </c>
      <c r="B8266" s="1" t="s">
        <v>28</v>
      </c>
      <c r="C8266" s="3" t="str">
        <f t="array" ref="C8266">XLOOKUP(B8266,Sheet2!$A$2:$A$154,Sheet2!$B$2:$B$154,0)</f>
        <v>Machine Learning with AI</v>
      </c>
      <c r="D8266" s="1" t="s">
        <v>80</v>
      </c>
      <c r="E8266" s="1">
        <v>135000.0</v>
      </c>
      <c r="F8266" s="1">
        <v>135000.0</v>
      </c>
      <c r="G8266" s="4" t="str">
        <f t="array" ref="G8266">XLOOKUP(M8266,Sheet3!$A$2:$A$89,Sheet3!$B$2:$B$89,0)</f>
        <v>United States</v>
      </c>
      <c r="H8266" s="5" t="s">
        <v>18</v>
      </c>
      <c r="I8266" s="1" t="s">
        <v>19</v>
      </c>
      <c r="J8266" s="6" t="s">
        <v>44</v>
      </c>
      <c r="K8266" s="1" t="str">
        <f t="array" ref="K8266">XLOOKUP(N8266,Sheet3!$A$2:$A$89,Sheet3!$B$2:$B$89,0)</f>
        <v>United States</v>
      </c>
      <c r="L8266" s="1" t="s">
        <v>38</v>
      </c>
      <c r="M8266" s="1" t="s">
        <v>27</v>
      </c>
      <c r="N8266" s="1" t="s">
        <v>27</v>
      </c>
      <c r="O8266" s="1" t="str">
        <f t="array" ref="O8266">XLOOKUP(C8266,Sheet4!$A$2:$A$18,Sheet4!$B$2:$B$18,0)</f>
        <v>Deep learning frameworks (e.g., TensorFlow, PyTorch), Statistical modeling, NLP libraries (e.g., NLTK, spaCy)</v>
      </c>
      <c r="P8266" s="1" t="str">
        <f t="array" ref="P8266">XLOOKUP(C8266,Sheet4!$A$2:$A$18,Sheet4!$C$2:$C$18,0)</f>
        <v>TensorFlow, PyTorch, NLTK, spaCy, Python (NumPy, Pandas)</v>
      </c>
    </row>
    <row r="8267">
      <c r="A8267" s="1">
        <v>2023.0</v>
      </c>
      <c r="B8267" s="1" t="s">
        <v>16</v>
      </c>
      <c r="C8267" s="3" t="str">
        <f t="array" ref="C8267">XLOOKUP(B8267,Sheet2!$A$2:$A$154,Sheet2!$B$2:$B$154,0)</f>
        <v>Data Science and Research</v>
      </c>
      <c r="D8267" s="1" t="s">
        <v>80</v>
      </c>
      <c r="E8267" s="1">
        <v>135000.0</v>
      </c>
      <c r="F8267" s="1">
        <v>135000.0</v>
      </c>
      <c r="G8267" s="4" t="str">
        <f t="array" ref="G8267">XLOOKUP(M8267,Sheet3!$A$2:$A$89,Sheet3!$B$2:$B$89,0)</f>
        <v>United States</v>
      </c>
      <c r="H8267" s="5" t="s">
        <v>18</v>
      </c>
      <c r="I8267" s="1" t="s">
        <v>19</v>
      </c>
      <c r="J8267" s="6" t="s">
        <v>44</v>
      </c>
      <c r="K8267" s="1" t="str">
        <f t="array" ref="K8267">XLOOKUP(N8267,Sheet3!$A$2:$A$89,Sheet3!$B$2:$B$89,0)</f>
        <v>United States</v>
      </c>
      <c r="L8267" s="1" t="s">
        <v>38</v>
      </c>
      <c r="M8267" s="1" t="s">
        <v>27</v>
      </c>
      <c r="N8267" s="1" t="s">
        <v>27</v>
      </c>
      <c r="O8267" s="1" t="str">
        <f t="array" ref="O8267">XLOOKUP(C8267,Sheet4!$A$2:$A$18,Sheet4!$B$2:$B$18,0)</f>
        <v>Statistical analysis, Machine learning algorithms, Data visualization, Experimental design</v>
      </c>
      <c r="P8267" s="1" t="str">
        <f t="array" ref="P8267">XLOOKUP(C8267,Sheet4!$A$2:$A$18,Sheet4!$C$2:$C$18,0)</f>
        <v>Python (NumPy, Pandas, Matplotlib), R, Jupyter Notebooks, SQL</v>
      </c>
    </row>
    <row r="8268">
      <c r="A8268" s="1">
        <v>2023.0</v>
      </c>
      <c r="B8268" s="1" t="s">
        <v>61</v>
      </c>
      <c r="C8268" s="3" t="str">
        <f t="array" ref="C8268">XLOOKUP(B8268,Sheet2!$A$2:$A$154,Sheet2!$B$2:$B$154,0)</f>
        <v>Data Analysis</v>
      </c>
      <c r="D8268" s="1" t="s">
        <v>80</v>
      </c>
      <c r="E8268" s="1">
        <v>135000.0</v>
      </c>
      <c r="F8268" s="1">
        <v>135000.0</v>
      </c>
      <c r="G8268" s="4" t="str">
        <f t="array" ref="G8268">XLOOKUP(M8268,Sheet3!$A$2:$A$89,Sheet3!$B$2:$B$89,0)</f>
        <v>United States</v>
      </c>
      <c r="H8268" s="5" t="s">
        <v>34</v>
      </c>
      <c r="I8268" s="1" t="s">
        <v>19</v>
      </c>
      <c r="J8268" s="6" t="s">
        <v>44</v>
      </c>
      <c r="K8268" s="1" t="str">
        <f t="array" ref="K8268">XLOOKUP(N8268,Sheet3!$A$2:$A$89,Sheet3!$B$2:$B$89,0)</f>
        <v>United States</v>
      </c>
      <c r="L8268" s="1" t="s">
        <v>38</v>
      </c>
      <c r="M8268" s="1" t="s">
        <v>27</v>
      </c>
      <c r="N8268" s="1" t="s">
        <v>27</v>
      </c>
      <c r="O8268" s="1" t="str">
        <f t="array" ref="O8268">XLOOKUP(C8268,Sheet4!$A$2:$A$18,Sheet4!$B$2:$B$18,0)</f>
        <v>Statistical analysis, Data cleaning, Exploratory data analysis, Data visualization</v>
      </c>
      <c r="P8268" s="1" t="str">
        <f t="array" ref="P8268">XLOOKUP(C8268,Sheet4!$A$2:$A$18,Sheet4!$C$2:$C$18,0)</f>
        <v>Excel, Python (NumPy, Pandas, Matplotlib), SQL</v>
      </c>
    </row>
    <row r="8269">
      <c r="A8269" s="1">
        <v>2023.0</v>
      </c>
      <c r="B8269" s="1" t="s">
        <v>161</v>
      </c>
      <c r="C8269" s="3" t="str">
        <f t="array" ref="C8269">XLOOKUP(B8269,Sheet2!$A$2:$A$154,Sheet2!$B$2:$B$154,0)</f>
        <v>Data Science and Research</v>
      </c>
      <c r="D8269" s="1" t="s">
        <v>80</v>
      </c>
      <c r="E8269" s="1">
        <v>135000.0</v>
      </c>
      <c r="F8269" s="1">
        <v>135000.0</v>
      </c>
      <c r="G8269" s="4" t="str">
        <f t="array" ref="G8269">XLOOKUP(M8269,Sheet3!$A$2:$A$89,Sheet3!$B$2:$B$89,0)</f>
        <v>United States</v>
      </c>
      <c r="H8269" s="5" t="s">
        <v>34</v>
      </c>
      <c r="I8269" s="1" t="s">
        <v>19</v>
      </c>
      <c r="J8269" s="6" t="s">
        <v>20</v>
      </c>
      <c r="K8269" s="1" t="str">
        <f t="array" ref="K8269">XLOOKUP(N8269,Sheet3!$A$2:$A$89,Sheet3!$B$2:$B$89,0)</f>
        <v>United States</v>
      </c>
      <c r="L8269" s="1" t="s">
        <v>38</v>
      </c>
      <c r="M8269" s="1" t="s">
        <v>27</v>
      </c>
      <c r="N8269" s="1" t="s">
        <v>27</v>
      </c>
      <c r="O8269" s="1" t="str">
        <f t="array" ref="O8269">XLOOKUP(C8269,Sheet4!$A$2:$A$18,Sheet4!$B$2:$B$18,0)</f>
        <v>Statistical analysis, Machine learning algorithms, Data visualization, Experimental design</v>
      </c>
      <c r="P8269" s="1" t="str">
        <f t="array" ref="P8269">XLOOKUP(C8269,Sheet4!$A$2:$A$18,Sheet4!$C$2:$C$18,0)</f>
        <v>Python (NumPy, Pandas, Matplotlib), R, Jupyter Notebooks, SQL</v>
      </c>
    </row>
    <row r="8270">
      <c r="A8270" s="1">
        <v>2023.0</v>
      </c>
      <c r="B8270" s="1" t="s">
        <v>16</v>
      </c>
      <c r="C8270" s="3" t="str">
        <f t="array" ref="C8270">XLOOKUP(B8270,Sheet2!$A$2:$A$154,Sheet2!$B$2:$B$154,0)</f>
        <v>Data Science and Research</v>
      </c>
      <c r="D8270" s="1" t="s">
        <v>80</v>
      </c>
      <c r="E8270" s="1">
        <v>135000.0</v>
      </c>
      <c r="F8270" s="1">
        <v>135000.0</v>
      </c>
      <c r="G8270" s="4" t="str">
        <f t="array" ref="G8270">XLOOKUP(M8270,Sheet3!$A$2:$A$89,Sheet3!$B$2:$B$89,0)</f>
        <v>United States</v>
      </c>
      <c r="H8270" s="5" t="s">
        <v>18</v>
      </c>
      <c r="I8270" s="1" t="s">
        <v>19</v>
      </c>
      <c r="J8270" s="6" t="s">
        <v>44</v>
      </c>
      <c r="K8270" s="1" t="str">
        <f t="array" ref="K8270">XLOOKUP(N8270,Sheet3!$A$2:$A$89,Sheet3!$B$2:$B$89,0)</f>
        <v>United States</v>
      </c>
      <c r="L8270" s="1" t="s">
        <v>38</v>
      </c>
      <c r="M8270" s="1" t="s">
        <v>27</v>
      </c>
      <c r="N8270" s="1" t="s">
        <v>27</v>
      </c>
      <c r="O8270" s="1" t="str">
        <f t="array" ref="O8270">XLOOKUP(C8270,Sheet4!$A$2:$A$18,Sheet4!$B$2:$B$18,0)</f>
        <v>Statistical analysis, Machine learning algorithms, Data visualization, Experimental design</v>
      </c>
      <c r="P8270" s="1" t="str">
        <f t="array" ref="P8270">XLOOKUP(C8270,Sheet4!$A$2:$A$18,Sheet4!$C$2:$C$18,0)</f>
        <v>Python (NumPy, Pandas, Matplotlib), R, Jupyter Notebooks, SQL</v>
      </c>
    </row>
    <row r="8271">
      <c r="A8271" s="1">
        <v>2023.0</v>
      </c>
      <c r="B8271" s="1" t="s">
        <v>61</v>
      </c>
      <c r="C8271" s="3" t="str">
        <f t="array" ref="C8271">XLOOKUP(B8271,Sheet2!$A$2:$A$154,Sheet2!$B$2:$B$154,0)</f>
        <v>Data Analysis</v>
      </c>
      <c r="D8271" s="1" t="s">
        <v>80</v>
      </c>
      <c r="E8271" s="1">
        <v>135000.0</v>
      </c>
      <c r="F8271" s="1">
        <v>135000.0</v>
      </c>
      <c r="G8271" s="4" t="str">
        <f t="array" ref="G8271">XLOOKUP(M8271,Sheet3!$A$2:$A$89,Sheet3!$B$2:$B$89,0)</f>
        <v>United States</v>
      </c>
      <c r="H8271" s="5" t="s">
        <v>34</v>
      </c>
      <c r="I8271" s="1" t="s">
        <v>19</v>
      </c>
      <c r="J8271" s="6" t="s">
        <v>20</v>
      </c>
      <c r="K8271" s="1" t="str">
        <f t="array" ref="K8271">XLOOKUP(N8271,Sheet3!$A$2:$A$89,Sheet3!$B$2:$B$89,0)</f>
        <v>United States</v>
      </c>
      <c r="L8271" s="1" t="s">
        <v>38</v>
      </c>
      <c r="M8271" s="1" t="s">
        <v>27</v>
      </c>
      <c r="N8271" s="1" t="s">
        <v>27</v>
      </c>
      <c r="O8271" s="1" t="str">
        <f t="array" ref="O8271">XLOOKUP(C8271,Sheet4!$A$2:$A$18,Sheet4!$B$2:$B$18,0)</f>
        <v>Statistical analysis, Data cleaning, Exploratory data analysis, Data visualization</v>
      </c>
      <c r="P8271" s="1" t="str">
        <f t="array" ref="P8271">XLOOKUP(C8271,Sheet4!$A$2:$A$18,Sheet4!$C$2:$C$18,0)</f>
        <v>Excel, Python (NumPy, Pandas, Matplotlib), SQL</v>
      </c>
    </row>
    <row r="8272">
      <c r="A8272" s="1">
        <v>2023.0</v>
      </c>
      <c r="B8272" s="1" t="s">
        <v>47</v>
      </c>
      <c r="C8272" s="3" t="str">
        <f t="array" ref="C8272">XLOOKUP(B8272,Sheet2!$A$2:$A$154,Sheet2!$B$2:$B$154,0)</f>
        <v>Data Engineering</v>
      </c>
      <c r="D8272" s="1" t="s">
        <v>80</v>
      </c>
      <c r="E8272" s="1">
        <v>135000.0</v>
      </c>
      <c r="F8272" s="1">
        <v>135000.0</v>
      </c>
      <c r="G8272" s="4" t="str">
        <f t="array" ref="G8272">XLOOKUP(M8272,Sheet3!$A$2:$A$89,Sheet3!$B$2:$B$89,0)</f>
        <v>United States</v>
      </c>
      <c r="H8272" s="5" t="s">
        <v>18</v>
      </c>
      <c r="I8272" s="1" t="s">
        <v>19</v>
      </c>
      <c r="J8272" s="6" t="s">
        <v>20</v>
      </c>
      <c r="K8272" s="1" t="str">
        <f t="array" ref="K8272">XLOOKUP(N8272,Sheet3!$A$2:$A$89,Sheet3!$B$2:$B$89,0)</f>
        <v>United States</v>
      </c>
      <c r="L8272" s="1" t="s">
        <v>38</v>
      </c>
      <c r="M8272" s="1" t="s">
        <v>27</v>
      </c>
      <c r="N8272" s="1" t="s">
        <v>27</v>
      </c>
      <c r="O8272" s="1" t="str">
        <f t="array" ref="O8272">XLOOKUP(C8272,Sheet4!$A$2:$A$18,Sheet4!$B$2:$B$18,0)</f>
        <v>ETL (Extract, Transform, Load) processes, Big Data technologies (e.g., Hadoop, Spark), SQL</v>
      </c>
      <c r="P8272" s="1" t="str">
        <f t="array" ref="P8272">XLOOKUP(C8272,Sheet4!$A$2:$A$18,Sheet4!$C$2:$C$18,0)</f>
        <v>Hadoop, Spark, SQL, Python, Apache Kafka</v>
      </c>
    </row>
    <row r="8273">
      <c r="A8273" s="1">
        <v>2023.0</v>
      </c>
      <c r="B8273" s="1" t="s">
        <v>47</v>
      </c>
      <c r="C8273" s="3" t="str">
        <f t="array" ref="C8273">XLOOKUP(B8273,Sheet2!$A$2:$A$154,Sheet2!$B$2:$B$154,0)</f>
        <v>Data Engineering</v>
      </c>
      <c r="D8273" s="1" t="s">
        <v>80</v>
      </c>
      <c r="E8273" s="1">
        <v>135000.0</v>
      </c>
      <c r="F8273" s="1">
        <v>135000.0</v>
      </c>
      <c r="G8273" s="4" t="str">
        <f t="array" ref="G8273">XLOOKUP(M8273,Sheet3!$A$2:$A$89,Sheet3!$B$2:$B$89,0)</f>
        <v>United States</v>
      </c>
      <c r="H8273" s="5" t="s">
        <v>18</v>
      </c>
      <c r="I8273" s="1" t="s">
        <v>19</v>
      </c>
      <c r="J8273" s="6" t="s">
        <v>44</v>
      </c>
      <c r="K8273" s="1" t="str">
        <f t="array" ref="K8273">XLOOKUP(N8273,Sheet3!$A$2:$A$89,Sheet3!$B$2:$B$89,0)</f>
        <v>United States</v>
      </c>
      <c r="L8273" s="1" t="s">
        <v>38</v>
      </c>
      <c r="M8273" s="1" t="s">
        <v>27</v>
      </c>
      <c r="N8273" s="1" t="s">
        <v>27</v>
      </c>
      <c r="O8273" s="1" t="str">
        <f t="array" ref="O8273">XLOOKUP(C8273,Sheet4!$A$2:$A$18,Sheet4!$B$2:$B$18,0)</f>
        <v>ETL (Extract, Transform, Load) processes, Big Data technologies (e.g., Hadoop, Spark), SQL</v>
      </c>
      <c r="P8273" s="1" t="str">
        <f t="array" ref="P8273">XLOOKUP(C8273,Sheet4!$A$2:$A$18,Sheet4!$C$2:$C$18,0)</f>
        <v>Hadoop, Spark, SQL, Python, Apache Kafka</v>
      </c>
    </row>
    <row r="8274">
      <c r="A8274" s="1">
        <v>2023.0</v>
      </c>
      <c r="B8274" s="1" t="s">
        <v>159</v>
      </c>
      <c r="C8274" s="3" t="str">
        <f t="array" ref="C8274">XLOOKUP(B8274,Sheet2!$A$2:$A$154,Sheet2!$B$2:$B$154,0)</f>
        <v>BI and Visualization</v>
      </c>
      <c r="D8274" s="1" t="s">
        <v>80</v>
      </c>
      <c r="E8274" s="1">
        <v>135000.0</v>
      </c>
      <c r="F8274" s="1">
        <v>135000.0</v>
      </c>
      <c r="G8274" s="4" t="str">
        <f t="array" ref="G8274">XLOOKUP(M8274,Sheet3!$A$2:$A$89,Sheet3!$B$2:$B$89,0)</f>
        <v>United States</v>
      </c>
      <c r="H8274" s="5" t="s">
        <v>34</v>
      </c>
      <c r="I8274" s="1" t="s">
        <v>19</v>
      </c>
      <c r="J8274" s="6" t="s">
        <v>20</v>
      </c>
      <c r="K8274" s="1" t="str">
        <f t="array" ref="K8274">XLOOKUP(N8274,Sheet3!$A$2:$A$89,Sheet3!$B$2:$B$89,0)</f>
        <v>United States</v>
      </c>
      <c r="L8274" s="1" t="s">
        <v>38</v>
      </c>
      <c r="M8274" s="1" t="s">
        <v>27</v>
      </c>
      <c r="N8274" s="1" t="s">
        <v>27</v>
      </c>
      <c r="O8274" s="1" t="str">
        <f t="array" ref="O8274">XLOOKUP(C8274,Sheet4!$A$2:$A$18,Sheet4!$B$2:$B$18,0)</f>
        <v>Business intelligence tools (e.g., Power BI, Tableau), Data visualization techniques, SQL</v>
      </c>
      <c r="P8274" s="1" t="str">
        <f t="array" ref="P8274">XLOOKUP(C8274,Sheet4!$A$2:$A$18,Sheet4!$C$2:$C$18,0)</f>
        <v>Power BI, Tableau, Excel, SQL, Python (for data manipulation)</v>
      </c>
    </row>
    <row r="8275">
      <c r="A8275" s="1">
        <v>2023.0</v>
      </c>
      <c r="B8275" s="1" t="s">
        <v>45</v>
      </c>
      <c r="C8275" s="3" t="str">
        <f t="array" ref="C8275">XLOOKUP(B8275,Sheet2!$A$2:$A$154,Sheet2!$B$2:$B$154,0)</f>
        <v>Machine Learning with AI</v>
      </c>
      <c r="D8275" s="1" t="s">
        <v>80</v>
      </c>
      <c r="E8275" s="1">
        <v>135000.0</v>
      </c>
      <c r="F8275" s="1">
        <v>135000.0</v>
      </c>
      <c r="G8275" s="4" t="str">
        <f t="array" ref="G8275">XLOOKUP(M8275,Sheet3!$A$2:$A$89,Sheet3!$B$2:$B$89,0)</f>
        <v>United Kingdom</v>
      </c>
      <c r="H8275" s="5" t="s">
        <v>34</v>
      </c>
      <c r="I8275" s="1" t="s">
        <v>19</v>
      </c>
      <c r="J8275" s="6" t="s">
        <v>20</v>
      </c>
      <c r="K8275" s="1" t="str">
        <f t="array" ref="K8275">XLOOKUP(N8275,Sheet3!$A$2:$A$89,Sheet3!$B$2:$B$89,0)</f>
        <v>United Kingdom</v>
      </c>
      <c r="L8275" s="1" t="s">
        <v>38</v>
      </c>
      <c r="M8275" s="1" t="s">
        <v>108</v>
      </c>
      <c r="N8275" s="1" t="s">
        <v>108</v>
      </c>
      <c r="O8275" s="1" t="str">
        <f t="array" ref="O8275">XLOOKUP(C8275,Sheet4!$A$2:$A$18,Sheet4!$B$2:$B$18,0)</f>
        <v>Deep learning frameworks (e.g., TensorFlow, PyTorch), Statistical modeling, NLP libraries (e.g., NLTK, spaCy)</v>
      </c>
      <c r="P8275" s="1" t="str">
        <f t="array" ref="P8275">XLOOKUP(C8275,Sheet4!$A$2:$A$18,Sheet4!$C$2:$C$18,0)</f>
        <v>TensorFlow, PyTorch, NLTK, spaCy, Python (NumPy, Pandas)</v>
      </c>
    </row>
    <row r="8276">
      <c r="A8276" s="1">
        <v>2023.0</v>
      </c>
      <c r="B8276" s="1" t="s">
        <v>16</v>
      </c>
      <c r="C8276" s="3" t="str">
        <f t="array" ref="C8276">XLOOKUP(B8276,Sheet2!$A$2:$A$154,Sheet2!$B$2:$B$154,0)</f>
        <v>Data Science and Research</v>
      </c>
      <c r="D8276" s="1" t="s">
        <v>80</v>
      </c>
      <c r="E8276" s="1">
        <v>135000.0</v>
      </c>
      <c r="F8276" s="1">
        <v>135000.0</v>
      </c>
      <c r="G8276" s="4" t="str">
        <f t="array" ref="G8276">XLOOKUP(M8276,Sheet3!$A$2:$A$89,Sheet3!$B$2:$B$89,0)</f>
        <v>United Kingdom</v>
      </c>
      <c r="H8276" s="5" t="s">
        <v>18</v>
      </c>
      <c r="I8276" s="1" t="s">
        <v>19</v>
      </c>
      <c r="J8276" s="6" t="s">
        <v>20</v>
      </c>
      <c r="K8276" s="1" t="str">
        <f t="array" ref="K8276">XLOOKUP(N8276,Sheet3!$A$2:$A$89,Sheet3!$B$2:$B$89,0)</f>
        <v>United Kingdom</v>
      </c>
      <c r="L8276" s="1" t="s">
        <v>38</v>
      </c>
      <c r="M8276" s="1" t="s">
        <v>108</v>
      </c>
      <c r="N8276" s="1" t="s">
        <v>108</v>
      </c>
      <c r="O8276" s="1" t="str">
        <f t="array" ref="O8276">XLOOKUP(C8276,Sheet4!$A$2:$A$18,Sheet4!$B$2:$B$18,0)</f>
        <v>Statistical analysis, Machine learning algorithms, Data visualization, Experimental design</v>
      </c>
      <c r="P8276" s="1" t="str">
        <f t="array" ref="P8276">XLOOKUP(C8276,Sheet4!$A$2:$A$18,Sheet4!$C$2:$C$18,0)</f>
        <v>Python (NumPy, Pandas, Matplotlib), R, Jupyter Notebooks, SQL</v>
      </c>
    </row>
    <row r="8277">
      <c r="A8277" s="1">
        <v>2023.0</v>
      </c>
      <c r="B8277" s="1" t="s">
        <v>159</v>
      </c>
      <c r="C8277" s="3" t="str">
        <f t="array" ref="C8277">XLOOKUP(B8277,Sheet2!$A$2:$A$154,Sheet2!$B$2:$B$154,0)</f>
        <v>BI and Visualization</v>
      </c>
      <c r="D8277" s="1" t="s">
        <v>80</v>
      </c>
      <c r="E8277" s="1">
        <v>135000.0</v>
      </c>
      <c r="F8277" s="1">
        <v>135000.0</v>
      </c>
      <c r="G8277" s="4" t="str">
        <f t="array" ref="G8277">XLOOKUP(M8277,Sheet3!$A$2:$A$89,Sheet3!$B$2:$B$89,0)</f>
        <v>United States</v>
      </c>
      <c r="H8277" s="5" t="s">
        <v>34</v>
      </c>
      <c r="I8277" s="1" t="s">
        <v>19</v>
      </c>
      <c r="J8277" s="6" t="s">
        <v>20</v>
      </c>
      <c r="K8277" s="1" t="str">
        <f t="array" ref="K8277">XLOOKUP(N8277,Sheet3!$A$2:$A$89,Sheet3!$B$2:$B$89,0)</f>
        <v>United States</v>
      </c>
      <c r="L8277" s="1" t="s">
        <v>38</v>
      </c>
      <c r="M8277" s="1" t="s">
        <v>27</v>
      </c>
      <c r="N8277" s="1" t="s">
        <v>27</v>
      </c>
      <c r="O8277" s="1" t="str">
        <f t="array" ref="O8277">XLOOKUP(C8277,Sheet4!$A$2:$A$18,Sheet4!$B$2:$B$18,0)</f>
        <v>Business intelligence tools (e.g., Power BI, Tableau), Data visualization techniques, SQL</v>
      </c>
      <c r="P8277" s="1" t="str">
        <f t="array" ref="P8277">XLOOKUP(C8277,Sheet4!$A$2:$A$18,Sheet4!$C$2:$C$18,0)</f>
        <v>Power BI, Tableau, Excel, SQL, Python (for data manipulation)</v>
      </c>
    </row>
    <row r="8278">
      <c r="A8278" s="1">
        <v>2023.0</v>
      </c>
      <c r="B8278" s="1" t="s">
        <v>16</v>
      </c>
      <c r="C8278" s="3" t="str">
        <f t="array" ref="C8278">XLOOKUP(B8278,Sheet2!$A$2:$A$154,Sheet2!$B$2:$B$154,0)</f>
        <v>Data Science and Research</v>
      </c>
      <c r="D8278" s="1" t="s">
        <v>80</v>
      </c>
      <c r="E8278" s="1">
        <v>135000.0</v>
      </c>
      <c r="F8278" s="1">
        <v>135000.0</v>
      </c>
      <c r="G8278" s="4" t="str">
        <f t="array" ref="G8278">XLOOKUP(M8278,Sheet3!$A$2:$A$89,Sheet3!$B$2:$B$89,0)</f>
        <v>United States</v>
      </c>
      <c r="H8278" s="5" t="s">
        <v>18</v>
      </c>
      <c r="I8278" s="1" t="s">
        <v>19</v>
      </c>
      <c r="J8278" s="6" t="s">
        <v>44</v>
      </c>
      <c r="K8278" s="1" t="str">
        <f t="array" ref="K8278">XLOOKUP(N8278,Sheet3!$A$2:$A$89,Sheet3!$B$2:$B$89,0)</f>
        <v>United States</v>
      </c>
      <c r="L8278" s="1" t="s">
        <v>38</v>
      </c>
      <c r="M8278" s="1" t="s">
        <v>27</v>
      </c>
      <c r="N8278" s="1" t="s">
        <v>27</v>
      </c>
      <c r="O8278" s="1" t="str">
        <f t="array" ref="O8278">XLOOKUP(C8278,Sheet4!$A$2:$A$18,Sheet4!$B$2:$B$18,0)</f>
        <v>Statistical analysis, Machine learning algorithms, Data visualization, Experimental design</v>
      </c>
      <c r="P8278" s="1" t="str">
        <f t="array" ref="P8278">XLOOKUP(C8278,Sheet4!$A$2:$A$18,Sheet4!$C$2:$C$18,0)</f>
        <v>Python (NumPy, Pandas, Matplotlib), R, Jupyter Notebooks, SQL</v>
      </c>
    </row>
    <row r="8279">
      <c r="A8279" s="1">
        <v>2023.0</v>
      </c>
      <c r="B8279" s="1" t="s">
        <v>16</v>
      </c>
      <c r="C8279" s="3" t="str">
        <f t="array" ref="C8279">XLOOKUP(B8279,Sheet2!$A$2:$A$154,Sheet2!$B$2:$B$154,0)</f>
        <v>Data Science and Research</v>
      </c>
      <c r="D8279" s="1" t="s">
        <v>80</v>
      </c>
      <c r="E8279" s="1">
        <v>135000.0</v>
      </c>
      <c r="F8279" s="1">
        <v>135000.0</v>
      </c>
      <c r="G8279" s="4" t="str">
        <f t="array" ref="G8279">XLOOKUP(M8279,Sheet3!$A$2:$A$89,Sheet3!$B$2:$B$89,0)</f>
        <v>United States</v>
      </c>
      <c r="H8279" s="5" t="s">
        <v>34</v>
      </c>
      <c r="I8279" s="1" t="s">
        <v>19</v>
      </c>
      <c r="J8279" s="6" t="s">
        <v>20</v>
      </c>
      <c r="K8279" s="1" t="str">
        <f t="array" ref="K8279">XLOOKUP(N8279,Sheet3!$A$2:$A$89,Sheet3!$B$2:$B$89,0)</f>
        <v>United States</v>
      </c>
      <c r="L8279" s="1" t="s">
        <v>38</v>
      </c>
      <c r="M8279" s="1" t="s">
        <v>27</v>
      </c>
      <c r="N8279" s="1" t="s">
        <v>27</v>
      </c>
      <c r="O8279" s="1" t="str">
        <f t="array" ref="O8279">XLOOKUP(C8279,Sheet4!$A$2:$A$18,Sheet4!$B$2:$B$18,0)</f>
        <v>Statistical analysis, Machine learning algorithms, Data visualization, Experimental design</v>
      </c>
      <c r="P8279" s="1" t="str">
        <f t="array" ref="P8279">XLOOKUP(C8279,Sheet4!$A$2:$A$18,Sheet4!$C$2:$C$18,0)</f>
        <v>Python (NumPy, Pandas, Matplotlib), R, Jupyter Notebooks, SQL</v>
      </c>
    </row>
    <row r="8280">
      <c r="A8280" s="1">
        <v>2023.0</v>
      </c>
      <c r="B8280" s="1" t="s">
        <v>47</v>
      </c>
      <c r="C8280" s="3" t="str">
        <f t="array" ref="C8280">XLOOKUP(B8280,Sheet2!$A$2:$A$154,Sheet2!$B$2:$B$154,0)</f>
        <v>Data Engineering</v>
      </c>
      <c r="D8280" s="1" t="s">
        <v>80</v>
      </c>
      <c r="E8280" s="1">
        <v>135000.0</v>
      </c>
      <c r="F8280" s="1">
        <v>135000.0</v>
      </c>
      <c r="G8280" s="4" t="str">
        <f t="array" ref="G8280">XLOOKUP(M8280,Sheet3!$A$2:$A$89,Sheet3!$B$2:$B$89,0)</f>
        <v>United States</v>
      </c>
      <c r="H8280" s="5" t="s">
        <v>34</v>
      </c>
      <c r="I8280" s="1" t="s">
        <v>19</v>
      </c>
      <c r="J8280" s="6" t="s">
        <v>44</v>
      </c>
      <c r="K8280" s="1" t="str">
        <f t="array" ref="K8280">XLOOKUP(N8280,Sheet3!$A$2:$A$89,Sheet3!$B$2:$B$89,0)</f>
        <v>United States</v>
      </c>
      <c r="L8280" s="1" t="s">
        <v>38</v>
      </c>
      <c r="M8280" s="1" t="s">
        <v>27</v>
      </c>
      <c r="N8280" s="1" t="s">
        <v>27</v>
      </c>
      <c r="O8280" s="1" t="str">
        <f t="array" ref="O8280">XLOOKUP(C8280,Sheet4!$A$2:$A$18,Sheet4!$B$2:$B$18,0)</f>
        <v>ETL (Extract, Transform, Load) processes, Big Data technologies (e.g., Hadoop, Spark), SQL</v>
      </c>
      <c r="P8280" s="1" t="str">
        <f t="array" ref="P8280">XLOOKUP(C8280,Sheet4!$A$2:$A$18,Sheet4!$C$2:$C$18,0)</f>
        <v>Hadoop, Spark, SQL, Python, Apache Kafka</v>
      </c>
    </row>
    <row r="8281">
      <c r="A8281" s="1">
        <v>2023.0</v>
      </c>
      <c r="B8281" s="1" t="s">
        <v>47</v>
      </c>
      <c r="C8281" s="3" t="str">
        <f t="array" ref="C8281">XLOOKUP(B8281,Sheet2!$A$2:$A$154,Sheet2!$B$2:$B$154,0)</f>
        <v>Data Engineering</v>
      </c>
      <c r="D8281" s="1" t="s">
        <v>80</v>
      </c>
      <c r="E8281" s="1">
        <v>135000.0</v>
      </c>
      <c r="F8281" s="1">
        <v>135000.0</v>
      </c>
      <c r="G8281" s="4" t="str">
        <f t="array" ref="G8281">XLOOKUP(M8281,Sheet3!$A$2:$A$89,Sheet3!$B$2:$B$89,0)</f>
        <v>United States</v>
      </c>
      <c r="H8281" s="5" t="s">
        <v>34</v>
      </c>
      <c r="I8281" s="1" t="s">
        <v>19</v>
      </c>
      <c r="J8281" s="6" t="s">
        <v>44</v>
      </c>
      <c r="K8281" s="1" t="str">
        <f t="array" ref="K8281">XLOOKUP(N8281,Sheet3!$A$2:$A$89,Sheet3!$B$2:$B$89,0)</f>
        <v>United States</v>
      </c>
      <c r="L8281" s="1" t="s">
        <v>38</v>
      </c>
      <c r="M8281" s="1" t="s">
        <v>27</v>
      </c>
      <c r="N8281" s="1" t="s">
        <v>27</v>
      </c>
      <c r="O8281" s="1" t="str">
        <f t="array" ref="O8281">XLOOKUP(C8281,Sheet4!$A$2:$A$18,Sheet4!$B$2:$B$18,0)</f>
        <v>ETL (Extract, Transform, Load) processes, Big Data technologies (e.g., Hadoop, Spark), SQL</v>
      </c>
      <c r="P8281" s="1" t="str">
        <f t="array" ref="P8281">XLOOKUP(C8281,Sheet4!$A$2:$A$18,Sheet4!$C$2:$C$18,0)</f>
        <v>Hadoop, Spark, SQL, Python, Apache Kafka</v>
      </c>
    </row>
    <row r="8282">
      <c r="A8282" s="1">
        <v>2023.0</v>
      </c>
      <c r="B8282" s="1" t="s">
        <v>47</v>
      </c>
      <c r="C8282" s="3" t="str">
        <f t="array" ref="C8282">XLOOKUP(B8282,Sheet2!$A$2:$A$154,Sheet2!$B$2:$B$154,0)</f>
        <v>Data Engineering</v>
      </c>
      <c r="D8282" s="1" t="s">
        <v>80</v>
      </c>
      <c r="E8282" s="1">
        <v>135000.0</v>
      </c>
      <c r="F8282" s="1">
        <v>135000.0</v>
      </c>
      <c r="G8282" s="4" t="str">
        <f t="array" ref="G8282">XLOOKUP(M8282,Sheet3!$A$2:$A$89,Sheet3!$B$2:$B$89,0)</f>
        <v>United States</v>
      </c>
      <c r="H8282" s="5" t="s">
        <v>18</v>
      </c>
      <c r="I8282" s="1" t="s">
        <v>19</v>
      </c>
      <c r="J8282" s="6" t="s">
        <v>44</v>
      </c>
      <c r="K8282" s="1" t="str">
        <f t="array" ref="K8282">XLOOKUP(N8282,Sheet3!$A$2:$A$89,Sheet3!$B$2:$B$89,0)</f>
        <v>United States</v>
      </c>
      <c r="L8282" s="1" t="s">
        <v>38</v>
      </c>
      <c r="M8282" s="1" t="s">
        <v>27</v>
      </c>
      <c r="N8282" s="1" t="s">
        <v>27</v>
      </c>
      <c r="O8282" s="1" t="str">
        <f t="array" ref="O8282">XLOOKUP(C8282,Sheet4!$A$2:$A$18,Sheet4!$B$2:$B$18,0)</f>
        <v>ETL (Extract, Transform, Load) processes, Big Data technologies (e.g., Hadoop, Spark), SQL</v>
      </c>
      <c r="P8282" s="1" t="str">
        <f t="array" ref="P8282">XLOOKUP(C8282,Sheet4!$A$2:$A$18,Sheet4!$C$2:$C$18,0)</f>
        <v>Hadoop, Spark, SQL, Python, Apache Kafka</v>
      </c>
    </row>
    <row r="8283">
      <c r="A8283" s="1">
        <v>2023.0</v>
      </c>
      <c r="B8283" s="1" t="s">
        <v>47</v>
      </c>
      <c r="C8283" s="3" t="str">
        <f t="array" ref="C8283">XLOOKUP(B8283,Sheet2!$A$2:$A$154,Sheet2!$B$2:$B$154,0)</f>
        <v>Data Engineering</v>
      </c>
      <c r="D8283" s="1" t="s">
        <v>80</v>
      </c>
      <c r="E8283" s="1">
        <v>135000.0</v>
      </c>
      <c r="F8283" s="1">
        <v>135000.0</v>
      </c>
      <c r="G8283" s="4" t="str">
        <f t="array" ref="G8283">XLOOKUP(M8283,Sheet3!$A$2:$A$89,Sheet3!$B$2:$B$89,0)</f>
        <v>United States</v>
      </c>
      <c r="H8283" s="5" t="s">
        <v>18</v>
      </c>
      <c r="I8283" s="1" t="s">
        <v>19</v>
      </c>
      <c r="J8283" s="6" t="s">
        <v>44</v>
      </c>
      <c r="K8283" s="1" t="str">
        <f t="array" ref="K8283">XLOOKUP(N8283,Sheet3!$A$2:$A$89,Sheet3!$B$2:$B$89,0)</f>
        <v>United States</v>
      </c>
      <c r="L8283" s="1" t="s">
        <v>38</v>
      </c>
      <c r="M8283" s="1" t="s">
        <v>27</v>
      </c>
      <c r="N8283" s="1" t="s">
        <v>27</v>
      </c>
      <c r="O8283" s="1" t="str">
        <f t="array" ref="O8283">XLOOKUP(C8283,Sheet4!$A$2:$A$18,Sheet4!$B$2:$B$18,0)</f>
        <v>ETL (Extract, Transform, Load) processes, Big Data technologies (e.g., Hadoop, Spark), SQL</v>
      </c>
      <c r="P8283" s="1" t="str">
        <f t="array" ref="P8283">XLOOKUP(C8283,Sheet4!$A$2:$A$18,Sheet4!$C$2:$C$18,0)</f>
        <v>Hadoop, Spark, SQL, Python, Apache Kafka</v>
      </c>
    </row>
    <row r="8284">
      <c r="A8284" s="1">
        <v>2023.0</v>
      </c>
      <c r="B8284" s="1" t="s">
        <v>61</v>
      </c>
      <c r="C8284" s="3" t="str">
        <f t="array" ref="C8284">XLOOKUP(B8284,Sheet2!$A$2:$A$154,Sheet2!$B$2:$B$154,0)</f>
        <v>Data Analysis</v>
      </c>
      <c r="D8284" s="1" t="s">
        <v>80</v>
      </c>
      <c r="E8284" s="1">
        <v>135000.0</v>
      </c>
      <c r="F8284" s="1">
        <v>135000.0</v>
      </c>
      <c r="G8284" s="4" t="str">
        <f t="array" ref="G8284">XLOOKUP(M8284,Sheet3!$A$2:$A$89,Sheet3!$B$2:$B$89,0)</f>
        <v>United States</v>
      </c>
      <c r="H8284" s="5" t="s">
        <v>34</v>
      </c>
      <c r="I8284" s="1" t="s">
        <v>19</v>
      </c>
      <c r="J8284" s="6" t="s">
        <v>20</v>
      </c>
      <c r="K8284" s="1" t="str">
        <f t="array" ref="K8284">XLOOKUP(N8284,Sheet3!$A$2:$A$89,Sheet3!$B$2:$B$89,0)</f>
        <v>United States</v>
      </c>
      <c r="L8284" s="1" t="s">
        <v>38</v>
      </c>
      <c r="M8284" s="1" t="s">
        <v>27</v>
      </c>
      <c r="N8284" s="1" t="s">
        <v>27</v>
      </c>
      <c r="O8284" s="1" t="str">
        <f t="array" ref="O8284">XLOOKUP(C8284,Sheet4!$A$2:$A$18,Sheet4!$B$2:$B$18,0)</f>
        <v>Statistical analysis, Data cleaning, Exploratory data analysis, Data visualization</v>
      </c>
      <c r="P8284" s="1" t="str">
        <f t="array" ref="P8284">XLOOKUP(C8284,Sheet4!$A$2:$A$18,Sheet4!$C$2:$C$18,0)</f>
        <v>Excel, Python (NumPy, Pandas, Matplotlib), SQL</v>
      </c>
    </row>
    <row r="8285">
      <c r="A8285" s="1">
        <v>2023.0</v>
      </c>
      <c r="B8285" s="1" t="s">
        <v>103</v>
      </c>
      <c r="C8285" s="3" t="str">
        <f t="array" ref="C8285">XLOOKUP(B8285,Sheet2!$A$2:$A$154,Sheet2!$B$2:$B$154,0)</f>
        <v>BI and Visualization</v>
      </c>
      <c r="D8285" s="1" t="s">
        <v>80</v>
      </c>
      <c r="E8285" s="1">
        <v>135000.0</v>
      </c>
      <c r="F8285" s="1">
        <v>135000.0</v>
      </c>
      <c r="G8285" s="4" t="str">
        <f t="array" ref="G8285">XLOOKUP(M8285,Sheet3!$A$2:$A$89,Sheet3!$B$2:$B$89,0)</f>
        <v>United States</v>
      </c>
      <c r="H8285" s="5" t="s">
        <v>34</v>
      </c>
      <c r="I8285" s="1" t="s">
        <v>19</v>
      </c>
      <c r="J8285" s="6" t="s">
        <v>44</v>
      </c>
      <c r="K8285" s="1" t="str">
        <f t="array" ref="K8285">XLOOKUP(N8285,Sheet3!$A$2:$A$89,Sheet3!$B$2:$B$89,0)</f>
        <v>United States</v>
      </c>
      <c r="L8285" s="1" t="s">
        <v>38</v>
      </c>
      <c r="M8285" s="1" t="s">
        <v>27</v>
      </c>
      <c r="N8285" s="1" t="s">
        <v>27</v>
      </c>
      <c r="O8285" s="1" t="str">
        <f t="array" ref="O8285">XLOOKUP(C8285,Sheet4!$A$2:$A$18,Sheet4!$B$2:$B$18,0)</f>
        <v>Business intelligence tools (e.g., Power BI, Tableau), Data visualization techniques, SQL</v>
      </c>
      <c r="P8285" s="1" t="str">
        <f t="array" ref="P8285">XLOOKUP(C8285,Sheet4!$A$2:$A$18,Sheet4!$C$2:$C$18,0)</f>
        <v>Power BI, Tableau, Excel, SQL, Python (for data manipulation)</v>
      </c>
    </row>
    <row r="8286">
      <c r="A8286" s="1">
        <v>2023.0</v>
      </c>
      <c r="B8286" s="1" t="s">
        <v>97</v>
      </c>
      <c r="C8286" s="3" t="str">
        <f t="array" ref="C8286">XLOOKUP(B8286,Sheet2!$A$2:$A$154,Sheet2!$B$2:$B$154,0)</f>
        <v>Data Architecture and Modeling</v>
      </c>
      <c r="D8286" s="1" t="s">
        <v>80</v>
      </c>
      <c r="E8286" s="1">
        <v>135000.0</v>
      </c>
      <c r="F8286" s="1">
        <v>135000.0</v>
      </c>
      <c r="G8286" s="4" t="str">
        <f t="array" ref="G8286">XLOOKUP(M8286,Sheet3!$A$2:$A$89,Sheet3!$B$2:$B$89,0)</f>
        <v>United States</v>
      </c>
      <c r="H8286" s="5" t="s">
        <v>18</v>
      </c>
      <c r="I8286" s="1" t="s">
        <v>19</v>
      </c>
      <c r="J8286" s="6" t="s">
        <v>44</v>
      </c>
      <c r="K8286" s="1" t="str">
        <f t="array" ref="K8286">XLOOKUP(N8286,Sheet3!$A$2:$A$89,Sheet3!$B$2:$B$89,0)</f>
        <v>United States</v>
      </c>
      <c r="L8286" s="1" t="s">
        <v>38</v>
      </c>
      <c r="M8286" s="1" t="s">
        <v>27</v>
      </c>
      <c r="N8286" s="1" t="s">
        <v>27</v>
      </c>
      <c r="O8286" s="1" t="str">
        <f t="array" ref="O8286">XLOOKUP(C8286,Sheet4!$A$2:$A$18,Sheet4!$B$2:$B$18,0)</f>
        <v>Data modeling techniques (e.g., ER diagrams, Dimensional modeling), Database design</v>
      </c>
      <c r="P8286" s="1" t="str">
        <f t="array" ref="P8286">XLOOKUP(C8286,Sheet4!$A$2:$A$18,Sheet4!$C$2:$C$18,0)</f>
        <v>ER/Dimensional modeling tools (e.g., ER/Studio, Lucidchart), SQL</v>
      </c>
    </row>
    <row r="8287">
      <c r="A8287" s="1">
        <v>2023.0</v>
      </c>
      <c r="B8287" s="1" t="s">
        <v>16</v>
      </c>
      <c r="C8287" s="3" t="str">
        <f t="array" ref="C8287">XLOOKUP(B8287,Sheet2!$A$2:$A$154,Sheet2!$B$2:$B$154,0)</f>
        <v>Data Science and Research</v>
      </c>
      <c r="D8287" s="1" t="s">
        <v>80</v>
      </c>
      <c r="E8287" s="1">
        <v>135000.0</v>
      </c>
      <c r="F8287" s="1">
        <v>135000.0</v>
      </c>
      <c r="G8287" s="4" t="str">
        <f t="array" ref="G8287">XLOOKUP(M8287,Sheet3!$A$2:$A$89,Sheet3!$B$2:$B$89,0)</f>
        <v>United States</v>
      </c>
      <c r="H8287" s="5" t="s">
        <v>34</v>
      </c>
      <c r="I8287" s="1" t="s">
        <v>19</v>
      </c>
      <c r="J8287" s="6" t="s">
        <v>20</v>
      </c>
      <c r="K8287" s="1" t="str">
        <f t="array" ref="K8287">XLOOKUP(N8287,Sheet3!$A$2:$A$89,Sheet3!$B$2:$B$89,0)</f>
        <v>United States</v>
      </c>
      <c r="L8287" s="1" t="s">
        <v>38</v>
      </c>
      <c r="M8287" s="1" t="s">
        <v>27</v>
      </c>
      <c r="N8287" s="1" t="s">
        <v>27</v>
      </c>
      <c r="O8287" s="1" t="str">
        <f t="array" ref="O8287">XLOOKUP(C8287,Sheet4!$A$2:$A$18,Sheet4!$B$2:$B$18,0)</f>
        <v>Statistical analysis, Machine learning algorithms, Data visualization, Experimental design</v>
      </c>
      <c r="P8287" s="1" t="str">
        <f t="array" ref="P8287">XLOOKUP(C8287,Sheet4!$A$2:$A$18,Sheet4!$C$2:$C$18,0)</f>
        <v>Python (NumPy, Pandas, Matplotlib), R, Jupyter Notebooks, SQL</v>
      </c>
    </row>
    <row r="8288">
      <c r="A8288" s="1">
        <v>2023.0</v>
      </c>
      <c r="B8288" s="1" t="s">
        <v>16</v>
      </c>
      <c r="C8288" s="3" t="str">
        <f t="array" ref="C8288">XLOOKUP(B8288,Sheet2!$A$2:$A$154,Sheet2!$B$2:$B$154,0)</f>
        <v>Data Science and Research</v>
      </c>
      <c r="D8288" s="1" t="s">
        <v>80</v>
      </c>
      <c r="E8288" s="1">
        <v>135000.0</v>
      </c>
      <c r="F8288" s="1">
        <v>135000.0</v>
      </c>
      <c r="G8288" s="4" t="str">
        <f t="array" ref="G8288">XLOOKUP(M8288,Sheet3!$A$2:$A$89,Sheet3!$B$2:$B$89,0)</f>
        <v>United States</v>
      </c>
      <c r="H8288" s="5" t="s">
        <v>34</v>
      </c>
      <c r="I8288" s="1" t="s">
        <v>19</v>
      </c>
      <c r="J8288" s="6" t="s">
        <v>20</v>
      </c>
      <c r="K8288" s="1" t="str">
        <f t="array" ref="K8288">XLOOKUP(N8288,Sheet3!$A$2:$A$89,Sheet3!$B$2:$B$89,0)</f>
        <v>United States</v>
      </c>
      <c r="L8288" s="1" t="s">
        <v>38</v>
      </c>
      <c r="M8288" s="1" t="s">
        <v>27</v>
      </c>
      <c r="N8288" s="1" t="s">
        <v>27</v>
      </c>
      <c r="O8288" s="1" t="str">
        <f t="array" ref="O8288">XLOOKUP(C8288,Sheet4!$A$2:$A$18,Sheet4!$B$2:$B$18,0)</f>
        <v>Statistical analysis, Machine learning algorithms, Data visualization, Experimental design</v>
      </c>
      <c r="P8288" s="1" t="str">
        <f t="array" ref="P8288">XLOOKUP(C8288,Sheet4!$A$2:$A$18,Sheet4!$C$2:$C$18,0)</f>
        <v>Python (NumPy, Pandas, Matplotlib), R, Jupyter Notebooks, SQL</v>
      </c>
    </row>
    <row r="8289">
      <c r="A8289" s="1">
        <v>2023.0</v>
      </c>
      <c r="B8289" s="1" t="s">
        <v>61</v>
      </c>
      <c r="C8289" s="3" t="str">
        <f t="array" ref="C8289">XLOOKUP(B8289,Sheet2!$A$2:$A$154,Sheet2!$B$2:$B$154,0)</f>
        <v>Data Analysis</v>
      </c>
      <c r="D8289" s="1" t="s">
        <v>80</v>
      </c>
      <c r="E8289" s="1">
        <v>135000.0</v>
      </c>
      <c r="F8289" s="1">
        <v>135000.0</v>
      </c>
      <c r="G8289" s="4" t="str">
        <f t="array" ref="G8289">XLOOKUP(M8289,Sheet3!$A$2:$A$89,Sheet3!$B$2:$B$89,0)</f>
        <v>United States</v>
      </c>
      <c r="H8289" s="5" t="s">
        <v>34</v>
      </c>
      <c r="I8289" s="1" t="s">
        <v>19</v>
      </c>
      <c r="J8289" s="6" t="s">
        <v>20</v>
      </c>
      <c r="K8289" s="1" t="str">
        <f t="array" ref="K8289">XLOOKUP(N8289,Sheet3!$A$2:$A$89,Sheet3!$B$2:$B$89,0)</f>
        <v>United States</v>
      </c>
      <c r="L8289" s="1" t="s">
        <v>38</v>
      </c>
      <c r="M8289" s="1" t="s">
        <v>27</v>
      </c>
      <c r="N8289" s="1" t="s">
        <v>27</v>
      </c>
      <c r="O8289" s="1" t="str">
        <f t="array" ref="O8289">XLOOKUP(C8289,Sheet4!$A$2:$A$18,Sheet4!$B$2:$B$18,0)</f>
        <v>Statistical analysis, Data cleaning, Exploratory data analysis, Data visualization</v>
      </c>
      <c r="P8289" s="1" t="str">
        <f t="array" ref="P8289">XLOOKUP(C8289,Sheet4!$A$2:$A$18,Sheet4!$C$2:$C$18,0)</f>
        <v>Excel, Python (NumPy, Pandas, Matplotlib), SQL</v>
      </c>
    </row>
    <row r="8290">
      <c r="A8290" s="1">
        <v>2023.0</v>
      </c>
      <c r="B8290" s="1" t="s">
        <v>61</v>
      </c>
      <c r="C8290" s="3" t="str">
        <f t="array" ref="C8290">XLOOKUP(B8290,Sheet2!$A$2:$A$154,Sheet2!$B$2:$B$154,0)</f>
        <v>Data Analysis</v>
      </c>
      <c r="D8290" s="1" t="s">
        <v>80</v>
      </c>
      <c r="E8290" s="1">
        <v>135000.0</v>
      </c>
      <c r="F8290" s="1">
        <v>135000.0</v>
      </c>
      <c r="G8290" s="4" t="str">
        <f t="array" ref="G8290">XLOOKUP(M8290,Sheet3!$A$2:$A$89,Sheet3!$B$2:$B$89,0)</f>
        <v>United States</v>
      </c>
      <c r="H8290" s="5" t="s">
        <v>34</v>
      </c>
      <c r="I8290" s="1" t="s">
        <v>19</v>
      </c>
      <c r="J8290" s="6" t="s">
        <v>44</v>
      </c>
      <c r="K8290" s="1" t="str">
        <f t="array" ref="K8290">XLOOKUP(N8290,Sheet3!$A$2:$A$89,Sheet3!$B$2:$B$89,0)</f>
        <v>United States</v>
      </c>
      <c r="L8290" s="1" t="s">
        <v>38</v>
      </c>
      <c r="M8290" s="1" t="s">
        <v>27</v>
      </c>
      <c r="N8290" s="1" t="s">
        <v>27</v>
      </c>
      <c r="O8290" s="1" t="str">
        <f t="array" ref="O8290">XLOOKUP(C8290,Sheet4!$A$2:$A$18,Sheet4!$B$2:$B$18,0)</f>
        <v>Statistical analysis, Data cleaning, Exploratory data analysis, Data visualization</v>
      </c>
      <c r="P8290" s="1" t="str">
        <f t="array" ref="P8290">XLOOKUP(C8290,Sheet4!$A$2:$A$18,Sheet4!$C$2:$C$18,0)</f>
        <v>Excel, Python (NumPy, Pandas, Matplotlib), SQL</v>
      </c>
    </row>
    <row r="8291">
      <c r="A8291" s="1">
        <v>2023.0</v>
      </c>
      <c r="B8291" s="1" t="s">
        <v>16</v>
      </c>
      <c r="C8291" s="3" t="str">
        <f t="array" ref="C8291">XLOOKUP(B8291,Sheet2!$A$2:$A$154,Sheet2!$B$2:$B$154,0)</f>
        <v>Data Science and Research</v>
      </c>
      <c r="D8291" s="1" t="s">
        <v>80</v>
      </c>
      <c r="E8291" s="1">
        <v>135000.0</v>
      </c>
      <c r="F8291" s="1">
        <v>135000.0</v>
      </c>
      <c r="G8291" s="4" t="str">
        <f t="array" ref="G8291">XLOOKUP(M8291,Sheet3!$A$2:$A$89,Sheet3!$B$2:$B$89,0)</f>
        <v>United States</v>
      </c>
      <c r="H8291" s="5" t="s">
        <v>34</v>
      </c>
      <c r="I8291" s="1" t="s">
        <v>19</v>
      </c>
      <c r="J8291" s="6" t="s">
        <v>44</v>
      </c>
      <c r="K8291" s="1" t="str">
        <f t="array" ref="K8291">XLOOKUP(N8291,Sheet3!$A$2:$A$89,Sheet3!$B$2:$B$89,0)</f>
        <v>United States</v>
      </c>
      <c r="L8291" s="1" t="s">
        <v>38</v>
      </c>
      <c r="M8291" s="1" t="s">
        <v>27</v>
      </c>
      <c r="N8291" s="1" t="s">
        <v>27</v>
      </c>
      <c r="O8291" s="1" t="str">
        <f t="array" ref="O8291">XLOOKUP(C8291,Sheet4!$A$2:$A$18,Sheet4!$B$2:$B$18,0)</f>
        <v>Statistical analysis, Machine learning algorithms, Data visualization, Experimental design</v>
      </c>
      <c r="P8291" s="1" t="str">
        <f t="array" ref="P8291">XLOOKUP(C8291,Sheet4!$A$2:$A$18,Sheet4!$C$2:$C$18,0)</f>
        <v>Python (NumPy, Pandas, Matplotlib), R, Jupyter Notebooks, SQL</v>
      </c>
    </row>
    <row r="8292">
      <c r="A8292" s="1">
        <v>2023.0</v>
      </c>
      <c r="B8292" s="1" t="s">
        <v>61</v>
      </c>
      <c r="C8292" s="3" t="str">
        <f t="array" ref="C8292">XLOOKUP(B8292,Sheet2!$A$2:$A$154,Sheet2!$B$2:$B$154,0)</f>
        <v>Data Analysis</v>
      </c>
      <c r="D8292" s="1" t="s">
        <v>80</v>
      </c>
      <c r="E8292" s="1">
        <v>135000.0</v>
      </c>
      <c r="F8292" s="1">
        <v>135000.0</v>
      </c>
      <c r="G8292" s="4" t="str">
        <f t="array" ref="G8292">XLOOKUP(M8292,Sheet3!$A$2:$A$89,Sheet3!$B$2:$B$89,0)</f>
        <v>Canada</v>
      </c>
      <c r="H8292" s="5" t="s">
        <v>34</v>
      </c>
      <c r="I8292" s="1" t="s">
        <v>19</v>
      </c>
      <c r="J8292" s="6" t="s">
        <v>20</v>
      </c>
      <c r="K8292" s="1" t="str">
        <f t="array" ref="K8292">XLOOKUP(N8292,Sheet3!$A$2:$A$89,Sheet3!$B$2:$B$89,0)</f>
        <v>Canada</v>
      </c>
      <c r="L8292" s="1" t="s">
        <v>38</v>
      </c>
      <c r="M8292" s="1" t="s">
        <v>81</v>
      </c>
      <c r="N8292" s="1" t="s">
        <v>81</v>
      </c>
      <c r="O8292" s="1" t="str">
        <f t="array" ref="O8292">XLOOKUP(C8292,Sheet4!$A$2:$A$18,Sheet4!$B$2:$B$18,0)</f>
        <v>Statistical analysis, Data cleaning, Exploratory data analysis, Data visualization</v>
      </c>
      <c r="P8292" s="1" t="str">
        <f t="array" ref="P8292">XLOOKUP(C8292,Sheet4!$A$2:$A$18,Sheet4!$C$2:$C$18,0)</f>
        <v>Excel, Python (NumPy, Pandas, Matplotlib), SQL</v>
      </c>
    </row>
    <row r="8293">
      <c r="A8293" s="1">
        <v>2023.0</v>
      </c>
      <c r="B8293" s="1" t="s">
        <v>61</v>
      </c>
      <c r="C8293" s="3" t="str">
        <f t="array" ref="C8293">XLOOKUP(B8293,Sheet2!$A$2:$A$154,Sheet2!$B$2:$B$154,0)</f>
        <v>Data Analysis</v>
      </c>
      <c r="D8293" s="1" t="s">
        <v>80</v>
      </c>
      <c r="E8293" s="1">
        <v>135000.0</v>
      </c>
      <c r="F8293" s="1">
        <v>135000.0</v>
      </c>
      <c r="G8293" s="4" t="str">
        <f t="array" ref="G8293">XLOOKUP(M8293,Sheet3!$A$2:$A$89,Sheet3!$B$2:$B$89,0)</f>
        <v>United States</v>
      </c>
      <c r="H8293" s="5" t="s">
        <v>34</v>
      </c>
      <c r="I8293" s="1" t="s">
        <v>19</v>
      </c>
      <c r="J8293" s="6" t="s">
        <v>44</v>
      </c>
      <c r="K8293" s="1" t="str">
        <f t="array" ref="K8293">XLOOKUP(N8293,Sheet3!$A$2:$A$89,Sheet3!$B$2:$B$89,0)</f>
        <v>United States</v>
      </c>
      <c r="L8293" s="1" t="s">
        <v>38</v>
      </c>
      <c r="M8293" s="1" t="s">
        <v>27</v>
      </c>
      <c r="N8293" s="1" t="s">
        <v>27</v>
      </c>
      <c r="O8293" s="1" t="str">
        <f t="array" ref="O8293">XLOOKUP(C8293,Sheet4!$A$2:$A$18,Sheet4!$B$2:$B$18,0)</f>
        <v>Statistical analysis, Data cleaning, Exploratory data analysis, Data visualization</v>
      </c>
      <c r="P8293" s="1" t="str">
        <f t="array" ref="P8293">XLOOKUP(C8293,Sheet4!$A$2:$A$18,Sheet4!$C$2:$C$18,0)</f>
        <v>Excel, Python (NumPy, Pandas, Matplotlib), SQL</v>
      </c>
    </row>
    <row r="8294">
      <c r="A8294" s="1">
        <v>2023.0</v>
      </c>
      <c r="B8294" s="1" t="s">
        <v>147</v>
      </c>
      <c r="C8294" s="3" t="str">
        <f t="array" ref="C8294">XLOOKUP(B8294,Sheet2!$A$2:$A$154,Sheet2!$B$2:$B$154,0)</f>
        <v>Leadership and Management</v>
      </c>
      <c r="D8294" s="1" t="s">
        <v>80</v>
      </c>
      <c r="E8294" s="1">
        <v>135000.0</v>
      </c>
      <c r="F8294" s="1">
        <v>135000.0</v>
      </c>
      <c r="G8294" s="4" t="str">
        <f t="array" ref="G8294">XLOOKUP(M8294,Sheet3!$A$2:$A$89,Sheet3!$B$2:$B$89,0)</f>
        <v>United States</v>
      </c>
      <c r="H8294" s="5" t="s">
        <v>18</v>
      </c>
      <c r="I8294" s="1" t="s">
        <v>19</v>
      </c>
      <c r="J8294" s="6" t="s">
        <v>44</v>
      </c>
      <c r="K8294" s="1" t="str">
        <f t="array" ref="K8294">XLOOKUP(N8294,Sheet3!$A$2:$A$89,Sheet3!$B$2:$B$89,0)</f>
        <v>United States</v>
      </c>
      <c r="L8294" s="1" t="s">
        <v>38</v>
      </c>
      <c r="M8294" s="1" t="s">
        <v>27</v>
      </c>
      <c r="N8294" s="1" t="s">
        <v>27</v>
      </c>
      <c r="O8294" s="1" t="str">
        <f t="array" ref="O8294">XLOOKUP(C8294,Sheet4!$A$2:$A$18,Sheet4!$B$2:$B$18,0)</f>
        <v>Strategic planning, Team management, Project management, Communication skills</v>
      </c>
      <c r="P8294" s="1" t="str">
        <f t="array" ref="P8294">XLOOKUP(C8294,Sheet4!$A$2:$A$18,Sheet4!$C$2:$C$18,0)</f>
        <v>Project management tools (e.g., Trello, Asana), Communication tools (e.g., Slack, Microsoft Teams)</v>
      </c>
    </row>
    <row r="8295">
      <c r="A8295" s="1">
        <v>2023.0</v>
      </c>
      <c r="B8295" s="1" t="s">
        <v>16</v>
      </c>
      <c r="C8295" s="3" t="str">
        <f t="array" ref="C8295">XLOOKUP(B8295,Sheet2!$A$2:$A$154,Sheet2!$B$2:$B$154,0)</f>
        <v>Data Science and Research</v>
      </c>
      <c r="D8295" s="1" t="s">
        <v>80</v>
      </c>
      <c r="E8295" s="1">
        <v>135000.0</v>
      </c>
      <c r="F8295" s="1">
        <v>135000.0</v>
      </c>
      <c r="G8295" s="4" t="str">
        <f t="array" ref="G8295">XLOOKUP(M8295,Sheet3!$A$2:$A$89,Sheet3!$B$2:$B$89,0)</f>
        <v>United States</v>
      </c>
      <c r="H8295" s="5" t="s">
        <v>34</v>
      </c>
      <c r="I8295" s="1" t="s">
        <v>19</v>
      </c>
      <c r="J8295" s="6" t="s">
        <v>44</v>
      </c>
      <c r="K8295" s="1" t="str">
        <f t="array" ref="K8295">XLOOKUP(N8295,Sheet3!$A$2:$A$89,Sheet3!$B$2:$B$89,0)</f>
        <v>United States</v>
      </c>
      <c r="L8295" s="1" t="s">
        <v>38</v>
      </c>
      <c r="M8295" s="1" t="s">
        <v>27</v>
      </c>
      <c r="N8295" s="1" t="s">
        <v>27</v>
      </c>
      <c r="O8295" s="1" t="str">
        <f t="array" ref="O8295">XLOOKUP(C8295,Sheet4!$A$2:$A$18,Sheet4!$B$2:$B$18,0)</f>
        <v>Statistical analysis, Machine learning algorithms, Data visualization, Experimental design</v>
      </c>
      <c r="P8295" s="1" t="str">
        <f t="array" ref="P8295">XLOOKUP(C8295,Sheet4!$A$2:$A$18,Sheet4!$C$2:$C$18,0)</f>
        <v>Python (NumPy, Pandas, Matplotlib), R, Jupyter Notebooks, SQL</v>
      </c>
    </row>
    <row r="8296">
      <c r="A8296" s="1">
        <v>2023.0</v>
      </c>
      <c r="B8296" s="1" t="s">
        <v>45</v>
      </c>
      <c r="C8296" s="3" t="str">
        <f t="array" ref="C8296">XLOOKUP(B8296,Sheet2!$A$2:$A$154,Sheet2!$B$2:$B$154,0)</f>
        <v>Machine Learning with AI</v>
      </c>
      <c r="D8296" s="1" t="s">
        <v>80</v>
      </c>
      <c r="E8296" s="1">
        <v>135000.0</v>
      </c>
      <c r="F8296" s="1">
        <v>135000.0</v>
      </c>
      <c r="G8296" s="4" t="str">
        <f t="array" ref="G8296">XLOOKUP(M8296,Sheet3!$A$2:$A$89,Sheet3!$B$2:$B$89,0)</f>
        <v>United States</v>
      </c>
      <c r="H8296" s="5" t="s">
        <v>18</v>
      </c>
      <c r="I8296" s="1" t="s">
        <v>19</v>
      </c>
      <c r="J8296" s="6" t="s">
        <v>25</v>
      </c>
      <c r="K8296" s="1" t="str">
        <f t="array" ref="K8296">XLOOKUP(N8296,Sheet3!$A$2:$A$89,Sheet3!$B$2:$B$89,0)</f>
        <v>United States</v>
      </c>
      <c r="L8296" s="1" t="s">
        <v>21</v>
      </c>
      <c r="M8296" s="1" t="s">
        <v>27</v>
      </c>
      <c r="N8296" s="1" t="s">
        <v>27</v>
      </c>
      <c r="O8296" s="1" t="str">
        <f t="array" ref="O8296">XLOOKUP(C8296,Sheet4!$A$2:$A$18,Sheet4!$B$2:$B$18,0)</f>
        <v>Deep learning frameworks (e.g., TensorFlow, PyTorch), Statistical modeling, NLP libraries (e.g., NLTK, spaCy)</v>
      </c>
      <c r="P8296" s="1" t="str">
        <f t="array" ref="P8296">XLOOKUP(C8296,Sheet4!$A$2:$A$18,Sheet4!$C$2:$C$18,0)</f>
        <v>TensorFlow, PyTorch, NLTK, spaCy, Python (NumPy, Pandas)</v>
      </c>
    </row>
    <row r="8297">
      <c r="A8297" s="1">
        <v>2023.0</v>
      </c>
      <c r="B8297" s="1" t="s">
        <v>61</v>
      </c>
      <c r="C8297" s="3" t="str">
        <f t="array" ref="C8297">XLOOKUP(B8297,Sheet2!$A$2:$A$154,Sheet2!$B$2:$B$154,0)</f>
        <v>Data Analysis</v>
      </c>
      <c r="D8297" s="1" t="s">
        <v>80</v>
      </c>
      <c r="E8297" s="1">
        <v>135000.0</v>
      </c>
      <c r="F8297" s="1">
        <v>135000.0</v>
      </c>
      <c r="G8297" s="4" t="str">
        <f t="array" ref="G8297">XLOOKUP(M8297,Sheet3!$A$2:$A$89,Sheet3!$B$2:$B$89,0)</f>
        <v>United States</v>
      </c>
      <c r="H8297" s="5" t="s">
        <v>34</v>
      </c>
      <c r="I8297" s="1" t="s">
        <v>19</v>
      </c>
      <c r="J8297" s="6" t="s">
        <v>44</v>
      </c>
      <c r="K8297" s="1" t="str">
        <f t="array" ref="K8297">XLOOKUP(N8297,Sheet3!$A$2:$A$89,Sheet3!$B$2:$B$89,0)</f>
        <v>United States</v>
      </c>
      <c r="L8297" s="1" t="s">
        <v>38</v>
      </c>
      <c r="M8297" s="1" t="s">
        <v>27</v>
      </c>
      <c r="N8297" s="1" t="s">
        <v>27</v>
      </c>
      <c r="O8297" s="1" t="str">
        <f t="array" ref="O8297">XLOOKUP(C8297,Sheet4!$A$2:$A$18,Sheet4!$B$2:$B$18,0)</f>
        <v>Statistical analysis, Data cleaning, Exploratory data analysis, Data visualization</v>
      </c>
      <c r="P8297" s="1" t="str">
        <f t="array" ref="P8297">XLOOKUP(C8297,Sheet4!$A$2:$A$18,Sheet4!$C$2:$C$18,0)</f>
        <v>Excel, Python (NumPy, Pandas, Matplotlib), SQL</v>
      </c>
    </row>
    <row r="8298">
      <c r="A8298" s="1">
        <v>2023.0</v>
      </c>
      <c r="B8298" s="1" t="s">
        <v>103</v>
      </c>
      <c r="C8298" s="3" t="str">
        <f t="array" ref="C8298">XLOOKUP(B8298,Sheet2!$A$2:$A$154,Sheet2!$B$2:$B$154,0)</f>
        <v>BI and Visualization</v>
      </c>
      <c r="D8298" s="1" t="s">
        <v>80</v>
      </c>
      <c r="E8298" s="1">
        <v>135000.0</v>
      </c>
      <c r="F8298" s="1">
        <v>135000.0</v>
      </c>
      <c r="G8298" s="4" t="str">
        <f t="array" ref="G8298">XLOOKUP(M8298,Sheet3!$A$2:$A$89,Sheet3!$B$2:$B$89,0)</f>
        <v>United States</v>
      </c>
      <c r="H8298" s="5" t="s">
        <v>34</v>
      </c>
      <c r="I8298" s="1" t="s">
        <v>19</v>
      </c>
      <c r="J8298" s="6" t="s">
        <v>44</v>
      </c>
      <c r="K8298" s="1" t="str">
        <f t="array" ref="K8298">XLOOKUP(N8298,Sheet3!$A$2:$A$89,Sheet3!$B$2:$B$89,0)</f>
        <v>United States</v>
      </c>
      <c r="L8298" s="1" t="s">
        <v>38</v>
      </c>
      <c r="M8298" s="1" t="s">
        <v>27</v>
      </c>
      <c r="N8298" s="1" t="s">
        <v>27</v>
      </c>
      <c r="O8298" s="1" t="str">
        <f t="array" ref="O8298">XLOOKUP(C8298,Sheet4!$A$2:$A$18,Sheet4!$B$2:$B$18,0)</f>
        <v>Business intelligence tools (e.g., Power BI, Tableau), Data visualization techniques, SQL</v>
      </c>
      <c r="P8298" s="1" t="str">
        <f t="array" ref="P8298">XLOOKUP(C8298,Sheet4!$A$2:$A$18,Sheet4!$C$2:$C$18,0)</f>
        <v>Power BI, Tableau, Excel, SQL, Python (for data manipulation)</v>
      </c>
    </row>
    <row r="8299">
      <c r="A8299" s="1">
        <v>2023.0</v>
      </c>
      <c r="B8299" s="1" t="s">
        <v>47</v>
      </c>
      <c r="C8299" s="3" t="str">
        <f t="array" ref="C8299">XLOOKUP(B8299,Sheet2!$A$2:$A$154,Sheet2!$B$2:$B$154,0)</f>
        <v>Data Engineering</v>
      </c>
      <c r="D8299" s="1" t="s">
        <v>80</v>
      </c>
      <c r="E8299" s="1">
        <v>135000.0</v>
      </c>
      <c r="F8299" s="1">
        <v>135000.0</v>
      </c>
      <c r="G8299" s="4" t="str">
        <f t="array" ref="G8299">XLOOKUP(M8299,Sheet3!$A$2:$A$89,Sheet3!$B$2:$B$89,0)</f>
        <v>United States</v>
      </c>
      <c r="H8299" s="5" t="s">
        <v>34</v>
      </c>
      <c r="I8299" s="1" t="s">
        <v>19</v>
      </c>
      <c r="J8299" s="6" t="s">
        <v>20</v>
      </c>
      <c r="K8299" s="1" t="str">
        <f t="array" ref="K8299">XLOOKUP(N8299,Sheet3!$A$2:$A$89,Sheet3!$B$2:$B$89,0)</f>
        <v>United States</v>
      </c>
      <c r="L8299" s="1" t="s">
        <v>38</v>
      </c>
      <c r="M8299" s="1" t="s">
        <v>27</v>
      </c>
      <c r="N8299" s="1" t="s">
        <v>27</v>
      </c>
      <c r="O8299" s="1" t="str">
        <f t="array" ref="O8299">XLOOKUP(C8299,Sheet4!$A$2:$A$18,Sheet4!$B$2:$B$18,0)</f>
        <v>ETL (Extract, Transform, Load) processes, Big Data technologies (e.g., Hadoop, Spark), SQL</v>
      </c>
      <c r="P8299" s="1" t="str">
        <f t="array" ref="P8299">XLOOKUP(C8299,Sheet4!$A$2:$A$18,Sheet4!$C$2:$C$18,0)</f>
        <v>Hadoop, Spark, SQL, Python, Apache Kafka</v>
      </c>
    </row>
    <row r="8300">
      <c r="A8300" s="1">
        <v>2023.0</v>
      </c>
      <c r="B8300" s="1" t="s">
        <v>16</v>
      </c>
      <c r="C8300" s="3" t="str">
        <f t="array" ref="C8300">XLOOKUP(B8300,Sheet2!$A$2:$A$154,Sheet2!$B$2:$B$154,0)</f>
        <v>Data Science and Research</v>
      </c>
      <c r="D8300" s="1" t="s">
        <v>80</v>
      </c>
      <c r="E8300" s="1">
        <v>135000.0</v>
      </c>
      <c r="F8300" s="1">
        <v>135000.0</v>
      </c>
      <c r="G8300" s="4" t="str">
        <f t="array" ref="G8300">XLOOKUP(M8300,Sheet3!$A$2:$A$89,Sheet3!$B$2:$B$89,0)</f>
        <v>United States</v>
      </c>
      <c r="H8300" s="5" t="s">
        <v>34</v>
      </c>
      <c r="I8300" s="1" t="s">
        <v>19</v>
      </c>
      <c r="J8300" s="6" t="s">
        <v>20</v>
      </c>
      <c r="K8300" s="1" t="str">
        <f t="array" ref="K8300">XLOOKUP(N8300,Sheet3!$A$2:$A$89,Sheet3!$B$2:$B$89,0)</f>
        <v>United States</v>
      </c>
      <c r="L8300" s="1" t="s">
        <v>38</v>
      </c>
      <c r="M8300" s="1" t="s">
        <v>27</v>
      </c>
      <c r="N8300" s="1" t="s">
        <v>27</v>
      </c>
      <c r="O8300" s="1" t="str">
        <f t="array" ref="O8300">XLOOKUP(C8300,Sheet4!$A$2:$A$18,Sheet4!$B$2:$B$18,0)</f>
        <v>Statistical analysis, Machine learning algorithms, Data visualization, Experimental design</v>
      </c>
      <c r="P8300" s="1" t="str">
        <f t="array" ref="P8300">XLOOKUP(C8300,Sheet4!$A$2:$A$18,Sheet4!$C$2:$C$18,0)</f>
        <v>Python (NumPy, Pandas, Matplotlib), R, Jupyter Notebooks, SQL</v>
      </c>
    </row>
    <row r="8301">
      <c r="A8301" s="1">
        <v>2023.0</v>
      </c>
      <c r="B8301" s="1" t="s">
        <v>159</v>
      </c>
      <c r="C8301" s="3" t="str">
        <f t="array" ref="C8301">XLOOKUP(B8301,Sheet2!$A$2:$A$154,Sheet2!$B$2:$B$154,0)</f>
        <v>BI and Visualization</v>
      </c>
      <c r="D8301" s="1" t="s">
        <v>80</v>
      </c>
      <c r="E8301" s="1">
        <v>135000.0</v>
      </c>
      <c r="F8301" s="1">
        <v>135000.0</v>
      </c>
      <c r="G8301" s="4" t="str">
        <f t="array" ref="G8301">XLOOKUP(M8301,Sheet3!$A$2:$A$89,Sheet3!$B$2:$B$89,0)</f>
        <v>United States</v>
      </c>
      <c r="H8301" s="5" t="s">
        <v>34</v>
      </c>
      <c r="I8301" s="1" t="s">
        <v>19</v>
      </c>
      <c r="J8301" s="6" t="s">
        <v>20</v>
      </c>
      <c r="K8301" s="1" t="str">
        <f t="array" ref="K8301">XLOOKUP(N8301,Sheet3!$A$2:$A$89,Sheet3!$B$2:$B$89,0)</f>
        <v>United States</v>
      </c>
      <c r="L8301" s="1" t="s">
        <v>38</v>
      </c>
      <c r="M8301" s="1" t="s">
        <v>27</v>
      </c>
      <c r="N8301" s="1" t="s">
        <v>27</v>
      </c>
      <c r="O8301" s="1" t="str">
        <f t="array" ref="O8301">XLOOKUP(C8301,Sheet4!$A$2:$A$18,Sheet4!$B$2:$B$18,0)</f>
        <v>Business intelligence tools (e.g., Power BI, Tableau), Data visualization techniques, SQL</v>
      </c>
      <c r="P8301" s="1" t="str">
        <f t="array" ref="P8301">XLOOKUP(C8301,Sheet4!$A$2:$A$18,Sheet4!$C$2:$C$18,0)</f>
        <v>Power BI, Tableau, Excel, SQL, Python (for data manipulation)</v>
      </c>
    </row>
    <row r="8302">
      <c r="A8302" s="1">
        <v>2023.0</v>
      </c>
      <c r="B8302" s="1" t="s">
        <v>47</v>
      </c>
      <c r="C8302" s="3" t="str">
        <f t="array" ref="C8302">XLOOKUP(B8302,Sheet2!$A$2:$A$154,Sheet2!$B$2:$B$154,0)</f>
        <v>Data Engineering</v>
      </c>
      <c r="D8302" s="1" t="s">
        <v>80</v>
      </c>
      <c r="E8302" s="1">
        <v>135000.0</v>
      </c>
      <c r="F8302" s="1">
        <v>135000.0</v>
      </c>
      <c r="G8302" s="4" t="str">
        <f t="array" ref="G8302">XLOOKUP(M8302,Sheet3!$A$2:$A$89,Sheet3!$B$2:$B$89,0)</f>
        <v>United States</v>
      </c>
      <c r="H8302" s="5" t="s">
        <v>37</v>
      </c>
      <c r="I8302" s="1" t="s">
        <v>19</v>
      </c>
      <c r="J8302" s="6" t="s">
        <v>44</v>
      </c>
      <c r="K8302" s="1" t="str">
        <f t="array" ref="K8302">XLOOKUP(N8302,Sheet3!$A$2:$A$89,Sheet3!$B$2:$B$89,0)</f>
        <v>United States</v>
      </c>
      <c r="L8302" s="1" t="s">
        <v>38</v>
      </c>
      <c r="M8302" s="1" t="s">
        <v>27</v>
      </c>
      <c r="N8302" s="1" t="s">
        <v>27</v>
      </c>
      <c r="O8302" s="1" t="str">
        <f t="array" ref="O8302">XLOOKUP(C8302,Sheet4!$A$2:$A$18,Sheet4!$B$2:$B$18,0)</f>
        <v>ETL (Extract, Transform, Load) processes, Big Data technologies (e.g., Hadoop, Spark), SQL</v>
      </c>
      <c r="P8302" s="1" t="str">
        <f t="array" ref="P8302">XLOOKUP(C8302,Sheet4!$A$2:$A$18,Sheet4!$C$2:$C$18,0)</f>
        <v>Hadoop, Spark, SQL, Python, Apache Kafka</v>
      </c>
    </row>
    <row r="8303">
      <c r="A8303" s="1">
        <v>2023.0</v>
      </c>
      <c r="B8303" s="1" t="s">
        <v>28</v>
      </c>
      <c r="C8303" s="3" t="str">
        <f t="array" ref="C8303">XLOOKUP(B8303,Sheet2!$A$2:$A$154,Sheet2!$B$2:$B$154,0)</f>
        <v>Machine Learning with AI</v>
      </c>
      <c r="D8303" s="1" t="s">
        <v>80</v>
      </c>
      <c r="E8303" s="1">
        <v>135000.0</v>
      </c>
      <c r="F8303" s="1">
        <v>135000.0</v>
      </c>
      <c r="G8303" s="4" t="str">
        <f t="array" ref="G8303">XLOOKUP(M8303,Sheet3!$A$2:$A$89,Sheet3!$B$2:$B$89,0)</f>
        <v>United States</v>
      </c>
      <c r="H8303" s="5" t="s">
        <v>34</v>
      </c>
      <c r="I8303" s="1" t="s">
        <v>19</v>
      </c>
      <c r="J8303" s="6" t="s">
        <v>44</v>
      </c>
      <c r="K8303" s="1" t="str">
        <f t="array" ref="K8303">XLOOKUP(N8303,Sheet3!$A$2:$A$89,Sheet3!$B$2:$B$89,0)</f>
        <v>United States</v>
      </c>
      <c r="L8303" s="1" t="s">
        <v>38</v>
      </c>
      <c r="M8303" s="1" t="s">
        <v>27</v>
      </c>
      <c r="N8303" s="1" t="s">
        <v>27</v>
      </c>
      <c r="O8303" s="1" t="str">
        <f t="array" ref="O8303">XLOOKUP(C8303,Sheet4!$A$2:$A$18,Sheet4!$B$2:$B$18,0)</f>
        <v>Deep learning frameworks (e.g., TensorFlow, PyTorch), Statistical modeling, NLP libraries (e.g., NLTK, spaCy)</v>
      </c>
      <c r="P8303" s="1" t="str">
        <f t="array" ref="P8303">XLOOKUP(C8303,Sheet4!$A$2:$A$18,Sheet4!$C$2:$C$18,0)</f>
        <v>TensorFlow, PyTorch, NLTK, spaCy, Python (NumPy, Pandas)</v>
      </c>
    </row>
    <row r="8304">
      <c r="A8304" s="1">
        <v>2023.0</v>
      </c>
      <c r="B8304" s="1" t="s">
        <v>47</v>
      </c>
      <c r="C8304" s="3" t="str">
        <f t="array" ref="C8304">XLOOKUP(B8304,Sheet2!$A$2:$A$154,Sheet2!$B$2:$B$154,0)</f>
        <v>Data Engineering</v>
      </c>
      <c r="D8304" s="1" t="s">
        <v>80</v>
      </c>
      <c r="E8304" s="1">
        <v>135000.0</v>
      </c>
      <c r="F8304" s="1">
        <v>135000.0</v>
      </c>
      <c r="G8304" s="4" t="str">
        <f t="array" ref="G8304">XLOOKUP(M8304,Sheet3!$A$2:$A$89,Sheet3!$B$2:$B$89,0)</f>
        <v>United States</v>
      </c>
      <c r="H8304" s="5" t="s">
        <v>37</v>
      </c>
      <c r="I8304" s="1" t="s">
        <v>19</v>
      </c>
      <c r="J8304" s="6" t="s">
        <v>44</v>
      </c>
      <c r="K8304" s="1" t="str">
        <f t="array" ref="K8304">XLOOKUP(N8304,Sheet3!$A$2:$A$89,Sheet3!$B$2:$B$89,0)</f>
        <v>United States</v>
      </c>
      <c r="L8304" s="1" t="s">
        <v>38</v>
      </c>
      <c r="M8304" s="1" t="s">
        <v>27</v>
      </c>
      <c r="N8304" s="1" t="s">
        <v>27</v>
      </c>
      <c r="O8304" s="1" t="str">
        <f t="array" ref="O8304">XLOOKUP(C8304,Sheet4!$A$2:$A$18,Sheet4!$B$2:$B$18,0)</f>
        <v>ETL (Extract, Transform, Load) processes, Big Data technologies (e.g., Hadoop, Spark), SQL</v>
      </c>
      <c r="P8304" s="1" t="str">
        <f t="array" ref="P8304">XLOOKUP(C8304,Sheet4!$A$2:$A$18,Sheet4!$C$2:$C$18,0)</f>
        <v>Hadoop, Spark, SQL, Python, Apache Kafka</v>
      </c>
    </row>
    <row r="8305">
      <c r="A8305" s="1">
        <v>2023.0</v>
      </c>
      <c r="B8305" s="1" t="s">
        <v>61</v>
      </c>
      <c r="C8305" s="3" t="str">
        <f t="array" ref="C8305">XLOOKUP(B8305,Sheet2!$A$2:$A$154,Sheet2!$B$2:$B$154,0)</f>
        <v>Data Analysis</v>
      </c>
      <c r="D8305" s="1" t="s">
        <v>80</v>
      </c>
      <c r="E8305" s="1">
        <v>135000.0</v>
      </c>
      <c r="F8305" s="1">
        <v>135000.0</v>
      </c>
      <c r="G8305" s="4" t="str">
        <f t="array" ref="G8305">XLOOKUP(M8305,Sheet3!$A$2:$A$89,Sheet3!$B$2:$B$89,0)</f>
        <v>United States</v>
      </c>
      <c r="H8305" s="5" t="s">
        <v>18</v>
      </c>
      <c r="I8305" s="1" t="s">
        <v>19</v>
      </c>
      <c r="J8305" s="6" t="s">
        <v>44</v>
      </c>
      <c r="K8305" s="1" t="str">
        <f t="array" ref="K8305">XLOOKUP(N8305,Sheet3!$A$2:$A$89,Sheet3!$B$2:$B$89,0)</f>
        <v>United States</v>
      </c>
      <c r="L8305" s="1" t="s">
        <v>38</v>
      </c>
      <c r="M8305" s="1" t="s">
        <v>27</v>
      </c>
      <c r="N8305" s="1" t="s">
        <v>27</v>
      </c>
      <c r="O8305" s="1" t="str">
        <f t="array" ref="O8305">XLOOKUP(C8305,Sheet4!$A$2:$A$18,Sheet4!$B$2:$B$18,0)</f>
        <v>Statistical analysis, Data cleaning, Exploratory data analysis, Data visualization</v>
      </c>
      <c r="P8305" s="1" t="str">
        <f t="array" ref="P8305">XLOOKUP(C8305,Sheet4!$A$2:$A$18,Sheet4!$C$2:$C$18,0)</f>
        <v>Excel, Python (NumPy, Pandas, Matplotlib), SQL</v>
      </c>
    </row>
    <row r="8306">
      <c r="A8306" s="1">
        <v>2023.0</v>
      </c>
      <c r="B8306" s="1" t="s">
        <v>45</v>
      </c>
      <c r="C8306" s="3" t="str">
        <f t="array" ref="C8306">XLOOKUP(B8306,Sheet2!$A$2:$A$154,Sheet2!$B$2:$B$154,0)</f>
        <v>Machine Learning with AI</v>
      </c>
      <c r="D8306" s="1" t="s">
        <v>80</v>
      </c>
      <c r="E8306" s="1">
        <v>135000.0</v>
      </c>
      <c r="F8306" s="1">
        <v>135000.0</v>
      </c>
      <c r="G8306" s="4" t="str">
        <f t="array" ref="G8306">XLOOKUP(M8306,Sheet3!$A$2:$A$89,Sheet3!$B$2:$B$89,0)</f>
        <v>United States</v>
      </c>
      <c r="H8306" s="5" t="s">
        <v>34</v>
      </c>
      <c r="I8306" s="1" t="s">
        <v>19</v>
      </c>
      <c r="J8306" s="6" t="s">
        <v>44</v>
      </c>
      <c r="K8306" s="1" t="str">
        <f t="array" ref="K8306">XLOOKUP(N8306,Sheet3!$A$2:$A$89,Sheet3!$B$2:$B$89,0)</f>
        <v>United States</v>
      </c>
      <c r="L8306" s="1" t="s">
        <v>38</v>
      </c>
      <c r="M8306" s="1" t="s">
        <v>27</v>
      </c>
      <c r="N8306" s="1" t="s">
        <v>27</v>
      </c>
      <c r="O8306" s="1" t="str">
        <f t="array" ref="O8306">XLOOKUP(C8306,Sheet4!$A$2:$A$18,Sheet4!$B$2:$B$18,0)</f>
        <v>Deep learning frameworks (e.g., TensorFlow, PyTorch), Statistical modeling, NLP libraries (e.g., NLTK, spaCy)</v>
      </c>
      <c r="P8306" s="1" t="str">
        <f t="array" ref="P8306">XLOOKUP(C8306,Sheet4!$A$2:$A$18,Sheet4!$C$2:$C$18,0)</f>
        <v>TensorFlow, PyTorch, NLTK, spaCy, Python (NumPy, Pandas)</v>
      </c>
    </row>
    <row r="8307">
      <c r="A8307" s="1">
        <v>2023.0</v>
      </c>
      <c r="B8307" s="1" t="s">
        <v>47</v>
      </c>
      <c r="C8307" s="3" t="str">
        <f t="array" ref="C8307">XLOOKUP(B8307,Sheet2!$A$2:$A$154,Sheet2!$B$2:$B$154,0)</f>
        <v>Data Engineering</v>
      </c>
      <c r="D8307" s="1" t="s">
        <v>80</v>
      </c>
      <c r="E8307" s="1">
        <v>135000.0</v>
      </c>
      <c r="F8307" s="1">
        <v>135000.0</v>
      </c>
      <c r="G8307" s="4" t="str">
        <f t="array" ref="G8307">XLOOKUP(M8307,Sheet3!$A$2:$A$89,Sheet3!$B$2:$B$89,0)</f>
        <v>United States</v>
      </c>
      <c r="H8307" s="5" t="s">
        <v>34</v>
      </c>
      <c r="I8307" s="1" t="s">
        <v>19</v>
      </c>
      <c r="J8307" s="6" t="s">
        <v>20</v>
      </c>
      <c r="K8307" s="1" t="str">
        <f t="array" ref="K8307">XLOOKUP(N8307,Sheet3!$A$2:$A$89,Sheet3!$B$2:$B$89,0)</f>
        <v>United States</v>
      </c>
      <c r="L8307" s="1" t="s">
        <v>38</v>
      </c>
      <c r="M8307" s="1" t="s">
        <v>27</v>
      </c>
      <c r="N8307" s="1" t="s">
        <v>27</v>
      </c>
      <c r="O8307" s="1" t="str">
        <f t="array" ref="O8307">XLOOKUP(C8307,Sheet4!$A$2:$A$18,Sheet4!$B$2:$B$18,0)</f>
        <v>ETL (Extract, Transform, Load) processes, Big Data technologies (e.g., Hadoop, Spark), SQL</v>
      </c>
      <c r="P8307" s="1" t="str">
        <f t="array" ref="P8307">XLOOKUP(C8307,Sheet4!$A$2:$A$18,Sheet4!$C$2:$C$18,0)</f>
        <v>Hadoop, Spark, SQL, Python, Apache Kafka</v>
      </c>
    </row>
    <row r="8308">
      <c r="A8308" s="1">
        <v>2023.0</v>
      </c>
      <c r="B8308" s="1" t="s">
        <v>16</v>
      </c>
      <c r="C8308" s="3" t="str">
        <f t="array" ref="C8308">XLOOKUP(B8308,Sheet2!$A$2:$A$154,Sheet2!$B$2:$B$154,0)</f>
        <v>Data Science and Research</v>
      </c>
      <c r="D8308" s="1" t="s">
        <v>80</v>
      </c>
      <c r="E8308" s="1">
        <v>135000.0</v>
      </c>
      <c r="F8308" s="1">
        <v>135000.0</v>
      </c>
      <c r="G8308" s="4" t="str">
        <f t="array" ref="G8308">XLOOKUP(M8308,Sheet3!$A$2:$A$89,Sheet3!$B$2:$B$89,0)</f>
        <v>United States</v>
      </c>
      <c r="H8308" s="5" t="s">
        <v>34</v>
      </c>
      <c r="I8308" s="1" t="s">
        <v>19</v>
      </c>
      <c r="J8308" s="6" t="s">
        <v>20</v>
      </c>
      <c r="K8308" s="1" t="str">
        <f t="array" ref="K8308">XLOOKUP(N8308,Sheet3!$A$2:$A$89,Sheet3!$B$2:$B$89,0)</f>
        <v>United States</v>
      </c>
      <c r="L8308" s="1" t="s">
        <v>38</v>
      </c>
      <c r="M8308" s="1" t="s">
        <v>27</v>
      </c>
      <c r="N8308" s="1" t="s">
        <v>27</v>
      </c>
      <c r="O8308" s="1" t="str">
        <f t="array" ref="O8308">XLOOKUP(C8308,Sheet4!$A$2:$A$18,Sheet4!$B$2:$B$18,0)</f>
        <v>Statistical analysis, Machine learning algorithms, Data visualization, Experimental design</v>
      </c>
      <c r="P8308" s="1" t="str">
        <f t="array" ref="P8308">XLOOKUP(C8308,Sheet4!$A$2:$A$18,Sheet4!$C$2:$C$18,0)</f>
        <v>Python (NumPy, Pandas, Matplotlib), R, Jupyter Notebooks, SQL</v>
      </c>
    </row>
    <row r="8309">
      <c r="A8309" s="1">
        <v>2023.0</v>
      </c>
      <c r="B8309" s="1" t="s">
        <v>55</v>
      </c>
      <c r="C8309" s="3" t="str">
        <f t="array" ref="C8309">XLOOKUP(B8309,Sheet2!$A$2:$A$154,Sheet2!$B$2:$B$154,0)</f>
        <v>Natural Language Processing</v>
      </c>
      <c r="D8309" s="1" t="s">
        <v>80</v>
      </c>
      <c r="E8309" s="1">
        <v>135000.0</v>
      </c>
      <c r="F8309" s="1">
        <v>135000.0</v>
      </c>
      <c r="G8309" s="4" t="str">
        <f t="array" ref="G8309">XLOOKUP(M8309,Sheet3!$A$2:$A$89,Sheet3!$B$2:$B$89,0)</f>
        <v>United States</v>
      </c>
      <c r="H8309" s="5" t="s">
        <v>34</v>
      </c>
      <c r="I8309" s="1" t="s">
        <v>19</v>
      </c>
      <c r="J8309" s="6" t="s">
        <v>44</v>
      </c>
      <c r="K8309" s="1" t="str">
        <f t="array" ref="K8309">XLOOKUP(N8309,Sheet3!$A$2:$A$89,Sheet3!$B$2:$B$89,0)</f>
        <v>United States</v>
      </c>
      <c r="L8309" s="1" t="s">
        <v>38</v>
      </c>
      <c r="M8309" s="1" t="s">
        <v>27</v>
      </c>
      <c r="N8309" s="1" t="s">
        <v>27</v>
      </c>
      <c r="O8309" s="1" t="str">
        <f t="array" ref="O8309">XLOOKUP(C8309,Sheet4!$A$2:$A$18,Sheet4!$B$2:$B$18,0)</f>
        <v>NLP libraries (e.g., NLTK, spaCy), Text processing techniques, Sentiment analysis</v>
      </c>
      <c r="P8309" s="1" t="str">
        <f t="array" ref="P8309">XLOOKUP(C8309,Sheet4!$A$2:$A$18,Sheet4!$C$2:$C$18,0)</f>
        <v>NLTK, spaCy, Gensim, Python</v>
      </c>
    </row>
    <row r="8310">
      <c r="A8310" s="1">
        <v>2023.0</v>
      </c>
      <c r="B8310" s="1" t="s">
        <v>47</v>
      </c>
      <c r="C8310" s="3" t="str">
        <f t="array" ref="C8310">XLOOKUP(B8310,Sheet2!$A$2:$A$154,Sheet2!$B$2:$B$154,0)</f>
        <v>Data Engineering</v>
      </c>
      <c r="D8310" s="1" t="s">
        <v>80</v>
      </c>
      <c r="E8310" s="1">
        <v>135000.0</v>
      </c>
      <c r="F8310" s="1">
        <v>135000.0</v>
      </c>
      <c r="G8310" s="4" t="str">
        <f t="array" ref="G8310">XLOOKUP(M8310,Sheet3!$A$2:$A$89,Sheet3!$B$2:$B$89,0)</f>
        <v>United States</v>
      </c>
      <c r="H8310" s="5" t="s">
        <v>37</v>
      </c>
      <c r="I8310" s="1" t="s">
        <v>19</v>
      </c>
      <c r="J8310" s="6" t="s">
        <v>44</v>
      </c>
      <c r="K8310" s="1" t="str">
        <f t="array" ref="K8310">XLOOKUP(N8310,Sheet3!$A$2:$A$89,Sheet3!$B$2:$B$89,0)</f>
        <v>United States</v>
      </c>
      <c r="L8310" s="1" t="s">
        <v>38</v>
      </c>
      <c r="M8310" s="1" t="s">
        <v>27</v>
      </c>
      <c r="N8310" s="1" t="s">
        <v>27</v>
      </c>
      <c r="O8310" s="1" t="str">
        <f t="array" ref="O8310">XLOOKUP(C8310,Sheet4!$A$2:$A$18,Sheet4!$B$2:$B$18,0)</f>
        <v>ETL (Extract, Transform, Load) processes, Big Data technologies (e.g., Hadoop, Spark), SQL</v>
      </c>
      <c r="P8310" s="1" t="str">
        <f t="array" ref="P8310">XLOOKUP(C8310,Sheet4!$A$2:$A$18,Sheet4!$C$2:$C$18,0)</f>
        <v>Hadoop, Spark, SQL, Python, Apache Kafka</v>
      </c>
    </row>
    <row r="8311">
      <c r="A8311" s="1">
        <v>2023.0</v>
      </c>
      <c r="B8311" s="1" t="s">
        <v>47</v>
      </c>
      <c r="C8311" s="3" t="str">
        <f t="array" ref="C8311">XLOOKUP(B8311,Sheet2!$A$2:$A$154,Sheet2!$B$2:$B$154,0)</f>
        <v>Data Engineering</v>
      </c>
      <c r="D8311" s="1" t="s">
        <v>80</v>
      </c>
      <c r="E8311" s="1">
        <v>135000.0</v>
      </c>
      <c r="F8311" s="1">
        <v>135000.0</v>
      </c>
      <c r="G8311" s="4" t="str">
        <f t="array" ref="G8311">XLOOKUP(M8311,Sheet3!$A$2:$A$89,Sheet3!$B$2:$B$89,0)</f>
        <v>United States</v>
      </c>
      <c r="H8311" s="5" t="s">
        <v>37</v>
      </c>
      <c r="I8311" s="1" t="s">
        <v>19</v>
      </c>
      <c r="J8311" s="6" t="s">
        <v>44</v>
      </c>
      <c r="K8311" s="1" t="str">
        <f t="array" ref="K8311">XLOOKUP(N8311,Sheet3!$A$2:$A$89,Sheet3!$B$2:$B$89,0)</f>
        <v>United States</v>
      </c>
      <c r="L8311" s="1" t="s">
        <v>38</v>
      </c>
      <c r="M8311" s="1" t="s">
        <v>27</v>
      </c>
      <c r="N8311" s="1" t="s">
        <v>27</v>
      </c>
      <c r="O8311" s="1" t="str">
        <f t="array" ref="O8311">XLOOKUP(C8311,Sheet4!$A$2:$A$18,Sheet4!$B$2:$B$18,0)</f>
        <v>ETL (Extract, Transform, Load) processes, Big Data technologies (e.g., Hadoop, Spark), SQL</v>
      </c>
      <c r="P8311" s="1" t="str">
        <f t="array" ref="P8311">XLOOKUP(C8311,Sheet4!$A$2:$A$18,Sheet4!$C$2:$C$18,0)</f>
        <v>Hadoop, Spark, SQL, Python, Apache Kafka</v>
      </c>
    </row>
    <row r="8312">
      <c r="A8312" s="1">
        <v>2022.0</v>
      </c>
      <c r="B8312" s="1" t="s">
        <v>47</v>
      </c>
      <c r="C8312" s="3" t="str">
        <f t="array" ref="C8312">XLOOKUP(B8312,Sheet2!$A$2:$A$154,Sheet2!$B$2:$B$154,0)</f>
        <v>Data Engineering</v>
      </c>
      <c r="D8312" s="1" t="s">
        <v>80</v>
      </c>
      <c r="E8312" s="1">
        <v>135000.0</v>
      </c>
      <c r="F8312" s="1">
        <v>135000.0</v>
      </c>
      <c r="G8312" s="4" t="str">
        <f t="array" ref="G8312">XLOOKUP(M8312,Sheet3!$A$2:$A$89,Sheet3!$B$2:$B$89,0)</f>
        <v>United States</v>
      </c>
      <c r="H8312" s="5" t="s">
        <v>37</v>
      </c>
      <c r="I8312" s="1" t="s">
        <v>19</v>
      </c>
      <c r="J8312" s="6" t="s">
        <v>44</v>
      </c>
      <c r="K8312" s="1" t="str">
        <f t="array" ref="K8312">XLOOKUP(N8312,Sheet3!$A$2:$A$89,Sheet3!$B$2:$B$89,0)</f>
        <v>United States</v>
      </c>
      <c r="L8312" s="1" t="s">
        <v>38</v>
      </c>
      <c r="M8312" s="1" t="s">
        <v>27</v>
      </c>
      <c r="N8312" s="1" t="s">
        <v>27</v>
      </c>
      <c r="O8312" s="1" t="str">
        <f t="array" ref="O8312">XLOOKUP(C8312,Sheet4!$A$2:$A$18,Sheet4!$B$2:$B$18,0)</f>
        <v>ETL (Extract, Transform, Load) processes, Big Data technologies (e.g., Hadoop, Spark), SQL</v>
      </c>
      <c r="P8312" s="1" t="str">
        <f t="array" ref="P8312">XLOOKUP(C8312,Sheet4!$A$2:$A$18,Sheet4!$C$2:$C$18,0)</f>
        <v>Hadoop, Spark, SQL, Python, Apache Kafka</v>
      </c>
    </row>
    <row r="8313">
      <c r="A8313" s="1">
        <v>2022.0</v>
      </c>
      <c r="B8313" s="1" t="s">
        <v>45</v>
      </c>
      <c r="C8313" s="3" t="str">
        <f t="array" ref="C8313">XLOOKUP(B8313,Sheet2!$A$2:$A$154,Sheet2!$B$2:$B$154,0)</f>
        <v>Machine Learning with AI</v>
      </c>
      <c r="D8313" s="1" t="s">
        <v>80</v>
      </c>
      <c r="E8313" s="1">
        <v>135000.0</v>
      </c>
      <c r="F8313" s="1">
        <v>135000.0</v>
      </c>
      <c r="G8313" s="4" t="str">
        <f t="array" ref="G8313">XLOOKUP(M8313,Sheet3!$A$2:$A$89,Sheet3!$B$2:$B$89,0)</f>
        <v>United States</v>
      </c>
      <c r="H8313" s="5" t="s">
        <v>34</v>
      </c>
      <c r="I8313" s="1" t="s">
        <v>19</v>
      </c>
      <c r="J8313" s="6" t="s">
        <v>44</v>
      </c>
      <c r="K8313" s="1" t="str">
        <f t="array" ref="K8313">XLOOKUP(N8313,Sheet3!$A$2:$A$89,Sheet3!$B$2:$B$89,0)</f>
        <v>United States</v>
      </c>
      <c r="L8313" s="1" t="s">
        <v>38</v>
      </c>
      <c r="M8313" s="1" t="s">
        <v>27</v>
      </c>
      <c r="N8313" s="1" t="s">
        <v>27</v>
      </c>
      <c r="O8313" s="1" t="str">
        <f t="array" ref="O8313">XLOOKUP(C8313,Sheet4!$A$2:$A$18,Sheet4!$B$2:$B$18,0)</f>
        <v>Deep learning frameworks (e.g., TensorFlow, PyTorch), Statistical modeling, NLP libraries (e.g., NLTK, spaCy)</v>
      </c>
      <c r="P8313" s="1" t="str">
        <f t="array" ref="P8313">XLOOKUP(C8313,Sheet4!$A$2:$A$18,Sheet4!$C$2:$C$18,0)</f>
        <v>TensorFlow, PyTorch, NLTK, spaCy, Python (NumPy, Pandas)</v>
      </c>
    </row>
    <row r="8314">
      <c r="A8314" s="1">
        <v>2022.0</v>
      </c>
      <c r="B8314" s="1" t="s">
        <v>47</v>
      </c>
      <c r="C8314" s="3" t="str">
        <f t="array" ref="C8314">XLOOKUP(B8314,Sheet2!$A$2:$A$154,Sheet2!$B$2:$B$154,0)</f>
        <v>Data Engineering</v>
      </c>
      <c r="D8314" s="1" t="s">
        <v>80</v>
      </c>
      <c r="E8314" s="1">
        <v>135000.0</v>
      </c>
      <c r="F8314" s="1">
        <v>135000.0</v>
      </c>
      <c r="G8314" s="4" t="str">
        <f t="array" ref="G8314">XLOOKUP(M8314,Sheet3!$A$2:$A$89,Sheet3!$B$2:$B$89,0)</f>
        <v>United States</v>
      </c>
      <c r="H8314" s="5" t="s">
        <v>37</v>
      </c>
      <c r="I8314" s="1" t="s">
        <v>19</v>
      </c>
      <c r="J8314" s="6" t="s">
        <v>44</v>
      </c>
      <c r="K8314" s="1" t="str">
        <f t="array" ref="K8314">XLOOKUP(N8314,Sheet3!$A$2:$A$89,Sheet3!$B$2:$B$89,0)</f>
        <v>United States</v>
      </c>
      <c r="L8314" s="1" t="s">
        <v>38</v>
      </c>
      <c r="M8314" s="1" t="s">
        <v>27</v>
      </c>
      <c r="N8314" s="1" t="s">
        <v>27</v>
      </c>
      <c r="O8314" s="1" t="str">
        <f t="array" ref="O8314">XLOOKUP(C8314,Sheet4!$A$2:$A$18,Sheet4!$B$2:$B$18,0)</f>
        <v>ETL (Extract, Transform, Load) processes, Big Data technologies (e.g., Hadoop, Spark), SQL</v>
      </c>
      <c r="P8314" s="1" t="str">
        <f t="array" ref="P8314">XLOOKUP(C8314,Sheet4!$A$2:$A$18,Sheet4!$C$2:$C$18,0)</f>
        <v>Hadoop, Spark, SQL, Python, Apache Kafka</v>
      </c>
    </row>
    <row r="8315">
      <c r="A8315" s="1">
        <v>2022.0</v>
      </c>
      <c r="B8315" s="1" t="s">
        <v>97</v>
      </c>
      <c r="C8315" s="3" t="str">
        <f t="array" ref="C8315">XLOOKUP(B8315,Sheet2!$A$2:$A$154,Sheet2!$B$2:$B$154,0)</f>
        <v>Data Architecture and Modeling</v>
      </c>
      <c r="D8315" s="1" t="s">
        <v>80</v>
      </c>
      <c r="E8315" s="1">
        <v>135000.0</v>
      </c>
      <c r="F8315" s="1">
        <v>135000.0</v>
      </c>
      <c r="G8315" s="4" t="str">
        <f t="array" ref="G8315">XLOOKUP(M8315,Sheet3!$A$2:$A$89,Sheet3!$B$2:$B$89,0)</f>
        <v>United States</v>
      </c>
      <c r="H8315" s="5" t="s">
        <v>34</v>
      </c>
      <c r="I8315" s="1" t="s">
        <v>19</v>
      </c>
      <c r="J8315" s="6" t="s">
        <v>20</v>
      </c>
      <c r="K8315" s="1" t="str">
        <f t="array" ref="K8315">XLOOKUP(N8315,Sheet3!$A$2:$A$89,Sheet3!$B$2:$B$89,0)</f>
        <v>United States</v>
      </c>
      <c r="L8315" s="1" t="s">
        <v>38</v>
      </c>
      <c r="M8315" s="1" t="s">
        <v>27</v>
      </c>
      <c r="N8315" s="1" t="s">
        <v>27</v>
      </c>
      <c r="O8315" s="1" t="str">
        <f t="array" ref="O8315">XLOOKUP(C8315,Sheet4!$A$2:$A$18,Sheet4!$B$2:$B$18,0)</f>
        <v>Data modeling techniques (e.g., ER diagrams, Dimensional modeling), Database design</v>
      </c>
      <c r="P8315" s="1" t="str">
        <f t="array" ref="P8315">XLOOKUP(C8315,Sheet4!$A$2:$A$18,Sheet4!$C$2:$C$18,0)</f>
        <v>ER/Dimensional modeling tools (e.g., ER/Studio, Lucidchart), SQL</v>
      </c>
    </row>
    <row r="8316">
      <c r="A8316" s="1">
        <v>2022.0</v>
      </c>
      <c r="B8316" s="1" t="s">
        <v>47</v>
      </c>
      <c r="C8316" s="3" t="str">
        <f t="array" ref="C8316">XLOOKUP(B8316,Sheet2!$A$2:$A$154,Sheet2!$B$2:$B$154,0)</f>
        <v>Data Engineering</v>
      </c>
      <c r="D8316" s="1" t="s">
        <v>80</v>
      </c>
      <c r="E8316" s="1">
        <v>135000.0</v>
      </c>
      <c r="F8316" s="1">
        <v>135000.0</v>
      </c>
      <c r="G8316" s="4" t="str">
        <f t="array" ref="G8316">XLOOKUP(M8316,Sheet3!$A$2:$A$89,Sheet3!$B$2:$B$89,0)</f>
        <v>United States</v>
      </c>
      <c r="H8316" s="5" t="s">
        <v>37</v>
      </c>
      <c r="I8316" s="1" t="s">
        <v>19</v>
      </c>
      <c r="J8316" s="6" t="s">
        <v>44</v>
      </c>
      <c r="K8316" s="1" t="str">
        <f t="array" ref="K8316">XLOOKUP(N8316,Sheet3!$A$2:$A$89,Sheet3!$B$2:$B$89,0)</f>
        <v>United States</v>
      </c>
      <c r="L8316" s="1" t="s">
        <v>38</v>
      </c>
      <c r="M8316" s="1" t="s">
        <v>27</v>
      </c>
      <c r="N8316" s="1" t="s">
        <v>27</v>
      </c>
      <c r="O8316" s="1" t="str">
        <f t="array" ref="O8316">XLOOKUP(C8316,Sheet4!$A$2:$A$18,Sheet4!$B$2:$B$18,0)</f>
        <v>ETL (Extract, Transform, Load) processes, Big Data technologies (e.g., Hadoop, Spark), SQL</v>
      </c>
      <c r="P8316" s="1" t="str">
        <f t="array" ref="P8316">XLOOKUP(C8316,Sheet4!$A$2:$A$18,Sheet4!$C$2:$C$18,0)</f>
        <v>Hadoop, Spark, SQL, Python, Apache Kafka</v>
      </c>
    </row>
    <row r="8317">
      <c r="A8317" s="1">
        <v>2022.0</v>
      </c>
      <c r="B8317" s="1" t="s">
        <v>84</v>
      </c>
      <c r="C8317" s="3" t="str">
        <f t="array" ref="C8317">XLOOKUP(B8317,Sheet2!$A$2:$A$154,Sheet2!$B$2:$B$154,0)</f>
        <v>Machine Learning with AI</v>
      </c>
      <c r="D8317" s="1" t="s">
        <v>80</v>
      </c>
      <c r="E8317" s="1">
        <v>135000.0</v>
      </c>
      <c r="F8317" s="1">
        <v>135000.0</v>
      </c>
      <c r="G8317" s="4" t="str">
        <f t="array" ref="G8317">XLOOKUP(M8317,Sheet3!$A$2:$A$89,Sheet3!$B$2:$B$89,0)</f>
        <v>United States</v>
      </c>
      <c r="H8317" s="5" t="s">
        <v>18</v>
      </c>
      <c r="I8317" s="1" t="s">
        <v>19</v>
      </c>
      <c r="J8317" s="6" t="s">
        <v>44</v>
      </c>
      <c r="K8317" s="1" t="str">
        <f t="array" ref="K8317">XLOOKUP(N8317,Sheet3!$A$2:$A$89,Sheet3!$B$2:$B$89,0)</f>
        <v>United States</v>
      </c>
      <c r="L8317" s="1" t="s">
        <v>38</v>
      </c>
      <c r="M8317" s="1" t="s">
        <v>27</v>
      </c>
      <c r="N8317" s="1" t="s">
        <v>27</v>
      </c>
      <c r="O8317" s="1" t="str">
        <f t="array" ref="O8317">XLOOKUP(C8317,Sheet4!$A$2:$A$18,Sheet4!$B$2:$B$18,0)</f>
        <v>Deep learning frameworks (e.g., TensorFlow, PyTorch), Statistical modeling, NLP libraries (e.g., NLTK, spaCy)</v>
      </c>
      <c r="P8317" s="1" t="str">
        <f t="array" ref="P8317">XLOOKUP(C8317,Sheet4!$A$2:$A$18,Sheet4!$C$2:$C$18,0)</f>
        <v>TensorFlow, PyTorch, NLTK, spaCy, Python (NumPy, Pandas)</v>
      </c>
    </row>
    <row r="8318">
      <c r="A8318" s="1">
        <v>2022.0</v>
      </c>
      <c r="B8318" s="1" t="s">
        <v>97</v>
      </c>
      <c r="C8318" s="3" t="str">
        <f t="array" ref="C8318">XLOOKUP(B8318,Sheet2!$A$2:$A$154,Sheet2!$B$2:$B$154,0)</f>
        <v>Data Architecture and Modeling</v>
      </c>
      <c r="D8318" s="1" t="s">
        <v>80</v>
      </c>
      <c r="E8318" s="1">
        <v>135000.0</v>
      </c>
      <c r="F8318" s="1">
        <v>135000.0</v>
      </c>
      <c r="G8318" s="4" t="str">
        <f t="array" ref="G8318">XLOOKUP(M8318,Sheet3!$A$2:$A$89,Sheet3!$B$2:$B$89,0)</f>
        <v>United States</v>
      </c>
      <c r="H8318" s="5" t="s">
        <v>34</v>
      </c>
      <c r="I8318" s="1" t="s">
        <v>19</v>
      </c>
      <c r="J8318" s="6" t="s">
        <v>20</v>
      </c>
      <c r="K8318" s="1" t="str">
        <f t="array" ref="K8318">XLOOKUP(N8318,Sheet3!$A$2:$A$89,Sheet3!$B$2:$B$89,0)</f>
        <v>United States</v>
      </c>
      <c r="L8318" s="1" t="s">
        <v>38</v>
      </c>
      <c r="M8318" s="1" t="s">
        <v>27</v>
      </c>
      <c r="N8318" s="1" t="s">
        <v>27</v>
      </c>
      <c r="O8318" s="1" t="str">
        <f t="array" ref="O8318">XLOOKUP(C8318,Sheet4!$A$2:$A$18,Sheet4!$B$2:$B$18,0)</f>
        <v>Data modeling techniques (e.g., ER diagrams, Dimensional modeling), Database design</v>
      </c>
      <c r="P8318" s="1" t="str">
        <f t="array" ref="P8318">XLOOKUP(C8318,Sheet4!$A$2:$A$18,Sheet4!$C$2:$C$18,0)</f>
        <v>ER/Dimensional modeling tools (e.g., ER/Studio, Lucidchart), SQL</v>
      </c>
    </row>
    <row r="8319">
      <c r="A8319" s="1">
        <v>2022.0</v>
      </c>
      <c r="B8319" s="1" t="s">
        <v>47</v>
      </c>
      <c r="C8319" s="3" t="str">
        <f t="array" ref="C8319">XLOOKUP(B8319,Sheet2!$A$2:$A$154,Sheet2!$B$2:$B$154,0)</f>
        <v>Data Engineering</v>
      </c>
      <c r="D8319" s="1" t="s">
        <v>80</v>
      </c>
      <c r="E8319" s="1">
        <v>135000.0</v>
      </c>
      <c r="F8319" s="1">
        <v>135000.0</v>
      </c>
      <c r="G8319" s="4" t="str">
        <f t="array" ref="G8319">XLOOKUP(M8319,Sheet3!$A$2:$A$89,Sheet3!$B$2:$B$89,0)</f>
        <v>United States</v>
      </c>
      <c r="H8319" s="5" t="s">
        <v>34</v>
      </c>
      <c r="I8319" s="1" t="s">
        <v>19</v>
      </c>
      <c r="J8319" s="6" t="s">
        <v>44</v>
      </c>
      <c r="K8319" s="1" t="str">
        <f t="array" ref="K8319">XLOOKUP(N8319,Sheet3!$A$2:$A$89,Sheet3!$B$2:$B$89,0)</f>
        <v>United States</v>
      </c>
      <c r="L8319" s="1" t="s">
        <v>38</v>
      </c>
      <c r="M8319" s="1" t="s">
        <v>27</v>
      </c>
      <c r="N8319" s="1" t="s">
        <v>27</v>
      </c>
      <c r="O8319" s="1" t="str">
        <f t="array" ref="O8319">XLOOKUP(C8319,Sheet4!$A$2:$A$18,Sheet4!$B$2:$B$18,0)</f>
        <v>ETL (Extract, Transform, Load) processes, Big Data technologies (e.g., Hadoop, Spark), SQL</v>
      </c>
      <c r="P8319" s="1" t="str">
        <f t="array" ref="P8319">XLOOKUP(C8319,Sheet4!$A$2:$A$18,Sheet4!$C$2:$C$18,0)</f>
        <v>Hadoop, Spark, SQL, Python, Apache Kafka</v>
      </c>
    </row>
    <row r="8320">
      <c r="A8320" s="1">
        <v>2022.0</v>
      </c>
      <c r="B8320" s="1" t="s">
        <v>47</v>
      </c>
      <c r="C8320" s="3" t="str">
        <f t="array" ref="C8320">XLOOKUP(B8320,Sheet2!$A$2:$A$154,Sheet2!$B$2:$B$154,0)</f>
        <v>Data Engineering</v>
      </c>
      <c r="D8320" s="1" t="s">
        <v>80</v>
      </c>
      <c r="E8320" s="1">
        <v>135000.0</v>
      </c>
      <c r="F8320" s="1">
        <v>135000.0</v>
      </c>
      <c r="G8320" s="4" t="str">
        <f t="array" ref="G8320">XLOOKUP(M8320,Sheet3!$A$2:$A$89,Sheet3!$B$2:$B$89,0)</f>
        <v>United States</v>
      </c>
      <c r="H8320" s="5" t="s">
        <v>37</v>
      </c>
      <c r="I8320" s="1" t="s">
        <v>19</v>
      </c>
      <c r="J8320" s="6" t="s">
        <v>44</v>
      </c>
      <c r="K8320" s="1" t="str">
        <f t="array" ref="K8320">XLOOKUP(N8320,Sheet3!$A$2:$A$89,Sheet3!$B$2:$B$89,0)</f>
        <v>United States</v>
      </c>
      <c r="L8320" s="1" t="s">
        <v>38</v>
      </c>
      <c r="M8320" s="1" t="s">
        <v>27</v>
      </c>
      <c r="N8320" s="1" t="s">
        <v>27</v>
      </c>
      <c r="O8320" s="1" t="str">
        <f t="array" ref="O8320">XLOOKUP(C8320,Sheet4!$A$2:$A$18,Sheet4!$B$2:$B$18,0)</f>
        <v>ETL (Extract, Transform, Load) processes, Big Data technologies (e.g., Hadoop, Spark), SQL</v>
      </c>
      <c r="P8320" s="1" t="str">
        <f t="array" ref="P8320">XLOOKUP(C8320,Sheet4!$A$2:$A$18,Sheet4!$C$2:$C$18,0)</f>
        <v>Hadoop, Spark, SQL, Python, Apache Kafka</v>
      </c>
    </row>
    <row r="8321">
      <c r="A8321" s="1">
        <v>2022.0</v>
      </c>
      <c r="B8321" s="1" t="s">
        <v>83</v>
      </c>
      <c r="C8321" s="3" t="str">
        <f t="array" ref="C8321">XLOOKUP(B8321,Sheet2!$A$2:$A$154,Sheet2!$B$2:$B$154,0)</f>
        <v>Data Analysis</v>
      </c>
      <c r="D8321" s="1" t="s">
        <v>80</v>
      </c>
      <c r="E8321" s="1">
        <v>135000.0</v>
      </c>
      <c r="F8321" s="1">
        <v>135000.0</v>
      </c>
      <c r="G8321" s="4" t="str">
        <f t="array" ref="G8321">XLOOKUP(M8321,Sheet3!$A$2:$A$89,Sheet3!$B$2:$B$89,0)</f>
        <v>United States</v>
      </c>
      <c r="H8321" s="5" t="s">
        <v>34</v>
      </c>
      <c r="I8321" s="1" t="s">
        <v>19</v>
      </c>
      <c r="J8321" s="6" t="s">
        <v>44</v>
      </c>
      <c r="K8321" s="1" t="str">
        <f t="array" ref="K8321">XLOOKUP(N8321,Sheet3!$A$2:$A$89,Sheet3!$B$2:$B$89,0)</f>
        <v>United States</v>
      </c>
      <c r="L8321" s="1" t="s">
        <v>38</v>
      </c>
      <c r="M8321" s="1" t="s">
        <v>27</v>
      </c>
      <c r="N8321" s="1" t="s">
        <v>27</v>
      </c>
      <c r="O8321" s="1" t="str">
        <f t="array" ref="O8321">XLOOKUP(C8321,Sheet4!$A$2:$A$18,Sheet4!$B$2:$B$18,0)</f>
        <v>Statistical analysis, Data cleaning, Exploratory data analysis, Data visualization</v>
      </c>
      <c r="P8321" s="1" t="str">
        <f t="array" ref="P8321">XLOOKUP(C8321,Sheet4!$A$2:$A$18,Sheet4!$C$2:$C$18,0)</f>
        <v>Excel, Python (NumPy, Pandas, Matplotlib), SQL</v>
      </c>
    </row>
    <row r="8322">
      <c r="A8322" s="1">
        <v>2022.0</v>
      </c>
      <c r="B8322" s="1" t="s">
        <v>151</v>
      </c>
      <c r="C8322" s="3" t="str">
        <f t="array" ref="C8322">XLOOKUP(B8322,Sheet2!$A$2:$A$154,Sheet2!$B$2:$B$154,0)</f>
        <v>Data Analysis</v>
      </c>
      <c r="D8322" s="1" t="s">
        <v>80</v>
      </c>
      <c r="E8322" s="1">
        <v>135000.0</v>
      </c>
      <c r="F8322" s="1">
        <v>135000.0</v>
      </c>
      <c r="G8322" s="4" t="str">
        <f t="array" ref="G8322">XLOOKUP(M8322,Sheet3!$A$2:$A$89,Sheet3!$B$2:$B$89,0)</f>
        <v>United States</v>
      </c>
      <c r="H8322" s="5" t="s">
        <v>18</v>
      </c>
      <c r="I8322" s="1" t="s">
        <v>19</v>
      </c>
      <c r="J8322" s="6" t="s">
        <v>44</v>
      </c>
      <c r="K8322" s="1" t="str">
        <f t="array" ref="K8322">XLOOKUP(N8322,Sheet3!$A$2:$A$89,Sheet3!$B$2:$B$89,0)</f>
        <v>United States</v>
      </c>
      <c r="L8322" s="1" t="s">
        <v>38</v>
      </c>
      <c r="M8322" s="1" t="s">
        <v>27</v>
      </c>
      <c r="N8322" s="1" t="s">
        <v>27</v>
      </c>
      <c r="O8322" s="1" t="str">
        <f t="array" ref="O8322">XLOOKUP(C8322,Sheet4!$A$2:$A$18,Sheet4!$B$2:$B$18,0)</f>
        <v>Statistical analysis, Data cleaning, Exploratory data analysis, Data visualization</v>
      </c>
      <c r="P8322" s="1" t="str">
        <f t="array" ref="P8322">XLOOKUP(C8322,Sheet4!$A$2:$A$18,Sheet4!$C$2:$C$18,0)</f>
        <v>Excel, Python (NumPy, Pandas, Matplotlib), SQL</v>
      </c>
    </row>
    <row r="8323">
      <c r="A8323" s="1">
        <v>2022.0</v>
      </c>
      <c r="B8323" s="1" t="s">
        <v>47</v>
      </c>
      <c r="C8323" s="3" t="str">
        <f t="array" ref="C8323">XLOOKUP(B8323,Sheet2!$A$2:$A$154,Sheet2!$B$2:$B$154,0)</f>
        <v>Data Engineering</v>
      </c>
      <c r="D8323" s="1" t="s">
        <v>80</v>
      </c>
      <c r="E8323" s="1">
        <v>135000.0</v>
      </c>
      <c r="F8323" s="1">
        <v>135000.0</v>
      </c>
      <c r="G8323" s="4" t="str">
        <f t="array" ref="G8323">XLOOKUP(M8323,Sheet3!$A$2:$A$89,Sheet3!$B$2:$B$89,0)</f>
        <v>United States</v>
      </c>
      <c r="H8323" s="5" t="s">
        <v>37</v>
      </c>
      <c r="I8323" s="1" t="s">
        <v>19</v>
      </c>
      <c r="J8323" s="6" t="s">
        <v>44</v>
      </c>
      <c r="K8323" s="1" t="str">
        <f t="array" ref="K8323">XLOOKUP(N8323,Sheet3!$A$2:$A$89,Sheet3!$B$2:$B$89,0)</f>
        <v>United States</v>
      </c>
      <c r="L8323" s="1" t="s">
        <v>38</v>
      </c>
      <c r="M8323" s="1" t="s">
        <v>27</v>
      </c>
      <c r="N8323" s="1" t="s">
        <v>27</v>
      </c>
      <c r="O8323" s="1" t="str">
        <f t="array" ref="O8323">XLOOKUP(C8323,Sheet4!$A$2:$A$18,Sheet4!$B$2:$B$18,0)</f>
        <v>ETL (Extract, Transform, Load) processes, Big Data technologies (e.g., Hadoop, Spark), SQL</v>
      </c>
      <c r="P8323" s="1" t="str">
        <f t="array" ref="P8323">XLOOKUP(C8323,Sheet4!$A$2:$A$18,Sheet4!$C$2:$C$18,0)</f>
        <v>Hadoop, Spark, SQL, Python, Apache Kafka</v>
      </c>
    </row>
    <row r="8324">
      <c r="A8324" s="1">
        <v>2022.0</v>
      </c>
      <c r="B8324" s="1" t="s">
        <v>47</v>
      </c>
      <c r="C8324" s="3" t="str">
        <f t="array" ref="C8324">XLOOKUP(B8324,Sheet2!$A$2:$A$154,Sheet2!$B$2:$B$154,0)</f>
        <v>Data Engineering</v>
      </c>
      <c r="D8324" s="1" t="s">
        <v>80</v>
      </c>
      <c r="E8324" s="1">
        <v>135000.0</v>
      </c>
      <c r="F8324" s="1">
        <v>135000.0</v>
      </c>
      <c r="G8324" s="4" t="str">
        <f t="array" ref="G8324">XLOOKUP(M8324,Sheet3!$A$2:$A$89,Sheet3!$B$2:$B$89,0)</f>
        <v>United States</v>
      </c>
      <c r="H8324" s="5" t="s">
        <v>34</v>
      </c>
      <c r="I8324" s="1" t="s">
        <v>19</v>
      </c>
      <c r="J8324" s="6" t="s">
        <v>44</v>
      </c>
      <c r="K8324" s="1" t="str">
        <f t="array" ref="K8324">XLOOKUP(N8324,Sheet3!$A$2:$A$89,Sheet3!$B$2:$B$89,0)</f>
        <v>United States</v>
      </c>
      <c r="L8324" s="1" t="s">
        <v>38</v>
      </c>
      <c r="M8324" s="1" t="s">
        <v>27</v>
      </c>
      <c r="N8324" s="1" t="s">
        <v>27</v>
      </c>
      <c r="O8324" s="1" t="str">
        <f t="array" ref="O8324">XLOOKUP(C8324,Sheet4!$A$2:$A$18,Sheet4!$B$2:$B$18,0)</f>
        <v>ETL (Extract, Transform, Load) processes, Big Data technologies (e.g., Hadoop, Spark), SQL</v>
      </c>
      <c r="P8324" s="1" t="str">
        <f t="array" ref="P8324">XLOOKUP(C8324,Sheet4!$A$2:$A$18,Sheet4!$C$2:$C$18,0)</f>
        <v>Hadoop, Spark, SQL, Python, Apache Kafka</v>
      </c>
    </row>
    <row r="8325">
      <c r="A8325" s="1">
        <v>2022.0</v>
      </c>
      <c r="B8325" s="1" t="s">
        <v>47</v>
      </c>
      <c r="C8325" s="3" t="str">
        <f t="array" ref="C8325">XLOOKUP(B8325,Sheet2!$A$2:$A$154,Sheet2!$B$2:$B$154,0)</f>
        <v>Data Engineering</v>
      </c>
      <c r="D8325" s="1" t="s">
        <v>80</v>
      </c>
      <c r="E8325" s="1">
        <v>135000.0</v>
      </c>
      <c r="F8325" s="1">
        <v>135000.0</v>
      </c>
      <c r="G8325" s="4" t="str">
        <f t="array" ref="G8325">XLOOKUP(M8325,Sheet3!$A$2:$A$89,Sheet3!$B$2:$B$89,0)</f>
        <v>United States</v>
      </c>
      <c r="H8325" s="5" t="s">
        <v>34</v>
      </c>
      <c r="I8325" s="1" t="s">
        <v>19</v>
      </c>
      <c r="J8325" s="6" t="s">
        <v>44</v>
      </c>
      <c r="K8325" s="1" t="str">
        <f t="array" ref="K8325">XLOOKUP(N8325,Sheet3!$A$2:$A$89,Sheet3!$B$2:$B$89,0)</f>
        <v>United States</v>
      </c>
      <c r="L8325" s="1" t="s">
        <v>38</v>
      </c>
      <c r="M8325" s="1" t="s">
        <v>27</v>
      </c>
      <c r="N8325" s="1" t="s">
        <v>27</v>
      </c>
      <c r="O8325" s="1" t="str">
        <f t="array" ref="O8325">XLOOKUP(C8325,Sheet4!$A$2:$A$18,Sheet4!$B$2:$B$18,0)</f>
        <v>ETL (Extract, Transform, Load) processes, Big Data technologies (e.g., Hadoop, Spark), SQL</v>
      </c>
      <c r="P8325" s="1" t="str">
        <f t="array" ref="P8325">XLOOKUP(C8325,Sheet4!$A$2:$A$18,Sheet4!$C$2:$C$18,0)</f>
        <v>Hadoop, Spark, SQL, Python, Apache Kafka</v>
      </c>
    </row>
    <row r="8326">
      <c r="A8326" s="1">
        <v>2022.0</v>
      </c>
      <c r="B8326" s="1" t="s">
        <v>47</v>
      </c>
      <c r="C8326" s="3" t="str">
        <f t="array" ref="C8326">XLOOKUP(B8326,Sheet2!$A$2:$A$154,Sheet2!$B$2:$B$154,0)</f>
        <v>Data Engineering</v>
      </c>
      <c r="D8326" s="1" t="s">
        <v>80</v>
      </c>
      <c r="E8326" s="1">
        <v>135000.0</v>
      </c>
      <c r="F8326" s="1">
        <v>135000.0</v>
      </c>
      <c r="G8326" s="4" t="str">
        <f t="array" ref="G8326">XLOOKUP(M8326,Sheet3!$A$2:$A$89,Sheet3!$B$2:$B$89,0)</f>
        <v>United States</v>
      </c>
      <c r="H8326" s="5" t="s">
        <v>18</v>
      </c>
      <c r="I8326" s="1" t="s">
        <v>19</v>
      </c>
      <c r="J8326" s="6" t="s">
        <v>20</v>
      </c>
      <c r="K8326" s="1" t="str">
        <f t="array" ref="K8326">XLOOKUP(N8326,Sheet3!$A$2:$A$89,Sheet3!$B$2:$B$89,0)</f>
        <v>United States</v>
      </c>
      <c r="L8326" s="1" t="s">
        <v>38</v>
      </c>
      <c r="M8326" s="1" t="s">
        <v>27</v>
      </c>
      <c r="N8326" s="1" t="s">
        <v>27</v>
      </c>
      <c r="O8326" s="1" t="str">
        <f t="array" ref="O8326">XLOOKUP(C8326,Sheet4!$A$2:$A$18,Sheet4!$B$2:$B$18,0)</f>
        <v>ETL (Extract, Transform, Load) processes, Big Data technologies (e.g., Hadoop, Spark), SQL</v>
      </c>
      <c r="P8326" s="1" t="str">
        <f t="array" ref="P8326">XLOOKUP(C8326,Sheet4!$A$2:$A$18,Sheet4!$C$2:$C$18,0)</f>
        <v>Hadoop, Spark, SQL, Python, Apache Kafka</v>
      </c>
    </row>
    <row r="8327">
      <c r="A8327" s="1">
        <v>2022.0</v>
      </c>
      <c r="B8327" s="1" t="s">
        <v>47</v>
      </c>
      <c r="C8327" s="3" t="str">
        <f t="array" ref="C8327">XLOOKUP(B8327,Sheet2!$A$2:$A$154,Sheet2!$B$2:$B$154,0)</f>
        <v>Data Engineering</v>
      </c>
      <c r="D8327" s="1" t="s">
        <v>80</v>
      </c>
      <c r="E8327" s="1">
        <v>135000.0</v>
      </c>
      <c r="F8327" s="1">
        <v>135000.0</v>
      </c>
      <c r="G8327" s="4" t="str">
        <f t="array" ref="G8327">XLOOKUP(M8327,Sheet3!$A$2:$A$89,Sheet3!$B$2:$B$89,0)</f>
        <v>United States</v>
      </c>
      <c r="H8327" s="5" t="s">
        <v>37</v>
      </c>
      <c r="I8327" s="1" t="s">
        <v>19</v>
      </c>
      <c r="J8327" s="6" t="s">
        <v>44</v>
      </c>
      <c r="K8327" s="1" t="str">
        <f t="array" ref="K8327">XLOOKUP(N8327,Sheet3!$A$2:$A$89,Sheet3!$B$2:$B$89,0)</f>
        <v>United States</v>
      </c>
      <c r="L8327" s="1" t="s">
        <v>38</v>
      </c>
      <c r="M8327" s="1" t="s">
        <v>27</v>
      </c>
      <c r="N8327" s="1" t="s">
        <v>27</v>
      </c>
      <c r="O8327" s="1" t="str">
        <f t="array" ref="O8327">XLOOKUP(C8327,Sheet4!$A$2:$A$18,Sheet4!$B$2:$B$18,0)</f>
        <v>ETL (Extract, Transform, Load) processes, Big Data technologies (e.g., Hadoop, Spark), SQL</v>
      </c>
      <c r="P8327" s="1" t="str">
        <f t="array" ref="P8327">XLOOKUP(C8327,Sheet4!$A$2:$A$18,Sheet4!$C$2:$C$18,0)</f>
        <v>Hadoop, Spark, SQL, Python, Apache Kafka</v>
      </c>
    </row>
    <row r="8328">
      <c r="A8328" s="1">
        <v>2022.0</v>
      </c>
      <c r="B8328" s="1" t="s">
        <v>16</v>
      </c>
      <c r="C8328" s="3" t="str">
        <f t="array" ref="C8328">XLOOKUP(B8328,Sheet2!$A$2:$A$154,Sheet2!$B$2:$B$154,0)</f>
        <v>Data Science and Research</v>
      </c>
      <c r="D8328" s="1" t="s">
        <v>80</v>
      </c>
      <c r="E8328" s="1">
        <v>135000.0</v>
      </c>
      <c r="F8328" s="1">
        <v>135000.0</v>
      </c>
      <c r="G8328" s="4" t="str">
        <f t="array" ref="G8328">XLOOKUP(M8328,Sheet3!$A$2:$A$89,Sheet3!$B$2:$B$89,0)</f>
        <v>United States</v>
      </c>
      <c r="H8328" s="5" t="s">
        <v>34</v>
      </c>
      <c r="I8328" s="1" t="s">
        <v>19</v>
      </c>
      <c r="J8328" s="6" t="s">
        <v>20</v>
      </c>
      <c r="K8328" s="1" t="str">
        <f t="array" ref="K8328">XLOOKUP(N8328,Sheet3!$A$2:$A$89,Sheet3!$B$2:$B$89,0)</f>
        <v>United States</v>
      </c>
      <c r="L8328" s="1" t="s">
        <v>38</v>
      </c>
      <c r="M8328" s="1" t="s">
        <v>27</v>
      </c>
      <c r="N8328" s="1" t="s">
        <v>27</v>
      </c>
      <c r="O8328" s="1" t="str">
        <f t="array" ref="O8328">XLOOKUP(C8328,Sheet4!$A$2:$A$18,Sheet4!$B$2:$B$18,0)</f>
        <v>Statistical analysis, Machine learning algorithms, Data visualization, Experimental design</v>
      </c>
      <c r="P8328" s="1" t="str">
        <f t="array" ref="P8328">XLOOKUP(C8328,Sheet4!$A$2:$A$18,Sheet4!$C$2:$C$18,0)</f>
        <v>Python (NumPy, Pandas, Matplotlib), R, Jupyter Notebooks, SQL</v>
      </c>
    </row>
    <row r="8329">
      <c r="A8329" s="1">
        <v>2022.0</v>
      </c>
      <c r="B8329" s="1" t="s">
        <v>47</v>
      </c>
      <c r="C8329" s="3" t="str">
        <f t="array" ref="C8329">XLOOKUP(B8329,Sheet2!$A$2:$A$154,Sheet2!$B$2:$B$154,0)</f>
        <v>Data Engineering</v>
      </c>
      <c r="D8329" s="1" t="s">
        <v>80</v>
      </c>
      <c r="E8329" s="1">
        <v>135000.0</v>
      </c>
      <c r="F8329" s="1">
        <v>135000.0</v>
      </c>
      <c r="G8329" s="4" t="str">
        <f t="array" ref="G8329">XLOOKUP(M8329,Sheet3!$A$2:$A$89,Sheet3!$B$2:$B$89,0)</f>
        <v>United States</v>
      </c>
      <c r="H8329" s="5" t="s">
        <v>34</v>
      </c>
      <c r="I8329" s="1" t="s">
        <v>19</v>
      </c>
      <c r="J8329" s="6" t="s">
        <v>20</v>
      </c>
      <c r="K8329" s="1" t="str">
        <f t="array" ref="K8329">XLOOKUP(N8329,Sheet3!$A$2:$A$89,Sheet3!$B$2:$B$89,0)</f>
        <v>United States</v>
      </c>
      <c r="L8329" s="1" t="s">
        <v>38</v>
      </c>
      <c r="M8329" s="1" t="s">
        <v>27</v>
      </c>
      <c r="N8329" s="1" t="s">
        <v>27</v>
      </c>
      <c r="O8329" s="1" t="str">
        <f t="array" ref="O8329">XLOOKUP(C8329,Sheet4!$A$2:$A$18,Sheet4!$B$2:$B$18,0)</f>
        <v>ETL (Extract, Transform, Load) processes, Big Data technologies (e.g., Hadoop, Spark), SQL</v>
      </c>
      <c r="P8329" s="1" t="str">
        <f t="array" ref="P8329">XLOOKUP(C8329,Sheet4!$A$2:$A$18,Sheet4!$C$2:$C$18,0)</f>
        <v>Hadoop, Spark, SQL, Python, Apache Kafka</v>
      </c>
    </row>
    <row r="8330">
      <c r="A8330" s="1">
        <v>2022.0</v>
      </c>
      <c r="B8330" s="1" t="s">
        <v>47</v>
      </c>
      <c r="C8330" s="3" t="str">
        <f t="array" ref="C8330">XLOOKUP(B8330,Sheet2!$A$2:$A$154,Sheet2!$B$2:$B$154,0)</f>
        <v>Data Engineering</v>
      </c>
      <c r="D8330" s="1" t="s">
        <v>80</v>
      </c>
      <c r="E8330" s="1">
        <v>135000.0</v>
      </c>
      <c r="F8330" s="1">
        <v>135000.0</v>
      </c>
      <c r="G8330" s="4" t="str">
        <f t="array" ref="G8330">XLOOKUP(M8330,Sheet3!$A$2:$A$89,Sheet3!$B$2:$B$89,0)</f>
        <v>United States</v>
      </c>
      <c r="H8330" s="5" t="s">
        <v>34</v>
      </c>
      <c r="I8330" s="1" t="s">
        <v>19</v>
      </c>
      <c r="J8330" s="6" t="s">
        <v>44</v>
      </c>
      <c r="K8330" s="1" t="str">
        <f t="array" ref="K8330">XLOOKUP(N8330,Sheet3!$A$2:$A$89,Sheet3!$B$2:$B$89,0)</f>
        <v>United States</v>
      </c>
      <c r="L8330" s="1" t="s">
        <v>38</v>
      </c>
      <c r="M8330" s="1" t="s">
        <v>27</v>
      </c>
      <c r="N8330" s="1" t="s">
        <v>27</v>
      </c>
      <c r="O8330" s="1" t="str">
        <f t="array" ref="O8330">XLOOKUP(C8330,Sheet4!$A$2:$A$18,Sheet4!$B$2:$B$18,0)</f>
        <v>ETL (Extract, Transform, Load) processes, Big Data technologies (e.g., Hadoop, Spark), SQL</v>
      </c>
      <c r="P8330" s="1" t="str">
        <f t="array" ref="P8330">XLOOKUP(C8330,Sheet4!$A$2:$A$18,Sheet4!$C$2:$C$18,0)</f>
        <v>Hadoop, Spark, SQL, Python, Apache Kafka</v>
      </c>
    </row>
    <row r="8331">
      <c r="A8331" s="1">
        <v>2022.0</v>
      </c>
      <c r="B8331" s="1" t="s">
        <v>61</v>
      </c>
      <c r="C8331" s="3" t="str">
        <f t="array" ref="C8331">XLOOKUP(B8331,Sheet2!$A$2:$A$154,Sheet2!$B$2:$B$154,0)</f>
        <v>Data Analysis</v>
      </c>
      <c r="D8331" s="1" t="s">
        <v>80</v>
      </c>
      <c r="E8331" s="1">
        <v>135000.0</v>
      </c>
      <c r="F8331" s="1">
        <v>135000.0</v>
      </c>
      <c r="G8331" s="4" t="str">
        <f t="array" ref="G8331">XLOOKUP(M8331,Sheet3!$A$2:$A$89,Sheet3!$B$2:$B$89,0)</f>
        <v>United States</v>
      </c>
      <c r="H8331" s="5" t="s">
        <v>34</v>
      </c>
      <c r="I8331" s="1" t="s">
        <v>19</v>
      </c>
      <c r="J8331" s="6" t="s">
        <v>20</v>
      </c>
      <c r="K8331" s="1" t="str">
        <f t="array" ref="K8331">XLOOKUP(N8331,Sheet3!$A$2:$A$89,Sheet3!$B$2:$B$89,0)</f>
        <v>United States</v>
      </c>
      <c r="L8331" s="1" t="s">
        <v>38</v>
      </c>
      <c r="M8331" s="1" t="s">
        <v>27</v>
      </c>
      <c r="N8331" s="1" t="s">
        <v>27</v>
      </c>
      <c r="O8331" s="1" t="str">
        <f t="array" ref="O8331">XLOOKUP(C8331,Sheet4!$A$2:$A$18,Sheet4!$B$2:$B$18,0)</f>
        <v>Statistical analysis, Data cleaning, Exploratory data analysis, Data visualization</v>
      </c>
      <c r="P8331" s="1" t="str">
        <f t="array" ref="P8331">XLOOKUP(C8331,Sheet4!$A$2:$A$18,Sheet4!$C$2:$C$18,0)</f>
        <v>Excel, Python (NumPy, Pandas, Matplotlib), SQL</v>
      </c>
    </row>
    <row r="8332">
      <c r="A8332" s="1">
        <v>2022.0</v>
      </c>
      <c r="B8332" s="1" t="s">
        <v>212</v>
      </c>
      <c r="C8332" s="3" t="str">
        <f t="array" ref="C8332">XLOOKUP(B8332,Sheet2!$A$2:$A$154,Sheet2!$B$2:$B$154,0)</f>
        <v>Data Analysis</v>
      </c>
      <c r="D8332" s="1" t="s">
        <v>80</v>
      </c>
      <c r="E8332" s="1">
        <v>135000.0</v>
      </c>
      <c r="F8332" s="1">
        <v>135000.0</v>
      </c>
      <c r="G8332" s="4" t="str">
        <f t="array" ref="G8332">XLOOKUP(M8332,Sheet3!$A$2:$A$89,Sheet3!$B$2:$B$89,0)</f>
        <v>United States</v>
      </c>
      <c r="H8332" s="5" t="s">
        <v>18</v>
      </c>
      <c r="I8332" s="1" t="s">
        <v>19</v>
      </c>
      <c r="J8332" s="6" t="s">
        <v>20</v>
      </c>
      <c r="K8332" s="1" t="str">
        <f t="array" ref="K8332">XLOOKUP(N8332,Sheet3!$A$2:$A$89,Sheet3!$B$2:$B$89,0)</f>
        <v>United States</v>
      </c>
      <c r="L8332" s="1" t="s">
        <v>21</v>
      </c>
      <c r="M8332" s="1" t="s">
        <v>27</v>
      </c>
      <c r="N8332" s="1" t="s">
        <v>27</v>
      </c>
      <c r="O8332" s="1" t="str">
        <f t="array" ref="O8332">XLOOKUP(C8332,Sheet4!$A$2:$A$18,Sheet4!$B$2:$B$18,0)</f>
        <v>Statistical analysis, Data cleaning, Exploratory data analysis, Data visualization</v>
      </c>
      <c r="P8332" s="1" t="str">
        <f t="array" ref="P8332">XLOOKUP(C8332,Sheet4!$A$2:$A$18,Sheet4!$C$2:$C$18,0)</f>
        <v>Excel, Python (NumPy, Pandas, Matplotlib), SQL</v>
      </c>
    </row>
    <row r="8333">
      <c r="A8333" s="1">
        <v>2022.0</v>
      </c>
      <c r="B8333" s="1" t="s">
        <v>97</v>
      </c>
      <c r="C8333" s="3" t="str">
        <f t="array" ref="C8333">XLOOKUP(B8333,Sheet2!$A$2:$A$154,Sheet2!$B$2:$B$154,0)</f>
        <v>Data Architecture and Modeling</v>
      </c>
      <c r="D8333" s="1" t="s">
        <v>80</v>
      </c>
      <c r="E8333" s="1">
        <v>135000.0</v>
      </c>
      <c r="F8333" s="1">
        <v>135000.0</v>
      </c>
      <c r="G8333" s="4" t="str">
        <f t="array" ref="G8333">XLOOKUP(M8333,Sheet3!$A$2:$A$89,Sheet3!$B$2:$B$89,0)</f>
        <v>United States</v>
      </c>
      <c r="H8333" s="5" t="s">
        <v>34</v>
      </c>
      <c r="I8333" s="1" t="s">
        <v>19</v>
      </c>
      <c r="J8333" s="6" t="s">
        <v>20</v>
      </c>
      <c r="K8333" s="1" t="str">
        <f t="array" ref="K8333">XLOOKUP(N8333,Sheet3!$A$2:$A$89,Sheet3!$B$2:$B$89,0)</f>
        <v>United States</v>
      </c>
      <c r="L8333" s="1" t="s">
        <v>38</v>
      </c>
      <c r="M8333" s="1" t="s">
        <v>27</v>
      </c>
      <c r="N8333" s="1" t="s">
        <v>27</v>
      </c>
      <c r="O8333" s="1" t="str">
        <f t="array" ref="O8333">XLOOKUP(C8333,Sheet4!$A$2:$A$18,Sheet4!$B$2:$B$18,0)</f>
        <v>Data modeling techniques (e.g., ER diagrams, Dimensional modeling), Database design</v>
      </c>
      <c r="P8333" s="1" t="str">
        <f t="array" ref="P8333">XLOOKUP(C8333,Sheet4!$A$2:$A$18,Sheet4!$C$2:$C$18,0)</f>
        <v>ER/Dimensional modeling tools (e.g., ER/Studio, Lucidchart), SQL</v>
      </c>
    </row>
    <row r="8334">
      <c r="A8334" s="1">
        <v>2022.0</v>
      </c>
      <c r="B8334" s="1" t="s">
        <v>45</v>
      </c>
      <c r="C8334" s="3" t="str">
        <f t="array" ref="C8334">XLOOKUP(B8334,Sheet2!$A$2:$A$154,Sheet2!$B$2:$B$154,0)</f>
        <v>Machine Learning with AI</v>
      </c>
      <c r="D8334" s="1" t="s">
        <v>80</v>
      </c>
      <c r="E8334" s="1">
        <v>135000.0</v>
      </c>
      <c r="F8334" s="1">
        <v>135000.0</v>
      </c>
      <c r="G8334" s="4" t="str">
        <f t="array" ref="G8334">XLOOKUP(M8334,Sheet3!$A$2:$A$89,Sheet3!$B$2:$B$89,0)</f>
        <v>Puerto Rico</v>
      </c>
      <c r="H8334" s="5" t="s">
        <v>34</v>
      </c>
      <c r="I8334" s="1" t="s">
        <v>19</v>
      </c>
      <c r="J8334" s="6" t="s">
        <v>20</v>
      </c>
      <c r="K8334" s="1" t="str">
        <f t="array" ref="K8334">XLOOKUP(N8334,Sheet3!$A$2:$A$89,Sheet3!$B$2:$B$89,0)</f>
        <v>Puerto Rico</v>
      </c>
      <c r="L8334" s="1" t="s">
        <v>38</v>
      </c>
      <c r="M8334" s="1" t="s">
        <v>170</v>
      </c>
      <c r="N8334" s="1" t="s">
        <v>170</v>
      </c>
      <c r="O8334" s="1" t="str">
        <f t="array" ref="O8334">XLOOKUP(C8334,Sheet4!$A$2:$A$18,Sheet4!$B$2:$B$18,0)</f>
        <v>Deep learning frameworks (e.g., TensorFlow, PyTorch), Statistical modeling, NLP libraries (e.g., NLTK, spaCy)</v>
      </c>
      <c r="P8334" s="1" t="str">
        <f t="array" ref="P8334">XLOOKUP(C8334,Sheet4!$A$2:$A$18,Sheet4!$C$2:$C$18,0)</f>
        <v>TensorFlow, PyTorch, NLTK, spaCy, Python (NumPy, Pandas)</v>
      </c>
    </row>
    <row r="8335">
      <c r="A8335" s="1">
        <v>2022.0</v>
      </c>
      <c r="B8335" s="1" t="s">
        <v>97</v>
      </c>
      <c r="C8335" s="3" t="str">
        <f t="array" ref="C8335">XLOOKUP(B8335,Sheet2!$A$2:$A$154,Sheet2!$B$2:$B$154,0)</f>
        <v>Data Architecture and Modeling</v>
      </c>
      <c r="D8335" s="1" t="s">
        <v>80</v>
      </c>
      <c r="E8335" s="1">
        <v>135000.0</v>
      </c>
      <c r="F8335" s="1">
        <v>135000.0</v>
      </c>
      <c r="G8335" s="4" t="str">
        <f t="array" ref="G8335">XLOOKUP(M8335,Sheet3!$A$2:$A$89,Sheet3!$B$2:$B$89,0)</f>
        <v>United States</v>
      </c>
      <c r="H8335" s="5" t="s">
        <v>34</v>
      </c>
      <c r="I8335" s="1" t="s">
        <v>19</v>
      </c>
      <c r="J8335" s="6" t="s">
        <v>20</v>
      </c>
      <c r="K8335" s="1" t="str">
        <f t="array" ref="K8335">XLOOKUP(N8335,Sheet3!$A$2:$A$89,Sheet3!$B$2:$B$89,0)</f>
        <v>United States</v>
      </c>
      <c r="L8335" s="1" t="s">
        <v>38</v>
      </c>
      <c r="M8335" s="1" t="s">
        <v>27</v>
      </c>
      <c r="N8335" s="1" t="s">
        <v>27</v>
      </c>
      <c r="O8335" s="1" t="str">
        <f t="array" ref="O8335">XLOOKUP(C8335,Sheet4!$A$2:$A$18,Sheet4!$B$2:$B$18,0)</f>
        <v>Data modeling techniques (e.g., ER diagrams, Dimensional modeling), Database design</v>
      </c>
      <c r="P8335" s="1" t="str">
        <f t="array" ref="P8335">XLOOKUP(C8335,Sheet4!$A$2:$A$18,Sheet4!$C$2:$C$18,0)</f>
        <v>ER/Dimensional modeling tools (e.g., ER/Studio, Lucidchart), SQL</v>
      </c>
    </row>
    <row r="8336">
      <c r="A8336" s="1">
        <v>2022.0</v>
      </c>
      <c r="B8336" s="1" t="s">
        <v>47</v>
      </c>
      <c r="C8336" s="3" t="str">
        <f t="array" ref="C8336">XLOOKUP(B8336,Sheet2!$A$2:$A$154,Sheet2!$B$2:$B$154,0)</f>
        <v>Data Engineering</v>
      </c>
      <c r="D8336" s="1" t="s">
        <v>80</v>
      </c>
      <c r="E8336" s="1">
        <v>135000.0</v>
      </c>
      <c r="F8336" s="1">
        <v>135000.0</v>
      </c>
      <c r="G8336" s="4" t="str">
        <f t="array" ref="G8336">XLOOKUP(M8336,Sheet3!$A$2:$A$89,Sheet3!$B$2:$B$89,0)</f>
        <v>United States</v>
      </c>
      <c r="H8336" s="5" t="s">
        <v>34</v>
      </c>
      <c r="I8336" s="1" t="s">
        <v>19</v>
      </c>
      <c r="J8336" s="6" t="s">
        <v>20</v>
      </c>
      <c r="K8336" s="1" t="str">
        <f t="array" ref="K8336">XLOOKUP(N8336,Sheet3!$A$2:$A$89,Sheet3!$B$2:$B$89,0)</f>
        <v>United States</v>
      </c>
      <c r="L8336" s="1" t="s">
        <v>38</v>
      </c>
      <c r="M8336" s="1" t="s">
        <v>27</v>
      </c>
      <c r="N8336" s="1" t="s">
        <v>27</v>
      </c>
      <c r="O8336" s="1" t="str">
        <f t="array" ref="O8336">XLOOKUP(C8336,Sheet4!$A$2:$A$18,Sheet4!$B$2:$B$18,0)</f>
        <v>ETL (Extract, Transform, Load) processes, Big Data technologies (e.g., Hadoop, Spark), SQL</v>
      </c>
      <c r="P8336" s="1" t="str">
        <f t="array" ref="P8336">XLOOKUP(C8336,Sheet4!$A$2:$A$18,Sheet4!$C$2:$C$18,0)</f>
        <v>Hadoop, Spark, SQL, Python, Apache Kafka</v>
      </c>
    </row>
    <row r="8337">
      <c r="A8337" s="1">
        <v>2022.0</v>
      </c>
      <c r="B8337" s="1" t="s">
        <v>97</v>
      </c>
      <c r="C8337" s="3" t="str">
        <f t="array" ref="C8337">XLOOKUP(B8337,Sheet2!$A$2:$A$154,Sheet2!$B$2:$B$154,0)</f>
        <v>Data Architecture and Modeling</v>
      </c>
      <c r="D8337" s="1" t="s">
        <v>80</v>
      </c>
      <c r="E8337" s="1">
        <v>135000.0</v>
      </c>
      <c r="F8337" s="1">
        <v>135000.0</v>
      </c>
      <c r="G8337" s="4" t="str">
        <f t="array" ref="G8337">XLOOKUP(M8337,Sheet3!$A$2:$A$89,Sheet3!$B$2:$B$89,0)</f>
        <v>United States</v>
      </c>
      <c r="H8337" s="5" t="s">
        <v>34</v>
      </c>
      <c r="I8337" s="1" t="s">
        <v>19</v>
      </c>
      <c r="J8337" s="6" t="s">
        <v>20</v>
      </c>
      <c r="K8337" s="1" t="str">
        <f t="array" ref="K8337">XLOOKUP(N8337,Sheet3!$A$2:$A$89,Sheet3!$B$2:$B$89,0)</f>
        <v>United States</v>
      </c>
      <c r="L8337" s="1" t="s">
        <v>38</v>
      </c>
      <c r="M8337" s="1" t="s">
        <v>27</v>
      </c>
      <c r="N8337" s="1" t="s">
        <v>27</v>
      </c>
      <c r="O8337" s="1" t="str">
        <f t="array" ref="O8337">XLOOKUP(C8337,Sheet4!$A$2:$A$18,Sheet4!$B$2:$B$18,0)</f>
        <v>Data modeling techniques (e.g., ER diagrams, Dimensional modeling), Database design</v>
      </c>
      <c r="P8337" s="1" t="str">
        <f t="array" ref="P8337">XLOOKUP(C8337,Sheet4!$A$2:$A$18,Sheet4!$C$2:$C$18,0)</f>
        <v>ER/Dimensional modeling tools (e.g., ER/Studio, Lucidchart), SQL</v>
      </c>
    </row>
    <row r="8338">
      <c r="A8338" s="1">
        <v>2022.0</v>
      </c>
      <c r="B8338" s="1" t="s">
        <v>47</v>
      </c>
      <c r="C8338" s="3" t="str">
        <f t="array" ref="C8338">XLOOKUP(B8338,Sheet2!$A$2:$A$154,Sheet2!$B$2:$B$154,0)</f>
        <v>Data Engineering</v>
      </c>
      <c r="D8338" s="1" t="s">
        <v>80</v>
      </c>
      <c r="E8338" s="1">
        <v>135000.0</v>
      </c>
      <c r="F8338" s="1">
        <v>135000.0</v>
      </c>
      <c r="G8338" s="4" t="str">
        <f t="array" ref="G8338">XLOOKUP(M8338,Sheet3!$A$2:$A$89,Sheet3!$B$2:$B$89,0)</f>
        <v>United States</v>
      </c>
      <c r="H8338" s="5" t="s">
        <v>34</v>
      </c>
      <c r="I8338" s="1" t="s">
        <v>19</v>
      </c>
      <c r="J8338" s="6" t="s">
        <v>44</v>
      </c>
      <c r="K8338" s="1" t="str">
        <f t="array" ref="K8338">XLOOKUP(N8338,Sheet3!$A$2:$A$89,Sheet3!$B$2:$B$89,0)</f>
        <v>United States</v>
      </c>
      <c r="L8338" s="1" t="s">
        <v>38</v>
      </c>
      <c r="M8338" s="1" t="s">
        <v>27</v>
      </c>
      <c r="N8338" s="1" t="s">
        <v>27</v>
      </c>
      <c r="O8338" s="1" t="str">
        <f t="array" ref="O8338">XLOOKUP(C8338,Sheet4!$A$2:$A$18,Sheet4!$B$2:$B$18,0)</f>
        <v>ETL (Extract, Transform, Load) processes, Big Data technologies (e.g., Hadoop, Spark), SQL</v>
      </c>
      <c r="P8338" s="1" t="str">
        <f t="array" ref="P8338">XLOOKUP(C8338,Sheet4!$A$2:$A$18,Sheet4!$C$2:$C$18,0)</f>
        <v>Hadoop, Spark, SQL, Python, Apache Kafka</v>
      </c>
    </row>
    <row r="8339">
      <c r="A8339" s="1">
        <v>2022.0</v>
      </c>
      <c r="B8339" s="1" t="s">
        <v>47</v>
      </c>
      <c r="C8339" s="3" t="str">
        <f t="array" ref="C8339">XLOOKUP(B8339,Sheet2!$A$2:$A$154,Sheet2!$B$2:$B$154,0)</f>
        <v>Data Engineering</v>
      </c>
      <c r="D8339" s="1" t="s">
        <v>80</v>
      </c>
      <c r="E8339" s="1">
        <v>135000.0</v>
      </c>
      <c r="F8339" s="1">
        <v>135000.0</v>
      </c>
      <c r="G8339" s="4" t="str">
        <f t="array" ref="G8339">XLOOKUP(M8339,Sheet3!$A$2:$A$89,Sheet3!$B$2:$B$89,0)</f>
        <v>United States</v>
      </c>
      <c r="H8339" s="5" t="s">
        <v>34</v>
      </c>
      <c r="I8339" s="1" t="s">
        <v>19</v>
      </c>
      <c r="J8339" s="6" t="s">
        <v>20</v>
      </c>
      <c r="K8339" s="1" t="str">
        <f t="array" ref="K8339">XLOOKUP(N8339,Sheet3!$A$2:$A$89,Sheet3!$B$2:$B$89,0)</f>
        <v>United States</v>
      </c>
      <c r="L8339" s="1" t="s">
        <v>38</v>
      </c>
      <c r="M8339" s="1" t="s">
        <v>27</v>
      </c>
      <c r="N8339" s="1" t="s">
        <v>27</v>
      </c>
      <c r="O8339" s="1" t="str">
        <f t="array" ref="O8339">XLOOKUP(C8339,Sheet4!$A$2:$A$18,Sheet4!$B$2:$B$18,0)</f>
        <v>ETL (Extract, Transform, Load) processes, Big Data technologies (e.g., Hadoop, Spark), SQL</v>
      </c>
      <c r="P8339" s="1" t="str">
        <f t="array" ref="P8339">XLOOKUP(C8339,Sheet4!$A$2:$A$18,Sheet4!$C$2:$C$18,0)</f>
        <v>Hadoop, Spark, SQL, Python, Apache Kafka</v>
      </c>
    </row>
    <row r="8340">
      <c r="A8340" s="1">
        <v>2022.0</v>
      </c>
      <c r="B8340" s="1" t="s">
        <v>45</v>
      </c>
      <c r="C8340" s="3" t="str">
        <f t="array" ref="C8340">XLOOKUP(B8340,Sheet2!$A$2:$A$154,Sheet2!$B$2:$B$154,0)</f>
        <v>Machine Learning with AI</v>
      </c>
      <c r="D8340" s="1" t="s">
        <v>80</v>
      </c>
      <c r="E8340" s="1">
        <v>135000.0</v>
      </c>
      <c r="F8340" s="1">
        <v>135000.0</v>
      </c>
      <c r="G8340" s="4" t="str">
        <f t="array" ref="G8340">XLOOKUP(M8340,Sheet3!$A$2:$A$89,Sheet3!$B$2:$B$89,0)</f>
        <v>United States</v>
      </c>
      <c r="H8340" s="5" t="s">
        <v>34</v>
      </c>
      <c r="I8340" s="1" t="s">
        <v>19</v>
      </c>
      <c r="J8340" s="6" t="s">
        <v>20</v>
      </c>
      <c r="K8340" s="1" t="str">
        <f t="array" ref="K8340">XLOOKUP(N8340,Sheet3!$A$2:$A$89,Sheet3!$B$2:$B$89,0)</f>
        <v>United States</v>
      </c>
      <c r="L8340" s="1" t="s">
        <v>38</v>
      </c>
      <c r="M8340" s="1" t="s">
        <v>27</v>
      </c>
      <c r="N8340" s="1" t="s">
        <v>27</v>
      </c>
      <c r="O8340" s="1" t="str">
        <f t="array" ref="O8340">XLOOKUP(C8340,Sheet4!$A$2:$A$18,Sheet4!$B$2:$B$18,0)</f>
        <v>Deep learning frameworks (e.g., TensorFlow, PyTorch), Statistical modeling, NLP libraries (e.g., NLTK, spaCy)</v>
      </c>
      <c r="P8340" s="1" t="str">
        <f t="array" ref="P8340">XLOOKUP(C8340,Sheet4!$A$2:$A$18,Sheet4!$C$2:$C$18,0)</f>
        <v>TensorFlow, PyTorch, NLTK, spaCy, Python (NumPy, Pandas)</v>
      </c>
    </row>
    <row r="8341">
      <c r="A8341" s="1">
        <v>2022.0</v>
      </c>
      <c r="B8341" s="1" t="s">
        <v>83</v>
      </c>
      <c r="C8341" s="3" t="str">
        <f t="array" ref="C8341">XLOOKUP(B8341,Sheet2!$A$2:$A$154,Sheet2!$B$2:$B$154,0)</f>
        <v>Data Analysis</v>
      </c>
      <c r="D8341" s="1" t="s">
        <v>80</v>
      </c>
      <c r="E8341" s="1">
        <v>135000.0</v>
      </c>
      <c r="F8341" s="1">
        <v>135000.0</v>
      </c>
      <c r="G8341" s="4" t="str">
        <f t="array" ref="G8341">XLOOKUP(M8341,Sheet3!$A$2:$A$89,Sheet3!$B$2:$B$89,0)</f>
        <v>United States</v>
      </c>
      <c r="H8341" s="5" t="s">
        <v>34</v>
      </c>
      <c r="I8341" s="1" t="s">
        <v>19</v>
      </c>
      <c r="J8341" s="6" t="s">
        <v>20</v>
      </c>
      <c r="K8341" s="1" t="str">
        <f t="array" ref="K8341">XLOOKUP(N8341,Sheet3!$A$2:$A$89,Sheet3!$B$2:$B$89,0)</f>
        <v>United States</v>
      </c>
      <c r="L8341" s="1" t="s">
        <v>38</v>
      </c>
      <c r="M8341" s="1" t="s">
        <v>27</v>
      </c>
      <c r="N8341" s="1" t="s">
        <v>27</v>
      </c>
      <c r="O8341" s="1" t="str">
        <f t="array" ref="O8341">XLOOKUP(C8341,Sheet4!$A$2:$A$18,Sheet4!$B$2:$B$18,0)</f>
        <v>Statistical analysis, Data cleaning, Exploratory data analysis, Data visualization</v>
      </c>
      <c r="P8341" s="1" t="str">
        <f t="array" ref="P8341">XLOOKUP(C8341,Sheet4!$A$2:$A$18,Sheet4!$C$2:$C$18,0)</f>
        <v>Excel, Python (NumPy, Pandas, Matplotlib), SQL</v>
      </c>
    </row>
    <row r="8342">
      <c r="A8342" s="1">
        <v>2022.0</v>
      </c>
      <c r="B8342" s="1" t="s">
        <v>47</v>
      </c>
      <c r="C8342" s="3" t="str">
        <f t="array" ref="C8342">XLOOKUP(B8342,Sheet2!$A$2:$A$154,Sheet2!$B$2:$B$154,0)</f>
        <v>Data Engineering</v>
      </c>
      <c r="D8342" s="1" t="s">
        <v>80</v>
      </c>
      <c r="E8342" s="1">
        <v>135000.0</v>
      </c>
      <c r="F8342" s="1">
        <v>135000.0</v>
      </c>
      <c r="G8342" s="4" t="str">
        <f t="array" ref="G8342">XLOOKUP(M8342,Sheet3!$A$2:$A$89,Sheet3!$B$2:$B$89,0)</f>
        <v>Puerto Rico</v>
      </c>
      <c r="H8342" s="5" t="s">
        <v>34</v>
      </c>
      <c r="I8342" s="1" t="s">
        <v>19</v>
      </c>
      <c r="J8342" s="6" t="s">
        <v>20</v>
      </c>
      <c r="K8342" s="1" t="str">
        <f t="array" ref="K8342">XLOOKUP(N8342,Sheet3!$A$2:$A$89,Sheet3!$B$2:$B$89,0)</f>
        <v>Puerto Rico</v>
      </c>
      <c r="L8342" s="1" t="s">
        <v>38</v>
      </c>
      <c r="M8342" s="1" t="s">
        <v>170</v>
      </c>
      <c r="N8342" s="1" t="s">
        <v>170</v>
      </c>
      <c r="O8342" s="1" t="str">
        <f t="array" ref="O8342">XLOOKUP(C8342,Sheet4!$A$2:$A$18,Sheet4!$B$2:$B$18,0)</f>
        <v>ETL (Extract, Transform, Load) processes, Big Data technologies (e.g., Hadoop, Spark), SQL</v>
      </c>
      <c r="P8342" s="1" t="str">
        <f t="array" ref="P8342">XLOOKUP(C8342,Sheet4!$A$2:$A$18,Sheet4!$C$2:$C$18,0)</f>
        <v>Hadoop, Spark, SQL, Python, Apache Kafka</v>
      </c>
    </row>
    <row r="8343">
      <c r="A8343" s="1">
        <v>2022.0</v>
      </c>
      <c r="B8343" s="1" t="s">
        <v>47</v>
      </c>
      <c r="C8343" s="3" t="str">
        <f t="array" ref="C8343">XLOOKUP(B8343,Sheet2!$A$2:$A$154,Sheet2!$B$2:$B$154,0)</f>
        <v>Data Engineering</v>
      </c>
      <c r="D8343" s="1" t="s">
        <v>80</v>
      </c>
      <c r="E8343" s="1">
        <v>135000.0</v>
      </c>
      <c r="F8343" s="1">
        <v>135000.0</v>
      </c>
      <c r="G8343" s="4" t="str">
        <f t="array" ref="G8343">XLOOKUP(M8343,Sheet3!$A$2:$A$89,Sheet3!$B$2:$B$89,0)</f>
        <v>United States</v>
      </c>
      <c r="H8343" s="5" t="s">
        <v>34</v>
      </c>
      <c r="I8343" s="1" t="s">
        <v>19</v>
      </c>
      <c r="J8343" s="6" t="s">
        <v>20</v>
      </c>
      <c r="K8343" s="1" t="str">
        <f t="array" ref="K8343">XLOOKUP(N8343,Sheet3!$A$2:$A$89,Sheet3!$B$2:$B$89,0)</f>
        <v>United States</v>
      </c>
      <c r="L8343" s="1" t="s">
        <v>38</v>
      </c>
      <c r="M8343" s="1" t="s">
        <v>27</v>
      </c>
      <c r="N8343" s="1" t="s">
        <v>27</v>
      </c>
      <c r="O8343" s="1" t="str">
        <f t="array" ref="O8343">XLOOKUP(C8343,Sheet4!$A$2:$A$18,Sheet4!$B$2:$B$18,0)</f>
        <v>ETL (Extract, Transform, Load) processes, Big Data technologies (e.g., Hadoop, Spark), SQL</v>
      </c>
      <c r="P8343" s="1" t="str">
        <f t="array" ref="P8343">XLOOKUP(C8343,Sheet4!$A$2:$A$18,Sheet4!$C$2:$C$18,0)</f>
        <v>Hadoop, Spark, SQL, Python, Apache Kafka</v>
      </c>
    </row>
    <row r="8344">
      <c r="A8344" s="1">
        <v>2022.0</v>
      </c>
      <c r="B8344" s="1" t="s">
        <v>61</v>
      </c>
      <c r="C8344" s="3" t="str">
        <f t="array" ref="C8344">XLOOKUP(B8344,Sheet2!$A$2:$A$154,Sheet2!$B$2:$B$154,0)</f>
        <v>Data Analysis</v>
      </c>
      <c r="D8344" s="1" t="s">
        <v>80</v>
      </c>
      <c r="E8344" s="1">
        <v>135000.0</v>
      </c>
      <c r="F8344" s="1">
        <v>135000.0</v>
      </c>
      <c r="G8344" s="4" t="str">
        <f t="array" ref="G8344">XLOOKUP(M8344,Sheet3!$A$2:$A$89,Sheet3!$B$2:$B$89,0)</f>
        <v>United States</v>
      </c>
      <c r="H8344" s="5" t="s">
        <v>34</v>
      </c>
      <c r="I8344" s="1" t="s">
        <v>19</v>
      </c>
      <c r="J8344" s="6" t="s">
        <v>20</v>
      </c>
      <c r="K8344" s="1" t="str">
        <f t="array" ref="K8344">XLOOKUP(N8344,Sheet3!$A$2:$A$89,Sheet3!$B$2:$B$89,0)</f>
        <v>United States</v>
      </c>
      <c r="L8344" s="1" t="s">
        <v>38</v>
      </c>
      <c r="M8344" s="1" t="s">
        <v>27</v>
      </c>
      <c r="N8344" s="1" t="s">
        <v>27</v>
      </c>
      <c r="O8344" s="1" t="str">
        <f t="array" ref="O8344">XLOOKUP(C8344,Sheet4!$A$2:$A$18,Sheet4!$B$2:$B$18,0)</f>
        <v>Statistical analysis, Data cleaning, Exploratory data analysis, Data visualization</v>
      </c>
      <c r="P8344" s="1" t="str">
        <f t="array" ref="P8344">XLOOKUP(C8344,Sheet4!$A$2:$A$18,Sheet4!$C$2:$C$18,0)</f>
        <v>Excel, Python (NumPy, Pandas, Matplotlib), SQL</v>
      </c>
    </row>
    <row r="8345">
      <c r="A8345" s="1">
        <v>2022.0</v>
      </c>
      <c r="B8345" s="1" t="s">
        <v>83</v>
      </c>
      <c r="C8345" s="3" t="str">
        <f t="array" ref="C8345">XLOOKUP(B8345,Sheet2!$A$2:$A$154,Sheet2!$B$2:$B$154,0)</f>
        <v>Data Analysis</v>
      </c>
      <c r="D8345" s="1" t="s">
        <v>80</v>
      </c>
      <c r="E8345" s="1">
        <v>135000.0</v>
      </c>
      <c r="F8345" s="1">
        <v>135000.0</v>
      </c>
      <c r="G8345" s="4" t="str">
        <f t="array" ref="G8345">XLOOKUP(M8345,Sheet3!$A$2:$A$89,Sheet3!$B$2:$B$89,0)</f>
        <v>United States</v>
      </c>
      <c r="H8345" s="5" t="s">
        <v>40</v>
      </c>
      <c r="I8345" s="1" t="s">
        <v>19</v>
      </c>
      <c r="J8345" s="6" t="s">
        <v>20</v>
      </c>
      <c r="K8345" s="1" t="str">
        <f t="array" ref="K8345">XLOOKUP(N8345,Sheet3!$A$2:$A$89,Sheet3!$B$2:$B$89,0)</f>
        <v>United States</v>
      </c>
      <c r="L8345" s="1" t="s">
        <v>38</v>
      </c>
      <c r="M8345" s="1" t="s">
        <v>27</v>
      </c>
      <c r="N8345" s="1" t="s">
        <v>27</v>
      </c>
      <c r="O8345" s="1" t="str">
        <f t="array" ref="O8345">XLOOKUP(C8345,Sheet4!$A$2:$A$18,Sheet4!$B$2:$B$18,0)</f>
        <v>Statistical analysis, Data cleaning, Exploratory data analysis, Data visualization</v>
      </c>
      <c r="P8345" s="1" t="str">
        <f t="array" ref="P8345">XLOOKUP(C8345,Sheet4!$A$2:$A$18,Sheet4!$C$2:$C$18,0)</f>
        <v>Excel, Python (NumPy, Pandas, Matplotlib), SQL</v>
      </c>
    </row>
    <row r="8346">
      <c r="A8346" s="1">
        <v>2022.0</v>
      </c>
      <c r="B8346" s="1" t="s">
        <v>61</v>
      </c>
      <c r="C8346" s="3" t="str">
        <f t="array" ref="C8346">XLOOKUP(B8346,Sheet2!$A$2:$A$154,Sheet2!$B$2:$B$154,0)</f>
        <v>Data Analysis</v>
      </c>
      <c r="D8346" s="1" t="s">
        <v>80</v>
      </c>
      <c r="E8346" s="1">
        <v>135000.0</v>
      </c>
      <c r="F8346" s="1">
        <v>135000.0</v>
      </c>
      <c r="G8346" s="4" t="str">
        <f t="array" ref="G8346">XLOOKUP(M8346,Sheet3!$A$2:$A$89,Sheet3!$B$2:$B$89,0)</f>
        <v>United States</v>
      </c>
      <c r="H8346" s="5" t="s">
        <v>34</v>
      </c>
      <c r="I8346" s="1" t="s">
        <v>19</v>
      </c>
      <c r="J8346" s="6" t="s">
        <v>20</v>
      </c>
      <c r="K8346" s="1" t="str">
        <f t="array" ref="K8346">XLOOKUP(N8346,Sheet3!$A$2:$A$89,Sheet3!$B$2:$B$89,0)</f>
        <v>United States</v>
      </c>
      <c r="L8346" s="1" t="s">
        <v>38</v>
      </c>
      <c r="M8346" s="1" t="s">
        <v>27</v>
      </c>
      <c r="N8346" s="1" t="s">
        <v>27</v>
      </c>
      <c r="O8346" s="1" t="str">
        <f t="array" ref="O8346">XLOOKUP(C8346,Sheet4!$A$2:$A$18,Sheet4!$B$2:$B$18,0)</f>
        <v>Statistical analysis, Data cleaning, Exploratory data analysis, Data visualization</v>
      </c>
      <c r="P8346" s="1" t="str">
        <f t="array" ref="P8346">XLOOKUP(C8346,Sheet4!$A$2:$A$18,Sheet4!$C$2:$C$18,0)</f>
        <v>Excel, Python (NumPy, Pandas, Matplotlib), SQL</v>
      </c>
    </row>
    <row r="8347">
      <c r="A8347" s="1">
        <v>2022.0</v>
      </c>
      <c r="B8347" s="1" t="s">
        <v>61</v>
      </c>
      <c r="C8347" s="3" t="str">
        <f t="array" ref="C8347">XLOOKUP(B8347,Sheet2!$A$2:$A$154,Sheet2!$B$2:$B$154,0)</f>
        <v>Data Analysis</v>
      </c>
      <c r="D8347" s="1" t="s">
        <v>80</v>
      </c>
      <c r="E8347" s="1">
        <v>135000.0</v>
      </c>
      <c r="F8347" s="1">
        <v>135000.0</v>
      </c>
      <c r="G8347" s="4" t="str">
        <f t="array" ref="G8347">XLOOKUP(M8347,Sheet3!$A$2:$A$89,Sheet3!$B$2:$B$89,0)</f>
        <v>United States</v>
      </c>
      <c r="H8347" s="5" t="s">
        <v>18</v>
      </c>
      <c r="I8347" s="1" t="s">
        <v>19</v>
      </c>
      <c r="J8347" s="6" t="s">
        <v>20</v>
      </c>
      <c r="K8347" s="1" t="str">
        <f t="array" ref="K8347">XLOOKUP(N8347,Sheet3!$A$2:$A$89,Sheet3!$B$2:$B$89,0)</f>
        <v>United States</v>
      </c>
      <c r="L8347" s="1" t="s">
        <v>38</v>
      </c>
      <c r="M8347" s="1" t="s">
        <v>27</v>
      </c>
      <c r="N8347" s="1" t="s">
        <v>27</v>
      </c>
      <c r="O8347" s="1" t="str">
        <f t="array" ref="O8347">XLOOKUP(C8347,Sheet4!$A$2:$A$18,Sheet4!$B$2:$B$18,0)</f>
        <v>Statistical analysis, Data cleaning, Exploratory data analysis, Data visualization</v>
      </c>
      <c r="P8347" s="1" t="str">
        <f t="array" ref="P8347">XLOOKUP(C8347,Sheet4!$A$2:$A$18,Sheet4!$C$2:$C$18,0)</f>
        <v>Excel, Python (NumPy, Pandas, Matplotlib), SQL</v>
      </c>
    </row>
    <row r="8348">
      <c r="A8348" s="1">
        <v>2022.0</v>
      </c>
      <c r="B8348" s="1" t="s">
        <v>47</v>
      </c>
      <c r="C8348" s="3" t="str">
        <f t="array" ref="C8348">XLOOKUP(B8348,Sheet2!$A$2:$A$154,Sheet2!$B$2:$B$154,0)</f>
        <v>Data Engineering</v>
      </c>
      <c r="D8348" s="1" t="s">
        <v>80</v>
      </c>
      <c r="E8348" s="1">
        <v>135000.0</v>
      </c>
      <c r="F8348" s="1">
        <v>135000.0</v>
      </c>
      <c r="G8348" s="4" t="str">
        <f t="array" ref="G8348">XLOOKUP(M8348,Sheet3!$A$2:$A$89,Sheet3!$B$2:$B$89,0)</f>
        <v>United States</v>
      </c>
      <c r="H8348" s="5" t="s">
        <v>34</v>
      </c>
      <c r="I8348" s="1" t="s">
        <v>19</v>
      </c>
      <c r="J8348" s="6" t="s">
        <v>20</v>
      </c>
      <c r="K8348" s="1" t="str">
        <f t="array" ref="K8348">XLOOKUP(N8348,Sheet3!$A$2:$A$89,Sheet3!$B$2:$B$89,0)</f>
        <v>United States</v>
      </c>
      <c r="L8348" s="1" t="s">
        <v>38</v>
      </c>
      <c r="M8348" s="1" t="s">
        <v>27</v>
      </c>
      <c r="N8348" s="1" t="s">
        <v>27</v>
      </c>
      <c r="O8348" s="1" t="str">
        <f t="array" ref="O8348">XLOOKUP(C8348,Sheet4!$A$2:$A$18,Sheet4!$B$2:$B$18,0)</f>
        <v>ETL (Extract, Transform, Load) processes, Big Data technologies (e.g., Hadoop, Spark), SQL</v>
      </c>
      <c r="P8348" s="1" t="str">
        <f t="array" ref="P8348">XLOOKUP(C8348,Sheet4!$A$2:$A$18,Sheet4!$C$2:$C$18,0)</f>
        <v>Hadoop, Spark, SQL, Python, Apache Kafka</v>
      </c>
    </row>
    <row r="8349">
      <c r="A8349" s="1">
        <v>2022.0</v>
      </c>
      <c r="B8349" s="1" t="s">
        <v>16</v>
      </c>
      <c r="C8349" s="3" t="str">
        <f t="array" ref="C8349">XLOOKUP(B8349,Sheet2!$A$2:$A$154,Sheet2!$B$2:$B$154,0)</f>
        <v>Data Science and Research</v>
      </c>
      <c r="D8349" s="1" t="s">
        <v>80</v>
      </c>
      <c r="E8349" s="1">
        <v>135000.0</v>
      </c>
      <c r="F8349" s="1">
        <v>135000.0</v>
      </c>
      <c r="G8349" s="4" t="str">
        <f t="array" ref="G8349">XLOOKUP(M8349,Sheet3!$A$2:$A$89,Sheet3!$B$2:$B$89,0)</f>
        <v>United States</v>
      </c>
      <c r="H8349" s="5" t="s">
        <v>18</v>
      </c>
      <c r="I8349" s="1" t="s">
        <v>19</v>
      </c>
      <c r="J8349" s="6" t="s">
        <v>20</v>
      </c>
      <c r="K8349" s="1" t="str">
        <f t="array" ref="K8349">XLOOKUP(N8349,Sheet3!$A$2:$A$89,Sheet3!$B$2:$B$89,0)</f>
        <v>United States</v>
      </c>
      <c r="L8349" s="1" t="s">
        <v>21</v>
      </c>
      <c r="M8349" s="1" t="s">
        <v>27</v>
      </c>
      <c r="N8349" s="1" t="s">
        <v>27</v>
      </c>
      <c r="O8349" s="1" t="str">
        <f t="array" ref="O8349">XLOOKUP(C8349,Sheet4!$A$2:$A$18,Sheet4!$B$2:$B$18,0)</f>
        <v>Statistical analysis, Machine learning algorithms, Data visualization, Experimental design</v>
      </c>
      <c r="P8349" s="1" t="str">
        <f t="array" ref="P8349">XLOOKUP(C8349,Sheet4!$A$2:$A$18,Sheet4!$C$2:$C$18,0)</f>
        <v>Python (NumPy, Pandas, Matplotlib), R, Jupyter Notebooks, SQL</v>
      </c>
    </row>
    <row r="8350">
      <c r="A8350" s="1">
        <v>2021.0</v>
      </c>
      <c r="B8350" s="1" t="s">
        <v>61</v>
      </c>
      <c r="C8350" s="3" t="str">
        <f t="array" ref="C8350">XLOOKUP(B8350,Sheet2!$A$2:$A$154,Sheet2!$B$2:$B$154,0)</f>
        <v>Data Analysis</v>
      </c>
      <c r="D8350" s="1" t="s">
        <v>80</v>
      </c>
      <c r="E8350" s="1">
        <v>135000.0</v>
      </c>
      <c r="F8350" s="1">
        <v>135000.0</v>
      </c>
      <c r="G8350" s="4" t="str">
        <f t="array" ref="G8350">XLOOKUP(M8350,Sheet3!$A$2:$A$89,Sheet3!$B$2:$B$89,0)</f>
        <v>United States</v>
      </c>
      <c r="H8350" s="5" t="s">
        <v>18</v>
      </c>
      <c r="I8350" s="1" t="s">
        <v>19</v>
      </c>
      <c r="J8350" s="6" t="s">
        <v>20</v>
      </c>
      <c r="K8350" s="1" t="str">
        <f t="array" ref="K8350">XLOOKUP(N8350,Sheet3!$A$2:$A$89,Sheet3!$B$2:$B$89,0)</f>
        <v>United States</v>
      </c>
      <c r="L8350" s="1" t="s">
        <v>21</v>
      </c>
      <c r="M8350" s="1" t="s">
        <v>27</v>
      </c>
      <c r="N8350" s="1" t="s">
        <v>27</v>
      </c>
      <c r="O8350" s="1" t="str">
        <f t="array" ref="O8350">XLOOKUP(C8350,Sheet4!$A$2:$A$18,Sheet4!$B$2:$B$18,0)</f>
        <v>Statistical analysis, Data cleaning, Exploratory data analysis, Data visualization</v>
      </c>
      <c r="P8350" s="1" t="str">
        <f t="array" ref="P8350">XLOOKUP(C8350,Sheet4!$A$2:$A$18,Sheet4!$C$2:$C$18,0)</f>
        <v>Excel, Python (NumPy, Pandas, Matplotlib), SQL</v>
      </c>
    </row>
    <row r="8351">
      <c r="A8351" s="1">
        <v>2021.0</v>
      </c>
      <c r="B8351" s="1" t="s">
        <v>16</v>
      </c>
      <c r="C8351" s="3" t="str">
        <f t="array" ref="C8351">XLOOKUP(B8351,Sheet2!$A$2:$A$154,Sheet2!$B$2:$B$154,0)</f>
        <v>Data Science and Research</v>
      </c>
      <c r="D8351" s="1" t="s">
        <v>80</v>
      </c>
      <c r="E8351" s="1">
        <v>135000.0</v>
      </c>
      <c r="F8351" s="1">
        <v>135000.0</v>
      </c>
      <c r="G8351" s="4" t="str">
        <f t="array" ref="G8351">XLOOKUP(M8351,Sheet3!$A$2:$A$89,Sheet3!$B$2:$B$89,0)</f>
        <v>United States</v>
      </c>
      <c r="H8351" s="5" t="s">
        <v>34</v>
      </c>
      <c r="I8351" s="1" t="s">
        <v>19</v>
      </c>
      <c r="J8351" s="6" t="s">
        <v>44</v>
      </c>
      <c r="K8351" s="1" t="str">
        <f t="array" ref="K8351">XLOOKUP(N8351,Sheet3!$A$2:$A$89,Sheet3!$B$2:$B$89,0)</f>
        <v>United States</v>
      </c>
      <c r="L8351" s="1" t="s">
        <v>21</v>
      </c>
      <c r="M8351" s="1" t="s">
        <v>27</v>
      </c>
      <c r="N8351" s="1" t="s">
        <v>27</v>
      </c>
      <c r="O8351" s="1" t="str">
        <f t="array" ref="O8351">XLOOKUP(C8351,Sheet4!$A$2:$A$18,Sheet4!$B$2:$B$18,0)</f>
        <v>Statistical analysis, Machine learning algorithms, Data visualization, Experimental design</v>
      </c>
      <c r="P8351" s="1" t="str">
        <f t="array" ref="P8351">XLOOKUP(C8351,Sheet4!$A$2:$A$18,Sheet4!$C$2:$C$18,0)</f>
        <v>Python (NumPy, Pandas, Matplotlib), R, Jupyter Notebooks, SQL</v>
      </c>
    </row>
    <row r="8352">
      <c r="A8352" s="1">
        <v>2020.0</v>
      </c>
      <c r="B8352" s="1" t="s">
        <v>68</v>
      </c>
      <c r="C8352" s="3" t="str">
        <f t="array" ref="C8352">XLOOKUP(B8352,Sheet2!$A$2:$A$154,Sheet2!$B$2:$B$154,0)</f>
        <v>Data Analysis</v>
      </c>
      <c r="D8352" s="1" t="s">
        <v>80</v>
      </c>
      <c r="E8352" s="1">
        <v>135000.0</v>
      </c>
      <c r="F8352" s="1">
        <v>135000.0</v>
      </c>
      <c r="G8352" s="4" t="str">
        <f t="array" ref="G8352">XLOOKUP(M8352,Sheet3!$A$2:$A$89,Sheet3!$B$2:$B$89,0)</f>
        <v>United States</v>
      </c>
      <c r="H8352" s="5" t="s">
        <v>18</v>
      </c>
      <c r="I8352" s="1" t="s">
        <v>19</v>
      </c>
      <c r="J8352" s="6" t="s">
        <v>20</v>
      </c>
      <c r="K8352" s="1" t="str">
        <f t="array" ref="K8352">XLOOKUP(N8352,Sheet3!$A$2:$A$89,Sheet3!$B$2:$B$89,0)</f>
        <v>United States</v>
      </c>
      <c r="L8352" s="1" t="s">
        <v>21</v>
      </c>
      <c r="M8352" s="1" t="s">
        <v>27</v>
      </c>
      <c r="N8352" s="1" t="s">
        <v>27</v>
      </c>
      <c r="O8352" s="1" t="str">
        <f t="array" ref="O8352">XLOOKUP(C8352,Sheet4!$A$2:$A$18,Sheet4!$B$2:$B$18,0)</f>
        <v>Statistical analysis, Data cleaning, Exploratory data analysis, Data visualization</v>
      </c>
      <c r="P8352" s="1" t="str">
        <f t="array" ref="P8352">XLOOKUP(C8352,Sheet4!$A$2:$A$18,Sheet4!$C$2:$C$18,0)</f>
        <v>Excel, Python (NumPy, Pandas, Matplotlib), SQL</v>
      </c>
    </row>
    <row r="8353">
      <c r="A8353" s="1">
        <v>2024.0</v>
      </c>
      <c r="B8353" s="1" t="s">
        <v>112</v>
      </c>
      <c r="C8353" s="3" t="str">
        <f t="array" ref="C8353">XLOOKUP(B8353,Sheet2!$A$2:$A$154,Sheet2!$B$2:$B$154,0)</f>
        <v>BI and Visualization</v>
      </c>
      <c r="D8353" s="1" t="s">
        <v>80</v>
      </c>
      <c r="E8353" s="1">
        <v>134900.0</v>
      </c>
      <c r="F8353" s="1">
        <v>134900.0</v>
      </c>
      <c r="G8353" s="4" t="str">
        <f t="array" ref="G8353">XLOOKUP(M8353,Sheet3!$A$2:$A$89,Sheet3!$B$2:$B$89,0)</f>
        <v>United States</v>
      </c>
      <c r="H8353" s="5" t="s">
        <v>34</v>
      </c>
      <c r="I8353" s="1" t="s">
        <v>19</v>
      </c>
      <c r="J8353" s="6" t="s">
        <v>44</v>
      </c>
      <c r="K8353" s="1" t="str">
        <f t="array" ref="K8353">XLOOKUP(N8353,Sheet3!$A$2:$A$89,Sheet3!$B$2:$B$89,0)</f>
        <v>United States</v>
      </c>
      <c r="L8353" s="1" t="s">
        <v>38</v>
      </c>
      <c r="M8353" s="1" t="s">
        <v>27</v>
      </c>
      <c r="N8353" s="1" t="s">
        <v>27</v>
      </c>
      <c r="O8353" s="1" t="str">
        <f t="array" ref="O8353">XLOOKUP(C8353,Sheet4!$A$2:$A$18,Sheet4!$B$2:$B$18,0)</f>
        <v>Business intelligence tools (e.g., Power BI, Tableau), Data visualization techniques, SQL</v>
      </c>
      <c r="P8353" s="1" t="str">
        <f t="array" ref="P8353">XLOOKUP(C8353,Sheet4!$A$2:$A$18,Sheet4!$C$2:$C$18,0)</f>
        <v>Power BI, Tableau, Excel, SQL, Python (for data manipulation)</v>
      </c>
    </row>
    <row r="8354">
      <c r="A8354" s="1">
        <v>2022.0</v>
      </c>
      <c r="B8354" s="1" t="s">
        <v>47</v>
      </c>
      <c r="C8354" s="3" t="str">
        <f t="array" ref="C8354">XLOOKUP(B8354,Sheet2!$A$2:$A$154,Sheet2!$B$2:$B$154,0)</f>
        <v>Data Engineering</v>
      </c>
      <c r="D8354" s="1" t="s">
        <v>80</v>
      </c>
      <c r="E8354" s="1">
        <v>134760.0</v>
      </c>
      <c r="F8354" s="1">
        <v>134760.0</v>
      </c>
      <c r="G8354" s="4" t="str">
        <f t="array" ref="G8354">XLOOKUP(M8354,Sheet3!$A$2:$A$89,Sheet3!$B$2:$B$89,0)</f>
        <v>United States</v>
      </c>
      <c r="H8354" s="5" t="s">
        <v>34</v>
      </c>
      <c r="I8354" s="1" t="s">
        <v>19</v>
      </c>
      <c r="J8354" s="6" t="s">
        <v>20</v>
      </c>
      <c r="K8354" s="1" t="str">
        <f t="array" ref="K8354">XLOOKUP(N8354,Sheet3!$A$2:$A$89,Sheet3!$B$2:$B$89,0)</f>
        <v>United States</v>
      </c>
      <c r="L8354" s="1" t="s">
        <v>38</v>
      </c>
      <c r="M8354" s="1" t="s">
        <v>27</v>
      </c>
      <c r="N8354" s="1" t="s">
        <v>27</v>
      </c>
      <c r="O8354" s="1" t="str">
        <f t="array" ref="O8354">XLOOKUP(C8354,Sheet4!$A$2:$A$18,Sheet4!$B$2:$B$18,0)</f>
        <v>ETL (Extract, Transform, Load) processes, Big Data technologies (e.g., Hadoop, Spark), SQL</v>
      </c>
      <c r="P8354" s="1" t="str">
        <f t="array" ref="P8354">XLOOKUP(C8354,Sheet4!$A$2:$A$18,Sheet4!$C$2:$C$18,0)</f>
        <v>Hadoop, Spark, SQL, Python, Apache Kafka</v>
      </c>
    </row>
    <row r="8355">
      <c r="A8355" s="1">
        <v>2024.0</v>
      </c>
      <c r="B8355" s="1" t="s">
        <v>47</v>
      </c>
      <c r="C8355" s="3" t="str">
        <f t="array" ref="C8355">XLOOKUP(B8355,Sheet2!$A$2:$A$154,Sheet2!$B$2:$B$154,0)</f>
        <v>Data Engineering</v>
      </c>
      <c r="D8355" s="1" t="s">
        <v>80</v>
      </c>
      <c r="E8355" s="1">
        <v>134600.0</v>
      </c>
      <c r="F8355" s="1">
        <v>134600.0</v>
      </c>
      <c r="G8355" s="4" t="str">
        <f t="array" ref="G8355">XLOOKUP(M8355,Sheet3!$A$2:$A$89,Sheet3!$B$2:$B$89,0)</f>
        <v>United States</v>
      </c>
      <c r="H8355" s="5" t="s">
        <v>18</v>
      </c>
      <c r="I8355" s="1" t="s">
        <v>19</v>
      </c>
      <c r="J8355" s="6" t="s">
        <v>44</v>
      </c>
      <c r="K8355" s="1" t="str">
        <f t="array" ref="K8355">XLOOKUP(N8355,Sheet3!$A$2:$A$89,Sheet3!$B$2:$B$89,0)</f>
        <v>United States</v>
      </c>
      <c r="L8355" s="1" t="s">
        <v>38</v>
      </c>
      <c r="M8355" s="1" t="s">
        <v>27</v>
      </c>
      <c r="N8355" s="1" t="s">
        <v>27</v>
      </c>
      <c r="O8355" s="1" t="str">
        <f t="array" ref="O8355">XLOOKUP(C8355,Sheet4!$A$2:$A$18,Sheet4!$B$2:$B$18,0)</f>
        <v>ETL (Extract, Transform, Load) processes, Big Data technologies (e.g., Hadoop, Spark), SQL</v>
      </c>
      <c r="P8355" s="1" t="str">
        <f t="array" ref="P8355">XLOOKUP(C8355,Sheet4!$A$2:$A$18,Sheet4!$C$2:$C$18,0)</f>
        <v>Hadoop, Spark, SQL, Python, Apache Kafka</v>
      </c>
    </row>
    <row r="8356">
      <c r="A8356" s="1">
        <v>2024.0</v>
      </c>
      <c r="B8356" s="1" t="s">
        <v>100</v>
      </c>
      <c r="C8356" s="3" t="str">
        <f t="array" ref="C8356">XLOOKUP(B8356,Sheet2!$A$2:$A$154,Sheet2!$B$2:$B$154,0)</f>
        <v>Data Science and Research</v>
      </c>
      <c r="D8356" s="1" t="s">
        <v>80</v>
      </c>
      <c r="E8356" s="1">
        <v>134530.0</v>
      </c>
      <c r="F8356" s="1">
        <v>134530.0</v>
      </c>
      <c r="G8356" s="4" t="str">
        <f t="array" ref="G8356">XLOOKUP(M8356,Sheet3!$A$2:$A$89,Sheet3!$B$2:$B$89,0)</f>
        <v>United States</v>
      </c>
      <c r="H8356" s="5" t="s">
        <v>34</v>
      </c>
      <c r="I8356" s="1" t="s">
        <v>19</v>
      </c>
      <c r="J8356" s="6" t="s">
        <v>44</v>
      </c>
      <c r="K8356" s="1" t="str">
        <f t="array" ref="K8356">XLOOKUP(N8356,Sheet3!$A$2:$A$89,Sheet3!$B$2:$B$89,0)</f>
        <v>United States</v>
      </c>
      <c r="L8356" s="1" t="s">
        <v>38</v>
      </c>
      <c r="M8356" s="1" t="s">
        <v>27</v>
      </c>
      <c r="N8356" s="1" t="s">
        <v>27</v>
      </c>
      <c r="O8356" s="1" t="str">
        <f t="array" ref="O8356">XLOOKUP(C8356,Sheet4!$A$2:$A$18,Sheet4!$B$2:$B$18,0)</f>
        <v>Statistical analysis, Machine learning algorithms, Data visualization, Experimental design</v>
      </c>
      <c r="P8356" s="1" t="str">
        <f t="array" ref="P8356">XLOOKUP(C8356,Sheet4!$A$2:$A$18,Sheet4!$C$2:$C$18,0)</f>
        <v>Python (NumPy, Pandas, Matplotlib), R, Jupyter Notebooks, SQL</v>
      </c>
    </row>
    <row r="8357">
      <c r="A8357" s="1">
        <v>2024.0</v>
      </c>
      <c r="B8357" s="1" t="s">
        <v>61</v>
      </c>
      <c r="C8357" s="3" t="str">
        <f t="array" ref="C8357">XLOOKUP(B8357,Sheet2!$A$2:$A$154,Sheet2!$B$2:$B$154,0)</f>
        <v>Data Analysis</v>
      </c>
      <c r="D8357" s="1" t="s">
        <v>80</v>
      </c>
      <c r="E8357" s="1">
        <v>134500.0</v>
      </c>
      <c r="F8357" s="1">
        <v>134500.0</v>
      </c>
      <c r="G8357" s="4" t="str">
        <f t="array" ref="G8357">XLOOKUP(M8357,Sheet3!$A$2:$A$89,Sheet3!$B$2:$B$89,0)</f>
        <v>United States</v>
      </c>
      <c r="H8357" s="5" t="s">
        <v>34</v>
      </c>
      <c r="I8357" s="1" t="s">
        <v>19</v>
      </c>
      <c r="J8357" s="6" t="s">
        <v>44</v>
      </c>
      <c r="K8357" s="1" t="str">
        <f t="array" ref="K8357">XLOOKUP(N8357,Sheet3!$A$2:$A$89,Sheet3!$B$2:$B$89,0)</f>
        <v>United States</v>
      </c>
      <c r="L8357" s="1" t="s">
        <v>38</v>
      </c>
      <c r="M8357" s="1" t="s">
        <v>27</v>
      </c>
      <c r="N8357" s="1" t="s">
        <v>27</v>
      </c>
      <c r="O8357" s="1" t="str">
        <f t="array" ref="O8357">XLOOKUP(C8357,Sheet4!$A$2:$A$18,Sheet4!$B$2:$B$18,0)</f>
        <v>Statistical analysis, Data cleaning, Exploratory data analysis, Data visualization</v>
      </c>
      <c r="P8357" s="1" t="str">
        <f t="array" ref="P8357">XLOOKUP(C8357,Sheet4!$A$2:$A$18,Sheet4!$C$2:$C$18,0)</f>
        <v>Excel, Python (NumPy, Pandas, Matplotlib), SQL</v>
      </c>
    </row>
    <row r="8358">
      <c r="A8358" s="1">
        <v>2024.0</v>
      </c>
      <c r="B8358" s="1" t="s">
        <v>61</v>
      </c>
      <c r="C8358" s="3" t="str">
        <f t="array" ref="C8358">XLOOKUP(B8358,Sheet2!$A$2:$A$154,Sheet2!$B$2:$B$154,0)</f>
        <v>Data Analysis</v>
      </c>
      <c r="D8358" s="1" t="s">
        <v>80</v>
      </c>
      <c r="E8358" s="1">
        <v>134500.0</v>
      </c>
      <c r="F8358" s="1">
        <v>134500.0</v>
      </c>
      <c r="G8358" s="4" t="str">
        <f t="array" ref="G8358">XLOOKUP(M8358,Sheet3!$A$2:$A$89,Sheet3!$B$2:$B$89,0)</f>
        <v>United States</v>
      </c>
      <c r="H8358" s="5" t="s">
        <v>18</v>
      </c>
      <c r="I8358" s="1" t="s">
        <v>19</v>
      </c>
      <c r="J8358" s="6" t="s">
        <v>44</v>
      </c>
      <c r="K8358" s="1" t="str">
        <f t="array" ref="K8358">XLOOKUP(N8358,Sheet3!$A$2:$A$89,Sheet3!$B$2:$B$89,0)</f>
        <v>United States</v>
      </c>
      <c r="L8358" s="1" t="s">
        <v>38</v>
      </c>
      <c r="M8358" s="1" t="s">
        <v>27</v>
      </c>
      <c r="N8358" s="1" t="s">
        <v>27</v>
      </c>
      <c r="O8358" s="1" t="str">
        <f t="array" ref="O8358">XLOOKUP(C8358,Sheet4!$A$2:$A$18,Sheet4!$B$2:$B$18,0)</f>
        <v>Statistical analysis, Data cleaning, Exploratory data analysis, Data visualization</v>
      </c>
      <c r="P8358" s="1" t="str">
        <f t="array" ref="P8358">XLOOKUP(C8358,Sheet4!$A$2:$A$18,Sheet4!$C$2:$C$18,0)</f>
        <v>Excel, Python (NumPy, Pandas, Matplotlib), SQL</v>
      </c>
    </row>
    <row r="8359">
      <c r="A8359" s="1">
        <v>2024.0</v>
      </c>
      <c r="B8359" s="1" t="s">
        <v>61</v>
      </c>
      <c r="C8359" s="3" t="str">
        <f t="array" ref="C8359">XLOOKUP(B8359,Sheet2!$A$2:$A$154,Sheet2!$B$2:$B$154,0)</f>
        <v>Data Analysis</v>
      </c>
      <c r="D8359" s="1" t="s">
        <v>80</v>
      </c>
      <c r="E8359" s="1">
        <v>134500.0</v>
      </c>
      <c r="F8359" s="1">
        <v>134500.0</v>
      </c>
      <c r="G8359" s="4" t="str">
        <f t="array" ref="G8359">XLOOKUP(M8359,Sheet3!$A$2:$A$89,Sheet3!$B$2:$B$89,0)</f>
        <v>United States</v>
      </c>
      <c r="H8359" s="5" t="s">
        <v>18</v>
      </c>
      <c r="I8359" s="1" t="s">
        <v>19</v>
      </c>
      <c r="J8359" s="6" t="s">
        <v>44</v>
      </c>
      <c r="K8359" s="1" t="str">
        <f t="array" ref="K8359">XLOOKUP(N8359,Sheet3!$A$2:$A$89,Sheet3!$B$2:$B$89,0)</f>
        <v>United States</v>
      </c>
      <c r="L8359" s="1" t="s">
        <v>38</v>
      </c>
      <c r="M8359" s="1" t="s">
        <v>27</v>
      </c>
      <c r="N8359" s="1" t="s">
        <v>27</v>
      </c>
      <c r="O8359" s="1" t="str">
        <f t="array" ref="O8359">XLOOKUP(C8359,Sheet4!$A$2:$A$18,Sheet4!$B$2:$B$18,0)</f>
        <v>Statistical analysis, Data cleaning, Exploratory data analysis, Data visualization</v>
      </c>
      <c r="P8359" s="1" t="str">
        <f t="array" ref="P8359">XLOOKUP(C8359,Sheet4!$A$2:$A$18,Sheet4!$C$2:$C$18,0)</f>
        <v>Excel, Python (NumPy, Pandas, Matplotlib), SQL</v>
      </c>
    </row>
    <row r="8360">
      <c r="A8360" s="1">
        <v>2024.0</v>
      </c>
      <c r="B8360" s="1" t="s">
        <v>61</v>
      </c>
      <c r="C8360" s="3" t="str">
        <f t="array" ref="C8360">XLOOKUP(B8360,Sheet2!$A$2:$A$154,Sheet2!$B$2:$B$154,0)</f>
        <v>Data Analysis</v>
      </c>
      <c r="D8360" s="1" t="s">
        <v>80</v>
      </c>
      <c r="E8360" s="1">
        <v>134500.0</v>
      </c>
      <c r="F8360" s="1">
        <v>134500.0</v>
      </c>
      <c r="G8360" s="4" t="str">
        <f t="array" ref="G8360">XLOOKUP(M8360,Sheet3!$A$2:$A$89,Sheet3!$B$2:$B$89,0)</f>
        <v>United States</v>
      </c>
      <c r="H8360" s="5" t="s">
        <v>18</v>
      </c>
      <c r="I8360" s="1" t="s">
        <v>19</v>
      </c>
      <c r="J8360" s="6" t="s">
        <v>44</v>
      </c>
      <c r="K8360" s="1" t="str">
        <f t="array" ref="K8360">XLOOKUP(N8360,Sheet3!$A$2:$A$89,Sheet3!$B$2:$B$89,0)</f>
        <v>United States</v>
      </c>
      <c r="L8360" s="1" t="s">
        <v>38</v>
      </c>
      <c r="M8360" s="1" t="s">
        <v>27</v>
      </c>
      <c r="N8360" s="1" t="s">
        <v>27</v>
      </c>
      <c r="O8360" s="1" t="str">
        <f t="array" ref="O8360">XLOOKUP(C8360,Sheet4!$A$2:$A$18,Sheet4!$B$2:$B$18,0)</f>
        <v>Statistical analysis, Data cleaning, Exploratory data analysis, Data visualization</v>
      </c>
      <c r="P8360" s="1" t="str">
        <f t="array" ref="P8360">XLOOKUP(C8360,Sheet4!$A$2:$A$18,Sheet4!$C$2:$C$18,0)</f>
        <v>Excel, Python (NumPy, Pandas, Matplotlib), SQL</v>
      </c>
    </row>
    <row r="8361">
      <c r="A8361" s="1">
        <v>2023.0</v>
      </c>
      <c r="B8361" s="1" t="s">
        <v>61</v>
      </c>
      <c r="C8361" s="3" t="str">
        <f t="array" ref="C8361">XLOOKUP(B8361,Sheet2!$A$2:$A$154,Sheet2!$B$2:$B$154,0)</f>
        <v>Data Analysis</v>
      </c>
      <c r="D8361" s="1" t="s">
        <v>80</v>
      </c>
      <c r="E8361" s="1">
        <v>134500.0</v>
      </c>
      <c r="F8361" s="1">
        <v>134500.0</v>
      </c>
      <c r="G8361" s="4" t="str">
        <f t="array" ref="G8361">XLOOKUP(M8361,Sheet3!$A$2:$A$89,Sheet3!$B$2:$B$89,0)</f>
        <v>United States</v>
      </c>
      <c r="H8361" s="5" t="s">
        <v>34</v>
      </c>
      <c r="I8361" s="1" t="s">
        <v>19</v>
      </c>
      <c r="J8361" s="6" t="s">
        <v>20</v>
      </c>
      <c r="K8361" s="1" t="str">
        <f t="array" ref="K8361">XLOOKUP(N8361,Sheet3!$A$2:$A$89,Sheet3!$B$2:$B$89,0)</f>
        <v>United States</v>
      </c>
      <c r="L8361" s="1" t="s">
        <v>38</v>
      </c>
      <c r="M8361" s="1" t="s">
        <v>27</v>
      </c>
      <c r="N8361" s="1" t="s">
        <v>27</v>
      </c>
      <c r="O8361" s="1" t="str">
        <f t="array" ref="O8361">XLOOKUP(C8361,Sheet4!$A$2:$A$18,Sheet4!$B$2:$B$18,0)</f>
        <v>Statistical analysis, Data cleaning, Exploratory data analysis, Data visualization</v>
      </c>
      <c r="P8361" s="1" t="str">
        <f t="array" ref="P8361">XLOOKUP(C8361,Sheet4!$A$2:$A$18,Sheet4!$C$2:$C$18,0)</f>
        <v>Excel, Python (NumPy, Pandas, Matplotlib), SQL</v>
      </c>
    </row>
    <row r="8362">
      <c r="A8362" s="1">
        <v>2023.0</v>
      </c>
      <c r="B8362" s="1" t="s">
        <v>41</v>
      </c>
      <c r="C8362" s="3" t="str">
        <f t="array" ref="C8362">XLOOKUP(B8362,Sheet2!$A$2:$A$154,Sheet2!$B$2:$B$154,0)</f>
        <v>Research</v>
      </c>
      <c r="D8362" s="1" t="s">
        <v>80</v>
      </c>
      <c r="E8362" s="1">
        <v>134500.0</v>
      </c>
      <c r="F8362" s="1">
        <v>134500.0</v>
      </c>
      <c r="G8362" s="4" t="str">
        <f t="array" ref="G8362">XLOOKUP(M8362,Sheet3!$A$2:$A$89,Sheet3!$B$2:$B$89,0)</f>
        <v>United States</v>
      </c>
      <c r="H8362" s="5" t="s">
        <v>34</v>
      </c>
      <c r="I8362" s="1" t="s">
        <v>19</v>
      </c>
      <c r="J8362" s="6" t="s">
        <v>44</v>
      </c>
      <c r="K8362" s="1" t="str">
        <f t="array" ref="K8362">XLOOKUP(N8362,Sheet3!$A$2:$A$89,Sheet3!$B$2:$B$89,0)</f>
        <v>United States</v>
      </c>
      <c r="L8362" s="1" t="s">
        <v>21</v>
      </c>
      <c r="M8362" s="1" t="s">
        <v>27</v>
      </c>
      <c r="N8362" s="1" t="s">
        <v>27</v>
      </c>
      <c r="O8362" s="1" t="str">
        <f t="array" ref="O8362">XLOOKUP(C8362,Sheet4!$A$2:$A$18,Sheet4!$B$2:$B$18,0)</f>
        <v>Research methodologies, Literature review, Experiment design, Critical thinking</v>
      </c>
      <c r="P8362" s="1" t="str">
        <f t="array" ref="P8362">XLOOKUP(C8362,Sheet4!$A$2:$A$18,Sheet4!$C$2:$C$18,0)</f>
        <v>Microsoft Word, EndNote, Mendeley, SPSS, LaTeX</v>
      </c>
    </row>
    <row r="8363">
      <c r="A8363" s="1">
        <v>2023.0</v>
      </c>
      <c r="B8363" s="1" t="s">
        <v>47</v>
      </c>
      <c r="C8363" s="3" t="str">
        <f t="array" ref="C8363">XLOOKUP(B8363,Sheet2!$A$2:$A$154,Sheet2!$B$2:$B$154,0)</f>
        <v>Data Engineering</v>
      </c>
      <c r="D8363" s="1" t="s">
        <v>80</v>
      </c>
      <c r="E8363" s="1">
        <v>134500.0</v>
      </c>
      <c r="F8363" s="1">
        <v>134500.0</v>
      </c>
      <c r="G8363" s="4" t="str">
        <f t="array" ref="G8363">XLOOKUP(M8363,Sheet3!$A$2:$A$89,Sheet3!$B$2:$B$89,0)</f>
        <v>United States</v>
      </c>
      <c r="H8363" s="5" t="s">
        <v>34</v>
      </c>
      <c r="I8363" s="1" t="s">
        <v>19</v>
      </c>
      <c r="J8363" s="6" t="s">
        <v>44</v>
      </c>
      <c r="K8363" s="1" t="str">
        <f t="array" ref="K8363">XLOOKUP(N8363,Sheet3!$A$2:$A$89,Sheet3!$B$2:$B$89,0)</f>
        <v>United States</v>
      </c>
      <c r="L8363" s="1" t="s">
        <v>38</v>
      </c>
      <c r="M8363" s="1" t="s">
        <v>27</v>
      </c>
      <c r="N8363" s="1" t="s">
        <v>27</v>
      </c>
      <c r="O8363" s="1" t="str">
        <f t="array" ref="O8363">XLOOKUP(C8363,Sheet4!$A$2:$A$18,Sheet4!$B$2:$B$18,0)</f>
        <v>ETL (Extract, Transform, Load) processes, Big Data technologies (e.g., Hadoop, Spark), SQL</v>
      </c>
      <c r="P8363" s="1" t="str">
        <f t="array" ref="P8363">XLOOKUP(C8363,Sheet4!$A$2:$A$18,Sheet4!$C$2:$C$18,0)</f>
        <v>Hadoop, Spark, SQL, Python, Apache Kafka</v>
      </c>
    </row>
    <row r="8364">
      <c r="A8364" s="1">
        <v>2023.0</v>
      </c>
      <c r="B8364" s="1" t="s">
        <v>45</v>
      </c>
      <c r="C8364" s="3" t="str">
        <f t="array" ref="C8364">XLOOKUP(B8364,Sheet2!$A$2:$A$154,Sheet2!$B$2:$B$154,0)</f>
        <v>Machine Learning with AI</v>
      </c>
      <c r="D8364" s="1" t="s">
        <v>80</v>
      </c>
      <c r="E8364" s="1">
        <v>134500.0</v>
      </c>
      <c r="F8364" s="1">
        <v>134500.0</v>
      </c>
      <c r="G8364" s="4" t="str">
        <f t="array" ref="G8364">XLOOKUP(M8364,Sheet3!$A$2:$A$89,Sheet3!$B$2:$B$89,0)</f>
        <v>United States</v>
      </c>
      <c r="H8364" s="5" t="s">
        <v>34</v>
      </c>
      <c r="I8364" s="1" t="s">
        <v>19</v>
      </c>
      <c r="J8364" s="6" t="s">
        <v>44</v>
      </c>
      <c r="K8364" s="1" t="str">
        <f t="array" ref="K8364">XLOOKUP(N8364,Sheet3!$A$2:$A$89,Sheet3!$B$2:$B$89,0)</f>
        <v>United States</v>
      </c>
      <c r="L8364" s="1" t="s">
        <v>21</v>
      </c>
      <c r="M8364" s="1" t="s">
        <v>27</v>
      </c>
      <c r="N8364" s="1" t="s">
        <v>27</v>
      </c>
      <c r="O8364" s="1" t="str">
        <f t="array" ref="O8364">XLOOKUP(C8364,Sheet4!$A$2:$A$18,Sheet4!$B$2:$B$18,0)</f>
        <v>Deep learning frameworks (e.g., TensorFlow, PyTorch), Statistical modeling, NLP libraries (e.g., NLTK, spaCy)</v>
      </c>
      <c r="P8364" s="1" t="str">
        <f t="array" ref="P8364">XLOOKUP(C8364,Sheet4!$A$2:$A$18,Sheet4!$C$2:$C$18,0)</f>
        <v>TensorFlow, PyTorch, NLTK, spaCy, Python (NumPy, Pandas)</v>
      </c>
    </row>
    <row r="8365">
      <c r="A8365" s="1">
        <v>2023.0</v>
      </c>
      <c r="B8365" s="1" t="s">
        <v>45</v>
      </c>
      <c r="C8365" s="3" t="str">
        <f t="array" ref="C8365">XLOOKUP(B8365,Sheet2!$A$2:$A$154,Sheet2!$B$2:$B$154,0)</f>
        <v>Machine Learning with AI</v>
      </c>
      <c r="D8365" s="1" t="s">
        <v>80</v>
      </c>
      <c r="E8365" s="1">
        <v>134500.0</v>
      </c>
      <c r="F8365" s="1">
        <v>134500.0</v>
      </c>
      <c r="G8365" s="4" t="str">
        <f t="array" ref="G8365">XLOOKUP(M8365,Sheet3!$A$2:$A$89,Sheet3!$B$2:$B$89,0)</f>
        <v>United States</v>
      </c>
      <c r="H8365" s="5" t="s">
        <v>34</v>
      </c>
      <c r="I8365" s="1" t="s">
        <v>19</v>
      </c>
      <c r="J8365" s="6" t="s">
        <v>44</v>
      </c>
      <c r="K8365" s="1" t="str">
        <f t="array" ref="K8365">XLOOKUP(N8365,Sheet3!$A$2:$A$89,Sheet3!$B$2:$B$89,0)</f>
        <v>United States</v>
      </c>
      <c r="L8365" s="1" t="s">
        <v>21</v>
      </c>
      <c r="M8365" s="1" t="s">
        <v>27</v>
      </c>
      <c r="N8365" s="1" t="s">
        <v>27</v>
      </c>
      <c r="O8365" s="1" t="str">
        <f t="array" ref="O8365">XLOOKUP(C8365,Sheet4!$A$2:$A$18,Sheet4!$B$2:$B$18,0)</f>
        <v>Deep learning frameworks (e.g., TensorFlow, PyTorch), Statistical modeling, NLP libraries (e.g., NLTK, spaCy)</v>
      </c>
      <c r="P8365" s="1" t="str">
        <f t="array" ref="P8365">XLOOKUP(C8365,Sheet4!$A$2:$A$18,Sheet4!$C$2:$C$18,0)</f>
        <v>TensorFlow, PyTorch, NLTK, spaCy, Python (NumPy, Pandas)</v>
      </c>
    </row>
    <row r="8366">
      <c r="A8366" s="1">
        <v>2024.0</v>
      </c>
      <c r="B8366" s="1" t="s">
        <v>145</v>
      </c>
      <c r="C8366" s="3" t="str">
        <f t="array" ref="C8366">XLOOKUP(B8366,Sheet2!$A$2:$A$154,Sheet2!$B$2:$B$154,0)</f>
        <v>Leadership and Management</v>
      </c>
      <c r="D8366" s="1" t="s">
        <v>80</v>
      </c>
      <c r="E8366" s="1">
        <v>134400.0</v>
      </c>
      <c r="F8366" s="1">
        <v>134400.0</v>
      </c>
      <c r="G8366" s="4" t="str">
        <f t="array" ref="G8366">XLOOKUP(M8366,Sheet3!$A$2:$A$89,Sheet3!$B$2:$B$89,0)</f>
        <v>United States</v>
      </c>
      <c r="H8366" s="5" t="s">
        <v>18</v>
      </c>
      <c r="I8366" s="1" t="s">
        <v>19</v>
      </c>
      <c r="J8366" s="6" t="s">
        <v>44</v>
      </c>
      <c r="K8366" s="1" t="str">
        <f t="array" ref="K8366">XLOOKUP(N8366,Sheet3!$A$2:$A$89,Sheet3!$B$2:$B$89,0)</f>
        <v>United States</v>
      </c>
      <c r="L8366" s="1" t="s">
        <v>38</v>
      </c>
      <c r="M8366" s="1" t="s">
        <v>27</v>
      </c>
      <c r="N8366" s="1" t="s">
        <v>27</v>
      </c>
      <c r="O8366" s="1" t="str">
        <f t="array" ref="O8366">XLOOKUP(C8366,Sheet4!$A$2:$A$18,Sheet4!$B$2:$B$18,0)</f>
        <v>Strategic planning, Team management, Project management, Communication skills</v>
      </c>
      <c r="P8366" s="1" t="str">
        <f t="array" ref="P8366">XLOOKUP(C8366,Sheet4!$A$2:$A$18,Sheet4!$C$2:$C$18,0)</f>
        <v>Project management tools (e.g., Trello, Asana), Communication tools (e.g., Slack, Microsoft Teams)</v>
      </c>
    </row>
    <row r="8367">
      <c r="A8367" s="1">
        <v>2024.0</v>
      </c>
      <c r="B8367" s="1" t="s">
        <v>61</v>
      </c>
      <c r="C8367" s="3" t="str">
        <f t="array" ref="C8367">XLOOKUP(B8367,Sheet2!$A$2:$A$154,Sheet2!$B$2:$B$154,0)</f>
        <v>Data Analysis</v>
      </c>
      <c r="D8367" s="1" t="s">
        <v>80</v>
      </c>
      <c r="E8367" s="1">
        <v>134400.0</v>
      </c>
      <c r="F8367" s="1">
        <v>134400.0</v>
      </c>
      <c r="G8367" s="4" t="str">
        <f t="array" ref="G8367">XLOOKUP(M8367,Sheet3!$A$2:$A$89,Sheet3!$B$2:$B$89,0)</f>
        <v>United States</v>
      </c>
      <c r="H8367" s="5" t="s">
        <v>18</v>
      </c>
      <c r="I8367" s="1" t="s">
        <v>19</v>
      </c>
      <c r="J8367" s="6" t="s">
        <v>44</v>
      </c>
      <c r="K8367" s="1" t="str">
        <f t="array" ref="K8367">XLOOKUP(N8367,Sheet3!$A$2:$A$89,Sheet3!$B$2:$B$89,0)</f>
        <v>United States</v>
      </c>
      <c r="L8367" s="1" t="s">
        <v>38</v>
      </c>
      <c r="M8367" s="1" t="s">
        <v>27</v>
      </c>
      <c r="N8367" s="1" t="s">
        <v>27</v>
      </c>
      <c r="O8367" s="1" t="str">
        <f t="array" ref="O8367">XLOOKUP(C8367,Sheet4!$A$2:$A$18,Sheet4!$B$2:$B$18,0)</f>
        <v>Statistical analysis, Data cleaning, Exploratory data analysis, Data visualization</v>
      </c>
      <c r="P8367" s="1" t="str">
        <f t="array" ref="P8367">XLOOKUP(C8367,Sheet4!$A$2:$A$18,Sheet4!$C$2:$C$18,0)</f>
        <v>Excel, Python (NumPy, Pandas, Matplotlib), SQL</v>
      </c>
    </row>
    <row r="8368">
      <c r="A8368" s="1">
        <v>2024.0</v>
      </c>
      <c r="B8368" s="1" t="s">
        <v>61</v>
      </c>
      <c r="C8368" s="3" t="str">
        <f t="array" ref="C8368">XLOOKUP(B8368,Sheet2!$A$2:$A$154,Sheet2!$B$2:$B$154,0)</f>
        <v>Data Analysis</v>
      </c>
      <c r="D8368" s="1" t="s">
        <v>80</v>
      </c>
      <c r="E8368" s="1">
        <v>134400.0</v>
      </c>
      <c r="F8368" s="1">
        <v>134400.0</v>
      </c>
      <c r="G8368" s="4" t="str">
        <f t="array" ref="G8368">XLOOKUP(M8368,Sheet3!$A$2:$A$89,Sheet3!$B$2:$B$89,0)</f>
        <v>United States</v>
      </c>
      <c r="H8368" s="5" t="s">
        <v>18</v>
      </c>
      <c r="I8368" s="1" t="s">
        <v>19</v>
      </c>
      <c r="J8368" s="6" t="s">
        <v>44</v>
      </c>
      <c r="K8368" s="1" t="str">
        <f t="array" ref="K8368">XLOOKUP(N8368,Sheet3!$A$2:$A$89,Sheet3!$B$2:$B$89,0)</f>
        <v>United States</v>
      </c>
      <c r="L8368" s="1" t="s">
        <v>38</v>
      </c>
      <c r="M8368" s="1" t="s">
        <v>27</v>
      </c>
      <c r="N8368" s="1" t="s">
        <v>27</v>
      </c>
      <c r="O8368" s="1" t="str">
        <f t="array" ref="O8368">XLOOKUP(C8368,Sheet4!$A$2:$A$18,Sheet4!$B$2:$B$18,0)</f>
        <v>Statistical analysis, Data cleaning, Exploratory data analysis, Data visualization</v>
      </c>
      <c r="P8368" s="1" t="str">
        <f t="array" ref="P8368">XLOOKUP(C8368,Sheet4!$A$2:$A$18,Sheet4!$C$2:$C$18,0)</f>
        <v>Excel, Python (NumPy, Pandas, Matplotlib), SQL</v>
      </c>
    </row>
    <row r="8369">
      <c r="A8369" s="1">
        <v>2023.0</v>
      </c>
      <c r="B8369" s="1" t="s">
        <v>129</v>
      </c>
      <c r="C8369" s="3" t="str">
        <f t="array" ref="C8369">XLOOKUP(B8369,Sheet2!$A$2:$A$154,Sheet2!$B$2:$B$154,0)</f>
        <v>Leadership and Management</v>
      </c>
      <c r="D8369" s="1" t="s">
        <v>80</v>
      </c>
      <c r="E8369" s="1">
        <v>134326.0</v>
      </c>
      <c r="F8369" s="1">
        <v>134326.0</v>
      </c>
      <c r="G8369" s="4" t="str">
        <f t="array" ref="G8369">XLOOKUP(M8369,Sheet3!$A$2:$A$89,Sheet3!$B$2:$B$89,0)</f>
        <v>United States</v>
      </c>
      <c r="H8369" s="5" t="s">
        <v>18</v>
      </c>
      <c r="I8369" s="1" t="s">
        <v>19</v>
      </c>
      <c r="J8369" s="6" t="s">
        <v>44</v>
      </c>
      <c r="K8369" s="1" t="str">
        <f t="array" ref="K8369">XLOOKUP(N8369,Sheet3!$A$2:$A$89,Sheet3!$B$2:$B$89,0)</f>
        <v>United States</v>
      </c>
      <c r="L8369" s="1" t="s">
        <v>38</v>
      </c>
      <c r="M8369" s="1" t="s">
        <v>27</v>
      </c>
      <c r="N8369" s="1" t="s">
        <v>27</v>
      </c>
      <c r="O8369" s="1" t="str">
        <f t="array" ref="O8369">XLOOKUP(C8369,Sheet4!$A$2:$A$18,Sheet4!$B$2:$B$18,0)</f>
        <v>Strategic planning, Team management, Project management, Communication skills</v>
      </c>
      <c r="P8369" s="1" t="str">
        <f t="array" ref="P8369">XLOOKUP(C8369,Sheet4!$A$2:$A$18,Sheet4!$C$2:$C$18,0)</f>
        <v>Project management tools (e.g., Trello, Asana), Communication tools (e.g., Slack, Microsoft Teams)</v>
      </c>
    </row>
    <row r="8370">
      <c r="A8370" s="1">
        <v>2023.0</v>
      </c>
      <c r="B8370" s="1" t="s">
        <v>16</v>
      </c>
      <c r="C8370" s="3" t="str">
        <f t="array" ref="C8370">XLOOKUP(B8370,Sheet2!$A$2:$A$154,Sheet2!$B$2:$B$154,0)</f>
        <v>Data Science and Research</v>
      </c>
      <c r="D8370" s="1" t="s">
        <v>80</v>
      </c>
      <c r="E8370" s="1">
        <v>134236.0</v>
      </c>
      <c r="F8370" s="1">
        <v>134236.0</v>
      </c>
      <c r="G8370" s="4" t="str">
        <f t="array" ref="G8370">XLOOKUP(M8370,Sheet3!$A$2:$A$89,Sheet3!$B$2:$B$89,0)</f>
        <v>United States</v>
      </c>
      <c r="H8370" s="5" t="s">
        <v>34</v>
      </c>
      <c r="I8370" s="1" t="s">
        <v>19</v>
      </c>
      <c r="J8370" s="6" t="s">
        <v>44</v>
      </c>
      <c r="K8370" s="1" t="str">
        <f t="array" ref="K8370">XLOOKUP(N8370,Sheet3!$A$2:$A$89,Sheet3!$B$2:$B$89,0)</f>
        <v>United States</v>
      </c>
      <c r="L8370" s="1" t="s">
        <v>38</v>
      </c>
      <c r="M8370" s="1" t="s">
        <v>27</v>
      </c>
      <c r="N8370" s="1" t="s">
        <v>27</v>
      </c>
      <c r="O8370" s="1" t="str">
        <f t="array" ref="O8370">XLOOKUP(C8370,Sheet4!$A$2:$A$18,Sheet4!$B$2:$B$18,0)</f>
        <v>Statistical analysis, Machine learning algorithms, Data visualization, Experimental design</v>
      </c>
      <c r="P8370" s="1" t="str">
        <f t="array" ref="P8370">XLOOKUP(C8370,Sheet4!$A$2:$A$18,Sheet4!$C$2:$C$18,0)</f>
        <v>Python (NumPy, Pandas, Matplotlib), R, Jupyter Notebooks, SQL</v>
      </c>
    </row>
    <row r="8371">
      <c r="A8371" s="1">
        <v>2023.0</v>
      </c>
      <c r="B8371" s="1" t="s">
        <v>36</v>
      </c>
      <c r="C8371" s="3" t="str">
        <f t="array" ref="C8371">XLOOKUP(B8371,Sheet2!$A$2:$A$154,Sheet2!$B$2:$B$154,0)</f>
        <v>Leadership and Management</v>
      </c>
      <c r="D8371" s="1" t="s">
        <v>80</v>
      </c>
      <c r="E8371" s="1">
        <v>134236.0</v>
      </c>
      <c r="F8371" s="1">
        <v>134236.0</v>
      </c>
      <c r="G8371" s="4" t="str">
        <f t="array" ref="G8371">XLOOKUP(M8371,Sheet3!$A$2:$A$89,Sheet3!$B$2:$B$89,0)</f>
        <v>United States</v>
      </c>
      <c r="H8371" s="5" t="s">
        <v>34</v>
      </c>
      <c r="I8371" s="1" t="s">
        <v>19</v>
      </c>
      <c r="J8371" s="6" t="s">
        <v>44</v>
      </c>
      <c r="K8371" s="1" t="str">
        <f t="array" ref="K8371">XLOOKUP(N8371,Sheet3!$A$2:$A$89,Sheet3!$B$2:$B$89,0)</f>
        <v>United States</v>
      </c>
      <c r="L8371" s="1" t="s">
        <v>38</v>
      </c>
      <c r="M8371" s="1" t="s">
        <v>27</v>
      </c>
      <c r="N8371" s="1" t="s">
        <v>27</v>
      </c>
      <c r="O8371" s="1" t="str">
        <f t="array" ref="O8371">XLOOKUP(C8371,Sheet4!$A$2:$A$18,Sheet4!$B$2:$B$18,0)</f>
        <v>Strategic planning, Team management, Project management, Communication skills</v>
      </c>
      <c r="P8371" s="1" t="str">
        <f t="array" ref="P8371">XLOOKUP(C8371,Sheet4!$A$2:$A$18,Sheet4!$C$2:$C$18,0)</f>
        <v>Project management tools (e.g., Trello, Asana), Communication tools (e.g., Slack, Microsoft Teams)</v>
      </c>
    </row>
    <row r="8372">
      <c r="A8372" s="1">
        <v>2023.0</v>
      </c>
      <c r="B8372" s="1" t="s">
        <v>16</v>
      </c>
      <c r="C8372" s="3" t="str">
        <f t="array" ref="C8372">XLOOKUP(B8372,Sheet2!$A$2:$A$154,Sheet2!$B$2:$B$154,0)</f>
        <v>Data Science and Research</v>
      </c>
      <c r="D8372" s="1" t="s">
        <v>80</v>
      </c>
      <c r="E8372" s="1">
        <v>134236.0</v>
      </c>
      <c r="F8372" s="1">
        <v>134236.0</v>
      </c>
      <c r="G8372" s="4" t="str">
        <f t="array" ref="G8372">XLOOKUP(M8372,Sheet3!$A$2:$A$89,Sheet3!$B$2:$B$89,0)</f>
        <v>United States</v>
      </c>
      <c r="H8372" s="5" t="s">
        <v>34</v>
      </c>
      <c r="I8372" s="1" t="s">
        <v>19</v>
      </c>
      <c r="J8372" s="6" t="s">
        <v>44</v>
      </c>
      <c r="K8372" s="1" t="str">
        <f t="array" ref="K8372">XLOOKUP(N8372,Sheet3!$A$2:$A$89,Sheet3!$B$2:$B$89,0)</f>
        <v>United States</v>
      </c>
      <c r="L8372" s="1" t="s">
        <v>38</v>
      </c>
      <c r="M8372" s="1" t="s">
        <v>27</v>
      </c>
      <c r="N8372" s="1" t="s">
        <v>27</v>
      </c>
      <c r="O8372" s="1" t="str">
        <f t="array" ref="O8372">XLOOKUP(C8372,Sheet4!$A$2:$A$18,Sheet4!$B$2:$B$18,0)</f>
        <v>Statistical analysis, Machine learning algorithms, Data visualization, Experimental design</v>
      </c>
      <c r="P8372" s="1" t="str">
        <f t="array" ref="P8372">XLOOKUP(C8372,Sheet4!$A$2:$A$18,Sheet4!$C$2:$C$18,0)</f>
        <v>Python (NumPy, Pandas, Matplotlib), R, Jupyter Notebooks, SQL</v>
      </c>
    </row>
    <row r="8373">
      <c r="A8373" s="1">
        <v>2024.0</v>
      </c>
      <c r="B8373" s="1" t="s">
        <v>61</v>
      </c>
      <c r="C8373" s="3" t="str">
        <f t="array" ref="C8373">XLOOKUP(B8373,Sheet2!$A$2:$A$154,Sheet2!$B$2:$B$154,0)</f>
        <v>Data Analysis</v>
      </c>
      <c r="D8373" s="1" t="s">
        <v>80</v>
      </c>
      <c r="E8373" s="1">
        <v>134200.0</v>
      </c>
      <c r="F8373" s="1">
        <v>134200.0</v>
      </c>
      <c r="G8373" s="4" t="str">
        <f t="array" ref="G8373">XLOOKUP(M8373,Sheet3!$A$2:$A$89,Sheet3!$B$2:$B$89,0)</f>
        <v>United States</v>
      </c>
      <c r="H8373" s="5" t="s">
        <v>34</v>
      </c>
      <c r="I8373" s="1" t="s">
        <v>19</v>
      </c>
      <c r="J8373" s="6" t="s">
        <v>20</v>
      </c>
      <c r="K8373" s="1" t="str">
        <f t="array" ref="K8373">XLOOKUP(N8373,Sheet3!$A$2:$A$89,Sheet3!$B$2:$B$89,0)</f>
        <v>United States</v>
      </c>
      <c r="L8373" s="1" t="s">
        <v>38</v>
      </c>
      <c r="M8373" s="1" t="s">
        <v>27</v>
      </c>
      <c r="N8373" s="1" t="s">
        <v>27</v>
      </c>
      <c r="O8373" s="1" t="str">
        <f t="array" ref="O8373">XLOOKUP(C8373,Sheet4!$A$2:$A$18,Sheet4!$B$2:$B$18,0)</f>
        <v>Statistical analysis, Data cleaning, Exploratory data analysis, Data visualization</v>
      </c>
      <c r="P8373" s="1" t="str">
        <f t="array" ref="P8373">XLOOKUP(C8373,Sheet4!$A$2:$A$18,Sheet4!$C$2:$C$18,0)</f>
        <v>Excel, Python (NumPy, Pandas, Matplotlib), SQL</v>
      </c>
    </row>
    <row r="8374">
      <c r="A8374" s="1">
        <v>2024.0</v>
      </c>
      <c r="B8374" s="1" t="s">
        <v>61</v>
      </c>
      <c r="C8374" s="3" t="str">
        <f t="array" ref="C8374">XLOOKUP(B8374,Sheet2!$A$2:$A$154,Sheet2!$B$2:$B$154,0)</f>
        <v>Data Analysis</v>
      </c>
      <c r="D8374" s="1" t="s">
        <v>80</v>
      </c>
      <c r="E8374" s="1">
        <v>134200.0</v>
      </c>
      <c r="F8374" s="1">
        <v>134200.0</v>
      </c>
      <c r="G8374" s="4" t="str">
        <f t="array" ref="G8374">XLOOKUP(M8374,Sheet3!$A$2:$A$89,Sheet3!$B$2:$B$89,0)</f>
        <v>United States</v>
      </c>
      <c r="H8374" s="5" t="s">
        <v>34</v>
      </c>
      <c r="I8374" s="1" t="s">
        <v>19</v>
      </c>
      <c r="J8374" s="6" t="s">
        <v>20</v>
      </c>
      <c r="K8374" s="1" t="str">
        <f t="array" ref="K8374">XLOOKUP(N8374,Sheet3!$A$2:$A$89,Sheet3!$B$2:$B$89,0)</f>
        <v>United States</v>
      </c>
      <c r="L8374" s="1" t="s">
        <v>38</v>
      </c>
      <c r="M8374" s="1" t="s">
        <v>27</v>
      </c>
      <c r="N8374" s="1" t="s">
        <v>27</v>
      </c>
      <c r="O8374" s="1" t="str">
        <f t="array" ref="O8374">XLOOKUP(C8374,Sheet4!$A$2:$A$18,Sheet4!$B$2:$B$18,0)</f>
        <v>Statistical analysis, Data cleaning, Exploratory data analysis, Data visualization</v>
      </c>
      <c r="P8374" s="1" t="str">
        <f t="array" ref="P8374">XLOOKUP(C8374,Sheet4!$A$2:$A$18,Sheet4!$C$2:$C$18,0)</f>
        <v>Excel, Python (NumPy, Pandas, Matplotlib), SQL</v>
      </c>
    </row>
    <row r="8375">
      <c r="A8375" s="1">
        <v>2023.0</v>
      </c>
      <c r="B8375" s="1" t="s">
        <v>61</v>
      </c>
      <c r="C8375" s="3" t="str">
        <f t="array" ref="C8375">XLOOKUP(B8375,Sheet2!$A$2:$A$154,Sheet2!$B$2:$B$154,0)</f>
        <v>Data Analysis</v>
      </c>
      <c r="D8375" s="1" t="s">
        <v>80</v>
      </c>
      <c r="E8375" s="1">
        <v>134200.0</v>
      </c>
      <c r="F8375" s="1">
        <v>134200.0</v>
      </c>
      <c r="G8375" s="4" t="str">
        <f t="array" ref="G8375">XLOOKUP(M8375,Sheet3!$A$2:$A$89,Sheet3!$B$2:$B$89,0)</f>
        <v>United States</v>
      </c>
      <c r="H8375" s="5" t="s">
        <v>34</v>
      </c>
      <c r="I8375" s="1" t="s">
        <v>19</v>
      </c>
      <c r="J8375" s="6" t="s">
        <v>44</v>
      </c>
      <c r="K8375" s="1" t="str">
        <f t="array" ref="K8375">XLOOKUP(N8375,Sheet3!$A$2:$A$89,Sheet3!$B$2:$B$89,0)</f>
        <v>United States</v>
      </c>
      <c r="L8375" s="1" t="s">
        <v>38</v>
      </c>
      <c r="M8375" s="1" t="s">
        <v>27</v>
      </c>
      <c r="N8375" s="1" t="s">
        <v>27</v>
      </c>
      <c r="O8375" s="1" t="str">
        <f t="array" ref="O8375">XLOOKUP(C8375,Sheet4!$A$2:$A$18,Sheet4!$B$2:$B$18,0)</f>
        <v>Statistical analysis, Data cleaning, Exploratory data analysis, Data visualization</v>
      </c>
      <c r="P8375" s="1" t="str">
        <f t="array" ref="P8375">XLOOKUP(C8375,Sheet4!$A$2:$A$18,Sheet4!$C$2:$C$18,0)</f>
        <v>Excel, Python (NumPy, Pandas, Matplotlib), SQL</v>
      </c>
    </row>
    <row r="8376">
      <c r="A8376" s="1">
        <v>2023.0</v>
      </c>
      <c r="B8376" s="1" t="s">
        <v>61</v>
      </c>
      <c r="C8376" s="3" t="str">
        <f t="array" ref="C8376">XLOOKUP(B8376,Sheet2!$A$2:$A$154,Sheet2!$B$2:$B$154,0)</f>
        <v>Data Analysis</v>
      </c>
      <c r="D8376" s="1" t="s">
        <v>80</v>
      </c>
      <c r="E8376" s="1">
        <v>134200.0</v>
      </c>
      <c r="F8376" s="1">
        <v>134200.0</v>
      </c>
      <c r="G8376" s="4" t="str">
        <f t="array" ref="G8376">XLOOKUP(M8376,Sheet3!$A$2:$A$89,Sheet3!$B$2:$B$89,0)</f>
        <v>United States</v>
      </c>
      <c r="H8376" s="5" t="s">
        <v>34</v>
      </c>
      <c r="I8376" s="1" t="s">
        <v>19</v>
      </c>
      <c r="J8376" s="6" t="s">
        <v>44</v>
      </c>
      <c r="K8376" s="1" t="str">
        <f t="array" ref="K8376">XLOOKUP(N8376,Sheet3!$A$2:$A$89,Sheet3!$B$2:$B$89,0)</f>
        <v>United States</v>
      </c>
      <c r="L8376" s="1" t="s">
        <v>38</v>
      </c>
      <c r="M8376" s="1" t="s">
        <v>27</v>
      </c>
      <c r="N8376" s="1" t="s">
        <v>27</v>
      </c>
      <c r="O8376" s="1" t="str">
        <f t="array" ref="O8376">XLOOKUP(C8376,Sheet4!$A$2:$A$18,Sheet4!$B$2:$B$18,0)</f>
        <v>Statistical analysis, Data cleaning, Exploratory data analysis, Data visualization</v>
      </c>
      <c r="P8376" s="1" t="str">
        <f t="array" ref="P8376">XLOOKUP(C8376,Sheet4!$A$2:$A$18,Sheet4!$C$2:$C$18,0)</f>
        <v>Excel, Python (NumPy, Pandas, Matplotlib), SQL</v>
      </c>
    </row>
    <row r="8377">
      <c r="A8377" s="1">
        <v>2023.0</v>
      </c>
      <c r="B8377" s="1" t="s">
        <v>61</v>
      </c>
      <c r="C8377" s="3" t="str">
        <f t="array" ref="C8377">XLOOKUP(B8377,Sheet2!$A$2:$A$154,Sheet2!$B$2:$B$154,0)</f>
        <v>Data Analysis</v>
      </c>
      <c r="D8377" s="1" t="s">
        <v>80</v>
      </c>
      <c r="E8377" s="1">
        <v>134200.0</v>
      </c>
      <c r="F8377" s="1">
        <v>134200.0</v>
      </c>
      <c r="G8377" s="4" t="str">
        <f t="array" ref="G8377">XLOOKUP(M8377,Sheet3!$A$2:$A$89,Sheet3!$B$2:$B$89,0)</f>
        <v>United Kingdom</v>
      </c>
      <c r="H8377" s="5" t="s">
        <v>34</v>
      </c>
      <c r="I8377" s="1" t="s">
        <v>19</v>
      </c>
      <c r="J8377" s="6" t="s">
        <v>44</v>
      </c>
      <c r="K8377" s="1" t="str">
        <f t="array" ref="K8377">XLOOKUP(N8377,Sheet3!$A$2:$A$89,Sheet3!$B$2:$B$89,0)</f>
        <v>United Kingdom</v>
      </c>
      <c r="L8377" s="1" t="s">
        <v>38</v>
      </c>
      <c r="M8377" s="1" t="s">
        <v>108</v>
      </c>
      <c r="N8377" s="1" t="s">
        <v>108</v>
      </c>
      <c r="O8377" s="1" t="str">
        <f t="array" ref="O8377">XLOOKUP(C8377,Sheet4!$A$2:$A$18,Sheet4!$B$2:$B$18,0)</f>
        <v>Statistical analysis, Data cleaning, Exploratory data analysis, Data visualization</v>
      </c>
      <c r="P8377" s="1" t="str">
        <f t="array" ref="P8377">XLOOKUP(C8377,Sheet4!$A$2:$A$18,Sheet4!$C$2:$C$18,0)</f>
        <v>Excel, Python (NumPy, Pandas, Matplotlib), SQL</v>
      </c>
    </row>
    <row r="8378">
      <c r="A8378" s="1">
        <v>2023.0</v>
      </c>
      <c r="B8378" s="1" t="s">
        <v>61</v>
      </c>
      <c r="C8378" s="3" t="str">
        <f t="array" ref="C8378">XLOOKUP(B8378,Sheet2!$A$2:$A$154,Sheet2!$B$2:$B$154,0)</f>
        <v>Data Analysis</v>
      </c>
      <c r="D8378" s="1" t="s">
        <v>80</v>
      </c>
      <c r="E8378" s="1">
        <v>134200.0</v>
      </c>
      <c r="F8378" s="1">
        <v>134200.0</v>
      </c>
      <c r="G8378" s="4" t="str">
        <f t="array" ref="G8378">XLOOKUP(M8378,Sheet3!$A$2:$A$89,Sheet3!$B$2:$B$89,0)</f>
        <v>United Kingdom</v>
      </c>
      <c r="H8378" s="5" t="s">
        <v>34</v>
      </c>
      <c r="I8378" s="1" t="s">
        <v>19</v>
      </c>
      <c r="J8378" s="6" t="s">
        <v>44</v>
      </c>
      <c r="K8378" s="1" t="str">
        <f t="array" ref="K8378">XLOOKUP(N8378,Sheet3!$A$2:$A$89,Sheet3!$B$2:$B$89,0)</f>
        <v>United Kingdom</v>
      </c>
      <c r="L8378" s="1" t="s">
        <v>38</v>
      </c>
      <c r="M8378" s="1" t="s">
        <v>108</v>
      </c>
      <c r="N8378" s="1" t="s">
        <v>108</v>
      </c>
      <c r="O8378" s="1" t="str">
        <f t="array" ref="O8378">XLOOKUP(C8378,Sheet4!$A$2:$A$18,Sheet4!$B$2:$B$18,0)</f>
        <v>Statistical analysis, Data cleaning, Exploratory data analysis, Data visualization</v>
      </c>
      <c r="P8378" s="1" t="str">
        <f t="array" ref="P8378">XLOOKUP(C8378,Sheet4!$A$2:$A$18,Sheet4!$C$2:$C$18,0)</f>
        <v>Excel, Python (NumPy, Pandas, Matplotlib), SQL</v>
      </c>
    </row>
    <row r="8379">
      <c r="A8379" s="1">
        <v>2024.0</v>
      </c>
      <c r="B8379" s="1" t="s">
        <v>83</v>
      </c>
      <c r="C8379" s="3" t="str">
        <f t="array" ref="C8379">XLOOKUP(B8379,Sheet2!$A$2:$A$154,Sheet2!$B$2:$B$154,0)</f>
        <v>Data Analysis</v>
      </c>
      <c r="D8379" s="1" t="s">
        <v>80</v>
      </c>
      <c r="E8379" s="1">
        <v>134160.0</v>
      </c>
      <c r="F8379" s="1">
        <v>134160.0</v>
      </c>
      <c r="G8379" s="4" t="str">
        <f t="array" ref="G8379">XLOOKUP(M8379,Sheet3!$A$2:$A$89,Sheet3!$B$2:$B$89,0)</f>
        <v>United States</v>
      </c>
      <c r="H8379" s="5" t="s">
        <v>18</v>
      </c>
      <c r="I8379" s="1" t="s">
        <v>19</v>
      </c>
      <c r="J8379" s="6" t="s">
        <v>44</v>
      </c>
      <c r="K8379" s="1" t="str">
        <f t="array" ref="K8379">XLOOKUP(N8379,Sheet3!$A$2:$A$89,Sheet3!$B$2:$B$89,0)</f>
        <v>United States</v>
      </c>
      <c r="L8379" s="1" t="s">
        <v>38</v>
      </c>
      <c r="M8379" s="1" t="s">
        <v>27</v>
      </c>
      <c r="N8379" s="1" t="s">
        <v>27</v>
      </c>
      <c r="O8379" s="1" t="str">
        <f t="array" ref="O8379">XLOOKUP(C8379,Sheet4!$A$2:$A$18,Sheet4!$B$2:$B$18,0)</f>
        <v>Statistical analysis, Data cleaning, Exploratory data analysis, Data visualization</v>
      </c>
      <c r="P8379" s="1" t="str">
        <f t="array" ref="P8379">XLOOKUP(C8379,Sheet4!$A$2:$A$18,Sheet4!$C$2:$C$18,0)</f>
        <v>Excel, Python (NumPy, Pandas, Matplotlib), SQL</v>
      </c>
    </row>
    <row r="8380">
      <c r="A8380" s="1">
        <v>2023.0</v>
      </c>
      <c r="B8380" s="1" t="s">
        <v>16</v>
      </c>
      <c r="C8380" s="3" t="str">
        <f t="array" ref="C8380">XLOOKUP(B8380,Sheet2!$A$2:$A$154,Sheet2!$B$2:$B$154,0)</f>
        <v>Data Science and Research</v>
      </c>
      <c r="D8380" s="1" t="s">
        <v>80</v>
      </c>
      <c r="E8380" s="1">
        <v>134024.0</v>
      </c>
      <c r="F8380" s="1">
        <v>134024.0</v>
      </c>
      <c r="G8380" s="4" t="str">
        <f t="array" ref="G8380">XLOOKUP(M8380,Sheet3!$A$2:$A$89,Sheet3!$B$2:$B$89,0)</f>
        <v>United States</v>
      </c>
      <c r="H8380" s="5" t="s">
        <v>34</v>
      </c>
      <c r="I8380" s="1" t="s">
        <v>19</v>
      </c>
      <c r="J8380" s="6" t="s">
        <v>44</v>
      </c>
      <c r="K8380" s="1" t="str">
        <f t="array" ref="K8380">XLOOKUP(N8380,Sheet3!$A$2:$A$89,Sheet3!$B$2:$B$89,0)</f>
        <v>United States</v>
      </c>
      <c r="L8380" s="1" t="s">
        <v>38</v>
      </c>
      <c r="M8380" s="1" t="s">
        <v>27</v>
      </c>
      <c r="N8380" s="1" t="s">
        <v>27</v>
      </c>
      <c r="O8380" s="1" t="str">
        <f t="array" ref="O8380">XLOOKUP(C8380,Sheet4!$A$2:$A$18,Sheet4!$B$2:$B$18,0)</f>
        <v>Statistical analysis, Machine learning algorithms, Data visualization, Experimental design</v>
      </c>
      <c r="P8380" s="1" t="str">
        <f t="array" ref="P8380">XLOOKUP(C8380,Sheet4!$A$2:$A$18,Sheet4!$C$2:$C$18,0)</f>
        <v>Python (NumPy, Pandas, Matplotlib), R, Jupyter Notebooks, SQL</v>
      </c>
    </row>
    <row r="8381">
      <c r="A8381" s="1">
        <v>2024.0</v>
      </c>
      <c r="B8381" s="1" t="s">
        <v>133</v>
      </c>
      <c r="C8381" s="3" t="str">
        <f t="array" ref="C8381">XLOOKUP(B8381,Sheet2!$A$2:$A$154,Sheet2!$B$2:$B$154,0)</f>
        <v>BI and Visualization</v>
      </c>
      <c r="D8381" s="1" t="s">
        <v>80</v>
      </c>
      <c r="E8381" s="1">
        <v>134000.0</v>
      </c>
      <c r="F8381" s="1">
        <v>134000.0</v>
      </c>
      <c r="G8381" s="4" t="str">
        <f t="array" ref="G8381">XLOOKUP(M8381,Sheet3!$A$2:$A$89,Sheet3!$B$2:$B$89,0)</f>
        <v>United States</v>
      </c>
      <c r="H8381" s="5" t="s">
        <v>18</v>
      </c>
      <c r="I8381" s="1" t="s">
        <v>19</v>
      </c>
      <c r="J8381" s="6" t="s">
        <v>44</v>
      </c>
      <c r="K8381" s="1" t="str">
        <f t="array" ref="K8381">XLOOKUP(N8381,Sheet3!$A$2:$A$89,Sheet3!$B$2:$B$89,0)</f>
        <v>United States</v>
      </c>
      <c r="L8381" s="1" t="s">
        <v>38</v>
      </c>
      <c r="M8381" s="1" t="s">
        <v>27</v>
      </c>
      <c r="N8381" s="1" t="s">
        <v>27</v>
      </c>
      <c r="O8381" s="1" t="str">
        <f t="array" ref="O8381">XLOOKUP(C8381,Sheet4!$A$2:$A$18,Sheet4!$B$2:$B$18,0)</f>
        <v>Business intelligence tools (e.g., Power BI, Tableau), Data visualization techniques, SQL</v>
      </c>
      <c r="P8381" s="1" t="str">
        <f t="array" ref="P8381">XLOOKUP(C8381,Sheet4!$A$2:$A$18,Sheet4!$C$2:$C$18,0)</f>
        <v>Power BI, Tableau, Excel, SQL, Python (for data manipulation)</v>
      </c>
    </row>
    <row r="8382">
      <c r="A8382" s="1">
        <v>2023.0</v>
      </c>
      <c r="B8382" s="1" t="s">
        <v>61</v>
      </c>
      <c r="C8382" s="3" t="str">
        <f t="array" ref="C8382">XLOOKUP(B8382,Sheet2!$A$2:$A$154,Sheet2!$B$2:$B$154,0)</f>
        <v>Data Analysis</v>
      </c>
      <c r="D8382" s="1" t="s">
        <v>80</v>
      </c>
      <c r="E8382" s="1">
        <v>134000.0</v>
      </c>
      <c r="F8382" s="1">
        <v>134000.0</v>
      </c>
      <c r="G8382" s="4" t="str">
        <f t="array" ref="G8382">XLOOKUP(M8382,Sheet3!$A$2:$A$89,Sheet3!$B$2:$B$89,0)</f>
        <v>United States</v>
      </c>
      <c r="H8382" s="5" t="s">
        <v>18</v>
      </c>
      <c r="I8382" s="1" t="s">
        <v>19</v>
      </c>
      <c r="J8382" s="6" t="s">
        <v>20</v>
      </c>
      <c r="K8382" s="1" t="str">
        <f t="array" ref="K8382">XLOOKUP(N8382,Sheet3!$A$2:$A$89,Sheet3!$B$2:$B$89,0)</f>
        <v>United States</v>
      </c>
      <c r="L8382" s="1" t="s">
        <v>38</v>
      </c>
      <c r="M8382" s="1" t="s">
        <v>27</v>
      </c>
      <c r="N8382" s="1" t="s">
        <v>27</v>
      </c>
      <c r="O8382" s="1" t="str">
        <f t="array" ref="O8382">XLOOKUP(C8382,Sheet4!$A$2:$A$18,Sheet4!$B$2:$B$18,0)</f>
        <v>Statistical analysis, Data cleaning, Exploratory data analysis, Data visualization</v>
      </c>
      <c r="P8382" s="1" t="str">
        <f t="array" ref="P8382">XLOOKUP(C8382,Sheet4!$A$2:$A$18,Sheet4!$C$2:$C$18,0)</f>
        <v>Excel, Python (NumPy, Pandas, Matplotlib), SQL</v>
      </c>
    </row>
    <row r="8383">
      <c r="A8383" s="1">
        <v>2023.0</v>
      </c>
      <c r="B8383" s="1" t="s">
        <v>97</v>
      </c>
      <c r="C8383" s="3" t="str">
        <f t="array" ref="C8383">XLOOKUP(B8383,Sheet2!$A$2:$A$154,Sheet2!$B$2:$B$154,0)</f>
        <v>Data Architecture and Modeling</v>
      </c>
      <c r="D8383" s="1" t="s">
        <v>80</v>
      </c>
      <c r="E8383" s="1">
        <v>134000.0</v>
      </c>
      <c r="F8383" s="1">
        <v>134000.0</v>
      </c>
      <c r="G8383" s="4" t="str">
        <f t="array" ref="G8383">XLOOKUP(M8383,Sheet3!$A$2:$A$89,Sheet3!$B$2:$B$89,0)</f>
        <v>United States</v>
      </c>
      <c r="H8383" s="5" t="s">
        <v>34</v>
      </c>
      <c r="I8383" s="1" t="s">
        <v>19</v>
      </c>
      <c r="J8383" s="6" t="s">
        <v>44</v>
      </c>
      <c r="K8383" s="1" t="str">
        <f t="array" ref="K8383">XLOOKUP(N8383,Sheet3!$A$2:$A$89,Sheet3!$B$2:$B$89,0)</f>
        <v>United States</v>
      </c>
      <c r="L8383" s="1" t="s">
        <v>38</v>
      </c>
      <c r="M8383" s="1" t="s">
        <v>27</v>
      </c>
      <c r="N8383" s="1" t="s">
        <v>27</v>
      </c>
      <c r="O8383" s="1" t="str">
        <f t="array" ref="O8383">XLOOKUP(C8383,Sheet4!$A$2:$A$18,Sheet4!$B$2:$B$18,0)</f>
        <v>Data modeling techniques (e.g., ER diagrams, Dimensional modeling), Database design</v>
      </c>
      <c r="P8383" s="1" t="str">
        <f t="array" ref="P8383">XLOOKUP(C8383,Sheet4!$A$2:$A$18,Sheet4!$C$2:$C$18,0)</f>
        <v>ER/Dimensional modeling tools (e.g., ER/Studio, Lucidchart), SQL</v>
      </c>
    </row>
    <row r="8384">
      <c r="A8384" s="1">
        <v>2023.0</v>
      </c>
      <c r="B8384" s="1" t="s">
        <v>97</v>
      </c>
      <c r="C8384" s="3" t="str">
        <f t="array" ref="C8384">XLOOKUP(B8384,Sheet2!$A$2:$A$154,Sheet2!$B$2:$B$154,0)</f>
        <v>Data Architecture and Modeling</v>
      </c>
      <c r="D8384" s="1" t="s">
        <v>80</v>
      </c>
      <c r="E8384" s="1">
        <v>134000.0</v>
      </c>
      <c r="F8384" s="1">
        <v>134000.0</v>
      </c>
      <c r="G8384" s="4" t="str">
        <f t="array" ref="G8384">XLOOKUP(M8384,Sheet3!$A$2:$A$89,Sheet3!$B$2:$B$89,0)</f>
        <v>United States</v>
      </c>
      <c r="H8384" s="5" t="s">
        <v>34</v>
      </c>
      <c r="I8384" s="1" t="s">
        <v>19</v>
      </c>
      <c r="J8384" s="6" t="s">
        <v>44</v>
      </c>
      <c r="K8384" s="1" t="str">
        <f t="array" ref="K8384">XLOOKUP(N8384,Sheet3!$A$2:$A$89,Sheet3!$B$2:$B$89,0)</f>
        <v>United States</v>
      </c>
      <c r="L8384" s="1" t="s">
        <v>38</v>
      </c>
      <c r="M8384" s="1" t="s">
        <v>27</v>
      </c>
      <c r="N8384" s="1" t="s">
        <v>27</v>
      </c>
      <c r="O8384" s="1" t="str">
        <f t="array" ref="O8384">XLOOKUP(C8384,Sheet4!$A$2:$A$18,Sheet4!$B$2:$B$18,0)</f>
        <v>Data modeling techniques (e.g., ER diagrams, Dimensional modeling), Database design</v>
      </c>
      <c r="P8384" s="1" t="str">
        <f t="array" ref="P8384">XLOOKUP(C8384,Sheet4!$A$2:$A$18,Sheet4!$C$2:$C$18,0)</f>
        <v>ER/Dimensional modeling tools (e.g., ER/Studio, Lucidchart), SQL</v>
      </c>
    </row>
    <row r="8385">
      <c r="A8385" s="1">
        <v>2023.0</v>
      </c>
      <c r="B8385" s="1" t="s">
        <v>16</v>
      </c>
      <c r="C8385" s="3" t="str">
        <f t="array" ref="C8385">XLOOKUP(B8385,Sheet2!$A$2:$A$154,Sheet2!$B$2:$B$154,0)</f>
        <v>Data Science and Research</v>
      </c>
      <c r="D8385" s="1" t="s">
        <v>80</v>
      </c>
      <c r="E8385" s="1">
        <v>134000.0</v>
      </c>
      <c r="F8385" s="1">
        <v>134000.0</v>
      </c>
      <c r="G8385" s="4" t="str">
        <f t="array" ref="G8385">XLOOKUP(M8385,Sheet3!$A$2:$A$89,Sheet3!$B$2:$B$89,0)</f>
        <v>United States</v>
      </c>
      <c r="H8385" s="5" t="s">
        <v>34</v>
      </c>
      <c r="I8385" s="1" t="s">
        <v>19</v>
      </c>
      <c r="J8385" s="6" t="s">
        <v>44</v>
      </c>
      <c r="K8385" s="1" t="str">
        <f t="array" ref="K8385">XLOOKUP(N8385,Sheet3!$A$2:$A$89,Sheet3!$B$2:$B$89,0)</f>
        <v>United States</v>
      </c>
      <c r="L8385" s="1" t="s">
        <v>38</v>
      </c>
      <c r="M8385" s="1" t="s">
        <v>27</v>
      </c>
      <c r="N8385" s="1" t="s">
        <v>27</v>
      </c>
      <c r="O8385" s="1" t="str">
        <f t="array" ref="O8385">XLOOKUP(C8385,Sheet4!$A$2:$A$18,Sheet4!$B$2:$B$18,0)</f>
        <v>Statistical analysis, Machine learning algorithms, Data visualization, Experimental design</v>
      </c>
      <c r="P8385" s="1" t="str">
        <f t="array" ref="P8385">XLOOKUP(C8385,Sheet4!$A$2:$A$18,Sheet4!$C$2:$C$18,0)</f>
        <v>Python (NumPy, Pandas, Matplotlib), R, Jupyter Notebooks, SQL</v>
      </c>
    </row>
    <row r="8386">
      <c r="A8386" s="1">
        <v>2023.0</v>
      </c>
      <c r="B8386" s="1" t="s">
        <v>97</v>
      </c>
      <c r="C8386" s="3" t="str">
        <f t="array" ref="C8386">XLOOKUP(B8386,Sheet2!$A$2:$A$154,Sheet2!$B$2:$B$154,0)</f>
        <v>Data Architecture and Modeling</v>
      </c>
      <c r="D8386" s="1" t="s">
        <v>80</v>
      </c>
      <c r="E8386" s="1">
        <v>134000.0</v>
      </c>
      <c r="F8386" s="1">
        <v>134000.0</v>
      </c>
      <c r="G8386" s="4" t="str">
        <f t="array" ref="G8386">XLOOKUP(M8386,Sheet3!$A$2:$A$89,Sheet3!$B$2:$B$89,0)</f>
        <v>United States</v>
      </c>
      <c r="H8386" s="5" t="s">
        <v>34</v>
      </c>
      <c r="I8386" s="1" t="s">
        <v>19</v>
      </c>
      <c r="J8386" s="6" t="s">
        <v>44</v>
      </c>
      <c r="K8386" s="1" t="str">
        <f t="array" ref="K8386">XLOOKUP(N8386,Sheet3!$A$2:$A$89,Sheet3!$B$2:$B$89,0)</f>
        <v>United States</v>
      </c>
      <c r="L8386" s="1" t="s">
        <v>38</v>
      </c>
      <c r="M8386" s="1" t="s">
        <v>27</v>
      </c>
      <c r="N8386" s="1" t="s">
        <v>27</v>
      </c>
      <c r="O8386" s="1" t="str">
        <f t="array" ref="O8386">XLOOKUP(C8386,Sheet4!$A$2:$A$18,Sheet4!$B$2:$B$18,0)</f>
        <v>Data modeling techniques (e.g., ER diagrams, Dimensional modeling), Database design</v>
      </c>
      <c r="P8386" s="1" t="str">
        <f t="array" ref="P8386">XLOOKUP(C8386,Sheet4!$A$2:$A$18,Sheet4!$C$2:$C$18,0)</f>
        <v>ER/Dimensional modeling tools (e.g., ER/Studio, Lucidchart), SQL</v>
      </c>
    </row>
    <row r="8387">
      <c r="A8387" s="1">
        <v>2023.0</v>
      </c>
      <c r="B8387" s="1" t="s">
        <v>47</v>
      </c>
      <c r="C8387" s="3" t="str">
        <f t="array" ref="C8387">XLOOKUP(B8387,Sheet2!$A$2:$A$154,Sheet2!$B$2:$B$154,0)</f>
        <v>Data Engineering</v>
      </c>
      <c r="D8387" s="1" t="s">
        <v>80</v>
      </c>
      <c r="E8387" s="1">
        <v>134000.0</v>
      </c>
      <c r="F8387" s="1">
        <v>134000.0</v>
      </c>
      <c r="G8387" s="4" t="str">
        <f t="array" ref="G8387">XLOOKUP(M8387,Sheet3!$A$2:$A$89,Sheet3!$B$2:$B$89,0)</f>
        <v>United States</v>
      </c>
      <c r="H8387" s="5" t="s">
        <v>34</v>
      </c>
      <c r="I8387" s="1" t="s">
        <v>19</v>
      </c>
      <c r="J8387" s="6" t="s">
        <v>20</v>
      </c>
      <c r="K8387" s="1" t="str">
        <f t="array" ref="K8387">XLOOKUP(N8387,Sheet3!$A$2:$A$89,Sheet3!$B$2:$B$89,0)</f>
        <v>United States</v>
      </c>
      <c r="L8387" s="1" t="s">
        <v>38</v>
      </c>
      <c r="M8387" s="1" t="s">
        <v>27</v>
      </c>
      <c r="N8387" s="1" t="s">
        <v>27</v>
      </c>
      <c r="O8387" s="1" t="str">
        <f t="array" ref="O8387">XLOOKUP(C8387,Sheet4!$A$2:$A$18,Sheet4!$B$2:$B$18,0)</f>
        <v>ETL (Extract, Transform, Load) processes, Big Data technologies (e.g., Hadoop, Spark), SQL</v>
      </c>
      <c r="P8387" s="1" t="str">
        <f t="array" ref="P8387">XLOOKUP(C8387,Sheet4!$A$2:$A$18,Sheet4!$C$2:$C$18,0)</f>
        <v>Hadoop, Spark, SQL, Python, Apache Kafka</v>
      </c>
    </row>
    <row r="8388">
      <c r="A8388" s="1">
        <v>2023.0</v>
      </c>
      <c r="B8388" s="1" t="s">
        <v>83</v>
      </c>
      <c r="C8388" s="3" t="str">
        <f t="array" ref="C8388">XLOOKUP(B8388,Sheet2!$A$2:$A$154,Sheet2!$B$2:$B$154,0)</f>
        <v>Data Analysis</v>
      </c>
      <c r="D8388" s="1" t="s">
        <v>80</v>
      </c>
      <c r="E8388" s="1">
        <v>134000.0</v>
      </c>
      <c r="F8388" s="1">
        <v>134000.0</v>
      </c>
      <c r="G8388" s="4" t="str">
        <f t="array" ref="G8388">XLOOKUP(M8388,Sheet3!$A$2:$A$89,Sheet3!$B$2:$B$89,0)</f>
        <v>United States</v>
      </c>
      <c r="H8388" s="5" t="s">
        <v>34</v>
      </c>
      <c r="I8388" s="1" t="s">
        <v>19</v>
      </c>
      <c r="J8388" s="6" t="s">
        <v>20</v>
      </c>
      <c r="K8388" s="1" t="str">
        <f t="array" ref="K8388">XLOOKUP(N8388,Sheet3!$A$2:$A$89,Sheet3!$B$2:$B$89,0)</f>
        <v>United States</v>
      </c>
      <c r="L8388" s="1" t="s">
        <v>38</v>
      </c>
      <c r="M8388" s="1" t="s">
        <v>27</v>
      </c>
      <c r="N8388" s="1" t="s">
        <v>27</v>
      </c>
      <c r="O8388" s="1" t="str">
        <f t="array" ref="O8388">XLOOKUP(C8388,Sheet4!$A$2:$A$18,Sheet4!$B$2:$B$18,0)</f>
        <v>Statistical analysis, Data cleaning, Exploratory data analysis, Data visualization</v>
      </c>
      <c r="P8388" s="1" t="str">
        <f t="array" ref="P8388">XLOOKUP(C8388,Sheet4!$A$2:$A$18,Sheet4!$C$2:$C$18,0)</f>
        <v>Excel, Python (NumPy, Pandas, Matplotlib), SQL</v>
      </c>
    </row>
    <row r="8389">
      <c r="A8389" s="1">
        <v>2023.0</v>
      </c>
      <c r="B8389" s="1" t="s">
        <v>47</v>
      </c>
      <c r="C8389" s="3" t="str">
        <f t="array" ref="C8389">XLOOKUP(B8389,Sheet2!$A$2:$A$154,Sheet2!$B$2:$B$154,0)</f>
        <v>Data Engineering</v>
      </c>
      <c r="D8389" s="1" t="s">
        <v>80</v>
      </c>
      <c r="E8389" s="1">
        <v>134000.0</v>
      </c>
      <c r="F8389" s="1">
        <v>134000.0</v>
      </c>
      <c r="G8389" s="4" t="str">
        <f t="array" ref="G8389">XLOOKUP(M8389,Sheet3!$A$2:$A$89,Sheet3!$B$2:$B$89,0)</f>
        <v>Canada</v>
      </c>
      <c r="H8389" s="5" t="s">
        <v>34</v>
      </c>
      <c r="I8389" s="1" t="s">
        <v>19</v>
      </c>
      <c r="J8389" s="6" t="s">
        <v>44</v>
      </c>
      <c r="K8389" s="1" t="str">
        <f t="array" ref="K8389">XLOOKUP(N8389,Sheet3!$A$2:$A$89,Sheet3!$B$2:$B$89,0)</f>
        <v>Canada</v>
      </c>
      <c r="L8389" s="1" t="s">
        <v>38</v>
      </c>
      <c r="M8389" s="1" t="s">
        <v>81</v>
      </c>
      <c r="N8389" s="1" t="s">
        <v>81</v>
      </c>
      <c r="O8389" s="1" t="str">
        <f t="array" ref="O8389">XLOOKUP(C8389,Sheet4!$A$2:$A$18,Sheet4!$B$2:$B$18,0)</f>
        <v>ETL (Extract, Transform, Load) processes, Big Data technologies (e.g., Hadoop, Spark), SQL</v>
      </c>
      <c r="P8389" s="1" t="str">
        <f t="array" ref="P8389">XLOOKUP(C8389,Sheet4!$A$2:$A$18,Sheet4!$C$2:$C$18,0)</f>
        <v>Hadoop, Spark, SQL, Python, Apache Kafka</v>
      </c>
    </row>
    <row r="8390">
      <c r="A8390" s="1">
        <v>2023.0</v>
      </c>
      <c r="B8390" s="1" t="s">
        <v>61</v>
      </c>
      <c r="C8390" s="3" t="str">
        <f t="array" ref="C8390">XLOOKUP(B8390,Sheet2!$A$2:$A$154,Sheet2!$B$2:$B$154,0)</f>
        <v>Data Analysis</v>
      </c>
      <c r="D8390" s="1" t="s">
        <v>80</v>
      </c>
      <c r="E8390" s="1">
        <v>134000.0</v>
      </c>
      <c r="F8390" s="1">
        <v>134000.0</v>
      </c>
      <c r="G8390" s="4" t="str">
        <f t="array" ref="G8390">XLOOKUP(M8390,Sheet3!$A$2:$A$89,Sheet3!$B$2:$B$89,0)</f>
        <v>United States</v>
      </c>
      <c r="H8390" s="5" t="s">
        <v>34</v>
      </c>
      <c r="I8390" s="1" t="s">
        <v>19</v>
      </c>
      <c r="J8390" s="6" t="s">
        <v>20</v>
      </c>
      <c r="K8390" s="1" t="str">
        <f t="array" ref="K8390">XLOOKUP(N8390,Sheet3!$A$2:$A$89,Sheet3!$B$2:$B$89,0)</f>
        <v>United States</v>
      </c>
      <c r="L8390" s="1" t="s">
        <v>38</v>
      </c>
      <c r="M8390" s="1" t="s">
        <v>27</v>
      </c>
      <c r="N8390" s="1" t="s">
        <v>27</v>
      </c>
      <c r="O8390" s="1" t="str">
        <f t="array" ref="O8390">XLOOKUP(C8390,Sheet4!$A$2:$A$18,Sheet4!$B$2:$B$18,0)</f>
        <v>Statistical analysis, Data cleaning, Exploratory data analysis, Data visualization</v>
      </c>
      <c r="P8390" s="1" t="str">
        <f t="array" ref="P8390">XLOOKUP(C8390,Sheet4!$A$2:$A$18,Sheet4!$C$2:$C$18,0)</f>
        <v>Excel, Python (NumPy, Pandas, Matplotlib), SQL</v>
      </c>
    </row>
    <row r="8391">
      <c r="A8391" s="1">
        <v>2023.0</v>
      </c>
      <c r="B8391" s="1" t="s">
        <v>16</v>
      </c>
      <c r="C8391" s="3" t="str">
        <f t="array" ref="C8391">XLOOKUP(B8391,Sheet2!$A$2:$A$154,Sheet2!$B$2:$B$154,0)</f>
        <v>Data Science and Research</v>
      </c>
      <c r="D8391" s="1" t="s">
        <v>80</v>
      </c>
      <c r="E8391" s="1">
        <v>134000.0</v>
      </c>
      <c r="F8391" s="1">
        <v>134000.0</v>
      </c>
      <c r="G8391" s="4" t="str">
        <f t="array" ref="G8391">XLOOKUP(M8391,Sheet3!$A$2:$A$89,Sheet3!$B$2:$B$89,0)</f>
        <v>United States</v>
      </c>
      <c r="H8391" s="5" t="s">
        <v>34</v>
      </c>
      <c r="I8391" s="1" t="s">
        <v>19</v>
      </c>
      <c r="J8391" s="6" t="s">
        <v>20</v>
      </c>
      <c r="K8391" s="1" t="str">
        <f t="array" ref="K8391">XLOOKUP(N8391,Sheet3!$A$2:$A$89,Sheet3!$B$2:$B$89,0)</f>
        <v>United States</v>
      </c>
      <c r="L8391" s="1" t="s">
        <v>38</v>
      </c>
      <c r="M8391" s="1" t="s">
        <v>27</v>
      </c>
      <c r="N8391" s="1" t="s">
        <v>27</v>
      </c>
      <c r="O8391" s="1" t="str">
        <f t="array" ref="O8391">XLOOKUP(C8391,Sheet4!$A$2:$A$18,Sheet4!$B$2:$B$18,0)</f>
        <v>Statistical analysis, Machine learning algorithms, Data visualization, Experimental design</v>
      </c>
      <c r="P8391" s="1" t="str">
        <f t="array" ref="P8391">XLOOKUP(C8391,Sheet4!$A$2:$A$18,Sheet4!$C$2:$C$18,0)</f>
        <v>Python (NumPy, Pandas, Matplotlib), R, Jupyter Notebooks, SQL</v>
      </c>
    </row>
    <row r="8392">
      <c r="A8392" s="1">
        <v>2023.0</v>
      </c>
      <c r="B8392" s="1" t="s">
        <v>83</v>
      </c>
      <c r="C8392" s="3" t="str">
        <f t="array" ref="C8392">XLOOKUP(B8392,Sheet2!$A$2:$A$154,Sheet2!$B$2:$B$154,0)</f>
        <v>Data Analysis</v>
      </c>
      <c r="D8392" s="1" t="s">
        <v>80</v>
      </c>
      <c r="E8392" s="1">
        <v>134000.0</v>
      </c>
      <c r="F8392" s="1">
        <v>134000.0</v>
      </c>
      <c r="G8392" s="4" t="str">
        <f t="array" ref="G8392">XLOOKUP(M8392,Sheet3!$A$2:$A$89,Sheet3!$B$2:$B$89,0)</f>
        <v>United States</v>
      </c>
      <c r="H8392" s="5" t="s">
        <v>34</v>
      </c>
      <c r="I8392" s="1" t="s">
        <v>19</v>
      </c>
      <c r="J8392" s="6" t="s">
        <v>20</v>
      </c>
      <c r="K8392" s="1" t="str">
        <f t="array" ref="K8392">XLOOKUP(N8392,Sheet3!$A$2:$A$89,Sheet3!$B$2:$B$89,0)</f>
        <v>United States</v>
      </c>
      <c r="L8392" s="1" t="s">
        <v>38</v>
      </c>
      <c r="M8392" s="1" t="s">
        <v>27</v>
      </c>
      <c r="N8392" s="1" t="s">
        <v>27</v>
      </c>
      <c r="O8392" s="1" t="str">
        <f t="array" ref="O8392">XLOOKUP(C8392,Sheet4!$A$2:$A$18,Sheet4!$B$2:$B$18,0)</f>
        <v>Statistical analysis, Data cleaning, Exploratory data analysis, Data visualization</v>
      </c>
      <c r="P8392" s="1" t="str">
        <f t="array" ref="P8392">XLOOKUP(C8392,Sheet4!$A$2:$A$18,Sheet4!$C$2:$C$18,0)</f>
        <v>Excel, Python (NumPy, Pandas, Matplotlib), SQL</v>
      </c>
    </row>
    <row r="8393">
      <c r="A8393" s="1">
        <v>2023.0</v>
      </c>
      <c r="B8393" s="1" t="s">
        <v>16</v>
      </c>
      <c r="C8393" s="3" t="str">
        <f t="array" ref="C8393">XLOOKUP(B8393,Sheet2!$A$2:$A$154,Sheet2!$B$2:$B$154,0)</f>
        <v>Data Science and Research</v>
      </c>
      <c r="D8393" s="1" t="s">
        <v>80</v>
      </c>
      <c r="E8393" s="1">
        <v>134000.0</v>
      </c>
      <c r="F8393" s="1">
        <v>134000.0</v>
      </c>
      <c r="G8393" s="4" t="str">
        <f t="array" ref="G8393">XLOOKUP(M8393,Sheet3!$A$2:$A$89,Sheet3!$B$2:$B$89,0)</f>
        <v>United States</v>
      </c>
      <c r="H8393" s="5" t="s">
        <v>34</v>
      </c>
      <c r="I8393" s="1" t="s">
        <v>19</v>
      </c>
      <c r="J8393" s="6" t="s">
        <v>20</v>
      </c>
      <c r="K8393" s="1" t="str">
        <f t="array" ref="K8393">XLOOKUP(N8393,Sheet3!$A$2:$A$89,Sheet3!$B$2:$B$89,0)</f>
        <v>United States</v>
      </c>
      <c r="L8393" s="1" t="s">
        <v>38</v>
      </c>
      <c r="M8393" s="1" t="s">
        <v>27</v>
      </c>
      <c r="N8393" s="1" t="s">
        <v>27</v>
      </c>
      <c r="O8393" s="1" t="str">
        <f t="array" ref="O8393">XLOOKUP(C8393,Sheet4!$A$2:$A$18,Sheet4!$B$2:$B$18,0)</f>
        <v>Statistical analysis, Machine learning algorithms, Data visualization, Experimental design</v>
      </c>
      <c r="P8393" s="1" t="str">
        <f t="array" ref="P8393">XLOOKUP(C8393,Sheet4!$A$2:$A$18,Sheet4!$C$2:$C$18,0)</f>
        <v>Python (NumPy, Pandas, Matplotlib), R, Jupyter Notebooks, SQL</v>
      </c>
    </row>
    <row r="8394">
      <c r="A8394" s="1">
        <v>2023.0</v>
      </c>
      <c r="B8394" s="1" t="s">
        <v>126</v>
      </c>
      <c r="C8394" s="3" t="str">
        <f t="array" ref="C8394">XLOOKUP(B8394,Sheet2!$A$2:$A$154,Sheet2!$B$2:$B$154,0)</f>
        <v>Machine Learning with AI</v>
      </c>
      <c r="D8394" s="1" t="s">
        <v>80</v>
      </c>
      <c r="E8394" s="1">
        <v>134000.0</v>
      </c>
      <c r="F8394" s="1">
        <v>134000.0</v>
      </c>
      <c r="G8394" s="4" t="str">
        <f t="array" ref="G8394">XLOOKUP(M8394,Sheet3!$A$2:$A$89,Sheet3!$B$2:$B$89,0)</f>
        <v>United States</v>
      </c>
      <c r="H8394" s="5" t="s">
        <v>18</v>
      </c>
      <c r="I8394" s="1" t="s">
        <v>19</v>
      </c>
      <c r="J8394" s="6" t="s">
        <v>20</v>
      </c>
      <c r="K8394" s="1" t="str">
        <f t="array" ref="K8394">XLOOKUP(N8394,Sheet3!$A$2:$A$89,Sheet3!$B$2:$B$89,0)</f>
        <v>United States</v>
      </c>
      <c r="L8394" s="1" t="s">
        <v>38</v>
      </c>
      <c r="M8394" s="1" t="s">
        <v>27</v>
      </c>
      <c r="N8394" s="1" t="s">
        <v>27</v>
      </c>
      <c r="O8394" s="1" t="str">
        <f t="array" ref="O8394">XLOOKUP(C8394,Sheet4!$A$2:$A$18,Sheet4!$B$2:$B$18,0)</f>
        <v>Deep learning frameworks (e.g., TensorFlow, PyTorch), Statistical modeling, NLP libraries (e.g., NLTK, spaCy)</v>
      </c>
      <c r="P8394" s="1" t="str">
        <f t="array" ref="P8394">XLOOKUP(C8394,Sheet4!$A$2:$A$18,Sheet4!$C$2:$C$18,0)</f>
        <v>TensorFlow, PyTorch, NLTK, spaCy, Python (NumPy, Pandas)</v>
      </c>
    </row>
    <row r="8395">
      <c r="A8395" s="1">
        <v>2023.0</v>
      </c>
      <c r="B8395" s="1" t="s">
        <v>16</v>
      </c>
      <c r="C8395" s="3" t="str">
        <f t="array" ref="C8395">XLOOKUP(B8395,Sheet2!$A$2:$A$154,Sheet2!$B$2:$B$154,0)</f>
        <v>Data Science and Research</v>
      </c>
      <c r="D8395" s="1" t="s">
        <v>80</v>
      </c>
      <c r="E8395" s="1">
        <v>134000.0</v>
      </c>
      <c r="F8395" s="1">
        <v>134000.0</v>
      </c>
      <c r="G8395" s="4" t="str">
        <f t="array" ref="G8395">XLOOKUP(M8395,Sheet3!$A$2:$A$89,Sheet3!$B$2:$B$89,0)</f>
        <v>United States</v>
      </c>
      <c r="H8395" s="5" t="s">
        <v>34</v>
      </c>
      <c r="I8395" s="1" t="s">
        <v>19</v>
      </c>
      <c r="J8395" s="6" t="s">
        <v>44</v>
      </c>
      <c r="K8395" s="1" t="str">
        <f t="array" ref="K8395">XLOOKUP(N8395,Sheet3!$A$2:$A$89,Sheet3!$B$2:$B$89,0)</f>
        <v>United States</v>
      </c>
      <c r="L8395" s="1" t="s">
        <v>38</v>
      </c>
      <c r="M8395" s="1" t="s">
        <v>27</v>
      </c>
      <c r="N8395" s="1" t="s">
        <v>27</v>
      </c>
      <c r="O8395" s="1" t="str">
        <f t="array" ref="O8395">XLOOKUP(C8395,Sheet4!$A$2:$A$18,Sheet4!$B$2:$B$18,0)</f>
        <v>Statistical analysis, Machine learning algorithms, Data visualization, Experimental design</v>
      </c>
      <c r="P8395" s="1" t="str">
        <f t="array" ref="P8395">XLOOKUP(C8395,Sheet4!$A$2:$A$18,Sheet4!$C$2:$C$18,0)</f>
        <v>Python (NumPy, Pandas, Matplotlib), R, Jupyter Notebooks, SQL</v>
      </c>
    </row>
    <row r="8396">
      <c r="A8396" s="1">
        <v>2023.0</v>
      </c>
      <c r="B8396" s="1" t="s">
        <v>16</v>
      </c>
      <c r="C8396" s="3" t="str">
        <f t="array" ref="C8396">XLOOKUP(B8396,Sheet2!$A$2:$A$154,Sheet2!$B$2:$B$154,0)</f>
        <v>Data Science and Research</v>
      </c>
      <c r="D8396" s="1" t="s">
        <v>80</v>
      </c>
      <c r="E8396" s="1">
        <v>134000.0</v>
      </c>
      <c r="F8396" s="1">
        <v>134000.0</v>
      </c>
      <c r="G8396" s="4" t="str">
        <f t="array" ref="G8396">XLOOKUP(M8396,Sheet3!$A$2:$A$89,Sheet3!$B$2:$B$89,0)</f>
        <v>United States</v>
      </c>
      <c r="H8396" s="5" t="s">
        <v>34</v>
      </c>
      <c r="I8396" s="1" t="s">
        <v>19</v>
      </c>
      <c r="J8396" s="6" t="s">
        <v>44</v>
      </c>
      <c r="K8396" s="1" t="str">
        <f t="array" ref="K8396">XLOOKUP(N8396,Sheet3!$A$2:$A$89,Sheet3!$B$2:$B$89,0)</f>
        <v>United States</v>
      </c>
      <c r="L8396" s="1" t="s">
        <v>38</v>
      </c>
      <c r="M8396" s="1" t="s">
        <v>27</v>
      </c>
      <c r="N8396" s="1" t="s">
        <v>27</v>
      </c>
      <c r="O8396" s="1" t="str">
        <f t="array" ref="O8396">XLOOKUP(C8396,Sheet4!$A$2:$A$18,Sheet4!$B$2:$B$18,0)</f>
        <v>Statistical analysis, Machine learning algorithms, Data visualization, Experimental design</v>
      </c>
      <c r="P8396" s="1" t="str">
        <f t="array" ref="P8396">XLOOKUP(C8396,Sheet4!$A$2:$A$18,Sheet4!$C$2:$C$18,0)</f>
        <v>Python (NumPy, Pandas, Matplotlib), R, Jupyter Notebooks, SQL</v>
      </c>
    </row>
    <row r="8397">
      <c r="A8397" s="1">
        <v>2022.0</v>
      </c>
      <c r="B8397" s="1" t="s">
        <v>126</v>
      </c>
      <c r="C8397" s="3" t="str">
        <f t="array" ref="C8397">XLOOKUP(B8397,Sheet2!$A$2:$A$154,Sheet2!$B$2:$B$154,0)</f>
        <v>Machine Learning with AI</v>
      </c>
      <c r="D8397" s="1" t="s">
        <v>80</v>
      </c>
      <c r="E8397" s="1">
        <v>134000.0</v>
      </c>
      <c r="F8397" s="1">
        <v>134000.0</v>
      </c>
      <c r="G8397" s="4" t="str">
        <f t="array" ref="G8397">XLOOKUP(M8397,Sheet3!$A$2:$A$89,Sheet3!$B$2:$B$89,0)</f>
        <v>United States</v>
      </c>
      <c r="H8397" s="5" t="s">
        <v>18</v>
      </c>
      <c r="I8397" s="1" t="s">
        <v>19</v>
      </c>
      <c r="J8397" s="6" t="s">
        <v>20</v>
      </c>
      <c r="K8397" s="1" t="str">
        <f t="array" ref="K8397">XLOOKUP(N8397,Sheet3!$A$2:$A$89,Sheet3!$B$2:$B$89,0)</f>
        <v>United States</v>
      </c>
      <c r="L8397" s="1" t="s">
        <v>38</v>
      </c>
      <c r="M8397" s="1" t="s">
        <v>27</v>
      </c>
      <c r="N8397" s="1" t="s">
        <v>27</v>
      </c>
      <c r="O8397" s="1" t="str">
        <f t="array" ref="O8397">XLOOKUP(C8397,Sheet4!$A$2:$A$18,Sheet4!$B$2:$B$18,0)</f>
        <v>Deep learning frameworks (e.g., TensorFlow, PyTorch), Statistical modeling, NLP libraries (e.g., NLTK, spaCy)</v>
      </c>
      <c r="P8397" s="1" t="str">
        <f t="array" ref="P8397">XLOOKUP(C8397,Sheet4!$A$2:$A$18,Sheet4!$C$2:$C$18,0)</f>
        <v>TensorFlow, PyTorch, NLTK, spaCy, Python (NumPy, Pandas)</v>
      </c>
    </row>
    <row r="8398">
      <c r="A8398" s="1">
        <v>2022.0</v>
      </c>
      <c r="B8398" s="1" t="s">
        <v>47</v>
      </c>
      <c r="C8398" s="3" t="str">
        <f t="array" ref="C8398">XLOOKUP(B8398,Sheet2!$A$2:$A$154,Sheet2!$B$2:$B$154,0)</f>
        <v>Data Engineering</v>
      </c>
      <c r="D8398" s="1" t="s">
        <v>80</v>
      </c>
      <c r="E8398" s="1">
        <v>134000.0</v>
      </c>
      <c r="F8398" s="1">
        <v>134000.0</v>
      </c>
      <c r="G8398" s="4" t="str">
        <f t="array" ref="G8398">XLOOKUP(M8398,Sheet3!$A$2:$A$89,Sheet3!$B$2:$B$89,0)</f>
        <v>United States</v>
      </c>
      <c r="H8398" s="5" t="s">
        <v>34</v>
      </c>
      <c r="I8398" s="1" t="s">
        <v>19</v>
      </c>
      <c r="J8398" s="6" t="s">
        <v>44</v>
      </c>
      <c r="K8398" s="1" t="str">
        <f t="array" ref="K8398">XLOOKUP(N8398,Sheet3!$A$2:$A$89,Sheet3!$B$2:$B$89,0)</f>
        <v>United States</v>
      </c>
      <c r="L8398" s="1" t="s">
        <v>38</v>
      </c>
      <c r="M8398" s="1" t="s">
        <v>27</v>
      </c>
      <c r="N8398" s="1" t="s">
        <v>27</v>
      </c>
      <c r="O8398" s="1" t="str">
        <f t="array" ref="O8398">XLOOKUP(C8398,Sheet4!$A$2:$A$18,Sheet4!$B$2:$B$18,0)</f>
        <v>ETL (Extract, Transform, Load) processes, Big Data technologies (e.g., Hadoop, Spark), SQL</v>
      </c>
      <c r="P8398" s="1" t="str">
        <f t="array" ref="P8398">XLOOKUP(C8398,Sheet4!$A$2:$A$18,Sheet4!$C$2:$C$18,0)</f>
        <v>Hadoop, Spark, SQL, Python, Apache Kafka</v>
      </c>
    </row>
    <row r="8399">
      <c r="A8399" s="1">
        <v>2022.0</v>
      </c>
      <c r="B8399" s="1" t="s">
        <v>16</v>
      </c>
      <c r="C8399" s="3" t="str">
        <f t="array" ref="C8399">XLOOKUP(B8399,Sheet2!$A$2:$A$154,Sheet2!$B$2:$B$154,0)</f>
        <v>Data Science and Research</v>
      </c>
      <c r="D8399" s="1" t="s">
        <v>80</v>
      </c>
      <c r="E8399" s="1">
        <v>134000.0</v>
      </c>
      <c r="F8399" s="1">
        <v>134000.0</v>
      </c>
      <c r="G8399" s="4" t="str">
        <f t="array" ref="G8399">XLOOKUP(M8399,Sheet3!$A$2:$A$89,Sheet3!$B$2:$B$89,0)</f>
        <v>United States</v>
      </c>
      <c r="H8399" s="5" t="s">
        <v>34</v>
      </c>
      <c r="I8399" s="1" t="s">
        <v>19</v>
      </c>
      <c r="J8399" s="6" t="s">
        <v>20</v>
      </c>
      <c r="K8399" s="1" t="str">
        <f t="array" ref="K8399">XLOOKUP(N8399,Sheet3!$A$2:$A$89,Sheet3!$B$2:$B$89,0)</f>
        <v>United States</v>
      </c>
      <c r="L8399" s="1" t="s">
        <v>38</v>
      </c>
      <c r="M8399" s="1" t="s">
        <v>27</v>
      </c>
      <c r="N8399" s="1" t="s">
        <v>27</v>
      </c>
      <c r="O8399" s="1" t="str">
        <f t="array" ref="O8399">XLOOKUP(C8399,Sheet4!$A$2:$A$18,Sheet4!$B$2:$B$18,0)</f>
        <v>Statistical analysis, Machine learning algorithms, Data visualization, Experimental design</v>
      </c>
      <c r="P8399" s="1" t="str">
        <f t="array" ref="P8399">XLOOKUP(C8399,Sheet4!$A$2:$A$18,Sheet4!$C$2:$C$18,0)</f>
        <v>Python (NumPy, Pandas, Matplotlib), R, Jupyter Notebooks, SQL</v>
      </c>
    </row>
    <row r="8400">
      <c r="A8400" s="1">
        <v>2022.0</v>
      </c>
      <c r="B8400" s="1" t="s">
        <v>147</v>
      </c>
      <c r="C8400" s="3" t="str">
        <f t="array" ref="C8400">XLOOKUP(B8400,Sheet2!$A$2:$A$154,Sheet2!$B$2:$B$154,0)</f>
        <v>Leadership and Management</v>
      </c>
      <c r="D8400" s="1" t="s">
        <v>80</v>
      </c>
      <c r="E8400" s="1">
        <v>134000.0</v>
      </c>
      <c r="F8400" s="1">
        <v>134000.0</v>
      </c>
      <c r="G8400" s="4" t="str">
        <f t="array" ref="G8400">XLOOKUP(M8400,Sheet3!$A$2:$A$89,Sheet3!$B$2:$B$89,0)</f>
        <v>United States</v>
      </c>
      <c r="H8400" s="5" t="s">
        <v>18</v>
      </c>
      <c r="I8400" s="1" t="s">
        <v>19</v>
      </c>
      <c r="J8400" s="6" t="s">
        <v>44</v>
      </c>
      <c r="K8400" s="1" t="str">
        <f t="array" ref="K8400">XLOOKUP(N8400,Sheet3!$A$2:$A$89,Sheet3!$B$2:$B$89,0)</f>
        <v>United States</v>
      </c>
      <c r="L8400" s="1" t="s">
        <v>38</v>
      </c>
      <c r="M8400" s="1" t="s">
        <v>27</v>
      </c>
      <c r="N8400" s="1" t="s">
        <v>27</v>
      </c>
      <c r="O8400" s="1" t="str">
        <f t="array" ref="O8400">XLOOKUP(C8400,Sheet4!$A$2:$A$18,Sheet4!$B$2:$B$18,0)</f>
        <v>Strategic planning, Team management, Project management, Communication skills</v>
      </c>
      <c r="P8400" s="1" t="str">
        <f t="array" ref="P8400">XLOOKUP(C8400,Sheet4!$A$2:$A$18,Sheet4!$C$2:$C$18,0)</f>
        <v>Project management tools (e.g., Trello, Asana), Communication tools (e.g., Slack, Microsoft Teams)</v>
      </c>
    </row>
    <row r="8401">
      <c r="A8401" s="1">
        <v>2022.0</v>
      </c>
      <c r="B8401" s="1" t="s">
        <v>147</v>
      </c>
      <c r="C8401" s="3" t="str">
        <f t="array" ref="C8401">XLOOKUP(B8401,Sheet2!$A$2:$A$154,Sheet2!$B$2:$B$154,0)</f>
        <v>Leadership and Management</v>
      </c>
      <c r="D8401" s="1" t="s">
        <v>80</v>
      </c>
      <c r="E8401" s="1">
        <v>134000.0</v>
      </c>
      <c r="F8401" s="1">
        <v>134000.0</v>
      </c>
      <c r="G8401" s="4" t="str">
        <f t="array" ref="G8401">XLOOKUP(M8401,Sheet3!$A$2:$A$89,Sheet3!$B$2:$B$89,0)</f>
        <v>United States</v>
      </c>
      <c r="H8401" s="5" t="s">
        <v>18</v>
      </c>
      <c r="I8401" s="1" t="s">
        <v>19</v>
      </c>
      <c r="J8401" s="6" t="s">
        <v>44</v>
      </c>
      <c r="K8401" s="1" t="str">
        <f t="array" ref="K8401">XLOOKUP(N8401,Sheet3!$A$2:$A$89,Sheet3!$B$2:$B$89,0)</f>
        <v>United States</v>
      </c>
      <c r="L8401" s="1" t="s">
        <v>38</v>
      </c>
      <c r="M8401" s="1" t="s">
        <v>27</v>
      </c>
      <c r="N8401" s="1" t="s">
        <v>27</v>
      </c>
      <c r="O8401" s="1" t="str">
        <f t="array" ref="O8401">XLOOKUP(C8401,Sheet4!$A$2:$A$18,Sheet4!$B$2:$B$18,0)</f>
        <v>Strategic planning, Team management, Project management, Communication skills</v>
      </c>
      <c r="P8401" s="1" t="str">
        <f t="array" ref="P8401">XLOOKUP(C8401,Sheet4!$A$2:$A$18,Sheet4!$C$2:$C$18,0)</f>
        <v>Project management tools (e.g., Trello, Asana), Communication tools (e.g., Slack, Microsoft Teams)</v>
      </c>
    </row>
    <row r="8402">
      <c r="A8402" s="1">
        <v>2022.0</v>
      </c>
      <c r="B8402" s="1" t="s">
        <v>36</v>
      </c>
      <c r="C8402" s="3" t="str">
        <f t="array" ref="C8402">XLOOKUP(B8402,Sheet2!$A$2:$A$154,Sheet2!$B$2:$B$154,0)</f>
        <v>Leadership and Management</v>
      </c>
      <c r="D8402" s="1" t="s">
        <v>80</v>
      </c>
      <c r="E8402" s="1">
        <v>134000.0</v>
      </c>
      <c r="F8402" s="1">
        <v>134000.0</v>
      </c>
      <c r="G8402" s="4" t="str">
        <f t="array" ref="G8402">XLOOKUP(M8402,Sheet3!$A$2:$A$89,Sheet3!$B$2:$B$89,0)</f>
        <v>United States</v>
      </c>
      <c r="H8402" s="5" t="s">
        <v>18</v>
      </c>
      <c r="I8402" s="1" t="s">
        <v>19</v>
      </c>
      <c r="J8402" s="6" t="s">
        <v>20</v>
      </c>
      <c r="K8402" s="1" t="str">
        <f t="array" ref="K8402">XLOOKUP(N8402,Sheet3!$A$2:$A$89,Sheet3!$B$2:$B$89,0)</f>
        <v>United States</v>
      </c>
      <c r="L8402" s="1" t="s">
        <v>38</v>
      </c>
      <c r="M8402" s="1" t="s">
        <v>27</v>
      </c>
      <c r="N8402" s="1" t="s">
        <v>27</v>
      </c>
      <c r="O8402" s="1" t="str">
        <f t="array" ref="O8402">XLOOKUP(C8402,Sheet4!$A$2:$A$18,Sheet4!$B$2:$B$18,0)</f>
        <v>Strategic planning, Team management, Project management, Communication skills</v>
      </c>
      <c r="P8402" s="1" t="str">
        <f t="array" ref="P8402">XLOOKUP(C8402,Sheet4!$A$2:$A$18,Sheet4!$C$2:$C$18,0)</f>
        <v>Project management tools (e.g., Trello, Asana), Communication tools (e.g., Slack, Microsoft Teams)</v>
      </c>
    </row>
    <row r="8403">
      <c r="A8403" s="1">
        <v>2024.0</v>
      </c>
      <c r="B8403" s="1" t="s">
        <v>45</v>
      </c>
      <c r="C8403" s="3" t="str">
        <f t="array" ref="C8403">XLOOKUP(B8403,Sheet2!$A$2:$A$154,Sheet2!$B$2:$B$154,0)</f>
        <v>Machine Learning with AI</v>
      </c>
      <c r="D8403" s="1" t="s">
        <v>80</v>
      </c>
      <c r="E8403" s="1">
        <v>133903.0</v>
      </c>
      <c r="F8403" s="1">
        <v>133903.0</v>
      </c>
      <c r="G8403" s="4" t="str">
        <f t="array" ref="G8403">XLOOKUP(M8403,Sheet3!$A$2:$A$89,Sheet3!$B$2:$B$89,0)</f>
        <v>United States</v>
      </c>
      <c r="H8403" s="5" t="s">
        <v>18</v>
      </c>
      <c r="I8403" s="1" t="s">
        <v>19</v>
      </c>
      <c r="J8403" s="6" t="s">
        <v>20</v>
      </c>
      <c r="K8403" s="1" t="str">
        <f t="array" ref="K8403">XLOOKUP(N8403,Sheet3!$A$2:$A$89,Sheet3!$B$2:$B$89,0)</f>
        <v>United States</v>
      </c>
      <c r="L8403" s="1" t="s">
        <v>38</v>
      </c>
      <c r="M8403" s="1" t="s">
        <v>27</v>
      </c>
      <c r="N8403" s="1" t="s">
        <v>27</v>
      </c>
      <c r="O8403" s="1" t="str">
        <f t="array" ref="O8403">XLOOKUP(C8403,Sheet4!$A$2:$A$18,Sheet4!$B$2:$B$18,0)</f>
        <v>Deep learning frameworks (e.g., TensorFlow, PyTorch), Statistical modeling, NLP libraries (e.g., NLTK, spaCy)</v>
      </c>
      <c r="P8403" s="1" t="str">
        <f t="array" ref="P8403">XLOOKUP(C8403,Sheet4!$A$2:$A$18,Sheet4!$C$2:$C$18,0)</f>
        <v>TensorFlow, PyTorch, NLTK, spaCy, Python (NumPy, Pandas)</v>
      </c>
    </row>
    <row r="8404">
      <c r="A8404" s="1">
        <v>2024.0</v>
      </c>
      <c r="B8404" s="1" t="s">
        <v>45</v>
      </c>
      <c r="C8404" s="3" t="str">
        <f t="array" ref="C8404">XLOOKUP(B8404,Sheet2!$A$2:$A$154,Sheet2!$B$2:$B$154,0)</f>
        <v>Machine Learning with AI</v>
      </c>
      <c r="D8404" s="1" t="s">
        <v>80</v>
      </c>
      <c r="E8404" s="1">
        <v>133903.0</v>
      </c>
      <c r="F8404" s="1">
        <v>133903.0</v>
      </c>
      <c r="G8404" s="4" t="str">
        <f t="array" ref="G8404">XLOOKUP(M8404,Sheet3!$A$2:$A$89,Sheet3!$B$2:$B$89,0)</f>
        <v>United States</v>
      </c>
      <c r="H8404" s="5" t="s">
        <v>18</v>
      </c>
      <c r="I8404" s="1" t="s">
        <v>19</v>
      </c>
      <c r="J8404" s="6" t="s">
        <v>20</v>
      </c>
      <c r="K8404" s="1" t="str">
        <f t="array" ref="K8404">XLOOKUP(N8404,Sheet3!$A$2:$A$89,Sheet3!$B$2:$B$89,0)</f>
        <v>United States</v>
      </c>
      <c r="L8404" s="1" t="s">
        <v>38</v>
      </c>
      <c r="M8404" s="1" t="s">
        <v>27</v>
      </c>
      <c r="N8404" s="1" t="s">
        <v>27</v>
      </c>
      <c r="O8404" s="1" t="str">
        <f t="array" ref="O8404">XLOOKUP(C8404,Sheet4!$A$2:$A$18,Sheet4!$B$2:$B$18,0)</f>
        <v>Deep learning frameworks (e.g., TensorFlow, PyTorch), Statistical modeling, NLP libraries (e.g., NLTK, spaCy)</v>
      </c>
      <c r="P8404" s="1" t="str">
        <f t="array" ref="P8404">XLOOKUP(C8404,Sheet4!$A$2:$A$18,Sheet4!$C$2:$C$18,0)</f>
        <v>TensorFlow, PyTorch, NLTK, spaCy, Python (NumPy, Pandas)</v>
      </c>
    </row>
    <row r="8405">
      <c r="A8405" s="1">
        <v>2023.0</v>
      </c>
      <c r="B8405" s="1" t="s">
        <v>47</v>
      </c>
      <c r="C8405" s="3" t="str">
        <f t="array" ref="C8405">XLOOKUP(B8405,Sheet2!$A$2:$A$154,Sheet2!$B$2:$B$154,0)</f>
        <v>Data Engineering</v>
      </c>
      <c r="D8405" s="1" t="s">
        <v>80</v>
      </c>
      <c r="E8405" s="1">
        <v>133832.0</v>
      </c>
      <c r="F8405" s="1">
        <v>133832.0</v>
      </c>
      <c r="G8405" s="4" t="str">
        <f t="array" ref="G8405">XLOOKUP(M8405,Sheet3!$A$2:$A$89,Sheet3!$B$2:$B$89,0)</f>
        <v>United States</v>
      </c>
      <c r="H8405" s="5" t="s">
        <v>34</v>
      </c>
      <c r="I8405" s="1" t="s">
        <v>19</v>
      </c>
      <c r="J8405" s="6" t="s">
        <v>44</v>
      </c>
      <c r="K8405" s="1" t="str">
        <f t="array" ref="K8405">XLOOKUP(N8405,Sheet3!$A$2:$A$89,Sheet3!$B$2:$B$89,0)</f>
        <v>United States</v>
      </c>
      <c r="L8405" s="1" t="s">
        <v>38</v>
      </c>
      <c r="M8405" s="1" t="s">
        <v>27</v>
      </c>
      <c r="N8405" s="1" t="s">
        <v>27</v>
      </c>
      <c r="O8405" s="1" t="str">
        <f t="array" ref="O8405">XLOOKUP(C8405,Sheet4!$A$2:$A$18,Sheet4!$B$2:$B$18,0)</f>
        <v>ETL (Extract, Transform, Load) processes, Big Data technologies (e.g., Hadoop, Spark), SQL</v>
      </c>
      <c r="P8405" s="1" t="str">
        <f t="array" ref="P8405">XLOOKUP(C8405,Sheet4!$A$2:$A$18,Sheet4!$C$2:$C$18,0)</f>
        <v>Hadoop, Spark, SQL, Python, Apache Kafka</v>
      </c>
    </row>
    <row r="8406">
      <c r="A8406" s="1">
        <v>2023.0</v>
      </c>
      <c r="B8406" s="1" t="s">
        <v>45</v>
      </c>
      <c r="C8406" s="3" t="str">
        <f t="array" ref="C8406">XLOOKUP(B8406,Sheet2!$A$2:$A$154,Sheet2!$B$2:$B$154,0)</f>
        <v>Machine Learning with AI</v>
      </c>
      <c r="D8406" s="1" t="s">
        <v>80</v>
      </c>
      <c r="E8406" s="1">
        <v>133800.0</v>
      </c>
      <c r="F8406" s="1">
        <v>133800.0</v>
      </c>
      <c r="G8406" s="4" t="str">
        <f t="array" ref="G8406">XLOOKUP(M8406,Sheet3!$A$2:$A$89,Sheet3!$B$2:$B$89,0)</f>
        <v>United States</v>
      </c>
      <c r="H8406" s="5" t="s">
        <v>18</v>
      </c>
      <c r="I8406" s="1" t="s">
        <v>19</v>
      </c>
      <c r="J8406" s="6" t="s">
        <v>44</v>
      </c>
      <c r="K8406" s="1" t="str">
        <f t="array" ref="K8406">XLOOKUP(N8406,Sheet3!$A$2:$A$89,Sheet3!$B$2:$B$89,0)</f>
        <v>United States</v>
      </c>
      <c r="L8406" s="1" t="s">
        <v>38</v>
      </c>
      <c r="M8406" s="1" t="s">
        <v>27</v>
      </c>
      <c r="N8406" s="1" t="s">
        <v>27</v>
      </c>
      <c r="O8406" s="1" t="str">
        <f t="array" ref="O8406">XLOOKUP(C8406,Sheet4!$A$2:$A$18,Sheet4!$B$2:$B$18,0)</f>
        <v>Deep learning frameworks (e.g., TensorFlow, PyTorch), Statistical modeling, NLP libraries (e.g., NLTK, spaCy)</v>
      </c>
      <c r="P8406" s="1" t="str">
        <f t="array" ref="P8406">XLOOKUP(C8406,Sheet4!$A$2:$A$18,Sheet4!$C$2:$C$18,0)</f>
        <v>TensorFlow, PyTorch, NLTK, spaCy, Python (NumPy, Pandas)</v>
      </c>
    </row>
    <row r="8407">
      <c r="A8407" s="1">
        <v>2023.0</v>
      </c>
      <c r="B8407" s="1" t="s">
        <v>47</v>
      </c>
      <c r="C8407" s="3" t="str">
        <f t="array" ref="C8407">XLOOKUP(B8407,Sheet2!$A$2:$A$154,Sheet2!$B$2:$B$154,0)</f>
        <v>Data Engineering</v>
      </c>
      <c r="D8407" s="1" t="s">
        <v>80</v>
      </c>
      <c r="E8407" s="1">
        <v>133800.0</v>
      </c>
      <c r="F8407" s="1">
        <v>133800.0</v>
      </c>
      <c r="G8407" s="4" t="str">
        <f t="array" ref="G8407">XLOOKUP(M8407,Sheet3!$A$2:$A$89,Sheet3!$B$2:$B$89,0)</f>
        <v>United States</v>
      </c>
      <c r="H8407" s="5" t="s">
        <v>34</v>
      </c>
      <c r="I8407" s="1" t="s">
        <v>19</v>
      </c>
      <c r="J8407" s="6" t="s">
        <v>44</v>
      </c>
      <c r="K8407" s="1" t="str">
        <f t="array" ref="K8407">XLOOKUP(N8407,Sheet3!$A$2:$A$89,Sheet3!$B$2:$B$89,0)</f>
        <v>United States</v>
      </c>
      <c r="L8407" s="1" t="s">
        <v>38</v>
      </c>
      <c r="M8407" s="1" t="s">
        <v>27</v>
      </c>
      <c r="N8407" s="1" t="s">
        <v>27</v>
      </c>
      <c r="O8407" s="1" t="str">
        <f t="array" ref="O8407">XLOOKUP(C8407,Sheet4!$A$2:$A$18,Sheet4!$B$2:$B$18,0)</f>
        <v>ETL (Extract, Transform, Load) processes, Big Data technologies (e.g., Hadoop, Spark), SQL</v>
      </c>
      <c r="P8407" s="1" t="str">
        <f t="array" ref="P8407">XLOOKUP(C8407,Sheet4!$A$2:$A$18,Sheet4!$C$2:$C$18,0)</f>
        <v>Hadoop, Spark, SQL, Python, Apache Kafka</v>
      </c>
    </row>
    <row r="8408">
      <c r="A8408" s="1">
        <v>2023.0</v>
      </c>
      <c r="B8408" s="1" t="s">
        <v>47</v>
      </c>
      <c r="C8408" s="3" t="str">
        <f t="array" ref="C8408">XLOOKUP(B8408,Sheet2!$A$2:$A$154,Sheet2!$B$2:$B$154,0)</f>
        <v>Data Engineering</v>
      </c>
      <c r="D8408" s="1" t="s">
        <v>80</v>
      </c>
      <c r="E8408" s="1">
        <v>133800.0</v>
      </c>
      <c r="F8408" s="1">
        <v>133800.0</v>
      </c>
      <c r="G8408" s="4" t="str">
        <f t="array" ref="G8408">XLOOKUP(M8408,Sheet3!$A$2:$A$89,Sheet3!$B$2:$B$89,0)</f>
        <v>United States</v>
      </c>
      <c r="H8408" s="5" t="s">
        <v>34</v>
      </c>
      <c r="I8408" s="1" t="s">
        <v>19</v>
      </c>
      <c r="J8408" s="6" t="s">
        <v>20</v>
      </c>
      <c r="K8408" s="1" t="str">
        <f t="array" ref="K8408">XLOOKUP(N8408,Sheet3!$A$2:$A$89,Sheet3!$B$2:$B$89,0)</f>
        <v>United States</v>
      </c>
      <c r="L8408" s="1" t="s">
        <v>38</v>
      </c>
      <c r="M8408" s="1" t="s">
        <v>27</v>
      </c>
      <c r="N8408" s="1" t="s">
        <v>27</v>
      </c>
      <c r="O8408" s="1" t="str">
        <f t="array" ref="O8408">XLOOKUP(C8408,Sheet4!$A$2:$A$18,Sheet4!$B$2:$B$18,0)</f>
        <v>ETL (Extract, Transform, Load) processes, Big Data technologies (e.g., Hadoop, Spark), SQL</v>
      </c>
      <c r="P8408" s="1" t="str">
        <f t="array" ref="P8408">XLOOKUP(C8408,Sheet4!$A$2:$A$18,Sheet4!$C$2:$C$18,0)</f>
        <v>Hadoop, Spark, SQL, Python, Apache Kafka</v>
      </c>
    </row>
    <row r="8409">
      <c r="A8409" s="1">
        <v>2023.0</v>
      </c>
      <c r="B8409" s="1" t="s">
        <v>45</v>
      </c>
      <c r="C8409" s="3" t="str">
        <f t="array" ref="C8409">XLOOKUP(B8409,Sheet2!$A$2:$A$154,Sheet2!$B$2:$B$154,0)</f>
        <v>Machine Learning with AI</v>
      </c>
      <c r="D8409" s="1" t="s">
        <v>80</v>
      </c>
      <c r="E8409" s="1">
        <v>133700.0</v>
      </c>
      <c r="F8409" s="1">
        <v>133700.0</v>
      </c>
      <c r="G8409" s="4" t="str">
        <f t="array" ref="G8409">XLOOKUP(M8409,Sheet3!$A$2:$A$89,Sheet3!$B$2:$B$89,0)</f>
        <v>Canada</v>
      </c>
      <c r="H8409" s="5" t="s">
        <v>34</v>
      </c>
      <c r="I8409" s="1" t="s">
        <v>19</v>
      </c>
      <c r="J8409" s="6" t="s">
        <v>44</v>
      </c>
      <c r="K8409" s="1" t="str">
        <f t="array" ref="K8409">XLOOKUP(N8409,Sheet3!$A$2:$A$89,Sheet3!$B$2:$B$89,0)</f>
        <v>Canada</v>
      </c>
      <c r="L8409" s="1" t="s">
        <v>38</v>
      </c>
      <c r="M8409" s="1" t="s">
        <v>81</v>
      </c>
      <c r="N8409" s="1" t="s">
        <v>81</v>
      </c>
      <c r="O8409" s="1" t="str">
        <f t="array" ref="O8409">XLOOKUP(C8409,Sheet4!$A$2:$A$18,Sheet4!$B$2:$B$18,0)</f>
        <v>Deep learning frameworks (e.g., TensorFlow, PyTorch), Statistical modeling, NLP libraries (e.g., NLTK, spaCy)</v>
      </c>
      <c r="P8409" s="1" t="str">
        <f t="array" ref="P8409">XLOOKUP(C8409,Sheet4!$A$2:$A$18,Sheet4!$C$2:$C$18,0)</f>
        <v>TensorFlow, PyTorch, NLTK, spaCy, Python (NumPy, Pandas)</v>
      </c>
    </row>
    <row r="8410">
      <c r="A8410" s="1">
        <v>2023.0</v>
      </c>
      <c r="B8410" s="1" t="s">
        <v>45</v>
      </c>
      <c r="C8410" s="3" t="str">
        <f t="array" ref="C8410">XLOOKUP(B8410,Sheet2!$A$2:$A$154,Sheet2!$B$2:$B$154,0)</f>
        <v>Machine Learning with AI</v>
      </c>
      <c r="D8410" s="1" t="s">
        <v>80</v>
      </c>
      <c r="E8410" s="1">
        <v>133700.0</v>
      </c>
      <c r="F8410" s="1">
        <v>133700.0</v>
      </c>
      <c r="G8410" s="4" t="str">
        <f t="array" ref="G8410">XLOOKUP(M8410,Sheet3!$A$2:$A$89,Sheet3!$B$2:$B$89,0)</f>
        <v>Canada</v>
      </c>
      <c r="H8410" s="5" t="s">
        <v>34</v>
      </c>
      <c r="I8410" s="1" t="s">
        <v>19</v>
      </c>
      <c r="J8410" s="6" t="s">
        <v>44</v>
      </c>
      <c r="K8410" s="1" t="str">
        <f t="array" ref="K8410">XLOOKUP(N8410,Sheet3!$A$2:$A$89,Sheet3!$B$2:$B$89,0)</f>
        <v>Canada</v>
      </c>
      <c r="L8410" s="1" t="s">
        <v>38</v>
      </c>
      <c r="M8410" s="1" t="s">
        <v>81</v>
      </c>
      <c r="N8410" s="1" t="s">
        <v>81</v>
      </c>
      <c r="O8410" s="1" t="str">
        <f t="array" ref="O8410">XLOOKUP(C8410,Sheet4!$A$2:$A$18,Sheet4!$B$2:$B$18,0)</f>
        <v>Deep learning frameworks (e.g., TensorFlow, PyTorch), Statistical modeling, NLP libraries (e.g., NLTK, spaCy)</v>
      </c>
      <c r="P8410" s="1" t="str">
        <f t="array" ref="P8410">XLOOKUP(C8410,Sheet4!$A$2:$A$18,Sheet4!$C$2:$C$18,0)</f>
        <v>TensorFlow, PyTorch, NLTK, spaCy, Python (NumPy, Pandas)</v>
      </c>
    </row>
    <row r="8411">
      <c r="A8411" s="1">
        <v>2024.0</v>
      </c>
      <c r="B8411" s="1" t="s">
        <v>61</v>
      </c>
      <c r="C8411" s="3" t="str">
        <f t="array" ref="C8411">XLOOKUP(B8411,Sheet2!$A$2:$A$154,Sheet2!$B$2:$B$154,0)</f>
        <v>Data Analysis</v>
      </c>
      <c r="D8411" s="1" t="s">
        <v>80</v>
      </c>
      <c r="E8411" s="1">
        <v>133650.0</v>
      </c>
      <c r="F8411" s="1">
        <v>133650.0</v>
      </c>
      <c r="G8411" s="4" t="str">
        <f t="array" ref="G8411">XLOOKUP(M8411,Sheet3!$A$2:$A$89,Sheet3!$B$2:$B$89,0)</f>
        <v>United States</v>
      </c>
      <c r="H8411" s="5" t="s">
        <v>34</v>
      </c>
      <c r="I8411" s="1" t="s">
        <v>19</v>
      </c>
      <c r="J8411" s="6" t="s">
        <v>20</v>
      </c>
      <c r="K8411" s="1" t="str">
        <f t="array" ref="K8411">XLOOKUP(N8411,Sheet3!$A$2:$A$89,Sheet3!$B$2:$B$89,0)</f>
        <v>United States</v>
      </c>
      <c r="L8411" s="1" t="s">
        <v>38</v>
      </c>
      <c r="M8411" s="1" t="s">
        <v>27</v>
      </c>
      <c r="N8411" s="1" t="s">
        <v>27</v>
      </c>
      <c r="O8411" s="1" t="str">
        <f t="array" ref="O8411">XLOOKUP(C8411,Sheet4!$A$2:$A$18,Sheet4!$B$2:$B$18,0)</f>
        <v>Statistical analysis, Data cleaning, Exploratory data analysis, Data visualization</v>
      </c>
      <c r="P8411" s="1" t="str">
        <f t="array" ref="P8411">XLOOKUP(C8411,Sheet4!$A$2:$A$18,Sheet4!$C$2:$C$18,0)</f>
        <v>Excel, Python (NumPy, Pandas, Matplotlib), SQL</v>
      </c>
    </row>
    <row r="8412">
      <c r="A8412" s="1">
        <v>2024.0</v>
      </c>
      <c r="B8412" s="1" t="s">
        <v>61</v>
      </c>
      <c r="C8412" s="3" t="str">
        <f t="array" ref="C8412">XLOOKUP(B8412,Sheet2!$A$2:$A$154,Sheet2!$B$2:$B$154,0)</f>
        <v>Data Analysis</v>
      </c>
      <c r="D8412" s="1" t="s">
        <v>80</v>
      </c>
      <c r="E8412" s="1">
        <v>133504.0</v>
      </c>
      <c r="F8412" s="1">
        <v>133504.0</v>
      </c>
      <c r="G8412" s="4" t="str">
        <f t="array" ref="G8412">XLOOKUP(M8412,Sheet3!$A$2:$A$89,Sheet3!$B$2:$B$89,0)</f>
        <v>United States</v>
      </c>
      <c r="H8412" s="5" t="s">
        <v>34</v>
      </c>
      <c r="I8412" s="1" t="s">
        <v>19</v>
      </c>
      <c r="J8412" s="6" t="s">
        <v>44</v>
      </c>
      <c r="K8412" s="1" t="str">
        <f t="array" ref="K8412">XLOOKUP(N8412,Sheet3!$A$2:$A$89,Sheet3!$B$2:$B$89,0)</f>
        <v>United States</v>
      </c>
      <c r="L8412" s="1" t="s">
        <v>38</v>
      </c>
      <c r="M8412" s="1" t="s">
        <v>27</v>
      </c>
      <c r="N8412" s="1" t="s">
        <v>27</v>
      </c>
      <c r="O8412" s="1" t="str">
        <f t="array" ref="O8412">XLOOKUP(C8412,Sheet4!$A$2:$A$18,Sheet4!$B$2:$B$18,0)</f>
        <v>Statistical analysis, Data cleaning, Exploratory data analysis, Data visualization</v>
      </c>
      <c r="P8412" s="1" t="str">
        <f t="array" ref="P8412">XLOOKUP(C8412,Sheet4!$A$2:$A$18,Sheet4!$C$2:$C$18,0)</f>
        <v>Excel, Python (NumPy, Pandas, Matplotlib), SQL</v>
      </c>
    </row>
    <row r="8413">
      <c r="A8413" s="1">
        <v>2023.0</v>
      </c>
      <c r="B8413" s="1" t="s">
        <v>94</v>
      </c>
      <c r="C8413" s="3" t="str">
        <f t="array" ref="C8413">XLOOKUP(B8413,Sheet2!$A$2:$A$154,Sheet2!$B$2:$B$154,0)</f>
        <v>Data Science and Research</v>
      </c>
      <c r="D8413" s="1" t="s">
        <v>80</v>
      </c>
      <c r="E8413" s="1">
        <v>133500.0</v>
      </c>
      <c r="F8413" s="1">
        <v>133500.0</v>
      </c>
      <c r="G8413" s="4" t="str">
        <f t="array" ref="G8413">XLOOKUP(M8413,Sheet3!$A$2:$A$89,Sheet3!$B$2:$B$89,0)</f>
        <v>United States</v>
      </c>
      <c r="H8413" s="5" t="s">
        <v>34</v>
      </c>
      <c r="I8413" s="1" t="s">
        <v>19</v>
      </c>
      <c r="J8413" s="6" t="s">
        <v>44</v>
      </c>
      <c r="K8413" s="1" t="str">
        <f t="array" ref="K8413">XLOOKUP(N8413,Sheet3!$A$2:$A$89,Sheet3!$B$2:$B$89,0)</f>
        <v>United States</v>
      </c>
      <c r="L8413" s="1" t="s">
        <v>38</v>
      </c>
      <c r="M8413" s="1" t="s">
        <v>27</v>
      </c>
      <c r="N8413" s="1" t="s">
        <v>27</v>
      </c>
      <c r="O8413" s="1" t="str">
        <f t="array" ref="O8413">XLOOKUP(C8413,Sheet4!$A$2:$A$18,Sheet4!$B$2:$B$18,0)</f>
        <v>Statistical analysis, Machine learning algorithms, Data visualization, Experimental design</v>
      </c>
      <c r="P8413" s="1" t="str">
        <f t="array" ref="P8413">XLOOKUP(C8413,Sheet4!$A$2:$A$18,Sheet4!$C$2:$C$18,0)</f>
        <v>Python (NumPy, Pandas, Matplotlib), R, Jupyter Notebooks, SQL</v>
      </c>
    </row>
    <row r="8414">
      <c r="A8414" s="1">
        <v>2023.0</v>
      </c>
      <c r="B8414" s="1" t="s">
        <v>61</v>
      </c>
      <c r="C8414" s="3" t="str">
        <f t="array" ref="C8414">XLOOKUP(B8414,Sheet2!$A$2:$A$154,Sheet2!$B$2:$B$154,0)</f>
        <v>Data Analysis</v>
      </c>
      <c r="D8414" s="1" t="s">
        <v>80</v>
      </c>
      <c r="E8414" s="1">
        <v>133300.0</v>
      </c>
      <c r="F8414" s="1">
        <v>133300.0</v>
      </c>
      <c r="G8414" s="4" t="str">
        <f t="array" ref="G8414">XLOOKUP(M8414,Sheet3!$A$2:$A$89,Sheet3!$B$2:$B$89,0)</f>
        <v>United States</v>
      </c>
      <c r="H8414" s="5" t="s">
        <v>34</v>
      </c>
      <c r="I8414" s="1" t="s">
        <v>19</v>
      </c>
      <c r="J8414" s="6" t="s">
        <v>44</v>
      </c>
      <c r="K8414" s="1" t="str">
        <f t="array" ref="K8414">XLOOKUP(N8414,Sheet3!$A$2:$A$89,Sheet3!$B$2:$B$89,0)</f>
        <v>United States</v>
      </c>
      <c r="L8414" s="1" t="s">
        <v>38</v>
      </c>
      <c r="M8414" s="1" t="s">
        <v>27</v>
      </c>
      <c r="N8414" s="1" t="s">
        <v>27</v>
      </c>
      <c r="O8414" s="1" t="str">
        <f t="array" ref="O8414">XLOOKUP(C8414,Sheet4!$A$2:$A$18,Sheet4!$B$2:$B$18,0)</f>
        <v>Statistical analysis, Data cleaning, Exploratory data analysis, Data visualization</v>
      </c>
      <c r="P8414" s="1" t="str">
        <f t="array" ref="P8414">XLOOKUP(C8414,Sheet4!$A$2:$A$18,Sheet4!$C$2:$C$18,0)</f>
        <v>Excel, Python (NumPy, Pandas, Matplotlib), SQL</v>
      </c>
    </row>
    <row r="8415">
      <c r="A8415" s="1">
        <v>2023.0</v>
      </c>
      <c r="B8415" s="1" t="s">
        <v>47</v>
      </c>
      <c r="C8415" s="3" t="str">
        <f t="array" ref="C8415">XLOOKUP(B8415,Sheet2!$A$2:$A$154,Sheet2!$B$2:$B$154,0)</f>
        <v>Data Engineering</v>
      </c>
      <c r="D8415" s="1" t="s">
        <v>80</v>
      </c>
      <c r="E8415" s="1">
        <v>133300.0</v>
      </c>
      <c r="F8415" s="1">
        <v>133300.0</v>
      </c>
      <c r="G8415" s="4" t="str">
        <f t="array" ref="G8415">XLOOKUP(M8415,Sheet3!$A$2:$A$89,Sheet3!$B$2:$B$89,0)</f>
        <v>United States</v>
      </c>
      <c r="H8415" s="5" t="s">
        <v>34</v>
      </c>
      <c r="I8415" s="1" t="s">
        <v>19</v>
      </c>
      <c r="J8415" s="6" t="s">
        <v>44</v>
      </c>
      <c r="K8415" s="1" t="str">
        <f t="array" ref="K8415">XLOOKUP(N8415,Sheet3!$A$2:$A$89,Sheet3!$B$2:$B$89,0)</f>
        <v>United States</v>
      </c>
      <c r="L8415" s="1" t="s">
        <v>38</v>
      </c>
      <c r="M8415" s="1" t="s">
        <v>27</v>
      </c>
      <c r="N8415" s="1" t="s">
        <v>27</v>
      </c>
      <c r="O8415" s="1" t="str">
        <f t="array" ref="O8415">XLOOKUP(C8415,Sheet4!$A$2:$A$18,Sheet4!$B$2:$B$18,0)</f>
        <v>ETL (Extract, Transform, Load) processes, Big Data technologies (e.g., Hadoop, Spark), SQL</v>
      </c>
      <c r="P8415" s="1" t="str">
        <f t="array" ref="P8415">XLOOKUP(C8415,Sheet4!$A$2:$A$18,Sheet4!$C$2:$C$18,0)</f>
        <v>Hadoop, Spark, SQL, Python, Apache Kafka</v>
      </c>
    </row>
    <row r="8416">
      <c r="A8416" s="1">
        <v>2023.0</v>
      </c>
      <c r="B8416" s="1" t="s">
        <v>16</v>
      </c>
      <c r="C8416" s="3" t="str">
        <f t="array" ref="C8416">XLOOKUP(B8416,Sheet2!$A$2:$A$154,Sheet2!$B$2:$B$154,0)</f>
        <v>Data Science and Research</v>
      </c>
      <c r="D8416" s="1" t="s">
        <v>80</v>
      </c>
      <c r="E8416" s="1">
        <v>133300.0</v>
      </c>
      <c r="F8416" s="1">
        <v>133300.0</v>
      </c>
      <c r="G8416" s="4" t="str">
        <f t="array" ref="G8416">XLOOKUP(M8416,Sheet3!$A$2:$A$89,Sheet3!$B$2:$B$89,0)</f>
        <v>United States</v>
      </c>
      <c r="H8416" s="5" t="s">
        <v>34</v>
      </c>
      <c r="I8416" s="1" t="s">
        <v>19</v>
      </c>
      <c r="J8416" s="6" t="s">
        <v>44</v>
      </c>
      <c r="K8416" s="1" t="str">
        <f t="array" ref="K8416">XLOOKUP(N8416,Sheet3!$A$2:$A$89,Sheet3!$B$2:$B$89,0)</f>
        <v>United States</v>
      </c>
      <c r="L8416" s="1" t="s">
        <v>38</v>
      </c>
      <c r="M8416" s="1" t="s">
        <v>27</v>
      </c>
      <c r="N8416" s="1" t="s">
        <v>27</v>
      </c>
      <c r="O8416" s="1" t="str">
        <f t="array" ref="O8416">XLOOKUP(C8416,Sheet4!$A$2:$A$18,Sheet4!$B$2:$B$18,0)</f>
        <v>Statistical analysis, Machine learning algorithms, Data visualization, Experimental design</v>
      </c>
      <c r="P8416" s="1" t="str">
        <f t="array" ref="P8416">XLOOKUP(C8416,Sheet4!$A$2:$A$18,Sheet4!$C$2:$C$18,0)</f>
        <v>Python (NumPy, Pandas, Matplotlib), R, Jupyter Notebooks, SQL</v>
      </c>
    </row>
    <row r="8417">
      <c r="A8417" s="1">
        <v>2023.0</v>
      </c>
      <c r="B8417" s="1" t="s">
        <v>47</v>
      </c>
      <c r="C8417" s="3" t="str">
        <f t="array" ref="C8417">XLOOKUP(B8417,Sheet2!$A$2:$A$154,Sheet2!$B$2:$B$154,0)</f>
        <v>Data Engineering</v>
      </c>
      <c r="D8417" s="1" t="s">
        <v>80</v>
      </c>
      <c r="E8417" s="1">
        <v>133300.0</v>
      </c>
      <c r="F8417" s="1">
        <v>133300.0</v>
      </c>
      <c r="G8417" s="4" t="str">
        <f t="array" ref="G8417">XLOOKUP(M8417,Sheet3!$A$2:$A$89,Sheet3!$B$2:$B$89,0)</f>
        <v>United States</v>
      </c>
      <c r="H8417" s="5" t="s">
        <v>34</v>
      </c>
      <c r="I8417" s="1" t="s">
        <v>19</v>
      </c>
      <c r="J8417" s="6" t="s">
        <v>44</v>
      </c>
      <c r="K8417" s="1" t="str">
        <f t="array" ref="K8417">XLOOKUP(N8417,Sheet3!$A$2:$A$89,Sheet3!$B$2:$B$89,0)</f>
        <v>United States</v>
      </c>
      <c r="L8417" s="1" t="s">
        <v>38</v>
      </c>
      <c r="M8417" s="1" t="s">
        <v>27</v>
      </c>
      <c r="N8417" s="1" t="s">
        <v>27</v>
      </c>
      <c r="O8417" s="1" t="str">
        <f t="array" ref="O8417">XLOOKUP(C8417,Sheet4!$A$2:$A$18,Sheet4!$B$2:$B$18,0)</f>
        <v>ETL (Extract, Transform, Load) processes, Big Data technologies (e.g., Hadoop, Spark), SQL</v>
      </c>
      <c r="P8417" s="1" t="str">
        <f t="array" ref="P8417">XLOOKUP(C8417,Sheet4!$A$2:$A$18,Sheet4!$C$2:$C$18,0)</f>
        <v>Hadoop, Spark, SQL, Python, Apache Kafka</v>
      </c>
    </row>
    <row r="8418">
      <c r="A8418" s="1">
        <v>2023.0</v>
      </c>
      <c r="B8418" s="1" t="s">
        <v>61</v>
      </c>
      <c r="C8418" s="3" t="str">
        <f t="array" ref="C8418">XLOOKUP(B8418,Sheet2!$A$2:$A$154,Sheet2!$B$2:$B$154,0)</f>
        <v>Data Analysis</v>
      </c>
      <c r="D8418" s="1" t="s">
        <v>80</v>
      </c>
      <c r="E8418" s="1">
        <v>133300.0</v>
      </c>
      <c r="F8418" s="1">
        <v>133300.0</v>
      </c>
      <c r="G8418" s="4" t="str">
        <f t="array" ref="G8418">XLOOKUP(M8418,Sheet3!$A$2:$A$89,Sheet3!$B$2:$B$89,0)</f>
        <v>United States</v>
      </c>
      <c r="H8418" s="5" t="s">
        <v>34</v>
      </c>
      <c r="I8418" s="1" t="s">
        <v>19</v>
      </c>
      <c r="J8418" s="6" t="s">
        <v>20</v>
      </c>
      <c r="K8418" s="1" t="str">
        <f t="array" ref="K8418">XLOOKUP(N8418,Sheet3!$A$2:$A$89,Sheet3!$B$2:$B$89,0)</f>
        <v>United States</v>
      </c>
      <c r="L8418" s="1" t="s">
        <v>38</v>
      </c>
      <c r="M8418" s="1" t="s">
        <v>27</v>
      </c>
      <c r="N8418" s="1" t="s">
        <v>27</v>
      </c>
      <c r="O8418" s="1" t="str">
        <f t="array" ref="O8418">XLOOKUP(C8418,Sheet4!$A$2:$A$18,Sheet4!$B$2:$B$18,0)</f>
        <v>Statistical analysis, Data cleaning, Exploratory data analysis, Data visualization</v>
      </c>
      <c r="P8418" s="1" t="str">
        <f t="array" ref="P8418">XLOOKUP(C8418,Sheet4!$A$2:$A$18,Sheet4!$C$2:$C$18,0)</f>
        <v>Excel, Python (NumPy, Pandas, Matplotlib), SQL</v>
      </c>
    </row>
    <row r="8419">
      <c r="A8419" s="1">
        <v>2023.0</v>
      </c>
      <c r="B8419" s="1" t="s">
        <v>47</v>
      </c>
      <c r="C8419" s="3" t="str">
        <f t="array" ref="C8419">XLOOKUP(B8419,Sheet2!$A$2:$A$154,Sheet2!$B$2:$B$154,0)</f>
        <v>Data Engineering</v>
      </c>
      <c r="D8419" s="1" t="s">
        <v>80</v>
      </c>
      <c r="E8419" s="1">
        <v>133300.0</v>
      </c>
      <c r="F8419" s="1">
        <v>133300.0</v>
      </c>
      <c r="G8419" s="4" t="str">
        <f t="array" ref="G8419">XLOOKUP(M8419,Sheet3!$A$2:$A$89,Sheet3!$B$2:$B$89,0)</f>
        <v>United States</v>
      </c>
      <c r="H8419" s="5" t="s">
        <v>34</v>
      </c>
      <c r="I8419" s="1" t="s">
        <v>19</v>
      </c>
      <c r="J8419" s="6" t="s">
        <v>44</v>
      </c>
      <c r="K8419" s="1" t="str">
        <f t="array" ref="K8419">XLOOKUP(N8419,Sheet3!$A$2:$A$89,Sheet3!$B$2:$B$89,0)</f>
        <v>United States</v>
      </c>
      <c r="L8419" s="1" t="s">
        <v>38</v>
      </c>
      <c r="M8419" s="1" t="s">
        <v>27</v>
      </c>
      <c r="N8419" s="1" t="s">
        <v>27</v>
      </c>
      <c r="O8419" s="1" t="str">
        <f t="array" ref="O8419">XLOOKUP(C8419,Sheet4!$A$2:$A$18,Sheet4!$B$2:$B$18,0)</f>
        <v>ETL (Extract, Transform, Load) processes, Big Data technologies (e.g., Hadoop, Spark), SQL</v>
      </c>
      <c r="P8419" s="1" t="str">
        <f t="array" ref="P8419">XLOOKUP(C8419,Sheet4!$A$2:$A$18,Sheet4!$C$2:$C$18,0)</f>
        <v>Hadoop, Spark, SQL, Python, Apache Kafka</v>
      </c>
    </row>
    <row r="8420">
      <c r="A8420" s="1">
        <v>2023.0</v>
      </c>
      <c r="B8420" s="1" t="s">
        <v>45</v>
      </c>
      <c r="C8420" s="3" t="str">
        <f t="array" ref="C8420">XLOOKUP(B8420,Sheet2!$A$2:$A$154,Sheet2!$B$2:$B$154,0)</f>
        <v>Machine Learning with AI</v>
      </c>
      <c r="D8420" s="1" t="s">
        <v>80</v>
      </c>
      <c r="E8420" s="1">
        <v>133300.0</v>
      </c>
      <c r="F8420" s="1">
        <v>133300.0</v>
      </c>
      <c r="G8420" s="4" t="str">
        <f t="array" ref="G8420">XLOOKUP(M8420,Sheet3!$A$2:$A$89,Sheet3!$B$2:$B$89,0)</f>
        <v>United States</v>
      </c>
      <c r="H8420" s="5" t="s">
        <v>34</v>
      </c>
      <c r="I8420" s="1" t="s">
        <v>19</v>
      </c>
      <c r="J8420" s="6" t="s">
        <v>44</v>
      </c>
      <c r="K8420" s="1" t="str">
        <f t="array" ref="K8420">XLOOKUP(N8420,Sheet3!$A$2:$A$89,Sheet3!$B$2:$B$89,0)</f>
        <v>United States</v>
      </c>
      <c r="L8420" s="1" t="s">
        <v>38</v>
      </c>
      <c r="M8420" s="1" t="s">
        <v>27</v>
      </c>
      <c r="N8420" s="1" t="s">
        <v>27</v>
      </c>
      <c r="O8420" s="1" t="str">
        <f t="array" ref="O8420">XLOOKUP(C8420,Sheet4!$A$2:$A$18,Sheet4!$B$2:$B$18,0)</f>
        <v>Deep learning frameworks (e.g., TensorFlow, PyTorch), Statistical modeling, NLP libraries (e.g., NLTK, spaCy)</v>
      </c>
      <c r="P8420" s="1" t="str">
        <f t="array" ref="P8420">XLOOKUP(C8420,Sheet4!$A$2:$A$18,Sheet4!$C$2:$C$18,0)</f>
        <v>TensorFlow, PyTorch, NLTK, spaCy, Python (NumPy, Pandas)</v>
      </c>
    </row>
    <row r="8421">
      <c r="A8421" s="1">
        <v>2023.0</v>
      </c>
      <c r="B8421" s="1" t="s">
        <v>47</v>
      </c>
      <c r="C8421" s="3" t="str">
        <f t="array" ref="C8421">XLOOKUP(B8421,Sheet2!$A$2:$A$154,Sheet2!$B$2:$B$154,0)</f>
        <v>Data Engineering</v>
      </c>
      <c r="D8421" s="1" t="s">
        <v>80</v>
      </c>
      <c r="E8421" s="1">
        <v>133300.0</v>
      </c>
      <c r="F8421" s="1">
        <v>133300.0</v>
      </c>
      <c r="G8421" s="4" t="str">
        <f t="array" ref="G8421">XLOOKUP(M8421,Sheet3!$A$2:$A$89,Sheet3!$B$2:$B$89,0)</f>
        <v>United States</v>
      </c>
      <c r="H8421" s="5" t="s">
        <v>34</v>
      </c>
      <c r="I8421" s="1" t="s">
        <v>19</v>
      </c>
      <c r="J8421" s="6" t="s">
        <v>44</v>
      </c>
      <c r="K8421" s="1" t="str">
        <f t="array" ref="K8421">XLOOKUP(N8421,Sheet3!$A$2:$A$89,Sheet3!$B$2:$B$89,0)</f>
        <v>United States</v>
      </c>
      <c r="L8421" s="1" t="s">
        <v>38</v>
      </c>
      <c r="M8421" s="1" t="s">
        <v>27</v>
      </c>
      <c r="N8421" s="1" t="s">
        <v>27</v>
      </c>
      <c r="O8421" s="1" t="str">
        <f t="array" ref="O8421">XLOOKUP(C8421,Sheet4!$A$2:$A$18,Sheet4!$B$2:$B$18,0)</f>
        <v>ETL (Extract, Transform, Load) processes, Big Data technologies (e.g., Hadoop, Spark), SQL</v>
      </c>
      <c r="P8421" s="1" t="str">
        <f t="array" ref="P8421">XLOOKUP(C8421,Sheet4!$A$2:$A$18,Sheet4!$C$2:$C$18,0)</f>
        <v>Hadoop, Spark, SQL, Python, Apache Kafka</v>
      </c>
    </row>
    <row r="8422">
      <c r="A8422" s="1">
        <v>2023.0</v>
      </c>
      <c r="B8422" s="1" t="s">
        <v>47</v>
      </c>
      <c r="C8422" s="3" t="str">
        <f t="array" ref="C8422">XLOOKUP(B8422,Sheet2!$A$2:$A$154,Sheet2!$B$2:$B$154,0)</f>
        <v>Data Engineering</v>
      </c>
      <c r="D8422" s="1" t="s">
        <v>80</v>
      </c>
      <c r="E8422" s="1">
        <v>133300.0</v>
      </c>
      <c r="F8422" s="1">
        <v>133300.0</v>
      </c>
      <c r="G8422" s="4" t="str">
        <f t="array" ref="G8422">XLOOKUP(M8422,Sheet3!$A$2:$A$89,Sheet3!$B$2:$B$89,0)</f>
        <v>United States</v>
      </c>
      <c r="H8422" s="5" t="s">
        <v>34</v>
      </c>
      <c r="I8422" s="1" t="s">
        <v>19</v>
      </c>
      <c r="J8422" s="6" t="s">
        <v>44</v>
      </c>
      <c r="K8422" s="1" t="str">
        <f t="array" ref="K8422">XLOOKUP(N8422,Sheet3!$A$2:$A$89,Sheet3!$B$2:$B$89,0)</f>
        <v>United States</v>
      </c>
      <c r="L8422" s="1" t="s">
        <v>38</v>
      </c>
      <c r="M8422" s="1" t="s">
        <v>27</v>
      </c>
      <c r="N8422" s="1" t="s">
        <v>27</v>
      </c>
      <c r="O8422" s="1" t="str">
        <f t="array" ref="O8422">XLOOKUP(C8422,Sheet4!$A$2:$A$18,Sheet4!$B$2:$B$18,0)</f>
        <v>ETL (Extract, Transform, Load) processes, Big Data technologies (e.g., Hadoop, Spark), SQL</v>
      </c>
      <c r="P8422" s="1" t="str">
        <f t="array" ref="P8422">XLOOKUP(C8422,Sheet4!$A$2:$A$18,Sheet4!$C$2:$C$18,0)</f>
        <v>Hadoop, Spark, SQL, Python, Apache Kafka</v>
      </c>
    </row>
    <row r="8423">
      <c r="A8423" s="1">
        <v>2023.0</v>
      </c>
      <c r="B8423" s="1" t="s">
        <v>47</v>
      </c>
      <c r="C8423" s="3" t="str">
        <f t="array" ref="C8423">XLOOKUP(B8423,Sheet2!$A$2:$A$154,Sheet2!$B$2:$B$154,0)</f>
        <v>Data Engineering</v>
      </c>
      <c r="D8423" s="1" t="s">
        <v>80</v>
      </c>
      <c r="E8423" s="1">
        <v>133300.0</v>
      </c>
      <c r="F8423" s="1">
        <v>133300.0</v>
      </c>
      <c r="G8423" s="4" t="str">
        <f t="array" ref="G8423">XLOOKUP(M8423,Sheet3!$A$2:$A$89,Sheet3!$B$2:$B$89,0)</f>
        <v>United States</v>
      </c>
      <c r="H8423" s="5" t="s">
        <v>34</v>
      </c>
      <c r="I8423" s="1" t="s">
        <v>19</v>
      </c>
      <c r="J8423" s="6" t="s">
        <v>44</v>
      </c>
      <c r="K8423" s="1" t="str">
        <f t="array" ref="K8423">XLOOKUP(N8423,Sheet3!$A$2:$A$89,Sheet3!$B$2:$B$89,0)</f>
        <v>United States</v>
      </c>
      <c r="L8423" s="1" t="s">
        <v>38</v>
      </c>
      <c r="M8423" s="1" t="s">
        <v>27</v>
      </c>
      <c r="N8423" s="1" t="s">
        <v>27</v>
      </c>
      <c r="O8423" s="1" t="str">
        <f t="array" ref="O8423">XLOOKUP(C8423,Sheet4!$A$2:$A$18,Sheet4!$B$2:$B$18,0)</f>
        <v>ETL (Extract, Transform, Load) processes, Big Data technologies (e.g., Hadoop, Spark), SQL</v>
      </c>
      <c r="P8423" s="1" t="str">
        <f t="array" ref="P8423">XLOOKUP(C8423,Sheet4!$A$2:$A$18,Sheet4!$C$2:$C$18,0)</f>
        <v>Hadoop, Spark, SQL, Python, Apache Kafka</v>
      </c>
    </row>
    <row r="8424">
      <c r="A8424" s="1">
        <v>2023.0</v>
      </c>
      <c r="B8424" s="1" t="s">
        <v>47</v>
      </c>
      <c r="C8424" s="3" t="str">
        <f t="array" ref="C8424">XLOOKUP(B8424,Sheet2!$A$2:$A$154,Sheet2!$B$2:$B$154,0)</f>
        <v>Data Engineering</v>
      </c>
      <c r="D8424" s="1" t="s">
        <v>80</v>
      </c>
      <c r="E8424" s="1">
        <v>133300.0</v>
      </c>
      <c r="F8424" s="1">
        <v>133300.0</v>
      </c>
      <c r="G8424" s="4" t="str">
        <f t="array" ref="G8424">XLOOKUP(M8424,Sheet3!$A$2:$A$89,Sheet3!$B$2:$B$89,0)</f>
        <v>United States</v>
      </c>
      <c r="H8424" s="5" t="s">
        <v>34</v>
      </c>
      <c r="I8424" s="1" t="s">
        <v>19</v>
      </c>
      <c r="J8424" s="6" t="s">
        <v>44</v>
      </c>
      <c r="K8424" s="1" t="str">
        <f t="array" ref="K8424">XLOOKUP(N8424,Sheet3!$A$2:$A$89,Sheet3!$B$2:$B$89,0)</f>
        <v>United States</v>
      </c>
      <c r="L8424" s="1" t="s">
        <v>38</v>
      </c>
      <c r="M8424" s="1" t="s">
        <v>27</v>
      </c>
      <c r="N8424" s="1" t="s">
        <v>27</v>
      </c>
      <c r="O8424" s="1" t="str">
        <f t="array" ref="O8424">XLOOKUP(C8424,Sheet4!$A$2:$A$18,Sheet4!$B$2:$B$18,0)</f>
        <v>ETL (Extract, Transform, Load) processes, Big Data technologies (e.g., Hadoop, Spark), SQL</v>
      </c>
      <c r="P8424" s="1" t="str">
        <f t="array" ref="P8424">XLOOKUP(C8424,Sheet4!$A$2:$A$18,Sheet4!$C$2:$C$18,0)</f>
        <v>Hadoop, Spark, SQL, Python, Apache Kafka</v>
      </c>
    </row>
    <row r="8425">
      <c r="A8425" s="1">
        <v>2023.0</v>
      </c>
      <c r="B8425" s="1" t="s">
        <v>47</v>
      </c>
      <c r="C8425" s="3" t="str">
        <f t="array" ref="C8425">XLOOKUP(B8425,Sheet2!$A$2:$A$154,Sheet2!$B$2:$B$154,0)</f>
        <v>Data Engineering</v>
      </c>
      <c r="D8425" s="1" t="s">
        <v>80</v>
      </c>
      <c r="E8425" s="1">
        <v>133300.0</v>
      </c>
      <c r="F8425" s="1">
        <v>133300.0</v>
      </c>
      <c r="G8425" s="4" t="str">
        <f t="array" ref="G8425">XLOOKUP(M8425,Sheet3!$A$2:$A$89,Sheet3!$B$2:$B$89,0)</f>
        <v>United States</v>
      </c>
      <c r="H8425" s="5" t="s">
        <v>34</v>
      </c>
      <c r="I8425" s="1" t="s">
        <v>19</v>
      </c>
      <c r="J8425" s="6" t="s">
        <v>44</v>
      </c>
      <c r="K8425" s="1" t="str">
        <f t="array" ref="K8425">XLOOKUP(N8425,Sheet3!$A$2:$A$89,Sheet3!$B$2:$B$89,0)</f>
        <v>United States</v>
      </c>
      <c r="L8425" s="1" t="s">
        <v>38</v>
      </c>
      <c r="M8425" s="1" t="s">
        <v>27</v>
      </c>
      <c r="N8425" s="1" t="s">
        <v>27</v>
      </c>
      <c r="O8425" s="1" t="str">
        <f t="array" ref="O8425">XLOOKUP(C8425,Sheet4!$A$2:$A$18,Sheet4!$B$2:$B$18,0)</f>
        <v>ETL (Extract, Transform, Load) processes, Big Data technologies (e.g., Hadoop, Spark), SQL</v>
      </c>
      <c r="P8425" s="1" t="str">
        <f t="array" ref="P8425">XLOOKUP(C8425,Sheet4!$A$2:$A$18,Sheet4!$C$2:$C$18,0)</f>
        <v>Hadoop, Spark, SQL, Python, Apache Kafka</v>
      </c>
    </row>
    <row r="8426">
      <c r="A8426" s="1">
        <v>2024.0</v>
      </c>
      <c r="B8426" s="1" t="s">
        <v>16</v>
      </c>
      <c r="C8426" s="3" t="str">
        <f t="array" ref="C8426">XLOOKUP(B8426,Sheet2!$A$2:$A$154,Sheet2!$B$2:$B$154,0)</f>
        <v>Data Science and Research</v>
      </c>
      <c r="D8426" s="1" t="s">
        <v>80</v>
      </c>
      <c r="E8426" s="1">
        <v>133200.0</v>
      </c>
      <c r="F8426" s="1">
        <v>133200.0</v>
      </c>
      <c r="G8426" s="4" t="str">
        <f t="array" ref="G8426">XLOOKUP(M8426,Sheet3!$A$2:$A$89,Sheet3!$B$2:$B$89,0)</f>
        <v>United States</v>
      </c>
      <c r="H8426" s="5" t="s">
        <v>34</v>
      </c>
      <c r="I8426" s="1" t="s">
        <v>19</v>
      </c>
      <c r="J8426" s="6" t="s">
        <v>44</v>
      </c>
      <c r="K8426" s="1" t="str">
        <f t="array" ref="K8426">XLOOKUP(N8426,Sheet3!$A$2:$A$89,Sheet3!$B$2:$B$89,0)</f>
        <v>United States</v>
      </c>
      <c r="L8426" s="1" t="s">
        <v>38</v>
      </c>
      <c r="M8426" s="1" t="s">
        <v>27</v>
      </c>
      <c r="N8426" s="1" t="s">
        <v>27</v>
      </c>
      <c r="O8426" s="1" t="str">
        <f t="array" ref="O8426">XLOOKUP(C8426,Sheet4!$A$2:$A$18,Sheet4!$B$2:$B$18,0)</f>
        <v>Statistical analysis, Machine learning algorithms, Data visualization, Experimental design</v>
      </c>
      <c r="P8426" s="1" t="str">
        <f t="array" ref="P8426">XLOOKUP(C8426,Sheet4!$A$2:$A$18,Sheet4!$C$2:$C$18,0)</f>
        <v>Python (NumPy, Pandas, Matplotlib), R, Jupyter Notebooks, SQL</v>
      </c>
    </row>
    <row r="8427">
      <c r="A8427" s="1">
        <v>2024.0</v>
      </c>
      <c r="B8427" s="1" t="s">
        <v>16</v>
      </c>
      <c r="C8427" s="3" t="str">
        <f t="array" ref="C8427">XLOOKUP(B8427,Sheet2!$A$2:$A$154,Sheet2!$B$2:$B$154,0)</f>
        <v>Data Science and Research</v>
      </c>
      <c r="D8427" s="1" t="s">
        <v>80</v>
      </c>
      <c r="E8427" s="1">
        <v>133200.0</v>
      </c>
      <c r="F8427" s="1">
        <v>133200.0</v>
      </c>
      <c r="G8427" s="4" t="str">
        <f t="array" ref="G8427">XLOOKUP(M8427,Sheet3!$A$2:$A$89,Sheet3!$B$2:$B$89,0)</f>
        <v>United States</v>
      </c>
      <c r="H8427" s="5" t="s">
        <v>34</v>
      </c>
      <c r="I8427" s="1" t="s">
        <v>19</v>
      </c>
      <c r="J8427" s="6" t="s">
        <v>44</v>
      </c>
      <c r="K8427" s="1" t="str">
        <f t="array" ref="K8427">XLOOKUP(N8427,Sheet3!$A$2:$A$89,Sheet3!$B$2:$B$89,0)</f>
        <v>United States</v>
      </c>
      <c r="L8427" s="1" t="s">
        <v>38</v>
      </c>
      <c r="M8427" s="1" t="s">
        <v>27</v>
      </c>
      <c r="N8427" s="1" t="s">
        <v>27</v>
      </c>
      <c r="O8427" s="1" t="str">
        <f t="array" ref="O8427">XLOOKUP(C8427,Sheet4!$A$2:$A$18,Sheet4!$B$2:$B$18,0)</f>
        <v>Statistical analysis, Machine learning algorithms, Data visualization, Experimental design</v>
      </c>
      <c r="P8427" s="1" t="str">
        <f t="array" ref="P8427">XLOOKUP(C8427,Sheet4!$A$2:$A$18,Sheet4!$C$2:$C$18,0)</f>
        <v>Python (NumPy, Pandas, Matplotlib), R, Jupyter Notebooks, SQL</v>
      </c>
    </row>
    <row r="8428">
      <c r="A8428" s="1">
        <v>2024.0</v>
      </c>
      <c r="B8428" s="1" t="s">
        <v>100</v>
      </c>
      <c r="C8428" s="3" t="str">
        <f t="array" ref="C8428">XLOOKUP(B8428,Sheet2!$A$2:$A$154,Sheet2!$B$2:$B$154,0)</f>
        <v>Data Science and Research</v>
      </c>
      <c r="D8428" s="1" t="s">
        <v>80</v>
      </c>
      <c r="E8428" s="1">
        <v>133200.0</v>
      </c>
      <c r="F8428" s="1">
        <v>133200.0</v>
      </c>
      <c r="G8428" s="4" t="str">
        <f t="array" ref="G8428">XLOOKUP(M8428,Sheet3!$A$2:$A$89,Sheet3!$B$2:$B$89,0)</f>
        <v>United States</v>
      </c>
      <c r="H8428" s="5" t="s">
        <v>34</v>
      </c>
      <c r="I8428" s="1" t="s">
        <v>19</v>
      </c>
      <c r="J8428" s="6" t="s">
        <v>44</v>
      </c>
      <c r="K8428" s="1" t="str">
        <f t="array" ref="K8428">XLOOKUP(N8428,Sheet3!$A$2:$A$89,Sheet3!$B$2:$B$89,0)</f>
        <v>United States</v>
      </c>
      <c r="L8428" s="1" t="s">
        <v>38</v>
      </c>
      <c r="M8428" s="1" t="s">
        <v>27</v>
      </c>
      <c r="N8428" s="1" t="s">
        <v>27</v>
      </c>
      <c r="O8428" s="1" t="str">
        <f t="array" ref="O8428">XLOOKUP(C8428,Sheet4!$A$2:$A$18,Sheet4!$B$2:$B$18,0)</f>
        <v>Statistical analysis, Machine learning algorithms, Data visualization, Experimental design</v>
      </c>
      <c r="P8428" s="1" t="str">
        <f t="array" ref="P8428">XLOOKUP(C8428,Sheet4!$A$2:$A$18,Sheet4!$C$2:$C$18,0)</f>
        <v>Python (NumPy, Pandas, Matplotlib), R, Jupyter Notebooks, SQL</v>
      </c>
    </row>
    <row r="8429">
      <c r="A8429" s="1">
        <v>2024.0</v>
      </c>
      <c r="B8429" s="1" t="s">
        <v>16</v>
      </c>
      <c r="C8429" s="3" t="str">
        <f t="array" ref="C8429">XLOOKUP(B8429,Sheet2!$A$2:$A$154,Sheet2!$B$2:$B$154,0)</f>
        <v>Data Science and Research</v>
      </c>
      <c r="D8429" s="1" t="s">
        <v>80</v>
      </c>
      <c r="E8429" s="1">
        <v>133200.0</v>
      </c>
      <c r="F8429" s="1">
        <v>133200.0</v>
      </c>
      <c r="G8429" s="4" t="str">
        <f t="array" ref="G8429">XLOOKUP(M8429,Sheet3!$A$2:$A$89,Sheet3!$B$2:$B$89,0)</f>
        <v>United States</v>
      </c>
      <c r="H8429" s="5" t="s">
        <v>34</v>
      </c>
      <c r="I8429" s="1" t="s">
        <v>19</v>
      </c>
      <c r="J8429" s="6" t="s">
        <v>44</v>
      </c>
      <c r="K8429" s="1" t="str">
        <f t="array" ref="K8429">XLOOKUP(N8429,Sheet3!$A$2:$A$89,Sheet3!$B$2:$B$89,0)</f>
        <v>United States</v>
      </c>
      <c r="L8429" s="1" t="s">
        <v>38</v>
      </c>
      <c r="M8429" s="1" t="s">
        <v>27</v>
      </c>
      <c r="N8429" s="1" t="s">
        <v>27</v>
      </c>
      <c r="O8429" s="1" t="str">
        <f t="array" ref="O8429">XLOOKUP(C8429,Sheet4!$A$2:$A$18,Sheet4!$B$2:$B$18,0)</f>
        <v>Statistical analysis, Machine learning algorithms, Data visualization, Experimental design</v>
      </c>
      <c r="P8429" s="1" t="str">
        <f t="array" ref="P8429">XLOOKUP(C8429,Sheet4!$A$2:$A$18,Sheet4!$C$2:$C$18,0)</f>
        <v>Python (NumPy, Pandas, Matplotlib), R, Jupyter Notebooks, SQL</v>
      </c>
    </row>
    <row r="8430">
      <c r="A8430" s="1">
        <v>2023.0</v>
      </c>
      <c r="B8430" s="1" t="s">
        <v>47</v>
      </c>
      <c r="C8430" s="3" t="str">
        <f t="array" ref="C8430">XLOOKUP(B8430,Sheet2!$A$2:$A$154,Sheet2!$B$2:$B$154,0)</f>
        <v>Data Engineering</v>
      </c>
      <c r="D8430" s="1" t="s">
        <v>80</v>
      </c>
      <c r="E8430" s="1">
        <v>133200.0</v>
      </c>
      <c r="F8430" s="1">
        <v>133200.0</v>
      </c>
      <c r="G8430" s="4" t="str">
        <f t="array" ref="G8430">XLOOKUP(M8430,Sheet3!$A$2:$A$89,Sheet3!$B$2:$B$89,0)</f>
        <v>United States</v>
      </c>
      <c r="H8430" s="5" t="s">
        <v>34</v>
      </c>
      <c r="I8430" s="1" t="s">
        <v>19</v>
      </c>
      <c r="J8430" s="6" t="s">
        <v>20</v>
      </c>
      <c r="K8430" s="1" t="str">
        <f t="array" ref="K8430">XLOOKUP(N8430,Sheet3!$A$2:$A$89,Sheet3!$B$2:$B$89,0)</f>
        <v>United States</v>
      </c>
      <c r="L8430" s="1" t="s">
        <v>38</v>
      </c>
      <c r="M8430" s="1" t="s">
        <v>27</v>
      </c>
      <c r="N8430" s="1" t="s">
        <v>27</v>
      </c>
      <c r="O8430" s="1" t="str">
        <f t="array" ref="O8430">XLOOKUP(C8430,Sheet4!$A$2:$A$18,Sheet4!$B$2:$B$18,0)</f>
        <v>ETL (Extract, Transform, Load) processes, Big Data technologies (e.g., Hadoop, Spark), SQL</v>
      </c>
      <c r="P8430" s="1" t="str">
        <f t="array" ref="P8430">XLOOKUP(C8430,Sheet4!$A$2:$A$18,Sheet4!$C$2:$C$18,0)</f>
        <v>Hadoop, Spark, SQL, Python, Apache Kafka</v>
      </c>
    </row>
    <row r="8431">
      <c r="A8431" s="1">
        <v>2023.0</v>
      </c>
      <c r="B8431" s="1" t="s">
        <v>47</v>
      </c>
      <c r="C8431" s="3" t="str">
        <f t="array" ref="C8431">XLOOKUP(B8431,Sheet2!$A$2:$A$154,Sheet2!$B$2:$B$154,0)</f>
        <v>Data Engineering</v>
      </c>
      <c r="D8431" s="1" t="s">
        <v>80</v>
      </c>
      <c r="E8431" s="1">
        <v>133200.0</v>
      </c>
      <c r="F8431" s="1">
        <v>133200.0</v>
      </c>
      <c r="G8431" s="4" t="str">
        <f t="array" ref="G8431">XLOOKUP(M8431,Sheet3!$A$2:$A$89,Sheet3!$B$2:$B$89,0)</f>
        <v>United States</v>
      </c>
      <c r="H8431" s="5" t="s">
        <v>34</v>
      </c>
      <c r="I8431" s="1" t="s">
        <v>19</v>
      </c>
      <c r="J8431" s="6" t="s">
        <v>20</v>
      </c>
      <c r="K8431" s="1" t="str">
        <f t="array" ref="K8431">XLOOKUP(N8431,Sheet3!$A$2:$A$89,Sheet3!$B$2:$B$89,0)</f>
        <v>United States</v>
      </c>
      <c r="L8431" s="1" t="s">
        <v>38</v>
      </c>
      <c r="M8431" s="1" t="s">
        <v>27</v>
      </c>
      <c r="N8431" s="1" t="s">
        <v>27</v>
      </c>
      <c r="O8431" s="1" t="str">
        <f t="array" ref="O8431">XLOOKUP(C8431,Sheet4!$A$2:$A$18,Sheet4!$B$2:$B$18,0)</f>
        <v>ETL (Extract, Transform, Load) processes, Big Data technologies (e.g., Hadoop, Spark), SQL</v>
      </c>
      <c r="P8431" s="1" t="str">
        <f t="array" ref="P8431">XLOOKUP(C8431,Sheet4!$A$2:$A$18,Sheet4!$C$2:$C$18,0)</f>
        <v>Hadoop, Spark, SQL, Python, Apache Kafka</v>
      </c>
    </row>
    <row r="8432">
      <c r="A8432" s="1">
        <v>2023.0</v>
      </c>
      <c r="B8432" s="1" t="s">
        <v>16</v>
      </c>
      <c r="C8432" s="3" t="str">
        <f t="array" ref="C8432">XLOOKUP(B8432,Sheet2!$A$2:$A$154,Sheet2!$B$2:$B$154,0)</f>
        <v>Data Science and Research</v>
      </c>
      <c r="D8432" s="1" t="s">
        <v>80</v>
      </c>
      <c r="E8432" s="1">
        <v>133200.0</v>
      </c>
      <c r="F8432" s="1">
        <v>133200.0</v>
      </c>
      <c r="G8432" s="4" t="str">
        <f t="array" ref="G8432">XLOOKUP(M8432,Sheet3!$A$2:$A$89,Sheet3!$B$2:$B$89,0)</f>
        <v>United States</v>
      </c>
      <c r="H8432" s="5" t="s">
        <v>34</v>
      </c>
      <c r="I8432" s="1" t="s">
        <v>19</v>
      </c>
      <c r="J8432" s="6" t="s">
        <v>20</v>
      </c>
      <c r="K8432" s="1" t="str">
        <f t="array" ref="K8432">XLOOKUP(N8432,Sheet3!$A$2:$A$89,Sheet3!$B$2:$B$89,0)</f>
        <v>United States</v>
      </c>
      <c r="L8432" s="1" t="s">
        <v>38</v>
      </c>
      <c r="M8432" s="1" t="s">
        <v>27</v>
      </c>
      <c r="N8432" s="1" t="s">
        <v>27</v>
      </c>
      <c r="O8432" s="1" t="str">
        <f t="array" ref="O8432">XLOOKUP(C8432,Sheet4!$A$2:$A$18,Sheet4!$B$2:$B$18,0)</f>
        <v>Statistical analysis, Machine learning algorithms, Data visualization, Experimental design</v>
      </c>
      <c r="P8432" s="1" t="str">
        <f t="array" ref="P8432">XLOOKUP(C8432,Sheet4!$A$2:$A$18,Sheet4!$C$2:$C$18,0)</f>
        <v>Python (NumPy, Pandas, Matplotlib), R, Jupyter Notebooks, SQL</v>
      </c>
    </row>
    <row r="8433">
      <c r="A8433" s="1">
        <v>2024.0</v>
      </c>
      <c r="B8433" s="1" t="s">
        <v>61</v>
      </c>
      <c r="C8433" s="3" t="str">
        <f t="array" ref="C8433">XLOOKUP(B8433,Sheet2!$A$2:$A$154,Sheet2!$B$2:$B$154,0)</f>
        <v>Data Analysis</v>
      </c>
      <c r="D8433" s="1" t="s">
        <v>80</v>
      </c>
      <c r="E8433" s="1">
        <v>133000.0</v>
      </c>
      <c r="F8433" s="1">
        <v>133000.0</v>
      </c>
      <c r="G8433" s="4" t="str">
        <f t="array" ref="G8433">XLOOKUP(M8433,Sheet3!$A$2:$A$89,Sheet3!$B$2:$B$89,0)</f>
        <v>United States</v>
      </c>
      <c r="H8433" s="5" t="s">
        <v>37</v>
      </c>
      <c r="I8433" s="1" t="s">
        <v>19</v>
      </c>
      <c r="J8433" s="6" t="s">
        <v>44</v>
      </c>
      <c r="K8433" s="1" t="str">
        <f t="array" ref="K8433">XLOOKUP(N8433,Sheet3!$A$2:$A$89,Sheet3!$B$2:$B$89,0)</f>
        <v>United States</v>
      </c>
      <c r="L8433" s="1" t="s">
        <v>38</v>
      </c>
      <c r="M8433" s="1" t="s">
        <v>27</v>
      </c>
      <c r="N8433" s="1" t="s">
        <v>27</v>
      </c>
      <c r="O8433" s="1" t="str">
        <f t="array" ref="O8433">XLOOKUP(C8433,Sheet4!$A$2:$A$18,Sheet4!$B$2:$B$18,0)</f>
        <v>Statistical analysis, Data cleaning, Exploratory data analysis, Data visualization</v>
      </c>
      <c r="P8433" s="1" t="str">
        <f t="array" ref="P8433">XLOOKUP(C8433,Sheet4!$A$2:$A$18,Sheet4!$C$2:$C$18,0)</f>
        <v>Excel, Python (NumPy, Pandas, Matplotlib), SQL</v>
      </c>
    </row>
    <row r="8434">
      <c r="A8434" s="1">
        <v>2024.0</v>
      </c>
      <c r="B8434" s="1" t="s">
        <v>114</v>
      </c>
      <c r="C8434" s="3" t="str">
        <f t="array" ref="C8434">XLOOKUP(B8434,Sheet2!$A$2:$A$154,Sheet2!$B$2:$B$154,0)</f>
        <v>Data Science and Research</v>
      </c>
      <c r="D8434" s="1" t="s">
        <v>80</v>
      </c>
      <c r="E8434" s="1">
        <v>133000.0</v>
      </c>
      <c r="F8434" s="1">
        <v>133000.0</v>
      </c>
      <c r="G8434" s="4" t="str">
        <f t="array" ref="G8434">XLOOKUP(M8434,Sheet3!$A$2:$A$89,Sheet3!$B$2:$B$89,0)</f>
        <v>United States</v>
      </c>
      <c r="H8434" s="5" t="s">
        <v>37</v>
      </c>
      <c r="I8434" s="1" t="s">
        <v>19</v>
      </c>
      <c r="J8434" s="6" t="s">
        <v>44</v>
      </c>
      <c r="K8434" s="1" t="str">
        <f t="array" ref="K8434">XLOOKUP(N8434,Sheet3!$A$2:$A$89,Sheet3!$B$2:$B$89,0)</f>
        <v>United States</v>
      </c>
      <c r="L8434" s="1" t="s">
        <v>38</v>
      </c>
      <c r="M8434" s="1" t="s">
        <v>27</v>
      </c>
      <c r="N8434" s="1" t="s">
        <v>27</v>
      </c>
      <c r="O8434" s="1" t="str">
        <f t="array" ref="O8434">XLOOKUP(C8434,Sheet4!$A$2:$A$18,Sheet4!$B$2:$B$18,0)</f>
        <v>Statistical analysis, Machine learning algorithms, Data visualization, Experimental design</v>
      </c>
      <c r="P8434" s="1" t="str">
        <f t="array" ref="P8434">XLOOKUP(C8434,Sheet4!$A$2:$A$18,Sheet4!$C$2:$C$18,0)</f>
        <v>Python (NumPy, Pandas, Matplotlib), R, Jupyter Notebooks, SQL</v>
      </c>
    </row>
    <row r="8435">
      <c r="A8435" s="1">
        <v>2024.0</v>
      </c>
      <c r="B8435" s="1" t="s">
        <v>47</v>
      </c>
      <c r="C8435" s="3" t="str">
        <f t="array" ref="C8435">XLOOKUP(B8435,Sheet2!$A$2:$A$154,Sheet2!$B$2:$B$154,0)</f>
        <v>Data Engineering</v>
      </c>
      <c r="D8435" s="1" t="s">
        <v>80</v>
      </c>
      <c r="E8435" s="1">
        <v>133000.0</v>
      </c>
      <c r="F8435" s="1">
        <v>133000.0</v>
      </c>
      <c r="G8435" s="4" t="str">
        <f t="array" ref="G8435">XLOOKUP(M8435,Sheet3!$A$2:$A$89,Sheet3!$B$2:$B$89,0)</f>
        <v>United States</v>
      </c>
      <c r="H8435" s="5" t="s">
        <v>18</v>
      </c>
      <c r="I8435" s="1" t="s">
        <v>19</v>
      </c>
      <c r="J8435" s="6" t="s">
        <v>44</v>
      </c>
      <c r="K8435" s="1" t="str">
        <f t="array" ref="K8435">XLOOKUP(N8435,Sheet3!$A$2:$A$89,Sheet3!$B$2:$B$89,0)</f>
        <v>United States</v>
      </c>
      <c r="L8435" s="1" t="s">
        <v>38</v>
      </c>
      <c r="M8435" s="1" t="s">
        <v>27</v>
      </c>
      <c r="N8435" s="1" t="s">
        <v>27</v>
      </c>
      <c r="O8435" s="1" t="str">
        <f t="array" ref="O8435">XLOOKUP(C8435,Sheet4!$A$2:$A$18,Sheet4!$B$2:$B$18,0)</f>
        <v>ETL (Extract, Transform, Load) processes, Big Data technologies (e.g., Hadoop, Spark), SQL</v>
      </c>
      <c r="P8435" s="1" t="str">
        <f t="array" ref="P8435">XLOOKUP(C8435,Sheet4!$A$2:$A$18,Sheet4!$C$2:$C$18,0)</f>
        <v>Hadoop, Spark, SQL, Python, Apache Kafka</v>
      </c>
    </row>
    <row r="8436">
      <c r="A8436" s="1">
        <v>2024.0</v>
      </c>
      <c r="B8436" s="1" t="s">
        <v>16</v>
      </c>
      <c r="C8436" s="3" t="str">
        <f t="array" ref="C8436">XLOOKUP(B8436,Sheet2!$A$2:$A$154,Sheet2!$B$2:$B$154,0)</f>
        <v>Data Science and Research</v>
      </c>
      <c r="D8436" s="1" t="s">
        <v>80</v>
      </c>
      <c r="E8436" s="1">
        <v>133000.0</v>
      </c>
      <c r="F8436" s="1">
        <v>133000.0</v>
      </c>
      <c r="G8436" s="4" t="str">
        <f t="array" ref="G8436">XLOOKUP(M8436,Sheet3!$A$2:$A$89,Sheet3!$B$2:$B$89,0)</f>
        <v>United States</v>
      </c>
      <c r="H8436" s="5" t="s">
        <v>18</v>
      </c>
      <c r="I8436" s="1" t="s">
        <v>19</v>
      </c>
      <c r="J8436" s="6" t="s">
        <v>20</v>
      </c>
      <c r="K8436" s="1" t="str">
        <f t="array" ref="K8436">XLOOKUP(N8436,Sheet3!$A$2:$A$89,Sheet3!$B$2:$B$89,0)</f>
        <v>United States</v>
      </c>
      <c r="L8436" s="1" t="s">
        <v>38</v>
      </c>
      <c r="M8436" s="1" t="s">
        <v>27</v>
      </c>
      <c r="N8436" s="1" t="s">
        <v>27</v>
      </c>
      <c r="O8436" s="1" t="str">
        <f t="array" ref="O8436">XLOOKUP(C8436,Sheet4!$A$2:$A$18,Sheet4!$B$2:$B$18,0)</f>
        <v>Statistical analysis, Machine learning algorithms, Data visualization, Experimental design</v>
      </c>
      <c r="P8436" s="1" t="str">
        <f t="array" ref="P8436">XLOOKUP(C8436,Sheet4!$A$2:$A$18,Sheet4!$C$2:$C$18,0)</f>
        <v>Python (NumPy, Pandas, Matplotlib), R, Jupyter Notebooks, SQL</v>
      </c>
    </row>
    <row r="8437">
      <c r="A8437" s="1">
        <v>2024.0</v>
      </c>
      <c r="B8437" s="1" t="s">
        <v>16</v>
      </c>
      <c r="C8437" s="3" t="str">
        <f t="array" ref="C8437">XLOOKUP(B8437,Sheet2!$A$2:$A$154,Sheet2!$B$2:$B$154,0)</f>
        <v>Data Science and Research</v>
      </c>
      <c r="D8437" s="1" t="s">
        <v>80</v>
      </c>
      <c r="E8437" s="1">
        <v>133000.0</v>
      </c>
      <c r="F8437" s="1">
        <v>133000.0</v>
      </c>
      <c r="G8437" s="4" t="str">
        <f t="array" ref="G8437">XLOOKUP(M8437,Sheet3!$A$2:$A$89,Sheet3!$B$2:$B$89,0)</f>
        <v>United States</v>
      </c>
      <c r="H8437" s="5" t="s">
        <v>37</v>
      </c>
      <c r="I8437" s="1" t="s">
        <v>19</v>
      </c>
      <c r="J8437" s="6" t="s">
        <v>44</v>
      </c>
      <c r="K8437" s="1" t="str">
        <f t="array" ref="K8437">XLOOKUP(N8437,Sheet3!$A$2:$A$89,Sheet3!$B$2:$B$89,0)</f>
        <v>United States</v>
      </c>
      <c r="L8437" s="1" t="s">
        <v>38</v>
      </c>
      <c r="M8437" s="1" t="s">
        <v>27</v>
      </c>
      <c r="N8437" s="1" t="s">
        <v>27</v>
      </c>
      <c r="O8437" s="1" t="str">
        <f t="array" ref="O8437">XLOOKUP(C8437,Sheet4!$A$2:$A$18,Sheet4!$B$2:$B$18,0)</f>
        <v>Statistical analysis, Machine learning algorithms, Data visualization, Experimental design</v>
      </c>
      <c r="P8437" s="1" t="str">
        <f t="array" ref="P8437">XLOOKUP(C8437,Sheet4!$A$2:$A$18,Sheet4!$C$2:$C$18,0)</f>
        <v>Python (NumPy, Pandas, Matplotlib), R, Jupyter Notebooks, SQL</v>
      </c>
    </row>
    <row r="8438">
      <c r="A8438" s="1">
        <v>2024.0</v>
      </c>
      <c r="B8438" s="1" t="s">
        <v>47</v>
      </c>
      <c r="C8438" s="3" t="str">
        <f t="array" ref="C8438">XLOOKUP(B8438,Sheet2!$A$2:$A$154,Sheet2!$B$2:$B$154,0)</f>
        <v>Data Engineering</v>
      </c>
      <c r="D8438" s="1" t="s">
        <v>80</v>
      </c>
      <c r="E8438" s="1">
        <v>133000.0</v>
      </c>
      <c r="F8438" s="1">
        <v>133000.0</v>
      </c>
      <c r="G8438" s="4" t="str">
        <f t="array" ref="G8438">XLOOKUP(M8438,Sheet3!$A$2:$A$89,Sheet3!$B$2:$B$89,0)</f>
        <v>United States</v>
      </c>
      <c r="H8438" s="5" t="s">
        <v>18</v>
      </c>
      <c r="I8438" s="1" t="s">
        <v>19</v>
      </c>
      <c r="J8438" s="6" t="s">
        <v>44</v>
      </c>
      <c r="K8438" s="1" t="str">
        <f t="array" ref="K8438">XLOOKUP(N8438,Sheet3!$A$2:$A$89,Sheet3!$B$2:$B$89,0)</f>
        <v>United States</v>
      </c>
      <c r="L8438" s="1" t="s">
        <v>38</v>
      </c>
      <c r="M8438" s="1" t="s">
        <v>27</v>
      </c>
      <c r="N8438" s="1" t="s">
        <v>27</v>
      </c>
      <c r="O8438" s="1" t="str">
        <f t="array" ref="O8438">XLOOKUP(C8438,Sheet4!$A$2:$A$18,Sheet4!$B$2:$B$18,0)</f>
        <v>ETL (Extract, Transform, Load) processes, Big Data technologies (e.g., Hadoop, Spark), SQL</v>
      </c>
      <c r="P8438" s="1" t="str">
        <f t="array" ref="P8438">XLOOKUP(C8438,Sheet4!$A$2:$A$18,Sheet4!$C$2:$C$18,0)</f>
        <v>Hadoop, Spark, SQL, Python, Apache Kafka</v>
      </c>
    </row>
    <row r="8439">
      <c r="A8439" s="1">
        <v>2024.0</v>
      </c>
      <c r="B8439" s="1" t="s">
        <v>47</v>
      </c>
      <c r="C8439" s="3" t="str">
        <f t="array" ref="C8439">XLOOKUP(B8439,Sheet2!$A$2:$A$154,Sheet2!$B$2:$B$154,0)</f>
        <v>Data Engineering</v>
      </c>
      <c r="D8439" s="1" t="s">
        <v>80</v>
      </c>
      <c r="E8439" s="1">
        <v>133000.0</v>
      </c>
      <c r="F8439" s="1">
        <v>133000.0</v>
      </c>
      <c r="G8439" s="4" t="str">
        <f t="array" ref="G8439">XLOOKUP(M8439,Sheet3!$A$2:$A$89,Sheet3!$B$2:$B$89,0)</f>
        <v>United States</v>
      </c>
      <c r="H8439" s="5" t="s">
        <v>18</v>
      </c>
      <c r="I8439" s="1" t="s">
        <v>19</v>
      </c>
      <c r="J8439" s="6" t="s">
        <v>44</v>
      </c>
      <c r="K8439" s="1" t="str">
        <f t="array" ref="K8439">XLOOKUP(N8439,Sheet3!$A$2:$A$89,Sheet3!$B$2:$B$89,0)</f>
        <v>United States</v>
      </c>
      <c r="L8439" s="1" t="s">
        <v>38</v>
      </c>
      <c r="M8439" s="1" t="s">
        <v>27</v>
      </c>
      <c r="N8439" s="1" t="s">
        <v>27</v>
      </c>
      <c r="O8439" s="1" t="str">
        <f t="array" ref="O8439">XLOOKUP(C8439,Sheet4!$A$2:$A$18,Sheet4!$B$2:$B$18,0)</f>
        <v>ETL (Extract, Transform, Load) processes, Big Data technologies (e.g., Hadoop, Spark), SQL</v>
      </c>
      <c r="P8439" s="1" t="str">
        <f t="array" ref="P8439">XLOOKUP(C8439,Sheet4!$A$2:$A$18,Sheet4!$C$2:$C$18,0)</f>
        <v>Hadoop, Spark, SQL, Python, Apache Kafka</v>
      </c>
    </row>
    <row r="8440">
      <c r="A8440" s="1">
        <v>2024.0</v>
      </c>
      <c r="B8440" s="1" t="s">
        <v>16</v>
      </c>
      <c r="C8440" s="3" t="str">
        <f t="array" ref="C8440">XLOOKUP(B8440,Sheet2!$A$2:$A$154,Sheet2!$B$2:$B$154,0)</f>
        <v>Data Science and Research</v>
      </c>
      <c r="D8440" s="1" t="s">
        <v>80</v>
      </c>
      <c r="E8440" s="1">
        <v>133000.0</v>
      </c>
      <c r="F8440" s="1">
        <v>133000.0</v>
      </c>
      <c r="G8440" s="4" t="str">
        <f t="array" ref="G8440">XLOOKUP(M8440,Sheet3!$A$2:$A$89,Sheet3!$B$2:$B$89,0)</f>
        <v>United States</v>
      </c>
      <c r="H8440" s="5" t="s">
        <v>18</v>
      </c>
      <c r="I8440" s="1" t="s">
        <v>19</v>
      </c>
      <c r="J8440" s="6" t="s">
        <v>44</v>
      </c>
      <c r="K8440" s="1" t="str">
        <f t="array" ref="K8440">XLOOKUP(N8440,Sheet3!$A$2:$A$89,Sheet3!$B$2:$B$89,0)</f>
        <v>United States</v>
      </c>
      <c r="L8440" s="1" t="s">
        <v>38</v>
      </c>
      <c r="M8440" s="1" t="s">
        <v>27</v>
      </c>
      <c r="N8440" s="1" t="s">
        <v>27</v>
      </c>
      <c r="O8440" s="1" t="str">
        <f t="array" ref="O8440">XLOOKUP(C8440,Sheet4!$A$2:$A$18,Sheet4!$B$2:$B$18,0)</f>
        <v>Statistical analysis, Machine learning algorithms, Data visualization, Experimental design</v>
      </c>
      <c r="P8440" s="1" t="str">
        <f t="array" ref="P8440">XLOOKUP(C8440,Sheet4!$A$2:$A$18,Sheet4!$C$2:$C$18,0)</f>
        <v>Python (NumPy, Pandas, Matplotlib), R, Jupyter Notebooks, SQL</v>
      </c>
    </row>
    <row r="8441">
      <c r="A8441" s="1">
        <v>2024.0</v>
      </c>
      <c r="B8441" s="1" t="s">
        <v>47</v>
      </c>
      <c r="C8441" s="3" t="str">
        <f t="array" ref="C8441">XLOOKUP(B8441,Sheet2!$A$2:$A$154,Sheet2!$B$2:$B$154,0)</f>
        <v>Data Engineering</v>
      </c>
      <c r="D8441" s="1" t="s">
        <v>80</v>
      </c>
      <c r="E8441" s="1">
        <v>133000.0</v>
      </c>
      <c r="F8441" s="1">
        <v>133000.0</v>
      </c>
      <c r="G8441" s="4" t="str">
        <f t="array" ref="G8441">XLOOKUP(M8441,Sheet3!$A$2:$A$89,Sheet3!$B$2:$B$89,0)</f>
        <v>United States</v>
      </c>
      <c r="H8441" s="5" t="s">
        <v>18</v>
      </c>
      <c r="I8441" s="1" t="s">
        <v>19</v>
      </c>
      <c r="J8441" s="6" t="s">
        <v>44</v>
      </c>
      <c r="K8441" s="1" t="str">
        <f t="array" ref="K8441">XLOOKUP(N8441,Sheet3!$A$2:$A$89,Sheet3!$B$2:$B$89,0)</f>
        <v>United States</v>
      </c>
      <c r="L8441" s="1" t="s">
        <v>38</v>
      </c>
      <c r="M8441" s="1" t="s">
        <v>27</v>
      </c>
      <c r="N8441" s="1" t="s">
        <v>27</v>
      </c>
      <c r="O8441" s="1" t="str">
        <f t="array" ref="O8441">XLOOKUP(C8441,Sheet4!$A$2:$A$18,Sheet4!$B$2:$B$18,0)</f>
        <v>ETL (Extract, Transform, Load) processes, Big Data technologies (e.g., Hadoop, Spark), SQL</v>
      </c>
      <c r="P8441" s="1" t="str">
        <f t="array" ref="P8441">XLOOKUP(C8441,Sheet4!$A$2:$A$18,Sheet4!$C$2:$C$18,0)</f>
        <v>Hadoop, Spark, SQL, Python, Apache Kafka</v>
      </c>
    </row>
    <row r="8442">
      <c r="A8442" s="1">
        <v>2024.0</v>
      </c>
      <c r="B8442" s="1" t="s">
        <v>16</v>
      </c>
      <c r="C8442" s="3" t="str">
        <f t="array" ref="C8442">XLOOKUP(B8442,Sheet2!$A$2:$A$154,Sheet2!$B$2:$B$154,0)</f>
        <v>Data Science and Research</v>
      </c>
      <c r="D8442" s="1" t="s">
        <v>80</v>
      </c>
      <c r="E8442" s="1">
        <v>133000.0</v>
      </c>
      <c r="F8442" s="1">
        <v>133000.0</v>
      </c>
      <c r="G8442" s="4" t="str">
        <f t="array" ref="G8442">XLOOKUP(M8442,Sheet3!$A$2:$A$89,Sheet3!$B$2:$B$89,0)</f>
        <v>United States</v>
      </c>
      <c r="H8442" s="5" t="s">
        <v>37</v>
      </c>
      <c r="I8442" s="1" t="s">
        <v>152</v>
      </c>
      <c r="J8442" s="6" t="s">
        <v>44</v>
      </c>
      <c r="K8442" s="1" t="str">
        <f t="array" ref="K8442">XLOOKUP(N8442,Sheet3!$A$2:$A$89,Sheet3!$B$2:$B$89,0)</f>
        <v>United States</v>
      </c>
      <c r="L8442" s="1" t="s">
        <v>38</v>
      </c>
      <c r="M8442" s="1" t="s">
        <v>27</v>
      </c>
      <c r="N8442" s="1" t="s">
        <v>27</v>
      </c>
      <c r="O8442" s="1" t="str">
        <f t="array" ref="O8442">XLOOKUP(C8442,Sheet4!$A$2:$A$18,Sheet4!$B$2:$B$18,0)</f>
        <v>Statistical analysis, Machine learning algorithms, Data visualization, Experimental design</v>
      </c>
      <c r="P8442" s="1" t="str">
        <f t="array" ref="P8442">XLOOKUP(C8442,Sheet4!$A$2:$A$18,Sheet4!$C$2:$C$18,0)</f>
        <v>Python (NumPy, Pandas, Matplotlib), R, Jupyter Notebooks, SQL</v>
      </c>
    </row>
    <row r="8443">
      <c r="A8443" s="1">
        <v>2024.0</v>
      </c>
      <c r="B8443" s="1" t="s">
        <v>47</v>
      </c>
      <c r="C8443" s="3" t="str">
        <f t="array" ref="C8443">XLOOKUP(B8443,Sheet2!$A$2:$A$154,Sheet2!$B$2:$B$154,0)</f>
        <v>Data Engineering</v>
      </c>
      <c r="D8443" s="1" t="s">
        <v>80</v>
      </c>
      <c r="E8443" s="1">
        <v>133000.0</v>
      </c>
      <c r="F8443" s="1">
        <v>133000.0</v>
      </c>
      <c r="G8443" s="4" t="str">
        <f t="array" ref="G8443">XLOOKUP(M8443,Sheet3!$A$2:$A$89,Sheet3!$B$2:$B$89,0)</f>
        <v>Australia</v>
      </c>
      <c r="H8443" s="5" t="s">
        <v>18</v>
      </c>
      <c r="I8443" s="1" t="s">
        <v>19</v>
      </c>
      <c r="J8443" s="6" t="s">
        <v>44</v>
      </c>
      <c r="K8443" s="1" t="str">
        <f t="array" ref="K8443">XLOOKUP(N8443,Sheet3!$A$2:$A$89,Sheet3!$B$2:$B$89,0)</f>
        <v>Australia</v>
      </c>
      <c r="L8443" s="1" t="s">
        <v>38</v>
      </c>
      <c r="M8443" s="1" t="s">
        <v>117</v>
      </c>
      <c r="N8443" s="1" t="s">
        <v>117</v>
      </c>
      <c r="O8443" s="1" t="str">
        <f t="array" ref="O8443">XLOOKUP(C8443,Sheet4!$A$2:$A$18,Sheet4!$B$2:$B$18,0)</f>
        <v>ETL (Extract, Transform, Load) processes, Big Data technologies (e.g., Hadoop, Spark), SQL</v>
      </c>
      <c r="P8443" s="1" t="str">
        <f t="array" ref="P8443">XLOOKUP(C8443,Sheet4!$A$2:$A$18,Sheet4!$C$2:$C$18,0)</f>
        <v>Hadoop, Spark, SQL, Python, Apache Kafka</v>
      </c>
    </row>
    <row r="8444">
      <c r="A8444" s="1">
        <v>2023.0</v>
      </c>
      <c r="B8444" s="1" t="s">
        <v>47</v>
      </c>
      <c r="C8444" s="3" t="str">
        <f t="array" ref="C8444">XLOOKUP(B8444,Sheet2!$A$2:$A$154,Sheet2!$B$2:$B$154,0)</f>
        <v>Data Engineering</v>
      </c>
      <c r="D8444" s="1" t="s">
        <v>80</v>
      </c>
      <c r="E8444" s="1">
        <v>133000.0</v>
      </c>
      <c r="F8444" s="1">
        <v>133000.0</v>
      </c>
      <c r="G8444" s="4" t="str">
        <f t="array" ref="G8444">XLOOKUP(M8444,Sheet3!$A$2:$A$89,Sheet3!$B$2:$B$89,0)</f>
        <v>United States</v>
      </c>
      <c r="H8444" s="5" t="s">
        <v>18</v>
      </c>
      <c r="I8444" s="1" t="s">
        <v>19</v>
      </c>
      <c r="J8444" s="6" t="s">
        <v>44</v>
      </c>
      <c r="K8444" s="1" t="str">
        <f t="array" ref="K8444">XLOOKUP(N8444,Sheet3!$A$2:$A$89,Sheet3!$B$2:$B$89,0)</f>
        <v>United States</v>
      </c>
      <c r="L8444" s="1" t="s">
        <v>38</v>
      </c>
      <c r="M8444" s="1" t="s">
        <v>27</v>
      </c>
      <c r="N8444" s="1" t="s">
        <v>27</v>
      </c>
      <c r="O8444" s="1" t="str">
        <f t="array" ref="O8444">XLOOKUP(C8444,Sheet4!$A$2:$A$18,Sheet4!$B$2:$B$18,0)</f>
        <v>ETL (Extract, Transform, Load) processes, Big Data technologies (e.g., Hadoop, Spark), SQL</v>
      </c>
      <c r="P8444" s="1" t="str">
        <f t="array" ref="P8444">XLOOKUP(C8444,Sheet4!$A$2:$A$18,Sheet4!$C$2:$C$18,0)</f>
        <v>Hadoop, Spark, SQL, Python, Apache Kafka</v>
      </c>
    </row>
    <row r="8445">
      <c r="A8445" s="1">
        <v>2023.0</v>
      </c>
      <c r="B8445" s="1" t="s">
        <v>61</v>
      </c>
      <c r="C8445" s="3" t="str">
        <f t="array" ref="C8445">XLOOKUP(B8445,Sheet2!$A$2:$A$154,Sheet2!$B$2:$B$154,0)</f>
        <v>Data Analysis</v>
      </c>
      <c r="D8445" s="1" t="s">
        <v>80</v>
      </c>
      <c r="E8445" s="1">
        <v>133000.0</v>
      </c>
      <c r="F8445" s="1">
        <v>133000.0</v>
      </c>
      <c r="G8445" s="4" t="str">
        <f t="array" ref="G8445">XLOOKUP(M8445,Sheet3!$A$2:$A$89,Sheet3!$B$2:$B$89,0)</f>
        <v>United States</v>
      </c>
      <c r="H8445" s="5" t="s">
        <v>18</v>
      </c>
      <c r="I8445" s="1" t="s">
        <v>19</v>
      </c>
      <c r="J8445" s="6" t="s">
        <v>44</v>
      </c>
      <c r="K8445" s="1" t="str">
        <f t="array" ref="K8445">XLOOKUP(N8445,Sheet3!$A$2:$A$89,Sheet3!$B$2:$B$89,0)</f>
        <v>United States</v>
      </c>
      <c r="L8445" s="1" t="s">
        <v>38</v>
      </c>
      <c r="M8445" s="1" t="s">
        <v>27</v>
      </c>
      <c r="N8445" s="1" t="s">
        <v>27</v>
      </c>
      <c r="O8445" s="1" t="str">
        <f t="array" ref="O8445">XLOOKUP(C8445,Sheet4!$A$2:$A$18,Sheet4!$B$2:$B$18,0)</f>
        <v>Statistical analysis, Data cleaning, Exploratory data analysis, Data visualization</v>
      </c>
      <c r="P8445" s="1" t="str">
        <f t="array" ref="P8445">XLOOKUP(C8445,Sheet4!$A$2:$A$18,Sheet4!$C$2:$C$18,0)</f>
        <v>Excel, Python (NumPy, Pandas, Matplotlib), SQL</v>
      </c>
    </row>
    <row r="8446">
      <c r="A8446" s="1">
        <v>2023.0</v>
      </c>
      <c r="B8446" s="1" t="s">
        <v>47</v>
      </c>
      <c r="C8446" s="3" t="str">
        <f t="array" ref="C8446">XLOOKUP(B8446,Sheet2!$A$2:$A$154,Sheet2!$B$2:$B$154,0)</f>
        <v>Data Engineering</v>
      </c>
      <c r="D8446" s="1" t="s">
        <v>80</v>
      </c>
      <c r="E8446" s="1">
        <v>133000.0</v>
      </c>
      <c r="F8446" s="1">
        <v>133000.0</v>
      </c>
      <c r="G8446" s="4" t="str">
        <f t="array" ref="G8446">XLOOKUP(M8446,Sheet3!$A$2:$A$89,Sheet3!$B$2:$B$89,0)</f>
        <v>United States</v>
      </c>
      <c r="H8446" s="5" t="s">
        <v>18</v>
      </c>
      <c r="I8446" s="1" t="s">
        <v>19</v>
      </c>
      <c r="J8446" s="6" t="s">
        <v>44</v>
      </c>
      <c r="K8446" s="1" t="str">
        <f t="array" ref="K8446">XLOOKUP(N8446,Sheet3!$A$2:$A$89,Sheet3!$B$2:$B$89,0)</f>
        <v>United States</v>
      </c>
      <c r="L8446" s="1" t="s">
        <v>38</v>
      </c>
      <c r="M8446" s="1" t="s">
        <v>27</v>
      </c>
      <c r="N8446" s="1" t="s">
        <v>27</v>
      </c>
      <c r="O8446" s="1" t="str">
        <f t="array" ref="O8446">XLOOKUP(C8446,Sheet4!$A$2:$A$18,Sheet4!$B$2:$B$18,0)</f>
        <v>ETL (Extract, Transform, Load) processes, Big Data technologies (e.g., Hadoop, Spark), SQL</v>
      </c>
      <c r="P8446" s="1" t="str">
        <f t="array" ref="P8446">XLOOKUP(C8446,Sheet4!$A$2:$A$18,Sheet4!$C$2:$C$18,0)</f>
        <v>Hadoop, Spark, SQL, Python, Apache Kafka</v>
      </c>
    </row>
    <row r="8447">
      <c r="A8447" s="1">
        <v>2023.0</v>
      </c>
      <c r="B8447" s="1" t="s">
        <v>85</v>
      </c>
      <c r="C8447" s="3" t="str">
        <f t="array" ref="C8447">XLOOKUP(B8447,Sheet2!$A$2:$A$154,Sheet2!$B$2:$B$154,0)</f>
        <v>Data Science and Research</v>
      </c>
      <c r="D8447" s="1" t="s">
        <v>80</v>
      </c>
      <c r="E8447" s="1">
        <v>133000.0</v>
      </c>
      <c r="F8447" s="1">
        <v>133000.0</v>
      </c>
      <c r="G8447" s="4" t="str">
        <f t="array" ref="G8447">XLOOKUP(M8447,Sheet3!$A$2:$A$89,Sheet3!$B$2:$B$89,0)</f>
        <v>United States</v>
      </c>
      <c r="H8447" s="5" t="s">
        <v>18</v>
      </c>
      <c r="I8447" s="1" t="s">
        <v>19</v>
      </c>
      <c r="J8447" s="6" t="s">
        <v>44</v>
      </c>
      <c r="K8447" s="1" t="str">
        <f t="array" ref="K8447">XLOOKUP(N8447,Sheet3!$A$2:$A$89,Sheet3!$B$2:$B$89,0)</f>
        <v>United States</v>
      </c>
      <c r="L8447" s="1" t="s">
        <v>38</v>
      </c>
      <c r="M8447" s="1" t="s">
        <v>27</v>
      </c>
      <c r="N8447" s="1" t="s">
        <v>27</v>
      </c>
      <c r="O8447" s="1" t="str">
        <f t="array" ref="O8447">XLOOKUP(C8447,Sheet4!$A$2:$A$18,Sheet4!$B$2:$B$18,0)</f>
        <v>Statistical analysis, Machine learning algorithms, Data visualization, Experimental design</v>
      </c>
      <c r="P8447" s="1" t="str">
        <f t="array" ref="P8447">XLOOKUP(C8447,Sheet4!$A$2:$A$18,Sheet4!$C$2:$C$18,0)</f>
        <v>Python (NumPy, Pandas, Matplotlib), R, Jupyter Notebooks, SQL</v>
      </c>
    </row>
    <row r="8448">
      <c r="A8448" s="1">
        <v>2023.0</v>
      </c>
      <c r="B8448" s="1" t="s">
        <v>47</v>
      </c>
      <c r="C8448" s="3" t="str">
        <f t="array" ref="C8448">XLOOKUP(B8448,Sheet2!$A$2:$A$154,Sheet2!$B$2:$B$154,0)</f>
        <v>Data Engineering</v>
      </c>
      <c r="D8448" s="1" t="s">
        <v>80</v>
      </c>
      <c r="E8448" s="1">
        <v>133000.0</v>
      </c>
      <c r="F8448" s="1">
        <v>133000.0</v>
      </c>
      <c r="G8448" s="4" t="str">
        <f t="array" ref="G8448">XLOOKUP(M8448,Sheet3!$A$2:$A$89,Sheet3!$B$2:$B$89,0)</f>
        <v>United States</v>
      </c>
      <c r="H8448" s="5" t="s">
        <v>18</v>
      </c>
      <c r="I8448" s="1" t="s">
        <v>19</v>
      </c>
      <c r="J8448" s="6" t="s">
        <v>44</v>
      </c>
      <c r="K8448" s="1" t="str">
        <f t="array" ref="K8448">XLOOKUP(N8448,Sheet3!$A$2:$A$89,Sheet3!$B$2:$B$89,0)</f>
        <v>United States</v>
      </c>
      <c r="L8448" s="1" t="s">
        <v>38</v>
      </c>
      <c r="M8448" s="1" t="s">
        <v>27</v>
      </c>
      <c r="N8448" s="1" t="s">
        <v>27</v>
      </c>
      <c r="O8448" s="1" t="str">
        <f t="array" ref="O8448">XLOOKUP(C8448,Sheet4!$A$2:$A$18,Sheet4!$B$2:$B$18,0)</f>
        <v>ETL (Extract, Transform, Load) processes, Big Data technologies (e.g., Hadoop, Spark), SQL</v>
      </c>
      <c r="P8448" s="1" t="str">
        <f t="array" ref="P8448">XLOOKUP(C8448,Sheet4!$A$2:$A$18,Sheet4!$C$2:$C$18,0)</f>
        <v>Hadoop, Spark, SQL, Python, Apache Kafka</v>
      </c>
    </row>
    <row r="8449">
      <c r="A8449" s="1">
        <v>2023.0</v>
      </c>
      <c r="B8449" s="1" t="s">
        <v>126</v>
      </c>
      <c r="C8449" s="3" t="str">
        <f t="array" ref="C8449">XLOOKUP(B8449,Sheet2!$A$2:$A$154,Sheet2!$B$2:$B$154,0)</f>
        <v>Machine Learning with AI</v>
      </c>
      <c r="D8449" s="1" t="s">
        <v>80</v>
      </c>
      <c r="E8449" s="1">
        <v>133000.0</v>
      </c>
      <c r="F8449" s="1">
        <v>133000.0</v>
      </c>
      <c r="G8449" s="4" t="str">
        <f t="array" ref="G8449">XLOOKUP(M8449,Sheet3!$A$2:$A$89,Sheet3!$B$2:$B$89,0)</f>
        <v>United States</v>
      </c>
      <c r="H8449" s="5" t="s">
        <v>37</v>
      </c>
      <c r="I8449" s="1" t="s">
        <v>19</v>
      </c>
      <c r="J8449" s="6" t="s">
        <v>44</v>
      </c>
      <c r="K8449" s="1" t="str">
        <f t="array" ref="K8449">XLOOKUP(N8449,Sheet3!$A$2:$A$89,Sheet3!$B$2:$B$89,0)</f>
        <v>United States</v>
      </c>
      <c r="L8449" s="1" t="s">
        <v>38</v>
      </c>
      <c r="M8449" s="1" t="s">
        <v>27</v>
      </c>
      <c r="N8449" s="1" t="s">
        <v>27</v>
      </c>
      <c r="O8449" s="1" t="str">
        <f t="array" ref="O8449">XLOOKUP(C8449,Sheet4!$A$2:$A$18,Sheet4!$B$2:$B$18,0)</f>
        <v>Deep learning frameworks (e.g., TensorFlow, PyTorch), Statistical modeling, NLP libraries (e.g., NLTK, spaCy)</v>
      </c>
      <c r="P8449" s="1" t="str">
        <f t="array" ref="P8449">XLOOKUP(C8449,Sheet4!$A$2:$A$18,Sheet4!$C$2:$C$18,0)</f>
        <v>TensorFlow, PyTorch, NLTK, spaCy, Python (NumPy, Pandas)</v>
      </c>
    </row>
    <row r="8450">
      <c r="A8450" s="1">
        <v>2023.0</v>
      </c>
      <c r="B8450" s="1" t="s">
        <v>47</v>
      </c>
      <c r="C8450" s="3" t="str">
        <f t="array" ref="C8450">XLOOKUP(B8450,Sheet2!$A$2:$A$154,Sheet2!$B$2:$B$154,0)</f>
        <v>Data Engineering</v>
      </c>
      <c r="D8450" s="1" t="s">
        <v>80</v>
      </c>
      <c r="E8450" s="1">
        <v>133000.0</v>
      </c>
      <c r="F8450" s="1">
        <v>133000.0</v>
      </c>
      <c r="G8450" s="4" t="str">
        <f t="array" ref="G8450">XLOOKUP(M8450,Sheet3!$A$2:$A$89,Sheet3!$B$2:$B$89,0)</f>
        <v>United States</v>
      </c>
      <c r="H8450" s="5" t="s">
        <v>34</v>
      </c>
      <c r="I8450" s="1" t="s">
        <v>19</v>
      </c>
      <c r="J8450" s="6" t="s">
        <v>44</v>
      </c>
      <c r="K8450" s="1" t="str">
        <f t="array" ref="K8450">XLOOKUP(N8450,Sheet3!$A$2:$A$89,Sheet3!$B$2:$B$89,0)</f>
        <v>United States</v>
      </c>
      <c r="L8450" s="1" t="s">
        <v>38</v>
      </c>
      <c r="M8450" s="1" t="s">
        <v>27</v>
      </c>
      <c r="N8450" s="1" t="s">
        <v>27</v>
      </c>
      <c r="O8450" s="1" t="str">
        <f t="array" ref="O8450">XLOOKUP(C8450,Sheet4!$A$2:$A$18,Sheet4!$B$2:$B$18,0)</f>
        <v>ETL (Extract, Transform, Load) processes, Big Data technologies (e.g., Hadoop, Spark), SQL</v>
      </c>
      <c r="P8450" s="1" t="str">
        <f t="array" ref="P8450">XLOOKUP(C8450,Sheet4!$A$2:$A$18,Sheet4!$C$2:$C$18,0)</f>
        <v>Hadoop, Spark, SQL, Python, Apache Kafka</v>
      </c>
    </row>
    <row r="8451">
      <c r="A8451" s="1">
        <v>2023.0</v>
      </c>
      <c r="B8451" s="1" t="s">
        <v>61</v>
      </c>
      <c r="C8451" s="3" t="str">
        <f t="array" ref="C8451">XLOOKUP(B8451,Sheet2!$A$2:$A$154,Sheet2!$B$2:$B$154,0)</f>
        <v>Data Analysis</v>
      </c>
      <c r="D8451" s="1" t="s">
        <v>80</v>
      </c>
      <c r="E8451" s="1">
        <v>133000.0</v>
      </c>
      <c r="F8451" s="1">
        <v>133000.0</v>
      </c>
      <c r="G8451" s="4" t="str">
        <f t="array" ref="G8451">XLOOKUP(M8451,Sheet3!$A$2:$A$89,Sheet3!$B$2:$B$89,0)</f>
        <v>United States</v>
      </c>
      <c r="H8451" s="5" t="s">
        <v>37</v>
      </c>
      <c r="I8451" s="1" t="s">
        <v>19</v>
      </c>
      <c r="J8451" s="6" t="s">
        <v>44</v>
      </c>
      <c r="K8451" s="1" t="str">
        <f t="array" ref="K8451">XLOOKUP(N8451,Sheet3!$A$2:$A$89,Sheet3!$B$2:$B$89,0)</f>
        <v>United States</v>
      </c>
      <c r="L8451" s="1" t="s">
        <v>38</v>
      </c>
      <c r="M8451" s="1" t="s">
        <v>27</v>
      </c>
      <c r="N8451" s="1" t="s">
        <v>27</v>
      </c>
      <c r="O8451" s="1" t="str">
        <f t="array" ref="O8451">XLOOKUP(C8451,Sheet4!$A$2:$A$18,Sheet4!$B$2:$B$18,0)</f>
        <v>Statistical analysis, Data cleaning, Exploratory data analysis, Data visualization</v>
      </c>
      <c r="P8451" s="1" t="str">
        <f t="array" ref="P8451">XLOOKUP(C8451,Sheet4!$A$2:$A$18,Sheet4!$C$2:$C$18,0)</f>
        <v>Excel, Python (NumPy, Pandas, Matplotlib), SQL</v>
      </c>
    </row>
    <row r="8452">
      <c r="A8452" s="1">
        <v>2023.0</v>
      </c>
      <c r="B8452" s="1" t="s">
        <v>16</v>
      </c>
      <c r="C8452" s="3" t="str">
        <f t="array" ref="C8452">XLOOKUP(B8452,Sheet2!$A$2:$A$154,Sheet2!$B$2:$B$154,0)</f>
        <v>Data Science and Research</v>
      </c>
      <c r="D8452" s="1" t="s">
        <v>80</v>
      </c>
      <c r="E8452" s="1">
        <v>133000.0</v>
      </c>
      <c r="F8452" s="1">
        <v>133000.0</v>
      </c>
      <c r="G8452" s="4" t="str">
        <f t="array" ref="G8452">XLOOKUP(M8452,Sheet3!$A$2:$A$89,Sheet3!$B$2:$B$89,0)</f>
        <v>United States</v>
      </c>
      <c r="H8452" s="5" t="s">
        <v>37</v>
      </c>
      <c r="I8452" s="1" t="s">
        <v>152</v>
      </c>
      <c r="J8452" s="6" t="s">
        <v>44</v>
      </c>
      <c r="K8452" s="1" t="str">
        <f t="array" ref="K8452">XLOOKUP(N8452,Sheet3!$A$2:$A$89,Sheet3!$B$2:$B$89,0)</f>
        <v>United States</v>
      </c>
      <c r="L8452" s="1" t="s">
        <v>38</v>
      </c>
      <c r="M8452" s="1" t="s">
        <v>27</v>
      </c>
      <c r="N8452" s="1" t="s">
        <v>27</v>
      </c>
      <c r="O8452" s="1" t="str">
        <f t="array" ref="O8452">XLOOKUP(C8452,Sheet4!$A$2:$A$18,Sheet4!$B$2:$B$18,0)</f>
        <v>Statistical analysis, Machine learning algorithms, Data visualization, Experimental design</v>
      </c>
      <c r="P8452" s="1" t="str">
        <f t="array" ref="P8452">XLOOKUP(C8452,Sheet4!$A$2:$A$18,Sheet4!$C$2:$C$18,0)</f>
        <v>Python (NumPy, Pandas, Matplotlib), R, Jupyter Notebooks, SQL</v>
      </c>
    </row>
    <row r="8453">
      <c r="A8453" s="1">
        <v>2023.0</v>
      </c>
      <c r="B8453" s="1" t="s">
        <v>47</v>
      </c>
      <c r="C8453" s="3" t="str">
        <f t="array" ref="C8453">XLOOKUP(B8453,Sheet2!$A$2:$A$154,Sheet2!$B$2:$B$154,0)</f>
        <v>Data Engineering</v>
      </c>
      <c r="D8453" s="1" t="s">
        <v>80</v>
      </c>
      <c r="E8453" s="1">
        <v>133000.0</v>
      </c>
      <c r="F8453" s="1">
        <v>133000.0</v>
      </c>
      <c r="G8453" s="4" t="str">
        <f t="array" ref="G8453">XLOOKUP(M8453,Sheet3!$A$2:$A$89,Sheet3!$B$2:$B$89,0)</f>
        <v>United States</v>
      </c>
      <c r="H8453" s="5" t="s">
        <v>34</v>
      </c>
      <c r="I8453" s="1" t="s">
        <v>19</v>
      </c>
      <c r="J8453" s="6" t="s">
        <v>44</v>
      </c>
      <c r="K8453" s="1" t="str">
        <f t="array" ref="K8453">XLOOKUP(N8453,Sheet3!$A$2:$A$89,Sheet3!$B$2:$B$89,0)</f>
        <v>United States</v>
      </c>
      <c r="L8453" s="1" t="s">
        <v>38</v>
      </c>
      <c r="M8453" s="1" t="s">
        <v>27</v>
      </c>
      <c r="N8453" s="1" t="s">
        <v>27</v>
      </c>
      <c r="O8453" s="1" t="str">
        <f t="array" ref="O8453">XLOOKUP(C8453,Sheet4!$A$2:$A$18,Sheet4!$B$2:$B$18,0)</f>
        <v>ETL (Extract, Transform, Load) processes, Big Data technologies (e.g., Hadoop, Spark), SQL</v>
      </c>
      <c r="P8453" s="1" t="str">
        <f t="array" ref="P8453">XLOOKUP(C8453,Sheet4!$A$2:$A$18,Sheet4!$C$2:$C$18,0)</f>
        <v>Hadoop, Spark, SQL, Python, Apache Kafka</v>
      </c>
    </row>
    <row r="8454">
      <c r="A8454" s="1">
        <v>2023.0</v>
      </c>
      <c r="B8454" s="1" t="s">
        <v>47</v>
      </c>
      <c r="C8454" s="3" t="str">
        <f t="array" ref="C8454">XLOOKUP(B8454,Sheet2!$A$2:$A$154,Sheet2!$B$2:$B$154,0)</f>
        <v>Data Engineering</v>
      </c>
      <c r="D8454" s="1" t="s">
        <v>80</v>
      </c>
      <c r="E8454" s="1">
        <v>133000.0</v>
      </c>
      <c r="F8454" s="1">
        <v>133000.0</v>
      </c>
      <c r="G8454" s="4" t="str">
        <f t="array" ref="G8454">XLOOKUP(M8454,Sheet3!$A$2:$A$89,Sheet3!$B$2:$B$89,0)</f>
        <v>United States</v>
      </c>
      <c r="H8454" s="5" t="s">
        <v>18</v>
      </c>
      <c r="I8454" s="1" t="s">
        <v>19</v>
      </c>
      <c r="J8454" s="6" t="s">
        <v>44</v>
      </c>
      <c r="K8454" s="1" t="str">
        <f t="array" ref="K8454">XLOOKUP(N8454,Sheet3!$A$2:$A$89,Sheet3!$B$2:$B$89,0)</f>
        <v>United States</v>
      </c>
      <c r="L8454" s="1" t="s">
        <v>38</v>
      </c>
      <c r="M8454" s="1" t="s">
        <v>27</v>
      </c>
      <c r="N8454" s="1" t="s">
        <v>27</v>
      </c>
      <c r="O8454" s="1" t="str">
        <f t="array" ref="O8454">XLOOKUP(C8454,Sheet4!$A$2:$A$18,Sheet4!$B$2:$B$18,0)</f>
        <v>ETL (Extract, Transform, Load) processes, Big Data technologies (e.g., Hadoop, Spark), SQL</v>
      </c>
      <c r="P8454" s="1" t="str">
        <f t="array" ref="P8454">XLOOKUP(C8454,Sheet4!$A$2:$A$18,Sheet4!$C$2:$C$18,0)</f>
        <v>Hadoop, Spark, SQL, Python, Apache Kafka</v>
      </c>
    </row>
    <row r="8455">
      <c r="A8455" s="1">
        <v>2023.0</v>
      </c>
      <c r="B8455" s="1" t="s">
        <v>47</v>
      </c>
      <c r="C8455" s="3" t="str">
        <f t="array" ref="C8455">XLOOKUP(B8455,Sheet2!$A$2:$A$154,Sheet2!$B$2:$B$154,0)</f>
        <v>Data Engineering</v>
      </c>
      <c r="D8455" s="1" t="s">
        <v>80</v>
      </c>
      <c r="E8455" s="1">
        <v>133000.0</v>
      </c>
      <c r="F8455" s="1">
        <v>133000.0</v>
      </c>
      <c r="G8455" s="4" t="str">
        <f t="array" ref="G8455">XLOOKUP(M8455,Sheet3!$A$2:$A$89,Sheet3!$B$2:$B$89,0)</f>
        <v>United States</v>
      </c>
      <c r="H8455" s="5" t="s">
        <v>18</v>
      </c>
      <c r="I8455" s="1" t="s">
        <v>19</v>
      </c>
      <c r="J8455" s="6" t="s">
        <v>44</v>
      </c>
      <c r="K8455" s="1" t="str">
        <f t="array" ref="K8455">XLOOKUP(N8455,Sheet3!$A$2:$A$89,Sheet3!$B$2:$B$89,0)</f>
        <v>United States</v>
      </c>
      <c r="L8455" s="1" t="s">
        <v>38</v>
      </c>
      <c r="M8455" s="1" t="s">
        <v>27</v>
      </c>
      <c r="N8455" s="1" t="s">
        <v>27</v>
      </c>
      <c r="O8455" s="1" t="str">
        <f t="array" ref="O8455">XLOOKUP(C8455,Sheet4!$A$2:$A$18,Sheet4!$B$2:$B$18,0)</f>
        <v>ETL (Extract, Transform, Load) processes, Big Data technologies (e.g., Hadoop, Spark), SQL</v>
      </c>
      <c r="P8455" s="1" t="str">
        <f t="array" ref="P8455">XLOOKUP(C8455,Sheet4!$A$2:$A$18,Sheet4!$C$2:$C$18,0)</f>
        <v>Hadoop, Spark, SQL, Python, Apache Kafka</v>
      </c>
    </row>
    <row r="8456">
      <c r="A8456" s="1">
        <v>2023.0</v>
      </c>
      <c r="B8456" s="1" t="s">
        <v>16</v>
      </c>
      <c r="C8456" s="3" t="str">
        <f t="array" ref="C8456">XLOOKUP(B8456,Sheet2!$A$2:$A$154,Sheet2!$B$2:$B$154,0)</f>
        <v>Data Science and Research</v>
      </c>
      <c r="D8456" s="1" t="s">
        <v>80</v>
      </c>
      <c r="E8456" s="1">
        <v>133000.0</v>
      </c>
      <c r="F8456" s="1">
        <v>133000.0</v>
      </c>
      <c r="G8456" s="4" t="str">
        <f t="array" ref="G8456">XLOOKUP(M8456,Sheet3!$A$2:$A$89,Sheet3!$B$2:$B$89,0)</f>
        <v>United States</v>
      </c>
      <c r="H8456" s="5" t="s">
        <v>37</v>
      </c>
      <c r="I8456" s="1" t="s">
        <v>19</v>
      </c>
      <c r="J8456" s="6" t="s">
        <v>44</v>
      </c>
      <c r="K8456" s="1" t="str">
        <f t="array" ref="K8456">XLOOKUP(N8456,Sheet3!$A$2:$A$89,Sheet3!$B$2:$B$89,0)</f>
        <v>United States</v>
      </c>
      <c r="L8456" s="1" t="s">
        <v>38</v>
      </c>
      <c r="M8456" s="1" t="s">
        <v>27</v>
      </c>
      <c r="N8456" s="1" t="s">
        <v>27</v>
      </c>
      <c r="O8456" s="1" t="str">
        <f t="array" ref="O8456">XLOOKUP(C8456,Sheet4!$A$2:$A$18,Sheet4!$B$2:$B$18,0)</f>
        <v>Statistical analysis, Machine learning algorithms, Data visualization, Experimental design</v>
      </c>
      <c r="P8456" s="1" t="str">
        <f t="array" ref="P8456">XLOOKUP(C8456,Sheet4!$A$2:$A$18,Sheet4!$C$2:$C$18,0)</f>
        <v>Python (NumPy, Pandas, Matplotlib), R, Jupyter Notebooks, SQL</v>
      </c>
    </row>
    <row r="8457">
      <c r="A8457" s="1">
        <v>2023.0</v>
      </c>
      <c r="B8457" s="1" t="s">
        <v>47</v>
      </c>
      <c r="C8457" s="3" t="str">
        <f t="array" ref="C8457">XLOOKUP(B8457,Sheet2!$A$2:$A$154,Sheet2!$B$2:$B$154,0)</f>
        <v>Data Engineering</v>
      </c>
      <c r="D8457" s="1" t="s">
        <v>80</v>
      </c>
      <c r="E8457" s="1">
        <v>133000.0</v>
      </c>
      <c r="F8457" s="1">
        <v>133000.0</v>
      </c>
      <c r="G8457" s="4" t="str">
        <f t="array" ref="G8457">XLOOKUP(M8457,Sheet3!$A$2:$A$89,Sheet3!$B$2:$B$89,0)</f>
        <v>United States</v>
      </c>
      <c r="H8457" s="5" t="s">
        <v>18</v>
      </c>
      <c r="I8457" s="1" t="s">
        <v>19</v>
      </c>
      <c r="J8457" s="6" t="s">
        <v>44</v>
      </c>
      <c r="K8457" s="1" t="str">
        <f t="array" ref="K8457">XLOOKUP(N8457,Sheet3!$A$2:$A$89,Sheet3!$B$2:$B$89,0)</f>
        <v>United States</v>
      </c>
      <c r="L8457" s="1" t="s">
        <v>38</v>
      </c>
      <c r="M8457" s="1" t="s">
        <v>27</v>
      </c>
      <c r="N8457" s="1" t="s">
        <v>27</v>
      </c>
      <c r="O8457" s="1" t="str">
        <f t="array" ref="O8457">XLOOKUP(C8457,Sheet4!$A$2:$A$18,Sheet4!$B$2:$B$18,0)</f>
        <v>ETL (Extract, Transform, Load) processes, Big Data technologies (e.g., Hadoop, Spark), SQL</v>
      </c>
      <c r="P8457" s="1" t="str">
        <f t="array" ref="P8457">XLOOKUP(C8457,Sheet4!$A$2:$A$18,Sheet4!$C$2:$C$18,0)</f>
        <v>Hadoop, Spark, SQL, Python, Apache Kafka</v>
      </c>
    </row>
    <row r="8458">
      <c r="A8458" s="1">
        <v>2023.0</v>
      </c>
      <c r="B8458" s="1" t="s">
        <v>41</v>
      </c>
      <c r="C8458" s="3" t="str">
        <f t="array" ref="C8458">XLOOKUP(B8458,Sheet2!$A$2:$A$154,Sheet2!$B$2:$B$154,0)</f>
        <v>Research</v>
      </c>
      <c r="D8458" s="1" t="s">
        <v>80</v>
      </c>
      <c r="E8458" s="1">
        <v>133000.0</v>
      </c>
      <c r="F8458" s="1">
        <v>133000.0</v>
      </c>
      <c r="G8458" s="4" t="str">
        <f t="array" ref="G8458">XLOOKUP(M8458,Sheet3!$A$2:$A$89,Sheet3!$B$2:$B$89,0)</f>
        <v>United States</v>
      </c>
      <c r="H8458" s="5" t="s">
        <v>34</v>
      </c>
      <c r="I8458" s="1" t="s">
        <v>19</v>
      </c>
      <c r="J8458" s="6" t="s">
        <v>44</v>
      </c>
      <c r="K8458" s="1" t="str">
        <f t="array" ref="K8458">XLOOKUP(N8458,Sheet3!$A$2:$A$89,Sheet3!$B$2:$B$89,0)</f>
        <v>United States</v>
      </c>
      <c r="L8458" s="1" t="s">
        <v>38</v>
      </c>
      <c r="M8458" s="1" t="s">
        <v>27</v>
      </c>
      <c r="N8458" s="1" t="s">
        <v>27</v>
      </c>
      <c r="O8458" s="1" t="str">
        <f t="array" ref="O8458">XLOOKUP(C8458,Sheet4!$A$2:$A$18,Sheet4!$B$2:$B$18,0)</f>
        <v>Research methodologies, Literature review, Experiment design, Critical thinking</v>
      </c>
      <c r="P8458" s="1" t="str">
        <f t="array" ref="P8458">XLOOKUP(C8458,Sheet4!$A$2:$A$18,Sheet4!$C$2:$C$18,0)</f>
        <v>Microsoft Word, EndNote, Mendeley, SPSS, LaTeX</v>
      </c>
    </row>
    <row r="8459">
      <c r="A8459" s="1">
        <v>2023.0</v>
      </c>
      <c r="B8459" s="1" t="s">
        <v>61</v>
      </c>
      <c r="C8459" s="3" t="str">
        <f t="array" ref="C8459">XLOOKUP(B8459,Sheet2!$A$2:$A$154,Sheet2!$B$2:$B$154,0)</f>
        <v>Data Analysis</v>
      </c>
      <c r="D8459" s="1" t="s">
        <v>80</v>
      </c>
      <c r="E8459" s="1">
        <v>133000.0</v>
      </c>
      <c r="F8459" s="1">
        <v>133000.0</v>
      </c>
      <c r="G8459" s="4" t="str">
        <f t="array" ref="G8459">XLOOKUP(M8459,Sheet3!$A$2:$A$89,Sheet3!$B$2:$B$89,0)</f>
        <v>United States</v>
      </c>
      <c r="H8459" s="5" t="s">
        <v>34</v>
      </c>
      <c r="I8459" s="1" t="s">
        <v>19</v>
      </c>
      <c r="J8459" s="6" t="s">
        <v>20</v>
      </c>
      <c r="K8459" s="1" t="str">
        <f t="array" ref="K8459">XLOOKUP(N8459,Sheet3!$A$2:$A$89,Sheet3!$B$2:$B$89,0)</f>
        <v>United States</v>
      </c>
      <c r="L8459" s="1" t="s">
        <v>38</v>
      </c>
      <c r="M8459" s="1" t="s">
        <v>27</v>
      </c>
      <c r="N8459" s="1" t="s">
        <v>27</v>
      </c>
      <c r="O8459" s="1" t="str">
        <f t="array" ref="O8459">XLOOKUP(C8459,Sheet4!$A$2:$A$18,Sheet4!$B$2:$B$18,0)</f>
        <v>Statistical analysis, Data cleaning, Exploratory data analysis, Data visualization</v>
      </c>
      <c r="P8459" s="1" t="str">
        <f t="array" ref="P8459">XLOOKUP(C8459,Sheet4!$A$2:$A$18,Sheet4!$C$2:$C$18,0)</f>
        <v>Excel, Python (NumPy, Pandas, Matplotlib), SQL</v>
      </c>
    </row>
    <row r="8460">
      <c r="A8460" s="1">
        <v>2023.0</v>
      </c>
      <c r="B8460" s="1" t="s">
        <v>16</v>
      </c>
      <c r="C8460" s="3" t="str">
        <f t="array" ref="C8460">XLOOKUP(B8460,Sheet2!$A$2:$A$154,Sheet2!$B$2:$B$154,0)</f>
        <v>Data Science and Research</v>
      </c>
      <c r="D8460" s="1" t="s">
        <v>80</v>
      </c>
      <c r="E8460" s="1">
        <v>133000.0</v>
      </c>
      <c r="F8460" s="1">
        <v>133000.0</v>
      </c>
      <c r="G8460" s="4" t="str">
        <f t="array" ref="G8460">XLOOKUP(M8460,Sheet3!$A$2:$A$89,Sheet3!$B$2:$B$89,0)</f>
        <v>United States</v>
      </c>
      <c r="H8460" s="5" t="s">
        <v>34</v>
      </c>
      <c r="I8460" s="1" t="s">
        <v>19</v>
      </c>
      <c r="J8460" s="6" t="s">
        <v>20</v>
      </c>
      <c r="K8460" s="1" t="str">
        <f t="array" ref="K8460">XLOOKUP(N8460,Sheet3!$A$2:$A$89,Sheet3!$B$2:$B$89,0)</f>
        <v>United States</v>
      </c>
      <c r="L8460" s="1" t="s">
        <v>38</v>
      </c>
      <c r="M8460" s="1" t="s">
        <v>27</v>
      </c>
      <c r="N8460" s="1" t="s">
        <v>27</v>
      </c>
      <c r="O8460" s="1" t="str">
        <f t="array" ref="O8460">XLOOKUP(C8460,Sheet4!$A$2:$A$18,Sheet4!$B$2:$B$18,0)</f>
        <v>Statistical analysis, Machine learning algorithms, Data visualization, Experimental design</v>
      </c>
      <c r="P8460" s="1" t="str">
        <f t="array" ref="P8460">XLOOKUP(C8460,Sheet4!$A$2:$A$18,Sheet4!$C$2:$C$18,0)</f>
        <v>Python (NumPy, Pandas, Matplotlib), R, Jupyter Notebooks, SQL</v>
      </c>
    </row>
    <row r="8461">
      <c r="A8461" s="1">
        <v>2023.0</v>
      </c>
      <c r="B8461" s="1" t="s">
        <v>41</v>
      </c>
      <c r="C8461" s="3" t="str">
        <f t="array" ref="C8461">XLOOKUP(B8461,Sheet2!$A$2:$A$154,Sheet2!$B$2:$B$154,0)</f>
        <v>Research</v>
      </c>
      <c r="D8461" s="1" t="s">
        <v>80</v>
      </c>
      <c r="E8461" s="1">
        <v>133000.0</v>
      </c>
      <c r="F8461" s="1">
        <v>133000.0</v>
      </c>
      <c r="G8461" s="4" t="str">
        <f t="array" ref="G8461">XLOOKUP(M8461,Sheet3!$A$2:$A$89,Sheet3!$B$2:$B$89,0)</f>
        <v>United States</v>
      </c>
      <c r="H8461" s="5" t="s">
        <v>34</v>
      </c>
      <c r="I8461" s="1" t="s">
        <v>19</v>
      </c>
      <c r="J8461" s="6" t="s">
        <v>44</v>
      </c>
      <c r="K8461" s="1" t="str">
        <f t="array" ref="K8461">XLOOKUP(N8461,Sheet3!$A$2:$A$89,Sheet3!$B$2:$B$89,0)</f>
        <v>United States</v>
      </c>
      <c r="L8461" s="1" t="s">
        <v>38</v>
      </c>
      <c r="M8461" s="1" t="s">
        <v>27</v>
      </c>
      <c r="N8461" s="1" t="s">
        <v>27</v>
      </c>
      <c r="O8461" s="1" t="str">
        <f t="array" ref="O8461">XLOOKUP(C8461,Sheet4!$A$2:$A$18,Sheet4!$B$2:$B$18,0)</f>
        <v>Research methodologies, Literature review, Experiment design, Critical thinking</v>
      </c>
      <c r="P8461" s="1" t="str">
        <f t="array" ref="P8461">XLOOKUP(C8461,Sheet4!$A$2:$A$18,Sheet4!$C$2:$C$18,0)</f>
        <v>Microsoft Word, EndNote, Mendeley, SPSS, LaTeX</v>
      </c>
    </row>
    <row r="8462">
      <c r="A8462" s="1">
        <v>2022.0</v>
      </c>
      <c r="B8462" s="1" t="s">
        <v>52</v>
      </c>
      <c r="C8462" s="3" t="str">
        <f t="array" ref="C8462">XLOOKUP(B8462,Sheet2!$A$2:$A$154,Sheet2!$B$2:$B$154,0)</f>
        <v>Data Analysis/Management</v>
      </c>
      <c r="D8462" s="1" t="s">
        <v>80</v>
      </c>
      <c r="E8462" s="1">
        <v>133000.0</v>
      </c>
      <c r="F8462" s="1">
        <v>133000.0</v>
      </c>
      <c r="G8462" s="4" t="str">
        <f t="array" ref="G8462">XLOOKUP(M8462,Sheet3!$A$2:$A$89,Sheet3!$B$2:$B$89,0)</f>
        <v>Netherlands</v>
      </c>
      <c r="H8462" s="5" t="s">
        <v>34</v>
      </c>
      <c r="I8462" s="1" t="s">
        <v>19</v>
      </c>
      <c r="J8462" s="6" t="s">
        <v>44</v>
      </c>
      <c r="K8462" s="1" t="str">
        <f t="array" ref="K8462">XLOOKUP(N8462,Sheet3!$A$2:$A$89,Sheet3!$B$2:$B$89,0)</f>
        <v>Netherlands</v>
      </c>
      <c r="L8462" s="1" t="s">
        <v>21</v>
      </c>
      <c r="M8462" s="1" t="s">
        <v>213</v>
      </c>
      <c r="N8462" s="1" t="s">
        <v>213</v>
      </c>
      <c r="O8462" s="1" t="str">
        <f t="array" ref="O8462">XLOOKUP(C8462,Sheet4!$A$2:$A$18,Sheet4!$B$2:$B$18,0)</f>
        <v>Data governance, Data quality management, Business process analysis, Stakeholder management</v>
      </c>
      <c r="P8462" s="1" t="str">
        <f t="array" ref="P8462">XLOOKUP(C8462,Sheet4!$A$2:$A$18,Sheet4!$C$2:$C$18,0)</f>
        <v>Excel, SQL, Data governance tools (e.g., Collibra, Informatica), CRM systems</v>
      </c>
    </row>
    <row r="8463">
      <c r="A8463" s="1">
        <v>2024.0</v>
      </c>
      <c r="B8463" s="1" t="s">
        <v>61</v>
      </c>
      <c r="C8463" s="3" t="str">
        <f t="array" ref="C8463">XLOOKUP(B8463,Sheet2!$A$2:$A$154,Sheet2!$B$2:$B$154,0)</f>
        <v>Data Analysis</v>
      </c>
      <c r="D8463" s="1" t="s">
        <v>80</v>
      </c>
      <c r="E8463" s="1">
        <v>132974.0</v>
      </c>
      <c r="F8463" s="1">
        <v>132974.0</v>
      </c>
      <c r="G8463" s="4" t="str">
        <f t="array" ref="G8463">XLOOKUP(M8463,Sheet3!$A$2:$A$89,Sheet3!$B$2:$B$89,0)</f>
        <v>United States</v>
      </c>
      <c r="H8463" s="5" t="s">
        <v>34</v>
      </c>
      <c r="I8463" s="1" t="s">
        <v>19</v>
      </c>
      <c r="J8463" s="6" t="s">
        <v>44</v>
      </c>
      <c r="K8463" s="1" t="str">
        <f t="array" ref="K8463">XLOOKUP(N8463,Sheet3!$A$2:$A$89,Sheet3!$B$2:$B$89,0)</f>
        <v>United States</v>
      </c>
      <c r="L8463" s="1" t="s">
        <v>38</v>
      </c>
      <c r="M8463" s="1" t="s">
        <v>27</v>
      </c>
      <c r="N8463" s="1" t="s">
        <v>27</v>
      </c>
      <c r="O8463" s="1" t="str">
        <f t="array" ref="O8463">XLOOKUP(C8463,Sheet4!$A$2:$A$18,Sheet4!$B$2:$B$18,0)</f>
        <v>Statistical analysis, Data cleaning, Exploratory data analysis, Data visualization</v>
      </c>
      <c r="P8463" s="1" t="str">
        <f t="array" ref="P8463">XLOOKUP(C8463,Sheet4!$A$2:$A$18,Sheet4!$C$2:$C$18,0)</f>
        <v>Excel, Python (NumPy, Pandas, Matplotlib), SQL</v>
      </c>
    </row>
    <row r="8464">
      <c r="A8464" s="1">
        <v>2024.0</v>
      </c>
      <c r="B8464" s="1" t="s">
        <v>198</v>
      </c>
      <c r="C8464" s="3" t="str">
        <f t="array" ref="C8464">XLOOKUP(B8464,Sheet2!$A$2:$A$154,Sheet2!$B$2:$B$154,0)</f>
        <v>Data Integration</v>
      </c>
      <c r="D8464" s="1" t="s">
        <v>80</v>
      </c>
      <c r="E8464" s="1">
        <v>132974.0</v>
      </c>
      <c r="F8464" s="1">
        <v>132974.0</v>
      </c>
      <c r="G8464" s="4" t="str">
        <f t="array" ref="G8464">XLOOKUP(M8464,Sheet3!$A$2:$A$89,Sheet3!$B$2:$B$89,0)</f>
        <v>United States</v>
      </c>
      <c r="H8464" s="5" t="s">
        <v>18</v>
      </c>
      <c r="I8464" s="1" t="s">
        <v>19</v>
      </c>
      <c r="J8464" s="6" t="s">
        <v>20</v>
      </c>
      <c r="K8464" s="1" t="str">
        <f t="array" ref="K8464">XLOOKUP(N8464,Sheet3!$A$2:$A$89,Sheet3!$B$2:$B$89,0)</f>
        <v>United States</v>
      </c>
      <c r="L8464" s="1" t="s">
        <v>38</v>
      </c>
      <c r="M8464" s="1" t="s">
        <v>27</v>
      </c>
      <c r="N8464" s="1" t="s">
        <v>27</v>
      </c>
      <c r="O8464" s="1" t="str">
        <f t="array" ref="O8464">XLOOKUP(C8464,Sheet4!$A$2:$A$18,Sheet4!$B$2:$B$18,0)</f>
        <v>Data integration tools (e.g., Informatica, Talend), API integration, Data modeling</v>
      </c>
      <c r="P8464" s="1" t="str">
        <f t="array" ref="P8464">XLOOKUP(C8464,Sheet4!$A$2:$A$18,Sheet4!$C$2:$C$18,0)</f>
        <v>Informatica, Talend, API platforms (e.g., Postman), SQL</v>
      </c>
    </row>
    <row r="8465">
      <c r="A8465" s="1">
        <v>2024.0</v>
      </c>
      <c r="B8465" s="1" t="s">
        <v>198</v>
      </c>
      <c r="C8465" s="3" t="str">
        <f t="array" ref="C8465">XLOOKUP(B8465,Sheet2!$A$2:$A$154,Sheet2!$B$2:$B$154,0)</f>
        <v>Data Integration</v>
      </c>
      <c r="D8465" s="1" t="s">
        <v>80</v>
      </c>
      <c r="E8465" s="1">
        <v>132974.0</v>
      </c>
      <c r="F8465" s="1">
        <v>132974.0</v>
      </c>
      <c r="G8465" s="4" t="str">
        <f t="array" ref="G8465">XLOOKUP(M8465,Sheet3!$A$2:$A$89,Sheet3!$B$2:$B$89,0)</f>
        <v>United States</v>
      </c>
      <c r="H8465" s="5" t="s">
        <v>18</v>
      </c>
      <c r="I8465" s="1" t="s">
        <v>19</v>
      </c>
      <c r="J8465" s="6" t="s">
        <v>20</v>
      </c>
      <c r="K8465" s="1" t="str">
        <f t="array" ref="K8465">XLOOKUP(N8465,Sheet3!$A$2:$A$89,Sheet3!$B$2:$B$89,0)</f>
        <v>United States</v>
      </c>
      <c r="L8465" s="1" t="s">
        <v>38</v>
      </c>
      <c r="M8465" s="1" t="s">
        <v>27</v>
      </c>
      <c r="N8465" s="1" t="s">
        <v>27</v>
      </c>
      <c r="O8465" s="1" t="str">
        <f t="array" ref="O8465">XLOOKUP(C8465,Sheet4!$A$2:$A$18,Sheet4!$B$2:$B$18,0)</f>
        <v>Data integration tools (e.g., Informatica, Talend), API integration, Data modeling</v>
      </c>
      <c r="P8465" s="1" t="str">
        <f t="array" ref="P8465">XLOOKUP(C8465,Sheet4!$A$2:$A$18,Sheet4!$C$2:$C$18,0)</f>
        <v>Informatica, Talend, API platforms (e.g., Postman), SQL</v>
      </c>
    </row>
    <row r="8466">
      <c r="A8466" s="1">
        <v>2024.0</v>
      </c>
      <c r="B8466" s="1" t="s">
        <v>112</v>
      </c>
      <c r="C8466" s="3" t="str">
        <f t="array" ref="C8466">XLOOKUP(B8466,Sheet2!$A$2:$A$154,Sheet2!$B$2:$B$154,0)</f>
        <v>BI and Visualization</v>
      </c>
      <c r="D8466" s="1" t="s">
        <v>80</v>
      </c>
      <c r="E8466" s="1">
        <v>132900.0</v>
      </c>
      <c r="F8466" s="1">
        <v>132900.0</v>
      </c>
      <c r="G8466" s="4" t="str">
        <f t="array" ref="G8466">XLOOKUP(M8466,Sheet3!$A$2:$A$89,Sheet3!$B$2:$B$89,0)</f>
        <v>United States</v>
      </c>
      <c r="H8466" s="5" t="s">
        <v>34</v>
      </c>
      <c r="I8466" s="1" t="s">
        <v>19</v>
      </c>
      <c r="J8466" s="6" t="s">
        <v>44</v>
      </c>
      <c r="K8466" s="1" t="str">
        <f t="array" ref="K8466">XLOOKUP(N8466,Sheet3!$A$2:$A$89,Sheet3!$B$2:$B$89,0)</f>
        <v>United States</v>
      </c>
      <c r="L8466" s="1" t="s">
        <v>38</v>
      </c>
      <c r="M8466" s="1" t="s">
        <v>27</v>
      </c>
      <c r="N8466" s="1" t="s">
        <v>27</v>
      </c>
      <c r="O8466" s="1" t="str">
        <f t="array" ref="O8466">XLOOKUP(C8466,Sheet4!$A$2:$A$18,Sheet4!$B$2:$B$18,0)</f>
        <v>Business intelligence tools (e.g., Power BI, Tableau), Data visualization techniques, SQL</v>
      </c>
      <c r="P8466" s="1" t="str">
        <f t="array" ref="P8466">XLOOKUP(C8466,Sheet4!$A$2:$A$18,Sheet4!$C$2:$C$18,0)</f>
        <v>Power BI, Tableau, Excel, SQL, Python (for data manipulation)</v>
      </c>
    </row>
    <row r="8467">
      <c r="A8467" s="1">
        <v>2023.0</v>
      </c>
      <c r="B8467" s="1" t="s">
        <v>45</v>
      </c>
      <c r="C8467" s="3" t="str">
        <f t="array" ref="C8467">XLOOKUP(B8467,Sheet2!$A$2:$A$154,Sheet2!$B$2:$B$154,0)</f>
        <v>Machine Learning with AI</v>
      </c>
      <c r="D8467" s="1" t="s">
        <v>80</v>
      </c>
      <c r="E8467" s="1">
        <v>132870.0</v>
      </c>
      <c r="F8467" s="1">
        <v>132870.0</v>
      </c>
      <c r="G8467" s="4" t="str">
        <f t="array" ref="G8467">XLOOKUP(M8467,Sheet3!$A$2:$A$89,Sheet3!$B$2:$B$89,0)</f>
        <v>United Kingdom</v>
      </c>
      <c r="H8467" s="5" t="s">
        <v>34</v>
      </c>
      <c r="I8467" s="1" t="s">
        <v>19</v>
      </c>
      <c r="J8467" s="6" t="s">
        <v>44</v>
      </c>
      <c r="K8467" s="1" t="str">
        <f t="array" ref="K8467">XLOOKUP(N8467,Sheet3!$A$2:$A$89,Sheet3!$B$2:$B$89,0)</f>
        <v>United Kingdom</v>
      </c>
      <c r="L8467" s="1" t="s">
        <v>38</v>
      </c>
      <c r="M8467" s="1" t="s">
        <v>108</v>
      </c>
      <c r="N8467" s="1" t="s">
        <v>108</v>
      </c>
      <c r="O8467" s="1" t="str">
        <f t="array" ref="O8467">XLOOKUP(C8467,Sheet4!$A$2:$A$18,Sheet4!$B$2:$B$18,0)</f>
        <v>Deep learning frameworks (e.g., TensorFlow, PyTorch), Statistical modeling, NLP libraries (e.g., NLTK, spaCy)</v>
      </c>
      <c r="P8467" s="1" t="str">
        <f t="array" ref="P8467">XLOOKUP(C8467,Sheet4!$A$2:$A$18,Sheet4!$C$2:$C$18,0)</f>
        <v>TensorFlow, PyTorch, NLTK, spaCy, Python (NumPy, Pandas)</v>
      </c>
    </row>
    <row r="8468">
      <c r="A8468" s="1">
        <v>2023.0</v>
      </c>
      <c r="B8468" s="1" t="s">
        <v>47</v>
      </c>
      <c r="C8468" s="3" t="str">
        <f t="array" ref="C8468">XLOOKUP(B8468,Sheet2!$A$2:$A$154,Sheet2!$B$2:$B$154,0)</f>
        <v>Data Engineering</v>
      </c>
      <c r="D8468" s="1" t="s">
        <v>80</v>
      </c>
      <c r="E8468" s="1">
        <v>132624.0</v>
      </c>
      <c r="F8468" s="1">
        <v>132624.0</v>
      </c>
      <c r="G8468" s="4" t="str">
        <f t="array" ref="G8468">XLOOKUP(M8468,Sheet3!$A$2:$A$89,Sheet3!$B$2:$B$89,0)</f>
        <v>United States</v>
      </c>
      <c r="H8468" s="5" t="s">
        <v>34</v>
      </c>
      <c r="I8468" s="1" t="s">
        <v>19</v>
      </c>
      <c r="J8468" s="6" t="s">
        <v>20</v>
      </c>
      <c r="K8468" s="1" t="str">
        <f t="array" ref="K8468">XLOOKUP(N8468,Sheet3!$A$2:$A$89,Sheet3!$B$2:$B$89,0)</f>
        <v>United States</v>
      </c>
      <c r="L8468" s="1" t="s">
        <v>38</v>
      </c>
      <c r="M8468" s="1" t="s">
        <v>27</v>
      </c>
      <c r="N8468" s="1" t="s">
        <v>27</v>
      </c>
      <c r="O8468" s="1" t="str">
        <f t="array" ref="O8468">XLOOKUP(C8468,Sheet4!$A$2:$A$18,Sheet4!$B$2:$B$18,0)</f>
        <v>ETL (Extract, Transform, Load) processes, Big Data technologies (e.g., Hadoop, Spark), SQL</v>
      </c>
      <c r="P8468" s="1" t="str">
        <f t="array" ref="P8468">XLOOKUP(C8468,Sheet4!$A$2:$A$18,Sheet4!$C$2:$C$18,0)</f>
        <v>Hadoop, Spark, SQL, Python, Apache Kafka</v>
      </c>
    </row>
    <row r="8469">
      <c r="A8469" s="1">
        <v>2024.0</v>
      </c>
      <c r="B8469" s="1" t="s">
        <v>112</v>
      </c>
      <c r="C8469" s="3" t="str">
        <f t="array" ref="C8469">XLOOKUP(B8469,Sheet2!$A$2:$A$154,Sheet2!$B$2:$B$154,0)</f>
        <v>BI and Visualization</v>
      </c>
      <c r="D8469" s="1" t="s">
        <v>80</v>
      </c>
      <c r="E8469" s="1">
        <v>132600.0</v>
      </c>
      <c r="F8469" s="1">
        <v>132600.0</v>
      </c>
      <c r="G8469" s="4" t="str">
        <f t="array" ref="G8469">XLOOKUP(M8469,Sheet3!$A$2:$A$89,Sheet3!$B$2:$B$89,0)</f>
        <v>United States</v>
      </c>
      <c r="H8469" s="5" t="s">
        <v>34</v>
      </c>
      <c r="I8469" s="1" t="s">
        <v>19</v>
      </c>
      <c r="J8469" s="6" t="s">
        <v>44</v>
      </c>
      <c r="K8469" s="1" t="str">
        <f t="array" ref="K8469">XLOOKUP(N8469,Sheet3!$A$2:$A$89,Sheet3!$B$2:$B$89,0)</f>
        <v>United States</v>
      </c>
      <c r="L8469" s="1" t="s">
        <v>38</v>
      </c>
      <c r="M8469" s="1" t="s">
        <v>27</v>
      </c>
      <c r="N8469" s="1" t="s">
        <v>27</v>
      </c>
      <c r="O8469" s="1" t="str">
        <f t="array" ref="O8469">XLOOKUP(C8469,Sheet4!$A$2:$A$18,Sheet4!$B$2:$B$18,0)</f>
        <v>Business intelligence tools (e.g., Power BI, Tableau), Data visualization techniques, SQL</v>
      </c>
      <c r="P8469" s="1" t="str">
        <f t="array" ref="P8469">XLOOKUP(C8469,Sheet4!$A$2:$A$18,Sheet4!$C$2:$C$18,0)</f>
        <v>Power BI, Tableau, Excel, SQL, Python (for data manipulation)</v>
      </c>
    </row>
    <row r="8470">
      <c r="A8470" s="1">
        <v>2024.0</v>
      </c>
      <c r="B8470" s="1" t="s">
        <v>100</v>
      </c>
      <c r="C8470" s="3" t="str">
        <f t="array" ref="C8470">XLOOKUP(B8470,Sheet2!$A$2:$A$154,Sheet2!$B$2:$B$154,0)</f>
        <v>Data Science and Research</v>
      </c>
      <c r="D8470" s="1" t="s">
        <v>80</v>
      </c>
      <c r="E8470" s="1">
        <v>132600.0</v>
      </c>
      <c r="F8470" s="1">
        <v>132600.0</v>
      </c>
      <c r="G8470" s="4" t="str">
        <f t="array" ref="G8470">XLOOKUP(M8470,Sheet3!$A$2:$A$89,Sheet3!$B$2:$B$89,0)</f>
        <v>United States</v>
      </c>
      <c r="H8470" s="5" t="s">
        <v>18</v>
      </c>
      <c r="I8470" s="1" t="s">
        <v>19</v>
      </c>
      <c r="J8470" s="6" t="s">
        <v>44</v>
      </c>
      <c r="K8470" s="1" t="str">
        <f t="array" ref="K8470">XLOOKUP(N8470,Sheet3!$A$2:$A$89,Sheet3!$B$2:$B$89,0)</f>
        <v>United States</v>
      </c>
      <c r="L8470" s="1" t="s">
        <v>38</v>
      </c>
      <c r="M8470" s="1" t="s">
        <v>27</v>
      </c>
      <c r="N8470" s="1" t="s">
        <v>27</v>
      </c>
      <c r="O8470" s="1" t="str">
        <f t="array" ref="O8470">XLOOKUP(C8470,Sheet4!$A$2:$A$18,Sheet4!$B$2:$B$18,0)</f>
        <v>Statistical analysis, Machine learning algorithms, Data visualization, Experimental design</v>
      </c>
      <c r="P8470" s="1" t="str">
        <f t="array" ref="P8470">XLOOKUP(C8470,Sheet4!$A$2:$A$18,Sheet4!$C$2:$C$18,0)</f>
        <v>Python (NumPy, Pandas, Matplotlib), R, Jupyter Notebooks, SQL</v>
      </c>
    </row>
    <row r="8471">
      <c r="A8471" s="1">
        <v>2024.0</v>
      </c>
      <c r="B8471" s="1" t="s">
        <v>45</v>
      </c>
      <c r="C8471" s="3" t="str">
        <f t="array" ref="C8471">XLOOKUP(B8471,Sheet2!$A$2:$A$154,Sheet2!$B$2:$B$154,0)</f>
        <v>Machine Learning with AI</v>
      </c>
      <c r="D8471" s="1" t="s">
        <v>80</v>
      </c>
      <c r="E8471" s="1">
        <v>132600.0</v>
      </c>
      <c r="F8471" s="1">
        <v>132600.0</v>
      </c>
      <c r="G8471" s="4" t="str">
        <f t="array" ref="G8471">XLOOKUP(M8471,Sheet3!$A$2:$A$89,Sheet3!$B$2:$B$89,0)</f>
        <v>United States</v>
      </c>
      <c r="H8471" s="5" t="s">
        <v>34</v>
      </c>
      <c r="I8471" s="1" t="s">
        <v>19</v>
      </c>
      <c r="J8471" s="6" t="s">
        <v>44</v>
      </c>
      <c r="K8471" s="1" t="str">
        <f t="array" ref="K8471">XLOOKUP(N8471,Sheet3!$A$2:$A$89,Sheet3!$B$2:$B$89,0)</f>
        <v>United States</v>
      </c>
      <c r="L8471" s="1" t="s">
        <v>38</v>
      </c>
      <c r="M8471" s="1" t="s">
        <v>27</v>
      </c>
      <c r="N8471" s="1" t="s">
        <v>27</v>
      </c>
      <c r="O8471" s="1" t="str">
        <f t="array" ref="O8471">XLOOKUP(C8471,Sheet4!$A$2:$A$18,Sheet4!$B$2:$B$18,0)</f>
        <v>Deep learning frameworks (e.g., TensorFlow, PyTorch), Statistical modeling, NLP libraries (e.g., NLTK, spaCy)</v>
      </c>
      <c r="P8471" s="1" t="str">
        <f t="array" ref="P8471">XLOOKUP(C8471,Sheet4!$A$2:$A$18,Sheet4!$C$2:$C$18,0)</f>
        <v>TensorFlow, PyTorch, NLTK, spaCy, Python (NumPy, Pandas)</v>
      </c>
    </row>
    <row r="8472">
      <c r="A8472" s="1">
        <v>2023.0</v>
      </c>
      <c r="B8472" s="1" t="s">
        <v>47</v>
      </c>
      <c r="C8472" s="3" t="str">
        <f t="array" ref="C8472">XLOOKUP(B8472,Sheet2!$A$2:$A$154,Sheet2!$B$2:$B$154,0)</f>
        <v>Data Engineering</v>
      </c>
      <c r="D8472" s="1" t="s">
        <v>80</v>
      </c>
      <c r="E8472" s="1">
        <v>132600.0</v>
      </c>
      <c r="F8472" s="1">
        <v>132600.0</v>
      </c>
      <c r="G8472" s="4" t="str">
        <f t="array" ref="G8472">XLOOKUP(M8472,Sheet3!$A$2:$A$89,Sheet3!$B$2:$B$89,0)</f>
        <v>United States</v>
      </c>
      <c r="H8472" s="5" t="s">
        <v>34</v>
      </c>
      <c r="I8472" s="1" t="s">
        <v>19</v>
      </c>
      <c r="J8472" s="6" t="s">
        <v>44</v>
      </c>
      <c r="K8472" s="1" t="str">
        <f t="array" ref="K8472">XLOOKUP(N8472,Sheet3!$A$2:$A$89,Sheet3!$B$2:$B$89,0)</f>
        <v>United States</v>
      </c>
      <c r="L8472" s="1" t="s">
        <v>38</v>
      </c>
      <c r="M8472" s="1" t="s">
        <v>27</v>
      </c>
      <c r="N8472" s="1" t="s">
        <v>27</v>
      </c>
      <c r="O8472" s="1" t="str">
        <f t="array" ref="O8472">XLOOKUP(C8472,Sheet4!$A$2:$A$18,Sheet4!$B$2:$B$18,0)</f>
        <v>ETL (Extract, Transform, Load) processes, Big Data technologies (e.g., Hadoop, Spark), SQL</v>
      </c>
      <c r="P8472" s="1" t="str">
        <f t="array" ref="P8472">XLOOKUP(C8472,Sheet4!$A$2:$A$18,Sheet4!$C$2:$C$18,0)</f>
        <v>Hadoop, Spark, SQL, Python, Apache Kafka</v>
      </c>
    </row>
    <row r="8473">
      <c r="A8473" s="1">
        <v>2023.0</v>
      </c>
      <c r="B8473" s="1" t="s">
        <v>45</v>
      </c>
      <c r="C8473" s="3" t="str">
        <f t="array" ref="C8473">XLOOKUP(B8473,Sheet2!$A$2:$A$154,Sheet2!$B$2:$B$154,0)</f>
        <v>Machine Learning with AI</v>
      </c>
      <c r="D8473" s="1" t="s">
        <v>80</v>
      </c>
      <c r="E8473" s="1">
        <v>132600.0</v>
      </c>
      <c r="F8473" s="1">
        <v>132600.0</v>
      </c>
      <c r="G8473" s="4" t="str">
        <f t="array" ref="G8473">XLOOKUP(M8473,Sheet3!$A$2:$A$89,Sheet3!$B$2:$B$89,0)</f>
        <v>United States</v>
      </c>
      <c r="H8473" s="5" t="s">
        <v>34</v>
      </c>
      <c r="I8473" s="1" t="s">
        <v>19</v>
      </c>
      <c r="J8473" s="6" t="s">
        <v>44</v>
      </c>
      <c r="K8473" s="1" t="str">
        <f t="array" ref="K8473">XLOOKUP(N8473,Sheet3!$A$2:$A$89,Sheet3!$B$2:$B$89,0)</f>
        <v>United States</v>
      </c>
      <c r="L8473" s="1" t="s">
        <v>38</v>
      </c>
      <c r="M8473" s="1" t="s">
        <v>27</v>
      </c>
      <c r="N8473" s="1" t="s">
        <v>27</v>
      </c>
      <c r="O8473" s="1" t="str">
        <f t="array" ref="O8473">XLOOKUP(C8473,Sheet4!$A$2:$A$18,Sheet4!$B$2:$B$18,0)</f>
        <v>Deep learning frameworks (e.g., TensorFlow, PyTorch), Statistical modeling, NLP libraries (e.g., NLTK, spaCy)</v>
      </c>
      <c r="P8473" s="1" t="str">
        <f t="array" ref="P8473">XLOOKUP(C8473,Sheet4!$A$2:$A$18,Sheet4!$C$2:$C$18,0)</f>
        <v>TensorFlow, PyTorch, NLTK, spaCy, Python (NumPy, Pandas)</v>
      </c>
    </row>
    <row r="8474">
      <c r="A8474" s="1">
        <v>2023.0</v>
      </c>
      <c r="B8474" s="1" t="s">
        <v>45</v>
      </c>
      <c r="C8474" s="3" t="str">
        <f t="array" ref="C8474">XLOOKUP(B8474,Sheet2!$A$2:$A$154,Sheet2!$B$2:$B$154,0)</f>
        <v>Machine Learning with AI</v>
      </c>
      <c r="D8474" s="1" t="s">
        <v>80</v>
      </c>
      <c r="E8474" s="1">
        <v>132600.0</v>
      </c>
      <c r="F8474" s="1">
        <v>132600.0</v>
      </c>
      <c r="G8474" s="4" t="str">
        <f t="array" ref="G8474">XLOOKUP(M8474,Sheet3!$A$2:$A$89,Sheet3!$B$2:$B$89,0)</f>
        <v>United States</v>
      </c>
      <c r="H8474" s="5" t="s">
        <v>34</v>
      </c>
      <c r="I8474" s="1" t="s">
        <v>19</v>
      </c>
      <c r="J8474" s="6" t="s">
        <v>44</v>
      </c>
      <c r="K8474" s="1" t="str">
        <f t="array" ref="K8474">XLOOKUP(N8474,Sheet3!$A$2:$A$89,Sheet3!$B$2:$B$89,0)</f>
        <v>United States</v>
      </c>
      <c r="L8474" s="1" t="s">
        <v>38</v>
      </c>
      <c r="M8474" s="1" t="s">
        <v>27</v>
      </c>
      <c r="N8474" s="1" t="s">
        <v>27</v>
      </c>
      <c r="O8474" s="1" t="str">
        <f t="array" ref="O8474">XLOOKUP(C8474,Sheet4!$A$2:$A$18,Sheet4!$B$2:$B$18,0)</f>
        <v>Deep learning frameworks (e.g., TensorFlow, PyTorch), Statistical modeling, NLP libraries (e.g., NLTK, spaCy)</v>
      </c>
      <c r="P8474" s="1" t="str">
        <f t="array" ref="P8474">XLOOKUP(C8474,Sheet4!$A$2:$A$18,Sheet4!$C$2:$C$18,0)</f>
        <v>TensorFlow, PyTorch, NLTK, spaCy, Python (NumPy, Pandas)</v>
      </c>
    </row>
    <row r="8475">
      <c r="A8475" s="1">
        <v>2023.0</v>
      </c>
      <c r="B8475" s="1" t="s">
        <v>45</v>
      </c>
      <c r="C8475" s="3" t="str">
        <f t="array" ref="C8475">XLOOKUP(B8475,Sheet2!$A$2:$A$154,Sheet2!$B$2:$B$154,0)</f>
        <v>Machine Learning with AI</v>
      </c>
      <c r="D8475" s="1" t="s">
        <v>80</v>
      </c>
      <c r="E8475" s="1">
        <v>132600.0</v>
      </c>
      <c r="F8475" s="1">
        <v>132600.0</v>
      </c>
      <c r="G8475" s="4" t="str">
        <f t="array" ref="G8475">XLOOKUP(M8475,Sheet3!$A$2:$A$89,Sheet3!$B$2:$B$89,0)</f>
        <v>United States</v>
      </c>
      <c r="H8475" s="5" t="s">
        <v>34</v>
      </c>
      <c r="I8475" s="1" t="s">
        <v>19</v>
      </c>
      <c r="J8475" s="6" t="s">
        <v>44</v>
      </c>
      <c r="K8475" s="1" t="str">
        <f t="array" ref="K8475">XLOOKUP(N8475,Sheet3!$A$2:$A$89,Sheet3!$B$2:$B$89,0)</f>
        <v>United States</v>
      </c>
      <c r="L8475" s="1" t="s">
        <v>38</v>
      </c>
      <c r="M8475" s="1" t="s">
        <v>27</v>
      </c>
      <c r="N8475" s="1" t="s">
        <v>27</v>
      </c>
      <c r="O8475" s="1" t="str">
        <f t="array" ref="O8475">XLOOKUP(C8475,Sheet4!$A$2:$A$18,Sheet4!$B$2:$B$18,0)</f>
        <v>Deep learning frameworks (e.g., TensorFlow, PyTorch), Statistical modeling, NLP libraries (e.g., NLTK, spaCy)</v>
      </c>
      <c r="P8475" s="1" t="str">
        <f t="array" ref="P8475">XLOOKUP(C8475,Sheet4!$A$2:$A$18,Sheet4!$C$2:$C$18,0)</f>
        <v>TensorFlow, PyTorch, NLTK, spaCy, Python (NumPy, Pandas)</v>
      </c>
    </row>
    <row r="8476">
      <c r="A8476" s="1">
        <v>2023.0</v>
      </c>
      <c r="B8476" s="1" t="s">
        <v>45</v>
      </c>
      <c r="C8476" s="3" t="str">
        <f t="array" ref="C8476">XLOOKUP(B8476,Sheet2!$A$2:$A$154,Sheet2!$B$2:$B$154,0)</f>
        <v>Machine Learning with AI</v>
      </c>
      <c r="D8476" s="1" t="s">
        <v>80</v>
      </c>
      <c r="E8476" s="1">
        <v>132600.0</v>
      </c>
      <c r="F8476" s="1">
        <v>132600.0</v>
      </c>
      <c r="G8476" s="4" t="str">
        <f t="array" ref="G8476">XLOOKUP(M8476,Sheet3!$A$2:$A$89,Sheet3!$B$2:$B$89,0)</f>
        <v>United States</v>
      </c>
      <c r="H8476" s="5" t="s">
        <v>34</v>
      </c>
      <c r="I8476" s="1" t="s">
        <v>19</v>
      </c>
      <c r="J8476" s="6" t="s">
        <v>44</v>
      </c>
      <c r="K8476" s="1" t="str">
        <f t="array" ref="K8476">XLOOKUP(N8476,Sheet3!$A$2:$A$89,Sheet3!$B$2:$B$89,0)</f>
        <v>United States</v>
      </c>
      <c r="L8476" s="1" t="s">
        <v>38</v>
      </c>
      <c r="M8476" s="1" t="s">
        <v>27</v>
      </c>
      <c r="N8476" s="1" t="s">
        <v>27</v>
      </c>
      <c r="O8476" s="1" t="str">
        <f t="array" ref="O8476">XLOOKUP(C8476,Sheet4!$A$2:$A$18,Sheet4!$B$2:$B$18,0)</f>
        <v>Deep learning frameworks (e.g., TensorFlow, PyTorch), Statistical modeling, NLP libraries (e.g., NLTK, spaCy)</v>
      </c>
      <c r="P8476" s="1" t="str">
        <f t="array" ref="P8476">XLOOKUP(C8476,Sheet4!$A$2:$A$18,Sheet4!$C$2:$C$18,0)</f>
        <v>TensorFlow, PyTorch, NLTK, spaCy, Python (NumPy, Pandas)</v>
      </c>
    </row>
    <row r="8477">
      <c r="A8477" s="1">
        <v>2023.0</v>
      </c>
      <c r="B8477" s="1" t="s">
        <v>45</v>
      </c>
      <c r="C8477" s="3" t="str">
        <f t="array" ref="C8477">XLOOKUP(B8477,Sheet2!$A$2:$A$154,Sheet2!$B$2:$B$154,0)</f>
        <v>Machine Learning with AI</v>
      </c>
      <c r="D8477" s="1" t="s">
        <v>80</v>
      </c>
      <c r="E8477" s="1">
        <v>132600.0</v>
      </c>
      <c r="F8477" s="1">
        <v>132600.0</v>
      </c>
      <c r="G8477" s="4" t="str">
        <f t="array" ref="G8477">XLOOKUP(M8477,Sheet3!$A$2:$A$89,Sheet3!$B$2:$B$89,0)</f>
        <v>United States</v>
      </c>
      <c r="H8477" s="5" t="s">
        <v>34</v>
      </c>
      <c r="I8477" s="1" t="s">
        <v>19</v>
      </c>
      <c r="J8477" s="6" t="s">
        <v>44</v>
      </c>
      <c r="K8477" s="1" t="str">
        <f t="array" ref="K8477">XLOOKUP(N8477,Sheet3!$A$2:$A$89,Sheet3!$B$2:$B$89,0)</f>
        <v>United States</v>
      </c>
      <c r="L8477" s="1" t="s">
        <v>38</v>
      </c>
      <c r="M8477" s="1" t="s">
        <v>27</v>
      </c>
      <c r="N8477" s="1" t="s">
        <v>27</v>
      </c>
      <c r="O8477" s="1" t="str">
        <f t="array" ref="O8477">XLOOKUP(C8477,Sheet4!$A$2:$A$18,Sheet4!$B$2:$B$18,0)</f>
        <v>Deep learning frameworks (e.g., TensorFlow, PyTorch), Statistical modeling, NLP libraries (e.g., NLTK, spaCy)</v>
      </c>
      <c r="P8477" s="1" t="str">
        <f t="array" ref="P8477">XLOOKUP(C8477,Sheet4!$A$2:$A$18,Sheet4!$C$2:$C$18,0)</f>
        <v>TensorFlow, PyTorch, NLTK, spaCy, Python (NumPy, Pandas)</v>
      </c>
    </row>
    <row r="8478">
      <c r="A8478" s="1">
        <v>2023.0</v>
      </c>
      <c r="B8478" s="1" t="s">
        <v>61</v>
      </c>
      <c r="C8478" s="3" t="str">
        <f t="array" ref="C8478">XLOOKUP(B8478,Sheet2!$A$2:$A$154,Sheet2!$B$2:$B$154,0)</f>
        <v>Data Analysis</v>
      </c>
      <c r="D8478" s="1" t="s">
        <v>80</v>
      </c>
      <c r="E8478" s="1">
        <v>132600.0</v>
      </c>
      <c r="F8478" s="1">
        <v>132600.0</v>
      </c>
      <c r="G8478" s="4" t="str">
        <f t="array" ref="G8478">XLOOKUP(M8478,Sheet3!$A$2:$A$89,Sheet3!$B$2:$B$89,0)</f>
        <v>United States</v>
      </c>
      <c r="H8478" s="5" t="s">
        <v>37</v>
      </c>
      <c r="I8478" s="1" t="s">
        <v>19</v>
      </c>
      <c r="J8478" s="6" t="s">
        <v>20</v>
      </c>
      <c r="K8478" s="1" t="str">
        <f t="array" ref="K8478">XLOOKUP(N8478,Sheet3!$A$2:$A$89,Sheet3!$B$2:$B$89,0)</f>
        <v>United States</v>
      </c>
      <c r="L8478" s="1" t="s">
        <v>38</v>
      </c>
      <c r="M8478" s="1" t="s">
        <v>27</v>
      </c>
      <c r="N8478" s="1" t="s">
        <v>27</v>
      </c>
      <c r="O8478" s="1" t="str">
        <f t="array" ref="O8478">XLOOKUP(C8478,Sheet4!$A$2:$A$18,Sheet4!$B$2:$B$18,0)</f>
        <v>Statistical analysis, Data cleaning, Exploratory data analysis, Data visualization</v>
      </c>
      <c r="P8478" s="1" t="str">
        <f t="array" ref="P8478">XLOOKUP(C8478,Sheet4!$A$2:$A$18,Sheet4!$C$2:$C$18,0)</f>
        <v>Excel, Python (NumPy, Pandas, Matplotlib), SQL</v>
      </c>
    </row>
    <row r="8479">
      <c r="A8479" s="1">
        <v>2024.0</v>
      </c>
      <c r="B8479" s="1" t="s">
        <v>16</v>
      </c>
      <c r="C8479" s="3" t="str">
        <f t="array" ref="C8479">XLOOKUP(B8479,Sheet2!$A$2:$A$154,Sheet2!$B$2:$B$154,0)</f>
        <v>Data Science and Research</v>
      </c>
      <c r="D8479" s="1" t="s">
        <v>80</v>
      </c>
      <c r="E8479" s="1">
        <v>132567.0</v>
      </c>
      <c r="F8479" s="1">
        <v>132567.0</v>
      </c>
      <c r="G8479" s="4" t="str">
        <f t="array" ref="G8479">XLOOKUP(M8479,Sheet3!$A$2:$A$89,Sheet3!$B$2:$B$89,0)</f>
        <v>United States</v>
      </c>
      <c r="H8479" s="5" t="s">
        <v>18</v>
      </c>
      <c r="I8479" s="1" t="s">
        <v>19</v>
      </c>
      <c r="J8479" s="6" t="s">
        <v>44</v>
      </c>
      <c r="K8479" s="1" t="str">
        <f t="array" ref="K8479">XLOOKUP(N8479,Sheet3!$A$2:$A$89,Sheet3!$B$2:$B$89,0)</f>
        <v>United States</v>
      </c>
      <c r="L8479" s="1" t="s">
        <v>38</v>
      </c>
      <c r="M8479" s="1" t="s">
        <v>27</v>
      </c>
      <c r="N8479" s="1" t="s">
        <v>27</v>
      </c>
      <c r="O8479" s="1" t="str">
        <f t="array" ref="O8479">XLOOKUP(C8479,Sheet4!$A$2:$A$18,Sheet4!$B$2:$B$18,0)</f>
        <v>Statistical analysis, Machine learning algorithms, Data visualization, Experimental design</v>
      </c>
      <c r="P8479" s="1" t="str">
        <f t="array" ref="P8479">XLOOKUP(C8479,Sheet4!$A$2:$A$18,Sheet4!$C$2:$C$18,0)</f>
        <v>Python (NumPy, Pandas, Matplotlib), R, Jupyter Notebooks, SQL</v>
      </c>
    </row>
    <row r="8480">
      <c r="A8480" s="1">
        <v>2023.0</v>
      </c>
      <c r="B8480" s="1" t="s">
        <v>149</v>
      </c>
      <c r="C8480" s="3" t="str">
        <f t="array" ref="C8480">XLOOKUP(B8480,Sheet2!$A$2:$A$154,Sheet2!$B$2:$B$154,0)</f>
        <v>BI and Visualization</v>
      </c>
      <c r="D8480" s="1" t="s">
        <v>80</v>
      </c>
      <c r="E8480" s="1">
        <v>132567.0</v>
      </c>
      <c r="F8480" s="1">
        <v>132567.0</v>
      </c>
      <c r="G8480" s="4" t="str">
        <f t="array" ref="G8480">XLOOKUP(M8480,Sheet3!$A$2:$A$89,Sheet3!$B$2:$B$89,0)</f>
        <v>United States</v>
      </c>
      <c r="H8480" s="5" t="s">
        <v>37</v>
      </c>
      <c r="I8480" s="1" t="s">
        <v>19</v>
      </c>
      <c r="J8480" s="6" t="s">
        <v>44</v>
      </c>
      <c r="K8480" s="1" t="str">
        <f t="array" ref="K8480">XLOOKUP(N8480,Sheet3!$A$2:$A$89,Sheet3!$B$2:$B$89,0)</f>
        <v>United States</v>
      </c>
      <c r="L8480" s="1" t="s">
        <v>38</v>
      </c>
      <c r="M8480" s="1" t="s">
        <v>27</v>
      </c>
      <c r="N8480" s="1" t="s">
        <v>27</v>
      </c>
      <c r="O8480" s="1" t="str">
        <f t="array" ref="O8480">XLOOKUP(C8480,Sheet4!$A$2:$A$18,Sheet4!$B$2:$B$18,0)</f>
        <v>Business intelligence tools (e.g., Power BI, Tableau), Data visualization techniques, SQL</v>
      </c>
      <c r="P8480" s="1" t="str">
        <f t="array" ref="P8480">XLOOKUP(C8480,Sheet4!$A$2:$A$18,Sheet4!$C$2:$C$18,0)</f>
        <v>Power BI, Tableau, Excel, SQL, Python (for data manipulation)</v>
      </c>
    </row>
    <row r="8481">
      <c r="A8481" s="1">
        <v>2024.0</v>
      </c>
      <c r="B8481" s="1" t="s">
        <v>83</v>
      </c>
      <c r="C8481" s="3" t="str">
        <f t="array" ref="C8481">XLOOKUP(B8481,Sheet2!$A$2:$A$154,Sheet2!$B$2:$B$154,0)</f>
        <v>Data Analysis</v>
      </c>
      <c r="D8481" s="1" t="s">
        <v>80</v>
      </c>
      <c r="E8481" s="1">
        <v>132500.0</v>
      </c>
      <c r="F8481" s="1">
        <v>132500.0</v>
      </c>
      <c r="G8481" s="4" t="str">
        <f t="array" ref="G8481">XLOOKUP(M8481,Sheet3!$A$2:$A$89,Sheet3!$B$2:$B$89,0)</f>
        <v>United States</v>
      </c>
      <c r="H8481" s="5" t="s">
        <v>37</v>
      </c>
      <c r="I8481" s="1" t="s">
        <v>19</v>
      </c>
      <c r="J8481" s="6" t="s">
        <v>44</v>
      </c>
      <c r="K8481" s="1" t="str">
        <f t="array" ref="K8481">XLOOKUP(N8481,Sheet3!$A$2:$A$89,Sheet3!$B$2:$B$89,0)</f>
        <v>United States</v>
      </c>
      <c r="L8481" s="1" t="s">
        <v>38</v>
      </c>
      <c r="M8481" s="1" t="s">
        <v>27</v>
      </c>
      <c r="N8481" s="1" t="s">
        <v>27</v>
      </c>
      <c r="O8481" s="1" t="str">
        <f t="array" ref="O8481">XLOOKUP(C8481,Sheet4!$A$2:$A$18,Sheet4!$B$2:$B$18,0)</f>
        <v>Statistical analysis, Data cleaning, Exploratory data analysis, Data visualization</v>
      </c>
      <c r="P8481" s="1" t="str">
        <f t="array" ref="P8481">XLOOKUP(C8481,Sheet4!$A$2:$A$18,Sheet4!$C$2:$C$18,0)</f>
        <v>Excel, Python (NumPy, Pandas, Matplotlib), SQL</v>
      </c>
    </row>
    <row r="8482">
      <c r="A8482" s="1">
        <v>2024.0</v>
      </c>
      <c r="B8482" s="1" t="s">
        <v>61</v>
      </c>
      <c r="C8482" s="3" t="str">
        <f t="array" ref="C8482">XLOOKUP(B8482,Sheet2!$A$2:$A$154,Sheet2!$B$2:$B$154,0)</f>
        <v>Data Analysis</v>
      </c>
      <c r="D8482" s="1" t="s">
        <v>80</v>
      </c>
      <c r="E8482" s="1">
        <v>132500.0</v>
      </c>
      <c r="F8482" s="1">
        <v>132500.0</v>
      </c>
      <c r="G8482" s="4" t="str">
        <f t="array" ref="G8482">XLOOKUP(M8482,Sheet3!$A$2:$A$89,Sheet3!$B$2:$B$89,0)</f>
        <v>United States</v>
      </c>
      <c r="H8482" s="5" t="s">
        <v>34</v>
      </c>
      <c r="I8482" s="1" t="s">
        <v>19</v>
      </c>
      <c r="J8482" s="6" t="s">
        <v>20</v>
      </c>
      <c r="K8482" s="1" t="str">
        <f t="array" ref="K8482">XLOOKUP(N8482,Sheet3!$A$2:$A$89,Sheet3!$B$2:$B$89,0)</f>
        <v>United States</v>
      </c>
      <c r="L8482" s="1" t="s">
        <v>38</v>
      </c>
      <c r="M8482" s="1" t="s">
        <v>27</v>
      </c>
      <c r="N8482" s="1" t="s">
        <v>27</v>
      </c>
      <c r="O8482" s="1" t="str">
        <f t="array" ref="O8482">XLOOKUP(C8482,Sheet4!$A$2:$A$18,Sheet4!$B$2:$B$18,0)</f>
        <v>Statistical analysis, Data cleaning, Exploratory data analysis, Data visualization</v>
      </c>
      <c r="P8482" s="1" t="str">
        <f t="array" ref="P8482">XLOOKUP(C8482,Sheet4!$A$2:$A$18,Sheet4!$C$2:$C$18,0)</f>
        <v>Excel, Python (NumPy, Pandas, Matplotlib), SQL</v>
      </c>
    </row>
    <row r="8483">
      <c r="A8483" s="1">
        <v>2024.0</v>
      </c>
      <c r="B8483" s="1" t="s">
        <v>79</v>
      </c>
      <c r="C8483" s="3" t="str">
        <f t="array" ref="C8483">XLOOKUP(B8483,Sheet2!$A$2:$A$154,Sheet2!$B$2:$B$154,0)</f>
        <v>Machine Learning with AI</v>
      </c>
      <c r="D8483" s="1" t="s">
        <v>80</v>
      </c>
      <c r="E8483" s="1">
        <v>132500.0</v>
      </c>
      <c r="F8483" s="1">
        <v>132500.0</v>
      </c>
      <c r="G8483" s="4" t="str">
        <f t="array" ref="G8483">XLOOKUP(M8483,Sheet3!$A$2:$A$89,Sheet3!$B$2:$B$89,0)</f>
        <v>United States</v>
      </c>
      <c r="H8483" s="5" t="s">
        <v>34</v>
      </c>
      <c r="I8483" s="1" t="s">
        <v>19</v>
      </c>
      <c r="J8483" s="6" t="s">
        <v>44</v>
      </c>
      <c r="K8483" s="1" t="str">
        <f t="array" ref="K8483">XLOOKUP(N8483,Sheet3!$A$2:$A$89,Sheet3!$B$2:$B$89,0)</f>
        <v>United States</v>
      </c>
      <c r="L8483" s="1" t="s">
        <v>38</v>
      </c>
      <c r="M8483" s="1" t="s">
        <v>27</v>
      </c>
      <c r="N8483" s="1" t="s">
        <v>27</v>
      </c>
      <c r="O8483" s="1" t="str">
        <f t="array" ref="O8483">XLOOKUP(C8483,Sheet4!$A$2:$A$18,Sheet4!$B$2:$B$18,0)</f>
        <v>Deep learning frameworks (e.g., TensorFlow, PyTorch), Statistical modeling, NLP libraries (e.g., NLTK, spaCy)</v>
      </c>
      <c r="P8483" s="1" t="str">
        <f t="array" ref="P8483">XLOOKUP(C8483,Sheet4!$A$2:$A$18,Sheet4!$C$2:$C$18,0)</f>
        <v>TensorFlow, PyTorch, NLTK, spaCy, Python (NumPy, Pandas)</v>
      </c>
    </row>
    <row r="8484">
      <c r="A8484" s="1">
        <v>2024.0</v>
      </c>
      <c r="B8484" s="1" t="s">
        <v>157</v>
      </c>
      <c r="C8484" s="3" t="str">
        <f t="array" ref="C8484">XLOOKUP(B8484,Sheet2!$A$2:$A$154,Sheet2!$B$2:$B$154,0)</f>
        <v>Data Operations</v>
      </c>
      <c r="D8484" s="1" t="s">
        <v>80</v>
      </c>
      <c r="E8484" s="1">
        <v>132500.0</v>
      </c>
      <c r="F8484" s="1">
        <v>132500.0</v>
      </c>
      <c r="G8484" s="4" t="str">
        <f t="array" ref="G8484">XLOOKUP(M8484,Sheet3!$A$2:$A$89,Sheet3!$B$2:$B$89,0)</f>
        <v>United States</v>
      </c>
      <c r="H8484" s="5" t="s">
        <v>18</v>
      </c>
      <c r="I8484" s="1" t="s">
        <v>19</v>
      </c>
      <c r="J8484" s="6" t="s">
        <v>44</v>
      </c>
      <c r="K8484" s="1" t="str">
        <f t="array" ref="K8484">XLOOKUP(N8484,Sheet3!$A$2:$A$89,Sheet3!$B$2:$B$89,0)</f>
        <v>United States</v>
      </c>
      <c r="L8484" s="1" t="s">
        <v>38</v>
      </c>
      <c r="M8484" s="1" t="s">
        <v>27</v>
      </c>
      <c r="N8484" s="1" t="s">
        <v>27</v>
      </c>
      <c r="O8484" s="1" t="str">
        <f t="array" ref="O8484">XLOOKUP(C8484,Sheet4!$A$2:$A$18,Sheet4!$B$2:$B$18,0)</f>
        <v>Data pipeline management, Data monitoring, Data governance, Workflow automation</v>
      </c>
      <c r="P8484" s="1" t="str">
        <f t="array" ref="P8484">XLOOKUP(C8484,Sheet4!$A$2:$A$18,Sheet4!$C$2:$C$18,0)</f>
        <v>Apache Airflow, Kubernetes, Data governance tools, Workflow automation tools</v>
      </c>
    </row>
    <row r="8485">
      <c r="A8485" s="1">
        <v>2024.0</v>
      </c>
      <c r="B8485" s="1" t="s">
        <v>85</v>
      </c>
      <c r="C8485" s="3" t="str">
        <f t="array" ref="C8485">XLOOKUP(B8485,Sheet2!$A$2:$A$154,Sheet2!$B$2:$B$154,0)</f>
        <v>Data Science and Research</v>
      </c>
      <c r="D8485" s="1" t="s">
        <v>80</v>
      </c>
      <c r="E8485" s="1">
        <v>132500.0</v>
      </c>
      <c r="F8485" s="1">
        <v>132500.0</v>
      </c>
      <c r="G8485" s="4" t="str">
        <f t="array" ref="G8485">XLOOKUP(M8485,Sheet3!$A$2:$A$89,Sheet3!$B$2:$B$89,0)</f>
        <v>United States</v>
      </c>
      <c r="H8485" s="5" t="s">
        <v>34</v>
      </c>
      <c r="I8485" s="1" t="s">
        <v>19</v>
      </c>
      <c r="J8485" s="6" t="s">
        <v>44</v>
      </c>
      <c r="K8485" s="1" t="str">
        <f t="array" ref="K8485">XLOOKUP(N8485,Sheet3!$A$2:$A$89,Sheet3!$B$2:$B$89,0)</f>
        <v>United States</v>
      </c>
      <c r="L8485" s="1" t="s">
        <v>38</v>
      </c>
      <c r="M8485" s="1" t="s">
        <v>27</v>
      </c>
      <c r="N8485" s="1" t="s">
        <v>27</v>
      </c>
      <c r="O8485" s="1" t="str">
        <f t="array" ref="O8485">XLOOKUP(C8485,Sheet4!$A$2:$A$18,Sheet4!$B$2:$B$18,0)</f>
        <v>Statistical analysis, Machine learning algorithms, Data visualization, Experimental design</v>
      </c>
      <c r="P8485" s="1" t="str">
        <f t="array" ref="P8485">XLOOKUP(C8485,Sheet4!$A$2:$A$18,Sheet4!$C$2:$C$18,0)</f>
        <v>Python (NumPy, Pandas, Matplotlib), R, Jupyter Notebooks, SQL</v>
      </c>
    </row>
    <row r="8486">
      <c r="A8486" s="1">
        <v>2023.0</v>
      </c>
      <c r="B8486" s="1" t="s">
        <v>16</v>
      </c>
      <c r="C8486" s="3" t="str">
        <f t="array" ref="C8486">XLOOKUP(B8486,Sheet2!$A$2:$A$154,Sheet2!$B$2:$B$154,0)</f>
        <v>Data Science and Research</v>
      </c>
      <c r="D8486" s="1" t="s">
        <v>80</v>
      </c>
      <c r="E8486" s="1">
        <v>132500.0</v>
      </c>
      <c r="F8486" s="1">
        <v>132500.0</v>
      </c>
      <c r="G8486" s="4" t="str">
        <f t="array" ref="G8486">XLOOKUP(M8486,Sheet3!$A$2:$A$89,Sheet3!$B$2:$B$89,0)</f>
        <v>United States</v>
      </c>
      <c r="H8486" s="5" t="s">
        <v>34</v>
      </c>
      <c r="I8486" s="1" t="s">
        <v>19</v>
      </c>
      <c r="J8486" s="6" t="s">
        <v>44</v>
      </c>
      <c r="K8486" s="1" t="str">
        <f t="array" ref="K8486">XLOOKUP(N8486,Sheet3!$A$2:$A$89,Sheet3!$B$2:$B$89,0)</f>
        <v>United States</v>
      </c>
      <c r="L8486" s="1" t="s">
        <v>38</v>
      </c>
      <c r="M8486" s="1" t="s">
        <v>27</v>
      </c>
      <c r="N8486" s="1" t="s">
        <v>27</v>
      </c>
      <c r="O8486" s="1" t="str">
        <f t="array" ref="O8486">XLOOKUP(C8486,Sheet4!$A$2:$A$18,Sheet4!$B$2:$B$18,0)</f>
        <v>Statistical analysis, Machine learning algorithms, Data visualization, Experimental design</v>
      </c>
      <c r="P8486" s="1" t="str">
        <f t="array" ref="P8486">XLOOKUP(C8486,Sheet4!$A$2:$A$18,Sheet4!$C$2:$C$18,0)</f>
        <v>Python (NumPy, Pandas, Matplotlib), R, Jupyter Notebooks, SQL</v>
      </c>
    </row>
    <row r="8487">
      <c r="A8487" s="1">
        <v>2023.0</v>
      </c>
      <c r="B8487" s="1" t="s">
        <v>85</v>
      </c>
      <c r="C8487" s="3" t="str">
        <f t="array" ref="C8487">XLOOKUP(B8487,Sheet2!$A$2:$A$154,Sheet2!$B$2:$B$154,0)</f>
        <v>Data Science and Research</v>
      </c>
      <c r="D8487" s="1" t="s">
        <v>80</v>
      </c>
      <c r="E8487" s="1">
        <v>132500.0</v>
      </c>
      <c r="F8487" s="1">
        <v>132500.0</v>
      </c>
      <c r="G8487" s="4" t="str">
        <f t="array" ref="G8487">XLOOKUP(M8487,Sheet3!$A$2:$A$89,Sheet3!$B$2:$B$89,0)</f>
        <v>United States</v>
      </c>
      <c r="H8487" s="5" t="s">
        <v>34</v>
      </c>
      <c r="I8487" s="1" t="s">
        <v>19</v>
      </c>
      <c r="J8487" s="6" t="s">
        <v>44</v>
      </c>
      <c r="K8487" s="1" t="str">
        <f t="array" ref="K8487">XLOOKUP(N8487,Sheet3!$A$2:$A$89,Sheet3!$B$2:$B$89,0)</f>
        <v>United States</v>
      </c>
      <c r="L8487" s="1" t="s">
        <v>38</v>
      </c>
      <c r="M8487" s="1" t="s">
        <v>27</v>
      </c>
      <c r="N8487" s="1" t="s">
        <v>27</v>
      </c>
      <c r="O8487" s="1" t="str">
        <f t="array" ref="O8487">XLOOKUP(C8487,Sheet4!$A$2:$A$18,Sheet4!$B$2:$B$18,0)</f>
        <v>Statistical analysis, Machine learning algorithms, Data visualization, Experimental design</v>
      </c>
      <c r="P8487" s="1" t="str">
        <f t="array" ref="P8487">XLOOKUP(C8487,Sheet4!$A$2:$A$18,Sheet4!$C$2:$C$18,0)</f>
        <v>Python (NumPy, Pandas, Matplotlib), R, Jupyter Notebooks, SQL</v>
      </c>
    </row>
    <row r="8488">
      <c r="A8488" s="1">
        <v>2023.0</v>
      </c>
      <c r="B8488" s="1" t="s">
        <v>61</v>
      </c>
      <c r="C8488" s="3" t="str">
        <f t="array" ref="C8488">XLOOKUP(B8488,Sheet2!$A$2:$A$154,Sheet2!$B$2:$B$154,0)</f>
        <v>Data Analysis</v>
      </c>
      <c r="D8488" s="1" t="s">
        <v>80</v>
      </c>
      <c r="E8488" s="1">
        <v>132500.0</v>
      </c>
      <c r="F8488" s="1">
        <v>132500.0</v>
      </c>
      <c r="G8488" s="4" t="str">
        <f t="array" ref="G8488">XLOOKUP(M8488,Sheet3!$A$2:$A$89,Sheet3!$B$2:$B$89,0)</f>
        <v>United States</v>
      </c>
      <c r="H8488" s="5" t="s">
        <v>34</v>
      </c>
      <c r="I8488" s="1" t="s">
        <v>19</v>
      </c>
      <c r="J8488" s="6" t="s">
        <v>20</v>
      </c>
      <c r="K8488" s="1" t="str">
        <f t="array" ref="K8488">XLOOKUP(N8488,Sheet3!$A$2:$A$89,Sheet3!$B$2:$B$89,0)</f>
        <v>United States</v>
      </c>
      <c r="L8488" s="1" t="s">
        <v>38</v>
      </c>
      <c r="M8488" s="1" t="s">
        <v>27</v>
      </c>
      <c r="N8488" s="1" t="s">
        <v>27</v>
      </c>
      <c r="O8488" s="1" t="str">
        <f t="array" ref="O8488">XLOOKUP(C8488,Sheet4!$A$2:$A$18,Sheet4!$B$2:$B$18,0)</f>
        <v>Statistical analysis, Data cleaning, Exploratory data analysis, Data visualization</v>
      </c>
      <c r="P8488" s="1" t="str">
        <f t="array" ref="P8488">XLOOKUP(C8488,Sheet4!$A$2:$A$18,Sheet4!$C$2:$C$18,0)</f>
        <v>Excel, Python (NumPy, Pandas, Matplotlib), SQL</v>
      </c>
    </row>
    <row r="8489">
      <c r="A8489" s="1">
        <v>2023.0</v>
      </c>
      <c r="B8489" s="1" t="s">
        <v>16</v>
      </c>
      <c r="C8489" s="3" t="str">
        <f t="array" ref="C8489">XLOOKUP(B8489,Sheet2!$A$2:$A$154,Sheet2!$B$2:$B$154,0)</f>
        <v>Data Science and Research</v>
      </c>
      <c r="D8489" s="1" t="s">
        <v>80</v>
      </c>
      <c r="E8489" s="1">
        <v>132500.0</v>
      </c>
      <c r="F8489" s="1">
        <v>132500.0</v>
      </c>
      <c r="G8489" s="4" t="str">
        <f t="array" ref="G8489">XLOOKUP(M8489,Sheet3!$A$2:$A$89,Sheet3!$B$2:$B$89,0)</f>
        <v>United States</v>
      </c>
      <c r="H8489" s="5" t="s">
        <v>34</v>
      </c>
      <c r="I8489" s="1" t="s">
        <v>19</v>
      </c>
      <c r="J8489" s="6" t="s">
        <v>44</v>
      </c>
      <c r="K8489" s="1" t="str">
        <f t="array" ref="K8489">XLOOKUP(N8489,Sheet3!$A$2:$A$89,Sheet3!$B$2:$B$89,0)</f>
        <v>United States</v>
      </c>
      <c r="L8489" s="1" t="s">
        <v>38</v>
      </c>
      <c r="M8489" s="1" t="s">
        <v>27</v>
      </c>
      <c r="N8489" s="1" t="s">
        <v>27</v>
      </c>
      <c r="O8489" s="1" t="str">
        <f t="array" ref="O8489">XLOOKUP(C8489,Sheet4!$A$2:$A$18,Sheet4!$B$2:$B$18,0)</f>
        <v>Statistical analysis, Machine learning algorithms, Data visualization, Experimental design</v>
      </c>
      <c r="P8489" s="1" t="str">
        <f t="array" ref="P8489">XLOOKUP(C8489,Sheet4!$A$2:$A$18,Sheet4!$C$2:$C$18,0)</f>
        <v>Python (NumPy, Pandas, Matplotlib), R, Jupyter Notebooks, SQL</v>
      </c>
    </row>
    <row r="8490">
      <c r="A8490" s="1">
        <v>2023.0</v>
      </c>
      <c r="B8490" s="1" t="s">
        <v>85</v>
      </c>
      <c r="C8490" s="3" t="str">
        <f t="array" ref="C8490">XLOOKUP(B8490,Sheet2!$A$2:$A$154,Sheet2!$B$2:$B$154,0)</f>
        <v>Data Science and Research</v>
      </c>
      <c r="D8490" s="1" t="s">
        <v>80</v>
      </c>
      <c r="E8490" s="1">
        <v>132500.0</v>
      </c>
      <c r="F8490" s="1">
        <v>132500.0</v>
      </c>
      <c r="G8490" s="4" t="str">
        <f t="array" ref="G8490">XLOOKUP(M8490,Sheet3!$A$2:$A$89,Sheet3!$B$2:$B$89,0)</f>
        <v>United States</v>
      </c>
      <c r="H8490" s="5" t="s">
        <v>34</v>
      </c>
      <c r="I8490" s="1" t="s">
        <v>19</v>
      </c>
      <c r="J8490" s="6" t="s">
        <v>44</v>
      </c>
      <c r="K8490" s="1" t="str">
        <f t="array" ref="K8490">XLOOKUP(N8490,Sheet3!$A$2:$A$89,Sheet3!$B$2:$B$89,0)</f>
        <v>United States</v>
      </c>
      <c r="L8490" s="1" t="s">
        <v>38</v>
      </c>
      <c r="M8490" s="1" t="s">
        <v>27</v>
      </c>
      <c r="N8490" s="1" t="s">
        <v>27</v>
      </c>
      <c r="O8490" s="1" t="str">
        <f t="array" ref="O8490">XLOOKUP(C8490,Sheet4!$A$2:$A$18,Sheet4!$B$2:$B$18,0)</f>
        <v>Statistical analysis, Machine learning algorithms, Data visualization, Experimental design</v>
      </c>
      <c r="P8490" s="1" t="str">
        <f t="array" ref="P8490">XLOOKUP(C8490,Sheet4!$A$2:$A$18,Sheet4!$C$2:$C$18,0)</f>
        <v>Python (NumPy, Pandas, Matplotlib), R, Jupyter Notebooks, SQL</v>
      </c>
    </row>
    <row r="8491">
      <c r="A8491" s="1">
        <v>2023.0</v>
      </c>
      <c r="B8491" s="1" t="s">
        <v>85</v>
      </c>
      <c r="C8491" s="3" t="str">
        <f t="array" ref="C8491">XLOOKUP(B8491,Sheet2!$A$2:$A$154,Sheet2!$B$2:$B$154,0)</f>
        <v>Data Science and Research</v>
      </c>
      <c r="D8491" s="1" t="s">
        <v>80</v>
      </c>
      <c r="E8491" s="1">
        <v>132500.0</v>
      </c>
      <c r="F8491" s="1">
        <v>132500.0</v>
      </c>
      <c r="G8491" s="4" t="str">
        <f t="array" ref="G8491">XLOOKUP(M8491,Sheet3!$A$2:$A$89,Sheet3!$B$2:$B$89,0)</f>
        <v>United States</v>
      </c>
      <c r="H8491" s="5" t="s">
        <v>34</v>
      </c>
      <c r="I8491" s="1" t="s">
        <v>19</v>
      </c>
      <c r="J8491" s="6" t="s">
        <v>44</v>
      </c>
      <c r="K8491" s="1" t="str">
        <f t="array" ref="K8491">XLOOKUP(N8491,Sheet3!$A$2:$A$89,Sheet3!$B$2:$B$89,0)</f>
        <v>United States</v>
      </c>
      <c r="L8491" s="1" t="s">
        <v>38</v>
      </c>
      <c r="M8491" s="1" t="s">
        <v>27</v>
      </c>
      <c r="N8491" s="1" t="s">
        <v>27</v>
      </c>
      <c r="O8491" s="1" t="str">
        <f t="array" ref="O8491">XLOOKUP(C8491,Sheet4!$A$2:$A$18,Sheet4!$B$2:$B$18,0)</f>
        <v>Statistical analysis, Machine learning algorithms, Data visualization, Experimental design</v>
      </c>
      <c r="P8491" s="1" t="str">
        <f t="array" ref="P8491">XLOOKUP(C8491,Sheet4!$A$2:$A$18,Sheet4!$C$2:$C$18,0)</f>
        <v>Python (NumPy, Pandas, Matplotlib), R, Jupyter Notebooks, SQL</v>
      </c>
    </row>
    <row r="8492">
      <c r="A8492" s="1">
        <v>2023.0</v>
      </c>
      <c r="B8492" s="1" t="s">
        <v>85</v>
      </c>
      <c r="C8492" s="3" t="str">
        <f t="array" ref="C8492">XLOOKUP(B8492,Sheet2!$A$2:$A$154,Sheet2!$B$2:$B$154,0)</f>
        <v>Data Science and Research</v>
      </c>
      <c r="D8492" s="1" t="s">
        <v>80</v>
      </c>
      <c r="E8492" s="1">
        <v>132500.0</v>
      </c>
      <c r="F8492" s="1">
        <v>132500.0</v>
      </c>
      <c r="G8492" s="4" t="str">
        <f t="array" ref="G8492">XLOOKUP(M8492,Sheet3!$A$2:$A$89,Sheet3!$B$2:$B$89,0)</f>
        <v>United States</v>
      </c>
      <c r="H8492" s="5" t="s">
        <v>34</v>
      </c>
      <c r="I8492" s="1" t="s">
        <v>19</v>
      </c>
      <c r="J8492" s="6" t="s">
        <v>44</v>
      </c>
      <c r="K8492" s="1" t="str">
        <f t="array" ref="K8492">XLOOKUP(N8492,Sheet3!$A$2:$A$89,Sheet3!$B$2:$B$89,0)</f>
        <v>United States</v>
      </c>
      <c r="L8492" s="1" t="s">
        <v>38</v>
      </c>
      <c r="M8492" s="1" t="s">
        <v>27</v>
      </c>
      <c r="N8492" s="1" t="s">
        <v>27</v>
      </c>
      <c r="O8492" s="1" t="str">
        <f t="array" ref="O8492">XLOOKUP(C8492,Sheet4!$A$2:$A$18,Sheet4!$B$2:$B$18,0)</f>
        <v>Statistical analysis, Machine learning algorithms, Data visualization, Experimental design</v>
      </c>
      <c r="P8492" s="1" t="str">
        <f t="array" ref="P8492">XLOOKUP(C8492,Sheet4!$A$2:$A$18,Sheet4!$C$2:$C$18,0)</f>
        <v>Python (NumPy, Pandas, Matplotlib), R, Jupyter Notebooks, SQL</v>
      </c>
    </row>
    <row r="8493">
      <c r="A8493" s="1">
        <v>2023.0</v>
      </c>
      <c r="B8493" s="1" t="s">
        <v>113</v>
      </c>
      <c r="C8493" s="3" t="str">
        <f t="array" ref="C8493">XLOOKUP(B8493,Sheet2!$A$2:$A$154,Sheet2!$B$2:$B$154,0)</f>
        <v>Machine Learning with AI</v>
      </c>
      <c r="D8493" s="1" t="s">
        <v>80</v>
      </c>
      <c r="E8493" s="1">
        <v>132400.0</v>
      </c>
      <c r="F8493" s="1">
        <v>132400.0</v>
      </c>
      <c r="G8493" s="4" t="str">
        <f t="array" ref="G8493">XLOOKUP(M8493,Sheet3!$A$2:$A$89,Sheet3!$B$2:$B$89,0)</f>
        <v>United States</v>
      </c>
      <c r="H8493" s="5" t="s">
        <v>34</v>
      </c>
      <c r="I8493" s="1" t="s">
        <v>19</v>
      </c>
      <c r="J8493" s="6" t="s">
        <v>20</v>
      </c>
      <c r="K8493" s="1" t="str">
        <f t="array" ref="K8493">XLOOKUP(N8493,Sheet3!$A$2:$A$89,Sheet3!$B$2:$B$89,0)</f>
        <v>United States</v>
      </c>
      <c r="L8493" s="1" t="s">
        <v>38</v>
      </c>
      <c r="M8493" s="1" t="s">
        <v>27</v>
      </c>
      <c r="N8493" s="1" t="s">
        <v>27</v>
      </c>
      <c r="O8493" s="1" t="str">
        <f t="array" ref="O8493">XLOOKUP(C8493,Sheet4!$A$2:$A$18,Sheet4!$B$2:$B$18,0)</f>
        <v>Deep learning frameworks (e.g., TensorFlow, PyTorch), Statistical modeling, NLP libraries (e.g., NLTK, spaCy)</v>
      </c>
      <c r="P8493" s="1" t="str">
        <f t="array" ref="P8493">XLOOKUP(C8493,Sheet4!$A$2:$A$18,Sheet4!$C$2:$C$18,0)</f>
        <v>TensorFlow, PyTorch, NLTK, spaCy, Python (NumPy, Pandas)</v>
      </c>
    </row>
    <row r="8494">
      <c r="A8494" s="1">
        <v>2023.0</v>
      </c>
      <c r="B8494" s="1" t="s">
        <v>149</v>
      </c>
      <c r="C8494" s="3" t="str">
        <f t="array" ref="C8494">XLOOKUP(B8494,Sheet2!$A$2:$A$154,Sheet2!$B$2:$B$154,0)</f>
        <v>BI and Visualization</v>
      </c>
      <c r="D8494" s="1" t="s">
        <v>80</v>
      </c>
      <c r="E8494" s="1">
        <v>132320.0</v>
      </c>
      <c r="F8494" s="1">
        <v>132320.0</v>
      </c>
      <c r="G8494" s="4" t="str">
        <f t="array" ref="G8494">XLOOKUP(M8494,Sheet3!$A$2:$A$89,Sheet3!$B$2:$B$89,0)</f>
        <v>United States</v>
      </c>
      <c r="H8494" s="5" t="s">
        <v>34</v>
      </c>
      <c r="I8494" s="1" t="s">
        <v>19</v>
      </c>
      <c r="J8494" s="6" t="s">
        <v>20</v>
      </c>
      <c r="K8494" s="1" t="str">
        <f t="array" ref="K8494">XLOOKUP(N8494,Sheet3!$A$2:$A$89,Sheet3!$B$2:$B$89,0)</f>
        <v>United States</v>
      </c>
      <c r="L8494" s="1" t="s">
        <v>38</v>
      </c>
      <c r="M8494" s="1" t="s">
        <v>27</v>
      </c>
      <c r="N8494" s="1" t="s">
        <v>27</v>
      </c>
      <c r="O8494" s="1" t="str">
        <f t="array" ref="O8494">XLOOKUP(C8494,Sheet4!$A$2:$A$18,Sheet4!$B$2:$B$18,0)</f>
        <v>Business intelligence tools (e.g., Power BI, Tableau), Data visualization techniques, SQL</v>
      </c>
      <c r="P8494" s="1" t="str">
        <f t="array" ref="P8494">XLOOKUP(C8494,Sheet4!$A$2:$A$18,Sheet4!$C$2:$C$18,0)</f>
        <v>Power BI, Tableau, Excel, SQL, Python (for data manipulation)</v>
      </c>
    </row>
    <row r="8495">
      <c r="A8495" s="1">
        <v>2022.0</v>
      </c>
      <c r="B8495" s="1" t="s">
        <v>47</v>
      </c>
      <c r="C8495" s="3" t="str">
        <f t="array" ref="C8495">XLOOKUP(B8495,Sheet2!$A$2:$A$154,Sheet2!$B$2:$B$154,0)</f>
        <v>Data Engineering</v>
      </c>
      <c r="D8495" s="1" t="s">
        <v>80</v>
      </c>
      <c r="E8495" s="1">
        <v>132320.0</v>
      </c>
      <c r="F8495" s="1">
        <v>132320.0</v>
      </c>
      <c r="G8495" s="4" t="str">
        <f t="array" ref="G8495">XLOOKUP(M8495,Sheet3!$A$2:$A$89,Sheet3!$B$2:$B$89,0)</f>
        <v>United States</v>
      </c>
      <c r="H8495" s="5" t="s">
        <v>34</v>
      </c>
      <c r="I8495" s="1" t="s">
        <v>19</v>
      </c>
      <c r="J8495" s="6" t="s">
        <v>20</v>
      </c>
      <c r="K8495" s="1" t="str">
        <f t="array" ref="K8495">XLOOKUP(N8495,Sheet3!$A$2:$A$89,Sheet3!$B$2:$B$89,0)</f>
        <v>United States</v>
      </c>
      <c r="L8495" s="1" t="s">
        <v>38</v>
      </c>
      <c r="M8495" s="1" t="s">
        <v>27</v>
      </c>
      <c r="N8495" s="1" t="s">
        <v>27</v>
      </c>
      <c r="O8495" s="1" t="str">
        <f t="array" ref="O8495">XLOOKUP(C8495,Sheet4!$A$2:$A$18,Sheet4!$B$2:$B$18,0)</f>
        <v>ETL (Extract, Transform, Load) processes, Big Data technologies (e.g., Hadoop, Spark), SQL</v>
      </c>
      <c r="P8495" s="1" t="str">
        <f t="array" ref="P8495">XLOOKUP(C8495,Sheet4!$A$2:$A$18,Sheet4!$C$2:$C$18,0)</f>
        <v>Hadoop, Spark, SQL, Python, Apache Kafka</v>
      </c>
    </row>
    <row r="8496">
      <c r="A8496" s="1">
        <v>2022.0</v>
      </c>
      <c r="B8496" s="1" t="s">
        <v>47</v>
      </c>
      <c r="C8496" s="3" t="str">
        <f t="array" ref="C8496">XLOOKUP(B8496,Sheet2!$A$2:$A$154,Sheet2!$B$2:$B$154,0)</f>
        <v>Data Engineering</v>
      </c>
      <c r="D8496" s="1" t="s">
        <v>80</v>
      </c>
      <c r="E8496" s="1">
        <v>132320.0</v>
      </c>
      <c r="F8496" s="1">
        <v>132320.0</v>
      </c>
      <c r="G8496" s="4" t="str">
        <f t="array" ref="G8496">XLOOKUP(M8496,Sheet3!$A$2:$A$89,Sheet3!$B$2:$B$89,0)</f>
        <v>United States</v>
      </c>
      <c r="H8496" s="5" t="s">
        <v>34</v>
      </c>
      <c r="I8496" s="1" t="s">
        <v>19</v>
      </c>
      <c r="J8496" s="6" t="s">
        <v>44</v>
      </c>
      <c r="K8496" s="1" t="str">
        <f t="array" ref="K8496">XLOOKUP(N8496,Sheet3!$A$2:$A$89,Sheet3!$B$2:$B$89,0)</f>
        <v>United States</v>
      </c>
      <c r="L8496" s="1" t="s">
        <v>38</v>
      </c>
      <c r="M8496" s="1" t="s">
        <v>27</v>
      </c>
      <c r="N8496" s="1" t="s">
        <v>27</v>
      </c>
      <c r="O8496" s="1" t="str">
        <f t="array" ref="O8496">XLOOKUP(C8496,Sheet4!$A$2:$A$18,Sheet4!$B$2:$B$18,0)</f>
        <v>ETL (Extract, Transform, Load) processes, Big Data technologies (e.g., Hadoop, Spark), SQL</v>
      </c>
      <c r="P8496" s="1" t="str">
        <f t="array" ref="P8496">XLOOKUP(C8496,Sheet4!$A$2:$A$18,Sheet4!$C$2:$C$18,0)</f>
        <v>Hadoop, Spark, SQL, Python, Apache Kafka</v>
      </c>
    </row>
    <row r="8497">
      <c r="A8497" s="1">
        <v>2022.0</v>
      </c>
      <c r="B8497" s="1" t="s">
        <v>47</v>
      </c>
      <c r="C8497" s="3" t="str">
        <f t="array" ref="C8497">XLOOKUP(B8497,Sheet2!$A$2:$A$154,Sheet2!$B$2:$B$154,0)</f>
        <v>Data Engineering</v>
      </c>
      <c r="D8497" s="1" t="s">
        <v>80</v>
      </c>
      <c r="E8497" s="1">
        <v>132320.0</v>
      </c>
      <c r="F8497" s="1">
        <v>132320.0</v>
      </c>
      <c r="G8497" s="4" t="str">
        <f t="array" ref="G8497">XLOOKUP(M8497,Sheet3!$A$2:$A$89,Sheet3!$B$2:$B$89,0)</f>
        <v>United States</v>
      </c>
      <c r="H8497" s="5" t="s">
        <v>34</v>
      </c>
      <c r="I8497" s="1" t="s">
        <v>19</v>
      </c>
      <c r="J8497" s="6" t="s">
        <v>20</v>
      </c>
      <c r="K8497" s="1" t="str">
        <f t="array" ref="K8497">XLOOKUP(N8497,Sheet3!$A$2:$A$89,Sheet3!$B$2:$B$89,0)</f>
        <v>United States</v>
      </c>
      <c r="L8497" s="1" t="s">
        <v>38</v>
      </c>
      <c r="M8497" s="1" t="s">
        <v>27</v>
      </c>
      <c r="N8497" s="1" t="s">
        <v>27</v>
      </c>
      <c r="O8497" s="1" t="str">
        <f t="array" ref="O8497">XLOOKUP(C8497,Sheet4!$A$2:$A$18,Sheet4!$B$2:$B$18,0)</f>
        <v>ETL (Extract, Transform, Load) processes, Big Data technologies (e.g., Hadoop, Spark), SQL</v>
      </c>
      <c r="P8497" s="1" t="str">
        <f t="array" ref="P8497">XLOOKUP(C8497,Sheet4!$A$2:$A$18,Sheet4!$C$2:$C$18,0)</f>
        <v>Hadoop, Spark, SQL, Python, Apache Kafka</v>
      </c>
    </row>
    <row r="8498">
      <c r="A8498" s="1">
        <v>2024.0</v>
      </c>
      <c r="B8498" s="1" t="s">
        <v>45</v>
      </c>
      <c r="C8498" s="3" t="str">
        <f t="array" ref="C8498">XLOOKUP(B8498,Sheet2!$A$2:$A$154,Sheet2!$B$2:$B$154,0)</f>
        <v>Machine Learning with AI</v>
      </c>
      <c r="D8498" s="1" t="s">
        <v>80</v>
      </c>
      <c r="E8498" s="1">
        <v>132300.0</v>
      </c>
      <c r="F8498" s="1">
        <v>132300.0</v>
      </c>
      <c r="G8498" s="4" t="str">
        <f t="array" ref="G8498">XLOOKUP(M8498,Sheet3!$A$2:$A$89,Sheet3!$B$2:$B$89,0)</f>
        <v>United States</v>
      </c>
      <c r="H8498" s="5" t="s">
        <v>34</v>
      </c>
      <c r="I8498" s="1" t="s">
        <v>19</v>
      </c>
      <c r="J8498" s="6" t="s">
        <v>44</v>
      </c>
      <c r="K8498" s="1" t="str">
        <f t="array" ref="K8498">XLOOKUP(N8498,Sheet3!$A$2:$A$89,Sheet3!$B$2:$B$89,0)</f>
        <v>United States</v>
      </c>
      <c r="L8498" s="1" t="s">
        <v>38</v>
      </c>
      <c r="M8498" s="1" t="s">
        <v>27</v>
      </c>
      <c r="N8498" s="1" t="s">
        <v>27</v>
      </c>
      <c r="O8498" s="1" t="str">
        <f t="array" ref="O8498">XLOOKUP(C8498,Sheet4!$A$2:$A$18,Sheet4!$B$2:$B$18,0)</f>
        <v>Deep learning frameworks (e.g., TensorFlow, PyTorch), Statistical modeling, NLP libraries (e.g., NLTK, spaCy)</v>
      </c>
      <c r="P8498" s="1" t="str">
        <f t="array" ref="P8498">XLOOKUP(C8498,Sheet4!$A$2:$A$18,Sheet4!$C$2:$C$18,0)</f>
        <v>TensorFlow, PyTorch, NLTK, spaCy, Python (NumPy, Pandas)</v>
      </c>
    </row>
    <row r="8499">
      <c r="A8499" s="1">
        <v>2023.0</v>
      </c>
      <c r="B8499" s="1" t="s">
        <v>147</v>
      </c>
      <c r="C8499" s="3" t="str">
        <f t="array" ref="C8499">XLOOKUP(B8499,Sheet2!$A$2:$A$154,Sheet2!$B$2:$B$154,0)</f>
        <v>Leadership and Management</v>
      </c>
      <c r="D8499" s="1" t="s">
        <v>80</v>
      </c>
      <c r="E8499" s="1">
        <v>132300.0</v>
      </c>
      <c r="F8499" s="1">
        <v>132300.0</v>
      </c>
      <c r="G8499" s="4" t="str">
        <f t="array" ref="G8499">XLOOKUP(M8499,Sheet3!$A$2:$A$89,Sheet3!$B$2:$B$89,0)</f>
        <v>United States</v>
      </c>
      <c r="H8499" s="5" t="s">
        <v>18</v>
      </c>
      <c r="I8499" s="1" t="s">
        <v>19</v>
      </c>
      <c r="J8499" s="6" t="s">
        <v>44</v>
      </c>
      <c r="K8499" s="1" t="str">
        <f t="array" ref="K8499">XLOOKUP(N8499,Sheet3!$A$2:$A$89,Sheet3!$B$2:$B$89,0)</f>
        <v>United States</v>
      </c>
      <c r="L8499" s="1" t="s">
        <v>38</v>
      </c>
      <c r="M8499" s="1" t="s">
        <v>27</v>
      </c>
      <c r="N8499" s="1" t="s">
        <v>27</v>
      </c>
      <c r="O8499" s="1" t="str">
        <f t="array" ref="O8499">XLOOKUP(C8499,Sheet4!$A$2:$A$18,Sheet4!$B$2:$B$18,0)</f>
        <v>Strategic planning, Team management, Project management, Communication skills</v>
      </c>
      <c r="P8499" s="1" t="str">
        <f t="array" ref="P8499">XLOOKUP(C8499,Sheet4!$A$2:$A$18,Sheet4!$C$2:$C$18,0)</f>
        <v>Project management tools (e.g., Trello, Asana), Communication tools (e.g., Slack, Microsoft Teams)</v>
      </c>
    </row>
    <row r="8500">
      <c r="A8500" s="1">
        <v>2023.0</v>
      </c>
      <c r="B8500" s="1" t="s">
        <v>45</v>
      </c>
      <c r="C8500" s="3" t="str">
        <f t="array" ref="C8500">XLOOKUP(B8500,Sheet2!$A$2:$A$154,Sheet2!$B$2:$B$154,0)</f>
        <v>Machine Learning with AI</v>
      </c>
      <c r="D8500" s="1" t="s">
        <v>80</v>
      </c>
      <c r="E8500" s="1">
        <v>132300.0</v>
      </c>
      <c r="F8500" s="1">
        <v>132300.0</v>
      </c>
      <c r="G8500" s="4" t="str">
        <f t="array" ref="G8500">XLOOKUP(M8500,Sheet3!$A$2:$A$89,Sheet3!$B$2:$B$89,0)</f>
        <v>United States</v>
      </c>
      <c r="H8500" s="5" t="s">
        <v>34</v>
      </c>
      <c r="I8500" s="1" t="s">
        <v>19</v>
      </c>
      <c r="J8500" s="6" t="s">
        <v>44</v>
      </c>
      <c r="K8500" s="1" t="str">
        <f t="array" ref="K8500">XLOOKUP(N8500,Sheet3!$A$2:$A$89,Sheet3!$B$2:$B$89,0)</f>
        <v>United States</v>
      </c>
      <c r="L8500" s="1" t="s">
        <v>38</v>
      </c>
      <c r="M8500" s="1" t="s">
        <v>27</v>
      </c>
      <c r="N8500" s="1" t="s">
        <v>27</v>
      </c>
      <c r="O8500" s="1" t="str">
        <f t="array" ref="O8500">XLOOKUP(C8500,Sheet4!$A$2:$A$18,Sheet4!$B$2:$B$18,0)</f>
        <v>Deep learning frameworks (e.g., TensorFlow, PyTorch), Statistical modeling, NLP libraries (e.g., NLTK, spaCy)</v>
      </c>
      <c r="P8500" s="1" t="str">
        <f t="array" ref="P8500">XLOOKUP(C8500,Sheet4!$A$2:$A$18,Sheet4!$C$2:$C$18,0)</f>
        <v>TensorFlow, PyTorch, NLTK, spaCy, Python (NumPy, Pandas)</v>
      </c>
    </row>
    <row r="8501">
      <c r="A8501" s="1">
        <v>2023.0</v>
      </c>
      <c r="B8501" s="1" t="s">
        <v>45</v>
      </c>
      <c r="C8501" s="3" t="str">
        <f t="array" ref="C8501">XLOOKUP(B8501,Sheet2!$A$2:$A$154,Sheet2!$B$2:$B$154,0)</f>
        <v>Machine Learning with AI</v>
      </c>
      <c r="D8501" s="1" t="s">
        <v>80</v>
      </c>
      <c r="E8501" s="1">
        <v>132300.0</v>
      </c>
      <c r="F8501" s="1">
        <v>132300.0</v>
      </c>
      <c r="G8501" s="4" t="str">
        <f t="array" ref="G8501">XLOOKUP(M8501,Sheet3!$A$2:$A$89,Sheet3!$B$2:$B$89,0)</f>
        <v>United States</v>
      </c>
      <c r="H8501" s="5" t="s">
        <v>34</v>
      </c>
      <c r="I8501" s="1" t="s">
        <v>19</v>
      </c>
      <c r="J8501" s="6" t="s">
        <v>44</v>
      </c>
      <c r="K8501" s="1" t="str">
        <f t="array" ref="K8501">XLOOKUP(N8501,Sheet3!$A$2:$A$89,Sheet3!$B$2:$B$89,0)</f>
        <v>United States</v>
      </c>
      <c r="L8501" s="1" t="s">
        <v>38</v>
      </c>
      <c r="M8501" s="1" t="s">
        <v>27</v>
      </c>
      <c r="N8501" s="1" t="s">
        <v>27</v>
      </c>
      <c r="O8501" s="1" t="str">
        <f t="array" ref="O8501">XLOOKUP(C8501,Sheet4!$A$2:$A$18,Sheet4!$B$2:$B$18,0)</f>
        <v>Deep learning frameworks (e.g., TensorFlow, PyTorch), Statistical modeling, NLP libraries (e.g., NLTK, spaCy)</v>
      </c>
      <c r="P8501" s="1" t="str">
        <f t="array" ref="P8501">XLOOKUP(C8501,Sheet4!$A$2:$A$18,Sheet4!$C$2:$C$18,0)</f>
        <v>TensorFlow, PyTorch, NLTK, spaCy, Python (NumPy, Pandas)</v>
      </c>
    </row>
    <row r="8502">
      <c r="A8502" s="1">
        <v>2023.0</v>
      </c>
      <c r="B8502" s="1" t="s">
        <v>45</v>
      </c>
      <c r="C8502" s="3" t="str">
        <f t="array" ref="C8502">XLOOKUP(B8502,Sheet2!$A$2:$A$154,Sheet2!$B$2:$B$154,0)</f>
        <v>Machine Learning with AI</v>
      </c>
      <c r="D8502" s="1" t="s">
        <v>80</v>
      </c>
      <c r="E8502" s="1">
        <v>132300.0</v>
      </c>
      <c r="F8502" s="1">
        <v>132300.0</v>
      </c>
      <c r="G8502" s="4" t="str">
        <f t="array" ref="G8502">XLOOKUP(M8502,Sheet3!$A$2:$A$89,Sheet3!$B$2:$B$89,0)</f>
        <v>United States</v>
      </c>
      <c r="H8502" s="5" t="s">
        <v>34</v>
      </c>
      <c r="I8502" s="1" t="s">
        <v>19</v>
      </c>
      <c r="J8502" s="6" t="s">
        <v>44</v>
      </c>
      <c r="K8502" s="1" t="str">
        <f t="array" ref="K8502">XLOOKUP(N8502,Sheet3!$A$2:$A$89,Sheet3!$B$2:$B$89,0)</f>
        <v>United States</v>
      </c>
      <c r="L8502" s="1" t="s">
        <v>38</v>
      </c>
      <c r="M8502" s="1" t="s">
        <v>27</v>
      </c>
      <c r="N8502" s="1" t="s">
        <v>27</v>
      </c>
      <c r="O8502" s="1" t="str">
        <f t="array" ref="O8502">XLOOKUP(C8502,Sheet4!$A$2:$A$18,Sheet4!$B$2:$B$18,0)</f>
        <v>Deep learning frameworks (e.g., TensorFlow, PyTorch), Statistical modeling, NLP libraries (e.g., NLTK, spaCy)</v>
      </c>
      <c r="P8502" s="1" t="str">
        <f t="array" ref="P8502">XLOOKUP(C8502,Sheet4!$A$2:$A$18,Sheet4!$C$2:$C$18,0)</f>
        <v>TensorFlow, PyTorch, NLTK, spaCy, Python (NumPy, Pandas)</v>
      </c>
    </row>
    <row r="8503">
      <c r="A8503" s="1">
        <v>2023.0</v>
      </c>
      <c r="B8503" s="1" t="s">
        <v>47</v>
      </c>
      <c r="C8503" s="3" t="str">
        <f t="array" ref="C8503">XLOOKUP(B8503,Sheet2!$A$2:$A$154,Sheet2!$B$2:$B$154,0)</f>
        <v>Data Engineering</v>
      </c>
      <c r="D8503" s="1" t="s">
        <v>80</v>
      </c>
      <c r="E8503" s="1">
        <v>132300.0</v>
      </c>
      <c r="F8503" s="1">
        <v>132300.0</v>
      </c>
      <c r="G8503" s="4" t="str">
        <f t="array" ref="G8503">XLOOKUP(M8503,Sheet3!$A$2:$A$89,Sheet3!$B$2:$B$89,0)</f>
        <v>United States</v>
      </c>
      <c r="H8503" s="5" t="s">
        <v>34</v>
      </c>
      <c r="I8503" s="1" t="s">
        <v>19</v>
      </c>
      <c r="J8503" s="6" t="s">
        <v>44</v>
      </c>
      <c r="K8503" s="1" t="str">
        <f t="array" ref="K8503">XLOOKUP(N8503,Sheet3!$A$2:$A$89,Sheet3!$B$2:$B$89,0)</f>
        <v>United States</v>
      </c>
      <c r="L8503" s="1" t="s">
        <v>38</v>
      </c>
      <c r="M8503" s="1" t="s">
        <v>27</v>
      </c>
      <c r="N8503" s="1" t="s">
        <v>27</v>
      </c>
      <c r="O8503" s="1" t="str">
        <f t="array" ref="O8503">XLOOKUP(C8503,Sheet4!$A$2:$A$18,Sheet4!$B$2:$B$18,0)</f>
        <v>ETL (Extract, Transform, Load) processes, Big Data technologies (e.g., Hadoop, Spark), SQL</v>
      </c>
      <c r="P8503" s="1" t="str">
        <f t="array" ref="P8503">XLOOKUP(C8503,Sheet4!$A$2:$A$18,Sheet4!$C$2:$C$18,0)</f>
        <v>Hadoop, Spark, SQL, Python, Apache Kafka</v>
      </c>
    </row>
    <row r="8504">
      <c r="A8504" s="1">
        <v>2023.0</v>
      </c>
      <c r="B8504" s="1" t="s">
        <v>47</v>
      </c>
      <c r="C8504" s="3" t="str">
        <f t="array" ref="C8504">XLOOKUP(B8504,Sheet2!$A$2:$A$154,Sheet2!$B$2:$B$154,0)</f>
        <v>Data Engineering</v>
      </c>
      <c r="D8504" s="1" t="s">
        <v>80</v>
      </c>
      <c r="E8504" s="1">
        <v>132300.0</v>
      </c>
      <c r="F8504" s="1">
        <v>132300.0</v>
      </c>
      <c r="G8504" s="4" t="str">
        <f t="array" ref="G8504">XLOOKUP(M8504,Sheet3!$A$2:$A$89,Sheet3!$B$2:$B$89,0)</f>
        <v>United States</v>
      </c>
      <c r="H8504" s="5" t="s">
        <v>34</v>
      </c>
      <c r="I8504" s="1" t="s">
        <v>19</v>
      </c>
      <c r="J8504" s="6" t="s">
        <v>44</v>
      </c>
      <c r="K8504" s="1" t="str">
        <f t="array" ref="K8504">XLOOKUP(N8504,Sheet3!$A$2:$A$89,Sheet3!$B$2:$B$89,0)</f>
        <v>United States</v>
      </c>
      <c r="L8504" s="1" t="s">
        <v>38</v>
      </c>
      <c r="M8504" s="1" t="s">
        <v>27</v>
      </c>
      <c r="N8504" s="1" t="s">
        <v>27</v>
      </c>
      <c r="O8504" s="1" t="str">
        <f t="array" ref="O8504">XLOOKUP(C8504,Sheet4!$A$2:$A$18,Sheet4!$B$2:$B$18,0)</f>
        <v>ETL (Extract, Transform, Load) processes, Big Data technologies (e.g., Hadoop, Spark), SQL</v>
      </c>
      <c r="P8504" s="1" t="str">
        <f t="array" ref="P8504">XLOOKUP(C8504,Sheet4!$A$2:$A$18,Sheet4!$C$2:$C$18,0)</f>
        <v>Hadoop, Spark, SQL, Python, Apache Kafka</v>
      </c>
    </row>
    <row r="8505">
      <c r="A8505" s="1">
        <v>2023.0</v>
      </c>
      <c r="B8505" s="1" t="s">
        <v>47</v>
      </c>
      <c r="C8505" s="3" t="str">
        <f t="array" ref="C8505">XLOOKUP(B8505,Sheet2!$A$2:$A$154,Sheet2!$B$2:$B$154,0)</f>
        <v>Data Engineering</v>
      </c>
      <c r="D8505" s="1" t="s">
        <v>80</v>
      </c>
      <c r="E8505" s="1">
        <v>132300.0</v>
      </c>
      <c r="F8505" s="1">
        <v>132300.0</v>
      </c>
      <c r="G8505" s="4" t="str">
        <f t="array" ref="G8505">XLOOKUP(M8505,Sheet3!$A$2:$A$89,Sheet3!$B$2:$B$89,0)</f>
        <v>United States</v>
      </c>
      <c r="H8505" s="5" t="s">
        <v>34</v>
      </c>
      <c r="I8505" s="1" t="s">
        <v>19</v>
      </c>
      <c r="J8505" s="6" t="s">
        <v>44</v>
      </c>
      <c r="K8505" s="1" t="str">
        <f t="array" ref="K8505">XLOOKUP(N8505,Sheet3!$A$2:$A$89,Sheet3!$B$2:$B$89,0)</f>
        <v>United States</v>
      </c>
      <c r="L8505" s="1" t="s">
        <v>38</v>
      </c>
      <c r="M8505" s="1" t="s">
        <v>27</v>
      </c>
      <c r="N8505" s="1" t="s">
        <v>27</v>
      </c>
      <c r="O8505" s="1" t="str">
        <f t="array" ref="O8505">XLOOKUP(C8505,Sheet4!$A$2:$A$18,Sheet4!$B$2:$B$18,0)</f>
        <v>ETL (Extract, Transform, Load) processes, Big Data technologies (e.g., Hadoop, Spark), SQL</v>
      </c>
      <c r="P8505" s="1" t="str">
        <f t="array" ref="P8505">XLOOKUP(C8505,Sheet4!$A$2:$A$18,Sheet4!$C$2:$C$18,0)</f>
        <v>Hadoop, Spark, SQL, Python, Apache Kafka</v>
      </c>
    </row>
    <row r="8506">
      <c r="A8506" s="1">
        <v>2023.0</v>
      </c>
      <c r="B8506" s="1" t="s">
        <v>47</v>
      </c>
      <c r="C8506" s="3" t="str">
        <f t="array" ref="C8506">XLOOKUP(B8506,Sheet2!$A$2:$A$154,Sheet2!$B$2:$B$154,0)</f>
        <v>Data Engineering</v>
      </c>
      <c r="D8506" s="1" t="s">
        <v>80</v>
      </c>
      <c r="E8506" s="1">
        <v>132300.0</v>
      </c>
      <c r="F8506" s="1">
        <v>132300.0</v>
      </c>
      <c r="G8506" s="4" t="str">
        <f t="array" ref="G8506">XLOOKUP(M8506,Sheet3!$A$2:$A$89,Sheet3!$B$2:$B$89,0)</f>
        <v>United States</v>
      </c>
      <c r="H8506" s="5" t="s">
        <v>34</v>
      </c>
      <c r="I8506" s="1" t="s">
        <v>19</v>
      </c>
      <c r="J8506" s="6" t="s">
        <v>44</v>
      </c>
      <c r="K8506" s="1" t="str">
        <f t="array" ref="K8506">XLOOKUP(N8506,Sheet3!$A$2:$A$89,Sheet3!$B$2:$B$89,0)</f>
        <v>United States</v>
      </c>
      <c r="L8506" s="1" t="s">
        <v>38</v>
      </c>
      <c r="M8506" s="1" t="s">
        <v>27</v>
      </c>
      <c r="N8506" s="1" t="s">
        <v>27</v>
      </c>
      <c r="O8506" s="1" t="str">
        <f t="array" ref="O8506">XLOOKUP(C8506,Sheet4!$A$2:$A$18,Sheet4!$B$2:$B$18,0)</f>
        <v>ETL (Extract, Transform, Load) processes, Big Data technologies (e.g., Hadoop, Spark), SQL</v>
      </c>
      <c r="P8506" s="1" t="str">
        <f t="array" ref="P8506">XLOOKUP(C8506,Sheet4!$A$2:$A$18,Sheet4!$C$2:$C$18,0)</f>
        <v>Hadoop, Spark, SQL, Python, Apache Kafka</v>
      </c>
    </row>
    <row r="8507">
      <c r="A8507" s="1">
        <v>2023.0</v>
      </c>
      <c r="B8507" s="1" t="s">
        <v>16</v>
      </c>
      <c r="C8507" s="3" t="str">
        <f t="array" ref="C8507">XLOOKUP(B8507,Sheet2!$A$2:$A$154,Sheet2!$B$2:$B$154,0)</f>
        <v>Data Science and Research</v>
      </c>
      <c r="D8507" s="1" t="s">
        <v>80</v>
      </c>
      <c r="E8507" s="1">
        <v>132200.0</v>
      </c>
      <c r="F8507" s="1">
        <v>132200.0</v>
      </c>
      <c r="G8507" s="4" t="str">
        <f t="array" ref="G8507">XLOOKUP(M8507,Sheet3!$A$2:$A$89,Sheet3!$B$2:$B$89,0)</f>
        <v>United Kingdom</v>
      </c>
      <c r="H8507" s="5" t="s">
        <v>37</v>
      </c>
      <c r="I8507" s="1" t="s">
        <v>19</v>
      </c>
      <c r="J8507" s="6" t="s">
        <v>44</v>
      </c>
      <c r="K8507" s="1" t="str">
        <f t="array" ref="K8507">XLOOKUP(N8507,Sheet3!$A$2:$A$89,Sheet3!$B$2:$B$89,0)</f>
        <v>United Kingdom</v>
      </c>
      <c r="L8507" s="1" t="s">
        <v>38</v>
      </c>
      <c r="M8507" s="1" t="s">
        <v>108</v>
      </c>
      <c r="N8507" s="1" t="s">
        <v>108</v>
      </c>
      <c r="O8507" s="1" t="str">
        <f t="array" ref="O8507">XLOOKUP(C8507,Sheet4!$A$2:$A$18,Sheet4!$B$2:$B$18,0)</f>
        <v>Statistical analysis, Machine learning algorithms, Data visualization, Experimental design</v>
      </c>
      <c r="P8507" s="1" t="str">
        <f t="array" ref="P8507">XLOOKUP(C8507,Sheet4!$A$2:$A$18,Sheet4!$C$2:$C$18,0)</f>
        <v>Python (NumPy, Pandas, Matplotlib), R, Jupyter Notebooks, SQL</v>
      </c>
    </row>
    <row r="8508">
      <c r="A8508" s="1">
        <v>2023.0</v>
      </c>
      <c r="B8508" s="1" t="s">
        <v>47</v>
      </c>
      <c r="C8508" s="3" t="str">
        <f t="array" ref="C8508">XLOOKUP(B8508,Sheet2!$A$2:$A$154,Sheet2!$B$2:$B$154,0)</f>
        <v>Data Engineering</v>
      </c>
      <c r="D8508" s="1" t="s">
        <v>80</v>
      </c>
      <c r="E8508" s="1">
        <v>132192.0</v>
      </c>
      <c r="F8508" s="1">
        <v>132192.0</v>
      </c>
      <c r="G8508" s="4" t="str">
        <f t="array" ref="G8508">XLOOKUP(M8508,Sheet3!$A$2:$A$89,Sheet3!$B$2:$B$89,0)</f>
        <v>United States</v>
      </c>
      <c r="H8508" s="5" t="s">
        <v>34</v>
      </c>
      <c r="I8508" s="1" t="s">
        <v>19</v>
      </c>
      <c r="J8508" s="6" t="s">
        <v>20</v>
      </c>
      <c r="K8508" s="1" t="str">
        <f t="array" ref="K8508">XLOOKUP(N8508,Sheet3!$A$2:$A$89,Sheet3!$B$2:$B$89,0)</f>
        <v>United States</v>
      </c>
      <c r="L8508" s="1" t="s">
        <v>38</v>
      </c>
      <c r="M8508" s="1" t="s">
        <v>27</v>
      </c>
      <c r="N8508" s="1" t="s">
        <v>27</v>
      </c>
      <c r="O8508" s="1" t="str">
        <f t="array" ref="O8508">XLOOKUP(C8508,Sheet4!$A$2:$A$18,Sheet4!$B$2:$B$18,0)</f>
        <v>ETL (Extract, Transform, Load) processes, Big Data technologies (e.g., Hadoop, Spark), SQL</v>
      </c>
      <c r="P8508" s="1" t="str">
        <f t="array" ref="P8508">XLOOKUP(C8508,Sheet4!$A$2:$A$18,Sheet4!$C$2:$C$18,0)</f>
        <v>Hadoop, Spark, SQL, Python, Apache Kafka</v>
      </c>
    </row>
    <row r="8509">
      <c r="A8509" s="1">
        <v>2023.0</v>
      </c>
      <c r="B8509" s="1" t="s">
        <v>47</v>
      </c>
      <c r="C8509" s="3" t="str">
        <f t="array" ref="C8509">XLOOKUP(B8509,Sheet2!$A$2:$A$154,Sheet2!$B$2:$B$154,0)</f>
        <v>Data Engineering</v>
      </c>
      <c r="D8509" s="1" t="s">
        <v>80</v>
      </c>
      <c r="E8509" s="1">
        <v>132192.0</v>
      </c>
      <c r="F8509" s="1">
        <v>132192.0</v>
      </c>
      <c r="G8509" s="4" t="str">
        <f t="array" ref="G8509">XLOOKUP(M8509,Sheet3!$A$2:$A$89,Sheet3!$B$2:$B$89,0)</f>
        <v>United States</v>
      </c>
      <c r="H8509" s="5" t="s">
        <v>34</v>
      </c>
      <c r="I8509" s="1" t="s">
        <v>19</v>
      </c>
      <c r="J8509" s="6" t="s">
        <v>20</v>
      </c>
      <c r="K8509" s="1" t="str">
        <f t="array" ref="K8509">XLOOKUP(N8509,Sheet3!$A$2:$A$89,Sheet3!$B$2:$B$89,0)</f>
        <v>United States</v>
      </c>
      <c r="L8509" s="1" t="s">
        <v>38</v>
      </c>
      <c r="M8509" s="1" t="s">
        <v>27</v>
      </c>
      <c r="N8509" s="1" t="s">
        <v>27</v>
      </c>
      <c r="O8509" s="1" t="str">
        <f t="array" ref="O8509">XLOOKUP(C8509,Sheet4!$A$2:$A$18,Sheet4!$B$2:$B$18,0)</f>
        <v>ETL (Extract, Transform, Load) processes, Big Data technologies (e.g., Hadoop, Spark), SQL</v>
      </c>
      <c r="P8509" s="1" t="str">
        <f t="array" ref="P8509">XLOOKUP(C8509,Sheet4!$A$2:$A$18,Sheet4!$C$2:$C$18,0)</f>
        <v>Hadoop, Spark, SQL, Python, Apache Kafka</v>
      </c>
    </row>
    <row r="8510">
      <c r="A8510" s="1">
        <v>2024.0</v>
      </c>
      <c r="B8510" s="1" t="s">
        <v>173</v>
      </c>
      <c r="C8510" s="3" t="str">
        <f t="array" ref="C8510">XLOOKUP(B8510,Sheet2!$A$2:$A$154,Sheet2!$B$2:$B$154,0)</f>
        <v>Data Science and Research</v>
      </c>
      <c r="D8510" s="1" t="s">
        <v>80</v>
      </c>
      <c r="E8510" s="1">
        <v>132100.0</v>
      </c>
      <c r="F8510" s="1">
        <v>132100.0</v>
      </c>
      <c r="G8510" s="4" t="str">
        <f t="array" ref="G8510">XLOOKUP(M8510,Sheet3!$A$2:$A$89,Sheet3!$B$2:$B$89,0)</f>
        <v>United States</v>
      </c>
      <c r="H8510" s="5" t="s">
        <v>18</v>
      </c>
      <c r="I8510" s="1" t="s">
        <v>19</v>
      </c>
      <c r="J8510" s="6" t="s">
        <v>44</v>
      </c>
      <c r="K8510" s="1" t="str">
        <f t="array" ref="K8510">XLOOKUP(N8510,Sheet3!$A$2:$A$89,Sheet3!$B$2:$B$89,0)</f>
        <v>United States</v>
      </c>
      <c r="L8510" s="1" t="s">
        <v>38</v>
      </c>
      <c r="M8510" s="1" t="s">
        <v>27</v>
      </c>
      <c r="N8510" s="1" t="s">
        <v>27</v>
      </c>
      <c r="O8510" s="1" t="str">
        <f t="array" ref="O8510">XLOOKUP(C8510,Sheet4!$A$2:$A$18,Sheet4!$B$2:$B$18,0)</f>
        <v>Statistical analysis, Machine learning algorithms, Data visualization, Experimental design</v>
      </c>
      <c r="P8510" s="1" t="str">
        <f t="array" ref="P8510">XLOOKUP(C8510,Sheet4!$A$2:$A$18,Sheet4!$C$2:$C$18,0)</f>
        <v>Python (NumPy, Pandas, Matplotlib), R, Jupyter Notebooks, SQL</v>
      </c>
    </row>
    <row r="8511">
      <c r="A8511" s="1">
        <v>2024.0</v>
      </c>
      <c r="B8511" s="1" t="s">
        <v>83</v>
      </c>
      <c r="C8511" s="3" t="str">
        <f t="array" ref="C8511">XLOOKUP(B8511,Sheet2!$A$2:$A$154,Sheet2!$B$2:$B$154,0)</f>
        <v>Data Analysis</v>
      </c>
      <c r="D8511" s="1" t="s">
        <v>80</v>
      </c>
      <c r="E8511" s="1">
        <v>132100.0</v>
      </c>
      <c r="F8511" s="1">
        <v>132100.0</v>
      </c>
      <c r="G8511" s="4" t="str">
        <f t="array" ref="G8511">XLOOKUP(M8511,Sheet3!$A$2:$A$89,Sheet3!$B$2:$B$89,0)</f>
        <v>United States</v>
      </c>
      <c r="H8511" s="5" t="s">
        <v>34</v>
      </c>
      <c r="I8511" s="1" t="s">
        <v>19</v>
      </c>
      <c r="J8511" s="6" t="s">
        <v>20</v>
      </c>
      <c r="K8511" s="1" t="str">
        <f t="array" ref="K8511">XLOOKUP(N8511,Sheet3!$A$2:$A$89,Sheet3!$B$2:$B$89,0)</f>
        <v>United States</v>
      </c>
      <c r="L8511" s="1" t="s">
        <v>38</v>
      </c>
      <c r="M8511" s="1" t="s">
        <v>27</v>
      </c>
      <c r="N8511" s="1" t="s">
        <v>27</v>
      </c>
      <c r="O8511" s="1" t="str">
        <f t="array" ref="O8511">XLOOKUP(C8511,Sheet4!$A$2:$A$18,Sheet4!$B$2:$B$18,0)</f>
        <v>Statistical analysis, Data cleaning, Exploratory data analysis, Data visualization</v>
      </c>
      <c r="P8511" s="1" t="str">
        <f t="array" ref="P8511">XLOOKUP(C8511,Sheet4!$A$2:$A$18,Sheet4!$C$2:$C$18,0)</f>
        <v>Excel, Python (NumPy, Pandas, Matplotlib), SQL</v>
      </c>
    </row>
    <row r="8512">
      <c r="A8512" s="1">
        <v>2023.0</v>
      </c>
      <c r="B8512" s="1" t="s">
        <v>47</v>
      </c>
      <c r="C8512" s="3" t="str">
        <f t="array" ref="C8512">XLOOKUP(B8512,Sheet2!$A$2:$A$154,Sheet2!$B$2:$B$154,0)</f>
        <v>Data Engineering</v>
      </c>
      <c r="D8512" s="1" t="s">
        <v>80</v>
      </c>
      <c r="E8512" s="1">
        <v>132100.0</v>
      </c>
      <c r="F8512" s="1">
        <v>132100.0</v>
      </c>
      <c r="G8512" s="4" t="str">
        <f t="array" ref="G8512">XLOOKUP(M8512,Sheet3!$A$2:$A$89,Sheet3!$B$2:$B$89,0)</f>
        <v>United States</v>
      </c>
      <c r="H8512" s="5" t="s">
        <v>34</v>
      </c>
      <c r="I8512" s="1" t="s">
        <v>19</v>
      </c>
      <c r="J8512" s="6" t="s">
        <v>44</v>
      </c>
      <c r="K8512" s="1" t="str">
        <f t="array" ref="K8512">XLOOKUP(N8512,Sheet3!$A$2:$A$89,Sheet3!$B$2:$B$89,0)</f>
        <v>United States</v>
      </c>
      <c r="L8512" s="1" t="s">
        <v>38</v>
      </c>
      <c r="M8512" s="1" t="s">
        <v>27</v>
      </c>
      <c r="N8512" s="1" t="s">
        <v>27</v>
      </c>
      <c r="O8512" s="1" t="str">
        <f t="array" ref="O8512">XLOOKUP(C8512,Sheet4!$A$2:$A$18,Sheet4!$B$2:$B$18,0)</f>
        <v>ETL (Extract, Transform, Load) processes, Big Data technologies (e.g., Hadoop, Spark), SQL</v>
      </c>
      <c r="P8512" s="1" t="str">
        <f t="array" ref="P8512">XLOOKUP(C8512,Sheet4!$A$2:$A$18,Sheet4!$C$2:$C$18,0)</f>
        <v>Hadoop, Spark, SQL, Python, Apache Kafka</v>
      </c>
    </row>
    <row r="8513">
      <c r="A8513" s="1">
        <v>2022.0</v>
      </c>
      <c r="B8513" s="1" t="s">
        <v>47</v>
      </c>
      <c r="C8513" s="3" t="str">
        <f t="array" ref="C8513">XLOOKUP(B8513,Sheet2!$A$2:$A$154,Sheet2!$B$2:$B$154,0)</f>
        <v>Data Engineering</v>
      </c>
      <c r="D8513" s="1" t="s">
        <v>80</v>
      </c>
      <c r="E8513" s="1">
        <v>132100.0</v>
      </c>
      <c r="F8513" s="1">
        <v>132100.0</v>
      </c>
      <c r="G8513" s="4" t="str">
        <f t="array" ref="G8513">XLOOKUP(M8513,Sheet3!$A$2:$A$89,Sheet3!$B$2:$B$89,0)</f>
        <v>United States</v>
      </c>
      <c r="H8513" s="5" t="s">
        <v>34</v>
      </c>
      <c r="I8513" s="1" t="s">
        <v>19</v>
      </c>
      <c r="J8513" s="6" t="s">
        <v>20</v>
      </c>
      <c r="K8513" s="1" t="str">
        <f t="array" ref="K8513">XLOOKUP(N8513,Sheet3!$A$2:$A$89,Sheet3!$B$2:$B$89,0)</f>
        <v>United States</v>
      </c>
      <c r="L8513" s="1" t="s">
        <v>21</v>
      </c>
      <c r="M8513" s="1" t="s">
        <v>27</v>
      </c>
      <c r="N8513" s="1" t="s">
        <v>27</v>
      </c>
      <c r="O8513" s="1" t="str">
        <f t="array" ref="O8513">XLOOKUP(C8513,Sheet4!$A$2:$A$18,Sheet4!$B$2:$B$18,0)</f>
        <v>ETL (Extract, Transform, Load) processes, Big Data technologies (e.g., Hadoop, Spark), SQL</v>
      </c>
      <c r="P8513" s="1" t="str">
        <f t="array" ref="P8513">XLOOKUP(C8513,Sheet4!$A$2:$A$18,Sheet4!$C$2:$C$18,0)</f>
        <v>Hadoop, Spark, SQL, Python, Apache Kafka</v>
      </c>
    </row>
    <row r="8514">
      <c r="A8514" s="1">
        <v>2022.0</v>
      </c>
      <c r="B8514" s="1" t="s">
        <v>47</v>
      </c>
      <c r="C8514" s="3" t="str">
        <f t="array" ref="C8514">XLOOKUP(B8514,Sheet2!$A$2:$A$154,Sheet2!$B$2:$B$154,0)</f>
        <v>Data Engineering</v>
      </c>
      <c r="D8514" s="1" t="s">
        <v>80</v>
      </c>
      <c r="E8514" s="1">
        <v>132100.0</v>
      </c>
      <c r="F8514" s="1">
        <v>132100.0</v>
      </c>
      <c r="G8514" s="4" t="str">
        <f t="array" ref="G8514">XLOOKUP(M8514,Sheet3!$A$2:$A$89,Sheet3!$B$2:$B$89,0)</f>
        <v>United States</v>
      </c>
      <c r="H8514" s="5" t="s">
        <v>34</v>
      </c>
      <c r="I8514" s="1" t="s">
        <v>19</v>
      </c>
      <c r="J8514" s="6" t="s">
        <v>20</v>
      </c>
      <c r="K8514" s="1" t="str">
        <f t="array" ref="K8514">XLOOKUP(N8514,Sheet3!$A$2:$A$89,Sheet3!$B$2:$B$89,0)</f>
        <v>United States</v>
      </c>
      <c r="L8514" s="1" t="s">
        <v>21</v>
      </c>
      <c r="M8514" s="1" t="s">
        <v>27</v>
      </c>
      <c r="N8514" s="1" t="s">
        <v>27</v>
      </c>
      <c r="O8514" s="1" t="str">
        <f t="array" ref="O8514">XLOOKUP(C8514,Sheet4!$A$2:$A$18,Sheet4!$B$2:$B$18,0)</f>
        <v>ETL (Extract, Transform, Load) processes, Big Data technologies (e.g., Hadoop, Spark), SQL</v>
      </c>
      <c r="P8514" s="1" t="str">
        <f t="array" ref="P8514">XLOOKUP(C8514,Sheet4!$A$2:$A$18,Sheet4!$C$2:$C$18,0)</f>
        <v>Hadoop, Spark, SQL, Python, Apache Kafka</v>
      </c>
    </row>
    <row r="8515">
      <c r="A8515" s="1">
        <v>2024.0</v>
      </c>
      <c r="B8515" s="1" t="s">
        <v>47</v>
      </c>
      <c r="C8515" s="3" t="str">
        <f t="array" ref="C8515">XLOOKUP(B8515,Sheet2!$A$2:$A$154,Sheet2!$B$2:$B$154,0)</f>
        <v>Data Engineering</v>
      </c>
      <c r="D8515" s="1" t="s">
        <v>80</v>
      </c>
      <c r="E8515" s="1">
        <v>132000.0</v>
      </c>
      <c r="F8515" s="1">
        <v>132000.0</v>
      </c>
      <c r="G8515" s="4" t="str">
        <f t="array" ref="G8515">XLOOKUP(M8515,Sheet3!$A$2:$A$89,Sheet3!$B$2:$B$89,0)</f>
        <v>United States</v>
      </c>
      <c r="H8515" s="5" t="s">
        <v>18</v>
      </c>
      <c r="I8515" s="1" t="s">
        <v>19</v>
      </c>
      <c r="J8515" s="6" t="s">
        <v>20</v>
      </c>
      <c r="K8515" s="1" t="str">
        <f t="array" ref="K8515">XLOOKUP(N8515,Sheet3!$A$2:$A$89,Sheet3!$B$2:$B$89,0)</f>
        <v>United States</v>
      </c>
      <c r="L8515" s="1" t="s">
        <v>38</v>
      </c>
      <c r="M8515" s="1" t="s">
        <v>27</v>
      </c>
      <c r="N8515" s="1" t="s">
        <v>27</v>
      </c>
      <c r="O8515" s="1" t="str">
        <f t="array" ref="O8515">XLOOKUP(C8515,Sheet4!$A$2:$A$18,Sheet4!$B$2:$B$18,0)</f>
        <v>ETL (Extract, Transform, Load) processes, Big Data technologies (e.g., Hadoop, Spark), SQL</v>
      </c>
      <c r="P8515" s="1" t="str">
        <f t="array" ref="P8515">XLOOKUP(C8515,Sheet4!$A$2:$A$18,Sheet4!$C$2:$C$18,0)</f>
        <v>Hadoop, Spark, SQL, Python, Apache Kafka</v>
      </c>
    </row>
    <row r="8516">
      <c r="A8516" s="1">
        <v>2024.0</v>
      </c>
      <c r="B8516" s="1" t="s">
        <v>61</v>
      </c>
      <c r="C8516" s="3" t="str">
        <f t="array" ref="C8516">XLOOKUP(B8516,Sheet2!$A$2:$A$154,Sheet2!$B$2:$B$154,0)</f>
        <v>Data Analysis</v>
      </c>
      <c r="D8516" s="1" t="s">
        <v>80</v>
      </c>
      <c r="E8516" s="1">
        <v>132000.0</v>
      </c>
      <c r="F8516" s="1">
        <v>132000.0</v>
      </c>
      <c r="G8516" s="4" t="str">
        <f t="array" ref="G8516">XLOOKUP(M8516,Sheet3!$A$2:$A$89,Sheet3!$B$2:$B$89,0)</f>
        <v>United States</v>
      </c>
      <c r="H8516" s="5" t="s">
        <v>37</v>
      </c>
      <c r="I8516" s="1" t="s">
        <v>19</v>
      </c>
      <c r="J8516" s="6" t="s">
        <v>44</v>
      </c>
      <c r="K8516" s="1" t="str">
        <f t="array" ref="K8516">XLOOKUP(N8516,Sheet3!$A$2:$A$89,Sheet3!$B$2:$B$89,0)</f>
        <v>United States</v>
      </c>
      <c r="L8516" s="1" t="s">
        <v>38</v>
      </c>
      <c r="M8516" s="1" t="s">
        <v>27</v>
      </c>
      <c r="N8516" s="1" t="s">
        <v>27</v>
      </c>
      <c r="O8516" s="1" t="str">
        <f t="array" ref="O8516">XLOOKUP(C8516,Sheet4!$A$2:$A$18,Sheet4!$B$2:$B$18,0)</f>
        <v>Statistical analysis, Data cleaning, Exploratory data analysis, Data visualization</v>
      </c>
      <c r="P8516" s="1" t="str">
        <f t="array" ref="P8516">XLOOKUP(C8516,Sheet4!$A$2:$A$18,Sheet4!$C$2:$C$18,0)</f>
        <v>Excel, Python (NumPy, Pandas, Matplotlib), SQL</v>
      </c>
    </row>
    <row r="8517">
      <c r="A8517" s="1">
        <v>2024.0</v>
      </c>
      <c r="B8517" s="1" t="s">
        <v>97</v>
      </c>
      <c r="C8517" s="3" t="str">
        <f t="array" ref="C8517">XLOOKUP(B8517,Sheet2!$A$2:$A$154,Sheet2!$B$2:$B$154,0)</f>
        <v>Data Architecture and Modeling</v>
      </c>
      <c r="D8517" s="1" t="s">
        <v>80</v>
      </c>
      <c r="E8517" s="1">
        <v>132000.0</v>
      </c>
      <c r="F8517" s="1">
        <v>132000.0</v>
      </c>
      <c r="G8517" s="4" t="str">
        <f t="array" ref="G8517">XLOOKUP(M8517,Sheet3!$A$2:$A$89,Sheet3!$B$2:$B$89,0)</f>
        <v>United States</v>
      </c>
      <c r="H8517" s="5" t="s">
        <v>34</v>
      </c>
      <c r="I8517" s="1" t="s">
        <v>19</v>
      </c>
      <c r="J8517" s="6" t="s">
        <v>20</v>
      </c>
      <c r="K8517" s="1" t="str">
        <f t="array" ref="K8517">XLOOKUP(N8517,Sheet3!$A$2:$A$89,Sheet3!$B$2:$B$89,0)</f>
        <v>United States</v>
      </c>
      <c r="L8517" s="1" t="s">
        <v>38</v>
      </c>
      <c r="M8517" s="1" t="s">
        <v>27</v>
      </c>
      <c r="N8517" s="1" t="s">
        <v>27</v>
      </c>
      <c r="O8517" s="1" t="str">
        <f t="array" ref="O8517">XLOOKUP(C8517,Sheet4!$A$2:$A$18,Sheet4!$B$2:$B$18,0)</f>
        <v>Data modeling techniques (e.g., ER diagrams, Dimensional modeling), Database design</v>
      </c>
      <c r="P8517" s="1" t="str">
        <f t="array" ref="P8517">XLOOKUP(C8517,Sheet4!$A$2:$A$18,Sheet4!$C$2:$C$18,0)</f>
        <v>ER/Dimensional modeling tools (e.g., ER/Studio, Lucidchart), SQL</v>
      </c>
    </row>
    <row r="8518">
      <c r="A8518" s="1">
        <v>2024.0</v>
      </c>
      <c r="B8518" s="1" t="s">
        <v>16</v>
      </c>
      <c r="C8518" s="3" t="str">
        <f t="array" ref="C8518">XLOOKUP(B8518,Sheet2!$A$2:$A$154,Sheet2!$B$2:$B$154,0)</f>
        <v>Data Science and Research</v>
      </c>
      <c r="D8518" s="1" t="s">
        <v>80</v>
      </c>
      <c r="E8518" s="1">
        <v>132000.0</v>
      </c>
      <c r="F8518" s="1">
        <v>132000.0</v>
      </c>
      <c r="G8518" s="4" t="str">
        <f t="array" ref="G8518">XLOOKUP(M8518,Sheet3!$A$2:$A$89,Sheet3!$B$2:$B$89,0)</f>
        <v>United States</v>
      </c>
      <c r="H8518" s="5" t="s">
        <v>18</v>
      </c>
      <c r="I8518" s="1" t="s">
        <v>19</v>
      </c>
      <c r="J8518" s="6" t="s">
        <v>44</v>
      </c>
      <c r="K8518" s="1" t="str">
        <f t="array" ref="K8518">XLOOKUP(N8518,Sheet3!$A$2:$A$89,Sheet3!$B$2:$B$89,0)</f>
        <v>United States</v>
      </c>
      <c r="L8518" s="1" t="s">
        <v>38</v>
      </c>
      <c r="M8518" s="1" t="s">
        <v>27</v>
      </c>
      <c r="N8518" s="1" t="s">
        <v>27</v>
      </c>
      <c r="O8518" s="1" t="str">
        <f t="array" ref="O8518">XLOOKUP(C8518,Sheet4!$A$2:$A$18,Sheet4!$B$2:$B$18,0)</f>
        <v>Statistical analysis, Machine learning algorithms, Data visualization, Experimental design</v>
      </c>
      <c r="P8518" s="1" t="str">
        <f t="array" ref="P8518">XLOOKUP(C8518,Sheet4!$A$2:$A$18,Sheet4!$C$2:$C$18,0)</f>
        <v>Python (NumPy, Pandas, Matplotlib), R, Jupyter Notebooks, SQL</v>
      </c>
    </row>
    <row r="8519">
      <c r="A8519" s="1">
        <v>2024.0</v>
      </c>
      <c r="B8519" s="1" t="s">
        <v>100</v>
      </c>
      <c r="C8519" s="3" t="str">
        <f t="array" ref="C8519">XLOOKUP(B8519,Sheet2!$A$2:$A$154,Sheet2!$B$2:$B$154,0)</f>
        <v>Data Science and Research</v>
      </c>
      <c r="D8519" s="1" t="s">
        <v>80</v>
      </c>
      <c r="E8519" s="1">
        <v>132000.0</v>
      </c>
      <c r="F8519" s="1">
        <v>132000.0</v>
      </c>
      <c r="G8519" s="4" t="str">
        <f t="array" ref="G8519">XLOOKUP(M8519,Sheet3!$A$2:$A$89,Sheet3!$B$2:$B$89,0)</f>
        <v>United States</v>
      </c>
      <c r="H8519" s="5" t="s">
        <v>37</v>
      </c>
      <c r="I8519" s="1" t="s">
        <v>19</v>
      </c>
      <c r="J8519" s="6" t="s">
        <v>44</v>
      </c>
      <c r="K8519" s="1" t="str">
        <f t="array" ref="K8519">XLOOKUP(N8519,Sheet3!$A$2:$A$89,Sheet3!$B$2:$B$89,0)</f>
        <v>United States</v>
      </c>
      <c r="L8519" s="1" t="s">
        <v>38</v>
      </c>
      <c r="M8519" s="1" t="s">
        <v>27</v>
      </c>
      <c r="N8519" s="1" t="s">
        <v>27</v>
      </c>
      <c r="O8519" s="1" t="str">
        <f t="array" ref="O8519">XLOOKUP(C8519,Sheet4!$A$2:$A$18,Sheet4!$B$2:$B$18,0)</f>
        <v>Statistical analysis, Machine learning algorithms, Data visualization, Experimental design</v>
      </c>
      <c r="P8519" s="1" t="str">
        <f t="array" ref="P8519">XLOOKUP(C8519,Sheet4!$A$2:$A$18,Sheet4!$C$2:$C$18,0)</f>
        <v>Python (NumPy, Pandas, Matplotlib), R, Jupyter Notebooks, SQL</v>
      </c>
    </row>
    <row r="8520">
      <c r="A8520" s="1">
        <v>2024.0</v>
      </c>
      <c r="B8520" s="1" t="s">
        <v>47</v>
      </c>
      <c r="C8520" s="3" t="str">
        <f t="array" ref="C8520">XLOOKUP(B8520,Sheet2!$A$2:$A$154,Sheet2!$B$2:$B$154,0)</f>
        <v>Data Engineering</v>
      </c>
      <c r="D8520" s="1" t="s">
        <v>80</v>
      </c>
      <c r="E8520" s="1">
        <v>132000.0</v>
      </c>
      <c r="F8520" s="1">
        <v>132000.0</v>
      </c>
      <c r="G8520" s="4" t="str">
        <f t="array" ref="G8520">XLOOKUP(M8520,Sheet3!$A$2:$A$89,Sheet3!$B$2:$B$89,0)</f>
        <v>United States</v>
      </c>
      <c r="H8520" s="5" t="s">
        <v>34</v>
      </c>
      <c r="I8520" s="1" t="s">
        <v>19</v>
      </c>
      <c r="J8520" s="6" t="s">
        <v>20</v>
      </c>
      <c r="K8520" s="1" t="str">
        <f t="array" ref="K8520">XLOOKUP(N8520,Sheet3!$A$2:$A$89,Sheet3!$B$2:$B$89,0)</f>
        <v>United States</v>
      </c>
      <c r="L8520" s="1" t="s">
        <v>38</v>
      </c>
      <c r="M8520" s="1" t="s">
        <v>27</v>
      </c>
      <c r="N8520" s="1" t="s">
        <v>27</v>
      </c>
      <c r="O8520" s="1" t="str">
        <f t="array" ref="O8520">XLOOKUP(C8520,Sheet4!$A$2:$A$18,Sheet4!$B$2:$B$18,0)</f>
        <v>ETL (Extract, Transform, Load) processes, Big Data technologies (e.g., Hadoop, Spark), SQL</v>
      </c>
      <c r="P8520" s="1" t="str">
        <f t="array" ref="P8520">XLOOKUP(C8520,Sheet4!$A$2:$A$18,Sheet4!$C$2:$C$18,0)</f>
        <v>Hadoop, Spark, SQL, Python, Apache Kafka</v>
      </c>
    </row>
    <row r="8521">
      <c r="A8521" s="1">
        <v>2024.0</v>
      </c>
      <c r="B8521" s="1" t="s">
        <v>45</v>
      </c>
      <c r="C8521" s="3" t="str">
        <f t="array" ref="C8521">XLOOKUP(B8521,Sheet2!$A$2:$A$154,Sheet2!$B$2:$B$154,0)</f>
        <v>Machine Learning with AI</v>
      </c>
      <c r="D8521" s="1" t="s">
        <v>80</v>
      </c>
      <c r="E8521" s="1">
        <v>132000.0</v>
      </c>
      <c r="F8521" s="1">
        <v>132000.0</v>
      </c>
      <c r="G8521" s="4" t="str">
        <f t="array" ref="G8521">XLOOKUP(M8521,Sheet3!$A$2:$A$89,Sheet3!$B$2:$B$89,0)</f>
        <v>United States</v>
      </c>
      <c r="H8521" s="5" t="s">
        <v>34</v>
      </c>
      <c r="I8521" s="1" t="s">
        <v>19</v>
      </c>
      <c r="J8521" s="6" t="s">
        <v>20</v>
      </c>
      <c r="K8521" s="1" t="str">
        <f t="array" ref="K8521">XLOOKUP(N8521,Sheet3!$A$2:$A$89,Sheet3!$B$2:$B$89,0)</f>
        <v>United States</v>
      </c>
      <c r="L8521" s="1" t="s">
        <v>38</v>
      </c>
      <c r="M8521" s="1" t="s">
        <v>27</v>
      </c>
      <c r="N8521" s="1" t="s">
        <v>27</v>
      </c>
      <c r="O8521" s="1" t="str">
        <f t="array" ref="O8521">XLOOKUP(C8521,Sheet4!$A$2:$A$18,Sheet4!$B$2:$B$18,0)</f>
        <v>Deep learning frameworks (e.g., TensorFlow, PyTorch), Statistical modeling, NLP libraries (e.g., NLTK, spaCy)</v>
      </c>
      <c r="P8521" s="1" t="str">
        <f t="array" ref="P8521">XLOOKUP(C8521,Sheet4!$A$2:$A$18,Sheet4!$C$2:$C$18,0)</f>
        <v>TensorFlow, PyTorch, NLTK, spaCy, Python (NumPy, Pandas)</v>
      </c>
    </row>
    <row r="8522">
      <c r="A8522" s="1">
        <v>2024.0</v>
      </c>
      <c r="B8522" s="1" t="s">
        <v>47</v>
      </c>
      <c r="C8522" s="3" t="str">
        <f t="array" ref="C8522">XLOOKUP(B8522,Sheet2!$A$2:$A$154,Sheet2!$B$2:$B$154,0)</f>
        <v>Data Engineering</v>
      </c>
      <c r="D8522" s="1" t="s">
        <v>80</v>
      </c>
      <c r="E8522" s="1">
        <v>132000.0</v>
      </c>
      <c r="F8522" s="1">
        <v>132000.0</v>
      </c>
      <c r="G8522" s="4" t="str">
        <f t="array" ref="G8522">XLOOKUP(M8522,Sheet3!$A$2:$A$89,Sheet3!$B$2:$B$89,0)</f>
        <v>United States</v>
      </c>
      <c r="H8522" s="5" t="s">
        <v>34</v>
      </c>
      <c r="I8522" s="1" t="s">
        <v>19</v>
      </c>
      <c r="J8522" s="6" t="s">
        <v>44</v>
      </c>
      <c r="K8522" s="1" t="str">
        <f t="array" ref="K8522">XLOOKUP(N8522,Sheet3!$A$2:$A$89,Sheet3!$B$2:$B$89,0)</f>
        <v>United States</v>
      </c>
      <c r="L8522" s="1" t="s">
        <v>38</v>
      </c>
      <c r="M8522" s="1" t="s">
        <v>27</v>
      </c>
      <c r="N8522" s="1" t="s">
        <v>27</v>
      </c>
      <c r="O8522" s="1" t="str">
        <f t="array" ref="O8522">XLOOKUP(C8522,Sheet4!$A$2:$A$18,Sheet4!$B$2:$B$18,0)</f>
        <v>ETL (Extract, Transform, Load) processes, Big Data technologies (e.g., Hadoop, Spark), SQL</v>
      </c>
      <c r="P8522" s="1" t="str">
        <f t="array" ref="P8522">XLOOKUP(C8522,Sheet4!$A$2:$A$18,Sheet4!$C$2:$C$18,0)</f>
        <v>Hadoop, Spark, SQL, Python, Apache Kafka</v>
      </c>
    </row>
    <row r="8523">
      <c r="A8523" s="1">
        <v>2024.0</v>
      </c>
      <c r="B8523" s="1" t="s">
        <v>16</v>
      </c>
      <c r="C8523" s="3" t="str">
        <f t="array" ref="C8523">XLOOKUP(B8523,Sheet2!$A$2:$A$154,Sheet2!$B$2:$B$154,0)</f>
        <v>Data Science and Research</v>
      </c>
      <c r="D8523" s="1" t="s">
        <v>80</v>
      </c>
      <c r="E8523" s="1">
        <v>132000.0</v>
      </c>
      <c r="F8523" s="1">
        <v>132000.0</v>
      </c>
      <c r="G8523" s="4" t="str">
        <f t="array" ref="G8523">XLOOKUP(M8523,Sheet3!$A$2:$A$89,Sheet3!$B$2:$B$89,0)</f>
        <v>United States</v>
      </c>
      <c r="H8523" s="5" t="s">
        <v>34</v>
      </c>
      <c r="I8523" s="1" t="s">
        <v>19</v>
      </c>
      <c r="J8523" s="6" t="s">
        <v>44</v>
      </c>
      <c r="K8523" s="1" t="str">
        <f t="array" ref="K8523">XLOOKUP(N8523,Sheet3!$A$2:$A$89,Sheet3!$B$2:$B$89,0)</f>
        <v>United States</v>
      </c>
      <c r="L8523" s="1" t="s">
        <v>38</v>
      </c>
      <c r="M8523" s="1" t="s">
        <v>27</v>
      </c>
      <c r="N8523" s="1" t="s">
        <v>27</v>
      </c>
      <c r="O8523" s="1" t="str">
        <f t="array" ref="O8523">XLOOKUP(C8523,Sheet4!$A$2:$A$18,Sheet4!$B$2:$B$18,0)</f>
        <v>Statistical analysis, Machine learning algorithms, Data visualization, Experimental design</v>
      </c>
      <c r="P8523" s="1" t="str">
        <f t="array" ref="P8523">XLOOKUP(C8523,Sheet4!$A$2:$A$18,Sheet4!$C$2:$C$18,0)</f>
        <v>Python (NumPy, Pandas, Matplotlib), R, Jupyter Notebooks, SQL</v>
      </c>
    </row>
    <row r="8524">
      <c r="A8524" s="1">
        <v>2024.0</v>
      </c>
      <c r="B8524" s="1" t="s">
        <v>16</v>
      </c>
      <c r="C8524" s="3" t="str">
        <f t="array" ref="C8524">XLOOKUP(B8524,Sheet2!$A$2:$A$154,Sheet2!$B$2:$B$154,0)</f>
        <v>Data Science and Research</v>
      </c>
      <c r="D8524" s="1" t="s">
        <v>80</v>
      </c>
      <c r="E8524" s="1">
        <v>132000.0</v>
      </c>
      <c r="F8524" s="1">
        <v>132000.0</v>
      </c>
      <c r="G8524" s="4" t="str">
        <f t="array" ref="G8524">XLOOKUP(M8524,Sheet3!$A$2:$A$89,Sheet3!$B$2:$B$89,0)</f>
        <v>United States</v>
      </c>
      <c r="H8524" s="5" t="s">
        <v>34</v>
      </c>
      <c r="I8524" s="1" t="s">
        <v>19</v>
      </c>
      <c r="J8524" s="6" t="s">
        <v>44</v>
      </c>
      <c r="K8524" s="1" t="str">
        <f t="array" ref="K8524">XLOOKUP(N8524,Sheet3!$A$2:$A$89,Sheet3!$B$2:$B$89,0)</f>
        <v>United States</v>
      </c>
      <c r="L8524" s="1" t="s">
        <v>38</v>
      </c>
      <c r="M8524" s="1" t="s">
        <v>27</v>
      </c>
      <c r="N8524" s="1" t="s">
        <v>27</v>
      </c>
      <c r="O8524" s="1" t="str">
        <f t="array" ref="O8524">XLOOKUP(C8524,Sheet4!$A$2:$A$18,Sheet4!$B$2:$B$18,0)</f>
        <v>Statistical analysis, Machine learning algorithms, Data visualization, Experimental design</v>
      </c>
      <c r="P8524" s="1" t="str">
        <f t="array" ref="P8524">XLOOKUP(C8524,Sheet4!$A$2:$A$18,Sheet4!$C$2:$C$18,0)</f>
        <v>Python (NumPy, Pandas, Matplotlib), R, Jupyter Notebooks, SQL</v>
      </c>
    </row>
    <row r="8525">
      <c r="A8525" s="1">
        <v>2024.0</v>
      </c>
      <c r="B8525" s="1" t="s">
        <v>47</v>
      </c>
      <c r="C8525" s="3" t="str">
        <f t="array" ref="C8525">XLOOKUP(B8525,Sheet2!$A$2:$A$154,Sheet2!$B$2:$B$154,0)</f>
        <v>Data Engineering</v>
      </c>
      <c r="D8525" s="1" t="s">
        <v>80</v>
      </c>
      <c r="E8525" s="1">
        <v>132000.0</v>
      </c>
      <c r="F8525" s="1">
        <v>132000.0</v>
      </c>
      <c r="G8525" s="4" t="str">
        <f t="array" ref="G8525">XLOOKUP(M8525,Sheet3!$A$2:$A$89,Sheet3!$B$2:$B$89,0)</f>
        <v>United States</v>
      </c>
      <c r="H8525" s="5" t="s">
        <v>34</v>
      </c>
      <c r="I8525" s="1" t="s">
        <v>19</v>
      </c>
      <c r="J8525" s="6" t="s">
        <v>44</v>
      </c>
      <c r="K8525" s="1" t="str">
        <f t="array" ref="K8525">XLOOKUP(N8525,Sheet3!$A$2:$A$89,Sheet3!$B$2:$B$89,0)</f>
        <v>United States</v>
      </c>
      <c r="L8525" s="1" t="s">
        <v>38</v>
      </c>
      <c r="M8525" s="1" t="s">
        <v>27</v>
      </c>
      <c r="N8525" s="1" t="s">
        <v>27</v>
      </c>
      <c r="O8525" s="1" t="str">
        <f t="array" ref="O8525">XLOOKUP(C8525,Sheet4!$A$2:$A$18,Sheet4!$B$2:$B$18,0)</f>
        <v>ETL (Extract, Transform, Load) processes, Big Data technologies (e.g., Hadoop, Spark), SQL</v>
      </c>
      <c r="P8525" s="1" t="str">
        <f t="array" ref="P8525">XLOOKUP(C8525,Sheet4!$A$2:$A$18,Sheet4!$C$2:$C$18,0)</f>
        <v>Hadoop, Spark, SQL, Python, Apache Kafka</v>
      </c>
    </row>
    <row r="8526">
      <c r="A8526" s="1">
        <v>2024.0</v>
      </c>
      <c r="B8526" s="1" t="s">
        <v>84</v>
      </c>
      <c r="C8526" s="3" t="str">
        <f t="array" ref="C8526">XLOOKUP(B8526,Sheet2!$A$2:$A$154,Sheet2!$B$2:$B$154,0)</f>
        <v>Machine Learning with AI</v>
      </c>
      <c r="D8526" s="1" t="s">
        <v>80</v>
      </c>
      <c r="E8526" s="1">
        <v>132000.0</v>
      </c>
      <c r="F8526" s="1">
        <v>132000.0</v>
      </c>
      <c r="G8526" s="4" t="str">
        <f t="array" ref="G8526">XLOOKUP(M8526,Sheet3!$A$2:$A$89,Sheet3!$B$2:$B$89,0)</f>
        <v>United States</v>
      </c>
      <c r="H8526" s="5" t="s">
        <v>34</v>
      </c>
      <c r="I8526" s="1" t="s">
        <v>19</v>
      </c>
      <c r="J8526" s="6" t="s">
        <v>44</v>
      </c>
      <c r="K8526" s="1" t="str">
        <f t="array" ref="K8526">XLOOKUP(N8526,Sheet3!$A$2:$A$89,Sheet3!$B$2:$B$89,0)</f>
        <v>United States</v>
      </c>
      <c r="L8526" s="1" t="s">
        <v>38</v>
      </c>
      <c r="M8526" s="1" t="s">
        <v>27</v>
      </c>
      <c r="N8526" s="1" t="s">
        <v>27</v>
      </c>
      <c r="O8526" s="1" t="str">
        <f t="array" ref="O8526">XLOOKUP(C8526,Sheet4!$A$2:$A$18,Sheet4!$B$2:$B$18,0)</f>
        <v>Deep learning frameworks (e.g., TensorFlow, PyTorch), Statistical modeling, NLP libraries (e.g., NLTK, spaCy)</v>
      </c>
      <c r="P8526" s="1" t="str">
        <f t="array" ref="P8526">XLOOKUP(C8526,Sheet4!$A$2:$A$18,Sheet4!$C$2:$C$18,0)</f>
        <v>TensorFlow, PyTorch, NLTK, spaCy, Python (NumPy, Pandas)</v>
      </c>
    </row>
    <row r="8527">
      <c r="A8527" s="1">
        <v>2024.0</v>
      </c>
      <c r="B8527" s="1" t="s">
        <v>47</v>
      </c>
      <c r="C8527" s="3" t="str">
        <f t="array" ref="C8527">XLOOKUP(B8527,Sheet2!$A$2:$A$154,Sheet2!$B$2:$B$154,0)</f>
        <v>Data Engineering</v>
      </c>
      <c r="D8527" s="1" t="s">
        <v>80</v>
      </c>
      <c r="E8527" s="1">
        <v>132000.0</v>
      </c>
      <c r="F8527" s="1">
        <v>132000.0</v>
      </c>
      <c r="G8527" s="4" t="str">
        <f t="array" ref="G8527">XLOOKUP(M8527,Sheet3!$A$2:$A$89,Sheet3!$B$2:$B$89,0)</f>
        <v>United States</v>
      </c>
      <c r="H8527" s="5" t="s">
        <v>34</v>
      </c>
      <c r="I8527" s="1" t="s">
        <v>19</v>
      </c>
      <c r="J8527" s="6" t="s">
        <v>44</v>
      </c>
      <c r="K8527" s="1" t="str">
        <f t="array" ref="K8527">XLOOKUP(N8527,Sheet3!$A$2:$A$89,Sheet3!$B$2:$B$89,0)</f>
        <v>United States</v>
      </c>
      <c r="L8527" s="1" t="s">
        <v>38</v>
      </c>
      <c r="M8527" s="1" t="s">
        <v>27</v>
      </c>
      <c r="N8527" s="1" t="s">
        <v>27</v>
      </c>
      <c r="O8527" s="1" t="str">
        <f t="array" ref="O8527">XLOOKUP(C8527,Sheet4!$A$2:$A$18,Sheet4!$B$2:$B$18,0)</f>
        <v>ETL (Extract, Transform, Load) processes, Big Data technologies (e.g., Hadoop, Spark), SQL</v>
      </c>
      <c r="P8527" s="1" t="str">
        <f t="array" ref="P8527">XLOOKUP(C8527,Sheet4!$A$2:$A$18,Sheet4!$C$2:$C$18,0)</f>
        <v>Hadoop, Spark, SQL, Python, Apache Kafka</v>
      </c>
    </row>
    <row r="8528">
      <c r="A8528" s="1">
        <v>2024.0</v>
      </c>
      <c r="B8528" s="1" t="s">
        <v>149</v>
      </c>
      <c r="C8528" s="3" t="str">
        <f t="array" ref="C8528">XLOOKUP(B8528,Sheet2!$A$2:$A$154,Sheet2!$B$2:$B$154,0)</f>
        <v>BI and Visualization</v>
      </c>
      <c r="D8528" s="1" t="s">
        <v>80</v>
      </c>
      <c r="E8528" s="1">
        <v>132000.0</v>
      </c>
      <c r="F8528" s="1">
        <v>132000.0</v>
      </c>
      <c r="G8528" s="4" t="str">
        <f t="array" ref="G8528">XLOOKUP(M8528,Sheet3!$A$2:$A$89,Sheet3!$B$2:$B$89,0)</f>
        <v>United States</v>
      </c>
      <c r="H8528" s="5" t="s">
        <v>34</v>
      </c>
      <c r="I8528" s="1" t="s">
        <v>19</v>
      </c>
      <c r="J8528" s="6" t="s">
        <v>44</v>
      </c>
      <c r="K8528" s="1" t="str">
        <f t="array" ref="K8528">XLOOKUP(N8528,Sheet3!$A$2:$A$89,Sheet3!$B$2:$B$89,0)</f>
        <v>United States</v>
      </c>
      <c r="L8528" s="1" t="s">
        <v>38</v>
      </c>
      <c r="M8528" s="1" t="s">
        <v>27</v>
      </c>
      <c r="N8528" s="1" t="s">
        <v>27</v>
      </c>
      <c r="O8528" s="1" t="str">
        <f t="array" ref="O8528">XLOOKUP(C8528,Sheet4!$A$2:$A$18,Sheet4!$B$2:$B$18,0)</f>
        <v>Business intelligence tools (e.g., Power BI, Tableau), Data visualization techniques, SQL</v>
      </c>
      <c r="P8528" s="1" t="str">
        <f t="array" ref="P8528">XLOOKUP(C8528,Sheet4!$A$2:$A$18,Sheet4!$C$2:$C$18,0)</f>
        <v>Power BI, Tableau, Excel, SQL, Python (for data manipulation)</v>
      </c>
    </row>
    <row r="8529">
      <c r="A8529" s="1">
        <v>2023.0</v>
      </c>
      <c r="B8529" s="1" t="s">
        <v>61</v>
      </c>
      <c r="C8529" s="3" t="str">
        <f t="array" ref="C8529">XLOOKUP(B8529,Sheet2!$A$2:$A$154,Sheet2!$B$2:$B$154,0)</f>
        <v>Data Analysis</v>
      </c>
      <c r="D8529" s="1" t="s">
        <v>80</v>
      </c>
      <c r="E8529" s="1">
        <v>132000.0</v>
      </c>
      <c r="F8529" s="1">
        <v>132000.0</v>
      </c>
      <c r="G8529" s="4" t="str">
        <f t="array" ref="G8529">XLOOKUP(M8529,Sheet3!$A$2:$A$89,Sheet3!$B$2:$B$89,0)</f>
        <v>United States</v>
      </c>
      <c r="H8529" s="5" t="s">
        <v>37</v>
      </c>
      <c r="I8529" s="1" t="s">
        <v>19</v>
      </c>
      <c r="J8529" s="6" t="s">
        <v>44</v>
      </c>
      <c r="K8529" s="1" t="str">
        <f t="array" ref="K8529">XLOOKUP(N8529,Sheet3!$A$2:$A$89,Sheet3!$B$2:$B$89,0)</f>
        <v>United States</v>
      </c>
      <c r="L8529" s="1" t="s">
        <v>38</v>
      </c>
      <c r="M8529" s="1" t="s">
        <v>27</v>
      </c>
      <c r="N8529" s="1" t="s">
        <v>27</v>
      </c>
      <c r="O8529" s="1" t="str">
        <f t="array" ref="O8529">XLOOKUP(C8529,Sheet4!$A$2:$A$18,Sheet4!$B$2:$B$18,0)</f>
        <v>Statistical analysis, Data cleaning, Exploratory data analysis, Data visualization</v>
      </c>
      <c r="P8529" s="1" t="str">
        <f t="array" ref="P8529">XLOOKUP(C8529,Sheet4!$A$2:$A$18,Sheet4!$C$2:$C$18,0)</f>
        <v>Excel, Python (NumPy, Pandas, Matplotlib), SQL</v>
      </c>
    </row>
    <row r="8530">
      <c r="A8530" s="1">
        <v>2023.0</v>
      </c>
      <c r="B8530" s="1" t="s">
        <v>97</v>
      </c>
      <c r="C8530" s="3" t="str">
        <f t="array" ref="C8530">XLOOKUP(B8530,Sheet2!$A$2:$A$154,Sheet2!$B$2:$B$154,0)</f>
        <v>Data Architecture and Modeling</v>
      </c>
      <c r="D8530" s="1" t="s">
        <v>80</v>
      </c>
      <c r="E8530" s="1">
        <v>132000.0</v>
      </c>
      <c r="F8530" s="1">
        <v>132000.0</v>
      </c>
      <c r="G8530" s="4" t="str">
        <f t="array" ref="G8530">XLOOKUP(M8530,Sheet3!$A$2:$A$89,Sheet3!$B$2:$B$89,0)</f>
        <v>United States</v>
      </c>
      <c r="H8530" s="5" t="s">
        <v>34</v>
      </c>
      <c r="I8530" s="1" t="s">
        <v>19</v>
      </c>
      <c r="J8530" s="6" t="s">
        <v>20</v>
      </c>
      <c r="K8530" s="1" t="str">
        <f t="array" ref="K8530">XLOOKUP(N8530,Sheet3!$A$2:$A$89,Sheet3!$B$2:$B$89,0)</f>
        <v>United States</v>
      </c>
      <c r="L8530" s="1" t="s">
        <v>38</v>
      </c>
      <c r="M8530" s="1" t="s">
        <v>27</v>
      </c>
      <c r="N8530" s="1" t="s">
        <v>27</v>
      </c>
      <c r="O8530" s="1" t="str">
        <f t="array" ref="O8530">XLOOKUP(C8530,Sheet4!$A$2:$A$18,Sheet4!$B$2:$B$18,0)</f>
        <v>Data modeling techniques (e.g., ER diagrams, Dimensional modeling), Database design</v>
      </c>
      <c r="P8530" s="1" t="str">
        <f t="array" ref="P8530">XLOOKUP(C8530,Sheet4!$A$2:$A$18,Sheet4!$C$2:$C$18,0)</f>
        <v>ER/Dimensional modeling tools (e.g., ER/Studio, Lucidchart), SQL</v>
      </c>
    </row>
    <row r="8531">
      <c r="A8531" s="1">
        <v>2023.0</v>
      </c>
      <c r="B8531" s="1" t="s">
        <v>97</v>
      </c>
      <c r="C8531" s="3" t="str">
        <f t="array" ref="C8531">XLOOKUP(B8531,Sheet2!$A$2:$A$154,Sheet2!$B$2:$B$154,0)</f>
        <v>Data Architecture and Modeling</v>
      </c>
      <c r="D8531" s="1" t="s">
        <v>80</v>
      </c>
      <c r="E8531" s="1">
        <v>132000.0</v>
      </c>
      <c r="F8531" s="1">
        <v>132000.0</v>
      </c>
      <c r="G8531" s="4" t="str">
        <f t="array" ref="G8531">XLOOKUP(M8531,Sheet3!$A$2:$A$89,Sheet3!$B$2:$B$89,0)</f>
        <v>United States</v>
      </c>
      <c r="H8531" s="5" t="s">
        <v>34</v>
      </c>
      <c r="I8531" s="1" t="s">
        <v>19</v>
      </c>
      <c r="J8531" s="6" t="s">
        <v>44</v>
      </c>
      <c r="K8531" s="1" t="str">
        <f t="array" ref="K8531">XLOOKUP(N8531,Sheet3!$A$2:$A$89,Sheet3!$B$2:$B$89,0)</f>
        <v>United States</v>
      </c>
      <c r="L8531" s="1" t="s">
        <v>38</v>
      </c>
      <c r="M8531" s="1" t="s">
        <v>27</v>
      </c>
      <c r="N8531" s="1" t="s">
        <v>27</v>
      </c>
      <c r="O8531" s="1" t="str">
        <f t="array" ref="O8531">XLOOKUP(C8531,Sheet4!$A$2:$A$18,Sheet4!$B$2:$B$18,0)</f>
        <v>Data modeling techniques (e.g., ER diagrams, Dimensional modeling), Database design</v>
      </c>
      <c r="P8531" s="1" t="str">
        <f t="array" ref="P8531">XLOOKUP(C8531,Sheet4!$A$2:$A$18,Sheet4!$C$2:$C$18,0)</f>
        <v>ER/Dimensional modeling tools (e.g., ER/Studio, Lucidchart), SQL</v>
      </c>
    </row>
    <row r="8532">
      <c r="A8532" s="1">
        <v>2023.0</v>
      </c>
      <c r="B8532" s="1" t="s">
        <v>47</v>
      </c>
      <c r="C8532" s="3" t="str">
        <f t="array" ref="C8532">XLOOKUP(B8532,Sheet2!$A$2:$A$154,Sheet2!$B$2:$B$154,0)</f>
        <v>Data Engineering</v>
      </c>
      <c r="D8532" s="1" t="s">
        <v>80</v>
      </c>
      <c r="E8532" s="1">
        <v>132000.0</v>
      </c>
      <c r="F8532" s="1">
        <v>132000.0</v>
      </c>
      <c r="G8532" s="4" t="str">
        <f t="array" ref="G8532">XLOOKUP(M8532,Sheet3!$A$2:$A$89,Sheet3!$B$2:$B$89,0)</f>
        <v>United States</v>
      </c>
      <c r="H8532" s="5" t="s">
        <v>18</v>
      </c>
      <c r="I8532" s="1" t="s">
        <v>19</v>
      </c>
      <c r="J8532" s="6" t="s">
        <v>20</v>
      </c>
      <c r="K8532" s="1" t="str">
        <f t="array" ref="K8532">XLOOKUP(N8532,Sheet3!$A$2:$A$89,Sheet3!$B$2:$B$89,0)</f>
        <v>United States</v>
      </c>
      <c r="L8532" s="1" t="s">
        <v>38</v>
      </c>
      <c r="M8532" s="1" t="s">
        <v>27</v>
      </c>
      <c r="N8532" s="1" t="s">
        <v>27</v>
      </c>
      <c r="O8532" s="1" t="str">
        <f t="array" ref="O8532">XLOOKUP(C8532,Sheet4!$A$2:$A$18,Sheet4!$B$2:$B$18,0)</f>
        <v>ETL (Extract, Transform, Load) processes, Big Data technologies (e.g., Hadoop, Spark), SQL</v>
      </c>
      <c r="P8532" s="1" t="str">
        <f t="array" ref="P8532">XLOOKUP(C8532,Sheet4!$A$2:$A$18,Sheet4!$C$2:$C$18,0)</f>
        <v>Hadoop, Spark, SQL, Python, Apache Kafka</v>
      </c>
    </row>
    <row r="8533">
      <c r="A8533" s="1">
        <v>2023.0</v>
      </c>
      <c r="B8533" s="1" t="s">
        <v>83</v>
      </c>
      <c r="C8533" s="3" t="str">
        <f t="array" ref="C8533">XLOOKUP(B8533,Sheet2!$A$2:$A$154,Sheet2!$B$2:$B$154,0)</f>
        <v>Data Analysis</v>
      </c>
      <c r="D8533" s="1" t="s">
        <v>80</v>
      </c>
      <c r="E8533" s="1">
        <v>132000.0</v>
      </c>
      <c r="F8533" s="1">
        <v>132000.0</v>
      </c>
      <c r="G8533" s="4" t="str">
        <f t="array" ref="G8533">XLOOKUP(M8533,Sheet3!$A$2:$A$89,Sheet3!$B$2:$B$89,0)</f>
        <v>United States</v>
      </c>
      <c r="H8533" s="5" t="s">
        <v>34</v>
      </c>
      <c r="I8533" s="1" t="s">
        <v>19</v>
      </c>
      <c r="J8533" s="6" t="s">
        <v>44</v>
      </c>
      <c r="K8533" s="1" t="str">
        <f t="array" ref="K8533">XLOOKUP(N8533,Sheet3!$A$2:$A$89,Sheet3!$B$2:$B$89,0)</f>
        <v>United States</v>
      </c>
      <c r="L8533" s="1" t="s">
        <v>38</v>
      </c>
      <c r="M8533" s="1" t="s">
        <v>27</v>
      </c>
      <c r="N8533" s="1" t="s">
        <v>27</v>
      </c>
      <c r="O8533" s="1" t="str">
        <f t="array" ref="O8533">XLOOKUP(C8533,Sheet4!$A$2:$A$18,Sheet4!$B$2:$B$18,0)</f>
        <v>Statistical analysis, Data cleaning, Exploratory data analysis, Data visualization</v>
      </c>
      <c r="P8533" s="1" t="str">
        <f t="array" ref="P8533">XLOOKUP(C8533,Sheet4!$A$2:$A$18,Sheet4!$C$2:$C$18,0)</f>
        <v>Excel, Python (NumPy, Pandas, Matplotlib), SQL</v>
      </c>
    </row>
    <row r="8534">
      <c r="A8534" s="1">
        <v>2023.0</v>
      </c>
      <c r="B8534" s="1" t="s">
        <v>47</v>
      </c>
      <c r="C8534" s="3" t="str">
        <f t="array" ref="C8534">XLOOKUP(B8534,Sheet2!$A$2:$A$154,Sheet2!$B$2:$B$154,0)</f>
        <v>Data Engineering</v>
      </c>
      <c r="D8534" s="1" t="s">
        <v>80</v>
      </c>
      <c r="E8534" s="1">
        <v>132000.0</v>
      </c>
      <c r="F8534" s="1">
        <v>132000.0</v>
      </c>
      <c r="G8534" s="4" t="str">
        <f t="array" ref="G8534">XLOOKUP(M8534,Sheet3!$A$2:$A$89,Sheet3!$B$2:$B$89,0)</f>
        <v>United States</v>
      </c>
      <c r="H8534" s="5" t="s">
        <v>18</v>
      </c>
      <c r="I8534" s="1" t="s">
        <v>19</v>
      </c>
      <c r="J8534" s="6" t="s">
        <v>20</v>
      </c>
      <c r="K8534" s="1" t="str">
        <f t="array" ref="K8534">XLOOKUP(N8534,Sheet3!$A$2:$A$89,Sheet3!$B$2:$B$89,0)</f>
        <v>United States</v>
      </c>
      <c r="L8534" s="1" t="s">
        <v>38</v>
      </c>
      <c r="M8534" s="1" t="s">
        <v>27</v>
      </c>
      <c r="N8534" s="1" t="s">
        <v>27</v>
      </c>
      <c r="O8534" s="1" t="str">
        <f t="array" ref="O8534">XLOOKUP(C8534,Sheet4!$A$2:$A$18,Sheet4!$B$2:$B$18,0)</f>
        <v>ETL (Extract, Transform, Load) processes, Big Data technologies (e.g., Hadoop, Spark), SQL</v>
      </c>
      <c r="P8534" s="1" t="str">
        <f t="array" ref="P8534">XLOOKUP(C8534,Sheet4!$A$2:$A$18,Sheet4!$C$2:$C$18,0)</f>
        <v>Hadoop, Spark, SQL, Python, Apache Kafka</v>
      </c>
    </row>
    <row r="8535">
      <c r="A8535" s="1">
        <v>2023.0</v>
      </c>
      <c r="B8535" s="1" t="s">
        <v>16</v>
      </c>
      <c r="C8535" s="3" t="str">
        <f t="array" ref="C8535">XLOOKUP(B8535,Sheet2!$A$2:$A$154,Sheet2!$B$2:$B$154,0)</f>
        <v>Data Science and Research</v>
      </c>
      <c r="D8535" s="1" t="s">
        <v>80</v>
      </c>
      <c r="E8535" s="1">
        <v>132000.0</v>
      </c>
      <c r="F8535" s="1">
        <v>132000.0</v>
      </c>
      <c r="G8535" s="4" t="str">
        <f t="array" ref="G8535">XLOOKUP(M8535,Sheet3!$A$2:$A$89,Sheet3!$B$2:$B$89,0)</f>
        <v>United States</v>
      </c>
      <c r="H8535" s="5" t="s">
        <v>34</v>
      </c>
      <c r="I8535" s="1" t="s">
        <v>19</v>
      </c>
      <c r="J8535" s="6" t="s">
        <v>44</v>
      </c>
      <c r="K8535" s="1" t="str">
        <f t="array" ref="K8535">XLOOKUP(N8535,Sheet3!$A$2:$A$89,Sheet3!$B$2:$B$89,0)</f>
        <v>United States</v>
      </c>
      <c r="L8535" s="1" t="s">
        <v>38</v>
      </c>
      <c r="M8535" s="1" t="s">
        <v>27</v>
      </c>
      <c r="N8535" s="1" t="s">
        <v>27</v>
      </c>
      <c r="O8535" s="1" t="str">
        <f t="array" ref="O8535">XLOOKUP(C8535,Sheet4!$A$2:$A$18,Sheet4!$B$2:$B$18,0)</f>
        <v>Statistical analysis, Machine learning algorithms, Data visualization, Experimental design</v>
      </c>
      <c r="P8535" s="1" t="str">
        <f t="array" ref="P8535">XLOOKUP(C8535,Sheet4!$A$2:$A$18,Sheet4!$C$2:$C$18,0)</f>
        <v>Python (NumPy, Pandas, Matplotlib), R, Jupyter Notebooks, SQL</v>
      </c>
    </row>
    <row r="8536">
      <c r="A8536" s="1">
        <v>2023.0</v>
      </c>
      <c r="B8536" s="1" t="s">
        <v>45</v>
      </c>
      <c r="C8536" s="3" t="str">
        <f t="array" ref="C8536">XLOOKUP(B8536,Sheet2!$A$2:$A$154,Sheet2!$B$2:$B$154,0)</f>
        <v>Machine Learning with AI</v>
      </c>
      <c r="D8536" s="1" t="s">
        <v>80</v>
      </c>
      <c r="E8536" s="1">
        <v>132000.0</v>
      </c>
      <c r="F8536" s="1">
        <v>132000.0</v>
      </c>
      <c r="G8536" s="4" t="str">
        <f t="array" ref="G8536">XLOOKUP(M8536,Sheet3!$A$2:$A$89,Sheet3!$B$2:$B$89,0)</f>
        <v>United States</v>
      </c>
      <c r="H8536" s="5" t="s">
        <v>34</v>
      </c>
      <c r="I8536" s="1" t="s">
        <v>19</v>
      </c>
      <c r="J8536" s="6" t="s">
        <v>20</v>
      </c>
      <c r="K8536" s="1" t="str">
        <f t="array" ref="K8536">XLOOKUP(N8536,Sheet3!$A$2:$A$89,Sheet3!$B$2:$B$89,0)</f>
        <v>United States</v>
      </c>
      <c r="L8536" s="1" t="s">
        <v>38</v>
      </c>
      <c r="M8536" s="1" t="s">
        <v>27</v>
      </c>
      <c r="N8536" s="1" t="s">
        <v>27</v>
      </c>
      <c r="O8536" s="1" t="str">
        <f t="array" ref="O8536">XLOOKUP(C8536,Sheet4!$A$2:$A$18,Sheet4!$B$2:$B$18,0)</f>
        <v>Deep learning frameworks (e.g., TensorFlow, PyTorch), Statistical modeling, NLP libraries (e.g., NLTK, spaCy)</v>
      </c>
      <c r="P8536" s="1" t="str">
        <f t="array" ref="P8536">XLOOKUP(C8536,Sheet4!$A$2:$A$18,Sheet4!$C$2:$C$18,0)</f>
        <v>TensorFlow, PyTorch, NLTK, spaCy, Python (NumPy, Pandas)</v>
      </c>
    </row>
    <row r="8537">
      <c r="A8537" s="1">
        <v>2023.0</v>
      </c>
      <c r="B8537" s="1" t="s">
        <v>47</v>
      </c>
      <c r="C8537" s="3" t="str">
        <f t="array" ref="C8537">XLOOKUP(B8537,Sheet2!$A$2:$A$154,Sheet2!$B$2:$B$154,0)</f>
        <v>Data Engineering</v>
      </c>
      <c r="D8537" s="1" t="s">
        <v>80</v>
      </c>
      <c r="E8537" s="1">
        <v>132000.0</v>
      </c>
      <c r="F8537" s="1">
        <v>132000.0</v>
      </c>
      <c r="G8537" s="4" t="str">
        <f t="array" ref="G8537">XLOOKUP(M8537,Sheet3!$A$2:$A$89,Sheet3!$B$2:$B$89,0)</f>
        <v>United States</v>
      </c>
      <c r="H8537" s="5" t="s">
        <v>34</v>
      </c>
      <c r="I8537" s="1" t="s">
        <v>19</v>
      </c>
      <c r="J8537" s="6" t="s">
        <v>20</v>
      </c>
      <c r="K8537" s="1" t="str">
        <f t="array" ref="K8537">XLOOKUP(N8537,Sheet3!$A$2:$A$89,Sheet3!$B$2:$B$89,0)</f>
        <v>United States</v>
      </c>
      <c r="L8537" s="1" t="s">
        <v>38</v>
      </c>
      <c r="M8537" s="1" t="s">
        <v>27</v>
      </c>
      <c r="N8537" s="1" t="s">
        <v>27</v>
      </c>
      <c r="O8537" s="1" t="str">
        <f t="array" ref="O8537">XLOOKUP(C8537,Sheet4!$A$2:$A$18,Sheet4!$B$2:$B$18,0)</f>
        <v>ETL (Extract, Transform, Load) processes, Big Data technologies (e.g., Hadoop, Spark), SQL</v>
      </c>
      <c r="P8537" s="1" t="str">
        <f t="array" ref="P8537">XLOOKUP(C8537,Sheet4!$A$2:$A$18,Sheet4!$C$2:$C$18,0)</f>
        <v>Hadoop, Spark, SQL, Python, Apache Kafka</v>
      </c>
    </row>
    <row r="8538">
      <c r="A8538" s="1">
        <v>2023.0</v>
      </c>
      <c r="B8538" s="1" t="s">
        <v>61</v>
      </c>
      <c r="C8538" s="3" t="str">
        <f t="array" ref="C8538">XLOOKUP(B8538,Sheet2!$A$2:$A$154,Sheet2!$B$2:$B$154,0)</f>
        <v>Data Analysis</v>
      </c>
      <c r="D8538" s="1" t="s">
        <v>80</v>
      </c>
      <c r="E8538" s="1">
        <v>132000.0</v>
      </c>
      <c r="F8538" s="1">
        <v>132000.0</v>
      </c>
      <c r="G8538" s="4" t="str">
        <f t="array" ref="G8538">XLOOKUP(M8538,Sheet3!$A$2:$A$89,Sheet3!$B$2:$B$89,0)</f>
        <v>United States</v>
      </c>
      <c r="H8538" s="5" t="s">
        <v>34</v>
      </c>
      <c r="I8538" s="1" t="s">
        <v>19</v>
      </c>
      <c r="J8538" s="6" t="s">
        <v>44</v>
      </c>
      <c r="K8538" s="1" t="str">
        <f t="array" ref="K8538">XLOOKUP(N8538,Sheet3!$A$2:$A$89,Sheet3!$B$2:$B$89,0)</f>
        <v>United States</v>
      </c>
      <c r="L8538" s="1" t="s">
        <v>38</v>
      </c>
      <c r="M8538" s="1" t="s">
        <v>27</v>
      </c>
      <c r="N8538" s="1" t="s">
        <v>27</v>
      </c>
      <c r="O8538" s="1" t="str">
        <f t="array" ref="O8538">XLOOKUP(C8538,Sheet4!$A$2:$A$18,Sheet4!$B$2:$B$18,0)</f>
        <v>Statistical analysis, Data cleaning, Exploratory data analysis, Data visualization</v>
      </c>
      <c r="P8538" s="1" t="str">
        <f t="array" ref="P8538">XLOOKUP(C8538,Sheet4!$A$2:$A$18,Sheet4!$C$2:$C$18,0)</f>
        <v>Excel, Python (NumPy, Pandas, Matplotlib), SQL</v>
      </c>
    </row>
    <row r="8539">
      <c r="A8539" s="1">
        <v>2023.0</v>
      </c>
      <c r="B8539" s="1" t="s">
        <v>94</v>
      </c>
      <c r="C8539" s="3" t="str">
        <f t="array" ref="C8539">XLOOKUP(B8539,Sheet2!$A$2:$A$154,Sheet2!$B$2:$B$154,0)</f>
        <v>Data Science and Research</v>
      </c>
      <c r="D8539" s="1" t="s">
        <v>80</v>
      </c>
      <c r="E8539" s="1">
        <v>132000.0</v>
      </c>
      <c r="F8539" s="1">
        <v>132000.0</v>
      </c>
      <c r="G8539" s="4" t="str">
        <f t="array" ref="G8539">XLOOKUP(M8539,Sheet3!$A$2:$A$89,Sheet3!$B$2:$B$89,0)</f>
        <v>United States</v>
      </c>
      <c r="H8539" s="5" t="s">
        <v>18</v>
      </c>
      <c r="I8539" s="1" t="s">
        <v>19</v>
      </c>
      <c r="J8539" s="6" t="s">
        <v>20</v>
      </c>
      <c r="K8539" s="1" t="str">
        <f t="array" ref="K8539">XLOOKUP(N8539,Sheet3!$A$2:$A$89,Sheet3!$B$2:$B$89,0)</f>
        <v>United States</v>
      </c>
      <c r="L8539" s="1" t="s">
        <v>38</v>
      </c>
      <c r="M8539" s="1" t="s">
        <v>27</v>
      </c>
      <c r="N8539" s="1" t="s">
        <v>27</v>
      </c>
      <c r="O8539" s="1" t="str">
        <f t="array" ref="O8539">XLOOKUP(C8539,Sheet4!$A$2:$A$18,Sheet4!$B$2:$B$18,0)</f>
        <v>Statistical analysis, Machine learning algorithms, Data visualization, Experimental design</v>
      </c>
      <c r="P8539" s="1" t="str">
        <f t="array" ref="P8539">XLOOKUP(C8539,Sheet4!$A$2:$A$18,Sheet4!$C$2:$C$18,0)</f>
        <v>Python (NumPy, Pandas, Matplotlib), R, Jupyter Notebooks, SQL</v>
      </c>
    </row>
    <row r="8540">
      <c r="A8540" s="1">
        <v>2023.0</v>
      </c>
      <c r="B8540" s="1" t="s">
        <v>61</v>
      </c>
      <c r="C8540" s="3" t="str">
        <f t="array" ref="C8540">XLOOKUP(B8540,Sheet2!$A$2:$A$154,Sheet2!$B$2:$B$154,0)</f>
        <v>Data Analysis</v>
      </c>
      <c r="D8540" s="1" t="s">
        <v>80</v>
      </c>
      <c r="E8540" s="1">
        <v>132000.0</v>
      </c>
      <c r="F8540" s="1">
        <v>132000.0</v>
      </c>
      <c r="G8540" s="4" t="str">
        <f t="array" ref="G8540">XLOOKUP(M8540,Sheet3!$A$2:$A$89,Sheet3!$B$2:$B$89,0)</f>
        <v>United States</v>
      </c>
      <c r="H8540" s="5" t="s">
        <v>34</v>
      </c>
      <c r="I8540" s="1" t="s">
        <v>19</v>
      </c>
      <c r="J8540" s="6" t="s">
        <v>20</v>
      </c>
      <c r="K8540" s="1" t="str">
        <f t="array" ref="K8540">XLOOKUP(N8540,Sheet3!$A$2:$A$89,Sheet3!$B$2:$B$89,0)</f>
        <v>United States</v>
      </c>
      <c r="L8540" s="1" t="s">
        <v>38</v>
      </c>
      <c r="M8540" s="1" t="s">
        <v>27</v>
      </c>
      <c r="N8540" s="1" t="s">
        <v>27</v>
      </c>
      <c r="O8540" s="1" t="str">
        <f t="array" ref="O8540">XLOOKUP(C8540,Sheet4!$A$2:$A$18,Sheet4!$B$2:$B$18,0)</f>
        <v>Statistical analysis, Data cleaning, Exploratory data analysis, Data visualization</v>
      </c>
      <c r="P8540" s="1" t="str">
        <f t="array" ref="P8540">XLOOKUP(C8540,Sheet4!$A$2:$A$18,Sheet4!$C$2:$C$18,0)</f>
        <v>Excel, Python (NumPy, Pandas, Matplotlib), SQL</v>
      </c>
    </row>
    <row r="8541">
      <c r="A8541" s="1">
        <v>2023.0</v>
      </c>
      <c r="B8541" s="1" t="s">
        <v>151</v>
      </c>
      <c r="C8541" s="3" t="str">
        <f t="array" ref="C8541">XLOOKUP(B8541,Sheet2!$A$2:$A$154,Sheet2!$B$2:$B$154,0)</f>
        <v>Data Analysis</v>
      </c>
      <c r="D8541" s="1" t="s">
        <v>80</v>
      </c>
      <c r="E8541" s="1">
        <v>132000.0</v>
      </c>
      <c r="F8541" s="1">
        <v>132000.0</v>
      </c>
      <c r="G8541" s="4" t="str">
        <f t="array" ref="G8541">XLOOKUP(M8541,Sheet3!$A$2:$A$89,Sheet3!$B$2:$B$89,0)</f>
        <v>United States</v>
      </c>
      <c r="H8541" s="5" t="s">
        <v>34</v>
      </c>
      <c r="I8541" s="1" t="s">
        <v>19</v>
      </c>
      <c r="J8541" s="6" t="s">
        <v>44</v>
      </c>
      <c r="K8541" s="1" t="str">
        <f t="array" ref="K8541">XLOOKUP(N8541,Sheet3!$A$2:$A$89,Sheet3!$B$2:$B$89,0)</f>
        <v>United States</v>
      </c>
      <c r="L8541" s="1" t="s">
        <v>38</v>
      </c>
      <c r="M8541" s="1" t="s">
        <v>27</v>
      </c>
      <c r="N8541" s="1" t="s">
        <v>27</v>
      </c>
      <c r="O8541" s="1" t="str">
        <f t="array" ref="O8541">XLOOKUP(C8541,Sheet4!$A$2:$A$18,Sheet4!$B$2:$B$18,0)</f>
        <v>Statistical analysis, Data cleaning, Exploratory data analysis, Data visualization</v>
      </c>
      <c r="P8541" s="1" t="str">
        <f t="array" ref="P8541">XLOOKUP(C8541,Sheet4!$A$2:$A$18,Sheet4!$C$2:$C$18,0)</f>
        <v>Excel, Python (NumPy, Pandas, Matplotlib), SQL</v>
      </c>
    </row>
    <row r="8542">
      <c r="A8542" s="1">
        <v>2023.0</v>
      </c>
      <c r="B8542" s="1" t="s">
        <v>16</v>
      </c>
      <c r="C8542" s="3" t="str">
        <f t="array" ref="C8542">XLOOKUP(B8542,Sheet2!$A$2:$A$154,Sheet2!$B$2:$B$154,0)</f>
        <v>Data Science and Research</v>
      </c>
      <c r="D8542" s="1" t="s">
        <v>80</v>
      </c>
      <c r="E8542" s="1">
        <v>132000.0</v>
      </c>
      <c r="F8542" s="1">
        <v>132000.0</v>
      </c>
      <c r="G8542" s="4" t="str">
        <f t="array" ref="G8542">XLOOKUP(M8542,Sheet3!$A$2:$A$89,Sheet3!$B$2:$B$89,0)</f>
        <v>United States</v>
      </c>
      <c r="H8542" s="5" t="s">
        <v>34</v>
      </c>
      <c r="I8542" s="1" t="s">
        <v>19</v>
      </c>
      <c r="J8542" s="6" t="s">
        <v>20</v>
      </c>
      <c r="K8542" s="1" t="str">
        <f t="array" ref="K8542">XLOOKUP(N8542,Sheet3!$A$2:$A$89,Sheet3!$B$2:$B$89,0)</f>
        <v>United States</v>
      </c>
      <c r="L8542" s="1" t="s">
        <v>38</v>
      </c>
      <c r="M8542" s="1" t="s">
        <v>27</v>
      </c>
      <c r="N8542" s="1" t="s">
        <v>27</v>
      </c>
      <c r="O8542" s="1" t="str">
        <f t="array" ref="O8542">XLOOKUP(C8542,Sheet4!$A$2:$A$18,Sheet4!$B$2:$B$18,0)</f>
        <v>Statistical analysis, Machine learning algorithms, Data visualization, Experimental design</v>
      </c>
      <c r="P8542" s="1" t="str">
        <f t="array" ref="P8542">XLOOKUP(C8542,Sheet4!$A$2:$A$18,Sheet4!$C$2:$C$18,0)</f>
        <v>Python (NumPy, Pandas, Matplotlib), R, Jupyter Notebooks, SQL</v>
      </c>
    </row>
    <row r="8543">
      <c r="A8543" s="1">
        <v>2022.0</v>
      </c>
      <c r="B8543" s="1" t="s">
        <v>47</v>
      </c>
      <c r="C8543" s="3" t="str">
        <f t="array" ref="C8543">XLOOKUP(B8543,Sheet2!$A$2:$A$154,Sheet2!$B$2:$B$154,0)</f>
        <v>Data Engineering</v>
      </c>
      <c r="D8543" s="1" t="s">
        <v>80</v>
      </c>
      <c r="E8543" s="1">
        <v>132000.0</v>
      </c>
      <c r="F8543" s="1">
        <v>132000.0</v>
      </c>
      <c r="G8543" s="4" t="str">
        <f t="array" ref="G8543">XLOOKUP(M8543,Sheet3!$A$2:$A$89,Sheet3!$B$2:$B$89,0)</f>
        <v>Canada</v>
      </c>
      <c r="H8543" s="5" t="s">
        <v>34</v>
      </c>
      <c r="I8543" s="1" t="s">
        <v>19</v>
      </c>
      <c r="J8543" s="6" t="s">
        <v>44</v>
      </c>
      <c r="K8543" s="1" t="str">
        <f t="array" ref="K8543">XLOOKUP(N8543,Sheet3!$A$2:$A$89,Sheet3!$B$2:$B$89,0)</f>
        <v>Canada</v>
      </c>
      <c r="L8543" s="1" t="s">
        <v>38</v>
      </c>
      <c r="M8543" s="1" t="s">
        <v>81</v>
      </c>
      <c r="N8543" s="1" t="s">
        <v>81</v>
      </c>
      <c r="O8543" s="1" t="str">
        <f t="array" ref="O8543">XLOOKUP(C8543,Sheet4!$A$2:$A$18,Sheet4!$B$2:$B$18,0)</f>
        <v>ETL (Extract, Transform, Load) processes, Big Data technologies (e.g., Hadoop, Spark), SQL</v>
      </c>
      <c r="P8543" s="1" t="str">
        <f t="array" ref="P8543">XLOOKUP(C8543,Sheet4!$A$2:$A$18,Sheet4!$C$2:$C$18,0)</f>
        <v>Hadoop, Spark, SQL, Python, Apache Kafka</v>
      </c>
    </row>
    <row r="8544">
      <c r="A8544" s="1">
        <v>2022.0</v>
      </c>
      <c r="B8544" s="1" t="s">
        <v>47</v>
      </c>
      <c r="C8544" s="3" t="str">
        <f t="array" ref="C8544">XLOOKUP(B8544,Sheet2!$A$2:$A$154,Sheet2!$B$2:$B$154,0)</f>
        <v>Data Engineering</v>
      </c>
      <c r="D8544" s="1" t="s">
        <v>80</v>
      </c>
      <c r="E8544" s="1">
        <v>132000.0</v>
      </c>
      <c r="F8544" s="1">
        <v>132000.0</v>
      </c>
      <c r="G8544" s="4" t="str">
        <f t="array" ref="G8544">XLOOKUP(M8544,Sheet3!$A$2:$A$89,Sheet3!$B$2:$B$89,0)</f>
        <v>United States</v>
      </c>
      <c r="H8544" s="5" t="s">
        <v>34</v>
      </c>
      <c r="I8544" s="1" t="s">
        <v>19</v>
      </c>
      <c r="J8544" s="6" t="s">
        <v>20</v>
      </c>
      <c r="K8544" s="1" t="str">
        <f t="array" ref="K8544">XLOOKUP(N8544,Sheet3!$A$2:$A$89,Sheet3!$B$2:$B$89,0)</f>
        <v>United States</v>
      </c>
      <c r="L8544" s="1" t="s">
        <v>38</v>
      </c>
      <c r="M8544" s="1" t="s">
        <v>27</v>
      </c>
      <c r="N8544" s="1" t="s">
        <v>27</v>
      </c>
      <c r="O8544" s="1" t="str">
        <f t="array" ref="O8544">XLOOKUP(C8544,Sheet4!$A$2:$A$18,Sheet4!$B$2:$B$18,0)</f>
        <v>ETL (Extract, Transform, Load) processes, Big Data technologies (e.g., Hadoop, Spark), SQL</v>
      </c>
      <c r="P8544" s="1" t="str">
        <f t="array" ref="P8544">XLOOKUP(C8544,Sheet4!$A$2:$A$18,Sheet4!$C$2:$C$18,0)</f>
        <v>Hadoop, Spark, SQL, Python, Apache Kafka</v>
      </c>
    </row>
    <row r="8545">
      <c r="A8545" s="1">
        <v>2022.0</v>
      </c>
      <c r="B8545" s="1" t="s">
        <v>61</v>
      </c>
      <c r="C8545" s="3" t="str">
        <f t="array" ref="C8545">XLOOKUP(B8545,Sheet2!$A$2:$A$154,Sheet2!$B$2:$B$154,0)</f>
        <v>Data Analysis</v>
      </c>
      <c r="D8545" s="1" t="s">
        <v>80</v>
      </c>
      <c r="E8545" s="1">
        <v>132000.0</v>
      </c>
      <c r="F8545" s="1">
        <v>132000.0</v>
      </c>
      <c r="G8545" s="4" t="str">
        <f t="array" ref="G8545">XLOOKUP(M8545,Sheet3!$A$2:$A$89,Sheet3!$B$2:$B$89,0)</f>
        <v>United States</v>
      </c>
      <c r="H8545" s="5" t="s">
        <v>34</v>
      </c>
      <c r="I8545" s="1" t="s">
        <v>19</v>
      </c>
      <c r="J8545" s="6" t="s">
        <v>44</v>
      </c>
      <c r="K8545" s="1" t="str">
        <f t="array" ref="K8545">XLOOKUP(N8545,Sheet3!$A$2:$A$89,Sheet3!$B$2:$B$89,0)</f>
        <v>United States</v>
      </c>
      <c r="L8545" s="1" t="s">
        <v>38</v>
      </c>
      <c r="M8545" s="1" t="s">
        <v>27</v>
      </c>
      <c r="N8545" s="1" t="s">
        <v>27</v>
      </c>
      <c r="O8545" s="1" t="str">
        <f t="array" ref="O8545">XLOOKUP(C8545,Sheet4!$A$2:$A$18,Sheet4!$B$2:$B$18,0)</f>
        <v>Statistical analysis, Data cleaning, Exploratory data analysis, Data visualization</v>
      </c>
      <c r="P8545" s="1" t="str">
        <f t="array" ref="P8545">XLOOKUP(C8545,Sheet4!$A$2:$A$18,Sheet4!$C$2:$C$18,0)</f>
        <v>Excel, Python (NumPy, Pandas, Matplotlib), SQL</v>
      </c>
    </row>
    <row r="8546">
      <c r="A8546" s="1">
        <v>2023.0</v>
      </c>
      <c r="B8546" s="1" t="s">
        <v>42</v>
      </c>
      <c r="C8546" s="3" t="str">
        <f t="array" ref="C8546">XLOOKUP(B8546,Sheet2!$A$2:$A$154,Sheet2!$B$2:$B$154,0)</f>
        <v>Leadership and Management</v>
      </c>
      <c r="D8546" s="1" t="s">
        <v>107</v>
      </c>
      <c r="E8546" s="1">
        <v>131899.0</v>
      </c>
      <c r="F8546" s="1">
        <v>162288.0</v>
      </c>
      <c r="G8546" s="4" t="str">
        <f t="array" ref="G8546">XLOOKUP(M8546,Sheet3!$A$2:$A$89,Sheet3!$B$2:$B$89,0)</f>
        <v>United Kingdom</v>
      </c>
      <c r="H8546" s="5" t="s">
        <v>40</v>
      </c>
      <c r="I8546" s="1" t="s">
        <v>19</v>
      </c>
      <c r="J8546" s="6" t="s">
        <v>44</v>
      </c>
      <c r="K8546" s="1" t="str">
        <f t="array" ref="K8546">XLOOKUP(N8546,Sheet3!$A$2:$A$89,Sheet3!$B$2:$B$89,0)</f>
        <v>United Kingdom</v>
      </c>
      <c r="L8546" s="1" t="s">
        <v>38</v>
      </c>
      <c r="M8546" s="1" t="s">
        <v>108</v>
      </c>
      <c r="N8546" s="1" t="s">
        <v>108</v>
      </c>
      <c r="O8546" s="1" t="str">
        <f t="array" ref="O8546">XLOOKUP(C8546,Sheet4!$A$2:$A$18,Sheet4!$B$2:$B$18,0)</f>
        <v>Strategic planning, Team management, Project management, Communication skills</v>
      </c>
      <c r="P8546" s="1" t="str">
        <f t="array" ref="P8546">XLOOKUP(C8546,Sheet4!$A$2:$A$18,Sheet4!$C$2:$C$18,0)</f>
        <v>Project management tools (e.g., Trello, Asana), Communication tools (e.g., Slack, Microsoft Teams)</v>
      </c>
    </row>
    <row r="8547">
      <c r="A8547" s="1">
        <v>2024.0</v>
      </c>
      <c r="B8547" s="1" t="s">
        <v>61</v>
      </c>
      <c r="C8547" s="3" t="str">
        <f t="array" ref="C8547">XLOOKUP(B8547,Sheet2!$A$2:$A$154,Sheet2!$B$2:$B$154,0)</f>
        <v>Data Analysis</v>
      </c>
      <c r="D8547" s="1" t="s">
        <v>80</v>
      </c>
      <c r="E8547" s="1">
        <v>131712.0</v>
      </c>
      <c r="F8547" s="1">
        <v>131712.0</v>
      </c>
      <c r="G8547" s="4" t="str">
        <f t="array" ref="G8547">XLOOKUP(M8547,Sheet3!$A$2:$A$89,Sheet3!$B$2:$B$89,0)</f>
        <v>United States</v>
      </c>
      <c r="H8547" s="5" t="s">
        <v>34</v>
      </c>
      <c r="I8547" s="1" t="s">
        <v>19</v>
      </c>
      <c r="J8547" s="6" t="s">
        <v>44</v>
      </c>
      <c r="K8547" s="1" t="str">
        <f t="array" ref="K8547">XLOOKUP(N8547,Sheet3!$A$2:$A$89,Sheet3!$B$2:$B$89,0)</f>
        <v>United States</v>
      </c>
      <c r="L8547" s="1" t="s">
        <v>38</v>
      </c>
      <c r="M8547" s="1" t="s">
        <v>27</v>
      </c>
      <c r="N8547" s="1" t="s">
        <v>27</v>
      </c>
      <c r="O8547" s="1" t="str">
        <f t="array" ref="O8547">XLOOKUP(C8547,Sheet4!$A$2:$A$18,Sheet4!$B$2:$B$18,0)</f>
        <v>Statistical analysis, Data cleaning, Exploratory data analysis, Data visualization</v>
      </c>
      <c r="P8547" s="1" t="str">
        <f t="array" ref="P8547">XLOOKUP(C8547,Sheet4!$A$2:$A$18,Sheet4!$C$2:$C$18,0)</f>
        <v>Excel, Python (NumPy, Pandas, Matplotlib), SQL</v>
      </c>
    </row>
    <row r="8548">
      <c r="A8548" s="1">
        <v>2023.0</v>
      </c>
      <c r="B8548" s="1" t="s">
        <v>61</v>
      </c>
      <c r="C8548" s="3" t="str">
        <f t="array" ref="C8548">XLOOKUP(B8548,Sheet2!$A$2:$A$154,Sheet2!$B$2:$B$154,0)</f>
        <v>Data Analysis</v>
      </c>
      <c r="D8548" s="1" t="s">
        <v>80</v>
      </c>
      <c r="E8548" s="1">
        <v>131712.0</v>
      </c>
      <c r="F8548" s="1">
        <v>131712.0</v>
      </c>
      <c r="G8548" s="4" t="str">
        <f t="array" ref="G8548">XLOOKUP(M8548,Sheet3!$A$2:$A$89,Sheet3!$B$2:$B$89,0)</f>
        <v>United States</v>
      </c>
      <c r="H8548" s="5" t="s">
        <v>34</v>
      </c>
      <c r="I8548" s="1" t="s">
        <v>19</v>
      </c>
      <c r="J8548" s="6" t="s">
        <v>44</v>
      </c>
      <c r="K8548" s="1" t="str">
        <f t="array" ref="K8548">XLOOKUP(N8548,Sheet3!$A$2:$A$89,Sheet3!$B$2:$B$89,0)</f>
        <v>United States</v>
      </c>
      <c r="L8548" s="1" t="s">
        <v>38</v>
      </c>
      <c r="M8548" s="1" t="s">
        <v>27</v>
      </c>
      <c r="N8548" s="1" t="s">
        <v>27</v>
      </c>
      <c r="O8548" s="1" t="str">
        <f t="array" ref="O8548">XLOOKUP(C8548,Sheet4!$A$2:$A$18,Sheet4!$B$2:$B$18,0)</f>
        <v>Statistical analysis, Data cleaning, Exploratory data analysis, Data visualization</v>
      </c>
      <c r="P8548" s="1" t="str">
        <f t="array" ref="P8548">XLOOKUP(C8548,Sheet4!$A$2:$A$18,Sheet4!$C$2:$C$18,0)</f>
        <v>Excel, Python (NumPy, Pandas, Matplotlib), SQL</v>
      </c>
    </row>
    <row r="8549">
      <c r="A8549" s="1">
        <v>2023.0</v>
      </c>
      <c r="B8549" s="1" t="s">
        <v>61</v>
      </c>
      <c r="C8549" s="3" t="str">
        <f t="array" ref="C8549">XLOOKUP(B8549,Sheet2!$A$2:$A$154,Sheet2!$B$2:$B$154,0)</f>
        <v>Data Analysis</v>
      </c>
      <c r="D8549" s="1" t="s">
        <v>80</v>
      </c>
      <c r="E8549" s="1">
        <v>131685.0</v>
      </c>
      <c r="F8549" s="1">
        <v>131685.0</v>
      </c>
      <c r="G8549" s="4" t="str">
        <f t="array" ref="G8549">XLOOKUP(M8549,Sheet3!$A$2:$A$89,Sheet3!$B$2:$B$89,0)</f>
        <v>United Kingdom</v>
      </c>
      <c r="H8549" s="5" t="s">
        <v>34</v>
      </c>
      <c r="I8549" s="1" t="s">
        <v>19</v>
      </c>
      <c r="J8549" s="6" t="s">
        <v>44</v>
      </c>
      <c r="K8549" s="1" t="str">
        <f t="array" ref="K8549">XLOOKUP(N8549,Sheet3!$A$2:$A$89,Sheet3!$B$2:$B$89,0)</f>
        <v>United Kingdom</v>
      </c>
      <c r="L8549" s="1" t="s">
        <v>38</v>
      </c>
      <c r="M8549" s="1" t="s">
        <v>108</v>
      </c>
      <c r="N8549" s="1" t="s">
        <v>108</v>
      </c>
      <c r="O8549" s="1" t="str">
        <f t="array" ref="O8549">XLOOKUP(C8549,Sheet4!$A$2:$A$18,Sheet4!$B$2:$B$18,0)</f>
        <v>Statistical analysis, Data cleaning, Exploratory data analysis, Data visualization</v>
      </c>
      <c r="P8549" s="1" t="str">
        <f t="array" ref="P8549">XLOOKUP(C8549,Sheet4!$A$2:$A$18,Sheet4!$C$2:$C$18,0)</f>
        <v>Excel, Python (NumPy, Pandas, Matplotlib), SQL</v>
      </c>
    </row>
    <row r="8550">
      <c r="A8550" s="1">
        <v>2023.0</v>
      </c>
      <c r="B8550" s="1" t="s">
        <v>61</v>
      </c>
      <c r="C8550" s="3" t="str">
        <f t="array" ref="C8550">XLOOKUP(B8550,Sheet2!$A$2:$A$154,Sheet2!$B$2:$B$154,0)</f>
        <v>Data Analysis</v>
      </c>
      <c r="D8550" s="1" t="s">
        <v>80</v>
      </c>
      <c r="E8550" s="1">
        <v>131650.0</v>
      </c>
      <c r="F8550" s="1">
        <v>131650.0</v>
      </c>
      <c r="G8550" s="4" t="str">
        <f t="array" ref="G8550">XLOOKUP(M8550,Sheet3!$A$2:$A$89,Sheet3!$B$2:$B$89,0)</f>
        <v>United States</v>
      </c>
      <c r="H8550" s="5" t="s">
        <v>34</v>
      </c>
      <c r="I8550" s="1" t="s">
        <v>19</v>
      </c>
      <c r="J8550" s="6" t="s">
        <v>44</v>
      </c>
      <c r="K8550" s="1" t="str">
        <f t="array" ref="K8550">XLOOKUP(N8550,Sheet3!$A$2:$A$89,Sheet3!$B$2:$B$89,0)</f>
        <v>United States</v>
      </c>
      <c r="L8550" s="1" t="s">
        <v>38</v>
      </c>
      <c r="M8550" s="1" t="s">
        <v>27</v>
      </c>
      <c r="N8550" s="1" t="s">
        <v>27</v>
      </c>
      <c r="O8550" s="1" t="str">
        <f t="array" ref="O8550">XLOOKUP(C8550,Sheet4!$A$2:$A$18,Sheet4!$B$2:$B$18,0)</f>
        <v>Statistical analysis, Data cleaning, Exploratory data analysis, Data visualization</v>
      </c>
      <c r="P8550" s="1" t="str">
        <f t="array" ref="P8550">XLOOKUP(C8550,Sheet4!$A$2:$A$18,Sheet4!$C$2:$C$18,0)</f>
        <v>Excel, Python (NumPy, Pandas, Matplotlib), SQL</v>
      </c>
    </row>
    <row r="8551">
      <c r="A8551" s="1">
        <v>2023.0</v>
      </c>
      <c r="B8551" s="1" t="s">
        <v>61</v>
      </c>
      <c r="C8551" s="3" t="str">
        <f t="array" ref="C8551">XLOOKUP(B8551,Sheet2!$A$2:$A$154,Sheet2!$B$2:$B$154,0)</f>
        <v>Data Analysis</v>
      </c>
      <c r="D8551" s="1" t="s">
        <v>80</v>
      </c>
      <c r="E8551" s="1">
        <v>131650.0</v>
      </c>
      <c r="F8551" s="1">
        <v>131650.0</v>
      </c>
      <c r="G8551" s="4" t="str">
        <f t="array" ref="G8551">XLOOKUP(M8551,Sheet3!$A$2:$A$89,Sheet3!$B$2:$B$89,0)</f>
        <v>United States</v>
      </c>
      <c r="H8551" s="5" t="s">
        <v>18</v>
      </c>
      <c r="I8551" s="1" t="s">
        <v>19</v>
      </c>
      <c r="J8551" s="6" t="s">
        <v>44</v>
      </c>
      <c r="K8551" s="1" t="str">
        <f t="array" ref="K8551">XLOOKUP(N8551,Sheet3!$A$2:$A$89,Sheet3!$B$2:$B$89,0)</f>
        <v>United States</v>
      </c>
      <c r="L8551" s="1" t="s">
        <v>38</v>
      </c>
      <c r="M8551" s="1" t="s">
        <v>27</v>
      </c>
      <c r="N8551" s="1" t="s">
        <v>27</v>
      </c>
      <c r="O8551" s="1" t="str">
        <f t="array" ref="O8551">XLOOKUP(C8551,Sheet4!$A$2:$A$18,Sheet4!$B$2:$B$18,0)</f>
        <v>Statistical analysis, Data cleaning, Exploratory data analysis, Data visualization</v>
      </c>
      <c r="P8551" s="1" t="str">
        <f t="array" ref="P8551">XLOOKUP(C8551,Sheet4!$A$2:$A$18,Sheet4!$C$2:$C$18,0)</f>
        <v>Excel, Python (NumPy, Pandas, Matplotlib), SQL</v>
      </c>
    </row>
    <row r="8552">
      <c r="A8552" s="1">
        <v>2024.0</v>
      </c>
      <c r="B8552" s="1" t="s">
        <v>83</v>
      </c>
      <c r="C8552" s="3" t="str">
        <f t="array" ref="C8552">XLOOKUP(B8552,Sheet2!$A$2:$A$154,Sheet2!$B$2:$B$154,0)</f>
        <v>Data Analysis</v>
      </c>
      <c r="D8552" s="1" t="s">
        <v>80</v>
      </c>
      <c r="E8552" s="1">
        <v>131600.0</v>
      </c>
      <c r="F8552" s="1">
        <v>131600.0</v>
      </c>
      <c r="G8552" s="4" t="str">
        <f t="array" ref="G8552">XLOOKUP(M8552,Sheet3!$A$2:$A$89,Sheet3!$B$2:$B$89,0)</f>
        <v>France</v>
      </c>
      <c r="H8552" s="5" t="s">
        <v>34</v>
      </c>
      <c r="I8552" s="1" t="s">
        <v>19</v>
      </c>
      <c r="J8552" s="6" t="s">
        <v>44</v>
      </c>
      <c r="K8552" s="1" t="str">
        <f t="array" ref="K8552">XLOOKUP(N8552,Sheet3!$A$2:$A$89,Sheet3!$B$2:$B$89,0)</f>
        <v>France</v>
      </c>
      <c r="L8552" s="1" t="s">
        <v>38</v>
      </c>
      <c r="M8552" s="1" t="s">
        <v>120</v>
      </c>
      <c r="N8552" s="1" t="s">
        <v>120</v>
      </c>
      <c r="O8552" s="1" t="str">
        <f t="array" ref="O8552">XLOOKUP(C8552,Sheet4!$A$2:$A$18,Sheet4!$B$2:$B$18,0)</f>
        <v>Statistical analysis, Data cleaning, Exploratory data analysis, Data visualization</v>
      </c>
      <c r="P8552" s="1" t="str">
        <f t="array" ref="P8552">XLOOKUP(C8552,Sheet4!$A$2:$A$18,Sheet4!$C$2:$C$18,0)</f>
        <v>Excel, Python (NumPy, Pandas, Matplotlib), SQL</v>
      </c>
    </row>
    <row r="8553">
      <c r="A8553" s="1">
        <v>2024.0</v>
      </c>
      <c r="B8553" s="1" t="s">
        <v>16</v>
      </c>
      <c r="C8553" s="3" t="str">
        <f t="array" ref="C8553">XLOOKUP(B8553,Sheet2!$A$2:$A$154,Sheet2!$B$2:$B$154,0)</f>
        <v>Data Science and Research</v>
      </c>
      <c r="D8553" s="1" t="s">
        <v>80</v>
      </c>
      <c r="E8553" s="1">
        <v>131600.0</v>
      </c>
      <c r="F8553" s="1">
        <v>131600.0</v>
      </c>
      <c r="G8553" s="4" t="str">
        <f t="array" ref="G8553">XLOOKUP(M8553,Sheet3!$A$2:$A$89,Sheet3!$B$2:$B$89,0)</f>
        <v>United States</v>
      </c>
      <c r="H8553" s="5" t="s">
        <v>18</v>
      </c>
      <c r="I8553" s="1" t="s">
        <v>19</v>
      </c>
      <c r="J8553" s="6" t="s">
        <v>44</v>
      </c>
      <c r="K8553" s="1" t="str">
        <f t="array" ref="K8553">XLOOKUP(N8553,Sheet3!$A$2:$A$89,Sheet3!$B$2:$B$89,0)</f>
        <v>United States</v>
      </c>
      <c r="L8553" s="1" t="s">
        <v>38</v>
      </c>
      <c r="M8553" s="1" t="s">
        <v>27</v>
      </c>
      <c r="N8553" s="1" t="s">
        <v>27</v>
      </c>
      <c r="O8553" s="1" t="str">
        <f t="array" ref="O8553">XLOOKUP(C8553,Sheet4!$A$2:$A$18,Sheet4!$B$2:$B$18,0)</f>
        <v>Statistical analysis, Machine learning algorithms, Data visualization, Experimental design</v>
      </c>
      <c r="P8553" s="1" t="str">
        <f t="array" ref="P8553">XLOOKUP(C8553,Sheet4!$A$2:$A$18,Sheet4!$C$2:$C$18,0)</f>
        <v>Python (NumPy, Pandas, Matplotlib), R, Jupyter Notebooks, SQL</v>
      </c>
    </row>
    <row r="8554">
      <c r="A8554" s="1">
        <v>2023.0</v>
      </c>
      <c r="B8554" s="1" t="s">
        <v>61</v>
      </c>
      <c r="C8554" s="3" t="str">
        <f t="array" ref="C8554">XLOOKUP(B8554,Sheet2!$A$2:$A$154,Sheet2!$B$2:$B$154,0)</f>
        <v>Data Analysis</v>
      </c>
      <c r="D8554" s="1" t="s">
        <v>80</v>
      </c>
      <c r="E8554" s="1">
        <v>131600.0</v>
      </c>
      <c r="F8554" s="1">
        <v>131600.0</v>
      </c>
      <c r="G8554" s="4" t="str">
        <f t="array" ref="G8554">XLOOKUP(M8554,Sheet3!$A$2:$A$89,Sheet3!$B$2:$B$89,0)</f>
        <v>United States</v>
      </c>
      <c r="H8554" s="5" t="s">
        <v>37</v>
      </c>
      <c r="I8554" s="1" t="s">
        <v>19</v>
      </c>
      <c r="J8554" s="6" t="s">
        <v>20</v>
      </c>
      <c r="K8554" s="1" t="str">
        <f t="array" ref="K8554">XLOOKUP(N8554,Sheet3!$A$2:$A$89,Sheet3!$B$2:$B$89,0)</f>
        <v>United States</v>
      </c>
      <c r="L8554" s="1" t="s">
        <v>38</v>
      </c>
      <c r="M8554" s="1" t="s">
        <v>27</v>
      </c>
      <c r="N8554" s="1" t="s">
        <v>27</v>
      </c>
      <c r="O8554" s="1" t="str">
        <f t="array" ref="O8554">XLOOKUP(C8554,Sheet4!$A$2:$A$18,Sheet4!$B$2:$B$18,0)</f>
        <v>Statistical analysis, Data cleaning, Exploratory data analysis, Data visualization</v>
      </c>
      <c r="P8554" s="1" t="str">
        <f t="array" ref="P8554">XLOOKUP(C8554,Sheet4!$A$2:$A$18,Sheet4!$C$2:$C$18,0)</f>
        <v>Excel, Python (NumPy, Pandas, Matplotlib), SQL</v>
      </c>
    </row>
    <row r="8555">
      <c r="A8555" s="1">
        <v>2024.0</v>
      </c>
      <c r="B8555" s="1" t="s">
        <v>61</v>
      </c>
      <c r="C8555" s="3" t="str">
        <f t="array" ref="C8555">XLOOKUP(B8555,Sheet2!$A$2:$A$154,Sheet2!$B$2:$B$154,0)</f>
        <v>Data Analysis</v>
      </c>
      <c r="D8555" s="1" t="s">
        <v>80</v>
      </c>
      <c r="E8555" s="1">
        <v>131414.0</v>
      </c>
      <c r="F8555" s="1">
        <v>131414.0</v>
      </c>
      <c r="G8555" s="4" t="str">
        <f t="array" ref="G8555">XLOOKUP(M8555,Sheet3!$A$2:$A$89,Sheet3!$B$2:$B$89,0)</f>
        <v>United States</v>
      </c>
      <c r="H8555" s="5" t="s">
        <v>34</v>
      </c>
      <c r="I8555" s="1" t="s">
        <v>19</v>
      </c>
      <c r="J8555" s="6" t="s">
        <v>20</v>
      </c>
      <c r="K8555" s="1" t="str">
        <f t="array" ref="K8555">XLOOKUP(N8555,Sheet3!$A$2:$A$89,Sheet3!$B$2:$B$89,0)</f>
        <v>United States</v>
      </c>
      <c r="L8555" s="1" t="s">
        <v>38</v>
      </c>
      <c r="M8555" s="1" t="s">
        <v>27</v>
      </c>
      <c r="N8555" s="1" t="s">
        <v>27</v>
      </c>
      <c r="O8555" s="1" t="str">
        <f t="array" ref="O8555">XLOOKUP(C8555,Sheet4!$A$2:$A$18,Sheet4!$B$2:$B$18,0)</f>
        <v>Statistical analysis, Data cleaning, Exploratory data analysis, Data visualization</v>
      </c>
      <c r="P8555" s="1" t="str">
        <f t="array" ref="P8555">XLOOKUP(C8555,Sheet4!$A$2:$A$18,Sheet4!$C$2:$C$18,0)</f>
        <v>Excel, Python (NumPy, Pandas, Matplotlib), SQL</v>
      </c>
    </row>
    <row r="8556">
      <c r="A8556" s="1">
        <v>2024.0</v>
      </c>
      <c r="B8556" s="1" t="s">
        <v>47</v>
      </c>
      <c r="C8556" s="3" t="str">
        <f t="array" ref="C8556">XLOOKUP(B8556,Sheet2!$A$2:$A$154,Sheet2!$B$2:$B$154,0)</f>
        <v>Data Engineering</v>
      </c>
      <c r="D8556" s="1" t="s">
        <v>80</v>
      </c>
      <c r="E8556" s="1">
        <v>131414.0</v>
      </c>
      <c r="F8556" s="1">
        <v>131414.0</v>
      </c>
      <c r="G8556" s="4" t="str">
        <f t="array" ref="G8556">XLOOKUP(M8556,Sheet3!$A$2:$A$89,Sheet3!$B$2:$B$89,0)</f>
        <v>United States</v>
      </c>
      <c r="H8556" s="5" t="s">
        <v>34</v>
      </c>
      <c r="I8556" s="1" t="s">
        <v>19</v>
      </c>
      <c r="J8556" s="6" t="s">
        <v>20</v>
      </c>
      <c r="K8556" s="1" t="str">
        <f t="array" ref="K8556">XLOOKUP(N8556,Sheet3!$A$2:$A$89,Sheet3!$B$2:$B$89,0)</f>
        <v>United States</v>
      </c>
      <c r="L8556" s="1" t="s">
        <v>38</v>
      </c>
      <c r="M8556" s="1" t="s">
        <v>27</v>
      </c>
      <c r="N8556" s="1" t="s">
        <v>27</v>
      </c>
      <c r="O8556" s="1" t="str">
        <f t="array" ref="O8556">XLOOKUP(C8556,Sheet4!$A$2:$A$18,Sheet4!$B$2:$B$18,0)</f>
        <v>ETL (Extract, Transform, Load) processes, Big Data technologies (e.g., Hadoop, Spark), SQL</v>
      </c>
      <c r="P8556" s="1" t="str">
        <f t="array" ref="P8556">XLOOKUP(C8556,Sheet4!$A$2:$A$18,Sheet4!$C$2:$C$18,0)</f>
        <v>Hadoop, Spark, SQL, Python, Apache Kafka</v>
      </c>
    </row>
    <row r="8557">
      <c r="A8557" s="1">
        <v>2023.0</v>
      </c>
      <c r="B8557" s="1" t="s">
        <v>47</v>
      </c>
      <c r="C8557" s="3" t="str">
        <f t="array" ref="C8557">XLOOKUP(B8557,Sheet2!$A$2:$A$154,Sheet2!$B$2:$B$154,0)</f>
        <v>Data Engineering</v>
      </c>
      <c r="D8557" s="1" t="s">
        <v>80</v>
      </c>
      <c r="E8557" s="1">
        <v>131414.0</v>
      </c>
      <c r="F8557" s="1">
        <v>131414.0</v>
      </c>
      <c r="G8557" s="4" t="str">
        <f t="array" ref="G8557">XLOOKUP(M8557,Sheet3!$A$2:$A$89,Sheet3!$B$2:$B$89,0)</f>
        <v>United States</v>
      </c>
      <c r="H8557" s="5" t="s">
        <v>34</v>
      </c>
      <c r="I8557" s="1" t="s">
        <v>19</v>
      </c>
      <c r="J8557" s="6" t="s">
        <v>20</v>
      </c>
      <c r="K8557" s="1" t="str">
        <f t="array" ref="K8557">XLOOKUP(N8557,Sheet3!$A$2:$A$89,Sheet3!$B$2:$B$89,0)</f>
        <v>United States</v>
      </c>
      <c r="L8557" s="1" t="s">
        <v>38</v>
      </c>
      <c r="M8557" s="1" t="s">
        <v>27</v>
      </c>
      <c r="N8557" s="1" t="s">
        <v>27</v>
      </c>
      <c r="O8557" s="1" t="str">
        <f t="array" ref="O8557">XLOOKUP(C8557,Sheet4!$A$2:$A$18,Sheet4!$B$2:$B$18,0)</f>
        <v>ETL (Extract, Transform, Load) processes, Big Data technologies (e.g., Hadoop, Spark), SQL</v>
      </c>
      <c r="P8557" s="1" t="str">
        <f t="array" ref="P8557">XLOOKUP(C8557,Sheet4!$A$2:$A$18,Sheet4!$C$2:$C$18,0)</f>
        <v>Hadoop, Spark, SQL, Python, Apache Kafka</v>
      </c>
    </row>
    <row r="8558">
      <c r="A8558" s="1">
        <v>2023.0</v>
      </c>
      <c r="B8558" s="1" t="s">
        <v>61</v>
      </c>
      <c r="C8558" s="3" t="str">
        <f t="array" ref="C8558">XLOOKUP(B8558,Sheet2!$A$2:$A$154,Sheet2!$B$2:$B$154,0)</f>
        <v>Data Analysis</v>
      </c>
      <c r="D8558" s="1" t="s">
        <v>80</v>
      </c>
      <c r="E8558" s="1">
        <v>131325.0</v>
      </c>
      <c r="F8558" s="1">
        <v>131325.0</v>
      </c>
      <c r="G8558" s="4" t="str">
        <f t="array" ref="G8558">XLOOKUP(M8558,Sheet3!$A$2:$A$89,Sheet3!$B$2:$B$89,0)</f>
        <v>United States</v>
      </c>
      <c r="H8558" s="5" t="s">
        <v>34</v>
      </c>
      <c r="I8558" s="1" t="s">
        <v>19</v>
      </c>
      <c r="J8558" s="6" t="s">
        <v>20</v>
      </c>
      <c r="K8558" s="1" t="str">
        <f t="array" ref="K8558">XLOOKUP(N8558,Sheet3!$A$2:$A$89,Sheet3!$B$2:$B$89,0)</f>
        <v>United States</v>
      </c>
      <c r="L8558" s="1" t="s">
        <v>38</v>
      </c>
      <c r="M8558" s="1" t="s">
        <v>27</v>
      </c>
      <c r="N8558" s="1" t="s">
        <v>27</v>
      </c>
      <c r="O8558" s="1" t="str">
        <f t="array" ref="O8558">XLOOKUP(C8558,Sheet4!$A$2:$A$18,Sheet4!$B$2:$B$18,0)</f>
        <v>Statistical analysis, Data cleaning, Exploratory data analysis, Data visualization</v>
      </c>
      <c r="P8558" s="1" t="str">
        <f t="array" ref="P8558">XLOOKUP(C8558,Sheet4!$A$2:$A$18,Sheet4!$C$2:$C$18,0)</f>
        <v>Excel, Python (NumPy, Pandas, Matplotlib), SQL</v>
      </c>
    </row>
    <row r="8559">
      <c r="A8559" s="1">
        <v>2023.0</v>
      </c>
      <c r="B8559" s="1" t="s">
        <v>16</v>
      </c>
      <c r="C8559" s="3" t="str">
        <f t="array" ref="C8559">XLOOKUP(B8559,Sheet2!$A$2:$A$154,Sheet2!$B$2:$B$154,0)</f>
        <v>Data Science and Research</v>
      </c>
      <c r="D8559" s="1" t="s">
        <v>80</v>
      </c>
      <c r="E8559" s="1">
        <v>131310.0</v>
      </c>
      <c r="F8559" s="1">
        <v>131310.0</v>
      </c>
      <c r="G8559" s="4" t="str">
        <f t="array" ref="G8559">XLOOKUP(M8559,Sheet3!$A$2:$A$89,Sheet3!$B$2:$B$89,0)</f>
        <v>United States</v>
      </c>
      <c r="H8559" s="5" t="s">
        <v>34</v>
      </c>
      <c r="I8559" s="1" t="s">
        <v>19</v>
      </c>
      <c r="J8559" s="6" t="s">
        <v>44</v>
      </c>
      <c r="K8559" s="1" t="str">
        <f t="array" ref="K8559">XLOOKUP(N8559,Sheet3!$A$2:$A$89,Sheet3!$B$2:$B$89,0)</f>
        <v>United States</v>
      </c>
      <c r="L8559" s="1" t="s">
        <v>38</v>
      </c>
      <c r="M8559" s="1" t="s">
        <v>27</v>
      </c>
      <c r="N8559" s="1" t="s">
        <v>27</v>
      </c>
      <c r="O8559" s="1" t="str">
        <f t="array" ref="O8559">XLOOKUP(C8559,Sheet4!$A$2:$A$18,Sheet4!$B$2:$B$18,0)</f>
        <v>Statistical analysis, Machine learning algorithms, Data visualization, Experimental design</v>
      </c>
      <c r="P8559" s="1" t="str">
        <f t="array" ref="P8559">XLOOKUP(C8559,Sheet4!$A$2:$A$18,Sheet4!$C$2:$C$18,0)</f>
        <v>Python (NumPy, Pandas, Matplotlib), R, Jupyter Notebooks, SQL</v>
      </c>
    </row>
    <row r="8560">
      <c r="A8560" s="1">
        <v>2024.0</v>
      </c>
      <c r="B8560" s="1" t="s">
        <v>47</v>
      </c>
      <c r="C8560" s="3" t="str">
        <f t="array" ref="C8560">XLOOKUP(B8560,Sheet2!$A$2:$A$154,Sheet2!$B$2:$B$154,0)</f>
        <v>Data Engineering</v>
      </c>
      <c r="D8560" s="1" t="s">
        <v>80</v>
      </c>
      <c r="E8560" s="1">
        <v>131300.0</v>
      </c>
      <c r="F8560" s="1">
        <v>131300.0</v>
      </c>
      <c r="G8560" s="4" t="str">
        <f t="array" ref="G8560">XLOOKUP(M8560,Sheet3!$A$2:$A$89,Sheet3!$B$2:$B$89,0)</f>
        <v>United States</v>
      </c>
      <c r="H8560" s="5" t="s">
        <v>34</v>
      </c>
      <c r="I8560" s="1" t="s">
        <v>19</v>
      </c>
      <c r="J8560" s="6" t="s">
        <v>44</v>
      </c>
      <c r="K8560" s="1" t="str">
        <f t="array" ref="K8560">XLOOKUP(N8560,Sheet3!$A$2:$A$89,Sheet3!$B$2:$B$89,0)</f>
        <v>United States</v>
      </c>
      <c r="L8560" s="1" t="s">
        <v>38</v>
      </c>
      <c r="M8560" s="1" t="s">
        <v>27</v>
      </c>
      <c r="N8560" s="1" t="s">
        <v>27</v>
      </c>
      <c r="O8560" s="1" t="str">
        <f t="array" ref="O8560">XLOOKUP(C8560,Sheet4!$A$2:$A$18,Sheet4!$B$2:$B$18,0)</f>
        <v>ETL (Extract, Transform, Load) processes, Big Data technologies (e.g., Hadoop, Spark), SQL</v>
      </c>
      <c r="P8560" s="1" t="str">
        <f t="array" ref="P8560">XLOOKUP(C8560,Sheet4!$A$2:$A$18,Sheet4!$C$2:$C$18,0)</f>
        <v>Hadoop, Spark, SQL, Python, Apache Kafka</v>
      </c>
    </row>
    <row r="8561">
      <c r="A8561" s="1">
        <v>2023.0</v>
      </c>
      <c r="B8561" s="1" t="s">
        <v>47</v>
      </c>
      <c r="C8561" s="3" t="str">
        <f t="array" ref="C8561">XLOOKUP(B8561,Sheet2!$A$2:$A$154,Sheet2!$B$2:$B$154,0)</f>
        <v>Data Engineering</v>
      </c>
      <c r="D8561" s="1" t="s">
        <v>80</v>
      </c>
      <c r="E8561" s="1">
        <v>131300.0</v>
      </c>
      <c r="F8561" s="1">
        <v>131300.0</v>
      </c>
      <c r="G8561" s="4" t="str">
        <f t="array" ref="G8561">XLOOKUP(M8561,Sheet3!$A$2:$A$89,Sheet3!$B$2:$B$89,0)</f>
        <v>United States</v>
      </c>
      <c r="H8561" s="5" t="s">
        <v>34</v>
      </c>
      <c r="I8561" s="1" t="s">
        <v>19</v>
      </c>
      <c r="J8561" s="6" t="s">
        <v>44</v>
      </c>
      <c r="K8561" s="1" t="str">
        <f t="array" ref="K8561">XLOOKUP(N8561,Sheet3!$A$2:$A$89,Sheet3!$B$2:$B$89,0)</f>
        <v>United States</v>
      </c>
      <c r="L8561" s="1" t="s">
        <v>38</v>
      </c>
      <c r="M8561" s="1" t="s">
        <v>27</v>
      </c>
      <c r="N8561" s="1" t="s">
        <v>27</v>
      </c>
      <c r="O8561" s="1" t="str">
        <f t="array" ref="O8561">XLOOKUP(C8561,Sheet4!$A$2:$A$18,Sheet4!$B$2:$B$18,0)</f>
        <v>ETL (Extract, Transform, Load) processes, Big Data technologies (e.g., Hadoop, Spark), SQL</v>
      </c>
      <c r="P8561" s="1" t="str">
        <f t="array" ref="P8561">XLOOKUP(C8561,Sheet4!$A$2:$A$18,Sheet4!$C$2:$C$18,0)</f>
        <v>Hadoop, Spark, SQL, Python, Apache Kafka</v>
      </c>
    </row>
    <row r="8562">
      <c r="A8562" s="1">
        <v>2022.0</v>
      </c>
      <c r="B8562" s="1" t="s">
        <v>28</v>
      </c>
      <c r="C8562" s="3" t="str">
        <f t="array" ref="C8562">XLOOKUP(B8562,Sheet2!$A$2:$A$154,Sheet2!$B$2:$B$154,0)</f>
        <v>Machine Learning with AI</v>
      </c>
      <c r="D8562" s="1" t="s">
        <v>80</v>
      </c>
      <c r="E8562" s="1">
        <v>131300.0</v>
      </c>
      <c r="F8562" s="1">
        <v>131300.0</v>
      </c>
      <c r="G8562" s="4" t="str">
        <f t="array" ref="G8562">XLOOKUP(M8562,Sheet3!$A$2:$A$89,Sheet3!$B$2:$B$89,0)</f>
        <v>United States</v>
      </c>
      <c r="H8562" s="5" t="s">
        <v>34</v>
      </c>
      <c r="I8562" s="1" t="s">
        <v>19</v>
      </c>
      <c r="J8562" s="6" t="s">
        <v>20</v>
      </c>
      <c r="K8562" s="1" t="str">
        <f t="array" ref="K8562">XLOOKUP(N8562,Sheet3!$A$2:$A$89,Sheet3!$B$2:$B$89,0)</f>
        <v>United States</v>
      </c>
      <c r="L8562" s="1" t="s">
        <v>21</v>
      </c>
      <c r="M8562" s="1" t="s">
        <v>27</v>
      </c>
      <c r="N8562" s="1" t="s">
        <v>27</v>
      </c>
      <c r="O8562" s="1" t="str">
        <f t="array" ref="O8562">XLOOKUP(C8562,Sheet4!$A$2:$A$18,Sheet4!$B$2:$B$18,0)</f>
        <v>Deep learning frameworks (e.g., TensorFlow, PyTorch), Statistical modeling, NLP libraries (e.g., NLTK, spaCy)</v>
      </c>
      <c r="P8562" s="1" t="str">
        <f t="array" ref="P8562">XLOOKUP(C8562,Sheet4!$A$2:$A$18,Sheet4!$C$2:$C$18,0)</f>
        <v>TensorFlow, PyTorch, NLTK, spaCy, Python (NumPy, Pandas)</v>
      </c>
    </row>
    <row r="8563">
      <c r="A8563" s="1">
        <v>2022.0</v>
      </c>
      <c r="B8563" s="1" t="s">
        <v>97</v>
      </c>
      <c r="C8563" s="3" t="str">
        <f t="array" ref="C8563">XLOOKUP(B8563,Sheet2!$A$2:$A$154,Sheet2!$B$2:$B$154,0)</f>
        <v>Data Architecture and Modeling</v>
      </c>
      <c r="D8563" s="1" t="s">
        <v>80</v>
      </c>
      <c r="E8563" s="1">
        <v>131300.0</v>
      </c>
      <c r="F8563" s="1">
        <v>131300.0</v>
      </c>
      <c r="G8563" s="4" t="str">
        <f t="array" ref="G8563">XLOOKUP(M8563,Sheet3!$A$2:$A$89,Sheet3!$B$2:$B$89,0)</f>
        <v>United States</v>
      </c>
      <c r="H8563" s="5" t="s">
        <v>34</v>
      </c>
      <c r="I8563" s="1" t="s">
        <v>19</v>
      </c>
      <c r="J8563" s="6" t="s">
        <v>20</v>
      </c>
      <c r="K8563" s="1" t="str">
        <f t="array" ref="K8563">XLOOKUP(N8563,Sheet3!$A$2:$A$89,Sheet3!$B$2:$B$89,0)</f>
        <v>United States</v>
      </c>
      <c r="L8563" s="1" t="s">
        <v>21</v>
      </c>
      <c r="M8563" s="1" t="s">
        <v>27</v>
      </c>
      <c r="N8563" s="1" t="s">
        <v>27</v>
      </c>
      <c r="O8563" s="1" t="str">
        <f t="array" ref="O8563">XLOOKUP(C8563,Sheet4!$A$2:$A$18,Sheet4!$B$2:$B$18,0)</f>
        <v>Data modeling techniques (e.g., ER diagrams, Dimensional modeling), Database design</v>
      </c>
      <c r="P8563" s="1" t="str">
        <f t="array" ref="P8563">XLOOKUP(C8563,Sheet4!$A$2:$A$18,Sheet4!$C$2:$C$18,0)</f>
        <v>ER/Dimensional modeling tools (e.g., ER/Studio, Lucidchart), SQL</v>
      </c>
    </row>
    <row r="8564">
      <c r="A8564" s="1">
        <v>2022.0</v>
      </c>
      <c r="B8564" s="1" t="s">
        <v>45</v>
      </c>
      <c r="C8564" s="3" t="str">
        <f t="array" ref="C8564">XLOOKUP(B8564,Sheet2!$A$2:$A$154,Sheet2!$B$2:$B$154,0)</f>
        <v>Machine Learning with AI</v>
      </c>
      <c r="D8564" s="1" t="s">
        <v>80</v>
      </c>
      <c r="E8564" s="1">
        <v>131300.0</v>
      </c>
      <c r="F8564" s="1">
        <v>131300.0</v>
      </c>
      <c r="G8564" s="4" t="str">
        <f t="array" ref="G8564">XLOOKUP(M8564,Sheet3!$A$2:$A$89,Sheet3!$B$2:$B$89,0)</f>
        <v>United States</v>
      </c>
      <c r="H8564" s="5" t="s">
        <v>34</v>
      </c>
      <c r="I8564" s="1" t="s">
        <v>19</v>
      </c>
      <c r="J8564" s="6" t="s">
        <v>20</v>
      </c>
      <c r="K8564" s="1" t="str">
        <f t="array" ref="K8564">XLOOKUP(N8564,Sheet3!$A$2:$A$89,Sheet3!$B$2:$B$89,0)</f>
        <v>United States</v>
      </c>
      <c r="L8564" s="1" t="s">
        <v>21</v>
      </c>
      <c r="M8564" s="1" t="s">
        <v>27</v>
      </c>
      <c r="N8564" s="1" t="s">
        <v>27</v>
      </c>
      <c r="O8564" s="1" t="str">
        <f t="array" ref="O8564">XLOOKUP(C8564,Sheet4!$A$2:$A$18,Sheet4!$B$2:$B$18,0)</f>
        <v>Deep learning frameworks (e.g., TensorFlow, PyTorch), Statistical modeling, NLP libraries (e.g., NLTK, spaCy)</v>
      </c>
      <c r="P8564" s="1" t="str">
        <f t="array" ref="P8564">XLOOKUP(C8564,Sheet4!$A$2:$A$18,Sheet4!$C$2:$C$18,0)</f>
        <v>TensorFlow, PyTorch, NLTK, spaCy, Python (NumPy, Pandas)</v>
      </c>
    </row>
    <row r="8565">
      <c r="A8565" s="1">
        <v>2022.0</v>
      </c>
      <c r="B8565" s="1" t="s">
        <v>97</v>
      </c>
      <c r="C8565" s="3" t="str">
        <f t="array" ref="C8565">XLOOKUP(B8565,Sheet2!$A$2:$A$154,Sheet2!$B$2:$B$154,0)</f>
        <v>Data Architecture and Modeling</v>
      </c>
      <c r="D8565" s="1" t="s">
        <v>80</v>
      </c>
      <c r="E8565" s="1">
        <v>131300.0</v>
      </c>
      <c r="F8565" s="1">
        <v>131300.0</v>
      </c>
      <c r="G8565" s="4" t="str">
        <f t="array" ref="G8565">XLOOKUP(M8565,Sheet3!$A$2:$A$89,Sheet3!$B$2:$B$89,0)</f>
        <v>United States</v>
      </c>
      <c r="H8565" s="5" t="s">
        <v>34</v>
      </c>
      <c r="I8565" s="1" t="s">
        <v>19</v>
      </c>
      <c r="J8565" s="6" t="s">
        <v>20</v>
      </c>
      <c r="K8565" s="1" t="str">
        <f t="array" ref="K8565">XLOOKUP(N8565,Sheet3!$A$2:$A$89,Sheet3!$B$2:$B$89,0)</f>
        <v>United States</v>
      </c>
      <c r="L8565" s="1" t="s">
        <v>21</v>
      </c>
      <c r="M8565" s="1" t="s">
        <v>27</v>
      </c>
      <c r="N8565" s="1" t="s">
        <v>27</v>
      </c>
      <c r="O8565" s="1" t="str">
        <f t="array" ref="O8565">XLOOKUP(C8565,Sheet4!$A$2:$A$18,Sheet4!$B$2:$B$18,0)</f>
        <v>Data modeling techniques (e.g., ER diagrams, Dimensional modeling), Database design</v>
      </c>
      <c r="P8565" s="1" t="str">
        <f t="array" ref="P8565">XLOOKUP(C8565,Sheet4!$A$2:$A$18,Sheet4!$C$2:$C$18,0)</f>
        <v>ER/Dimensional modeling tools (e.g., ER/Studio, Lucidchart), SQL</v>
      </c>
    </row>
    <row r="8566">
      <c r="A8566" s="1">
        <v>2022.0</v>
      </c>
      <c r="B8566" s="1" t="s">
        <v>47</v>
      </c>
      <c r="C8566" s="3" t="str">
        <f t="array" ref="C8566">XLOOKUP(B8566,Sheet2!$A$2:$A$154,Sheet2!$B$2:$B$154,0)</f>
        <v>Data Engineering</v>
      </c>
      <c r="D8566" s="1" t="s">
        <v>80</v>
      </c>
      <c r="E8566" s="1">
        <v>131300.0</v>
      </c>
      <c r="F8566" s="1">
        <v>131300.0</v>
      </c>
      <c r="G8566" s="4" t="str">
        <f t="array" ref="G8566">XLOOKUP(M8566,Sheet3!$A$2:$A$89,Sheet3!$B$2:$B$89,0)</f>
        <v>United States</v>
      </c>
      <c r="H8566" s="5" t="s">
        <v>34</v>
      </c>
      <c r="I8566" s="1" t="s">
        <v>19</v>
      </c>
      <c r="J8566" s="6" t="s">
        <v>20</v>
      </c>
      <c r="K8566" s="1" t="str">
        <f t="array" ref="K8566">XLOOKUP(N8566,Sheet3!$A$2:$A$89,Sheet3!$B$2:$B$89,0)</f>
        <v>United States</v>
      </c>
      <c r="L8566" s="1" t="s">
        <v>21</v>
      </c>
      <c r="M8566" s="1" t="s">
        <v>27</v>
      </c>
      <c r="N8566" s="1" t="s">
        <v>27</v>
      </c>
      <c r="O8566" s="1" t="str">
        <f t="array" ref="O8566">XLOOKUP(C8566,Sheet4!$A$2:$A$18,Sheet4!$B$2:$B$18,0)</f>
        <v>ETL (Extract, Transform, Load) processes, Big Data technologies (e.g., Hadoop, Spark), SQL</v>
      </c>
      <c r="P8566" s="1" t="str">
        <f t="array" ref="P8566">XLOOKUP(C8566,Sheet4!$A$2:$A$18,Sheet4!$C$2:$C$18,0)</f>
        <v>Hadoop, Spark, SQL, Python, Apache Kafka</v>
      </c>
    </row>
    <row r="8567">
      <c r="A8567" s="1">
        <v>2022.0</v>
      </c>
      <c r="B8567" s="1" t="s">
        <v>45</v>
      </c>
      <c r="C8567" s="3" t="str">
        <f t="array" ref="C8567">XLOOKUP(B8567,Sheet2!$A$2:$A$154,Sheet2!$B$2:$B$154,0)</f>
        <v>Machine Learning with AI</v>
      </c>
      <c r="D8567" s="1" t="s">
        <v>80</v>
      </c>
      <c r="E8567" s="1">
        <v>131300.0</v>
      </c>
      <c r="F8567" s="1">
        <v>131300.0</v>
      </c>
      <c r="G8567" s="4" t="str">
        <f t="array" ref="G8567">XLOOKUP(M8567,Sheet3!$A$2:$A$89,Sheet3!$B$2:$B$89,0)</f>
        <v>United States</v>
      </c>
      <c r="H8567" s="5" t="s">
        <v>34</v>
      </c>
      <c r="I8567" s="1" t="s">
        <v>19</v>
      </c>
      <c r="J8567" s="6" t="s">
        <v>20</v>
      </c>
      <c r="K8567" s="1" t="str">
        <f t="array" ref="K8567">XLOOKUP(N8567,Sheet3!$A$2:$A$89,Sheet3!$B$2:$B$89,0)</f>
        <v>United States</v>
      </c>
      <c r="L8567" s="1" t="s">
        <v>21</v>
      </c>
      <c r="M8567" s="1" t="s">
        <v>27</v>
      </c>
      <c r="N8567" s="1" t="s">
        <v>27</v>
      </c>
      <c r="O8567" s="1" t="str">
        <f t="array" ref="O8567">XLOOKUP(C8567,Sheet4!$A$2:$A$18,Sheet4!$B$2:$B$18,0)</f>
        <v>Deep learning frameworks (e.g., TensorFlow, PyTorch), Statistical modeling, NLP libraries (e.g., NLTK, spaCy)</v>
      </c>
      <c r="P8567" s="1" t="str">
        <f t="array" ref="P8567">XLOOKUP(C8567,Sheet4!$A$2:$A$18,Sheet4!$C$2:$C$18,0)</f>
        <v>TensorFlow, PyTorch, NLTK, spaCy, Python (NumPy, Pandas)</v>
      </c>
    </row>
    <row r="8568">
      <c r="A8568" s="1">
        <v>2022.0</v>
      </c>
      <c r="B8568" s="1" t="s">
        <v>45</v>
      </c>
      <c r="C8568" s="3" t="str">
        <f t="array" ref="C8568">XLOOKUP(B8568,Sheet2!$A$2:$A$154,Sheet2!$B$2:$B$154,0)</f>
        <v>Machine Learning with AI</v>
      </c>
      <c r="D8568" s="1" t="s">
        <v>80</v>
      </c>
      <c r="E8568" s="1">
        <v>131300.0</v>
      </c>
      <c r="F8568" s="1">
        <v>131300.0</v>
      </c>
      <c r="G8568" s="4" t="str">
        <f t="array" ref="G8568">XLOOKUP(M8568,Sheet3!$A$2:$A$89,Sheet3!$B$2:$B$89,0)</f>
        <v>United States</v>
      </c>
      <c r="H8568" s="5" t="s">
        <v>34</v>
      </c>
      <c r="I8568" s="1" t="s">
        <v>19</v>
      </c>
      <c r="J8568" s="6" t="s">
        <v>20</v>
      </c>
      <c r="K8568" s="1" t="str">
        <f t="array" ref="K8568">XLOOKUP(N8568,Sheet3!$A$2:$A$89,Sheet3!$B$2:$B$89,0)</f>
        <v>United States</v>
      </c>
      <c r="L8568" s="1" t="s">
        <v>21</v>
      </c>
      <c r="M8568" s="1" t="s">
        <v>27</v>
      </c>
      <c r="N8568" s="1" t="s">
        <v>27</v>
      </c>
      <c r="O8568" s="1" t="str">
        <f t="array" ref="O8568">XLOOKUP(C8568,Sheet4!$A$2:$A$18,Sheet4!$B$2:$B$18,0)</f>
        <v>Deep learning frameworks (e.g., TensorFlow, PyTorch), Statistical modeling, NLP libraries (e.g., NLTK, spaCy)</v>
      </c>
      <c r="P8568" s="1" t="str">
        <f t="array" ref="P8568">XLOOKUP(C8568,Sheet4!$A$2:$A$18,Sheet4!$C$2:$C$18,0)</f>
        <v>TensorFlow, PyTorch, NLTK, spaCy, Python (NumPy, Pandas)</v>
      </c>
    </row>
    <row r="8569">
      <c r="A8569" s="1">
        <v>2023.0</v>
      </c>
      <c r="B8569" s="1" t="s">
        <v>74</v>
      </c>
      <c r="C8569" s="3" t="str">
        <f t="array" ref="C8569">XLOOKUP(B8569,Sheet2!$A$2:$A$154,Sheet2!$B$2:$B$154,0)</f>
        <v>Data Science and Research</v>
      </c>
      <c r="D8569" s="1" t="s">
        <v>80</v>
      </c>
      <c r="E8569" s="1">
        <v>131250.0</v>
      </c>
      <c r="F8569" s="1">
        <v>131250.0</v>
      </c>
      <c r="G8569" s="4" t="str">
        <f t="array" ref="G8569">XLOOKUP(M8569,Sheet3!$A$2:$A$89,Sheet3!$B$2:$B$89,0)</f>
        <v>United States</v>
      </c>
      <c r="H8569" s="5" t="s">
        <v>34</v>
      </c>
      <c r="I8569" s="1" t="s">
        <v>19</v>
      </c>
      <c r="J8569" s="6" t="s">
        <v>44</v>
      </c>
      <c r="K8569" s="1" t="str">
        <f t="array" ref="K8569">XLOOKUP(N8569,Sheet3!$A$2:$A$89,Sheet3!$B$2:$B$89,0)</f>
        <v>United States</v>
      </c>
      <c r="L8569" s="1" t="s">
        <v>38</v>
      </c>
      <c r="M8569" s="1" t="s">
        <v>27</v>
      </c>
      <c r="N8569" s="1" t="s">
        <v>27</v>
      </c>
      <c r="O8569" s="1" t="str">
        <f t="array" ref="O8569">XLOOKUP(C8569,Sheet4!$A$2:$A$18,Sheet4!$B$2:$B$18,0)</f>
        <v>Statistical analysis, Machine learning algorithms, Data visualization, Experimental design</v>
      </c>
      <c r="P8569" s="1" t="str">
        <f t="array" ref="P8569">XLOOKUP(C8569,Sheet4!$A$2:$A$18,Sheet4!$C$2:$C$18,0)</f>
        <v>Python (NumPy, Pandas, Matplotlib), R, Jupyter Notebooks, SQL</v>
      </c>
    </row>
    <row r="8570">
      <c r="A8570" s="1">
        <v>2024.0</v>
      </c>
      <c r="B8570" s="1" t="s">
        <v>16</v>
      </c>
      <c r="C8570" s="3" t="str">
        <f t="array" ref="C8570">XLOOKUP(B8570,Sheet2!$A$2:$A$154,Sheet2!$B$2:$B$154,0)</f>
        <v>Data Science and Research</v>
      </c>
      <c r="D8570" s="1" t="s">
        <v>80</v>
      </c>
      <c r="E8570" s="1">
        <v>131200.0</v>
      </c>
      <c r="F8570" s="1">
        <v>131200.0</v>
      </c>
      <c r="G8570" s="4" t="str">
        <f t="array" ref="G8570">XLOOKUP(M8570,Sheet3!$A$2:$A$89,Sheet3!$B$2:$B$89,0)</f>
        <v>United States</v>
      </c>
      <c r="H8570" s="5" t="s">
        <v>18</v>
      </c>
      <c r="I8570" s="1" t="s">
        <v>19</v>
      </c>
      <c r="J8570" s="6" t="s">
        <v>44</v>
      </c>
      <c r="K8570" s="1" t="str">
        <f t="array" ref="K8570">XLOOKUP(N8570,Sheet3!$A$2:$A$89,Sheet3!$B$2:$B$89,0)</f>
        <v>United States</v>
      </c>
      <c r="L8570" s="1" t="s">
        <v>38</v>
      </c>
      <c r="M8570" s="1" t="s">
        <v>27</v>
      </c>
      <c r="N8570" s="1" t="s">
        <v>27</v>
      </c>
      <c r="O8570" s="1" t="str">
        <f t="array" ref="O8570">XLOOKUP(C8570,Sheet4!$A$2:$A$18,Sheet4!$B$2:$B$18,0)</f>
        <v>Statistical analysis, Machine learning algorithms, Data visualization, Experimental design</v>
      </c>
      <c r="P8570" s="1" t="str">
        <f t="array" ref="P8570">XLOOKUP(C8570,Sheet4!$A$2:$A$18,Sheet4!$C$2:$C$18,0)</f>
        <v>Python (NumPy, Pandas, Matplotlib), R, Jupyter Notebooks, SQL</v>
      </c>
    </row>
    <row r="8571">
      <c r="A8571" s="1">
        <v>2024.0</v>
      </c>
      <c r="B8571" s="1" t="s">
        <v>16</v>
      </c>
      <c r="C8571" s="3" t="str">
        <f t="array" ref="C8571">XLOOKUP(B8571,Sheet2!$A$2:$A$154,Sheet2!$B$2:$B$154,0)</f>
        <v>Data Science and Research</v>
      </c>
      <c r="D8571" s="1" t="s">
        <v>80</v>
      </c>
      <c r="E8571" s="1">
        <v>131200.0</v>
      </c>
      <c r="F8571" s="1">
        <v>131200.0</v>
      </c>
      <c r="G8571" s="4" t="str">
        <f t="array" ref="G8571">XLOOKUP(M8571,Sheet3!$A$2:$A$89,Sheet3!$B$2:$B$89,0)</f>
        <v>United States</v>
      </c>
      <c r="H8571" s="5" t="s">
        <v>18</v>
      </c>
      <c r="I8571" s="1" t="s">
        <v>19</v>
      </c>
      <c r="J8571" s="6" t="s">
        <v>44</v>
      </c>
      <c r="K8571" s="1" t="str">
        <f t="array" ref="K8571">XLOOKUP(N8571,Sheet3!$A$2:$A$89,Sheet3!$B$2:$B$89,0)</f>
        <v>United States</v>
      </c>
      <c r="L8571" s="1" t="s">
        <v>38</v>
      </c>
      <c r="M8571" s="1" t="s">
        <v>27</v>
      </c>
      <c r="N8571" s="1" t="s">
        <v>27</v>
      </c>
      <c r="O8571" s="1" t="str">
        <f t="array" ref="O8571">XLOOKUP(C8571,Sheet4!$A$2:$A$18,Sheet4!$B$2:$B$18,0)</f>
        <v>Statistical analysis, Machine learning algorithms, Data visualization, Experimental design</v>
      </c>
      <c r="P8571" s="1" t="str">
        <f t="array" ref="P8571">XLOOKUP(C8571,Sheet4!$A$2:$A$18,Sheet4!$C$2:$C$18,0)</f>
        <v>Python (NumPy, Pandas, Matplotlib), R, Jupyter Notebooks, SQL</v>
      </c>
    </row>
    <row r="8572">
      <c r="A8572" s="1">
        <v>2024.0</v>
      </c>
      <c r="B8572" s="1" t="s">
        <v>147</v>
      </c>
      <c r="C8572" s="3" t="str">
        <f t="array" ref="C8572">XLOOKUP(B8572,Sheet2!$A$2:$A$154,Sheet2!$B$2:$B$154,0)</f>
        <v>Leadership and Management</v>
      </c>
      <c r="D8572" s="1" t="s">
        <v>80</v>
      </c>
      <c r="E8572" s="1">
        <v>131200.0</v>
      </c>
      <c r="F8572" s="1">
        <v>131200.0</v>
      </c>
      <c r="G8572" s="4" t="str">
        <f t="array" ref="G8572">XLOOKUP(M8572,Sheet3!$A$2:$A$89,Sheet3!$B$2:$B$89,0)</f>
        <v>United States</v>
      </c>
      <c r="H8572" s="5" t="s">
        <v>34</v>
      </c>
      <c r="I8572" s="1" t="s">
        <v>19</v>
      </c>
      <c r="J8572" s="6" t="s">
        <v>20</v>
      </c>
      <c r="K8572" s="1" t="str">
        <f t="array" ref="K8572">XLOOKUP(N8572,Sheet3!$A$2:$A$89,Sheet3!$B$2:$B$89,0)</f>
        <v>United States</v>
      </c>
      <c r="L8572" s="1" t="s">
        <v>38</v>
      </c>
      <c r="M8572" s="1" t="s">
        <v>27</v>
      </c>
      <c r="N8572" s="1" t="s">
        <v>27</v>
      </c>
      <c r="O8572" s="1" t="str">
        <f t="array" ref="O8572">XLOOKUP(C8572,Sheet4!$A$2:$A$18,Sheet4!$B$2:$B$18,0)</f>
        <v>Strategic planning, Team management, Project management, Communication skills</v>
      </c>
      <c r="P8572" s="1" t="str">
        <f t="array" ref="P8572">XLOOKUP(C8572,Sheet4!$A$2:$A$18,Sheet4!$C$2:$C$18,0)</f>
        <v>Project management tools (e.g., Trello, Asana), Communication tools (e.g., Slack, Microsoft Teams)</v>
      </c>
    </row>
    <row r="8573">
      <c r="A8573" s="1">
        <v>2024.0</v>
      </c>
      <c r="B8573" s="1" t="s">
        <v>147</v>
      </c>
      <c r="C8573" s="3" t="str">
        <f t="array" ref="C8573">XLOOKUP(B8573,Sheet2!$A$2:$A$154,Sheet2!$B$2:$B$154,0)</f>
        <v>Leadership and Management</v>
      </c>
      <c r="D8573" s="1" t="s">
        <v>80</v>
      </c>
      <c r="E8573" s="1">
        <v>131200.0</v>
      </c>
      <c r="F8573" s="1">
        <v>131200.0</v>
      </c>
      <c r="G8573" s="4" t="str">
        <f t="array" ref="G8573">XLOOKUP(M8573,Sheet3!$A$2:$A$89,Sheet3!$B$2:$B$89,0)</f>
        <v>United States</v>
      </c>
      <c r="H8573" s="5" t="s">
        <v>34</v>
      </c>
      <c r="I8573" s="1" t="s">
        <v>19</v>
      </c>
      <c r="J8573" s="6" t="s">
        <v>20</v>
      </c>
      <c r="K8573" s="1" t="str">
        <f t="array" ref="K8573">XLOOKUP(N8573,Sheet3!$A$2:$A$89,Sheet3!$B$2:$B$89,0)</f>
        <v>United States</v>
      </c>
      <c r="L8573" s="1" t="s">
        <v>38</v>
      </c>
      <c r="M8573" s="1" t="s">
        <v>27</v>
      </c>
      <c r="N8573" s="1" t="s">
        <v>27</v>
      </c>
      <c r="O8573" s="1" t="str">
        <f t="array" ref="O8573">XLOOKUP(C8573,Sheet4!$A$2:$A$18,Sheet4!$B$2:$B$18,0)</f>
        <v>Strategic planning, Team management, Project management, Communication skills</v>
      </c>
      <c r="P8573" s="1" t="str">
        <f t="array" ref="P8573">XLOOKUP(C8573,Sheet4!$A$2:$A$18,Sheet4!$C$2:$C$18,0)</f>
        <v>Project management tools (e.g., Trello, Asana), Communication tools (e.g., Slack, Microsoft Teams)</v>
      </c>
    </row>
    <row r="8574">
      <c r="A8574" s="1">
        <v>2024.0</v>
      </c>
      <c r="B8574" s="1" t="s">
        <v>16</v>
      </c>
      <c r="C8574" s="3" t="str">
        <f t="array" ref="C8574">XLOOKUP(B8574,Sheet2!$A$2:$A$154,Sheet2!$B$2:$B$154,0)</f>
        <v>Data Science and Research</v>
      </c>
      <c r="D8574" s="1" t="s">
        <v>80</v>
      </c>
      <c r="E8574" s="1">
        <v>131200.0</v>
      </c>
      <c r="F8574" s="1">
        <v>131200.0</v>
      </c>
      <c r="G8574" s="4" t="str">
        <f t="array" ref="G8574">XLOOKUP(M8574,Sheet3!$A$2:$A$89,Sheet3!$B$2:$B$89,0)</f>
        <v>United States</v>
      </c>
      <c r="H8574" s="5" t="s">
        <v>18</v>
      </c>
      <c r="I8574" s="1" t="s">
        <v>19</v>
      </c>
      <c r="J8574" s="6" t="s">
        <v>20</v>
      </c>
      <c r="K8574" s="1" t="str">
        <f t="array" ref="K8574">XLOOKUP(N8574,Sheet3!$A$2:$A$89,Sheet3!$B$2:$B$89,0)</f>
        <v>United States</v>
      </c>
      <c r="L8574" s="1" t="s">
        <v>38</v>
      </c>
      <c r="M8574" s="1" t="s">
        <v>27</v>
      </c>
      <c r="N8574" s="1" t="s">
        <v>27</v>
      </c>
      <c r="O8574" s="1" t="str">
        <f t="array" ref="O8574">XLOOKUP(C8574,Sheet4!$A$2:$A$18,Sheet4!$B$2:$B$18,0)</f>
        <v>Statistical analysis, Machine learning algorithms, Data visualization, Experimental design</v>
      </c>
      <c r="P8574" s="1" t="str">
        <f t="array" ref="P8574">XLOOKUP(C8574,Sheet4!$A$2:$A$18,Sheet4!$C$2:$C$18,0)</f>
        <v>Python (NumPy, Pandas, Matplotlib), R, Jupyter Notebooks, SQL</v>
      </c>
    </row>
    <row r="8575">
      <c r="A8575" s="1">
        <v>2024.0</v>
      </c>
      <c r="B8575" s="1" t="s">
        <v>147</v>
      </c>
      <c r="C8575" s="3" t="str">
        <f t="array" ref="C8575">XLOOKUP(B8575,Sheet2!$A$2:$A$154,Sheet2!$B$2:$B$154,0)</f>
        <v>Leadership and Management</v>
      </c>
      <c r="D8575" s="1" t="s">
        <v>80</v>
      </c>
      <c r="E8575" s="1">
        <v>131200.0</v>
      </c>
      <c r="F8575" s="1">
        <v>131200.0</v>
      </c>
      <c r="G8575" s="4" t="str">
        <f t="array" ref="G8575">XLOOKUP(M8575,Sheet3!$A$2:$A$89,Sheet3!$B$2:$B$89,0)</f>
        <v>United States</v>
      </c>
      <c r="H8575" s="5" t="s">
        <v>34</v>
      </c>
      <c r="I8575" s="1" t="s">
        <v>19</v>
      </c>
      <c r="J8575" s="6" t="s">
        <v>20</v>
      </c>
      <c r="K8575" s="1" t="str">
        <f t="array" ref="K8575">XLOOKUP(N8575,Sheet3!$A$2:$A$89,Sheet3!$B$2:$B$89,0)</f>
        <v>United States</v>
      </c>
      <c r="L8575" s="1" t="s">
        <v>38</v>
      </c>
      <c r="M8575" s="1" t="s">
        <v>27</v>
      </c>
      <c r="N8575" s="1" t="s">
        <v>27</v>
      </c>
      <c r="O8575" s="1" t="str">
        <f t="array" ref="O8575">XLOOKUP(C8575,Sheet4!$A$2:$A$18,Sheet4!$B$2:$B$18,0)</f>
        <v>Strategic planning, Team management, Project management, Communication skills</v>
      </c>
      <c r="P8575" s="1" t="str">
        <f t="array" ref="P8575">XLOOKUP(C8575,Sheet4!$A$2:$A$18,Sheet4!$C$2:$C$18,0)</f>
        <v>Project management tools (e.g., Trello, Asana), Communication tools (e.g., Slack, Microsoft Teams)</v>
      </c>
    </row>
    <row r="8576">
      <c r="A8576" s="1">
        <v>2023.0</v>
      </c>
      <c r="B8576" s="1" t="s">
        <v>83</v>
      </c>
      <c r="C8576" s="3" t="str">
        <f t="array" ref="C8576">XLOOKUP(B8576,Sheet2!$A$2:$A$154,Sheet2!$B$2:$B$154,0)</f>
        <v>Data Analysis</v>
      </c>
      <c r="D8576" s="1" t="s">
        <v>80</v>
      </c>
      <c r="E8576" s="1">
        <v>131200.0</v>
      </c>
      <c r="F8576" s="1">
        <v>131200.0</v>
      </c>
      <c r="G8576" s="4" t="str">
        <f t="array" ref="G8576">XLOOKUP(M8576,Sheet3!$A$2:$A$89,Sheet3!$B$2:$B$89,0)</f>
        <v>United States</v>
      </c>
      <c r="H8576" s="5" t="s">
        <v>18</v>
      </c>
      <c r="I8576" s="1" t="s">
        <v>19</v>
      </c>
      <c r="J8576" s="6" t="s">
        <v>20</v>
      </c>
      <c r="K8576" s="1" t="str">
        <f t="array" ref="K8576">XLOOKUP(N8576,Sheet3!$A$2:$A$89,Sheet3!$B$2:$B$89,0)</f>
        <v>United States</v>
      </c>
      <c r="L8576" s="1" t="s">
        <v>38</v>
      </c>
      <c r="M8576" s="1" t="s">
        <v>27</v>
      </c>
      <c r="N8576" s="1" t="s">
        <v>27</v>
      </c>
      <c r="O8576" s="1" t="str">
        <f t="array" ref="O8576">XLOOKUP(C8576,Sheet4!$A$2:$A$18,Sheet4!$B$2:$B$18,0)</f>
        <v>Statistical analysis, Data cleaning, Exploratory data analysis, Data visualization</v>
      </c>
      <c r="P8576" s="1" t="str">
        <f t="array" ref="P8576">XLOOKUP(C8576,Sheet4!$A$2:$A$18,Sheet4!$C$2:$C$18,0)</f>
        <v>Excel, Python (NumPy, Pandas, Matplotlib), SQL</v>
      </c>
    </row>
    <row r="8577">
      <c r="A8577" s="1">
        <v>2023.0</v>
      </c>
      <c r="B8577" s="1" t="s">
        <v>16</v>
      </c>
      <c r="C8577" s="3" t="str">
        <f t="array" ref="C8577">XLOOKUP(B8577,Sheet2!$A$2:$A$154,Sheet2!$B$2:$B$154,0)</f>
        <v>Data Science and Research</v>
      </c>
      <c r="D8577" s="1" t="s">
        <v>80</v>
      </c>
      <c r="E8577" s="1">
        <v>131200.0</v>
      </c>
      <c r="F8577" s="1">
        <v>131200.0</v>
      </c>
      <c r="G8577" s="4" t="str">
        <f t="array" ref="G8577">XLOOKUP(M8577,Sheet3!$A$2:$A$89,Sheet3!$B$2:$B$89,0)</f>
        <v>United States</v>
      </c>
      <c r="H8577" s="5" t="s">
        <v>18</v>
      </c>
      <c r="I8577" s="1" t="s">
        <v>19</v>
      </c>
      <c r="J8577" s="6" t="s">
        <v>20</v>
      </c>
      <c r="K8577" s="1" t="str">
        <f t="array" ref="K8577">XLOOKUP(N8577,Sheet3!$A$2:$A$89,Sheet3!$B$2:$B$89,0)</f>
        <v>United States</v>
      </c>
      <c r="L8577" s="1" t="s">
        <v>38</v>
      </c>
      <c r="M8577" s="1" t="s">
        <v>27</v>
      </c>
      <c r="N8577" s="1" t="s">
        <v>27</v>
      </c>
      <c r="O8577" s="1" t="str">
        <f t="array" ref="O8577">XLOOKUP(C8577,Sheet4!$A$2:$A$18,Sheet4!$B$2:$B$18,0)</f>
        <v>Statistical analysis, Machine learning algorithms, Data visualization, Experimental design</v>
      </c>
      <c r="P8577" s="1" t="str">
        <f t="array" ref="P8577">XLOOKUP(C8577,Sheet4!$A$2:$A$18,Sheet4!$C$2:$C$18,0)</f>
        <v>Python (NumPy, Pandas, Matplotlib), R, Jupyter Notebooks, SQL</v>
      </c>
    </row>
    <row r="8578">
      <c r="A8578" s="1">
        <v>2023.0</v>
      </c>
      <c r="B8578" s="1" t="s">
        <v>83</v>
      </c>
      <c r="C8578" s="3" t="str">
        <f t="array" ref="C8578">XLOOKUP(B8578,Sheet2!$A$2:$A$154,Sheet2!$B$2:$B$154,0)</f>
        <v>Data Analysis</v>
      </c>
      <c r="D8578" s="1" t="s">
        <v>80</v>
      </c>
      <c r="E8578" s="1">
        <v>131200.0</v>
      </c>
      <c r="F8578" s="1">
        <v>131200.0</v>
      </c>
      <c r="G8578" s="4" t="str">
        <f t="array" ref="G8578">XLOOKUP(M8578,Sheet3!$A$2:$A$89,Sheet3!$B$2:$B$89,0)</f>
        <v>United States</v>
      </c>
      <c r="H8578" s="5" t="s">
        <v>18</v>
      </c>
      <c r="I8578" s="1" t="s">
        <v>19</v>
      </c>
      <c r="J8578" s="6" t="s">
        <v>20</v>
      </c>
      <c r="K8578" s="1" t="str">
        <f t="array" ref="K8578">XLOOKUP(N8578,Sheet3!$A$2:$A$89,Sheet3!$B$2:$B$89,0)</f>
        <v>United States</v>
      </c>
      <c r="L8578" s="1" t="s">
        <v>38</v>
      </c>
      <c r="M8578" s="1" t="s">
        <v>27</v>
      </c>
      <c r="N8578" s="1" t="s">
        <v>27</v>
      </c>
      <c r="O8578" s="1" t="str">
        <f t="array" ref="O8578">XLOOKUP(C8578,Sheet4!$A$2:$A$18,Sheet4!$B$2:$B$18,0)</f>
        <v>Statistical analysis, Data cleaning, Exploratory data analysis, Data visualization</v>
      </c>
      <c r="P8578" s="1" t="str">
        <f t="array" ref="P8578">XLOOKUP(C8578,Sheet4!$A$2:$A$18,Sheet4!$C$2:$C$18,0)</f>
        <v>Excel, Python (NumPy, Pandas, Matplotlib), SQL</v>
      </c>
    </row>
    <row r="8579">
      <c r="A8579" s="1">
        <v>2023.0</v>
      </c>
      <c r="B8579" s="1" t="s">
        <v>16</v>
      </c>
      <c r="C8579" s="3" t="str">
        <f t="array" ref="C8579">XLOOKUP(B8579,Sheet2!$A$2:$A$154,Sheet2!$B$2:$B$154,0)</f>
        <v>Data Science and Research</v>
      </c>
      <c r="D8579" s="1" t="s">
        <v>80</v>
      </c>
      <c r="E8579" s="1">
        <v>131200.0</v>
      </c>
      <c r="F8579" s="1">
        <v>131200.0</v>
      </c>
      <c r="G8579" s="4" t="str">
        <f t="array" ref="G8579">XLOOKUP(M8579,Sheet3!$A$2:$A$89,Sheet3!$B$2:$B$89,0)</f>
        <v>United States</v>
      </c>
      <c r="H8579" s="5" t="s">
        <v>18</v>
      </c>
      <c r="I8579" s="1" t="s">
        <v>19</v>
      </c>
      <c r="J8579" s="6" t="s">
        <v>20</v>
      </c>
      <c r="K8579" s="1" t="str">
        <f t="array" ref="K8579">XLOOKUP(N8579,Sheet3!$A$2:$A$89,Sheet3!$B$2:$B$89,0)</f>
        <v>United States</v>
      </c>
      <c r="L8579" s="1" t="s">
        <v>38</v>
      </c>
      <c r="M8579" s="1" t="s">
        <v>27</v>
      </c>
      <c r="N8579" s="1" t="s">
        <v>27</v>
      </c>
      <c r="O8579" s="1" t="str">
        <f t="array" ref="O8579">XLOOKUP(C8579,Sheet4!$A$2:$A$18,Sheet4!$B$2:$B$18,0)</f>
        <v>Statistical analysis, Machine learning algorithms, Data visualization, Experimental design</v>
      </c>
      <c r="P8579" s="1" t="str">
        <f t="array" ref="P8579">XLOOKUP(C8579,Sheet4!$A$2:$A$18,Sheet4!$C$2:$C$18,0)</f>
        <v>Python (NumPy, Pandas, Matplotlib), R, Jupyter Notebooks, SQL</v>
      </c>
    </row>
    <row r="8580">
      <c r="A8580" s="1">
        <v>2023.0</v>
      </c>
      <c r="B8580" s="1" t="s">
        <v>16</v>
      </c>
      <c r="C8580" s="3" t="str">
        <f t="array" ref="C8580">XLOOKUP(B8580,Sheet2!$A$2:$A$154,Sheet2!$B$2:$B$154,0)</f>
        <v>Data Science and Research</v>
      </c>
      <c r="D8580" s="1" t="s">
        <v>80</v>
      </c>
      <c r="E8580" s="1">
        <v>131100.0</v>
      </c>
      <c r="F8580" s="1">
        <v>131100.0</v>
      </c>
      <c r="G8580" s="4" t="str">
        <f t="array" ref="G8580">XLOOKUP(M8580,Sheet3!$A$2:$A$89,Sheet3!$B$2:$B$89,0)</f>
        <v>United States</v>
      </c>
      <c r="H8580" s="5" t="s">
        <v>34</v>
      </c>
      <c r="I8580" s="1" t="s">
        <v>19</v>
      </c>
      <c r="J8580" s="6" t="s">
        <v>44</v>
      </c>
      <c r="K8580" s="1" t="str">
        <f t="array" ref="K8580">XLOOKUP(N8580,Sheet3!$A$2:$A$89,Sheet3!$B$2:$B$89,0)</f>
        <v>United States</v>
      </c>
      <c r="L8580" s="1" t="s">
        <v>38</v>
      </c>
      <c r="M8580" s="1" t="s">
        <v>27</v>
      </c>
      <c r="N8580" s="1" t="s">
        <v>27</v>
      </c>
      <c r="O8580" s="1" t="str">
        <f t="array" ref="O8580">XLOOKUP(C8580,Sheet4!$A$2:$A$18,Sheet4!$B$2:$B$18,0)</f>
        <v>Statistical analysis, Machine learning algorithms, Data visualization, Experimental design</v>
      </c>
      <c r="P8580" s="1" t="str">
        <f t="array" ref="P8580">XLOOKUP(C8580,Sheet4!$A$2:$A$18,Sheet4!$C$2:$C$18,0)</f>
        <v>Python (NumPy, Pandas, Matplotlib), R, Jupyter Notebooks, SQL</v>
      </c>
    </row>
    <row r="8581">
      <c r="A8581" s="1">
        <v>2023.0</v>
      </c>
      <c r="B8581" s="1" t="s">
        <v>16</v>
      </c>
      <c r="C8581" s="3" t="str">
        <f t="array" ref="C8581">XLOOKUP(B8581,Sheet2!$A$2:$A$154,Sheet2!$B$2:$B$154,0)</f>
        <v>Data Science and Research</v>
      </c>
      <c r="D8581" s="1" t="s">
        <v>80</v>
      </c>
      <c r="E8581" s="1">
        <v>131100.0</v>
      </c>
      <c r="F8581" s="1">
        <v>131100.0</v>
      </c>
      <c r="G8581" s="4" t="str">
        <f t="array" ref="G8581">XLOOKUP(M8581,Sheet3!$A$2:$A$89,Sheet3!$B$2:$B$89,0)</f>
        <v>United States</v>
      </c>
      <c r="H8581" s="5" t="s">
        <v>34</v>
      </c>
      <c r="I8581" s="1" t="s">
        <v>19</v>
      </c>
      <c r="J8581" s="6" t="s">
        <v>44</v>
      </c>
      <c r="K8581" s="1" t="str">
        <f t="array" ref="K8581">XLOOKUP(N8581,Sheet3!$A$2:$A$89,Sheet3!$B$2:$B$89,0)</f>
        <v>United States</v>
      </c>
      <c r="L8581" s="1" t="s">
        <v>38</v>
      </c>
      <c r="M8581" s="1" t="s">
        <v>27</v>
      </c>
      <c r="N8581" s="1" t="s">
        <v>27</v>
      </c>
      <c r="O8581" s="1" t="str">
        <f t="array" ref="O8581">XLOOKUP(C8581,Sheet4!$A$2:$A$18,Sheet4!$B$2:$B$18,0)</f>
        <v>Statistical analysis, Machine learning algorithms, Data visualization, Experimental design</v>
      </c>
      <c r="P8581" s="1" t="str">
        <f t="array" ref="P8581">XLOOKUP(C8581,Sheet4!$A$2:$A$18,Sheet4!$C$2:$C$18,0)</f>
        <v>Python (NumPy, Pandas, Matplotlib), R, Jupyter Notebooks, SQL</v>
      </c>
    </row>
    <row r="8582">
      <c r="A8582" s="1">
        <v>2023.0</v>
      </c>
      <c r="B8582" s="1" t="s">
        <v>16</v>
      </c>
      <c r="C8582" s="3" t="str">
        <f t="array" ref="C8582">XLOOKUP(B8582,Sheet2!$A$2:$A$154,Sheet2!$B$2:$B$154,0)</f>
        <v>Data Science and Research</v>
      </c>
      <c r="D8582" s="1" t="s">
        <v>80</v>
      </c>
      <c r="E8582" s="1">
        <v>131100.0</v>
      </c>
      <c r="F8582" s="1">
        <v>131100.0</v>
      </c>
      <c r="G8582" s="4" t="str">
        <f t="array" ref="G8582">XLOOKUP(M8582,Sheet3!$A$2:$A$89,Sheet3!$B$2:$B$89,0)</f>
        <v>United States</v>
      </c>
      <c r="H8582" s="5" t="s">
        <v>18</v>
      </c>
      <c r="I8582" s="1" t="s">
        <v>19</v>
      </c>
      <c r="J8582" s="6" t="s">
        <v>44</v>
      </c>
      <c r="K8582" s="1" t="str">
        <f t="array" ref="K8582">XLOOKUP(N8582,Sheet3!$A$2:$A$89,Sheet3!$B$2:$B$89,0)</f>
        <v>United States</v>
      </c>
      <c r="L8582" s="1" t="s">
        <v>38</v>
      </c>
      <c r="M8582" s="1" t="s">
        <v>27</v>
      </c>
      <c r="N8582" s="1" t="s">
        <v>27</v>
      </c>
      <c r="O8582" s="1" t="str">
        <f t="array" ref="O8582">XLOOKUP(C8582,Sheet4!$A$2:$A$18,Sheet4!$B$2:$B$18,0)</f>
        <v>Statistical analysis, Machine learning algorithms, Data visualization, Experimental design</v>
      </c>
      <c r="P8582" s="1" t="str">
        <f t="array" ref="P8582">XLOOKUP(C8582,Sheet4!$A$2:$A$18,Sheet4!$C$2:$C$18,0)</f>
        <v>Python (NumPy, Pandas, Matplotlib), R, Jupyter Notebooks, SQL</v>
      </c>
    </row>
    <row r="8583">
      <c r="A8583" s="1">
        <v>2023.0</v>
      </c>
      <c r="B8583" s="1" t="s">
        <v>74</v>
      </c>
      <c r="C8583" s="3" t="str">
        <f t="array" ref="C8583">XLOOKUP(B8583,Sheet2!$A$2:$A$154,Sheet2!$B$2:$B$154,0)</f>
        <v>Data Science and Research</v>
      </c>
      <c r="D8583" s="1" t="s">
        <v>80</v>
      </c>
      <c r="E8583" s="1">
        <v>131100.0</v>
      </c>
      <c r="F8583" s="1">
        <v>131100.0</v>
      </c>
      <c r="G8583" s="4" t="str">
        <f t="array" ref="G8583">XLOOKUP(M8583,Sheet3!$A$2:$A$89,Sheet3!$B$2:$B$89,0)</f>
        <v>United States</v>
      </c>
      <c r="H8583" s="5" t="s">
        <v>34</v>
      </c>
      <c r="I8583" s="1" t="s">
        <v>19</v>
      </c>
      <c r="J8583" s="6" t="s">
        <v>44</v>
      </c>
      <c r="K8583" s="1" t="str">
        <f t="array" ref="K8583">XLOOKUP(N8583,Sheet3!$A$2:$A$89,Sheet3!$B$2:$B$89,0)</f>
        <v>United States</v>
      </c>
      <c r="L8583" s="1" t="s">
        <v>38</v>
      </c>
      <c r="M8583" s="1" t="s">
        <v>27</v>
      </c>
      <c r="N8583" s="1" t="s">
        <v>27</v>
      </c>
      <c r="O8583" s="1" t="str">
        <f t="array" ref="O8583">XLOOKUP(C8583,Sheet4!$A$2:$A$18,Sheet4!$B$2:$B$18,0)</f>
        <v>Statistical analysis, Machine learning algorithms, Data visualization, Experimental design</v>
      </c>
      <c r="P8583" s="1" t="str">
        <f t="array" ref="P8583">XLOOKUP(C8583,Sheet4!$A$2:$A$18,Sheet4!$C$2:$C$18,0)</f>
        <v>Python (NumPy, Pandas, Matplotlib), R, Jupyter Notebooks, SQL</v>
      </c>
    </row>
    <row r="8584">
      <c r="A8584" s="1">
        <v>2024.0</v>
      </c>
      <c r="B8584" s="1" t="s">
        <v>16</v>
      </c>
      <c r="C8584" s="3" t="str">
        <f t="array" ref="C8584">XLOOKUP(B8584,Sheet2!$A$2:$A$154,Sheet2!$B$2:$B$154,0)</f>
        <v>Data Science and Research</v>
      </c>
      <c r="D8584" s="1" t="s">
        <v>80</v>
      </c>
      <c r="E8584" s="1">
        <v>131000.0</v>
      </c>
      <c r="F8584" s="1">
        <v>131000.0</v>
      </c>
      <c r="G8584" s="4" t="str">
        <f t="array" ref="G8584">XLOOKUP(M8584,Sheet3!$A$2:$A$89,Sheet3!$B$2:$B$89,0)</f>
        <v>United States</v>
      </c>
      <c r="H8584" s="5" t="s">
        <v>18</v>
      </c>
      <c r="I8584" s="1" t="s">
        <v>19</v>
      </c>
      <c r="J8584" s="6" t="s">
        <v>44</v>
      </c>
      <c r="K8584" s="1" t="str">
        <f t="array" ref="K8584">XLOOKUP(N8584,Sheet3!$A$2:$A$89,Sheet3!$B$2:$B$89,0)</f>
        <v>United States</v>
      </c>
      <c r="L8584" s="1" t="s">
        <v>38</v>
      </c>
      <c r="M8584" s="1" t="s">
        <v>27</v>
      </c>
      <c r="N8584" s="1" t="s">
        <v>27</v>
      </c>
      <c r="O8584" s="1" t="str">
        <f t="array" ref="O8584">XLOOKUP(C8584,Sheet4!$A$2:$A$18,Sheet4!$B$2:$B$18,0)</f>
        <v>Statistical analysis, Machine learning algorithms, Data visualization, Experimental design</v>
      </c>
      <c r="P8584" s="1" t="str">
        <f t="array" ref="P8584">XLOOKUP(C8584,Sheet4!$A$2:$A$18,Sheet4!$C$2:$C$18,0)</f>
        <v>Python (NumPy, Pandas, Matplotlib), R, Jupyter Notebooks, SQL</v>
      </c>
    </row>
    <row r="8585">
      <c r="A8585" s="1">
        <v>2024.0</v>
      </c>
      <c r="B8585" s="1" t="s">
        <v>83</v>
      </c>
      <c r="C8585" s="3" t="str">
        <f t="array" ref="C8585">XLOOKUP(B8585,Sheet2!$A$2:$A$154,Sheet2!$B$2:$B$154,0)</f>
        <v>Data Analysis</v>
      </c>
      <c r="D8585" s="1" t="s">
        <v>80</v>
      </c>
      <c r="E8585" s="1">
        <v>131000.0</v>
      </c>
      <c r="F8585" s="1">
        <v>131000.0</v>
      </c>
      <c r="G8585" s="4" t="str">
        <f t="array" ref="G8585">XLOOKUP(M8585,Sheet3!$A$2:$A$89,Sheet3!$B$2:$B$89,0)</f>
        <v>United States</v>
      </c>
      <c r="H8585" s="5" t="s">
        <v>37</v>
      </c>
      <c r="I8585" s="1" t="s">
        <v>19</v>
      </c>
      <c r="J8585" s="6" t="s">
        <v>20</v>
      </c>
      <c r="K8585" s="1" t="str">
        <f t="array" ref="K8585">XLOOKUP(N8585,Sheet3!$A$2:$A$89,Sheet3!$B$2:$B$89,0)</f>
        <v>United States</v>
      </c>
      <c r="L8585" s="1" t="s">
        <v>38</v>
      </c>
      <c r="M8585" s="1" t="s">
        <v>27</v>
      </c>
      <c r="N8585" s="1" t="s">
        <v>27</v>
      </c>
      <c r="O8585" s="1" t="str">
        <f t="array" ref="O8585">XLOOKUP(C8585,Sheet4!$A$2:$A$18,Sheet4!$B$2:$B$18,0)</f>
        <v>Statistical analysis, Data cleaning, Exploratory data analysis, Data visualization</v>
      </c>
      <c r="P8585" s="1" t="str">
        <f t="array" ref="P8585">XLOOKUP(C8585,Sheet4!$A$2:$A$18,Sheet4!$C$2:$C$18,0)</f>
        <v>Excel, Python (NumPy, Pandas, Matplotlib), SQL</v>
      </c>
    </row>
    <row r="8586">
      <c r="A8586" s="1">
        <v>2023.0</v>
      </c>
      <c r="B8586" s="1" t="s">
        <v>114</v>
      </c>
      <c r="C8586" s="3" t="str">
        <f t="array" ref="C8586">XLOOKUP(B8586,Sheet2!$A$2:$A$154,Sheet2!$B$2:$B$154,0)</f>
        <v>Data Science and Research</v>
      </c>
      <c r="D8586" s="1" t="s">
        <v>80</v>
      </c>
      <c r="E8586" s="1">
        <v>131000.0</v>
      </c>
      <c r="F8586" s="1">
        <v>131000.0</v>
      </c>
      <c r="G8586" s="4" t="str">
        <f t="array" ref="G8586">XLOOKUP(M8586,Sheet3!$A$2:$A$89,Sheet3!$B$2:$B$89,0)</f>
        <v>United States</v>
      </c>
      <c r="H8586" s="5" t="s">
        <v>37</v>
      </c>
      <c r="I8586" s="1" t="s">
        <v>19</v>
      </c>
      <c r="J8586" s="6" t="s">
        <v>44</v>
      </c>
      <c r="K8586" s="1" t="str">
        <f t="array" ref="K8586">XLOOKUP(N8586,Sheet3!$A$2:$A$89,Sheet3!$B$2:$B$89,0)</f>
        <v>United States</v>
      </c>
      <c r="L8586" s="1" t="s">
        <v>21</v>
      </c>
      <c r="M8586" s="1" t="s">
        <v>27</v>
      </c>
      <c r="N8586" s="1" t="s">
        <v>27</v>
      </c>
      <c r="O8586" s="1" t="str">
        <f t="array" ref="O8586">XLOOKUP(C8586,Sheet4!$A$2:$A$18,Sheet4!$B$2:$B$18,0)</f>
        <v>Statistical analysis, Machine learning algorithms, Data visualization, Experimental design</v>
      </c>
      <c r="P8586" s="1" t="str">
        <f t="array" ref="P8586">XLOOKUP(C8586,Sheet4!$A$2:$A$18,Sheet4!$C$2:$C$18,0)</f>
        <v>Python (NumPy, Pandas, Matplotlib), R, Jupyter Notebooks, SQL</v>
      </c>
    </row>
    <row r="8587">
      <c r="A8587" s="1">
        <v>2023.0</v>
      </c>
      <c r="B8587" s="1" t="s">
        <v>16</v>
      </c>
      <c r="C8587" s="3" t="str">
        <f t="array" ref="C8587">XLOOKUP(B8587,Sheet2!$A$2:$A$154,Sheet2!$B$2:$B$154,0)</f>
        <v>Data Science and Research</v>
      </c>
      <c r="D8587" s="1" t="s">
        <v>80</v>
      </c>
      <c r="E8587" s="1">
        <v>131000.0</v>
      </c>
      <c r="F8587" s="1">
        <v>131000.0</v>
      </c>
      <c r="G8587" s="4" t="str">
        <f t="array" ref="G8587">XLOOKUP(M8587,Sheet3!$A$2:$A$89,Sheet3!$B$2:$B$89,0)</f>
        <v>United States</v>
      </c>
      <c r="H8587" s="5" t="s">
        <v>18</v>
      </c>
      <c r="I8587" s="1" t="s">
        <v>19</v>
      </c>
      <c r="J8587" s="6" t="s">
        <v>44</v>
      </c>
      <c r="K8587" s="1" t="str">
        <f t="array" ref="K8587">XLOOKUP(N8587,Sheet3!$A$2:$A$89,Sheet3!$B$2:$B$89,0)</f>
        <v>United States</v>
      </c>
      <c r="L8587" s="1" t="s">
        <v>38</v>
      </c>
      <c r="M8587" s="1" t="s">
        <v>27</v>
      </c>
      <c r="N8587" s="1" t="s">
        <v>27</v>
      </c>
      <c r="O8587" s="1" t="str">
        <f t="array" ref="O8587">XLOOKUP(C8587,Sheet4!$A$2:$A$18,Sheet4!$B$2:$B$18,0)</f>
        <v>Statistical analysis, Machine learning algorithms, Data visualization, Experimental design</v>
      </c>
      <c r="P8587" s="1" t="str">
        <f t="array" ref="P8587">XLOOKUP(C8587,Sheet4!$A$2:$A$18,Sheet4!$C$2:$C$18,0)</f>
        <v>Python (NumPy, Pandas, Matplotlib), R, Jupyter Notebooks, SQL</v>
      </c>
    </row>
    <row r="8588">
      <c r="A8588" s="1">
        <v>2023.0</v>
      </c>
      <c r="B8588" s="1" t="s">
        <v>16</v>
      </c>
      <c r="C8588" s="3" t="str">
        <f t="array" ref="C8588">XLOOKUP(B8588,Sheet2!$A$2:$A$154,Sheet2!$B$2:$B$154,0)</f>
        <v>Data Science and Research</v>
      </c>
      <c r="D8588" s="1" t="s">
        <v>80</v>
      </c>
      <c r="E8588" s="1">
        <v>131000.0</v>
      </c>
      <c r="F8588" s="1">
        <v>131000.0</v>
      </c>
      <c r="G8588" s="4" t="str">
        <f t="array" ref="G8588">XLOOKUP(M8588,Sheet3!$A$2:$A$89,Sheet3!$B$2:$B$89,0)</f>
        <v>United States</v>
      </c>
      <c r="H8588" s="5" t="s">
        <v>18</v>
      </c>
      <c r="I8588" s="1" t="s">
        <v>19</v>
      </c>
      <c r="J8588" s="6" t="s">
        <v>20</v>
      </c>
      <c r="K8588" s="1" t="str">
        <f t="array" ref="K8588">XLOOKUP(N8588,Sheet3!$A$2:$A$89,Sheet3!$B$2:$B$89,0)</f>
        <v>United States</v>
      </c>
      <c r="L8588" s="1" t="s">
        <v>38</v>
      </c>
      <c r="M8588" s="1" t="s">
        <v>27</v>
      </c>
      <c r="N8588" s="1" t="s">
        <v>27</v>
      </c>
      <c r="O8588" s="1" t="str">
        <f t="array" ref="O8588">XLOOKUP(C8588,Sheet4!$A$2:$A$18,Sheet4!$B$2:$B$18,0)</f>
        <v>Statistical analysis, Machine learning algorithms, Data visualization, Experimental design</v>
      </c>
      <c r="P8588" s="1" t="str">
        <f t="array" ref="P8588">XLOOKUP(C8588,Sheet4!$A$2:$A$18,Sheet4!$C$2:$C$18,0)</f>
        <v>Python (NumPy, Pandas, Matplotlib), R, Jupyter Notebooks, SQL</v>
      </c>
    </row>
    <row r="8589">
      <c r="A8589" s="1">
        <v>2023.0</v>
      </c>
      <c r="B8589" s="1" t="s">
        <v>47</v>
      </c>
      <c r="C8589" s="3" t="str">
        <f t="array" ref="C8589">XLOOKUP(B8589,Sheet2!$A$2:$A$154,Sheet2!$B$2:$B$154,0)</f>
        <v>Data Engineering</v>
      </c>
      <c r="D8589" s="1" t="s">
        <v>80</v>
      </c>
      <c r="E8589" s="1">
        <v>131000.0</v>
      </c>
      <c r="F8589" s="1">
        <v>131000.0</v>
      </c>
      <c r="G8589" s="4" t="str">
        <f t="array" ref="G8589">XLOOKUP(M8589,Sheet3!$A$2:$A$89,Sheet3!$B$2:$B$89,0)</f>
        <v>Colombia</v>
      </c>
      <c r="H8589" s="5" t="s">
        <v>18</v>
      </c>
      <c r="I8589" s="1" t="s">
        <v>19</v>
      </c>
      <c r="J8589" s="6" t="s">
        <v>44</v>
      </c>
      <c r="K8589" s="1" t="str">
        <f t="array" ref="K8589">XLOOKUP(N8589,Sheet3!$A$2:$A$89,Sheet3!$B$2:$B$89,0)</f>
        <v>Colombia</v>
      </c>
      <c r="L8589" s="1" t="s">
        <v>38</v>
      </c>
      <c r="M8589" s="1" t="s">
        <v>214</v>
      </c>
      <c r="N8589" s="1" t="s">
        <v>214</v>
      </c>
      <c r="O8589" s="1" t="str">
        <f t="array" ref="O8589">XLOOKUP(C8589,Sheet4!$A$2:$A$18,Sheet4!$B$2:$B$18,0)</f>
        <v>ETL (Extract, Transform, Load) processes, Big Data technologies (e.g., Hadoop, Spark), SQL</v>
      </c>
      <c r="P8589" s="1" t="str">
        <f t="array" ref="P8589">XLOOKUP(C8589,Sheet4!$A$2:$A$18,Sheet4!$C$2:$C$18,0)</f>
        <v>Hadoop, Spark, SQL, Python, Apache Kafka</v>
      </c>
    </row>
    <row r="8590">
      <c r="A8590" s="1">
        <v>2023.0</v>
      </c>
      <c r="B8590" s="1" t="s">
        <v>47</v>
      </c>
      <c r="C8590" s="3" t="str">
        <f t="array" ref="C8590">XLOOKUP(B8590,Sheet2!$A$2:$A$154,Sheet2!$B$2:$B$154,0)</f>
        <v>Data Engineering</v>
      </c>
      <c r="D8590" s="1" t="s">
        <v>80</v>
      </c>
      <c r="E8590" s="1">
        <v>131000.0</v>
      </c>
      <c r="F8590" s="1">
        <v>131000.0</v>
      </c>
      <c r="G8590" s="4" t="str">
        <f t="array" ref="G8590">XLOOKUP(M8590,Sheet3!$A$2:$A$89,Sheet3!$B$2:$B$89,0)</f>
        <v>United States</v>
      </c>
      <c r="H8590" s="5" t="s">
        <v>34</v>
      </c>
      <c r="I8590" s="1" t="s">
        <v>19</v>
      </c>
      <c r="J8590" s="6" t="s">
        <v>44</v>
      </c>
      <c r="K8590" s="1" t="str">
        <f t="array" ref="K8590">XLOOKUP(N8590,Sheet3!$A$2:$A$89,Sheet3!$B$2:$B$89,0)</f>
        <v>United States</v>
      </c>
      <c r="L8590" s="1" t="s">
        <v>38</v>
      </c>
      <c r="M8590" s="1" t="s">
        <v>27</v>
      </c>
      <c r="N8590" s="1" t="s">
        <v>27</v>
      </c>
      <c r="O8590" s="1" t="str">
        <f t="array" ref="O8590">XLOOKUP(C8590,Sheet4!$A$2:$A$18,Sheet4!$B$2:$B$18,0)</f>
        <v>ETL (Extract, Transform, Load) processes, Big Data technologies (e.g., Hadoop, Spark), SQL</v>
      </c>
      <c r="P8590" s="1" t="str">
        <f t="array" ref="P8590">XLOOKUP(C8590,Sheet4!$A$2:$A$18,Sheet4!$C$2:$C$18,0)</f>
        <v>Hadoop, Spark, SQL, Python, Apache Kafka</v>
      </c>
    </row>
    <row r="8591">
      <c r="A8591" s="1">
        <v>2023.0</v>
      </c>
      <c r="B8591" s="1" t="s">
        <v>47</v>
      </c>
      <c r="C8591" s="3" t="str">
        <f t="array" ref="C8591">XLOOKUP(B8591,Sheet2!$A$2:$A$154,Sheet2!$B$2:$B$154,0)</f>
        <v>Data Engineering</v>
      </c>
      <c r="D8591" s="1" t="s">
        <v>80</v>
      </c>
      <c r="E8591" s="1">
        <v>131000.0</v>
      </c>
      <c r="F8591" s="1">
        <v>131000.0</v>
      </c>
      <c r="G8591" s="4" t="str">
        <f t="array" ref="G8591">XLOOKUP(M8591,Sheet3!$A$2:$A$89,Sheet3!$B$2:$B$89,0)</f>
        <v>Colombia</v>
      </c>
      <c r="H8591" s="5" t="s">
        <v>18</v>
      </c>
      <c r="I8591" s="1" t="s">
        <v>19</v>
      </c>
      <c r="J8591" s="6" t="s">
        <v>44</v>
      </c>
      <c r="K8591" s="1" t="str">
        <f t="array" ref="K8591">XLOOKUP(N8591,Sheet3!$A$2:$A$89,Sheet3!$B$2:$B$89,0)</f>
        <v>Colombia</v>
      </c>
      <c r="L8591" s="1" t="s">
        <v>38</v>
      </c>
      <c r="M8591" s="1" t="s">
        <v>214</v>
      </c>
      <c r="N8591" s="1" t="s">
        <v>214</v>
      </c>
      <c r="O8591" s="1" t="str">
        <f t="array" ref="O8591">XLOOKUP(C8591,Sheet4!$A$2:$A$18,Sheet4!$B$2:$B$18,0)</f>
        <v>ETL (Extract, Transform, Load) processes, Big Data technologies (e.g., Hadoop, Spark), SQL</v>
      </c>
      <c r="P8591" s="1" t="str">
        <f t="array" ref="P8591">XLOOKUP(C8591,Sheet4!$A$2:$A$18,Sheet4!$C$2:$C$18,0)</f>
        <v>Hadoop, Spark, SQL, Python, Apache Kafka</v>
      </c>
    </row>
    <row r="8592">
      <c r="A8592" s="1">
        <v>2023.0</v>
      </c>
      <c r="B8592" s="1" t="s">
        <v>61</v>
      </c>
      <c r="C8592" s="3" t="str">
        <f t="array" ref="C8592">XLOOKUP(B8592,Sheet2!$A$2:$A$154,Sheet2!$B$2:$B$154,0)</f>
        <v>Data Analysis</v>
      </c>
      <c r="D8592" s="1" t="s">
        <v>80</v>
      </c>
      <c r="E8592" s="1">
        <v>131000.0</v>
      </c>
      <c r="F8592" s="1">
        <v>131000.0</v>
      </c>
      <c r="G8592" s="4" t="str">
        <f t="array" ref="G8592">XLOOKUP(M8592,Sheet3!$A$2:$A$89,Sheet3!$B$2:$B$89,0)</f>
        <v>United States</v>
      </c>
      <c r="H8592" s="5" t="s">
        <v>18</v>
      </c>
      <c r="I8592" s="1" t="s">
        <v>19</v>
      </c>
      <c r="J8592" s="6" t="s">
        <v>44</v>
      </c>
      <c r="K8592" s="1" t="str">
        <f t="array" ref="K8592">XLOOKUP(N8592,Sheet3!$A$2:$A$89,Sheet3!$B$2:$B$89,0)</f>
        <v>United States</v>
      </c>
      <c r="L8592" s="1" t="s">
        <v>38</v>
      </c>
      <c r="M8592" s="1" t="s">
        <v>27</v>
      </c>
      <c r="N8592" s="1" t="s">
        <v>27</v>
      </c>
      <c r="O8592" s="1" t="str">
        <f t="array" ref="O8592">XLOOKUP(C8592,Sheet4!$A$2:$A$18,Sheet4!$B$2:$B$18,0)</f>
        <v>Statistical analysis, Data cleaning, Exploratory data analysis, Data visualization</v>
      </c>
      <c r="P8592" s="1" t="str">
        <f t="array" ref="P8592">XLOOKUP(C8592,Sheet4!$A$2:$A$18,Sheet4!$C$2:$C$18,0)</f>
        <v>Excel, Python (NumPy, Pandas, Matplotlib), SQL</v>
      </c>
    </row>
    <row r="8593">
      <c r="A8593" s="1">
        <v>2023.0</v>
      </c>
      <c r="B8593" s="1" t="s">
        <v>16</v>
      </c>
      <c r="C8593" s="3" t="str">
        <f t="array" ref="C8593">XLOOKUP(B8593,Sheet2!$A$2:$A$154,Sheet2!$B$2:$B$154,0)</f>
        <v>Data Science and Research</v>
      </c>
      <c r="D8593" s="1" t="s">
        <v>80</v>
      </c>
      <c r="E8593" s="1">
        <v>131000.0</v>
      </c>
      <c r="F8593" s="1">
        <v>131000.0</v>
      </c>
      <c r="G8593" s="4" t="str">
        <f t="array" ref="G8593">XLOOKUP(M8593,Sheet3!$A$2:$A$89,Sheet3!$B$2:$B$89,0)</f>
        <v>United States</v>
      </c>
      <c r="H8593" s="5" t="s">
        <v>34</v>
      </c>
      <c r="I8593" s="1" t="s">
        <v>19</v>
      </c>
      <c r="J8593" s="6" t="s">
        <v>20</v>
      </c>
      <c r="K8593" s="1" t="str">
        <f t="array" ref="K8593">XLOOKUP(N8593,Sheet3!$A$2:$A$89,Sheet3!$B$2:$B$89,0)</f>
        <v>United States</v>
      </c>
      <c r="L8593" s="1" t="s">
        <v>38</v>
      </c>
      <c r="M8593" s="1" t="s">
        <v>27</v>
      </c>
      <c r="N8593" s="1" t="s">
        <v>27</v>
      </c>
      <c r="O8593" s="1" t="str">
        <f t="array" ref="O8593">XLOOKUP(C8593,Sheet4!$A$2:$A$18,Sheet4!$B$2:$B$18,0)</f>
        <v>Statistical analysis, Machine learning algorithms, Data visualization, Experimental design</v>
      </c>
      <c r="P8593" s="1" t="str">
        <f t="array" ref="P8593">XLOOKUP(C8593,Sheet4!$A$2:$A$18,Sheet4!$C$2:$C$18,0)</f>
        <v>Python (NumPy, Pandas, Matplotlib), R, Jupyter Notebooks, SQL</v>
      </c>
    </row>
    <row r="8594">
      <c r="A8594" s="1">
        <v>2023.0</v>
      </c>
      <c r="B8594" s="1" t="s">
        <v>61</v>
      </c>
      <c r="C8594" s="3" t="str">
        <f t="array" ref="C8594">XLOOKUP(B8594,Sheet2!$A$2:$A$154,Sheet2!$B$2:$B$154,0)</f>
        <v>Data Analysis</v>
      </c>
      <c r="D8594" s="1" t="s">
        <v>80</v>
      </c>
      <c r="E8594" s="1">
        <v>131000.0</v>
      </c>
      <c r="F8594" s="1">
        <v>131000.0</v>
      </c>
      <c r="G8594" s="4" t="str">
        <f t="array" ref="G8594">XLOOKUP(M8594,Sheet3!$A$2:$A$89,Sheet3!$B$2:$B$89,0)</f>
        <v>United States</v>
      </c>
      <c r="H8594" s="5" t="s">
        <v>34</v>
      </c>
      <c r="I8594" s="1" t="s">
        <v>19</v>
      </c>
      <c r="J8594" s="6" t="s">
        <v>44</v>
      </c>
      <c r="K8594" s="1" t="str">
        <f t="array" ref="K8594">XLOOKUP(N8594,Sheet3!$A$2:$A$89,Sheet3!$B$2:$B$89,0)</f>
        <v>United States</v>
      </c>
      <c r="L8594" s="1" t="s">
        <v>38</v>
      </c>
      <c r="M8594" s="1" t="s">
        <v>27</v>
      </c>
      <c r="N8594" s="1" t="s">
        <v>27</v>
      </c>
      <c r="O8594" s="1" t="str">
        <f t="array" ref="O8594">XLOOKUP(C8594,Sheet4!$A$2:$A$18,Sheet4!$B$2:$B$18,0)</f>
        <v>Statistical analysis, Data cleaning, Exploratory data analysis, Data visualization</v>
      </c>
      <c r="P8594" s="1" t="str">
        <f t="array" ref="P8594">XLOOKUP(C8594,Sheet4!$A$2:$A$18,Sheet4!$C$2:$C$18,0)</f>
        <v>Excel, Python (NumPy, Pandas, Matplotlib), SQL</v>
      </c>
    </row>
    <row r="8595">
      <c r="A8595" s="1">
        <v>2023.0</v>
      </c>
      <c r="B8595" s="1" t="s">
        <v>47</v>
      </c>
      <c r="C8595" s="3" t="str">
        <f t="array" ref="C8595">XLOOKUP(B8595,Sheet2!$A$2:$A$154,Sheet2!$B$2:$B$154,0)</f>
        <v>Data Engineering</v>
      </c>
      <c r="D8595" s="1" t="s">
        <v>80</v>
      </c>
      <c r="E8595" s="1">
        <v>131000.0</v>
      </c>
      <c r="F8595" s="1">
        <v>131000.0</v>
      </c>
      <c r="G8595" s="4" t="str">
        <f t="array" ref="G8595">XLOOKUP(M8595,Sheet3!$A$2:$A$89,Sheet3!$B$2:$B$89,0)</f>
        <v>United States</v>
      </c>
      <c r="H8595" s="5" t="s">
        <v>34</v>
      </c>
      <c r="I8595" s="1" t="s">
        <v>19</v>
      </c>
      <c r="J8595" s="6" t="s">
        <v>44</v>
      </c>
      <c r="K8595" s="1" t="str">
        <f t="array" ref="K8595">XLOOKUP(N8595,Sheet3!$A$2:$A$89,Sheet3!$B$2:$B$89,0)</f>
        <v>United States</v>
      </c>
      <c r="L8595" s="1" t="s">
        <v>38</v>
      </c>
      <c r="M8595" s="1" t="s">
        <v>27</v>
      </c>
      <c r="N8595" s="1" t="s">
        <v>27</v>
      </c>
      <c r="O8595" s="1" t="str">
        <f t="array" ref="O8595">XLOOKUP(C8595,Sheet4!$A$2:$A$18,Sheet4!$B$2:$B$18,0)</f>
        <v>ETL (Extract, Transform, Load) processes, Big Data technologies (e.g., Hadoop, Spark), SQL</v>
      </c>
      <c r="P8595" s="1" t="str">
        <f t="array" ref="P8595">XLOOKUP(C8595,Sheet4!$A$2:$A$18,Sheet4!$C$2:$C$18,0)</f>
        <v>Hadoop, Spark, SQL, Python, Apache Kafka</v>
      </c>
    </row>
    <row r="8596">
      <c r="A8596" s="1">
        <v>2022.0</v>
      </c>
      <c r="B8596" s="1" t="s">
        <v>61</v>
      </c>
      <c r="C8596" s="3" t="str">
        <f t="array" ref="C8596">XLOOKUP(B8596,Sheet2!$A$2:$A$154,Sheet2!$B$2:$B$154,0)</f>
        <v>Data Analysis</v>
      </c>
      <c r="D8596" s="1" t="s">
        <v>80</v>
      </c>
      <c r="E8596" s="1">
        <v>131000.0</v>
      </c>
      <c r="F8596" s="1">
        <v>131000.0</v>
      </c>
      <c r="G8596" s="4" t="str">
        <f t="array" ref="G8596">XLOOKUP(M8596,Sheet3!$A$2:$A$89,Sheet3!$B$2:$B$89,0)</f>
        <v>United States</v>
      </c>
      <c r="H8596" s="5" t="s">
        <v>34</v>
      </c>
      <c r="I8596" s="1" t="s">
        <v>19</v>
      </c>
      <c r="J8596" s="6" t="s">
        <v>44</v>
      </c>
      <c r="K8596" s="1" t="str">
        <f t="array" ref="K8596">XLOOKUP(N8596,Sheet3!$A$2:$A$89,Sheet3!$B$2:$B$89,0)</f>
        <v>United States</v>
      </c>
      <c r="L8596" s="1" t="s">
        <v>38</v>
      </c>
      <c r="M8596" s="1" t="s">
        <v>27</v>
      </c>
      <c r="N8596" s="1" t="s">
        <v>27</v>
      </c>
      <c r="O8596" s="1" t="str">
        <f t="array" ref="O8596">XLOOKUP(C8596,Sheet4!$A$2:$A$18,Sheet4!$B$2:$B$18,0)</f>
        <v>Statistical analysis, Data cleaning, Exploratory data analysis, Data visualization</v>
      </c>
      <c r="P8596" s="1" t="str">
        <f t="array" ref="P8596">XLOOKUP(C8596,Sheet4!$A$2:$A$18,Sheet4!$C$2:$C$18,0)</f>
        <v>Excel, Python (NumPy, Pandas, Matplotlib), SQL</v>
      </c>
    </row>
    <row r="8597">
      <c r="A8597" s="1">
        <v>2024.0</v>
      </c>
      <c r="B8597" s="1" t="s">
        <v>47</v>
      </c>
      <c r="C8597" s="3" t="str">
        <f t="array" ref="C8597">XLOOKUP(B8597,Sheet2!$A$2:$A$154,Sheet2!$B$2:$B$154,0)</f>
        <v>Data Engineering</v>
      </c>
      <c r="D8597" s="1" t="s">
        <v>80</v>
      </c>
      <c r="E8597" s="1">
        <v>130916.0</v>
      </c>
      <c r="F8597" s="1">
        <v>130916.0</v>
      </c>
      <c r="G8597" s="4" t="str">
        <f t="array" ref="G8597">XLOOKUP(M8597,Sheet3!$A$2:$A$89,Sheet3!$B$2:$B$89,0)</f>
        <v>United States</v>
      </c>
      <c r="H8597" s="5" t="s">
        <v>37</v>
      </c>
      <c r="I8597" s="1" t="s">
        <v>19</v>
      </c>
      <c r="J8597" s="6" t="s">
        <v>44</v>
      </c>
      <c r="K8597" s="1" t="str">
        <f t="array" ref="K8597">XLOOKUP(N8597,Sheet3!$A$2:$A$89,Sheet3!$B$2:$B$89,0)</f>
        <v>United States</v>
      </c>
      <c r="L8597" s="1" t="s">
        <v>38</v>
      </c>
      <c r="M8597" s="1" t="s">
        <v>27</v>
      </c>
      <c r="N8597" s="1" t="s">
        <v>27</v>
      </c>
      <c r="O8597" s="1" t="str">
        <f t="array" ref="O8597">XLOOKUP(C8597,Sheet4!$A$2:$A$18,Sheet4!$B$2:$B$18,0)</f>
        <v>ETL (Extract, Transform, Load) processes, Big Data technologies (e.g., Hadoop, Spark), SQL</v>
      </c>
      <c r="P8597" s="1" t="str">
        <f t="array" ref="P8597">XLOOKUP(C8597,Sheet4!$A$2:$A$18,Sheet4!$C$2:$C$18,0)</f>
        <v>Hadoop, Spark, SQL, Python, Apache Kafka</v>
      </c>
    </row>
    <row r="8598">
      <c r="A8598" s="1">
        <v>2023.0</v>
      </c>
      <c r="B8598" s="1" t="s">
        <v>47</v>
      </c>
      <c r="C8598" s="3" t="str">
        <f t="array" ref="C8598">XLOOKUP(B8598,Sheet2!$A$2:$A$154,Sheet2!$B$2:$B$154,0)</f>
        <v>Data Engineering</v>
      </c>
      <c r="D8598" s="1" t="s">
        <v>80</v>
      </c>
      <c r="E8598" s="1">
        <v>130916.0</v>
      </c>
      <c r="F8598" s="1">
        <v>130916.0</v>
      </c>
      <c r="G8598" s="4" t="str">
        <f t="array" ref="G8598">XLOOKUP(M8598,Sheet3!$A$2:$A$89,Sheet3!$B$2:$B$89,0)</f>
        <v>United States</v>
      </c>
      <c r="H8598" s="5" t="s">
        <v>37</v>
      </c>
      <c r="I8598" s="1" t="s">
        <v>19</v>
      </c>
      <c r="J8598" s="6" t="s">
        <v>44</v>
      </c>
      <c r="K8598" s="1" t="str">
        <f t="array" ref="K8598">XLOOKUP(N8598,Sheet3!$A$2:$A$89,Sheet3!$B$2:$B$89,0)</f>
        <v>United States</v>
      </c>
      <c r="L8598" s="1" t="s">
        <v>38</v>
      </c>
      <c r="M8598" s="1" t="s">
        <v>27</v>
      </c>
      <c r="N8598" s="1" t="s">
        <v>27</v>
      </c>
      <c r="O8598" s="1" t="str">
        <f t="array" ref="O8598">XLOOKUP(C8598,Sheet4!$A$2:$A$18,Sheet4!$B$2:$B$18,0)</f>
        <v>ETL (Extract, Transform, Load) processes, Big Data technologies (e.g., Hadoop, Spark), SQL</v>
      </c>
      <c r="P8598" s="1" t="str">
        <f t="array" ref="P8598">XLOOKUP(C8598,Sheet4!$A$2:$A$18,Sheet4!$C$2:$C$18,0)</f>
        <v>Hadoop, Spark, SQL, Python, Apache Kafka</v>
      </c>
    </row>
    <row r="8599">
      <c r="A8599" s="1">
        <v>2024.0</v>
      </c>
      <c r="B8599" s="1" t="s">
        <v>45</v>
      </c>
      <c r="C8599" s="3" t="str">
        <f t="array" ref="C8599">XLOOKUP(B8599,Sheet2!$A$2:$A$154,Sheet2!$B$2:$B$154,0)</f>
        <v>Machine Learning with AI</v>
      </c>
      <c r="D8599" s="1" t="s">
        <v>80</v>
      </c>
      <c r="E8599" s="1">
        <v>130900.0</v>
      </c>
      <c r="F8599" s="1">
        <v>130900.0</v>
      </c>
      <c r="G8599" s="4" t="str">
        <f t="array" ref="G8599">XLOOKUP(M8599,Sheet3!$A$2:$A$89,Sheet3!$B$2:$B$89,0)</f>
        <v>United States</v>
      </c>
      <c r="H8599" s="5" t="s">
        <v>18</v>
      </c>
      <c r="I8599" s="1" t="s">
        <v>19</v>
      </c>
      <c r="J8599" s="6" t="s">
        <v>44</v>
      </c>
      <c r="K8599" s="1" t="str">
        <f t="array" ref="K8599">XLOOKUP(N8599,Sheet3!$A$2:$A$89,Sheet3!$B$2:$B$89,0)</f>
        <v>United States</v>
      </c>
      <c r="L8599" s="1" t="s">
        <v>38</v>
      </c>
      <c r="M8599" s="1" t="s">
        <v>27</v>
      </c>
      <c r="N8599" s="1" t="s">
        <v>27</v>
      </c>
      <c r="O8599" s="1" t="str">
        <f t="array" ref="O8599">XLOOKUP(C8599,Sheet4!$A$2:$A$18,Sheet4!$B$2:$B$18,0)</f>
        <v>Deep learning frameworks (e.g., TensorFlow, PyTorch), Statistical modeling, NLP libraries (e.g., NLTK, spaCy)</v>
      </c>
      <c r="P8599" s="1" t="str">
        <f t="array" ref="P8599">XLOOKUP(C8599,Sheet4!$A$2:$A$18,Sheet4!$C$2:$C$18,0)</f>
        <v>TensorFlow, PyTorch, NLTK, spaCy, Python (NumPy, Pandas)</v>
      </c>
    </row>
    <row r="8600">
      <c r="A8600" s="1">
        <v>2023.0</v>
      </c>
      <c r="B8600" s="1" t="s">
        <v>16</v>
      </c>
      <c r="C8600" s="3" t="str">
        <f t="array" ref="C8600">XLOOKUP(B8600,Sheet2!$A$2:$A$154,Sheet2!$B$2:$B$154,0)</f>
        <v>Data Science and Research</v>
      </c>
      <c r="D8600" s="1" t="s">
        <v>80</v>
      </c>
      <c r="E8600" s="1">
        <v>130900.0</v>
      </c>
      <c r="F8600" s="1">
        <v>130900.0</v>
      </c>
      <c r="G8600" s="4" t="str">
        <f t="array" ref="G8600">XLOOKUP(M8600,Sheet3!$A$2:$A$89,Sheet3!$B$2:$B$89,0)</f>
        <v>United States</v>
      </c>
      <c r="H8600" s="5" t="s">
        <v>18</v>
      </c>
      <c r="I8600" s="1" t="s">
        <v>19</v>
      </c>
      <c r="J8600" s="6" t="s">
        <v>44</v>
      </c>
      <c r="K8600" s="1" t="str">
        <f t="array" ref="K8600">XLOOKUP(N8600,Sheet3!$A$2:$A$89,Sheet3!$B$2:$B$89,0)</f>
        <v>United States</v>
      </c>
      <c r="L8600" s="1" t="s">
        <v>38</v>
      </c>
      <c r="M8600" s="1" t="s">
        <v>27</v>
      </c>
      <c r="N8600" s="1" t="s">
        <v>27</v>
      </c>
      <c r="O8600" s="1" t="str">
        <f t="array" ref="O8600">XLOOKUP(C8600,Sheet4!$A$2:$A$18,Sheet4!$B$2:$B$18,0)</f>
        <v>Statistical analysis, Machine learning algorithms, Data visualization, Experimental design</v>
      </c>
      <c r="P8600" s="1" t="str">
        <f t="array" ref="P8600">XLOOKUP(C8600,Sheet4!$A$2:$A$18,Sheet4!$C$2:$C$18,0)</f>
        <v>Python (NumPy, Pandas, Matplotlib), R, Jupyter Notebooks, SQL</v>
      </c>
    </row>
    <row r="8601">
      <c r="A8601" s="1">
        <v>2023.0</v>
      </c>
      <c r="B8601" s="1" t="s">
        <v>52</v>
      </c>
      <c r="C8601" s="3" t="str">
        <f t="array" ref="C8601">XLOOKUP(B8601,Sheet2!$A$2:$A$154,Sheet2!$B$2:$B$154,0)</f>
        <v>Data Analysis/Management</v>
      </c>
      <c r="D8601" s="1" t="s">
        <v>80</v>
      </c>
      <c r="E8601" s="1">
        <v>130900.0</v>
      </c>
      <c r="F8601" s="1">
        <v>130900.0</v>
      </c>
      <c r="G8601" s="4" t="str">
        <f t="array" ref="G8601">XLOOKUP(M8601,Sheet3!$A$2:$A$89,Sheet3!$B$2:$B$89,0)</f>
        <v>United States</v>
      </c>
      <c r="H8601" s="5" t="s">
        <v>34</v>
      </c>
      <c r="I8601" s="1" t="s">
        <v>19</v>
      </c>
      <c r="J8601" s="6" t="s">
        <v>20</v>
      </c>
      <c r="K8601" s="1" t="str">
        <f t="array" ref="K8601">XLOOKUP(N8601,Sheet3!$A$2:$A$89,Sheet3!$B$2:$B$89,0)</f>
        <v>United States</v>
      </c>
      <c r="L8601" s="1" t="s">
        <v>21</v>
      </c>
      <c r="M8601" s="1" t="s">
        <v>27</v>
      </c>
      <c r="N8601" s="1" t="s">
        <v>27</v>
      </c>
      <c r="O8601" s="1" t="str">
        <f t="array" ref="O8601">XLOOKUP(C8601,Sheet4!$A$2:$A$18,Sheet4!$B$2:$B$18,0)</f>
        <v>Data governance, Data quality management, Business process analysis, Stakeholder management</v>
      </c>
      <c r="P8601" s="1" t="str">
        <f t="array" ref="P8601">XLOOKUP(C8601,Sheet4!$A$2:$A$18,Sheet4!$C$2:$C$18,0)</f>
        <v>Excel, SQL, Data governance tools (e.g., Collibra, Informatica), CRM systems</v>
      </c>
    </row>
    <row r="8602">
      <c r="A8602" s="1">
        <v>2023.0</v>
      </c>
      <c r="B8602" s="1" t="s">
        <v>149</v>
      </c>
      <c r="C8602" s="3" t="str">
        <f t="array" ref="C8602">XLOOKUP(B8602,Sheet2!$A$2:$A$154,Sheet2!$B$2:$B$154,0)</f>
        <v>BI and Visualization</v>
      </c>
      <c r="D8602" s="1" t="s">
        <v>80</v>
      </c>
      <c r="E8602" s="1">
        <v>130838.0</v>
      </c>
      <c r="F8602" s="1">
        <v>130838.0</v>
      </c>
      <c r="G8602" s="4" t="str">
        <f t="array" ref="G8602">XLOOKUP(M8602,Sheet3!$A$2:$A$89,Sheet3!$B$2:$B$89,0)</f>
        <v>United States</v>
      </c>
      <c r="H8602" s="5" t="s">
        <v>34</v>
      </c>
      <c r="I8602" s="1" t="s">
        <v>19</v>
      </c>
      <c r="J8602" s="6" t="s">
        <v>44</v>
      </c>
      <c r="K8602" s="1" t="str">
        <f t="array" ref="K8602">XLOOKUP(N8602,Sheet3!$A$2:$A$89,Sheet3!$B$2:$B$89,0)</f>
        <v>United States</v>
      </c>
      <c r="L8602" s="1" t="s">
        <v>38</v>
      </c>
      <c r="M8602" s="1" t="s">
        <v>27</v>
      </c>
      <c r="N8602" s="1" t="s">
        <v>27</v>
      </c>
      <c r="O8602" s="1" t="str">
        <f t="array" ref="O8602">XLOOKUP(C8602,Sheet4!$A$2:$A$18,Sheet4!$B$2:$B$18,0)</f>
        <v>Business intelligence tools (e.g., Power BI, Tableau), Data visualization techniques, SQL</v>
      </c>
      <c r="P8602" s="1" t="str">
        <f t="array" ref="P8602">XLOOKUP(C8602,Sheet4!$A$2:$A$18,Sheet4!$C$2:$C$18,0)</f>
        <v>Power BI, Tableau, Excel, SQL, Python (for data manipulation)</v>
      </c>
    </row>
    <row r="8603">
      <c r="A8603" s="1">
        <v>2023.0</v>
      </c>
      <c r="B8603" s="1" t="s">
        <v>103</v>
      </c>
      <c r="C8603" s="3" t="str">
        <f t="array" ref="C8603">XLOOKUP(B8603,Sheet2!$A$2:$A$154,Sheet2!$B$2:$B$154,0)</f>
        <v>BI and Visualization</v>
      </c>
      <c r="D8603" s="1" t="s">
        <v>80</v>
      </c>
      <c r="E8603" s="1">
        <v>130800.0</v>
      </c>
      <c r="F8603" s="1">
        <v>130800.0</v>
      </c>
      <c r="G8603" s="4" t="str">
        <f t="array" ref="G8603">XLOOKUP(M8603,Sheet3!$A$2:$A$89,Sheet3!$B$2:$B$89,0)</f>
        <v>United States</v>
      </c>
      <c r="H8603" s="5" t="s">
        <v>34</v>
      </c>
      <c r="I8603" s="1" t="s">
        <v>19</v>
      </c>
      <c r="J8603" s="6" t="s">
        <v>20</v>
      </c>
      <c r="K8603" s="1" t="str">
        <f t="array" ref="K8603">XLOOKUP(N8603,Sheet3!$A$2:$A$89,Sheet3!$B$2:$B$89,0)</f>
        <v>United States</v>
      </c>
      <c r="L8603" s="1" t="s">
        <v>38</v>
      </c>
      <c r="M8603" s="1" t="s">
        <v>27</v>
      </c>
      <c r="N8603" s="1" t="s">
        <v>27</v>
      </c>
      <c r="O8603" s="1" t="str">
        <f t="array" ref="O8603">XLOOKUP(C8603,Sheet4!$A$2:$A$18,Sheet4!$B$2:$B$18,0)</f>
        <v>Business intelligence tools (e.g., Power BI, Tableau), Data visualization techniques, SQL</v>
      </c>
      <c r="P8603" s="1" t="str">
        <f t="array" ref="P8603">XLOOKUP(C8603,Sheet4!$A$2:$A$18,Sheet4!$C$2:$C$18,0)</f>
        <v>Power BI, Tableau, Excel, SQL, Python (for data manipulation)</v>
      </c>
    </row>
    <row r="8604">
      <c r="A8604" s="1">
        <v>2020.0</v>
      </c>
      <c r="B8604" s="1" t="s">
        <v>47</v>
      </c>
      <c r="C8604" s="3" t="str">
        <f t="array" ref="C8604">XLOOKUP(B8604,Sheet2!$A$2:$A$154,Sheet2!$B$2:$B$154,0)</f>
        <v>Data Engineering</v>
      </c>
      <c r="D8604" s="1" t="s">
        <v>80</v>
      </c>
      <c r="E8604" s="1">
        <v>130800.0</v>
      </c>
      <c r="F8604" s="1">
        <v>130800.0</v>
      </c>
      <c r="G8604" s="4" t="str">
        <f t="array" ref="G8604">XLOOKUP(M8604,Sheet3!$A$2:$A$89,Sheet3!$B$2:$B$89,0)</f>
        <v>Spain</v>
      </c>
      <c r="H8604" s="5" t="s">
        <v>18</v>
      </c>
      <c r="I8604" s="1" t="s">
        <v>19</v>
      </c>
      <c r="J8604" s="6" t="s">
        <v>20</v>
      </c>
      <c r="K8604" s="1" t="str">
        <f t="array" ref="K8604">XLOOKUP(N8604,Sheet3!$A$2:$A$89,Sheet3!$B$2:$B$89,0)</f>
        <v>United States</v>
      </c>
      <c r="L8604" s="1" t="s">
        <v>38</v>
      </c>
      <c r="M8604" s="1" t="s">
        <v>136</v>
      </c>
      <c r="N8604" s="1" t="s">
        <v>27</v>
      </c>
      <c r="O8604" s="1" t="str">
        <f t="array" ref="O8604">XLOOKUP(C8604,Sheet4!$A$2:$A$18,Sheet4!$B$2:$B$18,0)</f>
        <v>ETL (Extract, Transform, Load) processes, Big Data technologies (e.g., Hadoop, Spark), SQL</v>
      </c>
      <c r="P8604" s="1" t="str">
        <f t="array" ref="P8604">XLOOKUP(C8604,Sheet4!$A$2:$A$18,Sheet4!$C$2:$C$18,0)</f>
        <v>Hadoop, Spark, SQL, Python, Apache Kafka</v>
      </c>
    </row>
    <row r="8605">
      <c r="A8605" s="1">
        <v>2023.0</v>
      </c>
      <c r="B8605" s="1" t="s">
        <v>94</v>
      </c>
      <c r="C8605" s="3" t="str">
        <f t="array" ref="C8605">XLOOKUP(B8605,Sheet2!$A$2:$A$154,Sheet2!$B$2:$B$154,0)</f>
        <v>Data Science and Research</v>
      </c>
      <c r="D8605" s="1" t="s">
        <v>80</v>
      </c>
      <c r="E8605" s="1">
        <v>130760.0</v>
      </c>
      <c r="F8605" s="1">
        <v>130760.0</v>
      </c>
      <c r="G8605" s="4" t="str">
        <f t="array" ref="G8605">XLOOKUP(M8605,Sheet3!$A$2:$A$89,Sheet3!$B$2:$B$89,0)</f>
        <v>United States</v>
      </c>
      <c r="H8605" s="5" t="s">
        <v>37</v>
      </c>
      <c r="I8605" s="1" t="s">
        <v>19</v>
      </c>
      <c r="J8605" s="6" t="s">
        <v>44</v>
      </c>
      <c r="K8605" s="1" t="str">
        <f t="array" ref="K8605">XLOOKUP(N8605,Sheet3!$A$2:$A$89,Sheet3!$B$2:$B$89,0)</f>
        <v>United States</v>
      </c>
      <c r="L8605" s="1" t="s">
        <v>21</v>
      </c>
      <c r="M8605" s="1" t="s">
        <v>27</v>
      </c>
      <c r="N8605" s="1" t="s">
        <v>27</v>
      </c>
      <c r="O8605" s="1" t="str">
        <f t="array" ref="O8605">XLOOKUP(C8605,Sheet4!$A$2:$A$18,Sheet4!$B$2:$B$18,0)</f>
        <v>Statistical analysis, Machine learning algorithms, Data visualization, Experimental design</v>
      </c>
      <c r="P8605" s="1" t="str">
        <f t="array" ref="P8605">XLOOKUP(C8605,Sheet4!$A$2:$A$18,Sheet4!$C$2:$C$18,0)</f>
        <v>Python (NumPy, Pandas, Matplotlib), R, Jupyter Notebooks, SQL</v>
      </c>
    </row>
    <row r="8606">
      <c r="A8606" s="1">
        <v>2023.0</v>
      </c>
      <c r="B8606" s="1" t="s">
        <v>94</v>
      </c>
      <c r="C8606" s="3" t="str">
        <f t="array" ref="C8606">XLOOKUP(B8606,Sheet2!$A$2:$A$154,Sheet2!$B$2:$B$154,0)</f>
        <v>Data Science and Research</v>
      </c>
      <c r="D8606" s="1" t="s">
        <v>80</v>
      </c>
      <c r="E8606" s="1">
        <v>130760.0</v>
      </c>
      <c r="F8606" s="1">
        <v>130760.0</v>
      </c>
      <c r="G8606" s="4" t="str">
        <f t="array" ref="G8606">XLOOKUP(M8606,Sheet3!$A$2:$A$89,Sheet3!$B$2:$B$89,0)</f>
        <v>United States</v>
      </c>
      <c r="H8606" s="5" t="s">
        <v>37</v>
      </c>
      <c r="I8606" s="1" t="s">
        <v>19</v>
      </c>
      <c r="J8606" s="6" t="s">
        <v>44</v>
      </c>
      <c r="K8606" s="1" t="str">
        <f t="array" ref="K8606">XLOOKUP(N8606,Sheet3!$A$2:$A$89,Sheet3!$B$2:$B$89,0)</f>
        <v>United States</v>
      </c>
      <c r="L8606" s="1" t="s">
        <v>21</v>
      </c>
      <c r="M8606" s="1" t="s">
        <v>27</v>
      </c>
      <c r="N8606" s="1" t="s">
        <v>27</v>
      </c>
      <c r="O8606" s="1" t="str">
        <f t="array" ref="O8606">XLOOKUP(C8606,Sheet4!$A$2:$A$18,Sheet4!$B$2:$B$18,0)</f>
        <v>Statistical analysis, Machine learning algorithms, Data visualization, Experimental design</v>
      </c>
      <c r="P8606" s="1" t="str">
        <f t="array" ref="P8606">XLOOKUP(C8606,Sheet4!$A$2:$A$18,Sheet4!$C$2:$C$18,0)</f>
        <v>Python (NumPy, Pandas, Matplotlib), R, Jupyter Notebooks, SQL</v>
      </c>
    </row>
    <row r="8607">
      <c r="A8607" s="1">
        <v>2024.0</v>
      </c>
      <c r="B8607" s="1" t="s">
        <v>47</v>
      </c>
      <c r="C8607" s="3" t="str">
        <f t="array" ref="C8607">XLOOKUP(B8607,Sheet2!$A$2:$A$154,Sheet2!$B$2:$B$154,0)</f>
        <v>Data Engineering</v>
      </c>
      <c r="D8607" s="1" t="s">
        <v>80</v>
      </c>
      <c r="E8607" s="1">
        <v>130500.0</v>
      </c>
      <c r="F8607" s="1">
        <v>130500.0</v>
      </c>
      <c r="G8607" s="4" t="str">
        <f t="array" ref="G8607">XLOOKUP(M8607,Sheet3!$A$2:$A$89,Sheet3!$B$2:$B$89,0)</f>
        <v>United States</v>
      </c>
      <c r="H8607" s="5" t="s">
        <v>34</v>
      </c>
      <c r="I8607" s="1" t="s">
        <v>19</v>
      </c>
      <c r="J8607" s="6" t="s">
        <v>44</v>
      </c>
      <c r="K8607" s="1" t="str">
        <f t="array" ref="K8607">XLOOKUP(N8607,Sheet3!$A$2:$A$89,Sheet3!$B$2:$B$89,0)</f>
        <v>United States</v>
      </c>
      <c r="L8607" s="1" t="s">
        <v>38</v>
      </c>
      <c r="M8607" s="1" t="s">
        <v>27</v>
      </c>
      <c r="N8607" s="1" t="s">
        <v>27</v>
      </c>
      <c r="O8607" s="1" t="str">
        <f t="array" ref="O8607">XLOOKUP(C8607,Sheet4!$A$2:$A$18,Sheet4!$B$2:$B$18,0)</f>
        <v>ETL (Extract, Transform, Load) processes, Big Data technologies (e.g., Hadoop, Spark), SQL</v>
      </c>
      <c r="P8607" s="1" t="str">
        <f t="array" ref="P8607">XLOOKUP(C8607,Sheet4!$A$2:$A$18,Sheet4!$C$2:$C$18,0)</f>
        <v>Hadoop, Spark, SQL, Python, Apache Kafka</v>
      </c>
    </row>
    <row r="8608">
      <c r="A8608" s="1">
        <v>2024.0</v>
      </c>
      <c r="B8608" s="1" t="s">
        <v>83</v>
      </c>
      <c r="C8608" s="3" t="str">
        <f t="array" ref="C8608">XLOOKUP(B8608,Sheet2!$A$2:$A$154,Sheet2!$B$2:$B$154,0)</f>
        <v>Data Analysis</v>
      </c>
      <c r="D8608" s="1" t="s">
        <v>80</v>
      </c>
      <c r="E8608" s="1">
        <v>130500.0</v>
      </c>
      <c r="F8608" s="1">
        <v>130500.0</v>
      </c>
      <c r="G8608" s="4" t="str">
        <f t="array" ref="G8608">XLOOKUP(M8608,Sheet3!$A$2:$A$89,Sheet3!$B$2:$B$89,0)</f>
        <v>United States</v>
      </c>
      <c r="H8608" s="5" t="s">
        <v>34</v>
      </c>
      <c r="I8608" s="1" t="s">
        <v>19</v>
      </c>
      <c r="J8608" s="6" t="s">
        <v>44</v>
      </c>
      <c r="K8608" s="1" t="str">
        <f t="array" ref="K8608">XLOOKUP(N8608,Sheet3!$A$2:$A$89,Sheet3!$B$2:$B$89,0)</f>
        <v>United States</v>
      </c>
      <c r="L8608" s="1" t="s">
        <v>38</v>
      </c>
      <c r="M8608" s="1" t="s">
        <v>27</v>
      </c>
      <c r="N8608" s="1" t="s">
        <v>27</v>
      </c>
      <c r="O8608" s="1" t="str">
        <f t="array" ref="O8608">XLOOKUP(C8608,Sheet4!$A$2:$A$18,Sheet4!$B$2:$B$18,0)</f>
        <v>Statistical analysis, Data cleaning, Exploratory data analysis, Data visualization</v>
      </c>
      <c r="P8608" s="1" t="str">
        <f t="array" ref="P8608">XLOOKUP(C8608,Sheet4!$A$2:$A$18,Sheet4!$C$2:$C$18,0)</f>
        <v>Excel, Python (NumPy, Pandas, Matplotlib), SQL</v>
      </c>
    </row>
    <row r="8609">
      <c r="A8609" s="1">
        <v>2024.0</v>
      </c>
      <c r="B8609" s="1" t="s">
        <v>16</v>
      </c>
      <c r="C8609" s="3" t="str">
        <f t="array" ref="C8609">XLOOKUP(B8609,Sheet2!$A$2:$A$154,Sheet2!$B$2:$B$154,0)</f>
        <v>Data Science and Research</v>
      </c>
      <c r="D8609" s="1" t="s">
        <v>80</v>
      </c>
      <c r="E8609" s="1">
        <v>130500.0</v>
      </c>
      <c r="F8609" s="1">
        <v>130500.0</v>
      </c>
      <c r="G8609" s="4" t="str">
        <f t="array" ref="G8609">XLOOKUP(M8609,Sheet3!$A$2:$A$89,Sheet3!$B$2:$B$89,0)</f>
        <v>United States</v>
      </c>
      <c r="H8609" s="5" t="s">
        <v>34</v>
      </c>
      <c r="I8609" s="1" t="s">
        <v>19</v>
      </c>
      <c r="J8609" s="6" t="s">
        <v>44</v>
      </c>
      <c r="K8609" s="1" t="str">
        <f t="array" ref="K8609">XLOOKUP(N8609,Sheet3!$A$2:$A$89,Sheet3!$B$2:$B$89,0)</f>
        <v>United States</v>
      </c>
      <c r="L8609" s="1" t="s">
        <v>38</v>
      </c>
      <c r="M8609" s="1" t="s">
        <v>27</v>
      </c>
      <c r="N8609" s="1" t="s">
        <v>27</v>
      </c>
      <c r="O8609" s="1" t="str">
        <f t="array" ref="O8609">XLOOKUP(C8609,Sheet4!$A$2:$A$18,Sheet4!$B$2:$B$18,0)</f>
        <v>Statistical analysis, Machine learning algorithms, Data visualization, Experimental design</v>
      </c>
      <c r="P8609" s="1" t="str">
        <f t="array" ref="P8609">XLOOKUP(C8609,Sheet4!$A$2:$A$18,Sheet4!$C$2:$C$18,0)</f>
        <v>Python (NumPy, Pandas, Matplotlib), R, Jupyter Notebooks, SQL</v>
      </c>
    </row>
    <row r="8610">
      <c r="A8610" s="1">
        <v>2023.0</v>
      </c>
      <c r="B8610" s="1" t="s">
        <v>16</v>
      </c>
      <c r="C8610" s="3" t="str">
        <f t="array" ref="C8610">XLOOKUP(B8610,Sheet2!$A$2:$A$154,Sheet2!$B$2:$B$154,0)</f>
        <v>Data Science and Research</v>
      </c>
      <c r="D8610" s="1" t="s">
        <v>80</v>
      </c>
      <c r="E8610" s="1">
        <v>130500.0</v>
      </c>
      <c r="F8610" s="1">
        <v>130500.0</v>
      </c>
      <c r="G8610" s="4" t="str">
        <f t="array" ref="G8610">XLOOKUP(M8610,Sheet3!$A$2:$A$89,Sheet3!$B$2:$B$89,0)</f>
        <v>United States</v>
      </c>
      <c r="H8610" s="5" t="s">
        <v>18</v>
      </c>
      <c r="I8610" s="1" t="s">
        <v>19</v>
      </c>
      <c r="J8610" s="6" t="s">
        <v>44</v>
      </c>
      <c r="K8610" s="1" t="str">
        <f t="array" ref="K8610">XLOOKUP(N8610,Sheet3!$A$2:$A$89,Sheet3!$B$2:$B$89,0)</f>
        <v>United States</v>
      </c>
      <c r="L8610" s="1" t="s">
        <v>38</v>
      </c>
      <c r="M8610" s="1" t="s">
        <v>27</v>
      </c>
      <c r="N8610" s="1" t="s">
        <v>27</v>
      </c>
      <c r="O8610" s="1" t="str">
        <f t="array" ref="O8610">XLOOKUP(C8610,Sheet4!$A$2:$A$18,Sheet4!$B$2:$B$18,0)</f>
        <v>Statistical analysis, Machine learning algorithms, Data visualization, Experimental design</v>
      </c>
      <c r="P8610" s="1" t="str">
        <f t="array" ref="P8610">XLOOKUP(C8610,Sheet4!$A$2:$A$18,Sheet4!$C$2:$C$18,0)</f>
        <v>Python (NumPy, Pandas, Matplotlib), R, Jupyter Notebooks, SQL</v>
      </c>
    </row>
    <row r="8611">
      <c r="A8611" s="1">
        <v>2023.0</v>
      </c>
      <c r="B8611" s="1" t="s">
        <v>16</v>
      </c>
      <c r="C8611" s="3" t="str">
        <f t="array" ref="C8611">XLOOKUP(B8611,Sheet2!$A$2:$A$154,Sheet2!$B$2:$B$154,0)</f>
        <v>Data Science and Research</v>
      </c>
      <c r="D8611" s="1" t="s">
        <v>80</v>
      </c>
      <c r="E8611" s="1">
        <v>130500.0</v>
      </c>
      <c r="F8611" s="1">
        <v>130500.0</v>
      </c>
      <c r="G8611" s="4" t="str">
        <f t="array" ref="G8611">XLOOKUP(M8611,Sheet3!$A$2:$A$89,Sheet3!$B$2:$B$89,0)</f>
        <v>United States</v>
      </c>
      <c r="H8611" s="5" t="s">
        <v>34</v>
      </c>
      <c r="I8611" s="1" t="s">
        <v>19</v>
      </c>
      <c r="J8611" s="6" t="s">
        <v>44</v>
      </c>
      <c r="K8611" s="1" t="str">
        <f t="array" ref="K8611">XLOOKUP(N8611,Sheet3!$A$2:$A$89,Sheet3!$B$2:$B$89,0)</f>
        <v>United States</v>
      </c>
      <c r="L8611" s="1" t="s">
        <v>38</v>
      </c>
      <c r="M8611" s="1" t="s">
        <v>27</v>
      </c>
      <c r="N8611" s="1" t="s">
        <v>27</v>
      </c>
      <c r="O8611" s="1" t="str">
        <f t="array" ref="O8611">XLOOKUP(C8611,Sheet4!$A$2:$A$18,Sheet4!$B$2:$B$18,0)</f>
        <v>Statistical analysis, Machine learning algorithms, Data visualization, Experimental design</v>
      </c>
      <c r="P8611" s="1" t="str">
        <f t="array" ref="P8611">XLOOKUP(C8611,Sheet4!$A$2:$A$18,Sheet4!$C$2:$C$18,0)</f>
        <v>Python (NumPy, Pandas, Matplotlib), R, Jupyter Notebooks, SQL</v>
      </c>
    </row>
    <row r="8612">
      <c r="A8612" s="1">
        <v>2023.0</v>
      </c>
      <c r="B8612" s="1" t="s">
        <v>16</v>
      </c>
      <c r="C8612" s="3" t="str">
        <f t="array" ref="C8612">XLOOKUP(B8612,Sheet2!$A$2:$A$154,Sheet2!$B$2:$B$154,0)</f>
        <v>Data Science and Research</v>
      </c>
      <c r="D8612" s="1" t="s">
        <v>80</v>
      </c>
      <c r="E8612" s="1">
        <v>130500.0</v>
      </c>
      <c r="F8612" s="1">
        <v>130500.0</v>
      </c>
      <c r="G8612" s="4" t="str">
        <f t="array" ref="G8612">XLOOKUP(M8612,Sheet3!$A$2:$A$89,Sheet3!$B$2:$B$89,0)</f>
        <v>United States</v>
      </c>
      <c r="H8612" s="5" t="s">
        <v>18</v>
      </c>
      <c r="I8612" s="1" t="s">
        <v>19</v>
      </c>
      <c r="J8612" s="6" t="s">
        <v>44</v>
      </c>
      <c r="K8612" s="1" t="str">
        <f t="array" ref="K8612">XLOOKUP(N8612,Sheet3!$A$2:$A$89,Sheet3!$B$2:$B$89,0)</f>
        <v>United States</v>
      </c>
      <c r="L8612" s="1" t="s">
        <v>38</v>
      </c>
      <c r="M8612" s="1" t="s">
        <v>27</v>
      </c>
      <c r="N8612" s="1" t="s">
        <v>27</v>
      </c>
      <c r="O8612" s="1" t="str">
        <f t="array" ref="O8612">XLOOKUP(C8612,Sheet4!$A$2:$A$18,Sheet4!$B$2:$B$18,0)</f>
        <v>Statistical analysis, Machine learning algorithms, Data visualization, Experimental design</v>
      </c>
      <c r="P8612" s="1" t="str">
        <f t="array" ref="P8612">XLOOKUP(C8612,Sheet4!$A$2:$A$18,Sheet4!$C$2:$C$18,0)</f>
        <v>Python (NumPy, Pandas, Matplotlib), R, Jupyter Notebooks, SQL</v>
      </c>
    </row>
    <row r="8613">
      <c r="A8613" s="1">
        <v>2022.0</v>
      </c>
      <c r="B8613" s="1" t="s">
        <v>47</v>
      </c>
      <c r="C8613" s="3" t="str">
        <f t="array" ref="C8613">XLOOKUP(B8613,Sheet2!$A$2:$A$154,Sheet2!$B$2:$B$154,0)</f>
        <v>Data Engineering</v>
      </c>
      <c r="D8613" s="1" t="s">
        <v>80</v>
      </c>
      <c r="E8613" s="1">
        <v>130500.0</v>
      </c>
      <c r="F8613" s="1">
        <v>130500.0</v>
      </c>
      <c r="G8613" s="4" t="str">
        <f t="array" ref="G8613">XLOOKUP(M8613,Sheet3!$A$2:$A$89,Sheet3!$B$2:$B$89,0)</f>
        <v>United States</v>
      </c>
      <c r="H8613" s="5" t="s">
        <v>34</v>
      </c>
      <c r="I8613" s="1" t="s">
        <v>19</v>
      </c>
      <c r="J8613" s="6" t="s">
        <v>44</v>
      </c>
      <c r="K8613" s="1" t="str">
        <f t="array" ref="K8613">XLOOKUP(N8613,Sheet3!$A$2:$A$89,Sheet3!$B$2:$B$89,0)</f>
        <v>United States</v>
      </c>
      <c r="L8613" s="1" t="s">
        <v>38</v>
      </c>
      <c r="M8613" s="1" t="s">
        <v>27</v>
      </c>
      <c r="N8613" s="1" t="s">
        <v>27</v>
      </c>
      <c r="O8613" s="1" t="str">
        <f t="array" ref="O8613">XLOOKUP(C8613,Sheet4!$A$2:$A$18,Sheet4!$B$2:$B$18,0)</f>
        <v>ETL (Extract, Transform, Load) processes, Big Data technologies (e.g., Hadoop, Spark), SQL</v>
      </c>
      <c r="P8613" s="1" t="str">
        <f t="array" ref="P8613">XLOOKUP(C8613,Sheet4!$A$2:$A$18,Sheet4!$C$2:$C$18,0)</f>
        <v>Hadoop, Spark, SQL, Python, Apache Kafka</v>
      </c>
    </row>
    <row r="8614">
      <c r="A8614" s="1">
        <v>2022.0</v>
      </c>
      <c r="B8614" s="1" t="s">
        <v>47</v>
      </c>
      <c r="C8614" s="3" t="str">
        <f t="array" ref="C8614">XLOOKUP(B8614,Sheet2!$A$2:$A$154,Sheet2!$B$2:$B$154,0)</f>
        <v>Data Engineering</v>
      </c>
      <c r="D8614" s="1" t="s">
        <v>80</v>
      </c>
      <c r="E8614" s="1">
        <v>130500.0</v>
      </c>
      <c r="F8614" s="1">
        <v>130500.0</v>
      </c>
      <c r="G8614" s="4" t="str">
        <f t="array" ref="G8614">XLOOKUP(M8614,Sheet3!$A$2:$A$89,Sheet3!$B$2:$B$89,0)</f>
        <v>United States</v>
      </c>
      <c r="H8614" s="5" t="s">
        <v>34</v>
      </c>
      <c r="I8614" s="1" t="s">
        <v>19</v>
      </c>
      <c r="J8614" s="6" t="s">
        <v>44</v>
      </c>
      <c r="K8614" s="1" t="str">
        <f t="array" ref="K8614">XLOOKUP(N8614,Sheet3!$A$2:$A$89,Sheet3!$B$2:$B$89,0)</f>
        <v>United States</v>
      </c>
      <c r="L8614" s="1" t="s">
        <v>38</v>
      </c>
      <c r="M8614" s="1" t="s">
        <v>27</v>
      </c>
      <c r="N8614" s="1" t="s">
        <v>27</v>
      </c>
      <c r="O8614" s="1" t="str">
        <f t="array" ref="O8614">XLOOKUP(C8614,Sheet4!$A$2:$A$18,Sheet4!$B$2:$B$18,0)</f>
        <v>ETL (Extract, Transform, Load) processes, Big Data technologies (e.g., Hadoop, Spark), SQL</v>
      </c>
      <c r="P8614" s="1" t="str">
        <f t="array" ref="P8614">XLOOKUP(C8614,Sheet4!$A$2:$A$18,Sheet4!$C$2:$C$18,0)</f>
        <v>Hadoop, Spark, SQL, Python, Apache Kafka</v>
      </c>
    </row>
    <row r="8615">
      <c r="A8615" s="1">
        <v>2023.0</v>
      </c>
      <c r="B8615" s="1" t="s">
        <v>47</v>
      </c>
      <c r="C8615" s="3" t="str">
        <f t="array" ref="C8615">XLOOKUP(B8615,Sheet2!$A$2:$A$154,Sheet2!$B$2:$B$154,0)</f>
        <v>Data Engineering</v>
      </c>
      <c r="D8615" s="1" t="s">
        <v>80</v>
      </c>
      <c r="E8615" s="1">
        <v>130410.0</v>
      </c>
      <c r="F8615" s="1">
        <v>130410.0</v>
      </c>
      <c r="G8615" s="4" t="str">
        <f t="array" ref="G8615">XLOOKUP(M8615,Sheet3!$A$2:$A$89,Sheet3!$B$2:$B$89,0)</f>
        <v>United States</v>
      </c>
      <c r="H8615" s="5" t="s">
        <v>34</v>
      </c>
      <c r="I8615" s="1" t="s">
        <v>19</v>
      </c>
      <c r="J8615" s="6" t="s">
        <v>44</v>
      </c>
      <c r="K8615" s="1" t="str">
        <f t="array" ref="K8615">XLOOKUP(N8615,Sheet3!$A$2:$A$89,Sheet3!$B$2:$B$89,0)</f>
        <v>United States</v>
      </c>
      <c r="L8615" s="1" t="s">
        <v>38</v>
      </c>
      <c r="M8615" s="1" t="s">
        <v>27</v>
      </c>
      <c r="N8615" s="1" t="s">
        <v>27</v>
      </c>
      <c r="O8615" s="1" t="str">
        <f t="array" ref="O8615">XLOOKUP(C8615,Sheet4!$A$2:$A$18,Sheet4!$B$2:$B$18,0)</f>
        <v>ETL (Extract, Transform, Load) processes, Big Data technologies (e.g., Hadoop, Spark), SQL</v>
      </c>
      <c r="P8615" s="1" t="str">
        <f t="array" ref="P8615">XLOOKUP(C8615,Sheet4!$A$2:$A$18,Sheet4!$C$2:$C$18,0)</f>
        <v>Hadoop, Spark, SQL, Python, Apache Kafka</v>
      </c>
    </row>
    <row r="8616">
      <c r="A8616" s="1">
        <v>2023.0</v>
      </c>
      <c r="B8616" s="1" t="s">
        <v>47</v>
      </c>
      <c r="C8616" s="3" t="str">
        <f t="array" ref="C8616">XLOOKUP(B8616,Sheet2!$A$2:$A$154,Sheet2!$B$2:$B$154,0)</f>
        <v>Data Engineering</v>
      </c>
      <c r="D8616" s="1" t="s">
        <v>80</v>
      </c>
      <c r="E8616" s="1">
        <v>130410.0</v>
      </c>
      <c r="F8616" s="1">
        <v>130410.0</v>
      </c>
      <c r="G8616" s="4" t="str">
        <f t="array" ref="G8616">XLOOKUP(M8616,Sheet3!$A$2:$A$89,Sheet3!$B$2:$B$89,0)</f>
        <v>United States</v>
      </c>
      <c r="H8616" s="5" t="s">
        <v>34</v>
      </c>
      <c r="I8616" s="1" t="s">
        <v>19</v>
      </c>
      <c r="J8616" s="6" t="s">
        <v>44</v>
      </c>
      <c r="K8616" s="1" t="str">
        <f t="array" ref="K8616">XLOOKUP(N8616,Sheet3!$A$2:$A$89,Sheet3!$B$2:$B$89,0)</f>
        <v>United States</v>
      </c>
      <c r="L8616" s="1" t="s">
        <v>38</v>
      </c>
      <c r="M8616" s="1" t="s">
        <v>27</v>
      </c>
      <c r="N8616" s="1" t="s">
        <v>27</v>
      </c>
      <c r="O8616" s="1" t="str">
        <f t="array" ref="O8616">XLOOKUP(C8616,Sheet4!$A$2:$A$18,Sheet4!$B$2:$B$18,0)</f>
        <v>ETL (Extract, Transform, Load) processes, Big Data technologies (e.g., Hadoop, Spark), SQL</v>
      </c>
      <c r="P8616" s="1" t="str">
        <f t="array" ref="P8616">XLOOKUP(C8616,Sheet4!$A$2:$A$18,Sheet4!$C$2:$C$18,0)</f>
        <v>Hadoop, Spark, SQL, Python, Apache Kafka</v>
      </c>
    </row>
    <row r="8617">
      <c r="A8617" s="1">
        <v>2023.0</v>
      </c>
      <c r="B8617" s="1" t="s">
        <v>16</v>
      </c>
      <c r="C8617" s="3" t="str">
        <f t="array" ref="C8617">XLOOKUP(B8617,Sheet2!$A$2:$A$154,Sheet2!$B$2:$B$154,0)</f>
        <v>Data Science and Research</v>
      </c>
      <c r="D8617" s="1" t="s">
        <v>80</v>
      </c>
      <c r="E8617" s="1">
        <v>130410.0</v>
      </c>
      <c r="F8617" s="1">
        <v>130410.0</v>
      </c>
      <c r="G8617" s="4" t="str">
        <f t="array" ref="G8617">XLOOKUP(M8617,Sheet3!$A$2:$A$89,Sheet3!$B$2:$B$89,0)</f>
        <v>United States</v>
      </c>
      <c r="H8617" s="5" t="s">
        <v>34</v>
      </c>
      <c r="I8617" s="1" t="s">
        <v>19</v>
      </c>
      <c r="J8617" s="6" t="s">
        <v>44</v>
      </c>
      <c r="K8617" s="1" t="str">
        <f t="array" ref="K8617">XLOOKUP(N8617,Sheet3!$A$2:$A$89,Sheet3!$B$2:$B$89,0)</f>
        <v>United States</v>
      </c>
      <c r="L8617" s="1" t="s">
        <v>38</v>
      </c>
      <c r="M8617" s="1" t="s">
        <v>27</v>
      </c>
      <c r="N8617" s="1" t="s">
        <v>27</v>
      </c>
      <c r="O8617" s="1" t="str">
        <f t="array" ref="O8617">XLOOKUP(C8617,Sheet4!$A$2:$A$18,Sheet4!$B$2:$B$18,0)</f>
        <v>Statistical analysis, Machine learning algorithms, Data visualization, Experimental design</v>
      </c>
      <c r="P8617" s="1" t="str">
        <f t="array" ref="P8617">XLOOKUP(C8617,Sheet4!$A$2:$A$18,Sheet4!$C$2:$C$18,0)</f>
        <v>Python (NumPy, Pandas, Matplotlib), R, Jupyter Notebooks, SQL</v>
      </c>
    </row>
    <row r="8618">
      <c r="A8618" s="1">
        <v>2023.0</v>
      </c>
      <c r="B8618" s="1" t="s">
        <v>16</v>
      </c>
      <c r="C8618" s="3" t="str">
        <f t="array" ref="C8618">XLOOKUP(B8618,Sheet2!$A$2:$A$154,Sheet2!$B$2:$B$154,0)</f>
        <v>Data Science and Research</v>
      </c>
      <c r="D8618" s="1" t="s">
        <v>80</v>
      </c>
      <c r="E8618" s="1">
        <v>130410.0</v>
      </c>
      <c r="F8618" s="1">
        <v>130410.0</v>
      </c>
      <c r="G8618" s="4" t="str">
        <f t="array" ref="G8618">XLOOKUP(M8618,Sheet3!$A$2:$A$89,Sheet3!$B$2:$B$89,0)</f>
        <v>United States</v>
      </c>
      <c r="H8618" s="5" t="s">
        <v>18</v>
      </c>
      <c r="I8618" s="1" t="s">
        <v>19</v>
      </c>
      <c r="J8618" s="6" t="s">
        <v>44</v>
      </c>
      <c r="K8618" s="1" t="str">
        <f t="array" ref="K8618">XLOOKUP(N8618,Sheet3!$A$2:$A$89,Sheet3!$B$2:$B$89,0)</f>
        <v>United States</v>
      </c>
      <c r="L8618" s="1" t="s">
        <v>38</v>
      </c>
      <c r="M8618" s="1" t="s">
        <v>27</v>
      </c>
      <c r="N8618" s="1" t="s">
        <v>27</v>
      </c>
      <c r="O8618" s="1" t="str">
        <f t="array" ref="O8618">XLOOKUP(C8618,Sheet4!$A$2:$A$18,Sheet4!$B$2:$B$18,0)</f>
        <v>Statistical analysis, Machine learning algorithms, Data visualization, Experimental design</v>
      </c>
      <c r="P8618" s="1" t="str">
        <f t="array" ref="P8618">XLOOKUP(C8618,Sheet4!$A$2:$A$18,Sheet4!$C$2:$C$18,0)</f>
        <v>Python (NumPy, Pandas, Matplotlib), R, Jupyter Notebooks, SQL</v>
      </c>
    </row>
    <row r="8619">
      <c r="A8619" s="1">
        <v>2024.0</v>
      </c>
      <c r="B8619" s="1" t="s">
        <v>45</v>
      </c>
      <c r="C8619" s="3" t="str">
        <f t="array" ref="C8619">XLOOKUP(B8619,Sheet2!$A$2:$A$154,Sheet2!$B$2:$B$154,0)</f>
        <v>Machine Learning with AI</v>
      </c>
      <c r="D8619" s="1" t="s">
        <v>80</v>
      </c>
      <c r="E8619" s="1">
        <v>130400.0</v>
      </c>
      <c r="F8619" s="1">
        <v>130400.0</v>
      </c>
      <c r="G8619" s="4" t="str">
        <f t="array" ref="G8619">XLOOKUP(M8619,Sheet3!$A$2:$A$89,Sheet3!$B$2:$B$89,0)</f>
        <v>United States</v>
      </c>
      <c r="H8619" s="5" t="s">
        <v>37</v>
      </c>
      <c r="I8619" s="1" t="s">
        <v>19</v>
      </c>
      <c r="J8619" s="6" t="s">
        <v>44</v>
      </c>
      <c r="K8619" s="1" t="str">
        <f t="array" ref="K8619">XLOOKUP(N8619,Sheet3!$A$2:$A$89,Sheet3!$B$2:$B$89,0)</f>
        <v>United States</v>
      </c>
      <c r="L8619" s="1" t="s">
        <v>38</v>
      </c>
      <c r="M8619" s="1" t="s">
        <v>27</v>
      </c>
      <c r="N8619" s="1" t="s">
        <v>27</v>
      </c>
      <c r="O8619" s="1" t="str">
        <f t="array" ref="O8619">XLOOKUP(C8619,Sheet4!$A$2:$A$18,Sheet4!$B$2:$B$18,0)</f>
        <v>Deep learning frameworks (e.g., TensorFlow, PyTorch), Statistical modeling, NLP libraries (e.g., NLTK, spaCy)</v>
      </c>
      <c r="P8619" s="1" t="str">
        <f t="array" ref="P8619">XLOOKUP(C8619,Sheet4!$A$2:$A$18,Sheet4!$C$2:$C$18,0)</f>
        <v>TensorFlow, PyTorch, NLTK, spaCy, Python (NumPy, Pandas)</v>
      </c>
    </row>
    <row r="8620">
      <c r="A8620" s="1">
        <v>2023.0</v>
      </c>
      <c r="B8620" s="1" t="s">
        <v>47</v>
      </c>
      <c r="C8620" s="3" t="str">
        <f t="array" ref="C8620">XLOOKUP(B8620,Sheet2!$A$2:$A$154,Sheet2!$B$2:$B$154,0)</f>
        <v>Data Engineering</v>
      </c>
      <c r="D8620" s="1" t="s">
        <v>80</v>
      </c>
      <c r="E8620" s="1">
        <v>130400.0</v>
      </c>
      <c r="F8620" s="1">
        <v>130400.0</v>
      </c>
      <c r="G8620" s="4" t="str">
        <f t="array" ref="G8620">XLOOKUP(M8620,Sheet3!$A$2:$A$89,Sheet3!$B$2:$B$89,0)</f>
        <v>United States</v>
      </c>
      <c r="H8620" s="5" t="s">
        <v>18</v>
      </c>
      <c r="I8620" s="1" t="s">
        <v>19</v>
      </c>
      <c r="J8620" s="6" t="s">
        <v>44</v>
      </c>
      <c r="K8620" s="1" t="str">
        <f t="array" ref="K8620">XLOOKUP(N8620,Sheet3!$A$2:$A$89,Sheet3!$B$2:$B$89,0)</f>
        <v>United States</v>
      </c>
      <c r="L8620" s="1" t="s">
        <v>38</v>
      </c>
      <c r="M8620" s="1" t="s">
        <v>27</v>
      </c>
      <c r="N8620" s="1" t="s">
        <v>27</v>
      </c>
      <c r="O8620" s="1" t="str">
        <f t="array" ref="O8620">XLOOKUP(C8620,Sheet4!$A$2:$A$18,Sheet4!$B$2:$B$18,0)</f>
        <v>ETL (Extract, Transform, Load) processes, Big Data technologies (e.g., Hadoop, Spark), SQL</v>
      </c>
      <c r="P8620" s="1" t="str">
        <f t="array" ref="P8620">XLOOKUP(C8620,Sheet4!$A$2:$A$18,Sheet4!$C$2:$C$18,0)</f>
        <v>Hadoop, Spark, SQL, Python, Apache Kafka</v>
      </c>
    </row>
    <row r="8621">
      <c r="A8621" s="1">
        <v>2023.0</v>
      </c>
      <c r="B8621" s="1" t="s">
        <v>45</v>
      </c>
      <c r="C8621" s="3" t="str">
        <f t="array" ref="C8621">XLOOKUP(B8621,Sheet2!$A$2:$A$154,Sheet2!$B$2:$B$154,0)</f>
        <v>Machine Learning with AI</v>
      </c>
      <c r="D8621" s="1" t="s">
        <v>80</v>
      </c>
      <c r="E8621" s="1">
        <v>130400.0</v>
      </c>
      <c r="F8621" s="1">
        <v>130400.0</v>
      </c>
      <c r="G8621" s="4" t="str">
        <f t="array" ref="G8621">XLOOKUP(M8621,Sheet3!$A$2:$A$89,Sheet3!$B$2:$B$89,0)</f>
        <v>United States</v>
      </c>
      <c r="H8621" s="5" t="s">
        <v>37</v>
      </c>
      <c r="I8621" s="1" t="s">
        <v>19</v>
      </c>
      <c r="J8621" s="6" t="s">
        <v>44</v>
      </c>
      <c r="K8621" s="1" t="str">
        <f t="array" ref="K8621">XLOOKUP(N8621,Sheet3!$A$2:$A$89,Sheet3!$B$2:$B$89,0)</f>
        <v>United States</v>
      </c>
      <c r="L8621" s="1" t="s">
        <v>38</v>
      </c>
      <c r="M8621" s="1" t="s">
        <v>27</v>
      </c>
      <c r="N8621" s="1" t="s">
        <v>27</v>
      </c>
      <c r="O8621" s="1" t="str">
        <f t="array" ref="O8621">XLOOKUP(C8621,Sheet4!$A$2:$A$18,Sheet4!$B$2:$B$18,0)</f>
        <v>Deep learning frameworks (e.g., TensorFlow, PyTorch), Statistical modeling, NLP libraries (e.g., NLTK, spaCy)</v>
      </c>
      <c r="P8621" s="1" t="str">
        <f t="array" ref="P8621">XLOOKUP(C8621,Sheet4!$A$2:$A$18,Sheet4!$C$2:$C$18,0)</f>
        <v>TensorFlow, PyTorch, NLTK, spaCy, Python (NumPy, Pandas)</v>
      </c>
    </row>
    <row r="8622">
      <c r="A8622" s="1">
        <v>2024.0</v>
      </c>
      <c r="B8622" s="1" t="s">
        <v>100</v>
      </c>
      <c r="C8622" s="3" t="str">
        <f t="array" ref="C8622">XLOOKUP(B8622,Sheet2!$A$2:$A$154,Sheet2!$B$2:$B$154,0)</f>
        <v>Data Science and Research</v>
      </c>
      <c r="D8622" s="1" t="s">
        <v>80</v>
      </c>
      <c r="E8622" s="1">
        <v>130300.0</v>
      </c>
      <c r="F8622" s="1">
        <v>130300.0</v>
      </c>
      <c r="G8622" s="4" t="str">
        <f t="array" ref="G8622">XLOOKUP(M8622,Sheet3!$A$2:$A$89,Sheet3!$B$2:$B$89,0)</f>
        <v>United States</v>
      </c>
      <c r="H8622" s="5" t="s">
        <v>34</v>
      </c>
      <c r="I8622" s="1" t="s">
        <v>19</v>
      </c>
      <c r="J8622" s="6" t="s">
        <v>44</v>
      </c>
      <c r="K8622" s="1" t="str">
        <f t="array" ref="K8622">XLOOKUP(N8622,Sheet3!$A$2:$A$89,Sheet3!$B$2:$B$89,0)</f>
        <v>United States</v>
      </c>
      <c r="L8622" s="1" t="s">
        <v>38</v>
      </c>
      <c r="M8622" s="1" t="s">
        <v>27</v>
      </c>
      <c r="N8622" s="1" t="s">
        <v>27</v>
      </c>
      <c r="O8622" s="1" t="str">
        <f t="array" ref="O8622">XLOOKUP(C8622,Sheet4!$A$2:$A$18,Sheet4!$B$2:$B$18,0)</f>
        <v>Statistical analysis, Machine learning algorithms, Data visualization, Experimental design</v>
      </c>
      <c r="P8622" s="1" t="str">
        <f t="array" ref="P8622">XLOOKUP(C8622,Sheet4!$A$2:$A$18,Sheet4!$C$2:$C$18,0)</f>
        <v>Python (NumPy, Pandas, Matplotlib), R, Jupyter Notebooks, SQL</v>
      </c>
    </row>
    <row r="8623">
      <c r="A8623" s="1">
        <v>2022.0</v>
      </c>
      <c r="B8623" s="1" t="s">
        <v>16</v>
      </c>
      <c r="C8623" s="3" t="str">
        <f t="array" ref="C8623">XLOOKUP(B8623,Sheet2!$A$2:$A$154,Sheet2!$B$2:$B$154,0)</f>
        <v>Data Science and Research</v>
      </c>
      <c r="D8623" s="1" t="s">
        <v>80</v>
      </c>
      <c r="E8623" s="1">
        <v>130240.0</v>
      </c>
      <c r="F8623" s="1">
        <v>130240.0</v>
      </c>
      <c r="G8623" s="4" t="str">
        <f t="array" ref="G8623">XLOOKUP(M8623,Sheet3!$A$2:$A$89,Sheet3!$B$2:$B$89,0)</f>
        <v>United States</v>
      </c>
      <c r="H8623" s="5" t="s">
        <v>34</v>
      </c>
      <c r="I8623" s="1" t="s">
        <v>19</v>
      </c>
      <c r="J8623" s="6" t="s">
        <v>44</v>
      </c>
      <c r="K8623" s="1" t="str">
        <f t="array" ref="K8623">XLOOKUP(N8623,Sheet3!$A$2:$A$89,Sheet3!$B$2:$B$89,0)</f>
        <v>United States</v>
      </c>
      <c r="L8623" s="1" t="s">
        <v>38</v>
      </c>
      <c r="M8623" s="1" t="s">
        <v>27</v>
      </c>
      <c r="N8623" s="1" t="s">
        <v>27</v>
      </c>
      <c r="O8623" s="1" t="str">
        <f t="array" ref="O8623">XLOOKUP(C8623,Sheet4!$A$2:$A$18,Sheet4!$B$2:$B$18,0)</f>
        <v>Statistical analysis, Machine learning algorithms, Data visualization, Experimental design</v>
      </c>
      <c r="P8623" s="1" t="str">
        <f t="array" ref="P8623">XLOOKUP(C8623,Sheet4!$A$2:$A$18,Sheet4!$C$2:$C$18,0)</f>
        <v>Python (NumPy, Pandas, Matplotlib), R, Jupyter Notebooks, SQL</v>
      </c>
    </row>
    <row r="8624">
      <c r="A8624" s="1">
        <v>2024.0</v>
      </c>
      <c r="B8624" s="1" t="s">
        <v>47</v>
      </c>
      <c r="C8624" s="3" t="str">
        <f t="array" ref="C8624">XLOOKUP(B8624,Sheet2!$A$2:$A$154,Sheet2!$B$2:$B$154,0)</f>
        <v>Data Engineering</v>
      </c>
      <c r="D8624" s="1" t="s">
        <v>80</v>
      </c>
      <c r="E8624" s="1">
        <v>130100.0</v>
      </c>
      <c r="F8624" s="1">
        <v>130100.0</v>
      </c>
      <c r="G8624" s="4" t="str">
        <f t="array" ref="G8624">XLOOKUP(M8624,Sheet3!$A$2:$A$89,Sheet3!$B$2:$B$89,0)</f>
        <v>United States</v>
      </c>
      <c r="H8624" s="5" t="s">
        <v>34</v>
      </c>
      <c r="I8624" s="1" t="s">
        <v>19</v>
      </c>
      <c r="J8624" s="6" t="s">
        <v>44</v>
      </c>
      <c r="K8624" s="1" t="str">
        <f t="array" ref="K8624">XLOOKUP(N8624,Sheet3!$A$2:$A$89,Sheet3!$B$2:$B$89,0)</f>
        <v>United States</v>
      </c>
      <c r="L8624" s="1" t="s">
        <v>38</v>
      </c>
      <c r="M8624" s="1" t="s">
        <v>27</v>
      </c>
      <c r="N8624" s="1" t="s">
        <v>27</v>
      </c>
      <c r="O8624" s="1" t="str">
        <f t="array" ref="O8624">XLOOKUP(C8624,Sheet4!$A$2:$A$18,Sheet4!$B$2:$B$18,0)</f>
        <v>ETL (Extract, Transform, Load) processes, Big Data technologies (e.g., Hadoop, Spark), SQL</v>
      </c>
      <c r="P8624" s="1" t="str">
        <f t="array" ref="P8624">XLOOKUP(C8624,Sheet4!$A$2:$A$18,Sheet4!$C$2:$C$18,0)</f>
        <v>Hadoop, Spark, SQL, Python, Apache Kafka</v>
      </c>
    </row>
    <row r="8625">
      <c r="A8625" s="1">
        <v>2024.0</v>
      </c>
      <c r="B8625" s="1" t="s">
        <v>47</v>
      </c>
      <c r="C8625" s="3" t="str">
        <f t="array" ref="C8625">XLOOKUP(B8625,Sheet2!$A$2:$A$154,Sheet2!$B$2:$B$154,0)</f>
        <v>Data Engineering</v>
      </c>
      <c r="D8625" s="1" t="s">
        <v>80</v>
      </c>
      <c r="E8625" s="1">
        <v>130100.0</v>
      </c>
      <c r="F8625" s="1">
        <v>130100.0</v>
      </c>
      <c r="G8625" s="4" t="str">
        <f t="array" ref="G8625">XLOOKUP(M8625,Sheet3!$A$2:$A$89,Sheet3!$B$2:$B$89,0)</f>
        <v>United States</v>
      </c>
      <c r="H8625" s="5" t="s">
        <v>34</v>
      </c>
      <c r="I8625" s="1" t="s">
        <v>19</v>
      </c>
      <c r="J8625" s="6" t="s">
        <v>44</v>
      </c>
      <c r="K8625" s="1" t="str">
        <f t="array" ref="K8625">XLOOKUP(N8625,Sheet3!$A$2:$A$89,Sheet3!$B$2:$B$89,0)</f>
        <v>United States</v>
      </c>
      <c r="L8625" s="1" t="s">
        <v>38</v>
      </c>
      <c r="M8625" s="1" t="s">
        <v>27</v>
      </c>
      <c r="N8625" s="1" t="s">
        <v>27</v>
      </c>
      <c r="O8625" s="1" t="str">
        <f t="array" ref="O8625">XLOOKUP(C8625,Sheet4!$A$2:$A$18,Sheet4!$B$2:$B$18,0)</f>
        <v>ETL (Extract, Transform, Load) processes, Big Data technologies (e.g., Hadoop, Spark), SQL</v>
      </c>
      <c r="P8625" s="1" t="str">
        <f t="array" ref="P8625">XLOOKUP(C8625,Sheet4!$A$2:$A$18,Sheet4!$C$2:$C$18,0)</f>
        <v>Hadoop, Spark, SQL, Python, Apache Kafka</v>
      </c>
    </row>
    <row r="8626">
      <c r="A8626" s="1">
        <v>2023.0</v>
      </c>
      <c r="B8626" s="1" t="s">
        <v>61</v>
      </c>
      <c r="C8626" s="3" t="str">
        <f t="array" ref="C8626">XLOOKUP(B8626,Sheet2!$A$2:$A$154,Sheet2!$B$2:$B$154,0)</f>
        <v>Data Analysis</v>
      </c>
      <c r="D8626" s="1" t="s">
        <v>80</v>
      </c>
      <c r="E8626" s="1">
        <v>130100.0</v>
      </c>
      <c r="F8626" s="1">
        <v>130100.0</v>
      </c>
      <c r="G8626" s="4" t="str">
        <f t="array" ref="G8626">XLOOKUP(M8626,Sheet3!$A$2:$A$89,Sheet3!$B$2:$B$89,0)</f>
        <v>United States</v>
      </c>
      <c r="H8626" s="5" t="s">
        <v>18</v>
      </c>
      <c r="I8626" s="1" t="s">
        <v>19</v>
      </c>
      <c r="J8626" s="6" t="s">
        <v>44</v>
      </c>
      <c r="K8626" s="1" t="str">
        <f t="array" ref="K8626">XLOOKUP(N8626,Sheet3!$A$2:$A$89,Sheet3!$B$2:$B$89,0)</f>
        <v>United States</v>
      </c>
      <c r="L8626" s="1" t="s">
        <v>38</v>
      </c>
      <c r="M8626" s="1" t="s">
        <v>27</v>
      </c>
      <c r="N8626" s="1" t="s">
        <v>27</v>
      </c>
      <c r="O8626" s="1" t="str">
        <f t="array" ref="O8626">XLOOKUP(C8626,Sheet4!$A$2:$A$18,Sheet4!$B$2:$B$18,0)</f>
        <v>Statistical analysis, Data cleaning, Exploratory data analysis, Data visualization</v>
      </c>
      <c r="P8626" s="1" t="str">
        <f t="array" ref="P8626">XLOOKUP(C8626,Sheet4!$A$2:$A$18,Sheet4!$C$2:$C$18,0)</f>
        <v>Excel, Python (NumPy, Pandas, Matplotlib), SQL</v>
      </c>
    </row>
    <row r="8627">
      <c r="A8627" s="1">
        <v>2023.0</v>
      </c>
      <c r="B8627" s="1" t="s">
        <v>45</v>
      </c>
      <c r="C8627" s="3" t="str">
        <f t="array" ref="C8627">XLOOKUP(B8627,Sheet2!$A$2:$A$154,Sheet2!$B$2:$B$154,0)</f>
        <v>Machine Learning with AI</v>
      </c>
      <c r="D8627" s="1" t="s">
        <v>80</v>
      </c>
      <c r="E8627" s="1">
        <v>130100.0</v>
      </c>
      <c r="F8627" s="1">
        <v>130100.0</v>
      </c>
      <c r="G8627" s="4" t="str">
        <f t="array" ref="G8627">XLOOKUP(M8627,Sheet3!$A$2:$A$89,Sheet3!$B$2:$B$89,0)</f>
        <v>United States</v>
      </c>
      <c r="H8627" s="5" t="s">
        <v>34</v>
      </c>
      <c r="I8627" s="1" t="s">
        <v>19</v>
      </c>
      <c r="J8627" s="6" t="s">
        <v>44</v>
      </c>
      <c r="K8627" s="1" t="str">
        <f t="array" ref="K8627">XLOOKUP(N8627,Sheet3!$A$2:$A$89,Sheet3!$B$2:$B$89,0)</f>
        <v>United States</v>
      </c>
      <c r="L8627" s="1" t="s">
        <v>38</v>
      </c>
      <c r="M8627" s="1" t="s">
        <v>27</v>
      </c>
      <c r="N8627" s="1" t="s">
        <v>27</v>
      </c>
      <c r="O8627" s="1" t="str">
        <f t="array" ref="O8627">XLOOKUP(C8627,Sheet4!$A$2:$A$18,Sheet4!$B$2:$B$18,0)</f>
        <v>Deep learning frameworks (e.g., TensorFlow, PyTorch), Statistical modeling, NLP libraries (e.g., NLTK, spaCy)</v>
      </c>
      <c r="P8627" s="1" t="str">
        <f t="array" ref="P8627">XLOOKUP(C8627,Sheet4!$A$2:$A$18,Sheet4!$C$2:$C$18,0)</f>
        <v>TensorFlow, PyTorch, NLTK, spaCy, Python (NumPy, Pandas)</v>
      </c>
    </row>
    <row r="8628">
      <c r="A8628" s="1">
        <v>2022.0</v>
      </c>
      <c r="B8628" s="1" t="s">
        <v>61</v>
      </c>
      <c r="C8628" s="3" t="str">
        <f t="array" ref="C8628">XLOOKUP(B8628,Sheet2!$A$2:$A$154,Sheet2!$B$2:$B$154,0)</f>
        <v>Data Analysis</v>
      </c>
      <c r="D8628" s="1" t="s">
        <v>80</v>
      </c>
      <c r="E8628" s="1">
        <v>130050.0</v>
      </c>
      <c r="F8628" s="1">
        <v>130050.0</v>
      </c>
      <c r="G8628" s="4" t="str">
        <f t="array" ref="G8628">XLOOKUP(M8628,Sheet3!$A$2:$A$89,Sheet3!$B$2:$B$89,0)</f>
        <v>United States</v>
      </c>
      <c r="H8628" s="5" t="s">
        <v>34</v>
      </c>
      <c r="I8628" s="1" t="s">
        <v>19</v>
      </c>
      <c r="J8628" s="6" t="s">
        <v>20</v>
      </c>
      <c r="K8628" s="1" t="str">
        <f t="array" ref="K8628">XLOOKUP(N8628,Sheet3!$A$2:$A$89,Sheet3!$B$2:$B$89,0)</f>
        <v>United States</v>
      </c>
      <c r="L8628" s="1" t="s">
        <v>38</v>
      </c>
      <c r="M8628" s="1" t="s">
        <v>27</v>
      </c>
      <c r="N8628" s="1" t="s">
        <v>27</v>
      </c>
      <c r="O8628" s="1" t="str">
        <f t="array" ref="O8628">XLOOKUP(C8628,Sheet4!$A$2:$A$18,Sheet4!$B$2:$B$18,0)</f>
        <v>Statistical analysis, Data cleaning, Exploratory data analysis, Data visualization</v>
      </c>
      <c r="P8628" s="1" t="str">
        <f t="array" ref="P8628">XLOOKUP(C8628,Sheet4!$A$2:$A$18,Sheet4!$C$2:$C$18,0)</f>
        <v>Excel, Python (NumPy, Pandas, Matplotlib), SQL</v>
      </c>
    </row>
    <row r="8629">
      <c r="A8629" s="1">
        <v>2024.0</v>
      </c>
      <c r="B8629" s="1" t="s">
        <v>47</v>
      </c>
      <c r="C8629" s="3" t="str">
        <f t="array" ref="C8629">XLOOKUP(B8629,Sheet2!$A$2:$A$154,Sheet2!$B$2:$B$154,0)</f>
        <v>Data Engineering</v>
      </c>
      <c r="D8629" s="1" t="s">
        <v>96</v>
      </c>
      <c r="E8629" s="1">
        <v>130008.0</v>
      </c>
      <c r="F8629" s="1">
        <v>100006.0</v>
      </c>
      <c r="G8629" s="4" t="str">
        <f t="array" ref="G8629">XLOOKUP(M8629,Sheet3!$A$2:$A$89,Sheet3!$B$2:$B$89,0)</f>
        <v>Canada</v>
      </c>
      <c r="H8629" s="5" t="s">
        <v>34</v>
      </c>
      <c r="I8629" s="1" t="s">
        <v>19</v>
      </c>
      <c r="J8629" s="6" t="s">
        <v>44</v>
      </c>
      <c r="K8629" s="1" t="str">
        <f t="array" ref="K8629">XLOOKUP(N8629,Sheet3!$A$2:$A$89,Sheet3!$B$2:$B$89,0)</f>
        <v>Canada</v>
      </c>
      <c r="L8629" s="1" t="s">
        <v>38</v>
      </c>
      <c r="M8629" s="1" t="s">
        <v>81</v>
      </c>
      <c r="N8629" s="1" t="s">
        <v>81</v>
      </c>
      <c r="O8629" s="1" t="str">
        <f t="array" ref="O8629">XLOOKUP(C8629,Sheet4!$A$2:$A$18,Sheet4!$B$2:$B$18,0)</f>
        <v>ETL (Extract, Transform, Load) processes, Big Data technologies (e.g., Hadoop, Spark), SQL</v>
      </c>
      <c r="P8629" s="1" t="str">
        <f t="array" ref="P8629">XLOOKUP(C8629,Sheet4!$A$2:$A$18,Sheet4!$C$2:$C$18,0)</f>
        <v>Hadoop, Spark, SQL, Python, Apache Kafka</v>
      </c>
    </row>
    <row r="8630">
      <c r="A8630" s="1">
        <v>2023.0</v>
      </c>
      <c r="B8630" s="1" t="s">
        <v>47</v>
      </c>
      <c r="C8630" s="3" t="str">
        <f t="array" ref="C8630">XLOOKUP(B8630,Sheet2!$A$2:$A$154,Sheet2!$B$2:$B$154,0)</f>
        <v>Data Engineering</v>
      </c>
      <c r="D8630" s="1" t="s">
        <v>80</v>
      </c>
      <c r="E8630" s="1">
        <v>130002.0</v>
      </c>
      <c r="F8630" s="1">
        <v>130002.0</v>
      </c>
      <c r="G8630" s="4" t="str">
        <f t="array" ref="G8630">XLOOKUP(M8630,Sheet3!$A$2:$A$89,Sheet3!$B$2:$B$89,0)</f>
        <v>United States</v>
      </c>
      <c r="H8630" s="5" t="s">
        <v>40</v>
      </c>
      <c r="I8630" s="1" t="s">
        <v>19</v>
      </c>
      <c r="J8630" s="6" t="s">
        <v>20</v>
      </c>
      <c r="K8630" s="1" t="str">
        <f t="array" ref="K8630">XLOOKUP(N8630,Sheet3!$A$2:$A$89,Sheet3!$B$2:$B$89,0)</f>
        <v>United States</v>
      </c>
      <c r="L8630" s="1" t="s">
        <v>38</v>
      </c>
      <c r="M8630" s="1" t="s">
        <v>27</v>
      </c>
      <c r="N8630" s="1" t="s">
        <v>27</v>
      </c>
      <c r="O8630" s="1" t="str">
        <f t="array" ref="O8630">XLOOKUP(C8630,Sheet4!$A$2:$A$18,Sheet4!$B$2:$B$18,0)</f>
        <v>ETL (Extract, Transform, Load) processes, Big Data technologies (e.g., Hadoop, Spark), SQL</v>
      </c>
      <c r="P8630" s="1" t="str">
        <f t="array" ref="P8630">XLOOKUP(C8630,Sheet4!$A$2:$A$18,Sheet4!$C$2:$C$18,0)</f>
        <v>Hadoop, Spark, SQL, Python, Apache Kafka</v>
      </c>
    </row>
    <row r="8631">
      <c r="A8631" s="1">
        <v>2023.0</v>
      </c>
      <c r="B8631" s="1" t="s">
        <v>47</v>
      </c>
      <c r="C8631" s="3" t="str">
        <f t="array" ref="C8631">XLOOKUP(B8631,Sheet2!$A$2:$A$154,Sheet2!$B$2:$B$154,0)</f>
        <v>Data Engineering</v>
      </c>
      <c r="D8631" s="1" t="s">
        <v>80</v>
      </c>
      <c r="E8631" s="1">
        <v>130002.0</v>
      </c>
      <c r="F8631" s="1">
        <v>130002.0</v>
      </c>
      <c r="G8631" s="4" t="str">
        <f t="array" ref="G8631">XLOOKUP(M8631,Sheet3!$A$2:$A$89,Sheet3!$B$2:$B$89,0)</f>
        <v>United States</v>
      </c>
      <c r="H8631" s="5" t="s">
        <v>37</v>
      </c>
      <c r="I8631" s="1" t="s">
        <v>19</v>
      </c>
      <c r="J8631" s="6" t="s">
        <v>20</v>
      </c>
      <c r="K8631" s="1" t="str">
        <f t="array" ref="K8631">XLOOKUP(N8631,Sheet3!$A$2:$A$89,Sheet3!$B$2:$B$89,0)</f>
        <v>United States</v>
      </c>
      <c r="L8631" s="1" t="s">
        <v>38</v>
      </c>
      <c r="M8631" s="1" t="s">
        <v>27</v>
      </c>
      <c r="N8631" s="1" t="s">
        <v>27</v>
      </c>
      <c r="O8631" s="1" t="str">
        <f t="array" ref="O8631">XLOOKUP(C8631,Sheet4!$A$2:$A$18,Sheet4!$B$2:$B$18,0)</f>
        <v>ETL (Extract, Transform, Load) processes, Big Data technologies (e.g., Hadoop, Spark), SQL</v>
      </c>
      <c r="P8631" s="1" t="str">
        <f t="array" ref="P8631">XLOOKUP(C8631,Sheet4!$A$2:$A$18,Sheet4!$C$2:$C$18,0)</f>
        <v>Hadoop, Spark, SQL, Python, Apache Kafka</v>
      </c>
    </row>
    <row r="8632">
      <c r="A8632" s="1">
        <v>2023.0</v>
      </c>
      <c r="B8632" s="1" t="s">
        <v>16</v>
      </c>
      <c r="C8632" s="3" t="str">
        <f t="array" ref="C8632">XLOOKUP(B8632,Sheet2!$A$2:$A$154,Sheet2!$B$2:$B$154,0)</f>
        <v>Data Science and Research</v>
      </c>
      <c r="D8632" s="1" t="s">
        <v>80</v>
      </c>
      <c r="E8632" s="1">
        <v>130001.0</v>
      </c>
      <c r="F8632" s="1">
        <v>130001.0</v>
      </c>
      <c r="G8632" s="4" t="str">
        <f t="array" ref="G8632">XLOOKUP(M8632,Sheet3!$A$2:$A$89,Sheet3!$B$2:$B$89,0)</f>
        <v>United States</v>
      </c>
      <c r="H8632" s="5" t="s">
        <v>37</v>
      </c>
      <c r="I8632" s="1" t="s">
        <v>19</v>
      </c>
      <c r="J8632" s="6" t="s">
        <v>20</v>
      </c>
      <c r="K8632" s="1" t="str">
        <f t="array" ref="K8632">XLOOKUP(N8632,Sheet3!$A$2:$A$89,Sheet3!$B$2:$B$89,0)</f>
        <v>United States</v>
      </c>
      <c r="L8632" s="1" t="s">
        <v>38</v>
      </c>
      <c r="M8632" s="1" t="s">
        <v>27</v>
      </c>
      <c r="N8632" s="1" t="s">
        <v>27</v>
      </c>
      <c r="O8632" s="1" t="str">
        <f t="array" ref="O8632">XLOOKUP(C8632,Sheet4!$A$2:$A$18,Sheet4!$B$2:$B$18,0)</f>
        <v>Statistical analysis, Machine learning algorithms, Data visualization, Experimental design</v>
      </c>
      <c r="P8632" s="1" t="str">
        <f t="array" ref="P8632">XLOOKUP(C8632,Sheet4!$A$2:$A$18,Sheet4!$C$2:$C$18,0)</f>
        <v>Python (NumPy, Pandas, Matplotlib), R, Jupyter Notebooks, SQL</v>
      </c>
    </row>
    <row r="8633">
      <c r="A8633" s="1">
        <v>2023.0</v>
      </c>
      <c r="B8633" s="1" t="s">
        <v>16</v>
      </c>
      <c r="C8633" s="3" t="str">
        <f t="array" ref="C8633">XLOOKUP(B8633,Sheet2!$A$2:$A$154,Sheet2!$B$2:$B$154,0)</f>
        <v>Data Science and Research</v>
      </c>
      <c r="D8633" s="1" t="s">
        <v>80</v>
      </c>
      <c r="E8633" s="1">
        <v>130001.0</v>
      </c>
      <c r="F8633" s="1">
        <v>130001.0</v>
      </c>
      <c r="G8633" s="4" t="str">
        <f t="array" ref="G8633">XLOOKUP(M8633,Sheet3!$A$2:$A$89,Sheet3!$B$2:$B$89,0)</f>
        <v>United States</v>
      </c>
      <c r="H8633" s="5" t="s">
        <v>37</v>
      </c>
      <c r="I8633" s="1" t="s">
        <v>19</v>
      </c>
      <c r="J8633" s="6" t="s">
        <v>20</v>
      </c>
      <c r="K8633" s="1" t="str">
        <f t="array" ref="K8633">XLOOKUP(N8633,Sheet3!$A$2:$A$89,Sheet3!$B$2:$B$89,0)</f>
        <v>United States</v>
      </c>
      <c r="L8633" s="1" t="s">
        <v>38</v>
      </c>
      <c r="M8633" s="1" t="s">
        <v>27</v>
      </c>
      <c r="N8633" s="1" t="s">
        <v>27</v>
      </c>
      <c r="O8633" s="1" t="str">
        <f t="array" ref="O8633">XLOOKUP(C8633,Sheet4!$A$2:$A$18,Sheet4!$B$2:$B$18,0)</f>
        <v>Statistical analysis, Machine learning algorithms, Data visualization, Experimental design</v>
      </c>
      <c r="P8633" s="1" t="str">
        <f t="array" ref="P8633">XLOOKUP(C8633,Sheet4!$A$2:$A$18,Sheet4!$C$2:$C$18,0)</f>
        <v>Python (NumPy, Pandas, Matplotlib), R, Jupyter Notebooks, SQL</v>
      </c>
    </row>
    <row r="8634">
      <c r="A8634" s="1">
        <v>2024.0</v>
      </c>
      <c r="B8634" s="1" t="s">
        <v>100</v>
      </c>
      <c r="C8634" s="3" t="str">
        <f t="array" ref="C8634">XLOOKUP(B8634,Sheet2!$A$2:$A$154,Sheet2!$B$2:$B$154,0)</f>
        <v>Data Science and Research</v>
      </c>
      <c r="D8634" s="1" t="s">
        <v>80</v>
      </c>
      <c r="E8634" s="1">
        <v>130000.0</v>
      </c>
      <c r="F8634" s="1">
        <v>130000.0</v>
      </c>
      <c r="G8634" s="4" t="str">
        <f t="array" ref="G8634">XLOOKUP(M8634,Sheet3!$A$2:$A$89,Sheet3!$B$2:$B$89,0)</f>
        <v>United States</v>
      </c>
      <c r="H8634" s="5" t="s">
        <v>18</v>
      </c>
      <c r="I8634" s="1" t="s">
        <v>19</v>
      </c>
      <c r="J8634" s="6" t="s">
        <v>44</v>
      </c>
      <c r="K8634" s="1" t="str">
        <f t="array" ref="K8634">XLOOKUP(N8634,Sheet3!$A$2:$A$89,Sheet3!$B$2:$B$89,0)</f>
        <v>United States</v>
      </c>
      <c r="L8634" s="1" t="s">
        <v>38</v>
      </c>
      <c r="M8634" s="1" t="s">
        <v>27</v>
      </c>
      <c r="N8634" s="1" t="s">
        <v>27</v>
      </c>
      <c r="O8634" s="1" t="str">
        <f t="array" ref="O8634">XLOOKUP(C8634,Sheet4!$A$2:$A$18,Sheet4!$B$2:$B$18,0)</f>
        <v>Statistical analysis, Machine learning algorithms, Data visualization, Experimental design</v>
      </c>
      <c r="P8634" s="1" t="str">
        <f t="array" ref="P8634">XLOOKUP(C8634,Sheet4!$A$2:$A$18,Sheet4!$C$2:$C$18,0)</f>
        <v>Python (NumPy, Pandas, Matplotlib), R, Jupyter Notebooks, SQL</v>
      </c>
    </row>
    <row r="8635">
      <c r="A8635" s="1">
        <v>2024.0</v>
      </c>
      <c r="B8635" s="1" t="s">
        <v>52</v>
      </c>
      <c r="C8635" s="3" t="str">
        <f t="array" ref="C8635">XLOOKUP(B8635,Sheet2!$A$2:$A$154,Sheet2!$B$2:$B$154,0)</f>
        <v>Data Analysis/Management</v>
      </c>
      <c r="D8635" s="1" t="s">
        <v>80</v>
      </c>
      <c r="E8635" s="1">
        <v>130000.0</v>
      </c>
      <c r="F8635" s="1">
        <v>130000.0</v>
      </c>
      <c r="G8635" s="4" t="str">
        <f t="array" ref="G8635">XLOOKUP(M8635,Sheet3!$A$2:$A$89,Sheet3!$B$2:$B$89,0)</f>
        <v>United States</v>
      </c>
      <c r="H8635" s="5" t="s">
        <v>18</v>
      </c>
      <c r="I8635" s="1" t="s">
        <v>19</v>
      </c>
      <c r="J8635" s="6" t="s">
        <v>20</v>
      </c>
      <c r="K8635" s="1" t="str">
        <f t="array" ref="K8635">XLOOKUP(N8635,Sheet3!$A$2:$A$89,Sheet3!$B$2:$B$89,0)</f>
        <v>United States</v>
      </c>
      <c r="L8635" s="1" t="s">
        <v>38</v>
      </c>
      <c r="M8635" s="1" t="s">
        <v>27</v>
      </c>
      <c r="N8635" s="1" t="s">
        <v>27</v>
      </c>
      <c r="O8635" s="1" t="str">
        <f t="array" ref="O8635">XLOOKUP(C8635,Sheet4!$A$2:$A$18,Sheet4!$B$2:$B$18,0)</f>
        <v>Data governance, Data quality management, Business process analysis, Stakeholder management</v>
      </c>
      <c r="P8635" s="1" t="str">
        <f t="array" ref="P8635">XLOOKUP(C8635,Sheet4!$A$2:$A$18,Sheet4!$C$2:$C$18,0)</f>
        <v>Excel, SQL, Data governance tools (e.g., Collibra, Informatica), CRM systems</v>
      </c>
    </row>
    <row r="8636">
      <c r="A8636" s="1">
        <v>2024.0</v>
      </c>
      <c r="B8636" s="1" t="s">
        <v>149</v>
      </c>
      <c r="C8636" s="3" t="str">
        <f t="array" ref="C8636">XLOOKUP(B8636,Sheet2!$A$2:$A$154,Sheet2!$B$2:$B$154,0)</f>
        <v>BI and Visualization</v>
      </c>
      <c r="D8636" s="1" t="s">
        <v>80</v>
      </c>
      <c r="E8636" s="1">
        <v>130000.0</v>
      </c>
      <c r="F8636" s="1">
        <v>130000.0</v>
      </c>
      <c r="G8636" s="4" t="str">
        <f t="array" ref="G8636">XLOOKUP(M8636,Sheet3!$A$2:$A$89,Sheet3!$B$2:$B$89,0)</f>
        <v>United States</v>
      </c>
      <c r="H8636" s="5" t="s">
        <v>40</v>
      </c>
      <c r="I8636" s="1" t="s">
        <v>19</v>
      </c>
      <c r="J8636" s="6" t="s">
        <v>44</v>
      </c>
      <c r="K8636" s="1" t="str">
        <f t="array" ref="K8636">XLOOKUP(N8636,Sheet3!$A$2:$A$89,Sheet3!$B$2:$B$89,0)</f>
        <v>United States</v>
      </c>
      <c r="L8636" s="1" t="s">
        <v>38</v>
      </c>
      <c r="M8636" s="1" t="s">
        <v>27</v>
      </c>
      <c r="N8636" s="1" t="s">
        <v>27</v>
      </c>
      <c r="O8636" s="1" t="str">
        <f t="array" ref="O8636">XLOOKUP(C8636,Sheet4!$A$2:$A$18,Sheet4!$B$2:$B$18,0)</f>
        <v>Business intelligence tools (e.g., Power BI, Tableau), Data visualization techniques, SQL</v>
      </c>
      <c r="P8636" s="1" t="str">
        <f t="array" ref="P8636">XLOOKUP(C8636,Sheet4!$A$2:$A$18,Sheet4!$C$2:$C$18,0)</f>
        <v>Power BI, Tableau, Excel, SQL, Python (for data manipulation)</v>
      </c>
    </row>
    <row r="8637">
      <c r="A8637" s="1">
        <v>2024.0</v>
      </c>
      <c r="B8637" s="1" t="s">
        <v>83</v>
      </c>
      <c r="C8637" s="3" t="str">
        <f t="array" ref="C8637">XLOOKUP(B8637,Sheet2!$A$2:$A$154,Sheet2!$B$2:$B$154,0)</f>
        <v>Data Analysis</v>
      </c>
      <c r="D8637" s="1" t="s">
        <v>80</v>
      </c>
      <c r="E8637" s="1">
        <v>130000.0</v>
      </c>
      <c r="F8637" s="1">
        <v>130000.0</v>
      </c>
      <c r="G8637" s="4" t="str">
        <f t="array" ref="G8637">XLOOKUP(M8637,Sheet3!$A$2:$A$89,Sheet3!$B$2:$B$89,0)</f>
        <v>United States</v>
      </c>
      <c r="H8637" s="5" t="s">
        <v>34</v>
      </c>
      <c r="I8637" s="1" t="s">
        <v>19</v>
      </c>
      <c r="J8637" s="6" t="s">
        <v>20</v>
      </c>
      <c r="K8637" s="1" t="str">
        <f t="array" ref="K8637">XLOOKUP(N8637,Sheet3!$A$2:$A$89,Sheet3!$B$2:$B$89,0)</f>
        <v>United States</v>
      </c>
      <c r="L8637" s="1" t="s">
        <v>38</v>
      </c>
      <c r="M8637" s="1" t="s">
        <v>27</v>
      </c>
      <c r="N8637" s="1" t="s">
        <v>27</v>
      </c>
      <c r="O8637" s="1" t="str">
        <f t="array" ref="O8637">XLOOKUP(C8637,Sheet4!$A$2:$A$18,Sheet4!$B$2:$B$18,0)</f>
        <v>Statistical analysis, Data cleaning, Exploratory data analysis, Data visualization</v>
      </c>
      <c r="P8637" s="1" t="str">
        <f t="array" ref="P8637">XLOOKUP(C8637,Sheet4!$A$2:$A$18,Sheet4!$C$2:$C$18,0)</f>
        <v>Excel, Python (NumPy, Pandas, Matplotlib), SQL</v>
      </c>
    </row>
    <row r="8638">
      <c r="A8638" s="1">
        <v>2024.0</v>
      </c>
      <c r="B8638" s="1" t="s">
        <v>103</v>
      </c>
      <c r="C8638" s="3" t="str">
        <f t="array" ref="C8638">XLOOKUP(B8638,Sheet2!$A$2:$A$154,Sheet2!$B$2:$B$154,0)</f>
        <v>BI and Visualization</v>
      </c>
      <c r="D8638" s="1" t="s">
        <v>80</v>
      </c>
      <c r="E8638" s="1">
        <v>130000.0</v>
      </c>
      <c r="F8638" s="1">
        <v>130000.0</v>
      </c>
      <c r="G8638" s="4" t="str">
        <f t="array" ref="G8638">XLOOKUP(M8638,Sheet3!$A$2:$A$89,Sheet3!$B$2:$B$89,0)</f>
        <v>United States</v>
      </c>
      <c r="H8638" s="5" t="s">
        <v>34</v>
      </c>
      <c r="I8638" s="1" t="s">
        <v>19</v>
      </c>
      <c r="J8638" s="6" t="s">
        <v>44</v>
      </c>
      <c r="K8638" s="1" t="str">
        <f t="array" ref="K8638">XLOOKUP(N8638,Sheet3!$A$2:$A$89,Sheet3!$B$2:$B$89,0)</f>
        <v>United States</v>
      </c>
      <c r="L8638" s="1" t="s">
        <v>38</v>
      </c>
      <c r="M8638" s="1" t="s">
        <v>27</v>
      </c>
      <c r="N8638" s="1" t="s">
        <v>27</v>
      </c>
      <c r="O8638" s="1" t="str">
        <f t="array" ref="O8638">XLOOKUP(C8638,Sheet4!$A$2:$A$18,Sheet4!$B$2:$B$18,0)</f>
        <v>Business intelligence tools (e.g., Power BI, Tableau), Data visualization techniques, SQL</v>
      </c>
      <c r="P8638" s="1" t="str">
        <f t="array" ref="P8638">XLOOKUP(C8638,Sheet4!$A$2:$A$18,Sheet4!$C$2:$C$18,0)</f>
        <v>Power BI, Tableau, Excel, SQL, Python (for data manipulation)</v>
      </c>
    </row>
    <row r="8639">
      <c r="A8639" s="1">
        <v>2024.0</v>
      </c>
      <c r="B8639" s="1" t="s">
        <v>61</v>
      </c>
      <c r="C8639" s="3" t="str">
        <f t="array" ref="C8639">XLOOKUP(B8639,Sheet2!$A$2:$A$154,Sheet2!$B$2:$B$154,0)</f>
        <v>Data Analysis</v>
      </c>
      <c r="D8639" s="1" t="s">
        <v>80</v>
      </c>
      <c r="E8639" s="1">
        <v>130000.0</v>
      </c>
      <c r="F8639" s="1">
        <v>130000.0</v>
      </c>
      <c r="G8639" s="4" t="str">
        <f t="array" ref="G8639">XLOOKUP(M8639,Sheet3!$A$2:$A$89,Sheet3!$B$2:$B$89,0)</f>
        <v>United States</v>
      </c>
      <c r="H8639" s="5" t="s">
        <v>34</v>
      </c>
      <c r="I8639" s="1" t="s">
        <v>19</v>
      </c>
      <c r="J8639" s="6" t="s">
        <v>20</v>
      </c>
      <c r="K8639" s="1" t="str">
        <f t="array" ref="K8639">XLOOKUP(N8639,Sheet3!$A$2:$A$89,Sheet3!$B$2:$B$89,0)</f>
        <v>United States</v>
      </c>
      <c r="L8639" s="1" t="s">
        <v>38</v>
      </c>
      <c r="M8639" s="1" t="s">
        <v>27</v>
      </c>
      <c r="N8639" s="1" t="s">
        <v>27</v>
      </c>
      <c r="O8639" s="1" t="str">
        <f t="array" ref="O8639">XLOOKUP(C8639,Sheet4!$A$2:$A$18,Sheet4!$B$2:$B$18,0)</f>
        <v>Statistical analysis, Data cleaning, Exploratory data analysis, Data visualization</v>
      </c>
      <c r="P8639" s="1" t="str">
        <f t="array" ref="P8639">XLOOKUP(C8639,Sheet4!$A$2:$A$18,Sheet4!$C$2:$C$18,0)</f>
        <v>Excel, Python (NumPy, Pandas, Matplotlib), SQL</v>
      </c>
    </row>
    <row r="8640">
      <c r="A8640" s="1">
        <v>2024.0</v>
      </c>
      <c r="B8640" s="1" t="s">
        <v>100</v>
      </c>
      <c r="C8640" s="3" t="str">
        <f t="array" ref="C8640">XLOOKUP(B8640,Sheet2!$A$2:$A$154,Sheet2!$B$2:$B$154,0)</f>
        <v>Data Science and Research</v>
      </c>
      <c r="D8640" s="1" t="s">
        <v>80</v>
      </c>
      <c r="E8640" s="1">
        <v>130000.0</v>
      </c>
      <c r="F8640" s="1">
        <v>130000.0</v>
      </c>
      <c r="G8640" s="4" t="str">
        <f t="array" ref="G8640">XLOOKUP(M8640,Sheet3!$A$2:$A$89,Sheet3!$B$2:$B$89,0)</f>
        <v>United States</v>
      </c>
      <c r="H8640" s="5" t="s">
        <v>18</v>
      </c>
      <c r="I8640" s="1" t="s">
        <v>19</v>
      </c>
      <c r="J8640" s="6" t="s">
        <v>44</v>
      </c>
      <c r="K8640" s="1" t="str">
        <f t="array" ref="K8640">XLOOKUP(N8640,Sheet3!$A$2:$A$89,Sheet3!$B$2:$B$89,0)</f>
        <v>United States</v>
      </c>
      <c r="L8640" s="1" t="s">
        <v>38</v>
      </c>
      <c r="M8640" s="1" t="s">
        <v>27</v>
      </c>
      <c r="N8640" s="1" t="s">
        <v>27</v>
      </c>
      <c r="O8640" s="1" t="str">
        <f t="array" ref="O8640">XLOOKUP(C8640,Sheet4!$A$2:$A$18,Sheet4!$B$2:$B$18,0)</f>
        <v>Statistical analysis, Machine learning algorithms, Data visualization, Experimental design</v>
      </c>
      <c r="P8640" s="1" t="str">
        <f t="array" ref="P8640">XLOOKUP(C8640,Sheet4!$A$2:$A$18,Sheet4!$C$2:$C$18,0)</f>
        <v>Python (NumPy, Pandas, Matplotlib), R, Jupyter Notebooks, SQL</v>
      </c>
    </row>
    <row r="8641">
      <c r="A8641" s="1">
        <v>2024.0</v>
      </c>
      <c r="B8641" s="1" t="s">
        <v>16</v>
      </c>
      <c r="C8641" s="3" t="str">
        <f t="array" ref="C8641">XLOOKUP(B8641,Sheet2!$A$2:$A$154,Sheet2!$B$2:$B$154,0)</f>
        <v>Data Science and Research</v>
      </c>
      <c r="D8641" s="1" t="s">
        <v>80</v>
      </c>
      <c r="E8641" s="1">
        <v>130000.0</v>
      </c>
      <c r="F8641" s="1">
        <v>130000.0</v>
      </c>
      <c r="G8641" s="4" t="str">
        <f t="array" ref="G8641">XLOOKUP(M8641,Sheet3!$A$2:$A$89,Sheet3!$B$2:$B$89,0)</f>
        <v>United States</v>
      </c>
      <c r="H8641" s="5" t="s">
        <v>34</v>
      </c>
      <c r="I8641" s="1" t="s">
        <v>19</v>
      </c>
      <c r="J8641" s="6" t="s">
        <v>44</v>
      </c>
      <c r="K8641" s="1" t="str">
        <f t="array" ref="K8641">XLOOKUP(N8641,Sheet3!$A$2:$A$89,Sheet3!$B$2:$B$89,0)</f>
        <v>United States</v>
      </c>
      <c r="L8641" s="1" t="s">
        <v>38</v>
      </c>
      <c r="M8641" s="1" t="s">
        <v>27</v>
      </c>
      <c r="N8641" s="1" t="s">
        <v>27</v>
      </c>
      <c r="O8641" s="1" t="str">
        <f t="array" ref="O8641">XLOOKUP(C8641,Sheet4!$A$2:$A$18,Sheet4!$B$2:$B$18,0)</f>
        <v>Statistical analysis, Machine learning algorithms, Data visualization, Experimental design</v>
      </c>
      <c r="P8641" s="1" t="str">
        <f t="array" ref="P8641">XLOOKUP(C8641,Sheet4!$A$2:$A$18,Sheet4!$C$2:$C$18,0)</f>
        <v>Python (NumPy, Pandas, Matplotlib), R, Jupyter Notebooks, SQL</v>
      </c>
    </row>
    <row r="8642">
      <c r="A8642" s="1">
        <v>2024.0</v>
      </c>
      <c r="B8642" s="1" t="s">
        <v>83</v>
      </c>
      <c r="C8642" s="3" t="str">
        <f t="array" ref="C8642">XLOOKUP(B8642,Sheet2!$A$2:$A$154,Sheet2!$B$2:$B$154,0)</f>
        <v>Data Analysis</v>
      </c>
      <c r="D8642" s="1" t="s">
        <v>107</v>
      </c>
      <c r="E8642" s="1">
        <v>130000.0</v>
      </c>
      <c r="F8642" s="1">
        <v>162500.0</v>
      </c>
      <c r="G8642" s="4" t="str">
        <f t="array" ref="G8642">XLOOKUP(M8642,Sheet3!$A$2:$A$89,Sheet3!$B$2:$B$89,0)</f>
        <v>United Kingdom</v>
      </c>
      <c r="H8642" s="5" t="s">
        <v>18</v>
      </c>
      <c r="I8642" s="1" t="s">
        <v>19</v>
      </c>
      <c r="J8642" s="6" t="s">
        <v>20</v>
      </c>
      <c r="K8642" s="1" t="str">
        <f t="array" ref="K8642">XLOOKUP(N8642,Sheet3!$A$2:$A$89,Sheet3!$B$2:$B$89,0)</f>
        <v>United Kingdom</v>
      </c>
      <c r="L8642" s="1" t="s">
        <v>38</v>
      </c>
      <c r="M8642" s="1" t="s">
        <v>108</v>
      </c>
      <c r="N8642" s="1" t="s">
        <v>108</v>
      </c>
      <c r="O8642" s="1" t="str">
        <f t="array" ref="O8642">XLOOKUP(C8642,Sheet4!$A$2:$A$18,Sheet4!$B$2:$B$18,0)</f>
        <v>Statistical analysis, Data cleaning, Exploratory data analysis, Data visualization</v>
      </c>
      <c r="P8642" s="1" t="str">
        <f t="array" ref="P8642">XLOOKUP(C8642,Sheet4!$A$2:$A$18,Sheet4!$C$2:$C$18,0)</f>
        <v>Excel, Python (NumPy, Pandas, Matplotlib), SQL</v>
      </c>
    </row>
    <row r="8643">
      <c r="A8643" s="1">
        <v>2024.0</v>
      </c>
      <c r="B8643" s="1" t="s">
        <v>47</v>
      </c>
      <c r="C8643" s="3" t="str">
        <f t="array" ref="C8643">XLOOKUP(B8643,Sheet2!$A$2:$A$154,Sheet2!$B$2:$B$154,0)</f>
        <v>Data Engineering</v>
      </c>
      <c r="D8643" s="1" t="s">
        <v>80</v>
      </c>
      <c r="E8643" s="1">
        <v>130000.0</v>
      </c>
      <c r="F8643" s="1">
        <v>130000.0</v>
      </c>
      <c r="G8643" s="4" t="str">
        <f t="array" ref="G8643">XLOOKUP(M8643,Sheet3!$A$2:$A$89,Sheet3!$B$2:$B$89,0)</f>
        <v>United States</v>
      </c>
      <c r="H8643" s="5" t="s">
        <v>34</v>
      </c>
      <c r="I8643" s="1" t="s">
        <v>19</v>
      </c>
      <c r="J8643" s="6" t="s">
        <v>44</v>
      </c>
      <c r="K8643" s="1" t="str">
        <f t="array" ref="K8643">XLOOKUP(N8643,Sheet3!$A$2:$A$89,Sheet3!$B$2:$B$89,0)</f>
        <v>United States</v>
      </c>
      <c r="L8643" s="1" t="s">
        <v>38</v>
      </c>
      <c r="M8643" s="1" t="s">
        <v>27</v>
      </c>
      <c r="N8643" s="1" t="s">
        <v>27</v>
      </c>
      <c r="O8643" s="1" t="str">
        <f t="array" ref="O8643">XLOOKUP(C8643,Sheet4!$A$2:$A$18,Sheet4!$B$2:$B$18,0)</f>
        <v>ETL (Extract, Transform, Load) processes, Big Data technologies (e.g., Hadoop, Spark), SQL</v>
      </c>
      <c r="P8643" s="1" t="str">
        <f t="array" ref="P8643">XLOOKUP(C8643,Sheet4!$A$2:$A$18,Sheet4!$C$2:$C$18,0)</f>
        <v>Hadoop, Spark, SQL, Python, Apache Kafka</v>
      </c>
    </row>
    <row r="8644">
      <c r="A8644" s="1">
        <v>2024.0</v>
      </c>
      <c r="B8644" s="1" t="s">
        <v>83</v>
      </c>
      <c r="C8644" s="3" t="str">
        <f t="array" ref="C8644">XLOOKUP(B8644,Sheet2!$A$2:$A$154,Sheet2!$B$2:$B$154,0)</f>
        <v>Data Analysis</v>
      </c>
      <c r="D8644" s="1" t="s">
        <v>80</v>
      </c>
      <c r="E8644" s="1">
        <v>130000.0</v>
      </c>
      <c r="F8644" s="1">
        <v>130000.0</v>
      </c>
      <c r="G8644" s="4" t="str">
        <f t="array" ref="G8644">XLOOKUP(M8644,Sheet3!$A$2:$A$89,Sheet3!$B$2:$B$89,0)</f>
        <v>United States</v>
      </c>
      <c r="H8644" s="5" t="s">
        <v>34</v>
      </c>
      <c r="I8644" s="1" t="s">
        <v>19</v>
      </c>
      <c r="J8644" s="6" t="s">
        <v>20</v>
      </c>
      <c r="K8644" s="1" t="str">
        <f t="array" ref="K8644">XLOOKUP(N8644,Sheet3!$A$2:$A$89,Sheet3!$B$2:$B$89,0)</f>
        <v>United States</v>
      </c>
      <c r="L8644" s="1" t="s">
        <v>38</v>
      </c>
      <c r="M8644" s="1" t="s">
        <v>27</v>
      </c>
      <c r="N8644" s="1" t="s">
        <v>27</v>
      </c>
      <c r="O8644" s="1" t="str">
        <f t="array" ref="O8644">XLOOKUP(C8644,Sheet4!$A$2:$A$18,Sheet4!$B$2:$B$18,0)</f>
        <v>Statistical analysis, Data cleaning, Exploratory data analysis, Data visualization</v>
      </c>
      <c r="P8644" s="1" t="str">
        <f t="array" ref="P8644">XLOOKUP(C8644,Sheet4!$A$2:$A$18,Sheet4!$C$2:$C$18,0)</f>
        <v>Excel, Python (NumPy, Pandas, Matplotlib), SQL</v>
      </c>
    </row>
    <row r="8645">
      <c r="A8645" s="1">
        <v>2024.0</v>
      </c>
      <c r="B8645" s="1" t="s">
        <v>16</v>
      </c>
      <c r="C8645" s="3" t="str">
        <f t="array" ref="C8645">XLOOKUP(B8645,Sheet2!$A$2:$A$154,Sheet2!$B$2:$B$154,0)</f>
        <v>Data Science and Research</v>
      </c>
      <c r="D8645" s="1" t="s">
        <v>80</v>
      </c>
      <c r="E8645" s="1">
        <v>130000.0</v>
      </c>
      <c r="F8645" s="1">
        <v>130000.0</v>
      </c>
      <c r="G8645" s="4" t="str">
        <f t="array" ref="G8645">XLOOKUP(M8645,Sheet3!$A$2:$A$89,Sheet3!$B$2:$B$89,0)</f>
        <v>United States</v>
      </c>
      <c r="H8645" s="5" t="s">
        <v>34</v>
      </c>
      <c r="I8645" s="1" t="s">
        <v>19</v>
      </c>
      <c r="J8645" s="6" t="s">
        <v>44</v>
      </c>
      <c r="K8645" s="1" t="str">
        <f t="array" ref="K8645">XLOOKUP(N8645,Sheet3!$A$2:$A$89,Sheet3!$B$2:$B$89,0)</f>
        <v>United States</v>
      </c>
      <c r="L8645" s="1" t="s">
        <v>38</v>
      </c>
      <c r="M8645" s="1" t="s">
        <v>27</v>
      </c>
      <c r="N8645" s="1" t="s">
        <v>27</v>
      </c>
      <c r="O8645" s="1" t="str">
        <f t="array" ref="O8645">XLOOKUP(C8645,Sheet4!$A$2:$A$18,Sheet4!$B$2:$B$18,0)</f>
        <v>Statistical analysis, Machine learning algorithms, Data visualization, Experimental design</v>
      </c>
      <c r="P8645" s="1" t="str">
        <f t="array" ref="P8645">XLOOKUP(C8645,Sheet4!$A$2:$A$18,Sheet4!$C$2:$C$18,0)</f>
        <v>Python (NumPy, Pandas, Matplotlib), R, Jupyter Notebooks, SQL</v>
      </c>
    </row>
    <row r="8646">
      <c r="A8646" s="1">
        <v>2024.0</v>
      </c>
      <c r="B8646" s="1" t="s">
        <v>16</v>
      </c>
      <c r="C8646" s="3" t="str">
        <f t="array" ref="C8646">XLOOKUP(B8646,Sheet2!$A$2:$A$154,Sheet2!$B$2:$B$154,0)</f>
        <v>Data Science and Research</v>
      </c>
      <c r="D8646" s="1" t="s">
        <v>80</v>
      </c>
      <c r="E8646" s="1">
        <v>130000.0</v>
      </c>
      <c r="F8646" s="1">
        <v>130000.0</v>
      </c>
      <c r="G8646" s="4" t="str">
        <f t="array" ref="G8646">XLOOKUP(M8646,Sheet3!$A$2:$A$89,Sheet3!$B$2:$B$89,0)</f>
        <v>United States</v>
      </c>
      <c r="H8646" s="5" t="s">
        <v>34</v>
      </c>
      <c r="I8646" s="1" t="s">
        <v>19</v>
      </c>
      <c r="J8646" s="6" t="s">
        <v>44</v>
      </c>
      <c r="K8646" s="1" t="str">
        <f t="array" ref="K8646">XLOOKUP(N8646,Sheet3!$A$2:$A$89,Sheet3!$B$2:$B$89,0)</f>
        <v>United States</v>
      </c>
      <c r="L8646" s="1" t="s">
        <v>38</v>
      </c>
      <c r="M8646" s="1" t="s">
        <v>27</v>
      </c>
      <c r="N8646" s="1" t="s">
        <v>27</v>
      </c>
      <c r="O8646" s="1" t="str">
        <f t="array" ref="O8646">XLOOKUP(C8646,Sheet4!$A$2:$A$18,Sheet4!$B$2:$B$18,0)</f>
        <v>Statistical analysis, Machine learning algorithms, Data visualization, Experimental design</v>
      </c>
      <c r="P8646" s="1" t="str">
        <f t="array" ref="P8646">XLOOKUP(C8646,Sheet4!$A$2:$A$18,Sheet4!$C$2:$C$18,0)</f>
        <v>Python (NumPy, Pandas, Matplotlib), R, Jupyter Notebooks, SQL</v>
      </c>
    </row>
    <row r="8647">
      <c r="A8647" s="1">
        <v>2024.0</v>
      </c>
      <c r="B8647" s="1" t="s">
        <v>61</v>
      </c>
      <c r="C8647" s="3" t="str">
        <f t="array" ref="C8647">XLOOKUP(B8647,Sheet2!$A$2:$A$154,Sheet2!$B$2:$B$154,0)</f>
        <v>Data Analysis</v>
      </c>
      <c r="D8647" s="1" t="s">
        <v>80</v>
      </c>
      <c r="E8647" s="1">
        <v>130000.0</v>
      </c>
      <c r="F8647" s="1">
        <v>130000.0</v>
      </c>
      <c r="G8647" s="4" t="str">
        <f t="array" ref="G8647">XLOOKUP(M8647,Sheet3!$A$2:$A$89,Sheet3!$B$2:$B$89,0)</f>
        <v>United States</v>
      </c>
      <c r="H8647" s="5" t="s">
        <v>37</v>
      </c>
      <c r="I8647" s="1" t="s">
        <v>19</v>
      </c>
      <c r="J8647" s="6" t="s">
        <v>44</v>
      </c>
      <c r="K8647" s="1" t="str">
        <f t="array" ref="K8647">XLOOKUP(N8647,Sheet3!$A$2:$A$89,Sheet3!$B$2:$B$89,0)</f>
        <v>United States</v>
      </c>
      <c r="L8647" s="1" t="s">
        <v>38</v>
      </c>
      <c r="M8647" s="1" t="s">
        <v>27</v>
      </c>
      <c r="N8647" s="1" t="s">
        <v>27</v>
      </c>
      <c r="O8647" s="1" t="str">
        <f t="array" ref="O8647">XLOOKUP(C8647,Sheet4!$A$2:$A$18,Sheet4!$B$2:$B$18,0)</f>
        <v>Statistical analysis, Data cleaning, Exploratory data analysis, Data visualization</v>
      </c>
      <c r="P8647" s="1" t="str">
        <f t="array" ref="P8647">XLOOKUP(C8647,Sheet4!$A$2:$A$18,Sheet4!$C$2:$C$18,0)</f>
        <v>Excel, Python (NumPy, Pandas, Matplotlib), SQL</v>
      </c>
    </row>
    <row r="8648">
      <c r="A8648" s="1">
        <v>2024.0</v>
      </c>
      <c r="B8648" s="1" t="s">
        <v>47</v>
      </c>
      <c r="C8648" s="3" t="str">
        <f t="array" ref="C8648">XLOOKUP(B8648,Sheet2!$A$2:$A$154,Sheet2!$B$2:$B$154,0)</f>
        <v>Data Engineering</v>
      </c>
      <c r="D8648" s="1" t="s">
        <v>80</v>
      </c>
      <c r="E8648" s="1">
        <v>130000.0</v>
      </c>
      <c r="F8648" s="1">
        <v>130000.0</v>
      </c>
      <c r="G8648" s="4" t="str">
        <f t="array" ref="G8648">XLOOKUP(M8648,Sheet3!$A$2:$A$89,Sheet3!$B$2:$B$89,0)</f>
        <v>United States</v>
      </c>
      <c r="H8648" s="5" t="s">
        <v>18</v>
      </c>
      <c r="I8648" s="1" t="s">
        <v>19</v>
      </c>
      <c r="J8648" s="6" t="s">
        <v>44</v>
      </c>
      <c r="K8648" s="1" t="str">
        <f t="array" ref="K8648">XLOOKUP(N8648,Sheet3!$A$2:$A$89,Sheet3!$B$2:$B$89,0)</f>
        <v>United States</v>
      </c>
      <c r="L8648" s="1" t="s">
        <v>38</v>
      </c>
      <c r="M8648" s="1" t="s">
        <v>27</v>
      </c>
      <c r="N8648" s="1" t="s">
        <v>27</v>
      </c>
      <c r="O8648" s="1" t="str">
        <f t="array" ref="O8648">XLOOKUP(C8648,Sheet4!$A$2:$A$18,Sheet4!$B$2:$B$18,0)</f>
        <v>ETL (Extract, Transform, Load) processes, Big Data technologies (e.g., Hadoop, Spark), SQL</v>
      </c>
      <c r="P8648" s="1" t="str">
        <f t="array" ref="P8648">XLOOKUP(C8648,Sheet4!$A$2:$A$18,Sheet4!$C$2:$C$18,0)</f>
        <v>Hadoop, Spark, SQL, Python, Apache Kafka</v>
      </c>
    </row>
    <row r="8649">
      <c r="A8649" s="1">
        <v>2024.0</v>
      </c>
      <c r="B8649" s="1" t="s">
        <v>45</v>
      </c>
      <c r="C8649" s="3" t="str">
        <f t="array" ref="C8649">XLOOKUP(B8649,Sheet2!$A$2:$A$154,Sheet2!$B$2:$B$154,0)</f>
        <v>Machine Learning with AI</v>
      </c>
      <c r="D8649" s="1" t="s">
        <v>80</v>
      </c>
      <c r="E8649" s="1">
        <v>130000.0</v>
      </c>
      <c r="F8649" s="1">
        <v>130000.0</v>
      </c>
      <c r="G8649" s="4" t="str">
        <f t="array" ref="G8649">XLOOKUP(M8649,Sheet3!$A$2:$A$89,Sheet3!$B$2:$B$89,0)</f>
        <v>United States</v>
      </c>
      <c r="H8649" s="5" t="s">
        <v>18</v>
      </c>
      <c r="I8649" s="1" t="s">
        <v>19</v>
      </c>
      <c r="J8649" s="6" t="s">
        <v>20</v>
      </c>
      <c r="K8649" s="1" t="str">
        <f t="array" ref="K8649">XLOOKUP(N8649,Sheet3!$A$2:$A$89,Sheet3!$B$2:$B$89,0)</f>
        <v>United States</v>
      </c>
      <c r="L8649" s="1" t="s">
        <v>38</v>
      </c>
      <c r="M8649" s="1" t="s">
        <v>27</v>
      </c>
      <c r="N8649" s="1" t="s">
        <v>27</v>
      </c>
      <c r="O8649" s="1" t="str">
        <f t="array" ref="O8649">XLOOKUP(C8649,Sheet4!$A$2:$A$18,Sheet4!$B$2:$B$18,0)</f>
        <v>Deep learning frameworks (e.g., TensorFlow, PyTorch), Statistical modeling, NLP libraries (e.g., NLTK, spaCy)</v>
      </c>
      <c r="P8649" s="1" t="str">
        <f t="array" ref="P8649">XLOOKUP(C8649,Sheet4!$A$2:$A$18,Sheet4!$C$2:$C$18,0)</f>
        <v>TensorFlow, PyTorch, NLTK, spaCy, Python (NumPy, Pandas)</v>
      </c>
    </row>
    <row r="8650">
      <c r="A8650" s="1">
        <v>2024.0</v>
      </c>
      <c r="B8650" s="1" t="s">
        <v>47</v>
      </c>
      <c r="C8650" s="3" t="str">
        <f t="array" ref="C8650">XLOOKUP(B8650,Sheet2!$A$2:$A$154,Sheet2!$B$2:$B$154,0)</f>
        <v>Data Engineering</v>
      </c>
      <c r="D8650" s="1" t="s">
        <v>80</v>
      </c>
      <c r="E8650" s="1">
        <v>130000.0</v>
      </c>
      <c r="F8650" s="1">
        <v>130000.0</v>
      </c>
      <c r="G8650" s="4" t="str">
        <f t="array" ref="G8650">XLOOKUP(M8650,Sheet3!$A$2:$A$89,Sheet3!$B$2:$B$89,0)</f>
        <v>United States</v>
      </c>
      <c r="H8650" s="5" t="s">
        <v>34</v>
      </c>
      <c r="I8650" s="1" t="s">
        <v>19</v>
      </c>
      <c r="J8650" s="6" t="s">
        <v>44</v>
      </c>
      <c r="K8650" s="1" t="str">
        <f t="array" ref="K8650">XLOOKUP(N8650,Sheet3!$A$2:$A$89,Sheet3!$B$2:$B$89,0)</f>
        <v>United States</v>
      </c>
      <c r="L8650" s="1" t="s">
        <v>38</v>
      </c>
      <c r="M8650" s="1" t="s">
        <v>27</v>
      </c>
      <c r="N8650" s="1" t="s">
        <v>27</v>
      </c>
      <c r="O8650" s="1" t="str">
        <f t="array" ref="O8650">XLOOKUP(C8650,Sheet4!$A$2:$A$18,Sheet4!$B$2:$B$18,0)</f>
        <v>ETL (Extract, Transform, Load) processes, Big Data technologies (e.g., Hadoop, Spark), SQL</v>
      </c>
      <c r="P8650" s="1" t="str">
        <f t="array" ref="P8650">XLOOKUP(C8650,Sheet4!$A$2:$A$18,Sheet4!$C$2:$C$18,0)</f>
        <v>Hadoop, Spark, SQL, Python, Apache Kafka</v>
      </c>
    </row>
    <row r="8651">
      <c r="A8651" s="1">
        <v>2024.0</v>
      </c>
      <c r="B8651" s="1" t="s">
        <v>16</v>
      </c>
      <c r="C8651" s="3" t="str">
        <f t="array" ref="C8651">XLOOKUP(B8651,Sheet2!$A$2:$A$154,Sheet2!$B$2:$B$154,0)</f>
        <v>Data Science and Research</v>
      </c>
      <c r="D8651" s="1" t="s">
        <v>80</v>
      </c>
      <c r="E8651" s="1">
        <v>130000.0</v>
      </c>
      <c r="F8651" s="1">
        <v>130000.0</v>
      </c>
      <c r="G8651" s="4" t="str">
        <f t="array" ref="G8651">XLOOKUP(M8651,Sheet3!$A$2:$A$89,Sheet3!$B$2:$B$89,0)</f>
        <v>United States</v>
      </c>
      <c r="H8651" s="5" t="s">
        <v>34</v>
      </c>
      <c r="I8651" s="1" t="s">
        <v>19</v>
      </c>
      <c r="J8651" s="6" t="s">
        <v>44</v>
      </c>
      <c r="K8651" s="1" t="str">
        <f t="array" ref="K8651">XLOOKUP(N8651,Sheet3!$A$2:$A$89,Sheet3!$B$2:$B$89,0)</f>
        <v>United States</v>
      </c>
      <c r="L8651" s="1" t="s">
        <v>38</v>
      </c>
      <c r="M8651" s="1" t="s">
        <v>27</v>
      </c>
      <c r="N8651" s="1" t="s">
        <v>27</v>
      </c>
      <c r="O8651" s="1" t="str">
        <f t="array" ref="O8651">XLOOKUP(C8651,Sheet4!$A$2:$A$18,Sheet4!$B$2:$B$18,0)</f>
        <v>Statistical analysis, Machine learning algorithms, Data visualization, Experimental design</v>
      </c>
      <c r="P8651" s="1" t="str">
        <f t="array" ref="P8651">XLOOKUP(C8651,Sheet4!$A$2:$A$18,Sheet4!$C$2:$C$18,0)</f>
        <v>Python (NumPy, Pandas, Matplotlib), R, Jupyter Notebooks, SQL</v>
      </c>
    </row>
    <row r="8652">
      <c r="A8652" s="1">
        <v>2024.0</v>
      </c>
      <c r="B8652" s="1" t="s">
        <v>61</v>
      </c>
      <c r="C8652" s="3" t="str">
        <f t="array" ref="C8652">XLOOKUP(B8652,Sheet2!$A$2:$A$154,Sheet2!$B$2:$B$154,0)</f>
        <v>Data Analysis</v>
      </c>
      <c r="D8652" s="1" t="s">
        <v>80</v>
      </c>
      <c r="E8652" s="1">
        <v>130000.0</v>
      </c>
      <c r="F8652" s="1">
        <v>130000.0</v>
      </c>
      <c r="G8652" s="4" t="str">
        <f t="array" ref="G8652">XLOOKUP(M8652,Sheet3!$A$2:$A$89,Sheet3!$B$2:$B$89,0)</f>
        <v>United States</v>
      </c>
      <c r="H8652" s="5" t="s">
        <v>37</v>
      </c>
      <c r="I8652" s="1" t="s">
        <v>19</v>
      </c>
      <c r="J8652" s="6" t="s">
        <v>44</v>
      </c>
      <c r="K8652" s="1" t="str">
        <f t="array" ref="K8652">XLOOKUP(N8652,Sheet3!$A$2:$A$89,Sheet3!$B$2:$B$89,0)</f>
        <v>United States</v>
      </c>
      <c r="L8652" s="1" t="s">
        <v>38</v>
      </c>
      <c r="M8652" s="1" t="s">
        <v>27</v>
      </c>
      <c r="N8652" s="1" t="s">
        <v>27</v>
      </c>
      <c r="O8652" s="1" t="str">
        <f t="array" ref="O8652">XLOOKUP(C8652,Sheet4!$A$2:$A$18,Sheet4!$B$2:$B$18,0)</f>
        <v>Statistical analysis, Data cleaning, Exploratory data analysis, Data visualization</v>
      </c>
      <c r="P8652" s="1" t="str">
        <f t="array" ref="P8652">XLOOKUP(C8652,Sheet4!$A$2:$A$18,Sheet4!$C$2:$C$18,0)</f>
        <v>Excel, Python (NumPy, Pandas, Matplotlib), SQL</v>
      </c>
    </row>
    <row r="8653">
      <c r="A8653" s="1">
        <v>2024.0</v>
      </c>
      <c r="B8653" s="1" t="s">
        <v>16</v>
      </c>
      <c r="C8653" s="3" t="str">
        <f t="array" ref="C8653">XLOOKUP(B8653,Sheet2!$A$2:$A$154,Sheet2!$B$2:$B$154,0)</f>
        <v>Data Science and Research</v>
      </c>
      <c r="D8653" s="1" t="s">
        <v>80</v>
      </c>
      <c r="E8653" s="1">
        <v>130000.0</v>
      </c>
      <c r="F8653" s="1">
        <v>130000.0</v>
      </c>
      <c r="G8653" s="4" t="str">
        <f t="array" ref="G8653">XLOOKUP(M8653,Sheet3!$A$2:$A$89,Sheet3!$B$2:$B$89,0)</f>
        <v>United States</v>
      </c>
      <c r="H8653" s="5" t="s">
        <v>18</v>
      </c>
      <c r="I8653" s="1" t="s">
        <v>19</v>
      </c>
      <c r="J8653" s="6" t="s">
        <v>44</v>
      </c>
      <c r="K8653" s="1" t="str">
        <f t="array" ref="K8653">XLOOKUP(N8653,Sheet3!$A$2:$A$89,Sheet3!$B$2:$B$89,0)</f>
        <v>United States</v>
      </c>
      <c r="L8653" s="1" t="s">
        <v>38</v>
      </c>
      <c r="M8653" s="1" t="s">
        <v>27</v>
      </c>
      <c r="N8653" s="1" t="s">
        <v>27</v>
      </c>
      <c r="O8653" s="1" t="str">
        <f t="array" ref="O8653">XLOOKUP(C8653,Sheet4!$A$2:$A$18,Sheet4!$B$2:$B$18,0)</f>
        <v>Statistical analysis, Machine learning algorithms, Data visualization, Experimental design</v>
      </c>
      <c r="P8653" s="1" t="str">
        <f t="array" ref="P8653">XLOOKUP(C8653,Sheet4!$A$2:$A$18,Sheet4!$C$2:$C$18,0)</f>
        <v>Python (NumPy, Pandas, Matplotlib), R, Jupyter Notebooks, SQL</v>
      </c>
    </row>
    <row r="8654">
      <c r="A8654" s="1">
        <v>2024.0</v>
      </c>
      <c r="B8654" s="1" t="s">
        <v>47</v>
      </c>
      <c r="C8654" s="3" t="str">
        <f t="array" ref="C8654">XLOOKUP(B8654,Sheet2!$A$2:$A$154,Sheet2!$B$2:$B$154,0)</f>
        <v>Data Engineering</v>
      </c>
      <c r="D8654" s="1" t="s">
        <v>80</v>
      </c>
      <c r="E8654" s="1">
        <v>130000.0</v>
      </c>
      <c r="F8654" s="1">
        <v>130000.0</v>
      </c>
      <c r="G8654" s="4" t="str">
        <f t="array" ref="G8654">XLOOKUP(M8654,Sheet3!$A$2:$A$89,Sheet3!$B$2:$B$89,0)</f>
        <v>United States</v>
      </c>
      <c r="H8654" s="5" t="s">
        <v>34</v>
      </c>
      <c r="I8654" s="1" t="s">
        <v>19</v>
      </c>
      <c r="J8654" s="6" t="s">
        <v>44</v>
      </c>
      <c r="K8654" s="1" t="str">
        <f t="array" ref="K8654">XLOOKUP(N8654,Sheet3!$A$2:$A$89,Sheet3!$B$2:$B$89,0)</f>
        <v>United States</v>
      </c>
      <c r="L8654" s="1" t="s">
        <v>38</v>
      </c>
      <c r="M8654" s="1" t="s">
        <v>27</v>
      </c>
      <c r="N8654" s="1" t="s">
        <v>27</v>
      </c>
      <c r="O8654" s="1" t="str">
        <f t="array" ref="O8654">XLOOKUP(C8654,Sheet4!$A$2:$A$18,Sheet4!$B$2:$B$18,0)</f>
        <v>ETL (Extract, Transform, Load) processes, Big Data technologies (e.g., Hadoop, Spark), SQL</v>
      </c>
      <c r="P8654" s="1" t="str">
        <f t="array" ref="P8654">XLOOKUP(C8654,Sheet4!$A$2:$A$18,Sheet4!$C$2:$C$18,0)</f>
        <v>Hadoop, Spark, SQL, Python, Apache Kafka</v>
      </c>
    </row>
    <row r="8655">
      <c r="A8655" s="1">
        <v>2024.0</v>
      </c>
      <c r="B8655" s="1" t="s">
        <v>61</v>
      </c>
      <c r="C8655" s="3" t="str">
        <f t="array" ref="C8655">XLOOKUP(B8655,Sheet2!$A$2:$A$154,Sheet2!$B$2:$B$154,0)</f>
        <v>Data Analysis</v>
      </c>
      <c r="D8655" s="1" t="s">
        <v>80</v>
      </c>
      <c r="E8655" s="1">
        <v>130000.0</v>
      </c>
      <c r="F8655" s="1">
        <v>130000.0</v>
      </c>
      <c r="G8655" s="4" t="str">
        <f t="array" ref="G8655">XLOOKUP(M8655,Sheet3!$A$2:$A$89,Sheet3!$B$2:$B$89,0)</f>
        <v>United States</v>
      </c>
      <c r="H8655" s="5" t="s">
        <v>34</v>
      </c>
      <c r="I8655" s="1" t="s">
        <v>19</v>
      </c>
      <c r="J8655" s="6" t="s">
        <v>44</v>
      </c>
      <c r="K8655" s="1" t="str">
        <f t="array" ref="K8655">XLOOKUP(N8655,Sheet3!$A$2:$A$89,Sheet3!$B$2:$B$89,0)</f>
        <v>United States</v>
      </c>
      <c r="L8655" s="1" t="s">
        <v>38</v>
      </c>
      <c r="M8655" s="1" t="s">
        <v>27</v>
      </c>
      <c r="N8655" s="1" t="s">
        <v>27</v>
      </c>
      <c r="O8655" s="1" t="str">
        <f t="array" ref="O8655">XLOOKUP(C8655,Sheet4!$A$2:$A$18,Sheet4!$B$2:$B$18,0)</f>
        <v>Statistical analysis, Data cleaning, Exploratory data analysis, Data visualization</v>
      </c>
      <c r="P8655" s="1" t="str">
        <f t="array" ref="P8655">XLOOKUP(C8655,Sheet4!$A$2:$A$18,Sheet4!$C$2:$C$18,0)</f>
        <v>Excel, Python (NumPy, Pandas, Matplotlib), SQL</v>
      </c>
    </row>
    <row r="8656">
      <c r="A8656" s="1">
        <v>2024.0</v>
      </c>
      <c r="B8656" s="1" t="s">
        <v>47</v>
      </c>
      <c r="C8656" s="3" t="str">
        <f t="array" ref="C8656">XLOOKUP(B8656,Sheet2!$A$2:$A$154,Sheet2!$B$2:$B$154,0)</f>
        <v>Data Engineering</v>
      </c>
      <c r="D8656" s="1" t="s">
        <v>80</v>
      </c>
      <c r="E8656" s="1">
        <v>130000.0</v>
      </c>
      <c r="F8656" s="1">
        <v>130000.0</v>
      </c>
      <c r="G8656" s="4" t="str">
        <f t="array" ref="G8656">XLOOKUP(M8656,Sheet3!$A$2:$A$89,Sheet3!$B$2:$B$89,0)</f>
        <v>United States</v>
      </c>
      <c r="H8656" s="5" t="s">
        <v>34</v>
      </c>
      <c r="I8656" s="1" t="s">
        <v>19</v>
      </c>
      <c r="J8656" s="6" t="s">
        <v>44</v>
      </c>
      <c r="K8656" s="1" t="str">
        <f t="array" ref="K8656">XLOOKUP(N8656,Sheet3!$A$2:$A$89,Sheet3!$B$2:$B$89,0)</f>
        <v>United States</v>
      </c>
      <c r="L8656" s="1" t="s">
        <v>38</v>
      </c>
      <c r="M8656" s="1" t="s">
        <v>27</v>
      </c>
      <c r="N8656" s="1" t="s">
        <v>27</v>
      </c>
      <c r="O8656" s="1" t="str">
        <f t="array" ref="O8656">XLOOKUP(C8656,Sheet4!$A$2:$A$18,Sheet4!$B$2:$B$18,0)</f>
        <v>ETL (Extract, Transform, Load) processes, Big Data technologies (e.g., Hadoop, Spark), SQL</v>
      </c>
      <c r="P8656" s="1" t="str">
        <f t="array" ref="P8656">XLOOKUP(C8656,Sheet4!$A$2:$A$18,Sheet4!$C$2:$C$18,0)</f>
        <v>Hadoop, Spark, SQL, Python, Apache Kafka</v>
      </c>
    </row>
    <row r="8657">
      <c r="A8657" s="1">
        <v>2024.0</v>
      </c>
      <c r="B8657" s="1" t="s">
        <v>61</v>
      </c>
      <c r="C8657" s="3" t="str">
        <f t="array" ref="C8657">XLOOKUP(B8657,Sheet2!$A$2:$A$154,Sheet2!$B$2:$B$154,0)</f>
        <v>Data Analysis</v>
      </c>
      <c r="D8657" s="1" t="s">
        <v>80</v>
      </c>
      <c r="E8657" s="1">
        <v>130000.0</v>
      </c>
      <c r="F8657" s="1">
        <v>130000.0</v>
      </c>
      <c r="G8657" s="4" t="str">
        <f t="array" ref="G8657">XLOOKUP(M8657,Sheet3!$A$2:$A$89,Sheet3!$B$2:$B$89,0)</f>
        <v>United States</v>
      </c>
      <c r="H8657" s="5" t="s">
        <v>37</v>
      </c>
      <c r="I8657" s="1" t="s">
        <v>19</v>
      </c>
      <c r="J8657" s="6" t="s">
        <v>44</v>
      </c>
      <c r="K8657" s="1" t="str">
        <f t="array" ref="K8657">XLOOKUP(N8657,Sheet3!$A$2:$A$89,Sheet3!$B$2:$B$89,0)</f>
        <v>United States</v>
      </c>
      <c r="L8657" s="1" t="s">
        <v>38</v>
      </c>
      <c r="M8657" s="1" t="s">
        <v>27</v>
      </c>
      <c r="N8657" s="1" t="s">
        <v>27</v>
      </c>
      <c r="O8657" s="1" t="str">
        <f t="array" ref="O8657">XLOOKUP(C8657,Sheet4!$A$2:$A$18,Sheet4!$B$2:$B$18,0)</f>
        <v>Statistical analysis, Data cleaning, Exploratory data analysis, Data visualization</v>
      </c>
      <c r="P8657" s="1" t="str">
        <f t="array" ref="P8657">XLOOKUP(C8657,Sheet4!$A$2:$A$18,Sheet4!$C$2:$C$18,0)</f>
        <v>Excel, Python (NumPy, Pandas, Matplotlib), SQL</v>
      </c>
    </row>
    <row r="8658">
      <c r="A8658" s="1">
        <v>2024.0</v>
      </c>
      <c r="B8658" s="1" t="s">
        <v>16</v>
      </c>
      <c r="C8658" s="3" t="str">
        <f t="array" ref="C8658">XLOOKUP(B8658,Sheet2!$A$2:$A$154,Sheet2!$B$2:$B$154,0)</f>
        <v>Data Science and Research</v>
      </c>
      <c r="D8658" s="1" t="s">
        <v>80</v>
      </c>
      <c r="E8658" s="1">
        <v>130000.0</v>
      </c>
      <c r="F8658" s="1">
        <v>130000.0</v>
      </c>
      <c r="G8658" s="4" t="str">
        <f t="array" ref="G8658">XLOOKUP(M8658,Sheet3!$A$2:$A$89,Sheet3!$B$2:$B$89,0)</f>
        <v>United States</v>
      </c>
      <c r="H8658" s="5" t="s">
        <v>34</v>
      </c>
      <c r="I8658" s="1" t="s">
        <v>19</v>
      </c>
      <c r="J8658" s="6" t="s">
        <v>44</v>
      </c>
      <c r="K8658" s="1" t="str">
        <f t="array" ref="K8658">XLOOKUP(N8658,Sheet3!$A$2:$A$89,Sheet3!$B$2:$B$89,0)</f>
        <v>United States</v>
      </c>
      <c r="L8658" s="1" t="s">
        <v>38</v>
      </c>
      <c r="M8658" s="1" t="s">
        <v>27</v>
      </c>
      <c r="N8658" s="1" t="s">
        <v>27</v>
      </c>
      <c r="O8658" s="1" t="str">
        <f t="array" ref="O8658">XLOOKUP(C8658,Sheet4!$A$2:$A$18,Sheet4!$B$2:$B$18,0)</f>
        <v>Statistical analysis, Machine learning algorithms, Data visualization, Experimental design</v>
      </c>
      <c r="P8658" s="1" t="str">
        <f t="array" ref="P8658">XLOOKUP(C8658,Sheet4!$A$2:$A$18,Sheet4!$C$2:$C$18,0)</f>
        <v>Python (NumPy, Pandas, Matplotlib), R, Jupyter Notebooks, SQL</v>
      </c>
    </row>
    <row r="8659">
      <c r="A8659" s="1">
        <v>2024.0</v>
      </c>
      <c r="B8659" s="1" t="s">
        <v>47</v>
      </c>
      <c r="C8659" s="3" t="str">
        <f t="array" ref="C8659">XLOOKUP(B8659,Sheet2!$A$2:$A$154,Sheet2!$B$2:$B$154,0)</f>
        <v>Data Engineering</v>
      </c>
      <c r="D8659" s="1" t="s">
        <v>80</v>
      </c>
      <c r="E8659" s="1">
        <v>130000.0</v>
      </c>
      <c r="F8659" s="1">
        <v>130000.0</v>
      </c>
      <c r="G8659" s="4" t="str">
        <f t="array" ref="G8659">XLOOKUP(M8659,Sheet3!$A$2:$A$89,Sheet3!$B$2:$B$89,0)</f>
        <v>United States</v>
      </c>
      <c r="H8659" s="5" t="s">
        <v>18</v>
      </c>
      <c r="I8659" s="1" t="s">
        <v>19</v>
      </c>
      <c r="J8659" s="6" t="s">
        <v>44</v>
      </c>
      <c r="K8659" s="1" t="str">
        <f t="array" ref="K8659">XLOOKUP(N8659,Sheet3!$A$2:$A$89,Sheet3!$B$2:$B$89,0)</f>
        <v>United States</v>
      </c>
      <c r="L8659" s="1" t="s">
        <v>38</v>
      </c>
      <c r="M8659" s="1" t="s">
        <v>27</v>
      </c>
      <c r="N8659" s="1" t="s">
        <v>27</v>
      </c>
      <c r="O8659" s="1" t="str">
        <f t="array" ref="O8659">XLOOKUP(C8659,Sheet4!$A$2:$A$18,Sheet4!$B$2:$B$18,0)</f>
        <v>ETL (Extract, Transform, Load) processes, Big Data technologies (e.g., Hadoop, Spark), SQL</v>
      </c>
      <c r="P8659" s="1" t="str">
        <f t="array" ref="P8659">XLOOKUP(C8659,Sheet4!$A$2:$A$18,Sheet4!$C$2:$C$18,0)</f>
        <v>Hadoop, Spark, SQL, Python, Apache Kafka</v>
      </c>
    </row>
    <row r="8660">
      <c r="A8660" s="1">
        <v>2024.0</v>
      </c>
      <c r="B8660" s="1" t="s">
        <v>47</v>
      </c>
      <c r="C8660" s="3" t="str">
        <f t="array" ref="C8660">XLOOKUP(B8660,Sheet2!$A$2:$A$154,Sheet2!$B$2:$B$154,0)</f>
        <v>Data Engineering</v>
      </c>
      <c r="D8660" s="1" t="s">
        <v>80</v>
      </c>
      <c r="E8660" s="1">
        <v>130000.0</v>
      </c>
      <c r="F8660" s="1">
        <v>130000.0</v>
      </c>
      <c r="G8660" s="4" t="str">
        <f t="array" ref="G8660">XLOOKUP(M8660,Sheet3!$A$2:$A$89,Sheet3!$B$2:$B$89,0)</f>
        <v>United States</v>
      </c>
      <c r="H8660" s="5" t="s">
        <v>18</v>
      </c>
      <c r="I8660" s="1" t="s">
        <v>19</v>
      </c>
      <c r="J8660" s="6" t="s">
        <v>20</v>
      </c>
      <c r="K8660" s="1" t="str">
        <f t="array" ref="K8660">XLOOKUP(N8660,Sheet3!$A$2:$A$89,Sheet3!$B$2:$B$89,0)</f>
        <v>United States</v>
      </c>
      <c r="L8660" s="1" t="s">
        <v>38</v>
      </c>
      <c r="M8660" s="1" t="s">
        <v>27</v>
      </c>
      <c r="N8660" s="1" t="s">
        <v>27</v>
      </c>
      <c r="O8660" s="1" t="str">
        <f t="array" ref="O8660">XLOOKUP(C8660,Sheet4!$A$2:$A$18,Sheet4!$B$2:$B$18,0)</f>
        <v>ETL (Extract, Transform, Load) processes, Big Data technologies (e.g., Hadoop, Spark), SQL</v>
      </c>
      <c r="P8660" s="1" t="str">
        <f t="array" ref="P8660">XLOOKUP(C8660,Sheet4!$A$2:$A$18,Sheet4!$C$2:$C$18,0)</f>
        <v>Hadoop, Spark, SQL, Python, Apache Kafka</v>
      </c>
    </row>
    <row r="8661">
      <c r="A8661" s="1">
        <v>2024.0</v>
      </c>
      <c r="B8661" s="1" t="s">
        <v>61</v>
      </c>
      <c r="C8661" s="3" t="str">
        <f t="array" ref="C8661">XLOOKUP(B8661,Sheet2!$A$2:$A$154,Sheet2!$B$2:$B$154,0)</f>
        <v>Data Analysis</v>
      </c>
      <c r="D8661" s="1" t="s">
        <v>80</v>
      </c>
      <c r="E8661" s="1">
        <v>130000.0</v>
      </c>
      <c r="F8661" s="1">
        <v>130000.0</v>
      </c>
      <c r="G8661" s="4" t="str">
        <f t="array" ref="G8661">XLOOKUP(M8661,Sheet3!$A$2:$A$89,Sheet3!$B$2:$B$89,0)</f>
        <v>United States</v>
      </c>
      <c r="H8661" s="5" t="s">
        <v>37</v>
      </c>
      <c r="I8661" s="1" t="s">
        <v>19</v>
      </c>
      <c r="J8661" s="6" t="s">
        <v>20</v>
      </c>
      <c r="K8661" s="1" t="str">
        <f t="array" ref="K8661">XLOOKUP(N8661,Sheet3!$A$2:$A$89,Sheet3!$B$2:$B$89,0)</f>
        <v>United States</v>
      </c>
      <c r="L8661" s="1" t="s">
        <v>38</v>
      </c>
      <c r="M8661" s="1" t="s">
        <v>27</v>
      </c>
      <c r="N8661" s="1" t="s">
        <v>27</v>
      </c>
      <c r="O8661" s="1" t="str">
        <f t="array" ref="O8661">XLOOKUP(C8661,Sheet4!$A$2:$A$18,Sheet4!$B$2:$B$18,0)</f>
        <v>Statistical analysis, Data cleaning, Exploratory data analysis, Data visualization</v>
      </c>
      <c r="P8661" s="1" t="str">
        <f t="array" ref="P8661">XLOOKUP(C8661,Sheet4!$A$2:$A$18,Sheet4!$C$2:$C$18,0)</f>
        <v>Excel, Python (NumPy, Pandas, Matplotlib), SQL</v>
      </c>
    </row>
    <row r="8662">
      <c r="A8662" s="1">
        <v>2024.0</v>
      </c>
      <c r="B8662" s="1" t="s">
        <v>45</v>
      </c>
      <c r="C8662" s="3" t="str">
        <f t="array" ref="C8662">XLOOKUP(B8662,Sheet2!$A$2:$A$154,Sheet2!$B$2:$B$154,0)</f>
        <v>Machine Learning with AI</v>
      </c>
      <c r="D8662" s="1" t="s">
        <v>80</v>
      </c>
      <c r="E8662" s="1">
        <v>130000.0</v>
      </c>
      <c r="F8662" s="1">
        <v>130000.0</v>
      </c>
      <c r="G8662" s="4" t="str">
        <f t="array" ref="G8662">XLOOKUP(M8662,Sheet3!$A$2:$A$89,Sheet3!$B$2:$B$89,0)</f>
        <v>United States</v>
      </c>
      <c r="H8662" s="5" t="s">
        <v>18</v>
      </c>
      <c r="I8662" s="1" t="s">
        <v>19</v>
      </c>
      <c r="J8662" s="6" t="s">
        <v>44</v>
      </c>
      <c r="K8662" s="1" t="str">
        <f t="array" ref="K8662">XLOOKUP(N8662,Sheet3!$A$2:$A$89,Sheet3!$B$2:$B$89,0)</f>
        <v>United States</v>
      </c>
      <c r="L8662" s="1" t="s">
        <v>38</v>
      </c>
      <c r="M8662" s="1" t="s">
        <v>27</v>
      </c>
      <c r="N8662" s="1" t="s">
        <v>27</v>
      </c>
      <c r="O8662" s="1" t="str">
        <f t="array" ref="O8662">XLOOKUP(C8662,Sheet4!$A$2:$A$18,Sheet4!$B$2:$B$18,0)</f>
        <v>Deep learning frameworks (e.g., TensorFlow, PyTorch), Statistical modeling, NLP libraries (e.g., NLTK, spaCy)</v>
      </c>
      <c r="P8662" s="1" t="str">
        <f t="array" ref="P8662">XLOOKUP(C8662,Sheet4!$A$2:$A$18,Sheet4!$C$2:$C$18,0)</f>
        <v>TensorFlow, PyTorch, NLTK, spaCy, Python (NumPy, Pandas)</v>
      </c>
    </row>
    <row r="8663">
      <c r="A8663" s="1">
        <v>2024.0</v>
      </c>
      <c r="B8663" s="1" t="s">
        <v>47</v>
      </c>
      <c r="C8663" s="3" t="str">
        <f t="array" ref="C8663">XLOOKUP(B8663,Sheet2!$A$2:$A$154,Sheet2!$B$2:$B$154,0)</f>
        <v>Data Engineering</v>
      </c>
      <c r="D8663" s="1" t="s">
        <v>80</v>
      </c>
      <c r="E8663" s="1">
        <v>130000.0</v>
      </c>
      <c r="F8663" s="1">
        <v>130000.0</v>
      </c>
      <c r="G8663" s="4" t="str">
        <f t="array" ref="G8663">XLOOKUP(M8663,Sheet3!$A$2:$A$89,Sheet3!$B$2:$B$89,0)</f>
        <v>United States</v>
      </c>
      <c r="H8663" s="5" t="s">
        <v>40</v>
      </c>
      <c r="I8663" s="1" t="s">
        <v>19</v>
      </c>
      <c r="J8663" s="6" t="s">
        <v>44</v>
      </c>
      <c r="K8663" s="1" t="str">
        <f t="array" ref="K8663">XLOOKUP(N8663,Sheet3!$A$2:$A$89,Sheet3!$B$2:$B$89,0)</f>
        <v>United States</v>
      </c>
      <c r="L8663" s="1" t="s">
        <v>38</v>
      </c>
      <c r="M8663" s="1" t="s">
        <v>27</v>
      </c>
      <c r="N8663" s="1" t="s">
        <v>27</v>
      </c>
      <c r="O8663" s="1" t="str">
        <f t="array" ref="O8663">XLOOKUP(C8663,Sheet4!$A$2:$A$18,Sheet4!$B$2:$B$18,0)</f>
        <v>ETL (Extract, Transform, Load) processes, Big Data technologies (e.g., Hadoop, Spark), SQL</v>
      </c>
      <c r="P8663" s="1" t="str">
        <f t="array" ref="P8663">XLOOKUP(C8663,Sheet4!$A$2:$A$18,Sheet4!$C$2:$C$18,0)</f>
        <v>Hadoop, Spark, SQL, Python, Apache Kafka</v>
      </c>
    </row>
    <row r="8664">
      <c r="A8664" s="1">
        <v>2024.0</v>
      </c>
      <c r="B8664" s="1" t="s">
        <v>47</v>
      </c>
      <c r="C8664" s="3" t="str">
        <f t="array" ref="C8664">XLOOKUP(B8664,Sheet2!$A$2:$A$154,Sheet2!$B$2:$B$154,0)</f>
        <v>Data Engineering</v>
      </c>
      <c r="D8664" s="1" t="s">
        <v>80</v>
      </c>
      <c r="E8664" s="1">
        <v>130000.0</v>
      </c>
      <c r="F8664" s="1">
        <v>130000.0</v>
      </c>
      <c r="G8664" s="4" t="str">
        <f t="array" ref="G8664">XLOOKUP(M8664,Sheet3!$A$2:$A$89,Sheet3!$B$2:$B$89,0)</f>
        <v>United States</v>
      </c>
      <c r="H8664" s="5" t="s">
        <v>18</v>
      </c>
      <c r="I8664" s="1" t="s">
        <v>19</v>
      </c>
      <c r="J8664" s="6" t="s">
        <v>44</v>
      </c>
      <c r="K8664" s="1" t="str">
        <f t="array" ref="K8664">XLOOKUP(N8664,Sheet3!$A$2:$A$89,Sheet3!$B$2:$B$89,0)</f>
        <v>United States</v>
      </c>
      <c r="L8664" s="1" t="s">
        <v>38</v>
      </c>
      <c r="M8664" s="1" t="s">
        <v>27</v>
      </c>
      <c r="N8664" s="1" t="s">
        <v>27</v>
      </c>
      <c r="O8664" s="1" t="str">
        <f t="array" ref="O8664">XLOOKUP(C8664,Sheet4!$A$2:$A$18,Sheet4!$B$2:$B$18,0)</f>
        <v>ETL (Extract, Transform, Load) processes, Big Data technologies (e.g., Hadoop, Spark), SQL</v>
      </c>
      <c r="P8664" s="1" t="str">
        <f t="array" ref="P8664">XLOOKUP(C8664,Sheet4!$A$2:$A$18,Sheet4!$C$2:$C$18,0)</f>
        <v>Hadoop, Spark, SQL, Python, Apache Kafka</v>
      </c>
    </row>
    <row r="8665">
      <c r="A8665" s="1">
        <v>2024.0</v>
      </c>
      <c r="B8665" s="1" t="s">
        <v>100</v>
      </c>
      <c r="C8665" s="3" t="str">
        <f t="array" ref="C8665">XLOOKUP(B8665,Sheet2!$A$2:$A$154,Sheet2!$B$2:$B$154,0)</f>
        <v>Data Science and Research</v>
      </c>
      <c r="D8665" s="1" t="s">
        <v>80</v>
      </c>
      <c r="E8665" s="1">
        <v>130000.0</v>
      </c>
      <c r="F8665" s="1">
        <v>130000.0</v>
      </c>
      <c r="G8665" s="4" t="str">
        <f t="array" ref="G8665">XLOOKUP(M8665,Sheet3!$A$2:$A$89,Sheet3!$B$2:$B$89,0)</f>
        <v>United States</v>
      </c>
      <c r="H8665" s="5" t="s">
        <v>34</v>
      </c>
      <c r="I8665" s="1" t="s">
        <v>19</v>
      </c>
      <c r="J8665" s="6" t="s">
        <v>44</v>
      </c>
      <c r="K8665" s="1" t="str">
        <f t="array" ref="K8665">XLOOKUP(N8665,Sheet3!$A$2:$A$89,Sheet3!$B$2:$B$89,0)</f>
        <v>United States</v>
      </c>
      <c r="L8665" s="1" t="s">
        <v>38</v>
      </c>
      <c r="M8665" s="1" t="s">
        <v>27</v>
      </c>
      <c r="N8665" s="1" t="s">
        <v>27</v>
      </c>
      <c r="O8665" s="1" t="str">
        <f t="array" ref="O8665">XLOOKUP(C8665,Sheet4!$A$2:$A$18,Sheet4!$B$2:$B$18,0)</f>
        <v>Statistical analysis, Machine learning algorithms, Data visualization, Experimental design</v>
      </c>
      <c r="P8665" s="1" t="str">
        <f t="array" ref="P8665">XLOOKUP(C8665,Sheet4!$A$2:$A$18,Sheet4!$C$2:$C$18,0)</f>
        <v>Python (NumPy, Pandas, Matplotlib), R, Jupyter Notebooks, SQL</v>
      </c>
    </row>
    <row r="8666">
      <c r="A8666" s="1">
        <v>2024.0</v>
      </c>
      <c r="B8666" s="1" t="s">
        <v>47</v>
      </c>
      <c r="C8666" s="3" t="str">
        <f t="array" ref="C8666">XLOOKUP(B8666,Sheet2!$A$2:$A$154,Sheet2!$B$2:$B$154,0)</f>
        <v>Data Engineering</v>
      </c>
      <c r="D8666" s="1" t="s">
        <v>80</v>
      </c>
      <c r="E8666" s="1">
        <v>130000.0</v>
      </c>
      <c r="F8666" s="1">
        <v>130000.0</v>
      </c>
      <c r="G8666" s="4" t="str">
        <f t="array" ref="G8666">XLOOKUP(M8666,Sheet3!$A$2:$A$89,Sheet3!$B$2:$B$89,0)</f>
        <v>United States</v>
      </c>
      <c r="H8666" s="5" t="s">
        <v>34</v>
      </c>
      <c r="I8666" s="1" t="s">
        <v>19</v>
      </c>
      <c r="J8666" s="6" t="s">
        <v>20</v>
      </c>
      <c r="K8666" s="1" t="str">
        <f t="array" ref="K8666">XLOOKUP(N8666,Sheet3!$A$2:$A$89,Sheet3!$B$2:$B$89,0)</f>
        <v>United States</v>
      </c>
      <c r="L8666" s="1" t="s">
        <v>38</v>
      </c>
      <c r="M8666" s="1" t="s">
        <v>27</v>
      </c>
      <c r="N8666" s="1" t="s">
        <v>27</v>
      </c>
      <c r="O8666" s="1" t="str">
        <f t="array" ref="O8666">XLOOKUP(C8666,Sheet4!$A$2:$A$18,Sheet4!$B$2:$B$18,0)</f>
        <v>ETL (Extract, Transform, Load) processes, Big Data technologies (e.g., Hadoop, Spark), SQL</v>
      </c>
      <c r="P8666" s="1" t="str">
        <f t="array" ref="P8666">XLOOKUP(C8666,Sheet4!$A$2:$A$18,Sheet4!$C$2:$C$18,0)</f>
        <v>Hadoop, Spark, SQL, Python, Apache Kafka</v>
      </c>
    </row>
    <row r="8667">
      <c r="A8667" s="1">
        <v>2024.0</v>
      </c>
      <c r="B8667" s="1" t="s">
        <v>61</v>
      </c>
      <c r="C8667" s="3" t="str">
        <f t="array" ref="C8667">XLOOKUP(B8667,Sheet2!$A$2:$A$154,Sheet2!$B$2:$B$154,0)</f>
        <v>Data Analysis</v>
      </c>
      <c r="D8667" s="1" t="s">
        <v>80</v>
      </c>
      <c r="E8667" s="1">
        <v>130000.0</v>
      </c>
      <c r="F8667" s="1">
        <v>130000.0</v>
      </c>
      <c r="G8667" s="4" t="str">
        <f t="array" ref="G8667">XLOOKUP(M8667,Sheet3!$A$2:$A$89,Sheet3!$B$2:$B$89,0)</f>
        <v>United States</v>
      </c>
      <c r="H8667" s="5" t="s">
        <v>18</v>
      </c>
      <c r="I8667" s="1" t="s">
        <v>19</v>
      </c>
      <c r="J8667" s="6" t="s">
        <v>20</v>
      </c>
      <c r="K8667" s="1" t="str">
        <f t="array" ref="K8667">XLOOKUP(N8667,Sheet3!$A$2:$A$89,Sheet3!$B$2:$B$89,0)</f>
        <v>United States</v>
      </c>
      <c r="L8667" s="1" t="s">
        <v>38</v>
      </c>
      <c r="M8667" s="1" t="s">
        <v>27</v>
      </c>
      <c r="N8667" s="1" t="s">
        <v>27</v>
      </c>
      <c r="O8667" s="1" t="str">
        <f t="array" ref="O8667">XLOOKUP(C8667,Sheet4!$A$2:$A$18,Sheet4!$B$2:$B$18,0)</f>
        <v>Statistical analysis, Data cleaning, Exploratory data analysis, Data visualization</v>
      </c>
      <c r="P8667" s="1" t="str">
        <f t="array" ref="P8667">XLOOKUP(C8667,Sheet4!$A$2:$A$18,Sheet4!$C$2:$C$18,0)</f>
        <v>Excel, Python (NumPy, Pandas, Matplotlib), SQL</v>
      </c>
    </row>
    <row r="8668">
      <c r="A8668" s="1">
        <v>2024.0</v>
      </c>
      <c r="B8668" s="1" t="s">
        <v>16</v>
      </c>
      <c r="C8668" s="3" t="str">
        <f t="array" ref="C8668">XLOOKUP(B8668,Sheet2!$A$2:$A$154,Sheet2!$B$2:$B$154,0)</f>
        <v>Data Science and Research</v>
      </c>
      <c r="D8668" s="1" t="s">
        <v>80</v>
      </c>
      <c r="E8668" s="1">
        <v>130000.0</v>
      </c>
      <c r="F8668" s="1">
        <v>130000.0</v>
      </c>
      <c r="G8668" s="4" t="str">
        <f t="array" ref="G8668">XLOOKUP(M8668,Sheet3!$A$2:$A$89,Sheet3!$B$2:$B$89,0)</f>
        <v>United States</v>
      </c>
      <c r="H8668" s="5" t="s">
        <v>18</v>
      </c>
      <c r="I8668" s="1" t="s">
        <v>19</v>
      </c>
      <c r="J8668" s="6" t="s">
        <v>44</v>
      </c>
      <c r="K8668" s="1" t="str">
        <f t="array" ref="K8668">XLOOKUP(N8668,Sheet3!$A$2:$A$89,Sheet3!$B$2:$B$89,0)</f>
        <v>United States</v>
      </c>
      <c r="L8668" s="1" t="s">
        <v>38</v>
      </c>
      <c r="M8668" s="1" t="s">
        <v>27</v>
      </c>
      <c r="N8668" s="1" t="s">
        <v>27</v>
      </c>
      <c r="O8668" s="1" t="str">
        <f t="array" ref="O8668">XLOOKUP(C8668,Sheet4!$A$2:$A$18,Sheet4!$B$2:$B$18,0)</f>
        <v>Statistical analysis, Machine learning algorithms, Data visualization, Experimental design</v>
      </c>
      <c r="P8668" s="1" t="str">
        <f t="array" ref="P8668">XLOOKUP(C8668,Sheet4!$A$2:$A$18,Sheet4!$C$2:$C$18,0)</f>
        <v>Python (NumPy, Pandas, Matplotlib), R, Jupyter Notebooks, SQL</v>
      </c>
    </row>
    <row r="8669">
      <c r="A8669" s="1">
        <v>2024.0</v>
      </c>
      <c r="B8669" s="1" t="s">
        <v>134</v>
      </c>
      <c r="C8669" s="3" t="str">
        <f t="array" ref="C8669">XLOOKUP(B8669,Sheet2!$A$2:$A$154,Sheet2!$B$2:$B$154,0)</f>
        <v>Data Architecture and Modeling</v>
      </c>
      <c r="D8669" s="1" t="s">
        <v>80</v>
      </c>
      <c r="E8669" s="1">
        <v>130000.0</v>
      </c>
      <c r="F8669" s="1">
        <v>130000.0</v>
      </c>
      <c r="G8669" s="4" t="str">
        <f t="array" ref="G8669">XLOOKUP(M8669,Sheet3!$A$2:$A$89,Sheet3!$B$2:$B$89,0)</f>
        <v>United States</v>
      </c>
      <c r="H8669" s="5" t="s">
        <v>34</v>
      </c>
      <c r="I8669" s="1" t="s">
        <v>19</v>
      </c>
      <c r="J8669" s="6" t="s">
        <v>20</v>
      </c>
      <c r="K8669" s="1" t="str">
        <f t="array" ref="K8669">XLOOKUP(N8669,Sheet3!$A$2:$A$89,Sheet3!$B$2:$B$89,0)</f>
        <v>United States</v>
      </c>
      <c r="L8669" s="1" t="s">
        <v>38</v>
      </c>
      <c r="M8669" s="1" t="s">
        <v>27</v>
      </c>
      <c r="N8669" s="1" t="s">
        <v>27</v>
      </c>
      <c r="O8669" s="1" t="str">
        <f t="array" ref="O8669">XLOOKUP(C8669,Sheet4!$A$2:$A$18,Sheet4!$B$2:$B$18,0)</f>
        <v>Data modeling techniques (e.g., ER diagrams, Dimensional modeling), Database design</v>
      </c>
      <c r="P8669" s="1" t="str">
        <f t="array" ref="P8669">XLOOKUP(C8669,Sheet4!$A$2:$A$18,Sheet4!$C$2:$C$18,0)</f>
        <v>ER/Dimensional modeling tools (e.g., ER/Studio, Lucidchart), SQL</v>
      </c>
    </row>
    <row r="8670">
      <c r="A8670" s="1">
        <v>2024.0</v>
      </c>
      <c r="B8670" s="1" t="s">
        <v>198</v>
      </c>
      <c r="C8670" s="3" t="str">
        <f t="array" ref="C8670">XLOOKUP(B8670,Sheet2!$A$2:$A$154,Sheet2!$B$2:$B$154,0)</f>
        <v>Data Integration</v>
      </c>
      <c r="D8670" s="1" t="s">
        <v>80</v>
      </c>
      <c r="E8670" s="1">
        <v>130000.0</v>
      </c>
      <c r="F8670" s="1">
        <v>130000.0</v>
      </c>
      <c r="G8670" s="4" t="str">
        <f t="array" ref="G8670">XLOOKUP(M8670,Sheet3!$A$2:$A$89,Sheet3!$B$2:$B$89,0)</f>
        <v>United States</v>
      </c>
      <c r="H8670" s="5" t="s">
        <v>18</v>
      </c>
      <c r="I8670" s="1" t="s">
        <v>19</v>
      </c>
      <c r="J8670" s="6" t="s">
        <v>44</v>
      </c>
      <c r="K8670" s="1" t="str">
        <f t="array" ref="K8670">XLOOKUP(N8670,Sheet3!$A$2:$A$89,Sheet3!$B$2:$B$89,0)</f>
        <v>United States</v>
      </c>
      <c r="L8670" s="1" t="s">
        <v>38</v>
      </c>
      <c r="M8670" s="1" t="s">
        <v>27</v>
      </c>
      <c r="N8670" s="1" t="s">
        <v>27</v>
      </c>
      <c r="O8670" s="1" t="str">
        <f t="array" ref="O8670">XLOOKUP(C8670,Sheet4!$A$2:$A$18,Sheet4!$B$2:$B$18,0)</f>
        <v>Data integration tools (e.g., Informatica, Talend), API integration, Data modeling</v>
      </c>
      <c r="P8670" s="1" t="str">
        <f t="array" ref="P8670">XLOOKUP(C8670,Sheet4!$A$2:$A$18,Sheet4!$C$2:$C$18,0)</f>
        <v>Informatica, Talend, API platforms (e.g., Postman), SQL</v>
      </c>
    </row>
    <row r="8671">
      <c r="A8671" s="1">
        <v>2024.0</v>
      </c>
      <c r="B8671" s="1" t="s">
        <v>66</v>
      </c>
      <c r="C8671" s="3" t="str">
        <f t="array" ref="C8671">XLOOKUP(B8671,Sheet2!$A$2:$A$154,Sheet2!$B$2:$B$154,0)</f>
        <v>Data Analysis</v>
      </c>
      <c r="D8671" s="1" t="s">
        <v>80</v>
      </c>
      <c r="E8671" s="1">
        <v>130000.0</v>
      </c>
      <c r="F8671" s="1">
        <v>130000.0</v>
      </c>
      <c r="G8671" s="4" t="str">
        <f t="array" ref="G8671">XLOOKUP(M8671,Sheet3!$A$2:$A$89,Sheet3!$B$2:$B$89,0)</f>
        <v>United States</v>
      </c>
      <c r="H8671" s="5" t="s">
        <v>34</v>
      </c>
      <c r="I8671" s="1" t="s">
        <v>19</v>
      </c>
      <c r="J8671" s="6" t="s">
        <v>44</v>
      </c>
      <c r="K8671" s="1" t="str">
        <f t="array" ref="K8671">XLOOKUP(N8671,Sheet3!$A$2:$A$89,Sheet3!$B$2:$B$89,0)</f>
        <v>United States</v>
      </c>
      <c r="L8671" s="1" t="s">
        <v>38</v>
      </c>
      <c r="M8671" s="1" t="s">
        <v>27</v>
      </c>
      <c r="N8671" s="1" t="s">
        <v>27</v>
      </c>
      <c r="O8671" s="1" t="str">
        <f t="array" ref="O8671">XLOOKUP(C8671,Sheet4!$A$2:$A$18,Sheet4!$B$2:$B$18,0)</f>
        <v>Statistical analysis, Data cleaning, Exploratory data analysis, Data visualization</v>
      </c>
      <c r="P8671" s="1" t="str">
        <f t="array" ref="P8671">XLOOKUP(C8671,Sheet4!$A$2:$A$18,Sheet4!$C$2:$C$18,0)</f>
        <v>Excel, Python (NumPy, Pandas, Matplotlib), SQL</v>
      </c>
    </row>
    <row r="8672">
      <c r="A8672" s="1">
        <v>2024.0</v>
      </c>
      <c r="B8672" s="1" t="s">
        <v>16</v>
      </c>
      <c r="C8672" s="3" t="str">
        <f t="array" ref="C8672">XLOOKUP(B8672,Sheet2!$A$2:$A$154,Sheet2!$B$2:$B$154,0)</f>
        <v>Data Science and Research</v>
      </c>
      <c r="D8672" s="1" t="s">
        <v>80</v>
      </c>
      <c r="E8672" s="1">
        <v>130000.0</v>
      </c>
      <c r="F8672" s="1">
        <v>130000.0</v>
      </c>
      <c r="G8672" s="4" t="str">
        <f t="array" ref="G8672">XLOOKUP(M8672,Sheet3!$A$2:$A$89,Sheet3!$B$2:$B$89,0)</f>
        <v>United States</v>
      </c>
      <c r="H8672" s="5" t="s">
        <v>34</v>
      </c>
      <c r="I8672" s="1" t="s">
        <v>19</v>
      </c>
      <c r="J8672" s="6" t="s">
        <v>44</v>
      </c>
      <c r="K8672" s="1" t="str">
        <f t="array" ref="K8672">XLOOKUP(N8672,Sheet3!$A$2:$A$89,Sheet3!$B$2:$B$89,0)</f>
        <v>United States</v>
      </c>
      <c r="L8672" s="1" t="s">
        <v>38</v>
      </c>
      <c r="M8672" s="1" t="s">
        <v>27</v>
      </c>
      <c r="N8672" s="1" t="s">
        <v>27</v>
      </c>
      <c r="O8672" s="1" t="str">
        <f t="array" ref="O8672">XLOOKUP(C8672,Sheet4!$A$2:$A$18,Sheet4!$B$2:$B$18,0)</f>
        <v>Statistical analysis, Machine learning algorithms, Data visualization, Experimental design</v>
      </c>
      <c r="P8672" s="1" t="str">
        <f t="array" ref="P8672">XLOOKUP(C8672,Sheet4!$A$2:$A$18,Sheet4!$C$2:$C$18,0)</f>
        <v>Python (NumPy, Pandas, Matplotlib), R, Jupyter Notebooks, SQL</v>
      </c>
    </row>
    <row r="8673">
      <c r="A8673" s="1">
        <v>2024.0</v>
      </c>
      <c r="B8673" s="1" t="s">
        <v>47</v>
      </c>
      <c r="C8673" s="3" t="str">
        <f t="array" ref="C8673">XLOOKUP(B8673,Sheet2!$A$2:$A$154,Sheet2!$B$2:$B$154,0)</f>
        <v>Data Engineering</v>
      </c>
      <c r="D8673" s="1" t="s">
        <v>80</v>
      </c>
      <c r="E8673" s="1">
        <v>130000.0</v>
      </c>
      <c r="F8673" s="1">
        <v>130000.0</v>
      </c>
      <c r="G8673" s="4" t="str">
        <f t="array" ref="G8673">XLOOKUP(M8673,Sheet3!$A$2:$A$89,Sheet3!$B$2:$B$89,0)</f>
        <v>United States</v>
      </c>
      <c r="H8673" s="5" t="s">
        <v>34</v>
      </c>
      <c r="I8673" s="1" t="s">
        <v>19</v>
      </c>
      <c r="J8673" s="6" t="s">
        <v>44</v>
      </c>
      <c r="K8673" s="1" t="str">
        <f t="array" ref="K8673">XLOOKUP(N8673,Sheet3!$A$2:$A$89,Sheet3!$B$2:$B$89,0)</f>
        <v>United States</v>
      </c>
      <c r="L8673" s="1" t="s">
        <v>38</v>
      </c>
      <c r="M8673" s="1" t="s">
        <v>27</v>
      </c>
      <c r="N8673" s="1" t="s">
        <v>27</v>
      </c>
      <c r="O8673" s="1" t="str">
        <f t="array" ref="O8673">XLOOKUP(C8673,Sheet4!$A$2:$A$18,Sheet4!$B$2:$B$18,0)</f>
        <v>ETL (Extract, Transform, Load) processes, Big Data technologies (e.g., Hadoop, Spark), SQL</v>
      </c>
      <c r="P8673" s="1" t="str">
        <f t="array" ref="P8673">XLOOKUP(C8673,Sheet4!$A$2:$A$18,Sheet4!$C$2:$C$18,0)</f>
        <v>Hadoop, Spark, SQL, Python, Apache Kafka</v>
      </c>
    </row>
    <row r="8674">
      <c r="A8674" s="1">
        <v>2024.0</v>
      </c>
      <c r="B8674" s="1" t="s">
        <v>16</v>
      </c>
      <c r="C8674" s="3" t="str">
        <f t="array" ref="C8674">XLOOKUP(B8674,Sheet2!$A$2:$A$154,Sheet2!$B$2:$B$154,0)</f>
        <v>Data Science and Research</v>
      </c>
      <c r="D8674" s="1" t="s">
        <v>80</v>
      </c>
      <c r="E8674" s="1">
        <v>130000.0</v>
      </c>
      <c r="F8674" s="1">
        <v>130000.0</v>
      </c>
      <c r="G8674" s="4" t="str">
        <f t="array" ref="G8674">XLOOKUP(M8674,Sheet3!$A$2:$A$89,Sheet3!$B$2:$B$89,0)</f>
        <v>United States</v>
      </c>
      <c r="H8674" s="5" t="s">
        <v>34</v>
      </c>
      <c r="I8674" s="1" t="s">
        <v>19</v>
      </c>
      <c r="J8674" s="6" t="s">
        <v>44</v>
      </c>
      <c r="K8674" s="1" t="str">
        <f t="array" ref="K8674">XLOOKUP(N8674,Sheet3!$A$2:$A$89,Sheet3!$B$2:$B$89,0)</f>
        <v>United States</v>
      </c>
      <c r="L8674" s="1" t="s">
        <v>38</v>
      </c>
      <c r="M8674" s="1" t="s">
        <v>27</v>
      </c>
      <c r="N8674" s="1" t="s">
        <v>27</v>
      </c>
      <c r="O8674" s="1" t="str">
        <f t="array" ref="O8674">XLOOKUP(C8674,Sheet4!$A$2:$A$18,Sheet4!$B$2:$B$18,0)</f>
        <v>Statistical analysis, Machine learning algorithms, Data visualization, Experimental design</v>
      </c>
      <c r="P8674" s="1" t="str">
        <f t="array" ref="P8674">XLOOKUP(C8674,Sheet4!$A$2:$A$18,Sheet4!$C$2:$C$18,0)</f>
        <v>Python (NumPy, Pandas, Matplotlib), R, Jupyter Notebooks, SQL</v>
      </c>
    </row>
    <row r="8675">
      <c r="A8675" s="1">
        <v>2024.0</v>
      </c>
      <c r="B8675" s="1" t="s">
        <v>133</v>
      </c>
      <c r="C8675" s="3" t="str">
        <f t="array" ref="C8675">XLOOKUP(B8675,Sheet2!$A$2:$A$154,Sheet2!$B$2:$B$154,0)</f>
        <v>BI and Visualization</v>
      </c>
      <c r="D8675" s="1" t="s">
        <v>80</v>
      </c>
      <c r="E8675" s="1">
        <v>130000.0</v>
      </c>
      <c r="F8675" s="1">
        <v>130000.0</v>
      </c>
      <c r="G8675" s="4" t="str">
        <f t="array" ref="G8675">XLOOKUP(M8675,Sheet3!$A$2:$A$89,Sheet3!$B$2:$B$89,0)</f>
        <v>United States</v>
      </c>
      <c r="H8675" s="5" t="s">
        <v>34</v>
      </c>
      <c r="I8675" s="1" t="s">
        <v>19</v>
      </c>
      <c r="J8675" s="6" t="s">
        <v>44</v>
      </c>
      <c r="K8675" s="1" t="str">
        <f t="array" ref="K8675">XLOOKUP(N8675,Sheet3!$A$2:$A$89,Sheet3!$B$2:$B$89,0)</f>
        <v>United States</v>
      </c>
      <c r="L8675" s="1" t="s">
        <v>38</v>
      </c>
      <c r="M8675" s="1" t="s">
        <v>27</v>
      </c>
      <c r="N8675" s="1" t="s">
        <v>27</v>
      </c>
      <c r="O8675" s="1" t="str">
        <f t="array" ref="O8675">XLOOKUP(C8675,Sheet4!$A$2:$A$18,Sheet4!$B$2:$B$18,0)</f>
        <v>Business intelligence tools (e.g., Power BI, Tableau), Data visualization techniques, SQL</v>
      </c>
      <c r="P8675" s="1" t="str">
        <f t="array" ref="P8675">XLOOKUP(C8675,Sheet4!$A$2:$A$18,Sheet4!$C$2:$C$18,0)</f>
        <v>Power BI, Tableau, Excel, SQL, Python (for data manipulation)</v>
      </c>
    </row>
    <row r="8676">
      <c r="A8676" s="1">
        <v>2024.0</v>
      </c>
      <c r="B8676" s="1" t="s">
        <v>47</v>
      </c>
      <c r="C8676" s="3" t="str">
        <f t="array" ref="C8676">XLOOKUP(B8676,Sheet2!$A$2:$A$154,Sheet2!$B$2:$B$154,0)</f>
        <v>Data Engineering</v>
      </c>
      <c r="D8676" s="1" t="s">
        <v>80</v>
      </c>
      <c r="E8676" s="1">
        <v>130000.0</v>
      </c>
      <c r="F8676" s="1">
        <v>130000.0</v>
      </c>
      <c r="G8676" s="4" t="str">
        <f t="array" ref="G8676">XLOOKUP(M8676,Sheet3!$A$2:$A$89,Sheet3!$B$2:$B$89,0)</f>
        <v>United States</v>
      </c>
      <c r="H8676" s="5" t="s">
        <v>40</v>
      </c>
      <c r="I8676" s="1" t="s">
        <v>19</v>
      </c>
      <c r="J8676" s="6" t="s">
        <v>44</v>
      </c>
      <c r="K8676" s="1" t="str">
        <f t="array" ref="K8676">XLOOKUP(N8676,Sheet3!$A$2:$A$89,Sheet3!$B$2:$B$89,0)</f>
        <v>United States</v>
      </c>
      <c r="L8676" s="1" t="s">
        <v>38</v>
      </c>
      <c r="M8676" s="1" t="s">
        <v>27</v>
      </c>
      <c r="N8676" s="1" t="s">
        <v>27</v>
      </c>
      <c r="O8676" s="1" t="str">
        <f t="array" ref="O8676">XLOOKUP(C8676,Sheet4!$A$2:$A$18,Sheet4!$B$2:$B$18,0)</f>
        <v>ETL (Extract, Transform, Load) processes, Big Data technologies (e.g., Hadoop, Spark), SQL</v>
      </c>
      <c r="P8676" s="1" t="str">
        <f t="array" ref="P8676">XLOOKUP(C8676,Sheet4!$A$2:$A$18,Sheet4!$C$2:$C$18,0)</f>
        <v>Hadoop, Spark, SQL, Python, Apache Kafka</v>
      </c>
    </row>
    <row r="8677">
      <c r="A8677" s="1">
        <v>2024.0</v>
      </c>
      <c r="B8677" s="1" t="s">
        <v>16</v>
      </c>
      <c r="C8677" s="3" t="str">
        <f t="array" ref="C8677">XLOOKUP(B8677,Sheet2!$A$2:$A$154,Sheet2!$B$2:$B$154,0)</f>
        <v>Data Science and Research</v>
      </c>
      <c r="D8677" s="1" t="s">
        <v>80</v>
      </c>
      <c r="E8677" s="1">
        <v>130000.0</v>
      </c>
      <c r="F8677" s="1">
        <v>130000.0</v>
      </c>
      <c r="G8677" s="4" t="str">
        <f t="array" ref="G8677">XLOOKUP(M8677,Sheet3!$A$2:$A$89,Sheet3!$B$2:$B$89,0)</f>
        <v>United States</v>
      </c>
      <c r="H8677" s="5" t="s">
        <v>18</v>
      </c>
      <c r="I8677" s="1" t="s">
        <v>19</v>
      </c>
      <c r="J8677" s="6" t="s">
        <v>20</v>
      </c>
      <c r="K8677" s="1" t="str">
        <f t="array" ref="K8677">XLOOKUP(N8677,Sheet3!$A$2:$A$89,Sheet3!$B$2:$B$89,0)</f>
        <v>United States</v>
      </c>
      <c r="L8677" s="1" t="s">
        <v>38</v>
      </c>
      <c r="M8677" s="1" t="s">
        <v>27</v>
      </c>
      <c r="N8677" s="1" t="s">
        <v>27</v>
      </c>
      <c r="O8677" s="1" t="str">
        <f t="array" ref="O8677">XLOOKUP(C8677,Sheet4!$A$2:$A$18,Sheet4!$B$2:$B$18,0)</f>
        <v>Statistical analysis, Machine learning algorithms, Data visualization, Experimental design</v>
      </c>
      <c r="P8677" s="1" t="str">
        <f t="array" ref="P8677">XLOOKUP(C8677,Sheet4!$A$2:$A$18,Sheet4!$C$2:$C$18,0)</f>
        <v>Python (NumPy, Pandas, Matplotlib), R, Jupyter Notebooks, SQL</v>
      </c>
    </row>
    <row r="8678">
      <c r="A8678" s="1">
        <v>2024.0</v>
      </c>
      <c r="B8678" s="1" t="s">
        <v>28</v>
      </c>
      <c r="C8678" s="3" t="str">
        <f t="array" ref="C8678">XLOOKUP(B8678,Sheet2!$A$2:$A$154,Sheet2!$B$2:$B$154,0)</f>
        <v>Machine Learning with AI</v>
      </c>
      <c r="D8678" s="1" t="s">
        <v>80</v>
      </c>
      <c r="E8678" s="1">
        <v>130000.0</v>
      </c>
      <c r="F8678" s="1">
        <v>130000.0</v>
      </c>
      <c r="G8678" s="4" t="str">
        <f t="array" ref="G8678">XLOOKUP(M8678,Sheet3!$A$2:$A$89,Sheet3!$B$2:$B$89,0)</f>
        <v>United States</v>
      </c>
      <c r="H8678" s="5" t="s">
        <v>34</v>
      </c>
      <c r="I8678" s="1" t="s">
        <v>19</v>
      </c>
      <c r="J8678" s="6" t="s">
        <v>44</v>
      </c>
      <c r="K8678" s="1" t="str">
        <f t="array" ref="K8678">XLOOKUP(N8678,Sheet3!$A$2:$A$89,Sheet3!$B$2:$B$89,0)</f>
        <v>United States</v>
      </c>
      <c r="L8678" s="1" t="s">
        <v>38</v>
      </c>
      <c r="M8678" s="1" t="s">
        <v>27</v>
      </c>
      <c r="N8678" s="1" t="s">
        <v>27</v>
      </c>
      <c r="O8678" s="1" t="str">
        <f t="array" ref="O8678">XLOOKUP(C8678,Sheet4!$A$2:$A$18,Sheet4!$B$2:$B$18,0)</f>
        <v>Deep learning frameworks (e.g., TensorFlow, PyTorch), Statistical modeling, NLP libraries (e.g., NLTK, spaCy)</v>
      </c>
      <c r="P8678" s="1" t="str">
        <f t="array" ref="P8678">XLOOKUP(C8678,Sheet4!$A$2:$A$18,Sheet4!$C$2:$C$18,0)</f>
        <v>TensorFlow, PyTorch, NLTK, spaCy, Python (NumPy, Pandas)</v>
      </c>
    </row>
    <row r="8679">
      <c r="A8679" s="1">
        <v>2024.0</v>
      </c>
      <c r="B8679" s="1" t="s">
        <v>16</v>
      </c>
      <c r="C8679" s="3" t="str">
        <f t="array" ref="C8679">XLOOKUP(B8679,Sheet2!$A$2:$A$154,Sheet2!$B$2:$B$154,0)</f>
        <v>Data Science and Research</v>
      </c>
      <c r="D8679" s="1" t="s">
        <v>80</v>
      </c>
      <c r="E8679" s="1">
        <v>130000.0</v>
      </c>
      <c r="F8679" s="1">
        <v>130000.0</v>
      </c>
      <c r="G8679" s="4" t="str">
        <f t="array" ref="G8679">XLOOKUP(M8679,Sheet3!$A$2:$A$89,Sheet3!$B$2:$B$89,0)</f>
        <v>United States</v>
      </c>
      <c r="H8679" s="5" t="s">
        <v>34</v>
      </c>
      <c r="I8679" s="1" t="s">
        <v>19</v>
      </c>
      <c r="J8679" s="6" t="s">
        <v>20</v>
      </c>
      <c r="K8679" s="1" t="str">
        <f t="array" ref="K8679">XLOOKUP(N8679,Sheet3!$A$2:$A$89,Sheet3!$B$2:$B$89,0)</f>
        <v>United States</v>
      </c>
      <c r="L8679" s="1" t="s">
        <v>38</v>
      </c>
      <c r="M8679" s="1" t="s">
        <v>27</v>
      </c>
      <c r="N8679" s="1" t="s">
        <v>27</v>
      </c>
      <c r="O8679" s="1" t="str">
        <f t="array" ref="O8679">XLOOKUP(C8679,Sheet4!$A$2:$A$18,Sheet4!$B$2:$B$18,0)</f>
        <v>Statistical analysis, Machine learning algorithms, Data visualization, Experimental design</v>
      </c>
      <c r="P8679" s="1" t="str">
        <f t="array" ref="P8679">XLOOKUP(C8679,Sheet4!$A$2:$A$18,Sheet4!$C$2:$C$18,0)</f>
        <v>Python (NumPy, Pandas, Matplotlib), R, Jupyter Notebooks, SQL</v>
      </c>
    </row>
    <row r="8680">
      <c r="A8680" s="1">
        <v>2024.0</v>
      </c>
      <c r="B8680" s="1" t="s">
        <v>47</v>
      </c>
      <c r="C8680" s="3" t="str">
        <f t="array" ref="C8680">XLOOKUP(B8680,Sheet2!$A$2:$A$154,Sheet2!$B$2:$B$154,0)</f>
        <v>Data Engineering</v>
      </c>
      <c r="D8680" s="1" t="s">
        <v>80</v>
      </c>
      <c r="E8680" s="1">
        <v>130000.0</v>
      </c>
      <c r="F8680" s="1">
        <v>130000.0</v>
      </c>
      <c r="G8680" s="4" t="str">
        <f t="array" ref="G8680">XLOOKUP(M8680,Sheet3!$A$2:$A$89,Sheet3!$B$2:$B$89,0)</f>
        <v>United States</v>
      </c>
      <c r="H8680" s="5" t="s">
        <v>34</v>
      </c>
      <c r="I8680" s="1" t="s">
        <v>19</v>
      </c>
      <c r="J8680" s="6" t="s">
        <v>44</v>
      </c>
      <c r="K8680" s="1" t="str">
        <f t="array" ref="K8680">XLOOKUP(N8680,Sheet3!$A$2:$A$89,Sheet3!$B$2:$B$89,0)</f>
        <v>United States</v>
      </c>
      <c r="L8680" s="1" t="s">
        <v>38</v>
      </c>
      <c r="M8680" s="1" t="s">
        <v>27</v>
      </c>
      <c r="N8680" s="1" t="s">
        <v>27</v>
      </c>
      <c r="O8680" s="1" t="str">
        <f t="array" ref="O8680">XLOOKUP(C8680,Sheet4!$A$2:$A$18,Sheet4!$B$2:$B$18,0)</f>
        <v>ETL (Extract, Transform, Load) processes, Big Data technologies (e.g., Hadoop, Spark), SQL</v>
      </c>
      <c r="P8680" s="1" t="str">
        <f t="array" ref="P8680">XLOOKUP(C8680,Sheet4!$A$2:$A$18,Sheet4!$C$2:$C$18,0)</f>
        <v>Hadoop, Spark, SQL, Python, Apache Kafka</v>
      </c>
    </row>
    <row r="8681">
      <c r="A8681" s="1">
        <v>2024.0</v>
      </c>
      <c r="B8681" s="1" t="s">
        <v>103</v>
      </c>
      <c r="C8681" s="3" t="str">
        <f t="array" ref="C8681">XLOOKUP(B8681,Sheet2!$A$2:$A$154,Sheet2!$B$2:$B$154,0)</f>
        <v>BI and Visualization</v>
      </c>
      <c r="D8681" s="1" t="s">
        <v>80</v>
      </c>
      <c r="E8681" s="1">
        <v>130000.0</v>
      </c>
      <c r="F8681" s="1">
        <v>130000.0</v>
      </c>
      <c r="G8681" s="4" t="str">
        <f t="array" ref="G8681">XLOOKUP(M8681,Sheet3!$A$2:$A$89,Sheet3!$B$2:$B$89,0)</f>
        <v>United States</v>
      </c>
      <c r="H8681" s="5" t="s">
        <v>34</v>
      </c>
      <c r="I8681" s="1" t="s">
        <v>19</v>
      </c>
      <c r="J8681" s="6" t="s">
        <v>44</v>
      </c>
      <c r="K8681" s="1" t="str">
        <f t="array" ref="K8681">XLOOKUP(N8681,Sheet3!$A$2:$A$89,Sheet3!$B$2:$B$89,0)</f>
        <v>United States</v>
      </c>
      <c r="L8681" s="1" t="s">
        <v>38</v>
      </c>
      <c r="M8681" s="1" t="s">
        <v>27</v>
      </c>
      <c r="N8681" s="1" t="s">
        <v>27</v>
      </c>
      <c r="O8681" s="1" t="str">
        <f t="array" ref="O8681">XLOOKUP(C8681,Sheet4!$A$2:$A$18,Sheet4!$B$2:$B$18,0)</f>
        <v>Business intelligence tools (e.g., Power BI, Tableau), Data visualization techniques, SQL</v>
      </c>
      <c r="P8681" s="1" t="str">
        <f t="array" ref="P8681">XLOOKUP(C8681,Sheet4!$A$2:$A$18,Sheet4!$C$2:$C$18,0)</f>
        <v>Power BI, Tableau, Excel, SQL, Python (for data manipulation)</v>
      </c>
    </row>
    <row r="8682">
      <c r="A8682" s="1">
        <v>2024.0</v>
      </c>
      <c r="B8682" s="1" t="s">
        <v>61</v>
      </c>
      <c r="C8682" s="3" t="str">
        <f t="array" ref="C8682">XLOOKUP(B8682,Sheet2!$A$2:$A$154,Sheet2!$B$2:$B$154,0)</f>
        <v>Data Analysis</v>
      </c>
      <c r="D8682" s="1" t="s">
        <v>80</v>
      </c>
      <c r="E8682" s="1">
        <v>130000.0</v>
      </c>
      <c r="F8682" s="1">
        <v>130000.0</v>
      </c>
      <c r="G8682" s="4" t="str">
        <f t="array" ref="G8682">XLOOKUP(M8682,Sheet3!$A$2:$A$89,Sheet3!$B$2:$B$89,0)</f>
        <v>United States</v>
      </c>
      <c r="H8682" s="5" t="s">
        <v>34</v>
      </c>
      <c r="I8682" s="1" t="s">
        <v>19</v>
      </c>
      <c r="J8682" s="6" t="s">
        <v>44</v>
      </c>
      <c r="K8682" s="1" t="str">
        <f t="array" ref="K8682">XLOOKUP(N8682,Sheet3!$A$2:$A$89,Sheet3!$B$2:$B$89,0)</f>
        <v>United States</v>
      </c>
      <c r="L8682" s="1" t="s">
        <v>38</v>
      </c>
      <c r="M8682" s="1" t="s">
        <v>27</v>
      </c>
      <c r="N8682" s="1" t="s">
        <v>27</v>
      </c>
      <c r="O8682" s="1" t="str">
        <f t="array" ref="O8682">XLOOKUP(C8682,Sheet4!$A$2:$A$18,Sheet4!$B$2:$B$18,0)</f>
        <v>Statistical analysis, Data cleaning, Exploratory data analysis, Data visualization</v>
      </c>
      <c r="P8682" s="1" t="str">
        <f t="array" ref="P8682">XLOOKUP(C8682,Sheet4!$A$2:$A$18,Sheet4!$C$2:$C$18,0)</f>
        <v>Excel, Python (NumPy, Pandas, Matplotlib), SQL</v>
      </c>
    </row>
    <row r="8683">
      <c r="A8683" s="1">
        <v>2024.0</v>
      </c>
      <c r="B8683" s="1" t="s">
        <v>16</v>
      </c>
      <c r="C8683" s="3" t="str">
        <f t="array" ref="C8683">XLOOKUP(B8683,Sheet2!$A$2:$A$154,Sheet2!$B$2:$B$154,0)</f>
        <v>Data Science and Research</v>
      </c>
      <c r="D8683" s="1" t="s">
        <v>80</v>
      </c>
      <c r="E8683" s="1">
        <v>130000.0</v>
      </c>
      <c r="F8683" s="1">
        <v>130000.0</v>
      </c>
      <c r="G8683" s="4" t="str">
        <f t="array" ref="G8683">XLOOKUP(M8683,Sheet3!$A$2:$A$89,Sheet3!$B$2:$B$89,0)</f>
        <v>United States</v>
      </c>
      <c r="H8683" s="5" t="s">
        <v>34</v>
      </c>
      <c r="I8683" s="1" t="s">
        <v>19</v>
      </c>
      <c r="J8683" s="6" t="s">
        <v>44</v>
      </c>
      <c r="K8683" s="1" t="str">
        <f t="array" ref="K8683">XLOOKUP(N8683,Sheet3!$A$2:$A$89,Sheet3!$B$2:$B$89,0)</f>
        <v>United States</v>
      </c>
      <c r="L8683" s="1" t="s">
        <v>38</v>
      </c>
      <c r="M8683" s="1" t="s">
        <v>27</v>
      </c>
      <c r="N8683" s="1" t="s">
        <v>27</v>
      </c>
      <c r="O8683" s="1" t="str">
        <f t="array" ref="O8683">XLOOKUP(C8683,Sheet4!$A$2:$A$18,Sheet4!$B$2:$B$18,0)</f>
        <v>Statistical analysis, Machine learning algorithms, Data visualization, Experimental design</v>
      </c>
      <c r="P8683" s="1" t="str">
        <f t="array" ref="P8683">XLOOKUP(C8683,Sheet4!$A$2:$A$18,Sheet4!$C$2:$C$18,0)</f>
        <v>Python (NumPy, Pandas, Matplotlib), R, Jupyter Notebooks, SQL</v>
      </c>
    </row>
    <row r="8684">
      <c r="A8684" s="1">
        <v>2024.0</v>
      </c>
      <c r="B8684" s="1" t="s">
        <v>83</v>
      </c>
      <c r="C8684" s="3" t="str">
        <f t="array" ref="C8684">XLOOKUP(B8684,Sheet2!$A$2:$A$154,Sheet2!$B$2:$B$154,0)</f>
        <v>Data Analysis</v>
      </c>
      <c r="D8684" s="1" t="s">
        <v>107</v>
      </c>
      <c r="E8684" s="1">
        <v>130000.0</v>
      </c>
      <c r="F8684" s="1">
        <v>162500.0</v>
      </c>
      <c r="G8684" s="4" t="str">
        <f t="array" ref="G8684">XLOOKUP(M8684,Sheet3!$A$2:$A$89,Sheet3!$B$2:$B$89,0)</f>
        <v>United Kingdom</v>
      </c>
      <c r="H8684" s="5" t="s">
        <v>18</v>
      </c>
      <c r="I8684" s="1" t="s">
        <v>19</v>
      </c>
      <c r="J8684" s="6" t="s">
        <v>20</v>
      </c>
      <c r="K8684" s="1" t="str">
        <f t="array" ref="K8684">XLOOKUP(N8684,Sheet3!$A$2:$A$89,Sheet3!$B$2:$B$89,0)</f>
        <v>United Kingdom</v>
      </c>
      <c r="L8684" s="1" t="s">
        <v>38</v>
      </c>
      <c r="M8684" s="1" t="s">
        <v>108</v>
      </c>
      <c r="N8684" s="1" t="s">
        <v>108</v>
      </c>
      <c r="O8684" s="1" t="str">
        <f t="array" ref="O8684">XLOOKUP(C8684,Sheet4!$A$2:$A$18,Sheet4!$B$2:$B$18,0)</f>
        <v>Statistical analysis, Data cleaning, Exploratory data analysis, Data visualization</v>
      </c>
      <c r="P8684" s="1" t="str">
        <f t="array" ref="P8684">XLOOKUP(C8684,Sheet4!$A$2:$A$18,Sheet4!$C$2:$C$18,0)</f>
        <v>Excel, Python (NumPy, Pandas, Matplotlib), SQL</v>
      </c>
    </row>
    <row r="8685">
      <c r="A8685" s="1">
        <v>2024.0</v>
      </c>
      <c r="B8685" s="1" t="s">
        <v>16</v>
      </c>
      <c r="C8685" s="3" t="str">
        <f t="array" ref="C8685">XLOOKUP(B8685,Sheet2!$A$2:$A$154,Sheet2!$B$2:$B$154,0)</f>
        <v>Data Science and Research</v>
      </c>
      <c r="D8685" s="1" t="s">
        <v>80</v>
      </c>
      <c r="E8685" s="1">
        <v>130000.0</v>
      </c>
      <c r="F8685" s="1">
        <v>130000.0</v>
      </c>
      <c r="G8685" s="4" t="str">
        <f t="array" ref="G8685">XLOOKUP(M8685,Sheet3!$A$2:$A$89,Sheet3!$B$2:$B$89,0)</f>
        <v>United States</v>
      </c>
      <c r="H8685" s="5" t="s">
        <v>34</v>
      </c>
      <c r="I8685" s="1" t="s">
        <v>19</v>
      </c>
      <c r="J8685" s="6" t="s">
        <v>44</v>
      </c>
      <c r="K8685" s="1" t="str">
        <f t="array" ref="K8685">XLOOKUP(N8685,Sheet3!$A$2:$A$89,Sheet3!$B$2:$B$89,0)</f>
        <v>United States</v>
      </c>
      <c r="L8685" s="1" t="s">
        <v>38</v>
      </c>
      <c r="M8685" s="1" t="s">
        <v>27</v>
      </c>
      <c r="N8685" s="1" t="s">
        <v>27</v>
      </c>
      <c r="O8685" s="1" t="str">
        <f t="array" ref="O8685">XLOOKUP(C8685,Sheet4!$A$2:$A$18,Sheet4!$B$2:$B$18,0)</f>
        <v>Statistical analysis, Machine learning algorithms, Data visualization, Experimental design</v>
      </c>
      <c r="P8685" s="1" t="str">
        <f t="array" ref="P8685">XLOOKUP(C8685,Sheet4!$A$2:$A$18,Sheet4!$C$2:$C$18,0)</f>
        <v>Python (NumPy, Pandas, Matplotlib), R, Jupyter Notebooks, SQL</v>
      </c>
    </row>
    <row r="8686">
      <c r="A8686" s="1">
        <v>2024.0</v>
      </c>
      <c r="B8686" s="1" t="s">
        <v>47</v>
      </c>
      <c r="C8686" s="3" t="str">
        <f t="array" ref="C8686">XLOOKUP(B8686,Sheet2!$A$2:$A$154,Sheet2!$B$2:$B$154,0)</f>
        <v>Data Engineering</v>
      </c>
      <c r="D8686" s="1" t="s">
        <v>80</v>
      </c>
      <c r="E8686" s="1">
        <v>130000.0</v>
      </c>
      <c r="F8686" s="1">
        <v>130000.0</v>
      </c>
      <c r="G8686" s="4" t="str">
        <f t="array" ref="G8686">XLOOKUP(M8686,Sheet3!$A$2:$A$89,Sheet3!$B$2:$B$89,0)</f>
        <v>United States</v>
      </c>
      <c r="H8686" s="5" t="s">
        <v>34</v>
      </c>
      <c r="I8686" s="1" t="s">
        <v>19</v>
      </c>
      <c r="J8686" s="6" t="s">
        <v>44</v>
      </c>
      <c r="K8686" s="1" t="str">
        <f t="array" ref="K8686">XLOOKUP(N8686,Sheet3!$A$2:$A$89,Sheet3!$B$2:$B$89,0)</f>
        <v>United States</v>
      </c>
      <c r="L8686" s="1" t="s">
        <v>38</v>
      </c>
      <c r="M8686" s="1" t="s">
        <v>27</v>
      </c>
      <c r="N8686" s="1" t="s">
        <v>27</v>
      </c>
      <c r="O8686" s="1" t="str">
        <f t="array" ref="O8686">XLOOKUP(C8686,Sheet4!$A$2:$A$18,Sheet4!$B$2:$B$18,0)</f>
        <v>ETL (Extract, Transform, Load) processes, Big Data technologies (e.g., Hadoop, Spark), SQL</v>
      </c>
      <c r="P8686" s="1" t="str">
        <f t="array" ref="P8686">XLOOKUP(C8686,Sheet4!$A$2:$A$18,Sheet4!$C$2:$C$18,0)</f>
        <v>Hadoop, Spark, SQL, Python, Apache Kafka</v>
      </c>
    </row>
    <row r="8687">
      <c r="A8687" s="1">
        <v>2024.0</v>
      </c>
      <c r="B8687" s="1" t="s">
        <v>159</v>
      </c>
      <c r="C8687" s="3" t="str">
        <f t="array" ref="C8687">XLOOKUP(B8687,Sheet2!$A$2:$A$154,Sheet2!$B$2:$B$154,0)</f>
        <v>BI and Visualization</v>
      </c>
      <c r="D8687" s="1" t="s">
        <v>80</v>
      </c>
      <c r="E8687" s="1">
        <v>130000.0</v>
      </c>
      <c r="F8687" s="1">
        <v>130000.0</v>
      </c>
      <c r="G8687" s="4" t="str">
        <f t="array" ref="G8687">XLOOKUP(M8687,Sheet3!$A$2:$A$89,Sheet3!$B$2:$B$89,0)</f>
        <v>United States</v>
      </c>
      <c r="H8687" s="5" t="s">
        <v>40</v>
      </c>
      <c r="I8687" s="1" t="s">
        <v>19</v>
      </c>
      <c r="J8687" s="6" t="s">
        <v>44</v>
      </c>
      <c r="K8687" s="1" t="str">
        <f t="array" ref="K8687">XLOOKUP(N8687,Sheet3!$A$2:$A$89,Sheet3!$B$2:$B$89,0)</f>
        <v>United States</v>
      </c>
      <c r="L8687" s="1" t="s">
        <v>38</v>
      </c>
      <c r="M8687" s="1" t="s">
        <v>27</v>
      </c>
      <c r="N8687" s="1" t="s">
        <v>27</v>
      </c>
      <c r="O8687" s="1" t="str">
        <f t="array" ref="O8687">XLOOKUP(C8687,Sheet4!$A$2:$A$18,Sheet4!$B$2:$B$18,0)</f>
        <v>Business intelligence tools (e.g., Power BI, Tableau), Data visualization techniques, SQL</v>
      </c>
      <c r="P8687" s="1" t="str">
        <f t="array" ref="P8687">XLOOKUP(C8687,Sheet4!$A$2:$A$18,Sheet4!$C$2:$C$18,0)</f>
        <v>Power BI, Tableau, Excel, SQL, Python (for data manipulation)</v>
      </c>
    </row>
    <row r="8688">
      <c r="A8688" s="1">
        <v>2024.0</v>
      </c>
      <c r="B8688" s="1" t="s">
        <v>147</v>
      </c>
      <c r="C8688" s="3" t="str">
        <f t="array" ref="C8688">XLOOKUP(B8688,Sheet2!$A$2:$A$154,Sheet2!$B$2:$B$154,0)</f>
        <v>Leadership and Management</v>
      </c>
      <c r="D8688" s="1" t="s">
        <v>80</v>
      </c>
      <c r="E8688" s="1">
        <v>130000.0</v>
      </c>
      <c r="F8688" s="1">
        <v>130000.0</v>
      </c>
      <c r="G8688" s="4" t="str">
        <f t="array" ref="G8688">XLOOKUP(M8688,Sheet3!$A$2:$A$89,Sheet3!$B$2:$B$89,0)</f>
        <v>United States</v>
      </c>
      <c r="H8688" s="5" t="s">
        <v>18</v>
      </c>
      <c r="I8688" s="1" t="s">
        <v>19</v>
      </c>
      <c r="J8688" s="6" t="s">
        <v>44</v>
      </c>
      <c r="K8688" s="1" t="str">
        <f t="array" ref="K8688">XLOOKUP(N8688,Sheet3!$A$2:$A$89,Sheet3!$B$2:$B$89,0)</f>
        <v>United States</v>
      </c>
      <c r="L8688" s="1" t="s">
        <v>38</v>
      </c>
      <c r="M8688" s="1" t="s">
        <v>27</v>
      </c>
      <c r="N8688" s="1" t="s">
        <v>27</v>
      </c>
      <c r="O8688" s="1" t="str">
        <f t="array" ref="O8688">XLOOKUP(C8688,Sheet4!$A$2:$A$18,Sheet4!$B$2:$B$18,0)</f>
        <v>Strategic planning, Team management, Project management, Communication skills</v>
      </c>
      <c r="P8688" s="1" t="str">
        <f t="array" ref="P8688">XLOOKUP(C8688,Sheet4!$A$2:$A$18,Sheet4!$C$2:$C$18,0)</f>
        <v>Project management tools (e.g., Trello, Asana), Communication tools (e.g., Slack, Microsoft Teams)</v>
      </c>
    </row>
    <row r="8689">
      <c r="A8689" s="1">
        <v>2024.0</v>
      </c>
      <c r="B8689" s="1" t="s">
        <v>16</v>
      </c>
      <c r="C8689" s="3" t="str">
        <f t="array" ref="C8689">XLOOKUP(B8689,Sheet2!$A$2:$A$154,Sheet2!$B$2:$B$154,0)</f>
        <v>Data Science and Research</v>
      </c>
      <c r="D8689" s="1" t="s">
        <v>80</v>
      </c>
      <c r="E8689" s="1">
        <v>130000.0</v>
      </c>
      <c r="F8689" s="1">
        <v>130000.0</v>
      </c>
      <c r="G8689" s="4" t="str">
        <f t="array" ref="G8689">XLOOKUP(M8689,Sheet3!$A$2:$A$89,Sheet3!$B$2:$B$89,0)</f>
        <v>United States</v>
      </c>
      <c r="H8689" s="5" t="s">
        <v>34</v>
      </c>
      <c r="I8689" s="1" t="s">
        <v>19</v>
      </c>
      <c r="J8689" s="6" t="s">
        <v>20</v>
      </c>
      <c r="K8689" s="1" t="str">
        <f t="array" ref="K8689">XLOOKUP(N8689,Sheet3!$A$2:$A$89,Sheet3!$B$2:$B$89,0)</f>
        <v>United States</v>
      </c>
      <c r="L8689" s="1" t="s">
        <v>38</v>
      </c>
      <c r="M8689" s="1" t="s">
        <v>27</v>
      </c>
      <c r="N8689" s="1" t="s">
        <v>27</v>
      </c>
      <c r="O8689" s="1" t="str">
        <f t="array" ref="O8689">XLOOKUP(C8689,Sheet4!$A$2:$A$18,Sheet4!$B$2:$B$18,0)</f>
        <v>Statistical analysis, Machine learning algorithms, Data visualization, Experimental design</v>
      </c>
      <c r="P8689" s="1" t="str">
        <f t="array" ref="P8689">XLOOKUP(C8689,Sheet4!$A$2:$A$18,Sheet4!$C$2:$C$18,0)</f>
        <v>Python (NumPy, Pandas, Matplotlib), R, Jupyter Notebooks, SQL</v>
      </c>
    </row>
    <row r="8690">
      <c r="A8690" s="1">
        <v>2024.0</v>
      </c>
      <c r="B8690" s="1" t="s">
        <v>83</v>
      </c>
      <c r="C8690" s="3" t="str">
        <f t="array" ref="C8690">XLOOKUP(B8690,Sheet2!$A$2:$A$154,Sheet2!$B$2:$B$154,0)</f>
        <v>Data Analysis</v>
      </c>
      <c r="D8690" s="1" t="s">
        <v>80</v>
      </c>
      <c r="E8690" s="1">
        <v>130000.0</v>
      </c>
      <c r="F8690" s="1">
        <v>130000.0</v>
      </c>
      <c r="G8690" s="4" t="str">
        <f t="array" ref="G8690">XLOOKUP(M8690,Sheet3!$A$2:$A$89,Sheet3!$B$2:$B$89,0)</f>
        <v>United States</v>
      </c>
      <c r="H8690" s="5" t="s">
        <v>34</v>
      </c>
      <c r="I8690" s="1" t="s">
        <v>19</v>
      </c>
      <c r="J8690" s="6" t="s">
        <v>44</v>
      </c>
      <c r="K8690" s="1" t="str">
        <f t="array" ref="K8690">XLOOKUP(N8690,Sheet3!$A$2:$A$89,Sheet3!$B$2:$B$89,0)</f>
        <v>United States</v>
      </c>
      <c r="L8690" s="1" t="s">
        <v>38</v>
      </c>
      <c r="M8690" s="1" t="s">
        <v>27</v>
      </c>
      <c r="N8690" s="1" t="s">
        <v>27</v>
      </c>
      <c r="O8690" s="1" t="str">
        <f t="array" ref="O8690">XLOOKUP(C8690,Sheet4!$A$2:$A$18,Sheet4!$B$2:$B$18,0)</f>
        <v>Statistical analysis, Data cleaning, Exploratory data analysis, Data visualization</v>
      </c>
      <c r="P8690" s="1" t="str">
        <f t="array" ref="P8690">XLOOKUP(C8690,Sheet4!$A$2:$A$18,Sheet4!$C$2:$C$18,0)</f>
        <v>Excel, Python (NumPy, Pandas, Matplotlib), SQL</v>
      </c>
    </row>
    <row r="8691">
      <c r="A8691" s="1">
        <v>2024.0</v>
      </c>
      <c r="B8691" s="1" t="s">
        <v>16</v>
      </c>
      <c r="C8691" s="3" t="str">
        <f t="array" ref="C8691">XLOOKUP(B8691,Sheet2!$A$2:$A$154,Sheet2!$B$2:$B$154,0)</f>
        <v>Data Science and Research</v>
      </c>
      <c r="D8691" s="1" t="s">
        <v>80</v>
      </c>
      <c r="E8691" s="1">
        <v>130000.0</v>
      </c>
      <c r="F8691" s="1">
        <v>130000.0</v>
      </c>
      <c r="G8691" s="4" t="str">
        <f t="array" ref="G8691">XLOOKUP(M8691,Sheet3!$A$2:$A$89,Sheet3!$B$2:$B$89,0)</f>
        <v>United States</v>
      </c>
      <c r="H8691" s="5" t="s">
        <v>34</v>
      </c>
      <c r="I8691" s="1" t="s">
        <v>19</v>
      </c>
      <c r="J8691" s="6" t="s">
        <v>20</v>
      </c>
      <c r="K8691" s="1" t="str">
        <f t="array" ref="K8691">XLOOKUP(N8691,Sheet3!$A$2:$A$89,Sheet3!$B$2:$B$89,0)</f>
        <v>United States</v>
      </c>
      <c r="L8691" s="1" t="s">
        <v>38</v>
      </c>
      <c r="M8691" s="1" t="s">
        <v>27</v>
      </c>
      <c r="N8691" s="1" t="s">
        <v>27</v>
      </c>
      <c r="O8691" s="1" t="str">
        <f t="array" ref="O8691">XLOOKUP(C8691,Sheet4!$A$2:$A$18,Sheet4!$B$2:$B$18,0)</f>
        <v>Statistical analysis, Machine learning algorithms, Data visualization, Experimental design</v>
      </c>
      <c r="P8691" s="1" t="str">
        <f t="array" ref="P8691">XLOOKUP(C8691,Sheet4!$A$2:$A$18,Sheet4!$C$2:$C$18,0)</f>
        <v>Python (NumPy, Pandas, Matplotlib), R, Jupyter Notebooks, SQL</v>
      </c>
    </row>
    <row r="8692">
      <c r="A8692" s="1">
        <v>2024.0</v>
      </c>
      <c r="B8692" s="1" t="s">
        <v>83</v>
      </c>
      <c r="C8692" s="3" t="str">
        <f t="array" ref="C8692">XLOOKUP(B8692,Sheet2!$A$2:$A$154,Sheet2!$B$2:$B$154,0)</f>
        <v>Data Analysis</v>
      </c>
      <c r="D8692" s="1" t="s">
        <v>80</v>
      </c>
      <c r="E8692" s="1">
        <v>130000.0</v>
      </c>
      <c r="F8692" s="1">
        <v>130000.0</v>
      </c>
      <c r="G8692" s="4" t="str">
        <f t="array" ref="G8692">XLOOKUP(M8692,Sheet3!$A$2:$A$89,Sheet3!$B$2:$B$89,0)</f>
        <v>United States</v>
      </c>
      <c r="H8692" s="5" t="s">
        <v>34</v>
      </c>
      <c r="I8692" s="1" t="s">
        <v>19</v>
      </c>
      <c r="J8692" s="6" t="s">
        <v>44</v>
      </c>
      <c r="K8692" s="1" t="str">
        <f t="array" ref="K8692">XLOOKUP(N8692,Sheet3!$A$2:$A$89,Sheet3!$B$2:$B$89,0)</f>
        <v>United States</v>
      </c>
      <c r="L8692" s="1" t="s">
        <v>38</v>
      </c>
      <c r="M8692" s="1" t="s">
        <v>27</v>
      </c>
      <c r="N8692" s="1" t="s">
        <v>27</v>
      </c>
      <c r="O8692" s="1" t="str">
        <f t="array" ref="O8692">XLOOKUP(C8692,Sheet4!$A$2:$A$18,Sheet4!$B$2:$B$18,0)</f>
        <v>Statistical analysis, Data cleaning, Exploratory data analysis, Data visualization</v>
      </c>
      <c r="P8692" s="1" t="str">
        <f t="array" ref="P8692">XLOOKUP(C8692,Sheet4!$A$2:$A$18,Sheet4!$C$2:$C$18,0)</f>
        <v>Excel, Python (NumPy, Pandas, Matplotlib), SQL</v>
      </c>
    </row>
    <row r="8693">
      <c r="A8693" s="1">
        <v>2024.0</v>
      </c>
      <c r="B8693" s="1" t="s">
        <v>16</v>
      </c>
      <c r="C8693" s="3" t="str">
        <f t="array" ref="C8693">XLOOKUP(B8693,Sheet2!$A$2:$A$154,Sheet2!$B$2:$B$154,0)</f>
        <v>Data Science and Research</v>
      </c>
      <c r="D8693" s="1" t="s">
        <v>80</v>
      </c>
      <c r="E8693" s="1">
        <v>130000.0</v>
      </c>
      <c r="F8693" s="1">
        <v>130000.0</v>
      </c>
      <c r="G8693" s="4" t="str">
        <f t="array" ref="G8693">XLOOKUP(M8693,Sheet3!$A$2:$A$89,Sheet3!$B$2:$B$89,0)</f>
        <v>United States</v>
      </c>
      <c r="H8693" s="5" t="s">
        <v>18</v>
      </c>
      <c r="I8693" s="1" t="s">
        <v>19</v>
      </c>
      <c r="J8693" s="6" t="s">
        <v>44</v>
      </c>
      <c r="K8693" s="1" t="str">
        <f t="array" ref="K8693">XLOOKUP(N8693,Sheet3!$A$2:$A$89,Sheet3!$B$2:$B$89,0)</f>
        <v>United States</v>
      </c>
      <c r="L8693" s="1" t="s">
        <v>38</v>
      </c>
      <c r="M8693" s="1" t="s">
        <v>27</v>
      </c>
      <c r="N8693" s="1" t="s">
        <v>27</v>
      </c>
      <c r="O8693" s="1" t="str">
        <f t="array" ref="O8693">XLOOKUP(C8693,Sheet4!$A$2:$A$18,Sheet4!$B$2:$B$18,0)</f>
        <v>Statistical analysis, Machine learning algorithms, Data visualization, Experimental design</v>
      </c>
      <c r="P8693" s="1" t="str">
        <f t="array" ref="P8693">XLOOKUP(C8693,Sheet4!$A$2:$A$18,Sheet4!$C$2:$C$18,0)</f>
        <v>Python (NumPy, Pandas, Matplotlib), R, Jupyter Notebooks, SQL</v>
      </c>
    </row>
    <row r="8694">
      <c r="A8694" s="1">
        <v>2024.0</v>
      </c>
      <c r="B8694" s="1" t="s">
        <v>83</v>
      </c>
      <c r="C8694" s="3" t="str">
        <f t="array" ref="C8694">XLOOKUP(B8694,Sheet2!$A$2:$A$154,Sheet2!$B$2:$B$154,0)</f>
        <v>Data Analysis</v>
      </c>
      <c r="D8694" s="1" t="s">
        <v>80</v>
      </c>
      <c r="E8694" s="1">
        <v>130000.0</v>
      </c>
      <c r="F8694" s="1">
        <v>130000.0</v>
      </c>
      <c r="G8694" s="4" t="str">
        <f t="array" ref="G8694">XLOOKUP(M8694,Sheet3!$A$2:$A$89,Sheet3!$B$2:$B$89,0)</f>
        <v>United States</v>
      </c>
      <c r="H8694" s="5" t="s">
        <v>34</v>
      </c>
      <c r="I8694" s="1" t="s">
        <v>19</v>
      </c>
      <c r="J8694" s="6" t="s">
        <v>20</v>
      </c>
      <c r="K8694" s="1" t="str">
        <f t="array" ref="K8694">XLOOKUP(N8694,Sheet3!$A$2:$A$89,Sheet3!$B$2:$B$89,0)</f>
        <v>United States</v>
      </c>
      <c r="L8694" s="1" t="s">
        <v>38</v>
      </c>
      <c r="M8694" s="1" t="s">
        <v>27</v>
      </c>
      <c r="N8694" s="1" t="s">
        <v>27</v>
      </c>
      <c r="O8694" s="1" t="str">
        <f t="array" ref="O8694">XLOOKUP(C8694,Sheet4!$A$2:$A$18,Sheet4!$B$2:$B$18,0)</f>
        <v>Statistical analysis, Data cleaning, Exploratory data analysis, Data visualization</v>
      </c>
      <c r="P8694" s="1" t="str">
        <f t="array" ref="P8694">XLOOKUP(C8694,Sheet4!$A$2:$A$18,Sheet4!$C$2:$C$18,0)</f>
        <v>Excel, Python (NumPy, Pandas, Matplotlib), SQL</v>
      </c>
    </row>
    <row r="8695">
      <c r="A8695" s="1">
        <v>2024.0</v>
      </c>
      <c r="B8695" s="1" t="s">
        <v>83</v>
      </c>
      <c r="C8695" s="3" t="str">
        <f t="array" ref="C8695">XLOOKUP(B8695,Sheet2!$A$2:$A$154,Sheet2!$B$2:$B$154,0)</f>
        <v>Data Analysis</v>
      </c>
      <c r="D8695" s="1" t="s">
        <v>80</v>
      </c>
      <c r="E8695" s="1">
        <v>130000.0</v>
      </c>
      <c r="F8695" s="1">
        <v>130000.0</v>
      </c>
      <c r="G8695" s="4" t="str">
        <f t="array" ref="G8695">XLOOKUP(M8695,Sheet3!$A$2:$A$89,Sheet3!$B$2:$B$89,0)</f>
        <v>Canada</v>
      </c>
      <c r="H8695" s="5" t="s">
        <v>34</v>
      </c>
      <c r="I8695" s="1" t="s">
        <v>19</v>
      </c>
      <c r="J8695" s="6" t="s">
        <v>44</v>
      </c>
      <c r="K8695" s="1" t="str">
        <f t="array" ref="K8695">XLOOKUP(N8695,Sheet3!$A$2:$A$89,Sheet3!$B$2:$B$89,0)</f>
        <v>Canada</v>
      </c>
      <c r="L8695" s="1" t="s">
        <v>38</v>
      </c>
      <c r="M8695" s="1" t="s">
        <v>81</v>
      </c>
      <c r="N8695" s="1" t="s">
        <v>81</v>
      </c>
      <c r="O8695" s="1" t="str">
        <f t="array" ref="O8695">XLOOKUP(C8695,Sheet4!$A$2:$A$18,Sheet4!$B$2:$B$18,0)</f>
        <v>Statistical analysis, Data cleaning, Exploratory data analysis, Data visualization</v>
      </c>
      <c r="P8695" s="1" t="str">
        <f t="array" ref="P8695">XLOOKUP(C8695,Sheet4!$A$2:$A$18,Sheet4!$C$2:$C$18,0)</f>
        <v>Excel, Python (NumPy, Pandas, Matplotlib), SQL</v>
      </c>
    </row>
    <row r="8696">
      <c r="A8696" s="1">
        <v>2024.0</v>
      </c>
      <c r="B8696" s="1" t="s">
        <v>47</v>
      </c>
      <c r="C8696" s="3" t="str">
        <f t="array" ref="C8696">XLOOKUP(B8696,Sheet2!$A$2:$A$154,Sheet2!$B$2:$B$154,0)</f>
        <v>Data Engineering</v>
      </c>
      <c r="D8696" s="1" t="s">
        <v>80</v>
      </c>
      <c r="E8696" s="1">
        <v>130000.0</v>
      </c>
      <c r="F8696" s="1">
        <v>130000.0</v>
      </c>
      <c r="G8696" s="4" t="str">
        <f t="array" ref="G8696">XLOOKUP(M8696,Sheet3!$A$2:$A$89,Sheet3!$B$2:$B$89,0)</f>
        <v>United States</v>
      </c>
      <c r="H8696" s="5" t="s">
        <v>18</v>
      </c>
      <c r="I8696" s="1" t="s">
        <v>19</v>
      </c>
      <c r="J8696" s="6" t="s">
        <v>44</v>
      </c>
      <c r="K8696" s="1" t="str">
        <f t="array" ref="K8696">XLOOKUP(N8696,Sheet3!$A$2:$A$89,Sheet3!$B$2:$B$89,0)</f>
        <v>United States</v>
      </c>
      <c r="L8696" s="1" t="s">
        <v>38</v>
      </c>
      <c r="M8696" s="1" t="s">
        <v>27</v>
      </c>
      <c r="N8696" s="1" t="s">
        <v>27</v>
      </c>
      <c r="O8696" s="1" t="str">
        <f t="array" ref="O8696">XLOOKUP(C8696,Sheet4!$A$2:$A$18,Sheet4!$B$2:$B$18,0)</f>
        <v>ETL (Extract, Transform, Load) processes, Big Data technologies (e.g., Hadoop, Spark), SQL</v>
      </c>
      <c r="P8696" s="1" t="str">
        <f t="array" ref="P8696">XLOOKUP(C8696,Sheet4!$A$2:$A$18,Sheet4!$C$2:$C$18,0)</f>
        <v>Hadoop, Spark, SQL, Python, Apache Kafka</v>
      </c>
    </row>
    <row r="8697">
      <c r="A8697" s="1">
        <v>2024.0</v>
      </c>
      <c r="B8697" s="1" t="s">
        <v>134</v>
      </c>
      <c r="C8697" s="3" t="str">
        <f t="array" ref="C8697">XLOOKUP(B8697,Sheet2!$A$2:$A$154,Sheet2!$B$2:$B$154,0)</f>
        <v>Data Architecture and Modeling</v>
      </c>
      <c r="D8697" s="1" t="s">
        <v>80</v>
      </c>
      <c r="E8697" s="1">
        <v>130000.0</v>
      </c>
      <c r="F8697" s="1">
        <v>130000.0</v>
      </c>
      <c r="G8697" s="4" t="str">
        <f t="array" ref="G8697">XLOOKUP(M8697,Sheet3!$A$2:$A$89,Sheet3!$B$2:$B$89,0)</f>
        <v>United States</v>
      </c>
      <c r="H8697" s="5" t="s">
        <v>34</v>
      </c>
      <c r="I8697" s="1" t="s">
        <v>19</v>
      </c>
      <c r="J8697" s="6" t="s">
        <v>20</v>
      </c>
      <c r="K8697" s="1" t="str">
        <f t="array" ref="K8697">XLOOKUP(N8697,Sheet3!$A$2:$A$89,Sheet3!$B$2:$B$89,0)</f>
        <v>United States</v>
      </c>
      <c r="L8697" s="1" t="s">
        <v>38</v>
      </c>
      <c r="M8697" s="1" t="s">
        <v>27</v>
      </c>
      <c r="N8697" s="1" t="s">
        <v>27</v>
      </c>
      <c r="O8697" s="1" t="str">
        <f t="array" ref="O8697">XLOOKUP(C8697,Sheet4!$A$2:$A$18,Sheet4!$B$2:$B$18,0)</f>
        <v>Data modeling techniques (e.g., ER diagrams, Dimensional modeling), Database design</v>
      </c>
      <c r="P8697" s="1" t="str">
        <f t="array" ref="P8697">XLOOKUP(C8697,Sheet4!$A$2:$A$18,Sheet4!$C$2:$C$18,0)</f>
        <v>ER/Dimensional modeling tools (e.g., ER/Studio, Lucidchart), SQL</v>
      </c>
    </row>
    <row r="8698">
      <c r="A8698" s="1">
        <v>2024.0</v>
      </c>
      <c r="B8698" s="1" t="s">
        <v>16</v>
      </c>
      <c r="C8698" s="3" t="str">
        <f t="array" ref="C8698">XLOOKUP(B8698,Sheet2!$A$2:$A$154,Sheet2!$B$2:$B$154,0)</f>
        <v>Data Science and Research</v>
      </c>
      <c r="D8698" s="1" t="s">
        <v>80</v>
      </c>
      <c r="E8698" s="1">
        <v>130000.0</v>
      </c>
      <c r="F8698" s="1">
        <v>130000.0</v>
      </c>
      <c r="G8698" s="4" t="str">
        <f t="array" ref="G8698">XLOOKUP(M8698,Sheet3!$A$2:$A$89,Sheet3!$B$2:$B$89,0)</f>
        <v>Canada</v>
      </c>
      <c r="H8698" s="5" t="s">
        <v>34</v>
      </c>
      <c r="I8698" s="1" t="s">
        <v>19</v>
      </c>
      <c r="J8698" s="6" t="s">
        <v>44</v>
      </c>
      <c r="K8698" s="1" t="str">
        <f t="array" ref="K8698">XLOOKUP(N8698,Sheet3!$A$2:$A$89,Sheet3!$B$2:$B$89,0)</f>
        <v>Canada</v>
      </c>
      <c r="L8698" s="1" t="s">
        <v>38</v>
      </c>
      <c r="M8698" s="1" t="s">
        <v>81</v>
      </c>
      <c r="N8698" s="1" t="s">
        <v>81</v>
      </c>
      <c r="O8698" s="1" t="str">
        <f t="array" ref="O8698">XLOOKUP(C8698,Sheet4!$A$2:$A$18,Sheet4!$B$2:$B$18,0)</f>
        <v>Statistical analysis, Machine learning algorithms, Data visualization, Experimental design</v>
      </c>
      <c r="P8698" s="1" t="str">
        <f t="array" ref="P8698">XLOOKUP(C8698,Sheet4!$A$2:$A$18,Sheet4!$C$2:$C$18,0)</f>
        <v>Python (NumPy, Pandas, Matplotlib), R, Jupyter Notebooks, SQL</v>
      </c>
    </row>
    <row r="8699">
      <c r="A8699" s="1">
        <v>2024.0</v>
      </c>
      <c r="B8699" s="1" t="s">
        <v>186</v>
      </c>
      <c r="C8699" s="3" t="str">
        <f t="array" ref="C8699">XLOOKUP(B8699,Sheet2!$A$2:$A$154,Sheet2!$B$2:$B$154,0)</f>
        <v>Data Engineering</v>
      </c>
      <c r="D8699" s="1" t="s">
        <v>80</v>
      </c>
      <c r="E8699" s="1">
        <v>130000.0</v>
      </c>
      <c r="F8699" s="1">
        <v>130000.0</v>
      </c>
      <c r="G8699" s="4" t="str">
        <f t="array" ref="G8699">XLOOKUP(M8699,Sheet3!$A$2:$A$89,Sheet3!$B$2:$B$89,0)</f>
        <v>United States</v>
      </c>
      <c r="H8699" s="5" t="s">
        <v>34</v>
      </c>
      <c r="I8699" s="1" t="s">
        <v>19</v>
      </c>
      <c r="J8699" s="6" t="s">
        <v>20</v>
      </c>
      <c r="K8699" s="1" t="str">
        <f t="array" ref="K8699">XLOOKUP(N8699,Sheet3!$A$2:$A$89,Sheet3!$B$2:$B$89,0)</f>
        <v>United States</v>
      </c>
      <c r="L8699" s="1" t="s">
        <v>38</v>
      </c>
      <c r="M8699" s="1" t="s">
        <v>27</v>
      </c>
      <c r="N8699" s="1" t="s">
        <v>27</v>
      </c>
      <c r="O8699" s="1" t="str">
        <f t="array" ref="O8699">XLOOKUP(C8699,Sheet4!$A$2:$A$18,Sheet4!$B$2:$B$18,0)</f>
        <v>ETL (Extract, Transform, Load) processes, Big Data technologies (e.g., Hadoop, Spark), SQL</v>
      </c>
      <c r="P8699" s="1" t="str">
        <f t="array" ref="P8699">XLOOKUP(C8699,Sheet4!$A$2:$A$18,Sheet4!$C$2:$C$18,0)</f>
        <v>Hadoop, Spark, SQL, Python, Apache Kafka</v>
      </c>
    </row>
    <row r="8700">
      <c r="A8700" s="1">
        <v>2024.0</v>
      </c>
      <c r="B8700" s="1" t="s">
        <v>16</v>
      </c>
      <c r="C8700" s="3" t="str">
        <f t="array" ref="C8700">XLOOKUP(B8700,Sheet2!$A$2:$A$154,Sheet2!$B$2:$B$154,0)</f>
        <v>Data Science and Research</v>
      </c>
      <c r="D8700" s="1" t="s">
        <v>80</v>
      </c>
      <c r="E8700" s="1">
        <v>130000.0</v>
      </c>
      <c r="F8700" s="1">
        <v>130000.0</v>
      </c>
      <c r="G8700" s="4" t="str">
        <f t="array" ref="G8700">XLOOKUP(M8700,Sheet3!$A$2:$A$89,Sheet3!$B$2:$B$89,0)</f>
        <v>United States</v>
      </c>
      <c r="H8700" s="5" t="s">
        <v>34</v>
      </c>
      <c r="I8700" s="1" t="s">
        <v>19</v>
      </c>
      <c r="J8700" s="6" t="s">
        <v>20</v>
      </c>
      <c r="K8700" s="1" t="str">
        <f t="array" ref="K8700">XLOOKUP(N8700,Sheet3!$A$2:$A$89,Sheet3!$B$2:$B$89,0)</f>
        <v>United States</v>
      </c>
      <c r="L8700" s="1" t="s">
        <v>38</v>
      </c>
      <c r="M8700" s="1" t="s">
        <v>27</v>
      </c>
      <c r="N8700" s="1" t="s">
        <v>27</v>
      </c>
      <c r="O8700" s="1" t="str">
        <f t="array" ref="O8700">XLOOKUP(C8700,Sheet4!$A$2:$A$18,Sheet4!$B$2:$B$18,0)</f>
        <v>Statistical analysis, Machine learning algorithms, Data visualization, Experimental design</v>
      </c>
      <c r="P8700" s="1" t="str">
        <f t="array" ref="P8700">XLOOKUP(C8700,Sheet4!$A$2:$A$18,Sheet4!$C$2:$C$18,0)</f>
        <v>Python (NumPy, Pandas, Matplotlib), R, Jupyter Notebooks, SQL</v>
      </c>
    </row>
    <row r="8701">
      <c r="A8701" s="1">
        <v>2024.0</v>
      </c>
      <c r="B8701" s="1" t="s">
        <v>97</v>
      </c>
      <c r="C8701" s="3" t="str">
        <f t="array" ref="C8701">XLOOKUP(B8701,Sheet2!$A$2:$A$154,Sheet2!$B$2:$B$154,0)</f>
        <v>Data Architecture and Modeling</v>
      </c>
      <c r="D8701" s="1" t="s">
        <v>80</v>
      </c>
      <c r="E8701" s="1">
        <v>130000.0</v>
      </c>
      <c r="F8701" s="1">
        <v>130000.0</v>
      </c>
      <c r="G8701" s="4" t="str">
        <f t="array" ref="G8701">XLOOKUP(M8701,Sheet3!$A$2:$A$89,Sheet3!$B$2:$B$89,0)</f>
        <v>United States</v>
      </c>
      <c r="H8701" s="5" t="s">
        <v>34</v>
      </c>
      <c r="I8701" s="1" t="s">
        <v>19</v>
      </c>
      <c r="J8701" s="6" t="s">
        <v>44</v>
      </c>
      <c r="K8701" s="1" t="str">
        <f t="array" ref="K8701">XLOOKUP(N8701,Sheet3!$A$2:$A$89,Sheet3!$B$2:$B$89,0)</f>
        <v>United States</v>
      </c>
      <c r="L8701" s="1" t="s">
        <v>38</v>
      </c>
      <c r="M8701" s="1" t="s">
        <v>27</v>
      </c>
      <c r="N8701" s="1" t="s">
        <v>27</v>
      </c>
      <c r="O8701" s="1" t="str">
        <f t="array" ref="O8701">XLOOKUP(C8701,Sheet4!$A$2:$A$18,Sheet4!$B$2:$B$18,0)</f>
        <v>Data modeling techniques (e.g., ER diagrams, Dimensional modeling), Database design</v>
      </c>
      <c r="P8701" s="1" t="str">
        <f t="array" ref="P8701">XLOOKUP(C8701,Sheet4!$A$2:$A$18,Sheet4!$C$2:$C$18,0)</f>
        <v>ER/Dimensional modeling tools (e.g., ER/Studio, Lucidchart), SQL</v>
      </c>
    </row>
    <row r="8702">
      <c r="A8702" s="1">
        <v>2023.0</v>
      </c>
      <c r="B8702" s="1" t="s">
        <v>47</v>
      </c>
      <c r="C8702" s="3" t="str">
        <f t="array" ref="C8702">XLOOKUP(B8702,Sheet2!$A$2:$A$154,Sheet2!$B$2:$B$154,0)</f>
        <v>Data Engineering</v>
      </c>
      <c r="D8702" s="1" t="s">
        <v>80</v>
      </c>
      <c r="E8702" s="1">
        <v>130000.0</v>
      </c>
      <c r="F8702" s="1">
        <v>130000.0</v>
      </c>
      <c r="G8702" s="4" t="str">
        <f t="array" ref="G8702">XLOOKUP(M8702,Sheet3!$A$2:$A$89,Sheet3!$B$2:$B$89,0)</f>
        <v>United States</v>
      </c>
      <c r="H8702" s="5" t="s">
        <v>18</v>
      </c>
      <c r="I8702" s="1" t="s">
        <v>19</v>
      </c>
      <c r="J8702" s="6" t="s">
        <v>20</v>
      </c>
      <c r="K8702" s="1" t="str">
        <f t="array" ref="K8702">XLOOKUP(N8702,Sheet3!$A$2:$A$89,Sheet3!$B$2:$B$89,0)</f>
        <v>United States</v>
      </c>
      <c r="L8702" s="1" t="s">
        <v>38</v>
      </c>
      <c r="M8702" s="1" t="s">
        <v>27</v>
      </c>
      <c r="N8702" s="1" t="s">
        <v>27</v>
      </c>
      <c r="O8702" s="1" t="str">
        <f t="array" ref="O8702">XLOOKUP(C8702,Sheet4!$A$2:$A$18,Sheet4!$B$2:$B$18,0)</f>
        <v>ETL (Extract, Transform, Load) processes, Big Data technologies (e.g., Hadoop, Spark), SQL</v>
      </c>
      <c r="P8702" s="1" t="str">
        <f t="array" ref="P8702">XLOOKUP(C8702,Sheet4!$A$2:$A$18,Sheet4!$C$2:$C$18,0)</f>
        <v>Hadoop, Spark, SQL, Python, Apache Kafka</v>
      </c>
    </row>
    <row r="8703">
      <c r="A8703" s="1">
        <v>2023.0</v>
      </c>
      <c r="B8703" s="1" t="s">
        <v>61</v>
      </c>
      <c r="C8703" s="3" t="str">
        <f t="array" ref="C8703">XLOOKUP(B8703,Sheet2!$A$2:$A$154,Sheet2!$B$2:$B$154,0)</f>
        <v>Data Analysis</v>
      </c>
      <c r="D8703" s="1" t="s">
        <v>80</v>
      </c>
      <c r="E8703" s="1">
        <v>130000.0</v>
      </c>
      <c r="F8703" s="1">
        <v>130000.0</v>
      </c>
      <c r="G8703" s="4" t="str">
        <f t="array" ref="G8703">XLOOKUP(M8703,Sheet3!$A$2:$A$89,Sheet3!$B$2:$B$89,0)</f>
        <v>United States</v>
      </c>
      <c r="H8703" s="5" t="s">
        <v>34</v>
      </c>
      <c r="I8703" s="1" t="s">
        <v>19</v>
      </c>
      <c r="J8703" s="6" t="s">
        <v>44</v>
      </c>
      <c r="K8703" s="1" t="str">
        <f t="array" ref="K8703">XLOOKUP(N8703,Sheet3!$A$2:$A$89,Sheet3!$B$2:$B$89,0)</f>
        <v>United States</v>
      </c>
      <c r="L8703" s="1" t="s">
        <v>38</v>
      </c>
      <c r="M8703" s="1" t="s">
        <v>27</v>
      </c>
      <c r="N8703" s="1" t="s">
        <v>27</v>
      </c>
      <c r="O8703" s="1" t="str">
        <f t="array" ref="O8703">XLOOKUP(C8703,Sheet4!$A$2:$A$18,Sheet4!$B$2:$B$18,0)</f>
        <v>Statistical analysis, Data cleaning, Exploratory data analysis, Data visualization</v>
      </c>
      <c r="P8703" s="1" t="str">
        <f t="array" ref="P8703">XLOOKUP(C8703,Sheet4!$A$2:$A$18,Sheet4!$C$2:$C$18,0)</f>
        <v>Excel, Python (NumPy, Pandas, Matplotlib), SQL</v>
      </c>
    </row>
    <row r="8704">
      <c r="A8704" s="1">
        <v>2023.0</v>
      </c>
      <c r="B8704" s="1" t="s">
        <v>47</v>
      </c>
      <c r="C8704" s="3" t="str">
        <f t="array" ref="C8704">XLOOKUP(B8704,Sheet2!$A$2:$A$154,Sheet2!$B$2:$B$154,0)</f>
        <v>Data Engineering</v>
      </c>
      <c r="D8704" s="1" t="s">
        <v>80</v>
      </c>
      <c r="E8704" s="1">
        <v>130000.0</v>
      </c>
      <c r="F8704" s="1">
        <v>130000.0</v>
      </c>
      <c r="G8704" s="4" t="str">
        <f t="array" ref="G8704">XLOOKUP(M8704,Sheet3!$A$2:$A$89,Sheet3!$B$2:$B$89,0)</f>
        <v>United States</v>
      </c>
      <c r="H8704" s="5" t="s">
        <v>18</v>
      </c>
      <c r="I8704" s="1" t="s">
        <v>19</v>
      </c>
      <c r="J8704" s="6" t="s">
        <v>44</v>
      </c>
      <c r="K8704" s="1" t="str">
        <f t="array" ref="K8704">XLOOKUP(N8704,Sheet3!$A$2:$A$89,Sheet3!$B$2:$B$89,0)</f>
        <v>United States</v>
      </c>
      <c r="L8704" s="1" t="s">
        <v>38</v>
      </c>
      <c r="M8704" s="1" t="s">
        <v>27</v>
      </c>
      <c r="N8704" s="1" t="s">
        <v>27</v>
      </c>
      <c r="O8704" s="1" t="str">
        <f t="array" ref="O8704">XLOOKUP(C8704,Sheet4!$A$2:$A$18,Sheet4!$B$2:$B$18,0)</f>
        <v>ETL (Extract, Transform, Load) processes, Big Data technologies (e.g., Hadoop, Spark), SQL</v>
      </c>
      <c r="P8704" s="1" t="str">
        <f t="array" ref="P8704">XLOOKUP(C8704,Sheet4!$A$2:$A$18,Sheet4!$C$2:$C$18,0)</f>
        <v>Hadoop, Spark, SQL, Python, Apache Kafka</v>
      </c>
    </row>
    <row r="8705">
      <c r="A8705" s="1">
        <v>2023.0</v>
      </c>
      <c r="B8705" s="1" t="s">
        <v>16</v>
      </c>
      <c r="C8705" s="3" t="str">
        <f t="array" ref="C8705">XLOOKUP(B8705,Sheet2!$A$2:$A$154,Sheet2!$B$2:$B$154,0)</f>
        <v>Data Science and Research</v>
      </c>
      <c r="D8705" s="1" t="s">
        <v>80</v>
      </c>
      <c r="E8705" s="1">
        <v>130000.0</v>
      </c>
      <c r="F8705" s="1">
        <v>130000.0</v>
      </c>
      <c r="G8705" s="4" t="str">
        <f t="array" ref="G8705">XLOOKUP(M8705,Sheet3!$A$2:$A$89,Sheet3!$B$2:$B$89,0)</f>
        <v>United States</v>
      </c>
      <c r="H8705" s="5" t="s">
        <v>34</v>
      </c>
      <c r="I8705" s="1" t="s">
        <v>19</v>
      </c>
      <c r="J8705" s="6" t="s">
        <v>44</v>
      </c>
      <c r="K8705" s="1" t="str">
        <f t="array" ref="K8705">XLOOKUP(N8705,Sheet3!$A$2:$A$89,Sheet3!$B$2:$B$89,0)</f>
        <v>United States</v>
      </c>
      <c r="L8705" s="1" t="s">
        <v>38</v>
      </c>
      <c r="M8705" s="1" t="s">
        <v>27</v>
      </c>
      <c r="N8705" s="1" t="s">
        <v>27</v>
      </c>
      <c r="O8705" s="1" t="str">
        <f t="array" ref="O8705">XLOOKUP(C8705,Sheet4!$A$2:$A$18,Sheet4!$B$2:$B$18,0)</f>
        <v>Statistical analysis, Machine learning algorithms, Data visualization, Experimental design</v>
      </c>
      <c r="P8705" s="1" t="str">
        <f t="array" ref="P8705">XLOOKUP(C8705,Sheet4!$A$2:$A$18,Sheet4!$C$2:$C$18,0)</f>
        <v>Python (NumPy, Pandas, Matplotlib), R, Jupyter Notebooks, SQL</v>
      </c>
    </row>
    <row r="8706">
      <c r="A8706" s="1">
        <v>2023.0</v>
      </c>
      <c r="B8706" s="1" t="s">
        <v>61</v>
      </c>
      <c r="C8706" s="3" t="str">
        <f t="array" ref="C8706">XLOOKUP(B8706,Sheet2!$A$2:$A$154,Sheet2!$B$2:$B$154,0)</f>
        <v>Data Analysis</v>
      </c>
      <c r="D8706" s="1" t="s">
        <v>80</v>
      </c>
      <c r="E8706" s="1">
        <v>130000.0</v>
      </c>
      <c r="F8706" s="1">
        <v>130000.0</v>
      </c>
      <c r="G8706" s="4" t="str">
        <f t="array" ref="G8706">XLOOKUP(M8706,Sheet3!$A$2:$A$89,Sheet3!$B$2:$B$89,0)</f>
        <v>United States</v>
      </c>
      <c r="H8706" s="5" t="s">
        <v>34</v>
      </c>
      <c r="I8706" s="1" t="s">
        <v>19</v>
      </c>
      <c r="J8706" s="6" t="s">
        <v>20</v>
      </c>
      <c r="K8706" s="1" t="str">
        <f t="array" ref="K8706">XLOOKUP(N8706,Sheet3!$A$2:$A$89,Sheet3!$B$2:$B$89,0)</f>
        <v>United States</v>
      </c>
      <c r="L8706" s="1" t="s">
        <v>38</v>
      </c>
      <c r="M8706" s="1" t="s">
        <v>27</v>
      </c>
      <c r="N8706" s="1" t="s">
        <v>27</v>
      </c>
      <c r="O8706" s="1" t="str">
        <f t="array" ref="O8706">XLOOKUP(C8706,Sheet4!$A$2:$A$18,Sheet4!$B$2:$B$18,0)</f>
        <v>Statistical analysis, Data cleaning, Exploratory data analysis, Data visualization</v>
      </c>
      <c r="P8706" s="1" t="str">
        <f t="array" ref="P8706">XLOOKUP(C8706,Sheet4!$A$2:$A$18,Sheet4!$C$2:$C$18,0)</f>
        <v>Excel, Python (NumPy, Pandas, Matplotlib), SQL</v>
      </c>
    </row>
    <row r="8707">
      <c r="A8707" s="1">
        <v>2023.0</v>
      </c>
      <c r="B8707" s="1" t="s">
        <v>134</v>
      </c>
      <c r="C8707" s="3" t="str">
        <f t="array" ref="C8707">XLOOKUP(B8707,Sheet2!$A$2:$A$154,Sheet2!$B$2:$B$154,0)</f>
        <v>Data Architecture and Modeling</v>
      </c>
      <c r="D8707" s="1" t="s">
        <v>80</v>
      </c>
      <c r="E8707" s="1">
        <v>130000.0</v>
      </c>
      <c r="F8707" s="1">
        <v>130000.0</v>
      </c>
      <c r="G8707" s="4" t="str">
        <f t="array" ref="G8707">XLOOKUP(M8707,Sheet3!$A$2:$A$89,Sheet3!$B$2:$B$89,0)</f>
        <v>United States</v>
      </c>
      <c r="H8707" s="5" t="s">
        <v>34</v>
      </c>
      <c r="I8707" s="1" t="s">
        <v>19</v>
      </c>
      <c r="J8707" s="6" t="s">
        <v>20</v>
      </c>
      <c r="K8707" s="1" t="str">
        <f t="array" ref="K8707">XLOOKUP(N8707,Sheet3!$A$2:$A$89,Sheet3!$B$2:$B$89,0)</f>
        <v>United States</v>
      </c>
      <c r="L8707" s="1" t="s">
        <v>38</v>
      </c>
      <c r="M8707" s="1" t="s">
        <v>27</v>
      </c>
      <c r="N8707" s="1" t="s">
        <v>27</v>
      </c>
      <c r="O8707" s="1" t="str">
        <f t="array" ref="O8707">XLOOKUP(C8707,Sheet4!$A$2:$A$18,Sheet4!$B$2:$B$18,0)</f>
        <v>Data modeling techniques (e.g., ER diagrams, Dimensional modeling), Database design</v>
      </c>
      <c r="P8707" s="1" t="str">
        <f t="array" ref="P8707">XLOOKUP(C8707,Sheet4!$A$2:$A$18,Sheet4!$C$2:$C$18,0)</f>
        <v>ER/Dimensional modeling tools (e.g., ER/Studio, Lucidchart), SQL</v>
      </c>
    </row>
    <row r="8708">
      <c r="A8708" s="1">
        <v>2023.0</v>
      </c>
      <c r="B8708" s="1" t="s">
        <v>47</v>
      </c>
      <c r="C8708" s="3" t="str">
        <f t="array" ref="C8708">XLOOKUP(B8708,Sheet2!$A$2:$A$154,Sheet2!$B$2:$B$154,0)</f>
        <v>Data Engineering</v>
      </c>
      <c r="D8708" s="1" t="s">
        <v>80</v>
      </c>
      <c r="E8708" s="1">
        <v>130000.0</v>
      </c>
      <c r="F8708" s="1">
        <v>130000.0</v>
      </c>
      <c r="G8708" s="4" t="str">
        <f t="array" ref="G8708">XLOOKUP(M8708,Sheet3!$A$2:$A$89,Sheet3!$B$2:$B$89,0)</f>
        <v>United States</v>
      </c>
      <c r="H8708" s="5" t="s">
        <v>18</v>
      </c>
      <c r="I8708" s="1" t="s">
        <v>19</v>
      </c>
      <c r="J8708" s="6" t="s">
        <v>44</v>
      </c>
      <c r="K8708" s="1" t="str">
        <f t="array" ref="K8708">XLOOKUP(N8708,Sheet3!$A$2:$A$89,Sheet3!$B$2:$B$89,0)</f>
        <v>United States</v>
      </c>
      <c r="L8708" s="1" t="s">
        <v>38</v>
      </c>
      <c r="M8708" s="1" t="s">
        <v>27</v>
      </c>
      <c r="N8708" s="1" t="s">
        <v>27</v>
      </c>
      <c r="O8708" s="1" t="str">
        <f t="array" ref="O8708">XLOOKUP(C8708,Sheet4!$A$2:$A$18,Sheet4!$B$2:$B$18,0)</f>
        <v>ETL (Extract, Transform, Load) processes, Big Data technologies (e.g., Hadoop, Spark), SQL</v>
      </c>
      <c r="P8708" s="1" t="str">
        <f t="array" ref="P8708">XLOOKUP(C8708,Sheet4!$A$2:$A$18,Sheet4!$C$2:$C$18,0)</f>
        <v>Hadoop, Spark, SQL, Python, Apache Kafka</v>
      </c>
    </row>
    <row r="8709">
      <c r="A8709" s="1">
        <v>2023.0</v>
      </c>
      <c r="B8709" s="1" t="s">
        <v>45</v>
      </c>
      <c r="C8709" s="3" t="str">
        <f t="array" ref="C8709">XLOOKUP(B8709,Sheet2!$A$2:$A$154,Sheet2!$B$2:$B$154,0)</f>
        <v>Machine Learning with AI</v>
      </c>
      <c r="D8709" s="1" t="s">
        <v>80</v>
      </c>
      <c r="E8709" s="1">
        <v>130000.0</v>
      </c>
      <c r="F8709" s="1">
        <v>130000.0</v>
      </c>
      <c r="G8709" s="4" t="str">
        <f t="array" ref="G8709">XLOOKUP(M8709,Sheet3!$A$2:$A$89,Sheet3!$B$2:$B$89,0)</f>
        <v>United States</v>
      </c>
      <c r="H8709" s="5" t="s">
        <v>34</v>
      </c>
      <c r="I8709" s="1" t="s">
        <v>19</v>
      </c>
      <c r="J8709" s="6" t="s">
        <v>20</v>
      </c>
      <c r="K8709" s="1" t="str">
        <f t="array" ref="K8709">XLOOKUP(N8709,Sheet3!$A$2:$A$89,Sheet3!$B$2:$B$89,0)</f>
        <v>United States</v>
      </c>
      <c r="L8709" s="1" t="s">
        <v>38</v>
      </c>
      <c r="M8709" s="1" t="s">
        <v>27</v>
      </c>
      <c r="N8709" s="1" t="s">
        <v>27</v>
      </c>
      <c r="O8709" s="1" t="str">
        <f t="array" ref="O8709">XLOOKUP(C8709,Sheet4!$A$2:$A$18,Sheet4!$B$2:$B$18,0)</f>
        <v>Deep learning frameworks (e.g., TensorFlow, PyTorch), Statistical modeling, NLP libraries (e.g., NLTK, spaCy)</v>
      </c>
      <c r="P8709" s="1" t="str">
        <f t="array" ref="P8709">XLOOKUP(C8709,Sheet4!$A$2:$A$18,Sheet4!$C$2:$C$18,0)</f>
        <v>TensorFlow, PyTorch, NLTK, spaCy, Python (NumPy, Pandas)</v>
      </c>
    </row>
    <row r="8710">
      <c r="A8710" s="1">
        <v>2023.0</v>
      </c>
      <c r="B8710" s="1" t="s">
        <v>149</v>
      </c>
      <c r="C8710" s="3" t="str">
        <f t="array" ref="C8710">XLOOKUP(B8710,Sheet2!$A$2:$A$154,Sheet2!$B$2:$B$154,0)</f>
        <v>BI and Visualization</v>
      </c>
      <c r="D8710" s="1" t="s">
        <v>80</v>
      </c>
      <c r="E8710" s="1">
        <v>130000.0</v>
      </c>
      <c r="F8710" s="1">
        <v>130000.0</v>
      </c>
      <c r="G8710" s="4" t="str">
        <f t="array" ref="G8710">XLOOKUP(M8710,Sheet3!$A$2:$A$89,Sheet3!$B$2:$B$89,0)</f>
        <v>United States</v>
      </c>
      <c r="H8710" s="5" t="s">
        <v>18</v>
      </c>
      <c r="I8710" s="1" t="s">
        <v>19</v>
      </c>
      <c r="J8710" s="6" t="s">
        <v>20</v>
      </c>
      <c r="K8710" s="1" t="str">
        <f t="array" ref="K8710">XLOOKUP(N8710,Sheet3!$A$2:$A$89,Sheet3!$B$2:$B$89,0)</f>
        <v>United States</v>
      </c>
      <c r="L8710" s="1" t="s">
        <v>38</v>
      </c>
      <c r="M8710" s="1" t="s">
        <v>27</v>
      </c>
      <c r="N8710" s="1" t="s">
        <v>27</v>
      </c>
      <c r="O8710" s="1" t="str">
        <f t="array" ref="O8710">XLOOKUP(C8710,Sheet4!$A$2:$A$18,Sheet4!$B$2:$B$18,0)</f>
        <v>Business intelligence tools (e.g., Power BI, Tableau), Data visualization techniques, SQL</v>
      </c>
      <c r="P8710" s="1" t="str">
        <f t="array" ref="P8710">XLOOKUP(C8710,Sheet4!$A$2:$A$18,Sheet4!$C$2:$C$18,0)</f>
        <v>Power BI, Tableau, Excel, SQL, Python (for data manipulation)</v>
      </c>
    </row>
    <row r="8711">
      <c r="A8711" s="1">
        <v>2023.0</v>
      </c>
      <c r="B8711" s="1" t="s">
        <v>47</v>
      </c>
      <c r="C8711" s="3" t="str">
        <f t="array" ref="C8711">XLOOKUP(B8711,Sheet2!$A$2:$A$154,Sheet2!$B$2:$B$154,0)</f>
        <v>Data Engineering</v>
      </c>
      <c r="D8711" s="1" t="s">
        <v>80</v>
      </c>
      <c r="E8711" s="1">
        <v>130000.0</v>
      </c>
      <c r="F8711" s="1">
        <v>130000.0</v>
      </c>
      <c r="G8711" s="4" t="str">
        <f t="array" ref="G8711">XLOOKUP(M8711,Sheet3!$A$2:$A$89,Sheet3!$B$2:$B$89,0)</f>
        <v>United States</v>
      </c>
      <c r="H8711" s="5" t="s">
        <v>34</v>
      </c>
      <c r="I8711" s="1" t="s">
        <v>19</v>
      </c>
      <c r="J8711" s="6" t="s">
        <v>44</v>
      </c>
      <c r="K8711" s="1" t="str">
        <f t="array" ref="K8711">XLOOKUP(N8711,Sheet3!$A$2:$A$89,Sheet3!$B$2:$B$89,0)</f>
        <v>United States</v>
      </c>
      <c r="L8711" s="1" t="s">
        <v>38</v>
      </c>
      <c r="M8711" s="1" t="s">
        <v>27</v>
      </c>
      <c r="N8711" s="1" t="s">
        <v>27</v>
      </c>
      <c r="O8711" s="1" t="str">
        <f t="array" ref="O8711">XLOOKUP(C8711,Sheet4!$A$2:$A$18,Sheet4!$B$2:$B$18,0)</f>
        <v>ETL (Extract, Transform, Load) processes, Big Data technologies (e.g., Hadoop, Spark), SQL</v>
      </c>
      <c r="P8711" s="1" t="str">
        <f t="array" ref="P8711">XLOOKUP(C8711,Sheet4!$A$2:$A$18,Sheet4!$C$2:$C$18,0)</f>
        <v>Hadoop, Spark, SQL, Python, Apache Kafka</v>
      </c>
    </row>
    <row r="8712">
      <c r="A8712" s="1">
        <v>2023.0</v>
      </c>
      <c r="B8712" s="1" t="s">
        <v>16</v>
      </c>
      <c r="C8712" s="3" t="str">
        <f t="array" ref="C8712">XLOOKUP(B8712,Sheet2!$A$2:$A$154,Sheet2!$B$2:$B$154,0)</f>
        <v>Data Science and Research</v>
      </c>
      <c r="D8712" s="1" t="s">
        <v>80</v>
      </c>
      <c r="E8712" s="1">
        <v>130000.0</v>
      </c>
      <c r="F8712" s="1">
        <v>130000.0</v>
      </c>
      <c r="G8712" s="4" t="str">
        <f t="array" ref="G8712">XLOOKUP(M8712,Sheet3!$A$2:$A$89,Sheet3!$B$2:$B$89,0)</f>
        <v>United States</v>
      </c>
      <c r="H8712" s="5" t="s">
        <v>37</v>
      </c>
      <c r="I8712" s="1" t="s">
        <v>19</v>
      </c>
      <c r="J8712" s="6" t="s">
        <v>44</v>
      </c>
      <c r="K8712" s="1" t="str">
        <f t="array" ref="K8712">XLOOKUP(N8712,Sheet3!$A$2:$A$89,Sheet3!$B$2:$B$89,0)</f>
        <v>United States</v>
      </c>
      <c r="L8712" s="1" t="s">
        <v>38</v>
      </c>
      <c r="M8712" s="1" t="s">
        <v>27</v>
      </c>
      <c r="N8712" s="1" t="s">
        <v>27</v>
      </c>
      <c r="O8712" s="1" t="str">
        <f t="array" ref="O8712">XLOOKUP(C8712,Sheet4!$A$2:$A$18,Sheet4!$B$2:$B$18,0)</f>
        <v>Statistical analysis, Machine learning algorithms, Data visualization, Experimental design</v>
      </c>
      <c r="P8712" s="1" t="str">
        <f t="array" ref="P8712">XLOOKUP(C8712,Sheet4!$A$2:$A$18,Sheet4!$C$2:$C$18,0)</f>
        <v>Python (NumPy, Pandas, Matplotlib), R, Jupyter Notebooks, SQL</v>
      </c>
    </row>
    <row r="8713">
      <c r="A8713" s="1">
        <v>2023.0</v>
      </c>
      <c r="B8713" s="1" t="s">
        <v>16</v>
      </c>
      <c r="C8713" s="3" t="str">
        <f t="array" ref="C8713">XLOOKUP(B8713,Sheet2!$A$2:$A$154,Sheet2!$B$2:$B$154,0)</f>
        <v>Data Science and Research</v>
      </c>
      <c r="D8713" s="1" t="s">
        <v>80</v>
      </c>
      <c r="E8713" s="1">
        <v>130000.0</v>
      </c>
      <c r="F8713" s="1">
        <v>130000.0</v>
      </c>
      <c r="G8713" s="4" t="str">
        <f t="array" ref="G8713">XLOOKUP(M8713,Sheet3!$A$2:$A$89,Sheet3!$B$2:$B$89,0)</f>
        <v>United States</v>
      </c>
      <c r="H8713" s="5" t="s">
        <v>34</v>
      </c>
      <c r="I8713" s="1" t="s">
        <v>19</v>
      </c>
      <c r="J8713" s="6" t="s">
        <v>20</v>
      </c>
      <c r="K8713" s="1" t="str">
        <f t="array" ref="K8713">XLOOKUP(N8713,Sheet3!$A$2:$A$89,Sheet3!$B$2:$B$89,0)</f>
        <v>United States</v>
      </c>
      <c r="L8713" s="1" t="s">
        <v>38</v>
      </c>
      <c r="M8713" s="1" t="s">
        <v>27</v>
      </c>
      <c r="N8713" s="1" t="s">
        <v>27</v>
      </c>
      <c r="O8713" s="1" t="str">
        <f t="array" ref="O8713">XLOOKUP(C8713,Sheet4!$A$2:$A$18,Sheet4!$B$2:$B$18,0)</f>
        <v>Statistical analysis, Machine learning algorithms, Data visualization, Experimental design</v>
      </c>
      <c r="P8713" s="1" t="str">
        <f t="array" ref="P8713">XLOOKUP(C8713,Sheet4!$A$2:$A$18,Sheet4!$C$2:$C$18,0)</f>
        <v>Python (NumPy, Pandas, Matplotlib), R, Jupyter Notebooks, SQL</v>
      </c>
    </row>
    <row r="8714">
      <c r="A8714" s="1">
        <v>2023.0</v>
      </c>
      <c r="B8714" s="1" t="s">
        <v>16</v>
      </c>
      <c r="C8714" s="3" t="str">
        <f t="array" ref="C8714">XLOOKUP(B8714,Sheet2!$A$2:$A$154,Sheet2!$B$2:$B$154,0)</f>
        <v>Data Science and Research</v>
      </c>
      <c r="D8714" s="1" t="s">
        <v>80</v>
      </c>
      <c r="E8714" s="1">
        <v>130000.0</v>
      </c>
      <c r="F8714" s="1">
        <v>130000.0</v>
      </c>
      <c r="G8714" s="4" t="str">
        <f t="array" ref="G8714">XLOOKUP(M8714,Sheet3!$A$2:$A$89,Sheet3!$B$2:$B$89,0)</f>
        <v>United States</v>
      </c>
      <c r="H8714" s="5" t="s">
        <v>34</v>
      </c>
      <c r="I8714" s="1" t="s">
        <v>19</v>
      </c>
      <c r="J8714" s="6" t="s">
        <v>44</v>
      </c>
      <c r="K8714" s="1" t="str">
        <f t="array" ref="K8714">XLOOKUP(N8714,Sheet3!$A$2:$A$89,Sheet3!$B$2:$B$89,0)</f>
        <v>United States</v>
      </c>
      <c r="L8714" s="1" t="s">
        <v>38</v>
      </c>
      <c r="M8714" s="1" t="s">
        <v>27</v>
      </c>
      <c r="N8714" s="1" t="s">
        <v>27</v>
      </c>
      <c r="O8714" s="1" t="str">
        <f t="array" ref="O8714">XLOOKUP(C8714,Sheet4!$A$2:$A$18,Sheet4!$B$2:$B$18,0)</f>
        <v>Statistical analysis, Machine learning algorithms, Data visualization, Experimental design</v>
      </c>
      <c r="P8714" s="1" t="str">
        <f t="array" ref="P8714">XLOOKUP(C8714,Sheet4!$A$2:$A$18,Sheet4!$C$2:$C$18,0)</f>
        <v>Python (NumPy, Pandas, Matplotlib), R, Jupyter Notebooks, SQL</v>
      </c>
    </row>
    <row r="8715">
      <c r="A8715" s="1">
        <v>2023.0</v>
      </c>
      <c r="B8715" s="1" t="s">
        <v>83</v>
      </c>
      <c r="C8715" s="3" t="str">
        <f t="array" ref="C8715">XLOOKUP(B8715,Sheet2!$A$2:$A$154,Sheet2!$B$2:$B$154,0)</f>
        <v>Data Analysis</v>
      </c>
      <c r="D8715" s="1" t="s">
        <v>80</v>
      </c>
      <c r="E8715" s="1">
        <v>130000.0</v>
      </c>
      <c r="F8715" s="1">
        <v>130000.0</v>
      </c>
      <c r="G8715" s="4" t="str">
        <f t="array" ref="G8715">XLOOKUP(M8715,Sheet3!$A$2:$A$89,Sheet3!$B$2:$B$89,0)</f>
        <v>Canada</v>
      </c>
      <c r="H8715" s="5" t="s">
        <v>34</v>
      </c>
      <c r="I8715" s="1" t="s">
        <v>19</v>
      </c>
      <c r="J8715" s="6" t="s">
        <v>44</v>
      </c>
      <c r="K8715" s="1" t="str">
        <f t="array" ref="K8715">XLOOKUP(N8715,Sheet3!$A$2:$A$89,Sheet3!$B$2:$B$89,0)</f>
        <v>Canada</v>
      </c>
      <c r="L8715" s="1" t="s">
        <v>38</v>
      </c>
      <c r="M8715" s="1" t="s">
        <v>81</v>
      </c>
      <c r="N8715" s="1" t="s">
        <v>81</v>
      </c>
      <c r="O8715" s="1" t="str">
        <f t="array" ref="O8715">XLOOKUP(C8715,Sheet4!$A$2:$A$18,Sheet4!$B$2:$B$18,0)</f>
        <v>Statistical analysis, Data cleaning, Exploratory data analysis, Data visualization</v>
      </c>
      <c r="P8715" s="1" t="str">
        <f t="array" ref="P8715">XLOOKUP(C8715,Sheet4!$A$2:$A$18,Sheet4!$C$2:$C$18,0)</f>
        <v>Excel, Python (NumPy, Pandas, Matplotlib), SQL</v>
      </c>
    </row>
    <row r="8716">
      <c r="A8716" s="1">
        <v>2023.0</v>
      </c>
      <c r="B8716" s="1" t="s">
        <v>85</v>
      </c>
      <c r="C8716" s="3" t="str">
        <f t="array" ref="C8716">XLOOKUP(B8716,Sheet2!$A$2:$A$154,Sheet2!$B$2:$B$154,0)</f>
        <v>Data Science and Research</v>
      </c>
      <c r="D8716" s="1" t="s">
        <v>80</v>
      </c>
      <c r="E8716" s="1">
        <v>130000.0</v>
      </c>
      <c r="F8716" s="1">
        <v>130000.0</v>
      </c>
      <c r="G8716" s="4" t="str">
        <f t="array" ref="G8716">XLOOKUP(M8716,Sheet3!$A$2:$A$89,Sheet3!$B$2:$B$89,0)</f>
        <v>United States</v>
      </c>
      <c r="H8716" s="5" t="s">
        <v>18</v>
      </c>
      <c r="I8716" s="1" t="s">
        <v>19</v>
      </c>
      <c r="J8716" s="6" t="s">
        <v>44</v>
      </c>
      <c r="K8716" s="1" t="str">
        <f t="array" ref="K8716">XLOOKUP(N8716,Sheet3!$A$2:$A$89,Sheet3!$B$2:$B$89,0)</f>
        <v>United States</v>
      </c>
      <c r="L8716" s="1" t="s">
        <v>38</v>
      </c>
      <c r="M8716" s="1" t="s">
        <v>27</v>
      </c>
      <c r="N8716" s="1" t="s">
        <v>27</v>
      </c>
      <c r="O8716" s="1" t="str">
        <f t="array" ref="O8716">XLOOKUP(C8716,Sheet4!$A$2:$A$18,Sheet4!$B$2:$B$18,0)</f>
        <v>Statistical analysis, Machine learning algorithms, Data visualization, Experimental design</v>
      </c>
      <c r="P8716" s="1" t="str">
        <f t="array" ref="P8716">XLOOKUP(C8716,Sheet4!$A$2:$A$18,Sheet4!$C$2:$C$18,0)</f>
        <v>Python (NumPy, Pandas, Matplotlib), R, Jupyter Notebooks, SQL</v>
      </c>
    </row>
    <row r="8717">
      <c r="A8717" s="1">
        <v>2023.0</v>
      </c>
      <c r="B8717" s="1" t="s">
        <v>47</v>
      </c>
      <c r="C8717" s="3" t="str">
        <f t="array" ref="C8717">XLOOKUP(B8717,Sheet2!$A$2:$A$154,Sheet2!$B$2:$B$154,0)</f>
        <v>Data Engineering</v>
      </c>
      <c r="D8717" s="1" t="s">
        <v>80</v>
      </c>
      <c r="E8717" s="1">
        <v>130000.0</v>
      </c>
      <c r="F8717" s="1">
        <v>130000.0</v>
      </c>
      <c r="G8717" s="4" t="str">
        <f t="array" ref="G8717">XLOOKUP(M8717,Sheet3!$A$2:$A$89,Sheet3!$B$2:$B$89,0)</f>
        <v>United States</v>
      </c>
      <c r="H8717" s="5" t="s">
        <v>34</v>
      </c>
      <c r="I8717" s="1" t="s">
        <v>19</v>
      </c>
      <c r="J8717" s="6" t="s">
        <v>20</v>
      </c>
      <c r="K8717" s="1" t="str">
        <f t="array" ref="K8717">XLOOKUP(N8717,Sheet3!$A$2:$A$89,Sheet3!$B$2:$B$89,0)</f>
        <v>United States</v>
      </c>
      <c r="L8717" s="1" t="s">
        <v>38</v>
      </c>
      <c r="M8717" s="1" t="s">
        <v>27</v>
      </c>
      <c r="N8717" s="1" t="s">
        <v>27</v>
      </c>
      <c r="O8717" s="1" t="str">
        <f t="array" ref="O8717">XLOOKUP(C8717,Sheet4!$A$2:$A$18,Sheet4!$B$2:$B$18,0)</f>
        <v>ETL (Extract, Transform, Load) processes, Big Data technologies (e.g., Hadoop, Spark), SQL</v>
      </c>
      <c r="P8717" s="1" t="str">
        <f t="array" ref="P8717">XLOOKUP(C8717,Sheet4!$A$2:$A$18,Sheet4!$C$2:$C$18,0)</f>
        <v>Hadoop, Spark, SQL, Python, Apache Kafka</v>
      </c>
    </row>
    <row r="8718">
      <c r="A8718" s="1">
        <v>2023.0</v>
      </c>
      <c r="B8718" s="1" t="s">
        <v>47</v>
      </c>
      <c r="C8718" s="3" t="str">
        <f t="array" ref="C8718">XLOOKUP(B8718,Sheet2!$A$2:$A$154,Sheet2!$B$2:$B$154,0)</f>
        <v>Data Engineering</v>
      </c>
      <c r="D8718" s="1" t="s">
        <v>80</v>
      </c>
      <c r="E8718" s="1">
        <v>130000.0</v>
      </c>
      <c r="F8718" s="1">
        <v>130000.0</v>
      </c>
      <c r="G8718" s="4" t="str">
        <f t="array" ref="G8718">XLOOKUP(M8718,Sheet3!$A$2:$A$89,Sheet3!$B$2:$B$89,0)</f>
        <v>United States</v>
      </c>
      <c r="H8718" s="5" t="s">
        <v>34</v>
      </c>
      <c r="I8718" s="1" t="s">
        <v>19</v>
      </c>
      <c r="J8718" s="6" t="s">
        <v>20</v>
      </c>
      <c r="K8718" s="1" t="str">
        <f t="array" ref="K8718">XLOOKUP(N8718,Sheet3!$A$2:$A$89,Sheet3!$B$2:$B$89,0)</f>
        <v>United States</v>
      </c>
      <c r="L8718" s="1" t="s">
        <v>38</v>
      </c>
      <c r="M8718" s="1" t="s">
        <v>27</v>
      </c>
      <c r="N8718" s="1" t="s">
        <v>27</v>
      </c>
      <c r="O8718" s="1" t="str">
        <f t="array" ref="O8718">XLOOKUP(C8718,Sheet4!$A$2:$A$18,Sheet4!$B$2:$B$18,0)</f>
        <v>ETL (Extract, Transform, Load) processes, Big Data technologies (e.g., Hadoop, Spark), SQL</v>
      </c>
      <c r="P8718" s="1" t="str">
        <f t="array" ref="P8718">XLOOKUP(C8718,Sheet4!$A$2:$A$18,Sheet4!$C$2:$C$18,0)</f>
        <v>Hadoop, Spark, SQL, Python, Apache Kafka</v>
      </c>
    </row>
    <row r="8719">
      <c r="A8719" s="1">
        <v>2023.0</v>
      </c>
      <c r="B8719" s="1" t="s">
        <v>47</v>
      </c>
      <c r="C8719" s="3" t="str">
        <f t="array" ref="C8719">XLOOKUP(B8719,Sheet2!$A$2:$A$154,Sheet2!$B$2:$B$154,0)</f>
        <v>Data Engineering</v>
      </c>
      <c r="D8719" s="1" t="s">
        <v>80</v>
      </c>
      <c r="E8719" s="1">
        <v>130000.0</v>
      </c>
      <c r="F8719" s="1">
        <v>130000.0</v>
      </c>
      <c r="G8719" s="4" t="str">
        <f t="array" ref="G8719">XLOOKUP(M8719,Sheet3!$A$2:$A$89,Sheet3!$B$2:$B$89,0)</f>
        <v>United States</v>
      </c>
      <c r="H8719" s="5" t="s">
        <v>34</v>
      </c>
      <c r="I8719" s="1" t="s">
        <v>19</v>
      </c>
      <c r="J8719" s="6" t="s">
        <v>20</v>
      </c>
      <c r="K8719" s="1" t="str">
        <f t="array" ref="K8719">XLOOKUP(N8719,Sheet3!$A$2:$A$89,Sheet3!$B$2:$B$89,0)</f>
        <v>United States</v>
      </c>
      <c r="L8719" s="1" t="s">
        <v>38</v>
      </c>
      <c r="M8719" s="1" t="s">
        <v>27</v>
      </c>
      <c r="N8719" s="1" t="s">
        <v>27</v>
      </c>
      <c r="O8719" s="1" t="str">
        <f t="array" ref="O8719">XLOOKUP(C8719,Sheet4!$A$2:$A$18,Sheet4!$B$2:$B$18,0)</f>
        <v>ETL (Extract, Transform, Load) processes, Big Data technologies (e.g., Hadoop, Spark), SQL</v>
      </c>
      <c r="P8719" s="1" t="str">
        <f t="array" ref="P8719">XLOOKUP(C8719,Sheet4!$A$2:$A$18,Sheet4!$C$2:$C$18,0)</f>
        <v>Hadoop, Spark, SQL, Python, Apache Kafka</v>
      </c>
    </row>
    <row r="8720">
      <c r="A8720" s="1">
        <v>2023.0</v>
      </c>
      <c r="B8720" s="1" t="s">
        <v>47</v>
      </c>
      <c r="C8720" s="3" t="str">
        <f t="array" ref="C8720">XLOOKUP(B8720,Sheet2!$A$2:$A$154,Sheet2!$B$2:$B$154,0)</f>
        <v>Data Engineering</v>
      </c>
      <c r="D8720" s="1" t="s">
        <v>80</v>
      </c>
      <c r="E8720" s="1">
        <v>130000.0</v>
      </c>
      <c r="F8720" s="1">
        <v>130000.0</v>
      </c>
      <c r="G8720" s="4" t="str">
        <f t="array" ref="G8720">XLOOKUP(M8720,Sheet3!$A$2:$A$89,Sheet3!$B$2:$B$89,0)</f>
        <v>United States</v>
      </c>
      <c r="H8720" s="5" t="s">
        <v>18</v>
      </c>
      <c r="I8720" s="1" t="s">
        <v>19</v>
      </c>
      <c r="J8720" s="6" t="s">
        <v>44</v>
      </c>
      <c r="K8720" s="1" t="str">
        <f t="array" ref="K8720">XLOOKUP(N8720,Sheet3!$A$2:$A$89,Sheet3!$B$2:$B$89,0)</f>
        <v>United States</v>
      </c>
      <c r="L8720" s="1" t="s">
        <v>38</v>
      </c>
      <c r="M8720" s="1" t="s">
        <v>27</v>
      </c>
      <c r="N8720" s="1" t="s">
        <v>27</v>
      </c>
      <c r="O8720" s="1" t="str">
        <f t="array" ref="O8720">XLOOKUP(C8720,Sheet4!$A$2:$A$18,Sheet4!$B$2:$B$18,0)</f>
        <v>ETL (Extract, Transform, Load) processes, Big Data technologies (e.g., Hadoop, Spark), SQL</v>
      </c>
      <c r="P8720" s="1" t="str">
        <f t="array" ref="P8720">XLOOKUP(C8720,Sheet4!$A$2:$A$18,Sheet4!$C$2:$C$18,0)</f>
        <v>Hadoop, Spark, SQL, Python, Apache Kafka</v>
      </c>
    </row>
    <row r="8721">
      <c r="A8721" s="1">
        <v>2023.0</v>
      </c>
      <c r="B8721" s="1" t="s">
        <v>16</v>
      </c>
      <c r="C8721" s="3" t="str">
        <f t="array" ref="C8721">XLOOKUP(B8721,Sheet2!$A$2:$A$154,Sheet2!$B$2:$B$154,0)</f>
        <v>Data Science and Research</v>
      </c>
      <c r="D8721" s="1" t="s">
        <v>80</v>
      </c>
      <c r="E8721" s="1">
        <v>130000.0</v>
      </c>
      <c r="F8721" s="1">
        <v>130000.0</v>
      </c>
      <c r="G8721" s="4" t="str">
        <f t="array" ref="G8721">XLOOKUP(M8721,Sheet3!$A$2:$A$89,Sheet3!$B$2:$B$89,0)</f>
        <v>United States</v>
      </c>
      <c r="H8721" s="5" t="s">
        <v>34</v>
      </c>
      <c r="I8721" s="1" t="s">
        <v>19</v>
      </c>
      <c r="J8721" s="6" t="s">
        <v>20</v>
      </c>
      <c r="K8721" s="1" t="str">
        <f t="array" ref="K8721">XLOOKUP(N8721,Sheet3!$A$2:$A$89,Sheet3!$B$2:$B$89,0)</f>
        <v>United States</v>
      </c>
      <c r="L8721" s="1" t="s">
        <v>38</v>
      </c>
      <c r="M8721" s="1" t="s">
        <v>27</v>
      </c>
      <c r="N8721" s="1" t="s">
        <v>27</v>
      </c>
      <c r="O8721" s="1" t="str">
        <f t="array" ref="O8721">XLOOKUP(C8721,Sheet4!$A$2:$A$18,Sheet4!$B$2:$B$18,0)</f>
        <v>Statistical analysis, Machine learning algorithms, Data visualization, Experimental design</v>
      </c>
      <c r="P8721" s="1" t="str">
        <f t="array" ref="P8721">XLOOKUP(C8721,Sheet4!$A$2:$A$18,Sheet4!$C$2:$C$18,0)</f>
        <v>Python (NumPy, Pandas, Matplotlib), R, Jupyter Notebooks, SQL</v>
      </c>
    </row>
    <row r="8722">
      <c r="A8722" s="1">
        <v>2023.0</v>
      </c>
      <c r="B8722" s="1" t="s">
        <v>16</v>
      </c>
      <c r="C8722" s="3" t="str">
        <f t="array" ref="C8722">XLOOKUP(B8722,Sheet2!$A$2:$A$154,Sheet2!$B$2:$B$154,0)</f>
        <v>Data Science and Research</v>
      </c>
      <c r="D8722" s="1" t="s">
        <v>80</v>
      </c>
      <c r="E8722" s="1">
        <v>130000.0</v>
      </c>
      <c r="F8722" s="1">
        <v>130000.0</v>
      </c>
      <c r="G8722" s="4" t="str">
        <f t="array" ref="G8722">XLOOKUP(M8722,Sheet3!$A$2:$A$89,Sheet3!$B$2:$B$89,0)</f>
        <v>United States</v>
      </c>
      <c r="H8722" s="5" t="s">
        <v>34</v>
      </c>
      <c r="I8722" s="1" t="s">
        <v>19</v>
      </c>
      <c r="J8722" s="6" t="s">
        <v>44</v>
      </c>
      <c r="K8722" s="1" t="str">
        <f t="array" ref="K8722">XLOOKUP(N8722,Sheet3!$A$2:$A$89,Sheet3!$B$2:$B$89,0)</f>
        <v>United States</v>
      </c>
      <c r="L8722" s="1" t="s">
        <v>38</v>
      </c>
      <c r="M8722" s="1" t="s">
        <v>27</v>
      </c>
      <c r="N8722" s="1" t="s">
        <v>27</v>
      </c>
      <c r="O8722" s="1" t="str">
        <f t="array" ref="O8722">XLOOKUP(C8722,Sheet4!$A$2:$A$18,Sheet4!$B$2:$B$18,0)</f>
        <v>Statistical analysis, Machine learning algorithms, Data visualization, Experimental design</v>
      </c>
      <c r="P8722" s="1" t="str">
        <f t="array" ref="P8722">XLOOKUP(C8722,Sheet4!$A$2:$A$18,Sheet4!$C$2:$C$18,0)</f>
        <v>Python (NumPy, Pandas, Matplotlib), R, Jupyter Notebooks, SQL</v>
      </c>
    </row>
    <row r="8723">
      <c r="A8723" s="1">
        <v>2023.0</v>
      </c>
      <c r="B8723" s="1" t="s">
        <v>47</v>
      </c>
      <c r="C8723" s="3" t="str">
        <f t="array" ref="C8723">XLOOKUP(B8723,Sheet2!$A$2:$A$154,Sheet2!$B$2:$B$154,0)</f>
        <v>Data Engineering</v>
      </c>
      <c r="D8723" s="1" t="s">
        <v>80</v>
      </c>
      <c r="E8723" s="1">
        <v>130000.0</v>
      </c>
      <c r="F8723" s="1">
        <v>130000.0</v>
      </c>
      <c r="G8723" s="4" t="str">
        <f t="array" ref="G8723">XLOOKUP(M8723,Sheet3!$A$2:$A$89,Sheet3!$B$2:$B$89,0)</f>
        <v>United States</v>
      </c>
      <c r="H8723" s="5" t="s">
        <v>18</v>
      </c>
      <c r="I8723" s="1" t="s">
        <v>19</v>
      </c>
      <c r="J8723" s="6" t="s">
        <v>44</v>
      </c>
      <c r="K8723" s="1" t="str">
        <f t="array" ref="K8723">XLOOKUP(N8723,Sheet3!$A$2:$A$89,Sheet3!$B$2:$B$89,0)</f>
        <v>United States</v>
      </c>
      <c r="L8723" s="1" t="s">
        <v>38</v>
      </c>
      <c r="M8723" s="1" t="s">
        <v>27</v>
      </c>
      <c r="N8723" s="1" t="s">
        <v>27</v>
      </c>
      <c r="O8723" s="1" t="str">
        <f t="array" ref="O8723">XLOOKUP(C8723,Sheet4!$A$2:$A$18,Sheet4!$B$2:$B$18,0)</f>
        <v>ETL (Extract, Transform, Load) processes, Big Data technologies (e.g., Hadoop, Spark), SQL</v>
      </c>
      <c r="P8723" s="1" t="str">
        <f t="array" ref="P8723">XLOOKUP(C8723,Sheet4!$A$2:$A$18,Sheet4!$C$2:$C$18,0)</f>
        <v>Hadoop, Spark, SQL, Python, Apache Kafka</v>
      </c>
    </row>
    <row r="8724">
      <c r="A8724" s="1">
        <v>2023.0</v>
      </c>
      <c r="B8724" s="1" t="s">
        <v>16</v>
      </c>
      <c r="C8724" s="3" t="str">
        <f t="array" ref="C8724">XLOOKUP(B8724,Sheet2!$A$2:$A$154,Sheet2!$B$2:$B$154,0)</f>
        <v>Data Science and Research</v>
      </c>
      <c r="D8724" s="1" t="s">
        <v>80</v>
      </c>
      <c r="E8724" s="1">
        <v>130000.0</v>
      </c>
      <c r="F8724" s="1">
        <v>130000.0</v>
      </c>
      <c r="G8724" s="4" t="str">
        <f t="array" ref="G8724">XLOOKUP(M8724,Sheet3!$A$2:$A$89,Sheet3!$B$2:$B$89,0)</f>
        <v>United States</v>
      </c>
      <c r="H8724" s="5" t="s">
        <v>34</v>
      </c>
      <c r="I8724" s="1" t="s">
        <v>19</v>
      </c>
      <c r="J8724" s="6" t="s">
        <v>44</v>
      </c>
      <c r="K8724" s="1" t="str">
        <f t="array" ref="K8724">XLOOKUP(N8724,Sheet3!$A$2:$A$89,Sheet3!$B$2:$B$89,0)</f>
        <v>United States</v>
      </c>
      <c r="L8724" s="1" t="s">
        <v>38</v>
      </c>
      <c r="M8724" s="1" t="s">
        <v>27</v>
      </c>
      <c r="N8724" s="1" t="s">
        <v>27</v>
      </c>
      <c r="O8724" s="1" t="str">
        <f t="array" ref="O8724">XLOOKUP(C8724,Sheet4!$A$2:$A$18,Sheet4!$B$2:$B$18,0)</f>
        <v>Statistical analysis, Machine learning algorithms, Data visualization, Experimental design</v>
      </c>
      <c r="P8724" s="1" t="str">
        <f t="array" ref="P8724">XLOOKUP(C8724,Sheet4!$A$2:$A$18,Sheet4!$C$2:$C$18,0)</f>
        <v>Python (NumPy, Pandas, Matplotlib), R, Jupyter Notebooks, SQL</v>
      </c>
    </row>
    <row r="8725">
      <c r="A8725" s="1">
        <v>2023.0</v>
      </c>
      <c r="B8725" s="1" t="s">
        <v>45</v>
      </c>
      <c r="C8725" s="3" t="str">
        <f t="array" ref="C8725">XLOOKUP(B8725,Sheet2!$A$2:$A$154,Sheet2!$B$2:$B$154,0)</f>
        <v>Machine Learning with AI</v>
      </c>
      <c r="D8725" s="1" t="s">
        <v>80</v>
      </c>
      <c r="E8725" s="1">
        <v>130000.0</v>
      </c>
      <c r="F8725" s="1">
        <v>130000.0</v>
      </c>
      <c r="G8725" s="4" t="str">
        <f t="array" ref="G8725">XLOOKUP(M8725,Sheet3!$A$2:$A$89,Sheet3!$B$2:$B$89,0)</f>
        <v>United States</v>
      </c>
      <c r="H8725" s="5" t="s">
        <v>18</v>
      </c>
      <c r="I8725" s="1" t="s">
        <v>19</v>
      </c>
      <c r="J8725" s="6" t="s">
        <v>44</v>
      </c>
      <c r="K8725" s="1" t="str">
        <f t="array" ref="K8725">XLOOKUP(N8725,Sheet3!$A$2:$A$89,Sheet3!$B$2:$B$89,0)</f>
        <v>United States</v>
      </c>
      <c r="L8725" s="1" t="s">
        <v>38</v>
      </c>
      <c r="M8725" s="1" t="s">
        <v>27</v>
      </c>
      <c r="N8725" s="1" t="s">
        <v>27</v>
      </c>
      <c r="O8725" s="1" t="str">
        <f t="array" ref="O8725">XLOOKUP(C8725,Sheet4!$A$2:$A$18,Sheet4!$B$2:$B$18,0)</f>
        <v>Deep learning frameworks (e.g., TensorFlow, PyTorch), Statistical modeling, NLP libraries (e.g., NLTK, spaCy)</v>
      </c>
      <c r="P8725" s="1" t="str">
        <f t="array" ref="P8725">XLOOKUP(C8725,Sheet4!$A$2:$A$18,Sheet4!$C$2:$C$18,0)</f>
        <v>TensorFlow, PyTorch, NLTK, spaCy, Python (NumPy, Pandas)</v>
      </c>
    </row>
    <row r="8726">
      <c r="A8726" s="1">
        <v>2023.0</v>
      </c>
      <c r="B8726" s="1" t="s">
        <v>47</v>
      </c>
      <c r="C8726" s="3" t="str">
        <f t="array" ref="C8726">XLOOKUP(B8726,Sheet2!$A$2:$A$154,Sheet2!$B$2:$B$154,0)</f>
        <v>Data Engineering</v>
      </c>
      <c r="D8726" s="1" t="s">
        <v>80</v>
      </c>
      <c r="E8726" s="1">
        <v>130000.0</v>
      </c>
      <c r="F8726" s="1">
        <v>130000.0</v>
      </c>
      <c r="G8726" s="4" t="str">
        <f t="array" ref="G8726">XLOOKUP(M8726,Sheet3!$A$2:$A$89,Sheet3!$B$2:$B$89,0)</f>
        <v>United States</v>
      </c>
      <c r="H8726" s="5" t="s">
        <v>18</v>
      </c>
      <c r="I8726" s="1" t="s">
        <v>19</v>
      </c>
      <c r="J8726" s="6" t="s">
        <v>44</v>
      </c>
      <c r="K8726" s="1" t="str">
        <f t="array" ref="K8726">XLOOKUP(N8726,Sheet3!$A$2:$A$89,Sheet3!$B$2:$B$89,0)</f>
        <v>United States</v>
      </c>
      <c r="L8726" s="1" t="s">
        <v>38</v>
      </c>
      <c r="M8726" s="1" t="s">
        <v>27</v>
      </c>
      <c r="N8726" s="1" t="s">
        <v>27</v>
      </c>
      <c r="O8726" s="1" t="str">
        <f t="array" ref="O8726">XLOOKUP(C8726,Sheet4!$A$2:$A$18,Sheet4!$B$2:$B$18,0)</f>
        <v>ETL (Extract, Transform, Load) processes, Big Data technologies (e.g., Hadoop, Spark), SQL</v>
      </c>
      <c r="P8726" s="1" t="str">
        <f t="array" ref="P8726">XLOOKUP(C8726,Sheet4!$A$2:$A$18,Sheet4!$C$2:$C$18,0)</f>
        <v>Hadoop, Spark, SQL, Python, Apache Kafka</v>
      </c>
    </row>
    <row r="8727">
      <c r="A8727" s="1">
        <v>2023.0</v>
      </c>
      <c r="B8727" s="1" t="s">
        <v>47</v>
      </c>
      <c r="C8727" s="3" t="str">
        <f t="array" ref="C8727">XLOOKUP(B8727,Sheet2!$A$2:$A$154,Sheet2!$B$2:$B$154,0)</f>
        <v>Data Engineering</v>
      </c>
      <c r="D8727" s="1" t="s">
        <v>80</v>
      </c>
      <c r="E8727" s="1">
        <v>130000.0</v>
      </c>
      <c r="F8727" s="1">
        <v>130000.0</v>
      </c>
      <c r="G8727" s="4" t="str">
        <f t="array" ref="G8727">XLOOKUP(M8727,Sheet3!$A$2:$A$89,Sheet3!$B$2:$B$89,0)</f>
        <v>United States</v>
      </c>
      <c r="H8727" s="5" t="s">
        <v>18</v>
      </c>
      <c r="I8727" s="1" t="s">
        <v>19</v>
      </c>
      <c r="J8727" s="6" t="s">
        <v>44</v>
      </c>
      <c r="K8727" s="1" t="str">
        <f t="array" ref="K8727">XLOOKUP(N8727,Sheet3!$A$2:$A$89,Sheet3!$B$2:$B$89,0)</f>
        <v>United States</v>
      </c>
      <c r="L8727" s="1" t="s">
        <v>38</v>
      </c>
      <c r="M8727" s="1" t="s">
        <v>27</v>
      </c>
      <c r="N8727" s="1" t="s">
        <v>27</v>
      </c>
      <c r="O8727" s="1" t="str">
        <f t="array" ref="O8727">XLOOKUP(C8727,Sheet4!$A$2:$A$18,Sheet4!$B$2:$B$18,0)</f>
        <v>ETL (Extract, Transform, Load) processes, Big Data technologies (e.g., Hadoop, Spark), SQL</v>
      </c>
      <c r="P8727" s="1" t="str">
        <f t="array" ref="P8727">XLOOKUP(C8727,Sheet4!$A$2:$A$18,Sheet4!$C$2:$C$18,0)</f>
        <v>Hadoop, Spark, SQL, Python, Apache Kafka</v>
      </c>
    </row>
    <row r="8728">
      <c r="A8728" s="1">
        <v>2023.0</v>
      </c>
      <c r="B8728" s="1" t="s">
        <v>28</v>
      </c>
      <c r="C8728" s="3" t="str">
        <f t="array" ref="C8728">XLOOKUP(B8728,Sheet2!$A$2:$A$154,Sheet2!$B$2:$B$154,0)</f>
        <v>Machine Learning with AI</v>
      </c>
      <c r="D8728" s="1" t="s">
        <v>80</v>
      </c>
      <c r="E8728" s="1">
        <v>130000.0</v>
      </c>
      <c r="F8728" s="1">
        <v>130000.0</v>
      </c>
      <c r="G8728" s="4" t="str">
        <f t="array" ref="G8728">XLOOKUP(M8728,Sheet3!$A$2:$A$89,Sheet3!$B$2:$B$89,0)</f>
        <v>United States</v>
      </c>
      <c r="H8728" s="5" t="s">
        <v>37</v>
      </c>
      <c r="I8728" s="1" t="s">
        <v>19</v>
      </c>
      <c r="J8728" s="6" t="s">
        <v>44</v>
      </c>
      <c r="K8728" s="1" t="str">
        <f t="array" ref="K8728">XLOOKUP(N8728,Sheet3!$A$2:$A$89,Sheet3!$B$2:$B$89,0)</f>
        <v>United States</v>
      </c>
      <c r="L8728" s="1" t="s">
        <v>38</v>
      </c>
      <c r="M8728" s="1" t="s">
        <v>27</v>
      </c>
      <c r="N8728" s="1" t="s">
        <v>27</v>
      </c>
      <c r="O8728" s="1" t="str">
        <f t="array" ref="O8728">XLOOKUP(C8728,Sheet4!$A$2:$A$18,Sheet4!$B$2:$B$18,0)</f>
        <v>Deep learning frameworks (e.g., TensorFlow, PyTorch), Statistical modeling, NLP libraries (e.g., NLTK, spaCy)</v>
      </c>
      <c r="P8728" s="1" t="str">
        <f t="array" ref="P8728">XLOOKUP(C8728,Sheet4!$A$2:$A$18,Sheet4!$C$2:$C$18,0)</f>
        <v>TensorFlow, PyTorch, NLTK, spaCy, Python (NumPy, Pandas)</v>
      </c>
    </row>
    <row r="8729">
      <c r="A8729" s="1">
        <v>2023.0</v>
      </c>
      <c r="B8729" s="1" t="s">
        <v>41</v>
      </c>
      <c r="C8729" s="3" t="str">
        <f t="array" ref="C8729">XLOOKUP(B8729,Sheet2!$A$2:$A$154,Sheet2!$B$2:$B$154,0)</f>
        <v>Research</v>
      </c>
      <c r="D8729" s="1" t="s">
        <v>80</v>
      </c>
      <c r="E8729" s="1">
        <v>130000.0</v>
      </c>
      <c r="F8729" s="1">
        <v>130000.0</v>
      </c>
      <c r="G8729" s="4" t="str">
        <f t="array" ref="G8729">XLOOKUP(M8729,Sheet3!$A$2:$A$89,Sheet3!$B$2:$B$89,0)</f>
        <v>United States</v>
      </c>
      <c r="H8729" s="5" t="s">
        <v>18</v>
      </c>
      <c r="I8729" s="1" t="s">
        <v>19</v>
      </c>
      <c r="J8729" s="6" t="s">
        <v>20</v>
      </c>
      <c r="K8729" s="1" t="str">
        <f t="array" ref="K8729">XLOOKUP(N8729,Sheet3!$A$2:$A$89,Sheet3!$B$2:$B$89,0)</f>
        <v>United States</v>
      </c>
      <c r="L8729" s="1" t="s">
        <v>38</v>
      </c>
      <c r="M8729" s="1" t="s">
        <v>27</v>
      </c>
      <c r="N8729" s="1" t="s">
        <v>27</v>
      </c>
      <c r="O8729" s="1" t="str">
        <f t="array" ref="O8729">XLOOKUP(C8729,Sheet4!$A$2:$A$18,Sheet4!$B$2:$B$18,0)</f>
        <v>Research methodologies, Literature review, Experiment design, Critical thinking</v>
      </c>
      <c r="P8729" s="1" t="str">
        <f t="array" ref="P8729">XLOOKUP(C8729,Sheet4!$A$2:$A$18,Sheet4!$C$2:$C$18,0)</f>
        <v>Microsoft Word, EndNote, Mendeley, SPSS, LaTeX</v>
      </c>
    </row>
    <row r="8730">
      <c r="A8730" s="1">
        <v>2023.0</v>
      </c>
      <c r="B8730" s="1" t="s">
        <v>47</v>
      </c>
      <c r="C8730" s="3" t="str">
        <f t="array" ref="C8730">XLOOKUP(B8730,Sheet2!$A$2:$A$154,Sheet2!$B$2:$B$154,0)</f>
        <v>Data Engineering</v>
      </c>
      <c r="D8730" s="1" t="s">
        <v>80</v>
      </c>
      <c r="E8730" s="1">
        <v>130000.0</v>
      </c>
      <c r="F8730" s="1">
        <v>130000.0</v>
      </c>
      <c r="G8730" s="4" t="str">
        <f t="array" ref="G8730">XLOOKUP(M8730,Sheet3!$A$2:$A$89,Sheet3!$B$2:$B$89,0)</f>
        <v>United States</v>
      </c>
      <c r="H8730" s="5" t="s">
        <v>34</v>
      </c>
      <c r="I8730" s="1" t="s">
        <v>19</v>
      </c>
      <c r="J8730" s="6" t="s">
        <v>20</v>
      </c>
      <c r="K8730" s="1" t="str">
        <f t="array" ref="K8730">XLOOKUP(N8730,Sheet3!$A$2:$A$89,Sheet3!$B$2:$B$89,0)</f>
        <v>United States</v>
      </c>
      <c r="L8730" s="1" t="s">
        <v>38</v>
      </c>
      <c r="M8730" s="1" t="s">
        <v>27</v>
      </c>
      <c r="N8730" s="1" t="s">
        <v>27</v>
      </c>
      <c r="O8730" s="1" t="str">
        <f t="array" ref="O8730">XLOOKUP(C8730,Sheet4!$A$2:$A$18,Sheet4!$B$2:$B$18,0)</f>
        <v>ETL (Extract, Transform, Load) processes, Big Data technologies (e.g., Hadoop, Spark), SQL</v>
      </c>
      <c r="P8730" s="1" t="str">
        <f t="array" ref="P8730">XLOOKUP(C8730,Sheet4!$A$2:$A$18,Sheet4!$C$2:$C$18,0)</f>
        <v>Hadoop, Spark, SQL, Python, Apache Kafka</v>
      </c>
    </row>
    <row r="8731">
      <c r="A8731" s="1">
        <v>2023.0</v>
      </c>
      <c r="B8731" s="1" t="s">
        <v>47</v>
      </c>
      <c r="C8731" s="3" t="str">
        <f t="array" ref="C8731">XLOOKUP(B8731,Sheet2!$A$2:$A$154,Sheet2!$B$2:$B$154,0)</f>
        <v>Data Engineering</v>
      </c>
      <c r="D8731" s="1" t="s">
        <v>80</v>
      </c>
      <c r="E8731" s="1">
        <v>130000.0</v>
      </c>
      <c r="F8731" s="1">
        <v>130000.0</v>
      </c>
      <c r="G8731" s="4" t="str">
        <f t="array" ref="G8731">XLOOKUP(M8731,Sheet3!$A$2:$A$89,Sheet3!$B$2:$B$89,0)</f>
        <v>United States</v>
      </c>
      <c r="H8731" s="5" t="s">
        <v>34</v>
      </c>
      <c r="I8731" s="1" t="s">
        <v>19</v>
      </c>
      <c r="J8731" s="6" t="s">
        <v>44</v>
      </c>
      <c r="K8731" s="1" t="str">
        <f t="array" ref="K8731">XLOOKUP(N8731,Sheet3!$A$2:$A$89,Sheet3!$B$2:$B$89,0)</f>
        <v>United States</v>
      </c>
      <c r="L8731" s="1" t="s">
        <v>38</v>
      </c>
      <c r="M8731" s="1" t="s">
        <v>27</v>
      </c>
      <c r="N8731" s="1" t="s">
        <v>27</v>
      </c>
      <c r="O8731" s="1" t="str">
        <f t="array" ref="O8731">XLOOKUP(C8731,Sheet4!$A$2:$A$18,Sheet4!$B$2:$B$18,0)</f>
        <v>ETL (Extract, Transform, Load) processes, Big Data technologies (e.g., Hadoop, Spark), SQL</v>
      </c>
      <c r="P8731" s="1" t="str">
        <f t="array" ref="P8731">XLOOKUP(C8731,Sheet4!$A$2:$A$18,Sheet4!$C$2:$C$18,0)</f>
        <v>Hadoop, Spark, SQL, Python, Apache Kafka</v>
      </c>
    </row>
    <row r="8732">
      <c r="A8732" s="1">
        <v>2023.0</v>
      </c>
      <c r="B8732" s="1" t="s">
        <v>85</v>
      </c>
      <c r="C8732" s="3" t="str">
        <f t="array" ref="C8732">XLOOKUP(B8732,Sheet2!$A$2:$A$154,Sheet2!$B$2:$B$154,0)</f>
        <v>Data Science and Research</v>
      </c>
      <c r="D8732" s="1" t="s">
        <v>80</v>
      </c>
      <c r="E8732" s="1">
        <v>130000.0</v>
      </c>
      <c r="F8732" s="1">
        <v>130000.0</v>
      </c>
      <c r="G8732" s="4" t="str">
        <f t="array" ref="G8732">XLOOKUP(M8732,Sheet3!$A$2:$A$89,Sheet3!$B$2:$B$89,0)</f>
        <v>United States</v>
      </c>
      <c r="H8732" s="5" t="s">
        <v>34</v>
      </c>
      <c r="I8732" s="1" t="s">
        <v>19</v>
      </c>
      <c r="J8732" s="6" t="s">
        <v>20</v>
      </c>
      <c r="K8732" s="1" t="str">
        <f t="array" ref="K8732">XLOOKUP(N8732,Sheet3!$A$2:$A$89,Sheet3!$B$2:$B$89,0)</f>
        <v>United States</v>
      </c>
      <c r="L8732" s="1" t="s">
        <v>38</v>
      </c>
      <c r="M8732" s="1" t="s">
        <v>27</v>
      </c>
      <c r="N8732" s="1" t="s">
        <v>27</v>
      </c>
      <c r="O8732" s="1" t="str">
        <f t="array" ref="O8732">XLOOKUP(C8732,Sheet4!$A$2:$A$18,Sheet4!$B$2:$B$18,0)</f>
        <v>Statistical analysis, Machine learning algorithms, Data visualization, Experimental design</v>
      </c>
      <c r="P8732" s="1" t="str">
        <f t="array" ref="P8732">XLOOKUP(C8732,Sheet4!$A$2:$A$18,Sheet4!$C$2:$C$18,0)</f>
        <v>Python (NumPy, Pandas, Matplotlib), R, Jupyter Notebooks, SQL</v>
      </c>
    </row>
    <row r="8733">
      <c r="A8733" s="1">
        <v>2023.0</v>
      </c>
      <c r="B8733" s="1" t="s">
        <v>47</v>
      </c>
      <c r="C8733" s="3" t="str">
        <f t="array" ref="C8733">XLOOKUP(B8733,Sheet2!$A$2:$A$154,Sheet2!$B$2:$B$154,0)</f>
        <v>Data Engineering</v>
      </c>
      <c r="D8733" s="1" t="s">
        <v>80</v>
      </c>
      <c r="E8733" s="1">
        <v>130000.0</v>
      </c>
      <c r="F8733" s="1">
        <v>130000.0</v>
      </c>
      <c r="G8733" s="4" t="str">
        <f t="array" ref="G8733">XLOOKUP(M8733,Sheet3!$A$2:$A$89,Sheet3!$B$2:$B$89,0)</f>
        <v>United States</v>
      </c>
      <c r="H8733" s="5" t="s">
        <v>34</v>
      </c>
      <c r="I8733" s="1" t="s">
        <v>19</v>
      </c>
      <c r="J8733" s="6" t="s">
        <v>44</v>
      </c>
      <c r="K8733" s="1" t="str">
        <f t="array" ref="K8733">XLOOKUP(N8733,Sheet3!$A$2:$A$89,Sheet3!$B$2:$B$89,0)</f>
        <v>United States</v>
      </c>
      <c r="L8733" s="1" t="s">
        <v>38</v>
      </c>
      <c r="M8733" s="1" t="s">
        <v>27</v>
      </c>
      <c r="N8733" s="1" t="s">
        <v>27</v>
      </c>
      <c r="O8733" s="1" t="str">
        <f t="array" ref="O8733">XLOOKUP(C8733,Sheet4!$A$2:$A$18,Sheet4!$B$2:$B$18,0)</f>
        <v>ETL (Extract, Transform, Load) processes, Big Data technologies (e.g., Hadoop, Spark), SQL</v>
      </c>
      <c r="P8733" s="1" t="str">
        <f t="array" ref="P8733">XLOOKUP(C8733,Sheet4!$A$2:$A$18,Sheet4!$C$2:$C$18,0)</f>
        <v>Hadoop, Spark, SQL, Python, Apache Kafka</v>
      </c>
    </row>
    <row r="8734">
      <c r="A8734" s="1">
        <v>2023.0</v>
      </c>
      <c r="B8734" s="1" t="s">
        <v>47</v>
      </c>
      <c r="C8734" s="3" t="str">
        <f t="array" ref="C8734">XLOOKUP(B8734,Sheet2!$A$2:$A$154,Sheet2!$B$2:$B$154,0)</f>
        <v>Data Engineering</v>
      </c>
      <c r="D8734" s="1" t="s">
        <v>80</v>
      </c>
      <c r="E8734" s="1">
        <v>130000.0</v>
      </c>
      <c r="F8734" s="1">
        <v>130000.0</v>
      </c>
      <c r="G8734" s="4" t="str">
        <f t="array" ref="G8734">XLOOKUP(M8734,Sheet3!$A$2:$A$89,Sheet3!$B$2:$B$89,0)</f>
        <v>United States</v>
      </c>
      <c r="H8734" s="5" t="s">
        <v>40</v>
      </c>
      <c r="I8734" s="1" t="s">
        <v>19</v>
      </c>
      <c r="J8734" s="6" t="s">
        <v>44</v>
      </c>
      <c r="K8734" s="1" t="str">
        <f t="array" ref="K8734">XLOOKUP(N8734,Sheet3!$A$2:$A$89,Sheet3!$B$2:$B$89,0)</f>
        <v>United States</v>
      </c>
      <c r="L8734" s="1" t="s">
        <v>38</v>
      </c>
      <c r="M8734" s="1" t="s">
        <v>27</v>
      </c>
      <c r="N8734" s="1" t="s">
        <v>27</v>
      </c>
      <c r="O8734" s="1" t="str">
        <f t="array" ref="O8734">XLOOKUP(C8734,Sheet4!$A$2:$A$18,Sheet4!$B$2:$B$18,0)</f>
        <v>ETL (Extract, Transform, Load) processes, Big Data technologies (e.g., Hadoop, Spark), SQL</v>
      </c>
      <c r="P8734" s="1" t="str">
        <f t="array" ref="P8734">XLOOKUP(C8734,Sheet4!$A$2:$A$18,Sheet4!$C$2:$C$18,0)</f>
        <v>Hadoop, Spark, SQL, Python, Apache Kafka</v>
      </c>
    </row>
    <row r="8735">
      <c r="A8735" s="1">
        <v>2023.0</v>
      </c>
      <c r="B8735" s="1" t="s">
        <v>16</v>
      </c>
      <c r="C8735" s="3" t="str">
        <f t="array" ref="C8735">XLOOKUP(B8735,Sheet2!$A$2:$A$154,Sheet2!$B$2:$B$154,0)</f>
        <v>Data Science and Research</v>
      </c>
      <c r="D8735" s="1" t="s">
        <v>80</v>
      </c>
      <c r="E8735" s="1">
        <v>130000.0</v>
      </c>
      <c r="F8735" s="1">
        <v>130000.0</v>
      </c>
      <c r="G8735" s="4" t="str">
        <f t="array" ref="G8735">XLOOKUP(M8735,Sheet3!$A$2:$A$89,Sheet3!$B$2:$B$89,0)</f>
        <v>United States</v>
      </c>
      <c r="H8735" s="5" t="s">
        <v>34</v>
      </c>
      <c r="I8735" s="1" t="s">
        <v>19</v>
      </c>
      <c r="J8735" s="6" t="s">
        <v>20</v>
      </c>
      <c r="K8735" s="1" t="str">
        <f t="array" ref="K8735">XLOOKUP(N8735,Sheet3!$A$2:$A$89,Sheet3!$B$2:$B$89,0)</f>
        <v>United States</v>
      </c>
      <c r="L8735" s="1" t="s">
        <v>38</v>
      </c>
      <c r="M8735" s="1" t="s">
        <v>27</v>
      </c>
      <c r="N8735" s="1" t="s">
        <v>27</v>
      </c>
      <c r="O8735" s="1" t="str">
        <f t="array" ref="O8735">XLOOKUP(C8735,Sheet4!$A$2:$A$18,Sheet4!$B$2:$B$18,0)</f>
        <v>Statistical analysis, Machine learning algorithms, Data visualization, Experimental design</v>
      </c>
      <c r="P8735" s="1" t="str">
        <f t="array" ref="P8735">XLOOKUP(C8735,Sheet4!$A$2:$A$18,Sheet4!$C$2:$C$18,0)</f>
        <v>Python (NumPy, Pandas, Matplotlib), R, Jupyter Notebooks, SQL</v>
      </c>
    </row>
    <row r="8736">
      <c r="A8736" s="1">
        <v>2023.0</v>
      </c>
      <c r="B8736" s="1" t="s">
        <v>47</v>
      </c>
      <c r="C8736" s="3" t="str">
        <f t="array" ref="C8736">XLOOKUP(B8736,Sheet2!$A$2:$A$154,Sheet2!$B$2:$B$154,0)</f>
        <v>Data Engineering</v>
      </c>
      <c r="D8736" s="1" t="s">
        <v>80</v>
      </c>
      <c r="E8736" s="1">
        <v>130000.0</v>
      </c>
      <c r="F8736" s="1">
        <v>130000.0</v>
      </c>
      <c r="G8736" s="4" t="str">
        <f t="array" ref="G8736">XLOOKUP(M8736,Sheet3!$A$2:$A$89,Sheet3!$B$2:$B$89,0)</f>
        <v>United States</v>
      </c>
      <c r="H8736" s="5" t="s">
        <v>34</v>
      </c>
      <c r="I8736" s="1" t="s">
        <v>19</v>
      </c>
      <c r="J8736" s="6" t="s">
        <v>44</v>
      </c>
      <c r="K8736" s="1" t="str">
        <f t="array" ref="K8736">XLOOKUP(N8736,Sheet3!$A$2:$A$89,Sheet3!$B$2:$B$89,0)</f>
        <v>United States</v>
      </c>
      <c r="L8736" s="1" t="s">
        <v>38</v>
      </c>
      <c r="M8736" s="1" t="s">
        <v>27</v>
      </c>
      <c r="N8736" s="1" t="s">
        <v>27</v>
      </c>
      <c r="O8736" s="1" t="str">
        <f t="array" ref="O8736">XLOOKUP(C8736,Sheet4!$A$2:$A$18,Sheet4!$B$2:$B$18,0)</f>
        <v>ETL (Extract, Transform, Load) processes, Big Data technologies (e.g., Hadoop, Spark), SQL</v>
      </c>
      <c r="P8736" s="1" t="str">
        <f t="array" ref="P8736">XLOOKUP(C8736,Sheet4!$A$2:$A$18,Sheet4!$C$2:$C$18,0)</f>
        <v>Hadoop, Spark, SQL, Python, Apache Kafka</v>
      </c>
    </row>
    <row r="8737">
      <c r="A8737" s="1">
        <v>2023.0</v>
      </c>
      <c r="B8737" s="1" t="s">
        <v>47</v>
      </c>
      <c r="C8737" s="3" t="str">
        <f t="array" ref="C8737">XLOOKUP(B8737,Sheet2!$A$2:$A$154,Sheet2!$B$2:$B$154,0)</f>
        <v>Data Engineering</v>
      </c>
      <c r="D8737" s="1" t="s">
        <v>80</v>
      </c>
      <c r="E8737" s="1">
        <v>130000.0</v>
      </c>
      <c r="F8737" s="1">
        <v>130000.0</v>
      </c>
      <c r="G8737" s="4" t="str">
        <f t="array" ref="G8737">XLOOKUP(M8737,Sheet3!$A$2:$A$89,Sheet3!$B$2:$B$89,0)</f>
        <v>United States</v>
      </c>
      <c r="H8737" s="5" t="s">
        <v>34</v>
      </c>
      <c r="I8737" s="1" t="s">
        <v>19</v>
      </c>
      <c r="J8737" s="6" t="s">
        <v>20</v>
      </c>
      <c r="K8737" s="1" t="str">
        <f t="array" ref="K8737">XLOOKUP(N8737,Sheet3!$A$2:$A$89,Sheet3!$B$2:$B$89,0)</f>
        <v>United States</v>
      </c>
      <c r="L8737" s="1" t="s">
        <v>38</v>
      </c>
      <c r="M8737" s="1" t="s">
        <v>27</v>
      </c>
      <c r="N8737" s="1" t="s">
        <v>27</v>
      </c>
      <c r="O8737" s="1" t="str">
        <f t="array" ref="O8737">XLOOKUP(C8737,Sheet4!$A$2:$A$18,Sheet4!$B$2:$B$18,0)</f>
        <v>ETL (Extract, Transform, Load) processes, Big Data technologies (e.g., Hadoop, Spark), SQL</v>
      </c>
      <c r="P8737" s="1" t="str">
        <f t="array" ref="P8737">XLOOKUP(C8737,Sheet4!$A$2:$A$18,Sheet4!$C$2:$C$18,0)</f>
        <v>Hadoop, Spark, SQL, Python, Apache Kafka</v>
      </c>
    </row>
    <row r="8738">
      <c r="A8738" s="1">
        <v>2023.0</v>
      </c>
      <c r="B8738" s="1" t="s">
        <v>16</v>
      </c>
      <c r="C8738" s="3" t="str">
        <f t="array" ref="C8738">XLOOKUP(B8738,Sheet2!$A$2:$A$154,Sheet2!$B$2:$B$154,0)</f>
        <v>Data Science and Research</v>
      </c>
      <c r="D8738" s="1" t="s">
        <v>80</v>
      </c>
      <c r="E8738" s="1">
        <v>130000.0</v>
      </c>
      <c r="F8738" s="1">
        <v>130000.0</v>
      </c>
      <c r="G8738" s="4" t="str">
        <f t="array" ref="G8738">XLOOKUP(M8738,Sheet3!$A$2:$A$89,Sheet3!$B$2:$B$89,0)</f>
        <v>United States</v>
      </c>
      <c r="H8738" s="5" t="s">
        <v>34</v>
      </c>
      <c r="I8738" s="1" t="s">
        <v>19</v>
      </c>
      <c r="J8738" s="6" t="s">
        <v>20</v>
      </c>
      <c r="K8738" s="1" t="str">
        <f t="array" ref="K8738">XLOOKUP(N8738,Sheet3!$A$2:$A$89,Sheet3!$B$2:$B$89,0)</f>
        <v>United States</v>
      </c>
      <c r="L8738" s="1" t="s">
        <v>38</v>
      </c>
      <c r="M8738" s="1" t="s">
        <v>27</v>
      </c>
      <c r="N8738" s="1" t="s">
        <v>27</v>
      </c>
      <c r="O8738" s="1" t="str">
        <f t="array" ref="O8738">XLOOKUP(C8738,Sheet4!$A$2:$A$18,Sheet4!$B$2:$B$18,0)</f>
        <v>Statistical analysis, Machine learning algorithms, Data visualization, Experimental design</v>
      </c>
      <c r="P8738" s="1" t="str">
        <f t="array" ref="P8738">XLOOKUP(C8738,Sheet4!$A$2:$A$18,Sheet4!$C$2:$C$18,0)</f>
        <v>Python (NumPy, Pandas, Matplotlib), R, Jupyter Notebooks, SQL</v>
      </c>
    </row>
    <row r="8739">
      <c r="A8739" s="1">
        <v>2023.0</v>
      </c>
      <c r="B8739" s="1" t="s">
        <v>16</v>
      </c>
      <c r="C8739" s="3" t="str">
        <f t="array" ref="C8739">XLOOKUP(B8739,Sheet2!$A$2:$A$154,Sheet2!$B$2:$B$154,0)</f>
        <v>Data Science and Research</v>
      </c>
      <c r="D8739" s="1" t="s">
        <v>80</v>
      </c>
      <c r="E8739" s="1">
        <v>130000.0</v>
      </c>
      <c r="F8739" s="1">
        <v>130000.0</v>
      </c>
      <c r="G8739" s="4" t="str">
        <f t="array" ref="G8739">XLOOKUP(M8739,Sheet3!$A$2:$A$89,Sheet3!$B$2:$B$89,0)</f>
        <v>United States</v>
      </c>
      <c r="H8739" s="5" t="s">
        <v>34</v>
      </c>
      <c r="I8739" s="1" t="s">
        <v>19</v>
      </c>
      <c r="J8739" s="6" t="s">
        <v>20</v>
      </c>
      <c r="K8739" s="1" t="str">
        <f t="array" ref="K8739">XLOOKUP(N8739,Sheet3!$A$2:$A$89,Sheet3!$B$2:$B$89,0)</f>
        <v>United States</v>
      </c>
      <c r="L8739" s="1" t="s">
        <v>38</v>
      </c>
      <c r="M8739" s="1" t="s">
        <v>27</v>
      </c>
      <c r="N8739" s="1" t="s">
        <v>27</v>
      </c>
      <c r="O8739" s="1" t="str">
        <f t="array" ref="O8739">XLOOKUP(C8739,Sheet4!$A$2:$A$18,Sheet4!$B$2:$B$18,0)</f>
        <v>Statistical analysis, Machine learning algorithms, Data visualization, Experimental design</v>
      </c>
      <c r="P8739" s="1" t="str">
        <f t="array" ref="P8739">XLOOKUP(C8739,Sheet4!$A$2:$A$18,Sheet4!$C$2:$C$18,0)</f>
        <v>Python (NumPy, Pandas, Matplotlib), R, Jupyter Notebooks, SQL</v>
      </c>
    </row>
    <row r="8740">
      <c r="A8740" s="1">
        <v>2023.0</v>
      </c>
      <c r="B8740" s="1" t="s">
        <v>47</v>
      </c>
      <c r="C8740" s="3" t="str">
        <f t="array" ref="C8740">XLOOKUP(B8740,Sheet2!$A$2:$A$154,Sheet2!$B$2:$B$154,0)</f>
        <v>Data Engineering</v>
      </c>
      <c r="D8740" s="1" t="s">
        <v>80</v>
      </c>
      <c r="E8740" s="1">
        <v>130000.0</v>
      </c>
      <c r="F8740" s="1">
        <v>130000.0</v>
      </c>
      <c r="G8740" s="4" t="str">
        <f t="array" ref="G8740">XLOOKUP(M8740,Sheet3!$A$2:$A$89,Sheet3!$B$2:$B$89,0)</f>
        <v>United States</v>
      </c>
      <c r="H8740" s="5" t="s">
        <v>34</v>
      </c>
      <c r="I8740" s="1" t="s">
        <v>19</v>
      </c>
      <c r="J8740" s="6" t="s">
        <v>44</v>
      </c>
      <c r="K8740" s="1" t="str">
        <f t="array" ref="K8740">XLOOKUP(N8740,Sheet3!$A$2:$A$89,Sheet3!$B$2:$B$89,0)</f>
        <v>United States</v>
      </c>
      <c r="L8740" s="1" t="s">
        <v>38</v>
      </c>
      <c r="M8740" s="1" t="s">
        <v>27</v>
      </c>
      <c r="N8740" s="1" t="s">
        <v>27</v>
      </c>
      <c r="O8740" s="1" t="str">
        <f t="array" ref="O8740">XLOOKUP(C8740,Sheet4!$A$2:$A$18,Sheet4!$B$2:$B$18,0)</f>
        <v>ETL (Extract, Transform, Load) processes, Big Data technologies (e.g., Hadoop, Spark), SQL</v>
      </c>
      <c r="P8740" s="1" t="str">
        <f t="array" ref="P8740">XLOOKUP(C8740,Sheet4!$A$2:$A$18,Sheet4!$C$2:$C$18,0)</f>
        <v>Hadoop, Spark, SQL, Python, Apache Kafka</v>
      </c>
    </row>
    <row r="8741">
      <c r="A8741" s="1">
        <v>2023.0</v>
      </c>
      <c r="B8741" s="1" t="s">
        <v>41</v>
      </c>
      <c r="C8741" s="3" t="str">
        <f t="array" ref="C8741">XLOOKUP(B8741,Sheet2!$A$2:$A$154,Sheet2!$B$2:$B$154,0)</f>
        <v>Research</v>
      </c>
      <c r="D8741" s="1" t="s">
        <v>80</v>
      </c>
      <c r="E8741" s="1">
        <v>130000.0</v>
      </c>
      <c r="F8741" s="1">
        <v>130000.0</v>
      </c>
      <c r="G8741" s="4" t="str">
        <f t="array" ref="G8741">XLOOKUP(M8741,Sheet3!$A$2:$A$89,Sheet3!$B$2:$B$89,0)</f>
        <v>United States</v>
      </c>
      <c r="H8741" s="5" t="s">
        <v>34</v>
      </c>
      <c r="I8741" s="1" t="s">
        <v>19</v>
      </c>
      <c r="J8741" s="6" t="s">
        <v>44</v>
      </c>
      <c r="K8741" s="1" t="str">
        <f t="array" ref="K8741">XLOOKUP(N8741,Sheet3!$A$2:$A$89,Sheet3!$B$2:$B$89,0)</f>
        <v>United States</v>
      </c>
      <c r="L8741" s="1" t="s">
        <v>38</v>
      </c>
      <c r="M8741" s="1" t="s">
        <v>27</v>
      </c>
      <c r="N8741" s="1" t="s">
        <v>27</v>
      </c>
      <c r="O8741" s="1" t="str">
        <f t="array" ref="O8741">XLOOKUP(C8741,Sheet4!$A$2:$A$18,Sheet4!$B$2:$B$18,0)</f>
        <v>Research methodologies, Literature review, Experiment design, Critical thinking</v>
      </c>
      <c r="P8741" s="1" t="str">
        <f t="array" ref="P8741">XLOOKUP(C8741,Sheet4!$A$2:$A$18,Sheet4!$C$2:$C$18,0)</f>
        <v>Microsoft Word, EndNote, Mendeley, SPSS, LaTeX</v>
      </c>
    </row>
    <row r="8742">
      <c r="A8742" s="1">
        <v>2023.0</v>
      </c>
      <c r="B8742" s="1" t="s">
        <v>85</v>
      </c>
      <c r="C8742" s="3" t="str">
        <f t="array" ref="C8742">XLOOKUP(B8742,Sheet2!$A$2:$A$154,Sheet2!$B$2:$B$154,0)</f>
        <v>Data Science and Research</v>
      </c>
      <c r="D8742" s="1" t="s">
        <v>80</v>
      </c>
      <c r="E8742" s="1">
        <v>130000.0</v>
      </c>
      <c r="F8742" s="1">
        <v>130000.0</v>
      </c>
      <c r="G8742" s="4" t="str">
        <f t="array" ref="G8742">XLOOKUP(M8742,Sheet3!$A$2:$A$89,Sheet3!$B$2:$B$89,0)</f>
        <v>United States</v>
      </c>
      <c r="H8742" s="5" t="s">
        <v>18</v>
      </c>
      <c r="I8742" s="1" t="s">
        <v>19</v>
      </c>
      <c r="J8742" s="6" t="s">
        <v>44</v>
      </c>
      <c r="K8742" s="1" t="str">
        <f t="array" ref="K8742">XLOOKUP(N8742,Sheet3!$A$2:$A$89,Sheet3!$B$2:$B$89,0)</f>
        <v>United States</v>
      </c>
      <c r="L8742" s="1" t="s">
        <v>38</v>
      </c>
      <c r="M8742" s="1" t="s">
        <v>27</v>
      </c>
      <c r="N8742" s="1" t="s">
        <v>27</v>
      </c>
      <c r="O8742" s="1" t="str">
        <f t="array" ref="O8742">XLOOKUP(C8742,Sheet4!$A$2:$A$18,Sheet4!$B$2:$B$18,0)</f>
        <v>Statistical analysis, Machine learning algorithms, Data visualization, Experimental design</v>
      </c>
      <c r="P8742" s="1" t="str">
        <f t="array" ref="P8742">XLOOKUP(C8742,Sheet4!$A$2:$A$18,Sheet4!$C$2:$C$18,0)</f>
        <v>Python (NumPy, Pandas, Matplotlib), R, Jupyter Notebooks, SQL</v>
      </c>
    </row>
    <row r="8743">
      <c r="A8743" s="1">
        <v>2023.0</v>
      </c>
      <c r="B8743" s="1" t="s">
        <v>47</v>
      </c>
      <c r="C8743" s="3" t="str">
        <f t="array" ref="C8743">XLOOKUP(B8743,Sheet2!$A$2:$A$154,Sheet2!$B$2:$B$154,0)</f>
        <v>Data Engineering</v>
      </c>
      <c r="D8743" s="1" t="s">
        <v>80</v>
      </c>
      <c r="E8743" s="1">
        <v>130000.0</v>
      </c>
      <c r="F8743" s="1">
        <v>130000.0</v>
      </c>
      <c r="G8743" s="4" t="str">
        <f t="array" ref="G8743">XLOOKUP(M8743,Sheet3!$A$2:$A$89,Sheet3!$B$2:$B$89,0)</f>
        <v>United States</v>
      </c>
      <c r="H8743" s="5" t="s">
        <v>34</v>
      </c>
      <c r="I8743" s="1" t="s">
        <v>19</v>
      </c>
      <c r="J8743" s="6" t="s">
        <v>20</v>
      </c>
      <c r="K8743" s="1" t="str">
        <f t="array" ref="K8743">XLOOKUP(N8743,Sheet3!$A$2:$A$89,Sheet3!$B$2:$B$89,0)</f>
        <v>United States</v>
      </c>
      <c r="L8743" s="1" t="s">
        <v>38</v>
      </c>
      <c r="M8743" s="1" t="s">
        <v>27</v>
      </c>
      <c r="N8743" s="1" t="s">
        <v>27</v>
      </c>
      <c r="O8743" s="1" t="str">
        <f t="array" ref="O8743">XLOOKUP(C8743,Sheet4!$A$2:$A$18,Sheet4!$B$2:$B$18,0)</f>
        <v>ETL (Extract, Transform, Load) processes, Big Data technologies (e.g., Hadoop, Spark), SQL</v>
      </c>
      <c r="P8743" s="1" t="str">
        <f t="array" ref="P8743">XLOOKUP(C8743,Sheet4!$A$2:$A$18,Sheet4!$C$2:$C$18,0)</f>
        <v>Hadoop, Spark, SQL, Python, Apache Kafka</v>
      </c>
    </row>
    <row r="8744">
      <c r="A8744" s="1">
        <v>2023.0</v>
      </c>
      <c r="B8744" s="1" t="s">
        <v>149</v>
      </c>
      <c r="C8744" s="3" t="str">
        <f t="array" ref="C8744">XLOOKUP(B8744,Sheet2!$A$2:$A$154,Sheet2!$B$2:$B$154,0)</f>
        <v>BI and Visualization</v>
      </c>
      <c r="D8744" s="1" t="s">
        <v>80</v>
      </c>
      <c r="E8744" s="1">
        <v>130000.0</v>
      </c>
      <c r="F8744" s="1">
        <v>130000.0</v>
      </c>
      <c r="G8744" s="4" t="str">
        <f t="array" ref="G8744">XLOOKUP(M8744,Sheet3!$A$2:$A$89,Sheet3!$B$2:$B$89,0)</f>
        <v>United States</v>
      </c>
      <c r="H8744" s="5" t="s">
        <v>34</v>
      </c>
      <c r="I8744" s="1" t="s">
        <v>19</v>
      </c>
      <c r="J8744" s="6" t="s">
        <v>44</v>
      </c>
      <c r="K8744" s="1" t="str">
        <f t="array" ref="K8744">XLOOKUP(N8744,Sheet3!$A$2:$A$89,Sheet3!$B$2:$B$89,0)</f>
        <v>United States</v>
      </c>
      <c r="L8744" s="1" t="s">
        <v>38</v>
      </c>
      <c r="M8744" s="1" t="s">
        <v>27</v>
      </c>
      <c r="N8744" s="1" t="s">
        <v>27</v>
      </c>
      <c r="O8744" s="1" t="str">
        <f t="array" ref="O8744">XLOOKUP(C8744,Sheet4!$A$2:$A$18,Sheet4!$B$2:$B$18,0)</f>
        <v>Business intelligence tools (e.g., Power BI, Tableau), Data visualization techniques, SQL</v>
      </c>
      <c r="P8744" s="1" t="str">
        <f t="array" ref="P8744">XLOOKUP(C8744,Sheet4!$A$2:$A$18,Sheet4!$C$2:$C$18,0)</f>
        <v>Power BI, Tableau, Excel, SQL, Python (for data manipulation)</v>
      </c>
    </row>
    <row r="8745">
      <c r="A8745" s="1">
        <v>2023.0</v>
      </c>
      <c r="B8745" s="1" t="s">
        <v>47</v>
      </c>
      <c r="C8745" s="3" t="str">
        <f t="array" ref="C8745">XLOOKUP(B8745,Sheet2!$A$2:$A$154,Sheet2!$B$2:$B$154,0)</f>
        <v>Data Engineering</v>
      </c>
      <c r="D8745" s="1" t="s">
        <v>80</v>
      </c>
      <c r="E8745" s="1">
        <v>130000.0</v>
      </c>
      <c r="F8745" s="1">
        <v>130000.0</v>
      </c>
      <c r="G8745" s="4" t="str">
        <f t="array" ref="G8745">XLOOKUP(M8745,Sheet3!$A$2:$A$89,Sheet3!$B$2:$B$89,0)</f>
        <v>United States</v>
      </c>
      <c r="H8745" s="5" t="s">
        <v>18</v>
      </c>
      <c r="I8745" s="1" t="s">
        <v>19</v>
      </c>
      <c r="J8745" s="6" t="s">
        <v>20</v>
      </c>
      <c r="K8745" s="1" t="str">
        <f t="array" ref="K8745">XLOOKUP(N8745,Sheet3!$A$2:$A$89,Sheet3!$B$2:$B$89,0)</f>
        <v>United States</v>
      </c>
      <c r="L8745" s="1" t="s">
        <v>38</v>
      </c>
      <c r="M8745" s="1" t="s">
        <v>27</v>
      </c>
      <c r="N8745" s="1" t="s">
        <v>27</v>
      </c>
      <c r="O8745" s="1" t="str">
        <f t="array" ref="O8745">XLOOKUP(C8745,Sheet4!$A$2:$A$18,Sheet4!$B$2:$B$18,0)</f>
        <v>ETL (Extract, Transform, Load) processes, Big Data technologies (e.g., Hadoop, Spark), SQL</v>
      </c>
      <c r="P8745" s="1" t="str">
        <f t="array" ref="P8745">XLOOKUP(C8745,Sheet4!$A$2:$A$18,Sheet4!$C$2:$C$18,0)</f>
        <v>Hadoop, Spark, SQL, Python, Apache Kafka</v>
      </c>
    </row>
    <row r="8746">
      <c r="A8746" s="1">
        <v>2023.0</v>
      </c>
      <c r="B8746" s="1" t="s">
        <v>47</v>
      </c>
      <c r="C8746" s="3" t="str">
        <f t="array" ref="C8746">XLOOKUP(B8746,Sheet2!$A$2:$A$154,Sheet2!$B$2:$B$154,0)</f>
        <v>Data Engineering</v>
      </c>
      <c r="D8746" s="1" t="s">
        <v>80</v>
      </c>
      <c r="E8746" s="1">
        <v>130000.0</v>
      </c>
      <c r="F8746" s="1">
        <v>130000.0</v>
      </c>
      <c r="G8746" s="4" t="str">
        <f t="array" ref="G8746">XLOOKUP(M8746,Sheet3!$A$2:$A$89,Sheet3!$B$2:$B$89,0)</f>
        <v>United States</v>
      </c>
      <c r="H8746" s="5" t="s">
        <v>34</v>
      </c>
      <c r="I8746" s="1" t="s">
        <v>19</v>
      </c>
      <c r="J8746" s="6" t="s">
        <v>44</v>
      </c>
      <c r="K8746" s="1" t="str">
        <f t="array" ref="K8746">XLOOKUP(N8746,Sheet3!$A$2:$A$89,Sheet3!$B$2:$B$89,0)</f>
        <v>United States</v>
      </c>
      <c r="L8746" s="1" t="s">
        <v>38</v>
      </c>
      <c r="M8746" s="1" t="s">
        <v>27</v>
      </c>
      <c r="N8746" s="1" t="s">
        <v>27</v>
      </c>
      <c r="O8746" s="1" t="str">
        <f t="array" ref="O8746">XLOOKUP(C8746,Sheet4!$A$2:$A$18,Sheet4!$B$2:$B$18,0)</f>
        <v>ETL (Extract, Transform, Load) processes, Big Data technologies (e.g., Hadoop, Spark), SQL</v>
      </c>
      <c r="P8746" s="1" t="str">
        <f t="array" ref="P8746">XLOOKUP(C8746,Sheet4!$A$2:$A$18,Sheet4!$C$2:$C$18,0)</f>
        <v>Hadoop, Spark, SQL, Python, Apache Kafka</v>
      </c>
    </row>
    <row r="8747">
      <c r="A8747" s="1">
        <v>2023.0</v>
      </c>
      <c r="B8747" s="1" t="s">
        <v>47</v>
      </c>
      <c r="C8747" s="3" t="str">
        <f t="array" ref="C8747">XLOOKUP(B8747,Sheet2!$A$2:$A$154,Sheet2!$B$2:$B$154,0)</f>
        <v>Data Engineering</v>
      </c>
      <c r="D8747" s="1" t="s">
        <v>80</v>
      </c>
      <c r="E8747" s="1">
        <v>130000.0</v>
      </c>
      <c r="F8747" s="1">
        <v>130000.0</v>
      </c>
      <c r="G8747" s="4" t="str">
        <f t="array" ref="G8747">XLOOKUP(M8747,Sheet3!$A$2:$A$89,Sheet3!$B$2:$B$89,0)</f>
        <v>United States</v>
      </c>
      <c r="H8747" s="5" t="s">
        <v>18</v>
      </c>
      <c r="I8747" s="1" t="s">
        <v>19</v>
      </c>
      <c r="J8747" s="6" t="s">
        <v>20</v>
      </c>
      <c r="K8747" s="1" t="str">
        <f t="array" ref="K8747">XLOOKUP(N8747,Sheet3!$A$2:$A$89,Sheet3!$B$2:$B$89,0)</f>
        <v>United States</v>
      </c>
      <c r="L8747" s="1" t="s">
        <v>38</v>
      </c>
      <c r="M8747" s="1" t="s">
        <v>27</v>
      </c>
      <c r="N8747" s="1" t="s">
        <v>27</v>
      </c>
      <c r="O8747" s="1" t="str">
        <f t="array" ref="O8747">XLOOKUP(C8747,Sheet4!$A$2:$A$18,Sheet4!$B$2:$B$18,0)</f>
        <v>ETL (Extract, Transform, Load) processes, Big Data technologies (e.g., Hadoop, Spark), SQL</v>
      </c>
      <c r="P8747" s="1" t="str">
        <f t="array" ref="P8747">XLOOKUP(C8747,Sheet4!$A$2:$A$18,Sheet4!$C$2:$C$18,0)</f>
        <v>Hadoop, Spark, SQL, Python, Apache Kafka</v>
      </c>
    </row>
    <row r="8748">
      <c r="A8748" s="1">
        <v>2023.0</v>
      </c>
      <c r="B8748" s="1" t="s">
        <v>147</v>
      </c>
      <c r="C8748" s="3" t="str">
        <f t="array" ref="C8748">XLOOKUP(B8748,Sheet2!$A$2:$A$154,Sheet2!$B$2:$B$154,0)</f>
        <v>Leadership and Management</v>
      </c>
      <c r="D8748" s="1" t="s">
        <v>80</v>
      </c>
      <c r="E8748" s="1">
        <v>130000.0</v>
      </c>
      <c r="F8748" s="1">
        <v>130000.0</v>
      </c>
      <c r="G8748" s="4" t="str">
        <f t="array" ref="G8748">XLOOKUP(M8748,Sheet3!$A$2:$A$89,Sheet3!$B$2:$B$89,0)</f>
        <v>United States</v>
      </c>
      <c r="H8748" s="5" t="s">
        <v>34</v>
      </c>
      <c r="I8748" s="1" t="s">
        <v>19</v>
      </c>
      <c r="J8748" s="6" t="s">
        <v>44</v>
      </c>
      <c r="K8748" s="1" t="str">
        <f t="array" ref="K8748">XLOOKUP(N8748,Sheet3!$A$2:$A$89,Sheet3!$B$2:$B$89,0)</f>
        <v>United States</v>
      </c>
      <c r="L8748" s="1" t="s">
        <v>38</v>
      </c>
      <c r="M8748" s="1" t="s">
        <v>27</v>
      </c>
      <c r="N8748" s="1" t="s">
        <v>27</v>
      </c>
      <c r="O8748" s="1" t="str">
        <f t="array" ref="O8748">XLOOKUP(C8748,Sheet4!$A$2:$A$18,Sheet4!$B$2:$B$18,0)</f>
        <v>Strategic planning, Team management, Project management, Communication skills</v>
      </c>
      <c r="P8748" s="1" t="str">
        <f t="array" ref="P8748">XLOOKUP(C8748,Sheet4!$A$2:$A$18,Sheet4!$C$2:$C$18,0)</f>
        <v>Project management tools (e.g., Trello, Asana), Communication tools (e.g., Slack, Microsoft Teams)</v>
      </c>
    </row>
    <row r="8749">
      <c r="A8749" s="1">
        <v>2023.0</v>
      </c>
      <c r="B8749" s="1" t="s">
        <v>85</v>
      </c>
      <c r="C8749" s="3" t="str">
        <f t="array" ref="C8749">XLOOKUP(B8749,Sheet2!$A$2:$A$154,Sheet2!$B$2:$B$154,0)</f>
        <v>Data Science and Research</v>
      </c>
      <c r="D8749" s="1" t="s">
        <v>80</v>
      </c>
      <c r="E8749" s="1">
        <v>130000.0</v>
      </c>
      <c r="F8749" s="1">
        <v>130000.0</v>
      </c>
      <c r="G8749" s="4" t="str">
        <f t="array" ref="G8749">XLOOKUP(M8749,Sheet3!$A$2:$A$89,Sheet3!$B$2:$B$89,0)</f>
        <v>United States</v>
      </c>
      <c r="H8749" s="5" t="s">
        <v>18</v>
      </c>
      <c r="I8749" s="1" t="s">
        <v>19</v>
      </c>
      <c r="J8749" s="6" t="s">
        <v>44</v>
      </c>
      <c r="K8749" s="1" t="str">
        <f t="array" ref="K8749">XLOOKUP(N8749,Sheet3!$A$2:$A$89,Sheet3!$B$2:$B$89,0)</f>
        <v>United States</v>
      </c>
      <c r="L8749" s="1" t="s">
        <v>38</v>
      </c>
      <c r="M8749" s="1" t="s">
        <v>27</v>
      </c>
      <c r="N8749" s="1" t="s">
        <v>27</v>
      </c>
      <c r="O8749" s="1" t="str">
        <f t="array" ref="O8749">XLOOKUP(C8749,Sheet4!$A$2:$A$18,Sheet4!$B$2:$B$18,0)</f>
        <v>Statistical analysis, Machine learning algorithms, Data visualization, Experimental design</v>
      </c>
      <c r="P8749" s="1" t="str">
        <f t="array" ref="P8749">XLOOKUP(C8749,Sheet4!$A$2:$A$18,Sheet4!$C$2:$C$18,0)</f>
        <v>Python (NumPy, Pandas, Matplotlib), R, Jupyter Notebooks, SQL</v>
      </c>
    </row>
    <row r="8750">
      <c r="A8750" s="1">
        <v>2023.0</v>
      </c>
      <c r="B8750" s="1" t="s">
        <v>16</v>
      </c>
      <c r="C8750" s="3" t="str">
        <f t="array" ref="C8750">XLOOKUP(B8750,Sheet2!$A$2:$A$154,Sheet2!$B$2:$B$154,0)</f>
        <v>Data Science and Research</v>
      </c>
      <c r="D8750" s="1" t="s">
        <v>80</v>
      </c>
      <c r="E8750" s="1">
        <v>130000.0</v>
      </c>
      <c r="F8750" s="1">
        <v>130000.0</v>
      </c>
      <c r="G8750" s="4" t="str">
        <f t="array" ref="G8750">XLOOKUP(M8750,Sheet3!$A$2:$A$89,Sheet3!$B$2:$B$89,0)</f>
        <v>United States</v>
      </c>
      <c r="H8750" s="5" t="s">
        <v>34</v>
      </c>
      <c r="I8750" s="1" t="s">
        <v>19</v>
      </c>
      <c r="J8750" s="6" t="s">
        <v>20</v>
      </c>
      <c r="K8750" s="1" t="str">
        <f t="array" ref="K8750">XLOOKUP(N8750,Sheet3!$A$2:$A$89,Sheet3!$B$2:$B$89,0)</f>
        <v>United States</v>
      </c>
      <c r="L8750" s="1" t="s">
        <v>38</v>
      </c>
      <c r="M8750" s="1" t="s">
        <v>27</v>
      </c>
      <c r="N8750" s="1" t="s">
        <v>27</v>
      </c>
      <c r="O8750" s="1" t="str">
        <f t="array" ref="O8750">XLOOKUP(C8750,Sheet4!$A$2:$A$18,Sheet4!$B$2:$B$18,0)</f>
        <v>Statistical analysis, Machine learning algorithms, Data visualization, Experimental design</v>
      </c>
      <c r="P8750" s="1" t="str">
        <f t="array" ref="P8750">XLOOKUP(C8750,Sheet4!$A$2:$A$18,Sheet4!$C$2:$C$18,0)</f>
        <v>Python (NumPy, Pandas, Matplotlib), R, Jupyter Notebooks, SQL</v>
      </c>
    </row>
    <row r="8751">
      <c r="A8751" s="1">
        <v>2023.0</v>
      </c>
      <c r="B8751" s="1" t="s">
        <v>47</v>
      </c>
      <c r="C8751" s="3" t="str">
        <f t="array" ref="C8751">XLOOKUP(B8751,Sheet2!$A$2:$A$154,Sheet2!$B$2:$B$154,0)</f>
        <v>Data Engineering</v>
      </c>
      <c r="D8751" s="1" t="s">
        <v>80</v>
      </c>
      <c r="E8751" s="1">
        <v>130000.0</v>
      </c>
      <c r="F8751" s="1">
        <v>130000.0</v>
      </c>
      <c r="G8751" s="4" t="str">
        <f t="array" ref="G8751">XLOOKUP(M8751,Sheet3!$A$2:$A$89,Sheet3!$B$2:$B$89,0)</f>
        <v>United States</v>
      </c>
      <c r="H8751" s="5" t="s">
        <v>34</v>
      </c>
      <c r="I8751" s="1" t="s">
        <v>19</v>
      </c>
      <c r="J8751" s="6" t="s">
        <v>20</v>
      </c>
      <c r="K8751" s="1" t="str">
        <f t="array" ref="K8751">XLOOKUP(N8751,Sheet3!$A$2:$A$89,Sheet3!$B$2:$B$89,0)</f>
        <v>United States</v>
      </c>
      <c r="L8751" s="1" t="s">
        <v>38</v>
      </c>
      <c r="M8751" s="1" t="s">
        <v>27</v>
      </c>
      <c r="N8751" s="1" t="s">
        <v>27</v>
      </c>
      <c r="O8751" s="1" t="str">
        <f t="array" ref="O8751">XLOOKUP(C8751,Sheet4!$A$2:$A$18,Sheet4!$B$2:$B$18,0)</f>
        <v>ETL (Extract, Transform, Load) processes, Big Data technologies (e.g., Hadoop, Spark), SQL</v>
      </c>
      <c r="P8751" s="1" t="str">
        <f t="array" ref="P8751">XLOOKUP(C8751,Sheet4!$A$2:$A$18,Sheet4!$C$2:$C$18,0)</f>
        <v>Hadoop, Spark, SQL, Python, Apache Kafka</v>
      </c>
    </row>
    <row r="8752">
      <c r="A8752" s="1">
        <v>2023.0</v>
      </c>
      <c r="B8752" s="1" t="s">
        <v>16</v>
      </c>
      <c r="C8752" s="3" t="str">
        <f t="array" ref="C8752">XLOOKUP(B8752,Sheet2!$A$2:$A$154,Sheet2!$B$2:$B$154,0)</f>
        <v>Data Science and Research</v>
      </c>
      <c r="D8752" s="1" t="s">
        <v>80</v>
      </c>
      <c r="E8752" s="1">
        <v>130000.0</v>
      </c>
      <c r="F8752" s="1">
        <v>130000.0</v>
      </c>
      <c r="G8752" s="4" t="str">
        <f t="array" ref="G8752">XLOOKUP(M8752,Sheet3!$A$2:$A$89,Sheet3!$B$2:$B$89,0)</f>
        <v>United States</v>
      </c>
      <c r="H8752" s="5" t="s">
        <v>34</v>
      </c>
      <c r="I8752" s="1" t="s">
        <v>19</v>
      </c>
      <c r="J8752" s="6" t="s">
        <v>20</v>
      </c>
      <c r="K8752" s="1" t="str">
        <f t="array" ref="K8752">XLOOKUP(N8752,Sheet3!$A$2:$A$89,Sheet3!$B$2:$B$89,0)</f>
        <v>United States</v>
      </c>
      <c r="L8752" s="1" t="s">
        <v>38</v>
      </c>
      <c r="M8752" s="1" t="s">
        <v>27</v>
      </c>
      <c r="N8752" s="1" t="s">
        <v>27</v>
      </c>
      <c r="O8752" s="1" t="str">
        <f t="array" ref="O8752">XLOOKUP(C8752,Sheet4!$A$2:$A$18,Sheet4!$B$2:$B$18,0)</f>
        <v>Statistical analysis, Machine learning algorithms, Data visualization, Experimental design</v>
      </c>
      <c r="P8752" s="1" t="str">
        <f t="array" ref="P8752">XLOOKUP(C8752,Sheet4!$A$2:$A$18,Sheet4!$C$2:$C$18,0)</f>
        <v>Python (NumPy, Pandas, Matplotlib), R, Jupyter Notebooks, SQL</v>
      </c>
    </row>
    <row r="8753">
      <c r="A8753" s="1">
        <v>2023.0</v>
      </c>
      <c r="B8753" s="1" t="s">
        <v>83</v>
      </c>
      <c r="C8753" s="3" t="str">
        <f t="array" ref="C8753">XLOOKUP(B8753,Sheet2!$A$2:$A$154,Sheet2!$B$2:$B$154,0)</f>
        <v>Data Analysis</v>
      </c>
      <c r="D8753" s="1" t="s">
        <v>80</v>
      </c>
      <c r="E8753" s="1">
        <v>130000.0</v>
      </c>
      <c r="F8753" s="1">
        <v>130000.0</v>
      </c>
      <c r="G8753" s="4" t="str">
        <f t="array" ref="G8753">XLOOKUP(M8753,Sheet3!$A$2:$A$89,Sheet3!$B$2:$B$89,0)</f>
        <v>United States</v>
      </c>
      <c r="H8753" s="5" t="s">
        <v>34</v>
      </c>
      <c r="I8753" s="1" t="s">
        <v>19</v>
      </c>
      <c r="J8753" s="6" t="s">
        <v>44</v>
      </c>
      <c r="K8753" s="1" t="str">
        <f t="array" ref="K8753">XLOOKUP(N8753,Sheet3!$A$2:$A$89,Sheet3!$B$2:$B$89,0)</f>
        <v>United States</v>
      </c>
      <c r="L8753" s="1" t="s">
        <v>38</v>
      </c>
      <c r="M8753" s="1" t="s">
        <v>27</v>
      </c>
      <c r="N8753" s="1" t="s">
        <v>27</v>
      </c>
      <c r="O8753" s="1" t="str">
        <f t="array" ref="O8753">XLOOKUP(C8753,Sheet4!$A$2:$A$18,Sheet4!$B$2:$B$18,0)</f>
        <v>Statistical analysis, Data cleaning, Exploratory data analysis, Data visualization</v>
      </c>
      <c r="P8753" s="1" t="str">
        <f t="array" ref="P8753">XLOOKUP(C8753,Sheet4!$A$2:$A$18,Sheet4!$C$2:$C$18,0)</f>
        <v>Excel, Python (NumPy, Pandas, Matplotlib), SQL</v>
      </c>
    </row>
    <row r="8754">
      <c r="A8754" s="1">
        <v>2023.0</v>
      </c>
      <c r="B8754" s="1" t="s">
        <v>16</v>
      </c>
      <c r="C8754" s="3" t="str">
        <f t="array" ref="C8754">XLOOKUP(B8754,Sheet2!$A$2:$A$154,Sheet2!$B$2:$B$154,0)</f>
        <v>Data Science and Research</v>
      </c>
      <c r="D8754" s="1" t="s">
        <v>80</v>
      </c>
      <c r="E8754" s="1">
        <v>130000.0</v>
      </c>
      <c r="F8754" s="1">
        <v>130000.0</v>
      </c>
      <c r="G8754" s="4" t="str">
        <f t="array" ref="G8754">XLOOKUP(M8754,Sheet3!$A$2:$A$89,Sheet3!$B$2:$B$89,0)</f>
        <v>United States</v>
      </c>
      <c r="H8754" s="5" t="s">
        <v>34</v>
      </c>
      <c r="I8754" s="1" t="s">
        <v>19</v>
      </c>
      <c r="J8754" s="6" t="s">
        <v>20</v>
      </c>
      <c r="K8754" s="1" t="str">
        <f t="array" ref="K8754">XLOOKUP(N8754,Sheet3!$A$2:$A$89,Sheet3!$B$2:$B$89,0)</f>
        <v>United States</v>
      </c>
      <c r="L8754" s="1" t="s">
        <v>38</v>
      </c>
      <c r="M8754" s="1" t="s">
        <v>27</v>
      </c>
      <c r="N8754" s="1" t="s">
        <v>27</v>
      </c>
      <c r="O8754" s="1" t="str">
        <f t="array" ref="O8754">XLOOKUP(C8754,Sheet4!$A$2:$A$18,Sheet4!$B$2:$B$18,0)</f>
        <v>Statistical analysis, Machine learning algorithms, Data visualization, Experimental design</v>
      </c>
      <c r="P8754" s="1" t="str">
        <f t="array" ref="P8754">XLOOKUP(C8754,Sheet4!$A$2:$A$18,Sheet4!$C$2:$C$18,0)</f>
        <v>Python (NumPy, Pandas, Matplotlib), R, Jupyter Notebooks, SQL</v>
      </c>
    </row>
    <row r="8755">
      <c r="A8755" s="1">
        <v>2023.0</v>
      </c>
      <c r="B8755" s="1" t="s">
        <v>16</v>
      </c>
      <c r="C8755" s="3" t="str">
        <f t="array" ref="C8755">XLOOKUP(B8755,Sheet2!$A$2:$A$154,Sheet2!$B$2:$B$154,0)</f>
        <v>Data Science and Research</v>
      </c>
      <c r="D8755" s="1" t="s">
        <v>80</v>
      </c>
      <c r="E8755" s="1">
        <v>130000.0</v>
      </c>
      <c r="F8755" s="1">
        <v>130000.0</v>
      </c>
      <c r="G8755" s="4" t="str">
        <f t="array" ref="G8755">XLOOKUP(M8755,Sheet3!$A$2:$A$89,Sheet3!$B$2:$B$89,0)</f>
        <v>United States</v>
      </c>
      <c r="H8755" s="5" t="s">
        <v>34</v>
      </c>
      <c r="I8755" s="1" t="s">
        <v>19</v>
      </c>
      <c r="J8755" s="6" t="s">
        <v>20</v>
      </c>
      <c r="K8755" s="1" t="str">
        <f t="array" ref="K8755">XLOOKUP(N8755,Sheet3!$A$2:$A$89,Sheet3!$B$2:$B$89,0)</f>
        <v>United States</v>
      </c>
      <c r="L8755" s="1" t="s">
        <v>38</v>
      </c>
      <c r="M8755" s="1" t="s">
        <v>27</v>
      </c>
      <c r="N8755" s="1" t="s">
        <v>27</v>
      </c>
      <c r="O8755" s="1" t="str">
        <f t="array" ref="O8755">XLOOKUP(C8755,Sheet4!$A$2:$A$18,Sheet4!$B$2:$B$18,0)</f>
        <v>Statistical analysis, Machine learning algorithms, Data visualization, Experimental design</v>
      </c>
      <c r="P8755" s="1" t="str">
        <f t="array" ref="P8755">XLOOKUP(C8755,Sheet4!$A$2:$A$18,Sheet4!$C$2:$C$18,0)</f>
        <v>Python (NumPy, Pandas, Matplotlib), R, Jupyter Notebooks, SQL</v>
      </c>
    </row>
    <row r="8756">
      <c r="A8756" s="1">
        <v>2023.0</v>
      </c>
      <c r="B8756" s="1" t="s">
        <v>16</v>
      </c>
      <c r="C8756" s="3" t="str">
        <f t="array" ref="C8756">XLOOKUP(B8756,Sheet2!$A$2:$A$154,Sheet2!$B$2:$B$154,0)</f>
        <v>Data Science and Research</v>
      </c>
      <c r="D8756" s="1" t="s">
        <v>80</v>
      </c>
      <c r="E8756" s="1">
        <v>130000.0</v>
      </c>
      <c r="F8756" s="1">
        <v>130000.0</v>
      </c>
      <c r="G8756" s="4" t="str">
        <f t="array" ref="G8756">XLOOKUP(M8756,Sheet3!$A$2:$A$89,Sheet3!$B$2:$B$89,0)</f>
        <v>United States</v>
      </c>
      <c r="H8756" s="5" t="s">
        <v>34</v>
      </c>
      <c r="I8756" s="1" t="s">
        <v>19</v>
      </c>
      <c r="J8756" s="6" t="s">
        <v>20</v>
      </c>
      <c r="K8756" s="1" t="str">
        <f t="array" ref="K8756">XLOOKUP(N8756,Sheet3!$A$2:$A$89,Sheet3!$B$2:$B$89,0)</f>
        <v>United States</v>
      </c>
      <c r="L8756" s="1" t="s">
        <v>38</v>
      </c>
      <c r="M8756" s="1" t="s">
        <v>27</v>
      </c>
      <c r="N8756" s="1" t="s">
        <v>27</v>
      </c>
      <c r="O8756" s="1" t="str">
        <f t="array" ref="O8756">XLOOKUP(C8756,Sheet4!$A$2:$A$18,Sheet4!$B$2:$B$18,0)</f>
        <v>Statistical analysis, Machine learning algorithms, Data visualization, Experimental design</v>
      </c>
      <c r="P8756" s="1" t="str">
        <f t="array" ref="P8756">XLOOKUP(C8756,Sheet4!$A$2:$A$18,Sheet4!$C$2:$C$18,0)</f>
        <v>Python (NumPy, Pandas, Matplotlib), R, Jupyter Notebooks, SQL</v>
      </c>
    </row>
    <row r="8757">
      <c r="A8757" s="1">
        <v>2023.0</v>
      </c>
      <c r="B8757" s="1" t="s">
        <v>130</v>
      </c>
      <c r="C8757" s="3" t="str">
        <f t="array" ref="C8757">XLOOKUP(B8757,Sheet2!$A$2:$A$154,Sheet2!$B$2:$B$154,0)</f>
        <v>Data Engineering</v>
      </c>
      <c r="D8757" s="1" t="s">
        <v>80</v>
      </c>
      <c r="E8757" s="1">
        <v>130000.0</v>
      </c>
      <c r="F8757" s="1">
        <v>130000.0</v>
      </c>
      <c r="G8757" s="4" t="str">
        <f t="array" ref="G8757">XLOOKUP(M8757,Sheet3!$A$2:$A$89,Sheet3!$B$2:$B$89,0)</f>
        <v>United States</v>
      </c>
      <c r="H8757" s="5" t="s">
        <v>18</v>
      </c>
      <c r="I8757" s="1" t="s">
        <v>19</v>
      </c>
      <c r="J8757" s="6" t="s">
        <v>20</v>
      </c>
      <c r="K8757" s="1" t="str">
        <f t="array" ref="K8757">XLOOKUP(N8757,Sheet3!$A$2:$A$89,Sheet3!$B$2:$B$89,0)</f>
        <v>United States</v>
      </c>
      <c r="L8757" s="1" t="s">
        <v>38</v>
      </c>
      <c r="M8757" s="1" t="s">
        <v>27</v>
      </c>
      <c r="N8757" s="1" t="s">
        <v>27</v>
      </c>
      <c r="O8757" s="1" t="str">
        <f t="array" ref="O8757">XLOOKUP(C8757,Sheet4!$A$2:$A$18,Sheet4!$B$2:$B$18,0)</f>
        <v>ETL (Extract, Transform, Load) processes, Big Data technologies (e.g., Hadoop, Spark), SQL</v>
      </c>
      <c r="P8757" s="1" t="str">
        <f t="array" ref="P8757">XLOOKUP(C8757,Sheet4!$A$2:$A$18,Sheet4!$C$2:$C$18,0)</f>
        <v>Hadoop, Spark, SQL, Python, Apache Kafka</v>
      </c>
    </row>
    <row r="8758">
      <c r="A8758" s="1">
        <v>2023.0</v>
      </c>
      <c r="B8758" s="1" t="s">
        <v>47</v>
      </c>
      <c r="C8758" s="3" t="str">
        <f t="array" ref="C8758">XLOOKUP(B8758,Sheet2!$A$2:$A$154,Sheet2!$B$2:$B$154,0)</f>
        <v>Data Engineering</v>
      </c>
      <c r="D8758" s="1" t="s">
        <v>80</v>
      </c>
      <c r="E8758" s="1">
        <v>130000.0</v>
      </c>
      <c r="F8758" s="1">
        <v>130000.0</v>
      </c>
      <c r="G8758" s="4" t="str">
        <f t="array" ref="G8758">XLOOKUP(M8758,Sheet3!$A$2:$A$89,Sheet3!$B$2:$B$89,0)</f>
        <v>United States</v>
      </c>
      <c r="H8758" s="5" t="s">
        <v>34</v>
      </c>
      <c r="I8758" s="1" t="s">
        <v>19</v>
      </c>
      <c r="J8758" s="6" t="s">
        <v>44</v>
      </c>
      <c r="K8758" s="1" t="str">
        <f t="array" ref="K8758">XLOOKUP(N8758,Sheet3!$A$2:$A$89,Sheet3!$B$2:$B$89,0)</f>
        <v>United States</v>
      </c>
      <c r="L8758" s="1" t="s">
        <v>38</v>
      </c>
      <c r="M8758" s="1" t="s">
        <v>27</v>
      </c>
      <c r="N8758" s="1" t="s">
        <v>27</v>
      </c>
      <c r="O8758" s="1" t="str">
        <f t="array" ref="O8758">XLOOKUP(C8758,Sheet4!$A$2:$A$18,Sheet4!$B$2:$B$18,0)</f>
        <v>ETL (Extract, Transform, Load) processes, Big Data technologies (e.g., Hadoop, Spark), SQL</v>
      </c>
      <c r="P8758" s="1" t="str">
        <f t="array" ref="P8758">XLOOKUP(C8758,Sheet4!$A$2:$A$18,Sheet4!$C$2:$C$18,0)</f>
        <v>Hadoop, Spark, SQL, Python, Apache Kafka</v>
      </c>
    </row>
    <row r="8759">
      <c r="A8759" s="1">
        <v>2023.0</v>
      </c>
      <c r="B8759" s="1" t="s">
        <v>16</v>
      </c>
      <c r="C8759" s="3" t="str">
        <f t="array" ref="C8759">XLOOKUP(B8759,Sheet2!$A$2:$A$154,Sheet2!$B$2:$B$154,0)</f>
        <v>Data Science and Research</v>
      </c>
      <c r="D8759" s="1" t="s">
        <v>80</v>
      </c>
      <c r="E8759" s="1">
        <v>130000.0</v>
      </c>
      <c r="F8759" s="1">
        <v>130000.0</v>
      </c>
      <c r="G8759" s="4" t="str">
        <f t="array" ref="G8759">XLOOKUP(M8759,Sheet3!$A$2:$A$89,Sheet3!$B$2:$B$89,0)</f>
        <v>United States</v>
      </c>
      <c r="H8759" s="5" t="s">
        <v>34</v>
      </c>
      <c r="I8759" s="1" t="s">
        <v>19</v>
      </c>
      <c r="J8759" s="6" t="s">
        <v>20</v>
      </c>
      <c r="K8759" s="1" t="str">
        <f t="array" ref="K8759">XLOOKUP(N8759,Sheet3!$A$2:$A$89,Sheet3!$B$2:$B$89,0)</f>
        <v>United States</v>
      </c>
      <c r="L8759" s="1" t="s">
        <v>38</v>
      </c>
      <c r="M8759" s="1" t="s">
        <v>27</v>
      </c>
      <c r="N8759" s="1" t="s">
        <v>27</v>
      </c>
      <c r="O8759" s="1" t="str">
        <f t="array" ref="O8759">XLOOKUP(C8759,Sheet4!$A$2:$A$18,Sheet4!$B$2:$B$18,0)</f>
        <v>Statistical analysis, Machine learning algorithms, Data visualization, Experimental design</v>
      </c>
      <c r="P8759" s="1" t="str">
        <f t="array" ref="P8759">XLOOKUP(C8759,Sheet4!$A$2:$A$18,Sheet4!$C$2:$C$18,0)</f>
        <v>Python (NumPy, Pandas, Matplotlib), R, Jupyter Notebooks, SQL</v>
      </c>
    </row>
    <row r="8760">
      <c r="A8760" s="1">
        <v>2023.0</v>
      </c>
      <c r="B8760" s="1" t="s">
        <v>16</v>
      </c>
      <c r="C8760" s="3" t="str">
        <f t="array" ref="C8760">XLOOKUP(B8760,Sheet2!$A$2:$A$154,Sheet2!$B$2:$B$154,0)</f>
        <v>Data Science and Research</v>
      </c>
      <c r="D8760" s="1" t="s">
        <v>80</v>
      </c>
      <c r="E8760" s="1">
        <v>130000.0</v>
      </c>
      <c r="F8760" s="1">
        <v>130000.0</v>
      </c>
      <c r="G8760" s="4" t="str">
        <f t="array" ref="G8760">XLOOKUP(M8760,Sheet3!$A$2:$A$89,Sheet3!$B$2:$B$89,0)</f>
        <v>United States</v>
      </c>
      <c r="H8760" s="5" t="s">
        <v>34</v>
      </c>
      <c r="I8760" s="1" t="s">
        <v>19</v>
      </c>
      <c r="J8760" s="6" t="s">
        <v>44</v>
      </c>
      <c r="K8760" s="1" t="str">
        <f t="array" ref="K8760">XLOOKUP(N8760,Sheet3!$A$2:$A$89,Sheet3!$B$2:$B$89,0)</f>
        <v>United States</v>
      </c>
      <c r="L8760" s="1" t="s">
        <v>38</v>
      </c>
      <c r="M8760" s="1" t="s">
        <v>27</v>
      </c>
      <c r="N8760" s="1" t="s">
        <v>27</v>
      </c>
      <c r="O8760" s="1" t="str">
        <f t="array" ref="O8760">XLOOKUP(C8760,Sheet4!$A$2:$A$18,Sheet4!$B$2:$B$18,0)</f>
        <v>Statistical analysis, Machine learning algorithms, Data visualization, Experimental design</v>
      </c>
      <c r="P8760" s="1" t="str">
        <f t="array" ref="P8760">XLOOKUP(C8760,Sheet4!$A$2:$A$18,Sheet4!$C$2:$C$18,0)</f>
        <v>Python (NumPy, Pandas, Matplotlib), R, Jupyter Notebooks, SQL</v>
      </c>
    </row>
    <row r="8761">
      <c r="A8761" s="1">
        <v>2023.0</v>
      </c>
      <c r="B8761" s="1" t="s">
        <v>16</v>
      </c>
      <c r="C8761" s="3" t="str">
        <f t="array" ref="C8761">XLOOKUP(B8761,Sheet2!$A$2:$A$154,Sheet2!$B$2:$B$154,0)</f>
        <v>Data Science and Research</v>
      </c>
      <c r="D8761" s="1" t="s">
        <v>80</v>
      </c>
      <c r="E8761" s="1">
        <v>130000.0</v>
      </c>
      <c r="F8761" s="1">
        <v>130000.0</v>
      </c>
      <c r="G8761" s="4" t="str">
        <f t="array" ref="G8761">XLOOKUP(M8761,Sheet3!$A$2:$A$89,Sheet3!$B$2:$B$89,0)</f>
        <v>United States</v>
      </c>
      <c r="H8761" s="5" t="s">
        <v>34</v>
      </c>
      <c r="I8761" s="1" t="s">
        <v>19</v>
      </c>
      <c r="J8761" s="6" t="s">
        <v>44</v>
      </c>
      <c r="K8761" s="1" t="str">
        <f t="array" ref="K8761">XLOOKUP(N8761,Sheet3!$A$2:$A$89,Sheet3!$B$2:$B$89,0)</f>
        <v>United States</v>
      </c>
      <c r="L8761" s="1" t="s">
        <v>38</v>
      </c>
      <c r="M8761" s="1" t="s">
        <v>27</v>
      </c>
      <c r="N8761" s="1" t="s">
        <v>27</v>
      </c>
      <c r="O8761" s="1" t="str">
        <f t="array" ref="O8761">XLOOKUP(C8761,Sheet4!$A$2:$A$18,Sheet4!$B$2:$B$18,0)</f>
        <v>Statistical analysis, Machine learning algorithms, Data visualization, Experimental design</v>
      </c>
      <c r="P8761" s="1" t="str">
        <f t="array" ref="P8761">XLOOKUP(C8761,Sheet4!$A$2:$A$18,Sheet4!$C$2:$C$18,0)</f>
        <v>Python (NumPy, Pandas, Matplotlib), R, Jupyter Notebooks, SQL</v>
      </c>
    </row>
    <row r="8762">
      <c r="A8762" s="1">
        <v>2023.0</v>
      </c>
      <c r="B8762" s="1" t="s">
        <v>16</v>
      </c>
      <c r="C8762" s="3" t="str">
        <f t="array" ref="C8762">XLOOKUP(B8762,Sheet2!$A$2:$A$154,Sheet2!$B$2:$B$154,0)</f>
        <v>Data Science and Research</v>
      </c>
      <c r="D8762" s="1" t="s">
        <v>96</v>
      </c>
      <c r="E8762" s="1">
        <v>130000.0</v>
      </c>
      <c r="F8762" s="1">
        <v>96313.0</v>
      </c>
      <c r="G8762" s="4" t="str">
        <f t="array" ref="G8762">XLOOKUP(M8762,Sheet3!$A$2:$A$89,Sheet3!$B$2:$B$89,0)</f>
        <v>Canada</v>
      </c>
      <c r="H8762" s="5" t="s">
        <v>18</v>
      </c>
      <c r="I8762" s="1" t="s">
        <v>19</v>
      </c>
      <c r="J8762" s="6" t="s">
        <v>20</v>
      </c>
      <c r="K8762" s="1" t="str">
        <f t="array" ref="K8762">XLOOKUP(N8762,Sheet3!$A$2:$A$89,Sheet3!$B$2:$B$89,0)</f>
        <v>Canada</v>
      </c>
      <c r="L8762" s="1" t="s">
        <v>30</v>
      </c>
      <c r="M8762" s="1" t="s">
        <v>81</v>
      </c>
      <c r="N8762" s="1" t="s">
        <v>81</v>
      </c>
      <c r="O8762" s="1" t="str">
        <f t="array" ref="O8762">XLOOKUP(C8762,Sheet4!$A$2:$A$18,Sheet4!$B$2:$B$18,0)</f>
        <v>Statistical analysis, Machine learning algorithms, Data visualization, Experimental design</v>
      </c>
      <c r="P8762" s="1" t="str">
        <f t="array" ref="P8762">XLOOKUP(C8762,Sheet4!$A$2:$A$18,Sheet4!$C$2:$C$18,0)</f>
        <v>Python (NumPy, Pandas, Matplotlib), R, Jupyter Notebooks, SQL</v>
      </c>
    </row>
    <row r="8763">
      <c r="A8763" s="1">
        <v>2023.0</v>
      </c>
      <c r="B8763" s="1" t="s">
        <v>61</v>
      </c>
      <c r="C8763" s="3" t="str">
        <f t="array" ref="C8763">XLOOKUP(B8763,Sheet2!$A$2:$A$154,Sheet2!$B$2:$B$154,0)</f>
        <v>Data Analysis</v>
      </c>
      <c r="D8763" s="1" t="s">
        <v>80</v>
      </c>
      <c r="E8763" s="1">
        <v>130000.0</v>
      </c>
      <c r="F8763" s="1">
        <v>130000.0</v>
      </c>
      <c r="G8763" s="4" t="str">
        <f t="array" ref="G8763">XLOOKUP(M8763,Sheet3!$A$2:$A$89,Sheet3!$B$2:$B$89,0)</f>
        <v>United States</v>
      </c>
      <c r="H8763" s="5" t="s">
        <v>18</v>
      </c>
      <c r="I8763" s="1" t="s">
        <v>19</v>
      </c>
      <c r="J8763" s="6" t="s">
        <v>44</v>
      </c>
      <c r="K8763" s="1" t="str">
        <f t="array" ref="K8763">XLOOKUP(N8763,Sheet3!$A$2:$A$89,Sheet3!$B$2:$B$89,0)</f>
        <v>United States</v>
      </c>
      <c r="L8763" s="1" t="s">
        <v>38</v>
      </c>
      <c r="M8763" s="1" t="s">
        <v>27</v>
      </c>
      <c r="N8763" s="1" t="s">
        <v>27</v>
      </c>
      <c r="O8763" s="1" t="str">
        <f t="array" ref="O8763">XLOOKUP(C8763,Sheet4!$A$2:$A$18,Sheet4!$B$2:$B$18,0)</f>
        <v>Statistical analysis, Data cleaning, Exploratory data analysis, Data visualization</v>
      </c>
      <c r="P8763" s="1" t="str">
        <f t="array" ref="P8763">XLOOKUP(C8763,Sheet4!$A$2:$A$18,Sheet4!$C$2:$C$18,0)</f>
        <v>Excel, Python (NumPy, Pandas, Matplotlib), SQL</v>
      </c>
    </row>
    <row r="8764">
      <c r="A8764" s="1">
        <v>2023.0</v>
      </c>
      <c r="B8764" s="1" t="s">
        <v>47</v>
      </c>
      <c r="C8764" s="3" t="str">
        <f t="array" ref="C8764">XLOOKUP(B8764,Sheet2!$A$2:$A$154,Sheet2!$B$2:$B$154,0)</f>
        <v>Data Engineering</v>
      </c>
      <c r="D8764" s="1" t="s">
        <v>80</v>
      </c>
      <c r="E8764" s="1">
        <v>130000.0</v>
      </c>
      <c r="F8764" s="1">
        <v>130000.0</v>
      </c>
      <c r="G8764" s="4" t="str">
        <f t="array" ref="G8764">XLOOKUP(M8764,Sheet3!$A$2:$A$89,Sheet3!$B$2:$B$89,0)</f>
        <v>United States</v>
      </c>
      <c r="H8764" s="5" t="s">
        <v>34</v>
      </c>
      <c r="I8764" s="1" t="s">
        <v>19</v>
      </c>
      <c r="J8764" s="6" t="s">
        <v>20</v>
      </c>
      <c r="K8764" s="1" t="str">
        <f t="array" ref="K8764">XLOOKUP(N8764,Sheet3!$A$2:$A$89,Sheet3!$B$2:$B$89,0)</f>
        <v>United States</v>
      </c>
      <c r="L8764" s="1" t="s">
        <v>38</v>
      </c>
      <c r="M8764" s="1" t="s">
        <v>27</v>
      </c>
      <c r="N8764" s="1" t="s">
        <v>27</v>
      </c>
      <c r="O8764" s="1" t="str">
        <f t="array" ref="O8764">XLOOKUP(C8764,Sheet4!$A$2:$A$18,Sheet4!$B$2:$B$18,0)</f>
        <v>ETL (Extract, Transform, Load) processes, Big Data technologies (e.g., Hadoop, Spark), SQL</v>
      </c>
      <c r="P8764" s="1" t="str">
        <f t="array" ref="P8764">XLOOKUP(C8764,Sheet4!$A$2:$A$18,Sheet4!$C$2:$C$18,0)</f>
        <v>Hadoop, Spark, SQL, Python, Apache Kafka</v>
      </c>
    </row>
    <row r="8765">
      <c r="A8765" s="1">
        <v>2023.0</v>
      </c>
      <c r="B8765" s="1" t="s">
        <v>147</v>
      </c>
      <c r="C8765" s="3" t="str">
        <f t="array" ref="C8765">XLOOKUP(B8765,Sheet2!$A$2:$A$154,Sheet2!$B$2:$B$154,0)</f>
        <v>Leadership and Management</v>
      </c>
      <c r="D8765" s="1" t="s">
        <v>80</v>
      </c>
      <c r="E8765" s="1">
        <v>130000.0</v>
      </c>
      <c r="F8765" s="1">
        <v>130000.0</v>
      </c>
      <c r="G8765" s="4" t="str">
        <f t="array" ref="G8765">XLOOKUP(M8765,Sheet3!$A$2:$A$89,Sheet3!$B$2:$B$89,0)</f>
        <v>United States</v>
      </c>
      <c r="H8765" s="5" t="s">
        <v>34</v>
      </c>
      <c r="I8765" s="1" t="s">
        <v>19</v>
      </c>
      <c r="J8765" s="6" t="s">
        <v>44</v>
      </c>
      <c r="K8765" s="1" t="str">
        <f t="array" ref="K8765">XLOOKUP(N8765,Sheet3!$A$2:$A$89,Sheet3!$B$2:$B$89,0)</f>
        <v>United States</v>
      </c>
      <c r="L8765" s="1" t="s">
        <v>38</v>
      </c>
      <c r="M8765" s="1" t="s">
        <v>27</v>
      </c>
      <c r="N8765" s="1" t="s">
        <v>27</v>
      </c>
      <c r="O8765" s="1" t="str">
        <f t="array" ref="O8765">XLOOKUP(C8765,Sheet4!$A$2:$A$18,Sheet4!$B$2:$B$18,0)</f>
        <v>Strategic planning, Team management, Project management, Communication skills</v>
      </c>
      <c r="P8765" s="1" t="str">
        <f t="array" ref="P8765">XLOOKUP(C8765,Sheet4!$A$2:$A$18,Sheet4!$C$2:$C$18,0)</f>
        <v>Project management tools (e.g., Trello, Asana), Communication tools (e.g., Slack, Microsoft Teams)</v>
      </c>
    </row>
    <row r="8766">
      <c r="A8766" s="1">
        <v>2023.0</v>
      </c>
      <c r="B8766" s="1" t="s">
        <v>134</v>
      </c>
      <c r="C8766" s="3" t="str">
        <f t="array" ref="C8766">XLOOKUP(B8766,Sheet2!$A$2:$A$154,Sheet2!$B$2:$B$154,0)</f>
        <v>Data Architecture and Modeling</v>
      </c>
      <c r="D8766" s="1" t="s">
        <v>80</v>
      </c>
      <c r="E8766" s="1">
        <v>130000.0</v>
      </c>
      <c r="F8766" s="1">
        <v>130000.0</v>
      </c>
      <c r="G8766" s="4" t="str">
        <f t="array" ref="G8766">XLOOKUP(M8766,Sheet3!$A$2:$A$89,Sheet3!$B$2:$B$89,0)</f>
        <v>United States</v>
      </c>
      <c r="H8766" s="5" t="s">
        <v>34</v>
      </c>
      <c r="I8766" s="1" t="s">
        <v>19</v>
      </c>
      <c r="J8766" s="6" t="s">
        <v>20</v>
      </c>
      <c r="K8766" s="1" t="str">
        <f t="array" ref="K8766">XLOOKUP(N8766,Sheet3!$A$2:$A$89,Sheet3!$B$2:$B$89,0)</f>
        <v>United States</v>
      </c>
      <c r="L8766" s="1" t="s">
        <v>21</v>
      </c>
      <c r="M8766" s="1" t="s">
        <v>27</v>
      </c>
      <c r="N8766" s="1" t="s">
        <v>27</v>
      </c>
      <c r="O8766" s="1" t="str">
        <f t="array" ref="O8766">XLOOKUP(C8766,Sheet4!$A$2:$A$18,Sheet4!$B$2:$B$18,0)</f>
        <v>Data modeling techniques (e.g., ER diagrams, Dimensional modeling), Database design</v>
      </c>
      <c r="P8766" s="1" t="str">
        <f t="array" ref="P8766">XLOOKUP(C8766,Sheet4!$A$2:$A$18,Sheet4!$C$2:$C$18,0)</f>
        <v>ER/Dimensional modeling tools (e.g., ER/Studio, Lucidchart), SQL</v>
      </c>
    </row>
    <row r="8767">
      <c r="A8767" s="1">
        <v>2023.0</v>
      </c>
      <c r="B8767" s="1" t="s">
        <v>47</v>
      </c>
      <c r="C8767" s="3" t="str">
        <f t="array" ref="C8767">XLOOKUP(B8767,Sheet2!$A$2:$A$154,Sheet2!$B$2:$B$154,0)</f>
        <v>Data Engineering</v>
      </c>
      <c r="D8767" s="1" t="s">
        <v>80</v>
      </c>
      <c r="E8767" s="1">
        <v>130000.0</v>
      </c>
      <c r="F8767" s="1">
        <v>130000.0</v>
      </c>
      <c r="G8767" s="4" t="str">
        <f t="array" ref="G8767">XLOOKUP(M8767,Sheet3!$A$2:$A$89,Sheet3!$B$2:$B$89,0)</f>
        <v>United States</v>
      </c>
      <c r="H8767" s="5" t="s">
        <v>34</v>
      </c>
      <c r="I8767" s="1" t="s">
        <v>19</v>
      </c>
      <c r="J8767" s="6" t="s">
        <v>20</v>
      </c>
      <c r="K8767" s="1" t="str">
        <f t="array" ref="K8767">XLOOKUP(N8767,Sheet3!$A$2:$A$89,Sheet3!$B$2:$B$89,0)</f>
        <v>United States</v>
      </c>
      <c r="L8767" s="1" t="s">
        <v>38</v>
      </c>
      <c r="M8767" s="1" t="s">
        <v>27</v>
      </c>
      <c r="N8767" s="1" t="s">
        <v>27</v>
      </c>
      <c r="O8767" s="1" t="str">
        <f t="array" ref="O8767">XLOOKUP(C8767,Sheet4!$A$2:$A$18,Sheet4!$B$2:$B$18,0)</f>
        <v>ETL (Extract, Transform, Load) processes, Big Data technologies (e.g., Hadoop, Spark), SQL</v>
      </c>
      <c r="P8767" s="1" t="str">
        <f t="array" ref="P8767">XLOOKUP(C8767,Sheet4!$A$2:$A$18,Sheet4!$C$2:$C$18,0)</f>
        <v>Hadoop, Spark, SQL, Python, Apache Kafka</v>
      </c>
    </row>
    <row r="8768">
      <c r="A8768" s="1">
        <v>2023.0</v>
      </c>
      <c r="B8768" s="1" t="s">
        <v>85</v>
      </c>
      <c r="C8768" s="3" t="str">
        <f t="array" ref="C8768">XLOOKUP(B8768,Sheet2!$A$2:$A$154,Sheet2!$B$2:$B$154,0)</f>
        <v>Data Science and Research</v>
      </c>
      <c r="D8768" s="1" t="s">
        <v>80</v>
      </c>
      <c r="E8768" s="1">
        <v>130000.0</v>
      </c>
      <c r="F8768" s="1">
        <v>130000.0</v>
      </c>
      <c r="G8768" s="4" t="str">
        <f t="array" ref="G8768">XLOOKUP(M8768,Sheet3!$A$2:$A$89,Sheet3!$B$2:$B$89,0)</f>
        <v>United States</v>
      </c>
      <c r="H8768" s="5" t="s">
        <v>34</v>
      </c>
      <c r="I8768" s="1" t="s">
        <v>19</v>
      </c>
      <c r="J8768" s="6" t="s">
        <v>20</v>
      </c>
      <c r="K8768" s="1" t="str">
        <f t="array" ref="K8768">XLOOKUP(N8768,Sheet3!$A$2:$A$89,Sheet3!$B$2:$B$89,0)</f>
        <v>United States</v>
      </c>
      <c r="L8768" s="1" t="s">
        <v>38</v>
      </c>
      <c r="M8768" s="1" t="s">
        <v>27</v>
      </c>
      <c r="N8768" s="1" t="s">
        <v>27</v>
      </c>
      <c r="O8768" s="1" t="str">
        <f t="array" ref="O8768">XLOOKUP(C8768,Sheet4!$A$2:$A$18,Sheet4!$B$2:$B$18,0)</f>
        <v>Statistical analysis, Machine learning algorithms, Data visualization, Experimental design</v>
      </c>
      <c r="P8768" s="1" t="str">
        <f t="array" ref="P8768">XLOOKUP(C8768,Sheet4!$A$2:$A$18,Sheet4!$C$2:$C$18,0)</f>
        <v>Python (NumPy, Pandas, Matplotlib), R, Jupyter Notebooks, SQL</v>
      </c>
    </row>
    <row r="8769">
      <c r="A8769" s="1">
        <v>2023.0</v>
      </c>
      <c r="B8769" s="1" t="s">
        <v>47</v>
      </c>
      <c r="C8769" s="3" t="str">
        <f t="array" ref="C8769">XLOOKUP(B8769,Sheet2!$A$2:$A$154,Sheet2!$B$2:$B$154,0)</f>
        <v>Data Engineering</v>
      </c>
      <c r="D8769" s="1" t="s">
        <v>80</v>
      </c>
      <c r="E8769" s="1">
        <v>130000.0</v>
      </c>
      <c r="F8769" s="1">
        <v>130000.0</v>
      </c>
      <c r="G8769" s="4" t="str">
        <f t="array" ref="G8769">XLOOKUP(M8769,Sheet3!$A$2:$A$89,Sheet3!$B$2:$B$89,0)</f>
        <v>United States</v>
      </c>
      <c r="H8769" s="5" t="s">
        <v>18</v>
      </c>
      <c r="I8769" s="1" t="s">
        <v>19</v>
      </c>
      <c r="J8769" s="6" t="s">
        <v>20</v>
      </c>
      <c r="K8769" s="1" t="str">
        <f t="array" ref="K8769">XLOOKUP(N8769,Sheet3!$A$2:$A$89,Sheet3!$B$2:$B$89,0)</f>
        <v>United States</v>
      </c>
      <c r="L8769" s="1" t="s">
        <v>38</v>
      </c>
      <c r="M8769" s="1" t="s">
        <v>27</v>
      </c>
      <c r="N8769" s="1" t="s">
        <v>27</v>
      </c>
      <c r="O8769" s="1" t="str">
        <f t="array" ref="O8769">XLOOKUP(C8769,Sheet4!$A$2:$A$18,Sheet4!$B$2:$B$18,0)</f>
        <v>ETL (Extract, Transform, Load) processes, Big Data technologies (e.g., Hadoop, Spark), SQL</v>
      </c>
      <c r="P8769" s="1" t="str">
        <f t="array" ref="P8769">XLOOKUP(C8769,Sheet4!$A$2:$A$18,Sheet4!$C$2:$C$18,0)</f>
        <v>Hadoop, Spark, SQL, Python, Apache Kafka</v>
      </c>
    </row>
    <row r="8770">
      <c r="A8770" s="1">
        <v>2023.0</v>
      </c>
      <c r="B8770" s="1" t="s">
        <v>147</v>
      </c>
      <c r="C8770" s="3" t="str">
        <f t="array" ref="C8770">XLOOKUP(B8770,Sheet2!$A$2:$A$154,Sheet2!$B$2:$B$154,0)</f>
        <v>Leadership and Management</v>
      </c>
      <c r="D8770" s="1" t="s">
        <v>80</v>
      </c>
      <c r="E8770" s="1">
        <v>130000.0</v>
      </c>
      <c r="F8770" s="1">
        <v>130000.0</v>
      </c>
      <c r="G8770" s="4" t="str">
        <f t="array" ref="G8770">XLOOKUP(M8770,Sheet3!$A$2:$A$89,Sheet3!$B$2:$B$89,0)</f>
        <v>United States</v>
      </c>
      <c r="H8770" s="5" t="s">
        <v>34</v>
      </c>
      <c r="I8770" s="1" t="s">
        <v>19</v>
      </c>
      <c r="J8770" s="6" t="s">
        <v>44</v>
      </c>
      <c r="K8770" s="1" t="str">
        <f t="array" ref="K8770">XLOOKUP(N8770,Sheet3!$A$2:$A$89,Sheet3!$B$2:$B$89,0)</f>
        <v>United States</v>
      </c>
      <c r="L8770" s="1" t="s">
        <v>38</v>
      </c>
      <c r="M8770" s="1" t="s">
        <v>27</v>
      </c>
      <c r="N8770" s="1" t="s">
        <v>27</v>
      </c>
      <c r="O8770" s="1" t="str">
        <f t="array" ref="O8770">XLOOKUP(C8770,Sheet4!$A$2:$A$18,Sheet4!$B$2:$B$18,0)</f>
        <v>Strategic planning, Team management, Project management, Communication skills</v>
      </c>
      <c r="P8770" s="1" t="str">
        <f t="array" ref="P8770">XLOOKUP(C8770,Sheet4!$A$2:$A$18,Sheet4!$C$2:$C$18,0)</f>
        <v>Project management tools (e.g., Trello, Asana), Communication tools (e.g., Slack, Microsoft Teams)</v>
      </c>
    </row>
    <row r="8771">
      <c r="A8771" s="1">
        <v>2023.0</v>
      </c>
      <c r="B8771" s="1" t="s">
        <v>61</v>
      </c>
      <c r="C8771" s="3" t="str">
        <f t="array" ref="C8771">XLOOKUP(B8771,Sheet2!$A$2:$A$154,Sheet2!$B$2:$B$154,0)</f>
        <v>Data Analysis</v>
      </c>
      <c r="D8771" s="1" t="s">
        <v>80</v>
      </c>
      <c r="E8771" s="1">
        <v>130000.0</v>
      </c>
      <c r="F8771" s="1">
        <v>130000.0</v>
      </c>
      <c r="G8771" s="4" t="str">
        <f t="array" ref="G8771">XLOOKUP(M8771,Sheet3!$A$2:$A$89,Sheet3!$B$2:$B$89,0)</f>
        <v>United States</v>
      </c>
      <c r="H8771" s="5" t="s">
        <v>34</v>
      </c>
      <c r="I8771" s="1" t="s">
        <v>19</v>
      </c>
      <c r="J8771" s="6" t="s">
        <v>20</v>
      </c>
      <c r="K8771" s="1" t="str">
        <f t="array" ref="K8771">XLOOKUP(N8771,Sheet3!$A$2:$A$89,Sheet3!$B$2:$B$89,0)</f>
        <v>United States</v>
      </c>
      <c r="L8771" s="1" t="s">
        <v>38</v>
      </c>
      <c r="M8771" s="1" t="s">
        <v>27</v>
      </c>
      <c r="N8771" s="1" t="s">
        <v>27</v>
      </c>
      <c r="O8771" s="1" t="str">
        <f t="array" ref="O8771">XLOOKUP(C8771,Sheet4!$A$2:$A$18,Sheet4!$B$2:$B$18,0)</f>
        <v>Statistical analysis, Data cleaning, Exploratory data analysis, Data visualization</v>
      </c>
      <c r="P8771" s="1" t="str">
        <f t="array" ref="P8771">XLOOKUP(C8771,Sheet4!$A$2:$A$18,Sheet4!$C$2:$C$18,0)</f>
        <v>Excel, Python (NumPy, Pandas, Matplotlib), SQL</v>
      </c>
    </row>
    <row r="8772">
      <c r="A8772" s="1">
        <v>2023.0</v>
      </c>
      <c r="B8772" s="1" t="s">
        <v>106</v>
      </c>
      <c r="C8772" s="3" t="str">
        <f t="array" ref="C8772">XLOOKUP(B8772,Sheet2!$A$2:$A$154,Sheet2!$B$2:$B$154,0)</f>
        <v>Leadership and Management</v>
      </c>
      <c r="D8772" s="1" t="s">
        <v>80</v>
      </c>
      <c r="E8772" s="1">
        <v>130000.0</v>
      </c>
      <c r="F8772" s="1">
        <v>130000.0</v>
      </c>
      <c r="G8772" s="4" t="str">
        <f t="array" ref="G8772">XLOOKUP(M8772,Sheet3!$A$2:$A$89,Sheet3!$B$2:$B$89,0)</f>
        <v>United States</v>
      </c>
      <c r="H8772" s="5" t="s">
        <v>18</v>
      </c>
      <c r="I8772" s="1" t="s">
        <v>19</v>
      </c>
      <c r="J8772" s="6" t="s">
        <v>20</v>
      </c>
      <c r="K8772" s="1" t="str">
        <f t="array" ref="K8772">XLOOKUP(N8772,Sheet3!$A$2:$A$89,Sheet3!$B$2:$B$89,0)</f>
        <v>United States</v>
      </c>
      <c r="L8772" s="1" t="s">
        <v>38</v>
      </c>
      <c r="M8772" s="1" t="s">
        <v>27</v>
      </c>
      <c r="N8772" s="1" t="s">
        <v>27</v>
      </c>
      <c r="O8772" s="1" t="str">
        <f t="array" ref="O8772">XLOOKUP(C8772,Sheet4!$A$2:$A$18,Sheet4!$B$2:$B$18,0)</f>
        <v>Strategic planning, Team management, Project management, Communication skills</v>
      </c>
      <c r="P8772" s="1" t="str">
        <f t="array" ref="P8772">XLOOKUP(C8772,Sheet4!$A$2:$A$18,Sheet4!$C$2:$C$18,0)</f>
        <v>Project management tools (e.g., Trello, Asana), Communication tools (e.g., Slack, Microsoft Teams)</v>
      </c>
    </row>
    <row r="8773">
      <c r="A8773" s="1">
        <v>2023.0</v>
      </c>
      <c r="B8773" s="1" t="s">
        <v>16</v>
      </c>
      <c r="C8773" s="3" t="str">
        <f t="array" ref="C8773">XLOOKUP(B8773,Sheet2!$A$2:$A$154,Sheet2!$B$2:$B$154,0)</f>
        <v>Data Science and Research</v>
      </c>
      <c r="D8773" s="1" t="s">
        <v>80</v>
      </c>
      <c r="E8773" s="1">
        <v>130000.0</v>
      </c>
      <c r="F8773" s="1">
        <v>130000.0</v>
      </c>
      <c r="G8773" s="4" t="str">
        <f t="array" ref="G8773">XLOOKUP(M8773,Sheet3!$A$2:$A$89,Sheet3!$B$2:$B$89,0)</f>
        <v>United States</v>
      </c>
      <c r="H8773" s="5" t="s">
        <v>34</v>
      </c>
      <c r="I8773" s="1" t="s">
        <v>19</v>
      </c>
      <c r="J8773" s="6" t="s">
        <v>20</v>
      </c>
      <c r="K8773" s="1" t="str">
        <f t="array" ref="K8773">XLOOKUP(N8773,Sheet3!$A$2:$A$89,Sheet3!$B$2:$B$89,0)</f>
        <v>United States</v>
      </c>
      <c r="L8773" s="1" t="s">
        <v>38</v>
      </c>
      <c r="M8773" s="1" t="s">
        <v>27</v>
      </c>
      <c r="N8773" s="1" t="s">
        <v>27</v>
      </c>
      <c r="O8773" s="1" t="str">
        <f t="array" ref="O8773">XLOOKUP(C8773,Sheet4!$A$2:$A$18,Sheet4!$B$2:$B$18,0)</f>
        <v>Statistical analysis, Machine learning algorithms, Data visualization, Experimental design</v>
      </c>
      <c r="P8773" s="1" t="str">
        <f t="array" ref="P8773">XLOOKUP(C8773,Sheet4!$A$2:$A$18,Sheet4!$C$2:$C$18,0)</f>
        <v>Python (NumPy, Pandas, Matplotlib), R, Jupyter Notebooks, SQL</v>
      </c>
    </row>
    <row r="8774">
      <c r="A8774" s="1">
        <v>2023.0</v>
      </c>
      <c r="B8774" s="1" t="s">
        <v>16</v>
      </c>
      <c r="C8774" s="3" t="str">
        <f t="array" ref="C8774">XLOOKUP(B8774,Sheet2!$A$2:$A$154,Sheet2!$B$2:$B$154,0)</f>
        <v>Data Science and Research</v>
      </c>
      <c r="D8774" s="1" t="s">
        <v>80</v>
      </c>
      <c r="E8774" s="1">
        <v>130000.0</v>
      </c>
      <c r="F8774" s="1">
        <v>130000.0</v>
      </c>
      <c r="G8774" s="4" t="str">
        <f t="array" ref="G8774">XLOOKUP(M8774,Sheet3!$A$2:$A$89,Sheet3!$B$2:$B$89,0)</f>
        <v>United States</v>
      </c>
      <c r="H8774" s="5" t="s">
        <v>34</v>
      </c>
      <c r="I8774" s="1" t="s">
        <v>19</v>
      </c>
      <c r="J8774" s="6" t="s">
        <v>20</v>
      </c>
      <c r="K8774" s="1" t="str">
        <f t="array" ref="K8774">XLOOKUP(N8774,Sheet3!$A$2:$A$89,Sheet3!$B$2:$B$89,0)</f>
        <v>United States</v>
      </c>
      <c r="L8774" s="1" t="s">
        <v>38</v>
      </c>
      <c r="M8774" s="1" t="s">
        <v>27</v>
      </c>
      <c r="N8774" s="1" t="s">
        <v>27</v>
      </c>
      <c r="O8774" s="1" t="str">
        <f t="array" ref="O8774">XLOOKUP(C8774,Sheet4!$A$2:$A$18,Sheet4!$B$2:$B$18,0)</f>
        <v>Statistical analysis, Machine learning algorithms, Data visualization, Experimental design</v>
      </c>
      <c r="P8774" s="1" t="str">
        <f t="array" ref="P8774">XLOOKUP(C8774,Sheet4!$A$2:$A$18,Sheet4!$C$2:$C$18,0)</f>
        <v>Python (NumPy, Pandas, Matplotlib), R, Jupyter Notebooks, SQL</v>
      </c>
    </row>
    <row r="8775">
      <c r="A8775" s="1">
        <v>2023.0</v>
      </c>
      <c r="B8775" s="1" t="s">
        <v>47</v>
      </c>
      <c r="C8775" s="3" t="str">
        <f t="array" ref="C8775">XLOOKUP(B8775,Sheet2!$A$2:$A$154,Sheet2!$B$2:$B$154,0)</f>
        <v>Data Engineering</v>
      </c>
      <c r="D8775" s="1" t="s">
        <v>80</v>
      </c>
      <c r="E8775" s="1">
        <v>130000.0</v>
      </c>
      <c r="F8775" s="1">
        <v>130000.0</v>
      </c>
      <c r="G8775" s="4" t="str">
        <f t="array" ref="G8775">XLOOKUP(M8775,Sheet3!$A$2:$A$89,Sheet3!$B$2:$B$89,0)</f>
        <v>United States</v>
      </c>
      <c r="H8775" s="5" t="s">
        <v>34</v>
      </c>
      <c r="I8775" s="1" t="s">
        <v>19</v>
      </c>
      <c r="J8775" s="6" t="s">
        <v>44</v>
      </c>
      <c r="K8775" s="1" t="str">
        <f t="array" ref="K8775">XLOOKUP(N8775,Sheet3!$A$2:$A$89,Sheet3!$B$2:$B$89,0)</f>
        <v>United States</v>
      </c>
      <c r="L8775" s="1" t="s">
        <v>38</v>
      </c>
      <c r="M8775" s="1" t="s">
        <v>27</v>
      </c>
      <c r="N8775" s="1" t="s">
        <v>27</v>
      </c>
      <c r="O8775" s="1" t="str">
        <f t="array" ref="O8775">XLOOKUP(C8775,Sheet4!$A$2:$A$18,Sheet4!$B$2:$B$18,0)</f>
        <v>ETL (Extract, Transform, Load) processes, Big Data technologies (e.g., Hadoop, Spark), SQL</v>
      </c>
      <c r="P8775" s="1" t="str">
        <f t="array" ref="P8775">XLOOKUP(C8775,Sheet4!$A$2:$A$18,Sheet4!$C$2:$C$18,0)</f>
        <v>Hadoop, Spark, SQL, Python, Apache Kafka</v>
      </c>
    </row>
    <row r="8776">
      <c r="A8776" s="1">
        <v>2023.0</v>
      </c>
      <c r="B8776" s="1" t="s">
        <v>128</v>
      </c>
      <c r="C8776" s="3" t="str">
        <f t="array" ref="C8776">XLOOKUP(B8776,Sheet2!$A$2:$A$154,Sheet2!$B$2:$B$154,0)</f>
        <v>Machine Learning with AI</v>
      </c>
      <c r="D8776" s="1" t="s">
        <v>80</v>
      </c>
      <c r="E8776" s="1">
        <v>130000.0</v>
      </c>
      <c r="F8776" s="1">
        <v>130000.0</v>
      </c>
      <c r="G8776" s="4" t="str">
        <f t="array" ref="G8776">XLOOKUP(M8776,Sheet3!$A$2:$A$89,Sheet3!$B$2:$B$89,0)</f>
        <v>United States</v>
      </c>
      <c r="H8776" s="5" t="s">
        <v>37</v>
      </c>
      <c r="I8776" s="1" t="s">
        <v>19</v>
      </c>
      <c r="J8776" s="6" t="s">
        <v>20</v>
      </c>
      <c r="K8776" s="1" t="str">
        <f t="array" ref="K8776">XLOOKUP(N8776,Sheet3!$A$2:$A$89,Sheet3!$B$2:$B$89,0)</f>
        <v>United States</v>
      </c>
      <c r="L8776" s="1" t="s">
        <v>21</v>
      </c>
      <c r="M8776" s="1" t="s">
        <v>27</v>
      </c>
      <c r="N8776" s="1" t="s">
        <v>27</v>
      </c>
      <c r="O8776" s="1" t="str">
        <f t="array" ref="O8776">XLOOKUP(C8776,Sheet4!$A$2:$A$18,Sheet4!$B$2:$B$18,0)</f>
        <v>Deep learning frameworks (e.g., TensorFlow, PyTorch), Statistical modeling, NLP libraries (e.g., NLTK, spaCy)</v>
      </c>
      <c r="P8776" s="1" t="str">
        <f t="array" ref="P8776">XLOOKUP(C8776,Sheet4!$A$2:$A$18,Sheet4!$C$2:$C$18,0)</f>
        <v>TensorFlow, PyTorch, NLTK, spaCy, Python (NumPy, Pandas)</v>
      </c>
    </row>
    <row r="8777">
      <c r="A8777" s="1">
        <v>2023.0</v>
      </c>
      <c r="B8777" s="1" t="s">
        <v>186</v>
      </c>
      <c r="C8777" s="3" t="str">
        <f t="array" ref="C8777">XLOOKUP(B8777,Sheet2!$A$2:$A$154,Sheet2!$B$2:$B$154,0)</f>
        <v>Data Engineering</v>
      </c>
      <c r="D8777" s="1" t="s">
        <v>80</v>
      </c>
      <c r="E8777" s="1">
        <v>130000.0</v>
      </c>
      <c r="F8777" s="1">
        <v>130000.0</v>
      </c>
      <c r="G8777" s="4" t="str">
        <f t="array" ref="G8777">XLOOKUP(M8777,Sheet3!$A$2:$A$89,Sheet3!$B$2:$B$89,0)</f>
        <v>United States</v>
      </c>
      <c r="H8777" s="5" t="s">
        <v>18</v>
      </c>
      <c r="I8777" s="1" t="s">
        <v>19</v>
      </c>
      <c r="J8777" s="6" t="s">
        <v>20</v>
      </c>
      <c r="K8777" s="1" t="str">
        <f t="array" ref="K8777">XLOOKUP(N8777,Sheet3!$A$2:$A$89,Sheet3!$B$2:$B$89,0)</f>
        <v>United States</v>
      </c>
      <c r="L8777" s="1" t="s">
        <v>38</v>
      </c>
      <c r="M8777" s="1" t="s">
        <v>27</v>
      </c>
      <c r="N8777" s="1" t="s">
        <v>27</v>
      </c>
      <c r="O8777" s="1" t="str">
        <f t="array" ref="O8777">XLOOKUP(C8777,Sheet4!$A$2:$A$18,Sheet4!$B$2:$B$18,0)</f>
        <v>ETL (Extract, Transform, Load) processes, Big Data technologies (e.g., Hadoop, Spark), SQL</v>
      </c>
      <c r="P8777" s="1" t="str">
        <f t="array" ref="P8777">XLOOKUP(C8777,Sheet4!$A$2:$A$18,Sheet4!$C$2:$C$18,0)</f>
        <v>Hadoop, Spark, SQL, Python, Apache Kafka</v>
      </c>
    </row>
    <row r="8778">
      <c r="A8778" s="1">
        <v>2023.0</v>
      </c>
      <c r="B8778" s="1" t="s">
        <v>147</v>
      </c>
      <c r="C8778" s="3" t="str">
        <f t="array" ref="C8778">XLOOKUP(B8778,Sheet2!$A$2:$A$154,Sheet2!$B$2:$B$154,0)</f>
        <v>Leadership and Management</v>
      </c>
      <c r="D8778" s="1" t="s">
        <v>80</v>
      </c>
      <c r="E8778" s="1">
        <v>130000.0</v>
      </c>
      <c r="F8778" s="1">
        <v>130000.0</v>
      </c>
      <c r="G8778" s="4" t="str">
        <f t="array" ref="G8778">XLOOKUP(M8778,Sheet3!$A$2:$A$89,Sheet3!$B$2:$B$89,0)</f>
        <v>United States</v>
      </c>
      <c r="H8778" s="5" t="s">
        <v>34</v>
      </c>
      <c r="I8778" s="1" t="s">
        <v>19</v>
      </c>
      <c r="J8778" s="6" t="s">
        <v>44</v>
      </c>
      <c r="K8778" s="1" t="str">
        <f t="array" ref="K8778">XLOOKUP(N8778,Sheet3!$A$2:$A$89,Sheet3!$B$2:$B$89,0)</f>
        <v>United States</v>
      </c>
      <c r="L8778" s="1" t="s">
        <v>38</v>
      </c>
      <c r="M8778" s="1" t="s">
        <v>27</v>
      </c>
      <c r="N8778" s="1" t="s">
        <v>27</v>
      </c>
      <c r="O8778" s="1" t="str">
        <f t="array" ref="O8778">XLOOKUP(C8778,Sheet4!$A$2:$A$18,Sheet4!$B$2:$B$18,0)</f>
        <v>Strategic planning, Team management, Project management, Communication skills</v>
      </c>
      <c r="P8778" s="1" t="str">
        <f t="array" ref="P8778">XLOOKUP(C8778,Sheet4!$A$2:$A$18,Sheet4!$C$2:$C$18,0)</f>
        <v>Project management tools (e.g., Trello, Asana), Communication tools (e.g., Slack, Microsoft Teams)</v>
      </c>
    </row>
    <row r="8779">
      <c r="A8779" s="1">
        <v>2023.0</v>
      </c>
      <c r="B8779" s="1" t="s">
        <v>147</v>
      </c>
      <c r="C8779" s="3" t="str">
        <f t="array" ref="C8779">XLOOKUP(B8779,Sheet2!$A$2:$A$154,Sheet2!$B$2:$B$154,0)</f>
        <v>Leadership and Management</v>
      </c>
      <c r="D8779" s="1" t="s">
        <v>80</v>
      </c>
      <c r="E8779" s="1">
        <v>130000.0</v>
      </c>
      <c r="F8779" s="1">
        <v>130000.0</v>
      </c>
      <c r="G8779" s="4" t="str">
        <f t="array" ref="G8779">XLOOKUP(M8779,Sheet3!$A$2:$A$89,Sheet3!$B$2:$B$89,0)</f>
        <v>United States</v>
      </c>
      <c r="H8779" s="5" t="s">
        <v>34</v>
      </c>
      <c r="I8779" s="1" t="s">
        <v>19</v>
      </c>
      <c r="J8779" s="6" t="s">
        <v>44</v>
      </c>
      <c r="K8779" s="1" t="str">
        <f t="array" ref="K8779">XLOOKUP(N8779,Sheet3!$A$2:$A$89,Sheet3!$B$2:$B$89,0)</f>
        <v>United States</v>
      </c>
      <c r="L8779" s="1" t="s">
        <v>38</v>
      </c>
      <c r="M8779" s="1" t="s">
        <v>27</v>
      </c>
      <c r="N8779" s="1" t="s">
        <v>27</v>
      </c>
      <c r="O8779" s="1" t="str">
        <f t="array" ref="O8779">XLOOKUP(C8779,Sheet4!$A$2:$A$18,Sheet4!$B$2:$B$18,0)</f>
        <v>Strategic planning, Team management, Project management, Communication skills</v>
      </c>
      <c r="P8779" s="1" t="str">
        <f t="array" ref="P8779">XLOOKUP(C8779,Sheet4!$A$2:$A$18,Sheet4!$C$2:$C$18,0)</f>
        <v>Project management tools (e.g., Trello, Asana), Communication tools (e.g., Slack, Microsoft Teams)</v>
      </c>
    </row>
    <row r="8780">
      <c r="A8780" s="1">
        <v>2023.0</v>
      </c>
      <c r="B8780" s="1" t="s">
        <v>41</v>
      </c>
      <c r="C8780" s="3" t="str">
        <f t="array" ref="C8780">XLOOKUP(B8780,Sheet2!$A$2:$A$154,Sheet2!$B$2:$B$154,0)</f>
        <v>Research</v>
      </c>
      <c r="D8780" s="1" t="s">
        <v>80</v>
      </c>
      <c r="E8780" s="1">
        <v>130000.0</v>
      </c>
      <c r="F8780" s="1">
        <v>130000.0</v>
      </c>
      <c r="G8780" s="4" t="str">
        <f t="array" ref="G8780">XLOOKUP(M8780,Sheet3!$A$2:$A$89,Sheet3!$B$2:$B$89,0)</f>
        <v>United States</v>
      </c>
      <c r="H8780" s="5" t="s">
        <v>34</v>
      </c>
      <c r="I8780" s="1" t="s">
        <v>19</v>
      </c>
      <c r="J8780" s="6" t="s">
        <v>44</v>
      </c>
      <c r="K8780" s="1" t="str">
        <f t="array" ref="K8780">XLOOKUP(N8780,Sheet3!$A$2:$A$89,Sheet3!$B$2:$B$89,0)</f>
        <v>United States</v>
      </c>
      <c r="L8780" s="1" t="s">
        <v>38</v>
      </c>
      <c r="M8780" s="1" t="s">
        <v>27</v>
      </c>
      <c r="N8780" s="1" t="s">
        <v>27</v>
      </c>
      <c r="O8780" s="1" t="str">
        <f t="array" ref="O8780">XLOOKUP(C8780,Sheet4!$A$2:$A$18,Sheet4!$B$2:$B$18,0)</f>
        <v>Research methodologies, Literature review, Experiment design, Critical thinking</v>
      </c>
      <c r="P8780" s="1" t="str">
        <f t="array" ref="P8780">XLOOKUP(C8780,Sheet4!$A$2:$A$18,Sheet4!$C$2:$C$18,0)</f>
        <v>Microsoft Word, EndNote, Mendeley, SPSS, LaTeX</v>
      </c>
    </row>
    <row r="8781">
      <c r="A8781" s="1">
        <v>2023.0</v>
      </c>
      <c r="B8781" s="1" t="s">
        <v>147</v>
      </c>
      <c r="C8781" s="3" t="str">
        <f t="array" ref="C8781">XLOOKUP(B8781,Sheet2!$A$2:$A$154,Sheet2!$B$2:$B$154,0)</f>
        <v>Leadership and Management</v>
      </c>
      <c r="D8781" s="1" t="s">
        <v>80</v>
      </c>
      <c r="E8781" s="1">
        <v>130000.0</v>
      </c>
      <c r="F8781" s="1">
        <v>130000.0</v>
      </c>
      <c r="G8781" s="4" t="str">
        <f t="array" ref="G8781">XLOOKUP(M8781,Sheet3!$A$2:$A$89,Sheet3!$B$2:$B$89,0)</f>
        <v>United States</v>
      </c>
      <c r="H8781" s="5" t="s">
        <v>18</v>
      </c>
      <c r="I8781" s="1" t="s">
        <v>19</v>
      </c>
      <c r="J8781" s="6" t="s">
        <v>44</v>
      </c>
      <c r="K8781" s="1" t="str">
        <f t="array" ref="K8781">XLOOKUP(N8781,Sheet3!$A$2:$A$89,Sheet3!$B$2:$B$89,0)</f>
        <v>United States</v>
      </c>
      <c r="L8781" s="1" t="s">
        <v>38</v>
      </c>
      <c r="M8781" s="1" t="s">
        <v>27</v>
      </c>
      <c r="N8781" s="1" t="s">
        <v>27</v>
      </c>
      <c r="O8781" s="1" t="str">
        <f t="array" ref="O8781">XLOOKUP(C8781,Sheet4!$A$2:$A$18,Sheet4!$B$2:$B$18,0)</f>
        <v>Strategic planning, Team management, Project management, Communication skills</v>
      </c>
      <c r="P8781" s="1" t="str">
        <f t="array" ref="P8781">XLOOKUP(C8781,Sheet4!$A$2:$A$18,Sheet4!$C$2:$C$18,0)</f>
        <v>Project management tools (e.g., Trello, Asana), Communication tools (e.g., Slack, Microsoft Teams)</v>
      </c>
    </row>
    <row r="8782">
      <c r="A8782" s="1">
        <v>2023.0</v>
      </c>
      <c r="B8782" s="1" t="s">
        <v>61</v>
      </c>
      <c r="C8782" s="3" t="str">
        <f t="array" ref="C8782">XLOOKUP(B8782,Sheet2!$A$2:$A$154,Sheet2!$B$2:$B$154,0)</f>
        <v>Data Analysis</v>
      </c>
      <c r="D8782" s="1" t="s">
        <v>80</v>
      </c>
      <c r="E8782" s="1">
        <v>130000.0</v>
      </c>
      <c r="F8782" s="1">
        <v>130000.0</v>
      </c>
      <c r="G8782" s="4" t="str">
        <f t="array" ref="G8782">XLOOKUP(M8782,Sheet3!$A$2:$A$89,Sheet3!$B$2:$B$89,0)</f>
        <v>United States</v>
      </c>
      <c r="H8782" s="5" t="s">
        <v>34</v>
      </c>
      <c r="I8782" s="1" t="s">
        <v>19</v>
      </c>
      <c r="J8782" s="6" t="s">
        <v>20</v>
      </c>
      <c r="K8782" s="1" t="str">
        <f t="array" ref="K8782">XLOOKUP(N8782,Sheet3!$A$2:$A$89,Sheet3!$B$2:$B$89,0)</f>
        <v>United States</v>
      </c>
      <c r="L8782" s="1" t="s">
        <v>30</v>
      </c>
      <c r="M8782" s="1" t="s">
        <v>27</v>
      </c>
      <c r="N8782" s="1" t="s">
        <v>27</v>
      </c>
      <c r="O8782" s="1" t="str">
        <f t="array" ref="O8782">XLOOKUP(C8782,Sheet4!$A$2:$A$18,Sheet4!$B$2:$B$18,0)</f>
        <v>Statistical analysis, Data cleaning, Exploratory data analysis, Data visualization</v>
      </c>
      <c r="P8782" s="1" t="str">
        <f t="array" ref="P8782">XLOOKUP(C8782,Sheet4!$A$2:$A$18,Sheet4!$C$2:$C$18,0)</f>
        <v>Excel, Python (NumPy, Pandas, Matplotlib), SQL</v>
      </c>
    </row>
    <row r="8783">
      <c r="A8783" s="1">
        <v>2023.0</v>
      </c>
      <c r="B8783" s="1" t="s">
        <v>16</v>
      </c>
      <c r="C8783" s="3" t="str">
        <f t="array" ref="C8783">XLOOKUP(B8783,Sheet2!$A$2:$A$154,Sheet2!$B$2:$B$154,0)</f>
        <v>Data Science and Research</v>
      </c>
      <c r="D8783" s="1" t="s">
        <v>80</v>
      </c>
      <c r="E8783" s="1">
        <v>130000.0</v>
      </c>
      <c r="F8783" s="1">
        <v>130000.0</v>
      </c>
      <c r="G8783" s="4" t="str">
        <f t="array" ref="G8783">XLOOKUP(M8783,Sheet3!$A$2:$A$89,Sheet3!$B$2:$B$89,0)</f>
        <v>United States</v>
      </c>
      <c r="H8783" s="5" t="s">
        <v>34</v>
      </c>
      <c r="I8783" s="1" t="s">
        <v>19</v>
      </c>
      <c r="J8783" s="6" t="s">
        <v>20</v>
      </c>
      <c r="K8783" s="1" t="str">
        <f t="array" ref="K8783">XLOOKUP(N8783,Sheet3!$A$2:$A$89,Sheet3!$B$2:$B$89,0)</f>
        <v>United States</v>
      </c>
      <c r="L8783" s="1" t="s">
        <v>38</v>
      </c>
      <c r="M8783" s="1" t="s">
        <v>27</v>
      </c>
      <c r="N8783" s="1" t="s">
        <v>27</v>
      </c>
      <c r="O8783" s="1" t="str">
        <f t="array" ref="O8783">XLOOKUP(C8783,Sheet4!$A$2:$A$18,Sheet4!$B$2:$B$18,0)</f>
        <v>Statistical analysis, Machine learning algorithms, Data visualization, Experimental design</v>
      </c>
      <c r="P8783" s="1" t="str">
        <f t="array" ref="P8783">XLOOKUP(C8783,Sheet4!$A$2:$A$18,Sheet4!$C$2:$C$18,0)</f>
        <v>Python (NumPy, Pandas, Matplotlib), R, Jupyter Notebooks, SQL</v>
      </c>
    </row>
    <row r="8784">
      <c r="A8784" s="1">
        <v>2023.0</v>
      </c>
      <c r="B8784" s="1" t="s">
        <v>16</v>
      </c>
      <c r="C8784" s="3" t="str">
        <f t="array" ref="C8784">XLOOKUP(B8784,Sheet2!$A$2:$A$154,Sheet2!$B$2:$B$154,0)</f>
        <v>Data Science and Research</v>
      </c>
      <c r="D8784" s="1" t="s">
        <v>80</v>
      </c>
      <c r="E8784" s="1">
        <v>130000.0</v>
      </c>
      <c r="F8784" s="1">
        <v>130000.0</v>
      </c>
      <c r="G8784" s="4" t="str">
        <f t="array" ref="G8784">XLOOKUP(M8784,Sheet3!$A$2:$A$89,Sheet3!$B$2:$B$89,0)</f>
        <v>United States</v>
      </c>
      <c r="H8784" s="5" t="s">
        <v>34</v>
      </c>
      <c r="I8784" s="1" t="s">
        <v>19</v>
      </c>
      <c r="J8784" s="6" t="s">
        <v>20</v>
      </c>
      <c r="K8784" s="1" t="str">
        <f t="array" ref="K8784">XLOOKUP(N8784,Sheet3!$A$2:$A$89,Sheet3!$B$2:$B$89,0)</f>
        <v>United States</v>
      </c>
      <c r="L8784" s="1" t="s">
        <v>38</v>
      </c>
      <c r="M8784" s="1" t="s">
        <v>27</v>
      </c>
      <c r="N8784" s="1" t="s">
        <v>27</v>
      </c>
      <c r="O8784" s="1" t="str">
        <f t="array" ref="O8784">XLOOKUP(C8784,Sheet4!$A$2:$A$18,Sheet4!$B$2:$B$18,0)</f>
        <v>Statistical analysis, Machine learning algorithms, Data visualization, Experimental design</v>
      </c>
      <c r="P8784" s="1" t="str">
        <f t="array" ref="P8784">XLOOKUP(C8784,Sheet4!$A$2:$A$18,Sheet4!$C$2:$C$18,0)</f>
        <v>Python (NumPy, Pandas, Matplotlib), R, Jupyter Notebooks, SQL</v>
      </c>
    </row>
    <row r="8785">
      <c r="A8785" s="1">
        <v>2023.0</v>
      </c>
      <c r="B8785" s="1" t="s">
        <v>147</v>
      </c>
      <c r="C8785" s="3" t="str">
        <f t="array" ref="C8785">XLOOKUP(B8785,Sheet2!$A$2:$A$154,Sheet2!$B$2:$B$154,0)</f>
        <v>Leadership and Management</v>
      </c>
      <c r="D8785" s="1" t="s">
        <v>80</v>
      </c>
      <c r="E8785" s="1">
        <v>130000.0</v>
      </c>
      <c r="F8785" s="1">
        <v>130000.0</v>
      </c>
      <c r="G8785" s="4" t="str">
        <f t="array" ref="G8785">XLOOKUP(M8785,Sheet3!$A$2:$A$89,Sheet3!$B$2:$B$89,0)</f>
        <v>United States</v>
      </c>
      <c r="H8785" s="5" t="s">
        <v>34</v>
      </c>
      <c r="I8785" s="1" t="s">
        <v>19</v>
      </c>
      <c r="J8785" s="6" t="s">
        <v>44</v>
      </c>
      <c r="K8785" s="1" t="str">
        <f t="array" ref="K8785">XLOOKUP(N8785,Sheet3!$A$2:$A$89,Sheet3!$B$2:$B$89,0)</f>
        <v>United States</v>
      </c>
      <c r="L8785" s="1" t="s">
        <v>38</v>
      </c>
      <c r="M8785" s="1" t="s">
        <v>27</v>
      </c>
      <c r="N8785" s="1" t="s">
        <v>27</v>
      </c>
      <c r="O8785" s="1" t="str">
        <f t="array" ref="O8785">XLOOKUP(C8785,Sheet4!$A$2:$A$18,Sheet4!$B$2:$B$18,0)</f>
        <v>Strategic planning, Team management, Project management, Communication skills</v>
      </c>
      <c r="P8785" s="1" t="str">
        <f t="array" ref="P8785">XLOOKUP(C8785,Sheet4!$A$2:$A$18,Sheet4!$C$2:$C$18,0)</f>
        <v>Project management tools (e.g., Trello, Asana), Communication tools (e.g., Slack, Microsoft Teams)</v>
      </c>
    </row>
    <row r="8786">
      <c r="A8786" s="1">
        <v>2023.0</v>
      </c>
      <c r="B8786" s="1" t="s">
        <v>147</v>
      </c>
      <c r="C8786" s="3" t="str">
        <f t="array" ref="C8786">XLOOKUP(B8786,Sheet2!$A$2:$A$154,Sheet2!$B$2:$B$154,0)</f>
        <v>Leadership and Management</v>
      </c>
      <c r="D8786" s="1" t="s">
        <v>80</v>
      </c>
      <c r="E8786" s="1">
        <v>130000.0</v>
      </c>
      <c r="F8786" s="1">
        <v>130000.0</v>
      </c>
      <c r="G8786" s="4" t="str">
        <f t="array" ref="G8786">XLOOKUP(M8786,Sheet3!$A$2:$A$89,Sheet3!$B$2:$B$89,0)</f>
        <v>United States</v>
      </c>
      <c r="H8786" s="5" t="s">
        <v>34</v>
      </c>
      <c r="I8786" s="1" t="s">
        <v>19</v>
      </c>
      <c r="J8786" s="6" t="s">
        <v>44</v>
      </c>
      <c r="K8786" s="1" t="str">
        <f t="array" ref="K8786">XLOOKUP(N8786,Sheet3!$A$2:$A$89,Sheet3!$B$2:$B$89,0)</f>
        <v>United States</v>
      </c>
      <c r="L8786" s="1" t="s">
        <v>38</v>
      </c>
      <c r="M8786" s="1" t="s">
        <v>27</v>
      </c>
      <c r="N8786" s="1" t="s">
        <v>27</v>
      </c>
      <c r="O8786" s="1" t="str">
        <f t="array" ref="O8786">XLOOKUP(C8786,Sheet4!$A$2:$A$18,Sheet4!$B$2:$B$18,0)</f>
        <v>Strategic planning, Team management, Project management, Communication skills</v>
      </c>
      <c r="P8786" s="1" t="str">
        <f t="array" ref="P8786">XLOOKUP(C8786,Sheet4!$A$2:$A$18,Sheet4!$C$2:$C$18,0)</f>
        <v>Project management tools (e.g., Trello, Asana), Communication tools (e.g., Slack, Microsoft Teams)</v>
      </c>
    </row>
    <row r="8787">
      <c r="A8787" s="1">
        <v>2023.0</v>
      </c>
      <c r="B8787" s="1" t="s">
        <v>16</v>
      </c>
      <c r="C8787" s="3" t="str">
        <f t="array" ref="C8787">XLOOKUP(B8787,Sheet2!$A$2:$A$154,Sheet2!$B$2:$B$154,0)</f>
        <v>Data Science and Research</v>
      </c>
      <c r="D8787" s="1" t="s">
        <v>80</v>
      </c>
      <c r="E8787" s="1">
        <v>130000.0</v>
      </c>
      <c r="F8787" s="1">
        <v>130000.0</v>
      </c>
      <c r="G8787" s="4" t="str">
        <f t="array" ref="G8787">XLOOKUP(M8787,Sheet3!$A$2:$A$89,Sheet3!$B$2:$B$89,0)</f>
        <v>United States</v>
      </c>
      <c r="H8787" s="5" t="s">
        <v>34</v>
      </c>
      <c r="I8787" s="1" t="s">
        <v>19</v>
      </c>
      <c r="J8787" s="6" t="s">
        <v>20</v>
      </c>
      <c r="K8787" s="1" t="str">
        <f t="array" ref="K8787">XLOOKUP(N8787,Sheet3!$A$2:$A$89,Sheet3!$B$2:$B$89,0)</f>
        <v>United States</v>
      </c>
      <c r="L8787" s="1" t="s">
        <v>38</v>
      </c>
      <c r="M8787" s="1" t="s">
        <v>27</v>
      </c>
      <c r="N8787" s="1" t="s">
        <v>27</v>
      </c>
      <c r="O8787" s="1" t="str">
        <f t="array" ref="O8787">XLOOKUP(C8787,Sheet4!$A$2:$A$18,Sheet4!$B$2:$B$18,0)</f>
        <v>Statistical analysis, Machine learning algorithms, Data visualization, Experimental design</v>
      </c>
      <c r="P8787" s="1" t="str">
        <f t="array" ref="P8787">XLOOKUP(C8787,Sheet4!$A$2:$A$18,Sheet4!$C$2:$C$18,0)</f>
        <v>Python (NumPy, Pandas, Matplotlib), R, Jupyter Notebooks, SQL</v>
      </c>
    </row>
    <row r="8788">
      <c r="A8788" s="1">
        <v>2023.0</v>
      </c>
      <c r="B8788" s="1" t="s">
        <v>16</v>
      </c>
      <c r="C8788" s="3" t="str">
        <f t="array" ref="C8788">XLOOKUP(B8788,Sheet2!$A$2:$A$154,Sheet2!$B$2:$B$154,0)</f>
        <v>Data Science and Research</v>
      </c>
      <c r="D8788" s="1" t="s">
        <v>80</v>
      </c>
      <c r="E8788" s="1">
        <v>130000.0</v>
      </c>
      <c r="F8788" s="1">
        <v>130000.0</v>
      </c>
      <c r="G8788" s="4" t="str">
        <f t="array" ref="G8788">XLOOKUP(M8788,Sheet3!$A$2:$A$89,Sheet3!$B$2:$B$89,0)</f>
        <v>United States</v>
      </c>
      <c r="H8788" s="5" t="s">
        <v>34</v>
      </c>
      <c r="I8788" s="1" t="s">
        <v>19</v>
      </c>
      <c r="J8788" s="6" t="s">
        <v>44</v>
      </c>
      <c r="K8788" s="1" t="str">
        <f t="array" ref="K8788">XLOOKUP(N8788,Sheet3!$A$2:$A$89,Sheet3!$B$2:$B$89,0)</f>
        <v>United States</v>
      </c>
      <c r="L8788" s="1" t="s">
        <v>38</v>
      </c>
      <c r="M8788" s="1" t="s">
        <v>27</v>
      </c>
      <c r="N8788" s="1" t="s">
        <v>27</v>
      </c>
      <c r="O8788" s="1" t="str">
        <f t="array" ref="O8788">XLOOKUP(C8788,Sheet4!$A$2:$A$18,Sheet4!$B$2:$B$18,0)</f>
        <v>Statistical analysis, Machine learning algorithms, Data visualization, Experimental design</v>
      </c>
      <c r="P8788" s="1" t="str">
        <f t="array" ref="P8788">XLOOKUP(C8788,Sheet4!$A$2:$A$18,Sheet4!$C$2:$C$18,0)</f>
        <v>Python (NumPy, Pandas, Matplotlib), R, Jupyter Notebooks, SQL</v>
      </c>
    </row>
    <row r="8789">
      <c r="A8789" s="1">
        <v>2023.0</v>
      </c>
      <c r="B8789" s="1" t="s">
        <v>16</v>
      </c>
      <c r="C8789" s="3" t="str">
        <f t="array" ref="C8789">XLOOKUP(B8789,Sheet2!$A$2:$A$154,Sheet2!$B$2:$B$154,0)</f>
        <v>Data Science and Research</v>
      </c>
      <c r="D8789" s="1" t="s">
        <v>80</v>
      </c>
      <c r="E8789" s="1">
        <v>130000.0</v>
      </c>
      <c r="F8789" s="1">
        <v>130000.0</v>
      </c>
      <c r="G8789" s="4" t="str">
        <f t="array" ref="G8789">XLOOKUP(M8789,Sheet3!$A$2:$A$89,Sheet3!$B$2:$B$89,0)</f>
        <v>United States</v>
      </c>
      <c r="H8789" s="5" t="s">
        <v>34</v>
      </c>
      <c r="I8789" s="1" t="s">
        <v>19</v>
      </c>
      <c r="J8789" s="6" t="s">
        <v>44</v>
      </c>
      <c r="K8789" s="1" t="str">
        <f t="array" ref="K8789">XLOOKUP(N8789,Sheet3!$A$2:$A$89,Sheet3!$B$2:$B$89,0)</f>
        <v>United States</v>
      </c>
      <c r="L8789" s="1" t="s">
        <v>38</v>
      </c>
      <c r="M8789" s="1" t="s">
        <v>27</v>
      </c>
      <c r="N8789" s="1" t="s">
        <v>27</v>
      </c>
      <c r="O8789" s="1" t="str">
        <f t="array" ref="O8789">XLOOKUP(C8789,Sheet4!$A$2:$A$18,Sheet4!$B$2:$B$18,0)</f>
        <v>Statistical analysis, Machine learning algorithms, Data visualization, Experimental design</v>
      </c>
      <c r="P8789" s="1" t="str">
        <f t="array" ref="P8789">XLOOKUP(C8789,Sheet4!$A$2:$A$18,Sheet4!$C$2:$C$18,0)</f>
        <v>Python (NumPy, Pandas, Matplotlib), R, Jupyter Notebooks, SQL</v>
      </c>
    </row>
    <row r="8790">
      <c r="A8790" s="1">
        <v>2023.0</v>
      </c>
      <c r="B8790" s="1" t="s">
        <v>147</v>
      </c>
      <c r="C8790" s="3" t="str">
        <f t="array" ref="C8790">XLOOKUP(B8790,Sheet2!$A$2:$A$154,Sheet2!$B$2:$B$154,0)</f>
        <v>Leadership and Management</v>
      </c>
      <c r="D8790" s="1" t="s">
        <v>80</v>
      </c>
      <c r="E8790" s="1">
        <v>130000.0</v>
      </c>
      <c r="F8790" s="1">
        <v>130000.0</v>
      </c>
      <c r="G8790" s="4" t="str">
        <f t="array" ref="G8790">XLOOKUP(M8790,Sheet3!$A$2:$A$89,Sheet3!$B$2:$B$89,0)</f>
        <v>United States</v>
      </c>
      <c r="H8790" s="5" t="s">
        <v>34</v>
      </c>
      <c r="I8790" s="1" t="s">
        <v>19</v>
      </c>
      <c r="J8790" s="6" t="s">
        <v>44</v>
      </c>
      <c r="K8790" s="1" t="str">
        <f t="array" ref="K8790">XLOOKUP(N8790,Sheet3!$A$2:$A$89,Sheet3!$B$2:$B$89,0)</f>
        <v>United States</v>
      </c>
      <c r="L8790" s="1" t="s">
        <v>38</v>
      </c>
      <c r="M8790" s="1" t="s">
        <v>27</v>
      </c>
      <c r="N8790" s="1" t="s">
        <v>27</v>
      </c>
      <c r="O8790" s="1" t="str">
        <f t="array" ref="O8790">XLOOKUP(C8790,Sheet4!$A$2:$A$18,Sheet4!$B$2:$B$18,0)</f>
        <v>Strategic planning, Team management, Project management, Communication skills</v>
      </c>
      <c r="P8790" s="1" t="str">
        <f t="array" ref="P8790">XLOOKUP(C8790,Sheet4!$A$2:$A$18,Sheet4!$C$2:$C$18,0)</f>
        <v>Project management tools (e.g., Trello, Asana), Communication tools (e.g., Slack, Microsoft Teams)</v>
      </c>
    </row>
    <row r="8791">
      <c r="A8791" s="1">
        <v>2023.0</v>
      </c>
      <c r="B8791" s="1" t="s">
        <v>61</v>
      </c>
      <c r="C8791" s="3" t="str">
        <f t="array" ref="C8791">XLOOKUP(B8791,Sheet2!$A$2:$A$154,Sheet2!$B$2:$B$154,0)</f>
        <v>Data Analysis</v>
      </c>
      <c r="D8791" s="1" t="s">
        <v>80</v>
      </c>
      <c r="E8791" s="1">
        <v>130000.0</v>
      </c>
      <c r="F8791" s="1">
        <v>130000.0</v>
      </c>
      <c r="G8791" s="4" t="str">
        <f t="array" ref="G8791">XLOOKUP(M8791,Sheet3!$A$2:$A$89,Sheet3!$B$2:$B$89,0)</f>
        <v>United States</v>
      </c>
      <c r="H8791" s="5" t="s">
        <v>34</v>
      </c>
      <c r="I8791" s="1" t="s">
        <v>19</v>
      </c>
      <c r="J8791" s="6" t="s">
        <v>20</v>
      </c>
      <c r="K8791" s="1" t="str">
        <f t="array" ref="K8791">XLOOKUP(N8791,Sheet3!$A$2:$A$89,Sheet3!$B$2:$B$89,0)</f>
        <v>United States</v>
      </c>
      <c r="L8791" s="1" t="s">
        <v>38</v>
      </c>
      <c r="M8791" s="1" t="s">
        <v>27</v>
      </c>
      <c r="N8791" s="1" t="s">
        <v>27</v>
      </c>
      <c r="O8791" s="1" t="str">
        <f t="array" ref="O8791">XLOOKUP(C8791,Sheet4!$A$2:$A$18,Sheet4!$B$2:$B$18,0)</f>
        <v>Statistical analysis, Data cleaning, Exploratory data analysis, Data visualization</v>
      </c>
      <c r="P8791" s="1" t="str">
        <f t="array" ref="P8791">XLOOKUP(C8791,Sheet4!$A$2:$A$18,Sheet4!$C$2:$C$18,0)</f>
        <v>Excel, Python (NumPy, Pandas, Matplotlib), SQL</v>
      </c>
    </row>
    <row r="8792">
      <c r="A8792" s="1">
        <v>2023.0</v>
      </c>
      <c r="B8792" s="1" t="s">
        <v>133</v>
      </c>
      <c r="C8792" s="3" t="str">
        <f t="array" ref="C8792">XLOOKUP(B8792,Sheet2!$A$2:$A$154,Sheet2!$B$2:$B$154,0)</f>
        <v>BI and Visualization</v>
      </c>
      <c r="D8792" s="1" t="s">
        <v>80</v>
      </c>
      <c r="E8792" s="1">
        <v>130000.0</v>
      </c>
      <c r="F8792" s="1">
        <v>130000.0</v>
      </c>
      <c r="G8792" s="4" t="str">
        <f t="array" ref="G8792">XLOOKUP(M8792,Sheet3!$A$2:$A$89,Sheet3!$B$2:$B$89,0)</f>
        <v>United States</v>
      </c>
      <c r="H8792" s="5" t="s">
        <v>34</v>
      </c>
      <c r="I8792" s="1" t="s">
        <v>19</v>
      </c>
      <c r="J8792" s="6" t="s">
        <v>20</v>
      </c>
      <c r="K8792" s="1" t="str">
        <f t="array" ref="K8792">XLOOKUP(N8792,Sheet3!$A$2:$A$89,Sheet3!$B$2:$B$89,0)</f>
        <v>United States</v>
      </c>
      <c r="L8792" s="1" t="s">
        <v>38</v>
      </c>
      <c r="M8792" s="1" t="s">
        <v>27</v>
      </c>
      <c r="N8792" s="1" t="s">
        <v>27</v>
      </c>
      <c r="O8792" s="1" t="str">
        <f t="array" ref="O8792">XLOOKUP(C8792,Sheet4!$A$2:$A$18,Sheet4!$B$2:$B$18,0)</f>
        <v>Business intelligence tools (e.g., Power BI, Tableau), Data visualization techniques, SQL</v>
      </c>
      <c r="P8792" s="1" t="str">
        <f t="array" ref="P8792">XLOOKUP(C8792,Sheet4!$A$2:$A$18,Sheet4!$C$2:$C$18,0)</f>
        <v>Power BI, Tableau, Excel, SQL, Python (for data manipulation)</v>
      </c>
    </row>
    <row r="8793">
      <c r="A8793" s="1">
        <v>2023.0</v>
      </c>
      <c r="B8793" s="1" t="s">
        <v>147</v>
      </c>
      <c r="C8793" s="3" t="str">
        <f t="array" ref="C8793">XLOOKUP(B8793,Sheet2!$A$2:$A$154,Sheet2!$B$2:$B$154,0)</f>
        <v>Leadership and Management</v>
      </c>
      <c r="D8793" s="1" t="s">
        <v>80</v>
      </c>
      <c r="E8793" s="1">
        <v>130000.0</v>
      </c>
      <c r="F8793" s="1">
        <v>130000.0</v>
      </c>
      <c r="G8793" s="4" t="str">
        <f t="array" ref="G8793">XLOOKUP(M8793,Sheet3!$A$2:$A$89,Sheet3!$B$2:$B$89,0)</f>
        <v>United States</v>
      </c>
      <c r="H8793" s="5" t="s">
        <v>34</v>
      </c>
      <c r="I8793" s="1" t="s">
        <v>19</v>
      </c>
      <c r="J8793" s="6" t="s">
        <v>44</v>
      </c>
      <c r="K8793" s="1" t="str">
        <f t="array" ref="K8793">XLOOKUP(N8793,Sheet3!$A$2:$A$89,Sheet3!$B$2:$B$89,0)</f>
        <v>United States</v>
      </c>
      <c r="L8793" s="1" t="s">
        <v>38</v>
      </c>
      <c r="M8793" s="1" t="s">
        <v>27</v>
      </c>
      <c r="N8793" s="1" t="s">
        <v>27</v>
      </c>
      <c r="O8793" s="1" t="str">
        <f t="array" ref="O8793">XLOOKUP(C8793,Sheet4!$A$2:$A$18,Sheet4!$B$2:$B$18,0)</f>
        <v>Strategic planning, Team management, Project management, Communication skills</v>
      </c>
      <c r="P8793" s="1" t="str">
        <f t="array" ref="P8793">XLOOKUP(C8793,Sheet4!$A$2:$A$18,Sheet4!$C$2:$C$18,0)</f>
        <v>Project management tools (e.g., Trello, Asana), Communication tools (e.g., Slack, Microsoft Teams)</v>
      </c>
    </row>
    <row r="8794">
      <c r="A8794" s="1">
        <v>2023.0</v>
      </c>
      <c r="B8794" s="1" t="s">
        <v>47</v>
      </c>
      <c r="C8794" s="3" t="str">
        <f t="array" ref="C8794">XLOOKUP(B8794,Sheet2!$A$2:$A$154,Sheet2!$B$2:$B$154,0)</f>
        <v>Data Engineering</v>
      </c>
      <c r="D8794" s="1" t="s">
        <v>80</v>
      </c>
      <c r="E8794" s="1">
        <v>130000.0</v>
      </c>
      <c r="F8794" s="1">
        <v>130000.0</v>
      </c>
      <c r="G8794" s="4" t="str">
        <f t="array" ref="G8794">XLOOKUP(M8794,Sheet3!$A$2:$A$89,Sheet3!$B$2:$B$89,0)</f>
        <v>United States</v>
      </c>
      <c r="H8794" s="5" t="s">
        <v>18</v>
      </c>
      <c r="I8794" s="1" t="s">
        <v>19</v>
      </c>
      <c r="J8794" s="6" t="s">
        <v>20</v>
      </c>
      <c r="K8794" s="1" t="str">
        <f t="array" ref="K8794">XLOOKUP(N8794,Sheet3!$A$2:$A$89,Sheet3!$B$2:$B$89,0)</f>
        <v>United States</v>
      </c>
      <c r="L8794" s="1" t="s">
        <v>38</v>
      </c>
      <c r="M8794" s="1" t="s">
        <v>27</v>
      </c>
      <c r="N8794" s="1" t="s">
        <v>27</v>
      </c>
      <c r="O8794" s="1" t="str">
        <f t="array" ref="O8794">XLOOKUP(C8794,Sheet4!$A$2:$A$18,Sheet4!$B$2:$B$18,0)</f>
        <v>ETL (Extract, Transform, Load) processes, Big Data technologies (e.g., Hadoop, Spark), SQL</v>
      </c>
      <c r="P8794" s="1" t="str">
        <f t="array" ref="P8794">XLOOKUP(C8794,Sheet4!$A$2:$A$18,Sheet4!$C$2:$C$18,0)</f>
        <v>Hadoop, Spark, SQL, Python, Apache Kafka</v>
      </c>
    </row>
    <row r="8795">
      <c r="A8795" s="1">
        <v>2023.0</v>
      </c>
      <c r="B8795" s="1" t="s">
        <v>47</v>
      </c>
      <c r="C8795" s="3" t="str">
        <f t="array" ref="C8795">XLOOKUP(B8795,Sheet2!$A$2:$A$154,Sheet2!$B$2:$B$154,0)</f>
        <v>Data Engineering</v>
      </c>
      <c r="D8795" s="1" t="s">
        <v>80</v>
      </c>
      <c r="E8795" s="1">
        <v>130000.0</v>
      </c>
      <c r="F8795" s="1">
        <v>130000.0</v>
      </c>
      <c r="G8795" s="4" t="str">
        <f t="array" ref="G8795">XLOOKUP(M8795,Sheet3!$A$2:$A$89,Sheet3!$B$2:$B$89,0)</f>
        <v>United States</v>
      </c>
      <c r="H8795" s="5" t="s">
        <v>34</v>
      </c>
      <c r="I8795" s="1" t="s">
        <v>19</v>
      </c>
      <c r="J8795" s="6" t="s">
        <v>44</v>
      </c>
      <c r="K8795" s="1" t="str">
        <f t="array" ref="K8795">XLOOKUP(N8795,Sheet3!$A$2:$A$89,Sheet3!$B$2:$B$89,0)</f>
        <v>United States</v>
      </c>
      <c r="L8795" s="1" t="s">
        <v>38</v>
      </c>
      <c r="M8795" s="1" t="s">
        <v>27</v>
      </c>
      <c r="N8795" s="1" t="s">
        <v>27</v>
      </c>
      <c r="O8795" s="1" t="str">
        <f t="array" ref="O8795">XLOOKUP(C8795,Sheet4!$A$2:$A$18,Sheet4!$B$2:$B$18,0)</f>
        <v>ETL (Extract, Transform, Load) processes, Big Data technologies (e.g., Hadoop, Spark), SQL</v>
      </c>
      <c r="P8795" s="1" t="str">
        <f t="array" ref="P8795">XLOOKUP(C8795,Sheet4!$A$2:$A$18,Sheet4!$C$2:$C$18,0)</f>
        <v>Hadoop, Spark, SQL, Python, Apache Kafka</v>
      </c>
    </row>
    <row r="8796">
      <c r="A8796" s="1">
        <v>2023.0</v>
      </c>
      <c r="B8796" s="1" t="s">
        <v>147</v>
      </c>
      <c r="C8796" s="3" t="str">
        <f t="array" ref="C8796">XLOOKUP(B8796,Sheet2!$A$2:$A$154,Sheet2!$B$2:$B$154,0)</f>
        <v>Leadership and Management</v>
      </c>
      <c r="D8796" s="1" t="s">
        <v>80</v>
      </c>
      <c r="E8796" s="1">
        <v>130000.0</v>
      </c>
      <c r="F8796" s="1">
        <v>130000.0</v>
      </c>
      <c r="G8796" s="4" t="str">
        <f t="array" ref="G8796">XLOOKUP(M8796,Sheet3!$A$2:$A$89,Sheet3!$B$2:$B$89,0)</f>
        <v>United States</v>
      </c>
      <c r="H8796" s="5" t="s">
        <v>34</v>
      </c>
      <c r="I8796" s="1" t="s">
        <v>19</v>
      </c>
      <c r="J8796" s="6" t="s">
        <v>44</v>
      </c>
      <c r="K8796" s="1" t="str">
        <f t="array" ref="K8796">XLOOKUP(N8796,Sheet3!$A$2:$A$89,Sheet3!$B$2:$B$89,0)</f>
        <v>United States</v>
      </c>
      <c r="L8796" s="1" t="s">
        <v>38</v>
      </c>
      <c r="M8796" s="1" t="s">
        <v>27</v>
      </c>
      <c r="N8796" s="1" t="s">
        <v>27</v>
      </c>
      <c r="O8796" s="1" t="str">
        <f t="array" ref="O8796">XLOOKUP(C8796,Sheet4!$A$2:$A$18,Sheet4!$B$2:$B$18,0)</f>
        <v>Strategic planning, Team management, Project management, Communication skills</v>
      </c>
      <c r="P8796" s="1" t="str">
        <f t="array" ref="P8796">XLOOKUP(C8796,Sheet4!$A$2:$A$18,Sheet4!$C$2:$C$18,0)</f>
        <v>Project management tools (e.g., Trello, Asana), Communication tools (e.g., Slack, Microsoft Teams)</v>
      </c>
    </row>
    <row r="8797">
      <c r="A8797" s="1">
        <v>2023.0</v>
      </c>
      <c r="B8797" s="1" t="s">
        <v>47</v>
      </c>
      <c r="C8797" s="3" t="str">
        <f t="array" ref="C8797">XLOOKUP(B8797,Sheet2!$A$2:$A$154,Sheet2!$B$2:$B$154,0)</f>
        <v>Data Engineering</v>
      </c>
      <c r="D8797" s="1" t="s">
        <v>80</v>
      </c>
      <c r="E8797" s="1">
        <v>130000.0</v>
      </c>
      <c r="F8797" s="1">
        <v>130000.0</v>
      </c>
      <c r="G8797" s="4" t="str">
        <f t="array" ref="G8797">XLOOKUP(M8797,Sheet3!$A$2:$A$89,Sheet3!$B$2:$B$89,0)</f>
        <v>United States</v>
      </c>
      <c r="H8797" s="5" t="s">
        <v>34</v>
      </c>
      <c r="I8797" s="1" t="s">
        <v>19</v>
      </c>
      <c r="J8797" s="6" t="s">
        <v>44</v>
      </c>
      <c r="K8797" s="1" t="str">
        <f t="array" ref="K8797">XLOOKUP(N8797,Sheet3!$A$2:$A$89,Sheet3!$B$2:$B$89,0)</f>
        <v>United States</v>
      </c>
      <c r="L8797" s="1" t="s">
        <v>38</v>
      </c>
      <c r="M8797" s="1" t="s">
        <v>27</v>
      </c>
      <c r="N8797" s="1" t="s">
        <v>27</v>
      </c>
      <c r="O8797" s="1" t="str">
        <f t="array" ref="O8797">XLOOKUP(C8797,Sheet4!$A$2:$A$18,Sheet4!$B$2:$B$18,0)</f>
        <v>ETL (Extract, Transform, Load) processes, Big Data technologies (e.g., Hadoop, Spark), SQL</v>
      </c>
      <c r="P8797" s="1" t="str">
        <f t="array" ref="P8797">XLOOKUP(C8797,Sheet4!$A$2:$A$18,Sheet4!$C$2:$C$18,0)</f>
        <v>Hadoop, Spark, SQL, Python, Apache Kafka</v>
      </c>
    </row>
    <row r="8798">
      <c r="A8798" s="1">
        <v>2023.0</v>
      </c>
      <c r="B8798" s="1" t="s">
        <v>61</v>
      </c>
      <c r="C8798" s="3" t="str">
        <f t="array" ref="C8798">XLOOKUP(B8798,Sheet2!$A$2:$A$154,Sheet2!$B$2:$B$154,0)</f>
        <v>Data Analysis</v>
      </c>
      <c r="D8798" s="1" t="s">
        <v>80</v>
      </c>
      <c r="E8798" s="1">
        <v>130000.0</v>
      </c>
      <c r="F8798" s="1">
        <v>130000.0</v>
      </c>
      <c r="G8798" s="4" t="str">
        <f t="array" ref="G8798">XLOOKUP(M8798,Sheet3!$A$2:$A$89,Sheet3!$B$2:$B$89,0)</f>
        <v>United States</v>
      </c>
      <c r="H8798" s="5" t="s">
        <v>34</v>
      </c>
      <c r="I8798" s="1" t="s">
        <v>19</v>
      </c>
      <c r="J8798" s="6" t="s">
        <v>20</v>
      </c>
      <c r="K8798" s="1" t="str">
        <f t="array" ref="K8798">XLOOKUP(N8798,Sheet3!$A$2:$A$89,Sheet3!$B$2:$B$89,0)</f>
        <v>United States</v>
      </c>
      <c r="L8798" s="1" t="s">
        <v>38</v>
      </c>
      <c r="M8798" s="1" t="s">
        <v>27</v>
      </c>
      <c r="N8798" s="1" t="s">
        <v>27</v>
      </c>
      <c r="O8798" s="1" t="str">
        <f t="array" ref="O8798">XLOOKUP(C8798,Sheet4!$A$2:$A$18,Sheet4!$B$2:$B$18,0)</f>
        <v>Statistical analysis, Data cleaning, Exploratory data analysis, Data visualization</v>
      </c>
      <c r="P8798" s="1" t="str">
        <f t="array" ref="P8798">XLOOKUP(C8798,Sheet4!$A$2:$A$18,Sheet4!$C$2:$C$18,0)</f>
        <v>Excel, Python (NumPy, Pandas, Matplotlib), SQL</v>
      </c>
    </row>
    <row r="8799">
      <c r="A8799" s="1">
        <v>2023.0</v>
      </c>
      <c r="B8799" s="1" t="s">
        <v>133</v>
      </c>
      <c r="C8799" s="3" t="str">
        <f t="array" ref="C8799">XLOOKUP(B8799,Sheet2!$A$2:$A$154,Sheet2!$B$2:$B$154,0)</f>
        <v>BI and Visualization</v>
      </c>
      <c r="D8799" s="1" t="s">
        <v>80</v>
      </c>
      <c r="E8799" s="1">
        <v>130000.0</v>
      </c>
      <c r="F8799" s="1">
        <v>130000.0</v>
      </c>
      <c r="G8799" s="4" t="str">
        <f t="array" ref="G8799">XLOOKUP(M8799,Sheet3!$A$2:$A$89,Sheet3!$B$2:$B$89,0)</f>
        <v>United States</v>
      </c>
      <c r="H8799" s="5" t="s">
        <v>34</v>
      </c>
      <c r="I8799" s="1" t="s">
        <v>19</v>
      </c>
      <c r="J8799" s="6" t="s">
        <v>20</v>
      </c>
      <c r="K8799" s="1" t="str">
        <f t="array" ref="K8799">XLOOKUP(N8799,Sheet3!$A$2:$A$89,Sheet3!$B$2:$B$89,0)</f>
        <v>United States</v>
      </c>
      <c r="L8799" s="1" t="s">
        <v>38</v>
      </c>
      <c r="M8799" s="1" t="s">
        <v>27</v>
      </c>
      <c r="N8799" s="1" t="s">
        <v>27</v>
      </c>
      <c r="O8799" s="1" t="str">
        <f t="array" ref="O8799">XLOOKUP(C8799,Sheet4!$A$2:$A$18,Sheet4!$B$2:$B$18,0)</f>
        <v>Business intelligence tools (e.g., Power BI, Tableau), Data visualization techniques, SQL</v>
      </c>
      <c r="P8799" s="1" t="str">
        <f t="array" ref="P8799">XLOOKUP(C8799,Sheet4!$A$2:$A$18,Sheet4!$C$2:$C$18,0)</f>
        <v>Power BI, Tableau, Excel, SQL, Python (for data manipulation)</v>
      </c>
    </row>
    <row r="8800">
      <c r="A8800" s="1">
        <v>2023.0</v>
      </c>
      <c r="B8800" s="1" t="s">
        <v>16</v>
      </c>
      <c r="C8800" s="3" t="str">
        <f t="array" ref="C8800">XLOOKUP(B8800,Sheet2!$A$2:$A$154,Sheet2!$B$2:$B$154,0)</f>
        <v>Data Science and Research</v>
      </c>
      <c r="D8800" s="1" t="s">
        <v>80</v>
      </c>
      <c r="E8800" s="1">
        <v>130000.0</v>
      </c>
      <c r="F8800" s="1">
        <v>130000.0</v>
      </c>
      <c r="G8800" s="4" t="str">
        <f t="array" ref="G8800">XLOOKUP(M8800,Sheet3!$A$2:$A$89,Sheet3!$B$2:$B$89,0)</f>
        <v>United States</v>
      </c>
      <c r="H8800" s="5" t="s">
        <v>34</v>
      </c>
      <c r="I8800" s="1" t="s">
        <v>19</v>
      </c>
      <c r="J8800" s="6" t="s">
        <v>20</v>
      </c>
      <c r="K8800" s="1" t="str">
        <f t="array" ref="K8800">XLOOKUP(N8800,Sheet3!$A$2:$A$89,Sheet3!$B$2:$B$89,0)</f>
        <v>United States</v>
      </c>
      <c r="L8800" s="1" t="s">
        <v>38</v>
      </c>
      <c r="M8800" s="1" t="s">
        <v>27</v>
      </c>
      <c r="N8800" s="1" t="s">
        <v>27</v>
      </c>
      <c r="O8800" s="1" t="str">
        <f t="array" ref="O8800">XLOOKUP(C8800,Sheet4!$A$2:$A$18,Sheet4!$B$2:$B$18,0)</f>
        <v>Statistical analysis, Machine learning algorithms, Data visualization, Experimental design</v>
      </c>
      <c r="P8800" s="1" t="str">
        <f t="array" ref="P8800">XLOOKUP(C8800,Sheet4!$A$2:$A$18,Sheet4!$C$2:$C$18,0)</f>
        <v>Python (NumPy, Pandas, Matplotlib), R, Jupyter Notebooks, SQL</v>
      </c>
    </row>
    <row r="8801">
      <c r="A8801" s="1">
        <v>2023.0</v>
      </c>
      <c r="B8801" s="1" t="s">
        <v>16</v>
      </c>
      <c r="C8801" s="3" t="str">
        <f t="array" ref="C8801">XLOOKUP(B8801,Sheet2!$A$2:$A$154,Sheet2!$B$2:$B$154,0)</f>
        <v>Data Science and Research</v>
      </c>
      <c r="D8801" s="1" t="s">
        <v>80</v>
      </c>
      <c r="E8801" s="1">
        <v>130000.0</v>
      </c>
      <c r="F8801" s="1">
        <v>130000.0</v>
      </c>
      <c r="G8801" s="4" t="str">
        <f t="array" ref="G8801">XLOOKUP(M8801,Sheet3!$A$2:$A$89,Sheet3!$B$2:$B$89,0)</f>
        <v>United States</v>
      </c>
      <c r="H8801" s="5" t="s">
        <v>34</v>
      </c>
      <c r="I8801" s="1" t="s">
        <v>19</v>
      </c>
      <c r="J8801" s="6" t="s">
        <v>20</v>
      </c>
      <c r="K8801" s="1" t="str">
        <f t="array" ref="K8801">XLOOKUP(N8801,Sheet3!$A$2:$A$89,Sheet3!$B$2:$B$89,0)</f>
        <v>United States</v>
      </c>
      <c r="L8801" s="1" t="s">
        <v>38</v>
      </c>
      <c r="M8801" s="1" t="s">
        <v>27</v>
      </c>
      <c r="N8801" s="1" t="s">
        <v>27</v>
      </c>
      <c r="O8801" s="1" t="str">
        <f t="array" ref="O8801">XLOOKUP(C8801,Sheet4!$A$2:$A$18,Sheet4!$B$2:$B$18,0)</f>
        <v>Statistical analysis, Machine learning algorithms, Data visualization, Experimental design</v>
      </c>
      <c r="P8801" s="1" t="str">
        <f t="array" ref="P8801">XLOOKUP(C8801,Sheet4!$A$2:$A$18,Sheet4!$C$2:$C$18,0)</f>
        <v>Python (NumPy, Pandas, Matplotlib), R, Jupyter Notebooks, SQL</v>
      </c>
    </row>
    <row r="8802">
      <c r="A8802" s="1">
        <v>2023.0</v>
      </c>
      <c r="B8802" s="1" t="s">
        <v>16</v>
      </c>
      <c r="C8802" s="3" t="str">
        <f t="array" ref="C8802">XLOOKUP(B8802,Sheet2!$A$2:$A$154,Sheet2!$B$2:$B$154,0)</f>
        <v>Data Science and Research</v>
      </c>
      <c r="D8802" s="1" t="s">
        <v>80</v>
      </c>
      <c r="E8802" s="1">
        <v>130000.0</v>
      </c>
      <c r="F8802" s="1">
        <v>130000.0</v>
      </c>
      <c r="G8802" s="4" t="str">
        <f t="array" ref="G8802">XLOOKUP(M8802,Sheet3!$A$2:$A$89,Sheet3!$B$2:$B$89,0)</f>
        <v>United States</v>
      </c>
      <c r="H8802" s="5" t="s">
        <v>34</v>
      </c>
      <c r="I8802" s="1" t="s">
        <v>19</v>
      </c>
      <c r="J8802" s="6" t="s">
        <v>20</v>
      </c>
      <c r="K8802" s="1" t="str">
        <f t="array" ref="K8802">XLOOKUP(N8802,Sheet3!$A$2:$A$89,Sheet3!$B$2:$B$89,0)</f>
        <v>United States</v>
      </c>
      <c r="L8802" s="1" t="s">
        <v>38</v>
      </c>
      <c r="M8802" s="1" t="s">
        <v>27</v>
      </c>
      <c r="N8802" s="1" t="s">
        <v>27</v>
      </c>
      <c r="O8802" s="1" t="str">
        <f t="array" ref="O8802">XLOOKUP(C8802,Sheet4!$A$2:$A$18,Sheet4!$B$2:$B$18,0)</f>
        <v>Statistical analysis, Machine learning algorithms, Data visualization, Experimental design</v>
      </c>
      <c r="P8802" s="1" t="str">
        <f t="array" ref="P8802">XLOOKUP(C8802,Sheet4!$A$2:$A$18,Sheet4!$C$2:$C$18,0)</f>
        <v>Python (NumPy, Pandas, Matplotlib), R, Jupyter Notebooks, SQL</v>
      </c>
    </row>
    <row r="8803">
      <c r="A8803" s="1">
        <v>2023.0</v>
      </c>
      <c r="B8803" s="1" t="s">
        <v>147</v>
      </c>
      <c r="C8803" s="3" t="str">
        <f t="array" ref="C8803">XLOOKUP(B8803,Sheet2!$A$2:$A$154,Sheet2!$B$2:$B$154,0)</f>
        <v>Leadership and Management</v>
      </c>
      <c r="D8803" s="1" t="s">
        <v>80</v>
      </c>
      <c r="E8803" s="1">
        <v>130000.0</v>
      </c>
      <c r="F8803" s="1">
        <v>130000.0</v>
      </c>
      <c r="G8803" s="4" t="str">
        <f t="array" ref="G8803">XLOOKUP(M8803,Sheet3!$A$2:$A$89,Sheet3!$B$2:$B$89,0)</f>
        <v>United States</v>
      </c>
      <c r="H8803" s="5" t="s">
        <v>34</v>
      </c>
      <c r="I8803" s="1" t="s">
        <v>19</v>
      </c>
      <c r="J8803" s="6" t="s">
        <v>44</v>
      </c>
      <c r="K8803" s="1" t="str">
        <f t="array" ref="K8803">XLOOKUP(N8803,Sheet3!$A$2:$A$89,Sheet3!$B$2:$B$89,0)</f>
        <v>United States</v>
      </c>
      <c r="L8803" s="1" t="s">
        <v>38</v>
      </c>
      <c r="M8803" s="1" t="s">
        <v>27</v>
      </c>
      <c r="N8803" s="1" t="s">
        <v>27</v>
      </c>
      <c r="O8803" s="1" t="str">
        <f t="array" ref="O8803">XLOOKUP(C8803,Sheet4!$A$2:$A$18,Sheet4!$B$2:$B$18,0)</f>
        <v>Strategic planning, Team management, Project management, Communication skills</v>
      </c>
      <c r="P8803" s="1" t="str">
        <f t="array" ref="P8803">XLOOKUP(C8803,Sheet4!$A$2:$A$18,Sheet4!$C$2:$C$18,0)</f>
        <v>Project management tools (e.g., Trello, Asana), Communication tools (e.g., Slack, Microsoft Teams)</v>
      </c>
    </row>
    <row r="8804">
      <c r="A8804" s="1">
        <v>2023.0</v>
      </c>
      <c r="B8804" s="1" t="s">
        <v>16</v>
      </c>
      <c r="C8804" s="3" t="str">
        <f t="array" ref="C8804">XLOOKUP(B8804,Sheet2!$A$2:$A$154,Sheet2!$B$2:$B$154,0)</f>
        <v>Data Science and Research</v>
      </c>
      <c r="D8804" s="1" t="s">
        <v>80</v>
      </c>
      <c r="E8804" s="1">
        <v>130000.0</v>
      </c>
      <c r="F8804" s="1">
        <v>130000.0</v>
      </c>
      <c r="G8804" s="4" t="str">
        <f t="array" ref="G8804">XLOOKUP(M8804,Sheet3!$A$2:$A$89,Sheet3!$B$2:$B$89,0)</f>
        <v>United States</v>
      </c>
      <c r="H8804" s="5" t="s">
        <v>34</v>
      </c>
      <c r="I8804" s="1" t="s">
        <v>19</v>
      </c>
      <c r="J8804" s="6" t="s">
        <v>44</v>
      </c>
      <c r="K8804" s="1" t="str">
        <f t="array" ref="K8804">XLOOKUP(N8804,Sheet3!$A$2:$A$89,Sheet3!$B$2:$B$89,0)</f>
        <v>United States</v>
      </c>
      <c r="L8804" s="1" t="s">
        <v>38</v>
      </c>
      <c r="M8804" s="1" t="s">
        <v>27</v>
      </c>
      <c r="N8804" s="1" t="s">
        <v>27</v>
      </c>
      <c r="O8804" s="1" t="str">
        <f t="array" ref="O8804">XLOOKUP(C8804,Sheet4!$A$2:$A$18,Sheet4!$B$2:$B$18,0)</f>
        <v>Statistical analysis, Machine learning algorithms, Data visualization, Experimental design</v>
      </c>
      <c r="P8804" s="1" t="str">
        <f t="array" ref="P8804">XLOOKUP(C8804,Sheet4!$A$2:$A$18,Sheet4!$C$2:$C$18,0)</f>
        <v>Python (NumPy, Pandas, Matplotlib), R, Jupyter Notebooks, SQL</v>
      </c>
    </row>
    <row r="8805">
      <c r="A8805" s="1">
        <v>2023.0</v>
      </c>
      <c r="B8805" s="1" t="s">
        <v>147</v>
      </c>
      <c r="C8805" s="3" t="str">
        <f t="array" ref="C8805">XLOOKUP(B8805,Sheet2!$A$2:$A$154,Sheet2!$B$2:$B$154,0)</f>
        <v>Leadership and Management</v>
      </c>
      <c r="D8805" s="1" t="s">
        <v>80</v>
      </c>
      <c r="E8805" s="1">
        <v>130000.0</v>
      </c>
      <c r="F8805" s="1">
        <v>130000.0</v>
      </c>
      <c r="G8805" s="4" t="str">
        <f t="array" ref="G8805">XLOOKUP(M8805,Sheet3!$A$2:$A$89,Sheet3!$B$2:$B$89,0)</f>
        <v>United States</v>
      </c>
      <c r="H8805" s="5" t="s">
        <v>34</v>
      </c>
      <c r="I8805" s="1" t="s">
        <v>19</v>
      </c>
      <c r="J8805" s="6" t="s">
        <v>44</v>
      </c>
      <c r="K8805" s="1" t="str">
        <f t="array" ref="K8805">XLOOKUP(N8805,Sheet3!$A$2:$A$89,Sheet3!$B$2:$B$89,0)</f>
        <v>United States</v>
      </c>
      <c r="L8805" s="1" t="s">
        <v>38</v>
      </c>
      <c r="M8805" s="1" t="s">
        <v>27</v>
      </c>
      <c r="N8805" s="1" t="s">
        <v>27</v>
      </c>
      <c r="O8805" s="1" t="str">
        <f t="array" ref="O8805">XLOOKUP(C8805,Sheet4!$A$2:$A$18,Sheet4!$B$2:$B$18,0)</f>
        <v>Strategic planning, Team management, Project management, Communication skills</v>
      </c>
      <c r="P8805" s="1" t="str">
        <f t="array" ref="P8805">XLOOKUP(C8805,Sheet4!$A$2:$A$18,Sheet4!$C$2:$C$18,0)</f>
        <v>Project management tools (e.g., Trello, Asana), Communication tools (e.g., Slack, Microsoft Teams)</v>
      </c>
    </row>
    <row r="8806">
      <c r="A8806" s="1">
        <v>2023.0</v>
      </c>
      <c r="B8806" s="1" t="s">
        <v>16</v>
      </c>
      <c r="C8806" s="3" t="str">
        <f t="array" ref="C8806">XLOOKUP(B8806,Sheet2!$A$2:$A$154,Sheet2!$B$2:$B$154,0)</f>
        <v>Data Science and Research</v>
      </c>
      <c r="D8806" s="1" t="s">
        <v>80</v>
      </c>
      <c r="E8806" s="1">
        <v>130000.0</v>
      </c>
      <c r="F8806" s="1">
        <v>130000.0</v>
      </c>
      <c r="G8806" s="4" t="str">
        <f t="array" ref="G8806">XLOOKUP(M8806,Sheet3!$A$2:$A$89,Sheet3!$B$2:$B$89,0)</f>
        <v>United States</v>
      </c>
      <c r="H8806" s="5" t="s">
        <v>34</v>
      </c>
      <c r="I8806" s="1" t="s">
        <v>19</v>
      </c>
      <c r="J8806" s="6" t="s">
        <v>20</v>
      </c>
      <c r="K8806" s="1" t="str">
        <f t="array" ref="K8806">XLOOKUP(N8806,Sheet3!$A$2:$A$89,Sheet3!$B$2:$B$89,0)</f>
        <v>United States</v>
      </c>
      <c r="L8806" s="1" t="s">
        <v>38</v>
      </c>
      <c r="M8806" s="1" t="s">
        <v>27</v>
      </c>
      <c r="N8806" s="1" t="s">
        <v>27</v>
      </c>
      <c r="O8806" s="1" t="str">
        <f t="array" ref="O8806">XLOOKUP(C8806,Sheet4!$A$2:$A$18,Sheet4!$B$2:$B$18,0)</f>
        <v>Statistical analysis, Machine learning algorithms, Data visualization, Experimental design</v>
      </c>
      <c r="P8806" s="1" t="str">
        <f t="array" ref="P8806">XLOOKUP(C8806,Sheet4!$A$2:$A$18,Sheet4!$C$2:$C$18,0)</f>
        <v>Python (NumPy, Pandas, Matplotlib), R, Jupyter Notebooks, SQL</v>
      </c>
    </row>
    <row r="8807">
      <c r="A8807" s="1">
        <v>2023.0</v>
      </c>
      <c r="B8807" s="1" t="s">
        <v>47</v>
      </c>
      <c r="C8807" s="3" t="str">
        <f t="array" ref="C8807">XLOOKUP(B8807,Sheet2!$A$2:$A$154,Sheet2!$B$2:$B$154,0)</f>
        <v>Data Engineering</v>
      </c>
      <c r="D8807" s="1" t="s">
        <v>80</v>
      </c>
      <c r="E8807" s="1">
        <v>130000.0</v>
      </c>
      <c r="F8807" s="1">
        <v>130000.0</v>
      </c>
      <c r="G8807" s="4" t="str">
        <f t="array" ref="G8807">XLOOKUP(M8807,Sheet3!$A$2:$A$89,Sheet3!$B$2:$B$89,0)</f>
        <v>United States</v>
      </c>
      <c r="H8807" s="5" t="s">
        <v>34</v>
      </c>
      <c r="I8807" s="1" t="s">
        <v>19</v>
      </c>
      <c r="J8807" s="6" t="s">
        <v>44</v>
      </c>
      <c r="K8807" s="1" t="str">
        <f t="array" ref="K8807">XLOOKUP(N8807,Sheet3!$A$2:$A$89,Sheet3!$B$2:$B$89,0)</f>
        <v>United States</v>
      </c>
      <c r="L8807" s="1" t="s">
        <v>38</v>
      </c>
      <c r="M8807" s="1" t="s">
        <v>27</v>
      </c>
      <c r="N8807" s="1" t="s">
        <v>27</v>
      </c>
      <c r="O8807" s="1" t="str">
        <f t="array" ref="O8807">XLOOKUP(C8807,Sheet4!$A$2:$A$18,Sheet4!$B$2:$B$18,0)</f>
        <v>ETL (Extract, Transform, Load) processes, Big Data technologies (e.g., Hadoop, Spark), SQL</v>
      </c>
      <c r="P8807" s="1" t="str">
        <f t="array" ref="P8807">XLOOKUP(C8807,Sheet4!$A$2:$A$18,Sheet4!$C$2:$C$18,0)</f>
        <v>Hadoop, Spark, SQL, Python, Apache Kafka</v>
      </c>
    </row>
    <row r="8808">
      <c r="A8808" s="1">
        <v>2023.0</v>
      </c>
      <c r="B8808" s="1" t="s">
        <v>47</v>
      </c>
      <c r="C8808" s="3" t="str">
        <f t="array" ref="C8808">XLOOKUP(B8808,Sheet2!$A$2:$A$154,Sheet2!$B$2:$B$154,0)</f>
        <v>Data Engineering</v>
      </c>
      <c r="D8808" s="1" t="s">
        <v>80</v>
      </c>
      <c r="E8808" s="1">
        <v>130000.0</v>
      </c>
      <c r="F8808" s="1">
        <v>130000.0</v>
      </c>
      <c r="G8808" s="4" t="str">
        <f t="array" ref="G8808">XLOOKUP(M8808,Sheet3!$A$2:$A$89,Sheet3!$B$2:$B$89,0)</f>
        <v>United States</v>
      </c>
      <c r="H8808" s="5" t="s">
        <v>40</v>
      </c>
      <c r="I8808" s="1" t="s">
        <v>19</v>
      </c>
      <c r="J8808" s="6" t="s">
        <v>44</v>
      </c>
      <c r="K8808" s="1" t="str">
        <f t="array" ref="K8808">XLOOKUP(N8808,Sheet3!$A$2:$A$89,Sheet3!$B$2:$B$89,0)</f>
        <v>United States</v>
      </c>
      <c r="L8808" s="1" t="s">
        <v>38</v>
      </c>
      <c r="M8808" s="1" t="s">
        <v>27</v>
      </c>
      <c r="N8808" s="1" t="s">
        <v>27</v>
      </c>
      <c r="O8808" s="1" t="str">
        <f t="array" ref="O8808">XLOOKUP(C8808,Sheet4!$A$2:$A$18,Sheet4!$B$2:$B$18,0)</f>
        <v>ETL (Extract, Transform, Load) processes, Big Data technologies (e.g., Hadoop, Spark), SQL</v>
      </c>
      <c r="P8808" s="1" t="str">
        <f t="array" ref="P8808">XLOOKUP(C8808,Sheet4!$A$2:$A$18,Sheet4!$C$2:$C$18,0)</f>
        <v>Hadoop, Spark, SQL, Python, Apache Kafka</v>
      </c>
    </row>
    <row r="8809">
      <c r="A8809" s="1">
        <v>2023.0</v>
      </c>
      <c r="B8809" s="1" t="s">
        <v>147</v>
      </c>
      <c r="C8809" s="3" t="str">
        <f t="array" ref="C8809">XLOOKUP(B8809,Sheet2!$A$2:$A$154,Sheet2!$B$2:$B$154,0)</f>
        <v>Leadership and Management</v>
      </c>
      <c r="D8809" s="1" t="s">
        <v>80</v>
      </c>
      <c r="E8809" s="1">
        <v>130000.0</v>
      </c>
      <c r="F8809" s="1">
        <v>130000.0</v>
      </c>
      <c r="G8809" s="4" t="str">
        <f t="array" ref="G8809">XLOOKUP(M8809,Sheet3!$A$2:$A$89,Sheet3!$B$2:$B$89,0)</f>
        <v>United States</v>
      </c>
      <c r="H8809" s="5" t="s">
        <v>34</v>
      </c>
      <c r="I8809" s="1" t="s">
        <v>19</v>
      </c>
      <c r="J8809" s="6" t="s">
        <v>44</v>
      </c>
      <c r="K8809" s="1" t="str">
        <f t="array" ref="K8809">XLOOKUP(N8809,Sheet3!$A$2:$A$89,Sheet3!$B$2:$B$89,0)</f>
        <v>United States</v>
      </c>
      <c r="L8809" s="1" t="s">
        <v>38</v>
      </c>
      <c r="M8809" s="1" t="s">
        <v>27</v>
      </c>
      <c r="N8809" s="1" t="s">
        <v>27</v>
      </c>
      <c r="O8809" s="1" t="str">
        <f t="array" ref="O8809">XLOOKUP(C8809,Sheet4!$A$2:$A$18,Sheet4!$B$2:$B$18,0)</f>
        <v>Strategic planning, Team management, Project management, Communication skills</v>
      </c>
      <c r="P8809" s="1" t="str">
        <f t="array" ref="P8809">XLOOKUP(C8809,Sheet4!$A$2:$A$18,Sheet4!$C$2:$C$18,0)</f>
        <v>Project management tools (e.g., Trello, Asana), Communication tools (e.g., Slack, Microsoft Teams)</v>
      </c>
    </row>
    <row r="8810">
      <c r="A8810" s="1">
        <v>2023.0</v>
      </c>
      <c r="B8810" s="1" t="s">
        <v>47</v>
      </c>
      <c r="C8810" s="3" t="str">
        <f t="array" ref="C8810">XLOOKUP(B8810,Sheet2!$A$2:$A$154,Sheet2!$B$2:$B$154,0)</f>
        <v>Data Engineering</v>
      </c>
      <c r="D8810" s="1" t="s">
        <v>80</v>
      </c>
      <c r="E8810" s="1">
        <v>130000.0</v>
      </c>
      <c r="F8810" s="1">
        <v>130000.0</v>
      </c>
      <c r="G8810" s="4" t="str">
        <f t="array" ref="G8810">XLOOKUP(M8810,Sheet3!$A$2:$A$89,Sheet3!$B$2:$B$89,0)</f>
        <v>United States</v>
      </c>
      <c r="H8810" s="5" t="s">
        <v>34</v>
      </c>
      <c r="I8810" s="1" t="s">
        <v>19</v>
      </c>
      <c r="J8810" s="6" t="s">
        <v>20</v>
      </c>
      <c r="K8810" s="1" t="str">
        <f t="array" ref="K8810">XLOOKUP(N8810,Sheet3!$A$2:$A$89,Sheet3!$B$2:$B$89,0)</f>
        <v>United States</v>
      </c>
      <c r="L8810" s="1" t="s">
        <v>38</v>
      </c>
      <c r="M8810" s="1" t="s">
        <v>27</v>
      </c>
      <c r="N8810" s="1" t="s">
        <v>27</v>
      </c>
      <c r="O8810" s="1" t="str">
        <f t="array" ref="O8810">XLOOKUP(C8810,Sheet4!$A$2:$A$18,Sheet4!$B$2:$B$18,0)</f>
        <v>ETL (Extract, Transform, Load) processes, Big Data technologies (e.g., Hadoop, Spark), SQL</v>
      </c>
      <c r="P8810" s="1" t="str">
        <f t="array" ref="P8810">XLOOKUP(C8810,Sheet4!$A$2:$A$18,Sheet4!$C$2:$C$18,0)</f>
        <v>Hadoop, Spark, SQL, Python, Apache Kafka</v>
      </c>
    </row>
    <row r="8811">
      <c r="A8811" s="1">
        <v>2023.0</v>
      </c>
      <c r="B8811" s="1" t="s">
        <v>45</v>
      </c>
      <c r="C8811" s="3" t="str">
        <f t="array" ref="C8811">XLOOKUP(B8811,Sheet2!$A$2:$A$154,Sheet2!$B$2:$B$154,0)</f>
        <v>Machine Learning with AI</v>
      </c>
      <c r="D8811" s="1" t="s">
        <v>119</v>
      </c>
      <c r="E8811" s="1">
        <v>130000.0</v>
      </c>
      <c r="F8811" s="1">
        <v>140358.0</v>
      </c>
      <c r="G8811" s="4" t="str">
        <f t="array" ref="G8811">XLOOKUP(M8811,Sheet3!$A$2:$A$89,Sheet3!$B$2:$B$89,0)</f>
        <v>Germany</v>
      </c>
      <c r="H8811" s="5" t="s">
        <v>34</v>
      </c>
      <c r="I8811" s="1" t="s">
        <v>19</v>
      </c>
      <c r="J8811" s="6" t="s">
        <v>20</v>
      </c>
      <c r="K8811" s="1" t="str">
        <f t="array" ref="K8811">XLOOKUP(N8811,Sheet3!$A$2:$A$89,Sheet3!$B$2:$B$89,0)</f>
        <v>Germany</v>
      </c>
      <c r="L8811" s="1" t="s">
        <v>38</v>
      </c>
      <c r="M8811" s="1" t="s">
        <v>50</v>
      </c>
      <c r="N8811" s="1" t="s">
        <v>50</v>
      </c>
      <c r="O8811" s="1" t="str">
        <f t="array" ref="O8811">XLOOKUP(C8811,Sheet4!$A$2:$A$18,Sheet4!$B$2:$B$18,0)</f>
        <v>Deep learning frameworks (e.g., TensorFlow, PyTorch), Statistical modeling, NLP libraries (e.g., NLTK, spaCy)</v>
      </c>
      <c r="P8811" s="1" t="str">
        <f t="array" ref="P8811">XLOOKUP(C8811,Sheet4!$A$2:$A$18,Sheet4!$C$2:$C$18,0)</f>
        <v>TensorFlow, PyTorch, NLTK, spaCy, Python (NumPy, Pandas)</v>
      </c>
    </row>
    <row r="8812">
      <c r="A8812" s="1">
        <v>2023.0</v>
      </c>
      <c r="B8812" s="1" t="s">
        <v>61</v>
      </c>
      <c r="C8812" s="3" t="str">
        <f t="array" ref="C8812">XLOOKUP(B8812,Sheet2!$A$2:$A$154,Sheet2!$B$2:$B$154,0)</f>
        <v>Data Analysis</v>
      </c>
      <c r="D8812" s="1" t="s">
        <v>80</v>
      </c>
      <c r="E8812" s="1">
        <v>130000.0</v>
      </c>
      <c r="F8812" s="1">
        <v>130000.0</v>
      </c>
      <c r="G8812" s="4" t="str">
        <f t="array" ref="G8812">XLOOKUP(M8812,Sheet3!$A$2:$A$89,Sheet3!$B$2:$B$89,0)</f>
        <v>United States</v>
      </c>
      <c r="H8812" s="5" t="s">
        <v>34</v>
      </c>
      <c r="I8812" s="1" t="s">
        <v>19</v>
      </c>
      <c r="J8812" s="6" t="s">
        <v>20</v>
      </c>
      <c r="K8812" s="1" t="str">
        <f t="array" ref="K8812">XLOOKUP(N8812,Sheet3!$A$2:$A$89,Sheet3!$B$2:$B$89,0)</f>
        <v>United States</v>
      </c>
      <c r="L8812" s="1" t="s">
        <v>38</v>
      </c>
      <c r="M8812" s="1" t="s">
        <v>27</v>
      </c>
      <c r="N8812" s="1" t="s">
        <v>27</v>
      </c>
      <c r="O8812" s="1" t="str">
        <f t="array" ref="O8812">XLOOKUP(C8812,Sheet4!$A$2:$A$18,Sheet4!$B$2:$B$18,0)</f>
        <v>Statistical analysis, Data cleaning, Exploratory data analysis, Data visualization</v>
      </c>
      <c r="P8812" s="1" t="str">
        <f t="array" ref="P8812">XLOOKUP(C8812,Sheet4!$A$2:$A$18,Sheet4!$C$2:$C$18,0)</f>
        <v>Excel, Python (NumPy, Pandas, Matplotlib), SQL</v>
      </c>
    </row>
    <row r="8813">
      <c r="A8813" s="1">
        <v>2023.0</v>
      </c>
      <c r="B8813" s="1" t="s">
        <v>147</v>
      </c>
      <c r="C8813" s="3" t="str">
        <f t="array" ref="C8813">XLOOKUP(B8813,Sheet2!$A$2:$A$154,Sheet2!$B$2:$B$154,0)</f>
        <v>Leadership and Management</v>
      </c>
      <c r="D8813" s="1" t="s">
        <v>80</v>
      </c>
      <c r="E8813" s="1">
        <v>130000.0</v>
      </c>
      <c r="F8813" s="1">
        <v>130000.0</v>
      </c>
      <c r="G8813" s="4" t="str">
        <f t="array" ref="G8813">XLOOKUP(M8813,Sheet3!$A$2:$A$89,Sheet3!$B$2:$B$89,0)</f>
        <v>United States</v>
      </c>
      <c r="H8813" s="5" t="s">
        <v>34</v>
      </c>
      <c r="I8813" s="1" t="s">
        <v>19</v>
      </c>
      <c r="J8813" s="6" t="s">
        <v>44</v>
      </c>
      <c r="K8813" s="1" t="str">
        <f t="array" ref="K8813">XLOOKUP(N8813,Sheet3!$A$2:$A$89,Sheet3!$B$2:$B$89,0)</f>
        <v>United States</v>
      </c>
      <c r="L8813" s="1" t="s">
        <v>38</v>
      </c>
      <c r="M8813" s="1" t="s">
        <v>27</v>
      </c>
      <c r="N8813" s="1" t="s">
        <v>27</v>
      </c>
      <c r="O8813" s="1" t="str">
        <f t="array" ref="O8813">XLOOKUP(C8813,Sheet4!$A$2:$A$18,Sheet4!$B$2:$B$18,0)</f>
        <v>Strategic planning, Team management, Project management, Communication skills</v>
      </c>
      <c r="P8813" s="1" t="str">
        <f t="array" ref="P8813">XLOOKUP(C8813,Sheet4!$A$2:$A$18,Sheet4!$C$2:$C$18,0)</f>
        <v>Project management tools (e.g., Trello, Asana), Communication tools (e.g., Slack, Microsoft Teams)</v>
      </c>
    </row>
    <row r="8814">
      <c r="A8814" s="1">
        <v>2023.0</v>
      </c>
      <c r="B8814" s="1" t="s">
        <v>47</v>
      </c>
      <c r="C8814" s="3" t="str">
        <f t="array" ref="C8814">XLOOKUP(B8814,Sheet2!$A$2:$A$154,Sheet2!$B$2:$B$154,0)</f>
        <v>Data Engineering</v>
      </c>
      <c r="D8814" s="1" t="s">
        <v>80</v>
      </c>
      <c r="E8814" s="1">
        <v>130000.0</v>
      </c>
      <c r="F8814" s="1">
        <v>130000.0</v>
      </c>
      <c r="G8814" s="4" t="str">
        <f t="array" ref="G8814">XLOOKUP(M8814,Sheet3!$A$2:$A$89,Sheet3!$B$2:$B$89,0)</f>
        <v>United States</v>
      </c>
      <c r="H8814" s="5" t="s">
        <v>40</v>
      </c>
      <c r="I8814" s="1" t="s">
        <v>19</v>
      </c>
      <c r="J8814" s="6" t="s">
        <v>44</v>
      </c>
      <c r="K8814" s="1" t="str">
        <f t="array" ref="K8814">XLOOKUP(N8814,Sheet3!$A$2:$A$89,Sheet3!$B$2:$B$89,0)</f>
        <v>United States</v>
      </c>
      <c r="L8814" s="1" t="s">
        <v>38</v>
      </c>
      <c r="M8814" s="1" t="s">
        <v>27</v>
      </c>
      <c r="N8814" s="1" t="s">
        <v>27</v>
      </c>
      <c r="O8814" s="1" t="str">
        <f t="array" ref="O8814">XLOOKUP(C8814,Sheet4!$A$2:$A$18,Sheet4!$B$2:$B$18,0)</f>
        <v>ETL (Extract, Transform, Load) processes, Big Data technologies (e.g., Hadoop, Spark), SQL</v>
      </c>
      <c r="P8814" s="1" t="str">
        <f t="array" ref="P8814">XLOOKUP(C8814,Sheet4!$A$2:$A$18,Sheet4!$C$2:$C$18,0)</f>
        <v>Hadoop, Spark, SQL, Python, Apache Kafka</v>
      </c>
    </row>
    <row r="8815">
      <c r="A8815" s="1">
        <v>2023.0</v>
      </c>
      <c r="B8815" s="1" t="s">
        <v>47</v>
      </c>
      <c r="C8815" s="3" t="str">
        <f t="array" ref="C8815">XLOOKUP(B8815,Sheet2!$A$2:$A$154,Sheet2!$B$2:$B$154,0)</f>
        <v>Data Engineering</v>
      </c>
      <c r="D8815" s="1" t="s">
        <v>80</v>
      </c>
      <c r="E8815" s="1">
        <v>130000.0</v>
      </c>
      <c r="F8815" s="1">
        <v>130000.0</v>
      </c>
      <c r="G8815" s="4" t="str">
        <f t="array" ref="G8815">XLOOKUP(M8815,Sheet3!$A$2:$A$89,Sheet3!$B$2:$B$89,0)</f>
        <v>United States</v>
      </c>
      <c r="H8815" s="5" t="s">
        <v>40</v>
      </c>
      <c r="I8815" s="1" t="s">
        <v>19</v>
      </c>
      <c r="J8815" s="6" t="s">
        <v>44</v>
      </c>
      <c r="K8815" s="1" t="str">
        <f t="array" ref="K8815">XLOOKUP(N8815,Sheet3!$A$2:$A$89,Sheet3!$B$2:$B$89,0)</f>
        <v>United States</v>
      </c>
      <c r="L8815" s="1" t="s">
        <v>38</v>
      </c>
      <c r="M8815" s="1" t="s">
        <v>27</v>
      </c>
      <c r="N8815" s="1" t="s">
        <v>27</v>
      </c>
      <c r="O8815" s="1" t="str">
        <f t="array" ref="O8815">XLOOKUP(C8815,Sheet4!$A$2:$A$18,Sheet4!$B$2:$B$18,0)</f>
        <v>ETL (Extract, Transform, Load) processes, Big Data technologies (e.g., Hadoop, Spark), SQL</v>
      </c>
      <c r="P8815" s="1" t="str">
        <f t="array" ref="P8815">XLOOKUP(C8815,Sheet4!$A$2:$A$18,Sheet4!$C$2:$C$18,0)</f>
        <v>Hadoop, Spark, SQL, Python, Apache Kafka</v>
      </c>
    </row>
    <row r="8816">
      <c r="A8816" s="1">
        <v>2023.0</v>
      </c>
      <c r="B8816" s="1" t="s">
        <v>47</v>
      </c>
      <c r="C8816" s="3" t="str">
        <f t="array" ref="C8816">XLOOKUP(B8816,Sheet2!$A$2:$A$154,Sheet2!$B$2:$B$154,0)</f>
        <v>Data Engineering</v>
      </c>
      <c r="D8816" s="1" t="s">
        <v>80</v>
      </c>
      <c r="E8816" s="1">
        <v>130000.0</v>
      </c>
      <c r="F8816" s="1">
        <v>130000.0</v>
      </c>
      <c r="G8816" s="4" t="str">
        <f t="array" ref="G8816">XLOOKUP(M8816,Sheet3!$A$2:$A$89,Sheet3!$B$2:$B$89,0)</f>
        <v>United States</v>
      </c>
      <c r="H8816" s="5" t="s">
        <v>34</v>
      </c>
      <c r="I8816" s="1" t="s">
        <v>19</v>
      </c>
      <c r="J8816" s="6" t="s">
        <v>44</v>
      </c>
      <c r="K8816" s="1" t="str">
        <f t="array" ref="K8816">XLOOKUP(N8816,Sheet3!$A$2:$A$89,Sheet3!$B$2:$B$89,0)</f>
        <v>United States</v>
      </c>
      <c r="L8816" s="1" t="s">
        <v>38</v>
      </c>
      <c r="M8816" s="1" t="s">
        <v>27</v>
      </c>
      <c r="N8816" s="1" t="s">
        <v>27</v>
      </c>
      <c r="O8816" s="1" t="str">
        <f t="array" ref="O8816">XLOOKUP(C8816,Sheet4!$A$2:$A$18,Sheet4!$B$2:$B$18,0)</f>
        <v>ETL (Extract, Transform, Load) processes, Big Data technologies (e.g., Hadoop, Spark), SQL</v>
      </c>
      <c r="P8816" s="1" t="str">
        <f t="array" ref="P8816">XLOOKUP(C8816,Sheet4!$A$2:$A$18,Sheet4!$C$2:$C$18,0)</f>
        <v>Hadoop, Spark, SQL, Python, Apache Kafka</v>
      </c>
    </row>
    <row r="8817">
      <c r="A8817" s="1">
        <v>2023.0</v>
      </c>
      <c r="B8817" s="1" t="s">
        <v>16</v>
      </c>
      <c r="C8817" s="3" t="str">
        <f t="array" ref="C8817">XLOOKUP(B8817,Sheet2!$A$2:$A$154,Sheet2!$B$2:$B$154,0)</f>
        <v>Data Science and Research</v>
      </c>
      <c r="D8817" s="1" t="s">
        <v>80</v>
      </c>
      <c r="E8817" s="1">
        <v>130000.0</v>
      </c>
      <c r="F8817" s="1">
        <v>130000.0</v>
      </c>
      <c r="G8817" s="4" t="str">
        <f t="array" ref="G8817">XLOOKUP(M8817,Sheet3!$A$2:$A$89,Sheet3!$B$2:$B$89,0)</f>
        <v>United States</v>
      </c>
      <c r="H8817" s="5" t="s">
        <v>18</v>
      </c>
      <c r="I8817" s="1" t="s">
        <v>19</v>
      </c>
      <c r="J8817" s="6" t="s">
        <v>44</v>
      </c>
      <c r="K8817" s="1" t="str">
        <f t="array" ref="K8817">XLOOKUP(N8817,Sheet3!$A$2:$A$89,Sheet3!$B$2:$B$89,0)</f>
        <v>United States</v>
      </c>
      <c r="L8817" s="1" t="s">
        <v>38</v>
      </c>
      <c r="M8817" s="1" t="s">
        <v>27</v>
      </c>
      <c r="N8817" s="1" t="s">
        <v>27</v>
      </c>
      <c r="O8817" s="1" t="str">
        <f t="array" ref="O8817">XLOOKUP(C8817,Sheet4!$A$2:$A$18,Sheet4!$B$2:$B$18,0)</f>
        <v>Statistical analysis, Machine learning algorithms, Data visualization, Experimental design</v>
      </c>
      <c r="P8817" s="1" t="str">
        <f t="array" ref="P8817">XLOOKUP(C8817,Sheet4!$A$2:$A$18,Sheet4!$C$2:$C$18,0)</f>
        <v>Python (NumPy, Pandas, Matplotlib), R, Jupyter Notebooks, SQL</v>
      </c>
    </row>
    <row r="8818">
      <c r="A8818" s="1">
        <v>2023.0</v>
      </c>
      <c r="B8818" s="1" t="s">
        <v>147</v>
      </c>
      <c r="C8818" s="3" t="str">
        <f t="array" ref="C8818">XLOOKUP(B8818,Sheet2!$A$2:$A$154,Sheet2!$B$2:$B$154,0)</f>
        <v>Leadership and Management</v>
      </c>
      <c r="D8818" s="1" t="s">
        <v>80</v>
      </c>
      <c r="E8818" s="1">
        <v>130000.0</v>
      </c>
      <c r="F8818" s="1">
        <v>130000.0</v>
      </c>
      <c r="G8818" s="4" t="str">
        <f t="array" ref="G8818">XLOOKUP(M8818,Sheet3!$A$2:$A$89,Sheet3!$B$2:$B$89,0)</f>
        <v>United States</v>
      </c>
      <c r="H8818" s="5" t="s">
        <v>18</v>
      </c>
      <c r="I8818" s="1" t="s">
        <v>19</v>
      </c>
      <c r="J8818" s="6" t="s">
        <v>44</v>
      </c>
      <c r="K8818" s="1" t="str">
        <f t="array" ref="K8818">XLOOKUP(N8818,Sheet3!$A$2:$A$89,Sheet3!$B$2:$B$89,0)</f>
        <v>United States</v>
      </c>
      <c r="L8818" s="1" t="s">
        <v>38</v>
      </c>
      <c r="M8818" s="1" t="s">
        <v>27</v>
      </c>
      <c r="N8818" s="1" t="s">
        <v>27</v>
      </c>
      <c r="O8818" s="1" t="str">
        <f t="array" ref="O8818">XLOOKUP(C8818,Sheet4!$A$2:$A$18,Sheet4!$B$2:$B$18,0)</f>
        <v>Strategic planning, Team management, Project management, Communication skills</v>
      </c>
      <c r="P8818" s="1" t="str">
        <f t="array" ref="P8818">XLOOKUP(C8818,Sheet4!$A$2:$A$18,Sheet4!$C$2:$C$18,0)</f>
        <v>Project management tools (e.g., Trello, Asana), Communication tools (e.g., Slack, Microsoft Teams)</v>
      </c>
    </row>
    <row r="8819">
      <c r="A8819" s="1">
        <v>2023.0</v>
      </c>
      <c r="B8819" s="1" t="s">
        <v>61</v>
      </c>
      <c r="C8819" s="3" t="str">
        <f t="array" ref="C8819">XLOOKUP(B8819,Sheet2!$A$2:$A$154,Sheet2!$B$2:$B$154,0)</f>
        <v>Data Analysis</v>
      </c>
      <c r="D8819" s="1" t="s">
        <v>80</v>
      </c>
      <c r="E8819" s="1">
        <v>130000.0</v>
      </c>
      <c r="F8819" s="1">
        <v>130000.0</v>
      </c>
      <c r="G8819" s="4" t="str">
        <f t="array" ref="G8819">XLOOKUP(M8819,Sheet3!$A$2:$A$89,Sheet3!$B$2:$B$89,0)</f>
        <v>United States</v>
      </c>
      <c r="H8819" s="5" t="s">
        <v>34</v>
      </c>
      <c r="I8819" s="1" t="s">
        <v>19</v>
      </c>
      <c r="J8819" s="6" t="s">
        <v>20</v>
      </c>
      <c r="K8819" s="1" t="str">
        <f t="array" ref="K8819">XLOOKUP(N8819,Sheet3!$A$2:$A$89,Sheet3!$B$2:$B$89,0)</f>
        <v>United States</v>
      </c>
      <c r="L8819" s="1" t="s">
        <v>38</v>
      </c>
      <c r="M8819" s="1" t="s">
        <v>27</v>
      </c>
      <c r="N8819" s="1" t="s">
        <v>27</v>
      </c>
      <c r="O8819" s="1" t="str">
        <f t="array" ref="O8819">XLOOKUP(C8819,Sheet4!$A$2:$A$18,Sheet4!$B$2:$B$18,0)</f>
        <v>Statistical analysis, Data cleaning, Exploratory data analysis, Data visualization</v>
      </c>
      <c r="P8819" s="1" t="str">
        <f t="array" ref="P8819">XLOOKUP(C8819,Sheet4!$A$2:$A$18,Sheet4!$C$2:$C$18,0)</f>
        <v>Excel, Python (NumPy, Pandas, Matplotlib), SQL</v>
      </c>
    </row>
    <row r="8820">
      <c r="A8820" s="1">
        <v>2023.0</v>
      </c>
      <c r="B8820" s="1" t="s">
        <v>16</v>
      </c>
      <c r="C8820" s="3" t="str">
        <f t="array" ref="C8820">XLOOKUP(B8820,Sheet2!$A$2:$A$154,Sheet2!$B$2:$B$154,0)</f>
        <v>Data Science and Research</v>
      </c>
      <c r="D8820" s="1" t="s">
        <v>80</v>
      </c>
      <c r="E8820" s="1">
        <v>130000.0</v>
      </c>
      <c r="F8820" s="1">
        <v>130000.0</v>
      </c>
      <c r="G8820" s="4" t="str">
        <f t="array" ref="G8820">XLOOKUP(M8820,Sheet3!$A$2:$A$89,Sheet3!$B$2:$B$89,0)</f>
        <v>United States</v>
      </c>
      <c r="H8820" s="5" t="s">
        <v>34</v>
      </c>
      <c r="I8820" s="1" t="s">
        <v>19</v>
      </c>
      <c r="J8820" s="6" t="s">
        <v>20</v>
      </c>
      <c r="K8820" s="1" t="str">
        <f t="array" ref="K8820">XLOOKUP(N8820,Sheet3!$A$2:$A$89,Sheet3!$B$2:$B$89,0)</f>
        <v>United States</v>
      </c>
      <c r="L8820" s="1" t="s">
        <v>38</v>
      </c>
      <c r="M8820" s="1" t="s">
        <v>27</v>
      </c>
      <c r="N8820" s="1" t="s">
        <v>27</v>
      </c>
      <c r="O8820" s="1" t="str">
        <f t="array" ref="O8820">XLOOKUP(C8820,Sheet4!$A$2:$A$18,Sheet4!$B$2:$B$18,0)</f>
        <v>Statistical analysis, Machine learning algorithms, Data visualization, Experimental design</v>
      </c>
      <c r="P8820" s="1" t="str">
        <f t="array" ref="P8820">XLOOKUP(C8820,Sheet4!$A$2:$A$18,Sheet4!$C$2:$C$18,0)</f>
        <v>Python (NumPy, Pandas, Matplotlib), R, Jupyter Notebooks, SQL</v>
      </c>
    </row>
    <row r="8821">
      <c r="A8821" s="1">
        <v>2023.0</v>
      </c>
      <c r="B8821" s="1" t="s">
        <v>47</v>
      </c>
      <c r="C8821" s="3" t="str">
        <f t="array" ref="C8821">XLOOKUP(B8821,Sheet2!$A$2:$A$154,Sheet2!$B$2:$B$154,0)</f>
        <v>Data Engineering</v>
      </c>
      <c r="D8821" s="1" t="s">
        <v>80</v>
      </c>
      <c r="E8821" s="1">
        <v>130000.0</v>
      </c>
      <c r="F8821" s="1">
        <v>130000.0</v>
      </c>
      <c r="G8821" s="4" t="str">
        <f t="array" ref="G8821">XLOOKUP(M8821,Sheet3!$A$2:$A$89,Sheet3!$B$2:$B$89,0)</f>
        <v>United States</v>
      </c>
      <c r="H8821" s="5" t="s">
        <v>18</v>
      </c>
      <c r="I8821" s="1" t="s">
        <v>19</v>
      </c>
      <c r="J8821" s="6" t="s">
        <v>44</v>
      </c>
      <c r="K8821" s="1" t="str">
        <f t="array" ref="K8821">XLOOKUP(N8821,Sheet3!$A$2:$A$89,Sheet3!$B$2:$B$89,0)</f>
        <v>United States</v>
      </c>
      <c r="L8821" s="1" t="s">
        <v>38</v>
      </c>
      <c r="M8821" s="1" t="s">
        <v>27</v>
      </c>
      <c r="N8821" s="1" t="s">
        <v>27</v>
      </c>
      <c r="O8821" s="1" t="str">
        <f t="array" ref="O8821">XLOOKUP(C8821,Sheet4!$A$2:$A$18,Sheet4!$B$2:$B$18,0)</f>
        <v>ETL (Extract, Transform, Load) processes, Big Data technologies (e.g., Hadoop, Spark), SQL</v>
      </c>
      <c r="P8821" s="1" t="str">
        <f t="array" ref="P8821">XLOOKUP(C8821,Sheet4!$A$2:$A$18,Sheet4!$C$2:$C$18,0)</f>
        <v>Hadoop, Spark, SQL, Python, Apache Kafka</v>
      </c>
    </row>
    <row r="8822">
      <c r="A8822" s="1">
        <v>2023.0</v>
      </c>
      <c r="B8822" s="1" t="s">
        <v>16</v>
      </c>
      <c r="C8822" s="3" t="str">
        <f t="array" ref="C8822">XLOOKUP(B8822,Sheet2!$A$2:$A$154,Sheet2!$B$2:$B$154,0)</f>
        <v>Data Science and Research</v>
      </c>
      <c r="D8822" s="1" t="s">
        <v>80</v>
      </c>
      <c r="E8822" s="1">
        <v>130000.0</v>
      </c>
      <c r="F8822" s="1">
        <v>130000.0</v>
      </c>
      <c r="G8822" s="4" t="str">
        <f t="array" ref="G8822">XLOOKUP(M8822,Sheet3!$A$2:$A$89,Sheet3!$B$2:$B$89,0)</f>
        <v>United States</v>
      </c>
      <c r="H8822" s="5" t="s">
        <v>34</v>
      </c>
      <c r="I8822" s="1" t="s">
        <v>19</v>
      </c>
      <c r="J8822" s="6" t="s">
        <v>20</v>
      </c>
      <c r="K8822" s="1" t="str">
        <f t="array" ref="K8822">XLOOKUP(N8822,Sheet3!$A$2:$A$89,Sheet3!$B$2:$B$89,0)</f>
        <v>United States</v>
      </c>
      <c r="L8822" s="1" t="s">
        <v>38</v>
      </c>
      <c r="M8822" s="1" t="s">
        <v>27</v>
      </c>
      <c r="N8822" s="1" t="s">
        <v>27</v>
      </c>
      <c r="O8822" s="1" t="str">
        <f t="array" ref="O8822">XLOOKUP(C8822,Sheet4!$A$2:$A$18,Sheet4!$B$2:$B$18,0)</f>
        <v>Statistical analysis, Machine learning algorithms, Data visualization, Experimental design</v>
      </c>
      <c r="P8822" s="1" t="str">
        <f t="array" ref="P8822">XLOOKUP(C8822,Sheet4!$A$2:$A$18,Sheet4!$C$2:$C$18,0)</f>
        <v>Python (NumPy, Pandas, Matplotlib), R, Jupyter Notebooks, SQL</v>
      </c>
    </row>
    <row r="8823">
      <c r="A8823" s="1">
        <v>2023.0</v>
      </c>
      <c r="B8823" s="1" t="s">
        <v>61</v>
      </c>
      <c r="C8823" s="3" t="str">
        <f t="array" ref="C8823">XLOOKUP(B8823,Sheet2!$A$2:$A$154,Sheet2!$B$2:$B$154,0)</f>
        <v>Data Analysis</v>
      </c>
      <c r="D8823" s="1" t="s">
        <v>80</v>
      </c>
      <c r="E8823" s="1">
        <v>130000.0</v>
      </c>
      <c r="F8823" s="1">
        <v>130000.0</v>
      </c>
      <c r="G8823" s="4" t="str">
        <f t="array" ref="G8823">XLOOKUP(M8823,Sheet3!$A$2:$A$89,Sheet3!$B$2:$B$89,0)</f>
        <v>United States</v>
      </c>
      <c r="H8823" s="5" t="s">
        <v>34</v>
      </c>
      <c r="I8823" s="1" t="s">
        <v>19</v>
      </c>
      <c r="J8823" s="6" t="s">
        <v>44</v>
      </c>
      <c r="K8823" s="1" t="str">
        <f t="array" ref="K8823">XLOOKUP(N8823,Sheet3!$A$2:$A$89,Sheet3!$B$2:$B$89,0)</f>
        <v>United States</v>
      </c>
      <c r="L8823" s="1" t="s">
        <v>38</v>
      </c>
      <c r="M8823" s="1" t="s">
        <v>27</v>
      </c>
      <c r="N8823" s="1" t="s">
        <v>27</v>
      </c>
      <c r="O8823" s="1" t="str">
        <f t="array" ref="O8823">XLOOKUP(C8823,Sheet4!$A$2:$A$18,Sheet4!$B$2:$B$18,0)</f>
        <v>Statistical analysis, Data cleaning, Exploratory data analysis, Data visualization</v>
      </c>
      <c r="P8823" s="1" t="str">
        <f t="array" ref="P8823">XLOOKUP(C8823,Sheet4!$A$2:$A$18,Sheet4!$C$2:$C$18,0)</f>
        <v>Excel, Python (NumPy, Pandas, Matplotlib), SQL</v>
      </c>
    </row>
    <row r="8824">
      <c r="A8824" s="1">
        <v>2023.0</v>
      </c>
      <c r="B8824" s="1" t="s">
        <v>47</v>
      </c>
      <c r="C8824" s="3" t="str">
        <f t="array" ref="C8824">XLOOKUP(B8824,Sheet2!$A$2:$A$154,Sheet2!$B$2:$B$154,0)</f>
        <v>Data Engineering</v>
      </c>
      <c r="D8824" s="1" t="s">
        <v>80</v>
      </c>
      <c r="E8824" s="1">
        <v>130000.0</v>
      </c>
      <c r="F8824" s="1">
        <v>130000.0</v>
      </c>
      <c r="G8824" s="4" t="str">
        <f t="array" ref="G8824">XLOOKUP(M8824,Sheet3!$A$2:$A$89,Sheet3!$B$2:$B$89,0)</f>
        <v>United States</v>
      </c>
      <c r="H8824" s="5" t="s">
        <v>34</v>
      </c>
      <c r="I8824" s="1" t="s">
        <v>19</v>
      </c>
      <c r="J8824" s="6" t="s">
        <v>20</v>
      </c>
      <c r="K8824" s="1" t="str">
        <f t="array" ref="K8824">XLOOKUP(N8824,Sheet3!$A$2:$A$89,Sheet3!$B$2:$B$89,0)</f>
        <v>United States</v>
      </c>
      <c r="L8824" s="1" t="s">
        <v>38</v>
      </c>
      <c r="M8824" s="1" t="s">
        <v>27</v>
      </c>
      <c r="N8824" s="1" t="s">
        <v>27</v>
      </c>
      <c r="O8824" s="1" t="str">
        <f t="array" ref="O8824">XLOOKUP(C8824,Sheet4!$A$2:$A$18,Sheet4!$B$2:$B$18,0)</f>
        <v>ETL (Extract, Transform, Load) processes, Big Data technologies (e.g., Hadoop, Spark), SQL</v>
      </c>
      <c r="P8824" s="1" t="str">
        <f t="array" ref="P8824">XLOOKUP(C8824,Sheet4!$A$2:$A$18,Sheet4!$C$2:$C$18,0)</f>
        <v>Hadoop, Spark, SQL, Python, Apache Kafka</v>
      </c>
    </row>
    <row r="8825">
      <c r="A8825" s="1">
        <v>2023.0</v>
      </c>
      <c r="B8825" s="1" t="s">
        <v>47</v>
      </c>
      <c r="C8825" s="3" t="str">
        <f t="array" ref="C8825">XLOOKUP(B8825,Sheet2!$A$2:$A$154,Sheet2!$B$2:$B$154,0)</f>
        <v>Data Engineering</v>
      </c>
      <c r="D8825" s="1" t="s">
        <v>80</v>
      </c>
      <c r="E8825" s="1">
        <v>130000.0</v>
      </c>
      <c r="F8825" s="1">
        <v>130000.0</v>
      </c>
      <c r="G8825" s="4" t="str">
        <f t="array" ref="G8825">XLOOKUP(M8825,Sheet3!$A$2:$A$89,Sheet3!$B$2:$B$89,0)</f>
        <v>United States</v>
      </c>
      <c r="H8825" s="5" t="s">
        <v>18</v>
      </c>
      <c r="I8825" s="1" t="s">
        <v>19</v>
      </c>
      <c r="J8825" s="6" t="s">
        <v>44</v>
      </c>
      <c r="K8825" s="1" t="str">
        <f t="array" ref="K8825">XLOOKUP(N8825,Sheet3!$A$2:$A$89,Sheet3!$B$2:$B$89,0)</f>
        <v>United States</v>
      </c>
      <c r="L8825" s="1" t="s">
        <v>38</v>
      </c>
      <c r="M8825" s="1" t="s">
        <v>27</v>
      </c>
      <c r="N8825" s="1" t="s">
        <v>27</v>
      </c>
      <c r="O8825" s="1" t="str">
        <f t="array" ref="O8825">XLOOKUP(C8825,Sheet4!$A$2:$A$18,Sheet4!$B$2:$B$18,0)</f>
        <v>ETL (Extract, Transform, Load) processes, Big Data technologies (e.g., Hadoop, Spark), SQL</v>
      </c>
      <c r="P8825" s="1" t="str">
        <f t="array" ref="P8825">XLOOKUP(C8825,Sheet4!$A$2:$A$18,Sheet4!$C$2:$C$18,0)</f>
        <v>Hadoop, Spark, SQL, Python, Apache Kafka</v>
      </c>
    </row>
    <row r="8826">
      <c r="A8826" s="1">
        <v>2023.0</v>
      </c>
      <c r="B8826" s="1" t="s">
        <v>215</v>
      </c>
      <c r="C8826" s="3" t="str">
        <f t="array" ref="C8826">XLOOKUP(B8826,Sheet2!$A$2:$A$154,Sheet2!$B$2:$B$154,0)</f>
        <v>BI and Visualization</v>
      </c>
      <c r="D8826" s="1" t="s">
        <v>80</v>
      </c>
      <c r="E8826" s="1">
        <v>130000.0</v>
      </c>
      <c r="F8826" s="1">
        <v>130000.0</v>
      </c>
      <c r="G8826" s="4" t="str">
        <f t="array" ref="G8826">XLOOKUP(M8826,Sheet3!$A$2:$A$89,Sheet3!$B$2:$B$89,0)</f>
        <v>United States</v>
      </c>
      <c r="H8826" s="5" t="s">
        <v>34</v>
      </c>
      <c r="I8826" s="1" t="s">
        <v>19</v>
      </c>
      <c r="J8826" s="6" t="s">
        <v>44</v>
      </c>
      <c r="K8826" s="1" t="str">
        <f t="array" ref="K8826">XLOOKUP(N8826,Sheet3!$A$2:$A$89,Sheet3!$B$2:$B$89,0)</f>
        <v>United States</v>
      </c>
      <c r="L8826" s="1" t="s">
        <v>38</v>
      </c>
      <c r="M8826" s="1" t="s">
        <v>27</v>
      </c>
      <c r="N8826" s="1" t="s">
        <v>27</v>
      </c>
      <c r="O8826" s="1" t="str">
        <f t="array" ref="O8826">XLOOKUP(C8826,Sheet4!$A$2:$A$18,Sheet4!$B$2:$B$18,0)</f>
        <v>Business intelligence tools (e.g., Power BI, Tableau), Data visualization techniques, SQL</v>
      </c>
      <c r="P8826" s="1" t="str">
        <f t="array" ref="P8826">XLOOKUP(C8826,Sheet4!$A$2:$A$18,Sheet4!$C$2:$C$18,0)</f>
        <v>Power BI, Tableau, Excel, SQL, Python (for data manipulation)</v>
      </c>
    </row>
    <row r="8827">
      <c r="A8827" s="1">
        <v>2023.0</v>
      </c>
      <c r="B8827" s="1" t="s">
        <v>16</v>
      </c>
      <c r="C8827" s="3" t="str">
        <f t="array" ref="C8827">XLOOKUP(B8827,Sheet2!$A$2:$A$154,Sheet2!$B$2:$B$154,0)</f>
        <v>Data Science and Research</v>
      </c>
      <c r="D8827" s="1" t="s">
        <v>80</v>
      </c>
      <c r="E8827" s="1">
        <v>130000.0</v>
      </c>
      <c r="F8827" s="1">
        <v>130000.0</v>
      </c>
      <c r="G8827" s="4" t="str">
        <f t="array" ref="G8827">XLOOKUP(M8827,Sheet3!$A$2:$A$89,Sheet3!$B$2:$B$89,0)</f>
        <v>United States</v>
      </c>
      <c r="H8827" s="5" t="s">
        <v>34</v>
      </c>
      <c r="I8827" s="1" t="s">
        <v>19</v>
      </c>
      <c r="J8827" s="6" t="s">
        <v>20</v>
      </c>
      <c r="K8827" s="1" t="str">
        <f t="array" ref="K8827">XLOOKUP(N8827,Sheet3!$A$2:$A$89,Sheet3!$B$2:$B$89,0)</f>
        <v>United States</v>
      </c>
      <c r="L8827" s="1" t="s">
        <v>38</v>
      </c>
      <c r="M8827" s="1" t="s">
        <v>27</v>
      </c>
      <c r="N8827" s="1" t="s">
        <v>27</v>
      </c>
      <c r="O8827" s="1" t="str">
        <f t="array" ref="O8827">XLOOKUP(C8827,Sheet4!$A$2:$A$18,Sheet4!$B$2:$B$18,0)</f>
        <v>Statistical analysis, Machine learning algorithms, Data visualization, Experimental design</v>
      </c>
      <c r="P8827" s="1" t="str">
        <f t="array" ref="P8827">XLOOKUP(C8827,Sheet4!$A$2:$A$18,Sheet4!$C$2:$C$18,0)</f>
        <v>Python (NumPy, Pandas, Matplotlib), R, Jupyter Notebooks, SQL</v>
      </c>
    </row>
    <row r="8828">
      <c r="A8828" s="1">
        <v>2023.0</v>
      </c>
      <c r="B8828" s="1" t="s">
        <v>45</v>
      </c>
      <c r="C8828" s="3" t="str">
        <f t="array" ref="C8828">XLOOKUP(B8828,Sheet2!$A$2:$A$154,Sheet2!$B$2:$B$154,0)</f>
        <v>Machine Learning with AI</v>
      </c>
      <c r="D8828" s="1" t="s">
        <v>80</v>
      </c>
      <c r="E8828" s="1">
        <v>130000.0</v>
      </c>
      <c r="F8828" s="1">
        <v>130000.0</v>
      </c>
      <c r="G8828" s="4" t="str">
        <f t="array" ref="G8828">XLOOKUP(M8828,Sheet3!$A$2:$A$89,Sheet3!$B$2:$B$89,0)</f>
        <v>United States</v>
      </c>
      <c r="H8828" s="5" t="s">
        <v>34</v>
      </c>
      <c r="I8828" s="1" t="s">
        <v>19</v>
      </c>
      <c r="J8828" s="6" t="s">
        <v>44</v>
      </c>
      <c r="K8828" s="1" t="str">
        <f t="array" ref="K8828">XLOOKUP(N8828,Sheet3!$A$2:$A$89,Sheet3!$B$2:$B$89,0)</f>
        <v>United States</v>
      </c>
      <c r="L8828" s="1" t="s">
        <v>38</v>
      </c>
      <c r="M8828" s="1" t="s">
        <v>27</v>
      </c>
      <c r="N8828" s="1" t="s">
        <v>27</v>
      </c>
      <c r="O8828" s="1" t="str">
        <f t="array" ref="O8828">XLOOKUP(C8828,Sheet4!$A$2:$A$18,Sheet4!$B$2:$B$18,0)</f>
        <v>Deep learning frameworks (e.g., TensorFlow, PyTorch), Statistical modeling, NLP libraries (e.g., NLTK, spaCy)</v>
      </c>
      <c r="P8828" s="1" t="str">
        <f t="array" ref="P8828">XLOOKUP(C8828,Sheet4!$A$2:$A$18,Sheet4!$C$2:$C$18,0)</f>
        <v>TensorFlow, PyTorch, NLTK, spaCy, Python (NumPy, Pandas)</v>
      </c>
    </row>
    <row r="8829">
      <c r="A8829" s="1">
        <v>2023.0</v>
      </c>
      <c r="B8829" s="1" t="s">
        <v>47</v>
      </c>
      <c r="C8829" s="3" t="str">
        <f t="array" ref="C8829">XLOOKUP(B8829,Sheet2!$A$2:$A$154,Sheet2!$B$2:$B$154,0)</f>
        <v>Data Engineering</v>
      </c>
      <c r="D8829" s="1" t="s">
        <v>80</v>
      </c>
      <c r="E8829" s="1">
        <v>130000.0</v>
      </c>
      <c r="F8829" s="1">
        <v>130000.0</v>
      </c>
      <c r="G8829" s="4" t="str">
        <f t="array" ref="G8829">XLOOKUP(M8829,Sheet3!$A$2:$A$89,Sheet3!$B$2:$B$89,0)</f>
        <v>United States</v>
      </c>
      <c r="H8829" s="5" t="s">
        <v>18</v>
      </c>
      <c r="I8829" s="1" t="s">
        <v>19</v>
      </c>
      <c r="J8829" s="6" t="s">
        <v>44</v>
      </c>
      <c r="K8829" s="1" t="str">
        <f t="array" ref="K8829">XLOOKUP(N8829,Sheet3!$A$2:$A$89,Sheet3!$B$2:$B$89,0)</f>
        <v>United States</v>
      </c>
      <c r="L8829" s="1" t="s">
        <v>38</v>
      </c>
      <c r="M8829" s="1" t="s">
        <v>27</v>
      </c>
      <c r="N8829" s="1" t="s">
        <v>27</v>
      </c>
      <c r="O8829" s="1" t="str">
        <f t="array" ref="O8829">XLOOKUP(C8829,Sheet4!$A$2:$A$18,Sheet4!$B$2:$B$18,0)</f>
        <v>ETL (Extract, Transform, Load) processes, Big Data technologies (e.g., Hadoop, Spark), SQL</v>
      </c>
      <c r="P8829" s="1" t="str">
        <f t="array" ref="P8829">XLOOKUP(C8829,Sheet4!$A$2:$A$18,Sheet4!$C$2:$C$18,0)</f>
        <v>Hadoop, Spark, SQL, Python, Apache Kafka</v>
      </c>
    </row>
    <row r="8830">
      <c r="A8830" s="1">
        <v>2023.0</v>
      </c>
      <c r="B8830" s="1" t="s">
        <v>61</v>
      </c>
      <c r="C8830" s="3" t="str">
        <f t="array" ref="C8830">XLOOKUP(B8830,Sheet2!$A$2:$A$154,Sheet2!$B$2:$B$154,0)</f>
        <v>Data Analysis</v>
      </c>
      <c r="D8830" s="1" t="s">
        <v>80</v>
      </c>
      <c r="E8830" s="1">
        <v>130000.0</v>
      </c>
      <c r="F8830" s="1">
        <v>130000.0</v>
      </c>
      <c r="G8830" s="4" t="str">
        <f t="array" ref="G8830">XLOOKUP(M8830,Sheet3!$A$2:$A$89,Sheet3!$B$2:$B$89,0)</f>
        <v>United States</v>
      </c>
      <c r="H8830" s="5" t="s">
        <v>34</v>
      </c>
      <c r="I8830" s="1" t="s">
        <v>19</v>
      </c>
      <c r="J8830" s="6" t="s">
        <v>20</v>
      </c>
      <c r="K8830" s="1" t="str">
        <f t="array" ref="K8830">XLOOKUP(N8830,Sheet3!$A$2:$A$89,Sheet3!$B$2:$B$89,0)</f>
        <v>United States</v>
      </c>
      <c r="L8830" s="1" t="s">
        <v>38</v>
      </c>
      <c r="M8830" s="1" t="s">
        <v>27</v>
      </c>
      <c r="N8830" s="1" t="s">
        <v>27</v>
      </c>
      <c r="O8830" s="1" t="str">
        <f t="array" ref="O8830">XLOOKUP(C8830,Sheet4!$A$2:$A$18,Sheet4!$B$2:$B$18,0)</f>
        <v>Statistical analysis, Data cleaning, Exploratory data analysis, Data visualization</v>
      </c>
      <c r="P8830" s="1" t="str">
        <f t="array" ref="P8830">XLOOKUP(C8830,Sheet4!$A$2:$A$18,Sheet4!$C$2:$C$18,0)</f>
        <v>Excel, Python (NumPy, Pandas, Matplotlib), SQL</v>
      </c>
    </row>
    <row r="8831">
      <c r="A8831" s="1">
        <v>2023.0</v>
      </c>
      <c r="B8831" s="1" t="s">
        <v>45</v>
      </c>
      <c r="C8831" s="3" t="str">
        <f t="array" ref="C8831">XLOOKUP(B8831,Sheet2!$A$2:$A$154,Sheet2!$B$2:$B$154,0)</f>
        <v>Machine Learning with AI</v>
      </c>
      <c r="D8831" s="1" t="s">
        <v>80</v>
      </c>
      <c r="E8831" s="1">
        <v>130000.0</v>
      </c>
      <c r="F8831" s="1">
        <v>130000.0</v>
      </c>
      <c r="G8831" s="4" t="str">
        <f t="array" ref="G8831">XLOOKUP(M8831,Sheet3!$A$2:$A$89,Sheet3!$B$2:$B$89,0)</f>
        <v>United States</v>
      </c>
      <c r="H8831" s="5" t="s">
        <v>34</v>
      </c>
      <c r="I8831" s="1" t="s">
        <v>19</v>
      </c>
      <c r="J8831" s="6" t="s">
        <v>44</v>
      </c>
      <c r="K8831" s="1" t="str">
        <f t="array" ref="K8831">XLOOKUP(N8831,Sheet3!$A$2:$A$89,Sheet3!$B$2:$B$89,0)</f>
        <v>United States</v>
      </c>
      <c r="L8831" s="1" t="s">
        <v>38</v>
      </c>
      <c r="M8831" s="1" t="s">
        <v>27</v>
      </c>
      <c r="N8831" s="1" t="s">
        <v>27</v>
      </c>
      <c r="O8831" s="1" t="str">
        <f t="array" ref="O8831">XLOOKUP(C8831,Sheet4!$A$2:$A$18,Sheet4!$B$2:$B$18,0)</f>
        <v>Deep learning frameworks (e.g., TensorFlow, PyTorch), Statistical modeling, NLP libraries (e.g., NLTK, spaCy)</v>
      </c>
      <c r="P8831" s="1" t="str">
        <f t="array" ref="P8831">XLOOKUP(C8831,Sheet4!$A$2:$A$18,Sheet4!$C$2:$C$18,0)</f>
        <v>TensorFlow, PyTorch, NLTK, spaCy, Python (NumPy, Pandas)</v>
      </c>
    </row>
    <row r="8832">
      <c r="A8832" s="1">
        <v>2023.0</v>
      </c>
      <c r="B8832" s="1" t="s">
        <v>47</v>
      </c>
      <c r="C8832" s="3" t="str">
        <f t="array" ref="C8832">XLOOKUP(B8832,Sheet2!$A$2:$A$154,Sheet2!$B$2:$B$154,0)</f>
        <v>Data Engineering</v>
      </c>
      <c r="D8832" s="1" t="s">
        <v>80</v>
      </c>
      <c r="E8832" s="1">
        <v>130000.0</v>
      </c>
      <c r="F8832" s="1">
        <v>130000.0</v>
      </c>
      <c r="G8832" s="4" t="str">
        <f t="array" ref="G8832">XLOOKUP(M8832,Sheet3!$A$2:$A$89,Sheet3!$B$2:$B$89,0)</f>
        <v>United States</v>
      </c>
      <c r="H8832" s="5" t="s">
        <v>18</v>
      </c>
      <c r="I8832" s="1" t="s">
        <v>19</v>
      </c>
      <c r="J8832" s="6" t="s">
        <v>44</v>
      </c>
      <c r="K8832" s="1" t="str">
        <f t="array" ref="K8832">XLOOKUP(N8832,Sheet3!$A$2:$A$89,Sheet3!$B$2:$B$89,0)</f>
        <v>United States</v>
      </c>
      <c r="L8832" s="1" t="s">
        <v>38</v>
      </c>
      <c r="M8832" s="1" t="s">
        <v>27</v>
      </c>
      <c r="N8832" s="1" t="s">
        <v>27</v>
      </c>
      <c r="O8832" s="1" t="str">
        <f t="array" ref="O8832">XLOOKUP(C8832,Sheet4!$A$2:$A$18,Sheet4!$B$2:$B$18,0)</f>
        <v>ETL (Extract, Transform, Load) processes, Big Data technologies (e.g., Hadoop, Spark), SQL</v>
      </c>
      <c r="P8832" s="1" t="str">
        <f t="array" ref="P8832">XLOOKUP(C8832,Sheet4!$A$2:$A$18,Sheet4!$C$2:$C$18,0)</f>
        <v>Hadoop, Spark, SQL, Python, Apache Kafka</v>
      </c>
    </row>
    <row r="8833">
      <c r="A8833" s="1">
        <v>2023.0</v>
      </c>
      <c r="B8833" s="1" t="s">
        <v>47</v>
      </c>
      <c r="C8833" s="3" t="str">
        <f t="array" ref="C8833">XLOOKUP(B8833,Sheet2!$A$2:$A$154,Sheet2!$B$2:$B$154,0)</f>
        <v>Data Engineering</v>
      </c>
      <c r="D8833" s="1" t="s">
        <v>80</v>
      </c>
      <c r="E8833" s="1">
        <v>130000.0</v>
      </c>
      <c r="F8833" s="1">
        <v>130000.0</v>
      </c>
      <c r="G8833" s="4" t="str">
        <f t="array" ref="G8833">XLOOKUP(M8833,Sheet3!$A$2:$A$89,Sheet3!$B$2:$B$89,0)</f>
        <v>United States</v>
      </c>
      <c r="H8833" s="5" t="s">
        <v>18</v>
      </c>
      <c r="I8833" s="1" t="s">
        <v>19</v>
      </c>
      <c r="J8833" s="6" t="s">
        <v>44</v>
      </c>
      <c r="K8833" s="1" t="str">
        <f t="array" ref="K8833">XLOOKUP(N8833,Sheet3!$A$2:$A$89,Sheet3!$B$2:$B$89,0)</f>
        <v>United States</v>
      </c>
      <c r="L8833" s="1" t="s">
        <v>38</v>
      </c>
      <c r="M8833" s="1" t="s">
        <v>27</v>
      </c>
      <c r="N8833" s="1" t="s">
        <v>27</v>
      </c>
      <c r="O8833" s="1" t="str">
        <f t="array" ref="O8833">XLOOKUP(C8833,Sheet4!$A$2:$A$18,Sheet4!$B$2:$B$18,0)</f>
        <v>ETL (Extract, Transform, Load) processes, Big Data technologies (e.g., Hadoop, Spark), SQL</v>
      </c>
      <c r="P8833" s="1" t="str">
        <f t="array" ref="P8833">XLOOKUP(C8833,Sheet4!$A$2:$A$18,Sheet4!$C$2:$C$18,0)</f>
        <v>Hadoop, Spark, SQL, Python, Apache Kafka</v>
      </c>
    </row>
    <row r="8834">
      <c r="A8834" s="1">
        <v>2023.0</v>
      </c>
      <c r="B8834" s="1" t="s">
        <v>47</v>
      </c>
      <c r="C8834" s="3" t="str">
        <f t="array" ref="C8834">XLOOKUP(B8834,Sheet2!$A$2:$A$154,Sheet2!$B$2:$B$154,0)</f>
        <v>Data Engineering</v>
      </c>
      <c r="D8834" s="1" t="s">
        <v>80</v>
      </c>
      <c r="E8834" s="1">
        <v>130000.0</v>
      </c>
      <c r="F8834" s="1">
        <v>130000.0</v>
      </c>
      <c r="G8834" s="4" t="str">
        <f t="array" ref="G8834">XLOOKUP(M8834,Sheet3!$A$2:$A$89,Sheet3!$B$2:$B$89,0)</f>
        <v>United States</v>
      </c>
      <c r="H8834" s="5" t="s">
        <v>18</v>
      </c>
      <c r="I8834" s="1" t="s">
        <v>19</v>
      </c>
      <c r="J8834" s="6" t="s">
        <v>44</v>
      </c>
      <c r="K8834" s="1" t="str">
        <f t="array" ref="K8834">XLOOKUP(N8834,Sheet3!$A$2:$A$89,Sheet3!$B$2:$B$89,0)</f>
        <v>United States</v>
      </c>
      <c r="L8834" s="1" t="s">
        <v>38</v>
      </c>
      <c r="M8834" s="1" t="s">
        <v>27</v>
      </c>
      <c r="N8834" s="1" t="s">
        <v>27</v>
      </c>
      <c r="O8834" s="1" t="str">
        <f t="array" ref="O8834">XLOOKUP(C8834,Sheet4!$A$2:$A$18,Sheet4!$B$2:$B$18,0)</f>
        <v>ETL (Extract, Transform, Load) processes, Big Data technologies (e.g., Hadoop, Spark), SQL</v>
      </c>
      <c r="P8834" s="1" t="str">
        <f t="array" ref="P8834">XLOOKUP(C8834,Sheet4!$A$2:$A$18,Sheet4!$C$2:$C$18,0)</f>
        <v>Hadoop, Spark, SQL, Python, Apache Kafka</v>
      </c>
    </row>
    <row r="8835">
      <c r="A8835" s="1">
        <v>2023.0</v>
      </c>
      <c r="B8835" s="1" t="s">
        <v>85</v>
      </c>
      <c r="C8835" s="3" t="str">
        <f t="array" ref="C8835">XLOOKUP(B8835,Sheet2!$A$2:$A$154,Sheet2!$B$2:$B$154,0)</f>
        <v>Data Science and Research</v>
      </c>
      <c r="D8835" s="1" t="s">
        <v>80</v>
      </c>
      <c r="E8835" s="1">
        <v>130000.0</v>
      </c>
      <c r="F8835" s="1">
        <v>130000.0</v>
      </c>
      <c r="G8835" s="4" t="str">
        <f t="array" ref="G8835">XLOOKUP(M8835,Sheet3!$A$2:$A$89,Sheet3!$B$2:$B$89,0)</f>
        <v>United States</v>
      </c>
      <c r="H8835" s="5" t="s">
        <v>34</v>
      </c>
      <c r="I8835" s="1" t="s">
        <v>19</v>
      </c>
      <c r="J8835" s="6" t="s">
        <v>20</v>
      </c>
      <c r="K8835" s="1" t="str">
        <f t="array" ref="K8835">XLOOKUP(N8835,Sheet3!$A$2:$A$89,Sheet3!$B$2:$B$89,0)</f>
        <v>United States</v>
      </c>
      <c r="L8835" s="1" t="s">
        <v>38</v>
      </c>
      <c r="M8835" s="1" t="s">
        <v>27</v>
      </c>
      <c r="N8835" s="1" t="s">
        <v>27</v>
      </c>
      <c r="O8835" s="1" t="str">
        <f t="array" ref="O8835">XLOOKUP(C8835,Sheet4!$A$2:$A$18,Sheet4!$B$2:$B$18,0)</f>
        <v>Statistical analysis, Machine learning algorithms, Data visualization, Experimental design</v>
      </c>
      <c r="P8835" s="1" t="str">
        <f t="array" ref="P8835">XLOOKUP(C8835,Sheet4!$A$2:$A$18,Sheet4!$C$2:$C$18,0)</f>
        <v>Python (NumPy, Pandas, Matplotlib), R, Jupyter Notebooks, SQL</v>
      </c>
    </row>
    <row r="8836">
      <c r="A8836" s="1">
        <v>2023.0</v>
      </c>
      <c r="B8836" s="1" t="s">
        <v>47</v>
      </c>
      <c r="C8836" s="3" t="str">
        <f t="array" ref="C8836">XLOOKUP(B8836,Sheet2!$A$2:$A$154,Sheet2!$B$2:$B$154,0)</f>
        <v>Data Engineering</v>
      </c>
      <c r="D8836" s="1" t="s">
        <v>80</v>
      </c>
      <c r="E8836" s="1">
        <v>130000.0</v>
      </c>
      <c r="F8836" s="1">
        <v>130000.0</v>
      </c>
      <c r="G8836" s="4" t="str">
        <f t="array" ref="G8836">XLOOKUP(M8836,Sheet3!$A$2:$A$89,Sheet3!$B$2:$B$89,0)</f>
        <v>United States</v>
      </c>
      <c r="H8836" s="5" t="s">
        <v>34</v>
      </c>
      <c r="I8836" s="1" t="s">
        <v>19</v>
      </c>
      <c r="J8836" s="6" t="s">
        <v>44</v>
      </c>
      <c r="K8836" s="1" t="str">
        <f t="array" ref="K8836">XLOOKUP(N8836,Sheet3!$A$2:$A$89,Sheet3!$B$2:$B$89,0)</f>
        <v>United States</v>
      </c>
      <c r="L8836" s="1" t="s">
        <v>38</v>
      </c>
      <c r="M8836" s="1" t="s">
        <v>27</v>
      </c>
      <c r="N8836" s="1" t="s">
        <v>27</v>
      </c>
      <c r="O8836" s="1" t="str">
        <f t="array" ref="O8836">XLOOKUP(C8836,Sheet4!$A$2:$A$18,Sheet4!$B$2:$B$18,0)</f>
        <v>ETL (Extract, Transform, Load) processes, Big Data technologies (e.g., Hadoop, Spark), SQL</v>
      </c>
      <c r="P8836" s="1" t="str">
        <f t="array" ref="P8836">XLOOKUP(C8836,Sheet4!$A$2:$A$18,Sheet4!$C$2:$C$18,0)</f>
        <v>Hadoop, Spark, SQL, Python, Apache Kafka</v>
      </c>
    </row>
    <row r="8837">
      <c r="A8837" s="1">
        <v>2023.0</v>
      </c>
      <c r="B8837" s="1" t="s">
        <v>151</v>
      </c>
      <c r="C8837" s="3" t="str">
        <f t="array" ref="C8837">XLOOKUP(B8837,Sheet2!$A$2:$A$154,Sheet2!$B$2:$B$154,0)</f>
        <v>Data Analysis</v>
      </c>
      <c r="D8837" s="1" t="s">
        <v>80</v>
      </c>
      <c r="E8837" s="1">
        <v>130000.0</v>
      </c>
      <c r="F8837" s="1">
        <v>130000.0</v>
      </c>
      <c r="G8837" s="4" t="str">
        <f t="array" ref="G8837">XLOOKUP(M8837,Sheet3!$A$2:$A$89,Sheet3!$B$2:$B$89,0)</f>
        <v>United States</v>
      </c>
      <c r="H8837" s="5" t="s">
        <v>18</v>
      </c>
      <c r="I8837" s="1" t="s">
        <v>19</v>
      </c>
      <c r="J8837" s="6" t="s">
        <v>44</v>
      </c>
      <c r="K8837" s="1" t="str">
        <f t="array" ref="K8837">XLOOKUP(N8837,Sheet3!$A$2:$A$89,Sheet3!$B$2:$B$89,0)</f>
        <v>United States</v>
      </c>
      <c r="L8837" s="1" t="s">
        <v>38</v>
      </c>
      <c r="M8837" s="1" t="s">
        <v>27</v>
      </c>
      <c r="N8837" s="1" t="s">
        <v>27</v>
      </c>
      <c r="O8837" s="1" t="str">
        <f t="array" ref="O8837">XLOOKUP(C8837,Sheet4!$A$2:$A$18,Sheet4!$B$2:$B$18,0)</f>
        <v>Statistical analysis, Data cleaning, Exploratory data analysis, Data visualization</v>
      </c>
      <c r="P8837" s="1" t="str">
        <f t="array" ref="P8837">XLOOKUP(C8837,Sheet4!$A$2:$A$18,Sheet4!$C$2:$C$18,0)</f>
        <v>Excel, Python (NumPy, Pandas, Matplotlib), SQL</v>
      </c>
    </row>
    <row r="8838">
      <c r="A8838" s="1">
        <v>2023.0</v>
      </c>
      <c r="B8838" s="1" t="s">
        <v>45</v>
      </c>
      <c r="C8838" s="3" t="str">
        <f t="array" ref="C8838">XLOOKUP(B8838,Sheet2!$A$2:$A$154,Sheet2!$B$2:$B$154,0)</f>
        <v>Machine Learning with AI</v>
      </c>
      <c r="D8838" s="1" t="s">
        <v>80</v>
      </c>
      <c r="E8838" s="1">
        <v>130000.0</v>
      </c>
      <c r="F8838" s="1">
        <v>130000.0</v>
      </c>
      <c r="G8838" s="4" t="str">
        <f t="array" ref="G8838">XLOOKUP(M8838,Sheet3!$A$2:$A$89,Sheet3!$B$2:$B$89,0)</f>
        <v>United States</v>
      </c>
      <c r="H8838" s="5" t="s">
        <v>34</v>
      </c>
      <c r="I8838" s="1" t="s">
        <v>19</v>
      </c>
      <c r="J8838" s="6" t="s">
        <v>44</v>
      </c>
      <c r="K8838" s="1" t="str">
        <f t="array" ref="K8838">XLOOKUP(N8838,Sheet3!$A$2:$A$89,Sheet3!$B$2:$B$89,0)</f>
        <v>United States</v>
      </c>
      <c r="L8838" s="1" t="s">
        <v>38</v>
      </c>
      <c r="M8838" s="1" t="s">
        <v>27</v>
      </c>
      <c r="N8838" s="1" t="s">
        <v>27</v>
      </c>
      <c r="O8838" s="1" t="str">
        <f t="array" ref="O8838">XLOOKUP(C8838,Sheet4!$A$2:$A$18,Sheet4!$B$2:$B$18,0)</f>
        <v>Deep learning frameworks (e.g., TensorFlow, PyTorch), Statistical modeling, NLP libraries (e.g., NLTK, spaCy)</v>
      </c>
      <c r="P8838" s="1" t="str">
        <f t="array" ref="P8838">XLOOKUP(C8838,Sheet4!$A$2:$A$18,Sheet4!$C$2:$C$18,0)</f>
        <v>TensorFlow, PyTorch, NLTK, spaCy, Python (NumPy, Pandas)</v>
      </c>
    </row>
    <row r="8839">
      <c r="A8839" s="1">
        <v>2023.0</v>
      </c>
      <c r="B8839" s="1" t="s">
        <v>47</v>
      </c>
      <c r="C8839" s="3" t="str">
        <f t="array" ref="C8839">XLOOKUP(B8839,Sheet2!$A$2:$A$154,Sheet2!$B$2:$B$154,0)</f>
        <v>Data Engineering</v>
      </c>
      <c r="D8839" s="1" t="s">
        <v>80</v>
      </c>
      <c r="E8839" s="1">
        <v>130000.0</v>
      </c>
      <c r="F8839" s="1">
        <v>130000.0</v>
      </c>
      <c r="G8839" s="4" t="str">
        <f t="array" ref="G8839">XLOOKUP(M8839,Sheet3!$A$2:$A$89,Sheet3!$B$2:$B$89,0)</f>
        <v>United States</v>
      </c>
      <c r="H8839" s="5" t="s">
        <v>34</v>
      </c>
      <c r="I8839" s="1" t="s">
        <v>19</v>
      </c>
      <c r="J8839" s="6" t="s">
        <v>20</v>
      </c>
      <c r="K8839" s="1" t="str">
        <f t="array" ref="K8839">XLOOKUP(N8839,Sheet3!$A$2:$A$89,Sheet3!$B$2:$B$89,0)</f>
        <v>United States</v>
      </c>
      <c r="L8839" s="1" t="s">
        <v>38</v>
      </c>
      <c r="M8839" s="1" t="s">
        <v>27</v>
      </c>
      <c r="N8839" s="1" t="s">
        <v>27</v>
      </c>
      <c r="O8839" s="1" t="str">
        <f t="array" ref="O8839">XLOOKUP(C8839,Sheet4!$A$2:$A$18,Sheet4!$B$2:$B$18,0)</f>
        <v>ETL (Extract, Transform, Load) processes, Big Data technologies (e.g., Hadoop, Spark), SQL</v>
      </c>
      <c r="P8839" s="1" t="str">
        <f t="array" ref="P8839">XLOOKUP(C8839,Sheet4!$A$2:$A$18,Sheet4!$C$2:$C$18,0)</f>
        <v>Hadoop, Spark, SQL, Python, Apache Kafka</v>
      </c>
    </row>
    <row r="8840">
      <c r="A8840" s="1">
        <v>2023.0</v>
      </c>
      <c r="B8840" s="1" t="s">
        <v>45</v>
      </c>
      <c r="C8840" s="3" t="str">
        <f t="array" ref="C8840">XLOOKUP(B8840,Sheet2!$A$2:$A$154,Sheet2!$B$2:$B$154,0)</f>
        <v>Machine Learning with AI</v>
      </c>
      <c r="D8840" s="1" t="s">
        <v>80</v>
      </c>
      <c r="E8840" s="1">
        <v>130000.0</v>
      </c>
      <c r="F8840" s="1">
        <v>130000.0</v>
      </c>
      <c r="G8840" s="4" t="str">
        <f t="array" ref="G8840">XLOOKUP(M8840,Sheet3!$A$2:$A$89,Sheet3!$B$2:$B$89,0)</f>
        <v>United States</v>
      </c>
      <c r="H8840" s="5" t="s">
        <v>18</v>
      </c>
      <c r="I8840" s="1" t="s">
        <v>19</v>
      </c>
      <c r="J8840" s="6" t="s">
        <v>44</v>
      </c>
      <c r="K8840" s="1" t="str">
        <f t="array" ref="K8840">XLOOKUP(N8840,Sheet3!$A$2:$A$89,Sheet3!$B$2:$B$89,0)</f>
        <v>United States</v>
      </c>
      <c r="L8840" s="1" t="s">
        <v>38</v>
      </c>
      <c r="M8840" s="1" t="s">
        <v>27</v>
      </c>
      <c r="N8840" s="1" t="s">
        <v>27</v>
      </c>
      <c r="O8840" s="1" t="str">
        <f t="array" ref="O8840">XLOOKUP(C8840,Sheet4!$A$2:$A$18,Sheet4!$B$2:$B$18,0)</f>
        <v>Deep learning frameworks (e.g., TensorFlow, PyTorch), Statistical modeling, NLP libraries (e.g., NLTK, spaCy)</v>
      </c>
      <c r="P8840" s="1" t="str">
        <f t="array" ref="P8840">XLOOKUP(C8840,Sheet4!$A$2:$A$18,Sheet4!$C$2:$C$18,0)</f>
        <v>TensorFlow, PyTorch, NLTK, spaCy, Python (NumPy, Pandas)</v>
      </c>
    </row>
    <row r="8841">
      <c r="A8841" s="1">
        <v>2023.0</v>
      </c>
      <c r="B8841" s="1" t="s">
        <v>47</v>
      </c>
      <c r="C8841" s="3" t="str">
        <f t="array" ref="C8841">XLOOKUP(B8841,Sheet2!$A$2:$A$154,Sheet2!$B$2:$B$154,0)</f>
        <v>Data Engineering</v>
      </c>
      <c r="D8841" s="1" t="s">
        <v>80</v>
      </c>
      <c r="E8841" s="1">
        <v>130000.0</v>
      </c>
      <c r="F8841" s="1">
        <v>130000.0</v>
      </c>
      <c r="G8841" s="4" t="str">
        <f t="array" ref="G8841">XLOOKUP(M8841,Sheet3!$A$2:$A$89,Sheet3!$B$2:$B$89,0)</f>
        <v>United States</v>
      </c>
      <c r="H8841" s="5" t="s">
        <v>34</v>
      </c>
      <c r="I8841" s="1" t="s">
        <v>19</v>
      </c>
      <c r="J8841" s="6" t="s">
        <v>20</v>
      </c>
      <c r="K8841" s="1" t="str">
        <f t="array" ref="K8841">XLOOKUP(N8841,Sheet3!$A$2:$A$89,Sheet3!$B$2:$B$89,0)</f>
        <v>United States</v>
      </c>
      <c r="L8841" s="1" t="s">
        <v>38</v>
      </c>
      <c r="M8841" s="1" t="s">
        <v>27</v>
      </c>
      <c r="N8841" s="1" t="s">
        <v>27</v>
      </c>
      <c r="O8841" s="1" t="str">
        <f t="array" ref="O8841">XLOOKUP(C8841,Sheet4!$A$2:$A$18,Sheet4!$B$2:$B$18,0)</f>
        <v>ETL (Extract, Transform, Load) processes, Big Data technologies (e.g., Hadoop, Spark), SQL</v>
      </c>
      <c r="P8841" s="1" t="str">
        <f t="array" ref="P8841">XLOOKUP(C8841,Sheet4!$A$2:$A$18,Sheet4!$C$2:$C$18,0)</f>
        <v>Hadoop, Spark, SQL, Python, Apache Kafka</v>
      </c>
    </row>
    <row r="8842">
      <c r="A8842" s="1">
        <v>2023.0</v>
      </c>
      <c r="B8842" s="1" t="s">
        <v>61</v>
      </c>
      <c r="C8842" s="3" t="str">
        <f t="array" ref="C8842">XLOOKUP(B8842,Sheet2!$A$2:$A$154,Sheet2!$B$2:$B$154,0)</f>
        <v>Data Analysis</v>
      </c>
      <c r="D8842" s="1" t="s">
        <v>80</v>
      </c>
      <c r="E8842" s="1">
        <v>130000.0</v>
      </c>
      <c r="F8842" s="1">
        <v>130000.0</v>
      </c>
      <c r="G8842" s="4" t="str">
        <f t="array" ref="G8842">XLOOKUP(M8842,Sheet3!$A$2:$A$89,Sheet3!$B$2:$B$89,0)</f>
        <v>United States</v>
      </c>
      <c r="H8842" s="5" t="s">
        <v>18</v>
      </c>
      <c r="I8842" s="1" t="s">
        <v>19</v>
      </c>
      <c r="J8842" s="6" t="s">
        <v>44</v>
      </c>
      <c r="K8842" s="1" t="str">
        <f t="array" ref="K8842">XLOOKUP(N8842,Sheet3!$A$2:$A$89,Sheet3!$B$2:$B$89,0)</f>
        <v>United States</v>
      </c>
      <c r="L8842" s="1" t="s">
        <v>38</v>
      </c>
      <c r="M8842" s="1" t="s">
        <v>27</v>
      </c>
      <c r="N8842" s="1" t="s">
        <v>27</v>
      </c>
      <c r="O8842" s="1" t="str">
        <f t="array" ref="O8842">XLOOKUP(C8842,Sheet4!$A$2:$A$18,Sheet4!$B$2:$B$18,0)</f>
        <v>Statistical analysis, Data cleaning, Exploratory data analysis, Data visualization</v>
      </c>
      <c r="P8842" s="1" t="str">
        <f t="array" ref="P8842">XLOOKUP(C8842,Sheet4!$A$2:$A$18,Sheet4!$C$2:$C$18,0)</f>
        <v>Excel, Python (NumPy, Pandas, Matplotlib), SQL</v>
      </c>
    </row>
    <row r="8843">
      <c r="A8843" s="1">
        <v>2023.0</v>
      </c>
      <c r="B8843" s="1" t="s">
        <v>83</v>
      </c>
      <c r="C8843" s="3" t="str">
        <f t="array" ref="C8843">XLOOKUP(B8843,Sheet2!$A$2:$A$154,Sheet2!$B$2:$B$154,0)</f>
        <v>Data Analysis</v>
      </c>
      <c r="D8843" s="1" t="s">
        <v>80</v>
      </c>
      <c r="E8843" s="1">
        <v>130000.0</v>
      </c>
      <c r="F8843" s="1">
        <v>130000.0</v>
      </c>
      <c r="G8843" s="4" t="str">
        <f t="array" ref="G8843">XLOOKUP(M8843,Sheet3!$A$2:$A$89,Sheet3!$B$2:$B$89,0)</f>
        <v>United States</v>
      </c>
      <c r="H8843" s="5" t="s">
        <v>34</v>
      </c>
      <c r="I8843" s="1" t="s">
        <v>19</v>
      </c>
      <c r="J8843" s="6" t="s">
        <v>44</v>
      </c>
      <c r="K8843" s="1" t="str">
        <f t="array" ref="K8843">XLOOKUP(N8843,Sheet3!$A$2:$A$89,Sheet3!$B$2:$B$89,0)</f>
        <v>United States</v>
      </c>
      <c r="L8843" s="1" t="s">
        <v>38</v>
      </c>
      <c r="M8843" s="1" t="s">
        <v>27</v>
      </c>
      <c r="N8843" s="1" t="s">
        <v>27</v>
      </c>
      <c r="O8843" s="1" t="str">
        <f t="array" ref="O8843">XLOOKUP(C8843,Sheet4!$A$2:$A$18,Sheet4!$B$2:$B$18,0)</f>
        <v>Statistical analysis, Data cleaning, Exploratory data analysis, Data visualization</v>
      </c>
      <c r="P8843" s="1" t="str">
        <f t="array" ref="P8843">XLOOKUP(C8843,Sheet4!$A$2:$A$18,Sheet4!$C$2:$C$18,0)</f>
        <v>Excel, Python (NumPy, Pandas, Matplotlib), SQL</v>
      </c>
    </row>
    <row r="8844">
      <c r="A8844" s="1">
        <v>2023.0</v>
      </c>
      <c r="B8844" s="1" t="s">
        <v>47</v>
      </c>
      <c r="C8844" s="3" t="str">
        <f t="array" ref="C8844">XLOOKUP(B8844,Sheet2!$A$2:$A$154,Sheet2!$B$2:$B$154,0)</f>
        <v>Data Engineering</v>
      </c>
      <c r="D8844" s="1" t="s">
        <v>80</v>
      </c>
      <c r="E8844" s="1">
        <v>130000.0</v>
      </c>
      <c r="F8844" s="1">
        <v>130000.0</v>
      </c>
      <c r="G8844" s="4" t="str">
        <f t="array" ref="G8844">XLOOKUP(M8844,Sheet3!$A$2:$A$89,Sheet3!$B$2:$B$89,0)</f>
        <v>United States</v>
      </c>
      <c r="H8844" s="5" t="s">
        <v>18</v>
      </c>
      <c r="I8844" s="1" t="s">
        <v>19</v>
      </c>
      <c r="J8844" s="6" t="s">
        <v>44</v>
      </c>
      <c r="K8844" s="1" t="str">
        <f t="array" ref="K8844">XLOOKUP(N8844,Sheet3!$A$2:$A$89,Sheet3!$B$2:$B$89,0)</f>
        <v>United States</v>
      </c>
      <c r="L8844" s="1" t="s">
        <v>38</v>
      </c>
      <c r="M8844" s="1" t="s">
        <v>27</v>
      </c>
      <c r="N8844" s="1" t="s">
        <v>27</v>
      </c>
      <c r="O8844" s="1" t="str">
        <f t="array" ref="O8844">XLOOKUP(C8844,Sheet4!$A$2:$A$18,Sheet4!$B$2:$B$18,0)</f>
        <v>ETL (Extract, Transform, Load) processes, Big Data technologies (e.g., Hadoop, Spark), SQL</v>
      </c>
      <c r="P8844" s="1" t="str">
        <f t="array" ref="P8844">XLOOKUP(C8844,Sheet4!$A$2:$A$18,Sheet4!$C$2:$C$18,0)</f>
        <v>Hadoop, Spark, SQL, Python, Apache Kafka</v>
      </c>
    </row>
    <row r="8845">
      <c r="A8845" s="1">
        <v>2023.0</v>
      </c>
      <c r="B8845" s="1" t="s">
        <v>216</v>
      </c>
      <c r="C8845" s="3" t="str">
        <f t="array" ref="C8845">XLOOKUP(B8845,Sheet2!$A$2:$A$154,Sheet2!$B$2:$B$154,0)</f>
        <v>Data Analysis</v>
      </c>
      <c r="D8845" s="1" t="s">
        <v>80</v>
      </c>
      <c r="E8845" s="1">
        <v>130000.0</v>
      </c>
      <c r="F8845" s="1">
        <v>130000.0</v>
      </c>
      <c r="G8845" s="4" t="str">
        <f t="array" ref="G8845">XLOOKUP(M8845,Sheet3!$A$2:$A$89,Sheet3!$B$2:$B$89,0)</f>
        <v>United States</v>
      </c>
      <c r="H8845" s="5" t="s">
        <v>18</v>
      </c>
      <c r="I8845" s="1" t="s">
        <v>19</v>
      </c>
      <c r="J8845" s="6" t="s">
        <v>20</v>
      </c>
      <c r="K8845" s="1" t="str">
        <f t="array" ref="K8845">XLOOKUP(N8845,Sheet3!$A$2:$A$89,Sheet3!$B$2:$B$89,0)</f>
        <v>United States</v>
      </c>
      <c r="L8845" s="1" t="s">
        <v>21</v>
      </c>
      <c r="M8845" s="1" t="s">
        <v>27</v>
      </c>
      <c r="N8845" s="1" t="s">
        <v>27</v>
      </c>
      <c r="O8845" s="1" t="str">
        <f t="array" ref="O8845">XLOOKUP(C8845,Sheet4!$A$2:$A$18,Sheet4!$B$2:$B$18,0)</f>
        <v>Statistical analysis, Data cleaning, Exploratory data analysis, Data visualization</v>
      </c>
      <c r="P8845" s="1" t="str">
        <f t="array" ref="P8845">XLOOKUP(C8845,Sheet4!$A$2:$A$18,Sheet4!$C$2:$C$18,0)</f>
        <v>Excel, Python (NumPy, Pandas, Matplotlib), SQL</v>
      </c>
    </row>
    <row r="8846">
      <c r="A8846" s="1">
        <v>2023.0</v>
      </c>
      <c r="B8846" s="1" t="s">
        <v>47</v>
      </c>
      <c r="C8846" s="3" t="str">
        <f t="array" ref="C8846">XLOOKUP(B8846,Sheet2!$A$2:$A$154,Sheet2!$B$2:$B$154,0)</f>
        <v>Data Engineering</v>
      </c>
      <c r="D8846" s="1" t="s">
        <v>80</v>
      </c>
      <c r="E8846" s="1">
        <v>130000.0</v>
      </c>
      <c r="F8846" s="1">
        <v>130000.0</v>
      </c>
      <c r="G8846" s="4" t="str">
        <f t="array" ref="G8846">XLOOKUP(M8846,Sheet3!$A$2:$A$89,Sheet3!$B$2:$B$89,0)</f>
        <v>United States</v>
      </c>
      <c r="H8846" s="5" t="s">
        <v>34</v>
      </c>
      <c r="I8846" s="1" t="s">
        <v>19</v>
      </c>
      <c r="J8846" s="6" t="s">
        <v>20</v>
      </c>
      <c r="K8846" s="1" t="str">
        <f t="array" ref="K8846">XLOOKUP(N8846,Sheet3!$A$2:$A$89,Sheet3!$B$2:$B$89,0)</f>
        <v>United States</v>
      </c>
      <c r="L8846" s="1" t="s">
        <v>38</v>
      </c>
      <c r="M8846" s="1" t="s">
        <v>27</v>
      </c>
      <c r="N8846" s="1" t="s">
        <v>27</v>
      </c>
      <c r="O8846" s="1" t="str">
        <f t="array" ref="O8846">XLOOKUP(C8846,Sheet4!$A$2:$A$18,Sheet4!$B$2:$B$18,0)</f>
        <v>ETL (Extract, Transform, Load) processes, Big Data technologies (e.g., Hadoop, Spark), SQL</v>
      </c>
      <c r="P8846" s="1" t="str">
        <f t="array" ref="P8846">XLOOKUP(C8846,Sheet4!$A$2:$A$18,Sheet4!$C$2:$C$18,0)</f>
        <v>Hadoop, Spark, SQL, Python, Apache Kafka</v>
      </c>
    </row>
    <row r="8847">
      <c r="A8847" s="1">
        <v>2022.0</v>
      </c>
      <c r="B8847" s="1" t="s">
        <v>159</v>
      </c>
      <c r="C8847" s="3" t="str">
        <f t="array" ref="C8847">XLOOKUP(B8847,Sheet2!$A$2:$A$154,Sheet2!$B$2:$B$154,0)</f>
        <v>BI and Visualization</v>
      </c>
      <c r="D8847" s="1" t="s">
        <v>80</v>
      </c>
      <c r="E8847" s="1">
        <v>130000.0</v>
      </c>
      <c r="F8847" s="1">
        <v>130000.0</v>
      </c>
      <c r="G8847" s="4" t="str">
        <f t="array" ref="G8847">XLOOKUP(M8847,Sheet3!$A$2:$A$89,Sheet3!$B$2:$B$89,0)</f>
        <v>United States</v>
      </c>
      <c r="H8847" s="5" t="s">
        <v>34</v>
      </c>
      <c r="I8847" s="1" t="s">
        <v>19</v>
      </c>
      <c r="J8847" s="6" t="s">
        <v>20</v>
      </c>
      <c r="K8847" s="1" t="str">
        <f t="array" ref="K8847">XLOOKUP(N8847,Sheet3!$A$2:$A$89,Sheet3!$B$2:$B$89,0)</f>
        <v>United States</v>
      </c>
      <c r="L8847" s="1" t="s">
        <v>21</v>
      </c>
      <c r="M8847" s="1" t="s">
        <v>27</v>
      </c>
      <c r="N8847" s="1" t="s">
        <v>27</v>
      </c>
      <c r="O8847" s="1" t="str">
        <f t="array" ref="O8847">XLOOKUP(C8847,Sheet4!$A$2:$A$18,Sheet4!$B$2:$B$18,0)</f>
        <v>Business intelligence tools (e.g., Power BI, Tableau), Data visualization techniques, SQL</v>
      </c>
      <c r="P8847" s="1" t="str">
        <f t="array" ref="P8847">XLOOKUP(C8847,Sheet4!$A$2:$A$18,Sheet4!$C$2:$C$18,0)</f>
        <v>Power BI, Tableau, Excel, SQL, Python (for data manipulation)</v>
      </c>
    </row>
    <row r="8848">
      <c r="A8848" s="1">
        <v>2023.0</v>
      </c>
      <c r="B8848" s="1" t="s">
        <v>83</v>
      </c>
      <c r="C8848" s="3" t="str">
        <f t="array" ref="C8848">XLOOKUP(B8848,Sheet2!$A$2:$A$154,Sheet2!$B$2:$B$154,0)</f>
        <v>Data Analysis</v>
      </c>
      <c r="D8848" s="1" t="s">
        <v>80</v>
      </c>
      <c r="E8848" s="1">
        <v>130000.0</v>
      </c>
      <c r="F8848" s="1">
        <v>130000.0</v>
      </c>
      <c r="G8848" s="4" t="str">
        <f t="array" ref="G8848">XLOOKUP(M8848,Sheet3!$A$2:$A$89,Sheet3!$B$2:$B$89,0)</f>
        <v>United States</v>
      </c>
      <c r="H8848" s="5" t="s">
        <v>34</v>
      </c>
      <c r="I8848" s="1" t="s">
        <v>19</v>
      </c>
      <c r="J8848" s="6" t="s">
        <v>20</v>
      </c>
      <c r="K8848" s="1" t="str">
        <f t="array" ref="K8848">XLOOKUP(N8848,Sheet3!$A$2:$A$89,Sheet3!$B$2:$B$89,0)</f>
        <v>United States</v>
      </c>
      <c r="L8848" s="1" t="s">
        <v>38</v>
      </c>
      <c r="M8848" s="1" t="s">
        <v>27</v>
      </c>
      <c r="N8848" s="1" t="s">
        <v>27</v>
      </c>
      <c r="O8848" s="1" t="str">
        <f t="array" ref="O8848">XLOOKUP(C8848,Sheet4!$A$2:$A$18,Sheet4!$B$2:$B$18,0)</f>
        <v>Statistical analysis, Data cleaning, Exploratory data analysis, Data visualization</v>
      </c>
      <c r="P8848" s="1" t="str">
        <f t="array" ref="P8848">XLOOKUP(C8848,Sheet4!$A$2:$A$18,Sheet4!$C$2:$C$18,0)</f>
        <v>Excel, Python (NumPy, Pandas, Matplotlib), SQL</v>
      </c>
    </row>
    <row r="8849">
      <c r="A8849" s="1">
        <v>2023.0</v>
      </c>
      <c r="B8849" s="1" t="s">
        <v>61</v>
      </c>
      <c r="C8849" s="3" t="str">
        <f t="array" ref="C8849">XLOOKUP(B8849,Sheet2!$A$2:$A$154,Sheet2!$B$2:$B$154,0)</f>
        <v>Data Analysis</v>
      </c>
      <c r="D8849" s="1" t="s">
        <v>80</v>
      </c>
      <c r="E8849" s="1">
        <v>130000.0</v>
      </c>
      <c r="F8849" s="1">
        <v>130000.0</v>
      </c>
      <c r="G8849" s="4" t="str">
        <f t="array" ref="G8849">XLOOKUP(M8849,Sheet3!$A$2:$A$89,Sheet3!$B$2:$B$89,0)</f>
        <v>Canada</v>
      </c>
      <c r="H8849" s="5" t="s">
        <v>18</v>
      </c>
      <c r="I8849" s="1" t="s">
        <v>19</v>
      </c>
      <c r="J8849" s="6" t="s">
        <v>20</v>
      </c>
      <c r="K8849" s="1" t="str">
        <f t="array" ref="K8849">XLOOKUP(N8849,Sheet3!$A$2:$A$89,Sheet3!$B$2:$B$89,0)</f>
        <v>Canada</v>
      </c>
      <c r="L8849" s="1" t="s">
        <v>38</v>
      </c>
      <c r="M8849" s="1" t="s">
        <v>81</v>
      </c>
      <c r="N8849" s="1" t="s">
        <v>81</v>
      </c>
      <c r="O8849" s="1" t="str">
        <f t="array" ref="O8849">XLOOKUP(C8849,Sheet4!$A$2:$A$18,Sheet4!$B$2:$B$18,0)</f>
        <v>Statistical analysis, Data cleaning, Exploratory data analysis, Data visualization</v>
      </c>
      <c r="P8849" s="1" t="str">
        <f t="array" ref="P8849">XLOOKUP(C8849,Sheet4!$A$2:$A$18,Sheet4!$C$2:$C$18,0)</f>
        <v>Excel, Python (NumPy, Pandas, Matplotlib), SQL</v>
      </c>
    </row>
    <row r="8850">
      <c r="A8850" s="1">
        <v>2023.0</v>
      </c>
      <c r="B8850" s="1" t="s">
        <v>47</v>
      </c>
      <c r="C8850" s="3" t="str">
        <f t="array" ref="C8850">XLOOKUP(B8850,Sheet2!$A$2:$A$154,Sheet2!$B$2:$B$154,0)</f>
        <v>Data Engineering</v>
      </c>
      <c r="D8850" s="1" t="s">
        <v>80</v>
      </c>
      <c r="E8850" s="1">
        <v>130000.0</v>
      </c>
      <c r="F8850" s="1">
        <v>130000.0</v>
      </c>
      <c r="G8850" s="4" t="str">
        <f t="array" ref="G8850">XLOOKUP(M8850,Sheet3!$A$2:$A$89,Sheet3!$B$2:$B$89,0)</f>
        <v>United States</v>
      </c>
      <c r="H8850" s="5" t="s">
        <v>34</v>
      </c>
      <c r="I8850" s="1" t="s">
        <v>19</v>
      </c>
      <c r="J8850" s="6" t="s">
        <v>20</v>
      </c>
      <c r="K8850" s="1" t="str">
        <f t="array" ref="K8850">XLOOKUP(N8850,Sheet3!$A$2:$A$89,Sheet3!$B$2:$B$89,0)</f>
        <v>United States</v>
      </c>
      <c r="L8850" s="1" t="s">
        <v>38</v>
      </c>
      <c r="M8850" s="1" t="s">
        <v>27</v>
      </c>
      <c r="N8850" s="1" t="s">
        <v>27</v>
      </c>
      <c r="O8850" s="1" t="str">
        <f t="array" ref="O8850">XLOOKUP(C8850,Sheet4!$A$2:$A$18,Sheet4!$B$2:$B$18,0)</f>
        <v>ETL (Extract, Transform, Load) processes, Big Data technologies (e.g., Hadoop, Spark), SQL</v>
      </c>
      <c r="P8850" s="1" t="str">
        <f t="array" ref="P8850">XLOOKUP(C8850,Sheet4!$A$2:$A$18,Sheet4!$C$2:$C$18,0)</f>
        <v>Hadoop, Spark, SQL, Python, Apache Kafka</v>
      </c>
    </row>
    <row r="8851">
      <c r="A8851" s="1">
        <v>2023.0</v>
      </c>
      <c r="B8851" s="1" t="s">
        <v>47</v>
      </c>
      <c r="C8851" s="3" t="str">
        <f t="array" ref="C8851">XLOOKUP(B8851,Sheet2!$A$2:$A$154,Sheet2!$B$2:$B$154,0)</f>
        <v>Data Engineering</v>
      </c>
      <c r="D8851" s="1" t="s">
        <v>80</v>
      </c>
      <c r="E8851" s="1">
        <v>130000.0</v>
      </c>
      <c r="F8851" s="1">
        <v>130000.0</v>
      </c>
      <c r="G8851" s="4" t="str">
        <f t="array" ref="G8851">XLOOKUP(M8851,Sheet3!$A$2:$A$89,Sheet3!$B$2:$B$89,0)</f>
        <v>United States</v>
      </c>
      <c r="H8851" s="5" t="s">
        <v>34</v>
      </c>
      <c r="I8851" s="1" t="s">
        <v>19</v>
      </c>
      <c r="J8851" s="6" t="s">
        <v>20</v>
      </c>
      <c r="K8851" s="1" t="str">
        <f t="array" ref="K8851">XLOOKUP(N8851,Sheet3!$A$2:$A$89,Sheet3!$B$2:$B$89,0)</f>
        <v>United States</v>
      </c>
      <c r="L8851" s="1" t="s">
        <v>38</v>
      </c>
      <c r="M8851" s="1" t="s">
        <v>27</v>
      </c>
      <c r="N8851" s="1" t="s">
        <v>27</v>
      </c>
      <c r="O8851" s="1" t="str">
        <f t="array" ref="O8851">XLOOKUP(C8851,Sheet4!$A$2:$A$18,Sheet4!$B$2:$B$18,0)</f>
        <v>ETL (Extract, Transform, Load) processes, Big Data technologies (e.g., Hadoop, Spark), SQL</v>
      </c>
      <c r="P8851" s="1" t="str">
        <f t="array" ref="P8851">XLOOKUP(C8851,Sheet4!$A$2:$A$18,Sheet4!$C$2:$C$18,0)</f>
        <v>Hadoop, Spark, SQL, Python, Apache Kafka</v>
      </c>
    </row>
    <row r="8852">
      <c r="A8852" s="1">
        <v>2023.0</v>
      </c>
      <c r="B8852" s="1" t="s">
        <v>61</v>
      </c>
      <c r="C8852" s="3" t="str">
        <f t="array" ref="C8852">XLOOKUP(B8852,Sheet2!$A$2:$A$154,Sheet2!$B$2:$B$154,0)</f>
        <v>Data Analysis</v>
      </c>
      <c r="D8852" s="1" t="s">
        <v>80</v>
      </c>
      <c r="E8852" s="1">
        <v>130000.0</v>
      </c>
      <c r="F8852" s="1">
        <v>130000.0</v>
      </c>
      <c r="G8852" s="4" t="str">
        <f t="array" ref="G8852">XLOOKUP(M8852,Sheet3!$A$2:$A$89,Sheet3!$B$2:$B$89,0)</f>
        <v>United States</v>
      </c>
      <c r="H8852" s="5" t="s">
        <v>34</v>
      </c>
      <c r="I8852" s="1" t="s">
        <v>19</v>
      </c>
      <c r="J8852" s="6" t="s">
        <v>20</v>
      </c>
      <c r="K8852" s="1" t="str">
        <f t="array" ref="K8852">XLOOKUP(N8852,Sheet3!$A$2:$A$89,Sheet3!$B$2:$B$89,0)</f>
        <v>United States</v>
      </c>
      <c r="L8852" s="1" t="s">
        <v>38</v>
      </c>
      <c r="M8852" s="1" t="s">
        <v>27</v>
      </c>
      <c r="N8852" s="1" t="s">
        <v>27</v>
      </c>
      <c r="O8852" s="1" t="str">
        <f t="array" ref="O8852">XLOOKUP(C8852,Sheet4!$A$2:$A$18,Sheet4!$B$2:$B$18,0)</f>
        <v>Statistical analysis, Data cleaning, Exploratory data analysis, Data visualization</v>
      </c>
      <c r="P8852" s="1" t="str">
        <f t="array" ref="P8852">XLOOKUP(C8852,Sheet4!$A$2:$A$18,Sheet4!$C$2:$C$18,0)</f>
        <v>Excel, Python (NumPy, Pandas, Matplotlib), SQL</v>
      </c>
    </row>
    <row r="8853">
      <c r="A8853" s="1">
        <v>2023.0</v>
      </c>
      <c r="B8853" s="1" t="s">
        <v>150</v>
      </c>
      <c r="C8853" s="3" t="str">
        <f t="array" ref="C8853">XLOOKUP(B8853,Sheet2!$A$2:$A$154,Sheet2!$B$2:$B$154,0)</f>
        <v>Machine Learning with AI</v>
      </c>
      <c r="D8853" s="1" t="s">
        <v>80</v>
      </c>
      <c r="E8853" s="1">
        <v>130000.0</v>
      </c>
      <c r="F8853" s="1">
        <v>130000.0</v>
      </c>
      <c r="G8853" s="4" t="str">
        <f t="array" ref="G8853">XLOOKUP(M8853,Sheet3!$A$2:$A$89,Sheet3!$B$2:$B$89,0)</f>
        <v>United States</v>
      </c>
      <c r="H8853" s="5" t="s">
        <v>18</v>
      </c>
      <c r="I8853" s="1" t="s">
        <v>19</v>
      </c>
      <c r="J8853" s="6" t="s">
        <v>44</v>
      </c>
      <c r="K8853" s="1" t="str">
        <f t="array" ref="K8853">XLOOKUP(N8853,Sheet3!$A$2:$A$89,Sheet3!$B$2:$B$89,0)</f>
        <v>United States</v>
      </c>
      <c r="L8853" s="1" t="s">
        <v>38</v>
      </c>
      <c r="M8853" s="1" t="s">
        <v>27</v>
      </c>
      <c r="N8853" s="1" t="s">
        <v>27</v>
      </c>
      <c r="O8853" s="1" t="str">
        <f t="array" ref="O8853">XLOOKUP(C8853,Sheet4!$A$2:$A$18,Sheet4!$B$2:$B$18,0)</f>
        <v>Deep learning frameworks (e.g., TensorFlow, PyTorch), Statistical modeling, NLP libraries (e.g., NLTK, spaCy)</v>
      </c>
      <c r="P8853" s="1" t="str">
        <f t="array" ref="P8853">XLOOKUP(C8853,Sheet4!$A$2:$A$18,Sheet4!$C$2:$C$18,0)</f>
        <v>TensorFlow, PyTorch, NLTK, spaCy, Python (NumPy, Pandas)</v>
      </c>
    </row>
    <row r="8854">
      <c r="A8854" s="1">
        <v>2023.0</v>
      </c>
      <c r="B8854" s="1" t="s">
        <v>47</v>
      </c>
      <c r="C8854" s="3" t="str">
        <f t="array" ref="C8854">XLOOKUP(B8854,Sheet2!$A$2:$A$154,Sheet2!$B$2:$B$154,0)</f>
        <v>Data Engineering</v>
      </c>
      <c r="D8854" s="1" t="s">
        <v>80</v>
      </c>
      <c r="E8854" s="1">
        <v>130000.0</v>
      </c>
      <c r="F8854" s="1">
        <v>130000.0</v>
      </c>
      <c r="G8854" s="4" t="str">
        <f t="array" ref="G8854">XLOOKUP(M8854,Sheet3!$A$2:$A$89,Sheet3!$B$2:$B$89,0)</f>
        <v>United States</v>
      </c>
      <c r="H8854" s="5" t="s">
        <v>34</v>
      </c>
      <c r="I8854" s="1" t="s">
        <v>19</v>
      </c>
      <c r="J8854" s="6" t="s">
        <v>44</v>
      </c>
      <c r="K8854" s="1" t="str">
        <f t="array" ref="K8854">XLOOKUP(N8854,Sheet3!$A$2:$A$89,Sheet3!$B$2:$B$89,0)</f>
        <v>United States</v>
      </c>
      <c r="L8854" s="1" t="s">
        <v>38</v>
      </c>
      <c r="M8854" s="1" t="s">
        <v>27</v>
      </c>
      <c r="N8854" s="1" t="s">
        <v>27</v>
      </c>
      <c r="O8854" s="1" t="str">
        <f t="array" ref="O8854">XLOOKUP(C8854,Sheet4!$A$2:$A$18,Sheet4!$B$2:$B$18,0)</f>
        <v>ETL (Extract, Transform, Load) processes, Big Data technologies (e.g., Hadoop, Spark), SQL</v>
      </c>
      <c r="P8854" s="1" t="str">
        <f t="array" ref="P8854">XLOOKUP(C8854,Sheet4!$A$2:$A$18,Sheet4!$C$2:$C$18,0)</f>
        <v>Hadoop, Spark, SQL, Python, Apache Kafka</v>
      </c>
    </row>
    <row r="8855">
      <c r="A8855" s="1">
        <v>2023.0</v>
      </c>
      <c r="B8855" s="1" t="s">
        <v>47</v>
      </c>
      <c r="C8855" s="3" t="str">
        <f t="array" ref="C8855">XLOOKUP(B8855,Sheet2!$A$2:$A$154,Sheet2!$B$2:$B$154,0)</f>
        <v>Data Engineering</v>
      </c>
      <c r="D8855" s="1" t="s">
        <v>80</v>
      </c>
      <c r="E8855" s="1">
        <v>130000.0</v>
      </c>
      <c r="F8855" s="1">
        <v>130000.0</v>
      </c>
      <c r="G8855" s="4" t="str">
        <f t="array" ref="G8855">XLOOKUP(M8855,Sheet3!$A$2:$A$89,Sheet3!$B$2:$B$89,0)</f>
        <v>United States</v>
      </c>
      <c r="H8855" s="5" t="s">
        <v>18</v>
      </c>
      <c r="I8855" s="1" t="s">
        <v>19</v>
      </c>
      <c r="J8855" s="6" t="s">
        <v>44</v>
      </c>
      <c r="K8855" s="1" t="str">
        <f t="array" ref="K8855">XLOOKUP(N8855,Sheet3!$A$2:$A$89,Sheet3!$B$2:$B$89,0)</f>
        <v>United States</v>
      </c>
      <c r="L8855" s="1" t="s">
        <v>38</v>
      </c>
      <c r="M8855" s="1" t="s">
        <v>27</v>
      </c>
      <c r="N8855" s="1" t="s">
        <v>27</v>
      </c>
      <c r="O8855" s="1" t="str">
        <f t="array" ref="O8855">XLOOKUP(C8855,Sheet4!$A$2:$A$18,Sheet4!$B$2:$B$18,0)</f>
        <v>ETL (Extract, Transform, Load) processes, Big Data technologies (e.g., Hadoop, Spark), SQL</v>
      </c>
      <c r="P8855" s="1" t="str">
        <f t="array" ref="P8855">XLOOKUP(C8855,Sheet4!$A$2:$A$18,Sheet4!$C$2:$C$18,0)</f>
        <v>Hadoop, Spark, SQL, Python, Apache Kafka</v>
      </c>
    </row>
    <row r="8856">
      <c r="A8856" s="1">
        <v>2023.0</v>
      </c>
      <c r="B8856" s="1" t="s">
        <v>61</v>
      </c>
      <c r="C8856" s="3" t="str">
        <f t="array" ref="C8856">XLOOKUP(B8856,Sheet2!$A$2:$A$154,Sheet2!$B$2:$B$154,0)</f>
        <v>Data Analysis</v>
      </c>
      <c r="D8856" s="1" t="s">
        <v>80</v>
      </c>
      <c r="E8856" s="1">
        <v>130000.0</v>
      </c>
      <c r="F8856" s="1">
        <v>130000.0</v>
      </c>
      <c r="G8856" s="4" t="str">
        <f t="array" ref="G8856">XLOOKUP(M8856,Sheet3!$A$2:$A$89,Sheet3!$B$2:$B$89,0)</f>
        <v>United States</v>
      </c>
      <c r="H8856" s="5" t="s">
        <v>18</v>
      </c>
      <c r="I8856" s="1" t="s">
        <v>19</v>
      </c>
      <c r="J8856" s="6" t="s">
        <v>44</v>
      </c>
      <c r="K8856" s="1" t="str">
        <f t="array" ref="K8856">XLOOKUP(N8856,Sheet3!$A$2:$A$89,Sheet3!$B$2:$B$89,0)</f>
        <v>United States</v>
      </c>
      <c r="L8856" s="1" t="s">
        <v>38</v>
      </c>
      <c r="M8856" s="1" t="s">
        <v>27</v>
      </c>
      <c r="N8856" s="1" t="s">
        <v>27</v>
      </c>
      <c r="O8856" s="1" t="str">
        <f t="array" ref="O8856">XLOOKUP(C8856,Sheet4!$A$2:$A$18,Sheet4!$B$2:$B$18,0)</f>
        <v>Statistical analysis, Data cleaning, Exploratory data analysis, Data visualization</v>
      </c>
      <c r="P8856" s="1" t="str">
        <f t="array" ref="P8856">XLOOKUP(C8856,Sheet4!$A$2:$A$18,Sheet4!$C$2:$C$18,0)</f>
        <v>Excel, Python (NumPy, Pandas, Matplotlib), SQL</v>
      </c>
    </row>
    <row r="8857">
      <c r="A8857" s="1">
        <v>2023.0</v>
      </c>
      <c r="B8857" s="1" t="s">
        <v>57</v>
      </c>
      <c r="C8857" s="3" t="str">
        <f t="array" ref="C8857">XLOOKUP(B8857,Sheet2!$A$2:$A$154,Sheet2!$B$2:$B$154,0)</f>
        <v>Data Engineering</v>
      </c>
      <c r="D8857" s="1" t="s">
        <v>80</v>
      </c>
      <c r="E8857" s="1">
        <v>130000.0</v>
      </c>
      <c r="F8857" s="1">
        <v>130000.0</v>
      </c>
      <c r="G8857" s="4" t="str">
        <f t="array" ref="G8857">XLOOKUP(M8857,Sheet3!$A$2:$A$89,Sheet3!$B$2:$B$89,0)</f>
        <v>Sweden</v>
      </c>
      <c r="H8857" s="5" t="s">
        <v>37</v>
      </c>
      <c r="I8857" s="1" t="s">
        <v>19</v>
      </c>
      <c r="J8857" s="6" t="s">
        <v>20</v>
      </c>
      <c r="K8857" s="1" t="str">
        <f t="array" ref="K8857">XLOOKUP(N8857,Sheet3!$A$2:$A$89,Sheet3!$B$2:$B$89,0)</f>
        <v>Sweden</v>
      </c>
      <c r="L8857" s="1" t="s">
        <v>30</v>
      </c>
      <c r="M8857" s="1" t="s">
        <v>217</v>
      </c>
      <c r="N8857" s="1" t="s">
        <v>217</v>
      </c>
      <c r="O8857" s="1" t="str">
        <f t="array" ref="O8857">XLOOKUP(C8857,Sheet4!$A$2:$A$18,Sheet4!$B$2:$B$18,0)</f>
        <v>ETL (Extract, Transform, Load) processes, Big Data technologies (e.g., Hadoop, Spark), SQL</v>
      </c>
      <c r="P8857" s="1" t="str">
        <f t="array" ref="P8857">XLOOKUP(C8857,Sheet4!$A$2:$A$18,Sheet4!$C$2:$C$18,0)</f>
        <v>Hadoop, Spark, SQL, Python, Apache Kafka</v>
      </c>
    </row>
    <row r="8858">
      <c r="A8858" s="1">
        <v>2023.0</v>
      </c>
      <c r="B8858" s="1" t="s">
        <v>61</v>
      </c>
      <c r="C8858" s="3" t="str">
        <f t="array" ref="C8858">XLOOKUP(B8858,Sheet2!$A$2:$A$154,Sheet2!$B$2:$B$154,0)</f>
        <v>Data Analysis</v>
      </c>
      <c r="D8858" s="1" t="s">
        <v>80</v>
      </c>
      <c r="E8858" s="1">
        <v>130000.0</v>
      </c>
      <c r="F8858" s="1">
        <v>130000.0</v>
      </c>
      <c r="G8858" s="4" t="str">
        <f t="array" ref="G8858">XLOOKUP(M8858,Sheet3!$A$2:$A$89,Sheet3!$B$2:$B$89,0)</f>
        <v>United States</v>
      </c>
      <c r="H8858" s="5" t="s">
        <v>34</v>
      </c>
      <c r="I8858" s="1" t="s">
        <v>19</v>
      </c>
      <c r="J8858" s="6" t="s">
        <v>20</v>
      </c>
      <c r="K8858" s="1" t="str">
        <f t="array" ref="K8858">XLOOKUP(N8858,Sheet3!$A$2:$A$89,Sheet3!$B$2:$B$89,0)</f>
        <v>United States</v>
      </c>
      <c r="L8858" s="1" t="s">
        <v>38</v>
      </c>
      <c r="M8858" s="1" t="s">
        <v>27</v>
      </c>
      <c r="N8858" s="1" t="s">
        <v>27</v>
      </c>
      <c r="O8858" s="1" t="str">
        <f t="array" ref="O8858">XLOOKUP(C8858,Sheet4!$A$2:$A$18,Sheet4!$B$2:$B$18,0)</f>
        <v>Statistical analysis, Data cleaning, Exploratory data analysis, Data visualization</v>
      </c>
      <c r="P8858" s="1" t="str">
        <f t="array" ref="P8858">XLOOKUP(C8858,Sheet4!$A$2:$A$18,Sheet4!$C$2:$C$18,0)</f>
        <v>Excel, Python (NumPy, Pandas, Matplotlib), SQL</v>
      </c>
    </row>
    <row r="8859">
      <c r="A8859" s="1">
        <v>2023.0</v>
      </c>
      <c r="B8859" s="1" t="s">
        <v>47</v>
      </c>
      <c r="C8859" s="3" t="str">
        <f t="array" ref="C8859">XLOOKUP(B8859,Sheet2!$A$2:$A$154,Sheet2!$B$2:$B$154,0)</f>
        <v>Data Engineering</v>
      </c>
      <c r="D8859" s="1" t="s">
        <v>80</v>
      </c>
      <c r="E8859" s="1">
        <v>130000.0</v>
      </c>
      <c r="F8859" s="1">
        <v>130000.0</v>
      </c>
      <c r="G8859" s="4" t="str">
        <f t="array" ref="G8859">XLOOKUP(M8859,Sheet3!$A$2:$A$89,Sheet3!$B$2:$B$89,0)</f>
        <v>United States</v>
      </c>
      <c r="H8859" s="5" t="s">
        <v>34</v>
      </c>
      <c r="I8859" s="1" t="s">
        <v>19</v>
      </c>
      <c r="J8859" s="6" t="s">
        <v>20</v>
      </c>
      <c r="K8859" s="1" t="str">
        <f t="array" ref="K8859">XLOOKUP(N8859,Sheet3!$A$2:$A$89,Sheet3!$B$2:$B$89,0)</f>
        <v>United States</v>
      </c>
      <c r="L8859" s="1" t="s">
        <v>38</v>
      </c>
      <c r="M8859" s="1" t="s">
        <v>27</v>
      </c>
      <c r="N8859" s="1" t="s">
        <v>27</v>
      </c>
      <c r="O8859" s="1" t="str">
        <f t="array" ref="O8859">XLOOKUP(C8859,Sheet4!$A$2:$A$18,Sheet4!$B$2:$B$18,0)</f>
        <v>ETL (Extract, Transform, Load) processes, Big Data technologies (e.g., Hadoop, Spark), SQL</v>
      </c>
      <c r="P8859" s="1" t="str">
        <f t="array" ref="P8859">XLOOKUP(C8859,Sheet4!$A$2:$A$18,Sheet4!$C$2:$C$18,0)</f>
        <v>Hadoop, Spark, SQL, Python, Apache Kafka</v>
      </c>
    </row>
    <row r="8860">
      <c r="A8860" s="1">
        <v>2023.0</v>
      </c>
      <c r="B8860" s="1" t="s">
        <v>47</v>
      </c>
      <c r="C8860" s="3" t="str">
        <f t="array" ref="C8860">XLOOKUP(B8860,Sheet2!$A$2:$A$154,Sheet2!$B$2:$B$154,0)</f>
        <v>Data Engineering</v>
      </c>
      <c r="D8860" s="1" t="s">
        <v>80</v>
      </c>
      <c r="E8860" s="1">
        <v>130000.0</v>
      </c>
      <c r="F8860" s="1">
        <v>130000.0</v>
      </c>
      <c r="G8860" s="4" t="str">
        <f t="array" ref="G8860">XLOOKUP(M8860,Sheet3!$A$2:$A$89,Sheet3!$B$2:$B$89,0)</f>
        <v>United States</v>
      </c>
      <c r="H8860" s="5" t="s">
        <v>34</v>
      </c>
      <c r="I8860" s="1" t="s">
        <v>19</v>
      </c>
      <c r="J8860" s="6" t="s">
        <v>44</v>
      </c>
      <c r="K8860" s="1" t="str">
        <f t="array" ref="K8860">XLOOKUP(N8860,Sheet3!$A$2:$A$89,Sheet3!$B$2:$B$89,0)</f>
        <v>United States</v>
      </c>
      <c r="L8860" s="1" t="s">
        <v>38</v>
      </c>
      <c r="M8860" s="1" t="s">
        <v>27</v>
      </c>
      <c r="N8860" s="1" t="s">
        <v>27</v>
      </c>
      <c r="O8860" s="1" t="str">
        <f t="array" ref="O8860">XLOOKUP(C8860,Sheet4!$A$2:$A$18,Sheet4!$B$2:$B$18,0)</f>
        <v>ETL (Extract, Transform, Load) processes, Big Data technologies (e.g., Hadoop, Spark), SQL</v>
      </c>
      <c r="P8860" s="1" t="str">
        <f t="array" ref="P8860">XLOOKUP(C8860,Sheet4!$A$2:$A$18,Sheet4!$C$2:$C$18,0)</f>
        <v>Hadoop, Spark, SQL, Python, Apache Kafka</v>
      </c>
    </row>
    <row r="8861">
      <c r="A8861" s="1">
        <v>2023.0</v>
      </c>
      <c r="B8861" s="1" t="s">
        <v>47</v>
      </c>
      <c r="C8861" s="3" t="str">
        <f t="array" ref="C8861">XLOOKUP(B8861,Sheet2!$A$2:$A$154,Sheet2!$B$2:$B$154,0)</f>
        <v>Data Engineering</v>
      </c>
      <c r="D8861" s="1" t="s">
        <v>80</v>
      </c>
      <c r="E8861" s="1">
        <v>130000.0</v>
      </c>
      <c r="F8861" s="1">
        <v>130000.0</v>
      </c>
      <c r="G8861" s="4" t="str">
        <f t="array" ref="G8861">XLOOKUP(M8861,Sheet3!$A$2:$A$89,Sheet3!$B$2:$B$89,0)</f>
        <v>United States</v>
      </c>
      <c r="H8861" s="5" t="s">
        <v>18</v>
      </c>
      <c r="I8861" s="1" t="s">
        <v>19</v>
      </c>
      <c r="J8861" s="6" t="s">
        <v>44</v>
      </c>
      <c r="K8861" s="1" t="str">
        <f t="array" ref="K8861">XLOOKUP(N8861,Sheet3!$A$2:$A$89,Sheet3!$B$2:$B$89,0)</f>
        <v>United States</v>
      </c>
      <c r="L8861" s="1" t="s">
        <v>38</v>
      </c>
      <c r="M8861" s="1" t="s">
        <v>27</v>
      </c>
      <c r="N8861" s="1" t="s">
        <v>27</v>
      </c>
      <c r="O8861" s="1" t="str">
        <f t="array" ref="O8861">XLOOKUP(C8861,Sheet4!$A$2:$A$18,Sheet4!$B$2:$B$18,0)</f>
        <v>ETL (Extract, Transform, Load) processes, Big Data technologies (e.g., Hadoop, Spark), SQL</v>
      </c>
      <c r="P8861" s="1" t="str">
        <f t="array" ref="P8861">XLOOKUP(C8861,Sheet4!$A$2:$A$18,Sheet4!$C$2:$C$18,0)</f>
        <v>Hadoop, Spark, SQL, Python, Apache Kafka</v>
      </c>
    </row>
    <row r="8862">
      <c r="A8862" s="1">
        <v>2023.0</v>
      </c>
      <c r="B8862" s="1" t="s">
        <v>16</v>
      </c>
      <c r="C8862" s="3" t="str">
        <f t="array" ref="C8862">XLOOKUP(B8862,Sheet2!$A$2:$A$154,Sheet2!$B$2:$B$154,0)</f>
        <v>Data Science and Research</v>
      </c>
      <c r="D8862" s="1" t="s">
        <v>80</v>
      </c>
      <c r="E8862" s="1">
        <v>130000.0</v>
      </c>
      <c r="F8862" s="1">
        <v>130000.0</v>
      </c>
      <c r="G8862" s="4" t="str">
        <f t="array" ref="G8862">XLOOKUP(M8862,Sheet3!$A$2:$A$89,Sheet3!$B$2:$B$89,0)</f>
        <v>United States</v>
      </c>
      <c r="H8862" s="5" t="s">
        <v>34</v>
      </c>
      <c r="I8862" s="1" t="s">
        <v>19</v>
      </c>
      <c r="J8862" s="6" t="s">
        <v>20</v>
      </c>
      <c r="K8862" s="1" t="str">
        <f t="array" ref="K8862">XLOOKUP(N8862,Sheet3!$A$2:$A$89,Sheet3!$B$2:$B$89,0)</f>
        <v>United States</v>
      </c>
      <c r="L8862" s="1" t="s">
        <v>38</v>
      </c>
      <c r="M8862" s="1" t="s">
        <v>27</v>
      </c>
      <c r="N8862" s="1" t="s">
        <v>27</v>
      </c>
      <c r="O8862" s="1" t="str">
        <f t="array" ref="O8862">XLOOKUP(C8862,Sheet4!$A$2:$A$18,Sheet4!$B$2:$B$18,0)</f>
        <v>Statistical analysis, Machine learning algorithms, Data visualization, Experimental design</v>
      </c>
      <c r="P8862" s="1" t="str">
        <f t="array" ref="P8862">XLOOKUP(C8862,Sheet4!$A$2:$A$18,Sheet4!$C$2:$C$18,0)</f>
        <v>Python (NumPy, Pandas, Matplotlib), R, Jupyter Notebooks, SQL</v>
      </c>
    </row>
    <row r="8863">
      <c r="A8863" s="1">
        <v>2023.0</v>
      </c>
      <c r="B8863" s="1" t="s">
        <v>47</v>
      </c>
      <c r="C8863" s="3" t="str">
        <f t="array" ref="C8863">XLOOKUP(B8863,Sheet2!$A$2:$A$154,Sheet2!$B$2:$B$154,0)</f>
        <v>Data Engineering</v>
      </c>
      <c r="D8863" s="1" t="s">
        <v>80</v>
      </c>
      <c r="E8863" s="1">
        <v>130000.0</v>
      </c>
      <c r="F8863" s="1">
        <v>130000.0</v>
      </c>
      <c r="G8863" s="4" t="str">
        <f t="array" ref="G8863">XLOOKUP(M8863,Sheet3!$A$2:$A$89,Sheet3!$B$2:$B$89,0)</f>
        <v>United States</v>
      </c>
      <c r="H8863" s="5" t="s">
        <v>34</v>
      </c>
      <c r="I8863" s="1" t="s">
        <v>19</v>
      </c>
      <c r="J8863" s="6" t="s">
        <v>44</v>
      </c>
      <c r="K8863" s="1" t="str">
        <f t="array" ref="K8863">XLOOKUP(N8863,Sheet3!$A$2:$A$89,Sheet3!$B$2:$B$89,0)</f>
        <v>United States</v>
      </c>
      <c r="L8863" s="1" t="s">
        <v>38</v>
      </c>
      <c r="M8863" s="1" t="s">
        <v>27</v>
      </c>
      <c r="N8863" s="1" t="s">
        <v>27</v>
      </c>
      <c r="O8863" s="1" t="str">
        <f t="array" ref="O8863">XLOOKUP(C8863,Sheet4!$A$2:$A$18,Sheet4!$B$2:$B$18,0)</f>
        <v>ETL (Extract, Transform, Load) processes, Big Data technologies (e.g., Hadoop, Spark), SQL</v>
      </c>
      <c r="P8863" s="1" t="str">
        <f t="array" ref="P8863">XLOOKUP(C8863,Sheet4!$A$2:$A$18,Sheet4!$C$2:$C$18,0)</f>
        <v>Hadoop, Spark, SQL, Python, Apache Kafka</v>
      </c>
    </row>
    <row r="8864">
      <c r="A8864" s="1">
        <v>2023.0</v>
      </c>
      <c r="B8864" s="1" t="s">
        <v>16</v>
      </c>
      <c r="C8864" s="3" t="str">
        <f t="array" ref="C8864">XLOOKUP(B8864,Sheet2!$A$2:$A$154,Sheet2!$B$2:$B$154,0)</f>
        <v>Data Science and Research</v>
      </c>
      <c r="D8864" s="1" t="s">
        <v>80</v>
      </c>
      <c r="E8864" s="1">
        <v>130000.0</v>
      </c>
      <c r="F8864" s="1">
        <v>130000.0</v>
      </c>
      <c r="G8864" s="4" t="str">
        <f t="array" ref="G8864">XLOOKUP(M8864,Sheet3!$A$2:$A$89,Sheet3!$B$2:$B$89,0)</f>
        <v>United States</v>
      </c>
      <c r="H8864" s="5" t="s">
        <v>34</v>
      </c>
      <c r="I8864" s="1" t="s">
        <v>19</v>
      </c>
      <c r="J8864" s="6" t="s">
        <v>20</v>
      </c>
      <c r="K8864" s="1" t="str">
        <f t="array" ref="K8864">XLOOKUP(N8864,Sheet3!$A$2:$A$89,Sheet3!$B$2:$B$89,0)</f>
        <v>United States</v>
      </c>
      <c r="L8864" s="1" t="s">
        <v>38</v>
      </c>
      <c r="M8864" s="1" t="s">
        <v>27</v>
      </c>
      <c r="N8864" s="1" t="s">
        <v>27</v>
      </c>
      <c r="O8864" s="1" t="str">
        <f t="array" ref="O8864">XLOOKUP(C8864,Sheet4!$A$2:$A$18,Sheet4!$B$2:$B$18,0)</f>
        <v>Statistical analysis, Machine learning algorithms, Data visualization, Experimental design</v>
      </c>
      <c r="P8864" s="1" t="str">
        <f t="array" ref="P8864">XLOOKUP(C8864,Sheet4!$A$2:$A$18,Sheet4!$C$2:$C$18,0)</f>
        <v>Python (NumPy, Pandas, Matplotlib), R, Jupyter Notebooks, SQL</v>
      </c>
    </row>
    <row r="8865">
      <c r="A8865" s="1">
        <v>2023.0</v>
      </c>
      <c r="B8865" s="1" t="s">
        <v>61</v>
      </c>
      <c r="C8865" s="3" t="str">
        <f t="array" ref="C8865">XLOOKUP(B8865,Sheet2!$A$2:$A$154,Sheet2!$B$2:$B$154,0)</f>
        <v>Data Analysis</v>
      </c>
      <c r="D8865" s="1" t="s">
        <v>80</v>
      </c>
      <c r="E8865" s="1">
        <v>130000.0</v>
      </c>
      <c r="F8865" s="1">
        <v>130000.0</v>
      </c>
      <c r="G8865" s="4" t="str">
        <f t="array" ref="G8865">XLOOKUP(M8865,Sheet3!$A$2:$A$89,Sheet3!$B$2:$B$89,0)</f>
        <v>United States</v>
      </c>
      <c r="H8865" s="5" t="s">
        <v>34</v>
      </c>
      <c r="I8865" s="1" t="s">
        <v>19</v>
      </c>
      <c r="J8865" s="6" t="s">
        <v>20</v>
      </c>
      <c r="K8865" s="1" t="str">
        <f t="array" ref="K8865">XLOOKUP(N8865,Sheet3!$A$2:$A$89,Sheet3!$B$2:$B$89,0)</f>
        <v>United States</v>
      </c>
      <c r="L8865" s="1" t="s">
        <v>38</v>
      </c>
      <c r="M8865" s="1" t="s">
        <v>27</v>
      </c>
      <c r="N8865" s="1" t="s">
        <v>27</v>
      </c>
      <c r="O8865" s="1" t="str">
        <f t="array" ref="O8865">XLOOKUP(C8865,Sheet4!$A$2:$A$18,Sheet4!$B$2:$B$18,0)</f>
        <v>Statistical analysis, Data cleaning, Exploratory data analysis, Data visualization</v>
      </c>
      <c r="P8865" s="1" t="str">
        <f t="array" ref="P8865">XLOOKUP(C8865,Sheet4!$A$2:$A$18,Sheet4!$C$2:$C$18,0)</f>
        <v>Excel, Python (NumPy, Pandas, Matplotlib), SQL</v>
      </c>
    </row>
    <row r="8866">
      <c r="A8866" s="1">
        <v>2022.0</v>
      </c>
      <c r="B8866" s="1" t="s">
        <v>16</v>
      </c>
      <c r="C8866" s="3" t="str">
        <f t="array" ref="C8866">XLOOKUP(B8866,Sheet2!$A$2:$A$154,Sheet2!$B$2:$B$154,0)</f>
        <v>Data Science and Research</v>
      </c>
      <c r="D8866" s="1" t="s">
        <v>80</v>
      </c>
      <c r="E8866" s="1">
        <v>130000.0</v>
      </c>
      <c r="F8866" s="1">
        <v>130000.0</v>
      </c>
      <c r="G8866" s="4" t="str">
        <f t="array" ref="G8866">XLOOKUP(M8866,Sheet3!$A$2:$A$89,Sheet3!$B$2:$B$89,0)</f>
        <v>United States</v>
      </c>
      <c r="H8866" s="5" t="s">
        <v>37</v>
      </c>
      <c r="I8866" s="1" t="s">
        <v>19</v>
      </c>
      <c r="J8866" s="6" t="s">
        <v>44</v>
      </c>
      <c r="K8866" s="1" t="str">
        <f t="array" ref="K8866">XLOOKUP(N8866,Sheet3!$A$2:$A$89,Sheet3!$B$2:$B$89,0)</f>
        <v>United States</v>
      </c>
      <c r="L8866" s="1" t="s">
        <v>38</v>
      </c>
      <c r="M8866" s="1" t="s">
        <v>27</v>
      </c>
      <c r="N8866" s="1" t="s">
        <v>27</v>
      </c>
      <c r="O8866" s="1" t="str">
        <f t="array" ref="O8866">XLOOKUP(C8866,Sheet4!$A$2:$A$18,Sheet4!$B$2:$B$18,0)</f>
        <v>Statistical analysis, Machine learning algorithms, Data visualization, Experimental design</v>
      </c>
      <c r="P8866" s="1" t="str">
        <f t="array" ref="P8866">XLOOKUP(C8866,Sheet4!$A$2:$A$18,Sheet4!$C$2:$C$18,0)</f>
        <v>Python (NumPy, Pandas, Matplotlib), R, Jupyter Notebooks, SQL</v>
      </c>
    </row>
    <row r="8867">
      <c r="A8867" s="1">
        <v>2023.0</v>
      </c>
      <c r="B8867" s="1" t="s">
        <v>16</v>
      </c>
      <c r="C8867" s="3" t="str">
        <f t="array" ref="C8867">XLOOKUP(B8867,Sheet2!$A$2:$A$154,Sheet2!$B$2:$B$154,0)</f>
        <v>Data Science and Research</v>
      </c>
      <c r="D8867" s="1" t="s">
        <v>80</v>
      </c>
      <c r="E8867" s="1">
        <v>130000.0</v>
      </c>
      <c r="F8867" s="1">
        <v>130000.0</v>
      </c>
      <c r="G8867" s="4" t="str">
        <f t="array" ref="G8867">XLOOKUP(M8867,Sheet3!$A$2:$A$89,Sheet3!$B$2:$B$89,0)</f>
        <v>United States</v>
      </c>
      <c r="H8867" s="5" t="s">
        <v>18</v>
      </c>
      <c r="I8867" s="1" t="s">
        <v>19</v>
      </c>
      <c r="J8867" s="6" t="s">
        <v>44</v>
      </c>
      <c r="K8867" s="1" t="str">
        <f t="array" ref="K8867">XLOOKUP(N8867,Sheet3!$A$2:$A$89,Sheet3!$B$2:$B$89,0)</f>
        <v>United States</v>
      </c>
      <c r="L8867" s="1" t="s">
        <v>38</v>
      </c>
      <c r="M8867" s="1" t="s">
        <v>27</v>
      </c>
      <c r="N8867" s="1" t="s">
        <v>27</v>
      </c>
      <c r="O8867" s="1" t="str">
        <f t="array" ref="O8867">XLOOKUP(C8867,Sheet4!$A$2:$A$18,Sheet4!$B$2:$B$18,0)</f>
        <v>Statistical analysis, Machine learning algorithms, Data visualization, Experimental design</v>
      </c>
      <c r="P8867" s="1" t="str">
        <f t="array" ref="P8867">XLOOKUP(C8867,Sheet4!$A$2:$A$18,Sheet4!$C$2:$C$18,0)</f>
        <v>Python (NumPy, Pandas, Matplotlib), R, Jupyter Notebooks, SQL</v>
      </c>
    </row>
    <row r="8868">
      <c r="A8868" s="1">
        <v>2022.0</v>
      </c>
      <c r="B8868" s="1" t="s">
        <v>47</v>
      </c>
      <c r="C8868" s="3" t="str">
        <f t="array" ref="C8868">XLOOKUP(B8868,Sheet2!$A$2:$A$154,Sheet2!$B$2:$B$154,0)</f>
        <v>Data Engineering</v>
      </c>
      <c r="D8868" s="1" t="s">
        <v>80</v>
      </c>
      <c r="E8868" s="1">
        <v>130000.0</v>
      </c>
      <c r="F8868" s="1">
        <v>130000.0</v>
      </c>
      <c r="G8868" s="4" t="str">
        <f t="array" ref="G8868">XLOOKUP(M8868,Sheet3!$A$2:$A$89,Sheet3!$B$2:$B$89,0)</f>
        <v>United States</v>
      </c>
      <c r="H8868" s="5" t="s">
        <v>34</v>
      </c>
      <c r="I8868" s="1" t="s">
        <v>19</v>
      </c>
      <c r="J8868" s="6" t="s">
        <v>44</v>
      </c>
      <c r="K8868" s="1" t="str">
        <f t="array" ref="K8868">XLOOKUP(N8868,Sheet3!$A$2:$A$89,Sheet3!$B$2:$B$89,0)</f>
        <v>United States</v>
      </c>
      <c r="L8868" s="1" t="s">
        <v>38</v>
      </c>
      <c r="M8868" s="1" t="s">
        <v>27</v>
      </c>
      <c r="N8868" s="1" t="s">
        <v>27</v>
      </c>
      <c r="O8868" s="1" t="str">
        <f t="array" ref="O8868">XLOOKUP(C8868,Sheet4!$A$2:$A$18,Sheet4!$B$2:$B$18,0)</f>
        <v>ETL (Extract, Transform, Load) processes, Big Data technologies (e.g., Hadoop, Spark), SQL</v>
      </c>
      <c r="P8868" s="1" t="str">
        <f t="array" ref="P8868">XLOOKUP(C8868,Sheet4!$A$2:$A$18,Sheet4!$C$2:$C$18,0)</f>
        <v>Hadoop, Spark, SQL, Python, Apache Kafka</v>
      </c>
    </row>
    <row r="8869">
      <c r="A8869" s="1">
        <v>2022.0</v>
      </c>
      <c r="B8869" s="1" t="s">
        <v>47</v>
      </c>
      <c r="C8869" s="3" t="str">
        <f t="array" ref="C8869">XLOOKUP(B8869,Sheet2!$A$2:$A$154,Sheet2!$B$2:$B$154,0)</f>
        <v>Data Engineering</v>
      </c>
      <c r="D8869" s="1" t="s">
        <v>80</v>
      </c>
      <c r="E8869" s="1">
        <v>130000.0</v>
      </c>
      <c r="F8869" s="1">
        <v>130000.0</v>
      </c>
      <c r="G8869" s="4" t="str">
        <f t="array" ref="G8869">XLOOKUP(M8869,Sheet3!$A$2:$A$89,Sheet3!$B$2:$B$89,0)</f>
        <v>United States</v>
      </c>
      <c r="H8869" s="5" t="s">
        <v>18</v>
      </c>
      <c r="I8869" s="1" t="s">
        <v>19</v>
      </c>
      <c r="J8869" s="6" t="s">
        <v>44</v>
      </c>
      <c r="K8869" s="1" t="str">
        <f t="array" ref="K8869">XLOOKUP(N8869,Sheet3!$A$2:$A$89,Sheet3!$B$2:$B$89,0)</f>
        <v>United States</v>
      </c>
      <c r="L8869" s="1" t="s">
        <v>38</v>
      </c>
      <c r="M8869" s="1" t="s">
        <v>27</v>
      </c>
      <c r="N8869" s="1" t="s">
        <v>27</v>
      </c>
      <c r="O8869" s="1" t="str">
        <f t="array" ref="O8869">XLOOKUP(C8869,Sheet4!$A$2:$A$18,Sheet4!$B$2:$B$18,0)</f>
        <v>ETL (Extract, Transform, Load) processes, Big Data technologies (e.g., Hadoop, Spark), SQL</v>
      </c>
      <c r="P8869" s="1" t="str">
        <f t="array" ref="P8869">XLOOKUP(C8869,Sheet4!$A$2:$A$18,Sheet4!$C$2:$C$18,0)</f>
        <v>Hadoop, Spark, SQL, Python, Apache Kafka</v>
      </c>
    </row>
    <row r="8870">
      <c r="A8870" s="1">
        <v>2022.0</v>
      </c>
      <c r="B8870" s="1" t="s">
        <v>47</v>
      </c>
      <c r="C8870" s="3" t="str">
        <f t="array" ref="C8870">XLOOKUP(B8870,Sheet2!$A$2:$A$154,Sheet2!$B$2:$B$154,0)</f>
        <v>Data Engineering</v>
      </c>
      <c r="D8870" s="1" t="s">
        <v>80</v>
      </c>
      <c r="E8870" s="1">
        <v>130000.0</v>
      </c>
      <c r="F8870" s="1">
        <v>130000.0</v>
      </c>
      <c r="G8870" s="4" t="str">
        <f t="array" ref="G8870">XLOOKUP(M8870,Sheet3!$A$2:$A$89,Sheet3!$B$2:$B$89,0)</f>
        <v>United States</v>
      </c>
      <c r="H8870" s="5" t="s">
        <v>34</v>
      </c>
      <c r="I8870" s="1" t="s">
        <v>19</v>
      </c>
      <c r="J8870" s="6" t="s">
        <v>44</v>
      </c>
      <c r="K8870" s="1" t="str">
        <f t="array" ref="K8870">XLOOKUP(N8870,Sheet3!$A$2:$A$89,Sheet3!$B$2:$B$89,0)</f>
        <v>United States</v>
      </c>
      <c r="L8870" s="1" t="s">
        <v>38</v>
      </c>
      <c r="M8870" s="1" t="s">
        <v>27</v>
      </c>
      <c r="N8870" s="1" t="s">
        <v>27</v>
      </c>
      <c r="O8870" s="1" t="str">
        <f t="array" ref="O8870">XLOOKUP(C8870,Sheet4!$A$2:$A$18,Sheet4!$B$2:$B$18,0)</f>
        <v>ETL (Extract, Transform, Load) processes, Big Data technologies (e.g., Hadoop, Spark), SQL</v>
      </c>
      <c r="P8870" s="1" t="str">
        <f t="array" ref="P8870">XLOOKUP(C8870,Sheet4!$A$2:$A$18,Sheet4!$C$2:$C$18,0)</f>
        <v>Hadoop, Spark, SQL, Python, Apache Kafka</v>
      </c>
    </row>
    <row r="8871">
      <c r="A8871" s="1">
        <v>2022.0</v>
      </c>
      <c r="B8871" s="1" t="s">
        <v>47</v>
      </c>
      <c r="C8871" s="3" t="str">
        <f t="array" ref="C8871">XLOOKUP(B8871,Sheet2!$A$2:$A$154,Sheet2!$B$2:$B$154,0)</f>
        <v>Data Engineering</v>
      </c>
      <c r="D8871" s="1" t="s">
        <v>80</v>
      </c>
      <c r="E8871" s="1">
        <v>130000.0</v>
      </c>
      <c r="F8871" s="1">
        <v>130000.0</v>
      </c>
      <c r="G8871" s="4" t="str">
        <f t="array" ref="G8871">XLOOKUP(M8871,Sheet3!$A$2:$A$89,Sheet3!$B$2:$B$89,0)</f>
        <v>United States</v>
      </c>
      <c r="H8871" s="5" t="s">
        <v>34</v>
      </c>
      <c r="I8871" s="1" t="s">
        <v>19</v>
      </c>
      <c r="J8871" s="6" t="s">
        <v>20</v>
      </c>
      <c r="K8871" s="1" t="str">
        <f t="array" ref="K8871">XLOOKUP(N8871,Sheet3!$A$2:$A$89,Sheet3!$B$2:$B$89,0)</f>
        <v>United States</v>
      </c>
      <c r="L8871" s="1" t="s">
        <v>38</v>
      </c>
      <c r="M8871" s="1" t="s">
        <v>27</v>
      </c>
      <c r="N8871" s="1" t="s">
        <v>27</v>
      </c>
      <c r="O8871" s="1" t="str">
        <f t="array" ref="O8871">XLOOKUP(C8871,Sheet4!$A$2:$A$18,Sheet4!$B$2:$B$18,0)</f>
        <v>ETL (Extract, Transform, Load) processes, Big Data technologies (e.g., Hadoop, Spark), SQL</v>
      </c>
      <c r="P8871" s="1" t="str">
        <f t="array" ref="P8871">XLOOKUP(C8871,Sheet4!$A$2:$A$18,Sheet4!$C$2:$C$18,0)</f>
        <v>Hadoop, Spark, SQL, Python, Apache Kafka</v>
      </c>
    </row>
    <row r="8872">
      <c r="A8872" s="1">
        <v>2022.0</v>
      </c>
      <c r="B8872" s="1" t="s">
        <v>47</v>
      </c>
      <c r="C8872" s="3" t="str">
        <f t="array" ref="C8872">XLOOKUP(B8872,Sheet2!$A$2:$A$154,Sheet2!$B$2:$B$154,0)</f>
        <v>Data Engineering</v>
      </c>
      <c r="D8872" s="1" t="s">
        <v>80</v>
      </c>
      <c r="E8872" s="1">
        <v>130000.0</v>
      </c>
      <c r="F8872" s="1">
        <v>130000.0</v>
      </c>
      <c r="G8872" s="4" t="str">
        <f t="array" ref="G8872">XLOOKUP(M8872,Sheet3!$A$2:$A$89,Sheet3!$B$2:$B$89,0)</f>
        <v>United States</v>
      </c>
      <c r="H8872" s="5" t="s">
        <v>18</v>
      </c>
      <c r="I8872" s="1" t="s">
        <v>19</v>
      </c>
      <c r="J8872" s="6" t="s">
        <v>20</v>
      </c>
      <c r="K8872" s="1" t="str">
        <f t="array" ref="K8872">XLOOKUP(N8872,Sheet3!$A$2:$A$89,Sheet3!$B$2:$B$89,0)</f>
        <v>United States</v>
      </c>
      <c r="L8872" s="1" t="s">
        <v>38</v>
      </c>
      <c r="M8872" s="1" t="s">
        <v>27</v>
      </c>
      <c r="N8872" s="1" t="s">
        <v>27</v>
      </c>
      <c r="O8872" s="1" t="str">
        <f t="array" ref="O8872">XLOOKUP(C8872,Sheet4!$A$2:$A$18,Sheet4!$B$2:$B$18,0)</f>
        <v>ETL (Extract, Transform, Load) processes, Big Data technologies (e.g., Hadoop, Spark), SQL</v>
      </c>
      <c r="P8872" s="1" t="str">
        <f t="array" ref="P8872">XLOOKUP(C8872,Sheet4!$A$2:$A$18,Sheet4!$C$2:$C$18,0)</f>
        <v>Hadoop, Spark, SQL, Python, Apache Kafka</v>
      </c>
    </row>
    <row r="8873">
      <c r="A8873" s="1">
        <v>2022.0</v>
      </c>
      <c r="B8873" s="1" t="s">
        <v>16</v>
      </c>
      <c r="C8873" s="3" t="str">
        <f t="array" ref="C8873">XLOOKUP(B8873,Sheet2!$A$2:$A$154,Sheet2!$B$2:$B$154,0)</f>
        <v>Data Science and Research</v>
      </c>
      <c r="D8873" s="1" t="s">
        <v>80</v>
      </c>
      <c r="E8873" s="1">
        <v>130000.0</v>
      </c>
      <c r="F8873" s="1">
        <v>130000.0</v>
      </c>
      <c r="G8873" s="4" t="str">
        <f t="array" ref="G8873">XLOOKUP(M8873,Sheet3!$A$2:$A$89,Sheet3!$B$2:$B$89,0)</f>
        <v>United States</v>
      </c>
      <c r="H8873" s="5" t="s">
        <v>40</v>
      </c>
      <c r="I8873" s="1" t="s">
        <v>19</v>
      </c>
      <c r="J8873" s="6" t="s">
        <v>20</v>
      </c>
      <c r="K8873" s="1" t="str">
        <f t="array" ref="K8873">XLOOKUP(N8873,Sheet3!$A$2:$A$89,Sheet3!$B$2:$B$89,0)</f>
        <v>United States</v>
      </c>
      <c r="L8873" s="1" t="s">
        <v>38</v>
      </c>
      <c r="M8873" s="1" t="s">
        <v>27</v>
      </c>
      <c r="N8873" s="1" t="s">
        <v>27</v>
      </c>
      <c r="O8873" s="1" t="str">
        <f t="array" ref="O8873">XLOOKUP(C8873,Sheet4!$A$2:$A$18,Sheet4!$B$2:$B$18,0)</f>
        <v>Statistical analysis, Machine learning algorithms, Data visualization, Experimental design</v>
      </c>
      <c r="P8873" s="1" t="str">
        <f t="array" ref="P8873">XLOOKUP(C8873,Sheet4!$A$2:$A$18,Sheet4!$C$2:$C$18,0)</f>
        <v>Python (NumPy, Pandas, Matplotlib), R, Jupyter Notebooks, SQL</v>
      </c>
    </row>
    <row r="8874">
      <c r="A8874" s="1">
        <v>2022.0</v>
      </c>
      <c r="B8874" s="1" t="s">
        <v>45</v>
      </c>
      <c r="C8874" s="3" t="str">
        <f t="array" ref="C8874">XLOOKUP(B8874,Sheet2!$A$2:$A$154,Sheet2!$B$2:$B$154,0)</f>
        <v>Machine Learning with AI</v>
      </c>
      <c r="D8874" s="1" t="s">
        <v>80</v>
      </c>
      <c r="E8874" s="1">
        <v>130000.0</v>
      </c>
      <c r="F8874" s="1">
        <v>130000.0</v>
      </c>
      <c r="G8874" s="4" t="str">
        <f t="array" ref="G8874">XLOOKUP(M8874,Sheet3!$A$2:$A$89,Sheet3!$B$2:$B$89,0)</f>
        <v>United States</v>
      </c>
      <c r="H8874" s="5" t="s">
        <v>18</v>
      </c>
      <c r="I8874" s="1" t="s">
        <v>19</v>
      </c>
      <c r="J8874" s="6" t="s">
        <v>44</v>
      </c>
      <c r="K8874" s="1" t="str">
        <f t="array" ref="K8874">XLOOKUP(N8874,Sheet3!$A$2:$A$89,Sheet3!$B$2:$B$89,0)</f>
        <v>United States</v>
      </c>
      <c r="L8874" s="1" t="s">
        <v>38</v>
      </c>
      <c r="M8874" s="1" t="s">
        <v>27</v>
      </c>
      <c r="N8874" s="1" t="s">
        <v>27</v>
      </c>
      <c r="O8874" s="1" t="str">
        <f t="array" ref="O8874">XLOOKUP(C8874,Sheet4!$A$2:$A$18,Sheet4!$B$2:$B$18,0)</f>
        <v>Deep learning frameworks (e.g., TensorFlow, PyTorch), Statistical modeling, NLP libraries (e.g., NLTK, spaCy)</v>
      </c>
      <c r="P8874" s="1" t="str">
        <f t="array" ref="P8874">XLOOKUP(C8874,Sheet4!$A$2:$A$18,Sheet4!$C$2:$C$18,0)</f>
        <v>TensorFlow, PyTorch, NLTK, spaCy, Python (NumPy, Pandas)</v>
      </c>
    </row>
    <row r="8875">
      <c r="A8875" s="1">
        <v>2022.0</v>
      </c>
      <c r="B8875" s="1" t="s">
        <v>137</v>
      </c>
      <c r="C8875" s="3" t="str">
        <f t="array" ref="C8875">XLOOKUP(B8875,Sheet2!$A$2:$A$154,Sheet2!$B$2:$B$154,0)</f>
        <v>Machine Learning with AI</v>
      </c>
      <c r="D8875" s="1" t="s">
        <v>80</v>
      </c>
      <c r="E8875" s="1">
        <v>130000.0</v>
      </c>
      <c r="F8875" s="1">
        <v>130000.0</v>
      </c>
      <c r="G8875" s="4" t="str">
        <f t="array" ref="G8875">XLOOKUP(M8875,Sheet3!$A$2:$A$89,Sheet3!$B$2:$B$89,0)</f>
        <v>United States</v>
      </c>
      <c r="H8875" s="5" t="s">
        <v>18</v>
      </c>
      <c r="I8875" s="1" t="s">
        <v>19</v>
      </c>
      <c r="J8875" s="6" t="s">
        <v>20</v>
      </c>
      <c r="K8875" s="1" t="str">
        <f t="array" ref="K8875">XLOOKUP(N8875,Sheet3!$A$2:$A$89,Sheet3!$B$2:$B$89,0)</f>
        <v>United States</v>
      </c>
      <c r="L8875" s="1" t="s">
        <v>38</v>
      </c>
      <c r="M8875" s="1" t="s">
        <v>27</v>
      </c>
      <c r="N8875" s="1" t="s">
        <v>27</v>
      </c>
      <c r="O8875" s="1" t="str">
        <f t="array" ref="O8875">XLOOKUP(C8875,Sheet4!$A$2:$A$18,Sheet4!$B$2:$B$18,0)</f>
        <v>Deep learning frameworks (e.g., TensorFlow, PyTorch), Statistical modeling, NLP libraries (e.g., NLTK, spaCy)</v>
      </c>
      <c r="P8875" s="1" t="str">
        <f t="array" ref="P8875">XLOOKUP(C8875,Sheet4!$A$2:$A$18,Sheet4!$C$2:$C$18,0)</f>
        <v>TensorFlow, PyTorch, NLTK, spaCy, Python (NumPy, Pandas)</v>
      </c>
    </row>
    <row r="8876">
      <c r="A8876" s="1">
        <v>2022.0</v>
      </c>
      <c r="B8876" s="1" t="s">
        <v>47</v>
      </c>
      <c r="C8876" s="3" t="str">
        <f t="array" ref="C8876">XLOOKUP(B8876,Sheet2!$A$2:$A$154,Sheet2!$B$2:$B$154,0)</f>
        <v>Data Engineering</v>
      </c>
      <c r="D8876" s="1" t="s">
        <v>80</v>
      </c>
      <c r="E8876" s="1">
        <v>130000.0</v>
      </c>
      <c r="F8876" s="1">
        <v>130000.0</v>
      </c>
      <c r="G8876" s="4" t="str">
        <f t="array" ref="G8876">XLOOKUP(M8876,Sheet3!$A$2:$A$89,Sheet3!$B$2:$B$89,0)</f>
        <v>United States</v>
      </c>
      <c r="H8876" s="5" t="s">
        <v>34</v>
      </c>
      <c r="I8876" s="1" t="s">
        <v>19</v>
      </c>
      <c r="J8876" s="6" t="s">
        <v>44</v>
      </c>
      <c r="K8876" s="1" t="str">
        <f t="array" ref="K8876">XLOOKUP(N8876,Sheet3!$A$2:$A$89,Sheet3!$B$2:$B$89,0)</f>
        <v>United States</v>
      </c>
      <c r="L8876" s="1" t="s">
        <v>38</v>
      </c>
      <c r="M8876" s="1" t="s">
        <v>27</v>
      </c>
      <c r="N8876" s="1" t="s">
        <v>27</v>
      </c>
      <c r="O8876" s="1" t="str">
        <f t="array" ref="O8876">XLOOKUP(C8876,Sheet4!$A$2:$A$18,Sheet4!$B$2:$B$18,0)</f>
        <v>ETL (Extract, Transform, Load) processes, Big Data technologies (e.g., Hadoop, Spark), SQL</v>
      </c>
      <c r="P8876" s="1" t="str">
        <f t="array" ref="P8876">XLOOKUP(C8876,Sheet4!$A$2:$A$18,Sheet4!$C$2:$C$18,0)</f>
        <v>Hadoop, Spark, SQL, Python, Apache Kafka</v>
      </c>
    </row>
    <row r="8877">
      <c r="A8877" s="1">
        <v>2022.0</v>
      </c>
      <c r="B8877" s="1" t="s">
        <v>16</v>
      </c>
      <c r="C8877" s="3" t="str">
        <f t="array" ref="C8877">XLOOKUP(B8877,Sheet2!$A$2:$A$154,Sheet2!$B$2:$B$154,0)</f>
        <v>Data Science and Research</v>
      </c>
      <c r="D8877" s="1" t="s">
        <v>80</v>
      </c>
      <c r="E8877" s="1">
        <v>130000.0</v>
      </c>
      <c r="F8877" s="1">
        <v>130000.0</v>
      </c>
      <c r="G8877" s="4" t="str">
        <f t="array" ref="G8877">XLOOKUP(M8877,Sheet3!$A$2:$A$89,Sheet3!$B$2:$B$89,0)</f>
        <v>United States</v>
      </c>
      <c r="H8877" s="5" t="s">
        <v>34</v>
      </c>
      <c r="I8877" s="1" t="s">
        <v>19</v>
      </c>
      <c r="J8877" s="6" t="s">
        <v>44</v>
      </c>
      <c r="K8877" s="1" t="str">
        <f t="array" ref="K8877">XLOOKUP(N8877,Sheet3!$A$2:$A$89,Sheet3!$B$2:$B$89,0)</f>
        <v>United States</v>
      </c>
      <c r="L8877" s="1" t="s">
        <v>38</v>
      </c>
      <c r="M8877" s="1" t="s">
        <v>27</v>
      </c>
      <c r="N8877" s="1" t="s">
        <v>27</v>
      </c>
      <c r="O8877" s="1" t="str">
        <f t="array" ref="O8877">XLOOKUP(C8877,Sheet4!$A$2:$A$18,Sheet4!$B$2:$B$18,0)</f>
        <v>Statistical analysis, Machine learning algorithms, Data visualization, Experimental design</v>
      </c>
      <c r="P8877" s="1" t="str">
        <f t="array" ref="P8877">XLOOKUP(C8877,Sheet4!$A$2:$A$18,Sheet4!$C$2:$C$18,0)</f>
        <v>Python (NumPy, Pandas, Matplotlib), R, Jupyter Notebooks, SQL</v>
      </c>
    </row>
    <row r="8878">
      <c r="A8878" s="1">
        <v>2022.0</v>
      </c>
      <c r="B8878" s="1" t="s">
        <v>16</v>
      </c>
      <c r="C8878" s="3" t="str">
        <f t="array" ref="C8878">XLOOKUP(B8878,Sheet2!$A$2:$A$154,Sheet2!$B$2:$B$154,0)</f>
        <v>Data Science and Research</v>
      </c>
      <c r="D8878" s="1" t="s">
        <v>80</v>
      </c>
      <c r="E8878" s="1">
        <v>130000.0</v>
      </c>
      <c r="F8878" s="1">
        <v>130000.0</v>
      </c>
      <c r="G8878" s="4" t="str">
        <f t="array" ref="G8878">XLOOKUP(M8878,Sheet3!$A$2:$A$89,Sheet3!$B$2:$B$89,0)</f>
        <v>United States</v>
      </c>
      <c r="H8878" s="5" t="s">
        <v>18</v>
      </c>
      <c r="I8878" s="1" t="s">
        <v>19</v>
      </c>
      <c r="J8878" s="6" t="s">
        <v>20</v>
      </c>
      <c r="K8878" s="1" t="str">
        <f t="array" ref="K8878">XLOOKUP(N8878,Sheet3!$A$2:$A$89,Sheet3!$B$2:$B$89,0)</f>
        <v>United States</v>
      </c>
      <c r="L8878" s="1" t="s">
        <v>38</v>
      </c>
      <c r="M8878" s="1" t="s">
        <v>27</v>
      </c>
      <c r="N8878" s="1" t="s">
        <v>27</v>
      </c>
      <c r="O8878" s="1" t="str">
        <f t="array" ref="O8878">XLOOKUP(C8878,Sheet4!$A$2:$A$18,Sheet4!$B$2:$B$18,0)</f>
        <v>Statistical analysis, Machine learning algorithms, Data visualization, Experimental design</v>
      </c>
      <c r="P8878" s="1" t="str">
        <f t="array" ref="P8878">XLOOKUP(C8878,Sheet4!$A$2:$A$18,Sheet4!$C$2:$C$18,0)</f>
        <v>Python (NumPy, Pandas, Matplotlib), R, Jupyter Notebooks, SQL</v>
      </c>
    </row>
    <row r="8879">
      <c r="A8879" s="1">
        <v>2022.0</v>
      </c>
      <c r="B8879" s="1" t="s">
        <v>47</v>
      </c>
      <c r="C8879" s="3" t="str">
        <f t="array" ref="C8879">XLOOKUP(B8879,Sheet2!$A$2:$A$154,Sheet2!$B$2:$B$154,0)</f>
        <v>Data Engineering</v>
      </c>
      <c r="D8879" s="1" t="s">
        <v>80</v>
      </c>
      <c r="E8879" s="1">
        <v>130000.0</v>
      </c>
      <c r="F8879" s="1">
        <v>130000.0</v>
      </c>
      <c r="G8879" s="4" t="str">
        <f t="array" ref="G8879">XLOOKUP(M8879,Sheet3!$A$2:$A$89,Sheet3!$B$2:$B$89,0)</f>
        <v>United States</v>
      </c>
      <c r="H8879" s="5" t="s">
        <v>34</v>
      </c>
      <c r="I8879" s="1" t="s">
        <v>19</v>
      </c>
      <c r="J8879" s="6" t="s">
        <v>44</v>
      </c>
      <c r="K8879" s="1" t="str">
        <f t="array" ref="K8879">XLOOKUP(N8879,Sheet3!$A$2:$A$89,Sheet3!$B$2:$B$89,0)</f>
        <v>United States</v>
      </c>
      <c r="L8879" s="1" t="s">
        <v>38</v>
      </c>
      <c r="M8879" s="1" t="s">
        <v>27</v>
      </c>
      <c r="N8879" s="1" t="s">
        <v>27</v>
      </c>
      <c r="O8879" s="1" t="str">
        <f t="array" ref="O8879">XLOOKUP(C8879,Sheet4!$A$2:$A$18,Sheet4!$B$2:$B$18,0)</f>
        <v>ETL (Extract, Transform, Load) processes, Big Data technologies (e.g., Hadoop, Spark), SQL</v>
      </c>
      <c r="P8879" s="1" t="str">
        <f t="array" ref="P8879">XLOOKUP(C8879,Sheet4!$A$2:$A$18,Sheet4!$C$2:$C$18,0)</f>
        <v>Hadoop, Spark, SQL, Python, Apache Kafka</v>
      </c>
    </row>
    <row r="8880">
      <c r="A8880" s="1">
        <v>2022.0</v>
      </c>
      <c r="B8880" s="1" t="s">
        <v>61</v>
      </c>
      <c r="C8880" s="3" t="str">
        <f t="array" ref="C8880">XLOOKUP(B8880,Sheet2!$A$2:$A$154,Sheet2!$B$2:$B$154,0)</f>
        <v>Data Analysis</v>
      </c>
      <c r="D8880" s="1" t="s">
        <v>80</v>
      </c>
      <c r="E8880" s="1">
        <v>130000.0</v>
      </c>
      <c r="F8880" s="1">
        <v>130000.0</v>
      </c>
      <c r="G8880" s="4" t="str">
        <f t="array" ref="G8880">XLOOKUP(M8880,Sheet3!$A$2:$A$89,Sheet3!$B$2:$B$89,0)</f>
        <v>United States</v>
      </c>
      <c r="H8880" s="5" t="s">
        <v>34</v>
      </c>
      <c r="I8880" s="1" t="s">
        <v>19</v>
      </c>
      <c r="J8880" s="6" t="s">
        <v>44</v>
      </c>
      <c r="K8880" s="1" t="str">
        <f t="array" ref="K8880">XLOOKUP(N8880,Sheet3!$A$2:$A$89,Sheet3!$B$2:$B$89,0)</f>
        <v>United States</v>
      </c>
      <c r="L8880" s="1" t="s">
        <v>38</v>
      </c>
      <c r="M8880" s="1" t="s">
        <v>27</v>
      </c>
      <c r="N8880" s="1" t="s">
        <v>27</v>
      </c>
      <c r="O8880" s="1" t="str">
        <f t="array" ref="O8880">XLOOKUP(C8880,Sheet4!$A$2:$A$18,Sheet4!$B$2:$B$18,0)</f>
        <v>Statistical analysis, Data cleaning, Exploratory data analysis, Data visualization</v>
      </c>
      <c r="P8880" s="1" t="str">
        <f t="array" ref="P8880">XLOOKUP(C8880,Sheet4!$A$2:$A$18,Sheet4!$C$2:$C$18,0)</f>
        <v>Excel, Python (NumPy, Pandas, Matplotlib), SQL</v>
      </c>
    </row>
    <row r="8881">
      <c r="A8881" s="1">
        <v>2022.0</v>
      </c>
      <c r="B8881" s="1" t="s">
        <v>47</v>
      </c>
      <c r="C8881" s="3" t="str">
        <f t="array" ref="C8881">XLOOKUP(B8881,Sheet2!$A$2:$A$154,Sheet2!$B$2:$B$154,0)</f>
        <v>Data Engineering</v>
      </c>
      <c r="D8881" s="1" t="s">
        <v>80</v>
      </c>
      <c r="E8881" s="1">
        <v>130000.0</v>
      </c>
      <c r="F8881" s="1">
        <v>130000.0</v>
      </c>
      <c r="G8881" s="4" t="str">
        <f t="array" ref="G8881">XLOOKUP(M8881,Sheet3!$A$2:$A$89,Sheet3!$B$2:$B$89,0)</f>
        <v>United States</v>
      </c>
      <c r="H8881" s="5" t="s">
        <v>34</v>
      </c>
      <c r="I8881" s="1" t="s">
        <v>19</v>
      </c>
      <c r="J8881" s="6" t="s">
        <v>44</v>
      </c>
      <c r="K8881" s="1" t="str">
        <f t="array" ref="K8881">XLOOKUP(N8881,Sheet3!$A$2:$A$89,Sheet3!$B$2:$B$89,0)</f>
        <v>United States</v>
      </c>
      <c r="L8881" s="1" t="s">
        <v>38</v>
      </c>
      <c r="M8881" s="1" t="s">
        <v>27</v>
      </c>
      <c r="N8881" s="1" t="s">
        <v>27</v>
      </c>
      <c r="O8881" s="1" t="str">
        <f t="array" ref="O8881">XLOOKUP(C8881,Sheet4!$A$2:$A$18,Sheet4!$B$2:$B$18,0)</f>
        <v>ETL (Extract, Transform, Load) processes, Big Data technologies (e.g., Hadoop, Spark), SQL</v>
      </c>
      <c r="P8881" s="1" t="str">
        <f t="array" ref="P8881">XLOOKUP(C8881,Sheet4!$A$2:$A$18,Sheet4!$C$2:$C$18,0)</f>
        <v>Hadoop, Spark, SQL, Python, Apache Kafka</v>
      </c>
    </row>
    <row r="8882">
      <c r="A8882" s="1">
        <v>2022.0</v>
      </c>
      <c r="B8882" s="1" t="s">
        <v>47</v>
      </c>
      <c r="C8882" s="3" t="str">
        <f t="array" ref="C8882">XLOOKUP(B8882,Sheet2!$A$2:$A$154,Sheet2!$B$2:$B$154,0)</f>
        <v>Data Engineering</v>
      </c>
      <c r="D8882" s="1" t="s">
        <v>80</v>
      </c>
      <c r="E8882" s="1">
        <v>130000.0</v>
      </c>
      <c r="F8882" s="1">
        <v>130000.0</v>
      </c>
      <c r="G8882" s="4" t="str">
        <f t="array" ref="G8882">XLOOKUP(M8882,Sheet3!$A$2:$A$89,Sheet3!$B$2:$B$89,0)</f>
        <v>United States</v>
      </c>
      <c r="H8882" s="5" t="s">
        <v>34</v>
      </c>
      <c r="I8882" s="1" t="s">
        <v>19</v>
      </c>
      <c r="J8882" s="6" t="s">
        <v>44</v>
      </c>
      <c r="K8882" s="1" t="str">
        <f t="array" ref="K8882">XLOOKUP(N8882,Sheet3!$A$2:$A$89,Sheet3!$B$2:$B$89,0)</f>
        <v>United States</v>
      </c>
      <c r="L8882" s="1" t="s">
        <v>38</v>
      </c>
      <c r="M8882" s="1" t="s">
        <v>27</v>
      </c>
      <c r="N8882" s="1" t="s">
        <v>27</v>
      </c>
      <c r="O8882" s="1" t="str">
        <f t="array" ref="O8882">XLOOKUP(C8882,Sheet4!$A$2:$A$18,Sheet4!$B$2:$B$18,0)</f>
        <v>ETL (Extract, Transform, Load) processes, Big Data technologies (e.g., Hadoop, Spark), SQL</v>
      </c>
      <c r="P8882" s="1" t="str">
        <f t="array" ref="P8882">XLOOKUP(C8882,Sheet4!$A$2:$A$18,Sheet4!$C$2:$C$18,0)</f>
        <v>Hadoop, Spark, SQL, Python, Apache Kafka</v>
      </c>
    </row>
    <row r="8883">
      <c r="A8883" s="1">
        <v>2022.0</v>
      </c>
      <c r="B8883" s="1" t="s">
        <v>61</v>
      </c>
      <c r="C8883" s="3" t="str">
        <f t="array" ref="C8883">XLOOKUP(B8883,Sheet2!$A$2:$A$154,Sheet2!$B$2:$B$154,0)</f>
        <v>Data Analysis</v>
      </c>
      <c r="D8883" s="1" t="s">
        <v>80</v>
      </c>
      <c r="E8883" s="1">
        <v>130000.0</v>
      </c>
      <c r="F8883" s="1">
        <v>130000.0</v>
      </c>
      <c r="G8883" s="4" t="str">
        <f t="array" ref="G8883">XLOOKUP(M8883,Sheet3!$A$2:$A$89,Sheet3!$B$2:$B$89,0)</f>
        <v>United States</v>
      </c>
      <c r="H8883" s="5" t="s">
        <v>34</v>
      </c>
      <c r="I8883" s="1" t="s">
        <v>19</v>
      </c>
      <c r="J8883" s="6" t="s">
        <v>44</v>
      </c>
      <c r="K8883" s="1" t="str">
        <f t="array" ref="K8883">XLOOKUP(N8883,Sheet3!$A$2:$A$89,Sheet3!$B$2:$B$89,0)</f>
        <v>United States</v>
      </c>
      <c r="L8883" s="1" t="s">
        <v>38</v>
      </c>
      <c r="M8883" s="1" t="s">
        <v>27</v>
      </c>
      <c r="N8883" s="1" t="s">
        <v>27</v>
      </c>
      <c r="O8883" s="1" t="str">
        <f t="array" ref="O8883">XLOOKUP(C8883,Sheet4!$A$2:$A$18,Sheet4!$B$2:$B$18,0)</f>
        <v>Statistical analysis, Data cleaning, Exploratory data analysis, Data visualization</v>
      </c>
      <c r="P8883" s="1" t="str">
        <f t="array" ref="P8883">XLOOKUP(C8883,Sheet4!$A$2:$A$18,Sheet4!$C$2:$C$18,0)</f>
        <v>Excel, Python (NumPy, Pandas, Matplotlib), SQL</v>
      </c>
    </row>
    <row r="8884">
      <c r="A8884" s="1">
        <v>2022.0</v>
      </c>
      <c r="B8884" s="1" t="s">
        <v>16</v>
      </c>
      <c r="C8884" s="3" t="str">
        <f t="array" ref="C8884">XLOOKUP(B8884,Sheet2!$A$2:$A$154,Sheet2!$B$2:$B$154,0)</f>
        <v>Data Science and Research</v>
      </c>
      <c r="D8884" s="1" t="s">
        <v>80</v>
      </c>
      <c r="E8884" s="1">
        <v>130000.0</v>
      </c>
      <c r="F8884" s="1">
        <v>130000.0</v>
      </c>
      <c r="G8884" s="4" t="str">
        <f t="array" ref="G8884">XLOOKUP(M8884,Sheet3!$A$2:$A$89,Sheet3!$B$2:$B$89,0)</f>
        <v>United States</v>
      </c>
      <c r="H8884" s="5" t="s">
        <v>34</v>
      </c>
      <c r="I8884" s="1" t="s">
        <v>19</v>
      </c>
      <c r="J8884" s="6" t="s">
        <v>20</v>
      </c>
      <c r="K8884" s="1" t="str">
        <f t="array" ref="K8884">XLOOKUP(N8884,Sheet3!$A$2:$A$89,Sheet3!$B$2:$B$89,0)</f>
        <v>United States</v>
      </c>
      <c r="L8884" s="1" t="s">
        <v>38</v>
      </c>
      <c r="M8884" s="1" t="s">
        <v>27</v>
      </c>
      <c r="N8884" s="1" t="s">
        <v>27</v>
      </c>
      <c r="O8884" s="1" t="str">
        <f t="array" ref="O8884">XLOOKUP(C8884,Sheet4!$A$2:$A$18,Sheet4!$B$2:$B$18,0)</f>
        <v>Statistical analysis, Machine learning algorithms, Data visualization, Experimental design</v>
      </c>
      <c r="P8884" s="1" t="str">
        <f t="array" ref="P8884">XLOOKUP(C8884,Sheet4!$A$2:$A$18,Sheet4!$C$2:$C$18,0)</f>
        <v>Python (NumPy, Pandas, Matplotlib), R, Jupyter Notebooks, SQL</v>
      </c>
    </row>
    <row r="8885">
      <c r="A8885" s="1">
        <v>2022.0</v>
      </c>
      <c r="B8885" s="1" t="s">
        <v>47</v>
      </c>
      <c r="C8885" s="3" t="str">
        <f t="array" ref="C8885">XLOOKUP(B8885,Sheet2!$A$2:$A$154,Sheet2!$B$2:$B$154,0)</f>
        <v>Data Engineering</v>
      </c>
      <c r="D8885" s="1" t="s">
        <v>80</v>
      </c>
      <c r="E8885" s="1">
        <v>130000.0</v>
      </c>
      <c r="F8885" s="1">
        <v>130000.0</v>
      </c>
      <c r="G8885" s="4" t="str">
        <f t="array" ref="G8885">XLOOKUP(M8885,Sheet3!$A$2:$A$89,Sheet3!$B$2:$B$89,0)</f>
        <v>United States</v>
      </c>
      <c r="H8885" s="5" t="s">
        <v>34</v>
      </c>
      <c r="I8885" s="1" t="s">
        <v>19</v>
      </c>
      <c r="J8885" s="6" t="s">
        <v>44</v>
      </c>
      <c r="K8885" s="1" t="str">
        <f t="array" ref="K8885">XLOOKUP(N8885,Sheet3!$A$2:$A$89,Sheet3!$B$2:$B$89,0)</f>
        <v>United States</v>
      </c>
      <c r="L8885" s="1" t="s">
        <v>38</v>
      </c>
      <c r="M8885" s="1" t="s">
        <v>27</v>
      </c>
      <c r="N8885" s="1" t="s">
        <v>27</v>
      </c>
      <c r="O8885" s="1" t="str">
        <f t="array" ref="O8885">XLOOKUP(C8885,Sheet4!$A$2:$A$18,Sheet4!$B$2:$B$18,0)</f>
        <v>ETL (Extract, Transform, Load) processes, Big Data technologies (e.g., Hadoop, Spark), SQL</v>
      </c>
      <c r="P8885" s="1" t="str">
        <f t="array" ref="P8885">XLOOKUP(C8885,Sheet4!$A$2:$A$18,Sheet4!$C$2:$C$18,0)</f>
        <v>Hadoop, Spark, SQL, Python, Apache Kafka</v>
      </c>
    </row>
    <row r="8886">
      <c r="A8886" s="1">
        <v>2022.0</v>
      </c>
      <c r="B8886" s="1" t="s">
        <v>61</v>
      </c>
      <c r="C8886" s="3" t="str">
        <f t="array" ref="C8886">XLOOKUP(B8886,Sheet2!$A$2:$A$154,Sheet2!$B$2:$B$154,0)</f>
        <v>Data Analysis</v>
      </c>
      <c r="D8886" s="1" t="s">
        <v>80</v>
      </c>
      <c r="E8886" s="1">
        <v>130000.0</v>
      </c>
      <c r="F8886" s="1">
        <v>130000.0</v>
      </c>
      <c r="G8886" s="4" t="str">
        <f t="array" ref="G8886">XLOOKUP(M8886,Sheet3!$A$2:$A$89,Sheet3!$B$2:$B$89,0)</f>
        <v>United States</v>
      </c>
      <c r="H8886" s="5" t="s">
        <v>34</v>
      </c>
      <c r="I8886" s="1" t="s">
        <v>19</v>
      </c>
      <c r="J8886" s="6" t="s">
        <v>44</v>
      </c>
      <c r="K8886" s="1" t="str">
        <f t="array" ref="K8886">XLOOKUP(N8886,Sheet3!$A$2:$A$89,Sheet3!$B$2:$B$89,0)</f>
        <v>United States</v>
      </c>
      <c r="L8886" s="1" t="s">
        <v>38</v>
      </c>
      <c r="M8886" s="1" t="s">
        <v>27</v>
      </c>
      <c r="N8886" s="1" t="s">
        <v>27</v>
      </c>
      <c r="O8886" s="1" t="str">
        <f t="array" ref="O8886">XLOOKUP(C8886,Sheet4!$A$2:$A$18,Sheet4!$B$2:$B$18,0)</f>
        <v>Statistical analysis, Data cleaning, Exploratory data analysis, Data visualization</v>
      </c>
      <c r="P8886" s="1" t="str">
        <f t="array" ref="P8886">XLOOKUP(C8886,Sheet4!$A$2:$A$18,Sheet4!$C$2:$C$18,0)</f>
        <v>Excel, Python (NumPy, Pandas, Matplotlib), SQL</v>
      </c>
    </row>
    <row r="8887">
      <c r="A8887" s="1">
        <v>2022.0</v>
      </c>
      <c r="B8887" s="1" t="s">
        <v>61</v>
      </c>
      <c r="C8887" s="3" t="str">
        <f t="array" ref="C8887">XLOOKUP(B8887,Sheet2!$A$2:$A$154,Sheet2!$B$2:$B$154,0)</f>
        <v>Data Analysis</v>
      </c>
      <c r="D8887" s="1" t="s">
        <v>80</v>
      </c>
      <c r="E8887" s="1">
        <v>130000.0</v>
      </c>
      <c r="F8887" s="1">
        <v>130000.0</v>
      </c>
      <c r="G8887" s="4" t="str">
        <f t="array" ref="G8887">XLOOKUP(M8887,Sheet3!$A$2:$A$89,Sheet3!$B$2:$B$89,0)</f>
        <v>United States</v>
      </c>
      <c r="H8887" s="5" t="s">
        <v>34</v>
      </c>
      <c r="I8887" s="1" t="s">
        <v>19</v>
      </c>
      <c r="J8887" s="6" t="s">
        <v>44</v>
      </c>
      <c r="K8887" s="1" t="str">
        <f t="array" ref="K8887">XLOOKUP(N8887,Sheet3!$A$2:$A$89,Sheet3!$B$2:$B$89,0)</f>
        <v>United States</v>
      </c>
      <c r="L8887" s="1" t="s">
        <v>38</v>
      </c>
      <c r="M8887" s="1" t="s">
        <v>27</v>
      </c>
      <c r="N8887" s="1" t="s">
        <v>27</v>
      </c>
      <c r="O8887" s="1" t="str">
        <f t="array" ref="O8887">XLOOKUP(C8887,Sheet4!$A$2:$A$18,Sheet4!$B$2:$B$18,0)</f>
        <v>Statistical analysis, Data cleaning, Exploratory data analysis, Data visualization</v>
      </c>
      <c r="P8887" s="1" t="str">
        <f t="array" ref="P8887">XLOOKUP(C8887,Sheet4!$A$2:$A$18,Sheet4!$C$2:$C$18,0)</f>
        <v>Excel, Python (NumPy, Pandas, Matplotlib), SQL</v>
      </c>
    </row>
    <row r="8888">
      <c r="A8888" s="1">
        <v>2022.0</v>
      </c>
      <c r="B8888" s="1" t="s">
        <v>45</v>
      </c>
      <c r="C8888" s="3" t="str">
        <f t="array" ref="C8888">XLOOKUP(B8888,Sheet2!$A$2:$A$154,Sheet2!$B$2:$B$154,0)</f>
        <v>Machine Learning with AI</v>
      </c>
      <c r="D8888" s="1" t="s">
        <v>80</v>
      </c>
      <c r="E8888" s="1">
        <v>130000.0</v>
      </c>
      <c r="F8888" s="1">
        <v>130000.0</v>
      </c>
      <c r="G8888" s="4" t="str">
        <f t="array" ref="G8888">XLOOKUP(M8888,Sheet3!$A$2:$A$89,Sheet3!$B$2:$B$89,0)</f>
        <v>United States</v>
      </c>
      <c r="H8888" s="5" t="s">
        <v>18</v>
      </c>
      <c r="I8888" s="1" t="s">
        <v>19</v>
      </c>
      <c r="J8888" s="6" t="s">
        <v>44</v>
      </c>
      <c r="K8888" s="1" t="str">
        <f t="array" ref="K8888">XLOOKUP(N8888,Sheet3!$A$2:$A$89,Sheet3!$B$2:$B$89,0)</f>
        <v>United States</v>
      </c>
      <c r="L8888" s="1" t="s">
        <v>38</v>
      </c>
      <c r="M8888" s="1" t="s">
        <v>27</v>
      </c>
      <c r="N8888" s="1" t="s">
        <v>27</v>
      </c>
      <c r="O8888" s="1" t="str">
        <f t="array" ref="O8888">XLOOKUP(C8888,Sheet4!$A$2:$A$18,Sheet4!$B$2:$B$18,0)</f>
        <v>Deep learning frameworks (e.g., TensorFlow, PyTorch), Statistical modeling, NLP libraries (e.g., NLTK, spaCy)</v>
      </c>
      <c r="P8888" s="1" t="str">
        <f t="array" ref="P8888">XLOOKUP(C8888,Sheet4!$A$2:$A$18,Sheet4!$C$2:$C$18,0)</f>
        <v>TensorFlow, PyTorch, NLTK, spaCy, Python (NumPy, Pandas)</v>
      </c>
    </row>
    <row r="8889">
      <c r="A8889" s="1">
        <v>2022.0</v>
      </c>
      <c r="B8889" s="1" t="s">
        <v>47</v>
      </c>
      <c r="C8889" s="3" t="str">
        <f t="array" ref="C8889">XLOOKUP(B8889,Sheet2!$A$2:$A$154,Sheet2!$B$2:$B$154,0)</f>
        <v>Data Engineering</v>
      </c>
      <c r="D8889" s="1" t="s">
        <v>80</v>
      </c>
      <c r="E8889" s="1">
        <v>130000.0</v>
      </c>
      <c r="F8889" s="1">
        <v>130000.0</v>
      </c>
      <c r="G8889" s="4" t="str">
        <f t="array" ref="G8889">XLOOKUP(M8889,Sheet3!$A$2:$A$89,Sheet3!$B$2:$B$89,0)</f>
        <v>United States</v>
      </c>
      <c r="H8889" s="5" t="s">
        <v>34</v>
      </c>
      <c r="I8889" s="1" t="s">
        <v>19</v>
      </c>
      <c r="J8889" s="6" t="s">
        <v>44</v>
      </c>
      <c r="K8889" s="1" t="str">
        <f t="array" ref="K8889">XLOOKUP(N8889,Sheet3!$A$2:$A$89,Sheet3!$B$2:$B$89,0)</f>
        <v>United States</v>
      </c>
      <c r="L8889" s="1" t="s">
        <v>38</v>
      </c>
      <c r="M8889" s="1" t="s">
        <v>27</v>
      </c>
      <c r="N8889" s="1" t="s">
        <v>27</v>
      </c>
      <c r="O8889" s="1" t="str">
        <f t="array" ref="O8889">XLOOKUP(C8889,Sheet4!$A$2:$A$18,Sheet4!$B$2:$B$18,0)</f>
        <v>ETL (Extract, Transform, Load) processes, Big Data technologies (e.g., Hadoop, Spark), SQL</v>
      </c>
      <c r="P8889" s="1" t="str">
        <f t="array" ref="P8889">XLOOKUP(C8889,Sheet4!$A$2:$A$18,Sheet4!$C$2:$C$18,0)</f>
        <v>Hadoop, Spark, SQL, Python, Apache Kafka</v>
      </c>
    </row>
    <row r="8890">
      <c r="A8890" s="1">
        <v>2022.0</v>
      </c>
      <c r="B8890" s="1" t="s">
        <v>61</v>
      </c>
      <c r="C8890" s="3" t="str">
        <f t="array" ref="C8890">XLOOKUP(B8890,Sheet2!$A$2:$A$154,Sheet2!$B$2:$B$154,0)</f>
        <v>Data Analysis</v>
      </c>
      <c r="D8890" s="1" t="s">
        <v>80</v>
      </c>
      <c r="E8890" s="1">
        <v>130000.0</v>
      </c>
      <c r="F8890" s="1">
        <v>130000.0</v>
      </c>
      <c r="G8890" s="4" t="str">
        <f t="array" ref="G8890">XLOOKUP(M8890,Sheet3!$A$2:$A$89,Sheet3!$B$2:$B$89,0)</f>
        <v>United States</v>
      </c>
      <c r="H8890" s="5" t="s">
        <v>34</v>
      </c>
      <c r="I8890" s="1" t="s">
        <v>19</v>
      </c>
      <c r="J8890" s="6" t="s">
        <v>44</v>
      </c>
      <c r="K8890" s="1" t="str">
        <f t="array" ref="K8890">XLOOKUP(N8890,Sheet3!$A$2:$A$89,Sheet3!$B$2:$B$89,0)</f>
        <v>United States</v>
      </c>
      <c r="L8890" s="1" t="s">
        <v>38</v>
      </c>
      <c r="M8890" s="1" t="s">
        <v>27</v>
      </c>
      <c r="N8890" s="1" t="s">
        <v>27</v>
      </c>
      <c r="O8890" s="1" t="str">
        <f t="array" ref="O8890">XLOOKUP(C8890,Sheet4!$A$2:$A$18,Sheet4!$B$2:$B$18,0)</f>
        <v>Statistical analysis, Data cleaning, Exploratory data analysis, Data visualization</v>
      </c>
      <c r="P8890" s="1" t="str">
        <f t="array" ref="P8890">XLOOKUP(C8890,Sheet4!$A$2:$A$18,Sheet4!$C$2:$C$18,0)</f>
        <v>Excel, Python (NumPy, Pandas, Matplotlib), SQL</v>
      </c>
    </row>
    <row r="8891">
      <c r="A8891" s="1">
        <v>2022.0</v>
      </c>
      <c r="B8891" s="1" t="s">
        <v>47</v>
      </c>
      <c r="C8891" s="3" t="str">
        <f t="array" ref="C8891">XLOOKUP(B8891,Sheet2!$A$2:$A$154,Sheet2!$B$2:$B$154,0)</f>
        <v>Data Engineering</v>
      </c>
      <c r="D8891" s="1" t="s">
        <v>80</v>
      </c>
      <c r="E8891" s="1">
        <v>130000.0</v>
      </c>
      <c r="F8891" s="1">
        <v>130000.0</v>
      </c>
      <c r="G8891" s="4" t="str">
        <f t="array" ref="G8891">XLOOKUP(M8891,Sheet3!$A$2:$A$89,Sheet3!$B$2:$B$89,0)</f>
        <v>United States</v>
      </c>
      <c r="H8891" s="5" t="s">
        <v>34</v>
      </c>
      <c r="I8891" s="1" t="s">
        <v>19</v>
      </c>
      <c r="J8891" s="6" t="s">
        <v>44</v>
      </c>
      <c r="K8891" s="1" t="str">
        <f t="array" ref="K8891">XLOOKUP(N8891,Sheet3!$A$2:$A$89,Sheet3!$B$2:$B$89,0)</f>
        <v>United States</v>
      </c>
      <c r="L8891" s="1" t="s">
        <v>38</v>
      </c>
      <c r="M8891" s="1" t="s">
        <v>27</v>
      </c>
      <c r="N8891" s="1" t="s">
        <v>27</v>
      </c>
      <c r="O8891" s="1" t="str">
        <f t="array" ref="O8891">XLOOKUP(C8891,Sheet4!$A$2:$A$18,Sheet4!$B$2:$B$18,0)</f>
        <v>ETL (Extract, Transform, Load) processes, Big Data technologies (e.g., Hadoop, Spark), SQL</v>
      </c>
      <c r="P8891" s="1" t="str">
        <f t="array" ref="P8891">XLOOKUP(C8891,Sheet4!$A$2:$A$18,Sheet4!$C$2:$C$18,0)</f>
        <v>Hadoop, Spark, SQL, Python, Apache Kafka</v>
      </c>
    </row>
    <row r="8892">
      <c r="A8892" s="1">
        <v>2022.0</v>
      </c>
      <c r="B8892" s="1" t="s">
        <v>47</v>
      </c>
      <c r="C8892" s="3" t="str">
        <f t="array" ref="C8892">XLOOKUP(B8892,Sheet2!$A$2:$A$154,Sheet2!$B$2:$B$154,0)</f>
        <v>Data Engineering</v>
      </c>
      <c r="D8892" s="1" t="s">
        <v>80</v>
      </c>
      <c r="E8892" s="1">
        <v>130000.0</v>
      </c>
      <c r="F8892" s="1">
        <v>130000.0</v>
      </c>
      <c r="G8892" s="4" t="str">
        <f t="array" ref="G8892">XLOOKUP(M8892,Sheet3!$A$2:$A$89,Sheet3!$B$2:$B$89,0)</f>
        <v>United States</v>
      </c>
      <c r="H8892" s="5" t="s">
        <v>34</v>
      </c>
      <c r="I8892" s="1" t="s">
        <v>19</v>
      </c>
      <c r="J8892" s="6" t="s">
        <v>44</v>
      </c>
      <c r="K8892" s="1" t="str">
        <f t="array" ref="K8892">XLOOKUP(N8892,Sheet3!$A$2:$A$89,Sheet3!$B$2:$B$89,0)</f>
        <v>United States</v>
      </c>
      <c r="L8892" s="1" t="s">
        <v>38</v>
      </c>
      <c r="M8892" s="1" t="s">
        <v>27</v>
      </c>
      <c r="N8892" s="1" t="s">
        <v>27</v>
      </c>
      <c r="O8892" s="1" t="str">
        <f t="array" ref="O8892">XLOOKUP(C8892,Sheet4!$A$2:$A$18,Sheet4!$B$2:$B$18,0)</f>
        <v>ETL (Extract, Transform, Load) processes, Big Data technologies (e.g., Hadoop, Spark), SQL</v>
      </c>
      <c r="P8892" s="1" t="str">
        <f t="array" ref="P8892">XLOOKUP(C8892,Sheet4!$A$2:$A$18,Sheet4!$C$2:$C$18,0)</f>
        <v>Hadoop, Spark, SQL, Python, Apache Kafka</v>
      </c>
    </row>
    <row r="8893">
      <c r="A8893" s="1">
        <v>2022.0</v>
      </c>
      <c r="B8893" s="1" t="s">
        <v>16</v>
      </c>
      <c r="C8893" s="3" t="str">
        <f t="array" ref="C8893">XLOOKUP(B8893,Sheet2!$A$2:$A$154,Sheet2!$B$2:$B$154,0)</f>
        <v>Data Science and Research</v>
      </c>
      <c r="D8893" s="1" t="s">
        <v>80</v>
      </c>
      <c r="E8893" s="1">
        <v>130000.0</v>
      </c>
      <c r="F8893" s="1">
        <v>130000.0</v>
      </c>
      <c r="G8893" s="4" t="str">
        <f t="array" ref="G8893">XLOOKUP(M8893,Sheet3!$A$2:$A$89,Sheet3!$B$2:$B$89,0)</f>
        <v>United States</v>
      </c>
      <c r="H8893" s="5" t="s">
        <v>34</v>
      </c>
      <c r="I8893" s="1" t="s">
        <v>19</v>
      </c>
      <c r="J8893" s="6" t="s">
        <v>20</v>
      </c>
      <c r="K8893" s="1" t="str">
        <f t="array" ref="K8893">XLOOKUP(N8893,Sheet3!$A$2:$A$89,Sheet3!$B$2:$B$89,0)</f>
        <v>United States</v>
      </c>
      <c r="L8893" s="1" t="s">
        <v>38</v>
      </c>
      <c r="M8893" s="1" t="s">
        <v>27</v>
      </c>
      <c r="N8893" s="1" t="s">
        <v>27</v>
      </c>
      <c r="O8893" s="1" t="str">
        <f t="array" ref="O8893">XLOOKUP(C8893,Sheet4!$A$2:$A$18,Sheet4!$B$2:$B$18,0)</f>
        <v>Statistical analysis, Machine learning algorithms, Data visualization, Experimental design</v>
      </c>
      <c r="P8893" s="1" t="str">
        <f t="array" ref="P8893">XLOOKUP(C8893,Sheet4!$A$2:$A$18,Sheet4!$C$2:$C$18,0)</f>
        <v>Python (NumPy, Pandas, Matplotlib), R, Jupyter Notebooks, SQL</v>
      </c>
    </row>
    <row r="8894">
      <c r="A8894" s="1">
        <v>2022.0</v>
      </c>
      <c r="B8894" s="1" t="s">
        <v>47</v>
      </c>
      <c r="C8894" s="3" t="str">
        <f t="array" ref="C8894">XLOOKUP(B8894,Sheet2!$A$2:$A$154,Sheet2!$B$2:$B$154,0)</f>
        <v>Data Engineering</v>
      </c>
      <c r="D8894" s="1" t="s">
        <v>80</v>
      </c>
      <c r="E8894" s="1">
        <v>130000.0</v>
      </c>
      <c r="F8894" s="1">
        <v>130000.0</v>
      </c>
      <c r="G8894" s="4" t="str">
        <f t="array" ref="G8894">XLOOKUP(M8894,Sheet3!$A$2:$A$89,Sheet3!$B$2:$B$89,0)</f>
        <v>United States</v>
      </c>
      <c r="H8894" s="5" t="s">
        <v>34</v>
      </c>
      <c r="I8894" s="1" t="s">
        <v>19</v>
      </c>
      <c r="J8894" s="6" t="s">
        <v>44</v>
      </c>
      <c r="K8894" s="1" t="str">
        <f t="array" ref="K8894">XLOOKUP(N8894,Sheet3!$A$2:$A$89,Sheet3!$B$2:$B$89,0)</f>
        <v>United States</v>
      </c>
      <c r="L8894" s="1" t="s">
        <v>38</v>
      </c>
      <c r="M8894" s="1" t="s">
        <v>27</v>
      </c>
      <c r="N8894" s="1" t="s">
        <v>27</v>
      </c>
      <c r="O8894" s="1" t="str">
        <f t="array" ref="O8894">XLOOKUP(C8894,Sheet4!$A$2:$A$18,Sheet4!$B$2:$B$18,0)</f>
        <v>ETL (Extract, Transform, Load) processes, Big Data technologies (e.g., Hadoop, Spark), SQL</v>
      </c>
      <c r="P8894" s="1" t="str">
        <f t="array" ref="P8894">XLOOKUP(C8894,Sheet4!$A$2:$A$18,Sheet4!$C$2:$C$18,0)</f>
        <v>Hadoop, Spark, SQL, Python, Apache Kafka</v>
      </c>
    </row>
    <row r="8895">
      <c r="A8895" s="1">
        <v>2022.0</v>
      </c>
      <c r="B8895" s="1" t="s">
        <v>83</v>
      </c>
      <c r="C8895" s="3" t="str">
        <f t="array" ref="C8895">XLOOKUP(B8895,Sheet2!$A$2:$A$154,Sheet2!$B$2:$B$154,0)</f>
        <v>Data Analysis</v>
      </c>
      <c r="D8895" s="1" t="s">
        <v>80</v>
      </c>
      <c r="E8895" s="1">
        <v>130000.0</v>
      </c>
      <c r="F8895" s="1">
        <v>130000.0</v>
      </c>
      <c r="G8895" s="4" t="str">
        <f t="array" ref="G8895">XLOOKUP(M8895,Sheet3!$A$2:$A$89,Sheet3!$B$2:$B$89,0)</f>
        <v>United States</v>
      </c>
      <c r="H8895" s="5" t="s">
        <v>34</v>
      </c>
      <c r="I8895" s="1" t="s">
        <v>19</v>
      </c>
      <c r="J8895" s="6" t="s">
        <v>20</v>
      </c>
      <c r="K8895" s="1" t="str">
        <f t="array" ref="K8895">XLOOKUP(N8895,Sheet3!$A$2:$A$89,Sheet3!$B$2:$B$89,0)</f>
        <v>United States</v>
      </c>
      <c r="L8895" s="1" t="s">
        <v>38</v>
      </c>
      <c r="M8895" s="1" t="s">
        <v>27</v>
      </c>
      <c r="N8895" s="1" t="s">
        <v>27</v>
      </c>
      <c r="O8895" s="1" t="str">
        <f t="array" ref="O8895">XLOOKUP(C8895,Sheet4!$A$2:$A$18,Sheet4!$B$2:$B$18,0)</f>
        <v>Statistical analysis, Data cleaning, Exploratory data analysis, Data visualization</v>
      </c>
      <c r="P8895" s="1" t="str">
        <f t="array" ref="P8895">XLOOKUP(C8895,Sheet4!$A$2:$A$18,Sheet4!$C$2:$C$18,0)</f>
        <v>Excel, Python (NumPy, Pandas, Matplotlib), SQL</v>
      </c>
    </row>
    <row r="8896">
      <c r="A8896" s="1">
        <v>2022.0</v>
      </c>
      <c r="B8896" s="1" t="s">
        <v>83</v>
      </c>
      <c r="C8896" s="3" t="str">
        <f t="array" ref="C8896">XLOOKUP(B8896,Sheet2!$A$2:$A$154,Sheet2!$B$2:$B$154,0)</f>
        <v>Data Analysis</v>
      </c>
      <c r="D8896" s="1" t="s">
        <v>80</v>
      </c>
      <c r="E8896" s="1">
        <v>130000.0</v>
      </c>
      <c r="F8896" s="1">
        <v>130000.0</v>
      </c>
      <c r="G8896" s="4" t="str">
        <f t="array" ref="G8896">XLOOKUP(M8896,Sheet3!$A$2:$A$89,Sheet3!$B$2:$B$89,0)</f>
        <v>United States</v>
      </c>
      <c r="H8896" s="5" t="s">
        <v>34</v>
      </c>
      <c r="I8896" s="1" t="s">
        <v>19</v>
      </c>
      <c r="J8896" s="6" t="s">
        <v>20</v>
      </c>
      <c r="K8896" s="1" t="str">
        <f t="array" ref="K8896">XLOOKUP(N8896,Sheet3!$A$2:$A$89,Sheet3!$B$2:$B$89,0)</f>
        <v>United States</v>
      </c>
      <c r="L8896" s="1" t="s">
        <v>38</v>
      </c>
      <c r="M8896" s="1" t="s">
        <v>27</v>
      </c>
      <c r="N8896" s="1" t="s">
        <v>27</v>
      </c>
      <c r="O8896" s="1" t="str">
        <f t="array" ref="O8896">XLOOKUP(C8896,Sheet4!$A$2:$A$18,Sheet4!$B$2:$B$18,0)</f>
        <v>Statistical analysis, Data cleaning, Exploratory data analysis, Data visualization</v>
      </c>
      <c r="P8896" s="1" t="str">
        <f t="array" ref="P8896">XLOOKUP(C8896,Sheet4!$A$2:$A$18,Sheet4!$C$2:$C$18,0)</f>
        <v>Excel, Python (NumPy, Pandas, Matplotlib), SQL</v>
      </c>
    </row>
    <row r="8897">
      <c r="A8897" s="1">
        <v>2022.0</v>
      </c>
      <c r="B8897" s="1" t="s">
        <v>28</v>
      </c>
      <c r="C8897" s="3" t="str">
        <f t="array" ref="C8897">XLOOKUP(B8897,Sheet2!$A$2:$A$154,Sheet2!$B$2:$B$154,0)</f>
        <v>Machine Learning with AI</v>
      </c>
      <c r="D8897" s="1" t="s">
        <v>80</v>
      </c>
      <c r="E8897" s="1">
        <v>130000.0</v>
      </c>
      <c r="F8897" s="1">
        <v>130000.0</v>
      </c>
      <c r="G8897" s="4" t="str">
        <f t="array" ref="G8897">XLOOKUP(M8897,Sheet3!$A$2:$A$89,Sheet3!$B$2:$B$89,0)</f>
        <v>United States</v>
      </c>
      <c r="H8897" s="5" t="s">
        <v>34</v>
      </c>
      <c r="I8897" s="1" t="s">
        <v>19</v>
      </c>
      <c r="J8897" s="6" t="s">
        <v>20</v>
      </c>
      <c r="K8897" s="1" t="str">
        <f t="array" ref="K8897">XLOOKUP(N8897,Sheet3!$A$2:$A$89,Sheet3!$B$2:$B$89,0)</f>
        <v>United States</v>
      </c>
      <c r="L8897" s="1" t="s">
        <v>38</v>
      </c>
      <c r="M8897" s="1" t="s">
        <v>27</v>
      </c>
      <c r="N8897" s="1" t="s">
        <v>27</v>
      </c>
      <c r="O8897" s="1" t="str">
        <f t="array" ref="O8897">XLOOKUP(C8897,Sheet4!$A$2:$A$18,Sheet4!$B$2:$B$18,0)</f>
        <v>Deep learning frameworks (e.g., TensorFlow, PyTorch), Statistical modeling, NLP libraries (e.g., NLTK, spaCy)</v>
      </c>
      <c r="P8897" s="1" t="str">
        <f t="array" ref="P8897">XLOOKUP(C8897,Sheet4!$A$2:$A$18,Sheet4!$C$2:$C$18,0)</f>
        <v>TensorFlow, PyTorch, NLTK, spaCy, Python (NumPy, Pandas)</v>
      </c>
    </row>
    <row r="8898">
      <c r="A8898" s="1">
        <v>2022.0</v>
      </c>
      <c r="B8898" s="1" t="s">
        <v>47</v>
      </c>
      <c r="C8898" s="3" t="str">
        <f t="array" ref="C8898">XLOOKUP(B8898,Sheet2!$A$2:$A$154,Sheet2!$B$2:$B$154,0)</f>
        <v>Data Engineering</v>
      </c>
      <c r="D8898" s="1" t="s">
        <v>80</v>
      </c>
      <c r="E8898" s="1">
        <v>130000.0</v>
      </c>
      <c r="F8898" s="1">
        <v>130000.0</v>
      </c>
      <c r="G8898" s="4" t="str">
        <f t="array" ref="G8898">XLOOKUP(M8898,Sheet3!$A$2:$A$89,Sheet3!$B$2:$B$89,0)</f>
        <v>United States</v>
      </c>
      <c r="H8898" s="5" t="s">
        <v>34</v>
      </c>
      <c r="I8898" s="1" t="s">
        <v>19</v>
      </c>
      <c r="J8898" s="6" t="s">
        <v>44</v>
      </c>
      <c r="K8898" s="1" t="str">
        <f t="array" ref="K8898">XLOOKUP(N8898,Sheet3!$A$2:$A$89,Sheet3!$B$2:$B$89,0)</f>
        <v>United States</v>
      </c>
      <c r="L8898" s="1" t="s">
        <v>38</v>
      </c>
      <c r="M8898" s="1" t="s">
        <v>27</v>
      </c>
      <c r="N8898" s="1" t="s">
        <v>27</v>
      </c>
      <c r="O8898" s="1" t="str">
        <f t="array" ref="O8898">XLOOKUP(C8898,Sheet4!$A$2:$A$18,Sheet4!$B$2:$B$18,0)</f>
        <v>ETL (Extract, Transform, Load) processes, Big Data technologies (e.g., Hadoop, Spark), SQL</v>
      </c>
      <c r="P8898" s="1" t="str">
        <f t="array" ref="P8898">XLOOKUP(C8898,Sheet4!$A$2:$A$18,Sheet4!$C$2:$C$18,0)</f>
        <v>Hadoop, Spark, SQL, Python, Apache Kafka</v>
      </c>
    </row>
    <row r="8899">
      <c r="A8899" s="1">
        <v>2022.0</v>
      </c>
      <c r="B8899" s="1" t="s">
        <v>16</v>
      </c>
      <c r="C8899" s="3" t="str">
        <f t="array" ref="C8899">XLOOKUP(B8899,Sheet2!$A$2:$A$154,Sheet2!$B$2:$B$154,0)</f>
        <v>Data Science and Research</v>
      </c>
      <c r="D8899" s="1" t="s">
        <v>80</v>
      </c>
      <c r="E8899" s="1">
        <v>130000.0</v>
      </c>
      <c r="F8899" s="1">
        <v>130000.0</v>
      </c>
      <c r="G8899" s="4" t="str">
        <f t="array" ref="G8899">XLOOKUP(M8899,Sheet3!$A$2:$A$89,Sheet3!$B$2:$B$89,0)</f>
        <v>United States</v>
      </c>
      <c r="H8899" s="5" t="s">
        <v>34</v>
      </c>
      <c r="I8899" s="1" t="s">
        <v>19</v>
      </c>
      <c r="J8899" s="6" t="s">
        <v>20</v>
      </c>
      <c r="K8899" s="1" t="str">
        <f t="array" ref="K8899">XLOOKUP(N8899,Sheet3!$A$2:$A$89,Sheet3!$B$2:$B$89,0)</f>
        <v>United States</v>
      </c>
      <c r="L8899" s="1" t="s">
        <v>38</v>
      </c>
      <c r="M8899" s="1" t="s">
        <v>27</v>
      </c>
      <c r="N8899" s="1" t="s">
        <v>27</v>
      </c>
      <c r="O8899" s="1" t="str">
        <f t="array" ref="O8899">XLOOKUP(C8899,Sheet4!$A$2:$A$18,Sheet4!$B$2:$B$18,0)</f>
        <v>Statistical analysis, Machine learning algorithms, Data visualization, Experimental design</v>
      </c>
      <c r="P8899" s="1" t="str">
        <f t="array" ref="P8899">XLOOKUP(C8899,Sheet4!$A$2:$A$18,Sheet4!$C$2:$C$18,0)</f>
        <v>Python (NumPy, Pandas, Matplotlib), R, Jupyter Notebooks, SQL</v>
      </c>
    </row>
    <row r="8900">
      <c r="A8900" s="1">
        <v>2022.0</v>
      </c>
      <c r="B8900" s="1" t="s">
        <v>61</v>
      </c>
      <c r="C8900" s="3" t="str">
        <f t="array" ref="C8900">XLOOKUP(B8900,Sheet2!$A$2:$A$154,Sheet2!$B$2:$B$154,0)</f>
        <v>Data Analysis</v>
      </c>
      <c r="D8900" s="1" t="s">
        <v>80</v>
      </c>
      <c r="E8900" s="1">
        <v>130000.0</v>
      </c>
      <c r="F8900" s="1">
        <v>130000.0</v>
      </c>
      <c r="G8900" s="4" t="str">
        <f t="array" ref="G8900">XLOOKUP(M8900,Sheet3!$A$2:$A$89,Sheet3!$B$2:$B$89,0)</f>
        <v>United States</v>
      </c>
      <c r="H8900" s="5" t="s">
        <v>34</v>
      </c>
      <c r="I8900" s="1" t="s">
        <v>19</v>
      </c>
      <c r="J8900" s="6" t="s">
        <v>20</v>
      </c>
      <c r="K8900" s="1" t="str">
        <f t="array" ref="K8900">XLOOKUP(N8900,Sheet3!$A$2:$A$89,Sheet3!$B$2:$B$89,0)</f>
        <v>United States</v>
      </c>
      <c r="L8900" s="1" t="s">
        <v>38</v>
      </c>
      <c r="M8900" s="1" t="s">
        <v>27</v>
      </c>
      <c r="N8900" s="1" t="s">
        <v>27</v>
      </c>
      <c r="O8900" s="1" t="str">
        <f t="array" ref="O8900">XLOOKUP(C8900,Sheet4!$A$2:$A$18,Sheet4!$B$2:$B$18,0)</f>
        <v>Statistical analysis, Data cleaning, Exploratory data analysis, Data visualization</v>
      </c>
      <c r="P8900" s="1" t="str">
        <f t="array" ref="P8900">XLOOKUP(C8900,Sheet4!$A$2:$A$18,Sheet4!$C$2:$C$18,0)</f>
        <v>Excel, Python (NumPy, Pandas, Matplotlib), SQL</v>
      </c>
    </row>
    <row r="8901">
      <c r="A8901" s="1">
        <v>2022.0</v>
      </c>
      <c r="B8901" s="1" t="s">
        <v>61</v>
      </c>
      <c r="C8901" s="3" t="str">
        <f t="array" ref="C8901">XLOOKUP(B8901,Sheet2!$A$2:$A$154,Sheet2!$B$2:$B$154,0)</f>
        <v>Data Analysis</v>
      </c>
      <c r="D8901" s="1" t="s">
        <v>80</v>
      </c>
      <c r="E8901" s="1">
        <v>130000.0</v>
      </c>
      <c r="F8901" s="1">
        <v>130000.0</v>
      </c>
      <c r="G8901" s="4" t="str">
        <f t="array" ref="G8901">XLOOKUP(M8901,Sheet3!$A$2:$A$89,Sheet3!$B$2:$B$89,0)</f>
        <v>United States</v>
      </c>
      <c r="H8901" s="5" t="s">
        <v>18</v>
      </c>
      <c r="I8901" s="1" t="s">
        <v>19</v>
      </c>
      <c r="J8901" s="6" t="s">
        <v>20</v>
      </c>
      <c r="K8901" s="1" t="str">
        <f t="array" ref="K8901">XLOOKUP(N8901,Sheet3!$A$2:$A$89,Sheet3!$B$2:$B$89,0)</f>
        <v>United States</v>
      </c>
      <c r="L8901" s="1" t="s">
        <v>38</v>
      </c>
      <c r="M8901" s="1" t="s">
        <v>27</v>
      </c>
      <c r="N8901" s="1" t="s">
        <v>27</v>
      </c>
      <c r="O8901" s="1" t="str">
        <f t="array" ref="O8901">XLOOKUP(C8901,Sheet4!$A$2:$A$18,Sheet4!$B$2:$B$18,0)</f>
        <v>Statistical analysis, Data cleaning, Exploratory data analysis, Data visualization</v>
      </c>
      <c r="P8901" s="1" t="str">
        <f t="array" ref="P8901">XLOOKUP(C8901,Sheet4!$A$2:$A$18,Sheet4!$C$2:$C$18,0)</f>
        <v>Excel, Python (NumPy, Pandas, Matplotlib), SQL</v>
      </c>
    </row>
    <row r="8902">
      <c r="A8902" s="1">
        <v>2022.0</v>
      </c>
      <c r="B8902" s="1" t="s">
        <v>83</v>
      </c>
      <c r="C8902" s="3" t="str">
        <f t="array" ref="C8902">XLOOKUP(B8902,Sheet2!$A$2:$A$154,Sheet2!$B$2:$B$154,0)</f>
        <v>Data Analysis</v>
      </c>
      <c r="D8902" s="1" t="s">
        <v>80</v>
      </c>
      <c r="E8902" s="1">
        <v>130000.0</v>
      </c>
      <c r="F8902" s="1">
        <v>130000.0</v>
      </c>
      <c r="G8902" s="4" t="str">
        <f t="array" ref="G8902">XLOOKUP(M8902,Sheet3!$A$2:$A$89,Sheet3!$B$2:$B$89,0)</f>
        <v>United States</v>
      </c>
      <c r="H8902" s="5" t="s">
        <v>37</v>
      </c>
      <c r="I8902" s="1" t="s">
        <v>19</v>
      </c>
      <c r="J8902" s="6" t="s">
        <v>25</v>
      </c>
      <c r="K8902" s="1" t="str">
        <f t="array" ref="K8902">XLOOKUP(N8902,Sheet3!$A$2:$A$89,Sheet3!$B$2:$B$89,0)</f>
        <v>United States</v>
      </c>
      <c r="L8902" s="1" t="s">
        <v>21</v>
      </c>
      <c r="M8902" s="1" t="s">
        <v>27</v>
      </c>
      <c r="N8902" s="1" t="s">
        <v>27</v>
      </c>
      <c r="O8902" s="1" t="str">
        <f t="array" ref="O8902">XLOOKUP(C8902,Sheet4!$A$2:$A$18,Sheet4!$B$2:$B$18,0)</f>
        <v>Statistical analysis, Data cleaning, Exploratory data analysis, Data visualization</v>
      </c>
      <c r="P8902" s="1" t="str">
        <f t="array" ref="P8902">XLOOKUP(C8902,Sheet4!$A$2:$A$18,Sheet4!$C$2:$C$18,0)</f>
        <v>Excel, Python (NumPy, Pandas, Matplotlib), SQL</v>
      </c>
    </row>
    <row r="8903">
      <c r="A8903" s="1">
        <v>2022.0</v>
      </c>
      <c r="B8903" s="1" t="s">
        <v>47</v>
      </c>
      <c r="C8903" s="3" t="str">
        <f t="array" ref="C8903">XLOOKUP(B8903,Sheet2!$A$2:$A$154,Sheet2!$B$2:$B$154,0)</f>
        <v>Data Engineering</v>
      </c>
      <c r="D8903" s="1" t="s">
        <v>80</v>
      </c>
      <c r="E8903" s="1">
        <v>130000.0</v>
      </c>
      <c r="F8903" s="1">
        <v>130000.0</v>
      </c>
      <c r="G8903" s="4" t="str">
        <f t="array" ref="G8903">XLOOKUP(M8903,Sheet3!$A$2:$A$89,Sheet3!$B$2:$B$89,0)</f>
        <v>United States</v>
      </c>
      <c r="H8903" s="5" t="s">
        <v>34</v>
      </c>
      <c r="I8903" s="1" t="s">
        <v>19</v>
      </c>
      <c r="J8903" s="6" t="s">
        <v>20</v>
      </c>
      <c r="K8903" s="1" t="str">
        <f t="array" ref="K8903">XLOOKUP(N8903,Sheet3!$A$2:$A$89,Sheet3!$B$2:$B$89,0)</f>
        <v>United States</v>
      </c>
      <c r="L8903" s="1" t="s">
        <v>38</v>
      </c>
      <c r="M8903" s="1" t="s">
        <v>27</v>
      </c>
      <c r="N8903" s="1" t="s">
        <v>27</v>
      </c>
      <c r="O8903" s="1" t="str">
        <f t="array" ref="O8903">XLOOKUP(C8903,Sheet4!$A$2:$A$18,Sheet4!$B$2:$B$18,0)</f>
        <v>ETL (Extract, Transform, Load) processes, Big Data technologies (e.g., Hadoop, Spark), SQL</v>
      </c>
      <c r="P8903" s="1" t="str">
        <f t="array" ref="P8903">XLOOKUP(C8903,Sheet4!$A$2:$A$18,Sheet4!$C$2:$C$18,0)</f>
        <v>Hadoop, Spark, SQL, Python, Apache Kafka</v>
      </c>
    </row>
    <row r="8904">
      <c r="A8904" s="1">
        <v>2022.0</v>
      </c>
      <c r="B8904" s="1" t="s">
        <v>16</v>
      </c>
      <c r="C8904" s="3" t="str">
        <f t="array" ref="C8904">XLOOKUP(B8904,Sheet2!$A$2:$A$154,Sheet2!$B$2:$B$154,0)</f>
        <v>Data Science and Research</v>
      </c>
      <c r="D8904" s="1" t="s">
        <v>80</v>
      </c>
      <c r="E8904" s="1">
        <v>130000.0</v>
      </c>
      <c r="F8904" s="1">
        <v>130000.0</v>
      </c>
      <c r="G8904" s="4" t="str">
        <f t="array" ref="G8904">XLOOKUP(M8904,Sheet3!$A$2:$A$89,Sheet3!$B$2:$B$89,0)</f>
        <v>United States</v>
      </c>
      <c r="H8904" s="5" t="s">
        <v>18</v>
      </c>
      <c r="I8904" s="1" t="s">
        <v>19</v>
      </c>
      <c r="J8904" s="6" t="s">
        <v>44</v>
      </c>
      <c r="K8904" s="1" t="str">
        <f t="array" ref="K8904">XLOOKUP(N8904,Sheet3!$A$2:$A$89,Sheet3!$B$2:$B$89,0)</f>
        <v>United States</v>
      </c>
      <c r="L8904" s="1" t="s">
        <v>38</v>
      </c>
      <c r="M8904" s="1" t="s">
        <v>27</v>
      </c>
      <c r="N8904" s="1" t="s">
        <v>27</v>
      </c>
      <c r="O8904" s="1" t="str">
        <f t="array" ref="O8904">XLOOKUP(C8904,Sheet4!$A$2:$A$18,Sheet4!$B$2:$B$18,0)</f>
        <v>Statistical analysis, Machine learning algorithms, Data visualization, Experimental design</v>
      </c>
      <c r="P8904" s="1" t="str">
        <f t="array" ref="P8904">XLOOKUP(C8904,Sheet4!$A$2:$A$18,Sheet4!$C$2:$C$18,0)</f>
        <v>Python (NumPy, Pandas, Matplotlib), R, Jupyter Notebooks, SQL</v>
      </c>
    </row>
    <row r="8905">
      <c r="A8905" s="1">
        <v>2022.0</v>
      </c>
      <c r="B8905" s="1" t="s">
        <v>61</v>
      </c>
      <c r="C8905" s="3" t="str">
        <f t="array" ref="C8905">XLOOKUP(B8905,Sheet2!$A$2:$A$154,Sheet2!$B$2:$B$154,0)</f>
        <v>Data Analysis</v>
      </c>
      <c r="D8905" s="1" t="s">
        <v>80</v>
      </c>
      <c r="E8905" s="1">
        <v>130000.0</v>
      </c>
      <c r="F8905" s="1">
        <v>130000.0</v>
      </c>
      <c r="G8905" s="4" t="str">
        <f t="array" ref="G8905">XLOOKUP(M8905,Sheet3!$A$2:$A$89,Sheet3!$B$2:$B$89,0)</f>
        <v>United States</v>
      </c>
      <c r="H8905" s="5" t="s">
        <v>40</v>
      </c>
      <c r="I8905" s="1" t="s">
        <v>19</v>
      </c>
      <c r="J8905" s="6" t="s">
        <v>20</v>
      </c>
      <c r="K8905" s="1" t="str">
        <f t="array" ref="K8905">XLOOKUP(N8905,Sheet3!$A$2:$A$89,Sheet3!$B$2:$B$89,0)</f>
        <v>United States</v>
      </c>
      <c r="L8905" s="1" t="s">
        <v>38</v>
      </c>
      <c r="M8905" s="1" t="s">
        <v>27</v>
      </c>
      <c r="N8905" s="1" t="s">
        <v>27</v>
      </c>
      <c r="O8905" s="1" t="str">
        <f t="array" ref="O8905">XLOOKUP(C8905,Sheet4!$A$2:$A$18,Sheet4!$B$2:$B$18,0)</f>
        <v>Statistical analysis, Data cleaning, Exploratory data analysis, Data visualization</v>
      </c>
      <c r="P8905" s="1" t="str">
        <f t="array" ref="P8905">XLOOKUP(C8905,Sheet4!$A$2:$A$18,Sheet4!$C$2:$C$18,0)</f>
        <v>Excel, Python (NumPy, Pandas, Matplotlib), SQL</v>
      </c>
    </row>
    <row r="8906">
      <c r="A8906" s="1">
        <v>2022.0</v>
      </c>
      <c r="B8906" s="1" t="s">
        <v>61</v>
      </c>
      <c r="C8906" s="3" t="str">
        <f t="array" ref="C8906">XLOOKUP(B8906,Sheet2!$A$2:$A$154,Sheet2!$B$2:$B$154,0)</f>
        <v>Data Analysis</v>
      </c>
      <c r="D8906" s="1" t="s">
        <v>80</v>
      </c>
      <c r="E8906" s="1">
        <v>130000.0</v>
      </c>
      <c r="F8906" s="1">
        <v>130000.0</v>
      </c>
      <c r="G8906" s="4" t="str">
        <f t="array" ref="G8906">XLOOKUP(M8906,Sheet3!$A$2:$A$89,Sheet3!$B$2:$B$89,0)</f>
        <v>Canada</v>
      </c>
      <c r="H8906" s="5" t="s">
        <v>34</v>
      </c>
      <c r="I8906" s="1" t="s">
        <v>19</v>
      </c>
      <c r="J8906" s="6" t="s">
        <v>20</v>
      </c>
      <c r="K8906" s="1" t="str">
        <f t="array" ref="K8906">XLOOKUP(N8906,Sheet3!$A$2:$A$89,Sheet3!$B$2:$B$89,0)</f>
        <v>Canada</v>
      </c>
      <c r="L8906" s="1" t="s">
        <v>38</v>
      </c>
      <c r="M8906" s="1" t="s">
        <v>81</v>
      </c>
      <c r="N8906" s="1" t="s">
        <v>81</v>
      </c>
      <c r="O8906" s="1" t="str">
        <f t="array" ref="O8906">XLOOKUP(C8906,Sheet4!$A$2:$A$18,Sheet4!$B$2:$B$18,0)</f>
        <v>Statistical analysis, Data cleaning, Exploratory data analysis, Data visualization</v>
      </c>
      <c r="P8906" s="1" t="str">
        <f t="array" ref="P8906">XLOOKUP(C8906,Sheet4!$A$2:$A$18,Sheet4!$C$2:$C$18,0)</f>
        <v>Excel, Python (NumPy, Pandas, Matplotlib), SQL</v>
      </c>
    </row>
    <row r="8907">
      <c r="A8907" s="1">
        <v>2022.0</v>
      </c>
      <c r="B8907" s="1" t="s">
        <v>61</v>
      </c>
      <c r="C8907" s="3" t="str">
        <f t="array" ref="C8907">XLOOKUP(B8907,Sheet2!$A$2:$A$154,Sheet2!$B$2:$B$154,0)</f>
        <v>Data Analysis</v>
      </c>
      <c r="D8907" s="1" t="s">
        <v>80</v>
      </c>
      <c r="E8907" s="1">
        <v>130000.0</v>
      </c>
      <c r="F8907" s="1">
        <v>130000.0</v>
      </c>
      <c r="G8907" s="4" t="str">
        <f t="array" ref="G8907">XLOOKUP(M8907,Sheet3!$A$2:$A$89,Sheet3!$B$2:$B$89,0)</f>
        <v>Canada</v>
      </c>
      <c r="H8907" s="5" t="s">
        <v>34</v>
      </c>
      <c r="I8907" s="1" t="s">
        <v>19</v>
      </c>
      <c r="J8907" s="6" t="s">
        <v>20</v>
      </c>
      <c r="K8907" s="1" t="str">
        <f t="array" ref="K8907">XLOOKUP(N8907,Sheet3!$A$2:$A$89,Sheet3!$B$2:$B$89,0)</f>
        <v>Canada</v>
      </c>
      <c r="L8907" s="1" t="s">
        <v>38</v>
      </c>
      <c r="M8907" s="1" t="s">
        <v>81</v>
      </c>
      <c r="N8907" s="1" t="s">
        <v>81</v>
      </c>
      <c r="O8907" s="1" t="str">
        <f t="array" ref="O8907">XLOOKUP(C8907,Sheet4!$A$2:$A$18,Sheet4!$B$2:$B$18,0)</f>
        <v>Statistical analysis, Data cleaning, Exploratory data analysis, Data visualization</v>
      </c>
      <c r="P8907" s="1" t="str">
        <f t="array" ref="P8907">XLOOKUP(C8907,Sheet4!$A$2:$A$18,Sheet4!$C$2:$C$18,0)</f>
        <v>Excel, Python (NumPy, Pandas, Matplotlib), SQL</v>
      </c>
    </row>
    <row r="8908">
      <c r="A8908" s="1">
        <v>2022.0</v>
      </c>
      <c r="B8908" s="1" t="s">
        <v>47</v>
      </c>
      <c r="C8908" s="3" t="str">
        <f t="array" ref="C8908">XLOOKUP(B8908,Sheet2!$A$2:$A$154,Sheet2!$B$2:$B$154,0)</f>
        <v>Data Engineering</v>
      </c>
      <c r="D8908" s="1" t="s">
        <v>80</v>
      </c>
      <c r="E8908" s="1">
        <v>130000.0</v>
      </c>
      <c r="F8908" s="1">
        <v>130000.0</v>
      </c>
      <c r="G8908" s="4" t="str">
        <f t="array" ref="G8908">XLOOKUP(M8908,Sheet3!$A$2:$A$89,Sheet3!$B$2:$B$89,0)</f>
        <v>United States</v>
      </c>
      <c r="H8908" s="5" t="s">
        <v>34</v>
      </c>
      <c r="I8908" s="1" t="s">
        <v>19</v>
      </c>
      <c r="J8908" s="6" t="s">
        <v>20</v>
      </c>
      <c r="K8908" s="1" t="str">
        <f t="array" ref="K8908">XLOOKUP(N8908,Sheet3!$A$2:$A$89,Sheet3!$B$2:$B$89,0)</f>
        <v>United States</v>
      </c>
      <c r="L8908" s="1" t="s">
        <v>38</v>
      </c>
      <c r="M8908" s="1" t="s">
        <v>27</v>
      </c>
      <c r="N8908" s="1" t="s">
        <v>27</v>
      </c>
      <c r="O8908" s="1" t="str">
        <f t="array" ref="O8908">XLOOKUP(C8908,Sheet4!$A$2:$A$18,Sheet4!$B$2:$B$18,0)</f>
        <v>ETL (Extract, Transform, Load) processes, Big Data technologies (e.g., Hadoop, Spark), SQL</v>
      </c>
      <c r="P8908" s="1" t="str">
        <f t="array" ref="P8908">XLOOKUP(C8908,Sheet4!$A$2:$A$18,Sheet4!$C$2:$C$18,0)</f>
        <v>Hadoop, Spark, SQL, Python, Apache Kafka</v>
      </c>
    </row>
    <row r="8909">
      <c r="A8909" s="1">
        <v>2022.0</v>
      </c>
      <c r="B8909" s="1" t="s">
        <v>47</v>
      </c>
      <c r="C8909" s="3" t="str">
        <f t="array" ref="C8909">XLOOKUP(B8909,Sheet2!$A$2:$A$154,Sheet2!$B$2:$B$154,0)</f>
        <v>Data Engineering</v>
      </c>
      <c r="D8909" s="1" t="s">
        <v>80</v>
      </c>
      <c r="E8909" s="1">
        <v>130000.0</v>
      </c>
      <c r="F8909" s="1">
        <v>130000.0</v>
      </c>
      <c r="G8909" s="4" t="str">
        <f t="array" ref="G8909">XLOOKUP(M8909,Sheet3!$A$2:$A$89,Sheet3!$B$2:$B$89,0)</f>
        <v>United States</v>
      </c>
      <c r="H8909" s="5" t="s">
        <v>34</v>
      </c>
      <c r="I8909" s="1" t="s">
        <v>19</v>
      </c>
      <c r="J8909" s="6" t="s">
        <v>20</v>
      </c>
      <c r="K8909" s="1" t="str">
        <f t="array" ref="K8909">XLOOKUP(N8909,Sheet3!$A$2:$A$89,Sheet3!$B$2:$B$89,0)</f>
        <v>United States</v>
      </c>
      <c r="L8909" s="1" t="s">
        <v>38</v>
      </c>
      <c r="M8909" s="1" t="s">
        <v>27</v>
      </c>
      <c r="N8909" s="1" t="s">
        <v>27</v>
      </c>
      <c r="O8909" s="1" t="str">
        <f t="array" ref="O8909">XLOOKUP(C8909,Sheet4!$A$2:$A$18,Sheet4!$B$2:$B$18,0)</f>
        <v>ETL (Extract, Transform, Load) processes, Big Data technologies (e.g., Hadoop, Spark), SQL</v>
      </c>
      <c r="P8909" s="1" t="str">
        <f t="array" ref="P8909">XLOOKUP(C8909,Sheet4!$A$2:$A$18,Sheet4!$C$2:$C$18,0)</f>
        <v>Hadoop, Spark, SQL, Python, Apache Kafka</v>
      </c>
    </row>
    <row r="8910">
      <c r="A8910" s="1">
        <v>2022.0</v>
      </c>
      <c r="B8910" s="1" t="s">
        <v>16</v>
      </c>
      <c r="C8910" s="3" t="str">
        <f t="array" ref="C8910">XLOOKUP(B8910,Sheet2!$A$2:$A$154,Sheet2!$B$2:$B$154,0)</f>
        <v>Data Science and Research</v>
      </c>
      <c r="D8910" s="1" t="s">
        <v>80</v>
      </c>
      <c r="E8910" s="1">
        <v>130000.0</v>
      </c>
      <c r="F8910" s="1">
        <v>130000.0</v>
      </c>
      <c r="G8910" s="4" t="str">
        <f t="array" ref="G8910">XLOOKUP(M8910,Sheet3!$A$2:$A$89,Sheet3!$B$2:$B$89,0)</f>
        <v>United States</v>
      </c>
      <c r="H8910" s="5" t="s">
        <v>18</v>
      </c>
      <c r="I8910" s="1" t="s">
        <v>19</v>
      </c>
      <c r="J8910" s="6" t="s">
        <v>20</v>
      </c>
      <c r="K8910" s="1" t="str">
        <f t="array" ref="K8910">XLOOKUP(N8910,Sheet3!$A$2:$A$89,Sheet3!$B$2:$B$89,0)</f>
        <v>United States</v>
      </c>
      <c r="L8910" s="1" t="s">
        <v>38</v>
      </c>
      <c r="M8910" s="1" t="s">
        <v>27</v>
      </c>
      <c r="N8910" s="1" t="s">
        <v>27</v>
      </c>
      <c r="O8910" s="1" t="str">
        <f t="array" ref="O8910">XLOOKUP(C8910,Sheet4!$A$2:$A$18,Sheet4!$B$2:$B$18,0)</f>
        <v>Statistical analysis, Machine learning algorithms, Data visualization, Experimental design</v>
      </c>
      <c r="P8910" s="1" t="str">
        <f t="array" ref="P8910">XLOOKUP(C8910,Sheet4!$A$2:$A$18,Sheet4!$C$2:$C$18,0)</f>
        <v>Python (NumPy, Pandas, Matplotlib), R, Jupyter Notebooks, SQL</v>
      </c>
    </row>
    <row r="8911">
      <c r="A8911" s="1">
        <v>2021.0</v>
      </c>
      <c r="B8911" s="1" t="s">
        <v>101</v>
      </c>
      <c r="C8911" s="3" t="str">
        <f t="array" ref="C8911">XLOOKUP(B8911,Sheet2!$A$2:$A$154,Sheet2!$B$2:$B$154,0)</f>
        <v>Leadership and Management</v>
      </c>
      <c r="D8911" s="1" t="s">
        <v>119</v>
      </c>
      <c r="E8911" s="1">
        <v>130000.0</v>
      </c>
      <c r="F8911" s="1">
        <v>153667.0</v>
      </c>
      <c r="G8911" s="4" t="str">
        <f t="array" ref="G8911">XLOOKUP(M8911,Sheet3!$A$2:$A$89,Sheet3!$B$2:$B$89,0)</f>
        <v>Italy</v>
      </c>
      <c r="H8911" s="5" t="s">
        <v>40</v>
      </c>
      <c r="I8911" s="1" t="s">
        <v>19</v>
      </c>
      <c r="J8911" s="6" t="s">
        <v>20</v>
      </c>
      <c r="K8911" s="1" t="str">
        <f t="array" ref="K8911">XLOOKUP(N8911,Sheet3!$A$2:$A$89,Sheet3!$B$2:$B$89,0)</f>
        <v>Poland</v>
      </c>
      <c r="L8911" s="1" t="s">
        <v>21</v>
      </c>
      <c r="M8911" s="1" t="s">
        <v>218</v>
      </c>
      <c r="N8911" s="1" t="s">
        <v>156</v>
      </c>
      <c r="O8911" s="1" t="str">
        <f t="array" ref="O8911">XLOOKUP(C8911,Sheet4!$A$2:$A$18,Sheet4!$B$2:$B$18,0)</f>
        <v>Strategic planning, Team management, Project management, Communication skills</v>
      </c>
      <c r="P8911" s="1" t="str">
        <f t="array" ref="P8911">XLOOKUP(C8911,Sheet4!$A$2:$A$18,Sheet4!$C$2:$C$18,0)</f>
        <v>Project management tools (e.g., Trello, Asana), Communication tools (e.g., Slack, Microsoft Teams)</v>
      </c>
    </row>
    <row r="8912">
      <c r="A8912" s="1">
        <v>2021.0</v>
      </c>
      <c r="B8912" s="1" t="s">
        <v>16</v>
      </c>
      <c r="C8912" s="3" t="str">
        <f t="array" ref="C8912">XLOOKUP(B8912,Sheet2!$A$2:$A$154,Sheet2!$B$2:$B$154,0)</f>
        <v>Data Science and Research</v>
      </c>
      <c r="D8912" s="1" t="s">
        <v>96</v>
      </c>
      <c r="E8912" s="1">
        <v>130000.0</v>
      </c>
      <c r="F8912" s="1">
        <v>103691.0</v>
      </c>
      <c r="G8912" s="4" t="str">
        <f t="array" ref="G8912">XLOOKUP(M8912,Sheet3!$A$2:$A$89,Sheet3!$B$2:$B$89,0)</f>
        <v>Canada</v>
      </c>
      <c r="H8912" s="5" t="s">
        <v>34</v>
      </c>
      <c r="I8912" s="1" t="s">
        <v>19</v>
      </c>
      <c r="J8912" s="6" t="s">
        <v>20</v>
      </c>
      <c r="K8912" s="1" t="str">
        <f t="array" ref="K8912">XLOOKUP(N8912,Sheet3!$A$2:$A$89,Sheet3!$B$2:$B$89,0)</f>
        <v>Canada</v>
      </c>
      <c r="L8912" s="1" t="s">
        <v>21</v>
      </c>
      <c r="M8912" s="1" t="s">
        <v>81</v>
      </c>
      <c r="N8912" s="1" t="s">
        <v>81</v>
      </c>
      <c r="O8912" s="1" t="str">
        <f t="array" ref="O8912">XLOOKUP(C8912,Sheet4!$A$2:$A$18,Sheet4!$B$2:$B$18,0)</f>
        <v>Statistical analysis, Machine learning algorithms, Data visualization, Experimental design</v>
      </c>
      <c r="P8912" s="1" t="str">
        <f t="array" ref="P8912">XLOOKUP(C8912,Sheet4!$A$2:$A$18,Sheet4!$C$2:$C$18,0)</f>
        <v>Python (NumPy, Pandas, Matplotlib), R, Jupyter Notebooks, SQL</v>
      </c>
    </row>
    <row r="8913">
      <c r="A8913" s="1">
        <v>2021.0</v>
      </c>
      <c r="B8913" s="1" t="s">
        <v>16</v>
      </c>
      <c r="C8913" s="3" t="str">
        <f t="array" ref="C8913">XLOOKUP(B8913,Sheet2!$A$2:$A$154,Sheet2!$B$2:$B$154,0)</f>
        <v>Data Science and Research</v>
      </c>
      <c r="D8913" s="1" t="s">
        <v>80</v>
      </c>
      <c r="E8913" s="1">
        <v>130000.0</v>
      </c>
      <c r="F8913" s="1">
        <v>130000.0</v>
      </c>
      <c r="G8913" s="4" t="str">
        <f t="array" ref="G8913">XLOOKUP(M8913,Sheet3!$A$2:$A$89,Sheet3!$B$2:$B$89,0)</f>
        <v>United States</v>
      </c>
      <c r="H8913" s="5" t="s">
        <v>18</v>
      </c>
      <c r="I8913" s="1" t="s">
        <v>19</v>
      </c>
      <c r="J8913" s="6" t="s">
        <v>25</v>
      </c>
      <c r="K8913" s="1" t="str">
        <f t="array" ref="K8913">XLOOKUP(N8913,Sheet3!$A$2:$A$89,Sheet3!$B$2:$B$89,0)</f>
        <v>United States</v>
      </c>
      <c r="L8913" s="1" t="s">
        <v>21</v>
      </c>
      <c r="M8913" s="1" t="s">
        <v>27</v>
      </c>
      <c r="N8913" s="1" t="s">
        <v>27</v>
      </c>
      <c r="O8913" s="1" t="str">
        <f t="array" ref="O8913">XLOOKUP(C8913,Sheet4!$A$2:$A$18,Sheet4!$B$2:$B$18,0)</f>
        <v>Statistical analysis, Machine learning algorithms, Data visualization, Experimental design</v>
      </c>
      <c r="P8913" s="1" t="str">
        <f t="array" ref="P8913">XLOOKUP(C8913,Sheet4!$A$2:$A$18,Sheet4!$C$2:$C$18,0)</f>
        <v>Python (NumPy, Pandas, Matplotlib), R, Jupyter Notebooks, SQL</v>
      </c>
    </row>
    <row r="8914">
      <c r="A8914" s="1">
        <v>2020.0</v>
      </c>
      <c r="B8914" s="1" t="s">
        <v>92</v>
      </c>
      <c r="C8914" s="3" t="str">
        <f t="array" ref="C8914">XLOOKUP(B8914,Sheet2!$A$2:$A$154,Sheet2!$B$2:$B$154,0)</f>
        <v>Data Science and Research</v>
      </c>
      <c r="D8914" s="1" t="s">
        <v>119</v>
      </c>
      <c r="E8914" s="1">
        <v>130000.0</v>
      </c>
      <c r="F8914" s="1">
        <v>148261.0</v>
      </c>
      <c r="G8914" s="4" t="str">
        <f t="array" ref="G8914">XLOOKUP(M8914,Sheet3!$A$2:$A$89,Sheet3!$B$2:$B$89,0)</f>
        <v>Germany</v>
      </c>
      <c r="H8914" s="5" t="s">
        <v>34</v>
      </c>
      <c r="I8914" s="1" t="s">
        <v>19</v>
      </c>
      <c r="J8914" s="6" t="s">
        <v>20</v>
      </c>
      <c r="K8914" s="1" t="str">
        <f t="array" ref="K8914">XLOOKUP(N8914,Sheet3!$A$2:$A$89,Sheet3!$B$2:$B$89,0)</f>
        <v>Germany</v>
      </c>
      <c r="L8914" s="1" t="s">
        <v>38</v>
      </c>
      <c r="M8914" s="1" t="s">
        <v>50</v>
      </c>
      <c r="N8914" s="1" t="s">
        <v>50</v>
      </c>
      <c r="O8914" s="1" t="str">
        <f t="array" ref="O8914">XLOOKUP(C8914,Sheet4!$A$2:$A$18,Sheet4!$B$2:$B$18,0)</f>
        <v>Statistical analysis, Machine learning algorithms, Data visualization, Experimental design</v>
      </c>
      <c r="P8914" s="1" t="str">
        <f t="array" ref="P8914">XLOOKUP(C8914,Sheet4!$A$2:$A$18,Sheet4!$C$2:$C$18,0)</f>
        <v>Python (NumPy, Pandas, Matplotlib), R, Jupyter Notebooks, SQL</v>
      </c>
    </row>
    <row r="8915">
      <c r="A8915" s="1">
        <v>2023.0</v>
      </c>
      <c r="B8915" s="1" t="s">
        <v>98</v>
      </c>
      <c r="C8915" s="3" t="str">
        <f t="array" ref="C8915">XLOOKUP(B8915,Sheet2!$A$2:$A$154,Sheet2!$B$2:$B$154,0)</f>
        <v>Machine Learning with AI</v>
      </c>
      <c r="D8915" s="1" t="s">
        <v>80</v>
      </c>
      <c r="E8915" s="1">
        <v>129700.0</v>
      </c>
      <c r="F8915" s="1">
        <v>129700.0</v>
      </c>
      <c r="G8915" s="4" t="str">
        <f t="array" ref="G8915">XLOOKUP(M8915,Sheet3!$A$2:$A$89,Sheet3!$B$2:$B$89,0)</f>
        <v>United States</v>
      </c>
      <c r="H8915" s="5" t="s">
        <v>34</v>
      </c>
      <c r="I8915" s="1" t="s">
        <v>19</v>
      </c>
      <c r="J8915" s="6" t="s">
        <v>44</v>
      </c>
      <c r="K8915" s="1" t="str">
        <f t="array" ref="K8915">XLOOKUP(N8915,Sheet3!$A$2:$A$89,Sheet3!$B$2:$B$89,0)</f>
        <v>United States</v>
      </c>
      <c r="L8915" s="1" t="s">
        <v>38</v>
      </c>
      <c r="M8915" s="1" t="s">
        <v>27</v>
      </c>
      <c r="N8915" s="1" t="s">
        <v>27</v>
      </c>
      <c r="O8915" s="1" t="str">
        <f t="array" ref="O8915">XLOOKUP(C8915,Sheet4!$A$2:$A$18,Sheet4!$B$2:$B$18,0)</f>
        <v>Deep learning frameworks (e.g., TensorFlow, PyTorch), Statistical modeling, NLP libraries (e.g., NLTK, spaCy)</v>
      </c>
      <c r="P8915" s="1" t="str">
        <f t="array" ref="P8915">XLOOKUP(C8915,Sheet4!$A$2:$A$18,Sheet4!$C$2:$C$18,0)</f>
        <v>TensorFlow, PyTorch, NLTK, spaCy, Python (NumPy, Pandas)</v>
      </c>
    </row>
    <row r="8916">
      <c r="A8916" s="1">
        <v>2024.0</v>
      </c>
      <c r="B8916" s="1" t="s">
        <v>47</v>
      </c>
      <c r="C8916" s="3" t="str">
        <f t="array" ref="C8916">XLOOKUP(B8916,Sheet2!$A$2:$A$154,Sheet2!$B$2:$B$154,0)</f>
        <v>Data Engineering</v>
      </c>
      <c r="D8916" s="1" t="s">
        <v>80</v>
      </c>
      <c r="E8916" s="1">
        <v>129600.0</v>
      </c>
      <c r="F8916" s="1">
        <v>129600.0</v>
      </c>
      <c r="G8916" s="4" t="str">
        <f t="array" ref="G8916">XLOOKUP(M8916,Sheet3!$A$2:$A$89,Sheet3!$B$2:$B$89,0)</f>
        <v>United States</v>
      </c>
      <c r="H8916" s="5" t="s">
        <v>18</v>
      </c>
      <c r="I8916" s="1" t="s">
        <v>19</v>
      </c>
      <c r="J8916" s="6" t="s">
        <v>20</v>
      </c>
      <c r="K8916" s="1" t="str">
        <f t="array" ref="K8916">XLOOKUP(N8916,Sheet3!$A$2:$A$89,Sheet3!$B$2:$B$89,0)</f>
        <v>United States</v>
      </c>
      <c r="L8916" s="1" t="s">
        <v>38</v>
      </c>
      <c r="M8916" s="1" t="s">
        <v>27</v>
      </c>
      <c r="N8916" s="1" t="s">
        <v>27</v>
      </c>
      <c r="O8916" s="1" t="str">
        <f t="array" ref="O8916">XLOOKUP(C8916,Sheet4!$A$2:$A$18,Sheet4!$B$2:$B$18,0)</f>
        <v>ETL (Extract, Transform, Load) processes, Big Data technologies (e.g., Hadoop, Spark), SQL</v>
      </c>
      <c r="P8916" s="1" t="str">
        <f t="array" ref="P8916">XLOOKUP(C8916,Sheet4!$A$2:$A$18,Sheet4!$C$2:$C$18,0)</f>
        <v>Hadoop, Spark, SQL, Python, Apache Kafka</v>
      </c>
    </row>
    <row r="8917">
      <c r="A8917" s="1">
        <v>2022.0</v>
      </c>
      <c r="B8917" s="1" t="s">
        <v>47</v>
      </c>
      <c r="C8917" s="3" t="str">
        <f t="array" ref="C8917">XLOOKUP(B8917,Sheet2!$A$2:$A$154,Sheet2!$B$2:$B$154,0)</f>
        <v>Data Engineering</v>
      </c>
      <c r="D8917" s="1" t="s">
        <v>80</v>
      </c>
      <c r="E8917" s="1">
        <v>129400.0</v>
      </c>
      <c r="F8917" s="1">
        <v>129400.0</v>
      </c>
      <c r="G8917" s="4" t="str">
        <f t="array" ref="G8917">XLOOKUP(M8917,Sheet3!$A$2:$A$89,Sheet3!$B$2:$B$89,0)</f>
        <v>United States</v>
      </c>
      <c r="H8917" s="5" t="s">
        <v>34</v>
      </c>
      <c r="I8917" s="1" t="s">
        <v>19</v>
      </c>
      <c r="J8917" s="6" t="s">
        <v>20</v>
      </c>
      <c r="K8917" s="1" t="str">
        <f t="array" ref="K8917">XLOOKUP(N8917,Sheet3!$A$2:$A$89,Sheet3!$B$2:$B$89,0)</f>
        <v>United States</v>
      </c>
      <c r="L8917" s="1" t="s">
        <v>38</v>
      </c>
      <c r="M8917" s="1" t="s">
        <v>27</v>
      </c>
      <c r="N8917" s="1" t="s">
        <v>27</v>
      </c>
      <c r="O8917" s="1" t="str">
        <f t="array" ref="O8917">XLOOKUP(C8917,Sheet4!$A$2:$A$18,Sheet4!$B$2:$B$18,0)</f>
        <v>ETL (Extract, Transform, Load) processes, Big Data technologies (e.g., Hadoop, Spark), SQL</v>
      </c>
      <c r="P8917" s="1" t="str">
        <f t="array" ref="P8917">XLOOKUP(C8917,Sheet4!$A$2:$A$18,Sheet4!$C$2:$C$18,0)</f>
        <v>Hadoop, Spark, SQL, Python, Apache Kafka</v>
      </c>
    </row>
    <row r="8918">
      <c r="A8918" s="1">
        <v>2022.0</v>
      </c>
      <c r="B8918" s="1" t="s">
        <v>47</v>
      </c>
      <c r="C8918" s="3" t="str">
        <f t="array" ref="C8918">XLOOKUP(B8918,Sheet2!$A$2:$A$154,Sheet2!$B$2:$B$154,0)</f>
        <v>Data Engineering</v>
      </c>
      <c r="D8918" s="1" t="s">
        <v>80</v>
      </c>
      <c r="E8918" s="1">
        <v>129400.0</v>
      </c>
      <c r="F8918" s="1">
        <v>129400.0</v>
      </c>
      <c r="G8918" s="4" t="str">
        <f t="array" ref="G8918">XLOOKUP(M8918,Sheet3!$A$2:$A$89,Sheet3!$B$2:$B$89,0)</f>
        <v>United States</v>
      </c>
      <c r="H8918" s="5" t="s">
        <v>34</v>
      </c>
      <c r="I8918" s="1" t="s">
        <v>19</v>
      </c>
      <c r="J8918" s="6" t="s">
        <v>20</v>
      </c>
      <c r="K8918" s="1" t="str">
        <f t="array" ref="K8918">XLOOKUP(N8918,Sheet3!$A$2:$A$89,Sheet3!$B$2:$B$89,0)</f>
        <v>United States</v>
      </c>
      <c r="L8918" s="1" t="s">
        <v>38</v>
      </c>
      <c r="M8918" s="1" t="s">
        <v>27</v>
      </c>
      <c r="N8918" s="1" t="s">
        <v>27</v>
      </c>
      <c r="O8918" s="1" t="str">
        <f t="array" ref="O8918">XLOOKUP(C8918,Sheet4!$A$2:$A$18,Sheet4!$B$2:$B$18,0)</f>
        <v>ETL (Extract, Transform, Load) processes, Big Data technologies (e.g., Hadoop, Spark), SQL</v>
      </c>
      <c r="P8918" s="1" t="str">
        <f t="array" ref="P8918">XLOOKUP(C8918,Sheet4!$A$2:$A$18,Sheet4!$C$2:$C$18,0)</f>
        <v>Hadoop, Spark, SQL, Python, Apache Kafka</v>
      </c>
    </row>
    <row r="8919">
      <c r="A8919" s="1">
        <v>2023.0</v>
      </c>
      <c r="B8919" s="1" t="s">
        <v>16</v>
      </c>
      <c r="C8919" s="3" t="str">
        <f t="array" ref="C8919">XLOOKUP(B8919,Sheet2!$A$2:$A$154,Sheet2!$B$2:$B$154,0)</f>
        <v>Data Science and Research</v>
      </c>
      <c r="D8919" s="1" t="s">
        <v>80</v>
      </c>
      <c r="E8919" s="1">
        <v>129300.0</v>
      </c>
      <c r="F8919" s="1">
        <v>129300.0</v>
      </c>
      <c r="G8919" s="4" t="str">
        <f t="array" ref="G8919">XLOOKUP(M8919,Sheet3!$A$2:$A$89,Sheet3!$B$2:$B$89,0)</f>
        <v>United States</v>
      </c>
      <c r="H8919" s="5" t="s">
        <v>34</v>
      </c>
      <c r="I8919" s="1" t="s">
        <v>19</v>
      </c>
      <c r="J8919" s="6" t="s">
        <v>44</v>
      </c>
      <c r="K8919" s="1" t="str">
        <f t="array" ref="K8919">XLOOKUP(N8919,Sheet3!$A$2:$A$89,Sheet3!$B$2:$B$89,0)</f>
        <v>United States</v>
      </c>
      <c r="L8919" s="1" t="s">
        <v>38</v>
      </c>
      <c r="M8919" s="1" t="s">
        <v>27</v>
      </c>
      <c r="N8919" s="1" t="s">
        <v>27</v>
      </c>
      <c r="O8919" s="1" t="str">
        <f t="array" ref="O8919">XLOOKUP(C8919,Sheet4!$A$2:$A$18,Sheet4!$B$2:$B$18,0)</f>
        <v>Statistical analysis, Machine learning algorithms, Data visualization, Experimental design</v>
      </c>
      <c r="P8919" s="1" t="str">
        <f t="array" ref="P8919">XLOOKUP(C8919,Sheet4!$A$2:$A$18,Sheet4!$C$2:$C$18,0)</f>
        <v>Python (NumPy, Pandas, Matplotlib), R, Jupyter Notebooks, SQL</v>
      </c>
    </row>
    <row r="8920">
      <c r="A8920" s="1">
        <v>2023.0</v>
      </c>
      <c r="B8920" s="1" t="s">
        <v>47</v>
      </c>
      <c r="C8920" s="3" t="str">
        <f t="array" ref="C8920">XLOOKUP(B8920,Sheet2!$A$2:$A$154,Sheet2!$B$2:$B$154,0)</f>
        <v>Data Engineering</v>
      </c>
      <c r="D8920" s="1" t="s">
        <v>80</v>
      </c>
      <c r="E8920" s="1">
        <v>129300.0</v>
      </c>
      <c r="F8920" s="1">
        <v>129300.0</v>
      </c>
      <c r="G8920" s="4" t="str">
        <f t="array" ref="G8920">XLOOKUP(M8920,Sheet3!$A$2:$A$89,Sheet3!$B$2:$B$89,0)</f>
        <v>United States</v>
      </c>
      <c r="H8920" s="5" t="s">
        <v>34</v>
      </c>
      <c r="I8920" s="1" t="s">
        <v>19</v>
      </c>
      <c r="J8920" s="6" t="s">
        <v>44</v>
      </c>
      <c r="K8920" s="1" t="str">
        <f t="array" ref="K8920">XLOOKUP(N8920,Sheet3!$A$2:$A$89,Sheet3!$B$2:$B$89,0)</f>
        <v>United States</v>
      </c>
      <c r="L8920" s="1" t="s">
        <v>38</v>
      </c>
      <c r="M8920" s="1" t="s">
        <v>27</v>
      </c>
      <c r="N8920" s="1" t="s">
        <v>27</v>
      </c>
      <c r="O8920" s="1" t="str">
        <f t="array" ref="O8920">XLOOKUP(C8920,Sheet4!$A$2:$A$18,Sheet4!$B$2:$B$18,0)</f>
        <v>ETL (Extract, Transform, Load) processes, Big Data technologies (e.g., Hadoop, Spark), SQL</v>
      </c>
      <c r="P8920" s="1" t="str">
        <f t="array" ref="P8920">XLOOKUP(C8920,Sheet4!$A$2:$A$18,Sheet4!$C$2:$C$18,0)</f>
        <v>Hadoop, Spark, SQL, Python, Apache Kafka</v>
      </c>
    </row>
    <row r="8921">
      <c r="A8921" s="1">
        <v>2023.0</v>
      </c>
      <c r="B8921" s="1" t="s">
        <v>16</v>
      </c>
      <c r="C8921" s="3" t="str">
        <f t="array" ref="C8921">XLOOKUP(B8921,Sheet2!$A$2:$A$154,Sheet2!$B$2:$B$154,0)</f>
        <v>Data Science and Research</v>
      </c>
      <c r="D8921" s="1" t="s">
        <v>80</v>
      </c>
      <c r="E8921" s="1">
        <v>129300.0</v>
      </c>
      <c r="F8921" s="1">
        <v>129300.0</v>
      </c>
      <c r="G8921" s="4" t="str">
        <f t="array" ref="G8921">XLOOKUP(M8921,Sheet3!$A$2:$A$89,Sheet3!$B$2:$B$89,0)</f>
        <v>United States</v>
      </c>
      <c r="H8921" s="5" t="s">
        <v>34</v>
      </c>
      <c r="I8921" s="1" t="s">
        <v>19</v>
      </c>
      <c r="J8921" s="6" t="s">
        <v>44</v>
      </c>
      <c r="K8921" s="1" t="str">
        <f t="array" ref="K8921">XLOOKUP(N8921,Sheet3!$A$2:$A$89,Sheet3!$B$2:$B$89,0)</f>
        <v>United States</v>
      </c>
      <c r="L8921" s="1" t="s">
        <v>38</v>
      </c>
      <c r="M8921" s="1" t="s">
        <v>27</v>
      </c>
      <c r="N8921" s="1" t="s">
        <v>27</v>
      </c>
      <c r="O8921" s="1" t="str">
        <f t="array" ref="O8921">XLOOKUP(C8921,Sheet4!$A$2:$A$18,Sheet4!$B$2:$B$18,0)</f>
        <v>Statistical analysis, Machine learning algorithms, Data visualization, Experimental design</v>
      </c>
      <c r="P8921" s="1" t="str">
        <f t="array" ref="P8921">XLOOKUP(C8921,Sheet4!$A$2:$A$18,Sheet4!$C$2:$C$18,0)</f>
        <v>Python (NumPy, Pandas, Matplotlib), R, Jupyter Notebooks, SQL</v>
      </c>
    </row>
    <row r="8922">
      <c r="A8922" s="1">
        <v>2023.0</v>
      </c>
      <c r="B8922" s="1" t="s">
        <v>16</v>
      </c>
      <c r="C8922" s="3" t="str">
        <f t="array" ref="C8922">XLOOKUP(B8922,Sheet2!$A$2:$A$154,Sheet2!$B$2:$B$154,0)</f>
        <v>Data Science and Research</v>
      </c>
      <c r="D8922" s="1" t="s">
        <v>80</v>
      </c>
      <c r="E8922" s="1">
        <v>129300.0</v>
      </c>
      <c r="F8922" s="1">
        <v>129300.0</v>
      </c>
      <c r="G8922" s="4" t="str">
        <f t="array" ref="G8922">XLOOKUP(M8922,Sheet3!$A$2:$A$89,Sheet3!$B$2:$B$89,0)</f>
        <v>United States</v>
      </c>
      <c r="H8922" s="5" t="s">
        <v>34</v>
      </c>
      <c r="I8922" s="1" t="s">
        <v>19</v>
      </c>
      <c r="J8922" s="6" t="s">
        <v>20</v>
      </c>
      <c r="K8922" s="1" t="str">
        <f t="array" ref="K8922">XLOOKUP(N8922,Sheet3!$A$2:$A$89,Sheet3!$B$2:$B$89,0)</f>
        <v>United States</v>
      </c>
      <c r="L8922" s="1" t="s">
        <v>38</v>
      </c>
      <c r="M8922" s="1" t="s">
        <v>27</v>
      </c>
      <c r="N8922" s="1" t="s">
        <v>27</v>
      </c>
      <c r="O8922" s="1" t="str">
        <f t="array" ref="O8922">XLOOKUP(C8922,Sheet4!$A$2:$A$18,Sheet4!$B$2:$B$18,0)</f>
        <v>Statistical analysis, Machine learning algorithms, Data visualization, Experimental design</v>
      </c>
      <c r="P8922" s="1" t="str">
        <f t="array" ref="P8922">XLOOKUP(C8922,Sheet4!$A$2:$A$18,Sheet4!$C$2:$C$18,0)</f>
        <v>Python (NumPy, Pandas, Matplotlib), R, Jupyter Notebooks, SQL</v>
      </c>
    </row>
    <row r="8923">
      <c r="A8923" s="1">
        <v>2023.0</v>
      </c>
      <c r="B8923" s="1" t="s">
        <v>16</v>
      </c>
      <c r="C8923" s="3" t="str">
        <f t="array" ref="C8923">XLOOKUP(B8923,Sheet2!$A$2:$A$154,Sheet2!$B$2:$B$154,0)</f>
        <v>Data Science and Research</v>
      </c>
      <c r="D8923" s="1" t="s">
        <v>80</v>
      </c>
      <c r="E8923" s="1">
        <v>129300.0</v>
      </c>
      <c r="F8923" s="1">
        <v>129300.0</v>
      </c>
      <c r="G8923" s="4" t="str">
        <f t="array" ref="G8923">XLOOKUP(M8923,Sheet3!$A$2:$A$89,Sheet3!$B$2:$B$89,0)</f>
        <v>United States</v>
      </c>
      <c r="H8923" s="5" t="s">
        <v>34</v>
      </c>
      <c r="I8923" s="1" t="s">
        <v>19</v>
      </c>
      <c r="J8923" s="6" t="s">
        <v>44</v>
      </c>
      <c r="K8923" s="1" t="str">
        <f t="array" ref="K8923">XLOOKUP(N8923,Sheet3!$A$2:$A$89,Sheet3!$B$2:$B$89,0)</f>
        <v>United States</v>
      </c>
      <c r="L8923" s="1" t="s">
        <v>38</v>
      </c>
      <c r="M8923" s="1" t="s">
        <v>27</v>
      </c>
      <c r="N8923" s="1" t="s">
        <v>27</v>
      </c>
      <c r="O8923" s="1" t="str">
        <f t="array" ref="O8923">XLOOKUP(C8923,Sheet4!$A$2:$A$18,Sheet4!$B$2:$B$18,0)</f>
        <v>Statistical analysis, Machine learning algorithms, Data visualization, Experimental design</v>
      </c>
      <c r="P8923" s="1" t="str">
        <f t="array" ref="P8923">XLOOKUP(C8923,Sheet4!$A$2:$A$18,Sheet4!$C$2:$C$18,0)</f>
        <v>Python (NumPy, Pandas, Matplotlib), R, Jupyter Notebooks, SQL</v>
      </c>
    </row>
    <row r="8924">
      <c r="A8924" s="1">
        <v>2023.0</v>
      </c>
      <c r="B8924" s="1" t="s">
        <v>16</v>
      </c>
      <c r="C8924" s="3" t="str">
        <f t="array" ref="C8924">XLOOKUP(B8924,Sheet2!$A$2:$A$154,Sheet2!$B$2:$B$154,0)</f>
        <v>Data Science and Research</v>
      </c>
      <c r="D8924" s="1" t="s">
        <v>80</v>
      </c>
      <c r="E8924" s="1">
        <v>129300.0</v>
      </c>
      <c r="F8924" s="1">
        <v>129300.0</v>
      </c>
      <c r="G8924" s="4" t="str">
        <f t="array" ref="G8924">XLOOKUP(M8924,Sheet3!$A$2:$A$89,Sheet3!$B$2:$B$89,0)</f>
        <v>United States</v>
      </c>
      <c r="H8924" s="5" t="s">
        <v>34</v>
      </c>
      <c r="I8924" s="1" t="s">
        <v>19</v>
      </c>
      <c r="J8924" s="6" t="s">
        <v>44</v>
      </c>
      <c r="K8924" s="1" t="str">
        <f t="array" ref="K8924">XLOOKUP(N8924,Sheet3!$A$2:$A$89,Sheet3!$B$2:$B$89,0)</f>
        <v>United States</v>
      </c>
      <c r="L8924" s="1" t="s">
        <v>38</v>
      </c>
      <c r="M8924" s="1" t="s">
        <v>27</v>
      </c>
      <c r="N8924" s="1" t="s">
        <v>27</v>
      </c>
      <c r="O8924" s="1" t="str">
        <f t="array" ref="O8924">XLOOKUP(C8924,Sheet4!$A$2:$A$18,Sheet4!$B$2:$B$18,0)</f>
        <v>Statistical analysis, Machine learning algorithms, Data visualization, Experimental design</v>
      </c>
      <c r="P8924" s="1" t="str">
        <f t="array" ref="P8924">XLOOKUP(C8924,Sheet4!$A$2:$A$18,Sheet4!$C$2:$C$18,0)</f>
        <v>Python (NumPy, Pandas, Matplotlib), R, Jupyter Notebooks, SQL</v>
      </c>
    </row>
    <row r="8925">
      <c r="A8925" s="1">
        <v>2023.0</v>
      </c>
      <c r="B8925" s="1" t="s">
        <v>16</v>
      </c>
      <c r="C8925" s="3" t="str">
        <f t="array" ref="C8925">XLOOKUP(B8925,Sheet2!$A$2:$A$154,Sheet2!$B$2:$B$154,0)</f>
        <v>Data Science and Research</v>
      </c>
      <c r="D8925" s="1" t="s">
        <v>80</v>
      </c>
      <c r="E8925" s="1">
        <v>129300.0</v>
      </c>
      <c r="F8925" s="1">
        <v>129300.0</v>
      </c>
      <c r="G8925" s="4" t="str">
        <f t="array" ref="G8925">XLOOKUP(M8925,Sheet3!$A$2:$A$89,Sheet3!$B$2:$B$89,0)</f>
        <v>United States</v>
      </c>
      <c r="H8925" s="5" t="s">
        <v>34</v>
      </c>
      <c r="I8925" s="1" t="s">
        <v>19</v>
      </c>
      <c r="J8925" s="6" t="s">
        <v>44</v>
      </c>
      <c r="K8925" s="1" t="str">
        <f t="array" ref="K8925">XLOOKUP(N8925,Sheet3!$A$2:$A$89,Sheet3!$B$2:$B$89,0)</f>
        <v>United States</v>
      </c>
      <c r="L8925" s="1" t="s">
        <v>38</v>
      </c>
      <c r="M8925" s="1" t="s">
        <v>27</v>
      </c>
      <c r="N8925" s="1" t="s">
        <v>27</v>
      </c>
      <c r="O8925" s="1" t="str">
        <f t="array" ref="O8925">XLOOKUP(C8925,Sheet4!$A$2:$A$18,Sheet4!$B$2:$B$18,0)</f>
        <v>Statistical analysis, Machine learning algorithms, Data visualization, Experimental design</v>
      </c>
      <c r="P8925" s="1" t="str">
        <f t="array" ref="P8925">XLOOKUP(C8925,Sheet4!$A$2:$A$18,Sheet4!$C$2:$C$18,0)</f>
        <v>Python (NumPy, Pandas, Matplotlib), R, Jupyter Notebooks, SQL</v>
      </c>
    </row>
    <row r="8926">
      <c r="A8926" s="1">
        <v>2023.0</v>
      </c>
      <c r="B8926" s="1" t="s">
        <v>47</v>
      </c>
      <c r="C8926" s="3" t="str">
        <f t="array" ref="C8926">XLOOKUP(B8926,Sheet2!$A$2:$A$154,Sheet2!$B$2:$B$154,0)</f>
        <v>Data Engineering</v>
      </c>
      <c r="D8926" s="1" t="s">
        <v>80</v>
      </c>
      <c r="E8926" s="1">
        <v>129300.0</v>
      </c>
      <c r="F8926" s="1">
        <v>129300.0</v>
      </c>
      <c r="G8926" s="4" t="str">
        <f t="array" ref="G8926">XLOOKUP(M8926,Sheet3!$A$2:$A$89,Sheet3!$B$2:$B$89,0)</f>
        <v>United States</v>
      </c>
      <c r="H8926" s="5" t="s">
        <v>34</v>
      </c>
      <c r="I8926" s="1" t="s">
        <v>19</v>
      </c>
      <c r="J8926" s="6" t="s">
        <v>44</v>
      </c>
      <c r="K8926" s="1" t="str">
        <f t="array" ref="K8926">XLOOKUP(N8926,Sheet3!$A$2:$A$89,Sheet3!$B$2:$B$89,0)</f>
        <v>United States</v>
      </c>
      <c r="L8926" s="1" t="s">
        <v>38</v>
      </c>
      <c r="M8926" s="1" t="s">
        <v>27</v>
      </c>
      <c r="N8926" s="1" t="s">
        <v>27</v>
      </c>
      <c r="O8926" s="1" t="str">
        <f t="array" ref="O8926">XLOOKUP(C8926,Sheet4!$A$2:$A$18,Sheet4!$B$2:$B$18,0)</f>
        <v>ETL (Extract, Transform, Load) processes, Big Data technologies (e.g., Hadoop, Spark), SQL</v>
      </c>
      <c r="P8926" s="1" t="str">
        <f t="array" ref="P8926">XLOOKUP(C8926,Sheet4!$A$2:$A$18,Sheet4!$C$2:$C$18,0)</f>
        <v>Hadoop, Spark, SQL, Python, Apache Kafka</v>
      </c>
    </row>
    <row r="8927">
      <c r="A8927" s="1">
        <v>2023.0</v>
      </c>
      <c r="B8927" s="1" t="s">
        <v>16</v>
      </c>
      <c r="C8927" s="3" t="str">
        <f t="array" ref="C8927">XLOOKUP(B8927,Sheet2!$A$2:$A$154,Sheet2!$B$2:$B$154,0)</f>
        <v>Data Science and Research</v>
      </c>
      <c r="D8927" s="1" t="s">
        <v>80</v>
      </c>
      <c r="E8927" s="1">
        <v>129300.0</v>
      </c>
      <c r="F8927" s="1">
        <v>129300.0</v>
      </c>
      <c r="G8927" s="4" t="str">
        <f t="array" ref="G8927">XLOOKUP(M8927,Sheet3!$A$2:$A$89,Sheet3!$B$2:$B$89,0)</f>
        <v>United States</v>
      </c>
      <c r="H8927" s="5" t="s">
        <v>34</v>
      </c>
      <c r="I8927" s="1" t="s">
        <v>19</v>
      </c>
      <c r="J8927" s="6" t="s">
        <v>44</v>
      </c>
      <c r="K8927" s="1" t="str">
        <f t="array" ref="K8927">XLOOKUP(N8927,Sheet3!$A$2:$A$89,Sheet3!$B$2:$B$89,0)</f>
        <v>United States</v>
      </c>
      <c r="L8927" s="1" t="s">
        <v>38</v>
      </c>
      <c r="M8927" s="1" t="s">
        <v>27</v>
      </c>
      <c r="N8927" s="1" t="s">
        <v>27</v>
      </c>
      <c r="O8927" s="1" t="str">
        <f t="array" ref="O8927">XLOOKUP(C8927,Sheet4!$A$2:$A$18,Sheet4!$B$2:$B$18,0)</f>
        <v>Statistical analysis, Machine learning algorithms, Data visualization, Experimental design</v>
      </c>
      <c r="P8927" s="1" t="str">
        <f t="array" ref="P8927">XLOOKUP(C8927,Sheet4!$A$2:$A$18,Sheet4!$C$2:$C$18,0)</f>
        <v>Python (NumPy, Pandas, Matplotlib), R, Jupyter Notebooks, SQL</v>
      </c>
    </row>
    <row r="8928">
      <c r="A8928" s="1">
        <v>2023.0</v>
      </c>
      <c r="B8928" s="1" t="s">
        <v>16</v>
      </c>
      <c r="C8928" s="3" t="str">
        <f t="array" ref="C8928">XLOOKUP(B8928,Sheet2!$A$2:$A$154,Sheet2!$B$2:$B$154,0)</f>
        <v>Data Science and Research</v>
      </c>
      <c r="D8928" s="1" t="s">
        <v>80</v>
      </c>
      <c r="E8928" s="1">
        <v>129300.0</v>
      </c>
      <c r="F8928" s="1">
        <v>129300.0</v>
      </c>
      <c r="G8928" s="4" t="str">
        <f t="array" ref="G8928">XLOOKUP(M8928,Sheet3!$A$2:$A$89,Sheet3!$B$2:$B$89,0)</f>
        <v>United States</v>
      </c>
      <c r="H8928" s="5" t="s">
        <v>34</v>
      </c>
      <c r="I8928" s="1" t="s">
        <v>19</v>
      </c>
      <c r="J8928" s="6" t="s">
        <v>44</v>
      </c>
      <c r="K8928" s="1" t="str">
        <f t="array" ref="K8928">XLOOKUP(N8928,Sheet3!$A$2:$A$89,Sheet3!$B$2:$B$89,0)</f>
        <v>United States</v>
      </c>
      <c r="L8928" s="1" t="s">
        <v>38</v>
      </c>
      <c r="M8928" s="1" t="s">
        <v>27</v>
      </c>
      <c r="N8928" s="1" t="s">
        <v>27</v>
      </c>
      <c r="O8928" s="1" t="str">
        <f t="array" ref="O8928">XLOOKUP(C8928,Sheet4!$A$2:$A$18,Sheet4!$B$2:$B$18,0)</f>
        <v>Statistical analysis, Machine learning algorithms, Data visualization, Experimental design</v>
      </c>
      <c r="P8928" s="1" t="str">
        <f t="array" ref="P8928">XLOOKUP(C8928,Sheet4!$A$2:$A$18,Sheet4!$C$2:$C$18,0)</f>
        <v>Python (NumPy, Pandas, Matplotlib), R, Jupyter Notebooks, SQL</v>
      </c>
    </row>
    <row r="8929">
      <c r="A8929" s="1">
        <v>2023.0</v>
      </c>
      <c r="B8929" s="1" t="s">
        <v>129</v>
      </c>
      <c r="C8929" s="3" t="str">
        <f t="array" ref="C8929">XLOOKUP(B8929,Sheet2!$A$2:$A$154,Sheet2!$B$2:$B$154,0)</f>
        <v>Leadership and Management</v>
      </c>
      <c r="D8929" s="1" t="s">
        <v>80</v>
      </c>
      <c r="E8929" s="1">
        <v>129300.0</v>
      </c>
      <c r="F8929" s="1">
        <v>129300.0</v>
      </c>
      <c r="G8929" s="4" t="str">
        <f t="array" ref="G8929">XLOOKUP(M8929,Sheet3!$A$2:$A$89,Sheet3!$B$2:$B$89,0)</f>
        <v>United States</v>
      </c>
      <c r="H8929" s="5" t="s">
        <v>18</v>
      </c>
      <c r="I8929" s="1" t="s">
        <v>19</v>
      </c>
      <c r="J8929" s="6" t="s">
        <v>44</v>
      </c>
      <c r="K8929" s="1" t="str">
        <f t="array" ref="K8929">XLOOKUP(N8929,Sheet3!$A$2:$A$89,Sheet3!$B$2:$B$89,0)</f>
        <v>United States</v>
      </c>
      <c r="L8929" s="1" t="s">
        <v>38</v>
      </c>
      <c r="M8929" s="1" t="s">
        <v>27</v>
      </c>
      <c r="N8929" s="1" t="s">
        <v>27</v>
      </c>
      <c r="O8929" s="1" t="str">
        <f t="array" ref="O8929">XLOOKUP(C8929,Sheet4!$A$2:$A$18,Sheet4!$B$2:$B$18,0)</f>
        <v>Strategic planning, Team management, Project management, Communication skills</v>
      </c>
      <c r="P8929" s="1" t="str">
        <f t="array" ref="P8929">XLOOKUP(C8929,Sheet4!$A$2:$A$18,Sheet4!$C$2:$C$18,0)</f>
        <v>Project management tools (e.g., Trello, Asana), Communication tools (e.g., Slack, Microsoft Teams)</v>
      </c>
    </row>
    <row r="8930">
      <c r="A8930" s="1">
        <v>2023.0</v>
      </c>
      <c r="B8930" s="1" t="s">
        <v>129</v>
      </c>
      <c r="C8930" s="3" t="str">
        <f t="array" ref="C8930">XLOOKUP(B8930,Sheet2!$A$2:$A$154,Sheet2!$B$2:$B$154,0)</f>
        <v>Leadership and Management</v>
      </c>
      <c r="D8930" s="1" t="s">
        <v>80</v>
      </c>
      <c r="E8930" s="1">
        <v>129300.0</v>
      </c>
      <c r="F8930" s="1">
        <v>129300.0</v>
      </c>
      <c r="G8930" s="4" t="str">
        <f t="array" ref="G8930">XLOOKUP(M8930,Sheet3!$A$2:$A$89,Sheet3!$B$2:$B$89,0)</f>
        <v>United States</v>
      </c>
      <c r="H8930" s="5" t="s">
        <v>18</v>
      </c>
      <c r="I8930" s="1" t="s">
        <v>19</v>
      </c>
      <c r="J8930" s="6" t="s">
        <v>44</v>
      </c>
      <c r="K8930" s="1" t="str">
        <f t="array" ref="K8930">XLOOKUP(N8930,Sheet3!$A$2:$A$89,Sheet3!$B$2:$B$89,0)</f>
        <v>United States</v>
      </c>
      <c r="L8930" s="1" t="s">
        <v>38</v>
      </c>
      <c r="M8930" s="1" t="s">
        <v>27</v>
      </c>
      <c r="N8930" s="1" t="s">
        <v>27</v>
      </c>
      <c r="O8930" s="1" t="str">
        <f t="array" ref="O8930">XLOOKUP(C8930,Sheet4!$A$2:$A$18,Sheet4!$B$2:$B$18,0)</f>
        <v>Strategic planning, Team management, Project management, Communication skills</v>
      </c>
      <c r="P8930" s="1" t="str">
        <f t="array" ref="P8930">XLOOKUP(C8930,Sheet4!$A$2:$A$18,Sheet4!$C$2:$C$18,0)</f>
        <v>Project management tools (e.g., Trello, Asana), Communication tools (e.g., Slack, Microsoft Teams)</v>
      </c>
    </row>
    <row r="8931">
      <c r="A8931" s="1">
        <v>2023.0</v>
      </c>
      <c r="B8931" s="1" t="s">
        <v>47</v>
      </c>
      <c r="C8931" s="3" t="str">
        <f t="array" ref="C8931">XLOOKUP(B8931,Sheet2!$A$2:$A$154,Sheet2!$B$2:$B$154,0)</f>
        <v>Data Engineering</v>
      </c>
      <c r="D8931" s="1" t="s">
        <v>80</v>
      </c>
      <c r="E8931" s="1">
        <v>129300.0</v>
      </c>
      <c r="F8931" s="1">
        <v>129300.0</v>
      </c>
      <c r="G8931" s="4" t="str">
        <f t="array" ref="G8931">XLOOKUP(M8931,Sheet3!$A$2:$A$89,Sheet3!$B$2:$B$89,0)</f>
        <v>United States</v>
      </c>
      <c r="H8931" s="5" t="s">
        <v>18</v>
      </c>
      <c r="I8931" s="1" t="s">
        <v>19</v>
      </c>
      <c r="J8931" s="6" t="s">
        <v>44</v>
      </c>
      <c r="K8931" s="1" t="str">
        <f t="array" ref="K8931">XLOOKUP(N8931,Sheet3!$A$2:$A$89,Sheet3!$B$2:$B$89,0)</f>
        <v>United States</v>
      </c>
      <c r="L8931" s="1" t="s">
        <v>38</v>
      </c>
      <c r="M8931" s="1" t="s">
        <v>27</v>
      </c>
      <c r="N8931" s="1" t="s">
        <v>27</v>
      </c>
      <c r="O8931" s="1" t="str">
        <f t="array" ref="O8931">XLOOKUP(C8931,Sheet4!$A$2:$A$18,Sheet4!$B$2:$B$18,0)</f>
        <v>ETL (Extract, Transform, Load) processes, Big Data technologies (e.g., Hadoop, Spark), SQL</v>
      </c>
      <c r="P8931" s="1" t="str">
        <f t="array" ref="P8931">XLOOKUP(C8931,Sheet4!$A$2:$A$18,Sheet4!$C$2:$C$18,0)</f>
        <v>Hadoop, Spark, SQL, Python, Apache Kafka</v>
      </c>
    </row>
    <row r="8932">
      <c r="A8932" s="1">
        <v>2023.0</v>
      </c>
      <c r="B8932" s="1" t="s">
        <v>47</v>
      </c>
      <c r="C8932" s="3" t="str">
        <f t="array" ref="C8932">XLOOKUP(B8932,Sheet2!$A$2:$A$154,Sheet2!$B$2:$B$154,0)</f>
        <v>Data Engineering</v>
      </c>
      <c r="D8932" s="1" t="s">
        <v>80</v>
      </c>
      <c r="E8932" s="1">
        <v>129300.0</v>
      </c>
      <c r="F8932" s="1">
        <v>129300.0</v>
      </c>
      <c r="G8932" s="4" t="str">
        <f t="array" ref="G8932">XLOOKUP(M8932,Sheet3!$A$2:$A$89,Sheet3!$B$2:$B$89,0)</f>
        <v>United States</v>
      </c>
      <c r="H8932" s="5" t="s">
        <v>18</v>
      </c>
      <c r="I8932" s="1" t="s">
        <v>19</v>
      </c>
      <c r="J8932" s="6" t="s">
        <v>44</v>
      </c>
      <c r="K8932" s="1" t="str">
        <f t="array" ref="K8932">XLOOKUP(N8932,Sheet3!$A$2:$A$89,Sheet3!$B$2:$B$89,0)</f>
        <v>United States</v>
      </c>
      <c r="L8932" s="1" t="s">
        <v>38</v>
      </c>
      <c r="M8932" s="1" t="s">
        <v>27</v>
      </c>
      <c r="N8932" s="1" t="s">
        <v>27</v>
      </c>
      <c r="O8932" s="1" t="str">
        <f t="array" ref="O8932">XLOOKUP(C8932,Sheet4!$A$2:$A$18,Sheet4!$B$2:$B$18,0)</f>
        <v>ETL (Extract, Transform, Load) processes, Big Data technologies (e.g., Hadoop, Spark), SQL</v>
      </c>
      <c r="P8932" s="1" t="str">
        <f t="array" ref="P8932">XLOOKUP(C8932,Sheet4!$A$2:$A$18,Sheet4!$C$2:$C$18,0)</f>
        <v>Hadoop, Spark, SQL, Python, Apache Kafka</v>
      </c>
    </row>
    <row r="8933">
      <c r="A8933" s="1">
        <v>2023.0</v>
      </c>
      <c r="B8933" s="1" t="s">
        <v>16</v>
      </c>
      <c r="C8933" s="3" t="str">
        <f t="array" ref="C8933">XLOOKUP(B8933,Sheet2!$A$2:$A$154,Sheet2!$B$2:$B$154,0)</f>
        <v>Data Science and Research</v>
      </c>
      <c r="D8933" s="1" t="s">
        <v>80</v>
      </c>
      <c r="E8933" s="1">
        <v>129300.0</v>
      </c>
      <c r="F8933" s="1">
        <v>129300.0</v>
      </c>
      <c r="G8933" s="4" t="str">
        <f t="array" ref="G8933">XLOOKUP(M8933,Sheet3!$A$2:$A$89,Sheet3!$B$2:$B$89,0)</f>
        <v>United States</v>
      </c>
      <c r="H8933" s="5" t="s">
        <v>34</v>
      </c>
      <c r="I8933" s="1" t="s">
        <v>19</v>
      </c>
      <c r="J8933" s="6" t="s">
        <v>44</v>
      </c>
      <c r="K8933" s="1" t="str">
        <f t="array" ref="K8933">XLOOKUP(N8933,Sheet3!$A$2:$A$89,Sheet3!$B$2:$B$89,0)</f>
        <v>United States</v>
      </c>
      <c r="L8933" s="1" t="s">
        <v>38</v>
      </c>
      <c r="M8933" s="1" t="s">
        <v>27</v>
      </c>
      <c r="N8933" s="1" t="s">
        <v>27</v>
      </c>
      <c r="O8933" s="1" t="str">
        <f t="array" ref="O8933">XLOOKUP(C8933,Sheet4!$A$2:$A$18,Sheet4!$B$2:$B$18,0)</f>
        <v>Statistical analysis, Machine learning algorithms, Data visualization, Experimental design</v>
      </c>
      <c r="P8933" s="1" t="str">
        <f t="array" ref="P8933">XLOOKUP(C8933,Sheet4!$A$2:$A$18,Sheet4!$C$2:$C$18,0)</f>
        <v>Python (NumPy, Pandas, Matplotlib), R, Jupyter Notebooks, SQL</v>
      </c>
    </row>
    <row r="8934">
      <c r="A8934" s="1">
        <v>2023.0</v>
      </c>
      <c r="B8934" s="1" t="s">
        <v>47</v>
      </c>
      <c r="C8934" s="3" t="str">
        <f t="array" ref="C8934">XLOOKUP(B8934,Sheet2!$A$2:$A$154,Sheet2!$B$2:$B$154,0)</f>
        <v>Data Engineering</v>
      </c>
      <c r="D8934" s="1" t="s">
        <v>80</v>
      </c>
      <c r="E8934" s="1">
        <v>129300.0</v>
      </c>
      <c r="F8934" s="1">
        <v>129300.0</v>
      </c>
      <c r="G8934" s="4" t="str">
        <f t="array" ref="G8934">XLOOKUP(M8934,Sheet3!$A$2:$A$89,Sheet3!$B$2:$B$89,0)</f>
        <v>United States</v>
      </c>
      <c r="H8934" s="5" t="s">
        <v>34</v>
      </c>
      <c r="I8934" s="1" t="s">
        <v>19</v>
      </c>
      <c r="J8934" s="6" t="s">
        <v>44</v>
      </c>
      <c r="K8934" s="1" t="str">
        <f t="array" ref="K8934">XLOOKUP(N8934,Sheet3!$A$2:$A$89,Sheet3!$B$2:$B$89,0)</f>
        <v>United States</v>
      </c>
      <c r="L8934" s="1" t="s">
        <v>38</v>
      </c>
      <c r="M8934" s="1" t="s">
        <v>27</v>
      </c>
      <c r="N8934" s="1" t="s">
        <v>27</v>
      </c>
      <c r="O8934" s="1" t="str">
        <f t="array" ref="O8934">XLOOKUP(C8934,Sheet4!$A$2:$A$18,Sheet4!$B$2:$B$18,0)</f>
        <v>ETL (Extract, Transform, Load) processes, Big Data technologies (e.g., Hadoop, Spark), SQL</v>
      </c>
      <c r="P8934" s="1" t="str">
        <f t="array" ref="P8934">XLOOKUP(C8934,Sheet4!$A$2:$A$18,Sheet4!$C$2:$C$18,0)</f>
        <v>Hadoop, Spark, SQL, Python, Apache Kafka</v>
      </c>
    </row>
    <row r="8935">
      <c r="A8935" s="1">
        <v>2023.0</v>
      </c>
      <c r="B8935" s="1" t="s">
        <v>47</v>
      </c>
      <c r="C8935" s="3" t="str">
        <f t="array" ref="C8935">XLOOKUP(B8935,Sheet2!$A$2:$A$154,Sheet2!$B$2:$B$154,0)</f>
        <v>Data Engineering</v>
      </c>
      <c r="D8935" s="1" t="s">
        <v>80</v>
      </c>
      <c r="E8935" s="1">
        <v>129300.0</v>
      </c>
      <c r="F8935" s="1">
        <v>129300.0</v>
      </c>
      <c r="G8935" s="4" t="str">
        <f t="array" ref="G8935">XLOOKUP(M8935,Sheet3!$A$2:$A$89,Sheet3!$B$2:$B$89,0)</f>
        <v>United States</v>
      </c>
      <c r="H8935" s="5" t="s">
        <v>34</v>
      </c>
      <c r="I8935" s="1" t="s">
        <v>19</v>
      </c>
      <c r="J8935" s="6" t="s">
        <v>44</v>
      </c>
      <c r="K8935" s="1" t="str">
        <f t="array" ref="K8935">XLOOKUP(N8935,Sheet3!$A$2:$A$89,Sheet3!$B$2:$B$89,0)</f>
        <v>United States</v>
      </c>
      <c r="L8935" s="1" t="s">
        <v>38</v>
      </c>
      <c r="M8935" s="1" t="s">
        <v>27</v>
      </c>
      <c r="N8935" s="1" t="s">
        <v>27</v>
      </c>
      <c r="O8935" s="1" t="str">
        <f t="array" ref="O8935">XLOOKUP(C8935,Sheet4!$A$2:$A$18,Sheet4!$B$2:$B$18,0)</f>
        <v>ETL (Extract, Transform, Load) processes, Big Data technologies (e.g., Hadoop, Spark), SQL</v>
      </c>
      <c r="P8935" s="1" t="str">
        <f t="array" ref="P8935">XLOOKUP(C8935,Sheet4!$A$2:$A$18,Sheet4!$C$2:$C$18,0)</f>
        <v>Hadoop, Spark, SQL, Python, Apache Kafka</v>
      </c>
    </row>
    <row r="8936">
      <c r="A8936" s="1">
        <v>2023.0</v>
      </c>
      <c r="B8936" s="1" t="s">
        <v>16</v>
      </c>
      <c r="C8936" s="3" t="str">
        <f t="array" ref="C8936">XLOOKUP(B8936,Sheet2!$A$2:$A$154,Sheet2!$B$2:$B$154,0)</f>
        <v>Data Science and Research</v>
      </c>
      <c r="D8936" s="1" t="s">
        <v>80</v>
      </c>
      <c r="E8936" s="1">
        <v>129300.0</v>
      </c>
      <c r="F8936" s="1">
        <v>129300.0</v>
      </c>
      <c r="G8936" s="4" t="str">
        <f t="array" ref="G8936">XLOOKUP(M8936,Sheet3!$A$2:$A$89,Sheet3!$B$2:$B$89,0)</f>
        <v>United States</v>
      </c>
      <c r="H8936" s="5" t="s">
        <v>34</v>
      </c>
      <c r="I8936" s="1" t="s">
        <v>19</v>
      </c>
      <c r="J8936" s="6" t="s">
        <v>44</v>
      </c>
      <c r="K8936" s="1" t="str">
        <f t="array" ref="K8936">XLOOKUP(N8936,Sheet3!$A$2:$A$89,Sheet3!$B$2:$B$89,0)</f>
        <v>United States</v>
      </c>
      <c r="L8936" s="1" t="s">
        <v>38</v>
      </c>
      <c r="M8936" s="1" t="s">
        <v>27</v>
      </c>
      <c r="N8936" s="1" t="s">
        <v>27</v>
      </c>
      <c r="O8936" s="1" t="str">
        <f t="array" ref="O8936">XLOOKUP(C8936,Sheet4!$A$2:$A$18,Sheet4!$B$2:$B$18,0)</f>
        <v>Statistical analysis, Machine learning algorithms, Data visualization, Experimental design</v>
      </c>
      <c r="P8936" s="1" t="str">
        <f t="array" ref="P8936">XLOOKUP(C8936,Sheet4!$A$2:$A$18,Sheet4!$C$2:$C$18,0)</f>
        <v>Python (NumPy, Pandas, Matplotlib), R, Jupyter Notebooks, SQL</v>
      </c>
    </row>
    <row r="8937">
      <c r="A8937" s="1">
        <v>2023.0</v>
      </c>
      <c r="B8937" s="1" t="s">
        <v>16</v>
      </c>
      <c r="C8937" s="3" t="str">
        <f t="array" ref="C8937">XLOOKUP(B8937,Sheet2!$A$2:$A$154,Sheet2!$B$2:$B$154,0)</f>
        <v>Data Science and Research</v>
      </c>
      <c r="D8937" s="1" t="s">
        <v>80</v>
      </c>
      <c r="E8937" s="1">
        <v>129300.0</v>
      </c>
      <c r="F8937" s="1">
        <v>129300.0</v>
      </c>
      <c r="G8937" s="4" t="str">
        <f t="array" ref="G8937">XLOOKUP(M8937,Sheet3!$A$2:$A$89,Sheet3!$B$2:$B$89,0)</f>
        <v>United States</v>
      </c>
      <c r="H8937" s="5" t="s">
        <v>34</v>
      </c>
      <c r="I8937" s="1" t="s">
        <v>19</v>
      </c>
      <c r="J8937" s="6" t="s">
        <v>44</v>
      </c>
      <c r="K8937" s="1" t="str">
        <f t="array" ref="K8937">XLOOKUP(N8937,Sheet3!$A$2:$A$89,Sheet3!$B$2:$B$89,0)</f>
        <v>United States</v>
      </c>
      <c r="L8937" s="1" t="s">
        <v>38</v>
      </c>
      <c r="M8937" s="1" t="s">
        <v>27</v>
      </c>
      <c r="N8937" s="1" t="s">
        <v>27</v>
      </c>
      <c r="O8937" s="1" t="str">
        <f t="array" ref="O8937">XLOOKUP(C8937,Sheet4!$A$2:$A$18,Sheet4!$B$2:$B$18,0)</f>
        <v>Statistical analysis, Machine learning algorithms, Data visualization, Experimental design</v>
      </c>
      <c r="P8937" s="1" t="str">
        <f t="array" ref="P8937">XLOOKUP(C8937,Sheet4!$A$2:$A$18,Sheet4!$C$2:$C$18,0)</f>
        <v>Python (NumPy, Pandas, Matplotlib), R, Jupyter Notebooks, SQL</v>
      </c>
    </row>
    <row r="8938">
      <c r="A8938" s="1">
        <v>2023.0</v>
      </c>
      <c r="B8938" s="1" t="s">
        <v>16</v>
      </c>
      <c r="C8938" s="3" t="str">
        <f t="array" ref="C8938">XLOOKUP(B8938,Sheet2!$A$2:$A$154,Sheet2!$B$2:$B$154,0)</f>
        <v>Data Science and Research</v>
      </c>
      <c r="D8938" s="1" t="s">
        <v>80</v>
      </c>
      <c r="E8938" s="1">
        <v>129300.0</v>
      </c>
      <c r="F8938" s="1">
        <v>129300.0</v>
      </c>
      <c r="G8938" s="4" t="str">
        <f t="array" ref="G8938">XLOOKUP(M8938,Sheet3!$A$2:$A$89,Sheet3!$B$2:$B$89,0)</f>
        <v>United States</v>
      </c>
      <c r="H8938" s="5" t="s">
        <v>34</v>
      </c>
      <c r="I8938" s="1" t="s">
        <v>19</v>
      </c>
      <c r="J8938" s="6" t="s">
        <v>44</v>
      </c>
      <c r="K8938" s="1" t="str">
        <f t="array" ref="K8938">XLOOKUP(N8938,Sheet3!$A$2:$A$89,Sheet3!$B$2:$B$89,0)</f>
        <v>United States</v>
      </c>
      <c r="L8938" s="1" t="s">
        <v>38</v>
      </c>
      <c r="M8938" s="1" t="s">
        <v>27</v>
      </c>
      <c r="N8938" s="1" t="s">
        <v>27</v>
      </c>
      <c r="O8938" s="1" t="str">
        <f t="array" ref="O8938">XLOOKUP(C8938,Sheet4!$A$2:$A$18,Sheet4!$B$2:$B$18,0)</f>
        <v>Statistical analysis, Machine learning algorithms, Data visualization, Experimental design</v>
      </c>
      <c r="P8938" s="1" t="str">
        <f t="array" ref="P8938">XLOOKUP(C8938,Sheet4!$A$2:$A$18,Sheet4!$C$2:$C$18,0)</f>
        <v>Python (NumPy, Pandas, Matplotlib), R, Jupyter Notebooks, SQL</v>
      </c>
    </row>
    <row r="8939">
      <c r="A8939" s="1">
        <v>2023.0</v>
      </c>
      <c r="B8939" s="1" t="s">
        <v>16</v>
      </c>
      <c r="C8939" s="3" t="str">
        <f t="array" ref="C8939">XLOOKUP(B8939,Sheet2!$A$2:$A$154,Sheet2!$B$2:$B$154,0)</f>
        <v>Data Science and Research</v>
      </c>
      <c r="D8939" s="1" t="s">
        <v>80</v>
      </c>
      <c r="E8939" s="1">
        <v>129300.0</v>
      </c>
      <c r="F8939" s="1">
        <v>129300.0</v>
      </c>
      <c r="G8939" s="4" t="str">
        <f t="array" ref="G8939">XLOOKUP(M8939,Sheet3!$A$2:$A$89,Sheet3!$B$2:$B$89,0)</f>
        <v>United States</v>
      </c>
      <c r="H8939" s="5" t="s">
        <v>34</v>
      </c>
      <c r="I8939" s="1" t="s">
        <v>19</v>
      </c>
      <c r="J8939" s="6" t="s">
        <v>44</v>
      </c>
      <c r="K8939" s="1" t="str">
        <f t="array" ref="K8939">XLOOKUP(N8939,Sheet3!$A$2:$A$89,Sheet3!$B$2:$B$89,0)</f>
        <v>United States</v>
      </c>
      <c r="L8939" s="1" t="s">
        <v>38</v>
      </c>
      <c r="M8939" s="1" t="s">
        <v>27</v>
      </c>
      <c r="N8939" s="1" t="s">
        <v>27</v>
      </c>
      <c r="O8939" s="1" t="str">
        <f t="array" ref="O8939">XLOOKUP(C8939,Sheet4!$A$2:$A$18,Sheet4!$B$2:$B$18,0)</f>
        <v>Statistical analysis, Machine learning algorithms, Data visualization, Experimental design</v>
      </c>
      <c r="P8939" s="1" t="str">
        <f t="array" ref="P8939">XLOOKUP(C8939,Sheet4!$A$2:$A$18,Sheet4!$C$2:$C$18,0)</f>
        <v>Python (NumPy, Pandas, Matplotlib), R, Jupyter Notebooks, SQL</v>
      </c>
    </row>
    <row r="8940">
      <c r="A8940" s="1">
        <v>2023.0</v>
      </c>
      <c r="B8940" s="1" t="s">
        <v>16</v>
      </c>
      <c r="C8940" s="3" t="str">
        <f t="array" ref="C8940">XLOOKUP(B8940,Sheet2!$A$2:$A$154,Sheet2!$B$2:$B$154,0)</f>
        <v>Data Science and Research</v>
      </c>
      <c r="D8940" s="1" t="s">
        <v>80</v>
      </c>
      <c r="E8940" s="1">
        <v>129300.0</v>
      </c>
      <c r="F8940" s="1">
        <v>129300.0</v>
      </c>
      <c r="G8940" s="4" t="str">
        <f t="array" ref="G8940">XLOOKUP(M8940,Sheet3!$A$2:$A$89,Sheet3!$B$2:$B$89,0)</f>
        <v>United States</v>
      </c>
      <c r="H8940" s="5" t="s">
        <v>34</v>
      </c>
      <c r="I8940" s="1" t="s">
        <v>19</v>
      </c>
      <c r="J8940" s="6" t="s">
        <v>44</v>
      </c>
      <c r="K8940" s="1" t="str">
        <f t="array" ref="K8940">XLOOKUP(N8940,Sheet3!$A$2:$A$89,Sheet3!$B$2:$B$89,0)</f>
        <v>United States</v>
      </c>
      <c r="L8940" s="1" t="s">
        <v>38</v>
      </c>
      <c r="M8940" s="1" t="s">
        <v>27</v>
      </c>
      <c r="N8940" s="1" t="s">
        <v>27</v>
      </c>
      <c r="O8940" s="1" t="str">
        <f t="array" ref="O8940">XLOOKUP(C8940,Sheet4!$A$2:$A$18,Sheet4!$B$2:$B$18,0)</f>
        <v>Statistical analysis, Machine learning algorithms, Data visualization, Experimental design</v>
      </c>
      <c r="P8940" s="1" t="str">
        <f t="array" ref="P8940">XLOOKUP(C8940,Sheet4!$A$2:$A$18,Sheet4!$C$2:$C$18,0)</f>
        <v>Python (NumPy, Pandas, Matplotlib), R, Jupyter Notebooks, SQL</v>
      </c>
    </row>
    <row r="8941">
      <c r="A8941" s="1">
        <v>2023.0</v>
      </c>
      <c r="B8941" s="1" t="s">
        <v>16</v>
      </c>
      <c r="C8941" s="3" t="str">
        <f t="array" ref="C8941">XLOOKUP(B8941,Sheet2!$A$2:$A$154,Sheet2!$B$2:$B$154,0)</f>
        <v>Data Science and Research</v>
      </c>
      <c r="D8941" s="1" t="s">
        <v>80</v>
      </c>
      <c r="E8941" s="1">
        <v>129300.0</v>
      </c>
      <c r="F8941" s="1">
        <v>129300.0</v>
      </c>
      <c r="G8941" s="4" t="str">
        <f t="array" ref="G8941">XLOOKUP(M8941,Sheet3!$A$2:$A$89,Sheet3!$B$2:$B$89,0)</f>
        <v>United States</v>
      </c>
      <c r="H8941" s="5" t="s">
        <v>34</v>
      </c>
      <c r="I8941" s="1" t="s">
        <v>19</v>
      </c>
      <c r="J8941" s="6" t="s">
        <v>44</v>
      </c>
      <c r="K8941" s="1" t="str">
        <f t="array" ref="K8941">XLOOKUP(N8941,Sheet3!$A$2:$A$89,Sheet3!$B$2:$B$89,0)</f>
        <v>United States</v>
      </c>
      <c r="L8941" s="1" t="s">
        <v>38</v>
      </c>
      <c r="M8941" s="1" t="s">
        <v>27</v>
      </c>
      <c r="N8941" s="1" t="s">
        <v>27</v>
      </c>
      <c r="O8941" s="1" t="str">
        <f t="array" ref="O8941">XLOOKUP(C8941,Sheet4!$A$2:$A$18,Sheet4!$B$2:$B$18,0)</f>
        <v>Statistical analysis, Machine learning algorithms, Data visualization, Experimental design</v>
      </c>
      <c r="P8941" s="1" t="str">
        <f t="array" ref="P8941">XLOOKUP(C8941,Sheet4!$A$2:$A$18,Sheet4!$C$2:$C$18,0)</f>
        <v>Python (NumPy, Pandas, Matplotlib), R, Jupyter Notebooks, SQL</v>
      </c>
    </row>
    <row r="8942">
      <c r="A8942" s="1">
        <v>2023.0</v>
      </c>
      <c r="B8942" s="1" t="s">
        <v>16</v>
      </c>
      <c r="C8942" s="3" t="str">
        <f t="array" ref="C8942">XLOOKUP(B8942,Sheet2!$A$2:$A$154,Sheet2!$B$2:$B$154,0)</f>
        <v>Data Science and Research</v>
      </c>
      <c r="D8942" s="1" t="s">
        <v>80</v>
      </c>
      <c r="E8942" s="1">
        <v>129300.0</v>
      </c>
      <c r="F8942" s="1">
        <v>129300.0</v>
      </c>
      <c r="G8942" s="4" t="str">
        <f t="array" ref="G8942">XLOOKUP(M8942,Sheet3!$A$2:$A$89,Sheet3!$B$2:$B$89,0)</f>
        <v>United States</v>
      </c>
      <c r="H8942" s="5" t="s">
        <v>34</v>
      </c>
      <c r="I8942" s="1" t="s">
        <v>19</v>
      </c>
      <c r="J8942" s="6" t="s">
        <v>44</v>
      </c>
      <c r="K8942" s="1" t="str">
        <f t="array" ref="K8942">XLOOKUP(N8942,Sheet3!$A$2:$A$89,Sheet3!$B$2:$B$89,0)</f>
        <v>United States</v>
      </c>
      <c r="L8942" s="1" t="s">
        <v>38</v>
      </c>
      <c r="M8942" s="1" t="s">
        <v>27</v>
      </c>
      <c r="N8942" s="1" t="s">
        <v>27</v>
      </c>
      <c r="O8942" s="1" t="str">
        <f t="array" ref="O8942">XLOOKUP(C8942,Sheet4!$A$2:$A$18,Sheet4!$B$2:$B$18,0)</f>
        <v>Statistical analysis, Machine learning algorithms, Data visualization, Experimental design</v>
      </c>
      <c r="P8942" s="1" t="str">
        <f t="array" ref="P8942">XLOOKUP(C8942,Sheet4!$A$2:$A$18,Sheet4!$C$2:$C$18,0)</f>
        <v>Python (NumPy, Pandas, Matplotlib), R, Jupyter Notebooks, SQL</v>
      </c>
    </row>
    <row r="8943">
      <c r="A8943" s="1">
        <v>2023.0</v>
      </c>
      <c r="B8943" s="1" t="s">
        <v>47</v>
      </c>
      <c r="C8943" s="3" t="str">
        <f t="array" ref="C8943">XLOOKUP(B8943,Sheet2!$A$2:$A$154,Sheet2!$B$2:$B$154,0)</f>
        <v>Data Engineering</v>
      </c>
      <c r="D8943" s="1" t="s">
        <v>80</v>
      </c>
      <c r="E8943" s="1">
        <v>129300.0</v>
      </c>
      <c r="F8943" s="1">
        <v>129300.0</v>
      </c>
      <c r="G8943" s="4" t="str">
        <f t="array" ref="G8943">XLOOKUP(M8943,Sheet3!$A$2:$A$89,Sheet3!$B$2:$B$89,0)</f>
        <v>United States</v>
      </c>
      <c r="H8943" s="5" t="s">
        <v>34</v>
      </c>
      <c r="I8943" s="1" t="s">
        <v>19</v>
      </c>
      <c r="J8943" s="6" t="s">
        <v>44</v>
      </c>
      <c r="K8943" s="1" t="str">
        <f t="array" ref="K8943">XLOOKUP(N8943,Sheet3!$A$2:$A$89,Sheet3!$B$2:$B$89,0)</f>
        <v>United States</v>
      </c>
      <c r="L8943" s="1" t="s">
        <v>38</v>
      </c>
      <c r="M8943" s="1" t="s">
        <v>27</v>
      </c>
      <c r="N8943" s="1" t="s">
        <v>27</v>
      </c>
      <c r="O8943" s="1" t="str">
        <f t="array" ref="O8943">XLOOKUP(C8943,Sheet4!$A$2:$A$18,Sheet4!$B$2:$B$18,0)</f>
        <v>ETL (Extract, Transform, Load) processes, Big Data technologies (e.g., Hadoop, Spark), SQL</v>
      </c>
      <c r="P8943" s="1" t="str">
        <f t="array" ref="P8943">XLOOKUP(C8943,Sheet4!$A$2:$A$18,Sheet4!$C$2:$C$18,0)</f>
        <v>Hadoop, Spark, SQL, Python, Apache Kafka</v>
      </c>
    </row>
    <row r="8944">
      <c r="A8944" s="1">
        <v>2023.0</v>
      </c>
      <c r="B8944" s="1" t="s">
        <v>16</v>
      </c>
      <c r="C8944" s="3" t="str">
        <f t="array" ref="C8944">XLOOKUP(B8944,Sheet2!$A$2:$A$154,Sheet2!$B$2:$B$154,0)</f>
        <v>Data Science and Research</v>
      </c>
      <c r="D8944" s="1" t="s">
        <v>80</v>
      </c>
      <c r="E8944" s="1">
        <v>129300.0</v>
      </c>
      <c r="F8944" s="1">
        <v>129300.0</v>
      </c>
      <c r="G8944" s="4" t="str">
        <f t="array" ref="G8944">XLOOKUP(M8944,Sheet3!$A$2:$A$89,Sheet3!$B$2:$B$89,0)</f>
        <v>United States</v>
      </c>
      <c r="H8944" s="5" t="s">
        <v>34</v>
      </c>
      <c r="I8944" s="1" t="s">
        <v>19</v>
      </c>
      <c r="J8944" s="6" t="s">
        <v>44</v>
      </c>
      <c r="K8944" s="1" t="str">
        <f t="array" ref="K8944">XLOOKUP(N8944,Sheet3!$A$2:$A$89,Sheet3!$B$2:$B$89,0)</f>
        <v>United States</v>
      </c>
      <c r="L8944" s="1" t="s">
        <v>38</v>
      </c>
      <c r="M8944" s="1" t="s">
        <v>27</v>
      </c>
      <c r="N8944" s="1" t="s">
        <v>27</v>
      </c>
      <c r="O8944" s="1" t="str">
        <f t="array" ref="O8944">XLOOKUP(C8944,Sheet4!$A$2:$A$18,Sheet4!$B$2:$B$18,0)</f>
        <v>Statistical analysis, Machine learning algorithms, Data visualization, Experimental design</v>
      </c>
      <c r="P8944" s="1" t="str">
        <f t="array" ref="P8944">XLOOKUP(C8944,Sheet4!$A$2:$A$18,Sheet4!$C$2:$C$18,0)</f>
        <v>Python (NumPy, Pandas, Matplotlib), R, Jupyter Notebooks, SQL</v>
      </c>
    </row>
    <row r="8945">
      <c r="A8945" s="1">
        <v>2023.0</v>
      </c>
      <c r="B8945" s="1" t="s">
        <v>161</v>
      </c>
      <c r="C8945" s="3" t="str">
        <f t="array" ref="C8945">XLOOKUP(B8945,Sheet2!$A$2:$A$154,Sheet2!$B$2:$B$154,0)</f>
        <v>Data Science and Research</v>
      </c>
      <c r="D8945" s="1" t="s">
        <v>80</v>
      </c>
      <c r="E8945" s="1">
        <v>129300.0</v>
      </c>
      <c r="F8945" s="1">
        <v>129300.0</v>
      </c>
      <c r="G8945" s="4" t="str">
        <f t="array" ref="G8945">XLOOKUP(M8945,Sheet3!$A$2:$A$89,Sheet3!$B$2:$B$89,0)</f>
        <v>United States</v>
      </c>
      <c r="H8945" s="5" t="s">
        <v>34</v>
      </c>
      <c r="I8945" s="1" t="s">
        <v>19</v>
      </c>
      <c r="J8945" s="6" t="s">
        <v>44</v>
      </c>
      <c r="K8945" s="1" t="str">
        <f t="array" ref="K8945">XLOOKUP(N8945,Sheet3!$A$2:$A$89,Sheet3!$B$2:$B$89,0)</f>
        <v>United States</v>
      </c>
      <c r="L8945" s="1" t="s">
        <v>38</v>
      </c>
      <c r="M8945" s="1" t="s">
        <v>27</v>
      </c>
      <c r="N8945" s="1" t="s">
        <v>27</v>
      </c>
      <c r="O8945" s="1" t="str">
        <f t="array" ref="O8945">XLOOKUP(C8945,Sheet4!$A$2:$A$18,Sheet4!$B$2:$B$18,0)</f>
        <v>Statistical analysis, Machine learning algorithms, Data visualization, Experimental design</v>
      </c>
      <c r="P8945" s="1" t="str">
        <f t="array" ref="P8945">XLOOKUP(C8945,Sheet4!$A$2:$A$18,Sheet4!$C$2:$C$18,0)</f>
        <v>Python (NumPy, Pandas, Matplotlib), R, Jupyter Notebooks, SQL</v>
      </c>
    </row>
    <row r="8946">
      <c r="A8946" s="1">
        <v>2023.0</v>
      </c>
      <c r="B8946" s="1" t="s">
        <v>16</v>
      </c>
      <c r="C8946" s="3" t="str">
        <f t="array" ref="C8946">XLOOKUP(B8946,Sheet2!$A$2:$A$154,Sheet2!$B$2:$B$154,0)</f>
        <v>Data Science and Research</v>
      </c>
      <c r="D8946" s="1" t="s">
        <v>80</v>
      </c>
      <c r="E8946" s="1">
        <v>129300.0</v>
      </c>
      <c r="F8946" s="1">
        <v>129300.0</v>
      </c>
      <c r="G8946" s="4" t="str">
        <f t="array" ref="G8946">XLOOKUP(M8946,Sheet3!$A$2:$A$89,Sheet3!$B$2:$B$89,0)</f>
        <v>United States</v>
      </c>
      <c r="H8946" s="5" t="s">
        <v>34</v>
      </c>
      <c r="I8946" s="1" t="s">
        <v>19</v>
      </c>
      <c r="J8946" s="6" t="s">
        <v>44</v>
      </c>
      <c r="K8946" s="1" t="str">
        <f t="array" ref="K8946">XLOOKUP(N8946,Sheet3!$A$2:$A$89,Sheet3!$B$2:$B$89,0)</f>
        <v>United States</v>
      </c>
      <c r="L8946" s="1" t="s">
        <v>38</v>
      </c>
      <c r="M8946" s="1" t="s">
        <v>27</v>
      </c>
      <c r="N8946" s="1" t="s">
        <v>27</v>
      </c>
      <c r="O8946" s="1" t="str">
        <f t="array" ref="O8946">XLOOKUP(C8946,Sheet4!$A$2:$A$18,Sheet4!$B$2:$B$18,0)</f>
        <v>Statistical analysis, Machine learning algorithms, Data visualization, Experimental design</v>
      </c>
      <c r="P8946" s="1" t="str">
        <f t="array" ref="P8946">XLOOKUP(C8946,Sheet4!$A$2:$A$18,Sheet4!$C$2:$C$18,0)</f>
        <v>Python (NumPy, Pandas, Matplotlib), R, Jupyter Notebooks, SQL</v>
      </c>
    </row>
    <row r="8947">
      <c r="A8947" s="1">
        <v>2023.0</v>
      </c>
      <c r="B8947" s="1" t="s">
        <v>16</v>
      </c>
      <c r="C8947" s="3" t="str">
        <f t="array" ref="C8947">XLOOKUP(B8947,Sheet2!$A$2:$A$154,Sheet2!$B$2:$B$154,0)</f>
        <v>Data Science and Research</v>
      </c>
      <c r="D8947" s="1" t="s">
        <v>80</v>
      </c>
      <c r="E8947" s="1">
        <v>129300.0</v>
      </c>
      <c r="F8947" s="1">
        <v>129300.0</v>
      </c>
      <c r="G8947" s="4" t="str">
        <f t="array" ref="G8947">XLOOKUP(M8947,Sheet3!$A$2:$A$89,Sheet3!$B$2:$B$89,0)</f>
        <v>United States</v>
      </c>
      <c r="H8947" s="5" t="s">
        <v>34</v>
      </c>
      <c r="I8947" s="1" t="s">
        <v>19</v>
      </c>
      <c r="J8947" s="6" t="s">
        <v>44</v>
      </c>
      <c r="K8947" s="1" t="str">
        <f t="array" ref="K8947">XLOOKUP(N8947,Sheet3!$A$2:$A$89,Sheet3!$B$2:$B$89,0)</f>
        <v>United States</v>
      </c>
      <c r="L8947" s="1" t="s">
        <v>38</v>
      </c>
      <c r="M8947" s="1" t="s">
        <v>27</v>
      </c>
      <c r="N8947" s="1" t="s">
        <v>27</v>
      </c>
      <c r="O8947" s="1" t="str">
        <f t="array" ref="O8947">XLOOKUP(C8947,Sheet4!$A$2:$A$18,Sheet4!$B$2:$B$18,0)</f>
        <v>Statistical analysis, Machine learning algorithms, Data visualization, Experimental design</v>
      </c>
      <c r="P8947" s="1" t="str">
        <f t="array" ref="P8947">XLOOKUP(C8947,Sheet4!$A$2:$A$18,Sheet4!$C$2:$C$18,0)</f>
        <v>Python (NumPy, Pandas, Matplotlib), R, Jupyter Notebooks, SQL</v>
      </c>
    </row>
    <row r="8948">
      <c r="A8948" s="1">
        <v>2023.0</v>
      </c>
      <c r="B8948" s="1" t="s">
        <v>161</v>
      </c>
      <c r="C8948" s="3" t="str">
        <f t="array" ref="C8948">XLOOKUP(B8948,Sheet2!$A$2:$A$154,Sheet2!$B$2:$B$154,0)</f>
        <v>Data Science and Research</v>
      </c>
      <c r="D8948" s="1" t="s">
        <v>80</v>
      </c>
      <c r="E8948" s="1">
        <v>129300.0</v>
      </c>
      <c r="F8948" s="1">
        <v>129300.0</v>
      </c>
      <c r="G8948" s="4" t="str">
        <f t="array" ref="G8948">XLOOKUP(M8948,Sheet3!$A$2:$A$89,Sheet3!$B$2:$B$89,0)</f>
        <v>United States</v>
      </c>
      <c r="H8948" s="5" t="s">
        <v>34</v>
      </c>
      <c r="I8948" s="1" t="s">
        <v>19</v>
      </c>
      <c r="J8948" s="6" t="s">
        <v>44</v>
      </c>
      <c r="K8948" s="1" t="str">
        <f t="array" ref="K8948">XLOOKUP(N8948,Sheet3!$A$2:$A$89,Sheet3!$B$2:$B$89,0)</f>
        <v>United States</v>
      </c>
      <c r="L8948" s="1" t="s">
        <v>38</v>
      </c>
      <c r="M8948" s="1" t="s">
        <v>27</v>
      </c>
      <c r="N8948" s="1" t="s">
        <v>27</v>
      </c>
      <c r="O8948" s="1" t="str">
        <f t="array" ref="O8948">XLOOKUP(C8948,Sheet4!$A$2:$A$18,Sheet4!$B$2:$B$18,0)</f>
        <v>Statistical analysis, Machine learning algorithms, Data visualization, Experimental design</v>
      </c>
      <c r="P8948" s="1" t="str">
        <f t="array" ref="P8948">XLOOKUP(C8948,Sheet4!$A$2:$A$18,Sheet4!$C$2:$C$18,0)</f>
        <v>Python (NumPy, Pandas, Matplotlib), R, Jupyter Notebooks, SQL</v>
      </c>
    </row>
    <row r="8949">
      <c r="A8949" s="1">
        <v>2023.0</v>
      </c>
      <c r="B8949" s="1" t="s">
        <v>47</v>
      </c>
      <c r="C8949" s="3" t="str">
        <f t="array" ref="C8949">XLOOKUP(B8949,Sheet2!$A$2:$A$154,Sheet2!$B$2:$B$154,0)</f>
        <v>Data Engineering</v>
      </c>
      <c r="D8949" s="1" t="s">
        <v>80</v>
      </c>
      <c r="E8949" s="1">
        <v>129300.0</v>
      </c>
      <c r="F8949" s="1">
        <v>129300.0</v>
      </c>
      <c r="G8949" s="4" t="str">
        <f t="array" ref="G8949">XLOOKUP(M8949,Sheet3!$A$2:$A$89,Sheet3!$B$2:$B$89,0)</f>
        <v>United States</v>
      </c>
      <c r="H8949" s="5" t="s">
        <v>34</v>
      </c>
      <c r="I8949" s="1" t="s">
        <v>19</v>
      </c>
      <c r="J8949" s="6" t="s">
        <v>44</v>
      </c>
      <c r="K8949" s="1" t="str">
        <f t="array" ref="K8949">XLOOKUP(N8949,Sheet3!$A$2:$A$89,Sheet3!$B$2:$B$89,0)</f>
        <v>United States</v>
      </c>
      <c r="L8949" s="1" t="s">
        <v>38</v>
      </c>
      <c r="M8949" s="1" t="s">
        <v>27</v>
      </c>
      <c r="N8949" s="1" t="s">
        <v>27</v>
      </c>
      <c r="O8949" s="1" t="str">
        <f t="array" ref="O8949">XLOOKUP(C8949,Sheet4!$A$2:$A$18,Sheet4!$B$2:$B$18,0)</f>
        <v>ETL (Extract, Transform, Load) processes, Big Data technologies (e.g., Hadoop, Spark), SQL</v>
      </c>
      <c r="P8949" s="1" t="str">
        <f t="array" ref="P8949">XLOOKUP(C8949,Sheet4!$A$2:$A$18,Sheet4!$C$2:$C$18,0)</f>
        <v>Hadoop, Spark, SQL, Python, Apache Kafka</v>
      </c>
    </row>
    <row r="8950">
      <c r="A8950" s="1">
        <v>2023.0</v>
      </c>
      <c r="B8950" s="1" t="s">
        <v>16</v>
      </c>
      <c r="C8950" s="3" t="str">
        <f t="array" ref="C8950">XLOOKUP(B8950,Sheet2!$A$2:$A$154,Sheet2!$B$2:$B$154,0)</f>
        <v>Data Science and Research</v>
      </c>
      <c r="D8950" s="1" t="s">
        <v>80</v>
      </c>
      <c r="E8950" s="1">
        <v>129300.0</v>
      </c>
      <c r="F8950" s="1">
        <v>129300.0</v>
      </c>
      <c r="G8950" s="4" t="str">
        <f t="array" ref="G8950">XLOOKUP(M8950,Sheet3!$A$2:$A$89,Sheet3!$B$2:$B$89,0)</f>
        <v>United States</v>
      </c>
      <c r="H8950" s="5" t="s">
        <v>34</v>
      </c>
      <c r="I8950" s="1" t="s">
        <v>19</v>
      </c>
      <c r="J8950" s="6" t="s">
        <v>44</v>
      </c>
      <c r="K8950" s="1" t="str">
        <f t="array" ref="K8950">XLOOKUP(N8950,Sheet3!$A$2:$A$89,Sheet3!$B$2:$B$89,0)</f>
        <v>United States</v>
      </c>
      <c r="L8950" s="1" t="s">
        <v>38</v>
      </c>
      <c r="M8950" s="1" t="s">
        <v>27</v>
      </c>
      <c r="N8950" s="1" t="s">
        <v>27</v>
      </c>
      <c r="O8950" s="1" t="str">
        <f t="array" ref="O8950">XLOOKUP(C8950,Sheet4!$A$2:$A$18,Sheet4!$B$2:$B$18,0)</f>
        <v>Statistical analysis, Machine learning algorithms, Data visualization, Experimental design</v>
      </c>
      <c r="P8950" s="1" t="str">
        <f t="array" ref="P8950">XLOOKUP(C8950,Sheet4!$A$2:$A$18,Sheet4!$C$2:$C$18,0)</f>
        <v>Python (NumPy, Pandas, Matplotlib), R, Jupyter Notebooks, SQL</v>
      </c>
    </row>
    <row r="8951">
      <c r="A8951" s="1">
        <v>2023.0</v>
      </c>
      <c r="B8951" s="1" t="s">
        <v>16</v>
      </c>
      <c r="C8951" s="3" t="str">
        <f t="array" ref="C8951">XLOOKUP(B8951,Sheet2!$A$2:$A$154,Sheet2!$B$2:$B$154,0)</f>
        <v>Data Science and Research</v>
      </c>
      <c r="D8951" s="1" t="s">
        <v>80</v>
      </c>
      <c r="E8951" s="1">
        <v>129300.0</v>
      </c>
      <c r="F8951" s="1">
        <v>129300.0</v>
      </c>
      <c r="G8951" s="4" t="str">
        <f t="array" ref="G8951">XLOOKUP(M8951,Sheet3!$A$2:$A$89,Sheet3!$B$2:$B$89,0)</f>
        <v>United States</v>
      </c>
      <c r="H8951" s="5" t="s">
        <v>34</v>
      </c>
      <c r="I8951" s="1" t="s">
        <v>19</v>
      </c>
      <c r="J8951" s="6" t="s">
        <v>44</v>
      </c>
      <c r="K8951" s="1" t="str">
        <f t="array" ref="K8951">XLOOKUP(N8951,Sheet3!$A$2:$A$89,Sheet3!$B$2:$B$89,0)</f>
        <v>United States</v>
      </c>
      <c r="L8951" s="1" t="s">
        <v>38</v>
      </c>
      <c r="M8951" s="1" t="s">
        <v>27</v>
      </c>
      <c r="N8951" s="1" t="s">
        <v>27</v>
      </c>
      <c r="O8951" s="1" t="str">
        <f t="array" ref="O8951">XLOOKUP(C8951,Sheet4!$A$2:$A$18,Sheet4!$B$2:$B$18,0)</f>
        <v>Statistical analysis, Machine learning algorithms, Data visualization, Experimental design</v>
      </c>
      <c r="P8951" s="1" t="str">
        <f t="array" ref="P8951">XLOOKUP(C8951,Sheet4!$A$2:$A$18,Sheet4!$C$2:$C$18,0)</f>
        <v>Python (NumPy, Pandas, Matplotlib), R, Jupyter Notebooks, SQL</v>
      </c>
    </row>
    <row r="8952">
      <c r="A8952" s="1">
        <v>2023.0</v>
      </c>
      <c r="B8952" s="1" t="s">
        <v>47</v>
      </c>
      <c r="C8952" s="3" t="str">
        <f t="array" ref="C8952">XLOOKUP(B8952,Sheet2!$A$2:$A$154,Sheet2!$B$2:$B$154,0)</f>
        <v>Data Engineering</v>
      </c>
      <c r="D8952" s="1" t="s">
        <v>80</v>
      </c>
      <c r="E8952" s="1">
        <v>129300.0</v>
      </c>
      <c r="F8952" s="1">
        <v>129300.0</v>
      </c>
      <c r="G8952" s="4" t="str">
        <f t="array" ref="G8952">XLOOKUP(M8952,Sheet3!$A$2:$A$89,Sheet3!$B$2:$B$89,0)</f>
        <v>United States</v>
      </c>
      <c r="H8952" s="5" t="s">
        <v>34</v>
      </c>
      <c r="I8952" s="1" t="s">
        <v>19</v>
      </c>
      <c r="J8952" s="6" t="s">
        <v>44</v>
      </c>
      <c r="K8952" s="1" t="str">
        <f t="array" ref="K8952">XLOOKUP(N8952,Sheet3!$A$2:$A$89,Sheet3!$B$2:$B$89,0)</f>
        <v>United States</v>
      </c>
      <c r="L8952" s="1" t="s">
        <v>38</v>
      </c>
      <c r="M8952" s="1" t="s">
        <v>27</v>
      </c>
      <c r="N8952" s="1" t="s">
        <v>27</v>
      </c>
      <c r="O8952" s="1" t="str">
        <f t="array" ref="O8952">XLOOKUP(C8952,Sheet4!$A$2:$A$18,Sheet4!$B$2:$B$18,0)</f>
        <v>ETL (Extract, Transform, Load) processes, Big Data technologies (e.g., Hadoop, Spark), SQL</v>
      </c>
      <c r="P8952" s="1" t="str">
        <f t="array" ref="P8952">XLOOKUP(C8952,Sheet4!$A$2:$A$18,Sheet4!$C$2:$C$18,0)</f>
        <v>Hadoop, Spark, SQL, Python, Apache Kafka</v>
      </c>
    </row>
    <row r="8953">
      <c r="A8953" s="1">
        <v>2023.0</v>
      </c>
      <c r="B8953" s="1" t="s">
        <v>161</v>
      </c>
      <c r="C8953" s="3" t="str">
        <f t="array" ref="C8953">XLOOKUP(B8953,Sheet2!$A$2:$A$154,Sheet2!$B$2:$B$154,0)</f>
        <v>Data Science and Research</v>
      </c>
      <c r="D8953" s="1" t="s">
        <v>80</v>
      </c>
      <c r="E8953" s="1">
        <v>129300.0</v>
      </c>
      <c r="F8953" s="1">
        <v>129300.0</v>
      </c>
      <c r="G8953" s="4" t="str">
        <f t="array" ref="G8953">XLOOKUP(M8953,Sheet3!$A$2:$A$89,Sheet3!$B$2:$B$89,0)</f>
        <v>United States</v>
      </c>
      <c r="H8953" s="5" t="s">
        <v>34</v>
      </c>
      <c r="I8953" s="1" t="s">
        <v>19</v>
      </c>
      <c r="J8953" s="6" t="s">
        <v>44</v>
      </c>
      <c r="K8953" s="1" t="str">
        <f t="array" ref="K8953">XLOOKUP(N8953,Sheet3!$A$2:$A$89,Sheet3!$B$2:$B$89,0)</f>
        <v>United States</v>
      </c>
      <c r="L8953" s="1" t="s">
        <v>38</v>
      </c>
      <c r="M8953" s="1" t="s">
        <v>27</v>
      </c>
      <c r="N8953" s="1" t="s">
        <v>27</v>
      </c>
      <c r="O8953" s="1" t="str">
        <f t="array" ref="O8953">XLOOKUP(C8953,Sheet4!$A$2:$A$18,Sheet4!$B$2:$B$18,0)</f>
        <v>Statistical analysis, Machine learning algorithms, Data visualization, Experimental design</v>
      </c>
      <c r="P8953" s="1" t="str">
        <f t="array" ref="P8953">XLOOKUP(C8953,Sheet4!$A$2:$A$18,Sheet4!$C$2:$C$18,0)</f>
        <v>Python (NumPy, Pandas, Matplotlib), R, Jupyter Notebooks, SQL</v>
      </c>
    </row>
    <row r="8954">
      <c r="A8954" s="1">
        <v>2023.0</v>
      </c>
      <c r="B8954" s="1" t="s">
        <v>161</v>
      </c>
      <c r="C8954" s="3" t="str">
        <f t="array" ref="C8954">XLOOKUP(B8954,Sheet2!$A$2:$A$154,Sheet2!$B$2:$B$154,0)</f>
        <v>Data Science and Research</v>
      </c>
      <c r="D8954" s="1" t="s">
        <v>80</v>
      </c>
      <c r="E8954" s="1">
        <v>129300.0</v>
      </c>
      <c r="F8954" s="1">
        <v>129300.0</v>
      </c>
      <c r="G8954" s="4" t="str">
        <f t="array" ref="G8954">XLOOKUP(M8954,Sheet3!$A$2:$A$89,Sheet3!$B$2:$B$89,0)</f>
        <v>United States</v>
      </c>
      <c r="H8954" s="5" t="s">
        <v>34</v>
      </c>
      <c r="I8954" s="1" t="s">
        <v>19</v>
      </c>
      <c r="J8954" s="6" t="s">
        <v>44</v>
      </c>
      <c r="K8954" s="1" t="str">
        <f t="array" ref="K8954">XLOOKUP(N8954,Sheet3!$A$2:$A$89,Sheet3!$B$2:$B$89,0)</f>
        <v>United States</v>
      </c>
      <c r="L8954" s="1" t="s">
        <v>38</v>
      </c>
      <c r="M8954" s="1" t="s">
        <v>27</v>
      </c>
      <c r="N8954" s="1" t="s">
        <v>27</v>
      </c>
      <c r="O8954" s="1" t="str">
        <f t="array" ref="O8954">XLOOKUP(C8954,Sheet4!$A$2:$A$18,Sheet4!$B$2:$B$18,0)</f>
        <v>Statistical analysis, Machine learning algorithms, Data visualization, Experimental design</v>
      </c>
      <c r="P8954" s="1" t="str">
        <f t="array" ref="P8954">XLOOKUP(C8954,Sheet4!$A$2:$A$18,Sheet4!$C$2:$C$18,0)</f>
        <v>Python (NumPy, Pandas, Matplotlib), R, Jupyter Notebooks, SQL</v>
      </c>
    </row>
    <row r="8955">
      <c r="A8955" s="1">
        <v>2023.0</v>
      </c>
      <c r="B8955" s="1" t="s">
        <v>133</v>
      </c>
      <c r="C8955" s="3" t="str">
        <f t="array" ref="C8955">XLOOKUP(B8955,Sheet2!$A$2:$A$154,Sheet2!$B$2:$B$154,0)</f>
        <v>BI and Visualization</v>
      </c>
      <c r="D8955" s="1" t="s">
        <v>80</v>
      </c>
      <c r="E8955" s="1">
        <v>129300.0</v>
      </c>
      <c r="F8955" s="1">
        <v>129300.0</v>
      </c>
      <c r="G8955" s="4" t="str">
        <f t="array" ref="G8955">XLOOKUP(M8955,Sheet3!$A$2:$A$89,Sheet3!$B$2:$B$89,0)</f>
        <v>United States</v>
      </c>
      <c r="H8955" s="5" t="s">
        <v>34</v>
      </c>
      <c r="I8955" s="1" t="s">
        <v>19</v>
      </c>
      <c r="J8955" s="6" t="s">
        <v>44</v>
      </c>
      <c r="K8955" s="1" t="str">
        <f t="array" ref="K8955">XLOOKUP(N8955,Sheet3!$A$2:$A$89,Sheet3!$B$2:$B$89,0)</f>
        <v>United States</v>
      </c>
      <c r="L8955" s="1" t="s">
        <v>38</v>
      </c>
      <c r="M8955" s="1" t="s">
        <v>27</v>
      </c>
      <c r="N8955" s="1" t="s">
        <v>27</v>
      </c>
      <c r="O8955" s="1" t="str">
        <f t="array" ref="O8955">XLOOKUP(C8955,Sheet4!$A$2:$A$18,Sheet4!$B$2:$B$18,0)</f>
        <v>Business intelligence tools (e.g., Power BI, Tableau), Data visualization techniques, SQL</v>
      </c>
      <c r="P8955" s="1" t="str">
        <f t="array" ref="P8955">XLOOKUP(C8955,Sheet4!$A$2:$A$18,Sheet4!$C$2:$C$18,0)</f>
        <v>Power BI, Tableau, Excel, SQL, Python (for data manipulation)</v>
      </c>
    </row>
    <row r="8956">
      <c r="A8956" s="1">
        <v>2023.0</v>
      </c>
      <c r="B8956" s="1" t="s">
        <v>47</v>
      </c>
      <c r="C8956" s="3" t="str">
        <f t="array" ref="C8956">XLOOKUP(B8956,Sheet2!$A$2:$A$154,Sheet2!$B$2:$B$154,0)</f>
        <v>Data Engineering</v>
      </c>
      <c r="D8956" s="1" t="s">
        <v>80</v>
      </c>
      <c r="E8956" s="1">
        <v>129300.0</v>
      </c>
      <c r="F8956" s="1">
        <v>129300.0</v>
      </c>
      <c r="G8956" s="4" t="str">
        <f t="array" ref="G8956">XLOOKUP(M8956,Sheet3!$A$2:$A$89,Sheet3!$B$2:$B$89,0)</f>
        <v>United States</v>
      </c>
      <c r="H8956" s="5" t="s">
        <v>34</v>
      </c>
      <c r="I8956" s="1" t="s">
        <v>19</v>
      </c>
      <c r="J8956" s="6" t="s">
        <v>44</v>
      </c>
      <c r="K8956" s="1" t="str">
        <f t="array" ref="K8956">XLOOKUP(N8956,Sheet3!$A$2:$A$89,Sheet3!$B$2:$B$89,0)</f>
        <v>United States</v>
      </c>
      <c r="L8956" s="1" t="s">
        <v>38</v>
      </c>
      <c r="M8956" s="1" t="s">
        <v>27</v>
      </c>
      <c r="N8956" s="1" t="s">
        <v>27</v>
      </c>
      <c r="O8956" s="1" t="str">
        <f t="array" ref="O8956">XLOOKUP(C8956,Sheet4!$A$2:$A$18,Sheet4!$B$2:$B$18,0)</f>
        <v>ETL (Extract, Transform, Load) processes, Big Data technologies (e.g., Hadoop, Spark), SQL</v>
      </c>
      <c r="P8956" s="1" t="str">
        <f t="array" ref="P8956">XLOOKUP(C8956,Sheet4!$A$2:$A$18,Sheet4!$C$2:$C$18,0)</f>
        <v>Hadoop, Spark, SQL, Python, Apache Kafka</v>
      </c>
    </row>
    <row r="8957">
      <c r="A8957" s="1">
        <v>2023.0</v>
      </c>
      <c r="B8957" s="1" t="s">
        <v>16</v>
      </c>
      <c r="C8957" s="3" t="str">
        <f t="array" ref="C8957">XLOOKUP(B8957,Sheet2!$A$2:$A$154,Sheet2!$B$2:$B$154,0)</f>
        <v>Data Science and Research</v>
      </c>
      <c r="D8957" s="1" t="s">
        <v>80</v>
      </c>
      <c r="E8957" s="1">
        <v>129300.0</v>
      </c>
      <c r="F8957" s="1">
        <v>129300.0</v>
      </c>
      <c r="G8957" s="4" t="str">
        <f t="array" ref="G8957">XLOOKUP(M8957,Sheet3!$A$2:$A$89,Sheet3!$B$2:$B$89,0)</f>
        <v>United States</v>
      </c>
      <c r="H8957" s="5" t="s">
        <v>34</v>
      </c>
      <c r="I8957" s="1" t="s">
        <v>19</v>
      </c>
      <c r="J8957" s="6" t="s">
        <v>44</v>
      </c>
      <c r="K8957" s="1" t="str">
        <f t="array" ref="K8957">XLOOKUP(N8957,Sheet3!$A$2:$A$89,Sheet3!$B$2:$B$89,0)</f>
        <v>United States</v>
      </c>
      <c r="L8957" s="1" t="s">
        <v>38</v>
      </c>
      <c r="M8957" s="1" t="s">
        <v>27</v>
      </c>
      <c r="N8957" s="1" t="s">
        <v>27</v>
      </c>
      <c r="O8957" s="1" t="str">
        <f t="array" ref="O8957">XLOOKUP(C8957,Sheet4!$A$2:$A$18,Sheet4!$B$2:$B$18,0)</f>
        <v>Statistical analysis, Machine learning algorithms, Data visualization, Experimental design</v>
      </c>
      <c r="P8957" s="1" t="str">
        <f t="array" ref="P8957">XLOOKUP(C8957,Sheet4!$A$2:$A$18,Sheet4!$C$2:$C$18,0)</f>
        <v>Python (NumPy, Pandas, Matplotlib), R, Jupyter Notebooks, SQL</v>
      </c>
    </row>
    <row r="8958">
      <c r="A8958" s="1">
        <v>2023.0</v>
      </c>
      <c r="B8958" s="1" t="s">
        <v>16</v>
      </c>
      <c r="C8958" s="3" t="str">
        <f t="array" ref="C8958">XLOOKUP(B8958,Sheet2!$A$2:$A$154,Sheet2!$B$2:$B$154,0)</f>
        <v>Data Science and Research</v>
      </c>
      <c r="D8958" s="1" t="s">
        <v>80</v>
      </c>
      <c r="E8958" s="1">
        <v>129300.0</v>
      </c>
      <c r="F8958" s="1">
        <v>129300.0</v>
      </c>
      <c r="G8958" s="4" t="str">
        <f t="array" ref="G8958">XLOOKUP(M8958,Sheet3!$A$2:$A$89,Sheet3!$B$2:$B$89,0)</f>
        <v>United States</v>
      </c>
      <c r="H8958" s="5" t="s">
        <v>34</v>
      </c>
      <c r="I8958" s="1" t="s">
        <v>19</v>
      </c>
      <c r="J8958" s="6" t="s">
        <v>44</v>
      </c>
      <c r="K8958" s="1" t="str">
        <f t="array" ref="K8958">XLOOKUP(N8958,Sheet3!$A$2:$A$89,Sheet3!$B$2:$B$89,0)</f>
        <v>United States</v>
      </c>
      <c r="L8958" s="1" t="s">
        <v>38</v>
      </c>
      <c r="M8958" s="1" t="s">
        <v>27</v>
      </c>
      <c r="N8958" s="1" t="s">
        <v>27</v>
      </c>
      <c r="O8958" s="1" t="str">
        <f t="array" ref="O8958">XLOOKUP(C8958,Sheet4!$A$2:$A$18,Sheet4!$B$2:$B$18,0)</f>
        <v>Statistical analysis, Machine learning algorithms, Data visualization, Experimental design</v>
      </c>
      <c r="P8958" s="1" t="str">
        <f t="array" ref="P8958">XLOOKUP(C8958,Sheet4!$A$2:$A$18,Sheet4!$C$2:$C$18,0)</f>
        <v>Python (NumPy, Pandas, Matplotlib), R, Jupyter Notebooks, SQL</v>
      </c>
    </row>
    <row r="8959">
      <c r="A8959" s="1">
        <v>2023.0</v>
      </c>
      <c r="B8959" s="1" t="s">
        <v>16</v>
      </c>
      <c r="C8959" s="3" t="str">
        <f t="array" ref="C8959">XLOOKUP(B8959,Sheet2!$A$2:$A$154,Sheet2!$B$2:$B$154,0)</f>
        <v>Data Science and Research</v>
      </c>
      <c r="D8959" s="1" t="s">
        <v>80</v>
      </c>
      <c r="E8959" s="1">
        <v>129300.0</v>
      </c>
      <c r="F8959" s="1">
        <v>129300.0</v>
      </c>
      <c r="G8959" s="4" t="str">
        <f t="array" ref="G8959">XLOOKUP(M8959,Sheet3!$A$2:$A$89,Sheet3!$B$2:$B$89,0)</f>
        <v>United States</v>
      </c>
      <c r="H8959" s="5" t="s">
        <v>34</v>
      </c>
      <c r="I8959" s="1" t="s">
        <v>19</v>
      </c>
      <c r="J8959" s="6" t="s">
        <v>44</v>
      </c>
      <c r="K8959" s="1" t="str">
        <f t="array" ref="K8959">XLOOKUP(N8959,Sheet3!$A$2:$A$89,Sheet3!$B$2:$B$89,0)</f>
        <v>United States</v>
      </c>
      <c r="L8959" s="1" t="s">
        <v>38</v>
      </c>
      <c r="M8959" s="1" t="s">
        <v>27</v>
      </c>
      <c r="N8959" s="1" t="s">
        <v>27</v>
      </c>
      <c r="O8959" s="1" t="str">
        <f t="array" ref="O8959">XLOOKUP(C8959,Sheet4!$A$2:$A$18,Sheet4!$B$2:$B$18,0)</f>
        <v>Statistical analysis, Machine learning algorithms, Data visualization, Experimental design</v>
      </c>
      <c r="P8959" s="1" t="str">
        <f t="array" ref="P8959">XLOOKUP(C8959,Sheet4!$A$2:$A$18,Sheet4!$C$2:$C$18,0)</f>
        <v>Python (NumPy, Pandas, Matplotlib), R, Jupyter Notebooks, SQL</v>
      </c>
    </row>
    <row r="8960">
      <c r="A8960" s="1">
        <v>2023.0</v>
      </c>
      <c r="B8960" s="1" t="s">
        <v>47</v>
      </c>
      <c r="C8960" s="3" t="str">
        <f t="array" ref="C8960">XLOOKUP(B8960,Sheet2!$A$2:$A$154,Sheet2!$B$2:$B$154,0)</f>
        <v>Data Engineering</v>
      </c>
      <c r="D8960" s="1" t="s">
        <v>80</v>
      </c>
      <c r="E8960" s="1">
        <v>129300.0</v>
      </c>
      <c r="F8960" s="1">
        <v>129300.0</v>
      </c>
      <c r="G8960" s="4" t="str">
        <f t="array" ref="G8960">XLOOKUP(M8960,Sheet3!$A$2:$A$89,Sheet3!$B$2:$B$89,0)</f>
        <v>United States</v>
      </c>
      <c r="H8960" s="5" t="s">
        <v>34</v>
      </c>
      <c r="I8960" s="1" t="s">
        <v>19</v>
      </c>
      <c r="J8960" s="6" t="s">
        <v>44</v>
      </c>
      <c r="K8960" s="1" t="str">
        <f t="array" ref="K8960">XLOOKUP(N8960,Sheet3!$A$2:$A$89,Sheet3!$B$2:$B$89,0)</f>
        <v>United States</v>
      </c>
      <c r="L8960" s="1" t="s">
        <v>38</v>
      </c>
      <c r="M8960" s="1" t="s">
        <v>27</v>
      </c>
      <c r="N8960" s="1" t="s">
        <v>27</v>
      </c>
      <c r="O8960" s="1" t="str">
        <f t="array" ref="O8960">XLOOKUP(C8960,Sheet4!$A$2:$A$18,Sheet4!$B$2:$B$18,0)</f>
        <v>ETL (Extract, Transform, Load) processes, Big Data technologies (e.g., Hadoop, Spark), SQL</v>
      </c>
      <c r="P8960" s="1" t="str">
        <f t="array" ref="P8960">XLOOKUP(C8960,Sheet4!$A$2:$A$18,Sheet4!$C$2:$C$18,0)</f>
        <v>Hadoop, Spark, SQL, Python, Apache Kafka</v>
      </c>
    </row>
    <row r="8961">
      <c r="A8961" s="1">
        <v>2023.0</v>
      </c>
      <c r="B8961" s="1" t="s">
        <v>16</v>
      </c>
      <c r="C8961" s="3" t="str">
        <f t="array" ref="C8961">XLOOKUP(B8961,Sheet2!$A$2:$A$154,Sheet2!$B$2:$B$154,0)</f>
        <v>Data Science and Research</v>
      </c>
      <c r="D8961" s="1" t="s">
        <v>80</v>
      </c>
      <c r="E8961" s="1">
        <v>129300.0</v>
      </c>
      <c r="F8961" s="1">
        <v>129300.0</v>
      </c>
      <c r="G8961" s="4" t="str">
        <f t="array" ref="G8961">XLOOKUP(M8961,Sheet3!$A$2:$A$89,Sheet3!$B$2:$B$89,0)</f>
        <v>United States</v>
      </c>
      <c r="H8961" s="5" t="s">
        <v>34</v>
      </c>
      <c r="I8961" s="1" t="s">
        <v>19</v>
      </c>
      <c r="J8961" s="6" t="s">
        <v>44</v>
      </c>
      <c r="K8961" s="1" t="str">
        <f t="array" ref="K8961">XLOOKUP(N8961,Sheet3!$A$2:$A$89,Sheet3!$B$2:$B$89,0)</f>
        <v>United States</v>
      </c>
      <c r="L8961" s="1" t="s">
        <v>38</v>
      </c>
      <c r="M8961" s="1" t="s">
        <v>27</v>
      </c>
      <c r="N8961" s="1" t="s">
        <v>27</v>
      </c>
      <c r="O8961" s="1" t="str">
        <f t="array" ref="O8961">XLOOKUP(C8961,Sheet4!$A$2:$A$18,Sheet4!$B$2:$B$18,0)</f>
        <v>Statistical analysis, Machine learning algorithms, Data visualization, Experimental design</v>
      </c>
      <c r="P8961" s="1" t="str">
        <f t="array" ref="P8961">XLOOKUP(C8961,Sheet4!$A$2:$A$18,Sheet4!$C$2:$C$18,0)</f>
        <v>Python (NumPy, Pandas, Matplotlib), R, Jupyter Notebooks, SQL</v>
      </c>
    </row>
    <row r="8962">
      <c r="A8962" s="1">
        <v>2023.0</v>
      </c>
      <c r="B8962" s="1" t="s">
        <v>16</v>
      </c>
      <c r="C8962" s="3" t="str">
        <f t="array" ref="C8962">XLOOKUP(B8962,Sheet2!$A$2:$A$154,Sheet2!$B$2:$B$154,0)</f>
        <v>Data Science and Research</v>
      </c>
      <c r="D8962" s="1" t="s">
        <v>80</v>
      </c>
      <c r="E8962" s="1">
        <v>129300.0</v>
      </c>
      <c r="F8962" s="1">
        <v>129300.0</v>
      </c>
      <c r="G8962" s="4" t="str">
        <f t="array" ref="G8962">XLOOKUP(M8962,Sheet3!$A$2:$A$89,Sheet3!$B$2:$B$89,0)</f>
        <v>United States</v>
      </c>
      <c r="H8962" s="5" t="s">
        <v>34</v>
      </c>
      <c r="I8962" s="1" t="s">
        <v>19</v>
      </c>
      <c r="J8962" s="6" t="s">
        <v>44</v>
      </c>
      <c r="K8962" s="1" t="str">
        <f t="array" ref="K8962">XLOOKUP(N8962,Sheet3!$A$2:$A$89,Sheet3!$B$2:$B$89,0)</f>
        <v>United States</v>
      </c>
      <c r="L8962" s="1" t="s">
        <v>38</v>
      </c>
      <c r="M8962" s="1" t="s">
        <v>27</v>
      </c>
      <c r="N8962" s="1" t="s">
        <v>27</v>
      </c>
      <c r="O8962" s="1" t="str">
        <f t="array" ref="O8962">XLOOKUP(C8962,Sheet4!$A$2:$A$18,Sheet4!$B$2:$B$18,0)</f>
        <v>Statistical analysis, Machine learning algorithms, Data visualization, Experimental design</v>
      </c>
      <c r="P8962" s="1" t="str">
        <f t="array" ref="P8962">XLOOKUP(C8962,Sheet4!$A$2:$A$18,Sheet4!$C$2:$C$18,0)</f>
        <v>Python (NumPy, Pandas, Matplotlib), R, Jupyter Notebooks, SQL</v>
      </c>
    </row>
    <row r="8963">
      <c r="A8963" s="1">
        <v>2023.0</v>
      </c>
      <c r="B8963" s="1" t="s">
        <v>47</v>
      </c>
      <c r="C8963" s="3" t="str">
        <f t="array" ref="C8963">XLOOKUP(B8963,Sheet2!$A$2:$A$154,Sheet2!$B$2:$B$154,0)</f>
        <v>Data Engineering</v>
      </c>
      <c r="D8963" s="1" t="s">
        <v>80</v>
      </c>
      <c r="E8963" s="1">
        <v>129300.0</v>
      </c>
      <c r="F8963" s="1">
        <v>129300.0</v>
      </c>
      <c r="G8963" s="4" t="str">
        <f t="array" ref="G8963">XLOOKUP(M8963,Sheet3!$A$2:$A$89,Sheet3!$B$2:$B$89,0)</f>
        <v>United States</v>
      </c>
      <c r="H8963" s="5" t="s">
        <v>34</v>
      </c>
      <c r="I8963" s="1" t="s">
        <v>19</v>
      </c>
      <c r="J8963" s="6" t="s">
        <v>44</v>
      </c>
      <c r="K8963" s="1" t="str">
        <f t="array" ref="K8963">XLOOKUP(N8963,Sheet3!$A$2:$A$89,Sheet3!$B$2:$B$89,0)</f>
        <v>United States</v>
      </c>
      <c r="L8963" s="1" t="s">
        <v>38</v>
      </c>
      <c r="M8963" s="1" t="s">
        <v>27</v>
      </c>
      <c r="N8963" s="1" t="s">
        <v>27</v>
      </c>
      <c r="O8963" s="1" t="str">
        <f t="array" ref="O8963">XLOOKUP(C8963,Sheet4!$A$2:$A$18,Sheet4!$B$2:$B$18,0)</f>
        <v>ETL (Extract, Transform, Load) processes, Big Data technologies (e.g., Hadoop, Spark), SQL</v>
      </c>
      <c r="P8963" s="1" t="str">
        <f t="array" ref="P8963">XLOOKUP(C8963,Sheet4!$A$2:$A$18,Sheet4!$C$2:$C$18,0)</f>
        <v>Hadoop, Spark, SQL, Python, Apache Kafka</v>
      </c>
    </row>
    <row r="8964">
      <c r="A8964" s="1">
        <v>2023.0</v>
      </c>
      <c r="B8964" s="1" t="s">
        <v>16</v>
      </c>
      <c r="C8964" s="3" t="str">
        <f t="array" ref="C8964">XLOOKUP(B8964,Sheet2!$A$2:$A$154,Sheet2!$B$2:$B$154,0)</f>
        <v>Data Science and Research</v>
      </c>
      <c r="D8964" s="1" t="s">
        <v>80</v>
      </c>
      <c r="E8964" s="1">
        <v>129300.0</v>
      </c>
      <c r="F8964" s="1">
        <v>129300.0</v>
      </c>
      <c r="G8964" s="4" t="str">
        <f t="array" ref="G8964">XLOOKUP(M8964,Sheet3!$A$2:$A$89,Sheet3!$B$2:$B$89,0)</f>
        <v>United States</v>
      </c>
      <c r="H8964" s="5" t="s">
        <v>34</v>
      </c>
      <c r="I8964" s="1" t="s">
        <v>19</v>
      </c>
      <c r="J8964" s="6" t="s">
        <v>44</v>
      </c>
      <c r="K8964" s="1" t="str">
        <f t="array" ref="K8964">XLOOKUP(N8964,Sheet3!$A$2:$A$89,Sheet3!$B$2:$B$89,0)</f>
        <v>United States</v>
      </c>
      <c r="L8964" s="1" t="s">
        <v>38</v>
      </c>
      <c r="M8964" s="1" t="s">
        <v>27</v>
      </c>
      <c r="N8964" s="1" t="s">
        <v>27</v>
      </c>
      <c r="O8964" s="1" t="str">
        <f t="array" ref="O8964">XLOOKUP(C8964,Sheet4!$A$2:$A$18,Sheet4!$B$2:$B$18,0)</f>
        <v>Statistical analysis, Machine learning algorithms, Data visualization, Experimental design</v>
      </c>
      <c r="P8964" s="1" t="str">
        <f t="array" ref="P8964">XLOOKUP(C8964,Sheet4!$A$2:$A$18,Sheet4!$C$2:$C$18,0)</f>
        <v>Python (NumPy, Pandas, Matplotlib), R, Jupyter Notebooks, SQL</v>
      </c>
    </row>
    <row r="8965">
      <c r="A8965" s="1">
        <v>2022.0</v>
      </c>
      <c r="B8965" s="1" t="s">
        <v>47</v>
      </c>
      <c r="C8965" s="3" t="str">
        <f t="array" ref="C8965">XLOOKUP(B8965,Sheet2!$A$2:$A$154,Sheet2!$B$2:$B$154,0)</f>
        <v>Data Engineering</v>
      </c>
      <c r="D8965" s="1" t="s">
        <v>80</v>
      </c>
      <c r="E8965" s="1">
        <v>129300.0</v>
      </c>
      <c r="F8965" s="1">
        <v>129300.0</v>
      </c>
      <c r="G8965" s="4" t="str">
        <f t="array" ref="G8965">XLOOKUP(M8965,Sheet3!$A$2:$A$89,Sheet3!$B$2:$B$89,0)</f>
        <v>United States</v>
      </c>
      <c r="H8965" s="5" t="s">
        <v>34</v>
      </c>
      <c r="I8965" s="1" t="s">
        <v>19</v>
      </c>
      <c r="J8965" s="6" t="s">
        <v>44</v>
      </c>
      <c r="K8965" s="1" t="str">
        <f t="array" ref="K8965">XLOOKUP(N8965,Sheet3!$A$2:$A$89,Sheet3!$B$2:$B$89,0)</f>
        <v>United States</v>
      </c>
      <c r="L8965" s="1" t="s">
        <v>38</v>
      </c>
      <c r="M8965" s="1" t="s">
        <v>27</v>
      </c>
      <c r="N8965" s="1" t="s">
        <v>27</v>
      </c>
      <c r="O8965" s="1" t="str">
        <f t="array" ref="O8965">XLOOKUP(C8965,Sheet4!$A$2:$A$18,Sheet4!$B$2:$B$18,0)</f>
        <v>ETL (Extract, Transform, Load) processes, Big Data technologies (e.g., Hadoop, Spark), SQL</v>
      </c>
      <c r="P8965" s="1" t="str">
        <f t="array" ref="P8965">XLOOKUP(C8965,Sheet4!$A$2:$A$18,Sheet4!$C$2:$C$18,0)</f>
        <v>Hadoop, Spark, SQL, Python, Apache Kafka</v>
      </c>
    </row>
    <row r="8966">
      <c r="A8966" s="1">
        <v>2022.0</v>
      </c>
      <c r="B8966" s="1" t="s">
        <v>16</v>
      </c>
      <c r="C8966" s="3" t="str">
        <f t="array" ref="C8966">XLOOKUP(B8966,Sheet2!$A$2:$A$154,Sheet2!$B$2:$B$154,0)</f>
        <v>Data Science and Research</v>
      </c>
      <c r="D8966" s="1" t="s">
        <v>80</v>
      </c>
      <c r="E8966" s="1">
        <v>129300.0</v>
      </c>
      <c r="F8966" s="1">
        <v>129300.0</v>
      </c>
      <c r="G8966" s="4" t="str">
        <f t="array" ref="G8966">XLOOKUP(M8966,Sheet3!$A$2:$A$89,Sheet3!$B$2:$B$89,0)</f>
        <v>United States</v>
      </c>
      <c r="H8966" s="5" t="s">
        <v>34</v>
      </c>
      <c r="I8966" s="1" t="s">
        <v>19</v>
      </c>
      <c r="J8966" s="6" t="s">
        <v>44</v>
      </c>
      <c r="K8966" s="1" t="str">
        <f t="array" ref="K8966">XLOOKUP(N8966,Sheet3!$A$2:$A$89,Sheet3!$B$2:$B$89,0)</f>
        <v>United States</v>
      </c>
      <c r="L8966" s="1" t="s">
        <v>38</v>
      </c>
      <c r="M8966" s="1" t="s">
        <v>27</v>
      </c>
      <c r="N8966" s="1" t="s">
        <v>27</v>
      </c>
      <c r="O8966" s="1" t="str">
        <f t="array" ref="O8966">XLOOKUP(C8966,Sheet4!$A$2:$A$18,Sheet4!$B$2:$B$18,0)</f>
        <v>Statistical analysis, Machine learning algorithms, Data visualization, Experimental design</v>
      </c>
      <c r="P8966" s="1" t="str">
        <f t="array" ref="P8966">XLOOKUP(C8966,Sheet4!$A$2:$A$18,Sheet4!$C$2:$C$18,0)</f>
        <v>Python (NumPy, Pandas, Matplotlib), R, Jupyter Notebooks, SQL</v>
      </c>
    </row>
    <row r="8967">
      <c r="A8967" s="1">
        <v>2022.0</v>
      </c>
      <c r="B8967" s="1" t="s">
        <v>47</v>
      </c>
      <c r="C8967" s="3" t="str">
        <f t="array" ref="C8967">XLOOKUP(B8967,Sheet2!$A$2:$A$154,Sheet2!$B$2:$B$154,0)</f>
        <v>Data Engineering</v>
      </c>
      <c r="D8967" s="1" t="s">
        <v>80</v>
      </c>
      <c r="E8967" s="1">
        <v>129300.0</v>
      </c>
      <c r="F8967" s="1">
        <v>129300.0</v>
      </c>
      <c r="G8967" s="4" t="str">
        <f t="array" ref="G8967">XLOOKUP(M8967,Sheet3!$A$2:$A$89,Sheet3!$B$2:$B$89,0)</f>
        <v>United States</v>
      </c>
      <c r="H8967" s="5" t="s">
        <v>34</v>
      </c>
      <c r="I8967" s="1" t="s">
        <v>19</v>
      </c>
      <c r="J8967" s="6" t="s">
        <v>44</v>
      </c>
      <c r="K8967" s="1" t="str">
        <f t="array" ref="K8967">XLOOKUP(N8967,Sheet3!$A$2:$A$89,Sheet3!$B$2:$B$89,0)</f>
        <v>United States</v>
      </c>
      <c r="L8967" s="1" t="s">
        <v>38</v>
      </c>
      <c r="M8967" s="1" t="s">
        <v>27</v>
      </c>
      <c r="N8967" s="1" t="s">
        <v>27</v>
      </c>
      <c r="O8967" s="1" t="str">
        <f t="array" ref="O8967">XLOOKUP(C8967,Sheet4!$A$2:$A$18,Sheet4!$B$2:$B$18,0)</f>
        <v>ETL (Extract, Transform, Load) processes, Big Data technologies (e.g., Hadoop, Spark), SQL</v>
      </c>
      <c r="P8967" s="1" t="str">
        <f t="array" ref="P8967">XLOOKUP(C8967,Sheet4!$A$2:$A$18,Sheet4!$C$2:$C$18,0)</f>
        <v>Hadoop, Spark, SQL, Python, Apache Kafka</v>
      </c>
    </row>
    <row r="8968">
      <c r="A8968" s="1">
        <v>2022.0</v>
      </c>
      <c r="B8968" s="1" t="s">
        <v>16</v>
      </c>
      <c r="C8968" s="3" t="str">
        <f t="array" ref="C8968">XLOOKUP(B8968,Sheet2!$A$2:$A$154,Sheet2!$B$2:$B$154,0)</f>
        <v>Data Science and Research</v>
      </c>
      <c r="D8968" s="1" t="s">
        <v>80</v>
      </c>
      <c r="E8968" s="1">
        <v>129300.0</v>
      </c>
      <c r="F8968" s="1">
        <v>129300.0</v>
      </c>
      <c r="G8968" s="4" t="str">
        <f t="array" ref="G8968">XLOOKUP(M8968,Sheet3!$A$2:$A$89,Sheet3!$B$2:$B$89,0)</f>
        <v>United States</v>
      </c>
      <c r="H8968" s="5" t="s">
        <v>34</v>
      </c>
      <c r="I8968" s="1" t="s">
        <v>19</v>
      </c>
      <c r="J8968" s="6" t="s">
        <v>44</v>
      </c>
      <c r="K8968" s="1" t="str">
        <f t="array" ref="K8968">XLOOKUP(N8968,Sheet3!$A$2:$A$89,Sheet3!$B$2:$B$89,0)</f>
        <v>United States</v>
      </c>
      <c r="L8968" s="1" t="s">
        <v>38</v>
      </c>
      <c r="M8968" s="1" t="s">
        <v>27</v>
      </c>
      <c r="N8968" s="1" t="s">
        <v>27</v>
      </c>
      <c r="O8968" s="1" t="str">
        <f t="array" ref="O8968">XLOOKUP(C8968,Sheet4!$A$2:$A$18,Sheet4!$B$2:$B$18,0)</f>
        <v>Statistical analysis, Machine learning algorithms, Data visualization, Experimental design</v>
      </c>
      <c r="P8968" s="1" t="str">
        <f t="array" ref="P8968">XLOOKUP(C8968,Sheet4!$A$2:$A$18,Sheet4!$C$2:$C$18,0)</f>
        <v>Python (NumPy, Pandas, Matplotlib), R, Jupyter Notebooks, SQL</v>
      </c>
    </row>
    <row r="8969">
      <c r="A8969" s="1">
        <v>2022.0</v>
      </c>
      <c r="B8969" s="1" t="s">
        <v>16</v>
      </c>
      <c r="C8969" s="3" t="str">
        <f t="array" ref="C8969">XLOOKUP(B8969,Sheet2!$A$2:$A$154,Sheet2!$B$2:$B$154,0)</f>
        <v>Data Science and Research</v>
      </c>
      <c r="D8969" s="1" t="s">
        <v>80</v>
      </c>
      <c r="E8969" s="1">
        <v>129300.0</v>
      </c>
      <c r="F8969" s="1">
        <v>129300.0</v>
      </c>
      <c r="G8969" s="4" t="str">
        <f t="array" ref="G8969">XLOOKUP(M8969,Sheet3!$A$2:$A$89,Sheet3!$B$2:$B$89,0)</f>
        <v>United States</v>
      </c>
      <c r="H8969" s="5" t="s">
        <v>34</v>
      </c>
      <c r="I8969" s="1" t="s">
        <v>19</v>
      </c>
      <c r="J8969" s="6" t="s">
        <v>44</v>
      </c>
      <c r="K8969" s="1" t="str">
        <f t="array" ref="K8969">XLOOKUP(N8969,Sheet3!$A$2:$A$89,Sheet3!$B$2:$B$89,0)</f>
        <v>United States</v>
      </c>
      <c r="L8969" s="1" t="s">
        <v>38</v>
      </c>
      <c r="M8969" s="1" t="s">
        <v>27</v>
      </c>
      <c r="N8969" s="1" t="s">
        <v>27</v>
      </c>
      <c r="O8969" s="1" t="str">
        <f t="array" ref="O8969">XLOOKUP(C8969,Sheet4!$A$2:$A$18,Sheet4!$B$2:$B$18,0)</f>
        <v>Statistical analysis, Machine learning algorithms, Data visualization, Experimental design</v>
      </c>
      <c r="P8969" s="1" t="str">
        <f t="array" ref="P8969">XLOOKUP(C8969,Sheet4!$A$2:$A$18,Sheet4!$C$2:$C$18,0)</f>
        <v>Python (NumPy, Pandas, Matplotlib), R, Jupyter Notebooks, SQL</v>
      </c>
    </row>
    <row r="8970">
      <c r="A8970" s="1">
        <v>2022.0</v>
      </c>
      <c r="B8970" s="1" t="s">
        <v>47</v>
      </c>
      <c r="C8970" s="3" t="str">
        <f t="array" ref="C8970">XLOOKUP(B8970,Sheet2!$A$2:$A$154,Sheet2!$B$2:$B$154,0)</f>
        <v>Data Engineering</v>
      </c>
      <c r="D8970" s="1" t="s">
        <v>80</v>
      </c>
      <c r="E8970" s="1">
        <v>129300.0</v>
      </c>
      <c r="F8970" s="1">
        <v>129300.0</v>
      </c>
      <c r="G8970" s="4" t="str">
        <f t="array" ref="G8970">XLOOKUP(M8970,Sheet3!$A$2:$A$89,Sheet3!$B$2:$B$89,0)</f>
        <v>United States</v>
      </c>
      <c r="H8970" s="5" t="s">
        <v>34</v>
      </c>
      <c r="I8970" s="1" t="s">
        <v>19</v>
      </c>
      <c r="J8970" s="6" t="s">
        <v>44</v>
      </c>
      <c r="K8970" s="1" t="str">
        <f t="array" ref="K8970">XLOOKUP(N8970,Sheet3!$A$2:$A$89,Sheet3!$B$2:$B$89,0)</f>
        <v>United States</v>
      </c>
      <c r="L8970" s="1" t="s">
        <v>38</v>
      </c>
      <c r="M8970" s="1" t="s">
        <v>27</v>
      </c>
      <c r="N8970" s="1" t="s">
        <v>27</v>
      </c>
      <c r="O8970" s="1" t="str">
        <f t="array" ref="O8970">XLOOKUP(C8970,Sheet4!$A$2:$A$18,Sheet4!$B$2:$B$18,0)</f>
        <v>ETL (Extract, Transform, Load) processes, Big Data technologies (e.g., Hadoop, Spark), SQL</v>
      </c>
      <c r="P8970" s="1" t="str">
        <f t="array" ref="P8970">XLOOKUP(C8970,Sheet4!$A$2:$A$18,Sheet4!$C$2:$C$18,0)</f>
        <v>Hadoop, Spark, SQL, Python, Apache Kafka</v>
      </c>
    </row>
    <row r="8971">
      <c r="A8971" s="1">
        <v>2022.0</v>
      </c>
      <c r="B8971" s="1" t="s">
        <v>16</v>
      </c>
      <c r="C8971" s="3" t="str">
        <f t="array" ref="C8971">XLOOKUP(B8971,Sheet2!$A$2:$A$154,Sheet2!$B$2:$B$154,0)</f>
        <v>Data Science and Research</v>
      </c>
      <c r="D8971" s="1" t="s">
        <v>80</v>
      </c>
      <c r="E8971" s="1">
        <v>129300.0</v>
      </c>
      <c r="F8971" s="1">
        <v>129300.0</v>
      </c>
      <c r="G8971" s="4" t="str">
        <f t="array" ref="G8971">XLOOKUP(M8971,Sheet3!$A$2:$A$89,Sheet3!$B$2:$B$89,0)</f>
        <v>United States</v>
      </c>
      <c r="H8971" s="5" t="s">
        <v>34</v>
      </c>
      <c r="I8971" s="1" t="s">
        <v>19</v>
      </c>
      <c r="J8971" s="6" t="s">
        <v>44</v>
      </c>
      <c r="K8971" s="1" t="str">
        <f t="array" ref="K8971">XLOOKUP(N8971,Sheet3!$A$2:$A$89,Sheet3!$B$2:$B$89,0)</f>
        <v>United States</v>
      </c>
      <c r="L8971" s="1" t="s">
        <v>38</v>
      </c>
      <c r="M8971" s="1" t="s">
        <v>27</v>
      </c>
      <c r="N8971" s="1" t="s">
        <v>27</v>
      </c>
      <c r="O8971" s="1" t="str">
        <f t="array" ref="O8971">XLOOKUP(C8971,Sheet4!$A$2:$A$18,Sheet4!$B$2:$B$18,0)</f>
        <v>Statistical analysis, Machine learning algorithms, Data visualization, Experimental design</v>
      </c>
      <c r="P8971" s="1" t="str">
        <f t="array" ref="P8971">XLOOKUP(C8971,Sheet4!$A$2:$A$18,Sheet4!$C$2:$C$18,0)</f>
        <v>Python (NumPy, Pandas, Matplotlib), R, Jupyter Notebooks, SQL</v>
      </c>
    </row>
    <row r="8972">
      <c r="A8972" s="1">
        <v>2022.0</v>
      </c>
      <c r="B8972" s="1" t="s">
        <v>16</v>
      </c>
      <c r="C8972" s="3" t="str">
        <f t="array" ref="C8972">XLOOKUP(B8972,Sheet2!$A$2:$A$154,Sheet2!$B$2:$B$154,0)</f>
        <v>Data Science and Research</v>
      </c>
      <c r="D8972" s="1" t="s">
        <v>80</v>
      </c>
      <c r="E8972" s="1">
        <v>129300.0</v>
      </c>
      <c r="F8972" s="1">
        <v>129300.0</v>
      </c>
      <c r="G8972" s="4" t="str">
        <f t="array" ref="G8972">XLOOKUP(M8972,Sheet3!$A$2:$A$89,Sheet3!$B$2:$B$89,0)</f>
        <v>United States</v>
      </c>
      <c r="H8972" s="5" t="s">
        <v>34</v>
      </c>
      <c r="I8972" s="1" t="s">
        <v>19</v>
      </c>
      <c r="J8972" s="6" t="s">
        <v>44</v>
      </c>
      <c r="K8972" s="1" t="str">
        <f t="array" ref="K8972">XLOOKUP(N8972,Sheet3!$A$2:$A$89,Sheet3!$B$2:$B$89,0)</f>
        <v>United States</v>
      </c>
      <c r="L8972" s="1" t="s">
        <v>38</v>
      </c>
      <c r="M8972" s="1" t="s">
        <v>27</v>
      </c>
      <c r="N8972" s="1" t="s">
        <v>27</v>
      </c>
      <c r="O8972" s="1" t="str">
        <f t="array" ref="O8972">XLOOKUP(C8972,Sheet4!$A$2:$A$18,Sheet4!$B$2:$B$18,0)</f>
        <v>Statistical analysis, Machine learning algorithms, Data visualization, Experimental design</v>
      </c>
      <c r="P8972" s="1" t="str">
        <f t="array" ref="P8972">XLOOKUP(C8972,Sheet4!$A$2:$A$18,Sheet4!$C$2:$C$18,0)</f>
        <v>Python (NumPy, Pandas, Matplotlib), R, Jupyter Notebooks, SQL</v>
      </c>
    </row>
    <row r="8973">
      <c r="A8973" s="1">
        <v>2022.0</v>
      </c>
      <c r="B8973" s="1" t="s">
        <v>16</v>
      </c>
      <c r="C8973" s="3" t="str">
        <f t="array" ref="C8973">XLOOKUP(B8973,Sheet2!$A$2:$A$154,Sheet2!$B$2:$B$154,0)</f>
        <v>Data Science and Research</v>
      </c>
      <c r="D8973" s="1" t="s">
        <v>80</v>
      </c>
      <c r="E8973" s="1">
        <v>129300.0</v>
      </c>
      <c r="F8973" s="1">
        <v>129300.0</v>
      </c>
      <c r="G8973" s="4" t="str">
        <f t="array" ref="G8973">XLOOKUP(M8973,Sheet3!$A$2:$A$89,Sheet3!$B$2:$B$89,0)</f>
        <v>United States</v>
      </c>
      <c r="H8973" s="5" t="s">
        <v>34</v>
      </c>
      <c r="I8973" s="1" t="s">
        <v>19</v>
      </c>
      <c r="J8973" s="6" t="s">
        <v>44</v>
      </c>
      <c r="K8973" s="1" t="str">
        <f t="array" ref="K8973">XLOOKUP(N8973,Sheet3!$A$2:$A$89,Sheet3!$B$2:$B$89,0)</f>
        <v>United States</v>
      </c>
      <c r="L8973" s="1" t="s">
        <v>38</v>
      </c>
      <c r="M8973" s="1" t="s">
        <v>27</v>
      </c>
      <c r="N8973" s="1" t="s">
        <v>27</v>
      </c>
      <c r="O8973" s="1" t="str">
        <f t="array" ref="O8973">XLOOKUP(C8973,Sheet4!$A$2:$A$18,Sheet4!$B$2:$B$18,0)</f>
        <v>Statistical analysis, Machine learning algorithms, Data visualization, Experimental design</v>
      </c>
      <c r="P8973" s="1" t="str">
        <f t="array" ref="P8973">XLOOKUP(C8973,Sheet4!$A$2:$A$18,Sheet4!$C$2:$C$18,0)</f>
        <v>Python (NumPy, Pandas, Matplotlib), R, Jupyter Notebooks, SQL</v>
      </c>
    </row>
    <row r="8974">
      <c r="A8974" s="1">
        <v>2022.0</v>
      </c>
      <c r="B8974" s="1" t="s">
        <v>16</v>
      </c>
      <c r="C8974" s="3" t="str">
        <f t="array" ref="C8974">XLOOKUP(B8974,Sheet2!$A$2:$A$154,Sheet2!$B$2:$B$154,0)</f>
        <v>Data Science and Research</v>
      </c>
      <c r="D8974" s="1" t="s">
        <v>80</v>
      </c>
      <c r="E8974" s="1">
        <v>129300.0</v>
      </c>
      <c r="F8974" s="1">
        <v>129300.0</v>
      </c>
      <c r="G8974" s="4" t="str">
        <f t="array" ref="G8974">XLOOKUP(M8974,Sheet3!$A$2:$A$89,Sheet3!$B$2:$B$89,0)</f>
        <v>United States</v>
      </c>
      <c r="H8974" s="5" t="s">
        <v>34</v>
      </c>
      <c r="I8974" s="1" t="s">
        <v>19</v>
      </c>
      <c r="J8974" s="6" t="s">
        <v>44</v>
      </c>
      <c r="K8974" s="1" t="str">
        <f t="array" ref="K8974">XLOOKUP(N8974,Sheet3!$A$2:$A$89,Sheet3!$B$2:$B$89,0)</f>
        <v>United States</v>
      </c>
      <c r="L8974" s="1" t="s">
        <v>38</v>
      </c>
      <c r="M8974" s="1" t="s">
        <v>27</v>
      </c>
      <c r="N8974" s="1" t="s">
        <v>27</v>
      </c>
      <c r="O8974" s="1" t="str">
        <f t="array" ref="O8974">XLOOKUP(C8974,Sheet4!$A$2:$A$18,Sheet4!$B$2:$B$18,0)</f>
        <v>Statistical analysis, Machine learning algorithms, Data visualization, Experimental design</v>
      </c>
      <c r="P8974" s="1" t="str">
        <f t="array" ref="P8974">XLOOKUP(C8974,Sheet4!$A$2:$A$18,Sheet4!$C$2:$C$18,0)</f>
        <v>Python (NumPy, Pandas, Matplotlib), R, Jupyter Notebooks, SQL</v>
      </c>
    </row>
    <row r="8975">
      <c r="A8975" s="1">
        <v>2022.0</v>
      </c>
      <c r="B8975" s="1" t="s">
        <v>16</v>
      </c>
      <c r="C8975" s="3" t="str">
        <f t="array" ref="C8975">XLOOKUP(B8975,Sheet2!$A$2:$A$154,Sheet2!$B$2:$B$154,0)</f>
        <v>Data Science and Research</v>
      </c>
      <c r="D8975" s="1" t="s">
        <v>80</v>
      </c>
      <c r="E8975" s="1">
        <v>129300.0</v>
      </c>
      <c r="F8975" s="1">
        <v>129300.0</v>
      </c>
      <c r="G8975" s="4" t="str">
        <f t="array" ref="G8975">XLOOKUP(M8975,Sheet3!$A$2:$A$89,Sheet3!$B$2:$B$89,0)</f>
        <v>United States</v>
      </c>
      <c r="H8975" s="5" t="s">
        <v>34</v>
      </c>
      <c r="I8975" s="1" t="s">
        <v>19</v>
      </c>
      <c r="J8975" s="6" t="s">
        <v>44</v>
      </c>
      <c r="K8975" s="1" t="str">
        <f t="array" ref="K8975">XLOOKUP(N8975,Sheet3!$A$2:$A$89,Sheet3!$B$2:$B$89,0)</f>
        <v>United States</v>
      </c>
      <c r="L8975" s="1" t="s">
        <v>38</v>
      </c>
      <c r="M8975" s="1" t="s">
        <v>27</v>
      </c>
      <c r="N8975" s="1" t="s">
        <v>27</v>
      </c>
      <c r="O8975" s="1" t="str">
        <f t="array" ref="O8975">XLOOKUP(C8975,Sheet4!$A$2:$A$18,Sheet4!$B$2:$B$18,0)</f>
        <v>Statistical analysis, Machine learning algorithms, Data visualization, Experimental design</v>
      </c>
      <c r="P8975" s="1" t="str">
        <f t="array" ref="P8975">XLOOKUP(C8975,Sheet4!$A$2:$A$18,Sheet4!$C$2:$C$18,0)</f>
        <v>Python (NumPy, Pandas, Matplotlib), R, Jupyter Notebooks, SQL</v>
      </c>
    </row>
    <row r="8976">
      <c r="A8976" s="1">
        <v>2022.0</v>
      </c>
      <c r="B8976" s="1" t="s">
        <v>47</v>
      </c>
      <c r="C8976" s="3" t="str">
        <f t="array" ref="C8976">XLOOKUP(B8976,Sheet2!$A$2:$A$154,Sheet2!$B$2:$B$154,0)</f>
        <v>Data Engineering</v>
      </c>
      <c r="D8976" s="1" t="s">
        <v>80</v>
      </c>
      <c r="E8976" s="1">
        <v>129300.0</v>
      </c>
      <c r="F8976" s="1">
        <v>129300.0</v>
      </c>
      <c r="G8976" s="4" t="str">
        <f t="array" ref="G8976">XLOOKUP(M8976,Sheet3!$A$2:$A$89,Sheet3!$B$2:$B$89,0)</f>
        <v>United States</v>
      </c>
      <c r="H8976" s="5" t="s">
        <v>34</v>
      </c>
      <c r="I8976" s="1" t="s">
        <v>19</v>
      </c>
      <c r="J8976" s="6" t="s">
        <v>44</v>
      </c>
      <c r="K8976" s="1" t="str">
        <f t="array" ref="K8976">XLOOKUP(N8976,Sheet3!$A$2:$A$89,Sheet3!$B$2:$B$89,0)</f>
        <v>United States</v>
      </c>
      <c r="L8976" s="1" t="s">
        <v>38</v>
      </c>
      <c r="M8976" s="1" t="s">
        <v>27</v>
      </c>
      <c r="N8976" s="1" t="s">
        <v>27</v>
      </c>
      <c r="O8976" s="1" t="str">
        <f t="array" ref="O8976">XLOOKUP(C8976,Sheet4!$A$2:$A$18,Sheet4!$B$2:$B$18,0)</f>
        <v>ETL (Extract, Transform, Load) processes, Big Data technologies (e.g., Hadoop, Spark), SQL</v>
      </c>
      <c r="P8976" s="1" t="str">
        <f t="array" ref="P8976">XLOOKUP(C8976,Sheet4!$A$2:$A$18,Sheet4!$C$2:$C$18,0)</f>
        <v>Hadoop, Spark, SQL, Python, Apache Kafka</v>
      </c>
    </row>
    <row r="8977">
      <c r="A8977" s="1">
        <v>2022.0</v>
      </c>
      <c r="B8977" s="1" t="s">
        <v>16</v>
      </c>
      <c r="C8977" s="3" t="str">
        <f t="array" ref="C8977">XLOOKUP(B8977,Sheet2!$A$2:$A$154,Sheet2!$B$2:$B$154,0)</f>
        <v>Data Science and Research</v>
      </c>
      <c r="D8977" s="1" t="s">
        <v>80</v>
      </c>
      <c r="E8977" s="1">
        <v>129300.0</v>
      </c>
      <c r="F8977" s="1">
        <v>129300.0</v>
      </c>
      <c r="G8977" s="4" t="str">
        <f t="array" ref="G8977">XLOOKUP(M8977,Sheet3!$A$2:$A$89,Sheet3!$B$2:$B$89,0)</f>
        <v>United States</v>
      </c>
      <c r="H8977" s="5" t="s">
        <v>34</v>
      </c>
      <c r="I8977" s="1" t="s">
        <v>19</v>
      </c>
      <c r="J8977" s="6" t="s">
        <v>44</v>
      </c>
      <c r="K8977" s="1" t="str">
        <f t="array" ref="K8977">XLOOKUP(N8977,Sheet3!$A$2:$A$89,Sheet3!$B$2:$B$89,0)</f>
        <v>United States</v>
      </c>
      <c r="L8977" s="1" t="s">
        <v>38</v>
      </c>
      <c r="M8977" s="1" t="s">
        <v>27</v>
      </c>
      <c r="N8977" s="1" t="s">
        <v>27</v>
      </c>
      <c r="O8977" s="1" t="str">
        <f t="array" ref="O8977">XLOOKUP(C8977,Sheet4!$A$2:$A$18,Sheet4!$B$2:$B$18,0)</f>
        <v>Statistical analysis, Machine learning algorithms, Data visualization, Experimental design</v>
      </c>
      <c r="P8977" s="1" t="str">
        <f t="array" ref="P8977">XLOOKUP(C8977,Sheet4!$A$2:$A$18,Sheet4!$C$2:$C$18,0)</f>
        <v>Python (NumPy, Pandas, Matplotlib), R, Jupyter Notebooks, SQL</v>
      </c>
    </row>
    <row r="8978">
      <c r="A8978" s="1">
        <v>2022.0</v>
      </c>
      <c r="B8978" s="1" t="s">
        <v>16</v>
      </c>
      <c r="C8978" s="3" t="str">
        <f t="array" ref="C8978">XLOOKUP(B8978,Sheet2!$A$2:$A$154,Sheet2!$B$2:$B$154,0)</f>
        <v>Data Science and Research</v>
      </c>
      <c r="D8978" s="1" t="s">
        <v>80</v>
      </c>
      <c r="E8978" s="1">
        <v>129300.0</v>
      </c>
      <c r="F8978" s="1">
        <v>129300.0</v>
      </c>
      <c r="G8978" s="4" t="str">
        <f t="array" ref="G8978">XLOOKUP(M8978,Sheet3!$A$2:$A$89,Sheet3!$B$2:$B$89,0)</f>
        <v>United States</v>
      </c>
      <c r="H8978" s="5" t="s">
        <v>34</v>
      </c>
      <c r="I8978" s="1" t="s">
        <v>19</v>
      </c>
      <c r="J8978" s="6" t="s">
        <v>44</v>
      </c>
      <c r="K8978" s="1" t="str">
        <f t="array" ref="K8978">XLOOKUP(N8978,Sheet3!$A$2:$A$89,Sheet3!$B$2:$B$89,0)</f>
        <v>United States</v>
      </c>
      <c r="L8978" s="1" t="s">
        <v>38</v>
      </c>
      <c r="M8978" s="1" t="s">
        <v>27</v>
      </c>
      <c r="N8978" s="1" t="s">
        <v>27</v>
      </c>
      <c r="O8978" s="1" t="str">
        <f t="array" ref="O8978">XLOOKUP(C8978,Sheet4!$A$2:$A$18,Sheet4!$B$2:$B$18,0)</f>
        <v>Statistical analysis, Machine learning algorithms, Data visualization, Experimental design</v>
      </c>
      <c r="P8978" s="1" t="str">
        <f t="array" ref="P8978">XLOOKUP(C8978,Sheet4!$A$2:$A$18,Sheet4!$C$2:$C$18,0)</f>
        <v>Python (NumPy, Pandas, Matplotlib), R, Jupyter Notebooks, SQL</v>
      </c>
    </row>
    <row r="8979">
      <c r="A8979" s="1">
        <v>2022.0</v>
      </c>
      <c r="B8979" s="1" t="s">
        <v>47</v>
      </c>
      <c r="C8979" s="3" t="str">
        <f t="array" ref="C8979">XLOOKUP(B8979,Sheet2!$A$2:$A$154,Sheet2!$B$2:$B$154,0)</f>
        <v>Data Engineering</v>
      </c>
      <c r="D8979" s="1" t="s">
        <v>80</v>
      </c>
      <c r="E8979" s="1">
        <v>129300.0</v>
      </c>
      <c r="F8979" s="1">
        <v>129300.0</v>
      </c>
      <c r="G8979" s="4" t="str">
        <f t="array" ref="G8979">XLOOKUP(M8979,Sheet3!$A$2:$A$89,Sheet3!$B$2:$B$89,0)</f>
        <v>United States</v>
      </c>
      <c r="H8979" s="5" t="s">
        <v>34</v>
      </c>
      <c r="I8979" s="1" t="s">
        <v>19</v>
      </c>
      <c r="J8979" s="6" t="s">
        <v>44</v>
      </c>
      <c r="K8979" s="1" t="str">
        <f t="array" ref="K8979">XLOOKUP(N8979,Sheet3!$A$2:$A$89,Sheet3!$B$2:$B$89,0)</f>
        <v>United States</v>
      </c>
      <c r="L8979" s="1" t="s">
        <v>38</v>
      </c>
      <c r="M8979" s="1" t="s">
        <v>27</v>
      </c>
      <c r="N8979" s="1" t="s">
        <v>27</v>
      </c>
      <c r="O8979" s="1" t="str">
        <f t="array" ref="O8979">XLOOKUP(C8979,Sheet4!$A$2:$A$18,Sheet4!$B$2:$B$18,0)</f>
        <v>ETL (Extract, Transform, Load) processes, Big Data technologies (e.g., Hadoop, Spark), SQL</v>
      </c>
      <c r="P8979" s="1" t="str">
        <f t="array" ref="P8979">XLOOKUP(C8979,Sheet4!$A$2:$A$18,Sheet4!$C$2:$C$18,0)</f>
        <v>Hadoop, Spark, SQL, Python, Apache Kafka</v>
      </c>
    </row>
    <row r="8980">
      <c r="A8980" s="1">
        <v>2022.0</v>
      </c>
      <c r="B8980" s="1" t="s">
        <v>16</v>
      </c>
      <c r="C8980" s="3" t="str">
        <f t="array" ref="C8980">XLOOKUP(B8980,Sheet2!$A$2:$A$154,Sheet2!$B$2:$B$154,0)</f>
        <v>Data Science and Research</v>
      </c>
      <c r="D8980" s="1" t="s">
        <v>80</v>
      </c>
      <c r="E8980" s="1">
        <v>129300.0</v>
      </c>
      <c r="F8980" s="1">
        <v>129300.0</v>
      </c>
      <c r="G8980" s="4" t="str">
        <f t="array" ref="G8980">XLOOKUP(M8980,Sheet3!$A$2:$A$89,Sheet3!$B$2:$B$89,0)</f>
        <v>United States</v>
      </c>
      <c r="H8980" s="5" t="s">
        <v>34</v>
      </c>
      <c r="I8980" s="1" t="s">
        <v>19</v>
      </c>
      <c r="J8980" s="6" t="s">
        <v>44</v>
      </c>
      <c r="K8980" s="1" t="str">
        <f t="array" ref="K8980">XLOOKUP(N8980,Sheet3!$A$2:$A$89,Sheet3!$B$2:$B$89,0)</f>
        <v>United States</v>
      </c>
      <c r="L8980" s="1" t="s">
        <v>38</v>
      </c>
      <c r="M8980" s="1" t="s">
        <v>27</v>
      </c>
      <c r="N8980" s="1" t="s">
        <v>27</v>
      </c>
      <c r="O8980" s="1" t="str">
        <f t="array" ref="O8980">XLOOKUP(C8980,Sheet4!$A$2:$A$18,Sheet4!$B$2:$B$18,0)</f>
        <v>Statistical analysis, Machine learning algorithms, Data visualization, Experimental design</v>
      </c>
      <c r="P8980" s="1" t="str">
        <f t="array" ref="P8980">XLOOKUP(C8980,Sheet4!$A$2:$A$18,Sheet4!$C$2:$C$18,0)</f>
        <v>Python (NumPy, Pandas, Matplotlib), R, Jupyter Notebooks, SQL</v>
      </c>
    </row>
    <row r="8981">
      <c r="A8981" s="1">
        <v>2022.0</v>
      </c>
      <c r="B8981" s="1" t="s">
        <v>16</v>
      </c>
      <c r="C8981" s="3" t="str">
        <f t="array" ref="C8981">XLOOKUP(B8981,Sheet2!$A$2:$A$154,Sheet2!$B$2:$B$154,0)</f>
        <v>Data Science and Research</v>
      </c>
      <c r="D8981" s="1" t="s">
        <v>80</v>
      </c>
      <c r="E8981" s="1">
        <v>129300.0</v>
      </c>
      <c r="F8981" s="1">
        <v>129300.0</v>
      </c>
      <c r="G8981" s="4" t="str">
        <f t="array" ref="G8981">XLOOKUP(M8981,Sheet3!$A$2:$A$89,Sheet3!$B$2:$B$89,0)</f>
        <v>United States</v>
      </c>
      <c r="H8981" s="5" t="s">
        <v>34</v>
      </c>
      <c r="I8981" s="1" t="s">
        <v>19</v>
      </c>
      <c r="J8981" s="6" t="s">
        <v>44</v>
      </c>
      <c r="K8981" s="1" t="str">
        <f t="array" ref="K8981">XLOOKUP(N8981,Sheet3!$A$2:$A$89,Sheet3!$B$2:$B$89,0)</f>
        <v>United States</v>
      </c>
      <c r="L8981" s="1" t="s">
        <v>38</v>
      </c>
      <c r="M8981" s="1" t="s">
        <v>27</v>
      </c>
      <c r="N8981" s="1" t="s">
        <v>27</v>
      </c>
      <c r="O8981" s="1" t="str">
        <f t="array" ref="O8981">XLOOKUP(C8981,Sheet4!$A$2:$A$18,Sheet4!$B$2:$B$18,0)</f>
        <v>Statistical analysis, Machine learning algorithms, Data visualization, Experimental design</v>
      </c>
      <c r="P8981" s="1" t="str">
        <f t="array" ref="P8981">XLOOKUP(C8981,Sheet4!$A$2:$A$18,Sheet4!$C$2:$C$18,0)</f>
        <v>Python (NumPy, Pandas, Matplotlib), R, Jupyter Notebooks, SQL</v>
      </c>
    </row>
    <row r="8982">
      <c r="A8982" s="1">
        <v>2022.0</v>
      </c>
      <c r="B8982" s="1" t="s">
        <v>47</v>
      </c>
      <c r="C8982" s="3" t="str">
        <f t="array" ref="C8982">XLOOKUP(B8982,Sheet2!$A$2:$A$154,Sheet2!$B$2:$B$154,0)</f>
        <v>Data Engineering</v>
      </c>
      <c r="D8982" s="1" t="s">
        <v>80</v>
      </c>
      <c r="E8982" s="1">
        <v>129300.0</v>
      </c>
      <c r="F8982" s="1">
        <v>129300.0</v>
      </c>
      <c r="G8982" s="4" t="str">
        <f t="array" ref="G8982">XLOOKUP(M8982,Sheet3!$A$2:$A$89,Sheet3!$B$2:$B$89,0)</f>
        <v>United States</v>
      </c>
      <c r="H8982" s="5" t="s">
        <v>34</v>
      </c>
      <c r="I8982" s="1" t="s">
        <v>19</v>
      </c>
      <c r="J8982" s="6" t="s">
        <v>44</v>
      </c>
      <c r="K8982" s="1" t="str">
        <f t="array" ref="K8982">XLOOKUP(N8982,Sheet3!$A$2:$A$89,Sheet3!$B$2:$B$89,0)</f>
        <v>United States</v>
      </c>
      <c r="L8982" s="1" t="s">
        <v>38</v>
      </c>
      <c r="M8982" s="1" t="s">
        <v>27</v>
      </c>
      <c r="N8982" s="1" t="s">
        <v>27</v>
      </c>
      <c r="O8982" s="1" t="str">
        <f t="array" ref="O8982">XLOOKUP(C8982,Sheet4!$A$2:$A$18,Sheet4!$B$2:$B$18,0)</f>
        <v>ETL (Extract, Transform, Load) processes, Big Data technologies (e.g., Hadoop, Spark), SQL</v>
      </c>
      <c r="P8982" s="1" t="str">
        <f t="array" ref="P8982">XLOOKUP(C8982,Sheet4!$A$2:$A$18,Sheet4!$C$2:$C$18,0)</f>
        <v>Hadoop, Spark, SQL, Python, Apache Kafka</v>
      </c>
    </row>
    <row r="8983">
      <c r="A8983" s="1">
        <v>2022.0</v>
      </c>
      <c r="B8983" s="1" t="s">
        <v>47</v>
      </c>
      <c r="C8983" s="3" t="str">
        <f t="array" ref="C8983">XLOOKUP(B8983,Sheet2!$A$2:$A$154,Sheet2!$B$2:$B$154,0)</f>
        <v>Data Engineering</v>
      </c>
      <c r="D8983" s="1" t="s">
        <v>80</v>
      </c>
      <c r="E8983" s="1">
        <v>129300.0</v>
      </c>
      <c r="F8983" s="1">
        <v>129300.0</v>
      </c>
      <c r="G8983" s="4" t="str">
        <f t="array" ref="G8983">XLOOKUP(M8983,Sheet3!$A$2:$A$89,Sheet3!$B$2:$B$89,0)</f>
        <v>United States</v>
      </c>
      <c r="H8983" s="5" t="s">
        <v>34</v>
      </c>
      <c r="I8983" s="1" t="s">
        <v>19</v>
      </c>
      <c r="J8983" s="6" t="s">
        <v>44</v>
      </c>
      <c r="K8983" s="1" t="str">
        <f t="array" ref="K8983">XLOOKUP(N8983,Sheet3!$A$2:$A$89,Sheet3!$B$2:$B$89,0)</f>
        <v>United States</v>
      </c>
      <c r="L8983" s="1" t="s">
        <v>38</v>
      </c>
      <c r="M8983" s="1" t="s">
        <v>27</v>
      </c>
      <c r="N8983" s="1" t="s">
        <v>27</v>
      </c>
      <c r="O8983" s="1" t="str">
        <f t="array" ref="O8983">XLOOKUP(C8983,Sheet4!$A$2:$A$18,Sheet4!$B$2:$B$18,0)</f>
        <v>ETL (Extract, Transform, Load) processes, Big Data technologies (e.g., Hadoop, Spark), SQL</v>
      </c>
      <c r="P8983" s="1" t="str">
        <f t="array" ref="P8983">XLOOKUP(C8983,Sheet4!$A$2:$A$18,Sheet4!$C$2:$C$18,0)</f>
        <v>Hadoop, Spark, SQL, Python, Apache Kafka</v>
      </c>
    </row>
    <row r="8984">
      <c r="A8984" s="1">
        <v>2022.0</v>
      </c>
      <c r="B8984" s="1" t="s">
        <v>84</v>
      </c>
      <c r="C8984" s="3" t="str">
        <f t="array" ref="C8984">XLOOKUP(B8984,Sheet2!$A$2:$A$154,Sheet2!$B$2:$B$154,0)</f>
        <v>Machine Learning with AI</v>
      </c>
      <c r="D8984" s="1" t="s">
        <v>80</v>
      </c>
      <c r="E8984" s="1">
        <v>129300.0</v>
      </c>
      <c r="F8984" s="1">
        <v>129300.0</v>
      </c>
      <c r="G8984" s="4" t="str">
        <f t="array" ref="G8984">XLOOKUP(M8984,Sheet3!$A$2:$A$89,Sheet3!$B$2:$B$89,0)</f>
        <v>United States</v>
      </c>
      <c r="H8984" s="5" t="s">
        <v>34</v>
      </c>
      <c r="I8984" s="1" t="s">
        <v>19</v>
      </c>
      <c r="J8984" s="6" t="s">
        <v>44</v>
      </c>
      <c r="K8984" s="1" t="str">
        <f t="array" ref="K8984">XLOOKUP(N8984,Sheet3!$A$2:$A$89,Sheet3!$B$2:$B$89,0)</f>
        <v>United States</v>
      </c>
      <c r="L8984" s="1" t="s">
        <v>38</v>
      </c>
      <c r="M8984" s="1" t="s">
        <v>27</v>
      </c>
      <c r="N8984" s="1" t="s">
        <v>27</v>
      </c>
      <c r="O8984" s="1" t="str">
        <f t="array" ref="O8984">XLOOKUP(C8984,Sheet4!$A$2:$A$18,Sheet4!$B$2:$B$18,0)</f>
        <v>Deep learning frameworks (e.g., TensorFlow, PyTorch), Statistical modeling, NLP libraries (e.g., NLTK, spaCy)</v>
      </c>
      <c r="P8984" s="1" t="str">
        <f t="array" ref="P8984">XLOOKUP(C8984,Sheet4!$A$2:$A$18,Sheet4!$C$2:$C$18,0)</f>
        <v>TensorFlow, PyTorch, NLTK, spaCy, Python (NumPy, Pandas)</v>
      </c>
    </row>
    <row r="8985">
      <c r="A8985" s="1">
        <v>2022.0</v>
      </c>
      <c r="B8985" s="1" t="s">
        <v>45</v>
      </c>
      <c r="C8985" s="3" t="str">
        <f t="array" ref="C8985">XLOOKUP(B8985,Sheet2!$A$2:$A$154,Sheet2!$B$2:$B$154,0)</f>
        <v>Machine Learning with AI</v>
      </c>
      <c r="D8985" s="1" t="s">
        <v>80</v>
      </c>
      <c r="E8985" s="1">
        <v>129300.0</v>
      </c>
      <c r="F8985" s="1">
        <v>129300.0</v>
      </c>
      <c r="G8985" s="4" t="str">
        <f t="array" ref="G8985">XLOOKUP(M8985,Sheet3!$A$2:$A$89,Sheet3!$B$2:$B$89,0)</f>
        <v>United States</v>
      </c>
      <c r="H8985" s="5" t="s">
        <v>34</v>
      </c>
      <c r="I8985" s="1" t="s">
        <v>19</v>
      </c>
      <c r="J8985" s="6" t="s">
        <v>44</v>
      </c>
      <c r="K8985" s="1" t="str">
        <f t="array" ref="K8985">XLOOKUP(N8985,Sheet3!$A$2:$A$89,Sheet3!$B$2:$B$89,0)</f>
        <v>United States</v>
      </c>
      <c r="L8985" s="1" t="s">
        <v>38</v>
      </c>
      <c r="M8985" s="1" t="s">
        <v>27</v>
      </c>
      <c r="N8985" s="1" t="s">
        <v>27</v>
      </c>
      <c r="O8985" s="1" t="str">
        <f t="array" ref="O8985">XLOOKUP(C8985,Sheet4!$A$2:$A$18,Sheet4!$B$2:$B$18,0)</f>
        <v>Deep learning frameworks (e.g., TensorFlow, PyTorch), Statistical modeling, NLP libraries (e.g., NLTK, spaCy)</v>
      </c>
      <c r="P8985" s="1" t="str">
        <f t="array" ref="P8985">XLOOKUP(C8985,Sheet4!$A$2:$A$18,Sheet4!$C$2:$C$18,0)</f>
        <v>TensorFlow, PyTorch, NLTK, spaCy, Python (NumPy, Pandas)</v>
      </c>
    </row>
    <row r="8986">
      <c r="A8986" s="1">
        <v>2022.0</v>
      </c>
      <c r="B8986" s="1" t="s">
        <v>45</v>
      </c>
      <c r="C8986" s="3" t="str">
        <f t="array" ref="C8986">XLOOKUP(B8986,Sheet2!$A$2:$A$154,Sheet2!$B$2:$B$154,0)</f>
        <v>Machine Learning with AI</v>
      </c>
      <c r="D8986" s="1" t="s">
        <v>80</v>
      </c>
      <c r="E8986" s="1">
        <v>129300.0</v>
      </c>
      <c r="F8986" s="1">
        <v>129300.0</v>
      </c>
      <c r="G8986" s="4" t="str">
        <f t="array" ref="G8986">XLOOKUP(M8986,Sheet3!$A$2:$A$89,Sheet3!$B$2:$B$89,0)</f>
        <v>United States</v>
      </c>
      <c r="H8986" s="5" t="s">
        <v>18</v>
      </c>
      <c r="I8986" s="1" t="s">
        <v>19</v>
      </c>
      <c r="J8986" s="6" t="s">
        <v>44</v>
      </c>
      <c r="K8986" s="1" t="str">
        <f t="array" ref="K8986">XLOOKUP(N8986,Sheet3!$A$2:$A$89,Sheet3!$B$2:$B$89,0)</f>
        <v>United States</v>
      </c>
      <c r="L8986" s="1" t="s">
        <v>38</v>
      </c>
      <c r="M8986" s="1" t="s">
        <v>27</v>
      </c>
      <c r="N8986" s="1" t="s">
        <v>27</v>
      </c>
      <c r="O8986" s="1" t="str">
        <f t="array" ref="O8986">XLOOKUP(C8986,Sheet4!$A$2:$A$18,Sheet4!$B$2:$B$18,0)</f>
        <v>Deep learning frameworks (e.g., TensorFlow, PyTorch), Statistical modeling, NLP libraries (e.g., NLTK, spaCy)</v>
      </c>
      <c r="P8986" s="1" t="str">
        <f t="array" ref="P8986">XLOOKUP(C8986,Sheet4!$A$2:$A$18,Sheet4!$C$2:$C$18,0)</f>
        <v>TensorFlow, PyTorch, NLTK, spaCy, Python (NumPy, Pandas)</v>
      </c>
    </row>
    <row r="8987">
      <c r="A8987" s="1">
        <v>2023.0</v>
      </c>
      <c r="B8987" s="1" t="s">
        <v>61</v>
      </c>
      <c r="C8987" s="3" t="str">
        <f t="array" ref="C8987">XLOOKUP(B8987,Sheet2!$A$2:$A$154,Sheet2!$B$2:$B$154,0)</f>
        <v>Data Analysis</v>
      </c>
      <c r="D8987" s="1" t="s">
        <v>80</v>
      </c>
      <c r="E8987" s="1">
        <v>129150.0</v>
      </c>
      <c r="F8987" s="1">
        <v>129150.0</v>
      </c>
      <c r="G8987" s="4" t="str">
        <f t="array" ref="G8987">XLOOKUP(M8987,Sheet3!$A$2:$A$89,Sheet3!$B$2:$B$89,0)</f>
        <v>United States</v>
      </c>
      <c r="H8987" s="5" t="s">
        <v>34</v>
      </c>
      <c r="I8987" s="1" t="s">
        <v>19</v>
      </c>
      <c r="J8987" s="6" t="s">
        <v>44</v>
      </c>
      <c r="K8987" s="1" t="str">
        <f t="array" ref="K8987">XLOOKUP(N8987,Sheet3!$A$2:$A$89,Sheet3!$B$2:$B$89,0)</f>
        <v>United States</v>
      </c>
      <c r="L8987" s="1" t="s">
        <v>38</v>
      </c>
      <c r="M8987" s="1" t="s">
        <v>27</v>
      </c>
      <c r="N8987" s="1" t="s">
        <v>27</v>
      </c>
      <c r="O8987" s="1" t="str">
        <f t="array" ref="O8987">XLOOKUP(C8987,Sheet4!$A$2:$A$18,Sheet4!$B$2:$B$18,0)</f>
        <v>Statistical analysis, Data cleaning, Exploratory data analysis, Data visualization</v>
      </c>
      <c r="P8987" s="1" t="str">
        <f t="array" ref="P8987">XLOOKUP(C8987,Sheet4!$A$2:$A$18,Sheet4!$C$2:$C$18,0)</f>
        <v>Excel, Python (NumPy, Pandas, Matplotlib), SQL</v>
      </c>
    </row>
    <row r="8988">
      <c r="A8988" s="1">
        <v>2024.0</v>
      </c>
      <c r="B8988" s="1" t="s">
        <v>61</v>
      </c>
      <c r="C8988" s="3" t="str">
        <f t="array" ref="C8988">XLOOKUP(B8988,Sheet2!$A$2:$A$154,Sheet2!$B$2:$B$154,0)</f>
        <v>Data Analysis</v>
      </c>
      <c r="D8988" s="1" t="s">
        <v>80</v>
      </c>
      <c r="E8988" s="1">
        <v>129118.0</v>
      </c>
      <c r="F8988" s="1">
        <v>129118.0</v>
      </c>
      <c r="G8988" s="4" t="str">
        <f t="array" ref="G8988">XLOOKUP(M8988,Sheet3!$A$2:$A$89,Sheet3!$B$2:$B$89,0)</f>
        <v>United States</v>
      </c>
      <c r="H8988" s="5" t="s">
        <v>18</v>
      </c>
      <c r="I8988" s="1" t="s">
        <v>19</v>
      </c>
      <c r="J8988" s="6" t="s">
        <v>44</v>
      </c>
      <c r="K8988" s="1" t="str">
        <f t="array" ref="K8988">XLOOKUP(N8988,Sheet3!$A$2:$A$89,Sheet3!$B$2:$B$89,0)</f>
        <v>United States</v>
      </c>
      <c r="L8988" s="1" t="s">
        <v>38</v>
      </c>
      <c r="M8988" s="1" t="s">
        <v>27</v>
      </c>
      <c r="N8988" s="1" t="s">
        <v>27</v>
      </c>
      <c r="O8988" s="1" t="str">
        <f t="array" ref="O8988">XLOOKUP(C8988,Sheet4!$A$2:$A$18,Sheet4!$B$2:$B$18,0)</f>
        <v>Statistical analysis, Data cleaning, Exploratory data analysis, Data visualization</v>
      </c>
      <c r="P8988" s="1" t="str">
        <f t="array" ref="P8988">XLOOKUP(C8988,Sheet4!$A$2:$A$18,Sheet4!$C$2:$C$18,0)</f>
        <v>Excel, Python (NumPy, Pandas, Matplotlib), SQL</v>
      </c>
    </row>
    <row r="8989">
      <c r="A8989" s="1">
        <v>2023.0</v>
      </c>
      <c r="B8989" s="1" t="s">
        <v>140</v>
      </c>
      <c r="C8989" s="3" t="str">
        <f t="array" ref="C8989">XLOOKUP(B8989,Sheet2!$A$2:$A$154,Sheet2!$B$2:$B$154,0)</f>
        <v>Data Engineering</v>
      </c>
      <c r="D8989" s="1" t="s">
        <v>80</v>
      </c>
      <c r="E8989" s="1">
        <v>129100.0</v>
      </c>
      <c r="F8989" s="1">
        <v>129100.0</v>
      </c>
      <c r="G8989" s="4" t="str">
        <f t="array" ref="G8989">XLOOKUP(M8989,Sheet3!$A$2:$A$89,Sheet3!$B$2:$B$89,0)</f>
        <v>United States</v>
      </c>
      <c r="H8989" s="5" t="s">
        <v>34</v>
      </c>
      <c r="I8989" s="1" t="s">
        <v>19</v>
      </c>
      <c r="J8989" s="6" t="s">
        <v>44</v>
      </c>
      <c r="K8989" s="1" t="str">
        <f t="array" ref="K8989">XLOOKUP(N8989,Sheet3!$A$2:$A$89,Sheet3!$B$2:$B$89,0)</f>
        <v>United States</v>
      </c>
      <c r="L8989" s="1" t="s">
        <v>38</v>
      </c>
      <c r="M8989" s="1" t="s">
        <v>27</v>
      </c>
      <c r="N8989" s="1" t="s">
        <v>27</v>
      </c>
      <c r="O8989" s="1" t="str">
        <f t="array" ref="O8989">XLOOKUP(C8989,Sheet4!$A$2:$A$18,Sheet4!$B$2:$B$18,0)</f>
        <v>ETL (Extract, Transform, Load) processes, Big Data technologies (e.g., Hadoop, Spark), SQL</v>
      </c>
      <c r="P8989" s="1" t="str">
        <f t="array" ref="P8989">XLOOKUP(C8989,Sheet4!$A$2:$A$18,Sheet4!$C$2:$C$18,0)</f>
        <v>Hadoop, Spark, SQL, Python, Apache Kafka</v>
      </c>
    </row>
    <row r="8990">
      <c r="A8990" s="1">
        <v>2024.0</v>
      </c>
      <c r="B8990" s="1" t="s">
        <v>45</v>
      </c>
      <c r="C8990" s="3" t="str">
        <f t="array" ref="C8990">XLOOKUP(B8990,Sheet2!$A$2:$A$154,Sheet2!$B$2:$B$154,0)</f>
        <v>Machine Learning with AI</v>
      </c>
      <c r="D8990" s="1" t="s">
        <v>80</v>
      </c>
      <c r="E8990" s="1">
        <v>129000.0</v>
      </c>
      <c r="F8990" s="1">
        <v>129000.0</v>
      </c>
      <c r="G8990" s="4" t="str">
        <f t="array" ref="G8990">XLOOKUP(M8990,Sheet3!$A$2:$A$89,Sheet3!$B$2:$B$89,0)</f>
        <v>United States</v>
      </c>
      <c r="H8990" s="5" t="s">
        <v>34</v>
      </c>
      <c r="I8990" s="1" t="s">
        <v>19</v>
      </c>
      <c r="J8990" s="6" t="s">
        <v>44</v>
      </c>
      <c r="K8990" s="1" t="str">
        <f t="array" ref="K8990">XLOOKUP(N8990,Sheet3!$A$2:$A$89,Sheet3!$B$2:$B$89,0)</f>
        <v>United States</v>
      </c>
      <c r="L8990" s="1" t="s">
        <v>38</v>
      </c>
      <c r="M8990" s="1" t="s">
        <v>27</v>
      </c>
      <c r="N8990" s="1" t="s">
        <v>27</v>
      </c>
      <c r="O8990" s="1" t="str">
        <f t="array" ref="O8990">XLOOKUP(C8990,Sheet4!$A$2:$A$18,Sheet4!$B$2:$B$18,0)</f>
        <v>Deep learning frameworks (e.g., TensorFlow, PyTorch), Statistical modeling, NLP libraries (e.g., NLTK, spaCy)</v>
      </c>
      <c r="P8990" s="1" t="str">
        <f t="array" ref="P8990">XLOOKUP(C8990,Sheet4!$A$2:$A$18,Sheet4!$C$2:$C$18,0)</f>
        <v>TensorFlow, PyTorch, NLTK, spaCy, Python (NumPy, Pandas)</v>
      </c>
    </row>
    <row r="8991">
      <c r="A8991" s="1">
        <v>2024.0</v>
      </c>
      <c r="B8991" s="1" t="s">
        <v>47</v>
      </c>
      <c r="C8991" s="3" t="str">
        <f t="array" ref="C8991">XLOOKUP(B8991,Sheet2!$A$2:$A$154,Sheet2!$B$2:$B$154,0)</f>
        <v>Data Engineering</v>
      </c>
      <c r="D8991" s="1" t="s">
        <v>80</v>
      </c>
      <c r="E8991" s="1">
        <v>129000.0</v>
      </c>
      <c r="F8991" s="1">
        <v>129000.0</v>
      </c>
      <c r="G8991" s="4" t="str">
        <f t="array" ref="G8991">XLOOKUP(M8991,Sheet3!$A$2:$A$89,Sheet3!$B$2:$B$89,0)</f>
        <v>United States</v>
      </c>
      <c r="H8991" s="5" t="s">
        <v>18</v>
      </c>
      <c r="I8991" s="1" t="s">
        <v>19</v>
      </c>
      <c r="J8991" s="6" t="s">
        <v>20</v>
      </c>
      <c r="K8991" s="1" t="str">
        <f t="array" ref="K8991">XLOOKUP(N8991,Sheet3!$A$2:$A$89,Sheet3!$B$2:$B$89,0)</f>
        <v>United States</v>
      </c>
      <c r="L8991" s="1" t="s">
        <v>38</v>
      </c>
      <c r="M8991" s="1" t="s">
        <v>27</v>
      </c>
      <c r="N8991" s="1" t="s">
        <v>27</v>
      </c>
      <c r="O8991" s="1" t="str">
        <f t="array" ref="O8991">XLOOKUP(C8991,Sheet4!$A$2:$A$18,Sheet4!$B$2:$B$18,0)</f>
        <v>ETL (Extract, Transform, Load) processes, Big Data technologies (e.g., Hadoop, Spark), SQL</v>
      </c>
      <c r="P8991" s="1" t="str">
        <f t="array" ref="P8991">XLOOKUP(C8991,Sheet4!$A$2:$A$18,Sheet4!$C$2:$C$18,0)</f>
        <v>Hadoop, Spark, SQL, Python, Apache Kafka</v>
      </c>
    </row>
    <row r="8992">
      <c r="A8992" s="1">
        <v>2023.0</v>
      </c>
      <c r="B8992" s="1" t="s">
        <v>61</v>
      </c>
      <c r="C8992" s="3" t="str">
        <f t="array" ref="C8992">XLOOKUP(B8992,Sheet2!$A$2:$A$154,Sheet2!$B$2:$B$154,0)</f>
        <v>Data Analysis</v>
      </c>
      <c r="D8992" s="1" t="s">
        <v>80</v>
      </c>
      <c r="E8992" s="1">
        <v>129000.0</v>
      </c>
      <c r="F8992" s="1">
        <v>129000.0</v>
      </c>
      <c r="G8992" s="4" t="str">
        <f t="array" ref="G8992">XLOOKUP(M8992,Sheet3!$A$2:$A$89,Sheet3!$B$2:$B$89,0)</f>
        <v>United States</v>
      </c>
      <c r="H8992" s="5" t="s">
        <v>34</v>
      </c>
      <c r="I8992" s="1" t="s">
        <v>19</v>
      </c>
      <c r="J8992" s="6" t="s">
        <v>44</v>
      </c>
      <c r="K8992" s="1" t="str">
        <f t="array" ref="K8992">XLOOKUP(N8992,Sheet3!$A$2:$A$89,Sheet3!$B$2:$B$89,0)</f>
        <v>United States</v>
      </c>
      <c r="L8992" s="1" t="s">
        <v>38</v>
      </c>
      <c r="M8992" s="1" t="s">
        <v>27</v>
      </c>
      <c r="N8992" s="1" t="s">
        <v>27</v>
      </c>
      <c r="O8992" s="1" t="str">
        <f t="array" ref="O8992">XLOOKUP(C8992,Sheet4!$A$2:$A$18,Sheet4!$B$2:$B$18,0)</f>
        <v>Statistical analysis, Data cleaning, Exploratory data analysis, Data visualization</v>
      </c>
      <c r="P8992" s="1" t="str">
        <f t="array" ref="P8992">XLOOKUP(C8992,Sheet4!$A$2:$A$18,Sheet4!$C$2:$C$18,0)</f>
        <v>Excel, Python (NumPy, Pandas, Matplotlib), SQL</v>
      </c>
    </row>
    <row r="8993">
      <c r="A8993" s="1">
        <v>2023.0</v>
      </c>
      <c r="B8993" s="1" t="s">
        <v>45</v>
      </c>
      <c r="C8993" s="3" t="str">
        <f t="array" ref="C8993">XLOOKUP(B8993,Sheet2!$A$2:$A$154,Sheet2!$B$2:$B$154,0)</f>
        <v>Machine Learning with AI</v>
      </c>
      <c r="D8993" s="1" t="s">
        <v>80</v>
      </c>
      <c r="E8993" s="1">
        <v>129000.0</v>
      </c>
      <c r="F8993" s="1">
        <v>129000.0</v>
      </c>
      <c r="G8993" s="4" t="str">
        <f t="array" ref="G8993">XLOOKUP(M8993,Sheet3!$A$2:$A$89,Sheet3!$B$2:$B$89,0)</f>
        <v>United States</v>
      </c>
      <c r="H8993" s="5" t="s">
        <v>34</v>
      </c>
      <c r="I8993" s="1" t="s">
        <v>19</v>
      </c>
      <c r="J8993" s="6" t="s">
        <v>44</v>
      </c>
      <c r="K8993" s="1" t="str">
        <f t="array" ref="K8993">XLOOKUP(N8993,Sheet3!$A$2:$A$89,Sheet3!$B$2:$B$89,0)</f>
        <v>United States</v>
      </c>
      <c r="L8993" s="1" t="s">
        <v>38</v>
      </c>
      <c r="M8993" s="1" t="s">
        <v>27</v>
      </c>
      <c r="N8993" s="1" t="s">
        <v>27</v>
      </c>
      <c r="O8993" s="1" t="str">
        <f t="array" ref="O8993">XLOOKUP(C8993,Sheet4!$A$2:$A$18,Sheet4!$B$2:$B$18,0)</f>
        <v>Deep learning frameworks (e.g., TensorFlow, PyTorch), Statistical modeling, NLP libraries (e.g., NLTK, spaCy)</v>
      </c>
      <c r="P8993" s="1" t="str">
        <f t="array" ref="P8993">XLOOKUP(C8993,Sheet4!$A$2:$A$18,Sheet4!$C$2:$C$18,0)</f>
        <v>TensorFlow, PyTorch, NLTK, spaCy, Python (NumPy, Pandas)</v>
      </c>
    </row>
    <row r="8994">
      <c r="A8994" s="1">
        <v>2023.0</v>
      </c>
      <c r="B8994" s="1" t="s">
        <v>47</v>
      </c>
      <c r="C8994" s="3" t="str">
        <f t="array" ref="C8994">XLOOKUP(B8994,Sheet2!$A$2:$A$154,Sheet2!$B$2:$B$154,0)</f>
        <v>Data Engineering</v>
      </c>
      <c r="D8994" s="1" t="s">
        <v>80</v>
      </c>
      <c r="E8994" s="1">
        <v>129000.0</v>
      </c>
      <c r="F8994" s="1">
        <v>129000.0</v>
      </c>
      <c r="G8994" s="4" t="str">
        <f t="array" ref="G8994">XLOOKUP(M8994,Sheet3!$A$2:$A$89,Sheet3!$B$2:$B$89,0)</f>
        <v>United States</v>
      </c>
      <c r="H8994" s="5" t="s">
        <v>34</v>
      </c>
      <c r="I8994" s="1" t="s">
        <v>19</v>
      </c>
      <c r="J8994" s="6" t="s">
        <v>20</v>
      </c>
      <c r="K8994" s="1" t="str">
        <f t="array" ref="K8994">XLOOKUP(N8994,Sheet3!$A$2:$A$89,Sheet3!$B$2:$B$89,0)</f>
        <v>United States</v>
      </c>
      <c r="L8994" s="1" t="s">
        <v>38</v>
      </c>
      <c r="M8994" s="1" t="s">
        <v>27</v>
      </c>
      <c r="N8994" s="1" t="s">
        <v>27</v>
      </c>
      <c r="O8994" s="1" t="str">
        <f t="array" ref="O8994">XLOOKUP(C8994,Sheet4!$A$2:$A$18,Sheet4!$B$2:$B$18,0)</f>
        <v>ETL (Extract, Transform, Load) processes, Big Data technologies (e.g., Hadoop, Spark), SQL</v>
      </c>
      <c r="P8994" s="1" t="str">
        <f t="array" ref="P8994">XLOOKUP(C8994,Sheet4!$A$2:$A$18,Sheet4!$C$2:$C$18,0)</f>
        <v>Hadoop, Spark, SQL, Python, Apache Kafka</v>
      </c>
    </row>
    <row r="8995">
      <c r="A8995" s="1">
        <v>2023.0</v>
      </c>
      <c r="B8995" s="1" t="s">
        <v>61</v>
      </c>
      <c r="C8995" s="3" t="str">
        <f t="array" ref="C8995">XLOOKUP(B8995,Sheet2!$A$2:$A$154,Sheet2!$B$2:$B$154,0)</f>
        <v>Data Analysis</v>
      </c>
      <c r="D8995" s="1" t="s">
        <v>80</v>
      </c>
      <c r="E8995" s="1">
        <v>129000.0</v>
      </c>
      <c r="F8995" s="1">
        <v>129000.0</v>
      </c>
      <c r="G8995" s="4" t="str">
        <f t="array" ref="G8995">XLOOKUP(M8995,Sheet3!$A$2:$A$89,Sheet3!$B$2:$B$89,0)</f>
        <v>Canada</v>
      </c>
      <c r="H8995" s="5" t="s">
        <v>34</v>
      </c>
      <c r="I8995" s="1" t="s">
        <v>19</v>
      </c>
      <c r="J8995" s="6" t="s">
        <v>20</v>
      </c>
      <c r="K8995" s="1" t="str">
        <f t="array" ref="K8995">XLOOKUP(N8995,Sheet3!$A$2:$A$89,Sheet3!$B$2:$B$89,0)</f>
        <v>Canada</v>
      </c>
      <c r="L8995" s="1" t="s">
        <v>38</v>
      </c>
      <c r="M8995" s="1" t="s">
        <v>81</v>
      </c>
      <c r="N8995" s="1" t="s">
        <v>81</v>
      </c>
      <c r="O8995" s="1" t="str">
        <f t="array" ref="O8995">XLOOKUP(C8995,Sheet4!$A$2:$A$18,Sheet4!$B$2:$B$18,0)</f>
        <v>Statistical analysis, Data cleaning, Exploratory data analysis, Data visualization</v>
      </c>
      <c r="P8995" s="1" t="str">
        <f t="array" ref="P8995">XLOOKUP(C8995,Sheet4!$A$2:$A$18,Sheet4!$C$2:$C$18,0)</f>
        <v>Excel, Python (NumPy, Pandas, Matplotlib), SQL</v>
      </c>
    </row>
    <row r="8996">
      <c r="A8996" s="1">
        <v>2023.0</v>
      </c>
      <c r="B8996" s="1" t="s">
        <v>47</v>
      </c>
      <c r="C8996" s="3" t="str">
        <f t="array" ref="C8996">XLOOKUP(B8996,Sheet2!$A$2:$A$154,Sheet2!$B$2:$B$154,0)</f>
        <v>Data Engineering</v>
      </c>
      <c r="D8996" s="1" t="s">
        <v>80</v>
      </c>
      <c r="E8996" s="1">
        <v>129000.0</v>
      </c>
      <c r="F8996" s="1">
        <v>129000.0</v>
      </c>
      <c r="G8996" s="4" t="str">
        <f t="array" ref="G8996">XLOOKUP(M8996,Sheet3!$A$2:$A$89,Sheet3!$B$2:$B$89,0)</f>
        <v>United States</v>
      </c>
      <c r="H8996" s="5" t="s">
        <v>34</v>
      </c>
      <c r="I8996" s="1" t="s">
        <v>19</v>
      </c>
      <c r="J8996" s="6" t="s">
        <v>44</v>
      </c>
      <c r="K8996" s="1" t="str">
        <f t="array" ref="K8996">XLOOKUP(N8996,Sheet3!$A$2:$A$89,Sheet3!$B$2:$B$89,0)</f>
        <v>United States</v>
      </c>
      <c r="L8996" s="1" t="s">
        <v>38</v>
      </c>
      <c r="M8996" s="1" t="s">
        <v>27</v>
      </c>
      <c r="N8996" s="1" t="s">
        <v>27</v>
      </c>
      <c r="O8996" s="1" t="str">
        <f t="array" ref="O8996">XLOOKUP(C8996,Sheet4!$A$2:$A$18,Sheet4!$B$2:$B$18,0)</f>
        <v>ETL (Extract, Transform, Load) processes, Big Data technologies (e.g., Hadoop, Spark), SQL</v>
      </c>
      <c r="P8996" s="1" t="str">
        <f t="array" ref="P8996">XLOOKUP(C8996,Sheet4!$A$2:$A$18,Sheet4!$C$2:$C$18,0)</f>
        <v>Hadoop, Spark, SQL, Python, Apache Kafka</v>
      </c>
    </row>
    <row r="8997">
      <c r="A8997" s="1">
        <v>2023.0</v>
      </c>
      <c r="B8997" s="1" t="s">
        <v>47</v>
      </c>
      <c r="C8997" s="3" t="str">
        <f t="array" ref="C8997">XLOOKUP(B8997,Sheet2!$A$2:$A$154,Sheet2!$B$2:$B$154,0)</f>
        <v>Data Engineering</v>
      </c>
      <c r="D8997" s="1" t="s">
        <v>80</v>
      </c>
      <c r="E8997" s="1">
        <v>129000.0</v>
      </c>
      <c r="F8997" s="1">
        <v>129000.0</v>
      </c>
      <c r="G8997" s="4" t="str">
        <f t="array" ref="G8997">XLOOKUP(M8997,Sheet3!$A$2:$A$89,Sheet3!$B$2:$B$89,0)</f>
        <v>United States</v>
      </c>
      <c r="H8997" s="5" t="s">
        <v>34</v>
      </c>
      <c r="I8997" s="1" t="s">
        <v>19</v>
      </c>
      <c r="J8997" s="6" t="s">
        <v>44</v>
      </c>
      <c r="K8997" s="1" t="str">
        <f t="array" ref="K8997">XLOOKUP(N8997,Sheet3!$A$2:$A$89,Sheet3!$B$2:$B$89,0)</f>
        <v>United States</v>
      </c>
      <c r="L8997" s="1" t="s">
        <v>38</v>
      </c>
      <c r="M8997" s="1" t="s">
        <v>27</v>
      </c>
      <c r="N8997" s="1" t="s">
        <v>27</v>
      </c>
      <c r="O8997" s="1" t="str">
        <f t="array" ref="O8997">XLOOKUP(C8997,Sheet4!$A$2:$A$18,Sheet4!$B$2:$B$18,0)</f>
        <v>ETL (Extract, Transform, Load) processes, Big Data technologies (e.g., Hadoop, Spark), SQL</v>
      </c>
      <c r="P8997" s="1" t="str">
        <f t="array" ref="P8997">XLOOKUP(C8997,Sheet4!$A$2:$A$18,Sheet4!$C$2:$C$18,0)</f>
        <v>Hadoop, Spark, SQL, Python, Apache Kafka</v>
      </c>
    </row>
    <row r="8998">
      <c r="A8998" s="1">
        <v>2023.0</v>
      </c>
      <c r="B8998" s="1" t="s">
        <v>211</v>
      </c>
      <c r="C8998" s="3" t="str">
        <f t="array" ref="C8998">XLOOKUP(B8998,Sheet2!$A$2:$A$154,Sheet2!$B$2:$B$154,0)</f>
        <v>Data Operations</v>
      </c>
      <c r="D8998" s="1" t="s">
        <v>80</v>
      </c>
      <c r="E8998" s="1">
        <v>129000.0</v>
      </c>
      <c r="F8998" s="1">
        <v>129000.0</v>
      </c>
      <c r="G8998" s="4" t="str">
        <f t="array" ref="G8998">XLOOKUP(M8998,Sheet3!$A$2:$A$89,Sheet3!$B$2:$B$89,0)</f>
        <v>United States</v>
      </c>
      <c r="H8998" s="5" t="s">
        <v>34</v>
      </c>
      <c r="I8998" s="1" t="s">
        <v>19</v>
      </c>
      <c r="J8998" s="6" t="s">
        <v>20</v>
      </c>
      <c r="K8998" s="1" t="str">
        <f t="array" ref="K8998">XLOOKUP(N8998,Sheet3!$A$2:$A$89,Sheet3!$B$2:$B$89,0)</f>
        <v>United States</v>
      </c>
      <c r="L8998" s="1" t="s">
        <v>38</v>
      </c>
      <c r="M8998" s="1" t="s">
        <v>27</v>
      </c>
      <c r="N8998" s="1" t="s">
        <v>27</v>
      </c>
      <c r="O8998" s="1" t="str">
        <f t="array" ref="O8998">XLOOKUP(C8998,Sheet4!$A$2:$A$18,Sheet4!$B$2:$B$18,0)</f>
        <v>Data pipeline management, Data monitoring, Data governance, Workflow automation</v>
      </c>
      <c r="P8998" s="1" t="str">
        <f t="array" ref="P8998">XLOOKUP(C8998,Sheet4!$A$2:$A$18,Sheet4!$C$2:$C$18,0)</f>
        <v>Apache Airflow, Kubernetes, Data governance tools, Workflow automation tools</v>
      </c>
    </row>
    <row r="8999">
      <c r="A8999" s="1">
        <v>2023.0</v>
      </c>
      <c r="B8999" s="1" t="s">
        <v>47</v>
      </c>
      <c r="C8999" s="3" t="str">
        <f t="array" ref="C8999">XLOOKUP(B8999,Sheet2!$A$2:$A$154,Sheet2!$B$2:$B$154,0)</f>
        <v>Data Engineering</v>
      </c>
      <c r="D8999" s="1" t="s">
        <v>80</v>
      </c>
      <c r="E8999" s="1">
        <v>129000.0</v>
      </c>
      <c r="F8999" s="1">
        <v>129000.0</v>
      </c>
      <c r="G8999" s="4" t="str">
        <f t="array" ref="G8999">XLOOKUP(M8999,Sheet3!$A$2:$A$89,Sheet3!$B$2:$B$89,0)</f>
        <v>United States</v>
      </c>
      <c r="H8999" s="5" t="s">
        <v>34</v>
      </c>
      <c r="I8999" s="1" t="s">
        <v>19</v>
      </c>
      <c r="J8999" s="6" t="s">
        <v>44</v>
      </c>
      <c r="K8999" s="1" t="str">
        <f t="array" ref="K8999">XLOOKUP(N8999,Sheet3!$A$2:$A$89,Sheet3!$B$2:$B$89,0)</f>
        <v>United States</v>
      </c>
      <c r="L8999" s="1" t="s">
        <v>38</v>
      </c>
      <c r="M8999" s="1" t="s">
        <v>27</v>
      </c>
      <c r="N8999" s="1" t="s">
        <v>27</v>
      </c>
      <c r="O8999" s="1" t="str">
        <f t="array" ref="O8999">XLOOKUP(C8999,Sheet4!$A$2:$A$18,Sheet4!$B$2:$B$18,0)</f>
        <v>ETL (Extract, Transform, Load) processes, Big Data technologies (e.g., Hadoop, Spark), SQL</v>
      </c>
      <c r="P8999" s="1" t="str">
        <f t="array" ref="P8999">XLOOKUP(C8999,Sheet4!$A$2:$A$18,Sheet4!$C$2:$C$18,0)</f>
        <v>Hadoop, Spark, SQL, Python, Apache Kafka</v>
      </c>
    </row>
    <row r="9000">
      <c r="A9000" s="1">
        <v>2023.0</v>
      </c>
      <c r="B9000" s="1" t="s">
        <v>47</v>
      </c>
      <c r="C9000" s="3" t="str">
        <f t="array" ref="C9000">XLOOKUP(B9000,Sheet2!$A$2:$A$154,Sheet2!$B$2:$B$154,0)</f>
        <v>Data Engineering</v>
      </c>
      <c r="D9000" s="1" t="s">
        <v>80</v>
      </c>
      <c r="E9000" s="1">
        <v>129000.0</v>
      </c>
      <c r="F9000" s="1">
        <v>129000.0</v>
      </c>
      <c r="G9000" s="4" t="str">
        <f t="array" ref="G9000">XLOOKUP(M9000,Sheet3!$A$2:$A$89,Sheet3!$B$2:$B$89,0)</f>
        <v>United States</v>
      </c>
      <c r="H9000" s="5" t="s">
        <v>34</v>
      </c>
      <c r="I9000" s="1" t="s">
        <v>19</v>
      </c>
      <c r="J9000" s="6" t="s">
        <v>44</v>
      </c>
      <c r="K9000" s="1" t="str">
        <f t="array" ref="K9000">XLOOKUP(N9000,Sheet3!$A$2:$A$89,Sheet3!$B$2:$B$89,0)</f>
        <v>United States</v>
      </c>
      <c r="L9000" s="1" t="s">
        <v>38</v>
      </c>
      <c r="M9000" s="1" t="s">
        <v>27</v>
      </c>
      <c r="N9000" s="1" t="s">
        <v>27</v>
      </c>
      <c r="O9000" s="1" t="str">
        <f t="array" ref="O9000">XLOOKUP(C9000,Sheet4!$A$2:$A$18,Sheet4!$B$2:$B$18,0)</f>
        <v>ETL (Extract, Transform, Load) processes, Big Data technologies (e.g., Hadoop, Spark), SQL</v>
      </c>
      <c r="P9000" s="1" t="str">
        <f t="array" ref="P9000">XLOOKUP(C9000,Sheet4!$A$2:$A$18,Sheet4!$C$2:$C$18,0)</f>
        <v>Hadoop, Spark, SQL, Python, Apache Kafka</v>
      </c>
    </row>
    <row r="9001">
      <c r="A9001" s="1">
        <v>2023.0</v>
      </c>
      <c r="B9001" s="1" t="s">
        <v>47</v>
      </c>
      <c r="C9001" s="3" t="str">
        <f t="array" ref="C9001">XLOOKUP(B9001,Sheet2!$A$2:$A$154,Sheet2!$B$2:$B$154,0)</f>
        <v>Data Engineering</v>
      </c>
      <c r="D9001" s="1" t="s">
        <v>80</v>
      </c>
      <c r="E9001" s="1">
        <v>129000.0</v>
      </c>
      <c r="F9001" s="1">
        <v>129000.0</v>
      </c>
      <c r="G9001" s="4" t="str">
        <f t="array" ref="G9001">XLOOKUP(M9001,Sheet3!$A$2:$A$89,Sheet3!$B$2:$B$89,0)</f>
        <v>United States</v>
      </c>
      <c r="H9001" s="5" t="s">
        <v>34</v>
      </c>
      <c r="I9001" s="1" t="s">
        <v>19</v>
      </c>
      <c r="J9001" s="6" t="s">
        <v>44</v>
      </c>
      <c r="K9001" s="1" t="str">
        <f t="array" ref="K9001">XLOOKUP(N9001,Sheet3!$A$2:$A$89,Sheet3!$B$2:$B$89,0)</f>
        <v>United States</v>
      </c>
      <c r="L9001" s="1" t="s">
        <v>38</v>
      </c>
      <c r="M9001" s="1" t="s">
        <v>27</v>
      </c>
      <c r="N9001" s="1" t="s">
        <v>27</v>
      </c>
      <c r="O9001" s="1" t="str">
        <f t="array" ref="O9001">XLOOKUP(C9001,Sheet4!$A$2:$A$18,Sheet4!$B$2:$B$18,0)</f>
        <v>ETL (Extract, Transform, Load) processes, Big Data technologies (e.g., Hadoop, Spark), SQL</v>
      </c>
      <c r="P9001" s="1" t="str">
        <f t="array" ref="P9001">XLOOKUP(C9001,Sheet4!$A$2:$A$18,Sheet4!$C$2:$C$18,0)</f>
        <v>Hadoop, Spark, SQL, Python, Apache Kafka</v>
      </c>
    </row>
    <row r="9002">
      <c r="A9002" s="1">
        <v>2023.0</v>
      </c>
      <c r="B9002" s="1" t="s">
        <v>47</v>
      </c>
      <c r="C9002" s="3" t="str">
        <f t="array" ref="C9002">XLOOKUP(B9002,Sheet2!$A$2:$A$154,Sheet2!$B$2:$B$154,0)</f>
        <v>Data Engineering</v>
      </c>
      <c r="D9002" s="1" t="s">
        <v>80</v>
      </c>
      <c r="E9002" s="1">
        <v>129000.0</v>
      </c>
      <c r="F9002" s="1">
        <v>129000.0</v>
      </c>
      <c r="G9002" s="4" t="str">
        <f t="array" ref="G9002">XLOOKUP(M9002,Sheet3!$A$2:$A$89,Sheet3!$B$2:$B$89,0)</f>
        <v>United States</v>
      </c>
      <c r="H9002" s="5" t="s">
        <v>34</v>
      </c>
      <c r="I9002" s="1" t="s">
        <v>19</v>
      </c>
      <c r="J9002" s="6" t="s">
        <v>44</v>
      </c>
      <c r="K9002" s="1" t="str">
        <f t="array" ref="K9002">XLOOKUP(N9002,Sheet3!$A$2:$A$89,Sheet3!$B$2:$B$89,0)</f>
        <v>United States</v>
      </c>
      <c r="L9002" s="1" t="s">
        <v>38</v>
      </c>
      <c r="M9002" s="1" t="s">
        <v>27</v>
      </c>
      <c r="N9002" s="1" t="s">
        <v>27</v>
      </c>
      <c r="O9002" s="1" t="str">
        <f t="array" ref="O9002">XLOOKUP(C9002,Sheet4!$A$2:$A$18,Sheet4!$B$2:$B$18,0)</f>
        <v>ETL (Extract, Transform, Load) processes, Big Data technologies (e.g., Hadoop, Spark), SQL</v>
      </c>
      <c r="P9002" s="1" t="str">
        <f t="array" ref="P9002">XLOOKUP(C9002,Sheet4!$A$2:$A$18,Sheet4!$C$2:$C$18,0)</f>
        <v>Hadoop, Spark, SQL, Python, Apache Kafka</v>
      </c>
    </row>
    <row r="9003">
      <c r="A9003" s="1">
        <v>2023.0</v>
      </c>
      <c r="B9003" s="1" t="s">
        <v>47</v>
      </c>
      <c r="C9003" s="3" t="str">
        <f t="array" ref="C9003">XLOOKUP(B9003,Sheet2!$A$2:$A$154,Sheet2!$B$2:$B$154,0)</f>
        <v>Data Engineering</v>
      </c>
      <c r="D9003" s="1" t="s">
        <v>80</v>
      </c>
      <c r="E9003" s="1">
        <v>129000.0</v>
      </c>
      <c r="F9003" s="1">
        <v>129000.0</v>
      </c>
      <c r="G9003" s="4" t="str">
        <f t="array" ref="G9003">XLOOKUP(M9003,Sheet3!$A$2:$A$89,Sheet3!$B$2:$B$89,0)</f>
        <v>United States</v>
      </c>
      <c r="H9003" s="5" t="s">
        <v>34</v>
      </c>
      <c r="I9003" s="1" t="s">
        <v>19</v>
      </c>
      <c r="J9003" s="6" t="s">
        <v>44</v>
      </c>
      <c r="K9003" s="1" t="str">
        <f t="array" ref="K9003">XLOOKUP(N9003,Sheet3!$A$2:$A$89,Sheet3!$B$2:$B$89,0)</f>
        <v>United States</v>
      </c>
      <c r="L9003" s="1" t="s">
        <v>38</v>
      </c>
      <c r="M9003" s="1" t="s">
        <v>27</v>
      </c>
      <c r="N9003" s="1" t="s">
        <v>27</v>
      </c>
      <c r="O9003" s="1" t="str">
        <f t="array" ref="O9003">XLOOKUP(C9003,Sheet4!$A$2:$A$18,Sheet4!$B$2:$B$18,0)</f>
        <v>ETL (Extract, Transform, Load) processes, Big Data technologies (e.g., Hadoop, Spark), SQL</v>
      </c>
      <c r="P9003" s="1" t="str">
        <f t="array" ref="P9003">XLOOKUP(C9003,Sheet4!$A$2:$A$18,Sheet4!$C$2:$C$18,0)</f>
        <v>Hadoop, Spark, SQL, Python, Apache Kafka</v>
      </c>
    </row>
    <row r="9004">
      <c r="A9004" s="1">
        <v>2023.0</v>
      </c>
      <c r="B9004" s="1" t="s">
        <v>47</v>
      </c>
      <c r="C9004" s="3" t="str">
        <f t="array" ref="C9004">XLOOKUP(B9004,Sheet2!$A$2:$A$154,Sheet2!$B$2:$B$154,0)</f>
        <v>Data Engineering</v>
      </c>
      <c r="D9004" s="1" t="s">
        <v>80</v>
      </c>
      <c r="E9004" s="1">
        <v>129000.0</v>
      </c>
      <c r="F9004" s="1">
        <v>129000.0</v>
      </c>
      <c r="G9004" s="4" t="str">
        <f t="array" ref="G9004">XLOOKUP(M9004,Sheet3!$A$2:$A$89,Sheet3!$B$2:$B$89,0)</f>
        <v>United States</v>
      </c>
      <c r="H9004" s="5" t="s">
        <v>34</v>
      </c>
      <c r="I9004" s="1" t="s">
        <v>19</v>
      </c>
      <c r="J9004" s="6" t="s">
        <v>44</v>
      </c>
      <c r="K9004" s="1" t="str">
        <f t="array" ref="K9004">XLOOKUP(N9004,Sheet3!$A$2:$A$89,Sheet3!$B$2:$B$89,0)</f>
        <v>United States</v>
      </c>
      <c r="L9004" s="1" t="s">
        <v>38</v>
      </c>
      <c r="M9004" s="1" t="s">
        <v>27</v>
      </c>
      <c r="N9004" s="1" t="s">
        <v>27</v>
      </c>
      <c r="O9004" s="1" t="str">
        <f t="array" ref="O9004">XLOOKUP(C9004,Sheet4!$A$2:$A$18,Sheet4!$B$2:$B$18,0)</f>
        <v>ETL (Extract, Transform, Load) processes, Big Data technologies (e.g., Hadoop, Spark), SQL</v>
      </c>
      <c r="P9004" s="1" t="str">
        <f t="array" ref="P9004">XLOOKUP(C9004,Sheet4!$A$2:$A$18,Sheet4!$C$2:$C$18,0)</f>
        <v>Hadoop, Spark, SQL, Python, Apache Kafka</v>
      </c>
    </row>
    <row r="9005">
      <c r="A9005" s="1">
        <v>2023.0</v>
      </c>
      <c r="B9005" s="1" t="s">
        <v>47</v>
      </c>
      <c r="C9005" s="3" t="str">
        <f t="array" ref="C9005">XLOOKUP(B9005,Sheet2!$A$2:$A$154,Sheet2!$B$2:$B$154,0)</f>
        <v>Data Engineering</v>
      </c>
      <c r="D9005" s="1" t="s">
        <v>80</v>
      </c>
      <c r="E9005" s="1">
        <v>129000.0</v>
      </c>
      <c r="F9005" s="1">
        <v>129000.0</v>
      </c>
      <c r="G9005" s="4" t="str">
        <f t="array" ref="G9005">XLOOKUP(M9005,Sheet3!$A$2:$A$89,Sheet3!$B$2:$B$89,0)</f>
        <v>United States</v>
      </c>
      <c r="H9005" s="5" t="s">
        <v>34</v>
      </c>
      <c r="I9005" s="1" t="s">
        <v>19</v>
      </c>
      <c r="J9005" s="6" t="s">
        <v>44</v>
      </c>
      <c r="K9005" s="1" t="str">
        <f t="array" ref="K9005">XLOOKUP(N9005,Sheet3!$A$2:$A$89,Sheet3!$B$2:$B$89,0)</f>
        <v>United States</v>
      </c>
      <c r="L9005" s="1" t="s">
        <v>38</v>
      </c>
      <c r="M9005" s="1" t="s">
        <v>27</v>
      </c>
      <c r="N9005" s="1" t="s">
        <v>27</v>
      </c>
      <c r="O9005" s="1" t="str">
        <f t="array" ref="O9005">XLOOKUP(C9005,Sheet4!$A$2:$A$18,Sheet4!$B$2:$B$18,0)</f>
        <v>ETL (Extract, Transform, Load) processes, Big Data technologies (e.g., Hadoop, Spark), SQL</v>
      </c>
      <c r="P9005" s="1" t="str">
        <f t="array" ref="P9005">XLOOKUP(C9005,Sheet4!$A$2:$A$18,Sheet4!$C$2:$C$18,0)</f>
        <v>Hadoop, Spark, SQL, Python, Apache Kafka</v>
      </c>
    </row>
    <row r="9006">
      <c r="A9006" s="1">
        <v>2023.0</v>
      </c>
      <c r="B9006" s="1" t="s">
        <v>47</v>
      </c>
      <c r="C9006" s="3" t="str">
        <f t="array" ref="C9006">XLOOKUP(B9006,Sheet2!$A$2:$A$154,Sheet2!$B$2:$B$154,0)</f>
        <v>Data Engineering</v>
      </c>
      <c r="D9006" s="1" t="s">
        <v>80</v>
      </c>
      <c r="E9006" s="1">
        <v>129000.0</v>
      </c>
      <c r="F9006" s="1">
        <v>129000.0</v>
      </c>
      <c r="G9006" s="4" t="str">
        <f t="array" ref="G9006">XLOOKUP(M9006,Sheet3!$A$2:$A$89,Sheet3!$B$2:$B$89,0)</f>
        <v>United States</v>
      </c>
      <c r="H9006" s="5" t="s">
        <v>34</v>
      </c>
      <c r="I9006" s="1" t="s">
        <v>19</v>
      </c>
      <c r="J9006" s="6" t="s">
        <v>44</v>
      </c>
      <c r="K9006" s="1" t="str">
        <f t="array" ref="K9006">XLOOKUP(N9006,Sheet3!$A$2:$A$89,Sheet3!$B$2:$B$89,0)</f>
        <v>United States</v>
      </c>
      <c r="L9006" s="1" t="s">
        <v>38</v>
      </c>
      <c r="M9006" s="1" t="s">
        <v>27</v>
      </c>
      <c r="N9006" s="1" t="s">
        <v>27</v>
      </c>
      <c r="O9006" s="1" t="str">
        <f t="array" ref="O9006">XLOOKUP(C9006,Sheet4!$A$2:$A$18,Sheet4!$B$2:$B$18,0)</f>
        <v>ETL (Extract, Transform, Load) processes, Big Data technologies (e.g., Hadoop, Spark), SQL</v>
      </c>
      <c r="P9006" s="1" t="str">
        <f t="array" ref="P9006">XLOOKUP(C9006,Sheet4!$A$2:$A$18,Sheet4!$C$2:$C$18,0)</f>
        <v>Hadoop, Spark, SQL, Python, Apache Kafka</v>
      </c>
    </row>
    <row r="9007">
      <c r="A9007" s="1">
        <v>2023.0</v>
      </c>
      <c r="B9007" s="1" t="s">
        <v>47</v>
      </c>
      <c r="C9007" s="3" t="str">
        <f t="array" ref="C9007">XLOOKUP(B9007,Sheet2!$A$2:$A$154,Sheet2!$B$2:$B$154,0)</f>
        <v>Data Engineering</v>
      </c>
      <c r="D9007" s="1" t="s">
        <v>80</v>
      </c>
      <c r="E9007" s="1">
        <v>129000.0</v>
      </c>
      <c r="F9007" s="1">
        <v>129000.0</v>
      </c>
      <c r="G9007" s="4" t="str">
        <f t="array" ref="G9007">XLOOKUP(M9007,Sheet3!$A$2:$A$89,Sheet3!$B$2:$B$89,0)</f>
        <v>United States</v>
      </c>
      <c r="H9007" s="5" t="s">
        <v>34</v>
      </c>
      <c r="I9007" s="1" t="s">
        <v>19</v>
      </c>
      <c r="J9007" s="6" t="s">
        <v>44</v>
      </c>
      <c r="K9007" s="1" t="str">
        <f t="array" ref="K9007">XLOOKUP(N9007,Sheet3!$A$2:$A$89,Sheet3!$B$2:$B$89,0)</f>
        <v>United States</v>
      </c>
      <c r="L9007" s="1" t="s">
        <v>38</v>
      </c>
      <c r="M9007" s="1" t="s">
        <v>27</v>
      </c>
      <c r="N9007" s="1" t="s">
        <v>27</v>
      </c>
      <c r="O9007" s="1" t="str">
        <f t="array" ref="O9007">XLOOKUP(C9007,Sheet4!$A$2:$A$18,Sheet4!$B$2:$B$18,0)</f>
        <v>ETL (Extract, Transform, Load) processes, Big Data technologies (e.g., Hadoop, Spark), SQL</v>
      </c>
      <c r="P9007" s="1" t="str">
        <f t="array" ref="P9007">XLOOKUP(C9007,Sheet4!$A$2:$A$18,Sheet4!$C$2:$C$18,0)</f>
        <v>Hadoop, Spark, SQL, Python, Apache Kafka</v>
      </c>
    </row>
    <row r="9008">
      <c r="A9008" s="1">
        <v>2023.0</v>
      </c>
      <c r="B9008" s="1" t="s">
        <v>47</v>
      </c>
      <c r="C9008" s="3" t="str">
        <f t="array" ref="C9008">XLOOKUP(B9008,Sheet2!$A$2:$A$154,Sheet2!$B$2:$B$154,0)</f>
        <v>Data Engineering</v>
      </c>
      <c r="D9008" s="1" t="s">
        <v>80</v>
      </c>
      <c r="E9008" s="1">
        <v>129000.0</v>
      </c>
      <c r="F9008" s="1">
        <v>129000.0</v>
      </c>
      <c r="G9008" s="4" t="str">
        <f t="array" ref="G9008">XLOOKUP(M9008,Sheet3!$A$2:$A$89,Sheet3!$B$2:$B$89,0)</f>
        <v>United States</v>
      </c>
      <c r="H9008" s="5" t="s">
        <v>34</v>
      </c>
      <c r="I9008" s="1" t="s">
        <v>19</v>
      </c>
      <c r="J9008" s="6" t="s">
        <v>44</v>
      </c>
      <c r="K9008" s="1" t="str">
        <f t="array" ref="K9008">XLOOKUP(N9008,Sheet3!$A$2:$A$89,Sheet3!$B$2:$B$89,0)</f>
        <v>United States</v>
      </c>
      <c r="L9008" s="1" t="s">
        <v>38</v>
      </c>
      <c r="M9008" s="1" t="s">
        <v>27</v>
      </c>
      <c r="N9008" s="1" t="s">
        <v>27</v>
      </c>
      <c r="O9008" s="1" t="str">
        <f t="array" ref="O9008">XLOOKUP(C9008,Sheet4!$A$2:$A$18,Sheet4!$B$2:$B$18,0)</f>
        <v>ETL (Extract, Transform, Load) processes, Big Data technologies (e.g., Hadoop, Spark), SQL</v>
      </c>
      <c r="P9008" s="1" t="str">
        <f t="array" ref="P9008">XLOOKUP(C9008,Sheet4!$A$2:$A$18,Sheet4!$C$2:$C$18,0)</f>
        <v>Hadoop, Spark, SQL, Python, Apache Kafka</v>
      </c>
    </row>
    <row r="9009">
      <c r="A9009" s="1">
        <v>2023.0</v>
      </c>
      <c r="B9009" s="1" t="s">
        <v>47</v>
      </c>
      <c r="C9009" s="3" t="str">
        <f t="array" ref="C9009">XLOOKUP(B9009,Sheet2!$A$2:$A$154,Sheet2!$B$2:$B$154,0)</f>
        <v>Data Engineering</v>
      </c>
      <c r="D9009" s="1" t="s">
        <v>80</v>
      </c>
      <c r="E9009" s="1">
        <v>129000.0</v>
      </c>
      <c r="F9009" s="1">
        <v>129000.0</v>
      </c>
      <c r="G9009" s="4" t="str">
        <f t="array" ref="G9009">XLOOKUP(M9009,Sheet3!$A$2:$A$89,Sheet3!$B$2:$B$89,0)</f>
        <v>United States</v>
      </c>
      <c r="H9009" s="5" t="s">
        <v>34</v>
      </c>
      <c r="I9009" s="1" t="s">
        <v>19</v>
      </c>
      <c r="J9009" s="6" t="s">
        <v>44</v>
      </c>
      <c r="K9009" s="1" t="str">
        <f t="array" ref="K9009">XLOOKUP(N9009,Sheet3!$A$2:$A$89,Sheet3!$B$2:$B$89,0)</f>
        <v>United States</v>
      </c>
      <c r="L9009" s="1" t="s">
        <v>38</v>
      </c>
      <c r="M9009" s="1" t="s">
        <v>27</v>
      </c>
      <c r="N9009" s="1" t="s">
        <v>27</v>
      </c>
      <c r="O9009" s="1" t="str">
        <f t="array" ref="O9009">XLOOKUP(C9009,Sheet4!$A$2:$A$18,Sheet4!$B$2:$B$18,0)</f>
        <v>ETL (Extract, Transform, Load) processes, Big Data technologies (e.g., Hadoop, Spark), SQL</v>
      </c>
      <c r="P9009" s="1" t="str">
        <f t="array" ref="P9009">XLOOKUP(C9009,Sheet4!$A$2:$A$18,Sheet4!$C$2:$C$18,0)</f>
        <v>Hadoop, Spark, SQL, Python, Apache Kafka</v>
      </c>
    </row>
    <row r="9010">
      <c r="A9010" s="1">
        <v>2023.0</v>
      </c>
      <c r="B9010" s="1" t="s">
        <v>47</v>
      </c>
      <c r="C9010" s="3" t="str">
        <f t="array" ref="C9010">XLOOKUP(B9010,Sheet2!$A$2:$A$154,Sheet2!$B$2:$B$154,0)</f>
        <v>Data Engineering</v>
      </c>
      <c r="D9010" s="1" t="s">
        <v>80</v>
      </c>
      <c r="E9010" s="1">
        <v>129000.0</v>
      </c>
      <c r="F9010" s="1">
        <v>129000.0</v>
      </c>
      <c r="G9010" s="4" t="str">
        <f t="array" ref="G9010">XLOOKUP(M9010,Sheet3!$A$2:$A$89,Sheet3!$B$2:$B$89,0)</f>
        <v>United States</v>
      </c>
      <c r="H9010" s="5" t="s">
        <v>34</v>
      </c>
      <c r="I9010" s="1" t="s">
        <v>19</v>
      </c>
      <c r="J9010" s="6" t="s">
        <v>44</v>
      </c>
      <c r="K9010" s="1" t="str">
        <f t="array" ref="K9010">XLOOKUP(N9010,Sheet3!$A$2:$A$89,Sheet3!$B$2:$B$89,0)</f>
        <v>United States</v>
      </c>
      <c r="L9010" s="1" t="s">
        <v>38</v>
      </c>
      <c r="M9010" s="1" t="s">
        <v>27</v>
      </c>
      <c r="N9010" s="1" t="s">
        <v>27</v>
      </c>
      <c r="O9010" s="1" t="str">
        <f t="array" ref="O9010">XLOOKUP(C9010,Sheet4!$A$2:$A$18,Sheet4!$B$2:$B$18,0)</f>
        <v>ETL (Extract, Transform, Load) processes, Big Data technologies (e.g., Hadoop, Spark), SQL</v>
      </c>
      <c r="P9010" s="1" t="str">
        <f t="array" ref="P9010">XLOOKUP(C9010,Sheet4!$A$2:$A$18,Sheet4!$C$2:$C$18,0)</f>
        <v>Hadoop, Spark, SQL, Python, Apache Kafka</v>
      </c>
    </row>
    <row r="9011">
      <c r="A9011" s="1">
        <v>2023.0</v>
      </c>
      <c r="B9011" s="1" t="s">
        <v>47</v>
      </c>
      <c r="C9011" s="3" t="str">
        <f t="array" ref="C9011">XLOOKUP(B9011,Sheet2!$A$2:$A$154,Sheet2!$B$2:$B$154,0)</f>
        <v>Data Engineering</v>
      </c>
      <c r="D9011" s="1" t="s">
        <v>80</v>
      </c>
      <c r="E9011" s="1">
        <v>129000.0</v>
      </c>
      <c r="F9011" s="1">
        <v>129000.0</v>
      </c>
      <c r="G9011" s="4" t="str">
        <f t="array" ref="G9011">XLOOKUP(M9011,Sheet3!$A$2:$A$89,Sheet3!$B$2:$B$89,0)</f>
        <v>United States</v>
      </c>
      <c r="H9011" s="5" t="s">
        <v>34</v>
      </c>
      <c r="I9011" s="1" t="s">
        <v>19</v>
      </c>
      <c r="J9011" s="6" t="s">
        <v>44</v>
      </c>
      <c r="K9011" s="1" t="str">
        <f t="array" ref="K9011">XLOOKUP(N9011,Sheet3!$A$2:$A$89,Sheet3!$B$2:$B$89,0)</f>
        <v>United States</v>
      </c>
      <c r="L9011" s="1" t="s">
        <v>38</v>
      </c>
      <c r="M9011" s="1" t="s">
        <v>27</v>
      </c>
      <c r="N9011" s="1" t="s">
        <v>27</v>
      </c>
      <c r="O9011" s="1" t="str">
        <f t="array" ref="O9011">XLOOKUP(C9011,Sheet4!$A$2:$A$18,Sheet4!$B$2:$B$18,0)</f>
        <v>ETL (Extract, Transform, Load) processes, Big Data technologies (e.g., Hadoop, Spark), SQL</v>
      </c>
      <c r="P9011" s="1" t="str">
        <f t="array" ref="P9011">XLOOKUP(C9011,Sheet4!$A$2:$A$18,Sheet4!$C$2:$C$18,0)</f>
        <v>Hadoop, Spark, SQL, Python, Apache Kafka</v>
      </c>
    </row>
    <row r="9012">
      <c r="A9012" s="1">
        <v>2023.0</v>
      </c>
      <c r="B9012" s="1" t="s">
        <v>47</v>
      </c>
      <c r="C9012" s="3" t="str">
        <f t="array" ref="C9012">XLOOKUP(B9012,Sheet2!$A$2:$A$154,Sheet2!$B$2:$B$154,0)</f>
        <v>Data Engineering</v>
      </c>
      <c r="D9012" s="1" t="s">
        <v>80</v>
      </c>
      <c r="E9012" s="1">
        <v>129000.0</v>
      </c>
      <c r="F9012" s="1">
        <v>129000.0</v>
      </c>
      <c r="G9012" s="4" t="str">
        <f t="array" ref="G9012">XLOOKUP(M9012,Sheet3!$A$2:$A$89,Sheet3!$B$2:$B$89,0)</f>
        <v>United States</v>
      </c>
      <c r="H9012" s="5" t="s">
        <v>34</v>
      </c>
      <c r="I9012" s="1" t="s">
        <v>19</v>
      </c>
      <c r="J9012" s="6" t="s">
        <v>44</v>
      </c>
      <c r="K9012" s="1" t="str">
        <f t="array" ref="K9012">XLOOKUP(N9012,Sheet3!$A$2:$A$89,Sheet3!$B$2:$B$89,0)</f>
        <v>United States</v>
      </c>
      <c r="L9012" s="1" t="s">
        <v>38</v>
      </c>
      <c r="M9012" s="1" t="s">
        <v>27</v>
      </c>
      <c r="N9012" s="1" t="s">
        <v>27</v>
      </c>
      <c r="O9012" s="1" t="str">
        <f t="array" ref="O9012">XLOOKUP(C9012,Sheet4!$A$2:$A$18,Sheet4!$B$2:$B$18,0)</f>
        <v>ETL (Extract, Transform, Load) processes, Big Data technologies (e.g., Hadoop, Spark), SQL</v>
      </c>
      <c r="P9012" s="1" t="str">
        <f t="array" ref="P9012">XLOOKUP(C9012,Sheet4!$A$2:$A$18,Sheet4!$C$2:$C$18,0)</f>
        <v>Hadoop, Spark, SQL, Python, Apache Kafka</v>
      </c>
    </row>
    <row r="9013">
      <c r="A9013" s="1">
        <v>2023.0</v>
      </c>
      <c r="B9013" s="1" t="s">
        <v>47</v>
      </c>
      <c r="C9013" s="3" t="str">
        <f t="array" ref="C9013">XLOOKUP(B9013,Sheet2!$A$2:$A$154,Sheet2!$B$2:$B$154,0)</f>
        <v>Data Engineering</v>
      </c>
      <c r="D9013" s="1" t="s">
        <v>80</v>
      </c>
      <c r="E9013" s="1">
        <v>129000.0</v>
      </c>
      <c r="F9013" s="1">
        <v>129000.0</v>
      </c>
      <c r="G9013" s="4" t="str">
        <f t="array" ref="G9013">XLOOKUP(M9013,Sheet3!$A$2:$A$89,Sheet3!$B$2:$B$89,0)</f>
        <v>United States</v>
      </c>
      <c r="H9013" s="5" t="s">
        <v>34</v>
      </c>
      <c r="I9013" s="1" t="s">
        <v>19</v>
      </c>
      <c r="J9013" s="6" t="s">
        <v>44</v>
      </c>
      <c r="K9013" s="1" t="str">
        <f t="array" ref="K9013">XLOOKUP(N9013,Sheet3!$A$2:$A$89,Sheet3!$B$2:$B$89,0)</f>
        <v>United States</v>
      </c>
      <c r="L9013" s="1" t="s">
        <v>38</v>
      </c>
      <c r="M9013" s="1" t="s">
        <v>27</v>
      </c>
      <c r="N9013" s="1" t="s">
        <v>27</v>
      </c>
      <c r="O9013" s="1" t="str">
        <f t="array" ref="O9013">XLOOKUP(C9013,Sheet4!$A$2:$A$18,Sheet4!$B$2:$B$18,0)</f>
        <v>ETL (Extract, Transform, Load) processes, Big Data technologies (e.g., Hadoop, Spark), SQL</v>
      </c>
      <c r="P9013" s="1" t="str">
        <f t="array" ref="P9013">XLOOKUP(C9013,Sheet4!$A$2:$A$18,Sheet4!$C$2:$C$18,0)</f>
        <v>Hadoop, Spark, SQL, Python, Apache Kafka</v>
      </c>
    </row>
    <row r="9014">
      <c r="A9014" s="1">
        <v>2023.0</v>
      </c>
      <c r="B9014" s="1" t="s">
        <v>47</v>
      </c>
      <c r="C9014" s="3" t="str">
        <f t="array" ref="C9014">XLOOKUP(B9014,Sheet2!$A$2:$A$154,Sheet2!$B$2:$B$154,0)</f>
        <v>Data Engineering</v>
      </c>
      <c r="D9014" s="1" t="s">
        <v>80</v>
      </c>
      <c r="E9014" s="1">
        <v>129000.0</v>
      </c>
      <c r="F9014" s="1">
        <v>129000.0</v>
      </c>
      <c r="G9014" s="4" t="str">
        <f t="array" ref="G9014">XLOOKUP(M9014,Sheet3!$A$2:$A$89,Sheet3!$B$2:$B$89,0)</f>
        <v>United States</v>
      </c>
      <c r="H9014" s="5" t="s">
        <v>34</v>
      </c>
      <c r="I9014" s="1" t="s">
        <v>19</v>
      </c>
      <c r="J9014" s="6" t="s">
        <v>44</v>
      </c>
      <c r="K9014" s="1" t="str">
        <f t="array" ref="K9014">XLOOKUP(N9014,Sheet3!$A$2:$A$89,Sheet3!$B$2:$B$89,0)</f>
        <v>United States</v>
      </c>
      <c r="L9014" s="1" t="s">
        <v>38</v>
      </c>
      <c r="M9014" s="1" t="s">
        <v>27</v>
      </c>
      <c r="N9014" s="1" t="s">
        <v>27</v>
      </c>
      <c r="O9014" s="1" t="str">
        <f t="array" ref="O9014">XLOOKUP(C9014,Sheet4!$A$2:$A$18,Sheet4!$B$2:$B$18,0)</f>
        <v>ETL (Extract, Transform, Load) processes, Big Data technologies (e.g., Hadoop, Spark), SQL</v>
      </c>
      <c r="P9014" s="1" t="str">
        <f t="array" ref="P9014">XLOOKUP(C9014,Sheet4!$A$2:$A$18,Sheet4!$C$2:$C$18,0)</f>
        <v>Hadoop, Spark, SQL, Python, Apache Kafka</v>
      </c>
    </row>
    <row r="9015">
      <c r="A9015" s="1">
        <v>2022.0</v>
      </c>
      <c r="B9015" s="1" t="s">
        <v>47</v>
      </c>
      <c r="C9015" s="3" t="str">
        <f t="array" ref="C9015">XLOOKUP(B9015,Sheet2!$A$2:$A$154,Sheet2!$B$2:$B$154,0)</f>
        <v>Data Engineering</v>
      </c>
      <c r="D9015" s="1" t="s">
        <v>80</v>
      </c>
      <c r="E9015" s="1">
        <v>129000.0</v>
      </c>
      <c r="F9015" s="1">
        <v>129000.0</v>
      </c>
      <c r="G9015" s="4" t="str">
        <f t="array" ref="G9015">XLOOKUP(M9015,Sheet3!$A$2:$A$89,Sheet3!$B$2:$B$89,0)</f>
        <v>United States</v>
      </c>
      <c r="H9015" s="5" t="s">
        <v>37</v>
      </c>
      <c r="I9015" s="1" t="s">
        <v>19</v>
      </c>
      <c r="J9015" s="6" t="s">
        <v>20</v>
      </c>
      <c r="K9015" s="1" t="str">
        <f t="array" ref="K9015">XLOOKUP(N9015,Sheet3!$A$2:$A$89,Sheet3!$B$2:$B$89,0)</f>
        <v>United States</v>
      </c>
      <c r="L9015" s="1" t="s">
        <v>21</v>
      </c>
      <c r="M9015" s="1" t="s">
        <v>27</v>
      </c>
      <c r="N9015" s="1" t="s">
        <v>27</v>
      </c>
      <c r="O9015" s="1" t="str">
        <f t="array" ref="O9015">XLOOKUP(C9015,Sheet4!$A$2:$A$18,Sheet4!$B$2:$B$18,0)</f>
        <v>ETL (Extract, Transform, Load) processes, Big Data technologies (e.g., Hadoop, Spark), SQL</v>
      </c>
      <c r="P9015" s="1" t="str">
        <f t="array" ref="P9015">XLOOKUP(C9015,Sheet4!$A$2:$A$18,Sheet4!$C$2:$C$18,0)</f>
        <v>Hadoop, Spark, SQL, Python, Apache Kafka</v>
      </c>
    </row>
    <row r="9016">
      <c r="A9016" s="1">
        <v>2022.0</v>
      </c>
      <c r="B9016" s="1" t="s">
        <v>61</v>
      </c>
      <c r="C9016" s="3" t="str">
        <f t="array" ref="C9016">XLOOKUP(B9016,Sheet2!$A$2:$A$154,Sheet2!$B$2:$B$154,0)</f>
        <v>Data Analysis</v>
      </c>
      <c r="D9016" s="1" t="s">
        <v>80</v>
      </c>
      <c r="E9016" s="1">
        <v>129000.0</v>
      </c>
      <c r="F9016" s="1">
        <v>129000.0</v>
      </c>
      <c r="G9016" s="4" t="str">
        <f t="array" ref="G9016">XLOOKUP(M9016,Sheet3!$A$2:$A$89,Sheet3!$B$2:$B$89,0)</f>
        <v>United States</v>
      </c>
      <c r="H9016" s="5" t="s">
        <v>34</v>
      </c>
      <c r="I9016" s="1" t="s">
        <v>19</v>
      </c>
      <c r="J9016" s="6" t="s">
        <v>44</v>
      </c>
      <c r="K9016" s="1" t="str">
        <f t="array" ref="K9016">XLOOKUP(N9016,Sheet3!$A$2:$A$89,Sheet3!$B$2:$B$89,0)</f>
        <v>United States</v>
      </c>
      <c r="L9016" s="1" t="s">
        <v>38</v>
      </c>
      <c r="M9016" s="1" t="s">
        <v>27</v>
      </c>
      <c r="N9016" s="1" t="s">
        <v>27</v>
      </c>
      <c r="O9016" s="1" t="str">
        <f t="array" ref="O9016">XLOOKUP(C9016,Sheet4!$A$2:$A$18,Sheet4!$B$2:$B$18,0)</f>
        <v>Statistical analysis, Data cleaning, Exploratory data analysis, Data visualization</v>
      </c>
      <c r="P9016" s="1" t="str">
        <f t="array" ref="P9016">XLOOKUP(C9016,Sheet4!$A$2:$A$18,Sheet4!$C$2:$C$18,0)</f>
        <v>Excel, Python (NumPy, Pandas, Matplotlib), SQL</v>
      </c>
    </row>
    <row r="9017">
      <c r="A9017" s="1">
        <v>2024.0</v>
      </c>
      <c r="B9017" s="1" t="s">
        <v>16</v>
      </c>
      <c r="C9017" s="3" t="str">
        <f t="array" ref="C9017">XLOOKUP(B9017,Sheet2!$A$2:$A$154,Sheet2!$B$2:$B$154,0)</f>
        <v>Data Science and Research</v>
      </c>
      <c r="D9017" s="1" t="s">
        <v>80</v>
      </c>
      <c r="E9017" s="1">
        <v>128945.0</v>
      </c>
      <c r="F9017" s="1">
        <v>128945.0</v>
      </c>
      <c r="G9017" s="4" t="str">
        <f t="array" ref="G9017">XLOOKUP(M9017,Sheet3!$A$2:$A$89,Sheet3!$B$2:$B$89,0)</f>
        <v>United States</v>
      </c>
      <c r="H9017" s="5" t="s">
        <v>34</v>
      </c>
      <c r="I9017" s="1" t="s">
        <v>19</v>
      </c>
      <c r="J9017" s="6" t="s">
        <v>20</v>
      </c>
      <c r="K9017" s="1" t="str">
        <f t="array" ref="K9017">XLOOKUP(N9017,Sheet3!$A$2:$A$89,Sheet3!$B$2:$B$89,0)</f>
        <v>United States</v>
      </c>
      <c r="L9017" s="1" t="s">
        <v>38</v>
      </c>
      <c r="M9017" s="1" t="s">
        <v>27</v>
      </c>
      <c r="N9017" s="1" t="s">
        <v>27</v>
      </c>
      <c r="O9017" s="1" t="str">
        <f t="array" ref="O9017">XLOOKUP(C9017,Sheet4!$A$2:$A$18,Sheet4!$B$2:$B$18,0)</f>
        <v>Statistical analysis, Machine learning algorithms, Data visualization, Experimental design</v>
      </c>
      <c r="P9017" s="1" t="str">
        <f t="array" ref="P9017">XLOOKUP(C9017,Sheet4!$A$2:$A$18,Sheet4!$C$2:$C$18,0)</f>
        <v>Python (NumPy, Pandas, Matplotlib), R, Jupyter Notebooks, SQL</v>
      </c>
    </row>
    <row r="9018">
      <c r="A9018" s="1">
        <v>2024.0</v>
      </c>
      <c r="B9018" s="1" t="s">
        <v>85</v>
      </c>
      <c r="C9018" s="3" t="str">
        <f t="array" ref="C9018">XLOOKUP(B9018,Sheet2!$A$2:$A$154,Sheet2!$B$2:$B$154,0)</f>
        <v>Data Science and Research</v>
      </c>
      <c r="D9018" s="1" t="s">
        <v>80</v>
      </c>
      <c r="E9018" s="1">
        <v>128900.0</v>
      </c>
      <c r="F9018" s="1">
        <v>128900.0</v>
      </c>
      <c r="G9018" s="4" t="str">
        <f t="array" ref="G9018">XLOOKUP(M9018,Sheet3!$A$2:$A$89,Sheet3!$B$2:$B$89,0)</f>
        <v>United States</v>
      </c>
      <c r="H9018" s="5" t="s">
        <v>18</v>
      </c>
      <c r="I9018" s="1" t="s">
        <v>19</v>
      </c>
      <c r="J9018" s="6" t="s">
        <v>44</v>
      </c>
      <c r="K9018" s="1" t="str">
        <f t="array" ref="K9018">XLOOKUP(N9018,Sheet3!$A$2:$A$89,Sheet3!$B$2:$B$89,0)</f>
        <v>United States</v>
      </c>
      <c r="L9018" s="1" t="s">
        <v>38</v>
      </c>
      <c r="M9018" s="1" t="s">
        <v>27</v>
      </c>
      <c r="N9018" s="1" t="s">
        <v>27</v>
      </c>
      <c r="O9018" s="1" t="str">
        <f t="array" ref="O9018">XLOOKUP(C9018,Sheet4!$A$2:$A$18,Sheet4!$B$2:$B$18,0)</f>
        <v>Statistical analysis, Machine learning algorithms, Data visualization, Experimental design</v>
      </c>
      <c r="P9018" s="1" t="str">
        <f t="array" ref="P9018">XLOOKUP(C9018,Sheet4!$A$2:$A$18,Sheet4!$C$2:$C$18,0)</f>
        <v>Python (NumPy, Pandas, Matplotlib), R, Jupyter Notebooks, SQL</v>
      </c>
    </row>
    <row r="9019">
      <c r="A9019" s="1">
        <v>2022.0</v>
      </c>
      <c r="B9019" s="1" t="s">
        <v>61</v>
      </c>
      <c r="C9019" s="3" t="str">
        <f t="array" ref="C9019">XLOOKUP(B9019,Sheet2!$A$2:$A$154,Sheet2!$B$2:$B$154,0)</f>
        <v>Data Analysis</v>
      </c>
      <c r="D9019" s="1" t="s">
        <v>80</v>
      </c>
      <c r="E9019" s="1">
        <v>128875.0</v>
      </c>
      <c r="F9019" s="1">
        <v>128875.0</v>
      </c>
      <c r="G9019" s="4" t="str">
        <f t="array" ref="G9019">XLOOKUP(M9019,Sheet3!$A$2:$A$89,Sheet3!$B$2:$B$89,0)</f>
        <v>United States</v>
      </c>
      <c r="H9019" s="5" t="s">
        <v>34</v>
      </c>
      <c r="I9019" s="1" t="s">
        <v>19</v>
      </c>
      <c r="J9019" s="6" t="s">
        <v>20</v>
      </c>
      <c r="K9019" s="1" t="str">
        <f t="array" ref="K9019">XLOOKUP(N9019,Sheet3!$A$2:$A$89,Sheet3!$B$2:$B$89,0)</f>
        <v>United States</v>
      </c>
      <c r="L9019" s="1" t="s">
        <v>38</v>
      </c>
      <c r="M9019" s="1" t="s">
        <v>27</v>
      </c>
      <c r="N9019" s="1" t="s">
        <v>27</v>
      </c>
      <c r="O9019" s="1" t="str">
        <f t="array" ref="O9019">XLOOKUP(C9019,Sheet4!$A$2:$A$18,Sheet4!$B$2:$B$18,0)</f>
        <v>Statistical analysis, Data cleaning, Exploratory data analysis, Data visualization</v>
      </c>
      <c r="P9019" s="1" t="str">
        <f t="array" ref="P9019">XLOOKUP(C9019,Sheet4!$A$2:$A$18,Sheet4!$C$2:$C$18,0)</f>
        <v>Excel, Python (NumPy, Pandas, Matplotlib), SQL</v>
      </c>
    </row>
    <row r="9020">
      <c r="A9020" s="1">
        <v>2022.0</v>
      </c>
      <c r="B9020" s="1" t="s">
        <v>61</v>
      </c>
      <c r="C9020" s="3" t="str">
        <f t="array" ref="C9020">XLOOKUP(B9020,Sheet2!$A$2:$A$154,Sheet2!$B$2:$B$154,0)</f>
        <v>Data Analysis</v>
      </c>
      <c r="D9020" s="1" t="s">
        <v>80</v>
      </c>
      <c r="E9020" s="1">
        <v>128875.0</v>
      </c>
      <c r="F9020" s="1">
        <v>128875.0</v>
      </c>
      <c r="G9020" s="4" t="str">
        <f t="array" ref="G9020">XLOOKUP(M9020,Sheet3!$A$2:$A$89,Sheet3!$B$2:$B$89,0)</f>
        <v>United States</v>
      </c>
      <c r="H9020" s="5" t="s">
        <v>34</v>
      </c>
      <c r="I9020" s="1" t="s">
        <v>19</v>
      </c>
      <c r="J9020" s="6" t="s">
        <v>20</v>
      </c>
      <c r="K9020" s="1" t="str">
        <f t="array" ref="K9020">XLOOKUP(N9020,Sheet3!$A$2:$A$89,Sheet3!$B$2:$B$89,0)</f>
        <v>United States</v>
      </c>
      <c r="L9020" s="1" t="s">
        <v>38</v>
      </c>
      <c r="M9020" s="1" t="s">
        <v>27</v>
      </c>
      <c r="N9020" s="1" t="s">
        <v>27</v>
      </c>
      <c r="O9020" s="1" t="str">
        <f t="array" ref="O9020">XLOOKUP(C9020,Sheet4!$A$2:$A$18,Sheet4!$B$2:$B$18,0)</f>
        <v>Statistical analysis, Data cleaning, Exploratory data analysis, Data visualization</v>
      </c>
      <c r="P9020" s="1" t="str">
        <f t="array" ref="P9020">XLOOKUP(C9020,Sheet4!$A$2:$A$18,Sheet4!$C$2:$C$18,0)</f>
        <v>Excel, Python (NumPy, Pandas, Matplotlib), SQL</v>
      </c>
    </row>
    <row r="9021">
      <c r="A9021" s="1">
        <v>2022.0</v>
      </c>
      <c r="B9021" s="1" t="s">
        <v>47</v>
      </c>
      <c r="C9021" s="3" t="str">
        <f t="array" ref="C9021">XLOOKUP(B9021,Sheet2!$A$2:$A$154,Sheet2!$B$2:$B$154,0)</f>
        <v>Data Engineering</v>
      </c>
      <c r="D9021" s="1" t="s">
        <v>80</v>
      </c>
      <c r="E9021" s="1">
        <v>128875.0</v>
      </c>
      <c r="F9021" s="1">
        <v>128875.0</v>
      </c>
      <c r="G9021" s="4" t="str">
        <f t="array" ref="G9021">XLOOKUP(M9021,Sheet3!$A$2:$A$89,Sheet3!$B$2:$B$89,0)</f>
        <v>United States</v>
      </c>
      <c r="H9021" s="5" t="s">
        <v>34</v>
      </c>
      <c r="I9021" s="1" t="s">
        <v>19</v>
      </c>
      <c r="J9021" s="6" t="s">
        <v>20</v>
      </c>
      <c r="K9021" s="1" t="str">
        <f t="array" ref="K9021">XLOOKUP(N9021,Sheet3!$A$2:$A$89,Sheet3!$B$2:$B$89,0)</f>
        <v>United States</v>
      </c>
      <c r="L9021" s="1" t="s">
        <v>38</v>
      </c>
      <c r="M9021" s="1" t="s">
        <v>27</v>
      </c>
      <c r="N9021" s="1" t="s">
        <v>27</v>
      </c>
      <c r="O9021" s="1" t="str">
        <f t="array" ref="O9021">XLOOKUP(C9021,Sheet4!$A$2:$A$18,Sheet4!$B$2:$B$18,0)</f>
        <v>ETL (Extract, Transform, Load) processes, Big Data technologies (e.g., Hadoop, Spark), SQL</v>
      </c>
      <c r="P9021" s="1" t="str">
        <f t="array" ref="P9021">XLOOKUP(C9021,Sheet4!$A$2:$A$18,Sheet4!$C$2:$C$18,0)</f>
        <v>Hadoop, Spark, SQL, Python, Apache Kafka</v>
      </c>
    </row>
    <row r="9022">
      <c r="A9022" s="1">
        <v>2024.0</v>
      </c>
      <c r="B9022" s="1" t="s">
        <v>61</v>
      </c>
      <c r="C9022" s="3" t="str">
        <f t="array" ref="C9022">XLOOKUP(B9022,Sheet2!$A$2:$A$154,Sheet2!$B$2:$B$154,0)</f>
        <v>Data Analysis</v>
      </c>
      <c r="D9022" s="1" t="s">
        <v>80</v>
      </c>
      <c r="E9022" s="1">
        <v>128800.0</v>
      </c>
      <c r="F9022" s="1">
        <v>128800.0</v>
      </c>
      <c r="G9022" s="4" t="str">
        <f t="array" ref="G9022">XLOOKUP(M9022,Sheet3!$A$2:$A$89,Sheet3!$B$2:$B$89,0)</f>
        <v>United States</v>
      </c>
      <c r="H9022" s="5" t="s">
        <v>34</v>
      </c>
      <c r="I9022" s="1" t="s">
        <v>19</v>
      </c>
      <c r="J9022" s="6" t="s">
        <v>44</v>
      </c>
      <c r="K9022" s="1" t="str">
        <f t="array" ref="K9022">XLOOKUP(N9022,Sheet3!$A$2:$A$89,Sheet3!$B$2:$B$89,0)</f>
        <v>United States</v>
      </c>
      <c r="L9022" s="1" t="s">
        <v>38</v>
      </c>
      <c r="M9022" s="1" t="s">
        <v>27</v>
      </c>
      <c r="N9022" s="1" t="s">
        <v>27</v>
      </c>
      <c r="O9022" s="1" t="str">
        <f t="array" ref="O9022">XLOOKUP(C9022,Sheet4!$A$2:$A$18,Sheet4!$B$2:$B$18,0)</f>
        <v>Statistical analysis, Data cleaning, Exploratory data analysis, Data visualization</v>
      </c>
      <c r="P9022" s="1" t="str">
        <f t="array" ref="P9022">XLOOKUP(C9022,Sheet4!$A$2:$A$18,Sheet4!$C$2:$C$18,0)</f>
        <v>Excel, Python (NumPy, Pandas, Matplotlib), SQL</v>
      </c>
    </row>
    <row r="9023">
      <c r="A9023" s="1">
        <v>2023.0</v>
      </c>
      <c r="B9023" s="1" t="s">
        <v>47</v>
      </c>
      <c r="C9023" s="3" t="str">
        <f t="array" ref="C9023">XLOOKUP(B9023,Sheet2!$A$2:$A$154,Sheet2!$B$2:$B$154,0)</f>
        <v>Data Engineering</v>
      </c>
      <c r="D9023" s="1" t="s">
        <v>80</v>
      </c>
      <c r="E9023" s="1">
        <v>128750.0</v>
      </c>
      <c r="F9023" s="1">
        <v>128750.0</v>
      </c>
      <c r="G9023" s="4" t="str">
        <f t="array" ref="G9023">XLOOKUP(M9023,Sheet3!$A$2:$A$89,Sheet3!$B$2:$B$89,0)</f>
        <v>United States</v>
      </c>
      <c r="H9023" s="5" t="s">
        <v>34</v>
      </c>
      <c r="I9023" s="1" t="s">
        <v>19</v>
      </c>
      <c r="J9023" s="6" t="s">
        <v>44</v>
      </c>
      <c r="K9023" s="1" t="str">
        <f t="array" ref="K9023">XLOOKUP(N9023,Sheet3!$A$2:$A$89,Sheet3!$B$2:$B$89,0)</f>
        <v>United States</v>
      </c>
      <c r="L9023" s="1" t="s">
        <v>38</v>
      </c>
      <c r="M9023" s="1" t="s">
        <v>27</v>
      </c>
      <c r="N9023" s="1" t="s">
        <v>27</v>
      </c>
      <c r="O9023" s="1" t="str">
        <f t="array" ref="O9023">XLOOKUP(C9023,Sheet4!$A$2:$A$18,Sheet4!$B$2:$B$18,0)</f>
        <v>ETL (Extract, Transform, Load) processes, Big Data technologies (e.g., Hadoop, Spark), SQL</v>
      </c>
      <c r="P9023" s="1" t="str">
        <f t="array" ref="P9023">XLOOKUP(C9023,Sheet4!$A$2:$A$18,Sheet4!$C$2:$C$18,0)</f>
        <v>Hadoop, Spark, SQL, Python, Apache Kafka</v>
      </c>
    </row>
    <row r="9024">
      <c r="A9024" s="1">
        <v>2023.0</v>
      </c>
      <c r="B9024" s="1" t="s">
        <v>16</v>
      </c>
      <c r="C9024" s="3" t="str">
        <f t="array" ref="C9024">XLOOKUP(B9024,Sheet2!$A$2:$A$154,Sheet2!$B$2:$B$154,0)</f>
        <v>Data Science and Research</v>
      </c>
      <c r="D9024" s="1" t="s">
        <v>80</v>
      </c>
      <c r="E9024" s="1">
        <v>128750.0</v>
      </c>
      <c r="F9024" s="1">
        <v>128750.0</v>
      </c>
      <c r="G9024" s="4" t="str">
        <f t="array" ref="G9024">XLOOKUP(M9024,Sheet3!$A$2:$A$89,Sheet3!$B$2:$B$89,0)</f>
        <v>United States</v>
      </c>
      <c r="H9024" s="5" t="s">
        <v>18</v>
      </c>
      <c r="I9024" s="1" t="s">
        <v>19</v>
      </c>
      <c r="J9024" s="6" t="s">
        <v>44</v>
      </c>
      <c r="K9024" s="1" t="str">
        <f t="array" ref="K9024">XLOOKUP(N9024,Sheet3!$A$2:$A$89,Sheet3!$B$2:$B$89,0)</f>
        <v>United States</v>
      </c>
      <c r="L9024" s="1" t="s">
        <v>38</v>
      </c>
      <c r="M9024" s="1" t="s">
        <v>27</v>
      </c>
      <c r="N9024" s="1" t="s">
        <v>27</v>
      </c>
      <c r="O9024" s="1" t="str">
        <f t="array" ref="O9024">XLOOKUP(C9024,Sheet4!$A$2:$A$18,Sheet4!$B$2:$B$18,0)</f>
        <v>Statistical analysis, Machine learning algorithms, Data visualization, Experimental design</v>
      </c>
      <c r="P9024" s="1" t="str">
        <f t="array" ref="P9024">XLOOKUP(C9024,Sheet4!$A$2:$A$18,Sheet4!$C$2:$C$18,0)</f>
        <v>Python (NumPy, Pandas, Matplotlib), R, Jupyter Notebooks, SQL</v>
      </c>
    </row>
    <row r="9025">
      <c r="A9025" s="1">
        <v>2023.0</v>
      </c>
      <c r="B9025" s="1" t="s">
        <v>16</v>
      </c>
      <c r="C9025" s="3" t="str">
        <f t="array" ref="C9025">XLOOKUP(B9025,Sheet2!$A$2:$A$154,Sheet2!$B$2:$B$154,0)</f>
        <v>Data Science and Research</v>
      </c>
      <c r="D9025" s="1" t="s">
        <v>80</v>
      </c>
      <c r="E9025" s="1">
        <v>128750.0</v>
      </c>
      <c r="F9025" s="1">
        <v>128750.0</v>
      </c>
      <c r="G9025" s="4" t="str">
        <f t="array" ref="G9025">XLOOKUP(M9025,Sheet3!$A$2:$A$89,Sheet3!$B$2:$B$89,0)</f>
        <v>United States</v>
      </c>
      <c r="H9025" s="5" t="s">
        <v>18</v>
      </c>
      <c r="I9025" s="1" t="s">
        <v>19</v>
      </c>
      <c r="J9025" s="6" t="s">
        <v>44</v>
      </c>
      <c r="K9025" s="1" t="str">
        <f t="array" ref="K9025">XLOOKUP(N9025,Sheet3!$A$2:$A$89,Sheet3!$B$2:$B$89,0)</f>
        <v>United States</v>
      </c>
      <c r="L9025" s="1" t="s">
        <v>38</v>
      </c>
      <c r="M9025" s="1" t="s">
        <v>27</v>
      </c>
      <c r="N9025" s="1" t="s">
        <v>27</v>
      </c>
      <c r="O9025" s="1" t="str">
        <f t="array" ref="O9025">XLOOKUP(C9025,Sheet4!$A$2:$A$18,Sheet4!$B$2:$B$18,0)</f>
        <v>Statistical analysis, Machine learning algorithms, Data visualization, Experimental design</v>
      </c>
      <c r="P9025" s="1" t="str">
        <f t="array" ref="P9025">XLOOKUP(C9025,Sheet4!$A$2:$A$18,Sheet4!$C$2:$C$18,0)</f>
        <v>Python (NumPy, Pandas, Matplotlib), R, Jupyter Notebooks, SQL</v>
      </c>
    </row>
    <row r="9026">
      <c r="A9026" s="1">
        <v>2024.0</v>
      </c>
      <c r="B9026" s="1" t="s">
        <v>47</v>
      </c>
      <c r="C9026" s="3" t="str">
        <f t="array" ref="C9026">XLOOKUP(B9026,Sheet2!$A$2:$A$154,Sheet2!$B$2:$B$154,0)</f>
        <v>Data Engineering</v>
      </c>
      <c r="D9026" s="1" t="s">
        <v>80</v>
      </c>
      <c r="E9026" s="1">
        <v>128656.0</v>
      </c>
      <c r="F9026" s="1">
        <v>128656.0</v>
      </c>
      <c r="G9026" s="4" t="str">
        <f t="array" ref="G9026">XLOOKUP(M9026,Sheet3!$A$2:$A$89,Sheet3!$B$2:$B$89,0)</f>
        <v>United States</v>
      </c>
      <c r="H9026" s="5" t="s">
        <v>34</v>
      </c>
      <c r="I9026" s="1" t="s">
        <v>19</v>
      </c>
      <c r="J9026" s="6" t="s">
        <v>44</v>
      </c>
      <c r="K9026" s="1" t="str">
        <f t="array" ref="K9026">XLOOKUP(N9026,Sheet3!$A$2:$A$89,Sheet3!$B$2:$B$89,0)</f>
        <v>United States</v>
      </c>
      <c r="L9026" s="1" t="s">
        <v>38</v>
      </c>
      <c r="M9026" s="1" t="s">
        <v>27</v>
      </c>
      <c r="N9026" s="1" t="s">
        <v>27</v>
      </c>
      <c r="O9026" s="1" t="str">
        <f t="array" ref="O9026">XLOOKUP(C9026,Sheet4!$A$2:$A$18,Sheet4!$B$2:$B$18,0)</f>
        <v>ETL (Extract, Transform, Load) processes, Big Data technologies (e.g., Hadoop, Spark), SQL</v>
      </c>
      <c r="P9026" s="1" t="str">
        <f t="array" ref="P9026">XLOOKUP(C9026,Sheet4!$A$2:$A$18,Sheet4!$C$2:$C$18,0)</f>
        <v>Hadoop, Spark, SQL, Python, Apache Kafka</v>
      </c>
    </row>
    <row r="9027">
      <c r="A9027" s="1">
        <v>2024.0</v>
      </c>
      <c r="B9027" s="1" t="s">
        <v>47</v>
      </c>
      <c r="C9027" s="3" t="str">
        <f t="array" ref="C9027">XLOOKUP(B9027,Sheet2!$A$2:$A$154,Sheet2!$B$2:$B$154,0)</f>
        <v>Data Engineering</v>
      </c>
      <c r="D9027" s="1" t="s">
        <v>80</v>
      </c>
      <c r="E9027" s="1">
        <v>128600.0</v>
      </c>
      <c r="F9027" s="1">
        <v>128600.0</v>
      </c>
      <c r="G9027" s="4" t="str">
        <f t="array" ref="G9027">XLOOKUP(M9027,Sheet3!$A$2:$A$89,Sheet3!$B$2:$B$89,0)</f>
        <v>United States</v>
      </c>
      <c r="H9027" s="5" t="s">
        <v>18</v>
      </c>
      <c r="I9027" s="1" t="s">
        <v>19</v>
      </c>
      <c r="J9027" s="6" t="s">
        <v>44</v>
      </c>
      <c r="K9027" s="1" t="str">
        <f t="array" ref="K9027">XLOOKUP(N9027,Sheet3!$A$2:$A$89,Sheet3!$B$2:$B$89,0)</f>
        <v>United States</v>
      </c>
      <c r="L9027" s="1" t="s">
        <v>38</v>
      </c>
      <c r="M9027" s="1" t="s">
        <v>27</v>
      </c>
      <c r="N9027" s="1" t="s">
        <v>27</v>
      </c>
      <c r="O9027" s="1" t="str">
        <f t="array" ref="O9027">XLOOKUP(C9027,Sheet4!$A$2:$A$18,Sheet4!$B$2:$B$18,0)</f>
        <v>ETL (Extract, Transform, Load) processes, Big Data technologies (e.g., Hadoop, Spark), SQL</v>
      </c>
      <c r="P9027" s="1" t="str">
        <f t="array" ref="P9027">XLOOKUP(C9027,Sheet4!$A$2:$A$18,Sheet4!$C$2:$C$18,0)</f>
        <v>Hadoop, Spark, SQL, Python, Apache Kafka</v>
      </c>
    </row>
    <row r="9028">
      <c r="A9028" s="1">
        <v>2023.0</v>
      </c>
      <c r="B9028" s="1" t="s">
        <v>47</v>
      </c>
      <c r="C9028" s="3" t="str">
        <f t="array" ref="C9028">XLOOKUP(B9028,Sheet2!$A$2:$A$154,Sheet2!$B$2:$B$154,0)</f>
        <v>Data Engineering</v>
      </c>
      <c r="D9028" s="1" t="s">
        <v>80</v>
      </c>
      <c r="E9028" s="1">
        <v>128600.0</v>
      </c>
      <c r="F9028" s="1">
        <v>128600.0</v>
      </c>
      <c r="G9028" s="4" t="str">
        <f t="array" ref="G9028">XLOOKUP(M9028,Sheet3!$A$2:$A$89,Sheet3!$B$2:$B$89,0)</f>
        <v>United States</v>
      </c>
      <c r="H9028" s="5" t="s">
        <v>18</v>
      </c>
      <c r="I9028" s="1" t="s">
        <v>19</v>
      </c>
      <c r="J9028" s="6" t="s">
        <v>44</v>
      </c>
      <c r="K9028" s="1" t="str">
        <f t="array" ref="K9028">XLOOKUP(N9028,Sheet3!$A$2:$A$89,Sheet3!$B$2:$B$89,0)</f>
        <v>United States</v>
      </c>
      <c r="L9028" s="1" t="s">
        <v>38</v>
      </c>
      <c r="M9028" s="1" t="s">
        <v>27</v>
      </c>
      <c r="N9028" s="1" t="s">
        <v>27</v>
      </c>
      <c r="O9028" s="1" t="str">
        <f t="array" ref="O9028">XLOOKUP(C9028,Sheet4!$A$2:$A$18,Sheet4!$B$2:$B$18,0)</f>
        <v>ETL (Extract, Transform, Load) processes, Big Data technologies (e.g., Hadoop, Spark), SQL</v>
      </c>
      <c r="P9028" s="1" t="str">
        <f t="array" ref="P9028">XLOOKUP(C9028,Sheet4!$A$2:$A$18,Sheet4!$C$2:$C$18,0)</f>
        <v>Hadoop, Spark, SQL, Python, Apache Kafka</v>
      </c>
    </row>
    <row r="9029">
      <c r="A9029" s="1">
        <v>2023.0</v>
      </c>
      <c r="B9029" s="1" t="s">
        <v>16</v>
      </c>
      <c r="C9029" s="3" t="str">
        <f t="array" ref="C9029">XLOOKUP(B9029,Sheet2!$A$2:$A$154,Sheet2!$B$2:$B$154,0)</f>
        <v>Data Science and Research</v>
      </c>
      <c r="D9029" s="1" t="s">
        <v>80</v>
      </c>
      <c r="E9029" s="1">
        <v>128500.0</v>
      </c>
      <c r="F9029" s="1">
        <v>128500.0</v>
      </c>
      <c r="G9029" s="4" t="str">
        <f t="array" ref="G9029">XLOOKUP(M9029,Sheet3!$A$2:$A$89,Sheet3!$B$2:$B$89,0)</f>
        <v>United States</v>
      </c>
      <c r="H9029" s="5" t="s">
        <v>34</v>
      </c>
      <c r="I9029" s="1" t="s">
        <v>19</v>
      </c>
      <c r="J9029" s="6" t="s">
        <v>44</v>
      </c>
      <c r="K9029" s="1" t="str">
        <f t="array" ref="K9029">XLOOKUP(N9029,Sheet3!$A$2:$A$89,Sheet3!$B$2:$B$89,0)</f>
        <v>United States</v>
      </c>
      <c r="L9029" s="1" t="s">
        <v>38</v>
      </c>
      <c r="M9029" s="1" t="s">
        <v>27</v>
      </c>
      <c r="N9029" s="1" t="s">
        <v>27</v>
      </c>
      <c r="O9029" s="1" t="str">
        <f t="array" ref="O9029">XLOOKUP(C9029,Sheet4!$A$2:$A$18,Sheet4!$B$2:$B$18,0)</f>
        <v>Statistical analysis, Machine learning algorithms, Data visualization, Experimental design</v>
      </c>
      <c r="P9029" s="1" t="str">
        <f t="array" ref="P9029">XLOOKUP(C9029,Sheet4!$A$2:$A$18,Sheet4!$C$2:$C$18,0)</f>
        <v>Python (NumPy, Pandas, Matplotlib), R, Jupyter Notebooks, SQL</v>
      </c>
    </row>
    <row r="9030">
      <c r="A9030" s="1">
        <v>2023.0</v>
      </c>
      <c r="B9030" s="1" t="s">
        <v>47</v>
      </c>
      <c r="C9030" s="3" t="str">
        <f t="array" ref="C9030">XLOOKUP(B9030,Sheet2!$A$2:$A$154,Sheet2!$B$2:$B$154,0)</f>
        <v>Data Engineering</v>
      </c>
      <c r="D9030" s="1" t="s">
        <v>80</v>
      </c>
      <c r="E9030" s="1">
        <v>128500.0</v>
      </c>
      <c r="F9030" s="1">
        <v>128500.0</v>
      </c>
      <c r="G9030" s="4" t="str">
        <f t="array" ref="G9030">XLOOKUP(M9030,Sheet3!$A$2:$A$89,Sheet3!$B$2:$B$89,0)</f>
        <v>United States</v>
      </c>
      <c r="H9030" s="5" t="s">
        <v>34</v>
      </c>
      <c r="I9030" s="1" t="s">
        <v>19</v>
      </c>
      <c r="J9030" s="6" t="s">
        <v>44</v>
      </c>
      <c r="K9030" s="1" t="str">
        <f t="array" ref="K9030">XLOOKUP(N9030,Sheet3!$A$2:$A$89,Sheet3!$B$2:$B$89,0)</f>
        <v>United States</v>
      </c>
      <c r="L9030" s="1" t="s">
        <v>38</v>
      </c>
      <c r="M9030" s="1" t="s">
        <v>27</v>
      </c>
      <c r="N9030" s="1" t="s">
        <v>27</v>
      </c>
      <c r="O9030" s="1" t="str">
        <f t="array" ref="O9030">XLOOKUP(C9030,Sheet4!$A$2:$A$18,Sheet4!$B$2:$B$18,0)</f>
        <v>ETL (Extract, Transform, Load) processes, Big Data technologies (e.g., Hadoop, Spark), SQL</v>
      </c>
      <c r="P9030" s="1" t="str">
        <f t="array" ref="P9030">XLOOKUP(C9030,Sheet4!$A$2:$A$18,Sheet4!$C$2:$C$18,0)</f>
        <v>Hadoop, Spark, SQL, Python, Apache Kafka</v>
      </c>
    </row>
    <row r="9031">
      <c r="A9031" s="1">
        <v>2023.0</v>
      </c>
      <c r="B9031" s="1" t="s">
        <v>61</v>
      </c>
      <c r="C9031" s="3" t="str">
        <f t="array" ref="C9031">XLOOKUP(B9031,Sheet2!$A$2:$A$154,Sheet2!$B$2:$B$154,0)</f>
        <v>Data Analysis</v>
      </c>
      <c r="D9031" s="1" t="s">
        <v>80</v>
      </c>
      <c r="E9031" s="1">
        <v>128500.0</v>
      </c>
      <c r="F9031" s="1">
        <v>128500.0</v>
      </c>
      <c r="G9031" s="4" t="str">
        <f t="array" ref="G9031">XLOOKUP(M9031,Sheet3!$A$2:$A$89,Sheet3!$B$2:$B$89,0)</f>
        <v>United States</v>
      </c>
      <c r="H9031" s="5" t="s">
        <v>34</v>
      </c>
      <c r="I9031" s="1" t="s">
        <v>19</v>
      </c>
      <c r="J9031" s="6" t="s">
        <v>44</v>
      </c>
      <c r="K9031" s="1" t="str">
        <f t="array" ref="K9031">XLOOKUP(N9031,Sheet3!$A$2:$A$89,Sheet3!$B$2:$B$89,0)</f>
        <v>United States</v>
      </c>
      <c r="L9031" s="1" t="s">
        <v>38</v>
      </c>
      <c r="M9031" s="1" t="s">
        <v>27</v>
      </c>
      <c r="N9031" s="1" t="s">
        <v>27</v>
      </c>
      <c r="O9031" s="1" t="str">
        <f t="array" ref="O9031">XLOOKUP(C9031,Sheet4!$A$2:$A$18,Sheet4!$B$2:$B$18,0)</f>
        <v>Statistical analysis, Data cleaning, Exploratory data analysis, Data visualization</v>
      </c>
      <c r="P9031" s="1" t="str">
        <f t="array" ref="P9031">XLOOKUP(C9031,Sheet4!$A$2:$A$18,Sheet4!$C$2:$C$18,0)</f>
        <v>Excel, Python (NumPy, Pandas, Matplotlib), SQL</v>
      </c>
    </row>
    <row r="9032">
      <c r="A9032" s="1">
        <v>2022.0</v>
      </c>
      <c r="B9032" s="1" t="s">
        <v>47</v>
      </c>
      <c r="C9032" s="3" t="str">
        <f t="array" ref="C9032">XLOOKUP(B9032,Sheet2!$A$2:$A$154,Sheet2!$B$2:$B$154,0)</f>
        <v>Data Engineering</v>
      </c>
      <c r="D9032" s="1" t="s">
        <v>80</v>
      </c>
      <c r="E9032" s="1">
        <v>128500.0</v>
      </c>
      <c r="F9032" s="1">
        <v>128500.0</v>
      </c>
      <c r="G9032" s="4" t="str">
        <f t="array" ref="G9032">XLOOKUP(M9032,Sheet3!$A$2:$A$89,Sheet3!$B$2:$B$89,0)</f>
        <v>United States</v>
      </c>
      <c r="H9032" s="5" t="s">
        <v>34</v>
      </c>
      <c r="I9032" s="1" t="s">
        <v>19</v>
      </c>
      <c r="J9032" s="6" t="s">
        <v>20</v>
      </c>
      <c r="K9032" s="1" t="str">
        <f t="array" ref="K9032">XLOOKUP(N9032,Sheet3!$A$2:$A$89,Sheet3!$B$2:$B$89,0)</f>
        <v>United States</v>
      </c>
      <c r="L9032" s="1" t="s">
        <v>38</v>
      </c>
      <c r="M9032" s="1" t="s">
        <v>27</v>
      </c>
      <c r="N9032" s="1" t="s">
        <v>27</v>
      </c>
      <c r="O9032" s="1" t="str">
        <f t="array" ref="O9032">XLOOKUP(C9032,Sheet4!$A$2:$A$18,Sheet4!$B$2:$B$18,0)</f>
        <v>ETL (Extract, Transform, Load) processes, Big Data technologies (e.g., Hadoop, Spark), SQL</v>
      </c>
      <c r="P9032" s="1" t="str">
        <f t="array" ref="P9032">XLOOKUP(C9032,Sheet4!$A$2:$A$18,Sheet4!$C$2:$C$18,0)</f>
        <v>Hadoop, Spark, SQL, Python, Apache Kafka</v>
      </c>
    </row>
    <row r="9033">
      <c r="A9033" s="1">
        <v>2023.0</v>
      </c>
      <c r="B9033" s="1" t="s">
        <v>45</v>
      </c>
      <c r="C9033" s="3" t="str">
        <f t="array" ref="C9033">XLOOKUP(B9033,Sheet2!$A$2:$A$154,Sheet2!$B$2:$B$154,0)</f>
        <v>Machine Learning with AI</v>
      </c>
      <c r="D9033" s="1" t="s">
        <v>80</v>
      </c>
      <c r="E9033" s="1">
        <v>128280.0</v>
      </c>
      <c r="F9033" s="1">
        <v>128280.0</v>
      </c>
      <c r="G9033" s="4" t="str">
        <f t="array" ref="G9033">XLOOKUP(M9033,Sheet3!$A$2:$A$89,Sheet3!$B$2:$B$89,0)</f>
        <v>United States</v>
      </c>
      <c r="H9033" s="5" t="s">
        <v>34</v>
      </c>
      <c r="I9033" s="1" t="s">
        <v>19</v>
      </c>
      <c r="J9033" s="6" t="s">
        <v>44</v>
      </c>
      <c r="K9033" s="1" t="str">
        <f t="array" ref="K9033">XLOOKUP(N9033,Sheet3!$A$2:$A$89,Sheet3!$B$2:$B$89,0)</f>
        <v>United States</v>
      </c>
      <c r="L9033" s="1" t="s">
        <v>38</v>
      </c>
      <c r="M9033" s="1" t="s">
        <v>27</v>
      </c>
      <c r="N9033" s="1" t="s">
        <v>27</v>
      </c>
      <c r="O9033" s="1" t="str">
        <f t="array" ref="O9033">XLOOKUP(C9033,Sheet4!$A$2:$A$18,Sheet4!$B$2:$B$18,0)</f>
        <v>Deep learning frameworks (e.g., TensorFlow, PyTorch), Statistical modeling, NLP libraries (e.g., NLTK, spaCy)</v>
      </c>
      <c r="P9033" s="1" t="str">
        <f t="array" ref="P9033">XLOOKUP(C9033,Sheet4!$A$2:$A$18,Sheet4!$C$2:$C$18,0)</f>
        <v>TensorFlow, PyTorch, NLTK, spaCy, Python (NumPy, Pandas)</v>
      </c>
    </row>
    <row r="9034">
      <c r="A9034" s="1">
        <v>2024.0</v>
      </c>
      <c r="B9034" s="1" t="s">
        <v>47</v>
      </c>
      <c r="C9034" s="3" t="str">
        <f t="array" ref="C9034">XLOOKUP(B9034,Sheet2!$A$2:$A$154,Sheet2!$B$2:$B$154,0)</f>
        <v>Data Engineering</v>
      </c>
      <c r="D9034" s="1" t="s">
        <v>80</v>
      </c>
      <c r="E9034" s="1">
        <v>128250.0</v>
      </c>
      <c r="F9034" s="1">
        <v>128250.0</v>
      </c>
      <c r="G9034" s="4" t="str">
        <f t="array" ref="G9034">XLOOKUP(M9034,Sheet3!$A$2:$A$89,Sheet3!$B$2:$B$89,0)</f>
        <v>United States</v>
      </c>
      <c r="H9034" s="5" t="s">
        <v>34</v>
      </c>
      <c r="I9034" s="1" t="s">
        <v>19</v>
      </c>
      <c r="J9034" s="6" t="s">
        <v>44</v>
      </c>
      <c r="K9034" s="1" t="str">
        <f t="array" ref="K9034">XLOOKUP(N9034,Sheet3!$A$2:$A$89,Sheet3!$B$2:$B$89,0)</f>
        <v>United States</v>
      </c>
      <c r="L9034" s="1" t="s">
        <v>38</v>
      </c>
      <c r="M9034" s="1" t="s">
        <v>27</v>
      </c>
      <c r="N9034" s="1" t="s">
        <v>27</v>
      </c>
      <c r="O9034" s="1" t="str">
        <f t="array" ref="O9034">XLOOKUP(C9034,Sheet4!$A$2:$A$18,Sheet4!$B$2:$B$18,0)</f>
        <v>ETL (Extract, Transform, Load) processes, Big Data technologies (e.g., Hadoop, Spark), SQL</v>
      </c>
      <c r="P9034" s="1" t="str">
        <f t="array" ref="P9034">XLOOKUP(C9034,Sheet4!$A$2:$A$18,Sheet4!$C$2:$C$18,0)</f>
        <v>Hadoop, Spark, SQL, Python, Apache Kafka</v>
      </c>
    </row>
    <row r="9035">
      <c r="A9035" s="1">
        <v>2024.0</v>
      </c>
      <c r="B9035" s="1" t="s">
        <v>16</v>
      </c>
      <c r="C9035" s="3" t="str">
        <f t="array" ref="C9035">XLOOKUP(B9035,Sheet2!$A$2:$A$154,Sheet2!$B$2:$B$154,0)</f>
        <v>Data Science and Research</v>
      </c>
      <c r="D9035" s="1" t="s">
        <v>80</v>
      </c>
      <c r="E9035" s="1">
        <v>128250.0</v>
      </c>
      <c r="F9035" s="1">
        <v>128250.0</v>
      </c>
      <c r="G9035" s="4" t="str">
        <f t="array" ref="G9035">XLOOKUP(M9035,Sheet3!$A$2:$A$89,Sheet3!$B$2:$B$89,0)</f>
        <v>United States</v>
      </c>
      <c r="H9035" s="5" t="s">
        <v>34</v>
      </c>
      <c r="I9035" s="1" t="s">
        <v>19</v>
      </c>
      <c r="J9035" s="6" t="s">
        <v>44</v>
      </c>
      <c r="K9035" s="1" t="str">
        <f t="array" ref="K9035">XLOOKUP(N9035,Sheet3!$A$2:$A$89,Sheet3!$B$2:$B$89,0)</f>
        <v>United States</v>
      </c>
      <c r="L9035" s="1" t="s">
        <v>38</v>
      </c>
      <c r="M9035" s="1" t="s">
        <v>27</v>
      </c>
      <c r="N9035" s="1" t="s">
        <v>27</v>
      </c>
      <c r="O9035" s="1" t="str">
        <f t="array" ref="O9035">XLOOKUP(C9035,Sheet4!$A$2:$A$18,Sheet4!$B$2:$B$18,0)</f>
        <v>Statistical analysis, Machine learning algorithms, Data visualization, Experimental design</v>
      </c>
      <c r="P9035" s="1" t="str">
        <f t="array" ref="P9035">XLOOKUP(C9035,Sheet4!$A$2:$A$18,Sheet4!$C$2:$C$18,0)</f>
        <v>Python (NumPy, Pandas, Matplotlib), R, Jupyter Notebooks, SQL</v>
      </c>
    </row>
    <row r="9036">
      <c r="A9036" s="1">
        <v>2023.0</v>
      </c>
      <c r="B9036" s="1" t="s">
        <v>45</v>
      </c>
      <c r="C9036" s="3" t="str">
        <f t="array" ref="C9036">XLOOKUP(B9036,Sheet2!$A$2:$A$154,Sheet2!$B$2:$B$154,0)</f>
        <v>Machine Learning with AI</v>
      </c>
      <c r="D9036" s="1" t="s">
        <v>80</v>
      </c>
      <c r="E9036" s="1">
        <v>128250.0</v>
      </c>
      <c r="F9036" s="1">
        <v>128250.0</v>
      </c>
      <c r="G9036" s="4" t="str">
        <f t="array" ref="G9036">XLOOKUP(M9036,Sheet3!$A$2:$A$89,Sheet3!$B$2:$B$89,0)</f>
        <v>United States</v>
      </c>
      <c r="H9036" s="5" t="s">
        <v>34</v>
      </c>
      <c r="I9036" s="1" t="s">
        <v>19</v>
      </c>
      <c r="J9036" s="6" t="s">
        <v>44</v>
      </c>
      <c r="K9036" s="1" t="str">
        <f t="array" ref="K9036">XLOOKUP(N9036,Sheet3!$A$2:$A$89,Sheet3!$B$2:$B$89,0)</f>
        <v>United States</v>
      </c>
      <c r="L9036" s="1" t="s">
        <v>38</v>
      </c>
      <c r="M9036" s="1" t="s">
        <v>27</v>
      </c>
      <c r="N9036" s="1" t="s">
        <v>27</v>
      </c>
      <c r="O9036" s="1" t="str">
        <f t="array" ref="O9036">XLOOKUP(C9036,Sheet4!$A$2:$A$18,Sheet4!$B$2:$B$18,0)</f>
        <v>Deep learning frameworks (e.g., TensorFlow, PyTorch), Statistical modeling, NLP libraries (e.g., NLTK, spaCy)</v>
      </c>
      <c r="P9036" s="1" t="str">
        <f t="array" ref="P9036">XLOOKUP(C9036,Sheet4!$A$2:$A$18,Sheet4!$C$2:$C$18,0)</f>
        <v>TensorFlow, PyTorch, NLTK, spaCy, Python (NumPy, Pandas)</v>
      </c>
    </row>
    <row r="9037">
      <c r="A9037" s="1">
        <v>2023.0</v>
      </c>
      <c r="B9037" s="1" t="s">
        <v>47</v>
      </c>
      <c r="C9037" s="3" t="str">
        <f t="array" ref="C9037">XLOOKUP(B9037,Sheet2!$A$2:$A$154,Sheet2!$B$2:$B$154,0)</f>
        <v>Data Engineering</v>
      </c>
      <c r="D9037" s="1" t="s">
        <v>80</v>
      </c>
      <c r="E9037" s="1">
        <v>128250.0</v>
      </c>
      <c r="F9037" s="1">
        <v>128250.0</v>
      </c>
      <c r="G9037" s="4" t="str">
        <f t="array" ref="G9037">XLOOKUP(M9037,Sheet3!$A$2:$A$89,Sheet3!$B$2:$B$89,0)</f>
        <v>United States</v>
      </c>
      <c r="H9037" s="5" t="s">
        <v>34</v>
      </c>
      <c r="I9037" s="1" t="s">
        <v>19</v>
      </c>
      <c r="J9037" s="6" t="s">
        <v>44</v>
      </c>
      <c r="K9037" s="1" t="str">
        <f t="array" ref="K9037">XLOOKUP(N9037,Sheet3!$A$2:$A$89,Sheet3!$B$2:$B$89,0)</f>
        <v>United States</v>
      </c>
      <c r="L9037" s="1" t="s">
        <v>38</v>
      </c>
      <c r="M9037" s="1" t="s">
        <v>27</v>
      </c>
      <c r="N9037" s="1" t="s">
        <v>27</v>
      </c>
      <c r="O9037" s="1" t="str">
        <f t="array" ref="O9037">XLOOKUP(C9037,Sheet4!$A$2:$A$18,Sheet4!$B$2:$B$18,0)</f>
        <v>ETL (Extract, Transform, Load) processes, Big Data technologies (e.g., Hadoop, Spark), SQL</v>
      </c>
      <c r="P9037" s="1" t="str">
        <f t="array" ref="P9037">XLOOKUP(C9037,Sheet4!$A$2:$A$18,Sheet4!$C$2:$C$18,0)</f>
        <v>Hadoop, Spark, SQL, Python, Apache Kafka</v>
      </c>
    </row>
    <row r="9038">
      <c r="A9038" s="1">
        <v>2023.0</v>
      </c>
      <c r="B9038" s="1" t="s">
        <v>41</v>
      </c>
      <c r="C9038" s="3" t="str">
        <f t="array" ref="C9038">XLOOKUP(B9038,Sheet2!$A$2:$A$154,Sheet2!$B$2:$B$154,0)</f>
        <v>Research</v>
      </c>
      <c r="D9038" s="1" t="s">
        <v>80</v>
      </c>
      <c r="E9038" s="1">
        <v>128167.0</v>
      </c>
      <c r="F9038" s="1">
        <v>128167.0</v>
      </c>
      <c r="G9038" s="4" t="str">
        <f t="array" ref="G9038">XLOOKUP(M9038,Sheet3!$A$2:$A$89,Sheet3!$B$2:$B$89,0)</f>
        <v>United States</v>
      </c>
      <c r="H9038" s="5" t="s">
        <v>18</v>
      </c>
      <c r="I9038" s="1" t="s">
        <v>19</v>
      </c>
      <c r="J9038" s="6" t="s">
        <v>44</v>
      </c>
      <c r="K9038" s="1" t="str">
        <f t="array" ref="K9038">XLOOKUP(N9038,Sheet3!$A$2:$A$89,Sheet3!$B$2:$B$89,0)</f>
        <v>United States</v>
      </c>
      <c r="L9038" s="1" t="s">
        <v>38</v>
      </c>
      <c r="M9038" s="1" t="s">
        <v>27</v>
      </c>
      <c r="N9038" s="1" t="s">
        <v>27</v>
      </c>
      <c r="O9038" s="1" t="str">
        <f t="array" ref="O9038">XLOOKUP(C9038,Sheet4!$A$2:$A$18,Sheet4!$B$2:$B$18,0)</f>
        <v>Research methodologies, Literature review, Experiment design, Critical thinking</v>
      </c>
      <c r="P9038" s="1" t="str">
        <f t="array" ref="P9038">XLOOKUP(C9038,Sheet4!$A$2:$A$18,Sheet4!$C$2:$C$18,0)</f>
        <v>Microsoft Word, EndNote, Mendeley, SPSS, LaTeX</v>
      </c>
    </row>
    <row r="9039">
      <c r="A9039" s="1">
        <v>2023.0</v>
      </c>
      <c r="B9039" s="1" t="s">
        <v>41</v>
      </c>
      <c r="C9039" s="3" t="str">
        <f t="array" ref="C9039">XLOOKUP(B9039,Sheet2!$A$2:$A$154,Sheet2!$B$2:$B$154,0)</f>
        <v>Research</v>
      </c>
      <c r="D9039" s="1" t="s">
        <v>80</v>
      </c>
      <c r="E9039" s="1">
        <v>128167.0</v>
      </c>
      <c r="F9039" s="1">
        <v>128167.0</v>
      </c>
      <c r="G9039" s="4" t="str">
        <f t="array" ref="G9039">XLOOKUP(M9039,Sheet3!$A$2:$A$89,Sheet3!$B$2:$B$89,0)</f>
        <v>United States</v>
      </c>
      <c r="H9039" s="5" t="s">
        <v>18</v>
      </c>
      <c r="I9039" s="1" t="s">
        <v>19</v>
      </c>
      <c r="J9039" s="6" t="s">
        <v>44</v>
      </c>
      <c r="K9039" s="1" t="str">
        <f t="array" ref="K9039">XLOOKUP(N9039,Sheet3!$A$2:$A$89,Sheet3!$B$2:$B$89,0)</f>
        <v>United States</v>
      </c>
      <c r="L9039" s="1" t="s">
        <v>38</v>
      </c>
      <c r="M9039" s="1" t="s">
        <v>27</v>
      </c>
      <c r="N9039" s="1" t="s">
        <v>27</v>
      </c>
      <c r="O9039" s="1" t="str">
        <f t="array" ref="O9039">XLOOKUP(C9039,Sheet4!$A$2:$A$18,Sheet4!$B$2:$B$18,0)</f>
        <v>Research methodologies, Literature review, Experiment design, Critical thinking</v>
      </c>
      <c r="P9039" s="1" t="str">
        <f t="array" ref="P9039">XLOOKUP(C9039,Sheet4!$A$2:$A$18,Sheet4!$C$2:$C$18,0)</f>
        <v>Microsoft Word, EndNote, Mendeley, SPSS, LaTeX</v>
      </c>
    </row>
    <row r="9040">
      <c r="A9040" s="1">
        <v>2023.0</v>
      </c>
      <c r="B9040" s="1" t="s">
        <v>74</v>
      </c>
      <c r="C9040" s="3" t="str">
        <f t="array" ref="C9040">XLOOKUP(B9040,Sheet2!$A$2:$A$154,Sheet2!$B$2:$B$154,0)</f>
        <v>Data Science and Research</v>
      </c>
      <c r="D9040" s="1" t="s">
        <v>80</v>
      </c>
      <c r="E9040" s="1">
        <v>128100.0</v>
      </c>
      <c r="F9040" s="1">
        <v>128100.0</v>
      </c>
      <c r="G9040" s="4" t="str">
        <f t="array" ref="G9040">XLOOKUP(M9040,Sheet3!$A$2:$A$89,Sheet3!$B$2:$B$89,0)</f>
        <v>United States</v>
      </c>
      <c r="H9040" s="5" t="s">
        <v>34</v>
      </c>
      <c r="I9040" s="1" t="s">
        <v>19</v>
      </c>
      <c r="J9040" s="6" t="s">
        <v>44</v>
      </c>
      <c r="K9040" s="1" t="str">
        <f t="array" ref="K9040">XLOOKUP(N9040,Sheet3!$A$2:$A$89,Sheet3!$B$2:$B$89,0)</f>
        <v>United States</v>
      </c>
      <c r="L9040" s="1" t="s">
        <v>38</v>
      </c>
      <c r="M9040" s="1" t="s">
        <v>27</v>
      </c>
      <c r="N9040" s="1" t="s">
        <v>27</v>
      </c>
      <c r="O9040" s="1" t="str">
        <f t="array" ref="O9040">XLOOKUP(C9040,Sheet4!$A$2:$A$18,Sheet4!$B$2:$B$18,0)</f>
        <v>Statistical analysis, Machine learning algorithms, Data visualization, Experimental design</v>
      </c>
      <c r="P9040" s="1" t="str">
        <f t="array" ref="P9040">XLOOKUP(C9040,Sheet4!$A$2:$A$18,Sheet4!$C$2:$C$18,0)</f>
        <v>Python (NumPy, Pandas, Matplotlib), R, Jupyter Notebooks, SQL</v>
      </c>
    </row>
    <row r="9041">
      <c r="A9041" s="1">
        <v>2023.0</v>
      </c>
      <c r="B9041" s="1" t="s">
        <v>74</v>
      </c>
      <c r="C9041" s="3" t="str">
        <f t="array" ref="C9041">XLOOKUP(B9041,Sheet2!$A$2:$A$154,Sheet2!$B$2:$B$154,0)</f>
        <v>Data Science and Research</v>
      </c>
      <c r="D9041" s="1" t="s">
        <v>80</v>
      </c>
      <c r="E9041" s="1">
        <v>128100.0</v>
      </c>
      <c r="F9041" s="1">
        <v>128100.0</v>
      </c>
      <c r="G9041" s="4" t="str">
        <f t="array" ref="G9041">XLOOKUP(M9041,Sheet3!$A$2:$A$89,Sheet3!$B$2:$B$89,0)</f>
        <v>United States</v>
      </c>
      <c r="H9041" s="5" t="s">
        <v>34</v>
      </c>
      <c r="I9041" s="1" t="s">
        <v>19</v>
      </c>
      <c r="J9041" s="6" t="s">
        <v>44</v>
      </c>
      <c r="K9041" s="1" t="str">
        <f t="array" ref="K9041">XLOOKUP(N9041,Sheet3!$A$2:$A$89,Sheet3!$B$2:$B$89,0)</f>
        <v>United States</v>
      </c>
      <c r="L9041" s="1" t="s">
        <v>38</v>
      </c>
      <c r="M9041" s="1" t="s">
        <v>27</v>
      </c>
      <c r="N9041" s="1" t="s">
        <v>27</v>
      </c>
      <c r="O9041" s="1" t="str">
        <f t="array" ref="O9041">XLOOKUP(C9041,Sheet4!$A$2:$A$18,Sheet4!$B$2:$B$18,0)</f>
        <v>Statistical analysis, Machine learning algorithms, Data visualization, Experimental design</v>
      </c>
      <c r="P9041" s="1" t="str">
        <f t="array" ref="P9041">XLOOKUP(C9041,Sheet4!$A$2:$A$18,Sheet4!$C$2:$C$18,0)</f>
        <v>Python (NumPy, Pandas, Matplotlib), R, Jupyter Notebooks, SQL</v>
      </c>
    </row>
    <row r="9042">
      <c r="A9042" s="1">
        <v>2024.0</v>
      </c>
      <c r="B9042" s="1" t="s">
        <v>147</v>
      </c>
      <c r="C9042" s="3" t="str">
        <f t="array" ref="C9042">XLOOKUP(B9042,Sheet2!$A$2:$A$154,Sheet2!$B$2:$B$154,0)</f>
        <v>Leadership and Management</v>
      </c>
      <c r="D9042" s="1" t="s">
        <v>80</v>
      </c>
      <c r="E9042" s="1">
        <v>128000.0</v>
      </c>
      <c r="F9042" s="1">
        <v>128000.0</v>
      </c>
      <c r="G9042" s="4" t="str">
        <f t="array" ref="G9042">XLOOKUP(M9042,Sheet3!$A$2:$A$89,Sheet3!$B$2:$B$89,0)</f>
        <v>United States</v>
      </c>
      <c r="H9042" s="5" t="s">
        <v>18</v>
      </c>
      <c r="I9042" s="1" t="s">
        <v>19</v>
      </c>
      <c r="J9042" s="6" t="s">
        <v>44</v>
      </c>
      <c r="K9042" s="1" t="str">
        <f t="array" ref="K9042">XLOOKUP(N9042,Sheet3!$A$2:$A$89,Sheet3!$B$2:$B$89,0)</f>
        <v>United States</v>
      </c>
      <c r="L9042" s="1" t="s">
        <v>38</v>
      </c>
      <c r="M9042" s="1" t="s">
        <v>27</v>
      </c>
      <c r="N9042" s="1" t="s">
        <v>27</v>
      </c>
      <c r="O9042" s="1" t="str">
        <f t="array" ref="O9042">XLOOKUP(C9042,Sheet4!$A$2:$A$18,Sheet4!$B$2:$B$18,0)</f>
        <v>Strategic planning, Team management, Project management, Communication skills</v>
      </c>
      <c r="P9042" s="1" t="str">
        <f t="array" ref="P9042">XLOOKUP(C9042,Sheet4!$A$2:$A$18,Sheet4!$C$2:$C$18,0)</f>
        <v>Project management tools (e.g., Trello, Asana), Communication tools (e.g., Slack, Microsoft Teams)</v>
      </c>
    </row>
    <row r="9043">
      <c r="A9043" s="1">
        <v>2024.0</v>
      </c>
      <c r="B9043" s="1" t="s">
        <v>147</v>
      </c>
      <c r="C9043" s="3" t="str">
        <f t="array" ref="C9043">XLOOKUP(B9043,Sheet2!$A$2:$A$154,Sheet2!$B$2:$B$154,0)</f>
        <v>Leadership and Management</v>
      </c>
      <c r="D9043" s="1" t="s">
        <v>80</v>
      </c>
      <c r="E9043" s="1">
        <v>128000.0</v>
      </c>
      <c r="F9043" s="1">
        <v>128000.0</v>
      </c>
      <c r="G9043" s="4" t="str">
        <f t="array" ref="G9043">XLOOKUP(M9043,Sheet3!$A$2:$A$89,Sheet3!$B$2:$B$89,0)</f>
        <v>United States</v>
      </c>
      <c r="H9043" s="5" t="s">
        <v>18</v>
      </c>
      <c r="I9043" s="1" t="s">
        <v>19</v>
      </c>
      <c r="J9043" s="6" t="s">
        <v>44</v>
      </c>
      <c r="K9043" s="1" t="str">
        <f t="array" ref="K9043">XLOOKUP(N9043,Sheet3!$A$2:$A$89,Sheet3!$B$2:$B$89,0)</f>
        <v>United States</v>
      </c>
      <c r="L9043" s="1" t="s">
        <v>38</v>
      </c>
      <c r="M9043" s="1" t="s">
        <v>27</v>
      </c>
      <c r="N9043" s="1" t="s">
        <v>27</v>
      </c>
      <c r="O9043" s="1" t="str">
        <f t="array" ref="O9043">XLOOKUP(C9043,Sheet4!$A$2:$A$18,Sheet4!$B$2:$B$18,0)</f>
        <v>Strategic planning, Team management, Project management, Communication skills</v>
      </c>
      <c r="P9043" s="1" t="str">
        <f t="array" ref="P9043">XLOOKUP(C9043,Sheet4!$A$2:$A$18,Sheet4!$C$2:$C$18,0)</f>
        <v>Project management tools (e.g., Trello, Asana), Communication tools (e.g., Slack, Microsoft Teams)</v>
      </c>
    </row>
    <row r="9044">
      <c r="A9044" s="1">
        <v>2024.0</v>
      </c>
      <c r="B9044" s="1" t="s">
        <v>74</v>
      </c>
      <c r="C9044" s="3" t="str">
        <f t="array" ref="C9044">XLOOKUP(B9044,Sheet2!$A$2:$A$154,Sheet2!$B$2:$B$154,0)</f>
        <v>Data Science and Research</v>
      </c>
      <c r="D9044" s="1" t="s">
        <v>80</v>
      </c>
      <c r="E9044" s="1">
        <v>128000.0</v>
      </c>
      <c r="F9044" s="1">
        <v>128000.0</v>
      </c>
      <c r="G9044" s="4" t="str">
        <f t="array" ref="G9044">XLOOKUP(M9044,Sheet3!$A$2:$A$89,Sheet3!$B$2:$B$89,0)</f>
        <v>United States</v>
      </c>
      <c r="H9044" s="5" t="s">
        <v>34</v>
      </c>
      <c r="I9044" s="1" t="s">
        <v>19</v>
      </c>
      <c r="J9044" s="6" t="s">
        <v>44</v>
      </c>
      <c r="K9044" s="1" t="str">
        <f t="array" ref="K9044">XLOOKUP(N9044,Sheet3!$A$2:$A$89,Sheet3!$B$2:$B$89,0)</f>
        <v>United States</v>
      </c>
      <c r="L9044" s="1" t="s">
        <v>38</v>
      </c>
      <c r="M9044" s="1" t="s">
        <v>27</v>
      </c>
      <c r="N9044" s="1" t="s">
        <v>27</v>
      </c>
      <c r="O9044" s="1" t="str">
        <f t="array" ref="O9044">XLOOKUP(C9044,Sheet4!$A$2:$A$18,Sheet4!$B$2:$B$18,0)</f>
        <v>Statistical analysis, Machine learning algorithms, Data visualization, Experimental design</v>
      </c>
      <c r="P9044" s="1" t="str">
        <f t="array" ref="P9044">XLOOKUP(C9044,Sheet4!$A$2:$A$18,Sheet4!$C$2:$C$18,0)</f>
        <v>Python (NumPy, Pandas, Matplotlib), R, Jupyter Notebooks, SQL</v>
      </c>
    </row>
    <row r="9045">
      <c r="A9045" s="1">
        <v>2024.0</v>
      </c>
      <c r="B9045" s="1" t="s">
        <v>147</v>
      </c>
      <c r="C9045" s="3" t="str">
        <f t="array" ref="C9045">XLOOKUP(B9045,Sheet2!$A$2:$A$154,Sheet2!$B$2:$B$154,0)</f>
        <v>Leadership and Management</v>
      </c>
      <c r="D9045" s="1" t="s">
        <v>80</v>
      </c>
      <c r="E9045" s="1">
        <v>128000.0</v>
      </c>
      <c r="F9045" s="1">
        <v>128000.0</v>
      </c>
      <c r="G9045" s="4" t="str">
        <f t="array" ref="G9045">XLOOKUP(M9045,Sheet3!$A$2:$A$89,Sheet3!$B$2:$B$89,0)</f>
        <v>United States</v>
      </c>
      <c r="H9045" s="5" t="s">
        <v>18</v>
      </c>
      <c r="I9045" s="1" t="s">
        <v>19</v>
      </c>
      <c r="J9045" s="6" t="s">
        <v>44</v>
      </c>
      <c r="K9045" s="1" t="str">
        <f t="array" ref="K9045">XLOOKUP(N9045,Sheet3!$A$2:$A$89,Sheet3!$B$2:$B$89,0)</f>
        <v>United States</v>
      </c>
      <c r="L9045" s="1" t="s">
        <v>38</v>
      </c>
      <c r="M9045" s="1" t="s">
        <v>27</v>
      </c>
      <c r="N9045" s="1" t="s">
        <v>27</v>
      </c>
      <c r="O9045" s="1" t="str">
        <f t="array" ref="O9045">XLOOKUP(C9045,Sheet4!$A$2:$A$18,Sheet4!$B$2:$B$18,0)</f>
        <v>Strategic planning, Team management, Project management, Communication skills</v>
      </c>
      <c r="P9045" s="1" t="str">
        <f t="array" ref="P9045">XLOOKUP(C9045,Sheet4!$A$2:$A$18,Sheet4!$C$2:$C$18,0)</f>
        <v>Project management tools (e.g., Trello, Asana), Communication tools (e.g., Slack, Microsoft Teams)</v>
      </c>
    </row>
    <row r="9046">
      <c r="A9046" s="1">
        <v>2024.0</v>
      </c>
      <c r="B9046" s="1" t="s">
        <v>52</v>
      </c>
      <c r="C9046" s="3" t="str">
        <f t="array" ref="C9046">XLOOKUP(B9046,Sheet2!$A$2:$A$154,Sheet2!$B$2:$B$154,0)</f>
        <v>Data Analysis/Management</v>
      </c>
      <c r="D9046" s="1" t="s">
        <v>80</v>
      </c>
      <c r="E9046" s="1">
        <v>128000.0</v>
      </c>
      <c r="F9046" s="1">
        <v>128000.0</v>
      </c>
      <c r="G9046" s="4" t="str">
        <f t="array" ref="G9046">XLOOKUP(M9046,Sheet3!$A$2:$A$89,Sheet3!$B$2:$B$89,0)</f>
        <v>United States</v>
      </c>
      <c r="H9046" s="5" t="s">
        <v>18</v>
      </c>
      <c r="I9046" s="1" t="s">
        <v>19</v>
      </c>
      <c r="J9046" s="6" t="s">
        <v>44</v>
      </c>
      <c r="K9046" s="1" t="str">
        <f t="array" ref="K9046">XLOOKUP(N9046,Sheet3!$A$2:$A$89,Sheet3!$B$2:$B$89,0)</f>
        <v>United States</v>
      </c>
      <c r="L9046" s="1" t="s">
        <v>38</v>
      </c>
      <c r="M9046" s="1" t="s">
        <v>27</v>
      </c>
      <c r="N9046" s="1" t="s">
        <v>27</v>
      </c>
      <c r="O9046" s="1" t="str">
        <f t="array" ref="O9046">XLOOKUP(C9046,Sheet4!$A$2:$A$18,Sheet4!$B$2:$B$18,0)</f>
        <v>Data governance, Data quality management, Business process analysis, Stakeholder management</v>
      </c>
      <c r="P9046" s="1" t="str">
        <f t="array" ref="P9046">XLOOKUP(C9046,Sheet4!$A$2:$A$18,Sheet4!$C$2:$C$18,0)</f>
        <v>Excel, SQL, Data governance tools (e.g., Collibra, Informatica), CRM systems</v>
      </c>
    </row>
    <row r="9047">
      <c r="A9047" s="1">
        <v>2024.0</v>
      </c>
      <c r="B9047" s="1" t="s">
        <v>100</v>
      </c>
      <c r="C9047" s="3" t="str">
        <f t="array" ref="C9047">XLOOKUP(B9047,Sheet2!$A$2:$A$154,Sheet2!$B$2:$B$154,0)</f>
        <v>Data Science and Research</v>
      </c>
      <c r="D9047" s="1" t="s">
        <v>80</v>
      </c>
      <c r="E9047" s="1">
        <v>128000.0</v>
      </c>
      <c r="F9047" s="1">
        <v>128000.0</v>
      </c>
      <c r="G9047" s="4" t="str">
        <f t="array" ref="G9047">XLOOKUP(M9047,Sheet3!$A$2:$A$89,Sheet3!$B$2:$B$89,0)</f>
        <v>United States</v>
      </c>
      <c r="H9047" s="5" t="s">
        <v>18</v>
      </c>
      <c r="I9047" s="1" t="s">
        <v>19</v>
      </c>
      <c r="J9047" s="6" t="s">
        <v>44</v>
      </c>
      <c r="K9047" s="1" t="str">
        <f t="array" ref="K9047">XLOOKUP(N9047,Sheet3!$A$2:$A$89,Sheet3!$B$2:$B$89,0)</f>
        <v>United States</v>
      </c>
      <c r="L9047" s="1" t="s">
        <v>38</v>
      </c>
      <c r="M9047" s="1" t="s">
        <v>27</v>
      </c>
      <c r="N9047" s="1" t="s">
        <v>27</v>
      </c>
      <c r="O9047" s="1" t="str">
        <f t="array" ref="O9047">XLOOKUP(C9047,Sheet4!$A$2:$A$18,Sheet4!$B$2:$B$18,0)</f>
        <v>Statistical analysis, Machine learning algorithms, Data visualization, Experimental design</v>
      </c>
      <c r="P9047" s="1" t="str">
        <f t="array" ref="P9047">XLOOKUP(C9047,Sheet4!$A$2:$A$18,Sheet4!$C$2:$C$18,0)</f>
        <v>Python (NumPy, Pandas, Matplotlib), R, Jupyter Notebooks, SQL</v>
      </c>
    </row>
    <row r="9048">
      <c r="A9048" s="1">
        <v>2024.0</v>
      </c>
      <c r="B9048" s="1" t="s">
        <v>47</v>
      </c>
      <c r="C9048" s="3" t="str">
        <f t="array" ref="C9048">XLOOKUP(B9048,Sheet2!$A$2:$A$154,Sheet2!$B$2:$B$154,0)</f>
        <v>Data Engineering</v>
      </c>
      <c r="D9048" s="1" t="s">
        <v>80</v>
      </c>
      <c r="E9048" s="1">
        <v>128000.0</v>
      </c>
      <c r="F9048" s="1">
        <v>128000.0</v>
      </c>
      <c r="G9048" s="4" t="str">
        <f t="array" ref="G9048">XLOOKUP(M9048,Sheet3!$A$2:$A$89,Sheet3!$B$2:$B$89,0)</f>
        <v>United States</v>
      </c>
      <c r="H9048" s="5" t="s">
        <v>34</v>
      </c>
      <c r="I9048" s="1" t="s">
        <v>19</v>
      </c>
      <c r="J9048" s="6" t="s">
        <v>44</v>
      </c>
      <c r="K9048" s="1" t="str">
        <f t="array" ref="K9048">XLOOKUP(N9048,Sheet3!$A$2:$A$89,Sheet3!$B$2:$B$89,0)</f>
        <v>United States</v>
      </c>
      <c r="L9048" s="1" t="s">
        <v>38</v>
      </c>
      <c r="M9048" s="1" t="s">
        <v>27</v>
      </c>
      <c r="N9048" s="1" t="s">
        <v>27</v>
      </c>
      <c r="O9048" s="1" t="str">
        <f t="array" ref="O9048">XLOOKUP(C9048,Sheet4!$A$2:$A$18,Sheet4!$B$2:$B$18,0)</f>
        <v>ETL (Extract, Transform, Load) processes, Big Data technologies (e.g., Hadoop, Spark), SQL</v>
      </c>
      <c r="P9048" s="1" t="str">
        <f t="array" ref="P9048">XLOOKUP(C9048,Sheet4!$A$2:$A$18,Sheet4!$C$2:$C$18,0)</f>
        <v>Hadoop, Spark, SQL, Python, Apache Kafka</v>
      </c>
    </row>
    <row r="9049">
      <c r="A9049" s="1">
        <v>2024.0</v>
      </c>
      <c r="B9049" s="1" t="s">
        <v>85</v>
      </c>
      <c r="C9049" s="3" t="str">
        <f t="array" ref="C9049">XLOOKUP(B9049,Sheet2!$A$2:$A$154,Sheet2!$B$2:$B$154,0)</f>
        <v>Data Science and Research</v>
      </c>
      <c r="D9049" s="1" t="s">
        <v>80</v>
      </c>
      <c r="E9049" s="1">
        <v>128000.0</v>
      </c>
      <c r="F9049" s="1">
        <v>128000.0</v>
      </c>
      <c r="G9049" s="4" t="str">
        <f t="array" ref="G9049">XLOOKUP(M9049,Sheet3!$A$2:$A$89,Sheet3!$B$2:$B$89,0)</f>
        <v>United States</v>
      </c>
      <c r="H9049" s="5" t="s">
        <v>18</v>
      </c>
      <c r="I9049" s="1" t="s">
        <v>19</v>
      </c>
      <c r="J9049" s="6" t="s">
        <v>20</v>
      </c>
      <c r="K9049" s="1" t="str">
        <f t="array" ref="K9049">XLOOKUP(N9049,Sheet3!$A$2:$A$89,Sheet3!$B$2:$B$89,0)</f>
        <v>United States</v>
      </c>
      <c r="L9049" s="1" t="s">
        <v>38</v>
      </c>
      <c r="M9049" s="1" t="s">
        <v>27</v>
      </c>
      <c r="N9049" s="1" t="s">
        <v>27</v>
      </c>
      <c r="O9049" s="1" t="str">
        <f t="array" ref="O9049">XLOOKUP(C9049,Sheet4!$A$2:$A$18,Sheet4!$B$2:$B$18,0)</f>
        <v>Statistical analysis, Machine learning algorithms, Data visualization, Experimental design</v>
      </c>
      <c r="P9049" s="1" t="str">
        <f t="array" ref="P9049">XLOOKUP(C9049,Sheet4!$A$2:$A$18,Sheet4!$C$2:$C$18,0)</f>
        <v>Python (NumPy, Pandas, Matplotlib), R, Jupyter Notebooks, SQL</v>
      </c>
    </row>
    <row r="9050">
      <c r="A9050" s="1">
        <v>2024.0</v>
      </c>
      <c r="B9050" s="1" t="s">
        <v>41</v>
      </c>
      <c r="C9050" s="3" t="str">
        <f t="array" ref="C9050">XLOOKUP(B9050,Sheet2!$A$2:$A$154,Sheet2!$B$2:$B$154,0)</f>
        <v>Research</v>
      </c>
      <c r="D9050" s="1" t="s">
        <v>80</v>
      </c>
      <c r="E9050" s="1">
        <v>128000.0</v>
      </c>
      <c r="F9050" s="1">
        <v>128000.0</v>
      </c>
      <c r="G9050" s="4" t="str">
        <f t="array" ref="G9050">XLOOKUP(M9050,Sheet3!$A$2:$A$89,Sheet3!$B$2:$B$89,0)</f>
        <v>United States</v>
      </c>
      <c r="H9050" s="5" t="s">
        <v>18</v>
      </c>
      <c r="I9050" s="1" t="s">
        <v>19</v>
      </c>
      <c r="J9050" s="6" t="s">
        <v>44</v>
      </c>
      <c r="K9050" s="1" t="str">
        <f t="array" ref="K9050">XLOOKUP(N9050,Sheet3!$A$2:$A$89,Sheet3!$B$2:$B$89,0)</f>
        <v>United States</v>
      </c>
      <c r="L9050" s="1" t="s">
        <v>38</v>
      </c>
      <c r="M9050" s="1" t="s">
        <v>27</v>
      </c>
      <c r="N9050" s="1" t="s">
        <v>27</v>
      </c>
      <c r="O9050" s="1" t="str">
        <f t="array" ref="O9050">XLOOKUP(C9050,Sheet4!$A$2:$A$18,Sheet4!$B$2:$B$18,0)</f>
        <v>Research methodologies, Literature review, Experiment design, Critical thinking</v>
      </c>
      <c r="P9050" s="1" t="str">
        <f t="array" ref="P9050">XLOOKUP(C9050,Sheet4!$A$2:$A$18,Sheet4!$C$2:$C$18,0)</f>
        <v>Microsoft Word, EndNote, Mendeley, SPSS, LaTeX</v>
      </c>
    </row>
    <row r="9051">
      <c r="A9051" s="1">
        <v>2024.0</v>
      </c>
      <c r="B9051" s="1" t="s">
        <v>47</v>
      </c>
      <c r="C9051" s="3" t="str">
        <f t="array" ref="C9051">XLOOKUP(B9051,Sheet2!$A$2:$A$154,Sheet2!$B$2:$B$154,0)</f>
        <v>Data Engineering</v>
      </c>
      <c r="D9051" s="1" t="s">
        <v>80</v>
      </c>
      <c r="E9051" s="1">
        <v>128000.0</v>
      </c>
      <c r="F9051" s="1">
        <v>128000.0</v>
      </c>
      <c r="G9051" s="4" t="str">
        <f t="array" ref="G9051">XLOOKUP(M9051,Sheet3!$A$2:$A$89,Sheet3!$B$2:$B$89,0)</f>
        <v>United States</v>
      </c>
      <c r="H9051" s="5" t="s">
        <v>34</v>
      </c>
      <c r="I9051" s="1" t="s">
        <v>19</v>
      </c>
      <c r="J9051" s="6" t="s">
        <v>44</v>
      </c>
      <c r="K9051" s="1" t="str">
        <f t="array" ref="K9051">XLOOKUP(N9051,Sheet3!$A$2:$A$89,Sheet3!$B$2:$B$89,0)</f>
        <v>United States</v>
      </c>
      <c r="L9051" s="1" t="s">
        <v>38</v>
      </c>
      <c r="M9051" s="1" t="s">
        <v>27</v>
      </c>
      <c r="N9051" s="1" t="s">
        <v>27</v>
      </c>
      <c r="O9051" s="1" t="str">
        <f t="array" ref="O9051">XLOOKUP(C9051,Sheet4!$A$2:$A$18,Sheet4!$B$2:$B$18,0)</f>
        <v>ETL (Extract, Transform, Load) processes, Big Data technologies (e.g., Hadoop, Spark), SQL</v>
      </c>
      <c r="P9051" s="1" t="str">
        <f t="array" ref="P9051">XLOOKUP(C9051,Sheet4!$A$2:$A$18,Sheet4!$C$2:$C$18,0)</f>
        <v>Hadoop, Spark, SQL, Python, Apache Kafka</v>
      </c>
    </row>
    <row r="9052">
      <c r="A9052" s="1">
        <v>2023.0</v>
      </c>
      <c r="B9052" s="1" t="s">
        <v>61</v>
      </c>
      <c r="C9052" s="3" t="str">
        <f t="array" ref="C9052">XLOOKUP(B9052,Sheet2!$A$2:$A$154,Sheet2!$B$2:$B$154,0)</f>
        <v>Data Analysis</v>
      </c>
      <c r="D9052" s="1" t="s">
        <v>80</v>
      </c>
      <c r="E9052" s="1">
        <v>128000.0</v>
      </c>
      <c r="F9052" s="1">
        <v>128000.0</v>
      </c>
      <c r="G9052" s="4" t="str">
        <f t="array" ref="G9052">XLOOKUP(M9052,Sheet3!$A$2:$A$89,Sheet3!$B$2:$B$89,0)</f>
        <v>United States</v>
      </c>
      <c r="H9052" s="5" t="s">
        <v>18</v>
      </c>
      <c r="I9052" s="1" t="s">
        <v>19</v>
      </c>
      <c r="J9052" s="6" t="s">
        <v>44</v>
      </c>
      <c r="K9052" s="1" t="str">
        <f t="array" ref="K9052">XLOOKUP(N9052,Sheet3!$A$2:$A$89,Sheet3!$B$2:$B$89,0)</f>
        <v>United States</v>
      </c>
      <c r="L9052" s="1" t="s">
        <v>38</v>
      </c>
      <c r="M9052" s="1" t="s">
        <v>27</v>
      </c>
      <c r="N9052" s="1" t="s">
        <v>27</v>
      </c>
      <c r="O9052" s="1" t="str">
        <f t="array" ref="O9052">XLOOKUP(C9052,Sheet4!$A$2:$A$18,Sheet4!$B$2:$B$18,0)</f>
        <v>Statistical analysis, Data cleaning, Exploratory data analysis, Data visualization</v>
      </c>
      <c r="P9052" s="1" t="str">
        <f t="array" ref="P9052">XLOOKUP(C9052,Sheet4!$A$2:$A$18,Sheet4!$C$2:$C$18,0)</f>
        <v>Excel, Python (NumPy, Pandas, Matplotlib), SQL</v>
      </c>
    </row>
    <row r="9053">
      <c r="A9053" s="1">
        <v>2023.0</v>
      </c>
      <c r="B9053" s="1" t="s">
        <v>47</v>
      </c>
      <c r="C9053" s="3" t="str">
        <f t="array" ref="C9053">XLOOKUP(B9053,Sheet2!$A$2:$A$154,Sheet2!$B$2:$B$154,0)</f>
        <v>Data Engineering</v>
      </c>
      <c r="D9053" s="1" t="s">
        <v>80</v>
      </c>
      <c r="E9053" s="1">
        <v>128000.0</v>
      </c>
      <c r="F9053" s="1">
        <v>128000.0</v>
      </c>
      <c r="G9053" s="4" t="str">
        <f t="array" ref="G9053">XLOOKUP(M9053,Sheet3!$A$2:$A$89,Sheet3!$B$2:$B$89,0)</f>
        <v>United States</v>
      </c>
      <c r="H9053" s="5" t="s">
        <v>34</v>
      </c>
      <c r="I9053" s="1" t="s">
        <v>19</v>
      </c>
      <c r="J9053" s="6" t="s">
        <v>20</v>
      </c>
      <c r="K9053" s="1" t="str">
        <f t="array" ref="K9053">XLOOKUP(N9053,Sheet3!$A$2:$A$89,Sheet3!$B$2:$B$89,0)</f>
        <v>United States</v>
      </c>
      <c r="L9053" s="1" t="s">
        <v>38</v>
      </c>
      <c r="M9053" s="1" t="s">
        <v>27</v>
      </c>
      <c r="N9053" s="1" t="s">
        <v>27</v>
      </c>
      <c r="O9053" s="1" t="str">
        <f t="array" ref="O9053">XLOOKUP(C9053,Sheet4!$A$2:$A$18,Sheet4!$B$2:$B$18,0)</f>
        <v>ETL (Extract, Transform, Load) processes, Big Data technologies (e.g., Hadoop, Spark), SQL</v>
      </c>
      <c r="P9053" s="1" t="str">
        <f t="array" ref="P9053">XLOOKUP(C9053,Sheet4!$A$2:$A$18,Sheet4!$C$2:$C$18,0)</f>
        <v>Hadoop, Spark, SQL, Python, Apache Kafka</v>
      </c>
    </row>
    <row r="9054">
      <c r="A9054" s="1">
        <v>2023.0</v>
      </c>
      <c r="B9054" s="1" t="s">
        <v>45</v>
      </c>
      <c r="C9054" s="3" t="str">
        <f t="array" ref="C9054">XLOOKUP(B9054,Sheet2!$A$2:$A$154,Sheet2!$B$2:$B$154,0)</f>
        <v>Machine Learning with AI</v>
      </c>
      <c r="D9054" s="1" t="s">
        <v>80</v>
      </c>
      <c r="E9054" s="1">
        <v>128000.0</v>
      </c>
      <c r="F9054" s="1">
        <v>128000.0</v>
      </c>
      <c r="G9054" s="4" t="str">
        <f t="array" ref="G9054">XLOOKUP(M9054,Sheet3!$A$2:$A$89,Sheet3!$B$2:$B$89,0)</f>
        <v>United States</v>
      </c>
      <c r="H9054" s="5" t="s">
        <v>34</v>
      </c>
      <c r="I9054" s="1" t="s">
        <v>19</v>
      </c>
      <c r="J9054" s="6" t="s">
        <v>20</v>
      </c>
      <c r="K9054" s="1" t="str">
        <f t="array" ref="K9054">XLOOKUP(N9054,Sheet3!$A$2:$A$89,Sheet3!$B$2:$B$89,0)</f>
        <v>United States</v>
      </c>
      <c r="L9054" s="1" t="s">
        <v>38</v>
      </c>
      <c r="M9054" s="1" t="s">
        <v>27</v>
      </c>
      <c r="N9054" s="1" t="s">
        <v>27</v>
      </c>
      <c r="O9054" s="1" t="str">
        <f t="array" ref="O9054">XLOOKUP(C9054,Sheet4!$A$2:$A$18,Sheet4!$B$2:$B$18,0)</f>
        <v>Deep learning frameworks (e.g., TensorFlow, PyTorch), Statistical modeling, NLP libraries (e.g., NLTK, spaCy)</v>
      </c>
      <c r="P9054" s="1" t="str">
        <f t="array" ref="P9054">XLOOKUP(C9054,Sheet4!$A$2:$A$18,Sheet4!$C$2:$C$18,0)</f>
        <v>TensorFlow, PyTorch, NLTK, spaCy, Python (NumPy, Pandas)</v>
      </c>
    </row>
    <row r="9055">
      <c r="A9055" s="1">
        <v>2023.0</v>
      </c>
      <c r="B9055" s="1" t="s">
        <v>74</v>
      </c>
      <c r="C9055" s="3" t="str">
        <f t="array" ref="C9055">XLOOKUP(B9055,Sheet2!$A$2:$A$154,Sheet2!$B$2:$B$154,0)</f>
        <v>Data Science and Research</v>
      </c>
      <c r="D9055" s="1" t="s">
        <v>80</v>
      </c>
      <c r="E9055" s="1">
        <v>128000.0</v>
      </c>
      <c r="F9055" s="1">
        <v>128000.0</v>
      </c>
      <c r="G9055" s="4" t="str">
        <f t="array" ref="G9055">XLOOKUP(M9055,Sheet3!$A$2:$A$89,Sheet3!$B$2:$B$89,0)</f>
        <v>United States</v>
      </c>
      <c r="H9055" s="5" t="s">
        <v>34</v>
      </c>
      <c r="I9055" s="1" t="s">
        <v>19</v>
      </c>
      <c r="J9055" s="6" t="s">
        <v>44</v>
      </c>
      <c r="K9055" s="1" t="str">
        <f t="array" ref="K9055">XLOOKUP(N9055,Sheet3!$A$2:$A$89,Sheet3!$B$2:$B$89,0)</f>
        <v>United States</v>
      </c>
      <c r="L9055" s="1" t="s">
        <v>38</v>
      </c>
      <c r="M9055" s="1" t="s">
        <v>27</v>
      </c>
      <c r="N9055" s="1" t="s">
        <v>27</v>
      </c>
      <c r="O9055" s="1" t="str">
        <f t="array" ref="O9055">XLOOKUP(C9055,Sheet4!$A$2:$A$18,Sheet4!$B$2:$B$18,0)</f>
        <v>Statistical analysis, Machine learning algorithms, Data visualization, Experimental design</v>
      </c>
      <c r="P9055" s="1" t="str">
        <f t="array" ref="P9055">XLOOKUP(C9055,Sheet4!$A$2:$A$18,Sheet4!$C$2:$C$18,0)</f>
        <v>Python (NumPy, Pandas, Matplotlib), R, Jupyter Notebooks, SQL</v>
      </c>
    </row>
    <row r="9056">
      <c r="A9056" s="1">
        <v>2023.0</v>
      </c>
      <c r="B9056" s="1" t="s">
        <v>83</v>
      </c>
      <c r="C9056" s="3" t="str">
        <f t="array" ref="C9056">XLOOKUP(B9056,Sheet2!$A$2:$A$154,Sheet2!$B$2:$B$154,0)</f>
        <v>Data Analysis</v>
      </c>
      <c r="D9056" s="1" t="s">
        <v>80</v>
      </c>
      <c r="E9056" s="1">
        <v>128000.0</v>
      </c>
      <c r="F9056" s="1">
        <v>128000.0</v>
      </c>
      <c r="G9056" s="4" t="str">
        <f t="array" ref="G9056">XLOOKUP(M9056,Sheet3!$A$2:$A$89,Sheet3!$B$2:$B$89,0)</f>
        <v>United States</v>
      </c>
      <c r="H9056" s="5" t="s">
        <v>34</v>
      </c>
      <c r="I9056" s="1" t="s">
        <v>19</v>
      </c>
      <c r="J9056" s="6" t="s">
        <v>20</v>
      </c>
      <c r="K9056" s="1" t="str">
        <f t="array" ref="K9056">XLOOKUP(N9056,Sheet3!$A$2:$A$89,Sheet3!$B$2:$B$89,0)</f>
        <v>United States</v>
      </c>
      <c r="L9056" s="1" t="s">
        <v>38</v>
      </c>
      <c r="M9056" s="1" t="s">
        <v>27</v>
      </c>
      <c r="N9056" s="1" t="s">
        <v>27</v>
      </c>
      <c r="O9056" s="1" t="str">
        <f t="array" ref="O9056">XLOOKUP(C9056,Sheet4!$A$2:$A$18,Sheet4!$B$2:$B$18,0)</f>
        <v>Statistical analysis, Data cleaning, Exploratory data analysis, Data visualization</v>
      </c>
      <c r="P9056" s="1" t="str">
        <f t="array" ref="P9056">XLOOKUP(C9056,Sheet4!$A$2:$A$18,Sheet4!$C$2:$C$18,0)</f>
        <v>Excel, Python (NumPy, Pandas, Matplotlib), SQL</v>
      </c>
    </row>
    <row r="9057">
      <c r="A9057" s="1">
        <v>2023.0</v>
      </c>
      <c r="B9057" s="1" t="s">
        <v>47</v>
      </c>
      <c r="C9057" s="3" t="str">
        <f t="array" ref="C9057">XLOOKUP(B9057,Sheet2!$A$2:$A$154,Sheet2!$B$2:$B$154,0)</f>
        <v>Data Engineering</v>
      </c>
      <c r="D9057" s="1" t="s">
        <v>80</v>
      </c>
      <c r="E9057" s="1">
        <v>128000.0</v>
      </c>
      <c r="F9057" s="1">
        <v>128000.0</v>
      </c>
      <c r="G9057" s="4" t="str">
        <f t="array" ref="G9057">XLOOKUP(M9057,Sheet3!$A$2:$A$89,Sheet3!$B$2:$B$89,0)</f>
        <v>United States</v>
      </c>
      <c r="H9057" s="5" t="s">
        <v>34</v>
      </c>
      <c r="I9057" s="1" t="s">
        <v>19</v>
      </c>
      <c r="J9057" s="6" t="s">
        <v>44</v>
      </c>
      <c r="K9057" s="1" t="str">
        <f t="array" ref="K9057">XLOOKUP(N9057,Sheet3!$A$2:$A$89,Sheet3!$B$2:$B$89,0)</f>
        <v>United States</v>
      </c>
      <c r="L9057" s="1" t="s">
        <v>38</v>
      </c>
      <c r="M9057" s="1" t="s">
        <v>27</v>
      </c>
      <c r="N9057" s="1" t="s">
        <v>27</v>
      </c>
      <c r="O9057" s="1" t="str">
        <f t="array" ref="O9057">XLOOKUP(C9057,Sheet4!$A$2:$A$18,Sheet4!$B$2:$B$18,0)</f>
        <v>ETL (Extract, Transform, Load) processes, Big Data technologies (e.g., Hadoop, Spark), SQL</v>
      </c>
      <c r="P9057" s="1" t="str">
        <f t="array" ref="P9057">XLOOKUP(C9057,Sheet4!$A$2:$A$18,Sheet4!$C$2:$C$18,0)</f>
        <v>Hadoop, Spark, SQL, Python, Apache Kafka</v>
      </c>
    </row>
    <row r="9058">
      <c r="A9058" s="1">
        <v>2023.0</v>
      </c>
      <c r="B9058" s="1" t="s">
        <v>61</v>
      </c>
      <c r="C9058" s="3" t="str">
        <f t="array" ref="C9058">XLOOKUP(B9058,Sheet2!$A$2:$A$154,Sheet2!$B$2:$B$154,0)</f>
        <v>Data Analysis</v>
      </c>
      <c r="D9058" s="1" t="s">
        <v>80</v>
      </c>
      <c r="E9058" s="1">
        <v>128000.0</v>
      </c>
      <c r="F9058" s="1">
        <v>128000.0</v>
      </c>
      <c r="G9058" s="4" t="str">
        <f t="array" ref="G9058">XLOOKUP(M9058,Sheet3!$A$2:$A$89,Sheet3!$B$2:$B$89,0)</f>
        <v>United States</v>
      </c>
      <c r="H9058" s="5" t="s">
        <v>34</v>
      </c>
      <c r="I9058" s="1" t="s">
        <v>19</v>
      </c>
      <c r="J9058" s="6" t="s">
        <v>44</v>
      </c>
      <c r="K9058" s="1" t="str">
        <f t="array" ref="K9058">XLOOKUP(N9058,Sheet3!$A$2:$A$89,Sheet3!$B$2:$B$89,0)</f>
        <v>United States</v>
      </c>
      <c r="L9058" s="1" t="s">
        <v>38</v>
      </c>
      <c r="M9058" s="1" t="s">
        <v>27</v>
      </c>
      <c r="N9058" s="1" t="s">
        <v>27</v>
      </c>
      <c r="O9058" s="1" t="str">
        <f t="array" ref="O9058">XLOOKUP(C9058,Sheet4!$A$2:$A$18,Sheet4!$B$2:$B$18,0)</f>
        <v>Statistical analysis, Data cleaning, Exploratory data analysis, Data visualization</v>
      </c>
      <c r="P9058" s="1" t="str">
        <f t="array" ref="P9058">XLOOKUP(C9058,Sheet4!$A$2:$A$18,Sheet4!$C$2:$C$18,0)</f>
        <v>Excel, Python (NumPy, Pandas, Matplotlib), SQL</v>
      </c>
    </row>
    <row r="9059">
      <c r="A9059" s="1">
        <v>2023.0</v>
      </c>
      <c r="B9059" s="1" t="s">
        <v>97</v>
      </c>
      <c r="C9059" s="3" t="str">
        <f t="array" ref="C9059">XLOOKUP(B9059,Sheet2!$A$2:$A$154,Sheet2!$B$2:$B$154,0)</f>
        <v>Data Architecture and Modeling</v>
      </c>
      <c r="D9059" s="1" t="s">
        <v>80</v>
      </c>
      <c r="E9059" s="1">
        <v>128000.0</v>
      </c>
      <c r="F9059" s="1">
        <v>128000.0</v>
      </c>
      <c r="G9059" s="4" t="str">
        <f t="array" ref="G9059">XLOOKUP(M9059,Sheet3!$A$2:$A$89,Sheet3!$B$2:$B$89,0)</f>
        <v>United States</v>
      </c>
      <c r="H9059" s="5" t="s">
        <v>34</v>
      </c>
      <c r="I9059" s="1" t="s">
        <v>19</v>
      </c>
      <c r="J9059" s="6" t="s">
        <v>44</v>
      </c>
      <c r="K9059" s="1" t="str">
        <f t="array" ref="K9059">XLOOKUP(N9059,Sheet3!$A$2:$A$89,Sheet3!$B$2:$B$89,0)</f>
        <v>United States</v>
      </c>
      <c r="L9059" s="1" t="s">
        <v>38</v>
      </c>
      <c r="M9059" s="1" t="s">
        <v>27</v>
      </c>
      <c r="N9059" s="1" t="s">
        <v>27</v>
      </c>
      <c r="O9059" s="1" t="str">
        <f t="array" ref="O9059">XLOOKUP(C9059,Sheet4!$A$2:$A$18,Sheet4!$B$2:$B$18,0)</f>
        <v>Data modeling techniques (e.g., ER diagrams, Dimensional modeling), Database design</v>
      </c>
      <c r="P9059" s="1" t="str">
        <f t="array" ref="P9059">XLOOKUP(C9059,Sheet4!$A$2:$A$18,Sheet4!$C$2:$C$18,0)</f>
        <v>ER/Dimensional modeling tools (e.g., ER/Studio, Lucidchart), SQL</v>
      </c>
    </row>
    <row r="9060">
      <c r="A9060" s="1">
        <v>2023.0</v>
      </c>
      <c r="B9060" s="1" t="s">
        <v>47</v>
      </c>
      <c r="C9060" s="3" t="str">
        <f t="array" ref="C9060">XLOOKUP(B9060,Sheet2!$A$2:$A$154,Sheet2!$B$2:$B$154,0)</f>
        <v>Data Engineering</v>
      </c>
      <c r="D9060" s="1" t="s">
        <v>80</v>
      </c>
      <c r="E9060" s="1">
        <v>128000.0</v>
      </c>
      <c r="F9060" s="1">
        <v>128000.0</v>
      </c>
      <c r="G9060" s="4" t="str">
        <f t="array" ref="G9060">XLOOKUP(M9060,Sheet3!$A$2:$A$89,Sheet3!$B$2:$B$89,0)</f>
        <v>United States</v>
      </c>
      <c r="H9060" s="5" t="s">
        <v>34</v>
      </c>
      <c r="I9060" s="1" t="s">
        <v>19</v>
      </c>
      <c r="J9060" s="6" t="s">
        <v>44</v>
      </c>
      <c r="K9060" s="1" t="str">
        <f t="array" ref="K9060">XLOOKUP(N9060,Sheet3!$A$2:$A$89,Sheet3!$B$2:$B$89,0)</f>
        <v>United States</v>
      </c>
      <c r="L9060" s="1" t="s">
        <v>38</v>
      </c>
      <c r="M9060" s="1" t="s">
        <v>27</v>
      </c>
      <c r="N9060" s="1" t="s">
        <v>27</v>
      </c>
      <c r="O9060" s="1" t="str">
        <f t="array" ref="O9060">XLOOKUP(C9060,Sheet4!$A$2:$A$18,Sheet4!$B$2:$B$18,0)</f>
        <v>ETL (Extract, Transform, Load) processes, Big Data technologies (e.g., Hadoop, Spark), SQL</v>
      </c>
      <c r="P9060" s="1" t="str">
        <f t="array" ref="P9060">XLOOKUP(C9060,Sheet4!$A$2:$A$18,Sheet4!$C$2:$C$18,0)</f>
        <v>Hadoop, Spark, SQL, Python, Apache Kafka</v>
      </c>
    </row>
    <row r="9061">
      <c r="A9061" s="1">
        <v>2023.0</v>
      </c>
      <c r="B9061" s="1" t="s">
        <v>61</v>
      </c>
      <c r="C9061" s="3" t="str">
        <f t="array" ref="C9061">XLOOKUP(B9061,Sheet2!$A$2:$A$154,Sheet2!$B$2:$B$154,0)</f>
        <v>Data Analysis</v>
      </c>
      <c r="D9061" s="1" t="s">
        <v>80</v>
      </c>
      <c r="E9061" s="1">
        <v>128000.0</v>
      </c>
      <c r="F9061" s="1">
        <v>128000.0</v>
      </c>
      <c r="G9061" s="4" t="str">
        <f t="array" ref="G9061">XLOOKUP(M9061,Sheet3!$A$2:$A$89,Sheet3!$B$2:$B$89,0)</f>
        <v>United States</v>
      </c>
      <c r="H9061" s="5" t="s">
        <v>18</v>
      </c>
      <c r="I9061" s="1" t="s">
        <v>19</v>
      </c>
      <c r="J9061" s="6" t="s">
        <v>44</v>
      </c>
      <c r="K9061" s="1" t="str">
        <f t="array" ref="K9061">XLOOKUP(N9061,Sheet3!$A$2:$A$89,Sheet3!$B$2:$B$89,0)</f>
        <v>United States</v>
      </c>
      <c r="L9061" s="1" t="s">
        <v>38</v>
      </c>
      <c r="M9061" s="1" t="s">
        <v>27</v>
      </c>
      <c r="N9061" s="1" t="s">
        <v>27</v>
      </c>
      <c r="O9061" s="1" t="str">
        <f t="array" ref="O9061">XLOOKUP(C9061,Sheet4!$A$2:$A$18,Sheet4!$B$2:$B$18,0)</f>
        <v>Statistical analysis, Data cleaning, Exploratory data analysis, Data visualization</v>
      </c>
      <c r="P9061" s="1" t="str">
        <f t="array" ref="P9061">XLOOKUP(C9061,Sheet4!$A$2:$A$18,Sheet4!$C$2:$C$18,0)</f>
        <v>Excel, Python (NumPy, Pandas, Matplotlib), SQL</v>
      </c>
    </row>
    <row r="9062">
      <c r="A9062" s="1">
        <v>2023.0</v>
      </c>
      <c r="B9062" s="1" t="s">
        <v>61</v>
      </c>
      <c r="C9062" s="3" t="str">
        <f t="array" ref="C9062">XLOOKUP(B9062,Sheet2!$A$2:$A$154,Sheet2!$B$2:$B$154,0)</f>
        <v>Data Analysis</v>
      </c>
      <c r="D9062" s="1" t="s">
        <v>80</v>
      </c>
      <c r="E9062" s="1">
        <v>128000.0</v>
      </c>
      <c r="F9062" s="1">
        <v>128000.0</v>
      </c>
      <c r="G9062" s="4" t="str">
        <f t="array" ref="G9062">XLOOKUP(M9062,Sheet3!$A$2:$A$89,Sheet3!$B$2:$B$89,0)</f>
        <v>United States</v>
      </c>
      <c r="H9062" s="5" t="s">
        <v>34</v>
      </c>
      <c r="I9062" s="1" t="s">
        <v>19</v>
      </c>
      <c r="J9062" s="6" t="s">
        <v>44</v>
      </c>
      <c r="K9062" s="1" t="str">
        <f t="array" ref="K9062">XLOOKUP(N9062,Sheet3!$A$2:$A$89,Sheet3!$B$2:$B$89,0)</f>
        <v>United States</v>
      </c>
      <c r="L9062" s="1" t="s">
        <v>38</v>
      </c>
      <c r="M9062" s="1" t="s">
        <v>27</v>
      </c>
      <c r="N9062" s="1" t="s">
        <v>27</v>
      </c>
      <c r="O9062" s="1" t="str">
        <f t="array" ref="O9062">XLOOKUP(C9062,Sheet4!$A$2:$A$18,Sheet4!$B$2:$B$18,0)</f>
        <v>Statistical analysis, Data cleaning, Exploratory data analysis, Data visualization</v>
      </c>
      <c r="P9062" s="1" t="str">
        <f t="array" ref="P9062">XLOOKUP(C9062,Sheet4!$A$2:$A$18,Sheet4!$C$2:$C$18,0)</f>
        <v>Excel, Python (NumPy, Pandas, Matplotlib), SQL</v>
      </c>
    </row>
    <row r="9063">
      <c r="A9063" s="1">
        <v>2023.0</v>
      </c>
      <c r="B9063" s="1" t="s">
        <v>47</v>
      </c>
      <c r="C9063" s="3" t="str">
        <f t="array" ref="C9063">XLOOKUP(B9063,Sheet2!$A$2:$A$154,Sheet2!$B$2:$B$154,0)</f>
        <v>Data Engineering</v>
      </c>
      <c r="D9063" s="1" t="s">
        <v>80</v>
      </c>
      <c r="E9063" s="1">
        <v>128000.0</v>
      </c>
      <c r="F9063" s="1">
        <v>128000.0</v>
      </c>
      <c r="G9063" s="4" t="str">
        <f t="array" ref="G9063">XLOOKUP(M9063,Sheet3!$A$2:$A$89,Sheet3!$B$2:$B$89,0)</f>
        <v>United States</v>
      </c>
      <c r="H9063" s="5" t="s">
        <v>34</v>
      </c>
      <c r="I9063" s="1" t="s">
        <v>19</v>
      </c>
      <c r="J9063" s="6" t="s">
        <v>44</v>
      </c>
      <c r="K9063" s="1" t="str">
        <f t="array" ref="K9063">XLOOKUP(N9063,Sheet3!$A$2:$A$89,Sheet3!$B$2:$B$89,0)</f>
        <v>United States</v>
      </c>
      <c r="L9063" s="1" t="s">
        <v>38</v>
      </c>
      <c r="M9063" s="1" t="s">
        <v>27</v>
      </c>
      <c r="N9063" s="1" t="s">
        <v>27</v>
      </c>
      <c r="O9063" s="1" t="str">
        <f t="array" ref="O9063">XLOOKUP(C9063,Sheet4!$A$2:$A$18,Sheet4!$B$2:$B$18,0)</f>
        <v>ETL (Extract, Transform, Load) processes, Big Data technologies (e.g., Hadoop, Spark), SQL</v>
      </c>
      <c r="P9063" s="1" t="str">
        <f t="array" ref="P9063">XLOOKUP(C9063,Sheet4!$A$2:$A$18,Sheet4!$C$2:$C$18,0)</f>
        <v>Hadoop, Spark, SQL, Python, Apache Kafka</v>
      </c>
    </row>
    <row r="9064">
      <c r="A9064" s="1">
        <v>2023.0</v>
      </c>
      <c r="B9064" s="1" t="s">
        <v>61</v>
      </c>
      <c r="C9064" s="3" t="str">
        <f t="array" ref="C9064">XLOOKUP(B9064,Sheet2!$A$2:$A$154,Sheet2!$B$2:$B$154,0)</f>
        <v>Data Analysis</v>
      </c>
      <c r="D9064" s="1" t="s">
        <v>80</v>
      </c>
      <c r="E9064" s="1">
        <v>128000.0</v>
      </c>
      <c r="F9064" s="1">
        <v>128000.0</v>
      </c>
      <c r="G9064" s="4" t="str">
        <f t="array" ref="G9064">XLOOKUP(M9064,Sheet3!$A$2:$A$89,Sheet3!$B$2:$B$89,0)</f>
        <v>United States</v>
      </c>
      <c r="H9064" s="5" t="s">
        <v>34</v>
      </c>
      <c r="I9064" s="1" t="s">
        <v>19</v>
      </c>
      <c r="J9064" s="6" t="s">
        <v>44</v>
      </c>
      <c r="K9064" s="1" t="str">
        <f t="array" ref="K9064">XLOOKUP(N9064,Sheet3!$A$2:$A$89,Sheet3!$B$2:$B$89,0)</f>
        <v>United States</v>
      </c>
      <c r="L9064" s="1" t="s">
        <v>38</v>
      </c>
      <c r="M9064" s="1" t="s">
        <v>27</v>
      </c>
      <c r="N9064" s="1" t="s">
        <v>27</v>
      </c>
      <c r="O9064" s="1" t="str">
        <f t="array" ref="O9064">XLOOKUP(C9064,Sheet4!$A$2:$A$18,Sheet4!$B$2:$B$18,0)</f>
        <v>Statistical analysis, Data cleaning, Exploratory data analysis, Data visualization</v>
      </c>
      <c r="P9064" s="1" t="str">
        <f t="array" ref="P9064">XLOOKUP(C9064,Sheet4!$A$2:$A$18,Sheet4!$C$2:$C$18,0)</f>
        <v>Excel, Python (NumPy, Pandas, Matplotlib), SQL</v>
      </c>
    </row>
    <row r="9065">
      <c r="A9065" s="1">
        <v>2023.0</v>
      </c>
      <c r="B9065" s="1" t="s">
        <v>61</v>
      </c>
      <c r="C9065" s="3" t="str">
        <f t="array" ref="C9065">XLOOKUP(B9065,Sheet2!$A$2:$A$154,Sheet2!$B$2:$B$154,0)</f>
        <v>Data Analysis</v>
      </c>
      <c r="D9065" s="1" t="s">
        <v>80</v>
      </c>
      <c r="E9065" s="1">
        <v>128000.0</v>
      </c>
      <c r="F9065" s="1">
        <v>128000.0</v>
      </c>
      <c r="G9065" s="4" t="str">
        <f t="array" ref="G9065">XLOOKUP(M9065,Sheet3!$A$2:$A$89,Sheet3!$B$2:$B$89,0)</f>
        <v>United States</v>
      </c>
      <c r="H9065" s="5" t="s">
        <v>34</v>
      </c>
      <c r="I9065" s="1" t="s">
        <v>19</v>
      </c>
      <c r="J9065" s="6" t="s">
        <v>44</v>
      </c>
      <c r="K9065" s="1" t="str">
        <f t="array" ref="K9065">XLOOKUP(N9065,Sheet3!$A$2:$A$89,Sheet3!$B$2:$B$89,0)</f>
        <v>United States</v>
      </c>
      <c r="L9065" s="1" t="s">
        <v>38</v>
      </c>
      <c r="M9065" s="1" t="s">
        <v>27</v>
      </c>
      <c r="N9065" s="1" t="s">
        <v>27</v>
      </c>
      <c r="O9065" s="1" t="str">
        <f t="array" ref="O9065">XLOOKUP(C9065,Sheet4!$A$2:$A$18,Sheet4!$B$2:$B$18,0)</f>
        <v>Statistical analysis, Data cleaning, Exploratory data analysis, Data visualization</v>
      </c>
      <c r="P9065" s="1" t="str">
        <f t="array" ref="P9065">XLOOKUP(C9065,Sheet4!$A$2:$A$18,Sheet4!$C$2:$C$18,0)</f>
        <v>Excel, Python (NumPy, Pandas, Matplotlib), SQL</v>
      </c>
    </row>
    <row r="9066">
      <c r="A9066" s="1">
        <v>2023.0</v>
      </c>
      <c r="B9066" s="1" t="s">
        <v>159</v>
      </c>
      <c r="C9066" s="3" t="str">
        <f t="array" ref="C9066">XLOOKUP(B9066,Sheet2!$A$2:$A$154,Sheet2!$B$2:$B$154,0)</f>
        <v>BI and Visualization</v>
      </c>
      <c r="D9066" s="1" t="s">
        <v>80</v>
      </c>
      <c r="E9066" s="1">
        <v>128000.0</v>
      </c>
      <c r="F9066" s="1">
        <v>128000.0</v>
      </c>
      <c r="G9066" s="4" t="str">
        <f t="array" ref="G9066">XLOOKUP(M9066,Sheet3!$A$2:$A$89,Sheet3!$B$2:$B$89,0)</f>
        <v>United States</v>
      </c>
      <c r="H9066" s="5" t="s">
        <v>18</v>
      </c>
      <c r="I9066" s="1" t="s">
        <v>19</v>
      </c>
      <c r="J9066" s="6" t="s">
        <v>44</v>
      </c>
      <c r="K9066" s="1" t="str">
        <f t="array" ref="K9066">XLOOKUP(N9066,Sheet3!$A$2:$A$89,Sheet3!$B$2:$B$89,0)</f>
        <v>United States</v>
      </c>
      <c r="L9066" s="1" t="s">
        <v>38</v>
      </c>
      <c r="M9066" s="1" t="s">
        <v>27</v>
      </c>
      <c r="N9066" s="1" t="s">
        <v>27</v>
      </c>
      <c r="O9066" s="1" t="str">
        <f t="array" ref="O9066">XLOOKUP(C9066,Sheet4!$A$2:$A$18,Sheet4!$B$2:$B$18,0)</f>
        <v>Business intelligence tools (e.g., Power BI, Tableau), Data visualization techniques, SQL</v>
      </c>
      <c r="P9066" s="1" t="str">
        <f t="array" ref="P9066">XLOOKUP(C9066,Sheet4!$A$2:$A$18,Sheet4!$C$2:$C$18,0)</f>
        <v>Power BI, Tableau, Excel, SQL, Python (for data manipulation)</v>
      </c>
    </row>
    <row r="9067">
      <c r="A9067" s="1">
        <v>2023.0</v>
      </c>
      <c r="B9067" s="1" t="s">
        <v>159</v>
      </c>
      <c r="C9067" s="3" t="str">
        <f t="array" ref="C9067">XLOOKUP(B9067,Sheet2!$A$2:$A$154,Sheet2!$B$2:$B$154,0)</f>
        <v>BI and Visualization</v>
      </c>
      <c r="D9067" s="1" t="s">
        <v>80</v>
      </c>
      <c r="E9067" s="1">
        <v>128000.0</v>
      </c>
      <c r="F9067" s="1">
        <v>128000.0</v>
      </c>
      <c r="G9067" s="4" t="str">
        <f t="array" ref="G9067">XLOOKUP(M9067,Sheet3!$A$2:$A$89,Sheet3!$B$2:$B$89,0)</f>
        <v>United States</v>
      </c>
      <c r="H9067" s="5" t="s">
        <v>18</v>
      </c>
      <c r="I9067" s="1" t="s">
        <v>19</v>
      </c>
      <c r="J9067" s="6" t="s">
        <v>44</v>
      </c>
      <c r="K9067" s="1" t="str">
        <f t="array" ref="K9067">XLOOKUP(N9067,Sheet3!$A$2:$A$89,Sheet3!$B$2:$B$89,0)</f>
        <v>United States</v>
      </c>
      <c r="L9067" s="1" t="s">
        <v>38</v>
      </c>
      <c r="M9067" s="1" t="s">
        <v>27</v>
      </c>
      <c r="N9067" s="1" t="s">
        <v>27</v>
      </c>
      <c r="O9067" s="1" t="str">
        <f t="array" ref="O9067">XLOOKUP(C9067,Sheet4!$A$2:$A$18,Sheet4!$B$2:$B$18,0)</f>
        <v>Business intelligence tools (e.g., Power BI, Tableau), Data visualization techniques, SQL</v>
      </c>
      <c r="P9067" s="1" t="str">
        <f t="array" ref="P9067">XLOOKUP(C9067,Sheet4!$A$2:$A$18,Sheet4!$C$2:$C$18,0)</f>
        <v>Power BI, Tableau, Excel, SQL, Python (for data manipulation)</v>
      </c>
    </row>
    <row r="9068">
      <c r="A9068" s="1">
        <v>2023.0</v>
      </c>
      <c r="B9068" s="1" t="s">
        <v>16</v>
      </c>
      <c r="C9068" s="3" t="str">
        <f t="array" ref="C9068">XLOOKUP(B9068,Sheet2!$A$2:$A$154,Sheet2!$B$2:$B$154,0)</f>
        <v>Data Science and Research</v>
      </c>
      <c r="D9068" s="1" t="s">
        <v>80</v>
      </c>
      <c r="E9068" s="1">
        <v>128000.0</v>
      </c>
      <c r="F9068" s="1">
        <v>128000.0</v>
      </c>
      <c r="G9068" s="4" t="str">
        <f t="array" ref="G9068">XLOOKUP(M9068,Sheet3!$A$2:$A$89,Sheet3!$B$2:$B$89,0)</f>
        <v>United States</v>
      </c>
      <c r="H9068" s="5" t="s">
        <v>34</v>
      </c>
      <c r="I9068" s="1" t="s">
        <v>19</v>
      </c>
      <c r="J9068" s="6" t="s">
        <v>20</v>
      </c>
      <c r="K9068" s="1" t="str">
        <f t="array" ref="K9068">XLOOKUP(N9068,Sheet3!$A$2:$A$89,Sheet3!$B$2:$B$89,0)</f>
        <v>United States</v>
      </c>
      <c r="L9068" s="1" t="s">
        <v>38</v>
      </c>
      <c r="M9068" s="1" t="s">
        <v>27</v>
      </c>
      <c r="N9068" s="1" t="s">
        <v>27</v>
      </c>
      <c r="O9068" s="1" t="str">
        <f t="array" ref="O9068">XLOOKUP(C9068,Sheet4!$A$2:$A$18,Sheet4!$B$2:$B$18,0)</f>
        <v>Statistical analysis, Machine learning algorithms, Data visualization, Experimental design</v>
      </c>
      <c r="P9068" s="1" t="str">
        <f t="array" ref="P9068">XLOOKUP(C9068,Sheet4!$A$2:$A$18,Sheet4!$C$2:$C$18,0)</f>
        <v>Python (NumPy, Pandas, Matplotlib), R, Jupyter Notebooks, SQL</v>
      </c>
    </row>
    <row r="9069">
      <c r="A9069" s="1">
        <v>2023.0</v>
      </c>
      <c r="B9069" s="1" t="s">
        <v>159</v>
      </c>
      <c r="C9069" s="3" t="str">
        <f t="array" ref="C9069">XLOOKUP(B9069,Sheet2!$A$2:$A$154,Sheet2!$B$2:$B$154,0)</f>
        <v>BI and Visualization</v>
      </c>
      <c r="D9069" s="1" t="s">
        <v>80</v>
      </c>
      <c r="E9069" s="1">
        <v>128000.0</v>
      </c>
      <c r="F9069" s="1">
        <v>128000.0</v>
      </c>
      <c r="G9069" s="4" t="str">
        <f t="array" ref="G9069">XLOOKUP(M9069,Sheet3!$A$2:$A$89,Sheet3!$B$2:$B$89,0)</f>
        <v>United States</v>
      </c>
      <c r="H9069" s="5" t="s">
        <v>18</v>
      </c>
      <c r="I9069" s="1" t="s">
        <v>19</v>
      </c>
      <c r="J9069" s="6" t="s">
        <v>44</v>
      </c>
      <c r="K9069" s="1" t="str">
        <f t="array" ref="K9069">XLOOKUP(N9069,Sheet3!$A$2:$A$89,Sheet3!$B$2:$B$89,0)</f>
        <v>United States</v>
      </c>
      <c r="L9069" s="1" t="s">
        <v>38</v>
      </c>
      <c r="M9069" s="1" t="s">
        <v>27</v>
      </c>
      <c r="N9069" s="1" t="s">
        <v>27</v>
      </c>
      <c r="O9069" s="1" t="str">
        <f t="array" ref="O9069">XLOOKUP(C9069,Sheet4!$A$2:$A$18,Sheet4!$B$2:$B$18,0)</f>
        <v>Business intelligence tools (e.g., Power BI, Tableau), Data visualization techniques, SQL</v>
      </c>
      <c r="P9069" s="1" t="str">
        <f t="array" ref="P9069">XLOOKUP(C9069,Sheet4!$A$2:$A$18,Sheet4!$C$2:$C$18,0)</f>
        <v>Power BI, Tableau, Excel, SQL, Python (for data manipulation)</v>
      </c>
    </row>
    <row r="9070">
      <c r="A9070" s="1">
        <v>2023.0</v>
      </c>
      <c r="B9070" s="1" t="s">
        <v>159</v>
      </c>
      <c r="C9070" s="3" t="str">
        <f t="array" ref="C9070">XLOOKUP(B9070,Sheet2!$A$2:$A$154,Sheet2!$B$2:$B$154,0)</f>
        <v>BI and Visualization</v>
      </c>
      <c r="D9070" s="1" t="s">
        <v>80</v>
      </c>
      <c r="E9070" s="1">
        <v>128000.0</v>
      </c>
      <c r="F9070" s="1">
        <v>128000.0</v>
      </c>
      <c r="G9070" s="4" t="str">
        <f t="array" ref="G9070">XLOOKUP(M9070,Sheet3!$A$2:$A$89,Sheet3!$B$2:$B$89,0)</f>
        <v>United States</v>
      </c>
      <c r="H9070" s="5" t="s">
        <v>18</v>
      </c>
      <c r="I9070" s="1" t="s">
        <v>19</v>
      </c>
      <c r="J9070" s="6" t="s">
        <v>44</v>
      </c>
      <c r="K9070" s="1" t="str">
        <f t="array" ref="K9070">XLOOKUP(N9070,Sheet3!$A$2:$A$89,Sheet3!$B$2:$B$89,0)</f>
        <v>United States</v>
      </c>
      <c r="L9070" s="1" t="s">
        <v>38</v>
      </c>
      <c r="M9070" s="1" t="s">
        <v>27</v>
      </c>
      <c r="N9070" s="1" t="s">
        <v>27</v>
      </c>
      <c r="O9070" s="1" t="str">
        <f t="array" ref="O9070">XLOOKUP(C9070,Sheet4!$A$2:$A$18,Sheet4!$B$2:$B$18,0)</f>
        <v>Business intelligence tools (e.g., Power BI, Tableau), Data visualization techniques, SQL</v>
      </c>
      <c r="P9070" s="1" t="str">
        <f t="array" ref="P9070">XLOOKUP(C9070,Sheet4!$A$2:$A$18,Sheet4!$C$2:$C$18,0)</f>
        <v>Power BI, Tableau, Excel, SQL, Python (for data manipulation)</v>
      </c>
    </row>
    <row r="9071">
      <c r="A9071" s="1">
        <v>2023.0</v>
      </c>
      <c r="B9071" s="1" t="s">
        <v>47</v>
      </c>
      <c r="C9071" s="3" t="str">
        <f t="array" ref="C9071">XLOOKUP(B9071,Sheet2!$A$2:$A$154,Sheet2!$B$2:$B$154,0)</f>
        <v>Data Engineering</v>
      </c>
      <c r="D9071" s="1" t="s">
        <v>80</v>
      </c>
      <c r="E9071" s="1">
        <v>128000.0</v>
      </c>
      <c r="F9071" s="1">
        <v>128000.0</v>
      </c>
      <c r="G9071" s="4" t="str">
        <f t="array" ref="G9071">XLOOKUP(M9071,Sheet3!$A$2:$A$89,Sheet3!$B$2:$B$89,0)</f>
        <v>United States</v>
      </c>
      <c r="H9071" s="5" t="s">
        <v>18</v>
      </c>
      <c r="I9071" s="1" t="s">
        <v>19</v>
      </c>
      <c r="J9071" s="6" t="s">
        <v>44</v>
      </c>
      <c r="K9071" s="1" t="str">
        <f t="array" ref="K9071">XLOOKUP(N9071,Sheet3!$A$2:$A$89,Sheet3!$B$2:$B$89,0)</f>
        <v>United States</v>
      </c>
      <c r="L9071" s="1" t="s">
        <v>38</v>
      </c>
      <c r="M9071" s="1" t="s">
        <v>27</v>
      </c>
      <c r="N9071" s="1" t="s">
        <v>27</v>
      </c>
      <c r="O9071" s="1" t="str">
        <f t="array" ref="O9071">XLOOKUP(C9071,Sheet4!$A$2:$A$18,Sheet4!$B$2:$B$18,0)</f>
        <v>ETL (Extract, Transform, Load) processes, Big Data technologies (e.g., Hadoop, Spark), SQL</v>
      </c>
      <c r="P9071" s="1" t="str">
        <f t="array" ref="P9071">XLOOKUP(C9071,Sheet4!$A$2:$A$18,Sheet4!$C$2:$C$18,0)</f>
        <v>Hadoop, Spark, SQL, Python, Apache Kafka</v>
      </c>
    </row>
    <row r="9072">
      <c r="A9072" s="1">
        <v>2023.0</v>
      </c>
      <c r="B9072" s="1" t="s">
        <v>47</v>
      </c>
      <c r="C9072" s="3" t="str">
        <f t="array" ref="C9072">XLOOKUP(B9072,Sheet2!$A$2:$A$154,Sheet2!$B$2:$B$154,0)</f>
        <v>Data Engineering</v>
      </c>
      <c r="D9072" s="1" t="s">
        <v>80</v>
      </c>
      <c r="E9072" s="1">
        <v>128000.0</v>
      </c>
      <c r="F9072" s="1">
        <v>128000.0</v>
      </c>
      <c r="G9072" s="4" t="str">
        <f t="array" ref="G9072">XLOOKUP(M9072,Sheet3!$A$2:$A$89,Sheet3!$B$2:$B$89,0)</f>
        <v>United States</v>
      </c>
      <c r="H9072" s="5" t="s">
        <v>18</v>
      </c>
      <c r="I9072" s="1" t="s">
        <v>19</v>
      </c>
      <c r="J9072" s="6" t="s">
        <v>44</v>
      </c>
      <c r="K9072" s="1" t="str">
        <f t="array" ref="K9072">XLOOKUP(N9072,Sheet3!$A$2:$A$89,Sheet3!$B$2:$B$89,0)</f>
        <v>United States</v>
      </c>
      <c r="L9072" s="1" t="s">
        <v>38</v>
      </c>
      <c r="M9072" s="1" t="s">
        <v>27</v>
      </c>
      <c r="N9072" s="1" t="s">
        <v>27</v>
      </c>
      <c r="O9072" s="1" t="str">
        <f t="array" ref="O9072">XLOOKUP(C9072,Sheet4!$A$2:$A$18,Sheet4!$B$2:$B$18,0)</f>
        <v>ETL (Extract, Transform, Load) processes, Big Data technologies (e.g., Hadoop, Spark), SQL</v>
      </c>
      <c r="P9072" s="1" t="str">
        <f t="array" ref="P9072">XLOOKUP(C9072,Sheet4!$A$2:$A$18,Sheet4!$C$2:$C$18,0)</f>
        <v>Hadoop, Spark, SQL, Python, Apache Kafka</v>
      </c>
    </row>
    <row r="9073">
      <c r="A9073" s="1">
        <v>2023.0</v>
      </c>
      <c r="B9073" s="1" t="s">
        <v>47</v>
      </c>
      <c r="C9073" s="3" t="str">
        <f t="array" ref="C9073">XLOOKUP(B9073,Sheet2!$A$2:$A$154,Sheet2!$B$2:$B$154,0)</f>
        <v>Data Engineering</v>
      </c>
      <c r="D9073" s="1" t="s">
        <v>80</v>
      </c>
      <c r="E9073" s="1">
        <v>128000.0</v>
      </c>
      <c r="F9073" s="1">
        <v>128000.0</v>
      </c>
      <c r="G9073" s="4" t="str">
        <f t="array" ref="G9073">XLOOKUP(M9073,Sheet3!$A$2:$A$89,Sheet3!$B$2:$B$89,0)</f>
        <v>United States</v>
      </c>
      <c r="H9073" s="5" t="s">
        <v>18</v>
      </c>
      <c r="I9073" s="1" t="s">
        <v>19</v>
      </c>
      <c r="J9073" s="6" t="s">
        <v>44</v>
      </c>
      <c r="K9073" s="1" t="str">
        <f t="array" ref="K9073">XLOOKUP(N9073,Sheet3!$A$2:$A$89,Sheet3!$B$2:$B$89,0)</f>
        <v>United States</v>
      </c>
      <c r="L9073" s="1" t="s">
        <v>38</v>
      </c>
      <c r="M9073" s="1" t="s">
        <v>27</v>
      </c>
      <c r="N9073" s="1" t="s">
        <v>27</v>
      </c>
      <c r="O9073" s="1" t="str">
        <f t="array" ref="O9073">XLOOKUP(C9073,Sheet4!$A$2:$A$18,Sheet4!$B$2:$B$18,0)</f>
        <v>ETL (Extract, Transform, Load) processes, Big Data technologies (e.g., Hadoop, Spark), SQL</v>
      </c>
      <c r="P9073" s="1" t="str">
        <f t="array" ref="P9073">XLOOKUP(C9073,Sheet4!$A$2:$A$18,Sheet4!$C$2:$C$18,0)</f>
        <v>Hadoop, Spark, SQL, Python, Apache Kafka</v>
      </c>
    </row>
    <row r="9074">
      <c r="A9074" s="1">
        <v>2023.0</v>
      </c>
      <c r="B9074" s="1" t="s">
        <v>47</v>
      </c>
      <c r="C9074" s="3" t="str">
        <f t="array" ref="C9074">XLOOKUP(B9074,Sheet2!$A$2:$A$154,Sheet2!$B$2:$B$154,0)</f>
        <v>Data Engineering</v>
      </c>
      <c r="D9074" s="1" t="s">
        <v>80</v>
      </c>
      <c r="E9074" s="1">
        <v>128000.0</v>
      </c>
      <c r="F9074" s="1">
        <v>128000.0</v>
      </c>
      <c r="G9074" s="4" t="str">
        <f t="array" ref="G9074">XLOOKUP(M9074,Sheet3!$A$2:$A$89,Sheet3!$B$2:$B$89,0)</f>
        <v>United States</v>
      </c>
      <c r="H9074" s="5" t="s">
        <v>34</v>
      </c>
      <c r="I9074" s="1" t="s">
        <v>19</v>
      </c>
      <c r="J9074" s="6" t="s">
        <v>44</v>
      </c>
      <c r="K9074" s="1" t="str">
        <f t="array" ref="K9074">XLOOKUP(N9074,Sheet3!$A$2:$A$89,Sheet3!$B$2:$B$89,0)</f>
        <v>United States</v>
      </c>
      <c r="L9074" s="1" t="s">
        <v>38</v>
      </c>
      <c r="M9074" s="1" t="s">
        <v>27</v>
      </c>
      <c r="N9074" s="1" t="s">
        <v>27</v>
      </c>
      <c r="O9074" s="1" t="str">
        <f t="array" ref="O9074">XLOOKUP(C9074,Sheet4!$A$2:$A$18,Sheet4!$B$2:$B$18,0)</f>
        <v>ETL (Extract, Transform, Load) processes, Big Data technologies (e.g., Hadoop, Spark), SQL</v>
      </c>
      <c r="P9074" s="1" t="str">
        <f t="array" ref="P9074">XLOOKUP(C9074,Sheet4!$A$2:$A$18,Sheet4!$C$2:$C$18,0)</f>
        <v>Hadoop, Spark, SQL, Python, Apache Kafka</v>
      </c>
    </row>
    <row r="9075">
      <c r="A9075" s="1">
        <v>2023.0</v>
      </c>
      <c r="B9075" s="1" t="s">
        <v>47</v>
      </c>
      <c r="C9075" s="3" t="str">
        <f t="array" ref="C9075">XLOOKUP(B9075,Sheet2!$A$2:$A$154,Sheet2!$B$2:$B$154,0)</f>
        <v>Data Engineering</v>
      </c>
      <c r="D9075" s="1" t="s">
        <v>80</v>
      </c>
      <c r="E9075" s="1">
        <v>128000.0</v>
      </c>
      <c r="F9075" s="1">
        <v>128000.0</v>
      </c>
      <c r="G9075" s="4" t="str">
        <f t="array" ref="G9075">XLOOKUP(M9075,Sheet3!$A$2:$A$89,Sheet3!$B$2:$B$89,0)</f>
        <v>United States</v>
      </c>
      <c r="H9075" s="5" t="s">
        <v>34</v>
      </c>
      <c r="I9075" s="1" t="s">
        <v>19</v>
      </c>
      <c r="J9075" s="6" t="s">
        <v>44</v>
      </c>
      <c r="K9075" s="1" t="str">
        <f t="array" ref="K9075">XLOOKUP(N9075,Sheet3!$A$2:$A$89,Sheet3!$B$2:$B$89,0)</f>
        <v>United States</v>
      </c>
      <c r="L9075" s="1" t="s">
        <v>38</v>
      </c>
      <c r="M9075" s="1" t="s">
        <v>27</v>
      </c>
      <c r="N9075" s="1" t="s">
        <v>27</v>
      </c>
      <c r="O9075" s="1" t="str">
        <f t="array" ref="O9075">XLOOKUP(C9075,Sheet4!$A$2:$A$18,Sheet4!$B$2:$B$18,0)</f>
        <v>ETL (Extract, Transform, Load) processes, Big Data technologies (e.g., Hadoop, Spark), SQL</v>
      </c>
      <c r="P9075" s="1" t="str">
        <f t="array" ref="P9075">XLOOKUP(C9075,Sheet4!$A$2:$A$18,Sheet4!$C$2:$C$18,0)</f>
        <v>Hadoop, Spark, SQL, Python, Apache Kafka</v>
      </c>
    </row>
    <row r="9076">
      <c r="A9076" s="1">
        <v>2023.0</v>
      </c>
      <c r="B9076" s="1" t="s">
        <v>61</v>
      </c>
      <c r="C9076" s="3" t="str">
        <f t="array" ref="C9076">XLOOKUP(B9076,Sheet2!$A$2:$A$154,Sheet2!$B$2:$B$154,0)</f>
        <v>Data Analysis</v>
      </c>
      <c r="D9076" s="1" t="s">
        <v>80</v>
      </c>
      <c r="E9076" s="1">
        <v>128000.0</v>
      </c>
      <c r="F9076" s="1">
        <v>128000.0</v>
      </c>
      <c r="G9076" s="4" t="str">
        <f t="array" ref="G9076">XLOOKUP(M9076,Sheet3!$A$2:$A$89,Sheet3!$B$2:$B$89,0)</f>
        <v>United States</v>
      </c>
      <c r="H9076" s="5" t="s">
        <v>34</v>
      </c>
      <c r="I9076" s="1" t="s">
        <v>19</v>
      </c>
      <c r="J9076" s="6" t="s">
        <v>44</v>
      </c>
      <c r="K9076" s="1" t="str">
        <f t="array" ref="K9076">XLOOKUP(N9076,Sheet3!$A$2:$A$89,Sheet3!$B$2:$B$89,0)</f>
        <v>United States</v>
      </c>
      <c r="L9076" s="1" t="s">
        <v>38</v>
      </c>
      <c r="M9076" s="1" t="s">
        <v>27</v>
      </c>
      <c r="N9076" s="1" t="s">
        <v>27</v>
      </c>
      <c r="O9076" s="1" t="str">
        <f t="array" ref="O9076">XLOOKUP(C9076,Sheet4!$A$2:$A$18,Sheet4!$B$2:$B$18,0)</f>
        <v>Statistical analysis, Data cleaning, Exploratory data analysis, Data visualization</v>
      </c>
      <c r="P9076" s="1" t="str">
        <f t="array" ref="P9076">XLOOKUP(C9076,Sheet4!$A$2:$A$18,Sheet4!$C$2:$C$18,0)</f>
        <v>Excel, Python (NumPy, Pandas, Matplotlib), SQL</v>
      </c>
    </row>
    <row r="9077">
      <c r="A9077" s="1">
        <v>2023.0</v>
      </c>
      <c r="B9077" s="1" t="s">
        <v>47</v>
      </c>
      <c r="C9077" s="3" t="str">
        <f t="array" ref="C9077">XLOOKUP(B9077,Sheet2!$A$2:$A$154,Sheet2!$B$2:$B$154,0)</f>
        <v>Data Engineering</v>
      </c>
      <c r="D9077" s="1" t="s">
        <v>80</v>
      </c>
      <c r="E9077" s="1">
        <v>128000.0</v>
      </c>
      <c r="F9077" s="1">
        <v>128000.0</v>
      </c>
      <c r="G9077" s="4" t="str">
        <f t="array" ref="G9077">XLOOKUP(M9077,Sheet3!$A$2:$A$89,Sheet3!$B$2:$B$89,0)</f>
        <v>United States</v>
      </c>
      <c r="H9077" s="5" t="s">
        <v>34</v>
      </c>
      <c r="I9077" s="1" t="s">
        <v>19</v>
      </c>
      <c r="J9077" s="6" t="s">
        <v>44</v>
      </c>
      <c r="K9077" s="1" t="str">
        <f t="array" ref="K9077">XLOOKUP(N9077,Sheet3!$A$2:$A$89,Sheet3!$B$2:$B$89,0)</f>
        <v>United States</v>
      </c>
      <c r="L9077" s="1" t="s">
        <v>38</v>
      </c>
      <c r="M9077" s="1" t="s">
        <v>27</v>
      </c>
      <c r="N9077" s="1" t="s">
        <v>27</v>
      </c>
      <c r="O9077" s="1" t="str">
        <f t="array" ref="O9077">XLOOKUP(C9077,Sheet4!$A$2:$A$18,Sheet4!$B$2:$B$18,0)</f>
        <v>ETL (Extract, Transform, Load) processes, Big Data technologies (e.g., Hadoop, Spark), SQL</v>
      </c>
      <c r="P9077" s="1" t="str">
        <f t="array" ref="P9077">XLOOKUP(C9077,Sheet4!$A$2:$A$18,Sheet4!$C$2:$C$18,0)</f>
        <v>Hadoop, Spark, SQL, Python, Apache Kafka</v>
      </c>
    </row>
    <row r="9078">
      <c r="A9078" s="1">
        <v>2023.0</v>
      </c>
      <c r="B9078" s="1" t="s">
        <v>61</v>
      </c>
      <c r="C9078" s="3" t="str">
        <f t="array" ref="C9078">XLOOKUP(B9078,Sheet2!$A$2:$A$154,Sheet2!$B$2:$B$154,0)</f>
        <v>Data Analysis</v>
      </c>
      <c r="D9078" s="1" t="s">
        <v>80</v>
      </c>
      <c r="E9078" s="1">
        <v>128000.0</v>
      </c>
      <c r="F9078" s="1">
        <v>128000.0</v>
      </c>
      <c r="G9078" s="4" t="str">
        <f t="array" ref="G9078">XLOOKUP(M9078,Sheet3!$A$2:$A$89,Sheet3!$B$2:$B$89,0)</f>
        <v>United States</v>
      </c>
      <c r="H9078" s="5" t="s">
        <v>18</v>
      </c>
      <c r="I9078" s="1" t="s">
        <v>19</v>
      </c>
      <c r="J9078" s="6" t="s">
        <v>44</v>
      </c>
      <c r="K9078" s="1" t="str">
        <f t="array" ref="K9078">XLOOKUP(N9078,Sheet3!$A$2:$A$89,Sheet3!$B$2:$B$89,0)</f>
        <v>United States</v>
      </c>
      <c r="L9078" s="1" t="s">
        <v>38</v>
      </c>
      <c r="M9078" s="1" t="s">
        <v>27</v>
      </c>
      <c r="N9078" s="1" t="s">
        <v>27</v>
      </c>
      <c r="O9078" s="1" t="str">
        <f t="array" ref="O9078">XLOOKUP(C9078,Sheet4!$A$2:$A$18,Sheet4!$B$2:$B$18,0)</f>
        <v>Statistical analysis, Data cleaning, Exploratory data analysis, Data visualization</v>
      </c>
      <c r="P9078" s="1" t="str">
        <f t="array" ref="P9078">XLOOKUP(C9078,Sheet4!$A$2:$A$18,Sheet4!$C$2:$C$18,0)</f>
        <v>Excel, Python (NumPy, Pandas, Matplotlib), SQL</v>
      </c>
    </row>
    <row r="9079">
      <c r="A9079" s="1">
        <v>2023.0</v>
      </c>
      <c r="B9079" s="1" t="s">
        <v>47</v>
      </c>
      <c r="C9079" s="3" t="str">
        <f t="array" ref="C9079">XLOOKUP(B9079,Sheet2!$A$2:$A$154,Sheet2!$B$2:$B$154,0)</f>
        <v>Data Engineering</v>
      </c>
      <c r="D9079" s="1" t="s">
        <v>80</v>
      </c>
      <c r="E9079" s="1">
        <v>128000.0</v>
      </c>
      <c r="F9079" s="1">
        <v>128000.0</v>
      </c>
      <c r="G9079" s="4" t="str">
        <f t="array" ref="G9079">XLOOKUP(M9079,Sheet3!$A$2:$A$89,Sheet3!$B$2:$B$89,0)</f>
        <v>United States</v>
      </c>
      <c r="H9079" s="5" t="s">
        <v>34</v>
      </c>
      <c r="I9079" s="1" t="s">
        <v>19</v>
      </c>
      <c r="J9079" s="6" t="s">
        <v>44</v>
      </c>
      <c r="K9079" s="1" t="str">
        <f t="array" ref="K9079">XLOOKUP(N9079,Sheet3!$A$2:$A$89,Sheet3!$B$2:$B$89,0)</f>
        <v>United States</v>
      </c>
      <c r="L9079" s="1" t="s">
        <v>38</v>
      </c>
      <c r="M9079" s="1" t="s">
        <v>27</v>
      </c>
      <c r="N9079" s="1" t="s">
        <v>27</v>
      </c>
      <c r="O9079" s="1" t="str">
        <f t="array" ref="O9079">XLOOKUP(C9079,Sheet4!$A$2:$A$18,Sheet4!$B$2:$B$18,0)</f>
        <v>ETL (Extract, Transform, Load) processes, Big Data technologies (e.g., Hadoop, Spark), SQL</v>
      </c>
      <c r="P9079" s="1" t="str">
        <f t="array" ref="P9079">XLOOKUP(C9079,Sheet4!$A$2:$A$18,Sheet4!$C$2:$C$18,0)</f>
        <v>Hadoop, Spark, SQL, Python, Apache Kafka</v>
      </c>
    </row>
    <row r="9080">
      <c r="A9080" s="1">
        <v>2023.0</v>
      </c>
      <c r="B9080" s="1" t="s">
        <v>74</v>
      </c>
      <c r="C9080" s="3" t="str">
        <f t="array" ref="C9080">XLOOKUP(B9080,Sheet2!$A$2:$A$154,Sheet2!$B$2:$B$154,0)</f>
        <v>Data Science and Research</v>
      </c>
      <c r="D9080" s="1" t="s">
        <v>80</v>
      </c>
      <c r="E9080" s="1">
        <v>128000.0</v>
      </c>
      <c r="F9080" s="1">
        <v>128000.0</v>
      </c>
      <c r="G9080" s="4" t="str">
        <f t="array" ref="G9080">XLOOKUP(M9080,Sheet3!$A$2:$A$89,Sheet3!$B$2:$B$89,0)</f>
        <v>United States</v>
      </c>
      <c r="H9080" s="5" t="s">
        <v>34</v>
      </c>
      <c r="I9080" s="1" t="s">
        <v>19</v>
      </c>
      <c r="J9080" s="6" t="s">
        <v>44</v>
      </c>
      <c r="K9080" s="1" t="str">
        <f t="array" ref="K9080">XLOOKUP(N9080,Sheet3!$A$2:$A$89,Sheet3!$B$2:$B$89,0)</f>
        <v>United States</v>
      </c>
      <c r="L9080" s="1" t="s">
        <v>38</v>
      </c>
      <c r="M9080" s="1" t="s">
        <v>27</v>
      </c>
      <c r="N9080" s="1" t="s">
        <v>27</v>
      </c>
      <c r="O9080" s="1" t="str">
        <f t="array" ref="O9080">XLOOKUP(C9080,Sheet4!$A$2:$A$18,Sheet4!$B$2:$B$18,0)</f>
        <v>Statistical analysis, Machine learning algorithms, Data visualization, Experimental design</v>
      </c>
      <c r="P9080" s="1" t="str">
        <f t="array" ref="P9080">XLOOKUP(C9080,Sheet4!$A$2:$A$18,Sheet4!$C$2:$C$18,0)</f>
        <v>Python (NumPy, Pandas, Matplotlib), R, Jupyter Notebooks, SQL</v>
      </c>
    </row>
    <row r="9081">
      <c r="A9081" s="1">
        <v>2023.0</v>
      </c>
      <c r="B9081" s="1" t="s">
        <v>47</v>
      </c>
      <c r="C9081" s="3" t="str">
        <f t="array" ref="C9081">XLOOKUP(B9081,Sheet2!$A$2:$A$154,Sheet2!$B$2:$B$154,0)</f>
        <v>Data Engineering</v>
      </c>
      <c r="D9081" s="1" t="s">
        <v>80</v>
      </c>
      <c r="E9081" s="1">
        <v>128000.0</v>
      </c>
      <c r="F9081" s="1">
        <v>128000.0</v>
      </c>
      <c r="G9081" s="4" t="str">
        <f t="array" ref="G9081">XLOOKUP(M9081,Sheet3!$A$2:$A$89,Sheet3!$B$2:$B$89,0)</f>
        <v>United States</v>
      </c>
      <c r="H9081" s="5" t="s">
        <v>34</v>
      </c>
      <c r="I9081" s="1" t="s">
        <v>19</v>
      </c>
      <c r="J9081" s="6" t="s">
        <v>20</v>
      </c>
      <c r="K9081" s="1" t="str">
        <f t="array" ref="K9081">XLOOKUP(N9081,Sheet3!$A$2:$A$89,Sheet3!$B$2:$B$89,0)</f>
        <v>United States</v>
      </c>
      <c r="L9081" s="1" t="s">
        <v>38</v>
      </c>
      <c r="M9081" s="1" t="s">
        <v>27</v>
      </c>
      <c r="N9081" s="1" t="s">
        <v>27</v>
      </c>
      <c r="O9081" s="1" t="str">
        <f t="array" ref="O9081">XLOOKUP(C9081,Sheet4!$A$2:$A$18,Sheet4!$B$2:$B$18,0)</f>
        <v>ETL (Extract, Transform, Load) processes, Big Data technologies (e.g., Hadoop, Spark), SQL</v>
      </c>
      <c r="P9081" s="1" t="str">
        <f t="array" ref="P9081">XLOOKUP(C9081,Sheet4!$A$2:$A$18,Sheet4!$C$2:$C$18,0)</f>
        <v>Hadoop, Spark, SQL, Python, Apache Kafka</v>
      </c>
    </row>
    <row r="9082">
      <c r="A9082" s="1">
        <v>2022.0</v>
      </c>
      <c r="B9082" s="1" t="s">
        <v>74</v>
      </c>
      <c r="C9082" s="3" t="str">
        <f t="array" ref="C9082">XLOOKUP(B9082,Sheet2!$A$2:$A$154,Sheet2!$B$2:$B$154,0)</f>
        <v>Data Science and Research</v>
      </c>
      <c r="D9082" s="1" t="s">
        <v>80</v>
      </c>
      <c r="E9082" s="1">
        <v>128000.0</v>
      </c>
      <c r="F9082" s="1">
        <v>128000.0</v>
      </c>
      <c r="G9082" s="4" t="str">
        <f t="array" ref="G9082">XLOOKUP(M9082,Sheet3!$A$2:$A$89,Sheet3!$B$2:$B$89,0)</f>
        <v>United States</v>
      </c>
      <c r="H9082" s="5" t="s">
        <v>34</v>
      </c>
      <c r="I9082" s="1" t="s">
        <v>19</v>
      </c>
      <c r="J9082" s="6" t="s">
        <v>44</v>
      </c>
      <c r="K9082" s="1" t="str">
        <f t="array" ref="K9082">XLOOKUP(N9082,Sheet3!$A$2:$A$89,Sheet3!$B$2:$B$89,0)</f>
        <v>United States</v>
      </c>
      <c r="L9082" s="1" t="s">
        <v>38</v>
      </c>
      <c r="M9082" s="1" t="s">
        <v>27</v>
      </c>
      <c r="N9082" s="1" t="s">
        <v>27</v>
      </c>
      <c r="O9082" s="1" t="str">
        <f t="array" ref="O9082">XLOOKUP(C9082,Sheet4!$A$2:$A$18,Sheet4!$B$2:$B$18,0)</f>
        <v>Statistical analysis, Machine learning algorithms, Data visualization, Experimental design</v>
      </c>
      <c r="P9082" s="1" t="str">
        <f t="array" ref="P9082">XLOOKUP(C9082,Sheet4!$A$2:$A$18,Sheet4!$C$2:$C$18,0)</f>
        <v>Python (NumPy, Pandas, Matplotlib), R, Jupyter Notebooks, SQL</v>
      </c>
    </row>
    <row r="9083">
      <c r="A9083" s="1">
        <v>2022.0</v>
      </c>
      <c r="B9083" s="1" t="s">
        <v>16</v>
      </c>
      <c r="C9083" s="3" t="str">
        <f t="array" ref="C9083">XLOOKUP(B9083,Sheet2!$A$2:$A$154,Sheet2!$B$2:$B$154,0)</f>
        <v>Data Science and Research</v>
      </c>
      <c r="D9083" s="1" t="s">
        <v>80</v>
      </c>
      <c r="E9083" s="1">
        <v>128000.0</v>
      </c>
      <c r="F9083" s="1">
        <v>128000.0</v>
      </c>
      <c r="G9083" s="4" t="str">
        <f t="array" ref="G9083">XLOOKUP(M9083,Sheet3!$A$2:$A$89,Sheet3!$B$2:$B$89,0)</f>
        <v>United States</v>
      </c>
      <c r="H9083" s="5" t="s">
        <v>34</v>
      </c>
      <c r="I9083" s="1" t="s">
        <v>19</v>
      </c>
      <c r="J9083" s="6" t="s">
        <v>44</v>
      </c>
      <c r="K9083" s="1" t="str">
        <f t="array" ref="K9083">XLOOKUP(N9083,Sheet3!$A$2:$A$89,Sheet3!$B$2:$B$89,0)</f>
        <v>United States</v>
      </c>
      <c r="L9083" s="1" t="s">
        <v>38</v>
      </c>
      <c r="M9083" s="1" t="s">
        <v>27</v>
      </c>
      <c r="N9083" s="1" t="s">
        <v>27</v>
      </c>
      <c r="O9083" s="1" t="str">
        <f t="array" ref="O9083">XLOOKUP(C9083,Sheet4!$A$2:$A$18,Sheet4!$B$2:$B$18,0)</f>
        <v>Statistical analysis, Machine learning algorithms, Data visualization, Experimental design</v>
      </c>
      <c r="P9083" s="1" t="str">
        <f t="array" ref="P9083">XLOOKUP(C9083,Sheet4!$A$2:$A$18,Sheet4!$C$2:$C$18,0)</f>
        <v>Python (NumPy, Pandas, Matplotlib), R, Jupyter Notebooks, SQL</v>
      </c>
    </row>
    <row r="9084">
      <c r="A9084" s="1">
        <v>2022.0</v>
      </c>
      <c r="B9084" s="1" t="s">
        <v>97</v>
      </c>
      <c r="C9084" s="3" t="str">
        <f t="array" ref="C9084">XLOOKUP(B9084,Sheet2!$A$2:$A$154,Sheet2!$B$2:$B$154,0)</f>
        <v>Data Architecture and Modeling</v>
      </c>
      <c r="D9084" s="1" t="s">
        <v>80</v>
      </c>
      <c r="E9084" s="1">
        <v>128000.0</v>
      </c>
      <c r="F9084" s="1">
        <v>128000.0</v>
      </c>
      <c r="G9084" s="4" t="str">
        <f t="array" ref="G9084">XLOOKUP(M9084,Sheet3!$A$2:$A$89,Sheet3!$B$2:$B$89,0)</f>
        <v>United States</v>
      </c>
      <c r="H9084" s="5" t="s">
        <v>34</v>
      </c>
      <c r="I9084" s="1" t="s">
        <v>19</v>
      </c>
      <c r="J9084" s="6" t="s">
        <v>44</v>
      </c>
      <c r="K9084" s="1" t="str">
        <f t="array" ref="K9084">XLOOKUP(N9084,Sheet3!$A$2:$A$89,Sheet3!$B$2:$B$89,0)</f>
        <v>United States</v>
      </c>
      <c r="L9084" s="1" t="s">
        <v>38</v>
      </c>
      <c r="M9084" s="1" t="s">
        <v>27</v>
      </c>
      <c r="N9084" s="1" t="s">
        <v>27</v>
      </c>
      <c r="O9084" s="1" t="str">
        <f t="array" ref="O9084">XLOOKUP(C9084,Sheet4!$A$2:$A$18,Sheet4!$B$2:$B$18,0)</f>
        <v>Data modeling techniques (e.g., ER diagrams, Dimensional modeling), Database design</v>
      </c>
      <c r="P9084" s="1" t="str">
        <f t="array" ref="P9084">XLOOKUP(C9084,Sheet4!$A$2:$A$18,Sheet4!$C$2:$C$18,0)</f>
        <v>ER/Dimensional modeling tools (e.g., ER/Studio, Lucidchart), SQL</v>
      </c>
    </row>
    <row r="9085">
      <c r="A9085" s="1">
        <v>2022.0</v>
      </c>
      <c r="B9085" s="1" t="s">
        <v>16</v>
      </c>
      <c r="C9085" s="3" t="str">
        <f t="array" ref="C9085">XLOOKUP(B9085,Sheet2!$A$2:$A$154,Sheet2!$B$2:$B$154,0)</f>
        <v>Data Science and Research</v>
      </c>
      <c r="D9085" s="1" t="s">
        <v>80</v>
      </c>
      <c r="E9085" s="1">
        <v>128000.0</v>
      </c>
      <c r="F9085" s="1">
        <v>128000.0</v>
      </c>
      <c r="G9085" s="4" t="str">
        <f t="array" ref="G9085">XLOOKUP(M9085,Sheet3!$A$2:$A$89,Sheet3!$B$2:$B$89,0)</f>
        <v>United States</v>
      </c>
      <c r="H9085" s="5" t="s">
        <v>34</v>
      </c>
      <c r="I9085" s="1" t="s">
        <v>19</v>
      </c>
      <c r="J9085" s="6" t="s">
        <v>20</v>
      </c>
      <c r="K9085" s="1" t="str">
        <f t="array" ref="K9085">XLOOKUP(N9085,Sheet3!$A$2:$A$89,Sheet3!$B$2:$B$89,0)</f>
        <v>United States</v>
      </c>
      <c r="L9085" s="1" t="s">
        <v>38</v>
      </c>
      <c r="M9085" s="1" t="s">
        <v>27</v>
      </c>
      <c r="N9085" s="1" t="s">
        <v>27</v>
      </c>
      <c r="O9085" s="1" t="str">
        <f t="array" ref="O9085">XLOOKUP(C9085,Sheet4!$A$2:$A$18,Sheet4!$B$2:$B$18,0)</f>
        <v>Statistical analysis, Machine learning algorithms, Data visualization, Experimental design</v>
      </c>
      <c r="P9085" s="1" t="str">
        <f t="array" ref="P9085">XLOOKUP(C9085,Sheet4!$A$2:$A$18,Sheet4!$C$2:$C$18,0)</f>
        <v>Python (NumPy, Pandas, Matplotlib), R, Jupyter Notebooks, SQL</v>
      </c>
    </row>
    <row r="9086">
      <c r="A9086" s="1">
        <v>2023.0</v>
      </c>
      <c r="B9086" s="1" t="s">
        <v>16</v>
      </c>
      <c r="C9086" s="3" t="str">
        <f t="array" ref="C9086">XLOOKUP(B9086,Sheet2!$A$2:$A$154,Sheet2!$B$2:$B$154,0)</f>
        <v>Data Science and Research</v>
      </c>
      <c r="D9086" s="1" t="s">
        <v>80</v>
      </c>
      <c r="E9086" s="1">
        <v>127950.0</v>
      </c>
      <c r="F9086" s="1">
        <v>127950.0</v>
      </c>
      <c r="G9086" s="4" t="str">
        <f t="array" ref="G9086">XLOOKUP(M9086,Sheet3!$A$2:$A$89,Sheet3!$B$2:$B$89,0)</f>
        <v>United States</v>
      </c>
      <c r="H9086" s="5" t="s">
        <v>34</v>
      </c>
      <c r="I9086" s="1" t="s">
        <v>19</v>
      </c>
      <c r="J9086" s="6" t="s">
        <v>44</v>
      </c>
      <c r="K9086" s="1" t="str">
        <f t="array" ref="K9086">XLOOKUP(N9086,Sheet3!$A$2:$A$89,Sheet3!$B$2:$B$89,0)</f>
        <v>United States</v>
      </c>
      <c r="L9086" s="1" t="s">
        <v>38</v>
      </c>
      <c r="M9086" s="1" t="s">
        <v>27</v>
      </c>
      <c r="N9086" s="1" t="s">
        <v>27</v>
      </c>
      <c r="O9086" s="1" t="str">
        <f t="array" ref="O9086">XLOOKUP(C9086,Sheet4!$A$2:$A$18,Sheet4!$B$2:$B$18,0)</f>
        <v>Statistical analysis, Machine learning algorithms, Data visualization, Experimental design</v>
      </c>
      <c r="P9086" s="1" t="str">
        <f t="array" ref="P9086">XLOOKUP(C9086,Sheet4!$A$2:$A$18,Sheet4!$C$2:$C$18,0)</f>
        <v>Python (NumPy, Pandas, Matplotlib), R, Jupyter Notebooks, SQL</v>
      </c>
    </row>
    <row r="9087">
      <c r="A9087" s="1">
        <v>2023.0</v>
      </c>
      <c r="B9087" s="1" t="s">
        <v>47</v>
      </c>
      <c r="C9087" s="3" t="str">
        <f t="array" ref="C9087">XLOOKUP(B9087,Sheet2!$A$2:$A$154,Sheet2!$B$2:$B$154,0)</f>
        <v>Data Engineering</v>
      </c>
      <c r="D9087" s="1" t="s">
        <v>80</v>
      </c>
      <c r="E9087" s="1">
        <v>127900.0</v>
      </c>
      <c r="F9087" s="1">
        <v>127900.0</v>
      </c>
      <c r="G9087" s="4" t="str">
        <f t="array" ref="G9087">XLOOKUP(M9087,Sheet3!$A$2:$A$89,Sheet3!$B$2:$B$89,0)</f>
        <v>Canada</v>
      </c>
      <c r="H9087" s="5" t="s">
        <v>18</v>
      </c>
      <c r="I9087" s="1" t="s">
        <v>19</v>
      </c>
      <c r="J9087" s="6" t="s">
        <v>44</v>
      </c>
      <c r="K9087" s="1" t="str">
        <f t="array" ref="K9087">XLOOKUP(N9087,Sheet3!$A$2:$A$89,Sheet3!$B$2:$B$89,0)</f>
        <v>Canada</v>
      </c>
      <c r="L9087" s="1" t="s">
        <v>38</v>
      </c>
      <c r="M9087" s="1" t="s">
        <v>81</v>
      </c>
      <c r="N9087" s="1" t="s">
        <v>81</v>
      </c>
      <c r="O9087" s="1" t="str">
        <f t="array" ref="O9087">XLOOKUP(C9087,Sheet4!$A$2:$A$18,Sheet4!$B$2:$B$18,0)</f>
        <v>ETL (Extract, Transform, Load) processes, Big Data technologies (e.g., Hadoop, Spark), SQL</v>
      </c>
      <c r="P9087" s="1" t="str">
        <f t="array" ref="P9087">XLOOKUP(C9087,Sheet4!$A$2:$A$18,Sheet4!$C$2:$C$18,0)</f>
        <v>Hadoop, Spark, SQL, Python, Apache Kafka</v>
      </c>
    </row>
    <row r="9088">
      <c r="A9088" s="1">
        <v>2023.0</v>
      </c>
      <c r="B9088" s="1" t="s">
        <v>45</v>
      </c>
      <c r="C9088" s="3" t="str">
        <f t="array" ref="C9088">XLOOKUP(B9088,Sheet2!$A$2:$A$154,Sheet2!$B$2:$B$154,0)</f>
        <v>Machine Learning with AI</v>
      </c>
      <c r="D9088" s="1" t="s">
        <v>80</v>
      </c>
      <c r="E9088" s="1">
        <v>127876.0</v>
      </c>
      <c r="F9088" s="1">
        <v>127876.0</v>
      </c>
      <c r="G9088" s="4" t="str">
        <f t="array" ref="G9088">XLOOKUP(M9088,Sheet3!$A$2:$A$89,Sheet3!$B$2:$B$89,0)</f>
        <v>United States</v>
      </c>
      <c r="H9088" s="5" t="s">
        <v>34</v>
      </c>
      <c r="I9088" s="1" t="s">
        <v>19</v>
      </c>
      <c r="J9088" s="6" t="s">
        <v>44</v>
      </c>
      <c r="K9088" s="1" t="str">
        <f t="array" ref="K9088">XLOOKUP(N9088,Sheet3!$A$2:$A$89,Sheet3!$B$2:$B$89,0)</f>
        <v>United States</v>
      </c>
      <c r="L9088" s="1" t="s">
        <v>38</v>
      </c>
      <c r="M9088" s="1" t="s">
        <v>27</v>
      </c>
      <c r="N9088" s="1" t="s">
        <v>27</v>
      </c>
      <c r="O9088" s="1" t="str">
        <f t="array" ref="O9088">XLOOKUP(C9088,Sheet4!$A$2:$A$18,Sheet4!$B$2:$B$18,0)</f>
        <v>Deep learning frameworks (e.g., TensorFlow, PyTorch), Statistical modeling, NLP libraries (e.g., NLTK, spaCy)</v>
      </c>
      <c r="P9088" s="1" t="str">
        <f t="array" ref="P9088">XLOOKUP(C9088,Sheet4!$A$2:$A$18,Sheet4!$C$2:$C$18,0)</f>
        <v>TensorFlow, PyTorch, NLTK, spaCy, Python (NumPy, Pandas)</v>
      </c>
    </row>
    <row r="9089">
      <c r="A9089" s="1">
        <v>2023.0</v>
      </c>
      <c r="B9089" s="1" t="s">
        <v>61</v>
      </c>
      <c r="C9089" s="3" t="str">
        <f t="array" ref="C9089">XLOOKUP(B9089,Sheet2!$A$2:$A$154,Sheet2!$B$2:$B$154,0)</f>
        <v>Data Analysis</v>
      </c>
      <c r="D9089" s="1" t="s">
        <v>80</v>
      </c>
      <c r="E9089" s="1">
        <v>127876.0</v>
      </c>
      <c r="F9089" s="1">
        <v>127876.0</v>
      </c>
      <c r="G9089" s="4" t="str">
        <f t="array" ref="G9089">XLOOKUP(M9089,Sheet3!$A$2:$A$89,Sheet3!$B$2:$B$89,0)</f>
        <v>United States</v>
      </c>
      <c r="H9089" s="5" t="s">
        <v>34</v>
      </c>
      <c r="I9089" s="1" t="s">
        <v>19</v>
      </c>
      <c r="J9089" s="6" t="s">
        <v>20</v>
      </c>
      <c r="K9089" s="1" t="str">
        <f t="array" ref="K9089">XLOOKUP(N9089,Sheet3!$A$2:$A$89,Sheet3!$B$2:$B$89,0)</f>
        <v>United States</v>
      </c>
      <c r="L9089" s="1" t="s">
        <v>38</v>
      </c>
      <c r="M9089" s="1" t="s">
        <v>27</v>
      </c>
      <c r="N9089" s="1" t="s">
        <v>27</v>
      </c>
      <c r="O9089" s="1" t="str">
        <f t="array" ref="O9089">XLOOKUP(C9089,Sheet4!$A$2:$A$18,Sheet4!$B$2:$B$18,0)</f>
        <v>Statistical analysis, Data cleaning, Exploratory data analysis, Data visualization</v>
      </c>
      <c r="P9089" s="1" t="str">
        <f t="array" ref="P9089">XLOOKUP(C9089,Sheet4!$A$2:$A$18,Sheet4!$C$2:$C$18,0)</f>
        <v>Excel, Python (NumPy, Pandas, Matplotlib), SQL</v>
      </c>
    </row>
    <row r="9090">
      <c r="A9090" s="1">
        <v>2023.0</v>
      </c>
      <c r="B9090" s="1" t="s">
        <v>83</v>
      </c>
      <c r="C9090" s="3" t="str">
        <f t="array" ref="C9090">XLOOKUP(B9090,Sheet2!$A$2:$A$154,Sheet2!$B$2:$B$154,0)</f>
        <v>Data Analysis</v>
      </c>
      <c r="D9090" s="1" t="s">
        <v>80</v>
      </c>
      <c r="E9090" s="1">
        <v>127876.0</v>
      </c>
      <c r="F9090" s="1">
        <v>127876.0</v>
      </c>
      <c r="G9090" s="4" t="str">
        <f t="array" ref="G9090">XLOOKUP(M9090,Sheet3!$A$2:$A$89,Sheet3!$B$2:$B$89,0)</f>
        <v>United States</v>
      </c>
      <c r="H9090" s="5" t="s">
        <v>34</v>
      </c>
      <c r="I9090" s="1" t="s">
        <v>19</v>
      </c>
      <c r="J9090" s="6" t="s">
        <v>20</v>
      </c>
      <c r="K9090" s="1" t="str">
        <f t="array" ref="K9090">XLOOKUP(N9090,Sheet3!$A$2:$A$89,Sheet3!$B$2:$B$89,0)</f>
        <v>United States</v>
      </c>
      <c r="L9090" s="1" t="s">
        <v>38</v>
      </c>
      <c r="M9090" s="1" t="s">
        <v>27</v>
      </c>
      <c r="N9090" s="1" t="s">
        <v>27</v>
      </c>
      <c r="O9090" s="1" t="str">
        <f t="array" ref="O9090">XLOOKUP(C9090,Sheet4!$A$2:$A$18,Sheet4!$B$2:$B$18,0)</f>
        <v>Statistical analysis, Data cleaning, Exploratory data analysis, Data visualization</v>
      </c>
      <c r="P9090" s="1" t="str">
        <f t="array" ref="P9090">XLOOKUP(C9090,Sheet4!$A$2:$A$18,Sheet4!$C$2:$C$18,0)</f>
        <v>Excel, Python (NumPy, Pandas, Matplotlib), SQL</v>
      </c>
    </row>
    <row r="9091">
      <c r="A9091" s="1">
        <v>2024.0</v>
      </c>
      <c r="B9091" s="1" t="s">
        <v>16</v>
      </c>
      <c r="C9091" s="3" t="str">
        <f t="array" ref="C9091">XLOOKUP(B9091,Sheet2!$A$2:$A$154,Sheet2!$B$2:$B$154,0)</f>
        <v>Data Science and Research</v>
      </c>
      <c r="D9091" s="1" t="s">
        <v>80</v>
      </c>
      <c r="E9091" s="1">
        <v>127660.0</v>
      </c>
      <c r="F9091" s="1">
        <v>127660.0</v>
      </c>
      <c r="G9091" s="4" t="str">
        <f t="array" ref="G9091">XLOOKUP(M9091,Sheet3!$A$2:$A$89,Sheet3!$B$2:$B$89,0)</f>
        <v>United States</v>
      </c>
      <c r="H9091" s="5" t="s">
        <v>18</v>
      </c>
      <c r="I9091" s="1" t="s">
        <v>19</v>
      </c>
      <c r="J9091" s="6" t="s">
        <v>44</v>
      </c>
      <c r="K9091" s="1" t="str">
        <f t="array" ref="K9091">XLOOKUP(N9091,Sheet3!$A$2:$A$89,Sheet3!$B$2:$B$89,0)</f>
        <v>United States</v>
      </c>
      <c r="L9091" s="1" t="s">
        <v>38</v>
      </c>
      <c r="M9091" s="1" t="s">
        <v>27</v>
      </c>
      <c r="N9091" s="1" t="s">
        <v>27</v>
      </c>
      <c r="O9091" s="1" t="str">
        <f t="array" ref="O9091">XLOOKUP(C9091,Sheet4!$A$2:$A$18,Sheet4!$B$2:$B$18,0)</f>
        <v>Statistical analysis, Machine learning algorithms, Data visualization, Experimental design</v>
      </c>
      <c r="P9091" s="1" t="str">
        <f t="array" ref="P9091">XLOOKUP(C9091,Sheet4!$A$2:$A$18,Sheet4!$C$2:$C$18,0)</f>
        <v>Python (NumPy, Pandas, Matplotlib), R, Jupyter Notebooks, SQL</v>
      </c>
    </row>
    <row r="9092">
      <c r="A9092" s="1">
        <v>2023.0</v>
      </c>
      <c r="B9092" s="1" t="s">
        <v>45</v>
      </c>
      <c r="C9092" s="3" t="str">
        <f t="array" ref="C9092">XLOOKUP(B9092,Sheet2!$A$2:$A$154,Sheet2!$B$2:$B$154,0)</f>
        <v>Machine Learning with AI</v>
      </c>
      <c r="D9092" s="1" t="s">
        <v>80</v>
      </c>
      <c r="E9092" s="1">
        <v>127600.0</v>
      </c>
      <c r="F9092" s="1">
        <v>127600.0</v>
      </c>
      <c r="G9092" s="4" t="str">
        <f t="array" ref="G9092">XLOOKUP(M9092,Sheet3!$A$2:$A$89,Sheet3!$B$2:$B$89,0)</f>
        <v>United States</v>
      </c>
      <c r="H9092" s="5" t="s">
        <v>34</v>
      </c>
      <c r="I9092" s="1" t="s">
        <v>19</v>
      </c>
      <c r="J9092" s="6" t="s">
        <v>44</v>
      </c>
      <c r="K9092" s="1" t="str">
        <f t="array" ref="K9092">XLOOKUP(N9092,Sheet3!$A$2:$A$89,Sheet3!$B$2:$B$89,0)</f>
        <v>United States</v>
      </c>
      <c r="L9092" s="1" t="s">
        <v>38</v>
      </c>
      <c r="M9092" s="1" t="s">
        <v>27</v>
      </c>
      <c r="N9092" s="1" t="s">
        <v>27</v>
      </c>
      <c r="O9092" s="1" t="str">
        <f t="array" ref="O9092">XLOOKUP(C9092,Sheet4!$A$2:$A$18,Sheet4!$B$2:$B$18,0)</f>
        <v>Deep learning frameworks (e.g., TensorFlow, PyTorch), Statistical modeling, NLP libraries (e.g., NLTK, spaCy)</v>
      </c>
      <c r="P9092" s="1" t="str">
        <f t="array" ref="P9092">XLOOKUP(C9092,Sheet4!$A$2:$A$18,Sheet4!$C$2:$C$18,0)</f>
        <v>TensorFlow, PyTorch, NLTK, spaCy, Python (NumPy, Pandas)</v>
      </c>
    </row>
    <row r="9093">
      <c r="A9093" s="1">
        <v>2023.0</v>
      </c>
      <c r="B9093" s="1" t="s">
        <v>45</v>
      </c>
      <c r="C9093" s="3" t="str">
        <f t="array" ref="C9093">XLOOKUP(B9093,Sheet2!$A$2:$A$154,Sheet2!$B$2:$B$154,0)</f>
        <v>Machine Learning with AI</v>
      </c>
      <c r="D9093" s="1" t="s">
        <v>80</v>
      </c>
      <c r="E9093" s="1">
        <v>127600.0</v>
      </c>
      <c r="F9093" s="1">
        <v>127600.0</v>
      </c>
      <c r="G9093" s="4" t="str">
        <f t="array" ref="G9093">XLOOKUP(M9093,Sheet3!$A$2:$A$89,Sheet3!$B$2:$B$89,0)</f>
        <v>United States</v>
      </c>
      <c r="H9093" s="5" t="s">
        <v>34</v>
      </c>
      <c r="I9093" s="1" t="s">
        <v>19</v>
      </c>
      <c r="J9093" s="6" t="s">
        <v>44</v>
      </c>
      <c r="K9093" s="1" t="str">
        <f t="array" ref="K9093">XLOOKUP(N9093,Sheet3!$A$2:$A$89,Sheet3!$B$2:$B$89,0)</f>
        <v>United States</v>
      </c>
      <c r="L9093" s="1" t="s">
        <v>38</v>
      </c>
      <c r="M9093" s="1" t="s">
        <v>27</v>
      </c>
      <c r="N9093" s="1" t="s">
        <v>27</v>
      </c>
      <c r="O9093" s="1" t="str">
        <f t="array" ref="O9093">XLOOKUP(C9093,Sheet4!$A$2:$A$18,Sheet4!$B$2:$B$18,0)</f>
        <v>Deep learning frameworks (e.g., TensorFlow, PyTorch), Statistical modeling, NLP libraries (e.g., NLTK, spaCy)</v>
      </c>
      <c r="P9093" s="1" t="str">
        <f t="array" ref="P9093">XLOOKUP(C9093,Sheet4!$A$2:$A$18,Sheet4!$C$2:$C$18,0)</f>
        <v>TensorFlow, PyTorch, NLTK, spaCy, Python (NumPy, Pandas)</v>
      </c>
    </row>
    <row r="9094">
      <c r="A9094" s="1">
        <v>2023.0</v>
      </c>
      <c r="B9094" s="1" t="s">
        <v>47</v>
      </c>
      <c r="C9094" s="3" t="str">
        <f t="array" ref="C9094">XLOOKUP(B9094,Sheet2!$A$2:$A$154,Sheet2!$B$2:$B$154,0)</f>
        <v>Data Engineering</v>
      </c>
      <c r="D9094" s="1" t="s">
        <v>80</v>
      </c>
      <c r="E9094" s="1">
        <v>127600.0</v>
      </c>
      <c r="F9094" s="1">
        <v>127600.0</v>
      </c>
      <c r="G9094" s="4" t="str">
        <f t="array" ref="G9094">XLOOKUP(M9094,Sheet3!$A$2:$A$89,Sheet3!$B$2:$B$89,0)</f>
        <v>United States</v>
      </c>
      <c r="H9094" s="5" t="s">
        <v>34</v>
      </c>
      <c r="I9094" s="1" t="s">
        <v>19</v>
      </c>
      <c r="J9094" s="6" t="s">
        <v>20</v>
      </c>
      <c r="K9094" s="1" t="str">
        <f t="array" ref="K9094">XLOOKUP(N9094,Sheet3!$A$2:$A$89,Sheet3!$B$2:$B$89,0)</f>
        <v>United States</v>
      </c>
      <c r="L9094" s="1" t="s">
        <v>38</v>
      </c>
      <c r="M9094" s="1" t="s">
        <v>27</v>
      </c>
      <c r="N9094" s="1" t="s">
        <v>27</v>
      </c>
      <c r="O9094" s="1" t="str">
        <f t="array" ref="O9094">XLOOKUP(C9094,Sheet4!$A$2:$A$18,Sheet4!$B$2:$B$18,0)</f>
        <v>ETL (Extract, Transform, Load) processes, Big Data technologies (e.g., Hadoop, Spark), SQL</v>
      </c>
      <c r="P9094" s="1" t="str">
        <f t="array" ref="P9094">XLOOKUP(C9094,Sheet4!$A$2:$A$18,Sheet4!$C$2:$C$18,0)</f>
        <v>Hadoop, Spark, SQL, Python, Apache Kafka</v>
      </c>
    </row>
    <row r="9095">
      <c r="A9095" s="1">
        <v>2024.0</v>
      </c>
      <c r="B9095" s="1" t="s">
        <v>84</v>
      </c>
      <c r="C9095" s="3" t="str">
        <f t="array" ref="C9095">XLOOKUP(B9095,Sheet2!$A$2:$A$154,Sheet2!$B$2:$B$154,0)</f>
        <v>Machine Learning with AI</v>
      </c>
      <c r="D9095" s="1" t="s">
        <v>80</v>
      </c>
      <c r="E9095" s="1">
        <v>127500.0</v>
      </c>
      <c r="F9095" s="1">
        <v>127500.0</v>
      </c>
      <c r="G9095" s="4" t="str">
        <f t="array" ref="G9095">XLOOKUP(M9095,Sheet3!$A$2:$A$89,Sheet3!$B$2:$B$89,0)</f>
        <v>United States</v>
      </c>
      <c r="H9095" s="5" t="s">
        <v>34</v>
      </c>
      <c r="I9095" s="1" t="s">
        <v>19</v>
      </c>
      <c r="J9095" s="6" t="s">
        <v>20</v>
      </c>
      <c r="K9095" s="1" t="str">
        <f t="array" ref="K9095">XLOOKUP(N9095,Sheet3!$A$2:$A$89,Sheet3!$B$2:$B$89,0)</f>
        <v>United States</v>
      </c>
      <c r="L9095" s="1" t="s">
        <v>38</v>
      </c>
      <c r="M9095" s="1" t="s">
        <v>27</v>
      </c>
      <c r="N9095" s="1" t="s">
        <v>27</v>
      </c>
      <c r="O9095" s="1" t="str">
        <f t="array" ref="O9095">XLOOKUP(C9095,Sheet4!$A$2:$A$18,Sheet4!$B$2:$B$18,0)</f>
        <v>Deep learning frameworks (e.g., TensorFlow, PyTorch), Statistical modeling, NLP libraries (e.g., NLTK, spaCy)</v>
      </c>
      <c r="P9095" s="1" t="str">
        <f t="array" ref="P9095">XLOOKUP(C9095,Sheet4!$A$2:$A$18,Sheet4!$C$2:$C$18,0)</f>
        <v>TensorFlow, PyTorch, NLTK, spaCy, Python (NumPy, Pandas)</v>
      </c>
    </row>
    <row r="9096">
      <c r="A9096" s="1">
        <v>2024.0</v>
      </c>
      <c r="B9096" s="1" t="s">
        <v>16</v>
      </c>
      <c r="C9096" s="3" t="str">
        <f t="array" ref="C9096">XLOOKUP(B9096,Sheet2!$A$2:$A$154,Sheet2!$B$2:$B$154,0)</f>
        <v>Data Science and Research</v>
      </c>
      <c r="D9096" s="1" t="s">
        <v>80</v>
      </c>
      <c r="E9096" s="1">
        <v>127500.0</v>
      </c>
      <c r="F9096" s="1">
        <v>127500.0</v>
      </c>
      <c r="G9096" s="4" t="str">
        <f t="array" ref="G9096">XLOOKUP(M9096,Sheet3!$A$2:$A$89,Sheet3!$B$2:$B$89,0)</f>
        <v>United States</v>
      </c>
      <c r="H9096" s="5" t="s">
        <v>18</v>
      </c>
      <c r="I9096" s="1" t="s">
        <v>19</v>
      </c>
      <c r="J9096" s="6" t="s">
        <v>20</v>
      </c>
      <c r="K9096" s="1" t="str">
        <f t="array" ref="K9096">XLOOKUP(N9096,Sheet3!$A$2:$A$89,Sheet3!$B$2:$B$89,0)</f>
        <v>United States</v>
      </c>
      <c r="L9096" s="1" t="s">
        <v>38</v>
      </c>
      <c r="M9096" s="1" t="s">
        <v>27</v>
      </c>
      <c r="N9096" s="1" t="s">
        <v>27</v>
      </c>
      <c r="O9096" s="1" t="str">
        <f t="array" ref="O9096">XLOOKUP(C9096,Sheet4!$A$2:$A$18,Sheet4!$B$2:$B$18,0)</f>
        <v>Statistical analysis, Machine learning algorithms, Data visualization, Experimental design</v>
      </c>
      <c r="P9096" s="1" t="str">
        <f t="array" ref="P9096">XLOOKUP(C9096,Sheet4!$A$2:$A$18,Sheet4!$C$2:$C$18,0)</f>
        <v>Python (NumPy, Pandas, Matplotlib), R, Jupyter Notebooks, SQL</v>
      </c>
    </row>
    <row r="9097">
      <c r="A9097" s="1">
        <v>2024.0</v>
      </c>
      <c r="B9097" s="1" t="s">
        <v>84</v>
      </c>
      <c r="C9097" s="3" t="str">
        <f t="array" ref="C9097">XLOOKUP(B9097,Sheet2!$A$2:$A$154,Sheet2!$B$2:$B$154,0)</f>
        <v>Machine Learning with AI</v>
      </c>
      <c r="D9097" s="1" t="s">
        <v>80</v>
      </c>
      <c r="E9097" s="1">
        <v>127500.0</v>
      </c>
      <c r="F9097" s="1">
        <v>127500.0</v>
      </c>
      <c r="G9097" s="4" t="str">
        <f t="array" ref="G9097">XLOOKUP(M9097,Sheet3!$A$2:$A$89,Sheet3!$B$2:$B$89,0)</f>
        <v>United States</v>
      </c>
      <c r="H9097" s="5" t="s">
        <v>34</v>
      </c>
      <c r="I9097" s="1" t="s">
        <v>19</v>
      </c>
      <c r="J9097" s="6" t="s">
        <v>20</v>
      </c>
      <c r="K9097" s="1" t="str">
        <f t="array" ref="K9097">XLOOKUP(N9097,Sheet3!$A$2:$A$89,Sheet3!$B$2:$B$89,0)</f>
        <v>United States</v>
      </c>
      <c r="L9097" s="1" t="s">
        <v>38</v>
      </c>
      <c r="M9097" s="1" t="s">
        <v>27</v>
      </c>
      <c r="N9097" s="1" t="s">
        <v>27</v>
      </c>
      <c r="O9097" s="1" t="str">
        <f t="array" ref="O9097">XLOOKUP(C9097,Sheet4!$A$2:$A$18,Sheet4!$B$2:$B$18,0)</f>
        <v>Deep learning frameworks (e.g., TensorFlow, PyTorch), Statistical modeling, NLP libraries (e.g., NLTK, spaCy)</v>
      </c>
      <c r="P9097" s="1" t="str">
        <f t="array" ref="P9097">XLOOKUP(C9097,Sheet4!$A$2:$A$18,Sheet4!$C$2:$C$18,0)</f>
        <v>TensorFlow, PyTorch, NLTK, spaCy, Python (NumPy, Pandas)</v>
      </c>
    </row>
    <row r="9098">
      <c r="A9098" s="1">
        <v>2024.0</v>
      </c>
      <c r="B9098" s="1" t="s">
        <v>45</v>
      </c>
      <c r="C9098" s="3" t="str">
        <f t="array" ref="C9098">XLOOKUP(B9098,Sheet2!$A$2:$A$154,Sheet2!$B$2:$B$154,0)</f>
        <v>Machine Learning with AI</v>
      </c>
      <c r="D9098" s="1" t="s">
        <v>80</v>
      </c>
      <c r="E9098" s="1">
        <v>127500.0</v>
      </c>
      <c r="F9098" s="1">
        <v>127500.0</v>
      </c>
      <c r="G9098" s="4" t="str">
        <f t="array" ref="G9098">XLOOKUP(M9098,Sheet3!$A$2:$A$89,Sheet3!$B$2:$B$89,0)</f>
        <v>United States</v>
      </c>
      <c r="H9098" s="5" t="s">
        <v>34</v>
      </c>
      <c r="I9098" s="1" t="s">
        <v>19</v>
      </c>
      <c r="J9098" s="6" t="s">
        <v>20</v>
      </c>
      <c r="K9098" s="1" t="str">
        <f t="array" ref="K9098">XLOOKUP(N9098,Sheet3!$A$2:$A$89,Sheet3!$B$2:$B$89,0)</f>
        <v>United States</v>
      </c>
      <c r="L9098" s="1" t="s">
        <v>38</v>
      </c>
      <c r="M9098" s="1" t="s">
        <v>27</v>
      </c>
      <c r="N9098" s="1" t="s">
        <v>27</v>
      </c>
      <c r="O9098" s="1" t="str">
        <f t="array" ref="O9098">XLOOKUP(C9098,Sheet4!$A$2:$A$18,Sheet4!$B$2:$B$18,0)</f>
        <v>Deep learning frameworks (e.g., TensorFlow, PyTorch), Statistical modeling, NLP libraries (e.g., NLTK, spaCy)</v>
      </c>
      <c r="P9098" s="1" t="str">
        <f t="array" ref="P9098">XLOOKUP(C9098,Sheet4!$A$2:$A$18,Sheet4!$C$2:$C$18,0)</f>
        <v>TensorFlow, PyTorch, NLTK, spaCy, Python (NumPy, Pandas)</v>
      </c>
    </row>
    <row r="9099">
      <c r="A9099" s="1">
        <v>2024.0</v>
      </c>
      <c r="B9099" s="1" t="s">
        <v>16</v>
      </c>
      <c r="C9099" s="3" t="str">
        <f t="array" ref="C9099">XLOOKUP(B9099,Sheet2!$A$2:$A$154,Sheet2!$B$2:$B$154,0)</f>
        <v>Data Science and Research</v>
      </c>
      <c r="D9099" s="1" t="s">
        <v>80</v>
      </c>
      <c r="E9099" s="1">
        <v>127500.0</v>
      </c>
      <c r="F9099" s="1">
        <v>127500.0</v>
      </c>
      <c r="G9099" s="4" t="str">
        <f t="array" ref="G9099">XLOOKUP(M9099,Sheet3!$A$2:$A$89,Sheet3!$B$2:$B$89,0)</f>
        <v>United States</v>
      </c>
      <c r="H9099" s="5" t="s">
        <v>18</v>
      </c>
      <c r="I9099" s="1" t="s">
        <v>19</v>
      </c>
      <c r="J9099" s="6" t="s">
        <v>20</v>
      </c>
      <c r="K9099" s="1" t="str">
        <f t="array" ref="K9099">XLOOKUP(N9099,Sheet3!$A$2:$A$89,Sheet3!$B$2:$B$89,0)</f>
        <v>United States</v>
      </c>
      <c r="L9099" s="1" t="s">
        <v>38</v>
      </c>
      <c r="M9099" s="1" t="s">
        <v>27</v>
      </c>
      <c r="N9099" s="1" t="s">
        <v>27</v>
      </c>
      <c r="O9099" s="1" t="str">
        <f t="array" ref="O9099">XLOOKUP(C9099,Sheet4!$A$2:$A$18,Sheet4!$B$2:$B$18,0)</f>
        <v>Statistical analysis, Machine learning algorithms, Data visualization, Experimental design</v>
      </c>
      <c r="P9099" s="1" t="str">
        <f t="array" ref="P9099">XLOOKUP(C9099,Sheet4!$A$2:$A$18,Sheet4!$C$2:$C$18,0)</f>
        <v>Python (NumPy, Pandas, Matplotlib), R, Jupyter Notebooks, SQL</v>
      </c>
    </row>
    <row r="9100">
      <c r="A9100" s="1">
        <v>2024.0</v>
      </c>
      <c r="B9100" s="1" t="s">
        <v>45</v>
      </c>
      <c r="C9100" s="3" t="str">
        <f t="array" ref="C9100">XLOOKUP(B9100,Sheet2!$A$2:$A$154,Sheet2!$B$2:$B$154,0)</f>
        <v>Machine Learning with AI</v>
      </c>
      <c r="D9100" s="1" t="s">
        <v>80</v>
      </c>
      <c r="E9100" s="1">
        <v>127500.0</v>
      </c>
      <c r="F9100" s="1">
        <v>127500.0</v>
      </c>
      <c r="G9100" s="4" t="str">
        <f t="array" ref="G9100">XLOOKUP(M9100,Sheet3!$A$2:$A$89,Sheet3!$B$2:$B$89,0)</f>
        <v>United States</v>
      </c>
      <c r="H9100" s="5" t="s">
        <v>34</v>
      </c>
      <c r="I9100" s="1" t="s">
        <v>19</v>
      </c>
      <c r="J9100" s="6" t="s">
        <v>20</v>
      </c>
      <c r="K9100" s="1" t="str">
        <f t="array" ref="K9100">XLOOKUP(N9100,Sheet3!$A$2:$A$89,Sheet3!$B$2:$B$89,0)</f>
        <v>United States</v>
      </c>
      <c r="L9100" s="1" t="s">
        <v>38</v>
      </c>
      <c r="M9100" s="1" t="s">
        <v>27</v>
      </c>
      <c r="N9100" s="1" t="s">
        <v>27</v>
      </c>
      <c r="O9100" s="1" t="str">
        <f t="array" ref="O9100">XLOOKUP(C9100,Sheet4!$A$2:$A$18,Sheet4!$B$2:$B$18,0)</f>
        <v>Deep learning frameworks (e.g., TensorFlow, PyTorch), Statistical modeling, NLP libraries (e.g., NLTK, spaCy)</v>
      </c>
      <c r="P9100" s="1" t="str">
        <f t="array" ref="P9100">XLOOKUP(C9100,Sheet4!$A$2:$A$18,Sheet4!$C$2:$C$18,0)</f>
        <v>TensorFlow, PyTorch, NLTK, spaCy, Python (NumPy, Pandas)</v>
      </c>
    </row>
    <row r="9101">
      <c r="A9101" s="1">
        <v>2023.0</v>
      </c>
      <c r="B9101" s="1" t="s">
        <v>36</v>
      </c>
      <c r="C9101" s="3" t="str">
        <f t="array" ref="C9101">XLOOKUP(B9101,Sheet2!$A$2:$A$154,Sheet2!$B$2:$B$154,0)</f>
        <v>Leadership and Management</v>
      </c>
      <c r="D9101" s="1" t="s">
        <v>80</v>
      </c>
      <c r="E9101" s="1">
        <v>127500.0</v>
      </c>
      <c r="F9101" s="1">
        <v>127500.0</v>
      </c>
      <c r="G9101" s="4" t="str">
        <f t="array" ref="G9101">XLOOKUP(M9101,Sheet3!$A$2:$A$89,Sheet3!$B$2:$B$89,0)</f>
        <v>United States</v>
      </c>
      <c r="H9101" s="5" t="s">
        <v>34</v>
      </c>
      <c r="I9101" s="1" t="s">
        <v>19</v>
      </c>
      <c r="J9101" s="6" t="s">
        <v>20</v>
      </c>
      <c r="K9101" s="1" t="str">
        <f t="array" ref="K9101">XLOOKUP(N9101,Sheet3!$A$2:$A$89,Sheet3!$B$2:$B$89,0)</f>
        <v>United States</v>
      </c>
      <c r="L9101" s="1" t="s">
        <v>38</v>
      </c>
      <c r="M9101" s="1" t="s">
        <v>27</v>
      </c>
      <c r="N9101" s="1" t="s">
        <v>27</v>
      </c>
      <c r="O9101" s="1" t="str">
        <f t="array" ref="O9101">XLOOKUP(C9101,Sheet4!$A$2:$A$18,Sheet4!$B$2:$B$18,0)</f>
        <v>Strategic planning, Team management, Project management, Communication skills</v>
      </c>
      <c r="P9101" s="1" t="str">
        <f t="array" ref="P9101">XLOOKUP(C9101,Sheet4!$A$2:$A$18,Sheet4!$C$2:$C$18,0)</f>
        <v>Project management tools (e.g., Trello, Asana), Communication tools (e.g., Slack, Microsoft Teams)</v>
      </c>
    </row>
    <row r="9102">
      <c r="A9102" s="1">
        <v>2023.0</v>
      </c>
      <c r="B9102" s="1" t="s">
        <v>16</v>
      </c>
      <c r="C9102" s="3" t="str">
        <f t="array" ref="C9102">XLOOKUP(B9102,Sheet2!$A$2:$A$154,Sheet2!$B$2:$B$154,0)</f>
        <v>Data Science and Research</v>
      </c>
      <c r="D9102" s="1" t="s">
        <v>80</v>
      </c>
      <c r="E9102" s="1">
        <v>127500.0</v>
      </c>
      <c r="F9102" s="1">
        <v>127500.0</v>
      </c>
      <c r="G9102" s="4" t="str">
        <f t="array" ref="G9102">XLOOKUP(M9102,Sheet3!$A$2:$A$89,Sheet3!$B$2:$B$89,0)</f>
        <v>United States</v>
      </c>
      <c r="H9102" s="5" t="s">
        <v>34</v>
      </c>
      <c r="I9102" s="1" t="s">
        <v>19</v>
      </c>
      <c r="J9102" s="6" t="s">
        <v>20</v>
      </c>
      <c r="K9102" s="1" t="str">
        <f t="array" ref="K9102">XLOOKUP(N9102,Sheet3!$A$2:$A$89,Sheet3!$B$2:$B$89,0)</f>
        <v>United States</v>
      </c>
      <c r="L9102" s="1" t="s">
        <v>38</v>
      </c>
      <c r="M9102" s="1" t="s">
        <v>27</v>
      </c>
      <c r="N9102" s="1" t="s">
        <v>27</v>
      </c>
      <c r="O9102" s="1" t="str">
        <f t="array" ref="O9102">XLOOKUP(C9102,Sheet4!$A$2:$A$18,Sheet4!$B$2:$B$18,0)</f>
        <v>Statistical analysis, Machine learning algorithms, Data visualization, Experimental design</v>
      </c>
      <c r="P9102" s="1" t="str">
        <f t="array" ref="P9102">XLOOKUP(C9102,Sheet4!$A$2:$A$18,Sheet4!$C$2:$C$18,0)</f>
        <v>Python (NumPy, Pandas, Matplotlib), R, Jupyter Notebooks, SQL</v>
      </c>
    </row>
    <row r="9103">
      <c r="A9103" s="1">
        <v>2022.0</v>
      </c>
      <c r="B9103" s="1" t="s">
        <v>16</v>
      </c>
      <c r="C9103" s="3" t="str">
        <f t="array" ref="C9103">XLOOKUP(B9103,Sheet2!$A$2:$A$154,Sheet2!$B$2:$B$154,0)</f>
        <v>Data Science and Research</v>
      </c>
      <c r="D9103" s="1" t="s">
        <v>80</v>
      </c>
      <c r="E9103" s="1">
        <v>127500.0</v>
      </c>
      <c r="F9103" s="1">
        <v>127500.0</v>
      </c>
      <c r="G9103" s="4" t="str">
        <f t="array" ref="G9103">XLOOKUP(M9103,Sheet3!$A$2:$A$89,Sheet3!$B$2:$B$89,0)</f>
        <v>United States</v>
      </c>
      <c r="H9103" s="5" t="s">
        <v>18</v>
      </c>
      <c r="I9103" s="1" t="s">
        <v>19</v>
      </c>
      <c r="J9103" s="6" t="s">
        <v>20</v>
      </c>
      <c r="K9103" s="1" t="str">
        <f t="array" ref="K9103">XLOOKUP(N9103,Sheet3!$A$2:$A$89,Sheet3!$B$2:$B$89,0)</f>
        <v>United States</v>
      </c>
      <c r="L9103" s="1" t="s">
        <v>38</v>
      </c>
      <c r="M9103" s="1" t="s">
        <v>27</v>
      </c>
      <c r="N9103" s="1" t="s">
        <v>27</v>
      </c>
      <c r="O9103" s="1" t="str">
        <f t="array" ref="O9103">XLOOKUP(C9103,Sheet4!$A$2:$A$18,Sheet4!$B$2:$B$18,0)</f>
        <v>Statistical analysis, Machine learning algorithms, Data visualization, Experimental design</v>
      </c>
      <c r="P9103" s="1" t="str">
        <f t="array" ref="P9103">XLOOKUP(C9103,Sheet4!$A$2:$A$18,Sheet4!$C$2:$C$18,0)</f>
        <v>Python (NumPy, Pandas, Matplotlib), R, Jupyter Notebooks, SQL</v>
      </c>
    </row>
    <row r="9104">
      <c r="A9104" s="1">
        <v>2024.0</v>
      </c>
      <c r="B9104" s="1" t="s">
        <v>114</v>
      </c>
      <c r="C9104" s="3" t="str">
        <f t="array" ref="C9104">XLOOKUP(B9104,Sheet2!$A$2:$A$154,Sheet2!$B$2:$B$154,0)</f>
        <v>Data Science and Research</v>
      </c>
      <c r="D9104" s="1" t="s">
        <v>80</v>
      </c>
      <c r="E9104" s="1">
        <v>127305.0</v>
      </c>
      <c r="F9104" s="1">
        <v>127305.0</v>
      </c>
      <c r="G9104" s="4" t="str">
        <f t="array" ref="G9104">XLOOKUP(M9104,Sheet3!$A$2:$A$89,Sheet3!$B$2:$B$89,0)</f>
        <v>Canada</v>
      </c>
      <c r="H9104" s="5" t="s">
        <v>37</v>
      </c>
      <c r="I9104" s="1" t="s">
        <v>19</v>
      </c>
      <c r="J9104" s="6" t="s">
        <v>44</v>
      </c>
      <c r="K9104" s="1" t="str">
        <f t="array" ref="K9104">XLOOKUP(N9104,Sheet3!$A$2:$A$89,Sheet3!$B$2:$B$89,0)</f>
        <v>Canada</v>
      </c>
      <c r="L9104" s="1" t="s">
        <v>38</v>
      </c>
      <c r="M9104" s="1" t="s">
        <v>81</v>
      </c>
      <c r="N9104" s="1" t="s">
        <v>81</v>
      </c>
      <c r="O9104" s="1" t="str">
        <f t="array" ref="O9104">XLOOKUP(C9104,Sheet4!$A$2:$A$18,Sheet4!$B$2:$B$18,0)</f>
        <v>Statistical analysis, Machine learning algorithms, Data visualization, Experimental design</v>
      </c>
      <c r="P9104" s="1" t="str">
        <f t="array" ref="P9104">XLOOKUP(C9104,Sheet4!$A$2:$A$18,Sheet4!$C$2:$C$18,0)</f>
        <v>Python (NumPy, Pandas, Matplotlib), R, Jupyter Notebooks, SQL</v>
      </c>
    </row>
    <row r="9105">
      <c r="A9105" s="1">
        <v>2024.0</v>
      </c>
      <c r="B9105" s="1" t="s">
        <v>85</v>
      </c>
      <c r="C9105" s="3" t="str">
        <f t="array" ref="C9105">XLOOKUP(B9105,Sheet2!$A$2:$A$154,Sheet2!$B$2:$B$154,0)</f>
        <v>Data Science and Research</v>
      </c>
      <c r="D9105" s="1" t="s">
        <v>80</v>
      </c>
      <c r="E9105" s="1">
        <v>127300.0</v>
      </c>
      <c r="F9105" s="1">
        <v>127300.0</v>
      </c>
      <c r="G9105" s="4" t="str">
        <f t="array" ref="G9105">XLOOKUP(M9105,Sheet3!$A$2:$A$89,Sheet3!$B$2:$B$89,0)</f>
        <v>United States</v>
      </c>
      <c r="H9105" s="5" t="s">
        <v>34</v>
      </c>
      <c r="I9105" s="1" t="s">
        <v>19</v>
      </c>
      <c r="J9105" s="6" t="s">
        <v>44</v>
      </c>
      <c r="K9105" s="1" t="str">
        <f t="array" ref="K9105">XLOOKUP(N9105,Sheet3!$A$2:$A$89,Sheet3!$B$2:$B$89,0)</f>
        <v>United States</v>
      </c>
      <c r="L9105" s="1" t="s">
        <v>21</v>
      </c>
      <c r="M9105" s="1" t="s">
        <v>27</v>
      </c>
      <c r="N9105" s="1" t="s">
        <v>27</v>
      </c>
      <c r="O9105" s="1" t="str">
        <f t="array" ref="O9105">XLOOKUP(C9105,Sheet4!$A$2:$A$18,Sheet4!$B$2:$B$18,0)</f>
        <v>Statistical analysis, Machine learning algorithms, Data visualization, Experimental design</v>
      </c>
      <c r="P9105" s="1" t="str">
        <f t="array" ref="P9105">XLOOKUP(C9105,Sheet4!$A$2:$A$18,Sheet4!$C$2:$C$18,0)</f>
        <v>Python (NumPy, Pandas, Matplotlib), R, Jupyter Notebooks, SQL</v>
      </c>
    </row>
    <row r="9106">
      <c r="A9106" s="1">
        <v>2024.0</v>
      </c>
      <c r="B9106" s="1" t="s">
        <v>16</v>
      </c>
      <c r="C9106" s="3" t="str">
        <f t="array" ref="C9106">XLOOKUP(B9106,Sheet2!$A$2:$A$154,Sheet2!$B$2:$B$154,0)</f>
        <v>Data Science and Research</v>
      </c>
      <c r="D9106" s="1" t="s">
        <v>80</v>
      </c>
      <c r="E9106" s="1">
        <v>127300.0</v>
      </c>
      <c r="F9106" s="1">
        <v>127300.0</v>
      </c>
      <c r="G9106" s="4" t="str">
        <f t="array" ref="G9106">XLOOKUP(M9106,Sheet3!$A$2:$A$89,Sheet3!$B$2:$B$89,0)</f>
        <v>United States</v>
      </c>
      <c r="H9106" s="5" t="s">
        <v>18</v>
      </c>
      <c r="I9106" s="1" t="s">
        <v>19</v>
      </c>
      <c r="J9106" s="6" t="s">
        <v>44</v>
      </c>
      <c r="K9106" s="1" t="str">
        <f t="array" ref="K9106">XLOOKUP(N9106,Sheet3!$A$2:$A$89,Sheet3!$B$2:$B$89,0)</f>
        <v>United States</v>
      </c>
      <c r="L9106" s="1" t="s">
        <v>21</v>
      </c>
      <c r="M9106" s="1" t="s">
        <v>27</v>
      </c>
      <c r="N9106" s="1" t="s">
        <v>27</v>
      </c>
      <c r="O9106" s="1" t="str">
        <f t="array" ref="O9106">XLOOKUP(C9106,Sheet4!$A$2:$A$18,Sheet4!$B$2:$B$18,0)</f>
        <v>Statistical analysis, Machine learning algorithms, Data visualization, Experimental design</v>
      </c>
      <c r="P9106" s="1" t="str">
        <f t="array" ref="P9106">XLOOKUP(C9106,Sheet4!$A$2:$A$18,Sheet4!$C$2:$C$18,0)</f>
        <v>Python (NumPy, Pandas, Matplotlib), R, Jupyter Notebooks, SQL</v>
      </c>
    </row>
    <row r="9107">
      <c r="A9107" s="1">
        <v>2024.0</v>
      </c>
      <c r="B9107" s="1" t="s">
        <v>85</v>
      </c>
      <c r="C9107" s="3" t="str">
        <f t="array" ref="C9107">XLOOKUP(B9107,Sheet2!$A$2:$A$154,Sheet2!$B$2:$B$154,0)</f>
        <v>Data Science and Research</v>
      </c>
      <c r="D9107" s="1" t="s">
        <v>80</v>
      </c>
      <c r="E9107" s="1">
        <v>127300.0</v>
      </c>
      <c r="F9107" s="1">
        <v>127300.0</v>
      </c>
      <c r="G9107" s="4" t="str">
        <f t="array" ref="G9107">XLOOKUP(M9107,Sheet3!$A$2:$A$89,Sheet3!$B$2:$B$89,0)</f>
        <v>United States</v>
      </c>
      <c r="H9107" s="5" t="s">
        <v>34</v>
      </c>
      <c r="I9107" s="1" t="s">
        <v>19</v>
      </c>
      <c r="J9107" s="6" t="s">
        <v>44</v>
      </c>
      <c r="K9107" s="1" t="str">
        <f t="array" ref="K9107">XLOOKUP(N9107,Sheet3!$A$2:$A$89,Sheet3!$B$2:$B$89,0)</f>
        <v>United States</v>
      </c>
      <c r="L9107" s="1" t="s">
        <v>21</v>
      </c>
      <c r="M9107" s="1" t="s">
        <v>27</v>
      </c>
      <c r="N9107" s="1" t="s">
        <v>27</v>
      </c>
      <c r="O9107" s="1" t="str">
        <f t="array" ref="O9107">XLOOKUP(C9107,Sheet4!$A$2:$A$18,Sheet4!$B$2:$B$18,0)</f>
        <v>Statistical analysis, Machine learning algorithms, Data visualization, Experimental design</v>
      </c>
      <c r="P9107" s="1" t="str">
        <f t="array" ref="P9107">XLOOKUP(C9107,Sheet4!$A$2:$A$18,Sheet4!$C$2:$C$18,0)</f>
        <v>Python (NumPy, Pandas, Matplotlib), R, Jupyter Notebooks, SQL</v>
      </c>
    </row>
    <row r="9108">
      <c r="A9108" s="1">
        <v>2024.0</v>
      </c>
      <c r="B9108" s="1" t="s">
        <v>16</v>
      </c>
      <c r="C9108" s="3" t="str">
        <f t="array" ref="C9108">XLOOKUP(B9108,Sheet2!$A$2:$A$154,Sheet2!$B$2:$B$154,0)</f>
        <v>Data Science and Research</v>
      </c>
      <c r="D9108" s="1" t="s">
        <v>80</v>
      </c>
      <c r="E9108" s="1">
        <v>127300.0</v>
      </c>
      <c r="F9108" s="1">
        <v>127300.0</v>
      </c>
      <c r="G9108" s="4" t="str">
        <f t="array" ref="G9108">XLOOKUP(M9108,Sheet3!$A$2:$A$89,Sheet3!$B$2:$B$89,0)</f>
        <v>United States</v>
      </c>
      <c r="H9108" s="5" t="s">
        <v>34</v>
      </c>
      <c r="I9108" s="1" t="s">
        <v>19</v>
      </c>
      <c r="J9108" s="6" t="s">
        <v>44</v>
      </c>
      <c r="K9108" s="1" t="str">
        <f t="array" ref="K9108">XLOOKUP(N9108,Sheet3!$A$2:$A$89,Sheet3!$B$2:$B$89,0)</f>
        <v>United States</v>
      </c>
      <c r="L9108" s="1" t="s">
        <v>21</v>
      </c>
      <c r="M9108" s="1" t="s">
        <v>27</v>
      </c>
      <c r="N9108" s="1" t="s">
        <v>27</v>
      </c>
      <c r="O9108" s="1" t="str">
        <f t="array" ref="O9108">XLOOKUP(C9108,Sheet4!$A$2:$A$18,Sheet4!$B$2:$B$18,0)</f>
        <v>Statistical analysis, Machine learning algorithms, Data visualization, Experimental design</v>
      </c>
      <c r="P9108" s="1" t="str">
        <f t="array" ref="P9108">XLOOKUP(C9108,Sheet4!$A$2:$A$18,Sheet4!$C$2:$C$18,0)</f>
        <v>Python (NumPy, Pandas, Matplotlib), R, Jupyter Notebooks, SQL</v>
      </c>
    </row>
    <row r="9109">
      <c r="A9109" s="1">
        <v>2024.0</v>
      </c>
      <c r="B9109" s="1" t="s">
        <v>85</v>
      </c>
      <c r="C9109" s="3" t="str">
        <f t="array" ref="C9109">XLOOKUP(B9109,Sheet2!$A$2:$A$154,Sheet2!$B$2:$B$154,0)</f>
        <v>Data Science and Research</v>
      </c>
      <c r="D9109" s="1" t="s">
        <v>80</v>
      </c>
      <c r="E9109" s="1">
        <v>127300.0</v>
      </c>
      <c r="F9109" s="1">
        <v>127300.0</v>
      </c>
      <c r="G9109" s="4" t="str">
        <f t="array" ref="G9109">XLOOKUP(M9109,Sheet3!$A$2:$A$89,Sheet3!$B$2:$B$89,0)</f>
        <v>United States</v>
      </c>
      <c r="H9109" s="5" t="s">
        <v>34</v>
      </c>
      <c r="I9109" s="1" t="s">
        <v>19</v>
      </c>
      <c r="J9109" s="6" t="s">
        <v>44</v>
      </c>
      <c r="K9109" s="1" t="str">
        <f t="array" ref="K9109">XLOOKUP(N9109,Sheet3!$A$2:$A$89,Sheet3!$B$2:$B$89,0)</f>
        <v>United States</v>
      </c>
      <c r="L9109" s="1" t="s">
        <v>21</v>
      </c>
      <c r="M9109" s="1" t="s">
        <v>27</v>
      </c>
      <c r="N9109" s="1" t="s">
        <v>27</v>
      </c>
      <c r="O9109" s="1" t="str">
        <f t="array" ref="O9109">XLOOKUP(C9109,Sheet4!$A$2:$A$18,Sheet4!$B$2:$B$18,0)</f>
        <v>Statistical analysis, Machine learning algorithms, Data visualization, Experimental design</v>
      </c>
      <c r="P9109" s="1" t="str">
        <f t="array" ref="P9109">XLOOKUP(C9109,Sheet4!$A$2:$A$18,Sheet4!$C$2:$C$18,0)</f>
        <v>Python (NumPy, Pandas, Matplotlib), R, Jupyter Notebooks, SQL</v>
      </c>
    </row>
    <row r="9110">
      <c r="A9110" s="1">
        <v>2023.0</v>
      </c>
      <c r="B9110" s="1" t="s">
        <v>85</v>
      </c>
      <c r="C9110" s="3" t="str">
        <f t="array" ref="C9110">XLOOKUP(B9110,Sheet2!$A$2:$A$154,Sheet2!$B$2:$B$154,0)</f>
        <v>Data Science and Research</v>
      </c>
      <c r="D9110" s="1" t="s">
        <v>80</v>
      </c>
      <c r="E9110" s="1">
        <v>127300.0</v>
      </c>
      <c r="F9110" s="1">
        <v>127300.0</v>
      </c>
      <c r="G9110" s="4" t="str">
        <f t="array" ref="G9110">XLOOKUP(M9110,Sheet3!$A$2:$A$89,Sheet3!$B$2:$B$89,0)</f>
        <v>United States</v>
      </c>
      <c r="H9110" s="5" t="s">
        <v>34</v>
      </c>
      <c r="I9110" s="1" t="s">
        <v>19</v>
      </c>
      <c r="J9110" s="6" t="s">
        <v>44</v>
      </c>
      <c r="K9110" s="1" t="str">
        <f t="array" ref="K9110">XLOOKUP(N9110,Sheet3!$A$2:$A$89,Sheet3!$B$2:$B$89,0)</f>
        <v>United States</v>
      </c>
      <c r="L9110" s="1" t="s">
        <v>21</v>
      </c>
      <c r="M9110" s="1" t="s">
        <v>27</v>
      </c>
      <c r="N9110" s="1" t="s">
        <v>27</v>
      </c>
      <c r="O9110" s="1" t="str">
        <f t="array" ref="O9110">XLOOKUP(C9110,Sheet4!$A$2:$A$18,Sheet4!$B$2:$B$18,0)</f>
        <v>Statistical analysis, Machine learning algorithms, Data visualization, Experimental design</v>
      </c>
      <c r="P9110" s="1" t="str">
        <f t="array" ref="P9110">XLOOKUP(C9110,Sheet4!$A$2:$A$18,Sheet4!$C$2:$C$18,0)</f>
        <v>Python (NumPy, Pandas, Matplotlib), R, Jupyter Notebooks, SQL</v>
      </c>
    </row>
    <row r="9111">
      <c r="A9111" s="1">
        <v>2023.0</v>
      </c>
      <c r="B9111" s="1" t="s">
        <v>85</v>
      </c>
      <c r="C9111" s="3" t="str">
        <f t="array" ref="C9111">XLOOKUP(B9111,Sheet2!$A$2:$A$154,Sheet2!$B$2:$B$154,0)</f>
        <v>Data Science and Research</v>
      </c>
      <c r="D9111" s="1" t="s">
        <v>80</v>
      </c>
      <c r="E9111" s="1">
        <v>127300.0</v>
      </c>
      <c r="F9111" s="1">
        <v>127300.0</v>
      </c>
      <c r="G9111" s="4" t="str">
        <f t="array" ref="G9111">XLOOKUP(M9111,Sheet3!$A$2:$A$89,Sheet3!$B$2:$B$89,0)</f>
        <v>United States</v>
      </c>
      <c r="H9111" s="5" t="s">
        <v>34</v>
      </c>
      <c r="I9111" s="1" t="s">
        <v>19</v>
      </c>
      <c r="J9111" s="6" t="s">
        <v>44</v>
      </c>
      <c r="K9111" s="1" t="str">
        <f t="array" ref="K9111">XLOOKUP(N9111,Sheet3!$A$2:$A$89,Sheet3!$B$2:$B$89,0)</f>
        <v>United States</v>
      </c>
      <c r="L9111" s="1" t="s">
        <v>21</v>
      </c>
      <c r="M9111" s="1" t="s">
        <v>27</v>
      </c>
      <c r="N9111" s="1" t="s">
        <v>27</v>
      </c>
      <c r="O9111" s="1" t="str">
        <f t="array" ref="O9111">XLOOKUP(C9111,Sheet4!$A$2:$A$18,Sheet4!$B$2:$B$18,0)</f>
        <v>Statistical analysis, Machine learning algorithms, Data visualization, Experimental design</v>
      </c>
      <c r="P9111" s="1" t="str">
        <f t="array" ref="P9111">XLOOKUP(C9111,Sheet4!$A$2:$A$18,Sheet4!$C$2:$C$18,0)</f>
        <v>Python (NumPy, Pandas, Matplotlib), R, Jupyter Notebooks, SQL</v>
      </c>
    </row>
    <row r="9112">
      <c r="A9112" s="1">
        <v>2023.0</v>
      </c>
      <c r="B9112" s="1" t="s">
        <v>85</v>
      </c>
      <c r="C9112" s="3" t="str">
        <f t="array" ref="C9112">XLOOKUP(B9112,Sheet2!$A$2:$A$154,Sheet2!$B$2:$B$154,0)</f>
        <v>Data Science and Research</v>
      </c>
      <c r="D9112" s="1" t="s">
        <v>80</v>
      </c>
      <c r="E9112" s="1">
        <v>127300.0</v>
      </c>
      <c r="F9112" s="1">
        <v>127300.0</v>
      </c>
      <c r="G9112" s="4" t="str">
        <f t="array" ref="G9112">XLOOKUP(M9112,Sheet3!$A$2:$A$89,Sheet3!$B$2:$B$89,0)</f>
        <v>United States</v>
      </c>
      <c r="H9112" s="5" t="s">
        <v>34</v>
      </c>
      <c r="I9112" s="1" t="s">
        <v>19</v>
      </c>
      <c r="J9112" s="6" t="s">
        <v>44</v>
      </c>
      <c r="K9112" s="1" t="str">
        <f t="array" ref="K9112">XLOOKUP(N9112,Sheet3!$A$2:$A$89,Sheet3!$B$2:$B$89,0)</f>
        <v>United States</v>
      </c>
      <c r="L9112" s="1" t="s">
        <v>21</v>
      </c>
      <c r="M9112" s="1" t="s">
        <v>27</v>
      </c>
      <c r="N9112" s="1" t="s">
        <v>27</v>
      </c>
      <c r="O9112" s="1" t="str">
        <f t="array" ref="O9112">XLOOKUP(C9112,Sheet4!$A$2:$A$18,Sheet4!$B$2:$B$18,0)</f>
        <v>Statistical analysis, Machine learning algorithms, Data visualization, Experimental design</v>
      </c>
      <c r="P9112" s="1" t="str">
        <f t="array" ref="P9112">XLOOKUP(C9112,Sheet4!$A$2:$A$18,Sheet4!$C$2:$C$18,0)</f>
        <v>Python (NumPy, Pandas, Matplotlib), R, Jupyter Notebooks, SQL</v>
      </c>
    </row>
    <row r="9113">
      <c r="A9113" s="1">
        <v>2023.0</v>
      </c>
      <c r="B9113" s="1" t="s">
        <v>85</v>
      </c>
      <c r="C9113" s="3" t="str">
        <f t="array" ref="C9113">XLOOKUP(B9113,Sheet2!$A$2:$A$154,Sheet2!$B$2:$B$154,0)</f>
        <v>Data Science and Research</v>
      </c>
      <c r="D9113" s="1" t="s">
        <v>80</v>
      </c>
      <c r="E9113" s="1">
        <v>127300.0</v>
      </c>
      <c r="F9113" s="1">
        <v>127300.0</v>
      </c>
      <c r="G9113" s="4" t="str">
        <f t="array" ref="G9113">XLOOKUP(M9113,Sheet3!$A$2:$A$89,Sheet3!$B$2:$B$89,0)</f>
        <v>United States</v>
      </c>
      <c r="H9113" s="5" t="s">
        <v>34</v>
      </c>
      <c r="I9113" s="1" t="s">
        <v>19</v>
      </c>
      <c r="J9113" s="6" t="s">
        <v>44</v>
      </c>
      <c r="K9113" s="1" t="str">
        <f t="array" ref="K9113">XLOOKUP(N9113,Sheet3!$A$2:$A$89,Sheet3!$B$2:$B$89,0)</f>
        <v>United States</v>
      </c>
      <c r="L9113" s="1" t="s">
        <v>21</v>
      </c>
      <c r="M9113" s="1" t="s">
        <v>27</v>
      </c>
      <c r="N9113" s="1" t="s">
        <v>27</v>
      </c>
      <c r="O9113" s="1" t="str">
        <f t="array" ref="O9113">XLOOKUP(C9113,Sheet4!$A$2:$A$18,Sheet4!$B$2:$B$18,0)</f>
        <v>Statistical analysis, Machine learning algorithms, Data visualization, Experimental design</v>
      </c>
      <c r="P9113" s="1" t="str">
        <f t="array" ref="P9113">XLOOKUP(C9113,Sheet4!$A$2:$A$18,Sheet4!$C$2:$C$18,0)</f>
        <v>Python (NumPy, Pandas, Matplotlib), R, Jupyter Notebooks, SQL</v>
      </c>
    </row>
    <row r="9114">
      <c r="A9114" s="1">
        <v>2023.0</v>
      </c>
      <c r="B9114" s="1" t="s">
        <v>16</v>
      </c>
      <c r="C9114" s="3" t="str">
        <f t="array" ref="C9114">XLOOKUP(B9114,Sheet2!$A$2:$A$154,Sheet2!$B$2:$B$154,0)</f>
        <v>Data Science and Research</v>
      </c>
      <c r="D9114" s="1" t="s">
        <v>80</v>
      </c>
      <c r="E9114" s="1">
        <v>127300.0</v>
      </c>
      <c r="F9114" s="1">
        <v>127300.0</v>
      </c>
      <c r="G9114" s="4" t="str">
        <f t="array" ref="G9114">XLOOKUP(M9114,Sheet3!$A$2:$A$89,Sheet3!$B$2:$B$89,0)</f>
        <v>United States</v>
      </c>
      <c r="H9114" s="5" t="s">
        <v>34</v>
      </c>
      <c r="I9114" s="1" t="s">
        <v>19</v>
      </c>
      <c r="J9114" s="6" t="s">
        <v>44</v>
      </c>
      <c r="K9114" s="1" t="str">
        <f t="array" ref="K9114">XLOOKUP(N9114,Sheet3!$A$2:$A$89,Sheet3!$B$2:$B$89,0)</f>
        <v>United States</v>
      </c>
      <c r="L9114" s="1" t="s">
        <v>21</v>
      </c>
      <c r="M9114" s="1" t="s">
        <v>27</v>
      </c>
      <c r="N9114" s="1" t="s">
        <v>27</v>
      </c>
      <c r="O9114" s="1" t="str">
        <f t="array" ref="O9114">XLOOKUP(C9114,Sheet4!$A$2:$A$18,Sheet4!$B$2:$B$18,0)</f>
        <v>Statistical analysis, Machine learning algorithms, Data visualization, Experimental design</v>
      </c>
      <c r="P9114" s="1" t="str">
        <f t="array" ref="P9114">XLOOKUP(C9114,Sheet4!$A$2:$A$18,Sheet4!$C$2:$C$18,0)</f>
        <v>Python (NumPy, Pandas, Matplotlib), R, Jupyter Notebooks, SQL</v>
      </c>
    </row>
    <row r="9115">
      <c r="A9115" s="1">
        <v>2023.0</v>
      </c>
      <c r="B9115" s="1" t="s">
        <v>16</v>
      </c>
      <c r="C9115" s="3" t="str">
        <f t="array" ref="C9115">XLOOKUP(B9115,Sheet2!$A$2:$A$154,Sheet2!$B$2:$B$154,0)</f>
        <v>Data Science and Research</v>
      </c>
      <c r="D9115" s="1" t="s">
        <v>80</v>
      </c>
      <c r="E9115" s="1">
        <v>127300.0</v>
      </c>
      <c r="F9115" s="1">
        <v>127300.0</v>
      </c>
      <c r="G9115" s="4" t="str">
        <f t="array" ref="G9115">XLOOKUP(M9115,Sheet3!$A$2:$A$89,Sheet3!$B$2:$B$89,0)</f>
        <v>United States</v>
      </c>
      <c r="H9115" s="5" t="s">
        <v>34</v>
      </c>
      <c r="I9115" s="1" t="s">
        <v>19</v>
      </c>
      <c r="J9115" s="6" t="s">
        <v>44</v>
      </c>
      <c r="K9115" s="1" t="str">
        <f t="array" ref="K9115">XLOOKUP(N9115,Sheet3!$A$2:$A$89,Sheet3!$B$2:$B$89,0)</f>
        <v>United States</v>
      </c>
      <c r="L9115" s="1" t="s">
        <v>21</v>
      </c>
      <c r="M9115" s="1" t="s">
        <v>27</v>
      </c>
      <c r="N9115" s="1" t="s">
        <v>27</v>
      </c>
      <c r="O9115" s="1" t="str">
        <f t="array" ref="O9115">XLOOKUP(C9115,Sheet4!$A$2:$A$18,Sheet4!$B$2:$B$18,0)</f>
        <v>Statistical analysis, Machine learning algorithms, Data visualization, Experimental design</v>
      </c>
      <c r="P9115" s="1" t="str">
        <f t="array" ref="P9115">XLOOKUP(C9115,Sheet4!$A$2:$A$18,Sheet4!$C$2:$C$18,0)</f>
        <v>Python (NumPy, Pandas, Matplotlib), R, Jupyter Notebooks, SQL</v>
      </c>
    </row>
    <row r="9116">
      <c r="A9116" s="1">
        <v>2023.0</v>
      </c>
      <c r="B9116" s="1" t="s">
        <v>113</v>
      </c>
      <c r="C9116" s="3" t="str">
        <f t="array" ref="C9116">XLOOKUP(B9116,Sheet2!$A$2:$A$154,Sheet2!$B$2:$B$154,0)</f>
        <v>Machine Learning with AI</v>
      </c>
      <c r="D9116" s="1" t="s">
        <v>80</v>
      </c>
      <c r="E9116" s="1">
        <v>127300.0</v>
      </c>
      <c r="F9116" s="1">
        <v>127300.0</v>
      </c>
      <c r="G9116" s="4" t="str">
        <f t="array" ref="G9116">XLOOKUP(M9116,Sheet3!$A$2:$A$89,Sheet3!$B$2:$B$89,0)</f>
        <v>United States</v>
      </c>
      <c r="H9116" s="5" t="s">
        <v>34</v>
      </c>
      <c r="I9116" s="1" t="s">
        <v>19</v>
      </c>
      <c r="J9116" s="6" t="s">
        <v>44</v>
      </c>
      <c r="K9116" s="1" t="str">
        <f t="array" ref="K9116">XLOOKUP(N9116,Sheet3!$A$2:$A$89,Sheet3!$B$2:$B$89,0)</f>
        <v>United States</v>
      </c>
      <c r="L9116" s="1" t="s">
        <v>38</v>
      </c>
      <c r="M9116" s="1" t="s">
        <v>27</v>
      </c>
      <c r="N9116" s="1" t="s">
        <v>27</v>
      </c>
      <c r="O9116" s="1" t="str">
        <f t="array" ref="O9116">XLOOKUP(C9116,Sheet4!$A$2:$A$18,Sheet4!$B$2:$B$18,0)</f>
        <v>Deep learning frameworks (e.g., TensorFlow, PyTorch), Statistical modeling, NLP libraries (e.g., NLTK, spaCy)</v>
      </c>
      <c r="P9116" s="1" t="str">
        <f t="array" ref="P9116">XLOOKUP(C9116,Sheet4!$A$2:$A$18,Sheet4!$C$2:$C$18,0)</f>
        <v>TensorFlow, PyTorch, NLTK, spaCy, Python (NumPy, Pandas)</v>
      </c>
    </row>
    <row r="9117">
      <c r="A9117" s="1">
        <v>2023.0</v>
      </c>
      <c r="B9117" s="1" t="s">
        <v>113</v>
      </c>
      <c r="C9117" s="3" t="str">
        <f t="array" ref="C9117">XLOOKUP(B9117,Sheet2!$A$2:$A$154,Sheet2!$B$2:$B$154,0)</f>
        <v>Machine Learning with AI</v>
      </c>
      <c r="D9117" s="1" t="s">
        <v>80</v>
      </c>
      <c r="E9117" s="1">
        <v>127300.0</v>
      </c>
      <c r="F9117" s="1">
        <v>127300.0</v>
      </c>
      <c r="G9117" s="4" t="str">
        <f t="array" ref="G9117">XLOOKUP(M9117,Sheet3!$A$2:$A$89,Sheet3!$B$2:$B$89,0)</f>
        <v>United Kingdom</v>
      </c>
      <c r="H9117" s="5" t="s">
        <v>34</v>
      </c>
      <c r="I9117" s="1" t="s">
        <v>19</v>
      </c>
      <c r="J9117" s="6" t="s">
        <v>44</v>
      </c>
      <c r="K9117" s="1" t="str">
        <f t="array" ref="K9117">XLOOKUP(N9117,Sheet3!$A$2:$A$89,Sheet3!$B$2:$B$89,0)</f>
        <v>United Kingdom</v>
      </c>
      <c r="L9117" s="1" t="s">
        <v>38</v>
      </c>
      <c r="M9117" s="1" t="s">
        <v>108</v>
      </c>
      <c r="N9117" s="1" t="s">
        <v>108</v>
      </c>
      <c r="O9117" s="1" t="str">
        <f t="array" ref="O9117">XLOOKUP(C9117,Sheet4!$A$2:$A$18,Sheet4!$B$2:$B$18,0)</f>
        <v>Deep learning frameworks (e.g., TensorFlow, PyTorch), Statistical modeling, NLP libraries (e.g., NLTK, spaCy)</v>
      </c>
      <c r="P9117" s="1" t="str">
        <f t="array" ref="P9117">XLOOKUP(C9117,Sheet4!$A$2:$A$18,Sheet4!$C$2:$C$18,0)</f>
        <v>TensorFlow, PyTorch, NLTK, spaCy, Python (NumPy, Pandas)</v>
      </c>
    </row>
    <row r="9118">
      <c r="A9118" s="1">
        <v>2023.0</v>
      </c>
      <c r="B9118" s="1" t="s">
        <v>61</v>
      </c>
      <c r="C9118" s="3" t="str">
        <f t="array" ref="C9118">XLOOKUP(B9118,Sheet2!$A$2:$A$154,Sheet2!$B$2:$B$154,0)</f>
        <v>Data Analysis</v>
      </c>
      <c r="D9118" s="1" t="s">
        <v>80</v>
      </c>
      <c r="E9118" s="1">
        <v>127075.0</v>
      </c>
      <c r="F9118" s="1">
        <v>127075.0</v>
      </c>
      <c r="G9118" s="4" t="str">
        <f t="array" ref="G9118">XLOOKUP(M9118,Sheet3!$A$2:$A$89,Sheet3!$B$2:$B$89,0)</f>
        <v>United States</v>
      </c>
      <c r="H9118" s="5" t="s">
        <v>18</v>
      </c>
      <c r="I9118" s="1" t="s">
        <v>19</v>
      </c>
      <c r="J9118" s="6" t="s">
        <v>20</v>
      </c>
      <c r="K9118" s="1" t="str">
        <f t="array" ref="K9118">XLOOKUP(N9118,Sheet3!$A$2:$A$89,Sheet3!$B$2:$B$89,0)</f>
        <v>United States</v>
      </c>
      <c r="L9118" s="1" t="s">
        <v>38</v>
      </c>
      <c r="M9118" s="1" t="s">
        <v>27</v>
      </c>
      <c r="N9118" s="1" t="s">
        <v>27</v>
      </c>
      <c r="O9118" s="1" t="str">
        <f t="array" ref="O9118">XLOOKUP(C9118,Sheet4!$A$2:$A$18,Sheet4!$B$2:$B$18,0)</f>
        <v>Statistical analysis, Data cleaning, Exploratory data analysis, Data visualization</v>
      </c>
      <c r="P9118" s="1" t="str">
        <f t="array" ref="P9118">XLOOKUP(C9118,Sheet4!$A$2:$A$18,Sheet4!$C$2:$C$18,0)</f>
        <v>Excel, Python (NumPy, Pandas, Matplotlib), SQL</v>
      </c>
    </row>
    <row r="9119">
      <c r="A9119" s="1">
        <v>2023.0</v>
      </c>
      <c r="B9119" s="1" t="s">
        <v>61</v>
      </c>
      <c r="C9119" s="3" t="str">
        <f t="array" ref="C9119">XLOOKUP(B9119,Sheet2!$A$2:$A$154,Sheet2!$B$2:$B$154,0)</f>
        <v>Data Analysis</v>
      </c>
      <c r="D9119" s="1" t="s">
        <v>80</v>
      </c>
      <c r="E9119" s="1">
        <v>127075.0</v>
      </c>
      <c r="F9119" s="1">
        <v>127075.0</v>
      </c>
      <c r="G9119" s="4" t="str">
        <f t="array" ref="G9119">XLOOKUP(M9119,Sheet3!$A$2:$A$89,Sheet3!$B$2:$B$89,0)</f>
        <v>United States</v>
      </c>
      <c r="H9119" s="5" t="s">
        <v>34</v>
      </c>
      <c r="I9119" s="1" t="s">
        <v>19</v>
      </c>
      <c r="J9119" s="6" t="s">
        <v>20</v>
      </c>
      <c r="K9119" s="1" t="str">
        <f t="array" ref="K9119">XLOOKUP(N9119,Sheet3!$A$2:$A$89,Sheet3!$B$2:$B$89,0)</f>
        <v>United States</v>
      </c>
      <c r="L9119" s="1" t="s">
        <v>38</v>
      </c>
      <c r="M9119" s="1" t="s">
        <v>27</v>
      </c>
      <c r="N9119" s="1" t="s">
        <v>27</v>
      </c>
      <c r="O9119" s="1" t="str">
        <f t="array" ref="O9119">XLOOKUP(C9119,Sheet4!$A$2:$A$18,Sheet4!$B$2:$B$18,0)</f>
        <v>Statistical analysis, Data cleaning, Exploratory data analysis, Data visualization</v>
      </c>
      <c r="P9119" s="1" t="str">
        <f t="array" ref="P9119">XLOOKUP(C9119,Sheet4!$A$2:$A$18,Sheet4!$C$2:$C$18,0)</f>
        <v>Excel, Python (NumPy, Pandas, Matplotlib), SQL</v>
      </c>
    </row>
    <row r="9120">
      <c r="A9120" s="1">
        <v>2024.0</v>
      </c>
      <c r="B9120" s="1" t="s">
        <v>151</v>
      </c>
      <c r="C9120" s="3" t="str">
        <f t="array" ref="C9120">XLOOKUP(B9120,Sheet2!$A$2:$A$154,Sheet2!$B$2:$B$154,0)</f>
        <v>Data Analysis</v>
      </c>
      <c r="D9120" s="1" t="s">
        <v>80</v>
      </c>
      <c r="E9120" s="1">
        <v>127000.0</v>
      </c>
      <c r="F9120" s="1">
        <v>127000.0</v>
      </c>
      <c r="G9120" s="4" t="str">
        <f t="array" ref="G9120">XLOOKUP(M9120,Sheet3!$A$2:$A$89,Sheet3!$B$2:$B$89,0)</f>
        <v>United States</v>
      </c>
      <c r="H9120" s="5" t="s">
        <v>34</v>
      </c>
      <c r="I9120" s="1" t="s">
        <v>19</v>
      </c>
      <c r="J9120" s="6" t="s">
        <v>44</v>
      </c>
      <c r="K9120" s="1" t="str">
        <f t="array" ref="K9120">XLOOKUP(N9120,Sheet3!$A$2:$A$89,Sheet3!$B$2:$B$89,0)</f>
        <v>United States</v>
      </c>
      <c r="L9120" s="1" t="s">
        <v>38</v>
      </c>
      <c r="M9120" s="1" t="s">
        <v>27</v>
      </c>
      <c r="N9120" s="1" t="s">
        <v>27</v>
      </c>
      <c r="O9120" s="1" t="str">
        <f t="array" ref="O9120">XLOOKUP(C9120,Sheet4!$A$2:$A$18,Sheet4!$B$2:$B$18,0)</f>
        <v>Statistical analysis, Data cleaning, Exploratory data analysis, Data visualization</v>
      </c>
      <c r="P9120" s="1" t="str">
        <f t="array" ref="P9120">XLOOKUP(C9120,Sheet4!$A$2:$A$18,Sheet4!$C$2:$C$18,0)</f>
        <v>Excel, Python (NumPy, Pandas, Matplotlib), SQL</v>
      </c>
    </row>
    <row r="9121">
      <c r="A9121" s="1">
        <v>2024.0</v>
      </c>
      <c r="B9121" s="1" t="s">
        <v>47</v>
      </c>
      <c r="C9121" s="3" t="str">
        <f t="array" ref="C9121">XLOOKUP(B9121,Sheet2!$A$2:$A$154,Sheet2!$B$2:$B$154,0)</f>
        <v>Data Engineering</v>
      </c>
      <c r="D9121" s="1" t="s">
        <v>80</v>
      </c>
      <c r="E9121" s="1">
        <v>127000.0</v>
      </c>
      <c r="F9121" s="1">
        <v>127000.0</v>
      </c>
      <c r="G9121" s="4" t="str">
        <f t="array" ref="G9121">XLOOKUP(M9121,Sheet3!$A$2:$A$89,Sheet3!$B$2:$B$89,0)</f>
        <v>Canada</v>
      </c>
      <c r="H9121" s="5" t="s">
        <v>34</v>
      </c>
      <c r="I9121" s="1" t="s">
        <v>19</v>
      </c>
      <c r="J9121" s="6" t="s">
        <v>44</v>
      </c>
      <c r="K9121" s="1" t="str">
        <f t="array" ref="K9121">XLOOKUP(N9121,Sheet3!$A$2:$A$89,Sheet3!$B$2:$B$89,0)</f>
        <v>Canada</v>
      </c>
      <c r="L9121" s="1" t="s">
        <v>38</v>
      </c>
      <c r="M9121" s="1" t="s">
        <v>81</v>
      </c>
      <c r="N9121" s="1" t="s">
        <v>81</v>
      </c>
      <c r="O9121" s="1" t="str">
        <f t="array" ref="O9121">XLOOKUP(C9121,Sheet4!$A$2:$A$18,Sheet4!$B$2:$B$18,0)</f>
        <v>ETL (Extract, Transform, Load) processes, Big Data technologies (e.g., Hadoop, Spark), SQL</v>
      </c>
      <c r="P9121" s="1" t="str">
        <f t="array" ref="P9121">XLOOKUP(C9121,Sheet4!$A$2:$A$18,Sheet4!$C$2:$C$18,0)</f>
        <v>Hadoop, Spark, SQL, Python, Apache Kafka</v>
      </c>
    </row>
    <row r="9122">
      <c r="A9122" s="1">
        <v>2024.0</v>
      </c>
      <c r="B9122" s="1" t="s">
        <v>147</v>
      </c>
      <c r="C9122" s="3" t="str">
        <f t="array" ref="C9122">XLOOKUP(B9122,Sheet2!$A$2:$A$154,Sheet2!$B$2:$B$154,0)</f>
        <v>Leadership and Management</v>
      </c>
      <c r="D9122" s="1" t="s">
        <v>80</v>
      </c>
      <c r="E9122" s="1">
        <v>127000.0</v>
      </c>
      <c r="F9122" s="1">
        <v>127000.0</v>
      </c>
      <c r="G9122" s="4" t="str">
        <f t="array" ref="G9122">XLOOKUP(M9122,Sheet3!$A$2:$A$89,Sheet3!$B$2:$B$89,0)</f>
        <v>United States</v>
      </c>
      <c r="H9122" s="5" t="s">
        <v>18</v>
      </c>
      <c r="I9122" s="1" t="s">
        <v>19</v>
      </c>
      <c r="J9122" s="6" t="s">
        <v>20</v>
      </c>
      <c r="K9122" s="1" t="str">
        <f t="array" ref="K9122">XLOOKUP(N9122,Sheet3!$A$2:$A$89,Sheet3!$B$2:$B$89,0)</f>
        <v>United States</v>
      </c>
      <c r="L9122" s="1" t="s">
        <v>38</v>
      </c>
      <c r="M9122" s="1" t="s">
        <v>27</v>
      </c>
      <c r="N9122" s="1" t="s">
        <v>27</v>
      </c>
      <c r="O9122" s="1" t="str">
        <f t="array" ref="O9122">XLOOKUP(C9122,Sheet4!$A$2:$A$18,Sheet4!$B$2:$B$18,0)</f>
        <v>Strategic planning, Team management, Project management, Communication skills</v>
      </c>
      <c r="P9122" s="1" t="str">
        <f t="array" ref="P9122">XLOOKUP(C9122,Sheet4!$A$2:$A$18,Sheet4!$C$2:$C$18,0)</f>
        <v>Project management tools (e.g., Trello, Asana), Communication tools (e.g., Slack, Microsoft Teams)</v>
      </c>
    </row>
    <row r="9123">
      <c r="A9123" s="1">
        <v>2024.0</v>
      </c>
      <c r="B9123" s="1" t="s">
        <v>149</v>
      </c>
      <c r="C9123" s="3" t="str">
        <f t="array" ref="C9123">XLOOKUP(B9123,Sheet2!$A$2:$A$154,Sheet2!$B$2:$B$154,0)</f>
        <v>BI and Visualization</v>
      </c>
      <c r="D9123" s="1" t="s">
        <v>80</v>
      </c>
      <c r="E9123" s="1">
        <v>127000.0</v>
      </c>
      <c r="F9123" s="1">
        <v>127000.0</v>
      </c>
      <c r="G9123" s="4" t="str">
        <f t="array" ref="G9123">XLOOKUP(M9123,Sheet3!$A$2:$A$89,Sheet3!$B$2:$B$89,0)</f>
        <v>United States</v>
      </c>
      <c r="H9123" s="5" t="s">
        <v>34</v>
      </c>
      <c r="I9123" s="1" t="s">
        <v>19</v>
      </c>
      <c r="J9123" s="6" t="s">
        <v>44</v>
      </c>
      <c r="K9123" s="1" t="str">
        <f t="array" ref="K9123">XLOOKUP(N9123,Sheet3!$A$2:$A$89,Sheet3!$B$2:$B$89,0)</f>
        <v>United States</v>
      </c>
      <c r="L9123" s="1" t="s">
        <v>38</v>
      </c>
      <c r="M9123" s="1" t="s">
        <v>27</v>
      </c>
      <c r="N9123" s="1" t="s">
        <v>27</v>
      </c>
      <c r="O9123" s="1" t="str">
        <f t="array" ref="O9123">XLOOKUP(C9123,Sheet4!$A$2:$A$18,Sheet4!$B$2:$B$18,0)</f>
        <v>Business intelligence tools (e.g., Power BI, Tableau), Data visualization techniques, SQL</v>
      </c>
      <c r="P9123" s="1" t="str">
        <f t="array" ref="P9123">XLOOKUP(C9123,Sheet4!$A$2:$A$18,Sheet4!$C$2:$C$18,0)</f>
        <v>Power BI, Tableau, Excel, SQL, Python (for data manipulation)</v>
      </c>
    </row>
    <row r="9124">
      <c r="A9124" s="1">
        <v>2023.0</v>
      </c>
      <c r="B9124" s="1" t="s">
        <v>16</v>
      </c>
      <c r="C9124" s="3" t="str">
        <f t="array" ref="C9124">XLOOKUP(B9124,Sheet2!$A$2:$A$154,Sheet2!$B$2:$B$154,0)</f>
        <v>Data Science and Research</v>
      </c>
      <c r="D9124" s="1" t="s">
        <v>80</v>
      </c>
      <c r="E9124" s="1">
        <v>127000.0</v>
      </c>
      <c r="F9124" s="1">
        <v>127000.0</v>
      </c>
      <c r="G9124" s="4" t="str">
        <f t="array" ref="G9124">XLOOKUP(M9124,Sheet3!$A$2:$A$89,Sheet3!$B$2:$B$89,0)</f>
        <v>United States</v>
      </c>
      <c r="H9124" s="5" t="s">
        <v>34</v>
      </c>
      <c r="I9124" s="1" t="s">
        <v>19</v>
      </c>
      <c r="J9124" s="6" t="s">
        <v>20</v>
      </c>
      <c r="K9124" s="1" t="str">
        <f t="array" ref="K9124">XLOOKUP(N9124,Sheet3!$A$2:$A$89,Sheet3!$B$2:$B$89,0)</f>
        <v>United States</v>
      </c>
      <c r="L9124" s="1" t="s">
        <v>38</v>
      </c>
      <c r="M9124" s="1" t="s">
        <v>27</v>
      </c>
      <c r="N9124" s="1" t="s">
        <v>27</v>
      </c>
      <c r="O9124" s="1" t="str">
        <f t="array" ref="O9124">XLOOKUP(C9124,Sheet4!$A$2:$A$18,Sheet4!$B$2:$B$18,0)</f>
        <v>Statistical analysis, Machine learning algorithms, Data visualization, Experimental design</v>
      </c>
      <c r="P9124" s="1" t="str">
        <f t="array" ref="P9124">XLOOKUP(C9124,Sheet4!$A$2:$A$18,Sheet4!$C$2:$C$18,0)</f>
        <v>Python (NumPy, Pandas, Matplotlib), R, Jupyter Notebooks, SQL</v>
      </c>
    </row>
    <row r="9125">
      <c r="A9125" s="1">
        <v>2023.0</v>
      </c>
      <c r="B9125" s="1" t="s">
        <v>147</v>
      </c>
      <c r="C9125" s="3" t="str">
        <f t="array" ref="C9125">XLOOKUP(B9125,Sheet2!$A$2:$A$154,Sheet2!$B$2:$B$154,0)</f>
        <v>Leadership and Management</v>
      </c>
      <c r="D9125" s="1" t="s">
        <v>80</v>
      </c>
      <c r="E9125" s="1">
        <v>127000.0</v>
      </c>
      <c r="F9125" s="1">
        <v>127000.0</v>
      </c>
      <c r="G9125" s="4" t="str">
        <f t="array" ref="G9125">XLOOKUP(M9125,Sheet3!$A$2:$A$89,Sheet3!$B$2:$B$89,0)</f>
        <v>United States</v>
      </c>
      <c r="H9125" s="5" t="s">
        <v>18</v>
      </c>
      <c r="I9125" s="1" t="s">
        <v>19</v>
      </c>
      <c r="J9125" s="6" t="s">
        <v>20</v>
      </c>
      <c r="K9125" s="1" t="str">
        <f t="array" ref="K9125">XLOOKUP(N9125,Sheet3!$A$2:$A$89,Sheet3!$B$2:$B$89,0)</f>
        <v>United States</v>
      </c>
      <c r="L9125" s="1" t="s">
        <v>38</v>
      </c>
      <c r="M9125" s="1" t="s">
        <v>27</v>
      </c>
      <c r="N9125" s="1" t="s">
        <v>27</v>
      </c>
      <c r="O9125" s="1" t="str">
        <f t="array" ref="O9125">XLOOKUP(C9125,Sheet4!$A$2:$A$18,Sheet4!$B$2:$B$18,0)</f>
        <v>Strategic planning, Team management, Project management, Communication skills</v>
      </c>
      <c r="P9125" s="1" t="str">
        <f t="array" ref="P9125">XLOOKUP(C9125,Sheet4!$A$2:$A$18,Sheet4!$C$2:$C$18,0)</f>
        <v>Project management tools (e.g., Trello, Asana), Communication tools (e.g., Slack, Microsoft Teams)</v>
      </c>
    </row>
    <row r="9126">
      <c r="A9126" s="1">
        <v>2023.0</v>
      </c>
      <c r="B9126" s="1" t="s">
        <v>83</v>
      </c>
      <c r="C9126" s="3" t="str">
        <f t="array" ref="C9126">XLOOKUP(B9126,Sheet2!$A$2:$A$154,Sheet2!$B$2:$B$154,0)</f>
        <v>Data Analysis</v>
      </c>
      <c r="D9126" s="1" t="s">
        <v>80</v>
      </c>
      <c r="E9126" s="1">
        <v>127000.0</v>
      </c>
      <c r="F9126" s="1">
        <v>127000.0</v>
      </c>
      <c r="G9126" s="4" t="str">
        <f t="array" ref="G9126">XLOOKUP(M9126,Sheet3!$A$2:$A$89,Sheet3!$B$2:$B$89,0)</f>
        <v>United States</v>
      </c>
      <c r="H9126" s="5" t="s">
        <v>34</v>
      </c>
      <c r="I9126" s="1" t="s">
        <v>19</v>
      </c>
      <c r="J9126" s="6" t="s">
        <v>44</v>
      </c>
      <c r="K9126" s="1" t="str">
        <f t="array" ref="K9126">XLOOKUP(N9126,Sheet3!$A$2:$A$89,Sheet3!$B$2:$B$89,0)</f>
        <v>United States</v>
      </c>
      <c r="L9126" s="1" t="s">
        <v>38</v>
      </c>
      <c r="M9126" s="1" t="s">
        <v>27</v>
      </c>
      <c r="N9126" s="1" t="s">
        <v>27</v>
      </c>
      <c r="O9126" s="1" t="str">
        <f t="array" ref="O9126">XLOOKUP(C9126,Sheet4!$A$2:$A$18,Sheet4!$B$2:$B$18,0)</f>
        <v>Statistical analysis, Data cleaning, Exploratory data analysis, Data visualization</v>
      </c>
      <c r="P9126" s="1" t="str">
        <f t="array" ref="P9126">XLOOKUP(C9126,Sheet4!$A$2:$A$18,Sheet4!$C$2:$C$18,0)</f>
        <v>Excel, Python (NumPy, Pandas, Matplotlib), SQL</v>
      </c>
    </row>
    <row r="9127">
      <c r="A9127" s="1">
        <v>2023.0</v>
      </c>
      <c r="B9127" s="1" t="s">
        <v>133</v>
      </c>
      <c r="C9127" s="3" t="str">
        <f t="array" ref="C9127">XLOOKUP(B9127,Sheet2!$A$2:$A$154,Sheet2!$B$2:$B$154,0)</f>
        <v>BI and Visualization</v>
      </c>
      <c r="D9127" s="1" t="s">
        <v>80</v>
      </c>
      <c r="E9127" s="1">
        <v>127000.0</v>
      </c>
      <c r="F9127" s="1">
        <v>127000.0</v>
      </c>
      <c r="G9127" s="4" t="str">
        <f t="array" ref="G9127">XLOOKUP(M9127,Sheet3!$A$2:$A$89,Sheet3!$B$2:$B$89,0)</f>
        <v>Canada</v>
      </c>
      <c r="H9127" s="5" t="s">
        <v>34</v>
      </c>
      <c r="I9127" s="1" t="s">
        <v>19</v>
      </c>
      <c r="J9127" s="6" t="s">
        <v>44</v>
      </c>
      <c r="K9127" s="1" t="str">
        <f t="array" ref="K9127">XLOOKUP(N9127,Sheet3!$A$2:$A$89,Sheet3!$B$2:$B$89,0)</f>
        <v>Canada</v>
      </c>
      <c r="L9127" s="1" t="s">
        <v>38</v>
      </c>
      <c r="M9127" s="1" t="s">
        <v>81</v>
      </c>
      <c r="N9127" s="1" t="s">
        <v>81</v>
      </c>
      <c r="O9127" s="1" t="str">
        <f t="array" ref="O9127">XLOOKUP(C9127,Sheet4!$A$2:$A$18,Sheet4!$B$2:$B$18,0)</f>
        <v>Business intelligence tools (e.g., Power BI, Tableau), Data visualization techniques, SQL</v>
      </c>
      <c r="P9127" s="1" t="str">
        <f t="array" ref="P9127">XLOOKUP(C9127,Sheet4!$A$2:$A$18,Sheet4!$C$2:$C$18,0)</f>
        <v>Power BI, Tableau, Excel, SQL, Python (for data manipulation)</v>
      </c>
    </row>
    <row r="9128">
      <c r="A9128" s="1">
        <v>2023.0</v>
      </c>
      <c r="B9128" s="1" t="s">
        <v>45</v>
      </c>
      <c r="C9128" s="3" t="str">
        <f t="array" ref="C9128">XLOOKUP(B9128,Sheet2!$A$2:$A$154,Sheet2!$B$2:$B$154,0)</f>
        <v>Machine Learning with AI</v>
      </c>
      <c r="D9128" s="1" t="s">
        <v>80</v>
      </c>
      <c r="E9128" s="1">
        <v>127000.0</v>
      </c>
      <c r="F9128" s="1">
        <v>127000.0</v>
      </c>
      <c r="G9128" s="4" t="str">
        <f t="array" ref="G9128">XLOOKUP(M9128,Sheet3!$A$2:$A$89,Sheet3!$B$2:$B$89,0)</f>
        <v>United States</v>
      </c>
      <c r="H9128" s="5" t="s">
        <v>34</v>
      </c>
      <c r="I9128" s="1" t="s">
        <v>19</v>
      </c>
      <c r="J9128" s="6" t="s">
        <v>44</v>
      </c>
      <c r="K9128" s="1" t="str">
        <f t="array" ref="K9128">XLOOKUP(N9128,Sheet3!$A$2:$A$89,Sheet3!$B$2:$B$89,0)</f>
        <v>United States</v>
      </c>
      <c r="L9128" s="1" t="s">
        <v>38</v>
      </c>
      <c r="M9128" s="1" t="s">
        <v>27</v>
      </c>
      <c r="N9128" s="1" t="s">
        <v>27</v>
      </c>
      <c r="O9128" s="1" t="str">
        <f t="array" ref="O9128">XLOOKUP(C9128,Sheet4!$A$2:$A$18,Sheet4!$B$2:$B$18,0)</f>
        <v>Deep learning frameworks (e.g., TensorFlow, PyTorch), Statistical modeling, NLP libraries (e.g., NLTK, spaCy)</v>
      </c>
      <c r="P9128" s="1" t="str">
        <f t="array" ref="P9128">XLOOKUP(C9128,Sheet4!$A$2:$A$18,Sheet4!$C$2:$C$18,0)</f>
        <v>TensorFlow, PyTorch, NLTK, spaCy, Python (NumPy, Pandas)</v>
      </c>
    </row>
    <row r="9129">
      <c r="A9129" s="1">
        <v>2023.0</v>
      </c>
      <c r="B9129" s="1" t="s">
        <v>149</v>
      </c>
      <c r="C9129" s="3" t="str">
        <f t="array" ref="C9129">XLOOKUP(B9129,Sheet2!$A$2:$A$154,Sheet2!$B$2:$B$154,0)</f>
        <v>BI and Visualization</v>
      </c>
      <c r="D9129" s="1" t="s">
        <v>80</v>
      </c>
      <c r="E9129" s="1">
        <v>127000.0</v>
      </c>
      <c r="F9129" s="1">
        <v>127000.0</v>
      </c>
      <c r="G9129" s="4" t="str">
        <f t="array" ref="G9129">XLOOKUP(M9129,Sheet3!$A$2:$A$89,Sheet3!$B$2:$B$89,0)</f>
        <v>United States</v>
      </c>
      <c r="H9129" s="5" t="s">
        <v>34</v>
      </c>
      <c r="I9129" s="1" t="s">
        <v>19</v>
      </c>
      <c r="J9129" s="6" t="s">
        <v>44</v>
      </c>
      <c r="K9129" s="1" t="str">
        <f t="array" ref="K9129">XLOOKUP(N9129,Sheet3!$A$2:$A$89,Sheet3!$B$2:$B$89,0)</f>
        <v>United States</v>
      </c>
      <c r="L9129" s="1" t="s">
        <v>38</v>
      </c>
      <c r="M9129" s="1" t="s">
        <v>27</v>
      </c>
      <c r="N9129" s="1" t="s">
        <v>27</v>
      </c>
      <c r="O9129" s="1" t="str">
        <f t="array" ref="O9129">XLOOKUP(C9129,Sheet4!$A$2:$A$18,Sheet4!$B$2:$B$18,0)</f>
        <v>Business intelligence tools (e.g., Power BI, Tableau), Data visualization techniques, SQL</v>
      </c>
      <c r="P9129" s="1" t="str">
        <f t="array" ref="P9129">XLOOKUP(C9129,Sheet4!$A$2:$A$18,Sheet4!$C$2:$C$18,0)</f>
        <v>Power BI, Tableau, Excel, SQL, Python (for data manipulation)</v>
      </c>
    </row>
    <row r="9130">
      <c r="A9130" s="1">
        <v>2023.0</v>
      </c>
      <c r="B9130" s="1" t="s">
        <v>16</v>
      </c>
      <c r="C9130" s="3" t="str">
        <f t="array" ref="C9130">XLOOKUP(B9130,Sheet2!$A$2:$A$154,Sheet2!$B$2:$B$154,0)</f>
        <v>Data Science and Research</v>
      </c>
      <c r="D9130" s="1" t="s">
        <v>80</v>
      </c>
      <c r="E9130" s="1">
        <v>127000.0</v>
      </c>
      <c r="F9130" s="1">
        <v>127000.0</v>
      </c>
      <c r="G9130" s="4" t="str">
        <f t="array" ref="G9130">XLOOKUP(M9130,Sheet3!$A$2:$A$89,Sheet3!$B$2:$B$89,0)</f>
        <v>United States</v>
      </c>
      <c r="H9130" s="5" t="s">
        <v>34</v>
      </c>
      <c r="I9130" s="1" t="s">
        <v>19</v>
      </c>
      <c r="J9130" s="6" t="s">
        <v>44</v>
      </c>
      <c r="K9130" s="1" t="str">
        <f t="array" ref="K9130">XLOOKUP(N9130,Sheet3!$A$2:$A$89,Sheet3!$B$2:$B$89,0)</f>
        <v>United States</v>
      </c>
      <c r="L9130" s="1" t="s">
        <v>38</v>
      </c>
      <c r="M9130" s="1" t="s">
        <v>27</v>
      </c>
      <c r="N9130" s="1" t="s">
        <v>27</v>
      </c>
      <c r="O9130" s="1" t="str">
        <f t="array" ref="O9130">XLOOKUP(C9130,Sheet4!$A$2:$A$18,Sheet4!$B$2:$B$18,0)</f>
        <v>Statistical analysis, Machine learning algorithms, Data visualization, Experimental design</v>
      </c>
      <c r="P9130" s="1" t="str">
        <f t="array" ref="P9130">XLOOKUP(C9130,Sheet4!$A$2:$A$18,Sheet4!$C$2:$C$18,0)</f>
        <v>Python (NumPy, Pandas, Matplotlib), R, Jupyter Notebooks, SQL</v>
      </c>
    </row>
    <row r="9131">
      <c r="A9131" s="1">
        <v>2023.0</v>
      </c>
      <c r="B9131" s="1" t="s">
        <v>149</v>
      </c>
      <c r="C9131" s="3" t="str">
        <f t="array" ref="C9131">XLOOKUP(B9131,Sheet2!$A$2:$A$154,Sheet2!$B$2:$B$154,0)</f>
        <v>BI and Visualization</v>
      </c>
      <c r="D9131" s="1" t="s">
        <v>80</v>
      </c>
      <c r="E9131" s="1">
        <v>127000.0</v>
      </c>
      <c r="F9131" s="1">
        <v>127000.0</v>
      </c>
      <c r="G9131" s="4" t="str">
        <f t="array" ref="G9131">XLOOKUP(M9131,Sheet3!$A$2:$A$89,Sheet3!$B$2:$B$89,0)</f>
        <v>United States</v>
      </c>
      <c r="H9131" s="5" t="s">
        <v>34</v>
      </c>
      <c r="I9131" s="1" t="s">
        <v>19</v>
      </c>
      <c r="J9131" s="6" t="s">
        <v>20</v>
      </c>
      <c r="K9131" s="1" t="str">
        <f t="array" ref="K9131">XLOOKUP(N9131,Sheet3!$A$2:$A$89,Sheet3!$B$2:$B$89,0)</f>
        <v>United States</v>
      </c>
      <c r="L9131" s="1" t="s">
        <v>38</v>
      </c>
      <c r="M9131" s="1" t="s">
        <v>27</v>
      </c>
      <c r="N9131" s="1" t="s">
        <v>27</v>
      </c>
      <c r="O9131" s="1" t="str">
        <f t="array" ref="O9131">XLOOKUP(C9131,Sheet4!$A$2:$A$18,Sheet4!$B$2:$B$18,0)</f>
        <v>Business intelligence tools (e.g., Power BI, Tableau), Data visualization techniques, SQL</v>
      </c>
      <c r="P9131" s="1" t="str">
        <f t="array" ref="P9131">XLOOKUP(C9131,Sheet4!$A$2:$A$18,Sheet4!$C$2:$C$18,0)</f>
        <v>Power BI, Tableau, Excel, SQL, Python (for data manipulation)</v>
      </c>
    </row>
    <row r="9132">
      <c r="A9132" s="1">
        <v>2023.0</v>
      </c>
      <c r="B9132" s="1" t="s">
        <v>45</v>
      </c>
      <c r="C9132" s="3" t="str">
        <f t="array" ref="C9132">XLOOKUP(B9132,Sheet2!$A$2:$A$154,Sheet2!$B$2:$B$154,0)</f>
        <v>Machine Learning with AI</v>
      </c>
      <c r="D9132" s="1" t="s">
        <v>80</v>
      </c>
      <c r="E9132" s="1">
        <v>127000.0</v>
      </c>
      <c r="F9132" s="1">
        <v>127000.0</v>
      </c>
      <c r="G9132" s="4" t="str">
        <f t="array" ref="G9132">XLOOKUP(M9132,Sheet3!$A$2:$A$89,Sheet3!$B$2:$B$89,0)</f>
        <v>United States</v>
      </c>
      <c r="H9132" s="5" t="s">
        <v>34</v>
      </c>
      <c r="I9132" s="1" t="s">
        <v>19</v>
      </c>
      <c r="J9132" s="6" t="s">
        <v>44</v>
      </c>
      <c r="K9132" s="1" t="str">
        <f t="array" ref="K9132">XLOOKUP(N9132,Sheet3!$A$2:$A$89,Sheet3!$B$2:$B$89,0)</f>
        <v>United States</v>
      </c>
      <c r="L9132" s="1" t="s">
        <v>38</v>
      </c>
      <c r="M9132" s="1" t="s">
        <v>27</v>
      </c>
      <c r="N9132" s="1" t="s">
        <v>27</v>
      </c>
      <c r="O9132" s="1" t="str">
        <f t="array" ref="O9132">XLOOKUP(C9132,Sheet4!$A$2:$A$18,Sheet4!$B$2:$B$18,0)</f>
        <v>Deep learning frameworks (e.g., TensorFlow, PyTorch), Statistical modeling, NLP libraries (e.g., NLTK, spaCy)</v>
      </c>
      <c r="P9132" s="1" t="str">
        <f t="array" ref="P9132">XLOOKUP(C9132,Sheet4!$A$2:$A$18,Sheet4!$C$2:$C$18,0)</f>
        <v>TensorFlow, PyTorch, NLTK, spaCy, Python (NumPy, Pandas)</v>
      </c>
    </row>
    <row r="9133">
      <c r="A9133" s="1">
        <v>2023.0</v>
      </c>
      <c r="B9133" s="1" t="s">
        <v>47</v>
      </c>
      <c r="C9133" s="3" t="str">
        <f t="array" ref="C9133">XLOOKUP(B9133,Sheet2!$A$2:$A$154,Sheet2!$B$2:$B$154,0)</f>
        <v>Data Engineering</v>
      </c>
      <c r="D9133" s="1" t="s">
        <v>80</v>
      </c>
      <c r="E9133" s="1">
        <v>127000.0</v>
      </c>
      <c r="F9133" s="1">
        <v>127000.0</v>
      </c>
      <c r="G9133" s="4" t="str">
        <f t="array" ref="G9133">XLOOKUP(M9133,Sheet3!$A$2:$A$89,Sheet3!$B$2:$B$89,0)</f>
        <v>United States</v>
      </c>
      <c r="H9133" s="5" t="s">
        <v>18</v>
      </c>
      <c r="I9133" s="1" t="s">
        <v>19</v>
      </c>
      <c r="J9133" s="6" t="s">
        <v>44</v>
      </c>
      <c r="K9133" s="1" t="str">
        <f t="array" ref="K9133">XLOOKUP(N9133,Sheet3!$A$2:$A$89,Sheet3!$B$2:$B$89,0)</f>
        <v>United States</v>
      </c>
      <c r="L9133" s="1" t="s">
        <v>38</v>
      </c>
      <c r="M9133" s="1" t="s">
        <v>27</v>
      </c>
      <c r="N9133" s="1" t="s">
        <v>27</v>
      </c>
      <c r="O9133" s="1" t="str">
        <f t="array" ref="O9133">XLOOKUP(C9133,Sheet4!$A$2:$A$18,Sheet4!$B$2:$B$18,0)</f>
        <v>ETL (Extract, Transform, Load) processes, Big Data technologies (e.g., Hadoop, Spark), SQL</v>
      </c>
      <c r="P9133" s="1" t="str">
        <f t="array" ref="P9133">XLOOKUP(C9133,Sheet4!$A$2:$A$18,Sheet4!$C$2:$C$18,0)</f>
        <v>Hadoop, Spark, SQL, Python, Apache Kafka</v>
      </c>
    </row>
    <row r="9134">
      <c r="A9134" s="1">
        <v>2023.0</v>
      </c>
      <c r="B9134" s="1" t="s">
        <v>61</v>
      </c>
      <c r="C9134" s="3" t="str">
        <f t="array" ref="C9134">XLOOKUP(B9134,Sheet2!$A$2:$A$154,Sheet2!$B$2:$B$154,0)</f>
        <v>Data Analysis</v>
      </c>
      <c r="D9134" s="1" t="s">
        <v>80</v>
      </c>
      <c r="E9134" s="1">
        <v>127000.0</v>
      </c>
      <c r="F9134" s="1">
        <v>127000.0</v>
      </c>
      <c r="G9134" s="4" t="str">
        <f t="array" ref="G9134">XLOOKUP(M9134,Sheet3!$A$2:$A$89,Sheet3!$B$2:$B$89,0)</f>
        <v>United States</v>
      </c>
      <c r="H9134" s="5" t="s">
        <v>34</v>
      </c>
      <c r="I9134" s="1" t="s">
        <v>19</v>
      </c>
      <c r="J9134" s="6" t="s">
        <v>20</v>
      </c>
      <c r="K9134" s="1" t="str">
        <f t="array" ref="K9134">XLOOKUP(N9134,Sheet3!$A$2:$A$89,Sheet3!$B$2:$B$89,0)</f>
        <v>United States</v>
      </c>
      <c r="L9134" s="1" t="s">
        <v>38</v>
      </c>
      <c r="M9134" s="1" t="s">
        <v>27</v>
      </c>
      <c r="N9134" s="1" t="s">
        <v>27</v>
      </c>
      <c r="O9134" s="1" t="str">
        <f t="array" ref="O9134">XLOOKUP(C9134,Sheet4!$A$2:$A$18,Sheet4!$B$2:$B$18,0)</f>
        <v>Statistical analysis, Data cleaning, Exploratory data analysis, Data visualization</v>
      </c>
      <c r="P9134" s="1" t="str">
        <f t="array" ref="P9134">XLOOKUP(C9134,Sheet4!$A$2:$A$18,Sheet4!$C$2:$C$18,0)</f>
        <v>Excel, Python (NumPy, Pandas, Matplotlib), SQL</v>
      </c>
    </row>
    <row r="9135">
      <c r="A9135" s="1">
        <v>2022.0</v>
      </c>
      <c r="B9135" s="1" t="s">
        <v>61</v>
      </c>
      <c r="C9135" s="3" t="str">
        <f t="array" ref="C9135">XLOOKUP(B9135,Sheet2!$A$2:$A$154,Sheet2!$B$2:$B$154,0)</f>
        <v>Data Analysis</v>
      </c>
      <c r="D9135" s="1" t="s">
        <v>80</v>
      </c>
      <c r="E9135" s="1">
        <v>127000.0</v>
      </c>
      <c r="F9135" s="1">
        <v>127000.0</v>
      </c>
      <c r="G9135" s="4" t="str">
        <f t="array" ref="G9135">XLOOKUP(M9135,Sheet3!$A$2:$A$89,Sheet3!$B$2:$B$89,0)</f>
        <v>United States</v>
      </c>
      <c r="H9135" s="5" t="s">
        <v>34</v>
      </c>
      <c r="I9135" s="1" t="s">
        <v>19</v>
      </c>
      <c r="J9135" s="6" t="s">
        <v>20</v>
      </c>
      <c r="K9135" s="1" t="str">
        <f t="array" ref="K9135">XLOOKUP(N9135,Sheet3!$A$2:$A$89,Sheet3!$B$2:$B$89,0)</f>
        <v>United States</v>
      </c>
      <c r="L9135" s="1" t="s">
        <v>38</v>
      </c>
      <c r="M9135" s="1" t="s">
        <v>27</v>
      </c>
      <c r="N9135" s="1" t="s">
        <v>27</v>
      </c>
      <c r="O9135" s="1" t="str">
        <f t="array" ref="O9135">XLOOKUP(C9135,Sheet4!$A$2:$A$18,Sheet4!$B$2:$B$18,0)</f>
        <v>Statistical analysis, Data cleaning, Exploratory data analysis, Data visualization</v>
      </c>
      <c r="P9135" s="1" t="str">
        <f t="array" ref="P9135">XLOOKUP(C9135,Sheet4!$A$2:$A$18,Sheet4!$C$2:$C$18,0)</f>
        <v>Excel, Python (NumPy, Pandas, Matplotlib), SQL</v>
      </c>
    </row>
    <row r="9136">
      <c r="A9136" s="1">
        <v>2022.0</v>
      </c>
      <c r="B9136" s="1" t="s">
        <v>16</v>
      </c>
      <c r="C9136" s="3" t="str">
        <f t="array" ref="C9136">XLOOKUP(B9136,Sheet2!$A$2:$A$154,Sheet2!$B$2:$B$154,0)</f>
        <v>Data Science and Research</v>
      </c>
      <c r="D9136" s="1" t="s">
        <v>80</v>
      </c>
      <c r="E9136" s="1">
        <v>127000.0</v>
      </c>
      <c r="F9136" s="1">
        <v>127000.0</v>
      </c>
      <c r="G9136" s="4" t="str">
        <f t="array" ref="G9136">XLOOKUP(M9136,Sheet3!$A$2:$A$89,Sheet3!$B$2:$B$89,0)</f>
        <v>United States</v>
      </c>
      <c r="H9136" s="5" t="s">
        <v>34</v>
      </c>
      <c r="I9136" s="1" t="s">
        <v>19</v>
      </c>
      <c r="J9136" s="6" t="s">
        <v>20</v>
      </c>
      <c r="K9136" s="1" t="str">
        <f t="array" ref="K9136">XLOOKUP(N9136,Sheet3!$A$2:$A$89,Sheet3!$B$2:$B$89,0)</f>
        <v>United States</v>
      </c>
      <c r="L9136" s="1" t="s">
        <v>38</v>
      </c>
      <c r="M9136" s="1" t="s">
        <v>27</v>
      </c>
      <c r="N9136" s="1" t="s">
        <v>27</v>
      </c>
      <c r="O9136" s="1" t="str">
        <f t="array" ref="O9136">XLOOKUP(C9136,Sheet4!$A$2:$A$18,Sheet4!$B$2:$B$18,0)</f>
        <v>Statistical analysis, Machine learning algorithms, Data visualization, Experimental design</v>
      </c>
      <c r="P9136" s="1" t="str">
        <f t="array" ref="P9136">XLOOKUP(C9136,Sheet4!$A$2:$A$18,Sheet4!$C$2:$C$18,0)</f>
        <v>Python (NumPy, Pandas, Matplotlib), R, Jupyter Notebooks, SQL</v>
      </c>
    </row>
    <row r="9137">
      <c r="A9137" s="1">
        <v>2022.0</v>
      </c>
      <c r="B9137" s="1" t="s">
        <v>61</v>
      </c>
      <c r="C9137" s="3" t="str">
        <f t="array" ref="C9137">XLOOKUP(B9137,Sheet2!$A$2:$A$154,Sheet2!$B$2:$B$154,0)</f>
        <v>Data Analysis</v>
      </c>
      <c r="D9137" s="1" t="s">
        <v>80</v>
      </c>
      <c r="E9137" s="1">
        <v>127000.0</v>
      </c>
      <c r="F9137" s="1">
        <v>127000.0</v>
      </c>
      <c r="G9137" s="4" t="str">
        <f t="array" ref="G9137">XLOOKUP(M9137,Sheet3!$A$2:$A$89,Sheet3!$B$2:$B$89,0)</f>
        <v>United States</v>
      </c>
      <c r="H9137" s="5" t="s">
        <v>34</v>
      </c>
      <c r="I9137" s="1" t="s">
        <v>19</v>
      </c>
      <c r="J9137" s="6" t="s">
        <v>20</v>
      </c>
      <c r="K9137" s="1" t="str">
        <f t="array" ref="K9137">XLOOKUP(N9137,Sheet3!$A$2:$A$89,Sheet3!$B$2:$B$89,0)</f>
        <v>United States</v>
      </c>
      <c r="L9137" s="1" t="s">
        <v>38</v>
      </c>
      <c r="M9137" s="1" t="s">
        <v>27</v>
      </c>
      <c r="N9137" s="1" t="s">
        <v>27</v>
      </c>
      <c r="O9137" s="1" t="str">
        <f t="array" ref="O9137">XLOOKUP(C9137,Sheet4!$A$2:$A$18,Sheet4!$B$2:$B$18,0)</f>
        <v>Statistical analysis, Data cleaning, Exploratory data analysis, Data visualization</v>
      </c>
      <c r="P9137" s="1" t="str">
        <f t="array" ref="P9137">XLOOKUP(C9137,Sheet4!$A$2:$A$18,Sheet4!$C$2:$C$18,0)</f>
        <v>Excel, Python (NumPy, Pandas, Matplotlib), SQL</v>
      </c>
    </row>
    <row r="9138">
      <c r="A9138" s="1">
        <v>2022.0</v>
      </c>
      <c r="B9138" s="1" t="s">
        <v>61</v>
      </c>
      <c r="C9138" s="3" t="str">
        <f t="array" ref="C9138">XLOOKUP(B9138,Sheet2!$A$2:$A$154,Sheet2!$B$2:$B$154,0)</f>
        <v>Data Analysis</v>
      </c>
      <c r="D9138" s="1" t="s">
        <v>80</v>
      </c>
      <c r="E9138" s="1">
        <v>127000.0</v>
      </c>
      <c r="F9138" s="1">
        <v>127000.0</v>
      </c>
      <c r="G9138" s="4" t="str">
        <f t="array" ref="G9138">XLOOKUP(M9138,Sheet3!$A$2:$A$89,Sheet3!$B$2:$B$89,0)</f>
        <v>United States</v>
      </c>
      <c r="H9138" s="5" t="s">
        <v>34</v>
      </c>
      <c r="I9138" s="1" t="s">
        <v>19</v>
      </c>
      <c r="J9138" s="6" t="s">
        <v>44</v>
      </c>
      <c r="K9138" s="1" t="str">
        <f t="array" ref="K9138">XLOOKUP(N9138,Sheet3!$A$2:$A$89,Sheet3!$B$2:$B$89,0)</f>
        <v>United States</v>
      </c>
      <c r="L9138" s="1" t="s">
        <v>38</v>
      </c>
      <c r="M9138" s="1" t="s">
        <v>27</v>
      </c>
      <c r="N9138" s="1" t="s">
        <v>27</v>
      </c>
      <c r="O9138" s="1" t="str">
        <f t="array" ref="O9138">XLOOKUP(C9138,Sheet4!$A$2:$A$18,Sheet4!$B$2:$B$18,0)</f>
        <v>Statistical analysis, Data cleaning, Exploratory data analysis, Data visualization</v>
      </c>
      <c r="P9138" s="1" t="str">
        <f t="array" ref="P9138">XLOOKUP(C9138,Sheet4!$A$2:$A$18,Sheet4!$C$2:$C$18,0)</f>
        <v>Excel, Python (NumPy, Pandas, Matplotlib), SQL</v>
      </c>
    </row>
    <row r="9139">
      <c r="A9139" s="1">
        <v>2024.0</v>
      </c>
      <c r="B9139" s="1" t="s">
        <v>149</v>
      </c>
      <c r="C9139" s="3" t="str">
        <f t="array" ref="C9139">XLOOKUP(B9139,Sheet2!$A$2:$A$154,Sheet2!$B$2:$B$154,0)</f>
        <v>BI and Visualization</v>
      </c>
      <c r="D9139" s="1" t="s">
        <v>80</v>
      </c>
      <c r="E9139" s="1">
        <v>126900.0</v>
      </c>
      <c r="F9139" s="1">
        <v>126900.0</v>
      </c>
      <c r="G9139" s="4" t="str">
        <f t="array" ref="G9139">XLOOKUP(M9139,Sheet3!$A$2:$A$89,Sheet3!$B$2:$B$89,0)</f>
        <v>United States</v>
      </c>
      <c r="H9139" s="5" t="s">
        <v>18</v>
      </c>
      <c r="I9139" s="1" t="s">
        <v>19</v>
      </c>
      <c r="J9139" s="6" t="s">
        <v>44</v>
      </c>
      <c r="K9139" s="1" t="str">
        <f t="array" ref="K9139">XLOOKUP(N9139,Sheet3!$A$2:$A$89,Sheet3!$B$2:$B$89,0)</f>
        <v>United States</v>
      </c>
      <c r="L9139" s="1" t="s">
        <v>38</v>
      </c>
      <c r="M9139" s="1" t="s">
        <v>27</v>
      </c>
      <c r="N9139" s="1" t="s">
        <v>27</v>
      </c>
      <c r="O9139" s="1" t="str">
        <f t="array" ref="O9139">XLOOKUP(C9139,Sheet4!$A$2:$A$18,Sheet4!$B$2:$B$18,0)</f>
        <v>Business intelligence tools (e.g., Power BI, Tableau), Data visualization techniques, SQL</v>
      </c>
      <c r="P9139" s="1" t="str">
        <f t="array" ref="P9139">XLOOKUP(C9139,Sheet4!$A$2:$A$18,Sheet4!$C$2:$C$18,0)</f>
        <v>Power BI, Tableau, Excel, SQL, Python (for data manipulation)</v>
      </c>
    </row>
    <row r="9140">
      <c r="A9140" s="1">
        <v>2023.0</v>
      </c>
      <c r="B9140" s="1" t="s">
        <v>16</v>
      </c>
      <c r="C9140" s="3" t="str">
        <f t="array" ref="C9140">XLOOKUP(B9140,Sheet2!$A$2:$A$154,Sheet2!$B$2:$B$154,0)</f>
        <v>Data Science and Research</v>
      </c>
      <c r="D9140" s="1" t="s">
        <v>80</v>
      </c>
      <c r="E9140" s="1">
        <v>126900.0</v>
      </c>
      <c r="F9140" s="1">
        <v>126900.0</v>
      </c>
      <c r="G9140" s="4" t="str">
        <f t="array" ref="G9140">XLOOKUP(M9140,Sheet3!$A$2:$A$89,Sheet3!$B$2:$B$89,0)</f>
        <v>United States</v>
      </c>
      <c r="H9140" s="5" t="s">
        <v>18</v>
      </c>
      <c r="I9140" s="1" t="s">
        <v>19</v>
      </c>
      <c r="J9140" s="6" t="s">
        <v>44</v>
      </c>
      <c r="K9140" s="1" t="str">
        <f t="array" ref="K9140">XLOOKUP(N9140,Sheet3!$A$2:$A$89,Sheet3!$B$2:$B$89,0)</f>
        <v>United States</v>
      </c>
      <c r="L9140" s="1" t="s">
        <v>38</v>
      </c>
      <c r="M9140" s="1" t="s">
        <v>27</v>
      </c>
      <c r="N9140" s="1" t="s">
        <v>27</v>
      </c>
      <c r="O9140" s="1" t="str">
        <f t="array" ref="O9140">XLOOKUP(C9140,Sheet4!$A$2:$A$18,Sheet4!$B$2:$B$18,0)</f>
        <v>Statistical analysis, Machine learning algorithms, Data visualization, Experimental design</v>
      </c>
      <c r="P9140" s="1" t="str">
        <f t="array" ref="P9140">XLOOKUP(C9140,Sheet4!$A$2:$A$18,Sheet4!$C$2:$C$18,0)</f>
        <v>Python (NumPy, Pandas, Matplotlib), R, Jupyter Notebooks, SQL</v>
      </c>
    </row>
    <row r="9141">
      <c r="A9141" s="1">
        <v>2023.0</v>
      </c>
      <c r="B9141" s="1" t="s">
        <v>47</v>
      </c>
      <c r="C9141" s="3" t="str">
        <f t="array" ref="C9141">XLOOKUP(B9141,Sheet2!$A$2:$A$154,Sheet2!$B$2:$B$154,0)</f>
        <v>Data Engineering</v>
      </c>
      <c r="D9141" s="1" t="s">
        <v>80</v>
      </c>
      <c r="E9141" s="1">
        <v>126900.0</v>
      </c>
      <c r="F9141" s="1">
        <v>126900.0</v>
      </c>
      <c r="G9141" s="4" t="str">
        <f t="array" ref="G9141">XLOOKUP(M9141,Sheet3!$A$2:$A$89,Sheet3!$B$2:$B$89,0)</f>
        <v>United States</v>
      </c>
      <c r="H9141" s="5" t="s">
        <v>34</v>
      </c>
      <c r="I9141" s="1" t="s">
        <v>19</v>
      </c>
      <c r="J9141" s="6" t="s">
        <v>44</v>
      </c>
      <c r="K9141" s="1" t="str">
        <f t="array" ref="K9141">XLOOKUP(N9141,Sheet3!$A$2:$A$89,Sheet3!$B$2:$B$89,0)</f>
        <v>United States</v>
      </c>
      <c r="L9141" s="1" t="s">
        <v>38</v>
      </c>
      <c r="M9141" s="1" t="s">
        <v>27</v>
      </c>
      <c r="N9141" s="1" t="s">
        <v>27</v>
      </c>
      <c r="O9141" s="1" t="str">
        <f t="array" ref="O9141">XLOOKUP(C9141,Sheet4!$A$2:$A$18,Sheet4!$B$2:$B$18,0)</f>
        <v>ETL (Extract, Transform, Load) processes, Big Data technologies (e.g., Hadoop, Spark), SQL</v>
      </c>
      <c r="P9141" s="1" t="str">
        <f t="array" ref="P9141">XLOOKUP(C9141,Sheet4!$A$2:$A$18,Sheet4!$C$2:$C$18,0)</f>
        <v>Hadoop, Spark, SQL, Python, Apache Kafka</v>
      </c>
    </row>
    <row r="9142">
      <c r="A9142" s="1">
        <v>2024.0</v>
      </c>
      <c r="B9142" s="1" t="s">
        <v>16</v>
      </c>
      <c r="C9142" s="3" t="str">
        <f t="array" ref="C9142">XLOOKUP(B9142,Sheet2!$A$2:$A$154,Sheet2!$B$2:$B$154,0)</f>
        <v>Data Science and Research</v>
      </c>
      <c r="D9142" s="1" t="s">
        <v>80</v>
      </c>
      <c r="E9142" s="1">
        <v>126800.0</v>
      </c>
      <c r="F9142" s="1">
        <v>126800.0</v>
      </c>
      <c r="G9142" s="4" t="str">
        <f t="array" ref="G9142">XLOOKUP(M9142,Sheet3!$A$2:$A$89,Sheet3!$B$2:$B$89,0)</f>
        <v>United States</v>
      </c>
      <c r="H9142" s="5" t="s">
        <v>34</v>
      </c>
      <c r="I9142" s="1" t="s">
        <v>19</v>
      </c>
      <c r="J9142" s="6" t="s">
        <v>20</v>
      </c>
      <c r="K9142" s="1" t="str">
        <f t="array" ref="K9142">XLOOKUP(N9142,Sheet3!$A$2:$A$89,Sheet3!$B$2:$B$89,0)</f>
        <v>United States</v>
      </c>
      <c r="L9142" s="1" t="s">
        <v>38</v>
      </c>
      <c r="M9142" s="1" t="s">
        <v>27</v>
      </c>
      <c r="N9142" s="1" t="s">
        <v>27</v>
      </c>
      <c r="O9142" s="1" t="str">
        <f t="array" ref="O9142">XLOOKUP(C9142,Sheet4!$A$2:$A$18,Sheet4!$B$2:$B$18,0)</f>
        <v>Statistical analysis, Machine learning algorithms, Data visualization, Experimental design</v>
      </c>
      <c r="P9142" s="1" t="str">
        <f t="array" ref="P9142">XLOOKUP(C9142,Sheet4!$A$2:$A$18,Sheet4!$C$2:$C$18,0)</f>
        <v>Python (NumPy, Pandas, Matplotlib), R, Jupyter Notebooks, SQL</v>
      </c>
    </row>
    <row r="9143">
      <c r="A9143" s="1">
        <v>2023.0</v>
      </c>
      <c r="B9143" s="1" t="s">
        <v>45</v>
      </c>
      <c r="C9143" s="3" t="str">
        <f t="array" ref="C9143">XLOOKUP(B9143,Sheet2!$A$2:$A$154,Sheet2!$B$2:$B$154,0)</f>
        <v>Machine Learning with AI</v>
      </c>
      <c r="D9143" s="1" t="s">
        <v>80</v>
      </c>
      <c r="E9143" s="1">
        <v>126800.0</v>
      </c>
      <c r="F9143" s="1">
        <v>126800.0</v>
      </c>
      <c r="G9143" s="4" t="str">
        <f t="array" ref="G9143">XLOOKUP(M9143,Sheet3!$A$2:$A$89,Sheet3!$B$2:$B$89,0)</f>
        <v>United States</v>
      </c>
      <c r="H9143" s="5" t="s">
        <v>34</v>
      </c>
      <c r="I9143" s="1" t="s">
        <v>19</v>
      </c>
      <c r="J9143" s="6" t="s">
        <v>44</v>
      </c>
      <c r="K9143" s="1" t="str">
        <f t="array" ref="K9143">XLOOKUP(N9143,Sheet3!$A$2:$A$89,Sheet3!$B$2:$B$89,0)</f>
        <v>United States</v>
      </c>
      <c r="L9143" s="1" t="s">
        <v>38</v>
      </c>
      <c r="M9143" s="1" t="s">
        <v>27</v>
      </c>
      <c r="N9143" s="1" t="s">
        <v>27</v>
      </c>
      <c r="O9143" s="1" t="str">
        <f t="array" ref="O9143">XLOOKUP(C9143,Sheet4!$A$2:$A$18,Sheet4!$B$2:$B$18,0)</f>
        <v>Deep learning frameworks (e.g., TensorFlow, PyTorch), Statistical modeling, NLP libraries (e.g., NLTK, spaCy)</v>
      </c>
      <c r="P9143" s="1" t="str">
        <f t="array" ref="P9143">XLOOKUP(C9143,Sheet4!$A$2:$A$18,Sheet4!$C$2:$C$18,0)</f>
        <v>TensorFlow, PyTorch, NLTK, spaCy, Python (NumPy, Pandas)</v>
      </c>
    </row>
    <row r="9144">
      <c r="A9144" s="1">
        <v>2023.0</v>
      </c>
      <c r="B9144" s="1" t="s">
        <v>47</v>
      </c>
      <c r="C9144" s="3" t="str">
        <f t="array" ref="C9144">XLOOKUP(B9144,Sheet2!$A$2:$A$154,Sheet2!$B$2:$B$154,0)</f>
        <v>Data Engineering</v>
      </c>
      <c r="D9144" s="1" t="s">
        <v>80</v>
      </c>
      <c r="E9144" s="1">
        <v>126800.0</v>
      </c>
      <c r="F9144" s="1">
        <v>126800.0</v>
      </c>
      <c r="G9144" s="4" t="str">
        <f t="array" ref="G9144">XLOOKUP(M9144,Sheet3!$A$2:$A$89,Sheet3!$B$2:$B$89,0)</f>
        <v>United States</v>
      </c>
      <c r="H9144" s="5" t="s">
        <v>34</v>
      </c>
      <c r="I9144" s="1" t="s">
        <v>19</v>
      </c>
      <c r="J9144" s="6" t="s">
        <v>20</v>
      </c>
      <c r="K9144" s="1" t="str">
        <f t="array" ref="K9144">XLOOKUP(N9144,Sheet3!$A$2:$A$89,Sheet3!$B$2:$B$89,0)</f>
        <v>United States</v>
      </c>
      <c r="L9144" s="1" t="s">
        <v>38</v>
      </c>
      <c r="M9144" s="1" t="s">
        <v>27</v>
      </c>
      <c r="N9144" s="1" t="s">
        <v>27</v>
      </c>
      <c r="O9144" s="1" t="str">
        <f t="array" ref="O9144">XLOOKUP(C9144,Sheet4!$A$2:$A$18,Sheet4!$B$2:$B$18,0)</f>
        <v>ETL (Extract, Transform, Load) processes, Big Data technologies (e.g., Hadoop, Spark), SQL</v>
      </c>
      <c r="P9144" s="1" t="str">
        <f t="array" ref="P9144">XLOOKUP(C9144,Sheet4!$A$2:$A$18,Sheet4!$C$2:$C$18,0)</f>
        <v>Hadoop, Spark, SQL, Python, Apache Kafka</v>
      </c>
    </row>
    <row r="9145">
      <c r="A9145" s="1">
        <v>2023.0</v>
      </c>
      <c r="B9145" s="1" t="s">
        <v>47</v>
      </c>
      <c r="C9145" s="3" t="str">
        <f t="array" ref="C9145">XLOOKUP(B9145,Sheet2!$A$2:$A$154,Sheet2!$B$2:$B$154,0)</f>
        <v>Data Engineering</v>
      </c>
      <c r="D9145" s="1" t="s">
        <v>80</v>
      </c>
      <c r="E9145" s="1">
        <v>126800.0</v>
      </c>
      <c r="F9145" s="1">
        <v>126800.0</v>
      </c>
      <c r="G9145" s="4" t="str">
        <f t="array" ref="G9145">XLOOKUP(M9145,Sheet3!$A$2:$A$89,Sheet3!$B$2:$B$89,0)</f>
        <v>United States</v>
      </c>
      <c r="H9145" s="5" t="s">
        <v>34</v>
      </c>
      <c r="I9145" s="1" t="s">
        <v>19</v>
      </c>
      <c r="J9145" s="6" t="s">
        <v>44</v>
      </c>
      <c r="K9145" s="1" t="str">
        <f t="array" ref="K9145">XLOOKUP(N9145,Sheet3!$A$2:$A$89,Sheet3!$B$2:$B$89,0)</f>
        <v>United States</v>
      </c>
      <c r="L9145" s="1" t="s">
        <v>38</v>
      </c>
      <c r="M9145" s="1" t="s">
        <v>27</v>
      </c>
      <c r="N9145" s="1" t="s">
        <v>27</v>
      </c>
      <c r="O9145" s="1" t="str">
        <f t="array" ref="O9145">XLOOKUP(C9145,Sheet4!$A$2:$A$18,Sheet4!$B$2:$B$18,0)</f>
        <v>ETL (Extract, Transform, Load) processes, Big Data technologies (e.g., Hadoop, Spark), SQL</v>
      </c>
      <c r="P9145" s="1" t="str">
        <f t="array" ref="P9145">XLOOKUP(C9145,Sheet4!$A$2:$A$18,Sheet4!$C$2:$C$18,0)</f>
        <v>Hadoop, Spark, SQL, Python, Apache Kafka</v>
      </c>
    </row>
    <row r="9146">
      <c r="A9146" s="1">
        <v>2023.0</v>
      </c>
      <c r="B9146" s="1" t="s">
        <v>47</v>
      </c>
      <c r="C9146" s="3" t="str">
        <f t="array" ref="C9146">XLOOKUP(B9146,Sheet2!$A$2:$A$154,Sheet2!$B$2:$B$154,0)</f>
        <v>Data Engineering</v>
      </c>
      <c r="D9146" s="1" t="s">
        <v>80</v>
      </c>
      <c r="E9146" s="1">
        <v>126800.0</v>
      </c>
      <c r="F9146" s="1">
        <v>126800.0</v>
      </c>
      <c r="G9146" s="4" t="str">
        <f t="array" ref="G9146">XLOOKUP(M9146,Sheet3!$A$2:$A$89,Sheet3!$B$2:$B$89,0)</f>
        <v>United States</v>
      </c>
      <c r="H9146" s="5" t="s">
        <v>34</v>
      </c>
      <c r="I9146" s="1" t="s">
        <v>19</v>
      </c>
      <c r="J9146" s="6" t="s">
        <v>44</v>
      </c>
      <c r="K9146" s="1" t="str">
        <f t="array" ref="K9146">XLOOKUP(N9146,Sheet3!$A$2:$A$89,Sheet3!$B$2:$B$89,0)</f>
        <v>United States</v>
      </c>
      <c r="L9146" s="1" t="s">
        <v>38</v>
      </c>
      <c r="M9146" s="1" t="s">
        <v>27</v>
      </c>
      <c r="N9146" s="1" t="s">
        <v>27</v>
      </c>
      <c r="O9146" s="1" t="str">
        <f t="array" ref="O9146">XLOOKUP(C9146,Sheet4!$A$2:$A$18,Sheet4!$B$2:$B$18,0)</f>
        <v>ETL (Extract, Transform, Load) processes, Big Data technologies (e.g., Hadoop, Spark), SQL</v>
      </c>
      <c r="P9146" s="1" t="str">
        <f t="array" ref="P9146">XLOOKUP(C9146,Sheet4!$A$2:$A$18,Sheet4!$C$2:$C$18,0)</f>
        <v>Hadoop, Spark, SQL, Python, Apache Kafka</v>
      </c>
    </row>
    <row r="9147">
      <c r="A9147" s="1">
        <v>2023.0</v>
      </c>
      <c r="B9147" s="1" t="s">
        <v>47</v>
      </c>
      <c r="C9147" s="3" t="str">
        <f t="array" ref="C9147">XLOOKUP(B9147,Sheet2!$A$2:$A$154,Sheet2!$B$2:$B$154,0)</f>
        <v>Data Engineering</v>
      </c>
      <c r="D9147" s="1" t="s">
        <v>80</v>
      </c>
      <c r="E9147" s="1">
        <v>126800.0</v>
      </c>
      <c r="F9147" s="1">
        <v>126800.0</v>
      </c>
      <c r="G9147" s="4" t="str">
        <f t="array" ref="G9147">XLOOKUP(M9147,Sheet3!$A$2:$A$89,Sheet3!$B$2:$B$89,0)</f>
        <v>United States</v>
      </c>
      <c r="H9147" s="5" t="s">
        <v>34</v>
      </c>
      <c r="I9147" s="1" t="s">
        <v>19</v>
      </c>
      <c r="J9147" s="6" t="s">
        <v>20</v>
      </c>
      <c r="K9147" s="1" t="str">
        <f t="array" ref="K9147">XLOOKUP(N9147,Sheet3!$A$2:$A$89,Sheet3!$B$2:$B$89,0)</f>
        <v>United States</v>
      </c>
      <c r="L9147" s="1" t="s">
        <v>38</v>
      </c>
      <c r="M9147" s="1" t="s">
        <v>27</v>
      </c>
      <c r="N9147" s="1" t="s">
        <v>27</v>
      </c>
      <c r="O9147" s="1" t="str">
        <f t="array" ref="O9147">XLOOKUP(C9147,Sheet4!$A$2:$A$18,Sheet4!$B$2:$B$18,0)</f>
        <v>ETL (Extract, Transform, Load) processes, Big Data technologies (e.g., Hadoop, Spark), SQL</v>
      </c>
      <c r="P9147" s="1" t="str">
        <f t="array" ref="P9147">XLOOKUP(C9147,Sheet4!$A$2:$A$18,Sheet4!$C$2:$C$18,0)</f>
        <v>Hadoop, Spark, SQL, Python, Apache Kafka</v>
      </c>
    </row>
    <row r="9148">
      <c r="A9148" s="1">
        <v>2024.0</v>
      </c>
      <c r="B9148" s="1" t="s">
        <v>61</v>
      </c>
      <c r="C9148" s="3" t="str">
        <f t="array" ref="C9148">XLOOKUP(B9148,Sheet2!$A$2:$A$154,Sheet2!$B$2:$B$154,0)</f>
        <v>Data Analysis</v>
      </c>
      <c r="D9148" s="1" t="s">
        <v>80</v>
      </c>
      <c r="E9148" s="1">
        <v>126667.0</v>
      </c>
      <c r="F9148" s="1">
        <v>126667.0</v>
      </c>
      <c r="G9148" s="4" t="str">
        <f t="array" ref="G9148">XLOOKUP(M9148,Sheet3!$A$2:$A$89,Sheet3!$B$2:$B$89,0)</f>
        <v>United States</v>
      </c>
      <c r="H9148" s="5" t="s">
        <v>34</v>
      </c>
      <c r="I9148" s="1" t="s">
        <v>19</v>
      </c>
      <c r="J9148" s="6" t="s">
        <v>44</v>
      </c>
      <c r="K9148" s="1" t="str">
        <f t="array" ref="K9148">XLOOKUP(N9148,Sheet3!$A$2:$A$89,Sheet3!$B$2:$B$89,0)</f>
        <v>United States</v>
      </c>
      <c r="L9148" s="1" t="s">
        <v>38</v>
      </c>
      <c r="M9148" s="1" t="s">
        <v>27</v>
      </c>
      <c r="N9148" s="1" t="s">
        <v>27</v>
      </c>
      <c r="O9148" s="1" t="str">
        <f t="array" ref="O9148">XLOOKUP(C9148,Sheet4!$A$2:$A$18,Sheet4!$B$2:$B$18,0)</f>
        <v>Statistical analysis, Data cleaning, Exploratory data analysis, Data visualization</v>
      </c>
      <c r="P9148" s="1" t="str">
        <f t="array" ref="P9148">XLOOKUP(C9148,Sheet4!$A$2:$A$18,Sheet4!$C$2:$C$18,0)</f>
        <v>Excel, Python (NumPy, Pandas, Matplotlib), SQL</v>
      </c>
    </row>
    <row r="9149">
      <c r="A9149" s="1">
        <v>2024.0</v>
      </c>
      <c r="B9149" s="1" t="s">
        <v>47</v>
      </c>
      <c r="C9149" s="3" t="str">
        <f t="array" ref="C9149">XLOOKUP(B9149,Sheet2!$A$2:$A$154,Sheet2!$B$2:$B$154,0)</f>
        <v>Data Engineering</v>
      </c>
      <c r="D9149" s="1" t="s">
        <v>80</v>
      </c>
      <c r="E9149" s="1">
        <v>126600.0</v>
      </c>
      <c r="F9149" s="1">
        <v>126600.0</v>
      </c>
      <c r="G9149" s="4" t="str">
        <f t="array" ref="G9149">XLOOKUP(M9149,Sheet3!$A$2:$A$89,Sheet3!$B$2:$B$89,0)</f>
        <v>United States</v>
      </c>
      <c r="H9149" s="5" t="s">
        <v>18</v>
      </c>
      <c r="I9149" s="1" t="s">
        <v>19</v>
      </c>
      <c r="J9149" s="6" t="s">
        <v>44</v>
      </c>
      <c r="K9149" s="1" t="str">
        <f t="array" ref="K9149">XLOOKUP(N9149,Sheet3!$A$2:$A$89,Sheet3!$B$2:$B$89,0)</f>
        <v>United States</v>
      </c>
      <c r="L9149" s="1" t="s">
        <v>38</v>
      </c>
      <c r="M9149" s="1" t="s">
        <v>27</v>
      </c>
      <c r="N9149" s="1" t="s">
        <v>27</v>
      </c>
      <c r="O9149" s="1" t="str">
        <f t="array" ref="O9149">XLOOKUP(C9149,Sheet4!$A$2:$A$18,Sheet4!$B$2:$B$18,0)</f>
        <v>ETL (Extract, Transform, Load) processes, Big Data technologies (e.g., Hadoop, Spark), SQL</v>
      </c>
      <c r="P9149" s="1" t="str">
        <f t="array" ref="P9149">XLOOKUP(C9149,Sheet4!$A$2:$A$18,Sheet4!$C$2:$C$18,0)</f>
        <v>Hadoop, Spark, SQL, Python, Apache Kafka</v>
      </c>
    </row>
    <row r="9150">
      <c r="A9150" s="1">
        <v>2024.0</v>
      </c>
      <c r="B9150" s="1" t="s">
        <v>16</v>
      </c>
      <c r="C9150" s="3" t="str">
        <f t="array" ref="C9150">XLOOKUP(B9150,Sheet2!$A$2:$A$154,Sheet2!$B$2:$B$154,0)</f>
        <v>Data Science and Research</v>
      </c>
      <c r="D9150" s="1" t="s">
        <v>80</v>
      </c>
      <c r="E9150" s="1">
        <v>126600.0</v>
      </c>
      <c r="F9150" s="1">
        <v>126600.0</v>
      </c>
      <c r="G9150" s="4" t="str">
        <f t="array" ref="G9150">XLOOKUP(M9150,Sheet3!$A$2:$A$89,Sheet3!$B$2:$B$89,0)</f>
        <v>United States</v>
      </c>
      <c r="H9150" s="5" t="s">
        <v>34</v>
      </c>
      <c r="I9150" s="1" t="s">
        <v>19</v>
      </c>
      <c r="J9150" s="6" t="s">
        <v>44</v>
      </c>
      <c r="K9150" s="1" t="str">
        <f t="array" ref="K9150">XLOOKUP(N9150,Sheet3!$A$2:$A$89,Sheet3!$B$2:$B$89,0)</f>
        <v>United States</v>
      </c>
      <c r="L9150" s="1" t="s">
        <v>38</v>
      </c>
      <c r="M9150" s="1" t="s">
        <v>27</v>
      </c>
      <c r="N9150" s="1" t="s">
        <v>27</v>
      </c>
      <c r="O9150" s="1" t="str">
        <f t="array" ref="O9150">XLOOKUP(C9150,Sheet4!$A$2:$A$18,Sheet4!$B$2:$B$18,0)</f>
        <v>Statistical analysis, Machine learning algorithms, Data visualization, Experimental design</v>
      </c>
      <c r="P9150" s="1" t="str">
        <f t="array" ref="P9150">XLOOKUP(C9150,Sheet4!$A$2:$A$18,Sheet4!$C$2:$C$18,0)</f>
        <v>Python (NumPy, Pandas, Matplotlib), R, Jupyter Notebooks, SQL</v>
      </c>
    </row>
    <row r="9151">
      <c r="A9151" s="1">
        <v>2024.0</v>
      </c>
      <c r="B9151" s="1" t="s">
        <v>100</v>
      </c>
      <c r="C9151" s="3" t="str">
        <f t="array" ref="C9151">XLOOKUP(B9151,Sheet2!$A$2:$A$154,Sheet2!$B$2:$B$154,0)</f>
        <v>Data Science and Research</v>
      </c>
      <c r="D9151" s="1" t="s">
        <v>80</v>
      </c>
      <c r="E9151" s="1">
        <v>126500.0</v>
      </c>
      <c r="F9151" s="1">
        <v>126500.0</v>
      </c>
      <c r="G9151" s="4" t="str">
        <f t="array" ref="G9151">XLOOKUP(M9151,Sheet3!$A$2:$A$89,Sheet3!$B$2:$B$89,0)</f>
        <v>United States</v>
      </c>
      <c r="H9151" s="5" t="s">
        <v>34</v>
      </c>
      <c r="I9151" s="1" t="s">
        <v>19</v>
      </c>
      <c r="J9151" s="6" t="s">
        <v>44</v>
      </c>
      <c r="K9151" s="1" t="str">
        <f t="array" ref="K9151">XLOOKUP(N9151,Sheet3!$A$2:$A$89,Sheet3!$B$2:$B$89,0)</f>
        <v>United States</v>
      </c>
      <c r="L9151" s="1" t="s">
        <v>38</v>
      </c>
      <c r="M9151" s="1" t="s">
        <v>27</v>
      </c>
      <c r="N9151" s="1" t="s">
        <v>27</v>
      </c>
      <c r="O9151" s="1" t="str">
        <f t="array" ref="O9151">XLOOKUP(C9151,Sheet4!$A$2:$A$18,Sheet4!$B$2:$B$18,0)</f>
        <v>Statistical analysis, Machine learning algorithms, Data visualization, Experimental design</v>
      </c>
      <c r="P9151" s="1" t="str">
        <f t="array" ref="P9151">XLOOKUP(C9151,Sheet4!$A$2:$A$18,Sheet4!$C$2:$C$18,0)</f>
        <v>Python (NumPy, Pandas, Matplotlib), R, Jupyter Notebooks, SQL</v>
      </c>
    </row>
    <row r="9152">
      <c r="A9152" s="1">
        <v>2024.0</v>
      </c>
      <c r="B9152" s="1" t="s">
        <v>16</v>
      </c>
      <c r="C9152" s="3" t="str">
        <f t="array" ref="C9152">XLOOKUP(B9152,Sheet2!$A$2:$A$154,Sheet2!$B$2:$B$154,0)</f>
        <v>Data Science and Research</v>
      </c>
      <c r="D9152" s="1" t="s">
        <v>80</v>
      </c>
      <c r="E9152" s="1">
        <v>126500.0</v>
      </c>
      <c r="F9152" s="1">
        <v>126500.0</v>
      </c>
      <c r="G9152" s="4" t="str">
        <f t="array" ref="G9152">XLOOKUP(M9152,Sheet3!$A$2:$A$89,Sheet3!$B$2:$B$89,0)</f>
        <v>United States</v>
      </c>
      <c r="H9152" s="5" t="s">
        <v>34</v>
      </c>
      <c r="I9152" s="1" t="s">
        <v>19</v>
      </c>
      <c r="J9152" s="6" t="s">
        <v>20</v>
      </c>
      <c r="K9152" s="1" t="str">
        <f t="array" ref="K9152">XLOOKUP(N9152,Sheet3!$A$2:$A$89,Sheet3!$B$2:$B$89,0)</f>
        <v>United States</v>
      </c>
      <c r="L9152" s="1" t="s">
        <v>38</v>
      </c>
      <c r="M9152" s="1" t="s">
        <v>27</v>
      </c>
      <c r="N9152" s="1" t="s">
        <v>27</v>
      </c>
      <c r="O9152" s="1" t="str">
        <f t="array" ref="O9152">XLOOKUP(C9152,Sheet4!$A$2:$A$18,Sheet4!$B$2:$B$18,0)</f>
        <v>Statistical analysis, Machine learning algorithms, Data visualization, Experimental design</v>
      </c>
      <c r="P9152" s="1" t="str">
        <f t="array" ref="P9152">XLOOKUP(C9152,Sheet4!$A$2:$A$18,Sheet4!$C$2:$C$18,0)</f>
        <v>Python (NumPy, Pandas, Matplotlib), R, Jupyter Notebooks, SQL</v>
      </c>
    </row>
    <row r="9153">
      <c r="A9153" s="1">
        <v>2023.0</v>
      </c>
      <c r="B9153" s="1" t="s">
        <v>45</v>
      </c>
      <c r="C9153" s="3" t="str">
        <f t="array" ref="C9153">XLOOKUP(B9153,Sheet2!$A$2:$A$154,Sheet2!$B$2:$B$154,0)</f>
        <v>Machine Learning with AI</v>
      </c>
      <c r="D9153" s="1" t="s">
        <v>80</v>
      </c>
      <c r="E9153" s="1">
        <v>126500.0</v>
      </c>
      <c r="F9153" s="1">
        <v>126500.0</v>
      </c>
      <c r="G9153" s="4" t="str">
        <f t="array" ref="G9153">XLOOKUP(M9153,Sheet3!$A$2:$A$89,Sheet3!$B$2:$B$89,0)</f>
        <v>United States</v>
      </c>
      <c r="H9153" s="5" t="s">
        <v>34</v>
      </c>
      <c r="I9153" s="1" t="s">
        <v>19</v>
      </c>
      <c r="J9153" s="6" t="s">
        <v>44</v>
      </c>
      <c r="K9153" s="1" t="str">
        <f t="array" ref="K9153">XLOOKUP(N9153,Sheet3!$A$2:$A$89,Sheet3!$B$2:$B$89,0)</f>
        <v>United States</v>
      </c>
      <c r="L9153" s="1" t="s">
        <v>38</v>
      </c>
      <c r="M9153" s="1" t="s">
        <v>27</v>
      </c>
      <c r="N9153" s="1" t="s">
        <v>27</v>
      </c>
      <c r="O9153" s="1" t="str">
        <f t="array" ref="O9153">XLOOKUP(C9153,Sheet4!$A$2:$A$18,Sheet4!$B$2:$B$18,0)</f>
        <v>Deep learning frameworks (e.g., TensorFlow, PyTorch), Statistical modeling, NLP libraries (e.g., NLTK, spaCy)</v>
      </c>
      <c r="P9153" s="1" t="str">
        <f t="array" ref="P9153">XLOOKUP(C9153,Sheet4!$A$2:$A$18,Sheet4!$C$2:$C$18,0)</f>
        <v>TensorFlow, PyTorch, NLTK, spaCy, Python (NumPy, Pandas)</v>
      </c>
    </row>
    <row r="9154">
      <c r="A9154" s="1">
        <v>2023.0</v>
      </c>
      <c r="B9154" s="1" t="s">
        <v>61</v>
      </c>
      <c r="C9154" s="3" t="str">
        <f t="array" ref="C9154">XLOOKUP(B9154,Sheet2!$A$2:$A$154,Sheet2!$B$2:$B$154,0)</f>
        <v>Data Analysis</v>
      </c>
      <c r="D9154" s="1" t="s">
        <v>80</v>
      </c>
      <c r="E9154" s="1">
        <v>126500.0</v>
      </c>
      <c r="F9154" s="1">
        <v>126500.0</v>
      </c>
      <c r="G9154" s="4" t="str">
        <f t="array" ref="G9154">XLOOKUP(M9154,Sheet3!$A$2:$A$89,Sheet3!$B$2:$B$89,0)</f>
        <v>United States</v>
      </c>
      <c r="H9154" s="5" t="s">
        <v>34</v>
      </c>
      <c r="I9154" s="1" t="s">
        <v>19</v>
      </c>
      <c r="J9154" s="6" t="s">
        <v>20</v>
      </c>
      <c r="K9154" s="1" t="str">
        <f t="array" ref="K9154">XLOOKUP(N9154,Sheet3!$A$2:$A$89,Sheet3!$B$2:$B$89,0)</f>
        <v>United States</v>
      </c>
      <c r="L9154" s="1" t="s">
        <v>38</v>
      </c>
      <c r="M9154" s="1" t="s">
        <v>27</v>
      </c>
      <c r="N9154" s="1" t="s">
        <v>27</v>
      </c>
      <c r="O9154" s="1" t="str">
        <f t="array" ref="O9154">XLOOKUP(C9154,Sheet4!$A$2:$A$18,Sheet4!$B$2:$B$18,0)</f>
        <v>Statistical analysis, Data cleaning, Exploratory data analysis, Data visualization</v>
      </c>
      <c r="P9154" s="1" t="str">
        <f t="array" ref="P9154">XLOOKUP(C9154,Sheet4!$A$2:$A$18,Sheet4!$C$2:$C$18,0)</f>
        <v>Excel, Python (NumPy, Pandas, Matplotlib), SQL</v>
      </c>
    </row>
    <row r="9155">
      <c r="A9155" s="1">
        <v>2023.0</v>
      </c>
      <c r="B9155" s="1" t="s">
        <v>45</v>
      </c>
      <c r="C9155" s="3" t="str">
        <f t="array" ref="C9155">XLOOKUP(B9155,Sheet2!$A$2:$A$154,Sheet2!$B$2:$B$154,0)</f>
        <v>Machine Learning with AI</v>
      </c>
      <c r="D9155" s="1" t="s">
        <v>80</v>
      </c>
      <c r="E9155" s="1">
        <v>126500.0</v>
      </c>
      <c r="F9155" s="1">
        <v>126500.0</v>
      </c>
      <c r="G9155" s="4" t="str">
        <f t="array" ref="G9155">XLOOKUP(M9155,Sheet3!$A$2:$A$89,Sheet3!$B$2:$B$89,0)</f>
        <v>United States</v>
      </c>
      <c r="H9155" s="5" t="s">
        <v>34</v>
      </c>
      <c r="I9155" s="1" t="s">
        <v>19</v>
      </c>
      <c r="J9155" s="6" t="s">
        <v>44</v>
      </c>
      <c r="K9155" s="1" t="str">
        <f t="array" ref="K9155">XLOOKUP(N9155,Sheet3!$A$2:$A$89,Sheet3!$B$2:$B$89,0)</f>
        <v>United States</v>
      </c>
      <c r="L9155" s="1" t="s">
        <v>38</v>
      </c>
      <c r="M9155" s="1" t="s">
        <v>27</v>
      </c>
      <c r="N9155" s="1" t="s">
        <v>27</v>
      </c>
      <c r="O9155" s="1" t="str">
        <f t="array" ref="O9155">XLOOKUP(C9155,Sheet4!$A$2:$A$18,Sheet4!$B$2:$B$18,0)</f>
        <v>Deep learning frameworks (e.g., TensorFlow, PyTorch), Statistical modeling, NLP libraries (e.g., NLTK, spaCy)</v>
      </c>
      <c r="P9155" s="1" t="str">
        <f t="array" ref="P9155">XLOOKUP(C9155,Sheet4!$A$2:$A$18,Sheet4!$C$2:$C$18,0)</f>
        <v>TensorFlow, PyTorch, NLTK, spaCy, Python (NumPy, Pandas)</v>
      </c>
    </row>
    <row r="9156">
      <c r="A9156" s="1">
        <v>2023.0</v>
      </c>
      <c r="B9156" s="1" t="s">
        <v>45</v>
      </c>
      <c r="C9156" s="3" t="str">
        <f t="array" ref="C9156">XLOOKUP(B9156,Sheet2!$A$2:$A$154,Sheet2!$B$2:$B$154,0)</f>
        <v>Machine Learning with AI</v>
      </c>
      <c r="D9156" s="1" t="s">
        <v>80</v>
      </c>
      <c r="E9156" s="1">
        <v>126500.0</v>
      </c>
      <c r="F9156" s="1">
        <v>126500.0</v>
      </c>
      <c r="G9156" s="4" t="str">
        <f t="array" ref="G9156">XLOOKUP(M9156,Sheet3!$A$2:$A$89,Sheet3!$B$2:$B$89,0)</f>
        <v>United States</v>
      </c>
      <c r="H9156" s="5" t="s">
        <v>34</v>
      </c>
      <c r="I9156" s="1" t="s">
        <v>19</v>
      </c>
      <c r="J9156" s="6" t="s">
        <v>44</v>
      </c>
      <c r="K9156" s="1" t="str">
        <f t="array" ref="K9156">XLOOKUP(N9156,Sheet3!$A$2:$A$89,Sheet3!$B$2:$B$89,0)</f>
        <v>United States</v>
      </c>
      <c r="L9156" s="1" t="s">
        <v>38</v>
      </c>
      <c r="M9156" s="1" t="s">
        <v>27</v>
      </c>
      <c r="N9156" s="1" t="s">
        <v>27</v>
      </c>
      <c r="O9156" s="1" t="str">
        <f t="array" ref="O9156">XLOOKUP(C9156,Sheet4!$A$2:$A$18,Sheet4!$B$2:$B$18,0)</f>
        <v>Deep learning frameworks (e.g., TensorFlow, PyTorch), Statistical modeling, NLP libraries (e.g., NLTK, spaCy)</v>
      </c>
      <c r="P9156" s="1" t="str">
        <f t="array" ref="P9156">XLOOKUP(C9156,Sheet4!$A$2:$A$18,Sheet4!$C$2:$C$18,0)</f>
        <v>TensorFlow, PyTorch, NLTK, spaCy, Python (NumPy, Pandas)</v>
      </c>
    </row>
    <row r="9157">
      <c r="A9157" s="1">
        <v>2023.0</v>
      </c>
      <c r="B9157" s="1" t="s">
        <v>45</v>
      </c>
      <c r="C9157" s="3" t="str">
        <f t="array" ref="C9157">XLOOKUP(B9157,Sheet2!$A$2:$A$154,Sheet2!$B$2:$B$154,0)</f>
        <v>Machine Learning with AI</v>
      </c>
      <c r="D9157" s="1" t="s">
        <v>80</v>
      </c>
      <c r="E9157" s="1">
        <v>126500.0</v>
      </c>
      <c r="F9157" s="1">
        <v>126500.0</v>
      </c>
      <c r="G9157" s="4" t="str">
        <f t="array" ref="G9157">XLOOKUP(M9157,Sheet3!$A$2:$A$89,Sheet3!$B$2:$B$89,0)</f>
        <v>United States</v>
      </c>
      <c r="H9157" s="5" t="s">
        <v>34</v>
      </c>
      <c r="I9157" s="1" t="s">
        <v>19</v>
      </c>
      <c r="J9157" s="6" t="s">
        <v>44</v>
      </c>
      <c r="K9157" s="1" t="str">
        <f t="array" ref="K9157">XLOOKUP(N9157,Sheet3!$A$2:$A$89,Sheet3!$B$2:$B$89,0)</f>
        <v>United States</v>
      </c>
      <c r="L9157" s="1" t="s">
        <v>38</v>
      </c>
      <c r="M9157" s="1" t="s">
        <v>27</v>
      </c>
      <c r="N9157" s="1" t="s">
        <v>27</v>
      </c>
      <c r="O9157" s="1" t="str">
        <f t="array" ref="O9157">XLOOKUP(C9157,Sheet4!$A$2:$A$18,Sheet4!$B$2:$B$18,0)</f>
        <v>Deep learning frameworks (e.g., TensorFlow, PyTorch), Statistical modeling, NLP libraries (e.g., NLTK, spaCy)</v>
      </c>
      <c r="P9157" s="1" t="str">
        <f t="array" ref="P9157">XLOOKUP(C9157,Sheet4!$A$2:$A$18,Sheet4!$C$2:$C$18,0)</f>
        <v>TensorFlow, PyTorch, NLTK, spaCy, Python (NumPy, Pandas)</v>
      </c>
    </row>
    <row r="9158">
      <c r="A9158" s="1">
        <v>2023.0</v>
      </c>
      <c r="B9158" s="1" t="s">
        <v>16</v>
      </c>
      <c r="C9158" s="3" t="str">
        <f t="array" ref="C9158">XLOOKUP(B9158,Sheet2!$A$2:$A$154,Sheet2!$B$2:$B$154,0)</f>
        <v>Data Science and Research</v>
      </c>
      <c r="D9158" s="1" t="s">
        <v>80</v>
      </c>
      <c r="E9158" s="1">
        <v>126500.0</v>
      </c>
      <c r="F9158" s="1">
        <v>126500.0</v>
      </c>
      <c r="G9158" s="4" t="str">
        <f t="array" ref="G9158">XLOOKUP(M9158,Sheet3!$A$2:$A$89,Sheet3!$B$2:$B$89,0)</f>
        <v>United States</v>
      </c>
      <c r="H9158" s="5" t="s">
        <v>40</v>
      </c>
      <c r="I9158" s="1" t="s">
        <v>19</v>
      </c>
      <c r="J9158" s="6" t="s">
        <v>20</v>
      </c>
      <c r="K9158" s="1" t="str">
        <f t="array" ref="K9158">XLOOKUP(N9158,Sheet3!$A$2:$A$89,Sheet3!$B$2:$B$89,0)</f>
        <v>United States</v>
      </c>
      <c r="L9158" s="1" t="s">
        <v>38</v>
      </c>
      <c r="M9158" s="1" t="s">
        <v>27</v>
      </c>
      <c r="N9158" s="1" t="s">
        <v>27</v>
      </c>
      <c r="O9158" s="1" t="str">
        <f t="array" ref="O9158">XLOOKUP(C9158,Sheet4!$A$2:$A$18,Sheet4!$B$2:$B$18,0)</f>
        <v>Statistical analysis, Machine learning algorithms, Data visualization, Experimental design</v>
      </c>
      <c r="P9158" s="1" t="str">
        <f t="array" ref="P9158">XLOOKUP(C9158,Sheet4!$A$2:$A$18,Sheet4!$C$2:$C$18,0)</f>
        <v>Python (NumPy, Pandas, Matplotlib), R, Jupyter Notebooks, SQL</v>
      </c>
    </row>
    <row r="9159">
      <c r="A9159" s="1">
        <v>2023.0</v>
      </c>
      <c r="B9159" s="1" t="s">
        <v>16</v>
      </c>
      <c r="C9159" s="3" t="str">
        <f t="array" ref="C9159">XLOOKUP(B9159,Sheet2!$A$2:$A$154,Sheet2!$B$2:$B$154,0)</f>
        <v>Data Science and Research</v>
      </c>
      <c r="D9159" s="1" t="s">
        <v>80</v>
      </c>
      <c r="E9159" s="1">
        <v>126500.0</v>
      </c>
      <c r="F9159" s="1">
        <v>126500.0</v>
      </c>
      <c r="G9159" s="4" t="str">
        <f t="array" ref="G9159">XLOOKUP(M9159,Sheet3!$A$2:$A$89,Sheet3!$B$2:$B$89,0)</f>
        <v>United States</v>
      </c>
      <c r="H9159" s="5" t="s">
        <v>34</v>
      </c>
      <c r="I9159" s="1" t="s">
        <v>19</v>
      </c>
      <c r="J9159" s="6" t="s">
        <v>44</v>
      </c>
      <c r="K9159" s="1" t="str">
        <f t="array" ref="K9159">XLOOKUP(N9159,Sheet3!$A$2:$A$89,Sheet3!$B$2:$B$89,0)</f>
        <v>United States</v>
      </c>
      <c r="L9159" s="1" t="s">
        <v>38</v>
      </c>
      <c r="M9159" s="1" t="s">
        <v>27</v>
      </c>
      <c r="N9159" s="1" t="s">
        <v>27</v>
      </c>
      <c r="O9159" s="1" t="str">
        <f t="array" ref="O9159">XLOOKUP(C9159,Sheet4!$A$2:$A$18,Sheet4!$B$2:$B$18,0)</f>
        <v>Statistical analysis, Machine learning algorithms, Data visualization, Experimental design</v>
      </c>
      <c r="P9159" s="1" t="str">
        <f t="array" ref="P9159">XLOOKUP(C9159,Sheet4!$A$2:$A$18,Sheet4!$C$2:$C$18,0)</f>
        <v>Python (NumPy, Pandas, Matplotlib), R, Jupyter Notebooks, SQL</v>
      </c>
    </row>
    <row r="9160">
      <c r="A9160" s="1">
        <v>2023.0</v>
      </c>
      <c r="B9160" s="1" t="s">
        <v>61</v>
      </c>
      <c r="C9160" s="3" t="str">
        <f t="array" ref="C9160">XLOOKUP(B9160,Sheet2!$A$2:$A$154,Sheet2!$B$2:$B$154,0)</f>
        <v>Data Analysis</v>
      </c>
      <c r="D9160" s="1" t="s">
        <v>80</v>
      </c>
      <c r="E9160" s="1">
        <v>126500.0</v>
      </c>
      <c r="F9160" s="1">
        <v>126500.0</v>
      </c>
      <c r="G9160" s="4" t="str">
        <f t="array" ref="G9160">XLOOKUP(M9160,Sheet3!$A$2:$A$89,Sheet3!$B$2:$B$89,0)</f>
        <v>United States</v>
      </c>
      <c r="H9160" s="5" t="s">
        <v>34</v>
      </c>
      <c r="I9160" s="1" t="s">
        <v>19</v>
      </c>
      <c r="J9160" s="6" t="s">
        <v>44</v>
      </c>
      <c r="K9160" s="1" t="str">
        <f t="array" ref="K9160">XLOOKUP(N9160,Sheet3!$A$2:$A$89,Sheet3!$B$2:$B$89,0)</f>
        <v>United States</v>
      </c>
      <c r="L9160" s="1" t="s">
        <v>38</v>
      </c>
      <c r="M9160" s="1" t="s">
        <v>27</v>
      </c>
      <c r="N9160" s="1" t="s">
        <v>27</v>
      </c>
      <c r="O9160" s="1" t="str">
        <f t="array" ref="O9160">XLOOKUP(C9160,Sheet4!$A$2:$A$18,Sheet4!$B$2:$B$18,0)</f>
        <v>Statistical analysis, Data cleaning, Exploratory data analysis, Data visualization</v>
      </c>
      <c r="P9160" s="1" t="str">
        <f t="array" ref="P9160">XLOOKUP(C9160,Sheet4!$A$2:$A$18,Sheet4!$C$2:$C$18,0)</f>
        <v>Excel, Python (NumPy, Pandas, Matplotlib), SQL</v>
      </c>
    </row>
    <row r="9161">
      <c r="A9161" s="1">
        <v>2023.0</v>
      </c>
      <c r="B9161" s="1" t="s">
        <v>16</v>
      </c>
      <c r="C9161" s="3" t="str">
        <f t="array" ref="C9161">XLOOKUP(B9161,Sheet2!$A$2:$A$154,Sheet2!$B$2:$B$154,0)</f>
        <v>Data Science and Research</v>
      </c>
      <c r="D9161" s="1" t="s">
        <v>80</v>
      </c>
      <c r="E9161" s="1">
        <v>126500.0</v>
      </c>
      <c r="F9161" s="1">
        <v>126500.0</v>
      </c>
      <c r="G9161" s="4" t="str">
        <f t="array" ref="G9161">XLOOKUP(M9161,Sheet3!$A$2:$A$89,Sheet3!$B$2:$B$89,0)</f>
        <v>United States</v>
      </c>
      <c r="H9161" s="5" t="s">
        <v>34</v>
      </c>
      <c r="I9161" s="1" t="s">
        <v>19</v>
      </c>
      <c r="J9161" s="6" t="s">
        <v>44</v>
      </c>
      <c r="K9161" s="1" t="str">
        <f t="array" ref="K9161">XLOOKUP(N9161,Sheet3!$A$2:$A$89,Sheet3!$B$2:$B$89,0)</f>
        <v>United States</v>
      </c>
      <c r="L9161" s="1" t="s">
        <v>38</v>
      </c>
      <c r="M9161" s="1" t="s">
        <v>27</v>
      </c>
      <c r="N9161" s="1" t="s">
        <v>27</v>
      </c>
      <c r="O9161" s="1" t="str">
        <f t="array" ref="O9161">XLOOKUP(C9161,Sheet4!$A$2:$A$18,Sheet4!$B$2:$B$18,0)</f>
        <v>Statistical analysis, Machine learning algorithms, Data visualization, Experimental design</v>
      </c>
      <c r="P9161" s="1" t="str">
        <f t="array" ref="P9161">XLOOKUP(C9161,Sheet4!$A$2:$A$18,Sheet4!$C$2:$C$18,0)</f>
        <v>Python (NumPy, Pandas, Matplotlib), R, Jupyter Notebooks, SQL</v>
      </c>
    </row>
    <row r="9162">
      <c r="A9162" s="1">
        <v>2022.0</v>
      </c>
      <c r="B9162" s="1" t="s">
        <v>16</v>
      </c>
      <c r="C9162" s="3" t="str">
        <f t="array" ref="C9162">XLOOKUP(B9162,Sheet2!$A$2:$A$154,Sheet2!$B$2:$B$154,0)</f>
        <v>Data Science and Research</v>
      </c>
      <c r="D9162" s="1" t="s">
        <v>80</v>
      </c>
      <c r="E9162" s="1">
        <v>126500.0</v>
      </c>
      <c r="F9162" s="1">
        <v>126500.0</v>
      </c>
      <c r="G9162" s="4" t="str">
        <f t="array" ref="G9162">XLOOKUP(M9162,Sheet3!$A$2:$A$89,Sheet3!$B$2:$B$89,0)</f>
        <v>United States</v>
      </c>
      <c r="H9162" s="5" t="s">
        <v>34</v>
      </c>
      <c r="I9162" s="1" t="s">
        <v>19</v>
      </c>
      <c r="J9162" s="6" t="s">
        <v>20</v>
      </c>
      <c r="K9162" s="1" t="str">
        <f t="array" ref="K9162">XLOOKUP(N9162,Sheet3!$A$2:$A$89,Sheet3!$B$2:$B$89,0)</f>
        <v>United States</v>
      </c>
      <c r="L9162" s="1" t="s">
        <v>38</v>
      </c>
      <c r="M9162" s="1" t="s">
        <v>27</v>
      </c>
      <c r="N9162" s="1" t="s">
        <v>27</v>
      </c>
      <c r="O9162" s="1" t="str">
        <f t="array" ref="O9162">XLOOKUP(C9162,Sheet4!$A$2:$A$18,Sheet4!$B$2:$B$18,0)</f>
        <v>Statistical analysis, Machine learning algorithms, Data visualization, Experimental design</v>
      </c>
      <c r="P9162" s="1" t="str">
        <f t="array" ref="P9162">XLOOKUP(C9162,Sheet4!$A$2:$A$18,Sheet4!$C$2:$C$18,0)</f>
        <v>Python (NumPy, Pandas, Matplotlib), R, Jupyter Notebooks, SQL</v>
      </c>
    </row>
    <row r="9163">
      <c r="A9163" s="1">
        <v>2022.0</v>
      </c>
      <c r="B9163" s="1" t="s">
        <v>61</v>
      </c>
      <c r="C9163" s="3" t="str">
        <f t="array" ref="C9163">XLOOKUP(B9163,Sheet2!$A$2:$A$154,Sheet2!$B$2:$B$154,0)</f>
        <v>Data Analysis</v>
      </c>
      <c r="D9163" s="1" t="s">
        <v>80</v>
      </c>
      <c r="E9163" s="1">
        <v>126500.0</v>
      </c>
      <c r="F9163" s="1">
        <v>126500.0</v>
      </c>
      <c r="G9163" s="4" t="str">
        <f t="array" ref="G9163">XLOOKUP(M9163,Sheet3!$A$2:$A$89,Sheet3!$B$2:$B$89,0)</f>
        <v>United States</v>
      </c>
      <c r="H9163" s="5" t="s">
        <v>18</v>
      </c>
      <c r="I9163" s="1" t="s">
        <v>19</v>
      </c>
      <c r="J9163" s="6" t="s">
        <v>44</v>
      </c>
      <c r="K9163" s="1" t="str">
        <f t="array" ref="K9163">XLOOKUP(N9163,Sheet3!$A$2:$A$89,Sheet3!$B$2:$B$89,0)</f>
        <v>United States</v>
      </c>
      <c r="L9163" s="1" t="s">
        <v>38</v>
      </c>
      <c r="M9163" s="1" t="s">
        <v>27</v>
      </c>
      <c r="N9163" s="1" t="s">
        <v>27</v>
      </c>
      <c r="O9163" s="1" t="str">
        <f t="array" ref="O9163">XLOOKUP(C9163,Sheet4!$A$2:$A$18,Sheet4!$B$2:$B$18,0)</f>
        <v>Statistical analysis, Data cleaning, Exploratory data analysis, Data visualization</v>
      </c>
      <c r="P9163" s="1" t="str">
        <f t="array" ref="P9163">XLOOKUP(C9163,Sheet4!$A$2:$A$18,Sheet4!$C$2:$C$18,0)</f>
        <v>Excel, Python (NumPy, Pandas, Matplotlib), SQL</v>
      </c>
    </row>
    <row r="9164">
      <c r="A9164" s="1">
        <v>2022.0</v>
      </c>
      <c r="B9164" s="1" t="s">
        <v>61</v>
      </c>
      <c r="C9164" s="3" t="str">
        <f t="array" ref="C9164">XLOOKUP(B9164,Sheet2!$A$2:$A$154,Sheet2!$B$2:$B$154,0)</f>
        <v>Data Analysis</v>
      </c>
      <c r="D9164" s="1" t="s">
        <v>80</v>
      </c>
      <c r="E9164" s="1">
        <v>126500.0</v>
      </c>
      <c r="F9164" s="1">
        <v>126500.0</v>
      </c>
      <c r="G9164" s="4" t="str">
        <f t="array" ref="G9164">XLOOKUP(M9164,Sheet3!$A$2:$A$89,Sheet3!$B$2:$B$89,0)</f>
        <v>United States</v>
      </c>
      <c r="H9164" s="5" t="s">
        <v>34</v>
      </c>
      <c r="I9164" s="1" t="s">
        <v>19</v>
      </c>
      <c r="J9164" s="6" t="s">
        <v>20</v>
      </c>
      <c r="K9164" s="1" t="str">
        <f t="array" ref="K9164">XLOOKUP(N9164,Sheet3!$A$2:$A$89,Sheet3!$B$2:$B$89,0)</f>
        <v>United States</v>
      </c>
      <c r="L9164" s="1" t="s">
        <v>38</v>
      </c>
      <c r="M9164" s="1" t="s">
        <v>27</v>
      </c>
      <c r="N9164" s="1" t="s">
        <v>27</v>
      </c>
      <c r="O9164" s="1" t="str">
        <f t="array" ref="O9164">XLOOKUP(C9164,Sheet4!$A$2:$A$18,Sheet4!$B$2:$B$18,0)</f>
        <v>Statistical analysis, Data cleaning, Exploratory data analysis, Data visualization</v>
      </c>
      <c r="P9164" s="1" t="str">
        <f t="array" ref="P9164">XLOOKUP(C9164,Sheet4!$A$2:$A$18,Sheet4!$C$2:$C$18,0)</f>
        <v>Excel, Python (NumPy, Pandas, Matplotlib), SQL</v>
      </c>
    </row>
    <row r="9165">
      <c r="A9165" s="1">
        <v>2024.0</v>
      </c>
      <c r="B9165" s="1" t="s">
        <v>61</v>
      </c>
      <c r="C9165" s="3" t="str">
        <f t="array" ref="C9165">XLOOKUP(B9165,Sheet2!$A$2:$A$154,Sheet2!$B$2:$B$154,0)</f>
        <v>Data Analysis</v>
      </c>
      <c r="D9165" s="1" t="s">
        <v>80</v>
      </c>
      <c r="E9165" s="1">
        <v>126480.0</v>
      </c>
      <c r="F9165" s="1">
        <v>126480.0</v>
      </c>
      <c r="G9165" s="4" t="str">
        <f t="array" ref="G9165">XLOOKUP(M9165,Sheet3!$A$2:$A$89,Sheet3!$B$2:$B$89,0)</f>
        <v>United States</v>
      </c>
      <c r="H9165" s="5" t="s">
        <v>34</v>
      </c>
      <c r="I9165" s="1" t="s">
        <v>19</v>
      </c>
      <c r="J9165" s="6" t="s">
        <v>44</v>
      </c>
      <c r="K9165" s="1" t="str">
        <f t="array" ref="K9165">XLOOKUP(N9165,Sheet3!$A$2:$A$89,Sheet3!$B$2:$B$89,0)</f>
        <v>United States</v>
      </c>
      <c r="L9165" s="1" t="s">
        <v>38</v>
      </c>
      <c r="M9165" s="1" t="s">
        <v>27</v>
      </c>
      <c r="N9165" s="1" t="s">
        <v>27</v>
      </c>
      <c r="O9165" s="1" t="str">
        <f t="array" ref="O9165">XLOOKUP(C9165,Sheet4!$A$2:$A$18,Sheet4!$B$2:$B$18,0)</f>
        <v>Statistical analysis, Data cleaning, Exploratory data analysis, Data visualization</v>
      </c>
      <c r="P9165" s="1" t="str">
        <f t="array" ref="P9165">XLOOKUP(C9165,Sheet4!$A$2:$A$18,Sheet4!$C$2:$C$18,0)</f>
        <v>Excel, Python (NumPy, Pandas, Matplotlib), SQL</v>
      </c>
    </row>
    <row r="9166">
      <c r="A9166" s="1">
        <v>2024.0</v>
      </c>
      <c r="B9166" s="1" t="s">
        <v>45</v>
      </c>
      <c r="C9166" s="3" t="str">
        <f t="array" ref="C9166">XLOOKUP(B9166,Sheet2!$A$2:$A$154,Sheet2!$B$2:$B$154,0)</f>
        <v>Machine Learning with AI</v>
      </c>
      <c r="D9166" s="1" t="s">
        <v>80</v>
      </c>
      <c r="E9166" s="1">
        <v>126400.0</v>
      </c>
      <c r="F9166" s="1">
        <v>126400.0</v>
      </c>
      <c r="G9166" s="4" t="str">
        <f t="array" ref="G9166">XLOOKUP(M9166,Sheet3!$A$2:$A$89,Sheet3!$B$2:$B$89,0)</f>
        <v>United States</v>
      </c>
      <c r="H9166" s="5" t="s">
        <v>18</v>
      </c>
      <c r="I9166" s="1" t="s">
        <v>19</v>
      </c>
      <c r="J9166" s="6" t="s">
        <v>44</v>
      </c>
      <c r="K9166" s="1" t="str">
        <f t="array" ref="K9166">XLOOKUP(N9166,Sheet3!$A$2:$A$89,Sheet3!$B$2:$B$89,0)</f>
        <v>United States</v>
      </c>
      <c r="L9166" s="1" t="s">
        <v>38</v>
      </c>
      <c r="M9166" s="1" t="s">
        <v>27</v>
      </c>
      <c r="N9166" s="1" t="s">
        <v>27</v>
      </c>
      <c r="O9166" s="1" t="str">
        <f t="array" ref="O9166">XLOOKUP(C9166,Sheet4!$A$2:$A$18,Sheet4!$B$2:$B$18,0)</f>
        <v>Deep learning frameworks (e.g., TensorFlow, PyTorch), Statistical modeling, NLP libraries (e.g., NLTK, spaCy)</v>
      </c>
      <c r="P9166" s="1" t="str">
        <f t="array" ref="P9166">XLOOKUP(C9166,Sheet4!$A$2:$A$18,Sheet4!$C$2:$C$18,0)</f>
        <v>TensorFlow, PyTorch, NLTK, spaCy, Python (NumPy, Pandas)</v>
      </c>
    </row>
    <row r="9167">
      <c r="A9167" s="1">
        <v>2024.0</v>
      </c>
      <c r="B9167" s="1" t="s">
        <v>45</v>
      </c>
      <c r="C9167" s="3" t="str">
        <f t="array" ref="C9167">XLOOKUP(B9167,Sheet2!$A$2:$A$154,Sheet2!$B$2:$B$154,0)</f>
        <v>Machine Learning with AI</v>
      </c>
      <c r="D9167" s="1" t="s">
        <v>80</v>
      </c>
      <c r="E9167" s="1">
        <v>126400.0</v>
      </c>
      <c r="F9167" s="1">
        <v>126400.0</v>
      </c>
      <c r="G9167" s="4" t="str">
        <f t="array" ref="G9167">XLOOKUP(M9167,Sheet3!$A$2:$A$89,Sheet3!$B$2:$B$89,0)</f>
        <v>United States</v>
      </c>
      <c r="H9167" s="5" t="s">
        <v>18</v>
      </c>
      <c r="I9167" s="1" t="s">
        <v>19</v>
      </c>
      <c r="J9167" s="6" t="s">
        <v>20</v>
      </c>
      <c r="K9167" s="1" t="str">
        <f t="array" ref="K9167">XLOOKUP(N9167,Sheet3!$A$2:$A$89,Sheet3!$B$2:$B$89,0)</f>
        <v>United States</v>
      </c>
      <c r="L9167" s="1" t="s">
        <v>38</v>
      </c>
      <c r="M9167" s="1" t="s">
        <v>27</v>
      </c>
      <c r="N9167" s="1" t="s">
        <v>27</v>
      </c>
      <c r="O9167" s="1" t="str">
        <f t="array" ref="O9167">XLOOKUP(C9167,Sheet4!$A$2:$A$18,Sheet4!$B$2:$B$18,0)</f>
        <v>Deep learning frameworks (e.g., TensorFlow, PyTorch), Statistical modeling, NLP libraries (e.g., NLTK, spaCy)</v>
      </c>
      <c r="P9167" s="1" t="str">
        <f t="array" ref="P9167">XLOOKUP(C9167,Sheet4!$A$2:$A$18,Sheet4!$C$2:$C$18,0)</f>
        <v>TensorFlow, PyTorch, NLTK, spaCy, Python (NumPy, Pandas)</v>
      </c>
    </row>
    <row r="9168">
      <c r="A9168" s="1">
        <v>2024.0</v>
      </c>
      <c r="B9168" s="1" t="s">
        <v>83</v>
      </c>
      <c r="C9168" s="3" t="str">
        <f t="array" ref="C9168">XLOOKUP(B9168,Sheet2!$A$2:$A$154,Sheet2!$B$2:$B$154,0)</f>
        <v>Data Analysis</v>
      </c>
      <c r="D9168" s="1" t="s">
        <v>80</v>
      </c>
      <c r="E9168" s="1">
        <v>126400.0</v>
      </c>
      <c r="F9168" s="1">
        <v>126400.0</v>
      </c>
      <c r="G9168" s="4" t="str">
        <f t="array" ref="G9168">XLOOKUP(M9168,Sheet3!$A$2:$A$89,Sheet3!$B$2:$B$89,0)</f>
        <v>United States</v>
      </c>
      <c r="H9168" s="5" t="s">
        <v>34</v>
      </c>
      <c r="I9168" s="1" t="s">
        <v>19</v>
      </c>
      <c r="J9168" s="6" t="s">
        <v>20</v>
      </c>
      <c r="K9168" s="1" t="str">
        <f t="array" ref="K9168">XLOOKUP(N9168,Sheet3!$A$2:$A$89,Sheet3!$B$2:$B$89,0)</f>
        <v>United States</v>
      </c>
      <c r="L9168" s="1" t="s">
        <v>38</v>
      </c>
      <c r="M9168" s="1" t="s">
        <v>27</v>
      </c>
      <c r="N9168" s="1" t="s">
        <v>27</v>
      </c>
      <c r="O9168" s="1" t="str">
        <f t="array" ref="O9168">XLOOKUP(C9168,Sheet4!$A$2:$A$18,Sheet4!$B$2:$B$18,0)</f>
        <v>Statistical analysis, Data cleaning, Exploratory data analysis, Data visualization</v>
      </c>
      <c r="P9168" s="1" t="str">
        <f t="array" ref="P9168">XLOOKUP(C9168,Sheet4!$A$2:$A$18,Sheet4!$C$2:$C$18,0)</f>
        <v>Excel, Python (NumPy, Pandas, Matplotlib), SQL</v>
      </c>
    </row>
    <row r="9169">
      <c r="A9169" s="1">
        <v>2024.0</v>
      </c>
      <c r="B9169" s="1" t="s">
        <v>45</v>
      </c>
      <c r="C9169" s="3" t="str">
        <f t="array" ref="C9169">XLOOKUP(B9169,Sheet2!$A$2:$A$154,Sheet2!$B$2:$B$154,0)</f>
        <v>Machine Learning with AI</v>
      </c>
      <c r="D9169" s="1" t="s">
        <v>80</v>
      </c>
      <c r="E9169" s="1">
        <v>126400.0</v>
      </c>
      <c r="F9169" s="1">
        <v>126400.0</v>
      </c>
      <c r="G9169" s="4" t="str">
        <f t="array" ref="G9169">XLOOKUP(M9169,Sheet3!$A$2:$A$89,Sheet3!$B$2:$B$89,0)</f>
        <v>United States</v>
      </c>
      <c r="H9169" s="5" t="s">
        <v>18</v>
      </c>
      <c r="I9169" s="1" t="s">
        <v>19</v>
      </c>
      <c r="J9169" s="6" t="s">
        <v>20</v>
      </c>
      <c r="K9169" s="1" t="str">
        <f t="array" ref="K9169">XLOOKUP(N9169,Sheet3!$A$2:$A$89,Sheet3!$B$2:$B$89,0)</f>
        <v>United States</v>
      </c>
      <c r="L9169" s="1" t="s">
        <v>38</v>
      </c>
      <c r="M9169" s="1" t="s">
        <v>27</v>
      </c>
      <c r="N9169" s="1" t="s">
        <v>27</v>
      </c>
      <c r="O9169" s="1" t="str">
        <f t="array" ref="O9169">XLOOKUP(C9169,Sheet4!$A$2:$A$18,Sheet4!$B$2:$B$18,0)</f>
        <v>Deep learning frameworks (e.g., TensorFlow, PyTorch), Statistical modeling, NLP libraries (e.g., NLTK, spaCy)</v>
      </c>
      <c r="P9169" s="1" t="str">
        <f t="array" ref="P9169">XLOOKUP(C9169,Sheet4!$A$2:$A$18,Sheet4!$C$2:$C$18,0)</f>
        <v>TensorFlow, PyTorch, NLTK, spaCy, Python (NumPy, Pandas)</v>
      </c>
    </row>
    <row r="9170">
      <c r="A9170" s="1">
        <v>2023.0</v>
      </c>
      <c r="B9170" s="1" t="s">
        <v>161</v>
      </c>
      <c r="C9170" s="3" t="str">
        <f t="array" ref="C9170">XLOOKUP(B9170,Sheet2!$A$2:$A$154,Sheet2!$B$2:$B$154,0)</f>
        <v>Data Science and Research</v>
      </c>
      <c r="D9170" s="1" t="s">
        <v>80</v>
      </c>
      <c r="E9170" s="1">
        <v>126400.0</v>
      </c>
      <c r="F9170" s="1">
        <v>126400.0</v>
      </c>
      <c r="G9170" s="4" t="str">
        <f t="array" ref="G9170">XLOOKUP(M9170,Sheet3!$A$2:$A$89,Sheet3!$B$2:$B$89,0)</f>
        <v>United States</v>
      </c>
      <c r="H9170" s="5" t="s">
        <v>34</v>
      </c>
      <c r="I9170" s="1" t="s">
        <v>19</v>
      </c>
      <c r="J9170" s="6" t="s">
        <v>44</v>
      </c>
      <c r="K9170" s="1" t="str">
        <f t="array" ref="K9170">XLOOKUP(N9170,Sheet3!$A$2:$A$89,Sheet3!$B$2:$B$89,0)</f>
        <v>United States</v>
      </c>
      <c r="L9170" s="1" t="s">
        <v>38</v>
      </c>
      <c r="M9170" s="1" t="s">
        <v>27</v>
      </c>
      <c r="N9170" s="1" t="s">
        <v>27</v>
      </c>
      <c r="O9170" s="1" t="str">
        <f t="array" ref="O9170">XLOOKUP(C9170,Sheet4!$A$2:$A$18,Sheet4!$B$2:$B$18,0)</f>
        <v>Statistical analysis, Machine learning algorithms, Data visualization, Experimental design</v>
      </c>
      <c r="P9170" s="1" t="str">
        <f t="array" ref="P9170">XLOOKUP(C9170,Sheet4!$A$2:$A$18,Sheet4!$C$2:$C$18,0)</f>
        <v>Python (NumPy, Pandas, Matplotlib), R, Jupyter Notebooks, SQL</v>
      </c>
    </row>
    <row r="9171">
      <c r="A9171" s="1">
        <v>2023.0</v>
      </c>
      <c r="B9171" s="1" t="s">
        <v>161</v>
      </c>
      <c r="C9171" s="3" t="str">
        <f t="array" ref="C9171">XLOOKUP(B9171,Sheet2!$A$2:$A$154,Sheet2!$B$2:$B$154,0)</f>
        <v>Data Science and Research</v>
      </c>
      <c r="D9171" s="1" t="s">
        <v>80</v>
      </c>
      <c r="E9171" s="1">
        <v>126400.0</v>
      </c>
      <c r="F9171" s="1">
        <v>126400.0</v>
      </c>
      <c r="G9171" s="4" t="str">
        <f t="array" ref="G9171">XLOOKUP(M9171,Sheet3!$A$2:$A$89,Sheet3!$B$2:$B$89,0)</f>
        <v>United States</v>
      </c>
      <c r="H9171" s="5" t="s">
        <v>34</v>
      </c>
      <c r="I9171" s="1" t="s">
        <v>19</v>
      </c>
      <c r="J9171" s="6" t="s">
        <v>44</v>
      </c>
      <c r="K9171" s="1" t="str">
        <f t="array" ref="K9171">XLOOKUP(N9171,Sheet3!$A$2:$A$89,Sheet3!$B$2:$B$89,0)</f>
        <v>United States</v>
      </c>
      <c r="L9171" s="1" t="s">
        <v>38</v>
      </c>
      <c r="M9171" s="1" t="s">
        <v>27</v>
      </c>
      <c r="N9171" s="1" t="s">
        <v>27</v>
      </c>
      <c r="O9171" s="1" t="str">
        <f t="array" ref="O9171">XLOOKUP(C9171,Sheet4!$A$2:$A$18,Sheet4!$B$2:$B$18,0)</f>
        <v>Statistical analysis, Machine learning algorithms, Data visualization, Experimental design</v>
      </c>
      <c r="P9171" s="1" t="str">
        <f t="array" ref="P9171">XLOOKUP(C9171,Sheet4!$A$2:$A$18,Sheet4!$C$2:$C$18,0)</f>
        <v>Python (NumPy, Pandas, Matplotlib), R, Jupyter Notebooks, SQL</v>
      </c>
    </row>
    <row r="9172">
      <c r="A9172" s="1">
        <v>2023.0</v>
      </c>
      <c r="B9172" s="1" t="s">
        <v>161</v>
      </c>
      <c r="C9172" s="3" t="str">
        <f t="array" ref="C9172">XLOOKUP(B9172,Sheet2!$A$2:$A$154,Sheet2!$B$2:$B$154,0)</f>
        <v>Data Science and Research</v>
      </c>
      <c r="D9172" s="1" t="s">
        <v>80</v>
      </c>
      <c r="E9172" s="1">
        <v>126400.0</v>
      </c>
      <c r="F9172" s="1">
        <v>126400.0</v>
      </c>
      <c r="G9172" s="4" t="str">
        <f t="array" ref="G9172">XLOOKUP(M9172,Sheet3!$A$2:$A$89,Sheet3!$B$2:$B$89,0)</f>
        <v>United States</v>
      </c>
      <c r="H9172" s="5" t="s">
        <v>34</v>
      </c>
      <c r="I9172" s="1" t="s">
        <v>19</v>
      </c>
      <c r="J9172" s="6" t="s">
        <v>44</v>
      </c>
      <c r="K9172" s="1" t="str">
        <f t="array" ref="K9172">XLOOKUP(N9172,Sheet3!$A$2:$A$89,Sheet3!$B$2:$B$89,0)</f>
        <v>United States</v>
      </c>
      <c r="L9172" s="1" t="s">
        <v>38</v>
      </c>
      <c r="M9172" s="1" t="s">
        <v>27</v>
      </c>
      <c r="N9172" s="1" t="s">
        <v>27</v>
      </c>
      <c r="O9172" s="1" t="str">
        <f t="array" ref="O9172">XLOOKUP(C9172,Sheet4!$A$2:$A$18,Sheet4!$B$2:$B$18,0)</f>
        <v>Statistical analysis, Machine learning algorithms, Data visualization, Experimental design</v>
      </c>
      <c r="P9172" s="1" t="str">
        <f t="array" ref="P9172">XLOOKUP(C9172,Sheet4!$A$2:$A$18,Sheet4!$C$2:$C$18,0)</f>
        <v>Python (NumPy, Pandas, Matplotlib), R, Jupyter Notebooks, SQL</v>
      </c>
    </row>
    <row r="9173">
      <c r="A9173" s="1">
        <v>2023.0</v>
      </c>
      <c r="B9173" s="1" t="s">
        <v>97</v>
      </c>
      <c r="C9173" s="3" t="str">
        <f t="array" ref="C9173">XLOOKUP(B9173,Sheet2!$A$2:$A$154,Sheet2!$B$2:$B$154,0)</f>
        <v>Data Architecture and Modeling</v>
      </c>
      <c r="D9173" s="1" t="s">
        <v>80</v>
      </c>
      <c r="E9173" s="1">
        <v>126300.0</v>
      </c>
      <c r="F9173" s="1">
        <v>126300.0</v>
      </c>
      <c r="G9173" s="4" t="str">
        <f t="array" ref="G9173">XLOOKUP(M9173,Sheet3!$A$2:$A$89,Sheet3!$B$2:$B$89,0)</f>
        <v>United States</v>
      </c>
      <c r="H9173" s="5" t="s">
        <v>34</v>
      </c>
      <c r="I9173" s="1" t="s">
        <v>19</v>
      </c>
      <c r="J9173" s="6" t="s">
        <v>44</v>
      </c>
      <c r="K9173" s="1" t="str">
        <f t="array" ref="K9173">XLOOKUP(N9173,Sheet3!$A$2:$A$89,Sheet3!$B$2:$B$89,0)</f>
        <v>United States</v>
      </c>
      <c r="L9173" s="1" t="s">
        <v>38</v>
      </c>
      <c r="M9173" s="1" t="s">
        <v>27</v>
      </c>
      <c r="N9173" s="1" t="s">
        <v>27</v>
      </c>
      <c r="O9173" s="1" t="str">
        <f t="array" ref="O9173">XLOOKUP(C9173,Sheet4!$A$2:$A$18,Sheet4!$B$2:$B$18,0)</f>
        <v>Data modeling techniques (e.g., ER diagrams, Dimensional modeling), Database design</v>
      </c>
      <c r="P9173" s="1" t="str">
        <f t="array" ref="P9173">XLOOKUP(C9173,Sheet4!$A$2:$A$18,Sheet4!$C$2:$C$18,0)</f>
        <v>ER/Dimensional modeling tools (e.g., ER/Studio, Lucidchart), SQL</v>
      </c>
    </row>
    <row r="9174">
      <c r="A9174" s="1">
        <v>2023.0</v>
      </c>
      <c r="B9174" s="1" t="s">
        <v>61</v>
      </c>
      <c r="C9174" s="3" t="str">
        <f t="array" ref="C9174">XLOOKUP(B9174,Sheet2!$A$2:$A$154,Sheet2!$B$2:$B$154,0)</f>
        <v>Data Analysis</v>
      </c>
      <c r="D9174" s="1" t="s">
        <v>80</v>
      </c>
      <c r="E9174" s="1">
        <v>126277.0</v>
      </c>
      <c r="F9174" s="1">
        <v>126277.0</v>
      </c>
      <c r="G9174" s="4" t="str">
        <f t="array" ref="G9174">XLOOKUP(M9174,Sheet3!$A$2:$A$89,Sheet3!$B$2:$B$89,0)</f>
        <v>United States</v>
      </c>
      <c r="H9174" s="5" t="s">
        <v>34</v>
      </c>
      <c r="I9174" s="1" t="s">
        <v>19</v>
      </c>
      <c r="J9174" s="6" t="s">
        <v>20</v>
      </c>
      <c r="K9174" s="1" t="str">
        <f t="array" ref="K9174">XLOOKUP(N9174,Sheet3!$A$2:$A$89,Sheet3!$B$2:$B$89,0)</f>
        <v>United States</v>
      </c>
      <c r="L9174" s="1" t="s">
        <v>38</v>
      </c>
      <c r="M9174" s="1" t="s">
        <v>27</v>
      </c>
      <c r="N9174" s="1" t="s">
        <v>27</v>
      </c>
      <c r="O9174" s="1" t="str">
        <f t="array" ref="O9174">XLOOKUP(C9174,Sheet4!$A$2:$A$18,Sheet4!$B$2:$B$18,0)</f>
        <v>Statistical analysis, Data cleaning, Exploratory data analysis, Data visualization</v>
      </c>
      <c r="P9174" s="1" t="str">
        <f t="array" ref="P9174">XLOOKUP(C9174,Sheet4!$A$2:$A$18,Sheet4!$C$2:$C$18,0)</f>
        <v>Excel, Python (NumPy, Pandas, Matplotlib), SQL</v>
      </c>
    </row>
    <row r="9175">
      <c r="A9175" s="1">
        <v>2023.0</v>
      </c>
      <c r="B9175" s="1" t="s">
        <v>45</v>
      </c>
      <c r="C9175" s="3" t="str">
        <f t="array" ref="C9175">XLOOKUP(B9175,Sheet2!$A$2:$A$154,Sheet2!$B$2:$B$154,0)</f>
        <v>Machine Learning with AI</v>
      </c>
      <c r="D9175" s="1" t="s">
        <v>80</v>
      </c>
      <c r="E9175" s="1">
        <v>126277.0</v>
      </c>
      <c r="F9175" s="1">
        <v>126277.0</v>
      </c>
      <c r="G9175" s="4" t="str">
        <f t="array" ref="G9175">XLOOKUP(M9175,Sheet3!$A$2:$A$89,Sheet3!$B$2:$B$89,0)</f>
        <v>United States</v>
      </c>
      <c r="H9175" s="5" t="s">
        <v>18</v>
      </c>
      <c r="I9175" s="1" t="s">
        <v>19</v>
      </c>
      <c r="J9175" s="6" t="s">
        <v>44</v>
      </c>
      <c r="K9175" s="1" t="str">
        <f t="array" ref="K9175">XLOOKUP(N9175,Sheet3!$A$2:$A$89,Sheet3!$B$2:$B$89,0)</f>
        <v>United States</v>
      </c>
      <c r="L9175" s="1" t="s">
        <v>38</v>
      </c>
      <c r="M9175" s="1" t="s">
        <v>27</v>
      </c>
      <c r="N9175" s="1" t="s">
        <v>27</v>
      </c>
      <c r="O9175" s="1" t="str">
        <f t="array" ref="O9175">XLOOKUP(C9175,Sheet4!$A$2:$A$18,Sheet4!$B$2:$B$18,0)</f>
        <v>Deep learning frameworks (e.g., TensorFlow, PyTorch), Statistical modeling, NLP libraries (e.g., NLTK, spaCy)</v>
      </c>
      <c r="P9175" s="1" t="str">
        <f t="array" ref="P9175">XLOOKUP(C9175,Sheet4!$A$2:$A$18,Sheet4!$C$2:$C$18,0)</f>
        <v>TensorFlow, PyTorch, NLTK, spaCy, Python (NumPy, Pandas)</v>
      </c>
    </row>
    <row r="9176">
      <c r="A9176" s="1">
        <v>2023.0</v>
      </c>
      <c r="B9176" s="1" t="s">
        <v>16</v>
      </c>
      <c r="C9176" s="3" t="str">
        <f t="array" ref="C9176">XLOOKUP(B9176,Sheet2!$A$2:$A$154,Sheet2!$B$2:$B$154,0)</f>
        <v>Data Science and Research</v>
      </c>
      <c r="D9176" s="1" t="s">
        <v>80</v>
      </c>
      <c r="E9176" s="1">
        <v>126100.0</v>
      </c>
      <c r="F9176" s="1">
        <v>126100.0</v>
      </c>
      <c r="G9176" s="4" t="str">
        <f t="array" ref="G9176">XLOOKUP(M9176,Sheet3!$A$2:$A$89,Sheet3!$B$2:$B$89,0)</f>
        <v>United States</v>
      </c>
      <c r="H9176" s="5" t="s">
        <v>34</v>
      </c>
      <c r="I9176" s="1" t="s">
        <v>19</v>
      </c>
      <c r="J9176" s="6" t="s">
        <v>20</v>
      </c>
      <c r="K9176" s="1" t="str">
        <f t="array" ref="K9176">XLOOKUP(N9176,Sheet3!$A$2:$A$89,Sheet3!$B$2:$B$89,0)</f>
        <v>United States</v>
      </c>
      <c r="L9176" s="1" t="s">
        <v>38</v>
      </c>
      <c r="M9176" s="1" t="s">
        <v>27</v>
      </c>
      <c r="N9176" s="1" t="s">
        <v>27</v>
      </c>
      <c r="O9176" s="1" t="str">
        <f t="array" ref="O9176">XLOOKUP(C9176,Sheet4!$A$2:$A$18,Sheet4!$B$2:$B$18,0)</f>
        <v>Statistical analysis, Machine learning algorithms, Data visualization, Experimental design</v>
      </c>
      <c r="P9176" s="1" t="str">
        <f t="array" ref="P9176">XLOOKUP(C9176,Sheet4!$A$2:$A$18,Sheet4!$C$2:$C$18,0)</f>
        <v>Python (NumPy, Pandas, Matplotlib), R, Jupyter Notebooks, SQL</v>
      </c>
    </row>
    <row r="9177">
      <c r="A9177" s="1">
        <v>2023.0</v>
      </c>
      <c r="B9177" s="1" t="s">
        <v>94</v>
      </c>
      <c r="C9177" s="3" t="str">
        <f t="array" ref="C9177">XLOOKUP(B9177,Sheet2!$A$2:$A$154,Sheet2!$B$2:$B$154,0)</f>
        <v>Data Science and Research</v>
      </c>
      <c r="D9177" s="1" t="s">
        <v>80</v>
      </c>
      <c r="E9177" s="1">
        <v>126100.0</v>
      </c>
      <c r="F9177" s="1">
        <v>126100.0</v>
      </c>
      <c r="G9177" s="4" t="str">
        <f t="array" ref="G9177">XLOOKUP(M9177,Sheet3!$A$2:$A$89,Sheet3!$B$2:$B$89,0)</f>
        <v>United States</v>
      </c>
      <c r="H9177" s="5" t="s">
        <v>34</v>
      </c>
      <c r="I9177" s="1" t="s">
        <v>19</v>
      </c>
      <c r="J9177" s="6" t="s">
        <v>44</v>
      </c>
      <c r="K9177" s="1" t="str">
        <f t="array" ref="K9177">XLOOKUP(N9177,Sheet3!$A$2:$A$89,Sheet3!$B$2:$B$89,0)</f>
        <v>United States</v>
      </c>
      <c r="L9177" s="1" t="s">
        <v>21</v>
      </c>
      <c r="M9177" s="1" t="s">
        <v>27</v>
      </c>
      <c r="N9177" s="1" t="s">
        <v>27</v>
      </c>
      <c r="O9177" s="1" t="str">
        <f t="array" ref="O9177">XLOOKUP(C9177,Sheet4!$A$2:$A$18,Sheet4!$B$2:$B$18,0)</f>
        <v>Statistical analysis, Machine learning algorithms, Data visualization, Experimental design</v>
      </c>
      <c r="P9177" s="1" t="str">
        <f t="array" ref="P9177">XLOOKUP(C9177,Sheet4!$A$2:$A$18,Sheet4!$C$2:$C$18,0)</f>
        <v>Python (NumPy, Pandas, Matplotlib), R, Jupyter Notebooks, SQL</v>
      </c>
    </row>
    <row r="9178">
      <c r="A9178" s="1">
        <v>2024.0</v>
      </c>
      <c r="B9178" s="1" t="s">
        <v>83</v>
      </c>
      <c r="C9178" s="3" t="str">
        <f t="array" ref="C9178">XLOOKUP(B9178,Sheet2!$A$2:$A$154,Sheet2!$B$2:$B$154,0)</f>
        <v>Data Analysis</v>
      </c>
      <c r="D9178" s="1" t="s">
        <v>80</v>
      </c>
      <c r="E9178" s="1">
        <v>126000.0</v>
      </c>
      <c r="F9178" s="1">
        <v>126000.0</v>
      </c>
      <c r="G9178" s="4" t="str">
        <f t="array" ref="G9178">XLOOKUP(M9178,Sheet3!$A$2:$A$89,Sheet3!$B$2:$B$89,0)</f>
        <v>United States</v>
      </c>
      <c r="H9178" s="5" t="s">
        <v>18</v>
      </c>
      <c r="I9178" s="1" t="s">
        <v>19</v>
      </c>
      <c r="J9178" s="6" t="s">
        <v>44</v>
      </c>
      <c r="K9178" s="1" t="str">
        <f t="array" ref="K9178">XLOOKUP(N9178,Sheet3!$A$2:$A$89,Sheet3!$B$2:$B$89,0)</f>
        <v>United States</v>
      </c>
      <c r="L9178" s="1" t="s">
        <v>38</v>
      </c>
      <c r="M9178" s="1" t="s">
        <v>27</v>
      </c>
      <c r="N9178" s="1" t="s">
        <v>27</v>
      </c>
      <c r="O9178" s="1" t="str">
        <f t="array" ref="O9178">XLOOKUP(C9178,Sheet4!$A$2:$A$18,Sheet4!$B$2:$B$18,0)</f>
        <v>Statistical analysis, Data cleaning, Exploratory data analysis, Data visualization</v>
      </c>
      <c r="P9178" s="1" t="str">
        <f t="array" ref="P9178">XLOOKUP(C9178,Sheet4!$A$2:$A$18,Sheet4!$C$2:$C$18,0)</f>
        <v>Excel, Python (NumPy, Pandas, Matplotlib), SQL</v>
      </c>
    </row>
    <row r="9179">
      <c r="A9179" s="1">
        <v>2024.0</v>
      </c>
      <c r="B9179" s="1" t="s">
        <v>61</v>
      </c>
      <c r="C9179" s="3" t="str">
        <f t="array" ref="C9179">XLOOKUP(B9179,Sheet2!$A$2:$A$154,Sheet2!$B$2:$B$154,0)</f>
        <v>Data Analysis</v>
      </c>
      <c r="D9179" s="1" t="s">
        <v>80</v>
      </c>
      <c r="E9179" s="1">
        <v>126000.0</v>
      </c>
      <c r="F9179" s="1">
        <v>126000.0</v>
      </c>
      <c r="G9179" s="4" t="str">
        <f t="array" ref="G9179">XLOOKUP(M9179,Sheet3!$A$2:$A$89,Sheet3!$B$2:$B$89,0)</f>
        <v>United States</v>
      </c>
      <c r="H9179" s="5" t="s">
        <v>34</v>
      </c>
      <c r="I9179" s="1" t="s">
        <v>19</v>
      </c>
      <c r="J9179" s="6" t="s">
        <v>44</v>
      </c>
      <c r="K9179" s="1" t="str">
        <f t="array" ref="K9179">XLOOKUP(N9179,Sheet3!$A$2:$A$89,Sheet3!$B$2:$B$89,0)</f>
        <v>United States</v>
      </c>
      <c r="L9179" s="1" t="s">
        <v>38</v>
      </c>
      <c r="M9179" s="1" t="s">
        <v>27</v>
      </c>
      <c r="N9179" s="1" t="s">
        <v>27</v>
      </c>
      <c r="O9179" s="1" t="str">
        <f t="array" ref="O9179">XLOOKUP(C9179,Sheet4!$A$2:$A$18,Sheet4!$B$2:$B$18,0)</f>
        <v>Statistical analysis, Data cleaning, Exploratory data analysis, Data visualization</v>
      </c>
      <c r="P9179" s="1" t="str">
        <f t="array" ref="P9179">XLOOKUP(C9179,Sheet4!$A$2:$A$18,Sheet4!$C$2:$C$18,0)</f>
        <v>Excel, Python (NumPy, Pandas, Matplotlib), SQL</v>
      </c>
    </row>
    <row r="9180">
      <c r="A9180" s="1">
        <v>2024.0</v>
      </c>
      <c r="B9180" s="1" t="s">
        <v>83</v>
      </c>
      <c r="C9180" s="3" t="str">
        <f t="array" ref="C9180">XLOOKUP(B9180,Sheet2!$A$2:$A$154,Sheet2!$B$2:$B$154,0)</f>
        <v>Data Analysis</v>
      </c>
      <c r="D9180" s="1" t="s">
        <v>80</v>
      </c>
      <c r="E9180" s="1">
        <v>126000.0</v>
      </c>
      <c r="F9180" s="1">
        <v>126000.0</v>
      </c>
      <c r="G9180" s="4" t="str">
        <f t="array" ref="G9180">XLOOKUP(M9180,Sheet3!$A$2:$A$89,Sheet3!$B$2:$B$89,0)</f>
        <v>United States</v>
      </c>
      <c r="H9180" s="5" t="s">
        <v>18</v>
      </c>
      <c r="I9180" s="1" t="s">
        <v>19</v>
      </c>
      <c r="J9180" s="6" t="s">
        <v>44</v>
      </c>
      <c r="K9180" s="1" t="str">
        <f t="array" ref="K9180">XLOOKUP(N9180,Sheet3!$A$2:$A$89,Sheet3!$B$2:$B$89,0)</f>
        <v>United States</v>
      </c>
      <c r="L9180" s="1" t="s">
        <v>38</v>
      </c>
      <c r="M9180" s="1" t="s">
        <v>27</v>
      </c>
      <c r="N9180" s="1" t="s">
        <v>27</v>
      </c>
      <c r="O9180" s="1" t="str">
        <f t="array" ref="O9180">XLOOKUP(C9180,Sheet4!$A$2:$A$18,Sheet4!$B$2:$B$18,0)</f>
        <v>Statistical analysis, Data cleaning, Exploratory data analysis, Data visualization</v>
      </c>
      <c r="P9180" s="1" t="str">
        <f t="array" ref="P9180">XLOOKUP(C9180,Sheet4!$A$2:$A$18,Sheet4!$C$2:$C$18,0)</f>
        <v>Excel, Python (NumPy, Pandas, Matplotlib), SQL</v>
      </c>
    </row>
    <row r="9181">
      <c r="A9181" s="1">
        <v>2023.0</v>
      </c>
      <c r="B9181" s="1" t="s">
        <v>45</v>
      </c>
      <c r="C9181" s="3" t="str">
        <f t="array" ref="C9181">XLOOKUP(B9181,Sheet2!$A$2:$A$154,Sheet2!$B$2:$B$154,0)</f>
        <v>Machine Learning with AI</v>
      </c>
      <c r="D9181" s="1" t="s">
        <v>80</v>
      </c>
      <c r="E9181" s="1">
        <v>126000.0</v>
      </c>
      <c r="F9181" s="1">
        <v>126000.0</v>
      </c>
      <c r="G9181" s="4" t="str">
        <f t="array" ref="G9181">XLOOKUP(M9181,Sheet3!$A$2:$A$89,Sheet3!$B$2:$B$89,0)</f>
        <v>United States</v>
      </c>
      <c r="H9181" s="5" t="s">
        <v>37</v>
      </c>
      <c r="I9181" s="1" t="s">
        <v>19</v>
      </c>
      <c r="J9181" s="6" t="s">
        <v>20</v>
      </c>
      <c r="K9181" s="1" t="str">
        <f t="array" ref="K9181">XLOOKUP(N9181,Sheet3!$A$2:$A$89,Sheet3!$B$2:$B$89,0)</f>
        <v>United States</v>
      </c>
      <c r="L9181" s="1" t="s">
        <v>38</v>
      </c>
      <c r="M9181" s="1" t="s">
        <v>27</v>
      </c>
      <c r="N9181" s="1" t="s">
        <v>27</v>
      </c>
      <c r="O9181" s="1" t="str">
        <f t="array" ref="O9181">XLOOKUP(C9181,Sheet4!$A$2:$A$18,Sheet4!$B$2:$B$18,0)</f>
        <v>Deep learning frameworks (e.g., TensorFlow, PyTorch), Statistical modeling, NLP libraries (e.g., NLTK, spaCy)</v>
      </c>
      <c r="P9181" s="1" t="str">
        <f t="array" ref="P9181">XLOOKUP(C9181,Sheet4!$A$2:$A$18,Sheet4!$C$2:$C$18,0)</f>
        <v>TensorFlow, PyTorch, NLTK, spaCy, Python (NumPy, Pandas)</v>
      </c>
    </row>
    <row r="9182">
      <c r="A9182" s="1">
        <v>2023.0</v>
      </c>
      <c r="B9182" s="1" t="s">
        <v>47</v>
      </c>
      <c r="C9182" s="3" t="str">
        <f t="array" ref="C9182">XLOOKUP(B9182,Sheet2!$A$2:$A$154,Sheet2!$B$2:$B$154,0)</f>
        <v>Data Engineering</v>
      </c>
      <c r="D9182" s="1" t="s">
        <v>80</v>
      </c>
      <c r="E9182" s="1">
        <v>126000.0</v>
      </c>
      <c r="F9182" s="1">
        <v>126000.0</v>
      </c>
      <c r="G9182" s="4" t="str">
        <f t="array" ref="G9182">XLOOKUP(M9182,Sheet3!$A$2:$A$89,Sheet3!$B$2:$B$89,0)</f>
        <v>United States</v>
      </c>
      <c r="H9182" s="5" t="s">
        <v>34</v>
      </c>
      <c r="I9182" s="1" t="s">
        <v>19</v>
      </c>
      <c r="J9182" s="6" t="s">
        <v>20</v>
      </c>
      <c r="K9182" s="1" t="str">
        <f t="array" ref="K9182">XLOOKUP(N9182,Sheet3!$A$2:$A$89,Sheet3!$B$2:$B$89,0)</f>
        <v>United States</v>
      </c>
      <c r="L9182" s="1" t="s">
        <v>38</v>
      </c>
      <c r="M9182" s="1" t="s">
        <v>27</v>
      </c>
      <c r="N9182" s="1" t="s">
        <v>27</v>
      </c>
      <c r="O9182" s="1" t="str">
        <f t="array" ref="O9182">XLOOKUP(C9182,Sheet4!$A$2:$A$18,Sheet4!$B$2:$B$18,0)</f>
        <v>ETL (Extract, Transform, Load) processes, Big Data technologies (e.g., Hadoop, Spark), SQL</v>
      </c>
      <c r="P9182" s="1" t="str">
        <f t="array" ref="P9182">XLOOKUP(C9182,Sheet4!$A$2:$A$18,Sheet4!$C$2:$C$18,0)</f>
        <v>Hadoop, Spark, SQL, Python, Apache Kafka</v>
      </c>
    </row>
    <row r="9183">
      <c r="A9183" s="1">
        <v>2023.0</v>
      </c>
      <c r="B9183" s="1" t="s">
        <v>84</v>
      </c>
      <c r="C9183" s="3" t="str">
        <f t="array" ref="C9183">XLOOKUP(B9183,Sheet2!$A$2:$A$154,Sheet2!$B$2:$B$154,0)</f>
        <v>Machine Learning with AI</v>
      </c>
      <c r="D9183" s="1" t="s">
        <v>80</v>
      </c>
      <c r="E9183" s="1">
        <v>126000.0</v>
      </c>
      <c r="F9183" s="1">
        <v>126000.0</v>
      </c>
      <c r="G9183" s="4" t="str">
        <f t="array" ref="G9183">XLOOKUP(M9183,Sheet3!$A$2:$A$89,Sheet3!$B$2:$B$89,0)</f>
        <v>United States</v>
      </c>
      <c r="H9183" s="5" t="s">
        <v>34</v>
      </c>
      <c r="I9183" s="1" t="s">
        <v>19</v>
      </c>
      <c r="J9183" s="6" t="s">
        <v>44</v>
      </c>
      <c r="K9183" s="1" t="str">
        <f t="array" ref="K9183">XLOOKUP(N9183,Sheet3!$A$2:$A$89,Sheet3!$B$2:$B$89,0)</f>
        <v>United States</v>
      </c>
      <c r="L9183" s="1" t="s">
        <v>38</v>
      </c>
      <c r="M9183" s="1" t="s">
        <v>27</v>
      </c>
      <c r="N9183" s="1" t="s">
        <v>27</v>
      </c>
      <c r="O9183" s="1" t="str">
        <f t="array" ref="O9183">XLOOKUP(C9183,Sheet4!$A$2:$A$18,Sheet4!$B$2:$B$18,0)</f>
        <v>Deep learning frameworks (e.g., TensorFlow, PyTorch), Statistical modeling, NLP libraries (e.g., NLTK, spaCy)</v>
      </c>
      <c r="P9183" s="1" t="str">
        <f t="array" ref="P9183">XLOOKUP(C9183,Sheet4!$A$2:$A$18,Sheet4!$C$2:$C$18,0)</f>
        <v>TensorFlow, PyTorch, NLTK, spaCy, Python (NumPy, Pandas)</v>
      </c>
    </row>
    <row r="9184">
      <c r="A9184" s="1">
        <v>2023.0</v>
      </c>
      <c r="B9184" s="1" t="s">
        <v>16</v>
      </c>
      <c r="C9184" s="3" t="str">
        <f t="array" ref="C9184">XLOOKUP(B9184,Sheet2!$A$2:$A$154,Sheet2!$B$2:$B$154,0)</f>
        <v>Data Science and Research</v>
      </c>
      <c r="D9184" s="1" t="s">
        <v>80</v>
      </c>
      <c r="E9184" s="1">
        <v>126000.0</v>
      </c>
      <c r="F9184" s="1">
        <v>126000.0</v>
      </c>
      <c r="G9184" s="4" t="str">
        <f t="array" ref="G9184">XLOOKUP(M9184,Sheet3!$A$2:$A$89,Sheet3!$B$2:$B$89,0)</f>
        <v>United States</v>
      </c>
      <c r="H9184" s="5" t="s">
        <v>34</v>
      </c>
      <c r="I9184" s="1" t="s">
        <v>19</v>
      </c>
      <c r="J9184" s="6" t="s">
        <v>20</v>
      </c>
      <c r="K9184" s="1" t="str">
        <f t="array" ref="K9184">XLOOKUP(N9184,Sheet3!$A$2:$A$89,Sheet3!$B$2:$B$89,0)</f>
        <v>United States</v>
      </c>
      <c r="L9184" s="1" t="s">
        <v>38</v>
      </c>
      <c r="M9184" s="1" t="s">
        <v>27</v>
      </c>
      <c r="N9184" s="1" t="s">
        <v>27</v>
      </c>
      <c r="O9184" s="1" t="str">
        <f t="array" ref="O9184">XLOOKUP(C9184,Sheet4!$A$2:$A$18,Sheet4!$B$2:$B$18,0)</f>
        <v>Statistical analysis, Machine learning algorithms, Data visualization, Experimental design</v>
      </c>
      <c r="P9184" s="1" t="str">
        <f t="array" ref="P9184">XLOOKUP(C9184,Sheet4!$A$2:$A$18,Sheet4!$C$2:$C$18,0)</f>
        <v>Python (NumPy, Pandas, Matplotlib), R, Jupyter Notebooks, SQL</v>
      </c>
    </row>
    <row r="9185">
      <c r="A9185" s="1">
        <v>2023.0</v>
      </c>
      <c r="B9185" s="1" t="s">
        <v>61</v>
      </c>
      <c r="C9185" s="3" t="str">
        <f t="array" ref="C9185">XLOOKUP(B9185,Sheet2!$A$2:$A$154,Sheet2!$B$2:$B$154,0)</f>
        <v>Data Analysis</v>
      </c>
      <c r="D9185" s="1" t="s">
        <v>80</v>
      </c>
      <c r="E9185" s="1">
        <v>126000.0</v>
      </c>
      <c r="F9185" s="1">
        <v>126000.0</v>
      </c>
      <c r="G9185" s="4" t="str">
        <f t="array" ref="G9185">XLOOKUP(M9185,Sheet3!$A$2:$A$89,Sheet3!$B$2:$B$89,0)</f>
        <v>United States</v>
      </c>
      <c r="H9185" s="5" t="s">
        <v>34</v>
      </c>
      <c r="I9185" s="1" t="s">
        <v>19</v>
      </c>
      <c r="J9185" s="6" t="s">
        <v>44</v>
      </c>
      <c r="K9185" s="1" t="str">
        <f t="array" ref="K9185">XLOOKUP(N9185,Sheet3!$A$2:$A$89,Sheet3!$B$2:$B$89,0)</f>
        <v>United States</v>
      </c>
      <c r="L9185" s="1" t="s">
        <v>38</v>
      </c>
      <c r="M9185" s="1" t="s">
        <v>27</v>
      </c>
      <c r="N9185" s="1" t="s">
        <v>27</v>
      </c>
      <c r="O9185" s="1" t="str">
        <f t="array" ref="O9185">XLOOKUP(C9185,Sheet4!$A$2:$A$18,Sheet4!$B$2:$B$18,0)</f>
        <v>Statistical analysis, Data cleaning, Exploratory data analysis, Data visualization</v>
      </c>
      <c r="P9185" s="1" t="str">
        <f t="array" ref="P9185">XLOOKUP(C9185,Sheet4!$A$2:$A$18,Sheet4!$C$2:$C$18,0)</f>
        <v>Excel, Python (NumPy, Pandas, Matplotlib), SQL</v>
      </c>
    </row>
    <row r="9186">
      <c r="A9186" s="1">
        <v>2023.0</v>
      </c>
      <c r="B9186" s="1" t="s">
        <v>16</v>
      </c>
      <c r="C9186" s="3" t="str">
        <f t="array" ref="C9186">XLOOKUP(B9186,Sheet2!$A$2:$A$154,Sheet2!$B$2:$B$154,0)</f>
        <v>Data Science and Research</v>
      </c>
      <c r="D9186" s="1" t="s">
        <v>80</v>
      </c>
      <c r="E9186" s="1">
        <v>126000.0</v>
      </c>
      <c r="F9186" s="1">
        <v>126000.0</v>
      </c>
      <c r="G9186" s="4" t="str">
        <f t="array" ref="G9186">XLOOKUP(M9186,Sheet3!$A$2:$A$89,Sheet3!$B$2:$B$89,0)</f>
        <v>United States</v>
      </c>
      <c r="H9186" s="5" t="s">
        <v>34</v>
      </c>
      <c r="I9186" s="1" t="s">
        <v>19</v>
      </c>
      <c r="J9186" s="6" t="s">
        <v>44</v>
      </c>
      <c r="K9186" s="1" t="str">
        <f t="array" ref="K9186">XLOOKUP(N9186,Sheet3!$A$2:$A$89,Sheet3!$B$2:$B$89,0)</f>
        <v>United States</v>
      </c>
      <c r="L9186" s="1" t="s">
        <v>38</v>
      </c>
      <c r="M9186" s="1" t="s">
        <v>27</v>
      </c>
      <c r="N9186" s="1" t="s">
        <v>27</v>
      </c>
      <c r="O9186" s="1" t="str">
        <f t="array" ref="O9186">XLOOKUP(C9186,Sheet4!$A$2:$A$18,Sheet4!$B$2:$B$18,0)</f>
        <v>Statistical analysis, Machine learning algorithms, Data visualization, Experimental design</v>
      </c>
      <c r="P9186" s="1" t="str">
        <f t="array" ref="P9186">XLOOKUP(C9186,Sheet4!$A$2:$A$18,Sheet4!$C$2:$C$18,0)</f>
        <v>Python (NumPy, Pandas, Matplotlib), R, Jupyter Notebooks, SQL</v>
      </c>
    </row>
    <row r="9187">
      <c r="A9187" s="1">
        <v>2023.0</v>
      </c>
      <c r="B9187" s="1" t="s">
        <v>16</v>
      </c>
      <c r="C9187" s="3" t="str">
        <f t="array" ref="C9187">XLOOKUP(B9187,Sheet2!$A$2:$A$154,Sheet2!$B$2:$B$154,0)</f>
        <v>Data Science and Research</v>
      </c>
      <c r="D9187" s="1" t="s">
        <v>80</v>
      </c>
      <c r="E9187" s="1">
        <v>126000.0</v>
      </c>
      <c r="F9187" s="1">
        <v>126000.0</v>
      </c>
      <c r="G9187" s="4" t="str">
        <f t="array" ref="G9187">XLOOKUP(M9187,Sheet3!$A$2:$A$89,Sheet3!$B$2:$B$89,0)</f>
        <v>United States</v>
      </c>
      <c r="H9187" s="5" t="s">
        <v>34</v>
      </c>
      <c r="I9187" s="1" t="s">
        <v>19</v>
      </c>
      <c r="J9187" s="6" t="s">
        <v>44</v>
      </c>
      <c r="K9187" s="1" t="str">
        <f t="array" ref="K9187">XLOOKUP(N9187,Sheet3!$A$2:$A$89,Sheet3!$B$2:$B$89,0)</f>
        <v>United States</v>
      </c>
      <c r="L9187" s="1" t="s">
        <v>38</v>
      </c>
      <c r="M9187" s="1" t="s">
        <v>27</v>
      </c>
      <c r="N9187" s="1" t="s">
        <v>27</v>
      </c>
      <c r="O9187" s="1" t="str">
        <f t="array" ref="O9187">XLOOKUP(C9187,Sheet4!$A$2:$A$18,Sheet4!$B$2:$B$18,0)</f>
        <v>Statistical analysis, Machine learning algorithms, Data visualization, Experimental design</v>
      </c>
      <c r="P9187" s="1" t="str">
        <f t="array" ref="P9187">XLOOKUP(C9187,Sheet4!$A$2:$A$18,Sheet4!$C$2:$C$18,0)</f>
        <v>Python (NumPy, Pandas, Matplotlib), R, Jupyter Notebooks, SQL</v>
      </c>
    </row>
    <row r="9188">
      <c r="A9188" s="1">
        <v>2023.0</v>
      </c>
      <c r="B9188" s="1" t="s">
        <v>61</v>
      </c>
      <c r="C9188" s="3" t="str">
        <f t="array" ref="C9188">XLOOKUP(B9188,Sheet2!$A$2:$A$154,Sheet2!$B$2:$B$154,0)</f>
        <v>Data Analysis</v>
      </c>
      <c r="D9188" s="1" t="s">
        <v>80</v>
      </c>
      <c r="E9188" s="1">
        <v>126000.0</v>
      </c>
      <c r="F9188" s="1">
        <v>126000.0</v>
      </c>
      <c r="G9188" s="4" t="str">
        <f t="array" ref="G9188">XLOOKUP(M9188,Sheet3!$A$2:$A$89,Sheet3!$B$2:$B$89,0)</f>
        <v>United States</v>
      </c>
      <c r="H9188" s="5" t="s">
        <v>18</v>
      </c>
      <c r="I9188" s="1" t="s">
        <v>19</v>
      </c>
      <c r="J9188" s="6" t="s">
        <v>44</v>
      </c>
      <c r="K9188" s="1" t="str">
        <f t="array" ref="K9188">XLOOKUP(N9188,Sheet3!$A$2:$A$89,Sheet3!$B$2:$B$89,0)</f>
        <v>United States</v>
      </c>
      <c r="L9188" s="1" t="s">
        <v>38</v>
      </c>
      <c r="M9188" s="1" t="s">
        <v>27</v>
      </c>
      <c r="N9188" s="1" t="s">
        <v>27</v>
      </c>
      <c r="O9188" s="1" t="str">
        <f t="array" ref="O9188">XLOOKUP(C9188,Sheet4!$A$2:$A$18,Sheet4!$B$2:$B$18,0)</f>
        <v>Statistical analysis, Data cleaning, Exploratory data analysis, Data visualization</v>
      </c>
      <c r="P9188" s="1" t="str">
        <f t="array" ref="P9188">XLOOKUP(C9188,Sheet4!$A$2:$A$18,Sheet4!$C$2:$C$18,0)</f>
        <v>Excel, Python (NumPy, Pandas, Matplotlib), SQL</v>
      </c>
    </row>
    <row r="9189">
      <c r="A9189" s="1">
        <v>2023.0</v>
      </c>
      <c r="B9189" s="1" t="s">
        <v>47</v>
      </c>
      <c r="C9189" s="3" t="str">
        <f t="array" ref="C9189">XLOOKUP(B9189,Sheet2!$A$2:$A$154,Sheet2!$B$2:$B$154,0)</f>
        <v>Data Engineering</v>
      </c>
      <c r="D9189" s="1" t="s">
        <v>80</v>
      </c>
      <c r="E9189" s="1">
        <v>126000.0</v>
      </c>
      <c r="F9189" s="1">
        <v>126000.0</v>
      </c>
      <c r="G9189" s="4" t="str">
        <f t="array" ref="G9189">XLOOKUP(M9189,Sheet3!$A$2:$A$89,Sheet3!$B$2:$B$89,0)</f>
        <v>United States</v>
      </c>
      <c r="H9189" s="5" t="s">
        <v>34</v>
      </c>
      <c r="I9189" s="1" t="s">
        <v>19</v>
      </c>
      <c r="J9189" s="6" t="s">
        <v>44</v>
      </c>
      <c r="K9189" s="1" t="str">
        <f t="array" ref="K9189">XLOOKUP(N9189,Sheet3!$A$2:$A$89,Sheet3!$B$2:$B$89,0)</f>
        <v>United States</v>
      </c>
      <c r="L9189" s="1" t="s">
        <v>38</v>
      </c>
      <c r="M9189" s="1" t="s">
        <v>27</v>
      </c>
      <c r="N9189" s="1" t="s">
        <v>27</v>
      </c>
      <c r="O9189" s="1" t="str">
        <f t="array" ref="O9189">XLOOKUP(C9189,Sheet4!$A$2:$A$18,Sheet4!$B$2:$B$18,0)</f>
        <v>ETL (Extract, Transform, Load) processes, Big Data technologies (e.g., Hadoop, Spark), SQL</v>
      </c>
      <c r="P9189" s="1" t="str">
        <f t="array" ref="P9189">XLOOKUP(C9189,Sheet4!$A$2:$A$18,Sheet4!$C$2:$C$18,0)</f>
        <v>Hadoop, Spark, SQL, Python, Apache Kafka</v>
      </c>
    </row>
    <row r="9190">
      <c r="A9190" s="1">
        <v>2023.0</v>
      </c>
      <c r="B9190" s="1" t="s">
        <v>47</v>
      </c>
      <c r="C9190" s="3" t="str">
        <f t="array" ref="C9190">XLOOKUP(B9190,Sheet2!$A$2:$A$154,Sheet2!$B$2:$B$154,0)</f>
        <v>Data Engineering</v>
      </c>
      <c r="D9190" s="1" t="s">
        <v>80</v>
      </c>
      <c r="E9190" s="1">
        <v>126000.0</v>
      </c>
      <c r="F9190" s="1">
        <v>126000.0</v>
      </c>
      <c r="G9190" s="4" t="str">
        <f t="array" ref="G9190">XLOOKUP(M9190,Sheet3!$A$2:$A$89,Sheet3!$B$2:$B$89,0)</f>
        <v>United States</v>
      </c>
      <c r="H9190" s="5" t="s">
        <v>34</v>
      </c>
      <c r="I9190" s="1" t="s">
        <v>19</v>
      </c>
      <c r="J9190" s="6" t="s">
        <v>44</v>
      </c>
      <c r="K9190" s="1" t="str">
        <f t="array" ref="K9190">XLOOKUP(N9190,Sheet3!$A$2:$A$89,Sheet3!$B$2:$B$89,0)</f>
        <v>United States</v>
      </c>
      <c r="L9190" s="1" t="s">
        <v>38</v>
      </c>
      <c r="M9190" s="1" t="s">
        <v>27</v>
      </c>
      <c r="N9190" s="1" t="s">
        <v>27</v>
      </c>
      <c r="O9190" s="1" t="str">
        <f t="array" ref="O9190">XLOOKUP(C9190,Sheet4!$A$2:$A$18,Sheet4!$B$2:$B$18,0)</f>
        <v>ETL (Extract, Transform, Load) processes, Big Data technologies (e.g., Hadoop, Spark), SQL</v>
      </c>
      <c r="P9190" s="1" t="str">
        <f t="array" ref="P9190">XLOOKUP(C9190,Sheet4!$A$2:$A$18,Sheet4!$C$2:$C$18,0)</f>
        <v>Hadoop, Spark, SQL, Python, Apache Kafka</v>
      </c>
    </row>
    <row r="9191">
      <c r="A9191" s="1">
        <v>2023.0</v>
      </c>
      <c r="B9191" s="1" t="s">
        <v>16</v>
      </c>
      <c r="C9191" s="3" t="str">
        <f t="array" ref="C9191">XLOOKUP(B9191,Sheet2!$A$2:$A$154,Sheet2!$B$2:$B$154,0)</f>
        <v>Data Science and Research</v>
      </c>
      <c r="D9191" s="1" t="s">
        <v>80</v>
      </c>
      <c r="E9191" s="1">
        <v>126000.0</v>
      </c>
      <c r="F9191" s="1">
        <v>126000.0</v>
      </c>
      <c r="G9191" s="4" t="str">
        <f t="array" ref="G9191">XLOOKUP(M9191,Sheet3!$A$2:$A$89,Sheet3!$B$2:$B$89,0)</f>
        <v>United States</v>
      </c>
      <c r="H9191" s="5" t="s">
        <v>34</v>
      </c>
      <c r="I9191" s="1" t="s">
        <v>19</v>
      </c>
      <c r="J9191" s="6" t="s">
        <v>44</v>
      </c>
      <c r="K9191" s="1" t="str">
        <f t="array" ref="K9191">XLOOKUP(N9191,Sheet3!$A$2:$A$89,Sheet3!$B$2:$B$89,0)</f>
        <v>United States</v>
      </c>
      <c r="L9191" s="1" t="s">
        <v>38</v>
      </c>
      <c r="M9191" s="1" t="s">
        <v>27</v>
      </c>
      <c r="N9191" s="1" t="s">
        <v>27</v>
      </c>
      <c r="O9191" s="1" t="str">
        <f t="array" ref="O9191">XLOOKUP(C9191,Sheet4!$A$2:$A$18,Sheet4!$B$2:$B$18,0)</f>
        <v>Statistical analysis, Machine learning algorithms, Data visualization, Experimental design</v>
      </c>
      <c r="P9191" s="1" t="str">
        <f t="array" ref="P9191">XLOOKUP(C9191,Sheet4!$A$2:$A$18,Sheet4!$C$2:$C$18,0)</f>
        <v>Python (NumPy, Pandas, Matplotlib), R, Jupyter Notebooks, SQL</v>
      </c>
    </row>
    <row r="9192">
      <c r="A9192" s="1">
        <v>2023.0</v>
      </c>
      <c r="B9192" s="1" t="s">
        <v>47</v>
      </c>
      <c r="C9192" s="3" t="str">
        <f t="array" ref="C9192">XLOOKUP(B9192,Sheet2!$A$2:$A$154,Sheet2!$B$2:$B$154,0)</f>
        <v>Data Engineering</v>
      </c>
      <c r="D9192" s="1" t="s">
        <v>80</v>
      </c>
      <c r="E9192" s="1">
        <v>126000.0</v>
      </c>
      <c r="F9192" s="1">
        <v>126000.0</v>
      </c>
      <c r="G9192" s="4" t="str">
        <f t="array" ref="G9192">XLOOKUP(M9192,Sheet3!$A$2:$A$89,Sheet3!$B$2:$B$89,0)</f>
        <v>United States</v>
      </c>
      <c r="H9192" s="5" t="s">
        <v>34</v>
      </c>
      <c r="I9192" s="1" t="s">
        <v>19</v>
      </c>
      <c r="J9192" s="6" t="s">
        <v>44</v>
      </c>
      <c r="K9192" s="1" t="str">
        <f t="array" ref="K9192">XLOOKUP(N9192,Sheet3!$A$2:$A$89,Sheet3!$B$2:$B$89,0)</f>
        <v>United States</v>
      </c>
      <c r="L9192" s="1" t="s">
        <v>38</v>
      </c>
      <c r="M9192" s="1" t="s">
        <v>27</v>
      </c>
      <c r="N9192" s="1" t="s">
        <v>27</v>
      </c>
      <c r="O9192" s="1" t="str">
        <f t="array" ref="O9192">XLOOKUP(C9192,Sheet4!$A$2:$A$18,Sheet4!$B$2:$B$18,0)</f>
        <v>ETL (Extract, Transform, Load) processes, Big Data technologies (e.g., Hadoop, Spark), SQL</v>
      </c>
      <c r="P9192" s="1" t="str">
        <f t="array" ref="P9192">XLOOKUP(C9192,Sheet4!$A$2:$A$18,Sheet4!$C$2:$C$18,0)</f>
        <v>Hadoop, Spark, SQL, Python, Apache Kafka</v>
      </c>
    </row>
    <row r="9193">
      <c r="A9193" s="1">
        <v>2023.0</v>
      </c>
      <c r="B9193" s="1" t="s">
        <v>45</v>
      </c>
      <c r="C9193" s="3" t="str">
        <f t="array" ref="C9193">XLOOKUP(B9193,Sheet2!$A$2:$A$154,Sheet2!$B$2:$B$154,0)</f>
        <v>Machine Learning with AI</v>
      </c>
      <c r="D9193" s="1" t="s">
        <v>80</v>
      </c>
      <c r="E9193" s="1">
        <v>126000.0</v>
      </c>
      <c r="F9193" s="1">
        <v>126000.0</v>
      </c>
      <c r="G9193" s="4" t="str">
        <f t="array" ref="G9193">XLOOKUP(M9193,Sheet3!$A$2:$A$89,Sheet3!$B$2:$B$89,0)</f>
        <v>United States</v>
      </c>
      <c r="H9193" s="5" t="s">
        <v>34</v>
      </c>
      <c r="I9193" s="1" t="s">
        <v>19</v>
      </c>
      <c r="J9193" s="6" t="s">
        <v>44</v>
      </c>
      <c r="K9193" s="1" t="str">
        <f t="array" ref="K9193">XLOOKUP(N9193,Sheet3!$A$2:$A$89,Sheet3!$B$2:$B$89,0)</f>
        <v>United States</v>
      </c>
      <c r="L9193" s="1" t="s">
        <v>38</v>
      </c>
      <c r="M9193" s="1" t="s">
        <v>27</v>
      </c>
      <c r="N9193" s="1" t="s">
        <v>27</v>
      </c>
      <c r="O9193" s="1" t="str">
        <f t="array" ref="O9193">XLOOKUP(C9193,Sheet4!$A$2:$A$18,Sheet4!$B$2:$B$18,0)</f>
        <v>Deep learning frameworks (e.g., TensorFlow, PyTorch), Statistical modeling, NLP libraries (e.g., NLTK, spaCy)</v>
      </c>
      <c r="P9193" s="1" t="str">
        <f t="array" ref="P9193">XLOOKUP(C9193,Sheet4!$A$2:$A$18,Sheet4!$C$2:$C$18,0)</f>
        <v>TensorFlow, PyTorch, NLTK, spaCy, Python (NumPy, Pandas)</v>
      </c>
    </row>
    <row r="9194">
      <c r="A9194" s="1">
        <v>2023.0</v>
      </c>
      <c r="B9194" s="1" t="s">
        <v>45</v>
      </c>
      <c r="C9194" s="3" t="str">
        <f t="array" ref="C9194">XLOOKUP(B9194,Sheet2!$A$2:$A$154,Sheet2!$B$2:$B$154,0)</f>
        <v>Machine Learning with AI</v>
      </c>
      <c r="D9194" s="1" t="s">
        <v>80</v>
      </c>
      <c r="E9194" s="1">
        <v>126000.0</v>
      </c>
      <c r="F9194" s="1">
        <v>126000.0</v>
      </c>
      <c r="G9194" s="4" t="str">
        <f t="array" ref="G9194">XLOOKUP(M9194,Sheet3!$A$2:$A$89,Sheet3!$B$2:$B$89,0)</f>
        <v>United States</v>
      </c>
      <c r="H9194" s="5" t="s">
        <v>34</v>
      </c>
      <c r="I9194" s="1" t="s">
        <v>19</v>
      </c>
      <c r="J9194" s="6" t="s">
        <v>44</v>
      </c>
      <c r="K9194" s="1" t="str">
        <f t="array" ref="K9194">XLOOKUP(N9194,Sheet3!$A$2:$A$89,Sheet3!$B$2:$B$89,0)</f>
        <v>United States</v>
      </c>
      <c r="L9194" s="1" t="s">
        <v>38</v>
      </c>
      <c r="M9194" s="1" t="s">
        <v>27</v>
      </c>
      <c r="N9194" s="1" t="s">
        <v>27</v>
      </c>
      <c r="O9194" s="1" t="str">
        <f t="array" ref="O9194">XLOOKUP(C9194,Sheet4!$A$2:$A$18,Sheet4!$B$2:$B$18,0)</f>
        <v>Deep learning frameworks (e.g., TensorFlow, PyTorch), Statistical modeling, NLP libraries (e.g., NLTK, spaCy)</v>
      </c>
      <c r="P9194" s="1" t="str">
        <f t="array" ref="P9194">XLOOKUP(C9194,Sheet4!$A$2:$A$18,Sheet4!$C$2:$C$18,0)</f>
        <v>TensorFlow, PyTorch, NLTK, spaCy, Python (NumPy, Pandas)</v>
      </c>
    </row>
    <row r="9195">
      <c r="A9195" s="1">
        <v>2023.0</v>
      </c>
      <c r="B9195" s="1" t="s">
        <v>47</v>
      </c>
      <c r="C9195" s="3" t="str">
        <f t="array" ref="C9195">XLOOKUP(B9195,Sheet2!$A$2:$A$154,Sheet2!$B$2:$B$154,0)</f>
        <v>Data Engineering</v>
      </c>
      <c r="D9195" s="1" t="s">
        <v>80</v>
      </c>
      <c r="E9195" s="1">
        <v>126000.0</v>
      </c>
      <c r="F9195" s="1">
        <v>126000.0</v>
      </c>
      <c r="G9195" s="4" t="str">
        <f t="array" ref="G9195">XLOOKUP(M9195,Sheet3!$A$2:$A$89,Sheet3!$B$2:$B$89,0)</f>
        <v>United States</v>
      </c>
      <c r="H9195" s="5" t="s">
        <v>34</v>
      </c>
      <c r="I9195" s="1" t="s">
        <v>19</v>
      </c>
      <c r="J9195" s="6" t="s">
        <v>44</v>
      </c>
      <c r="K9195" s="1" t="str">
        <f t="array" ref="K9195">XLOOKUP(N9195,Sheet3!$A$2:$A$89,Sheet3!$B$2:$B$89,0)</f>
        <v>United States</v>
      </c>
      <c r="L9195" s="1" t="s">
        <v>38</v>
      </c>
      <c r="M9195" s="1" t="s">
        <v>27</v>
      </c>
      <c r="N9195" s="1" t="s">
        <v>27</v>
      </c>
      <c r="O9195" s="1" t="str">
        <f t="array" ref="O9195">XLOOKUP(C9195,Sheet4!$A$2:$A$18,Sheet4!$B$2:$B$18,0)</f>
        <v>ETL (Extract, Transform, Load) processes, Big Data technologies (e.g., Hadoop, Spark), SQL</v>
      </c>
      <c r="P9195" s="1" t="str">
        <f t="array" ref="P9195">XLOOKUP(C9195,Sheet4!$A$2:$A$18,Sheet4!$C$2:$C$18,0)</f>
        <v>Hadoop, Spark, SQL, Python, Apache Kafka</v>
      </c>
    </row>
    <row r="9196">
      <c r="A9196" s="1">
        <v>2023.0</v>
      </c>
      <c r="B9196" s="1" t="s">
        <v>47</v>
      </c>
      <c r="C9196" s="3" t="str">
        <f t="array" ref="C9196">XLOOKUP(B9196,Sheet2!$A$2:$A$154,Sheet2!$B$2:$B$154,0)</f>
        <v>Data Engineering</v>
      </c>
      <c r="D9196" s="1" t="s">
        <v>80</v>
      </c>
      <c r="E9196" s="1">
        <v>126000.0</v>
      </c>
      <c r="F9196" s="1">
        <v>126000.0</v>
      </c>
      <c r="G9196" s="4" t="str">
        <f t="array" ref="G9196">XLOOKUP(M9196,Sheet3!$A$2:$A$89,Sheet3!$B$2:$B$89,0)</f>
        <v>United States</v>
      </c>
      <c r="H9196" s="5" t="s">
        <v>34</v>
      </c>
      <c r="I9196" s="1" t="s">
        <v>19</v>
      </c>
      <c r="J9196" s="6" t="s">
        <v>44</v>
      </c>
      <c r="K9196" s="1" t="str">
        <f t="array" ref="K9196">XLOOKUP(N9196,Sheet3!$A$2:$A$89,Sheet3!$B$2:$B$89,0)</f>
        <v>United States</v>
      </c>
      <c r="L9196" s="1" t="s">
        <v>38</v>
      </c>
      <c r="M9196" s="1" t="s">
        <v>27</v>
      </c>
      <c r="N9196" s="1" t="s">
        <v>27</v>
      </c>
      <c r="O9196" s="1" t="str">
        <f t="array" ref="O9196">XLOOKUP(C9196,Sheet4!$A$2:$A$18,Sheet4!$B$2:$B$18,0)</f>
        <v>ETL (Extract, Transform, Load) processes, Big Data technologies (e.g., Hadoop, Spark), SQL</v>
      </c>
      <c r="P9196" s="1" t="str">
        <f t="array" ref="P9196">XLOOKUP(C9196,Sheet4!$A$2:$A$18,Sheet4!$C$2:$C$18,0)</f>
        <v>Hadoop, Spark, SQL, Python, Apache Kafka</v>
      </c>
    </row>
    <row r="9197">
      <c r="A9197" s="1">
        <v>2023.0</v>
      </c>
      <c r="B9197" s="1" t="s">
        <v>45</v>
      </c>
      <c r="C9197" s="3" t="str">
        <f t="array" ref="C9197">XLOOKUP(B9197,Sheet2!$A$2:$A$154,Sheet2!$B$2:$B$154,0)</f>
        <v>Machine Learning with AI</v>
      </c>
      <c r="D9197" s="1" t="s">
        <v>80</v>
      </c>
      <c r="E9197" s="1">
        <v>126000.0</v>
      </c>
      <c r="F9197" s="1">
        <v>126000.0</v>
      </c>
      <c r="G9197" s="4" t="str">
        <f t="array" ref="G9197">XLOOKUP(M9197,Sheet3!$A$2:$A$89,Sheet3!$B$2:$B$89,0)</f>
        <v>United States</v>
      </c>
      <c r="H9197" s="5" t="s">
        <v>34</v>
      </c>
      <c r="I9197" s="1" t="s">
        <v>19</v>
      </c>
      <c r="J9197" s="6" t="s">
        <v>44</v>
      </c>
      <c r="K9197" s="1" t="str">
        <f t="array" ref="K9197">XLOOKUP(N9197,Sheet3!$A$2:$A$89,Sheet3!$B$2:$B$89,0)</f>
        <v>United States</v>
      </c>
      <c r="L9197" s="1" t="s">
        <v>38</v>
      </c>
      <c r="M9197" s="1" t="s">
        <v>27</v>
      </c>
      <c r="N9197" s="1" t="s">
        <v>27</v>
      </c>
      <c r="O9197" s="1" t="str">
        <f t="array" ref="O9197">XLOOKUP(C9197,Sheet4!$A$2:$A$18,Sheet4!$B$2:$B$18,0)</f>
        <v>Deep learning frameworks (e.g., TensorFlow, PyTorch), Statistical modeling, NLP libraries (e.g., NLTK, spaCy)</v>
      </c>
      <c r="P9197" s="1" t="str">
        <f t="array" ref="P9197">XLOOKUP(C9197,Sheet4!$A$2:$A$18,Sheet4!$C$2:$C$18,0)</f>
        <v>TensorFlow, PyTorch, NLTK, spaCy, Python (NumPy, Pandas)</v>
      </c>
    </row>
    <row r="9198">
      <c r="A9198" s="1">
        <v>2023.0</v>
      </c>
      <c r="B9198" s="1" t="s">
        <v>47</v>
      </c>
      <c r="C9198" s="3" t="str">
        <f t="array" ref="C9198">XLOOKUP(B9198,Sheet2!$A$2:$A$154,Sheet2!$B$2:$B$154,0)</f>
        <v>Data Engineering</v>
      </c>
      <c r="D9198" s="1" t="s">
        <v>80</v>
      </c>
      <c r="E9198" s="1">
        <v>126000.0</v>
      </c>
      <c r="F9198" s="1">
        <v>126000.0</v>
      </c>
      <c r="G9198" s="4" t="str">
        <f t="array" ref="G9198">XLOOKUP(M9198,Sheet3!$A$2:$A$89,Sheet3!$B$2:$B$89,0)</f>
        <v>United States</v>
      </c>
      <c r="H9198" s="5" t="s">
        <v>34</v>
      </c>
      <c r="I9198" s="1" t="s">
        <v>19</v>
      </c>
      <c r="J9198" s="6" t="s">
        <v>44</v>
      </c>
      <c r="K9198" s="1" t="str">
        <f t="array" ref="K9198">XLOOKUP(N9198,Sheet3!$A$2:$A$89,Sheet3!$B$2:$B$89,0)</f>
        <v>United States</v>
      </c>
      <c r="L9198" s="1" t="s">
        <v>38</v>
      </c>
      <c r="M9198" s="1" t="s">
        <v>27</v>
      </c>
      <c r="N9198" s="1" t="s">
        <v>27</v>
      </c>
      <c r="O9198" s="1" t="str">
        <f t="array" ref="O9198">XLOOKUP(C9198,Sheet4!$A$2:$A$18,Sheet4!$B$2:$B$18,0)</f>
        <v>ETL (Extract, Transform, Load) processes, Big Data technologies (e.g., Hadoop, Spark), SQL</v>
      </c>
      <c r="P9198" s="1" t="str">
        <f t="array" ref="P9198">XLOOKUP(C9198,Sheet4!$A$2:$A$18,Sheet4!$C$2:$C$18,0)</f>
        <v>Hadoop, Spark, SQL, Python, Apache Kafka</v>
      </c>
    </row>
    <row r="9199">
      <c r="A9199" s="1">
        <v>2023.0</v>
      </c>
      <c r="B9199" s="1" t="s">
        <v>45</v>
      </c>
      <c r="C9199" s="3" t="str">
        <f t="array" ref="C9199">XLOOKUP(B9199,Sheet2!$A$2:$A$154,Sheet2!$B$2:$B$154,0)</f>
        <v>Machine Learning with AI</v>
      </c>
      <c r="D9199" s="1" t="s">
        <v>80</v>
      </c>
      <c r="E9199" s="1">
        <v>126000.0</v>
      </c>
      <c r="F9199" s="1">
        <v>126000.0</v>
      </c>
      <c r="G9199" s="4" t="str">
        <f t="array" ref="G9199">XLOOKUP(M9199,Sheet3!$A$2:$A$89,Sheet3!$B$2:$B$89,0)</f>
        <v>United States</v>
      </c>
      <c r="H9199" s="5" t="s">
        <v>34</v>
      </c>
      <c r="I9199" s="1" t="s">
        <v>19</v>
      </c>
      <c r="J9199" s="6" t="s">
        <v>44</v>
      </c>
      <c r="K9199" s="1" t="str">
        <f t="array" ref="K9199">XLOOKUP(N9199,Sheet3!$A$2:$A$89,Sheet3!$B$2:$B$89,0)</f>
        <v>United States</v>
      </c>
      <c r="L9199" s="1" t="s">
        <v>38</v>
      </c>
      <c r="M9199" s="1" t="s">
        <v>27</v>
      </c>
      <c r="N9199" s="1" t="s">
        <v>27</v>
      </c>
      <c r="O9199" s="1" t="str">
        <f t="array" ref="O9199">XLOOKUP(C9199,Sheet4!$A$2:$A$18,Sheet4!$B$2:$B$18,0)</f>
        <v>Deep learning frameworks (e.g., TensorFlow, PyTorch), Statistical modeling, NLP libraries (e.g., NLTK, spaCy)</v>
      </c>
      <c r="P9199" s="1" t="str">
        <f t="array" ref="P9199">XLOOKUP(C9199,Sheet4!$A$2:$A$18,Sheet4!$C$2:$C$18,0)</f>
        <v>TensorFlow, PyTorch, NLTK, spaCy, Python (NumPy, Pandas)</v>
      </c>
    </row>
    <row r="9200">
      <c r="A9200" s="1">
        <v>2022.0</v>
      </c>
      <c r="B9200" s="1" t="s">
        <v>47</v>
      </c>
      <c r="C9200" s="3" t="str">
        <f t="array" ref="C9200">XLOOKUP(B9200,Sheet2!$A$2:$A$154,Sheet2!$B$2:$B$154,0)</f>
        <v>Data Engineering</v>
      </c>
      <c r="D9200" s="1" t="s">
        <v>80</v>
      </c>
      <c r="E9200" s="1">
        <v>126000.0</v>
      </c>
      <c r="F9200" s="1">
        <v>126000.0</v>
      </c>
      <c r="G9200" s="4" t="str">
        <f t="array" ref="G9200">XLOOKUP(M9200,Sheet3!$A$2:$A$89,Sheet3!$B$2:$B$89,0)</f>
        <v>United States</v>
      </c>
      <c r="H9200" s="5" t="s">
        <v>34</v>
      </c>
      <c r="I9200" s="1" t="s">
        <v>19</v>
      </c>
      <c r="J9200" s="6" t="s">
        <v>20</v>
      </c>
      <c r="K9200" s="1" t="str">
        <f t="array" ref="K9200">XLOOKUP(N9200,Sheet3!$A$2:$A$89,Sheet3!$B$2:$B$89,0)</f>
        <v>United States</v>
      </c>
      <c r="L9200" s="1" t="s">
        <v>38</v>
      </c>
      <c r="M9200" s="1" t="s">
        <v>27</v>
      </c>
      <c r="N9200" s="1" t="s">
        <v>27</v>
      </c>
      <c r="O9200" s="1" t="str">
        <f t="array" ref="O9200">XLOOKUP(C9200,Sheet4!$A$2:$A$18,Sheet4!$B$2:$B$18,0)</f>
        <v>ETL (Extract, Transform, Load) processes, Big Data technologies (e.g., Hadoop, Spark), SQL</v>
      </c>
      <c r="P9200" s="1" t="str">
        <f t="array" ref="P9200">XLOOKUP(C9200,Sheet4!$A$2:$A$18,Sheet4!$C$2:$C$18,0)</f>
        <v>Hadoop, Spark, SQL, Python, Apache Kafka</v>
      </c>
    </row>
    <row r="9201">
      <c r="A9201" s="1">
        <v>2022.0</v>
      </c>
      <c r="B9201" s="1" t="s">
        <v>47</v>
      </c>
      <c r="C9201" s="3" t="str">
        <f t="array" ref="C9201">XLOOKUP(B9201,Sheet2!$A$2:$A$154,Sheet2!$B$2:$B$154,0)</f>
        <v>Data Engineering</v>
      </c>
      <c r="D9201" s="1" t="s">
        <v>80</v>
      </c>
      <c r="E9201" s="1">
        <v>126000.0</v>
      </c>
      <c r="F9201" s="1">
        <v>126000.0</v>
      </c>
      <c r="G9201" s="4" t="str">
        <f t="array" ref="G9201">XLOOKUP(M9201,Sheet3!$A$2:$A$89,Sheet3!$B$2:$B$89,0)</f>
        <v>United States</v>
      </c>
      <c r="H9201" s="5" t="s">
        <v>34</v>
      </c>
      <c r="I9201" s="1" t="s">
        <v>19</v>
      </c>
      <c r="J9201" s="6" t="s">
        <v>20</v>
      </c>
      <c r="K9201" s="1" t="str">
        <f t="array" ref="K9201">XLOOKUP(N9201,Sheet3!$A$2:$A$89,Sheet3!$B$2:$B$89,0)</f>
        <v>United States</v>
      </c>
      <c r="L9201" s="1" t="s">
        <v>38</v>
      </c>
      <c r="M9201" s="1" t="s">
        <v>27</v>
      </c>
      <c r="N9201" s="1" t="s">
        <v>27</v>
      </c>
      <c r="O9201" s="1" t="str">
        <f t="array" ref="O9201">XLOOKUP(C9201,Sheet4!$A$2:$A$18,Sheet4!$B$2:$B$18,0)</f>
        <v>ETL (Extract, Transform, Load) processes, Big Data technologies (e.g., Hadoop, Spark), SQL</v>
      </c>
      <c r="P9201" s="1" t="str">
        <f t="array" ref="P9201">XLOOKUP(C9201,Sheet4!$A$2:$A$18,Sheet4!$C$2:$C$18,0)</f>
        <v>Hadoop, Spark, SQL, Python, Apache Kafka</v>
      </c>
    </row>
    <row r="9202">
      <c r="A9202" s="1">
        <v>2024.0</v>
      </c>
      <c r="B9202" s="1" t="s">
        <v>45</v>
      </c>
      <c r="C9202" s="3" t="str">
        <f t="array" ref="C9202">XLOOKUP(B9202,Sheet2!$A$2:$A$154,Sheet2!$B$2:$B$154,0)</f>
        <v>Machine Learning with AI</v>
      </c>
      <c r="D9202" s="1" t="s">
        <v>119</v>
      </c>
      <c r="E9202" s="1">
        <v>125800.0</v>
      </c>
      <c r="F9202" s="1">
        <v>139777.0</v>
      </c>
      <c r="G9202" s="4" t="str">
        <f t="array" ref="G9202">XLOOKUP(M9202,Sheet3!$A$2:$A$89,Sheet3!$B$2:$B$89,0)</f>
        <v>Spain</v>
      </c>
      <c r="H9202" s="5" t="s">
        <v>18</v>
      </c>
      <c r="I9202" s="1" t="s">
        <v>19</v>
      </c>
      <c r="J9202" s="6" t="s">
        <v>20</v>
      </c>
      <c r="K9202" s="1" t="str">
        <f t="array" ref="K9202">XLOOKUP(N9202,Sheet3!$A$2:$A$89,Sheet3!$B$2:$B$89,0)</f>
        <v>Spain</v>
      </c>
      <c r="L9202" s="1" t="s">
        <v>38</v>
      </c>
      <c r="M9202" s="1" t="s">
        <v>136</v>
      </c>
      <c r="N9202" s="1" t="s">
        <v>136</v>
      </c>
      <c r="O9202" s="1" t="str">
        <f t="array" ref="O9202">XLOOKUP(C9202,Sheet4!$A$2:$A$18,Sheet4!$B$2:$B$18,0)</f>
        <v>Deep learning frameworks (e.g., TensorFlow, PyTorch), Statistical modeling, NLP libraries (e.g., NLTK, spaCy)</v>
      </c>
      <c r="P9202" s="1" t="str">
        <f t="array" ref="P9202">XLOOKUP(C9202,Sheet4!$A$2:$A$18,Sheet4!$C$2:$C$18,0)</f>
        <v>TensorFlow, PyTorch, NLTK, spaCy, Python (NumPy, Pandas)</v>
      </c>
    </row>
    <row r="9203">
      <c r="A9203" s="1">
        <v>2023.0</v>
      </c>
      <c r="B9203" s="1" t="s">
        <v>16</v>
      </c>
      <c r="C9203" s="3" t="str">
        <f t="array" ref="C9203">XLOOKUP(B9203,Sheet2!$A$2:$A$154,Sheet2!$B$2:$B$154,0)</f>
        <v>Data Science and Research</v>
      </c>
      <c r="D9203" s="1" t="s">
        <v>80</v>
      </c>
      <c r="E9203" s="1">
        <v>125760.0</v>
      </c>
      <c r="F9203" s="1">
        <v>125760.0</v>
      </c>
      <c r="G9203" s="4" t="str">
        <f t="array" ref="G9203">XLOOKUP(M9203,Sheet3!$A$2:$A$89,Sheet3!$B$2:$B$89,0)</f>
        <v>United States</v>
      </c>
      <c r="H9203" s="5" t="s">
        <v>34</v>
      </c>
      <c r="I9203" s="1" t="s">
        <v>19</v>
      </c>
      <c r="J9203" s="6" t="s">
        <v>44</v>
      </c>
      <c r="K9203" s="1" t="str">
        <f t="array" ref="K9203">XLOOKUP(N9203,Sheet3!$A$2:$A$89,Sheet3!$B$2:$B$89,0)</f>
        <v>United States</v>
      </c>
      <c r="L9203" s="1" t="s">
        <v>38</v>
      </c>
      <c r="M9203" s="1" t="s">
        <v>27</v>
      </c>
      <c r="N9203" s="1" t="s">
        <v>27</v>
      </c>
      <c r="O9203" s="1" t="str">
        <f t="array" ref="O9203">XLOOKUP(C9203,Sheet4!$A$2:$A$18,Sheet4!$B$2:$B$18,0)</f>
        <v>Statistical analysis, Machine learning algorithms, Data visualization, Experimental design</v>
      </c>
      <c r="P9203" s="1" t="str">
        <f t="array" ref="P9203">XLOOKUP(C9203,Sheet4!$A$2:$A$18,Sheet4!$C$2:$C$18,0)</f>
        <v>Python (NumPy, Pandas, Matplotlib), R, Jupyter Notebooks, SQL</v>
      </c>
    </row>
    <row r="9204">
      <c r="A9204" s="1">
        <v>2023.0</v>
      </c>
      <c r="B9204" s="1" t="s">
        <v>97</v>
      </c>
      <c r="C9204" s="3" t="str">
        <f t="array" ref="C9204">XLOOKUP(B9204,Sheet2!$A$2:$A$154,Sheet2!$B$2:$B$154,0)</f>
        <v>Data Architecture and Modeling</v>
      </c>
      <c r="D9204" s="1" t="s">
        <v>80</v>
      </c>
      <c r="E9204" s="1">
        <v>125600.0</v>
      </c>
      <c r="F9204" s="1">
        <v>125600.0</v>
      </c>
      <c r="G9204" s="4" t="str">
        <f t="array" ref="G9204">XLOOKUP(M9204,Sheet3!$A$2:$A$89,Sheet3!$B$2:$B$89,0)</f>
        <v>United States</v>
      </c>
      <c r="H9204" s="5" t="s">
        <v>34</v>
      </c>
      <c r="I9204" s="1" t="s">
        <v>19</v>
      </c>
      <c r="J9204" s="6" t="s">
        <v>44</v>
      </c>
      <c r="K9204" s="1" t="str">
        <f t="array" ref="K9204">XLOOKUP(N9204,Sheet3!$A$2:$A$89,Sheet3!$B$2:$B$89,0)</f>
        <v>United States</v>
      </c>
      <c r="L9204" s="1" t="s">
        <v>38</v>
      </c>
      <c r="M9204" s="1" t="s">
        <v>27</v>
      </c>
      <c r="N9204" s="1" t="s">
        <v>27</v>
      </c>
      <c r="O9204" s="1" t="str">
        <f t="array" ref="O9204">XLOOKUP(C9204,Sheet4!$A$2:$A$18,Sheet4!$B$2:$B$18,0)</f>
        <v>Data modeling techniques (e.g., ER diagrams, Dimensional modeling), Database design</v>
      </c>
      <c r="P9204" s="1" t="str">
        <f t="array" ref="P9204">XLOOKUP(C9204,Sheet4!$A$2:$A$18,Sheet4!$C$2:$C$18,0)</f>
        <v>ER/Dimensional modeling tools (e.g., ER/Studio, Lucidchart), SQL</v>
      </c>
    </row>
    <row r="9205">
      <c r="A9205" s="1">
        <v>2023.0</v>
      </c>
      <c r="B9205" s="1" t="s">
        <v>61</v>
      </c>
      <c r="C9205" s="3" t="str">
        <f t="array" ref="C9205">XLOOKUP(B9205,Sheet2!$A$2:$A$154,Sheet2!$B$2:$B$154,0)</f>
        <v>Data Analysis</v>
      </c>
      <c r="D9205" s="1" t="s">
        <v>80</v>
      </c>
      <c r="E9205" s="1">
        <v>125600.0</v>
      </c>
      <c r="F9205" s="1">
        <v>125600.0</v>
      </c>
      <c r="G9205" s="4" t="str">
        <f t="array" ref="G9205">XLOOKUP(M9205,Sheet3!$A$2:$A$89,Sheet3!$B$2:$B$89,0)</f>
        <v>United States</v>
      </c>
      <c r="H9205" s="5" t="s">
        <v>34</v>
      </c>
      <c r="I9205" s="1" t="s">
        <v>19</v>
      </c>
      <c r="J9205" s="6" t="s">
        <v>44</v>
      </c>
      <c r="K9205" s="1" t="str">
        <f t="array" ref="K9205">XLOOKUP(N9205,Sheet3!$A$2:$A$89,Sheet3!$B$2:$B$89,0)</f>
        <v>United States</v>
      </c>
      <c r="L9205" s="1" t="s">
        <v>38</v>
      </c>
      <c r="M9205" s="1" t="s">
        <v>27</v>
      </c>
      <c r="N9205" s="1" t="s">
        <v>27</v>
      </c>
      <c r="O9205" s="1" t="str">
        <f t="array" ref="O9205">XLOOKUP(C9205,Sheet4!$A$2:$A$18,Sheet4!$B$2:$B$18,0)</f>
        <v>Statistical analysis, Data cleaning, Exploratory data analysis, Data visualization</v>
      </c>
      <c r="P9205" s="1" t="str">
        <f t="array" ref="P9205">XLOOKUP(C9205,Sheet4!$A$2:$A$18,Sheet4!$C$2:$C$18,0)</f>
        <v>Excel, Python (NumPy, Pandas, Matplotlib), SQL</v>
      </c>
    </row>
    <row r="9206">
      <c r="A9206" s="1">
        <v>2023.0</v>
      </c>
      <c r="B9206" s="1" t="s">
        <v>61</v>
      </c>
      <c r="C9206" s="3" t="str">
        <f t="array" ref="C9206">XLOOKUP(B9206,Sheet2!$A$2:$A$154,Sheet2!$B$2:$B$154,0)</f>
        <v>Data Analysis</v>
      </c>
      <c r="D9206" s="1" t="s">
        <v>80</v>
      </c>
      <c r="E9206" s="1">
        <v>125600.0</v>
      </c>
      <c r="F9206" s="1">
        <v>125600.0</v>
      </c>
      <c r="G9206" s="4" t="str">
        <f t="array" ref="G9206">XLOOKUP(M9206,Sheet3!$A$2:$A$89,Sheet3!$B$2:$B$89,0)</f>
        <v>United States</v>
      </c>
      <c r="H9206" s="5" t="s">
        <v>34</v>
      </c>
      <c r="I9206" s="1" t="s">
        <v>19</v>
      </c>
      <c r="J9206" s="6" t="s">
        <v>20</v>
      </c>
      <c r="K9206" s="1" t="str">
        <f t="array" ref="K9206">XLOOKUP(N9206,Sheet3!$A$2:$A$89,Sheet3!$B$2:$B$89,0)</f>
        <v>United States</v>
      </c>
      <c r="L9206" s="1" t="s">
        <v>38</v>
      </c>
      <c r="M9206" s="1" t="s">
        <v>27</v>
      </c>
      <c r="N9206" s="1" t="s">
        <v>27</v>
      </c>
      <c r="O9206" s="1" t="str">
        <f t="array" ref="O9206">XLOOKUP(C9206,Sheet4!$A$2:$A$18,Sheet4!$B$2:$B$18,0)</f>
        <v>Statistical analysis, Data cleaning, Exploratory data analysis, Data visualization</v>
      </c>
      <c r="P9206" s="1" t="str">
        <f t="array" ref="P9206">XLOOKUP(C9206,Sheet4!$A$2:$A$18,Sheet4!$C$2:$C$18,0)</f>
        <v>Excel, Python (NumPy, Pandas, Matplotlib), SQL</v>
      </c>
    </row>
    <row r="9207">
      <c r="A9207" s="1">
        <v>2024.0</v>
      </c>
      <c r="B9207" s="1" t="s">
        <v>16</v>
      </c>
      <c r="C9207" s="3" t="str">
        <f t="array" ref="C9207">XLOOKUP(B9207,Sheet2!$A$2:$A$154,Sheet2!$B$2:$B$154,0)</f>
        <v>Data Science and Research</v>
      </c>
      <c r="D9207" s="1" t="s">
        <v>80</v>
      </c>
      <c r="E9207" s="1">
        <v>125500.0</v>
      </c>
      <c r="F9207" s="1">
        <v>125500.0</v>
      </c>
      <c r="G9207" s="4" t="str">
        <f t="array" ref="G9207">XLOOKUP(M9207,Sheet3!$A$2:$A$89,Sheet3!$B$2:$B$89,0)</f>
        <v>United States</v>
      </c>
      <c r="H9207" s="5" t="s">
        <v>18</v>
      </c>
      <c r="I9207" s="1" t="s">
        <v>19</v>
      </c>
      <c r="J9207" s="6" t="s">
        <v>44</v>
      </c>
      <c r="K9207" s="1" t="str">
        <f t="array" ref="K9207">XLOOKUP(N9207,Sheet3!$A$2:$A$89,Sheet3!$B$2:$B$89,0)</f>
        <v>United States</v>
      </c>
      <c r="L9207" s="1" t="s">
        <v>38</v>
      </c>
      <c r="M9207" s="1" t="s">
        <v>27</v>
      </c>
      <c r="N9207" s="1" t="s">
        <v>27</v>
      </c>
      <c r="O9207" s="1" t="str">
        <f t="array" ref="O9207">XLOOKUP(C9207,Sheet4!$A$2:$A$18,Sheet4!$B$2:$B$18,0)</f>
        <v>Statistical analysis, Machine learning algorithms, Data visualization, Experimental design</v>
      </c>
      <c r="P9207" s="1" t="str">
        <f t="array" ref="P9207">XLOOKUP(C9207,Sheet4!$A$2:$A$18,Sheet4!$C$2:$C$18,0)</f>
        <v>Python (NumPy, Pandas, Matplotlib), R, Jupyter Notebooks, SQL</v>
      </c>
    </row>
    <row r="9208">
      <c r="A9208" s="1">
        <v>2024.0</v>
      </c>
      <c r="B9208" s="1" t="s">
        <v>147</v>
      </c>
      <c r="C9208" s="3" t="str">
        <f t="array" ref="C9208">XLOOKUP(B9208,Sheet2!$A$2:$A$154,Sheet2!$B$2:$B$154,0)</f>
        <v>Leadership and Management</v>
      </c>
      <c r="D9208" s="1" t="s">
        <v>80</v>
      </c>
      <c r="E9208" s="1">
        <v>125500.0</v>
      </c>
      <c r="F9208" s="1">
        <v>125500.0</v>
      </c>
      <c r="G9208" s="4" t="str">
        <f t="array" ref="G9208">XLOOKUP(M9208,Sheet3!$A$2:$A$89,Sheet3!$B$2:$B$89,0)</f>
        <v>United States</v>
      </c>
      <c r="H9208" s="5" t="s">
        <v>34</v>
      </c>
      <c r="I9208" s="1" t="s">
        <v>19</v>
      </c>
      <c r="J9208" s="6" t="s">
        <v>44</v>
      </c>
      <c r="K9208" s="1" t="str">
        <f t="array" ref="K9208">XLOOKUP(N9208,Sheet3!$A$2:$A$89,Sheet3!$B$2:$B$89,0)</f>
        <v>United States</v>
      </c>
      <c r="L9208" s="1" t="s">
        <v>38</v>
      </c>
      <c r="M9208" s="1" t="s">
        <v>27</v>
      </c>
      <c r="N9208" s="1" t="s">
        <v>27</v>
      </c>
      <c r="O9208" s="1" t="str">
        <f t="array" ref="O9208">XLOOKUP(C9208,Sheet4!$A$2:$A$18,Sheet4!$B$2:$B$18,0)</f>
        <v>Strategic planning, Team management, Project management, Communication skills</v>
      </c>
      <c r="P9208" s="1" t="str">
        <f t="array" ref="P9208">XLOOKUP(C9208,Sheet4!$A$2:$A$18,Sheet4!$C$2:$C$18,0)</f>
        <v>Project management tools (e.g., Trello, Asana), Communication tools (e.g., Slack, Microsoft Teams)</v>
      </c>
    </row>
    <row r="9209">
      <c r="A9209" s="1">
        <v>2024.0</v>
      </c>
      <c r="B9209" s="1" t="s">
        <v>147</v>
      </c>
      <c r="C9209" s="3" t="str">
        <f t="array" ref="C9209">XLOOKUP(B9209,Sheet2!$A$2:$A$154,Sheet2!$B$2:$B$154,0)</f>
        <v>Leadership and Management</v>
      </c>
      <c r="D9209" s="1" t="s">
        <v>80</v>
      </c>
      <c r="E9209" s="1">
        <v>125500.0</v>
      </c>
      <c r="F9209" s="1">
        <v>125500.0</v>
      </c>
      <c r="G9209" s="4" t="str">
        <f t="array" ref="G9209">XLOOKUP(M9209,Sheet3!$A$2:$A$89,Sheet3!$B$2:$B$89,0)</f>
        <v>United States</v>
      </c>
      <c r="H9209" s="5" t="s">
        <v>34</v>
      </c>
      <c r="I9209" s="1" t="s">
        <v>19</v>
      </c>
      <c r="J9209" s="6" t="s">
        <v>44</v>
      </c>
      <c r="K9209" s="1" t="str">
        <f t="array" ref="K9209">XLOOKUP(N9209,Sheet3!$A$2:$A$89,Sheet3!$B$2:$B$89,0)</f>
        <v>United States</v>
      </c>
      <c r="L9209" s="1" t="s">
        <v>38</v>
      </c>
      <c r="M9209" s="1" t="s">
        <v>27</v>
      </c>
      <c r="N9209" s="1" t="s">
        <v>27</v>
      </c>
      <c r="O9209" s="1" t="str">
        <f t="array" ref="O9209">XLOOKUP(C9209,Sheet4!$A$2:$A$18,Sheet4!$B$2:$B$18,0)</f>
        <v>Strategic planning, Team management, Project management, Communication skills</v>
      </c>
      <c r="P9209" s="1" t="str">
        <f t="array" ref="P9209">XLOOKUP(C9209,Sheet4!$A$2:$A$18,Sheet4!$C$2:$C$18,0)</f>
        <v>Project management tools (e.g., Trello, Asana), Communication tools (e.g., Slack, Microsoft Teams)</v>
      </c>
    </row>
    <row r="9210">
      <c r="A9210" s="1">
        <v>2022.0</v>
      </c>
      <c r="B9210" s="1" t="s">
        <v>61</v>
      </c>
      <c r="C9210" s="3" t="str">
        <f t="array" ref="C9210">XLOOKUP(B9210,Sheet2!$A$2:$A$154,Sheet2!$B$2:$B$154,0)</f>
        <v>Data Analysis</v>
      </c>
      <c r="D9210" s="1" t="s">
        <v>80</v>
      </c>
      <c r="E9210" s="1">
        <v>125404.0</v>
      </c>
      <c r="F9210" s="1">
        <v>125404.0</v>
      </c>
      <c r="G9210" s="4" t="str">
        <f t="array" ref="G9210">XLOOKUP(M9210,Sheet3!$A$2:$A$89,Sheet3!$B$2:$B$89,0)</f>
        <v>China</v>
      </c>
      <c r="H9210" s="5" t="s">
        <v>37</v>
      </c>
      <c r="I9210" s="1" t="s">
        <v>152</v>
      </c>
      <c r="J9210" s="6" t="s">
        <v>25</v>
      </c>
      <c r="K9210" s="1" t="str">
        <f t="array" ref="K9210">XLOOKUP(N9210,Sheet3!$A$2:$A$89,Sheet3!$B$2:$B$89,0)</f>
        <v>United States</v>
      </c>
      <c r="L9210" s="1" t="s">
        <v>30</v>
      </c>
      <c r="M9210" s="1" t="s">
        <v>219</v>
      </c>
      <c r="N9210" s="1" t="s">
        <v>27</v>
      </c>
      <c r="O9210" s="1" t="str">
        <f t="array" ref="O9210">XLOOKUP(C9210,Sheet4!$A$2:$A$18,Sheet4!$B$2:$B$18,0)</f>
        <v>Statistical analysis, Data cleaning, Exploratory data analysis, Data visualization</v>
      </c>
      <c r="P9210" s="1" t="str">
        <f t="array" ref="P9210">XLOOKUP(C9210,Sheet4!$A$2:$A$18,Sheet4!$C$2:$C$18,0)</f>
        <v>Excel, Python (NumPy, Pandas, Matplotlib), SQL</v>
      </c>
    </row>
    <row r="9211">
      <c r="A9211" s="1">
        <v>2024.0</v>
      </c>
      <c r="B9211" s="1" t="s">
        <v>45</v>
      </c>
      <c r="C9211" s="3" t="str">
        <f t="array" ref="C9211">XLOOKUP(B9211,Sheet2!$A$2:$A$154,Sheet2!$B$2:$B$154,0)</f>
        <v>Machine Learning with AI</v>
      </c>
      <c r="D9211" s="1" t="s">
        <v>80</v>
      </c>
      <c r="E9211" s="1">
        <v>125100.0</v>
      </c>
      <c r="F9211" s="1">
        <v>125100.0</v>
      </c>
      <c r="G9211" s="4" t="str">
        <f t="array" ref="G9211">XLOOKUP(M9211,Sheet3!$A$2:$A$89,Sheet3!$B$2:$B$89,0)</f>
        <v>United States</v>
      </c>
      <c r="H9211" s="5" t="s">
        <v>18</v>
      </c>
      <c r="I9211" s="1" t="s">
        <v>19</v>
      </c>
      <c r="J9211" s="6" t="s">
        <v>44</v>
      </c>
      <c r="K9211" s="1" t="str">
        <f t="array" ref="K9211">XLOOKUP(N9211,Sheet3!$A$2:$A$89,Sheet3!$B$2:$B$89,0)</f>
        <v>United States</v>
      </c>
      <c r="L9211" s="1" t="s">
        <v>38</v>
      </c>
      <c r="M9211" s="1" t="s">
        <v>27</v>
      </c>
      <c r="N9211" s="1" t="s">
        <v>27</v>
      </c>
      <c r="O9211" s="1" t="str">
        <f t="array" ref="O9211">XLOOKUP(C9211,Sheet4!$A$2:$A$18,Sheet4!$B$2:$B$18,0)</f>
        <v>Deep learning frameworks (e.g., TensorFlow, PyTorch), Statistical modeling, NLP libraries (e.g., NLTK, spaCy)</v>
      </c>
      <c r="P9211" s="1" t="str">
        <f t="array" ref="P9211">XLOOKUP(C9211,Sheet4!$A$2:$A$18,Sheet4!$C$2:$C$18,0)</f>
        <v>TensorFlow, PyTorch, NLTK, spaCy, Python (NumPy, Pandas)</v>
      </c>
    </row>
    <row r="9212">
      <c r="A9212" s="1">
        <v>2023.0</v>
      </c>
      <c r="B9212" s="1" t="s">
        <v>149</v>
      </c>
      <c r="C9212" s="3" t="str">
        <f t="array" ref="C9212">XLOOKUP(B9212,Sheet2!$A$2:$A$154,Sheet2!$B$2:$B$154,0)</f>
        <v>BI and Visualization</v>
      </c>
      <c r="D9212" s="1" t="s">
        <v>80</v>
      </c>
      <c r="E9212" s="1">
        <v>125009.0</v>
      </c>
      <c r="F9212" s="1">
        <v>125009.0</v>
      </c>
      <c r="G9212" s="4" t="str">
        <f t="array" ref="G9212">XLOOKUP(M9212,Sheet3!$A$2:$A$89,Sheet3!$B$2:$B$89,0)</f>
        <v>United States</v>
      </c>
      <c r="H9212" s="5" t="s">
        <v>18</v>
      </c>
      <c r="I9212" s="1" t="s">
        <v>19</v>
      </c>
      <c r="J9212" s="6" t="s">
        <v>20</v>
      </c>
      <c r="K9212" s="1" t="str">
        <f t="array" ref="K9212">XLOOKUP(N9212,Sheet3!$A$2:$A$89,Sheet3!$B$2:$B$89,0)</f>
        <v>United States</v>
      </c>
      <c r="L9212" s="1" t="s">
        <v>38</v>
      </c>
      <c r="M9212" s="1" t="s">
        <v>27</v>
      </c>
      <c r="N9212" s="1" t="s">
        <v>27</v>
      </c>
      <c r="O9212" s="1" t="str">
        <f t="array" ref="O9212">XLOOKUP(C9212,Sheet4!$A$2:$A$18,Sheet4!$B$2:$B$18,0)</f>
        <v>Business intelligence tools (e.g., Power BI, Tableau), Data visualization techniques, SQL</v>
      </c>
      <c r="P9212" s="1" t="str">
        <f t="array" ref="P9212">XLOOKUP(C9212,Sheet4!$A$2:$A$18,Sheet4!$C$2:$C$18,0)</f>
        <v>Power BI, Tableau, Excel, SQL, Python (for data manipulation)</v>
      </c>
    </row>
    <row r="9213">
      <c r="A9213" s="1">
        <v>2024.0</v>
      </c>
      <c r="B9213" s="1" t="s">
        <v>149</v>
      </c>
      <c r="C9213" s="3" t="str">
        <f t="array" ref="C9213">XLOOKUP(B9213,Sheet2!$A$2:$A$154,Sheet2!$B$2:$B$154,0)</f>
        <v>BI and Visualization</v>
      </c>
      <c r="D9213" s="1" t="s">
        <v>80</v>
      </c>
      <c r="E9213" s="1">
        <v>125000.0</v>
      </c>
      <c r="F9213" s="1">
        <v>125000.0</v>
      </c>
      <c r="G9213" s="4" t="str">
        <f t="array" ref="G9213">XLOOKUP(M9213,Sheet3!$A$2:$A$89,Sheet3!$B$2:$B$89,0)</f>
        <v>United States</v>
      </c>
      <c r="H9213" s="5" t="s">
        <v>18</v>
      </c>
      <c r="I9213" s="1" t="s">
        <v>19</v>
      </c>
      <c r="J9213" s="6" t="s">
        <v>44</v>
      </c>
      <c r="K9213" s="1" t="str">
        <f t="array" ref="K9213">XLOOKUP(N9213,Sheet3!$A$2:$A$89,Sheet3!$B$2:$B$89,0)</f>
        <v>United States</v>
      </c>
      <c r="L9213" s="1" t="s">
        <v>38</v>
      </c>
      <c r="M9213" s="1" t="s">
        <v>27</v>
      </c>
      <c r="N9213" s="1" t="s">
        <v>27</v>
      </c>
      <c r="O9213" s="1" t="str">
        <f t="array" ref="O9213">XLOOKUP(C9213,Sheet4!$A$2:$A$18,Sheet4!$B$2:$B$18,0)</f>
        <v>Business intelligence tools (e.g., Power BI, Tableau), Data visualization techniques, SQL</v>
      </c>
      <c r="P9213" s="1" t="str">
        <f t="array" ref="P9213">XLOOKUP(C9213,Sheet4!$A$2:$A$18,Sheet4!$C$2:$C$18,0)</f>
        <v>Power BI, Tableau, Excel, SQL, Python (for data manipulation)</v>
      </c>
    </row>
    <row r="9214">
      <c r="A9214" s="1">
        <v>2024.0</v>
      </c>
      <c r="B9214" s="1" t="s">
        <v>47</v>
      </c>
      <c r="C9214" s="3" t="str">
        <f t="array" ref="C9214">XLOOKUP(B9214,Sheet2!$A$2:$A$154,Sheet2!$B$2:$B$154,0)</f>
        <v>Data Engineering</v>
      </c>
      <c r="D9214" s="1" t="s">
        <v>80</v>
      </c>
      <c r="E9214" s="1">
        <v>125000.0</v>
      </c>
      <c r="F9214" s="1">
        <v>125000.0</v>
      </c>
      <c r="G9214" s="4" t="str">
        <f t="array" ref="G9214">XLOOKUP(M9214,Sheet3!$A$2:$A$89,Sheet3!$B$2:$B$89,0)</f>
        <v>United States</v>
      </c>
      <c r="H9214" s="5" t="s">
        <v>34</v>
      </c>
      <c r="I9214" s="1" t="s">
        <v>19</v>
      </c>
      <c r="J9214" s="6" t="s">
        <v>44</v>
      </c>
      <c r="K9214" s="1" t="str">
        <f t="array" ref="K9214">XLOOKUP(N9214,Sheet3!$A$2:$A$89,Sheet3!$B$2:$B$89,0)</f>
        <v>United States</v>
      </c>
      <c r="L9214" s="1" t="s">
        <v>38</v>
      </c>
      <c r="M9214" s="1" t="s">
        <v>27</v>
      </c>
      <c r="N9214" s="1" t="s">
        <v>27</v>
      </c>
      <c r="O9214" s="1" t="str">
        <f t="array" ref="O9214">XLOOKUP(C9214,Sheet4!$A$2:$A$18,Sheet4!$B$2:$B$18,0)</f>
        <v>ETL (Extract, Transform, Load) processes, Big Data technologies (e.g., Hadoop, Spark), SQL</v>
      </c>
      <c r="P9214" s="1" t="str">
        <f t="array" ref="P9214">XLOOKUP(C9214,Sheet4!$A$2:$A$18,Sheet4!$C$2:$C$18,0)</f>
        <v>Hadoop, Spark, SQL, Python, Apache Kafka</v>
      </c>
    </row>
    <row r="9215">
      <c r="A9215" s="1">
        <v>2024.0</v>
      </c>
      <c r="B9215" s="1" t="s">
        <v>149</v>
      </c>
      <c r="C9215" s="3" t="str">
        <f t="array" ref="C9215">XLOOKUP(B9215,Sheet2!$A$2:$A$154,Sheet2!$B$2:$B$154,0)</f>
        <v>BI and Visualization</v>
      </c>
      <c r="D9215" s="1" t="s">
        <v>80</v>
      </c>
      <c r="E9215" s="1">
        <v>125000.0</v>
      </c>
      <c r="F9215" s="1">
        <v>125000.0</v>
      </c>
      <c r="G9215" s="4" t="str">
        <f t="array" ref="G9215">XLOOKUP(M9215,Sheet3!$A$2:$A$89,Sheet3!$B$2:$B$89,0)</f>
        <v>United States</v>
      </c>
      <c r="H9215" s="5" t="s">
        <v>37</v>
      </c>
      <c r="I9215" s="1" t="s">
        <v>19</v>
      </c>
      <c r="J9215" s="6" t="s">
        <v>44</v>
      </c>
      <c r="K9215" s="1" t="str">
        <f t="array" ref="K9215">XLOOKUP(N9215,Sheet3!$A$2:$A$89,Sheet3!$B$2:$B$89,0)</f>
        <v>United States</v>
      </c>
      <c r="L9215" s="1" t="s">
        <v>38</v>
      </c>
      <c r="M9215" s="1" t="s">
        <v>27</v>
      </c>
      <c r="N9215" s="1" t="s">
        <v>27</v>
      </c>
      <c r="O9215" s="1" t="str">
        <f t="array" ref="O9215">XLOOKUP(C9215,Sheet4!$A$2:$A$18,Sheet4!$B$2:$B$18,0)</f>
        <v>Business intelligence tools (e.g., Power BI, Tableau), Data visualization techniques, SQL</v>
      </c>
      <c r="P9215" s="1" t="str">
        <f t="array" ref="P9215">XLOOKUP(C9215,Sheet4!$A$2:$A$18,Sheet4!$C$2:$C$18,0)</f>
        <v>Power BI, Tableau, Excel, SQL, Python (for data manipulation)</v>
      </c>
    </row>
    <row r="9216">
      <c r="A9216" s="1">
        <v>2024.0</v>
      </c>
      <c r="B9216" s="1" t="s">
        <v>47</v>
      </c>
      <c r="C9216" s="3" t="str">
        <f t="array" ref="C9216">XLOOKUP(B9216,Sheet2!$A$2:$A$154,Sheet2!$B$2:$B$154,0)</f>
        <v>Data Engineering</v>
      </c>
      <c r="D9216" s="1" t="s">
        <v>80</v>
      </c>
      <c r="E9216" s="1">
        <v>125000.0</v>
      </c>
      <c r="F9216" s="1">
        <v>125000.0</v>
      </c>
      <c r="G9216" s="4" t="str">
        <f t="array" ref="G9216">XLOOKUP(M9216,Sheet3!$A$2:$A$89,Sheet3!$B$2:$B$89,0)</f>
        <v>United States</v>
      </c>
      <c r="H9216" s="5" t="s">
        <v>34</v>
      </c>
      <c r="I9216" s="1" t="s">
        <v>19</v>
      </c>
      <c r="J9216" s="6" t="s">
        <v>20</v>
      </c>
      <c r="K9216" s="1" t="str">
        <f t="array" ref="K9216">XLOOKUP(N9216,Sheet3!$A$2:$A$89,Sheet3!$B$2:$B$89,0)</f>
        <v>United States</v>
      </c>
      <c r="L9216" s="1" t="s">
        <v>38</v>
      </c>
      <c r="M9216" s="1" t="s">
        <v>27</v>
      </c>
      <c r="N9216" s="1" t="s">
        <v>27</v>
      </c>
      <c r="O9216" s="1" t="str">
        <f t="array" ref="O9216">XLOOKUP(C9216,Sheet4!$A$2:$A$18,Sheet4!$B$2:$B$18,0)</f>
        <v>ETL (Extract, Transform, Load) processes, Big Data technologies (e.g., Hadoop, Spark), SQL</v>
      </c>
      <c r="P9216" s="1" t="str">
        <f t="array" ref="P9216">XLOOKUP(C9216,Sheet4!$A$2:$A$18,Sheet4!$C$2:$C$18,0)</f>
        <v>Hadoop, Spark, SQL, Python, Apache Kafka</v>
      </c>
    </row>
    <row r="9217">
      <c r="A9217" s="1">
        <v>2024.0</v>
      </c>
      <c r="B9217" s="1" t="s">
        <v>61</v>
      </c>
      <c r="C9217" s="3" t="str">
        <f t="array" ref="C9217">XLOOKUP(B9217,Sheet2!$A$2:$A$154,Sheet2!$B$2:$B$154,0)</f>
        <v>Data Analysis</v>
      </c>
      <c r="D9217" s="1" t="s">
        <v>80</v>
      </c>
      <c r="E9217" s="1">
        <v>125000.0</v>
      </c>
      <c r="F9217" s="1">
        <v>125000.0</v>
      </c>
      <c r="G9217" s="4" t="str">
        <f t="array" ref="G9217">XLOOKUP(M9217,Sheet3!$A$2:$A$89,Sheet3!$B$2:$B$89,0)</f>
        <v>United States</v>
      </c>
      <c r="H9217" s="5" t="s">
        <v>40</v>
      </c>
      <c r="I9217" s="1" t="s">
        <v>19</v>
      </c>
      <c r="J9217" s="6" t="s">
        <v>44</v>
      </c>
      <c r="K9217" s="1" t="str">
        <f t="array" ref="K9217">XLOOKUP(N9217,Sheet3!$A$2:$A$89,Sheet3!$B$2:$B$89,0)</f>
        <v>United States</v>
      </c>
      <c r="L9217" s="1" t="s">
        <v>38</v>
      </c>
      <c r="M9217" s="1" t="s">
        <v>27</v>
      </c>
      <c r="N9217" s="1" t="s">
        <v>27</v>
      </c>
      <c r="O9217" s="1" t="str">
        <f t="array" ref="O9217">XLOOKUP(C9217,Sheet4!$A$2:$A$18,Sheet4!$B$2:$B$18,0)</f>
        <v>Statistical analysis, Data cleaning, Exploratory data analysis, Data visualization</v>
      </c>
      <c r="P9217" s="1" t="str">
        <f t="array" ref="P9217">XLOOKUP(C9217,Sheet4!$A$2:$A$18,Sheet4!$C$2:$C$18,0)</f>
        <v>Excel, Python (NumPy, Pandas, Matplotlib), SQL</v>
      </c>
    </row>
    <row r="9218">
      <c r="A9218" s="1">
        <v>2024.0</v>
      </c>
      <c r="B9218" s="1" t="s">
        <v>45</v>
      </c>
      <c r="C9218" s="3" t="str">
        <f t="array" ref="C9218">XLOOKUP(B9218,Sheet2!$A$2:$A$154,Sheet2!$B$2:$B$154,0)</f>
        <v>Machine Learning with AI</v>
      </c>
      <c r="D9218" s="1" t="s">
        <v>80</v>
      </c>
      <c r="E9218" s="1">
        <v>125000.0</v>
      </c>
      <c r="F9218" s="1">
        <v>125000.0</v>
      </c>
      <c r="G9218" s="4" t="str">
        <f t="array" ref="G9218">XLOOKUP(M9218,Sheet3!$A$2:$A$89,Sheet3!$B$2:$B$89,0)</f>
        <v>United States</v>
      </c>
      <c r="H9218" s="5" t="s">
        <v>34</v>
      </c>
      <c r="I9218" s="1" t="s">
        <v>19</v>
      </c>
      <c r="J9218" s="6" t="s">
        <v>44</v>
      </c>
      <c r="K9218" s="1" t="str">
        <f t="array" ref="K9218">XLOOKUP(N9218,Sheet3!$A$2:$A$89,Sheet3!$B$2:$B$89,0)</f>
        <v>United States</v>
      </c>
      <c r="L9218" s="1" t="s">
        <v>38</v>
      </c>
      <c r="M9218" s="1" t="s">
        <v>27</v>
      </c>
      <c r="N9218" s="1" t="s">
        <v>27</v>
      </c>
      <c r="O9218" s="1" t="str">
        <f t="array" ref="O9218">XLOOKUP(C9218,Sheet4!$A$2:$A$18,Sheet4!$B$2:$B$18,0)</f>
        <v>Deep learning frameworks (e.g., TensorFlow, PyTorch), Statistical modeling, NLP libraries (e.g., NLTK, spaCy)</v>
      </c>
      <c r="P9218" s="1" t="str">
        <f t="array" ref="P9218">XLOOKUP(C9218,Sheet4!$A$2:$A$18,Sheet4!$C$2:$C$18,0)</f>
        <v>TensorFlow, PyTorch, NLTK, spaCy, Python (NumPy, Pandas)</v>
      </c>
    </row>
    <row r="9219">
      <c r="A9219" s="1">
        <v>2024.0</v>
      </c>
      <c r="B9219" s="1" t="s">
        <v>45</v>
      </c>
      <c r="C9219" s="3" t="str">
        <f t="array" ref="C9219">XLOOKUP(B9219,Sheet2!$A$2:$A$154,Sheet2!$B$2:$B$154,0)</f>
        <v>Machine Learning with AI</v>
      </c>
      <c r="D9219" s="1" t="s">
        <v>80</v>
      </c>
      <c r="E9219" s="1">
        <v>125000.0</v>
      </c>
      <c r="F9219" s="1">
        <v>125000.0</v>
      </c>
      <c r="G9219" s="4" t="str">
        <f t="array" ref="G9219">XLOOKUP(M9219,Sheet3!$A$2:$A$89,Sheet3!$B$2:$B$89,0)</f>
        <v>United States</v>
      </c>
      <c r="H9219" s="5" t="s">
        <v>37</v>
      </c>
      <c r="I9219" s="1" t="s">
        <v>19</v>
      </c>
      <c r="J9219" s="6" t="s">
        <v>44</v>
      </c>
      <c r="K9219" s="1" t="str">
        <f t="array" ref="K9219">XLOOKUP(N9219,Sheet3!$A$2:$A$89,Sheet3!$B$2:$B$89,0)</f>
        <v>United States</v>
      </c>
      <c r="L9219" s="1" t="s">
        <v>38</v>
      </c>
      <c r="M9219" s="1" t="s">
        <v>27</v>
      </c>
      <c r="N9219" s="1" t="s">
        <v>27</v>
      </c>
      <c r="O9219" s="1" t="str">
        <f t="array" ref="O9219">XLOOKUP(C9219,Sheet4!$A$2:$A$18,Sheet4!$B$2:$B$18,0)</f>
        <v>Deep learning frameworks (e.g., TensorFlow, PyTorch), Statistical modeling, NLP libraries (e.g., NLTK, spaCy)</v>
      </c>
      <c r="P9219" s="1" t="str">
        <f t="array" ref="P9219">XLOOKUP(C9219,Sheet4!$A$2:$A$18,Sheet4!$C$2:$C$18,0)</f>
        <v>TensorFlow, PyTorch, NLTK, spaCy, Python (NumPy, Pandas)</v>
      </c>
    </row>
    <row r="9220">
      <c r="A9220" s="1">
        <v>2024.0</v>
      </c>
      <c r="B9220" s="1" t="s">
        <v>16</v>
      </c>
      <c r="C9220" s="3" t="str">
        <f t="array" ref="C9220">XLOOKUP(B9220,Sheet2!$A$2:$A$154,Sheet2!$B$2:$B$154,0)</f>
        <v>Data Science and Research</v>
      </c>
      <c r="D9220" s="1" t="s">
        <v>80</v>
      </c>
      <c r="E9220" s="1">
        <v>125000.0</v>
      </c>
      <c r="F9220" s="1">
        <v>125000.0</v>
      </c>
      <c r="G9220" s="4" t="str">
        <f t="array" ref="G9220">XLOOKUP(M9220,Sheet3!$A$2:$A$89,Sheet3!$B$2:$B$89,0)</f>
        <v>United States</v>
      </c>
      <c r="H9220" s="5" t="s">
        <v>40</v>
      </c>
      <c r="I9220" s="1" t="s">
        <v>19</v>
      </c>
      <c r="J9220" s="6" t="s">
        <v>44</v>
      </c>
      <c r="K9220" s="1" t="str">
        <f t="array" ref="K9220">XLOOKUP(N9220,Sheet3!$A$2:$A$89,Sheet3!$B$2:$B$89,0)</f>
        <v>United States</v>
      </c>
      <c r="L9220" s="1" t="s">
        <v>38</v>
      </c>
      <c r="M9220" s="1" t="s">
        <v>27</v>
      </c>
      <c r="N9220" s="1" t="s">
        <v>27</v>
      </c>
      <c r="O9220" s="1" t="str">
        <f t="array" ref="O9220">XLOOKUP(C9220,Sheet4!$A$2:$A$18,Sheet4!$B$2:$B$18,0)</f>
        <v>Statistical analysis, Machine learning algorithms, Data visualization, Experimental design</v>
      </c>
      <c r="P9220" s="1" t="str">
        <f t="array" ref="P9220">XLOOKUP(C9220,Sheet4!$A$2:$A$18,Sheet4!$C$2:$C$18,0)</f>
        <v>Python (NumPy, Pandas, Matplotlib), R, Jupyter Notebooks, SQL</v>
      </c>
    </row>
    <row r="9221">
      <c r="A9221" s="1">
        <v>2024.0</v>
      </c>
      <c r="B9221" s="1" t="s">
        <v>84</v>
      </c>
      <c r="C9221" s="3" t="str">
        <f t="array" ref="C9221">XLOOKUP(B9221,Sheet2!$A$2:$A$154,Sheet2!$B$2:$B$154,0)</f>
        <v>Machine Learning with AI</v>
      </c>
      <c r="D9221" s="1" t="s">
        <v>80</v>
      </c>
      <c r="E9221" s="1">
        <v>125000.0</v>
      </c>
      <c r="F9221" s="1">
        <v>125000.0</v>
      </c>
      <c r="G9221" s="4" t="str">
        <f t="array" ref="G9221">XLOOKUP(M9221,Sheet3!$A$2:$A$89,Sheet3!$B$2:$B$89,0)</f>
        <v>United States</v>
      </c>
      <c r="H9221" s="5" t="s">
        <v>34</v>
      </c>
      <c r="I9221" s="1" t="s">
        <v>19</v>
      </c>
      <c r="J9221" s="6" t="s">
        <v>20</v>
      </c>
      <c r="K9221" s="1" t="str">
        <f t="array" ref="K9221">XLOOKUP(N9221,Sheet3!$A$2:$A$89,Sheet3!$B$2:$B$89,0)</f>
        <v>United States</v>
      </c>
      <c r="L9221" s="1" t="s">
        <v>38</v>
      </c>
      <c r="M9221" s="1" t="s">
        <v>27</v>
      </c>
      <c r="N9221" s="1" t="s">
        <v>27</v>
      </c>
      <c r="O9221" s="1" t="str">
        <f t="array" ref="O9221">XLOOKUP(C9221,Sheet4!$A$2:$A$18,Sheet4!$B$2:$B$18,0)</f>
        <v>Deep learning frameworks (e.g., TensorFlow, PyTorch), Statistical modeling, NLP libraries (e.g., NLTK, spaCy)</v>
      </c>
      <c r="P9221" s="1" t="str">
        <f t="array" ref="P9221">XLOOKUP(C9221,Sheet4!$A$2:$A$18,Sheet4!$C$2:$C$18,0)</f>
        <v>TensorFlow, PyTorch, NLTK, spaCy, Python (NumPy, Pandas)</v>
      </c>
    </row>
    <row r="9222">
      <c r="A9222" s="1">
        <v>2024.0</v>
      </c>
      <c r="B9222" s="1" t="s">
        <v>45</v>
      </c>
      <c r="C9222" s="3" t="str">
        <f t="array" ref="C9222">XLOOKUP(B9222,Sheet2!$A$2:$A$154,Sheet2!$B$2:$B$154,0)</f>
        <v>Machine Learning with AI</v>
      </c>
      <c r="D9222" s="1" t="s">
        <v>80</v>
      </c>
      <c r="E9222" s="1">
        <v>125000.0</v>
      </c>
      <c r="F9222" s="1">
        <v>125000.0</v>
      </c>
      <c r="G9222" s="4" t="str">
        <f t="array" ref="G9222">XLOOKUP(M9222,Sheet3!$A$2:$A$89,Sheet3!$B$2:$B$89,0)</f>
        <v>United States</v>
      </c>
      <c r="H9222" s="5" t="s">
        <v>34</v>
      </c>
      <c r="I9222" s="1" t="s">
        <v>19</v>
      </c>
      <c r="J9222" s="6" t="s">
        <v>44</v>
      </c>
      <c r="K9222" s="1" t="str">
        <f t="array" ref="K9222">XLOOKUP(N9222,Sheet3!$A$2:$A$89,Sheet3!$B$2:$B$89,0)</f>
        <v>United States</v>
      </c>
      <c r="L9222" s="1" t="s">
        <v>38</v>
      </c>
      <c r="M9222" s="1" t="s">
        <v>27</v>
      </c>
      <c r="N9222" s="1" t="s">
        <v>27</v>
      </c>
      <c r="O9222" s="1" t="str">
        <f t="array" ref="O9222">XLOOKUP(C9222,Sheet4!$A$2:$A$18,Sheet4!$B$2:$B$18,0)</f>
        <v>Deep learning frameworks (e.g., TensorFlow, PyTorch), Statistical modeling, NLP libraries (e.g., NLTK, spaCy)</v>
      </c>
      <c r="P9222" s="1" t="str">
        <f t="array" ref="P9222">XLOOKUP(C9222,Sheet4!$A$2:$A$18,Sheet4!$C$2:$C$18,0)</f>
        <v>TensorFlow, PyTorch, NLTK, spaCy, Python (NumPy, Pandas)</v>
      </c>
    </row>
    <row r="9223">
      <c r="A9223" s="1">
        <v>2024.0</v>
      </c>
      <c r="B9223" s="1" t="s">
        <v>47</v>
      </c>
      <c r="C9223" s="3" t="str">
        <f t="array" ref="C9223">XLOOKUP(B9223,Sheet2!$A$2:$A$154,Sheet2!$B$2:$B$154,0)</f>
        <v>Data Engineering</v>
      </c>
      <c r="D9223" s="1" t="s">
        <v>80</v>
      </c>
      <c r="E9223" s="1">
        <v>125000.0</v>
      </c>
      <c r="F9223" s="1">
        <v>125000.0</v>
      </c>
      <c r="G9223" s="4" t="str">
        <f t="array" ref="G9223">XLOOKUP(M9223,Sheet3!$A$2:$A$89,Sheet3!$B$2:$B$89,0)</f>
        <v>United States</v>
      </c>
      <c r="H9223" s="5" t="s">
        <v>18</v>
      </c>
      <c r="I9223" s="1" t="s">
        <v>19</v>
      </c>
      <c r="J9223" s="6" t="s">
        <v>44</v>
      </c>
      <c r="K9223" s="1" t="str">
        <f t="array" ref="K9223">XLOOKUP(N9223,Sheet3!$A$2:$A$89,Sheet3!$B$2:$B$89,0)</f>
        <v>United States</v>
      </c>
      <c r="L9223" s="1" t="s">
        <v>38</v>
      </c>
      <c r="M9223" s="1" t="s">
        <v>27</v>
      </c>
      <c r="N9223" s="1" t="s">
        <v>27</v>
      </c>
      <c r="O9223" s="1" t="str">
        <f t="array" ref="O9223">XLOOKUP(C9223,Sheet4!$A$2:$A$18,Sheet4!$B$2:$B$18,0)</f>
        <v>ETL (Extract, Transform, Load) processes, Big Data technologies (e.g., Hadoop, Spark), SQL</v>
      </c>
      <c r="P9223" s="1" t="str">
        <f t="array" ref="P9223">XLOOKUP(C9223,Sheet4!$A$2:$A$18,Sheet4!$C$2:$C$18,0)</f>
        <v>Hadoop, Spark, SQL, Python, Apache Kafka</v>
      </c>
    </row>
    <row r="9224">
      <c r="A9224" s="1">
        <v>2024.0</v>
      </c>
      <c r="B9224" s="1" t="s">
        <v>41</v>
      </c>
      <c r="C9224" s="3" t="str">
        <f t="array" ref="C9224">XLOOKUP(B9224,Sheet2!$A$2:$A$154,Sheet2!$B$2:$B$154,0)</f>
        <v>Research</v>
      </c>
      <c r="D9224" s="1" t="s">
        <v>80</v>
      </c>
      <c r="E9224" s="1">
        <v>125000.0</v>
      </c>
      <c r="F9224" s="1">
        <v>125000.0</v>
      </c>
      <c r="G9224" s="4" t="str">
        <f t="array" ref="G9224">XLOOKUP(M9224,Sheet3!$A$2:$A$89,Sheet3!$B$2:$B$89,0)</f>
        <v>United States</v>
      </c>
      <c r="H9224" s="5" t="s">
        <v>34</v>
      </c>
      <c r="I9224" s="1" t="s">
        <v>19</v>
      </c>
      <c r="J9224" s="6" t="s">
        <v>44</v>
      </c>
      <c r="K9224" s="1" t="str">
        <f t="array" ref="K9224">XLOOKUP(N9224,Sheet3!$A$2:$A$89,Sheet3!$B$2:$B$89,0)</f>
        <v>United States</v>
      </c>
      <c r="L9224" s="1" t="s">
        <v>38</v>
      </c>
      <c r="M9224" s="1" t="s">
        <v>27</v>
      </c>
      <c r="N9224" s="1" t="s">
        <v>27</v>
      </c>
      <c r="O9224" s="1" t="str">
        <f t="array" ref="O9224">XLOOKUP(C9224,Sheet4!$A$2:$A$18,Sheet4!$B$2:$B$18,0)</f>
        <v>Research methodologies, Literature review, Experiment design, Critical thinking</v>
      </c>
      <c r="P9224" s="1" t="str">
        <f t="array" ref="P9224">XLOOKUP(C9224,Sheet4!$A$2:$A$18,Sheet4!$C$2:$C$18,0)</f>
        <v>Microsoft Word, EndNote, Mendeley, SPSS, LaTeX</v>
      </c>
    </row>
    <row r="9225">
      <c r="A9225" s="1">
        <v>2024.0</v>
      </c>
      <c r="B9225" s="1" t="s">
        <v>16</v>
      </c>
      <c r="C9225" s="3" t="str">
        <f t="array" ref="C9225">XLOOKUP(B9225,Sheet2!$A$2:$A$154,Sheet2!$B$2:$B$154,0)</f>
        <v>Data Science and Research</v>
      </c>
      <c r="D9225" s="1" t="s">
        <v>80</v>
      </c>
      <c r="E9225" s="1">
        <v>125000.0</v>
      </c>
      <c r="F9225" s="1">
        <v>125000.0</v>
      </c>
      <c r="G9225" s="4" t="str">
        <f t="array" ref="G9225">XLOOKUP(M9225,Sheet3!$A$2:$A$89,Sheet3!$B$2:$B$89,0)</f>
        <v>United States</v>
      </c>
      <c r="H9225" s="5" t="s">
        <v>34</v>
      </c>
      <c r="I9225" s="1" t="s">
        <v>19</v>
      </c>
      <c r="J9225" s="6" t="s">
        <v>20</v>
      </c>
      <c r="K9225" s="1" t="str">
        <f t="array" ref="K9225">XLOOKUP(N9225,Sheet3!$A$2:$A$89,Sheet3!$B$2:$B$89,0)</f>
        <v>United States</v>
      </c>
      <c r="L9225" s="1" t="s">
        <v>38</v>
      </c>
      <c r="M9225" s="1" t="s">
        <v>27</v>
      </c>
      <c r="N9225" s="1" t="s">
        <v>27</v>
      </c>
      <c r="O9225" s="1" t="str">
        <f t="array" ref="O9225">XLOOKUP(C9225,Sheet4!$A$2:$A$18,Sheet4!$B$2:$B$18,0)</f>
        <v>Statistical analysis, Machine learning algorithms, Data visualization, Experimental design</v>
      </c>
      <c r="P9225" s="1" t="str">
        <f t="array" ref="P9225">XLOOKUP(C9225,Sheet4!$A$2:$A$18,Sheet4!$C$2:$C$18,0)</f>
        <v>Python (NumPy, Pandas, Matplotlib), R, Jupyter Notebooks, SQL</v>
      </c>
    </row>
    <row r="9226">
      <c r="A9226" s="1">
        <v>2024.0</v>
      </c>
      <c r="B9226" s="1" t="s">
        <v>47</v>
      </c>
      <c r="C9226" s="3" t="str">
        <f t="array" ref="C9226">XLOOKUP(B9226,Sheet2!$A$2:$A$154,Sheet2!$B$2:$B$154,0)</f>
        <v>Data Engineering</v>
      </c>
      <c r="D9226" s="1" t="s">
        <v>80</v>
      </c>
      <c r="E9226" s="1">
        <v>125000.0</v>
      </c>
      <c r="F9226" s="1">
        <v>125000.0</v>
      </c>
      <c r="G9226" s="4" t="str">
        <f t="array" ref="G9226">XLOOKUP(M9226,Sheet3!$A$2:$A$89,Sheet3!$B$2:$B$89,0)</f>
        <v>United States</v>
      </c>
      <c r="H9226" s="5" t="s">
        <v>18</v>
      </c>
      <c r="I9226" s="1" t="s">
        <v>19</v>
      </c>
      <c r="J9226" s="6" t="s">
        <v>20</v>
      </c>
      <c r="K9226" s="1" t="str">
        <f t="array" ref="K9226">XLOOKUP(N9226,Sheet3!$A$2:$A$89,Sheet3!$B$2:$B$89,0)</f>
        <v>United States</v>
      </c>
      <c r="L9226" s="1" t="s">
        <v>38</v>
      </c>
      <c r="M9226" s="1" t="s">
        <v>27</v>
      </c>
      <c r="N9226" s="1" t="s">
        <v>27</v>
      </c>
      <c r="O9226" s="1" t="str">
        <f t="array" ref="O9226">XLOOKUP(C9226,Sheet4!$A$2:$A$18,Sheet4!$B$2:$B$18,0)</f>
        <v>ETL (Extract, Transform, Load) processes, Big Data technologies (e.g., Hadoop, Spark), SQL</v>
      </c>
      <c r="P9226" s="1" t="str">
        <f t="array" ref="P9226">XLOOKUP(C9226,Sheet4!$A$2:$A$18,Sheet4!$C$2:$C$18,0)</f>
        <v>Hadoop, Spark, SQL, Python, Apache Kafka</v>
      </c>
    </row>
    <row r="9227">
      <c r="A9227" s="1">
        <v>2024.0</v>
      </c>
      <c r="B9227" s="1" t="s">
        <v>16</v>
      </c>
      <c r="C9227" s="3" t="str">
        <f t="array" ref="C9227">XLOOKUP(B9227,Sheet2!$A$2:$A$154,Sheet2!$B$2:$B$154,0)</f>
        <v>Data Science and Research</v>
      </c>
      <c r="D9227" s="1" t="s">
        <v>80</v>
      </c>
      <c r="E9227" s="1">
        <v>125000.0</v>
      </c>
      <c r="F9227" s="1">
        <v>125000.0</v>
      </c>
      <c r="G9227" s="4" t="str">
        <f t="array" ref="G9227">XLOOKUP(M9227,Sheet3!$A$2:$A$89,Sheet3!$B$2:$B$89,0)</f>
        <v>United States</v>
      </c>
      <c r="H9227" s="5" t="s">
        <v>34</v>
      </c>
      <c r="I9227" s="1" t="s">
        <v>19</v>
      </c>
      <c r="J9227" s="6" t="s">
        <v>20</v>
      </c>
      <c r="K9227" s="1" t="str">
        <f t="array" ref="K9227">XLOOKUP(N9227,Sheet3!$A$2:$A$89,Sheet3!$B$2:$B$89,0)</f>
        <v>United States</v>
      </c>
      <c r="L9227" s="1" t="s">
        <v>38</v>
      </c>
      <c r="M9227" s="1" t="s">
        <v>27</v>
      </c>
      <c r="N9227" s="1" t="s">
        <v>27</v>
      </c>
      <c r="O9227" s="1" t="str">
        <f t="array" ref="O9227">XLOOKUP(C9227,Sheet4!$A$2:$A$18,Sheet4!$B$2:$B$18,0)</f>
        <v>Statistical analysis, Machine learning algorithms, Data visualization, Experimental design</v>
      </c>
      <c r="P9227" s="1" t="str">
        <f t="array" ref="P9227">XLOOKUP(C9227,Sheet4!$A$2:$A$18,Sheet4!$C$2:$C$18,0)</f>
        <v>Python (NumPy, Pandas, Matplotlib), R, Jupyter Notebooks, SQL</v>
      </c>
    </row>
    <row r="9228">
      <c r="A9228" s="1">
        <v>2024.0</v>
      </c>
      <c r="B9228" s="1" t="s">
        <v>16</v>
      </c>
      <c r="C9228" s="3" t="str">
        <f t="array" ref="C9228">XLOOKUP(B9228,Sheet2!$A$2:$A$154,Sheet2!$B$2:$B$154,0)</f>
        <v>Data Science and Research</v>
      </c>
      <c r="D9228" s="1" t="s">
        <v>80</v>
      </c>
      <c r="E9228" s="1">
        <v>125000.0</v>
      </c>
      <c r="F9228" s="1">
        <v>125000.0</v>
      </c>
      <c r="G9228" s="4" t="str">
        <f t="array" ref="G9228">XLOOKUP(M9228,Sheet3!$A$2:$A$89,Sheet3!$B$2:$B$89,0)</f>
        <v>United States</v>
      </c>
      <c r="H9228" s="5" t="s">
        <v>18</v>
      </c>
      <c r="I9228" s="1" t="s">
        <v>19</v>
      </c>
      <c r="J9228" s="6" t="s">
        <v>44</v>
      </c>
      <c r="K9228" s="1" t="str">
        <f t="array" ref="K9228">XLOOKUP(N9228,Sheet3!$A$2:$A$89,Sheet3!$B$2:$B$89,0)</f>
        <v>United States</v>
      </c>
      <c r="L9228" s="1" t="s">
        <v>38</v>
      </c>
      <c r="M9228" s="1" t="s">
        <v>27</v>
      </c>
      <c r="N9228" s="1" t="s">
        <v>27</v>
      </c>
      <c r="O9228" s="1" t="str">
        <f t="array" ref="O9228">XLOOKUP(C9228,Sheet4!$A$2:$A$18,Sheet4!$B$2:$B$18,0)</f>
        <v>Statistical analysis, Machine learning algorithms, Data visualization, Experimental design</v>
      </c>
      <c r="P9228" s="1" t="str">
        <f t="array" ref="P9228">XLOOKUP(C9228,Sheet4!$A$2:$A$18,Sheet4!$C$2:$C$18,0)</f>
        <v>Python (NumPy, Pandas, Matplotlib), R, Jupyter Notebooks, SQL</v>
      </c>
    </row>
    <row r="9229">
      <c r="A9229" s="1">
        <v>2024.0</v>
      </c>
      <c r="B9229" s="1" t="s">
        <v>61</v>
      </c>
      <c r="C9229" s="3" t="str">
        <f t="array" ref="C9229">XLOOKUP(B9229,Sheet2!$A$2:$A$154,Sheet2!$B$2:$B$154,0)</f>
        <v>Data Analysis</v>
      </c>
      <c r="D9229" s="1" t="s">
        <v>80</v>
      </c>
      <c r="E9229" s="1">
        <v>125000.0</v>
      </c>
      <c r="F9229" s="1">
        <v>125000.0</v>
      </c>
      <c r="G9229" s="4" t="str">
        <f t="array" ref="G9229">XLOOKUP(M9229,Sheet3!$A$2:$A$89,Sheet3!$B$2:$B$89,0)</f>
        <v>United States</v>
      </c>
      <c r="H9229" s="5" t="s">
        <v>34</v>
      </c>
      <c r="I9229" s="1" t="s">
        <v>19</v>
      </c>
      <c r="J9229" s="6" t="s">
        <v>44</v>
      </c>
      <c r="K9229" s="1" t="str">
        <f t="array" ref="K9229">XLOOKUP(N9229,Sheet3!$A$2:$A$89,Sheet3!$B$2:$B$89,0)</f>
        <v>United States</v>
      </c>
      <c r="L9229" s="1" t="s">
        <v>38</v>
      </c>
      <c r="M9229" s="1" t="s">
        <v>27</v>
      </c>
      <c r="N9229" s="1" t="s">
        <v>27</v>
      </c>
      <c r="O9229" s="1" t="str">
        <f t="array" ref="O9229">XLOOKUP(C9229,Sheet4!$A$2:$A$18,Sheet4!$B$2:$B$18,0)</f>
        <v>Statistical analysis, Data cleaning, Exploratory data analysis, Data visualization</v>
      </c>
      <c r="P9229" s="1" t="str">
        <f t="array" ref="P9229">XLOOKUP(C9229,Sheet4!$A$2:$A$18,Sheet4!$C$2:$C$18,0)</f>
        <v>Excel, Python (NumPy, Pandas, Matplotlib), SQL</v>
      </c>
    </row>
    <row r="9230">
      <c r="A9230" s="1">
        <v>2024.0</v>
      </c>
      <c r="B9230" s="1" t="s">
        <v>16</v>
      </c>
      <c r="C9230" s="3" t="str">
        <f t="array" ref="C9230">XLOOKUP(B9230,Sheet2!$A$2:$A$154,Sheet2!$B$2:$B$154,0)</f>
        <v>Data Science and Research</v>
      </c>
      <c r="D9230" s="1" t="s">
        <v>80</v>
      </c>
      <c r="E9230" s="1">
        <v>125000.0</v>
      </c>
      <c r="F9230" s="1">
        <v>125000.0</v>
      </c>
      <c r="G9230" s="4" t="str">
        <f t="array" ref="G9230">XLOOKUP(M9230,Sheet3!$A$2:$A$89,Sheet3!$B$2:$B$89,0)</f>
        <v>United States</v>
      </c>
      <c r="H9230" s="5" t="s">
        <v>34</v>
      </c>
      <c r="I9230" s="1" t="s">
        <v>19</v>
      </c>
      <c r="J9230" s="6" t="s">
        <v>44</v>
      </c>
      <c r="K9230" s="1" t="str">
        <f t="array" ref="K9230">XLOOKUP(N9230,Sheet3!$A$2:$A$89,Sheet3!$B$2:$B$89,0)</f>
        <v>United States</v>
      </c>
      <c r="L9230" s="1" t="s">
        <v>38</v>
      </c>
      <c r="M9230" s="1" t="s">
        <v>27</v>
      </c>
      <c r="N9230" s="1" t="s">
        <v>27</v>
      </c>
      <c r="O9230" s="1" t="str">
        <f t="array" ref="O9230">XLOOKUP(C9230,Sheet4!$A$2:$A$18,Sheet4!$B$2:$B$18,0)</f>
        <v>Statistical analysis, Machine learning algorithms, Data visualization, Experimental design</v>
      </c>
      <c r="P9230" s="1" t="str">
        <f t="array" ref="P9230">XLOOKUP(C9230,Sheet4!$A$2:$A$18,Sheet4!$C$2:$C$18,0)</f>
        <v>Python (NumPy, Pandas, Matplotlib), R, Jupyter Notebooks, SQL</v>
      </c>
    </row>
    <row r="9231">
      <c r="A9231" s="1">
        <v>2024.0</v>
      </c>
      <c r="B9231" s="1" t="s">
        <v>47</v>
      </c>
      <c r="C9231" s="3" t="str">
        <f t="array" ref="C9231">XLOOKUP(B9231,Sheet2!$A$2:$A$154,Sheet2!$B$2:$B$154,0)</f>
        <v>Data Engineering</v>
      </c>
      <c r="D9231" s="1" t="s">
        <v>80</v>
      </c>
      <c r="E9231" s="1">
        <v>125000.0</v>
      </c>
      <c r="F9231" s="1">
        <v>125000.0</v>
      </c>
      <c r="G9231" s="4" t="str">
        <f t="array" ref="G9231">XLOOKUP(M9231,Sheet3!$A$2:$A$89,Sheet3!$B$2:$B$89,0)</f>
        <v>United States</v>
      </c>
      <c r="H9231" s="5" t="s">
        <v>18</v>
      </c>
      <c r="I9231" s="1" t="s">
        <v>19</v>
      </c>
      <c r="J9231" s="6" t="s">
        <v>20</v>
      </c>
      <c r="K9231" s="1" t="str">
        <f t="array" ref="K9231">XLOOKUP(N9231,Sheet3!$A$2:$A$89,Sheet3!$B$2:$B$89,0)</f>
        <v>United States</v>
      </c>
      <c r="L9231" s="1" t="s">
        <v>38</v>
      </c>
      <c r="M9231" s="1" t="s">
        <v>27</v>
      </c>
      <c r="N9231" s="1" t="s">
        <v>27</v>
      </c>
      <c r="O9231" s="1" t="str">
        <f t="array" ref="O9231">XLOOKUP(C9231,Sheet4!$A$2:$A$18,Sheet4!$B$2:$B$18,0)</f>
        <v>ETL (Extract, Transform, Load) processes, Big Data technologies (e.g., Hadoop, Spark), SQL</v>
      </c>
      <c r="P9231" s="1" t="str">
        <f t="array" ref="P9231">XLOOKUP(C9231,Sheet4!$A$2:$A$18,Sheet4!$C$2:$C$18,0)</f>
        <v>Hadoop, Spark, SQL, Python, Apache Kafka</v>
      </c>
    </row>
    <row r="9232">
      <c r="A9232" s="1">
        <v>2024.0</v>
      </c>
      <c r="B9232" s="1" t="s">
        <v>97</v>
      </c>
      <c r="C9232" s="3" t="str">
        <f t="array" ref="C9232">XLOOKUP(B9232,Sheet2!$A$2:$A$154,Sheet2!$B$2:$B$154,0)</f>
        <v>Data Architecture and Modeling</v>
      </c>
      <c r="D9232" s="1" t="s">
        <v>80</v>
      </c>
      <c r="E9232" s="1">
        <v>125000.0</v>
      </c>
      <c r="F9232" s="1">
        <v>125000.0</v>
      </c>
      <c r="G9232" s="4" t="str">
        <f t="array" ref="G9232">XLOOKUP(M9232,Sheet3!$A$2:$A$89,Sheet3!$B$2:$B$89,0)</f>
        <v>United States</v>
      </c>
      <c r="H9232" s="5" t="s">
        <v>34</v>
      </c>
      <c r="I9232" s="1" t="s">
        <v>19</v>
      </c>
      <c r="J9232" s="6" t="s">
        <v>20</v>
      </c>
      <c r="K9232" s="1" t="str">
        <f t="array" ref="K9232">XLOOKUP(N9232,Sheet3!$A$2:$A$89,Sheet3!$B$2:$B$89,0)</f>
        <v>United States</v>
      </c>
      <c r="L9232" s="1" t="s">
        <v>38</v>
      </c>
      <c r="M9232" s="1" t="s">
        <v>27</v>
      </c>
      <c r="N9232" s="1" t="s">
        <v>27</v>
      </c>
      <c r="O9232" s="1" t="str">
        <f t="array" ref="O9232">XLOOKUP(C9232,Sheet4!$A$2:$A$18,Sheet4!$B$2:$B$18,0)</f>
        <v>Data modeling techniques (e.g., ER diagrams, Dimensional modeling), Database design</v>
      </c>
      <c r="P9232" s="1" t="str">
        <f t="array" ref="P9232">XLOOKUP(C9232,Sheet4!$A$2:$A$18,Sheet4!$C$2:$C$18,0)</f>
        <v>ER/Dimensional modeling tools (e.g., ER/Studio, Lucidchart), SQL</v>
      </c>
    </row>
    <row r="9233">
      <c r="A9233" s="1">
        <v>2024.0</v>
      </c>
      <c r="B9233" s="1" t="s">
        <v>47</v>
      </c>
      <c r="C9233" s="3" t="str">
        <f t="array" ref="C9233">XLOOKUP(B9233,Sheet2!$A$2:$A$154,Sheet2!$B$2:$B$154,0)</f>
        <v>Data Engineering</v>
      </c>
      <c r="D9233" s="1" t="s">
        <v>80</v>
      </c>
      <c r="E9233" s="1">
        <v>125000.0</v>
      </c>
      <c r="F9233" s="1">
        <v>125000.0</v>
      </c>
      <c r="G9233" s="4" t="str">
        <f t="array" ref="G9233">XLOOKUP(M9233,Sheet3!$A$2:$A$89,Sheet3!$B$2:$B$89,0)</f>
        <v>United States</v>
      </c>
      <c r="H9233" s="5" t="s">
        <v>18</v>
      </c>
      <c r="I9233" s="1" t="s">
        <v>19</v>
      </c>
      <c r="J9233" s="6" t="s">
        <v>20</v>
      </c>
      <c r="K9233" s="1" t="str">
        <f t="array" ref="K9233">XLOOKUP(N9233,Sheet3!$A$2:$A$89,Sheet3!$B$2:$B$89,0)</f>
        <v>United States</v>
      </c>
      <c r="L9233" s="1" t="s">
        <v>38</v>
      </c>
      <c r="M9233" s="1" t="s">
        <v>27</v>
      </c>
      <c r="N9233" s="1" t="s">
        <v>27</v>
      </c>
      <c r="O9233" s="1" t="str">
        <f t="array" ref="O9233">XLOOKUP(C9233,Sheet4!$A$2:$A$18,Sheet4!$B$2:$B$18,0)</f>
        <v>ETL (Extract, Transform, Load) processes, Big Data technologies (e.g., Hadoop, Spark), SQL</v>
      </c>
      <c r="P9233" s="1" t="str">
        <f t="array" ref="P9233">XLOOKUP(C9233,Sheet4!$A$2:$A$18,Sheet4!$C$2:$C$18,0)</f>
        <v>Hadoop, Spark, SQL, Python, Apache Kafka</v>
      </c>
    </row>
    <row r="9234">
      <c r="A9234" s="1">
        <v>2024.0</v>
      </c>
      <c r="B9234" s="1" t="s">
        <v>16</v>
      </c>
      <c r="C9234" s="3" t="str">
        <f t="array" ref="C9234">XLOOKUP(B9234,Sheet2!$A$2:$A$154,Sheet2!$B$2:$B$154,0)</f>
        <v>Data Science and Research</v>
      </c>
      <c r="D9234" s="1" t="s">
        <v>80</v>
      </c>
      <c r="E9234" s="1">
        <v>125000.0</v>
      </c>
      <c r="F9234" s="1">
        <v>125000.0</v>
      </c>
      <c r="G9234" s="4" t="str">
        <f t="array" ref="G9234">XLOOKUP(M9234,Sheet3!$A$2:$A$89,Sheet3!$B$2:$B$89,0)</f>
        <v>United States</v>
      </c>
      <c r="H9234" s="5" t="s">
        <v>34</v>
      </c>
      <c r="I9234" s="1" t="s">
        <v>19</v>
      </c>
      <c r="J9234" s="6" t="s">
        <v>44</v>
      </c>
      <c r="K9234" s="1" t="str">
        <f t="array" ref="K9234">XLOOKUP(N9234,Sheet3!$A$2:$A$89,Sheet3!$B$2:$B$89,0)</f>
        <v>United States</v>
      </c>
      <c r="L9234" s="1" t="s">
        <v>38</v>
      </c>
      <c r="M9234" s="1" t="s">
        <v>27</v>
      </c>
      <c r="N9234" s="1" t="s">
        <v>27</v>
      </c>
      <c r="O9234" s="1" t="str">
        <f t="array" ref="O9234">XLOOKUP(C9234,Sheet4!$A$2:$A$18,Sheet4!$B$2:$B$18,0)</f>
        <v>Statistical analysis, Machine learning algorithms, Data visualization, Experimental design</v>
      </c>
      <c r="P9234" s="1" t="str">
        <f t="array" ref="P9234">XLOOKUP(C9234,Sheet4!$A$2:$A$18,Sheet4!$C$2:$C$18,0)</f>
        <v>Python (NumPy, Pandas, Matplotlib), R, Jupyter Notebooks, SQL</v>
      </c>
    </row>
    <row r="9235">
      <c r="A9235" s="1">
        <v>2024.0</v>
      </c>
      <c r="B9235" s="1" t="s">
        <v>47</v>
      </c>
      <c r="C9235" s="3" t="str">
        <f t="array" ref="C9235">XLOOKUP(B9235,Sheet2!$A$2:$A$154,Sheet2!$B$2:$B$154,0)</f>
        <v>Data Engineering</v>
      </c>
      <c r="D9235" s="1" t="s">
        <v>80</v>
      </c>
      <c r="E9235" s="1">
        <v>125000.0</v>
      </c>
      <c r="F9235" s="1">
        <v>125000.0</v>
      </c>
      <c r="G9235" s="4" t="str">
        <f t="array" ref="G9235">XLOOKUP(M9235,Sheet3!$A$2:$A$89,Sheet3!$B$2:$B$89,0)</f>
        <v>United States</v>
      </c>
      <c r="H9235" s="5" t="s">
        <v>34</v>
      </c>
      <c r="I9235" s="1" t="s">
        <v>19</v>
      </c>
      <c r="J9235" s="6" t="s">
        <v>44</v>
      </c>
      <c r="K9235" s="1" t="str">
        <f t="array" ref="K9235">XLOOKUP(N9235,Sheet3!$A$2:$A$89,Sheet3!$B$2:$B$89,0)</f>
        <v>United States</v>
      </c>
      <c r="L9235" s="1" t="s">
        <v>38</v>
      </c>
      <c r="M9235" s="1" t="s">
        <v>27</v>
      </c>
      <c r="N9235" s="1" t="s">
        <v>27</v>
      </c>
      <c r="O9235" s="1" t="str">
        <f t="array" ref="O9235">XLOOKUP(C9235,Sheet4!$A$2:$A$18,Sheet4!$B$2:$B$18,0)</f>
        <v>ETL (Extract, Transform, Load) processes, Big Data technologies (e.g., Hadoop, Spark), SQL</v>
      </c>
      <c r="P9235" s="1" t="str">
        <f t="array" ref="P9235">XLOOKUP(C9235,Sheet4!$A$2:$A$18,Sheet4!$C$2:$C$18,0)</f>
        <v>Hadoop, Spark, SQL, Python, Apache Kafka</v>
      </c>
    </row>
    <row r="9236">
      <c r="A9236" s="1">
        <v>2023.0</v>
      </c>
      <c r="B9236" s="1" t="s">
        <v>45</v>
      </c>
      <c r="C9236" s="3" t="str">
        <f t="array" ref="C9236">XLOOKUP(B9236,Sheet2!$A$2:$A$154,Sheet2!$B$2:$B$154,0)</f>
        <v>Machine Learning with AI</v>
      </c>
      <c r="D9236" s="1" t="s">
        <v>80</v>
      </c>
      <c r="E9236" s="1">
        <v>125000.0</v>
      </c>
      <c r="F9236" s="1">
        <v>125000.0</v>
      </c>
      <c r="G9236" s="4" t="str">
        <f t="array" ref="G9236">XLOOKUP(M9236,Sheet3!$A$2:$A$89,Sheet3!$B$2:$B$89,0)</f>
        <v>United States</v>
      </c>
      <c r="H9236" s="5" t="s">
        <v>18</v>
      </c>
      <c r="I9236" s="1" t="s">
        <v>19</v>
      </c>
      <c r="J9236" s="6" t="s">
        <v>44</v>
      </c>
      <c r="K9236" s="1" t="str">
        <f t="array" ref="K9236">XLOOKUP(N9236,Sheet3!$A$2:$A$89,Sheet3!$B$2:$B$89,0)</f>
        <v>United States</v>
      </c>
      <c r="L9236" s="1" t="s">
        <v>38</v>
      </c>
      <c r="M9236" s="1" t="s">
        <v>27</v>
      </c>
      <c r="N9236" s="1" t="s">
        <v>27</v>
      </c>
      <c r="O9236" s="1" t="str">
        <f t="array" ref="O9236">XLOOKUP(C9236,Sheet4!$A$2:$A$18,Sheet4!$B$2:$B$18,0)</f>
        <v>Deep learning frameworks (e.g., TensorFlow, PyTorch), Statistical modeling, NLP libraries (e.g., NLTK, spaCy)</v>
      </c>
      <c r="P9236" s="1" t="str">
        <f t="array" ref="P9236">XLOOKUP(C9236,Sheet4!$A$2:$A$18,Sheet4!$C$2:$C$18,0)</f>
        <v>TensorFlow, PyTorch, NLTK, spaCy, Python (NumPy, Pandas)</v>
      </c>
    </row>
    <row r="9237">
      <c r="A9237" s="1">
        <v>2023.0</v>
      </c>
      <c r="B9237" s="1" t="s">
        <v>47</v>
      </c>
      <c r="C9237" s="3" t="str">
        <f t="array" ref="C9237">XLOOKUP(B9237,Sheet2!$A$2:$A$154,Sheet2!$B$2:$B$154,0)</f>
        <v>Data Engineering</v>
      </c>
      <c r="D9237" s="1" t="s">
        <v>80</v>
      </c>
      <c r="E9237" s="1">
        <v>125000.0</v>
      </c>
      <c r="F9237" s="1">
        <v>125000.0</v>
      </c>
      <c r="G9237" s="4" t="str">
        <f t="array" ref="G9237">XLOOKUP(M9237,Sheet3!$A$2:$A$89,Sheet3!$B$2:$B$89,0)</f>
        <v>United States</v>
      </c>
      <c r="H9237" s="5" t="s">
        <v>18</v>
      </c>
      <c r="I9237" s="1" t="s">
        <v>19</v>
      </c>
      <c r="J9237" s="6" t="s">
        <v>20</v>
      </c>
      <c r="K9237" s="1" t="str">
        <f t="array" ref="K9237">XLOOKUP(N9237,Sheet3!$A$2:$A$89,Sheet3!$B$2:$B$89,0)</f>
        <v>United States</v>
      </c>
      <c r="L9237" s="1" t="s">
        <v>38</v>
      </c>
      <c r="M9237" s="1" t="s">
        <v>27</v>
      </c>
      <c r="N9237" s="1" t="s">
        <v>27</v>
      </c>
      <c r="O9237" s="1" t="str">
        <f t="array" ref="O9237">XLOOKUP(C9237,Sheet4!$A$2:$A$18,Sheet4!$B$2:$B$18,0)</f>
        <v>ETL (Extract, Transform, Load) processes, Big Data technologies (e.g., Hadoop, Spark), SQL</v>
      </c>
      <c r="P9237" s="1" t="str">
        <f t="array" ref="P9237">XLOOKUP(C9237,Sheet4!$A$2:$A$18,Sheet4!$C$2:$C$18,0)</f>
        <v>Hadoop, Spark, SQL, Python, Apache Kafka</v>
      </c>
    </row>
    <row r="9238">
      <c r="A9238" s="1">
        <v>2023.0</v>
      </c>
      <c r="B9238" s="1" t="s">
        <v>61</v>
      </c>
      <c r="C9238" s="3" t="str">
        <f t="array" ref="C9238">XLOOKUP(B9238,Sheet2!$A$2:$A$154,Sheet2!$B$2:$B$154,0)</f>
        <v>Data Analysis</v>
      </c>
      <c r="D9238" s="1" t="s">
        <v>80</v>
      </c>
      <c r="E9238" s="1">
        <v>125000.0</v>
      </c>
      <c r="F9238" s="1">
        <v>125000.0</v>
      </c>
      <c r="G9238" s="4" t="str">
        <f t="array" ref="G9238">XLOOKUP(M9238,Sheet3!$A$2:$A$89,Sheet3!$B$2:$B$89,0)</f>
        <v>United States</v>
      </c>
      <c r="H9238" s="5" t="s">
        <v>34</v>
      </c>
      <c r="I9238" s="1" t="s">
        <v>19</v>
      </c>
      <c r="J9238" s="6" t="s">
        <v>20</v>
      </c>
      <c r="K9238" s="1" t="str">
        <f t="array" ref="K9238">XLOOKUP(N9238,Sheet3!$A$2:$A$89,Sheet3!$B$2:$B$89,0)</f>
        <v>United States</v>
      </c>
      <c r="L9238" s="1" t="s">
        <v>38</v>
      </c>
      <c r="M9238" s="1" t="s">
        <v>27</v>
      </c>
      <c r="N9238" s="1" t="s">
        <v>27</v>
      </c>
      <c r="O9238" s="1" t="str">
        <f t="array" ref="O9238">XLOOKUP(C9238,Sheet4!$A$2:$A$18,Sheet4!$B$2:$B$18,0)</f>
        <v>Statistical analysis, Data cleaning, Exploratory data analysis, Data visualization</v>
      </c>
      <c r="P9238" s="1" t="str">
        <f t="array" ref="P9238">XLOOKUP(C9238,Sheet4!$A$2:$A$18,Sheet4!$C$2:$C$18,0)</f>
        <v>Excel, Python (NumPy, Pandas, Matplotlib), SQL</v>
      </c>
    </row>
    <row r="9239">
      <c r="A9239" s="1">
        <v>2023.0</v>
      </c>
      <c r="B9239" s="1" t="s">
        <v>16</v>
      </c>
      <c r="C9239" s="3" t="str">
        <f t="array" ref="C9239">XLOOKUP(B9239,Sheet2!$A$2:$A$154,Sheet2!$B$2:$B$154,0)</f>
        <v>Data Science and Research</v>
      </c>
      <c r="D9239" s="1" t="s">
        <v>80</v>
      </c>
      <c r="E9239" s="1">
        <v>125000.0</v>
      </c>
      <c r="F9239" s="1">
        <v>125000.0</v>
      </c>
      <c r="G9239" s="4" t="str">
        <f t="array" ref="G9239">XLOOKUP(M9239,Sheet3!$A$2:$A$89,Sheet3!$B$2:$B$89,0)</f>
        <v>United States</v>
      </c>
      <c r="H9239" s="5" t="s">
        <v>34</v>
      </c>
      <c r="I9239" s="1" t="s">
        <v>19</v>
      </c>
      <c r="J9239" s="6" t="s">
        <v>44</v>
      </c>
      <c r="K9239" s="1" t="str">
        <f t="array" ref="K9239">XLOOKUP(N9239,Sheet3!$A$2:$A$89,Sheet3!$B$2:$B$89,0)</f>
        <v>United States</v>
      </c>
      <c r="L9239" s="1" t="s">
        <v>38</v>
      </c>
      <c r="M9239" s="1" t="s">
        <v>27</v>
      </c>
      <c r="N9239" s="1" t="s">
        <v>27</v>
      </c>
      <c r="O9239" s="1" t="str">
        <f t="array" ref="O9239">XLOOKUP(C9239,Sheet4!$A$2:$A$18,Sheet4!$B$2:$B$18,0)</f>
        <v>Statistical analysis, Machine learning algorithms, Data visualization, Experimental design</v>
      </c>
      <c r="P9239" s="1" t="str">
        <f t="array" ref="P9239">XLOOKUP(C9239,Sheet4!$A$2:$A$18,Sheet4!$C$2:$C$18,0)</f>
        <v>Python (NumPy, Pandas, Matplotlib), R, Jupyter Notebooks, SQL</v>
      </c>
    </row>
    <row r="9240">
      <c r="A9240" s="1">
        <v>2023.0</v>
      </c>
      <c r="B9240" s="1" t="s">
        <v>198</v>
      </c>
      <c r="C9240" s="3" t="str">
        <f t="array" ref="C9240">XLOOKUP(B9240,Sheet2!$A$2:$A$154,Sheet2!$B$2:$B$154,0)</f>
        <v>Data Integration</v>
      </c>
      <c r="D9240" s="1" t="s">
        <v>80</v>
      </c>
      <c r="E9240" s="1">
        <v>125000.0</v>
      </c>
      <c r="F9240" s="1">
        <v>125000.0</v>
      </c>
      <c r="G9240" s="4" t="str">
        <f t="array" ref="G9240">XLOOKUP(M9240,Sheet3!$A$2:$A$89,Sheet3!$B$2:$B$89,0)</f>
        <v>United States</v>
      </c>
      <c r="H9240" s="5" t="s">
        <v>34</v>
      </c>
      <c r="I9240" s="1" t="s">
        <v>19</v>
      </c>
      <c r="J9240" s="6" t="s">
        <v>44</v>
      </c>
      <c r="K9240" s="1" t="str">
        <f t="array" ref="K9240">XLOOKUP(N9240,Sheet3!$A$2:$A$89,Sheet3!$B$2:$B$89,0)</f>
        <v>United States</v>
      </c>
      <c r="L9240" s="1" t="s">
        <v>38</v>
      </c>
      <c r="M9240" s="1" t="s">
        <v>27</v>
      </c>
      <c r="N9240" s="1" t="s">
        <v>27</v>
      </c>
      <c r="O9240" s="1" t="str">
        <f t="array" ref="O9240">XLOOKUP(C9240,Sheet4!$A$2:$A$18,Sheet4!$B$2:$B$18,0)</f>
        <v>Data integration tools (e.g., Informatica, Talend), API integration, Data modeling</v>
      </c>
      <c r="P9240" s="1" t="str">
        <f t="array" ref="P9240">XLOOKUP(C9240,Sheet4!$A$2:$A$18,Sheet4!$C$2:$C$18,0)</f>
        <v>Informatica, Talend, API platforms (e.g., Postman), SQL</v>
      </c>
    </row>
    <row r="9241">
      <c r="A9241" s="1">
        <v>2023.0</v>
      </c>
      <c r="B9241" s="1" t="s">
        <v>28</v>
      </c>
      <c r="C9241" s="3" t="str">
        <f t="array" ref="C9241">XLOOKUP(B9241,Sheet2!$A$2:$A$154,Sheet2!$B$2:$B$154,0)</f>
        <v>Machine Learning with AI</v>
      </c>
      <c r="D9241" s="1" t="s">
        <v>80</v>
      </c>
      <c r="E9241" s="1">
        <v>125000.0</v>
      </c>
      <c r="F9241" s="1">
        <v>125000.0</v>
      </c>
      <c r="G9241" s="4" t="str">
        <f t="array" ref="G9241">XLOOKUP(M9241,Sheet3!$A$2:$A$89,Sheet3!$B$2:$B$89,0)</f>
        <v>United States</v>
      </c>
      <c r="H9241" s="5" t="s">
        <v>18</v>
      </c>
      <c r="I9241" s="1" t="s">
        <v>19</v>
      </c>
      <c r="J9241" s="6" t="s">
        <v>44</v>
      </c>
      <c r="K9241" s="1" t="str">
        <f t="array" ref="K9241">XLOOKUP(N9241,Sheet3!$A$2:$A$89,Sheet3!$B$2:$B$89,0)</f>
        <v>United States</v>
      </c>
      <c r="L9241" s="1" t="s">
        <v>38</v>
      </c>
      <c r="M9241" s="1" t="s">
        <v>27</v>
      </c>
      <c r="N9241" s="1" t="s">
        <v>27</v>
      </c>
      <c r="O9241" s="1" t="str">
        <f t="array" ref="O9241">XLOOKUP(C9241,Sheet4!$A$2:$A$18,Sheet4!$B$2:$B$18,0)</f>
        <v>Deep learning frameworks (e.g., TensorFlow, PyTorch), Statistical modeling, NLP libraries (e.g., NLTK, spaCy)</v>
      </c>
      <c r="P9241" s="1" t="str">
        <f t="array" ref="P9241">XLOOKUP(C9241,Sheet4!$A$2:$A$18,Sheet4!$C$2:$C$18,0)</f>
        <v>TensorFlow, PyTorch, NLTK, spaCy, Python (NumPy, Pandas)</v>
      </c>
    </row>
    <row r="9242">
      <c r="A9242" s="1">
        <v>2023.0</v>
      </c>
      <c r="B9242" s="1" t="s">
        <v>61</v>
      </c>
      <c r="C9242" s="3" t="str">
        <f t="array" ref="C9242">XLOOKUP(B9242,Sheet2!$A$2:$A$154,Sheet2!$B$2:$B$154,0)</f>
        <v>Data Analysis</v>
      </c>
      <c r="D9242" s="1" t="s">
        <v>80</v>
      </c>
      <c r="E9242" s="1">
        <v>125000.0</v>
      </c>
      <c r="F9242" s="1">
        <v>125000.0</v>
      </c>
      <c r="G9242" s="4" t="str">
        <f t="array" ref="G9242">XLOOKUP(M9242,Sheet3!$A$2:$A$89,Sheet3!$B$2:$B$89,0)</f>
        <v>United States</v>
      </c>
      <c r="H9242" s="5" t="s">
        <v>34</v>
      </c>
      <c r="I9242" s="1" t="s">
        <v>19</v>
      </c>
      <c r="J9242" s="6" t="s">
        <v>20</v>
      </c>
      <c r="K9242" s="1" t="str">
        <f t="array" ref="K9242">XLOOKUP(N9242,Sheet3!$A$2:$A$89,Sheet3!$B$2:$B$89,0)</f>
        <v>United States</v>
      </c>
      <c r="L9242" s="1" t="s">
        <v>38</v>
      </c>
      <c r="M9242" s="1" t="s">
        <v>27</v>
      </c>
      <c r="N9242" s="1" t="s">
        <v>27</v>
      </c>
      <c r="O9242" s="1" t="str">
        <f t="array" ref="O9242">XLOOKUP(C9242,Sheet4!$A$2:$A$18,Sheet4!$B$2:$B$18,0)</f>
        <v>Statistical analysis, Data cleaning, Exploratory data analysis, Data visualization</v>
      </c>
      <c r="P9242" s="1" t="str">
        <f t="array" ref="P9242">XLOOKUP(C9242,Sheet4!$A$2:$A$18,Sheet4!$C$2:$C$18,0)</f>
        <v>Excel, Python (NumPy, Pandas, Matplotlib), SQL</v>
      </c>
    </row>
    <row r="9243">
      <c r="A9243" s="1">
        <v>2023.0</v>
      </c>
      <c r="B9243" s="1" t="s">
        <v>74</v>
      </c>
      <c r="C9243" s="3" t="str">
        <f t="array" ref="C9243">XLOOKUP(B9243,Sheet2!$A$2:$A$154,Sheet2!$B$2:$B$154,0)</f>
        <v>Data Science and Research</v>
      </c>
      <c r="D9243" s="1" t="s">
        <v>80</v>
      </c>
      <c r="E9243" s="1">
        <v>125000.0</v>
      </c>
      <c r="F9243" s="1">
        <v>125000.0</v>
      </c>
      <c r="G9243" s="4" t="str">
        <f t="array" ref="G9243">XLOOKUP(M9243,Sheet3!$A$2:$A$89,Sheet3!$B$2:$B$89,0)</f>
        <v>United States</v>
      </c>
      <c r="H9243" s="5" t="s">
        <v>34</v>
      </c>
      <c r="I9243" s="1" t="s">
        <v>19</v>
      </c>
      <c r="J9243" s="6" t="s">
        <v>44</v>
      </c>
      <c r="K9243" s="1" t="str">
        <f t="array" ref="K9243">XLOOKUP(N9243,Sheet3!$A$2:$A$89,Sheet3!$B$2:$B$89,0)</f>
        <v>United States</v>
      </c>
      <c r="L9243" s="1" t="s">
        <v>38</v>
      </c>
      <c r="M9243" s="1" t="s">
        <v>27</v>
      </c>
      <c r="N9243" s="1" t="s">
        <v>27</v>
      </c>
      <c r="O9243" s="1" t="str">
        <f t="array" ref="O9243">XLOOKUP(C9243,Sheet4!$A$2:$A$18,Sheet4!$B$2:$B$18,0)</f>
        <v>Statistical analysis, Machine learning algorithms, Data visualization, Experimental design</v>
      </c>
      <c r="P9243" s="1" t="str">
        <f t="array" ref="P9243">XLOOKUP(C9243,Sheet4!$A$2:$A$18,Sheet4!$C$2:$C$18,0)</f>
        <v>Python (NumPy, Pandas, Matplotlib), R, Jupyter Notebooks, SQL</v>
      </c>
    </row>
    <row r="9244">
      <c r="A9244" s="1">
        <v>2023.0</v>
      </c>
      <c r="B9244" s="1" t="s">
        <v>61</v>
      </c>
      <c r="C9244" s="3" t="str">
        <f t="array" ref="C9244">XLOOKUP(B9244,Sheet2!$A$2:$A$154,Sheet2!$B$2:$B$154,0)</f>
        <v>Data Analysis</v>
      </c>
      <c r="D9244" s="1" t="s">
        <v>80</v>
      </c>
      <c r="E9244" s="1">
        <v>125000.0</v>
      </c>
      <c r="F9244" s="1">
        <v>125000.0</v>
      </c>
      <c r="G9244" s="4" t="str">
        <f t="array" ref="G9244">XLOOKUP(M9244,Sheet3!$A$2:$A$89,Sheet3!$B$2:$B$89,0)</f>
        <v>United States</v>
      </c>
      <c r="H9244" s="5" t="s">
        <v>18</v>
      </c>
      <c r="I9244" s="1" t="s">
        <v>19</v>
      </c>
      <c r="J9244" s="6" t="s">
        <v>20</v>
      </c>
      <c r="K9244" s="1" t="str">
        <f t="array" ref="K9244">XLOOKUP(N9244,Sheet3!$A$2:$A$89,Sheet3!$B$2:$B$89,0)</f>
        <v>United States</v>
      </c>
      <c r="L9244" s="1" t="s">
        <v>38</v>
      </c>
      <c r="M9244" s="1" t="s">
        <v>27</v>
      </c>
      <c r="N9244" s="1" t="s">
        <v>27</v>
      </c>
      <c r="O9244" s="1" t="str">
        <f t="array" ref="O9244">XLOOKUP(C9244,Sheet4!$A$2:$A$18,Sheet4!$B$2:$B$18,0)</f>
        <v>Statistical analysis, Data cleaning, Exploratory data analysis, Data visualization</v>
      </c>
      <c r="P9244" s="1" t="str">
        <f t="array" ref="P9244">XLOOKUP(C9244,Sheet4!$A$2:$A$18,Sheet4!$C$2:$C$18,0)</f>
        <v>Excel, Python (NumPy, Pandas, Matplotlib), SQL</v>
      </c>
    </row>
    <row r="9245">
      <c r="A9245" s="1">
        <v>2023.0</v>
      </c>
      <c r="B9245" s="1" t="s">
        <v>45</v>
      </c>
      <c r="C9245" s="3" t="str">
        <f t="array" ref="C9245">XLOOKUP(B9245,Sheet2!$A$2:$A$154,Sheet2!$B$2:$B$154,0)</f>
        <v>Machine Learning with AI</v>
      </c>
      <c r="D9245" s="1" t="s">
        <v>80</v>
      </c>
      <c r="E9245" s="1">
        <v>125000.0</v>
      </c>
      <c r="F9245" s="1">
        <v>125000.0</v>
      </c>
      <c r="G9245" s="4" t="str">
        <f t="array" ref="G9245">XLOOKUP(M9245,Sheet3!$A$2:$A$89,Sheet3!$B$2:$B$89,0)</f>
        <v>United States</v>
      </c>
      <c r="H9245" s="5" t="s">
        <v>18</v>
      </c>
      <c r="I9245" s="1" t="s">
        <v>19</v>
      </c>
      <c r="J9245" s="6" t="s">
        <v>20</v>
      </c>
      <c r="K9245" s="1" t="str">
        <f t="array" ref="K9245">XLOOKUP(N9245,Sheet3!$A$2:$A$89,Sheet3!$B$2:$B$89,0)</f>
        <v>United States</v>
      </c>
      <c r="L9245" s="1" t="s">
        <v>38</v>
      </c>
      <c r="M9245" s="1" t="s">
        <v>27</v>
      </c>
      <c r="N9245" s="1" t="s">
        <v>27</v>
      </c>
      <c r="O9245" s="1" t="str">
        <f t="array" ref="O9245">XLOOKUP(C9245,Sheet4!$A$2:$A$18,Sheet4!$B$2:$B$18,0)</f>
        <v>Deep learning frameworks (e.g., TensorFlow, PyTorch), Statistical modeling, NLP libraries (e.g., NLTK, spaCy)</v>
      </c>
      <c r="P9245" s="1" t="str">
        <f t="array" ref="P9245">XLOOKUP(C9245,Sheet4!$A$2:$A$18,Sheet4!$C$2:$C$18,0)</f>
        <v>TensorFlow, PyTorch, NLTK, spaCy, Python (NumPy, Pandas)</v>
      </c>
    </row>
    <row r="9246">
      <c r="A9246" s="1">
        <v>2023.0</v>
      </c>
      <c r="B9246" s="1" t="s">
        <v>47</v>
      </c>
      <c r="C9246" s="3" t="str">
        <f t="array" ref="C9246">XLOOKUP(B9246,Sheet2!$A$2:$A$154,Sheet2!$B$2:$B$154,0)</f>
        <v>Data Engineering</v>
      </c>
      <c r="D9246" s="1" t="s">
        <v>80</v>
      </c>
      <c r="E9246" s="1">
        <v>125000.0</v>
      </c>
      <c r="F9246" s="1">
        <v>125000.0</v>
      </c>
      <c r="G9246" s="4" t="str">
        <f t="array" ref="G9246">XLOOKUP(M9246,Sheet3!$A$2:$A$89,Sheet3!$B$2:$B$89,0)</f>
        <v>United States</v>
      </c>
      <c r="H9246" s="5" t="s">
        <v>18</v>
      </c>
      <c r="I9246" s="1" t="s">
        <v>19</v>
      </c>
      <c r="J9246" s="6" t="s">
        <v>44</v>
      </c>
      <c r="K9246" s="1" t="str">
        <f t="array" ref="K9246">XLOOKUP(N9246,Sheet3!$A$2:$A$89,Sheet3!$B$2:$B$89,0)</f>
        <v>United States</v>
      </c>
      <c r="L9246" s="1" t="s">
        <v>38</v>
      </c>
      <c r="M9246" s="1" t="s">
        <v>27</v>
      </c>
      <c r="N9246" s="1" t="s">
        <v>27</v>
      </c>
      <c r="O9246" s="1" t="str">
        <f t="array" ref="O9246">XLOOKUP(C9246,Sheet4!$A$2:$A$18,Sheet4!$B$2:$B$18,0)</f>
        <v>ETL (Extract, Transform, Load) processes, Big Data technologies (e.g., Hadoop, Spark), SQL</v>
      </c>
      <c r="P9246" s="1" t="str">
        <f t="array" ref="P9246">XLOOKUP(C9246,Sheet4!$A$2:$A$18,Sheet4!$C$2:$C$18,0)</f>
        <v>Hadoop, Spark, SQL, Python, Apache Kafka</v>
      </c>
    </row>
    <row r="9247">
      <c r="A9247" s="1">
        <v>2023.0</v>
      </c>
      <c r="B9247" s="1" t="s">
        <v>61</v>
      </c>
      <c r="C9247" s="3" t="str">
        <f t="array" ref="C9247">XLOOKUP(B9247,Sheet2!$A$2:$A$154,Sheet2!$B$2:$B$154,0)</f>
        <v>Data Analysis</v>
      </c>
      <c r="D9247" s="1" t="s">
        <v>80</v>
      </c>
      <c r="E9247" s="1">
        <v>125000.0</v>
      </c>
      <c r="F9247" s="1">
        <v>125000.0</v>
      </c>
      <c r="G9247" s="4" t="str">
        <f t="array" ref="G9247">XLOOKUP(M9247,Sheet3!$A$2:$A$89,Sheet3!$B$2:$B$89,0)</f>
        <v>United States</v>
      </c>
      <c r="H9247" s="5" t="s">
        <v>18</v>
      </c>
      <c r="I9247" s="1" t="s">
        <v>19</v>
      </c>
      <c r="J9247" s="6" t="s">
        <v>44</v>
      </c>
      <c r="K9247" s="1" t="str">
        <f t="array" ref="K9247">XLOOKUP(N9247,Sheet3!$A$2:$A$89,Sheet3!$B$2:$B$89,0)</f>
        <v>United States</v>
      </c>
      <c r="L9247" s="1" t="s">
        <v>38</v>
      </c>
      <c r="M9247" s="1" t="s">
        <v>27</v>
      </c>
      <c r="N9247" s="1" t="s">
        <v>27</v>
      </c>
      <c r="O9247" s="1" t="str">
        <f t="array" ref="O9247">XLOOKUP(C9247,Sheet4!$A$2:$A$18,Sheet4!$B$2:$B$18,0)</f>
        <v>Statistical analysis, Data cleaning, Exploratory data analysis, Data visualization</v>
      </c>
      <c r="P9247" s="1" t="str">
        <f t="array" ref="P9247">XLOOKUP(C9247,Sheet4!$A$2:$A$18,Sheet4!$C$2:$C$18,0)</f>
        <v>Excel, Python (NumPy, Pandas, Matplotlib), SQL</v>
      </c>
    </row>
    <row r="9248">
      <c r="A9248" s="1">
        <v>2023.0</v>
      </c>
      <c r="B9248" s="1" t="s">
        <v>16</v>
      </c>
      <c r="C9248" s="3" t="str">
        <f t="array" ref="C9248">XLOOKUP(B9248,Sheet2!$A$2:$A$154,Sheet2!$B$2:$B$154,0)</f>
        <v>Data Science and Research</v>
      </c>
      <c r="D9248" s="1" t="s">
        <v>80</v>
      </c>
      <c r="E9248" s="1">
        <v>125000.0</v>
      </c>
      <c r="F9248" s="1">
        <v>125000.0</v>
      </c>
      <c r="G9248" s="4" t="str">
        <f t="array" ref="G9248">XLOOKUP(M9248,Sheet3!$A$2:$A$89,Sheet3!$B$2:$B$89,0)</f>
        <v>United States</v>
      </c>
      <c r="H9248" s="5" t="s">
        <v>34</v>
      </c>
      <c r="I9248" s="1" t="s">
        <v>19</v>
      </c>
      <c r="J9248" s="6" t="s">
        <v>44</v>
      </c>
      <c r="K9248" s="1" t="str">
        <f t="array" ref="K9248">XLOOKUP(N9248,Sheet3!$A$2:$A$89,Sheet3!$B$2:$B$89,0)</f>
        <v>United States</v>
      </c>
      <c r="L9248" s="1" t="s">
        <v>38</v>
      </c>
      <c r="M9248" s="1" t="s">
        <v>27</v>
      </c>
      <c r="N9248" s="1" t="s">
        <v>27</v>
      </c>
      <c r="O9248" s="1" t="str">
        <f t="array" ref="O9248">XLOOKUP(C9248,Sheet4!$A$2:$A$18,Sheet4!$B$2:$B$18,0)</f>
        <v>Statistical analysis, Machine learning algorithms, Data visualization, Experimental design</v>
      </c>
      <c r="P9248" s="1" t="str">
        <f t="array" ref="P9248">XLOOKUP(C9248,Sheet4!$A$2:$A$18,Sheet4!$C$2:$C$18,0)</f>
        <v>Python (NumPy, Pandas, Matplotlib), R, Jupyter Notebooks, SQL</v>
      </c>
    </row>
    <row r="9249">
      <c r="A9249" s="1">
        <v>2023.0</v>
      </c>
      <c r="B9249" s="1" t="s">
        <v>47</v>
      </c>
      <c r="C9249" s="3" t="str">
        <f t="array" ref="C9249">XLOOKUP(B9249,Sheet2!$A$2:$A$154,Sheet2!$B$2:$B$154,0)</f>
        <v>Data Engineering</v>
      </c>
      <c r="D9249" s="1" t="s">
        <v>80</v>
      </c>
      <c r="E9249" s="1">
        <v>125000.0</v>
      </c>
      <c r="F9249" s="1">
        <v>125000.0</v>
      </c>
      <c r="G9249" s="4" t="str">
        <f t="array" ref="G9249">XLOOKUP(M9249,Sheet3!$A$2:$A$89,Sheet3!$B$2:$B$89,0)</f>
        <v>United States</v>
      </c>
      <c r="H9249" s="5" t="s">
        <v>40</v>
      </c>
      <c r="I9249" s="1" t="s">
        <v>19</v>
      </c>
      <c r="J9249" s="6" t="s">
        <v>44</v>
      </c>
      <c r="K9249" s="1" t="str">
        <f t="array" ref="K9249">XLOOKUP(N9249,Sheet3!$A$2:$A$89,Sheet3!$B$2:$B$89,0)</f>
        <v>United States</v>
      </c>
      <c r="L9249" s="1" t="s">
        <v>38</v>
      </c>
      <c r="M9249" s="1" t="s">
        <v>27</v>
      </c>
      <c r="N9249" s="1" t="s">
        <v>27</v>
      </c>
      <c r="O9249" s="1" t="str">
        <f t="array" ref="O9249">XLOOKUP(C9249,Sheet4!$A$2:$A$18,Sheet4!$B$2:$B$18,0)</f>
        <v>ETL (Extract, Transform, Load) processes, Big Data technologies (e.g., Hadoop, Spark), SQL</v>
      </c>
      <c r="P9249" s="1" t="str">
        <f t="array" ref="P9249">XLOOKUP(C9249,Sheet4!$A$2:$A$18,Sheet4!$C$2:$C$18,0)</f>
        <v>Hadoop, Spark, SQL, Python, Apache Kafka</v>
      </c>
    </row>
    <row r="9250">
      <c r="A9250" s="1">
        <v>2023.0</v>
      </c>
      <c r="B9250" s="1" t="s">
        <v>61</v>
      </c>
      <c r="C9250" s="3" t="str">
        <f t="array" ref="C9250">XLOOKUP(B9250,Sheet2!$A$2:$A$154,Sheet2!$B$2:$B$154,0)</f>
        <v>Data Analysis</v>
      </c>
      <c r="D9250" s="1" t="s">
        <v>80</v>
      </c>
      <c r="E9250" s="1">
        <v>125000.0</v>
      </c>
      <c r="F9250" s="1">
        <v>125000.0</v>
      </c>
      <c r="G9250" s="4" t="str">
        <f t="array" ref="G9250">XLOOKUP(M9250,Sheet3!$A$2:$A$89,Sheet3!$B$2:$B$89,0)</f>
        <v>United States</v>
      </c>
      <c r="H9250" s="5" t="s">
        <v>40</v>
      </c>
      <c r="I9250" s="1" t="s">
        <v>19</v>
      </c>
      <c r="J9250" s="6" t="s">
        <v>44</v>
      </c>
      <c r="K9250" s="1" t="str">
        <f t="array" ref="K9250">XLOOKUP(N9250,Sheet3!$A$2:$A$89,Sheet3!$B$2:$B$89,0)</f>
        <v>United States</v>
      </c>
      <c r="L9250" s="1" t="s">
        <v>38</v>
      </c>
      <c r="M9250" s="1" t="s">
        <v>27</v>
      </c>
      <c r="N9250" s="1" t="s">
        <v>27</v>
      </c>
      <c r="O9250" s="1" t="str">
        <f t="array" ref="O9250">XLOOKUP(C9250,Sheet4!$A$2:$A$18,Sheet4!$B$2:$B$18,0)</f>
        <v>Statistical analysis, Data cleaning, Exploratory data analysis, Data visualization</v>
      </c>
      <c r="P9250" s="1" t="str">
        <f t="array" ref="P9250">XLOOKUP(C9250,Sheet4!$A$2:$A$18,Sheet4!$C$2:$C$18,0)</f>
        <v>Excel, Python (NumPy, Pandas, Matplotlib), SQL</v>
      </c>
    </row>
    <row r="9251">
      <c r="A9251" s="1">
        <v>2023.0</v>
      </c>
      <c r="B9251" s="1" t="s">
        <v>28</v>
      </c>
      <c r="C9251" s="3" t="str">
        <f t="array" ref="C9251">XLOOKUP(B9251,Sheet2!$A$2:$A$154,Sheet2!$B$2:$B$154,0)</f>
        <v>Machine Learning with AI</v>
      </c>
      <c r="D9251" s="1" t="s">
        <v>80</v>
      </c>
      <c r="E9251" s="1">
        <v>125000.0</v>
      </c>
      <c r="F9251" s="1">
        <v>125000.0</v>
      </c>
      <c r="G9251" s="4" t="str">
        <f t="array" ref="G9251">XLOOKUP(M9251,Sheet3!$A$2:$A$89,Sheet3!$B$2:$B$89,0)</f>
        <v>United States</v>
      </c>
      <c r="H9251" s="5" t="s">
        <v>18</v>
      </c>
      <c r="I9251" s="1" t="s">
        <v>19</v>
      </c>
      <c r="J9251" s="6" t="s">
        <v>44</v>
      </c>
      <c r="K9251" s="1" t="str">
        <f t="array" ref="K9251">XLOOKUP(N9251,Sheet3!$A$2:$A$89,Sheet3!$B$2:$B$89,0)</f>
        <v>United States</v>
      </c>
      <c r="L9251" s="1" t="s">
        <v>38</v>
      </c>
      <c r="M9251" s="1" t="s">
        <v>27</v>
      </c>
      <c r="N9251" s="1" t="s">
        <v>27</v>
      </c>
      <c r="O9251" s="1" t="str">
        <f t="array" ref="O9251">XLOOKUP(C9251,Sheet4!$A$2:$A$18,Sheet4!$B$2:$B$18,0)</f>
        <v>Deep learning frameworks (e.g., TensorFlow, PyTorch), Statistical modeling, NLP libraries (e.g., NLTK, spaCy)</v>
      </c>
      <c r="P9251" s="1" t="str">
        <f t="array" ref="P9251">XLOOKUP(C9251,Sheet4!$A$2:$A$18,Sheet4!$C$2:$C$18,0)</f>
        <v>TensorFlow, PyTorch, NLTK, spaCy, Python (NumPy, Pandas)</v>
      </c>
    </row>
    <row r="9252">
      <c r="A9252" s="1">
        <v>2023.0</v>
      </c>
      <c r="B9252" s="1" t="s">
        <v>61</v>
      </c>
      <c r="C9252" s="3" t="str">
        <f t="array" ref="C9252">XLOOKUP(B9252,Sheet2!$A$2:$A$154,Sheet2!$B$2:$B$154,0)</f>
        <v>Data Analysis</v>
      </c>
      <c r="D9252" s="1" t="s">
        <v>80</v>
      </c>
      <c r="E9252" s="1">
        <v>125000.0</v>
      </c>
      <c r="F9252" s="1">
        <v>125000.0</v>
      </c>
      <c r="G9252" s="4" t="str">
        <f t="array" ref="G9252">XLOOKUP(M9252,Sheet3!$A$2:$A$89,Sheet3!$B$2:$B$89,0)</f>
        <v>United States</v>
      </c>
      <c r="H9252" s="5" t="s">
        <v>18</v>
      </c>
      <c r="I9252" s="1" t="s">
        <v>19</v>
      </c>
      <c r="J9252" s="6" t="s">
        <v>44</v>
      </c>
      <c r="K9252" s="1" t="str">
        <f t="array" ref="K9252">XLOOKUP(N9252,Sheet3!$A$2:$A$89,Sheet3!$B$2:$B$89,0)</f>
        <v>United States</v>
      </c>
      <c r="L9252" s="1" t="s">
        <v>38</v>
      </c>
      <c r="M9252" s="1" t="s">
        <v>27</v>
      </c>
      <c r="N9252" s="1" t="s">
        <v>27</v>
      </c>
      <c r="O9252" s="1" t="str">
        <f t="array" ref="O9252">XLOOKUP(C9252,Sheet4!$A$2:$A$18,Sheet4!$B$2:$B$18,0)</f>
        <v>Statistical analysis, Data cleaning, Exploratory data analysis, Data visualization</v>
      </c>
      <c r="P9252" s="1" t="str">
        <f t="array" ref="P9252">XLOOKUP(C9252,Sheet4!$A$2:$A$18,Sheet4!$C$2:$C$18,0)</f>
        <v>Excel, Python (NumPy, Pandas, Matplotlib), SQL</v>
      </c>
    </row>
    <row r="9253">
      <c r="A9253" s="1">
        <v>2023.0</v>
      </c>
      <c r="B9253" s="1" t="s">
        <v>61</v>
      </c>
      <c r="C9253" s="3" t="str">
        <f t="array" ref="C9253">XLOOKUP(B9253,Sheet2!$A$2:$A$154,Sheet2!$B$2:$B$154,0)</f>
        <v>Data Analysis</v>
      </c>
      <c r="D9253" s="1" t="s">
        <v>80</v>
      </c>
      <c r="E9253" s="1">
        <v>125000.0</v>
      </c>
      <c r="F9253" s="1">
        <v>125000.0</v>
      </c>
      <c r="G9253" s="4" t="str">
        <f t="array" ref="G9253">XLOOKUP(M9253,Sheet3!$A$2:$A$89,Sheet3!$B$2:$B$89,0)</f>
        <v>United States</v>
      </c>
      <c r="H9253" s="5" t="s">
        <v>34</v>
      </c>
      <c r="I9253" s="1" t="s">
        <v>19</v>
      </c>
      <c r="J9253" s="6" t="s">
        <v>20</v>
      </c>
      <c r="K9253" s="1" t="str">
        <f t="array" ref="K9253">XLOOKUP(N9253,Sheet3!$A$2:$A$89,Sheet3!$B$2:$B$89,0)</f>
        <v>United States</v>
      </c>
      <c r="L9253" s="1" t="s">
        <v>38</v>
      </c>
      <c r="M9253" s="1" t="s">
        <v>27</v>
      </c>
      <c r="N9253" s="1" t="s">
        <v>27</v>
      </c>
      <c r="O9253" s="1" t="str">
        <f t="array" ref="O9253">XLOOKUP(C9253,Sheet4!$A$2:$A$18,Sheet4!$B$2:$B$18,0)</f>
        <v>Statistical analysis, Data cleaning, Exploratory data analysis, Data visualization</v>
      </c>
      <c r="P9253" s="1" t="str">
        <f t="array" ref="P9253">XLOOKUP(C9253,Sheet4!$A$2:$A$18,Sheet4!$C$2:$C$18,0)</f>
        <v>Excel, Python (NumPy, Pandas, Matplotlib), SQL</v>
      </c>
    </row>
    <row r="9254">
      <c r="A9254" s="1">
        <v>2023.0</v>
      </c>
      <c r="B9254" s="1" t="s">
        <v>47</v>
      </c>
      <c r="C9254" s="3" t="str">
        <f t="array" ref="C9254">XLOOKUP(B9254,Sheet2!$A$2:$A$154,Sheet2!$B$2:$B$154,0)</f>
        <v>Data Engineering</v>
      </c>
      <c r="D9254" s="1" t="s">
        <v>80</v>
      </c>
      <c r="E9254" s="1">
        <v>125000.0</v>
      </c>
      <c r="F9254" s="1">
        <v>125000.0</v>
      </c>
      <c r="G9254" s="4" t="str">
        <f t="array" ref="G9254">XLOOKUP(M9254,Sheet3!$A$2:$A$89,Sheet3!$B$2:$B$89,0)</f>
        <v>United States</v>
      </c>
      <c r="H9254" s="5" t="s">
        <v>18</v>
      </c>
      <c r="I9254" s="1" t="s">
        <v>19</v>
      </c>
      <c r="J9254" s="6" t="s">
        <v>44</v>
      </c>
      <c r="K9254" s="1" t="str">
        <f t="array" ref="K9254">XLOOKUP(N9254,Sheet3!$A$2:$A$89,Sheet3!$B$2:$B$89,0)</f>
        <v>United States</v>
      </c>
      <c r="L9254" s="1" t="s">
        <v>38</v>
      </c>
      <c r="M9254" s="1" t="s">
        <v>27</v>
      </c>
      <c r="N9254" s="1" t="s">
        <v>27</v>
      </c>
      <c r="O9254" s="1" t="str">
        <f t="array" ref="O9254">XLOOKUP(C9254,Sheet4!$A$2:$A$18,Sheet4!$B$2:$B$18,0)</f>
        <v>ETL (Extract, Transform, Load) processes, Big Data technologies (e.g., Hadoop, Spark), SQL</v>
      </c>
      <c r="P9254" s="1" t="str">
        <f t="array" ref="P9254">XLOOKUP(C9254,Sheet4!$A$2:$A$18,Sheet4!$C$2:$C$18,0)</f>
        <v>Hadoop, Spark, SQL, Python, Apache Kafka</v>
      </c>
    </row>
    <row r="9255">
      <c r="A9255" s="1">
        <v>2023.0</v>
      </c>
      <c r="B9255" s="1" t="s">
        <v>133</v>
      </c>
      <c r="C9255" s="3" t="str">
        <f t="array" ref="C9255">XLOOKUP(B9255,Sheet2!$A$2:$A$154,Sheet2!$B$2:$B$154,0)</f>
        <v>BI and Visualization</v>
      </c>
      <c r="D9255" s="1" t="s">
        <v>80</v>
      </c>
      <c r="E9255" s="1">
        <v>125000.0</v>
      </c>
      <c r="F9255" s="1">
        <v>125000.0</v>
      </c>
      <c r="G9255" s="4" t="str">
        <f t="array" ref="G9255">XLOOKUP(M9255,Sheet3!$A$2:$A$89,Sheet3!$B$2:$B$89,0)</f>
        <v>United States</v>
      </c>
      <c r="H9255" s="5" t="s">
        <v>34</v>
      </c>
      <c r="I9255" s="1" t="s">
        <v>19</v>
      </c>
      <c r="J9255" s="6" t="s">
        <v>20</v>
      </c>
      <c r="K9255" s="1" t="str">
        <f t="array" ref="K9255">XLOOKUP(N9255,Sheet3!$A$2:$A$89,Sheet3!$B$2:$B$89,0)</f>
        <v>United States</v>
      </c>
      <c r="L9255" s="1" t="s">
        <v>38</v>
      </c>
      <c r="M9255" s="1" t="s">
        <v>27</v>
      </c>
      <c r="N9255" s="1" t="s">
        <v>27</v>
      </c>
      <c r="O9255" s="1" t="str">
        <f t="array" ref="O9255">XLOOKUP(C9255,Sheet4!$A$2:$A$18,Sheet4!$B$2:$B$18,0)</f>
        <v>Business intelligence tools (e.g., Power BI, Tableau), Data visualization techniques, SQL</v>
      </c>
      <c r="P9255" s="1" t="str">
        <f t="array" ref="P9255">XLOOKUP(C9255,Sheet4!$A$2:$A$18,Sheet4!$C$2:$C$18,0)</f>
        <v>Power BI, Tableau, Excel, SQL, Python (for data manipulation)</v>
      </c>
    </row>
    <row r="9256">
      <c r="A9256" s="1">
        <v>2023.0</v>
      </c>
      <c r="B9256" s="1" t="s">
        <v>16</v>
      </c>
      <c r="C9256" s="3" t="str">
        <f t="array" ref="C9256">XLOOKUP(B9256,Sheet2!$A$2:$A$154,Sheet2!$B$2:$B$154,0)</f>
        <v>Data Science and Research</v>
      </c>
      <c r="D9256" s="1" t="s">
        <v>80</v>
      </c>
      <c r="E9256" s="1">
        <v>125000.0</v>
      </c>
      <c r="F9256" s="1">
        <v>125000.0</v>
      </c>
      <c r="G9256" s="4" t="str">
        <f t="array" ref="G9256">XLOOKUP(M9256,Sheet3!$A$2:$A$89,Sheet3!$B$2:$B$89,0)</f>
        <v>United States</v>
      </c>
      <c r="H9256" s="5" t="s">
        <v>18</v>
      </c>
      <c r="I9256" s="1" t="s">
        <v>19</v>
      </c>
      <c r="J9256" s="6" t="s">
        <v>44</v>
      </c>
      <c r="K9256" s="1" t="str">
        <f t="array" ref="K9256">XLOOKUP(N9256,Sheet3!$A$2:$A$89,Sheet3!$B$2:$B$89,0)</f>
        <v>United States</v>
      </c>
      <c r="L9256" s="1" t="s">
        <v>38</v>
      </c>
      <c r="M9256" s="1" t="s">
        <v>27</v>
      </c>
      <c r="N9256" s="1" t="s">
        <v>27</v>
      </c>
      <c r="O9256" s="1" t="str">
        <f t="array" ref="O9256">XLOOKUP(C9256,Sheet4!$A$2:$A$18,Sheet4!$B$2:$B$18,0)</f>
        <v>Statistical analysis, Machine learning algorithms, Data visualization, Experimental design</v>
      </c>
      <c r="P9256" s="1" t="str">
        <f t="array" ref="P9256">XLOOKUP(C9256,Sheet4!$A$2:$A$18,Sheet4!$C$2:$C$18,0)</f>
        <v>Python (NumPy, Pandas, Matplotlib), R, Jupyter Notebooks, SQL</v>
      </c>
    </row>
    <row r="9257">
      <c r="A9257" s="1">
        <v>2023.0</v>
      </c>
      <c r="B9257" s="1" t="s">
        <v>61</v>
      </c>
      <c r="C9257" s="3" t="str">
        <f t="array" ref="C9257">XLOOKUP(B9257,Sheet2!$A$2:$A$154,Sheet2!$B$2:$B$154,0)</f>
        <v>Data Analysis</v>
      </c>
      <c r="D9257" s="1" t="s">
        <v>80</v>
      </c>
      <c r="E9257" s="1">
        <v>125000.0</v>
      </c>
      <c r="F9257" s="1">
        <v>125000.0</v>
      </c>
      <c r="G9257" s="4" t="str">
        <f t="array" ref="G9257">XLOOKUP(M9257,Sheet3!$A$2:$A$89,Sheet3!$B$2:$B$89,0)</f>
        <v>United States</v>
      </c>
      <c r="H9257" s="5" t="s">
        <v>34</v>
      </c>
      <c r="I9257" s="1" t="s">
        <v>19</v>
      </c>
      <c r="J9257" s="6" t="s">
        <v>20</v>
      </c>
      <c r="K9257" s="1" t="str">
        <f t="array" ref="K9257">XLOOKUP(N9257,Sheet3!$A$2:$A$89,Sheet3!$B$2:$B$89,0)</f>
        <v>United States</v>
      </c>
      <c r="L9257" s="1" t="s">
        <v>38</v>
      </c>
      <c r="M9257" s="1" t="s">
        <v>27</v>
      </c>
      <c r="N9257" s="1" t="s">
        <v>27</v>
      </c>
      <c r="O9257" s="1" t="str">
        <f t="array" ref="O9257">XLOOKUP(C9257,Sheet4!$A$2:$A$18,Sheet4!$B$2:$B$18,0)</f>
        <v>Statistical analysis, Data cleaning, Exploratory data analysis, Data visualization</v>
      </c>
      <c r="P9257" s="1" t="str">
        <f t="array" ref="P9257">XLOOKUP(C9257,Sheet4!$A$2:$A$18,Sheet4!$C$2:$C$18,0)</f>
        <v>Excel, Python (NumPy, Pandas, Matplotlib), SQL</v>
      </c>
    </row>
    <row r="9258">
      <c r="A9258" s="1">
        <v>2023.0</v>
      </c>
      <c r="B9258" s="1" t="s">
        <v>47</v>
      </c>
      <c r="C9258" s="3" t="str">
        <f t="array" ref="C9258">XLOOKUP(B9258,Sheet2!$A$2:$A$154,Sheet2!$B$2:$B$154,0)</f>
        <v>Data Engineering</v>
      </c>
      <c r="D9258" s="1" t="s">
        <v>80</v>
      </c>
      <c r="E9258" s="1">
        <v>125000.0</v>
      </c>
      <c r="F9258" s="1">
        <v>125000.0</v>
      </c>
      <c r="G9258" s="4" t="str">
        <f t="array" ref="G9258">XLOOKUP(M9258,Sheet3!$A$2:$A$89,Sheet3!$B$2:$B$89,0)</f>
        <v>United States</v>
      </c>
      <c r="H9258" s="5" t="s">
        <v>34</v>
      </c>
      <c r="I9258" s="1" t="s">
        <v>19</v>
      </c>
      <c r="J9258" s="6" t="s">
        <v>44</v>
      </c>
      <c r="K9258" s="1" t="str">
        <f t="array" ref="K9258">XLOOKUP(N9258,Sheet3!$A$2:$A$89,Sheet3!$B$2:$B$89,0)</f>
        <v>United States</v>
      </c>
      <c r="L9258" s="1" t="s">
        <v>38</v>
      </c>
      <c r="M9258" s="1" t="s">
        <v>27</v>
      </c>
      <c r="N9258" s="1" t="s">
        <v>27</v>
      </c>
      <c r="O9258" s="1" t="str">
        <f t="array" ref="O9258">XLOOKUP(C9258,Sheet4!$A$2:$A$18,Sheet4!$B$2:$B$18,0)</f>
        <v>ETL (Extract, Transform, Load) processes, Big Data technologies (e.g., Hadoop, Spark), SQL</v>
      </c>
      <c r="P9258" s="1" t="str">
        <f t="array" ref="P9258">XLOOKUP(C9258,Sheet4!$A$2:$A$18,Sheet4!$C$2:$C$18,0)</f>
        <v>Hadoop, Spark, SQL, Python, Apache Kafka</v>
      </c>
    </row>
    <row r="9259">
      <c r="A9259" s="1">
        <v>2023.0</v>
      </c>
      <c r="B9259" s="1" t="s">
        <v>28</v>
      </c>
      <c r="C9259" s="3" t="str">
        <f t="array" ref="C9259">XLOOKUP(B9259,Sheet2!$A$2:$A$154,Sheet2!$B$2:$B$154,0)</f>
        <v>Machine Learning with AI</v>
      </c>
      <c r="D9259" s="1" t="s">
        <v>80</v>
      </c>
      <c r="E9259" s="1">
        <v>125000.0</v>
      </c>
      <c r="F9259" s="1">
        <v>125000.0</v>
      </c>
      <c r="G9259" s="4" t="str">
        <f t="array" ref="G9259">XLOOKUP(M9259,Sheet3!$A$2:$A$89,Sheet3!$B$2:$B$89,0)</f>
        <v>United States</v>
      </c>
      <c r="H9259" s="5" t="s">
        <v>18</v>
      </c>
      <c r="I9259" s="1" t="s">
        <v>19</v>
      </c>
      <c r="J9259" s="6" t="s">
        <v>44</v>
      </c>
      <c r="K9259" s="1" t="str">
        <f t="array" ref="K9259">XLOOKUP(N9259,Sheet3!$A$2:$A$89,Sheet3!$B$2:$B$89,0)</f>
        <v>United States</v>
      </c>
      <c r="L9259" s="1" t="s">
        <v>38</v>
      </c>
      <c r="M9259" s="1" t="s">
        <v>27</v>
      </c>
      <c r="N9259" s="1" t="s">
        <v>27</v>
      </c>
      <c r="O9259" s="1" t="str">
        <f t="array" ref="O9259">XLOOKUP(C9259,Sheet4!$A$2:$A$18,Sheet4!$B$2:$B$18,0)</f>
        <v>Deep learning frameworks (e.g., TensorFlow, PyTorch), Statistical modeling, NLP libraries (e.g., NLTK, spaCy)</v>
      </c>
      <c r="P9259" s="1" t="str">
        <f t="array" ref="P9259">XLOOKUP(C9259,Sheet4!$A$2:$A$18,Sheet4!$C$2:$C$18,0)</f>
        <v>TensorFlow, PyTorch, NLTK, spaCy, Python (NumPy, Pandas)</v>
      </c>
    </row>
    <row r="9260">
      <c r="A9260" s="1">
        <v>2023.0</v>
      </c>
      <c r="B9260" s="1" t="s">
        <v>149</v>
      </c>
      <c r="C9260" s="3" t="str">
        <f t="array" ref="C9260">XLOOKUP(B9260,Sheet2!$A$2:$A$154,Sheet2!$B$2:$B$154,0)</f>
        <v>BI and Visualization</v>
      </c>
      <c r="D9260" s="1" t="s">
        <v>80</v>
      </c>
      <c r="E9260" s="1">
        <v>125000.0</v>
      </c>
      <c r="F9260" s="1">
        <v>125000.0</v>
      </c>
      <c r="G9260" s="4" t="str">
        <f t="array" ref="G9260">XLOOKUP(M9260,Sheet3!$A$2:$A$89,Sheet3!$B$2:$B$89,0)</f>
        <v>United States</v>
      </c>
      <c r="H9260" s="5" t="s">
        <v>18</v>
      </c>
      <c r="I9260" s="1" t="s">
        <v>19</v>
      </c>
      <c r="J9260" s="6" t="s">
        <v>44</v>
      </c>
      <c r="K9260" s="1" t="str">
        <f t="array" ref="K9260">XLOOKUP(N9260,Sheet3!$A$2:$A$89,Sheet3!$B$2:$B$89,0)</f>
        <v>United States</v>
      </c>
      <c r="L9260" s="1" t="s">
        <v>38</v>
      </c>
      <c r="M9260" s="1" t="s">
        <v>27</v>
      </c>
      <c r="N9260" s="1" t="s">
        <v>27</v>
      </c>
      <c r="O9260" s="1" t="str">
        <f t="array" ref="O9260">XLOOKUP(C9260,Sheet4!$A$2:$A$18,Sheet4!$B$2:$B$18,0)</f>
        <v>Business intelligence tools (e.g., Power BI, Tableau), Data visualization techniques, SQL</v>
      </c>
      <c r="P9260" s="1" t="str">
        <f t="array" ref="P9260">XLOOKUP(C9260,Sheet4!$A$2:$A$18,Sheet4!$C$2:$C$18,0)</f>
        <v>Power BI, Tableau, Excel, SQL, Python (for data manipulation)</v>
      </c>
    </row>
    <row r="9261">
      <c r="A9261" s="1">
        <v>2023.0</v>
      </c>
      <c r="B9261" s="1" t="s">
        <v>133</v>
      </c>
      <c r="C9261" s="3" t="str">
        <f t="array" ref="C9261">XLOOKUP(B9261,Sheet2!$A$2:$A$154,Sheet2!$B$2:$B$154,0)</f>
        <v>BI and Visualization</v>
      </c>
      <c r="D9261" s="1" t="s">
        <v>80</v>
      </c>
      <c r="E9261" s="1">
        <v>125000.0</v>
      </c>
      <c r="F9261" s="1">
        <v>125000.0</v>
      </c>
      <c r="G9261" s="4" t="str">
        <f t="array" ref="G9261">XLOOKUP(M9261,Sheet3!$A$2:$A$89,Sheet3!$B$2:$B$89,0)</f>
        <v>United States</v>
      </c>
      <c r="H9261" s="5" t="s">
        <v>34</v>
      </c>
      <c r="I9261" s="1" t="s">
        <v>19</v>
      </c>
      <c r="J9261" s="6" t="s">
        <v>20</v>
      </c>
      <c r="K9261" s="1" t="str">
        <f t="array" ref="K9261">XLOOKUP(N9261,Sheet3!$A$2:$A$89,Sheet3!$B$2:$B$89,0)</f>
        <v>United States</v>
      </c>
      <c r="L9261" s="1" t="s">
        <v>38</v>
      </c>
      <c r="M9261" s="1" t="s">
        <v>27</v>
      </c>
      <c r="N9261" s="1" t="s">
        <v>27</v>
      </c>
      <c r="O9261" s="1" t="str">
        <f t="array" ref="O9261">XLOOKUP(C9261,Sheet4!$A$2:$A$18,Sheet4!$B$2:$B$18,0)</f>
        <v>Business intelligence tools (e.g., Power BI, Tableau), Data visualization techniques, SQL</v>
      </c>
      <c r="P9261" s="1" t="str">
        <f t="array" ref="P9261">XLOOKUP(C9261,Sheet4!$A$2:$A$18,Sheet4!$C$2:$C$18,0)</f>
        <v>Power BI, Tableau, Excel, SQL, Python (for data manipulation)</v>
      </c>
    </row>
    <row r="9262">
      <c r="A9262" s="1">
        <v>2023.0</v>
      </c>
      <c r="B9262" s="1" t="s">
        <v>47</v>
      </c>
      <c r="C9262" s="3" t="str">
        <f t="array" ref="C9262">XLOOKUP(B9262,Sheet2!$A$2:$A$154,Sheet2!$B$2:$B$154,0)</f>
        <v>Data Engineering</v>
      </c>
      <c r="D9262" s="1" t="s">
        <v>80</v>
      </c>
      <c r="E9262" s="1">
        <v>125000.0</v>
      </c>
      <c r="F9262" s="1">
        <v>125000.0</v>
      </c>
      <c r="G9262" s="4" t="str">
        <f t="array" ref="G9262">XLOOKUP(M9262,Sheet3!$A$2:$A$89,Sheet3!$B$2:$B$89,0)</f>
        <v>United States</v>
      </c>
      <c r="H9262" s="5" t="s">
        <v>34</v>
      </c>
      <c r="I9262" s="1" t="s">
        <v>19</v>
      </c>
      <c r="J9262" s="6" t="s">
        <v>44</v>
      </c>
      <c r="K9262" s="1" t="str">
        <f t="array" ref="K9262">XLOOKUP(N9262,Sheet3!$A$2:$A$89,Sheet3!$B$2:$B$89,0)</f>
        <v>United States</v>
      </c>
      <c r="L9262" s="1" t="s">
        <v>38</v>
      </c>
      <c r="M9262" s="1" t="s">
        <v>27</v>
      </c>
      <c r="N9262" s="1" t="s">
        <v>27</v>
      </c>
      <c r="O9262" s="1" t="str">
        <f t="array" ref="O9262">XLOOKUP(C9262,Sheet4!$A$2:$A$18,Sheet4!$B$2:$B$18,0)</f>
        <v>ETL (Extract, Transform, Load) processes, Big Data technologies (e.g., Hadoop, Spark), SQL</v>
      </c>
      <c r="P9262" s="1" t="str">
        <f t="array" ref="P9262">XLOOKUP(C9262,Sheet4!$A$2:$A$18,Sheet4!$C$2:$C$18,0)</f>
        <v>Hadoop, Spark, SQL, Python, Apache Kafka</v>
      </c>
    </row>
    <row r="9263">
      <c r="A9263" s="1">
        <v>2023.0</v>
      </c>
      <c r="B9263" s="1" t="s">
        <v>61</v>
      </c>
      <c r="C9263" s="3" t="str">
        <f t="array" ref="C9263">XLOOKUP(B9263,Sheet2!$A$2:$A$154,Sheet2!$B$2:$B$154,0)</f>
        <v>Data Analysis</v>
      </c>
      <c r="D9263" s="1" t="s">
        <v>80</v>
      </c>
      <c r="E9263" s="1">
        <v>125000.0</v>
      </c>
      <c r="F9263" s="1">
        <v>125000.0</v>
      </c>
      <c r="G9263" s="4" t="str">
        <f t="array" ref="G9263">XLOOKUP(M9263,Sheet3!$A$2:$A$89,Sheet3!$B$2:$B$89,0)</f>
        <v>United States</v>
      </c>
      <c r="H9263" s="5" t="s">
        <v>34</v>
      </c>
      <c r="I9263" s="1" t="s">
        <v>19</v>
      </c>
      <c r="J9263" s="6" t="s">
        <v>44</v>
      </c>
      <c r="K9263" s="1" t="str">
        <f t="array" ref="K9263">XLOOKUP(N9263,Sheet3!$A$2:$A$89,Sheet3!$B$2:$B$89,0)</f>
        <v>United States</v>
      </c>
      <c r="L9263" s="1" t="s">
        <v>38</v>
      </c>
      <c r="M9263" s="1" t="s">
        <v>27</v>
      </c>
      <c r="N9263" s="1" t="s">
        <v>27</v>
      </c>
      <c r="O9263" s="1" t="str">
        <f t="array" ref="O9263">XLOOKUP(C9263,Sheet4!$A$2:$A$18,Sheet4!$B$2:$B$18,0)</f>
        <v>Statistical analysis, Data cleaning, Exploratory data analysis, Data visualization</v>
      </c>
      <c r="P9263" s="1" t="str">
        <f t="array" ref="P9263">XLOOKUP(C9263,Sheet4!$A$2:$A$18,Sheet4!$C$2:$C$18,0)</f>
        <v>Excel, Python (NumPy, Pandas, Matplotlib), SQL</v>
      </c>
    </row>
    <row r="9264">
      <c r="A9264" s="1">
        <v>2023.0</v>
      </c>
      <c r="B9264" s="1" t="s">
        <v>61</v>
      </c>
      <c r="C9264" s="3" t="str">
        <f t="array" ref="C9264">XLOOKUP(B9264,Sheet2!$A$2:$A$154,Sheet2!$B$2:$B$154,0)</f>
        <v>Data Analysis</v>
      </c>
      <c r="D9264" s="1" t="s">
        <v>80</v>
      </c>
      <c r="E9264" s="1">
        <v>125000.0</v>
      </c>
      <c r="F9264" s="1">
        <v>125000.0</v>
      </c>
      <c r="G9264" s="4" t="str">
        <f t="array" ref="G9264">XLOOKUP(M9264,Sheet3!$A$2:$A$89,Sheet3!$B$2:$B$89,0)</f>
        <v>United States</v>
      </c>
      <c r="H9264" s="5" t="s">
        <v>40</v>
      </c>
      <c r="I9264" s="1" t="s">
        <v>19</v>
      </c>
      <c r="J9264" s="6" t="s">
        <v>20</v>
      </c>
      <c r="K9264" s="1" t="str">
        <f t="array" ref="K9264">XLOOKUP(N9264,Sheet3!$A$2:$A$89,Sheet3!$B$2:$B$89,0)</f>
        <v>United States</v>
      </c>
      <c r="L9264" s="1" t="s">
        <v>38</v>
      </c>
      <c r="M9264" s="1" t="s">
        <v>27</v>
      </c>
      <c r="N9264" s="1" t="s">
        <v>27</v>
      </c>
      <c r="O9264" s="1" t="str">
        <f t="array" ref="O9264">XLOOKUP(C9264,Sheet4!$A$2:$A$18,Sheet4!$B$2:$B$18,0)</f>
        <v>Statistical analysis, Data cleaning, Exploratory data analysis, Data visualization</v>
      </c>
      <c r="P9264" s="1" t="str">
        <f t="array" ref="P9264">XLOOKUP(C9264,Sheet4!$A$2:$A$18,Sheet4!$C$2:$C$18,0)</f>
        <v>Excel, Python (NumPy, Pandas, Matplotlib), SQL</v>
      </c>
    </row>
    <row r="9265">
      <c r="A9265" s="1">
        <v>2023.0</v>
      </c>
      <c r="B9265" s="1" t="s">
        <v>61</v>
      </c>
      <c r="C9265" s="3" t="str">
        <f t="array" ref="C9265">XLOOKUP(B9265,Sheet2!$A$2:$A$154,Sheet2!$B$2:$B$154,0)</f>
        <v>Data Analysis</v>
      </c>
      <c r="D9265" s="1" t="s">
        <v>80</v>
      </c>
      <c r="E9265" s="1">
        <v>125000.0</v>
      </c>
      <c r="F9265" s="1">
        <v>125000.0</v>
      </c>
      <c r="G9265" s="4" t="str">
        <f t="array" ref="G9265">XLOOKUP(M9265,Sheet3!$A$2:$A$89,Sheet3!$B$2:$B$89,0)</f>
        <v>United States</v>
      </c>
      <c r="H9265" s="5" t="s">
        <v>34</v>
      </c>
      <c r="I9265" s="1" t="s">
        <v>19</v>
      </c>
      <c r="J9265" s="6" t="s">
        <v>20</v>
      </c>
      <c r="K9265" s="1" t="str">
        <f t="array" ref="K9265">XLOOKUP(N9265,Sheet3!$A$2:$A$89,Sheet3!$B$2:$B$89,0)</f>
        <v>United States</v>
      </c>
      <c r="L9265" s="1" t="s">
        <v>38</v>
      </c>
      <c r="M9265" s="1" t="s">
        <v>27</v>
      </c>
      <c r="N9265" s="1" t="s">
        <v>27</v>
      </c>
      <c r="O9265" s="1" t="str">
        <f t="array" ref="O9265">XLOOKUP(C9265,Sheet4!$A$2:$A$18,Sheet4!$B$2:$B$18,0)</f>
        <v>Statistical analysis, Data cleaning, Exploratory data analysis, Data visualization</v>
      </c>
      <c r="P9265" s="1" t="str">
        <f t="array" ref="P9265">XLOOKUP(C9265,Sheet4!$A$2:$A$18,Sheet4!$C$2:$C$18,0)</f>
        <v>Excel, Python (NumPy, Pandas, Matplotlib), SQL</v>
      </c>
    </row>
    <row r="9266">
      <c r="A9266" s="1">
        <v>2023.0</v>
      </c>
      <c r="B9266" s="1" t="s">
        <v>16</v>
      </c>
      <c r="C9266" s="3" t="str">
        <f t="array" ref="C9266">XLOOKUP(B9266,Sheet2!$A$2:$A$154,Sheet2!$B$2:$B$154,0)</f>
        <v>Data Science and Research</v>
      </c>
      <c r="D9266" s="1" t="s">
        <v>80</v>
      </c>
      <c r="E9266" s="1">
        <v>125000.0</v>
      </c>
      <c r="F9266" s="1">
        <v>125000.0</v>
      </c>
      <c r="G9266" s="4" t="str">
        <f t="array" ref="G9266">XLOOKUP(M9266,Sheet3!$A$2:$A$89,Sheet3!$B$2:$B$89,0)</f>
        <v>United States</v>
      </c>
      <c r="H9266" s="5" t="s">
        <v>18</v>
      </c>
      <c r="I9266" s="1" t="s">
        <v>19</v>
      </c>
      <c r="J9266" s="6" t="s">
        <v>44</v>
      </c>
      <c r="K9266" s="1" t="str">
        <f t="array" ref="K9266">XLOOKUP(N9266,Sheet3!$A$2:$A$89,Sheet3!$B$2:$B$89,0)</f>
        <v>United States</v>
      </c>
      <c r="L9266" s="1" t="s">
        <v>38</v>
      </c>
      <c r="M9266" s="1" t="s">
        <v>27</v>
      </c>
      <c r="N9266" s="1" t="s">
        <v>27</v>
      </c>
      <c r="O9266" s="1" t="str">
        <f t="array" ref="O9266">XLOOKUP(C9266,Sheet4!$A$2:$A$18,Sheet4!$B$2:$B$18,0)</f>
        <v>Statistical analysis, Machine learning algorithms, Data visualization, Experimental design</v>
      </c>
      <c r="P9266" s="1" t="str">
        <f t="array" ref="P9266">XLOOKUP(C9266,Sheet4!$A$2:$A$18,Sheet4!$C$2:$C$18,0)</f>
        <v>Python (NumPy, Pandas, Matplotlib), R, Jupyter Notebooks, SQL</v>
      </c>
    </row>
    <row r="9267">
      <c r="A9267" s="1">
        <v>2023.0</v>
      </c>
      <c r="B9267" s="1" t="s">
        <v>52</v>
      </c>
      <c r="C9267" s="3" t="str">
        <f t="array" ref="C9267">XLOOKUP(B9267,Sheet2!$A$2:$A$154,Sheet2!$B$2:$B$154,0)</f>
        <v>Data Analysis/Management</v>
      </c>
      <c r="D9267" s="1" t="s">
        <v>80</v>
      </c>
      <c r="E9267" s="1">
        <v>125000.0</v>
      </c>
      <c r="F9267" s="1">
        <v>125000.0</v>
      </c>
      <c r="G9267" s="4" t="str">
        <f t="array" ref="G9267">XLOOKUP(M9267,Sheet3!$A$2:$A$89,Sheet3!$B$2:$B$89,0)</f>
        <v>United States</v>
      </c>
      <c r="H9267" s="5" t="s">
        <v>18</v>
      </c>
      <c r="I9267" s="1" t="s">
        <v>19</v>
      </c>
      <c r="J9267" s="6" t="s">
        <v>44</v>
      </c>
      <c r="K9267" s="1" t="str">
        <f t="array" ref="K9267">XLOOKUP(N9267,Sheet3!$A$2:$A$89,Sheet3!$B$2:$B$89,0)</f>
        <v>United States</v>
      </c>
      <c r="L9267" s="1" t="s">
        <v>38</v>
      </c>
      <c r="M9267" s="1" t="s">
        <v>27</v>
      </c>
      <c r="N9267" s="1" t="s">
        <v>27</v>
      </c>
      <c r="O9267" s="1" t="str">
        <f t="array" ref="O9267">XLOOKUP(C9267,Sheet4!$A$2:$A$18,Sheet4!$B$2:$B$18,0)</f>
        <v>Data governance, Data quality management, Business process analysis, Stakeholder management</v>
      </c>
      <c r="P9267" s="1" t="str">
        <f t="array" ref="P9267">XLOOKUP(C9267,Sheet4!$A$2:$A$18,Sheet4!$C$2:$C$18,0)</f>
        <v>Excel, SQL, Data governance tools (e.g., Collibra, Informatica), CRM systems</v>
      </c>
    </row>
    <row r="9268">
      <c r="A9268" s="1">
        <v>2023.0</v>
      </c>
      <c r="B9268" s="1" t="s">
        <v>85</v>
      </c>
      <c r="C9268" s="3" t="str">
        <f t="array" ref="C9268">XLOOKUP(B9268,Sheet2!$A$2:$A$154,Sheet2!$B$2:$B$154,0)</f>
        <v>Data Science and Research</v>
      </c>
      <c r="D9268" s="1" t="s">
        <v>80</v>
      </c>
      <c r="E9268" s="1">
        <v>125000.0</v>
      </c>
      <c r="F9268" s="1">
        <v>125000.0</v>
      </c>
      <c r="G9268" s="4" t="str">
        <f t="array" ref="G9268">XLOOKUP(M9268,Sheet3!$A$2:$A$89,Sheet3!$B$2:$B$89,0)</f>
        <v>United States</v>
      </c>
      <c r="H9268" s="5" t="s">
        <v>34</v>
      </c>
      <c r="I9268" s="1" t="s">
        <v>19</v>
      </c>
      <c r="J9268" s="6" t="s">
        <v>44</v>
      </c>
      <c r="K9268" s="1" t="str">
        <f t="array" ref="K9268">XLOOKUP(N9268,Sheet3!$A$2:$A$89,Sheet3!$B$2:$B$89,0)</f>
        <v>United States</v>
      </c>
      <c r="L9268" s="1" t="s">
        <v>38</v>
      </c>
      <c r="M9268" s="1" t="s">
        <v>27</v>
      </c>
      <c r="N9268" s="1" t="s">
        <v>27</v>
      </c>
      <c r="O9268" s="1" t="str">
        <f t="array" ref="O9268">XLOOKUP(C9268,Sheet4!$A$2:$A$18,Sheet4!$B$2:$B$18,0)</f>
        <v>Statistical analysis, Machine learning algorithms, Data visualization, Experimental design</v>
      </c>
      <c r="P9268" s="1" t="str">
        <f t="array" ref="P9268">XLOOKUP(C9268,Sheet4!$A$2:$A$18,Sheet4!$C$2:$C$18,0)</f>
        <v>Python (NumPy, Pandas, Matplotlib), R, Jupyter Notebooks, SQL</v>
      </c>
    </row>
    <row r="9269">
      <c r="A9269" s="1">
        <v>2023.0</v>
      </c>
      <c r="B9269" s="1" t="s">
        <v>41</v>
      </c>
      <c r="C9269" s="3" t="str">
        <f t="array" ref="C9269">XLOOKUP(B9269,Sheet2!$A$2:$A$154,Sheet2!$B$2:$B$154,0)</f>
        <v>Research</v>
      </c>
      <c r="D9269" s="1" t="s">
        <v>80</v>
      </c>
      <c r="E9269" s="1">
        <v>125000.0</v>
      </c>
      <c r="F9269" s="1">
        <v>125000.0</v>
      </c>
      <c r="G9269" s="4" t="str">
        <f t="array" ref="G9269">XLOOKUP(M9269,Sheet3!$A$2:$A$89,Sheet3!$B$2:$B$89,0)</f>
        <v>United States</v>
      </c>
      <c r="H9269" s="5" t="s">
        <v>34</v>
      </c>
      <c r="I9269" s="1" t="s">
        <v>19</v>
      </c>
      <c r="J9269" s="6" t="s">
        <v>44</v>
      </c>
      <c r="K9269" s="1" t="str">
        <f t="array" ref="K9269">XLOOKUP(N9269,Sheet3!$A$2:$A$89,Sheet3!$B$2:$B$89,0)</f>
        <v>United States</v>
      </c>
      <c r="L9269" s="1" t="s">
        <v>38</v>
      </c>
      <c r="M9269" s="1" t="s">
        <v>27</v>
      </c>
      <c r="N9269" s="1" t="s">
        <v>27</v>
      </c>
      <c r="O9269" s="1" t="str">
        <f t="array" ref="O9269">XLOOKUP(C9269,Sheet4!$A$2:$A$18,Sheet4!$B$2:$B$18,0)</f>
        <v>Research methodologies, Literature review, Experiment design, Critical thinking</v>
      </c>
      <c r="P9269" s="1" t="str">
        <f t="array" ref="P9269">XLOOKUP(C9269,Sheet4!$A$2:$A$18,Sheet4!$C$2:$C$18,0)</f>
        <v>Microsoft Word, EndNote, Mendeley, SPSS, LaTeX</v>
      </c>
    </row>
    <row r="9270">
      <c r="A9270" s="1">
        <v>2023.0</v>
      </c>
      <c r="B9270" s="1" t="s">
        <v>61</v>
      </c>
      <c r="C9270" s="3" t="str">
        <f t="array" ref="C9270">XLOOKUP(B9270,Sheet2!$A$2:$A$154,Sheet2!$B$2:$B$154,0)</f>
        <v>Data Analysis</v>
      </c>
      <c r="D9270" s="1" t="s">
        <v>80</v>
      </c>
      <c r="E9270" s="1">
        <v>125000.0</v>
      </c>
      <c r="F9270" s="1">
        <v>125000.0</v>
      </c>
      <c r="G9270" s="4" t="str">
        <f t="array" ref="G9270">XLOOKUP(M9270,Sheet3!$A$2:$A$89,Sheet3!$B$2:$B$89,0)</f>
        <v>United States</v>
      </c>
      <c r="H9270" s="5" t="s">
        <v>18</v>
      </c>
      <c r="I9270" s="1" t="s">
        <v>19</v>
      </c>
      <c r="J9270" s="6" t="s">
        <v>44</v>
      </c>
      <c r="K9270" s="1" t="str">
        <f t="array" ref="K9270">XLOOKUP(N9270,Sheet3!$A$2:$A$89,Sheet3!$B$2:$B$89,0)</f>
        <v>United States</v>
      </c>
      <c r="L9270" s="1" t="s">
        <v>38</v>
      </c>
      <c r="M9270" s="1" t="s">
        <v>27</v>
      </c>
      <c r="N9270" s="1" t="s">
        <v>27</v>
      </c>
      <c r="O9270" s="1" t="str">
        <f t="array" ref="O9270">XLOOKUP(C9270,Sheet4!$A$2:$A$18,Sheet4!$B$2:$B$18,0)</f>
        <v>Statistical analysis, Data cleaning, Exploratory data analysis, Data visualization</v>
      </c>
      <c r="P9270" s="1" t="str">
        <f t="array" ref="P9270">XLOOKUP(C9270,Sheet4!$A$2:$A$18,Sheet4!$C$2:$C$18,0)</f>
        <v>Excel, Python (NumPy, Pandas, Matplotlib), SQL</v>
      </c>
    </row>
    <row r="9271">
      <c r="A9271" s="1">
        <v>2023.0</v>
      </c>
      <c r="B9271" s="1" t="s">
        <v>47</v>
      </c>
      <c r="C9271" s="3" t="str">
        <f t="array" ref="C9271">XLOOKUP(B9271,Sheet2!$A$2:$A$154,Sheet2!$B$2:$B$154,0)</f>
        <v>Data Engineering</v>
      </c>
      <c r="D9271" s="1" t="s">
        <v>80</v>
      </c>
      <c r="E9271" s="1">
        <v>125000.0</v>
      </c>
      <c r="F9271" s="1">
        <v>125000.0</v>
      </c>
      <c r="G9271" s="4" t="str">
        <f t="array" ref="G9271">XLOOKUP(M9271,Sheet3!$A$2:$A$89,Sheet3!$B$2:$B$89,0)</f>
        <v>United States</v>
      </c>
      <c r="H9271" s="5" t="s">
        <v>18</v>
      </c>
      <c r="I9271" s="1" t="s">
        <v>19</v>
      </c>
      <c r="J9271" s="6" t="s">
        <v>44</v>
      </c>
      <c r="K9271" s="1" t="str">
        <f t="array" ref="K9271">XLOOKUP(N9271,Sheet3!$A$2:$A$89,Sheet3!$B$2:$B$89,0)</f>
        <v>United States</v>
      </c>
      <c r="L9271" s="1" t="s">
        <v>38</v>
      </c>
      <c r="M9271" s="1" t="s">
        <v>27</v>
      </c>
      <c r="N9271" s="1" t="s">
        <v>27</v>
      </c>
      <c r="O9271" s="1" t="str">
        <f t="array" ref="O9271">XLOOKUP(C9271,Sheet4!$A$2:$A$18,Sheet4!$B$2:$B$18,0)</f>
        <v>ETL (Extract, Transform, Load) processes, Big Data technologies (e.g., Hadoop, Spark), SQL</v>
      </c>
      <c r="P9271" s="1" t="str">
        <f t="array" ref="P9271">XLOOKUP(C9271,Sheet4!$A$2:$A$18,Sheet4!$C$2:$C$18,0)</f>
        <v>Hadoop, Spark, SQL, Python, Apache Kafka</v>
      </c>
    </row>
    <row r="9272">
      <c r="A9272" s="1">
        <v>2023.0</v>
      </c>
      <c r="B9272" s="1" t="s">
        <v>28</v>
      </c>
      <c r="C9272" s="3" t="str">
        <f t="array" ref="C9272">XLOOKUP(B9272,Sheet2!$A$2:$A$154,Sheet2!$B$2:$B$154,0)</f>
        <v>Machine Learning with AI</v>
      </c>
      <c r="D9272" s="1" t="s">
        <v>80</v>
      </c>
      <c r="E9272" s="1">
        <v>125000.0</v>
      </c>
      <c r="F9272" s="1">
        <v>125000.0</v>
      </c>
      <c r="G9272" s="4" t="str">
        <f t="array" ref="G9272">XLOOKUP(M9272,Sheet3!$A$2:$A$89,Sheet3!$B$2:$B$89,0)</f>
        <v>United States</v>
      </c>
      <c r="H9272" s="5" t="s">
        <v>18</v>
      </c>
      <c r="I9272" s="1" t="s">
        <v>19</v>
      </c>
      <c r="J9272" s="6" t="s">
        <v>44</v>
      </c>
      <c r="K9272" s="1" t="str">
        <f t="array" ref="K9272">XLOOKUP(N9272,Sheet3!$A$2:$A$89,Sheet3!$B$2:$B$89,0)</f>
        <v>United States</v>
      </c>
      <c r="L9272" s="1" t="s">
        <v>38</v>
      </c>
      <c r="M9272" s="1" t="s">
        <v>27</v>
      </c>
      <c r="N9272" s="1" t="s">
        <v>27</v>
      </c>
      <c r="O9272" s="1" t="str">
        <f t="array" ref="O9272">XLOOKUP(C9272,Sheet4!$A$2:$A$18,Sheet4!$B$2:$B$18,0)</f>
        <v>Deep learning frameworks (e.g., TensorFlow, PyTorch), Statistical modeling, NLP libraries (e.g., NLTK, spaCy)</v>
      </c>
      <c r="P9272" s="1" t="str">
        <f t="array" ref="P9272">XLOOKUP(C9272,Sheet4!$A$2:$A$18,Sheet4!$C$2:$C$18,0)</f>
        <v>TensorFlow, PyTorch, NLTK, spaCy, Python (NumPy, Pandas)</v>
      </c>
    </row>
    <row r="9273">
      <c r="A9273" s="1">
        <v>2023.0</v>
      </c>
      <c r="B9273" s="1" t="s">
        <v>114</v>
      </c>
      <c r="C9273" s="3" t="str">
        <f t="array" ref="C9273">XLOOKUP(B9273,Sheet2!$A$2:$A$154,Sheet2!$B$2:$B$154,0)</f>
        <v>Data Science and Research</v>
      </c>
      <c r="D9273" s="1" t="s">
        <v>80</v>
      </c>
      <c r="E9273" s="1">
        <v>125000.0</v>
      </c>
      <c r="F9273" s="1">
        <v>125000.0</v>
      </c>
      <c r="G9273" s="4" t="str">
        <f t="array" ref="G9273">XLOOKUP(M9273,Sheet3!$A$2:$A$89,Sheet3!$B$2:$B$89,0)</f>
        <v>United States</v>
      </c>
      <c r="H9273" s="5" t="s">
        <v>34</v>
      </c>
      <c r="I9273" s="1" t="s">
        <v>19</v>
      </c>
      <c r="J9273" s="6" t="s">
        <v>44</v>
      </c>
      <c r="K9273" s="1" t="str">
        <f t="array" ref="K9273">XLOOKUP(N9273,Sheet3!$A$2:$A$89,Sheet3!$B$2:$B$89,0)</f>
        <v>United States</v>
      </c>
      <c r="L9273" s="1" t="s">
        <v>38</v>
      </c>
      <c r="M9273" s="1" t="s">
        <v>27</v>
      </c>
      <c r="N9273" s="1" t="s">
        <v>27</v>
      </c>
      <c r="O9273" s="1" t="str">
        <f t="array" ref="O9273">XLOOKUP(C9273,Sheet4!$A$2:$A$18,Sheet4!$B$2:$B$18,0)</f>
        <v>Statistical analysis, Machine learning algorithms, Data visualization, Experimental design</v>
      </c>
      <c r="P9273" s="1" t="str">
        <f t="array" ref="P9273">XLOOKUP(C9273,Sheet4!$A$2:$A$18,Sheet4!$C$2:$C$18,0)</f>
        <v>Python (NumPy, Pandas, Matplotlib), R, Jupyter Notebooks, SQL</v>
      </c>
    </row>
    <row r="9274">
      <c r="A9274" s="1">
        <v>2023.0</v>
      </c>
      <c r="B9274" s="1" t="s">
        <v>28</v>
      </c>
      <c r="C9274" s="3" t="str">
        <f t="array" ref="C9274">XLOOKUP(B9274,Sheet2!$A$2:$A$154,Sheet2!$B$2:$B$154,0)</f>
        <v>Machine Learning with AI</v>
      </c>
      <c r="D9274" s="1" t="s">
        <v>80</v>
      </c>
      <c r="E9274" s="1">
        <v>125000.0</v>
      </c>
      <c r="F9274" s="1">
        <v>125000.0</v>
      </c>
      <c r="G9274" s="4" t="str">
        <f t="array" ref="G9274">XLOOKUP(M9274,Sheet3!$A$2:$A$89,Sheet3!$B$2:$B$89,0)</f>
        <v>United States</v>
      </c>
      <c r="H9274" s="5" t="s">
        <v>18</v>
      </c>
      <c r="I9274" s="1" t="s">
        <v>19</v>
      </c>
      <c r="J9274" s="6" t="s">
        <v>20</v>
      </c>
      <c r="K9274" s="1" t="str">
        <f t="array" ref="K9274">XLOOKUP(N9274,Sheet3!$A$2:$A$89,Sheet3!$B$2:$B$89,0)</f>
        <v>United States</v>
      </c>
      <c r="L9274" s="1" t="s">
        <v>38</v>
      </c>
      <c r="M9274" s="1" t="s">
        <v>27</v>
      </c>
      <c r="N9274" s="1" t="s">
        <v>27</v>
      </c>
      <c r="O9274" s="1" t="str">
        <f t="array" ref="O9274">XLOOKUP(C9274,Sheet4!$A$2:$A$18,Sheet4!$B$2:$B$18,0)</f>
        <v>Deep learning frameworks (e.g., TensorFlow, PyTorch), Statistical modeling, NLP libraries (e.g., NLTK, spaCy)</v>
      </c>
      <c r="P9274" s="1" t="str">
        <f t="array" ref="P9274">XLOOKUP(C9274,Sheet4!$A$2:$A$18,Sheet4!$C$2:$C$18,0)</f>
        <v>TensorFlow, PyTorch, NLTK, spaCy, Python (NumPy, Pandas)</v>
      </c>
    </row>
    <row r="9275">
      <c r="A9275" s="1">
        <v>2023.0</v>
      </c>
      <c r="B9275" s="1" t="s">
        <v>16</v>
      </c>
      <c r="C9275" s="3" t="str">
        <f t="array" ref="C9275">XLOOKUP(B9275,Sheet2!$A$2:$A$154,Sheet2!$B$2:$B$154,0)</f>
        <v>Data Science and Research</v>
      </c>
      <c r="D9275" s="1" t="s">
        <v>80</v>
      </c>
      <c r="E9275" s="1">
        <v>125000.0</v>
      </c>
      <c r="F9275" s="1">
        <v>125000.0</v>
      </c>
      <c r="G9275" s="4" t="str">
        <f t="array" ref="G9275">XLOOKUP(M9275,Sheet3!$A$2:$A$89,Sheet3!$B$2:$B$89,0)</f>
        <v>United States</v>
      </c>
      <c r="H9275" s="5" t="s">
        <v>34</v>
      </c>
      <c r="I9275" s="1" t="s">
        <v>19</v>
      </c>
      <c r="J9275" s="6" t="s">
        <v>20</v>
      </c>
      <c r="K9275" s="1" t="str">
        <f t="array" ref="K9275">XLOOKUP(N9275,Sheet3!$A$2:$A$89,Sheet3!$B$2:$B$89,0)</f>
        <v>United States</v>
      </c>
      <c r="L9275" s="1" t="s">
        <v>38</v>
      </c>
      <c r="M9275" s="1" t="s">
        <v>27</v>
      </c>
      <c r="N9275" s="1" t="s">
        <v>27</v>
      </c>
      <c r="O9275" s="1" t="str">
        <f t="array" ref="O9275">XLOOKUP(C9275,Sheet4!$A$2:$A$18,Sheet4!$B$2:$B$18,0)</f>
        <v>Statistical analysis, Machine learning algorithms, Data visualization, Experimental design</v>
      </c>
      <c r="P9275" s="1" t="str">
        <f t="array" ref="P9275">XLOOKUP(C9275,Sheet4!$A$2:$A$18,Sheet4!$C$2:$C$18,0)</f>
        <v>Python (NumPy, Pandas, Matplotlib), R, Jupyter Notebooks, SQL</v>
      </c>
    </row>
    <row r="9276">
      <c r="A9276" s="1">
        <v>2023.0</v>
      </c>
      <c r="B9276" s="1" t="s">
        <v>16</v>
      </c>
      <c r="C9276" s="3" t="str">
        <f t="array" ref="C9276">XLOOKUP(B9276,Sheet2!$A$2:$A$154,Sheet2!$B$2:$B$154,0)</f>
        <v>Data Science and Research</v>
      </c>
      <c r="D9276" s="1" t="s">
        <v>119</v>
      </c>
      <c r="E9276" s="1">
        <v>125000.0</v>
      </c>
      <c r="F9276" s="1">
        <v>134960.0</v>
      </c>
      <c r="G9276" s="4" t="str">
        <f t="array" ref="G9276">XLOOKUP(M9276,Sheet3!$A$2:$A$89,Sheet3!$B$2:$B$89,0)</f>
        <v>Netherlands</v>
      </c>
      <c r="H9276" s="5" t="s">
        <v>34</v>
      </c>
      <c r="I9276" s="1" t="s">
        <v>19</v>
      </c>
      <c r="J9276" s="6" t="s">
        <v>25</v>
      </c>
      <c r="K9276" s="1" t="str">
        <f t="array" ref="K9276">XLOOKUP(N9276,Sheet3!$A$2:$A$89,Sheet3!$B$2:$B$89,0)</f>
        <v>Netherlands</v>
      </c>
      <c r="L9276" s="1" t="s">
        <v>38</v>
      </c>
      <c r="M9276" s="1" t="s">
        <v>213</v>
      </c>
      <c r="N9276" s="1" t="s">
        <v>213</v>
      </c>
      <c r="O9276" s="1" t="str">
        <f t="array" ref="O9276">XLOOKUP(C9276,Sheet4!$A$2:$A$18,Sheet4!$B$2:$B$18,0)</f>
        <v>Statistical analysis, Machine learning algorithms, Data visualization, Experimental design</v>
      </c>
      <c r="P9276" s="1" t="str">
        <f t="array" ref="P9276">XLOOKUP(C9276,Sheet4!$A$2:$A$18,Sheet4!$C$2:$C$18,0)</f>
        <v>Python (NumPy, Pandas, Matplotlib), R, Jupyter Notebooks, SQL</v>
      </c>
    </row>
    <row r="9277">
      <c r="A9277" s="1">
        <v>2023.0</v>
      </c>
      <c r="B9277" s="1" t="s">
        <v>145</v>
      </c>
      <c r="C9277" s="3" t="str">
        <f t="array" ref="C9277">XLOOKUP(B9277,Sheet2!$A$2:$A$154,Sheet2!$B$2:$B$154,0)</f>
        <v>Leadership and Management</v>
      </c>
      <c r="D9277" s="1" t="s">
        <v>80</v>
      </c>
      <c r="E9277" s="1">
        <v>125000.0</v>
      </c>
      <c r="F9277" s="1">
        <v>125000.0</v>
      </c>
      <c r="G9277" s="4" t="str">
        <f t="array" ref="G9277">XLOOKUP(M9277,Sheet3!$A$2:$A$89,Sheet3!$B$2:$B$89,0)</f>
        <v>United States</v>
      </c>
      <c r="H9277" s="5" t="s">
        <v>34</v>
      </c>
      <c r="I9277" s="1" t="s">
        <v>19</v>
      </c>
      <c r="J9277" s="6" t="s">
        <v>20</v>
      </c>
      <c r="K9277" s="1" t="str">
        <f t="array" ref="K9277">XLOOKUP(N9277,Sheet3!$A$2:$A$89,Sheet3!$B$2:$B$89,0)</f>
        <v>United States</v>
      </c>
      <c r="L9277" s="1" t="s">
        <v>38</v>
      </c>
      <c r="M9277" s="1" t="s">
        <v>27</v>
      </c>
      <c r="N9277" s="1" t="s">
        <v>27</v>
      </c>
      <c r="O9277" s="1" t="str">
        <f t="array" ref="O9277">XLOOKUP(C9277,Sheet4!$A$2:$A$18,Sheet4!$B$2:$B$18,0)</f>
        <v>Strategic planning, Team management, Project management, Communication skills</v>
      </c>
      <c r="P9277" s="1" t="str">
        <f t="array" ref="P9277">XLOOKUP(C9277,Sheet4!$A$2:$A$18,Sheet4!$C$2:$C$18,0)</f>
        <v>Project management tools (e.g., Trello, Asana), Communication tools (e.g., Slack, Microsoft Teams)</v>
      </c>
    </row>
    <row r="9278">
      <c r="A9278" s="1">
        <v>2023.0</v>
      </c>
      <c r="B9278" s="1" t="s">
        <v>47</v>
      </c>
      <c r="C9278" s="3" t="str">
        <f t="array" ref="C9278">XLOOKUP(B9278,Sheet2!$A$2:$A$154,Sheet2!$B$2:$B$154,0)</f>
        <v>Data Engineering</v>
      </c>
      <c r="D9278" s="1" t="s">
        <v>80</v>
      </c>
      <c r="E9278" s="1">
        <v>125000.0</v>
      </c>
      <c r="F9278" s="1">
        <v>125000.0</v>
      </c>
      <c r="G9278" s="4" t="str">
        <f t="array" ref="G9278">XLOOKUP(M9278,Sheet3!$A$2:$A$89,Sheet3!$B$2:$B$89,0)</f>
        <v>United States</v>
      </c>
      <c r="H9278" s="5" t="s">
        <v>34</v>
      </c>
      <c r="I9278" s="1" t="s">
        <v>19</v>
      </c>
      <c r="J9278" s="6" t="s">
        <v>44</v>
      </c>
      <c r="K9278" s="1" t="str">
        <f t="array" ref="K9278">XLOOKUP(N9278,Sheet3!$A$2:$A$89,Sheet3!$B$2:$B$89,0)</f>
        <v>United States</v>
      </c>
      <c r="L9278" s="1" t="s">
        <v>38</v>
      </c>
      <c r="M9278" s="1" t="s">
        <v>27</v>
      </c>
      <c r="N9278" s="1" t="s">
        <v>27</v>
      </c>
      <c r="O9278" s="1" t="str">
        <f t="array" ref="O9278">XLOOKUP(C9278,Sheet4!$A$2:$A$18,Sheet4!$B$2:$B$18,0)</f>
        <v>ETL (Extract, Transform, Load) processes, Big Data technologies (e.g., Hadoop, Spark), SQL</v>
      </c>
      <c r="P9278" s="1" t="str">
        <f t="array" ref="P9278">XLOOKUP(C9278,Sheet4!$A$2:$A$18,Sheet4!$C$2:$C$18,0)</f>
        <v>Hadoop, Spark, SQL, Python, Apache Kafka</v>
      </c>
    </row>
    <row r="9279">
      <c r="A9279" s="1">
        <v>2023.0</v>
      </c>
      <c r="B9279" s="1" t="s">
        <v>123</v>
      </c>
      <c r="C9279" s="3" t="str">
        <f t="array" ref="C9279">XLOOKUP(B9279,Sheet2!$A$2:$A$154,Sheet2!$B$2:$B$154,0)</f>
        <v>Data Engineering</v>
      </c>
      <c r="D9279" s="1" t="s">
        <v>80</v>
      </c>
      <c r="E9279" s="1">
        <v>125000.0</v>
      </c>
      <c r="F9279" s="1">
        <v>125000.0</v>
      </c>
      <c r="G9279" s="4" t="str">
        <f t="array" ref="G9279">XLOOKUP(M9279,Sheet3!$A$2:$A$89,Sheet3!$B$2:$B$89,0)</f>
        <v>United States</v>
      </c>
      <c r="H9279" s="5" t="s">
        <v>34</v>
      </c>
      <c r="I9279" s="1" t="s">
        <v>19</v>
      </c>
      <c r="J9279" s="6" t="s">
        <v>44</v>
      </c>
      <c r="K9279" s="1" t="str">
        <f t="array" ref="K9279">XLOOKUP(N9279,Sheet3!$A$2:$A$89,Sheet3!$B$2:$B$89,0)</f>
        <v>United States</v>
      </c>
      <c r="L9279" s="1" t="s">
        <v>38</v>
      </c>
      <c r="M9279" s="1" t="s">
        <v>27</v>
      </c>
      <c r="N9279" s="1" t="s">
        <v>27</v>
      </c>
      <c r="O9279" s="1" t="str">
        <f t="array" ref="O9279">XLOOKUP(C9279,Sheet4!$A$2:$A$18,Sheet4!$B$2:$B$18,0)</f>
        <v>ETL (Extract, Transform, Load) processes, Big Data technologies (e.g., Hadoop, Spark), SQL</v>
      </c>
      <c r="P9279" s="1" t="str">
        <f t="array" ref="P9279">XLOOKUP(C9279,Sheet4!$A$2:$A$18,Sheet4!$C$2:$C$18,0)</f>
        <v>Hadoop, Spark, SQL, Python, Apache Kafka</v>
      </c>
    </row>
    <row r="9280">
      <c r="A9280" s="1">
        <v>2023.0</v>
      </c>
      <c r="B9280" s="1" t="s">
        <v>47</v>
      </c>
      <c r="C9280" s="3" t="str">
        <f t="array" ref="C9280">XLOOKUP(B9280,Sheet2!$A$2:$A$154,Sheet2!$B$2:$B$154,0)</f>
        <v>Data Engineering</v>
      </c>
      <c r="D9280" s="1" t="s">
        <v>80</v>
      </c>
      <c r="E9280" s="1">
        <v>125000.0</v>
      </c>
      <c r="F9280" s="1">
        <v>125000.0</v>
      </c>
      <c r="G9280" s="4" t="str">
        <f t="array" ref="G9280">XLOOKUP(M9280,Sheet3!$A$2:$A$89,Sheet3!$B$2:$B$89,0)</f>
        <v>United States</v>
      </c>
      <c r="H9280" s="5" t="s">
        <v>18</v>
      </c>
      <c r="I9280" s="1" t="s">
        <v>19</v>
      </c>
      <c r="J9280" s="6" t="s">
        <v>20</v>
      </c>
      <c r="K9280" s="1" t="str">
        <f t="array" ref="K9280">XLOOKUP(N9280,Sheet3!$A$2:$A$89,Sheet3!$B$2:$B$89,0)</f>
        <v>United States</v>
      </c>
      <c r="L9280" s="1" t="s">
        <v>38</v>
      </c>
      <c r="M9280" s="1" t="s">
        <v>27</v>
      </c>
      <c r="N9280" s="1" t="s">
        <v>27</v>
      </c>
      <c r="O9280" s="1" t="str">
        <f t="array" ref="O9280">XLOOKUP(C9280,Sheet4!$A$2:$A$18,Sheet4!$B$2:$B$18,0)</f>
        <v>ETL (Extract, Transform, Load) processes, Big Data technologies (e.g., Hadoop, Spark), SQL</v>
      </c>
      <c r="P9280" s="1" t="str">
        <f t="array" ref="P9280">XLOOKUP(C9280,Sheet4!$A$2:$A$18,Sheet4!$C$2:$C$18,0)</f>
        <v>Hadoop, Spark, SQL, Python, Apache Kafka</v>
      </c>
    </row>
    <row r="9281">
      <c r="A9281" s="1">
        <v>2023.0</v>
      </c>
      <c r="B9281" s="1" t="s">
        <v>83</v>
      </c>
      <c r="C9281" s="3" t="str">
        <f t="array" ref="C9281">XLOOKUP(B9281,Sheet2!$A$2:$A$154,Sheet2!$B$2:$B$154,0)</f>
        <v>Data Analysis</v>
      </c>
      <c r="D9281" s="1" t="s">
        <v>80</v>
      </c>
      <c r="E9281" s="1">
        <v>125000.0</v>
      </c>
      <c r="F9281" s="1">
        <v>125000.0</v>
      </c>
      <c r="G9281" s="4" t="str">
        <f t="array" ref="G9281">XLOOKUP(M9281,Sheet3!$A$2:$A$89,Sheet3!$B$2:$B$89,0)</f>
        <v>United States</v>
      </c>
      <c r="H9281" s="5" t="s">
        <v>34</v>
      </c>
      <c r="I9281" s="1" t="s">
        <v>19</v>
      </c>
      <c r="J9281" s="6" t="s">
        <v>20</v>
      </c>
      <c r="K9281" s="1" t="str">
        <f t="array" ref="K9281">XLOOKUP(N9281,Sheet3!$A$2:$A$89,Sheet3!$B$2:$B$89,0)</f>
        <v>United States</v>
      </c>
      <c r="L9281" s="1" t="s">
        <v>38</v>
      </c>
      <c r="M9281" s="1" t="s">
        <v>27</v>
      </c>
      <c r="N9281" s="1" t="s">
        <v>27</v>
      </c>
      <c r="O9281" s="1" t="str">
        <f t="array" ref="O9281">XLOOKUP(C9281,Sheet4!$A$2:$A$18,Sheet4!$B$2:$B$18,0)</f>
        <v>Statistical analysis, Data cleaning, Exploratory data analysis, Data visualization</v>
      </c>
      <c r="P9281" s="1" t="str">
        <f t="array" ref="P9281">XLOOKUP(C9281,Sheet4!$A$2:$A$18,Sheet4!$C$2:$C$18,0)</f>
        <v>Excel, Python (NumPy, Pandas, Matplotlib), SQL</v>
      </c>
    </row>
    <row r="9282">
      <c r="A9282" s="1">
        <v>2023.0</v>
      </c>
      <c r="B9282" s="1" t="s">
        <v>83</v>
      </c>
      <c r="C9282" s="3" t="str">
        <f t="array" ref="C9282">XLOOKUP(B9282,Sheet2!$A$2:$A$154,Sheet2!$B$2:$B$154,0)</f>
        <v>Data Analysis</v>
      </c>
      <c r="D9282" s="1" t="s">
        <v>80</v>
      </c>
      <c r="E9282" s="1">
        <v>125000.0</v>
      </c>
      <c r="F9282" s="1">
        <v>125000.0</v>
      </c>
      <c r="G9282" s="4" t="str">
        <f t="array" ref="G9282">XLOOKUP(M9282,Sheet3!$A$2:$A$89,Sheet3!$B$2:$B$89,0)</f>
        <v>United States</v>
      </c>
      <c r="H9282" s="5" t="s">
        <v>34</v>
      </c>
      <c r="I9282" s="1" t="s">
        <v>19</v>
      </c>
      <c r="J9282" s="6" t="s">
        <v>20</v>
      </c>
      <c r="K9282" s="1" t="str">
        <f t="array" ref="K9282">XLOOKUP(N9282,Sheet3!$A$2:$A$89,Sheet3!$B$2:$B$89,0)</f>
        <v>United States</v>
      </c>
      <c r="L9282" s="1" t="s">
        <v>38</v>
      </c>
      <c r="M9282" s="1" t="s">
        <v>27</v>
      </c>
      <c r="N9282" s="1" t="s">
        <v>27</v>
      </c>
      <c r="O9282" s="1" t="str">
        <f t="array" ref="O9282">XLOOKUP(C9282,Sheet4!$A$2:$A$18,Sheet4!$B$2:$B$18,0)</f>
        <v>Statistical analysis, Data cleaning, Exploratory data analysis, Data visualization</v>
      </c>
      <c r="P9282" s="1" t="str">
        <f t="array" ref="P9282">XLOOKUP(C9282,Sheet4!$A$2:$A$18,Sheet4!$C$2:$C$18,0)</f>
        <v>Excel, Python (NumPy, Pandas, Matplotlib), SQL</v>
      </c>
    </row>
    <row r="9283">
      <c r="A9283" s="1">
        <v>2023.0</v>
      </c>
      <c r="B9283" s="1" t="s">
        <v>61</v>
      </c>
      <c r="C9283" s="3" t="str">
        <f t="array" ref="C9283">XLOOKUP(B9283,Sheet2!$A$2:$A$154,Sheet2!$B$2:$B$154,0)</f>
        <v>Data Analysis</v>
      </c>
      <c r="D9283" s="1" t="s">
        <v>80</v>
      </c>
      <c r="E9283" s="1">
        <v>125000.0</v>
      </c>
      <c r="F9283" s="1">
        <v>125000.0</v>
      </c>
      <c r="G9283" s="4" t="str">
        <f t="array" ref="G9283">XLOOKUP(M9283,Sheet3!$A$2:$A$89,Sheet3!$B$2:$B$89,0)</f>
        <v>United States</v>
      </c>
      <c r="H9283" s="5" t="s">
        <v>34</v>
      </c>
      <c r="I9283" s="1" t="s">
        <v>19</v>
      </c>
      <c r="J9283" s="6" t="s">
        <v>20</v>
      </c>
      <c r="K9283" s="1" t="str">
        <f t="array" ref="K9283">XLOOKUP(N9283,Sheet3!$A$2:$A$89,Sheet3!$B$2:$B$89,0)</f>
        <v>United States</v>
      </c>
      <c r="L9283" s="1" t="s">
        <v>38</v>
      </c>
      <c r="M9283" s="1" t="s">
        <v>27</v>
      </c>
      <c r="N9283" s="1" t="s">
        <v>27</v>
      </c>
      <c r="O9283" s="1" t="str">
        <f t="array" ref="O9283">XLOOKUP(C9283,Sheet4!$A$2:$A$18,Sheet4!$B$2:$B$18,0)</f>
        <v>Statistical analysis, Data cleaning, Exploratory data analysis, Data visualization</v>
      </c>
      <c r="P9283" s="1" t="str">
        <f t="array" ref="P9283">XLOOKUP(C9283,Sheet4!$A$2:$A$18,Sheet4!$C$2:$C$18,0)</f>
        <v>Excel, Python (NumPy, Pandas, Matplotlib), SQL</v>
      </c>
    </row>
    <row r="9284">
      <c r="A9284" s="1">
        <v>2023.0</v>
      </c>
      <c r="B9284" s="1" t="s">
        <v>16</v>
      </c>
      <c r="C9284" s="3" t="str">
        <f t="array" ref="C9284">XLOOKUP(B9284,Sheet2!$A$2:$A$154,Sheet2!$B$2:$B$154,0)</f>
        <v>Data Science and Research</v>
      </c>
      <c r="D9284" s="1" t="s">
        <v>80</v>
      </c>
      <c r="E9284" s="1">
        <v>125000.0</v>
      </c>
      <c r="F9284" s="1">
        <v>125000.0</v>
      </c>
      <c r="G9284" s="4" t="str">
        <f t="array" ref="G9284">XLOOKUP(M9284,Sheet3!$A$2:$A$89,Sheet3!$B$2:$B$89,0)</f>
        <v>United States</v>
      </c>
      <c r="H9284" s="5" t="s">
        <v>18</v>
      </c>
      <c r="I9284" s="1" t="s">
        <v>19</v>
      </c>
      <c r="J9284" s="6" t="s">
        <v>44</v>
      </c>
      <c r="K9284" s="1" t="str">
        <f t="array" ref="K9284">XLOOKUP(N9284,Sheet3!$A$2:$A$89,Sheet3!$B$2:$B$89,0)</f>
        <v>United States</v>
      </c>
      <c r="L9284" s="1" t="s">
        <v>38</v>
      </c>
      <c r="M9284" s="1" t="s">
        <v>27</v>
      </c>
      <c r="N9284" s="1" t="s">
        <v>27</v>
      </c>
      <c r="O9284" s="1" t="str">
        <f t="array" ref="O9284">XLOOKUP(C9284,Sheet4!$A$2:$A$18,Sheet4!$B$2:$B$18,0)</f>
        <v>Statistical analysis, Machine learning algorithms, Data visualization, Experimental design</v>
      </c>
      <c r="P9284" s="1" t="str">
        <f t="array" ref="P9284">XLOOKUP(C9284,Sheet4!$A$2:$A$18,Sheet4!$C$2:$C$18,0)</f>
        <v>Python (NumPy, Pandas, Matplotlib), R, Jupyter Notebooks, SQL</v>
      </c>
    </row>
    <row r="9285">
      <c r="A9285" s="1">
        <v>2023.0</v>
      </c>
      <c r="B9285" s="1" t="s">
        <v>16</v>
      </c>
      <c r="C9285" s="3" t="str">
        <f t="array" ref="C9285">XLOOKUP(B9285,Sheet2!$A$2:$A$154,Sheet2!$B$2:$B$154,0)</f>
        <v>Data Science and Research</v>
      </c>
      <c r="D9285" s="1" t="s">
        <v>80</v>
      </c>
      <c r="E9285" s="1">
        <v>125000.0</v>
      </c>
      <c r="F9285" s="1">
        <v>125000.0</v>
      </c>
      <c r="G9285" s="4" t="str">
        <f t="array" ref="G9285">XLOOKUP(M9285,Sheet3!$A$2:$A$89,Sheet3!$B$2:$B$89,0)</f>
        <v>United States</v>
      </c>
      <c r="H9285" s="5" t="s">
        <v>34</v>
      </c>
      <c r="I9285" s="1" t="s">
        <v>19</v>
      </c>
      <c r="J9285" s="6" t="s">
        <v>20</v>
      </c>
      <c r="K9285" s="1" t="str">
        <f t="array" ref="K9285">XLOOKUP(N9285,Sheet3!$A$2:$A$89,Sheet3!$B$2:$B$89,0)</f>
        <v>United States</v>
      </c>
      <c r="L9285" s="1" t="s">
        <v>38</v>
      </c>
      <c r="M9285" s="1" t="s">
        <v>27</v>
      </c>
      <c r="N9285" s="1" t="s">
        <v>27</v>
      </c>
      <c r="O9285" s="1" t="str">
        <f t="array" ref="O9285">XLOOKUP(C9285,Sheet4!$A$2:$A$18,Sheet4!$B$2:$B$18,0)</f>
        <v>Statistical analysis, Machine learning algorithms, Data visualization, Experimental design</v>
      </c>
      <c r="P9285" s="1" t="str">
        <f t="array" ref="P9285">XLOOKUP(C9285,Sheet4!$A$2:$A$18,Sheet4!$C$2:$C$18,0)</f>
        <v>Python (NumPy, Pandas, Matplotlib), R, Jupyter Notebooks, SQL</v>
      </c>
    </row>
    <row r="9286">
      <c r="A9286" s="1">
        <v>2023.0</v>
      </c>
      <c r="B9286" s="1" t="s">
        <v>47</v>
      </c>
      <c r="C9286" s="3" t="str">
        <f t="array" ref="C9286">XLOOKUP(B9286,Sheet2!$A$2:$A$154,Sheet2!$B$2:$B$154,0)</f>
        <v>Data Engineering</v>
      </c>
      <c r="D9286" s="1" t="s">
        <v>80</v>
      </c>
      <c r="E9286" s="1">
        <v>125000.0</v>
      </c>
      <c r="F9286" s="1">
        <v>125000.0</v>
      </c>
      <c r="G9286" s="4" t="str">
        <f t="array" ref="G9286">XLOOKUP(M9286,Sheet3!$A$2:$A$89,Sheet3!$B$2:$B$89,0)</f>
        <v>United States</v>
      </c>
      <c r="H9286" s="5" t="s">
        <v>34</v>
      </c>
      <c r="I9286" s="1" t="s">
        <v>19</v>
      </c>
      <c r="J9286" s="6" t="s">
        <v>44</v>
      </c>
      <c r="K9286" s="1" t="str">
        <f t="array" ref="K9286">XLOOKUP(N9286,Sheet3!$A$2:$A$89,Sheet3!$B$2:$B$89,0)</f>
        <v>United States</v>
      </c>
      <c r="L9286" s="1" t="s">
        <v>38</v>
      </c>
      <c r="M9286" s="1" t="s">
        <v>27</v>
      </c>
      <c r="N9286" s="1" t="s">
        <v>27</v>
      </c>
      <c r="O9286" s="1" t="str">
        <f t="array" ref="O9286">XLOOKUP(C9286,Sheet4!$A$2:$A$18,Sheet4!$B$2:$B$18,0)</f>
        <v>ETL (Extract, Transform, Load) processes, Big Data technologies (e.g., Hadoop, Spark), SQL</v>
      </c>
      <c r="P9286" s="1" t="str">
        <f t="array" ref="P9286">XLOOKUP(C9286,Sheet4!$A$2:$A$18,Sheet4!$C$2:$C$18,0)</f>
        <v>Hadoop, Spark, SQL, Python, Apache Kafka</v>
      </c>
    </row>
    <row r="9287">
      <c r="A9287" s="1">
        <v>2023.0</v>
      </c>
      <c r="B9287" s="1" t="s">
        <v>94</v>
      </c>
      <c r="C9287" s="3" t="str">
        <f t="array" ref="C9287">XLOOKUP(B9287,Sheet2!$A$2:$A$154,Sheet2!$B$2:$B$154,0)</f>
        <v>Data Science and Research</v>
      </c>
      <c r="D9287" s="1" t="s">
        <v>80</v>
      </c>
      <c r="E9287" s="1">
        <v>125000.0</v>
      </c>
      <c r="F9287" s="1">
        <v>125000.0</v>
      </c>
      <c r="G9287" s="4" t="str">
        <f t="array" ref="G9287">XLOOKUP(M9287,Sheet3!$A$2:$A$89,Sheet3!$B$2:$B$89,0)</f>
        <v>United States</v>
      </c>
      <c r="H9287" s="5" t="s">
        <v>18</v>
      </c>
      <c r="I9287" s="1" t="s">
        <v>19</v>
      </c>
      <c r="J9287" s="6" t="s">
        <v>44</v>
      </c>
      <c r="K9287" s="1" t="str">
        <f t="array" ref="K9287">XLOOKUP(N9287,Sheet3!$A$2:$A$89,Sheet3!$B$2:$B$89,0)</f>
        <v>United States</v>
      </c>
      <c r="L9287" s="1" t="s">
        <v>38</v>
      </c>
      <c r="M9287" s="1" t="s">
        <v>27</v>
      </c>
      <c r="N9287" s="1" t="s">
        <v>27</v>
      </c>
      <c r="O9287" s="1" t="str">
        <f t="array" ref="O9287">XLOOKUP(C9287,Sheet4!$A$2:$A$18,Sheet4!$B$2:$B$18,0)</f>
        <v>Statistical analysis, Machine learning algorithms, Data visualization, Experimental design</v>
      </c>
      <c r="P9287" s="1" t="str">
        <f t="array" ref="P9287">XLOOKUP(C9287,Sheet4!$A$2:$A$18,Sheet4!$C$2:$C$18,0)</f>
        <v>Python (NumPy, Pandas, Matplotlib), R, Jupyter Notebooks, SQL</v>
      </c>
    </row>
    <row r="9288">
      <c r="A9288" s="1">
        <v>2023.0</v>
      </c>
      <c r="B9288" s="1" t="s">
        <v>47</v>
      </c>
      <c r="C9288" s="3" t="str">
        <f t="array" ref="C9288">XLOOKUP(B9288,Sheet2!$A$2:$A$154,Sheet2!$B$2:$B$154,0)</f>
        <v>Data Engineering</v>
      </c>
      <c r="D9288" s="1" t="s">
        <v>80</v>
      </c>
      <c r="E9288" s="1">
        <v>125000.0</v>
      </c>
      <c r="F9288" s="1">
        <v>125000.0</v>
      </c>
      <c r="G9288" s="4" t="str">
        <f t="array" ref="G9288">XLOOKUP(M9288,Sheet3!$A$2:$A$89,Sheet3!$B$2:$B$89,0)</f>
        <v>Canada</v>
      </c>
      <c r="H9288" s="5" t="s">
        <v>34</v>
      </c>
      <c r="I9288" s="1" t="s">
        <v>19</v>
      </c>
      <c r="J9288" s="6" t="s">
        <v>44</v>
      </c>
      <c r="K9288" s="1" t="str">
        <f t="array" ref="K9288">XLOOKUP(N9288,Sheet3!$A$2:$A$89,Sheet3!$B$2:$B$89,0)</f>
        <v>Canada</v>
      </c>
      <c r="L9288" s="1" t="s">
        <v>38</v>
      </c>
      <c r="M9288" s="1" t="s">
        <v>81</v>
      </c>
      <c r="N9288" s="1" t="s">
        <v>81</v>
      </c>
      <c r="O9288" s="1" t="str">
        <f t="array" ref="O9288">XLOOKUP(C9288,Sheet4!$A$2:$A$18,Sheet4!$B$2:$B$18,0)</f>
        <v>ETL (Extract, Transform, Load) processes, Big Data technologies (e.g., Hadoop, Spark), SQL</v>
      </c>
      <c r="P9288" s="1" t="str">
        <f t="array" ref="P9288">XLOOKUP(C9288,Sheet4!$A$2:$A$18,Sheet4!$C$2:$C$18,0)</f>
        <v>Hadoop, Spark, SQL, Python, Apache Kafka</v>
      </c>
    </row>
    <row r="9289">
      <c r="A9289" s="1">
        <v>2023.0</v>
      </c>
      <c r="B9289" s="1" t="s">
        <v>149</v>
      </c>
      <c r="C9289" s="3" t="str">
        <f t="array" ref="C9289">XLOOKUP(B9289,Sheet2!$A$2:$A$154,Sheet2!$B$2:$B$154,0)</f>
        <v>BI and Visualization</v>
      </c>
      <c r="D9289" s="1" t="s">
        <v>80</v>
      </c>
      <c r="E9289" s="1">
        <v>125000.0</v>
      </c>
      <c r="F9289" s="1">
        <v>125000.0</v>
      </c>
      <c r="G9289" s="4" t="str">
        <f t="array" ref="G9289">XLOOKUP(M9289,Sheet3!$A$2:$A$89,Sheet3!$B$2:$B$89,0)</f>
        <v>United States</v>
      </c>
      <c r="H9289" s="5" t="s">
        <v>34</v>
      </c>
      <c r="I9289" s="1" t="s">
        <v>19</v>
      </c>
      <c r="J9289" s="6" t="s">
        <v>44</v>
      </c>
      <c r="K9289" s="1" t="str">
        <f t="array" ref="K9289">XLOOKUP(N9289,Sheet3!$A$2:$A$89,Sheet3!$B$2:$B$89,0)</f>
        <v>United States</v>
      </c>
      <c r="L9289" s="1" t="s">
        <v>38</v>
      </c>
      <c r="M9289" s="1" t="s">
        <v>27</v>
      </c>
      <c r="N9289" s="1" t="s">
        <v>27</v>
      </c>
      <c r="O9289" s="1" t="str">
        <f t="array" ref="O9289">XLOOKUP(C9289,Sheet4!$A$2:$A$18,Sheet4!$B$2:$B$18,0)</f>
        <v>Business intelligence tools (e.g., Power BI, Tableau), Data visualization techniques, SQL</v>
      </c>
      <c r="P9289" s="1" t="str">
        <f t="array" ref="P9289">XLOOKUP(C9289,Sheet4!$A$2:$A$18,Sheet4!$C$2:$C$18,0)</f>
        <v>Power BI, Tableau, Excel, SQL, Python (for data manipulation)</v>
      </c>
    </row>
    <row r="9290">
      <c r="A9290" s="1">
        <v>2023.0</v>
      </c>
      <c r="B9290" s="1" t="s">
        <v>45</v>
      </c>
      <c r="C9290" s="3" t="str">
        <f t="array" ref="C9290">XLOOKUP(B9290,Sheet2!$A$2:$A$154,Sheet2!$B$2:$B$154,0)</f>
        <v>Machine Learning with AI</v>
      </c>
      <c r="D9290" s="1" t="s">
        <v>80</v>
      </c>
      <c r="E9290" s="1">
        <v>125000.0</v>
      </c>
      <c r="F9290" s="1">
        <v>125000.0</v>
      </c>
      <c r="G9290" s="4" t="str">
        <f t="array" ref="G9290">XLOOKUP(M9290,Sheet3!$A$2:$A$89,Sheet3!$B$2:$B$89,0)</f>
        <v>United States</v>
      </c>
      <c r="H9290" s="5" t="s">
        <v>34</v>
      </c>
      <c r="I9290" s="1" t="s">
        <v>19</v>
      </c>
      <c r="J9290" s="6" t="s">
        <v>44</v>
      </c>
      <c r="K9290" s="1" t="str">
        <f t="array" ref="K9290">XLOOKUP(N9290,Sheet3!$A$2:$A$89,Sheet3!$B$2:$B$89,0)</f>
        <v>United States</v>
      </c>
      <c r="L9290" s="1" t="s">
        <v>38</v>
      </c>
      <c r="M9290" s="1" t="s">
        <v>27</v>
      </c>
      <c r="N9290" s="1" t="s">
        <v>27</v>
      </c>
      <c r="O9290" s="1" t="str">
        <f t="array" ref="O9290">XLOOKUP(C9290,Sheet4!$A$2:$A$18,Sheet4!$B$2:$B$18,0)</f>
        <v>Deep learning frameworks (e.g., TensorFlow, PyTorch), Statistical modeling, NLP libraries (e.g., NLTK, spaCy)</v>
      </c>
      <c r="P9290" s="1" t="str">
        <f t="array" ref="P9290">XLOOKUP(C9290,Sheet4!$A$2:$A$18,Sheet4!$C$2:$C$18,0)</f>
        <v>TensorFlow, PyTorch, NLTK, spaCy, Python (NumPy, Pandas)</v>
      </c>
    </row>
    <row r="9291">
      <c r="A9291" s="1">
        <v>2023.0</v>
      </c>
      <c r="B9291" s="1" t="s">
        <v>61</v>
      </c>
      <c r="C9291" s="3" t="str">
        <f t="array" ref="C9291">XLOOKUP(B9291,Sheet2!$A$2:$A$154,Sheet2!$B$2:$B$154,0)</f>
        <v>Data Analysis</v>
      </c>
      <c r="D9291" s="1" t="s">
        <v>80</v>
      </c>
      <c r="E9291" s="1">
        <v>125000.0</v>
      </c>
      <c r="F9291" s="1">
        <v>125000.0</v>
      </c>
      <c r="G9291" s="4" t="str">
        <f t="array" ref="G9291">XLOOKUP(M9291,Sheet3!$A$2:$A$89,Sheet3!$B$2:$B$89,0)</f>
        <v>United States</v>
      </c>
      <c r="H9291" s="5" t="s">
        <v>37</v>
      </c>
      <c r="I9291" s="1" t="s">
        <v>19</v>
      </c>
      <c r="J9291" s="6" t="s">
        <v>44</v>
      </c>
      <c r="K9291" s="1" t="str">
        <f t="array" ref="K9291">XLOOKUP(N9291,Sheet3!$A$2:$A$89,Sheet3!$B$2:$B$89,0)</f>
        <v>United States</v>
      </c>
      <c r="L9291" s="1" t="s">
        <v>38</v>
      </c>
      <c r="M9291" s="1" t="s">
        <v>27</v>
      </c>
      <c r="N9291" s="1" t="s">
        <v>27</v>
      </c>
      <c r="O9291" s="1" t="str">
        <f t="array" ref="O9291">XLOOKUP(C9291,Sheet4!$A$2:$A$18,Sheet4!$B$2:$B$18,0)</f>
        <v>Statistical analysis, Data cleaning, Exploratory data analysis, Data visualization</v>
      </c>
      <c r="P9291" s="1" t="str">
        <f t="array" ref="P9291">XLOOKUP(C9291,Sheet4!$A$2:$A$18,Sheet4!$C$2:$C$18,0)</f>
        <v>Excel, Python (NumPy, Pandas, Matplotlib), SQL</v>
      </c>
    </row>
    <row r="9292">
      <c r="A9292" s="1">
        <v>2023.0</v>
      </c>
      <c r="B9292" s="1" t="s">
        <v>16</v>
      </c>
      <c r="C9292" s="3" t="str">
        <f t="array" ref="C9292">XLOOKUP(B9292,Sheet2!$A$2:$A$154,Sheet2!$B$2:$B$154,0)</f>
        <v>Data Science and Research</v>
      </c>
      <c r="D9292" s="1" t="s">
        <v>80</v>
      </c>
      <c r="E9292" s="1">
        <v>125000.0</v>
      </c>
      <c r="F9292" s="1">
        <v>125000.0</v>
      </c>
      <c r="G9292" s="4" t="str">
        <f t="array" ref="G9292">XLOOKUP(M9292,Sheet3!$A$2:$A$89,Sheet3!$B$2:$B$89,0)</f>
        <v>Canada</v>
      </c>
      <c r="H9292" s="5" t="s">
        <v>18</v>
      </c>
      <c r="I9292" s="1" t="s">
        <v>19</v>
      </c>
      <c r="J9292" s="6" t="s">
        <v>20</v>
      </c>
      <c r="K9292" s="1" t="str">
        <f t="array" ref="K9292">XLOOKUP(N9292,Sheet3!$A$2:$A$89,Sheet3!$B$2:$B$89,0)</f>
        <v>Canada</v>
      </c>
      <c r="L9292" s="1" t="s">
        <v>38</v>
      </c>
      <c r="M9292" s="1" t="s">
        <v>81</v>
      </c>
      <c r="N9292" s="1" t="s">
        <v>81</v>
      </c>
      <c r="O9292" s="1" t="str">
        <f t="array" ref="O9292">XLOOKUP(C9292,Sheet4!$A$2:$A$18,Sheet4!$B$2:$B$18,0)</f>
        <v>Statistical analysis, Machine learning algorithms, Data visualization, Experimental design</v>
      </c>
      <c r="P9292" s="1" t="str">
        <f t="array" ref="P9292">XLOOKUP(C9292,Sheet4!$A$2:$A$18,Sheet4!$C$2:$C$18,0)</f>
        <v>Python (NumPy, Pandas, Matplotlib), R, Jupyter Notebooks, SQL</v>
      </c>
    </row>
    <row r="9293">
      <c r="A9293" s="1">
        <v>2023.0</v>
      </c>
      <c r="B9293" s="1" t="s">
        <v>41</v>
      </c>
      <c r="C9293" s="3" t="str">
        <f t="array" ref="C9293">XLOOKUP(B9293,Sheet2!$A$2:$A$154,Sheet2!$B$2:$B$154,0)</f>
        <v>Research</v>
      </c>
      <c r="D9293" s="1" t="s">
        <v>80</v>
      </c>
      <c r="E9293" s="1">
        <v>125000.0</v>
      </c>
      <c r="F9293" s="1">
        <v>125000.0</v>
      </c>
      <c r="G9293" s="4" t="str">
        <f t="array" ref="G9293">XLOOKUP(M9293,Sheet3!$A$2:$A$89,Sheet3!$B$2:$B$89,0)</f>
        <v>United States</v>
      </c>
      <c r="H9293" s="5" t="s">
        <v>18</v>
      </c>
      <c r="I9293" s="1" t="s">
        <v>19</v>
      </c>
      <c r="J9293" s="6" t="s">
        <v>44</v>
      </c>
      <c r="K9293" s="1" t="str">
        <f t="array" ref="K9293">XLOOKUP(N9293,Sheet3!$A$2:$A$89,Sheet3!$B$2:$B$89,0)</f>
        <v>United States</v>
      </c>
      <c r="L9293" s="1" t="s">
        <v>38</v>
      </c>
      <c r="M9293" s="1" t="s">
        <v>27</v>
      </c>
      <c r="N9293" s="1" t="s">
        <v>27</v>
      </c>
      <c r="O9293" s="1" t="str">
        <f t="array" ref="O9293">XLOOKUP(C9293,Sheet4!$A$2:$A$18,Sheet4!$B$2:$B$18,0)</f>
        <v>Research methodologies, Literature review, Experiment design, Critical thinking</v>
      </c>
      <c r="P9293" s="1" t="str">
        <f t="array" ref="P9293">XLOOKUP(C9293,Sheet4!$A$2:$A$18,Sheet4!$C$2:$C$18,0)</f>
        <v>Microsoft Word, EndNote, Mendeley, SPSS, LaTeX</v>
      </c>
    </row>
    <row r="9294">
      <c r="A9294" s="1">
        <v>2023.0</v>
      </c>
      <c r="B9294" s="1" t="s">
        <v>47</v>
      </c>
      <c r="C9294" s="3" t="str">
        <f t="array" ref="C9294">XLOOKUP(B9294,Sheet2!$A$2:$A$154,Sheet2!$B$2:$B$154,0)</f>
        <v>Data Engineering</v>
      </c>
      <c r="D9294" s="1" t="s">
        <v>80</v>
      </c>
      <c r="E9294" s="1">
        <v>125000.0</v>
      </c>
      <c r="F9294" s="1">
        <v>125000.0</v>
      </c>
      <c r="G9294" s="4" t="str">
        <f t="array" ref="G9294">XLOOKUP(M9294,Sheet3!$A$2:$A$89,Sheet3!$B$2:$B$89,0)</f>
        <v>United States</v>
      </c>
      <c r="H9294" s="5" t="s">
        <v>34</v>
      </c>
      <c r="I9294" s="1" t="s">
        <v>19</v>
      </c>
      <c r="J9294" s="6" t="s">
        <v>20</v>
      </c>
      <c r="K9294" s="1" t="str">
        <f t="array" ref="K9294">XLOOKUP(N9294,Sheet3!$A$2:$A$89,Sheet3!$B$2:$B$89,0)</f>
        <v>United States</v>
      </c>
      <c r="L9294" s="1" t="s">
        <v>38</v>
      </c>
      <c r="M9294" s="1" t="s">
        <v>27</v>
      </c>
      <c r="N9294" s="1" t="s">
        <v>27</v>
      </c>
      <c r="O9294" s="1" t="str">
        <f t="array" ref="O9294">XLOOKUP(C9294,Sheet4!$A$2:$A$18,Sheet4!$B$2:$B$18,0)</f>
        <v>ETL (Extract, Transform, Load) processes, Big Data technologies (e.g., Hadoop, Spark), SQL</v>
      </c>
      <c r="P9294" s="1" t="str">
        <f t="array" ref="P9294">XLOOKUP(C9294,Sheet4!$A$2:$A$18,Sheet4!$C$2:$C$18,0)</f>
        <v>Hadoop, Spark, SQL, Python, Apache Kafka</v>
      </c>
    </row>
    <row r="9295">
      <c r="A9295" s="1">
        <v>2023.0</v>
      </c>
      <c r="B9295" s="1" t="s">
        <v>16</v>
      </c>
      <c r="C9295" s="3" t="str">
        <f t="array" ref="C9295">XLOOKUP(B9295,Sheet2!$A$2:$A$154,Sheet2!$B$2:$B$154,0)</f>
        <v>Data Science and Research</v>
      </c>
      <c r="D9295" s="1" t="s">
        <v>80</v>
      </c>
      <c r="E9295" s="1">
        <v>125000.0</v>
      </c>
      <c r="F9295" s="1">
        <v>125000.0</v>
      </c>
      <c r="G9295" s="4" t="str">
        <f t="array" ref="G9295">XLOOKUP(M9295,Sheet3!$A$2:$A$89,Sheet3!$B$2:$B$89,0)</f>
        <v>United States</v>
      </c>
      <c r="H9295" s="5" t="s">
        <v>34</v>
      </c>
      <c r="I9295" s="1" t="s">
        <v>19</v>
      </c>
      <c r="J9295" s="6" t="s">
        <v>44</v>
      </c>
      <c r="K9295" s="1" t="str">
        <f t="array" ref="K9295">XLOOKUP(N9295,Sheet3!$A$2:$A$89,Sheet3!$B$2:$B$89,0)</f>
        <v>United States</v>
      </c>
      <c r="L9295" s="1" t="s">
        <v>38</v>
      </c>
      <c r="M9295" s="1" t="s">
        <v>27</v>
      </c>
      <c r="N9295" s="1" t="s">
        <v>27</v>
      </c>
      <c r="O9295" s="1" t="str">
        <f t="array" ref="O9295">XLOOKUP(C9295,Sheet4!$A$2:$A$18,Sheet4!$B$2:$B$18,0)</f>
        <v>Statistical analysis, Machine learning algorithms, Data visualization, Experimental design</v>
      </c>
      <c r="P9295" s="1" t="str">
        <f t="array" ref="P9295">XLOOKUP(C9295,Sheet4!$A$2:$A$18,Sheet4!$C$2:$C$18,0)</f>
        <v>Python (NumPy, Pandas, Matplotlib), R, Jupyter Notebooks, SQL</v>
      </c>
    </row>
    <row r="9296">
      <c r="A9296" s="1">
        <v>2023.0</v>
      </c>
      <c r="B9296" s="1" t="s">
        <v>45</v>
      </c>
      <c r="C9296" s="3" t="str">
        <f t="array" ref="C9296">XLOOKUP(B9296,Sheet2!$A$2:$A$154,Sheet2!$B$2:$B$154,0)</f>
        <v>Machine Learning with AI</v>
      </c>
      <c r="D9296" s="1" t="s">
        <v>80</v>
      </c>
      <c r="E9296" s="1">
        <v>125000.0</v>
      </c>
      <c r="F9296" s="1">
        <v>125000.0</v>
      </c>
      <c r="G9296" s="4" t="str">
        <f t="array" ref="G9296">XLOOKUP(M9296,Sheet3!$A$2:$A$89,Sheet3!$B$2:$B$89,0)</f>
        <v>United States</v>
      </c>
      <c r="H9296" s="5" t="s">
        <v>18</v>
      </c>
      <c r="I9296" s="1" t="s">
        <v>19</v>
      </c>
      <c r="J9296" s="6" t="s">
        <v>44</v>
      </c>
      <c r="K9296" s="1" t="str">
        <f t="array" ref="K9296">XLOOKUP(N9296,Sheet3!$A$2:$A$89,Sheet3!$B$2:$B$89,0)</f>
        <v>United States</v>
      </c>
      <c r="L9296" s="1" t="s">
        <v>38</v>
      </c>
      <c r="M9296" s="1" t="s">
        <v>27</v>
      </c>
      <c r="N9296" s="1" t="s">
        <v>27</v>
      </c>
      <c r="O9296" s="1" t="str">
        <f t="array" ref="O9296">XLOOKUP(C9296,Sheet4!$A$2:$A$18,Sheet4!$B$2:$B$18,0)</f>
        <v>Deep learning frameworks (e.g., TensorFlow, PyTorch), Statistical modeling, NLP libraries (e.g., NLTK, spaCy)</v>
      </c>
      <c r="P9296" s="1" t="str">
        <f t="array" ref="P9296">XLOOKUP(C9296,Sheet4!$A$2:$A$18,Sheet4!$C$2:$C$18,0)</f>
        <v>TensorFlow, PyTorch, NLTK, spaCy, Python (NumPy, Pandas)</v>
      </c>
    </row>
    <row r="9297">
      <c r="A9297" s="1">
        <v>2023.0</v>
      </c>
      <c r="B9297" s="1" t="s">
        <v>84</v>
      </c>
      <c r="C9297" s="3" t="str">
        <f t="array" ref="C9297">XLOOKUP(B9297,Sheet2!$A$2:$A$154,Sheet2!$B$2:$B$154,0)</f>
        <v>Machine Learning with AI</v>
      </c>
      <c r="D9297" s="1" t="s">
        <v>80</v>
      </c>
      <c r="E9297" s="1">
        <v>125000.0</v>
      </c>
      <c r="F9297" s="1">
        <v>125000.0</v>
      </c>
      <c r="G9297" s="4" t="str">
        <f t="array" ref="G9297">XLOOKUP(M9297,Sheet3!$A$2:$A$89,Sheet3!$B$2:$B$89,0)</f>
        <v>United States</v>
      </c>
      <c r="H9297" s="5" t="s">
        <v>18</v>
      </c>
      <c r="I9297" s="1" t="s">
        <v>19</v>
      </c>
      <c r="J9297" s="6" t="s">
        <v>44</v>
      </c>
      <c r="K9297" s="1" t="str">
        <f t="array" ref="K9297">XLOOKUP(N9297,Sheet3!$A$2:$A$89,Sheet3!$B$2:$B$89,0)</f>
        <v>United States</v>
      </c>
      <c r="L9297" s="1" t="s">
        <v>38</v>
      </c>
      <c r="M9297" s="1" t="s">
        <v>27</v>
      </c>
      <c r="N9297" s="1" t="s">
        <v>27</v>
      </c>
      <c r="O9297" s="1" t="str">
        <f t="array" ref="O9297">XLOOKUP(C9297,Sheet4!$A$2:$A$18,Sheet4!$B$2:$B$18,0)</f>
        <v>Deep learning frameworks (e.g., TensorFlow, PyTorch), Statistical modeling, NLP libraries (e.g., NLTK, spaCy)</v>
      </c>
      <c r="P9297" s="1" t="str">
        <f t="array" ref="P9297">XLOOKUP(C9297,Sheet4!$A$2:$A$18,Sheet4!$C$2:$C$18,0)</f>
        <v>TensorFlow, PyTorch, NLTK, spaCy, Python (NumPy, Pandas)</v>
      </c>
    </row>
    <row r="9298">
      <c r="A9298" s="1">
        <v>2023.0</v>
      </c>
      <c r="B9298" s="1" t="s">
        <v>94</v>
      </c>
      <c r="C9298" s="3" t="str">
        <f t="array" ref="C9298">XLOOKUP(B9298,Sheet2!$A$2:$A$154,Sheet2!$B$2:$B$154,0)</f>
        <v>Data Science and Research</v>
      </c>
      <c r="D9298" s="1" t="s">
        <v>80</v>
      </c>
      <c r="E9298" s="1">
        <v>125000.0</v>
      </c>
      <c r="F9298" s="1">
        <v>125000.0</v>
      </c>
      <c r="G9298" s="4" t="str">
        <f t="array" ref="G9298">XLOOKUP(M9298,Sheet3!$A$2:$A$89,Sheet3!$B$2:$B$89,0)</f>
        <v>United States</v>
      </c>
      <c r="H9298" s="5" t="s">
        <v>18</v>
      </c>
      <c r="I9298" s="1" t="s">
        <v>19</v>
      </c>
      <c r="J9298" s="6" t="s">
        <v>44</v>
      </c>
      <c r="K9298" s="1" t="str">
        <f t="array" ref="K9298">XLOOKUP(N9298,Sheet3!$A$2:$A$89,Sheet3!$B$2:$B$89,0)</f>
        <v>United States</v>
      </c>
      <c r="L9298" s="1" t="s">
        <v>38</v>
      </c>
      <c r="M9298" s="1" t="s">
        <v>27</v>
      </c>
      <c r="N9298" s="1" t="s">
        <v>27</v>
      </c>
      <c r="O9298" s="1" t="str">
        <f t="array" ref="O9298">XLOOKUP(C9298,Sheet4!$A$2:$A$18,Sheet4!$B$2:$B$18,0)</f>
        <v>Statistical analysis, Machine learning algorithms, Data visualization, Experimental design</v>
      </c>
      <c r="P9298" s="1" t="str">
        <f t="array" ref="P9298">XLOOKUP(C9298,Sheet4!$A$2:$A$18,Sheet4!$C$2:$C$18,0)</f>
        <v>Python (NumPy, Pandas, Matplotlib), R, Jupyter Notebooks, SQL</v>
      </c>
    </row>
    <row r="9299">
      <c r="A9299" s="1">
        <v>2023.0</v>
      </c>
      <c r="B9299" s="1" t="s">
        <v>47</v>
      </c>
      <c r="C9299" s="3" t="str">
        <f t="array" ref="C9299">XLOOKUP(B9299,Sheet2!$A$2:$A$154,Sheet2!$B$2:$B$154,0)</f>
        <v>Data Engineering</v>
      </c>
      <c r="D9299" s="1" t="s">
        <v>80</v>
      </c>
      <c r="E9299" s="1">
        <v>125000.0</v>
      </c>
      <c r="F9299" s="1">
        <v>125000.0</v>
      </c>
      <c r="G9299" s="4" t="str">
        <f t="array" ref="G9299">XLOOKUP(M9299,Sheet3!$A$2:$A$89,Sheet3!$B$2:$B$89,0)</f>
        <v>United States</v>
      </c>
      <c r="H9299" s="5" t="s">
        <v>18</v>
      </c>
      <c r="I9299" s="1" t="s">
        <v>19</v>
      </c>
      <c r="J9299" s="6" t="s">
        <v>44</v>
      </c>
      <c r="K9299" s="1" t="str">
        <f t="array" ref="K9299">XLOOKUP(N9299,Sheet3!$A$2:$A$89,Sheet3!$B$2:$B$89,0)</f>
        <v>United States</v>
      </c>
      <c r="L9299" s="1" t="s">
        <v>38</v>
      </c>
      <c r="M9299" s="1" t="s">
        <v>27</v>
      </c>
      <c r="N9299" s="1" t="s">
        <v>27</v>
      </c>
      <c r="O9299" s="1" t="str">
        <f t="array" ref="O9299">XLOOKUP(C9299,Sheet4!$A$2:$A$18,Sheet4!$B$2:$B$18,0)</f>
        <v>ETL (Extract, Transform, Load) processes, Big Data technologies (e.g., Hadoop, Spark), SQL</v>
      </c>
      <c r="P9299" s="1" t="str">
        <f t="array" ref="P9299">XLOOKUP(C9299,Sheet4!$A$2:$A$18,Sheet4!$C$2:$C$18,0)</f>
        <v>Hadoop, Spark, SQL, Python, Apache Kafka</v>
      </c>
    </row>
    <row r="9300">
      <c r="A9300" s="1">
        <v>2023.0</v>
      </c>
      <c r="B9300" s="1" t="s">
        <v>61</v>
      </c>
      <c r="C9300" s="3" t="str">
        <f t="array" ref="C9300">XLOOKUP(B9300,Sheet2!$A$2:$A$154,Sheet2!$B$2:$B$154,0)</f>
        <v>Data Analysis</v>
      </c>
      <c r="D9300" s="1" t="s">
        <v>80</v>
      </c>
      <c r="E9300" s="1">
        <v>125000.0</v>
      </c>
      <c r="F9300" s="1">
        <v>125000.0</v>
      </c>
      <c r="G9300" s="4" t="str">
        <f t="array" ref="G9300">XLOOKUP(M9300,Sheet3!$A$2:$A$89,Sheet3!$B$2:$B$89,0)</f>
        <v>United States</v>
      </c>
      <c r="H9300" s="5" t="s">
        <v>34</v>
      </c>
      <c r="I9300" s="1" t="s">
        <v>19</v>
      </c>
      <c r="J9300" s="6" t="s">
        <v>44</v>
      </c>
      <c r="K9300" s="1" t="str">
        <f t="array" ref="K9300">XLOOKUP(N9300,Sheet3!$A$2:$A$89,Sheet3!$B$2:$B$89,0)</f>
        <v>United States</v>
      </c>
      <c r="L9300" s="1" t="s">
        <v>38</v>
      </c>
      <c r="M9300" s="1" t="s">
        <v>27</v>
      </c>
      <c r="N9300" s="1" t="s">
        <v>27</v>
      </c>
      <c r="O9300" s="1" t="str">
        <f t="array" ref="O9300">XLOOKUP(C9300,Sheet4!$A$2:$A$18,Sheet4!$B$2:$B$18,0)</f>
        <v>Statistical analysis, Data cleaning, Exploratory data analysis, Data visualization</v>
      </c>
      <c r="P9300" s="1" t="str">
        <f t="array" ref="P9300">XLOOKUP(C9300,Sheet4!$A$2:$A$18,Sheet4!$C$2:$C$18,0)</f>
        <v>Excel, Python (NumPy, Pandas, Matplotlib), SQL</v>
      </c>
    </row>
    <row r="9301">
      <c r="A9301" s="1">
        <v>2023.0</v>
      </c>
      <c r="B9301" s="1" t="s">
        <v>61</v>
      </c>
      <c r="C9301" s="3" t="str">
        <f t="array" ref="C9301">XLOOKUP(B9301,Sheet2!$A$2:$A$154,Sheet2!$B$2:$B$154,0)</f>
        <v>Data Analysis</v>
      </c>
      <c r="D9301" s="1" t="s">
        <v>80</v>
      </c>
      <c r="E9301" s="1">
        <v>125000.0</v>
      </c>
      <c r="F9301" s="1">
        <v>125000.0</v>
      </c>
      <c r="G9301" s="4" t="str">
        <f t="array" ref="G9301">XLOOKUP(M9301,Sheet3!$A$2:$A$89,Sheet3!$B$2:$B$89,0)</f>
        <v>United States</v>
      </c>
      <c r="H9301" s="5" t="s">
        <v>34</v>
      </c>
      <c r="I9301" s="1" t="s">
        <v>19</v>
      </c>
      <c r="J9301" s="6" t="s">
        <v>44</v>
      </c>
      <c r="K9301" s="1" t="str">
        <f t="array" ref="K9301">XLOOKUP(N9301,Sheet3!$A$2:$A$89,Sheet3!$B$2:$B$89,0)</f>
        <v>United States</v>
      </c>
      <c r="L9301" s="1" t="s">
        <v>38</v>
      </c>
      <c r="M9301" s="1" t="s">
        <v>27</v>
      </c>
      <c r="N9301" s="1" t="s">
        <v>27</v>
      </c>
      <c r="O9301" s="1" t="str">
        <f t="array" ref="O9301">XLOOKUP(C9301,Sheet4!$A$2:$A$18,Sheet4!$B$2:$B$18,0)</f>
        <v>Statistical analysis, Data cleaning, Exploratory data analysis, Data visualization</v>
      </c>
      <c r="P9301" s="1" t="str">
        <f t="array" ref="P9301">XLOOKUP(C9301,Sheet4!$A$2:$A$18,Sheet4!$C$2:$C$18,0)</f>
        <v>Excel, Python (NumPy, Pandas, Matplotlib), SQL</v>
      </c>
    </row>
    <row r="9302">
      <c r="A9302" s="1">
        <v>2023.0</v>
      </c>
      <c r="B9302" s="1" t="s">
        <v>45</v>
      </c>
      <c r="C9302" s="3" t="str">
        <f t="array" ref="C9302">XLOOKUP(B9302,Sheet2!$A$2:$A$154,Sheet2!$B$2:$B$154,0)</f>
        <v>Machine Learning with AI</v>
      </c>
      <c r="D9302" s="1" t="s">
        <v>80</v>
      </c>
      <c r="E9302" s="1">
        <v>125000.0</v>
      </c>
      <c r="F9302" s="1">
        <v>125000.0</v>
      </c>
      <c r="G9302" s="4" t="str">
        <f t="array" ref="G9302">XLOOKUP(M9302,Sheet3!$A$2:$A$89,Sheet3!$B$2:$B$89,0)</f>
        <v>United States</v>
      </c>
      <c r="H9302" s="5" t="s">
        <v>18</v>
      </c>
      <c r="I9302" s="1" t="s">
        <v>19</v>
      </c>
      <c r="J9302" s="6" t="s">
        <v>44</v>
      </c>
      <c r="K9302" s="1" t="str">
        <f t="array" ref="K9302">XLOOKUP(N9302,Sheet3!$A$2:$A$89,Sheet3!$B$2:$B$89,0)</f>
        <v>United States</v>
      </c>
      <c r="L9302" s="1" t="s">
        <v>38</v>
      </c>
      <c r="M9302" s="1" t="s">
        <v>27</v>
      </c>
      <c r="N9302" s="1" t="s">
        <v>27</v>
      </c>
      <c r="O9302" s="1" t="str">
        <f t="array" ref="O9302">XLOOKUP(C9302,Sheet4!$A$2:$A$18,Sheet4!$B$2:$B$18,0)</f>
        <v>Deep learning frameworks (e.g., TensorFlow, PyTorch), Statistical modeling, NLP libraries (e.g., NLTK, spaCy)</v>
      </c>
      <c r="P9302" s="1" t="str">
        <f t="array" ref="P9302">XLOOKUP(C9302,Sheet4!$A$2:$A$18,Sheet4!$C$2:$C$18,0)</f>
        <v>TensorFlow, PyTorch, NLTK, spaCy, Python (NumPy, Pandas)</v>
      </c>
    </row>
    <row r="9303">
      <c r="A9303" s="1">
        <v>2023.0</v>
      </c>
      <c r="B9303" s="1" t="s">
        <v>85</v>
      </c>
      <c r="C9303" s="3" t="str">
        <f t="array" ref="C9303">XLOOKUP(B9303,Sheet2!$A$2:$A$154,Sheet2!$B$2:$B$154,0)</f>
        <v>Data Science and Research</v>
      </c>
      <c r="D9303" s="1" t="s">
        <v>80</v>
      </c>
      <c r="E9303" s="1">
        <v>125000.0</v>
      </c>
      <c r="F9303" s="1">
        <v>125000.0</v>
      </c>
      <c r="G9303" s="4" t="str">
        <f t="array" ref="G9303">XLOOKUP(M9303,Sheet3!$A$2:$A$89,Sheet3!$B$2:$B$89,0)</f>
        <v>United States</v>
      </c>
      <c r="H9303" s="5" t="s">
        <v>37</v>
      </c>
      <c r="I9303" s="1" t="s">
        <v>19</v>
      </c>
      <c r="J9303" s="6" t="s">
        <v>44</v>
      </c>
      <c r="K9303" s="1" t="str">
        <f t="array" ref="K9303">XLOOKUP(N9303,Sheet3!$A$2:$A$89,Sheet3!$B$2:$B$89,0)</f>
        <v>United States</v>
      </c>
      <c r="L9303" s="1" t="s">
        <v>38</v>
      </c>
      <c r="M9303" s="1" t="s">
        <v>27</v>
      </c>
      <c r="N9303" s="1" t="s">
        <v>27</v>
      </c>
      <c r="O9303" s="1" t="str">
        <f t="array" ref="O9303">XLOOKUP(C9303,Sheet4!$A$2:$A$18,Sheet4!$B$2:$B$18,0)</f>
        <v>Statistical analysis, Machine learning algorithms, Data visualization, Experimental design</v>
      </c>
      <c r="P9303" s="1" t="str">
        <f t="array" ref="P9303">XLOOKUP(C9303,Sheet4!$A$2:$A$18,Sheet4!$C$2:$C$18,0)</f>
        <v>Python (NumPy, Pandas, Matplotlib), R, Jupyter Notebooks, SQL</v>
      </c>
    </row>
    <row r="9304">
      <c r="A9304" s="1">
        <v>2023.0</v>
      </c>
      <c r="B9304" s="1" t="s">
        <v>61</v>
      </c>
      <c r="C9304" s="3" t="str">
        <f t="array" ref="C9304">XLOOKUP(B9304,Sheet2!$A$2:$A$154,Sheet2!$B$2:$B$154,0)</f>
        <v>Data Analysis</v>
      </c>
      <c r="D9304" s="1" t="s">
        <v>80</v>
      </c>
      <c r="E9304" s="1">
        <v>125000.0</v>
      </c>
      <c r="F9304" s="1">
        <v>125000.0</v>
      </c>
      <c r="G9304" s="4" t="str">
        <f t="array" ref="G9304">XLOOKUP(M9304,Sheet3!$A$2:$A$89,Sheet3!$B$2:$B$89,0)</f>
        <v>United States</v>
      </c>
      <c r="H9304" s="5" t="s">
        <v>34</v>
      </c>
      <c r="I9304" s="1" t="s">
        <v>19</v>
      </c>
      <c r="J9304" s="6" t="s">
        <v>20</v>
      </c>
      <c r="K9304" s="1" t="str">
        <f t="array" ref="K9304">XLOOKUP(N9304,Sheet3!$A$2:$A$89,Sheet3!$B$2:$B$89,0)</f>
        <v>United States</v>
      </c>
      <c r="L9304" s="1" t="s">
        <v>38</v>
      </c>
      <c r="M9304" s="1" t="s">
        <v>27</v>
      </c>
      <c r="N9304" s="1" t="s">
        <v>27</v>
      </c>
      <c r="O9304" s="1" t="str">
        <f t="array" ref="O9304">XLOOKUP(C9304,Sheet4!$A$2:$A$18,Sheet4!$B$2:$B$18,0)</f>
        <v>Statistical analysis, Data cleaning, Exploratory data analysis, Data visualization</v>
      </c>
      <c r="P9304" s="1" t="str">
        <f t="array" ref="P9304">XLOOKUP(C9304,Sheet4!$A$2:$A$18,Sheet4!$C$2:$C$18,0)</f>
        <v>Excel, Python (NumPy, Pandas, Matplotlib), SQL</v>
      </c>
    </row>
    <row r="9305">
      <c r="A9305" s="1">
        <v>2023.0</v>
      </c>
      <c r="B9305" s="1" t="s">
        <v>47</v>
      </c>
      <c r="C9305" s="3" t="str">
        <f t="array" ref="C9305">XLOOKUP(B9305,Sheet2!$A$2:$A$154,Sheet2!$B$2:$B$154,0)</f>
        <v>Data Engineering</v>
      </c>
      <c r="D9305" s="1" t="s">
        <v>80</v>
      </c>
      <c r="E9305" s="1">
        <v>125000.0</v>
      </c>
      <c r="F9305" s="1">
        <v>125000.0</v>
      </c>
      <c r="G9305" s="4" t="str">
        <f t="array" ref="G9305">XLOOKUP(M9305,Sheet3!$A$2:$A$89,Sheet3!$B$2:$B$89,0)</f>
        <v>United States</v>
      </c>
      <c r="H9305" s="5" t="s">
        <v>18</v>
      </c>
      <c r="I9305" s="1" t="s">
        <v>19</v>
      </c>
      <c r="J9305" s="6" t="s">
        <v>44</v>
      </c>
      <c r="K9305" s="1" t="str">
        <f t="array" ref="K9305">XLOOKUP(N9305,Sheet3!$A$2:$A$89,Sheet3!$B$2:$B$89,0)</f>
        <v>United States</v>
      </c>
      <c r="L9305" s="1" t="s">
        <v>38</v>
      </c>
      <c r="M9305" s="1" t="s">
        <v>27</v>
      </c>
      <c r="N9305" s="1" t="s">
        <v>27</v>
      </c>
      <c r="O9305" s="1" t="str">
        <f t="array" ref="O9305">XLOOKUP(C9305,Sheet4!$A$2:$A$18,Sheet4!$B$2:$B$18,0)</f>
        <v>ETL (Extract, Transform, Load) processes, Big Data technologies (e.g., Hadoop, Spark), SQL</v>
      </c>
      <c r="P9305" s="1" t="str">
        <f t="array" ref="P9305">XLOOKUP(C9305,Sheet4!$A$2:$A$18,Sheet4!$C$2:$C$18,0)</f>
        <v>Hadoop, Spark, SQL, Python, Apache Kafka</v>
      </c>
    </row>
    <row r="9306">
      <c r="A9306" s="1">
        <v>2023.0</v>
      </c>
      <c r="B9306" s="1" t="s">
        <v>41</v>
      </c>
      <c r="C9306" s="3" t="str">
        <f t="array" ref="C9306">XLOOKUP(B9306,Sheet2!$A$2:$A$154,Sheet2!$B$2:$B$154,0)</f>
        <v>Research</v>
      </c>
      <c r="D9306" s="1" t="s">
        <v>80</v>
      </c>
      <c r="E9306" s="1">
        <v>125000.0</v>
      </c>
      <c r="F9306" s="1">
        <v>125000.0</v>
      </c>
      <c r="G9306" s="4" t="str">
        <f t="array" ref="G9306">XLOOKUP(M9306,Sheet3!$A$2:$A$89,Sheet3!$B$2:$B$89,0)</f>
        <v>United States</v>
      </c>
      <c r="H9306" s="5" t="s">
        <v>37</v>
      </c>
      <c r="I9306" s="1" t="s">
        <v>19</v>
      </c>
      <c r="J9306" s="6" t="s">
        <v>44</v>
      </c>
      <c r="K9306" s="1" t="str">
        <f t="array" ref="K9306">XLOOKUP(N9306,Sheet3!$A$2:$A$89,Sheet3!$B$2:$B$89,0)</f>
        <v>United States</v>
      </c>
      <c r="L9306" s="1" t="s">
        <v>38</v>
      </c>
      <c r="M9306" s="1" t="s">
        <v>27</v>
      </c>
      <c r="N9306" s="1" t="s">
        <v>27</v>
      </c>
      <c r="O9306" s="1" t="str">
        <f t="array" ref="O9306">XLOOKUP(C9306,Sheet4!$A$2:$A$18,Sheet4!$B$2:$B$18,0)</f>
        <v>Research methodologies, Literature review, Experiment design, Critical thinking</v>
      </c>
      <c r="P9306" s="1" t="str">
        <f t="array" ref="P9306">XLOOKUP(C9306,Sheet4!$A$2:$A$18,Sheet4!$C$2:$C$18,0)</f>
        <v>Microsoft Word, EndNote, Mendeley, SPSS, LaTeX</v>
      </c>
    </row>
    <row r="9307">
      <c r="A9307" s="1">
        <v>2023.0</v>
      </c>
      <c r="B9307" s="1" t="s">
        <v>41</v>
      </c>
      <c r="C9307" s="3" t="str">
        <f t="array" ref="C9307">XLOOKUP(B9307,Sheet2!$A$2:$A$154,Sheet2!$B$2:$B$154,0)</f>
        <v>Research</v>
      </c>
      <c r="D9307" s="1" t="s">
        <v>80</v>
      </c>
      <c r="E9307" s="1">
        <v>125000.0</v>
      </c>
      <c r="F9307" s="1">
        <v>125000.0</v>
      </c>
      <c r="G9307" s="4" t="str">
        <f t="array" ref="G9307">XLOOKUP(M9307,Sheet3!$A$2:$A$89,Sheet3!$B$2:$B$89,0)</f>
        <v>United States</v>
      </c>
      <c r="H9307" s="5" t="s">
        <v>37</v>
      </c>
      <c r="I9307" s="1" t="s">
        <v>19</v>
      </c>
      <c r="J9307" s="6" t="s">
        <v>44</v>
      </c>
      <c r="K9307" s="1" t="str">
        <f t="array" ref="K9307">XLOOKUP(N9307,Sheet3!$A$2:$A$89,Sheet3!$B$2:$B$89,0)</f>
        <v>United States</v>
      </c>
      <c r="L9307" s="1" t="s">
        <v>38</v>
      </c>
      <c r="M9307" s="1" t="s">
        <v>27</v>
      </c>
      <c r="N9307" s="1" t="s">
        <v>27</v>
      </c>
      <c r="O9307" s="1" t="str">
        <f t="array" ref="O9307">XLOOKUP(C9307,Sheet4!$A$2:$A$18,Sheet4!$B$2:$B$18,0)</f>
        <v>Research methodologies, Literature review, Experiment design, Critical thinking</v>
      </c>
      <c r="P9307" s="1" t="str">
        <f t="array" ref="P9307">XLOOKUP(C9307,Sheet4!$A$2:$A$18,Sheet4!$C$2:$C$18,0)</f>
        <v>Microsoft Word, EndNote, Mendeley, SPSS, LaTeX</v>
      </c>
    </row>
    <row r="9308">
      <c r="A9308" s="1">
        <v>2023.0</v>
      </c>
      <c r="B9308" s="1" t="s">
        <v>45</v>
      </c>
      <c r="C9308" s="3" t="str">
        <f t="array" ref="C9308">XLOOKUP(B9308,Sheet2!$A$2:$A$154,Sheet2!$B$2:$B$154,0)</f>
        <v>Machine Learning with AI</v>
      </c>
      <c r="D9308" s="1" t="s">
        <v>80</v>
      </c>
      <c r="E9308" s="1">
        <v>125000.0</v>
      </c>
      <c r="F9308" s="1">
        <v>125000.0</v>
      </c>
      <c r="G9308" s="4" t="str">
        <f t="array" ref="G9308">XLOOKUP(M9308,Sheet3!$A$2:$A$89,Sheet3!$B$2:$B$89,0)</f>
        <v>United States</v>
      </c>
      <c r="H9308" s="5" t="s">
        <v>34</v>
      </c>
      <c r="I9308" s="1" t="s">
        <v>19</v>
      </c>
      <c r="J9308" s="6" t="s">
        <v>44</v>
      </c>
      <c r="K9308" s="1" t="str">
        <f t="array" ref="K9308">XLOOKUP(N9308,Sheet3!$A$2:$A$89,Sheet3!$B$2:$B$89,0)</f>
        <v>United States</v>
      </c>
      <c r="L9308" s="1" t="s">
        <v>38</v>
      </c>
      <c r="M9308" s="1" t="s">
        <v>27</v>
      </c>
      <c r="N9308" s="1" t="s">
        <v>27</v>
      </c>
      <c r="O9308" s="1" t="str">
        <f t="array" ref="O9308">XLOOKUP(C9308,Sheet4!$A$2:$A$18,Sheet4!$B$2:$B$18,0)</f>
        <v>Deep learning frameworks (e.g., TensorFlow, PyTorch), Statistical modeling, NLP libraries (e.g., NLTK, spaCy)</v>
      </c>
      <c r="P9308" s="1" t="str">
        <f t="array" ref="P9308">XLOOKUP(C9308,Sheet4!$A$2:$A$18,Sheet4!$C$2:$C$18,0)</f>
        <v>TensorFlow, PyTorch, NLTK, spaCy, Python (NumPy, Pandas)</v>
      </c>
    </row>
    <row r="9309">
      <c r="A9309" s="1">
        <v>2023.0</v>
      </c>
      <c r="B9309" s="1" t="s">
        <v>97</v>
      </c>
      <c r="C9309" s="3" t="str">
        <f t="array" ref="C9309">XLOOKUP(B9309,Sheet2!$A$2:$A$154,Sheet2!$B$2:$B$154,0)</f>
        <v>Data Architecture and Modeling</v>
      </c>
      <c r="D9309" s="1" t="s">
        <v>80</v>
      </c>
      <c r="E9309" s="1">
        <v>125000.0</v>
      </c>
      <c r="F9309" s="1">
        <v>125000.0</v>
      </c>
      <c r="G9309" s="4" t="str">
        <f t="array" ref="G9309">XLOOKUP(M9309,Sheet3!$A$2:$A$89,Sheet3!$B$2:$B$89,0)</f>
        <v>United States</v>
      </c>
      <c r="H9309" s="5" t="s">
        <v>34</v>
      </c>
      <c r="I9309" s="1" t="s">
        <v>19</v>
      </c>
      <c r="J9309" s="6" t="s">
        <v>20</v>
      </c>
      <c r="K9309" s="1" t="str">
        <f t="array" ref="K9309">XLOOKUP(N9309,Sheet3!$A$2:$A$89,Sheet3!$B$2:$B$89,0)</f>
        <v>United States</v>
      </c>
      <c r="L9309" s="1" t="s">
        <v>38</v>
      </c>
      <c r="M9309" s="1" t="s">
        <v>27</v>
      </c>
      <c r="N9309" s="1" t="s">
        <v>27</v>
      </c>
      <c r="O9309" s="1" t="str">
        <f t="array" ref="O9309">XLOOKUP(C9309,Sheet4!$A$2:$A$18,Sheet4!$B$2:$B$18,0)</f>
        <v>Data modeling techniques (e.g., ER diagrams, Dimensional modeling), Database design</v>
      </c>
      <c r="P9309" s="1" t="str">
        <f t="array" ref="P9309">XLOOKUP(C9309,Sheet4!$A$2:$A$18,Sheet4!$C$2:$C$18,0)</f>
        <v>ER/Dimensional modeling tools (e.g., ER/Studio, Lucidchart), SQL</v>
      </c>
    </row>
    <row r="9310">
      <c r="A9310" s="1">
        <v>2023.0</v>
      </c>
      <c r="B9310" s="1" t="s">
        <v>47</v>
      </c>
      <c r="C9310" s="3" t="str">
        <f t="array" ref="C9310">XLOOKUP(B9310,Sheet2!$A$2:$A$154,Sheet2!$B$2:$B$154,0)</f>
        <v>Data Engineering</v>
      </c>
      <c r="D9310" s="1" t="s">
        <v>80</v>
      </c>
      <c r="E9310" s="1">
        <v>125000.0</v>
      </c>
      <c r="F9310" s="1">
        <v>125000.0</v>
      </c>
      <c r="G9310" s="4" t="str">
        <f t="array" ref="G9310">XLOOKUP(M9310,Sheet3!$A$2:$A$89,Sheet3!$B$2:$B$89,0)</f>
        <v>United States</v>
      </c>
      <c r="H9310" s="5" t="s">
        <v>37</v>
      </c>
      <c r="I9310" s="1" t="s">
        <v>19</v>
      </c>
      <c r="J9310" s="6" t="s">
        <v>44</v>
      </c>
      <c r="K9310" s="1" t="str">
        <f t="array" ref="K9310">XLOOKUP(N9310,Sheet3!$A$2:$A$89,Sheet3!$B$2:$B$89,0)</f>
        <v>United States</v>
      </c>
      <c r="L9310" s="1" t="s">
        <v>38</v>
      </c>
      <c r="M9310" s="1" t="s">
        <v>27</v>
      </c>
      <c r="N9310" s="1" t="s">
        <v>27</v>
      </c>
      <c r="O9310" s="1" t="str">
        <f t="array" ref="O9310">XLOOKUP(C9310,Sheet4!$A$2:$A$18,Sheet4!$B$2:$B$18,0)</f>
        <v>ETL (Extract, Transform, Load) processes, Big Data technologies (e.g., Hadoop, Spark), SQL</v>
      </c>
      <c r="P9310" s="1" t="str">
        <f t="array" ref="P9310">XLOOKUP(C9310,Sheet4!$A$2:$A$18,Sheet4!$C$2:$C$18,0)</f>
        <v>Hadoop, Spark, SQL, Python, Apache Kafka</v>
      </c>
    </row>
    <row r="9311">
      <c r="A9311" s="1">
        <v>2023.0</v>
      </c>
      <c r="B9311" s="1" t="s">
        <v>47</v>
      </c>
      <c r="C9311" s="3" t="str">
        <f t="array" ref="C9311">XLOOKUP(B9311,Sheet2!$A$2:$A$154,Sheet2!$B$2:$B$154,0)</f>
        <v>Data Engineering</v>
      </c>
      <c r="D9311" s="1" t="s">
        <v>80</v>
      </c>
      <c r="E9311" s="1">
        <v>125000.0</v>
      </c>
      <c r="F9311" s="1">
        <v>125000.0</v>
      </c>
      <c r="G9311" s="4" t="str">
        <f t="array" ref="G9311">XLOOKUP(M9311,Sheet3!$A$2:$A$89,Sheet3!$B$2:$B$89,0)</f>
        <v>United States</v>
      </c>
      <c r="H9311" s="5" t="s">
        <v>37</v>
      </c>
      <c r="I9311" s="1" t="s">
        <v>19</v>
      </c>
      <c r="J9311" s="6" t="s">
        <v>44</v>
      </c>
      <c r="K9311" s="1" t="str">
        <f t="array" ref="K9311">XLOOKUP(N9311,Sheet3!$A$2:$A$89,Sheet3!$B$2:$B$89,0)</f>
        <v>United States</v>
      </c>
      <c r="L9311" s="1" t="s">
        <v>38</v>
      </c>
      <c r="M9311" s="1" t="s">
        <v>27</v>
      </c>
      <c r="N9311" s="1" t="s">
        <v>27</v>
      </c>
      <c r="O9311" s="1" t="str">
        <f t="array" ref="O9311">XLOOKUP(C9311,Sheet4!$A$2:$A$18,Sheet4!$B$2:$B$18,0)</f>
        <v>ETL (Extract, Transform, Load) processes, Big Data technologies (e.g., Hadoop, Spark), SQL</v>
      </c>
      <c r="P9311" s="1" t="str">
        <f t="array" ref="P9311">XLOOKUP(C9311,Sheet4!$A$2:$A$18,Sheet4!$C$2:$C$18,0)</f>
        <v>Hadoop, Spark, SQL, Python, Apache Kafka</v>
      </c>
    </row>
    <row r="9312">
      <c r="A9312" s="1">
        <v>2023.0</v>
      </c>
      <c r="B9312" s="1" t="s">
        <v>85</v>
      </c>
      <c r="C9312" s="3" t="str">
        <f t="array" ref="C9312">XLOOKUP(B9312,Sheet2!$A$2:$A$154,Sheet2!$B$2:$B$154,0)</f>
        <v>Data Science and Research</v>
      </c>
      <c r="D9312" s="1" t="s">
        <v>80</v>
      </c>
      <c r="E9312" s="1">
        <v>125000.0</v>
      </c>
      <c r="F9312" s="1">
        <v>125000.0</v>
      </c>
      <c r="G9312" s="4" t="str">
        <f t="array" ref="G9312">XLOOKUP(M9312,Sheet3!$A$2:$A$89,Sheet3!$B$2:$B$89,0)</f>
        <v>United States</v>
      </c>
      <c r="H9312" s="5" t="s">
        <v>18</v>
      </c>
      <c r="I9312" s="1" t="s">
        <v>19</v>
      </c>
      <c r="J9312" s="6" t="s">
        <v>20</v>
      </c>
      <c r="K9312" s="1" t="str">
        <f t="array" ref="K9312">XLOOKUP(N9312,Sheet3!$A$2:$A$89,Sheet3!$B$2:$B$89,0)</f>
        <v>United States</v>
      </c>
      <c r="L9312" s="1" t="s">
        <v>38</v>
      </c>
      <c r="M9312" s="1" t="s">
        <v>27</v>
      </c>
      <c r="N9312" s="1" t="s">
        <v>27</v>
      </c>
      <c r="O9312" s="1" t="str">
        <f t="array" ref="O9312">XLOOKUP(C9312,Sheet4!$A$2:$A$18,Sheet4!$B$2:$B$18,0)</f>
        <v>Statistical analysis, Machine learning algorithms, Data visualization, Experimental design</v>
      </c>
      <c r="P9312" s="1" t="str">
        <f t="array" ref="P9312">XLOOKUP(C9312,Sheet4!$A$2:$A$18,Sheet4!$C$2:$C$18,0)</f>
        <v>Python (NumPy, Pandas, Matplotlib), R, Jupyter Notebooks, SQL</v>
      </c>
    </row>
    <row r="9313">
      <c r="A9313" s="1">
        <v>2023.0</v>
      </c>
      <c r="B9313" s="1" t="s">
        <v>61</v>
      </c>
      <c r="C9313" s="3" t="str">
        <f t="array" ref="C9313">XLOOKUP(B9313,Sheet2!$A$2:$A$154,Sheet2!$B$2:$B$154,0)</f>
        <v>Data Analysis</v>
      </c>
      <c r="D9313" s="1" t="s">
        <v>80</v>
      </c>
      <c r="E9313" s="1">
        <v>125000.0</v>
      </c>
      <c r="F9313" s="1">
        <v>125000.0</v>
      </c>
      <c r="G9313" s="4" t="str">
        <f t="array" ref="G9313">XLOOKUP(M9313,Sheet3!$A$2:$A$89,Sheet3!$B$2:$B$89,0)</f>
        <v>United States</v>
      </c>
      <c r="H9313" s="5" t="s">
        <v>34</v>
      </c>
      <c r="I9313" s="1" t="s">
        <v>19</v>
      </c>
      <c r="J9313" s="6" t="s">
        <v>44</v>
      </c>
      <c r="K9313" s="1" t="str">
        <f t="array" ref="K9313">XLOOKUP(N9313,Sheet3!$A$2:$A$89,Sheet3!$B$2:$B$89,0)</f>
        <v>United States</v>
      </c>
      <c r="L9313" s="1" t="s">
        <v>38</v>
      </c>
      <c r="M9313" s="1" t="s">
        <v>27</v>
      </c>
      <c r="N9313" s="1" t="s">
        <v>27</v>
      </c>
      <c r="O9313" s="1" t="str">
        <f t="array" ref="O9313">XLOOKUP(C9313,Sheet4!$A$2:$A$18,Sheet4!$B$2:$B$18,0)</f>
        <v>Statistical analysis, Data cleaning, Exploratory data analysis, Data visualization</v>
      </c>
      <c r="P9313" s="1" t="str">
        <f t="array" ref="P9313">XLOOKUP(C9313,Sheet4!$A$2:$A$18,Sheet4!$C$2:$C$18,0)</f>
        <v>Excel, Python (NumPy, Pandas, Matplotlib), SQL</v>
      </c>
    </row>
    <row r="9314">
      <c r="A9314" s="1">
        <v>2023.0</v>
      </c>
      <c r="B9314" s="1" t="s">
        <v>47</v>
      </c>
      <c r="C9314" s="3" t="str">
        <f t="array" ref="C9314">XLOOKUP(B9314,Sheet2!$A$2:$A$154,Sheet2!$B$2:$B$154,0)</f>
        <v>Data Engineering</v>
      </c>
      <c r="D9314" s="1" t="s">
        <v>80</v>
      </c>
      <c r="E9314" s="1">
        <v>125000.0</v>
      </c>
      <c r="F9314" s="1">
        <v>125000.0</v>
      </c>
      <c r="G9314" s="4" t="str">
        <f t="array" ref="G9314">XLOOKUP(M9314,Sheet3!$A$2:$A$89,Sheet3!$B$2:$B$89,0)</f>
        <v>United States</v>
      </c>
      <c r="H9314" s="5" t="s">
        <v>18</v>
      </c>
      <c r="I9314" s="1" t="s">
        <v>19</v>
      </c>
      <c r="J9314" s="6" t="s">
        <v>44</v>
      </c>
      <c r="K9314" s="1" t="str">
        <f t="array" ref="K9314">XLOOKUP(N9314,Sheet3!$A$2:$A$89,Sheet3!$B$2:$B$89,0)</f>
        <v>United States</v>
      </c>
      <c r="L9314" s="1" t="s">
        <v>38</v>
      </c>
      <c r="M9314" s="1" t="s">
        <v>27</v>
      </c>
      <c r="N9314" s="1" t="s">
        <v>27</v>
      </c>
      <c r="O9314" s="1" t="str">
        <f t="array" ref="O9314">XLOOKUP(C9314,Sheet4!$A$2:$A$18,Sheet4!$B$2:$B$18,0)</f>
        <v>ETL (Extract, Transform, Load) processes, Big Data technologies (e.g., Hadoop, Spark), SQL</v>
      </c>
      <c r="P9314" s="1" t="str">
        <f t="array" ref="P9314">XLOOKUP(C9314,Sheet4!$A$2:$A$18,Sheet4!$C$2:$C$18,0)</f>
        <v>Hadoop, Spark, SQL, Python, Apache Kafka</v>
      </c>
    </row>
    <row r="9315">
      <c r="A9315" s="1">
        <v>2023.0</v>
      </c>
      <c r="B9315" s="1" t="s">
        <v>84</v>
      </c>
      <c r="C9315" s="3" t="str">
        <f t="array" ref="C9315">XLOOKUP(B9315,Sheet2!$A$2:$A$154,Sheet2!$B$2:$B$154,0)</f>
        <v>Machine Learning with AI</v>
      </c>
      <c r="D9315" s="1" t="s">
        <v>80</v>
      </c>
      <c r="E9315" s="1">
        <v>125000.0</v>
      </c>
      <c r="F9315" s="1">
        <v>125000.0</v>
      </c>
      <c r="G9315" s="4" t="str">
        <f t="array" ref="G9315">XLOOKUP(M9315,Sheet3!$A$2:$A$89,Sheet3!$B$2:$B$89,0)</f>
        <v>United States</v>
      </c>
      <c r="H9315" s="5" t="s">
        <v>18</v>
      </c>
      <c r="I9315" s="1" t="s">
        <v>19</v>
      </c>
      <c r="J9315" s="6" t="s">
        <v>44</v>
      </c>
      <c r="K9315" s="1" t="str">
        <f t="array" ref="K9315">XLOOKUP(N9315,Sheet3!$A$2:$A$89,Sheet3!$B$2:$B$89,0)</f>
        <v>United States</v>
      </c>
      <c r="L9315" s="1" t="s">
        <v>30</v>
      </c>
      <c r="M9315" s="1" t="s">
        <v>27</v>
      </c>
      <c r="N9315" s="1" t="s">
        <v>27</v>
      </c>
      <c r="O9315" s="1" t="str">
        <f t="array" ref="O9315">XLOOKUP(C9315,Sheet4!$A$2:$A$18,Sheet4!$B$2:$B$18,0)</f>
        <v>Deep learning frameworks (e.g., TensorFlow, PyTorch), Statistical modeling, NLP libraries (e.g., NLTK, spaCy)</v>
      </c>
      <c r="P9315" s="1" t="str">
        <f t="array" ref="P9315">XLOOKUP(C9315,Sheet4!$A$2:$A$18,Sheet4!$C$2:$C$18,0)</f>
        <v>TensorFlow, PyTorch, NLTK, spaCy, Python (NumPy, Pandas)</v>
      </c>
    </row>
    <row r="9316">
      <c r="A9316" s="1">
        <v>2023.0</v>
      </c>
      <c r="B9316" s="1" t="s">
        <v>85</v>
      </c>
      <c r="C9316" s="3" t="str">
        <f t="array" ref="C9316">XLOOKUP(B9316,Sheet2!$A$2:$A$154,Sheet2!$B$2:$B$154,0)</f>
        <v>Data Science and Research</v>
      </c>
      <c r="D9316" s="1" t="s">
        <v>80</v>
      </c>
      <c r="E9316" s="1">
        <v>125000.0</v>
      </c>
      <c r="F9316" s="1">
        <v>125000.0</v>
      </c>
      <c r="G9316" s="4" t="str">
        <f t="array" ref="G9316">XLOOKUP(M9316,Sheet3!$A$2:$A$89,Sheet3!$B$2:$B$89,0)</f>
        <v>United States</v>
      </c>
      <c r="H9316" s="5" t="s">
        <v>18</v>
      </c>
      <c r="I9316" s="1" t="s">
        <v>19</v>
      </c>
      <c r="J9316" s="6" t="s">
        <v>44</v>
      </c>
      <c r="K9316" s="1" t="str">
        <f t="array" ref="K9316">XLOOKUP(N9316,Sheet3!$A$2:$A$89,Sheet3!$B$2:$B$89,0)</f>
        <v>United States</v>
      </c>
      <c r="L9316" s="1" t="s">
        <v>38</v>
      </c>
      <c r="M9316" s="1" t="s">
        <v>27</v>
      </c>
      <c r="N9316" s="1" t="s">
        <v>27</v>
      </c>
      <c r="O9316" s="1" t="str">
        <f t="array" ref="O9316">XLOOKUP(C9316,Sheet4!$A$2:$A$18,Sheet4!$B$2:$B$18,0)</f>
        <v>Statistical analysis, Machine learning algorithms, Data visualization, Experimental design</v>
      </c>
      <c r="P9316" s="1" t="str">
        <f t="array" ref="P9316">XLOOKUP(C9316,Sheet4!$A$2:$A$18,Sheet4!$C$2:$C$18,0)</f>
        <v>Python (NumPy, Pandas, Matplotlib), R, Jupyter Notebooks, SQL</v>
      </c>
    </row>
    <row r="9317">
      <c r="A9317" s="1">
        <v>2023.0</v>
      </c>
      <c r="B9317" s="1" t="s">
        <v>61</v>
      </c>
      <c r="C9317" s="3" t="str">
        <f t="array" ref="C9317">XLOOKUP(B9317,Sheet2!$A$2:$A$154,Sheet2!$B$2:$B$154,0)</f>
        <v>Data Analysis</v>
      </c>
      <c r="D9317" s="1" t="s">
        <v>80</v>
      </c>
      <c r="E9317" s="1">
        <v>125000.0</v>
      </c>
      <c r="F9317" s="1">
        <v>125000.0</v>
      </c>
      <c r="G9317" s="4" t="str">
        <f t="array" ref="G9317">XLOOKUP(M9317,Sheet3!$A$2:$A$89,Sheet3!$B$2:$B$89,0)</f>
        <v>United States</v>
      </c>
      <c r="H9317" s="5" t="s">
        <v>34</v>
      </c>
      <c r="I9317" s="1" t="s">
        <v>19</v>
      </c>
      <c r="J9317" s="6" t="s">
        <v>44</v>
      </c>
      <c r="K9317" s="1" t="str">
        <f t="array" ref="K9317">XLOOKUP(N9317,Sheet3!$A$2:$A$89,Sheet3!$B$2:$B$89,0)</f>
        <v>United States</v>
      </c>
      <c r="L9317" s="1" t="s">
        <v>38</v>
      </c>
      <c r="M9317" s="1" t="s">
        <v>27</v>
      </c>
      <c r="N9317" s="1" t="s">
        <v>27</v>
      </c>
      <c r="O9317" s="1" t="str">
        <f t="array" ref="O9317">XLOOKUP(C9317,Sheet4!$A$2:$A$18,Sheet4!$B$2:$B$18,0)</f>
        <v>Statistical analysis, Data cleaning, Exploratory data analysis, Data visualization</v>
      </c>
      <c r="P9317" s="1" t="str">
        <f t="array" ref="P9317">XLOOKUP(C9317,Sheet4!$A$2:$A$18,Sheet4!$C$2:$C$18,0)</f>
        <v>Excel, Python (NumPy, Pandas, Matplotlib), SQL</v>
      </c>
    </row>
    <row r="9318">
      <c r="A9318" s="1">
        <v>2023.0</v>
      </c>
      <c r="B9318" s="1" t="s">
        <v>61</v>
      </c>
      <c r="C9318" s="3" t="str">
        <f t="array" ref="C9318">XLOOKUP(B9318,Sheet2!$A$2:$A$154,Sheet2!$B$2:$B$154,0)</f>
        <v>Data Analysis</v>
      </c>
      <c r="D9318" s="1" t="s">
        <v>80</v>
      </c>
      <c r="E9318" s="1">
        <v>125000.0</v>
      </c>
      <c r="F9318" s="1">
        <v>125000.0</v>
      </c>
      <c r="G9318" s="4" t="str">
        <f t="array" ref="G9318">XLOOKUP(M9318,Sheet3!$A$2:$A$89,Sheet3!$B$2:$B$89,0)</f>
        <v>United States</v>
      </c>
      <c r="H9318" s="5" t="s">
        <v>34</v>
      </c>
      <c r="I9318" s="1" t="s">
        <v>19</v>
      </c>
      <c r="J9318" s="6" t="s">
        <v>20</v>
      </c>
      <c r="K9318" s="1" t="str">
        <f t="array" ref="K9318">XLOOKUP(N9318,Sheet3!$A$2:$A$89,Sheet3!$B$2:$B$89,0)</f>
        <v>United States</v>
      </c>
      <c r="L9318" s="1" t="s">
        <v>38</v>
      </c>
      <c r="M9318" s="1" t="s">
        <v>27</v>
      </c>
      <c r="N9318" s="1" t="s">
        <v>27</v>
      </c>
      <c r="O9318" s="1" t="str">
        <f t="array" ref="O9318">XLOOKUP(C9318,Sheet4!$A$2:$A$18,Sheet4!$B$2:$B$18,0)</f>
        <v>Statistical analysis, Data cleaning, Exploratory data analysis, Data visualization</v>
      </c>
      <c r="P9318" s="1" t="str">
        <f t="array" ref="P9318">XLOOKUP(C9318,Sheet4!$A$2:$A$18,Sheet4!$C$2:$C$18,0)</f>
        <v>Excel, Python (NumPy, Pandas, Matplotlib), SQL</v>
      </c>
    </row>
    <row r="9319">
      <c r="A9319" s="1">
        <v>2023.0</v>
      </c>
      <c r="B9319" s="1" t="s">
        <v>47</v>
      </c>
      <c r="C9319" s="3" t="str">
        <f t="array" ref="C9319">XLOOKUP(B9319,Sheet2!$A$2:$A$154,Sheet2!$B$2:$B$154,0)</f>
        <v>Data Engineering</v>
      </c>
      <c r="D9319" s="1" t="s">
        <v>80</v>
      </c>
      <c r="E9319" s="1">
        <v>125000.0</v>
      </c>
      <c r="F9319" s="1">
        <v>125000.0</v>
      </c>
      <c r="G9319" s="4" t="str">
        <f t="array" ref="G9319">XLOOKUP(M9319,Sheet3!$A$2:$A$89,Sheet3!$B$2:$B$89,0)</f>
        <v>United States</v>
      </c>
      <c r="H9319" s="5" t="s">
        <v>18</v>
      </c>
      <c r="I9319" s="1" t="s">
        <v>19</v>
      </c>
      <c r="J9319" s="6" t="s">
        <v>44</v>
      </c>
      <c r="K9319" s="1" t="str">
        <f t="array" ref="K9319">XLOOKUP(N9319,Sheet3!$A$2:$A$89,Sheet3!$B$2:$B$89,0)</f>
        <v>United States</v>
      </c>
      <c r="L9319" s="1" t="s">
        <v>38</v>
      </c>
      <c r="M9319" s="1" t="s">
        <v>27</v>
      </c>
      <c r="N9319" s="1" t="s">
        <v>27</v>
      </c>
      <c r="O9319" s="1" t="str">
        <f t="array" ref="O9319">XLOOKUP(C9319,Sheet4!$A$2:$A$18,Sheet4!$B$2:$B$18,0)</f>
        <v>ETL (Extract, Transform, Load) processes, Big Data technologies (e.g., Hadoop, Spark), SQL</v>
      </c>
      <c r="P9319" s="1" t="str">
        <f t="array" ref="P9319">XLOOKUP(C9319,Sheet4!$A$2:$A$18,Sheet4!$C$2:$C$18,0)</f>
        <v>Hadoop, Spark, SQL, Python, Apache Kafka</v>
      </c>
    </row>
    <row r="9320">
      <c r="A9320" s="1">
        <v>2023.0</v>
      </c>
      <c r="B9320" s="1" t="s">
        <v>61</v>
      </c>
      <c r="C9320" s="3" t="str">
        <f t="array" ref="C9320">XLOOKUP(B9320,Sheet2!$A$2:$A$154,Sheet2!$B$2:$B$154,0)</f>
        <v>Data Analysis</v>
      </c>
      <c r="D9320" s="1" t="s">
        <v>80</v>
      </c>
      <c r="E9320" s="1">
        <v>125000.0</v>
      </c>
      <c r="F9320" s="1">
        <v>125000.0</v>
      </c>
      <c r="G9320" s="4" t="str">
        <f t="array" ref="G9320">XLOOKUP(M9320,Sheet3!$A$2:$A$89,Sheet3!$B$2:$B$89,0)</f>
        <v>United States</v>
      </c>
      <c r="H9320" s="5" t="s">
        <v>18</v>
      </c>
      <c r="I9320" s="1" t="s">
        <v>19</v>
      </c>
      <c r="J9320" s="6" t="s">
        <v>44</v>
      </c>
      <c r="K9320" s="1" t="str">
        <f t="array" ref="K9320">XLOOKUP(N9320,Sheet3!$A$2:$A$89,Sheet3!$B$2:$B$89,0)</f>
        <v>United States</v>
      </c>
      <c r="L9320" s="1" t="s">
        <v>38</v>
      </c>
      <c r="M9320" s="1" t="s">
        <v>27</v>
      </c>
      <c r="N9320" s="1" t="s">
        <v>27</v>
      </c>
      <c r="O9320" s="1" t="str">
        <f t="array" ref="O9320">XLOOKUP(C9320,Sheet4!$A$2:$A$18,Sheet4!$B$2:$B$18,0)</f>
        <v>Statistical analysis, Data cleaning, Exploratory data analysis, Data visualization</v>
      </c>
      <c r="P9320" s="1" t="str">
        <f t="array" ref="P9320">XLOOKUP(C9320,Sheet4!$A$2:$A$18,Sheet4!$C$2:$C$18,0)</f>
        <v>Excel, Python (NumPy, Pandas, Matplotlib), SQL</v>
      </c>
    </row>
    <row r="9321">
      <c r="A9321" s="1">
        <v>2023.0</v>
      </c>
      <c r="B9321" s="1" t="s">
        <v>45</v>
      </c>
      <c r="C9321" s="3" t="str">
        <f t="array" ref="C9321">XLOOKUP(B9321,Sheet2!$A$2:$A$154,Sheet2!$B$2:$B$154,0)</f>
        <v>Machine Learning with AI</v>
      </c>
      <c r="D9321" s="1" t="s">
        <v>80</v>
      </c>
      <c r="E9321" s="1">
        <v>125000.0</v>
      </c>
      <c r="F9321" s="1">
        <v>125000.0</v>
      </c>
      <c r="G9321" s="4" t="str">
        <f t="array" ref="G9321">XLOOKUP(M9321,Sheet3!$A$2:$A$89,Sheet3!$B$2:$B$89,0)</f>
        <v>United States</v>
      </c>
      <c r="H9321" s="5" t="s">
        <v>34</v>
      </c>
      <c r="I9321" s="1" t="s">
        <v>19</v>
      </c>
      <c r="J9321" s="6" t="s">
        <v>44</v>
      </c>
      <c r="K9321" s="1" t="str">
        <f t="array" ref="K9321">XLOOKUP(N9321,Sheet3!$A$2:$A$89,Sheet3!$B$2:$B$89,0)</f>
        <v>United States</v>
      </c>
      <c r="L9321" s="1" t="s">
        <v>38</v>
      </c>
      <c r="M9321" s="1" t="s">
        <v>27</v>
      </c>
      <c r="N9321" s="1" t="s">
        <v>27</v>
      </c>
      <c r="O9321" s="1" t="str">
        <f t="array" ref="O9321">XLOOKUP(C9321,Sheet4!$A$2:$A$18,Sheet4!$B$2:$B$18,0)</f>
        <v>Deep learning frameworks (e.g., TensorFlow, PyTorch), Statistical modeling, NLP libraries (e.g., NLTK, spaCy)</v>
      </c>
      <c r="P9321" s="1" t="str">
        <f t="array" ref="P9321">XLOOKUP(C9321,Sheet4!$A$2:$A$18,Sheet4!$C$2:$C$18,0)</f>
        <v>TensorFlow, PyTorch, NLTK, spaCy, Python (NumPy, Pandas)</v>
      </c>
    </row>
    <row r="9322">
      <c r="A9322" s="1">
        <v>2023.0</v>
      </c>
      <c r="B9322" s="1" t="s">
        <v>103</v>
      </c>
      <c r="C9322" s="3" t="str">
        <f t="array" ref="C9322">XLOOKUP(B9322,Sheet2!$A$2:$A$154,Sheet2!$B$2:$B$154,0)</f>
        <v>BI and Visualization</v>
      </c>
      <c r="D9322" s="1" t="s">
        <v>80</v>
      </c>
      <c r="E9322" s="1">
        <v>125000.0</v>
      </c>
      <c r="F9322" s="1">
        <v>125000.0</v>
      </c>
      <c r="G9322" s="4" t="str">
        <f t="array" ref="G9322">XLOOKUP(M9322,Sheet3!$A$2:$A$89,Sheet3!$B$2:$B$89,0)</f>
        <v>United States</v>
      </c>
      <c r="H9322" s="5" t="s">
        <v>34</v>
      </c>
      <c r="I9322" s="1" t="s">
        <v>19</v>
      </c>
      <c r="J9322" s="6" t="s">
        <v>44</v>
      </c>
      <c r="K9322" s="1" t="str">
        <f t="array" ref="K9322">XLOOKUP(N9322,Sheet3!$A$2:$A$89,Sheet3!$B$2:$B$89,0)</f>
        <v>United States</v>
      </c>
      <c r="L9322" s="1" t="s">
        <v>38</v>
      </c>
      <c r="M9322" s="1" t="s">
        <v>27</v>
      </c>
      <c r="N9322" s="1" t="s">
        <v>27</v>
      </c>
      <c r="O9322" s="1" t="str">
        <f t="array" ref="O9322">XLOOKUP(C9322,Sheet4!$A$2:$A$18,Sheet4!$B$2:$B$18,0)</f>
        <v>Business intelligence tools (e.g., Power BI, Tableau), Data visualization techniques, SQL</v>
      </c>
      <c r="P9322" s="1" t="str">
        <f t="array" ref="P9322">XLOOKUP(C9322,Sheet4!$A$2:$A$18,Sheet4!$C$2:$C$18,0)</f>
        <v>Power BI, Tableau, Excel, SQL, Python (for data manipulation)</v>
      </c>
    </row>
    <row r="9323">
      <c r="A9323" s="1">
        <v>2023.0</v>
      </c>
      <c r="B9323" s="1" t="s">
        <v>61</v>
      </c>
      <c r="C9323" s="3" t="str">
        <f t="array" ref="C9323">XLOOKUP(B9323,Sheet2!$A$2:$A$154,Sheet2!$B$2:$B$154,0)</f>
        <v>Data Analysis</v>
      </c>
      <c r="D9323" s="1" t="s">
        <v>80</v>
      </c>
      <c r="E9323" s="1">
        <v>125000.0</v>
      </c>
      <c r="F9323" s="1">
        <v>125000.0</v>
      </c>
      <c r="G9323" s="4" t="str">
        <f t="array" ref="G9323">XLOOKUP(M9323,Sheet3!$A$2:$A$89,Sheet3!$B$2:$B$89,0)</f>
        <v>United States</v>
      </c>
      <c r="H9323" s="5" t="s">
        <v>34</v>
      </c>
      <c r="I9323" s="1" t="s">
        <v>19</v>
      </c>
      <c r="J9323" s="6" t="s">
        <v>44</v>
      </c>
      <c r="K9323" s="1" t="str">
        <f t="array" ref="K9323">XLOOKUP(N9323,Sheet3!$A$2:$A$89,Sheet3!$B$2:$B$89,0)</f>
        <v>United States</v>
      </c>
      <c r="L9323" s="1" t="s">
        <v>38</v>
      </c>
      <c r="M9323" s="1" t="s">
        <v>27</v>
      </c>
      <c r="N9323" s="1" t="s">
        <v>27</v>
      </c>
      <c r="O9323" s="1" t="str">
        <f t="array" ref="O9323">XLOOKUP(C9323,Sheet4!$A$2:$A$18,Sheet4!$B$2:$B$18,0)</f>
        <v>Statistical analysis, Data cleaning, Exploratory data analysis, Data visualization</v>
      </c>
      <c r="P9323" s="1" t="str">
        <f t="array" ref="P9323">XLOOKUP(C9323,Sheet4!$A$2:$A$18,Sheet4!$C$2:$C$18,0)</f>
        <v>Excel, Python (NumPy, Pandas, Matplotlib), SQL</v>
      </c>
    </row>
    <row r="9324">
      <c r="A9324" s="1">
        <v>2022.0</v>
      </c>
      <c r="B9324" s="1" t="s">
        <v>220</v>
      </c>
      <c r="C9324" s="3" t="str">
        <f t="array" ref="C9324">XLOOKUP(B9324,Sheet2!$A$2:$A$154,Sheet2!$B$2:$B$154,0)</f>
        <v>Data Management and Strategy</v>
      </c>
      <c r="D9324" s="1" t="s">
        <v>80</v>
      </c>
      <c r="E9324" s="1">
        <v>125000.0</v>
      </c>
      <c r="F9324" s="1">
        <v>125000.0</v>
      </c>
      <c r="G9324" s="4" t="str">
        <f t="array" ref="G9324">XLOOKUP(M9324,Sheet3!$A$2:$A$89,Sheet3!$B$2:$B$89,0)</f>
        <v>United States</v>
      </c>
      <c r="H9324" s="5" t="s">
        <v>34</v>
      </c>
      <c r="I9324" s="1" t="s">
        <v>19</v>
      </c>
      <c r="J9324" s="6" t="s">
        <v>20</v>
      </c>
      <c r="K9324" s="1" t="str">
        <f t="array" ref="K9324">XLOOKUP(N9324,Sheet3!$A$2:$A$89,Sheet3!$B$2:$B$89,0)</f>
        <v>United States</v>
      </c>
      <c r="L9324" s="1" t="s">
        <v>21</v>
      </c>
      <c r="M9324" s="1" t="s">
        <v>27</v>
      </c>
      <c r="N9324" s="1" t="s">
        <v>27</v>
      </c>
      <c r="O9324" s="1" t="str">
        <f t="array" ref="O9324">XLOOKUP(C9324,Sheet4!$A$2:$A$18,Sheet4!$B$2:$B$18,0)</f>
        <v>Data strategy development, Data lifecycle management, Regulatory compliance, Risk assessment</v>
      </c>
      <c r="P9324" s="1" t="str">
        <f t="array" ref="P9324">XLOOKUP(C9324,Sheet4!$A$2:$A$18,Sheet4!$C$2:$C$18,0)</f>
        <v>Data governance tools, Risk management tools, Compliance tools</v>
      </c>
    </row>
    <row r="9325">
      <c r="A9325" s="1">
        <v>2022.0</v>
      </c>
      <c r="B9325" s="1" t="s">
        <v>63</v>
      </c>
      <c r="C9325" s="3" t="str">
        <f t="array" ref="C9325">XLOOKUP(B9325,Sheet2!$A$2:$A$154,Sheet2!$B$2:$B$154,0)</f>
        <v>Data Science and Research</v>
      </c>
      <c r="D9325" s="1" t="s">
        <v>80</v>
      </c>
      <c r="E9325" s="1">
        <v>125000.0</v>
      </c>
      <c r="F9325" s="1">
        <v>125000.0</v>
      </c>
      <c r="G9325" s="4" t="str">
        <f t="array" ref="G9325">XLOOKUP(M9325,Sheet3!$A$2:$A$89,Sheet3!$B$2:$B$89,0)</f>
        <v>Colombia</v>
      </c>
      <c r="H9325" s="5" t="s">
        <v>34</v>
      </c>
      <c r="I9325" s="1" t="s">
        <v>19</v>
      </c>
      <c r="J9325" s="6" t="s">
        <v>20</v>
      </c>
      <c r="K9325" s="1" t="str">
        <f t="array" ref="K9325">XLOOKUP(N9325,Sheet3!$A$2:$A$89,Sheet3!$B$2:$B$89,0)</f>
        <v>Colombia</v>
      </c>
      <c r="L9325" s="1" t="s">
        <v>21</v>
      </c>
      <c r="M9325" s="1" t="s">
        <v>214</v>
      </c>
      <c r="N9325" s="1" t="s">
        <v>214</v>
      </c>
      <c r="O9325" s="1" t="str">
        <f t="array" ref="O9325">XLOOKUP(C9325,Sheet4!$A$2:$A$18,Sheet4!$B$2:$B$18,0)</f>
        <v>Statistical analysis, Machine learning algorithms, Data visualization, Experimental design</v>
      </c>
      <c r="P9325" s="1" t="str">
        <f t="array" ref="P9325">XLOOKUP(C9325,Sheet4!$A$2:$A$18,Sheet4!$C$2:$C$18,0)</f>
        <v>Python (NumPy, Pandas, Matplotlib), R, Jupyter Notebooks, SQL</v>
      </c>
    </row>
    <row r="9326">
      <c r="A9326" s="1">
        <v>2022.0</v>
      </c>
      <c r="B9326" s="1" t="s">
        <v>16</v>
      </c>
      <c r="C9326" s="3" t="str">
        <f t="array" ref="C9326">XLOOKUP(B9326,Sheet2!$A$2:$A$154,Sheet2!$B$2:$B$154,0)</f>
        <v>Data Science and Research</v>
      </c>
      <c r="D9326" s="1" t="s">
        <v>80</v>
      </c>
      <c r="E9326" s="1">
        <v>125000.0</v>
      </c>
      <c r="F9326" s="1">
        <v>125000.0</v>
      </c>
      <c r="G9326" s="4" t="str">
        <f t="array" ref="G9326">XLOOKUP(M9326,Sheet3!$A$2:$A$89,Sheet3!$B$2:$B$89,0)</f>
        <v>United States</v>
      </c>
      <c r="H9326" s="5" t="s">
        <v>34</v>
      </c>
      <c r="I9326" s="1" t="s">
        <v>19</v>
      </c>
      <c r="J9326" s="6" t="s">
        <v>44</v>
      </c>
      <c r="K9326" s="1" t="str">
        <f t="array" ref="K9326">XLOOKUP(N9326,Sheet3!$A$2:$A$89,Sheet3!$B$2:$B$89,0)</f>
        <v>United States</v>
      </c>
      <c r="L9326" s="1" t="s">
        <v>38</v>
      </c>
      <c r="M9326" s="1" t="s">
        <v>27</v>
      </c>
      <c r="N9326" s="1" t="s">
        <v>27</v>
      </c>
      <c r="O9326" s="1" t="str">
        <f t="array" ref="O9326">XLOOKUP(C9326,Sheet4!$A$2:$A$18,Sheet4!$B$2:$B$18,0)</f>
        <v>Statistical analysis, Machine learning algorithms, Data visualization, Experimental design</v>
      </c>
      <c r="P9326" s="1" t="str">
        <f t="array" ref="P9326">XLOOKUP(C9326,Sheet4!$A$2:$A$18,Sheet4!$C$2:$C$18,0)</f>
        <v>Python (NumPy, Pandas, Matplotlib), R, Jupyter Notebooks, SQL</v>
      </c>
    </row>
    <row r="9327">
      <c r="A9327" s="1">
        <v>2022.0</v>
      </c>
      <c r="B9327" s="1" t="s">
        <v>83</v>
      </c>
      <c r="C9327" s="3" t="str">
        <f t="array" ref="C9327">XLOOKUP(B9327,Sheet2!$A$2:$A$154,Sheet2!$B$2:$B$154,0)</f>
        <v>Data Analysis</v>
      </c>
      <c r="D9327" s="1" t="s">
        <v>80</v>
      </c>
      <c r="E9327" s="1">
        <v>125000.0</v>
      </c>
      <c r="F9327" s="1">
        <v>125000.0</v>
      </c>
      <c r="G9327" s="4" t="str">
        <f t="array" ref="G9327">XLOOKUP(M9327,Sheet3!$A$2:$A$89,Sheet3!$B$2:$B$89,0)</f>
        <v>United States</v>
      </c>
      <c r="H9327" s="5" t="s">
        <v>34</v>
      </c>
      <c r="I9327" s="1" t="s">
        <v>19</v>
      </c>
      <c r="J9327" s="6" t="s">
        <v>20</v>
      </c>
      <c r="K9327" s="1" t="str">
        <f t="array" ref="K9327">XLOOKUP(N9327,Sheet3!$A$2:$A$89,Sheet3!$B$2:$B$89,0)</f>
        <v>United States</v>
      </c>
      <c r="L9327" s="1" t="s">
        <v>38</v>
      </c>
      <c r="M9327" s="1" t="s">
        <v>27</v>
      </c>
      <c r="N9327" s="1" t="s">
        <v>27</v>
      </c>
      <c r="O9327" s="1" t="str">
        <f t="array" ref="O9327">XLOOKUP(C9327,Sheet4!$A$2:$A$18,Sheet4!$B$2:$B$18,0)</f>
        <v>Statistical analysis, Data cleaning, Exploratory data analysis, Data visualization</v>
      </c>
      <c r="P9327" s="1" t="str">
        <f t="array" ref="P9327">XLOOKUP(C9327,Sheet4!$A$2:$A$18,Sheet4!$C$2:$C$18,0)</f>
        <v>Excel, Python (NumPy, Pandas, Matplotlib), SQL</v>
      </c>
    </row>
    <row r="9328">
      <c r="A9328" s="1">
        <v>2022.0</v>
      </c>
      <c r="B9328" s="1" t="s">
        <v>47</v>
      </c>
      <c r="C9328" s="3" t="str">
        <f t="array" ref="C9328">XLOOKUP(B9328,Sheet2!$A$2:$A$154,Sheet2!$B$2:$B$154,0)</f>
        <v>Data Engineering</v>
      </c>
      <c r="D9328" s="1" t="s">
        <v>80</v>
      </c>
      <c r="E9328" s="1">
        <v>125000.0</v>
      </c>
      <c r="F9328" s="1">
        <v>125000.0</v>
      </c>
      <c r="G9328" s="4" t="str">
        <f t="array" ref="G9328">XLOOKUP(M9328,Sheet3!$A$2:$A$89,Sheet3!$B$2:$B$89,0)</f>
        <v>United States</v>
      </c>
      <c r="H9328" s="5" t="s">
        <v>34</v>
      </c>
      <c r="I9328" s="1" t="s">
        <v>19</v>
      </c>
      <c r="J9328" s="6" t="s">
        <v>20</v>
      </c>
      <c r="K9328" s="1" t="str">
        <f t="array" ref="K9328">XLOOKUP(N9328,Sheet3!$A$2:$A$89,Sheet3!$B$2:$B$89,0)</f>
        <v>United States</v>
      </c>
      <c r="L9328" s="1" t="s">
        <v>38</v>
      </c>
      <c r="M9328" s="1" t="s">
        <v>27</v>
      </c>
      <c r="N9328" s="1" t="s">
        <v>27</v>
      </c>
      <c r="O9328" s="1" t="str">
        <f t="array" ref="O9328">XLOOKUP(C9328,Sheet4!$A$2:$A$18,Sheet4!$B$2:$B$18,0)</f>
        <v>ETL (Extract, Transform, Load) processes, Big Data technologies (e.g., Hadoop, Spark), SQL</v>
      </c>
      <c r="P9328" s="1" t="str">
        <f t="array" ref="P9328">XLOOKUP(C9328,Sheet4!$A$2:$A$18,Sheet4!$C$2:$C$18,0)</f>
        <v>Hadoop, Spark, SQL, Python, Apache Kafka</v>
      </c>
    </row>
    <row r="9329">
      <c r="A9329" s="1">
        <v>2022.0</v>
      </c>
      <c r="B9329" s="1" t="s">
        <v>71</v>
      </c>
      <c r="C9329" s="3" t="str">
        <f t="array" ref="C9329">XLOOKUP(B9329,Sheet2!$A$2:$A$154,Sheet2!$B$2:$B$154,0)</f>
        <v>Machine Learning with AI</v>
      </c>
      <c r="D9329" s="1" t="s">
        <v>80</v>
      </c>
      <c r="E9329" s="1">
        <v>125000.0</v>
      </c>
      <c r="F9329" s="1">
        <v>125000.0</v>
      </c>
      <c r="G9329" s="4" t="str">
        <f t="array" ref="G9329">XLOOKUP(M9329,Sheet3!$A$2:$A$89,Sheet3!$B$2:$B$89,0)</f>
        <v>United States</v>
      </c>
      <c r="H9329" s="5" t="s">
        <v>37</v>
      </c>
      <c r="I9329" s="1" t="s">
        <v>19</v>
      </c>
      <c r="J9329" s="6" t="s">
        <v>44</v>
      </c>
      <c r="K9329" s="1" t="str">
        <f t="array" ref="K9329">XLOOKUP(N9329,Sheet3!$A$2:$A$89,Sheet3!$B$2:$B$89,0)</f>
        <v>United States</v>
      </c>
      <c r="L9329" s="1" t="s">
        <v>38</v>
      </c>
      <c r="M9329" s="1" t="s">
        <v>27</v>
      </c>
      <c r="N9329" s="1" t="s">
        <v>27</v>
      </c>
      <c r="O9329" s="1" t="str">
        <f t="array" ref="O9329">XLOOKUP(C9329,Sheet4!$A$2:$A$18,Sheet4!$B$2:$B$18,0)</f>
        <v>Deep learning frameworks (e.g., TensorFlow, PyTorch), Statistical modeling, NLP libraries (e.g., NLTK, spaCy)</v>
      </c>
      <c r="P9329" s="1" t="str">
        <f t="array" ref="P9329">XLOOKUP(C9329,Sheet4!$A$2:$A$18,Sheet4!$C$2:$C$18,0)</f>
        <v>TensorFlow, PyTorch, NLTK, spaCy, Python (NumPy, Pandas)</v>
      </c>
    </row>
    <row r="9330">
      <c r="A9330" s="1">
        <v>2021.0</v>
      </c>
      <c r="B9330" s="1" t="s">
        <v>45</v>
      </c>
      <c r="C9330" s="3" t="str">
        <f t="array" ref="C9330">XLOOKUP(B9330,Sheet2!$A$2:$A$154,Sheet2!$B$2:$B$154,0)</f>
        <v>Machine Learning with AI</v>
      </c>
      <c r="D9330" s="1" t="s">
        <v>80</v>
      </c>
      <c r="E9330" s="1">
        <v>125000.0</v>
      </c>
      <c r="F9330" s="1">
        <v>125000.0</v>
      </c>
      <c r="G9330" s="4" t="str">
        <f t="array" ref="G9330">XLOOKUP(M9330,Sheet3!$A$2:$A$89,Sheet3!$B$2:$B$89,0)</f>
        <v>United States</v>
      </c>
      <c r="H9330" s="5" t="s">
        <v>37</v>
      </c>
      <c r="I9330" s="1" t="s">
        <v>19</v>
      </c>
      <c r="J9330" s="6" t="s">
        <v>20</v>
      </c>
      <c r="K9330" s="1" t="str">
        <f t="array" ref="K9330">XLOOKUP(N9330,Sheet3!$A$2:$A$89,Sheet3!$B$2:$B$89,0)</f>
        <v>United States</v>
      </c>
      <c r="L9330" s="1" t="s">
        <v>30</v>
      </c>
      <c r="M9330" s="1" t="s">
        <v>27</v>
      </c>
      <c r="N9330" s="1" t="s">
        <v>27</v>
      </c>
      <c r="O9330" s="1" t="str">
        <f t="array" ref="O9330">XLOOKUP(C9330,Sheet4!$A$2:$A$18,Sheet4!$B$2:$B$18,0)</f>
        <v>Deep learning frameworks (e.g., TensorFlow, PyTorch), Statistical modeling, NLP libraries (e.g., NLTK, spaCy)</v>
      </c>
      <c r="P9330" s="1" t="str">
        <f t="array" ref="P9330">XLOOKUP(C9330,Sheet4!$A$2:$A$18,Sheet4!$C$2:$C$18,0)</f>
        <v>TensorFlow, PyTorch, NLTK, spaCy, Python (NumPy, Pandas)</v>
      </c>
    </row>
    <row r="9331">
      <c r="A9331" s="1">
        <v>2021.0</v>
      </c>
      <c r="B9331" s="1" t="s">
        <v>221</v>
      </c>
      <c r="C9331" s="3" t="str">
        <f t="array" ref="C9331">XLOOKUP(B9331,Sheet2!$A$2:$A$154,Sheet2!$B$2:$B$154,0)</f>
        <v>Data Architecture and Modeling</v>
      </c>
      <c r="D9331" s="1" t="s">
        <v>96</v>
      </c>
      <c r="E9331" s="1">
        <v>125000.0</v>
      </c>
      <c r="F9331" s="1">
        <v>99703.0</v>
      </c>
      <c r="G9331" s="4" t="str">
        <f t="array" ref="G9331">XLOOKUP(M9331,Sheet3!$A$2:$A$89,Sheet3!$B$2:$B$89,0)</f>
        <v>Canada</v>
      </c>
      <c r="H9331" s="5" t="s">
        <v>34</v>
      </c>
      <c r="I9331" s="1" t="s">
        <v>19</v>
      </c>
      <c r="J9331" s="6" t="s">
        <v>25</v>
      </c>
      <c r="K9331" s="1" t="str">
        <f t="array" ref="K9331">XLOOKUP(N9331,Sheet3!$A$2:$A$89,Sheet3!$B$2:$B$89,0)</f>
        <v>Canada</v>
      </c>
      <c r="L9331" s="1" t="s">
        <v>38</v>
      </c>
      <c r="M9331" s="1" t="s">
        <v>81</v>
      </c>
      <c r="N9331" s="1" t="s">
        <v>81</v>
      </c>
      <c r="O9331" s="1" t="str">
        <f t="array" ref="O9331">XLOOKUP(C9331,Sheet4!$A$2:$A$18,Sheet4!$B$2:$B$18,0)</f>
        <v>Data modeling techniques (e.g., ER diagrams, Dimensional modeling), Database design</v>
      </c>
      <c r="P9331" s="1" t="str">
        <f t="array" ref="P9331">XLOOKUP(C9331,Sheet4!$A$2:$A$18,Sheet4!$C$2:$C$18,0)</f>
        <v>ER/Dimensional modeling tools (e.g., ER/Studio, Lucidchart), SQL</v>
      </c>
    </row>
    <row r="9332">
      <c r="A9332" s="1">
        <v>2020.0</v>
      </c>
      <c r="B9332" s="1" t="s">
        <v>127</v>
      </c>
      <c r="C9332" s="3" t="str">
        <f t="array" ref="C9332">XLOOKUP(B9332,Sheet2!$A$2:$A$154,Sheet2!$B$2:$B$154,0)</f>
        <v>Data Engineering</v>
      </c>
      <c r="D9332" s="1" t="s">
        <v>80</v>
      </c>
      <c r="E9332" s="1">
        <v>125000.0</v>
      </c>
      <c r="F9332" s="1">
        <v>125000.0</v>
      </c>
      <c r="G9332" s="4" t="str">
        <f t="array" ref="G9332">XLOOKUP(M9332,Sheet3!$A$2:$A$89,Sheet3!$B$2:$B$89,0)</f>
        <v>New Zealand</v>
      </c>
      <c r="H9332" s="5" t="s">
        <v>34</v>
      </c>
      <c r="I9332" s="1" t="s">
        <v>19</v>
      </c>
      <c r="J9332" s="6" t="s">
        <v>25</v>
      </c>
      <c r="K9332" s="1" t="str">
        <f t="array" ref="K9332">XLOOKUP(N9332,Sheet3!$A$2:$A$89,Sheet3!$B$2:$B$89,0)</f>
        <v>New Zealand</v>
      </c>
      <c r="L9332" s="1" t="s">
        <v>30</v>
      </c>
      <c r="M9332" s="1" t="s">
        <v>158</v>
      </c>
      <c r="N9332" s="1" t="s">
        <v>158</v>
      </c>
      <c r="O9332" s="1" t="str">
        <f t="array" ref="O9332">XLOOKUP(C9332,Sheet4!$A$2:$A$18,Sheet4!$B$2:$B$18,0)</f>
        <v>ETL (Extract, Transform, Load) processes, Big Data technologies (e.g., Hadoop, Spark), SQL</v>
      </c>
      <c r="P9332" s="1" t="str">
        <f t="array" ref="P9332">XLOOKUP(C9332,Sheet4!$A$2:$A$18,Sheet4!$C$2:$C$18,0)</f>
        <v>Hadoop, Spark, SQL, Python, Apache Kafka</v>
      </c>
    </row>
    <row r="9333">
      <c r="A9333" s="1">
        <v>2023.0</v>
      </c>
      <c r="B9333" s="1" t="s">
        <v>221</v>
      </c>
      <c r="C9333" s="3" t="str">
        <f t="array" ref="C9333">XLOOKUP(B9333,Sheet2!$A$2:$A$154,Sheet2!$B$2:$B$154,0)</f>
        <v>Data Architecture and Modeling</v>
      </c>
      <c r="D9333" s="1" t="s">
        <v>107</v>
      </c>
      <c r="E9333" s="1">
        <v>124999.0</v>
      </c>
      <c r="F9333" s="1">
        <v>153799.0</v>
      </c>
      <c r="G9333" s="4" t="str">
        <f t="array" ref="G9333">XLOOKUP(M9333,Sheet3!$A$2:$A$89,Sheet3!$B$2:$B$89,0)</f>
        <v>United Kingdom</v>
      </c>
      <c r="H9333" s="5" t="s">
        <v>34</v>
      </c>
      <c r="I9333" s="1" t="s">
        <v>19</v>
      </c>
      <c r="J9333" s="6" t="s">
        <v>20</v>
      </c>
      <c r="K9333" s="1" t="str">
        <f t="array" ref="K9333">XLOOKUP(N9333,Sheet3!$A$2:$A$89,Sheet3!$B$2:$B$89,0)</f>
        <v>United Kingdom</v>
      </c>
      <c r="L9333" s="1" t="s">
        <v>21</v>
      </c>
      <c r="M9333" s="1" t="s">
        <v>108</v>
      </c>
      <c r="N9333" s="1" t="s">
        <v>108</v>
      </c>
      <c r="O9333" s="1" t="str">
        <f t="array" ref="O9333">XLOOKUP(C9333,Sheet4!$A$2:$A$18,Sheet4!$B$2:$B$18,0)</f>
        <v>Data modeling techniques (e.g., ER diagrams, Dimensional modeling), Database design</v>
      </c>
      <c r="P9333" s="1" t="str">
        <f t="array" ref="P9333">XLOOKUP(C9333,Sheet4!$A$2:$A$18,Sheet4!$C$2:$C$18,0)</f>
        <v>ER/Dimensional modeling tools (e.g., ER/Studio, Lucidchart), SQL</v>
      </c>
    </row>
    <row r="9334">
      <c r="A9334" s="1">
        <v>2024.0</v>
      </c>
      <c r="B9334" s="1" t="s">
        <v>210</v>
      </c>
      <c r="C9334" s="3" t="str">
        <f t="array" ref="C9334">XLOOKUP(B9334,Sheet2!$A$2:$A$154,Sheet2!$B$2:$B$154,0)</f>
        <v>Data Management and Strategy</v>
      </c>
      <c r="D9334" s="1" t="s">
        <v>80</v>
      </c>
      <c r="E9334" s="1">
        <v>124935.0</v>
      </c>
      <c r="F9334" s="1">
        <v>124935.0</v>
      </c>
      <c r="G9334" s="4" t="str">
        <f t="array" ref="G9334">XLOOKUP(M9334,Sheet3!$A$2:$A$89,Sheet3!$B$2:$B$89,0)</f>
        <v>United States</v>
      </c>
      <c r="H9334" s="5" t="s">
        <v>18</v>
      </c>
      <c r="I9334" s="1" t="s">
        <v>19</v>
      </c>
      <c r="J9334" s="6" t="s">
        <v>44</v>
      </c>
      <c r="K9334" s="1" t="str">
        <f t="array" ref="K9334">XLOOKUP(N9334,Sheet3!$A$2:$A$89,Sheet3!$B$2:$B$89,0)</f>
        <v>United States</v>
      </c>
      <c r="L9334" s="1" t="s">
        <v>38</v>
      </c>
      <c r="M9334" s="1" t="s">
        <v>27</v>
      </c>
      <c r="N9334" s="1" t="s">
        <v>27</v>
      </c>
      <c r="O9334" s="1" t="str">
        <f t="array" ref="O9334">XLOOKUP(C9334,Sheet4!$A$2:$A$18,Sheet4!$B$2:$B$18,0)</f>
        <v>Data strategy development, Data lifecycle management, Regulatory compliance, Risk assessment</v>
      </c>
      <c r="P9334" s="1" t="str">
        <f t="array" ref="P9334">XLOOKUP(C9334,Sheet4!$A$2:$A$18,Sheet4!$C$2:$C$18,0)</f>
        <v>Data governance tools, Risk management tools, Compliance tools</v>
      </c>
    </row>
    <row r="9335">
      <c r="A9335" s="1">
        <v>2024.0</v>
      </c>
      <c r="B9335" s="1" t="s">
        <v>210</v>
      </c>
      <c r="C9335" s="3" t="str">
        <f t="array" ref="C9335">XLOOKUP(B9335,Sheet2!$A$2:$A$154,Sheet2!$B$2:$B$154,0)</f>
        <v>Data Management and Strategy</v>
      </c>
      <c r="D9335" s="1" t="s">
        <v>80</v>
      </c>
      <c r="E9335" s="1">
        <v>124935.0</v>
      </c>
      <c r="F9335" s="1">
        <v>124935.0</v>
      </c>
      <c r="G9335" s="4" t="str">
        <f t="array" ref="G9335">XLOOKUP(M9335,Sheet3!$A$2:$A$89,Sheet3!$B$2:$B$89,0)</f>
        <v>United States</v>
      </c>
      <c r="H9335" s="5" t="s">
        <v>18</v>
      </c>
      <c r="I9335" s="1" t="s">
        <v>19</v>
      </c>
      <c r="J9335" s="6" t="s">
        <v>20</v>
      </c>
      <c r="K9335" s="1" t="str">
        <f t="array" ref="K9335">XLOOKUP(N9335,Sheet3!$A$2:$A$89,Sheet3!$B$2:$B$89,0)</f>
        <v>United States</v>
      </c>
      <c r="L9335" s="1" t="s">
        <v>38</v>
      </c>
      <c r="M9335" s="1" t="s">
        <v>27</v>
      </c>
      <c r="N9335" s="1" t="s">
        <v>27</v>
      </c>
      <c r="O9335" s="1" t="str">
        <f t="array" ref="O9335">XLOOKUP(C9335,Sheet4!$A$2:$A$18,Sheet4!$B$2:$B$18,0)</f>
        <v>Data strategy development, Data lifecycle management, Regulatory compliance, Risk assessment</v>
      </c>
      <c r="P9335" s="1" t="str">
        <f t="array" ref="P9335">XLOOKUP(C9335,Sheet4!$A$2:$A$18,Sheet4!$C$2:$C$18,0)</f>
        <v>Data governance tools, Risk management tools, Compliance tools</v>
      </c>
    </row>
    <row r="9336">
      <c r="A9336" s="1">
        <v>2023.0</v>
      </c>
      <c r="B9336" s="1" t="s">
        <v>47</v>
      </c>
      <c r="C9336" s="3" t="str">
        <f t="array" ref="C9336">XLOOKUP(B9336,Sheet2!$A$2:$A$154,Sheet2!$B$2:$B$154,0)</f>
        <v>Data Engineering</v>
      </c>
      <c r="D9336" s="1" t="s">
        <v>80</v>
      </c>
      <c r="E9336" s="1">
        <v>124935.0</v>
      </c>
      <c r="F9336" s="1">
        <v>124935.0</v>
      </c>
      <c r="G9336" s="4" t="str">
        <f t="array" ref="G9336">XLOOKUP(M9336,Sheet3!$A$2:$A$89,Sheet3!$B$2:$B$89,0)</f>
        <v>United States</v>
      </c>
      <c r="H9336" s="5" t="s">
        <v>34</v>
      </c>
      <c r="I9336" s="1" t="s">
        <v>19</v>
      </c>
      <c r="J9336" s="6" t="s">
        <v>44</v>
      </c>
      <c r="K9336" s="1" t="str">
        <f t="array" ref="K9336">XLOOKUP(N9336,Sheet3!$A$2:$A$89,Sheet3!$B$2:$B$89,0)</f>
        <v>United States</v>
      </c>
      <c r="L9336" s="1" t="s">
        <v>38</v>
      </c>
      <c r="M9336" s="1" t="s">
        <v>27</v>
      </c>
      <c r="N9336" s="1" t="s">
        <v>27</v>
      </c>
      <c r="O9336" s="1" t="str">
        <f t="array" ref="O9336">XLOOKUP(C9336,Sheet4!$A$2:$A$18,Sheet4!$B$2:$B$18,0)</f>
        <v>ETL (Extract, Transform, Load) processes, Big Data technologies (e.g., Hadoop, Spark), SQL</v>
      </c>
      <c r="P9336" s="1" t="str">
        <f t="array" ref="P9336">XLOOKUP(C9336,Sheet4!$A$2:$A$18,Sheet4!$C$2:$C$18,0)</f>
        <v>Hadoop, Spark, SQL, Python, Apache Kafka</v>
      </c>
    </row>
    <row r="9337">
      <c r="A9337" s="1">
        <v>2023.0</v>
      </c>
      <c r="B9337" s="1" t="s">
        <v>47</v>
      </c>
      <c r="C9337" s="3" t="str">
        <f t="array" ref="C9337">XLOOKUP(B9337,Sheet2!$A$2:$A$154,Sheet2!$B$2:$B$154,0)</f>
        <v>Data Engineering</v>
      </c>
      <c r="D9337" s="1" t="s">
        <v>80</v>
      </c>
      <c r="E9337" s="1">
        <v>124935.0</v>
      </c>
      <c r="F9337" s="1">
        <v>124935.0</v>
      </c>
      <c r="G9337" s="4" t="str">
        <f t="array" ref="G9337">XLOOKUP(M9337,Sheet3!$A$2:$A$89,Sheet3!$B$2:$B$89,0)</f>
        <v>South Africa</v>
      </c>
      <c r="H9337" s="5" t="s">
        <v>34</v>
      </c>
      <c r="I9337" s="1" t="s">
        <v>19</v>
      </c>
      <c r="J9337" s="6" t="s">
        <v>44</v>
      </c>
      <c r="K9337" s="1" t="str">
        <f t="array" ref="K9337">XLOOKUP(N9337,Sheet3!$A$2:$A$89,Sheet3!$B$2:$B$89,0)</f>
        <v>South Africa</v>
      </c>
      <c r="L9337" s="1" t="s">
        <v>38</v>
      </c>
      <c r="M9337" s="1" t="s">
        <v>88</v>
      </c>
      <c r="N9337" s="1" t="s">
        <v>88</v>
      </c>
      <c r="O9337" s="1" t="str">
        <f t="array" ref="O9337">XLOOKUP(C9337,Sheet4!$A$2:$A$18,Sheet4!$B$2:$B$18,0)</f>
        <v>ETL (Extract, Transform, Load) processes, Big Data technologies (e.g., Hadoop, Spark), SQL</v>
      </c>
      <c r="P9337" s="1" t="str">
        <f t="array" ref="P9337">XLOOKUP(C9337,Sheet4!$A$2:$A$18,Sheet4!$C$2:$C$18,0)</f>
        <v>Hadoop, Spark, SQL, Python, Apache Kafka</v>
      </c>
    </row>
    <row r="9338">
      <c r="A9338" s="1">
        <v>2024.0</v>
      </c>
      <c r="B9338" s="1" t="s">
        <v>16</v>
      </c>
      <c r="C9338" s="3" t="str">
        <f t="array" ref="C9338">XLOOKUP(B9338,Sheet2!$A$2:$A$154,Sheet2!$B$2:$B$154,0)</f>
        <v>Data Science and Research</v>
      </c>
      <c r="D9338" s="1" t="s">
        <v>80</v>
      </c>
      <c r="E9338" s="1">
        <v>124875.0</v>
      </c>
      <c r="F9338" s="1">
        <v>124875.0</v>
      </c>
      <c r="G9338" s="4" t="str">
        <f t="array" ref="G9338">XLOOKUP(M9338,Sheet3!$A$2:$A$89,Sheet3!$B$2:$B$89,0)</f>
        <v>United States</v>
      </c>
      <c r="H9338" s="5" t="s">
        <v>34</v>
      </c>
      <c r="I9338" s="1" t="s">
        <v>19</v>
      </c>
      <c r="J9338" s="6" t="s">
        <v>44</v>
      </c>
      <c r="K9338" s="1" t="str">
        <f t="array" ref="K9338">XLOOKUP(N9338,Sheet3!$A$2:$A$89,Sheet3!$B$2:$B$89,0)</f>
        <v>United States</v>
      </c>
      <c r="L9338" s="1" t="s">
        <v>38</v>
      </c>
      <c r="M9338" s="1" t="s">
        <v>27</v>
      </c>
      <c r="N9338" s="1" t="s">
        <v>27</v>
      </c>
      <c r="O9338" s="1" t="str">
        <f t="array" ref="O9338">XLOOKUP(C9338,Sheet4!$A$2:$A$18,Sheet4!$B$2:$B$18,0)</f>
        <v>Statistical analysis, Machine learning algorithms, Data visualization, Experimental design</v>
      </c>
      <c r="P9338" s="1" t="str">
        <f t="array" ref="P9338">XLOOKUP(C9338,Sheet4!$A$2:$A$18,Sheet4!$C$2:$C$18,0)</f>
        <v>Python (NumPy, Pandas, Matplotlib), R, Jupyter Notebooks, SQL</v>
      </c>
    </row>
    <row r="9339">
      <c r="A9339" s="1">
        <v>2024.0</v>
      </c>
      <c r="B9339" s="1" t="s">
        <v>16</v>
      </c>
      <c r="C9339" s="3" t="str">
        <f t="array" ref="C9339">XLOOKUP(B9339,Sheet2!$A$2:$A$154,Sheet2!$B$2:$B$154,0)</f>
        <v>Data Science and Research</v>
      </c>
      <c r="D9339" s="1" t="s">
        <v>80</v>
      </c>
      <c r="E9339" s="1">
        <v>124800.0</v>
      </c>
      <c r="F9339" s="1">
        <v>124800.0</v>
      </c>
      <c r="G9339" s="4" t="str">
        <f t="array" ref="G9339">XLOOKUP(M9339,Sheet3!$A$2:$A$89,Sheet3!$B$2:$B$89,0)</f>
        <v>United States</v>
      </c>
      <c r="H9339" s="5" t="s">
        <v>34</v>
      </c>
      <c r="I9339" s="1" t="s">
        <v>19</v>
      </c>
      <c r="J9339" s="6" t="s">
        <v>44</v>
      </c>
      <c r="K9339" s="1" t="str">
        <f t="array" ref="K9339">XLOOKUP(N9339,Sheet3!$A$2:$A$89,Sheet3!$B$2:$B$89,0)</f>
        <v>United States</v>
      </c>
      <c r="L9339" s="1" t="s">
        <v>38</v>
      </c>
      <c r="M9339" s="1" t="s">
        <v>27</v>
      </c>
      <c r="N9339" s="1" t="s">
        <v>27</v>
      </c>
      <c r="O9339" s="1" t="str">
        <f t="array" ref="O9339">XLOOKUP(C9339,Sheet4!$A$2:$A$18,Sheet4!$B$2:$B$18,0)</f>
        <v>Statistical analysis, Machine learning algorithms, Data visualization, Experimental design</v>
      </c>
      <c r="P9339" s="1" t="str">
        <f t="array" ref="P9339">XLOOKUP(C9339,Sheet4!$A$2:$A$18,Sheet4!$C$2:$C$18,0)</f>
        <v>Python (NumPy, Pandas, Matplotlib), R, Jupyter Notebooks, SQL</v>
      </c>
    </row>
    <row r="9340">
      <c r="A9340" s="1">
        <v>2023.0</v>
      </c>
      <c r="B9340" s="1" t="s">
        <v>47</v>
      </c>
      <c r="C9340" s="3" t="str">
        <f t="array" ref="C9340">XLOOKUP(B9340,Sheet2!$A$2:$A$154,Sheet2!$B$2:$B$154,0)</f>
        <v>Data Engineering</v>
      </c>
      <c r="D9340" s="1" t="s">
        <v>80</v>
      </c>
      <c r="E9340" s="1">
        <v>124740.0</v>
      </c>
      <c r="F9340" s="1">
        <v>124740.0</v>
      </c>
      <c r="G9340" s="4" t="str">
        <f t="array" ref="G9340">XLOOKUP(M9340,Sheet3!$A$2:$A$89,Sheet3!$B$2:$B$89,0)</f>
        <v>United States</v>
      </c>
      <c r="H9340" s="5" t="s">
        <v>34</v>
      </c>
      <c r="I9340" s="1" t="s">
        <v>19</v>
      </c>
      <c r="J9340" s="6" t="s">
        <v>44</v>
      </c>
      <c r="K9340" s="1" t="str">
        <f t="array" ref="K9340">XLOOKUP(N9340,Sheet3!$A$2:$A$89,Sheet3!$B$2:$B$89,0)</f>
        <v>United States</v>
      </c>
      <c r="L9340" s="1" t="s">
        <v>38</v>
      </c>
      <c r="M9340" s="1" t="s">
        <v>27</v>
      </c>
      <c r="N9340" s="1" t="s">
        <v>27</v>
      </c>
      <c r="O9340" s="1" t="str">
        <f t="array" ref="O9340">XLOOKUP(C9340,Sheet4!$A$2:$A$18,Sheet4!$B$2:$B$18,0)</f>
        <v>ETL (Extract, Transform, Load) processes, Big Data technologies (e.g., Hadoop, Spark), SQL</v>
      </c>
      <c r="P9340" s="1" t="str">
        <f t="array" ref="P9340">XLOOKUP(C9340,Sheet4!$A$2:$A$18,Sheet4!$C$2:$C$18,0)</f>
        <v>Hadoop, Spark, SQL, Python, Apache Kafka</v>
      </c>
    </row>
    <row r="9341">
      <c r="A9341" s="1">
        <v>2023.0</v>
      </c>
      <c r="B9341" s="1" t="s">
        <v>47</v>
      </c>
      <c r="C9341" s="3" t="str">
        <f t="array" ref="C9341">XLOOKUP(B9341,Sheet2!$A$2:$A$154,Sheet2!$B$2:$B$154,0)</f>
        <v>Data Engineering</v>
      </c>
      <c r="D9341" s="1" t="s">
        <v>80</v>
      </c>
      <c r="E9341" s="1">
        <v>124740.0</v>
      </c>
      <c r="F9341" s="1">
        <v>124740.0</v>
      </c>
      <c r="G9341" s="4" t="str">
        <f t="array" ref="G9341">XLOOKUP(M9341,Sheet3!$A$2:$A$89,Sheet3!$B$2:$B$89,0)</f>
        <v>United States</v>
      </c>
      <c r="H9341" s="5" t="s">
        <v>34</v>
      </c>
      <c r="I9341" s="1" t="s">
        <v>19</v>
      </c>
      <c r="J9341" s="6" t="s">
        <v>44</v>
      </c>
      <c r="K9341" s="1" t="str">
        <f t="array" ref="K9341">XLOOKUP(N9341,Sheet3!$A$2:$A$89,Sheet3!$B$2:$B$89,0)</f>
        <v>United States</v>
      </c>
      <c r="L9341" s="1" t="s">
        <v>38</v>
      </c>
      <c r="M9341" s="1" t="s">
        <v>27</v>
      </c>
      <c r="N9341" s="1" t="s">
        <v>27</v>
      </c>
      <c r="O9341" s="1" t="str">
        <f t="array" ref="O9341">XLOOKUP(C9341,Sheet4!$A$2:$A$18,Sheet4!$B$2:$B$18,0)</f>
        <v>ETL (Extract, Transform, Load) processes, Big Data technologies (e.g., Hadoop, Spark), SQL</v>
      </c>
      <c r="P9341" s="1" t="str">
        <f t="array" ref="P9341">XLOOKUP(C9341,Sheet4!$A$2:$A$18,Sheet4!$C$2:$C$18,0)</f>
        <v>Hadoop, Spark, SQL, Python, Apache Kafka</v>
      </c>
    </row>
    <row r="9342">
      <c r="A9342" s="1">
        <v>2024.0</v>
      </c>
      <c r="B9342" s="1" t="s">
        <v>111</v>
      </c>
      <c r="C9342" s="3" t="str">
        <f t="array" ref="C9342">XLOOKUP(B9342,Sheet2!$A$2:$A$154,Sheet2!$B$2:$B$154,0)</f>
        <v>Leadership and Management</v>
      </c>
      <c r="D9342" s="1" t="s">
        <v>80</v>
      </c>
      <c r="E9342" s="1">
        <v>124690.0</v>
      </c>
      <c r="F9342" s="1">
        <v>124690.0</v>
      </c>
      <c r="G9342" s="4" t="str">
        <f t="array" ref="G9342">XLOOKUP(M9342,Sheet3!$A$2:$A$89,Sheet3!$B$2:$B$89,0)</f>
        <v>United States</v>
      </c>
      <c r="H9342" s="5" t="s">
        <v>18</v>
      </c>
      <c r="I9342" s="1" t="s">
        <v>19</v>
      </c>
      <c r="J9342" s="6" t="s">
        <v>44</v>
      </c>
      <c r="K9342" s="1" t="str">
        <f t="array" ref="K9342">XLOOKUP(N9342,Sheet3!$A$2:$A$89,Sheet3!$B$2:$B$89,0)</f>
        <v>United States</v>
      </c>
      <c r="L9342" s="1" t="s">
        <v>38</v>
      </c>
      <c r="M9342" s="1" t="s">
        <v>27</v>
      </c>
      <c r="N9342" s="1" t="s">
        <v>27</v>
      </c>
      <c r="O9342" s="1" t="str">
        <f t="array" ref="O9342">XLOOKUP(C9342,Sheet4!$A$2:$A$18,Sheet4!$B$2:$B$18,0)</f>
        <v>Strategic planning, Team management, Project management, Communication skills</v>
      </c>
      <c r="P9342" s="1" t="str">
        <f t="array" ref="P9342">XLOOKUP(C9342,Sheet4!$A$2:$A$18,Sheet4!$C$2:$C$18,0)</f>
        <v>Project management tools (e.g., Trello, Asana), Communication tools (e.g., Slack, Microsoft Teams)</v>
      </c>
    </row>
    <row r="9343">
      <c r="A9343" s="1">
        <v>2023.0</v>
      </c>
      <c r="B9343" s="1" t="s">
        <v>16</v>
      </c>
      <c r="C9343" s="3" t="str">
        <f t="array" ref="C9343">XLOOKUP(B9343,Sheet2!$A$2:$A$154,Sheet2!$B$2:$B$154,0)</f>
        <v>Data Science and Research</v>
      </c>
      <c r="D9343" s="1" t="s">
        <v>80</v>
      </c>
      <c r="E9343" s="1">
        <v>124600.0</v>
      </c>
      <c r="F9343" s="1">
        <v>124600.0</v>
      </c>
      <c r="G9343" s="4" t="str">
        <f t="array" ref="G9343">XLOOKUP(M9343,Sheet3!$A$2:$A$89,Sheet3!$B$2:$B$89,0)</f>
        <v>United States</v>
      </c>
      <c r="H9343" s="5" t="s">
        <v>34</v>
      </c>
      <c r="I9343" s="1" t="s">
        <v>19</v>
      </c>
      <c r="J9343" s="6" t="s">
        <v>44</v>
      </c>
      <c r="K9343" s="1" t="str">
        <f t="array" ref="K9343">XLOOKUP(N9343,Sheet3!$A$2:$A$89,Sheet3!$B$2:$B$89,0)</f>
        <v>United States</v>
      </c>
      <c r="L9343" s="1" t="s">
        <v>38</v>
      </c>
      <c r="M9343" s="1" t="s">
        <v>27</v>
      </c>
      <c r="N9343" s="1" t="s">
        <v>27</v>
      </c>
      <c r="O9343" s="1" t="str">
        <f t="array" ref="O9343">XLOOKUP(C9343,Sheet4!$A$2:$A$18,Sheet4!$B$2:$B$18,0)</f>
        <v>Statistical analysis, Machine learning algorithms, Data visualization, Experimental design</v>
      </c>
      <c r="P9343" s="1" t="str">
        <f t="array" ref="P9343">XLOOKUP(C9343,Sheet4!$A$2:$A$18,Sheet4!$C$2:$C$18,0)</f>
        <v>Python (NumPy, Pandas, Matplotlib), R, Jupyter Notebooks, SQL</v>
      </c>
    </row>
    <row r="9344">
      <c r="A9344" s="1">
        <v>2023.0</v>
      </c>
      <c r="B9344" s="1" t="s">
        <v>16</v>
      </c>
      <c r="C9344" s="3" t="str">
        <f t="array" ref="C9344">XLOOKUP(B9344,Sheet2!$A$2:$A$154,Sheet2!$B$2:$B$154,0)</f>
        <v>Data Science and Research</v>
      </c>
      <c r="D9344" s="1" t="s">
        <v>80</v>
      </c>
      <c r="E9344" s="1">
        <v>124600.0</v>
      </c>
      <c r="F9344" s="1">
        <v>124600.0</v>
      </c>
      <c r="G9344" s="4" t="str">
        <f t="array" ref="G9344">XLOOKUP(M9344,Sheet3!$A$2:$A$89,Sheet3!$B$2:$B$89,0)</f>
        <v>United States</v>
      </c>
      <c r="H9344" s="5" t="s">
        <v>34</v>
      </c>
      <c r="I9344" s="1" t="s">
        <v>19</v>
      </c>
      <c r="J9344" s="6" t="s">
        <v>44</v>
      </c>
      <c r="K9344" s="1" t="str">
        <f t="array" ref="K9344">XLOOKUP(N9344,Sheet3!$A$2:$A$89,Sheet3!$B$2:$B$89,0)</f>
        <v>United States</v>
      </c>
      <c r="L9344" s="1" t="s">
        <v>38</v>
      </c>
      <c r="M9344" s="1" t="s">
        <v>27</v>
      </c>
      <c r="N9344" s="1" t="s">
        <v>27</v>
      </c>
      <c r="O9344" s="1" t="str">
        <f t="array" ref="O9344">XLOOKUP(C9344,Sheet4!$A$2:$A$18,Sheet4!$B$2:$B$18,0)</f>
        <v>Statistical analysis, Machine learning algorithms, Data visualization, Experimental design</v>
      </c>
      <c r="P9344" s="1" t="str">
        <f t="array" ref="P9344">XLOOKUP(C9344,Sheet4!$A$2:$A$18,Sheet4!$C$2:$C$18,0)</f>
        <v>Python (NumPy, Pandas, Matplotlib), R, Jupyter Notebooks, SQL</v>
      </c>
    </row>
    <row r="9345">
      <c r="A9345" s="1">
        <v>2023.0</v>
      </c>
      <c r="B9345" s="1" t="s">
        <v>47</v>
      </c>
      <c r="C9345" s="3" t="str">
        <f t="array" ref="C9345">XLOOKUP(B9345,Sheet2!$A$2:$A$154,Sheet2!$B$2:$B$154,0)</f>
        <v>Data Engineering</v>
      </c>
      <c r="D9345" s="1" t="s">
        <v>80</v>
      </c>
      <c r="E9345" s="1">
        <v>124500.0</v>
      </c>
      <c r="F9345" s="1">
        <v>124500.0</v>
      </c>
      <c r="G9345" s="4" t="str">
        <f t="array" ref="G9345">XLOOKUP(M9345,Sheet3!$A$2:$A$89,Sheet3!$B$2:$B$89,0)</f>
        <v>United States</v>
      </c>
      <c r="H9345" s="5" t="s">
        <v>34</v>
      </c>
      <c r="I9345" s="1" t="s">
        <v>19</v>
      </c>
      <c r="J9345" s="6" t="s">
        <v>44</v>
      </c>
      <c r="K9345" s="1" t="str">
        <f t="array" ref="K9345">XLOOKUP(N9345,Sheet3!$A$2:$A$89,Sheet3!$B$2:$B$89,0)</f>
        <v>United States</v>
      </c>
      <c r="L9345" s="1" t="s">
        <v>38</v>
      </c>
      <c r="M9345" s="1" t="s">
        <v>27</v>
      </c>
      <c r="N9345" s="1" t="s">
        <v>27</v>
      </c>
      <c r="O9345" s="1" t="str">
        <f t="array" ref="O9345">XLOOKUP(C9345,Sheet4!$A$2:$A$18,Sheet4!$B$2:$B$18,0)</f>
        <v>ETL (Extract, Transform, Load) processes, Big Data technologies (e.g., Hadoop, Spark), SQL</v>
      </c>
      <c r="P9345" s="1" t="str">
        <f t="array" ref="P9345">XLOOKUP(C9345,Sheet4!$A$2:$A$18,Sheet4!$C$2:$C$18,0)</f>
        <v>Hadoop, Spark, SQL, Python, Apache Kafka</v>
      </c>
    </row>
    <row r="9346">
      <c r="A9346" s="1">
        <v>2024.0</v>
      </c>
      <c r="B9346" s="1" t="s">
        <v>16</v>
      </c>
      <c r="C9346" s="3" t="str">
        <f t="array" ref="C9346">XLOOKUP(B9346,Sheet2!$A$2:$A$154,Sheet2!$B$2:$B$154,0)</f>
        <v>Data Science and Research</v>
      </c>
      <c r="D9346" s="1" t="s">
        <v>80</v>
      </c>
      <c r="E9346" s="1">
        <v>124400.0</v>
      </c>
      <c r="F9346" s="1">
        <v>124400.0</v>
      </c>
      <c r="G9346" s="4" t="str">
        <f t="array" ref="G9346">XLOOKUP(M9346,Sheet3!$A$2:$A$89,Sheet3!$B$2:$B$89,0)</f>
        <v>United States</v>
      </c>
      <c r="H9346" s="5" t="s">
        <v>34</v>
      </c>
      <c r="I9346" s="1" t="s">
        <v>19</v>
      </c>
      <c r="J9346" s="6" t="s">
        <v>44</v>
      </c>
      <c r="K9346" s="1" t="str">
        <f t="array" ref="K9346">XLOOKUP(N9346,Sheet3!$A$2:$A$89,Sheet3!$B$2:$B$89,0)</f>
        <v>United States</v>
      </c>
      <c r="L9346" s="1" t="s">
        <v>38</v>
      </c>
      <c r="M9346" s="1" t="s">
        <v>27</v>
      </c>
      <c r="N9346" s="1" t="s">
        <v>27</v>
      </c>
      <c r="O9346" s="1" t="str">
        <f t="array" ref="O9346">XLOOKUP(C9346,Sheet4!$A$2:$A$18,Sheet4!$B$2:$B$18,0)</f>
        <v>Statistical analysis, Machine learning algorithms, Data visualization, Experimental design</v>
      </c>
      <c r="P9346" s="1" t="str">
        <f t="array" ref="P9346">XLOOKUP(C9346,Sheet4!$A$2:$A$18,Sheet4!$C$2:$C$18,0)</f>
        <v>Python (NumPy, Pandas, Matplotlib), R, Jupyter Notebooks, SQL</v>
      </c>
    </row>
    <row r="9347">
      <c r="A9347" s="1">
        <v>2023.0</v>
      </c>
      <c r="B9347" s="1" t="s">
        <v>149</v>
      </c>
      <c r="C9347" s="3" t="str">
        <f t="array" ref="C9347">XLOOKUP(B9347,Sheet2!$A$2:$A$154,Sheet2!$B$2:$B$154,0)</f>
        <v>BI and Visualization</v>
      </c>
      <c r="D9347" s="1" t="s">
        <v>80</v>
      </c>
      <c r="E9347" s="1">
        <v>124400.0</v>
      </c>
      <c r="F9347" s="1">
        <v>124400.0</v>
      </c>
      <c r="G9347" s="4" t="str">
        <f t="array" ref="G9347">XLOOKUP(M9347,Sheet3!$A$2:$A$89,Sheet3!$B$2:$B$89,0)</f>
        <v>United States</v>
      </c>
      <c r="H9347" s="5" t="s">
        <v>34</v>
      </c>
      <c r="I9347" s="1" t="s">
        <v>19</v>
      </c>
      <c r="J9347" s="6" t="s">
        <v>20</v>
      </c>
      <c r="K9347" s="1" t="str">
        <f t="array" ref="K9347">XLOOKUP(N9347,Sheet3!$A$2:$A$89,Sheet3!$B$2:$B$89,0)</f>
        <v>United States</v>
      </c>
      <c r="L9347" s="1" t="s">
        <v>38</v>
      </c>
      <c r="M9347" s="1" t="s">
        <v>27</v>
      </c>
      <c r="N9347" s="1" t="s">
        <v>27</v>
      </c>
      <c r="O9347" s="1" t="str">
        <f t="array" ref="O9347">XLOOKUP(C9347,Sheet4!$A$2:$A$18,Sheet4!$B$2:$B$18,0)</f>
        <v>Business intelligence tools (e.g., Power BI, Tableau), Data visualization techniques, SQL</v>
      </c>
      <c r="P9347" s="1" t="str">
        <f t="array" ref="P9347">XLOOKUP(C9347,Sheet4!$A$2:$A$18,Sheet4!$C$2:$C$18,0)</f>
        <v>Power BI, Tableau, Excel, SQL, Python (for data manipulation)</v>
      </c>
    </row>
    <row r="9348">
      <c r="A9348" s="1">
        <v>2023.0</v>
      </c>
      <c r="B9348" s="1" t="s">
        <v>149</v>
      </c>
      <c r="C9348" s="3" t="str">
        <f t="array" ref="C9348">XLOOKUP(B9348,Sheet2!$A$2:$A$154,Sheet2!$B$2:$B$154,0)</f>
        <v>BI and Visualization</v>
      </c>
      <c r="D9348" s="1" t="s">
        <v>80</v>
      </c>
      <c r="E9348" s="1">
        <v>124400.0</v>
      </c>
      <c r="F9348" s="1">
        <v>124400.0</v>
      </c>
      <c r="G9348" s="4" t="str">
        <f t="array" ref="G9348">XLOOKUP(M9348,Sheet3!$A$2:$A$89,Sheet3!$B$2:$B$89,0)</f>
        <v>United States</v>
      </c>
      <c r="H9348" s="5" t="s">
        <v>34</v>
      </c>
      <c r="I9348" s="1" t="s">
        <v>19</v>
      </c>
      <c r="J9348" s="6" t="s">
        <v>20</v>
      </c>
      <c r="K9348" s="1" t="str">
        <f t="array" ref="K9348">XLOOKUP(N9348,Sheet3!$A$2:$A$89,Sheet3!$B$2:$B$89,0)</f>
        <v>United States</v>
      </c>
      <c r="L9348" s="1" t="s">
        <v>38</v>
      </c>
      <c r="M9348" s="1" t="s">
        <v>27</v>
      </c>
      <c r="N9348" s="1" t="s">
        <v>27</v>
      </c>
      <c r="O9348" s="1" t="str">
        <f t="array" ref="O9348">XLOOKUP(C9348,Sheet4!$A$2:$A$18,Sheet4!$B$2:$B$18,0)</f>
        <v>Business intelligence tools (e.g., Power BI, Tableau), Data visualization techniques, SQL</v>
      </c>
      <c r="P9348" s="1" t="str">
        <f t="array" ref="P9348">XLOOKUP(C9348,Sheet4!$A$2:$A$18,Sheet4!$C$2:$C$18,0)</f>
        <v>Power BI, Tableau, Excel, SQL, Python (for data manipulation)</v>
      </c>
    </row>
    <row r="9349">
      <c r="A9349" s="1">
        <v>2022.0</v>
      </c>
      <c r="B9349" s="1" t="s">
        <v>140</v>
      </c>
      <c r="C9349" s="3" t="str">
        <f t="array" ref="C9349">XLOOKUP(B9349,Sheet2!$A$2:$A$154,Sheet2!$B$2:$B$154,0)</f>
        <v>Data Engineering</v>
      </c>
      <c r="D9349" s="1" t="s">
        <v>80</v>
      </c>
      <c r="E9349" s="1">
        <v>124270.0</v>
      </c>
      <c r="F9349" s="1">
        <v>124270.0</v>
      </c>
      <c r="G9349" s="4" t="str">
        <f t="array" ref="G9349">XLOOKUP(M9349,Sheet3!$A$2:$A$89,Sheet3!$B$2:$B$89,0)</f>
        <v>United States</v>
      </c>
      <c r="H9349" s="5" t="s">
        <v>34</v>
      </c>
      <c r="I9349" s="1" t="s">
        <v>19</v>
      </c>
      <c r="J9349" s="6" t="s">
        <v>20</v>
      </c>
      <c r="K9349" s="1" t="str">
        <f t="array" ref="K9349">XLOOKUP(N9349,Sheet3!$A$2:$A$89,Sheet3!$B$2:$B$89,0)</f>
        <v>United States</v>
      </c>
      <c r="L9349" s="1" t="s">
        <v>38</v>
      </c>
      <c r="M9349" s="1" t="s">
        <v>27</v>
      </c>
      <c r="N9349" s="1" t="s">
        <v>27</v>
      </c>
      <c r="O9349" s="1" t="str">
        <f t="array" ref="O9349">XLOOKUP(C9349,Sheet4!$A$2:$A$18,Sheet4!$B$2:$B$18,0)</f>
        <v>ETL (Extract, Transform, Load) processes, Big Data technologies (e.g., Hadoop, Spark), SQL</v>
      </c>
      <c r="P9349" s="1" t="str">
        <f t="array" ref="P9349">XLOOKUP(C9349,Sheet4!$A$2:$A$18,Sheet4!$C$2:$C$18,0)</f>
        <v>Hadoop, Spark, SQL, Python, Apache Kafka</v>
      </c>
    </row>
    <row r="9350">
      <c r="A9350" s="1">
        <v>2023.0</v>
      </c>
      <c r="B9350" s="1" t="s">
        <v>16</v>
      </c>
      <c r="C9350" s="3" t="str">
        <f t="array" ref="C9350">XLOOKUP(B9350,Sheet2!$A$2:$A$154,Sheet2!$B$2:$B$154,0)</f>
        <v>Data Science and Research</v>
      </c>
      <c r="D9350" s="1" t="s">
        <v>80</v>
      </c>
      <c r="E9350" s="1">
        <v>124234.0</v>
      </c>
      <c r="F9350" s="1">
        <v>124234.0</v>
      </c>
      <c r="G9350" s="4" t="str">
        <f t="array" ref="G9350">XLOOKUP(M9350,Sheet3!$A$2:$A$89,Sheet3!$B$2:$B$89,0)</f>
        <v>United States</v>
      </c>
      <c r="H9350" s="5" t="s">
        <v>37</v>
      </c>
      <c r="I9350" s="1" t="s">
        <v>19</v>
      </c>
      <c r="J9350" s="6" t="s">
        <v>44</v>
      </c>
      <c r="K9350" s="1" t="str">
        <f t="array" ref="K9350">XLOOKUP(N9350,Sheet3!$A$2:$A$89,Sheet3!$B$2:$B$89,0)</f>
        <v>United States</v>
      </c>
      <c r="L9350" s="1" t="s">
        <v>38</v>
      </c>
      <c r="M9350" s="1" t="s">
        <v>27</v>
      </c>
      <c r="N9350" s="1" t="s">
        <v>27</v>
      </c>
      <c r="O9350" s="1" t="str">
        <f t="array" ref="O9350">XLOOKUP(C9350,Sheet4!$A$2:$A$18,Sheet4!$B$2:$B$18,0)</f>
        <v>Statistical analysis, Machine learning algorithms, Data visualization, Experimental design</v>
      </c>
      <c r="P9350" s="1" t="str">
        <f t="array" ref="P9350">XLOOKUP(C9350,Sheet4!$A$2:$A$18,Sheet4!$C$2:$C$18,0)</f>
        <v>Python (NumPy, Pandas, Matplotlib), R, Jupyter Notebooks, SQL</v>
      </c>
    </row>
    <row r="9351">
      <c r="A9351" s="1">
        <v>2022.0</v>
      </c>
      <c r="B9351" s="1" t="s">
        <v>16</v>
      </c>
      <c r="C9351" s="3" t="str">
        <f t="array" ref="C9351">XLOOKUP(B9351,Sheet2!$A$2:$A$154,Sheet2!$B$2:$B$154,0)</f>
        <v>Data Science and Research</v>
      </c>
      <c r="D9351" s="1" t="s">
        <v>80</v>
      </c>
      <c r="E9351" s="1">
        <v>124234.0</v>
      </c>
      <c r="F9351" s="1">
        <v>124234.0</v>
      </c>
      <c r="G9351" s="4" t="str">
        <f t="array" ref="G9351">XLOOKUP(M9351,Sheet3!$A$2:$A$89,Sheet3!$B$2:$B$89,0)</f>
        <v>United States</v>
      </c>
      <c r="H9351" s="5" t="s">
        <v>37</v>
      </c>
      <c r="I9351" s="1" t="s">
        <v>19</v>
      </c>
      <c r="J9351" s="6" t="s">
        <v>44</v>
      </c>
      <c r="K9351" s="1" t="str">
        <f t="array" ref="K9351">XLOOKUP(N9351,Sheet3!$A$2:$A$89,Sheet3!$B$2:$B$89,0)</f>
        <v>United States</v>
      </c>
      <c r="L9351" s="1" t="s">
        <v>38</v>
      </c>
      <c r="M9351" s="1" t="s">
        <v>27</v>
      </c>
      <c r="N9351" s="1" t="s">
        <v>27</v>
      </c>
      <c r="O9351" s="1" t="str">
        <f t="array" ref="O9351">XLOOKUP(C9351,Sheet4!$A$2:$A$18,Sheet4!$B$2:$B$18,0)</f>
        <v>Statistical analysis, Machine learning algorithms, Data visualization, Experimental design</v>
      </c>
      <c r="P9351" s="1" t="str">
        <f t="array" ref="P9351">XLOOKUP(C9351,Sheet4!$A$2:$A$18,Sheet4!$C$2:$C$18,0)</f>
        <v>Python (NumPy, Pandas, Matplotlib), R, Jupyter Notebooks, SQL</v>
      </c>
    </row>
    <row r="9352">
      <c r="A9352" s="1">
        <v>2023.0</v>
      </c>
      <c r="B9352" s="1" t="s">
        <v>16</v>
      </c>
      <c r="C9352" s="3" t="str">
        <f t="array" ref="C9352">XLOOKUP(B9352,Sheet2!$A$2:$A$154,Sheet2!$B$2:$B$154,0)</f>
        <v>Data Science and Research</v>
      </c>
      <c r="D9352" s="1" t="s">
        <v>80</v>
      </c>
      <c r="E9352" s="1">
        <v>124233.0</v>
      </c>
      <c r="F9352" s="1">
        <v>124233.0</v>
      </c>
      <c r="G9352" s="4" t="str">
        <f t="array" ref="G9352">XLOOKUP(M9352,Sheet3!$A$2:$A$89,Sheet3!$B$2:$B$89,0)</f>
        <v>New Zealand</v>
      </c>
      <c r="H9352" s="5" t="s">
        <v>34</v>
      </c>
      <c r="I9352" s="1" t="s">
        <v>19</v>
      </c>
      <c r="J9352" s="6" t="s">
        <v>44</v>
      </c>
      <c r="K9352" s="1" t="str">
        <f t="array" ref="K9352">XLOOKUP(N9352,Sheet3!$A$2:$A$89,Sheet3!$B$2:$B$89,0)</f>
        <v>New Zealand</v>
      </c>
      <c r="L9352" s="1" t="s">
        <v>38</v>
      </c>
      <c r="M9352" s="1" t="s">
        <v>158</v>
      </c>
      <c r="N9352" s="1" t="s">
        <v>158</v>
      </c>
      <c r="O9352" s="1" t="str">
        <f t="array" ref="O9352">XLOOKUP(C9352,Sheet4!$A$2:$A$18,Sheet4!$B$2:$B$18,0)</f>
        <v>Statistical analysis, Machine learning algorithms, Data visualization, Experimental design</v>
      </c>
      <c r="P9352" s="1" t="str">
        <f t="array" ref="P9352">XLOOKUP(C9352,Sheet4!$A$2:$A$18,Sheet4!$C$2:$C$18,0)</f>
        <v>Python (NumPy, Pandas, Matplotlib), R, Jupyter Notebooks, SQL</v>
      </c>
    </row>
    <row r="9353">
      <c r="A9353" s="1">
        <v>2024.0</v>
      </c>
      <c r="B9353" s="1" t="s">
        <v>52</v>
      </c>
      <c r="C9353" s="3" t="str">
        <f t="array" ref="C9353">XLOOKUP(B9353,Sheet2!$A$2:$A$154,Sheet2!$B$2:$B$154,0)</f>
        <v>Data Analysis/Management</v>
      </c>
      <c r="D9353" s="1" t="s">
        <v>80</v>
      </c>
      <c r="E9353" s="1">
        <v>124230.0</v>
      </c>
      <c r="F9353" s="1">
        <v>124230.0</v>
      </c>
      <c r="G9353" s="4" t="str">
        <f t="array" ref="G9353">XLOOKUP(M9353,Sheet3!$A$2:$A$89,Sheet3!$B$2:$B$89,0)</f>
        <v>United States</v>
      </c>
      <c r="H9353" s="5" t="s">
        <v>18</v>
      </c>
      <c r="I9353" s="1" t="s">
        <v>19</v>
      </c>
      <c r="J9353" s="6" t="s">
        <v>44</v>
      </c>
      <c r="K9353" s="1" t="str">
        <f t="array" ref="K9353">XLOOKUP(N9353,Sheet3!$A$2:$A$89,Sheet3!$B$2:$B$89,0)</f>
        <v>United States</v>
      </c>
      <c r="L9353" s="1" t="s">
        <v>38</v>
      </c>
      <c r="M9353" s="1" t="s">
        <v>27</v>
      </c>
      <c r="N9353" s="1" t="s">
        <v>27</v>
      </c>
      <c r="O9353" s="1" t="str">
        <f t="array" ref="O9353">XLOOKUP(C9353,Sheet4!$A$2:$A$18,Sheet4!$B$2:$B$18,0)</f>
        <v>Data governance, Data quality management, Business process analysis, Stakeholder management</v>
      </c>
      <c r="P9353" s="1" t="str">
        <f t="array" ref="P9353">XLOOKUP(C9353,Sheet4!$A$2:$A$18,Sheet4!$C$2:$C$18,0)</f>
        <v>Excel, SQL, Data governance tools (e.g., Collibra, Informatica), CRM systems</v>
      </c>
    </row>
    <row r="9354">
      <c r="A9354" s="1">
        <v>2023.0</v>
      </c>
      <c r="B9354" s="1" t="s">
        <v>47</v>
      </c>
      <c r="C9354" s="3" t="str">
        <f t="array" ref="C9354">XLOOKUP(B9354,Sheet2!$A$2:$A$154,Sheet2!$B$2:$B$154,0)</f>
        <v>Data Engineering</v>
      </c>
      <c r="D9354" s="1" t="s">
        <v>80</v>
      </c>
      <c r="E9354" s="1">
        <v>124230.0</v>
      </c>
      <c r="F9354" s="1">
        <v>124230.0</v>
      </c>
      <c r="G9354" s="4" t="str">
        <f t="array" ref="G9354">XLOOKUP(M9354,Sheet3!$A$2:$A$89,Sheet3!$B$2:$B$89,0)</f>
        <v>United States</v>
      </c>
      <c r="H9354" s="5" t="s">
        <v>34</v>
      </c>
      <c r="I9354" s="1" t="s">
        <v>19</v>
      </c>
      <c r="J9354" s="6" t="s">
        <v>20</v>
      </c>
      <c r="K9354" s="1" t="str">
        <f t="array" ref="K9354">XLOOKUP(N9354,Sheet3!$A$2:$A$89,Sheet3!$B$2:$B$89,0)</f>
        <v>United States</v>
      </c>
      <c r="L9354" s="1" t="s">
        <v>38</v>
      </c>
      <c r="M9354" s="1" t="s">
        <v>27</v>
      </c>
      <c r="N9354" s="1" t="s">
        <v>27</v>
      </c>
      <c r="O9354" s="1" t="str">
        <f t="array" ref="O9354">XLOOKUP(C9354,Sheet4!$A$2:$A$18,Sheet4!$B$2:$B$18,0)</f>
        <v>ETL (Extract, Transform, Load) processes, Big Data technologies (e.g., Hadoop, Spark), SQL</v>
      </c>
      <c r="P9354" s="1" t="str">
        <f t="array" ref="P9354">XLOOKUP(C9354,Sheet4!$A$2:$A$18,Sheet4!$C$2:$C$18,0)</f>
        <v>Hadoop, Spark, SQL, Python, Apache Kafka</v>
      </c>
    </row>
    <row r="9355">
      <c r="A9355" s="1">
        <v>2022.0</v>
      </c>
      <c r="B9355" s="1" t="s">
        <v>61</v>
      </c>
      <c r="C9355" s="3" t="str">
        <f t="array" ref="C9355">XLOOKUP(B9355,Sheet2!$A$2:$A$154,Sheet2!$B$2:$B$154,0)</f>
        <v>Data Analysis</v>
      </c>
      <c r="D9355" s="1" t="s">
        <v>80</v>
      </c>
      <c r="E9355" s="1">
        <v>124190.0</v>
      </c>
      <c r="F9355" s="1">
        <v>124190.0</v>
      </c>
      <c r="G9355" s="4" t="str">
        <f t="array" ref="G9355">XLOOKUP(M9355,Sheet3!$A$2:$A$89,Sheet3!$B$2:$B$89,0)</f>
        <v>United States</v>
      </c>
      <c r="H9355" s="5" t="s">
        <v>34</v>
      </c>
      <c r="I9355" s="1" t="s">
        <v>19</v>
      </c>
      <c r="J9355" s="6" t="s">
        <v>20</v>
      </c>
      <c r="K9355" s="1" t="str">
        <f t="array" ref="K9355">XLOOKUP(N9355,Sheet3!$A$2:$A$89,Sheet3!$B$2:$B$89,0)</f>
        <v>United States</v>
      </c>
      <c r="L9355" s="1" t="s">
        <v>38</v>
      </c>
      <c r="M9355" s="1" t="s">
        <v>27</v>
      </c>
      <c r="N9355" s="1" t="s">
        <v>27</v>
      </c>
      <c r="O9355" s="1" t="str">
        <f t="array" ref="O9355">XLOOKUP(C9355,Sheet4!$A$2:$A$18,Sheet4!$B$2:$B$18,0)</f>
        <v>Statistical analysis, Data cleaning, Exploratory data analysis, Data visualization</v>
      </c>
      <c r="P9355" s="1" t="str">
        <f t="array" ref="P9355">XLOOKUP(C9355,Sheet4!$A$2:$A$18,Sheet4!$C$2:$C$18,0)</f>
        <v>Excel, Python (NumPy, Pandas, Matplotlib), SQL</v>
      </c>
    </row>
    <row r="9356">
      <c r="A9356" s="1">
        <v>2024.0</v>
      </c>
      <c r="B9356" s="1" t="s">
        <v>85</v>
      </c>
      <c r="C9356" s="3" t="str">
        <f t="array" ref="C9356">XLOOKUP(B9356,Sheet2!$A$2:$A$154,Sheet2!$B$2:$B$154,0)</f>
        <v>Data Science and Research</v>
      </c>
      <c r="D9356" s="1" t="s">
        <v>80</v>
      </c>
      <c r="E9356" s="1">
        <v>124100.0</v>
      </c>
      <c r="F9356" s="1">
        <v>124100.0</v>
      </c>
      <c r="G9356" s="4" t="str">
        <f t="array" ref="G9356">XLOOKUP(M9356,Sheet3!$A$2:$A$89,Sheet3!$B$2:$B$89,0)</f>
        <v>United States</v>
      </c>
      <c r="H9356" s="5" t="s">
        <v>18</v>
      </c>
      <c r="I9356" s="1" t="s">
        <v>19</v>
      </c>
      <c r="J9356" s="6" t="s">
        <v>44</v>
      </c>
      <c r="K9356" s="1" t="str">
        <f t="array" ref="K9356">XLOOKUP(N9356,Sheet3!$A$2:$A$89,Sheet3!$B$2:$B$89,0)</f>
        <v>United States</v>
      </c>
      <c r="L9356" s="1" t="s">
        <v>21</v>
      </c>
      <c r="M9356" s="1" t="s">
        <v>27</v>
      </c>
      <c r="N9356" s="1" t="s">
        <v>27</v>
      </c>
      <c r="O9356" s="1" t="str">
        <f t="array" ref="O9356">XLOOKUP(C9356,Sheet4!$A$2:$A$18,Sheet4!$B$2:$B$18,0)</f>
        <v>Statistical analysis, Machine learning algorithms, Data visualization, Experimental design</v>
      </c>
      <c r="P9356" s="1" t="str">
        <f t="array" ref="P9356">XLOOKUP(C9356,Sheet4!$A$2:$A$18,Sheet4!$C$2:$C$18,0)</f>
        <v>Python (NumPy, Pandas, Matplotlib), R, Jupyter Notebooks, SQL</v>
      </c>
    </row>
    <row r="9357">
      <c r="A9357" s="1">
        <v>2024.0</v>
      </c>
      <c r="B9357" s="1" t="s">
        <v>85</v>
      </c>
      <c r="C9357" s="3" t="str">
        <f t="array" ref="C9357">XLOOKUP(B9357,Sheet2!$A$2:$A$154,Sheet2!$B$2:$B$154,0)</f>
        <v>Data Science and Research</v>
      </c>
      <c r="D9357" s="1" t="s">
        <v>80</v>
      </c>
      <c r="E9357" s="1">
        <v>124100.0</v>
      </c>
      <c r="F9357" s="1">
        <v>124100.0</v>
      </c>
      <c r="G9357" s="4" t="str">
        <f t="array" ref="G9357">XLOOKUP(M9357,Sheet3!$A$2:$A$89,Sheet3!$B$2:$B$89,0)</f>
        <v>United States</v>
      </c>
      <c r="H9357" s="5" t="s">
        <v>18</v>
      </c>
      <c r="I9357" s="1" t="s">
        <v>19</v>
      </c>
      <c r="J9357" s="6" t="s">
        <v>44</v>
      </c>
      <c r="K9357" s="1" t="str">
        <f t="array" ref="K9357">XLOOKUP(N9357,Sheet3!$A$2:$A$89,Sheet3!$B$2:$B$89,0)</f>
        <v>United States</v>
      </c>
      <c r="L9357" s="1" t="s">
        <v>21</v>
      </c>
      <c r="M9357" s="1" t="s">
        <v>27</v>
      </c>
      <c r="N9357" s="1" t="s">
        <v>27</v>
      </c>
      <c r="O9357" s="1" t="str">
        <f t="array" ref="O9357">XLOOKUP(C9357,Sheet4!$A$2:$A$18,Sheet4!$B$2:$B$18,0)</f>
        <v>Statistical analysis, Machine learning algorithms, Data visualization, Experimental design</v>
      </c>
      <c r="P9357" s="1" t="str">
        <f t="array" ref="P9357">XLOOKUP(C9357,Sheet4!$A$2:$A$18,Sheet4!$C$2:$C$18,0)</f>
        <v>Python (NumPy, Pandas, Matplotlib), R, Jupyter Notebooks, SQL</v>
      </c>
    </row>
    <row r="9358">
      <c r="A9358" s="1">
        <v>2023.0</v>
      </c>
      <c r="B9358" s="1" t="s">
        <v>85</v>
      </c>
      <c r="C9358" s="3" t="str">
        <f t="array" ref="C9358">XLOOKUP(B9358,Sheet2!$A$2:$A$154,Sheet2!$B$2:$B$154,0)</f>
        <v>Data Science and Research</v>
      </c>
      <c r="D9358" s="1" t="s">
        <v>80</v>
      </c>
      <c r="E9358" s="1">
        <v>124100.0</v>
      </c>
      <c r="F9358" s="1">
        <v>124100.0</v>
      </c>
      <c r="G9358" s="4" t="str">
        <f t="array" ref="G9358">XLOOKUP(M9358,Sheet3!$A$2:$A$89,Sheet3!$B$2:$B$89,0)</f>
        <v>United States</v>
      </c>
      <c r="H9358" s="5" t="s">
        <v>18</v>
      </c>
      <c r="I9358" s="1" t="s">
        <v>19</v>
      </c>
      <c r="J9358" s="6" t="s">
        <v>44</v>
      </c>
      <c r="K9358" s="1" t="str">
        <f t="array" ref="K9358">XLOOKUP(N9358,Sheet3!$A$2:$A$89,Sheet3!$B$2:$B$89,0)</f>
        <v>United States</v>
      </c>
      <c r="L9358" s="1" t="s">
        <v>21</v>
      </c>
      <c r="M9358" s="1" t="s">
        <v>27</v>
      </c>
      <c r="N9358" s="1" t="s">
        <v>27</v>
      </c>
      <c r="O9358" s="1" t="str">
        <f t="array" ref="O9358">XLOOKUP(C9358,Sheet4!$A$2:$A$18,Sheet4!$B$2:$B$18,0)</f>
        <v>Statistical analysis, Machine learning algorithms, Data visualization, Experimental design</v>
      </c>
      <c r="P9358" s="1" t="str">
        <f t="array" ref="P9358">XLOOKUP(C9358,Sheet4!$A$2:$A$18,Sheet4!$C$2:$C$18,0)</f>
        <v>Python (NumPy, Pandas, Matplotlib), R, Jupyter Notebooks, SQL</v>
      </c>
    </row>
    <row r="9359">
      <c r="A9359" s="1">
        <v>2023.0</v>
      </c>
      <c r="B9359" s="1" t="s">
        <v>85</v>
      </c>
      <c r="C9359" s="3" t="str">
        <f t="array" ref="C9359">XLOOKUP(B9359,Sheet2!$A$2:$A$154,Sheet2!$B$2:$B$154,0)</f>
        <v>Data Science and Research</v>
      </c>
      <c r="D9359" s="1" t="s">
        <v>80</v>
      </c>
      <c r="E9359" s="1">
        <v>124100.0</v>
      </c>
      <c r="F9359" s="1">
        <v>124100.0</v>
      </c>
      <c r="G9359" s="4" t="str">
        <f t="array" ref="G9359">XLOOKUP(M9359,Sheet3!$A$2:$A$89,Sheet3!$B$2:$B$89,0)</f>
        <v>United States</v>
      </c>
      <c r="H9359" s="5" t="s">
        <v>18</v>
      </c>
      <c r="I9359" s="1" t="s">
        <v>19</v>
      </c>
      <c r="J9359" s="6" t="s">
        <v>44</v>
      </c>
      <c r="K9359" s="1" t="str">
        <f t="array" ref="K9359">XLOOKUP(N9359,Sheet3!$A$2:$A$89,Sheet3!$B$2:$B$89,0)</f>
        <v>United States</v>
      </c>
      <c r="L9359" s="1" t="s">
        <v>21</v>
      </c>
      <c r="M9359" s="1" t="s">
        <v>27</v>
      </c>
      <c r="N9359" s="1" t="s">
        <v>27</v>
      </c>
      <c r="O9359" s="1" t="str">
        <f t="array" ref="O9359">XLOOKUP(C9359,Sheet4!$A$2:$A$18,Sheet4!$B$2:$B$18,0)</f>
        <v>Statistical analysis, Machine learning algorithms, Data visualization, Experimental design</v>
      </c>
      <c r="P9359" s="1" t="str">
        <f t="array" ref="P9359">XLOOKUP(C9359,Sheet4!$A$2:$A$18,Sheet4!$C$2:$C$18,0)</f>
        <v>Python (NumPy, Pandas, Matplotlib), R, Jupyter Notebooks, SQL</v>
      </c>
    </row>
    <row r="9360">
      <c r="A9360" s="1">
        <v>2023.0</v>
      </c>
      <c r="B9360" s="1" t="s">
        <v>85</v>
      </c>
      <c r="C9360" s="3" t="str">
        <f t="array" ref="C9360">XLOOKUP(B9360,Sheet2!$A$2:$A$154,Sheet2!$B$2:$B$154,0)</f>
        <v>Data Science and Research</v>
      </c>
      <c r="D9360" s="1" t="s">
        <v>80</v>
      </c>
      <c r="E9360" s="1">
        <v>124100.0</v>
      </c>
      <c r="F9360" s="1">
        <v>124100.0</v>
      </c>
      <c r="G9360" s="4" t="str">
        <f t="array" ref="G9360">XLOOKUP(M9360,Sheet3!$A$2:$A$89,Sheet3!$B$2:$B$89,0)</f>
        <v>United States</v>
      </c>
      <c r="H9360" s="5" t="s">
        <v>34</v>
      </c>
      <c r="I9360" s="1" t="s">
        <v>19</v>
      </c>
      <c r="J9360" s="6" t="s">
        <v>44</v>
      </c>
      <c r="K9360" s="1" t="str">
        <f t="array" ref="K9360">XLOOKUP(N9360,Sheet3!$A$2:$A$89,Sheet3!$B$2:$B$89,0)</f>
        <v>United States</v>
      </c>
      <c r="L9360" s="1" t="s">
        <v>21</v>
      </c>
      <c r="M9360" s="1" t="s">
        <v>27</v>
      </c>
      <c r="N9360" s="1" t="s">
        <v>27</v>
      </c>
      <c r="O9360" s="1" t="str">
        <f t="array" ref="O9360">XLOOKUP(C9360,Sheet4!$A$2:$A$18,Sheet4!$B$2:$B$18,0)</f>
        <v>Statistical analysis, Machine learning algorithms, Data visualization, Experimental design</v>
      </c>
      <c r="P9360" s="1" t="str">
        <f t="array" ref="P9360">XLOOKUP(C9360,Sheet4!$A$2:$A$18,Sheet4!$C$2:$C$18,0)</f>
        <v>Python (NumPy, Pandas, Matplotlib), R, Jupyter Notebooks, SQL</v>
      </c>
    </row>
    <row r="9361">
      <c r="A9361" s="1">
        <v>2023.0</v>
      </c>
      <c r="B9361" s="1" t="s">
        <v>85</v>
      </c>
      <c r="C9361" s="3" t="str">
        <f t="array" ref="C9361">XLOOKUP(B9361,Sheet2!$A$2:$A$154,Sheet2!$B$2:$B$154,0)</f>
        <v>Data Science and Research</v>
      </c>
      <c r="D9361" s="1" t="s">
        <v>80</v>
      </c>
      <c r="E9361" s="1">
        <v>124100.0</v>
      </c>
      <c r="F9361" s="1">
        <v>124100.0</v>
      </c>
      <c r="G9361" s="4" t="str">
        <f t="array" ref="G9361">XLOOKUP(M9361,Sheet3!$A$2:$A$89,Sheet3!$B$2:$B$89,0)</f>
        <v>United States</v>
      </c>
      <c r="H9361" s="5" t="s">
        <v>34</v>
      </c>
      <c r="I9361" s="1" t="s">
        <v>19</v>
      </c>
      <c r="J9361" s="6" t="s">
        <v>44</v>
      </c>
      <c r="K9361" s="1" t="str">
        <f t="array" ref="K9361">XLOOKUP(N9361,Sheet3!$A$2:$A$89,Sheet3!$B$2:$B$89,0)</f>
        <v>United States</v>
      </c>
      <c r="L9361" s="1" t="s">
        <v>21</v>
      </c>
      <c r="M9361" s="1" t="s">
        <v>27</v>
      </c>
      <c r="N9361" s="1" t="s">
        <v>27</v>
      </c>
      <c r="O9361" s="1" t="str">
        <f t="array" ref="O9361">XLOOKUP(C9361,Sheet4!$A$2:$A$18,Sheet4!$B$2:$B$18,0)</f>
        <v>Statistical analysis, Machine learning algorithms, Data visualization, Experimental design</v>
      </c>
      <c r="P9361" s="1" t="str">
        <f t="array" ref="P9361">XLOOKUP(C9361,Sheet4!$A$2:$A$18,Sheet4!$C$2:$C$18,0)</f>
        <v>Python (NumPy, Pandas, Matplotlib), R, Jupyter Notebooks, SQL</v>
      </c>
    </row>
    <row r="9362">
      <c r="A9362" s="1">
        <v>2023.0</v>
      </c>
      <c r="B9362" s="1" t="s">
        <v>133</v>
      </c>
      <c r="C9362" s="3" t="str">
        <f t="array" ref="C9362">XLOOKUP(B9362,Sheet2!$A$2:$A$154,Sheet2!$B$2:$B$154,0)</f>
        <v>BI and Visualization</v>
      </c>
      <c r="D9362" s="1" t="s">
        <v>80</v>
      </c>
      <c r="E9362" s="1">
        <v>124100.0</v>
      </c>
      <c r="F9362" s="1">
        <v>124100.0</v>
      </c>
      <c r="G9362" s="4" t="str">
        <f t="array" ref="G9362">XLOOKUP(M9362,Sheet3!$A$2:$A$89,Sheet3!$B$2:$B$89,0)</f>
        <v>United States</v>
      </c>
      <c r="H9362" s="5" t="s">
        <v>34</v>
      </c>
      <c r="I9362" s="1" t="s">
        <v>19</v>
      </c>
      <c r="J9362" s="6" t="s">
        <v>44</v>
      </c>
      <c r="K9362" s="1" t="str">
        <f t="array" ref="K9362">XLOOKUP(N9362,Sheet3!$A$2:$A$89,Sheet3!$B$2:$B$89,0)</f>
        <v>United States</v>
      </c>
      <c r="L9362" s="1" t="s">
        <v>21</v>
      </c>
      <c r="M9362" s="1" t="s">
        <v>27</v>
      </c>
      <c r="N9362" s="1" t="s">
        <v>27</v>
      </c>
      <c r="O9362" s="1" t="str">
        <f t="array" ref="O9362">XLOOKUP(C9362,Sheet4!$A$2:$A$18,Sheet4!$B$2:$B$18,0)</f>
        <v>Business intelligence tools (e.g., Power BI, Tableau), Data visualization techniques, SQL</v>
      </c>
      <c r="P9362" s="1" t="str">
        <f t="array" ref="P9362">XLOOKUP(C9362,Sheet4!$A$2:$A$18,Sheet4!$C$2:$C$18,0)</f>
        <v>Power BI, Tableau, Excel, SQL, Python (for data manipulation)</v>
      </c>
    </row>
    <row r="9363">
      <c r="A9363" s="1">
        <v>2023.0</v>
      </c>
      <c r="B9363" s="1" t="s">
        <v>85</v>
      </c>
      <c r="C9363" s="3" t="str">
        <f t="array" ref="C9363">XLOOKUP(B9363,Sheet2!$A$2:$A$154,Sheet2!$B$2:$B$154,0)</f>
        <v>Data Science and Research</v>
      </c>
      <c r="D9363" s="1" t="s">
        <v>80</v>
      </c>
      <c r="E9363" s="1">
        <v>124100.0</v>
      </c>
      <c r="F9363" s="1">
        <v>124100.0</v>
      </c>
      <c r="G9363" s="4" t="str">
        <f t="array" ref="G9363">XLOOKUP(M9363,Sheet3!$A$2:$A$89,Sheet3!$B$2:$B$89,0)</f>
        <v>United States</v>
      </c>
      <c r="H9363" s="5" t="s">
        <v>34</v>
      </c>
      <c r="I9363" s="1" t="s">
        <v>19</v>
      </c>
      <c r="J9363" s="6" t="s">
        <v>44</v>
      </c>
      <c r="K9363" s="1" t="str">
        <f t="array" ref="K9363">XLOOKUP(N9363,Sheet3!$A$2:$A$89,Sheet3!$B$2:$B$89,0)</f>
        <v>United States</v>
      </c>
      <c r="L9363" s="1" t="s">
        <v>21</v>
      </c>
      <c r="M9363" s="1" t="s">
        <v>27</v>
      </c>
      <c r="N9363" s="1" t="s">
        <v>27</v>
      </c>
      <c r="O9363" s="1" t="str">
        <f t="array" ref="O9363">XLOOKUP(C9363,Sheet4!$A$2:$A$18,Sheet4!$B$2:$B$18,0)</f>
        <v>Statistical analysis, Machine learning algorithms, Data visualization, Experimental design</v>
      </c>
      <c r="P9363" s="1" t="str">
        <f t="array" ref="P9363">XLOOKUP(C9363,Sheet4!$A$2:$A$18,Sheet4!$C$2:$C$18,0)</f>
        <v>Python (NumPy, Pandas, Matplotlib), R, Jupyter Notebooks, SQL</v>
      </c>
    </row>
    <row r="9364">
      <c r="A9364" s="1">
        <v>2024.0</v>
      </c>
      <c r="B9364" s="1" t="s">
        <v>112</v>
      </c>
      <c r="C9364" s="3" t="str">
        <f t="array" ref="C9364">XLOOKUP(B9364,Sheet2!$A$2:$A$154,Sheet2!$B$2:$B$154,0)</f>
        <v>BI and Visualization</v>
      </c>
      <c r="D9364" s="1" t="s">
        <v>80</v>
      </c>
      <c r="E9364" s="1">
        <v>124000.0</v>
      </c>
      <c r="F9364" s="1">
        <v>124000.0</v>
      </c>
      <c r="G9364" s="4" t="str">
        <f t="array" ref="G9364">XLOOKUP(M9364,Sheet3!$A$2:$A$89,Sheet3!$B$2:$B$89,0)</f>
        <v>United States</v>
      </c>
      <c r="H9364" s="5" t="s">
        <v>18</v>
      </c>
      <c r="I9364" s="1" t="s">
        <v>19</v>
      </c>
      <c r="J9364" s="6" t="s">
        <v>20</v>
      </c>
      <c r="K9364" s="1" t="str">
        <f t="array" ref="K9364">XLOOKUP(N9364,Sheet3!$A$2:$A$89,Sheet3!$B$2:$B$89,0)</f>
        <v>United States</v>
      </c>
      <c r="L9364" s="1" t="s">
        <v>38</v>
      </c>
      <c r="M9364" s="1" t="s">
        <v>27</v>
      </c>
      <c r="N9364" s="1" t="s">
        <v>27</v>
      </c>
      <c r="O9364" s="1" t="str">
        <f t="array" ref="O9364">XLOOKUP(C9364,Sheet4!$A$2:$A$18,Sheet4!$B$2:$B$18,0)</f>
        <v>Business intelligence tools (e.g., Power BI, Tableau), Data visualization techniques, SQL</v>
      </c>
      <c r="P9364" s="1" t="str">
        <f t="array" ref="P9364">XLOOKUP(C9364,Sheet4!$A$2:$A$18,Sheet4!$C$2:$C$18,0)</f>
        <v>Power BI, Tableau, Excel, SQL, Python (for data manipulation)</v>
      </c>
    </row>
    <row r="9365">
      <c r="A9365" s="1">
        <v>2024.0</v>
      </c>
      <c r="B9365" s="1" t="s">
        <v>47</v>
      </c>
      <c r="C9365" s="3" t="str">
        <f t="array" ref="C9365">XLOOKUP(B9365,Sheet2!$A$2:$A$154,Sheet2!$B$2:$B$154,0)</f>
        <v>Data Engineering</v>
      </c>
      <c r="D9365" s="1" t="s">
        <v>80</v>
      </c>
      <c r="E9365" s="1">
        <v>124000.0</v>
      </c>
      <c r="F9365" s="1">
        <v>124000.0</v>
      </c>
      <c r="G9365" s="4" t="str">
        <f t="array" ref="G9365">XLOOKUP(M9365,Sheet3!$A$2:$A$89,Sheet3!$B$2:$B$89,0)</f>
        <v>United States</v>
      </c>
      <c r="H9365" s="5" t="s">
        <v>18</v>
      </c>
      <c r="I9365" s="1" t="s">
        <v>19</v>
      </c>
      <c r="J9365" s="6" t="s">
        <v>44</v>
      </c>
      <c r="K9365" s="1" t="str">
        <f t="array" ref="K9365">XLOOKUP(N9365,Sheet3!$A$2:$A$89,Sheet3!$B$2:$B$89,0)</f>
        <v>United States</v>
      </c>
      <c r="L9365" s="1" t="s">
        <v>38</v>
      </c>
      <c r="M9365" s="1" t="s">
        <v>27</v>
      </c>
      <c r="N9365" s="1" t="s">
        <v>27</v>
      </c>
      <c r="O9365" s="1" t="str">
        <f t="array" ref="O9365">XLOOKUP(C9365,Sheet4!$A$2:$A$18,Sheet4!$B$2:$B$18,0)</f>
        <v>ETL (Extract, Transform, Load) processes, Big Data technologies (e.g., Hadoop, Spark), SQL</v>
      </c>
      <c r="P9365" s="1" t="str">
        <f t="array" ref="P9365">XLOOKUP(C9365,Sheet4!$A$2:$A$18,Sheet4!$C$2:$C$18,0)</f>
        <v>Hadoop, Spark, SQL, Python, Apache Kafka</v>
      </c>
    </row>
    <row r="9366">
      <c r="A9366" s="1">
        <v>2024.0</v>
      </c>
      <c r="B9366" s="1" t="s">
        <v>114</v>
      </c>
      <c r="C9366" s="3" t="str">
        <f t="array" ref="C9366">XLOOKUP(B9366,Sheet2!$A$2:$A$154,Sheet2!$B$2:$B$154,0)</f>
        <v>Data Science and Research</v>
      </c>
      <c r="D9366" s="1" t="s">
        <v>80</v>
      </c>
      <c r="E9366" s="1">
        <v>124000.0</v>
      </c>
      <c r="F9366" s="1">
        <v>124000.0</v>
      </c>
      <c r="G9366" s="4" t="str">
        <f t="array" ref="G9366">XLOOKUP(M9366,Sheet3!$A$2:$A$89,Sheet3!$B$2:$B$89,0)</f>
        <v>United States</v>
      </c>
      <c r="H9366" s="5" t="s">
        <v>37</v>
      </c>
      <c r="I9366" s="1" t="s">
        <v>19</v>
      </c>
      <c r="J9366" s="6" t="s">
        <v>44</v>
      </c>
      <c r="K9366" s="1" t="str">
        <f t="array" ref="K9366">XLOOKUP(N9366,Sheet3!$A$2:$A$89,Sheet3!$B$2:$B$89,0)</f>
        <v>United States</v>
      </c>
      <c r="L9366" s="1" t="s">
        <v>38</v>
      </c>
      <c r="M9366" s="1" t="s">
        <v>27</v>
      </c>
      <c r="N9366" s="1" t="s">
        <v>27</v>
      </c>
      <c r="O9366" s="1" t="str">
        <f t="array" ref="O9366">XLOOKUP(C9366,Sheet4!$A$2:$A$18,Sheet4!$B$2:$B$18,0)</f>
        <v>Statistical analysis, Machine learning algorithms, Data visualization, Experimental design</v>
      </c>
      <c r="P9366" s="1" t="str">
        <f t="array" ref="P9366">XLOOKUP(C9366,Sheet4!$A$2:$A$18,Sheet4!$C$2:$C$18,0)</f>
        <v>Python (NumPy, Pandas, Matplotlib), R, Jupyter Notebooks, SQL</v>
      </c>
    </row>
    <row r="9367">
      <c r="A9367" s="1">
        <v>2024.0</v>
      </c>
      <c r="B9367" s="1" t="s">
        <v>83</v>
      </c>
      <c r="C9367" s="3" t="str">
        <f t="array" ref="C9367">XLOOKUP(B9367,Sheet2!$A$2:$A$154,Sheet2!$B$2:$B$154,0)</f>
        <v>Data Analysis</v>
      </c>
      <c r="D9367" s="1" t="s">
        <v>80</v>
      </c>
      <c r="E9367" s="1">
        <v>124000.0</v>
      </c>
      <c r="F9367" s="1">
        <v>124000.0</v>
      </c>
      <c r="G9367" s="4" t="str">
        <f t="array" ref="G9367">XLOOKUP(M9367,Sheet3!$A$2:$A$89,Sheet3!$B$2:$B$89,0)</f>
        <v>United States</v>
      </c>
      <c r="H9367" s="5" t="s">
        <v>34</v>
      </c>
      <c r="I9367" s="1" t="s">
        <v>19</v>
      </c>
      <c r="J9367" s="6" t="s">
        <v>44</v>
      </c>
      <c r="K9367" s="1" t="str">
        <f t="array" ref="K9367">XLOOKUP(N9367,Sheet3!$A$2:$A$89,Sheet3!$B$2:$B$89,0)</f>
        <v>United States</v>
      </c>
      <c r="L9367" s="1" t="s">
        <v>38</v>
      </c>
      <c r="M9367" s="1" t="s">
        <v>27</v>
      </c>
      <c r="N9367" s="1" t="s">
        <v>27</v>
      </c>
      <c r="O9367" s="1" t="str">
        <f t="array" ref="O9367">XLOOKUP(C9367,Sheet4!$A$2:$A$18,Sheet4!$B$2:$B$18,0)</f>
        <v>Statistical analysis, Data cleaning, Exploratory data analysis, Data visualization</v>
      </c>
      <c r="P9367" s="1" t="str">
        <f t="array" ref="P9367">XLOOKUP(C9367,Sheet4!$A$2:$A$18,Sheet4!$C$2:$C$18,0)</f>
        <v>Excel, Python (NumPy, Pandas, Matplotlib), SQL</v>
      </c>
    </row>
    <row r="9368">
      <c r="A9368" s="1">
        <v>2024.0</v>
      </c>
      <c r="B9368" s="1" t="s">
        <v>61</v>
      </c>
      <c r="C9368" s="3" t="str">
        <f t="array" ref="C9368">XLOOKUP(B9368,Sheet2!$A$2:$A$154,Sheet2!$B$2:$B$154,0)</f>
        <v>Data Analysis</v>
      </c>
      <c r="D9368" s="1" t="s">
        <v>80</v>
      </c>
      <c r="E9368" s="1">
        <v>124000.0</v>
      </c>
      <c r="F9368" s="1">
        <v>124000.0</v>
      </c>
      <c r="G9368" s="4" t="str">
        <f t="array" ref="G9368">XLOOKUP(M9368,Sheet3!$A$2:$A$89,Sheet3!$B$2:$B$89,0)</f>
        <v>United States</v>
      </c>
      <c r="H9368" s="5" t="s">
        <v>37</v>
      </c>
      <c r="I9368" s="1" t="s">
        <v>19</v>
      </c>
      <c r="J9368" s="6" t="s">
        <v>44</v>
      </c>
      <c r="K9368" s="1" t="str">
        <f t="array" ref="K9368">XLOOKUP(N9368,Sheet3!$A$2:$A$89,Sheet3!$B$2:$B$89,0)</f>
        <v>United States</v>
      </c>
      <c r="L9368" s="1" t="s">
        <v>38</v>
      </c>
      <c r="M9368" s="1" t="s">
        <v>27</v>
      </c>
      <c r="N9368" s="1" t="s">
        <v>27</v>
      </c>
      <c r="O9368" s="1" t="str">
        <f t="array" ref="O9368">XLOOKUP(C9368,Sheet4!$A$2:$A$18,Sheet4!$B$2:$B$18,0)</f>
        <v>Statistical analysis, Data cleaning, Exploratory data analysis, Data visualization</v>
      </c>
      <c r="P9368" s="1" t="str">
        <f t="array" ref="P9368">XLOOKUP(C9368,Sheet4!$A$2:$A$18,Sheet4!$C$2:$C$18,0)</f>
        <v>Excel, Python (NumPy, Pandas, Matplotlib), SQL</v>
      </c>
    </row>
    <row r="9369">
      <c r="A9369" s="1">
        <v>2023.0</v>
      </c>
      <c r="B9369" s="1" t="s">
        <v>61</v>
      </c>
      <c r="C9369" s="3" t="str">
        <f t="array" ref="C9369">XLOOKUP(B9369,Sheet2!$A$2:$A$154,Sheet2!$B$2:$B$154,0)</f>
        <v>Data Analysis</v>
      </c>
      <c r="D9369" s="1" t="s">
        <v>80</v>
      </c>
      <c r="E9369" s="1">
        <v>124000.0</v>
      </c>
      <c r="F9369" s="1">
        <v>124000.0</v>
      </c>
      <c r="G9369" s="4" t="str">
        <f t="array" ref="G9369">XLOOKUP(M9369,Sheet3!$A$2:$A$89,Sheet3!$B$2:$B$89,0)</f>
        <v>United States</v>
      </c>
      <c r="H9369" s="5" t="s">
        <v>34</v>
      </c>
      <c r="I9369" s="1" t="s">
        <v>19</v>
      </c>
      <c r="J9369" s="6" t="s">
        <v>44</v>
      </c>
      <c r="K9369" s="1" t="str">
        <f t="array" ref="K9369">XLOOKUP(N9369,Sheet3!$A$2:$A$89,Sheet3!$B$2:$B$89,0)</f>
        <v>United States</v>
      </c>
      <c r="L9369" s="1" t="s">
        <v>38</v>
      </c>
      <c r="M9369" s="1" t="s">
        <v>27</v>
      </c>
      <c r="N9369" s="1" t="s">
        <v>27</v>
      </c>
      <c r="O9369" s="1" t="str">
        <f t="array" ref="O9369">XLOOKUP(C9369,Sheet4!$A$2:$A$18,Sheet4!$B$2:$B$18,0)</f>
        <v>Statistical analysis, Data cleaning, Exploratory data analysis, Data visualization</v>
      </c>
      <c r="P9369" s="1" t="str">
        <f t="array" ref="P9369">XLOOKUP(C9369,Sheet4!$A$2:$A$18,Sheet4!$C$2:$C$18,0)</f>
        <v>Excel, Python (NumPy, Pandas, Matplotlib), SQL</v>
      </c>
    </row>
    <row r="9370">
      <c r="A9370" s="1">
        <v>2023.0</v>
      </c>
      <c r="B9370" s="1" t="s">
        <v>45</v>
      </c>
      <c r="C9370" s="3" t="str">
        <f t="array" ref="C9370">XLOOKUP(B9370,Sheet2!$A$2:$A$154,Sheet2!$B$2:$B$154,0)</f>
        <v>Machine Learning with AI</v>
      </c>
      <c r="D9370" s="1" t="s">
        <v>80</v>
      </c>
      <c r="E9370" s="1">
        <v>124000.0</v>
      </c>
      <c r="F9370" s="1">
        <v>124000.0</v>
      </c>
      <c r="G9370" s="4" t="str">
        <f t="array" ref="G9370">XLOOKUP(M9370,Sheet3!$A$2:$A$89,Sheet3!$B$2:$B$89,0)</f>
        <v>Canada</v>
      </c>
      <c r="H9370" s="5" t="s">
        <v>34</v>
      </c>
      <c r="I9370" s="1" t="s">
        <v>19</v>
      </c>
      <c r="J9370" s="6" t="s">
        <v>44</v>
      </c>
      <c r="K9370" s="1" t="str">
        <f t="array" ref="K9370">XLOOKUP(N9370,Sheet3!$A$2:$A$89,Sheet3!$B$2:$B$89,0)</f>
        <v>Canada</v>
      </c>
      <c r="L9370" s="1" t="s">
        <v>38</v>
      </c>
      <c r="M9370" s="1" t="s">
        <v>81</v>
      </c>
      <c r="N9370" s="1" t="s">
        <v>81</v>
      </c>
      <c r="O9370" s="1" t="str">
        <f t="array" ref="O9370">XLOOKUP(C9370,Sheet4!$A$2:$A$18,Sheet4!$B$2:$B$18,0)</f>
        <v>Deep learning frameworks (e.g., TensorFlow, PyTorch), Statistical modeling, NLP libraries (e.g., NLTK, spaCy)</v>
      </c>
      <c r="P9370" s="1" t="str">
        <f t="array" ref="P9370">XLOOKUP(C9370,Sheet4!$A$2:$A$18,Sheet4!$C$2:$C$18,0)</f>
        <v>TensorFlow, PyTorch, NLTK, spaCy, Python (NumPy, Pandas)</v>
      </c>
    </row>
    <row r="9371">
      <c r="A9371" s="1">
        <v>2023.0</v>
      </c>
      <c r="B9371" s="1" t="s">
        <v>128</v>
      </c>
      <c r="C9371" s="3" t="str">
        <f t="array" ref="C9371">XLOOKUP(B9371,Sheet2!$A$2:$A$154,Sheet2!$B$2:$B$154,0)</f>
        <v>Machine Learning with AI</v>
      </c>
      <c r="D9371" s="1" t="s">
        <v>80</v>
      </c>
      <c r="E9371" s="1">
        <v>124000.0</v>
      </c>
      <c r="F9371" s="1">
        <v>124000.0</v>
      </c>
      <c r="G9371" s="4" t="str">
        <f t="array" ref="G9371">XLOOKUP(M9371,Sheet3!$A$2:$A$89,Sheet3!$B$2:$B$89,0)</f>
        <v>United States</v>
      </c>
      <c r="H9371" s="5" t="s">
        <v>34</v>
      </c>
      <c r="I9371" s="1" t="s">
        <v>19</v>
      </c>
      <c r="J9371" s="6" t="s">
        <v>44</v>
      </c>
      <c r="K9371" s="1" t="str">
        <f t="array" ref="K9371">XLOOKUP(N9371,Sheet3!$A$2:$A$89,Sheet3!$B$2:$B$89,0)</f>
        <v>United States</v>
      </c>
      <c r="L9371" s="1" t="s">
        <v>38</v>
      </c>
      <c r="M9371" s="1" t="s">
        <v>27</v>
      </c>
      <c r="N9371" s="1" t="s">
        <v>27</v>
      </c>
      <c r="O9371" s="1" t="str">
        <f t="array" ref="O9371">XLOOKUP(C9371,Sheet4!$A$2:$A$18,Sheet4!$B$2:$B$18,0)</f>
        <v>Deep learning frameworks (e.g., TensorFlow, PyTorch), Statistical modeling, NLP libraries (e.g., NLTK, spaCy)</v>
      </c>
      <c r="P9371" s="1" t="str">
        <f t="array" ref="P9371">XLOOKUP(C9371,Sheet4!$A$2:$A$18,Sheet4!$C$2:$C$18,0)</f>
        <v>TensorFlow, PyTorch, NLTK, spaCy, Python (NumPy, Pandas)</v>
      </c>
    </row>
    <row r="9372">
      <c r="A9372" s="1">
        <v>2023.0</v>
      </c>
      <c r="B9372" s="1" t="s">
        <v>47</v>
      </c>
      <c r="C9372" s="3" t="str">
        <f t="array" ref="C9372">XLOOKUP(B9372,Sheet2!$A$2:$A$154,Sheet2!$B$2:$B$154,0)</f>
        <v>Data Engineering</v>
      </c>
      <c r="D9372" s="1" t="s">
        <v>80</v>
      </c>
      <c r="E9372" s="1">
        <v>124000.0</v>
      </c>
      <c r="F9372" s="1">
        <v>124000.0</v>
      </c>
      <c r="G9372" s="4" t="str">
        <f t="array" ref="G9372">XLOOKUP(M9372,Sheet3!$A$2:$A$89,Sheet3!$B$2:$B$89,0)</f>
        <v>United States</v>
      </c>
      <c r="H9372" s="5" t="s">
        <v>34</v>
      </c>
      <c r="I9372" s="1" t="s">
        <v>19</v>
      </c>
      <c r="J9372" s="6" t="s">
        <v>44</v>
      </c>
      <c r="K9372" s="1" t="str">
        <f t="array" ref="K9372">XLOOKUP(N9372,Sheet3!$A$2:$A$89,Sheet3!$B$2:$B$89,0)</f>
        <v>United States</v>
      </c>
      <c r="L9372" s="1" t="s">
        <v>38</v>
      </c>
      <c r="M9372" s="1" t="s">
        <v>27</v>
      </c>
      <c r="N9372" s="1" t="s">
        <v>27</v>
      </c>
      <c r="O9372" s="1" t="str">
        <f t="array" ref="O9372">XLOOKUP(C9372,Sheet4!$A$2:$A$18,Sheet4!$B$2:$B$18,0)</f>
        <v>ETL (Extract, Transform, Load) processes, Big Data technologies (e.g., Hadoop, Spark), SQL</v>
      </c>
      <c r="P9372" s="1" t="str">
        <f t="array" ref="P9372">XLOOKUP(C9372,Sheet4!$A$2:$A$18,Sheet4!$C$2:$C$18,0)</f>
        <v>Hadoop, Spark, SQL, Python, Apache Kafka</v>
      </c>
    </row>
    <row r="9373">
      <c r="A9373" s="1">
        <v>2023.0</v>
      </c>
      <c r="B9373" s="1" t="s">
        <v>16</v>
      </c>
      <c r="C9373" s="3" t="str">
        <f t="array" ref="C9373">XLOOKUP(B9373,Sheet2!$A$2:$A$154,Sheet2!$B$2:$B$154,0)</f>
        <v>Data Science and Research</v>
      </c>
      <c r="D9373" s="1" t="s">
        <v>80</v>
      </c>
      <c r="E9373" s="1">
        <v>124000.0</v>
      </c>
      <c r="F9373" s="1">
        <v>124000.0</v>
      </c>
      <c r="G9373" s="4" t="str">
        <f t="array" ref="G9373">XLOOKUP(M9373,Sheet3!$A$2:$A$89,Sheet3!$B$2:$B$89,0)</f>
        <v>United States</v>
      </c>
      <c r="H9373" s="5" t="s">
        <v>34</v>
      </c>
      <c r="I9373" s="1" t="s">
        <v>19</v>
      </c>
      <c r="J9373" s="6" t="s">
        <v>20</v>
      </c>
      <c r="K9373" s="1" t="str">
        <f t="array" ref="K9373">XLOOKUP(N9373,Sheet3!$A$2:$A$89,Sheet3!$B$2:$B$89,0)</f>
        <v>United States</v>
      </c>
      <c r="L9373" s="1" t="s">
        <v>38</v>
      </c>
      <c r="M9373" s="1" t="s">
        <v>27</v>
      </c>
      <c r="N9373" s="1" t="s">
        <v>27</v>
      </c>
      <c r="O9373" s="1" t="str">
        <f t="array" ref="O9373">XLOOKUP(C9373,Sheet4!$A$2:$A$18,Sheet4!$B$2:$B$18,0)</f>
        <v>Statistical analysis, Machine learning algorithms, Data visualization, Experimental design</v>
      </c>
      <c r="P9373" s="1" t="str">
        <f t="array" ref="P9373">XLOOKUP(C9373,Sheet4!$A$2:$A$18,Sheet4!$C$2:$C$18,0)</f>
        <v>Python (NumPy, Pandas, Matplotlib), R, Jupyter Notebooks, SQL</v>
      </c>
    </row>
    <row r="9374">
      <c r="A9374" s="1">
        <v>2023.0</v>
      </c>
      <c r="B9374" s="1" t="s">
        <v>126</v>
      </c>
      <c r="C9374" s="3" t="str">
        <f t="array" ref="C9374">XLOOKUP(B9374,Sheet2!$A$2:$A$154,Sheet2!$B$2:$B$154,0)</f>
        <v>Machine Learning with AI</v>
      </c>
      <c r="D9374" s="1" t="s">
        <v>80</v>
      </c>
      <c r="E9374" s="1">
        <v>124000.0</v>
      </c>
      <c r="F9374" s="1">
        <v>124000.0</v>
      </c>
      <c r="G9374" s="4" t="str">
        <f t="array" ref="G9374">XLOOKUP(M9374,Sheet3!$A$2:$A$89,Sheet3!$B$2:$B$89,0)</f>
        <v>United States</v>
      </c>
      <c r="H9374" s="5" t="s">
        <v>18</v>
      </c>
      <c r="I9374" s="1" t="s">
        <v>19</v>
      </c>
      <c r="J9374" s="6" t="s">
        <v>20</v>
      </c>
      <c r="K9374" s="1" t="str">
        <f t="array" ref="K9374">XLOOKUP(N9374,Sheet3!$A$2:$A$89,Sheet3!$B$2:$B$89,0)</f>
        <v>United States</v>
      </c>
      <c r="L9374" s="1" t="s">
        <v>38</v>
      </c>
      <c r="M9374" s="1" t="s">
        <v>27</v>
      </c>
      <c r="N9374" s="1" t="s">
        <v>27</v>
      </c>
      <c r="O9374" s="1" t="str">
        <f t="array" ref="O9374">XLOOKUP(C9374,Sheet4!$A$2:$A$18,Sheet4!$B$2:$B$18,0)</f>
        <v>Deep learning frameworks (e.g., TensorFlow, PyTorch), Statistical modeling, NLP libraries (e.g., NLTK, spaCy)</v>
      </c>
      <c r="P9374" s="1" t="str">
        <f t="array" ref="P9374">XLOOKUP(C9374,Sheet4!$A$2:$A$18,Sheet4!$C$2:$C$18,0)</f>
        <v>TensorFlow, PyTorch, NLTK, spaCy, Python (NumPy, Pandas)</v>
      </c>
    </row>
    <row r="9375">
      <c r="A9375" s="1">
        <v>2023.0</v>
      </c>
      <c r="B9375" s="1" t="s">
        <v>61</v>
      </c>
      <c r="C9375" s="3" t="str">
        <f t="array" ref="C9375">XLOOKUP(B9375,Sheet2!$A$2:$A$154,Sheet2!$B$2:$B$154,0)</f>
        <v>Data Analysis</v>
      </c>
      <c r="D9375" s="1" t="s">
        <v>80</v>
      </c>
      <c r="E9375" s="1">
        <v>124000.0</v>
      </c>
      <c r="F9375" s="1">
        <v>124000.0</v>
      </c>
      <c r="G9375" s="4" t="str">
        <f t="array" ref="G9375">XLOOKUP(M9375,Sheet3!$A$2:$A$89,Sheet3!$B$2:$B$89,0)</f>
        <v>United States</v>
      </c>
      <c r="H9375" s="5" t="s">
        <v>18</v>
      </c>
      <c r="I9375" s="1" t="s">
        <v>19</v>
      </c>
      <c r="J9375" s="6" t="s">
        <v>44</v>
      </c>
      <c r="K9375" s="1" t="str">
        <f t="array" ref="K9375">XLOOKUP(N9375,Sheet3!$A$2:$A$89,Sheet3!$B$2:$B$89,0)</f>
        <v>United States</v>
      </c>
      <c r="L9375" s="1" t="s">
        <v>38</v>
      </c>
      <c r="M9375" s="1" t="s">
        <v>27</v>
      </c>
      <c r="N9375" s="1" t="s">
        <v>27</v>
      </c>
      <c r="O9375" s="1" t="str">
        <f t="array" ref="O9375">XLOOKUP(C9375,Sheet4!$A$2:$A$18,Sheet4!$B$2:$B$18,0)</f>
        <v>Statistical analysis, Data cleaning, Exploratory data analysis, Data visualization</v>
      </c>
      <c r="P9375" s="1" t="str">
        <f t="array" ref="P9375">XLOOKUP(C9375,Sheet4!$A$2:$A$18,Sheet4!$C$2:$C$18,0)</f>
        <v>Excel, Python (NumPy, Pandas, Matplotlib), SQL</v>
      </c>
    </row>
    <row r="9376">
      <c r="A9376" s="1">
        <v>2022.0</v>
      </c>
      <c r="B9376" s="1" t="s">
        <v>126</v>
      </c>
      <c r="C9376" s="3" t="str">
        <f t="array" ref="C9376">XLOOKUP(B9376,Sheet2!$A$2:$A$154,Sheet2!$B$2:$B$154,0)</f>
        <v>Machine Learning with AI</v>
      </c>
      <c r="D9376" s="1" t="s">
        <v>80</v>
      </c>
      <c r="E9376" s="1">
        <v>124000.0</v>
      </c>
      <c r="F9376" s="1">
        <v>124000.0</v>
      </c>
      <c r="G9376" s="4" t="str">
        <f t="array" ref="G9376">XLOOKUP(M9376,Sheet3!$A$2:$A$89,Sheet3!$B$2:$B$89,0)</f>
        <v>United States</v>
      </c>
      <c r="H9376" s="5" t="s">
        <v>18</v>
      </c>
      <c r="I9376" s="1" t="s">
        <v>19</v>
      </c>
      <c r="J9376" s="6" t="s">
        <v>20</v>
      </c>
      <c r="K9376" s="1" t="str">
        <f t="array" ref="K9376">XLOOKUP(N9376,Sheet3!$A$2:$A$89,Sheet3!$B$2:$B$89,0)</f>
        <v>United States</v>
      </c>
      <c r="L9376" s="1" t="s">
        <v>38</v>
      </c>
      <c r="M9376" s="1" t="s">
        <v>27</v>
      </c>
      <c r="N9376" s="1" t="s">
        <v>27</v>
      </c>
      <c r="O9376" s="1" t="str">
        <f t="array" ref="O9376">XLOOKUP(C9376,Sheet4!$A$2:$A$18,Sheet4!$B$2:$B$18,0)</f>
        <v>Deep learning frameworks (e.g., TensorFlow, PyTorch), Statistical modeling, NLP libraries (e.g., NLTK, spaCy)</v>
      </c>
      <c r="P9376" s="1" t="str">
        <f t="array" ref="P9376">XLOOKUP(C9376,Sheet4!$A$2:$A$18,Sheet4!$C$2:$C$18,0)</f>
        <v>TensorFlow, PyTorch, NLTK, spaCy, Python (NumPy, Pandas)</v>
      </c>
    </row>
    <row r="9377">
      <c r="A9377" s="1">
        <v>2022.0</v>
      </c>
      <c r="B9377" s="1" t="s">
        <v>61</v>
      </c>
      <c r="C9377" s="3" t="str">
        <f t="array" ref="C9377">XLOOKUP(B9377,Sheet2!$A$2:$A$154,Sheet2!$B$2:$B$154,0)</f>
        <v>Data Analysis</v>
      </c>
      <c r="D9377" s="1" t="s">
        <v>80</v>
      </c>
      <c r="E9377" s="1">
        <v>124000.0</v>
      </c>
      <c r="F9377" s="1">
        <v>124000.0</v>
      </c>
      <c r="G9377" s="4" t="str">
        <f t="array" ref="G9377">XLOOKUP(M9377,Sheet3!$A$2:$A$89,Sheet3!$B$2:$B$89,0)</f>
        <v>United States</v>
      </c>
      <c r="H9377" s="5" t="s">
        <v>18</v>
      </c>
      <c r="I9377" s="1" t="s">
        <v>19</v>
      </c>
      <c r="J9377" s="6" t="s">
        <v>44</v>
      </c>
      <c r="K9377" s="1" t="str">
        <f t="array" ref="K9377">XLOOKUP(N9377,Sheet3!$A$2:$A$89,Sheet3!$B$2:$B$89,0)</f>
        <v>United States</v>
      </c>
      <c r="L9377" s="1" t="s">
        <v>38</v>
      </c>
      <c r="M9377" s="1" t="s">
        <v>27</v>
      </c>
      <c r="N9377" s="1" t="s">
        <v>27</v>
      </c>
      <c r="O9377" s="1" t="str">
        <f t="array" ref="O9377">XLOOKUP(C9377,Sheet4!$A$2:$A$18,Sheet4!$B$2:$B$18,0)</f>
        <v>Statistical analysis, Data cleaning, Exploratory data analysis, Data visualization</v>
      </c>
      <c r="P9377" s="1" t="str">
        <f t="array" ref="P9377">XLOOKUP(C9377,Sheet4!$A$2:$A$18,Sheet4!$C$2:$C$18,0)</f>
        <v>Excel, Python (NumPy, Pandas, Matplotlib), SQL</v>
      </c>
    </row>
    <row r="9378">
      <c r="A9378" s="1">
        <v>2022.0</v>
      </c>
      <c r="B9378" s="1" t="s">
        <v>61</v>
      </c>
      <c r="C9378" s="3" t="str">
        <f t="array" ref="C9378">XLOOKUP(B9378,Sheet2!$A$2:$A$154,Sheet2!$B$2:$B$154,0)</f>
        <v>Data Analysis</v>
      </c>
      <c r="D9378" s="1" t="s">
        <v>80</v>
      </c>
      <c r="E9378" s="1">
        <v>124000.0</v>
      </c>
      <c r="F9378" s="1">
        <v>124000.0</v>
      </c>
      <c r="G9378" s="4" t="str">
        <f t="array" ref="G9378">XLOOKUP(M9378,Sheet3!$A$2:$A$89,Sheet3!$B$2:$B$89,0)</f>
        <v>United States</v>
      </c>
      <c r="H9378" s="5" t="s">
        <v>18</v>
      </c>
      <c r="I9378" s="1" t="s">
        <v>19</v>
      </c>
      <c r="J9378" s="6" t="s">
        <v>44</v>
      </c>
      <c r="K9378" s="1" t="str">
        <f t="array" ref="K9378">XLOOKUP(N9378,Sheet3!$A$2:$A$89,Sheet3!$B$2:$B$89,0)</f>
        <v>United States</v>
      </c>
      <c r="L9378" s="1" t="s">
        <v>38</v>
      </c>
      <c r="M9378" s="1" t="s">
        <v>27</v>
      </c>
      <c r="N9378" s="1" t="s">
        <v>27</v>
      </c>
      <c r="O9378" s="1" t="str">
        <f t="array" ref="O9378">XLOOKUP(C9378,Sheet4!$A$2:$A$18,Sheet4!$B$2:$B$18,0)</f>
        <v>Statistical analysis, Data cleaning, Exploratory data analysis, Data visualization</v>
      </c>
      <c r="P9378" s="1" t="str">
        <f t="array" ref="P9378">XLOOKUP(C9378,Sheet4!$A$2:$A$18,Sheet4!$C$2:$C$18,0)</f>
        <v>Excel, Python (NumPy, Pandas, Matplotlib), SQL</v>
      </c>
    </row>
    <row r="9379">
      <c r="A9379" s="1">
        <v>2023.0</v>
      </c>
      <c r="B9379" s="1" t="s">
        <v>47</v>
      </c>
      <c r="C9379" s="3" t="str">
        <f t="array" ref="C9379">XLOOKUP(B9379,Sheet2!$A$2:$A$154,Sheet2!$B$2:$B$154,0)</f>
        <v>Data Engineering</v>
      </c>
      <c r="D9379" s="1" t="s">
        <v>80</v>
      </c>
      <c r="E9379" s="1">
        <v>123906.0</v>
      </c>
      <c r="F9379" s="1">
        <v>123906.0</v>
      </c>
      <c r="G9379" s="4" t="str">
        <f t="array" ref="G9379">XLOOKUP(M9379,Sheet3!$A$2:$A$89,Sheet3!$B$2:$B$89,0)</f>
        <v>United States</v>
      </c>
      <c r="H9379" s="5" t="s">
        <v>34</v>
      </c>
      <c r="I9379" s="1" t="s">
        <v>19</v>
      </c>
      <c r="J9379" s="6" t="s">
        <v>44</v>
      </c>
      <c r="K9379" s="1" t="str">
        <f t="array" ref="K9379">XLOOKUP(N9379,Sheet3!$A$2:$A$89,Sheet3!$B$2:$B$89,0)</f>
        <v>United States</v>
      </c>
      <c r="L9379" s="1" t="s">
        <v>38</v>
      </c>
      <c r="M9379" s="1" t="s">
        <v>27</v>
      </c>
      <c r="N9379" s="1" t="s">
        <v>27</v>
      </c>
      <c r="O9379" s="1" t="str">
        <f t="array" ref="O9379">XLOOKUP(C9379,Sheet4!$A$2:$A$18,Sheet4!$B$2:$B$18,0)</f>
        <v>ETL (Extract, Transform, Load) processes, Big Data technologies (e.g., Hadoop, Spark), SQL</v>
      </c>
      <c r="P9379" s="1" t="str">
        <f t="array" ref="P9379">XLOOKUP(C9379,Sheet4!$A$2:$A$18,Sheet4!$C$2:$C$18,0)</f>
        <v>Hadoop, Spark, SQL, Python, Apache Kafka</v>
      </c>
    </row>
    <row r="9380">
      <c r="A9380" s="1">
        <v>2024.0</v>
      </c>
      <c r="B9380" s="1" t="s">
        <v>222</v>
      </c>
      <c r="C9380" s="3" t="str">
        <f t="array" ref="C9380">XLOOKUP(B9380,Sheet2!$A$2:$A$154,Sheet2!$B$2:$B$154,0)</f>
        <v>Data Analysis</v>
      </c>
      <c r="D9380" s="1" t="s">
        <v>80</v>
      </c>
      <c r="E9380" s="1">
        <v>123900.0</v>
      </c>
      <c r="F9380" s="1">
        <v>123900.0</v>
      </c>
      <c r="G9380" s="4" t="str">
        <f t="array" ref="G9380">XLOOKUP(M9380,Sheet3!$A$2:$A$89,Sheet3!$B$2:$B$89,0)</f>
        <v>United States</v>
      </c>
      <c r="H9380" s="5" t="s">
        <v>18</v>
      </c>
      <c r="I9380" s="1" t="s">
        <v>19</v>
      </c>
      <c r="J9380" s="6" t="s">
        <v>44</v>
      </c>
      <c r="K9380" s="1" t="str">
        <f t="array" ref="K9380">XLOOKUP(N9380,Sheet3!$A$2:$A$89,Sheet3!$B$2:$B$89,0)</f>
        <v>United States</v>
      </c>
      <c r="L9380" s="1" t="s">
        <v>38</v>
      </c>
      <c r="M9380" s="1" t="s">
        <v>27</v>
      </c>
      <c r="N9380" s="1" t="s">
        <v>27</v>
      </c>
      <c r="O9380" s="1" t="str">
        <f t="array" ref="O9380">XLOOKUP(C9380,Sheet4!$A$2:$A$18,Sheet4!$B$2:$B$18,0)</f>
        <v>Statistical analysis, Data cleaning, Exploratory data analysis, Data visualization</v>
      </c>
      <c r="P9380" s="1" t="str">
        <f t="array" ref="P9380">XLOOKUP(C9380,Sheet4!$A$2:$A$18,Sheet4!$C$2:$C$18,0)</f>
        <v>Excel, Python (NumPy, Pandas, Matplotlib), SQL</v>
      </c>
    </row>
    <row r="9381">
      <c r="A9381" s="1">
        <v>2023.0</v>
      </c>
      <c r="B9381" s="1" t="s">
        <v>61</v>
      </c>
      <c r="C9381" s="3" t="str">
        <f t="array" ref="C9381">XLOOKUP(B9381,Sheet2!$A$2:$A$154,Sheet2!$B$2:$B$154,0)</f>
        <v>Data Analysis</v>
      </c>
      <c r="D9381" s="1" t="s">
        <v>80</v>
      </c>
      <c r="E9381" s="1">
        <v>123900.0</v>
      </c>
      <c r="F9381" s="1">
        <v>123900.0</v>
      </c>
      <c r="G9381" s="4" t="str">
        <f t="array" ref="G9381">XLOOKUP(M9381,Sheet3!$A$2:$A$89,Sheet3!$B$2:$B$89,0)</f>
        <v>United States</v>
      </c>
      <c r="H9381" s="5" t="s">
        <v>34</v>
      </c>
      <c r="I9381" s="1" t="s">
        <v>19</v>
      </c>
      <c r="J9381" s="6" t="s">
        <v>20</v>
      </c>
      <c r="K9381" s="1" t="str">
        <f t="array" ref="K9381">XLOOKUP(N9381,Sheet3!$A$2:$A$89,Sheet3!$B$2:$B$89,0)</f>
        <v>United States</v>
      </c>
      <c r="L9381" s="1" t="s">
        <v>38</v>
      </c>
      <c r="M9381" s="1" t="s">
        <v>27</v>
      </c>
      <c r="N9381" s="1" t="s">
        <v>27</v>
      </c>
      <c r="O9381" s="1" t="str">
        <f t="array" ref="O9381">XLOOKUP(C9381,Sheet4!$A$2:$A$18,Sheet4!$B$2:$B$18,0)</f>
        <v>Statistical analysis, Data cleaning, Exploratory data analysis, Data visualization</v>
      </c>
      <c r="P9381" s="1" t="str">
        <f t="array" ref="P9381">XLOOKUP(C9381,Sheet4!$A$2:$A$18,Sheet4!$C$2:$C$18,0)</f>
        <v>Excel, Python (NumPy, Pandas, Matplotlib), SQL</v>
      </c>
    </row>
    <row r="9382">
      <c r="A9382" s="1">
        <v>2023.0</v>
      </c>
      <c r="B9382" s="1" t="s">
        <v>16</v>
      </c>
      <c r="C9382" s="3" t="str">
        <f t="array" ref="C9382">XLOOKUP(B9382,Sheet2!$A$2:$A$154,Sheet2!$B$2:$B$154,0)</f>
        <v>Data Science and Research</v>
      </c>
      <c r="D9382" s="1" t="s">
        <v>80</v>
      </c>
      <c r="E9382" s="1">
        <v>123900.0</v>
      </c>
      <c r="F9382" s="1">
        <v>123900.0</v>
      </c>
      <c r="G9382" s="4" t="str">
        <f t="array" ref="G9382">XLOOKUP(M9382,Sheet3!$A$2:$A$89,Sheet3!$B$2:$B$89,0)</f>
        <v>United States</v>
      </c>
      <c r="H9382" s="5" t="s">
        <v>34</v>
      </c>
      <c r="I9382" s="1" t="s">
        <v>19</v>
      </c>
      <c r="J9382" s="6" t="s">
        <v>20</v>
      </c>
      <c r="K9382" s="1" t="str">
        <f t="array" ref="K9382">XLOOKUP(N9382,Sheet3!$A$2:$A$89,Sheet3!$B$2:$B$89,0)</f>
        <v>United States</v>
      </c>
      <c r="L9382" s="1" t="s">
        <v>38</v>
      </c>
      <c r="M9382" s="1" t="s">
        <v>27</v>
      </c>
      <c r="N9382" s="1" t="s">
        <v>27</v>
      </c>
      <c r="O9382" s="1" t="str">
        <f t="array" ref="O9382">XLOOKUP(C9382,Sheet4!$A$2:$A$18,Sheet4!$B$2:$B$18,0)</f>
        <v>Statistical analysis, Machine learning algorithms, Data visualization, Experimental design</v>
      </c>
      <c r="P9382" s="1" t="str">
        <f t="array" ref="P9382">XLOOKUP(C9382,Sheet4!$A$2:$A$18,Sheet4!$C$2:$C$18,0)</f>
        <v>Python (NumPy, Pandas, Matplotlib), R, Jupyter Notebooks, SQL</v>
      </c>
    </row>
    <row r="9383">
      <c r="A9383" s="1">
        <v>2024.0</v>
      </c>
      <c r="B9383" s="1" t="s">
        <v>16</v>
      </c>
      <c r="C9383" s="3" t="str">
        <f t="array" ref="C9383">XLOOKUP(B9383,Sheet2!$A$2:$A$154,Sheet2!$B$2:$B$154,0)</f>
        <v>Data Science and Research</v>
      </c>
      <c r="D9383" s="1" t="s">
        <v>80</v>
      </c>
      <c r="E9383" s="1">
        <v>123800.0</v>
      </c>
      <c r="F9383" s="1">
        <v>123800.0</v>
      </c>
      <c r="G9383" s="4" t="str">
        <f t="array" ref="G9383">XLOOKUP(M9383,Sheet3!$A$2:$A$89,Sheet3!$B$2:$B$89,0)</f>
        <v>United States</v>
      </c>
      <c r="H9383" s="5" t="s">
        <v>18</v>
      </c>
      <c r="I9383" s="1" t="s">
        <v>19</v>
      </c>
      <c r="J9383" s="6" t="s">
        <v>20</v>
      </c>
      <c r="K9383" s="1" t="str">
        <f t="array" ref="K9383">XLOOKUP(N9383,Sheet3!$A$2:$A$89,Sheet3!$B$2:$B$89,0)</f>
        <v>United States</v>
      </c>
      <c r="L9383" s="1" t="s">
        <v>38</v>
      </c>
      <c r="M9383" s="1" t="s">
        <v>27</v>
      </c>
      <c r="N9383" s="1" t="s">
        <v>27</v>
      </c>
      <c r="O9383" s="1" t="str">
        <f t="array" ref="O9383">XLOOKUP(C9383,Sheet4!$A$2:$A$18,Sheet4!$B$2:$B$18,0)</f>
        <v>Statistical analysis, Machine learning algorithms, Data visualization, Experimental design</v>
      </c>
      <c r="P9383" s="1" t="str">
        <f t="array" ref="P9383">XLOOKUP(C9383,Sheet4!$A$2:$A$18,Sheet4!$C$2:$C$18,0)</f>
        <v>Python (NumPy, Pandas, Matplotlib), R, Jupyter Notebooks, SQL</v>
      </c>
    </row>
    <row r="9384">
      <c r="A9384" s="1">
        <v>2023.0</v>
      </c>
      <c r="B9384" s="1" t="s">
        <v>16</v>
      </c>
      <c r="C9384" s="3" t="str">
        <f t="array" ref="C9384">XLOOKUP(B9384,Sheet2!$A$2:$A$154,Sheet2!$B$2:$B$154,0)</f>
        <v>Data Science and Research</v>
      </c>
      <c r="D9384" s="1" t="s">
        <v>80</v>
      </c>
      <c r="E9384" s="1">
        <v>123800.0</v>
      </c>
      <c r="F9384" s="1">
        <v>123800.0</v>
      </c>
      <c r="G9384" s="4" t="str">
        <f t="array" ref="G9384">XLOOKUP(M9384,Sheet3!$A$2:$A$89,Sheet3!$B$2:$B$89,0)</f>
        <v>United States</v>
      </c>
      <c r="H9384" s="5" t="s">
        <v>18</v>
      </c>
      <c r="I9384" s="1" t="s">
        <v>19</v>
      </c>
      <c r="J9384" s="6" t="s">
        <v>20</v>
      </c>
      <c r="K9384" s="1" t="str">
        <f t="array" ref="K9384">XLOOKUP(N9384,Sheet3!$A$2:$A$89,Sheet3!$B$2:$B$89,0)</f>
        <v>United States</v>
      </c>
      <c r="L9384" s="1" t="s">
        <v>38</v>
      </c>
      <c r="M9384" s="1" t="s">
        <v>27</v>
      </c>
      <c r="N9384" s="1" t="s">
        <v>27</v>
      </c>
      <c r="O9384" s="1" t="str">
        <f t="array" ref="O9384">XLOOKUP(C9384,Sheet4!$A$2:$A$18,Sheet4!$B$2:$B$18,0)</f>
        <v>Statistical analysis, Machine learning algorithms, Data visualization, Experimental design</v>
      </c>
      <c r="P9384" s="1" t="str">
        <f t="array" ref="P9384">XLOOKUP(C9384,Sheet4!$A$2:$A$18,Sheet4!$C$2:$C$18,0)</f>
        <v>Python (NumPy, Pandas, Matplotlib), R, Jupyter Notebooks, SQL</v>
      </c>
    </row>
    <row r="9385">
      <c r="A9385" s="1">
        <v>2023.0</v>
      </c>
      <c r="B9385" s="1" t="s">
        <v>45</v>
      </c>
      <c r="C9385" s="3" t="str">
        <f t="array" ref="C9385">XLOOKUP(B9385,Sheet2!$A$2:$A$154,Sheet2!$B$2:$B$154,0)</f>
        <v>Machine Learning with AI</v>
      </c>
      <c r="D9385" s="1" t="s">
        <v>80</v>
      </c>
      <c r="E9385" s="1">
        <v>123800.0</v>
      </c>
      <c r="F9385" s="1">
        <v>123800.0</v>
      </c>
      <c r="G9385" s="4" t="str">
        <f t="array" ref="G9385">XLOOKUP(M9385,Sheet3!$A$2:$A$89,Sheet3!$B$2:$B$89,0)</f>
        <v>United States</v>
      </c>
      <c r="H9385" s="5" t="s">
        <v>34</v>
      </c>
      <c r="I9385" s="1" t="s">
        <v>19</v>
      </c>
      <c r="J9385" s="6" t="s">
        <v>20</v>
      </c>
      <c r="K9385" s="1" t="str">
        <f t="array" ref="K9385">XLOOKUP(N9385,Sheet3!$A$2:$A$89,Sheet3!$B$2:$B$89,0)</f>
        <v>United States</v>
      </c>
      <c r="L9385" s="1" t="s">
        <v>38</v>
      </c>
      <c r="M9385" s="1" t="s">
        <v>27</v>
      </c>
      <c r="N9385" s="1" t="s">
        <v>27</v>
      </c>
      <c r="O9385" s="1" t="str">
        <f t="array" ref="O9385">XLOOKUP(C9385,Sheet4!$A$2:$A$18,Sheet4!$B$2:$B$18,0)</f>
        <v>Deep learning frameworks (e.g., TensorFlow, PyTorch), Statistical modeling, NLP libraries (e.g., NLTK, spaCy)</v>
      </c>
      <c r="P9385" s="1" t="str">
        <f t="array" ref="P9385">XLOOKUP(C9385,Sheet4!$A$2:$A$18,Sheet4!$C$2:$C$18,0)</f>
        <v>TensorFlow, PyTorch, NLTK, spaCy, Python (NumPy, Pandas)</v>
      </c>
    </row>
    <row r="9386">
      <c r="A9386" s="1">
        <v>2024.0</v>
      </c>
      <c r="B9386" s="1" t="s">
        <v>85</v>
      </c>
      <c r="C9386" s="3" t="str">
        <f t="array" ref="C9386">XLOOKUP(B9386,Sheet2!$A$2:$A$154,Sheet2!$B$2:$B$154,0)</f>
        <v>Data Science and Research</v>
      </c>
      <c r="D9386" s="1" t="s">
        <v>80</v>
      </c>
      <c r="E9386" s="1">
        <v>123765.0</v>
      </c>
      <c r="F9386" s="1">
        <v>123765.0</v>
      </c>
      <c r="G9386" s="4" t="str">
        <f t="array" ref="G9386">XLOOKUP(M9386,Sheet3!$A$2:$A$89,Sheet3!$B$2:$B$89,0)</f>
        <v>United States</v>
      </c>
      <c r="H9386" s="5" t="s">
        <v>34</v>
      </c>
      <c r="I9386" s="1" t="s">
        <v>19</v>
      </c>
      <c r="J9386" s="6" t="s">
        <v>20</v>
      </c>
      <c r="K9386" s="1" t="str">
        <f t="array" ref="K9386">XLOOKUP(N9386,Sheet3!$A$2:$A$89,Sheet3!$B$2:$B$89,0)</f>
        <v>United States</v>
      </c>
      <c r="L9386" s="1" t="s">
        <v>38</v>
      </c>
      <c r="M9386" s="1" t="s">
        <v>27</v>
      </c>
      <c r="N9386" s="1" t="s">
        <v>27</v>
      </c>
      <c r="O9386" s="1" t="str">
        <f t="array" ref="O9386">XLOOKUP(C9386,Sheet4!$A$2:$A$18,Sheet4!$B$2:$B$18,0)</f>
        <v>Statistical analysis, Machine learning algorithms, Data visualization, Experimental design</v>
      </c>
      <c r="P9386" s="1" t="str">
        <f t="array" ref="P9386">XLOOKUP(C9386,Sheet4!$A$2:$A$18,Sheet4!$C$2:$C$18,0)</f>
        <v>Python (NumPy, Pandas, Matplotlib), R, Jupyter Notebooks, SQL</v>
      </c>
    </row>
    <row r="9387">
      <c r="A9387" s="1">
        <v>2023.0</v>
      </c>
      <c r="B9387" s="1" t="s">
        <v>83</v>
      </c>
      <c r="C9387" s="3" t="str">
        <f t="array" ref="C9387">XLOOKUP(B9387,Sheet2!$A$2:$A$154,Sheet2!$B$2:$B$154,0)</f>
        <v>Data Analysis</v>
      </c>
      <c r="D9387" s="1" t="s">
        <v>80</v>
      </c>
      <c r="E9387" s="1">
        <v>123750.0</v>
      </c>
      <c r="F9387" s="1">
        <v>123750.0</v>
      </c>
      <c r="G9387" s="4" t="str">
        <f t="array" ref="G9387">XLOOKUP(M9387,Sheet3!$A$2:$A$89,Sheet3!$B$2:$B$89,0)</f>
        <v>United States</v>
      </c>
      <c r="H9387" s="5" t="s">
        <v>34</v>
      </c>
      <c r="I9387" s="1" t="s">
        <v>19</v>
      </c>
      <c r="J9387" s="6" t="s">
        <v>44</v>
      </c>
      <c r="K9387" s="1" t="str">
        <f t="array" ref="K9387">XLOOKUP(N9387,Sheet3!$A$2:$A$89,Sheet3!$B$2:$B$89,0)</f>
        <v>United States</v>
      </c>
      <c r="L9387" s="1" t="s">
        <v>38</v>
      </c>
      <c r="M9387" s="1" t="s">
        <v>27</v>
      </c>
      <c r="N9387" s="1" t="s">
        <v>27</v>
      </c>
      <c r="O9387" s="1" t="str">
        <f t="array" ref="O9387">XLOOKUP(C9387,Sheet4!$A$2:$A$18,Sheet4!$B$2:$B$18,0)</f>
        <v>Statistical analysis, Data cleaning, Exploratory data analysis, Data visualization</v>
      </c>
      <c r="P9387" s="1" t="str">
        <f t="array" ref="P9387">XLOOKUP(C9387,Sheet4!$A$2:$A$18,Sheet4!$C$2:$C$18,0)</f>
        <v>Excel, Python (NumPy, Pandas, Matplotlib), SQL</v>
      </c>
    </row>
    <row r="9388">
      <c r="A9388" s="1">
        <v>2024.0</v>
      </c>
      <c r="B9388" s="1" t="s">
        <v>16</v>
      </c>
      <c r="C9388" s="3" t="str">
        <f t="array" ref="C9388">XLOOKUP(B9388,Sheet2!$A$2:$A$154,Sheet2!$B$2:$B$154,0)</f>
        <v>Data Science and Research</v>
      </c>
      <c r="D9388" s="1" t="s">
        <v>80</v>
      </c>
      <c r="E9388" s="1">
        <v>123740.0</v>
      </c>
      <c r="F9388" s="1">
        <v>123740.0</v>
      </c>
      <c r="G9388" s="4" t="str">
        <f t="array" ref="G9388">XLOOKUP(M9388,Sheet3!$A$2:$A$89,Sheet3!$B$2:$B$89,0)</f>
        <v>United States</v>
      </c>
      <c r="H9388" s="5" t="s">
        <v>34</v>
      </c>
      <c r="I9388" s="1" t="s">
        <v>19</v>
      </c>
      <c r="J9388" s="6" t="s">
        <v>44</v>
      </c>
      <c r="K9388" s="1" t="str">
        <f t="array" ref="K9388">XLOOKUP(N9388,Sheet3!$A$2:$A$89,Sheet3!$B$2:$B$89,0)</f>
        <v>United States</v>
      </c>
      <c r="L9388" s="1" t="s">
        <v>38</v>
      </c>
      <c r="M9388" s="1" t="s">
        <v>27</v>
      </c>
      <c r="N9388" s="1" t="s">
        <v>27</v>
      </c>
      <c r="O9388" s="1" t="str">
        <f t="array" ref="O9388">XLOOKUP(C9388,Sheet4!$A$2:$A$18,Sheet4!$B$2:$B$18,0)</f>
        <v>Statistical analysis, Machine learning algorithms, Data visualization, Experimental design</v>
      </c>
      <c r="P9388" s="1" t="str">
        <f t="array" ref="P9388">XLOOKUP(C9388,Sheet4!$A$2:$A$18,Sheet4!$C$2:$C$18,0)</f>
        <v>Python (NumPy, Pandas, Matplotlib), R, Jupyter Notebooks, SQL</v>
      </c>
    </row>
    <row r="9389">
      <c r="A9389" s="1">
        <v>2023.0</v>
      </c>
      <c r="B9389" s="1" t="s">
        <v>16</v>
      </c>
      <c r="C9389" s="3" t="str">
        <f t="array" ref="C9389">XLOOKUP(B9389,Sheet2!$A$2:$A$154,Sheet2!$B$2:$B$154,0)</f>
        <v>Data Science and Research</v>
      </c>
      <c r="D9389" s="1" t="s">
        <v>80</v>
      </c>
      <c r="E9389" s="1">
        <v>123740.0</v>
      </c>
      <c r="F9389" s="1">
        <v>123740.0</v>
      </c>
      <c r="G9389" s="4" t="str">
        <f t="array" ref="G9389">XLOOKUP(M9389,Sheet3!$A$2:$A$89,Sheet3!$B$2:$B$89,0)</f>
        <v>United States</v>
      </c>
      <c r="H9389" s="5" t="s">
        <v>18</v>
      </c>
      <c r="I9389" s="1" t="s">
        <v>19</v>
      </c>
      <c r="J9389" s="6" t="s">
        <v>44</v>
      </c>
      <c r="K9389" s="1" t="str">
        <f t="array" ref="K9389">XLOOKUP(N9389,Sheet3!$A$2:$A$89,Sheet3!$B$2:$B$89,0)</f>
        <v>United States</v>
      </c>
      <c r="L9389" s="1" t="s">
        <v>38</v>
      </c>
      <c r="M9389" s="1" t="s">
        <v>27</v>
      </c>
      <c r="N9389" s="1" t="s">
        <v>27</v>
      </c>
      <c r="O9389" s="1" t="str">
        <f t="array" ref="O9389">XLOOKUP(C9389,Sheet4!$A$2:$A$18,Sheet4!$B$2:$B$18,0)</f>
        <v>Statistical analysis, Machine learning algorithms, Data visualization, Experimental design</v>
      </c>
      <c r="P9389" s="1" t="str">
        <f t="array" ref="P9389">XLOOKUP(C9389,Sheet4!$A$2:$A$18,Sheet4!$C$2:$C$18,0)</f>
        <v>Python (NumPy, Pandas, Matplotlib), R, Jupyter Notebooks, SQL</v>
      </c>
    </row>
    <row r="9390">
      <c r="A9390" s="1">
        <v>2024.0</v>
      </c>
      <c r="B9390" s="1" t="s">
        <v>47</v>
      </c>
      <c r="C9390" s="3" t="str">
        <f t="array" ref="C9390">XLOOKUP(B9390,Sheet2!$A$2:$A$154,Sheet2!$B$2:$B$154,0)</f>
        <v>Data Engineering</v>
      </c>
      <c r="D9390" s="1" t="s">
        <v>80</v>
      </c>
      <c r="E9390" s="1">
        <v>123700.0</v>
      </c>
      <c r="F9390" s="1">
        <v>123700.0</v>
      </c>
      <c r="G9390" s="4" t="str">
        <f t="array" ref="G9390">XLOOKUP(M9390,Sheet3!$A$2:$A$89,Sheet3!$B$2:$B$89,0)</f>
        <v>United States</v>
      </c>
      <c r="H9390" s="5" t="s">
        <v>34</v>
      </c>
      <c r="I9390" s="1" t="s">
        <v>19</v>
      </c>
      <c r="J9390" s="6" t="s">
        <v>44</v>
      </c>
      <c r="K9390" s="1" t="str">
        <f t="array" ref="K9390">XLOOKUP(N9390,Sheet3!$A$2:$A$89,Sheet3!$B$2:$B$89,0)</f>
        <v>United States</v>
      </c>
      <c r="L9390" s="1" t="s">
        <v>21</v>
      </c>
      <c r="M9390" s="1" t="s">
        <v>27</v>
      </c>
      <c r="N9390" s="1" t="s">
        <v>27</v>
      </c>
      <c r="O9390" s="1" t="str">
        <f t="array" ref="O9390">XLOOKUP(C9390,Sheet4!$A$2:$A$18,Sheet4!$B$2:$B$18,0)</f>
        <v>ETL (Extract, Transform, Load) processes, Big Data technologies (e.g., Hadoop, Spark), SQL</v>
      </c>
      <c r="P9390" s="1" t="str">
        <f t="array" ref="P9390">XLOOKUP(C9390,Sheet4!$A$2:$A$18,Sheet4!$C$2:$C$18,0)</f>
        <v>Hadoop, Spark, SQL, Python, Apache Kafka</v>
      </c>
    </row>
    <row r="9391">
      <c r="A9391" s="1">
        <v>2024.0</v>
      </c>
      <c r="B9391" s="1" t="s">
        <v>47</v>
      </c>
      <c r="C9391" s="3" t="str">
        <f t="array" ref="C9391">XLOOKUP(B9391,Sheet2!$A$2:$A$154,Sheet2!$B$2:$B$154,0)</f>
        <v>Data Engineering</v>
      </c>
      <c r="D9391" s="1" t="s">
        <v>80</v>
      </c>
      <c r="E9391" s="1">
        <v>123700.0</v>
      </c>
      <c r="F9391" s="1">
        <v>123700.0</v>
      </c>
      <c r="G9391" s="4" t="str">
        <f t="array" ref="G9391">XLOOKUP(M9391,Sheet3!$A$2:$A$89,Sheet3!$B$2:$B$89,0)</f>
        <v>United States</v>
      </c>
      <c r="H9391" s="5" t="s">
        <v>34</v>
      </c>
      <c r="I9391" s="1" t="s">
        <v>19</v>
      </c>
      <c r="J9391" s="6" t="s">
        <v>44</v>
      </c>
      <c r="K9391" s="1" t="str">
        <f t="array" ref="K9391">XLOOKUP(N9391,Sheet3!$A$2:$A$89,Sheet3!$B$2:$B$89,0)</f>
        <v>United States</v>
      </c>
      <c r="L9391" s="1" t="s">
        <v>21</v>
      </c>
      <c r="M9391" s="1" t="s">
        <v>27</v>
      </c>
      <c r="N9391" s="1" t="s">
        <v>27</v>
      </c>
      <c r="O9391" s="1" t="str">
        <f t="array" ref="O9391">XLOOKUP(C9391,Sheet4!$A$2:$A$18,Sheet4!$B$2:$B$18,0)</f>
        <v>ETL (Extract, Transform, Load) processes, Big Data technologies (e.g., Hadoop, Spark), SQL</v>
      </c>
      <c r="P9391" s="1" t="str">
        <f t="array" ref="P9391">XLOOKUP(C9391,Sheet4!$A$2:$A$18,Sheet4!$C$2:$C$18,0)</f>
        <v>Hadoop, Spark, SQL, Python, Apache Kafka</v>
      </c>
    </row>
    <row r="9392">
      <c r="A9392" s="1">
        <v>2023.0</v>
      </c>
      <c r="B9392" s="1" t="s">
        <v>47</v>
      </c>
      <c r="C9392" s="3" t="str">
        <f t="array" ref="C9392">XLOOKUP(B9392,Sheet2!$A$2:$A$154,Sheet2!$B$2:$B$154,0)</f>
        <v>Data Engineering</v>
      </c>
      <c r="D9392" s="1" t="s">
        <v>80</v>
      </c>
      <c r="E9392" s="1">
        <v>123700.0</v>
      </c>
      <c r="F9392" s="1">
        <v>123700.0</v>
      </c>
      <c r="G9392" s="4" t="str">
        <f t="array" ref="G9392">XLOOKUP(M9392,Sheet3!$A$2:$A$89,Sheet3!$B$2:$B$89,0)</f>
        <v>United States</v>
      </c>
      <c r="H9392" s="5" t="s">
        <v>34</v>
      </c>
      <c r="I9392" s="1" t="s">
        <v>19</v>
      </c>
      <c r="J9392" s="6" t="s">
        <v>44</v>
      </c>
      <c r="K9392" s="1" t="str">
        <f t="array" ref="K9392">XLOOKUP(N9392,Sheet3!$A$2:$A$89,Sheet3!$B$2:$B$89,0)</f>
        <v>United States</v>
      </c>
      <c r="L9392" s="1" t="s">
        <v>21</v>
      </c>
      <c r="M9392" s="1" t="s">
        <v>27</v>
      </c>
      <c r="N9392" s="1" t="s">
        <v>27</v>
      </c>
      <c r="O9392" s="1" t="str">
        <f t="array" ref="O9392">XLOOKUP(C9392,Sheet4!$A$2:$A$18,Sheet4!$B$2:$B$18,0)</f>
        <v>ETL (Extract, Transform, Load) processes, Big Data technologies (e.g., Hadoop, Spark), SQL</v>
      </c>
      <c r="P9392" s="1" t="str">
        <f t="array" ref="P9392">XLOOKUP(C9392,Sheet4!$A$2:$A$18,Sheet4!$C$2:$C$18,0)</f>
        <v>Hadoop, Spark, SQL, Python, Apache Kafka</v>
      </c>
    </row>
    <row r="9393">
      <c r="A9393" s="1">
        <v>2023.0</v>
      </c>
      <c r="B9393" s="1" t="s">
        <v>47</v>
      </c>
      <c r="C9393" s="3" t="str">
        <f t="array" ref="C9393">XLOOKUP(B9393,Sheet2!$A$2:$A$154,Sheet2!$B$2:$B$154,0)</f>
        <v>Data Engineering</v>
      </c>
      <c r="D9393" s="1" t="s">
        <v>80</v>
      </c>
      <c r="E9393" s="1">
        <v>123700.0</v>
      </c>
      <c r="F9393" s="1">
        <v>123700.0</v>
      </c>
      <c r="G9393" s="4" t="str">
        <f t="array" ref="G9393">XLOOKUP(M9393,Sheet3!$A$2:$A$89,Sheet3!$B$2:$B$89,0)</f>
        <v>United States</v>
      </c>
      <c r="H9393" s="5" t="s">
        <v>34</v>
      </c>
      <c r="I9393" s="1" t="s">
        <v>19</v>
      </c>
      <c r="J9393" s="6" t="s">
        <v>44</v>
      </c>
      <c r="K9393" s="1" t="str">
        <f t="array" ref="K9393">XLOOKUP(N9393,Sheet3!$A$2:$A$89,Sheet3!$B$2:$B$89,0)</f>
        <v>United States</v>
      </c>
      <c r="L9393" s="1" t="s">
        <v>21</v>
      </c>
      <c r="M9393" s="1" t="s">
        <v>27</v>
      </c>
      <c r="N9393" s="1" t="s">
        <v>27</v>
      </c>
      <c r="O9393" s="1" t="str">
        <f t="array" ref="O9393">XLOOKUP(C9393,Sheet4!$A$2:$A$18,Sheet4!$B$2:$B$18,0)</f>
        <v>ETL (Extract, Transform, Load) processes, Big Data technologies (e.g., Hadoop, Spark), SQL</v>
      </c>
      <c r="P9393" s="1" t="str">
        <f t="array" ref="P9393">XLOOKUP(C9393,Sheet4!$A$2:$A$18,Sheet4!$C$2:$C$18,0)</f>
        <v>Hadoop, Spark, SQL, Python, Apache Kafka</v>
      </c>
    </row>
    <row r="9394">
      <c r="A9394" s="1">
        <v>2023.0</v>
      </c>
      <c r="B9394" s="1" t="s">
        <v>47</v>
      </c>
      <c r="C9394" s="3" t="str">
        <f t="array" ref="C9394">XLOOKUP(B9394,Sheet2!$A$2:$A$154,Sheet2!$B$2:$B$154,0)</f>
        <v>Data Engineering</v>
      </c>
      <c r="D9394" s="1" t="s">
        <v>80</v>
      </c>
      <c r="E9394" s="1">
        <v>123700.0</v>
      </c>
      <c r="F9394" s="1">
        <v>123700.0</v>
      </c>
      <c r="G9394" s="4" t="str">
        <f t="array" ref="G9394">XLOOKUP(M9394,Sheet3!$A$2:$A$89,Sheet3!$B$2:$B$89,0)</f>
        <v>United States</v>
      </c>
      <c r="H9394" s="5" t="s">
        <v>34</v>
      </c>
      <c r="I9394" s="1" t="s">
        <v>19</v>
      </c>
      <c r="J9394" s="6" t="s">
        <v>44</v>
      </c>
      <c r="K9394" s="1" t="str">
        <f t="array" ref="K9394">XLOOKUP(N9394,Sheet3!$A$2:$A$89,Sheet3!$B$2:$B$89,0)</f>
        <v>United States</v>
      </c>
      <c r="L9394" s="1" t="s">
        <v>21</v>
      </c>
      <c r="M9394" s="1" t="s">
        <v>27</v>
      </c>
      <c r="N9394" s="1" t="s">
        <v>27</v>
      </c>
      <c r="O9394" s="1" t="str">
        <f t="array" ref="O9394">XLOOKUP(C9394,Sheet4!$A$2:$A$18,Sheet4!$B$2:$B$18,0)</f>
        <v>ETL (Extract, Transform, Load) processes, Big Data technologies (e.g., Hadoop, Spark), SQL</v>
      </c>
      <c r="P9394" s="1" t="str">
        <f t="array" ref="P9394">XLOOKUP(C9394,Sheet4!$A$2:$A$18,Sheet4!$C$2:$C$18,0)</f>
        <v>Hadoop, Spark, SQL, Python, Apache Kafka</v>
      </c>
    </row>
    <row r="9395">
      <c r="A9395" s="1">
        <v>2023.0</v>
      </c>
      <c r="B9395" s="1" t="s">
        <v>47</v>
      </c>
      <c r="C9395" s="3" t="str">
        <f t="array" ref="C9395">XLOOKUP(B9395,Sheet2!$A$2:$A$154,Sheet2!$B$2:$B$154,0)</f>
        <v>Data Engineering</v>
      </c>
      <c r="D9395" s="1" t="s">
        <v>80</v>
      </c>
      <c r="E9395" s="1">
        <v>123700.0</v>
      </c>
      <c r="F9395" s="1">
        <v>123700.0</v>
      </c>
      <c r="G9395" s="4" t="str">
        <f t="array" ref="G9395">XLOOKUP(M9395,Sheet3!$A$2:$A$89,Sheet3!$B$2:$B$89,0)</f>
        <v>United States</v>
      </c>
      <c r="H9395" s="5" t="s">
        <v>34</v>
      </c>
      <c r="I9395" s="1" t="s">
        <v>19</v>
      </c>
      <c r="J9395" s="6" t="s">
        <v>44</v>
      </c>
      <c r="K9395" s="1" t="str">
        <f t="array" ref="K9395">XLOOKUP(N9395,Sheet3!$A$2:$A$89,Sheet3!$B$2:$B$89,0)</f>
        <v>United States</v>
      </c>
      <c r="L9395" s="1" t="s">
        <v>21</v>
      </c>
      <c r="M9395" s="1" t="s">
        <v>27</v>
      </c>
      <c r="N9395" s="1" t="s">
        <v>27</v>
      </c>
      <c r="O9395" s="1" t="str">
        <f t="array" ref="O9395">XLOOKUP(C9395,Sheet4!$A$2:$A$18,Sheet4!$B$2:$B$18,0)</f>
        <v>ETL (Extract, Transform, Load) processes, Big Data technologies (e.g., Hadoop, Spark), SQL</v>
      </c>
      <c r="P9395" s="1" t="str">
        <f t="array" ref="P9395">XLOOKUP(C9395,Sheet4!$A$2:$A$18,Sheet4!$C$2:$C$18,0)</f>
        <v>Hadoop, Spark, SQL, Python, Apache Kafka</v>
      </c>
    </row>
    <row r="9396">
      <c r="A9396" s="1">
        <v>2023.0</v>
      </c>
      <c r="B9396" s="1" t="s">
        <v>47</v>
      </c>
      <c r="C9396" s="3" t="str">
        <f t="array" ref="C9396">XLOOKUP(B9396,Sheet2!$A$2:$A$154,Sheet2!$B$2:$B$154,0)</f>
        <v>Data Engineering</v>
      </c>
      <c r="D9396" s="1" t="s">
        <v>80</v>
      </c>
      <c r="E9396" s="1">
        <v>123700.0</v>
      </c>
      <c r="F9396" s="1">
        <v>123700.0</v>
      </c>
      <c r="G9396" s="4" t="str">
        <f t="array" ref="G9396">XLOOKUP(M9396,Sheet3!$A$2:$A$89,Sheet3!$B$2:$B$89,0)</f>
        <v>United States</v>
      </c>
      <c r="H9396" s="5" t="s">
        <v>34</v>
      </c>
      <c r="I9396" s="1" t="s">
        <v>19</v>
      </c>
      <c r="J9396" s="6" t="s">
        <v>44</v>
      </c>
      <c r="K9396" s="1" t="str">
        <f t="array" ref="K9396">XLOOKUP(N9396,Sheet3!$A$2:$A$89,Sheet3!$B$2:$B$89,0)</f>
        <v>United States</v>
      </c>
      <c r="L9396" s="1" t="s">
        <v>21</v>
      </c>
      <c r="M9396" s="1" t="s">
        <v>27</v>
      </c>
      <c r="N9396" s="1" t="s">
        <v>27</v>
      </c>
      <c r="O9396" s="1" t="str">
        <f t="array" ref="O9396">XLOOKUP(C9396,Sheet4!$A$2:$A$18,Sheet4!$B$2:$B$18,0)</f>
        <v>ETL (Extract, Transform, Load) processes, Big Data technologies (e.g., Hadoop, Spark), SQL</v>
      </c>
      <c r="P9396" s="1" t="str">
        <f t="array" ref="P9396">XLOOKUP(C9396,Sheet4!$A$2:$A$18,Sheet4!$C$2:$C$18,0)</f>
        <v>Hadoop, Spark, SQL, Python, Apache Kafka</v>
      </c>
    </row>
    <row r="9397">
      <c r="A9397" s="1">
        <v>2023.0</v>
      </c>
      <c r="B9397" s="1" t="s">
        <v>47</v>
      </c>
      <c r="C9397" s="3" t="str">
        <f t="array" ref="C9397">XLOOKUP(B9397,Sheet2!$A$2:$A$154,Sheet2!$B$2:$B$154,0)</f>
        <v>Data Engineering</v>
      </c>
      <c r="D9397" s="1" t="s">
        <v>80</v>
      </c>
      <c r="E9397" s="1">
        <v>123700.0</v>
      </c>
      <c r="F9397" s="1">
        <v>123700.0</v>
      </c>
      <c r="G9397" s="4" t="str">
        <f t="array" ref="G9397">XLOOKUP(M9397,Sheet3!$A$2:$A$89,Sheet3!$B$2:$B$89,0)</f>
        <v>United States</v>
      </c>
      <c r="H9397" s="5" t="s">
        <v>34</v>
      </c>
      <c r="I9397" s="1" t="s">
        <v>19</v>
      </c>
      <c r="J9397" s="6" t="s">
        <v>44</v>
      </c>
      <c r="K9397" s="1" t="str">
        <f t="array" ref="K9397">XLOOKUP(N9397,Sheet3!$A$2:$A$89,Sheet3!$B$2:$B$89,0)</f>
        <v>United States</v>
      </c>
      <c r="L9397" s="1" t="s">
        <v>21</v>
      </c>
      <c r="M9397" s="1" t="s">
        <v>27</v>
      </c>
      <c r="N9397" s="1" t="s">
        <v>27</v>
      </c>
      <c r="O9397" s="1" t="str">
        <f t="array" ref="O9397">XLOOKUP(C9397,Sheet4!$A$2:$A$18,Sheet4!$B$2:$B$18,0)</f>
        <v>ETL (Extract, Transform, Load) processes, Big Data technologies (e.g., Hadoop, Spark), SQL</v>
      </c>
      <c r="P9397" s="1" t="str">
        <f t="array" ref="P9397">XLOOKUP(C9397,Sheet4!$A$2:$A$18,Sheet4!$C$2:$C$18,0)</f>
        <v>Hadoop, Spark, SQL, Python, Apache Kafka</v>
      </c>
    </row>
    <row r="9398">
      <c r="A9398" s="1">
        <v>2022.0</v>
      </c>
      <c r="B9398" s="1" t="s">
        <v>61</v>
      </c>
      <c r="C9398" s="3" t="str">
        <f t="array" ref="C9398">XLOOKUP(B9398,Sheet2!$A$2:$A$154,Sheet2!$B$2:$B$154,0)</f>
        <v>Data Analysis</v>
      </c>
      <c r="D9398" s="1" t="s">
        <v>80</v>
      </c>
      <c r="E9398" s="1">
        <v>123648.0</v>
      </c>
      <c r="F9398" s="1">
        <v>123648.0</v>
      </c>
      <c r="G9398" s="4" t="str">
        <f t="array" ref="G9398">XLOOKUP(M9398,Sheet3!$A$2:$A$89,Sheet3!$B$2:$B$89,0)</f>
        <v>United States</v>
      </c>
      <c r="H9398" s="5" t="s">
        <v>34</v>
      </c>
      <c r="I9398" s="1" t="s">
        <v>19</v>
      </c>
      <c r="J9398" s="6" t="s">
        <v>44</v>
      </c>
      <c r="K9398" s="1" t="str">
        <f t="array" ref="K9398">XLOOKUP(N9398,Sheet3!$A$2:$A$89,Sheet3!$B$2:$B$89,0)</f>
        <v>United States</v>
      </c>
      <c r="L9398" s="1" t="s">
        <v>38</v>
      </c>
      <c r="M9398" s="1" t="s">
        <v>27</v>
      </c>
      <c r="N9398" s="1" t="s">
        <v>27</v>
      </c>
      <c r="O9398" s="1" t="str">
        <f t="array" ref="O9398">XLOOKUP(C9398,Sheet4!$A$2:$A$18,Sheet4!$B$2:$B$18,0)</f>
        <v>Statistical analysis, Data cleaning, Exploratory data analysis, Data visualization</v>
      </c>
      <c r="P9398" s="1" t="str">
        <f t="array" ref="P9398">XLOOKUP(C9398,Sheet4!$A$2:$A$18,Sheet4!$C$2:$C$18,0)</f>
        <v>Excel, Python (NumPy, Pandas, Matplotlib), SQL</v>
      </c>
    </row>
    <row r="9399">
      <c r="A9399" s="1">
        <v>2024.0</v>
      </c>
      <c r="B9399" s="1" t="s">
        <v>61</v>
      </c>
      <c r="C9399" s="3" t="str">
        <f t="array" ref="C9399">XLOOKUP(B9399,Sheet2!$A$2:$A$154,Sheet2!$B$2:$B$154,0)</f>
        <v>Data Analysis</v>
      </c>
      <c r="D9399" s="1" t="s">
        <v>80</v>
      </c>
      <c r="E9399" s="1">
        <v>123625.0</v>
      </c>
      <c r="F9399" s="1">
        <v>123625.0</v>
      </c>
      <c r="G9399" s="4" t="str">
        <f t="array" ref="G9399">XLOOKUP(M9399,Sheet3!$A$2:$A$89,Sheet3!$B$2:$B$89,0)</f>
        <v>United States</v>
      </c>
      <c r="H9399" s="5" t="s">
        <v>37</v>
      </c>
      <c r="I9399" s="1" t="s">
        <v>19</v>
      </c>
      <c r="J9399" s="6" t="s">
        <v>44</v>
      </c>
      <c r="K9399" s="1" t="str">
        <f t="array" ref="K9399">XLOOKUP(N9399,Sheet3!$A$2:$A$89,Sheet3!$B$2:$B$89,0)</f>
        <v>United States</v>
      </c>
      <c r="L9399" s="1" t="s">
        <v>38</v>
      </c>
      <c r="M9399" s="1" t="s">
        <v>27</v>
      </c>
      <c r="N9399" s="1" t="s">
        <v>27</v>
      </c>
      <c r="O9399" s="1" t="str">
        <f t="array" ref="O9399">XLOOKUP(C9399,Sheet4!$A$2:$A$18,Sheet4!$B$2:$B$18,0)</f>
        <v>Statistical analysis, Data cleaning, Exploratory data analysis, Data visualization</v>
      </c>
      <c r="P9399" s="1" t="str">
        <f t="array" ref="P9399">XLOOKUP(C9399,Sheet4!$A$2:$A$18,Sheet4!$C$2:$C$18,0)</f>
        <v>Excel, Python (NumPy, Pandas, Matplotlib), SQL</v>
      </c>
    </row>
    <row r="9400">
      <c r="A9400" s="1">
        <v>2024.0</v>
      </c>
      <c r="B9400" s="1" t="s">
        <v>61</v>
      </c>
      <c r="C9400" s="3" t="str">
        <f t="array" ref="C9400">XLOOKUP(B9400,Sheet2!$A$2:$A$154,Sheet2!$B$2:$B$154,0)</f>
        <v>Data Analysis</v>
      </c>
      <c r="D9400" s="1" t="s">
        <v>80</v>
      </c>
      <c r="E9400" s="1">
        <v>123600.0</v>
      </c>
      <c r="F9400" s="1">
        <v>123600.0</v>
      </c>
      <c r="G9400" s="4" t="str">
        <f t="array" ref="G9400">XLOOKUP(M9400,Sheet3!$A$2:$A$89,Sheet3!$B$2:$B$89,0)</f>
        <v>United States</v>
      </c>
      <c r="H9400" s="5" t="s">
        <v>18</v>
      </c>
      <c r="I9400" s="1" t="s">
        <v>19</v>
      </c>
      <c r="J9400" s="6" t="s">
        <v>20</v>
      </c>
      <c r="K9400" s="1" t="str">
        <f t="array" ref="K9400">XLOOKUP(N9400,Sheet3!$A$2:$A$89,Sheet3!$B$2:$B$89,0)</f>
        <v>United States</v>
      </c>
      <c r="L9400" s="1" t="s">
        <v>38</v>
      </c>
      <c r="M9400" s="1" t="s">
        <v>27</v>
      </c>
      <c r="N9400" s="1" t="s">
        <v>27</v>
      </c>
      <c r="O9400" s="1" t="str">
        <f t="array" ref="O9400">XLOOKUP(C9400,Sheet4!$A$2:$A$18,Sheet4!$B$2:$B$18,0)</f>
        <v>Statistical analysis, Data cleaning, Exploratory data analysis, Data visualization</v>
      </c>
      <c r="P9400" s="1" t="str">
        <f t="array" ref="P9400">XLOOKUP(C9400,Sheet4!$A$2:$A$18,Sheet4!$C$2:$C$18,0)</f>
        <v>Excel, Python (NumPy, Pandas, Matplotlib), SQL</v>
      </c>
    </row>
    <row r="9401">
      <c r="A9401" s="1">
        <v>2023.0</v>
      </c>
      <c r="B9401" s="1" t="s">
        <v>47</v>
      </c>
      <c r="C9401" s="3" t="str">
        <f t="array" ref="C9401">XLOOKUP(B9401,Sheet2!$A$2:$A$154,Sheet2!$B$2:$B$154,0)</f>
        <v>Data Engineering</v>
      </c>
      <c r="D9401" s="1" t="s">
        <v>80</v>
      </c>
      <c r="E9401" s="1">
        <v>123600.0</v>
      </c>
      <c r="F9401" s="1">
        <v>123600.0</v>
      </c>
      <c r="G9401" s="4" t="str">
        <f t="array" ref="G9401">XLOOKUP(M9401,Sheet3!$A$2:$A$89,Sheet3!$B$2:$B$89,0)</f>
        <v>United States</v>
      </c>
      <c r="H9401" s="5" t="s">
        <v>34</v>
      </c>
      <c r="I9401" s="1" t="s">
        <v>19</v>
      </c>
      <c r="J9401" s="6" t="s">
        <v>20</v>
      </c>
      <c r="K9401" s="1" t="str">
        <f t="array" ref="K9401">XLOOKUP(N9401,Sheet3!$A$2:$A$89,Sheet3!$B$2:$B$89,0)</f>
        <v>United States</v>
      </c>
      <c r="L9401" s="1" t="s">
        <v>38</v>
      </c>
      <c r="M9401" s="1" t="s">
        <v>27</v>
      </c>
      <c r="N9401" s="1" t="s">
        <v>27</v>
      </c>
      <c r="O9401" s="1" t="str">
        <f t="array" ref="O9401">XLOOKUP(C9401,Sheet4!$A$2:$A$18,Sheet4!$B$2:$B$18,0)</f>
        <v>ETL (Extract, Transform, Load) processes, Big Data technologies (e.g., Hadoop, Spark), SQL</v>
      </c>
      <c r="P9401" s="1" t="str">
        <f t="array" ref="P9401">XLOOKUP(C9401,Sheet4!$A$2:$A$18,Sheet4!$C$2:$C$18,0)</f>
        <v>Hadoop, Spark, SQL, Python, Apache Kafka</v>
      </c>
    </row>
    <row r="9402">
      <c r="A9402" s="1">
        <v>2023.0</v>
      </c>
      <c r="B9402" s="1" t="s">
        <v>47</v>
      </c>
      <c r="C9402" s="3" t="str">
        <f t="array" ref="C9402">XLOOKUP(B9402,Sheet2!$A$2:$A$154,Sheet2!$B$2:$B$154,0)</f>
        <v>Data Engineering</v>
      </c>
      <c r="D9402" s="1" t="s">
        <v>80</v>
      </c>
      <c r="E9402" s="1">
        <v>123500.0</v>
      </c>
      <c r="F9402" s="1">
        <v>123500.0</v>
      </c>
      <c r="G9402" s="4" t="str">
        <f t="array" ref="G9402">XLOOKUP(M9402,Sheet3!$A$2:$A$89,Sheet3!$B$2:$B$89,0)</f>
        <v>United States</v>
      </c>
      <c r="H9402" s="5" t="s">
        <v>18</v>
      </c>
      <c r="I9402" s="1" t="s">
        <v>19</v>
      </c>
      <c r="J9402" s="6" t="s">
        <v>44</v>
      </c>
      <c r="K9402" s="1" t="str">
        <f t="array" ref="K9402">XLOOKUP(N9402,Sheet3!$A$2:$A$89,Sheet3!$B$2:$B$89,0)</f>
        <v>United States</v>
      </c>
      <c r="L9402" s="1" t="s">
        <v>38</v>
      </c>
      <c r="M9402" s="1" t="s">
        <v>27</v>
      </c>
      <c r="N9402" s="1" t="s">
        <v>27</v>
      </c>
      <c r="O9402" s="1" t="str">
        <f t="array" ref="O9402">XLOOKUP(C9402,Sheet4!$A$2:$A$18,Sheet4!$B$2:$B$18,0)</f>
        <v>ETL (Extract, Transform, Load) processes, Big Data technologies (e.g., Hadoop, Spark), SQL</v>
      </c>
      <c r="P9402" s="1" t="str">
        <f t="array" ref="P9402">XLOOKUP(C9402,Sheet4!$A$2:$A$18,Sheet4!$C$2:$C$18,0)</f>
        <v>Hadoop, Spark, SQL, Python, Apache Kafka</v>
      </c>
    </row>
    <row r="9403">
      <c r="A9403" s="1">
        <v>2023.0</v>
      </c>
      <c r="B9403" s="1" t="s">
        <v>47</v>
      </c>
      <c r="C9403" s="3" t="str">
        <f t="array" ref="C9403">XLOOKUP(B9403,Sheet2!$A$2:$A$154,Sheet2!$B$2:$B$154,0)</f>
        <v>Data Engineering</v>
      </c>
      <c r="D9403" s="1" t="s">
        <v>80</v>
      </c>
      <c r="E9403" s="1">
        <v>123471.0</v>
      </c>
      <c r="F9403" s="1">
        <v>123471.0</v>
      </c>
      <c r="G9403" s="4" t="str">
        <f t="array" ref="G9403">XLOOKUP(M9403,Sheet3!$A$2:$A$89,Sheet3!$B$2:$B$89,0)</f>
        <v>United Kingdom</v>
      </c>
      <c r="H9403" s="5" t="s">
        <v>40</v>
      </c>
      <c r="I9403" s="1" t="s">
        <v>19</v>
      </c>
      <c r="J9403" s="6" t="s">
        <v>20</v>
      </c>
      <c r="K9403" s="1" t="str">
        <f t="array" ref="K9403">XLOOKUP(N9403,Sheet3!$A$2:$A$89,Sheet3!$B$2:$B$89,0)</f>
        <v>United Kingdom</v>
      </c>
      <c r="L9403" s="1" t="s">
        <v>38</v>
      </c>
      <c r="M9403" s="1" t="s">
        <v>108</v>
      </c>
      <c r="N9403" s="1" t="s">
        <v>108</v>
      </c>
      <c r="O9403" s="1" t="str">
        <f t="array" ref="O9403">XLOOKUP(C9403,Sheet4!$A$2:$A$18,Sheet4!$B$2:$B$18,0)</f>
        <v>ETL (Extract, Transform, Load) processes, Big Data technologies (e.g., Hadoop, Spark), SQL</v>
      </c>
      <c r="P9403" s="1" t="str">
        <f t="array" ref="P9403">XLOOKUP(C9403,Sheet4!$A$2:$A$18,Sheet4!$C$2:$C$18,0)</f>
        <v>Hadoop, Spark, SQL, Python, Apache Kafka</v>
      </c>
    </row>
    <row r="9404">
      <c r="A9404" s="1">
        <v>2023.0</v>
      </c>
      <c r="B9404" s="1" t="s">
        <v>61</v>
      </c>
      <c r="C9404" s="3" t="str">
        <f t="array" ref="C9404">XLOOKUP(B9404,Sheet2!$A$2:$A$154,Sheet2!$B$2:$B$154,0)</f>
        <v>Data Analysis</v>
      </c>
      <c r="D9404" s="1" t="s">
        <v>80</v>
      </c>
      <c r="E9404" s="1">
        <v>123400.0</v>
      </c>
      <c r="F9404" s="1">
        <v>123400.0</v>
      </c>
      <c r="G9404" s="4" t="str">
        <f t="array" ref="G9404">XLOOKUP(M9404,Sheet3!$A$2:$A$89,Sheet3!$B$2:$B$89,0)</f>
        <v>United States</v>
      </c>
      <c r="H9404" s="5" t="s">
        <v>34</v>
      </c>
      <c r="I9404" s="1" t="s">
        <v>19</v>
      </c>
      <c r="J9404" s="6" t="s">
        <v>20</v>
      </c>
      <c r="K9404" s="1" t="str">
        <f t="array" ref="K9404">XLOOKUP(N9404,Sheet3!$A$2:$A$89,Sheet3!$B$2:$B$89,0)</f>
        <v>United States</v>
      </c>
      <c r="L9404" s="1" t="s">
        <v>38</v>
      </c>
      <c r="M9404" s="1" t="s">
        <v>27</v>
      </c>
      <c r="N9404" s="1" t="s">
        <v>27</v>
      </c>
      <c r="O9404" s="1" t="str">
        <f t="array" ref="O9404">XLOOKUP(C9404,Sheet4!$A$2:$A$18,Sheet4!$B$2:$B$18,0)</f>
        <v>Statistical analysis, Data cleaning, Exploratory data analysis, Data visualization</v>
      </c>
      <c r="P9404" s="1" t="str">
        <f t="array" ref="P9404">XLOOKUP(C9404,Sheet4!$A$2:$A$18,Sheet4!$C$2:$C$18,0)</f>
        <v>Excel, Python (NumPy, Pandas, Matplotlib), SQL</v>
      </c>
    </row>
    <row r="9405">
      <c r="A9405" s="1">
        <v>2022.0</v>
      </c>
      <c r="B9405" s="1" t="s">
        <v>16</v>
      </c>
      <c r="C9405" s="3" t="str">
        <f t="array" ref="C9405">XLOOKUP(B9405,Sheet2!$A$2:$A$154,Sheet2!$B$2:$B$154,0)</f>
        <v>Data Science and Research</v>
      </c>
      <c r="D9405" s="1" t="s">
        <v>80</v>
      </c>
      <c r="E9405" s="1">
        <v>123400.0</v>
      </c>
      <c r="F9405" s="1">
        <v>123400.0</v>
      </c>
      <c r="G9405" s="4" t="str">
        <f t="array" ref="G9405">XLOOKUP(M9405,Sheet3!$A$2:$A$89,Sheet3!$B$2:$B$89,0)</f>
        <v>United States</v>
      </c>
      <c r="H9405" s="5" t="s">
        <v>34</v>
      </c>
      <c r="I9405" s="1" t="s">
        <v>19</v>
      </c>
      <c r="J9405" s="6" t="s">
        <v>44</v>
      </c>
      <c r="K9405" s="1" t="str">
        <f t="array" ref="K9405">XLOOKUP(N9405,Sheet3!$A$2:$A$89,Sheet3!$B$2:$B$89,0)</f>
        <v>United States</v>
      </c>
      <c r="L9405" s="1" t="s">
        <v>38</v>
      </c>
      <c r="M9405" s="1" t="s">
        <v>27</v>
      </c>
      <c r="N9405" s="1" t="s">
        <v>27</v>
      </c>
      <c r="O9405" s="1" t="str">
        <f t="array" ref="O9405">XLOOKUP(C9405,Sheet4!$A$2:$A$18,Sheet4!$B$2:$B$18,0)</f>
        <v>Statistical analysis, Machine learning algorithms, Data visualization, Experimental design</v>
      </c>
      <c r="P9405" s="1" t="str">
        <f t="array" ref="P9405">XLOOKUP(C9405,Sheet4!$A$2:$A$18,Sheet4!$C$2:$C$18,0)</f>
        <v>Python (NumPy, Pandas, Matplotlib), R, Jupyter Notebooks, SQL</v>
      </c>
    </row>
    <row r="9406">
      <c r="A9406" s="1">
        <v>2022.0</v>
      </c>
      <c r="B9406" s="1" t="s">
        <v>16</v>
      </c>
      <c r="C9406" s="3" t="str">
        <f t="array" ref="C9406">XLOOKUP(B9406,Sheet2!$A$2:$A$154,Sheet2!$B$2:$B$154,0)</f>
        <v>Data Science and Research</v>
      </c>
      <c r="D9406" s="1" t="s">
        <v>80</v>
      </c>
      <c r="E9406" s="1">
        <v>123400.0</v>
      </c>
      <c r="F9406" s="1">
        <v>123400.0</v>
      </c>
      <c r="G9406" s="4" t="str">
        <f t="array" ref="G9406">XLOOKUP(M9406,Sheet3!$A$2:$A$89,Sheet3!$B$2:$B$89,0)</f>
        <v>United States</v>
      </c>
      <c r="H9406" s="5" t="s">
        <v>34</v>
      </c>
      <c r="I9406" s="1" t="s">
        <v>19</v>
      </c>
      <c r="J9406" s="6" t="s">
        <v>44</v>
      </c>
      <c r="K9406" s="1" t="str">
        <f t="array" ref="K9406">XLOOKUP(N9406,Sheet3!$A$2:$A$89,Sheet3!$B$2:$B$89,0)</f>
        <v>United States</v>
      </c>
      <c r="L9406" s="1" t="s">
        <v>38</v>
      </c>
      <c r="M9406" s="1" t="s">
        <v>27</v>
      </c>
      <c r="N9406" s="1" t="s">
        <v>27</v>
      </c>
      <c r="O9406" s="1" t="str">
        <f t="array" ref="O9406">XLOOKUP(C9406,Sheet4!$A$2:$A$18,Sheet4!$B$2:$B$18,0)</f>
        <v>Statistical analysis, Machine learning algorithms, Data visualization, Experimental design</v>
      </c>
      <c r="P9406" s="1" t="str">
        <f t="array" ref="P9406">XLOOKUP(C9406,Sheet4!$A$2:$A$18,Sheet4!$C$2:$C$18,0)</f>
        <v>Python (NumPy, Pandas, Matplotlib), R, Jupyter Notebooks, SQL</v>
      </c>
    </row>
    <row r="9407">
      <c r="A9407" s="1">
        <v>2024.0</v>
      </c>
      <c r="B9407" s="1" t="s">
        <v>45</v>
      </c>
      <c r="C9407" s="3" t="str">
        <f t="array" ref="C9407">XLOOKUP(B9407,Sheet2!$A$2:$A$154,Sheet2!$B$2:$B$154,0)</f>
        <v>Machine Learning with AI</v>
      </c>
      <c r="D9407" s="1" t="s">
        <v>80</v>
      </c>
      <c r="E9407" s="1">
        <v>123200.0</v>
      </c>
      <c r="F9407" s="1">
        <v>123200.0</v>
      </c>
      <c r="G9407" s="4" t="str">
        <f t="array" ref="G9407">XLOOKUP(M9407,Sheet3!$A$2:$A$89,Sheet3!$B$2:$B$89,0)</f>
        <v>Canada</v>
      </c>
      <c r="H9407" s="5" t="s">
        <v>34</v>
      </c>
      <c r="I9407" s="1" t="s">
        <v>19</v>
      </c>
      <c r="J9407" s="6" t="s">
        <v>20</v>
      </c>
      <c r="K9407" s="1" t="str">
        <f t="array" ref="K9407">XLOOKUP(N9407,Sheet3!$A$2:$A$89,Sheet3!$B$2:$B$89,0)</f>
        <v>Canada</v>
      </c>
      <c r="L9407" s="1" t="s">
        <v>38</v>
      </c>
      <c r="M9407" s="1" t="s">
        <v>81</v>
      </c>
      <c r="N9407" s="1" t="s">
        <v>81</v>
      </c>
      <c r="O9407" s="1" t="str">
        <f t="array" ref="O9407">XLOOKUP(C9407,Sheet4!$A$2:$A$18,Sheet4!$B$2:$B$18,0)</f>
        <v>Deep learning frameworks (e.g., TensorFlow, PyTorch), Statistical modeling, NLP libraries (e.g., NLTK, spaCy)</v>
      </c>
      <c r="P9407" s="1" t="str">
        <f t="array" ref="P9407">XLOOKUP(C9407,Sheet4!$A$2:$A$18,Sheet4!$C$2:$C$18,0)</f>
        <v>TensorFlow, PyTorch, NLTK, spaCy, Python (NumPy, Pandas)</v>
      </c>
    </row>
    <row r="9408">
      <c r="A9408" s="1">
        <v>2024.0</v>
      </c>
      <c r="B9408" s="1" t="s">
        <v>114</v>
      </c>
      <c r="C9408" s="3" t="str">
        <f t="array" ref="C9408">XLOOKUP(B9408,Sheet2!$A$2:$A$154,Sheet2!$B$2:$B$154,0)</f>
        <v>Data Science and Research</v>
      </c>
      <c r="D9408" s="1" t="s">
        <v>80</v>
      </c>
      <c r="E9408" s="1">
        <v>123000.0</v>
      </c>
      <c r="F9408" s="1">
        <v>123000.0</v>
      </c>
      <c r="G9408" s="4" t="str">
        <f t="array" ref="G9408">XLOOKUP(M9408,Sheet3!$A$2:$A$89,Sheet3!$B$2:$B$89,0)</f>
        <v>United States</v>
      </c>
      <c r="H9408" s="5" t="s">
        <v>37</v>
      </c>
      <c r="I9408" s="1" t="s">
        <v>19</v>
      </c>
      <c r="J9408" s="6" t="s">
        <v>44</v>
      </c>
      <c r="K9408" s="1" t="str">
        <f t="array" ref="K9408">XLOOKUP(N9408,Sheet3!$A$2:$A$89,Sheet3!$B$2:$B$89,0)</f>
        <v>United States</v>
      </c>
      <c r="L9408" s="1" t="s">
        <v>38</v>
      </c>
      <c r="M9408" s="1" t="s">
        <v>27</v>
      </c>
      <c r="N9408" s="1" t="s">
        <v>27</v>
      </c>
      <c r="O9408" s="1" t="str">
        <f t="array" ref="O9408">XLOOKUP(C9408,Sheet4!$A$2:$A$18,Sheet4!$B$2:$B$18,0)</f>
        <v>Statistical analysis, Machine learning algorithms, Data visualization, Experimental design</v>
      </c>
      <c r="P9408" s="1" t="str">
        <f t="array" ref="P9408">XLOOKUP(C9408,Sheet4!$A$2:$A$18,Sheet4!$C$2:$C$18,0)</f>
        <v>Python (NumPy, Pandas, Matplotlib), R, Jupyter Notebooks, SQL</v>
      </c>
    </row>
    <row r="9409">
      <c r="A9409" s="1">
        <v>2024.0</v>
      </c>
      <c r="B9409" s="1" t="s">
        <v>16</v>
      </c>
      <c r="C9409" s="3" t="str">
        <f t="array" ref="C9409">XLOOKUP(B9409,Sheet2!$A$2:$A$154,Sheet2!$B$2:$B$154,0)</f>
        <v>Data Science and Research</v>
      </c>
      <c r="D9409" s="1" t="s">
        <v>80</v>
      </c>
      <c r="E9409" s="1">
        <v>123000.0</v>
      </c>
      <c r="F9409" s="1">
        <v>123000.0</v>
      </c>
      <c r="G9409" s="4" t="str">
        <f t="array" ref="G9409">XLOOKUP(M9409,Sheet3!$A$2:$A$89,Sheet3!$B$2:$B$89,0)</f>
        <v>United States</v>
      </c>
      <c r="H9409" s="5" t="s">
        <v>34</v>
      </c>
      <c r="I9409" s="1" t="s">
        <v>19</v>
      </c>
      <c r="J9409" s="6" t="s">
        <v>44</v>
      </c>
      <c r="K9409" s="1" t="str">
        <f t="array" ref="K9409">XLOOKUP(N9409,Sheet3!$A$2:$A$89,Sheet3!$B$2:$B$89,0)</f>
        <v>United States</v>
      </c>
      <c r="L9409" s="1" t="s">
        <v>38</v>
      </c>
      <c r="M9409" s="1" t="s">
        <v>27</v>
      </c>
      <c r="N9409" s="1" t="s">
        <v>27</v>
      </c>
      <c r="O9409" s="1" t="str">
        <f t="array" ref="O9409">XLOOKUP(C9409,Sheet4!$A$2:$A$18,Sheet4!$B$2:$B$18,0)</f>
        <v>Statistical analysis, Machine learning algorithms, Data visualization, Experimental design</v>
      </c>
      <c r="P9409" s="1" t="str">
        <f t="array" ref="P9409">XLOOKUP(C9409,Sheet4!$A$2:$A$18,Sheet4!$C$2:$C$18,0)</f>
        <v>Python (NumPy, Pandas, Matplotlib), R, Jupyter Notebooks, SQL</v>
      </c>
    </row>
    <row r="9410">
      <c r="A9410" s="1">
        <v>2024.0</v>
      </c>
      <c r="B9410" s="1" t="s">
        <v>47</v>
      </c>
      <c r="C9410" s="3" t="str">
        <f t="array" ref="C9410">XLOOKUP(B9410,Sheet2!$A$2:$A$154,Sheet2!$B$2:$B$154,0)</f>
        <v>Data Engineering</v>
      </c>
      <c r="D9410" s="1" t="s">
        <v>80</v>
      </c>
      <c r="E9410" s="1">
        <v>123000.0</v>
      </c>
      <c r="F9410" s="1">
        <v>123000.0</v>
      </c>
      <c r="G9410" s="4" t="str">
        <f t="array" ref="G9410">XLOOKUP(M9410,Sheet3!$A$2:$A$89,Sheet3!$B$2:$B$89,0)</f>
        <v>United States</v>
      </c>
      <c r="H9410" s="5" t="s">
        <v>34</v>
      </c>
      <c r="I9410" s="1" t="s">
        <v>19</v>
      </c>
      <c r="J9410" s="6" t="s">
        <v>44</v>
      </c>
      <c r="K9410" s="1" t="str">
        <f t="array" ref="K9410">XLOOKUP(N9410,Sheet3!$A$2:$A$89,Sheet3!$B$2:$B$89,0)</f>
        <v>United States</v>
      </c>
      <c r="L9410" s="1" t="s">
        <v>38</v>
      </c>
      <c r="M9410" s="1" t="s">
        <v>27</v>
      </c>
      <c r="N9410" s="1" t="s">
        <v>27</v>
      </c>
      <c r="O9410" s="1" t="str">
        <f t="array" ref="O9410">XLOOKUP(C9410,Sheet4!$A$2:$A$18,Sheet4!$B$2:$B$18,0)</f>
        <v>ETL (Extract, Transform, Load) processes, Big Data technologies (e.g., Hadoop, Spark), SQL</v>
      </c>
      <c r="P9410" s="1" t="str">
        <f t="array" ref="P9410">XLOOKUP(C9410,Sheet4!$A$2:$A$18,Sheet4!$C$2:$C$18,0)</f>
        <v>Hadoop, Spark, SQL, Python, Apache Kafka</v>
      </c>
    </row>
    <row r="9411">
      <c r="A9411" s="1">
        <v>2024.0</v>
      </c>
      <c r="B9411" s="1" t="s">
        <v>149</v>
      </c>
      <c r="C9411" s="3" t="str">
        <f t="array" ref="C9411">XLOOKUP(B9411,Sheet2!$A$2:$A$154,Sheet2!$B$2:$B$154,0)</f>
        <v>BI and Visualization</v>
      </c>
      <c r="D9411" s="1" t="s">
        <v>80</v>
      </c>
      <c r="E9411" s="1">
        <v>123000.0</v>
      </c>
      <c r="F9411" s="1">
        <v>123000.0</v>
      </c>
      <c r="G9411" s="4" t="str">
        <f t="array" ref="G9411">XLOOKUP(M9411,Sheet3!$A$2:$A$89,Sheet3!$B$2:$B$89,0)</f>
        <v>United States</v>
      </c>
      <c r="H9411" s="5" t="s">
        <v>34</v>
      </c>
      <c r="I9411" s="1" t="s">
        <v>19</v>
      </c>
      <c r="J9411" s="6" t="s">
        <v>20</v>
      </c>
      <c r="K9411" s="1" t="str">
        <f t="array" ref="K9411">XLOOKUP(N9411,Sheet3!$A$2:$A$89,Sheet3!$B$2:$B$89,0)</f>
        <v>United States</v>
      </c>
      <c r="L9411" s="1" t="s">
        <v>38</v>
      </c>
      <c r="M9411" s="1" t="s">
        <v>27</v>
      </c>
      <c r="N9411" s="1" t="s">
        <v>27</v>
      </c>
      <c r="O9411" s="1" t="str">
        <f t="array" ref="O9411">XLOOKUP(C9411,Sheet4!$A$2:$A$18,Sheet4!$B$2:$B$18,0)</f>
        <v>Business intelligence tools (e.g., Power BI, Tableau), Data visualization techniques, SQL</v>
      </c>
      <c r="P9411" s="1" t="str">
        <f t="array" ref="P9411">XLOOKUP(C9411,Sheet4!$A$2:$A$18,Sheet4!$C$2:$C$18,0)</f>
        <v>Power BI, Tableau, Excel, SQL, Python (for data manipulation)</v>
      </c>
    </row>
    <row r="9412">
      <c r="A9412" s="1">
        <v>2024.0</v>
      </c>
      <c r="B9412" s="1" t="s">
        <v>97</v>
      </c>
      <c r="C9412" s="3" t="str">
        <f t="array" ref="C9412">XLOOKUP(B9412,Sheet2!$A$2:$A$154,Sheet2!$B$2:$B$154,0)</f>
        <v>Data Architecture and Modeling</v>
      </c>
      <c r="D9412" s="1" t="s">
        <v>80</v>
      </c>
      <c r="E9412" s="1">
        <v>123000.0</v>
      </c>
      <c r="F9412" s="1">
        <v>123000.0</v>
      </c>
      <c r="G9412" s="4" t="str">
        <f t="array" ref="G9412">XLOOKUP(M9412,Sheet3!$A$2:$A$89,Sheet3!$B$2:$B$89,0)</f>
        <v>United States</v>
      </c>
      <c r="H9412" s="5" t="s">
        <v>34</v>
      </c>
      <c r="I9412" s="1" t="s">
        <v>19</v>
      </c>
      <c r="J9412" s="6" t="s">
        <v>44</v>
      </c>
      <c r="K9412" s="1" t="str">
        <f t="array" ref="K9412">XLOOKUP(N9412,Sheet3!$A$2:$A$89,Sheet3!$B$2:$B$89,0)</f>
        <v>United States</v>
      </c>
      <c r="L9412" s="1" t="s">
        <v>38</v>
      </c>
      <c r="M9412" s="1" t="s">
        <v>27</v>
      </c>
      <c r="N9412" s="1" t="s">
        <v>27</v>
      </c>
      <c r="O9412" s="1" t="str">
        <f t="array" ref="O9412">XLOOKUP(C9412,Sheet4!$A$2:$A$18,Sheet4!$B$2:$B$18,0)</f>
        <v>Data modeling techniques (e.g., ER diagrams, Dimensional modeling), Database design</v>
      </c>
      <c r="P9412" s="1" t="str">
        <f t="array" ref="P9412">XLOOKUP(C9412,Sheet4!$A$2:$A$18,Sheet4!$C$2:$C$18,0)</f>
        <v>ER/Dimensional modeling tools (e.g., ER/Studio, Lucidchart), SQL</v>
      </c>
    </row>
    <row r="9413">
      <c r="A9413" s="1">
        <v>2024.0</v>
      </c>
      <c r="B9413" s="1" t="s">
        <v>97</v>
      </c>
      <c r="C9413" s="3" t="str">
        <f t="array" ref="C9413">XLOOKUP(B9413,Sheet2!$A$2:$A$154,Sheet2!$B$2:$B$154,0)</f>
        <v>Data Architecture and Modeling</v>
      </c>
      <c r="D9413" s="1" t="s">
        <v>80</v>
      </c>
      <c r="E9413" s="1">
        <v>123000.0</v>
      </c>
      <c r="F9413" s="1">
        <v>123000.0</v>
      </c>
      <c r="G9413" s="4" t="str">
        <f t="array" ref="G9413">XLOOKUP(M9413,Sheet3!$A$2:$A$89,Sheet3!$B$2:$B$89,0)</f>
        <v>United States</v>
      </c>
      <c r="H9413" s="5" t="s">
        <v>34</v>
      </c>
      <c r="I9413" s="1" t="s">
        <v>19</v>
      </c>
      <c r="J9413" s="6" t="s">
        <v>44</v>
      </c>
      <c r="K9413" s="1" t="str">
        <f t="array" ref="K9413">XLOOKUP(N9413,Sheet3!$A$2:$A$89,Sheet3!$B$2:$B$89,0)</f>
        <v>United States</v>
      </c>
      <c r="L9413" s="1" t="s">
        <v>38</v>
      </c>
      <c r="M9413" s="1" t="s">
        <v>27</v>
      </c>
      <c r="N9413" s="1" t="s">
        <v>27</v>
      </c>
      <c r="O9413" s="1" t="str">
        <f t="array" ref="O9413">XLOOKUP(C9413,Sheet4!$A$2:$A$18,Sheet4!$B$2:$B$18,0)</f>
        <v>Data modeling techniques (e.g., ER diagrams, Dimensional modeling), Database design</v>
      </c>
      <c r="P9413" s="1" t="str">
        <f t="array" ref="P9413">XLOOKUP(C9413,Sheet4!$A$2:$A$18,Sheet4!$C$2:$C$18,0)</f>
        <v>ER/Dimensional modeling tools (e.g., ER/Studio, Lucidchart), SQL</v>
      </c>
    </row>
    <row r="9414">
      <c r="A9414" s="1">
        <v>2024.0</v>
      </c>
      <c r="B9414" s="1" t="s">
        <v>47</v>
      </c>
      <c r="C9414" s="3" t="str">
        <f t="array" ref="C9414">XLOOKUP(B9414,Sheet2!$A$2:$A$154,Sheet2!$B$2:$B$154,0)</f>
        <v>Data Engineering</v>
      </c>
      <c r="D9414" s="1" t="s">
        <v>80</v>
      </c>
      <c r="E9414" s="1">
        <v>123000.0</v>
      </c>
      <c r="F9414" s="1">
        <v>123000.0</v>
      </c>
      <c r="G9414" s="4" t="str">
        <f t="array" ref="G9414">XLOOKUP(M9414,Sheet3!$A$2:$A$89,Sheet3!$B$2:$B$89,0)</f>
        <v>United States</v>
      </c>
      <c r="H9414" s="5" t="s">
        <v>34</v>
      </c>
      <c r="I9414" s="1" t="s">
        <v>19</v>
      </c>
      <c r="J9414" s="6" t="s">
        <v>44</v>
      </c>
      <c r="K9414" s="1" t="str">
        <f t="array" ref="K9414">XLOOKUP(N9414,Sheet3!$A$2:$A$89,Sheet3!$B$2:$B$89,0)</f>
        <v>United States</v>
      </c>
      <c r="L9414" s="1" t="s">
        <v>38</v>
      </c>
      <c r="M9414" s="1" t="s">
        <v>27</v>
      </c>
      <c r="N9414" s="1" t="s">
        <v>27</v>
      </c>
      <c r="O9414" s="1" t="str">
        <f t="array" ref="O9414">XLOOKUP(C9414,Sheet4!$A$2:$A$18,Sheet4!$B$2:$B$18,0)</f>
        <v>ETL (Extract, Transform, Load) processes, Big Data technologies (e.g., Hadoop, Spark), SQL</v>
      </c>
      <c r="P9414" s="1" t="str">
        <f t="array" ref="P9414">XLOOKUP(C9414,Sheet4!$A$2:$A$18,Sheet4!$C$2:$C$18,0)</f>
        <v>Hadoop, Spark, SQL, Python, Apache Kafka</v>
      </c>
    </row>
    <row r="9415">
      <c r="A9415" s="1">
        <v>2024.0</v>
      </c>
      <c r="B9415" s="1" t="s">
        <v>47</v>
      </c>
      <c r="C9415" s="3" t="str">
        <f t="array" ref="C9415">XLOOKUP(B9415,Sheet2!$A$2:$A$154,Sheet2!$B$2:$B$154,0)</f>
        <v>Data Engineering</v>
      </c>
      <c r="D9415" s="1" t="s">
        <v>80</v>
      </c>
      <c r="E9415" s="1">
        <v>123000.0</v>
      </c>
      <c r="F9415" s="1">
        <v>123000.0</v>
      </c>
      <c r="G9415" s="4" t="str">
        <f t="array" ref="G9415">XLOOKUP(M9415,Sheet3!$A$2:$A$89,Sheet3!$B$2:$B$89,0)</f>
        <v>United States</v>
      </c>
      <c r="H9415" s="5" t="s">
        <v>18</v>
      </c>
      <c r="I9415" s="1" t="s">
        <v>19</v>
      </c>
      <c r="J9415" s="6" t="s">
        <v>44</v>
      </c>
      <c r="K9415" s="1" t="str">
        <f t="array" ref="K9415">XLOOKUP(N9415,Sheet3!$A$2:$A$89,Sheet3!$B$2:$B$89,0)</f>
        <v>United States</v>
      </c>
      <c r="L9415" s="1" t="s">
        <v>38</v>
      </c>
      <c r="M9415" s="1" t="s">
        <v>27</v>
      </c>
      <c r="N9415" s="1" t="s">
        <v>27</v>
      </c>
      <c r="O9415" s="1" t="str">
        <f t="array" ref="O9415">XLOOKUP(C9415,Sheet4!$A$2:$A$18,Sheet4!$B$2:$B$18,0)</f>
        <v>ETL (Extract, Transform, Load) processes, Big Data technologies (e.g., Hadoop, Spark), SQL</v>
      </c>
      <c r="P9415" s="1" t="str">
        <f t="array" ref="P9415">XLOOKUP(C9415,Sheet4!$A$2:$A$18,Sheet4!$C$2:$C$18,0)</f>
        <v>Hadoop, Spark, SQL, Python, Apache Kafka</v>
      </c>
    </row>
    <row r="9416">
      <c r="A9416" s="1">
        <v>2024.0</v>
      </c>
      <c r="B9416" s="1" t="s">
        <v>47</v>
      </c>
      <c r="C9416" s="3" t="str">
        <f t="array" ref="C9416">XLOOKUP(B9416,Sheet2!$A$2:$A$154,Sheet2!$B$2:$B$154,0)</f>
        <v>Data Engineering</v>
      </c>
      <c r="D9416" s="1" t="s">
        <v>80</v>
      </c>
      <c r="E9416" s="1">
        <v>123000.0</v>
      </c>
      <c r="F9416" s="1">
        <v>123000.0</v>
      </c>
      <c r="G9416" s="4" t="str">
        <f t="array" ref="G9416">XLOOKUP(M9416,Sheet3!$A$2:$A$89,Sheet3!$B$2:$B$89,0)</f>
        <v>United States</v>
      </c>
      <c r="H9416" s="5" t="s">
        <v>18</v>
      </c>
      <c r="I9416" s="1" t="s">
        <v>19</v>
      </c>
      <c r="J9416" s="6" t="s">
        <v>44</v>
      </c>
      <c r="K9416" s="1" t="str">
        <f t="array" ref="K9416">XLOOKUP(N9416,Sheet3!$A$2:$A$89,Sheet3!$B$2:$B$89,0)</f>
        <v>United States</v>
      </c>
      <c r="L9416" s="1" t="s">
        <v>38</v>
      </c>
      <c r="M9416" s="1" t="s">
        <v>27</v>
      </c>
      <c r="N9416" s="1" t="s">
        <v>27</v>
      </c>
      <c r="O9416" s="1" t="str">
        <f t="array" ref="O9416">XLOOKUP(C9416,Sheet4!$A$2:$A$18,Sheet4!$B$2:$B$18,0)</f>
        <v>ETL (Extract, Transform, Load) processes, Big Data technologies (e.g., Hadoop, Spark), SQL</v>
      </c>
      <c r="P9416" s="1" t="str">
        <f t="array" ref="P9416">XLOOKUP(C9416,Sheet4!$A$2:$A$18,Sheet4!$C$2:$C$18,0)</f>
        <v>Hadoop, Spark, SQL, Python, Apache Kafka</v>
      </c>
    </row>
    <row r="9417">
      <c r="A9417" s="1">
        <v>2024.0</v>
      </c>
      <c r="B9417" s="1" t="s">
        <v>47</v>
      </c>
      <c r="C9417" s="3" t="str">
        <f t="array" ref="C9417">XLOOKUP(B9417,Sheet2!$A$2:$A$154,Sheet2!$B$2:$B$154,0)</f>
        <v>Data Engineering</v>
      </c>
      <c r="D9417" s="1" t="s">
        <v>80</v>
      </c>
      <c r="E9417" s="1">
        <v>123000.0</v>
      </c>
      <c r="F9417" s="1">
        <v>123000.0</v>
      </c>
      <c r="G9417" s="4" t="str">
        <f t="array" ref="G9417">XLOOKUP(M9417,Sheet3!$A$2:$A$89,Sheet3!$B$2:$B$89,0)</f>
        <v>United States</v>
      </c>
      <c r="H9417" s="5" t="s">
        <v>34</v>
      </c>
      <c r="I9417" s="1" t="s">
        <v>19</v>
      </c>
      <c r="J9417" s="6" t="s">
        <v>44</v>
      </c>
      <c r="K9417" s="1" t="str">
        <f t="array" ref="K9417">XLOOKUP(N9417,Sheet3!$A$2:$A$89,Sheet3!$B$2:$B$89,0)</f>
        <v>United States</v>
      </c>
      <c r="L9417" s="1" t="s">
        <v>38</v>
      </c>
      <c r="M9417" s="1" t="s">
        <v>27</v>
      </c>
      <c r="N9417" s="1" t="s">
        <v>27</v>
      </c>
      <c r="O9417" s="1" t="str">
        <f t="array" ref="O9417">XLOOKUP(C9417,Sheet4!$A$2:$A$18,Sheet4!$B$2:$B$18,0)</f>
        <v>ETL (Extract, Transform, Load) processes, Big Data technologies (e.g., Hadoop, Spark), SQL</v>
      </c>
      <c r="P9417" s="1" t="str">
        <f t="array" ref="P9417">XLOOKUP(C9417,Sheet4!$A$2:$A$18,Sheet4!$C$2:$C$18,0)</f>
        <v>Hadoop, Spark, SQL, Python, Apache Kafka</v>
      </c>
    </row>
    <row r="9418">
      <c r="A9418" s="1">
        <v>2024.0</v>
      </c>
      <c r="B9418" s="1" t="s">
        <v>47</v>
      </c>
      <c r="C9418" s="3" t="str">
        <f t="array" ref="C9418">XLOOKUP(B9418,Sheet2!$A$2:$A$154,Sheet2!$B$2:$B$154,0)</f>
        <v>Data Engineering</v>
      </c>
      <c r="D9418" s="1" t="s">
        <v>80</v>
      </c>
      <c r="E9418" s="1">
        <v>123000.0</v>
      </c>
      <c r="F9418" s="1">
        <v>123000.0</v>
      </c>
      <c r="G9418" s="4" t="str">
        <f t="array" ref="G9418">XLOOKUP(M9418,Sheet3!$A$2:$A$89,Sheet3!$B$2:$B$89,0)</f>
        <v>United States</v>
      </c>
      <c r="H9418" s="5" t="s">
        <v>18</v>
      </c>
      <c r="I9418" s="1" t="s">
        <v>19</v>
      </c>
      <c r="J9418" s="6" t="s">
        <v>44</v>
      </c>
      <c r="K9418" s="1" t="str">
        <f t="array" ref="K9418">XLOOKUP(N9418,Sheet3!$A$2:$A$89,Sheet3!$B$2:$B$89,0)</f>
        <v>United States</v>
      </c>
      <c r="L9418" s="1" t="s">
        <v>38</v>
      </c>
      <c r="M9418" s="1" t="s">
        <v>27</v>
      </c>
      <c r="N9418" s="1" t="s">
        <v>27</v>
      </c>
      <c r="O9418" s="1" t="str">
        <f t="array" ref="O9418">XLOOKUP(C9418,Sheet4!$A$2:$A$18,Sheet4!$B$2:$B$18,0)</f>
        <v>ETL (Extract, Transform, Load) processes, Big Data technologies (e.g., Hadoop, Spark), SQL</v>
      </c>
      <c r="P9418" s="1" t="str">
        <f t="array" ref="P9418">XLOOKUP(C9418,Sheet4!$A$2:$A$18,Sheet4!$C$2:$C$18,0)</f>
        <v>Hadoop, Spark, SQL, Python, Apache Kafka</v>
      </c>
    </row>
    <row r="9419">
      <c r="A9419" s="1">
        <v>2023.0</v>
      </c>
      <c r="B9419" s="1" t="s">
        <v>47</v>
      </c>
      <c r="C9419" s="3" t="str">
        <f t="array" ref="C9419">XLOOKUP(B9419,Sheet2!$A$2:$A$154,Sheet2!$B$2:$B$154,0)</f>
        <v>Data Engineering</v>
      </c>
      <c r="D9419" s="1" t="s">
        <v>80</v>
      </c>
      <c r="E9419" s="1">
        <v>123000.0</v>
      </c>
      <c r="F9419" s="1">
        <v>123000.0</v>
      </c>
      <c r="G9419" s="4" t="str">
        <f t="array" ref="G9419">XLOOKUP(M9419,Sheet3!$A$2:$A$89,Sheet3!$B$2:$B$89,0)</f>
        <v>United States</v>
      </c>
      <c r="H9419" s="5" t="s">
        <v>18</v>
      </c>
      <c r="I9419" s="1" t="s">
        <v>19</v>
      </c>
      <c r="J9419" s="6" t="s">
        <v>44</v>
      </c>
      <c r="K9419" s="1" t="str">
        <f t="array" ref="K9419">XLOOKUP(N9419,Sheet3!$A$2:$A$89,Sheet3!$B$2:$B$89,0)</f>
        <v>United States</v>
      </c>
      <c r="L9419" s="1" t="s">
        <v>38</v>
      </c>
      <c r="M9419" s="1" t="s">
        <v>27</v>
      </c>
      <c r="N9419" s="1" t="s">
        <v>27</v>
      </c>
      <c r="O9419" s="1" t="str">
        <f t="array" ref="O9419">XLOOKUP(C9419,Sheet4!$A$2:$A$18,Sheet4!$B$2:$B$18,0)</f>
        <v>ETL (Extract, Transform, Load) processes, Big Data technologies (e.g., Hadoop, Spark), SQL</v>
      </c>
      <c r="P9419" s="1" t="str">
        <f t="array" ref="P9419">XLOOKUP(C9419,Sheet4!$A$2:$A$18,Sheet4!$C$2:$C$18,0)</f>
        <v>Hadoop, Spark, SQL, Python, Apache Kafka</v>
      </c>
    </row>
    <row r="9420">
      <c r="A9420" s="1">
        <v>2023.0</v>
      </c>
      <c r="B9420" s="1" t="s">
        <v>47</v>
      </c>
      <c r="C9420" s="3" t="str">
        <f t="array" ref="C9420">XLOOKUP(B9420,Sheet2!$A$2:$A$154,Sheet2!$B$2:$B$154,0)</f>
        <v>Data Engineering</v>
      </c>
      <c r="D9420" s="1" t="s">
        <v>80</v>
      </c>
      <c r="E9420" s="1">
        <v>123000.0</v>
      </c>
      <c r="F9420" s="1">
        <v>123000.0</v>
      </c>
      <c r="G9420" s="4" t="str">
        <f t="array" ref="G9420">XLOOKUP(M9420,Sheet3!$A$2:$A$89,Sheet3!$B$2:$B$89,0)</f>
        <v>United States</v>
      </c>
      <c r="H9420" s="5" t="s">
        <v>34</v>
      </c>
      <c r="I9420" s="1" t="s">
        <v>19</v>
      </c>
      <c r="J9420" s="6" t="s">
        <v>44</v>
      </c>
      <c r="K9420" s="1" t="str">
        <f t="array" ref="K9420">XLOOKUP(N9420,Sheet3!$A$2:$A$89,Sheet3!$B$2:$B$89,0)</f>
        <v>United States</v>
      </c>
      <c r="L9420" s="1" t="s">
        <v>38</v>
      </c>
      <c r="M9420" s="1" t="s">
        <v>27</v>
      </c>
      <c r="N9420" s="1" t="s">
        <v>27</v>
      </c>
      <c r="O9420" s="1" t="str">
        <f t="array" ref="O9420">XLOOKUP(C9420,Sheet4!$A$2:$A$18,Sheet4!$B$2:$B$18,0)</f>
        <v>ETL (Extract, Transform, Load) processes, Big Data technologies (e.g., Hadoop, Spark), SQL</v>
      </c>
      <c r="P9420" s="1" t="str">
        <f t="array" ref="P9420">XLOOKUP(C9420,Sheet4!$A$2:$A$18,Sheet4!$C$2:$C$18,0)</f>
        <v>Hadoop, Spark, SQL, Python, Apache Kafka</v>
      </c>
    </row>
    <row r="9421">
      <c r="A9421" s="1">
        <v>2023.0</v>
      </c>
      <c r="B9421" s="1" t="s">
        <v>47</v>
      </c>
      <c r="C9421" s="3" t="str">
        <f t="array" ref="C9421">XLOOKUP(B9421,Sheet2!$A$2:$A$154,Sheet2!$B$2:$B$154,0)</f>
        <v>Data Engineering</v>
      </c>
      <c r="D9421" s="1" t="s">
        <v>80</v>
      </c>
      <c r="E9421" s="1">
        <v>123000.0</v>
      </c>
      <c r="F9421" s="1">
        <v>123000.0</v>
      </c>
      <c r="G9421" s="4" t="str">
        <f t="array" ref="G9421">XLOOKUP(M9421,Sheet3!$A$2:$A$89,Sheet3!$B$2:$B$89,0)</f>
        <v>United States</v>
      </c>
      <c r="H9421" s="5" t="s">
        <v>18</v>
      </c>
      <c r="I9421" s="1" t="s">
        <v>19</v>
      </c>
      <c r="J9421" s="6" t="s">
        <v>44</v>
      </c>
      <c r="K9421" s="1" t="str">
        <f t="array" ref="K9421">XLOOKUP(N9421,Sheet3!$A$2:$A$89,Sheet3!$B$2:$B$89,0)</f>
        <v>United States</v>
      </c>
      <c r="L9421" s="1" t="s">
        <v>38</v>
      </c>
      <c r="M9421" s="1" t="s">
        <v>27</v>
      </c>
      <c r="N9421" s="1" t="s">
        <v>27</v>
      </c>
      <c r="O9421" s="1" t="str">
        <f t="array" ref="O9421">XLOOKUP(C9421,Sheet4!$A$2:$A$18,Sheet4!$B$2:$B$18,0)</f>
        <v>ETL (Extract, Transform, Load) processes, Big Data technologies (e.g., Hadoop, Spark), SQL</v>
      </c>
      <c r="P9421" s="1" t="str">
        <f t="array" ref="P9421">XLOOKUP(C9421,Sheet4!$A$2:$A$18,Sheet4!$C$2:$C$18,0)</f>
        <v>Hadoop, Spark, SQL, Python, Apache Kafka</v>
      </c>
    </row>
    <row r="9422">
      <c r="A9422" s="1">
        <v>2023.0</v>
      </c>
      <c r="B9422" s="1" t="s">
        <v>47</v>
      </c>
      <c r="C9422" s="3" t="str">
        <f t="array" ref="C9422">XLOOKUP(B9422,Sheet2!$A$2:$A$154,Sheet2!$B$2:$B$154,0)</f>
        <v>Data Engineering</v>
      </c>
      <c r="D9422" s="1" t="s">
        <v>80</v>
      </c>
      <c r="E9422" s="1">
        <v>123000.0</v>
      </c>
      <c r="F9422" s="1">
        <v>123000.0</v>
      </c>
      <c r="G9422" s="4" t="str">
        <f t="array" ref="G9422">XLOOKUP(M9422,Sheet3!$A$2:$A$89,Sheet3!$B$2:$B$89,0)</f>
        <v>United States</v>
      </c>
      <c r="H9422" s="5" t="s">
        <v>34</v>
      </c>
      <c r="I9422" s="1" t="s">
        <v>19</v>
      </c>
      <c r="J9422" s="6" t="s">
        <v>44</v>
      </c>
      <c r="K9422" s="1" t="str">
        <f t="array" ref="K9422">XLOOKUP(N9422,Sheet3!$A$2:$A$89,Sheet3!$B$2:$B$89,0)</f>
        <v>United States</v>
      </c>
      <c r="L9422" s="1" t="s">
        <v>38</v>
      </c>
      <c r="M9422" s="1" t="s">
        <v>27</v>
      </c>
      <c r="N9422" s="1" t="s">
        <v>27</v>
      </c>
      <c r="O9422" s="1" t="str">
        <f t="array" ref="O9422">XLOOKUP(C9422,Sheet4!$A$2:$A$18,Sheet4!$B$2:$B$18,0)</f>
        <v>ETL (Extract, Transform, Load) processes, Big Data technologies (e.g., Hadoop, Spark), SQL</v>
      </c>
      <c r="P9422" s="1" t="str">
        <f t="array" ref="P9422">XLOOKUP(C9422,Sheet4!$A$2:$A$18,Sheet4!$C$2:$C$18,0)</f>
        <v>Hadoop, Spark, SQL, Python, Apache Kafka</v>
      </c>
    </row>
    <row r="9423">
      <c r="A9423" s="1">
        <v>2023.0</v>
      </c>
      <c r="B9423" s="1" t="s">
        <v>162</v>
      </c>
      <c r="C9423" s="3" t="str">
        <f t="array" ref="C9423">XLOOKUP(B9423,Sheet2!$A$2:$A$154,Sheet2!$B$2:$B$154,0)</f>
        <v>Data Management and Strategy</v>
      </c>
      <c r="D9423" s="1" t="s">
        <v>80</v>
      </c>
      <c r="E9423" s="1">
        <v>123000.0</v>
      </c>
      <c r="F9423" s="1">
        <v>123000.0</v>
      </c>
      <c r="G9423" s="4" t="str">
        <f t="array" ref="G9423">XLOOKUP(M9423,Sheet3!$A$2:$A$89,Sheet3!$B$2:$B$89,0)</f>
        <v>United States</v>
      </c>
      <c r="H9423" s="5" t="s">
        <v>34</v>
      </c>
      <c r="I9423" s="1" t="s">
        <v>19</v>
      </c>
      <c r="J9423" s="6" t="s">
        <v>44</v>
      </c>
      <c r="K9423" s="1" t="str">
        <f t="array" ref="K9423">XLOOKUP(N9423,Sheet3!$A$2:$A$89,Sheet3!$B$2:$B$89,0)</f>
        <v>United States</v>
      </c>
      <c r="L9423" s="1" t="s">
        <v>38</v>
      </c>
      <c r="M9423" s="1" t="s">
        <v>27</v>
      </c>
      <c r="N9423" s="1" t="s">
        <v>27</v>
      </c>
      <c r="O9423" s="1" t="str">
        <f t="array" ref="O9423">XLOOKUP(C9423,Sheet4!$A$2:$A$18,Sheet4!$B$2:$B$18,0)</f>
        <v>Data strategy development, Data lifecycle management, Regulatory compliance, Risk assessment</v>
      </c>
      <c r="P9423" s="1" t="str">
        <f t="array" ref="P9423">XLOOKUP(C9423,Sheet4!$A$2:$A$18,Sheet4!$C$2:$C$18,0)</f>
        <v>Data governance tools, Risk management tools, Compliance tools</v>
      </c>
    </row>
    <row r="9424">
      <c r="A9424" s="1">
        <v>2023.0</v>
      </c>
      <c r="B9424" s="1" t="s">
        <v>47</v>
      </c>
      <c r="C9424" s="3" t="str">
        <f t="array" ref="C9424">XLOOKUP(B9424,Sheet2!$A$2:$A$154,Sheet2!$B$2:$B$154,0)</f>
        <v>Data Engineering</v>
      </c>
      <c r="D9424" s="1" t="s">
        <v>80</v>
      </c>
      <c r="E9424" s="1">
        <v>123000.0</v>
      </c>
      <c r="F9424" s="1">
        <v>123000.0</v>
      </c>
      <c r="G9424" s="4" t="str">
        <f t="array" ref="G9424">XLOOKUP(M9424,Sheet3!$A$2:$A$89,Sheet3!$B$2:$B$89,0)</f>
        <v>United States</v>
      </c>
      <c r="H9424" s="5" t="s">
        <v>34</v>
      </c>
      <c r="I9424" s="1" t="s">
        <v>19</v>
      </c>
      <c r="J9424" s="6" t="s">
        <v>44</v>
      </c>
      <c r="K9424" s="1" t="str">
        <f t="array" ref="K9424">XLOOKUP(N9424,Sheet3!$A$2:$A$89,Sheet3!$B$2:$B$89,0)</f>
        <v>United States</v>
      </c>
      <c r="L9424" s="1" t="s">
        <v>38</v>
      </c>
      <c r="M9424" s="1" t="s">
        <v>27</v>
      </c>
      <c r="N9424" s="1" t="s">
        <v>27</v>
      </c>
      <c r="O9424" s="1" t="str">
        <f t="array" ref="O9424">XLOOKUP(C9424,Sheet4!$A$2:$A$18,Sheet4!$B$2:$B$18,0)</f>
        <v>ETL (Extract, Transform, Load) processes, Big Data technologies (e.g., Hadoop, Spark), SQL</v>
      </c>
      <c r="P9424" s="1" t="str">
        <f t="array" ref="P9424">XLOOKUP(C9424,Sheet4!$A$2:$A$18,Sheet4!$C$2:$C$18,0)</f>
        <v>Hadoop, Spark, SQL, Python, Apache Kafka</v>
      </c>
    </row>
    <row r="9425">
      <c r="A9425" s="1">
        <v>2023.0</v>
      </c>
      <c r="B9425" s="1" t="s">
        <v>47</v>
      </c>
      <c r="C9425" s="3" t="str">
        <f t="array" ref="C9425">XLOOKUP(B9425,Sheet2!$A$2:$A$154,Sheet2!$B$2:$B$154,0)</f>
        <v>Data Engineering</v>
      </c>
      <c r="D9425" s="1" t="s">
        <v>80</v>
      </c>
      <c r="E9425" s="1">
        <v>123000.0</v>
      </c>
      <c r="F9425" s="1">
        <v>123000.0</v>
      </c>
      <c r="G9425" s="4" t="str">
        <f t="array" ref="G9425">XLOOKUP(M9425,Sheet3!$A$2:$A$89,Sheet3!$B$2:$B$89,0)</f>
        <v>United States</v>
      </c>
      <c r="H9425" s="5" t="s">
        <v>34</v>
      </c>
      <c r="I9425" s="1" t="s">
        <v>19</v>
      </c>
      <c r="J9425" s="6" t="s">
        <v>44</v>
      </c>
      <c r="K9425" s="1" t="str">
        <f t="array" ref="K9425">XLOOKUP(N9425,Sheet3!$A$2:$A$89,Sheet3!$B$2:$B$89,0)</f>
        <v>United States</v>
      </c>
      <c r="L9425" s="1" t="s">
        <v>38</v>
      </c>
      <c r="M9425" s="1" t="s">
        <v>27</v>
      </c>
      <c r="N9425" s="1" t="s">
        <v>27</v>
      </c>
      <c r="O9425" s="1" t="str">
        <f t="array" ref="O9425">XLOOKUP(C9425,Sheet4!$A$2:$A$18,Sheet4!$B$2:$B$18,0)</f>
        <v>ETL (Extract, Transform, Load) processes, Big Data technologies (e.g., Hadoop, Spark), SQL</v>
      </c>
      <c r="P9425" s="1" t="str">
        <f t="array" ref="P9425">XLOOKUP(C9425,Sheet4!$A$2:$A$18,Sheet4!$C$2:$C$18,0)</f>
        <v>Hadoop, Spark, SQL, Python, Apache Kafka</v>
      </c>
    </row>
    <row r="9426">
      <c r="A9426" s="1">
        <v>2023.0</v>
      </c>
      <c r="B9426" s="1" t="s">
        <v>47</v>
      </c>
      <c r="C9426" s="3" t="str">
        <f t="array" ref="C9426">XLOOKUP(B9426,Sheet2!$A$2:$A$154,Sheet2!$B$2:$B$154,0)</f>
        <v>Data Engineering</v>
      </c>
      <c r="D9426" s="1" t="s">
        <v>80</v>
      </c>
      <c r="E9426" s="1">
        <v>123000.0</v>
      </c>
      <c r="F9426" s="1">
        <v>123000.0</v>
      </c>
      <c r="G9426" s="4" t="str">
        <f t="array" ref="G9426">XLOOKUP(M9426,Sheet3!$A$2:$A$89,Sheet3!$B$2:$B$89,0)</f>
        <v>United States</v>
      </c>
      <c r="H9426" s="5" t="s">
        <v>34</v>
      </c>
      <c r="I9426" s="1" t="s">
        <v>19</v>
      </c>
      <c r="J9426" s="6" t="s">
        <v>44</v>
      </c>
      <c r="K9426" s="1" t="str">
        <f t="array" ref="K9426">XLOOKUP(N9426,Sheet3!$A$2:$A$89,Sheet3!$B$2:$B$89,0)</f>
        <v>United States</v>
      </c>
      <c r="L9426" s="1" t="s">
        <v>38</v>
      </c>
      <c r="M9426" s="1" t="s">
        <v>27</v>
      </c>
      <c r="N9426" s="1" t="s">
        <v>27</v>
      </c>
      <c r="O9426" s="1" t="str">
        <f t="array" ref="O9426">XLOOKUP(C9426,Sheet4!$A$2:$A$18,Sheet4!$B$2:$B$18,0)</f>
        <v>ETL (Extract, Transform, Load) processes, Big Data technologies (e.g., Hadoop, Spark), SQL</v>
      </c>
      <c r="P9426" s="1" t="str">
        <f t="array" ref="P9426">XLOOKUP(C9426,Sheet4!$A$2:$A$18,Sheet4!$C$2:$C$18,0)</f>
        <v>Hadoop, Spark, SQL, Python, Apache Kafka</v>
      </c>
    </row>
    <row r="9427">
      <c r="A9427" s="1">
        <v>2023.0</v>
      </c>
      <c r="B9427" s="1" t="s">
        <v>47</v>
      </c>
      <c r="C9427" s="3" t="str">
        <f t="array" ref="C9427">XLOOKUP(B9427,Sheet2!$A$2:$A$154,Sheet2!$B$2:$B$154,0)</f>
        <v>Data Engineering</v>
      </c>
      <c r="D9427" s="1" t="s">
        <v>80</v>
      </c>
      <c r="E9427" s="1">
        <v>123000.0</v>
      </c>
      <c r="F9427" s="1">
        <v>123000.0</v>
      </c>
      <c r="G9427" s="4" t="str">
        <f t="array" ref="G9427">XLOOKUP(M9427,Sheet3!$A$2:$A$89,Sheet3!$B$2:$B$89,0)</f>
        <v>United States</v>
      </c>
      <c r="H9427" s="5" t="s">
        <v>34</v>
      </c>
      <c r="I9427" s="1" t="s">
        <v>19</v>
      </c>
      <c r="J9427" s="6" t="s">
        <v>44</v>
      </c>
      <c r="K9427" s="1" t="str">
        <f t="array" ref="K9427">XLOOKUP(N9427,Sheet3!$A$2:$A$89,Sheet3!$B$2:$B$89,0)</f>
        <v>United States</v>
      </c>
      <c r="L9427" s="1" t="s">
        <v>38</v>
      </c>
      <c r="M9427" s="1" t="s">
        <v>27</v>
      </c>
      <c r="N9427" s="1" t="s">
        <v>27</v>
      </c>
      <c r="O9427" s="1" t="str">
        <f t="array" ref="O9427">XLOOKUP(C9427,Sheet4!$A$2:$A$18,Sheet4!$B$2:$B$18,0)</f>
        <v>ETL (Extract, Transform, Load) processes, Big Data technologies (e.g., Hadoop, Spark), SQL</v>
      </c>
      <c r="P9427" s="1" t="str">
        <f t="array" ref="P9427">XLOOKUP(C9427,Sheet4!$A$2:$A$18,Sheet4!$C$2:$C$18,0)</f>
        <v>Hadoop, Spark, SQL, Python, Apache Kafka</v>
      </c>
    </row>
    <row r="9428">
      <c r="A9428" s="1">
        <v>2023.0</v>
      </c>
      <c r="B9428" s="1" t="s">
        <v>16</v>
      </c>
      <c r="C9428" s="3" t="str">
        <f t="array" ref="C9428">XLOOKUP(B9428,Sheet2!$A$2:$A$154,Sheet2!$B$2:$B$154,0)</f>
        <v>Data Science and Research</v>
      </c>
      <c r="D9428" s="1" t="s">
        <v>80</v>
      </c>
      <c r="E9428" s="1">
        <v>123000.0</v>
      </c>
      <c r="F9428" s="1">
        <v>123000.0</v>
      </c>
      <c r="G9428" s="4" t="str">
        <f t="array" ref="G9428">XLOOKUP(M9428,Sheet3!$A$2:$A$89,Sheet3!$B$2:$B$89,0)</f>
        <v>United States</v>
      </c>
      <c r="H9428" s="5" t="s">
        <v>34</v>
      </c>
      <c r="I9428" s="1" t="s">
        <v>19</v>
      </c>
      <c r="J9428" s="6" t="s">
        <v>44</v>
      </c>
      <c r="K9428" s="1" t="str">
        <f t="array" ref="K9428">XLOOKUP(N9428,Sheet3!$A$2:$A$89,Sheet3!$B$2:$B$89,0)</f>
        <v>United States</v>
      </c>
      <c r="L9428" s="1" t="s">
        <v>38</v>
      </c>
      <c r="M9428" s="1" t="s">
        <v>27</v>
      </c>
      <c r="N9428" s="1" t="s">
        <v>27</v>
      </c>
      <c r="O9428" s="1" t="str">
        <f t="array" ref="O9428">XLOOKUP(C9428,Sheet4!$A$2:$A$18,Sheet4!$B$2:$B$18,0)</f>
        <v>Statistical analysis, Machine learning algorithms, Data visualization, Experimental design</v>
      </c>
      <c r="P9428" s="1" t="str">
        <f t="array" ref="P9428">XLOOKUP(C9428,Sheet4!$A$2:$A$18,Sheet4!$C$2:$C$18,0)</f>
        <v>Python (NumPy, Pandas, Matplotlib), R, Jupyter Notebooks, SQL</v>
      </c>
    </row>
    <row r="9429">
      <c r="A9429" s="1">
        <v>2023.0</v>
      </c>
      <c r="B9429" s="1" t="s">
        <v>47</v>
      </c>
      <c r="C9429" s="3" t="str">
        <f t="array" ref="C9429">XLOOKUP(B9429,Sheet2!$A$2:$A$154,Sheet2!$B$2:$B$154,0)</f>
        <v>Data Engineering</v>
      </c>
      <c r="D9429" s="1" t="s">
        <v>80</v>
      </c>
      <c r="E9429" s="1">
        <v>123000.0</v>
      </c>
      <c r="F9429" s="1">
        <v>123000.0</v>
      </c>
      <c r="G9429" s="4" t="str">
        <f t="array" ref="G9429">XLOOKUP(M9429,Sheet3!$A$2:$A$89,Sheet3!$B$2:$B$89,0)</f>
        <v>United States</v>
      </c>
      <c r="H9429" s="5" t="s">
        <v>34</v>
      </c>
      <c r="I9429" s="1" t="s">
        <v>19</v>
      </c>
      <c r="J9429" s="6" t="s">
        <v>44</v>
      </c>
      <c r="K9429" s="1" t="str">
        <f t="array" ref="K9429">XLOOKUP(N9429,Sheet3!$A$2:$A$89,Sheet3!$B$2:$B$89,0)</f>
        <v>United States</v>
      </c>
      <c r="L9429" s="1" t="s">
        <v>38</v>
      </c>
      <c r="M9429" s="1" t="s">
        <v>27</v>
      </c>
      <c r="N9429" s="1" t="s">
        <v>27</v>
      </c>
      <c r="O9429" s="1" t="str">
        <f t="array" ref="O9429">XLOOKUP(C9429,Sheet4!$A$2:$A$18,Sheet4!$B$2:$B$18,0)</f>
        <v>ETL (Extract, Transform, Load) processes, Big Data technologies (e.g., Hadoop, Spark), SQL</v>
      </c>
      <c r="P9429" s="1" t="str">
        <f t="array" ref="P9429">XLOOKUP(C9429,Sheet4!$A$2:$A$18,Sheet4!$C$2:$C$18,0)</f>
        <v>Hadoop, Spark, SQL, Python, Apache Kafka</v>
      </c>
    </row>
    <row r="9430">
      <c r="A9430" s="1">
        <v>2023.0</v>
      </c>
      <c r="B9430" s="1" t="s">
        <v>16</v>
      </c>
      <c r="C9430" s="3" t="str">
        <f t="array" ref="C9430">XLOOKUP(B9430,Sheet2!$A$2:$A$154,Sheet2!$B$2:$B$154,0)</f>
        <v>Data Science and Research</v>
      </c>
      <c r="D9430" s="1" t="s">
        <v>80</v>
      </c>
      <c r="E9430" s="1">
        <v>123000.0</v>
      </c>
      <c r="F9430" s="1">
        <v>123000.0</v>
      </c>
      <c r="G9430" s="4" t="str">
        <f t="array" ref="G9430">XLOOKUP(M9430,Sheet3!$A$2:$A$89,Sheet3!$B$2:$B$89,0)</f>
        <v>United States</v>
      </c>
      <c r="H9430" s="5" t="s">
        <v>34</v>
      </c>
      <c r="I9430" s="1" t="s">
        <v>19</v>
      </c>
      <c r="J9430" s="6" t="s">
        <v>44</v>
      </c>
      <c r="K9430" s="1" t="str">
        <f t="array" ref="K9430">XLOOKUP(N9430,Sheet3!$A$2:$A$89,Sheet3!$B$2:$B$89,0)</f>
        <v>United States</v>
      </c>
      <c r="L9430" s="1" t="s">
        <v>38</v>
      </c>
      <c r="M9430" s="1" t="s">
        <v>27</v>
      </c>
      <c r="N9430" s="1" t="s">
        <v>27</v>
      </c>
      <c r="O9430" s="1" t="str">
        <f t="array" ref="O9430">XLOOKUP(C9430,Sheet4!$A$2:$A$18,Sheet4!$B$2:$B$18,0)</f>
        <v>Statistical analysis, Machine learning algorithms, Data visualization, Experimental design</v>
      </c>
      <c r="P9430" s="1" t="str">
        <f t="array" ref="P9430">XLOOKUP(C9430,Sheet4!$A$2:$A$18,Sheet4!$C$2:$C$18,0)</f>
        <v>Python (NumPy, Pandas, Matplotlib), R, Jupyter Notebooks, SQL</v>
      </c>
    </row>
    <row r="9431">
      <c r="A9431" s="1">
        <v>2023.0</v>
      </c>
      <c r="B9431" s="1" t="s">
        <v>61</v>
      </c>
      <c r="C9431" s="3" t="str">
        <f t="array" ref="C9431">XLOOKUP(B9431,Sheet2!$A$2:$A$154,Sheet2!$B$2:$B$154,0)</f>
        <v>Data Analysis</v>
      </c>
      <c r="D9431" s="1" t="s">
        <v>80</v>
      </c>
      <c r="E9431" s="1">
        <v>123000.0</v>
      </c>
      <c r="F9431" s="1">
        <v>123000.0</v>
      </c>
      <c r="G9431" s="4" t="str">
        <f t="array" ref="G9431">XLOOKUP(M9431,Sheet3!$A$2:$A$89,Sheet3!$B$2:$B$89,0)</f>
        <v>United States</v>
      </c>
      <c r="H9431" s="5" t="s">
        <v>18</v>
      </c>
      <c r="I9431" s="1" t="s">
        <v>19</v>
      </c>
      <c r="J9431" s="6" t="s">
        <v>20</v>
      </c>
      <c r="K9431" s="1" t="str">
        <f t="array" ref="K9431">XLOOKUP(N9431,Sheet3!$A$2:$A$89,Sheet3!$B$2:$B$89,0)</f>
        <v>United States</v>
      </c>
      <c r="L9431" s="1" t="s">
        <v>38</v>
      </c>
      <c r="M9431" s="1" t="s">
        <v>27</v>
      </c>
      <c r="N9431" s="1" t="s">
        <v>27</v>
      </c>
      <c r="O9431" s="1" t="str">
        <f t="array" ref="O9431">XLOOKUP(C9431,Sheet4!$A$2:$A$18,Sheet4!$B$2:$B$18,0)</f>
        <v>Statistical analysis, Data cleaning, Exploratory data analysis, Data visualization</v>
      </c>
      <c r="P9431" s="1" t="str">
        <f t="array" ref="P9431">XLOOKUP(C9431,Sheet4!$A$2:$A$18,Sheet4!$C$2:$C$18,0)</f>
        <v>Excel, Python (NumPy, Pandas, Matplotlib), SQL</v>
      </c>
    </row>
    <row r="9432">
      <c r="A9432" s="1">
        <v>2023.0</v>
      </c>
      <c r="B9432" s="1" t="s">
        <v>16</v>
      </c>
      <c r="C9432" s="3" t="str">
        <f t="array" ref="C9432">XLOOKUP(B9432,Sheet2!$A$2:$A$154,Sheet2!$B$2:$B$154,0)</f>
        <v>Data Science and Research</v>
      </c>
      <c r="D9432" s="1" t="s">
        <v>80</v>
      </c>
      <c r="E9432" s="1">
        <v>123000.0</v>
      </c>
      <c r="F9432" s="1">
        <v>123000.0</v>
      </c>
      <c r="G9432" s="4" t="str">
        <f t="array" ref="G9432">XLOOKUP(M9432,Sheet3!$A$2:$A$89,Sheet3!$B$2:$B$89,0)</f>
        <v>United States</v>
      </c>
      <c r="H9432" s="5" t="s">
        <v>34</v>
      </c>
      <c r="I9432" s="1" t="s">
        <v>19</v>
      </c>
      <c r="J9432" s="6" t="s">
        <v>44</v>
      </c>
      <c r="K9432" s="1" t="str">
        <f t="array" ref="K9432">XLOOKUP(N9432,Sheet3!$A$2:$A$89,Sheet3!$B$2:$B$89,0)</f>
        <v>United States</v>
      </c>
      <c r="L9432" s="1" t="s">
        <v>38</v>
      </c>
      <c r="M9432" s="1" t="s">
        <v>27</v>
      </c>
      <c r="N9432" s="1" t="s">
        <v>27</v>
      </c>
      <c r="O9432" s="1" t="str">
        <f t="array" ref="O9432">XLOOKUP(C9432,Sheet4!$A$2:$A$18,Sheet4!$B$2:$B$18,0)</f>
        <v>Statistical analysis, Machine learning algorithms, Data visualization, Experimental design</v>
      </c>
      <c r="P9432" s="1" t="str">
        <f t="array" ref="P9432">XLOOKUP(C9432,Sheet4!$A$2:$A$18,Sheet4!$C$2:$C$18,0)</f>
        <v>Python (NumPy, Pandas, Matplotlib), R, Jupyter Notebooks, SQL</v>
      </c>
    </row>
    <row r="9433">
      <c r="A9433" s="1">
        <v>2022.0</v>
      </c>
      <c r="B9433" s="1" t="s">
        <v>204</v>
      </c>
      <c r="C9433" s="3" t="str">
        <f t="array" ref="C9433">XLOOKUP(B9433,Sheet2!$A$2:$A$154,Sheet2!$B$2:$B$154,0)</f>
        <v>Data Operations</v>
      </c>
      <c r="D9433" s="1" t="s">
        <v>80</v>
      </c>
      <c r="E9433" s="1">
        <v>123000.0</v>
      </c>
      <c r="F9433" s="1">
        <v>123000.0</v>
      </c>
      <c r="G9433" s="4" t="str">
        <f t="array" ref="G9433">XLOOKUP(M9433,Sheet3!$A$2:$A$89,Sheet3!$B$2:$B$89,0)</f>
        <v>United States</v>
      </c>
      <c r="H9433" s="5" t="s">
        <v>34</v>
      </c>
      <c r="I9433" s="1" t="s">
        <v>19</v>
      </c>
      <c r="J9433" s="6" t="s">
        <v>44</v>
      </c>
      <c r="K9433" s="1" t="str">
        <f t="array" ref="K9433">XLOOKUP(N9433,Sheet3!$A$2:$A$89,Sheet3!$B$2:$B$89,0)</f>
        <v>United States</v>
      </c>
      <c r="L9433" s="1" t="s">
        <v>38</v>
      </c>
      <c r="M9433" s="1" t="s">
        <v>27</v>
      </c>
      <c r="N9433" s="1" t="s">
        <v>27</v>
      </c>
      <c r="O9433" s="1" t="str">
        <f t="array" ref="O9433">XLOOKUP(C9433,Sheet4!$A$2:$A$18,Sheet4!$B$2:$B$18,0)</f>
        <v>Data pipeline management, Data monitoring, Data governance, Workflow automation</v>
      </c>
      <c r="P9433" s="1" t="str">
        <f t="array" ref="P9433">XLOOKUP(C9433,Sheet4!$A$2:$A$18,Sheet4!$C$2:$C$18,0)</f>
        <v>Apache Airflow, Kubernetes, Data governance tools, Workflow automation tools</v>
      </c>
    </row>
    <row r="9434">
      <c r="A9434" s="1">
        <v>2022.0</v>
      </c>
      <c r="B9434" s="1" t="s">
        <v>16</v>
      </c>
      <c r="C9434" s="3" t="str">
        <f t="array" ref="C9434">XLOOKUP(B9434,Sheet2!$A$2:$A$154,Sheet2!$B$2:$B$154,0)</f>
        <v>Data Science and Research</v>
      </c>
      <c r="D9434" s="1" t="s">
        <v>80</v>
      </c>
      <c r="E9434" s="1">
        <v>123000.0</v>
      </c>
      <c r="F9434" s="1">
        <v>123000.0</v>
      </c>
      <c r="G9434" s="4" t="str">
        <f t="array" ref="G9434">XLOOKUP(M9434,Sheet3!$A$2:$A$89,Sheet3!$B$2:$B$89,0)</f>
        <v>United States</v>
      </c>
      <c r="H9434" s="5" t="s">
        <v>34</v>
      </c>
      <c r="I9434" s="1" t="s">
        <v>19</v>
      </c>
      <c r="J9434" s="6" t="s">
        <v>20</v>
      </c>
      <c r="K9434" s="1" t="str">
        <f t="array" ref="K9434">XLOOKUP(N9434,Sheet3!$A$2:$A$89,Sheet3!$B$2:$B$89,0)</f>
        <v>United States</v>
      </c>
      <c r="L9434" s="1" t="s">
        <v>38</v>
      </c>
      <c r="M9434" s="1" t="s">
        <v>27</v>
      </c>
      <c r="N9434" s="1" t="s">
        <v>27</v>
      </c>
      <c r="O9434" s="1" t="str">
        <f t="array" ref="O9434">XLOOKUP(C9434,Sheet4!$A$2:$A$18,Sheet4!$B$2:$B$18,0)</f>
        <v>Statistical analysis, Machine learning algorithms, Data visualization, Experimental design</v>
      </c>
      <c r="P9434" s="1" t="str">
        <f t="array" ref="P9434">XLOOKUP(C9434,Sheet4!$A$2:$A$18,Sheet4!$C$2:$C$18,0)</f>
        <v>Python (NumPy, Pandas, Matplotlib), R, Jupyter Notebooks, SQL</v>
      </c>
    </row>
    <row r="9435">
      <c r="A9435" s="1">
        <v>2022.0</v>
      </c>
      <c r="B9435" s="1" t="s">
        <v>16</v>
      </c>
      <c r="C9435" s="3" t="str">
        <f t="array" ref="C9435">XLOOKUP(B9435,Sheet2!$A$2:$A$154,Sheet2!$B$2:$B$154,0)</f>
        <v>Data Science and Research</v>
      </c>
      <c r="D9435" s="1" t="s">
        <v>80</v>
      </c>
      <c r="E9435" s="1">
        <v>123000.0</v>
      </c>
      <c r="F9435" s="1">
        <v>123000.0</v>
      </c>
      <c r="G9435" s="4" t="str">
        <f t="array" ref="G9435">XLOOKUP(M9435,Sheet3!$A$2:$A$89,Sheet3!$B$2:$B$89,0)</f>
        <v>United States</v>
      </c>
      <c r="H9435" s="5" t="s">
        <v>34</v>
      </c>
      <c r="I9435" s="1" t="s">
        <v>19</v>
      </c>
      <c r="J9435" s="6" t="s">
        <v>20</v>
      </c>
      <c r="K9435" s="1" t="str">
        <f t="array" ref="K9435">XLOOKUP(N9435,Sheet3!$A$2:$A$89,Sheet3!$B$2:$B$89,0)</f>
        <v>United States</v>
      </c>
      <c r="L9435" s="1" t="s">
        <v>38</v>
      </c>
      <c r="M9435" s="1" t="s">
        <v>27</v>
      </c>
      <c r="N9435" s="1" t="s">
        <v>27</v>
      </c>
      <c r="O9435" s="1" t="str">
        <f t="array" ref="O9435">XLOOKUP(C9435,Sheet4!$A$2:$A$18,Sheet4!$B$2:$B$18,0)</f>
        <v>Statistical analysis, Machine learning algorithms, Data visualization, Experimental design</v>
      </c>
      <c r="P9435" s="1" t="str">
        <f t="array" ref="P9435">XLOOKUP(C9435,Sheet4!$A$2:$A$18,Sheet4!$C$2:$C$18,0)</f>
        <v>Python (NumPy, Pandas, Matplotlib), R, Jupyter Notebooks, SQL</v>
      </c>
    </row>
    <row r="9436">
      <c r="A9436" s="1">
        <v>2022.0</v>
      </c>
      <c r="B9436" s="1" t="s">
        <v>16</v>
      </c>
      <c r="C9436" s="3" t="str">
        <f t="array" ref="C9436">XLOOKUP(B9436,Sheet2!$A$2:$A$154,Sheet2!$B$2:$B$154,0)</f>
        <v>Data Science and Research</v>
      </c>
      <c r="D9436" s="1" t="s">
        <v>80</v>
      </c>
      <c r="E9436" s="1">
        <v>123000.0</v>
      </c>
      <c r="F9436" s="1">
        <v>123000.0</v>
      </c>
      <c r="G9436" s="4" t="str">
        <f t="array" ref="G9436">XLOOKUP(M9436,Sheet3!$A$2:$A$89,Sheet3!$B$2:$B$89,0)</f>
        <v>United States</v>
      </c>
      <c r="H9436" s="5" t="s">
        <v>34</v>
      </c>
      <c r="I9436" s="1" t="s">
        <v>19</v>
      </c>
      <c r="J9436" s="6" t="s">
        <v>20</v>
      </c>
      <c r="K9436" s="1" t="str">
        <f t="array" ref="K9436">XLOOKUP(N9436,Sheet3!$A$2:$A$89,Sheet3!$B$2:$B$89,0)</f>
        <v>United States</v>
      </c>
      <c r="L9436" s="1" t="s">
        <v>38</v>
      </c>
      <c r="M9436" s="1" t="s">
        <v>27</v>
      </c>
      <c r="N9436" s="1" t="s">
        <v>27</v>
      </c>
      <c r="O9436" s="1" t="str">
        <f t="array" ref="O9436">XLOOKUP(C9436,Sheet4!$A$2:$A$18,Sheet4!$B$2:$B$18,0)</f>
        <v>Statistical analysis, Machine learning algorithms, Data visualization, Experimental design</v>
      </c>
      <c r="P9436" s="1" t="str">
        <f t="array" ref="P9436">XLOOKUP(C9436,Sheet4!$A$2:$A$18,Sheet4!$C$2:$C$18,0)</f>
        <v>Python (NumPy, Pandas, Matplotlib), R, Jupyter Notebooks, SQL</v>
      </c>
    </row>
    <row r="9437">
      <c r="A9437" s="1">
        <v>2024.0</v>
      </c>
      <c r="B9437" s="1" t="s">
        <v>45</v>
      </c>
      <c r="C9437" s="3" t="str">
        <f t="array" ref="C9437">XLOOKUP(B9437,Sheet2!$A$2:$A$154,Sheet2!$B$2:$B$154,0)</f>
        <v>Machine Learning with AI</v>
      </c>
      <c r="D9437" s="1" t="s">
        <v>80</v>
      </c>
      <c r="E9437" s="1">
        <v>122900.0</v>
      </c>
      <c r="F9437" s="1">
        <v>122900.0</v>
      </c>
      <c r="G9437" s="4" t="str">
        <f t="array" ref="G9437">XLOOKUP(M9437,Sheet3!$A$2:$A$89,Sheet3!$B$2:$B$89,0)</f>
        <v>United States</v>
      </c>
      <c r="H9437" s="5" t="s">
        <v>34</v>
      </c>
      <c r="I9437" s="1" t="s">
        <v>19</v>
      </c>
      <c r="J9437" s="6" t="s">
        <v>44</v>
      </c>
      <c r="K9437" s="1" t="str">
        <f t="array" ref="K9437">XLOOKUP(N9437,Sheet3!$A$2:$A$89,Sheet3!$B$2:$B$89,0)</f>
        <v>United States</v>
      </c>
      <c r="L9437" s="1" t="s">
        <v>38</v>
      </c>
      <c r="M9437" s="1" t="s">
        <v>27</v>
      </c>
      <c r="N9437" s="1" t="s">
        <v>27</v>
      </c>
      <c r="O9437" s="1" t="str">
        <f t="array" ref="O9437">XLOOKUP(C9437,Sheet4!$A$2:$A$18,Sheet4!$B$2:$B$18,0)</f>
        <v>Deep learning frameworks (e.g., TensorFlow, PyTorch), Statistical modeling, NLP libraries (e.g., NLTK, spaCy)</v>
      </c>
      <c r="P9437" s="1" t="str">
        <f t="array" ref="P9437">XLOOKUP(C9437,Sheet4!$A$2:$A$18,Sheet4!$C$2:$C$18,0)</f>
        <v>TensorFlow, PyTorch, NLTK, spaCy, Python (NumPy, Pandas)</v>
      </c>
    </row>
    <row r="9438">
      <c r="A9438" s="1">
        <v>2023.0</v>
      </c>
      <c r="B9438" s="1" t="s">
        <v>97</v>
      </c>
      <c r="C9438" s="3" t="str">
        <f t="array" ref="C9438">XLOOKUP(B9438,Sheet2!$A$2:$A$154,Sheet2!$B$2:$B$154,0)</f>
        <v>Data Architecture and Modeling</v>
      </c>
      <c r="D9438" s="1" t="s">
        <v>80</v>
      </c>
      <c r="E9438" s="1">
        <v>122900.0</v>
      </c>
      <c r="F9438" s="1">
        <v>122900.0</v>
      </c>
      <c r="G9438" s="4" t="str">
        <f t="array" ref="G9438">XLOOKUP(M9438,Sheet3!$A$2:$A$89,Sheet3!$B$2:$B$89,0)</f>
        <v>United States</v>
      </c>
      <c r="H9438" s="5" t="s">
        <v>34</v>
      </c>
      <c r="I9438" s="1" t="s">
        <v>19</v>
      </c>
      <c r="J9438" s="6" t="s">
        <v>44</v>
      </c>
      <c r="K9438" s="1" t="str">
        <f t="array" ref="K9438">XLOOKUP(N9438,Sheet3!$A$2:$A$89,Sheet3!$B$2:$B$89,0)</f>
        <v>United States</v>
      </c>
      <c r="L9438" s="1" t="s">
        <v>21</v>
      </c>
      <c r="M9438" s="1" t="s">
        <v>27</v>
      </c>
      <c r="N9438" s="1" t="s">
        <v>27</v>
      </c>
      <c r="O9438" s="1" t="str">
        <f t="array" ref="O9438">XLOOKUP(C9438,Sheet4!$A$2:$A$18,Sheet4!$B$2:$B$18,0)</f>
        <v>Data modeling techniques (e.g., ER diagrams, Dimensional modeling), Database design</v>
      </c>
      <c r="P9438" s="1" t="str">
        <f t="array" ref="P9438">XLOOKUP(C9438,Sheet4!$A$2:$A$18,Sheet4!$C$2:$C$18,0)</f>
        <v>ER/Dimensional modeling tools (e.g., ER/Studio, Lucidchart), SQL</v>
      </c>
    </row>
    <row r="9439">
      <c r="A9439" s="1">
        <v>2023.0</v>
      </c>
      <c r="B9439" s="1" t="s">
        <v>16</v>
      </c>
      <c r="C9439" s="3" t="str">
        <f t="array" ref="C9439">XLOOKUP(B9439,Sheet2!$A$2:$A$154,Sheet2!$B$2:$B$154,0)</f>
        <v>Data Science and Research</v>
      </c>
      <c r="D9439" s="1" t="s">
        <v>80</v>
      </c>
      <c r="E9439" s="1">
        <v>122900.0</v>
      </c>
      <c r="F9439" s="1">
        <v>122900.0</v>
      </c>
      <c r="G9439" s="4" t="str">
        <f t="array" ref="G9439">XLOOKUP(M9439,Sheet3!$A$2:$A$89,Sheet3!$B$2:$B$89,0)</f>
        <v>United States</v>
      </c>
      <c r="H9439" s="5" t="s">
        <v>34</v>
      </c>
      <c r="I9439" s="1" t="s">
        <v>19</v>
      </c>
      <c r="J9439" s="6" t="s">
        <v>44</v>
      </c>
      <c r="K9439" s="1" t="str">
        <f t="array" ref="K9439">XLOOKUP(N9439,Sheet3!$A$2:$A$89,Sheet3!$B$2:$B$89,0)</f>
        <v>United States</v>
      </c>
      <c r="L9439" s="1" t="s">
        <v>21</v>
      </c>
      <c r="M9439" s="1" t="s">
        <v>27</v>
      </c>
      <c r="N9439" s="1" t="s">
        <v>27</v>
      </c>
      <c r="O9439" s="1" t="str">
        <f t="array" ref="O9439">XLOOKUP(C9439,Sheet4!$A$2:$A$18,Sheet4!$B$2:$B$18,0)</f>
        <v>Statistical analysis, Machine learning algorithms, Data visualization, Experimental design</v>
      </c>
      <c r="P9439" s="1" t="str">
        <f t="array" ref="P9439">XLOOKUP(C9439,Sheet4!$A$2:$A$18,Sheet4!$C$2:$C$18,0)</f>
        <v>Python (NumPy, Pandas, Matplotlib), R, Jupyter Notebooks, SQL</v>
      </c>
    </row>
    <row r="9440">
      <c r="A9440" s="1">
        <v>2023.0</v>
      </c>
      <c r="B9440" s="1" t="s">
        <v>61</v>
      </c>
      <c r="C9440" s="3" t="str">
        <f t="array" ref="C9440">XLOOKUP(B9440,Sheet2!$A$2:$A$154,Sheet2!$B$2:$B$154,0)</f>
        <v>Data Analysis</v>
      </c>
      <c r="D9440" s="1" t="s">
        <v>80</v>
      </c>
      <c r="E9440" s="1">
        <v>122720.0</v>
      </c>
      <c r="F9440" s="1">
        <v>122720.0</v>
      </c>
      <c r="G9440" s="4" t="str">
        <f t="array" ref="G9440">XLOOKUP(M9440,Sheet3!$A$2:$A$89,Sheet3!$B$2:$B$89,0)</f>
        <v>United States</v>
      </c>
      <c r="H9440" s="5" t="s">
        <v>34</v>
      </c>
      <c r="I9440" s="1" t="s">
        <v>19</v>
      </c>
      <c r="J9440" s="6" t="s">
        <v>44</v>
      </c>
      <c r="K9440" s="1" t="str">
        <f t="array" ref="K9440">XLOOKUP(N9440,Sheet3!$A$2:$A$89,Sheet3!$B$2:$B$89,0)</f>
        <v>United States</v>
      </c>
      <c r="L9440" s="1" t="s">
        <v>38</v>
      </c>
      <c r="M9440" s="1" t="s">
        <v>27</v>
      </c>
      <c r="N9440" s="1" t="s">
        <v>27</v>
      </c>
      <c r="O9440" s="1" t="str">
        <f t="array" ref="O9440">XLOOKUP(C9440,Sheet4!$A$2:$A$18,Sheet4!$B$2:$B$18,0)</f>
        <v>Statistical analysis, Data cleaning, Exploratory data analysis, Data visualization</v>
      </c>
      <c r="P9440" s="1" t="str">
        <f t="array" ref="P9440">XLOOKUP(C9440,Sheet4!$A$2:$A$18,Sheet4!$C$2:$C$18,0)</f>
        <v>Excel, Python (NumPy, Pandas, Matplotlib), SQL</v>
      </c>
    </row>
    <row r="9441">
      <c r="A9441" s="1">
        <v>2023.0</v>
      </c>
      <c r="B9441" s="1" t="s">
        <v>61</v>
      </c>
      <c r="C9441" s="3" t="str">
        <f t="array" ref="C9441">XLOOKUP(B9441,Sheet2!$A$2:$A$154,Sheet2!$B$2:$B$154,0)</f>
        <v>Data Analysis</v>
      </c>
      <c r="D9441" s="1" t="s">
        <v>80</v>
      </c>
      <c r="E9441" s="1">
        <v>122720.0</v>
      </c>
      <c r="F9441" s="1">
        <v>122720.0</v>
      </c>
      <c r="G9441" s="4" t="str">
        <f t="array" ref="G9441">XLOOKUP(M9441,Sheet3!$A$2:$A$89,Sheet3!$B$2:$B$89,0)</f>
        <v>United States</v>
      </c>
      <c r="H9441" s="5" t="s">
        <v>34</v>
      </c>
      <c r="I9441" s="1" t="s">
        <v>19</v>
      </c>
      <c r="J9441" s="6" t="s">
        <v>44</v>
      </c>
      <c r="K9441" s="1" t="str">
        <f t="array" ref="K9441">XLOOKUP(N9441,Sheet3!$A$2:$A$89,Sheet3!$B$2:$B$89,0)</f>
        <v>United States</v>
      </c>
      <c r="L9441" s="1" t="s">
        <v>38</v>
      </c>
      <c r="M9441" s="1" t="s">
        <v>27</v>
      </c>
      <c r="N9441" s="1" t="s">
        <v>27</v>
      </c>
      <c r="O9441" s="1" t="str">
        <f t="array" ref="O9441">XLOOKUP(C9441,Sheet4!$A$2:$A$18,Sheet4!$B$2:$B$18,0)</f>
        <v>Statistical analysis, Data cleaning, Exploratory data analysis, Data visualization</v>
      </c>
      <c r="P9441" s="1" t="str">
        <f t="array" ref="P9441">XLOOKUP(C9441,Sheet4!$A$2:$A$18,Sheet4!$C$2:$C$18,0)</f>
        <v>Excel, Python (NumPy, Pandas, Matplotlib), SQL</v>
      </c>
    </row>
    <row r="9442">
      <c r="A9442" s="1">
        <v>2023.0</v>
      </c>
      <c r="B9442" s="1" t="s">
        <v>45</v>
      </c>
      <c r="C9442" s="3" t="str">
        <f t="array" ref="C9442">XLOOKUP(B9442,Sheet2!$A$2:$A$154,Sheet2!$B$2:$B$154,0)</f>
        <v>Machine Learning with AI</v>
      </c>
      <c r="D9442" s="1" t="s">
        <v>80</v>
      </c>
      <c r="E9442" s="1">
        <v>122700.0</v>
      </c>
      <c r="F9442" s="1">
        <v>122700.0</v>
      </c>
      <c r="G9442" s="4" t="str">
        <f t="array" ref="G9442">XLOOKUP(M9442,Sheet3!$A$2:$A$89,Sheet3!$B$2:$B$89,0)</f>
        <v>United States</v>
      </c>
      <c r="H9442" s="5" t="s">
        <v>34</v>
      </c>
      <c r="I9442" s="1" t="s">
        <v>19</v>
      </c>
      <c r="J9442" s="6" t="s">
        <v>44</v>
      </c>
      <c r="K9442" s="1" t="str">
        <f t="array" ref="K9442">XLOOKUP(N9442,Sheet3!$A$2:$A$89,Sheet3!$B$2:$B$89,0)</f>
        <v>United States</v>
      </c>
      <c r="L9442" s="1" t="s">
        <v>38</v>
      </c>
      <c r="M9442" s="1" t="s">
        <v>27</v>
      </c>
      <c r="N9442" s="1" t="s">
        <v>27</v>
      </c>
      <c r="O9442" s="1" t="str">
        <f t="array" ref="O9442">XLOOKUP(C9442,Sheet4!$A$2:$A$18,Sheet4!$B$2:$B$18,0)</f>
        <v>Deep learning frameworks (e.g., TensorFlow, PyTorch), Statistical modeling, NLP libraries (e.g., NLTK, spaCy)</v>
      </c>
      <c r="P9442" s="1" t="str">
        <f t="array" ref="P9442">XLOOKUP(C9442,Sheet4!$A$2:$A$18,Sheet4!$C$2:$C$18,0)</f>
        <v>TensorFlow, PyTorch, NLTK, spaCy, Python (NumPy, Pandas)</v>
      </c>
    </row>
    <row r="9443">
      <c r="A9443" s="1">
        <v>2023.0</v>
      </c>
      <c r="B9443" s="1" t="s">
        <v>45</v>
      </c>
      <c r="C9443" s="3" t="str">
        <f t="array" ref="C9443">XLOOKUP(B9443,Sheet2!$A$2:$A$154,Sheet2!$B$2:$B$154,0)</f>
        <v>Machine Learning with AI</v>
      </c>
      <c r="D9443" s="1" t="s">
        <v>80</v>
      </c>
      <c r="E9443" s="1">
        <v>122700.0</v>
      </c>
      <c r="F9443" s="1">
        <v>122700.0</v>
      </c>
      <c r="G9443" s="4" t="str">
        <f t="array" ref="G9443">XLOOKUP(M9443,Sheet3!$A$2:$A$89,Sheet3!$B$2:$B$89,0)</f>
        <v>United States</v>
      </c>
      <c r="H9443" s="5" t="s">
        <v>34</v>
      </c>
      <c r="I9443" s="1" t="s">
        <v>19</v>
      </c>
      <c r="J9443" s="6" t="s">
        <v>44</v>
      </c>
      <c r="K9443" s="1" t="str">
        <f t="array" ref="K9443">XLOOKUP(N9443,Sheet3!$A$2:$A$89,Sheet3!$B$2:$B$89,0)</f>
        <v>United States</v>
      </c>
      <c r="L9443" s="1" t="s">
        <v>38</v>
      </c>
      <c r="M9443" s="1" t="s">
        <v>27</v>
      </c>
      <c r="N9443" s="1" t="s">
        <v>27</v>
      </c>
      <c r="O9443" s="1" t="str">
        <f t="array" ref="O9443">XLOOKUP(C9443,Sheet4!$A$2:$A$18,Sheet4!$B$2:$B$18,0)</f>
        <v>Deep learning frameworks (e.g., TensorFlow, PyTorch), Statistical modeling, NLP libraries (e.g., NLTK, spaCy)</v>
      </c>
      <c r="P9443" s="1" t="str">
        <f t="array" ref="P9443">XLOOKUP(C9443,Sheet4!$A$2:$A$18,Sheet4!$C$2:$C$18,0)</f>
        <v>TensorFlow, PyTorch, NLTK, spaCy, Python (NumPy, Pandas)</v>
      </c>
    </row>
    <row r="9444">
      <c r="A9444" s="1">
        <v>2023.0</v>
      </c>
      <c r="B9444" s="1" t="s">
        <v>45</v>
      </c>
      <c r="C9444" s="3" t="str">
        <f t="array" ref="C9444">XLOOKUP(B9444,Sheet2!$A$2:$A$154,Sheet2!$B$2:$B$154,0)</f>
        <v>Machine Learning with AI</v>
      </c>
      <c r="D9444" s="1" t="s">
        <v>80</v>
      </c>
      <c r="E9444" s="1">
        <v>122700.0</v>
      </c>
      <c r="F9444" s="1">
        <v>122700.0</v>
      </c>
      <c r="G9444" s="4" t="str">
        <f t="array" ref="G9444">XLOOKUP(M9444,Sheet3!$A$2:$A$89,Sheet3!$B$2:$B$89,0)</f>
        <v>United States</v>
      </c>
      <c r="H9444" s="5" t="s">
        <v>34</v>
      </c>
      <c r="I9444" s="1" t="s">
        <v>19</v>
      </c>
      <c r="J9444" s="6" t="s">
        <v>44</v>
      </c>
      <c r="K9444" s="1" t="str">
        <f t="array" ref="K9444">XLOOKUP(N9444,Sheet3!$A$2:$A$89,Sheet3!$B$2:$B$89,0)</f>
        <v>United States</v>
      </c>
      <c r="L9444" s="1" t="s">
        <v>38</v>
      </c>
      <c r="M9444" s="1" t="s">
        <v>27</v>
      </c>
      <c r="N9444" s="1" t="s">
        <v>27</v>
      </c>
      <c r="O9444" s="1" t="str">
        <f t="array" ref="O9444">XLOOKUP(C9444,Sheet4!$A$2:$A$18,Sheet4!$B$2:$B$18,0)</f>
        <v>Deep learning frameworks (e.g., TensorFlow, PyTorch), Statistical modeling, NLP libraries (e.g., NLTK, spaCy)</v>
      </c>
      <c r="P9444" s="1" t="str">
        <f t="array" ref="P9444">XLOOKUP(C9444,Sheet4!$A$2:$A$18,Sheet4!$C$2:$C$18,0)</f>
        <v>TensorFlow, PyTorch, NLTK, spaCy, Python (NumPy, Pandas)</v>
      </c>
    </row>
    <row r="9445">
      <c r="A9445" s="1">
        <v>2023.0</v>
      </c>
      <c r="B9445" s="1" t="s">
        <v>16</v>
      </c>
      <c r="C9445" s="3" t="str">
        <f t="array" ref="C9445">XLOOKUP(B9445,Sheet2!$A$2:$A$154,Sheet2!$B$2:$B$154,0)</f>
        <v>Data Science and Research</v>
      </c>
      <c r="D9445" s="1" t="s">
        <v>80</v>
      </c>
      <c r="E9445" s="1">
        <v>122700.0</v>
      </c>
      <c r="F9445" s="1">
        <v>122700.0</v>
      </c>
      <c r="G9445" s="4" t="str">
        <f t="array" ref="G9445">XLOOKUP(M9445,Sheet3!$A$2:$A$89,Sheet3!$B$2:$B$89,0)</f>
        <v>United States</v>
      </c>
      <c r="H9445" s="5" t="s">
        <v>34</v>
      </c>
      <c r="I9445" s="1" t="s">
        <v>19</v>
      </c>
      <c r="J9445" s="6" t="s">
        <v>44</v>
      </c>
      <c r="K9445" s="1" t="str">
        <f t="array" ref="K9445">XLOOKUP(N9445,Sheet3!$A$2:$A$89,Sheet3!$B$2:$B$89,0)</f>
        <v>United States</v>
      </c>
      <c r="L9445" s="1" t="s">
        <v>38</v>
      </c>
      <c r="M9445" s="1" t="s">
        <v>27</v>
      </c>
      <c r="N9445" s="1" t="s">
        <v>27</v>
      </c>
      <c r="O9445" s="1" t="str">
        <f t="array" ref="O9445">XLOOKUP(C9445,Sheet4!$A$2:$A$18,Sheet4!$B$2:$B$18,0)</f>
        <v>Statistical analysis, Machine learning algorithms, Data visualization, Experimental design</v>
      </c>
      <c r="P9445" s="1" t="str">
        <f t="array" ref="P9445">XLOOKUP(C9445,Sheet4!$A$2:$A$18,Sheet4!$C$2:$C$18,0)</f>
        <v>Python (NumPy, Pandas, Matplotlib), R, Jupyter Notebooks, SQL</v>
      </c>
    </row>
    <row r="9446">
      <c r="A9446" s="1">
        <v>2024.0</v>
      </c>
      <c r="B9446" s="1" t="s">
        <v>16</v>
      </c>
      <c r="C9446" s="3" t="str">
        <f t="array" ref="C9446">XLOOKUP(B9446,Sheet2!$A$2:$A$154,Sheet2!$B$2:$B$154,0)</f>
        <v>Data Science and Research</v>
      </c>
      <c r="D9446" s="1" t="s">
        <v>80</v>
      </c>
      <c r="E9446" s="1">
        <v>122600.0</v>
      </c>
      <c r="F9446" s="1">
        <v>122600.0</v>
      </c>
      <c r="G9446" s="4" t="str">
        <f t="array" ref="G9446">XLOOKUP(M9446,Sheet3!$A$2:$A$89,Sheet3!$B$2:$B$89,0)</f>
        <v>United States</v>
      </c>
      <c r="H9446" s="5" t="s">
        <v>34</v>
      </c>
      <c r="I9446" s="1" t="s">
        <v>19</v>
      </c>
      <c r="J9446" s="6" t="s">
        <v>44</v>
      </c>
      <c r="K9446" s="1" t="str">
        <f t="array" ref="K9446">XLOOKUP(N9446,Sheet3!$A$2:$A$89,Sheet3!$B$2:$B$89,0)</f>
        <v>United States</v>
      </c>
      <c r="L9446" s="1" t="s">
        <v>38</v>
      </c>
      <c r="M9446" s="1" t="s">
        <v>27</v>
      </c>
      <c r="N9446" s="1" t="s">
        <v>27</v>
      </c>
      <c r="O9446" s="1" t="str">
        <f t="array" ref="O9446">XLOOKUP(C9446,Sheet4!$A$2:$A$18,Sheet4!$B$2:$B$18,0)</f>
        <v>Statistical analysis, Machine learning algorithms, Data visualization, Experimental design</v>
      </c>
      <c r="P9446" s="1" t="str">
        <f t="array" ref="P9446">XLOOKUP(C9446,Sheet4!$A$2:$A$18,Sheet4!$C$2:$C$18,0)</f>
        <v>Python (NumPy, Pandas, Matplotlib), R, Jupyter Notebooks, SQL</v>
      </c>
    </row>
    <row r="9447">
      <c r="A9447" s="1">
        <v>2023.0</v>
      </c>
      <c r="B9447" s="1" t="s">
        <v>173</v>
      </c>
      <c r="C9447" s="3" t="str">
        <f t="array" ref="C9447">XLOOKUP(B9447,Sheet2!$A$2:$A$154,Sheet2!$B$2:$B$154,0)</f>
        <v>Data Science and Research</v>
      </c>
      <c r="D9447" s="1" t="s">
        <v>80</v>
      </c>
      <c r="E9447" s="1">
        <v>122600.0</v>
      </c>
      <c r="F9447" s="1">
        <v>122600.0</v>
      </c>
      <c r="G9447" s="4" t="str">
        <f t="array" ref="G9447">XLOOKUP(M9447,Sheet3!$A$2:$A$89,Sheet3!$B$2:$B$89,0)</f>
        <v>United States</v>
      </c>
      <c r="H9447" s="5" t="s">
        <v>34</v>
      </c>
      <c r="I9447" s="1" t="s">
        <v>19</v>
      </c>
      <c r="J9447" s="6" t="s">
        <v>44</v>
      </c>
      <c r="K9447" s="1" t="str">
        <f t="array" ref="K9447">XLOOKUP(N9447,Sheet3!$A$2:$A$89,Sheet3!$B$2:$B$89,0)</f>
        <v>United States</v>
      </c>
      <c r="L9447" s="1" t="s">
        <v>38</v>
      </c>
      <c r="M9447" s="1" t="s">
        <v>27</v>
      </c>
      <c r="N9447" s="1" t="s">
        <v>27</v>
      </c>
      <c r="O9447" s="1" t="str">
        <f t="array" ref="O9447">XLOOKUP(C9447,Sheet4!$A$2:$A$18,Sheet4!$B$2:$B$18,0)</f>
        <v>Statistical analysis, Machine learning algorithms, Data visualization, Experimental design</v>
      </c>
      <c r="P9447" s="1" t="str">
        <f t="array" ref="P9447">XLOOKUP(C9447,Sheet4!$A$2:$A$18,Sheet4!$C$2:$C$18,0)</f>
        <v>Python (NumPy, Pandas, Matplotlib), R, Jupyter Notebooks, SQL</v>
      </c>
    </row>
    <row r="9448">
      <c r="A9448" s="1">
        <v>2023.0</v>
      </c>
      <c r="B9448" s="1" t="s">
        <v>173</v>
      </c>
      <c r="C9448" s="3" t="str">
        <f t="array" ref="C9448">XLOOKUP(B9448,Sheet2!$A$2:$A$154,Sheet2!$B$2:$B$154,0)</f>
        <v>Data Science and Research</v>
      </c>
      <c r="D9448" s="1" t="s">
        <v>80</v>
      </c>
      <c r="E9448" s="1">
        <v>122600.0</v>
      </c>
      <c r="F9448" s="1">
        <v>122600.0</v>
      </c>
      <c r="G9448" s="4" t="str">
        <f t="array" ref="G9448">XLOOKUP(M9448,Sheet3!$A$2:$A$89,Sheet3!$B$2:$B$89,0)</f>
        <v>United States</v>
      </c>
      <c r="H9448" s="5" t="s">
        <v>34</v>
      </c>
      <c r="I9448" s="1" t="s">
        <v>19</v>
      </c>
      <c r="J9448" s="6" t="s">
        <v>44</v>
      </c>
      <c r="K9448" s="1" t="str">
        <f t="array" ref="K9448">XLOOKUP(N9448,Sheet3!$A$2:$A$89,Sheet3!$B$2:$B$89,0)</f>
        <v>United States</v>
      </c>
      <c r="L9448" s="1" t="s">
        <v>38</v>
      </c>
      <c r="M9448" s="1" t="s">
        <v>27</v>
      </c>
      <c r="N9448" s="1" t="s">
        <v>27</v>
      </c>
      <c r="O9448" s="1" t="str">
        <f t="array" ref="O9448">XLOOKUP(C9448,Sheet4!$A$2:$A$18,Sheet4!$B$2:$B$18,0)</f>
        <v>Statistical analysis, Machine learning algorithms, Data visualization, Experimental design</v>
      </c>
      <c r="P9448" s="1" t="str">
        <f t="array" ref="P9448">XLOOKUP(C9448,Sheet4!$A$2:$A$18,Sheet4!$C$2:$C$18,0)</f>
        <v>Python (NumPy, Pandas, Matplotlib), R, Jupyter Notebooks, SQL</v>
      </c>
    </row>
    <row r="9449">
      <c r="A9449" s="1">
        <v>2022.0</v>
      </c>
      <c r="B9449" s="1" t="s">
        <v>47</v>
      </c>
      <c r="C9449" s="3" t="str">
        <f t="array" ref="C9449">XLOOKUP(B9449,Sheet2!$A$2:$A$154,Sheet2!$B$2:$B$154,0)</f>
        <v>Data Engineering</v>
      </c>
      <c r="D9449" s="1" t="s">
        <v>80</v>
      </c>
      <c r="E9449" s="1">
        <v>122600.0</v>
      </c>
      <c r="F9449" s="1">
        <v>122600.0</v>
      </c>
      <c r="G9449" s="4" t="str">
        <f t="array" ref="G9449">XLOOKUP(M9449,Sheet3!$A$2:$A$89,Sheet3!$B$2:$B$89,0)</f>
        <v>United States</v>
      </c>
      <c r="H9449" s="5" t="s">
        <v>34</v>
      </c>
      <c r="I9449" s="1" t="s">
        <v>19</v>
      </c>
      <c r="J9449" s="6" t="s">
        <v>44</v>
      </c>
      <c r="K9449" s="1" t="str">
        <f t="array" ref="K9449">XLOOKUP(N9449,Sheet3!$A$2:$A$89,Sheet3!$B$2:$B$89,0)</f>
        <v>United States</v>
      </c>
      <c r="L9449" s="1" t="s">
        <v>38</v>
      </c>
      <c r="M9449" s="1" t="s">
        <v>27</v>
      </c>
      <c r="N9449" s="1" t="s">
        <v>27</v>
      </c>
      <c r="O9449" s="1" t="str">
        <f t="array" ref="O9449">XLOOKUP(C9449,Sheet4!$A$2:$A$18,Sheet4!$B$2:$B$18,0)</f>
        <v>ETL (Extract, Transform, Load) processes, Big Data technologies (e.g., Hadoop, Spark), SQL</v>
      </c>
      <c r="P9449" s="1" t="str">
        <f t="array" ref="P9449">XLOOKUP(C9449,Sheet4!$A$2:$A$18,Sheet4!$C$2:$C$18,0)</f>
        <v>Hadoop, Spark, SQL, Python, Apache Kafka</v>
      </c>
    </row>
    <row r="9450">
      <c r="A9450" s="1">
        <v>2022.0</v>
      </c>
      <c r="B9450" s="1" t="s">
        <v>16</v>
      </c>
      <c r="C9450" s="3" t="str">
        <f t="array" ref="C9450">XLOOKUP(B9450,Sheet2!$A$2:$A$154,Sheet2!$B$2:$B$154,0)</f>
        <v>Data Science and Research</v>
      </c>
      <c r="D9450" s="1" t="s">
        <v>80</v>
      </c>
      <c r="E9450" s="1">
        <v>122600.0</v>
      </c>
      <c r="F9450" s="1">
        <v>122600.0</v>
      </c>
      <c r="G9450" s="4" t="str">
        <f t="array" ref="G9450">XLOOKUP(M9450,Sheet3!$A$2:$A$89,Sheet3!$B$2:$B$89,0)</f>
        <v>United States</v>
      </c>
      <c r="H9450" s="5" t="s">
        <v>34</v>
      </c>
      <c r="I9450" s="1" t="s">
        <v>19</v>
      </c>
      <c r="J9450" s="6" t="s">
        <v>44</v>
      </c>
      <c r="K9450" s="1" t="str">
        <f t="array" ref="K9450">XLOOKUP(N9450,Sheet3!$A$2:$A$89,Sheet3!$B$2:$B$89,0)</f>
        <v>United States</v>
      </c>
      <c r="L9450" s="1" t="s">
        <v>38</v>
      </c>
      <c r="M9450" s="1" t="s">
        <v>27</v>
      </c>
      <c r="N9450" s="1" t="s">
        <v>27</v>
      </c>
      <c r="O9450" s="1" t="str">
        <f t="array" ref="O9450">XLOOKUP(C9450,Sheet4!$A$2:$A$18,Sheet4!$B$2:$B$18,0)</f>
        <v>Statistical analysis, Machine learning algorithms, Data visualization, Experimental design</v>
      </c>
      <c r="P9450" s="1" t="str">
        <f t="array" ref="P9450">XLOOKUP(C9450,Sheet4!$A$2:$A$18,Sheet4!$C$2:$C$18,0)</f>
        <v>Python (NumPy, Pandas, Matplotlib), R, Jupyter Notebooks, SQL</v>
      </c>
    </row>
    <row r="9451">
      <c r="A9451" s="1">
        <v>2024.0</v>
      </c>
      <c r="B9451" s="1" t="s">
        <v>61</v>
      </c>
      <c r="C9451" s="3" t="str">
        <f t="array" ref="C9451">XLOOKUP(B9451,Sheet2!$A$2:$A$154,Sheet2!$B$2:$B$154,0)</f>
        <v>Data Analysis</v>
      </c>
      <c r="D9451" s="1" t="s">
        <v>80</v>
      </c>
      <c r="E9451" s="1">
        <v>122500.0</v>
      </c>
      <c r="F9451" s="1">
        <v>122500.0</v>
      </c>
      <c r="G9451" s="4" t="str">
        <f t="array" ref="G9451">XLOOKUP(M9451,Sheet3!$A$2:$A$89,Sheet3!$B$2:$B$89,0)</f>
        <v>United States</v>
      </c>
      <c r="H9451" s="5" t="s">
        <v>34</v>
      </c>
      <c r="I9451" s="1" t="s">
        <v>19</v>
      </c>
      <c r="J9451" s="6" t="s">
        <v>20</v>
      </c>
      <c r="K9451" s="1" t="str">
        <f t="array" ref="K9451">XLOOKUP(N9451,Sheet3!$A$2:$A$89,Sheet3!$B$2:$B$89,0)</f>
        <v>United States</v>
      </c>
      <c r="L9451" s="1" t="s">
        <v>38</v>
      </c>
      <c r="M9451" s="1" t="s">
        <v>27</v>
      </c>
      <c r="N9451" s="1" t="s">
        <v>27</v>
      </c>
      <c r="O9451" s="1" t="str">
        <f t="array" ref="O9451">XLOOKUP(C9451,Sheet4!$A$2:$A$18,Sheet4!$B$2:$B$18,0)</f>
        <v>Statistical analysis, Data cleaning, Exploratory data analysis, Data visualization</v>
      </c>
      <c r="P9451" s="1" t="str">
        <f t="array" ref="P9451">XLOOKUP(C9451,Sheet4!$A$2:$A$18,Sheet4!$C$2:$C$18,0)</f>
        <v>Excel, Python (NumPy, Pandas, Matplotlib), SQL</v>
      </c>
    </row>
    <row r="9452">
      <c r="A9452" s="1">
        <v>2024.0</v>
      </c>
      <c r="B9452" s="1" t="s">
        <v>61</v>
      </c>
      <c r="C9452" s="3" t="str">
        <f t="array" ref="C9452">XLOOKUP(B9452,Sheet2!$A$2:$A$154,Sheet2!$B$2:$B$154,0)</f>
        <v>Data Analysis</v>
      </c>
      <c r="D9452" s="1" t="s">
        <v>80</v>
      </c>
      <c r="E9452" s="1">
        <v>122500.0</v>
      </c>
      <c r="F9452" s="1">
        <v>122500.0</v>
      </c>
      <c r="G9452" s="4" t="str">
        <f t="array" ref="G9452">XLOOKUP(M9452,Sheet3!$A$2:$A$89,Sheet3!$B$2:$B$89,0)</f>
        <v>United States</v>
      </c>
      <c r="H9452" s="5" t="s">
        <v>34</v>
      </c>
      <c r="I9452" s="1" t="s">
        <v>19</v>
      </c>
      <c r="J9452" s="6" t="s">
        <v>20</v>
      </c>
      <c r="K9452" s="1" t="str">
        <f t="array" ref="K9452">XLOOKUP(N9452,Sheet3!$A$2:$A$89,Sheet3!$B$2:$B$89,0)</f>
        <v>United States</v>
      </c>
      <c r="L9452" s="1" t="s">
        <v>38</v>
      </c>
      <c r="M9452" s="1" t="s">
        <v>27</v>
      </c>
      <c r="N9452" s="1" t="s">
        <v>27</v>
      </c>
      <c r="O9452" s="1" t="str">
        <f t="array" ref="O9452">XLOOKUP(C9452,Sheet4!$A$2:$A$18,Sheet4!$B$2:$B$18,0)</f>
        <v>Statistical analysis, Data cleaning, Exploratory data analysis, Data visualization</v>
      </c>
      <c r="P9452" s="1" t="str">
        <f t="array" ref="P9452">XLOOKUP(C9452,Sheet4!$A$2:$A$18,Sheet4!$C$2:$C$18,0)</f>
        <v>Excel, Python (NumPy, Pandas, Matplotlib), SQL</v>
      </c>
    </row>
    <row r="9453">
      <c r="A9453" s="1">
        <v>2024.0</v>
      </c>
      <c r="B9453" s="1" t="s">
        <v>147</v>
      </c>
      <c r="C9453" s="3" t="str">
        <f t="array" ref="C9453">XLOOKUP(B9453,Sheet2!$A$2:$A$154,Sheet2!$B$2:$B$154,0)</f>
        <v>Leadership and Management</v>
      </c>
      <c r="D9453" s="1" t="s">
        <v>80</v>
      </c>
      <c r="E9453" s="1">
        <v>122500.0</v>
      </c>
      <c r="F9453" s="1">
        <v>122500.0</v>
      </c>
      <c r="G9453" s="4" t="str">
        <f t="array" ref="G9453">XLOOKUP(M9453,Sheet3!$A$2:$A$89,Sheet3!$B$2:$B$89,0)</f>
        <v>United States</v>
      </c>
      <c r="H9453" s="5" t="s">
        <v>18</v>
      </c>
      <c r="I9453" s="1" t="s">
        <v>19</v>
      </c>
      <c r="J9453" s="6" t="s">
        <v>44</v>
      </c>
      <c r="K9453" s="1" t="str">
        <f t="array" ref="K9453">XLOOKUP(N9453,Sheet3!$A$2:$A$89,Sheet3!$B$2:$B$89,0)</f>
        <v>United States</v>
      </c>
      <c r="L9453" s="1" t="s">
        <v>38</v>
      </c>
      <c r="M9453" s="1" t="s">
        <v>27</v>
      </c>
      <c r="N9453" s="1" t="s">
        <v>27</v>
      </c>
      <c r="O9453" s="1" t="str">
        <f t="array" ref="O9453">XLOOKUP(C9453,Sheet4!$A$2:$A$18,Sheet4!$B$2:$B$18,0)</f>
        <v>Strategic planning, Team management, Project management, Communication skills</v>
      </c>
      <c r="P9453" s="1" t="str">
        <f t="array" ref="P9453">XLOOKUP(C9453,Sheet4!$A$2:$A$18,Sheet4!$C$2:$C$18,0)</f>
        <v>Project management tools (e.g., Trello, Asana), Communication tools (e.g., Slack, Microsoft Teams)</v>
      </c>
    </row>
    <row r="9454">
      <c r="A9454" s="1">
        <v>2024.0</v>
      </c>
      <c r="B9454" s="1" t="s">
        <v>61</v>
      </c>
      <c r="C9454" s="3" t="str">
        <f t="array" ref="C9454">XLOOKUP(B9454,Sheet2!$A$2:$A$154,Sheet2!$B$2:$B$154,0)</f>
        <v>Data Analysis</v>
      </c>
      <c r="D9454" s="1" t="s">
        <v>80</v>
      </c>
      <c r="E9454" s="1">
        <v>122500.0</v>
      </c>
      <c r="F9454" s="1">
        <v>122500.0</v>
      </c>
      <c r="G9454" s="4" t="str">
        <f t="array" ref="G9454">XLOOKUP(M9454,Sheet3!$A$2:$A$89,Sheet3!$B$2:$B$89,0)</f>
        <v>United States</v>
      </c>
      <c r="H9454" s="5" t="s">
        <v>34</v>
      </c>
      <c r="I9454" s="1" t="s">
        <v>19</v>
      </c>
      <c r="J9454" s="6" t="s">
        <v>20</v>
      </c>
      <c r="K9454" s="1" t="str">
        <f t="array" ref="K9454">XLOOKUP(N9454,Sheet3!$A$2:$A$89,Sheet3!$B$2:$B$89,0)</f>
        <v>United States</v>
      </c>
      <c r="L9454" s="1" t="s">
        <v>38</v>
      </c>
      <c r="M9454" s="1" t="s">
        <v>27</v>
      </c>
      <c r="N9454" s="1" t="s">
        <v>27</v>
      </c>
      <c r="O9454" s="1" t="str">
        <f t="array" ref="O9454">XLOOKUP(C9454,Sheet4!$A$2:$A$18,Sheet4!$B$2:$B$18,0)</f>
        <v>Statistical analysis, Data cleaning, Exploratory data analysis, Data visualization</v>
      </c>
      <c r="P9454" s="1" t="str">
        <f t="array" ref="P9454">XLOOKUP(C9454,Sheet4!$A$2:$A$18,Sheet4!$C$2:$C$18,0)</f>
        <v>Excel, Python (NumPy, Pandas, Matplotlib), SQL</v>
      </c>
    </row>
    <row r="9455">
      <c r="A9455" s="1">
        <v>2023.0</v>
      </c>
      <c r="B9455" s="1" t="s">
        <v>61</v>
      </c>
      <c r="C9455" s="3" t="str">
        <f t="array" ref="C9455">XLOOKUP(B9455,Sheet2!$A$2:$A$154,Sheet2!$B$2:$B$154,0)</f>
        <v>Data Analysis</v>
      </c>
      <c r="D9455" s="1" t="s">
        <v>80</v>
      </c>
      <c r="E9455" s="1">
        <v>122500.0</v>
      </c>
      <c r="F9455" s="1">
        <v>122500.0</v>
      </c>
      <c r="G9455" s="4" t="str">
        <f t="array" ref="G9455">XLOOKUP(M9455,Sheet3!$A$2:$A$89,Sheet3!$B$2:$B$89,0)</f>
        <v>United States</v>
      </c>
      <c r="H9455" s="5" t="s">
        <v>34</v>
      </c>
      <c r="I9455" s="1" t="s">
        <v>19</v>
      </c>
      <c r="J9455" s="6" t="s">
        <v>20</v>
      </c>
      <c r="K9455" s="1" t="str">
        <f t="array" ref="K9455">XLOOKUP(N9455,Sheet3!$A$2:$A$89,Sheet3!$B$2:$B$89,0)</f>
        <v>United States</v>
      </c>
      <c r="L9455" s="1" t="s">
        <v>38</v>
      </c>
      <c r="M9455" s="1" t="s">
        <v>27</v>
      </c>
      <c r="N9455" s="1" t="s">
        <v>27</v>
      </c>
      <c r="O9455" s="1" t="str">
        <f t="array" ref="O9455">XLOOKUP(C9455,Sheet4!$A$2:$A$18,Sheet4!$B$2:$B$18,0)</f>
        <v>Statistical analysis, Data cleaning, Exploratory data analysis, Data visualization</v>
      </c>
      <c r="P9455" s="1" t="str">
        <f t="array" ref="P9455">XLOOKUP(C9455,Sheet4!$A$2:$A$18,Sheet4!$C$2:$C$18,0)</f>
        <v>Excel, Python (NumPy, Pandas, Matplotlib), SQL</v>
      </c>
    </row>
    <row r="9456">
      <c r="A9456" s="1">
        <v>2022.0</v>
      </c>
      <c r="B9456" s="1" t="s">
        <v>83</v>
      </c>
      <c r="C9456" s="3" t="str">
        <f t="array" ref="C9456">XLOOKUP(B9456,Sheet2!$A$2:$A$154,Sheet2!$B$2:$B$154,0)</f>
        <v>Data Analysis</v>
      </c>
      <c r="D9456" s="1" t="s">
        <v>80</v>
      </c>
      <c r="E9456" s="1">
        <v>122500.0</v>
      </c>
      <c r="F9456" s="1">
        <v>122500.0</v>
      </c>
      <c r="G9456" s="4" t="str">
        <f t="array" ref="G9456">XLOOKUP(M9456,Sheet3!$A$2:$A$89,Sheet3!$B$2:$B$89,0)</f>
        <v>United States</v>
      </c>
      <c r="H9456" s="5" t="s">
        <v>18</v>
      </c>
      <c r="I9456" s="1" t="s">
        <v>19</v>
      </c>
      <c r="J9456" s="6" t="s">
        <v>20</v>
      </c>
      <c r="K9456" s="1" t="str">
        <f t="array" ref="K9456">XLOOKUP(N9456,Sheet3!$A$2:$A$89,Sheet3!$B$2:$B$89,0)</f>
        <v>United States</v>
      </c>
      <c r="L9456" s="1" t="s">
        <v>38</v>
      </c>
      <c r="M9456" s="1" t="s">
        <v>27</v>
      </c>
      <c r="N9456" s="1" t="s">
        <v>27</v>
      </c>
      <c r="O9456" s="1" t="str">
        <f t="array" ref="O9456">XLOOKUP(C9456,Sheet4!$A$2:$A$18,Sheet4!$B$2:$B$18,0)</f>
        <v>Statistical analysis, Data cleaning, Exploratory data analysis, Data visualization</v>
      </c>
      <c r="P9456" s="1" t="str">
        <f t="array" ref="P9456">XLOOKUP(C9456,Sheet4!$A$2:$A$18,Sheet4!$C$2:$C$18,0)</f>
        <v>Excel, Python (NumPy, Pandas, Matplotlib), SQL</v>
      </c>
    </row>
    <row r="9457">
      <c r="A9457" s="1">
        <v>2022.0</v>
      </c>
      <c r="B9457" s="1" t="s">
        <v>16</v>
      </c>
      <c r="C9457" s="3" t="str">
        <f t="array" ref="C9457">XLOOKUP(B9457,Sheet2!$A$2:$A$154,Sheet2!$B$2:$B$154,0)</f>
        <v>Data Science and Research</v>
      </c>
      <c r="D9457" s="1" t="s">
        <v>80</v>
      </c>
      <c r="E9457" s="1">
        <v>122500.0</v>
      </c>
      <c r="F9457" s="1">
        <v>122500.0</v>
      </c>
      <c r="G9457" s="4" t="str">
        <f t="array" ref="G9457">XLOOKUP(M9457,Sheet3!$A$2:$A$89,Sheet3!$B$2:$B$89,0)</f>
        <v>United States</v>
      </c>
      <c r="H9457" s="5" t="s">
        <v>34</v>
      </c>
      <c r="I9457" s="1" t="s">
        <v>19</v>
      </c>
      <c r="J9457" s="6" t="s">
        <v>44</v>
      </c>
      <c r="K9457" s="1" t="str">
        <f t="array" ref="K9457">XLOOKUP(N9457,Sheet3!$A$2:$A$89,Sheet3!$B$2:$B$89,0)</f>
        <v>United States</v>
      </c>
      <c r="L9457" s="1" t="s">
        <v>38</v>
      </c>
      <c r="M9457" s="1" t="s">
        <v>27</v>
      </c>
      <c r="N9457" s="1" t="s">
        <v>27</v>
      </c>
      <c r="O9457" s="1" t="str">
        <f t="array" ref="O9457">XLOOKUP(C9457,Sheet4!$A$2:$A$18,Sheet4!$B$2:$B$18,0)</f>
        <v>Statistical analysis, Machine learning algorithms, Data visualization, Experimental design</v>
      </c>
      <c r="P9457" s="1" t="str">
        <f t="array" ref="P9457">XLOOKUP(C9457,Sheet4!$A$2:$A$18,Sheet4!$C$2:$C$18,0)</f>
        <v>Python (NumPy, Pandas, Matplotlib), R, Jupyter Notebooks, SQL</v>
      </c>
    </row>
    <row r="9458">
      <c r="A9458" s="1">
        <v>2022.0</v>
      </c>
      <c r="B9458" s="1" t="s">
        <v>83</v>
      </c>
      <c r="C9458" s="3" t="str">
        <f t="array" ref="C9458">XLOOKUP(B9458,Sheet2!$A$2:$A$154,Sheet2!$B$2:$B$154,0)</f>
        <v>Data Analysis</v>
      </c>
      <c r="D9458" s="1" t="s">
        <v>80</v>
      </c>
      <c r="E9458" s="1">
        <v>122500.0</v>
      </c>
      <c r="F9458" s="1">
        <v>122500.0</v>
      </c>
      <c r="G9458" s="4" t="str">
        <f t="array" ref="G9458">XLOOKUP(M9458,Sheet3!$A$2:$A$89,Sheet3!$B$2:$B$89,0)</f>
        <v>United States</v>
      </c>
      <c r="H9458" s="5" t="s">
        <v>34</v>
      </c>
      <c r="I9458" s="1" t="s">
        <v>19</v>
      </c>
      <c r="J9458" s="6" t="s">
        <v>20</v>
      </c>
      <c r="K9458" s="1" t="str">
        <f t="array" ref="K9458">XLOOKUP(N9458,Sheet3!$A$2:$A$89,Sheet3!$B$2:$B$89,0)</f>
        <v>United States</v>
      </c>
      <c r="L9458" s="1" t="s">
        <v>38</v>
      </c>
      <c r="M9458" s="1" t="s">
        <v>27</v>
      </c>
      <c r="N9458" s="1" t="s">
        <v>27</v>
      </c>
      <c r="O9458" s="1" t="str">
        <f t="array" ref="O9458">XLOOKUP(C9458,Sheet4!$A$2:$A$18,Sheet4!$B$2:$B$18,0)</f>
        <v>Statistical analysis, Data cleaning, Exploratory data analysis, Data visualization</v>
      </c>
      <c r="P9458" s="1" t="str">
        <f t="array" ref="P9458">XLOOKUP(C9458,Sheet4!$A$2:$A$18,Sheet4!$C$2:$C$18,0)</f>
        <v>Excel, Python (NumPy, Pandas, Matplotlib), SQL</v>
      </c>
    </row>
    <row r="9459">
      <c r="A9459" s="1">
        <v>2023.0</v>
      </c>
      <c r="B9459" s="1" t="s">
        <v>47</v>
      </c>
      <c r="C9459" s="3" t="str">
        <f t="array" ref="C9459">XLOOKUP(B9459,Sheet2!$A$2:$A$154,Sheet2!$B$2:$B$154,0)</f>
        <v>Data Engineering</v>
      </c>
      <c r="D9459" s="1" t="s">
        <v>80</v>
      </c>
      <c r="E9459" s="1">
        <v>122445.0</v>
      </c>
      <c r="F9459" s="1">
        <v>122445.0</v>
      </c>
      <c r="G9459" s="4" t="str">
        <f t="array" ref="G9459">XLOOKUP(M9459,Sheet3!$A$2:$A$89,Sheet3!$B$2:$B$89,0)</f>
        <v>United States</v>
      </c>
      <c r="H9459" s="5" t="s">
        <v>34</v>
      </c>
      <c r="I9459" s="1" t="s">
        <v>19</v>
      </c>
      <c r="J9459" s="6" t="s">
        <v>20</v>
      </c>
      <c r="K9459" s="1" t="str">
        <f t="array" ref="K9459">XLOOKUP(N9459,Sheet3!$A$2:$A$89,Sheet3!$B$2:$B$89,0)</f>
        <v>United States</v>
      </c>
      <c r="L9459" s="1" t="s">
        <v>38</v>
      </c>
      <c r="M9459" s="1" t="s">
        <v>27</v>
      </c>
      <c r="N9459" s="1" t="s">
        <v>27</v>
      </c>
      <c r="O9459" s="1" t="str">
        <f t="array" ref="O9459">XLOOKUP(C9459,Sheet4!$A$2:$A$18,Sheet4!$B$2:$B$18,0)</f>
        <v>ETL (Extract, Transform, Load) processes, Big Data technologies (e.g., Hadoop, Spark), SQL</v>
      </c>
      <c r="P9459" s="1" t="str">
        <f t="array" ref="P9459">XLOOKUP(C9459,Sheet4!$A$2:$A$18,Sheet4!$C$2:$C$18,0)</f>
        <v>Hadoop, Spark, SQL, Python, Apache Kafka</v>
      </c>
    </row>
    <row r="9460">
      <c r="A9460" s="1">
        <v>2023.0</v>
      </c>
      <c r="B9460" s="1" t="s">
        <v>47</v>
      </c>
      <c r="C9460" s="3" t="str">
        <f t="array" ref="C9460">XLOOKUP(B9460,Sheet2!$A$2:$A$154,Sheet2!$B$2:$B$154,0)</f>
        <v>Data Engineering</v>
      </c>
      <c r="D9460" s="1" t="s">
        <v>80</v>
      </c>
      <c r="E9460" s="1">
        <v>122400.0</v>
      </c>
      <c r="F9460" s="1">
        <v>122400.0</v>
      </c>
      <c r="G9460" s="4" t="str">
        <f t="array" ref="G9460">XLOOKUP(M9460,Sheet3!$A$2:$A$89,Sheet3!$B$2:$B$89,0)</f>
        <v>United States</v>
      </c>
      <c r="H9460" s="5" t="s">
        <v>34</v>
      </c>
      <c r="I9460" s="1" t="s">
        <v>19</v>
      </c>
      <c r="J9460" s="6" t="s">
        <v>20</v>
      </c>
      <c r="K9460" s="1" t="str">
        <f t="array" ref="K9460">XLOOKUP(N9460,Sheet3!$A$2:$A$89,Sheet3!$B$2:$B$89,0)</f>
        <v>United States</v>
      </c>
      <c r="L9460" s="1" t="s">
        <v>38</v>
      </c>
      <c r="M9460" s="1" t="s">
        <v>27</v>
      </c>
      <c r="N9460" s="1" t="s">
        <v>27</v>
      </c>
      <c r="O9460" s="1" t="str">
        <f t="array" ref="O9460">XLOOKUP(C9460,Sheet4!$A$2:$A$18,Sheet4!$B$2:$B$18,0)</f>
        <v>ETL (Extract, Transform, Load) processes, Big Data technologies (e.g., Hadoop, Spark), SQL</v>
      </c>
      <c r="P9460" s="1" t="str">
        <f t="array" ref="P9460">XLOOKUP(C9460,Sheet4!$A$2:$A$18,Sheet4!$C$2:$C$18,0)</f>
        <v>Hadoop, Spark, SQL, Python, Apache Kafka</v>
      </c>
    </row>
    <row r="9461">
      <c r="A9461" s="1">
        <v>2024.0</v>
      </c>
      <c r="B9461" s="1" t="s">
        <v>61</v>
      </c>
      <c r="C9461" s="3" t="str">
        <f t="array" ref="C9461">XLOOKUP(B9461,Sheet2!$A$2:$A$154,Sheet2!$B$2:$B$154,0)</f>
        <v>Data Analysis</v>
      </c>
      <c r="D9461" s="1" t="s">
        <v>80</v>
      </c>
      <c r="E9461" s="1">
        <v>122328.0</v>
      </c>
      <c r="F9461" s="1">
        <v>122328.0</v>
      </c>
      <c r="G9461" s="4" t="str">
        <f t="array" ref="G9461">XLOOKUP(M9461,Sheet3!$A$2:$A$89,Sheet3!$B$2:$B$89,0)</f>
        <v>United States</v>
      </c>
      <c r="H9461" s="5" t="s">
        <v>37</v>
      </c>
      <c r="I9461" s="1" t="s">
        <v>19</v>
      </c>
      <c r="J9461" s="6" t="s">
        <v>44</v>
      </c>
      <c r="K9461" s="1" t="str">
        <f t="array" ref="K9461">XLOOKUP(N9461,Sheet3!$A$2:$A$89,Sheet3!$B$2:$B$89,0)</f>
        <v>United States</v>
      </c>
      <c r="L9461" s="1" t="s">
        <v>38</v>
      </c>
      <c r="M9461" s="1" t="s">
        <v>27</v>
      </c>
      <c r="N9461" s="1" t="s">
        <v>27</v>
      </c>
      <c r="O9461" s="1" t="str">
        <f t="array" ref="O9461">XLOOKUP(C9461,Sheet4!$A$2:$A$18,Sheet4!$B$2:$B$18,0)</f>
        <v>Statistical analysis, Data cleaning, Exploratory data analysis, Data visualization</v>
      </c>
      <c r="P9461" s="1" t="str">
        <f t="array" ref="P9461">XLOOKUP(C9461,Sheet4!$A$2:$A$18,Sheet4!$C$2:$C$18,0)</f>
        <v>Excel, Python (NumPy, Pandas, Matplotlib), SQL</v>
      </c>
    </row>
    <row r="9462">
      <c r="A9462" s="1">
        <v>2023.0</v>
      </c>
      <c r="B9462" s="1" t="s">
        <v>16</v>
      </c>
      <c r="C9462" s="3" t="str">
        <f t="array" ref="C9462">XLOOKUP(B9462,Sheet2!$A$2:$A$154,Sheet2!$B$2:$B$154,0)</f>
        <v>Data Science and Research</v>
      </c>
      <c r="D9462" s="1" t="s">
        <v>80</v>
      </c>
      <c r="E9462" s="1">
        <v>122200.0</v>
      </c>
      <c r="F9462" s="1">
        <v>122200.0</v>
      </c>
      <c r="G9462" s="4" t="str">
        <f t="array" ref="G9462">XLOOKUP(M9462,Sheet3!$A$2:$A$89,Sheet3!$B$2:$B$89,0)</f>
        <v>United States</v>
      </c>
      <c r="H9462" s="5" t="s">
        <v>18</v>
      </c>
      <c r="I9462" s="1" t="s">
        <v>19</v>
      </c>
      <c r="J9462" s="6" t="s">
        <v>44</v>
      </c>
      <c r="K9462" s="1" t="str">
        <f t="array" ref="K9462">XLOOKUP(N9462,Sheet3!$A$2:$A$89,Sheet3!$B$2:$B$89,0)</f>
        <v>United States</v>
      </c>
      <c r="L9462" s="1" t="s">
        <v>38</v>
      </c>
      <c r="M9462" s="1" t="s">
        <v>27</v>
      </c>
      <c r="N9462" s="1" t="s">
        <v>27</v>
      </c>
      <c r="O9462" s="1" t="str">
        <f t="array" ref="O9462">XLOOKUP(C9462,Sheet4!$A$2:$A$18,Sheet4!$B$2:$B$18,0)</f>
        <v>Statistical analysis, Machine learning algorithms, Data visualization, Experimental design</v>
      </c>
      <c r="P9462" s="1" t="str">
        <f t="array" ref="P9462">XLOOKUP(C9462,Sheet4!$A$2:$A$18,Sheet4!$C$2:$C$18,0)</f>
        <v>Python (NumPy, Pandas, Matplotlib), R, Jupyter Notebooks, SQL</v>
      </c>
    </row>
    <row r="9463">
      <c r="A9463" s="1">
        <v>2024.0</v>
      </c>
      <c r="B9463" s="1" t="s">
        <v>147</v>
      </c>
      <c r="C9463" s="3" t="str">
        <f t="array" ref="C9463">XLOOKUP(B9463,Sheet2!$A$2:$A$154,Sheet2!$B$2:$B$154,0)</f>
        <v>Leadership and Management</v>
      </c>
      <c r="D9463" s="1" t="s">
        <v>80</v>
      </c>
      <c r="E9463" s="1">
        <v>122116.0</v>
      </c>
      <c r="F9463" s="1">
        <v>122116.0</v>
      </c>
      <c r="G9463" s="4" t="str">
        <f t="array" ref="G9463">XLOOKUP(M9463,Sheet3!$A$2:$A$89,Sheet3!$B$2:$B$89,0)</f>
        <v>Canada</v>
      </c>
      <c r="H9463" s="5" t="s">
        <v>34</v>
      </c>
      <c r="I9463" s="1" t="s">
        <v>19</v>
      </c>
      <c r="J9463" s="6" t="s">
        <v>44</v>
      </c>
      <c r="K9463" s="1" t="str">
        <f t="array" ref="K9463">XLOOKUP(N9463,Sheet3!$A$2:$A$89,Sheet3!$B$2:$B$89,0)</f>
        <v>Canada</v>
      </c>
      <c r="L9463" s="1" t="s">
        <v>38</v>
      </c>
      <c r="M9463" s="1" t="s">
        <v>81</v>
      </c>
      <c r="N9463" s="1" t="s">
        <v>81</v>
      </c>
      <c r="O9463" s="1" t="str">
        <f t="array" ref="O9463">XLOOKUP(C9463,Sheet4!$A$2:$A$18,Sheet4!$B$2:$B$18,0)</f>
        <v>Strategic planning, Team management, Project management, Communication skills</v>
      </c>
      <c r="P9463" s="1" t="str">
        <f t="array" ref="P9463">XLOOKUP(C9463,Sheet4!$A$2:$A$18,Sheet4!$C$2:$C$18,0)</f>
        <v>Project management tools (e.g., Trello, Asana), Communication tools (e.g., Slack, Microsoft Teams)</v>
      </c>
    </row>
    <row r="9464">
      <c r="A9464" s="1">
        <v>2024.0</v>
      </c>
      <c r="B9464" s="1" t="s">
        <v>47</v>
      </c>
      <c r="C9464" s="3" t="str">
        <f t="array" ref="C9464">XLOOKUP(B9464,Sheet2!$A$2:$A$154,Sheet2!$B$2:$B$154,0)</f>
        <v>Data Engineering</v>
      </c>
      <c r="D9464" s="1" t="s">
        <v>80</v>
      </c>
      <c r="E9464" s="1">
        <v>122100.0</v>
      </c>
      <c r="F9464" s="1">
        <v>122100.0</v>
      </c>
      <c r="G9464" s="4" t="str">
        <f t="array" ref="G9464">XLOOKUP(M9464,Sheet3!$A$2:$A$89,Sheet3!$B$2:$B$89,0)</f>
        <v>United States</v>
      </c>
      <c r="H9464" s="5" t="s">
        <v>18</v>
      </c>
      <c r="I9464" s="1" t="s">
        <v>19</v>
      </c>
      <c r="J9464" s="6" t="s">
        <v>44</v>
      </c>
      <c r="K9464" s="1" t="str">
        <f t="array" ref="K9464">XLOOKUP(N9464,Sheet3!$A$2:$A$89,Sheet3!$B$2:$B$89,0)</f>
        <v>United States</v>
      </c>
      <c r="L9464" s="1" t="s">
        <v>38</v>
      </c>
      <c r="M9464" s="1" t="s">
        <v>27</v>
      </c>
      <c r="N9464" s="1" t="s">
        <v>27</v>
      </c>
      <c r="O9464" s="1" t="str">
        <f t="array" ref="O9464">XLOOKUP(C9464,Sheet4!$A$2:$A$18,Sheet4!$B$2:$B$18,0)</f>
        <v>ETL (Extract, Transform, Load) processes, Big Data technologies (e.g., Hadoop, Spark), SQL</v>
      </c>
      <c r="P9464" s="1" t="str">
        <f t="array" ref="P9464">XLOOKUP(C9464,Sheet4!$A$2:$A$18,Sheet4!$C$2:$C$18,0)</f>
        <v>Hadoop, Spark, SQL, Python, Apache Kafka</v>
      </c>
    </row>
    <row r="9465">
      <c r="A9465" s="1">
        <v>2024.0</v>
      </c>
      <c r="B9465" s="1" t="s">
        <v>74</v>
      </c>
      <c r="C9465" s="3" t="str">
        <f t="array" ref="C9465">XLOOKUP(B9465,Sheet2!$A$2:$A$154,Sheet2!$B$2:$B$154,0)</f>
        <v>Data Science and Research</v>
      </c>
      <c r="D9465" s="1" t="s">
        <v>80</v>
      </c>
      <c r="E9465" s="1">
        <v>122000.0</v>
      </c>
      <c r="F9465" s="1">
        <v>122000.0</v>
      </c>
      <c r="G9465" s="4" t="str">
        <f t="array" ref="G9465">XLOOKUP(M9465,Sheet3!$A$2:$A$89,Sheet3!$B$2:$B$89,0)</f>
        <v>United States</v>
      </c>
      <c r="H9465" s="5" t="s">
        <v>34</v>
      </c>
      <c r="I9465" s="1" t="s">
        <v>19</v>
      </c>
      <c r="J9465" s="6" t="s">
        <v>44</v>
      </c>
      <c r="K9465" s="1" t="str">
        <f t="array" ref="K9465">XLOOKUP(N9465,Sheet3!$A$2:$A$89,Sheet3!$B$2:$B$89,0)</f>
        <v>United States</v>
      </c>
      <c r="L9465" s="1" t="s">
        <v>38</v>
      </c>
      <c r="M9465" s="1" t="s">
        <v>27</v>
      </c>
      <c r="N9465" s="1" t="s">
        <v>27</v>
      </c>
      <c r="O9465" s="1" t="str">
        <f t="array" ref="O9465">XLOOKUP(C9465,Sheet4!$A$2:$A$18,Sheet4!$B$2:$B$18,0)</f>
        <v>Statistical analysis, Machine learning algorithms, Data visualization, Experimental design</v>
      </c>
      <c r="P9465" s="1" t="str">
        <f t="array" ref="P9465">XLOOKUP(C9465,Sheet4!$A$2:$A$18,Sheet4!$C$2:$C$18,0)</f>
        <v>Python (NumPy, Pandas, Matplotlib), R, Jupyter Notebooks, SQL</v>
      </c>
    </row>
    <row r="9466">
      <c r="A9466" s="1">
        <v>2024.0</v>
      </c>
      <c r="B9466" s="1" t="s">
        <v>47</v>
      </c>
      <c r="C9466" s="3" t="str">
        <f t="array" ref="C9466">XLOOKUP(B9466,Sheet2!$A$2:$A$154,Sheet2!$B$2:$B$154,0)</f>
        <v>Data Engineering</v>
      </c>
      <c r="D9466" s="1" t="s">
        <v>80</v>
      </c>
      <c r="E9466" s="1">
        <v>122000.0</v>
      </c>
      <c r="F9466" s="1">
        <v>122000.0</v>
      </c>
      <c r="G9466" s="4" t="str">
        <f t="array" ref="G9466">XLOOKUP(M9466,Sheet3!$A$2:$A$89,Sheet3!$B$2:$B$89,0)</f>
        <v>United States</v>
      </c>
      <c r="H9466" s="5" t="s">
        <v>34</v>
      </c>
      <c r="I9466" s="1" t="s">
        <v>19</v>
      </c>
      <c r="J9466" s="6" t="s">
        <v>44</v>
      </c>
      <c r="K9466" s="1" t="str">
        <f t="array" ref="K9466">XLOOKUP(N9466,Sheet3!$A$2:$A$89,Sheet3!$B$2:$B$89,0)</f>
        <v>United States</v>
      </c>
      <c r="L9466" s="1" t="s">
        <v>38</v>
      </c>
      <c r="M9466" s="1" t="s">
        <v>27</v>
      </c>
      <c r="N9466" s="1" t="s">
        <v>27</v>
      </c>
      <c r="O9466" s="1" t="str">
        <f t="array" ref="O9466">XLOOKUP(C9466,Sheet4!$A$2:$A$18,Sheet4!$B$2:$B$18,0)</f>
        <v>ETL (Extract, Transform, Load) processes, Big Data technologies (e.g., Hadoop, Spark), SQL</v>
      </c>
      <c r="P9466" s="1" t="str">
        <f t="array" ref="P9466">XLOOKUP(C9466,Sheet4!$A$2:$A$18,Sheet4!$C$2:$C$18,0)</f>
        <v>Hadoop, Spark, SQL, Python, Apache Kafka</v>
      </c>
    </row>
    <row r="9467">
      <c r="A9467" s="1">
        <v>2024.0</v>
      </c>
      <c r="B9467" s="1" t="s">
        <v>74</v>
      </c>
      <c r="C9467" s="3" t="str">
        <f t="array" ref="C9467">XLOOKUP(B9467,Sheet2!$A$2:$A$154,Sheet2!$B$2:$B$154,0)</f>
        <v>Data Science and Research</v>
      </c>
      <c r="D9467" s="1" t="s">
        <v>80</v>
      </c>
      <c r="E9467" s="1">
        <v>122000.0</v>
      </c>
      <c r="F9467" s="1">
        <v>122000.0</v>
      </c>
      <c r="G9467" s="4" t="str">
        <f t="array" ref="G9467">XLOOKUP(M9467,Sheet3!$A$2:$A$89,Sheet3!$B$2:$B$89,0)</f>
        <v>United States</v>
      </c>
      <c r="H9467" s="5" t="s">
        <v>34</v>
      </c>
      <c r="I9467" s="1" t="s">
        <v>19</v>
      </c>
      <c r="J9467" s="6" t="s">
        <v>44</v>
      </c>
      <c r="K9467" s="1" t="str">
        <f t="array" ref="K9467">XLOOKUP(N9467,Sheet3!$A$2:$A$89,Sheet3!$B$2:$B$89,0)</f>
        <v>United States</v>
      </c>
      <c r="L9467" s="1" t="s">
        <v>38</v>
      </c>
      <c r="M9467" s="1" t="s">
        <v>27</v>
      </c>
      <c r="N9467" s="1" t="s">
        <v>27</v>
      </c>
      <c r="O9467" s="1" t="str">
        <f t="array" ref="O9467">XLOOKUP(C9467,Sheet4!$A$2:$A$18,Sheet4!$B$2:$B$18,0)</f>
        <v>Statistical analysis, Machine learning algorithms, Data visualization, Experimental design</v>
      </c>
      <c r="P9467" s="1" t="str">
        <f t="array" ref="P9467">XLOOKUP(C9467,Sheet4!$A$2:$A$18,Sheet4!$C$2:$C$18,0)</f>
        <v>Python (NumPy, Pandas, Matplotlib), R, Jupyter Notebooks, SQL</v>
      </c>
    </row>
    <row r="9468">
      <c r="A9468" s="1">
        <v>2024.0</v>
      </c>
      <c r="B9468" s="1" t="s">
        <v>47</v>
      </c>
      <c r="C9468" s="3" t="str">
        <f t="array" ref="C9468">XLOOKUP(B9468,Sheet2!$A$2:$A$154,Sheet2!$B$2:$B$154,0)</f>
        <v>Data Engineering</v>
      </c>
      <c r="D9468" s="1" t="s">
        <v>80</v>
      </c>
      <c r="E9468" s="1">
        <v>122000.0</v>
      </c>
      <c r="F9468" s="1">
        <v>122000.0</v>
      </c>
      <c r="G9468" s="4" t="str">
        <f t="array" ref="G9468">XLOOKUP(M9468,Sheet3!$A$2:$A$89,Sheet3!$B$2:$B$89,0)</f>
        <v>United States</v>
      </c>
      <c r="H9468" s="5" t="s">
        <v>34</v>
      </c>
      <c r="I9468" s="1" t="s">
        <v>19</v>
      </c>
      <c r="J9468" s="6" t="s">
        <v>44</v>
      </c>
      <c r="K9468" s="1" t="str">
        <f t="array" ref="K9468">XLOOKUP(N9468,Sheet3!$A$2:$A$89,Sheet3!$B$2:$B$89,0)</f>
        <v>United States</v>
      </c>
      <c r="L9468" s="1" t="s">
        <v>38</v>
      </c>
      <c r="M9468" s="1" t="s">
        <v>27</v>
      </c>
      <c r="N9468" s="1" t="s">
        <v>27</v>
      </c>
      <c r="O9468" s="1" t="str">
        <f t="array" ref="O9468">XLOOKUP(C9468,Sheet4!$A$2:$A$18,Sheet4!$B$2:$B$18,0)</f>
        <v>ETL (Extract, Transform, Load) processes, Big Data technologies (e.g., Hadoop, Spark), SQL</v>
      </c>
      <c r="P9468" s="1" t="str">
        <f t="array" ref="P9468">XLOOKUP(C9468,Sheet4!$A$2:$A$18,Sheet4!$C$2:$C$18,0)</f>
        <v>Hadoop, Spark, SQL, Python, Apache Kafka</v>
      </c>
    </row>
    <row r="9469">
      <c r="A9469" s="1">
        <v>2023.0</v>
      </c>
      <c r="B9469" s="1" t="s">
        <v>61</v>
      </c>
      <c r="C9469" s="3" t="str">
        <f t="array" ref="C9469">XLOOKUP(B9469,Sheet2!$A$2:$A$154,Sheet2!$B$2:$B$154,0)</f>
        <v>Data Analysis</v>
      </c>
      <c r="D9469" s="1" t="s">
        <v>80</v>
      </c>
      <c r="E9469" s="1">
        <v>122000.0</v>
      </c>
      <c r="F9469" s="1">
        <v>122000.0</v>
      </c>
      <c r="G9469" s="4" t="str">
        <f t="array" ref="G9469">XLOOKUP(M9469,Sheet3!$A$2:$A$89,Sheet3!$B$2:$B$89,0)</f>
        <v>United States</v>
      </c>
      <c r="H9469" s="5" t="s">
        <v>34</v>
      </c>
      <c r="I9469" s="1" t="s">
        <v>19</v>
      </c>
      <c r="J9469" s="6" t="s">
        <v>44</v>
      </c>
      <c r="K9469" s="1" t="str">
        <f t="array" ref="K9469">XLOOKUP(N9469,Sheet3!$A$2:$A$89,Sheet3!$B$2:$B$89,0)</f>
        <v>United States</v>
      </c>
      <c r="L9469" s="1" t="s">
        <v>38</v>
      </c>
      <c r="M9469" s="1" t="s">
        <v>27</v>
      </c>
      <c r="N9469" s="1" t="s">
        <v>27</v>
      </c>
      <c r="O9469" s="1" t="str">
        <f t="array" ref="O9469">XLOOKUP(C9469,Sheet4!$A$2:$A$18,Sheet4!$B$2:$B$18,0)</f>
        <v>Statistical analysis, Data cleaning, Exploratory data analysis, Data visualization</v>
      </c>
      <c r="P9469" s="1" t="str">
        <f t="array" ref="P9469">XLOOKUP(C9469,Sheet4!$A$2:$A$18,Sheet4!$C$2:$C$18,0)</f>
        <v>Excel, Python (NumPy, Pandas, Matplotlib), SQL</v>
      </c>
    </row>
    <row r="9470">
      <c r="A9470" s="1">
        <v>2023.0</v>
      </c>
      <c r="B9470" s="1" t="s">
        <v>74</v>
      </c>
      <c r="C9470" s="3" t="str">
        <f t="array" ref="C9470">XLOOKUP(B9470,Sheet2!$A$2:$A$154,Sheet2!$B$2:$B$154,0)</f>
        <v>Data Science and Research</v>
      </c>
      <c r="D9470" s="1" t="s">
        <v>80</v>
      </c>
      <c r="E9470" s="1">
        <v>122000.0</v>
      </c>
      <c r="F9470" s="1">
        <v>122000.0</v>
      </c>
      <c r="G9470" s="4" t="str">
        <f t="array" ref="G9470">XLOOKUP(M9470,Sheet3!$A$2:$A$89,Sheet3!$B$2:$B$89,0)</f>
        <v>United States</v>
      </c>
      <c r="H9470" s="5" t="s">
        <v>34</v>
      </c>
      <c r="I9470" s="1" t="s">
        <v>19</v>
      </c>
      <c r="J9470" s="6" t="s">
        <v>44</v>
      </c>
      <c r="K9470" s="1" t="str">
        <f t="array" ref="K9470">XLOOKUP(N9470,Sheet3!$A$2:$A$89,Sheet3!$B$2:$B$89,0)</f>
        <v>United States</v>
      </c>
      <c r="L9470" s="1" t="s">
        <v>38</v>
      </c>
      <c r="M9470" s="1" t="s">
        <v>27</v>
      </c>
      <c r="N9470" s="1" t="s">
        <v>27</v>
      </c>
      <c r="O9470" s="1" t="str">
        <f t="array" ref="O9470">XLOOKUP(C9470,Sheet4!$A$2:$A$18,Sheet4!$B$2:$B$18,0)</f>
        <v>Statistical analysis, Machine learning algorithms, Data visualization, Experimental design</v>
      </c>
      <c r="P9470" s="1" t="str">
        <f t="array" ref="P9470">XLOOKUP(C9470,Sheet4!$A$2:$A$18,Sheet4!$C$2:$C$18,0)</f>
        <v>Python (NumPy, Pandas, Matplotlib), R, Jupyter Notebooks, SQL</v>
      </c>
    </row>
    <row r="9471">
      <c r="A9471" s="1">
        <v>2023.0</v>
      </c>
      <c r="B9471" s="1" t="s">
        <v>61</v>
      </c>
      <c r="C9471" s="3" t="str">
        <f t="array" ref="C9471">XLOOKUP(B9471,Sheet2!$A$2:$A$154,Sheet2!$B$2:$B$154,0)</f>
        <v>Data Analysis</v>
      </c>
      <c r="D9471" s="1" t="s">
        <v>80</v>
      </c>
      <c r="E9471" s="1">
        <v>122000.0</v>
      </c>
      <c r="F9471" s="1">
        <v>122000.0</v>
      </c>
      <c r="G9471" s="4" t="str">
        <f t="array" ref="G9471">XLOOKUP(M9471,Sheet3!$A$2:$A$89,Sheet3!$B$2:$B$89,0)</f>
        <v>United States</v>
      </c>
      <c r="H9471" s="5" t="s">
        <v>34</v>
      </c>
      <c r="I9471" s="1" t="s">
        <v>19</v>
      </c>
      <c r="J9471" s="6" t="s">
        <v>44</v>
      </c>
      <c r="K9471" s="1" t="str">
        <f t="array" ref="K9471">XLOOKUP(N9471,Sheet3!$A$2:$A$89,Sheet3!$B$2:$B$89,0)</f>
        <v>United States</v>
      </c>
      <c r="L9471" s="1" t="s">
        <v>38</v>
      </c>
      <c r="M9471" s="1" t="s">
        <v>27</v>
      </c>
      <c r="N9471" s="1" t="s">
        <v>27</v>
      </c>
      <c r="O9471" s="1" t="str">
        <f t="array" ref="O9471">XLOOKUP(C9471,Sheet4!$A$2:$A$18,Sheet4!$B$2:$B$18,0)</f>
        <v>Statistical analysis, Data cleaning, Exploratory data analysis, Data visualization</v>
      </c>
      <c r="P9471" s="1" t="str">
        <f t="array" ref="P9471">XLOOKUP(C9471,Sheet4!$A$2:$A$18,Sheet4!$C$2:$C$18,0)</f>
        <v>Excel, Python (NumPy, Pandas, Matplotlib), SQL</v>
      </c>
    </row>
    <row r="9472">
      <c r="A9472" s="1">
        <v>2023.0</v>
      </c>
      <c r="B9472" s="1" t="s">
        <v>74</v>
      </c>
      <c r="C9472" s="3" t="str">
        <f t="array" ref="C9472">XLOOKUP(B9472,Sheet2!$A$2:$A$154,Sheet2!$B$2:$B$154,0)</f>
        <v>Data Science and Research</v>
      </c>
      <c r="D9472" s="1" t="s">
        <v>80</v>
      </c>
      <c r="E9472" s="1">
        <v>122000.0</v>
      </c>
      <c r="F9472" s="1">
        <v>122000.0</v>
      </c>
      <c r="G9472" s="4" t="str">
        <f t="array" ref="G9472">XLOOKUP(M9472,Sheet3!$A$2:$A$89,Sheet3!$B$2:$B$89,0)</f>
        <v>United States</v>
      </c>
      <c r="H9472" s="5" t="s">
        <v>34</v>
      </c>
      <c r="I9472" s="1" t="s">
        <v>19</v>
      </c>
      <c r="J9472" s="6" t="s">
        <v>44</v>
      </c>
      <c r="K9472" s="1" t="str">
        <f t="array" ref="K9472">XLOOKUP(N9472,Sheet3!$A$2:$A$89,Sheet3!$B$2:$B$89,0)</f>
        <v>United States</v>
      </c>
      <c r="L9472" s="1" t="s">
        <v>38</v>
      </c>
      <c r="M9472" s="1" t="s">
        <v>27</v>
      </c>
      <c r="N9472" s="1" t="s">
        <v>27</v>
      </c>
      <c r="O9472" s="1" t="str">
        <f t="array" ref="O9472">XLOOKUP(C9472,Sheet4!$A$2:$A$18,Sheet4!$B$2:$B$18,0)</f>
        <v>Statistical analysis, Machine learning algorithms, Data visualization, Experimental design</v>
      </c>
      <c r="P9472" s="1" t="str">
        <f t="array" ref="P9472">XLOOKUP(C9472,Sheet4!$A$2:$A$18,Sheet4!$C$2:$C$18,0)</f>
        <v>Python (NumPy, Pandas, Matplotlib), R, Jupyter Notebooks, SQL</v>
      </c>
    </row>
    <row r="9473">
      <c r="A9473" s="1">
        <v>2023.0</v>
      </c>
      <c r="B9473" s="1" t="s">
        <v>47</v>
      </c>
      <c r="C9473" s="3" t="str">
        <f t="array" ref="C9473">XLOOKUP(B9473,Sheet2!$A$2:$A$154,Sheet2!$B$2:$B$154,0)</f>
        <v>Data Engineering</v>
      </c>
      <c r="D9473" s="1" t="s">
        <v>80</v>
      </c>
      <c r="E9473" s="1">
        <v>122000.0</v>
      </c>
      <c r="F9473" s="1">
        <v>122000.0</v>
      </c>
      <c r="G9473" s="4" t="str">
        <f t="array" ref="G9473">XLOOKUP(M9473,Sheet3!$A$2:$A$89,Sheet3!$B$2:$B$89,0)</f>
        <v>United States</v>
      </c>
      <c r="H9473" s="5" t="s">
        <v>34</v>
      </c>
      <c r="I9473" s="1" t="s">
        <v>19</v>
      </c>
      <c r="J9473" s="6" t="s">
        <v>44</v>
      </c>
      <c r="K9473" s="1" t="str">
        <f t="array" ref="K9473">XLOOKUP(N9473,Sheet3!$A$2:$A$89,Sheet3!$B$2:$B$89,0)</f>
        <v>United States</v>
      </c>
      <c r="L9473" s="1" t="s">
        <v>38</v>
      </c>
      <c r="M9473" s="1" t="s">
        <v>27</v>
      </c>
      <c r="N9473" s="1" t="s">
        <v>27</v>
      </c>
      <c r="O9473" s="1" t="str">
        <f t="array" ref="O9473">XLOOKUP(C9473,Sheet4!$A$2:$A$18,Sheet4!$B$2:$B$18,0)</f>
        <v>ETL (Extract, Transform, Load) processes, Big Data technologies (e.g., Hadoop, Spark), SQL</v>
      </c>
      <c r="P9473" s="1" t="str">
        <f t="array" ref="P9473">XLOOKUP(C9473,Sheet4!$A$2:$A$18,Sheet4!$C$2:$C$18,0)</f>
        <v>Hadoop, Spark, SQL, Python, Apache Kafka</v>
      </c>
    </row>
    <row r="9474">
      <c r="A9474" s="1">
        <v>2023.0</v>
      </c>
      <c r="B9474" s="1" t="s">
        <v>47</v>
      </c>
      <c r="C9474" s="3" t="str">
        <f t="array" ref="C9474">XLOOKUP(B9474,Sheet2!$A$2:$A$154,Sheet2!$B$2:$B$154,0)</f>
        <v>Data Engineering</v>
      </c>
      <c r="D9474" s="1" t="s">
        <v>80</v>
      </c>
      <c r="E9474" s="1">
        <v>122000.0</v>
      </c>
      <c r="F9474" s="1">
        <v>122000.0</v>
      </c>
      <c r="G9474" s="4" t="str">
        <f t="array" ref="G9474">XLOOKUP(M9474,Sheet3!$A$2:$A$89,Sheet3!$B$2:$B$89,0)</f>
        <v>United States</v>
      </c>
      <c r="H9474" s="5" t="s">
        <v>34</v>
      </c>
      <c r="I9474" s="1" t="s">
        <v>19</v>
      </c>
      <c r="J9474" s="6" t="s">
        <v>44</v>
      </c>
      <c r="K9474" s="1" t="str">
        <f t="array" ref="K9474">XLOOKUP(N9474,Sheet3!$A$2:$A$89,Sheet3!$B$2:$B$89,0)</f>
        <v>United States</v>
      </c>
      <c r="L9474" s="1" t="s">
        <v>38</v>
      </c>
      <c r="M9474" s="1" t="s">
        <v>27</v>
      </c>
      <c r="N9474" s="1" t="s">
        <v>27</v>
      </c>
      <c r="O9474" s="1" t="str">
        <f t="array" ref="O9474">XLOOKUP(C9474,Sheet4!$A$2:$A$18,Sheet4!$B$2:$B$18,0)</f>
        <v>ETL (Extract, Transform, Load) processes, Big Data technologies (e.g., Hadoop, Spark), SQL</v>
      </c>
      <c r="P9474" s="1" t="str">
        <f t="array" ref="P9474">XLOOKUP(C9474,Sheet4!$A$2:$A$18,Sheet4!$C$2:$C$18,0)</f>
        <v>Hadoop, Spark, SQL, Python, Apache Kafka</v>
      </c>
    </row>
    <row r="9475">
      <c r="A9475" s="1">
        <v>2023.0</v>
      </c>
      <c r="B9475" s="1" t="s">
        <v>47</v>
      </c>
      <c r="C9475" s="3" t="str">
        <f t="array" ref="C9475">XLOOKUP(B9475,Sheet2!$A$2:$A$154,Sheet2!$B$2:$B$154,0)</f>
        <v>Data Engineering</v>
      </c>
      <c r="D9475" s="1" t="s">
        <v>80</v>
      </c>
      <c r="E9475" s="1">
        <v>122000.0</v>
      </c>
      <c r="F9475" s="1">
        <v>122000.0</v>
      </c>
      <c r="G9475" s="4" t="str">
        <f t="array" ref="G9475">XLOOKUP(M9475,Sheet3!$A$2:$A$89,Sheet3!$B$2:$B$89,0)</f>
        <v>Canada</v>
      </c>
      <c r="H9475" s="5" t="s">
        <v>18</v>
      </c>
      <c r="I9475" s="1" t="s">
        <v>19</v>
      </c>
      <c r="J9475" s="6" t="s">
        <v>20</v>
      </c>
      <c r="K9475" s="1" t="str">
        <f t="array" ref="K9475">XLOOKUP(N9475,Sheet3!$A$2:$A$89,Sheet3!$B$2:$B$89,0)</f>
        <v>Canada</v>
      </c>
      <c r="L9475" s="1" t="s">
        <v>38</v>
      </c>
      <c r="M9475" s="1" t="s">
        <v>81</v>
      </c>
      <c r="N9475" s="1" t="s">
        <v>81</v>
      </c>
      <c r="O9475" s="1" t="str">
        <f t="array" ref="O9475">XLOOKUP(C9475,Sheet4!$A$2:$A$18,Sheet4!$B$2:$B$18,0)</f>
        <v>ETL (Extract, Transform, Load) processes, Big Data technologies (e.g., Hadoop, Spark), SQL</v>
      </c>
      <c r="P9475" s="1" t="str">
        <f t="array" ref="P9475">XLOOKUP(C9475,Sheet4!$A$2:$A$18,Sheet4!$C$2:$C$18,0)</f>
        <v>Hadoop, Spark, SQL, Python, Apache Kafka</v>
      </c>
    </row>
    <row r="9476">
      <c r="A9476" s="1">
        <v>2023.0</v>
      </c>
      <c r="B9476" s="1" t="s">
        <v>16</v>
      </c>
      <c r="C9476" s="3" t="str">
        <f t="array" ref="C9476">XLOOKUP(B9476,Sheet2!$A$2:$A$154,Sheet2!$B$2:$B$154,0)</f>
        <v>Data Science and Research</v>
      </c>
      <c r="D9476" s="1" t="s">
        <v>80</v>
      </c>
      <c r="E9476" s="1">
        <v>122000.0</v>
      </c>
      <c r="F9476" s="1">
        <v>122000.0</v>
      </c>
      <c r="G9476" s="4" t="str">
        <f t="array" ref="G9476">XLOOKUP(M9476,Sheet3!$A$2:$A$89,Sheet3!$B$2:$B$89,0)</f>
        <v>United States</v>
      </c>
      <c r="H9476" s="5" t="s">
        <v>34</v>
      </c>
      <c r="I9476" s="1" t="s">
        <v>19</v>
      </c>
      <c r="J9476" s="6" t="s">
        <v>44</v>
      </c>
      <c r="K9476" s="1" t="str">
        <f t="array" ref="K9476">XLOOKUP(N9476,Sheet3!$A$2:$A$89,Sheet3!$B$2:$B$89,0)</f>
        <v>United States</v>
      </c>
      <c r="L9476" s="1" t="s">
        <v>38</v>
      </c>
      <c r="M9476" s="1" t="s">
        <v>27</v>
      </c>
      <c r="N9476" s="1" t="s">
        <v>27</v>
      </c>
      <c r="O9476" s="1" t="str">
        <f t="array" ref="O9476">XLOOKUP(C9476,Sheet4!$A$2:$A$18,Sheet4!$B$2:$B$18,0)</f>
        <v>Statistical analysis, Machine learning algorithms, Data visualization, Experimental design</v>
      </c>
      <c r="P9476" s="1" t="str">
        <f t="array" ref="P9476">XLOOKUP(C9476,Sheet4!$A$2:$A$18,Sheet4!$C$2:$C$18,0)</f>
        <v>Python (NumPy, Pandas, Matplotlib), R, Jupyter Notebooks, SQL</v>
      </c>
    </row>
    <row r="9477">
      <c r="A9477" s="1">
        <v>2023.0</v>
      </c>
      <c r="B9477" s="1" t="s">
        <v>16</v>
      </c>
      <c r="C9477" s="3" t="str">
        <f t="array" ref="C9477">XLOOKUP(B9477,Sheet2!$A$2:$A$154,Sheet2!$B$2:$B$154,0)</f>
        <v>Data Science and Research</v>
      </c>
      <c r="D9477" s="1" t="s">
        <v>80</v>
      </c>
      <c r="E9477" s="1">
        <v>122000.0</v>
      </c>
      <c r="F9477" s="1">
        <v>122000.0</v>
      </c>
      <c r="G9477" s="4" t="str">
        <f t="array" ref="G9477">XLOOKUP(M9477,Sheet3!$A$2:$A$89,Sheet3!$B$2:$B$89,0)</f>
        <v>United States</v>
      </c>
      <c r="H9477" s="5" t="s">
        <v>18</v>
      </c>
      <c r="I9477" s="1" t="s">
        <v>19</v>
      </c>
      <c r="J9477" s="6" t="s">
        <v>44</v>
      </c>
      <c r="K9477" s="1" t="str">
        <f t="array" ref="K9477">XLOOKUP(N9477,Sheet3!$A$2:$A$89,Sheet3!$B$2:$B$89,0)</f>
        <v>United States</v>
      </c>
      <c r="L9477" s="1" t="s">
        <v>38</v>
      </c>
      <c r="M9477" s="1" t="s">
        <v>27</v>
      </c>
      <c r="N9477" s="1" t="s">
        <v>27</v>
      </c>
      <c r="O9477" s="1" t="str">
        <f t="array" ref="O9477">XLOOKUP(C9477,Sheet4!$A$2:$A$18,Sheet4!$B$2:$B$18,0)</f>
        <v>Statistical analysis, Machine learning algorithms, Data visualization, Experimental design</v>
      </c>
      <c r="P9477" s="1" t="str">
        <f t="array" ref="P9477">XLOOKUP(C9477,Sheet4!$A$2:$A$18,Sheet4!$C$2:$C$18,0)</f>
        <v>Python (NumPy, Pandas, Matplotlib), R, Jupyter Notebooks, SQL</v>
      </c>
    </row>
    <row r="9478">
      <c r="A9478" s="1">
        <v>2023.0</v>
      </c>
      <c r="B9478" s="1" t="s">
        <v>42</v>
      </c>
      <c r="C9478" s="3" t="str">
        <f t="array" ref="C9478">XLOOKUP(B9478,Sheet2!$A$2:$A$154,Sheet2!$B$2:$B$154,0)</f>
        <v>Leadership and Management</v>
      </c>
      <c r="D9478" s="1" t="s">
        <v>119</v>
      </c>
      <c r="E9478" s="1">
        <v>122000.0</v>
      </c>
      <c r="F9478" s="1">
        <v>131721.0</v>
      </c>
      <c r="G9478" s="4" t="str">
        <f t="array" ref="G9478">XLOOKUP(M9478,Sheet3!$A$2:$A$89,Sheet3!$B$2:$B$89,0)</f>
        <v>Netherlands</v>
      </c>
      <c r="H9478" s="5" t="s">
        <v>40</v>
      </c>
      <c r="I9478" s="1" t="s">
        <v>19</v>
      </c>
      <c r="J9478" s="6" t="s">
        <v>25</v>
      </c>
      <c r="K9478" s="1" t="str">
        <f t="array" ref="K9478">XLOOKUP(N9478,Sheet3!$A$2:$A$89,Sheet3!$B$2:$B$89,0)</f>
        <v>Netherlands</v>
      </c>
      <c r="L9478" s="1" t="s">
        <v>21</v>
      </c>
      <c r="M9478" s="1" t="s">
        <v>213</v>
      </c>
      <c r="N9478" s="1" t="s">
        <v>213</v>
      </c>
      <c r="O9478" s="1" t="str">
        <f t="array" ref="O9478">XLOOKUP(C9478,Sheet4!$A$2:$A$18,Sheet4!$B$2:$B$18,0)</f>
        <v>Strategic planning, Team management, Project management, Communication skills</v>
      </c>
      <c r="P9478" s="1" t="str">
        <f t="array" ref="P9478">XLOOKUP(C9478,Sheet4!$A$2:$A$18,Sheet4!$C$2:$C$18,0)</f>
        <v>Project management tools (e.g., Trello, Asana), Communication tools (e.g., Slack, Microsoft Teams)</v>
      </c>
    </row>
    <row r="9479">
      <c r="A9479" s="1">
        <v>2023.0</v>
      </c>
      <c r="B9479" s="1" t="s">
        <v>16</v>
      </c>
      <c r="C9479" s="3" t="str">
        <f t="array" ref="C9479">XLOOKUP(B9479,Sheet2!$A$2:$A$154,Sheet2!$B$2:$B$154,0)</f>
        <v>Data Science and Research</v>
      </c>
      <c r="D9479" s="1" t="s">
        <v>80</v>
      </c>
      <c r="E9479" s="1">
        <v>122000.0</v>
      </c>
      <c r="F9479" s="1">
        <v>122000.0</v>
      </c>
      <c r="G9479" s="4" t="str">
        <f t="array" ref="G9479">XLOOKUP(M9479,Sheet3!$A$2:$A$89,Sheet3!$B$2:$B$89,0)</f>
        <v>United States</v>
      </c>
      <c r="H9479" s="5" t="s">
        <v>34</v>
      </c>
      <c r="I9479" s="1" t="s">
        <v>19</v>
      </c>
      <c r="J9479" s="6" t="s">
        <v>44</v>
      </c>
      <c r="K9479" s="1" t="str">
        <f t="array" ref="K9479">XLOOKUP(N9479,Sheet3!$A$2:$A$89,Sheet3!$B$2:$B$89,0)</f>
        <v>United States</v>
      </c>
      <c r="L9479" s="1" t="s">
        <v>38</v>
      </c>
      <c r="M9479" s="1" t="s">
        <v>27</v>
      </c>
      <c r="N9479" s="1" t="s">
        <v>27</v>
      </c>
      <c r="O9479" s="1" t="str">
        <f t="array" ref="O9479">XLOOKUP(C9479,Sheet4!$A$2:$A$18,Sheet4!$B$2:$B$18,0)</f>
        <v>Statistical analysis, Machine learning algorithms, Data visualization, Experimental design</v>
      </c>
      <c r="P9479" s="1" t="str">
        <f t="array" ref="P9479">XLOOKUP(C9479,Sheet4!$A$2:$A$18,Sheet4!$C$2:$C$18,0)</f>
        <v>Python (NumPy, Pandas, Matplotlib), R, Jupyter Notebooks, SQL</v>
      </c>
    </row>
    <row r="9480">
      <c r="A9480" s="1">
        <v>2023.0</v>
      </c>
      <c r="B9480" s="1" t="s">
        <v>47</v>
      </c>
      <c r="C9480" s="3" t="str">
        <f t="array" ref="C9480">XLOOKUP(B9480,Sheet2!$A$2:$A$154,Sheet2!$B$2:$B$154,0)</f>
        <v>Data Engineering</v>
      </c>
      <c r="D9480" s="1" t="s">
        <v>80</v>
      </c>
      <c r="E9480" s="1">
        <v>122000.0</v>
      </c>
      <c r="F9480" s="1">
        <v>122000.0</v>
      </c>
      <c r="G9480" s="4" t="str">
        <f t="array" ref="G9480">XLOOKUP(M9480,Sheet3!$A$2:$A$89,Sheet3!$B$2:$B$89,0)</f>
        <v>United States</v>
      </c>
      <c r="H9480" s="5" t="s">
        <v>34</v>
      </c>
      <c r="I9480" s="1" t="s">
        <v>19</v>
      </c>
      <c r="J9480" s="6" t="s">
        <v>44</v>
      </c>
      <c r="K9480" s="1" t="str">
        <f t="array" ref="K9480">XLOOKUP(N9480,Sheet3!$A$2:$A$89,Sheet3!$B$2:$B$89,0)</f>
        <v>United States</v>
      </c>
      <c r="L9480" s="1" t="s">
        <v>38</v>
      </c>
      <c r="M9480" s="1" t="s">
        <v>27</v>
      </c>
      <c r="N9480" s="1" t="s">
        <v>27</v>
      </c>
      <c r="O9480" s="1" t="str">
        <f t="array" ref="O9480">XLOOKUP(C9480,Sheet4!$A$2:$A$18,Sheet4!$B$2:$B$18,0)</f>
        <v>ETL (Extract, Transform, Load) processes, Big Data technologies (e.g., Hadoop, Spark), SQL</v>
      </c>
      <c r="P9480" s="1" t="str">
        <f t="array" ref="P9480">XLOOKUP(C9480,Sheet4!$A$2:$A$18,Sheet4!$C$2:$C$18,0)</f>
        <v>Hadoop, Spark, SQL, Python, Apache Kafka</v>
      </c>
    </row>
    <row r="9481">
      <c r="A9481" s="1">
        <v>2023.0</v>
      </c>
      <c r="B9481" s="1" t="s">
        <v>16</v>
      </c>
      <c r="C9481" s="3" t="str">
        <f t="array" ref="C9481">XLOOKUP(B9481,Sheet2!$A$2:$A$154,Sheet2!$B$2:$B$154,0)</f>
        <v>Data Science and Research</v>
      </c>
      <c r="D9481" s="1" t="s">
        <v>80</v>
      </c>
      <c r="E9481" s="1">
        <v>122000.0</v>
      </c>
      <c r="F9481" s="1">
        <v>122000.0</v>
      </c>
      <c r="G9481" s="4" t="str">
        <f t="array" ref="G9481">XLOOKUP(M9481,Sheet3!$A$2:$A$89,Sheet3!$B$2:$B$89,0)</f>
        <v>United States</v>
      </c>
      <c r="H9481" s="5" t="s">
        <v>34</v>
      </c>
      <c r="I9481" s="1" t="s">
        <v>19</v>
      </c>
      <c r="J9481" s="6" t="s">
        <v>44</v>
      </c>
      <c r="K9481" s="1" t="str">
        <f t="array" ref="K9481">XLOOKUP(N9481,Sheet3!$A$2:$A$89,Sheet3!$B$2:$B$89,0)</f>
        <v>United States</v>
      </c>
      <c r="L9481" s="1" t="s">
        <v>38</v>
      </c>
      <c r="M9481" s="1" t="s">
        <v>27</v>
      </c>
      <c r="N9481" s="1" t="s">
        <v>27</v>
      </c>
      <c r="O9481" s="1" t="str">
        <f t="array" ref="O9481">XLOOKUP(C9481,Sheet4!$A$2:$A$18,Sheet4!$B$2:$B$18,0)</f>
        <v>Statistical analysis, Machine learning algorithms, Data visualization, Experimental design</v>
      </c>
      <c r="P9481" s="1" t="str">
        <f t="array" ref="P9481">XLOOKUP(C9481,Sheet4!$A$2:$A$18,Sheet4!$C$2:$C$18,0)</f>
        <v>Python (NumPy, Pandas, Matplotlib), R, Jupyter Notebooks, SQL</v>
      </c>
    </row>
    <row r="9482">
      <c r="A9482" s="1">
        <v>2023.0</v>
      </c>
      <c r="B9482" s="1" t="s">
        <v>16</v>
      </c>
      <c r="C9482" s="3" t="str">
        <f t="array" ref="C9482">XLOOKUP(B9482,Sheet2!$A$2:$A$154,Sheet2!$B$2:$B$154,0)</f>
        <v>Data Science and Research</v>
      </c>
      <c r="D9482" s="1" t="s">
        <v>80</v>
      </c>
      <c r="E9482" s="1">
        <v>122000.0</v>
      </c>
      <c r="F9482" s="1">
        <v>122000.0</v>
      </c>
      <c r="G9482" s="4" t="str">
        <f t="array" ref="G9482">XLOOKUP(M9482,Sheet3!$A$2:$A$89,Sheet3!$B$2:$B$89,0)</f>
        <v>United States</v>
      </c>
      <c r="H9482" s="5" t="s">
        <v>34</v>
      </c>
      <c r="I9482" s="1" t="s">
        <v>19</v>
      </c>
      <c r="J9482" s="6" t="s">
        <v>44</v>
      </c>
      <c r="K9482" s="1" t="str">
        <f t="array" ref="K9482">XLOOKUP(N9482,Sheet3!$A$2:$A$89,Sheet3!$B$2:$B$89,0)</f>
        <v>United States</v>
      </c>
      <c r="L9482" s="1" t="s">
        <v>38</v>
      </c>
      <c r="M9482" s="1" t="s">
        <v>27</v>
      </c>
      <c r="N9482" s="1" t="s">
        <v>27</v>
      </c>
      <c r="O9482" s="1" t="str">
        <f t="array" ref="O9482">XLOOKUP(C9482,Sheet4!$A$2:$A$18,Sheet4!$B$2:$B$18,0)</f>
        <v>Statistical analysis, Machine learning algorithms, Data visualization, Experimental design</v>
      </c>
      <c r="P9482" s="1" t="str">
        <f t="array" ref="P9482">XLOOKUP(C9482,Sheet4!$A$2:$A$18,Sheet4!$C$2:$C$18,0)</f>
        <v>Python (NumPy, Pandas, Matplotlib), R, Jupyter Notebooks, SQL</v>
      </c>
    </row>
    <row r="9483">
      <c r="A9483" s="1">
        <v>2023.0</v>
      </c>
      <c r="B9483" s="1" t="s">
        <v>61</v>
      </c>
      <c r="C9483" s="3" t="str">
        <f t="array" ref="C9483">XLOOKUP(B9483,Sheet2!$A$2:$A$154,Sheet2!$B$2:$B$154,0)</f>
        <v>Data Analysis</v>
      </c>
      <c r="D9483" s="1" t="s">
        <v>80</v>
      </c>
      <c r="E9483" s="1">
        <v>122000.0</v>
      </c>
      <c r="F9483" s="1">
        <v>122000.0</v>
      </c>
      <c r="G9483" s="4" t="str">
        <f t="array" ref="G9483">XLOOKUP(M9483,Sheet3!$A$2:$A$89,Sheet3!$B$2:$B$89,0)</f>
        <v>United States</v>
      </c>
      <c r="H9483" s="5" t="s">
        <v>34</v>
      </c>
      <c r="I9483" s="1" t="s">
        <v>19</v>
      </c>
      <c r="J9483" s="6" t="s">
        <v>20</v>
      </c>
      <c r="K9483" s="1" t="str">
        <f t="array" ref="K9483">XLOOKUP(N9483,Sheet3!$A$2:$A$89,Sheet3!$B$2:$B$89,0)</f>
        <v>United States</v>
      </c>
      <c r="L9483" s="1" t="s">
        <v>38</v>
      </c>
      <c r="M9483" s="1" t="s">
        <v>27</v>
      </c>
      <c r="N9483" s="1" t="s">
        <v>27</v>
      </c>
      <c r="O9483" s="1" t="str">
        <f t="array" ref="O9483">XLOOKUP(C9483,Sheet4!$A$2:$A$18,Sheet4!$B$2:$B$18,0)</f>
        <v>Statistical analysis, Data cleaning, Exploratory data analysis, Data visualization</v>
      </c>
      <c r="P9483" s="1" t="str">
        <f t="array" ref="P9483">XLOOKUP(C9483,Sheet4!$A$2:$A$18,Sheet4!$C$2:$C$18,0)</f>
        <v>Excel, Python (NumPy, Pandas, Matplotlib), SQL</v>
      </c>
    </row>
    <row r="9484">
      <c r="A9484" s="1">
        <v>2023.0</v>
      </c>
      <c r="B9484" s="1" t="s">
        <v>61</v>
      </c>
      <c r="C9484" s="3" t="str">
        <f t="array" ref="C9484">XLOOKUP(B9484,Sheet2!$A$2:$A$154,Sheet2!$B$2:$B$154,0)</f>
        <v>Data Analysis</v>
      </c>
      <c r="D9484" s="1" t="s">
        <v>80</v>
      </c>
      <c r="E9484" s="1">
        <v>122000.0</v>
      </c>
      <c r="F9484" s="1">
        <v>122000.0</v>
      </c>
      <c r="G9484" s="4" t="str">
        <f t="array" ref="G9484">XLOOKUP(M9484,Sheet3!$A$2:$A$89,Sheet3!$B$2:$B$89,0)</f>
        <v>United States</v>
      </c>
      <c r="H9484" s="5" t="s">
        <v>34</v>
      </c>
      <c r="I9484" s="1" t="s">
        <v>19</v>
      </c>
      <c r="J9484" s="6" t="s">
        <v>44</v>
      </c>
      <c r="K9484" s="1" t="str">
        <f t="array" ref="K9484">XLOOKUP(N9484,Sheet3!$A$2:$A$89,Sheet3!$B$2:$B$89,0)</f>
        <v>United States</v>
      </c>
      <c r="L9484" s="1" t="s">
        <v>38</v>
      </c>
      <c r="M9484" s="1" t="s">
        <v>27</v>
      </c>
      <c r="N9484" s="1" t="s">
        <v>27</v>
      </c>
      <c r="O9484" s="1" t="str">
        <f t="array" ref="O9484">XLOOKUP(C9484,Sheet4!$A$2:$A$18,Sheet4!$B$2:$B$18,0)</f>
        <v>Statistical analysis, Data cleaning, Exploratory data analysis, Data visualization</v>
      </c>
      <c r="P9484" s="1" t="str">
        <f t="array" ref="P9484">XLOOKUP(C9484,Sheet4!$A$2:$A$18,Sheet4!$C$2:$C$18,0)</f>
        <v>Excel, Python (NumPy, Pandas, Matplotlib), SQL</v>
      </c>
    </row>
    <row r="9485">
      <c r="A9485" s="1">
        <v>2023.0</v>
      </c>
      <c r="B9485" s="1" t="s">
        <v>74</v>
      </c>
      <c r="C9485" s="3" t="str">
        <f t="array" ref="C9485">XLOOKUP(B9485,Sheet2!$A$2:$A$154,Sheet2!$B$2:$B$154,0)</f>
        <v>Data Science and Research</v>
      </c>
      <c r="D9485" s="1" t="s">
        <v>80</v>
      </c>
      <c r="E9485" s="1">
        <v>122000.0</v>
      </c>
      <c r="F9485" s="1">
        <v>122000.0</v>
      </c>
      <c r="G9485" s="4" t="str">
        <f t="array" ref="G9485">XLOOKUP(M9485,Sheet3!$A$2:$A$89,Sheet3!$B$2:$B$89,0)</f>
        <v>United States</v>
      </c>
      <c r="H9485" s="5" t="s">
        <v>34</v>
      </c>
      <c r="I9485" s="1" t="s">
        <v>19</v>
      </c>
      <c r="J9485" s="6" t="s">
        <v>44</v>
      </c>
      <c r="K9485" s="1" t="str">
        <f t="array" ref="K9485">XLOOKUP(N9485,Sheet3!$A$2:$A$89,Sheet3!$B$2:$B$89,0)</f>
        <v>United States</v>
      </c>
      <c r="L9485" s="1" t="s">
        <v>38</v>
      </c>
      <c r="M9485" s="1" t="s">
        <v>27</v>
      </c>
      <c r="N9485" s="1" t="s">
        <v>27</v>
      </c>
      <c r="O9485" s="1" t="str">
        <f t="array" ref="O9485">XLOOKUP(C9485,Sheet4!$A$2:$A$18,Sheet4!$B$2:$B$18,0)</f>
        <v>Statistical analysis, Machine learning algorithms, Data visualization, Experimental design</v>
      </c>
      <c r="P9485" s="1" t="str">
        <f t="array" ref="P9485">XLOOKUP(C9485,Sheet4!$A$2:$A$18,Sheet4!$C$2:$C$18,0)</f>
        <v>Python (NumPy, Pandas, Matplotlib), R, Jupyter Notebooks, SQL</v>
      </c>
    </row>
    <row r="9486">
      <c r="A9486" s="1">
        <v>2023.0</v>
      </c>
      <c r="B9486" s="1" t="s">
        <v>47</v>
      </c>
      <c r="C9486" s="3" t="str">
        <f t="array" ref="C9486">XLOOKUP(B9486,Sheet2!$A$2:$A$154,Sheet2!$B$2:$B$154,0)</f>
        <v>Data Engineering</v>
      </c>
      <c r="D9486" s="1" t="s">
        <v>80</v>
      </c>
      <c r="E9486" s="1">
        <v>122000.0</v>
      </c>
      <c r="F9486" s="1">
        <v>122000.0</v>
      </c>
      <c r="G9486" s="4" t="str">
        <f t="array" ref="G9486">XLOOKUP(M9486,Sheet3!$A$2:$A$89,Sheet3!$B$2:$B$89,0)</f>
        <v>United States</v>
      </c>
      <c r="H9486" s="5" t="s">
        <v>34</v>
      </c>
      <c r="I9486" s="1" t="s">
        <v>19</v>
      </c>
      <c r="J9486" s="6" t="s">
        <v>44</v>
      </c>
      <c r="K9486" s="1" t="str">
        <f t="array" ref="K9486">XLOOKUP(N9486,Sheet3!$A$2:$A$89,Sheet3!$B$2:$B$89,0)</f>
        <v>United States</v>
      </c>
      <c r="L9486" s="1" t="s">
        <v>38</v>
      </c>
      <c r="M9486" s="1" t="s">
        <v>27</v>
      </c>
      <c r="N9486" s="1" t="s">
        <v>27</v>
      </c>
      <c r="O9486" s="1" t="str">
        <f t="array" ref="O9486">XLOOKUP(C9486,Sheet4!$A$2:$A$18,Sheet4!$B$2:$B$18,0)</f>
        <v>ETL (Extract, Transform, Load) processes, Big Data technologies (e.g., Hadoop, Spark), SQL</v>
      </c>
      <c r="P9486" s="1" t="str">
        <f t="array" ref="P9486">XLOOKUP(C9486,Sheet4!$A$2:$A$18,Sheet4!$C$2:$C$18,0)</f>
        <v>Hadoop, Spark, SQL, Python, Apache Kafka</v>
      </c>
    </row>
    <row r="9487">
      <c r="A9487" s="1">
        <v>2022.0</v>
      </c>
      <c r="B9487" s="1" t="s">
        <v>74</v>
      </c>
      <c r="C9487" s="3" t="str">
        <f t="array" ref="C9487">XLOOKUP(B9487,Sheet2!$A$2:$A$154,Sheet2!$B$2:$B$154,0)</f>
        <v>Data Science and Research</v>
      </c>
      <c r="D9487" s="1" t="s">
        <v>80</v>
      </c>
      <c r="E9487" s="1">
        <v>122000.0</v>
      </c>
      <c r="F9487" s="1">
        <v>122000.0</v>
      </c>
      <c r="G9487" s="4" t="str">
        <f t="array" ref="G9487">XLOOKUP(M9487,Sheet3!$A$2:$A$89,Sheet3!$B$2:$B$89,0)</f>
        <v>United States</v>
      </c>
      <c r="H9487" s="5" t="s">
        <v>34</v>
      </c>
      <c r="I9487" s="1" t="s">
        <v>19</v>
      </c>
      <c r="J9487" s="6" t="s">
        <v>44</v>
      </c>
      <c r="K9487" s="1" t="str">
        <f t="array" ref="K9487">XLOOKUP(N9487,Sheet3!$A$2:$A$89,Sheet3!$B$2:$B$89,0)</f>
        <v>United States</v>
      </c>
      <c r="L9487" s="1" t="s">
        <v>38</v>
      </c>
      <c r="M9487" s="1" t="s">
        <v>27</v>
      </c>
      <c r="N9487" s="1" t="s">
        <v>27</v>
      </c>
      <c r="O9487" s="1" t="str">
        <f t="array" ref="O9487">XLOOKUP(C9487,Sheet4!$A$2:$A$18,Sheet4!$B$2:$B$18,0)</f>
        <v>Statistical analysis, Machine learning algorithms, Data visualization, Experimental design</v>
      </c>
      <c r="P9487" s="1" t="str">
        <f t="array" ref="P9487">XLOOKUP(C9487,Sheet4!$A$2:$A$18,Sheet4!$C$2:$C$18,0)</f>
        <v>Python (NumPy, Pandas, Matplotlib), R, Jupyter Notebooks, SQL</v>
      </c>
    </row>
    <row r="9488">
      <c r="A9488" s="1">
        <v>2022.0</v>
      </c>
      <c r="B9488" s="1" t="s">
        <v>74</v>
      </c>
      <c r="C9488" s="3" t="str">
        <f t="array" ref="C9488">XLOOKUP(B9488,Sheet2!$A$2:$A$154,Sheet2!$B$2:$B$154,0)</f>
        <v>Data Science and Research</v>
      </c>
      <c r="D9488" s="1" t="s">
        <v>80</v>
      </c>
      <c r="E9488" s="1">
        <v>122000.0</v>
      </c>
      <c r="F9488" s="1">
        <v>122000.0</v>
      </c>
      <c r="G9488" s="4" t="str">
        <f t="array" ref="G9488">XLOOKUP(M9488,Sheet3!$A$2:$A$89,Sheet3!$B$2:$B$89,0)</f>
        <v>United States</v>
      </c>
      <c r="H9488" s="5" t="s">
        <v>34</v>
      </c>
      <c r="I9488" s="1" t="s">
        <v>19</v>
      </c>
      <c r="J9488" s="6" t="s">
        <v>44</v>
      </c>
      <c r="K9488" s="1" t="str">
        <f t="array" ref="K9488">XLOOKUP(N9488,Sheet3!$A$2:$A$89,Sheet3!$B$2:$B$89,0)</f>
        <v>United States</v>
      </c>
      <c r="L9488" s="1" t="s">
        <v>38</v>
      </c>
      <c r="M9488" s="1" t="s">
        <v>27</v>
      </c>
      <c r="N9488" s="1" t="s">
        <v>27</v>
      </c>
      <c r="O9488" s="1" t="str">
        <f t="array" ref="O9488">XLOOKUP(C9488,Sheet4!$A$2:$A$18,Sheet4!$B$2:$B$18,0)</f>
        <v>Statistical analysis, Machine learning algorithms, Data visualization, Experimental design</v>
      </c>
      <c r="P9488" s="1" t="str">
        <f t="array" ref="P9488">XLOOKUP(C9488,Sheet4!$A$2:$A$18,Sheet4!$C$2:$C$18,0)</f>
        <v>Python (NumPy, Pandas, Matplotlib), R, Jupyter Notebooks, SQL</v>
      </c>
    </row>
    <row r="9489">
      <c r="A9489" s="1">
        <v>2023.0</v>
      </c>
      <c r="B9489" s="1" t="s">
        <v>61</v>
      </c>
      <c r="C9489" s="3" t="str">
        <f t="array" ref="C9489">XLOOKUP(B9489,Sheet2!$A$2:$A$154,Sheet2!$B$2:$B$154,0)</f>
        <v>Data Analysis</v>
      </c>
      <c r="D9489" s="1" t="s">
        <v>80</v>
      </c>
      <c r="E9489" s="1">
        <v>121904.0</v>
      </c>
      <c r="F9489" s="1">
        <v>121904.0</v>
      </c>
      <c r="G9489" s="4" t="str">
        <f t="array" ref="G9489">XLOOKUP(M9489,Sheet3!$A$2:$A$89,Sheet3!$B$2:$B$89,0)</f>
        <v>United States</v>
      </c>
      <c r="H9489" s="5" t="s">
        <v>34</v>
      </c>
      <c r="I9489" s="1" t="s">
        <v>19</v>
      </c>
      <c r="J9489" s="6" t="s">
        <v>44</v>
      </c>
      <c r="K9489" s="1" t="str">
        <f t="array" ref="K9489">XLOOKUP(N9489,Sheet3!$A$2:$A$89,Sheet3!$B$2:$B$89,0)</f>
        <v>United States</v>
      </c>
      <c r="L9489" s="1" t="s">
        <v>38</v>
      </c>
      <c r="M9489" s="1" t="s">
        <v>27</v>
      </c>
      <c r="N9489" s="1" t="s">
        <v>27</v>
      </c>
      <c r="O9489" s="1" t="str">
        <f t="array" ref="O9489">XLOOKUP(C9489,Sheet4!$A$2:$A$18,Sheet4!$B$2:$B$18,0)</f>
        <v>Statistical analysis, Data cleaning, Exploratory data analysis, Data visualization</v>
      </c>
      <c r="P9489" s="1" t="str">
        <f t="array" ref="P9489">XLOOKUP(C9489,Sheet4!$A$2:$A$18,Sheet4!$C$2:$C$18,0)</f>
        <v>Excel, Python (NumPy, Pandas, Matplotlib), SQL</v>
      </c>
    </row>
    <row r="9490">
      <c r="A9490" s="1">
        <v>2024.0</v>
      </c>
      <c r="B9490" s="1" t="s">
        <v>47</v>
      </c>
      <c r="C9490" s="3" t="str">
        <f t="array" ref="C9490">XLOOKUP(B9490,Sheet2!$A$2:$A$154,Sheet2!$B$2:$B$154,0)</f>
        <v>Data Engineering</v>
      </c>
      <c r="D9490" s="1" t="s">
        <v>80</v>
      </c>
      <c r="E9490" s="1">
        <v>121800.0</v>
      </c>
      <c r="F9490" s="1">
        <v>121800.0</v>
      </c>
      <c r="G9490" s="4" t="str">
        <f t="array" ref="G9490">XLOOKUP(M9490,Sheet3!$A$2:$A$89,Sheet3!$B$2:$B$89,0)</f>
        <v>United States</v>
      </c>
      <c r="H9490" s="5" t="s">
        <v>18</v>
      </c>
      <c r="I9490" s="1" t="s">
        <v>19</v>
      </c>
      <c r="J9490" s="6" t="s">
        <v>44</v>
      </c>
      <c r="K9490" s="1" t="str">
        <f t="array" ref="K9490">XLOOKUP(N9490,Sheet3!$A$2:$A$89,Sheet3!$B$2:$B$89,0)</f>
        <v>United States</v>
      </c>
      <c r="L9490" s="1" t="s">
        <v>38</v>
      </c>
      <c r="M9490" s="1" t="s">
        <v>27</v>
      </c>
      <c r="N9490" s="1" t="s">
        <v>27</v>
      </c>
      <c r="O9490" s="1" t="str">
        <f t="array" ref="O9490">XLOOKUP(C9490,Sheet4!$A$2:$A$18,Sheet4!$B$2:$B$18,0)</f>
        <v>ETL (Extract, Transform, Load) processes, Big Data technologies (e.g., Hadoop, Spark), SQL</v>
      </c>
      <c r="P9490" s="1" t="str">
        <f t="array" ref="P9490">XLOOKUP(C9490,Sheet4!$A$2:$A$18,Sheet4!$C$2:$C$18,0)</f>
        <v>Hadoop, Spark, SQL, Python, Apache Kafka</v>
      </c>
    </row>
    <row r="9491">
      <c r="A9491" s="1">
        <v>2023.0</v>
      </c>
      <c r="B9491" s="1" t="s">
        <v>47</v>
      </c>
      <c r="C9491" s="3" t="str">
        <f t="array" ref="C9491">XLOOKUP(B9491,Sheet2!$A$2:$A$154,Sheet2!$B$2:$B$154,0)</f>
        <v>Data Engineering</v>
      </c>
      <c r="D9491" s="1" t="s">
        <v>80</v>
      </c>
      <c r="E9491" s="1">
        <v>121700.0</v>
      </c>
      <c r="F9491" s="1">
        <v>121700.0</v>
      </c>
      <c r="G9491" s="4" t="str">
        <f t="array" ref="G9491">XLOOKUP(M9491,Sheet3!$A$2:$A$89,Sheet3!$B$2:$B$89,0)</f>
        <v>United States</v>
      </c>
      <c r="H9491" s="5" t="s">
        <v>34</v>
      </c>
      <c r="I9491" s="1" t="s">
        <v>19</v>
      </c>
      <c r="J9491" s="6" t="s">
        <v>20</v>
      </c>
      <c r="K9491" s="1" t="str">
        <f t="array" ref="K9491">XLOOKUP(N9491,Sheet3!$A$2:$A$89,Sheet3!$B$2:$B$89,0)</f>
        <v>United States</v>
      </c>
      <c r="L9491" s="1" t="s">
        <v>38</v>
      </c>
      <c r="M9491" s="1" t="s">
        <v>27</v>
      </c>
      <c r="N9491" s="1" t="s">
        <v>27</v>
      </c>
      <c r="O9491" s="1" t="str">
        <f t="array" ref="O9491">XLOOKUP(C9491,Sheet4!$A$2:$A$18,Sheet4!$B$2:$B$18,0)</f>
        <v>ETL (Extract, Transform, Load) processes, Big Data technologies (e.g., Hadoop, Spark), SQL</v>
      </c>
      <c r="P9491" s="1" t="str">
        <f t="array" ref="P9491">XLOOKUP(C9491,Sheet4!$A$2:$A$18,Sheet4!$C$2:$C$18,0)</f>
        <v>Hadoop, Spark, SQL, Python, Apache Kafka</v>
      </c>
    </row>
    <row r="9492">
      <c r="A9492" s="1">
        <v>2023.0</v>
      </c>
      <c r="B9492" s="1" t="s">
        <v>61</v>
      </c>
      <c r="C9492" s="3" t="str">
        <f t="array" ref="C9492">XLOOKUP(B9492,Sheet2!$A$2:$A$154,Sheet2!$B$2:$B$154,0)</f>
        <v>Data Analysis</v>
      </c>
      <c r="D9492" s="1" t="s">
        <v>80</v>
      </c>
      <c r="E9492" s="1">
        <v>121700.0</v>
      </c>
      <c r="F9492" s="1">
        <v>121700.0</v>
      </c>
      <c r="G9492" s="4" t="str">
        <f t="array" ref="G9492">XLOOKUP(M9492,Sheet3!$A$2:$A$89,Sheet3!$B$2:$B$89,0)</f>
        <v>United States</v>
      </c>
      <c r="H9492" s="5" t="s">
        <v>34</v>
      </c>
      <c r="I9492" s="1" t="s">
        <v>19</v>
      </c>
      <c r="J9492" s="6" t="s">
        <v>44</v>
      </c>
      <c r="K9492" s="1" t="str">
        <f t="array" ref="K9492">XLOOKUP(N9492,Sheet3!$A$2:$A$89,Sheet3!$B$2:$B$89,0)</f>
        <v>United States</v>
      </c>
      <c r="L9492" s="1" t="s">
        <v>38</v>
      </c>
      <c r="M9492" s="1" t="s">
        <v>27</v>
      </c>
      <c r="N9492" s="1" t="s">
        <v>27</v>
      </c>
      <c r="O9492" s="1" t="str">
        <f t="array" ref="O9492">XLOOKUP(C9492,Sheet4!$A$2:$A$18,Sheet4!$B$2:$B$18,0)</f>
        <v>Statistical analysis, Data cleaning, Exploratory data analysis, Data visualization</v>
      </c>
      <c r="P9492" s="1" t="str">
        <f t="array" ref="P9492">XLOOKUP(C9492,Sheet4!$A$2:$A$18,Sheet4!$C$2:$C$18,0)</f>
        <v>Excel, Python (NumPy, Pandas, Matplotlib), SQL</v>
      </c>
    </row>
    <row r="9493">
      <c r="A9493" s="1">
        <v>2023.0</v>
      </c>
      <c r="B9493" s="1" t="s">
        <v>61</v>
      </c>
      <c r="C9493" s="3" t="str">
        <f t="array" ref="C9493">XLOOKUP(B9493,Sheet2!$A$2:$A$154,Sheet2!$B$2:$B$154,0)</f>
        <v>Data Analysis</v>
      </c>
      <c r="D9493" s="1" t="s">
        <v>80</v>
      </c>
      <c r="E9493" s="1">
        <v>121700.0</v>
      </c>
      <c r="F9493" s="1">
        <v>121700.0</v>
      </c>
      <c r="G9493" s="4" t="str">
        <f t="array" ref="G9493">XLOOKUP(M9493,Sheet3!$A$2:$A$89,Sheet3!$B$2:$B$89,0)</f>
        <v>United States</v>
      </c>
      <c r="H9493" s="5" t="s">
        <v>34</v>
      </c>
      <c r="I9493" s="1" t="s">
        <v>19</v>
      </c>
      <c r="J9493" s="6" t="s">
        <v>44</v>
      </c>
      <c r="K9493" s="1" t="str">
        <f t="array" ref="K9493">XLOOKUP(N9493,Sheet3!$A$2:$A$89,Sheet3!$B$2:$B$89,0)</f>
        <v>United States</v>
      </c>
      <c r="L9493" s="1" t="s">
        <v>38</v>
      </c>
      <c r="M9493" s="1" t="s">
        <v>27</v>
      </c>
      <c r="N9493" s="1" t="s">
        <v>27</v>
      </c>
      <c r="O9493" s="1" t="str">
        <f t="array" ref="O9493">XLOOKUP(C9493,Sheet4!$A$2:$A$18,Sheet4!$B$2:$B$18,0)</f>
        <v>Statistical analysis, Data cleaning, Exploratory data analysis, Data visualization</v>
      </c>
      <c r="P9493" s="1" t="str">
        <f t="array" ref="P9493">XLOOKUP(C9493,Sheet4!$A$2:$A$18,Sheet4!$C$2:$C$18,0)</f>
        <v>Excel, Python (NumPy, Pandas, Matplotlib), SQL</v>
      </c>
    </row>
    <row r="9494">
      <c r="A9494" s="1">
        <v>2023.0</v>
      </c>
      <c r="B9494" s="1" t="s">
        <v>61</v>
      </c>
      <c r="C9494" s="3" t="str">
        <f t="array" ref="C9494">XLOOKUP(B9494,Sheet2!$A$2:$A$154,Sheet2!$B$2:$B$154,0)</f>
        <v>Data Analysis</v>
      </c>
      <c r="D9494" s="1" t="s">
        <v>80</v>
      </c>
      <c r="E9494" s="1">
        <v>121700.0</v>
      </c>
      <c r="F9494" s="1">
        <v>121700.0</v>
      </c>
      <c r="G9494" s="4" t="str">
        <f t="array" ref="G9494">XLOOKUP(M9494,Sheet3!$A$2:$A$89,Sheet3!$B$2:$B$89,0)</f>
        <v>United States</v>
      </c>
      <c r="H9494" s="5" t="s">
        <v>34</v>
      </c>
      <c r="I9494" s="1" t="s">
        <v>19</v>
      </c>
      <c r="J9494" s="6" t="s">
        <v>44</v>
      </c>
      <c r="K9494" s="1" t="str">
        <f t="array" ref="K9494">XLOOKUP(N9494,Sheet3!$A$2:$A$89,Sheet3!$B$2:$B$89,0)</f>
        <v>United States</v>
      </c>
      <c r="L9494" s="1" t="s">
        <v>38</v>
      </c>
      <c r="M9494" s="1" t="s">
        <v>27</v>
      </c>
      <c r="N9494" s="1" t="s">
        <v>27</v>
      </c>
      <c r="O9494" s="1" t="str">
        <f t="array" ref="O9494">XLOOKUP(C9494,Sheet4!$A$2:$A$18,Sheet4!$B$2:$B$18,0)</f>
        <v>Statistical analysis, Data cleaning, Exploratory data analysis, Data visualization</v>
      </c>
      <c r="P9494" s="1" t="str">
        <f t="array" ref="P9494">XLOOKUP(C9494,Sheet4!$A$2:$A$18,Sheet4!$C$2:$C$18,0)</f>
        <v>Excel, Python (NumPy, Pandas, Matplotlib), SQL</v>
      </c>
    </row>
    <row r="9495">
      <c r="A9495" s="1">
        <v>2023.0</v>
      </c>
      <c r="B9495" s="1" t="s">
        <v>61</v>
      </c>
      <c r="C9495" s="3" t="str">
        <f t="array" ref="C9495">XLOOKUP(B9495,Sheet2!$A$2:$A$154,Sheet2!$B$2:$B$154,0)</f>
        <v>Data Analysis</v>
      </c>
      <c r="D9495" s="1" t="s">
        <v>80</v>
      </c>
      <c r="E9495" s="1">
        <v>121600.0</v>
      </c>
      <c r="F9495" s="1">
        <v>121600.0</v>
      </c>
      <c r="G9495" s="4" t="str">
        <f t="array" ref="G9495">XLOOKUP(M9495,Sheet3!$A$2:$A$89,Sheet3!$B$2:$B$89,0)</f>
        <v>United States</v>
      </c>
      <c r="H9495" s="5" t="s">
        <v>34</v>
      </c>
      <c r="I9495" s="1" t="s">
        <v>19</v>
      </c>
      <c r="J9495" s="6" t="s">
        <v>20</v>
      </c>
      <c r="K9495" s="1" t="str">
        <f t="array" ref="K9495">XLOOKUP(N9495,Sheet3!$A$2:$A$89,Sheet3!$B$2:$B$89,0)</f>
        <v>United States</v>
      </c>
      <c r="L9495" s="1" t="s">
        <v>38</v>
      </c>
      <c r="M9495" s="1" t="s">
        <v>27</v>
      </c>
      <c r="N9495" s="1" t="s">
        <v>27</v>
      </c>
      <c r="O9495" s="1" t="str">
        <f t="array" ref="O9495">XLOOKUP(C9495,Sheet4!$A$2:$A$18,Sheet4!$B$2:$B$18,0)</f>
        <v>Statistical analysis, Data cleaning, Exploratory data analysis, Data visualization</v>
      </c>
      <c r="P9495" s="1" t="str">
        <f t="array" ref="P9495">XLOOKUP(C9495,Sheet4!$A$2:$A$18,Sheet4!$C$2:$C$18,0)</f>
        <v>Excel, Python (NumPy, Pandas, Matplotlib), SQL</v>
      </c>
    </row>
    <row r="9496">
      <c r="A9496" s="1">
        <v>2023.0</v>
      </c>
      <c r="B9496" s="1" t="s">
        <v>16</v>
      </c>
      <c r="C9496" s="3" t="str">
        <f t="array" ref="C9496">XLOOKUP(B9496,Sheet2!$A$2:$A$154,Sheet2!$B$2:$B$154,0)</f>
        <v>Data Science and Research</v>
      </c>
      <c r="D9496" s="1" t="s">
        <v>80</v>
      </c>
      <c r="E9496" s="1">
        <v>121550.0</v>
      </c>
      <c r="F9496" s="1">
        <v>121550.0</v>
      </c>
      <c r="G9496" s="4" t="str">
        <f t="array" ref="G9496">XLOOKUP(M9496,Sheet3!$A$2:$A$89,Sheet3!$B$2:$B$89,0)</f>
        <v>United States</v>
      </c>
      <c r="H9496" s="5" t="s">
        <v>34</v>
      </c>
      <c r="I9496" s="1" t="s">
        <v>19</v>
      </c>
      <c r="J9496" s="6" t="s">
        <v>44</v>
      </c>
      <c r="K9496" s="1" t="str">
        <f t="array" ref="K9496">XLOOKUP(N9496,Sheet3!$A$2:$A$89,Sheet3!$B$2:$B$89,0)</f>
        <v>United States</v>
      </c>
      <c r="L9496" s="1" t="s">
        <v>38</v>
      </c>
      <c r="M9496" s="1" t="s">
        <v>27</v>
      </c>
      <c r="N9496" s="1" t="s">
        <v>27</v>
      </c>
      <c r="O9496" s="1" t="str">
        <f t="array" ref="O9496">XLOOKUP(C9496,Sheet4!$A$2:$A$18,Sheet4!$B$2:$B$18,0)</f>
        <v>Statistical analysis, Machine learning algorithms, Data visualization, Experimental design</v>
      </c>
      <c r="P9496" s="1" t="str">
        <f t="array" ref="P9496">XLOOKUP(C9496,Sheet4!$A$2:$A$18,Sheet4!$C$2:$C$18,0)</f>
        <v>Python (NumPy, Pandas, Matplotlib), R, Jupyter Notebooks, SQL</v>
      </c>
    </row>
    <row r="9497">
      <c r="A9497" s="1">
        <v>2024.0</v>
      </c>
      <c r="B9497" s="1" t="s">
        <v>16</v>
      </c>
      <c r="C9497" s="3" t="str">
        <f t="array" ref="C9497">XLOOKUP(B9497,Sheet2!$A$2:$A$154,Sheet2!$B$2:$B$154,0)</f>
        <v>Data Science and Research</v>
      </c>
      <c r="D9497" s="1" t="s">
        <v>80</v>
      </c>
      <c r="E9497" s="1">
        <v>121500.0</v>
      </c>
      <c r="F9497" s="1">
        <v>121500.0</v>
      </c>
      <c r="G9497" s="4" t="str">
        <f t="array" ref="G9497">XLOOKUP(M9497,Sheet3!$A$2:$A$89,Sheet3!$B$2:$B$89,0)</f>
        <v>United States</v>
      </c>
      <c r="H9497" s="5" t="s">
        <v>18</v>
      </c>
      <c r="I9497" s="1" t="s">
        <v>19</v>
      </c>
      <c r="J9497" s="6" t="s">
        <v>20</v>
      </c>
      <c r="K9497" s="1" t="str">
        <f t="array" ref="K9497">XLOOKUP(N9497,Sheet3!$A$2:$A$89,Sheet3!$B$2:$B$89,0)</f>
        <v>United States</v>
      </c>
      <c r="L9497" s="1" t="s">
        <v>38</v>
      </c>
      <c r="M9497" s="1" t="s">
        <v>27</v>
      </c>
      <c r="N9497" s="1" t="s">
        <v>27</v>
      </c>
      <c r="O9497" s="1" t="str">
        <f t="array" ref="O9497">XLOOKUP(C9497,Sheet4!$A$2:$A$18,Sheet4!$B$2:$B$18,0)</f>
        <v>Statistical analysis, Machine learning algorithms, Data visualization, Experimental design</v>
      </c>
      <c r="P9497" s="1" t="str">
        <f t="array" ref="P9497">XLOOKUP(C9497,Sheet4!$A$2:$A$18,Sheet4!$C$2:$C$18,0)</f>
        <v>Python (NumPy, Pandas, Matplotlib), R, Jupyter Notebooks, SQL</v>
      </c>
    </row>
    <row r="9498">
      <c r="A9498" s="1">
        <v>2024.0</v>
      </c>
      <c r="B9498" s="1" t="s">
        <v>157</v>
      </c>
      <c r="C9498" s="3" t="str">
        <f t="array" ref="C9498">XLOOKUP(B9498,Sheet2!$A$2:$A$154,Sheet2!$B$2:$B$154,0)</f>
        <v>Data Operations</v>
      </c>
      <c r="D9498" s="1" t="s">
        <v>80</v>
      </c>
      <c r="E9498" s="1">
        <v>121500.0</v>
      </c>
      <c r="F9498" s="1">
        <v>121500.0</v>
      </c>
      <c r="G9498" s="4" t="str">
        <f t="array" ref="G9498">XLOOKUP(M9498,Sheet3!$A$2:$A$89,Sheet3!$B$2:$B$89,0)</f>
        <v>United States</v>
      </c>
      <c r="H9498" s="5" t="s">
        <v>34</v>
      </c>
      <c r="I9498" s="1" t="s">
        <v>19</v>
      </c>
      <c r="J9498" s="6" t="s">
        <v>44</v>
      </c>
      <c r="K9498" s="1" t="str">
        <f t="array" ref="K9498">XLOOKUP(N9498,Sheet3!$A$2:$A$89,Sheet3!$B$2:$B$89,0)</f>
        <v>United States</v>
      </c>
      <c r="L9498" s="1" t="s">
        <v>38</v>
      </c>
      <c r="M9498" s="1" t="s">
        <v>27</v>
      </c>
      <c r="N9498" s="1" t="s">
        <v>27</v>
      </c>
      <c r="O9498" s="1" t="str">
        <f t="array" ref="O9498">XLOOKUP(C9498,Sheet4!$A$2:$A$18,Sheet4!$B$2:$B$18,0)</f>
        <v>Data pipeline management, Data monitoring, Data governance, Workflow automation</v>
      </c>
      <c r="P9498" s="1" t="str">
        <f t="array" ref="P9498">XLOOKUP(C9498,Sheet4!$A$2:$A$18,Sheet4!$C$2:$C$18,0)</f>
        <v>Apache Airflow, Kubernetes, Data governance tools, Workflow automation tools</v>
      </c>
    </row>
    <row r="9499">
      <c r="A9499" s="1">
        <v>2023.0</v>
      </c>
      <c r="B9499" s="1" t="s">
        <v>45</v>
      </c>
      <c r="C9499" s="3" t="str">
        <f t="array" ref="C9499">XLOOKUP(B9499,Sheet2!$A$2:$A$154,Sheet2!$B$2:$B$154,0)</f>
        <v>Machine Learning with AI</v>
      </c>
      <c r="D9499" s="1" t="s">
        <v>80</v>
      </c>
      <c r="E9499" s="1">
        <v>121500.0</v>
      </c>
      <c r="F9499" s="1">
        <v>121500.0</v>
      </c>
      <c r="G9499" s="4" t="str">
        <f t="array" ref="G9499">XLOOKUP(M9499,Sheet3!$A$2:$A$89,Sheet3!$B$2:$B$89,0)</f>
        <v>United States</v>
      </c>
      <c r="H9499" s="5" t="s">
        <v>34</v>
      </c>
      <c r="I9499" s="1" t="s">
        <v>19</v>
      </c>
      <c r="J9499" s="6" t="s">
        <v>44</v>
      </c>
      <c r="K9499" s="1" t="str">
        <f t="array" ref="K9499">XLOOKUP(N9499,Sheet3!$A$2:$A$89,Sheet3!$B$2:$B$89,0)</f>
        <v>United States</v>
      </c>
      <c r="L9499" s="1" t="s">
        <v>38</v>
      </c>
      <c r="M9499" s="1" t="s">
        <v>27</v>
      </c>
      <c r="N9499" s="1" t="s">
        <v>27</v>
      </c>
      <c r="O9499" s="1" t="str">
        <f t="array" ref="O9499">XLOOKUP(C9499,Sheet4!$A$2:$A$18,Sheet4!$B$2:$B$18,0)</f>
        <v>Deep learning frameworks (e.g., TensorFlow, PyTorch), Statistical modeling, NLP libraries (e.g., NLTK, spaCy)</v>
      </c>
      <c r="P9499" s="1" t="str">
        <f t="array" ref="P9499">XLOOKUP(C9499,Sheet4!$A$2:$A$18,Sheet4!$C$2:$C$18,0)</f>
        <v>TensorFlow, PyTorch, NLTK, spaCy, Python (NumPy, Pandas)</v>
      </c>
    </row>
    <row r="9500">
      <c r="A9500" s="1">
        <v>2023.0</v>
      </c>
      <c r="B9500" s="1" t="s">
        <v>61</v>
      </c>
      <c r="C9500" s="3" t="str">
        <f t="array" ref="C9500">XLOOKUP(B9500,Sheet2!$A$2:$A$154,Sheet2!$B$2:$B$154,0)</f>
        <v>Data Analysis</v>
      </c>
      <c r="D9500" s="1" t="s">
        <v>80</v>
      </c>
      <c r="E9500" s="1">
        <v>121500.0</v>
      </c>
      <c r="F9500" s="1">
        <v>121500.0</v>
      </c>
      <c r="G9500" s="4" t="str">
        <f t="array" ref="G9500">XLOOKUP(M9500,Sheet3!$A$2:$A$89,Sheet3!$B$2:$B$89,0)</f>
        <v>United States</v>
      </c>
      <c r="H9500" s="5" t="s">
        <v>18</v>
      </c>
      <c r="I9500" s="1" t="s">
        <v>19</v>
      </c>
      <c r="J9500" s="6" t="s">
        <v>44</v>
      </c>
      <c r="K9500" s="1" t="str">
        <f t="array" ref="K9500">XLOOKUP(N9500,Sheet3!$A$2:$A$89,Sheet3!$B$2:$B$89,0)</f>
        <v>United States</v>
      </c>
      <c r="L9500" s="1" t="s">
        <v>38</v>
      </c>
      <c r="M9500" s="1" t="s">
        <v>27</v>
      </c>
      <c r="N9500" s="1" t="s">
        <v>27</v>
      </c>
      <c r="O9500" s="1" t="str">
        <f t="array" ref="O9500">XLOOKUP(C9500,Sheet4!$A$2:$A$18,Sheet4!$B$2:$B$18,0)</f>
        <v>Statistical analysis, Data cleaning, Exploratory data analysis, Data visualization</v>
      </c>
      <c r="P9500" s="1" t="str">
        <f t="array" ref="P9500">XLOOKUP(C9500,Sheet4!$A$2:$A$18,Sheet4!$C$2:$C$18,0)</f>
        <v>Excel, Python (NumPy, Pandas, Matplotlib), SQL</v>
      </c>
    </row>
    <row r="9501">
      <c r="A9501" s="1">
        <v>2023.0</v>
      </c>
      <c r="B9501" s="1" t="s">
        <v>47</v>
      </c>
      <c r="C9501" s="3" t="str">
        <f t="array" ref="C9501">XLOOKUP(B9501,Sheet2!$A$2:$A$154,Sheet2!$B$2:$B$154,0)</f>
        <v>Data Engineering</v>
      </c>
      <c r="D9501" s="1" t="s">
        <v>80</v>
      </c>
      <c r="E9501" s="1">
        <v>121500.0</v>
      </c>
      <c r="F9501" s="1">
        <v>121500.0</v>
      </c>
      <c r="G9501" s="4" t="str">
        <f t="array" ref="G9501">XLOOKUP(M9501,Sheet3!$A$2:$A$89,Sheet3!$B$2:$B$89,0)</f>
        <v>United States</v>
      </c>
      <c r="H9501" s="5" t="s">
        <v>34</v>
      </c>
      <c r="I9501" s="1" t="s">
        <v>19</v>
      </c>
      <c r="J9501" s="6" t="s">
        <v>20</v>
      </c>
      <c r="K9501" s="1" t="str">
        <f t="array" ref="K9501">XLOOKUP(N9501,Sheet3!$A$2:$A$89,Sheet3!$B$2:$B$89,0)</f>
        <v>United States</v>
      </c>
      <c r="L9501" s="1" t="s">
        <v>38</v>
      </c>
      <c r="M9501" s="1" t="s">
        <v>27</v>
      </c>
      <c r="N9501" s="1" t="s">
        <v>27</v>
      </c>
      <c r="O9501" s="1" t="str">
        <f t="array" ref="O9501">XLOOKUP(C9501,Sheet4!$A$2:$A$18,Sheet4!$B$2:$B$18,0)</f>
        <v>ETL (Extract, Transform, Load) processes, Big Data technologies (e.g., Hadoop, Spark), SQL</v>
      </c>
      <c r="P9501" s="1" t="str">
        <f t="array" ref="P9501">XLOOKUP(C9501,Sheet4!$A$2:$A$18,Sheet4!$C$2:$C$18,0)</f>
        <v>Hadoop, Spark, SQL, Python, Apache Kafka</v>
      </c>
    </row>
    <row r="9502">
      <c r="A9502" s="1">
        <v>2023.0</v>
      </c>
      <c r="B9502" s="1" t="s">
        <v>179</v>
      </c>
      <c r="C9502" s="3" t="str">
        <f t="array" ref="C9502">XLOOKUP(B9502,Sheet2!$A$2:$A$154,Sheet2!$B$2:$B$154,0)</f>
        <v>Data Quality and Operations</v>
      </c>
      <c r="D9502" s="1" t="s">
        <v>80</v>
      </c>
      <c r="E9502" s="1">
        <v>121400.0</v>
      </c>
      <c r="F9502" s="1">
        <v>121400.0</v>
      </c>
      <c r="G9502" s="4" t="str">
        <f t="array" ref="G9502">XLOOKUP(M9502,Sheet3!$A$2:$A$89,Sheet3!$B$2:$B$89,0)</f>
        <v>United States</v>
      </c>
      <c r="H9502" s="5" t="s">
        <v>34</v>
      </c>
      <c r="I9502" s="1" t="s">
        <v>19</v>
      </c>
      <c r="J9502" s="6" t="s">
        <v>44</v>
      </c>
      <c r="K9502" s="1" t="str">
        <f t="array" ref="K9502">XLOOKUP(N9502,Sheet3!$A$2:$A$89,Sheet3!$B$2:$B$89,0)</f>
        <v>United States</v>
      </c>
      <c r="L9502" s="1" t="s">
        <v>38</v>
      </c>
      <c r="M9502" s="1" t="s">
        <v>27</v>
      </c>
      <c r="N9502" s="1" t="s">
        <v>27</v>
      </c>
      <c r="O9502" s="1" t="str">
        <f t="array" ref="O9502">XLOOKUP(C9502,Sheet4!$A$2:$A$18,Sheet4!$B$2:$B$18,0)</f>
        <v>Data quality assessment, Quality control processes, Data validation, Error handling</v>
      </c>
      <c r="P9502" s="1" t="str">
        <f t="array" ref="P9502">XLOOKUP(C9502,Sheet4!$A$2:$A$18,Sheet4!$C$2:$C$18,0)</f>
        <v>Data quality tools (e.g., Trifacta, Talend), Quality control tools (e.g., Apache NiFi), SQL</v>
      </c>
    </row>
    <row r="9503">
      <c r="A9503" s="1">
        <v>2023.0</v>
      </c>
      <c r="B9503" s="1" t="s">
        <v>47</v>
      </c>
      <c r="C9503" s="3" t="str">
        <f t="array" ref="C9503">XLOOKUP(B9503,Sheet2!$A$2:$A$154,Sheet2!$B$2:$B$154,0)</f>
        <v>Data Engineering</v>
      </c>
      <c r="D9503" s="1" t="s">
        <v>80</v>
      </c>
      <c r="E9503" s="1">
        <v>121400.0</v>
      </c>
      <c r="F9503" s="1">
        <v>121400.0</v>
      </c>
      <c r="G9503" s="4" t="str">
        <f t="array" ref="G9503">XLOOKUP(M9503,Sheet3!$A$2:$A$89,Sheet3!$B$2:$B$89,0)</f>
        <v>United States</v>
      </c>
      <c r="H9503" s="5" t="s">
        <v>34</v>
      </c>
      <c r="I9503" s="1" t="s">
        <v>19</v>
      </c>
      <c r="J9503" s="6" t="s">
        <v>44</v>
      </c>
      <c r="K9503" s="1" t="str">
        <f t="array" ref="K9503">XLOOKUP(N9503,Sheet3!$A$2:$A$89,Sheet3!$B$2:$B$89,0)</f>
        <v>United States</v>
      </c>
      <c r="L9503" s="1" t="s">
        <v>38</v>
      </c>
      <c r="M9503" s="1" t="s">
        <v>27</v>
      </c>
      <c r="N9503" s="1" t="s">
        <v>27</v>
      </c>
      <c r="O9503" s="1" t="str">
        <f t="array" ref="O9503">XLOOKUP(C9503,Sheet4!$A$2:$A$18,Sheet4!$B$2:$B$18,0)</f>
        <v>ETL (Extract, Transform, Load) processes, Big Data technologies (e.g., Hadoop, Spark), SQL</v>
      </c>
      <c r="P9503" s="1" t="str">
        <f t="array" ref="P9503">XLOOKUP(C9503,Sheet4!$A$2:$A$18,Sheet4!$C$2:$C$18,0)</f>
        <v>Hadoop, Spark, SQL, Python, Apache Kafka</v>
      </c>
    </row>
    <row r="9504">
      <c r="A9504" s="1">
        <v>2023.0</v>
      </c>
      <c r="B9504" s="1" t="s">
        <v>28</v>
      </c>
      <c r="C9504" s="3" t="str">
        <f t="array" ref="C9504">XLOOKUP(B9504,Sheet2!$A$2:$A$154,Sheet2!$B$2:$B$154,0)</f>
        <v>Machine Learning with AI</v>
      </c>
      <c r="D9504" s="1" t="s">
        <v>80</v>
      </c>
      <c r="E9504" s="1">
        <v>121200.0</v>
      </c>
      <c r="F9504" s="1">
        <v>121200.0</v>
      </c>
      <c r="G9504" s="4" t="str">
        <f t="array" ref="G9504">XLOOKUP(M9504,Sheet3!$A$2:$A$89,Sheet3!$B$2:$B$89,0)</f>
        <v>Germany</v>
      </c>
      <c r="H9504" s="5" t="s">
        <v>34</v>
      </c>
      <c r="I9504" s="1" t="s">
        <v>19</v>
      </c>
      <c r="J9504" s="6" t="s">
        <v>44</v>
      </c>
      <c r="K9504" s="1" t="str">
        <f t="array" ref="K9504">XLOOKUP(N9504,Sheet3!$A$2:$A$89,Sheet3!$B$2:$B$89,0)</f>
        <v>Germany</v>
      </c>
      <c r="L9504" s="1" t="s">
        <v>38</v>
      </c>
      <c r="M9504" s="1" t="s">
        <v>50</v>
      </c>
      <c r="N9504" s="1" t="s">
        <v>50</v>
      </c>
      <c r="O9504" s="1" t="str">
        <f t="array" ref="O9504">XLOOKUP(C9504,Sheet4!$A$2:$A$18,Sheet4!$B$2:$B$18,0)</f>
        <v>Deep learning frameworks (e.g., TensorFlow, PyTorch), Statistical modeling, NLP libraries (e.g., NLTK, spaCy)</v>
      </c>
      <c r="P9504" s="1" t="str">
        <f t="array" ref="P9504">XLOOKUP(C9504,Sheet4!$A$2:$A$18,Sheet4!$C$2:$C$18,0)</f>
        <v>TensorFlow, PyTorch, NLTK, spaCy, Python (NumPy, Pandas)</v>
      </c>
    </row>
    <row r="9505">
      <c r="A9505" s="1">
        <v>2023.0</v>
      </c>
      <c r="B9505" s="1" t="s">
        <v>45</v>
      </c>
      <c r="C9505" s="3" t="str">
        <f t="array" ref="C9505">XLOOKUP(B9505,Sheet2!$A$2:$A$154,Sheet2!$B$2:$B$154,0)</f>
        <v>Machine Learning with AI</v>
      </c>
      <c r="D9505" s="1" t="s">
        <v>80</v>
      </c>
      <c r="E9505" s="1">
        <v>121200.0</v>
      </c>
      <c r="F9505" s="1">
        <v>121200.0</v>
      </c>
      <c r="G9505" s="4" t="str">
        <f t="array" ref="G9505">XLOOKUP(M9505,Sheet3!$A$2:$A$89,Sheet3!$B$2:$B$89,0)</f>
        <v>United States</v>
      </c>
      <c r="H9505" s="5" t="s">
        <v>34</v>
      </c>
      <c r="I9505" s="1" t="s">
        <v>19</v>
      </c>
      <c r="J9505" s="6" t="s">
        <v>44</v>
      </c>
      <c r="K9505" s="1" t="str">
        <f t="array" ref="K9505">XLOOKUP(N9505,Sheet3!$A$2:$A$89,Sheet3!$B$2:$B$89,0)</f>
        <v>United States</v>
      </c>
      <c r="L9505" s="1" t="s">
        <v>38</v>
      </c>
      <c r="M9505" s="1" t="s">
        <v>27</v>
      </c>
      <c r="N9505" s="1" t="s">
        <v>27</v>
      </c>
      <c r="O9505" s="1" t="str">
        <f t="array" ref="O9505">XLOOKUP(C9505,Sheet4!$A$2:$A$18,Sheet4!$B$2:$B$18,0)</f>
        <v>Deep learning frameworks (e.g., TensorFlow, PyTorch), Statistical modeling, NLP libraries (e.g., NLTK, spaCy)</v>
      </c>
      <c r="P9505" s="1" t="str">
        <f t="array" ref="P9505">XLOOKUP(C9505,Sheet4!$A$2:$A$18,Sheet4!$C$2:$C$18,0)</f>
        <v>TensorFlow, PyTorch, NLTK, spaCy, Python (NumPy, Pandas)</v>
      </c>
    </row>
    <row r="9506">
      <c r="A9506" s="1">
        <v>2024.0</v>
      </c>
      <c r="B9506" s="1" t="s">
        <v>185</v>
      </c>
      <c r="C9506" s="3" t="str">
        <f t="array" ref="C9506">XLOOKUP(B9506,Sheet2!$A$2:$A$154,Sheet2!$B$2:$B$154,0)</f>
        <v>Data Integration</v>
      </c>
      <c r="D9506" s="1" t="s">
        <v>80</v>
      </c>
      <c r="E9506" s="1">
        <v>121056.0</v>
      </c>
      <c r="F9506" s="1">
        <v>121056.0</v>
      </c>
      <c r="G9506" s="4" t="str">
        <f t="array" ref="G9506">XLOOKUP(M9506,Sheet3!$A$2:$A$89,Sheet3!$B$2:$B$89,0)</f>
        <v>United States</v>
      </c>
      <c r="H9506" s="5" t="s">
        <v>34</v>
      </c>
      <c r="I9506" s="1" t="s">
        <v>19</v>
      </c>
      <c r="J9506" s="6" t="s">
        <v>44</v>
      </c>
      <c r="K9506" s="1" t="str">
        <f t="array" ref="K9506">XLOOKUP(N9506,Sheet3!$A$2:$A$89,Sheet3!$B$2:$B$89,0)</f>
        <v>United States</v>
      </c>
      <c r="L9506" s="1" t="s">
        <v>38</v>
      </c>
      <c r="M9506" s="1" t="s">
        <v>27</v>
      </c>
      <c r="N9506" s="1" t="s">
        <v>27</v>
      </c>
      <c r="O9506" s="1" t="str">
        <f t="array" ref="O9506">XLOOKUP(C9506,Sheet4!$A$2:$A$18,Sheet4!$B$2:$B$18,0)</f>
        <v>Data integration tools (e.g., Informatica, Talend), API integration, Data modeling</v>
      </c>
      <c r="P9506" s="1" t="str">
        <f t="array" ref="P9506">XLOOKUP(C9506,Sheet4!$A$2:$A$18,Sheet4!$C$2:$C$18,0)</f>
        <v>Informatica, Talend, API platforms (e.g., Postman), SQL</v>
      </c>
    </row>
    <row r="9507">
      <c r="A9507" s="1">
        <v>2024.0</v>
      </c>
      <c r="B9507" s="1" t="s">
        <v>61</v>
      </c>
      <c r="C9507" s="3" t="str">
        <f t="array" ref="C9507">XLOOKUP(B9507,Sheet2!$A$2:$A$154,Sheet2!$B$2:$B$154,0)</f>
        <v>Data Analysis</v>
      </c>
      <c r="D9507" s="1" t="s">
        <v>80</v>
      </c>
      <c r="E9507" s="1">
        <v>121000.0</v>
      </c>
      <c r="F9507" s="1">
        <v>121000.0</v>
      </c>
      <c r="G9507" s="4" t="str">
        <f t="array" ref="G9507">XLOOKUP(M9507,Sheet3!$A$2:$A$89,Sheet3!$B$2:$B$89,0)</f>
        <v>United States</v>
      </c>
      <c r="H9507" s="5" t="s">
        <v>18</v>
      </c>
      <c r="I9507" s="1" t="s">
        <v>19</v>
      </c>
      <c r="J9507" s="6" t="s">
        <v>44</v>
      </c>
      <c r="K9507" s="1" t="str">
        <f t="array" ref="K9507">XLOOKUP(N9507,Sheet3!$A$2:$A$89,Sheet3!$B$2:$B$89,0)</f>
        <v>United States</v>
      </c>
      <c r="L9507" s="1" t="s">
        <v>38</v>
      </c>
      <c r="M9507" s="1" t="s">
        <v>27</v>
      </c>
      <c r="N9507" s="1" t="s">
        <v>27</v>
      </c>
      <c r="O9507" s="1" t="str">
        <f t="array" ref="O9507">XLOOKUP(C9507,Sheet4!$A$2:$A$18,Sheet4!$B$2:$B$18,0)</f>
        <v>Statistical analysis, Data cleaning, Exploratory data analysis, Data visualization</v>
      </c>
      <c r="P9507" s="1" t="str">
        <f t="array" ref="P9507">XLOOKUP(C9507,Sheet4!$A$2:$A$18,Sheet4!$C$2:$C$18,0)</f>
        <v>Excel, Python (NumPy, Pandas, Matplotlib), SQL</v>
      </c>
    </row>
    <row r="9508">
      <c r="A9508" s="1">
        <v>2024.0</v>
      </c>
      <c r="B9508" s="1" t="s">
        <v>47</v>
      </c>
      <c r="C9508" s="3" t="str">
        <f t="array" ref="C9508">XLOOKUP(B9508,Sheet2!$A$2:$A$154,Sheet2!$B$2:$B$154,0)</f>
        <v>Data Engineering</v>
      </c>
      <c r="D9508" s="1" t="s">
        <v>80</v>
      </c>
      <c r="E9508" s="1">
        <v>121000.0</v>
      </c>
      <c r="F9508" s="1">
        <v>121000.0</v>
      </c>
      <c r="G9508" s="4" t="str">
        <f t="array" ref="G9508">XLOOKUP(M9508,Sheet3!$A$2:$A$89,Sheet3!$B$2:$B$89,0)</f>
        <v>United States</v>
      </c>
      <c r="H9508" s="5" t="s">
        <v>18</v>
      </c>
      <c r="I9508" s="1" t="s">
        <v>19</v>
      </c>
      <c r="J9508" s="6" t="s">
        <v>44</v>
      </c>
      <c r="K9508" s="1" t="str">
        <f t="array" ref="K9508">XLOOKUP(N9508,Sheet3!$A$2:$A$89,Sheet3!$B$2:$B$89,0)</f>
        <v>United States</v>
      </c>
      <c r="L9508" s="1" t="s">
        <v>38</v>
      </c>
      <c r="M9508" s="1" t="s">
        <v>27</v>
      </c>
      <c r="N9508" s="1" t="s">
        <v>27</v>
      </c>
      <c r="O9508" s="1" t="str">
        <f t="array" ref="O9508">XLOOKUP(C9508,Sheet4!$A$2:$A$18,Sheet4!$B$2:$B$18,0)</f>
        <v>ETL (Extract, Transform, Load) processes, Big Data technologies (e.g., Hadoop, Spark), SQL</v>
      </c>
      <c r="P9508" s="1" t="str">
        <f t="array" ref="P9508">XLOOKUP(C9508,Sheet4!$A$2:$A$18,Sheet4!$C$2:$C$18,0)</f>
        <v>Hadoop, Spark, SQL, Python, Apache Kafka</v>
      </c>
    </row>
    <row r="9509">
      <c r="A9509" s="1">
        <v>2023.0</v>
      </c>
      <c r="B9509" s="1" t="s">
        <v>47</v>
      </c>
      <c r="C9509" s="3" t="str">
        <f t="array" ref="C9509">XLOOKUP(B9509,Sheet2!$A$2:$A$154,Sheet2!$B$2:$B$154,0)</f>
        <v>Data Engineering</v>
      </c>
      <c r="D9509" s="1" t="s">
        <v>80</v>
      </c>
      <c r="E9509" s="1">
        <v>121000.0</v>
      </c>
      <c r="F9509" s="1">
        <v>121000.0</v>
      </c>
      <c r="G9509" s="4" t="str">
        <f t="array" ref="G9509">XLOOKUP(M9509,Sheet3!$A$2:$A$89,Sheet3!$B$2:$B$89,0)</f>
        <v>United States</v>
      </c>
      <c r="H9509" s="5" t="s">
        <v>34</v>
      </c>
      <c r="I9509" s="1" t="s">
        <v>19</v>
      </c>
      <c r="J9509" s="6" t="s">
        <v>44</v>
      </c>
      <c r="K9509" s="1" t="str">
        <f t="array" ref="K9509">XLOOKUP(N9509,Sheet3!$A$2:$A$89,Sheet3!$B$2:$B$89,0)</f>
        <v>United States</v>
      </c>
      <c r="L9509" s="1" t="s">
        <v>38</v>
      </c>
      <c r="M9509" s="1" t="s">
        <v>27</v>
      </c>
      <c r="N9509" s="1" t="s">
        <v>27</v>
      </c>
      <c r="O9509" s="1" t="str">
        <f t="array" ref="O9509">XLOOKUP(C9509,Sheet4!$A$2:$A$18,Sheet4!$B$2:$B$18,0)</f>
        <v>ETL (Extract, Transform, Load) processes, Big Data technologies (e.g., Hadoop, Spark), SQL</v>
      </c>
      <c r="P9509" s="1" t="str">
        <f t="array" ref="P9509">XLOOKUP(C9509,Sheet4!$A$2:$A$18,Sheet4!$C$2:$C$18,0)</f>
        <v>Hadoop, Spark, SQL, Python, Apache Kafka</v>
      </c>
    </row>
    <row r="9510">
      <c r="A9510" s="1">
        <v>2023.0</v>
      </c>
      <c r="B9510" s="1" t="s">
        <v>47</v>
      </c>
      <c r="C9510" s="3" t="str">
        <f t="array" ref="C9510">XLOOKUP(B9510,Sheet2!$A$2:$A$154,Sheet2!$B$2:$B$154,0)</f>
        <v>Data Engineering</v>
      </c>
      <c r="D9510" s="1" t="s">
        <v>80</v>
      </c>
      <c r="E9510" s="1">
        <v>121000.0</v>
      </c>
      <c r="F9510" s="1">
        <v>121000.0</v>
      </c>
      <c r="G9510" s="4" t="str">
        <f t="array" ref="G9510">XLOOKUP(M9510,Sheet3!$A$2:$A$89,Sheet3!$B$2:$B$89,0)</f>
        <v>United States</v>
      </c>
      <c r="H9510" s="5" t="s">
        <v>34</v>
      </c>
      <c r="I9510" s="1" t="s">
        <v>19</v>
      </c>
      <c r="J9510" s="6" t="s">
        <v>44</v>
      </c>
      <c r="K9510" s="1" t="str">
        <f t="array" ref="K9510">XLOOKUP(N9510,Sheet3!$A$2:$A$89,Sheet3!$B$2:$B$89,0)</f>
        <v>United States</v>
      </c>
      <c r="L9510" s="1" t="s">
        <v>38</v>
      </c>
      <c r="M9510" s="1" t="s">
        <v>27</v>
      </c>
      <c r="N9510" s="1" t="s">
        <v>27</v>
      </c>
      <c r="O9510" s="1" t="str">
        <f t="array" ref="O9510">XLOOKUP(C9510,Sheet4!$A$2:$A$18,Sheet4!$B$2:$B$18,0)</f>
        <v>ETL (Extract, Transform, Load) processes, Big Data technologies (e.g., Hadoop, Spark), SQL</v>
      </c>
      <c r="P9510" s="1" t="str">
        <f t="array" ref="P9510">XLOOKUP(C9510,Sheet4!$A$2:$A$18,Sheet4!$C$2:$C$18,0)</f>
        <v>Hadoop, Spark, SQL, Python, Apache Kafka</v>
      </c>
    </row>
    <row r="9511">
      <c r="A9511" s="1">
        <v>2023.0</v>
      </c>
      <c r="B9511" s="1" t="s">
        <v>61</v>
      </c>
      <c r="C9511" s="3" t="str">
        <f t="array" ref="C9511">XLOOKUP(B9511,Sheet2!$A$2:$A$154,Sheet2!$B$2:$B$154,0)</f>
        <v>Data Analysis</v>
      </c>
      <c r="D9511" s="1" t="s">
        <v>80</v>
      </c>
      <c r="E9511" s="1">
        <v>121000.0</v>
      </c>
      <c r="F9511" s="1">
        <v>121000.0</v>
      </c>
      <c r="G9511" s="4" t="str">
        <f t="array" ref="G9511">XLOOKUP(M9511,Sheet3!$A$2:$A$89,Sheet3!$B$2:$B$89,0)</f>
        <v>United States</v>
      </c>
      <c r="H9511" s="5" t="s">
        <v>18</v>
      </c>
      <c r="I9511" s="1" t="s">
        <v>19</v>
      </c>
      <c r="J9511" s="6" t="s">
        <v>44</v>
      </c>
      <c r="K9511" s="1" t="str">
        <f t="array" ref="K9511">XLOOKUP(N9511,Sheet3!$A$2:$A$89,Sheet3!$B$2:$B$89,0)</f>
        <v>United States</v>
      </c>
      <c r="L9511" s="1" t="s">
        <v>38</v>
      </c>
      <c r="M9511" s="1" t="s">
        <v>27</v>
      </c>
      <c r="N9511" s="1" t="s">
        <v>27</v>
      </c>
      <c r="O9511" s="1" t="str">
        <f t="array" ref="O9511">XLOOKUP(C9511,Sheet4!$A$2:$A$18,Sheet4!$B$2:$B$18,0)</f>
        <v>Statistical analysis, Data cleaning, Exploratory data analysis, Data visualization</v>
      </c>
      <c r="P9511" s="1" t="str">
        <f t="array" ref="P9511">XLOOKUP(C9511,Sheet4!$A$2:$A$18,Sheet4!$C$2:$C$18,0)</f>
        <v>Excel, Python (NumPy, Pandas, Matplotlib), SQL</v>
      </c>
    </row>
    <row r="9512">
      <c r="A9512" s="1">
        <v>2023.0</v>
      </c>
      <c r="B9512" s="1" t="s">
        <v>47</v>
      </c>
      <c r="C9512" s="3" t="str">
        <f t="array" ref="C9512">XLOOKUP(B9512,Sheet2!$A$2:$A$154,Sheet2!$B$2:$B$154,0)</f>
        <v>Data Engineering</v>
      </c>
      <c r="D9512" s="1" t="s">
        <v>80</v>
      </c>
      <c r="E9512" s="1">
        <v>121000.0</v>
      </c>
      <c r="F9512" s="1">
        <v>121000.0</v>
      </c>
      <c r="G9512" s="4" t="str">
        <f t="array" ref="G9512">XLOOKUP(M9512,Sheet3!$A$2:$A$89,Sheet3!$B$2:$B$89,0)</f>
        <v>United States</v>
      </c>
      <c r="H9512" s="5" t="s">
        <v>34</v>
      </c>
      <c r="I9512" s="1" t="s">
        <v>19</v>
      </c>
      <c r="J9512" s="6" t="s">
        <v>20</v>
      </c>
      <c r="K9512" s="1" t="str">
        <f t="array" ref="K9512">XLOOKUP(N9512,Sheet3!$A$2:$A$89,Sheet3!$B$2:$B$89,0)</f>
        <v>United States</v>
      </c>
      <c r="L9512" s="1" t="s">
        <v>38</v>
      </c>
      <c r="M9512" s="1" t="s">
        <v>27</v>
      </c>
      <c r="N9512" s="1" t="s">
        <v>27</v>
      </c>
      <c r="O9512" s="1" t="str">
        <f t="array" ref="O9512">XLOOKUP(C9512,Sheet4!$A$2:$A$18,Sheet4!$B$2:$B$18,0)</f>
        <v>ETL (Extract, Transform, Load) processes, Big Data technologies (e.g., Hadoop, Spark), SQL</v>
      </c>
      <c r="P9512" s="1" t="str">
        <f t="array" ref="P9512">XLOOKUP(C9512,Sheet4!$A$2:$A$18,Sheet4!$C$2:$C$18,0)</f>
        <v>Hadoop, Spark, SQL, Python, Apache Kafka</v>
      </c>
    </row>
    <row r="9513">
      <c r="A9513" s="1">
        <v>2023.0</v>
      </c>
      <c r="B9513" s="1" t="s">
        <v>47</v>
      </c>
      <c r="C9513" s="3" t="str">
        <f t="array" ref="C9513">XLOOKUP(B9513,Sheet2!$A$2:$A$154,Sheet2!$B$2:$B$154,0)</f>
        <v>Data Engineering</v>
      </c>
      <c r="D9513" s="1" t="s">
        <v>80</v>
      </c>
      <c r="E9513" s="1">
        <v>121000.0</v>
      </c>
      <c r="F9513" s="1">
        <v>121000.0</v>
      </c>
      <c r="G9513" s="4" t="str">
        <f t="array" ref="G9513">XLOOKUP(M9513,Sheet3!$A$2:$A$89,Sheet3!$B$2:$B$89,0)</f>
        <v>United States</v>
      </c>
      <c r="H9513" s="5" t="s">
        <v>18</v>
      </c>
      <c r="I9513" s="1" t="s">
        <v>19</v>
      </c>
      <c r="J9513" s="6" t="s">
        <v>44</v>
      </c>
      <c r="K9513" s="1" t="str">
        <f t="array" ref="K9513">XLOOKUP(N9513,Sheet3!$A$2:$A$89,Sheet3!$B$2:$B$89,0)</f>
        <v>United States</v>
      </c>
      <c r="L9513" s="1" t="s">
        <v>38</v>
      </c>
      <c r="M9513" s="1" t="s">
        <v>27</v>
      </c>
      <c r="N9513" s="1" t="s">
        <v>27</v>
      </c>
      <c r="O9513" s="1" t="str">
        <f t="array" ref="O9513">XLOOKUP(C9513,Sheet4!$A$2:$A$18,Sheet4!$B$2:$B$18,0)</f>
        <v>ETL (Extract, Transform, Load) processes, Big Data technologies (e.g., Hadoop, Spark), SQL</v>
      </c>
      <c r="P9513" s="1" t="str">
        <f t="array" ref="P9513">XLOOKUP(C9513,Sheet4!$A$2:$A$18,Sheet4!$C$2:$C$18,0)</f>
        <v>Hadoop, Spark, SQL, Python, Apache Kafka</v>
      </c>
    </row>
    <row r="9514">
      <c r="A9514" s="1">
        <v>2023.0</v>
      </c>
      <c r="B9514" s="1" t="s">
        <v>47</v>
      </c>
      <c r="C9514" s="3" t="str">
        <f t="array" ref="C9514">XLOOKUP(B9514,Sheet2!$A$2:$A$154,Sheet2!$B$2:$B$154,0)</f>
        <v>Data Engineering</v>
      </c>
      <c r="D9514" s="1" t="s">
        <v>80</v>
      </c>
      <c r="E9514" s="1">
        <v>121000.0</v>
      </c>
      <c r="F9514" s="1">
        <v>121000.0</v>
      </c>
      <c r="G9514" s="4" t="str">
        <f t="array" ref="G9514">XLOOKUP(M9514,Sheet3!$A$2:$A$89,Sheet3!$B$2:$B$89,0)</f>
        <v>United States</v>
      </c>
      <c r="H9514" s="5" t="s">
        <v>34</v>
      </c>
      <c r="I9514" s="1" t="s">
        <v>19</v>
      </c>
      <c r="J9514" s="6" t="s">
        <v>44</v>
      </c>
      <c r="K9514" s="1" t="str">
        <f t="array" ref="K9514">XLOOKUP(N9514,Sheet3!$A$2:$A$89,Sheet3!$B$2:$B$89,0)</f>
        <v>United States</v>
      </c>
      <c r="L9514" s="1" t="s">
        <v>38</v>
      </c>
      <c r="M9514" s="1" t="s">
        <v>27</v>
      </c>
      <c r="N9514" s="1" t="s">
        <v>27</v>
      </c>
      <c r="O9514" s="1" t="str">
        <f t="array" ref="O9514">XLOOKUP(C9514,Sheet4!$A$2:$A$18,Sheet4!$B$2:$B$18,0)</f>
        <v>ETL (Extract, Transform, Load) processes, Big Data technologies (e.g., Hadoop, Spark), SQL</v>
      </c>
      <c r="P9514" s="1" t="str">
        <f t="array" ref="P9514">XLOOKUP(C9514,Sheet4!$A$2:$A$18,Sheet4!$C$2:$C$18,0)</f>
        <v>Hadoop, Spark, SQL, Python, Apache Kafka</v>
      </c>
    </row>
    <row r="9515">
      <c r="A9515" s="1">
        <v>2023.0</v>
      </c>
      <c r="B9515" s="1" t="s">
        <v>63</v>
      </c>
      <c r="C9515" s="3" t="str">
        <f t="array" ref="C9515">XLOOKUP(B9515,Sheet2!$A$2:$A$154,Sheet2!$B$2:$B$154,0)</f>
        <v>Data Science and Research</v>
      </c>
      <c r="D9515" s="1" t="s">
        <v>178</v>
      </c>
      <c r="E9515" s="1">
        <v>121000.0</v>
      </c>
      <c r="F9515" s="1">
        <v>81838.0</v>
      </c>
      <c r="G9515" s="4" t="str">
        <f t="array" ref="G9515">XLOOKUP(M9515,Sheet3!$A$2:$A$89,Sheet3!$B$2:$B$89,0)</f>
        <v>Australia</v>
      </c>
      <c r="H9515" s="5" t="s">
        <v>18</v>
      </c>
      <c r="I9515" s="1" t="s">
        <v>19</v>
      </c>
      <c r="J9515" s="6" t="s">
        <v>20</v>
      </c>
      <c r="K9515" s="1" t="str">
        <f t="array" ref="K9515">XLOOKUP(N9515,Sheet3!$A$2:$A$89,Sheet3!$B$2:$B$89,0)</f>
        <v>Australia</v>
      </c>
      <c r="L9515" s="1" t="s">
        <v>21</v>
      </c>
      <c r="M9515" s="1" t="s">
        <v>117</v>
      </c>
      <c r="N9515" s="1" t="s">
        <v>117</v>
      </c>
      <c r="O9515" s="1" t="str">
        <f t="array" ref="O9515">XLOOKUP(C9515,Sheet4!$A$2:$A$18,Sheet4!$B$2:$B$18,0)</f>
        <v>Statistical analysis, Machine learning algorithms, Data visualization, Experimental design</v>
      </c>
      <c r="P9515" s="1" t="str">
        <f t="array" ref="P9515">XLOOKUP(C9515,Sheet4!$A$2:$A$18,Sheet4!$C$2:$C$18,0)</f>
        <v>Python (NumPy, Pandas, Matplotlib), R, Jupyter Notebooks, SQL</v>
      </c>
    </row>
    <row r="9516">
      <c r="A9516" s="1">
        <v>2023.0</v>
      </c>
      <c r="B9516" s="1" t="s">
        <v>47</v>
      </c>
      <c r="C9516" s="3" t="str">
        <f t="array" ref="C9516">XLOOKUP(B9516,Sheet2!$A$2:$A$154,Sheet2!$B$2:$B$154,0)</f>
        <v>Data Engineering</v>
      </c>
      <c r="D9516" s="1" t="s">
        <v>80</v>
      </c>
      <c r="E9516" s="1">
        <v>121000.0</v>
      </c>
      <c r="F9516" s="1">
        <v>121000.0</v>
      </c>
      <c r="G9516" s="4" t="str">
        <f t="array" ref="G9516">XLOOKUP(M9516,Sheet3!$A$2:$A$89,Sheet3!$B$2:$B$89,0)</f>
        <v>United States</v>
      </c>
      <c r="H9516" s="5" t="s">
        <v>34</v>
      </c>
      <c r="I9516" s="1" t="s">
        <v>19</v>
      </c>
      <c r="J9516" s="6" t="s">
        <v>44</v>
      </c>
      <c r="K9516" s="1" t="str">
        <f t="array" ref="K9516">XLOOKUP(N9516,Sheet3!$A$2:$A$89,Sheet3!$B$2:$B$89,0)</f>
        <v>United States</v>
      </c>
      <c r="L9516" s="1" t="s">
        <v>38</v>
      </c>
      <c r="M9516" s="1" t="s">
        <v>27</v>
      </c>
      <c r="N9516" s="1" t="s">
        <v>27</v>
      </c>
      <c r="O9516" s="1" t="str">
        <f t="array" ref="O9516">XLOOKUP(C9516,Sheet4!$A$2:$A$18,Sheet4!$B$2:$B$18,0)</f>
        <v>ETL (Extract, Transform, Load) processes, Big Data technologies (e.g., Hadoop, Spark), SQL</v>
      </c>
      <c r="P9516" s="1" t="str">
        <f t="array" ref="P9516">XLOOKUP(C9516,Sheet4!$A$2:$A$18,Sheet4!$C$2:$C$18,0)</f>
        <v>Hadoop, Spark, SQL, Python, Apache Kafka</v>
      </c>
    </row>
    <row r="9517">
      <c r="A9517" s="1">
        <v>2023.0</v>
      </c>
      <c r="B9517" s="1" t="s">
        <v>47</v>
      </c>
      <c r="C9517" s="3" t="str">
        <f t="array" ref="C9517">XLOOKUP(B9517,Sheet2!$A$2:$A$154,Sheet2!$B$2:$B$154,0)</f>
        <v>Data Engineering</v>
      </c>
      <c r="D9517" s="1" t="s">
        <v>80</v>
      </c>
      <c r="E9517" s="1">
        <v>121000.0</v>
      </c>
      <c r="F9517" s="1">
        <v>121000.0</v>
      </c>
      <c r="G9517" s="4" t="str">
        <f t="array" ref="G9517">XLOOKUP(M9517,Sheet3!$A$2:$A$89,Sheet3!$B$2:$B$89,0)</f>
        <v>United States</v>
      </c>
      <c r="H9517" s="5" t="s">
        <v>34</v>
      </c>
      <c r="I9517" s="1" t="s">
        <v>19</v>
      </c>
      <c r="J9517" s="6" t="s">
        <v>44</v>
      </c>
      <c r="K9517" s="1" t="str">
        <f t="array" ref="K9517">XLOOKUP(N9517,Sheet3!$A$2:$A$89,Sheet3!$B$2:$B$89,0)</f>
        <v>United States</v>
      </c>
      <c r="L9517" s="1" t="s">
        <v>38</v>
      </c>
      <c r="M9517" s="1" t="s">
        <v>27</v>
      </c>
      <c r="N9517" s="1" t="s">
        <v>27</v>
      </c>
      <c r="O9517" s="1" t="str">
        <f t="array" ref="O9517">XLOOKUP(C9517,Sheet4!$A$2:$A$18,Sheet4!$B$2:$B$18,0)</f>
        <v>ETL (Extract, Transform, Load) processes, Big Data technologies (e.g., Hadoop, Spark), SQL</v>
      </c>
      <c r="P9517" s="1" t="str">
        <f t="array" ref="P9517">XLOOKUP(C9517,Sheet4!$A$2:$A$18,Sheet4!$C$2:$C$18,0)</f>
        <v>Hadoop, Spark, SQL, Python, Apache Kafka</v>
      </c>
    </row>
    <row r="9518">
      <c r="A9518" s="1">
        <v>2023.0</v>
      </c>
      <c r="B9518" s="1" t="s">
        <v>45</v>
      </c>
      <c r="C9518" s="3" t="str">
        <f t="array" ref="C9518">XLOOKUP(B9518,Sheet2!$A$2:$A$154,Sheet2!$B$2:$B$154,0)</f>
        <v>Machine Learning with AI</v>
      </c>
      <c r="D9518" s="1" t="s">
        <v>80</v>
      </c>
      <c r="E9518" s="1">
        <v>121000.0</v>
      </c>
      <c r="F9518" s="1">
        <v>121000.0</v>
      </c>
      <c r="G9518" s="4" t="str">
        <f t="array" ref="G9518">XLOOKUP(M9518,Sheet3!$A$2:$A$89,Sheet3!$B$2:$B$89,0)</f>
        <v>United States</v>
      </c>
      <c r="H9518" s="5" t="s">
        <v>34</v>
      </c>
      <c r="I9518" s="1" t="s">
        <v>19</v>
      </c>
      <c r="J9518" s="6" t="s">
        <v>44</v>
      </c>
      <c r="K9518" s="1" t="str">
        <f t="array" ref="K9518">XLOOKUP(N9518,Sheet3!$A$2:$A$89,Sheet3!$B$2:$B$89,0)</f>
        <v>United States</v>
      </c>
      <c r="L9518" s="1" t="s">
        <v>38</v>
      </c>
      <c r="M9518" s="1" t="s">
        <v>27</v>
      </c>
      <c r="N9518" s="1" t="s">
        <v>27</v>
      </c>
      <c r="O9518" s="1" t="str">
        <f t="array" ref="O9518">XLOOKUP(C9518,Sheet4!$A$2:$A$18,Sheet4!$B$2:$B$18,0)</f>
        <v>Deep learning frameworks (e.g., TensorFlow, PyTorch), Statistical modeling, NLP libraries (e.g., NLTK, spaCy)</v>
      </c>
      <c r="P9518" s="1" t="str">
        <f t="array" ref="P9518">XLOOKUP(C9518,Sheet4!$A$2:$A$18,Sheet4!$C$2:$C$18,0)</f>
        <v>TensorFlow, PyTorch, NLTK, spaCy, Python (NumPy, Pandas)</v>
      </c>
    </row>
    <row r="9519">
      <c r="A9519" s="1">
        <v>2023.0</v>
      </c>
      <c r="B9519" s="1" t="s">
        <v>16</v>
      </c>
      <c r="C9519" s="3" t="str">
        <f t="array" ref="C9519">XLOOKUP(B9519,Sheet2!$A$2:$A$154,Sheet2!$B$2:$B$154,0)</f>
        <v>Data Science and Research</v>
      </c>
      <c r="D9519" s="1" t="s">
        <v>80</v>
      </c>
      <c r="E9519" s="1">
        <v>121000.0</v>
      </c>
      <c r="F9519" s="1">
        <v>121000.0</v>
      </c>
      <c r="G9519" s="4" t="str">
        <f t="array" ref="G9519">XLOOKUP(M9519,Sheet3!$A$2:$A$89,Sheet3!$B$2:$B$89,0)</f>
        <v>United States</v>
      </c>
      <c r="H9519" s="5" t="s">
        <v>34</v>
      </c>
      <c r="I9519" s="1" t="s">
        <v>19</v>
      </c>
      <c r="J9519" s="6" t="s">
        <v>44</v>
      </c>
      <c r="K9519" s="1" t="str">
        <f t="array" ref="K9519">XLOOKUP(N9519,Sheet3!$A$2:$A$89,Sheet3!$B$2:$B$89,0)</f>
        <v>United States</v>
      </c>
      <c r="L9519" s="1" t="s">
        <v>38</v>
      </c>
      <c r="M9519" s="1" t="s">
        <v>27</v>
      </c>
      <c r="N9519" s="1" t="s">
        <v>27</v>
      </c>
      <c r="O9519" s="1" t="str">
        <f t="array" ref="O9519">XLOOKUP(C9519,Sheet4!$A$2:$A$18,Sheet4!$B$2:$B$18,0)</f>
        <v>Statistical analysis, Machine learning algorithms, Data visualization, Experimental design</v>
      </c>
      <c r="P9519" s="1" t="str">
        <f t="array" ref="P9519">XLOOKUP(C9519,Sheet4!$A$2:$A$18,Sheet4!$C$2:$C$18,0)</f>
        <v>Python (NumPy, Pandas, Matplotlib), R, Jupyter Notebooks, SQL</v>
      </c>
    </row>
    <row r="9520">
      <c r="A9520" s="1">
        <v>2022.0</v>
      </c>
      <c r="B9520" s="1" t="s">
        <v>45</v>
      </c>
      <c r="C9520" s="3" t="str">
        <f t="array" ref="C9520">XLOOKUP(B9520,Sheet2!$A$2:$A$154,Sheet2!$B$2:$B$154,0)</f>
        <v>Machine Learning with AI</v>
      </c>
      <c r="D9520" s="1" t="s">
        <v>178</v>
      </c>
      <c r="E9520" s="1">
        <v>121000.0</v>
      </c>
      <c r="F9520" s="1">
        <v>83864.0</v>
      </c>
      <c r="G9520" s="4" t="str">
        <f t="array" ref="G9520">XLOOKUP(M9520,Sheet3!$A$2:$A$89,Sheet3!$B$2:$B$89,0)</f>
        <v>Australia</v>
      </c>
      <c r="H9520" s="5" t="s">
        <v>18</v>
      </c>
      <c r="I9520" s="1" t="s">
        <v>19</v>
      </c>
      <c r="J9520" s="6" t="s">
        <v>20</v>
      </c>
      <c r="K9520" s="1" t="str">
        <f t="array" ref="K9520">XLOOKUP(N9520,Sheet3!$A$2:$A$89,Sheet3!$B$2:$B$89,0)</f>
        <v>Australia</v>
      </c>
      <c r="L9520" s="1" t="s">
        <v>21</v>
      </c>
      <c r="M9520" s="1" t="s">
        <v>117</v>
      </c>
      <c r="N9520" s="1" t="s">
        <v>117</v>
      </c>
      <c r="O9520" s="1" t="str">
        <f t="array" ref="O9520">XLOOKUP(C9520,Sheet4!$A$2:$A$18,Sheet4!$B$2:$B$18,0)</f>
        <v>Deep learning frameworks (e.g., TensorFlow, PyTorch), Statistical modeling, NLP libraries (e.g., NLTK, spaCy)</v>
      </c>
      <c r="P9520" s="1" t="str">
        <f t="array" ref="P9520">XLOOKUP(C9520,Sheet4!$A$2:$A$18,Sheet4!$C$2:$C$18,0)</f>
        <v>TensorFlow, PyTorch, NLTK, spaCy, Python (NumPy, Pandas)</v>
      </c>
    </row>
    <row r="9521">
      <c r="A9521" s="1">
        <v>2024.0</v>
      </c>
      <c r="B9521" s="1" t="s">
        <v>16</v>
      </c>
      <c r="C9521" s="3" t="str">
        <f t="array" ref="C9521">XLOOKUP(B9521,Sheet2!$A$2:$A$154,Sheet2!$B$2:$B$154,0)</f>
        <v>Data Science and Research</v>
      </c>
      <c r="D9521" s="1" t="s">
        <v>80</v>
      </c>
      <c r="E9521" s="1">
        <v>120869.0</v>
      </c>
      <c r="F9521" s="1">
        <v>120869.0</v>
      </c>
      <c r="G9521" s="4" t="str">
        <f t="array" ref="G9521">XLOOKUP(M9521,Sheet3!$A$2:$A$89,Sheet3!$B$2:$B$89,0)</f>
        <v>United States</v>
      </c>
      <c r="H9521" s="5" t="s">
        <v>34</v>
      </c>
      <c r="I9521" s="1" t="s">
        <v>93</v>
      </c>
      <c r="J9521" s="6" t="s">
        <v>44</v>
      </c>
      <c r="K9521" s="1" t="str">
        <f t="array" ref="K9521">XLOOKUP(N9521,Sheet3!$A$2:$A$89,Sheet3!$B$2:$B$89,0)</f>
        <v>United States</v>
      </c>
      <c r="L9521" s="1" t="s">
        <v>38</v>
      </c>
      <c r="M9521" s="1" t="s">
        <v>27</v>
      </c>
      <c r="N9521" s="1" t="s">
        <v>27</v>
      </c>
      <c r="O9521" s="1" t="str">
        <f t="array" ref="O9521">XLOOKUP(C9521,Sheet4!$A$2:$A$18,Sheet4!$B$2:$B$18,0)</f>
        <v>Statistical analysis, Machine learning algorithms, Data visualization, Experimental design</v>
      </c>
      <c r="P9521" s="1" t="str">
        <f t="array" ref="P9521">XLOOKUP(C9521,Sheet4!$A$2:$A$18,Sheet4!$C$2:$C$18,0)</f>
        <v>Python (NumPy, Pandas, Matplotlib), R, Jupyter Notebooks, SQL</v>
      </c>
    </row>
    <row r="9522">
      <c r="A9522" s="1">
        <v>2024.0</v>
      </c>
      <c r="B9522" s="1" t="s">
        <v>16</v>
      </c>
      <c r="C9522" s="3" t="str">
        <f t="array" ref="C9522">XLOOKUP(B9522,Sheet2!$A$2:$A$154,Sheet2!$B$2:$B$154,0)</f>
        <v>Data Science and Research</v>
      </c>
      <c r="D9522" s="1" t="s">
        <v>80</v>
      </c>
      <c r="E9522" s="1">
        <v>120800.0</v>
      </c>
      <c r="F9522" s="1">
        <v>120800.0</v>
      </c>
      <c r="G9522" s="4" t="str">
        <f t="array" ref="G9522">XLOOKUP(M9522,Sheet3!$A$2:$A$89,Sheet3!$B$2:$B$89,0)</f>
        <v>United States</v>
      </c>
      <c r="H9522" s="5" t="s">
        <v>18</v>
      </c>
      <c r="I9522" s="1" t="s">
        <v>19</v>
      </c>
      <c r="J9522" s="6" t="s">
        <v>44</v>
      </c>
      <c r="K9522" s="1" t="str">
        <f t="array" ref="K9522">XLOOKUP(N9522,Sheet3!$A$2:$A$89,Sheet3!$B$2:$B$89,0)</f>
        <v>United States</v>
      </c>
      <c r="L9522" s="1" t="s">
        <v>38</v>
      </c>
      <c r="M9522" s="1" t="s">
        <v>27</v>
      </c>
      <c r="N9522" s="1" t="s">
        <v>27</v>
      </c>
      <c r="O9522" s="1" t="str">
        <f t="array" ref="O9522">XLOOKUP(C9522,Sheet4!$A$2:$A$18,Sheet4!$B$2:$B$18,0)</f>
        <v>Statistical analysis, Machine learning algorithms, Data visualization, Experimental design</v>
      </c>
      <c r="P9522" s="1" t="str">
        <f t="array" ref="P9522">XLOOKUP(C9522,Sheet4!$A$2:$A$18,Sheet4!$C$2:$C$18,0)</f>
        <v>Python (NumPy, Pandas, Matplotlib), R, Jupyter Notebooks, SQL</v>
      </c>
    </row>
    <row r="9523">
      <c r="A9523" s="1">
        <v>2024.0</v>
      </c>
      <c r="B9523" s="1" t="s">
        <v>45</v>
      </c>
      <c r="C9523" s="3" t="str">
        <f t="array" ref="C9523">XLOOKUP(B9523,Sheet2!$A$2:$A$154,Sheet2!$B$2:$B$154,0)</f>
        <v>Machine Learning with AI</v>
      </c>
      <c r="D9523" s="1" t="s">
        <v>80</v>
      </c>
      <c r="E9523" s="1">
        <v>120750.0</v>
      </c>
      <c r="F9523" s="1">
        <v>120750.0</v>
      </c>
      <c r="G9523" s="4" t="str">
        <f t="array" ref="G9523">XLOOKUP(M9523,Sheet3!$A$2:$A$89,Sheet3!$B$2:$B$89,0)</f>
        <v>United States</v>
      </c>
      <c r="H9523" s="5" t="s">
        <v>34</v>
      </c>
      <c r="I9523" s="1" t="s">
        <v>19</v>
      </c>
      <c r="J9523" s="6" t="s">
        <v>44</v>
      </c>
      <c r="K9523" s="1" t="str">
        <f t="array" ref="K9523">XLOOKUP(N9523,Sheet3!$A$2:$A$89,Sheet3!$B$2:$B$89,0)</f>
        <v>United States</v>
      </c>
      <c r="L9523" s="1" t="s">
        <v>38</v>
      </c>
      <c r="M9523" s="1" t="s">
        <v>27</v>
      </c>
      <c r="N9523" s="1" t="s">
        <v>27</v>
      </c>
      <c r="O9523" s="1" t="str">
        <f t="array" ref="O9523">XLOOKUP(C9523,Sheet4!$A$2:$A$18,Sheet4!$B$2:$B$18,0)</f>
        <v>Deep learning frameworks (e.g., TensorFlow, PyTorch), Statistical modeling, NLP libraries (e.g., NLTK, spaCy)</v>
      </c>
      <c r="P9523" s="1" t="str">
        <f t="array" ref="P9523">XLOOKUP(C9523,Sheet4!$A$2:$A$18,Sheet4!$C$2:$C$18,0)</f>
        <v>TensorFlow, PyTorch, NLTK, spaCy, Python (NumPy, Pandas)</v>
      </c>
    </row>
    <row r="9524">
      <c r="A9524" s="1">
        <v>2023.0</v>
      </c>
      <c r="B9524" s="1" t="s">
        <v>47</v>
      </c>
      <c r="C9524" s="3" t="str">
        <f t="array" ref="C9524">XLOOKUP(B9524,Sheet2!$A$2:$A$154,Sheet2!$B$2:$B$154,0)</f>
        <v>Data Engineering</v>
      </c>
      <c r="D9524" s="1" t="s">
        <v>80</v>
      </c>
      <c r="E9524" s="1">
        <v>120750.0</v>
      </c>
      <c r="F9524" s="1">
        <v>120750.0</v>
      </c>
      <c r="G9524" s="4" t="str">
        <f t="array" ref="G9524">XLOOKUP(M9524,Sheet3!$A$2:$A$89,Sheet3!$B$2:$B$89,0)</f>
        <v>United States</v>
      </c>
      <c r="H9524" s="5" t="s">
        <v>34</v>
      </c>
      <c r="I9524" s="1" t="s">
        <v>19</v>
      </c>
      <c r="J9524" s="6" t="s">
        <v>44</v>
      </c>
      <c r="K9524" s="1" t="str">
        <f t="array" ref="K9524">XLOOKUP(N9524,Sheet3!$A$2:$A$89,Sheet3!$B$2:$B$89,0)</f>
        <v>United States</v>
      </c>
      <c r="L9524" s="1" t="s">
        <v>38</v>
      </c>
      <c r="M9524" s="1" t="s">
        <v>27</v>
      </c>
      <c r="N9524" s="1" t="s">
        <v>27</v>
      </c>
      <c r="O9524" s="1" t="str">
        <f t="array" ref="O9524">XLOOKUP(C9524,Sheet4!$A$2:$A$18,Sheet4!$B$2:$B$18,0)</f>
        <v>ETL (Extract, Transform, Load) processes, Big Data technologies (e.g., Hadoop, Spark), SQL</v>
      </c>
      <c r="P9524" s="1" t="str">
        <f t="array" ref="P9524">XLOOKUP(C9524,Sheet4!$A$2:$A$18,Sheet4!$C$2:$C$18,0)</f>
        <v>Hadoop, Spark, SQL, Python, Apache Kafka</v>
      </c>
    </row>
    <row r="9525">
      <c r="A9525" s="1">
        <v>2024.0</v>
      </c>
      <c r="B9525" s="1" t="s">
        <v>47</v>
      </c>
      <c r="C9525" s="3" t="str">
        <f t="array" ref="C9525">XLOOKUP(B9525,Sheet2!$A$2:$A$154,Sheet2!$B$2:$B$154,0)</f>
        <v>Data Engineering</v>
      </c>
      <c r="D9525" s="1" t="s">
        <v>80</v>
      </c>
      <c r="E9525" s="1">
        <v>120715.0</v>
      </c>
      <c r="F9525" s="1">
        <v>120715.0</v>
      </c>
      <c r="G9525" s="4" t="str">
        <f t="array" ref="G9525">XLOOKUP(M9525,Sheet3!$A$2:$A$89,Sheet3!$B$2:$B$89,0)</f>
        <v>United States</v>
      </c>
      <c r="H9525" s="5" t="s">
        <v>34</v>
      </c>
      <c r="I9525" s="1" t="s">
        <v>19</v>
      </c>
      <c r="J9525" s="6" t="s">
        <v>44</v>
      </c>
      <c r="K9525" s="1" t="str">
        <f t="array" ref="K9525">XLOOKUP(N9525,Sheet3!$A$2:$A$89,Sheet3!$B$2:$B$89,0)</f>
        <v>United States</v>
      </c>
      <c r="L9525" s="1" t="s">
        <v>38</v>
      </c>
      <c r="M9525" s="1" t="s">
        <v>27</v>
      </c>
      <c r="N9525" s="1" t="s">
        <v>27</v>
      </c>
      <c r="O9525" s="1" t="str">
        <f t="array" ref="O9525">XLOOKUP(C9525,Sheet4!$A$2:$A$18,Sheet4!$B$2:$B$18,0)</f>
        <v>ETL (Extract, Transform, Load) processes, Big Data technologies (e.g., Hadoop, Spark), SQL</v>
      </c>
      <c r="P9525" s="1" t="str">
        <f t="array" ref="P9525">XLOOKUP(C9525,Sheet4!$A$2:$A$18,Sheet4!$C$2:$C$18,0)</f>
        <v>Hadoop, Spark, SQL, Python, Apache Kafka</v>
      </c>
    </row>
    <row r="9526">
      <c r="A9526" s="1">
        <v>2023.0</v>
      </c>
      <c r="B9526" s="1" t="s">
        <v>186</v>
      </c>
      <c r="C9526" s="3" t="str">
        <f t="array" ref="C9526">XLOOKUP(B9526,Sheet2!$A$2:$A$154,Sheet2!$B$2:$B$154,0)</f>
        <v>Data Engineering</v>
      </c>
      <c r="D9526" s="1" t="s">
        <v>80</v>
      </c>
      <c r="E9526" s="1">
        <v>120681.0</v>
      </c>
      <c r="F9526" s="1">
        <v>120681.0</v>
      </c>
      <c r="G9526" s="4" t="str">
        <f t="array" ref="G9526">XLOOKUP(M9526,Sheet3!$A$2:$A$89,Sheet3!$B$2:$B$89,0)</f>
        <v>United States</v>
      </c>
      <c r="H9526" s="5" t="s">
        <v>18</v>
      </c>
      <c r="I9526" s="1" t="s">
        <v>19</v>
      </c>
      <c r="J9526" s="6" t="s">
        <v>20</v>
      </c>
      <c r="K9526" s="1" t="str">
        <f t="array" ref="K9526">XLOOKUP(N9526,Sheet3!$A$2:$A$89,Sheet3!$B$2:$B$89,0)</f>
        <v>United States</v>
      </c>
      <c r="L9526" s="1" t="s">
        <v>38</v>
      </c>
      <c r="M9526" s="1" t="s">
        <v>27</v>
      </c>
      <c r="N9526" s="1" t="s">
        <v>27</v>
      </c>
      <c r="O9526" s="1" t="str">
        <f t="array" ref="O9526">XLOOKUP(C9526,Sheet4!$A$2:$A$18,Sheet4!$B$2:$B$18,0)</f>
        <v>ETL (Extract, Transform, Load) processes, Big Data technologies (e.g., Hadoop, Spark), SQL</v>
      </c>
      <c r="P9526" s="1" t="str">
        <f t="array" ref="P9526">XLOOKUP(C9526,Sheet4!$A$2:$A$18,Sheet4!$C$2:$C$18,0)</f>
        <v>Hadoop, Spark, SQL, Python, Apache Kafka</v>
      </c>
    </row>
    <row r="9527">
      <c r="A9527" s="1">
        <v>2023.0</v>
      </c>
      <c r="B9527" s="1" t="s">
        <v>16</v>
      </c>
      <c r="C9527" s="3" t="str">
        <f t="array" ref="C9527">XLOOKUP(B9527,Sheet2!$A$2:$A$154,Sheet2!$B$2:$B$154,0)</f>
        <v>Data Science and Research</v>
      </c>
      <c r="D9527" s="1" t="s">
        <v>80</v>
      </c>
      <c r="E9527" s="1">
        <v>120681.0</v>
      </c>
      <c r="F9527" s="1">
        <v>120681.0</v>
      </c>
      <c r="G9527" s="4" t="str">
        <f t="array" ref="G9527">XLOOKUP(M9527,Sheet3!$A$2:$A$89,Sheet3!$B$2:$B$89,0)</f>
        <v>United States</v>
      </c>
      <c r="H9527" s="5" t="s">
        <v>18</v>
      </c>
      <c r="I9527" s="1" t="s">
        <v>19</v>
      </c>
      <c r="J9527" s="6" t="s">
        <v>44</v>
      </c>
      <c r="K9527" s="1" t="str">
        <f t="array" ref="K9527">XLOOKUP(N9527,Sheet3!$A$2:$A$89,Sheet3!$B$2:$B$89,0)</f>
        <v>United States</v>
      </c>
      <c r="L9527" s="1" t="s">
        <v>38</v>
      </c>
      <c r="M9527" s="1" t="s">
        <v>27</v>
      </c>
      <c r="N9527" s="1" t="s">
        <v>27</v>
      </c>
      <c r="O9527" s="1" t="str">
        <f t="array" ref="O9527">XLOOKUP(C9527,Sheet4!$A$2:$A$18,Sheet4!$B$2:$B$18,0)</f>
        <v>Statistical analysis, Machine learning algorithms, Data visualization, Experimental design</v>
      </c>
      <c r="P9527" s="1" t="str">
        <f t="array" ref="P9527">XLOOKUP(C9527,Sheet4!$A$2:$A$18,Sheet4!$C$2:$C$18,0)</f>
        <v>Python (NumPy, Pandas, Matplotlib), R, Jupyter Notebooks, SQL</v>
      </c>
    </row>
    <row r="9528">
      <c r="A9528" s="1">
        <v>2024.0</v>
      </c>
      <c r="B9528" s="1" t="s">
        <v>149</v>
      </c>
      <c r="C9528" s="3" t="str">
        <f t="array" ref="C9528">XLOOKUP(B9528,Sheet2!$A$2:$A$154,Sheet2!$B$2:$B$154,0)</f>
        <v>BI and Visualization</v>
      </c>
      <c r="D9528" s="1" t="s">
        <v>80</v>
      </c>
      <c r="E9528" s="1">
        <v>120672.0</v>
      </c>
      <c r="F9528" s="1">
        <v>120672.0</v>
      </c>
      <c r="G9528" s="4" t="str">
        <f t="array" ref="G9528">XLOOKUP(M9528,Sheet3!$A$2:$A$89,Sheet3!$B$2:$B$89,0)</f>
        <v>United States</v>
      </c>
      <c r="H9528" s="5" t="s">
        <v>18</v>
      </c>
      <c r="I9528" s="1" t="s">
        <v>19</v>
      </c>
      <c r="J9528" s="6" t="s">
        <v>44</v>
      </c>
      <c r="K9528" s="1" t="str">
        <f t="array" ref="K9528">XLOOKUP(N9528,Sheet3!$A$2:$A$89,Sheet3!$B$2:$B$89,0)</f>
        <v>United States</v>
      </c>
      <c r="L9528" s="1" t="s">
        <v>38</v>
      </c>
      <c r="M9528" s="1" t="s">
        <v>27</v>
      </c>
      <c r="N9528" s="1" t="s">
        <v>27</v>
      </c>
      <c r="O9528" s="1" t="str">
        <f t="array" ref="O9528">XLOOKUP(C9528,Sheet4!$A$2:$A$18,Sheet4!$B$2:$B$18,0)</f>
        <v>Business intelligence tools (e.g., Power BI, Tableau), Data visualization techniques, SQL</v>
      </c>
      <c r="P9528" s="1" t="str">
        <f t="array" ref="P9528">XLOOKUP(C9528,Sheet4!$A$2:$A$18,Sheet4!$C$2:$C$18,0)</f>
        <v>Power BI, Tableau, Excel, SQL, Python (for data manipulation)</v>
      </c>
    </row>
    <row r="9529">
      <c r="A9529" s="1">
        <v>2022.0</v>
      </c>
      <c r="B9529" s="1" t="s">
        <v>61</v>
      </c>
      <c r="C9529" s="3" t="str">
        <f t="array" ref="C9529">XLOOKUP(B9529,Sheet2!$A$2:$A$154,Sheet2!$B$2:$B$154,0)</f>
        <v>Data Analysis</v>
      </c>
      <c r="D9529" s="1" t="s">
        <v>80</v>
      </c>
      <c r="E9529" s="1">
        <v>120600.0</v>
      </c>
      <c r="F9529" s="1">
        <v>120600.0</v>
      </c>
      <c r="G9529" s="4" t="str">
        <f t="array" ref="G9529">XLOOKUP(M9529,Sheet3!$A$2:$A$89,Sheet3!$B$2:$B$89,0)</f>
        <v>United States</v>
      </c>
      <c r="H9529" s="5" t="s">
        <v>34</v>
      </c>
      <c r="I9529" s="1" t="s">
        <v>19</v>
      </c>
      <c r="J9529" s="6" t="s">
        <v>20</v>
      </c>
      <c r="K9529" s="1" t="str">
        <f t="array" ref="K9529">XLOOKUP(N9529,Sheet3!$A$2:$A$89,Sheet3!$B$2:$B$89,0)</f>
        <v>United States</v>
      </c>
      <c r="L9529" s="1" t="s">
        <v>38</v>
      </c>
      <c r="M9529" s="1" t="s">
        <v>27</v>
      </c>
      <c r="N9529" s="1" t="s">
        <v>27</v>
      </c>
      <c r="O9529" s="1" t="str">
        <f t="array" ref="O9529">XLOOKUP(C9529,Sheet4!$A$2:$A$18,Sheet4!$B$2:$B$18,0)</f>
        <v>Statistical analysis, Data cleaning, Exploratory data analysis, Data visualization</v>
      </c>
      <c r="P9529" s="1" t="str">
        <f t="array" ref="P9529">XLOOKUP(C9529,Sheet4!$A$2:$A$18,Sheet4!$C$2:$C$18,0)</f>
        <v>Excel, Python (NumPy, Pandas, Matplotlib), SQL</v>
      </c>
    </row>
    <row r="9530">
      <c r="A9530" s="1">
        <v>2023.0</v>
      </c>
      <c r="B9530" s="1" t="s">
        <v>61</v>
      </c>
      <c r="C9530" s="3" t="str">
        <f t="array" ref="C9530">XLOOKUP(B9530,Sheet2!$A$2:$A$154,Sheet2!$B$2:$B$154,0)</f>
        <v>Data Analysis</v>
      </c>
      <c r="D9530" s="1" t="s">
        <v>80</v>
      </c>
      <c r="E9530" s="1">
        <v>120500.0</v>
      </c>
      <c r="F9530" s="1">
        <v>120500.0</v>
      </c>
      <c r="G9530" s="4" t="str">
        <f t="array" ref="G9530">XLOOKUP(M9530,Sheet3!$A$2:$A$89,Sheet3!$B$2:$B$89,0)</f>
        <v>United States</v>
      </c>
      <c r="H9530" s="5" t="s">
        <v>34</v>
      </c>
      <c r="I9530" s="1" t="s">
        <v>19</v>
      </c>
      <c r="J9530" s="6" t="s">
        <v>20</v>
      </c>
      <c r="K9530" s="1" t="str">
        <f t="array" ref="K9530">XLOOKUP(N9530,Sheet3!$A$2:$A$89,Sheet3!$B$2:$B$89,0)</f>
        <v>United States</v>
      </c>
      <c r="L9530" s="1" t="s">
        <v>38</v>
      </c>
      <c r="M9530" s="1" t="s">
        <v>27</v>
      </c>
      <c r="N9530" s="1" t="s">
        <v>27</v>
      </c>
      <c r="O9530" s="1" t="str">
        <f t="array" ref="O9530">XLOOKUP(C9530,Sheet4!$A$2:$A$18,Sheet4!$B$2:$B$18,0)</f>
        <v>Statistical analysis, Data cleaning, Exploratory data analysis, Data visualization</v>
      </c>
      <c r="P9530" s="1" t="str">
        <f t="array" ref="P9530">XLOOKUP(C9530,Sheet4!$A$2:$A$18,Sheet4!$C$2:$C$18,0)</f>
        <v>Excel, Python (NumPy, Pandas, Matplotlib), SQL</v>
      </c>
    </row>
    <row r="9531">
      <c r="A9531" s="1">
        <v>2023.0</v>
      </c>
      <c r="B9531" s="1" t="s">
        <v>47</v>
      </c>
      <c r="C9531" s="3" t="str">
        <f t="array" ref="C9531">XLOOKUP(B9531,Sheet2!$A$2:$A$154,Sheet2!$B$2:$B$154,0)</f>
        <v>Data Engineering</v>
      </c>
      <c r="D9531" s="1" t="s">
        <v>80</v>
      </c>
      <c r="E9531" s="1">
        <v>120500.0</v>
      </c>
      <c r="F9531" s="1">
        <v>120500.0</v>
      </c>
      <c r="G9531" s="4" t="str">
        <f t="array" ref="G9531">XLOOKUP(M9531,Sheet3!$A$2:$A$89,Sheet3!$B$2:$B$89,0)</f>
        <v>United States</v>
      </c>
      <c r="H9531" s="5" t="s">
        <v>34</v>
      </c>
      <c r="I9531" s="1" t="s">
        <v>19</v>
      </c>
      <c r="J9531" s="6" t="s">
        <v>20</v>
      </c>
      <c r="K9531" s="1" t="str">
        <f t="array" ref="K9531">XLOOKUP(N9531,Sheet3!$A$2:$A$89,Sheet3!$B$2:$B$89,0)</f>
        <v>United States</v>
      </c>
      <c r="L9531" s="1" t="s">
        <v>38</v>
      </c>
      <c r="M9531" s="1" t="s">
        <v>27</v>
      </c>
      <c r="N9531" s="1" t="s">
        <v>27</v>
      </c>
      <c r="O9531" s="1" t="str">
        <f t="array" ref="O9531">XLOOKUP(C9531,Sheet4!$A$2:$A$18,Sheet4!$B$2:$B$18,0)</f>
        <v>ETL (Extract, Transform, Load) processes, Big Data technologies (e.g., Hadoop, Spark), SQL</v>
      </c>
      <c r="P9531" s="1" t="str">
        <f t="array" ref="P9531">XLOOKUP(C9531,Sheet4!$A$2:$A$18,Sheet4!$C$2:$C$18,0)</f>
        <v>Hadoop, Spark, SQL, Python, Apache Kafka</v>
      </c>
    </row>
    <row r="9532">
      <c r="A9532" s="1">
        <v>2023.0</v>
      </c>
      <c r="B9532" s="1" t="s">
        <v>47</v>
      </c>
      <c r="C9532" s="3" t="str">
        <f t="array" ref="C9532">XLOOKUP(B9532,Sheet2!$A$2:$A$154,Sheet2!$B$2:$B$154,0)</f>
        <v>Data Engineering</v>
      </c>
      <c r="D9532" s="1" t="s">
        <v>80</v>
      </c>
      <c r="E9532" s="1">
        <v>120500.0</v>
      </c>
      <c r="F9532" s="1">
        <v>120500.0</v>
      </c>
      <c r="G9532" s="4" t="str">
        <f t="array" ref="G9532">XLOOKUP(M9532,Sheet3!$A$2:$A$89,Sheet3!$B$2:$B$89,0)</f>
        <v>United Kingdom</v>
      </c>
      <c r="H9532" s="5" t="s">
        <v>34</v>
      </c>
      <c r="I9532" s="1" t="s">
        <v>19</v>
      </c>
      <c r="J9532" s="6" t="s">
        <v>20</v>
      </c>
      <c r="K9532" s="1" t="str">
        <f t="array" ref="K9532">XLOOKUP(N9532,Sheet3!$A$2:$A$89,Sheet3!$B$2:$B$89,0)</f>
        <v>United Kingdom</v>
      </c>
      <c r="L9532" s="1" t="s">
        <v>38</v>
      </c>
      <c r="M9532" s="1" t="s">
        <v>108</v>
      </c>
      <c r="N9532" s="1" t="s">
        <v>108</v>
      </c>
      <c r="O9532" s="1" t="str">
        <f t="array" ref="O9532">XLOOKUP(C9532,Sheet4!$A$2:$A$18,Sheet4!$B$2:$B$18,0)</f>
        <v>ETL (Extract, Transform, Load) processes, Big Data technologies (e.g., Hadoop, Spark), SQL</v>
      </c>
      <c r="P9532" s="1" t="str">
        <f t="array" ref="P9532">XLOOKUP(C9532,Sheet4!$A$2:$A$18,Sheet4!$C$2:$C$18,0)</f>
        <v>Hadoop, Spark, SQL, Python, Apache Kafka</v>
      </c>
    </row>
    <row r="9533">
      <c r="A9533" s="1">
        <v>2021.0</v>
      </c>
      <c r="B9533" s="1" t="s">
        <v>85</v>
      </c>
      <c r="C9533" s="3" t="str">
        <f t="array" ref="C9533">XLOOKUP(B9533,Sheet2!$A$2:$A$154,Sheet2!$B$2:$B$154,0)</f>
        <v>Data Science and Research</v>
      </c>
      <c r="D9533" s="1" t="s">
        <v>96</v>
      </c>
      <c r="E9533" s="1">
        <v>120500.0</v>
      </c>
      <c r="F9533" s="1">
        <v>96113.0</v>
      </c>
      <c r="G9533" s="4" t="str">
        <f t="array" ref="G9533">XLOOKUP(M9533,Sheet3!$A$2:$A$89,Sheet3!$B$2:$B$89,0)</f>
        <v>Canada</v>
      </c>
      <c r="H9533" s="5" t="s">
        <v>34</v>
      </c>
      <c r="I9533" s="1" t="s">
        <v>19</v>
      </c>
      <c r="J9533" s="6" t="s">
        <v>25</v>
      </c>
      <c r="K9533" s="1" t="str">
        <f t="array" ref="K9533">XLOOKUP(N9533,Sheet3!$A$2:$A$89,Sheet3!$B$2:$B$89,0)</f>
        <v>Canada</v>
      </c>
      <c r="L9533" s="1" t="s">
        <v>21</v>
      </c>
      <c r="M9533" s="1" t="s">
        <v>81</v>
      </c>
      <c r="N9533" s="1" t="s">
        <v>81</v>
      </c>
      <c r="O9533" s="1" t="str">
        <f t="array" ref="O9533">XLOOKUP(C9533,Sheet4!$A$2:$A$18,Sheet4!$B$2:$B$18,0)</f>
        <v>Statistical analysis, Machine learning algorithms, Data visualization, Experimental design</v>
      </c>
      <c r="P9533" s="1" t="str">
        <f t="array" ref="P9533">XLOOKUP(C9533,Sheet4!$A$2:$A$18,Sheet4!$C$2:$C$18,0)</f>
        <v>Python (NumPy, Pandas, Matplotlib), R, Jupyter Notebooks, SQL</v>
      </c>
    </row>
    <row r="9534">
      <c r="A9534" s="1">
        <v>2023.0</v>
      </c>
      <c r="B9534" s="1" t="s">
        <v>61</v>
      </c>
      <c r="C9534" s="3" t="str">
        <f t="array" ref="C9534">XLOOKUP(B9534,Sheet2!$A$2:$A$154,Sheet2!$B$2:$B$154,0)</f>
        <v>Data Analysis</v>
      </c>
      <c r="D9534" s="1" t="s">
        <v>80</v>
      </c>
      <c r="E9534" s="1">
        <v>120350.0</v>
      </c>
      <c r="F9534" s="1">
        <v>120350.0</v>
      </c>
      <c r="G9534" s="4" t="str">
        <f t="array" ref="G9534">XLOOKUP(M9534,Sheet3!$A$2:$A$89,Sheet3!$B$2:$B$89,0)</f>
        <v>United States</v>
      </c>
      <c r="H9534" s="5" t="s">
        <v>34</v>
      </c>
      <c r="I9534" s="1" t="s">
        <v>19</v>
      </c>
      <c r="J9534" s="6" t="s">
        <v>20</v>
      </c>
      <c r="K9534" s="1" t="str">
        <f t="array" ref="K9534">XLOOKUP(N9534,Sheet3!$A$2:$A$89,Sheet3!$B$2:$B$89,0)</f>
        <v>United States</v>
      </c>
      <c r="L9534" s="1" t="s">
        <v>38</v>
      </c>
      <c r="M9534" s="1" t="s">
        <v>27</v>
      </c>
      <c r="N9534" s="1" t="s">
        <v>27</v>
      </c>
      <c r="O9534" s="1" t="str">
        <f t="array" ref="O9534">XLOOKUP(C9534,Sheet4!$A$2:$A$18,Sheet4!$B$2:$B$18,0)</f>
        <v>Statistical analysis, Data cleaning, Exploratory data analysis, Data visualization</v>
      </c>
      <c r="P9534" s="1" t="str">
        <f t="array" ref="P9534">XLOOKUP(C9534,Sheet4!$A$2:$A$18,Sheet4!$C$2:$C$18,0)</f>
        <v>Excel, Python (NumPy, Pandas, Matplotlib), SQL</v>
      </c>
    </row>
    <row r="9535">
      <c r="A9535" s="1">
        <v>2023.0</v>
      </c>
      <c r="B9535" s="1" t="s">
        <v>61</v>
      </c>
      <c r="C9535" s="3" t="str">
        <f t="array" ref="C9535">XLOOKUP(B9535,Sheet2!$A$2:$A$154,Sheet2!$B$2:$B$154,0)</f>
        <v>Data Analysis</v>
      </c>
      <c r="D9535" s="1" t="s">
        <v>80</v>
      </c>
      <c r="E9535" s="1">
        <v>120350.0</v>
      </c>
      <c r="F9535" s="1">
        <v>120350.0</v>
      </c>
      <c r="G9535" s="4" t="str">
        <f t="array" ref="G9535">XLOOKUP(M9535,Sheet3!$A$2:$A$89,Sheet3!$B$2:$B$89,0)</f>
        <v>United States</v>
      </c>
      <c r="H9535" s="5" t="s">
        <v>34</v>
      </c>
      <c r="I9535" s="1" t="s">
        <v>19</v>
      </c>
      <c r="J9535" s="6" t="s">
        <v>20</v>
      </c>
      <c r="K9535" s="1" t="str">
        <f t="array" ref="K9535">XLOOKUP(N9535,Sheet3!$A$2:$A$89,Sheet3!$B$2:$B$89,0)</f>
        <v>United States</v>
      </c>
      <c r="L9535" s="1" t="s">
        <v>38</v>
      </c>
      <c r="M9535" s="1" t="s">
        <v>27</v>
      </c>
      <c r="N9535" s="1" t="s">
        <v>27</v>
      </c>
      <c r="O9535" s="1" t="str">
        <f t="array" ref="O9535">XLOOKUP(C9535,Sheet4!$A$2:$A$18,Sheet4!$B$2:$B$18,0)</f>
        <v>Statistical analysis, Data cleaning, Exploratory data analysis, Data visualization</v>
      </c>
      <c r="P9535" s="1" t="str">
        <f t="array" ref="P9535">XLOOKUP(C9535,Sheet4!$A$2:$A$18,Sheet4!$C$2:$C$18,0)</f>
        <v>Excel, Python (NumPy, Pandas, Matplotlib), SQL</v>
      </c>
    </row>
    <row r="9536">
      <c r="A9536" s="1">
        <v>2023.0</v>
      </c>
      <c r="B9536" s="1" t="s">
        <v>61</v>
      </c>
      <c r="C9536" s="3" t="str">
        <f t="array" ref="C9536">XLOOKUP(B9536,Sheet2!$A$2:$A$154,Sheet2!$B$2:$B$154,0)</f>
        <v>Data Analysis</v>
      </c>
      <c r="D9536" s="1" t="s">
        <v>80</v>
      </c>
      <c r="E9536" s="1">
        <v>120350.0</v>
      </c>
      <c r="F9536" s="1">
        <v>120350.0</v>
      </c>
      <c r="G9536" s="4" t="str">
        <f t="array" ref="G9536">XLOOKUP(M9536,Sheet3!$A$2:$A$89,Sheet3!$B$2:$B$89,0)</f>
        <v>United States</v>
      </c>
      <c r="H9536" s="5" t="s">
        <v>34</v>
      </c>
      <c r="I9536" s="1" t="s">
        <v>19</v>
      </c>
      <c r="J9536" s="6" t="s">
        <v>20</v>
      </c>
      <c r="K9536" s="1" t="str">
        <f t="array" ref="K9536">XLOOKUP(N9536,Sheet3!$A$2:$A$89,Sheet3!$B$2:$B$89,0)</f>
        <v>United States</v>
      </c>
      <c r="L9536" s="1" t="s">
        <v>38</v>
      </c>
      <c r="M9536" s="1" t="s">
        <v>27</v>
      </c>
      <c r="N9536" s="1" t="s">
        <v>27</v>
      </c>
      <c r="O9536" s="1" t="str">
        <f t="array" ref="O9536">XLOOKUP(C9536,Sheet4!$A$2:$A$18,Sheet4!$B$2:$B$18,0)</f>
        <v>Statistical analysis, Data cleaning, Exploratory data analysis, Data visualization</v>
      </c>
      <c r="P9536" s="1" t="str">
        <f t="array" ref="P9536">XLOOKUP(C9536,Sheet4!$A$2:$A$18,Sheet4!$C$2:$C$18,0)</f>
        <v>Excel, Python (NumPy, Pandas, Matplotlib), SQL</v>
      </c>
    </row>
    <row r="9537">
      <c r="A9537" s="1">
        <v>2023.0</v>
      </c>
      <c r="B9537" s="1" t="s">
        <v>61</v>
      </c>
      <c r="C9537" s="3" t="str">
        <f t="array" ref="C9537">XLOOKUP(B9537,Sheet2!$A$2:$A$154,Sheet2!$B$2:$B$154,0)</f>
        <v>Data Analysis</v>
      </c>
      <c r="D9537" s="1" t="s">
        <v>80</v>
      </c>
      <c r="E9537" s="1">
        <v>120350.0</v>
      </c>
      <c r="F9537" s="1">
        <v>120350.0</v>
      </c>
      <c r="G9537" s="4" t="str">
        <f t="array" ref="G9537">XLOOKUP(M9537,Sheet3!$A$2:$A$89,Sheet3!$B$2:$B$89,0)</f>
        <v>United States</v>
      </c>
      <c r="H9537" s="5" t="s">
        <v>34</v>
      </c>
      <c r="I9537" s="1" t="s">
        <v>19</v>
      </c>
      <c r="J9537" s="6" t="s">
        <v>20</v>
      </c>
      <c r="K9537" s="1" t="str">
        <f t="array" ref="K9537">XLOOKUP(N9537,Sheet3!$A$2:$A$89,Sheet3!$B$2:$B$89,0)</f>
        <v>United States</v>
      </c>
      <c r="L9537" s="1" t="s">
        <v>38</v>
      </c>
      <c r="M9537" s="1" t="s">
        <v>27</v>
      </c>
      <c r="N9537" s="1" t="s">
        <v>27</v>
      </c>
      <c r="O9537" s="1" t="str">
        <f t="array" ref="O9537">XLOOKUP(C9537,Sheet4!$A$2:$A$18,Sheet4!$B$2:$B$18,0)</f>
        <v>Statistical analysis, Data cleaning, Exploratory data analysis, Data visualization</v>
      </c>
      <c r="P9537" s="1" t="str">
        <f t="array" ref="P9537">XLOOKUP(C9537,Sheet4!$A$2:$A$18,Sheet4!$C$2:$C$18,0)</f>
        <v>Excel, Python (NumPy, Pandas, Matplotlib), SQL</v>
      </c>
    </row>
    <row r="9538">
      <c r="A9538" s="1">
        <v>2023.0</v>
      </c>
      <c r="B9538" s="1" t="s">
        <v>61</v>
      </c>
      <c r="C9538" s="3" t="str">
        <f t="array" ref="C9538">XLOOKUP(B9538,Sheet2!$A$2:$A$154,Sheet2!$B$2:$B$154,0)</f>
        <v>Data Analysis</v>
      </c>
      <c r="D9538" s="1" t="s">
        <v>80</v>
      </c>
      <c r="E9538" s="1">
        <v>120350.0</v>
      </c>
      <c r="F9538" s="1">
        <v>120350.0</v>
      </c>
      <c r="G9538" s="4" t="str">
        <f t="array" ref="G9538">XLOOKUP(M9538,Sheet3!$A$2:$A$89,Sheet3!$B$2:$B$89,0)</f>
        <v>United States</v>
      </c>
      <c r="H9538" s="5" t="s">
        <v>34</v>
      </c>
      <c r="I9538" s="1" t="s">
        <v>19</v>
      </c>
      <c r="J9538" s="6" t="s">
        <v>20</v>
      </c>
      <c r="K9538" s="1" t="str">
        <f t="array" ref="K9538">XLOOKUP(N9538,Sheet3!$A$2:$A$89,Sheet3!$B$2:$B$89,0)</f>
        <v>United States</v>
      </c>
      <c r="L9538" s="1" t="s">
        <v>38</v>
      </c>
      <c r="M9538" s="1" t="s">
        <v>27</v>
      </c>
      <c r="N9538" s="1" t="s">
        <v>27</v>
      </c>
      <c r="O9538" s="1" t="str">
        <f t="array" ref="O9538">XLOOKUP(C9538,Sheet4!$A$2:$A$18,Sheet4!$B$2:$B$18,0)</f>
        <v>Statistical analysis, Data cleaning, Exploratory data analysis, Data visualization</v>
      </c>
      <c r="P9538" s="1" t="str">
        <f t="array" ref="P9538">XLOOKUP(C9538,Sheet4!$A$2:$A$18,Sheet4!$C$2:$C$18,0)</f>
        <v>Excel, Python (NumPy, Pandas, Matplotlib), SQL</v>
      </c>
    </row>
    <row r="9539">
      <c r="A9539" s="1">
        <v>2023.0</v>
      </c>
      <c r="B9539" s="1" t="s">
        <v>61</v>
      </c>
      <c r="C9539" s="3" t="str">
        <f t="array" ref="C9539">XLOOKUP(B9539,Sheet2!$A$2:$A$154,Sheet2!$B$2:$B$154,0)</f>
        <v>Data Analysis</v>
      </c>
      <c r="D9539" s="1" t="s">
        <v>80</v>
      </c>
      <c r="E9539" s="1">
        <v>120350.0</v>
      </c>
      <c r="F9539" s="1">
        <v>120350.0</v>
      </c>
      <c r="G9539" s="4" t="str">
        <f t="array" ref="G9539">XLOOKUP(M9539,Sheet3!$A$2:$A$89,Sheet3!$B$2:$B$89,0)</f>
        <v>United States</v>
      </c>
      <c r="H9539" s="5" t="s">
        <v>34</v>
      </c>
      <c r="I9539" s="1" t="s">
        <v>19</v>
      </c>
      <c r="J9539" s="6" t="s">
        <v>44</v>
      </c>
      <c r="K9539" s="1" t="str">
        <f t="array" ref="K9539">XLOOKUP(N9539,Sheet3!$A$2:$A$89,Sheet3!$B$2:$B$89,0)</f>
        <v>United States</v>
      </c>
      <c r="L9539" s="1" t="s">
        <v>38</v>
      </c>
      <c r="M9539" s="1" t="s">
        <v>27</v>
      </c>
      <c r="N9539" s="1" t="s">
        <v>27</v>
      </c>
      <c r="O9539" s="1" t="str">
        <f t="array" ref="O9539">XLOOKUP(C9539,Sheet4!$A$2:$A$18,Sheet4!$B$2:$B$18,0)</f>
        <v>Statistical analysis, Data cleaning, Exploratory data analysis, Data visualization</v>
      </c>
      <c r="P9539" s="1" t="str">
        <f t="array" ref="P9539">XLOOKUP(C9539,Sheet4!$A$2:$A$18,Sheet4!$C$2:$C$18,0)</f>
        <v>Excel, Python (NumPy, Pandas, Matplotlib), SQL</v>
      </c>
    </row>
    <row r="9540">
      <c r="A9540" s="1">
        <v>2023.0</v>
      </c>
      <c r="B9540" s="1" t="s">
        <v>61</v>
      </c>
      <c r="C9540" s="3" t="str">
        <f t="array" ref="C9540">XLOOKUP(B9540,Sheet2!$A$2:$A$154,Sheet2!$B$2:$B$154,0)</f>
        <v>Data Analysis</v>
      </c>
      <c r="D9540" s="1" t="s">
        <v>80</v>
      </c>
      <c r="E9540" s="1">
        <v>120350.0</v>
      </c>
      <c r="F9540" s="1">
        <v>120350.0</v>
      </c>
      <c r="G9540" s="4" t="str">
        <f t="array" ref="G9540">XLOOKUP(M9540,Sheet3!$A$2:$A$89,Sheet3!$B$2:$B$89,0)</f>
        <v>United States</v>
      </c>
      <c r="H9540" s="5" t="s">
        <v>34</v>
      </c>
      <c r="I9540" s="1" t="s">
        <v>19</v>
      </c>
      <c r="J9540" s="6" t="s">
        <v>44</v>
      </c>
      <c r="K9540" s="1" t="str">
        <f t="array" ref="K9540">XLOOKUP(N9540,Sheet3!$A$2:$A$89,Sheet3!$B$2:$B$89,0)</f>
        <v>United States</v>
      </c>
      <c r="L9540" s="1" t="s">
        <v>38</v>
      </c>
      <c r="M9540" s="1" t="s">
        <v>27</v>
      </c>
      <c r="N9540" s="1" t="s">
        <v>27</v>
      </c>
      <c r="O9540" s="1" t="str">
        <f t="array" ref="O9540">XLOOKUP(C9540,Sheet4!$A$2:$A$18,Sheet4!$B$2:$B$18,0)</f>
        <v>Statistical analysis, Data cleaning, Exploratory data analysis, Data visualization</v>
      </c>
      <c r="P9540" s="1" t="str">
        <f t="array" ref="P9540">XLOOKUP(C9540,Sheet4!$A$2:$A$18,Sheet4!$C$2:$C$18,0)</f>
        <v>Excel, Python (NumPy, Pandas, Matplotlib), SQL</v>
      </c>
    </row>
    <row r="9541">
      <c r="A9541" s="1">
        <v>2023.0</v>
      </c>
      <c r="B9541" s="1" t="s">
        <v>61</v>
      </c>
      <c r="C9541" s="3" t="str">
        <f t="array" ref="C9541">XLOOKUP(B9541,Sheet2!$A$2:$A$154,Sheet2!$B$2:$B$154,0)</f>
        <v>Data Analysis</v>
      </c>
      <c r="D9541" s="1" t="s">
        <v>80</v>
      </c>
      <c r="E9541" s="1">
        <v>120350.0</v>
      </c>
      <c r="F9541" s="1">
        <v>120350.0</v>
      </c>
      <c r="G9541" s="4" t="str">
        <f t="array" ref="G9541">XLOOKUP(M9541,Sheet3!$A$2:$A$89,Sheet3!$B$2:$B$89,0)</f>
        <v>United States</v>
      </c>
      <c r="H9541" s="5" t="s">
        <v>34</v>
      </c>
      <c r="I9541" s="1" t="s">
        <v>19</v>
      </c>
      <c r="J9541" s="6" t="s">
        <v>44</v>
      </c>
      <c r="K9541" s="1" t="str">
        <f t="array" ref="K9541">XLOOKUP(N9541,Sheet3!$A$2:$A$89,Sheet3!$B$2:$B$89,0)</f>
        <v>United States</v>
      </c>
      <c r="L9541" s="1" t="s">
        <v>38</v>
      </c>
      <c r="M9541" s="1" t="s">
        <v>27</v>
      </c>
      <c r="N9541" s="1" t="s">
        <v>27</v>
      </c>
      <c r="O9541" s="1" t="str">
        <f t="array" ref="O9541">XLOOKUP(C9541,Sheet4!$A$2:$A$18,Sheet4!$B$2:$B$18,0)</f>
        <v>Statistical analysis, Data cleaning, Exploratory data analysis, Data visualization</v>
      </c>
      <c r="P9541" s="1" t="str">
        <f t="array" ref="P9541">XLOOKUP(C9541,Sheet4!$A$2:$A$18,Sheet4!$C$2:$C$18,0)</f>
        <v>Excel, Python (NumPy, Pandas, Matplotlib), SQL</v>
      </c>
    </row>
    <row r="9542">
      <c r="A9542" s="1">
        <v>2023.0</v>
      </c>
      <c r="B9542" s="1" t="s">
        <v>45</v>
      </c>
      <c r="C9542" s="3" t="str">
        <f t="array" ref="C9542">XLOOKUP(B9542,Sheet2!$A$2:$A$154,Sheet2!$B$2:$B$154,0)</f>
        <v>Machine Learning with AI</v>
      </c>
      <c r="D9542" s="1" t="s">
        <v>80</v>
      </c>
      <c r="E9542" s="1">
        <v>120250.0</v>
      </c>
      <c r="F9542" s="1">
        <v>120250.0</v>
      </c>
      <c r="G9542" s="4" t="str">
        <f t="array" ref="G9542">XLOOKUP(M9542,Sheet3!$A$2:$A$89,Sheet3!$B$2:$B$89,0)</f>
        <v>United States</v>
      </c>
      <c r="H9542" s="5" t="s">
        <v>34</v>
      </c>
      <c r="I9542" s="1" t="s">
        <v>19</v>
      </c>
      <c r="J9542" s="6" t="s">
        <v>44</v>
      </c>
      <c r="K9542" s="1" t="str">
        <f t="array" ref="K9542">XLOOKUP(N9542,Sheet3!$A$2:$A$89,Sheet3!$B$2:$B$89,0)</f>
        <v>United States</v>
      </c>
      <c r="L9542" s="1" t="s">
        <v>38</v>
      </c>
      <c r="M9542" s="1" t="s">
        <v>27</v>
      </c>
      <c r="N9542" s="1" t="s">
        <v>27</v>
      </c>
      <c r="O9542" s="1" t="str">
        <f t="array" ref="O9542">XLOOKUP(C9542,Sheet4!$A$2:$A$18,Sheet4!$B$2:$B$18,0)</f>
        <v>Deep learning frameworks (e.g., TensorFlow, PyTorch), Statistical modeling, NLP libraries (e.g., NLTK, spaCy)</v>
      </c>
      <c r="P9542" s="1" t="str">
        <f t="array" ref="P9542">XLOOKUP(C9542,Sheet4!$A$2:$A$18,Sheet4!$C$2:$C$18,0)</f>
        <v>TensorFlow, PyTorch, NLTK, spaCy, Python (NumPy, Pandas)</v>
      </c>
    </row>
    <row r="9543">
      <c r="A9543" s="1">
        <v>2023.0</v>
      </c>
      <c r="B9543" s="1" t="s">
        <v>61</v>
      </c>
      <c r="C9543" s="3" t="str">
        <f t="array" ref="C9543">XLOOKUP(B9543,Sheet2!$A$2:$A$154,Sheet2!$B$2:$B$154,0)</f>
        <v>Data Analysis</v>
      </c>
      <c r="D9543" s="1" t="s">
        <v>80</v>
      </c>
      <c r="E9543" s="1">
        <v>120250.0</v>
      </c>
      <c r="F9543" s="1">
        <v>120250.0</v>
      </c>
      <c r="G9543" s="4" t="str">
        <f t="array" ref="G9543">XLOOKUP(M9543,Sheet3!$A$2:$A$89,Sheet3!$B$2:$B$89,0)</f>
        <v>United States</v>
      </c>
      <c r="H9543" s="5" t="s">
        <v>34</v>
      </c>
      <c r="I9543" s="1" t="s">
        <v>19</v>
      </c>
      <c r="J9543" s="6" t="s">
        <v>20</v>
      </c>
      <c r="K9543" s="1" t="str">
        <f t="array" ref="K9543">XLOOKUP(N9543,Sheet3!$A$2:$A$89,Sheet3!$B$2:$B$89,0)</f>
        <v>United States</v>
      </c>
      <c r="L9543" s="1" t="s">
        <v>38</v>
      </c>
      <c r="M9543" s="1" t="s">
        <v>27</v>
      </c>
      <c r="N9543" s="1" t="s">
        <v>27</v>
      </c>
      <c r="O9543" s="1" t="str">
        <f t="array" ref="O9543">XLOOKUP(C9543,Sheet4!$A$2:$A$18,Sheet4!$B$2:$B$18,0)</f>
        <v>Statistical analysis, Data cleaning, Exploratory data analysis, Data visualization</v>
      </c>
      <c r="P9543" s="1" t="str">
        <f t="array" ref="P9543">XLOOKUP(C9543,Sheet4!$A$2:$A$18,Sheet4!$C$2:$C$18,0)</f>
        <v>Excel, Python (NumPy, Pandas, Matplotlib), SQL</v>
      </c>
    </row>
    <row r="9544">
      <c r="A9544" s="1">
        <v>2023.0</v>
      </c>
      <c r="B9544" s="1" t="s">
        <v>61</v>
      </c>
      <c r="C9544" s="3" t="str">
        <f t="array" ref="C9544">XLOOKUP(B9544,Sheet2!$A$2:$A$154,Sheet2!$B$2:$B$154,0)</f>
        <v>Data Analysis</v>
      </c>
      <c r="D9544" s="1" t="s">
        <v>80</v>
      </c>
      <c r="E9544" s="1">
        <v>120250.0</v>
      </c>
      <c r="F9544" s="1">
        <v>120250.0</v>
      </c>
      <c r="G9544" s="4" t="str">
        <f t="array" ref="G9544">XLOOKUP(M9544,Sheet3!$A$2:$A$89,Sheet3!$B$2:$B$89,0)</f>
        <v>United States</v>
      </c>
      <c r="H9544" s="5" t="s">
        <v>34</v>
      </c>
      <c r="I9544" s="1" t="s">
        <v>19</v>
      </c>
      <c r="J9544" s="6" t="s">
        <v>20</v>
      </c>
      <c r="K9544" s="1" t="str">
        <f t="array" ref="K9544">XLOOKUP(N9544,Sheet3!$A$2:$A$89,Sheet3!$B$2:$B$89,0)</f>
        <v>United States</v>
      </c>
      <c r="L9544" s="1" t="s">
        <v>38</v>
      </c>
      <c r="M9544" s="1" t="s">
        <v>27</v>
      </c>
      <c r="N9544" s="1" t="s">
        <v>27</v>
      </c>
      <c r="O9544" s="1" t="str">
        <f t="array" ref="O9544">XLOOKUP(C9544,Sheet4!$A$2:$A$18,Sheet4!$B$2:$B$18,0)</f>
        <v>Statistical analysis, Data cleaning, Exploratory data analysis, Data visualization</v>
      </c>
      <c r="P9544" s="1" t="str">
        <f t="array" ref="P9544">XLOOKUP(C9544,Sheet4!$A$2:$A$18,Sheet4!$C$2:$C$18,0)</f>
        <v>Excel, Python (NumPy, Pandas, Matplotlib), SQL</v>
      </c>
    </row>
    <row r="9545">
      <c r="A9545" s="1">
        <v>2023.0</v>
      </c>
      <c r="B9545" s="1" t="s">
        <v>16</v>
      </c>
      <c r="C9545" s="3" t="str">
        <f t="array" ref="C9545">XLOOKUP(B9545,Sheet2!$A$2:$A$154,Sheet2!$B$2:$B$154,0)</f>
        <v>Data Science and Research</v>
      </c>
      <c r="D9545" s="1" t="s">
        <v>80</v>
      </c>
      <c r="E9545" s="1">
        <v>120250.0</v>
      </c>
      <c r="F9545" s="1">
        <v>120250.0</v>
      </c>
      <c r="G9545" s="4" t="str">
        <f t="array" ref="G9545">XLOOKUP(M9545,Sheet3!$A$2:$A$89,Sheet3!$B$2:$B$89,0)</f>
        <v>United Kingdom</v>
      </c>
      <c r="H9545" s="5" t="s">
        <v>34</v>
      </c>
      <c r="I9545" s="1" t="s">
        <v>19</v>
      </c>
      <c r="J9545" s="6" t="s">
        <v>44</v>
      </c>
      <c r="K9545" s="1" t="str">
        <f t="array" ref="K9545">XLOOKUP(N9545,Sheet3!$A$2:$A$89,Sheet3!$B$2:$B$89,0)</f>
        <v>United Kingdom</v>
      </c>
      <c r="L9545" s="1" t="s">
        <v>38</v>
      </c>
      <c r="M9545" s="1" t="s">
        <v>108</v>
      </c>
      <c r="N9545" s="1" t="s">
        <v>108</v>
      </c>
      <c r="O9545" s="1" t="str">
        <f t="array" ref="O9545">XLOOKUP(C9545,Sheet4!$A$2:$A$18,Sheet4!$B$2:$B$18,0)</f>
        <v>Statistical analysis, Machine learning algorithms, Data visualization, Experimental design</v>
      </c>
      <c r="P9545" s="1" t="str">
        <f t="array" ref="P9545">XLOOKUP(C9545,Sheet4!$A$2:$A$18,Sheet4!$C$2:$C$18,0)</f>
        <v>Python (NumPy, Pandas, Matplotlib), R, Jupyter Notebooks, SQL</v>
      </c>
    </row>
    <row r="9546">
      <c r="A9546" s="1">
        <v>2024.0</v>
      </c>
      <c r="B9546" s="1" t="s">
        <v>149</v>
      </c>
      <c r="C9546" s="3" t="str">
        <f t="array" ref="C9546">XLOOKUP(B9546,Sheet2!$A$2:$A$154,Sheet2!$B$2:$B$154,0)</f>
        <v>BI and Visualization</v>
      </c>
      <c r="D9546" s="1" t="s">
        <v>80</v>
      </c>
      <c r="E9546" s="1">
        <v>120200.0</v>
      </c>
      <c r="F9546" s="1">
        <v>120200.0</v>
      </c>
      <c r="G9546" s="4" t="str">
        <f t="array" ref="G9546">XLOOKUP(M9546,Sheet3!$A$2:$A$89,Sheet3!$B$2:$B$89,0)</f>
        <v>United States</v>
      </c>
      <c r="H9546" s="5" t="s">
        <v>37</v>
      </c>
      <c r="I9546" s="1" t="s">
        <v>19</v>
      </c>
      <c r="J9546" s="6" t="s">
        <v>44</v>
      </c>
      <c r="K9546" s="1" t="str">
        <f t="array" ref="K9546">XLOOKUP(N9546,Sheet3!$A$2:$A$89,Sheet3!$B$2:$B$89,0)</f>
        <v>United States</v>
      </c>
      <c r="L9546" s="1" t="s">
        <v>38</v>
      </c>
      <c r="M9546" s="1" t="s">
        <v>27</v>
      </c>
      <c r="N9546" s="1" t="s">
        <v>27</v>
      </c>
      <c r="O9546" s="1" t="str">
        <f t="array" ref="O9546">XLOOKUP(C9546,Sheet4!$A$2:$A$18,Sheet4!$B$2:$B$18,0)</f>
        <v>Business intelligence tools (e.g., Power BI, Tableau), Data visualization techniques, SQL</v>
      </c>
      <c r="P9546" s="1" t="str">
        <f t="array" ref="P9546">XLOOKUP(C9546,Sheet4!$A$2:$A$18,Sheet4!$C$2:$C$18,0)</f>
        <v>Power BI, Tableau, Excel, SQL, Python (for data manipulation)</v>
      </c>
    </row>
    <row r="9547">
      <c r="A9547" s="1">
        <v>2023.0</v>
      </c>
      <c r="B9547" s="1" t="s">
        <v>45</v>
      </c>
      <c r="C9547" s="3" t="str">
        <f t="array" ref="C9547">XLOOKUP(B9547,Sheet2!$A$2:$A$154,Sheet2!$B$2:$B$154,0)</f>
        <v>Machine Learning with AI</v>
      </c>
      <c r="D9547" s="1" t="s">
        <v>80</v>
      </c>
      <c r="E9547" s="1">
        <v>120160.0</v>
      </c>
      <c r="F9547" s="1">
        <v>120160.0</v>
      </c>
      <c r="G9547" s="4" t="str">
        <f t="array" ref="G9547">XLOOKUP(M9547,Sheet3!$A$2:$A$89,Sheet3!$B$2:$B$89,0)</f>
        <v>United States</v>
      </c>
      <c r="H9547" s="5" t="s">
        <v>34</v>
      </c>
      <c r="I9547" s="1" t="s">
        <v>19</v>
      </c>
      <c r="J9547" s="6" t="s">
        <v>44</v>
      </c>
      <c r="K9547" s="1" t="str">
        <f t="array" ref="K9547">XLOOKUP(N9547,Sheet3!$A$2:$A$89,Sheet3!$B$2:$B$89,0)</f>
        <v>United States</v>
      </c>
      <c r="L9547" s="1" t="s">
        <v>38</v>
      </c>
      <c r="M9547" s="1" t="s">
        <v>27</v>
      </c>
      <c r="N9547" s="1" t="s">
        <v>27</v>
      </c>
      <c r="O9547" s="1" t="str">
        <f t="array" ref="O9547">XLOOKUP(C9547,Sheet4!$A$2:$A$18,Sheet4!$B$2:$B$18,0)</f>
        <v>Deep learning frameworks (e.g., TensorFlow, PyTorch), Statistical modeling, NLP libraries (e.g., NLTK, spaCy)</v>
      </c>
      <c r="P9547" s="1" t="str">
        <f t="array" ref="P9547">XLOOKUP(C9547,Sheet4!$A$2:$A$18,Sheet4!$C$2:$C$18,0)</f>
        <v>TensorFlow, PyTorch, NLTK, spaCy, Python (NumPy, Pandas)</v>
      </c>
    </row>
    <row r="9548">
      <c r="A9548" s="1">
        <v>2023.0</v>
      </c>
      <c r="B9548" s="1" t="s">
        <v>16</v>
      </c>
      <c r="C9548" s="3" t="str">
        <f t="array" ref="C9548">XLOOKUP(B9548,Sheet2!$A$2:$A$154,Sheet2!$B$2:$B$154,0)</f>
        <v>Data Science and Research</v>
      </c>
      <c r="D9548" s="1" t="s">
        <v>80</v>
      </c>
      <c r="E9548" s="1">
        <v>120160.0</v>
      </c>
      <c r="F9548" s="1">
        <v>120160.0</v>
      </c>
      <c r="G9548" s="4" t="str">
        <f t="array" ref="G9548">XLOOKUP(M9548,Sheet3!$A$2:$A$89,Sheet3!$B$2:$B$89,0)</f>
        <v>United States</v>
      </c>
      <c r="H9548" s="5" t="s">
        <v>34</v>
      </c>
      <c r="I9548" s="1" t="s">
        <v>19</v>
      </c>
      <c r="J9548" s="6" t="s">
        <v>20</v>
      </c>
      <c r="K9548" s="1" t="str">
        <f t="array" ref="K9548">XLOOKUP(N9548,Sheet3!$A$2:$A$89,Sheet3!$B$2:$B$89,0)</f>
        <v>United States</v>
      </c>
      <c r="L9548" s="1" t="s">
        <v>38</v>
      </c>
      <c r="M9548" s="1" t="s">
        <v>27</v>
      </c>
      <c r="N9548" s="1" t="s">
        <v>27</v>
      </c>
      <c r="O9548" s="1" t="str">
        <f t="array" ref="O9548">XLOOKUP(C9548,Sheet4!$A$2:$A$18,Sheet4!$B$2:$B$18,0)</f>
        <v>Statistical analysis, Machine learning algorithms, Data visualization, Experimental design</v>
      </c>
      <c r="P9548" s="1" t="str">
        <f t="array" ref="P9548">XLOOKUP(C9548,Sheet4!$A$2:$A$18,Sheet4!$C$2:$C$18,0)</f>
        <v>Python (NumPy, Pandas, Matplotlib), R, Jupyter Notebooks, SQL</v>
      </c>
    </row>
    <row r="9549">
      <c r="A9549" s="1">
        <v>2022.0</v>
      </c>
      <c r="B9549" s="1" t="s">
        <v>16</v>
      </c>
      <c r="C9549" s="3" t="str">
        <f t="array" ref="C9549">XLOOKUP(B9549,Sheet2!$A$2:$A$154,Sheet2!$B$2:$B$154,0)</f>
        <v>Data Science and Research</v>
      </c>
      <c r="D9549" s="1" t="s">
        <v>80</v>
      </c>
      <c r="E9549" s="1">
        <v>120160.0</v>
      </c>
      <c r="F9549" s="1">
        <v>120160.0</v>
      </c>
      <c r="G9549" s="4" t="str">
        <f t="array" ref="G9549">XLOOKUP(M9549,Sheet3!$A$2:$A$89,Sheet3!$B$2:$B$89,0)</f>
        <v>United States</v>
      </c>
      <c r="H9549" s="5" t="s">
        <v>34</v>
      </c>
      <c r="I9549" s="1" t="s">
        <v>19</v>
      </c>
      <c r="J9549" s="6" t="s">
        <v>20</v>
      </c>
      <c r="K9549" s="1" t="str">
        <f t="array" ref="K9549">XLOOKUP(N9549,Sheet3!$A$2:$A$89,Sheet3!$B$2:$B$89,0)</f>
        <v>United States</v>
      </c>
      <c r="L9549" s="1" t="s">
        <v>38</v>
      </c>
      <c r="M9549" s="1" t="s">
        <v>27</v>
      </c>
      <c r="N9549" s="1" t="s">
        <v>27</v>
      </c>
      <c r="O9549" s="1" t="str">
        <f t="array" ref="O9549">XLOOKUP(C9549,Sheet4!$A$2:$A$18,Sheet4!$B$2:$B$18,0)</f>
        <v>Statistical analysis, Machine learning algorithms, Data visualization, Experimental design</v>
      </c>
      <c r="P9549" s="1" t="str">
        <f t="array" ref="P9549">XLOOKUP(C9549,Sheet4!$A$2:$A$18,Sheet4!$C$2:$C$18,0)</f>
        <v>Python (NumPy, Pandas, Matplotlib), R, Jupyter Notebooks, SQL</v>
      </c>
    </row>
    <row r="9550">
      <c r="A9550" s="1">
        <v>2023.0</v>
      </c>
      <c r="B9550" s="1" t="s">
        <v>16</v>
      </c>
      <c r="C9550" s="3" t="str">
        <f t="array" ref="C9550">XLOOKUP(B9550,Sheet2!$A$2:$A$154,Sheet2!$B$2:$B$154,0)</f>
        <v>Data Science and Research</v>
      </c>
      <c r="D9550" s="1" t="s">
        <v>80</v>
      </c>
      <c r="E9550" s="1">
        <v>120096.0</v>
      </c>
      <c r="F9550" s="1">
        <v>120096.0</v>
      </c>
      <c r="G9550" s="4" t="str">
        <f t="array" ref="G9550">XLOOKUP(M9550,Sheet3!$A$2:$A$89,Sheet3!$B$2:$B$89,0)</f>
        <v>United States</v>
      </c>
      <c r="H9550" s="5" t="s">
        <v>34</v>
      </c>
      <c r="I9550" s="1" t="s">
        <v>19</v>
      </c>
      <c r="J9550" s="6" t="s">
        <v>20</v>
      </c>
      <c r="K9550" s="1" t="str">
        <f t="array" ref="K9550">XLOOKUP(N9550,Sheet3!$A$2:$A$89,Sheet3!$B$2:$B$89,0)</f>
        <v>United States</v>
      </c>
      <c r="L9550" s="1" t="s">
        <v>38</v>
      </c>
      <c r="M9550" s="1" t="s">
        <v>27</v>
      </c>
      <c r="N9550" s="1" t="s">
        <v>27</v>
      </c>
      <c r="O9550" s="1" t="str">
        <f t="array" ref="O9550">XLOOKUP(C9550,Sheet4!$A$2:$A$18,Sheet4!$B$2:$B$18,0)</f>
        <v>Statistical analysis, Machine learning algorithms, Data visualization, Experimental design</v>
      </c>
      <c r="P9550" s="1" t="str">
        <f t="array" ref="P9550">XLOOKUP(C9550,Sheet4!$A$2:$A$18,Sheet4!$C$2:$C$18,0)</f>
        <v>Python (NumPy, Pandas, Matplotlib), R, Jupyter Notebooks, SQL</v>
      </c>
    </row>
    <row r="9551">
      <c r="A9551" s="1">
        <v>2024.0</v>
      </c>
      <c r="B9551" s="1" t="s">
        <v>47</v>
      </c>
      <c r="C9551" s="3" t="str">
        <f t="array" ref="C9551">XLOOKUP(B9551,Sheet2!$A$2:$A$154,Sheet2!$B$2:$B$154,0)</f>
        <v>Data Engineering</v>
      </c>
      <c r="D9551" s="1" t="s">
        <v>124</v>
      </c>
      <c r="E9551" s="1">
        <v>120000.0</v>
      </c>
      <c r="F9551" s="1">
        <v>136363.0</v>
      </c>
      <c r="G9551" s="4" t="str">
        <f t="array" ref="G9551">XLOOKUP(M9551,Sheet3!$A$2:$A$89,Sheet3!$B$2:$B$89,0)</f>
        <v>Switzerland</v>
      </c>
      <c r="H9551" s="5" t="s">
        <v>18</v>
      </c>
      <c r="I9551" s="1" t="s">
        <v>19</v>
      </c>
      <c r="J9551" s="6" t="s">
        <v>25</v>
      </c>
      <c r="K9551" s="1" t="str">
        <f t="array" ref="K9551">XLOOKUP(N9551,Sheet3!$A$2:$A$89,Sheet3!$B$2:$B$89,0)</f>
        <v>Switzerland</v>
      </c>
      <c r="L9551" s="1" t="s">
        <v>21</v>
      </c>
      <c r="M9551" s="1" t="s">
        <v>59</v>
      </c>
      <c r="N9551" s="1" t="s">
        <v>59</v>
      </c>
      <c r="O9551" s="1" t="str">
        <f t="array" ref="O9551">XLOOKUP(C9551,Sheet4!$A$2:$A$18,Sheet4!$B$2:$B$18,0)</f>
        <v>ETL (Extract, Transform, Load) processes, Big Data technologies (e.g., Hadoop, Spark), SQL</v>
      </c>
      <c r="P9551" s="1" t="str">
        <f t="array" ref="P9551">XLOOKUP(C9551,Sheet4!$A$2:$A$18,Sheet4!$C$2:$C$18,0)</f>
        <v>Hadoop, Spark, SQL, Python, Apache Kafka</v>
      </c>
    </row>
    <row r="9552">
      <c r="A9552" s="1">
        <v>2024.0</v>
      </c>
      <c r="B9552" s="1" t="s">
        <v>97</v>
      </c>
      <c r="C9552" s="3" t="str">
        <f t="array" ref="C9552">XLOOKUP(B9552,Sheet2!$A$2:$A$154,Sheet2!$B$2:$B$154,0)</f>
        <v>Data Architecture and Modeling</v>
      </c>
      <c r="D9552" s="1" t="s">
        <v>80</v>
      </c>
      <c r="E9552" s="1">
        <v>120000.0</v>
      </c>
      <c r="F9552" s="1">
        <v>120000.0</v>
      </c>
      <c r="G9552" s="4" t="str">
        <f t="array" ref="G9552">XLOOKUP(M9552,Sheet3!$A$2:$A$89,Sheet3!$B$2:$B$89,0)</f>
        <v>United States</v>
      </c>
      <c r="H9552" s="5" t="s">
        <v>34</v>
      </c>
      <c r="I9552" s="1" t="s">
        <v>19</v>
      </c>
      <c r="J9552" s="6" t="s">
        <v>20</v>
      </c>
      <c r="K9552" s="1" t="str">
        <f t="array" ref="K9552">XLOOKUP(N9552,Sheet3!$A$2:$A$89,Sheet3!$B$2:$B$89,0)</f>
        <v>United States</v>
      </c>
      <c r="L9552" s="1" t="s">
        <v>38</v>
      </c>
      <c r="M9552" s="1" t="s">
        <v>27</v>
      </c>
      <c r="N9552" s="1" t="s">
        <v>27</v>
      </c>
      <c r="O9552" s="1" t="str">
        <f t="array" ref="O9552">XLOOKUP(C9552,Sheet4!$A$2:$A$18,Sheet4!$B$2:$B$18,0)</f>
        <v>Data modeling techniques (e.g., ER diagrams, Dimensional modeling), Database design</v>
      </c>
      <c r="P9552" s="1" t="str">
        <f t="array" ref="P9552">XLOOKUP(C9552,Sheet4!$A$2:$A$18,Sheet4!$C$2:$C$18,0)</f>
        <v>ER/Dimensional modeling tools (e.g., ER/Studio, Lucidchart), SQL</v>
      </c>
    </row>
    <row r="9553">
      <c r="A9553" s="1">
        <v>2024.0</v>
      </c>
      <c r="B9553" s="1" t="s">
        <v>61</v>
      </c>
      <c r="C9553" s="3" t="str">
        <f t="array" ref="C9553">XLOOKUP(B9553,Sheet2!$A$2:$A$154,Sheet2!$B$2:$B$154,0)</f>
        <v>Data Analysis</v>
      </c>
      <c r="D9553" s="1" t="s">
        <v>80</v>
      </c>
      <c r="E9553" s="1">
        <v>120000.0</v>
      </c>
      <c r="F9553" s="1">
        <v>120000.0</v>
      </c>
      <c r="G9553" s="4" t="str">
        <f t="array" ref="G9553">XLOOKUP(M9553,Sheet3!$A$2:$A$89,Sheet3!$B$2:$B$89,0)</f>
        <v>United States</v>
      </c>
      <c r="H9553" s="5" t="s">
        <v>18</v>
      </c>
      <c r="I9553" s="1" t="s">
        <v>19</v>
      </c>
      <c r="J9553" s="6" t="s">
        <v>44</v>
      </c>
      <c r="K9553" s="1" t="str">
        <f t="array" ref="K9553">XLOOKUP(N9553,Sheet3!$A$2:$A$89,Sheet3!$B$2:$B$89,0)</f>
        <v>United States</v>
      </c>
      <c r="L9553" s="1" t="s">
        <v>38</v>
      </c>
      <c r="M9553" s="1" t="s">
        <v>27</v>
      </c>
      <c r="N9553" s="1" t="s">
        <v>27</v>
      </c>
      <c r="O9553" s="1" t="str">
        <f t="array" ref="O9553">XLOOKUP(C9553,Sheet4!$A$2:$A$18,Sheet4!$B$2:$B$18,0)</f>
        <v>Statistical analysis, Data cleaning, Exploratory data analysis, Data visualization</v>
      </c>
      <c r="P9553" s="1" t="str">
        <f t="array" ref="P9553">XLOOKUP(C9553,Sheet4!$A$2:$A$18,Sheet4!$C$2:$C$18,0)</f>
        <v>Excel, Python (NumPy, Pandas, Matplotlib), SQL</v>
      </c>
    </row>
    <row r="9554">
      <c r="A9554" s="1">
        <v>2024.0</v>
      </c>
      <c r="B9554" s="1" t="s">
        <v>61</v>
      </c>
      <c r="C9554" s="3" t="str">
        <f t="array" ref="C9554">XLOOKUP(B9554,Sheet2!$A$2:$A$154,Sheet2!$B$2:$B$154,0)</f>
        <v>Data Analysis</v>
      </c>
      <c r="D9554" s="1" t="s">
        <v>80</v>
      </c>
      <c r="E9554" s="1">
        <v>120000.0</v>
      </c>
      <c r="F9554" s="1">
        <v>120000.0</v>
      </c>
      <c r="G9554" s="4" t="str">
        <f t="array" ref="G9554">XLOOKUP(M9554,Sheet3!$A$2:$A$89,Sheet3!$B$2:$B$89,0)</f>
        <v>United States</v>
      </c>
      <c r="H9554" s="5" t="s">
        <v>34</v>
      </c>
      <c r="I9554" s="1" t="s">
        <v>19</v>
      </c>
      <c r="J9554" s="6" t="s">
        <v>20</v>
      </c>
      <c r="K9554" s="1" t="str">
        <f t="array" ref="K9554">XLOOKUP(N9554,Sheet3!$A$2:$A$89,Sheet3!$B$2:$B$89,0)</f>
        <v>United States</v>
      </c>
      <c r="L9554" s="1" t="s">
        <v>38</v>
      </c>
      <c r="M9554" s="1" t="s">
        <v>27</v>
      </c>
      <c r="N9554" s="1" t="s">
        <v>27</v>
      </c>
      <c r="O9554" s="1" t="str">
        <f t="array" ref="O9554">XLOOKUP(C9554,Sheet4!$A$2:$A$18,Sheet4!$B$2:$B$18,0)</f>
        <v>Statistical analysis, Data cleaning, Exploratory data analysis, Data visualization</v>
      </c>
      <c r="P9554" s="1" t="str">
        <f t="array" ref="P9554">XLOOKUP(C9554,Sheet4!$A$2:$A$18,Sheet4!$C$2:$C$18,0)</f>
        <v>Excel, Python (NumPy, Pandas, Matplotlib), SQL</v>
      </c>
    </row>
    <row r="9555">
      <c r="A9555" s="1">
        <v>2024.0</v>
      </c>
      <c r="B9555" s="1" t="s">
        <v>47</v>
      </c>
      <c r="C9555" s="3" t="str">
        <f t="array" ref="C9555">XLOOKUP(B9555,Sheet2!$A$2:$A$154,Sheet2!$B$2:$B$154,0)</f>
        <v>Data Engineering</v>
      </c>
      <c r="D9555" s="1" t="s">
        <v>80</v>
      </c>
      <c r="E9555" s="1">
        <v>120000.0</v>
      </c>
      <c r="F9555" s="1">
        <v>120000.0</v>
      </c>
      <c r="G9555" s="4" t="str">
        <f t="array" ref="G9555">XLOOKUP(M9555,Sheet3!$A$2:$A$89,Sheet3!$B$2:$B$89,0)</f>
        <v>United States</v>
      </c>
      <c r="H9555" s="5" t="s">
        <v>18</v>
      </c>
      <c r="I9555" s="1" t="s">
        <v>19</v>
      </c>
      <c r="J9555" s="6" t="s">
        <v>44</v>
      </c>
      <c r="K9555" s="1" t="str">
        <f t="array" ref="K9555">XLOOKUP(N9555,Sheet3!$A$2:$A$89,Sheet3!$B$2:$B$89,0)</f>
        <v>United States</v>
      </c>
      <c r="L9555" s="1" t="s">
        <v>38</v>
      </c>
      <c r="M9555" s="1" t="s">
        <v>27</v>
      </c>
      <c r="N9555" s="1" t="s">
        <v>27</v>
      </c>
      <c r="O9555" s="1" t="str">
        <f t="array" ref="O9555">XLOOKUP(C9555,Sheet4!$A$2:$A$18,Sheet4!$B$2:$B$18,0)</f>
        <v>ETL (Extract, Transform, Load) processes, Big Data technologies (e.g., Hadoop, Spark), SQL</v>
      </c>
      <c r="P9555" s="1" t="str">
        <f t="array" ref="P9555">XLOOKUP(C9555,Sheet4!$A$2:$A$18,Sheet4!$C$2:$C$18,0)</f>
        <v>Hadoop, Spark, SQL, Python, Apache Kafka</v>
      </c>
    </row>
    <row r="9556">
      <c r="A9556" s="1">
        <v>2024.0</v>
      </c>
      <c r="B9556" s="1" t="s">
        <v>140</v>
      </c>
      <c r="C9556" s="3" t="str">
        <f t="array" ref="C9556">XLOOKUP(B9556,Sheet2!$A$2:$A$154,Sheet2!$B$2:$B$154,0)</f>
        <v>Data Engineering</v>
      </c>
      <c r="D9556" s="1" t="s">
        <v>80</v>
      </c>
      <c r="E9556" s="1">
        <v>120000.0</v>
      </c>
      <c r="F9556" s="1">
        <v>120000.0</v>
      </c>
      <c r="G9556" s="4" t="str">
        <f t="array" ref="G9556">XLOOKUP(M9556,Sheet3!$A$2:$A$89,Sheet3!$B$2:$B$89,0)</f>
        <v>United States</v>
      </c>
      <c r="H9556" s="5" t="s">
        <v>18</v>
      </c>
      <c r="I9556" s="1" t="s">
        <v>19</v>
      </c>
      <c r="J9556" s="6" t="s">
        <v>44</v>
      </c>
      <c r="K9556" s="1" t="str">
        <f t="array" ref="K9556">XLOOKUP(N9556,Sheet3!$A$2:$A$89,Sheet3!$B$2:$B$89,0)</f>
        <v>United States</v>
      </c>
      <c r="L9556" s="1" t="s">
        <v>38</v>
      </c>
      <c r="M9556" s="1" t="s">
        <v>27</v>
      </c>
      <c r="N9556" s="1" t="s">
        <v>27</v>
      </c>
      <c r="O9556" s="1" t="str">
        <f t="array" ref="O9556">XLOOKUP(C9556,Sheet4!$A$2:$A$18,Sheet4!$B$2:$B$18,0)</f>
        <v>ETL (Extract, Transform, Load) processes, Big Data technologies (e.g., Hadoop, Spark), SQL</v>
      </c>
      <c r="P9556" s="1" t="str">
        <f t="array" ref="P9556">XLOOKUP(C9556,Sheet4!$A$2:$A$18,Sheet4!$C$2:$C$18,0)</f>
        <v>Hadoop, Spark, SQL, Python, Apache Kafka</v>
      </c>
    </row>
    <row r="9557">
      <c r="A9557" s="1">
        <v>2024.0</v>
      </c>
      <c r="B9557" s="1" t="s">
        <v>45</v>
      </c>
      <c r="C9557" s="3" t="str">
        <f t="array" ref="C9557">XLOOKUP(B9557,Sheet2!$A$2:$A$154,Sheet2!$B$2:$B$154,0)</f>
        <v>Machine Learning with AI</v>
      </c>
      <c r="D9557" s="1" t="s">
        <v>80</v>
      </c>
      <c r="E9557" s="1">
        <v>120000.0</v>
      </c>
      <c r="F9557" s="1">
        <v>120000.0</v>
      </c>
      <c r="G9557" s="4" t="str">
        <f t="array" ref="G9557">XLOOKUP(M9557,Sheet3!$A$2:$A$89,Sheet3!$B$2:$B$89,0)</f>
        <v>United States</v>
      </c>
      <c r="H9557" s="5" t="s">
        <v>18</v>
      </c>
      <c r="I9557" s="1" t="s">
        <v>19</v>
      </c>
      <c r="J9557" s="6" t="s">
        <v>44</v>
      </c>
      <c r="K9557" s="1" t="str">
        <f t="array" ref="K9557">XLOOKUP(N9557,Sheet3!$A$2:$A$89,Sheet3!$B$2:$B$89,0)</f>
        <v>United States</v>
      </c>
      <c r="L9557" s="1" t="s">
        <v>38</v>
      </c>
      <c r="M9557" s="1" t="s">
        <v>27</v>
      </c>
      <c r="N9557" s="1" t="s">
        <v>27</v>
      </c>
      <c r="O9557" s="1" t="str">
        <f t="array" ref="O9557">XLOOKUP(C9557,Sheet4!$A$2:$A$18,Sheet4!$B$2:$B$18,0)</f>
        <v>Deep learning frameworks (e.g., TensorFlow, PyTorch), Statistical modeling, NLP libraries (e.g., NLTK, spaCy)</v>
      </c>
      <c r="P9557" s="1" t="str">
        <f t="array" ref="P9557">XLOOKUP(C9557,Sheet4!$A$2:$A$18,Sheet4!$C$2:$C$18,0)</f>
        <v>TensorFlow, PyTorch, NLTK, spaCy, Python (NumPy, Pandas)</v>
      </c>
    </row>
    <row r="9558">
      <c r="A9558" s="1">
        <v>2024.0</v>
      </c>
      <c r="B9558" s="1" t="s">
        <v>204</v>
      </c>
      <c r="C9558" s="3" t="str">
        <f t="array" ref="C9558">XLOOKUP(B9558,Sheet2!$A$2:$A$154,Sheet2!$B$2:$B$154,0)</f>
        <v>Data Operations</v>
      </c>
      <c r="D9558" s="1" t="s">
        <v>80</v>
      </c>
      <c r="E9558" s="1">
        <v>120000.0</v>
      </c>
      <c r="F9558" s="1">
        <v>120000.0</v>
      </c>
      <c r="G9558" s="4" t="str">
        <f t="array" ref="G9558">XLOOKUP(M9558,Sheet3!$A$2:$A$89,Sheet3!$B$2:$B$89,0)</f>
        <v>United States</v>
      </c>
      <c r="H9558" s="5" t="s">
        <v>34</v>
      </c>
      <c r="I9558" s="1" t="s">
        <v>19</v>
      </c>
      <c r="J9558" s="6" t="s">
        <v>44</v>
      </c>
      <c r="K9558" s="1" t="str">
        <f t="array" ref="K9558">XLOOKUP(N9558,Sheet3!$A$2:$A$89,Sheet3!$B$2:$B$89,0)</f>
        <v>United States</v>
      </c>
      <c r="L9558" s="1" t="s">
        <v>38</v>
      </c>
      <c r="M9558" s="1" t="s">
        <v>27</v>
      </c>
      <c r="N9558" s="1" t="s">
        <v>27</v>
      </c>
      <c r="O9558" s="1" t="str">
        <f t="array" ref="O9558">XLOOKUP(C9558,Sheet4!$A$2:$A$18,Sheet4!$B$2:$B$18,0)</f>
        <v>Data pipeline management, Data monitoring, Data governance, Workflow automation</v>
      </c>
      <c r="P9558" s="1" t="str">
        <f t="array" ref="P9558">XLOOKUP(C9558,Sheet4!$A$2:$A$18,Sheet4!$C$2:$C$18,0)</f>
        <v>Apache Airflow, Kubernetes, Data governance tools, Workflow automation tools</v>
      </c>
    </row>
    <row r="9559">
      <c r="A9559" s="1">
        <v>2024.0</v>
      </c>
      <c r="B9559" s="1" t="s">
        <v>205</v>
      </c>
      <c r="C9559" s="3" t="str">
        <f t="array" ref="C9559">XLOOKUP(B9559,Sheet2!$A$2:$A$154,Sheet2!$B$2:$B$154,0)</f>
        <v>Data Science and Research</v>
      </c>
      <c r="D9559" s="1" t="s">
        <v>80</v>
      </c>
      <c r="E9559" s="1">
        <v>120000.0</v>
      </c>
      <c r="F9559" s="1">
        <v>120000.0</v>
      </c>
      <c r="G9559" s="4" t="str">
        <f t="array" ref="G9559">XLOOKUP(M9559,Sheet3!$A$2:$A$89,Sheet3!$B$2:$B$89,0)</f>
        <v>United States</v>
      </c>
      <c r="H9559" s="5" t="s">
        <v>37</v>
      </c>
      <c r="I9559" s="1" t="s">
        <v>19</v>
      </c>
      <c r="J9559" s="6" t="s">
        <v>44</v>
      </c>
      <c r="K9559" s="1" t="str">
        <f t="array" ref="K9559">XLOOKUP(N9559,Sheet3!$A$2:$A$89,Sheet3!$B$2:$B$89,0)</f>
        <v>United States</v>
      </c>
      <c r="L9559" s="1" t="s">
        <v>38</v>
      </c>
      <c r="M9559" s="1" t="s">
        <v>27</v>
      </c>
      <c r="N9559" s="1" t="s">
        <v>27</v>
      </c>
      <c r="O9559" s="1" t="str">
        <f t="array" ref="O9559">XLOOKUP(C9559,Sheet4!$A$2:$A$18,Sheet4!$B$2:$B$18,0)</f>
        <v>Statistical analysis, Machine learning algorithms, Data visualization, Experimental design</v>
      </c>
      <c r="P9559" s="1" t="str">
        <f t="array" ref="P9559">XLOOKUP(C9559,Sheet4!$A$2:$A$18,Sheet4!$C$2:$C$18,0)</f>
        <v>Python (NumPy, Pandas, Matplotlib), R, Jupyter Notebooks, SQL</v>
      </c>
    </row>
    <row r="9560">
      <c r="A9560" s="1">
        <v>2024.0</v>
      </c>
      <c r="B9560" s="1" t="s">
        <v>61</v>
      </c>
      <c r="C9560" s="3" t="str">
        <f t="array" ref="C9560">XLOOKUP(B9560,Sheet2!$A$2:$A$154,Sheet2!$B$2:$B$154,0)</f>
        <v>Data Analysis</v>
      </c>
      <c r="D9560" s="1" t="s">
        <v>80</v>
      </c>
      <c r="E9560" s="1">
        <v>120000.0</v>
      </c>
      <c r="F9560" s="1">
        <v>120000.0</v>
      </c>
      <c r="G9560" s="4" t="str">
        <f t="array" ref="G9560">XLOOKUP(M9560,Sheet3!$A$2:$A$89,Sheet3!$B$2:$B$89,0)</f>
        <v>United States</v>
      </c>
      <c r="H9560" s="5" t="s">
        <v>18</v>
      </c>
      <c r="I9560" s="1" t="s">
        <v>19</v>
      </c>
      <c r="J9560" s="6" t="s">
        <v>20</v>
      </c>
      <c r="K9560" s="1" t="str">
        <f t="array" ref="K9560">XLOOKUP(N9560,Sheet3!$A$2:$A$89,Sheet3!$B$2:$B$89,0)</f>
        <v>United States</v>
      </c>
      <c r="L9560" s="1" t="s">
        <v>38</v>
      </c>
      <c r="M9560" s="1" t="s">
        <v>27</v>
      </c>
      <c r="N9560" s="1" t="s">
        <v>27</v>
      </c>
      <c r="O9560" s="1" t="str">
        <f t="array" ref="O9560">XLOOKUP(C9560,Sheet4!$A$2:$A$18,Sheet4!$B$2:$B$18,0)</f>
        <v>Statistical analysis, Data cleaning, Exploratory data analysis, Data visualization</v>
      </c>
      <c r="P9560" s="1" t="str">
        <f t="array" ref="P9560">XLOOKUP(C9560,Sheet4!$A$2:$A$18,Sheet4!$C$2:$C$18,0)</f>
        <v>Excel, Python (NumPy, Pandas, Matplotlib), SQL</v>
      </c>
    </row>
    <row r="9561">
      <c r="A9561" s="1">
        <v>2024.0</v>
      </c>
      <c r="B9561" s="1" t="s">
        <v>16</v>
      </c>
      <c r="C9561" s="3" t="str">
        <f t="array" ref="C9561">XLOOKUP(B9561,Sheet2!$A$2:$A$154,Sheet2!$B$2:$B$154,0)</f>
        <v>Data Science and Research</v>
      </c>
      <c r="D9561" s="1" t="s">
        <v>80</v>
      </c>
      <c r="E9561" s="1">
        <v>120000.0</v>
      </c>
      <c r="F9561" s="1">
        <v>120000.0</v>
      </c>
      <c r="G9561" s="4" t="str">
        <f t="array" ref="G9561">XLOOKUP(M9561,Sheet3!$A$2:$A$89,Sheet3!$B$2:$B$89,0)</f>
        <v>United States</v>
      </c>
      <c r="H9561" s="5" t="s">
        <v>34</v>
      </c>
      <c r="I9561" s="1" t="s">
        <v>19</v>
      </c>
      <c r="J9561" s="6" t="s">
        <v>44</v>
      </c>
      <c r="K9561" s="1" t="str">
        <f t="array" ref="K9561">XLOOKUP(N9561,Sheet3!$A$2:$A$89,Sheet3!$B$2:$B$89,0)</f>
        <v>United States</v>
      </c>
      <c r="L9561" s="1" t="s">
        <v>38</v>
      </c>
      <c r="M9561" s="1" t="s">
        <v>27</v>
      </c>
      <c r="N9561" s="1" t="s">
        <v>27</v>
      </c>
      <c r="O9561" s="1" t="str">
        <f t="array" ref="O9561">XLOOKUP(C9561,Sheet4!$A$2:$A$18,Sheet4!$B$2:$B$18,0)</f>
        <v>Statistical analysis, Machine learning algorithms, Data visualization, Experimental design</v>
      </c>
      <c r="P9561" s="1" t="str">
        <f t="array" ref="P9561">XLOOKUP(C9561,Sheet4!$A$2:$A$18,Sheet4!$C$2:$C$18,0)</f>
        <v>Python (NumPy, Pandas, Matplotlib), R, Jupyter Notebooks, SQL</v>
      </c>
    </row>
    <row r="9562">
      <c r="A9562" s="1">
        <v>2024.0</v>
      </c>
      <c r="B9562" s="1" t="s">
        <v>16</v>
      </c>
      <c r="C9562" s="3" t="str">
        <f t="array" ref="C9562">XLOOKUP(B9562,Sheet2!$A$2:$A$154,Sheet2!$B$2:$B$154,0)</f>
        <v>Data Science and Research</v>
      </c>
      <c r="D9562" s="1" t="s">
        <v>80</v>
      </c>
      <c r="E9562" s="1">
        <v>120000.0</v>
      </c>
      <c r="F9562" s="1">
        <v>120000.0</v>
      </c>
      <c r="G9562" s="4" t="str">
        <f t="array" ref="G9562">XLOOKUP(M9562,Sheet3!$A$2:$A$89,Sheet3!$B$2:$B$89,0)</f>
        <v>United States</v>
      </c>
      <c r="H9562" s="5" t="s">
        <v>18</v>
      </c>
      <c r="I9562" s="1" t="s">
        <v>19</v>
      </c>
      <c r="J9562" s="6" t="s">
        <v>44</v>
      </c>
      <c r="K9562" s="1" t="str">
        <f t="array" ref="K9562">XLOOKUP(N9562,Sheet3!$A$2:$A$89,Sheet3!$B$2:$B$89,0)</f>
        <v>United States</v>
      </c>
      <c r="L9562" s="1" t="s">
        <v>38</v>
      </c>
      <c r="M9562" s="1" t="s">
        <v>27</v>
      </c>
      <c r="N9562" s="1" t="s">
        <v>27</v>
      </c>
      <c r="O9562" s="1" t="str">
        <f t="array" ref="O9562">XLOOKUP(C9562,Sheet4!$A$2:$A$18,Sheet4!$B$2:$B$18,0)</f>
        <v>Statistical analysis, Machine learning algorithms, Data visualization, Experimental design</v>
      </c>
      <c r="P9562" s="1" t="str">
        <f t="array" ref="P9562">XLOOKUP(C9562,Sheet4!$A$2:$A$18,Sheet4!$C$2:$C$18,0)</f>
        <v>Python (NumPy, Pandas, Matplotlib), R, Jupyter Notebooks, SQL</v>
      </c>
    </row>
    <row r="9563">
      <c r="A9563" s="1">
        <v>2024.0</v>
      </c>
      <c r="B9563" s="1" t="s">
        <v>210</v>
      </c>
      <c r="C9563" s="3" t="str">
        <f t="array" ref="C9563">XLOOKUP(B9563,Sheet2!$A$2:$A$154,Sheet2!$B$2:$B$154,0)</f>
        <v>Data Management and Strategy</v>
      </c>
      <c r="D9563" s="1" t="s">
        <v>80</v>
      </c>
      <c r="E9563" s="1">
        <v>120000.0</v>
      </c>
      <c r="F9563" s="1">
        <v>120000.0</v>
      </c>
      <c r="G9563" s="4" t="str">
        <f t="array" ref="G9563">XLOOKUP(M9563,Sheet3!$A$2:$A$89,Sheet3!$B$2:$B$89,0)</f>
        <v>United States</v>
      </c>
      <c r="H9563" s="5" t="s">
        <v>37</v>
      </c>
      <c r="I9563" s="1" t="s">
        <v>19</v>
      </c>
      <c r="J9563" s="6" t="s">
        <v>44</v>
      </c>
      <c r="K9563" s="1" t="str">
        <f t="array" ref="K9563">XLOOKUP(N9563,Sheet3!$A$2:$A$89,Sheet3!$B$2:$B$89,0)</f>
        <v>United States</v>
      </c>
      <c r="L9563" s="1" t="s">
        <v>38</v>
      </c>
      <c r="M9563" s="1" t="s">
        <v>27</v>
      </c>
      <c r="N9563" s="1" t="s">
        <v>27</v>
      </c>
      <c r="O9563" s="1" t="str">
        <f t="array" ref="O9563">XLOOKUP(C9563,Sheet4!$A$2:$A$18,Sheet4!$B$2:$B$18,0)</f>
        <v>Data strategy development, Data lifecycle management, Regulatory compliance, Risk assessment</v>
      </c>
      <c r="P9563" s="1" t="str">
        <f t="array" ref="P9563">XLOOKUP(C9563,Sheet4!$A$2:$A$18,Sheet4!$C$2:$C$18,0)</f>
        <v>Data governance tools, Risk management tools, Compliance tools</v>
      </c>
    </row>
    <row r="9564">
      <c r="A9564" s="1">
        <v>2024.0</v>
      </c>
      <c r="B9564" s="1" t="s">
        <v>61</v>
      </c>
      <c r="C9564" s="3" t="str">
        <f t="array" ref="C9564">XLOOKUP(B9564,Sheet2!$A$2:$A$154,Sheet2!$B$2:$B$154,0)</f>
        <v>Data Analysis</v>
      </c>
      <c r="D9564" s="1" t="s">
        <v>80</v>
      </c>
      <c r="E9564" s="1">
        <v>120000.0</v>
      </c>
      <c r="F9564" s="1">
        <v>120000.0</v>
      </c>
      <c r="G9564" s="4" t="str">
        <f t="array" ref="G9564">XLOOKUP(M9564,Sheet3!$A$2:$A$89,Sheet3!$B$2:$B$89,0)</f>
        <v>United States</v>
      </c>
      <c r="H9564" s="5" t="s">
        <v>34</v>
      </c>
      <c r="I9564" s="1" t="s">
        <v>19</v>
      </c>
      <c r="J9564" s="6" t="s">
        <v>44</v>
      </c>
      <c r="K9564" s="1" t="str">
        <f t="array" ref="K9564">XLOOKUP(N9564,Sheet3!$A$2:$A$89,Sheet3!$B$2:$B$89,0)</f>
        <v>United States</v>
      </c>
      <c r="L9564" s="1" t="s">
        <v>38</v>
      </c>
      <c r="M9564" s="1" t="s">
        <v>27</v>
      </c>
      <c r="N9564" s="1" t="s">
        <v>27</v>
      </c>
      <c r="O9564" s="1" t="str">
        <f t="array" ref="O9564">XLOOKUP(C9564,Sheet4!$A$2:$A$18,Sheet4!$B$2:$B$18,0)</f>
        <v>Statistical analysis, Data cleaning, Exploratory data analysis, Data visualization</v>
      </c>
      <c r="P9564" s="1" t="str">
        <f t="array" ref="P9564">XLOOKUP(C9564,Sheet4!$A$2:$A$18,Sheet4!$C$2:$C$18,0)</f>
        <v>Excel, Python (NumPy, Pandas, Matplotlib), SQL</v>
      </c>
    </row>
    <row r="9565">
      <c r="A9565" s="1">
        <v>2024.0</v>
      </c>
      <c r="B9565" s="1" t="s">
        <v>83</v>
      </c>
      <c r="C9565" s="3" t="str">
        <f t="array" ref="C9565">XLOOKUP(B9565,Sheet2!$A$2:$A$154,Sheet2!$B$2:$B$154,0)</f>
        <v>Data Analysis</v>
      </c>
      <c r="D9565" s="1" t="s">
        <v>80</v>
      </c>
      <c r="E9565" s="1">
        <v>120000.0</v>
      </c>
      <c r="F9565" s="1">
        <v>120000.0</v>
      </c>
      <c r="G9565" s="4" t="str">
        <f t="array" ref="G9565">XLOOKUP(M9565,Sheet3!$A$2:$A$89,Sheet3!$B$2:$B$89,0)</f>
        <v>Canada</v>
      </c>
      <c r="H9565" s="5" t="s">
        <v>34</v>
      </c>
      <c r="I9565" s="1" t="s">
        <v>19</v>
      </c>
      <c r="J9565" s="6" t="s">
        <v>20</v>
      </c>
      <c r="K9565" s="1" t="str">
        <f t="array" ref="K9565">XLOOKUP(N9565,Sheet3!$A$2:$A$89,Sheet3!$B$2:$B$89,0)</f>
        <v>Canada</v>
      </c>
      <c r="L9565" s="1" t="s">
        <v>38</v>
      </c>
      <c r="M9565" s="1" t="s">
        <v>81</v>
      </c>
      <c r="N9565" s="1" t="s">
        <v>81</v>
      </c>
      <c r="O9565" s="1" t="str">
        <f t="array" ref="O9565">XLOOKUP(C9565,Sheet4!$A$2:$A$18,Sheet4!$B$2:$B$18,0)</f>
        <v>Statistical analysis, Data cleaning, Exploratory data analysis, Data visualization</v>
      </c>
      <c r="P9565" s="1" t="str">
        <f t="array" ref="P9565">XLOOKUP(C9565,Sheet4!$A$2:$A$18,Sheet4!$C$2:$C$18,0)</f>
        <v>Excel, Python (NumPy, Pandas, Matplotlib), SQL</v>
      </c>
    </row>
    <row r="9566">
      <c r="A9566" s="1">
        <v>2024.0</v>
      </c>
      <c r="B9566" s="1" t="s">
        <v>100</v>
      </c>
      <c r="C9566" s="3" t="str">
        <f t="array" ref="C9566">XLOOKUP(B9566,Sheet2!$A$2:$A$154,Sheet2!$B$2:$B$154,0)</f>
        <v>Data Science and Research</v>
      </c>
      <c r="D9566" s="1" t="s">
        <v>80</v>
      </c>
      <c r="E9566" s="1">
        <v>120000.0</v>
      </c>
      <c r="F9566" s="1">
        <v>120000.0</v>
      </c>
      <c r="G9566" s="4" t="str">
        <f t="array" ref="G9566">XLOOKUP(M9566,Sheet3!$A$2:$A$89,Sheet3!$B$2:$B$89,0)</f>
        <v>United States</v>
      </c>
      <c r="H9566" s="5" t="s">
        <v>18</v>
      </c>
      <c r="I9566" s="1" t="s">
        <v>19</v>
      </c>
      <c r="J9566" s="6" t="s">
        <v>44</v>
      </c>
      <c r="K9566" s="1" t="str">
        <f t="array" ref="K9566">XLOOKUP(N9566,Sheet3!$A$2:$A$89,Sheet3!$B$2:$B$89,0)</f>
        <v>United States</v>
      </c>
      <c r="L9566" s="1" t="s">
        <v>38</v>
      </c>
      <c r="M9566" s="1" t="s">
        <v>27</v>
      </c>
      <c r="N9566" s="1" t="s">
        <v>27</v>
      </c>
      <c r="O9566" s="1" t="str">
        <f t="array" ref="O9566">XLOOKUP(C9566,Sheet4!$A$2:$A$18,Sheet4!$B$2:$B$18,0)</f>
        <v>Statistical analysis, Machine learning algorithms, Data visualization, Experimental design</v>
      </c>
      <c r="P9566" s="1" t="str">
        <f t="array" ref="P9566">XLOOKUP(C9566,Sheet4!$A$2:$A$18,Sheet4!$C$2:$C$18,0)</f>
        <v>Python (NumPy, Pandas, Matplotlib), R, Jupyter Notebooks, SQL</v>
      </c>
    </row>
    <row r="9567">
      <c r="A9567" s="1">
        <v>2024.0</v>
      </c>
      <c r="B9567" s="1" t="s">
        <v>47</v>
      </c>
      <c r="C9567" s="3" t="str">
        <f t="array" ref="C9567">XLOOKUP(B9567,Sheet2!$A$2:$A$154,Sheet2!$B$2:$B$154,0)</f>
        <v>Data Engineering</v>
      </c>
      <c r="D9567" s="1" t="s">
        <v>80</v>
      </c>
      <c r="E9567" s="1">
        <v>120000.0</v>
      </c>
      <c r="F9567" s="1">
        <v>120000.0</v>
      </c>
      <c r="G9567" s="4" t="str">
        <f t="array" ref="G9567">XLOOKUP(M9567,Sheet3!$A$2:$A$89,Sheet3!$B$2:$B$89,0)</f>
        <v>United States</v>
      </c>
      <c r="H9567" s="5" t="s">
        <v>37</v>
      </c>
      <c r="I9567" s="1" t="s">
        <v>19</v>
      </c>
      <c r="J9567" s="6" t="s">
        <v>44</v>
      </c>
      <c r="K9567" s="1" t="str">
        <f t="array" ref="K9567">XLOOKUP(N9567,Sheet3!$A$2:$A$89,Sheet3!$B$2:$B$89,0)</f>
        <v>United States</v>
      </c>
      <c r="L9567" s="1" t="s">
        <v>38</v>
      </c>
      <c r="M9567" s="1" t="s">
        <v>27</v>
      </c>
      <c r="N9567" s="1" t="s">
        <v>27</v>
      </c>
      <c r="O9567" s="1" t="str">
        <f t="array" ref="O9567">XLOOKUP(C9567,Sheet4!$A$2:$A$18,Sheet4!$B$2:$B$18,0)</f>
        <v>ETL (Extract, Transform, Load) processes, Big Data technologies (e.g., Hadoop, Spark), SQL</v>
      </c>
      <c r="P9567" s="1" t="str">
        <f t="array" ref="P9567">XLOOKUP(C9567,Sheet4!$A$2:$A$18,Sheet4!$C$2:$C$18,0)</f>
        <v>Hadoop, Spark, SQL, Python, Apache Kafka</v>
      </c>
    </row>
    <row r="9568">
      <c r="A9568" s="1">
        <v>2024.0</v>
      </c>
      <c r="B9568" s="1" t="s">
        <v>61</v>
      </c>
      <c r="C9568" s="3" t="str">
        <f t="array" ref="C9568">XLOOKUP(B9568,Sheet2!$A$2:$A$154,Sheet2!$B$2:$B$154,0)</f>
        <v>Data Analysis</v>
      </c>
      <c r="D9568" s="1" t="s">
        <v>80</v>
      </c>
      <c r="E9568" s="1">
        <v>120000.0</v>
      </c>
      <c r="F9568" s="1">
        <v>120000.0</v>
      </c>
      <c r="G9568" s="4" t="str">
        <f t="array" ref="G9568">XLOOKUP(M9568,Sheet3!$A$2:$A$89,Sheet3!$B$2:$B$89,0)</f>
        <v>United States</v>
      </c>
      <c r="H9568" s="5" t="s">
        <v>40</v>
      </c>
      <c r="I9568" s="1" t="s">
        <v>19</v>
      </c>
      <c r="J9568" s="6" t="s">
        <v>44</v>
      </c>
      <c r="K9568" s="1" t="str">
        <f t="array" ref="K9568">XLOOKUP(N9568,Sheet3!$A$2:$A$89,Sheet3!$B$2:$B$89,0)</f>
        <v>United States</v>
      </c>
      <c r="L9568" s="1" t="s">
        <v>38</v>
      </c>
      <c r="M9568" s="1" t="s">
        <v>27</v>
      </c>
      <c r="N9568" s="1" t="s">
        <v>27</v>
      </c>
      <c r="O9568" s="1" t="str">
        <f t="array" ref="O9568">XLOOKUP(C9568,Sheet4!$A$2:$A$18,Sheet4!$B$2:$B$18,0)</f>
        <v>Statistical analysis, Data cleaning, Exploratory data analysis, Data visualization</v>
      </c>
      <c r="P9568" s="1" t="str">
        <f t="array" ref="P9568">XLOOKUP(C9568,Sheet4!$A$2:$A$18,Sheet4!$C$2:$C$18,0)</f>
        <v>Excel, Python (NumPy, Pandas, Matplotlib), SQL</v>
      </c>
    </row>
    <row r="9569">
      <c r="A9569" s="1">
        <v>2024.0</v>
      </c>
      <c r="B9569" s="1" t="s">
        <v>61</v>
      </c>
      <c r="C9569" s="3" t="str">
        <f t="array" ref="C9569">XLOOKUP(B9569,Sheet2!$A$2:$A$154,Sheet2!$B$2:$B$154,0)</f>
        <v>Data Analysis</v>
      </c>
      <c r="D9569" s="1" t="s">
        <v>80</v>
      </c>
      <c r="E9569" s="1">
        <v>120000.0</v>
      </c>
      <c r="F9569" s="1">
        <v>120000.0</v>
      </c>
      <c r="G9569" s="4" t="str">
        <f t="array" ref="G9569">XLOOKUP(M9569,Sheet3!$A$2:$A$89,Sheet3!$B$2:$B$89,0)</f>
        <v>United States</v>
      </c>
      <c r="H9569" s="5" t="s">
        <v>34</v>
      </c>
      <c r="I9569" s="1" t="s">
        <v>19</v>
      </c>
      <c r="J9569" s="6" t="s">
        <v>20</v>
      </c>
      <c r="K9569" s="1" t="str">
        <f t="array" ref="K9569">XLOOKUP(N9569,Sheet3!$A$2:$A$89,Sheet3!$B$2:$B$89,0)</f>
        <v>United States</v>
      </c>
      <c r="L9569" s="1" t="s">
        <v>38</v>
      </c>
      <c r="M9569" s="1" t="s">
        <v>27</v>
      </c>
      <c r="N9569" s="1" t="s">
        <v>27</v>
      </c>
      <c r="O9569" s="1" t="str">
        <f t="array" ref="O9569">XLOOKUP(C9569,Sheet4!$A$2:$A$18,Sheet4!$B$2:$B$18,0)</f>
        <v>Statistical analysis, Data cleaning, Exploratory data analysis, Data visualization</v>
      </c>
      <c r="P9569" s="1" t="str">
        <f t="array" ref="P9569">XLOOKUP(C9569,Sheet4!$A$2:$A$18,Sheet4!$C$2:$C$18,0)</f>
        <v>Excel, Python (NumPy, Pandas, Matplotlib), SQL</v>
      </c>
    </row>
    <row r="9570">
      <c r="A9570" s="1">
        <v>2024.0</v>
      </c>
      <c r="B9570" s="1" t="s">
        <v>130</v>
      </c>
      <c r="C9570" s="3" t="str">
        <f t="array" ref="C9570">XLOOKUP(B9570,Sheet2!$A$2:$A$154,Sheet2!$B$2:$B$154,0)</f>
        <v>Data Engineering</v>
      </c>
      <c r="D9570" s="1" t="s">
        <v>80</v>
      </c>
      <c r="E9570" s="1">
        <v>120000.0</v>
      </c>
      <c r="F9570" s="1">
        <v>120000.0</v>
      </c>
      <c r="G9570" s="4" t="str">
        <f t="array" ref="G9570">XLOOKUP(M9570,Sheet3!$A$2:$A$89,Sheet3!$B$2:$B$89,0)</f>
        <v>United States</v>
      </c>
      <c r="H9570" s="5" t="s">
        <v>40</v>
      </c>
      <c r="I9570" s="1" t="s">
        <v>19</v>
      </c>
      <c r="J9570" s="6" t="s">
        <v>44</v>
      </c>
      <c r="K9570" s="1" t="str">
        <f t="array" ref="K9570">XLOOKUP(N9570,Sheet3!$A$2:$A$89,Sheet3!$B$2:$B$89,0)</f>
        <v>United States</v>
      </c>
      <c r="L9570" s="1" t="s">
        <v>38</v>
      </c>
      <c r="M9570" s="1" t="s">
        <v>27</v>
      </c>
      <c r="N9570" s="1" t="s">
        <v>27</v>
      </c>
      <c r="O9570" s="1" t="str">
        <f t="array" ref="O9570">XLOOKUP(C9570,Sheet4!$A$2:$A$18,Sheet4!$B$2:$B$18,0)</f>
        <v>ETL (Extract, Transform, Load) processes, Big Data technologies (e.g., Hadoop, Spark), SQL</v>
      </c>
      <c r="P9570" s="1" t="str">
        <f t="array" ref="P9570">XLOOKUP(C9570,Sheet4!$A$2:$A$18,Sheet4!$C$2:$C$18,0)</f>
        <v>Hadoop, Spark, SQL, Python, Apache Kafka</v>
      </c>
    </row>
    <row r="9571">
      <c r="A9571" s="1">
        <v>2024.0</v>
      </c>
      <c r="B9571" s="1" t="s">
        <v>16</v>
      </c>
      <c r="C9571" s="3" t="str">
        <f t="array" ref="C9571">XLOOKUP(B9571,Sheet2!$A$2:$A$154,Sheet2!$B$2:$B$154,0)</f>
        <v>Data Science and Research</v>
      </c>
      <c r="D9571" s="1" t="s">
        <v>80</v>
      </c>
      <c r="E9571" s="1">
        <v>120000.0</v>
      </c>
      <c r="F9571" s="1">
        <v>120000.0</v>
      </c>
      <c r="G9571" s="4" t="str">
        <f t="array" ref="G9571">XLOOKUP(M9571,Sheet3!$A$2:$A$89,Sheet3!$B$2:$B$89,0)</f>
        <v>United States</v>
      </c>
      <c r="H9571" s="5" t="s">
        <v>18</v>
      </c>
      <c r="I9571" s="1" t="s">
        <v>19</v>
      </c>
      <c r="J9571" s="6" t="s">
        <v>44</v>
      </c>
      <c r="K9571" s="1" t="str">
        <f t="array" ref="K9571">XLOOKUP(N9571,Sheet3!$A$2:$A$89,Sheet3!$B$2:$B$89,0)</f>
        <v>United States</v>
      </c>
      <c r="L9571" s="1" t="s">
        <v>38</v>
      </c>
      <c r="M9571" s="1" t="s">
        <v>27</v>
      </c>
      <c r="N9571" s="1" t="s">
        <v>27</v>
      </c>
      <c r="O9571" s="1" t="str">
        <f t="array" ref="O9571">XLOOKUP(C9571,Sheet4!$A$2:$A$18,Sheet4!$B$2:$B$18,0)</f>
        <v>Statistical analysis, Machine learning algorithms, Data visualization, Experimental design</v>
      </c>
      <c r="P9571" s="1" t="str">
        <f t="array" ref="P9571">XLOOKUP(C9571,Sheet4!$A$2:$A$18,Sheet4!$C$2:$C$18,0)</f>
        <v>Python (NumPy, Pandas, Matplotlib), R, Jupyter Notebooks, SQL</v>
      </c>
    </row>
    <row r="9572">
      <c r="A9572" s="1">
        <v>2024.0</v>
      </c>
      <c r="B9572" s="1" t="s">
        <v>61</v>
      </c>
      <c r="C9572" s="3" t="str">
        <f t="array" ref="C9572">XLOOKUP(B9572,Sheet2!$A$2:$A$154,Sheet2!$B$2:$B$154,0)</f>
        <v>Data Analysis</v>
      </c>
      <c r="D9572" s="1" t="s">
        <v>80</v>
      </c>
      <c r="E9572" s="1">
        <v>120000.0</v>
      </c>
      <c r="F9572" s="1">
        <v>120000.0</v>
      </c>
      <c r="G9572" s="4" t="str">
        <f t="array" ref="G9572">XLOOKUP(M9572,Sheet3!$A$2:$A$89,Sheet3!$B$2:$B$89,0)</f>
        <v>United States</v>
      </c>
      <c r="H9572" s="5" t="s">
        <v>37</v>
      </c>
      <c r="I9572" s="1" t="s">
        <v>19</v>
      </c>
      <c r="J9572" s="6" t="s">
        <v>20</v>
      </c>
      <c r="K9572" s="1" t="str">
        <f t="array" ref="K9572">XLOOKUP(N9572,Sheet3!$A$2:$A$89,Sheet3!$B$2:$B$89,0)</f>
        <v>United States</v>
      </c>
      <c r="L9572" s="1" t="s">
        <v>38</v>
      </c>
      <c r="M9572" s="1" t="s">
        <v>27</v>
      </c>
      <c r="N9572" s="1" t="s">
        <v>27</v>
      </c>
      <c r="O9572" s="1" t="str">
        <f t="array" ref="O9572">XLOOKUP(C9572,Sheet4!$A$2:$A$18,Sheet4!$B$2:$B$18,0)</f>
        <v>Statistical analysis, Data cleaning, Exploratory data analysis, Data visualization</v>
      </c>
      <c r="P9572" s="1" t="str">
        <f t="array" ref="P9572">XLOOKUP(C9572,Sheet4!$A$2:$A$18,Sheet4!$C$2:$C$18,0)</f>
        <v>Excel, Python (NumPy, Pandas, Matplotlib), SQL</v>
      </c>
    </row>
    <row r="9573">
      <c r="A9573" s="1">
        <v>2024.0</v>
      </c>
      <c r="B9573" s="1" t="s">
        <v>97</v>
      </c>
      <c r="C9573" s="3" t="str">
        <f t="array" ref="C9573">XLOOKUP(B9573,Sheet2!$A$2:$A$154,Sheet2!$B$2:$B$154,0)</f>
        <v>Data Architecture and Modeling</v>
      </c>
      <c r="D9573" s="1" t="s">
        <v>107</v>
      </c>
      <c r="E9573" s="1">
        <v>120000.0</v>
      </c>
      <c r="F9573" s="1">
        <v>150000.0</v>
      </c>
      <c r="G9573" s="4" t="str">
        <f t="array" ref="G9573">XLOOKUP(M9573,Sheet3!$A$2:$A$89,Sheet3!$B$2:$B$89,0)</f>
        <v>United Kingdom</v>
      </c>
      <c r="H9573" s="5" t="s">
        <v>34</v>
      </c>
      <c r="I9573" s="1" t="s">
        <v>19</v>
      </c>
      <c r="J9573" s="6" t="s">
        <v>44</v>
      </c>
      <c r="K9573" s="1" t="str">
        <f t="array" ref="K9573">XLOOKUP(N9573,Sheet3!$A$2:$A$89,Sheet3!$B$2:$B$89,0)</f>
        <v>United Kingdom</v>
      </c>
      <c r="L9573" s="1" t="s">
        <v>38</v>
      </c>
      <c r="M9573" s="1" t="s">
        <v>108</v>
      </c>
      <c r="N9573" s="1" t="s">
        <v>108</v>
      </c>
      <c r="O9573" s="1" t="str">
        <f t="array" ref="O9573">XLOOKUP(C9573,Sheet4!$A$2:$A$18,Sheet4!$B$2:$B$18,0)</f>
        <v>Data modeling techniques (e.g., ER diagrams, Dimensional modeling), Database design</v>
      </c>
      <c r="P9573" s="1" t="str">
        <f t="array" ref="P9573">XLOOKUP(C9573,Sheet4!$A$2:$A$18,Sheet4!$C$2:$C$18,0)</f>
        <v>ER/Dimensional modeling tools (e.g., ER/Studio, Lucidchart), SQL</v>
      </c>
    </row>
    <row r="9574">
      <c r="A9574" s="1">
        <v>2024.0</v>
      </c>
      <c r="B9574" s="1" t="s">
        <v>112</v>
      </c>
      <c r="C9574" s="3" t="str">
        <f t="array" ref="C9574">XLOOKUP(B9574,Sheet2!$A$2:$A$154,Sheet2!$B$2:$B$154,0)</f>
        <v>BI and Visualization</v>
      </c>
      <c r="D9574" s="1" t="s">
        <v>80</v>
      </c>
      <c r="E9574" s="1">
        <v>120000.0</v>
      </c>
      <c r="F9574" s="1">
        <v>120000.0</v>
      </c>
      <c r="G9574" s="4" t="str">
        <f t="array" ref="G9574">XLOOKUP(M9574,Sheet3!$A$2:$A$89,Sheet3!$B$2:$B$89,0)</f>
        <v>United States</v>
      </c>
      <c r="H9574" s="5" t="s">
        <v>40</v>
      </c>
      <c r="I9574" s="1" t="s">
        <v>19</v>
      </c>
      <c r="J9574" s="6" t="s">
        <v>44</v>
      </c>
      <c r="K9574" s="1" t="str">
        <f t="array" ref="K9574">XLOOKUP(N9574,Sheet3!$A$2:$A$89,Sheet3!$B$2:$B$89,0)</f>
        <v>United States</v>
      </c>
      <c r="L9574" s="1" t="s">
        <v>38</v>
      </c>
      <c r="M9574" s="1" t="s">
        <v>27</v>
      </c>
      <c r="N9574" s="1" t="s">
        <v>27</v>
      </c>
      <c r="O9574" s="1" t="str">
        <f t="array" ref="O9574">XLOOKUP(C9574,Sheet4!$A$2:$A$18,Sheet4!$B$2:$B$18,0)</f>
        <v>Business intelligence tools (e.g., Power BI, Tableau), Data visualization techniques, SQL</v>
      </c>
      <c r="P9574" s="1" t="str">
        <f t="array" ref="P9574">XLOOKUP(C9574,Sheet4!$A$2:$A$18,Sheet4!$C$2:$C$18,0)</f>
        <v>Power BI, Tableau, Excel, SQL, Python (for data manipulation)</v>
      </c>
    </row>
    <row r="9575">
      <c r="A9575" s="1">
        <v>2024.0</v>
      </c>
      <c r="B9575" s="1" t="s">
        <v>47</v>
      </c>
      <c r="C9575" s="3" t="str">
        <f t="array" ref="C9575">XLOOKUP(B9575,Sheet2!$A$2:$A$154,Sheet2!$B$2:$B$154,0)</f>
        <v>Data Engineering</v>
      </c>
      <c r="D9575" s="1" t="s">
        <v>80</v>
      </c>
      <c r="E9575" s="1">
        <v>120000.0</v>
      </c>
      <c r="F9575" s="1">
        <v>120000.0</v>
      </c>
      <c r="G9575" s="4" t="str">
        <f t="array" ref="G9575">XLOOKUP(M9575,Sheet3!$A$2:$A$89,Sheet3!$B$2:$B$89,0)</f>
        <v>United States</v>
      </c>
      <c r="H9575" s="5" t="s">
        <v>34</v>
      </c>
      <c r="I9575" s="1" t="s">
        <v>19</v>
      </c>
      <c r="J9575" s="6" t="s">
        <v>20</v>
      </c>
      <c r="K9575" s="1" t="str">
        <f t="array" ref="K9575">XLOOKUP(N9575,Sheet3!$A$2:$A$89,Sheet3!$B$2:$B$89,0)</f>
        <v>United States</v>
      </c>
      <c r="L9575" s="1" t="s">
        <v>38</v>
      </c>
      <c r="M9575" s="1" t="s">
        <v>27</v>
      </c>
      <c r="N9575" s="1" t="s">
        <v>27</v>
      </c>
      <c r="O9575" s="1" t="str">
        <f t="array" ref="O9575">XLOOKUP(C9575,Sheet4!$A$2:$A$18,Sheet4!$B$2:$B$18,0)</f>
        <v>ETL (Extract, Transform, Load) processes, Big Data technologies (e.g., Hadoop, Spark), SQL</v>
      </c>
      <c r="P9575" s="1" t="str">
        <f t="array" ref="P9575">XLOOKUP(C9575,Sheet4!$A$2:$A$18,Sheet4!$C$2:$C$18,0)</f>
        <v>Hadoop, Spark, SQL, Python, Apache Kafka</v>
      </c>
    </row>
    <row r="9576">
      <c r="A9576" s="1">
        <v>2024.0</v>
      </c>
      <c r="B9576" s="1" t="s">
        <v>16</v>
      </c>
      <c r="C9576" s="3" t="str">
        <f t="array" ref="C9576">XLOOKUP(B9576,Sheet2!$A$2:$A$154,Sheet2!$B$2:$B$154,0)</f>
        <v>Data Science and Research</v>
      </c>
      <c r="D9576" s="1" t="s">
        <v>80</v>
      </c>
      <c r="E9576" s="1">
        <v>120000.0</v>
      </c>
      <c r="F9576" s="1">
        <v>120000.0</v>
      </c>
      <c r="G9576" s="4" t="str">
        <f t="array" ref="G9576">XLOOKUP(M9576,Sheet3!$A$2:$A$89,Sheet3!$B$2:$B$89,0)</f>
        <v>United States</v>
      </c>
      <c r="H9576" s="5" t="s">
        <v>18</v>
      </c>
      <c r="I9576" s="1" t="s">
        <v>19</v>
      </c>
      <c r="J9576" s="6" t="s">
        <v>44</v>
      </c>
      <c r="K9576" s="1" t="str">
        <f t="array" ref="K9576">XLOOKUP(N9576,Sheet3!$A$2:$A$89,Sheet3!$B$2:$B$89,0)</f>
        <v>United States</v>
      </c>
      <c r="L9576" s="1" t="s">
        <v>38</v>
      </c>
      <c r="M9576" s="1" t="s">
        <v>27</v>
      </c>
      <c r="N9576" s="1" t="s">
        <v>27</v>
      </c>
      <c r="O9576" s="1" t="str">
        <f t="array" ref="O9576">XLOOKUP(C9576,Sheet4!$A$2:$A$18,Sheet4!$B$2:$B$18,0)</f>
        <v>Statistical analysis, Machine learning algorithms, Data visualization, Experimental design</v>
      </c>
      <c r="P9576" s="1" t="str">
        <f t="array" ref="P9576">XLOOKUP(C9576,Sheet4!$A$2:$A$18,Sheet4!$C$2:$C$18,0)</f>
        <v>Python (NumPy, Pandas, Matplotlib), R, Jupyter Notebooks, SQL</v>
      </c>
    </row>
    <row r="9577">
      <c r="A9577" s="1">
        <v>2024.0</v>
      </c>
      <c r="B9577" s="1" t="s">
        <v>47</v>
      </c>
      <c r="C9577" s="3" t="str">
        <f t="array" ref="C9577">XLOOKUP(B9577,Sheet2!$A$2:$A$154,Sheet2!$B$2:$B$154,0)</f>
        <v>Data Engineering</v>
      </c>
      <c r="D9577" s="1" t="s">
        <v>80</v>
      </c>
      <c r="E9577" s="1">
        <v>120000.0</v>
      </c>
      <c r="F9577" s="1">
        <v>120000.0</v>
      </c>
      <c r="G9577" s="4" t="str">
        <f t="array" ref="G9577">XLOOKUP(M9577,Sheet3!$A$2:$A$89,Sheet3!$B$2:$B$89,0)</f>
        <v>United States</v>
      </c>
      <c r="H9577" s="5" t="s">
        <v>18</v>
      </c>
      <c r="I9577" s="1" t="s">
        <v>19</v>
      </c>
      <c r="J9577" s="6" t="s">
        <v>44</v>
      </c>
      <c r="K9577" s="1" t="str">
        <f t="array" ref="K9577">XLOOKUP(N9577,Sheet3!$A$2:$A$89,Sheet3!$B$2:$B$89,0)</f>
        <v>United States</v>
      </c>
      <c r="L9577" s="1" t="s">
        <v>38</v>
      </c>
      <c r="M9577" s="1" t="s">
        <v>27</v>
      </c>
      <c r="N9577" s="1" t="s">
        <v>27</v>
      </c>
      <c r="O9577" s="1" t="str">
        <f t="array" ref="O9577">XLOOKUP(C9577,Sheet4!$A$2:$A$18,Sheet4!$B$2:$B$18,0)</f>
        <v>ETL (Extract, Transform, Load) processes, Big Data technologies (e.g., Hadoop, Spark), SQL</v>
      </c>
      <c r="P9577" s="1" t="str">
        <f t="array" ref="P9577">XLOOKUP(C9577,Sheet4!$A$2:$A$18,Sheet4!$C$2:$C$18,0)</f>
        <v>Hadoop, Spark, SQL, Python, Apache Kafka</v>
      </c>
    </row>
    <row r="9578">
      <c r="A9578" s="1">
        <v>2024.0</v>
      </c>
      <c r="B9578" s="1" t="s">
        <v>61</v>
      </c>
      <c r="C9578" s="3" t="str">
        <f t="array" ref="C9578">XLOOKUP(B9578,Sheet2!$A$2:$A$154,Sheet2!$B$2:$B$154,0)</f>
        <v>Data Analysis</v>
      </c>
      <c r="D9578" s="1" t="s">
        <v>80</v>
      </c>
      <c r="E9578" s="1">
        <v>120000.0</v>
      </c>
      <c r="F9578" s="1">
        <v>120000.0</v>
      </c>
      <c r="G9578" s="4" t="str">
        <f t="array" ref="G9578">XLOOKUP(M9578,Sheet3!$A$2:$A$89,Sheet3!$B$2:$B$89,0)</f>
        <v>United States</v>
      </c>
      <c r="H9578" s="5" t="s">
        <v>37</v>
      </c>
      <c r="I9578" s="1" t="s">
        <v>19</v>
      </c>
      <c r="J9578" s="6" t="s">
        <v>44</v>
      </c>
      <c r="K9578" s="1" t="str">
        <f t="array" ref="K9578">XLOOKUP(N9578,Sheet3!$A$2:$A$89,Sheet3!$B$2:$B$89,0)</f>
        <v>United States</v>
      </c>
      <c r="L9578" s="1" t="s">
        <v>38</v>
      </c>
      <c r="M9578" s="1" t="s">
        <v>27</v>
      </c>
      <c r="N9578" s="1" t="s">
        <v>27</v>
      </c>
      <c r="O9578" s="1" t="str">
        <f t="array" ref="O9578">XLOOKUP(C9578,Sheet4!$A$2:$A$18,Sheet4!$B$2:$B$18,0)</f>
        <v>Statistical analysis, Data cleaning, Exploratory data analysis, Data visualization</v>
      </c>
      <c r="P9578" s="1" t="str">
        <f t="array" ref="P9578">XLOOKUP(C9578,Sheet4!$A$2:$A$18,Sheet4!$C$2:$C$18,0)</f>
        <v>Excel, Python (NumPy, Pandas, Matplotlib), SQL</v>
      </c>
    </row>
    <row r="9579">
      <c r="A9579" s="1">
        <v>2024.0</v>
      </c>
      <c r="B9579" s="1" t="s">
        <v>61</v>
      </c>
      <c r="C9579" s="3" t="str">
        <f t="array" ref="C9579">XLOOKUP(B9579,Sheet2!$A$2:$A$154,Sheet2!$B$2:$B$154,0)</f>
        <v>Data Analysis</v>
      </c>
      <c r="D9579" s="1" t="s">
        <v>80</v>
      </c>
      <c r="E9579" s="1">
        <v>120000.0</v>
      </c>
      <c r="F9579" s="1">
        <v>120000.0</v>
      </c>
      <c r="G9579" s="4" t="str">
        <f t="array" ref="G9579">XLOOKUP(M9579,Sheet3!$A$2:$A$89,Sheet3!$B$2:$B$89,0)</f>
        <v>Canada</v>
      </c>
      <c r="H9579" s="5" t="s">
        <v>34</v>
      </c>
      <c r="I9579" s="1" t="s">
        <v>19</v>
      </c>
      <c r="J9579" s="6" t="s">
        <v>44</v>
      </c>
      <c r="K9579" s="1" t="str">
        <f t="array" ref="K9579">XLOOKUP(N9579,Sheet3!$A$2:$A$89,Sheet3!$B$2:$B$89,0)</f>
        <v>Canada</v>
      </c>
      <c r="L9579" s="1" t="s">
        <v>38</v>
      </c>
      <c r="M9579" s="1" t="s">
        <v>81</v>
      </c>
      <c r="N9579" s="1" t="s">
        <v>81</v>
      </c>
      <c r="O9579" s="1" t="str">
        <f t="array" ref="O9579">XLOOKUP(C9579,Sheet4!$A$2:$A$18,Sheet4!$B$2:$B$18,0)</f>
        <v>Statistical analysis, Data cleaning, Exploratory data analysis, Data visualization</v>
      </c>
      <c r="P9579" s="1" t="str">
        <f t="array" ref="P9579">XLOOKUP(C9579,Sheet4!$A$2:$A$18,Sheet4!$C$2:$C$18,0)</f>
        <v>Excel, Python (NumPy, Pandas, Matplotlib), SQL</v>
      </c>
    </row>
    <row r="9580">
      <c r="A9580" s="1">
        <v>2024.0</v>
      </c>
      <c r="B9580" s="1" t="s">
        <v>41</v>
      </c>
      <c r="C9580" s="3" t="str">
        <f t="array" ref="C9580">XLOOKUP(B9580,Sheet2!$A$2:$A$154,Sheet2!$B$2:$B$154,0)</f>
        <v>Research</v>
      </c>
      <c r="D9580" s="1" t="s">
        <v>80</v>
      </c>
      <c r="E9580" s="1">
        <v>120000.0</v>
      </c>
      <c r="F9580" s="1">
        <v>120000.0</v>
      </c>
      <c r="G9580" s="4" t="str">
        <f t="array" ref="G9580">XLOOKUP(M9580,Sheet3!$A$2:$A$89,Sheet3!$B$2:$B$89,0)</f>
        <v>United States</v>
      </c>
      <c r="H9580" s="5" t="s">
        <v>34</v>
      </c>
      <c r="I9580" s="1" t="s">
        <v>19</v>
      </c>
      <c r="J9580" s="6" t="s">
        <v>20</v>
      </c>
      <c r="K9580" s="1" t="str">
        <f t="array" ref="K9580">XLOOKUP(N9580,Sheet3!$A$2:$A$89,Sheet3!$B$2:$B$89,0)</f>
        <v>United States</v>
      </c>
      <c r="L9580" s="1" t="s">
        <v>38</v>
      </c>
      <c r="M9580" s="1" t="s">
        <v>27</v>
      </c>
      <c r="N9580" s="1" t="s">
        <v>27</v>
      </c>
      <c r="O9580" s="1" t="str">
        <f t="array" ref="O9580">XLOOKUP(C9580,Sheet4!$A$2:$A$18,Sheet4!$B$2:$B$18,0)</f>
        <v>Research methodologies, Literature review, Experiment design, Critical thinking</v>
      </c>
      <c r="P9580" s="1" t="str">
        <f t="array" ref="P9580">XLOOKUP(C9580,Sheet4!$A$2:$A$18,Sheet4!$C$2:$C$18,0)</f>
        <v>Microsoft Word, EndNote, Mendeley, SPSS, LaTeX</v>
      </c>
    </row>
    <row r="9581">
      <c r="A9581" s="1">
        <v>2024.0</v>
      </c>
      <c r="B9581" s="1" t="s">
        <v>41</v>
      </c>
      <c r="C9581" s="3" t="str">
        <f t="array" ref="C9581">XLOOKUP(B9581,Sheet2!$A$2:$A$154,Sheet2!$B$2:$B$154,0)</f>
        <v>Research</v>
      </c>
      <c r="D9581" s="1" t="s">
        <v>80</v>
      </c>
      <c r="E9581" s="1">
        <v>120000.0</v>
      </c>
      <c r="F9581" s="1">
        <v>120000.0</v>
      </c>
      <c r="G9581" s="4" t="str">
        <f t="array" ref="G9581">XLOOKUP(M9581,Sheet3!$A$2:$A$89,Sheet3!$B$2:$B$89,0)</f>
        <v>United States</v>
      </c>
      <c r="H9581" s="5" t="s">
        <v>18</v>
      </c>
      <c r="I9581" s="1" t="s">
        <v>19</v>
      </c>
      <c r="J9581" s="6" t="s">
        <v>44</v>
      </c>
      <c r="K9581" s="1" t="str">
        <f t="array" ref="K9581">XLOOKUP(N9581,Sheet3!$A$2:$A$89,Sheet3!$B$2:$B$89,0)</f>
        <v>United States</v>
      </c>
      <c r="L9581" s="1" t="s">
        <v>38</v>
      </c>
      <c r="M9581" s="1" t="s">
        <v>27</v>
      </c>
      <c r="N9581" s="1" t="s">
        <v>27</v>
      </c>
      <c r="O9581" s="1" t="str">
        <f t="array" ref="O9581">XLOOKUP(C9581,Sheet4!$A$2:$A$18,Sheet4!$B$2:$B$18,0)</f>
        <v>Research methodologies, Literature review, Experiment design, Critical thinking</v>
      </c>
      <c r="P9581" s="1" t="str">
        <f t="array" ref="P9581">XLOOKUP(C9581,Sheet4!$A$2:$A$18,Sheet4!$C$2:$C$18,0)</f>
        <v>Microsoft Word, EndNote, Mendeley, SPSS, LaTeX</v>
      </c>
    </row>
    <row r="9582">
      <c r="A9582" s="1">
        <v>2024.0</v>
      </c>
      <c r="B9582" s="1" t="s">
        <v>16</v>
      </c>
      <c r="C9582" s="3" t="str">
        <f t="array" ref="C9582">XLOOKUP(B9582,Sheet2!$A$2:$A$154,Sheet2!$B$2:$B$154,0)</f>
        <v>Data Science and Research</v>
      </c>
      <c r="D9582" s="1" t="s">
        <v>80</v>
      </c>
      <c r="E9582" s="1">
        <v>120000.0</v>
      </c>
      <c r="F9582" s="1">
        <v>120000.0</v>
      </c>
      <c r="G9582" s="4" t="str">
        <f t="array" ref="G9582">XLOOKUP(M9582,Sheet3!$A$2:$A$89,Sheet3!$B$2:$B$89,0)</f>
        <v>United States</v>
      </c>
      <c r="H9582" s="5" t="s">
        <v>34</v>
      </c>
      <c r="I9582" s="1" t="s">
        <v>19</v>
      </c>
      <c r="J9582" s="6" t="s">
        <v>44</v>
      </c>
      <c r="K9582" s="1" t="str">
        <f t="array" ref="K9582">XLOOKUP(N9582,Sheet3!$A$2:$A$89,Sheet3!$B$2:$B$89,0)</f>
        <v>United States</v>
      </c>
      <c r="L9582" s="1" t="s">
        <v>38</v>
      </c>
      <c r="M9582" s="1" t="s">
        <v>27</v>
      </c>
      <c r="N9582" s="1" t="s">
        <v>27</v>
      </c>
      <c r="O9582" s="1" t="str">
        <f t="array" ref="O9582">XLOOKUP(C9582,Sheet4!$A$2:$A$18,Sheet4!$B$2:$B$18,0)</f>
        <v>Statistical analysis, Machine learning algorithms, Data visualization, Experimental design</v>
      </c>
      <c r="P9582" s="1" t="str">
        <f t="array" ref="P9582">XLOOKUP(C9582,Sheet4!$A$2:$A$18,Sheet4!$C$2:$C$18,0)</f>
        <v>Python (NumPy, Pandas, Matplotlib), R, Jupyter Notebooks, SQL</v>
      </c>
    </row>
    <row r="9583">
      <c r="A9583" s="1">
        <v>2024.0</v>
      </c>
      <c r="B9583" s="1" t="s">
        <v>61</v>
      </c>
      <c r="C9583" s="3" t="str">
        <f t="array" ref="C9583">XLOOKUP(B9583,Sheet2!$A$2:$A$154,Sheet2!$B$2:$B$154,0)</f>
        <v>Data Analysis</v>
      </c>
      <c r="D9583" s="1" t="s">
        <v>80</v>
      </c>
      <c r="E9583" s="1">
        <v>120000.0</v>
      </c>
      <c r="F9583" s="1">
        <v>120000.0</v>
      </c>
      <c r="G9583" s="4" t="str">
        <f t="array" ref="G9583">XLOOKUP(M9583,Sheet3!$A$2:$A$89,Sheet3!$B$2:$B$89,0)</f>
        <v>United States</v>
      </c>
      <c r="H9583" s="5" t="s">
        <v>34</v>
      </c>
      <c r="I9583" s="1" t="s">
        <v>19</v>
      </c>
      <c r="J9583" s="6" t="s">
        <v>44</v>
      </c>
      <c r="K9583" s="1" t="str">
        <f t="array" ref="K9583">XLOOKUP(N9583,Sheet3!$A$2:$A$89,Sheet3!$B$2:$B$89,0)</f>
        <v>United States</v>
      </c>
      <c r="L9583" s="1" t="s">
        <v>38</v>
      </c>
      <c r="M9583" s="1" t="s">
        <v>27</v>
      </c>
      <c r="N9583" s="1" t="s">
        <v>27</v>
      </c>
      <c r="O9583" s="1" t="str">
        <f t="array" ref="O9583">XLOOKUP(C9583,Sheet4!$A$2:$A$18,Sheet4!$B$2:$B$18,0)</f>
        <v>Statistical analysis, Data cleaning, Exploratory data analysis, Data visualization</v>
      </c>
      <c r="P9583" s="1" t="str">
        <f t="array" ref="P9583">XLOOKUP(C9583,Sheet4!$A$2:$A$18,Sheet4!$C$2:$C$18,0)</f>
        <v>Excel, Python (NumPy, Pandas, Matplotlib), SQL</v>
      </c>
    </row>
    <row r="9584">
      <c r="A9584" s="1">
        <v>2024.0</v>
      </c>
      <c r="B9584" s="1" t="s">
        <v>97</v>
      </c>
      <c r="C9584" s="3" t="str">
        <f t="array" ref="C9584">XLOOKUP(B9584,Sheet2!$A$2:$A$154,Sheet2!$B$2:$B$154,0)</f>
        <v>Data Architecture and Modeling</v>
      </c>
      <c r="D9584" s="1" t="s">
        <v>107</v>
      </c>
      <c r="E9584" s="1">
        <v>120000.0</v>
      </c>
      <c r="F9584" s="1">
        <v>150000.0</v>
      </c>
      <c r="G9584" s="4" t="str">
        <f t="array" ref="G9584">XLOOKUP(M9584,Sheet3!$A$2:$A$89,Sheet3!$B$2:$B$89,0)</f>
        <v>United Kingdom</v>
      </c>
      <c r="H9584" s="5" t="s">
        <v>34</v>
      </c>
      <c r="I9584" s="1" t="s">
        <v>19</v>
      </c>
      <c r="J9584" s="6" t="s">
        <v>44</v>
      </c>
      <c r="K9584" s="1" t="str">
        <f t="array" ref="K9584">XLOOKUP(N9584,Sheet3!$A$2:$A$89,Sheet3!$B$2:$B$89,0)</f>
        <v>United Kingdom</v>
      </c>
      <c r="L9584" s="1" t="s">
        <v>38</v>
      </c>
      <c r="M9584" s="1" t="s">
        <v>108</v>
      </c>
      <c r="N9584" s="1" t="s">
        <v>108</v>
      </c>
      <c r="O9584" s="1" t="str">
        <f t="array" ref="O9584">XLOOKUP(C9584,Sheet4!$A$2:$A$18,Sheet4!$B$2:$B$18,0)</f>
        <v>Data modeling techniques (e.g., ER diagrams, Dimensional modeling), Database design</v>
      </c>
      <c r="P9584" s="1" t="str">
        <f t="array" ref="P9584">XLOOKUP(C9584,Sheet4!$A$2:$A$18,Sheet4!$C$2:$C$18,0)</f>
        <v>ER/Dimensional modeling tools (e.g., ER/Studio, Lucidchart), SQL</v>
      </c>
    </row>
    <row r="9585">
      <c r="A9585" s="1">
        <v>2024.0</v>
      </c>
      <c r="B9585" s="1" t="s">
        <v>61</v>
      </c>
      <c r="C9585" s="3" t="str">
        <f t="array" ref="C9585">XLOOKUP(B9585,Sheet2!$A$2:$A$154,Sheet2!$B$2:$B$154,0)</f>
        <v>Data Analysis</v>
      </c>
      <c r="D9585" s="1" t="s">
        <v>80</v>
      </c>
      <c r="E9585" s="1">
        <v>120000.0</v>
      </c>
      <c r="F9585" s="1">
        <v>120000.0</v>
      </c>
      <c r="G9585" s="4" t="str">
        <f t="array" ref="G9585">XLOOKUP(M9585,Sheet3!$A$2:$A$89,Sheet3!$B$2:$B$89,0)</f>
        <v>United States</v>
      </c>
      <c r="H9585" s="5" t="s">
        <v>34</v>
      </c>
      <c r="I9585" s="1" t="s">
        <v>19</v>
      </c>
      <c r="J9585" s="6" t="s">
        <v>44</v>
      </c>
      <c r="K9585" s="1" t="str">
        <f t="array" ref="K9585">XLOOKUP(N9585,Sheet3!$A$2:$A$89,Sheet3!$B$2:$B$89,0)</f>
        <v>United States</v>
      </c>
      <c r="L9585" s="1" t="s">
        <v>38</v>
      </c>
      <c r="M9585" s="1" t="s">
        <v>27</v>
      </c>
      <c r="N9585" s="1" t="s">
        <v>27</v>
      </c>
      <c r="O9585" s="1" t="str">
        <f t="array" ref="O9585">XLOOKUP(C9585,Sheet4!$A$2:$A$18,Sheet4!$B$2:$B$18,0)</f>
        <v>Statistical analysis, Data cleaning, Exploratory data analysis, Data visualization</v>
      </c>
      <c r="P9585" s="1" t="str">
        <f t="array" ref="P9585">XLOOKUP(C9585,Sheet4!$A$2:$A$18,Sheet4!$C$2:$C$18,0)</f>
        <v>Excel, Python (NumPy, Pandas, Matplotlib), SQL</v>
      </c>
    </row>
    <row r="9586">
      <c r="A9586" s="1">
        <v>2024.0</v>
      </c>
      <c r="B9586" s="1" t="s">
        <v>47</v>
      </c>
      <c r="C9586" s="3" t="str">
        <f t="array" ref="C9586">XLOOKUP(B9586,Sheet2!$A$2:$A$154,Sheet2!$B$2:$B$154,0)</f>
        <v>Data Engineering</v>
      </c>
      <c r="D9586" s="1" t="s">
        <v>80</v>
      </c>
      <c r="E9586" s="1">
        <v>120000.0</v>
      </c>
      <c r="F9586" s="1">
        <v>120000.0</v>
      </c>
      <c r="G9586" s="4" t="str">
        <f t="array" ref="G9586">XLOOKUP(M9586,Sheet3!$A$2:$A$89,Sheet3!$B$2:$B$89,0)</f>
        <v>United States</v>
      </c>
      <c r="H9586" s="5" t="s">
        <v>18</v>
      </c>
      <c r="I9586" s="1" t="s">
        <v>19</v>
      </c>
      <c r="J9586" s="6" t="s">
        <v>44</v>
      </c>
      <c r="K9586" s="1" t="str">
        <f t="array" ref="K9586">XLOOKUP(N9586,Sheet3!$A$2:$A$89,Sheet3!$B$2:$B$89,0)</f>
        <v>United States</v>
      </c>
      <c r="L9586" s="1" t="s">
        <v>38</v>
      </c>
      <c r="M9586" s="1" t="s">
        <v>27</v>
      </c>
      <c r="N9586" s="1" t="s">
        <v>27</v>
      </c>
      <c r="O9586" s="1" t="str">
        <f t="array" ref="O9586">XLOOKUP(C9586,Sheet4!$A$2:$A$18,Sheet4!$B$2:$B$18,0)</f>
        <v>ETL (Extract, Transform, Load) processes, Big Data technologies (e.g., Hadoop, Spark), SQL</v>
      </c>
      <c r="P9586" s="1" t="str">
        <f t="array" ref="P9586">XLOOKUP(C9586,Sheet4!$A$2:$A$18,Sheet4!$C$2:$C$18,0)</f>
        <v>Hadoop, Spark, SQL, Python, Apache Kafka</v>
      </c>
    </row>
    <row r="9587">
      <c r="A9587" s="1">
        <v>2024.0</v>
      </c>
      <c r="B9587" s="1" t="s">
        <v>61</v>
      </c>
      <c r="C9587" s="3" t="str">
        <f t="array" ref="C9587">XLOOKUP(B9587,Sheet2!$A$2:$A$154,Sheet2!$B$2:$B$154,0)</f>
        <v>Data Analysis</v>
      </c>
      <c r="D9587" s="1" t="s">
        <v>80</v>
      </c>
      <c r="E9587" s="1">
        <v>120000.0</v>
      </c>
      <c r="F9587" s="1">
        <v>120000.0</v>
      </c>
      <c r="G9587" s="4" t="str">
        <f t="array" ref="G9587">XLOOKUP(M9587,Sheet3!$A$2:$A$89,Sheet3!$B$2:$B$89,0)</f>
        <v>United States</v>
      </c>
      <c r="H9587" s="5" t="s">
        <v>34</v>
      </c>
      <c r="I9587" s="1" t="s">
        <v>19</v>
      </c>
      <c r="J9587" s="6" t="s">
        <v>44</v>
      </c>
      <c r="K9587" s="1" t="str">
        <f t="array" ref="K9587">XLOOKUP(N9587,Sheet3!$A$2:$A$89,Sheet3!$B$2:$B$89,0)</f>
        <v>United States</v>
      </c>
      <c r="L9587" s="1" t="s">
        <v>38</v>
      </c>
      <c r="M9587" s="1" t="s">
        <v>27</v>
      </c>
      <c r="N9587" s="1" t="s">
        <v>27</v>
      </c>
      <c r="O9587" s="1" t="str">
        <f t="array" ref="O9587">XLOOKUP(C9587,Sheet4!$A$2:$A$18,Sheet4!$B$2:$B$18,0)</f>
        <v>Statistical analysis, Data cleaning, Exploratory data analysis, Data visualization</v>
      </c>
      <c r="P9587" s="1" t="str">
        <f t="array" ref="P9587">XLOOKUP(C9587,Sheet4!$A$2:$A$18,Sheet4!$C$2:$C$18,0)</f>
        <v>Excel, Python (NumPy, Pandas, Matplotlib), SQL</v>
      </c>
    </row>
    <row r="9588">
      <c r="A9588" s="1">
        <v>2024.0</v>
      </c>
      <c r="B9588" s="1" t="s">
        <v>47</v>
      </c>
      <c r="C9588" s="3" t="str">
        <f t="array" ref="C9588">XLOOKUP(B9588,Sheet2!$A$2:$A$154,Sheet2!$B$2:$B$154,0)</f>
        <v>Data Engineering</v>
      </c>
      <c r="D9588" s="1" t="s">
        <v>80</v>
      </c>
      <c r="E9588" s="1">
        <v>120000.0</v>
      </c>
      <c r="F9588" s="1">
        <v>120000.0</v>
      </c>
      <c r="G9588" s="4" t="str">
        <f t="array" ref="G9588">XLOOKUP(M9588,Sheet3!$A$2:$A$89,Sheet3!$B$2:$B$89,0)</f>
        <v>United States</v>
      </c>
      <c r="H9588" s="5" t="s">
        <v>18</v>
      </c>
      <c r="I9588" s="1" t="s">
        <v>19</v>
      </c>
      <c r="J9588" s="6" t="s">
        <v>44</v>
      </c>
      <c r="K9588" s="1" t="str">
        <f t="array" ref="K9588">XLOOKUP(N9588,Sheet3!$A$2:$A$89,Sheet3!$B$2:$B$89,0)</f>
        <v>United States</v>
      </c>
      <c r="L9588" s="1" t="s">
        <v>38</v>
      </c>
      <c r="M9588" s="1" t="s">
        <v>27</v>
      </c>
      <c r="N9588" s="1" t="s">
        <v>27</v>
      </c>
      <c r="O9588" s="1" t="str">
        <f t="array" ref="O9588">XLOOKUP(C9588,Sheet4!$A$2:$A$18,Sheet4!$B$2:$B$18,0)</f>
        <v>ETL (Extract, Transform, Load) processes, Big Data technologies (e.g., Hadoop, Spark), SQL</v>
      </c>
      <c r="P9588" s="1" t="str">
        <f t="array" ref="P9588">XLOOKUP(C9588,Sheet4!$A$2:$A$18,Sheet4!$C$2:$C$18,0)</f>
        <v>Hadoop, Spark, SQL, Python, Apache Kafka</v>
      </c>
    </row>
    <row r="9589">
      <c r="A9589" s="1">
        <v>2024.0</v>
      </c>
      <c r="B9589" s="1" t="s">
        <v>199</v>
      </c>
      <c r="C9589" s="3" t="str">
        <f t="array" ref="C9589">XLOOKUP(B9589,Sheet2!$A$2:$A$154,Sheet2!$B$2:$B$154,0)</f>
        <v>Machine Learning with AI</v>
      </c>
      <c r="D9589" s="1" t="s">
        <v>80</v>
      </c>
      <c r="E9589" s="1">
        <v>120000.0</v>
      </c>
      <c r="F9589" s="1">
        <v>120000.0</v>
      </c>
      <c r="G9589" s="4" t="str">
        <f t="array" ref="G9589">XLOOKUP(M9589,Sheet3!$A$2:$A$89,Sheet3!$B$2:$B$89,0)</f>
        <v>United States</v>
      </c>
      <c r="H9589" s="5" t="s">
        <v>18</v>
      </c>
      <c r="I9589" s="1" t="s">
        <v>19</v>
      </c>
      <c r="J9589" s="6" t="s">
        <v>44</v>
      </c>
      <c r="K9589" s="1" t="str">
        <f t="array" ref="K9589">XLOOKUP(N9589,Sheet3!$A$2:$A$89,Sheet3!$B$2:$B$89,0)</f>
        <v>United States</v>
      </c>
      <c r="L9589" s="1" t="s">
        <v>38</v>
      </c>
      <c r="M9589" s="1" t="s">
        <v>27</v>
      </c>
      <c r="N9589" s="1" t="s">
        <v>27</v>
      </c>
      <c r="O9589" s="1" t="str">
        <f t="array" ref="O9589">XLOOKUP(C9589,Sheet4!$A$2:$A$18,Sheet4!$B$2:$B$18,0)</f>
        <v>Deep learning frameworks (e.g., TensorFlow, PyTorch), Statistical modeling, NLP libraries (e.g., NLTK, spaCy)</v>
      </c>
      <c r="P9589" s="1" t="str">
        <f t="array" ref="P9589">XLOOKUP(C9589,Sheet4!$A$2:$A$18,Sheet4!$C$2:$C$18,0)</f>
        <v>TensorFlow, PyTorch, NLTK, spaCy, Python (NumPy, Pandas)</v>
      </c>
    </row>
    <row r="9590">
      <c r="A9590" s="1">
        <v>2024.0</v>
      </c>
      <c r="B9590" s="1" t="s">
        <v>61</v>
      </c>
      <c r="C9590" s="3" t="str">
        <f t="array" ref="C9590">XLOOKUP(B9590,Sheet2!$A$2:$A$154,Sheet2!$B$2:$B$154,0)</f>
        <v>Data Analysis</v>
      </c>
      <c r="D9590" s="1" t="s">
        <v>80</v>
      </c>
      <c r="E9590" s="1">
        <v>120000.0</v>
      </c>
      <c r="F9590" s="1">
        <v>120000.0</v>
      </c>
      <c r="G9590" s="4" t="str">
        <f t="array" ref="G9590">XLOOKUP(M9590,Sheet3!$A$2:$A$89,Sheet3!$B$2:$B$89,0)</f>
        <v>United States</v>
      </c>
      <c r="H9590" s="5" t="s">
        <v>34</v>
      </c>
      <c r="I9590" s="1" t="s">
        <v>19</v>
      </c>
      <c r="J9590" s="6" t="s">
        <v>44</v>
      </c>
      <c r="K9590" s="1" t="str">
        <f t="array" ref="K9590">XLOOKUP(N9590,Sheet3!$A$2:$A$89,Sheet3!$B$2:$B$89,0)</f>
        <v>United States</v>
      </c>
      <c r="L9590" s="1" t="s">
        <v>38</v>
      </c>
      <c r="M9590" s="1" t="s">
        <v>27</v>
      </c>
      <c r="N9590" s="1" t="s">
        <v>27</v>
      </c>
      <c r="O9590" s="1" t="str">
        <f t="array" ref="O9590">XLOOKUP(C9590,Sheet4!$A$2:$A$18,Sheet4!$B$2:$B$18,0)</f>
        <v>Statistical analysis, Data cleaning, Exploratory data analysis, Data visualization</v>
      </c>
      <c r="P9590" s="1" t="str">
        <f t="array" ref="P9590">XLOOKUP(C9590,Sheet4!$A$2:$A$18,Sheet4!$C$2:$C$18,0)</f>
        <v>Excel, Python (NumPy, Pandas, Matplotlib), SQL</v>
      </c>
    </row>
    <row r="9591">
      <c r="A9591" s="1">
        <v>2024.0</v>
      </c>
      <c r="B9591" s="1" t="s">
        <v>61</v>
      </c>
      <c r="C9591" s="3" t="str">
        <f t="array" ref="C9591">XLOOKUP(B9591,Sheet2!$A$2:$A$154,Sheet2!$B$2:$B$154,0)</f>
        <v>Data Analysis</v>
      </c>
      <c r="D9591" s="1" t="s">
        <v>80</v>
      </c>
      <c r="E9591" s="1">
        <v>120000.0</v>
      </c>
      <c r="F9591" s="1">
        <v>120000.0</v>
      </c>
      <c r="G9591" s="4" t="str">
        <f t="array" ref="G9591">XLOOKUP(M9591,Sheet3!$A$2:$A$89,Sheet3!$B$2:$B$89,0)</f>
        <v>United States</v>
      </c>
      <c r="H9591" s="5" t="s">
        <v>18</v>
      </c>
      <c r="I9591" s="1" t="s">
        <v>19</v>
      </c>
      <c r="J9591" s="6" t="s">
        <v>44</v>
      </c>
      <c r="K9591" s="1" t="str">
        <f t="array" ref="K9591">XLOOKUP(N9591,Sheet3!$A$2:$A$89,Sheet3!$B$2:$B$89,0)</f>
        <v>United States</v>
      </c>
      <c r="L9591" s="1" t="s">
        <v>38</v>
      </c>
      <c r="M9591" s="1" t="s">
        <v>27</v>
      </c>
      <c r="N9591" s="1" t="s">
        <v>27</v>
      </c>
      <c r="O9591" s="1" t="str">
        <f t="array" ref="O9591">XLOOKUP(C9591,Sheet4!$A$2:$A$18,Sheet4!$B$2:$B$18,0)</f>
        <v>Statistical analysis, Data cleaning, Exploratory data analysis, Data visualization</v>
      </c>
      <c r="P9591" s="1" t="str">
        <f t="array" ref="P9591">XLOOKUP(C9591,Sheet4!$A$2:$A$18,Sheet4!$C$2:$C$18,0)</f>
        <v>Excel, Python (NumPy, Pandas, Matplotlib), SQL</v>
      </c>
    </row>
    <row r="9592">
      <c r="A9592" s="1">
        <v>2024.0</v>
      </c>
      <c r="B9592" s="1" t="s">
        <v>100</v>
      </c>
      <c r="C9592" s="3" t="str">
        <f t="array" ref="C9592">XLOOKUP(B9592,Sheet2!$A$2:$A$154,Sheet2!$B$2:$B$154,0)</f>
        <v>Data Science and Research</v>
      </c>
      <c r="D9592" s="1" t="s">
        <v>80</v>
      </c>
      <c r="E9592" s="1">
        <v>120000.0</v>
      </c>
      <c r="F9592" s="1">
        <v>120000.0</v>
      </c>
      <c r="G9592" s="4" t="str">
        <f t="array" ref="G9592">XLOOKUP(M9592,Sheet3!$A$2:$A$89,Sheet3!$B$2:$B$89,0)</f>
        <v>United States</v>
      </c>
      <c r="H9592" s="5" t="s">
        <v>18</v>
      </c>
      <c r="I9592" s="1" t="s">
        <v>19</v>
      </c>
      <c r="J9592" s="6" t="s">
        <v>20</v>
      </c>
      <c r="K9592" s="1" t="str">
        <f t="array" ref="K9592">XLOOKUP(N9592,Sheet3!$A$2:$A$89,Sheet3!$B$2:$B$89,0)</f>
        <v>United States</v>
      </c>
      <c r="L9592" s="1" t="s">
        <v>38</v>
      </c>
      <c r="M9592" s="1" t="s">
        <v>27</v>
      </c>
      <c r="N9592" s="1" t="s">
        <v>27</v>
      </c>
      <c r="O9592" s="1" t="str">
        <f t="array" ref="O9592">XLOOKUP(C9592,Sheet4!$A$2:$A$18,Sheet4!$B$2:$B$18,0)</f>
        <v>Statistical analysis, Machine learning algorithms, Data visualization, Experimental design</v>
      </c>
      <c r="P9592" s="1" t="str">
        <f t="array" ref="P9592">XLOOKUP(C9592,Sheet4!$A$2:$A$18,Sheet4!$C$2:$C$18,0)</f>
        <v>Python (NumPy, Pandas, Matplotlib), R, Jupyter Notebooks, SQL</v>
      </c>
    </row>
    <row r="9593">
      <c r="A9593" s="1">
        <v>2024.0</v>
      </c>
      <c r="B9593" s="1" t="s">
        <v>100</v>
      </c>
      <c r="C9593" s="3" t="str">
        <f t="array" ref="C9593">XLOOKUP(B9593,Sheet2!$A$2:$A$154,Sheet2!$B$2:$B$154,0)</f>
        <v>Data Science and Research</v>
      </c>
      <c r="D9593" s="1" t="s">
        <v>80</v>
      </c>
      <c r="E9593" s="1">
        <v>120000.0</v>
      </c>
      <c r="F9593" s="1">
        <v>120000.0</v>
      </c>
      <c r="G9593" s="4" t="str">
        <f t="array" ref="G9593">XLOOKUP(M9593,Sheet3!$A$2:$A$89,Sheet3!$B$2:$B$89,0)</f>
        <v>United States</v>
      </c>
      <c r="H9593" s="5" t="s">
        <v>18</v>
      </c>
      <c r="I9593" s="1" t="s">
        <v>19</v>
      </c>
      <c r="J9593" s="6" t="s">
        <v>20</v>
      </c>
      <c r="K9593" s="1" t="str">
        <f t="array" ref="K9593">XLOOKUP(N9593,Sheet3!$A$2:$A$89,Sheet3!$B$2:$B$89,0)</f>
        <v>United States</v>
      </c>
      <c r="L9593" s="1" t="s">
        <v>38</v>
      </c>
      <c r="M9593" s="1" t="s">
        <v>27</v>
      </c>
      <c r="N9593" s="1" t="s">
        <v>27</v>
      </c>
      <c r="O9593" s="1" t="str">
        <f t="array" ref="O9593">XLOOKUP(C9593,Sheet4!$A$2:$A$18,Sheet4!$B$2:$B$18,0)</f>
        <v>Statistical analysis, Machine learning algorithms, Data visualization, Experimental design</v>
      </c>
      <c r="P9593" s="1" t="str">
        <f t="array" ref="P9593">XLOOKUP(C9593,Sheet4!$A$2:$A$18,Sheet4!$C$2:$C$18,0)</f>
        <v>Python (NumPy, Pandas, Matplotlib), R, Jupyter Notebooks, SQL</v>
      </c>
    </row>
    <row r="9594">
      <c r="A9594" s="1">
        <v>2024.0</v>
      </c>
      <c r="B9594" s="1" t="s">
        <v>45</v>
      </c>
      <c r="C9594" s="3" t="str">
        <f t="array" ref="C9594">XLOOKUP(B9594,Sheet2!$A$2:$A$154,Sheet2!$B$2:$B$154,0)</f>
        <v>Machine Learning with AI</v>
      </c>
      <c r="D9594" s="1" t="s">
        <v>119</v>
      </c>
      <c r="E9594" s="1">
        <v>120000.0</v>
      </c>
      <c r="F9594" s="1">
        <v>133333.0</v>
      </c>
      <c r="G9594" s="4" t="str">
        <f t="array" ref="G9594">XLOOKUP(M9594,Sheet3!$A$2:$A$89,Sheet3!$B$2:$B$89,0)</f>
        <v>Germany</v>
      </c>
      <c r="H9594" s="5" t="s">
        <v>18</v>
      </c>
      <c r="I9594" s="1" t="s">
        <v>19</v>
      </c>
      <c r="J9594" s="6" t="s">
        <v>44</v>
      </c>
      <c r="K9594" s="1" t="str">
        <f t="array" ref="K9594">XLOOKUP(N9594,Sheet3!$A$2:$A$89,Sheet3!$B$2:$B$89,0)</f>
        <v>Germany</v>
      </c>
      <c r="L9594" s="1" t="s">
        <v>38</v>
      </c>
      <c r="M9594" s="1" t="s">
        <v>50</v>
      </c>
      <c r="N9594" s="1" t="s">
        <v>50</v>
      </c>
      <c r="O9594" s="1" t="str">
        <f t="array" ref="O9594">XLOOKUP(C9594,Sheet4!$A$2:$A$18,Sheet4!$B$2:$B$18,0)</f>
        <v>Deep learning frameworks (e.g., TensorFlow, PyTorch), Statistical modeling, NLP libraries (e.g., NLTK, spaCy)</v>
      </c>
      <c r="P9594" s="1" t="str">
        <f t="array" ref="P9594">XLOOKUP(C9594,Sheet4!$A$2:$A$18,Sheet4!$C$2:$C$18,0)</f>
        <v>TensorFlow, PyTorch, NLTK, spaCy, Python (NumPy, Pandas)</v>
      </c>
    </row>
    <row r="9595">
      <c r="A9595" s="1">
        <v>2024.0</v>
      </c>
      <c r="B9595" s="1" t="s">
        <v>45</v>
      </c>
      <c r="C9595" s="3" t="str">
        <f t="array" ref="C9595">XLOOKUP(B9595,Sheet2!$A$2:$A$154,Sheet2!$B$2:$B$154,0)</f>
        <v>Machine Learning with AI</v>
      </c>
      <c r="D9595" s="1" t="s">
        <v>178</v>
      </c>
      <c r="E9595" s="1">
        <v>120000.0</v>
      </c>
      <c r="F9595" s="1">
        <v>80000.0</v>
      </c>
      <c r="G9595" s="4" t="str">
        <f t="array" ref="G9595">XLOOKUP(M9595,Sheet3!$A$2:$A$89,Sheet3!$B$2:$B$89,0)</f>
        <v>Australia</v>
      </c>
      <c r="H9595" s="5" t="s">
        <v>18</v>
      </c>
      <c r="I9595" s="1" t="s">
        <v>19</v>
      </c>
      <c r="J9595" s="6" t="s">
        <v>25</v>
      </c>
      <c r="K9595" s="1" t="str">
        <f t="array" ref="K9595">XLOOKUP(N9595,Sheet3!$A$2:$A$89,Sheet3!$B$2:$B$89,0)</f>
        <v>Australia</v>
      </c>
      <c r="L9595" s="1" t="s">
        <v>21</v>
      </c>
      <c r="M9595" s="1" t="s">
        <v>117</v>
      </c>
      <c r="N9595" s="1" t="s">
        <v>117</v>
      </c>
      <c r="O9595" s="1" t="str">
        <f t="array" ref="O9595">XLOOKUP(C9595,Sheet4!$A$2:$A$18,Sheet4!$B$2:$B$18,0)</f>
        <v>Deep learning frameworks (e.g., TensorFlow, PyTorch), Statistical modeling, NLP libraries (e.g., NLTK, spaCy)</v>
      </c>
      <c r="P9595" s="1" t="str">
        <f t="array" ref="P9595">XLOOKUP(C9595,Sheet4!$A$2:$A$18,Sheet4!$C$2:$C$18,0)</f>
        <v>TensorFlow, PyTorch, NLTK, spaCy, Python (NumPy, Pandas)</v>
      </c>
    </row>
    <row r="9596">
      <c r="A9596" s="1">
        <v>2024.0</v>
      </c>
      <c r="B9596" s="1" t="s">
        <v>133</v>
      </c>
      <c r="C9596" s="3" t="str">
        <f t="array" ref="C9596">XLOOKUP(B9596,Sheet2!$A$2:$A$154,Sheet2!$B$2:$B$154,0)</f>
        <v>BI and Visualization</v>
      </c>
      <c r="D9596" s="1" t="s">
        <v>80</v>
      </c>
      <c r="E9596" s="1">
        <v>120000.0</v>
      </c>
      <c r="F9596" s="1">
        <v>120000.0</v>
      </c>
      <c r="G9596" s="4" t="str">
        <f t="array" ref="G9596">XLOOKUP(M9596,Sheet3!$A$2:$A$89,Sheet3!$B$2:$B$89,0)</f>
        <v>United States</v>
      </c>
      <c r="H9596" s="5" t="s">
        <v>40</v>
      </c>
      <c r="I9596" s="1" t="s">
        <v>19</v>
      </c>
      <c r="J9596" s="6" t="s">
        <v>20</v>
      </c>
      <c r="K9596" s="1" t="str">
        <f t="array" ref="K9596">XLOOKUP(N9596,Sheet3!$A$2:$A$89,Sheet3!$B$2:$B$89,0)</f>
        <v>United States</v>
      </c>
      <c r="L9596" s="1" t="s">
        <v>38</v>
      </c>
      <c r="M9596" s="1" t="s">
        <v>27</v>
      </c>
      <c r="N9596" s="1" t="s">
        <v>27</v>
      </c>
      <c r="O9596" s="1" t="str">
        <f t="array" ref="O9596">XLOOKUP(C9596,Sheet4!$A$2:$A$18,Sheet4!$B$2:$B$18,0)</f>
        <v>Business intelligence tools (e.g., Power BI, Tableau), Data visualization techniques, SQL</v>
      </c>
      <c r="P9596" s="1" t="str">
        <f t="array" ref="P9596">XLOOKUP(C9596,Sheet4!$A$2:$A$18,Sheet4!$C$2:$C$18,0)</f>
        <v>Power BI, Tableau, Excel, SQL, Python (for data manipulation)</v>
      </c>
    </row>
    <row r="9597">
      <c r="A9597" s="1">
        <v>2024.0</v>
      </c>
      <c r="B9597" s="1" t="s">
        <v>97</v>
      </c>
      <c r="C9597" s="3" t="str">
        <f t="array" ref="C9597">XLOOKUP(B9597,Sheet2!$A$2:$A$154,Sheet2!$B$2:$B$154,0)</f>
        <v>Data Architecture and Modeling</v>
      </c>
      <c r="D9597" s="1" t="s">
        <v>80</v>
      </c>
      <c r="E9597" s="1">
        <v>120000.0</v>
      </c>
      <c r="F9597" s="1">
        <v>120000.0</v>
      </c>
      <c r="G9597" s="4" t="str">
        <f t="array" ref="G9597">XLOOKUP(M9597,Sheet3!$A$2:$A$89,Sheet3!$B$2:$B$89,0)</f>
        <v>United States</v>
      </c>
      <c r="H9597" s="5" t="s">
        <v>34</v>
      </c>
      <c r="I9597" s="1" t="s">
        <v>19</v>
      </c>
      <c r="J9597" s="6" t="s">
        <v>44</v>
      </c>
      <c r="K9597" s="1" t="str">
        <f t="array" ref="K9597">XLOOKUP(N9597,Sheet3!$A$2:$A$89,Sheet3!$B$2:$B$89,0)</f>
        <v>United States</v>
      </c>
      <c r="L9597" s="1" t="s">
        <v>38</v>
      </c>
      <c r="M9597" s="1" t="s">
        <v>27</v>
      </c>
      <c r="N9597" s="1" t="s">
        <v>27</v>
      </c>
      <c r="O9597" s="1" t="str">
        <f t="array" ref="O9597">XLOOKUP(C9597,Sheet4!$A$2:$A$18,Sheet4!$B$2:$B$18,0)</f>
        <v>Data modeling techniques (e.g., ER diagrams, Dimensional modeling), Database design</v>
      </c>
      <c r="P9597" s="1" t="str">
        <f t="array" ref="P9597">XLOOKUP(C9597,Sheet4!$A$2:$A$18,Sheet4!$C$2:$C$18,0)</f>
        <v>ER/Dimensional modeling tools (e.g., ER/Studio, Lucidchart), SQL</v>
      </c>
    </row>
    <row r="9598">
      <c r="A9598" s="1">
        <v>2024.0</v>
      </c>
      <c r="B9598" s="1" t="s">
        <v>47</v>
      </c>
      <c r="C9598" s="3" t="str">
        <f t="array" ref="C9598">XLOOKUP(B9598,Sheet2!$A$2:$A$154,Sheet2!$B$2:$B$154,0)</f>
        <v>Data Engineering</v>
      </c>
      <c r="D9598" s="1" t="s">
        <v>80</v>
      </c>
      <c r="E9598" s="1">
        <v>120000.0</v>
      </c>
      <c r="F9598" s="1">
        <v>120000.0</v>
      </c>
      <c r="G9598" s="4" t="str">
        <f t="array" ref="G9598">XLOOKUP(M9598,Sheet3!$A$2:$A$89,Sheet3!$B$2:$B$89,0)</f>
        <v>United States</v>
      </c>
      <c r="H9598" s="5" t="s">
        <v>18</v>
      </c>
      <c r="I9598" s="1" t="s">
        <v>19</v>
      </c>
      <c r="J9598" s="6" t="s">
        <v>20</v>
      </c>
      <c r="K9598" s="1" t="str">
        <f t="array" ref="K9598">XLOOKUP(N9598,Sheet3!$A$2:$A$89,Sheet3!$B$2:$B$89,0)</f>
        <v>United States</v>
      </c>
      <c r="L9598" s="1" t="s">
        <v>38</v>
      </c>
      <c r="M9598" s="1" t="s">
        <v>27</v>
      </c>
      <c r="N9598" s="1" t="s">
        <v>27</v>
      </c>
      <c r="O9598" s="1" t="str">
        <f t="array" ref="O9598">XLOOKUP(C9598,Sheet4!$A$2:$A$18,Sheet4!$B$2:$B$18,0)</f>
        <v>ETL (Extract, Transform, Load) processes, Big Data technologies (e.g., Hadoop, Spark), SQL</v>
      </c>
      <c r="P9598" s="1" t="str">
        <f t="array" ref="P9598">XLOOKUP(C9598,Sheet4!$A$2:$A$18,Sheet4!$C$2:$C$18,0)</f>
        <v>Hadoop, Spark, SQL, Python, Apache Kafka</v>
      </c>
    </row>
    <row r="9599">
      <c r="A9599" s="1">
        <v>2024.0</v>
      </c>
      <c r="B9599" s="1" t="s">
        <v>47</v>
      </c>
      <c r="C9599" s="3" t="str">
        <f t="array" ref="C9599">XLOOKUP(B9599,Sheet2!$A$2:$A$154,Sheet2!$B$2:$B$154,0)</f>
        <v>Data Engineering</v>
      </c>
      <c r="D9599" s="1" t="s">
        <v>80</v>
      </c>
      <c r="E9599" s="1">
        <v>120000.0</v>
      </c>
      <c r="F9599" s="1">
        <v>120000.0</v>
      </c>
      <c r="G9599" s="4" t="str">
        <f t="array" ref="G9599">XLOOKUP(M9599,Sheet3!$A$2:$A$89,Sheet3!$B$2:$B$89,0)</f>
        <v>United States</v>
      </c>
      <c r="H9599" s="5" t="s">
        <v>34</v>
      </c>
      <c r="I9599" s="1" t="s">
        <v>19</v>
      </c>
      <c r="J9599" s="6" t="s">
        <v>44</v>
      </c>
      <c r="K9599" s="1" t="str">
        <f t="array" ref="K9599">XLOOKUP(N9599,Sheet3!$A$2:$A$89,Sheet3!$B$2:$B$89,0)</f>
        <v>United States</v>
      </c>
      <c r="L9599" s="1" t="s">
        <v>38</v>
      </c>
      <c r="M9599" s="1" t="s">
        <v>27</v>
      </c>
      <c r="N9599" s="1" t="s">
        <v>27</v>
      </c>
      <c r="O9599" s="1" t="str">
        <f t="array" ref="O9599">XLOOKUP(C9599,Sheet4!$A$2:$A$18,Sheet4!$B$2:$B$18,0)</f>
        <v>ETL (Extract, Transform, Load) processes, Big Data technologies (e.g., Hadoop, Spark), SQL</v>
      </c>
      <c r="P9599" s="1" t="str">
        <f t="array" ref="P9599">XLOOKUP(C9599,Sheet4!$A$2:$A$18,Sheet4!$C$2:$C$18,0)</f>
        <v>Hadoop, Spark, SQL, Python, Apache Kafka</v>
      </c>
    </row>
    <row r="9600">
      <c r="A9600" s="1">
        <v>2024.0</v>
      </c>
      <c r="B9600" s="1" t="s">
        <v>129</v>
      </c>
      <c r="C9600" s="3" t="str">
        <f t="array" ref="C9600">XLOOKUP(B9600,Sheet2!$A$2:$A$154,Sheet2!$B$2:$B$154,0)</f>
        <v>Leadership and Management</v>
      </c>
      <c r="D9600" s="1" t="s">
        <v>80</v>
      </c>
      <c r="E9600" s="1">
        <v>120000.0</v>
      </c>
      <c r="F9600" s="1">
        <v>120000.0</v>
      </c>
      <c r="G9600" s="4" t="str">
        <f t="array" ref="G9600">XLOOKUP(M9600,Sheet3!$A$2:$A$89,Sheet3!$B$2:$B$89,0)</f>
        <v>United States</v>
      </c>
      <c r="H9600" s="5" t="s">
        <v>34</v>
      </c>
      <c r="I9600" s="1" t="s">
        <v>19</v>
      </c>
      <c r="J9600" s="6" t="s">
        <v>44</v>
      </c>
      <c r="K9600" s="1" t="str">
        <f t="array" ref="K9600">XLOOKUP(N9600,Sheet3!$A$2:$A$89,Sheet3!$B$2:$B$89,0)</f>
        <v>United States</v>
      </c>
      <c r="L9600" s="1" t="s">
        <v>38</v>
      </c>
      <c r="M9600" s="1" t="s">
        <v>27</v>
      </c>
      <c r="N9600" s="1" t="s">
        <v>27</v>
      </c>
      <c r="O9600" s="1" t="str">
        <f t="array" ref="O9600">XLOOKUP(C9600,Sheet4!$A$2:$A$18,Sheet4!$B$2:$B$18,0)</f>
        <v>Strategic planning, Team management, Project management, Communication skills</v>
      </c>
      <c r="P9600" s="1" t="str">
        <f t="array" ref="P9600">XLOOKUP(C9600,Sheet4!$A$2:$A$18,Sheet4!$C$2:$C$18,0)</f>
        <v>Project management tools (e.g., Trello, Asana), Communication tools (e.g., Slack, Microsoft Teams)</v>
      </c>
    </row>
    <row r="9601">
      <c r="A9601" s="1">
        <v>2024.0</v>
      </c>
      <c r="B9601" s="1" t="s">
        <v>16</v>
      </c>
      <c r="C9601" s="3" t="str">
        <f t="array" ref="C9601">XLOOKUP(B9601,Sheet2!$A$2:$A$154,Sheet2!$B$2:$B$154,0)</f>
        <v>Data Science and Research</v>
      </c>
      <c r="D9601" s="1" t="s">
        <v>80</v>
      </c>
      <c r="E9601" s="1">
        <v>120000.0</v>
      </c>
      <c r="F9601" s="1">
        <v>120000.0</v>
      </c>
      <c r="G9601" s="4" t="str">
        <f t="array" ref="G9601">XLOOKUP(M9601,Sheet3!$A$2:$A$89,Sheet3!$B$2:$B$89,0)</f>
        <v>United States</v>
      </c>
      <c r="H9601" s="5" t="s">
        <v>18</v>
      </c>
      <c r="I9601" s="1" t="s">
        <v>19</v>
      </c>
      <c r="J9601" s="6" t="s">
        <v>44</v>
      </c>
      <c r="K9601" s="1" t="str">
        <f t="array" ref="K9601">XLOOKUP(N9601,Sheet3!$A$2:$A$89,Sheet3!$B$2:$B$89,0)</f>
        <v>United States</v>
      </c>
      <c r="L9601" s="1" t="s">
        <v>38</v>
      </c>
      <c r="M9601" s="1" t="s">
        <v>27</v>
      </c>
      <c r="N9601" s="1" t="s">
        <v>27</v>
      </c>
      <c r="O9601" s="1" t="str">
        <f t="array" ref="O9601">XLOOKUP(C9601,Sheet4!$A$2:$A$18,Sheet4!$B$2:$B$18,0)</f>
        <v>Statistical analysis, Machine learning algorithms, Data visualization, Experimental design</v>
      </c>
      <c r="P9601" s="1" t="str">
        <f t="array" ref="P9601">XLOOKUP(C9601,Sheet4!$A$2:$A$18,Sheet4!$C$2:$C$18,0)</f>
        <v>Python (NumPy, Pandas, Matplotlib), R, Jupyter Notebooks, SQL</v>
      </c>
    </row>
    <row r="9602">
      <c r="A9602" s="1">
        <v>2024.0</v>
      </c>
      <c r="B9602" s="1" t="s">
        <v>45</v>
      </c>
      <c r="C9602" s="3" t="str">
        <f t="array" ref="C9602">XLOOKUP(B9602,Sheet2!$A$2:$A$154,Sheet2!$B$2:$B$154,0)</f>
        <v>Machine Learning with AI</v>
      </c>
      <c r="D9602" s="1" t="s">
        <v>80</v>
      </c>
      <c r="E9602" s="1">
        <v>120000.0</v>
      </c>
      <c r="F9602" s="1">
        <v>120000.0</v>
      </c>
      <c r="G9602" s="4" t="str">
        <f t="array" ref="G9602">XLOOKUP(M9602,Sheet3!$A$2:$A$89,Sheet3!$B$2:$B$89,0)</f>
        <v>United States</v>
      </c>
      <c r="H9602" s="5" t="s">
        <v>34</v>
      </c>
      <c r="I9602" s="1" t="s">
        <v>19</v>
      </c>
      <c r="J9602" s="6" t="s">
        <v>20</v>
      </c>
      <c r="K9602" s="1" t="str">
        <f t="array" ref="K9602">XLOOKUP(N9602,Sheet3!$A$2:$A$89,Sheet3!$B$2:$B$89,0)</f>
        <v>United States</v>
      </c>
      <c r="L9602" s="1" t="s">
        <v>38</v>
      </c>
      <c r="M9602" s="1" t="s">
        <v>27</v>
      </c>
      <c r="N9602" s="1" t="s">
        <v>27</v>
      </c>
      <c r="O9602" s="1" t="str">
        <f t="array" ref="O9602">XLOOKUP(C9602,Sheet4!$A$2:$A$18,Sheet4!$B$2:$B$18,0)</f>
        <v>Deep learning frameworks (e.g., TensorFlow, PyTorch), Statistical modeling, NLP libraries (e.g., NLTK, spaCy)</v>
      </c>
      <c r="P9602" s="1" t="str">
        <f t="array" ref="P9602">XLOOKUP(C9602,Sheet4!$A$2:$A$18,Sheet4!$C$2:$C$18,0)</f>
        <v>TensorFlow, PyTorch, NLTK, spaCy, Python (NumPy, Pandas)</v>
      </c>
    </row>
    <row r="9603">
      <c r="A9603" s="1">
        <v>2024.0</v>
      </c>
      <c r="B9603" s="1" t="s">
        <v>159</v>
      </c>
      <c r="C9603" s="3" t="str">
        <f t="array" ref="C9603">XLOOKUP(B9603,Sheet2!$A$2:$A$154,Sheet2!$B$2:$B$154,0)</f>
        <v>BI and Visualization</v>
      </c>
      <c r="D9603" s="1" t="s">
        <v>80</v>
      </c>
      <c r="E9603" s="1">
        <v>120000.0</v>
      </c>
      <c r="F9603" s="1">
        <v>120000.0</v>
      </c>
      <c r="G9603" s="4" t="str">
        <f t="array" ref="G9603">XLOOKUP(M9603,Sheet3!$A$2:$A$89,Sheet3!$B$2:$B$89,0)</f>
        <v>United States</v>
      </c>
      <c r="H9603" s="5" t="s">
        <v>18</v>
      </c>
      <c r="I9603" s="1" t="s">
        <v>19</v>
      </c>
      <c r="J9603" s="6" t="s">
        <v>44</v>
      </c>
      <c r="K9603" s="1" t="str">
        <f t="array" ref="K9603">XLOOKUP(N9603,Sheet3!$A$2:$A$89,Sheet3!$B$2:$B$89,0)</f>
        <v>United States</v>
      </c>
      <c r="L9603" s="1" t="s">
        <v>38</v>
      </c>
      <c r="M9603" s="1" t="s">
        <v>27</v>
      </c>
      <c r="N9603" s="1" t="s">
        <v>27</v>
      </c>
      <c r="O9603" s="1" t="str">
        <f t="array" ref="O9603">XLOOKUP(C9603,Sheet4!$A$2:$A$18,Sheet4!$B$2:$B$18,0)</f>
        <v>Business intelligence tools (e.g., Power BI, Tableau), Data visualization techniques, SQL</v>
      </c>
      <c r="P9603" s="1" t="str">
        <f t="array" ref="P9603">XLOOKUP(C9603,Sheet4!$A$2:$A$18,Sheet4!$C$2:$C$18,0)</f>
        <v>Power BI, Tableau, Excel, SQL, Python (for data manipulation)</v>
      </c>
    </row>
    <row r="9604">
      <c r="A9604" s="1">
        <v>2024.0</v>
      </c>
      <c r="B9604" s="1" t="s">
        <v>36</v>
      </c>
      <c r="C9604" s="3" t="str">
        <f t="array" ref="C9604">XLOOKUP(B9604,Sheet2!$A$2:$A$154,Sheet2!$B$2:$B$154,0)</f>
        <v>Leadership and Management</v>
      </c>
      <c r="D9604" s="1" t="s">
        <v>80</v>
      </c>
      <c r="E9604" s="1">
        <v>120000.0</v>
      </c>
      <c r="F9604" s="1">
        <v>120000.0</v>
      </c>
      <c r="G9604" s="4" t="str">
        <f t="array" ref="G9604">XLOOKUP(M9604,Sheet3!$A$2:$A$89,Sheet3!$B$2:$B$89,0)</f>
        <v>United States</v>
      </c>
      <c r="H9604" s="5" t="s">
        <v>34</v>
      </c>
      <c r="I9604" s="1" t="s">
        <v>19</v>
      </c>
      <c r="J9604" s="6" t="s">
        <v>20</v>
      </c>
      <c r="K9604" s="1" t="str">
        <f t="array" ref="K9604">XLOOKUP(N9604,Sheet3!$A$2:$A$89,Sheet3!$B$2:$B$89,0)</f>
        <v>United States</v>
      </c>
      <c r="L9604" s="1" t="s">
        <v>38</v>
      </c>
      <c r="M9604" s="1" t="s">
        <v>27</v>
      </c>
      <c r="N9604" s="1" t="s">
        <v>27</v>
      </c>
      <c r="O9604" s="1" t="str">
        <f t="array" ref="O9604">XLOOKUP(C9604,Sheet4!$A$2:$A$18,Sheet4!$B$2:$B$18,0)</f>
        <v>Strategic planning, Team management, Project management, Communication skills</v>
      </c>
      <c r="P9604" s="1" t="str">
        <f t="array" ref="P9604">XLOOKUP(C9604,Sheet4!$A$2:$A$18,Sheet4!$C$2:$C$18,0)</f>
        <v>Project management tools (e.g., Trello, Asana), Communication tools (e.g., Slack, Microsoft Teams)</v>
      </c>
    </row>
    <row r="9605">
      <c r="A9605" s="1">
        <v>2024.0</v>
      </c>
      <c r="B9605" s="1" t="s">
        <v>61</v>
      </c>
      <c r="C9605" s="3" t="str">
        <f t="array" ref="C9605">XLOOKUP(B9605,Sheet2!$A$2:$A$154,Sheet2!$B$2:$B$154,0)</f>
        <v>Data Analysis</v>
      </c>
      <c r="D9605" s="1" t="s">
        <v>80</v>
      </c>
      <c r="E9605" s="1">
        <v>120000.0</v>
      </c>
      <c r="F9605" s="1">
        <v>120000.0</v>
      </c>
      <c r="G9605" s="4" t="str">
        <f t="array" ref="G9605">XLOOKUP(M9605,Sheet3!$A$2:$A$89,Sheet3!$B$2:$B$89,0)</f>
        <v>United States</v>
      </c>
      <c r="H9605" s="5" t="s">
        <v>34</v>
      </c>
      <c r="I9605" s="1" t="s">
        <v>19</v>
      </c>
      <c r="J9605" s="6" t="s">
        <v>20</v>
      </c>
      <c r="K9605" s="1" t="str">
        <f t="array" ref="K9605">XLOOKUP(N9605,Sheet3!$A$2:$A$89,Sheet3!$B$2:$B$89,0)</f>
        <v>United States</v>
      </c>
      <c r="L9605" s="1" t="s">
        <v>38</v>
      </c>
      <c r="M9605" s="1" t="s">
        <v>27</v>
      </c>
      <c r="N9605" s="1" t="s">
        <v>27</v>
      </c>
      <c r="O9605" s="1" t="str">
        <f t="array" ref="O9605">XLOOKUP(C9605,Sheet4!$A$2:$A$18,Sheet4!$B$2:$B$18,0)</f>
        <v>Statistical analysis, Data cleaning, Exploratory data analysis, Data visualization</v>
      </c>
      <c r="P9605" s="1" t="str">
        <f t="array" ref="P9605">XLOOKUP(C9605,Sheet4!$A$2:$A$18,Sheet4!$C$2:$C$18,0)</f>
        <v>Excel, Python (NumPy, Pandas, Matplotlib), SQL</v>
      </c>
    </row>
    <row r="9606">
      <c r="A9606" s="1">
        <v>2024.0</v>
      </c>
      <c r="B9606" s="1" t="s">
        <v>61</v>
      </c>
      <c r="C9606" s="3" t="str">
        <f t="array" ref="C9606">XLOOKUP(B9606,Sheet2!$A$2:$A$154,Sheet2!$B$2:$B$154,0)</f>
        <v>Data Analysis</v>
      </c>
      <c r="D9606" s="1" t="s">
        <v>80</v>
      </c>
      <c r="E9606" s="1">
        <v>120000.0</v>
      </c>
      <c r="F9606" s="1">
        <v>120000.0</v>
      </c>
      <c r="G9606" s="4" t="str">
        <f t="array" ref="G9606">XLOOKUP(M9606,Sheet3!$A$2:$A$89,Sheet3!$B$2:$B$89,0)</f>
        <v>United States</v>
      </c>
      <c r="H9606" s="5" t="s">
        <v>37</v>
      </c>
      <c r="I9606" s="1" t="s">
        <v>19</v>
      </c>
      <c r="J9606" s="6" t="s">
        <v>20</v>
      </c>
      <c r="K9606" s="1" t="str">
        <f t="array" ref="K9606">XLOOKUP(N9606,Sheet3!$A$2:$A$89,Sheet3!$B$2:$B$89,0)</f>
        <v>United States</v>
      </c>
      <c r="L9606" s="1" t="s">
        <v>38</v>
      </c>
      <c r="M9606" s="1" t="s">
        <v>27</v>
      </c>
      <c r="N9606" s="1" t="s">
        <v>27</v>
      </c>
      <c r="O9606" s="1" t="str">
        <f t="array" ref="O9606">XLOOKUP(C9606,Sheet4!$A$2:$A$18,Sheet4!$B$2:$B$18,0)</f>
        <v>Statistical analysis, Data cleaning, Exploratory data analysis, Data visualization</v>
      </c>
      <c r="P9606" s="1" t="str">
        <f t="array" ref="P9606">XLOOKUP(C9606,Sheet4!$A$2:$A$18,Sheet4!$C$2:$C$18,0)</f>
        <v>Excel, Python (NumPy, Pandas, Matplotlib), SQL</v>
      </c>
    </row>
    <row r="9607">
      <c r="A9607" s="1">
        <v>2024.0</v>
      </c>
      <c r="B9607" s="1" t="s">
        <v>61</v>
      </c>
      <c r="C9607" s="3" t="str">
        <f t="array" ref="C9607">XLOOKUP(B9607,Sheet2!$A$2:$A$154,Sheet2!$B$2:$B$154,0)</f>
        <v>Data Analysis</v>
      </c>
      <c r="D9607" s="1" t="s">
        <v>80</v>
      </c>
      <c r="E9607" s="1">
        <v>120000.0</v>
      </c>
      <c r="F9607" s="1">
        <v>120000.0</v>
      </c>
      <c r="G9607" s="4" t="str">
        <f t="array" ref="G9607">XLOOKUP(M9607,Sheet3!$A$2:$A$89,Sheet3!$B$2:$B$89,0)</f>
        <v>United States</v>
      </c>
      <c r="H9607" s="5" t="s">
        <v>34</v>
      </c>
      <c r="I9607" s="1" t="s">
        <v>19</v>
      </c>
      <c r="J9607" s="6" t="s">
        <v>44</v>
      </c>
      <c r="K9607" s="1" t="str">
        <f t="array" ref="K9607">XLOOKUP(N9607,Sheet3!$A$2:$A$89,Sheet3!$B$2:$B$89,0)</f>
        <v>United States</v>
      </c>
      <c r="L9607" s="1" t="s">
        <v>38</v>
      </c>
      <c r="M9607" s="1" t="s">
        <v>27</v>
      </c>
      <c r="N9607" s="1" t="s">
        <v>27</v>
      </c>
      <c r="O9607" s="1" t="str">
        <f t="array" ref="O9607">XLOOKUP(C9607,Sheet4!$A$2:$A$18,Sheet4!$B$2:$B$18,0)</f>
        <v>Statistical analysis, Data cleaning, Exploratory data analysis, Data visualization</v>
      </c>
      <c r="P9607" s="1" t="str">
        <f t="array" ref="P9607">XLOOKUP(C9607,Sheet4!$A$2:$A$18,Sheet4!$C$2:$C$18,0)</f>
        <v>Excel, Python (NumPy, Pandas, Matplotlib), SQL</v>
      </c>
    </row>
    <row r="9608">
      <c r="A9608" s="1">
        <v>2024.0</v>
      </c>
      <c r="B9608" s="1" t="s">
        <v>16</v>
      </c>
      <c r="C9608" s="3" t="str">
        <f t="array" ref="C9608">XLOOKUP(B9608,Sheet2!$A$2:$A$154,Sheet2!$B$2:$B$154,0)</f>
        <v>Data Science and Research</v>
      </c>
      <c r="D9608" s="1" t="s">
        <v>80</v>
      </c>
      <c r="E9608" s="1">
        <v>120000.0</v>
      </c>
      <c r="F9608" s="1">
        <v>120000.0</v>
      </c>
      <c r="G9608" s="4" t="str">
        <f t="array" ref="G9608">XLOOKUP(M9608,Sheet3!$A$2:$A$89,Sheet3!$B$2:$B$89,0)</f>
        <v>Canada</v>
      </c>
      <c r="H9608" s="5" t="s">
        <v>34</v>
      </c>
      <c r="I9608" s="1" t="s">
        <v>19</v>
      </c>
      <c r="J9608" s="6" t="s">
        <v>44</v>
      </c>
      <c r="K9608" s="1" t="str">
        <f t="array" ref="K9608">XLOOKUP(N9608,Sheet3!$A$2:$A$89,Sheet3!$B$2:$B$89,0)</f>
        <v>Canada</v>
      </c>
      <c r="L9608" s="1" t="s">
        <v>38</v>
      </c>
      <c r="M9608" s="1" t="s">
        <v>81</v>
      </c>
      <c r="N9608" s="1" t="s">
        <v>81</v>
      </c>
      <c r="O9608" s="1" t="str">
        <f t="array" ref="O9608">XLOOKUP(C9608,Sheet4!$A$2:$A$18,Sheet4!$B$2:$B$18,0)</f>
        <v>Statistical analysis, Machine learning algorithms, Data visualization, Experimental design</v>
      </c>
      <c r="P9608" s="1" t="str">
        <f t="array" ref="P9608">XLOOKUP(C9608,Sheet4!$A$2:$A$18,Sheet4!$C$2:$C$18,0)</f>
        <v>Python (NumPy, Pandas, Matplotlib), R, Jupyter Notebooks, SQL</v>
      </c>
    </row>
    <row r="9609">
      <c r="A9609" s="1">
        <v>2024.0</v>
      </c>
      <c r="B9609" s="1" t="s">
        <v>16</v>
      </c>
      <c r="C9609" s="3" t="str">
        <f t="array" ref="C9609">XLOOKUP(B9609,Sheet2!$A$2:$A$154,Sheet2!$B$2:$B$154,0)</f>
        <v>Data Science and Research</v>
      </c>
      <c r="D9609" s="1" t="s">
        <v>80</v>
      </c>
      <c r="E9609" s="1">
        <v>120000.0</v>
      </c>
      <c r="F9609" s="1">
        <v>120000.0</v>
      </c>
      <c r="G9609" s="4" t="str">
        <f t="array" ref="G9609">XLOOKUP(M9609,Sheet3!$A$2:$A$89,Sheet3!$B$2:$B$89,0)</f>
        <v>United States</v>
      </c>
      <c r="H9609" s="5" t="s">
        <v>18</v>
      </c>
      <c r="I9609" s="1" t="s">
        <v>19</v>
      </c>
      <c r="J9609" s="6" t="s">
        <v>20</v>
      </c>
      <c r="K9609" s="1" t="str">
        <f t="array" ref="K9609">XLOOKUP(N9609,Sheet3!$A$2:$A$89,Sheet3!$B$2:$B$89,0)</f>
        <v>United States</v>
      </c>
      <c r="L9609" s="1" t="s">
        <v>38</v>
      </c>
      <c r="M9609" s="1" t="s">
        <v>27</v>
      </c>
      <c r="N9609" s="1" t="s">
        <v>27</v>
      </c>
      <c r="O9609" s="1" t="str">
        <f t="array" ref="O9609">XLOOKUP(C9609,Sheet4!$A$2:$A$18,Sheet4!$B$2:$B$18,0)</f>
        <v>Statistical analysis, Machine learning algorithms, Data visualization, Experimental design</v>
      </c>
      <c r="P9609" s="1" t="str">
        <f t="array" ref="P9609">XLOOKUP(C9609,Sheet4!$A$2:$A$18,Sheet4!$C$2:$C$18,0)</f>
        <v>Python (NumPy, Pandas, Matplotlib), R, Jupyter Notebooks, SQL</v>
      </c>
    </row>
    <row r="9610">
      <c r="A9610" s="1">
        <v>2024.0</v>
      </c>
      <c r="B9610" s="1" t="s">
        <v>159</v>
      </c>
      <c r="C9610" s="3" t="str">
        <f t="array" ref="C9610">XLOOKUP(B9610,Sheet2!$A$2:$A$154,Sheet2!$B$2:$B$154,0)</f>
        <v>BI and Visualization</v>
      </c>
      <c r="D9610" s="1" t="s">
        <v>80</v>
      </c>
      <c r="E9610" s="1">
        <v>120000.0</v>
      </c>
      <c r="F9610" s="1">
        <v>120000.0</v>
      </c>
      <c r="G9610" s="4" t="str">
        <f t="array" ref="G9610">XLOOKUP(M9610,Sheet3!$A$2:$A$89,Sheet3!$B$2:$B$89,0)</f>
        <v>United States</v>
      </c>
      <c r="H9610" s="5" t="s">
        <v>18</v>
      </c>
      <c r="I9610" s="1" t="s">
        <v>19</v>
      </c>
      <c r="J9610" s="6" t="s">
        <v>44</v>
      </c>
      <c r="K9610" s="1" t="str">
        <f t="array" ref="K9610">XLOOKUP(N9610,Sheet3!$A$2:$A$89,Sheet3!$B$2:$B$89,0)</f>
        <v>United States</v>
      </c>
      <c r="L9610" s="1" t="s">
        <v>38</v>
      </c>
      <c r="M9610" s="1" t="s">
        <v>27</v>
      </c>
      <c r="N9610" s="1" t="s">
        <v>27</v>
      </c>
      <c r="O9610" s="1" t="str">
        <f t="array" ref="O9610">XLOOKUP(C9610,Sheet4!$A$2:$A$18,Sheet4!$B$2:$B$18,0)</f>
        <v>Business intelligence tools (e.g., Power BI, Tableau), Data visualization techniques, SQL</v>
      </c>
      <c r="P9610" s="1" t="str">
        <f t="array" ref="P9610">XLOOKUP(C9610,Sheet4!$A$2:$A$18,Sheet4!$C$2:$C$18,0)</f>
        <v>Power BI, Tableau, Excel, SQL, Python (for data manipulation)</v>
      </c>
    </row>
    <row r="9611">
      <c r="A9611" s="1">
        <v>2024.0</v>
      </c>
      <c r="B9611" s="1" t="s">
        <v>61</v>
      </c>
      <c r="C9611" s="3" t="str">
        <f t="array" ref="C9611">XLOOKUP(B9611,Sheet2!$A$2:$A$154,Sheet2!$B$2:$B$154,0)</f>
        <v>Data Analysis</v>
      </c>
      <c r="D9611" s="1" t="s">
        <v>80</v>
      </c>
      <c r="E9611" s="1">
        <v>120000.0</v>
      </c>
      <c r="F9611" s="1">
        <v>120000.0</v>
      </c>
      <c r="G9611" s="4" t="str">
        <f t="array" ref="G9611">XLOOKUP(M9611,Sheet3!$A$2:$A$89,Sheet3!$B$2:$B$89,0)</f>
        <v>United States</v>
      </c>
      <c r="H9611" s="5" t="s">
        <v>34</v>
      </c>
      <c r="I9611" s="1" t="s">
        <v>19</v>
      </c>
      <c r="J9611" s="6" t="s">
        <v>20</v>
      </c>
      <c r="K9611" s="1" t="str">
        <f t="array" ref="K9611">XLOOKUP(N9611,Sheet3!$A$2:$A$89,Sheet3!$B$2:$B$89,0)</f>
        <v>United States</v>
      </c>
      <c r="L9611" s="1" t="s">
        <v>38</v>
      </c>
      <c r="M9611" s="1" t="s">
        <v>27</v>
      </c>
      <c r="N9611" s="1" t="s">
        <v>27</v>
      </c>
      <c r="O9611" s="1" t="str">
        <f t="array" ref="O9611">XLOOKUP(C9611,Sheet4!$A$2:$A$18,Sheet4!$B$2:$B$18,0)</f>
        <v>Statistical analysis, Data cleaning, Exploratory data analysis, Data visualization</v>
      </c>
      <c r="P9611" s="1" t="str">
        <f t="array" ref="P9611">XLOOKUP(C9611,Sheet4!$A$2:$A$18,Sheet4!$C$2:$C$18,0)</f>
        <v>Excel, Python (NumPy, Pandas, Matplotlib), SQL</v>
      </c>
    </row>
    <row r="9612">
      <c r="A9612" s="1">
        <v>2024.0</v>
      </c>
      <c r="B9612" s="1" t="s">
        <v>98</v>
      </c>
      <c r="C9612" s="3" t="str">
        <f t="array" ref="C9612">XLOOKUP(B9612,Sheet2!$A$2:$A$154,Sheet2!$B$2:$B$154,0)</f>
        <v>Machine Learning with AI</v>
      </c>
      <c r="D9612" s="1" t="s">
        <v>107</v>
      </c>
      <c r="E9612" s="1">
        <v>120000.0</v>
      </c>
      <c r="F9612" s="1">
        <v>150000.0</v>
      </c>
      <c r="G9612" s="4" t="str">
        <f t="array" ref="G9612">XLOOKUP(M9612,Sheet3!$A$2:$A$89,Sheet3!$B$2:$B$89,0)</f>
        <v>United Kingdom</v>
      </c>
      <c r="H9612" s="5" t="s">
        <v>34</v>
      </c>
      <c r="I9612" s="1" t="s">
        <v>19</v>
      </c>
      <c r="J9612" s="6" t="s">
        <v>20</v>
      </c>
      <c r="K9612" s="1" t="str">
        <f t="array" ref="K9612">XLOOKUP(N9612,Sheet3!$A$2:$A$89,Sheet3!$B$2:$B$89,0)</f>
        <v>United Kingdom</v>
      </c>
      <c r="L9612" s="1" t="s">
        <v>38</v>
      </c>
      <c r="M9612" s="1" t="s">
        <v>108</v>
      </c>
      <c r="N9612" s="1" t="s">
        <v>108</v>
      </c>
      <c r="O9612" s="1" t="str">
        <f t="array" ref="O9612">XLOOKUP(C9612,Sheet4!$A$2:$A$18,Sheet4!$B$2:$B$18,0)</f>
        <v>Deep learning frameworks (e.g., TensorFlow, PyTorch), Statistical modeling, NLP libraries (e.g., NLTK, spaCy)</v>
      </c>
      <c r="P9612" s="1" t="str">
        <f t="array" ref="P9612">XLOOKUP(C9612,Sheet4!$A$2:$A$18,Sheet4!$C$2:$C$18,0)</f>
        <v>TensorFlow, PyTorch, NLTK, spaCy, Python (NumPy, Pandas)</v>
      </c>
    </row>
    <row r="9613">
      <c r="A9613" s="1">
        <v>2024.0</v>
      </c>
      <c r="B9613" s="1" t="s">
        <v>114</v>
      </c>
      <c r="C9613" s="3" t="str">
        <f t="array" ref="C9613">XLOOKUP(B9613,Sheet2!$A$2:$A$154,Sheet2!$B$2:$B$154,0)</f>
        <v>Data Science and Research</v>
      </c>
      <c r="D9613" s="1" t="s">
        <v>80</v>
      </c>
      <c r="E9613" s="1">
        <v>120000.0</v>
      </c>
      <c r="F9613" s="1">
        <v>120000.0</v>
      </c>
      <c r="G9613" s="4" t="str">
        <f t="array" ref="G9613">XLOOKUP(M9613,Sheet3!$A$2:$A$89,Sheet3!$B$2:$B$89,0)</f>
        <v>United States</v>
      </c>
      <c r="H9613" s="5" t="s">
        <v>37</v>
      </c>
      <c r="I9613" s="1" t="s">
        <v>19</v>
      </c>
      <c r="J9613" s="6" t="s">
        <v>20</v>
      </c>
      <c r="K9613" s="1" t="str">
        <f t="array" ref="K9613">XLOOKUP(N9613,Sheet3!$A$2:$A$89,Sheet3!$B$2:$B$89,0)</f>
        <v>United States</v>
      </c>
      <c r="L9613" s="1" t="s">
        <v>38</v>
      </c>
      <c r="M9613" s="1" t="s">
        <v>27</v>
      </c>
      <c r="N9613" s="1" t="s">
        <v>27</v>
      </c>
      <c r="O9613" s="1" t="str">
        <f t="array" ref="O9613">XLOOKUP(C9613,Sheet4!$A$2:$A$18,Sheet4!$B$2:$B$18,0)</f>
        <v>Statistical analysis, Machine learning algorithms, Data visualization, Experimental design</v>
      </c>
      <c r="P9613" s="1" t="str">
        <f t="array" ref="P9613">XLOOKUP(C9613,Sheet4!$A$2:$A$18,Sheet4!$C$2:$C$18,0)</f>
        <v>Python (NumPy, Pandas, Matplotlib), R, Jupyter Notebooks, SQL</v>
      </c>
    </row>
    <row r="9614">
      <c r="A9614" s="1">
        <v>2023.0</v>
      </c>
      <c r="B9614" s="1" t="s">
        <v>47</v>
      </c>
      <c r="C9614" s="3" t="str">
        <f t="array" ref="C9614">XLOOKUP(B9614,Sheet2!$A$2:$A$154,Sheet2!$B$2:$B$154,0)</f>
        <v>Data Engineering</v>
      </c>
      <c r="D9614" s="1" t="s">
        <v>80</v>
      </c>
      <c r="E9614" s="1">
        <v>120000.0</v>
      </c>
      <c r="F9614" s="1">
        <v>120000.0</v>
      </c>
      <c r="G9614" s="4" t="str">
        <f t="array" ref="G9614">XLOOKUP(M9614,Sheet3!$A$2:$A$89,Sheet3!$B$2:$B$89,0)</f>
        <v>United States</v>
      </c>
      <c r="H9614" s="5" t="s">
        <v>34</v>
      </c>
      <c r="I9614" s="1" t="s">
        <v>19</v>
      </c>
      <c r="J9614" s="6" t="s">
        <v>20</v>
      </c>
      <c r="K9614" s="1" t="str">
        <f t="array" ref="K9614">XLOOKUP(N9614,Sheet3!$A$2:$A$89,Sheet3!$B$2:$B$89,0)</f>
        <v>United States</v>
      </c>
      <c r="L9614" s="1" t="s">
        <v>38</v>
      </c>
      <c r="M9614" s="1" t="s">
        <v>27</v>
      </c>
      <c r="N9614" s="1" t="s">
        <v>27</v>
      </c>
      <c r="O9614" s="1" t="str">
        <f t="array" ref="O9614">XLOOKUP(C9614,Sheet4!$A$2:$A$18,Sheet4!$B$2:$B$18,0)</f>
        <v>ETL (Extract, Transform, Load) processes, Big Data technologies (e.g., Hadoop, Spark), SQL</v>
      </c>
      <c r="P9614" s="1" t="str">
        <f t="array" ref="P9614">XLOOKUP(C9614,Sheet4!$A$2:$A$18,Sheet4!$C$2:$C$18,0)</f>
        <v>Hadoop, Spark, SQL, Python, Apache Kafka</v>
      </c>
    </row>
    <row r="9615">
      <c r="A9615" s="1">
        <v>2023.0</v>
      </c>
      <c r="B9615" s="1" t="s">
        <v>190</v>
      </c>
      <c r="C9615" s="3" t="str">
        <f t="array" ref="C9615">XLOOKUP(B9615,Sheet2!$A$2:$A$154,Sheet2!$B$2:$B$154,0)</f>
        <v>BI and Visualization</v>
      </c>
      <c r="D9615" s="1" t="s">
        <v>80</v>
      </c>
      <c r="E9615" s="1">
        <v>120000.0</v>
      </c>
      <c r="F9615" s="1">
        <v>120000.0</v>
      </c>
      <c r="G9615" s="4" t="str">
        <f t="array" ref="G9615">XLOOKUP(M9615,Sheet3!$A$2:$A$89,Sheet3!$B$2:$B$89,0)</f>
        <v>United States</v>
      </c>
      <c r="H9615" s="5" t="s">
        <v>34</v>
      </c>
      <c r="I9615" s="1" t="s">
        <v>19</v>
      </c>
      <c r="J9615" s="6" t="s">
        <v>20</v>
      </c>
      <c r="K9615" s="1" t="str">
        <f t="array" ref="K9615">XLOOKUP(N9615,Sheet3!$A$2:$A$89,Sheet3!$B$2:$B$89,0)</f>
        <v>United States</v>
      </c>
      <c r="L9615" s="1" t="s">
        <v>38</v>
      </c>
      <c r="M9615" s="1" t="s">
        <v>27</v>
      </c>
      <c r="N9615" s="1" t="s">
        <v>27</v>
      </c>
      <c r="O9615" s="1" t="str">
        <f t="array" ref="O9615">XLOOKUP(C9615,Sheet4!$A$2:$A$18,Sheet4!$B$2:$B$18,0)</f>
        <v>Business intelligence tools (e.g., Power BI, Tableau), Data visualization techniques, SQL</v>
      </c>
      <c r="P9615" s="1" t="str">
        <f t="array" ref="P9615">XLOOKUP(C9615,Sheet4!$A$2:$A$18,Sheet4!$C$2:$C$18,0)</f>
        <v>Power BI, Tableau, Excel, SQL, Python (for data manipulation)</v>
      </c>
    </row>
    <row r="9616">
      <c r="A9616" s="1">
        <v>2023.0</v>
      </c>
      <c r="B9616" s="1" t="s">
        <v>61</v>
      </c>
      <c r="C9616" s="3" t="str">
        <f t="array" ref="C9616">XLOOKUP(B9616,Sheet2!$A$2:$A$154,Sheet2!$B$2:$B$154,0)</f>
        <v>Data Analysis</v>
      </c>
      <c r="D9616" s="1" t="s">
        <v>80</v>
      </c>
      <c r="E9616" s="1">
        <v>120000.0</v>
      </c>
      <c r="F9616" s="1">
        <v>120000.0</v>
      </c>
      <c r="G9616" s="4" t="str">
        <f t="array" ref="G9616">XLOOKUP(M9616,Sheet3!$A$2:$A$89,Sheet3!$B$2:$B$89,0)</f>
        <v>United States</v>
      </c>
      <c r="H9616" s="5" t="s">
        <v>34</v>
      </c>
      <c r="I9616" s="1" t="s">
        <v>19</v>
      </c>
      <c r="J9616" s="6" t="s">
        <v>44</v>
      </c>
      <c r="K9616" s="1" t="str">
        <f t="array" ref="K9616">XLOOKUP(N9616,Sheet3!$A$2:$A$89,Sheet3!$B$2:$B$89,0)</f>
        <v>United States</v>
      </c>
      <c r="L9616" s="1" t="s">
        <v>38</v>
      </c>
      <c r="M9616" s="1" t="s">
        <v>27</v>
      </c>
      <c r="N9616" s="1" t="s">
        <v>27</v>
      </c>
      <c r="O9616" s="1" t="str">
        <f t="array" ref="O9616">XLOOKUP(C9616,Sheet4!$A$2:$A$18,Sheet4!$B$2:$B$18,0)</f>
        <v>Statistical analysis, Data cleaning, Exploratory data analysis, Data visualization</v>
      </c>
      <c r="P9616" s="1" t="str">
        <f t="array" ref="P9616">XLOOKUP(C9616,Sheet4!$A$2:$A$18,Sheet4!$C$2:$C$18,0)</f>
        <v>Excel, Python (NumPy, Pandas, Matplotlib), SQL</v>
      </c>
    </row>
    <row r="9617">
      <c r="A9617" s="1">
        <v>2023.0</v>
      </c>
      <c r="B9617" s="1" t="s">
        <v>16</v>
      </c>
      <c r="C9617" s="3" t="str">
        <f t="array" ref="C9617">XLOOKUP(B9617,Sheet2!$A$2:$A$154,Sheet2!$B$2:$B$154,0)</f>
        <v>Data Science and Research</v>
      </c>
      <c r="D9617" s="1" t="s">
        <v>80</v>
      </c>
      <c r="E9617" s="1">
        <v>120000.0</v>
      </c>
      <c r="F9617" s="1">
        <v>120000.0</v>
      </c>
      <c r="G9617" s="4" t="str">
        <f t="array" ref="G9617">XLOOKUP(M9617,Sheet3!$A$2:$A$89,Sheet3!$B$2:$B$89,0)</f>
        <v>United States</v>
      </c>
      <c r="H9617" s="5" t="s">
        <v>18</v>
      </c>
      <c r="I9617" s="1" t="s">
        <v>19</v>
      </c>
      <c r="J9617" s="6" t="s">
        <v>44</v>
      </c>
      <c r="K9617" s="1" t="str">
        <f t="array" ref="K9617">XLOOKUP(N9617,Sheet3!$A$2:$A$89,Sheet3!$B$2:$B$89,0)</f>
        <v>United States</v>
      </c>
      <c r="L9617" s="1" t="s">
        <v>38</v>
      </c>
      <c r="M9617" s="1" t="s">
        <v>27</v>
      </c>
      <c r="N9617" s="1" t="s">
        <v>27</v>
      </c>
      <c r="O9617" s="1" t="str">
        <f t="array" ref="O9617">XLOOKUP(C9617,Sheet4!$A$2:$A$18,Sheet4!$B$2:$B$18,0)</f>
        <v>Statistical analysis, Machine learning algorithms, Data visualization, Experimental design</v>
      </c>
      <c r="P9617" s="1" t="str">
        <f t="array" ref="P9617">XLOOKUP(C9617,Sheet4!$A$2:$A$18,Sheet4!$C$2:$C$18,0)</f>
        <v>Python (NumPy, Pandas, Matplotlib), R, Jupyter Notebooks, SQL</v>
      </c>
    </row>
    <row r="9618">
      <c r="A9618" s="1">
        <v>2023.0</v>
      </c>
      <c r="B9618" s="1" t="s">
        <v>131</v>
      </c>
      <c r="C9618" s="3" t="str">
        <f t="array" ref="C9618">XLOOKUP(B9618,Sheet2!$A$2:$A$154,Sheet2!$B$2:$B$154,0)</f>
        <v>Leadership and Management</v>
      </c>
      <c r="D9618" s="1" t="s">
        <v>80</v>
      </c>
      <c r="E9618" s="1">
        <v>120000.0</v>
      </c>
      <c r="F9618" s="1">
        <v>120000.0</v>
      </c>
      <c r="G9618" s="4" t="str">
        <f t="array" ref="G9618">XLOOKUP(M9618,Sheet3!$A$2:$A$89,Sheet3!$B$2:$B$89,0)</f>
        <v>United States</v>
      </c>
      <c r="H9618" s="5" t="s">
        <v>18</v>
      </c>
      <c r="I9618" s="1" t="s">
        <v>19</v>
      </c>
      <c r="J9618" s="6" t="s">
        <v>44</v>
      </c>
      <c r="K9618" s="1" t="str">
        <f t="array" ref="K9618">XLOOKUP(N9618,Sheet3!$A$2:$A$89,Sheet3!$B$2:$B$89,0)</f>
        <v>United States</v>
      </c>
      <c r="L9618" s="1" t="s">
        <v>38</v>
      </c>
      <c r="M9618" s="1" t="s">
        <v>27</v>
      </c>
      <c r="N9618" s="1" t="s">
        <v>27</v>
      </c>
      <c r="O9618" s="1" t="str">
        <f t="array" ref="O9618">XLOOKUP(C9618,Sheet4!$A$2:$A$18,Sheet4!$B$2:$B$18,0)</f>
        <v>Strategic planning, Team management, Project management, Communication skills</v>
      </c>
      <c r="P9618" s="1" t="str">
        <f t="array" ref="P9618">XLOOKUP(C9618,Sheet4!$A$2:$A$18,Sheet4!$C$2:$C$18,0)</f>
        <v>Project management tools (e.g., Trello, Asana), Communication tools (e.g., Slack, Microsoft Teams)</v>
      </c>
    </row>
    <row r="9619">
      <c r="A9619" s="1">
        <v>2023.0</v>
      </c>
      <c r="B9619" s="1" t="s">
        <v>149</v>
      </c>
      <c r="C9619" s="3" t="str">
        <f t="array" ref="C9619">XLOOKUP(B9619,Sheet2!$A$2:$A$154,Sheet2!$B$2:$B$154,0)</f>
        <v>BI and Visualization</v>
      </c>
      <c r="D9619" s="1" t="s">
        <v>80</v>
      </c>
      <c r="E9619" s="1">
        <v>120000.0</v>
      </c>
      <c r="F9619" s="1">
        <v>120000.0</v>
      </c>
      <c r="G9619" s="4" t="str">
        <f t="array" ref="G9619">XLOOKUP(M9619,Sheet3!$A$2:$A$89,Sheet3!$B$2:$B$89,0)</f>
        <v>United States</v>
      </c>
      <c r="H9619" s="5" t="s">
        <v>18</v>
      </c>
      <c r="I9619" s="1" t="s">
        <v>19</v>
      </c>
      <c r="J9619" s="6" t="s">
        <v>20</v>
      </c>
      <c r="K9619" s="1" t="str">
        <f t="array" ref="K9619">XLOOKUP(N9619,Sheet3!$A$2:$A$89,Sheet3!$B$2:$B$89,0)</f>
        <v>United States</v>
      </c>
      <c r="L9619" s="1" t="s">
        <v>38</v>
      </c>
      <c r="M9619" s="1" t="s">
        <v>27</v>
      </c>
      <c r="N9619" s="1" t="s">
        <v>27</v>
      </c>
      <c r="O9619" s="1" t="str">
        <f t="array" ref="O9619">XLOOKUP(C9619,Sheet4!$A$2:$A$18,Sheet4!$B$2:$B$18,0)</f>
        <v>Business intelligence tools (e.g., Power BI, Tableau), Data visualization techniques, SQL</v>
      </c>
      <c r="P9619" s="1" t="str">
        <f t="array" ref="P9619">XLOOKUP(C9619,Sheet4!$A$2:$A$18,Sheet4!$C$2:$C$18,0)</f>
        <v>Power BI, Tableau, Excel, SQL, Python (for data manipulation)</v>
      </c>
    </row>
    <row r="9620">
      <c r="A9620" s="1">
        <v>2023.0</v>
      </c>
      <c r="B9620" s="1" t="s">
        <v>153</v>
      </c>
      <c r="C9620" s="3" t="str">
        <f t="array" ref="C9620">XLOOKUP(B9620,Sheet2!$A$2:$A$154,Sheet2!$B$2:$B$154,0)</f>
        <v>Machine Learning with AI</v>
      </c>
      <c r="D9620" s="1" t="s">
        <v>80</v>
      </c>
      <c r="E9620" s="1">
        <v>120000.0</v>
      </c>
      <c r="F9620" s="1">
        <v>120000.0</v>
      </c>
      <c r="G9620" s="4" t="str">
        <f t="array" ref="G9620">XLOOKUP(M9620,Sheet3!$A$2:$A$89,Sheet3!$B$2:$B$89,0)</f>
        <v>India</v>
      </c>
      <c r="H9620" s="5" t="s">
        <v>34</v>
      </c>
      <c r="I9620" s="1" t="s">
        <v>19</v>
      </c>
      <c r="J9620" s="6" t="s">
        <v>25</v>
      </c>
      <c r="K9620" s="1" t="str">
        <f t="array" ref="K9620">XLOOKUP(N9620,Sheet3!$A$2:$A$89,Sheet3!$B$2:$B$89,0)</f>
        <v>India</v>
      </c>
      <c r="L9620" s="1" t="s">
        <v>21</v>
      </c>
      <c r="M9620" s="1" t="s">
        <v>35</v>
      </c>
      <c r="N9620" s="1" t="s">
        <v>35</v>
      </c>
      <c r="O9620" s="1" t="str">
        <f t="array" ref="O9620">XLOOKUP(C9620,Sheet4!$A$2:$A$18,Sheet4!$B$2:$B$18,0)</f>
        <v>Deep learning frameworks (e.g., TensorFlow, PyTorch), Statistical modeling, NLP libraries (e.g., NLTK, spaCy)</v>
      </c>
      <c r="P9620" s="1" t="str">
        <f t="array" ref="P9620">XLOOKUP(C9620,Sheet4!$A$2:$A$18,Sheet4!$C$2:$C$18,0)</f>
        <v>TensorFlow, PyTorch, NLTK, spaCy, Python (NumPy, Pandas)</v>
      </c>
    </row>
    <row r="9621">
      <c r="A9621" s="1">
        <v>2023.0</v>
      </c>
      <c r="B9621" s="1" t="s">
        <v>210</v>
      </c>
      <c r="C9621" s="3" t="str">
        <f t="array" ref="C9621">XLOOKUP(B9621,Sheet2!$A$2:$A$154,Sheet2!$B$2:$B$154,0)</f>
        <v>Data Management and Strategy</v>
      </c>
      <c r="D9621" s="1" t="s">
        <v>80</v>
      </c>
      <c r="E9621" s="1">
        <v>120000.0</v>
      </c>
      <c r="F9621" s="1">
        <v>120000.0</v>
      </c>
      <c r="G9621" s="4" t="str">
        <f t="array" ref="G9621">XLOOKUP(M9621,Sheet3!$A$2:$A$89,Sheet3!$B$2:$B$89,0)</f>
        <v>United States</v>
      </c>
      <c r="H9621" s="5" t="s">
        <v>37</v>
      </c>
      <c r="I9621" s="1" t="s">
        <v>19</v>
      </c>
      <c r="J9621" s="6" t="s">
        <v>44</v>
      </c>
      <c r="K9621" s="1" t="str">
        <f t="array" ref="K9621">XLOOKUP(N9621,Sheet3!$A$2:$A$89,Sheet3!$B$2:$B$89,0)</f>
        <v>United States</v>
      </c>
      <c r="L9621" s="1" t="s">
        <v>38</v>
      </c>
      <c r="M9621" s="1" t="s">
        <v>27</v>
      </c>
      <c r="N9621" s="1" t="s">
        <v>27</v>
      </c>
      <c r="O9621" s="1" t="str">
        <f t="array" ref="O9621">XLOOKUP(C9621,Sheet4!$A$2:$A$18,Sheet4!$B$2:$B$18,0)</f>
        <v>Data strategy development, Data lifecycle management, Regulatory compliance, Risk assessment</v>
      </c>
      <c r="P9621" s="1" t="str">
        <f t="array" ref="P9621">XLOOKUP(C9621,Sheet4!$A$2:$A$18,Sheet4!$C$2:$C$18,0)</f>
        <v>Data governance tools, Risk management tools, Compliance tools</v>
      </c>
    </row>
    <row r="9622">
      <c r="A9622" s="1">
        <v>2023.0</v>
      </c>
      <c r="B9622" s="1" t="s">
        <v>47</v>
      </c>
      <c r="C9622" s="3" t="str">
        <f t="array" ref="C9622">XLOOKUP(B9622,Sheet2!$A$2:$A$154,Sheet2!$B$2:$B$154,0)</f>
        <v>Data Engineering</v>
      </c>
      <c r="D9622" s="1" t="s">
        <v>80</v>
      </c>
      <c r="E9622" s="1">
        <v>120000.0</v>
      </c>
      <c r="F9622" s="1">
        <v>120000.0</v>
      </c>
      <c r="G9622" s="4" t="str">
        <f t="array" ref="G9622">XLOOKUP(M9622,Sheet3!$A$2:$A$89,Sheet3!$B$2:$B$89,0)</f>
        <v>United States</v>
      </c>
      <c r="H9622" s="5" t="s">
        <v>34</v>
      </c>
      <c r="I9622" s="1" t="s">
        <v>19</v>
      </c>
      <c r="J9622" s="6" t="s">
        <v>44</v>
      </c>
      <c r="K9622" s="1" t="str">
        <f t="array" ref="K9622">XLOOKUP(N9622,Sheet3!$A$2:$A$89,Sheet3!$B$2:$B$89,0)</f>
        <v>United States</v>
      </c>
      <c r="L9622" s="1" t="s">
        <v>38</v>
      </c>
      <c r="M9622" s="1" t="s">
        <v>27</v>
      </c>
      <c r="N9622" s="1" t="s">
        <v>27</v>
      </c>
      <c r="O9622" s="1" t="str">
        <f t="array" ref="O9622">XLOOKUP(C9622,Sheet4!$A$2:$A$18,Sheet4!$B$2:$B$18,0)</f>
        <v>ETL (Extract, Transform, Load) processes, Big Data technologies (e.g., Hadoop, Spark), SQL</v>
      </c>
      <c r="P9622" s="1" t="str">
        <f t="array" ref="P9622">XLOOKUP(C9622,Sheet4!$A$2:$A$18,Sheet4!$C$2:$C$18,0)</f>
        <v>Hadoop, Spark, SQL, Python, Apache Kafka</v>
      </c>
    </row>
    <row r="9623">
      <c r="A9623" s="1">
        <v>2023.0</v>
      </c>
      <c r="B9623" s="1" t="s">
        <v>36</v>
      </c>
      <c r="C9623" s="3" t="str">
        <f t="array" ref="C9623">XLOOKUP(B9623,Sheet2!$A$2:$A$154,Sheet2!$B$2:$B$154,0)</f>
        <v>Leadership and Management</v>
      </c>
      <c r="D9623" s="1" t="s">
        <v>80</v>
      </c>
      <c r="E9623" s="1">
        <v>120000.0</v>
      </c>
      <c r="F9623" s="1">
        <v>120000.0</v>
      </c>
      <c r="G9623" s="4" t="str">
        <f t="array" ref="G9623">XLOOKUP(M9623,Sheet3!$A$2:$A$89,Sheet3!$B$2:$B$89,0)</f>
        <v>United States</v>
      </c>
      <c r="H9623" s="5" t="s">
        <v>34</v>
      </c>
      <c r="I9623" s="1" t="s">
        <v>19</v>
      </c>
      <c r="J9623" s="6" t="s">
        <v>20</v>
      </c>
      <c r="K9623" s="1" t="str">
        <f t="array" ref="K9623">XLOOKUP(N9623,Sheet3!$A$2:$A$89,Sheet3!$B$2:$B$89,0)</f>
        <v>United States</v>
      </c>
      <c r="L9623" s="1" t="s">
        <v>38</v>
      </c>
      <c r="M9623" s="1" t="s">
        <v>27</v>
      </c>
      <c r="N9623" s="1" t="s">
        <v>27</v>
      </c>
      <c r="O9623" s="1" t="str">
        <f t="array" ref="O9623">XLOOKUP(C9623,Sheet4!$A$2:$A$18,Sheet4!$B$2:$B$18,0)</f>
        <v>Strategic planning, Team management, Project management, Communication skills</v>
      </c>
      <c r="P9623" s="1" t="str">
        <f t="array" ref="P9623">XLOOKUP(C9623,Sheet4!$A$2:$A$18,Sheet4!$C$2:$C$18,0)</f>
        <v>Project management tools (e.g., Trello, Asana), Communication tools (e.g., Slack, Microsoft Teams)</v>
      </c>
    </row>
    <row r="9624">
      <c r="A9624" s="1">
        <v>2023.0</v>
      </c>
      <c r="B9624" s="1" t="s">
        <v>61</v>
      </c>
      <c r="C9624" s="3" t="str">
        <f t="array" ref="C9624">XLOOKUP(B9624,Sheet2!$A$2:$A$154,Sheet2!$B$2:$B$154,0)</f>
        <v>Data Analysis</v>
      </c>
      <c r="D9624" s="1" t="s">
        <v>80</v>
      </c>
      <c r="E9624" s="1">
        <v>120000.0</v>
      </c>
      <c r="F9624" s="1">
        <v>120000.0</v>
      </c>
      <c r="G9624" s="4" t="str">
        <f t="array" ref="G9624">XLOOKUP(M9624,Sheet3!$A$2:$A$89,Sheet3!$B$2:$B$89,0)</f>
        <v>United States</v>
      </c>
      <c r="H9624" s="5" t="s">
        <v>34</v>
      </c>
      <c r="I9624" s="1" t="s">
        <v>19</v>
      </c>
      <c r="J9624" s="6" t="s">
        <v>44</v>
      </c>
      <c r="K9624" s="1" t="str">
        <f t="array" ref="K9624">XLOOKUP(N9624,Sheet3!$A$2:$A$89,Sheet3!$B$2:$B$89,0)</f>
        <v>United States</v>
      </c>
      <c r="L9624" s="1" t="s">
        <v>38</v>
      </c>
      <c r="M9624" s="1" t="s">
        <v>27</v>
      </c>
      <c r="N9624" s="1" t="s">
        <v>27</v>
      </c>
      <c r="O9624" s="1" t="str">
        <f t="array" ref="O9624">XLOOKUP(C9624,Sheet4!$A$2:$A$18,Sheet4!$B$2:$B$18,0)</f>
        <v>Statistical analysis, Data cleaning, Exploratory data analysis, Data visualization</v>
      </c>
      <c r="P9624" s="1" t="str">
        <f t="array" ref="P9624">XLOOKUP(C9624,Sheet4!$A$2:$A$18,Sheet4!$C$2:$C$18,0)</f>
        <v>Excel, Python (NumPy, Pandas, Matplotlib), SQL</v>
      </c>
    </row>
    <row r="9625">
      <c r="A9625" s="1">
        <v>2023.0</v>
      </c>
      <c r="B9625" s="1" t="s">
        <v>83</v>
      </c>
      <c r="C9625" s="3" t="str">
        <f t="array" ref="C9625">XLOOKUP(B9625,Sheet2!$A$2:$A$154,Sheet2!$B$2:$B$154,0)</f>
        <v>Data Analysis</v>
      </c>
      <c r="D9625" s="1" t="s">
        <v>80</v>
      </c>
      <c r="E9625" s="1">
        <v>120000.0</v>
      </c>
      <c r="F9625" s="1">
        <v>120000.0</v>
      </c>
      <c r="G9625" s="4" t="str">
        <f t="array" ref="G9625">XLOOKUP(M9625,Sheet3!$A$2:$A$89,Sheet3!$B$2:$B$89,0)</f>
        <v>United States</v>
      </c>
      <c r="H9625" s="5" t="s">
        <v>18</v>
      </c>
      <c r="I9625" s="1" t="s">
        <v>19</v>
      </c>
      <c r="J9625" s="6" t="s">
        <v>44</v>
      </c>
      <c r="K9625" s="1" t="str">
        <f t="array" ref="K9625">XLOOKUP(N9625,Sheet3!$A$2:$A$89,Sheet3!$B$2:$B$89,0)</f>
        <v>United States</v>
      </c>
      <c r="L9625" s="1" t="s">
        <v>38</v>
      </c>
      <c r="M9625" s="1" t="s">
        <v>27</v>
      </c>
      <c r="N9625" s="1" t="s">
        <v>27</v>
      </c>
      <c r="O9625" s="1" t="str">
        <f t="array" ref="O9625">XLOOKUP(C9625,Sheet4!$A$2:$A$18,Sheet4!$B$2:$B$18,0)</f>
        <v>Statistical analysis, Data cleaning, Exploratory data analysis, Data visualization</v>
      </c>
      <c r="P9625" s="1" t="str">
        <f t="array" ref="P9625">XLOOKUP(C9625,Sheet4!$A$2:$A$18,Sheet4!$C$2:$C$18,0)</f>
        <v>Excel, Python (NumPy, Pandas, Matplotlib), SQL</v>
      </c>
    </row>
    <row r="9626">
      <c r="A9626" s="1">
        <v>2023.0</v>
      </c>
      <c r="B9626" s="1" t="s">
        <v>47</v>
      </c>
      <c r="C9626" s="3" t="str">
        <f t="array" ref="C9626">XLOOKUP(B9626,Sheet2!$A$2:$A$154,Sheet2!$B$2:$B$154,0)</f>
        <v>Data Engineering</v>
      </c>
      <c r="D9626" s="1" t="s">
        <v>80</v>
      </c>
      <c r="E9626" s="1">
        <v>120000.0</v>
      </c>
      <c r="F9626" s="1">
        <v>120000.0</v>
      </c>
      <c r="G9626" s="4" t="str">
        <f t="array" ref="G9626">XLOOKUP(M9626,Sheet3!$A$2:$A$89,Sheet3!$B$2:$B$89,0)</f>
        <v>United States</v>
      </c>
      <c r="H9626" s="5" t="s">
        <v>18</v>
      </c>
      <c r="I9626" s="1" t="s">
        <v>19</v>
      </c>
      <c r="J9626" s="6" t="s">
        <v>44</v>
      </c>
      <c r="K9626" s="1" t="str">
        <f t="array" ref="K9626">XLOOKUP(N9626,Sheet3!$A$2:$A$89,Sheet3!$B$2:$B$89,0)</f>
        <v>United States</v>
      </c>
      <c r="L9626" s="1" t="s">
        <v>38</v>
      </c>
      <c r="M9626" s="1" t="s">
        <v>27</v>
      </c>
      <c r="N9626" s="1" t="s">
        <v>27</v>
      </c>
      <c r="O9626" s="1" t="str">
        <f t="array" ref="O9626">XLOOKUP(C9626,Sheet4!$A$2:$A$18,Sheet4!$B$2:$B$18,0)</f>
        <v>ETL (Extract, Transform, Load) processes, Big Data technologies (e.g., Hadoop, Spark), SQL</v>
      </c>
      <c r="P9626" s="1" t="str">
        <f t="array" ref="P9626">XLOOKUP(C9626,Sheet4!$A$2:$A$18,Sheet4!$C$2:$C$18,0)</f>
        <v>Hadoop, Spark, SQL, Python, Apache Kafka</v>
      </c>
    </row>
    <row r="9627">
      <c r="A9627" s="1">
        <v>2023.0</v>
      </c>
      <c r="B9627" s="1" t="s">
        <v>61</v>
      </c>
      <c r="C9627" s="3" t="str">
        <f t="array" ref="C9627">XLOOKUP(B9627,Sheet2!$A$2:$A$154,Sheet2!$B$2:$B$154,0)</f>
        <v>Data Analysis</v>
      </c>
      <c r="D9627" s="1" t="s">
        <v>80</v>
      </c>
      <c r="E9627" s="1">
        <v>120000.0</v>
      </c>
      <c r="F9627" s="1">
        <v>120000.0</v>
      </c>
      <c r="G9627" s="4" t="str">
        <f t="array" ref="G9627">XLOOKUP(M9627,Sheet3!$A$2:$A$89,Sheet3!$B$2:$B$89,0)</f>
        <v>United States</v>
      </c>
      <c r="H9627" s="5" t="s">
        <v>34</v>
      </c>
      <c r="I9627" s="1" t="s">
        <v>19</v>
      </c>
      <c r="J9627" s="6" t="s">
        <v>44</v>
      </c>
      <c r="K9627" s="1" t="str">
        <f t="array" ref="K9627">XLOOKUP(N9627,Sheet3!$A$2:$A$89,Sheet3!$B$2:$B$89,0)</f>
        <v>United States</v>
      </c>
      <c r="L9627" s="1" t="s">
        <v>38</v>
      </c>
      <c r="M9627" s="1" t="s">
        <v>27</v>
      </c>
      <c r="N9627" s="1" t="s">
        <v>27</v>
      </c>
      <c r="O9627" s="1" t="str">
        <f t="array" ref="O9627">XLOOKUP(C9627,Sheet4!$A$2:$A$18,Sheet4!$B$2:$B$18,0)</f>
        <v>Statistical analysis, Data cleaning, Exploratory data analysis, Data visualization</v>
      </c>
      <c r="P9627" s="1" t="str">
        <f t="array" ref="P9627">XLOOKUP(C9627,Sheet4!$A$2:$A$18,Sheet4!$C$2:$C$18,0)</f>
        <v>Excel, Python (NumPy, Pandas, Matplotlib), SQL</v>
      </c>
    </row>
    <row r="9628">
      <c r="A9628" s="1">
        <v>2023.0</v>
      </c>
      <c r="B9628" s="1" t="s">
        <v>16</v>
      </c>
      <c r="C9628" s="3" t="str">
        <f t="array" ref="C9628">XLOOKUP(B9628,Sheet2!$A$2:$A$154,Sheet2!$B$2:$B$154,0)</f>
        <v>Data Science and Research</v>
      </c>
      <c r="D9628" s="1" t="s">
        <v>80</v>
      </c>
      <c r="E9628" s="1">
        <v>120000.0</v>
      </c>
      <c r="F9628" s="1">
        <v>120000.0</v>
      </c>
      <c r="G9628" s="4" t="str">
        <f t="array" ref="G9628">XLOOKUP(M9628,Sheet3!$A$2:$A$89,Sheet3!$B$2:$B$89,0)</f>
        <v>United States</v>
      </c>
      <c r="H9628" s="5" t="s">
        <v>40</v>
      </c>
      <c r="I9628" s="1" t="s">
        <v>19</v>
      </c>
      <c r="J9628" s="6" t="s">
        <v>20</v>
      </c>
      <c r="K9628" s="1" t="str">
        <f t="array" ref="K9628">XLOOKUP(N9628,Sheet3!$A$2:$A$89,Sheet3!$B$2:$B$89,0)</f>
        <v>United States</v>
      </c>
      <c r="L9628" s="1" t="s">
        <v>38</v>
      </c>
      <c r="M9628" s="1" t="s">
        <v>27</v>
      </c>
      <c r="N9628" s="1" t="s">
        <v>27</v>
      </c>
      <c r="O9628" s="1" t="str">
        <f t="array" ref="O9628">XLOOKUP(C9628,Sheet4!$A$2:$A$18,Sheet4!$B$2:$B$18,0)</f>
        <v>Statistical analysis, Machine learning algorithms, Data visualization, Experimental design</v>
      </c>
      <c r="P9628" s="1" t="str">
        <f t="array" ref="P9628">XLOOKUP(C9628,Sheet4!$A$2:$A$18,Sheet4!$C$2:$C$18,0)</f>
        <v>Python (NumPy, Pandas, Matplotlib), R, Jupyter Notebooks, SQL</v>
      </c>
    </row>
    <row r="9629">
      <c r="A9629" s="1">
        <v>2023.0</v>
      </c>
      <c r="B9629" s="1" t="s">
        <v>16</v>
      </c>
      <c r="C9629" s="3" t="str">
        <f t="array" ref="C9629">XLOOKUP(B9629,Sheet2!$A$2:$A$154,Sheet2!$B$2:$B$154,0)</f>
        <v>Data Science and Research</v>
      </c>
      <c r="D9629" s="1" t="s">
        <v>80</v>
      </c>
      <c r="E9629" s="1">
        <v>120000.0</v>
      </c>
      <c r="F9629" s="1">
        <v>120000.0</v>
      </c>
      <c r="G9629" s="4" t="str">
        <f t="array" ref="G9629">XLOOKUP(M9629,Sheet3!$A$2:$A$89,Sheet3!$B$2:$B$89,0)</f>
        <v>United States</v>
      </c>
      <c r="H9629" s="5" t="s">
        <v>34</v>
      </c>
      <c r="I9629" s="1" t="s">
        <v>19</v>
      </c>
      <c r="J9629" s="6" t="s">
        <v>44</v>
      </c>
      <c r="K9629" s="1" t="str">
        <f t="array" ref="K9629">XLOOKUP(N9629,Sheet3!$A$2:$A$89,Sheet3!$B$2:$B$89,0)</f>
        <v>United States</v>
      </c>
      <c r="L9629" s="1" t="s">
        <v>38</v>
      </c>
      <c r="M9629" s="1" t="s">
        <v>27</v>
      </c>
      <c r="N9629" s="1" t="s">
        <v>27</v>
      </c>
      <c r="O9629" s="1" t="str">
        <f t="array" ref="O9629">XLOOKUP(C9629,Sheet4!$A$2:$A$18,Sheet4!$B$2:$B$18,0)</f>
        <v>Statistical analysis, Machine learning algorithms, Data visualization, Experimental design</v>
      </c>
      <c r="P9629" s="1" t="str">
        <f t="array" ref="P9629">XLOOKUP(C9629,Sheet4!$A$2:$A$18,Sheet4!$C$2:$C$18,0)</f>
        <v>Python (NumPy, Pandas, Matplotlib), R, Jupyter Notebooks, SQL</v>
      </c>
    </row>
    <row r="9630">
      <c r="A9630" s="1">
        <v>2023.0</v>
      </c>
      <c r="B9630" s="1" t="s">
        <v>61</v>
      </c>
      <c r="C9630" s="3" t="str">
        <f t="array" ref="C9630">XLOOKUP(B9630,Sheet2!$A$2:$A$154,Sheet2!$B$2:$B$154,0)</f>
        <v>Data Analysis</v>
      </c>
      <c r="D9630" s="1" t="s">
        <v>80</v>
      </c>
      <c r="E9630" s="1">
        <v>120000.0</v>
      </c>
      <c r="F9630" s="1">
        <v>120000.0</v>
      </c>
      <c r="G9630" s="4" t="str">
        <f t="array" ref="G9630">XLOOKUP(M9630,Sheet3!$A$2:$A$89,Sheet3!$B$2:$B$89,0)</f>
        <v>United States</v>
      </c>
      <c r="H9630" s="5" t="s">
        <v>34</v>
      </c>
      <c r="I9630" s="1" t="s">
        <v>19</v>
      </c>
      <c r="J9630" s="6" t="s">
        <v>44</v>
      </c>
      <c r="K9630" s="1" t="str">
        <f t="array" ref="K9630">XLOOKUP(N9630,Sheet3!$A$2:$A$89,Sheet3!$B$2:$B$89,0)</f>
        <v>United States</v>
      </c>
      <c r="L9630" s="1" t="s">
        <v>38</v>
      </c>
      <c r="M9630" s="1" t="s">
        <v>27</v>
      </c>
      <c r="N9630" s="1" t="s">
        <v>27</v>
      </c>
      <c r="O9630" s="1" t="str">
        <f t="array" ref="O9630">XLOOKUP(C9630,Sheet4!$A$2:$A$18,Sheet4!$B$2:$B$18,0)</f>
        <v>Statistical analysis, Data cleaning, Exploratory data analysis, Data visualization</v>
      </c>
      <c r="P9630" s="1" t="str">
        <f t="array" ref="P9630">XLOOKUP(C9630,Sheet4!$A$2:$A$18,Sheet4!$C$2:$C$18,0)</f>
        <v>Excel, Python (NumPy, Pandas, Matplotlib), SQL</v>
      </c>
    </row>
    <row r="9631">
      <c r="A9631" s="1">
        <v>2023.0</v>
      </c>
      <c r="B9631" s="1" t="s">
        <v>61</v>
      </c>
      <c r="C9631" s="3" t="str">
        <f t="array" ref="C9631">XLOOKUP(B9631,Sheet2!$A$2:$A$154,Sheet2!$B$2:$B$154,0)</f>
        <v>Data Analysis</v>
      </c>
      <c r="D9631" s="1" t="s">
        <v>80</v>
      </c>
      <c r="E9631" s="1">
        <v>120000.0</v>
      </c>
      <c r="F9631" s="1">
        <v>120000.0</v>
      </c>
      <c r="G9631" s="4" t="str">
        <f t="array" ref="G9631">XLOOKUP(M9631,Sheet3!$A$2:$A$89,Sheet3!$B$2:$B$89,0)</f>
        <v>United States</v>
      </c>
      <c r="H9631" s="5" t="s">
        <v>18</v>
      </c>
      <c r="I9631" s="1" t="s">
        <v>19</v>
      </c>
      <c r="J9631" s="6" t="s">
        <v>44</v>
      </c>
      <c r="K9631" s="1" t="str">
        <f t="array" ref="K9631">XLOOKUP(N9631,Sheet3!$A$2:$A$89,Sheet3!$B$2:$B$89,0)</f>
        <v>United States</v>
      </c>
      <c r="L9631" s="1" t="s">
        <v>38</v>
      </c>
      <c r="M9631" s="1" t="s">
        <v>27</v>
      </c>
      <c r="N9631" s="1" t="s">
        <v>27</v>
      </c>
      <c r="O9631" s="1" t="str">
        <f t="array" ref="O9631">XLOOKUP(C9631,Sheet4!$A$2:$A$18,Sheet4!$B$2:$B$18,0)</f>
        <v>Statistical analysis, Data cleaning, Exploratory data analysis, Data visualization</v>
      </c>
      <c r="P9631" s="1" t="str">
        <f t="array" ref="P9631">XLOOKUP(C9631,Sheet4!$A$2:$A$18,Sheet4!$C$2:$C$18,0)</f>
        <v>Excel, Python (NumPy, Pandas, Matplotlib), SQL</v>
      </c>
    </row>
    <row r="9632">
      <c r="A9632" s="1">
        <v>2023.0</v>
      </c>
      <c r="B9632" s="1" t="s">
        <v>138</v>
      </c>
      <c r="C9632" s="3" t="str">
        <f t="array" ref="C9632">XLOOKUP(B9632,Sheet2!$A$2:$A$154,Sheet2!$B$2:$B$154,0)</f>
        <v>Leadership and Management</v>
      </c>
      <c r="D9632" s="1" t="s">
        <v>80</v>
      </c>
      <c r="E9632" s="1">
        <v>120000.0</v>
      </c>
      <c r="F9632" s="1">
        <v>120000.0</v>
      </c>
      <c r="G9632" s="4" t="str">
        <f t="array" ref="G9632">XLOOKUP(M9632,Sheet3!$A$2:$A$89,Sheet3!$B$2:$B$89,0)</f>
        <v>United States</v>
      </c>
      <c r="H9632" s="5" t="s">
        <v>34</v>
      </c>
      <c r="I9632" s="1" t="s">
        <v>19</v>
      </c>
      <c r="J9632" s="6" t="s">
        <v>44</v>
      </c>
      <c r="K9632" s="1" t="str">
        <f t="array" ref="K9632">XLOOKUP(N9632,Sheet3!$A$2:$A$89,Sheet3!$B$2:$B$89,0)</f>
        <v>United States</v>
      </c>
      <c r="L9632" s="1" t="s">
        <v>38</v>
      </c>
      <c r="M9632" s="1" t="s">
        <v>27</v>
      </c>
      <c r="N9632" s="1" t="s">
        <v>27</v>
      </c>
      <c r="O9632" s="1" t="str">
        <f t="array" ref="O9632">XLOOKUP(C9632,Sheet4!$A$2:$A$18,Sheet4!$B$2:$B$18,0)</f>
        <v>Strategic planning, Team management, Project management, Communication skills</v>
      </c>
      <c r="P9632" s="1" t="str">
        <f t="array" ref="P9632">XLOOKUP(C9632,Sheet4!$A$2:$A$18,Sheet4!$C$2:$C$18,0)</f>
        <v>Project management tools (e.g., Trello, Asana), Communication tools (e.g., Slack, Microsoft Teams)</v>
      </c>
    </row>
    <row r="9633">
      <c r="A9633" s="1">
        <v>2023.0</v>
      </c>
      <c r="B9633" s="1" t="s">
        <v>47</v>
      </c>
      <c r="C9633" s="3" t="str">
        <f t="array" ref="C9633">XLOOKUP(B9633,Sheet2!$A$2:$A$154,Sheet2!$B$2:$B$154,0)</f>
        <v>Data Engineering</v>
      </c>
      <c r="D9633" s="1" t="s">
        <v>80</v>
      </c>
      <c r="E9633" s="1">
        <v>120000.0</v>
      </c>
      <c r="F9633" s="1">
        <v>120000.0</v>
      </c>
      <c r="G9633" s="4" t="str">
        <f t="array" ref="G9633">XLOOKUP(M9633,Sheet3!$A$2:$A$89,Sheet3!$B$2:$B$89,0)</f>
        <v>Canada</v>
      </c>
      <c r="H9633" s="5" t="s">
        <v>34</v>
      </c>
      <c r="I9633" s="1" t="s">
        <v>19</v>
      </c>
      <c r="J9633" s="6" t="s">
        <v>20</v>
      </c>
      <c r="K9633" s="1" t="str">
        <f t="array" ref="K9633">XLOOKUP(N9633,Sheet3!$A$2:$A$89,Sheet3!$B$2:$B$89,0)</f>
        <v>Canada</v>
      </c>
      <c r="L9633" s="1" t="s">
        <v>38</v>
      </c>
      <c r="M9633" s="1" t="s">
        <v>81</v>
      </c>
      <c r="N9633" s="1" t="s">
        <v>81</v>
      </c>
      <c r="O9633" s="1" t="str">
        <f t="array" ref="O9633">XLOOKUP(C9633,Sheet4!$A$2:$A$18,Sheet4!$B$2:$B$18,0)</f>
        <v>ETL (Extract, Transform, Load) processes, Big Data technologies (e.g., Hadoop, Spark), SQL</v>
      </c>
      <c r="P9633" s="1" t="str">
        <f t="array" ref="P9633">XLOOKUP(C9633,Sheet4!$A$2:$A$18,Sheet4!$C$2:$C$18,0)</f>
        <v>Hadoop, Spark, SQL, Python, Apache Kafka</v>
      </c>
    </row>
    <row r="9634">
      <c r="A9634" s="1">
        <v>2023.0</v>
      </c>
      <c r="B9634" s="1" t="s">
        <v>61</v>
      </c>
      <c r="C9634" s="3" t="str">
        <f t="array" ref="C9634">XLOOKUP(B9634,Sheet2!$A$2:$A$154,Sheet2!$B$2:$B$154,0)</f>
        <v>Data Analysis</v>
      </c>
      <c r="D9634" s="1" t="s">
        <v>80</v>
      </c>
      <c r="E9634" s="1">
        <v>120000.0</v>
      </c>
      <c r="F9634" s="1">
        <v>120000.0</v>
      </c>
      <c r="G9634" s="4" t="str">
        <f t="array" ref="G9634">XLOOKUP(M9634,Sheet3!$A$2:$A$89,Sheet3!$B$2:$B$89,0)</f>
        <v>Canada</v>
      </c>
      <c r="H9634" s="5" t="s">
        <v>34</v>
      </c>
      <c r="I9634" s="1" t="s">
        <v>19</v>
      </c>
      <c r="J9634" s="6" t="s">
        <v>44</v>
      </c>
      <c r="K9634" s="1" t="str">
        <f t="array" ref="K9634">XLOOKUP(N9634,Sheet3!$A$2:$A$89,Sheet3!$B$2:$B$89,0)</f>
        <v>Canada</v>
      </c>
      <c r="L9634" s="1" t="s">
        <v>38</v>
      </c>
      <c r="M9634" s="1" t="s">
        <v>81</v>
      </c>
      <c r="N9634" s="1" t="s">
        <v>81</v>
      </c>
      <c r="O9634" s="1" t="str">
        <f t="array" ref="O9634">XLOOKUP(C9634,Sheet4!$A$2:$A$18,Sheet4!$B$2:$B$18,0)</f>
        <v>Statistical analysis, Data cleaning, Exploratory data analysis, Data visualization</v>
      </c>
      <c r="P9634" s="1" t="str">
        <f t="array" ref="P9634">XLOOKUP(C9634,Sheet4!$A$2:$A$18,Sheet4!$C$2:$C$18,0)</f>
        <v>Excel, Python (NumPy, Pandas, Matplotlib), SQL</v>
      </c>
    </row>
    <row r="9635">
      <c r="A9635" s="1">
        <v>2023.0</v>
      </c>
      <c r="B9635" s="1" t="s">
        <v>138</v>
      </c>
      <c r="C9635" s="3" t="str">
        <f t="array" ref="C9635">XLOOKUP(B9635,Sheet2!$A$2:$A$154,Sheet2!$B$2:$B$154,0)</f>
        <v>Leadership and Management</v>
      </c>
      <c r="D9635" s="1" t="s">
        <v>80</v>
      </c>
      <c r="E9635" s="1">
        <v>120000.0</v>
      </c>
      <c r="F9635" s="1">
        <v>120000.0</v>
      </c>
      <c r="G9635" s="4" t="str">
        <f t="array" ref="G9635">XLOOKUP(M9635,Sheet3!$A$2:$A$89,Sheet3!$B$2:$B$89,0)</f>
        <v>United States</v>
      </c>
      <c r="H9635" s="5" t="s">
        <v>34</v>
      </c>
      <c r="I9635" s="1" t="s">
        <v>19</v>
      </c>
      <c r="J9635" s="6" t="s">
        <v>44</v>
      </c>
      <c r="K9635" s="1" t="str">
        <f t="array" ref="K9635">XLOOKUP(N9635,Sheet3!$A$2:$A$89,Sheet3!$B$2:$B$89,0)</f>
        <v>United States</v>
      </c>
      <c r="L9635" s="1" t="s">
        <v>38</v>
      </c>
      <c r="M9635" s="1" t="s">
        <v>27</v>
      </c>
      <c r="N9635" s="1" t="s">
        <v>27</v>
      </c>
      <c r="O9635" s="1" t="str">
        <f t="array" ref="O9635">XLOOKUP(C9635,Sheet4!$A$2:$A$18,Sheet4!$B$2:$B$18,0)</f>
        <v>Strategic planning, Team management, Project management, Communication skills</v>
      </c>
      <c r="P9635" s="1" t="str">
        <f t="array" ref="P9635">XLOOKUP(C9635,Sheet4!$A$2:$A$18,Sheet4!$C$2:$C$18,0)</f>
        <v>Project management tools (e.g., Trello, Asana), Communication tools (e.g., Slack, Microsoft Teams)</v>
      </c>
    </row>
    <row r="9636">
      <c r="A9636" s="1">
        <v>2023.0</v>
      </c>
      <c r="B9636" s="1" t="s">
        <v>16</v>
      </c>
      <c r="C9636" s="3" t="str">
        <f t="array" ref="C9636">XLOOKUP(B9636,Sheet2!$A$2:$A$154,Sheet2!$B$2:$B$154,0)</f>
        <v>Data Science and Research</v>
      </c>
      <c r="D9636" s="1" t="s">
        <v>80</v>
      </c>
      <c r="E9636" s="1">
        <v>120000.0</v>
      </c>
      <c r="F9636" s="1">
        <v>120000.0</v>
      </c>
      <c r="G9636" s="4" t="str">
        <f t="array" ref="G9636">XLOOKUP(M9636,Sheet3!$A$2:$A$89,Sheet3!$B$2:$B$89,0)</f>
        <v>United States</v>
      </c>
      <c r="H9636" s="5" t="s">
        <v>34</v>
      </c>
      <c r="I9636" s="1" t="s">
        <v>19</v>
      </c>
      <c r="J9636" s="6" t="s">
        <v>44</v>
      </c>
      <c r="K9636" s="1" t="str">
        <f t="array" ref="K9636">XLOOKUP(N9636,Sheet3!$A$2:$A$89,Sheet3!$B$2:$B$89,0)</f>
        <v>United States</v>
      </c>
      <c r="L9636" s="1" t="s">
        <v>38</v>
      </c>
      <c r="M9636" s="1" t="s">
        <v>27</v>
      </c>
      <c r="N9636" s="1" t="s">
        <v>27</v>
      </c>
      <c r="O9636" s="1" t="str">
        <f t="array" ref="O9636">XLOOKUP(C9636,Sheet4!$A$2:$A$18,Sheet4!$B$2:$B$18,0)</f>
        <v>Statistical analysis, Machine learning algorithms, Data visualization, Experimental design</v>
      </c>
      <c r="P9636" s="1" t="str">
        <f t="array" ref="P9636">XLOOKUP(C9636,Sheet4!$A$2:$A$18,Sheet4!$C$2:$C$18,0)</f>
        <v>Python (NumPy, Pandas, Matplotlib), R, Jupyter Notebooks, SQL</v>
      </c>
    </row>
    <row r="9637">
      <c r="A9637" s="1">
        <v>2023.0</v>
      </c>
      <c r="B9637" s="1" t="s">
        <v>61</v>
      </c>
      <c r="C9637" s="3" t="str">
        <f t="array" ref="C9637">XLOOKUP(B9637,Sheet2!$A$2:$A$154,Sheet2!$B$2:$B$154,0)</f>
        <v>Data Analysis</v>
      </c>
      <c r="D9637" s="1" t="s">
        <v>80</v>
      </c>
      <c r="E9637" s="1">
        <v>120000.0</v>
      </c>
      <c r="F9637" s="1">
        <v>120000.0</v>
      </c>
      <c r="G9637" s="4" t="str">
        <f t="array" ref="G9637">XLOOKUP(M9637,Sheet3!$A$2:$A$89,Sheet3!$B$2:$B$89,0)</f>
        <v>United States</v>
      </c>
      <c r="H9637" s="5" t="s">
        <v>18</v>
      </c>
      <c r="I9637" s="1" t="s">
        <v>19</v>
      </c>
      <c r="J9637" s="6" t="s">
        <v>44</v>
      </c>
      <c r="K9637" s="1" t="str">
        <f t="array" ref="K9637">XLOOKUP(N9637,Sheet3!$A$2:$A$89,Sheet3!$B$2:$B$89,0)</f>
        <v>United States</v>
      </c>
      <c r="L9637" s="1" t="s">
        <v>38</v>
      </c>
      <c r="M9637" s="1" t="s">
        <v>27</v>
      </c>
      <c r="N9637" s="1" t="s">
        <v>27</v>
      </c>
      <c r="O9637" s="1" t="str">
        <f t="array" ref="O9637">XLOOKUP(C9637,Sheet4!$A$2:$A$18,Sheet4!$B$2:$B$18,0)</f>
        <v>Statistical analysis, Data cleaning, Exploratory data analysis, Data visualization</v>
      </c>
      <c r="P9637" s="1" t="str">
        <f t="array" ref="P9637">XLOOKUP(C9637,Sheet4!$A$2:$A$18,Sheet4!$C$2:$C$18,0)</f>
        <v>Excel, Python (NumPy, Pandas, Matplotlib), SQL</v>
      </c>
    </row>
    <row r="9638">
      <c r="A9638" s="1">
        <v>2023.0</v>
      </c>
      <c r="B9638" s="1" t="s">
        <v>149</v>
      </c>
      <c r="C9638" s="3" t="str">
        <f t="array" ref="C9638">XLOOKUP(B9638,Sheet2!$A$2:$A$154,Sheet2!$B$2:$B$154,0)</f>
        <v>BI and Visualization</v>
      </c>
      <c r="D9638" s="1" t="s">
        <v>80</v>
      </c>
      <c r="E9638" s="1">
        <v>120000.0</v>
      </c>
      <c r="F9638" s="1">
        <v>120000.0</v>
      </c>
      <c r="G9638" s="4" t="str">
        <f t="array" ref="G9638">XLOOKUP(M9638,Sheet3!$A$2:$A$89,Sheet3!$B$2:$B$89,0)</f>
        <v>United States</v>
      </c>
      <c r="H9638" s="5" t="s">
        <v>18</v>
      </c>
      <c r="I9638" s="1" t="s">
        <v>19</v>
      </c>
      <c r="J9638" s="6" t="s">
        <v>20</v>
      </c>
      <c r="K9638" s="1" t="str">
        <f t="array" ref="K9638">XLOOKUP(N9638,Sheet3!$A$2:$A$89,Sheet3!$B$2:$B$89,0)</f>
        <v>United States</v>
      </c>
      <c r="L9638" s="1" t="s">
        <v>38</v>
      </c>
      <c r="M9638" s="1" t="s">
        <v>27</v>
      </c>
      <c r="N9638" s="1" t="s">
        <v>27</v>
      </c>
      <c r="O9638" s="1" t="str">
        <f t="array" ref="O9638">XLOOKUP(C9638,Sheet4!$A$2:$A$18,Sheet4!$B$2:$B$18,0)</f>
        <v>Business intelligence tools (e.g., Power BI, Tableau), Data visualization techniques, SQL</v>
      </c>
      <c r="P9638" s="1" t="str">
        <f t="array" ref="P9638">XLOOKUP(C9638,Sheet4!$A$2:$A$18,Sheet4!$C$2:$C$18,0)</f>
        <v>Power BI, Tableau, Excel, SQL, Python (for data manipulation)</v>
      </c>
    </row>
    <row r="9639">
      <c r="A9639" s="1">
        <v>2023.0</v>
      </c>
      <c r="B9639" s="1" t="s">
        <v>16</v>
      </c>
      <c r="C9639" s="3" t="str">
        <f t="array" ref="C9639">XLOOKUP(B9639,Sheet2!$A$2:$A$154,Sheet2!$B$2:$B$154,0)</f>
        <v>Data Science and Research</v>
      </c>
      <c r="D9639" s="1" t="s">
        <v>80</v>
      </c>
      <c r="E9639" s="1">
        <v>120000.0</v>
      </c>
      <c r="F9639" s="1">
        <v>120000.0</v>
      </c>
      <c r="G9639" s="4" t="str">
        <f t="array" ref="G9639">XLOOKUP(M9639,Sheet3!$A$2:$A$89,Sheet3!$B$2:$B$89,0)</f>
        <v>United States</v>
      </c>
      <c r="H9639" s="5" t="s">
        <v>34</v>
      </c>
      <c r="I9639" s="1" t="s">
        <v>19</v>
      </c>
      <c r="J9639" s="6" t="s">
        <v>44</v>
      </c>
      <c r="K9639" s="1" t="str">
        <f t="array" ref="K9639">XLOOKUP(N9639,Sheet3!$A$2:$A$89,Sheet3!$B$2:$B$89,0)</f>
        <v>United States</v>
      </c>
      <c r="L9639" s="1" t="s">
        <v>38</v>
      </c>
      <c r="M9639" s="1" t="s">
        <v>27</v>
      </c>
      <c r="N9639" s="1" t="s">
        <v>27</v>
      </c>
      <c r="O9639" s="1" t="str">
        <f t="array" ref="O9639">XLOOKUP(C9639,Sheet4!$A$2:$A$18,Sheet4!$B$2:$B$18,0)</f>
        <v>Statistical analysis, Machine learning algorithms, Data visualization, Experimental design</v>
      </c>
      <c r="P9639" s="1" t="str">
        <f t="array" ref="P9639">XLOOKUP(C9639,Sheet4!$A$2:$A$18,Sheet4!$C$2:$C$18,0)</f>
        <v>Python (NumPy, Pandas, Matplotlib), R, Jupyter Notebooks, SQL</v>
      </c>
    </row>
    <row r="9640">
      <c r="A9640" s="1">
        <v>2023.0</v>
      </c>
      <c r="B9640" s="1" t="s">
        <v>138</v>
      </c>
      <c r="C9640" s="3" t="str">
        <f t="array" ref="C9640">XLOOKUP(B9640,Sheet2!$A$2:$A$154,Sheet2!$B$2:$B$154,0)</f>
        <v>Leadership and Management</v>
      </c>
      <c r="D9640" s="1" t="s">
        <v>80</v>
      </c>
      <c r="E9640" s="1">
        <v>120000.0</v>
      </c>
      <c r="F9640" s="1">
        <v>120000.0</v>
      </c>
      <c r="G9640" s="4" t="str">
        <f t="array" ref="G9640">XLOOKUP(M9640,Sheet3!$A$2:$A$89,Sheet3!$B$2:$B$89,0)</f>
        <v>United States</v>
      </c>
      <c r="H9640" s="5" t="s">
        <v>34</v>
      </c>
      <c r="I9640" s="1" t="s">
        <v>19</v>
      </c>
      <c r="J9640" s="6" t="s">
        <v>44</v>
      </c>
      <c r="K9640" s="1" t="str">
        <f t="array" ref="K9640">XLOOKUP(N9640,Sheet3!$A$2:$A$89,Sheet3!$B$2:$B$89,0)</f>
        <v>United States</v>
      </c>
      <c r="L9640" s="1" t="s">
        <v>38</v>
      </c>
      <c r="M9640" s="1" t="s">
        <v>27</v>
      </c>
      <c r="N9640" s="1" t="s">
        <v>27</v>
      </c>
      <c r="O9640" s="1" t="str">
        <f t="array" ref="O9640">XLOOKUP(C9640,Sheet4!$A$2:$A$18,Sheet4!$B$2:$B$18,0)</f>
        <v>Strategic planning, Team management, Project management, Communication skills</v>
      </c>
      <c r="P9640" s="1" t="str">
        <f t="array" ref="P9640">XLOOKUP(C9640,Sheet4!$A$2:$A$18,Sheet4!$C$2:$C$18,0)</f>
        <v>Project management tools (e.g., Trello, Asana), Communication tools (e.g., Slack, Microsoft Teams)</v>
      </c>
    </row>
    <row r="9641">
      <c r="A9641" s="1">
        <v>2023.0</v>
      </c>
      <c r="B9641" s="1" t="s">
        <v>61</v>
      </c>
      <c r="C9641" s="3" t="str">
        <f t="array" ref="C9641">XLOOKUP(B9641,Sheet2!$A$2:$A$154,Sheet2!$B$2:$B$154,0)</f>
        <v>Data Analysis</v>
      </c>
      <c r="D9641" s="1" t="s">
        <v>80</v>
      </c>
      <c r="E9641" s="1">
        <v>120000.0</v>
      </c>
      <c r="F9641" s="1">
        <v>120000.0</v>
      </c>
      <c r="G9641" s="4" t="str">
        <f t="array" ref="G9641">XLOOKUP(M9641,Sheet3!$A$2:$A$89,Sheet3!$B$2:$B$89,0)</f>
        <v>United States</v>
      </c>
      <c r="H9641" s="5" t="s">
        <v>34</v>
      </c>
      <c r="I9641" s="1" t="s">
        <v>19</v>
      </c>
      <c r="J9641" s="6" t="s">
        <v>20</v>
      </c>
      <c r="K9641" s="1" t="str">
        <f t="array" ref="K9641">XLOOKUP(N9641,Sheet3!$A$2:$A$89,Sheet3!$B$2:$B$89,0)</f>
        <v>United States</v>
      </c>
      <c r="L9641" s="1" t="s">
        <v>38</v>
      </c>
      <c r="M9641" s="1" t="s">
        <v>27</v>
      </c>
      <c r="N9641" s="1" t="s">
        <v>27</v>
      </c>
      <c r="O9641" s="1" t="str">
        <f t="array" ref="O9641">XLOOKUP(C9641,Sheet4!$A$2:$A$18,Sheet4!$B$2:$B$18,0)</f>
        <v>Statistical analysis, Data cleaning, Exploratory data analysis, Data visualization</v>
      </c>
      <c r="P9641" s="1" t="str">
        <f t="array" ref="P9641">XLOOKUP(C9641,Sheet4!$A$2:$A$18,Sheet4!$C$2:$C$18,0)</f>
        <v>Excel, Python (NumPy, Pandas, Matplotlib), SQL</v>
      </c>
    </row>
    <row r="9642">
      <c r="A9642" s="1">
        <v>2023.0</v>
      </c>
      <c r="B9642" s="1" t="s">
        <v>61</v>
      </c>
      <c r="C9642" s="3" t="str">
        <f t="array" ref="C9642">XLOOKUP(B9642,Sheet2!$A$2:$A$154,Sheet2!$B$2:$B$154,0)</f>
        <v>Data Analysis</v>
      </c>
      <c r="D9642" s="1" t="s">
        <v>80</v>
      </c>
      <c r="E9642" s="1">
        <v>120000.0</v>
      </c>
      <c r="F9642" s="1">
        <v>120000.0</v>
      </c>
      <c r="G9642" s="4" t="str">
        <f t="array" ref="G9642">XLOOKUP(M9642,Sheet3!$A$2:$A$89,Sheet3!$B$2:$B$89,0)</f>
        <v>United States</v>
      </c>
      <c r="H9642" s="5" t="s">
        <v>34</v>
      </c>
      <c r="I9642" s="1" t="s">
        <v>19</v>
      </c>
      <c r="J9642" s="6" t="s">
        <v>44</v>
      </c>
      <c r="K9642" s="1" t="str">
        <f t="array" ref="K9642">XLOOKUP(N9642,Sheet3!$A$2:$A$89,Sheet3!$B$2:$B$89,0)</f>
        <v>United States</v>
      </c>
      <c r="L9642" s="1" t="s">
        <v>38</v>
      </c>
      <c r="M9642" s="1" t="s">
        <v>27</v>
      </c>
      <c r="N9642" s="1" t="s">
        <v>27</v>
      </c>
      <c r="O9642" s="1" t="str">
        <f t="array" ref="O9642">XLOOKUP(C9642,Sheet4!$A$2:$A$18,Sheet4!$B$2:$B$18,0)</f>
        <v>Statistical analysis, Data cleaning, Exploratory data analysis, Data visualization</v>
      </c>
      <c r="P9642" s="1" t="str">
        <f t="array" ref="P9642">XLOOKUP(C9642,Sheet4!$A$2:$A$18,Sheet4!$C$2:$C$18,0)</f>
        <v>Excel, Python (NumPy, Pandas, Matplotlib), SQL</v>
      </c>
    </row>
    <row r="9643">
      <c r="A9643" s="1">
        <v>2023.0</v>
      </c>
      <c r="B9643" s="1" t="s">
        <v>61</v>
      </c>
      <c r="C9643" s="3" t="str">
        <f t="array" ref="C9643">XLOOKUP(B9643,Sheet2!$A$2:$A$154,Sheet2!$B$2:$B$154,0)</f>
        <v>Data Analysis</v>
      </c>
      <c r="D9643" s="1" t="s">
        <v>80</v>
      </c>
      <c r="E9643" s="1">
        <v>120000.0</v>
      </c>
      <c r="F9643" s="1">
        <v>120000.0</v>
      </c>
      <c r="G9643" s="4" t="str">
        <f t="array" ref="G9643">XLOOKUP(M9643,Sheet3!$A$2:$A$89,Sheet3!$B$2:$B$89,0)</f>
        <v>United States</v>
      </c>
      <c r="H9643" s="5" t="s">
        <v>34</v>
      </c>
      <c r="I9643" s="1" t="s">
        <v>19</v>
      </c>
      <c r="J9643" s="6" t="s">
        <v>44</v>
      </c>
      <c r="K9643" s="1" t="str">
        <f t="array" ref="K9643">XLOOKUP(N9643,Sheet3!$A$2:$A$89,Sheet3!$B$2:$B$89,0)</f>
        <v>United States</v>
      </c>
      <c r="L9643" s="1" t="s">
        <v>38</v>
      </c>
      <c r="M9643" s="1" t="s">
        <v>27</v>
      </c>
      <c r="N9643" s="1" t="s">
        <v>27</v>
      </c>
      <c r="O9643" s="1" t="str">
        <f t="array" ref="O9643">XLOOKUP(C9643,Sheet4!$A$2:$A$18,Sheet4!$B$2:$B$18,0)</f>
        <v>Statistical analysis, Data cleaning, Exploratory data analysis, Data visualization</v>
      </c>
      <c r="P9643" s="1" t="str">
        <f t="array" ref="P9643">XLOOKUP(C9643,Sheet4!$A$2:$A$18,Sheet4!$C$2:$C$18,0)</f>
        <v>Excel, Python (NumPy, Pandas, Matplotlib), SQL</v>
      </c>
    </row>
    <row r="9644">
      <c r="A9644" s="1">
        <v>2023.0</v>
      </c>
      <c r="B9644" s="1" t="s">
        <v>47</v>
      </c>
      <c r="C9644" s="3" t="str">
        <f t="array" ref="C9644">XLOOKUP(B9644,Sheet2!$A$2:$A$154,Sheet2!$B$2:$B$154,0)</f>
        <v>Data Engineering</v>
      </c>
      <c r="D9644" s="1" t="s">
        <v>80</v>
      </c>
      <c r="E9644" s="1">
        <v>120000.0</v>
      </c>
      <c r="F9644" s="1">
        <v>120000.0</v>
      </c>
      <c r="G9644" s="4" t="str">
        <f t="array" ref="G9644">XLOOKUP(M9644,Sheet3!$A$2:$A$89,Sheet3!$B$2:$B$89,0)</f>
        <v>United States</v>
      </c>
      <c r="H9644" s="5" t="s">
        <v>37</v>
      </c>
      <c r="I9644" s="1" t="s">
        <v>19</v>
      </c>
      <c r="J9644" s="6" t="s">
        <v>44</v>
      </c>
      <c r="K9644" s="1" t="str">
        <f t="array" ref="K9644">XLOOKUP(N9644,Sheet3!$A$2:$A$89,Sheet3!$B$2:$B$89,0)</f>
        <v>United States</v>
      </c>
      <c r="L9644" s="1" t="s">
        <v>38</v>
      </c>
      <c r="M9644" s="1" t="s">
        <v>27</v>
      </c>
      <c r="N9644" s="1" t="s">
        <v>27</v>
      </c>
      <c r="O9644" s="1" t="str">
        <f t="array" ref="O9644">XLOOKUP(C9644,Sheet4!$A$2:$A$18,Sheet4!$B$2:$B$18,0)</f>
        <v>ETL (Extract, Transform, Load) processes, Big Data technologies (e.g., Hadoop, Spark), SQL</v>
      </c>
      <c r="P9644" s="1" t="str">
        <f t="array" ref="P9644">XLOOKUP(C9644,Sheet4!$A$2:$A$18,Sheet4!$C$2:$C$18,0)</f>
        <v>Hadoop, Spark, SQL, Python, Apache Kafka</v>
      </c>
    </row>
    <row r="9645">
      <c r="A9645" s="1">
        <v>2023.0</v>
      </c>
      <c r="B9645" s="1" t="s">
        <v>98</v>
      </c>
      <c r="C9645" s="3" t="str">
        <f t="array" ref="C9645">XLOOKUP(B9645,Sheet2!$A$2:$A$154,Sheet2!$B$2:$B$154,0)</f>
        <v>Machine Learning with AI</v>
      </c>
      <c r="D9645" s="1" t="s">
        <v>80</v>
      </c>
      <c r="E9645" s="1">
        <v>120000.0</v>
      </c>
      <c r="F9645" s="1">
        <v>120000.0</v>
      </c>
      <c r="G9645" s="4" t="str">
        <f t="array" ref="G9645">XLOOKUP(M9645,Sheet3!$A$2:$A$89,Sheet3!$B$2:$B$89,0)</f>
        <v>United States</v>
      </c>
      <c r="H9645" s="5" t="s">
        <v>18</v>
      </c>
      <c r="I9645" s="1" t="s">
        <v>19</v>
      </c>
      <c r="J9645" s="6" t="s">
        <v>44</v>
      </c>
      <c r="K9645" s="1" t="str">
        <f t="array" ref="K9645">XLOOKUP(N9645,Sheet3!$A$2:$A$89,Sheet3!$B$2:$B$89,0)</f>
        <v>United States</v>
      </c>
      <c r="L9645" s="1" t="s">
        <v>38</v>
      </c>
      <c r="M9645" s="1" t="s">
        <v>27</v>
      </c>
      <c r="N9645" s="1" t="s">
        <v>27</v>
      </c>
      <c r="O9645" s="1" t="str">
        <f t="array" ref="O9645">XLOOKUP(C9645,Sheet4!$A$2:$A$18,Sheet4!$B$2:$B$18,0)</f>
        <v>Deep learning frameworks (e.g., TensorFlow, PyTorch), Statistical modeling, NLP libraries (e.g., NLTK, spaCy)</v>
      </c>
      <c r="P9645" s="1" t="str">
        <f t="array" ref="P9645">XLOOKUP(C9645,Sheet4!$A$2:$A$18,Sheet4!$C$2:$C$18,0)</f>
        <v>TensorFlow, PyTorch, NLTK, spaCy, Python (NumPy, Pandas)</v>
      </c>
    </row>
    <row r="9646">
      <c r="A9646" s="1">
        <v>2023.0</v>
      </c>
      <c r="B9646" s="1" t="s">
        <v>61</v>
      </c>
      <c r="C9646" s="3" t="str">
        <f t="array" ref="C9646">XLOOKUP(B9646,Sheet2!$A$2:$A$154,Sheet2!$B$2:$B$154,0)</f>
        <v>Data Analysis</v>
      </c>
      <c r="D9646" s="1" t="s">
        <v>80</v>
      </c>
      <c r="E9646" s="1">
        <v>120000.0</v>
      </c>
      <c r="F9646" s="1">
        <v>120000.0</v>
      </c>
      <c r="G9646" s="4" t="str">
        <f t="array" ref="G9646">XLOOKUP(M9646,Sheet3!$A$2:$A$89,Sheet3!$B$2:$B$89,0)</f>
        <v>United States</v>
      </c>
      <c r="H9646" s="5" t="s">
        <v>34</v>
      </c>
      <c r="I9646" s="1" t="s">
        <v>19</v>
      </c>
      <c r="J9646" s="6" t="s">
        <v>20</v>
      </c>
      <c r="K9646" s="1" t="str">
        <f t="array" ref="K9646">XLOOKUP(N9646,Sheet3!$A$2:$A$89,Sheet3!$B$2:$B$89,0)</f>
        <v>United States</v>
      </c>
      <c r="L9646" s="1" t="s">
        <v>38</v>
      </c>
      <c r="M9646" s="1" t="s">
        <v>27</v>
      </c>
      <c r="N9646" s="1" t="s">
        <v>27</v>
      </c>
      <c r="O9646" s="1" t="str">
        <f t="array" ref="O9646">XLOOKUP(C9646,Sheet4!$A$2:$A$18,Sheet4!$B$2:$B$18,0)</f>
        <v>Statistical analysis, Data cleaning, Exploratory data analysis, Data visualization</v>
      </c>
      <c r="P9646" s="1" t="str">
        <f t="array" ref="P9646">XLOOKUP(C9646,Sheet4!$A$2:$A$18,Sheet4!$C$2:$C$18,0)</f>
        <v>Excel, Python (NumPy, Pandas, Matplotlib), SQL</v>
      </c>
    </row>
    <row r="9647">
      <c r="A9647" s="1">
        <v>2023.0</v>
      </c>
      <c r="B9647" s="1" t="s">
        <v>61</v>
      </c>
      <c r="C9647" s="3" t="str">
        <f t="array" ref="C9647">XLOOKUP(B9647,Sheet2!$A$2:$A$154,Sheet2!$B$2:$B$154,0)</f>
        <v>Data Analysis</v>
      </c>
      <c r="D9647" s="1" t="s">
        <v>80</v>
      </c>
      <c r="E9647" s="1">
        <v>120000.0</v>
      </c>
      <c r="F9647" s="1">
        <v>120000.0</v>
      </c>
      <c r="G9647" s="4" t="str">
        <f t="array" ref="G9647">XLOOKUP(M9647,Sheet3!$A$2:$A$89,Sheet3!$B$2:$B$89,0)</f>
        <v>United States</v>
      </c>
      <c r="H9647" s="5" t="s">
        <v>34</v>
      </c>
      <c r="I9647" s="1" t="s">
        <v>19</v>
      </c>
      <c r="J9647" s="6" t="s">
        <v>44</v>
      </c>
      <c r="K9647" s="1" t="str">
        <f t="array" ref="K9647">XLOOKUP(N9647,Sheet3!$A$2:$A$89,Sheet3!$B$2:$B$89,0)</f>
        <v>United States</v>
      </c>
      <c r="L9647" s="1" t="s">
        <v>38</v>
      </c>
      <c r="M9647" s="1" t="s">
        <v>27</v>
      </c>
      <c r="N9647" s="1" t="s">
        <v>27</v>
      </c>
      <c r="O9647" s="1" t="str">
        <f t="array" ref="O9647">XLOOKUP(C9647,Sheet4!$A$2:$A$18,Sheet4!$B$2:$B$18,0)</f>
        <v>Statistical analysis, Data cleaning, Exploratory data analysis, Data visualization</v>
      </c>
      <c r="P9647" s="1" t="str">
        <f t="array" ref="P9647">XLOOKUP(C9647,Sheet4!$A$2:$A$18,Sheet4!$C$2:$C$18,0)</f>
        <v>Excel, Python (NumPy, Pandas, Matplotlib), SQL</v>
      </c>
    </row>
    <row r="9648">
      <c r="A9648" s="1">
        <v>2023.0</v>
      </c>
      <c r="B9648" s="1" t="s">
        <v>52</v>
      </c>
      <c r="C9648" s="3" t="str">
        <f t="array" ref="C9648">XLOOKUP(B9648,Sheet2!$A$2:$A$154,Sheet2!$B$2:$B$154,0)</f>
        <v>Data Analysis/Management</v>
      </c>
      <c r="D9648" s="1" t="s">
        <v>80</v>
      </c>
      <c r="E9648" s="1">
        <v>120000.0</v>
      </c>
      <c r="F9648" s="1">
        <v>120000.0</v>
      </c>
      <c r="G9648" s="4" t="str">
        <f t="array" ref="G9648">XLOOKUP(M9648,Sheet3!$A$2:$A$89,Sheet3!$B$2:$B$89,0)</f>
        <v>United States</v>
      </c>
      <c r="H9648" s="5" t="s">
        <v>18</v>
      </c>
      <c r="I9648" s="1" t="s">
        <v>19</v>
      </c>
      <c r="J9648" s="6" t="s">
        <v>44</v>
      </c>
      <c r="K9648" s="1" t="str">
        <f t="array" ref="K9648">XLOOKUP(N9648,Sheet3!$A$2:$A$89,Sheet3!$B$2:$B$89,0)</f>
        <v>United States</v>
      </c>
      <c r="L9648" s="1" t="s">
        <v>38</v>
      </c>
      <c r="M9648" s="1" t="s">
        <v>27</v>
      </c>
      <c r="N9648" s="1" t="s">
        <v>27</v>
      </c>
      <c r="O9648" s="1" t="str">
        <f t="array" ref="O9648">XLOOKUP(C9648,Sheet4!$A$2:$A$18,Sheet4!$B$2:$B$18,0)</f>
        <v>Data governance, Data quality management, Business process analysis, Stakeholder management</v>
      </c>
      <c r="P9648" s="1" t="str">
        <f t="array" ref="P9648">XLOOKUP(C9648,Sheet4!$A$2:$A$18,Sheet4!$C$2:$C$18,0)</f>
        <v>Excel, SQL, Data governance tools (e.g., Collibra, Informatica), CRM systems</v>
      </c>
    </row>
    <row r="9649">
      <c r="A9649" s="1">
        <v>2023.0</v>
      </c>
      <c r="B9649" s="1" t="s">
        <v>47</v>
      </c>
      <c r="C9649" s="3" t="str">
        <f t="array" ref="C9649">XLOOKUP(B9649,Sheet2!$A$2:$A$154,Sheet2!$B$2:$B$154,0)</f>
        <v>Data Engineering</v>
      </c>
      <c r="D9649" s="1" t="s">
        <v>80</v>
      </c>
      <c r="E9649" s="1">
        <v>120000.0</v>
      </c>
      <c r="F9649" s="1">
        <v>120000.0</v>
      </c>
      <c r="G9649" s="4" t="str">
        <f t="array" ref="G9649">XLOOKUP(M9649,Sheet3!$A$2:$A$89,Sheet3!$B$2:$B$89,0)</f>
        <v>United States</v>
      </c>
      <c r="H9649" s="5" t="s">
        <v>18</v>
      </c>
      <c r="I9649" s="1" t="s">
        <v>19</v>
      </c>
      <c r="J9649" s="6" t="s">
        <v>20</v>
      </c>
      <c r="K9649" s="1" t="str">
        <f t="array" ref="K9649">XLOOKUP(N9649,Sheet3!$A$2:$A$89,Sheet3!$B$2:$B$89,0)</f>
        <v>United States</v>
      </c>
      <c r="L9649" s="1" t="s">
        <v>38</v>
      </c>
      <c r="M9649" s="1" t="s">
        <v>27</v>
      </c>
      <c r="N9649" s="1" t="s">
        <v>27</v>
      </c>
      <c r="O9649" s="1" t="str">
        <f t="array" ref="O9649">XLOOKUP(C9649,Sheet4!$A$2:$A$18,Sheet4!$B$2:$B$18,0)</f>
        <v>ETL (Extract, Transform, Load) processes, Big Data technologies (e.g., Hadoop, Spark), SQL</v>
      </c>
      <c r="P9649" s="1" t="str">
        <f t="array" ref="P9649">XLOOKUP(C9649,Sheet4!$A$2:$A$18,Sheet4!$C$2:$C$18,0)</f>
        <v>Hadoop, Spark, SQL, Python, Apache Kafka</v>
      </c>
    </row>
    <row r="9650">
      <c r="A9650" s="1">
        <v>2023.0</v>
      </c>
      <c r="B9650" s="1" t="s">
        <v>61</v>
      </c>
      <c r="C9650" s="3" t="str">
        <f t="array" ref="C9650">XLOOKUP(B9650,Sheet2!$A$2:$A$154,Sheet2!$B$2:$B$154,0)</f>
        <v>Data Analysis</v>
      </c>
      <c r="D9650" s="1" t="s">
        <v>80</v>
      </c>
      <c r="E9650" s="1">
        <v>120000.0</v>
      </c>
      <c r="F9650" s="1">
        <v>120000.0</v>
      </c>
      <c r="G9650" s="4" t="str">
        <f t="array" ref="G9650">XLOOKUP(M9650,Sheet3!$A$2:$A$89,Sheet3!$B$2:$B$89,0)</f>
        <v>United States</v>
      </c>
      <c r="H9650" s="5" t="s">
        <v>34</v>
      </c>
      <c r="I9650" s="1" t="s">
        <v>19</v>
      </c>
      <c r="J9650" s="6" t="s">
        <v>20</v>
      </c>
      <c r="K9650" s="1" t="str">
        <f t="array" ref="K9650">XLOOKUP(N9650,Sheet3!$A$2:$A$89,Sheet3!$B$2:$B$89,0)</f>
        <v>United States</v>
      </c>
      <c r="L9650" s="1" t="s">
        <v>38</v>
      </c>
      <c r="M9650" s="1" t="s">
        <v>27</v>
      </c>
      <c r="N9650" s="1" t="s">
        <v>27</v>
      </c>
      <c r="O9650" s="1" t="str">
        <f t="array" ref="O9650">XLOOKUP(C9650,Sheet4!$A$2:$A$18,Sheet4!$B$2:$B$18,0)</f>
        <v>Statistical analysis, Data cleaning, Exploratory data analysis, Data visualization</v>
      </c>
      <c r="P9650" s="1" t="str">
        <f t="array" ref="P9650">XLOOKUP(C9650,Sheet4!$A$2:$A$18,Sheet4!$C$2:$C$18,0)</f>
        <v>Excel, Python (NumPy, Pandas, Matplotlib), SQL</v>
      </c>
    </row>
    <row r="9651">
      <c r="A9651" s="1">
        <v>2023.0</v>
      </c>
      <c r="B9651" s="1" t="s">
        <v>85</v>
      </c>
      <c r="C9651" s="3" t="str">
        <f t="array" ref="C9651">XLOOKUP(B9651,Sheet2!$A$2:$A$154,Sheet2!$B$2:$B$154,0)</f>
        <v>Data Science and Research</v>
      </c>
      <c r="D9651" s="1" t="s">
        <v>80</v>
      </c>
      <c r="E9651" s="1">
        <v>120000.0</v>
      </c>
      <c r="F9651" s="1">
        <v>120000.0</v>
      </c>
      <c r="G9651" s="4" t="str">
        <f t="array" ref="G9651">XLOOKUP(M9651,Sheet3!$A$2:$A$89,Sheet3!$B$2:$B$89,0)</f>
        <v>United States</v>
      </c>
      <c r="H9651" s="5" t="s">
        <v>34</v>
      </c>
      <c r="I9651" s="1" t="s">
        <v>19</v>
      </c>
      <c r="J9651" s="6" t="s">
        <v>20</v>
      </c>
      <c r="K9651" s="1" t="str">
        <f t="array" ref="K9651">XLOOKUP(N9651,Sheet3!$A$2:$A$89,Sheet3!$B$2:$B$89,0)</f>
        <v>United States</v>
      </c>
      <c r="L9651" s="1" t="s">
        <v>38</v>
      </c>
      <c r="M9651" s="1" t="s">
        <v>27</v>
      </c>
      <c r="N9651" s="1" t="s">
        <v>27</v>
      </c>
      <c r="O9651" s="1" t="str">
        <f t="array" ref="O9651">XLOOKUP(C9651,Sheet4!$A$2:$A$18,Sheet4!$B$2:$B$18,0)</f>
        <v>Statistical analysis, Machine learning algorithms, Data visualization, Experimental design</v>
      </c>
      <c r="P9651" s="1" t="str">
        <f t="array" ref="P9651">XLOOKUP(C9651,Sheet4!$A$2:$A$18,Sheet4!$C$2:$C$18,0)</f>
        <v>Python (NumPy, Pandas, Matplotlib), R, Jupyter Notebooks, SQL</v>
      </c>
    </row>
    <row r="9652">
      <c r="A9652" s="1">
        <v>2023.0</v>
      </c>
      <c r="B9652" s="1" t="s">
        <v>84</v>
      </c>
      <c r="C9652" s="3" t="str">
        <f t="array" ref="C9652">XLOOKUP(B9652,Sheet2!$A$2:$A$154,Sheet2!$B$2:$B$154,0)</f>
        <v>Machine Learning with AI</v>
      </c>
      <c r="D9652" s="1" t="s">
        <v>107</v>
      </c>
      <c r="E9652" s="1">
        <v>120000.0</v>
      </c>
      <c r="F9652" s="1">
        <v>147648.0</v>
      </c>
      <c r="G9652" s="4" t="str">
        <f t="array" ref="G9652">XLOOKUP(M9652,Sheet3!$A$2:$A$89,Sheet3!$B$2:$B$89,0)</f>
        <v>United Kingdom</v>
      </c>
      <c r="H9652" s="5" t="s">
        <v>34</v>
      </c>
      <c r="I9652" s="1" t="s">
        <v>19</v>
      </c>
      <c r="J9652" s="6" t="s">
        <v>44</v>
      </c>
      <c r="K9652" s="1" t="str">
        <f t="array" ref="K9652">XLOOKUP(N9652,Sheet3!$A$2:$A$89,Sheet3!$B$2:$B$89,0)</f>
        <v>United Kingdom</v>
      </c>
      <c r="L9652" s="1" t="s">
        <v>38</v>
      </c>
      <c r="M9652" s="1" t="s">
        <v>108</v>
      </c>
      <c r="N9652" s="1" t="s">
        <v>108</v>
      </c>
      <c r="O9652" s="1" t="str">
        <f t="array" ref="O9652">XLOOKUP(C9652,Sheet4!$A$2:$A$18,Sheet4!$B$2:$B$18,0)</f>
        <v>Deep learning frameworks (e.g., TensorFlow, PyTorch), Statistical modeling, NLP libraries (e.g., NLTK, spaCy)</v>
      </c>
      <c r="P9652" s="1" t="str">
        <f t="array" ref="P9652">XLOOKUP(C9652,Sheet4!$A$2:$A$18,Sheet4!$C$2:$C$18,0)</f>
        <v>TensorFlow, PyTorch, NLTK, spaCy, Python (NumPy, Pandas)</v>
      </c>
    </row>
    <row r="9653">
      <c r="A9653" s="1">
        <v>2023.0</v>
      </c>
      <c r="B9653" s="1" t="s">
        <v>133</v>
      </c>
      <c r="C9653" s="3" t="str">
        <f t="array" ref="C9653">XLOOKUP(B9653,Sheet2!$A$2:$A$154,Sheet2!$B$2:$B$154,0)</f>
        <v>BI and Visualization</v>
      </c>
      <c r="D9653" s="1" t="s">
        <v>80</v>
      </c>
      <c r="E9653" s="1">
        <v>120000.0</v>
      </c>
      <c r="F9653" s="1">
        <v>120000.0</v>
      </c>
      <c r="G9653" s="4" t="str">
        <f t="array" ref="G9653">XLOOKUP(M9653,Sheet3!$A$2:$A$89,Sheet3!$B$2:$B$89,0)</f>
        <v>United States</v>
      </c>
      <c r="H9653" s="5" t="s">
        <v>34</v>
      </c>
      <c r="I9653" s="1" t="s">
        <v>19</v>
      </c>
      <c r="J9653" s="6" t="s">
        <v>20</v>
      </c>
      <c r="K9653" s="1" t="str">
        <f t="array" ref="K9653">XLOOKUP(N9653,Sheet3!$A$2:$A$89,Sheet3!$B$2:$B$89,0)</f>
        <v>United States</v>
      </c>
      <c r="L9653" s="1" t="s">
        <v>38</v>
      </c>
      <c r="M9653" s="1" t="s">
        <v>27</v>
      </c>
      <c r="N9653" s="1" t="s">
        <v>27</v>
      </c>
      <c r="O9653" s="1" t="str">
        <f t="array" ref="O9653">XLOOKUP(C9653,Sheet4!$A$2:$A$18,Sheet4!$B$2:$B$18,0)</f>
        <v>Business intelligence tools (e.g., Power BI, Tableau), Data visualization techniques, SQL</v>
      </c>
      <c r="P9653" s="1" t="str">
        <f t="array" ref="P9653">XLOOKUP(C9653,Sheet4!$A$2:$A$18,Sheet4!$C$2:$C$18,0)</f>
        <v>Power BI, Tableau, Excel, SQL, Python (for data manipulation)</v>
      </c>
    </row>
    <row r="9654">
      <c r="A9654" s="1">
        <v>2023.0</v>
      </c>
      <c r="B9654" s="1" t="s">
        <v>16</v>
      </c>
      <c r="C9654" s="3" t="str">
        <f t="array" ref="C9654">XLOOKUP(B9654,Sheet2!$A$2:$A$154,Sheet2!$B$2:$B$154,0)</f>
        <v>Data Science and Research</v>
      </c>
      <c r="D9654" s="1" t="s">
        <v>80</v>
      </c>
      <c r="E9654" s="1">
        <v>120000.0</v>
      </c>
      <c r="F9654" s="1">
        <v>120000.0</v>
      </c>
      <c r="G9654" s="4" t="str">
        <f t="array" ref="G9654">XLOOKUP(M9654,Sheet3!$A$2:$A$89,Sheet3!$B$2:$B$89,0)</f>
        <v>United States</v>
      </c>
      <c r="H9654" s="5" t="s">
        <v>34</v>
      </c>
      <c r="I9654" s="1" t="s">
        <v>19</v>
      </c>
      <c r="J9654" s="6" t="s">
        <v>44</v>
      </c>
      <c r="K9654" s="1" t="str">
        <f t="array" ref="K9654">XLOOKUP(N9654,Sheet3!$A$2:$A$89,Sheet3!$B$2:$B$89,0)</f>
        <v>United States</v>
      </c>
      <c r="L9654" s="1" t="s">
        <v>38</v>
      </c>
      <c r="M9654" s="1" t="s">
        <v>27</v>
      </c>
      <c r="N9654" s="1" t="s">
        <v>27</v>
      </c>
      <c r="O9654" s="1" t="str">
        <f t="array" ref="O9654">XLOOKUP(C9654,Sheet4!$A$2:$A$18,Sheet4!$B$2:$B$18,0)</f>
        <v>Statistical analysis, Machine learning algorithms, Data visualization, Experimental design</v>
      </c>
      <c r="P9654" s="1" t="str">
        <f t="array" ref="P9654">XLOOKUP(C9654,Sheet4!$A$2:$A$18,Sheet4!$C$2:$C$18,0)</f>
        <v>Python (NumPy, Pandas, Matplotlib), R, Jupyter Notebooks, SQL</v>
      </c>
    </row>
    <row r="9655">
      <c r="A9655" s="1">
        <v>2023.0</v>
      </c>
      <c r="B9655" s="1" t="s">
        <v>45</v>
      </c>
      <c r="C9655" s="3" t="str">
        <f t="array" ref="C9655">XLOOKUP(B9655,Sheet2!$A$2:$A$154,Sheet2!$B$2:$B$154,0)</f>
        <v>Machine Learning with AI</v>
      </c>
      <c r="D9655" s="1" t="s">
        <v>80</v>
      </c>
      <c r="E9655" s="1">
        <v>120000.0</v>
      </c>
      <c r="F9655" s="1">
        <v>120000.0</v>
      </c>
      <c r="G9655" s="4" t="str">
        <f t="array" ref="G9655">XLOOKUP(M9655,Sheet3!$A$2:$A$89,Sheet3!$B$2:$B$89,0)</f>
        <v>United States</v>
      </c>
      <c r="H9655" s="5" t="s">
        <v>18</v>
      </c>
      <c r="I9655" s="1" t="s">
        <v>19</v>
      </c>
      <c r="J9655" s="6" t="s">
        <v>44</v>
      </c>
      <c r="K9655" s="1" t="str">
        <f t="array" ref="K9655">XLOOKUP(N9655,Sheet3!$A$2:$A$89,Sheet3!$B$2:$B$89,0)</f>
        <v>United States</v>
      </c>
      <c r="L9655" s="1" t="s">
        <v>30</v>
      </c>
      <c r="M9655" s="1" t="s">
        <v>27</v>
      </c>
      <c r="N9655" s="1" t="s">
        <v>27</v>
      </c>
      <c r="O9655" s="1" t="str">
        <f t="array" ref="O9655">XLOOKUP(C9655,Sheet4!$A$2:$A$18,Sheet4!$B$2:$B$18,0)</f>
        <v>Deep learning frameworks (e.g., TensorFlow, PyTorch), Statistical modeling, NLP libraries (e.g., NLTK, spaCy)</v>
      </c>
      <c r="P9655" s="1" t="str">
        <f t="array" ref="P9655">XLOOKUP(C9655,Sheet4!$A$2:$A$18,Sheet4!$C$2:$C$18,0)</f>
        <v>TensorFlow, PyTorch, NLTK, spaCy, Python (NumPy, Pandas)</v>
      </c>
    </row>
    <row r="9656">
      <c r="A9656" s="1">
        <v>2023.0</v>
      </c>
      <c r="B9656" s="1" t="s">
        <v>83</v>
      </c>
      <c r="C9656" s="3" t="str">
        <f t="array" ref="C9656">XLOOKUP(B9656,Sheet2!$A$2:$A$154,Sheet2!$B$2:$B$154,0)</f>
        <v>Data Analysis</v>
      </c>
      <c r="D9656" s="1" t="s">
        <v>80</v>
      </c>
      <c r="E9656" s="1">
        <v>120000.0</v>
      </c>
      <c r="F9656" s="1">
        <v>120000.0</v>
      </c>
      <c r="G9656" s="4" t="str">
        <f t="array" ref="G9656">XLOOKUP(M9656,Sheet3!$A$2:$A$89,Sheet3!$B$2:$B$89,0)</f>
        <v>United States</v>
      </c>
      <c r="H9656" s="5" t="s">
        <v>34</v>
      </c>
      <c r="I9656" s="1" t="s">
        <v>19</v>
      </c>
      <c r="J9656" s="6" t="s">
        <v>44</v>
      </c>
      <c r="K9656" s="1" t="str">
        <f t="array" ref="K9656">XLOOKUP(N9656,Sheet3!$A$2:$A$89,Sheet3!$B$2:$B$89,0)</f>
        <v>United States</v>
      </c>
      <c r="L9656" s="1" t="s">
        <v>38</v>
      </c>
      <c r="M9656" s="1" t="s">
        <v>27</v>
      </c>
      <c r="N9656" s="1" t="s">
        <v>27</v>
      </c>
      <c r="O9656" s="1" t="str">
        <f t="array" ref="O9656">XLOOKUP(C9656,Sheet4!$A$2:$A$18,Sheet4!$B$2:$B$18,0)</f>
        <v>Statistical analysis, Data cleaning, Exploratory data analysis, Data visualization</v>
      </c>
      <c r="P9656" s="1" t="str">
        <f t="array" ref="P9656">XLOOKUP(C9656,Sheet4!$A$2:$A$18,Sheet4!$C$2:$C$18,0)</f>
        <v>Excel, Python (NumPy, Pandas, Matplotlib), SQL</v>
      </c>
    </row>
    <row r="9657">
      <c r="A9657" s="1">
        <v>2023.0</v>
      </c>
      <c r="B9657" s="1" t="s">
        <v>43</v>
      </c>
      <c r="C9657" s="3" t="str">
        <f t="array" ref="C9657">XLOOKUP(B9657,Sheet2!$A$2:$A$154,Sheet2!$B$2:$B$154,0)</f>
        <v>Machine Learning with AI</v>
      </c>
      <c r="D9657" s="1" t="s">
        <v>80</v>
      </c>
      <c r="E9657" s="1">
        <v>120000.0</v>
      </c>
      <c r="F9657" s="1">
        <v>120000.0</v>
      </c>
      <c r="G9657" s="4" t="str">
        <f t="array" ref="G9657">XLOOKUP(M9657,Sheet3!$A$2:$A$89,Sheet3!$B$2:$B$89,0)</f>
        <v>Canada</v>
      </c>
      <c r="H9657" s="5" t="s">
        <v>34</v>
      </c>
      <c r="I9657" s="1" t="s">
        <v>19</v>
      </c>
      <c r="J9657" s="6" t="s">
        <v>20</v>
      </c>
      <c r="K9657" s="1" t="str">
        <f t="array" ref="K9657">XLOOKUP(N9657,Sheet3!$A$2:$A$89,Sheet3!$B$2:$B$89,0)</f>
        <v>France</v>
      </c>
      <c r="L9657" s="1" t="s">
        <v>38</v>
      </c>
      <c r="M9657" s="1" t="s">
        <v>81</v>
      </c>
      <c r="N9657" s="1" t="s">
        <v>120</v>
      </c>
      <c r="O9657" s="1" t="str">
        <f t="array" ref="O9657">XLOOKUP(C9657,Sheet4!$A$2:$A$18,Sheet4!$B$2:$B$18,0)</f>
        <v>Deep learning frameworks (e.g., TensorFlow, PyTorch), Statistical modeling, NLP libraries (e.g., NLTK, spaCy)</v>
      </c>
      <c r="P9657" s="1" t="str">
        <f t="array" ref="P9657">XLOOKUP(C9657,Sheet4!$A$2:$A$18,Sheet4!$C$2:$C$18,0)</f>
        <v>TensorFlow, PyTorch, NLTK, spaCy, Python (NumPy, Pandas)</v>
      </c>
    </row>
    <row r="9658">
      <c r="A9658" s="1">
        <v>2023.0</v>
      </c>
      <c r="B9658" s="1" t="s">
        <v>16</v>
      </c>
      <c r="C9658" s="3" t="str">
        <f t="array" ref="C9658">XLOOKUP(B9658,Sheet2!$A$2:$A$154,Sheet2!$B$2:$B$154,0)</f>
        <v>Data Science and Research</v>
      </c>
      <c r="D9658" s="1" t="s">
        <v>80</v>
      </c>
      <c r="E9658" s="1">
        <v>120000.0</v>
      </c>
      <c r="F9658" s="1">
        <v>120000.0</v>
      </c>
      <c r="G9658" s="4" t="str">
        <f t="array" ref="G9658">XLOOKUP(M9658,Sheet3!$A$2:$A$89,Sheet3!$B$2:$B$89,0)</f>
        <v>United States</v>
      </c>
      <c r="H9658" s="5" t="s">
        <v>34</v>
      </c>
      <c r="I9658" s="1" t="s">
        <v>19</v>
      </c>
      <c r="J9658" s="6" t="s">
        <v>44</v>
      </c>
      <c r="K9658" s="1" t="str">
        <f t="array" ref="K9658">XLOOKUP(N9658,Sheet3!$A$2:$A$89,Sheet3!$B$2:$B$89,0)</f>
        <v>United States</v>
      </c>
      <c r="L9658" s="1" t="s">
        <v>38</v>
      </c>
      <c r="M9658" s="1" t="s">
        <v>27</v>
      </c>
      <c r="N9658" s="1" t="s">
        <v>27</v>
      </c>
      <c r="O9658" s="1" t="str">
        <f t="array" ref="O9658">XLOOKUP(C9658,Sheet4!$A$2:$A$18,Sheet4!$B$2:$B$18,0)</f>
        <v>Statistical analysis, Machine learning algorithms, Data visualization, Experimental design</v>
      </c>
      <c r="P9658" s="1" t="str">
        <f t="array" ref="P9658">XLOOKUP(C9658,Sheet4!$A$2:$A$18,Sheet4!$C$2:$C$18,0)</f>
        <v>Python (NumPy, Pandas, Matplotlib), R, Jupyter Notebooks, SQL</v>
      </c>
    </row>
    <row r="9659">
      <c r="A9659" s="1">
        <v>2023.0</v>
      </c>
      <c r="B9659" s="1" t="s">
        <v>47</v>
      </c>
      <c r="C9659" s="3" t="str">
        <f t="array" ref="C9659">XLOOKUP(B9659,Sheet2!$A$2:$A$154,Sheet2!$B$2:$B$154,0)</f>
        <v>Data Engineering</v>
      </c>
      <c r="D9659" s="1" t="s">
        <v>80</v>
      </c>
      <c r="E9659" s="1">
        <v>120000.0</v>
      </c>
      <c r="F9659" s="1">
        <v>120000.0</v>
      </c>
      <c r="G9659" s="4" t="str">
        <f t="array" ref="G9659">XLOOKUP(M9659,Sheet3!$A$2:$A$89,Sheet3!$B$2:$B$89,0)</f>
        <v>United States</v>
      </c>
      <c r="H9659" s="5" t="s">
        <v>34</v>
      </c>
      <c r="I9659" s="1" t="s">
        <v>19</v>
      </c>
      <c r="J9659" s="6" t="s">
        <v>44</v>
      </c>
      <c r="K9659" s="1" t="str">
        <f t="array" ref="K9659">XLOOKUP(N9659,Sheet3!$A$2:$A$89,Sheet3!$B$2:$B$89,0)</f>
        <v>United States</v>
      </c>
      <c r="L9659" s="1" t="s">
        <v>38</v>
      </c>
      <c r="M9659" s="1" t="s">
        <v>27</v>
      </c>
      <c r="N9659" s="1" t="s">
        <v>27</v>
      </c>
      <c r="O9659" s="1" t="str">
        <f t="array" ref="O9659">XLOOKUP(C9659,Sheet4!$A$2:$A$18,Sheet4!$B$2:$B$18,0)</f>
        <v>ETL (Extract, Transform, Load) processes, Big Data technologies (e.g., Hadoop, Spark), SQL</v>
      </c>
      <c r="P9659" s="1" t="str">
        <f t="array" ref="P9659">XLOOKUP(C9659,Sheet4!$A$2:$A$18,Sheet4!$C$2:$C$18,0)</f>
        <v>Hadoop, Spark, SQL, Python, Apache Kafka</v>
      </c>
    </row>
    <row r="9660">
      <c r="A9660" s="1">
        <v>2023.0</v>
      </c>
      <c r="B9660" s="1" t="s">
        <v>97</v>
      </c>
      <c r="C9660" s="3" t="str">
        <f t="array" ref="C9660">XLOOKUP(B9660,Sheet2!$A$2:$A$154,Sheet2!$B$2:$B$154,0)</f>
        <v>Data Architecture and Modeling</v>
      </c>
      <c r="D9660" s="1" t="s">
        <v>80</v>
      </c>
      <c r="E9660" s="1">
        <v>120000.0</v>
      </c>
      <c r="F9660" s="1">
        <v>120000.0</v>
      </c>
      <c r="G9660" s="4" t="str">
        <f t="array" ref="G9660">XLOOKUP(M9660,Sheet3!$A$2:$A$89,Sheet3!$B$2:$B$89,0)</f>
        <v>United States</v>
      </c>
      <c r="H9660" s="5" t="s">
        <v>34</v>
      </c>
      <c r="I9660" s="1" t="s">
        <v>19</v>
      </c>
      <c r="J9660" s="6" t="s">
        <v>44</v>
      </c>
      <c r="K9660" s="1" t="str">
        <f t="array" ref="K9660">XLOOKUP(N9660,Sheet3!$A$2:$A$89,Sheet3!$B$2:$B$89,0)</f>
        <v>United States</v>
      </c>
      <c r="L9660" s="1" t="s">
        <v>38</v>
      </c>
      <c r="M9660" s="1" t="s">
        <v>27</v>
      </c>
      <c r="N9660" s="1" t="s">
        <v>27</v>
      </c>
      <c r="O9660" s="1" t="str">
        <f t="array" ref="O9660">XLOOKUP(C9660,Sheet4!$A$2:$A$18,Sheet4!$B$2:$B$18,0)</f>
        <v>Data modeling techniques (e.g., ER diagrams, Dimensional modeling), Database design</v>
      </c>
      <c r="P9660" s="1" t="str">
        <f t="array" ref="P9660">XLOOKUP(C9660,Sheet4!$A$2:$A$18,Sheet4!$C$2:$C$18,0)</f>
        <v>ER/Dimensional modeling tools (e.g., ER/Studio, Lucidchart), SQL</v>
      </c>
    </row>
    <row r="9661">
      <c r="A9661" s="1">
        <v>2023.0</v>
      </c>
      <c r="B9661" s="1" t="s">
        <v>47</v>
      </c>
      <c r="C9661" s="3" t="str">
        <f t="array" ref="C9661">XLOOKUP(B9661,Sheet2!$A$2:$A$154,Sheet2!$B$2:$B$154,0)</f>
        <v>Data Engineering</v>
      </c>
      <c r="D9661" s="1" t="s">
        <v>80</v>
      </c>
      <c r="E9661" s="1">
        <v>120000.0</v>
      </c>
      <c r="F9661" s="1">
        <v>120000.0</v>
      </c>
      <c r="G9661" s="4" t="str">
        <f t="array" ref="G9661">XLOOKUP(M9661,Sheet3!$A$2:$A$89,Sheet3!$B$2:$B$89,0)</f>
        <v>United States</v>
      </c>
      <c r="H9661" s="5" t="s">
        <v>34</v>
      </c>
      <c r="I9661" s="1" t="s">
        <v>19</v>
      </c>
      <c r="J9661" s="6" t="s">
        <v>20</v>
      </c>
      <c r="K9661" s="1" t="str">
        <f t="array" ref="K9661">XLOOKUP(N9661,Sheet3!$A$2:$A$89,Sheet3!$B$2:$B$89,0)</f>
        <v>United States</v>
      </c>
      <c r="L9661" s="1" t="s">
        <v>38</v>
      </c>
      <c r="M9661" s="1" t="s">
        <v>27</v>
      </c>
      <c r="N9661" s="1" t="s">
        <v>27</v>
      </c>
      <c r="O9661" s="1" t="str">
        <f t="array" ref="O9661">XLOOKUP(C9661,Sheet4!$A$2:$A$18,Sheet4!$B$2:$B$18,0)</f>
        <v>ETL (Extract, Transform, Load) processes, Big Data technologies (e.g., Hadoop, Spark), SQL</v>
      </c>
      <c r="P9661" s="1" t="str">
        <f t="array" ref="P9661">XLOOKUP(C9661,Sheet4!$A$2:$A$18,Sheet4!$C$2:$C$18,0)</f>
        <v>Hadoop, Spark, SQL, Python, Apache Kafka</v>
      </c>
    </row>
    <row r="9662">
      <c r="A9662" s="1">
        <v>2023.0</v>
      </c>
      <c r="B9662" s="1" t="s">
        <v>61</v>
      </c>
      <c r="C9662" s="3" t="str">
        <f t="array" ref="C9662">XLOOKUP(B9662,Sheet2!$A$2:$A$154,Sheet2!$B$2:$B$154,0)</f>
        <v>Data Analysis</v>
      </c>
      <c r="D9662" s="1" t="s">
        <v>80</v>
      </c>
      <c r="E9662" s="1">
        <v>120000.0</v>
      </c>
      <c r="F9662" s="1">
        <v>120000.0</v>
      </c>
      <c r="G9662" s="4" t="str">
        <f t="array" ref="G9662">XLOOKUP(M9662,Sheet3!$A$2:$A$89,Sheet3!$B$2:$B$89,0)</f>
        <v>United States</v>
      </c>
      <c r="H9662" s="5" t="s">
        <v>18</v>
      </c>
      <c r="I9662" s="1" t="s">
        <v>19</v>
      </c>
      <c r="J9662" s="6" t="s">
        <v>20</v>
      </c>
      <c r="K9662" s="1" t="str">
        <f t="array" ref="K9662">XLOOKUP(N9662,Sheet3!$A$2:$A$89,Sheet3!$B$2:$B$89,0)</f>
        <v>United States</v>
      </c>
      <c r="L9662" s="1" t="s">
        <v>38</v>
      </c>
      <c r="M9662" s="1" t="s">
        <v>27</v>
      </c>
      <c r="N9662" s="1" t="s">
        <v>27</v>
      </c>
      <c r="O9662" s="1" t="str">
        <f t="array" ref="O9662">XLOOKUP(C9662,Sheet4!$A$2:$A$18,Sheet4!$B$2:$B$18,0)</f>
        <v>Statistical analysis, Data cleaning, Exploratory data analysis, Data visualization</v>
      </c>
      <c r="P9662" s="1" t="str">
        <f t="array" ref="P9662">XLOOKUP(C9662,Sheet4!$A$2:$A$18,Sheet4!$C$2:$C$18,0)</f>
        <v>Excel, Python (NumPy, Pandas, Matplotlib), SQL</v>
      </c>
    </row>
    <row r="9663">
      <c r="A9663" s="1">
        <v>2023.0</v>
      </c>
      <c r="B9663" s="1" t="s">
        <v>61</v>
      </c>
      <c r="C9663" s="3" t="str">
        <f t="array" ref="C9663">XLOOKUP(B9663,Sheet2!$A$2:$A$154,Sheet2!$B$2:$B$154,0)</f>
        <v>Data Analysis</v>
      </c>
      <c r="D9663" s="1" t="s">
        <v>80</v>
      </c>
      <c r="E9663" s="1">
        <v>120000.0</v>
      </c>
      <c r="F9663" s="1">
        <v>120000.0</v>
      </c>
      <c r="G9663" s="4" t="str">
        <f t="array" ref="G9663">XLOOKUP(M9663,Sheet3!$A$2:$A$89,Sheet3!$B$2:$B$89,0)</f>
        <v>United States</v>
      </c>
      <c r="H9663" s="5" t="s">
        <v>34</v>
      </c>
      <c r="I9663" s="1" t="s">
        <v>19</v>
      </c>
      <c r="J9663" s="6" t="s">
        <v>44</v>
      </c>
      <c r="K9663" s="1" t="str">
        <f t="array" ref="K9663">XLOOKUP(N9663,Sheet3!$A$2:$A$89,Sheet3!$B$2:$B$89,0)</f>
        <v>United States</v>
      </c>
      <c r="L9663" s="1" t="s">
        <v>38</v>
      </c>
      <c r="M9663" s="1" t="s">
        <v>27</v>
      </c>
      <c r="N9663" s="1" t="s">
        <v>27</v>
      </c>
      <c r="O9663" s="1" t="str">
        <f t="array" ref="O9663">XLOOKUP(C9663,Sheet4!$A$2:$A$18,Sheet4!$B$2:$B$18,0)</f>
        <v>Statistical analysis, Data cleaning, Exploratory data analysis, Data visualization</v>
      </c>
      <c r="P9663" s="1" t="str">
        <f t="array" ref="P9663">XLOOKUP(C9663,Sheet4!$A$2:$A$18,Sheet4!$C$2:$C$18,0)</f>
        <v>Excel, Python (NumPy, Pandas, Matplotlib), SQL</v>
      </c>
    </row>
    <row r="9664">
      <c r="A9664" s="1">
        <v>2023.0</v>
      </c>
      <c r="B9664" s="1" t="s">
        <v>168</v>
      </c>
      <c r="C9664" s="3" t="str">
        <f t="array" ref="C9664">XLOOKUP(B9664,Sheet2!$A$2:$A$154,Sheet2!$B$2:$B$154,0)</f>
        <v>Machine Learning with AI</v>
      </c>
      <c r="D9664" s="1" t="s">
        <v>119</v>
      </c>
      <c r="E9664" s="1">
        <v>120000.0</v>
      </c>
      <c r="F9664" s="1">
        <v>129562.0</v>
      </c>
      <c r="G9664" s="4" t="str">
        <f t="array" ref="G9664">XLOOKUP(M9664,Sheet3!$A$2:$A$89,Sheet3!$B$2:$B$89,0)</f>
        <v>Germany</v>
      </c>
      <c r="H9664" s="5" t="s">
        <v>34</v>
      </c>
      <c r="I9664" s="1" t="s">
        <v>19</v>
      </c>
      <c r="J9664" s="6" t="s">
        <v>20</v>
      </c>
      <c r="K9664" s="1" t="str">
        <f t="array" ref="K9664">XLOOKUP(N9664,Sheet3!$A$2:$A$89,Sheet3!$B$2:$B$89,0)</f>
        <v>United States</v>
      </c>
      <c r="L9664" s="1" t="s">
        <v>21</v>
      </c>
      <c r="M9664" s="1" t="s">
        <v>50</v>
      </c>
      <c r="N9664" s="1" t="s">
        <v>27</v>
      </c>
      <c r="O9664" s="1" t="str">
        <f t="array" ref="O9664">XLOOKUP(C9664,Sheet4!$A$2:$A$18,Sheet4!$B$2:$B$18,0)</f>
        <v>Deep learning frameworks (e.g., TensorFlow, PyTorch), Statistical modeling, NLP libraries (e.g., NLTK, spaCy)</v>
      </c>
      <c r="P9664" s="1" t="str">
        <f t="array" ref="P9664">XLOOKUP(C9664,Sheet4!$A$2:$A$18,Sheet4!$C$2:$C$18,0)</f>
        <v>TensorFlow, PyTorch, NLTK, spaCy, Python (NumPy, Pandas)</v>
      </c>
    </row>
    <row r="9665">
      <c r="A9665" s="1">
        <v>2023.0</v>
      </c>
      <c r="B9665" s="1" t="s">
        <v>85</v>
      </c>
      <c r="C9665" s="3" t="str">
        <f t="array" ref="C9665">XLOOKUP(B9665,Sheet2!$A$2:$A$154,Sheet2!$B$2:$B$154,0)</f>
        <v>Data Science and Research</v>
      </c>
      <c r="D9665" s="1" t="s">
        <v>80</v>
      </c>
      <c r="E9665" s="1">
        <v>120000.0</v>
      </c>
      <c r="F9665" s="1">
        <v>120000.0</v>
      </c>
      <c r="G9665" s="4" t="str">
        <f t="array" ref="G9665">XLOOKUP(M9665,Sheet3!$A$2:$A$89,Sheet3!$B$2:$B$89,0)</f>
        <v>United States</v>
      </c>
      <c r="H9665" s="5" t="s">
        <v>34</v>
      </c>
      <c r="I9665" s="1" t="s">
        <v>19</v>
      </c>
      <c r="J9665" s="6" t="s">
        <v>44</v>
      </c>
      <c r="K9665" s="1" t="str">
        <f t="array" ref="K9665">XLOOKUP(N9665,Sheet3!$A$2:$A$89,Sheet3!$B$2:$B$89,0)</f>
        <v>United States</v>
      </c>
      <c r="L9665" s="1" t="s">
        <v>38</v>
      </c>
      <c r="M9665" s="1" t="s">
        <v>27</v>
      </c>
      <c r="N9665" s="1" t="s">
        <v>27</v>
      </c>
      <c r="O9665" s="1" t="str">
        <f t="array" ref="O9665">XLOOKUP(C9665,Sheet4!$A$2:$A$18,Sheet4!$B$2:$B$18,0)</f>
        <v>Statistical analysis, Machine learning algorithms, Data visualization, Experimental design</v>
      </c>
      <c r="P9665" s="1" t="str">
        <f t="array" ref="P9665">XLOOKUP(C9665,Sheet4!$A$2:$A$18,Sheet4!$C$2:$C$18,0)</f>
        <v>Python (NumPy, Pandas, Matplotlib), R, Jupyter Notebooks, SQL</v>
      </c>
    </row>
    <row r="9666">
      <c r="A9666" s="1">
        <v>2023.0</v>
      </c>
      <c r="B9666" s="1" t="s">
        <v>16</v>
      </c>
      <c r="C9666" s="3" t="str">
        <f t="array" ref="C9666">XLOOKUP(B9666,Sheet2!$A$2:$A$154,Sheet2!$B$2:$B$154,0)</f>
        <v>Data Science and Research</v>
      </c>
      <c r="D9666" s="1" t="s">
        <v>80</v>
      </c>
      <c r="E9666" s="1">
        <v>120000.0</v>
      </c>
      <c r="F9666" s="1">
        <v>120000.0</v>
      </c>
      <c r="G9666" s="4" t="str">
        <f t="array" ref="G9666">XLOOKUP(M9666,Sheet3!$A$2:$A$89,Sheet3!$B$2:$B$89,0)</f>
        <v>United States</v>
      </c>
      <c r="H9666" s="5" t="s">
        <v>34</v>
      </c>
      <c r="I9666" s="1" t="s">
        <v>19</v>
      </c>
      <c r="J9666" s="6" t="s">
        <v>20</v>
      </c>
      <c r="K9666" s="1" t="str">
        <f t="array" ref="K9666">XLOOKUP(N9666,Sheet3!$A$2:$A$89,Sheet3!$B$2:$B$89,0)</f>
        <v>United States</v>
      </c>
      <c r="L9666" s="1" t="s">
        <v>38</v>
      </c>
      <c r="M9666" s="1" t="s">
        <v>27</v>
      </c>
      <c r="N9666" s="1" t="s">
        <v>27</v>
      </c>
      <c r="O9666" s="1" t="str">
        <f t="array" ref="O9666">XLOOKUP(C9666,Sheet4!$A$2:$A$18,Sheet4!$B$2:$B$18,0)</f>
        <v>Statistical analysis, Machine learning algorithms, Data visualization, Experimental design</v>
      </c>
      <c r="P9666" s="1" t="str">
        <f t="array" ref="P9666">XLOOKUP(C9666,Sheet4!$A$2:$A$18,Sheet4!$C$2:$C$18,0)</f>
        <v>Python (NumPy, Pandas, Matplotlib), R, Jupyter Notebooks, SQL</v>
      </c>
    </row>
    <row r="9667">
      <c r="A9667" s="1">
        <v>2023.0</v>
      </c>
      <c r="B9667" s="1" t="s">
        <v>47</v>
      </c>
      <c r="C9667" s="3" t="str">
        <f t="array" ref="C9667">XLOOKUP(B9667,Sheet2!$A$2:$A$154,Sheet2!$B$2:$B$154,0)</f>
        <v>Data Engineering</v>
      </c>
      <c r="D9667" s="1" t="s">
        <v>80</v>
      </c>
      <c r="E9667" s="1">
        <v>120000.0</v>
      </c>
      <c r="F9667" s="1">
        <v>120000.0</v>
      </c>
      <c r="G9667" s="4" t="str">
        <f t="array" ref="G9667">XLOOKUP(M9667,Sheet3!$A$2:$A$89,Sheet3!$B$2:$B$89,0)</f>
        <v>United States</v>
      </c>
      <c r="H9667" s="5" t="s">
        <v>34</v>
      </c>
      <c r="I9667" s="1" t="s">
        <v>19</v>
      </c>
      <c r="J9667" s="6" t="s">
        <v>44</v>
      </c>
      <c r="K9667" s="1" t="str">
        <f t="array" ref="K9667">XLOOKUP(N9667,Sheet3!$A$2:$A$89,Sheet3!$B$2:$B$89,0)</f>
        <v>United States</v>
      </c>
      <c r="L9667" s="1" t="s">
        <v>38</v>
      </c>
      <c r="M9667" s="1" t="s">
        <v>27</v>
      </c>
      <c r="N9667" s="1" t="s">
        <v>27</v>
      </c>
      <c r="O9667" s="1" t="str">
        <f t="array" ref="O9667">XLOOKUP(C9667,Sheet4!$A$2:$A$18,Sheet4!$B$2:$B$18,0)</f>
        <v>ETL (Extract, Transform, Load) processes, Big Data technologies (e.g., Hadoop, Spark), SQL</v>
      </c>
      <c r="P9667" s="1" t="str">
        <f t="array" ref="P9667">XLOOKUP(C9667,Sheet4!$A$2:$A$18,Sheet4!$C$2:$C$18,0)</f>
        <v>Hadoop, Spark, SQL, Python, Apache Kafka</v>
      </c>
    </row>
    <row r="9668">
      <c r="A9668" s="1">
        <v>2023.0</v>
      </c>
      <c r="B9668" s="1" t="s">
        <v>28</v>
      </c>
      <c r="C9668" s="3" t="str">
        <f t="array" ref="C9668">XLOOKUP(B9668,Sheet2!$A$2:$A$154,Sheet2!$B$2:$B$154,0)</f>
        <v>Machine Learning with AI</v>
      </c>
      <c r="D9668" s="1" t="s">
        <v>80</v>
      </c>
      <c r="E9668" s="1">
        <v>120000.0</v>
      </c>
      <c r="F9668" s="1">
        <v>120000.0</v>
      </c>
      <c r="G9668" s="4" t="str">
        <f t="array" ref="G9668">XLOOKUP(M9668,Sheet3!$A$2:$A$89,Sheet3!$B$2:$B$89,0)</f>
        <v>United States</v>
      </c>
      <c r="H9668" s="5" t="s">
        <v>18</v>
      </c>
      <c r="I9668" s="1" t="s">
        <v>19</v>
      </c>
      <c r="J9668" s="6" t="s">
        <v>44</v>
      </c>
      <c r="K9668" s="1" t="str">
        <f t="array" ref="K9668">XLOOKUP(N9668,Sheet3!$A$2:$A$89,Sheet3!$B$2:$B$89,0)</f>
        <v>United States</v>
      </c>
      <c r="L9668" s="1" t="s">
        <v>38</v>
      </c>
      <c r="M9668" s="1" t="s">
        <v>27</v>
      </c>
      <c r="N9668" s="1" t="s">
        <v>27</v>
      </c>
      <c r="O9668" s="1" t="str">
        <f t="array" ref="O9668">XLOOKUP(C9668,Sheet4!$A$2:$A$18,Sheet4!$B$2:$B$18,0)</f>
        <v>Deep learning frameworks (e.g., TensorFlow, PyTorch), Statistical modeling, NLP libraries (e.g., NLTK, spaCy)</v>
      </c>
      <c r="P9668" s="1" t="str">
        <f t="array" ref="P9668">XLOOKUP(C9668,Sheet4!$A$2:$A$18,Sheet4!$C$2:$C$18,0)</f>
        <v>TensorFlow, PyTorch, NLTK, spaCy, Python (NumPy, Pandas)</v>
      </c>
    </row>
    <row r="9669">
      <c r="A9669" s="1">
        <v>2023.0</v>
      </c>
      <c r="B9669" s="1" t="s">
        <v>83</v>
      </c>
      <c r="C9669" s="3" t="str">
        <f t="array" ref="C9669">XLOOKUP(B9669,Sheet2!$A$2:$A$154,Sheet2!$B$2:$B$154,0)</f>
        <v>Data Analysis</v>
      </c>
      <c r="D9669" s="1" t="s">
        <v>80</v>
      </c>
      <c r="E9669" s="1">
        <v>120000.0</v>
      </c>
      <c r="F9669" s="1">
        <v>120000.0</v>
      </c>
      <c r="G9669" s="4" t="str">
        <f t="array" ref="G9669">XLOOKUP(M9669,Sheet3!$A$2:$A$89,Sheet3!$B$2:$B$89,0)</f>
        <v>United States</v>
      </c>
      <c r="H9669" s="5" t="s">
        <v>34</v>
      </c>
      <c r="I9669" s="1" t="s">
        <v>19</v>
      </c>
      <c r="J9669" s="6" t="s">
        <v>20</v>
      </c>
      <c r="K9669" s="1" t="str">
        <f t="array" ref="K9669">XLOOKUP(N9669,Sheet3!$A$2:$A$89,Sheet3!$B$2:$B$89,0)</f>
        <v>United States</v>
      </c>
      <c r="L9669" s="1" t="s">
        <v>38</v>
      </c>
      <c r="M9669" s="1" t="s">
        <v>27</v>
      </c>
      <c r="N9669" s="1" t="s">
        <v>27</v>
      </c>
      <c r="O9669" s="1" t="str">
        <f t="array" ref="O9669">XLOOKUP(C9669,Sheet4!$A$2:$A$18,Sheet4!$B$2:$B$18,0)</f>
        <v>Statistical analysis, Data cleaning, Exploratory data analysis, Data visualization</v>
      </c>
      <c r="P9669" s="1" t="str">
        <f t="array" ref="P9669">XLOOKUP(C9669,Sheet4!$A$2:$A$18,Sheet4!$C$2:$C$18,0)</f>
        <v>Excel, Python (NumPy, Pandas, Matplotlib), SQL</v>
      </c>
    </row>
    <row r="9670">
      <c r="A9670" s="1">
        <v>2023.0</v>
      </c>
      <c r="B9670" s="1" t="s">
        <v>47</v>
      </c>
      <c r="C9670" s="3" t="str">
        <f t="array" ref="C9670">XLOOKUP(B9670,Sheet2!$A$2:$A$154,Sheet2!$B$2:$B$154,0)</f>
        <v>Data Engineering</v>
      </c>
      <c r="D9670" s="1" t="s">
        <v>80</v>
      </c>
      <c r="E9670" s="1">
        <v>120000.0</v>
      </c>
      <c r="F9670" s="1">
        <v>120000.0</v>
      </c>
      <c r="G9670" s="4" t="str">
        <f t="array" ref="G9670">XLOOKUP(M9670,Sheet3!$A$2:$A$89,Sheet3!$B$2:$B$89,0)</f>
        <v>United States</v>
      </c>
      <c r="H9670" s="5" t="s">
        <v>18</v>
      </c>
      <c r="I9670" s="1" t="s">
        <v>19</v>
      </c>
      <c r="J9670" s="6" t="s">
        <v>44</v>
      </c>
      <c r="K9670" s="1" t="str">
        <f t="array" ref="K9670">XLOOKUP(N9670,Sheet3!$A$2:$A$89,Sheet3!$B$2:$B$89,0)</f>
        <v>United States</v>
      </c>
      <c r="L9670" s="1" t="s">
        <v>38</v>
      </c>
      <c r="M9670" s="1" t="s">
        <v>27</v>
      </c>
      <c r="N9670" s="1" t="s">
        <v>27</v>
      </c>
      <c r="O9670" s="1" t="str">
        <f t="array" ref="O9670">XLOOKUP(C9670,Sheet4!$A$2:$A$18,Sheet4!$B$2:$B$18,0)</f>
        <v>ETL (Extract, Transform, Load) processes, Big Data technologies (e.g., Hadoop, Spark), SQL</v>
      </c>
      <c r="P9670" s="1" t="str">
        <f t="array" ref="P9670">XLOOKUP(C9670,Sheet4!$A$2:$A$18,Sheet4!$C$2:$C$18,0)</f>
        <v>Hadoop, Spark, SQL, Python, Apache Kafka</v>
      </c>
    </row>
    <row r="9671">
      <c r="A9671" s="1">
        <v>2023.0</v>
      </c>
      <c r="B9671" s="1" t="s">
        <v>16</v>
      </c>
      <c r="C9671" s="3" t="str">
        <f t="array" ref="C9671">XLOOKUP(B9671,Sheet2!$A$2:$A$154,Sheet2!$B$2:$B$154,0)</f>
        <v>Data Science and Research</v>
      </c>
      <c r="D9671" s="1" t="s">
        <v>80</v>
      </c>
      <c r="E9671" s="1">
        <v>120000.0</v>
      </c>
      <c r="F9671" s="1">
        <v>120000.0</v>
      </c>
      <c r="G9671" s="4" t="str">
        <f t="array" ref="G9671">XLOOKUP(M9671,Sheet3!$A$2:$A$89,Sheet3!$B$2:$B$89,0)</f>
        <v>United States</v>
      </c>
      <c r="H9671" s="5" t="s">
        <v>34</v>
      </c>
      <c r="I9671" s="1" t="s">
        <v>19</v>
      </c>
      <c r="J9671" s="6" t="s">
        <v>20</v>
      </c>
      <c r="K9671" s="1" t="str">
        <f t="array" ref="K9671">XLOOKUP(N9671,Sheet3!$A$2:$A$89,Sheet3!$B$2:$B$89,0)</f>
        <v>United States</v>
      </c>
      <c r="L9671" s="1" t="s">
        <v>38</v>
      </c>
      <c r="M9671" s="1" t="s">
        <v>27</v>
      </c>
      <c r="N9671" s="1" t="s">
        <v>27</v>
      </c>
      <c r="O9671" s="1" t="str">
        <f t="array" ref="O9671">XLOOKUP(C9671,Sheet4!$A$2:$A$18,Sheet4!$B$2:$B$18,0)</f>
        <v>Statistical analysis, Machine learning algorithms, Data visualization, Experimental design</v>
      </c>
      <c r="P9671" s="1" t="str">
        <f t="array" ref="P9671">XLOOKUP(C9671,Sheet4!$A$2:$A$18,Sheet4!$C$2:$C$18,0)</f>
        <v>Python (NumPy, Pandas, Matplotlib), R, Jupyter Notebooks, SQL</v>
      </c>
    </row>
    <row r="9672">
      <c r="A9672" s="1">
        <v>2023.0</v>
      </c>
      <c r="B9672" s="1" t="s">
        <v>61</v>
      </c>
      <c r="C9672" s="3" t="str">
        <f t="array" ref="C9672">XLOOKUP(B9672,Sheet2!$A$2:$A$154,Sheet2!$B$2:$B$154,0)</f>
        <v>Data Analysis</v>
      </c>
      <c r="D9672" s="1" t="s">
        <v>80</v>
      </c>
      <c r="E9672" s="1">
        <v>120000.0</v>
      </c>
      <c r="F9672" s="1">
        <v>120000.0</v>
      </c>
      <c r="G9672" s="4" t="str">
        <f t="array" ref="G9672">XLOOKUP(M9672,Sheet3!$A$2:$A$89,Sheet3!$B$2:$B$89,0)</f>
        <v>United States</v>
      </c>
      <c r="H9672" s="5" t="s">
        <v>34</v>
      </c>
      <c r="I9672" s="1" t="s">
        <v>19</v>
      </c>
      <c r="J9672" s="6" t="s">
        <v>20</v>
      </c>
      <c r="K9672" s="1" t="str">
        <f t="array" ref="K9672">XLOOKUP(N9672,Sheet3!$A$2:$A$89,Sheet3!$B$2:$B$89,0)</f>
        <v>United States</v>
      </c>
      <c r="L9672" s="1" t="s">
        <v>38</v>
      </c>
      <c r="M9672" s="1" t="s">
        <v>27</v>
      </c>
      <c r="N9672" s="1" t="s">
        <v>27</v>
      </c>
      <c r="O9672" s="1" t="str">
        <f t="array" ref="O9672">XLOOKUP(C9672,Sheet4!$A$2:$A$18,Sheet4!$B$2:$B$18,0)</f>
        <v>Statistical analysis, Data cleaning, Exploratory data analysis, Data visualization</v>
      </c>
      <c r="P9672" s="1" t="str">
        <f t="array" ref="P9672">XLOOKUP(C9672,Sheet4!$A$2:$A$18,Sheet4!$C$2:$C$18,0)</f>
        <v>Excel, Python (NumPy, Pandas, Matplotlib), SQL</v>
      </c>
    </row>
    <row r="9673">
      <c r="A9673" s="1">
        <v>2023.0</v>
      </c>
      <c r="B9673" s="1" t="s">
        <v>47</v>
      </c>
      <c r="C9673" s="3" t="str">
        <f t="array" ref="C9673">XLOOKUP(B9673,Sheet2!$A$2:$A$154,Sheet2!$B$2:$B$154,0)</f>
        <v>Data Engineering</v>
      </c>
      <c r="D9673" s="1" t="s">
        <v>80</v>
      </c>
      <c r="E9673" s="1">
        <v>120000.0</v>
      </c>
      <c r="F9673" s="1">
        <v>120000.0</v>
      </c>
      <c r="G9673" s="4" t="str">
        <f t="array" ref="G9673">XLOOKUP(M9673,Sheet3!$A$2:$A$89,Sheet3!$B$2:$B$89,0)</f>
        <v>United States</v>
      </c>
      <c r="H9673" s="5" t="s">
        <v>34</v>
      </c>
      <c r="I9673" s="1" t="s">
        <v>19</v>
      </c>
      <c r="J9673" s="6" t="s">
        <v>44</v>
      </c>
      <c r="K9673" s="1" t="str">
        <f t="array" ref="K9673">XLOOKUP(N9673,Sheet3!$A$2:$A$89,Sheet3!$B$2:$B$89,0)</f>
        <v>United States</v>
      </c>
      <c r="L9673" s="1" t="s">
        <v>38</v>
      </c>
      <c r="M9673" s="1" t="s">
        <v>27</v>
      </c>
      <c r="N9673" s="1" t="s">
        <v>27</v>
      </c>
      <c r="O9673" s="1" t="str">
        <f t="array" ref="O9673">XLOOKUP(C9673,Sheet4!$A$2:$A$18,Sheet4!$B$2:$B$18,0)</f>
        <v>ETL (Extract, Transform, Load) processes, Big Data technologies (e.g., Hadoop, Spark), SQL</v>
      </c>
      <c r="P9673" s="1" t="str">
        <f t="array" ref="P9673">XLOOKUP(C9673,Sheet4!$A$2:$A$18,Sheet4!$C$2:$C$18,0)</f>
        <v>Hadoop, Spark, SQL, Python, Apache Kafka</v>
      </c>
    </row>
    <row r="9674">
      <c r="A9674" s="1">
        <v>2023.0</v>
      </c>
      <c r="B9674" s="1" t="s">
        <v>85</v>
      </c>
      <c r="C9674" s="3" t="str">
        <f t="array" ref="C9674">XLOOKUP(B9674,Sheet2!$A$2:$A$154,Sheet2!$B$2:$B$154,0)</f>
        <v>Data Science and Research</v>
      </c>
      <c r="D9674" s="1" t="s">
        <v>80</v>
      </c>
      <c r="E9674" s="1">
        <v>120000.0</v>
      </c>
      <c r="F9674" s="1">
        <v>120000.0</v>
      </c>
      <c r="G9674" s="4" t="str">
        <f t="array" ref="G9674">XLOOKUP(M9674,Sheet3!$A$2:$A$89,Sheet3!$B$2:$B$89,0)</f>
        <v>United States</v>
      </c>
      <c r="H9674" s="5" t="s">
        <v>37</v>
      </c>
      <c r="I9674" s="1" t="s">
        <v>19</v>
      </c>
      <c r="J9674" s="6" t="s">
        <v>20</v>
      </c>
      <c r="K9674" s="1" t="str">
        <f t="array" ref="K9674">XLOOKUP(N9674,Sheet3!$A$2:$A$89,Sheet3!$B$2:$B$89,0)</f>
        <v>United States</v>
      </c>
      <c r="L9674" s="1" t="s">
        <v>38</v>
      </c>
      <c r="M9674" s="1" t="s">
        <v>27</v>
      </c>
      <c r="N9674" s="1" t="s">
        <v>27</v>
      </c>
      <c r="O9674" s="1" t="str">
        <f t="array" ref="O9674">XLOOKUP(C9674,Sheet4!$A$2:$A$18,Sheet4!$B$2:$B$18,0)</f>
        <v>Statistical analysis, Machine learning algorithms, Data visualization, Experimental design</v>
      </c>
      <c r="P9674" s="1" t="str">
        <f t="array" ref="P9674">XLOOKUP(C9674,Sheet4!$A$2:$A$18,Sheet4!$C$2:$C$18,0)</f>
        <v>Python (NumPy, Pandas, Matplotlib), R, Jupyter Notebooks, SQL</v>
      </c>
    </row>
    <row r="9675">
      <c r="A9675" s="1">
        <v>2023.0</v>
      </c>
      <c r="B9675" s="1" t="s">
        <v>61</v>
      </c>
      <c r="C9675" s="3" t="str">
        <f t="array" ref="C9675">XLOOKUP(B9675,Sheet2!$A$2:$A$154,Sheet2!$B$2:$B$154,0)</f>
        <v>Data Analysis</v>
      </c>
      <c r="D9675" s="1" t="s">
        <v>80</v>
      </c>
      <c r="E9675" s="1">
        <v>120000.0</v>
      </c>
      <c r="F9675" s="1">
        <v>120000.0</v>
      </c>
      <c r="G9675" s="4" t="str">
        <f t="array" ref="G9675">XLOOKUP(M9675,Sheet3!$A$2:$A$89,Sheet3!$B$2:$B$89,0)</f>
        <v>United States</v>
      </c>
      <c r="H9675" s="5" t="s">
        <v>18</v>
      </c>
      <c r="I9675" s="1" t="s">
        <v>19</v>
      </c>
      <c r="J9675" s="6" t="s">
        <v>44</v>
      </c>
      <c r="K9675" s="1" t="str">
        <f t="array" ref="K9675">XLOOKUP(N9675,Sheet3!$A$2:$A$89,Sheet3!$B$2:$B$89,0)</f>
        <v>United States</v>
      </c>
      <c r="L9675" s="1" t="s">
        <v>38</v>
      </c>
      <c r="M9675" s="1" t="s">
        <v>27</v>
      </c>
      <c r="N9675" s="1" t="s">
        <v>27</v>
      </c>
      <c r="O9675" s="1" t="str">
        <f t="array" ref="O9675">XLOOKUP(C9675,Sheet4!$A$2:$A$18,Sheet4!$B$2:$B$18,0)</f>
        <v>Statistical analysis, Data cleaning, Exploratory data analysis, Data visualization</v>
      </c>
      <c r="P9675" s="1" t="str">
        <f t="array" ref="P9675">XLOOKUP(C9675,Sheet4!$A$2:$A$18,Sheet4!$C$2:$C$18,0)</f>
        <v>Excel, Python (NumPy, Pandas, Matplotlib), SQL</v>
      </c>
    </row>
    <row r="9676">
      <c r="A9676" s="1">
        <v>2023.0</v>
      </c>
      <c r="B9676" s="1" t="s">
        <v>47</v>
      </c>
      <c r="C9676" s="3" t="str">
        <f t="array" ref="C9676">XLOOKUP(B9676,Sheet2!$A$2:$A$154,Sheet2!$B$2:$B$154,0)</f>
        <v>Data Engineering</v>
      </c>
      <c r="D9676" s="1" t="s">
        <v>80</v>
      </c>
      <c r="E9676" s="1">
        <v>120000.0</v>
      </c>
      <c r="F9676" s="1">
        <v>120000.0</v>
      </c>
      <c r="G9676" s="4" t="str">
        <f t="array" ref="G9676">XLOOKUP(M9676,Sheet3!$A$2:$A$89,Sheet3!$B$2:$B$89,0)</f>
        <v>United States</v>
      </c>
      <c r="H9676" s="5" t="s">
        <v>34</v>
      </c>
      <c r="I9676" s="1" t="s">
        <v>19</v>
      </c>
      <c r="J9676" s="6" t="s">
        <v>20</v>
      </c>
      <c r="K9676" s="1" t="str">
        <f t="array" ref="K9676">XLOOKUP(N9676,Sheet3!$A$2:$A$89,Sheet3!$B$2:$B$89,0)</f>
        <v>United States</v>
      </c>
      <c r="L9676" s="1" t="s">
        <v>38</v>
      </c>
      <c r="M9676" s="1" t="s">
        <v>27</v>
      </c>
      <c r="N9676" s="1" t="s">
        <v>27</v>
      </c>
      <c r="O9676" s="1" t="str">
        <f t="array" ref="O9676">XLOOKUP(C9676,Sheet4!$A$2:$A$18,Sheet4!$B$2:$B$18,0)</f>
        <v>ETL (Extract, Transform, Load) processes, Big Data technologies (e.g., Hadoop, Spark), SQL</v>
      </c>
      <c r="P9676" s="1" t="str">
        <f t="array" ref="P9676">XLOOKUP(C9676,Sheet4!$A$2:$A$18,Sheet4!$C$2:$C$18,0)</f>
        <v>Hadoop, Spark, SQL, Python, Apache Kafka</v>
      </c>
    </row>
    <row r="9677">
      <c r="A9677" s="1">
        <v>2023.0</v>
      </c>
      <c r="B9677" s="1" t="s">
        <v>47</v>
      </c>
      <c r="C9677" s="3" t="str">
        <f t="array" ref="C9677">XLOOKUP(B9677,Sheet2!$A$2:$A$154,Sheet2!$B$2:$B$154,0)</f>
        <v>Data Engineering</v>
      </c>
      <c r="D9677" s="1" t="s">
        <v>107</v>
      </c>
      <c r="E9677" s="1">
        <v>120000.0</v>
      </c>
      <c r="F9677" s="1">
        <v>147648.0</v>
      </c>
      <c r="G9677" s="4" t="str">
        <f t="array" ref="G9677">XLOOKUP(M9677,Sheet3!$A$2:$A$89,Sheet3!$B$2:$B$89,0)</f>
        <v>United Kingdom</v>
      </c>
      <c r="H9677" s="5" t="s">
        <v>34</v>
      </c>
      <c r="I9677" s="1" t="s">
        <v>19</v>
      </c>
      <c r="J9677" s="6" t="s">
        <v>20</v>
      </c>
      <c r="K9677" s="1" t="str">
        <f t="array" ref="K9677">XLOOKUP(N9677,Sheet3!$A$2:$A$89,Sheet3!$B$2:$B$89,0)</f>
        <v>United Kingdom</v>
      </c>
      <c r="L9677" s="1" t="s">
        <v>38</v>
      </c>
      <c r="M9677" s="1" t="s">
        <v>108</v>
      </c>
      <c r="N9677" s="1" t="s">
        <v>108</v>
      </c>
      <c r="O9677" s="1" t="str">
        <f t="array" ref="O9677">XLOOKUP(C9677,Sheet4!$A$2:$A$18,Sheet4!$B$2:$B$18,0)</f>
        <v>ETL (Extract, Transform, Load) processes, Big Data technologies (e.g., Hadoop, Spark), SQL</v>
      </c>
      <c r="P9677" s="1" t="str">
        <f t="array" ref="P9677">XLOOKUP(C9677,Sheet4!$A$2:$A$18,Sheet4!$C$2:$C$18,0)</f>
        <v>Hadoop, Spark, SQL, Python, Apache Kafka</v>
      </c>
    </row>
    <row r="9678">
      <c r="A9678" s="1">
        <v>2023.0</v>
      </c>
      <c r="B9678" s="1" t="s">
        <v>61</v>
      </c>
      <c r="C9678" s="3" t="str">
        <f t="array" ref="C9678">XLOOKUP(B9678,Sheet2!$A$2:$A$154,Sheet2!$B$2:$B$154,0)</f>
        <v>Data Analysis</v>
      </c>
      <c r="D9678" s="1" t="s">
        <v>80</v>
      </c>
      <c r="E9678" s="1">
        <v>120000.0</v>
      </c>
      <c r="F9678" s="1">
        <v>120000.0</v>
      </c>
      <c r="G9678" s="4" t="str">
        <f t="array" ref="G9678">XLOOKUP(M9678,Sheet3!$A$2:$A$89,Sheet3!$B$2:$B$89,0)</f>
        <v>United States</v>
      </c>
      <c r="H9678" s="5" t="s">
        <v>34</v>
      </c>
      <c r="I9678" s="1" t="s">
        <v>19</v>
      </c>
      <c r="J9678" s="6" t="s">
        <v>20</v>
      </c>
      <c r="K9678" s="1" t="str">
        <f t="array" ref="K9678">XLOOKUP(N9678,Sheet3!$A$2:$A$89,Sheet3!$B$2:$B$89,0)</f>
        <v>United States</v>
      </c>
      <c r="L9678" s="1" t="s">
        <v>38</v>
      </c>
      <c r="M9678" s="1" t="s">
        <v>27</v>
      </c>
      <c r="N9678" s="1" t="s">
        <v>27</v>
      </c>
      <c r="O9678" s="1" t="str">
        <f t="array" ref="O9678">XLOOKUP(C9678,Sheet4!$A$2:$A$18,Sheet4!$B$2:$B$18,0)</f>
        <v>Statistical analysis, Data cleaning, Exploratory data analysis, Data visualization</v>
      </c>
      <c r="P9678" s="1" t="str">
        <f t="array" ref="P9678">XLOOKUP(C9678,Sheet4!$A$2:$A$18,Sheet4!$C$2:$C$18,0)</f>
        <v>Excel, Python (NumPy, Pandas, Matplotlib), SQL</v>
      </c>
    </row>
    <row r="9679">
      <c r="A9679" s="1">
        <v>2023.0</v>
      </c>
      <c r="B9679" s="1" t="s">
        <v>84</v>
      </c>
      <c r="C9679" s="3" t="str">
        <f t="array" ref="C9679">XLOOKUP(B9679,Sheet2!$A$2:$A$154,Sheet2!$B$2:$B$154,0)</f>
        <v>Machine Learning with AI</v>
      </c>
      <c r="D9679" s="1" t="s">
        <v>80</v>
      </c>
      <c r="E9679" s="1">
        <v>120000.0</v>
      </c>
      <c r="F9679" s="1">
        <v>120000.0</v>
      </c>
      <c r="G9679" s="4" t="str">
        <f t="array" ref="G9679">XLOOKUP(M9679,Sheet3!$A$2:$A$89,Sheet3!$B$2:$B$89,0)</f>
        <v>United States</v>
      </c>
      <c r="H9679" s="5" t="s">
        <v>34</v>
      </c>
      <c r="I9679" s="1" t="s">
        <v>19</v>
      </c>
      <c r="J9679" s="6" t="s">
        <v>44</v>
      </c>
      <c r="K9679" s="1" t="str">
        <f t="array" ref="K9679">XLOOKUP(N9679,Sheet3!$A$2:$A$89,Sheet3!$B$2:$B$89,0)</f>
        <v>United States</v>
      </c>
      <c r="L9679" s="1" t="s">
        <v>38</v>
      </c>
      <c r="M9679" s="1" t="s">
        <v>27</v>
      </c>
      <c r="N9679" s="1" t="s">
        <v>27</v>
      </c>
      <c r="O9679" s="1" t="str">
        <f t="array" ref="O9679">XLOOKUP(C9679,Sheet4!$A$2:$A$18,Sheet4!$B$2:$B$18,0)</f>
        <v>Deep learning frameworks (e.g., TensorFlow, PyTorch), Statistical modeling, NLP libraries (e.g., NLTK, spaCy)</v>
      </c>
      <c r="P9679" s="1" t="str">
        <f t="array" ref="P9679">XLOOKUP(C9679,Sheet4!$A$2:$A$18,Sheet4!$C$2:$C$18,0)</f>
        <v>TensorFlow, PyTorch, NLTK, spaCy, Python (NumPy, Pandas)</v>
      </c>
    </row>
    <row r="9680">
      <c r="A9680" s="1">
        <v>2023.0</v>
      </c>
      <c r="B9680" s="1" t="s">
        <v>61</v>
      </c>
      <c r="C9680" s="3" t="str">
        <f t="array" ref="C9680">XLOOKUP(B9680,Sheet2!$A$2:$A$154,Sheet2!$B$2:$B$154,0)</f>
        <v>Data Analysis</v>
      </c>
      <c r="D9680" s="1" t="s">
        <v>80</v>
      </c>
      <c r="E9680" s="1">
        <v>120000.0</v>
      </c>
      <c r="F9680" s="1">
        <v>120000.0</v>
      </c>
      <c r="G9680" s="4" t="str">
        <f t="array" ref="G9680">XLOOKUP(M9680,Sheet3!$A$2:$A$89,Sheet3!$B$2:$B$89,0)</f>
        <v>United Kingdom</v>
      </c>
      <c r="H9680" s="5" t="s">
        <v>34</v>
      </c>
      <c r="I9680" s="1" t="s">
        <v>19</v>
      </c>
      <c r="J9680" s="6" t="s">
        <v>44</v>
      </c>
      <c r="K9680" s="1" t="str">
        <f t="array" ref="K9680">XLOOKUP(N9680,Sheet3!$A$2:$A$89,Sheet3!$B$2:$B$89,0)</f>
        <v>United Kingdom</v>
      </c>
      <c r="L9680" s="1" t="s">
        <v>38</v>
      </c>
      <c r="M9680" s="1" t="s">
        <v>108</v>
      </c>
      <c r="N9680" s="1" t="s">
        <v>108</v>
      </c>
      <c r="O9680" s="1" t="str">
        <f t="array" ref="O9680">XLOOKUP(C9680,Sheet4!$A$2:$A$18,Sheet4!$B$2:$B$18,0)</f>
        <v>Statistical analysis, Data cleaning, Exploratory data analysis, Data visualization</v>
      </c>
      <c r="P9680" s="1" t="str">
        <f t="array" ref="P9680">XLOOKUP(C9680,Sheet4!$A$2:$A$18,Sheet4!$C$2:$C$18,0)</f>
        <v>Excel, Python (NumPy, Pandas, Matplotlib), SQL</v>
      </c>
    </row>
    <row r="9681">
      <c r="A9681" s="1">
        <v>2023.0</v>
      </c>
      <c r="B9681" s="1" t="s">
        <v>147</v>
      </c>
      <c r="C9681" s="3" t="str">
        <f t="array" ref="C9681">XLOOKUP(B9681,Sheet2!$A$2:$A$154,Sheet2!$B$2:$B$154,0)</f>
        <v>Leadership and Management</v>
      </c>
      <c r="D9681" s="1" t="s">
        <v>80</v>
      </c>
      <c r="E9681" s="1">
        <v>120000.0</v>
      </c>
      <c r="F9681" s="1">
        <v>120000.0</v>
      </c>
      <c r="G9681" s="4" t="str">
        <f t="array" ref="G9681">XLOOKUP(M9681,Sheet3!$A$2:$A$89,Sheet3!$B$2:$B$89,0)</f>
        <v>United States</v>
      </c>
      <c r="H9681" s="5" t="s">
        <v>18</v>
      </c>
      <c r="I9681" s="1" t="s">
        <v>19</v>
      </c>
      <c r="J9681" s="6" t="s">
        <v>44</v>
      </c>
      <c r="K9681" s="1" t="str">
        <f t="array" ref="K9681">XLOOKUP(N9681,Sheet3!$A$2:$A$89,Sheet3!$B$2:$B$89,0)</f>
        <v>United States</v>
      </c>
      <c r="L9681" s="1" t="s">
        <v>38</v>
      </c>
      <c r="M9681" s="1" t="s">
        <v>27</v>
      </c>
      <c r="N9681" s="1" t="s">
        <v>27</v>
      </c>
      <c r="O9681" s="1" t="str">
        <f t="array" ref="O9681">XLOOKUP(C9681,Sheet4!$A$2:$A$18,Sheet4!$B$2:$B$18,0)</f>
        <v>Strategic planning, Team management, Project management, Communication skills</v>
      </c>
      <c r="P9681" s="1" t="str">
        <f t="array" ref="P9681">XLOOKUP(C9681,Sheet4!$A$2:$A$18,Sheet4!$C$2:$C$18,0)</f>
        <v>Project management tools (e.g., Trello, Asana), Communication tools (e.g., Slack, Microsoft Teams)</v>
      </c>
    </row>
    <row r="9682">
      <c r="A9682" s="1">
        <v>2023.0</v>
      </c>
      <c r="B9682" s="1" t="s">
        <v>47</v>
      </c>
      <c r="C9682" s="3" t="str">
        <f t="array" ref="C9682">XLOOKUP(B9682,Sheet2!$A$2:$A$154,Sheet2!$B$2:$B$154,0)</f>
        <v>Data Engineering</v>
      </c>
      <c r="D9682" s="1" t="s">
        <v>80</v>
      </c>
      <c r="E9682" s="1">
        <v>120000.0</v>
      </c>
      <c r="F9682" s="1">
        <v>120000.0</v>
      </c>
      <c r="G9682" s="4" t="str">
        <f t="array" ref="G9682">XLOOKUP(M9682,Sheet3!$A$2:$A$89,Sheet3!$B$2:$B$89,0)</f>
        <v>United States</v>
      </c>
      <c r="H9682" s="5" t="s">
        <v>34</v>
      </c>
      <c r="I9682" s="1" t="s">
        <v>19</v>
      </c>
      <c r="J9682" s="6" t="s">
        <v>20</v>
      </c>
      <c r="K9682" s="1" t="str">
        <f t="array" ref="K9682">XLOOKUP(N9682,Sheet3!$A$2:$A$89,Sheet3!$B$2:$B$89,0)</f>
        <v>United States</v>
      </c>
      <c r="L9682" s="1" t="s">
        <v>38</v>
      </c>
      <c r="M9682" s="1" t="s">
        <v>27</v>
      </c>
      <c r="N9682" s="1" t="s">
        <v>27</v>
      </c>
      <c r="O9682" s="1" t="str">
        <f t="array" ref="O9682">XLOOKUP(C9682,Sheet4!$A$2:$A$18,Sheet4!$B$2:$B$18,0)</f>
        <v>ETL (Extract, Transform, Load) processes, Big Data technologies (e.g., Hadoop, Spark), SQL</v>
      </c>
      <c r="P9682" s="1" t="str">
        <f t="array" ref="P9682">XLOOKUP(C9682,Sheet4!$A$2:$A$18,Sheet4!$C$2:$C$18,0)</f>
        <v>Hadoop, Spark, SQL, Python, Apache Kafka</v>
      </c>
    </row>
    <row r="9683">
      <c r="A9683" s="1">
        <v>2023.0</v>
      </c>
      <c r="B9683" s="1" t="s">
        <v>16</v>
      </c>
      <c r="C9683" s="3" t="str">
        <f t="array" ref="C9683">XLOOKUP(B9683,Sheet2!$A$2:$A$154,Sheet2!$B$2:$B$154,0)</f>
        <v>Data Science and Research</v>
      </c>
      <c r="D9683" s="1" t="s">
        <v>80</v>
      </c>
      <c r="E9683" s="1">
        <v>120000.0</v>
      </c>
      <c r="F9683" s="1">
        <v>120000.0</v>
      </c>
      <c r="G9683" s="4" t="str">
        <f t="array" ref="G9683">XLOOKUP(M9683,Sheet3!$A$2:$A$89,Sheet3!$B$2:$B$89,0)</f>
        <v>United States</v>
      </c>
      <c r="H9683" s="5" t="s">
        <v>18</v>
      </c>
      <c r="I9683" s="1" t="s">
        <v>19</v>
      </c>
      <c r="J9683" s="6" t="s">
        <v>20</v>
      </c>
      <c r="K9683" s="1" t="str">
        <f t="array" ref="K9683">XLOOKUP(N9683,Sheet3!$A$2:$A$89,Sheet3!$B$2:$B$89,0)</f>
        <v>United States</v>
      </c>
      <c r="L9683" s="1" t="s">
        <v>38</v>
      </c>
      <c r="M9683" s="1" t="s">
        <v>27</v>
      </c>
      <c r="N9683" s="1" t="s">
        <v>27</v>
      </c>
      <c r="O9683" s="1" t="str">
        <f t="array" ref="O9683">XLOOKUP(C9683,Sheet4!$A$2:$A$18,Sheet4!$B$2:$B$18,0)</f>
        <v>Statistical analysis, Machine learning algorithms, Data visualization, Experimental design</v>
      </c>
      <c r="P9683" s="1" t="str">
        <f t="array" ref="P9683">XLOOKUP(C9683,Sheet4!$A$2:$A$18,Sheet4!$C$2:$C$18,0)</f>
        <v>Python (NumPy, Pandas, Matplotlib), R, Jupyter Notebooks, SQL</v>
      </c>
    </row>
    <row r="9684">
      <c r="A9684" s="1">
        <v>2023.0</v>
      </c>
      <c r="B9684" s="1" t="s">
        <v>47</v>
      </c>
      <c r="C9684" s="3" t="str">
        <f t="array" ref="C9684">XLOOKUP(B9684,Sheet2!$A$2:$A$154,Sheet2!$B$2:$B$154,0)</f>
        <v>Data Engineering</v>
      </c>
      <c r="D9684" s="1" t="s">
        <v>80</v>
      </c>
      <c r="E9684" s="1">
        <v>120000.0</v>
      </c>
      <c r="F9684" s="1">
        <v>120000.0</v>
      </c>
      <c r="G9684" s="4" t="str">
        <f t="array" ref="G9684">XLOOKUP(M9684,Sheet3!$A$2:$A$89,Sheet3!$B$2:$B$89,0)</f>
        <v>United States</v>
      </c>
      <c r="H9684" s="5" t="s">
        <v>34</v>
      </c>
      <c r="I9684" s="1" t="s">
        <v>19</v>
      </c>
      <c r="J9684" s="6" t="s">
        <v>20</v>
      </c>
      <c r="K9684" s="1" t="str">
        <f t="array" ref="K9684">XLOOKUP(N9684,Sheet3!$A$2:$A$89,Sheet3!$B$2:$B$89,0)</f>
        <v>United States</v>
      </c>
      <c r="L9684" s="1" t="s">
        <v>38</v>
      </c>
      <c r="M9684" s="1" t="s">
        <v>27</v>
      </c>
      <c r="N9684" s="1" t="s">
        <v>27</v>
      </c>
      <c r="O9684" s="1" t="str">
        <f t="array" ref="O9684">XLOOKUP(C9684,Sheet4!$A$2:$A$18,Sheet4!$B$2:$B$18,0)</f>
        <v>ETL (Extract, Transform, Load) processes, Big Data technologies (e.g., Hadoop, Spark), SQL</v>
      </c>
      <c r="P9684" s="1" t="str">
        <f t="array" ref="P9684">XLOOKUP(C9684,Sheet4!$A$2:$A$18,Sheet4!$C$2:$C$18,0)</f>
        <v>Hadoop, Spark, SQL, Python, Apache Kafka</v>
      </c>
    </row>
    <row r="9685">
      <c r="A9685" s="1">
        <v>2023.0</v>
      </c>
      <c r="B9685" s="1" t="s">
        <v>16</v>
      </c>
      <c r="C9685" s="3" t="str">
        <f t="array" ref="C9685">XLOOKUP(B9685,Sheet2!$A$2:$A$154,Sheet2!$B$2:$B$154,0)</f>
        <v>Data Science and Research</v>
      </c>
      <c r="D9685" s="1" t="s">
        <v>80</v>
      </c>
      <c r="E9685" s="1">
        <v>120000.0</v>
      </c>
      <c r="F9685" s="1">
        <v>120000.0</v>
      </c>
      <c r="G9685" s="4" t="str">
        <f t="array" ref="G9685">XLOOKUP(M9685,Sheet3!$A$2:$A$89,Sheet3!$B$2:$B$89,0)</f>
        <v>United States</v>
      </c>
      <c r="H9685" s="5" t="s">
        <v>34</v>
      </c>
      <c r="I9685" s="1" t="s">
        <v>19</v>
      </c>
      <c r="J9685" s="6" t="s">
        <v>20</v>
      </c>
      <c r="K9685" s="1" t="str">
        <f t="array" ref="K9685">XLOOKUP(N9685,Sheet3!$A$2:$A$89,Sheet3!$B$2:$B$89,0)</f>
        <v>United States</v>
      </c>
      <c r="L9685" s="1" t="s">
        <v>38</v>
      </c>
      <c r="M9685" s="1" t="s">
        <v>27</v>
      </c>
      <c r="N9685" s="1" t="s">
        <v>27</v>
      </c>
      <c r="O9685" s="1" t="str">
        <f t="array" ref="O9685">XLOOKUP(C9685,Sheet4!$A$2:$A$18,Sheet4!$B$2:$B$18,0)</f>
        <v>Statistical analysis, Machine learning algorithms, Data visualization, Experimental design</v>
      </c>
      <c r="P9685" s="1" t="str">
        <f t="array" ref="P9685">XLOOKUP(C9685,Sheet4!$A$2:$A$18,Sheet4!$C$2:$C$18,0)</f>
        <v>Python (NumPy, Pandas, Matplotlib), R, Jupyter Notebooks, SQL</v>
      </c>
    </row>
    <row r="9686">
      <c r="A9686" s="1">
        <v>2023.0</v>
      </c>
      <c r="B9686" s="1" t="s">
        <v>47</v>
      </c>
      <c r="C9686" s="3" t="str">
        <f t="array" ref="C9686">XLOOKUP(B9686,Sheet2!$A$2:$A$154,Sheet2!$B$2:$B$154,0)</f>
        <v>Data Engineering</v>
      </c>
      <c r="D9686" s="1" t="s">
        <v>107</v>
      </c>
      <c r="E9686" s="1">
        <v>120000.0</v>
      </c>
      <c r="F9686" s="1">
        <v>147648.0</v>
      </c>
      <c r="G9686" s="4" t="str">
        <f t="array" ref="G9686">XLOOKUP(M9686,Sheet3!$A$2:$A$89,Sheet3!$B$2:$B$89,0)</f>
        <v>United Kingdom</v>
      </c>
      <c r="H9686" s="5" t="s">
        <v>18</v>
      </c>
      <c r="I9686" s="1" t="s">
        <v>19</v>
      </c>
      <c r="J9686" s="6" t="s">
        <v>44</v>
      </c>
      <c r="K9686" s="1" t="str">
        <f t="array" ref="K9686">XLOOKUP(N9686,Sheet3!$A$2:$A$89,Sheet3!$B$2:$B$89,0)</f>
        <v>United Kingdom</v>
      </c>
      <c r="L9686" s="1" t="s">
        <v>38</v>
      </c>
      <c r="M9686" s="1" t="s">
        <v>108</v>
      </c>
      <c r="N9686" s="1" t="s">
        <v>108</v>
      </c>
      <c r="O9686" s="1" t="str">
        <f t="array" ref="O9686">XLOOKUP(C9686,Sheet4!$A$2:$A$18,Sheet4!$B$2:$B$18,0)</f>
        <v>ETL (Extract, Transform, Load) processes, Big Data technologies (e.g., Hadoop, Spark), SQL</v>
      </c>
      <c r="P9686" s="1" t="str">
        <f t="array" ref="P9686">XLOOKUP(C9686,Sheet4!$A$2:$A$18,Sheet4!$C$2:$C$18,0)</f>
        <v>Hadoop, Spark, SQL, Python, Apache Kafka</v>
      </c>
    </row>
    <row r="9687">
      <c r="A9687" s="1">
        <v>2023.0</v>
      </c>
      <c r="B9687" s="1" t="s">
        <v>47</v>
      </c>
      <c r="C9687" s="3" t="str">
        <f t="array" ref="C9687">XLOOKUP(B9687,Sheet2!$A$2:$A$154,Sheet2!$B$2:$B$154,0)</f>
        <v>Data Engineering</v>
      </c>
      <c r="D9687" s="1" t="s">
        <v>80</v>
      </c>
      <c r="E9687" s="1">
        <v>120000.0</v>
      </c>
      <c r="F9687" s="1">
        <v>120000.0</v>
      </c>
      <c r="G9687" s="4" t="str">
        <f t="array" ref="G9687">XLOOKUP(M9687,Sheet3!$A$2:$A$89,Sheet3!$B$2:$B$89,0)</f>
        <v>United States</v>
      </c>
      <c r="H9687" s="5" t="s">
        <v>34</v>
      </c>
      <c r="I9687" s="1" t="s">
        <v>19</v>
      </c>
      <c r="J9687" s="6" t="s">
        <v>44</v>
      </c>
      <c r="K9687" s="1" t="str">
        <f t="array" ref="K9687">XLOOKUP(N9687,Sheet3!$A$2:$A$89,Sheet3!$B$2:$B$89,0)</f>
        <v>United States</v>
      </c>
      <c r="L9687" s="1" t="s">
        <v>38</v>
      </c>
      <c r="M9687" s="1" t="s">
        <v>27</v>
      </c>
      <c r="N9687" s="1" t="s">
        <v>27</v>
      </c>
      <c r="O9687" s="1" t="str">
        <f t="array" ref="O9687">XLOOKUP(C9687,Sheet4!$A$2:$A$18,Sheet4!$B$2:$B$18,0)</f>
        <v>ETL (Extract, Transform, Load) processes, Big Data technologies (e.g., Hadoop, Spark), SQL</v>
      </c>
      <c r="P9687" s="1" t="str">
        <f t="array" ref="P9687">XLOOKUP(C9687,Sheet4!$A$2:$A$18,Sheet4!$C$2:$C$18,0)</f>
        <v>Hadoop, Spark, SQL, Python, Apache Kafka</v>
      </c>
    </row>
    <row r="9688">
      <c r="A9688" s="1">
        <v>2023.0</v>
      </c>
      <c r="B9688" s="1" t="s">
        <v>47</v>
      </c>
      <c r="C9688" s="3" t="str">
        <f t="array" ref="C9688">XLOOKUP(B9688,Sheet2!$A$2:$A$154,Sheet2!$B$2:$B$154,0)</f>
        <v>Data Engineering</v>
      </c>
      <c r="D9688" s="1" t="s">
        <v>80</v>
      </c>
      <c r="E9688" s="1">
        <v>120000.0</v>
      </c>
      <c r="F9688" s="1">
        <v>120000.0</v>
      </c>
      <c r="G9688" s="4" t="str">
        <f t="array" ref="G9688">XLOOKUP(M9688,Sheet3!$A$2:$A$89,Sheet3!$B$2:$B$89,0)</f>
        <v>United States</v>
      </c>
      <c r="H9688" s="5" t="s">
        <v>18</v>
      </c>
      <c r="I9688" s="1" t="s">
        <v>19</v>
      </c>
      <c r="J9688" s="6" t="s">
        <v>44</v>
      </c>
      <c r="K9688" s="1" t="str">
        <f t="array" ref="K9688">XLOOKUP(N9688,Sheet3!$A$2:$A$89,Sheet3!$B$2:$B$89,0)</f>
        <v>United States</v>
      </c>
      <c r="L9688" s="1" t="s">
        <v>38</v>
      </c>
      <c r="M9688" s="1" t="s">
        <v>27</v>
      </c>
      <c r="N9688" s="1" t="s">
        <v>27</v>
      </c>
      <c r="O9688" s="1" t="str">
        <f t="array" ref="O9688">XLOOKUP(C9688,Sheet4!$A$2:$A$18,Sheet4!$B$2:$B$18,0)</f>
        <v>ETL (Extract, Transform, Load) processes, Big Data technologies (e.g., Hadoop, Spark), SQL</v>
      </c>
      <c r="P9688" s="1" t="str">
        <f t="array" ref="P9688">XLOOKUP(C9688,Sheet4!$A$2:$A$18,Sheet4!$C$2:$C$18,0)</f>
        <v>Hadoop, Spark, SQL, Python, Apache Kafka</v>
      </c>
    </row>
    <row r="9689">
      <c r="A9689" s="1">
        <v>2023.0</v>
      </c>
      <c r="B9689" s="1" t="s">
        <v>47</v>
      </c>
      <c r="C9689" s="3" t="str">
        <f t="array" ref="C9689">XLOOKUP(B9689,Sheet2!$A$2:$A$154,Sheet2!$B$2:$B$154,0)</f>
        <v>Data Engineering</v>
      </c>
      <c r="D9689" s="1" t="s">
        <v>80</v>
      </c>
      <c r="E9689" s="1">
        <v>120000.0</v>
      </c>
      <c r="F9689" s="1">
        <v>120000.0</v>
      </c>
      <c r="G9689" s="4" t="str">
        <f t="array" ref="G9689">XLOOKUP(M9689,Sheet3!$A$2:$A$89,Sheet3!$B$2:$B$89,0)</f>
        <v>United States</v>
      </c>
      <c r="H9689" s="5" t="s">
        <v>18</v>
      </c>
      <c r="I9689" s="1" t="s">
        <v>19</v>
      </c>
      <c r="J9689" s="6" t="s">
        <v>44</v>
      </c>
      <c r="K9689" s="1" t="str">
        <f t="array" ref="K9689">XLOOKUP(N9689,Sheet3!$A$2:$A$89,Sheet3!$B$2:$B$89,0)</f>
        <v>United States</v>
      </c>
      <c r="L9689" s="1" t="s">
        <v>38</v>
      </c>
      <c r="M9689" s="1" t="s">
        <v>27</v>
      </c>
      <c r="N9689" s="1" t="s">
        <v>27</v>
      </c>
      <c r="O9689" s="1" t="str">
        <f t="array" ref="O9689">XLOOKUP(C9689,Sheet4!$A$2:$A$18,Sheet4!$B$2:$B$18,0)</f>
        <v>ETL (Extract, Transform, Load) processes, Big Data technologies (e.g., Hadoop, Spark), SQL</v>
      </c>
      <c r="P9689" s="1" t="str">
        <f t="array" ref="P9689">XLOOKUP(C9689,Sheet4!$A$2:$A$18,Sheet4!$C$2:$C$18,0)</f>
        <v>Hadoop, Spark, SQL, Python, Apache Kafka</v>
      </c>
    </row>
    <row r="9690">
      <c r="A9690" s="1">
        <v>2023.0</v>
      </c>
      <c r="B9690" s="1" t="s">
        <v>223</v>
      </c>
      <c r="C9690" s="3" t="str">
        <f t="array" ref="C9690">XLOOKUP(B9690,Sheet2!$A$2:$A$154,Sheet2!$B$2:$B$154,0)</f>
        <v>Robotics</v>
      </c>
      <c r="D9690" s="1" t="s">
        <v>80</v>
      </c>
      <c r="E9690" s="1">
        <v>120000.0</v>
      </c>
      <c r="F9690" s="1">
        <v>120000.0</v>
      </c>
      <c r="G9690" s="4" t="str">
        <f t="array" ref="G9690">XLOOKUP(M9690,Sheet3!$A$2:$A$89,Sheet3!$B$2:$B$89,0)</f>
        <v>United Kingdom</v>
      </c>
      <c r="H9690" s="5" t="s">
        <v>18</v>
      </c>
      <c r="I9690" s="1" t="s">
        <v>19</v>
      </c>
      <c r="J9690" s="6" t="s">
        <v>25</v>
      </c>
      <c r="K9690" s="1" t="str">
        <f t="array" ref="K9690">XLOOKUP(N9690,Sheet3!$A$2:$A$89,Sheet3!$B$2:$B$89,0)</f>
        <v>United Kingdom</v>
      </c>
      <c r="L9690" s="1" t="s">
        <v>38</v>
      </c>
      <c r="M9690" s="1" t="s">
        <v>108</v>
      </c>
      <c r="N9690" s="1" t="s">
        <v>108</v>
      </c>
      <c r="O9690" s="1" t="str">
        <f t="array" ref="O9690">XLOOKUP(C9690,Sheet4!$A$2:$A$18,Sheet4!$B$2:$B$18,0)</f>
        <v>Robotics frameworks (e.g., ROS), Robot perception, Motion planning, Kinematics</v>
      </c>
      <c r="P9690" s="1" t="str">
        <f t="array" ref="P9690">XLOOKUP(C9690,Sheet4!$A$2:$A$18,Sheet4!$C$2:$C$18,0)</f>
        <v>ROS (Robot Operating System), OpenCV, MATLAB, Python (for robotics)</v>
      </c>
    </row>
    <row r="9691">
      <c r="A9691" s="1">
        <v>2023.0</v>
      </c>
      <c r="B9691" s="1" t="s">
        <v>61</v>
      </c>
      <c r="C9691" s="3" t="str">
        <f t="array" ref="C9691">XLOOKUP(B9691,Sheet2!$A$2:$A$154,Sheet2!$B$2:$B$154,0)</f>
        <v>Data Analysis</v>
      </c>
      <c r="D9691" s="1" t="s">
        <v>80</v>
      </c>
      <c r="E9691" s="1">
        <v>120000.0</v>
      </c>
      <c r="F9691" s="1">
        <v>120000.0</v>
      </c>
      <c r="G9691" s="4" t="str">
        <f t="array" ref="G9691">XLOOKUP(M9691,Sheet3!$A$2:$A$89,Sheet3!$B$2:$B$89,0)</f>
        <v>United Kingdom</v>
      </c>
      <c r="H9691" s="5" t="s">
        <v>34</v>
      </c>
      <c r="I9691" s="1" t="s">
        <v>19</v>
      </c>
      <c r="J9691" s="6" t="s">
        <v>44</v>
      </c>
      <c r="K9691" s="1" t="str">
        <f t="array" ref="K9691">XLOOKUP(N9691,Sheet3!$A$2:$A$89,Sheet3!$B$2:$B$89,0)</f>
        <v>United Kingdom</v>
      </c>
      <c r="L9691" s="1" t="s">
        <v>38</v>
      </c>
      <c r="M9691" s="1" t="s">
        <v>108</v>
      </c>
      <c r="N9691" s="1" t="s">
        <v>108</v>
      </c>
      <c r="O9691" s="1" t="str">
        <f t="array" ref="O9691">XLOOKUP(C9691,Sheet4!$A$2:$A$18,Sheet4!$B$2:$B$18,0)</f>
        <v>Statistical analysis, Data cleaning, Exploratory data analysis, Data visualization</v>
      </c>
      <c r="P9691" s="1" t="str">
        <f t="array" ref="P9691">XLOOKUP(C9691,Sheet4!$A$2:$A$18,Sheet4!$C$2:$C$18,0)</f>
        <v>Excel, Python (NumPy, Pandas, Matplotlib), SQL</v>
      </c>
    </row>
    <row r="9692">
      <c r="A9692" s="1">
        <v>2023.0</v>
      </c>
      <c r="B9692" s="1" t="s">
        <v>47</v>
      </c>
      <c r="C9692" s="3" t="str">
        <f t="array" ref="C9692">XLOOKUP(B9692,Sheet2!$A$2:$A$154,Sheet2!$B$2:$B$154,0)</f>
        <v>Data Engineering</v>
      </c>
      <c r="D9692" s="1" t="s">
        <v>80</v>
      </c>
      <c r="E9692" s="1">
        <v>120000.0</v>
      </c>
      <c r="F9692" s="1">
        <v>120000.0</v>
      </c>
      <c r="G9692" s="4" t="str">
        <f t="array" ref="G9692">XLOOKUP(M9692,Sheet3!$A$2:$A$89,Sheet3!$B$2:$B$89,0)</f>
        <v>United States</v>
      </c>
      <c r="H9692" s="5" t="s">
        <v>34</v>
      </c>
      <c r="I9692" s="1" t="s">
        <v>19</v>
      </c>
      <c r="J9692" s="6" t="s">
        <v>44</v>
      </c>
      <c r="K9692" s="1" t="str">
        <f t="array" ref="K9692">XLOOKUP(N9692,Sheet3!$A$2:$A$89,Sheet3!$B$2:$B$89,0)</f>
        <v>United States</v>
      </c>
      <c r="L9692" s="1" t="s">
        <v>38</v>
      </c>
      <c r="M9692" s="1" t="s">
        <v>27</v>
      </c>
      <c r="N9692" s="1" t="s">
        <v>27</v>
      </c>
      <c r="O9692" s="1" t="str">
        <f t="array" ref="O9692">XLOOKUP(C9692,Sheet4!$A$2:$A$18,Sheet4!$B$2:$B$18,0)</f>
        <v>ETL (Extract, Transform, Load) processes, Big Data technologies (e.g., Hadoop, Spark), SQL</v>
      </c>
      <c r="P9692" s="1" t="str">
        <f t="array" ref="P9692">XLOOKUP(C9692,Sheet4!$A$2:$A$18,Sheet4!$C$2:$C$18,0)</f>
        <v>Hadoop, Spark, SQL, Python, Apache Kafka</v>
      </c>
    </row>
    <row r="9693">
      <c r="A9693" s="1">
        <v>2023.0</v>
      </c>
      <c r="B9693" s="1" t="s">
        <v>61</v>
      </c>
      <c r="C9693" s="3" t="str">
        <f t="array" ref="C9693">XLOOKUP(B9693,Sheet2!$A$2:$A$154,Sheet2!$B$2:$B$154,0)</f>
        <v>Data Analysis</v>
      </c>
      <c r="D9693" s="1" t="s">
        <v>80</v>
      </c>
      <c r="E9693" s="1">
        <v>120000.0</v>
      </c>
      <c r="F9693" s="1">
        <v>120000.0</v>
      </c>
      <c r="G9693" s="4" t="str">
        <f t="array" ref="G9693">XLOOKUP(M9693,Sheet3!$A$2:$A$89,Sheet3!$B$2:$B$89,0)</f>
        <v>United States</v>
      </c>
      <c r="H9693" s="5" t="s">
        <v>34</v>
      </c>
      <c r="I9693" s="1" t="s">
        <v>19</v>
      </c>
      <c r="J9693" s="6" t="s">
        <v>20</v>
      </c>
      <c r="K9693" s="1" t="str">
        <f t="array" ref="K9693">XLOOKUP(N9693,Sheet3!$A$2:$A$89,Sheet3!$B$2:$B$89,0)</f>
        <v>United States</v>
      </c>
      <c r="L9693" s="1" t="s">
        <v>38</v>
      </c>
      <c r="M9693" s="1" t="s">
        <v>27</v>
      </c>
      <c r="N9693" s="1" t="s">
        <v>27</v>
      </c>
      <c r="O9693" s="1" t="str">
        <f t="array" ref="O9693">XLOOKUP(C9693,Sheet4!$A$2:$A$18,Sheet4!$B$2:$B$18,0)</f>
        <v>Statistical analysis, Data cleaning, Exploratory data analysis, Data visualization</v>
      </c>
      <c r="P9693" s="1" t="str">
        <f t="array" ref="P9693">XLOOKUP(C9693,Sheet4!$A$2:$A$18,Sheet4!$C$2:$C$18,0)</f>
        <v>Excel, Python (NumPy, Pandas, Matplotlib), SQL</v>
      </c>
    </row>
    <row r="9694">
      <c r="A9694" s="1">
        <v>2023.0</v>
      </c>
      <c r="B9694" s="1" t="s">
        <v>16</v>
      </c>
      <c r="C9694" s="3" t="str">
        <f t="array" ref="C9694">XLOOKUP(B9694,Sheet2!$A$2:$A$154,Sheet2!$B$2:$B$154,0)</f>
        <v>Data Science and Research</v>
      </c>
      <c r="D9694" s="1" t="s">
        <v>80</v>
      </c>
      <c r="E9694" s="1">
        <v>120000.0</v>
      </c>
      <c r="F9694" s="1">
        <v>120000.0</v>
      </c>
      <c r="G9694" s="4" t="str">
        <f t="array" ref="G9694">XLOOKUP(M9694,Sheet3!$A$2:$A$89,Sheet3!$B$2:$B$89,0)</f>
        <v>United States</v>
      </c>
      <c r="H9694" s="5" t="s">
        <v>34</v>
      </c>
      <c r="I9694" s="1" t="s">
        <v>19</v>
      </c>
      <c r="J9694" s="6" t="s">
        <v>44</v>
      </c>
      <c r="K9694" s="1" t="str">
        <f t="array" ref="K9694">XLOOKUP(N9694,Sheet3!$A$2:$A$89,Sheet3!$B$2:$B$89,0)</f>
        <v>United States</v>
      </c>
      <c r="L9694" s="1" t="s">
        <v>38</v>
      </c>
      <c r="M9694" s="1" t="s">
        <v>27</v>
      </c>
      <c r="N9694" s="1" t="s">
        <v>27</v>
      </c>
      <c r="O9694" s="1" t="str">
        <f t="array" ref="O9694">XLOOKUP(C9694,Sheet4!$A$2:$A$18,Sheet4!$B$2:$B$18,0)</f>
        <v>Statistical analysis, Machine learning algorithms, Data visualization, Experimental design</v>
      </c>
      <c r="P9694" s="1" t="str">
        <f t="array" ref="P9694">XLOOKUP(C9694,Sheet4!$A$2:$A$18,Sheet4!$C$2:$C$18,0)</f>
        <v>Python (NumPy, Pandas, Matplotlib), R, Jupyter Notebooks, SQL</v>
      </c>
    </row>
    <row r="9695">
      <c r="A9695" s="1">
        <v>2023.0</v>
      </c>
      <c r="B9695" s="1" t="s">
        <v>61</v>
      </c>
      <c r="C9695" s="3" t="str">
        <f t="array" ref="C9695">XLOOKUP(B9695,Sheet2!$A$2:$A$154,Sheet2!$B$2:$B$154,0)</f>
        <v>Data Analysis</v>
      </c>
      <c r="D9695" s="1" t="s">
        <v>80</v>
      </c>
      <c r="E9695" s="1">
        <v>120000.0</v>
      </c>
      <c r="F9695" s="1">
        <v>120000.0</v>
      </c>
      <c r="G9695" s="4" t="str">
        <f t="array" ref="G9695">XLOOKUP(M9695,Sheet3!$A$2:$A$89,Sheet3!$B$2:$B$89,0)</f>
        <v>United States</v>
      </c>
      <c r="H9695" s="5" t="s">
        <v>34</v>
      </c>
      <c r="I9695" s="1" t="s">
        <v>19</v>
      </c>
      <c r="J9695" s="6" t="s">
        <v>44</v>
      </c>
      <c r="K9695" s="1" t="str">
        <f t="array" ref="K9695">XLOOKUP(N9695,Sheet3!$A$2:$A$89,Sheet3!$B$2:$B$89,0)</f>
        <v>United States</v>
      </c>
      <c r="L9695" s="1" t="s">
        <v>38</v>
      </c>
      <c r="M9695" s="1" t="s">
        <v>27</v>
      </c>
      <c r="N9695" s="1" t="s">
        <v>27</v>
      </c>
      <c r="O9695" s="1" t="str">
        <f t="array" ref="O9695">XLOOKUP(C9695,Sheet4!$A$2:$A$18,Sheet4!$B$2:$B$18,0)</f>
        <v>Statistical analysis, Data cleaning, Exploratory data analysis, Data visualization</v>
      </c>
      <c r="P9695" s="1" t="str">
        <f t="array" ref="P9695">XLOOKUP(C9695,Sheet4!$A$2:$A$18,Sheet4!$C$2:$C$18,0)</f>
        <v>Excel, Python (NumPy, Pandas, Matplotlib), SQL</v>
      </c>
    </row>
    <row r="9696">
      <c r="A9696" s="1">
        <v>2023.0</v>
      </c>
      <c r="B9696" s="1" t="s">
        <v>63</v>
      </c>
      <c r="C9696" s="3" t="str">
        <f t="array" ref="C9696">XLOOKUP(B9696,Sheet2!$A$2:$A$154,Sheet2!$B$2:$B$154,0)</f>
        <v>Data Science and Research</v>
      </c>
      <c r="D9696" s="1" t="s">
        <v>80</v>
      </c>
      <c r="E9696" s="1">
        <v>120000.0</v>
      </c>
      <c r="F9696" s="1">
        <v>120000.0</v>
      </c>
      <c r="G9696" s="4" t="str">
        <f t="array" ref="G9696">XLOOKUP(M9696,Sheet3!$A$2:$A$89,Sheet3!$B$2:$B$89,0)</f>
        <v>Germany</v>
      </c>
      <c r="H9696" s="5" t="s">
        <v>18</v>
      </c>
      <c r="I9696" s="1" t="s">
        <v>19</v>
      </c>
      <c r="J9696" s="6" t="s">
        <v>20</v>
      </c>
      <c r="K9696" s="1" t="str">
        <f t="array" ref="K9696">XLOOKUP(N9696,Sheet3!$A$2:$A$89,Sheet3!$B$2:$B$89,0)</f>
        <v>Germany</v>
      </c>
      <c r="L9696" s="1" t="s">
        <v>38</v>
      </c>
      <c r="M9696" s="1" t="s">
        <v>50</v>
      </c>
      <c r="N9696" s="1" t="s">
        <v>50</v>
      </c>
      <c r="O9696" s="1" t="str">
        <f t="array" ref="O9696">XLOOKUP(C9696,Sheet4!$A$2:$A$18,Sheet4!$B$2:$B$18,0)</f>
        <v>Statistical analysis, Machine learning algorithms, Data visualization, Experimental design</v>
      </c>
      <c r="P9696" s="1" t="str">
        <f t="array" ref="P9696">XLOOKUP(C9696,Sheet4!$A$2:$A$18,Sheet4!$C$2:$C$18,0)</f>
        <v>Python (NumPy, Pandas, Matplotlib), R, Jupyter Notebooks, SQL</v>
      </c>
    </row>
    <row r="9697">
      <c r="A9697" s="1">
        <v>2023.0</v>
      </c>
      <c r="B9697" s="1" t="s">
        <v>47</v>
      </c>
      <c r="C9697" s="3" t="str">
        <f t="array" ref="C9697">XLOOKUP(B9697,Sheet2!$A$2:$A$154,Sheet2!$B$2:$B$154,0)</f>
        <v>Data Engineering</v>
      </c>
      <c r="D9697" s="1" t="s">
        <v>80</v>
      </c>
      <c r="E9697" s="1">
        <v>120000.0</v>
      </c>
      <c r="F9697" s="1">
        <v>120000.0</v>
      </c>
      <c r="G9697" s="4" t="str">
        <f t="array" ref="G9697">XLOOKUP(M9697,Sheet3!$A$2:$A$89,Sheet3!$B$2:$B$89,0)</f>
        <v>United States</v>
      </c>
      <c r="H9697" s="5" t="s">
        <v>34</v>
      </c>
      <c r="I9697" s="1" t="s">
        <v>19</v>
      </c>
      <c r="J9697" s="6" t="s">
        <v>44</v>
      </c>
      <c r="K9697" s="1" t="str">
        <f t="array" ref="K9697">XLOOKUP(N9697,Sheet3!$A$2:$A$89,Sheet3!$B$2:$B$89,0)</f>
        <v>United States</v>
      </c>
      <c r="L9697" s="1" t="s">
        <v>38</v>
      </c>
      <c r="M9697" s="1" t="s">
        <v>27</v>
      </c>
      <c r="N9697" s="1" t="s">
        <v>27</v>
      </c>
      <c r="O9697" s="1" t="str">
        <f t="array" ref="O9697">XLOOKUP(C9697,Sheet4!$A$2:$A$18,Sheet4!$B$2:$B$18,0)</f>
        <v>ETL (Extract, Transform, Load) processes, Big Data technologies (e.g., Hadoop, Spark), SQL</v>
      </c>
      <c r="P9697" s="1" t="str">
        <f t="array" ref="P9697">XLOOKUP(C9697,Sheet4!$A$2:$A$18,Sheet4!$C$2:$C$18,0)</f>
        <v>Hadoop, Spark, SQL, Python, Apache Kafka</v>
      </c>
    </row>
    <row r="9698">
      <c r="A9698" s="1">
        <v>2023.0</v>
      </c>
      <c r="B9698" s="1" t="s">
        <v>47</v>
      </c>
      <c r="C9698" s="3" t="str">
        <f t="array" ref="C9698">XLOOKUP(B9698,Sheet2!$A$2:$A$154,Sheet2!$B$2:$B$154,0)</f>
        <v>Data Engineering</v>
      </c>
      <c r="D9698" s="1" t="s">
        <v>80</v>
      </c>
      <c r="E9698" s="1">
        <v>120000.0</v>
      </c>
      <c r="F9698" s="1">
        <v>120000.0</v>
      </c>
      <c r="G9698" s="4" t="str">
        <f t="array" ref="G9698">XLOOKUP(M9698,Sheet3!$A$2:$A$89,Sheet3!$B$2:$B$89,0)</f>
        <v>United States</v>
      </c>
      <c r="H9698" s="5" t="s">
        <v>34</v>
      </c>
      <c r="I9698" s="1" t="s">
        <v>19</v>
      </c>
      <c r="J9698" s="6" t="s">
        <v>44</v>
      </c>
      <c r="K9698" s="1" t="str">
        <f t="array" ref="K9698">XLOOKUP(N9698,Sheet3!$A$2:$A$89,Sheet3!$B$2:$B$89,0)</f>
        <v>United States</v>
      </c>
      <c r="L9698" s="1" t="s">
        <v>38</v>
      </c>
      <c r="M9698" s="1" t="s">
        <v>27</v>
      </c>
      <c r="N9698" s="1" t="s">
        <v>27</v>
      </c>
      <c r="O9698" s="1" t="str">
        <f t="array" ref="O9698">XLOOKUP(C9698,Sheet4!$A$2:$A$18,Sheet4!$B$2:$B$18,0)</f>
        <v>ETL (Extract, Transform, Load) processes, Big Data technologies (e.g., Hadoop, Spark), SQL</v>
      </c>
      <c r="P9698" s="1" t="str">
        <f t="array" ref="P9698">XLOOKUP(C9698,Sheet4!$A$2:$A$18,Sheet4!$C$2:$C$18,0)</f>
        <v>Hadoop, Spark, SQL, Python, Apache Kafka</v>
      </c>
    </row>
    <row r="9699">
      <c r="A9699" s="1">
        <v>2023.0</v>
      </c>
      <c r="B9699" s="1" t="s">
        <v>16</v>
      </c>
      <c r="C9699" s="3" t="str">
        <f t="array" ref="C9699">XLOOKUP(B9699,Sheet2!$A$2:$A$154,Sheet2!$B$2:$B$154,0)</f>
        <v>Data Science and Research</v>
      </c>
      <c r="D9699" s="1" t="s">
        <v>80</v>
      </c>
      <c r="E9699" s="1">
        <v>120000.0</v>
      </c>
      <c r="F9699" s="1">
        <v>120000.0</v>
      </c>
      <c r="G9699" s="4" t="str">
        <f t="array" ref="G9699">XLOOKUP(M9699,Sheet3!$A$2:$A$89,Sheet3!$B$2:$B$89,0)</f>
        <v>Canada</v>
      </c>
      <c r="H9699" s="5" t="s">
        <v>34</v>
      </c>
      <c r="I9699" s="1" t="s">
        <v>19</v>
      </c>
      <c r="J9699" s="6" t="s">
        <v>20</v>
      </c>
      <c r="K9699" s="1" t="str">
        <f t="array" ref="K9699">XLOOKUP(N9699,Sheet3!$A$2:$A$89,Sheet3!$B$2:$B$89,0)</f>
        <v>Canada</v>
      </c>
      <c r="L9699" s="1" t="s">
        <v>38</v>
      </c>
      <c r="M9699" s="1" t="s">
        <v>81</v>
      </c>
      <c r="N9699" s="1" t="s">
        <v>81</v>
      </c>
      <c r="O9699" s="1" t="str">
        <f t="array" ref="O9699">XLOOKUP(C9699,Sheet4!$A$2:$A$18,Sheet4!$B$2:$B$18,0)</f>
        <v>Statistical analysis, Machine learning algorithms, Data visualization, Experimental design</v>
      </c>
      <c r="P9699" s="1" t="str">
        <f t="array" ref="P9699">XLOOKUP(C9699,Sheet4!$A$2:$A$18,Sheet4!$C$2:$C$18,0)</f>
        <v>Python (NumPy, Pandas, Matplotlib), R, Jupyter Notebooks, SQL</v>
      </c>
    </row>
    <row r="9700">
      <c r="A9700" s="1">
        <v>2023.0</v>
      </c>
      <c r="B9700" s="1" t="s">
        <v>16</v>
      </c>
      <c r="C9700" s="3" t="str">
        <f t="array" ref="C9700">XLOOKUP(B9700,Sheet2!$A$2:$A$154,Sheet2!$B$2:$B$154,0)</f>
        <v>Data Science and Research</v>
      </c>
      <c r="D9700" s="1" t="s">
        <v>80</v>
      </c>
      <c r="E9700" s="1">
        <v>120000.0</v>
      </c>
      <c r="F9700" s="1">
        <v>120000.0</v>
      </c>
      <c r="G9700" s="4" t="str">
        <f t="array" ref="G9700">XLOOKUP(M9700,Sheet3!$A$2:$A$89,Sheet3!$B$2:$B$89,0)</f>
        <v>United States</v>
      </c>
      <c r="H9700" s="5" t="s">
        <v>34</v>
      </c>
      <c r="I9700" s="1" t="s">
        <v>19</v>
      </c>
      <c r="J9700" s="6" t="s">
        <v>44</v>
      </c>
      <c r="K9700" s="1" t="str">
        <f t="array" ref="K9700">XLOOKUP(N9700,Sheet3!$A$2:$A$89,Sheet3!$B$2:$B$89,0)</f>
        <v>United States</v>
      </c>
      <c r="L9700" s="1" t="s">
        <v>38</v>
      </c>
      <c r="M9700" s="1" t="s">
        <v>27</v>
      </c>
      <c r="N9700" s="1" t="s">
        <v>27</v>
      </c>
      <c r="O9700" s="1" t="str">
        <f t="array" ref="O9700">XLOOKUP(C9700,Sheet4!$A$2:$A$18,Sheet4!$B$2:$B$18,0)</f>
        <v>Statistical analysis, Machine learning algorithms, Data visualization, Experimental design</v>
      </c>
      <c r="P9700" s="1" t="str">
        <f t="array" ref="P9700">XLOOKUP(C9700,Sheet4!$A$2:$A$18,Sheet4!$C$2:$C$18,0)</f>
        <v>Python (NumPy, Pandas, Matplotlib), R, Jupyter Notebooks, SQL</v>
      </c>
    </row>
    <row r="9701">
      <c r="A9701" s="1">
        <v>2023.0</v>
      </c>
      <c r="B9701" s="1" t="s">
        <v>83</v>
      </c>
      <c r="C9701" s="3" t="str">
        <f t="array" ref="C9701">XLOOKUP(B9701,Sheet2!$A$2:$A$154,Sheet2!$B$2:$B$154,0)</f>
        <v>Data Analysis</v>
      </c>
      <c r="D9701" s="1" t="s">
        <v>80</v>
      </c>
      <c r="E9701" s="1">
        <v>120000.0</v>
      </c>
      <c r="F9701" s="1">
        <v>120000.0</v>
      </c>
      <c r="G9701" s="4" t="str">
        <f t="array" ref="G9701">XLOOKUP(M9701,Sheet3!$A$2:$A$89,Sheet3!$B$2:$B$89,0)</f>
        <v>United States</v>
      </c>
      <c r="H9701" s="5" t="s">
        <v>34</v>
      </c>
      <c r="I9701" s="1" t="s">
        <v>19</v>
      </c>
      <c r="J9701" s="6" t="s">
        <v>20</v>
      </c>
      <c r="K9701" s="1" t="str">
        <f t="array" ref="K9701">XLOOKUP(N9701,Sheet3!$A$2:$A$89,Sheet3!$B$2:$B$89,0)</f>
        <v>United States</v>
      </c>
      <c r="L9701" s="1" t="s">
        <v>38</v>
      </c>
      <c r="M9701" s="1" t="s">
        <v>27</v>
      </c>
      <c r="N9701" s="1" t="s">
        <v>27</v>
      </c>
      <c r="O9701" s="1" t="str">
        <f t="array" ref="O9701">XLOOKUP(C9701,Sheet4!$A$2:$A$18,Sheet4!$B$2:$B$18,0)</f>
        <v>Statistical analysis, Data cleaning, Exploratory data analysis, Data visualization</v>
      </c>
      <c r="P9701" s="1" t="str">
        <f t="array" ref="P9701">XLOOKUP(C9701,Sheet4!$A$2:$A$18,Sheet4!$C$2:$C$18,0)</f>
        <v>Excel, Python (NumPy, Pandas, Matplotlib), SQL</v>
      </c>
    </row>
    <row r="9702">
      <c r="A9702" s="1">
        <v>2023.0</v>
      </c>
      <c r="B9702" s="1" t="s">
        <v>47</v>
      </c>
      <c r="C9702" s="3" t="str">
        <f t="array" ref="C9702">XLOOKUP(B9702,Sheet2!$A$2:$A$154,Sheet2!$B$2:$B$154,0)</f>
        <v>Data Engineering</v>
      </c>
      <c r="D9702" s="1" t="s">
        <v>80</v>
      </c>
      <c r="E9702" s="1">
        <v>120000.0</v>
      </c>
      <c r="F9702" s="1">
        <v>120000.0</v>
      </c>
      <c r="G9702" s="4" t="str">
        <f t="array" ref="G9702">XLOOKUP(M9702,Sheet3!$A$2:$A$89,Sheet3!$B$2:$B$89,0)</f>
        <v>United States</v>
      </c>
      <c r="H9702" s="5" t="s">
        <v>34</v>
      </c>
      <c r="I9702" s="1" t="s">
        <v>19</v>
      </c>
      <c r="J9702" s="6" t="s">
        <v>44</v>
      </c>
      <c r="K9702" s="1" t="str">
        <f t="array" ref="K9702">XLOOKUP(N9702,Sheet3!$A$2:$A$89,Sheet3!$B$2:$B$89,0)</f>
        <v>United States</v>
      </c>
      <c r="L9702" s="1" t="s">
        <v>38</v>
      </c>
      <c r="M9702" s="1" t="s">
        <v>27</v>
      </c>
      <c r="N9702" s="1" t="s">
        <v>27</v>
      </c>
      <c r="O9702" s="1" t="str">
        <f t="array" ref="O9702">XLOOKUP(C9702,Sheet4!$A$2:$A$18,Sheet4!$B$2:$B$18,0)</f>
        <v>ETL (Extract, Transform, Load) processes, Big Data technologies (e.g., Hadoop, Spark), SQL</v>
      </c>
      <c r="P9702" s="1" t="str">
        <f t="array" ref="P9702">XLOOKUP(C9702,Sheet4!$A$2:$A$18,Sheet4!$C$2:$C$18,0)</f>
        <v>Hadoop, Spark, SQL, Python, Apache Kafka</v>
      </c>
    </row>
    <row r="9703">
      <c r="A9703" s="1">
        <v>2023.0</v>
      </c>
      <c r="B9703" s="1" t="s">
        <v>61</v>
      </c>
      <c r="C9703" s="3" t="str">
        <f t="array" ref="C9703">XLOOKUP(B9703,Sheet2!$A$2:$A$154,Sheet2!$B$2:$B$154,0)</f>
        <v>Data Analysis</v>
      </c>
      <c r="D9703" s="1" t="s">
        <v>80</v>
      </c>
      <c r="E9703" s="1">
        <v>120000.0</v>
      </c>
      <c r="F9703" s="1">
        <v>120000.0</v>
      </c>
      <c r="G9703" s="4" t="str">
        <f t="array" ref="G9703">XLOOKUP(M9703,Sheet3!$A$2:$A$89,Sheet3!$B$2:$B$89,0)</f>
        <v>United States</v>
      </c>
      <c r="H9703" s="5" t="s">
        <v>34</v>
      </c>
      <c r="I9703" s="1" t="s">
        <v>19</v>
      </c>
      <c r="J9703" s="6" t="s">
        <v>20</v>
      </c>
      <c r="K9703" s="1" t="str">
        <f t="array" ref="K9703">XLOOKUP(N9703,Sheet3!$A$2:$A$89,Sheet3!$B$2:$B$89,0)</f>
        <v>United States</v>
      </c>
      <c r="L9703" s="1" t="s">
        <v>38</v>
      </c>
      <c r="M9703" s="1" t="s">
        <v>27</v>
      </c>
      <c r="N9703" s="1" t="s">
        <v>27</v>
      </c>
      <c r="O9703" s="1" t="str">
        <f t="array" ref="O9703">XLOOKUP(C9703,Sheet4!$A$2:$A$18,Sheet4!$B$2:$B$18,0)</f>
        <v>Statistical analysis, Data cleaning, Exploratory data analysis, Data visualization</v>
      </c>
      <c r="P9703" s="1" t="str">
        <f t="array" ref="P9703">XLOOKUP(C9703,Sheet4!$A$2:$A$18,Sheet4!$C$2:$C$18,0)</f>
        <v>Excel, Python (NumPy, Pandas, Matplotlib), SQL</v>
      </c>
    </row>
    <row r="9704">
      <c r="A9704" s="1">
        <v>2023.0</v>
      </c>
      <c r="B9704" s="1" t="s">
        <v>61</v>
      </c>
      <c r="C9704" s="3" t="str">
        <f t="array" ref="C9704">XLOOKUP(B9704,Sheet2!$A$2:$A$154,Sheet2!$B$2:$B$154,0)</f>
        <v>Data Analysis</v>
      </c>
      <c r="D9704" s="1" t="s">
        <v>80</v>
      </c>
      <c r="E9704" s="1">
        <v>120000.0</v>
      </c>
      <c r="F9704" s="1">
        <v>120000.0</v>
      </c>
      <c r="G9704" s="4" t="str">
        <f t="array" ref="G9704">XLOOKUP(M9704,Sheet3!$A$2:$A$89,Sheet3!$B$2:$B$89,0)</f>
        <v>United States</v>
      </c>
      <c r="H9704" s="5" t="s">
        <v>34</v>
      </c>
      <c r="I9704" s="1" t="s">
        <v>19</v>
      </c>
      <c r="J9704" s="6" t="s">
        <v>44</v>
      </c>
      <c r="K9704" s="1" t="str">
        <f t="array" ref="K9704">XLOOKUP(N9704,Sheet3!$A$2:$A$89,Sheet3!$B$2:$B$89,0)</f>
        <v>United States</v>
      </c>
      <c r="L9704" s="1" t="s">
        <v>38</v>
      </c>
      <c r="M9704" s="1" t="s">
        <v>27</v>
      </c>
      <c r="N9704" s="1" t="s">
        <v>27</v>
      </c>
      <c r="O9704" s="1" t="str">
        <f t="array" ref="O9704">XLOOKUP(C9704,Sheet4!$A$2:$A$18,Sheet4!$B$2:$B$18,0)</f>
        <v>Statistical analysis, Data cleaning, Exploratory data analysis, Data visualization</v>
      </c>
      <c r="P9704" s="1" t="str">
        <f t="array" ref="P9704">XLOOKUP(C9704,Sheet4!$A$2:$A$18,Sheet4!$C$2:$C$18,0)</f>
        <v>Excel, Python (NumPy, Pandas, Matplotlib), SQL</v>
      </c>
    </row>
    <row r="9705">
      <c r="A9705" s="1">
        <v>2023.0</v>
      </c>
      <c r="B9705" s="1" t="s">
        <v>61</v>
      </c>
      <c r="C9705" s="3" t="str">
        <f t="array" ref="C9705">XLOOKUP(B9705,Sheet2!$A$2:$A$154,Sheet2!$B$2:$B$154,0)</f>
        <v>Data Analysis</v>
      </c>
      <c r="D9705" s="1" t="s">
        <v>80</v>
      </c>
      <c r="E9705" s="1">
        <v>120000.0</v>
      </c>
      <c r="F9705" s="1">
        <v>120000.0</v>
      </c>
      <c r="G9705" s="4" t="str">
        <f t="array" ref="G9705">XLOOKUP(M9705,Sheet3!$A$2:$A$89,Sheet3!$B$2:$B$89,0)</f>
        <v>United States</v>
      </c>
      <c r="H9705" s="5" t="s">
        <v>34</v>
      </c>
      <c r="I9705" s="1" t="s">
        <v>19</v>
      </c>
      <c r="J9705" s="6" t="s">
        <v>44</v>
      </c>
      <c r="K9705" s="1" t="str">
        <f t="array" ref="K9705">XLOOKUP(N9705,Sheet3!$A$2:$A$89,Sheet3!$B$2:$B$89,0)</f>
        <v>United States</v>
      </c>
      <c r="L9705" s="1" t="s">
        <v>38</v>
      </c>
      <c r="M9705" s="1" t="s">
        <v>27</v>
      </c>
      <c r="N9705" s="1" t="s">
        <v>27</v>
      </c>
      <c r="O9705" s="1" t="str">
        <f t="array" ref="O9705">XLOOKUP(C9705,Sheet4!$A$2:$A$18,Sheet4!$B$2:$B$18,0)</f>
        <v>Statistical analysis, Data cleaning, Exploratory data analysis, Data visualization</v>
      </c>
      <c r="P9705" s="1" t="str">
        <f t="array" ref="P9705">XLOOKUP(C9705,Sheet4!$A$2:$A$18,Sheet4!$C$2:$C$18,0)</f>
        <v>Excel, Python (NumPy, Pandas, Matplotlib), SQL</v>
      </c>
    </row>
    <row r="9706">
      <c r="A9706" s="1">
        <v>2023.0</v>
      </c>
      <c r="B9706" s="1" t="s">
        <v>52</v>
      </c>
      <c r="C9706" s="3" t="str">
        <f t="array" ref="C9706">XLOOKUP(B9706,Sheet2!$A$2:$A$154,Sheet2!$B$2:$B$154,0)</f>
        <v>Data Analysis/Management</v>
      </c>
      <c r="D9706" s="1" t="s">
        <v>80</v>
      </c>
      <c r="E9706" s="1">
        <v>120000.0</v>
      </c>
      <c r="F9706" s="1">
        <v>120000.0</v>
      </c>
      <c r="G9706" s="4" t="str">
        <f t="array" ref="G9706">XLOOKUP(M9706,Sheet3!$A$2:$A$89,Sheet3!$B$2:$B$89,0)</f>
        <v>United States</v>
      </c>
      <c r="H9706" s="5" t="s">
        <v>34</v>
      </c>
      <c r="I9706" s="1" t="s">
        <v>19</v>
      </c>
      <c r="J9706" s="6" t="s">
        <v>20</v>
      </c>
      <c r="K9706" s="1" t="str">
        <f t="array" ref="K9706">XLOOKUP(N9706,Sheet3!$A$2:$A$89,Sheet3!$B$2:$B$89,0)</f>
        <v>United States</v>
      </c>
      <c r="L9706" s="1" t="s">
        <v>38</v>
      </c>
      <c r="M9706" s="1" t="s">
        <v>27</v>
      </c>
      <c r="N9706" s="1" t="s">
        <v>27</v>
      </c>
      <c r="O9706" s="1" t="str">
        <f t="array" ref="O9706">XLOOKUP(C9706,Sheet4!$A$2:$A$18,Sheet4!$B$2:$B$18,0)</f>
        <v>Data governance, Data quality management, Business process analysis, Stakeholder management</v>
      </c>
      <c r="P9706" s="1" t="str">
        <f t="array" ref="P9706">XLOOKUP(C9706,Sheet4!$A$2:$A$18,Sheet4!$C$2:$C$18,0)</f>
        <v>Excel, SQL, Data governance tools (e.g., Collibra, Informatica), CRM systems</v>
      </c>
    </row>
    <row r="9707">
      <c r="A9707" s="1">
        <v>2023.0</v>
      </c>
      <c r="B9707" s="1" t="s">
        <v>47</v>
      </c>
      <c r="C9707" s="3" t="str">
        <f t="array" ref="C9707">XLOOKUP(B9707,Sheet2!$A$2:$A$154,Sheet2!$B$2:$B$154,0)</f>
        <v>Data Engineering</v>
      </c>
      <c r="D9707" s="1" t="s">
        <v>80</v>
      </c>
      <c r="E9707" s="1">
        <v>120000.0</v>
      </c>
      <c r="F9707" s="1">
        <v>120000.0</v>
      </c>
      <c r="G9707" s="4" t="str">
        <f t="array" ref="G9707">XLOOKUP(M9707,Sheet3!$A$2:$A$89,Sheet3!$B$2:$B$89,0)</f>
        <v>United States</v>
      </c>
      <c r="H9707" s="5" t="s">
        <v>34</v>
      </c>
      <c r="I9707" s="1" t="s">
        <v>19</v>
      </c>
      <c r="J9707" s="6" t="s">
        <v>44</v>
      </c>
      <c r="K9707" s="1" t="str">
        <f t="array" ref="K9707">XLOOKUP(N9707,Sheet3!$A$2:$A$89,Sheet3!$B$2:$B$89,0)</f>
        <v>United States</v>
      </c>
      <c r="L9707" s="1" t="s">
        <v>38</v>
      </c>
      <c r="M9707" s="1" t="s">
        <v>27</v>
      </c>
      <c r="N9707" s="1" t="s">
        <v>27</v>
      </c>
      <c r="O9707" s="1" t="str">
        <f t="array" ref="O9707">XLOOKUP(C9707,Sheet4!$A$2:$A$18,Sheet4!$B$2:$B$18,0)</f>
        <v>ETL (Extract, Transform, Load) processes, Big Data technologies (e.g., Hadoop, Spark), SQL</v>
      </c>
      <c r="P9707" s="1" t="str">
        <f t="array" ref="P9707">XLOOKUP(C9707,Sheet4!$A$2:$A$18,Sheet4!$C$2:$C$18,0)</f>
        <v>Hadoop, Spark, SQL, Python, Apache Kafka</v>
      </c>
    </row>
    <row r="9708">
      <c r="A9708" s="1">
        <v>2023.0</v>
      </c>
      <c r="B9708" s="1" t="s">
        <v>147</v>
      </c>
      <c r="C9708" s="3" t="str">
        <f t="array" ref="C9708">XLOOKUP(B9708,Sheet2!$A$2:$A$154,Sheet2!$B$2:$B$154,0)</f>
        <v>Leadership and Management</v>
      </c>
      <c r="D9708" s="1" t="s">
        <v>80</v>
      </c>
      <c r="E9708" s="1">
        <v>120000.0</v>
      </c>
      <c r="F9708" s="1">
        <v>120000.0</v>
      </c>
      <c r="G9708" s="4" t="str">
        <f t="array" ref="G9708">XLOOKUP(M9708,Sheet3!$A$2:$A$89,Sheet3!$B$2:$B$89,0)</f>
        <v>United States</v>
      </c>
      <c r="H9708" s="5" t="s">
        <v>18</v>
      </c>
      <c r="I9708" s="1" t="s">
        <v>19</v>
      </c>
      <c r="J9708" s="6" t="s">
        <v>44</v>
      </c>
      <c r="K9708" s="1" t="str">
        <f t="array" ref="K9708">XLOOKUP(N9708,Sheet3!$A$2:$A$89,Sheet3!$B$2:$B$89,0)</f>
        <v>United States</v>
      </c>
      <c r="L9708" s="1" t="s">
        <v>38</v>
      </c>
      <c r="M9708" s="1" t="s">
        <v>27</v>
      </c>
      <c r="N9708" s="1" t="s">
        <v>27</v>
      </c>
      <c r="O9708" s="1" t="str">
        <f t="array" ref="O9708">XLOOKUP(C9708,Sheet4!$A$2:$A$18,Sheet4!$B$2:$B$18,0)</f>
        <v>Strategic planning, Team management, Project management, Communication skills</v>
      </c>
      <c r="P9708" s="1" t="str">
        <f t="array" ref="P9708">XLOOKUP(C9708,Sheet4!$A$2:$A$18,Sheet4!$C$2:$C$18,0)</f>
        <v>Project management tools (e.g., Trello, Asana), Communication tools (e.g., Slack, Microsoft Teams)</v>
      </c>
    </row>
    <row r="9709">
      <c r="A9709" s="1">
        <v>2023.0</v>
      </c>
      <c r="B9709" s="1" t="s">
        <v>41</v>
      </c>
      <c r="C9709" s="3" t="str">
        <f t="array" ref="C9709">XLOOKUP(B9709,Sheet2!$A$2:$A$154,Sheet2!$B$2:$B$154,0)</f>
        <v>Research</v>
      </c>
      <c r="D9709" s="1" t="s">
        <v>80</v>
      </c>
      <c r="E9709" s="1">
        <v>120000.0</v>
      </c>
      <c r="F9709" s="1">
        <v>120000.0</v>
      </c>
      <c r="G9709" s="4" t="str">
        <f t="array" ref="G9709">XLOOKUP(M9709,Sheet3!$A$2:$A$89,Sheet3!$B$2:$B$89,0)</f>
        <v>United States</v>
      </c>
      <c r="H9709" s="5" t="s">
        <v>37</v>
      </c>
      <c r="I9709" s="1" t="s">
        <v>19</v>
      </c>
      <c r="J9709" s="6" t="s">
        <v>44</v>
      </c>
      <c r="K9709" s="1" t="str">
        <f t="array" ref="K9709">XLOOKUP(N9709,Sheet3!$A$2:$A$89,Sheet3!$B$2:$B$89,0)</f>
        <v>United States</v>
      </c>
      <c r="L9709" s="1" t="s">
        <v>38</v>
      </c>
      <c r="M9709" s="1" t="s">
        <v>27</v>
      </c>
      <c r="N9709" s="1" t="s">
        <v>27</v>
      </c>
      <c r="O9709" s="1" t="str">
        <f t="array" ref="O9709">XLOOKUP(C9709,Sheet4!$A$2:$A$18,Sheet4!$B$2:$B$18,0)</f>
        <v>Research methodologies, Literature review, Experiment design, Critical thinking</v>
      </c>
      <c r="P9709" s="1" t="str">
        <f t="array" ref="P9709">XLOOKUP(C9709,Sheet4!$A$2:$A$18,Sheet4!$C$2:$C$18,0)</f>
        <v>Microsoft Word, EndNote, Mendeley, SPSS, LaTeX</v>
      </c>
    </row>
    <row r="9710">
      <c r="A9710" s="1">
        <v>2023.0</v>
      </c>
      <c r="B9710" s="1" t="s">
        <v>47</v>
      </c>
      <c r="C9710" s="3" t="str">
        <f t="array" ref="C9710">XLOOKUP(B9710,Sheet2!$A$2:$A$154,Sheet2!$B$2:$B$154,0)</f>
        <v>Data Engineering</v>
      </c>
      <c r="D9710" s="1" t="s">
        <v>80</v>
      </c>
      <c r="E9710" s="1">
        <v>120000.0</v>
      </c>
      <c r="F9710" s="1">
        <v>120000.0</v>
      </c>
      <c r="G9710" s="4" t="str">
        <f t="array" ref="G9710">XLOOKUP(M9710,Sheet3!$A$2:$A$89,Sheet3!$B$2:$B$89,0)</f>
        <v>United States</v>
      </c>
      <c r="H9710" s="5" t="s">
        <v>34</v>
      </c>
      <c r="I9710" s="1" t="s">
        <v>19</v>
      </c>
      <c r="J9710" s="6" t="s">
        <v>44</v>
      </c>
      <c r="K9710" s="1" t="str">
        <f t="array" ref="K9710">XLOOKUP(N9710,Sheet3!$A$2:$A$89,Sheet3!$B$2:$B$89,0)</f>
        <v>United States</v>
      </c>
      <c r="L9710" s="1" t="s">
        <v>38</v>
      </c>
      <c r="M9710" s="1" t="s">
        <v>27</v>
      </c>
      <c r="N9710" s="1" t="s">
        <v>27</v>
      </c>
      <c r="O9710" s="1" t="str">
        <f t="array" ref="O9710">XLOOKUP(C9710,Sheet4!$A$2:$A$18,Sheet4!$B$2:$B$18,0)</f>
        <v>ETL (Extract, Transform, Load) processes, Big Data technologies (e.g., Hadoop, Spark), SQL</v>
      </c>
      <c r="P9710" s="1" t="str">
        <f t="array" ref="P9710">XLOOKUP(C9710,Sheet4!$A$2:$A$18,Sheet4!$C$2:$C$18,0)</f>
        <v>Hadoop, Spark, SQL, Python, Apache Kafka</v>
      </c>
    </row>
    <row r="9711">
      <c r="A9711" s="1">
        <v>2023.0</v>
      </c>
      <c r="B9711" s="1" t="s">
        <v>16</v>
      </c>
      <c r="C9711" s="3" t="str">
        <f t="array" ref="C9711">XLOOKUP(B9711,Sheet2!$A$2:$A$154,Sheet2!$B$2:$B$154,0)</f>
        <v>Data Science and Research</v>
      </c>
      <c r="D9711" s="1" t="s">
        <v>80</v>
      </c>
      <c r="E9711" s="1">
        <v>120000.0</v>
      </c>
      <c r="F9711" s="1">
        <v>120000.0</v>
      </c>
      <c r="G9711" s="4" t="str">
        <f t="array" ref="G9711">XLOOKUP(M9711,Sheet3!$A$2:$A$89,Sheet3!$B$2:$B$89,0)</f>
        <v>United States</v>
      </c>
      <c r="H9711" s="5" t="s">
        <v>37</v>
      </c>
      <c r="I9711" s="1" t="s">
        <v>19</v>
      </c>
      <c r="J9711" s="6" t="s">
        <v>44</v>
      </c>
      <c r="K9711" s="1" t="str">
        <f t="array" ref="K9711">XLOOKUP(N9711,Sheet3!$A$2:$A$89,Sheet3!$B$2:$B$89,0)</f>
        <v>United States</v>
      </c>
      <c r="L9711" s="1" t="s">
        <v>38</v>
      </c>
      <c r="M9711" s="1" t="s">
        <v>27</v>
      </c>
      <c r="N9711" s="1" t="s">
        <v>27</v>
      </c>
      <c r="O9711" s="1" t="str">
        <f t="array" ref="O9711">XLOOKUP(C9711,Sheet4!$A$2:$A$18,Sheet4!$B$2:$B$18,0)</f>
        <v>Statistical analysis, Machine learning algorithms, Data visualization, Experimental design</v>
      </c>
      <c r="P9711" s="1" t="str">
        <f t="array" ref="P9711">XLOOKUP(C9711,Sheet4!$A$2:$A$18,Sheet4!$C$2:$C$18,0)</f>
        <v>Python (NumPy, Pandas, Matplotlib), R, Jupyter Notebooks, SQL</v>
      </c>
    </row>
    <row r="9712">
      <c r="A9712" s="1">
        <v>2023.0</v>
      </c>
      <c r="B9712" s="1" t="s">
        <v>47</v>
      </c>
      <c r="C9712" s="3" t="str">
        <f t="array" ref="C9712">XLOOKUP(B9712,Sheet2!$A$2:$A$154,Sheet2!$B$2:$B$154,0)</f>
        <v>Data Engineering</v>
      </c>
      <c r="D9712" s="1" t="s">
        <v>80</v>
      </c>
      <c r="E9712" s="1">
        <v>120000.0</v>
      </c>
      <c r="F9712" s="1">
        <v>120000.0</v>
      </c>
      <c r="G9712" s="4" t="str">
        <f t="array" ref="G9712">XLOOKUP(M9712,Sheet3!$A$2:$A$89,Sheet3!$B$2:$B$89,0)</f>
        <v>United States</v>
      </c>
      <c r="H9712" s="5" t="s">
        <v>18</v>
      </c>
      <c r="I9712" s="1" t="s">
        <v>19</v>
      </c>
      <c r="J9712" s="6" t="s">
        <v>44</v>
      </c>
      <c r="K9712" s="1" t="str">
        <f t="array" ref="K9712">XLOOKUP(N9712,Sheet3!$A$2:$A$89,Sheet3!$B$2:$B$89,0)</f>
        <v>United States</v>
      </c>
      <c r="L9712" s="1" t="s">
        <v>38</v>
      </c>
      <c r="M9712" s="1" t="s">
        <v>27</v>
      </c>
      <c r="N9712" s="1" t="s">
        <v>27</v>
      </c>
      <c r="O9712" s="1" t="str">
        <f t="array" ref="O9712">XLOOKUP(C9712,Sheet4!$A$2:$A$18,Sheet4!$B$2:$B$18,0)</f>
        <v>ETL (Extract, Transform, Load) processes, Big Data technologies (e.g., Hadoop, Spark), SQL</v>
      </c>
      <c r="P9712" s="1" t="str">
        <f t="array" ref="P9712">XLOOKUP(C9712,Sheet4!$A$2:$A$18,Sheet4!$C$2:$C$18,0)</f>
        <v>Hadoop, Spark, SQL, Python, Apache Kafka</v>
      </c>
    </row>
    <row r="9713">
      <c r="A9713" s="1">
        <v>2023.0</v>
      </c>
      <c r="B9713" s="1" t="s">
        <v>16</v>
      </c>
      <c r="C9713" s="3" t="str">
        <f t="array" ref="C9713">XLOOKUP(B9713,Sheet2!$A$2:$A$154,Sheet2!$B$2:$B$154,0)</f>
        <v>Data Science and Research</v>
      </c>
      <c r="D9713" s="1" t="s">
        <v>80</v>
      </c>
      <c r="E9713" s="1">
        <v>120000.0</v>
      </c>
      <c r="F9713" s="1">
        <v>120000.0</v>
      </c>
      <c r="G9713" s="4" t="str">
        <f t="array" ref="G9713">XLOOKUP(M9713,Sheet3!$A$2:$A$89,Sheet3!$B$2:$B$89,0)</f>
        <v>United States</v>
      </c>
      <c r="H9713" s="5" t="s">
        <v>34</v>
      </c>
      <c r="I9713" s="1" t="s">
        <v>19</v>
      </c>
      <c r="J9713" s="6" t="s">
        <v>44</v>
      </c>
      <c r="K9713" s="1" t="str">
        <f t="array" ref="K9713">XLOOKUP(N9713,Sheet3!$A$2:$A$89,Sheet3!$B$2:$B$89,0)</f>
        <v>United States</v>
      </c>
      <c r="L9713" s="1" t="s">
        <v>38</v>
      </c>
      <c r="M9713" s="1" t="s">
        <v>27</v>
      </c>
      <c r="N9713" s="1" t="s">
        <v>27</v>
      </c>
      <c r="O9713" s="1" t="str">
        <f t="array" ref="O9713">XLOOKUP(C9713,Sheet4!$A$2:$A$18,Sheet4!$B$2:$B$18,0)</f>
        <v>Statistical analysis, Machine learning algorithms, Data visualization, Experimental design</v>
      </c>
      <c r="P9713" s="1" t="str">
        <f t="array" ref="P9713">XLOOKUP(C9713,Sheet4!$A$2:$A$18,Sheet4!$C$2:$C$18,0)</f>
        <v>Python (NumPy, Pandas, Matplotlib), R, Jupyter Notebooks, SQL</v>
      </c>
    </row>
    <row r="9714">
      <c r="A9714" s="1">
        <v>2023.0</v>
      </c>
      <c r="B9714" s="1" t="s">
        <v>45</v>
      </c>
      <c r="C9714" s="3" t="str">
        <f t="array" ref="C9714">XLOOKUP(B9714,Sheet2!$A$2:$A$154,Sheet2!$B$2:$B$154,0)</f>
        <v>Machine Learning with AI</v>
      </c>
      <c r="D9714" s="1" t="s">
        <v>80</v>
      </c>
      <c r="E9714" s="1">
        <v>120000.0</v>
      </c>
      <c r="F9714" s="1">
        <v>120000.0</v>
      </c>
      <c r="G9714" s="4" t="str">
        <f t="array" ref="G9714">XLOOKUP(M9714,Sheet3!$A$2:$A$89,Sheet3!$B$2:$B$89,0)</f>
        <v>United States</v>
      </c>
      <c r="H9714" s="5" t="s">
        <v>34</v>
      </c>
      <c r="I9714" s="1" t="s">
        <v>19</v>
      </c>
      <c r="J9714" s="6" t="s">
        <v>20</v>
      </c>
      <c r="K9714" s="1" t="str">
        <f t="array" ref="K9714">XLOOKUP(N9714,Sheet3!$A$2:$A$89,Sheet3!$B$2:$B$89,0)</f>
        <v>United States</v>
      </c>
      <c r="L9714" s="1" t="s">
        <v>38</v>
      </c>
      <c r="M9714" s="1" t="s">
        <v>27</v>
      </c>
      <c r="N9714" s="1" t="s">
        <v>27</v>
      </c>
      <c r="O9714" s="1" t="str">
        <f t="array" ref="O9714">XLOOKUP(C9714,Sheet4!$A$2:$A$18,Sheet4!$B$2:$B$18,0)</f>
        <v>Deep learning frameworks (e.g., TensorFlow, PyTorch), Statistical modeling, NLP libraries (e.g., NLTK, spaCy)</v>
      </c>
      <c r="P9714" s="1" t="str">
        <f t="array" ref="P9714">XLOOKUP(C9714,Sheet4!$A$2:$A$18,Sheet4!$C$2:$C$18,0)</f>
        <v>TensorFlow, PyTorch, NLTK, spaCy, Python (NumPy, Pandas)</v>
      </c>
    </row>
    <row r="9715">
      <c r="A9715" s="1">
        <v>2023.0</v>
      </c>
      <c r="B9715" s="1" t="s">
        <v>47</v>
      </c>
      <c r="C9715" s="3" t="str">
        <f t="array" ref="C9715">XLOOKUP(B9715,Sheet2!$A$2:$A$154,Sheet2!$B$2:$B$154,0)</f>
        <v>Data Engineering</v>
      </c>
      <c r="D9715" s="1" t="s">
        <v>80</v>
      </c>
      <c r="E9715" s="1">
        <v>120000.0</v>
      </c>
      <c r="F9715" s="1">
        <v>120000.0</v>
      </c>
      <c r="G9715" s="4" t="str">
        <f t="array" ref="G9715">XLOOKUP(M9715,Sheet3!$A$2:$A$89,Sheet3!$B$2:$B$89,0)</f>
        <v>United States</v>
      </c>
      <c r="H9715" s="5" t="s">
        <v>34</v>
      </c>
      <c r="I9715" s="1" t="s">
        <v>19</v>
      </c>
      <c r="J9715" s="6" t="s">
        <v>44</v>
      </c>
      <c r="K9715" s="1" t="str">
        <f t="array" ref="K9715">XLOOKUP(N9715,Sheet3!$A$2:$A$89,Sheet3!$B$2:$B$89,0)</f>
        <v>United States</v>
      </c>
      <c r="L9715" s="1" t="s">
        <v>38</v>
      </c>
      <c r="M9715" s="1" t="s">
        <v>27</v>
      </c>
      <c r="N9715" s="1" t="s">
        <v>27</v>
      </c>
      <c r="O9715" s="1" t="str">
        <f t="array" ref="O9715">XLOOKUP(C9715,Sheet4!$A$2:$A$18,Sheet4!$B$2:$B$18,0)</f>
        <v>ETL (Extract, Transform, Load) processes, Big Data technologies (e.g., Hadoop, Spark), SQL</v>
      </c>
      <c r="P9715" s="1" t="str">
        <f t="array" ref="P9715">XLOOKUP(C9715,Sheet4!$A$2:$A$18,Sheet4!$C$2:$C$18,0)</f>
        <v>Hadoop, Spark, SQL, Python, Apache Kafka</v>
      </c>
    </row>
    <row r="9716">
      <c r="A9716" s="1">
        <v>2023.0</v>
      </c>
      <c r="B9716" s="1" t="s">
        <v>61</v>
      </c>
      <c r="C9716" s="3" t="str">
        <f t="array" ref="C9716">XLOOKUP(B9716,Sheet2!$A$2:$A$154,Sheet2!$B$2:$B$154,0)</f>
        <v>Data Analysis</v>
      </c>
      <c r="D9716" s="1" t="s">
        <v>80</v>
      </c>
      <c r="E9716" s="1">
        <v>120000.0</v>
      </c>
      <c r="F9716" s="1">
        <v>120000.0</v>
      </c>
      <c r="G9716" s="4" t="str">
        <f t="array" ref="G9716">XLOOKUP(M9716,Sheet3!$A$2:$A$89,Sheet3!$B$2:$B$89,0)</f>
        <v>United States</v>
      </c>
      <c r="H9716" s="5" t="s">
        <v>34</v>
      </c>
      <c r="I9716" s="1" t="s">
        <v>19</v>
      </c>
      <c r="J9716" s="6" t="s">
        <v>20</v>
      </c>
      <c r="K9716" s="1" t="str">
        <f t="array" ref="K9716">XLOOKUP(N9716,Sheet3!$A$2:$A$89,Sheet3!$B$2:$B$89,0)</f>
        <v>United States</v>
      </c>
      <c r="L9716" s="1" t="s">
        <v>38</v>
      </c>
      <c r="M9716" s="1" t="s">
        <v>27</v>
      </c>
      <c r="N9716" s="1" t="s">
        <v>27</v>
      </c>
      <c r="O9716" s="1" t="str">
        <f t="array" ref="O9716">XLOOKUP(C9716,Sheet4!$A$2:$A$18,Sheet4!$B$2:$B$18,0)</f>
        <v>Statistical analysis, Data cleaning, Exploratory data analysis, Data visualization</v>
      </c>
      <c r="P9716" s="1" t="str">
        <f t="array" ref="P9716">XLOOKUP(C9716,Sheet4!$A$2:$A$18,Sheet4!$C$2:$C$18,0)</f>
        <v>Excel, Python (NumPy, Pandas, Matplotlib), SQL</v>
      </c>
    </row>
    <row r="9717">
      <c r="A9717" s="1">
        <v>2023.0</v>
      </c>
      <c r="B9717" s="1" t="s">
        <v>47</v>
      </c>
      <c r="C9717" s="3" t="str">
        <f t="array" ref="C9717">XLOOKUP(B9717,Sheet2!$A$2:$A$154,Sheet2!$B$2:$B$154,0)</f>
        <v>Data Engineering</v>
      </c>
      <c r="D9717" s="1" t="s">
        <v>80</v>
      </c>
      <c r="E9717" s="1">
        <v>120000.0</v>
      </c>
      <c r="F9717" s="1">
        <v>120000.0</v>
      </c>
      <c r="G9717" s="4" t="str">
        <f t="array" ref="G9717">XLOOKUP(M9717,Sheet3!$A$2:$A$89,Sheet3!$B$2:$B$89,0)</f>
        <v>United States</v>
      </c>
      <c r="H9717" s="5" t="s">
        <v>18</v>
      </c>
      <c r="I9717" s="1" t="s">
        <v>19</v>
      </c>
      <c r="J9717" s="6" t="s">
        <v>44</v>
      </c>
      <c r="K9717" s="1" t="str">
        <f t="array" ref="K9717">XLOOKUP(N9717,Sheet3!$A$2:$A$89,Sheet3!$B$2:$B$89,0)</f>
        <v>United States</v>
      </c>
      <c r="L9717" s="1" t="s">
        <v>38</v>
      </c>
      <c r="M9717" s="1" t="s">
        <v>27</v>
      </c>
      <c r="N9717" s="1" t="s">
        <v>27</v>
      </c>
      <c r="O9717" s="1" t="str">
        <f t="array" ref="O9717">XLOOKUP(C9717,Sheet4!$A$2:$A$18,Sheet4!$B$2:$B$18,0)</f>
        <v>ETL (Extract, Transform, Load) processes, Big Data technologies (e.g., Hadoop, Spark), SQL</v>
      </c>
      <c r="P9717" s="1" t="str">
        <f t="array" ref="P9717">XLOOKUP(C9717,Sheet4!$A$2:$A$18,Sheet4!$C$2:$C$18,0)</f>
        <v>Hadoop, Spark, SQL, Python, Apache Kafka</v>
      </c>
    </row>
    <row r="9718">
      <c r="A9718" s="1">
        <v>2023.0</v>
      </c>
      <c r="B9718" s="1" t="s">
        <v>83</v>
      </c>
      <c r="C9718" s="3" t="str">
        <f t="array" ref="C9718">XLOOKUP(B9718,Sheet2!$A$2:$A$154,Sheet2!$B$2:$B$154,0)</f>
        <v>Data Analysis</v>
      </c>
      <c r="D9718" s="1" t="s">
        <v>80</v>
      </c>
      <c r="E9718" s="1">
        <v>120000.0</v>
      </c>
      <c r="F9718" s="1">
        <v>120000.0</v>
      </c>
      <c r="G9718" s="4" t="str">
        <f t="array" ref="G9718">XLOOKUP(M9718,Sheet3!$A$2:$A$89,Sheet3!$B$2:$B$89,0)</f>
        <v>United States</v>
      </c>
      <c r="H9718" s="5" t="s">
        <v>34</v>
      </c>
      <c r="I9718" s="1" t="s">
        <v>19</v>
      </c>
      <c r="J9718" s="6" t="s">
        <v>44</v>
      </c>
      <c r="K9718" s="1" t="str">
        <f t="array" ref="K9718">XLOOKUP(N9718,Sheet3!$A$2:$A$89,Sheet3!$B$2:$B$89,0)</f>
        <v>United States</v>
      </c>
      <c r="L9718" s="1" t="s">
        <v>38</v>
      </c>
      <c r="M9718" s="1" t="s">
        <v>27</v>
      </c>
      <c r="N9718" s="1" t="s">
        <v>27</v>
      </c>
      <c r="O9718" s="1" t="str">
        <f t="array" ref="O9718">XLOOKUP(C9718,Sheet4!$A$2:$A$18,Sheet4!$B$2:$B$18,0)</f>
        <v>Statistical analysis, Data cleaning, Exploratory data analysis, Data visualization</v>
      </c>
      <c r="P9718" s="1" t="str">
        <f t="array" ref="P9718">XLOOKUP(C9718,Sheet4!$A$2:$A$18,Sheet4!$C$2:$C$18,0)</f>
        <v>Excel, Python (NumPy, Pandas, Matplotlib), SQL</v>
      </c>
    </row>
    <row r="9719">
      <c r="A9719" s="1">
        <v>2023.0</v>
      </c>
      <c r="B9719" s="1" t="s">
        <v>16</v>
      </c>
      <c r="C9719" s="3" t="str">
        <f t="array" ref="C9719">XLOOKUP(B9719,Sheet2!$A$2:$A$154,Sheet2!$B$2:$B$154,0)</f>
        <v>Data Science and Research</v>
      </c>
      <c r="D9719" s="1" t="s">
        <v>80</v>
      </c>
      <c r="E9719" s="1">
        <v>120000.0</v>
      </c>
      <c r="F9719" s="1">
        <v>120000.0</v>
      </c>
      <c r="G9719" s="4" t="str">
        <f t="array" ref="G9719">XLOOKUP(M9719,Sheet3!$A$2:$A$89,Sheet3!$B$2:$B$89,0)</f>
        <v>United States</v>
      </c>
      <c r="H9719" s="5" t="s">
        <v>34</v>
      </c>
      <c r="I9719" s="1" t="s">
        <v>19</v>
      </c>
      <c r="J9719" s="6" t="s">
        <v>44</v>
      </c>
      <c r="K9719" s="1" t="str">
        <f t="array" ref="K9719">XLOOKUP(N9719,Sheet3!$A$2:$A$89,Sheet3!$B$2:$B$89,0)</f>
        <v>United States</v>
      </c>
      <c r="L9719" s="1" t="s">
        <v>38</v>
      </c>
      <c r="M9719" s="1" t="s">
        <v>27</v>
      </c>
      <c r="N9719" s="1" t="s">
        <v>27</v>
      </c>
      <c r="O9719" s="1" t="str">
        <f t="array" ref="O9719">XLOOKUP(C9719,Sheet4!$A$2:$A$18,Sheet4!$B$2:$B$18,0)</f>
        <v>Statistical analysis, Machine learning algorithms, Data visualization, Experimental design</v>
      </c>
      <c r="P9719" s="1" t="str">
        <f t="array" ref="P9719">XLOOKUP(C9719,Sheet4!$A$2:$A$18,Sheet4!$C$2:$C$18,0)</f>
        <v>Python (NumPy, Pandas, Matplotlib), R, Jupyter Notebooks, SQL</v>
      </c>
    </row>
    <row r="9720">
      <c r="A9720" s="1">
        <v>2023.0</v>
      </c>
      <c r="B9720" s="1" t="s">
        <v>47</v>
      </c>
      <c r="C9720" s="3" t="str">
        <f t="array" ref="C9720">XLOOKUP(B9720,Sheet2!$A$2:$A$154,Sheet2!$B$2:$B$154,0)</f>
        <v>Data Engineering</v>
      </c>
      <c r="D9720" s="1" t="s">
        <v>80</v>
      </c>
      <c r="E9720" s="1">
        <v>120000.0</v>
      </c>
      <c r="F9720" s="1">
        <v>120000.0</v>
      </c>
      <c r="G9720" s="4" t="str">
        <f t="array" ref="G9720">XLOOKUP(M9720,Sheet3!$A$2:$A$89,Sheet3!$B$2:$B$89,0)</f>
        <v>United States</v>
      </c>
      <c r="H9720" s="5" t="s">
        <v>34</v>
      </c>
      <c r="I9720" s="1" t="s">
        <v>19</v>
      </c>
      <c r="J9720" s="6" t="s">
        <v>44</v>
      </c>
      <c r="K9720" s="1" t="str">
        <f t="array" ref="K9720">XLOOKUP(N9720,Sheet3!$A$2:$A$89,Sheet3!$B$2:$B$89,0)</f>
        <v>United States</v>
      </c>
      <c r="L9720" s="1" t="s">
        <v>38</v>
      </c>
      <c r="M9720" s="1" t="s">
        <v>27</v>
      </c>
      <c r="N9720" s="1" t="s">
        <v>27</v>
      </c>
      <c r="O9720" s="1" t="str">
        <f t="array" ref="O9720">XLOOKUP(C9720,Sheet4!$A$2:$A$18,Sheet4!$B$2:$B$18,0)</f>
        <v>ETL (Extract, Transform, Load) processes, Big Data technologies (e.g., Hadoop, Spark), SQL</v>
      </c>
      <c r="P9720" s="1" t="str">
        <f t="array" ref="P9720">XLOOKUP(C9720,Sheet4!$A$2:$A$18,Sheet4!$C$2:$C$18,0)</f>
        <v>Hadoop, Spark, SQL, Python, Apache Kafka</v>
      </c>
    </row>
    <row r="9721">
      <c r="A9721" s="1">
        <v>2023.0</v>
      </c>
      <c r="B9721" s="1" t="s">
        <v>36</v>
      </c>
      <c r="C9721" s="3" t="str">
        <f t="array" ref="C9721">XLOOKUP(B9721,Sheet2!$A$2:$A$154,Sheet2!$B$2:$B$154,0)</f>
        <v>Leadership and Management</v>
      </c>
      <c r="D9721" s="1" t="s">
        <v>80</v>
      </c>
      <c r="E9721" s="1">
        <v>120000.0</v>
      </c>
      <c r="F9721" s="1">
        <v>120000.0</v>
      </c>
      <c r="G9721" s="4" t="str">
        <f t="array" ref="G9721">XLOOKUP(M9721,Sheet3!$A$2:$A$89,Sheet3!$B$2:$B$89,0)</f>
        <v>United States</v>
      </c>
      <c r="H9721" s="5" t="s">
        <v>34</v>
      </c>
      <c r="I9721" s="1" t="s">
        <v>19</v>
      </c>
      <c r="J9721" s="6" t="s">
        <v>44</v>
      </c>
      <c r="K9721" s="1" t="str">
        <f t="array" ref="K9721">XLOOKUP(N9721,Sheet3!$A$2:$A$89,Sheet3!$B$2:$B$89,0)</f>
        <v>United States</v>
      </c>
      <c r="L9721" s="1" t="s">
        <v>38</v>
      </c>
      <c r="M9721" s="1" t="s">
        <v>27</v>
      </c>
      <c r="N9721" s="1" t="s">
        <v>27</v>
      </c>
      <c r="O9721" s="1" t="str">
        <f t="array" ref="O9721">XLOOKUP(C9721,Sheet4!$A$2:$A$18,Sheet4!$B$2:$B$18,0)</f>
        <v>Strategic planning, Team management, Project management, Communication skills</v>
      </c>
      <c r="P9721" s="1" t="str">
        <f t="array" ref="P9721">XLOOKUP(C9721,Sheet4!$A$2:$A$18,Sheet4!$C$2:$C$18,0)</f>
        <v>Project management tools (e.g., Trello, Asana), Communication tools (e.g., Slack, Microsoft Teams)</v>
      </c>
    </row>
    <row r="9722">
      <c r="A9722" s="1">
        <v>2023.0</v>
      </c>
      <c r="B9722" s="1" t="s">
        <v>147</v>
      </c>
      <c r="C9722" s="3" t="str">
        <f t="array" ref="C9722">XLOOKUP(B9722,Sheet2!$A$2:$A$154,Sheet2!$B$2:$B$154,0)</f>
        <v>Leadership and Management</v>
      </c>
      <c r="D9722" s="1" t="s">
        <v>80</v>
      </c>
      <c r="E9722" s="1">
        <v>120000.0</v>
      </c>
      <c r="F9722" s="1">
        <v>120000.0</v>
      </c>
      <c r="G9722" s="4" t="str">
        <f t="array" ref="G9722">XLOOKUP(M9722,Sheet3!$A$2:$A$89,Sheet3!$B$2:$B$89,0)</f>
        <v>United States</v>
      </c>
      <c r="H9722" s="5" t="s">
        <v>34</v>
      </c>
      <c r="I9722" s="1" t="s">
        <v>19</v>
      </c>
      <c r="J9722" s="6" t="s">
        <v>44</v>
      </c>
      <c r="K9722" s="1" t="str">
        <f t="array" ref="K9722">XLOOKUP(N9722,Sheet3!$A$2:$A$89,Sheet3!$B$2:$B$89,0)</f>
        <v>United States</v>
      </c>
      <c r="L9722" s="1" t="s">
        <v>38</v>
      </c>
      <c r="M9722" s="1" t="s">
        <v>27</v>
      </c>
      <c r="N9722" s="1" t="s">
        <v>27</v>
      </c>
      <c r="O9722" s="1" t="str">
        <f t="array" ref="O9722">XLOOKUP(C9722,Sheet4!$A$2:$A$18,Sheet4!$B$2:$B$18,0)</f>
        <v>Strategic planning, Team management, Project management, Communication skills</v>
      </c>
      <c r="P9722" s="1" t="str">
        <f t="array" ref="P9722">XLOOKUP(C9722,Sheet4!$A$2:$A$18,Sheet4!$C$2:$C$18,0)</f>
        <v>Project management tools (e.g., Trello, Asana), Communication tools (e.g., Slack, Microsoft Teams)</v>
      </c>
    </row>
    <row r="9723">
      <c r="A9723" s="1">
        <v>2023.0</v>
      </c>
      <c r="B9723" s="1" t="s">
        <v>97</v>
      </c>
      <c r="C9723" s="3" t="str">
        <f t="array" ref="C9723">XLOOKUP(B9723,Sheet2!$A$2:$A$154,Sheet2!$B$2:$B$154,0)</f>
        <v>Data Architecture and Modeling</v>
      </c>
      <c r="D9723" s="1" t="s">
        <v>80</v>
      </c>
      <c r="E9723" s="1">
        <v>120000.0</v>
      </c>
      <c r="F9723" s="1">
        <v>120000.0</v>
      </c>
      <c r="G9723" s="4" t="str">
        <f t="array" ref="G9723">XLOOKUP(M9723,Sheet3!$A$2:$A$89,Sheet3!$B$2:$B$89,0)</f>
        <v>United States</v>
      </c>
      <c r="H9723" s="5" t="s">
        <v>34</v>
      </c>
      <c r="I9723" s="1" t="s">
        <v>19</v>
      </c>
      <c r="J9723" s="6" t="s">
        <v>44</v>
      </c>
      <c r="K9723" s="1" t="str">
        <f t="array" ref="K9723">XLOOKUP(N9723,Sheet3!$A$2:$A$89,Sheet3!$B$2:$B$89,0)</f>
        <v>United States</v>
      </c>
      <c r="L9723" s="1" t="s">
        <v>38</v>
      </c>
      <c r="M9723" s="1" t="s">
        <v>27</v>
      </c>
      <c r="N9723" s="1" t="s">
        <v>27</v>
      </c>
      <c r="O9723" s="1" t="str">
        <f t="array" ref="O9723">XLOOKUP(C9723,Sheet4!$A$2:$A$18,Sheet4!$B$2:$B$18,0)</f>
        <v>Data modeling techniques (e.g., ER diagrams, Dimensional modeling), Database design</v>
      </c>
      <c r="P9723" s="1" t="str">
        <f t="array" ref="P9723">XLOOKUP(C9723,Sheet4!$A$2:$A$18,Sheet4!$C$2:$C$18,0)</f>
        <v>ER/Dimensional modeling tools (e.g., ER/Studio, Lucidchart), SQL</v>
      </c>
    </row>
    <row r="9724">
      <c r="A9724" s="1">
        <v>2023.0</v>
      </c>
      <c r="B9724" s="1" t="s">
        <v>47</v>
      </c>
      <c r="C9724" s="3" t="str">
        <f t="array" ref="C9724">XLOOKUP(B9724,Sheet2!$A$2:$A$154,Sheet2!$B$2:$B$154,0)</f>
        <v>Data Engineering</v>
      </c>
      <c r="D9724" s="1" t="s">
        <v>80</v>
      </c>
      <c r="E9724" s="1">
        <v>120000.0</v>
      </c>
      <c r="F9724" s="1">
        <v>120000.0</v>
      </c>
      <c r="G9724" s="4" t="str">
        <f t="array" ref="G9724">XLOOKUP(M9724,Sheet3!$A$2:$A$89,Sheet3!$B$2:$B$89,0)</f>
        <v>United States</v>
      </c>
      <c r="H9724" s="5" t="s">
        <v>18</v>
      </c>
      <c r="I9724" s="1" t="s">
        <v>19</v>
      </c>
      <c r="J9724" s="6" t="s">
        <v>20</v>
      </c>
      <c r="K9724" s="1" t="str">
        <f t="array" ref="K9724">XLOOKUP(N9724,Sheet3!$A$2:$A$89,Sheet3!$B$2:$B$89,0)</f>
        <v>United States</v>
      </c>
      <c r="L9724" s="1" t="s">
        <v>38</v>
      </c>
      <c r="M9724" s="1" t="s">
        <v>27</v>
      </c>
      <c r="N9724" s="1" t="s">
        <v>27</v>
      </c>
      <c r="O9724" s="1" t="str">
        <f t="array" ref="O9724">XLOOKUP(C9724,Sheet4!$A$2:$A$18,Sheet4!$B$2:$B$18,0)</f>
        <v>ETL (Extract, Transform, Load) processes, Big Data technologies (e.g., Hadoop, Spark), SQL</v>
      </c>
      <c r="P9724" s="1" t="str">
        <f t="array" ref="P9724">XLOOKUP(C9724,Sheet4!$A$2:$A$18,Sheet4!$C$2:$C$18,0)</f>
        <v>Hadoop, Spark, SQL, Python, Apache Kafka</v>
      </c>
    </row>
    <row r="9725">
      <c r="A9725" s="1">
        <v>2023.0</v>
      </c>
      <c r="B9725" s="1" t="s">
        <v>61</v>
      </c>
      <c r="C9725" s="3" t="str">
        <f t="array" ref="C9725">XLOOKUP(B9725,Sheet2!$A$2:$A$154,Sheet2!$B$2:$B$154,0)</f>
        <v>Data Analysis</v>
      </c>
      <c r="D9725" s="1" t="s">
        <v>80</v>
      </c>
      <c r="E9725" s="1">
        <v>120000.0</v>
      </c>
      <c r="F9725" s="1">
        <v>120000.0</v>
      </c>
      <c r="G9725" s="4" t="str">
        <f t="array" ref="G9725">XLOOKUP(M9725,Sheet3!$A$2:$A$89,Sheet3!$B$2:$B$89,0)</f>
        <v>United States</v>
      </c>
      <c r="H9725" s="5" t="s">
        <v>34</v>
      </c>
      <c r="I9725" s="1" t="s">
        <v>19</v>
      </c>
      <c r="J9725" s="6" t="s">
        <v>20</v>
      </c>
      <c r="K9725" s="1" t="str">
        <f t="array" ref="K9725">XLOOKUP(N9725,Sheet3!$A$2:$A$89,Sheet3!$B$2:$B$89,0)</f>
        <v>United States</v>
      </c>
      <c r="L9725" s="1" t="s">
        <v>38</v>
      </c>
      <c r="M9725" s="1" t="s">
        <v>27</v>
      </c>
      <c r="N9725" s="1" t="s">
        <v>27</v>
      </c>
      <c r="O9725" s="1" t="str">
        <f t="array" ref="O9725">XLOOKUP(C9725,Sheet4!$A$2:$A$18,Sheet4!$B$2:$B$18,0)</f>
        <v>Statistical analysis, Data cleaning, Exploratory data analysis, Data visualization</v>
      </c>
      <c r="P9725" s="1" t="str">
        <f t="array" ref="P9725">XLOOKUP(C9725,Sheet4!$A$2:$A$18,Sheet4!$C$2:$C$18,0)</f>
        <v>Excel, Python (NumPy, Pandas, Matplotlib), SQL</v>
      </c>
    </row>
    <row r="9726">
      <c r="A9726" s="1">
        <v>2023.0</v>
      </c>
      <c r="B9726" s="1" t="s">
        <v>47</v>
      </c>
      <c r="C9726" s="3" t="str">
        <f t="array" ref="C9726">XLOOKUP(B9726,Sheet2!$A$2:$A$154,Sheet2!$B$2:$B$154,0)</f>
        <v>Data Engineering</v>
      </c>
      <c r="D9726" s="1" t="s">
        <v>80</v>
      </c>
      <c r="E9726" s="1">
        <v>120000.0</v>
      </c>
      <c r="F9726" s="1">
        <v>120000.0</v>
      </c>
      <c r="G9726" s="4" t="str">
        <f t="array" ref="G9726">XLOOKUP(M9726,Sheet3!$A$2:$A$89,Sheet3!$B$2:$B$89,0)</f>
        <v>United States</v>
      </c>
      <c r="H9726" s="5" t="s">
        <v>18</v>
      </c>
      <c r="I9726" s="1" t="s">
        <v>19</v>
      </c>
      <c r="J9726" s="6" t="s">
        <v>44</v>
      </c>
      <c r="K9726" s="1" t="str">
        <f t="array" ref="K9726">XLOOKUP(N9726,Sheet3!$A$2:$A$89,Sheet3!$B$2:$B$89,0)</f>
        <v>United States</v>
      </c>
      <c r="L9726" s="1" t="s">
        <v>38</v>
      </c>
      <c r="M9726" s="1" t="s">
        <v>27</v>
      </c>
      <c r="N9726" s="1" t="s">
        <v>27</v>
      </c>
      <c r="O9726" s="1" t="str">
        <f t="array" ref="O9726">XLOOKUP(C9726,Sheet4!$A$2:$A$18,Sheet4!$B$2:$B$18,0)</f>
        <v>ETL (Extract, Transform, Load) processes, Big Data technologies (e.g., Hadoop, Spark), SQL</v>
      </c>
      <c r="P9726" s="1" t="str">
        <f t="array" ref="P9726">XLOOKUP(C9726,Sheet4!$A$2:$A$18,Sheet4!$C$2:$C$18,0)</f>
        <v>Hadoop, Spark, SQL, Python, Apache Kafka</v>
      </c>
    </row>
    <row r="9727">
      <c r="A9727" s="1">
        <v>2023.0</v>
      </c>
      <c r="B9727" s="1" t="s">
        <v>147</v>
      </c>
      <c r="C9727" s="3" t="str">
        <f t="array" ref="C9727">XLOOKUP(B9727,Sheet2!$A$2:$A$154,Sheet2!$B$2:$B$154,0)</f>
        <v>Leadership and Management</v>
      </c>
      <c r="D9727" s="1" t="s">
        <v>80</v>
      </c>
      <c r="E9727" s="1">
        <v>120000.0</v>
      </c>
      <c r="F9727" s="1">
        <v>120000.0</v>
      </c>
      <c r="G9727" s="4" t="str">
        <f t="array" ref="G9727">XLOOKUP(M9727,Sheet3!$A$2:$A$89,Sheet3!$B$2:$B$89,0)</f>
        <v>United States</v>
      </c>
      <c r="H9727" s="5" t="s">
        <v>34</v>
      </c>
      <c r="I9727" s="1" t="s">
        <v>19</v>
      </c>
      <c r="J9727" s="6" t="s">
        <v>44</v>
      </c>
      <c r="K9727" s="1" t="str">
        <f t="array" ref="K9727">XLOOKUP(N9727,Sheet3!$A$2:$A$89,Sheet3!$B$2:$B$89,0)</f>
        <v>United States</v>
      </c>
      <c r="L9727" s="1" t="s">
        <v>38</v>
      </c>
      <c r="M9727" s="1" t="s">
        <v>27</v>
      </c>
      <c r="N9727" s="1" t="s">
        <v>27</v>
      </c>
      <c r="O9727" s="1" t="str">
        <f t="array" ref="O9727">XLOOKUP(C9727,Sheet4!$A$2:$A$18,Sheet4!$B$2:$B$18,0)</f>
        <v>Strategic planning, Team management, Project management, Communication skills</v>
      </c>
      <c r="P9727" s="1" t="str">
        <f t="array" ref="P9727">XLOOKUP(C9727,Sheet4!$A$2:$A$18,Sheet4!$C$2:$C$18,0)</f>
        <v>Project management tools (e.g., Trello, Asana), Communication tools (e.g., Slack, Microsoft Teams)</v>
      </c>
    </row>
    <row r="9728">
      <c r="A9728" s="1">
        <v>2023.0</v>
      </c>
      <c r="B9728" s="1" t="s">
        <v>41</v>
      </c>
      <c r="C9728" s="3" t="str">
        <f t="array" ref="C9728">XLOOKUP(B9728,Sheet2!$A$2:$A$154,Sheet2!$B$2:$B$154,0)</f>
        <v>Research</v>
      </c>
      <c r="D9728" s="1" t="s">
        <v>80</v>
      </c>
      <c r="E9728" s="1">
        <v>120000.0</v>
      </c>
      <c r="F9728" s="1">
        <v>120000.0</v>
      </c>
      <c r="G9728" s="4" t="str">
        <f t="array" ref="G9728">XLOOKUP(M9728,Sheet3!$A$2:$A$89,Sheet3!$B$2:$B$89,0)</f>
        <v>United Kingdom</v>
      </c>
      <c r="H9728" s="5" t="s">
        <v>37</v>
      </c>
      <c r="I9728" s="1" t="s">
        <v>19</v>
      </c>
      <c r="J9728" s="6" t="s">
        <v>20</v>
      </c>
      <c r="K9728" s="1" t="str">
        <f t="array" ref="K9728">XLOOKUP(N9728,Sheet3!$A$2:$A$89,Sheet3!$B$2:$B$89,0)</f>
        <v>United Kingdom</v>
      </c>
      <c r="L9728" s="1" t="s">
        <v>38</v>
      </c>
      <c r="M9728" s="1" t="s">
        <v>108</v>
      </c>
      <c r="N9728" s="1" t="s">
        <v>108</v>
      </c>
      <c r="O9728" s="1" t="str">
        <f t="array" ref="O9728">XLOOKUP(C9728,Sheet4!$A$2:$A$18,Sheet4!$B$2:$B$18,0)</f>
        <v>Research methodologies, Literature review, Experiment design, Critical thinking</v>
      </c>
      <c r="P9728" s="1" t="str">
        <f t="array" ref="P9728">XLOOKUP(C9728,Sheet4!$A$2:$A$18,Sheet4!$C$2:$C$18,0)</f>
        <v>Microsoft Word, EndNote, Mendeley, SPSS, LaTeX</v>
      </c>
    </row>
    <row r="9729">
      <c r="A9729" s="1">
        <v>2023.0</v>
      </c>
      <c r="B9729" s="1" t="s">
        <v>16</v>
      </c>
      <c r="C9729" s="3" t="str">
        <f t="array" ref="C9729">XLOOKUP(B9729,Sheet2!$A$2:$A$154,Sheet2!$B$2:$B$154,0)</f>
        <v>Data Science and Research</v>
      </c>
      <c r="D9729" s="1" t="s">
        <v>80</v>
      </c>
      <c r="E9729" s="1">
        <v>120000.0</v>
      </c>
      <c r="F9729" s="1">
        <v>120000.0</v>
      </c>
      <c r="G9729" s="4" t="str">
        <f t="array" ref="G9729">XLOOKUP(M9729,Sheet3!$A$2:$A$89,Sheet3!$B$2:$B$89,0)</f>
        <v>United States</v>
      </c>
      <c r="H9729" s="5" t="s">
        <v>18</v>
      </c>
      <c r="I9729" s="1" t="s">
        <v>19</v>
      </c>
      <c r="J9729" s="6" t="s">
        <v>44</v>
      </c>
      <c r="K9729" s="1" t="str">
        <f t="array" ref="K9729">XLOOKUP(N9729,Sheet3!$A$2:$A$89,Sheet3!$B$2:$B$89,0)</f>
        <v>United States</v>
      </c>
      <c r="L9729" s="1" t="s">
        <v>38</v>
      </c>
      <c r="M9729" s="1" t="s">
        <v>27</v>
      </c>
      <c r="N9729" s="1" t="s">
        <v>27</v>
      </c>
      <c r="O9729" s="1" t="str">
        <f t="array" ref="O9729">XLOOKUP(C9729,Sheet4!$A$2:$A$18,Sheet4!$B$2:$B$18,0)</f>
        <v>Statistical analysis, Machine learning algorithms, Data visualization, Experimental design</v>
      </c>
      <c r="P9729" s="1" t="str">
        <f t="array" ref="P9729">XLOOKUP(C9729,Sheet4!$A$2:$A$18,Sheet4!$C$2:$C$18,0)</f>
        <v>Python (NumPy, Pandas, Matplotlib), R, Jupyter Notebooks, SQL</v>
      </c>
    </row>
    <row r="9730">
      <c r="A9730" s="1">
        <v>2023.0</v>
      </c>
      <c r="B9730" s="1" t="s">
        <v>45</v>
      </c>
      <c r="C9730" s="3" t="str">
        <f t="array" ref="C9730">XLOOKUP(B9730,Sheet2!$A$2:$A$154,Sheet2!$B$2:$B$154,0)</f>
        <v>Machine Learning with AI</v>
      </c>
      <c r="D9730" s="1" t="s">
        <v>107</v>
      </c>
      <c r="E9730" s="1">
        <v>120000.0</v>
      </c>
      <c r="F9730" s="1">
        <v>147648.0</v>
      </c>
      <c r="G9730" s="4" t="str">
        <f t="array" ref="G9730">XLOOKUP(M9730,Sheet3!$A$2:$A$89,Sheet3!$B$2:$B$89,0)</f>
        <v>United Kingdom</v>
      </c>
      <c r="H9730" s="5" t="s">
        <v>18</v>
      </c>
      <c r="I9730" s="1" t="s">
        <v>19</v>
      </c>
      <c r="J9730" s="6" t="s">
        <v>44</v>
      </c>
      <c r="K9730" s="1" t="str">
        <f t="array" ref="K9730">XLOOKUP(N9730,Sheet3!$A$2:$A$89,Sheet3!$B$2:$B$89,0)</f>
        <v>United Kingdom</v>
      </c>
      <c r="L9730" s="1" t="s">
        <v>38</v>
      </c>
      <c r="M9730" s="1" t="s">
        <v>108</v>
      </c>
      <c r="N9730" s="1" t="s">
        <v>108</v>
      </c>
      <c r="O9730" s="1" t="str">
        <f t="array" ref="O9730">XLOOKUP(C9730,Sheet4!$A$2:$A$18,Sheet4!$B$2:$B$18,0)</f>
        <v>Deep learning frameworks (e.g., TensorFlow, PyTorch), Statistical modeling, NLP libraries (e.g., NLTK, spaCy)</v>
      </c>
      <c r="P9730" s="1" t="str">
        <f t="array" ref="P9730">XLOOKUP(C9730,Sheet4!$A$2:$A$18,Sheet4!$C$2:$C$18,0)</f>
        <v>TensorFlow, PyTorch, NLTK, spaCy, Python (NumPy, Pandas)</v>
      </c>
    </row>
    <row r="9731">
      <c r="A9731" s="1">
        <v>2023.0</v>
      </c>
      <c r="B9731" s="1" t="s">
        <v>47</v>
      </c>
      <c r="C9731" s="3" t="str">
        <f t="array" ref="C9731">XLOOKUP(B9731,Sheet2!$A$2:$A$154,Sheet2!$B$2:$B$154,0)</f>
        <v>Data Engineering</v>
      </c>
      <c r="D9731" s="1" t="s">
        <v>80</v>
      </c>
      <c r="E9731" s="1">
        <v>120000.0</v>
      </c>
      <c r="F9731" s="1">
        <v>120000.0</v>
      </c>
      <c r="G9731" s="4" t="str">
        <f t="array" ref="G9731">XLOOKUP(M9731,Sheet3!$A$2:$A$89,Sheet3!$B$2:$B$89,0)</f>
        <v>United States</v>
      </c>
      <c r="H9731" s="5" t="s">
        <v>34</v>
      </c>
      <c r="I9731" s="1" t="s">
        <v>19</v>
      </c>
      <c r="J9731" s="6" t="s">
        <v>44</v>
      </c>
      <c r="K9731" s="1" t="str">
        <f t="array" ref="K9731">XLOOKUP(N9731,Sheet3!$A$2:$A$89,Sheet3!$B$2:$B$89,0)</f>
        <v>United States</v>
      </c>
      <c r="L9731" s="1" t="s">
        <v>38</v>
      </c>
      <c r="M9731" s="1" t="s">
        <v>27</v>
      </c>
      <c r="N9731" s="1" t="s">
        <v>27</v>
      </c>
      <c r="O9731" s="1" t="str">
        <f t="array" ref="O9731">XLOOKUP(C9731,Sheet4!$A$2:$A$18,Sheet4!$B$2:$B$18,0)</f>
        <v>ETL (Extract, Transform, Load) processes, Big Data technologies (e.g., Hadoop, Spark), SQL</v>
      </c>
      <c r="P9731" s="1" t="str">
        <f t="array" ref="P9731">XLOOKUP(C9731,Sheet4!$A$2:$A$18,Sheet4!$C$2:$C$18,0)</f>
        <v>Hadoop, Spark, SQL, Python, Apache Kafka</v>
      </c>
    </row>
    <row r="9732">
      <c r="A9732" s="1">
        <v>2023.0</v>
      </c>
      <c r="B9732" s="1" t="s">
        <v>16</v>
      </c>
      <c r="C9732" s="3" t="str">
        <f t="array" ref="C9732">XLOOKUP(B9732,Sheet2!$A$2:$A$154,Sheet2!$B$2:$B$154,0)</f>
        <v>Data Science and Research</v>
      </c>
      <c r="D9732" s="1" t="s">
        <v>80</v>
      </c>
      <c r="E9732" s="1">
        <v>120000.0</v>
      </c>
      <c r="F9732" s="1">
        <v>120000.0</v>
      </c>
      <c r="G9732" s="4" t="str">
        <f t="array" ref="G9732">XLOOKUP(M9732,Sheet3!$A$2:$A$89,Sheet3!$B$2:$B$89,0)</f>
        <v>United States</v>
      </c>
      <c r="H9732" s="5" t="s">
        <v>34</v>
      </c>
      <c r="I9732" s="1" t="s">
        <v>19</v>
      </c>
      <c r="J9732" s="6" t="s">
        <v>44</v>
      </c>
      <c r="K9732" s="1" t="str">
        <f t="array" ref="K9732">XLOOKUP(N9732,Sheet3!$A$2:$A$89,Sheet3!$B$2:$B$89,0)</f>
        <v>United States</v>
      </c>
      <c r="L9732" s="1" t="s">
        <v>38</v>
      </c>
      <c r="M9732" s="1" t="s">
        <v>27</v>
      </c>
      <c r="N9732" s="1" t="s">
        <v>27</v>
      </c>
      <c r="O9732" s="1" t="str">
        <f t="array" ref="O9732">XLOOKUP(C9732,Sheet4!$A$2:$A$18,Sheet4!$B$2:$B$18,0)</f>
        <v>Statistical analysis, Machine learning algorithms, Data visualization, Experimental design</v>
      </c>
      <c r="P9732" s="1" t="str">
        <f t="array" ref="P9732">XLOOKUP(C9732,Sheet4!$A$2:$A$18,Sheet4!$C$2:$C$18,0)</f>
        <v>Python (NumPy, Pandas, Matplotlib), R, Jupyter Notebooks, SQL</v>
      </c>
    </row>
    <row r="9733">
      <c r="A9733" s="1">
        <v>2023.0</v>
      </c>
      <c r="B9733" s="1" t="s">
        <v>47</v>
      </c>
      <c r="C9733" s="3" t="str">
        <f t="array" ref="C9733">XLOOKUP(B9733,Sheet2!$A$2:$A$154,Sheet2!$B$2:$B$154,0)</f>
        <v>Data Engineering</v>
      </c>
      <c r="D9733" s="1" t="s">
        <v>80</v>
      </c>
      <c r="E9733" s="1">
        <v>120000.0</v>
      </c>
      <c r="F9733" s="1">
        <v>120000.0</v>
      </c>
      <c r="G9733" s="4" t="str">
        <f t="array" ref="G9733">XLOOKUP(M9733,Sheet3!$A$2:$A$89,Sheet3!$B$2:$B$89,0)</f>
        <v>United States</v>
      </c>
      <c r="H9733" s="5" t="s">
        <v>18</v>
      </c>
      <c r="I9733" s="1" t="s">
        <v>19</v>
      </c>
      <c r="J9733" s="6" t="s">
        <v>44</v>
      </c>
      <c r="K9733" s="1" t="str">
        <f t="array" ref="K9733">XLOOKUP(N9733,Sheet3!$A$2:$A$89,Sheet3!$B$2:$B$89,0)</f>
        <v>United States</v>
      </c>
      <c r="L9733" s="1" t="s">
        <v>38</v>
      </c>
      <c r="M9733" s="1" t="s">
        <v>27</v>
      </c>
      <c r="N9733" s="1" t="s">
        <v>27</v>
      </c>
      <c r="O9733" s="1" t="str">
        <f t="array" ref="O9733">XLOOKUP(C9733,Sheet4!$A$2:$A$18,Sheet4!$B$2:$B$18,0)</f>
        <v>ETL (Extract, Transform, Load) processes, Big Data technologies (e.g., Hadoop, Spark), SQL</v>
      </c>
      <c r="P9733" s="1" t="str">
        <f t="array" ref="P9733">XLOOKUP(C9733,Sheet4!$A$2:$A$18,Sheet4!$C$2:$C$18,0)</f>
        <v>Hadoop, Spark, SQL, Python, Apache Kafka</v>
      </c>
    </row>
    <row r="9734">
      <c r="A9734" s="1">
        <v>2023.0</v>
      </c>
      <c r="B9734" s="1" t="s">
        <v>128</v>
      </c>
      <c r="C9734" s="3" t="str">
        <f t="array" ref="C9734">XLOOKUP(B9734,Sheet2!$A$2:$A$154,Sheet2!$B$2:$B$154,0)</f>
        <v>Machine Learning with AI</v>
      </c>
      <c r="D9734" s="1" t="s">
        <v>80</v>
      </c>
      <c r="E9734" s="1">
        <v>120000.0</v>
      </c>
      <c r="F9734" s="1">
        <v>120000.0</v>
      </c>
      <c r="G9734" s="4" t="str">
        <f t="array" ref="G9734">XLOOKUP(M9734,Sheet3!$A$2:$A$89,Sheet3!$B$2:$B$89,0)</f>
        <v>Bosnia and Herzegovina</v>
      </c>
      <c r="H9734" s="5" t="s">
        <v>37</v>
      </c>
      <c r="I9734" s="1" t="s">
        <v>19</v>
      </c>
      <c r="J9734" s="6" t="s">
        <v>25</v>
      </c>
      <c r="K9734" s="1" t="str">
        <f t="array" ref="K9734">XLOOKUP(N9734,Sheet3!$A$2:$A$89,Sheet3!$B$2:$B$89,0)</f>
        <v>Bosnia and Herzegovina</v>
      </c>
      <c r="L9734" s="1" t="s">
        <v>30</v>
      </c>
      <c r="M9734" s="1" t="s">
        <v>224</v>
      </c>
      <c r="N9734" s="1" t="s">
        <v>224</v>
      </c>
      <c r="O9734" s="1" t="str">
        <f t="array" ref="O9734">XLOOKUP(C9734,Sheet4!$A$2:$A$18,Sheet4!$B$2:$B$18,0)</f>
        <v>Deep learning frameworks (e.g., TensorFlow, PyTorch), Statistical modeling, NLP libraries (e.g., NLTK, spaCy)</v>
      </c>
      <c r="P9734" s="1" t="str">
        <f t="array" ref="P9734">XLOOKUP(C9734,Sheet4!$A$2:$A$18,Sheet4!$C$2:$C$18,0)</f>
        <v>TensorFlow, PyTorch, NLTK, spaCy, Python (NumPy, Pandas)</v>
      </c>
    </row>
    <row r="9735">
      <c r="A9735" s="1">
        <v>2023.0</v>
      </c>
      <c r="B9735" s="1" t="s">
        <v>47</v>
      </c>
      <c r="C9735" s="3" t="str">
        <f t="array" ref="C9735">XLOOKUP(B9735,Sheet2!$A$2:$A$154,Sheet2!$B$2:$B$154,0)</f>
        <v>Data Engineering</v>
      </c>
      <c r="D9735" s="1" t="s">
        <v>80</v>
      </c>
      <c r="E9735" s="1">
        <v>120000.0</v>
      </c>
      <c r="F9735" s="1">
        <v>120000.0</v>
      </c>
      <c r="G9735" s="4" t="str">
        <f t="array" ref="G9735">XLOOKUP(M9735,Sheet3!$A$2:$A$89,Sheet3!$B$2:$B$89,0)</f>
        <v>United States</v>
      </c>
      <c r="H9735" s="5" t="s">
        <v>18</v>
      </c>
      <c r="I9735" s="1" t="s">
        <v>19</v>
      </c>
      <c r="J9735" s="6" t="s">
        <v>20</v>
      </c>
      <c r="K9735" s="1" t="str">
        <f t="array" ref="K9735">XLOOKUP(N9735,Sheet3!$A$2:$A$89,Sheet3!$B$2:$B$89,0)</f>
        <v>United States</v>
      </c>
      <c r="L9735" s="1" t="s">
        <v>38</v>
      </c>
      <c r="M9735" s="1" t="s">
        <v>27</v>
      </c>
      <c r="N9735" s="1" t="s">
        <v>27</v>
      </c>
      <c r="O9735" s="1" t="str">
        <f t="array" ref="O9735">XLOOKUP(C9735,Sheet4!$A$2:$A$18,Sheet4!$B$2:$B$18,0)</f>
        <v>ETL (Extract, Transform, Load) processes, Big Data technologies (e.g., Hadoop, Spark), SQL</v>
      </c>
      <c r="P9735" s="1" t="str">
        <f t="array" ref="P9735">XLOOKUP(C9735,Sheet4!$A$2:$A$18,Sheet4!$C$2:$C$18,0)</f>
        <v>Hadoop, Spark, SQL, Python, Apache Kafka</v>
      </c>
    </row>
    <row r="9736">
      <c r="A9736" s="1">
        <v>2023.0</v>
      </c>
      <c r="B9736" s="1" t="s">
        <v>61</v>
      </c>
      <c r="C9736" s="3" t="str">
        <f t="array" ref="C9736">XLOOKUP(B9736,Sheet2!$A$2:$A$154,Sheet2!$B$2:$B$154,0)</f>
        <v>Data Analysis</v>
      </c>
      <c r="D9736" s="1" t="s">
        <v>80</v>
      </c>
      <c r="E9736" s="1">
        <v>120000.0</v>
      </c>
      <c r="F9736" s="1">
        <v>120000.0</v>
      </c>
      <c r="G9736" s="4" t="str">
        <f t="array" ref="G9736">XLOOKUP(M9736,Sheet3!$A$2:$A$89,Sheet3!$B$2:$B$89,0)</f>
        <v>United States</v>
      </c>
      <c r="H9736" s="5" t="s">
        <v>18</v>
      </c>
      <c r="I9736" s="1" t="s">
        <v>19</v>
      </c>
      <c r="J9736" s="6" t="s">
        <v>20</v>
      </c>
      <c r="K9736" s="1" t="str">
        <f t="array" ref="K9736">XLOOKUP(N9736,Sheet3!$A$2:$A$89,Sheet3!$B$2:$B$89,0)</f>
        <v>United States</v>
      </c>
      <c r="L9736" s="1" t="s">
        <v>38</v>
      </c>
      <c r="M9736" s="1" t="s">
        <v>27</v>
      </c>
      <c r="N9736" s="1" t="s">
        <v>27</v>
      </c>
      <c r="O9736" s="1" t="str">
        <f t="array" ref="O9736">XLOOKUP(C9736,Sheet4!$A$2:$A$18,Sheet4!$B$2:$B$18,0)</f>
        <v>Statistical analysis, Data cleaning, Exploratory data analysis, Data visualization</v>
      </c>
      <c r="P9736" s="1" t="str">
        <f t="array" ref="P9736">XLOOKUP(C9736,Sheet4!$A$2:$A$18,Sheet4!$C$2:$C$18,0)</f>
        <v>Excel, Python (NumPy, Pandas, Matplotlib), SQL</v>
      </c>
    </row>
    <row r="9737">
      <c r="A9737" s="1">
        <v>2023.0</v>
      </c>
      <c r="B9737" s="1" t="s">
        <v>47</v>
      </c>
      <c r="C9737" s="3" t="str">
        <f t="array" ref="C9737">XLOOKUP(B9737,Sheet2!$A$2:$A$154,Sheet2!$B$2:$B$154,0)</f>
        <v>Data Engineering</v>
      </c>
      <c r="D9737" s="1" t="s">
        <v>80</v>
      </c>
      <c r="E9737" s="1">
        <v>120000.0</v>
      </c>
      <c r="F9737" s="1">
        <v>120000.0</v>
      </c>
      <c r="G9737" s="4" t="str">
        <f t="array" ref="G9737">XLOOKUP(M9737,Sheet3!$A$2:$A$89,Sheet3!$B$2:$B$89,0)</f>
        <v>United States</v>
      </c>
      <c r="H9737" s="5" t="s">
        <v>18</v>
      </c>
      <c r="I9737" s="1" t="s">
        <v>19</v>
      </c>
      <c r="J9737" s="6" t="s">
        <v>44</v>
      </c>
      <c r="K9737" s="1" t="str">
        <f t="array" ref="K9737">XLOOKUP(N9737,Sheet3!$A$2:$A$89,Sheet3!$B$2:$B$89,0)</f>
        <v>United States</v>
      </c>
      <c r="L9737" s="1" t="s">
        <v>38</v>
      </c>
      <c r="M9737" s="1" t="s">
        <v>27</v>
      </c>
      <c r="N9737" s="1" t="s">
        <v>27</v>
      </c>
      <c r="O9737" s="1" t="str">
        <f t="array" ref="O9737">XLOOKUP(C9737,Sheet4!$A$2:$A$18,Sheet4!$B$2:$B$18,0)</f>
        <v>ETL (Extract, Transform, Load) processes, Big Data technologies (e.g., Hadoop, Spark), SQL</v>
      </c>
      <c r="P9737" s="1" t="str">
        <f t="array" ref="P9737">XLOOKUP(C9737,Sheet4!$A$2:$A$18,Sheet4!$C$2:$C$18,0)</f>
        <v>Hadoop, Spark, SQL, Python, Apache Kafka</v>
      </c>
    </row>
    <row r="9738">
      <c r="A9738" s="1">
        <v>2023.0</v>
      </c>
      <c r="B9738" s="1" t="s">
        <v>61</v>
      </c>
      <c r="C9738" s="3" t="str">
        <f t="array" ref="C9738">XLOOKUP(B9738,Sheet2!$A$2:$A$154,Sheet2!$B$2:$B$154,0)</f>
        <v>Data Analysis</v>
      </c>
      <c r="D9738" s="1" t="s">
        <v>80</v>
      </c>
      <c r="E9738" s="1">
        <v>120000.0</v>
      </c>
      <c r="F9738" s="1">
        <v>120000.0</v>
      </c>
      <c r="G9738" s="4" t="str">
        <f t="array" ref="G9738">XLOOKUP(M9738,Sheet3!$A$2:$A$89,Sheet3!$B$2:$B$89,0)</f>
        <v>United States</v>
      </c>
      <c r="H9738" s="5" t="s">
        <v>18</v>
      </c>
      <c r="I9738" s="1" t="s">
        <v>19</v>
      </c>
      <c r="J9738" s="6" t="s">
        <v>44</v>
      </c>
      <c r="K9738" s="1" t="str">
        <f t="array" ref="K9738">XLOOKUP(N9738,Sheet3!$A$2:$A$89,Sheet3!$B$2:$B$89,0)</f>
        <v>United States</v>
      </c>
      <c r="L9738" s="1" t="s">
        <v>38</v>
      </c>
      <c r="M9738" s="1" t="s">
        <v>27</v>
      </c>
      <c r="N9738" s="1" t="s">
        <v>27</v>
      </c>
      <c r="O9738" s="1" t="str">
        <f t="array" ref="O9738">XLOOKUP(C9738,Sheet4!$A$2:$A$18,Sheet4!$B$2:$B$18,0)</f>
        <v>Statistical analysis, Data cleaning, Exploratory data analysis, Data visualization</v>
      </c>
      <c r="P9738" s="1" t="str">
        <f t="array" ref="P9738">XLOOKUP(C9738,Sheet4!$A$2:$A$18,Sheet4!$C$2:$C$18,0)</f>
        <v>Excel, Python (NumPy, Pandas, Matplotlib), SQL</v>
      </c>
    </row>
    <row r="9739">
      <c r="A9739" s="1">
        <v>2023.0</v>
      </c>
      <c r="B9739" s="1" t="s">
        <v>85</v>
      </c>
      <c r="C9739" s="3" t="str">
        <f t="array" ref="C9739">XLOOKUP(B9739,Sheet2!$A$2:$A$154,Sheet2!$B$2:$B$154,0)</f>
        <v>Data Science and Research</v>
      </c>
      <c r="D9739" s="1" t="s">
        <v>80</v>
      </c>
      <c r="E9739" s="1">
        <v>120000.0</v>
      </c>
      <c r="F9739" s="1">
        <v>120000.0</v>
      </c>
      <c r="G9739" s="4" t="str">
        <f t="array" ref="G9739">XLOOKUP(M9739,Sheet3!$A$2:$A$89,Sheet3!$B$2:$B$89,0)</f>
        <v>United States</v>
      </c>
      <c r="H9739" s="5" t="s">
        <v>34</v>
      </c>
      <c r="I9739" s="1" t="s">
        <v>19</v>
      </c>
      <c r="J9739" s="6" t="s">
        <v>44</v>
      </c>
      <c r="K9739" s="1" t="str">
        <f t="array" ref="K9739">XLOOKUP(N9739,Sheet3!$A$2:$A$89,Sheet3!$B$2:$B$89,0)</f>
        <v>United States</v>
      </c>
      <c r="L9739" s="1" t="s">
        <v>38</v>
      </c>
      <c r="M9739" s="1" t="s">
        <v>27</v>
      </c>
      <c r="N9739" s="1" t="s">
        <v>27</v>
      </c>
      <c r="O9739" s="1" t="str">
        <f t="array" ref="O9739">XLOOKUP(C9739,Sheet4!$A$2:$A$18,Sheet4!$B$2:$B$18,0)</f>
        <v>Statistical analysis, Machine learning algorithms, Data visualization, Experimental design</v>
      </c>
      <c r="P9739" s="1" t="str">
        <f t="array" ref="P9739">XLOOKUP(C9739,Sheet4!$A$2:$A$18,Sheet4!$C$2:$C$18,0)</f>
        <v>Python (NumPy, Pandas, Matplotlib), R, Jupyter Notebooks, SQL</v>
      </c>
    </row>
    <row r="9740">
      <c r="A9740" s="1">
        <v>2023.0</v>
      </c>
      <c r="B9740" s="1" t="s">
        <v>41</v>
      </c>
      <c r="C9740" s="3" t="str">
        <f t="array" ref="C9740">XLOOKUP(B9740,Sheet2!$A$2:$A$154,Sheet2!$B$2:$B$154,0)</f>
        <v>Research</v>
      </c>
      <c r="D9740" s="1" t="s">
        <v>80</v>
      </c>
      <c r="E9740" s="1">
        <v>120000.0</v>
      </c>
      <c r="F9740" s="1">
        <v>120000.0</v>
      </c>
      <c r="G9740" s="4" t="str">
        <f t="array" ref="G9740">XLOOKUP(M9740,Sheet3!$A$2:$A$89,Sheet3!$B$2:$B$89,0)</f>
        <v>United States</v>
      </c>
      <c r="H9740" s="5" t="s">
        <v>18</v>
      </c>
      <c r="I9740" s="1" t="s">
        <v>19</v>
      </c>
      <c r="J9740" s="6" t="s">
        <v>20</v>
      </c>
      <c r="K9740" s="1" t="str">
        <f t="array" ref="K9740">XLOOKUP(N9740,Sheet3!$A$2:$A$89,Sheet3!$B$2:$B$89,0)</f>
        <v>United States</v>
      </c>
      <c r="L9740" s="1" t="s">
        <v>38</v>
      </c>
      <c r="M9740" s="1" t="s">
        <v>27</v>
      </c>
      <c r="N9740" s="1" t="s">
        <v>27</v>
      </c>
      <c r="O9740" s="1" t="str">
        <f t="array" ref="O9740">XLOOKUP(C9740,Sheet4!$A$2:$A$18,Sheet4!$B$2:$B$18,0)</f>
        <v>Research methodologies, Literature review, Experiment design, Critical thinking</v>
      </c>
      <c r="P9740" s="1" t="str">
        <f t="array" ref="P9740">XLOOKUP(C9740,Sheet4!$A$2:$A$18,Sheet4!$C$2:$C$18,0)</f>
        <v>Microsoft Word, EndNote, Mendeley, SPSS, LaTeX</v>
      </c>
    </row>
    <row r="9741">
      <c r="A9741" s="1">
        <v>2023.0</v>
      </c>
      <c r="B9741" s="1" t="s">
        <v>47</v>
      </c>
      <c r="C9741" s="3" t="str">
        <f t="array" ref="C9741">XLOOKUP(B9741,Sheet2!$A$2:$A$154,Sheet2!$B$2:$B$154,0)</f>
        <v>Data Engineering</v>
      </c>
      <c r="D9741" s="1" t="s">
        <v>80</v>
      </c>
      <c r="E9741" s="1">
        <v>120000.0</v>
      </c>
      <c r="F9741" s="1">
        <v>120000.0</v>
      </c>
      <c r="G9741" s="4" t="str">
        <f t="array" ref="G9741">XLOOKUP(M9741,Sheet3!$A$2:$A$89,Sheet3!$B$2:$B$89,0)</f>
        <v>United States</v>
      </c>
      <c r="H9741" s="5" t="s">
        <v>18</v>
      </c>
      <c r="I9741" s="1" t="s">
        <v>19</v>
      </c>
      <c r="J9741" s="6" t="s">
        <v>44</v>
      </c>
      <c r="K9741" s="1" t="str">
        <f t="array" ref="K9741">XLOOKUP(N9741,Sheet3!$A$2:$A$89,Sheet3!$B$2:$B$89,0)</f>
        <v>United States</v>
      </c>
      <c r="L9741" s="1" t="s">
        <v>38</v>
      </c>
      <c r="M9741" s="1" t="s">
        <v>27</v>
      </c>
      <c r="N9741" s="1" t="s">
        <v>27</v>
      </c>
      <c r="O9741" s="1" t="str">
        <f t="array" ref="O9741">XLOOKUP(C9741,Sheet4!$A$2:$A$18,Sheet4!$B$2:$B$18,0)</f>
        <v>ETL (Extract, Transform, Load) processes, Big Data technologies (e.g., Hadoop, Spark), SQL</v>
      </c>
      <c r="P9741" s="1" t="str">
        <f t="array" ref="P9741">XLOOKUP(C9741,Sheet4!$A$2:$A$18,Sheet4!$C$2:$C$18,0)</f>
        <v>Hadoop, Spark, SQL, Python, Apache Kafka</v>
      </c>
    </row>
    <row r="9742">
      <c r="A9742" s="1">
        <v>2023.0</v>
      </c>
      <c r="B9742" s="1" t="s">
        <v>41</v>
      </c>
      <c r="C9742" s="3" t="str">
        <f t="array" ref="C9742">XLOOKUP(B9742,Sheet2!$A$2:$A$154,Sheet2!$B$2:$B$154,0)</f>
        <v>Research</v>
      </c>
      <c r="D9742" s="1" t="s">
        <v>80</v>
      </c>
      <c r="E9742" s="1">
        <v>120000.0</v>
      </c>
      <c r="F9742" s="1">
        <v>120000.0</v>
      </c>
      <c r="G9742" s="4" t="str">
        <f t="array" ref="G9742">XLOOKUP(M9742,Sheet3!$A$2:$A$89,Sheet3!$B$2:$B$89,0)</f>
        <v>United States</v>
      </c>
      <c r="H9742" s="5" t="s">
        <v>37</v>
      </c>
      <c r="I9742" s="1" t="s">
        <v>19</v>
      </c>
      <c r="J9742" s="6" t="s">
        <v>44</v>
      </c>
      <c r="K9742" s="1" t="str">
        <f t="array" ref="K9742">XLOOKUP(N9742,Sheet3!$A$2:$A$89,Sheet3!$B$2:$B$89,0)</f>
        <v>United States</v>
      </c>
      <c r="L9742" s="1" t="s">
        <v>38</v>
      </c>
      <c r="M9742" s="1" t="s">
        <v>27</v>
      </c>
      <c r="N9742" s="1" t="s">
        <v>27</v>
      </c>
      <c r="O9742" s="1" t="str">
        <f t="array" ref="O9742">XLOOKUP(C9742,Sheet4!$A$2:$A$18,Sheet4!$B$2:$B$18,0)</f>
        <v>Research methodologies, Literature review, Experiment design, Critical thinking</v>
      </c>
      <c r="P9742" s="1" t="str">
        <f t="array" ref="P9742">XLOOKUP(C9742,Sheet4!$A$2:$A$18,Sheet4!$C$2:$C$18,0)</f>
        <v>Microsoft Word, EndNote, Mendeley, SPSS, LaTeX</v>
      </c>
    </row>
    <row r="9743">
      <c r="A9743" s="1">
        <v>2023.0</v>
      </c>
      <c r="B9743" s="1" t="s">
        <v>95</v>
      </c>
      <c r="C9743" s="3" t="str">
        <f t="array" ref="C9743">XLOOKUP(B9743,Sheet2!$A$2:$A$154,Sheet2!$B$2:$B$154,0)</f>
        <v>Machine Learning with AI</v>
      </c>
      <c r="D9743" s="1" t="s">
        <v>80</v>
      </c>
      <c r="E9743" s="1">
        <v>120000.0</v>
      </c>
      <c r="F9743" s="1">
        <v>120000.0</v>
      </c>
      <c r="G9743" s="4" t="str">
        <f t="array" ref="G9743">XLOOKUP(M9743,Sheet3!$A$2:$A$89,Sheet3!$B$2:$B$89,0)</f>
        <v>United States</v>
      </c>
      <c r="H9743" s="5" t="s">
        <v>37</v>
      </c>
      <c r="I9743" s="1" t="s">
        <v>19</v>
      </c>
      <c r="J9743" s="6" t="s">
        <v>44</v>
      </c>
      <c r="K9743" s="1" t="str">
        <f t="array" ref="K9743">XLOOKUP(N9743,Sheet3!$A$2:$A$89,Sheet3!$B$2:$B$89,0)</f>
        <v>United States</v>
      </c>
      <c r="L9743" s="1" t="s">
        <v>38</v>
      </c>
      <c r="M9743" s="1" t="s">
        <v>27</v>
      </c>
      <c r="N9743" s="1" t="s">
        <v>27</v>
      </c>
      <c r="O9743" s="1" t="str">
        <f t="array" ref="O9743">XLOOKUP(C9743,Sheet4!$A$2:$A$18,Sheet4!$B$2:$B$18,0)</f>
        <v>Deep learning frameworks (e.g., TensorFlow, PyTorch), Statistical modeling, NLP libraries (e.g., NLTK, spaCy)</v>
      </c>
      <c r="P9743" s="1" t="str">
        <f t="array" ref="P9743">XLOOKUP(C9743,Sheet4!$A$2:$A$18,Sheet4!$C$2:$C$18,0)</f>
        <v>TensorFlow, PyTorch, NLTK, spaCy, Python (NumPy, Pandas)</v>
      </c>
    </row>
    <row r="9744">
      <c r="A9744" s="1">
        <v>2023.0</v>
      </c>
      <c r="B9744" s="1" t="s">
        <v>16</v>
      </c>
      <c r="C9744" s="3" t="str">
        <f t="array" ref="C9744">XLOOKUP(B9744,Sheet2!$A$2:$A$154,Sheet2!$B$2:$B$154,0)</f>
        <v>Data Science and Research</v>
      </c>
      <c r="D9744" s="1" t="s">
        <v>80</v>
      </c>
      <c r="E9744" s="1">
        <v>120000.0</v>
      </c>
      <c r="F9744" s="1">
        <v>120000.0</v>
      </c>
      <c r="G9744" s="4" t="str">
        <f t="array" ref="G9744">XLOOKUP(M9744,Sheet3!$A$2:$A$89,Sheet3!$B$2:$B$89,0)</f>
        <v>United States</v>
      </c>
      <c r="H9744" s="5" t="s">
        <v>18</v>
      </c>
      <c r="I9744" s="1" t="s">
        <v>19</v>
      </c>
      <c r="J9744" s="6" t="s">
        <v>44</v>
      </c>
      <c r="K9744" s="1" t="str">
        <f t="array" ref="K9744">XLOOKUP(N9744,Sheet3!$A$2:$A$89,Sheet3!$B$2:$B$89,0)</f>
        <v>United States</v>
      </c>
      <c r="L9744" s="1" t="s">
        <v>38</v>
      </c>
      <c r="M9744" s="1" t="s">
        <v>27</v>
      </c>
      <c r="N9744" s="1" t="s">
        <v>27</v>
      </c>
      <c r="O9744" s="1" t="str">
        <f t="array" ref="O9744">XLOOKUP(C9744,Sheet4!$A$2:$A$18,Sheet4!$B$2:$B$18,0)</f>
        <v>Statistical analysis, Machine learning algorithms, Data visualization, Experimental design</v>
      </c>
      <c r="P9744" s="1" t="str">
        <f t="array" ref="P9744">XLOOKUP(C9744,Sheet4!$A$2:$A$18,Sheet4!$C$2:$C$18,0)</f>
        <v>Python (NumPy, Pandas, Matplotlib), R, Jupyter Notebooks, SQL</v>
      </c>
    </row>
    <row r="9745">
      <c r="A9745" s="1">
        <v>2023.0</v>
      </c>
      <c r="B9745" s="1" t="s">
        <v>16</v>
      </c>
      <c r="C9745" s="3" t="str">
        <f t="array" ref="C9745">XLOOKUP(B9745,Sheet2!$A$2:$A$154,Sheet2!$B$2:$B$154,0)</f>
        <v>Data Science and Research</v>
      </c>
      <c r="D9745" s="1" t="s">
        <v>80</v>
      </c>
      <c r="E9745" s="1">
        <v>120000.0</v>
      </c>
      <c r="F9745" s="1">
        <v>120000.0</v>
      </c>
      <c r="G9745" s="4" t="str">
        <f t="array" ref="G9745">XLOOKUP(M9745,Sheet3!$A$2:$A$89,Sheet3!$B$2:$B$89,0)</f>
        <v>United States</v>
      </c>
      <c r="H9745" s="5" t="s">
        <v>34</v>
      </c>
      <c r="I9745" s="1" t="s">
        <v>19</v>
      </c>
      <c r="J9745" s="6" t="s">
        <v>44</v>
      </c>
      <c r="K9745" s="1" t="str">
        <f t="array" ref="K9745">XLOOKUP(N9745,Sheet3!$A$2:$A$89,Sheet3!$B$2:$B$89,0)</f>
        <v>United States</v>
      </c>
      <c r="L9745" s="1" t="s">
        <v>38</v>
      </c>
      <c r="M9745" s="1" t="s">
        <v>27</v>
      </c>
      <c r="N9745" s="1" t="s">
        <v>27</v>
      </c>
      <c r="O9745" s="1" t="str">
        <f t="array" ref="O9745">XLOOKUP(C9745,Sheet4!$A$2:$A$18,Sheet4!$B$2:$B$18,0)</f>
        <v>Statistical analysis, Machine learning algorithms, Data visualization, Experimental design</v>
      </c>
      <c r="P9745" s="1" t="str">
        <f t="array" ref="P9745">XLOOKUP(C9745,Sheet4!$A$2:$A$18,Sheet4!$C$2:$C$18,0)</f>
        <v>Python (NumPy, Pandas, Matplotlib), R, Jupyter Notebooks, SQL</v>
      </c>
    </row>
    <row r="9746">
      <c r="A9746" s="1">
        <v>2023.0</v>
      </c>
      <c r="B9746" s="1" t="s">
        <v>16</v>
      </c>
      <c r="C9746" s="3" t="str">
        <f t="array" ref="C9746">XLOOKUP(B9746,Sheet2!$A$2:$A$154,Sheet2!$B$2:$B$154,0)</f>
        <v>Data Science and Research</v>
      </c>
      <c r="D9746" s="1" t="s">
        <v>80</v>
      </c>
      <c r="E9746" s="1">
        <v>120000.0</v>
      </c>
      <c r="F9746" s="1">
        <v>120000.0</v>
      </c>
      <c r="G9746" s="4" t="str">
        <f t="array" ref="G9746">XLOOKUP(M9746,Sheet3!$A$2:$A$89,Sheet3!$B$2:$B$89,0)</f>
        <v>United States</v>
      </c>
      <c r="H9746" s="5" t="s">
        <v>34</v>
      </c>
      <c r="I9746" s="1" t="s">
        <v>19</v>
      </c>
      <c r="J9746" s="6" t="s">
        <v>44</v>
      </c>
      <c r="K9746" s="1" t="str">
        <f t="array" ref="K9746">XLOOKUP(N9746,Sheet3!$A$2:$A$89,Sheet3!$B$2:$B$89,0)</f>
        <v>United States</v>
      </c>
      <c r="L9746" s="1" t="s">
        <v>38</v>
      </c>
      <c r="M9746" s="1" t="s">
        <v>27</v>
      </c>
      <c r="N9746" s="1" t="s">
        <v>27</v>
      </c>
      <c r="O9746" s="1" t="str">
        <f t="array" ref="O9746">XLOOKUP(C9746,Sheet4!$A$2:$A$18,Sheet4!$B$2:$B$18,0)</f>
        <v>Statistical analysis, Machine learning algorithms, Data visualization, Experimental design</v>
      </c>
      <c r="P9746" s="1" t="str">
        <f t="array" ref="P9746">XLOOKUP(C9746,Sheet4!$A$2:$A$18,Sheet4!$C$2:$C$18,0)</f>
        <v>Python (NumPy, Pandas, Matplotlib), R, Jupyter Notebooks, SQL</v>
      </c>
    </row>
    <row r="9747">
      <c r="A9747" s="1">
        <v>2023.0</v>
      </c>
      <c r="B9747" s="1" t="s">
        <v>16</v>
      </c>
      <c r="C9747" s="3" t="str">
        <f t="array" ref="C9747">XLOOKUP(B9747,Sheet2!$A$2:$A$154,Sheet2!$B$2:$B$154,0)</f>
        <v>Data Science and Research</v>
      </c>
      <c r="D9747" s="1" t="s">
        <v>80</v>
      </c>
      <c r="E9747" s="1">
        <v>120000.0</v>
      </c>
      <c r="F9747" s="1">
        <v>120000.0</v>
      </c>
      <c r="G9747" s="4" t="str">
        <f t="array" ref="G9747">XLOOKUP(M9747,Sheet3!$A$2:$A$89,Sheet3!$B$2:$B$89,0)</f>
        <v>Canada</v>
      </c>
      <c r="H9747" s="5" t="s">
        <v>34</v>
      </c>
      <c r="I9747" s="1" t="s">
        <v>19</v>
      </c>
      <c r="J9747" s="6" t="s">
        <v>44</v>
      </c>
      <c r="K9747" s="1" t="str">
        <f t="array" ref="K9747">XLOOKUP(N9747,Sheet3!$A$2:$A$89,Sheet3!$B$2:$B$89,0)</f>
        <v>Canada</v>
      </c>
      <c r="L9747" s="1" t="s">
        <v>38</v>
      </c>
      <c r="M9747" s="1" t="s">
        <v>81</v>
      </c>
      <c r="N9747" s="1" t="s">
        <v>81</v>
      </c>
      <c r="O9747" s="1" t="str">
        <f t="array" ref="O9747">XLOOKUP(C9747,Sheet4!$A$2:$A$18,Sheet4!$B$2:$B$18,0)</f>
        <v>Statistical analysis, Machine learning algorithms, Data visualization, Experimental design</v>
      </c>
      <c r="P9747" s="1" t="str">
        <f t="array" ref="P9747">XLOOKUP(C9747,Sheet4!$A$2:$A$18,Sheet4!$C$2:$C$18,0)</f>
        <v>Python (NumPy, Pandas, Matplotlib), R, Jupyter Notebooks, SQL</v>
      </c>
    </row>
    <row r="9748">
      <c r="A9748" s="1">
        <v>2022.0</v>
      </c>
      <c r="B9748" s="1" t="s">
        <v>47</v>
      </c>
      <c r="C9748" s="3" t="str">
        <f t="array" ref="C9748">XLOOKUP(B9748,Sheet2!$A$2:$A$154,Sheet2!$B$2:$B$154,0)</f>
        <v>Data Engineering</v>
      </c>
      <c r="D9748" s="1" t="s">
        <v>80</v>
      </c>
      <c r="E9748" s="1">
        <v>120000.0</v>
      </c>
      <c r="F9748" s="1">
        <v>120000.0</v>
      </c>
      <c r="G9748" s="4" t="str">
        <f t="array" ref="G9748">XLOOKUP(M9748,Sheet3!$A$2:$A$89,Sheet3!$B$2:$B$89,0)</f>
        <v>United States</v>
      </c>
      <c r="H9748" s="5" t="s">
        <v>34</v>
      </c>
      <c r="I9748" s="1" t="s">
        <v>19</v>
      </c>
      <c r="J9748" s="6" t="s">
        <v>44</v>
      </c>
      <c r="K9748" s="1" t="str">
        <f t="array" ref="K9748">XLOOKUP(N9748,Sheet3!$A$2:$A$89,Sheet3!$B$2:$B$89,0)</f>
        <v>United States</v>
      </c>
      <c r="L9748" s="1" t="s">
        <v>38</v>
      </c>
      <c r="M9748" s="1" t="s">
        <v>27</v>
      </c>
      <c r="N9748" s="1" t="s">
        <v>27</v>
      </c>
      <c r="O9748" s="1" t="str">
        <f t="array" ref="O9748">XLOOKUP(C9748,Sheet4!$A$2:$A$18,Sheet4!$B$2:$B$18,0)</f>
        <v>ETL (Extract, Transform, Load) processes, Big Data technologies (e.g., Hadoop, Spark), SQL</v>
      </c>
      <c r="P9748" s="1" t="str">
        <f t="array" ref="P9748">XLOOKUP(C9748,Sheet4!$A$2:$A$18,Sheet4!$C$2:$C$18,0)</f>
        <v>Hadoop, Spark, SQL, Python, Apache Kafka</v>
      </c>
    </row>
    <row r="9749">
      <c r="A9749" s="1">
        <v>2022.0</v>
      </c>
      <c r="B9749" s="1" t="s">
        <v>47</v>
      </c>
      <c r="C9749" s="3" t="str">
        <f t="array" ref="C9749">XLOOKUP(B9749,Sheet2!$A$2:$A$154,Sheet2!$B$2:$B$154,0)</f>
        <v>Data Engineering</v>
      </c>
      <c r="D9749" s="1" t="s">
        <v>80</v>
      </c>
      <c r="E9749" s="1">
        <v>120000.0</v>
      </c>
      <c r="F9749" s="1">
        <v>120000.0</v>
      </c>
      <c r="G9749" s="4" t="str">
        <f t="array" ref="G9749">XLOOKUP(M9749,Sheet3!$A$2:$A$89,Sheet3!$B$2:$B$89,0)</f>
        <v>United States</v>
      </c>
      <c r="H9749" s="5" t="s">
        <v>18</v>
      </c>
      <c r="I9749" s="1" t="s">
        <v>19</v>
      </c>
      <c r="J9749" s="6" t="s">
        <v>44</v>
      </c>
      <c r="K9749" s="1" t="str">
        <f t="array" ref="K9749">XLOOKUP(N9749,Sheet3!$A$2:$A$89,Sheet3!$B$2:$B$89,0)</f>
        <v>United States</v>
      </c>
      <c r="L9749" s="1" t="s">
        <v>38</v>
      </c>
      <c r="M9749" s="1" t="s">
        <v>27</v>
      </c>
      <c r="N9749" s="1" t="s">
        <v>27</v>
      </c>
      <c r="O9749" s="1" t="str">
        <f t="array" ref="O9749">XLOOKUP(C9749,Sheet4!$A$2:$A$18,Sheet4!$B$2:$B$18,0)</f>
        <v>ETL (Extract, Transform, Load) processes, Big Data technologies (e.g., Hadoop, Spark), SQL</v>
      </c>
      <c r="P9749" s="1" t="str">
        <f t="array" ref="P9749">XLOOKUP(C9749,Sheet4!$A$2:$A$18,Sheet4!$C$2:$C$18,0)</f>
        <v>Hadoop, Spark, SQL, Python, Apache Kafka</v>
      </c>
    </row>
    <row r="9750">
      <c r="A9750" s="1">
        <v>2022.0</v>
      </c>
      <c r="B9750" s="1" t="s">
        <v>16</v>
      </c>
      <c r="C9750" s="3" t="str">
        <f t="array" ref="C9750">XLOOKUP(B9750,Sheet2!$A$2:$A$154,Sheet2!$B$2:$B$154,0)</f>
        <v>Data Science and Research</v>
      </c>
      <c r="D9750" s="1" t="s">
        <v>80</v>
      </c>
      <c r="E9750" s="1">
        <v>120000.0</v>
      </c>
      <c r="F9750" s="1">
        <v>120000.0</v>
      </c>
      <c r="G9750" s="4" t="str">
        <f t="array" ref="G9750">XLOOKUP(M9750,Sheet3!$A$2:$A$89,Sheet3!$B$2:$B$89,0)</f>
        <v>United States</v>
      </c>
      <c r="H9750" s="5" t="s">
        <v>34</v>
      </c>
      <c r="I9750" s="1" t="s">
        <v>19</v>
      </c>
      <c r="J9750" s="6" t="s">
        <v>44</v>
      </c>
      <c r="K9750" s="1" t="str">
        <f t="array" ref="K9750">XLOOKUP(N9750,Sheet3!$A$2:$A$89,Sheet3!$B$2:$B$89,0)</f>
        <v>United States</v>
      </c>
      <c r="L9750" s="1" t="s">
        <v>38</v>
      </c>
      <c r="M9750" s="1" t="s">
        <v>27</v>
      </c>
      <c r="N9750" s="1" t="s">
        <v>27</v>
      </c>
      <c r="O9750" s="1" t="str">
        <f t="array" ref="O9750">XLOOKUP(C9750,Sheet4!$A$2:$A$18,Sheet4!$B$2:$B$18,0)</f>
        <v>Statistical analysis, Machine learning algorithms, Data visualization, Experimental design</v>
      </c>
      <c r="P9750" s="1" t="str">
        <f t="array" ref="P9750">XLOOKUP(C9750,Sheet4!$A$2:$A$18,Sheet4!$C$2:$C$18,0)</f>
        <v>Python (NumPy, Pandas, Matplotlib), R, Jupyter Notebooks, SQL</v>
      </c>
    </row>
    <row r="9751">
      <c r="A9751" s="1">
        <v>2022.0</v>
      </c>
      <c r="B9751" s="1" t="s">
        <v>36</v>
      </c>
      <c r="C9751" s="3" t="str">
        <f t="array" ref="C9751">XLOOKUP(B9751,Sheet2!$A$2:$A$154,Sheet2!$B$2:$B$154,0)</f>
        <v>Leadership and Management</v>
      </c>
      <c r="D9751" s="1" t="s">
        <v>80</v>
      </c>
      <c r="E9751" s="1">
        <v>120000.0</v>
      </c>
      <c r="F9751" s="1">
        <v>120000.0</v>
      </c>
      <c r="G9751" s="4" t="str">
        <f t="array" ref="G9751">XLOOKUP(M9751,Sheet3!$A$2:$A$89,Sheet3!$B$2:$B$89,0)</f>
        <v>United States</v>
      </c>
      <c r="H9751" s="5" t="s">
        <v>34</v>
      </c>
      <c r="I9751" s="1" t="s">
        <v>19</v>
      </c>
      <c r="J9751" s="6" t="s">
        <v>44</v>
      </c>
      <c r="K9751" s="1" t="str">
        <f t="array" ref="K9751">XLOOKUP(N9751,Sheet3!$A$2:$A$89,Sheet3!$B$2:$B$89,0)</f>
        <v>United States</v>
      </c>
      <c r="L9751" s="1" t="s">
        <v>38</v>
      </c>
      <c r="M9751" s="1" t="s">
        <v>27</v>
      </c>
      <c r="N9751" s="1" t="s">
        <v>27</v>
      </c>
      <c r="O9751" s="1" t="str">
        <f t="array" ref="O9751">XLOOKUP(C9751,Sheet4!$A$2:$A$18,Sheet4!$B$2:$B$18,0)</f>
        <v>Strategic planning, Team management, Project management, Communication skills</v>
      </c>
      <c r="P9751" s="1" t="str">
        <f t="array" ref="P9751">XLOOKUP(C9751,Sheet4!$A$2:$A$18,Sheet4!$C$2:$C$18,0)</f>
        <v>Project management tools (e.g., Trello, Asana), Communication tools (e.g., Slack, Microsoft Teams)</v>
      </c>
    </row>
    <row r="9752">
      <c r="A9752" s="1">
        <v>2022.0</v>
      </c>
      <c r="B9752" s="1" t="s">
        <v>47</v>
      </c>
      <c r="C9752" s="3" t="str">
        <f t="array" ref="C9752">XLOOKUP(B9752,Sheet2!$A$2:$A$154,Sheet2!$B$2:$B$154,0)</f>
        <v>Data Engineering</v>
      </c>
      <c r="D9752" s="1" t="s">
        <v>80</v>
      </c>
      <c r="E9752" s="1">
        <v>120000.0</v>
      </c>
      <c r="F9752" s="1">
        <v>120000.0</v>
      </c>
      <c r="G9752" s="4" t="str">
        <f t="array" ref="G9752">XLOOKUP(M9752,Sheet3!$A$2:$A$89,Sheet3!$B$2:$B$89,0)</f>
        <v>United States</v>
      </c>
      <c r="H9752" s="5" t="s">
        <v>34</v>
      </c>
      <c r="I9752" s="1" t="s">
        <v>19</v>
      </c>
      <c r="J9752" s="6" t="s">
        <v>44</v>
      </c>
      <c r="K9752" s="1" t="str">
        <f t="array" ref="K9752">XLOOKUP(N9752,Sheet3!$A$2:$A$89,Sheet3!$B$2:$B$89,0)</f>
        <v>United States</v>
      </c>
      <c r="L9752" s="1" t="s">
        <v>38</v>
      </c>
      <c r="M9752" s="1" t="s">
        <v>27</v>
      </c>
      <c r="N9752" s="1" t="s">
        <v>27</v>
      </c>
      <c r="O9752" s="1" t="str">
        <f t="array" ref="O9752">XLOOKUP(C9752,Sheet4!$A$2:$A$18,Sheet4!$B$2:$B$18,0)</f>
        <v>ETL (Extract, Transform, Load) processes, Big Data technologies (e.g., Hadoop, Spark), SQL</v>
      </c>
      <c r="P9752" s="1" t="str">
        <f t="array" ref="P9752">XLOOKUP(C9752,Sheet4!$A$2:$A$18,Sheet4!$C$2:$C$18,0)</f>
        <v>Hadoop, Spark, SQL, Python, Apache Kafka</v>
      </c>
    </row>
    <row r="9753">
      <c r="A9753" s="1">
        <v>2022.0</v>
      </c>
      <c r="B9753" s="1" t="s">
        <v>47</v>
      </c>
      <c r="C9753" s="3" t="str">
        <f t="array" ref="C9753">XLOOKUP(B9753,Sheet2!$A$2:$A$154,Sheet2!$B$2:$B$154,0)</f>
        <v>Data Engineering</v>
      </c>
      <c r="D9753" s="1" t="s">
        <v>80</v>
      </c>
      <c r="E9753" s="1">
        <v>120000.0</v>
      </c>
      <c r="F9753" s="1">
        <v>120000.0</v>
      </c>
      <c r="G9753" s="4" t="str">
        <f t="array" ref="G9753">XLOOKUP(M9753,Sheet3!$A$2:$A$89,Sheet3!$B$2:$B$89,0)</f>
        <v>United States</v>
      </c>
      <c r="H9753" s="5" t="s">
        <v>34</v>
      </c>
      <c r="I9753" s="1" t="s">
        <v>19</v>
      </c>
      <c r="J9753" s="6" t="s">
        <v>44</v>
      </c>
      <c r="K9753" s="1" t="str">
        <f t="array" ref="K9753">XLOOKUP(N9753,Sheet3!$A$2:$A$89,Sheet3!$B$2:$B$89,0)</f>
        <v>United States</v>
      </c>
      <c r="L9753" s="1" t="s">
        <v>38</v>
      </c>
      <c r="M9753" s="1" t="s">
        <v>27</v>
      </c>
      <c r="N9753" s="1" t="s">
        <v>27</v>
      </c>
      <c r="O9753" s="1" t="str">
        <f t="array" ref="O9753">XLOOKUP(C9753,Sheet4!$A$2:$A$18,Sheet4!$B$2:$B$18,0)</f>
        <v>ETL (Extract, Transform, Load) processes, Big Data technologies (e.g., Hadoop, Spark), SQL</v>
      </c>
      <c r="P9753" s="1" t="str">
        <f t="array" ref="P9753">XLOOKUP(C9753,Sheet4!$A$2:$A$18,Sheet4!$C$2:$C$18,0)</f>
        <v>Hadoop, Spark, SQL, Python, Apache Kafka</v>
      </c>
    </row>
    <row r="9754">
      <c r="A9754" s="1">
        <v>2022.0</v>
      </c>
      <c r="B9754" s="1" t="s">
        <v>61</v>
      </c>
      <c r="C9754" s="3" t="str">
        <f t="array" ref="C9754">XLOOKUP(B9754,Sheet2!$A$2:$A$154,Sheet2!$B$2:$B$154,0)</f>
        <v>Data Analysis</v>
      </c>
      <c r="D9754" s="1" t="s">
        <v>80</v>
      </c>
      <c r="E9754" s="1">
        <v>120000.0</v>
      </c>
      <c r="F9754" s="1">
        <v>120000.0</v>
      </c>
      <c r="G9754" s="4" t="str">
        <f t="array" ref="G9754">XLOOKUP(M9754,Sheet3!$A$2:$A$89,Sheet3!$B$2:$B$89,0)</f>
        <v>United States</v>
      </c>
      <c r="H9754" s="5" t="s">
        <v>34</v>
      </c>
      <c r="I9754" s="1" t="s">
        <v>19</v>
      </c>
      <c r="J9754" s="6" t="s">
        <v>44</v>
      </c>
      <c r="K9754" s="1" t="str">
        <f t="array" ref="K9754">XLOOKUP(N9754,Sheet3!$A$2:$A$89,Sheet3!$B$2:$B$89,0)</f>
        <v>United States</v>
      </c>
      <c r="L9754" s="1" t="s">
        <v>38</v>
      </c>
      <c r="M9754" s="1" t="s">
        <v>27</v>
      </c>
      <c r="N9754" s="1" t="s">
        <v>27</v>
      </c>
      <c r="O9754" s="1" t="str">
        <f t="array" ref="O9754">XLOOKUP(C9754,Sheet4!$A$2:$A$18,Sheet4!$B$2:$B$18,0)</f>
        <v>Statistical analysis, Data cleaning, Exploratory data analysis, Data visualization</v>
      </c>
      <c r="P9754" s="1" t="str">
        <f t="array" ref="P9754">XLOOKUP(C9754,Sheet4!$A$2:$A$18,Sheet4!$C$2:$C$18,0)</f>
        <v>Excel, Python (NumPy, Pandas, Matplotlib), SQL</v>
      </c>
    </row>
    <row r="9755">
      <c r="A9755" s="1">
        <v>2022.0</v>
      </c>
      <c r="B9755" s="1" t="s">
        <v>47</v>
      </c>
      <c r="C9755" s="3" t="str">
        <f t="array" ref="C9755">XLOOKUP(B9755,Sheet2!$A$2:$A$154,Sheet2!$B$2:$B$154,0)</f>
        <v>Data Engineering</v>
      </c>
      <c r="D9755" s="1" t="s">
        <v>80</v>
      </c>
      <c r="E9755" s="1">
        <v>120000.0</v>
      </c>
      <c r="F9755" s="1">
        <v>120000.0</v>
      </c>
      <c r="G9755" s="4" t="str">
        <f t="array" ref="G9755">XLOOKUP(M9755,Sheet3!$A$2:$A$89,Sheet3!$B$2:$B$89,0)</f>
        <v>United States</v>
      </c>
      <c r="H9755" s="5" t="s">
        <v>18</v>
      </c>
      <c r="I9755" s="1" t="s">
        <v>19</v>
      </c>
      <c r="J9755" s="6" t="s">
        <v>20</v>
      </c>
      <c r="K9755" s="1" t="str">
        <f t="array" ref="K9755">XLOOKUP(N9755,Sheet3!$A$2:$A$89,Sheet3!$B$2:$B$89,0)</f>
        <v>United States</v>
      </c>
      <c r="L9755" s="1" t="s">
        <v>38</v>
      </c>
      <c r="M9755" s="1" t="s">
        <v>27</v>
      </c>
      <c r="N9755" s="1" t="s">
        <v>27</v>
      </c>
      <c r="O9755" s="1" t="str">
        <f t="array" ref="O9755">XLOOKUP(C9755,Sheet4!$A$2:$A$18,Sheet4!$B$2:$B$18,0)</f>
        <v>ETL (Extract, Transform, Load) processes, Big Data technologies (e.g., Hadoop, Spark), SQL</v>
      </c>
      <c r="P9755" s="1" t="str">
        <f t="array" ref="P9755">XLOOKUP(C9755,Sheet4!$A$2:$A$18,Sheet4!$C$2:$C$18,0)</f>
        <v>Hadoop, Spark, SQL, Python, Apache Kafka</v>
      </c>
    </row>
    <row r="9756">
      <c r="A9756" s="1">
        <v>2022.0</v>
      </c>
      <c r="B9756" s="1" t="s">
        <v>47</v>
      </c>
      <c r="C9756" s="3" t="str">
        <f t="array" ref="C9756">XLOOKUP(B9756,Sheet2!$A$2:$A$154,Sheet2!$B$2:$B$154,0)</f>
        <v>Data Engineering</v>
      </c>
      <c r="D9756" s="1" t="s">
        <v>80</v>
      </c>
      <c r="E9756" s="1">
        <v>120000.0</v>
      </c>
      <c r="F9756" s="1">
        <v>120000.0</v>
      </c>
      <c r="G9756" s="4" t="str">
        <f t="array" ref="G9756">XLOOKUP(M9756,Sheet3!$A$2:$A$89,Sheet3!$B$2:$B$89,0)</f>
        <v>United States</v>
      </c>
      <c r="H9756" s="5" t="s">
        <v>34</v>
      </c>
      <c r="I9756" s="1" t="s">
        <v>19</v>
      </c>
      <c r="J9756" s="6" t="s">
        <v>44</v>
      </c>
      <c r="K9756" s="1" t="str">
        <f t="array" ref="K9756">XLOOKUP(N9756,Sheet3!$A$2:$A$89,Sheet3!$B$2:$B$89,0)</f>
        <v>United States</v>
      </c>
      <c r="L9756" s="1" t="s">
        <v>38</v>
      </c>
      <c r="M9756" s="1" t="s">
        <v>27</v>
      </c>
      <c r="N9756" s="1" t="s">
        <v>27</v>
      </c>
      <c r="O9756" s="1" t="str">
        <f t="array" ref="O9756">XLOOKUP(C9756,Sheet4!$A$2:$A$18,Sheet4!$B$2:$B$18,0)</f>
        <v>ETL (Extract, Transform, Load) processes, Big Data technologies (e.g., Hadoop, Spark), SQL</v>
      </c>
      <c r="P9756" s="1" t="str">
        <f t="array" ref="P9756">XLOOKUP(C9756,Sheet4!$A$2:$A$18,Sheet4!$C$2:$C$18,0)</f>
        <v>Hadoop, Spark, SQL, Python, Apache Kafka</v>
      </c>
    </row>
    <row r="9757">
      <c r="A9757" s="1">
        <v>2022.0</v>
      </c>
      <c r="B9757" s="1" t="s">
        <v>47</v>
      </c>
      <c r="C9757" s="3" t="str">
        <f t="array" ref="C9757">XLOOKUP(B9757,Sheet2!$A$2:$A$154,Sheet2!$B$2:$B$154,0)</f>
        <v>Data Engineering</v>
      </c>
      <c r="D9757" s="1" t="s">
        <v>80</v>
      </c>
      <c r="E9757" s="1">
        <v>120000.0</v>
      </c>
      <c r="F9757" s="1">
        <v>120000.0</v>
      </c>
      <c r="G9757" s="4" t="str">
        <f t="array" ref="G9757">XLOOKUP(M9757,Sheet3!$A$2:$A$89,Sheet3!$B$2:$B$89,0)</f>
        <v>United States</v>
      </c>
      <c r="H9757" s="5" t="s">
        <v>34</v>
      </c>
      <c r="I9757" s="1" t="s">
        <v>19</v>
      </c>
      <c r="J9757" s="6" t="s">
        <v>44</v>
      </c>
      <c r="K9757" s="1" t="str">
        <f t="array" ref="K9757">XLOOKUP(N9757,Sheet3!$A$2:$A$89,Sheet3!$B$2:$B$89,0)</f>
        <v>United States</v>
      </c>
      <c r="L9757" s="1" t="s">
        <v>38</v>
      </c>
      <c r="M9757" s="1" t="s">
        <v>27</v>
      </c>
      <c r="N9757" s="1" t="s">
        <v>27</v>
      </c>
      <c r="O9757" s="1" t="str">
        <f t="array" ref="O9757">XLOOKUP(C9757,Sheet4!$A$2:$A$18,Sheet4!$B$2:$B$18,0)</f>
        <v>ETL (Extract, Transform, Load) processes, Big Data technologies (e.g., Hadoop, Spark), SQL</v>
      </c>
      <c r="P9757" s="1" t="str">
        <f t="array" ref="P9757">XLOOKUP(C9757,Sheet4!$A$2:$A$18,Sheet4!$C$2:$C$18,0)</f>
        <v>Hadoop, Spark, SQL, Python, Apache Kafka</v>
      </c>
    </row>
    <row r="9758">
      <c r="A9758" s="1">
        <v>2022.0</v>
      </c>
      <c r="B9758" s="1" t="s">
        <v>47</v>
      </c>
      <c r="C9758" s="3" t="str">
        <f t="array" ref="C9758">XLOOKUP(B9758,Sheet2!$A$2:$A$154,Sheet2!$B$2:$B$154,0)</f>
        <v>Data Engineering</v>
      </c>
      <c r="D9758" s="1" t="s">
        <v>80</v>
      </c>
      <c r="E9758" s="1">
        <v>120000.0</v>
      </c>
      <c r="F9758" s="1">
        <v>120000.0</v>
      </c>
      <c r="G9758" s="4" t="str">
        <f t="array" ref="G9758">XLOOKUP(M9758,Sheet3!$A$2:$A$89,Sheet3!$B$2:$B$89,0)</f>
        <v>United States</v>
      </c>
      <c r="H9758" s="5" t="s">
        <v>34</v>
      </c>
      <c r="I9758" s="1" t="s">
        <v>19</v>
      </c>
      <c r="J9758" s="6" t="s">
        <v>20</v>
      </c>
      <c r="K9758" s="1" t="str">
        <f t="array" ref="K9758">XLOOKUP(N9758,Sheet3!$A$2:$A$89,Sheet3!$B$2:$B$89,0)</f>
        <v>United States</v>
      </c>
      <c r="L9758" s="1" t="s">
        <v>38</v>
      </c>
      <c r="M9758" s="1" t="s">
        <v>27</v>
      </c>
      <c r="N9758" s="1" t="s">
        <v>27</v>
      </c>
      <c r="O9758" s="1" t="str">
        <f t="array" ref="O9758">XLOOKUP(C9758,Sheet4!$A$2:$A$18,Sheet4!$B$2:$B$18,0)</f>
        <v>ETL (Extract, Transform, Load) processes, Big Data technologies (e.g., Hadoop, Spark), SQL</v>
      </c>
      <c r="P9758" s="1" t="str">
        <f t="array" ref="P9758">XLOOKUP(C9758,Sheet4!$A$2:$A$18,Sheet4!$C$2:$C$18,0)</f>
        <v>Hadoop, Spark, SQL, Python, Apache Kafka</v>
      </c>
    </row>
    <row r="9759">
      <c r="A9759" s="1">
        <v>2022.0</v>
      </c>
      <c r="B9759" s="1" t="s">
        <v>159</v>
      </c>
      <c r="C9759" s="3" t="str">
        <f t="array" ref="C9759">XLOOKUP(B9759,Sheet2!$A$2:$A$154,Sheet2!$B$2:$B$154,0)</f>
        <v>BI and Visualization</v>
      </c>
      <c r="D9759" s="1" t="s">
        <v>80</v>
      </c>
      <c r="E9759" s="1">
        <v>120000.0</v>
      </c>
      <c r="F9759" s="1">
        <v>120000.0</v>
      </c>
      <c r="G9759" s="4" t="str">
        <f t="array" ref="G9759">XLOOKUP(M9759,Sheet3!$A$2:$A$89,Sheet3!$B$2:$B$89,0)</f>
        <v>United States</v>
      </c>
      <c r="H9759" s="5" t="s">
        <v>34</v>
      </c>
      <c r="I9759" s="1" t="s">
        <v>19</v>
      </c>
      <c r="J9759" s="6" t="s">
        <v>20</v>
      </c>
      <c r="K9759" s="1" t="str">
        <f t="array" ref="K9759">XLOOKUP(N9759,Sheet3!$A$2:$A$89,Sheet3!$B$2:$B$89,0)</f>
        <v>United States</v>
      </c>
      <c r="L9759" s="1" t="s">
        <v>38</v>
      </c>
      <c r="M9759" s="1" t="s">
        <v>27</v>
      </c>
      <c r="N9759" s="1" t="s">
        <v>27</v>
      </c>
      <c r="O9759" s="1" t="str">
        <f t="array" ref="O9759">XLOOKUP(C9759,Sheet4!$A$2:$A$18,Sheet4!$B$2:$B$18,0)</f>
        <v>Business intelligence tools (e.g., Power BI, Tableau), Data visualization techniques, SQL</v>
      </c>
      <c r="P9759" s="1" t="str">
        <f t="array" ref="P9759">XLOOKUP(C9759,Sheet4!$A$2:$A$18,Sheet4!$C$2:$C$18,0)</f>
        <v>Power BI, Tableau, Excel, SQL, Python (for data manipulation)</v>
      </c>
    </row>
    <row r="9760">
      <c r="A9760" s="1">
        <v>2022.0</v>
      </c>
      <c r="B9760" s="1" t="s">
        <v>47</v>
      </c>
      <c r="C9760" s="3" t="str">
        <f t="array" ref="C9760">XLOOKUP(B9760,Sheet2!$A$2:$A$154,Sheet2!$B$2:$B$154,0)</f>
        <v>Data Engineering</v>
      </c>
      <c r="D9760" s="1" t="s">
        <v>80</v>
      </c>
      <c r="E9760" s="1">
        <v>120000.0</v>
      </c>
      <c r="F9760" s="1">
        <v>120000.0</v>
      </c>
      <c r="G9760" s="4" t="str">
        <f t="array" ref="G9760">XLOOKUP(M9760,Sheet3!$A$2:$A$89,Sheet3!$B$2:$B$89,0)</f>
        <v>United States</v>
      </c>
      <c r="H9760" s="5" t="s">
        <v>34</v>
      </c>
      <c r="I9760" s="1" t="s">
        <v>19</v>
      </c>
      <c r="J9760" s="6" t="s">
        <v>44</v>
      </c>
      <c r="K9760" s="1" t="str">
        <f t="array" ref="K9760">XLOOKUP(N9760,Sheet3!$A$2:$A$89,Sheet3!$B$2:$B$89,0)</f>
        <v>United States</v>
      </c>
      <c r="L9760" s="1" t="s">
        <v>38</v>
      </c>
      <c r="M9760" s="1" t="s">
        <v>27</v>
      </c>
      <c r="N9760" s="1" t="s">
        <v>27</v>
      </c>
      <c r="O9760" s="1" t="str">
        <f t="array" ref="O9760">XLOOKUP(C9760,Sheet4!$A$2:$A$18,Sheet4!$B$2:$B$18,0)</f>
        <v>ETL (Extract, Transform, Load) processes, Big Data technologies (e.g., Hadoop, Spark), SQL</v>
      </c>
      <c r="P9760" s="1" t="str">
        <f t="array" ref="P9760">XLOOKUP(C9760,Sheet4!$A$2:$A$18,Sheet4!$C$2:$C$18,0)</f>
        <v>Hadoop, Spark, SQL, Python, Apache Kafka</v>
      </c>
    </row>
    <row r="9761">
      <c r="A9761" s="1">
        <v>2022.0</v>
      </c>
      <c r="B9761" s="1" t="s">
        <v>45</v>
      </c>
      <c r="C9761" s="3" t="str">
        <f t="array" ref="C9761">XLOOKUP(B9761,Sheet2!$A$2:$A$154,Sheet2!$B$2:$B$154,0)</f>
        <v>Machine Learning with AI</v>
      </c>
      <c r="D9761" s="1" t="s">
        <v>80</v>
      </c>
      <c r="E9761" s="1">
        <v>120000.0</v>
      </c>
      <c r="F9761" s="1">
        <v>120000.0</v>
      </c>
      <c r="G9761" s="4" t="str">
        <f t="array" ref="G9761">XLOOKUP(M9761,Sheet3!$A$2:$A$89,Sheet3!$B$2:$B$89,0)</f>
        <v>United States</v>
      </c>
      <c r="H9761" s="5" t="s">
        <v>34</v>
      </c>
      <c r="I9761" s="1" t="s">
        <v>19</v>
      </c>
      <c r="J9761" s="6" t="s">
        <v>44</v>
      </c>
      <c r="K9761" s="1" t="str">
        <f t="array" ref="K9761">XLOOKUP(N9761,Sheet3!$A$2:$A$89,Sheet3!$B$2:$B$89,0)</f>
        <v>United States</v>
      </c>
      <c r="L9761" s="1" t="s">
        <v>38</v>
      </c>
      <c r="M9761" s="1" t="s">
        <v>27</v>
      </c>
      <c r="N9761" s="1" t="s">
        <v>27</v>
      </c>
      <c r="O9761" s="1" t="str">
        <f t="array" ref="O9761">XLOOKUP(C9761,Sheet4!$A$2:$A$18,Sheet4!$B$2:$B$18,0)</f>
        <v>Deep learning frameworks (e.g., TensorFlow, PyTorch), Statistical modeling, NLP libraries (e.g., NLTK, spaCy)</v>
      </c>
      <c r="P9761" s="1" t="str">
        <f t="array" ref="P9761">XLOOKUP(C9761,Sheet4!$A$2:$A$18,Sheet4!$C$2:$C$18,0)</f>
        <v>TensorFlow, PyTorch, NLTK, spaCy, Python (NumPy, Pandas)</v>
      </c>
    </row>
    <row r="9762">
      <c r="A9762" s="1">
        <v>2022.0</v>
      </c>
      <c r="B9762" s="1" t="s">
        <v>61</v>
      </c>
      <c r="C9762" s="3" t="str">
        <f t="array" ref="C9762">XLOOKUP(B9762,Sheet2!$A$2:$A$154,Sheet2!$B$2:$B$154,0)</f>
        <v>Data Analysis</v>
      </c>
      <c r="D9762" s="1" t="s">
        <v>80</v>
      </c>
      <c r="E9762" s="1">
        <v>120000.0</v>
      </c>
      <c r="F9762" s="1">
        <v>120000.0</v>
      </c>
      <c r="G9762" s="4" t="str">
        <f t="array" ref="G9762">XLOOKUP(M9762,Sheet3!$A$2:$A$89,Sheet3!$B$2:$B$89,0)</f>
        <v>United States</v>
      </c>
      <c r="H9762" s="5" t="s">
        <v>34</v>
      </c>
      <c r="I9762" s="1" t="s">
        <v>19</v>
      </c>
      <c r="J9762" s="6" t="s">
        <v>44</v>
      </c>
      <c r="K9762" s="1" t="str">
        <f t="array" ref="K9762">XLOOKUP(N9762,Sheet3!$A$2:$A$89,Sheet3!$B$2:$B$89,0)</f>
        <v>United States</v>
      </c>
      <c r="L9762" s="1" t="s">
        <v>38</v>
      </c>
      <c r="M9762" s="1" t="s">
        <v>27</v>
      </c>
      <c r="N9762" s="1" t="s">
        <v>27</v>
      </c>
      <c r="O9762" s="1" t="str">
        <f t="array" ref="O9762">XLOOKUP(C9762,Sheet4!$A$2:$A$18,Sheet4!$B$2:$B$18,0)</f>
        <v>Statistical analysis, Data cleaning, Exploratory data analysis, Data visualization</v>
      </c>
      <c r="P9762" s="1" t="str">
        <f t="array" ref="P9762">XLOOKUP(C9762,Sheet4!$A$2:$A$18,Sheet4!$C$2:$C$18,0)</f>
        <v>Excel, Python (NumPy, Pandas, Matplotlib), SQL</v>
      </c>
    </row>
    <row r="9763">
      <c r="A9763" s="1">
        <v>2022.0</v>
      </c>
      <c r="B9763" s="1" t="s">
        <v>16</v>
      </c>
      <c r="C9763" s="3" t="str">
        <f t="array" ref="C9763">XLOOKUP(B9763,Sheet2!$A$2:$A$154,Sheet2!$B$2:$B$154,0)</f>
        <v>Data Science and Research</v>
      </c>
      <c r="D9763" s="1" t="s">
        <v>80</v>
      </c>
      <c r="E9763" s="1">
        <v>120000.0</v>
      </c>
      <c r="F9763" s="1">
        <v>120000.0</v>
      </c>
      <c r="G9763" s="4" t="str">
        <f t="array" ref="G9763">XLOOKUP(M9763,Sheet3!$A$2:$A$89,Sheet3!$B$2:$B$89,0)</f>
        <v>United States</v>
      </c>
      <c r="H9763" s="5" t="s">
        <v>18</v>
      </c>
      <c r="I9763" s="1" t="s">
        <v>19</v>
      </c>
      <c r="J9763" s="6" t="s">
        <v>44</v>
      </c>
      <c r="K9763" s="1" t="str">
        <f t="array" ref="K9763">XLOOKUP(N9763,Sheet3!$A$2:$A$89,Sheet3!$B$2:$B$89,0)</f>
        <v>United States</v>
      </c>
      <c r="L9763" s="1" t="s">
        <v>38</v>
      </c>
      <c r="M9763" s="1" t="s">
        <v>27</v>
      </c>
      <c r="N9763" s="1" t="s">
        <v>27</v>
      </c>
      <c r="O9763" s="1" t="str">
        <f t="array" ref="O9763">XLOOKUP(C9763,Sheet4!$A$2:$A$18,Sheet4!$B$2:$B$18,0)</f>
        <v>Statistical analysis, Machine learning algorithms, Data visualization, Experimental design</v>
      </c>
      <c r="P9763" s="1" t="str">
        <f t="array" ref="P9763">XLOOKUP(C9763,Sheet4!$A$2:$A$18,Sheet4!$C$2:$C$18,0)</f>
        <v>Python (NumPy, Pandas, Matplotlib), R, Jupyter Notebooks, SQL</v>
      </c>
    </row>
    <row r="9764">
      <c r="A9764" s="1">
        <v>2022.0</v>
      </c>
      <c r="B9764" s="1" t="s">
        <v>16</v>
      </c>
      <c r="C9764" s="3" t="str">
        <f t="array" ref="C9764">XLOOKUP(B9764,Sheet2!$A$2:$A$154,Sheet2!$B$2:$B$154,0)</f>
        <v>Data Science and Research</v>
      </c>
      <c r="D9764" s="1" t="s">
        <v>80</v>
      </c>
      <c r="E9764" s="1">
        <v>120000.0</v>
      </c>
      <c r="F9764" s="1">
        <v>120000.0</v>
      </c>
      <c r="G9764" s="4" t="str">
        <f t="array" ref="G9764">XLOOKUP(M9764,Sheet3!$A$2:$A$89,Sheet3!$B$2:$B$89,0)</f>
        <v>United States</v>
      </c>
      <c r="H9764" s="5" t="s">
        <v>18</v>
      </c>
      <c r="I9764" s="1" t="s">
        <v>19</v>
      </c>
      <c r="J9764" s="6" t="s">
        <v>20</v>
      </c>
      <c r="K9764" s="1" t="str">
        <f t="array" ref="K9764">XLOOKUP(N9764,Sheet3!$A$2:$A$89,Sheet3!$B$2:$B$89,0)</f>
        <v>United States</v>
      </c>
      <c r="L9764" s="1" t="s">
        <v>38</v>
      </c>
      <c r="M9764" s="1" t="s">
        <v>27</v>
      </c>
      <c r="N9764" s="1" t="s">
        <v>27</v>
      </c>
      <c r="O9764" s="1" t="str">
        <f t="array" ref="O9764">XLOOKUP(C9764,Sheet4!$A$2:$A$18,Sheet4!$B$2:$B$18,0)</f>
        <v>Statistical analysis, Machine learning algorithms, Data visualization, Experimental design</v>
      </c>
      <c r="P9764" s="1" t="str">
        <f t="array" ref="P9764">XLOOKUP(C9764,Sheet4!$A$2:$A$18,Sheet4!$C$2:$C$18,0)</f>
        <v>Python (NumPy, Pandas, Matplotlib), R, Jupyter Notebooks, SQL</v>
      </c>
    </row>
    <row r="9765">
      <c r="A9765" s="1">
        <v>2022.0</v>
      </c>
      <c r="B9765" s="1" t="s">
        <v>47</v>
      </c>
      <c r="C9765" s="3" t="str">
        <f t="array" ref="C9765">XLOOKUP(B9765,Sheet2!$A$2:$A$154,Sheet2!$B$2:$B$154,0)</f>
        <v>Data Engineering</v>
      </c>
      <c r="D9765" s="1" t="s">
        <v>80</v>
      </c>
      <c r="E9765" s="1">
        <v>120000.0</v>
      </c>
      <c r="F9765" s="1">
        <v>120000.0</v>
      </c>
      <c r="G9765" s="4" t="str">
        <f t="array" ref="G9765">XLOOKUP(M9765,Sheet3!$A$2:$A$89,Sheet3!$B$2:$B$89,0)</f>
        <v>United States</v>
      </c>
      <c r="H9765" s="5" t="s">
        <v>34</v>
      </c>
      <c r="I9765" s="1" t="s">
        <v>19</v>
      </c>
      <c r="J9765" s="6" t="s">
        <v>44</v>
      </c>
      <c r="K9765" s="1" t="str">
        <f t="array" ref="K9765">XLOOKUP(N9765,Sheet3!$A$2:$A$89,Sheet3!$B$2:$B$89,0)</f>
        <v>United States</v>
      </c>
      <c r="L9765" s="1" t="s">
        <v>38</v>
      </c>
      <c r="M9765" s="1" t="s">
        <v>27</v>
      </c>
      <c r="N9765" s="1" t="s">
        <v>27</v>
      </c>
      <c r="O9765" s="1" t="str">
        <f t="array" ref="O9765">XLOOKUP(C9765,Sheet4!$A$2:$A$18,Sheet4!$B$2:$B$18,0)</f>
        <v>ETL (Extract, Transform, Load) processes, Big Data technologies (e.g., Hadoop, Spark), SQL</v>
      </c>
      <c r="P9765" s="1" t="str">
        <f t="array" ref="P9765">XLOOKUP(C9765,Sheet4!$A$2:$A$18,Sheet4!$C$2:$C$18,0)</f>
        <v>Hadoop, Spark, SQL, Python, Apache Kafka</v>
      </c>
    </row>
    <row r="9766">
      <c r="A9766" s="1">
        <v>2022.0</v>
      </c>
      <c r="B9766" s="1" t="s">
        <v>16</v>
      </c>
      <c r="C9766" s="3" t="str">
        <f t="array" ref="C9766">XLOOKUP(B9766,Sheet2!$A$2:$A$154,Sheet2!$B$2:$B$154,0)</f>
        <v>Data Science and Research</v>
      </c>
      <c r="D9766" s="1" t="s">
        <v>80</v>
      </c>
      <c r="E9766" s="1">
        <v>120000.0</v>
      </c>
      <c r="F9766" s="1">
        <v>120000.0</v>
      </c>
      <c r="G9766" s="4" t="str">
        <f t="array" ref="G9766">XLOOKUP(M9766,Sheet3!$A$2:$A$89,Sheet3!$B$2:$B$89,0)</f>
        <v>United States</v>
      </c>
      <c r="H9766" s="5" t="s">
        <v>34</v>
      </c>
      <c r="I9766" s="1" t="s">
        <v>19</v>
      </c>
      <c r="J9766" s="6" t="s">
        <v>20</v>
      </c>
      <c r="K9766" s="1" t="str">
        <f t="array" ref="K9766">XLOOKUP(N9766,Sheet3!$A$2:$A$89,Sheet3!$B$2:$B$89,0)</f>
        <v>United States</v>
      </c>
      <c r="L9766" s="1" t="s">
        <v>38</v>
      </c>
      <c r="M9766" s="1" t="s">
        <v>27</v>
      </c>
      <c r="N9766" s="1" t="s">
        <v>27</v>
      </c>
      <c r="O9766" s="1" t="str">
        <f t="array" ref="O9766">XLOOKUP(C9766,Sheet4!$A$2:$A$18,Sheet4!$B$2:$B$18,0)</f>
        <v>Statistical analysis, Machine learning algorithms, Data visualization, Experimental design</v>
      </c>
      <c r="P9766" s="1" t="str">
        <f t="array" ref="P9766">XLOOKUP(C9766,Sheet4!$A$2:$A$18,Sheet4!$C$2:$C$18,0)</f>
        <v>Python (NumPy, Pandas, Matplotlib), R, Jupyter Notebooks, SQL</v>
      </c>
    </row>
    <row r="9767">
      <c r="A9767" s="1">
        <v>2022.0</v>
      </c>
      <c r="B9767" s="1" t="s">
        <v>47</v>
      </c>
      <c r="C9767" s="3" t="str">
        <f t="array" ref="C9767">XLOOKUP(B9767,Sheet2!$A$2:$A$154,Sheet2!$B$2:$B$154,0)</f>
        <v>Data Engineering</v>
      </c>
      <c r="D9767" s="1" t="s">
        <v>80</v>
      </c>
      <c r="E9767" s="1">
        <v>120000.0</v>
      </c>
      <c r="F9767" s="1">
        <v>120000.0</v>
      </c>
      <c r="G9767" s="4" t="str">
        <f t="array" ref="G9767">XLOOKUP(M9767,Sheet3!$A$2:$A$89,Sheet3!$B$2:$B$89,0)</f>
        <v>United States</v>
      </c>
      <c r="H9767" s="5" t="s">
        <v>34</v>
      </c>
      <c r="I9767" s="1" t="s">
        <v>19</v>
      </c>
      <c r="J9767" s="6" t="s">
        <v>44</v>
      </c>
      <c r="K9767" s="1" t="str">
        <f t="array" ref="K9767">XLOOKUP(N9767,Sheet3!$A$2:$A$89,Sheet3!$B$2:$B$89,0)</f>
        <v>United States</v>
      </c>
      <c r="L9767" s="1" t="s">
        <v>38</v>
      </c>
      <c r="M9767" s="1" t="s">
        <v>27</v>
      </c>
      <c r="N9767" s="1" t="s">
        <v>27</v>
      </c>
      <c r="O9767" s="1" t="str">
        <f t="array" ref="O9767">XLOOKUP(C9767,Sheet4!$A$2:$A$18,Sheet4!$B$2:$B$18,0)</f>
        <v>ETL (Extract, Transform, Load) processes, Big Data technologies (e.g., Hadoop, Spark), SQL</v>
      </c>
      <c r="P9767" s="1" t="str">
        <f t="array" ref="P9767">XLOOKUP(C9767,Sheet4!$A$2:$A$18,Sheet4!$C$2:$C$18,0)</f>
        <v>Hadoop, Spark, SQL, Python, Apache Kafka</v>
      </c>
    </row>
    <row r="9768">
      <c r="A9768" s="1">
        <v>2022.0</v>
      </c>
      <c r="B9768" s="1" t="s">
        <v>47</v>
      </c>
      <c r="C9768" s="3" t="str">
        <f t="array" ref="C9768">XLOOKUP(B9768,Sheet2!$A$2:$A$154,Sheet2!$B$2:$B$154,0)</f>
        <v>Data Engineering</v>
      </c>
      <c r="D9768" s="1" t="s">
        <v>80</v>
      </c>
      <c r="E9768" s="1">
        <v>120000.0</v>
      </c>
      <c r="F9768" s="1">
        <v>120000.0</v>
      </c>
      <c r="G9768" s="4" t="str">
        <f t="array" ref="G9768">XLOOKUP(M9768,Sheet3!$A$2:$A$89,Sheet3!$B$2:$B$89,0)</f>
        <v>United States</v>
      </c>
      <c r="H9768" s="5" t="s">
        <v>18</v>
      </c>
      <c r="I9768" s="1" t="s">
        <v>19</v>
      </c>
      <c r="J9768" s="6" t="s">
        <v>44</v>
      </c>
      <c r="K9768" s="1" t="str">
        <f t="array" ref="K9768">XLOOKUP(N9768,Sheet3!$A$2:$A$89,Sheet3!$B$2:$B$89,0)</f>
        <v>United States</v>
      </c>
      <c r="L9768" s="1" t="s">
        <v>38</v>
      </c>
      <c r="M9768" s="1" t="s">
        <v>27</v>
      </c>
      <c r="N9768" s="1" t="s">
        <v>27</v>
      </c>
      <c r="O9768" s="1" t="str">
        <f t="array" ref="O9768">XLOOKUP(C9768,Sheet4!$A$2:$A$18,Sheet4!$B$2:$B$18,0)</f>
        <v>ETL (Extract, Transform, Load) processes, Big Data technologies (e.g., Hadoop, Spark), SQL</v>
      </c>
      <c r="P9768" s="1" t="str">
        <f t="array" ref="P9768">XLOOKUP(C9768,Sheet4!$A$2:$A$18,Sheet4!$C$2:$C$18,0)</f>
        <v>Hadoop, Spark, SQL, Python, Apache Kafka</v>
      </c>
    </row>
    <row r="9769">
      <c r="A9769" s="1">
        <v>2022.0</v>
      </c>
      <c r="B9769" s="1" t="s">
        <v>47</v>
      </c>
      <c r="C9769" s="3" t="str">
        <f t="array" ref="C9769">XLOOKUP(B9769,Sheet2!$A$2:$A$154,Sheet2!$B$2:$B$154,0)</f>
        <v>Data Engineering</v>
      </c>
      <c r="D9769" s="1" t="s">
        <v>80</v>
      </c>
      <c r="E9769" s="1">
        <v>120000.0</v>
      </c>
      <c r="F9769" s="1">
        <v>120000.0</v>
      </c>
      <c r="G9769" s="4" t="str">
        <f t="array" ref="G9769">XLOOKUP(M9769,Sheet3!$A$2:$A$89,Sheet3!$B$2:$B$89,0)</f>
        <v>United States</v>
      </c>
      <c r="H9769" s="5" t="s">
        <v>34</v>
      </c>
      <c r="I9769" s="1" t="s">
        <v>19</v>
      </c>
      <c r="J9769" s="6" t="s">
        <v>44</v>
      </c>
      <c r="K9769" s="1" t="str">
        <f t="array" ref="K9769">XLOOKUP(N9769,Sheet3!$A$2:$A$89,Sheet3!$B$2:$B$89,0)</f>
        <v>United States</v>
      </c>
      <c r="L9769" s="1" t="s">
        <v>38</v>
      </c>
      <c r="M9769" s="1" t="s">
        <v>27</v>
      </c>
      <c r="N9769" s="1" t="s">
        <v>27</v>
      </c>
      <c r="O9769" s="1" t="str">
        <f t="array" ref="O9769">XLOOKUP(C9769,Sheet4!$A$2:$A$18,Sheet4!$B$2:$B$18,0)</f>
        <v>ETL (Extract, Transform, Load) processes, Big Data technologies (e.g., Hadoop, Spark), SQL</v>
      </c>
      <c r="P9769" s="1" t="str">
        <f t="array" ref="P9769">XLOOKUP(C9769,Sheet4!$A$2:$A$18,Sheet4!$C$2:$C$18,0)</f>
        <v>Hadoop, Spark, SQL, Python, Apache Kafka</v>
      </c>
    </row>
    <row r="9770">
      <c r="A9770" s="1">
        <v>2022.0</v>
      </c>
      <c r="B9770" s="1" t="s">
        <v>16</v>
      </c>
      <c r="C9770" s="3" t="str">
        <f t="array" ref="C9770">XLOOKUP(B9770,Sheet2!$A$2:$A$154,Sheet2!$B$2:$B$154,0)</f>
        <v>Data Science and Research</v>
      </c>
      <c r="D9770" s="1" t="s">
        <v>80</v>
      </c>
      <c r="E9770" s="1">
        <v>120000.0</v>
      </c>
      <c r="F9770" s="1">
        <v>120000.0</v>
      </c>
      <c r="G9770" s="4" t="str">
        <f t="array" ref="G9770">XLOOKUP(M9770,Sheet3!$A$2:$A$89,Sheet3!$B$2:$B$89,0)</f>
        <v>United States</v>
      </c>
      <c r="H9770" s="5" t="s">
        <v>34</v>
      </c>
      <c r="I9770" s="1" t="s">
        <v>19</v>
      </c>
      <c r="J9770" s="6" t="s">
        <v>44</v>
      </c>
      <c r="K9770" s="1" t="str">
        <f t="array" ref="K9770">XLOOKUP(N9770,Sheet3!$A$2:$A$89,Sheet3!$B$2:$B$89,0)</f>
        <v>United States</v>
      </c>
      <c r="L9770" s="1" t="s">
        <v>38</v>
      </c>
      <c r="M9770" s="1" t="s">
        <v>27</v>
      </c>
      <c r="N9770" s="1" t="s">
        <v>27</v>
      </c>
      <c r="O9770" s="1" t="str">
        <f t="array" ref="O9770">XLOOKUP(C9770,Sheet4!$A$2:$A$18,Sheet4!$B$2:$B$18,0)</f>
        <v>Statistical analysis, Machine learning algorithms, Data visualization, Experimental design</v>
      </c>
      <c r="P9770" s="1" t="str">
        <f t="array" ref="P9770">XLOOKUP(C9770,Sheet4!$A$2:$A$18,Sheet4!$C$2:$C$18,0)</f>
        <v>Python (NumPy, Pandas, Matplotlib), R, Jupyter Notebooks, SQL</v>
      </c>
    </row>
    <row r="9771">
      <c r="A9771" s="1">
        <v>2022.0</v>
      </c>
      <c r="B9771" s="1" t="s">
        <v>16</v>
      </c>
      <c r="C9771" s="3" t="str">
        <f t="array" ref="C9771">XLOOKUP(B9771,Sheet2!$A$2:$A$154,Sheet2!$B$2:$B$154,0)</f>
        <v>Data Science and Research</v>
      </c>
      <c r="D9771" s="1" t="s">
        <v>80</v>
      </c>
      <c r="E9771" s="1">
        <v>120000.0</v>
      </c>
      <c r="F9771" s="1">
        <v>120000.0</v>
      </c>
      <c r="G9771" s="4" t="str">
        <f t="array" ref="G9771">XLOOKUP(M9771,Sheet3!$A$2:$A$89,Sheet3!$B$2:$B$89,0)</f>
        <v>United States</v>
      </c>
      <c r="H9771" s="5" t="s">
        <v>18</v>
      </c>
      <c r="I9771" s="1" t="s">
        <v>19</v>
      </c>
      <c r="J9771" s="6" t="s">
        <v>44</v>
      </c>
      <c r="K9771" s="1" t="str">
        <f t="array" ref="K9771">XLOOKUP(N9771,Sheet3!$A$2:$A$89,Sheet3!$B$2:$B$89,0)</f>
        <v>United States</v>
      </c>
      <c r="L9771" s="1" t="s">
        <v>38</v>
      </c>
      <c r="M9771" s="1" t="s">
        <v>27</v>
      </c>
      <c r="N9771" s="1" t="s">
        <v>27</v>
      </c>
      <c r="O9771" s="1" t="str">
        <f t="array" ref="O9771">XLOOKUP(C9771,Sheet4!$A$2:$A$18,Sheet4!$B$2:$B$18,0)</f>
        <v>Statistical analysis, Machine learning algorithms, Data visualization, Experimental design</v>
      </c>
      <c r="P9771" s="1" t="str">
        <f t="array" ref="P9771">XLOOKUP(C9771,Sheet4!$A$2:$A$18,Sheet4!$C$2:$C$18,0)</f>
        <v>Python (NumPy, Pandas, Matplotlib), R, Jupyter Notebooks, SQL</v>
      </c>
    </row>
    <row r="9772">
      <c r="A9772" s="1">
        <v>2022.0</v>
      </c>
      <c r="B9772" s="1" t="s">
        <v>47</v>
      </c>
      <c r="C9772" s="3" t="str">
        <f t="array" ref="C9772">XLOOKUP(B9772,Sheet2!$A$2:$A$154,Sheet2!$B$2:$B$154,0)</f>
        <v>Data Engineering</v>
      </c>
      <c r="D9772" s="1" t="s">
        <v>80</v>
      </c>
      <c r="E9772" s="1">
        <v>120000.0</v>
      </c>
      <c r="F9772" s="1">
        <v>120000.0</v>
      </c>
      <c r="G9772" s="4" t="str">
        <f t="array" ref="G9772">XLOOKUP(M9772,Sheet3!$A$2:$A$89,Sheet3!$B$2:$B$89,0)</f>
        <v>United States</v>
      </c>
      <c r="H9772" s="5" t="s">
        <v>18</v>
      </c>
      <c r="I9772" s="1" t="s">
        <v>19</v>
      </c>
      <c r="J9772" s="6" t="s">
        <v>44</v>
      </c>
      <c r="K9772" s="1" t="str">
        <f t="array" ref="K9772">XLOOKUP(N9772,Sheet3!$A$2:$A$89,Sheet3!$B$2:$B$89,0)</f>
        <v>United States</v>
      </c>
      <c r="L9772" s="1" t="s">
        <v>38</v>
      </c>
      <c r="M9772" s="1" t="s">
        <v>27</v>
      </c>
      <c r="N9772" s="1" t="s">
        <v>27</v>
      </c>
      <c r="O9772" s="1" t="str">
        <f t="array" ref="O9772">XLOOKUP(C9772,Sheet4!$A$2:$A$18,Sheet4!$B$2:$B$18,0)</f>
        <v>ETL (Extract, Transform, Load) processes, Big Data technologies (e.g., Hadoop, Spark), SQL</v>
      </c>
      <c r="P9772" s="1" t="str">
        <f t="array" ref="P9772">XLOOKUP(C9772,Sheet4!$A$2:$A$18,Sheet4!$C$2:$C$18,0)</f>
        <v>Hadoop, Spark, SQL, Python, Apache Kafka</v>
      </c>
    </row>
    <row r="9773">
      <c r="A9773" s="1">
        <v>2022.0</v>
      </c>
      <c r="B9773" s="1" t="s">
        <v>47</v>
      </c>
      <c r="C9773" s="3" t="str">
        <f t="array" ref="C9773">XLOOKUP(B9773,Sheet2!$A$2:$A$154,Sheet2!$B$2:$B$154,0)</f>
        <v>Data Engineering</v>
      </c>
      <c r="D9773" s="1" t="s">
        <v>80</v>
      </c>
      <c r="E9773" s="1">
        <v>120000.0</v>
      </c>
      <c r="F9773" s="1">
        <v>120000.0</v>
      </c>
      <c r="G9773" s="4" t="str">
        <f t="array" ref="G9773">XLOOKUP(M9773,Sheet3!$A$2:$A$89,Sheet3!$B$2:$B$89,0)</f>
        <v>United States</v>
      </c>
      <c r="H9773" s="5" t="s">
        <v>18</v>
      </c>
      <c r="I9773" s="1" t="s">
        <v>19</v>
      </c>
      <c r="J9773" s="6" t="s">
        <v>44</v>
      </c>
      <c r="K9773" s="1" t="str">
        <f t="array" ref="K9773">XLOOKUP(N9773,Sheet3!$A$2:$A$89,Sheet3!$B$2:$B$89,0)</f>
        <v>United States</v>
      </c>
      <c r="L9773" s="1" t="s">
        <v>38</v>
      </c>
      <c r="M9773" s="1" t="s">
        <v>27</v>
      </c>
      <c r="N9773" s="1" t="s">
        <v>27</v>
      </c>
      <c r="O9773" s="1" t="str">
        <f t="array" ref="O9773">XLOOKUP(C9773,Sheet4!$A$2:$A$18,Sheet4!$B$2:$B$18,0)</f>
        <v>ETL (Extract, Transform, Load) processes, Big Data technologies (e.g., Hadoop, Spark), SQL</v>
      </c>
      <c r="P9773" s="1" t="str">
        <f t="array" ref="P9773">XLOOKUP(C9773,Sheet4!$A$2:$A$18,Sheet4!$C$2:$C$18,0)</f>
        <v>Hadoop, Spark, SQL, Python, Apache Kafka</v>
      </c>
    </row>
    <row r="9774">
      <c r="A9774" s="1">
        <v>2022.0</v>
      </c>
      <c r="B9774" s="1" t="s">
        <v>16</v>
      </c>
      <c r="C9774" s="3" t="str">
        <f t="array" ref="C9774">XLOOKUP(B9774,Sheet2!$A$2:$A$154,Sheet2!$B$2:$B$154,0)</f>
        <v>Data Science and Research</v>
      </c>
      <c r="D9774" s="1" t="s">
        <v>80</v>
      </c>
      <c r="E9774" s="1">
        <v>120000.0</v>
      </c>
      <c r="F9774" s="1">
        <v>120000.0</v>
      </c>
      <c r="G9774" s="4" t="str">
        <f t="array" ref="G9774">XLOOKUP(M9774,Sheet3!$A$2:$A$89,Sheet3!$B$2:$B$89,0)</f>
        <v>United States</v>
      </c>
      <c r="H9774" s="5" t="s">
        <v>18</v>
      </c>
      <c r="I9774" s="1" t="s">
        <v>19</v>
      </c>
      <c r="J9774" s="6" t="s">
        <v>20</v>
      </c>
      <c r="K9774" s="1" t="str">
        <f t="array" ref="K9774">XLOOKUP(N9774,Sheet3!$A$2:$A$89,Sheet3!$B$2:$B$89,0)</f>
        <v>United States</v>
      </c>
      <c r="L9774" s="1" t="s">
        <v>38</v>
      </c>
      <c r="M9774" s="1" t="s">
        <v>27</v>
      </c>
      <c r="N9774" s="1" t="s">
        <v>27</v>
      </c>
      <c r="O9774" s="1" t="str">
        <f t="array" ref="O9774">XLOOKUP(C9774,Sheet4!$A$2:$A$18,Sheet4!$B$2:$B$18,0)</f>
        <v>Statistical analysis, Machine learning algorithms, Data visualization, Experimental design</v>
      </c>
      <c r="P9774" s="1" t="str">
        <f t="array" ref="P9774">XLOOKUP(C9774,Sheet4!$A$2:$A$18,Sheet4!$C$2:$C$18,0)</f>
        <v>Python (NumPy, Pandas, Matplotlib), R, Jupyter Notebooks, SQL</v>
      </c>
    </row>
    <row r="9775">
      <c r="A9775" s="1">
        <v>2022.0</v>
      </c>
      <c r="B9775" s="1" t="s">
        <v>61</v>
      </c>
      <c r="C9775" s="3" t="str">
        <f t="array" ref="C9775">XLOOKUP(B9775,Sheet2!$A$2:$A$154,Sheet2!$B$2:$B$154,0)</f>
        <v>Data Analysis</v>
      </c>
      <c r="D9775" s="1" t="s">
        <v>80</v>
      </c>
      <c r="E9775" s="1">
        <v>120000.0</v>
      </c>
      <c r="F9775" s="1">
        <v>120000.0</v>
      </c>
      <c r="G9775" s="4" t="str">
        <f t="array" ref="G9775">XLOOKUP(M9775,Sheet3!$A$2:$A$89,Sheet3!$B$2:$B$89,0)</f>
        <v>United States</v>
      </c>
      <c r="H9775" s="5" t="s">
        <v>34</v>
      </c>
      <c r="I9775" s="1" t="s">
        <v>19</v>
      </c>
      <c r="J9775" s="6" t="s">
        <v>44</v>
      </c>
      <c r="K9775" s="1" t="str">
        <f t="array" ref="K9775">XLOOKUP(N9775,Sheet3!$A$2:$A$89,Sheet3!$B$2:$B$89,0)</f>
        <v>United States</v>
      </c>
      <c r="L9775" s="1" t="s">
        <v>38</v>
      </c>
      <c r="M9775" s="1" t="s">
        <v>27</v>
      </c>
      <c r="N9775" s="1" t="s">
        <v>27</v>
      </c>
      <c r="O9775" s="1" t="str">
        <f t="array" ref="O9775">XLOOKUP(C9775,Sheet4!$A$2:$A$18,Sheet4!$B$2:$B$18,0)</f>
        <v>Statistical analysis, Data cleaning, Exploratory data analysis, Data visualization</v>
      </c>
      <c r="P9775" s="1" t="str">
        <f t="array" ref="P9775">XLOOKUP(C9775,Sheet4!$A$2:$A$18,Sheet4!$C$2:$C$18,0)</f>
        <v>Excel, Python (NumPy, Pandas, Matplotlib), SQL</v>
      </c>
    </row>
    <row r="9776">
      <c r="A9776" s="1">
        <v>2022.0</v>
      </c>
      <c r="B9776" s="1" t="s">
        <v>16</v>
      </c>
      <c r="C9776" s="3" t="str">
        <f t="array" ref="C9776">XLOOKUP(B9776,Sheet2!$A$2:$A$154,Sheet2!$B$2:$B$154,0)</f>
        <v>Data Science and Research</v>
      </c>
      <c r="D9776" s="1" t="s">
        <v>80</v>
      </c>
      <c r="E9776" s="1">
        <v>120000.0</v>
      </c>
      <c r="F9776" s="1">
        <v>120000.0</v>
      </c>
      <c r="G9776" s="4" t="str">
        <f t="array" ref="G9776">XLOOKUP(M9776,Sheet3!$A$2:$A$89,Sheet3!$B$2:$B$89,0)</f>
        <v>United States</v>
      </c>
      <c r="H9776" s="5" t="s">
        <v>34</v>
      </c>
      <c r="I9776" s="1" t="s">
        <v>19</v>
      </c>
      <c r="J9776" s="6" t="s">
        <v>20</v>
      </c>
      <c r="K9776" s="1" t="str">
        <f t="array" ref="K9776">XLOOKUP(N9776,Sheet3!$A$2:$A$89,Sheet3!$B$2:$B$89,0)</f>
        <v>United States</v>
      </c>
      <c r="L9776" s="1" t="s">
        <v>30</v>
      </c>
      <c r="M9776" s="1" t="s">
        <v>27</v>
      </c>
      <c r="N9776" s="1" t="s">
        <v>27</v>
      </c>
      <c r="O9776" s="1" t="str">
        <f t="array" ref="O9776">XLOOKUP(C9776,Sheet4!$A$2:$A$18,Sheet4!$B$2:$B$18,0)</f>
        <v>Statistical analysis, Machine learning algorithms, Data visualization, Experimental design</v>
      </c>
      <c r="P9776" s="1" t="str">
        <f t="array" ref="P9776">XLOOKUP(C9776,Sheet4!$A$2:$A$18,Sheet4!$C$2:$C$18,0)</f>
        <v>Python (NumPy, Pandas, Matplotlib), R, Jupyter Notebooks, SQL</v>
      </c>
    </row>
    <row r="9777">
      <c r="A9777" s="1">
        <v>2022.0</v>
      </c>
      <c r="B9777" s="1" t="s">
        <v>83</v>
      </c>
      <c r="C9777" s="3" t="str">
        <f t="array" ref="C9777">XLOOKUP(B9777,Sheet2!$A$2:$A$154,Sheet2!$B$2:$B$154,0)</f>
        <v>Data Analysis</v>
      </c>
      <c r="D9777" s="1" t="s">
        <v>80</v>
      </c>
      <c r="E9777" s="1">
        <v>120000.0</v>
      </c>
      <c r="F9777" s="1">
        <v>120000.0</v>
      </c>
      <c r="G9777" s="4" t="str">
        <f t="array" ref="G9777">XLOOKUP(M9777,Sheet3!$A$2:$A$89,Sheet3!$B$2:$B$89,0)</f>
        <v>United States</v>
      </c>
      <c r="H9777" s="5" t="s">
        <v>34</v>
      </c>
      <c r="I9777" s="1" t="s">
        <v>19</v>
      </c>
      <c r="J9777" s="6" t="s">
        <v>44</v>
      </c>
      <c r="K9777" s="1" t="str">
        <f t="array" ref="K9777">XLOOKUP(N9777,Sheet3!$A$2:$A$89,Sheet3!$B$2:$B$89,0)</f>
        <v>United States</v>
      </c>
      <c r="L9777" s="1" t="s">
        <v>38</v>
      </c>
      <c r="M9777" s="1" t="s">
        <v>27</v>
      </c>
      <c r="N9777" s="1" t="s">
        <v>27</v>
      </c>
      <c r="O9777" s="1" t="str">
        <f t="array" ref="O9777">XLOOKUP(C9777,Sheet4!$A$2:$A$18,Sheet4!$B$2:$B$18,0)</f>
        <v>Statistical analysis, Data cleaning, Exploratory data analysis, Data visualization</v>
      </c>
      <c r="P9777" s="1" t="str">
        <f t="array" ref="P9777">XLOOKUP(C9777,Sheet4!$A$2:$A$18,Sheet4!$C$2:$C$18,0)</f>
        <v>Excel, Python (NumPy, Pandas, Matplotlib), SQL</v>
      </c>
    </row>
    <row r="9778">
      <c r="A9778" s="1">
        <v>2022.0</v>
      </c>
      <c r="B9778" s="1" t="s">
        <v>16</v>
      </c>
      <c r="C9778" s="3" t="str">
        <f t="array" ref="C9778">XLOOKUP(B9778,Sheet2!$A$2:$A$154,Sheet2!$B$2:$B$154,0)</f>
        <v>Data Science and Research</v>
      </c>
      <c r="D9778" s="1" t="s">
        <v>178</v>
      </c>
      <c r="E9778" s="1">
        <v>120000.0</v>
      </c>
      <c r="F9778" s="1">
        <v>83171.0</v>
      </c>
      <c r="G9778" s="4" t="str">
        <f t="array" ref="G9778">XLOOKUP(M9778,Sheet3!$A$2:$A$89,Sheet3!$B$2:$B$89,0)</f>
        <v>Australia</v>
      </c>
      <c r="H9778" s="5" t="s">
        <v>18</v>
      </c>
      <c r="I9778" s="1" t="s">
        <v>19</v>
      </c>
      <c r="J9778" s="6" t="s">
        <v>44</v>
      </c>
      <c r="K9778" s="1" t="str">
        <f t="array" ref="K9778">XLOOKUP(N9778,Sheet3!$A$2:$A$89,Sheet3!$B$2:$B$89,0)</f>
        <v>Australia</v>
      </c>
      <c r="L9778" s="1" t="s">
        <v>21</v>
      </c>
      <c r="M9778" s="1" t="s">
        <v>117</v>
      </c>
      <c r="N9778" s="1" t="s">
        <v>117</v>
      </c>
      <c r="O9778" s="1" t="str">
        <f t="array" ref="O9778">XLOOKUP(C9778,Sheet4!$A$2:$A$18,Sheet4!$B$2:$B$18,0)</f>
        <v>Statistical analysis, Machine learning algorithms, Data visualization, Experimental design</v>
      </c>
      <c r="P9778" s="1" t="str">
        <f t="array" ref="P9778">XLOOKUP(C9778,Sheet4!$A$2:$A$18,Sheet4!$C$2:$C$18,0)</f>
        <v>Python (NumPy, Pandas, Matplotlib), R, Jupyter Notebooks, SQL</v>
      </c>
    </row>
    <row r="9779">
      <c r="A9779" s="1">
        <v>2022.0</v>
      </c>
      <c r="B9779" s="1" t="s">
        <v>85</v>
      </c>
      <c r="C9779" s="3" t="str">
        <f t="array" ref="C9779">XLOOKUP(B9779,Sheet2!$A$2:$A$154,Sheet2!$B$2:$B$154,0)</f>
        <v>Data Science and Research</v>
      </c>
      <c r="D9779" s="1" t="s">
        <v>119</v>
      </c>
      <c r="E9779" s="1">
        <v>120000.0</v>
      </c>
      <c r="F9779" s="1">
        <v>126080.0</v>
      </c>
      <c r="G9779" s="4" t="str">
        <f t="array" ref="G9779">XLOOKUP(M9779,Sheet3!$A$2:$A$89,Sheet3!$B$2:$B$89,0)</f>
        <v>Germany</v>
      </c>
      <c r="H9779" s="5" t="s">
        <v>18</v>
      </c>
      <c r="I9779" s="1" t="s">
        <v>19</v>
      </c>
      <c r="J9779" s="6" t="s">
        <v>44</v>
      </c>
      <c r="K9779" s="1" t="str">
        <f t="array" ref="K9779">XLOOKUP(N9779,Sheet3!$A$2:$A$89,Sheet3!$B$2:$B$89,0)</f>
        <v>Germany</v>
      </c>
      <c r="L9779" s="1" t="s">
        <v>30</v>
      </c>
      <c r="M9779" s="1" t="s">
        <v>50</v>
      </c>
      <c r="N9779" s="1" t="s">
        <v>50</v>
      </c>
      <c r="O9779" s="1" t="str">
        <f t="array" ref="O9779">XLOOKUP(C9779,Sheet4!$A$2:$A$18,Sheet4!$B$2:$B$18,0)</f>
        <v>Statistical analysis, Machine learning algorithms, Data visualization, Experimental design</v>
      </c>
      <c r="P9779" s="1" t="str">
        <f t="array" ref="P9779">XLOOKUP(C9779,Sheet4!$A$2:$A$18,Sheet4!$C$2:$C$18,0)</f>
        <v>Python (NumPy, Pandas, Matplotlib), R, Jupyter Notebooks, SQL</v>
      </c>
    </row>
    <row r="9780">
      <c r="A9780" s="1">
        <v>2021.0</v>
      </c>
      <c r="B9780" s="1" t="s">
        <v>209</v>
      </c>
      <c r="C9780" s="3" t="str">
        <f t="array" ref="C9780">XLOOKUP(B9780,Sheet2!$A$2:$A$154,Sheet2!$B$2:$B$154,0)</f>
        <v>Computer Vision</v>
      </c>
      <c r="D9780" s="1" t="s">
        <v>121</v>
      </c>
      <c r="E9780" s="1">
        <v>120000.0</v>
      </c>
      <c r="F9780" s="1">
        <v>19073.0</v>
      </c>
      <c r="G9780" s="4" t="str">
        <f t="array" ref="G9780">XLOOKUP(M9780,Sheet3!$A$2:$A$89,Sheet3!$B$2:$B$89,0)</f>
        <v>Denmark</v>
      </c>
      <c r="H9780" s="5" t="s">
        <v>37</v>
      </c>
      <c r="I9780" s="1" t="s">
        <v>152</v>
      </c>
      <c r="J9780" s="6" t="s">
        <v>25</v>
      </c>
      <c r="K9780" s="1" t="str">
        <f t="array" ref="K9780">XLOOKUP(N9780,Sheet3!$A$2:$A$89,Sheet3!$B$2:$B$89,0)</f>
        <v>Denmark</v>
      </c>
      <c r="L9780" s="1" t="s">
        <v>21</v>
      </c>
      <c r="M9780" s="1" t="s">
        <v>122</v>
      </c>
      <c r="N9780" s="1" t="s">
        <v>122</v>
      </c>
      <c r="O9780" s="1" t="str">
        <f t="array" ref="O9780">XLOOKUP(C9780,Sheet4!$A$2:$A$18,Sheet4!$B$2:$B$18,0)</f>
        <v>Image processing techniques, Object detection algorithms, Deep learning for computer vision</v>
      </c>
      <c r="P9780" s="1" t="str">
        <f t="array" ref="P9780">XLOOKUP(C9780,Sheet4!$A$2:$A$18,Sheet4!$C$2:$C$18,0)</f>
        <v>OpenCV, TensorFlow, PyTorch, MATLAB, Python (NumPy, Pandas)</v>
      </c>
    </row>
    <row r="9781">
      <c r="A9781" s="1">
        <v>2022.0</v>
      </c>
      <c r="B9781" s="1" t="s">
        <v>16</v>
      </c>
      <c r="C9781" s="3" t="str">
        <f t="array" ref="C9781">XLOOKUP(B9781,Sheet2!$A$2:$A$154,Sheet2!$B$2:$B$154,0)</f>
        <v>Data Science and Research</v>
      </c>
      <c r="D9781" s="1" t="s">
        <v>80</v>
      </c>
      <c r="E9781" s="1">
        <v>120000.0</v>
      </c>
      <c r="F9781" s="1">
        <v>120000.0</v>
      </c>
      <c r="G9781" s="4" t="str">
        <f t="array" ref="G9781">XLOOKUP(M9781,Sheet3!$A$2:$A$89,Sheet3!$B$2:$B$89,0)</f>
        <v>United States</v>
      </c>
      <c r="H9781" s="5" t="s">
        <v>34</v>
      </c>
      <c r="I9781" s="1" t="s">
        <v>19</v>
      </c>
      <c r="J9781" s="6" t="s">
        <v>20</v>
      </c>
      <c r="K9781" s="1" t="str">
        <f t="array" ref="K9781">XLOOKUP(N9781,Sheet3!$A$2:$A$89,Sheet3!$B$2:$B$89,0)</f>
        <v>United States</v>
      </c>
      <c r="L9781" s="1" t="s">
        <v>38</v>
      </c>
      <c r="M9781" s="1" t="s">
        <v>27</v>
      </c>
      <c r="N9781" s="1" t="s">
        <v>27</v>
      </c>
      <c r="O9781" s="1" t="str">
        <f t="array" ref="O9781">XLOOKUP(C9781,Sheet4!$A$2:$A$18,Sheet4!$B$2:$B$18,0)</f>
        <v>Statistical analysis, Machine learning algorithms, Data visualization, Experimental design</v>
      </c>
      <c r="P9781" s="1" t="str">
        <f t="array" ref="P9781">XLOOKUP(C9781,Sheet4!$A$2:$A$18,Sheet4!$C$2:$C$18,0)</f>
        <v>Python (NumPy, Pandas, Matplotlib), R, Jupyter Notebooks, SQL</v>
      </c>
    </row>
    <row r="9782">
      <c r="A9782" s="1">
        <v>2022.0</v>
      </c>
      <c r="B9782" s="1" t="s">
        <v>63</v>
      </c>
      <c r="C9782" s="3" t="str">
        <f t="array" ref="C9782">XLOOKUP(B9782,Sheet2!$A$2:$A$154,Sheet2!$B$2:$B$154,0)</f>
        <v>Data Science and Research</v>
      </c>
      <c r="D9782" s="1" t="s">
        <v>80</v>
      </c>
      <c r="E9782" s="1">
        <v>120000.0</v>
      </c>
      <c r="F9782" s="1">
        <v>120000.0</v>
      </c>
      <c r="G9782" s="4" t="str">
        <f t="array" ref="G9782">XLOOKUP(M9782,Sheet3!$A$2:$A$89,Sheet3!$B$2:$B$89,0)</f>
        <v>United States</v>
      </c>
      <c r="H9782" s="5" t="s">
        <v>18</v>
      </c>
      <c r="I9782" s="1" t="s">
        <v>19</v>
      </c>
      <c r="J9782" s="6" t="s">
        <v>44</v>
      </c>
      <c r="K9782" s="1" t="str">
        <f t="array" ref="K9782">XLOOKUP(N9782,Sheet3!$A$2:$A$89,Sheet3!$B$2:$B$89,0)</f>
        <v>United States</v>
      </c>
      <c r="L9782" s="1" t="s">
        <v>38</v>
      </c>
      <c r="M9782" s="1" t="s">
        <v>27</v>
      </c>
      <c r="N9782" s="1" t="s">
        <v>27</v>
      </c>
      <c r="O9782" s="1" t="str">
        <f t="array" ref="O9782">XLOOKUP(C9782,Sheet4!$A$2:$A$18,Sheet4!$B$2:$B$18,0)</f>
        <v>Statistical analysis, Machine learning algorithms, Data visualization, Experimental design</v>
      </c>
      <c r="P9782" s="1" t="str">
        <f t="array" ref="P9782">XLOOKUP(C9782,Sheet4!$A$2:$A$18,Sheet4!$C$2:$C$18,0)</f>
        <v>Python (NumPy, Pandas, Matplotlib), R, Jupyter Notebooks, SQL</v>
      </c>
    </row>
    <row r="9783">
      <c r="A9783" s="1">
        <v>2022.0</v>
      </c>
      <c r="B9783" s="1" t="s">
        <v>16</v>
      </c>
      <c r="C9783" s="3" t="str">
        <f t="array" ref="C9783">XLOOKUP(B9783,Sheet2!$A$2:$A$154,Sheet2!$B$2:$B$154,0)</f>
        <v>Data Science and Research</v>
      </c>
      <c r="D9783" s="1" t="s">
        <v>80</v>
      </c>
      <c r="E9783" s="1">
        <v>120000.0</v>
      </c>
      <c r="F9783" s="1">
        <v>120000.0</v>
      </c>
      <c r="G9783" s="4" t="str">
        <f t="array" ref="G9783">XLOOKUP(M9783,Sheet3!$A$2:$A$89,Sheet3!$B$2:$B$89,0)</f>
        <v>United States</v>
      </c>
      <c r="H9783" s="5" t="s">
        <v>34</v>
      </c>
      <c r="I9783" s="1" t="s">
        <v>19</v>
      </c>
      <c r="J9783" s="6" t="s">
        <v>44</v>
      </c>
      <c r="K9783" s="1" t="str">
        <f t="array" ref="K9783">XLOOKUP(N9783,Sheet3!$A$2:$A$89,Sheet3!$B$2:$B$89,0)</f>
        <v>United States</v>
      </c>
      <c r="L9783" s="1" t="s">
        <v>21</v>
      </c>
      <c r="M9783" s="1" t="s">
        <v>27</v>
      </c>
      <c r="N9783" s="1" t="s">
        <v>27</v>
      </c>
      <c r="O9783" s="1" t="str">
        <f t="array" ref="O9783">XLOOKUP(C9783,Sheet4!$A$2:$A$18,Sheet4!$B$2:$B$18,0)</f>
        <v>Statistical analysis, Machine learning algorithms, Data visualization, Experimental design</v>
      </c>
      <c r="P9783" s="1" t="str">
        <f t="array" ref="P9783">XLOOKUP(C9783,Sheet4!$A$2:$A$18,Sheet4!$C$2:$C$18,0)</f>
        <v>Python (NumPy, Pandas, Matplotlib), R, Jupyter Notebooks, SQL</v>
      </c>
    </row>
    <row r="9784">
      <c r="A9784" s="1">
        <v>2022.0</v>
      </c>
      <c r="B9784" s="1" t="s">
        <v>45</v>
      </c>
      <c r="C9784" s="3" t="str">
        <f t="array" ref="C9784">XLOOKUP(B9784,Sheet2!$A$2:$A$154,Sheet2!$B$2:$B$154,0)</f>
        <v>Machine Learning with AI</v>
      </c>
      <c r="D9784" s="1" t="s">
        <v>80</v>
      </c>
      <c r="E9784" s="1">
        <v>120000.0</v>
      </c>
      <c r="F9784" s="1">
        <v>120000.0</v>
      </c>
      <c r="G9784" s="4" t="str">
        <f t="array" ref="G9784">XLOOKUP(M9784,Sheet3!$A$2:$A$89,Sheet3!$B$2:$B$89,0)</f>
        <v>United States</v>
      </c>
      <c r="H9784" s="5" t="s">
        <v>34</v>
      </c>
      <c r="I9784" s="1" t="s">
        <v>19</v>
      </c>
      <c r="J9784" s="6" t="s">
        <v>20</v>
      </c>
      <c r="K9784" s="1" t="str">
        <f t="array" ref="K9784">XLOOKUP(N9784,Sheet3!$A$2:$A$89,Sheet3!$B$2:$B$89,0)</f>
        <v>United States</v>
      </c>
      <c r="L9784" s="1" t="s">
        <v>38</v>
      </c>
      <c r="M9784" s="1" t="s">
        <v>27</v>
      </c>
      <c r="N9784" s="1" t="s">
        <v>27</v>
      </c>
      <c r="O9784" s="1" t="str">
        <f t="array" ref="O9784">XLOOKUP(C9784,Sheet4!$A$2:$A$18,Sheet4!$B$2:$B$18,0)</f>
        <v>Deep learning frameworks (e.g., TensorFlow, PyTorch), Statistical modeling, NLP libraries (e.g., NLTK, spaCy)</v>
      </c>
      <c r="P9784" s="1" t="str">
        <f t="array" ref="P9784">XLOOKUP(C9784,Sheet4!$A$2:$A$18,Sheet4!$C$2:$C$18,0)</f>
        <v>TensorFlow, PyTorch, NLTK, spaCy, Python (NumPy, Pandas)</v>
      </c>
    </row>
    <row r="9785">
      <c r="A9785" s="1">
        <v>2022.0</v>
      </c>
      <c r="B9785" s="1" t="s">
        <v>16</v>
      </c>
      <c r="C9785" s="3" t="str">
        <f t="array" ref="C9785">XLOOKUP(B9785,Sheet2!$A$2:$A$154,Sheet2!$B$2:$B$154,0)</f>
        <v>Data Science and Research</v>
      </c>
      <c r="D9785" s="1" t="s">
        <v>80</v>
      </c>
      <c r="E9785" s="1">
        <v>120000.0</v>
      </c>
      <c r="F9785" s="1">
        <v>120000.0</v>
      </c>
      <c r="G9785" s="4" t="str">
        <f t="array" ref="G9785">XLOOKUP(M9785,Sheet3!$A$2:$A$89,Sheet3!$B$2:$B$89,0)</f>
        <v>United States</v>
      </c>
      <c r="H9785" s="5" t="s">
        <v>18</v>
      </c>
      <c r="I9785" s="1" t="s">
        <v>19</v>
      </c>
      <c r="J9785" s="6" t="s">
        <v>20</v>
      </c>
      <c r="K9785" s="1" t="str">
        <f t="array" ref="K9785">XLOOKUP(N9785,Sheet3!$A$2:$A$89,Sheet3!$B$2:$B$89,0)</f>
        <v>United States</v>
      </c>
      <c r="L9785" s="1" t="s">
        <v>38</v>
      </c>
      <c r="M9785" s="1" t="s">
        <v>27</v>
      </c>
      <c r="N9785" s="1" t="s">
        <v>27</v>
      </c>
      <c r="O9785" s="1" t="str">
        <f t="array" ref="O9785">XLOOKUP(C9785,Sheet4!$A$2:$A$18,Sheet4!$B$2:$B$18,0)</f>
        <v>Statistical analysis, Machine learning algorithms, Data visualization, Experimental design</v>
      </c>
      <c r="P9785" s="1" t="str">
        <f t="array" ref="P9785">XLOOKUP(C9785,Sheet4!$A$2:$A$18,Sheet4!$C$2:$C$18,0)</f>
        <v>Python (NumPy, Pandas, Matplotlib), R, Jupyter Notebooks, SQL</v>
      </c>
    </row>
    <row r="9786">
      <c r="A9786" s="1">
        <v>2022.0</v>
      </c>
      <c r="B9786" s="1" t="s">
        <v>45</v>
      </c>
      <c r="C9786" s="3" t="str">
        <f t="array" ref="C9786">XLOOKUP(B9786,Sheet2!$A$2:$A$154,Sheet2!$B$2:$B$154,0)</f>
        <v>Machine Learning with AI</v>
      </c>
      <c r="D9786" s="1" t="s">
        <v>80</v>
      </c>
      <c r="E9786" s="1">
        <v>120000.0</v>
      </c>
      <c r="F9786" s="1">
        <v>120000.0</v>
      </c>
      <c r="G9786" s="4" t="str">
        <f t="array" ref="G9786">XLOOKUP(M9786,Sheet3!$A$2:$A$89,Sheet3!$B$2:$B$89,0)</f>
        <v>United Arab Emirates</v>
      </c>
      <c r="H9786" s="5" t="s">
        <v>34</v>
      </c>
      <c r="I9786" s="1" t="s">
        <v>19</v>
      </c>
      <c r="J9786" s="6" t="s">
        <v>20</v>
      </c>
      <c r="K9786" s="1" t="str">
        <f t="array" ref="K9786">XLOOKUP(N9786,Sheet3!$A$2:$A$89,Sheet3!$B$2:$B$89,0)</f>
        <v>United Arab Emirates</v>
      </c>
      <c r="L9786" s="1" t="s">
        <v>30</v>
      </c>
      <c r="M9786" s="1" t="s">
        <v>225</v>
      </c>
      <c r="N9786" s="1" t="s">
        <v>225</v>
      </c>
      <c r="O9786" s="1" t="str">
        <f t="array" ref="O9786">XLOOKUP(C9786,Sheet4!$A$2:$A$18,Sheet4!$B$2:$B$18,0)</f>
        <v>Deep learning frameworks (e.g., TensorFlow, PyTorch), Statistical modeling, NLP libraries (e.g., NLTK, spaCy)</v>
      </c>
      <c r="P9786" s="1" t="str">
        <f t="array" ref="P9786">XLOOKUP(C9786,Sheet4!$A$2:$A$18,Sheet4!$C$2:$C$18,0)</f>
        <v>TensorFlow, PyTorch, NLTK, spaCy, Python (NumPy, Pandas)</v>
      </c>
    </row>
    <row r="9787">
      <c r="A9787" s="1">
        <v>2022.0</v>
      </c>
      <c r="B9787" s="1" t="s">
        <v>45</v>
      </c>
      <c r="C9787" s="3" t="str">
        <f t="array" ref="C9787">XLOOKUP(B9787,Sheet2!$A$2:$A$154,Sheet2!$B$2:$B$154,0)</f>
        <v>Machine Learning with AI</v>
      </c>
      <c r="D9787" s="1" t="s">
        <v>80</v>
      </c>
      <c r="E9787" s="1">
        <v>120000.0</v>
      </c>
      <c r="F9787" s="1">
        <v>120000.0</v>
      </c>
      <c r="G9787" s="4" t="str">
        <f t="array" ref="G9787">XLOOKUP(M9787,Sheet3!$A$2:$A$89,Sheet3!$B$2:$B$89,0)</f>
        <v>United States</v>
      </c>
      <c r="H9787" s="5" t="s">
        <v>18</v>
      </c>
      <c r="I9787" s="1" t="s">
        <v>19</v>
      </c>
      <c r="J9787" s="6" t="s">
        <v>20</v>
      </c>
      <c r="K9787" s="1" t="str">
        <f t="array" ref="K9787">XLOOKUP(N9787,Sheet3!$A$2:$A$89,Sheet3!$B$2:$B$89,0)</f>
        <v>United States</v>
      </c>
      <c r="L9787" s="1" t="s">
        <v>30</v>
      </c>
      <c r="M9787" s="1" t="s">
        <v>27</v>
      </c>
      <c r="N9787" s="1" t="s">
        <v>27</v>
      </c>
      <c r="O9787" s="1" t="str">
        <f t="array" ref="O9787">XLOOKUP(C9787,Sheet4!$A$2:$A$18,Sheet4!$B$2:$B$18,0)</f>
        <v>Deep learning frameworks (e.g., TensorFlow, PyTorch), Statistical modeling, NLP libraries (e.g., NLTK, spaCy)</v>
      </c>
      <c r="P9787" s="1" t="str">
        <f t="array" ref="P9787">XLOOKUP(C9787,Sheet4!$A$2:$A$18,Sheet4!$C$2:$C$18,0)</f>
        <v>TensorFlow, PyTorch, NLTK, spaCy, Python (NumPy, Pandas)</v>
      </c>
    </row>
    <row r="9788">
      <c r="A9788" s="1">
        <v>2022.0</v>
      </c>
      <c r="B9788" s="1" t="s">
        <v>16</v>
      </c>
      <c r="C9788" s="3" t="str">
        <f t="array" ref="C9788">XLOOKUP(B9788,Sheet2!$A$2:$A$154,Sheet2!$B$2:$B$154,0)</f>
        <v>Data Science and Research</v>
      </c>
      <c r="D9788" s="1" t="s">
        <v>178</v>
      </c>
      <c r="E9788" s="1">
        <v>120000.0</v>
      </c>
      <c r="F9788" s="1">
        <v>83171.0</v>
      </c>
      <c r="G9788" s="4" t="str">
        <f t="array" ref="G9788">XLOOKUP(M9788,Sheet3!$A$2:$A$89,Sheet3!$B$2:$B$89,0)</f>
        <v>Australia</v>
      </c>
      <c r="H9788" s="5" t="s">
        <v>37</v>
      </c>
      <c r="I9788" s="1" t="s">
        <v>19</v>
      </c>
      <c r="J9788" s="6" t="s">
        <v>25</v>
      </c>
      <c r="K9788" s="1" t="str">
        <f t="array" ref="K9788">XLOOKUP(N9788,Sheet3!$A$2:$A$89,Sheet3!$B$2:$B$89,0)</f>
        <v>Australia</v>
      </c>
      <c r="L9788" s="1" t="s">
        <v>38</v>
      </c>
      <c r="M9788" s="1" t="s">
        <v>117</v>
      </c>
      <c r="N9788" s="1" t="s">
        <v>117</v>
      </c>
      <c r="O9788" s="1" t="str">
        <f t="array" ref="O9788">XLOOKUP(C9788,Sheet4!$A$2:$A$18,Sheet4!$B$2:$B$18,0)</f>
        <v>Statistical analysis, Machine learning algorithms, Data visualization, Experimental design</v>
      </c>
      <c r="P9788" s="1" t="str">
        <f t="array" ref="P9788">XLOOKUP(C9788,Sheet4!$A$2:$A$18,Sheet4!$C$2:$C$18,0)</f>
        <v>Python (NumPy, Pandas, Matplotlib), R, Jupyter Notebooks, SQL</v>
      </c>
    </row>
    <row r="9789">
      <c r="A9789" s="1">
        <v>2022.0</v>
      </c>
      <c r="B9789" s="1" t="s">
        <v>85</v>
      </c>
      <c r="C9789" s="3" t="str">
        <f t="array" ref="C9789">XLOOKUP(B9789,Sheet2!$A$2:$A$154,Sheet2!$B$2:$B$154,0)</f>
        <v>Data Science and Research</v>
      </c>
      <c r="D9789" s="1" t="s">
        <v>80</v>
      </c>
      <c r="E9789" s="1">
        <v>120000.0</v>
      </c>
      <c r="F9789" s="1">
        <v>120000.0</v>
      </c>
      <c r="G9789" s="4" t="str">
        <f t="array" ref="G9789">XLOOKUP(M9789,Sheet3!$A$2:$A$89,Sheet3!$B$2:$B$89,0)</f>
        <v>United States</v>
      </c>
      <c r="H9789" s="5" t="s">
        <v>37</v>
      </c>
      <c r="I9789" s="1" t="s">
        <v>19</v>
      </c>
      <c r="J9789" s="6" t="s">
        <v>20</v>
      </c>
      <c r="K9789" s="1" t="str">
        <f t="array" ref="K9789">XLOOKUP(N9789,Sheet3!$A$2:$A$89,Sheet3!$B$2:$B$89,0)</f>
        <v>United States</v>
      </c>
      <c r="L9789" s="1" t="s">
        <v>21</v>
      </c>
      <c r="M9789" s="1" t="s">
        <v>27</v>
      </c>
      <c r="N9789" s="1" t="s">
        <v>27</v>
      </c>
      <c r="O9789" s="1" t="str">
        <f t="array" ref="O9789">XLOOKUP(C9789,Sheet4!$A$2:$A$18,Sheet4!$B$2:$B$18,0)</f>
        <v>Statistical analysis, Machine learning algorithms, Data visualization, Experimental design</v>
      </c>
      <c r="P9789" s="1" t="str">
        <f t="array" ref="P9789">XLOOKUP(C9789,Sheet4!$A$2:$A$18,Sheet4!$C$2:$C$18,0)</f>
        <v>Python (NumPy, Pandas, Matplotlib), R, Jupyter Notebooks, SQL</v>
      </c>
    </row>
    <row r="9790">
      <c r="A9790" s="1">
        <v>2022.0</v>
      </c>
      <c r="B9790" s="1" t="s">
        <v>47</v>
      </c>
      <c r="C9790" s="3" t="str">
        <f t="array" ref="C9790">XLOOKUP(B9790,Sheet2!$A$2:$A$154,Sheet2!$B$2:$B$154,0)</f>
        <v>Data Engineering</v>
      </c>
      <c r="D9790" s="1" t="s">
        <v>80</v>
      </c>
      <c r="E9790" s="1">
        <v>120000.0</v>
      </c>
      <c r="F9790" s="1">
        <v>120000.0</v>
      </c>
      <c r="G9790" s="4" t="str">
        <f t="array" ref="G9790">XLOOKUP(M9790,Sheet3!$A$2:$A$89,Sheet3!$B$2:$B$89,0)</f>
        <v>United States</v>
      </c>
      <c r="H9790" s="5" t="s">
        <v>37</v>
      </c>
      <c r="I9790" s="1" t="s">
        <v>19</v>
      </c>
      <c r="J9790" s="6" t="s">
        <v>20</v>
      </c>
      <c r="K9790" s="1" t="str">
        <f t="array" ref="K9790">XLOOKUP(N9790,Sheet3!$A$2:$A$89,Sheet3!$B$2:$B$89,0)</f>
        <v>United States</v>
      </c>
      <c r="L9790" s="1" t="s">
        <v>38</v>
      </c>
      <c r="M9790" s="1" t="s">
        <v>27</v>
      </c>
      <c r="N9790" s="1" t="s">
        <v>27</v>
      </c>
      <c r="O9790" s="1" t="str">
        <f t="array" ref="O9790">XLOOKUP(C9790,Sheet4!$A$2:$A$18,Sheet4!$B$2:$B$18,0)</f>
        <v>ETL (Extract, Transform, Load) processes, Big Data technologies (e.g., Hadoop, Spark), SQL</v>
      </c>
      <c r="P9790" s="1" t="str">
        <f t="array" ref="P9790">XLOOKUP(C9790,Sheet4!$A$2:$A$18,Sheet4!$C$2:$C$18,0)</f>
        <v>Hadoop, Spark, SQL, Python, Apache Kafka</v>
      </c>
    </row>
    <row r="9791">
      <c r="A9791" s="1">
        <v>2021.0</v>
      </c>
      <c r="B9791" s="1" t="s">
        <v>84</v>
      </c>
      <c r="C9791" s="3" t="str">
        <f t="array" ref="C9791">XLOOKUP(B9791,Sheet2!$A$2:$A$154,Sheet2!$B$2:$B$154,0)</f>
        <v>Machine Learning with AI</v>
      </c>
      <c r="D9791" s="1" t="s">
        <v>80</v>
      </c>
      <c r="E9791" s="1">
        <v>120000.0</v>
      </c>
      <c r="F9791" s="1">
        <v>120000.0</v>
      </c>
      <c r="G9791" s="4" t="str">
        <f t="array" ref="G9791">XLOOKUP(M9791,Sheet3!$A$2:$A$89,Sheet3!$B$2:$B$89,0)</f>
        <v>United States</v>
      </c>
      <c r="H9791" s="5" t="s">
        <v>34</v>
      </c>
      <c r="I9791" s="1" t="s">
        <v>19</v>
      </c>
      <c r="J9791" s="6" t="s">
        <v>25</v>
      </c>
      <c r="K9791" s="1" t="str">
        <f t="array" ref="K9791">XLOOKUP(N9791,Sheet3!$A$2:$A$89,Sheet3!$B$2:$B$89,0)</f>
        <v>United States</v>
      </c>
      <c r="L9791" s="1" t="s">
        <v>30</v>
      </c>
      <c r="M9791" s="1" t="s">
        <v>27</v>
      </c>
      <c r="N9791" s="1" t="s">
        <v>27</v>
      </c>
      <c r="O9791" s="1" t="str">
        <f t="array" ref="O9791">XLOOKUP(C9791,Sheet4!$A$2:$A$18,Sheet4!$B$2:$B$18,0)</f>
        <v>Deep learning frameworks (e.g., TensorFlow, PyTorch), Statistical modeling, NLP libraries (e.g., NLTK, spaCy)</v>
      </c>
      <c r="P9791" s="1" t="str">
        <f t="array" ref="P9791">XLOOKUP(C9791,Sheet4!$A$2:$A$18,Sheet4!$C$2:$C$18,0)</f>
        <v>TensorFlow, PyTorch, NLTK, spaCy, Python (NumPy, Pandas)</v>
      </c>
    </row>
    <row r="9792">
      <c r="A9792" s="1">
        <v>2021.0</v>
      </c>
      <c r="B9792" s="1" t="s">
        <v>52</v>
      </c>
      <c r="C9792" s="3" t="str">
        <f t="array" ref="C9792">XLOOKUP(B9792,Sheet2!$A$2:$A$154,Sheet2!$B$2:$B$154,0)</f>
        <v>Data Analysis/Management</v>
      </c>
      <c r="D9792" s="1" t="s">
        <v>80</v>
      </c>
      <c r="E9792" s="1">
        <v>120000.0</v>
      </c>
      <c r="F9792" s="1">
        <v>120000.0</v>
      </c>
      <c r="G9792" s="4" t="str">
        <f t="array" ref="G9792">XLOOKUP(M9792,Sheet3!$A$2:$A$89,Sheet3!$B$2:$B$89,0)</f>
        <v>United States</v>
      </c>
      <c r="H9792" s="5" t="s">
        <v>34</v>
      </c>
      <c r="I9792" s="1" t="s">
        <v>19</v>
      </c>
      <c r="J9792" s="6" t="s">
        <v>20</v>
      </c>
      <c r="K9792" s="1" t="str">
        <f t="array" ref="K9792">XLOOKUP(N9792,Sheet3!$A$2:$A$89,Sheet3!$B$2:$B$89,0)</f>
        <v>United States</v>
      </c>
      <c r="L9792" s="1" t="s">
        <v>38</v>
      </c>
      <c r="M9792" s="1" t="s">
        <v>27</v>
      </c>
      <c r="N9792" s="1" t="s">
        <v>27</v>
      </c>
      <c r="O9792" s="1" t="str">
        <f t="array" ref="O9792">XLOOKUP(C9792,Sheet4!$A$2:$A$18,Sheet4!$B$2:$B$18,0)</f>
        <v>Data governance, Data quality management, Business process analysis, Stakeholder management</v>
      </c>
      <c r="P9792" s="1" t="str">
        <f t="array" ref="P9792">XLOOKUP(C9792,Sheet4!$A$2:$A$18,Sheet4!$C$2:$C$18,0)</f>
        <v>Excel, SQL, Data governance tools (e.g., Collibra, Informatica), CRM systems</v>
      </c>
    </row>
    <row r="9793">
      <c r="A9793" s="1">
        <v>2021.0</v>
      </c>
      <c r="B9793" s="1" t="s">
        <v>201</v>
      </c>
      <c r="C9793" s="3" t="str">
        <f t="array" ref="C9793">XLOOKUP(B9793,Sheet2!$A$2:$A$154,Sheet2!$B$2:$B$154,0)</f>
        <v>Cloud and Database</v>
      </c>
      <c r="D9793" s="1" t="s">
        <v>202</v>
      </c>
      <c r="E9793" s="1">
        <v>120000.0</v>
      </c>
      <c r="F9793" s="1">
        <v>89294.0</v>
      </c>
      <c r="G9793" s="4" t="str">
        <f t="array" ref="G9793">XLOOKUP(M9793,Sheet3!$A$2:$A$89,Sheet3!$B$2:$B$89,0)</f>
        <v>Singapore</v>
      </c>
      <c r="H9793" s="5" t="s">
        <v>18</v>
      </c>
      <c r="I9793" s="1" t="s">
        <v>19</v>
      </c>
      <c r="J9793" s="6" t="s">
        <v>25</v>
      </c>
      <c r="K9793" s="1" t="str">
        <f t="array" ref="K9793">XLOOKUP(N9793,Sheet3!$A$2:$A$89,Sheet3!$B$2:$B$89,0)</f>
        <v>Singapore</v>
      </c>
      <c r="L9793" s="1" t="s">
        <v>21</v>
      </c>
      <c r="M9793" s="1" t="s">
        <v>67</v>
      </c>
      <c r="N9793" s="1" t="s">
        <v>67</v>
      </c>
      <c r="O9793" s="1" t="str">
        <f t="array" ref="O9793">XLOOKUP(C9793,Sheet4!$A$2:$A$18,Sheet4!$B$2:$B$18,0)</f>
        <v>Cloud computing platforms (e.g., AWS, Azure, GCP), Database management systems, SQL</v>
      </c>
      <c r="P9793" s="1" t="str">
        <f t="array" ref="P9793">XLOOKUP(C9793,Sheet4!$A$2:$A$18,Sheet4!$C$2:$C$18,0)</f>
        <v>AWS, Azure, Google Cloud Platform, SQL</v>
      </c>
    </row>
    <row r="9794">
      <c r="A9794" s="1">
        <v>2021.0</v>
      </c>
      <c r="B9794" s="1" t="s">
        <v>101</v>
      </c>
      <c r="C9794" s="3" t="str">
        <f t="array" ref="C9794">XLOOKUP(B9794,Sheet2!$A$2:$A$154,Sheet2!$B$2:$B$154,0)</f>
        <v>Leadership and Management</v>
      </c>
      <c r="D9794" s="1" t="s">
        <v>119</v>
      </c>
      <c r="E9794" s="1">
        <v>120000.0</v>
      </c>
      <c r="F9794" s="1">
        <v>141846.0</v>
      </c>
      <c r="G9794" s="4" t="str">
        <f t="array" ref="G9794">XLOOKUP(M9794,Sheet3!$A$2:$A$89,Sheet3!$B$2:$B$89,0)</f>
        <v>Germany</v>
      </c>
      <c r="H9794" s="5" t="s">
        <v>40</v>
      </c>
      <c r="I9794" s="1" t="s">
        <v>19</v>
      </c>
      <c r="J9794" s="6" t="s">
        <v>44</v>
      </c>
      <c r="K9794" s="1" t="str">
        <f t="array" ref="K9794">XLOOKUP(N9794,Sheet3!$A$2:$A$89,Sheet3!$B$2:$B$89,0)</f>
        <v>Germany</v>
      </c>
      <c r="L9794" s="1" t="s">
        <v>21</v>
      </c>
      <c r="M9794" s="1" t="s">
        <v>50</v>
      </c>
      <c r="N9794" s="1" t="s">
        <v>50</v>
      </c>
      <c r="O9794" s="1" t="str">
        <f t="array" ref="O9794">XLOOKUP(C9794,Sheet4!$A$2:$A$18,Sheet4!$B$2:$B$18,0)</f>
        <v>Strategic planning, Team management, Project management, Communication skills</v>
      </c>
      <c r="P9794" s="1" t="str">
        <f t="array" ref="P9794">XLOOKUP(C9794,Sheet4!$A$2:$A$18,Sheet4!$C$2:$C$18,0)</f>
        <v>Project management tools (e.g., Trello, Asana), Communication tools (e.g., Slack, Microsoft Teams)</v>
      </c>
    </row>
    <row r="9795">
      <c r="A9795" s="1">
        <v>2021.0</v>
      </c>
      <c r="B9795" s="1" t="s">
        <v>52</v>
      </c>
      <c r="C9795" s="3" t="str">
        <f t="array" ref="C9795">XLOOKUP(B9795,Sheet2!$A$2:$A$154,Sheet2!$B$2:$B$154,0)</f>
        <v>Data Analysis/Management</v>
      </c>
      <c r="D9795" s="1" t="s">
        <v>80</v>
      </c>
      <c r="E9795" s="1">
        <v>120000.0</v>
      </c>
      <c r="F9795" s="1">
        <v>120000.0</v>
      </c>
      <c r="G9795" s="4" t="str">
        <f t="array" ref="G9795">XLOOKUP(M9795,Sheet3!$A$2:$A$89,Sheet3!$B$2:$B$89,0)</f>
        <v>United States</v>
      </c>
      <c r="H9795" s="5" t="s">
        <v>34</v>
      </c>
      <c r="I9795" s="1" t="s">
        <v>19</v>
      </c>
      <c r="J9795" s="6" t="s">
        <v>44</v>
      </c>
      <c r="K9795" s="1" t="str">
        <f t="array" ref="K9795">XLOOKUP(N9795,Sheet3!$A$2:$A$89,Sheet3!$B$2:$B$89,0)</f>
        <v>United States</v>
      </c>
      <c r="L9795" s="1" t="s">
        <v>21</v>
      </c>
      <c r="M9795" s="1" t="s">
        <v>27</v>
      </c>
      <c r="N9795" s="1" t="s">
        <v>27</v>
      </c>
      <c r="O9795" s="1" t="str">
        <f t="array" ref="O9795">XLOOKUP(C9795,Sheet4!$A$2:$A$18,Sheet4!$B$2:$B$18,0)</f>
        <v>Data governance, Data quality management, Business process analysis, Stakeholder management</v>
      </c>
      <c r="P9795" s="1" t="str">
        <f t="array" ref="P9795">XLOOKUP(C9795,Sheet4!$A$2:$A$18,Sheet4!$C$2:$C$18,0)</f>
        <v>Excel, SQL, Data governance tools (e.g., Collibra, Informatica), CRM systems</v>
      </c>
    </row>
    <row r="9796">
      <c r="A9796" s="1">
        <v>2020.0</v>
      </c>
      <c r="B9796" s="1" t="s">
        <v>16</v>
      </c>
      <c r="C9796" s="3" t="str">
        <f t="array" ref="C9796">XLOOKUP(B9796,Sheet2!$A$2:$A$154,Sheet2!$B$2:$B$154,0)</f>
        <v>Data Science and Research</v>
      </c>
      <c r="D9796" s="1" t="s">
        <v>80</v>
      </c>
      <c r="E9796" s="1">
        <v>120000.0</v>
      </c>
      <c r="F9796" s="1">
        <v>120000.0</v>
      </c>
      <c r="G9796" s="4" t="str">
        <f t="array" ref="G9796">XLOOKUP(M9796,Sheet3!$A$2:$A$89,Sheet3!$B$2:$B$89,0)</f>
        <v>United States</v>
      </c>
      <c r="H9796" s="5" t="s">
        <v>34</v>
      </c>
      <c r="I9796" s="1" t="s">
        <v>19</v>
      </c>
      <c r="J9796" s="6" t="s">
        <v>25</v>
      </c>
      <c r="K9796" s="1" t="str">
        <f t="array" ref="K9796">XLOOKUP(N9796,Sheet3!$A$2:$A$89,Sheet3!$B$2:$B$89,0)</f>
        <v>United States</v>
      </c>
      <c r="L9796" s="1" t="s">
        <v>21</v>
      </c>
      <c r="M9796" s="1" t="s">
        <v>27</v>
      </c>
      <c r="N9796" s="1" t="s">
        <v>27</v>
      </c>
      <c r="O9796" s="1" t="str">
        <f t="array" ref="O9796">XLOOKUP(C9796,Sheet4!$A$2:$A$18,Sheet4!$B$2:$B$18,0)</f>
        <v>Statistical analysis, Machine learning algorithms, Data visualization, Experimental design</v>
      </c>
      <c r="P9796" s="1" t="str">
        <f t="array" ref="P9796">XLOOKUP(C9796,Sheet4!$A$2:$A$18,Sheet4!$C$2:$C$18,0)</f>
        <v>Python (NumPy, Pandas, Matplotlib), R, Jupyter Notebooks, SQL</v>
      </c>
    </row>
    <row r="9797">
      <c r="A9797" s="1">
        <v>2024.0</v>
      </c>
      <c r="B9797" s="1" t="s">
        <v>85</v>
      </c>
      <c r="C9797" s="3" t="str">
        <f t="array" ref="C9797">XLOOKUP(B9797,Sheet2!$A$2:$A$154,Sheet2!$B$2:$B$154,0)</f>
        <v>Data Science and Research</v>
      </c>
      <c r="D9797" s="1" t="s">
        <v>80</v>
      </c>
      <c r="E9797" s="1">
        <v>119900.0</v>
      </c>
      <c r="F9797" s="1">
        <v>119900.0</v>
      </c>
      <c r="G9797" s="4" t="str">
        <f t="array" ref="G9797">XLOOKUP(M9797,Sheet3!$A$2:$A$89,Sheet3!$B$2:$B$89,0)</f>
        <v>Canada</v>
      </c>
      <c r="H9797" s="5" t="s">
        <v>34</v>
      </c>
      <c r="I9797" s="1" t="s">
        <v>19</v>
      </c>
      <c r="J9797" s="6" t="s">
        <v>44</v>
      </c>
      <c r="K9797" s="1" t="str">
        <f t="array" ref="K9797">XLOOKUP(N9797,Sheet3!$A$2:$A$89,Sheet3!$B$2:$B$89,0)</f>
        <v>Canada</v>
      </c>
      <c r="L9797" s="1" t="s">
        <v>38</v>
      </c>
      <c r="M9797" s="1" t="s">
        <v>81</v>
      </c>
      <c r="N9797" s="1" t="s">
        <v>81</v>
      </c>
      <c r="O9797" s="1" t="str">
        <f t="array" ref="O9797">XLOOKUP(C9797,Sheet4!$A$2:$A$18,Sheet4!$B$2:$B$18,0)</f>
        <v>Statistical analysis, Machine learning algorithms, Data visualization, Experimental design</v>
      </c>
      <c r="P9797" s="1" t="str">
        <f t="array" ref="P9797">XLOOKUP(C9797,Sheet4!$A$2:$A$18,Sheet4!$C$2:$C$18,0)</f>
        <v>Python (NumPy, Pandas, Matplotlib), R, Jupyter Notebooks, SQL</v>
      </c>
    </row>
    <row r="9798">
      <c r="A9798" s="1">
        <v>2024.0</v>
      </c>
      <c r="B9798" s="1" t="s">
        <v>16</v>
      </c>
      <c r="C9798" s="3" t="str">
        <f t="array" ref="C9798">XLOOKUP(B9798,Sheet2!$A$2:$A$154,Sheet2!$B$2:$B$154,0)</f>
        <v>Data Science and Research</v>
      </c>
      <c r="D9798" s="1" t="s">
        <v>80</v>
      </c>
      <c r="E9798" s="1">
        <v>119887.0</v>
      </c>
      <c r="F9798" s="1">
        <v>119887.0</v>
      </c>
      <c r="G9798" s="4" t="str">
        <f t="array" ref="G9798">XLOOKUP(M9798,Sheet3!$A$2:$A$89,Sheet3!$B$2:$B$89,0)</f>
        <v>United States</v>
      </c>
      <c r="H9798" s="5" t="s">
        <v>34</v>
      </c>
      <c r="I9798" s="1" t="s">
        <v>19</v>
      </c>
      <c r="J9798" s="6" t="s">
        <v>44</v>
      </c>
      <c r="K9798" s="1" t="str">
        <f t="array" ref="K9798">XLOOKUP(N9798,Sheet3!$A$2:$A$89,Sheet3!$B$2:$B$89,0)</f>
        <v>United States</v>
      </c>
      <c r="L9798" s="1" t="s">
        <v>38</v>
      </c>
      <c r="M9798" s="1" t="s">
        <v>27</v>
      </c>
      <c r="N9798" s="1" t="s">
        <v>27</v>
      </c>
      <c r="O9798" s="1" t="str">
        <f t="array" ref="O9798">XLOOKUP(C9798,Sheet4!$A$2:$A$18,Sheet4!$B$2:$B$18,0)</f>
        <v>Statistical analysis, Machine learning algorithms, Data visualization, Experimental design</v>
      </c>
      <c r="P9798" s="1" t="str">
        <f t="array" ref="P9798">XLOOKUP(C9798,Sheet4!$A$2:$A$18,Sheet4!$C$2:$C$18,0)</f>
        <v>Python (NumPy, Pandas, Matplotlib), R, Jupyter Notebooks, SQL</v>
      </c>
    </row>
    <row r="9799">
      <c r="A9799" s="1">
        <v>2023.0</v>
      </c>
      <c r="B9799" s="1" t="s">
        <v>61</v>
      </c>
      <c r="C9799" s="3" t="str">
        <f t="array" ref="C9799">XLOOKUP(B9799,Sheet2!$A$2:$A$154,Sheet2!$B$2:$B$154,0)</f>
        <v>Data Analysis</v>
      </c>
      <c r="D9799" s="1" t="s">
        <v>80</v>
      </c>
      <c r="E9799" s="1">
        <v>119800.0</v>
      </c>
      <c r="F9799" s="1">
        <v>119800.0</v>
      </c>
      <c r="G9799" s="4" t="str">
        <f t="array" ref="G9799">XLOOKUP(M9799,Sheet3!$A$2:$A$89,Sheet3!$B$2:$B$89,0)</f>
        <v>United States</v>
      </c>
      <c r="H9799" s="5" t="s">
        <v>34</v>
      </c>
      <c r="I9799" s="1" t="s">
        <v>19</v>
      </c>
      <c r="J9799" s="6" t="s">
        <v>20</v>
      </c>
      <c r="K9799" s="1" t="str">
        <f t="array" ref="K9799">XLOOKUP(N9799,Sheet3!$A$2:$A$89,Sheet3!$B$2:$B$89,0)</f>
        <v>United States</v>
      </c>
      <c r="L9799" s="1" t="s">
        <v>38</v>
      </c>
      <c r="M9799" s="1" t="s">
        <v>27</v>
      </c>
      <c r="N9799" s="1" t="s">
        <v>27</v>
      </c>
      <c r="O9799" s="1" t="str">
        <f t="array" ref="O9799">XLOOKUP(C9799,Sheet4!$A$2:$A$18,Sheet4!$B$2:$B$18,0)</f>
        <v>Statistical analysis, Data cleaning, Exploratory data analysis, Data visualization</v>
      </c>
      <c r="P9799" s="1" t="str">
        <f t="array" ref="P9799">XLOOKUP(C9799,Sheet4!$A$2:$A$18,Sheet4!$C$2:$C$18,0)</f>
        <v>Excel, Python (NumPy, Pandas, Matplotlib), SQL</v>
      </c>
    </row>
    <row r="9800">
      <c r="A9800" s="1">
        <v>2023.0</v>
      </c>
      <c r="B9800" s="1" t="s">
        <v>61</v>
      </c>
      <c r="C9800" s="3" t="str">
        <f t="array" ref="C9800">XLOOKUP(B9800,Sheet2!$A$2:$A$154,Sheet2!$B$2:$B$154,0)</f>
        <v>Data Analysis</v>
      </c>
      <c r="D9800" s="1" t="s">
        <v>80</v>
      </c>
      <c r="E9800" s="1">
        <v>119800.0</v>
      </c>
      <c r="F9800" s="1">
        <v>119800.0</v>
      </c>
      <c r="G9800" s="4" t="str">
        <f t="array" ref="G9800">XLOOKUP(M9800,Sheet3!$A$2:$A$89,Sheet3!$B$2:$B$89,0)</f>
        <v>United States</v>
      </c>
      <c r="H9800" s="5" t="s">
        <v>34</v>
      </c>
      <c r="I9800" s="1" t="s">
        <v>19</v>
      </c>
      <c r="J9800" s="6" t="s">
        <v>20</v>
      </c>
      <c r="K9800" s="1" t="str">
        <f t="array" ref="K9800">XLOOKUP(N9800,Sheet3!$A$2:$A$89,Sheet3!$B$2:$B$89,0)</f>
        <v>United States</v>
      </c>
      <c r="L9800" s="1" t="s">
        <v>38</v>
      </c>
      <c r="M9800" s="1" t="s">
        <v>27</v>
      </c>
      <c r="N9800" s="1" t="s">
        <v>27</v>
      </c>
      <c r="O9800" s="1" t="str">
        <f t="array" ref="O9800">XLOOKUP(C9800,Sheet4!$A$2:$A$18,Sheet4!$B$2:$B$18,0)</f>
        <v>Statistical analysis, Data cleaning, Exploratory data analysis, Data visualization</v>
      </c>
      <c r="P9800" s="1" t="str">
        <f t="array" ref="P9800">XLOOKUP(C9800,Sheet4!$A$2:$A$18,Sheet4!$C$2:$C$18,0)</f>
        <v>Excel, Python (NumPy, Pandas, Matplotlib), SQL</v>
      </c>
    </row>
    <row r="9801">
      <c r="A9801" s="1">
        <v>2024.0</v>
      </c>
      <c r="B9801" s="1" t="s">
        <v>45</v>
      </c>
      <c r="C9801" s="3" t="str">
        <f t="array" ref="C9801">XLOOKUP(B9801,Sheet2!$A$2:$A$154,Sheet2!$B$2:$B$154,0)</f>
        <v>Machine Learning with AI</v>
      </c>
      <c r="D9801" s="1" t="s">
        <v>80</v>
      </c>
      <c r="E9801" s="1">
        <v>119786.0</v>
      </c>
      <c r="F9801" s="1">
        <v>119786.0</v>
      </c>
      <c r="G9801" s="4" t="str">
        <f t="array" ref="G9801">XLOOKUP(M9801,Sheet3!$A$2:$A$89,Sheet3!$B$2:$B$89,0)</f>
        <v>Canada</v>
      </c>
      <c r="H9801" s="5" t="s">
        <v>34</v>
      </c>
      <c r="I9801" s="1" t="s">
        <v>19</v>
      </c>
      <c r="J9801" s="6" t="s">
        <v>20</v>
      </c>
      <c r="K9801" s="1" t="str">
        <f t="array" ref="K9801">XLOOKUP(N9801,Sheet3!$A$2:$A$89,Sheet3!$B$2:$B$89,0)</f>
        <v>Canada</v>
      </c>
      <c r="L9801" s="1" t="s">
        <v>38</v>
      </c>
      <c r="M9801" s="1" t="s">
        <v>81</v>
      </c>
      <c r="N9801" s="1" t="s">
        <v>81</v>
      </c>
      <c r="O9801" s="1" t="str">
        <f t="array" ref="O9801">XLOOKUP(C9801,Sheet4!$A$2:$A$18,Sheet4!$B$2:$B$18,0)</f>
        <v>Deep learning frameworks (e.g., TensorFlow, PyTorch), Statistical modeling, NLP libraries (e.g., NLTK, spaCy)</v>
      </c>
      <c r="P9801" s="1" t="str">
        <f t="array" ref="P9801">XLOOKUP(C9801,Sheet4!$A$2:$A$18,Sheet4!$C$2:$C$18,0)</f>
        <v>TensorFlow, PyTorch, NLTK, spaCy, Python (NumPy, Pandas)</v>
      </c>
    </row>
    <row r="9802">
      <c r="A9802" s="1">
        <v>2024.0</v>
      </c>
      <c r="B9802" s="1" t="s">
        <v>16</v>
      </c>
      <c r="C9802" s="3" t="str">
        <f t="array" ref="C9802">XLOOKUP(B9802,Sheet2!$A$2:$A$154,Sheet2!$B$2:$B$154,0)</f>
        <v>Data Science and Research</v>
      </c>
      <c r="D9802" s="1" t="s">
        <v>80</v>
      </c>
      <c r="E9802" s="1">
        <v>119700.0</v>
      </c>
      <c r="F9802" s="1">
        <v>119700.0</v>
      </c>
      <c r="G9802" s="4" t="str">
        <f t="array" ref="G9802">XLOOKUP(M9802,Sheet3!$A$2:$A$89,Sheet3!$B$2:$B$89,0)</f>
        <v>United States</v>
      </c>
      <c r="H9802" s="5" t="s">
        <v>34</v>
      </c>
      <c r="I9802" s="1" t="s">
        <v>19</v>
      </c>
      <c r="J9802" s="6" t="s">
        <v>44</v>
      </c>
      <c r="K9802" s="1" t="str">
        <f t="array" ref="K9802">XLOOKUP(N9802,Sheet3!$A$2:$A$89,Sheet3!$B$2:$B$89,0)</f>
        <v>United States</v>
      </c>
      <c r="L9802" s="1" t="s">
        <v>38</v>
      </c>
      <c r="M9802" s="1" t="s">
        <v>27</v>
      </c>
      <c r="N9802" s="1" t="s">
        <v>27</v>
      </c>
      <c r="O9802" s="1" t="str">
        <f t="array" ref="O9802">XLOOKUP(C9802,Sheet4!$A$2:$A$18,Sheet4!$B$2:$B$18,0)</f>
        <v>Statistical analysis, Machine learning algorithms, Data visualization, Experimental design</v>
      </c>
      <c r="P9802" s="1" t="str">
        <f t="array" ref="P9802">XLOOKUP(C9802,Sheet4!$A$2:$A$18,Sheet4!$C$2:$C$18,0)</f>
        <v>Python (NumPy, Pandas, Matplotlib), R, Jupyter Notebooks, SQL</v>
      </c>
    </row>
    <row r="9803">
      <c r="A9803" s="1">
        <v>2023.0</v>
      </c>
      <c r="B9803" s="1" t="s">
        <v>45</v>
      </c>
      <c r="C9803" s="3" t="str">
        <f t="array" ref="C9803">XLOOKUP(B9803,Sheet2!$A$2:$A$154,Sheet2!$B$2:$B$154,0)</f>
        <v>Machine Learning with AI</v>
      </c>
      <c r="D9803" s="1" t="s">
        <v>80</v>
      </c>
      <c r="E9803" s="1">
        <v>119700.0</v>
      </c>
      <c r="F9803" s="1">
        <v>119700.0</v>
      </c>
      <c r="G9803" s="4" t="str">
        <f t="array" ref="G9803">XLOOKUP(M9803,Sheet3!$A$2:$A$89,Sheet3!$B$2:$B$89,0)</f>
        <v>United States</v>
      </c>
      <c r="H9803" s="5" t="s">
        <v>34</v>
      </c>
      <c r="I9803" s="1" t="s">
        <v>19</v>
      </c>
      <c r="J9803" s="6" t="s">
        <v>44</v>
      </c>
      <c r="K9803" s="1" t="str">
        <f t="array" ref="K9803">XLOOKUP(N9803,Sheet3!$A$2:$A$89,Sheet3!$B$2:$B$89,0)</f>
        <v>United States</v>
      </c>
      <c r="L9803" s="1" t="s">
        <v>38</v>
      </c>
      <c r="M9803" s="1" t="s">
        <v>27</v>
      </c>
      <c r="N9803" s="1" t="s">
        <v>27</v>
      </c>
      <c r="O9803" s="1" t="str">
        <f t="array" ref="O9803">XLOOKUP(C9803,Sheet4!$A$2:$A$18,Sheet4!$B$2:$B$18,0)</f>
        <v>Deep learning frameworks (e.g., TensorFlow, PyTorch), Statistical modeling, NLP libraries (e.g., NLTK, spaCy)</v>
      </c>
      <c r="P9803" s="1" t="str">
        <f t="array" ref="P9803">XLOOKUP(C9803,Sheet4!$A$2:$A$18,Sheet4!$C$2:$C$18,0)</f>
        <v>TensorFlow, PyTorch, NLTK, spaCy, Python (NumPy, Pandas)</v>
      </c>
    </row>
    <row r="9804">
      <c r="A9804" s="1">
        <v>2023.0</v>
      </c>
      <c r="B9804" s="1" t="s">
        <v>47</v>
      </c>
      <c r="C9804" s="3" t="str">
        <f t="array" ref="C9804">XLOOKUP(B9804,Sheet2!$A$2:$A$154,Sheet2!$B$2:$B$154,0)</f>
        <v>Data Engineering</v>
      </c>
      <c r="D9804" s="1" t="s">
        <v>80</v>
      </c>
      <c r="E9804" s="1">
        <v>119700.0</v>
      </c>
      <c r="F9804" s="1">
        <v>119700.0</v>
      </c>
      <c r="G9804" s="4" t="str">
        <f t="array" ref="G9804">XLOOKUP(M9804,Sheet3!$A$2:$A$89,Sheet3!$B$2:$B$89,0)</f>
        <v>United States</v>
      </c>
      <c r="H9804" s="5" t="s">
        <v>34</v>
      </c>
      <c r="I9804" s="1" t="s">
        <v>19</v>
      </c>
      <c r="J9804" s="6" t="s">
        <v>44</v>
      </c>
      <c r="K9804" s="1" t="str">
        <f t="array" ref="K9804">XLOOKUP(N9804,Sheet3!$A$2:$A$89,Sheet3!$B$2:$B$89,0)</f>
        <v>United States</v>
      </c>
      <c r="L9804" s="1" t="s">
        <v>38</v>
      </c>
      <c r="M9804" s="1" t="s">
        <v>27</v>
      </c>
      <c r="N9804" s="1" t="s">
        <v>27</v>
      </c>
      <c r="O9804" s="1" t="str">
        <f t="array" ref="O9804">XLOOKUP(C9804,Sheet4!$A$2:$A$18,Sheet4!$B$2:$B$18,0)</f>
        <v>ETL (Extract, Transform, Load) processes, Big Data technologies (e.g., Hadoop, Spark), SQL</v>
      </c>
      <c r="P9804" s="1" t="str">
        <f t="array" ref="P9804">XLOOKUP(C9804,Sheet4!$A$2:$A$18,Sheet4!$C$2:$C$18,0)</f>
        <v>Hadoop, Spark, SQL, Python, Apache Kafka</v>
      </c>
    </row>
    <row r="9805">
      <c r="A9805" s="1">
        <v>2023.0</v>
      </c>
      <c r="B9805" s="1" t="s">
        <v>45</v>
      </c>
      <c r="C9805" s="3" t="str">
        <f t="array" ref="C9805">XLOOKUP(B9805,Sheet2!$A$2:$A$154,Sheet2!$B$2:$B$154,0)</f>
        <v>Machine Learning with AI</v>
      </c>
      <c r="D9805" s="1" t="s">
        <v>80</v>
      </c>
      <c r="E9805" s="1">
        <v>119700.0</v>
      </c>
      <c r="F9805" s="1">
        <v>119700.0</v>
      </c>
      <c r="G9805" s="4" t="str">
        <f t="array" ref="G9805">XLOOKUP(M9805,Sheet3!$A$2:$A$89,Sheet3!$B$2:$B$89,0)</f>
        <v>United States</v>
      </c>
      <c r="H9805" s="5" t="s">
        <v>34</v>
      </c>
      <c r="I9805" s="1" t="s">
        <v>19</v>
      </c>
      <c r="J9805" s="6" t="s">
        <v>44</v>
      </c>
      <c r="K9805" s="1" t="str">
        <f t="array" ref="K9805">XLOOKUP(N9805,Sheet3!$A$2:$A$89,Sheet3!$B$2:$B$89,0)</f>
        <v>United States</v>
      </c>
      <c r="L9805" s="1" t="s">
        <v>38</v>
      </c>
      <c r="M9805" s="1" t="s">
        <v>27</v>
      </c>
      <c r="N9805" s="1" t="s">
        <v>27</v>
      </c>
      <c r="O9805" s="1" t="str">
        <f t="array" ref="O9805">XLOOKUP(C9805,Sheet4!$A$2:$A$18,Sheet4!$B$2:$B$18,0)</f>
        <v>Deep learning frameworks (e.g., TensorFlow, PyTorch), Statistical modeling, NLP libraries (e.g., NLTK, spaCy)</v>
      </c>
      <c r="P9805" s="1" t="str">
        <f t="array" ref="P9805">XLOOKUP(C9805,Sheet4!$A$2:$A$18,Sheet4!$C$2:$C$18,0)</f>
        <v>TensorFlow, PyTorch, NLTK, spaCy, Python (NumPy, Pandas)</v>
      </c>
    </row>
    <row r="9806">
      <c r="A9806" s="1">
        <v>2023.0</v>
      </c>
      <c r="B9806" s="1" t="s">
        <v>45</v>
      </c>
      <c r="C9806" s="3" t="str">
        <f t="array" ref="C9806">XLOOKUP(B9806,Sheet2!$A$2:$A$154,Sheet2!$B$2:$B$154,0)</f>
        <v>Machine Learning with AI</v>
      </c>
      <c r="D9806" s="1" t="s">
        <v>80</v>
      </c>
      <c r="E9806" s="1">
        <v>119700.0</v>
      </c>
      <c r="F9806" s="1">
        <v>119700.0</v>
      </c>
      <c r="G9806" s="4" t="str">
        <f t="array" ref="G9806">XLOOKUP(M9806,Sheet3!$A$2:$A$89,Sheet3!$B$2:$B$89,0)</f>
        <v>United States</v>
      </c>
      <c r="H9806" s="5" t="s">
        <v>34</v>
      </c>
      <c r="I9806" s="1" t="s">
        <v>19</v>
      </c>
      <c r="J9806" s="6" t="s">
        <v>44</v>
      </c>
      <c r="K9806" s="1" t="str">
        <f t="array" ref="K9806">XLOOKUP(N9806,Sheet3!$A$2:$A$89,Sheet3!$B$2:$B$89,0)</f>
        <v>United States</v>
      </c>
      <c r="L9806" s="1" t="s">
        <v>38</v>
      </c>
      <c r="M9806" s="1" t="s">
        <v>27</v>
      </c>
      <c r="N9806" s="1" t="s">
        <v>27</v>
      </c>
      <c r="O9806" s="1" t="str">
        <f t="array" ref="O9806">XLOOKUP(C9806,Sheet4!$A$2:$A$18,Sheet4!$B$2:$B$18,0)</f>
        <v>Deep learning frameworks (e.g., TensorFlow, PyTorch), Statistical modeling, NLP libraries (e.g., NLTK, spaCy)</v>
      </c>
      <c r="P9806" s="1" t="str">
        <f t="array" ref="P9806">XLOOKUP(C9806,Sheet4!$A$2:$A$18,Sheet4!$C$2:$C$18,0)</f>
        <v>TensorFlow, PyTorch, NLTK, spaCy, Python (NumPy, Pandas)</v>
      </c>
    </row>
    <row r="9807">
      <c r="A9807" s="1">
        <v>2023.0</v>
      </c>
      <c r="B9807" s="1" t="s">
        <v>45</v>
      </c>
      <c r="C9807" s="3" t="str">
        <f t="array" ref="C9807">XLOOKUP(B9807,Sheet2!$A$2:$A$154,Sheet2!$B$2:$B$154,0)</f>
        <v>Machine Learning with AI</v>
      </c>
      <c r="D9807" s="1" t="s">
        <v>80</v>
      </c>
      <c r="E9807" s="1">
        <v>119700.0</v>
      </c>
      <c r="F9807" s="1">
        <v>119700.0</v>
      </c>
      <c r="G9807" s="4" t="str">
        <f t="array" ref="G9807">XLOOKUP(M9807,Sheet3!$A$2:$A$89,Sheet3!$B$2:$B$89,0)</f>
        <v>United States</v>
      </c>
      <c r="H9807" s="5" t="s">
        <v>34</v>
      </c>
      <c r="I9807" s="1" t="s">
        <v>19</v>
      </c>
      <c r="J9807" s="6" t="s">
        <v>44</v>
      </c>
      <c r="K9807" s="1" t="str">
        <f t="array" ref="K9807">XLOOKUP(N9807,Sheet3!$A$2:$A$89,Sheet3!$B$2:$B$89,0)</f>
        <v>United States</v>
      </c>
      <c r="L9807" s="1" t="s">
        <v>38</v>
      </c>
      <c r="M9807" s="1" t="s">
        <v>27</v>
      </c>
      <c r="N9807" s="1" t="s">
        <v>27</v>
      </c>
      <c r="O9807" s="1" t="str">
        <f t="array" ref="O9807">XLOOKUP(C9807,Sheet4!$A$2:$A$18,Sheet4!$B$2:$B$18,0)</f>
        <v>Deep learning frameworks (e.g., TensorFlow, PyTorch), Statistical modeling, NLP libraries (e.g., NLTK, spaCy)</v>
      </c>
      <c r="P9807" s="1" t="str">
        <f t="array" ref="P9807">XLOOKUP(C9807,Sheet4!$A$2:$A$18,Sheet4!$C$2:$C$18,0)</f>
        <v>TensorFlow, PyTorch, NLTK, spaCy, Python (NumPy, Pandas)</v>
      </c>
    </row>
    <row r="9808">
      <c r="A9808" s="1">
        <v>2023.0</v>
      </c>
      <c r="B9808" s="1" t="s">
        <v>61</v>
      </c>
      <c r="C9808" s="3" t="str">
        <f t="array" ref="C9808">XLOOKUP(B9808,Sheet2!$A$2:$A$154,Sheet2!$B$2:$B$154,0)</f>
        <v>Data Analysis</v>
      </c>
      <c r="D9808" s="1" t="s">
        <v>80</v>
      </c>
      <c r="E9808" s="1">
        <v>119636.0</v>
      </c>
      <c r="F9808" s="1">
        <v>119636.0</v>
      </c>
      <c r="G9808" s="4" t="str">
        <f t="array" ref="G9808">XLOOKUP(M9808,Sheet3!$A$2:$A$89,Sheet3!$B$2:$B$89,0)</f>
        <v>United States</v>
      </c>
      <c r="H9808" s="5" t="s">
        <v>34</v>
      </c>
      <c r="I9808" s="1" t="s">
        <v>19</v>
      </c>
      <c r="J9808" s="6" t="s">
        <v>44</v>
      </c>
      <c r="K9808" s="1" t="str">
        <f t="array" ref="K9808">XLOOKUP(N9808,Sheet3!$A$2:$A$89,Sheet3!$B$2:$B$89,0)</f>
        <v>United States</v>
      </c>
      <c r="L9808" s="1" t="s">
        <v>38</v>
      </c>
      <c r="M9808" s="1" t="s">
        <v>27</v>
      </c>
      <c r="N9808" s="1" t="s">
        <v>27</v>
      </c>
      <c r="O9808" s="1" t="str">
        <f t="array" ref="O9808">XLOOKUP(C9808,Sheet4!$A$2:$A$18,Sheet4!$B$2:$B$18,0)</f>
        <v>Statistical analysis, Data cleaning, Exploratory data analysis, Data visualization</v>
      </c>
      <c r="P9808" s="1" t="str">
        <f t="array" ref="P9808">XLOOKUP(C9808,Sheet4!$A$2:$A$18,Sheet4!$C$2:$C$18,0)</f>
        <v>Excel, Python (NumPy, Pandas, Matplotlib), SQL</v>
      </c>
    </row>
    <row r="9809">
      <c r="A9809" s="1">
        <v>2023.0</v>
      </c>
      <c r="B9809" s="1" t="s">
        <v>145</v>
      </c>
      <c r="C9809" s="3" t="str">
        <f t="array" ref="C9809">XLOOKUP(B9809,Sheet2!$A$2:$A$154,Sheet2!$B$2:$B$154,0)</f>
        <v>Leadership and Management</v>
      </c>
      <c r="D9809" s="1" t="s">
        <v>80</v>
      </c>
      <c r="E9809" s="1">
        <v>119636.0</v>
      </c>
      <c r="F9809" s="1">
        <v>119636.0</v>
      </c>
      <c r="G9809" s="4" t="str">
        <f t="array" ref="G9809">XLOOKUP(M9809,Sheet3!$A$2:$A$89,Sheet3!$B$2:$B$89,0)</f>
        <v>United States</v>
      </c>
      <c r="H9809" s="5" t="s">
        <v>34</v>
      </c>
      <c r="I9809" s="1" t="s">
        <v>19</v>
      </c>
      <c r="J9809" s="6" t="s">
        <v>20</v>
      </c>
      <c r="K9809" s="1" t="str">
        <f t="array" ref="K9809">XLOOKUP(N9809,Sheet3!$A$2:$A$89,Sheet3!$B$2:$B$89,0)</f>
        <v>United States</v>
      </c>
      <c r="L9809" s="1" t="s">
        <v>38</v>
      </c>
      <c r="M9809" s="1" t="s">
        <v>27</v>
      </c>
      <c r="N9809" s="1" t="s">
        <v>27</v>
      </c>
      <c r="O9809" s="1" t="str">
        <f t="array" ref="O9809">XLOOKUP(C9809,Sheet4!$A$2:$A$18,Sheet4!$B$2:$B$18,0)</f>
        <v>Strategic planning, Team management, Project management, Communication skills</v>
      </c>
      <c r="P9809" s="1" t="str">
        <f t="array" ref="P9809">XLOOKUP(C9809,Sheet4!$A$2:$A$18,Sheet4!$C$2:$C$18,0)</f>
        <v>Project management tools (e.g., Trello, Asana), Communication tools (e.g., Slack, Microsoft Teams)</v>
      </c>
    </row>
    <row r="9810">
      <c r="A9810" s="1">
        <v>2023.0</v>
      </c>
      <c r="B9810" s="1" t="s">
        <v>61</v>
      </c>
      <c r="C9810" s="3" t="str">
        <f t="array" ref="C9810">XLOOKUP(B9810,Sheet2!$A$2:$A$154,Sheet2!$B$2:$B$154,0)</f>
        <v>Data Analysis</v>
      </c>
      <c r="D9810" s="1" t="s">
        <v>80</v>
      </c>
      <c r="E9810" s="1">
        <v>119610.0</v>
      </c>
      <c r="F9810" s="1">
        <v>119610.0</v>
      </c>
      <c r="G9810" s="4" t="str">
        <f t="array" ref="G9810">XLOOKUP(M9810,Sheet3!$A$2:$A$89,Sheet3!$B$2:$B$89,0)</f>
        <v>United States</v>
      </c>
      <c r="H9810" s="5" t="s">
        <v>34</v>
      </c>
      <c r="I9810" s="1" t="s">
        <v>19</v>
      </c>
      <c r="J9810" s="6" t="s">
        <v>44</v>
      </c>
      <c r="K9810" s="1" t="str">
        <f t="array" ref="K9810">XLOOKUP(N9810,Sheet3!$A$2:$A$89,Sheet3!$B$2:$B$89,0)</f>
        <v>United States</v>
      </c>
      <c r="L9810" s="1" t="s">
        <v>38</v>
      </c>
      <c r="M9810" s="1" t="s">
        <v>27</v>
      </c>
      <c r="N9810" s="1" t="s">
        <v>27</v>
      </c>
      <c r="O9810" s="1" t="str">
        <f t="array" ref="O9810">XLOOKUP(C9810,Sheet4!$A$2:$A$18,Sheet4!$B$2:$B$18,0)</f>
        <v>Statistical analysis, Data cleaning, Exploratory data analysis, Data visualization</v>
      </c>
      <c r="P9810" s="1" t="str">
        <f t="array" ref="P9810">XLOOKUP(C9810,Sheet4!$A$2:$A$18,Sheet4!$C$2:$C$18,0)</f>
        <v>Excel, Python (NumPy, Pandas, Matplotlib), SQL</v>
      </c>
    </row>
    <row r="9811">
      <c r="A9811" s="1">
        <v>2023.0</v>
      </c>
      <c r="B9811" s="1" t="s">
        <v>61</v>
      </c>
      <c r="C9811" s="3" t="str">
        <f t="array" ref="C9811">XLOOKUP(B9811,Sheet2!$A$2:$A$154,Sheet2!$B$2:$B$154,0)</f>
        <v>Data Analysis</v>
      </c>
      <c r="D9811" s="1" t="s">
        <v>80</v>
      </c>
      <c r="E9811" s="1">
        <v>119610.0</v>
      </c>
      <c r="F9811" s="1">
        <v>119610.0</v>
      </c>
      <c r="G9811" s="4" t="str">
        <f t="array" ref="G9811">XLOOKUP(M9811,Sheet3!$A$2:$A$89,Sheet3!$B$2:$B$89,0)</f>
        <v>United States</v>
      </c>
      <c r="H9811" s="5" t="s">
        <v>34</v>
      </c>
      <c r="I9811" s="1" t="s">
        <v>19</v>
      </c>
      <c r="J9811" s="6" t="s">
        <v>44</v>
      </c>
      <c r="K9811" s="1" t="str">
        <f t="array" ref="K9811">XLOOKUP(N9811,Sheet3!$A$2:$A$89,Sheet3!$B$2:$B$89,0)</f>
        <v>United States</v>
      </c>
      <c r="L9811" s="1" t="s">
        <v>38</v>
      </c>
      <c r="M9811" s="1" t="s">
        <v>27</v>
      </c>
      <c r="N9811" s="1" t="s">
        <v>27</v>
      </c>
      <c r="O9811" s="1" t="str">
        <f t="array" ref="O9811">XLOOKUP(C9811,Sheet4!$A$2:$A$18,Sheet4!$B$2:$B$18,0)</f>
        <v>Statistical analysis, Data cleaning, Exploratory data analysis, Data visualization</v>
      </c>
      <c r="P9811" s="1" t="str">
        <f t="array" ref="P9811">XLOOKUP(C9811,Sheet4!$A$2:$A$18,Sheet4!$C$2:$C$18,0)</f>
        <v>Excel, Python (NumPy, Pandas, Matplotlib), SQL</v>
      </c>
    </row>
    <row r="9812">
      <c r="A9812" s="1">
        <v>2023.0</v>
      </c>
      <c r="B9812" s="1" t="s">
        <v>85</v>
      </c>
      <c r="C9812" s="3" t="str">
        <f t="array" ref="C9812">XLOOKUP(B9812,Sheet2!$A$2:$A$154,Sheet2!$B$2:$B$154,0)</f>
        <v>Data Science and Research</v>
      </c>
      <c r="D9812" s="1" t="s">
        <v>80</v>
      </c>
      <c r="E9812" s="1">
        <v>119600.0</v>
      </c>
      <c r="F9812" s="1">
        <v>119600.0</v>
      </c>
      <c r="G9812" s="4" t="str">
        <f t="array" ref="G9812">XLOOKUP(M9812,Sheet3!$A$2:$A$89,Sheet3!$B$2:$B$89,0)</f>
        <v>United States</v>
      </c>
      <c r="H9812" s="5" t="s">
        <v>34</v>
      </c>
      <c r="I9812" s="1" t="s">
        <v>19</v>
      </c>
      <c r="J9812" s="6" t="s">
        <v>20</v>
      </c>
      <c r="K9812" s="1" t="str">
        <f t="array" ref="K9812">XLOOKUP(N9812,Sheet3!$A$2:$A$89,Sheet3!$B$2:$B$89,0)</f>
        <v>United States</v>
      </c>
      <c r="L9812" s="1" t="s">
        <v>38</v>
      </c>
      <c r="M9812" s="1" t="s">
        <v>27</v>
      </c>
      <c r="N9812" s="1" t="s">
        <v>27</v>
      </c>
      <c r="O9812" s="1" t="str">
        <f t="array" ref="O9812">XLOOKUP(C9812,Sheet4!$A$2:$A$18,Sheet4!$B$2:$B$18,0)</f>
        <v>Statistical analysis, Machine learning algorithms, Data visualization, Experimental design</v>
      </c>
      <c r="P9812" s="1" t="str">
        <f t="array" ref="P9812">XLOOKUP(C9812,Sheet4!$A$2:$A$18,Sheet4!$C$2:$C$18,0)</f>
        <v>Python (NumPy, Pandas, Matplotlib), R, Jupyter Notebooks, SQL</v>
      </c>
    </row>
    <row r="9813">
      <c r="A9813" s="1">
        <v>2023.0</v>
      </c>
      <c r="B9813" s="1" t="s">
        <v>61</v>
      </c>
      <c r="C9813" s="3" t="str">
        <f t="array" ref="C9813">XLOOKUP(B9813,Sheet2!$A$2:$A$154,Sheet2!$B$2:$B$154,0)</f>
        <v>Data Analysis</v>
      </c>
      <c r="D9813" s="1" t="s">
        <v>80</v>
      </c>
      <c r="E9813" s="1">
        <v>119500.0</v>
      </c>
      <c r="F9813" s="1">
        <v>119500.0</v>
      </c>
      <c r="G9813" s="4" t="str">
        <f t="array" ref="G9813">XLOOKUP(M9813,Sheet3!$A$2:$A$89,Sheet3!$B$2:$B$89,0)</f>
        <v>United States</v>
      </c>
      <c r="H9813" s="5" t="s">
        <v>34</v>
      </c>
      <c r="I9813" s="1" t="s">
        <v>19</v>
      </c>
      <c r="J9813" s="6" t="s">
        <v>20</v>
      </c>
      <c r="K9813" s="1" t="str">
        <f t="array" ref="K9813">XLOOKUP(N9813,Sheet3!$A$2:$A$89,Sheet3!$B$2:$B$89,0)</f>
        <v>United States</v>
      </c>
      <c r="L9813" s="1" t="s">
        <v>38</v>
      </c>
      <c r="M9813" s="1" t="s">
        <v>27</v>
      </c>
      <c r="N9813" s="1" t="s">
        <v>27</v>
      </c>
      <c r="O9813" s="1" t="str">
        <f t="array" ref="O9813">XLOOKUP(C9813,Sheet4!$A$2:$A$18,Sheet4!$B$2:$B$18,0)</f>
        <v>Statistical analysis, Data cleaning, Exploratory data analysis, Data visualization</v>
      </c>
      <c r="P9813" s="1" t="str">
        <f t="array" ref="P9813">XLOOKUP(C9813,Sheet4!$A$2:$A$18,Sheet4!$C$2:$C$18,0)</f>
        <v>Excel, Python (NumPy, Pandas, Matplotlib), SQL</v>
      </c>
    </row>
    <row r="9814">
      <c r="A9814" s="1">
        <v>2022.0</v>
      </c>
      <c r="B9814" s="1" t="s">
        <v>16</v>
      </c>
      <c r="C9814" s="3" t="str">
        <f t="array" ref="C9814">XLOOKUP(B9814,Sheet2!$A$2:$A$154,Sheet2!$B$2:$B$154,0)</f>
        <v>Data Science and Research</v>
      </c>
      <c r="D9814" s="1" t="s">
        <v>80</v>
      </c>
      <c r="E9814" s="1">
        <v>119300.0</v>
      </c>
      <c r="F9814" s="1">
        <v>119300.0</v>
      </c>
      <c r="G9814" s="4" t="str">
        <f t="array" ref="G9814">XLOOKUP(M9814,Sheet3!$A$2:$A$89,Sheet3!$B$2:$B$89,0)</f>
        <v>United States</v>
      </c>
      <c r="H9814" s="5" t="s">
        <v>34</v>
      </c>
      <c r="I9814" s="1" t="s">
        <v>19</v>
      </c>
      <c r="J9814" s="6" t="s">
        <v>44</v>
      </c>
      <c r="K9814" s="1" t="str">
        <f t="array" ref="K9814">XLOOKUP(N9814,Sheet3!$A$2:$A$89,Sheet3!$B$2:$B$89,0)</f>
        <v>United States</v>
      </c>
      <c r="L9814" s="1" t="s">
        <v>21</v>
      </c>
      <c r="M9814" s="1" t="s">
        <v>27</v>
      </c>
      <c r="N9814" s="1" t="s">
        <v>27</v>
      </c>
      <c r="O9814" s="1" t="str">
        <f t="array" ref="O9814">XLOOKUP(C9814,Sheet4!$A$2:$A$18,Sheet4!$B$2:$B$18,0)</f>
        <v>Statistical analysis, Machine learning algorithms, Data visualization, Experimental design</v>
      </c>
      <c r="P9814" s="1" t="str">
        <f t="array" ref="P9814">XLOOKUP(C9814,Sheet4!$A$2:$A$18,Sheet4!$C$2:$C$18,0)</f>
        <v>Python (NumPy, Pandas, Matplotlib), R, Jupyter Notebooks, SQL</v>
      </c>
    </row>
    <row r="9815">
      <c r="A9815" s="1">
        <v>2022.0</v>
      </c>
      <c r="B9815" s="1" t="s">
        <v>16</v>
      </c>
      <c r="C9815" s="3" t="str">
        <f t="array" ref="C9815">XLOOKUP(B9815,Sheet2!$A$2:$A$154,Sheet2!$B$2:$B$154,0)</f>
        <v>Data Science and Research</v>
      </c>
      <c r="D9815" s="1" t="s">
        <v>80</v>
      </c>
      <c r="E9815" s="1">
        <v>119300.0</v>
      </c>
      <c r="F9815" s="1">
        <v>119300.0</v>
      </c>
      <c r="G9815" s="4" t="str">
        <f t="array" ref="G9815">XLOOKUP(M9815,Sheet3!$A$2:$A$89,Sheet3!$B$2:$B$89,0)</f>
        <v>United States</v>
      </c>
      <c r="H9815" s="5" t="s">
        <v>34</v>
      </c>
      <c r="I9815" s="1" t="s">
        <v>19</v>
      </c>
      <c r="J9815" s="6" t="s">
        <v>44</v>
      </c>
      <c r="K9815" s="1" t="str">
        <f t="array" ref="K9815">XLOOKUP(N9815,Sheet3!$A$2:$A$89,Sheet3!$B$2:$B$89,0)</f>
        <v>United States</v>
      </c>
      <c r="L9815" s="1" t="s">
        <v>21</v>
      </c>
      <c r="M9815" s="1" t="s">
        <v>27</v>
      </c>
      <c r="N9815" s="1" t="s">
        <v>27</v>
      </c>
      <c r="O9815" s="1" t="str">
        <f t="array" ref="O9815">XLOOKUP(C9815,Sheet4!$A$2:$A$18,Sheet4!$B$2:$B$18,0)</f>
        <v>Statistical analysis, Machine learning algorithms, Data visualization, Experimental design</v>
      </c>
      <c r="P9815" s="1" t="str">
        <f t="array" ref="P9815">XLOOKUP(C9815,Sheet4!$A$2:$A$18,Sheet4!$C$2:$C$18,0)</f>
        <v>Python (NumPy, Pandas, Matplotlib), R, Jupyter Notebooks, SQL</v>
      </c>
    </row>
    <row r="9816">
      <c r="A9816" s="1">
        <v>2024.0</v>
      </c>
      <c r="B9816" s="1" t="s">
        <v>97</v>
      </c>
      <c r="C9816" s="3" t="str">
        <f t="array" ref="C9816">XLOOKUP(B9816,Sheet2!$A$2:$A$154,Sheet2!$B$2:$B$154,0)</f>
        <v>Data Architecture and Modeling</v>
      </c>
      <c r="D9816" s="1" t="s">
        <v>80</v>
      </c>
      <c r="E9816" s="1">
        <v>119250.0</v>
      </c>
      <c r="F9816" s="1">
        <v>119250.0</v>
      </c>
      <c r="G9816" s="4" t="str">
        <f t="array" ref="G9816">XLOOKUP(M9816,Sheet3!$A$2:$A$89,Sheet3!$B$2:$B$89,0)</f>
        <v>United States</v>
      </c>
      <c r="H9816" s="5" t="s">
        <v>34</v>
      </c>
      <c r="I9816" s="1" t="s">
        <v>19</v>
      </c>
      <c r="J9816" s="6" t="s">
        <v>20</v>
      </c>
      <c r="K9816" s="1" t="str">
        <f t="array" ref="K9816">XLOOKUP(N9816,Sheet3!$A$2:$A$89,Sheet3!$B$2:$B$89,0)</f>
        <v>United States</v>
      </c>
      <c r="L9816" s="1" t="s">
        <v>38</v>
      </c>
      <c r="M9816" s="1" t="s">
        <v>27</v>
      </c>
      <c r="N9816" s="1" t="s">
        <v>27</v>
      </c>
      <c r="O9816" s="1" t="str">
        <f t="array" ref="O9816">XLOOKUP(C9816,Sheet4!$A$2:$A$18,Sheet4!$B$2:$B$18,0)</f>
        <v>Data modeling techniques (e.g., ER diagrams, Dimensional modeling), Database design</v>
      </c>
      <c r="P9816" s="1" t="str">
        <f t="array" ref="P9816">XLOOKUP(C9816,Sheet4!$A$2:$A$18,Sheet4!$C$2:$C$18,0)</f>
        <v>ER/Dimensional modeling tools (e.g., ER/Studio, Lucidchart), SQL</v>
      </c>
    </row>
    <row r="9817">
      <c r="A9817" s="1">
        <v>2023.0</v>
      </c>
      <c r="B9817" s="1" t="s">
        <v>45</v>
      </c>
      <c r="C9817" s="3" t="str">
        <f t="array" ref="C9817">XLOOKUP(B9817,Sheet2!$A$2:$A$154,Sheet2!$B$2:$B$154,0)</f>
        <v>Machine Learning with AI</v>
      </c>
      <c r="D9817" s="1" t="s">
        <v>80</v>
      </c>
      <c r="E9817" s="1">
        <v>119250.0</v>
      </c>
      <c r="F9817" s="1">
        <v>119250.0</v>
      </c>
      <c r="G9817" s="4" t="str">
        <f t="array" ref="G9817">XLOOKUP(M9817,Sheet3!$A$2:$A$89,Sheet3!$B$2:$B$89,0)</f>
        <v>United States</v>
      </c>
      <c r="H9817" s="5" t="s">
        <v>34</v>
      </c>
      <c r="I9817" s="1" t="s">
        <v>19</v>
      </c>
      <c r="J9817" s="6" t="s">
        <v>44</v>
      </c>
      <c r="K9817" s="1" t="str">
        <f t="array" ref="K9817">XLOOKUP(N9817,Sheet3!$A$2:$A$89,Sheet3!$B$2:$B$89,0)</f>
        <v>United States</v>
      </c>
      <c r="L9817" s="1" t="s">
        <v>38</v>
      </c>
      <c r="M9817" s="1" t="s">
        <v>27</v>
      </c>
      <c r="N9817" s="1" t="s">
        <v>27</v>
      </c>
      <c r="O9817" s="1" t="str">
        <f t="array" ref="O9817">XLOOKUP(C9817,Sheet4!$A$2:$A$18,Sheet4!$B$2:$B$18,0)</f>
        <v>Deep learning frameworks (e.g., TensorFlow, PyTorch), Statistical modeling, NLP libraries (e.g., NLTK, spaCy)</v>
      </c>
      <c r="P9817" s="1" t="str">
        <f t="array" ref="P9817">XLOOKUP(C9817,Sheet4!$A$2:$A$18,Sheet4!$C$2:$C$18,0)</f>
        <v>TensorFlow, PyTorch, NLTK, spaCy, Python (NumPy, Pandas)</v>
      </c>
    </row>
    <row r="9818">
      <c r="A9818" s="1">
        <v>2023.0</v>
      </c>
      <c r="B9818" s="1" t="s">
        <v>45</v>
      </c>
      <c r="C9818" s="3" t="str">
        <f t="array" ref="C9818">XLOOKUP(B9818,Sheet2!$A$2:$A$154,Sheet2!$B$2:$B$154,0)</f>
        <v>Machine Learning with AI</v>
      </c>
      <c r="D9818" s="1" t="s">
        <v>80</v>
      </c>
      <c r="E9818" s="1">
        <v>119250.0</v>
      </c>
      <c r="F9818" s="1">
        <v>119250.0</v>
      </c>
      <c r="G9818" s="4" t="str">
        <f t="array" ref="G9818">XLOOKUP(M9818,Sheet3!$A$2:$A$89,Sheet3!$B$2:$B$89,0)</f>
        <v>United States</v>
      </c>
      <c r="H9818" s="5" t="s">
        <v>34</v>
      </c>
      <c r="I9818" s="1" t="s">
        <v>19</v>
      </c>
      <c r="J9818" s="6" t="s">
        <v>44</v>
      </c>
      <c r="K9818" s="1" t="str">
        <f t="array" ref="K9818">XLOOKUP(N9818,Sheet3!$A$2:$A$89,Sheet3!$B$2:$B$89,0)</f>
        <v>United States</v>
      </c>
      <c r="L9818" s="1" t="s">
        <v>38</v>
      </c>
      <c r="M9818" s="1" t="s">
        <v>27</v>
      </c>
      <c r="N9818" s="1" t="s">
        <v>27</v>
      </c>
      <c r="O9818" s="1" t="str">
        <f t="array" ref="O9818">XLOOKUP(C9818,Sheet4!$A$2:$A$18,Sheet4!$B$2:$B$18,0)</f>
        <v>Deep learning frameworks (e.g., TensorFlow, PyTorch), Statistical modeling, NLP libraries (e.g., NLTK, spaCy)</v>
      </c>
      <c r="P9818" s="1" t="str">
        <f t="array" ref="P9818">XLOOKUP(C9818,Sheet4!$A$2:$A$18,Sheet4!$C$2:$C$18,0)</f>
        <v>TensorFlow, PyTorch, NLTK, spaCy, Python (NumPy, Pandas)</v>
      </c>
    </row>
    <row r="9819">
      <c r="A9819" s="1">
        <v>2023.0</v>
      </c>
      <c r="B9819" s="1" t="s">
        <v>16</v>
      </c>
      <c r="C9819" s="3" t="str">
        <f t="array" ref="C9819">XLOOKUP(B9819,Sheet2!$A$2:$A$154,Sheet2!$B$2:$B$154,0)</f>
        <v>Data Science and Research</v>
      </c>
      <c r="D9819" s="1" t="s">
        <v>80</v>
      </c>
      <c r="E9819" s="1">
        <v>119213.0</v>
      </c>
      <c r="F9819" s="1">
        <v>119213.0</v>
      </c>
      <c r="G9819" s="4" t="str">
        <f t="array" ref="G9819">XLOOKUP(M9819,Sheet3!$A$2:$A$89,Sheet3!$B$2:$B$89,0)</f>
        <v>United States</v>
      </c>
      <c r="H9819" s="5" t="s">
        <v>34</v>
      </c>
      <c r="I9819" s="1" t="s">
        <v>19</v>
      </c>
      <c r="J9819" s="6" t="s">
        <v>20</v>
      </c>
      <c r="K9819" s="1" t="str">
        <f t="array" ref="K9819">XLOOKUP(N9819,Sheet3!$A$2:$A$89,Sheet3!$B$2:$B$89,0)</f>
        <v>United States</v>
      </c>
      <c r="L9819" s="1" t="s">
        <v>38</v>
      </c>
      <c r="M9819" s="1" t="s">
        <v>27</v>
      </c>
      <c r="N9819" s="1" t="s">
        <v>27</v>
      </c>
      <c r="O9819" s="1" t="str">
        <f t="array" ref="O9819">XLOOKUP(C9819,Sheet4!$A$2:$A$18,Sheet4!$B$2:$B$18,0)</f>
        <v>Statistical analysis, Machine learning algorithms, Data visualization, Experimental design</v>
      </c>
      <c r="P9819" s="1" t="str">
        <f t="array" ref="P9819">XLOOKUP(C9819,Sheet4!$A$2:$A$18,Sheet4!$C$2:$C$18,0)</f>
        <v>Python (NumPy, Pandas, Matplotlib), R, Jupyter Notebooks, SQL</v>
      </c>
    </row>
    <row r="9820">
      <c r="A9820" s="1">
        <v>2023.0</v>
      </c>
      <c r="B9820" s="1" t="s">
        <v>16</v>
      </c>
      <c r="C9820" s="3" t="str">
        <f t="array" ref="C9820">XLOOKUP(B9820,Sheet2!$A$2:$A$154,Sheet2!$B$2:$B$154,0)</f>
        <v>Data Science and Research</v>
      </c>
      <c r="D9820" s="1" t="s">
        <v>80</v>
      </c>
      <c r="E9820" s="1">
        <v>119213.0</v>
      </c>
      <c r="F9820" s="1">
        <v>119213.0</v>
      </c>
      <c r="G9820" s="4" t="str">
        <f t="array" ref="G9820">XLOOKUP(M9820,Sheet3!$A$2:$A$89,Sheet3!$B$2:$B$89,0)</f>
        <v>Canada</v>
      </c>
      <c r="H9820" s="5" t="s">
        <v>34</v>
      </c>
      <c r="I9820" s="1" t="s">
        <v>19</v>
      </c>
      <c r="J9820" s="6" t="s">
        <v>20</v>
      </c>
      <c r="K9820" s="1" t="str">
        <f t="array" ref="K9820">XLOOKUP(N9820,Sheet3!$A$2:$A$89,Sheet3!$B$2:$B$89,0)</f>
        <v>Canada</v>
      </c>
      <c r="L9820" s="1" t="s">
        <v>38</v>
      </c>
      <c r="M9820" s="1" t="s">
        <v>81</v>
      </c>
      <c r="N9820" s="1" t="s">
        <v>81</v>
      </c>
      <c r="O9820" s="1" t="str">
        <f t="array" ref="O9820">XLOOKUP(C9820,Sheet4!$A$2:$A$18,Sheet4!$B$2:$B$18,0)</f>
        <v>Statistical analysis, Machine learning algorithms, Data visualization, Experimental design</v>
      </c>
      <c r="P9820" s="1" t="str">
        <f t="array" ref="P9820">XLOOKUP(C9820,Sheet4!$A$2:$A$18,Sheet4!$C$2:$C$18,0)</f>
        <v>Python (NumPy, Pandas, Matplotlib), R, Jupyter Notebooks, SQL</v>
      </c>
    </row>
    <row r="9821">
      <c r="A9821" s="1">
        <v>2024.0</v>
      </c>
      <c r="B9821" s="1" t="s">
        <v>83</v>
      </c>
      <c r="C9821" s="3" t="str">
        <f t="array" ref="C9821">XLOOKUP(B9821,Sheet2!$A$2:$A$154,Sheet2!$B$2:$B$154,0)</f>
        <v>Data Analysis</v>
      </c>
      <c r="D9821" s="1" t="s">
        <v>80</v>
      </c>
      <c r="E9821" s="1">
        <v>119200.0</v>
      </c>
      <c r="F9821" s="1">
        <v>119200.0</v>
      </c>
      <c r="G9821" s="4" t="str">
        <f t="array" ref="G9821">XLOOKUP(M9821,Sheet3!$A$2:$A$89,Sheet3!$B$2:$B$89,0)</f>
        <v>United States</v>
      </c>
      <c r="H9821" s="5" t="s">
        <v>18</v>
      </c>
      <c r="I9821" s="1" t="s">
        <v>19</v>
      </c>
      <c r="J9821" s="6" t="s">
        <v>44</v>
      </c>
      <c r="K9821" s="1" t="str">
        <f t="array" ref="K9821">XLOOKUP(N9821,Sheet3!$A$2:$A$89,Sheet3!$B$2:$B$89,0)</f>
        <v>United States</v>
      </c>
      <c r="L9821" s="1" t="s">
        <v>38</v>
      </c>
      <c r="M9821" s="1" t="s">
        <v>27</v>
      </c>
      <c r="N9821" s="1" t="s">
        <v>27</v>
      </c>
      <c r="O9821" s="1" t="str">
        <f t="array" ref="O9821">XLOOKUP(C9821,Sheet4!$A$2:$A$18,Sheet4!$B$2:$B$18,0)</f>
        <v>Statistical analysis, Data cleaning, Exploratory data analysis, Data visualization</v>
      </c>
      <c r="P9821" s="1" t="str">
        <f t="array" ref="P9821">XLOOKUP(C9821,Sheet4!$A$2:$A$18,Sheet4!$C$2:$C$18,0)</f>
        <v>Excel, Python (NumPy, Pandas, Matplotlib), SQL</v>
      </c>
    </row>
    <row r="9822">
      <c r="A9822" s="1">
        <v>2024.0</v>
      </c>
      <c r="B9822" s="1" t="s">
        <v>16</v>
      </c>
      <c r="C9822" s="3" t="str">
        <f t="array" ref="C9822">XLOOKUP(B9822,Sheet2!$A$2:$A$154,Sheet2!$B$2:$B$154,0)</f>
        <v>Data Science and Research</v>
      </c>
      <c r="D9822" s="1" t="s">
        <v>80</v>
      </c>
      <c r="E9822" s="1">
        <v>119200.0</v>
      </c>
      <c r="F9822" s="1">
        <v>119200.0</v>
      </c>
      <c r="G9822" s="4" t="str">
        <f t="array" ref="G9822">XLOOKUP(M9822,Sheet3!$A$2:$A$89,Sheet3!$B$2:$B$89,0)</f>
        <v>United States</v>
      </c>
      <c r="H9822" s="5" t="s">
        <v>18</v>
      </c>
      <c r="I9822" s="1" t="s">
        <v>19</v>
      </c>
      <c r="J9822" s="6" t="s">
        <v>20</v>
      </c>
      <c r="K9822" s="1" t="str">
        <f t="array" ref="K9822">XLOOKUP(N9822,Sheet3!$A$2:$A$89,Sheet3!$B$2:$B$89,0)</f>
        <v>United States</v>
      </c>
      <c r="L9822" s="1" t="s">
        <v>38</v>
      </c>
      <c r="M9822" s="1" t="s">
        <v>27</v>
      </c>
      <c r="N9822" s="1" t="s">
        <v>27</v>
      </c>
      <c r="O9822" s="1" t="str">
        <f t="array" ref="O9822">XLOOKUP(C9822,Sheet4!$A$2:$A$18,Sheet4!$B$2:$B$18,0)</f>
        <v>Statistical analysis, Machine learning algorithms, Data visualization, Experimental design</v>
      </c>
      <c r="P9822" s="1" t="str">
        <f t="array" ref="P9822">XLOOKUP(C9822,Sheet4!$A$2:$A$18,Sheet4!$C$2:$C$18,0)</f>
        <v>Python (NumPy, Pandas, Matplotlib), R, Jupyter Notebooks, SQL</v>
      </c>
    </row>
    <row r="9823">
      <c r="A9823" s="1">
        <v>2023.0</v>
      </c>
      <c r="B9823" s="1" t="s">
        <v>61</v>
      </c>
      <c r="C9823" s="3" t="str">
        <f t="array" ref="C9823">XLOOKUP(B9823,Sheet2!$A$2:$A$154,Sheet2!$B$2:$B$154,0)</f>
        <v>Data Analysis</v>
      </c>
      <c r="D9823" s="1" t="s">
        <v>80</v>
      </c>
      <c r="E9823" s="1">
        <v>119200.0</v>
      </c>
      <c r="F9823" s="1">
        <v>119200.0</v>
      </c>
      <c r="G9823" s="4" t="str">
        <f t="array" ref="G9823">XLOOKUP(M9823,Sheet3!$A$2:$A$89,Sheet3!$B$2:$B$89,0)</f>
        <v>United States</v>
      </c>
      <c r="H9823" s="5" t="s">
        <v>34</v>
      </c>
      <c r="I9823" s="1" t="s">
        <v>19</v>
      </c>
      <c r="J9823" s="6" t="s">
        <v>20</v>
      </c>
      <c r="K9823" s="1" t="str">
        <f t="array" ref="K9823">XLOOKUP(N9823,Sheet3!$A$2:$A$89,Sheet3!$B$2:$B$89,0)</f>
        <v>United States</v>
      </c>
      <c r="L9823" s="1" t="s">
        <v>38</v>
      </c>
      <c r="M9823" s="1" t="s">
        <v>27</v>
      </c>
      <c r="N9823" s="1" t="s">
        <v>27</v>
      </c>
      <c r="O9823" s="1" t="str">
        <f t="array" ref="O9823">XLOOKUP(C9823,Sheet4!$A$2:$A$18,Sheet4!$B$2:$B$18,0)</f>
        <v>Statistical analysis, Data cleaning, Exploratory data analysis, Data visualization</v>
      </c>
      <c r="P9823" s="1" t="str">
        <f t="array" ref="P9823">XLOOKUP(C9823,Sheet4!$A$2:$A$18,Sheet4!$C$2:$C$18,0)</f>
        <v>Excel, Python (NumPy, Pandas, Matplotlib), SQL</v>
      </c>
    </row>
    <row r="9824">
      <c r="A9824" s="1">
        <v>2023.0</v>
      </c>
      <c r="B9824" s="1" t="s">
        <v>16</v>
      </c>
      <c r="C9824" s="3" t="str">
        <f t="array" ref="C9824">XLOOKUP(B9824,Sheet2!$A$2:$A$154,Sheet2!$B$2:$B$154,0)</f>
        <v>Data Science and Research</v>
      </c>
      <c r="D9824" s="1" t="s">
        <v>80</v>
      </c>
      <c r="E9824" s="1">
        <v>119200.0</v>
      </c>
      <c r="F9824" s="1">
        <v>119200.0</v>
      </c>
      <c r="G9824" s="4" t="str">
        <f t="array" ref="G9824">XLOOKUP(M9824,Sheet3!$A$2:$A$89,Sheet3!$B$2:$B$89,0)</f>
        <v>United States</v>
      </c>
      <c r="H9824" s="5" t="s">
        <v>18</v>
      </c>
      <c r="I9824" s="1" t="s">
        <v>19</v>
      </c>
      <c r="J9824" s="6" t="s">
        <v>20</v>
      </c>
      <c r="K9824" s="1" t="str">
        <f t="array" ref="K9824">XLOOKUP(N9824,Sheet3!$A$2:$A$89,Sheet3!$B$2:$B$89,0)</f>
        <v>United States</v>
      </c>
      <c r="L9824" s="1" t="s">
        <v>38</v>
      </c>
      <c r="M9824" s="1" t="s">
        <v>27</v>
      </c>
      <c r="N9824" s="1" t="s">
        <v>27</v>
      </c>
      <c r="O9824" s="1" t="str">
        <f t="array" ref="O9824">XLOOKUP(C9824,Sheet4!$A$2:$A$18,Sheet4!$B$2:$B$18,0)</f>
        <v>Statistical analysis, Machine learning algorithms, Data visualization, Experimental design</v>
      </c>
      <c r="P9824" s="1" t="str">
        <f t="array" ref="P9824">XLOOKUP(C9824,Sheet4!$A$2:$A$18,Sheet4!$C$2:$C$18,0)</f>
        <v>Python (NumPy, Pandas, Matplotlib), R, Jupyter Notebooks, SQL</v>
      </c>
    </row>
    <row r="9825">
      <c r="A9825" s="1">
        <v>2023.0</v>
      </c>
      <c r="B9825" s="1" t="s">
        <v>16</v>
      </c>
      <c r="C9825" s="3" t="str">
        <f t="array" ref="C9825">XLOOKUP(B9825,Sheet2!$A$2:$A$154,Sheet2!$B$2:$B$154,0)</f>
        <v>Data Science and Research</v>
      </c>
      <c r="D9825" s="1" t="s">
        <v>80</v>
      </c>
      <c r="E9825" s="1">
        <v>119200.0</v>
      </c>
      <c r="F9825" s="1">
        <v>119200.0</v>
      </c>
      <c r="G9825" s="4" t="str">
        <f t="array" ref="G9825">XLOOKUP(M9825,Sheet3!$A$2:$A$89,Sheet3!$B$2:$B$89,0)</f>
        <v>United States</v>
      </c>
      <c r="H9825" s="5" t="s">
        <v>37</v>
      </c>
      <c r="I9825" s="1" t="s">
        <v>19</v>
      </c>
      <c r="J9825" s="6" t="s">
        <v>20</v>
      </c>
      <c r="K9825" s="1" t="str">
        <f t="array" ref="K9825">XLOOKUP(N9825,Sheet3!$A$2:$A$89,Sheet3!$B$2:$B$89,0)</f>
        <v>United States</v>
      </c>
      <c r="L9825" s="1" t="s">
        <v>38</v>
      </c>
      <c r="M9825" s="1" t="s">
        <v>27</v>
      </c>
      <c r="N9825" s="1" t="s">
        <v>27</v>
      </c>
      <c r="O9825" s="1" t="str">
        <f t="array" ref="O9825">XLOOKUP(C9825,Sheet4!$A$2:$A$18,Sheet4!$B$2:$B$18,0)</f>
        <v>Statistical analysis, Machine learning algorithms, Data visualization, Experimental design</v>
      </c>
      <c r="P9825" s="1" t="str">
        <f t="array" ref="P9825">XLOOKUP(C9825,Sheet4!$A$2:$A$18,Sheet4!$C$2:$C$18,0)</f>
        <v>Python (NumPy, Pandas, Matplotlib), R, Jupyter Notebooks, SQL</v>
      </c>
    </row>
    <row r="9826">
      <c r="A9826" s="1">
        <v>2023.0</v>
      </c>
      <c r="B9826" s="1" t="s">
        <v>16</v>
      </c>
      <c r="C9826" s="3" t="str">
        <f t="array" ref="C9826">XLOOKUP(B9826,Sheet2!$A$2:$A$154,Sheet2!$B$2:$B$154,0)</f>
        <v>Data Science and Research</v>
      </c>
      <c r="D9826" s="1" t="s">
        <v>80</v>
      </c>
      <c r="E9826" s="1">
        <v>119200.0</v>
      </c>
      <c r="F9826" s="1">
        <v>119200.0</v>
      </c>
      <c r="G9826" s="4" t="str">
        <f t="array" ref="G9826">XLOOKUP(M9826,Sheet3!$A$2:$A$89,Sheet3!$B$2:$B$89,0)</f>
        <v>United States</v>
      </c>
      <c r="H9826" s="5" t="s">
        <v>37</v>
      </c>
      <c r="I9826" s="1" t="s">
        <v>19</v>
      </c>
      <c r="J9826" s="6" t="s">
        <v>44</v>
      </c>
      <c r="K9826" s="1" t="str">
        <f t="array" ref="K9826">XLOOKUP(N9826,Sheet3!$A$2:$A$89,Sheet3!$B$2:$B$89,0)</f>
        <v>United States</v>
      </c>
      <c r="L9826" s="1" t="s">
        <v>38</v>
      </c>
      <c r="M9826" s="1" t="s">
        <v>27</v>
      </c>
      <c r="N9826" s="1" t="s">
        <v>27</v>
      </c>
      <c r="O9826" s="1" t="str">
        <f t="array" ref="O9826">XLOOKUP(C9826,Sheet4!$A$2:$A$18,Sheet4!$B$2:$B$18,0)</f>
        <v>Statistical analysis, Machine learning algorithms, Data visualization, Experimental design</v>
      </c>
      <c r="P9826" s="1" t="str">
        <f t="array" ref="P9826">XLOOKUP(C9826,Sheet4!$A$2:$A$18,Sheet4!$C$2:$C$18,0)</f>
        <v>Python (NumPy, Pandas, Matplotlib), R, Jupyter Notebooks, SQL</v>
      </c>
    </row>
    <row r="9827">
      <c r="A9827" s="1">
        <v>2023.0</v>
      </c>
      <c r="B9827" s="1" t="s">
        <v>83</v>
      </c>
      <c r="C9827" s="3" t="str">
        <f t="array" ref="C9827">XLOOKUP(B9827,Sheet2!$A$2:$A$154,Sheet2!$B$2:$B$154,0)</f>
        <v>Data Analysis</v>
      </c>
      <c r="D9827" s="1" t="s">
        <v>80</v>
      </c>
      <c r="E9827" s="1">
        <v>119200.0</v>
      </c>
      <c r="F9827" s="1">
        <v>119200.0</v>
      </c>
      <c r="G9827" s="4" t="str">
        <f t="array" ref="G9827">XLOOKUP(M9827,Sheet3!$A$2:$A$89,Sheet3!$B$2:$B$89,0)</f>
        <v>United States</v>
      </c>
      <c r="H9827" s="5" t="s">
        <v>37</v>
      </c>
      <c r="I9827" s="1" t="s">
        <v>19</v>
      </c>
      <c r="J9827" s="6" t="s">
        <v>20</v>
      </c>
      <c r="K9827" s="1" t="str">
        <f t="array" ref="K9827">XLOOKUP(N9827,Sheet3!$A$2:$A$89,Sheet3!$B$2:$B$89,0)</f>
        <v>United States</v>
      </c>
      <c r="L9827" s="1" t="s">
        <v>38</v>
      </c>
      <c r="M9827" s="1" t="s">
        <v>27</v>
      </c>
      <c r="N9827" s="1" t="s">
        <v>27</v>
      </c>
      <c r="O9827" s="1" t="str">
        <f t="array" ref="O9827">XLOOKUP(C9827,Sheet4!$A$2:$A$18,Sheet4!$B$2:$B$18,0)</f>
        <v>Statistical analysis, Data cleaning, Exploratory data analysis, Data visualization</v>
      </c>
      <c r="P9827" s="1" t="str">
        <f t="array" ref="P9827">XLOOKUP(C9827,Sheet4!$A$2:$A$18,Sheet4!$C$2:$C$18,0)</f>
        <v>Excel, Python (NumPy, Pandas, Matplotlib), SQL</v>
      </c>
    </row>
    <row r="9828">
      <c r="A9828" s="1">
        <v>2024.0</v>
      </c>
      <c r="B9828" s="1" t="s">
        <v>47</v>
      </c>
      <c r="C9828" s="3" t="str">
        <f t="array" ref="C9828">XLOOKUP(B9828,Sheet2!$A$2:$A$154,Sheet2!$B$2:$B$154,0)</f>
        <v>Data Engineering</v>
      </c>
      <c r="D9828" s="1" t="s">
        <v>80</v>
      </c>
      <c r="E9828" s="1">
        <v>119060.0</v>
      </c>
      <c r="F9828" s="1">
        <v>119060.0</v>
      </c>
      <c r="G9828" s="4" t="str">
        <f t="array" ref="G9828">XLOOKUP(M9828,Sheet3!$A$2:$A$89,Sheet3!$B$2:$B$89,0)</f>
        <v>United States</v>
      </c>
      <c r="H9828" s="5" t="s">
        <v>34</v>
      </c>
      <c r="I9828" s="1" t="s">
        <v>19</v>
      </c>
      <c r="J9828" s="6" t="s">
        <v>20</v>
      </c>
      <c r="K9828" s="1" t="str">
        <f t="array" ref="K9828">XLOOKUP(N9828,Sheet3!$A$2:$A$89,Sheet3!$B$2:$B$89,0)</f>
        <v>United States</v>
      </c>
      <c r="L9828" s="1" t="s">
        <v>38</v>
      </c>
      <c r="M9828" s="1" t="s">
        <v>27</v>
      </c>
      <c r="N9828" s="1" t="s">
        <v>27</v>
      </c>
      <c r="O9828" s="1" t="str">
        <f t="array" ref="O9828">XLOOKUP(C9828,Sheet4!$A$2:$A$18,Sheet4!$B$2:$B$18,0)</f>
        <v>ETL (Extract, Transform, Load) processes, Big Data technologies (e.g., Hadoop, Spark), SQL</v>
      </c>
      <c r="P9828" s="1" t="str">
        <f t="array" ref="P9828">XLOOKUP(C9828,Sheet4!$A$2:$A$18,Sheet4!$C$2:$C$18,0)</f>
        <v>Hadoop, Spark, SQL, Python, Apache Kafka</v>
      </c>
    </row>
    <row r="9829">
      <c r="A9829" s="1">
        <v>2024.0</v>
      </c>
      <c r="B9829" s="1" t="s">
        <v>112</v>
      </c>
      <c r="C9829" s="3" t="str">
        <f t="array" ref="C9829">XLOOKUP(B9829,Sheet2!$A$2:$A$154,Sheet2!$B$2:$B$154,0)</f>
        <v>BI and Visualization</v>
      </c>
      <c r="D9829" s="1" t="s">
        <v>80</v>
      </c>
      <c r="E9829" s="1">
        <v>119000.0</v>
      </c>
      <c r="F9829" s="1">
        <v>119000.0</v>
      </c>
      <c r="G9829" s="4" t="str">
        <f t="array" ref="G9829">XLOOKUP(M9829,Sheet3!$A$2:$A$89,Sheet3!$B$2:$B$89,0)</f>
        <v>United States</v>
      </c>
      <c r="H9829" s="5" t="s">
        <v>37</v>
      </c>
      <c r="I9829" s="1" t="s">
        <v>19</v>
      </c>
      <c r="J9829" s="6" t="s">
        <v>20</v>
      </c>
      <c r="K9829" s="1" t="str">
        <f t="array" ref="K9829">XLOOKUP(N9829,Sheet3!$A$2:$A$89,Sheet3!$B$2:$B$89,0)</f>
        <v>United States</v>
      </c>
      <c r="L9829" s="1" t="s">
        <v>38</v>
      </c>
      <c r="M9829" s="1" t="s">
        <v>27</v>
      </c>
      <c r="N9829" s="1" t="s">
        <v>27</v>
      </c>
      <c r="O9829" s="1" t="str">
        <f t="array" ref="O9829">XLOOKUP(C9829,Sheet4!$A$2:$A$18,Sheet4!$B$2:$B$18,0)</f>
        <v>Business intelligence tools (e.g., Power BI, Tableau), Data visualization techniques, SQL</v>
      </c>
      <c r="P9829" s="1" t="str">
        <f t="array" ref="P9829">XLOOKUP(C9829,Sheet4!$A$2:$A$18,Sheet4!$C$2:$C$18,0)</f>
        <v>Power BI, Tableau, Excel, SQL, Python (for data manipulation)</v>
      </c>
    </row>
    <row r="9830">
      <c r="A9830" s="1">
        <v>2024.0</v>
      </c>
      <c r="B9830" s="1" t="s">
        <v>47</v>
      </c>
      <c r="C9830" s="3" t="str">
        <f t="array" ref="C9830">XLOOKUP(B9830,Sheet2!$A$2:$A$154,Sheet2!$B$2:$B$154,0)</f>
        <v>Data Engineering</v>
      </c>
      <c r="D9830" s="1" t="s">
        <v>80</v>
      </c>
      <c r="E9830" s="1">
        <v>119000.0</v>
      </c>
      <c r="F9830" s="1">
        <v>119000.0</v>
      </c>
      <c r="G9830" s="4" t="str">
        <f t="array" ref="G9830">XLOOKUP(M9830,Sheet3!$A$2:$A$89,Sheet3!$B$2:$B$89,0)</f>
        <v>United States</v>
      </c>
      <c r="H9830" s="5" t="s">
        <v>34</v>
      </c>
      <c r="I9830" s="1" t="s">
        <v>19</v>
      </c>
      <c r="J9830" s="6" t="s">
        <v>44</v>
      </c>
      <c r="K9830" s="1" t="str">
        <f t="array" ref="K9830">XLOOKUP(N9830,Sheet3!$A$2:$A$89,Sheet3!$B$2:$B$89,0)</f>
        <v>United States</v>
      </c>
      <c r="L9830" s="1" t="s">
        <v>38</v>
      </c>
      <c r="M9830" s="1" t="s">
        <v>27</v>
      </c>
      <c r="N9830" s="1" t="s">
        <v>27</v>
      </c>
      <c r="O9830" s="1" t="str">
        <f t="array" ref="O9830">XLOOKUP(C9830,Sheet4!$A$2:$A$18,Sheet4!$B$2:$B$18,0)</f>
        <v>ETL (Extract, Transform, Load) processes, Big Data technologies (e.g., Hadoop, Spark), SQL</v>
      </c>
      <c r="P9830" s="1" t="str">
        <f t="array" ref="P9830">XLOOKUP(C9830,Sheet4!$A$2:$A$18,Sheet4!$C$2:$C$18,0)</f>
        <v>Hadoop, Spark, SQL, Python, Apache Kafka</v>
      </c>
    </row>
    <row r="9831">
      <c r="A9831" s="1">
        <v>2024.0</v>
      </c>
      <c r="B9831" s="1" t="s">
        <v>61</v>
      </c>
      <c r="C9831" s="3" t="str">
        <f t="array" ref="C9831">XLOOKUP(B9831,Sheet2!$A$2:$A$154,Sheet2!$B$2:$B$154,0)</f>
        <v>Data Analysis</v>
      </c>
      <c r="D9831" s="1" t="s">
        <v>80</v>
      </c>
      <c r="E9831" s="1">
        <v>119000.0</v>
      </c>
      <c r="F9831" s="1">
        <v>119000.0</v>
      </c>
      <c r="G9831" s="4" t="str">
        <f t="array" ref="G9831">XLOOKUP(M9831,Sheet3!$A$2:$A$89,Sheet3!$B$2:$B$89,0)</f>
        <v>United States</v>
      </c>
      <c r="H9831" s="5" t="s">
        <v>18</v>
      </c>
      <c r="I9831" s="1" t="s">
        <v>19</v>
      </c>
      <c r="J9831" s="6" t="s">
        <v>44</v>
      </c>
      <c r="K9831" s="1" t="str">
        <f t="array" ref="K9831">XLOOKUP(N9831,Sheet3!$A$2:$A$89,Sheet3!$B$2:$B$89,0)</f>
        <v>United States</v>
      </c>
      <c r="L9831" s="1" t="s">
        <v>38</v>
      </c>
      <c r="M9831" s="1" t="s">
        <v>27</v>
      </c>
      <c r="N9831" s="1" t="s">
        <v>27</v>
      </c>
      <c r="O9831" s="1" t="str">
        <f t="array" ref="O9831">XLOOKUP(C9831,Sheet4!$A$2:$A$18,Sheet4!$B$2:$B$18,0)</f>
        <v>Statistical analysis, Data cleaning, Exploratory data analysis, Data visualization</v>
      </c>
      <c r="P9831" s="1" t="str">
        <f t="array" ref="P9831">XLOOKUP(C9831,Sheet4!$A$2:$A$18,Sheet4!$C$2:$C$18,0)</f>
        <v>Excel, Python (NumPy, Pandas, Matplotlib), SQL</v>
      </c>
    </row>
    <row r="9832">
      <c r="A9832" s="1">
        <v>2024.0</v>
      </c>
      <c r="B9832" s="1" t="s">
        <v>112</v>
      </c>
      <c r="C9832" s="3" t="str">
        <f t="array" ref="C9832">XLOOKUP(B9832,Sheet2!$A$2:$A$154,Sheet2!$B$2:$B$154,0)</f>
        <v>BI and Visualization</v>
      </c>
      <c r="D9832" s="1" t="s">
        <v>80</v>
      </c>
      <c r="E9832" s="1">
        <v>119000.0</v>
      </c>
      <c r="F9832" s="1">
        <v>119000.0</v>
      </c>
      <c r="G9832" s="4" t="str">
        <f t="array" ref="G9832">XLOOKUP(M9832,Sheet3!$A$2:$A$89,Sheet3!$B$2:$B$89,0)</f>
        <v>United States</v>
      </c>
      <c r="H9832" s="5" t="s">
        <v>34</v>
      </c>
      <c r="I9832" s="1" t="s">
        <v>19</v>
      </c>
      <c r="J9832" s="6" t="s">
        <v>44</v>
      </c>
      <c r="K9832" s="1" t="str">
        <f t="array" ref="K9832">XLOOKUP(N9832,Sheet3!$A$2:$A$89,Sheet3!$B$2:$B$89,0)</f>
        <v>United States</v>
      </c>
      <c r="L9832" s="1" t="s">
        <v>38</v>
      </c>
      <c r="M9832" s="1" t="s">
        <v>27</v>
      </c>
      <c r="N9832" s="1" t="s">
        <v>27</v>
      </c>
      <c r="O9832" s="1" t="str">
        <f t="array" ref="O9832">XLOOKUP(C9832,Sheet4!$A$2:$A$18,Sheet4!$B$2:$B$18,0)</f>
        <v>Business intelligence tools (e.g., Power BI, Tableau), Data visualization techniques, SQL</v>
      </c>
      <c r="P9832" s="1" t="str">
        <f t="array" ref="P9832">XLOOKUP(C9832,Sheet4!$A$2:$A$18,Sheet4!$C$2:$C$18,0)</f>
        <v>Power BI, Tableau, Excel, SQL, Python (for data manipulation)</v>
      </c>
    </row>
    <row r="9833">
      <c r="A9833" s="1">
        <v>2024.0</v>
      </c>
      <c r="B9833" s="1" t="s">
        <v>47</v>
      </c>
      <c r="C9833" s="3" t="str">
        <f t="array" ref="C9833">XLOOKUP(B9833,Sheet2!$A$2:$A$154,Sheet2!$B$2:$B$154,0)</f>
        <v>Data Engineering</v>
      </c>
      <c r="D9833" s="1" t="s">
        <v>80</v>
      </c>
      <c r="E9833" s="1">
        <v>119000.0</v>
      </c>
      <c r="F9833" s="1">
        <v>119000.0</v>
      </c>
      <c r="G9833" s="4" t="str">
        <f t="array" ref="G9833">XLOOKUP(M9833,Sheet3!$A$2:$A$89,Sheet3!$B$2:$B$89,0)</f>
        <v>United States</v>
      </c>
      <c r="H9833" s="5" t="s">
        <v>34</v>
      </c>
      <c r="I9833" s="1" t="s">
        <v>19</v>
      </c>
      <c r="J9833" s="6" t="s">
        <v>20</v>
      </c>
      <c r="K9833" s="1" t="str">
        <f t="array" ref="K9833">XLOOKUP(N9833,Sheet3!$A$2:$A$89,Sheet3!$B$2:$B$89,0)</f>
        <v>United States</v>
      </c>
      <c r="L9833" s="1" t="s">
        <v>38</v>
      </c>
      <c r="M9833" s="1" t="s">
        <v>27</v>
      </c>
      <c r="N9833" s="1" t="s">
        <v>27</v>
      </c>
      <c r="O9833" s="1" t="str">
        <f t="array" ref="O9833">XLOOKUP(C9833,Sheet4!$A$2:$A$18,Sheet4!$B$2:$B$18,0)</f>
        <v>ETL (Extract, Transform, Load) processes, Big Data technologies (e.g., Hadoop, Spark), SQL</v>
      </c>
      <c r="P9833" s="1" t="str">
        <f t="array" ref="P9833">XLOOKUP(C9833,Sheet4!$A$2:$A$18,Sheet4!$C$2:$C$18,0)</f>
        <v>Hadoop, Spark, SQL, Python, Apache Kafka</v>
      </c>
    </row>
    <row r="9834">
      <c r="A9834" s="1">
        <v>2023.0</v>
      </c>
      <c r="B9834" s="1" t="s">
        <v>61</v>
      </c>
      <c r="C9834" s="3" t="str">
        <f t="array" ref="C9834">XLOOKUP(B9834,Sheet2!$A$2:$A$154,Sheet2!$B$2:$B$154,0)</f>
        <v>Data Analysis</v>
      </c>
      <c r="D9834" s="1" t="s">
        <v>80</v>
      </c>
      <c r="E9834" s="1">
        <v>119000.0</v>
      </c>
      <c r="F9834" s="1">
        <v>119000.0</v>
      </c>
      <c r="G9834" s="4" t="str">
        <f t="array" ref="G9834">XLOOKUP(M9834,Sheet3!$A$2:$A$89,Sheet3!$B$2:$B$89,0)</f>
        <v>United States</v>
      </c>
      <c r="H9834" s="5" t="s">
        <v>18</v>
      </c>
      <c r="I9834" s="1" t="s">
        <v>19</v>
      </c>
      <c r="J9834" s="6" t="s">
        <v>44</v>
      </c>
      <c r="K9834" s="1" t="str">
        <f t="array" ref="K9834">XLOOKUP(N9834,Sheet3!$A$2:$A$89,Sheet3!$B$2:$B$89,0)</f>
        <v>United States</v>
      </c>
      <c r="L9834" s="1" t="s">
        <v>38</v>
      </c>
      <c r="M9834" s="1" t="s">
        <v>27</v>
      </c>
      <c r="N9834" s="1" t="s">
        <v>27</v>
      </c>
      <c r="O9834" s="1" t="str">
        <f t="array" ref="O9834">XLOOKUP(C9834,Sheet4!$A$2:$A$18,Sheet4!$B$2:$B$18,0)</f>
        <v>Statistical analysis, Data cleaning, Exploratory data analysis, Data visualization</v>
      </c>
      <c r="P9834" s="1" t="str">
        <f t="array" ref="P9834">XLOOKUP(C9834,Sheet4!$A$2:$A$18,Sheet4!$C$2:$C$18,0)</f>
        <v>Excel, Python (NumPy, Pandas, Matplotlib), SQL</v>
      </c>
    </row>
    <row r="9835">
      <c r="A9835" s="1">
        <v>2023.0</v>
      </c>
      <c r="B9835" s="1" t="s">
        <v>149</v>
      </c>
      <c r="C9835" s="3" t="str">
        <f t="array" ref="C9835">XLOOKUP(B9835,Sheet2!$A$2:$A$154,Sheet2!$B$2:$B$154,0)</f>
        <v>BI and Visualization</v>
      </c>
      <c r="D9835" s="1" t="s">
        <v>80</v>
      </c>
      <c r="E9835" s="1">
        <v>119000.0</v>
      </c>
      <c r="F9835" s="1">
        <v>119000.0</v>
      </c>
      <c r="G9835" s="4" t="str">
        <f t="array" ref="G9835">XLOOKUP(M9835,Sheet3!$A$2:$A$89,Sheet3!$B$2:$B$89,0)</f>
        <v>United States</v>
      </c>
      <c r="H9835" s="5" t="s">
        <v>18</v>
      </c>
      <c r="I9835" s="1" t="s">
        <v>19</v>
      </c>
      <c r="J9835" s="6" t="s">
        <v>44</v>
      </c>
      <c r="K9835" s="1" t="str">
        <f t="array" ref="K9835">XLOOKUP(N9835,Sheet3!$A$2:$A$89,Sheet3!$B$2:$B$89,0)</f>
        <v>United States</v>
      </c>
      <c r="L9835" s="1" t="s">
        <v>38</v>
      </c>
      <c r="M9835" s="1" t="s">
        <v>27</v>
      </c>
      <c r="N9835" s="1" t="s">
        <v>27</v>
      </c>
      <c r="O9835" s="1" t="str">
        <f t="array" ref="O9835">XLOOKUP(C9835,Sheet4!$A$2:$A$18,Sheet4!$B$2:$B$18,0)</f>
        <v>Business intelligence tools (e.g., Power BI, Tableau), Data visualization techniques, SQL</v>
      </c>
      <c r="P9835" s="1" t="str">
        <f t="array" ref="P9835">XLOOKUP(C9835,Sheet4!$A$2:$A$18,Sheet4!$C$2:$C$18,0)</f>
        <v>Power BI, Tableau, Excel, SQL, Python (for data manipulation)</v>
      </c>
    </row>
    <row r="9836">
      <c r="A9836" s="1">
        <v>2023.0</v>
      </c>
      <c r="B9836" s="1" t="s">
        <v>16</v>
      </c>
      <c r="C9836" s="3" t="str">
        <f t="array" ref="C9836">XLOOKUP(B9836,Sheet2!$A$2:$A$154,Sheet2!$B$2:$B$154,0)</f>
        <v>Data Science and Research</v>
      </c>
      <c r="D9836" s="1" t="s">
        <v>80</v>
      </c>
      <c r="E9836" s="1">
        <v>119000.0</v>
      </c>
      <c r="F9836" s="1">
        <v>119000.0</v>
      </c>
      <c r="G9836" s="4" t="str">
        <f t="array" ref="G9836">XLOOKUP(M9836,Sheet3!$A$2:$A$89,Sheet3!$B$2:$B$89,0)</f>
        <v>United States</v>
      </c>
      <c r="H9836" s="5" t="s">
        <v>34</v>
      </c>
      <c r="I9836" s="1" t="s">
        <v>19</v>
      </c>
      <c r="J9836" s="6" t="s">
        <v>44</v>
      </c>
      <c r="K9836" s="1" t="str">
        <f t="array" ref="K9836">XLOOKUP(N9836,Sheet3!$A$2:$A$89,Sheet3!$B$2:$B$89,0)</f>
        <v>United States</v>
      </c>
      <c r="L9836" s="1" t="s">
        <v>38</v>
      </c>
      <c r="M9836" s="1" t="s">
        <v>27</v>
      </c>
      <c r="N9836" s="1" t="s">
        <v>27</v>
      </c>
      <c r="O9836" s="1" t="str">
        <f t="array" ref="O9836">XLOOKUP(C9836,Sheet4!$A$2:$A$18,Sheet4!$B$2:$B$18,0)</f>
        <v>Statistical analysis, Machine learning algorithms, Data visualization, Experimental design</v>
      </c>
      <c r="P9836" s="1" t="str">
        <f t="array" ref="P9836">XLOOKUP(C9836,Sheet4!$A$2:$A$18,Sheet4!$C$2:$C$18,0)</f>
        <v>Python (NumPy, Pandas, Matplotlib), R, Jupyter Notebooks, SQL</v>
      </c>
    </row>
    <row r="9837">
      <c r="A9837" s="1">
        <v>2023.0</v>
      </c>
      <c r="B9837" s="1" t="s">
        <v>45</v>
      </c>
      <c r="C9837" s="3" t="str">
        <f t="array" ref="C9837">XLOOKUP(B9837,Sheet2!$A$2:$A$154,Sheet2!$B$2:$B$154,0)</f>
        <v>Machine Learning with AI</v>
      </c>
      <c r="D9837" s="1" t="s">
        <v>80</v>
      </c>
      <c r="E9837" s="1">
        <v>119000.0</v>
      </c>
      <c r="F9837" s="1">
        <v>119000.0</v>
      </c>
      <c r="G9837" s="4" t="str">
        <f t="array" ref="G9837">XLOOKUP(M9837,Sheet3!$A$2:$A$89,Sheet3!$B$2:$B$89,0)</f>
        <v>United States</v>
      </c>
      <c r="H9837" s="5" t="s">
        <v>34</v>
      </c>
      <c r="I9837" s="1" t="s">
        <v>19</v>
      </c>
      <c r="J9837" s="6" t="s">
        <v>44</v>
      </c>
      <c r="K9837" s="1" t="str">
        <f t="array" ref="K9837">XLOOKUP(N9837,Sheet3!$A$2:$A$89,Sheet3!$B$2:$B$89,0)</f>
        <v>United States</v>
      </c>
      <c r="L9837" s="1" t="s">
        <v>38</v>
      </c>
      <c r="M9837" s="1" t="s">
        <v>27</v>
      </c>
      <c r="N9837" s="1" t="s">
        <v>27</v>
      </c>
      <c r="O9837" s="1" t="str">
        <f t="array" ref="O9837">XLOOKUP(C9837,Sheet4!$A$2:$A$18,Sheet4!$B$2:$B$18,0)</f>
        <v>Deep learning frameworks (e.g., TensorFlow, PyTorch), Statistical modeling, NLP libraries (e.g., NLTK, spaCy)</v>
      </c>
      <c r="P9837" s="1" t="str">
        <f t="array" ref="P9837">XLOOKUP(C9837,Sheet4!$A$2:$A$18,Sheet4!$C$2:$C$18,0)</f>
        <v>TensorFlow, PyTorch, NLTK, spaCy, Python (NumPy, Pandas)</v>
      </c>
    </row>
    <row r="9838">
      <c r="A9838" s="1">
        <v>2023.0</v>
      </c>
      <c r="B9838" s="1" t="s">
        <v>16</v>
      </c>
      <c r="C9838" s="3" t="str">
        <f t="array" ref="C9838">XLOOKUP(B9838,Sheet2!$A$2:$A$154,Sheet2!$B$2:$B$154,0)</f>
        <v>Data Science and Research</v>
      </c>
      <c r="D9838" s="1" t="s">
        <v>80</v>
      </c>
      <c r="E9838" s="1">
        <v>119000.0</v>
      </c>
      <c r="F9838" s="1">
        <v>119000.0</v>
      </c>
      <c r="G9838" s="4" t="str">
        <f t="array" ref="G9838">XLOOKUP(M9838,Sheet3!$A$2:$A$89,Sheet3!$B$2:$B$89,0)</f>
        <v>United States</v>
      </c>
      <c r="H9838" s="5" t="s">
        <v>34</v>
      </c>
      <c r="I9838" s="1" t="s">
        <v>19</v>
      </c>
      <c r="J9838" s="6" t="s">
        <v>20</v>
      </c>
      <c r="K9838" s="1" t="str">
        <f t="array" ref="K9838">XLOOKUP(N9838,Sheet3!$A$2:$A$89,Sheet3!$B$2:$B$89,0)</f>
        <v>United States</v>
      </c>
      <c r="L9838" s="1" t="s">
        <v>38</v>
      </c>
      <c r="M9838" s="1" t="s">
        <v>27</v>
      </c>
      <c r="N9838" s="1" t="s">
        <v>27</v>
      </c>
      <c r="O9838" s="1" t="str">
        <f t="array" ref="O9838">XLOOKUP(C9838,Sheet4!$A$2:$A$18,Sheet4!$B$2:$B$18,0)</f>
        <v>Statistical analysis, Machine learning algorithms, Data visualization, Experimental design</v>
      </c>
      <c r="P9838" s="1" t="str">
        <f t="array" ref="P9838">XLOOKUP(C9838,Sheet4!$A$2:$A$18,Sheet4!$C$2:$C$18,0)</f>
        <v>Python (NumPy, Pandas, Matplotlib), R, Jupyter Notebooks, SQL</v>
      </c>
    </row>
    <row r="9839">
      <c r="A9839" s="1">
        <v>2023.0</v>
      </c>
      <c r="B9839" s="1" t="s">
        <v>47</v>
      </c>
      <c r="C9839" s="3" t="str">
        <f t="array" ref="C9839">XLOOKUP(B9839,Sheet2!$A$2:$A$154,Sheet2!$B$2:$B$154,0)</f>
        <v>Data Engineering</v>
      </c>
      <c r="D9839" s="1" t="s">
        <v>80</v>
      </c>
      <c r="E9839" s="1">
        <v>119000.0</v>
      </c>
      <c r="F9839" s="1">
        <v>119000.0</v>
      </c>
      <c r="G9839" s="4" t="str">
        <f t="array" ref="G9839">XLOOKUP(M9839,Sheet3!$A$2:$A$89,Sheet3!$B$2:$B$89,0)</f>
        <v>United States</v>
      </c>
      <c r="H9839" s="5" t="s">
        <v>34</v>
      </c>
      <c r="I9839" s="1" t="s">
        <v>19</v>
      </c>
      <c r="J9839" s="6" t="s">
        <v>44</v>
      </c>
      <c r="K9839" s="1" t="str">
        <f t="array" ref="K9839">XLOOKUP(N9839,Sheet3!$A$2:$A$89,Sheet3!$B$2:$B$89,0)</f>
        <v>United States</v>
      </c>
      <c r="L9839" s="1" t="s">
        <v>38</v>
      </c>
      <c r="M9839" s="1" t="s">
        <v>27</v>
      </c>
      <c r="N9839" s="1" t="s">
        <v>27</v>
      </c>
      <c r="O9839" s="1" t="str">
        <f t="array" ref="O9839">XLOOKUP(C9839,Sheet4!$A$2:$A$18,Sheet4!$B$2:$B$18,0)</f>
        <v>ETL (Extract, Transform, Load) processes, Big Data technologies (e.g., Hadoop, Spark), SQL</v>
      </c>
      <c r="P9839" s="1" t="str">
        <f t="array" ref="P9839">XLOOKUP(C9839,Sheet4!$A$2:$A$18,Sheet4!$C$2:$C$18,0)</f>
        <v>Hadoop, Spark, SQL, Python, Apache Kafka</v>
      </c>
    </row>
    <row r="9840">
      <c r="A9840" s="1">
        <v>2022.0</v>
      </c>
      <c r="B9840" s="1" t="s">
        <v>61</v>
      </c>
      <c r="C9840" s="3" t="str">
        <f t="array" ref="C9840">XLOOKUP(B9840,Sheet2!$A$2:$A$154,Sheet2!$B$2:$B$154,0)</f>
        <v>Data Analysis</v>
      </c>
      <c r="D9840" s="1" t="s">
        <v>80</v>
      </c>
      <c r="E9840" s="1">
        <v>119000.0</v>
      </c>
      <c r="F9840" s="1">
        <v>119000.0</v>
      </c>
      <c r="G9840" s="4" t="str">
        <f t="array" ref="G9840">XLOOKUP(M9840,Sheet3!$A$2:$A$89,Sheet3!$B$2:$B$89,0)</f>
        <v>United States</v>
      </c>
      <c r="H9840" s="5" t="s">
        <v>34</v>
      </c>
      <c r="I9840" s="1" t="s">
        <v>19</v>
      </c>
      <c r="J9840" s="6" t="s">
        <v>20</v>
      </c>
      <c r="K9840" s="1" t="str">
        <f t="array" ref="K9840">XLOOKUP(N9840,Sheet3!$A$2:$A$89,Sheet3!$B$2:$B$89,0)</f>
        <v>United States</v>
      </c>
      <c r="L9840" s="1" t="s">
        <v>38</v>
      </c>
      <c r="M9840" s="1" t="s">
        <v>27</v>
      </c>
      <c r="N9840" s="1" t="s">
        <v>27</v>
      </c>
      <c r="O9840" s="1" t="str">
        <f t="array" ref="O9840">XLOOKUP(C9840,Sheet4!$A$2:$A$18,Sheet4!$B$2:$B$18,0)</f>
        <v>Statistical analysis, Data cleaning, Exploratory data analysis, Data visualization</v>
      </c>
      <c r="P9840" s="1" t="str">
        <f t="array" ref="P9840">XLOOKUP(C9840,Sheet4!$A$2:$A$18,Sheet4!$C$2:$C$18,0)</f>
        <v>Excel, Python (NumPy, Pandas, Matplotlib), SQL</v>
      </c>
    </row>
    <row r="9841">
      <c r="A9841" s="1">
        <v>2022.0</v>
      </c>
      <c r="B9841" s="1" t="s">
        <v>61</v>
      </c>
      <c r="C9841" s="3" t="str">
        <f t="array" ref="C9841">XLOOKUP(B9841,Sheet2!$A$2:$A$154,Sheet2!$B$2:$B$154,0)</f>
        <v>Data Analysis</v>
      </c>
      <c r="D9841" s="1" t="s">
        <v>80</v>
      </c>
      <c r="E9841" s="1">
        <v>119000.0</v>
      </c>
      <c r="F9841" s="1">
        <v>119000.0</v>
      </c>
      <c r="G9841" s="4" t="str">
        <f t="array" ref="G9841">XLOOKUP(M9841,Sheet3!$A$2:$A$89,Sheet3!$B$2:$B$89,0)</f>
        <v>United States</v>
      </c>
      <c r="H9841" s="5" t="s">
        <v>34</v>
      </c>
      <c r="I9841" s="1" t="s">
        <v>19</v>
      </c>
      <c r="J9841" s="6" t="s">
        <v>44</v>
      </c>
      <c r="K9841" s="1" t="str">
        <f t="array" ref="K9841">XLOOKUP(N9841,Sheet3!$A$2:$A$89,Sheet3!$B$2:$B$89,0)</f>
        <v>United States</v>
      </c>
      <c r="L9841" s="1" t="s">
        <v>38</v>
      </c>
      <c r="M9841" s="1" t="s">
        <v>27</v>
      </c>
      <c r="N9841" s="1" t="s">
        <v>27</v>
      </c>
      <c r="O9841" s="1" t="str">
        <f t="array" ref="O9841">XLOOKUP(C9841,Sheet4!$A$2:$A$18,Sheet4!$B$2:$B$18,0)</f>
        <v>Statistical analysis, Data cleaning, Exploratory data analysis, Data visualization</v>
      </c>
      <c r="P9841" s="1" t="str">
        <f t="array" ref="P9841">XLOOKUP(C9841,Sheet4!$A$2:$A$18,Sheet4!$C$2:$C$18,0)</f>
        <v>Excel, Python (NumPy, Pandas, Matplotlib), SQL</v>
      </c>
    </row>
    <row r="9842">
      <c r="A9842" s="1">
        <v>2022.0</v>
      </c>
      <c r="B9842" s="1" t="s">
        <v>45</v>
      </c>
      <c r="C9842" s="3" t="str">
        <f t="array" ref="C9842">XLOOKUP(B9842,Sheet2!$A$2:$A$154,Sheet2!$B$2:$B$154,0)</f>
        <v>Machine Learning with AI</v>
      </c>
      <c r="D9842" s="1" t="s">
        <v>80</v>
      </c>
      <c r="E9842" s="1">
        <v>119000.0</v>
      </c>
      <c r="F9842" s="1">
        <v>119000.0</v>
      </c>
      <c r="G9842" s="4" t="str">
        <f t="array" ref="G9842">XLOOKUP(M9842,Sheet3!$A$2:$A$89,Sheet3!$B$2:$B$89,0)</f>
        <v>United States</v>
      </c>
      <c r="H9842" s="5" t="s">
        <v>34</v>
      </c>
      <c r="I9842" s="1" t="s">
        <v>19</v>
      </c>
      <c r="J9842" s="6" t="s">
        <v>44</v>
      </c>
      <c r="K9842" s="1" t="str">
        <f t="array" ref="K9842">XLOOKUP(N9842,Sheet3!$A$2:$A$89,Sheet3!$B$2:$B$89,0)</f>
        <v>United States</v>
      </c>
      <c r="L9842" s="1" t="s">
        <v>38</v>
      </c>
      <c r="M9842" s="1" t="s">
        <v>27</v>
      </c>
      <c r="N9842" s="1" t="s">
        <v>27</v>
      </c>
      <c r="O9842" s="1" t="str">
        <f t="array" ref="O9842">XLOOKUP(C9842,Sheet4!$A$2:$A$18,Sheet4!$B$2:$B$18,0)</f>
        <v>Deep learning frameworks (e.g., TensorFlow, PyTorch), Statistical modeling, NLP libraries (e.g., NLTK, spaCy)</v>
      </c>
      <c r="P9842" s="1" t="str">
        <f t="array" ref="P9842">XLOOKUP(C9842,Sheet4!$A$2:$A$18,Sheet4!$C$2:$C$18,0)</f>
        <v>TensorFlow, PyTorch, NLTK, spaCy, Python (NumPy, Pandas)</v>
      </c>
    </row>
    <row r="9843">
      <c r="A9843" s="1">
        <v>2022.0</v>
      </c>
      <c r="B9843" s="1" t="s">
        <v>61</v>
      </c>
      <c r="C9843" s="3" t="str">
        <f t="array" ref="C9843">XLOOKUP(B9843,Sheet2!$A$2:$A$154,Sheet2!$B$2:$B$154,0)</f>
        <v>Data Analysis</v>
      </c>
      <c r="D9843" s="1" t="s">
        <v>80</v>
      </c>
      <c r="E9843" s="1">
        <v>119000.0</v>
      </c>
      <c r="F9843" s="1">
        <v>119000.0</v>
      </c>
      <c r="G9843" s="4" t="str">
        <f t="array" ref="G9843">XLOOKUP(M9843,Sheet3!$A$2:$A$89,Sheet3!$B$2:$B$89,0)</f>
        <v>United States</v>
      </c>
      <c r="H9843" s="5" t="s">
        <v>34</v>
      </c>
      <c r="I9843" s="1" t="s">
        <v>19</v>
      </c>
      <c r="J9843" s="6" t="s">
        <v>44</v>
      </c>
      <c r="K9843" s="1" t="str">
        <f t="array" ref="K9843">XLOOKUP(N9843,Sheet3!$A$2:$A$89,Sheet3!$B$2:$B$89,0)</f>
        <v>United States</v>
      </c>
      <c r="L9843" s="1" t="s">
        <v>38</v>
      </c>
      <c r="M9843" s="1" t="s">
        <v>27</v>
      </c>
      <c r="N9843" s="1" t="s">
        <v>27</v>
      </c>
      <c r="O9843" s="1" t="str">
        <f t="array" ref="O9843">XLOOKUP(C9843,Sheet4!$A$2:$A$18,Sheet4!$B$2:$B$18,0)</f>
        <v>Statistical analysis, Data cleaning, Exploratory data analysis, Data visualization</v>
      </c>
      <c r="P9843" s="1" t="str">
        <f t="array" ref="P9843">XLOOKUP(C9843,Sheet4!$A$2:$A$18,Sheet4!$C$2:$C$18,0)</f>
        <v>Excel, Python (NumPy, Pandas, Matplotlib), SQL</v>
      </c>
    </row>
    <row r="9844">
      <c r="A9844" s="1">
        <v>2023.0</v>
      </c>
      <c r="B9844" s="1" t="s">
        <v>16</v>
      </c>
      <c r="C9844" s="3" t="str">
        <f t="array" ref="C9844">XLOOKUP(B9844,Sheet2!$A$2:$A$154,Sheet2!$B$2:$B$154,0)</f>
        <v>Data Science and Research</v>
      </c>
      <c r="D9844" s="1" t="s">
        <v>80</v>
      </c>
      <c r="E9844" s="1">
        <v>118900.0</v>
      </c>
      <c r="F9844" s="1">
        <v>118900.0</v>
      </c>
      <c r="G9844" s="4" t="str">
        <f t="array" ref="G9844">XLOOKUP(M9844,Sheet3!$A$2:$A$89,Sheet3!$B$2:$B$89,0)</f>
        <v>United States</v>
      </c>
      <c r="H9844" s="5" t="s">
        <v>34</v>
      </c>
      <c r="I9844" s="1" t="s">
        <v>19</v>
      </c>
      <c r="J9844" s="6" t="s">
        <v>44</v>
      </c>
      <c r="K9844" s="1" t="str">
        <f t="array" ref="K9844">XLOOKUP(N9844,Sheet3!$A$2:$A$89,Sheet3!$B$2:$B$89,0)</f>
        <v>United States</v>
      </c>
      <c r="L9844" s="1" t="s">
        <v>38</v>
      </c>
      <c r="M9844" s="1" t="s">
        <v>27</v>
      </c>
      <c r="N9844" s="1" t="s">
        <v>27</v>
      </c>
      <c r="O9844" s="1" t="str">
        <f t="array" ref="O9844">XLOOKUP(C9844,Sheet4!$A$2:$A$18,Sheet4!$B$2:$B$18,0)</f>
        <v>Statistical analysis, Machine learning algorithms, Data visualization, Experimental design</v>
      </c>
      <c r="P9844" s="1" t="str">
        <f t="array" ref="P9844">XLOOKUP(C9844,Sheet4!$A$2:$A$18,Sheet4!$C$2:$C$18,0)</f>
        <v>Python (NumPy, Pandas, Matplotlib), R, Jupyter Notebooks, SQL</v>
      </c>
    </row>
    <row r="9845">
      <c r="A9845" s="1">
        <v>2023.0</v>
      </c>
      <c r="B9845" s="1" t="s">
        <v>85</v>
      </c>
      <c r="C9845" s="3" t="str">
        <f t="array" ref="C9845">XLOOKUP(B9845,Sheet2!$A$2:$A$154,Sheet2!$B$2:$B$154,0)</f>
        <v>Data Science and Research</v>
      </c>
      <c r="D9845" s="1" t="s">
        <v>80</v>
      </c>
      <c r="E9845" s="1">
        <v>118800.0</v>
      </c>
      <c r="F9845" s="1">
        <v>118800.0</v>
      </c>
      <c r="G9845" s="4" t="str">
        <f t="array" ref="G9845">XLOOKUP(M9845,Sheet3!$A$2:$A$89,Sheet3!$B$2:$B$89,0)</f>
        <v>United States</v>
      </c>
      <c r="H9845" s="5" t="s">
        <v>18</v>
      </c>
      <c r="I9845" s="1" t="s">
        <v>19</v>
      </c>
      <c r="J9845" s="6" t="s">
        <v>20</v>
      </c>
      <c r="K9845" s="1" t="str">
        <f t="array" ref="K9845">XLOOKUP(N9845,Sheet3!$A$2:$A$89,Sheet3!$B$2:$B$89,0)</f>
        <v>United States</v>
      </c>
      <c r="L9845" s="1" t="s">
        <v>38</v>
      </c>
      <c r="M9845" s="1" t="s">
        <v>27</v>
      </c>
      <c r="N9845" s="1" t="s">
        <v>27</v>
      </c>
      <c r="O9845" s="1" t="str">
        <f t="array" ref="O9845">XLOOKUP(C9845,Sheet4!$A$2:$A$18,Sheet4!$B$2:$B$18,0)</f>
        <v>Statistical analysis, Machine learning algorithms, Data visualization, Experimental design</v>
      </c>
      <c r="P9845" s="1" t="str">
        <f t="array" ref="P9845">XLOOKUP(C9845,Sheet4!$A$2:$A$18,Sheet4!$C$2:$C$18,0)</f>
        <v>Python (NumPy, Pandas, Matplotlib), R, Jupyter Notebooks, SQL</v>
      </c>
    </row>
    <row r="9846">
      <c r="A9846" s="1">
        <v>2023.0</v>
      </c>
      <c r="B9846" s="1" t="s">
        <v>85</v>
      </c>
      <c r="C9846" s="3" t="str">
        <f t="array" ref="C9846">XLOOKUP(B9846,Sheet2!$A$2:$A$154,Sheet2!$B$2:$B$154,0)</f>
        <v>Data Science and Research</v>
      </c>
      <c r="D9846" s="1" t="s">
        <v>80</v>
      </c>
      <c r="E9846" s="1">
        <v>118800.0</v>
      </c>
      <c r="F9846" s="1">
        <v>118800.0</v>
      </c>
      <c r="G9846" s="4" t="str">
        <f t="array" ref="G9846">XLOOKUP(M9846,Sheet3!$A$2:$A$89,Sheet3!$B$2:$B$89,0)</f>
        <v>United States</v>
      </c>
      <c r="H9846" s="5" t="s">
        <v>18</v>
      </c>
      <c r="I9846" s="1" t="s">
        <v>19</v>
      </c>
      <c r="J9846" s="6" t="s">
        <v>20</v>
      </c>
      <c r="K9846" s="1" t="str">
        <f t="array" ref="K9846">XLOOKUP(N9846,Sheet3!$A$2:$A$89,Sheet3!$B$2:$B$89,0)</f>
        <v>United States</v>
      </c>
      <c r="L9846" s="1" t="s">
        <v>38</v>
      </c>
      <c r="M9846" s="1" t="s">
        <v>27</v>
      </c>
      <c r="N9846" s="1" t="s">
        <v>27</v>
      </c>
      <c r="O9846" s="1" t="str">
        <f t="array" ref="O9846">XLOOKUP(C9846,Sheet4!$A$2:$A$18,Sheet4!$B$2:$B$18,0)</f>
        <v>Statistical analysis, Machine learning algorithms, Data visualization, Experimental design</v>
      </c>
      <c r="P9846" s="1" t="str">
        <f t="array" ref="P9846">XLOOKUP(C9846,Sheet4!$A$2:$A$18,Sheet4!$C$2:$C$18,0)</f>
        <v>Python (NumPy, Pandas, Matplotlib), R, Jupyter Notebooks, SQL</v>
      </c>
    </row>
    <row r="9847">
      <c r="A9847" s="1">
        <v>2023.0</v>
      </c>
      <c r="B9847" s="1" t="s">
        <v>103</v>
      </c>
      <c r="C9847" s="3" t="str">
        <f t="array" ref="C9847">XLOOKUP(B9847,Sheet2!$A$2:$A$154,Sheet2!$B$2:$B$154,0)</f>
        <v>BI and Visualization</v>
      </c>
      <c r="D9847" s="1" t="s">
        <v>80</v>
      </c>
      <c r="E9847" s="1">
        <v>118800.0</v>
      </c>
      <c r="F9847" s="1">
        <v>118800.0</v>
      </c>
      <c r="G9847" s="4" t="str">
        <f t="array" ref="G9847">XLOOKUP(M9847,Sheet3!$A$2:$A$89,Sheet3!$B$2:$B$89,0)</f>
        <v>United States</v>
      </c>
      <c r="H9847" s="5" t="s">
        <v>34</v>
      </c>
      <c r="I9847" s="1" t="s">
        <v>19</v>
      </c>
      <c r="J9847" s="6" t="s">
        <v>20</v>
      </c>
      <c r="K9847" s="1" t="str">
        <f t="array" ref="K9847">XLOOKUP(N9847,Sheet3!$A$2:$A$89,Sheet3!$B$2:$B$89,0)</f>
        <v>United States</v>
      </c>
      <c r="L9847" s="1" t="s">
        <v>38</v>
      </c>
      <c r="M9847" s="1" t="s">
        <v>27</v>
      </c>
      <c r="N9847" s="1" t="s">
        <v>27</v>
      </c>
      <c r="O9847" s="1" t="str">
        <f t="array" ref="O9847">XLOOKUP(C9847,Sheet4!$A$2:$A$18,Sheet4!$B$2:$B$18,0)</f>
        <v>Business intelligence tools (e.g., Power BI, Tableau), Data visualization techniques, SQL</v>
      </c>
      <c r="P9847" s="1" t="str">
        <f t="array" ref="P9847">XLOOKUP(C9847,Sheet4!$A$2:$A$18,Sheet4!$C$2:$C$18,0)</f>
        <v>Power BI, Tableau, Excel, SQL, Python (for data manipulation)</v>
      </c>
    </row>
    <row r="9848">
      <c r="A9848" s="1">
        <v>2023.0</v>
      </c>
      <c r="B9848" s="1" t="s">
        <v>103</v>
      </c>
      <c r="C9848" s="3" t="str">
        <f t="array" ref="C9848">XLOOKUP(B9848,Sheet2!$A$2:$A$154,Sheet2!$B$2:$B$154,0)</f>
        <v>BI and Visualization</v>
      </c>
      <c r="D9848" s="1" t="s">
        <v>80</v>
      </c>
      <c r="E9848" s="1">
        <v>118800.0</v>
      </c>
      <c r="F9848" s="1">
        <v>118800.0</v>
      </c>
      <c r="G9848" s="4" t="str">
        <f t="array" ref="G9848">XLOOKUP(M9848,Sheet3!$A$2:$A$89,Sheet3!$B$2:$B$89,0)</f>
        <v>United States</v>
      </c>
      <c r="H9848" s="5" t="s">
        <v>34</v>
      </c>
      <c r="I9848" s="1" t="s">
        <v>19</v>
      </c>
      <c r="J9848" s="6" t="s">
        <v>20</v>
      </c>
      <c r="K9848" s="1" t="str">
        <f t="array" ref="K9848">XLOOKUP(N9848,Sheet3!$A$2:$A$89,Sheet3!$B$2:$B$89,0)</f>
        <v>United States</v>
      </c>
      <c r="L9848" s="1" t="s">
        <v>38</v>
      </c>
      <c r="M9848" s="1" t="s">
        <v>27</v>
      </c>
      <c r="N9848" s="1" t="s">
        <v>27</v>
      </c>
      <c r="O9848" s="1" t="str">
        <f t="array" ref="O9848">XLOOKUP(C9848,Sheet4!$A$2:$A$18,Sheet4!$B$2:$B$18,0)</f>
        <v>Business intelligence tools (e.g., Power BI, Tableau), Data visualization techniques, SQL</v>
      </c>
      <c r="P9848" s="1" t="str">
        <f t="array" ref="P9848">XLOOKUP(C9848,Sheet4!$A$2:$A$18,Sheet4!$C$2:$C$18,0)</f>
        <v>Power BI, Tableau, Excel, SQL, Python (for data manipulation)</v>
      </c>
    </row>
    <row r="9849">
      <c r="A9849" s="1">
        <v>2024.0</v>
      </c>
      <c r="B9849" s="1" t="s">
        <v>61</v>
      </c>
      <c r="C9849" s="3" t="str">
        <f t="array" ref="C9849">XLOOKUP(B9849,Sheet2!$A$2:$A$154,Sheet2!$B$2:$B$154,0)</f>
        <v>Data Analysis</v>
      </c>
      <c r="D9849" s="1" t="s">
        <v>80</v>
      </c>
      <c r="E9849" s="1">
        <v>118750.0</v>
      </c>
      <c r="F9849" s="1">
        <v>118750.0</v>
      </c>
      <c r="G9849" s="4" t="str">
        <f t="array" ref="G9849">XLOOKUP(M9849,Sheet3!$A$2:$A$89,Sheet3!$B$2:$B$89,0)</f>
        <v>United States</v>
      </c>
      <c r="H9849" s="5" t="s">
        <v>37</v>
      </c>
      <c r="I9849" s="1" t="s">
        <v>19</v>
      </c>
      <c r="J9849" s="6" t="s">
        <v>44</v>
      </c>
      <c r="K9849" s="1" t="str">
        <f t="array" ref="K9849">XLOOKUP(N9849,Sheet3!$A$2:$A$89,Sheet3!$B$2:$B$89,0)</f>
        <v>United States</v>
      </c>
      <c r="L9849" s="1" t="s">
        <v>38</v>
      </c>
      <c r="M9849" s="1" t="s">
        <v>27</v>
      </c>
      <c r="N9849" s="1" t="s">
        <v>27</v>
      </c>
      <c r="O9849" s="1" t="str">
        <f t="array" ref="O9849">XLOOKUP(C9849,Sheet4!$A$2:$A$18,Sheet4!$B$2:$B$18,0)</f>
        <v>Statistical analysis, Data cleaning, Exploratory data analysis, Data visualization</v>
      </c>
      <c r="P9849" s="1" t="str">
        <f t="array" ref="P9849">XLOOKUP(C9849,Sheet4!$A$2:$A$18,Sheet4!$C$2:$C$18,0)</f>
        <v>Excel, Python (NumPy, Pandas, Matplotlib), SQL</v>
      </c>
    </row>
    <row r="9850">
      <c r="A9850" s="1">
        <v>2023.0</v>
      </c>
      <c r="B9850" s="1" t="s">
        <v>61</v>
      </c>
      <c r="C9850" s="3" t="str">
        <f t="array" ref="C9850">XLOOKUP(B9850,Sheet2!$A$2:$A$154,Sheet2!$B$2:$B$154,0)</f>
        <v>Data Analysis</v>
      </c>
      <c r="D9850" s="1" t="s">
        <v>80</v>
      </c>
      <c r="E9850" s="1">
        <v>118750.0</v>
      </c>
      <c r="F9850" s="1">
        <v>118750.0</v>
      </c>
      <c r="G9850" s="4" t="str">
        <f t="array" ref="G9850">XLOOKUP(M9850,Sheet3!$A$2:$A$89,Sheet3!$B$2:$B$89,0)</f>
        <v>United States</v>
      </c>
      <c r="H9850" s="5" t="s">
        <v>37</v>
      </c>
      <c r="I9850" s="1" t="s">
        <v>19</v>
      </c>
      <c r="J9850" s="6" t="s">
        <v>44</v>
      </c>
      <c r="K9850" s="1" t="str">
        <f t="array" ref="K9850">XLOOKUP(N9850,Sheet3!$A$2:$A$89,Sheet3!$B$2:$B$89,0)</f>
        <v>United States</v>
      </c>
      <c r="L9850" s="1" t="s">
        <v>38</v>
      </c>
      <c r="M9850" s="1" t="s">
        <v>27</v>
      </c>
      <c r="N9850" s="1" t="s">
        <v>27</v>
      </c>
      <c r="O9850" s="1" t="str">
        <f t="array" ref="O9850">XLOOKUP(C9850,Sheet4!$A$2:$A$18,Sheet4!$B$2:$B$18,0)</f>
        <v>Statistical analysis, Data cleaning, Exploratory data analysis, Data visualization</v>
      </c>
      <c r="P9850" s="1" t="str">
        <f t="array" ref="P9850">XLOOKUP(C9850,Sheet4!$A$2:$A$18,Sheet4!$C$2:$C$18,0)</f>
        <v>Excel, Python (NumPy, Pandas, Matplotlib), SQL</v>
      </c>
    </row>
    <row r="9851">
      <c r="A9851" s="1">
        <v>2023.0</v>
      </c>
      <c r="B9851" s="1" t="s">
        <v>16</v>
      </c>
      <c r="C9851" s="3" t="str">
        <f t="array" ref="C9851">XLOOKUP(B9851,Sheet2!$A$2:$A$154,Sheet2!$B$2:$B$154,0)</f>
        <v>Data Science and Research</v>
      </c>
      <c r="D9851" s="1" t="s">
        <v>80</v>
      </c>
      <c r="E9851" s="1">
        <v>118720.0</v>
      </c>
      <c r="F9851" s="1">
        <v>118720.0</v>
      </c>
      <c r="G9851" s="4" t="str">
        <f t="array" ref="G9851">XLOOKUP(M9851,Sheet3!$A$2:$A$89,Sheet3!$B$2:$B$89,0)</f>
        <v>United States</v>
      </c>
      <c r="H9851" s="5" t="s">
        <v>34</v>
      </c>
      <c r="I9851" s="1" t="s">
        <v>19</v>
      </c>
      <c r="J9851" s="6" t="s">
        <v>20</v>
      </c>
      <c r="K9851" s="1" t="str">
        <f t="array" ref="K9851">XLOOKUP(N9851,Sheet3!$A$2:$A$89,Sheet3!$B$2:$B$89,0)</f>
        <v>United States</v>
      </c>
      <c r="L9851" s="1" t="s">
        <v>38</v>
      </c>
      <c r="M9851" s="1" t="s">
        <v>27</v>
      </c>
      <c r="N9851" s="1" t="s">
        <v>27</v>
      </c>
      <c r="O9851" s="1" t="str">
        <f t="array" ref="O9851">XLOOKUP(C9851,Sheet4!$A$2:$A$18,Sheet4!$B$2:$B$18,0)</f>
        <v>Statistical analysis, Machine learning algorithms, Data visualization, Experimental design</v>
      </c>
      <c r="P9851" s="1" t="str">
        <f t="array" ref="P9851">XLOOKUP(C9851,Sheet4!$A$2:$A$18,Sheet4!$C$2:$C$18,0)</f>
        <v>Python (NumPy, Pandas, Matplotlib), R, Jupyter Notebooks, SQL</v>
      </c>
    </row>
    <row r="9852">
      <c r="A9852" s="1">
        <v>2024.0</v>
      </c>
      <c r="B9852" s="1" t="s">
        <v>41</v>
      </c>
      <c r="C9852" s="3" t="str">
        <f t="array" ref="C9852">XLOOKUP(B9852,Sheet2!$A$2:$A$154,Sheet2!$B$2:$B$154,0)</f>
        <v>Research</v>
      </c>
      <c r="D9852" s="1" t="s">
        <v>80</v>
      </c>
      <c r="E9852" s="1">
        <v>118600.0</v>
      </c>
      <c r="F9852" s="1">
        <v>118600.0</v>
      </c>
      <c r="G9852" s="4" t="str">
        <f t="array" ref="G9852">XLOOKUP(M9852,Sheet3!$A$2:$A$89,Sheet3!$B$2:$B$89,0)</f>
        <v>United States</v>
      </c>
      <c r="H9852" s="5" t="s">
        <v>18</v>
      </c>
      <c r="I9852" s="1" t="s">
        <v>19</v>
      </c>
      <c r="J9852" s="6" t="s">
        <v>44</v>
      </c>
      <c r="K9852" s="1" t="str">
        <f t="array" ref="K9852">XLOOKUP(N9852,Sheet3!$A$2:$A$89,Sheet3!$B$2:$B$89,0)</f>
        <v>United States</v>
      </c>
      <c r="L9852" s="1" t="s">
        <v>38</v>
      </c>
      <c r="M9852" s="1" t="s">
        <v>27</v>
      </c>
      <c r="N9852" s="1" t="s">
        <v>27</v>
      </c>
      <c r="O9852" s="1" t="str">
        <f t="array" ref="O9852">XLOOKUP(C9852,Sheet4!$A$2:$A$18,Sheet4!$B$2:$B$18,0)</f>
        <v>Research methodologies, Literature review, Experiment design, Critical thinking</v>
      </c>
      <c r="P9852" s="1" t="str">
        <f t="array" ref="P9852">XLOOKUP(C9852,Sheet4!$A$2:$A$18,Sheet4!$C$2:$C$18,0)</f>
        <v>Microsoft Word, EndNote, Mendeley, SPSS, LaTeX</v>
      </c>
    </row>
    <row r="9853">
      <c r="A9853" s="1">
        <v>2023.0</v>
      </c>
      <c r="B9853" s="1" t="s">
        <v>61</v>
      </c>
      <c r="C9853" s="3" t="str">
        <f t="array" ref="C9853">XLOOKUP(B9853,Sheet2!$A$2:$A$154,Sheet2!$B$2:$B$154,0)</f>
        <v>Data Analysis</v>
      </c>
      <c r="D9853" s="1" t="s">
        <v>80</v>
      </c>
      <c r="E9853" s="1">
        <v>118600.0</v>
      </c>
      <c r="F9853" s="1">
        <v>118600.0</v>
      </c>
      <c r="G9853" s="4" t="str">
        <f t="array" ref="G9853">XLOOKUP(M9853,Sheet3!$A$2:$A$89,Sheet3!$B$2:$B$89,0)</f>
        <v>United States</v>
      </c>
      <c r="H9853" s="5" t="s">
        <v>34</v>
      </c>
      <c r="I9853" s="1" t="s">
        <v>19</v>
      </c>
      <c r="J9853" s="6" t="s">
        <v>44</v>
      </c>
      <c r="K9853" s="1" t="str">
        <f t="array" ref="K9853">XLOOKUP(N9853,Sheet3!$A$2:$A$89,Sheet3!$B$2:$B$89,0)</f>
        <v>United States</v>
      </c>
      <c r="L9853" s="1" t="s">
        <v>38</v>
      </c>
      <c r="M9853" s="1" t="s">
        <v>27</v>
      </c>
      <c r="N9853" s="1" t="s">
        <v>27</v>
      </c>
      <c r="O9853" s="1" t="str">
        <f t="array" ref="O9853">XLOOKUP(C9853,Sheet4!$A$2:$A$18,Sheet4!$B$2:$B$18,0)</f>
        <v>Statistical analysis, Data cleaning, Exploratory data analysis, Data visualization</v>
      </c>
      <c r="P9853" s="1" t="str">
        <f t="array" ref="P9853">XLOOKUP(C9853,Sheet4!$A$2:$A$18,Sheet4!$C$2:$C$18,0)</f>
        <v>Excel, Python (NumPy, Pandas, Matplotlib), SQL</v>
      </c>
    </row>
    <row r="9854">
      <c r="A9854" s="1">
        <v>2023.0</v>
      </c>
      <c r="B9854" s="1" t="s">
        <v>47</v>
      </c>
      <c r="C9854" s="3" t="str">
        <f t="array" ref="C9854">XLOOKUP(B9854,Sheet2!$A$2:$A$154,Sheet2!$B$2:$B$154,0)</f>
        <v>Data Engineering</v>
      </c>
      <c r="D9854" s="1" t="s">
        <v>80</v>
      </c>
      <c r="E9854" s="1">
        <v>118575.0</v>
      </c>
      <c r="F9854" s="1">
        <v>118575.0</v>
      </c>
      <c r="G9854" s="4" t="str">
        <f t="array" ref="G9854">XLOOKUP(M9854,Sheet3!$A$2:$A$89,Sheet3!$B$2:$B$89,0)</f>
        <v>United States</v>
      </c>
      <c r="H9854" s="5" t="s">
        <v>34</v>
      </c>
      <c r="I9854" s="1" t="s">
        <v>19</v>
      </c>
      <c r="J9854" s="6" t="s">
        <v>20</v>
      </c>
      <c r="K9854" s="1" t="str">
        <f t="array" ref="K9854">XLOOKUP(N9854,Sheet3!$A$2:$A$89,Sheet3!$B$2:$B$89,0)</f>
        <v>United States</v>
      </c>
      <c r="L9854" s="1" t="s">
        <v>38</v>
      </c>
      <c r="M9854" s="1" t="s">
        <v>27</v>
      </c>
      <c r="N9854" s="1" t="s">
        <v>27</v>
      </c>
      <c r="O9854" s="1" t="str">
        <f t="array" ref="O9854">XLOOKUP(C9854,Sheet4!$A$2:$A$18,Sheet4!$B$2:$B$18,0)</f>
        <v>ETL (Extract, Transform, Load) processes, Big Data technologies (e.g., Hadoop, Spark), SQL</v>
      </c>
      <c r="P9854" s="1" t="str">
        <f t="array" ref="P9854">XLOOKUP(C9854,Sheet4!$A$2:$A$18,Sheet4!$C$2:$C$18,0)</f>
        <v>Hadoop, Spark, SQL, Python, Apache Kafka</v>
      </c>
    </row>
    <row r="9855">
      <c r="A9855" s="1">
        <v>2023.0</v>
      </c>
      <c r="B9855" s="1" t="s">
        <v>16</v>
      </c>
      <c r="C9855" s="3" t="str">
        <f t="array" ref="C9855">XLOOKUP(B9855,Sheet2!$A$2:$A$154,Sheet2!$B$2:$B$154,0)</f>
        <v>Data Science and Research</v>
      </c>
      <c r="D9855" s="1" t="s">
        <v>80</v>
      </c>
      <c r="E9855" s="1">
        <v>118575.0</v>
      </c>
      <c r="F9855" s="1">
        <v>118575.0</v>
      </c>
      <c r="G9855" s="4" t="str">
        <f t="array" ref="G9855">XLOOKUP(M9855,Sheet3!$A$2:$A$89,Sheet3!$B$2:$B$89,0)</f>
        <v>Canada</v>
      </c>
      <c r="H9855" s="5" t="s">
        <v>34</v>
      </c>
      <c r="I9855" s="1" t="s">
        <v>19</v>
      </c>
      <c r="J9855" s="6" t="s">
        <v>20</v>
      </c>
      <c r="K9855" s="1" t="str">
        <f t="array" ref="K9855">XLOOKUP(N9855,Sheet3!$A$2:$A$89,Sheet3!$B$2:$B$89,0)</f>
        <v>Canada</v>
      </c>
      <c r="L9855" s="1" t="s">
        <v>38</v>
      </c>
      <c r="M9855" s="1" t="s">
        <v>81</v>
      </c>
      <c r="N9855" s="1" t="s">
        <v>81</v>
      </c>
      <c r="O9855" s="1" t="str">
        <f t="array" ref="O9855">XLOOKUP(C9855,Sheet4!$A$2:$A$18,Sheet4!$B$2:$B$18,0)</f>
        <v>Statistical analysis, Machine learning algorithms, Data visualization, Experimental design</v>
      </c>
      <c r="P9855" s="1" t="str">
        <f t="array" ref="P9855">XLOOKUP(C9855,Sheet4!$A$2:$A$18,Sheet4!$C$2:$C$18,0)</f>
        <v>Python (NumPy, Pandas, Matplotlib), R, Jupyter Notebooks, SQL</v>
      </c>
    </row>
    <row r="9856">
      <c r="A9856" s="1">
        <v>2024.0</v>
      </c>
      <c r="B9856" s="1" t="s">
        <v>45</v>
      </c>
      <c r="C9856" s="3" t="str">
        <f t="array" ref="C9856">XLOOKUP(B9856,Sheet2!$A$2:$A$154,Sheet2!$B$2:$B$154,0)</f>
        <v>Machine Learning with AI</v>
      </c>
      <c r="D9856" s="1" t="s">
        <v>80</v>
      </c>
      <c r="E9856" s="1">
        <v>118500.0</v>
      </c>
      <c r="F9856" s="1">
        <v>118500.0</v>
      </c>
      <c r="G9856" s="4" t="str">
        <f t="array" ref="G9856">XLOOKUP(M9856,Sheet3!$A$2:$A$89,Sheet3!$B$2:$B$89,0)</f>
        <v>United States</v>
      </c>
      <c r="H9856" s="5" t="s">
        <v>34</v>
      </c>
      <c r="I9856" s="1" t="s">
        <v>19</v>
      </c>
      <c r="J9856" s="6" t="s">
        <v>20</v>
      </c>
      <c r="K9856" s="1" t="str">
        <f t="array" ref="K9856">XLOOKUP(N9856,Sheet3!$A$2:$A$89,Sheet3!$B$2:$B$89,0)</f>
        <v>United States</v>
      </c>
      <c r="L9856" s="1" t="s">
        <v>38</v>
      </c>
      <c r="M9856" s="1" t="s">
        <v>27</v>
      </c>
      <c r="N9856" s="1" t="s">
        <v>27</v>
      </c>
      <c r="O9856" s="1" t="str">
        <f t="array" ref="O9856">XLOOKUP(C9856,Sheet4!$A$2:$A$18,Sheet4!$B$2:$B$18,0)</f>
        <v>Deep learning frameworks (e.g., TensorFlow, PyTorch), Statistical modeling, NLP libraries (e.g., NLTK, spaCy)</v>
      </c>
      <c r="P9856" s="1" t="str">
        <f t="array" ref="P9856">XLOOKUP(C9856,Sheet4!$A$2:$A$18,Sheet4!$C$2:$C$18,0)</f>
        <v>TensorFlow, PyTorch, NLTK, spaCy, Python (NumPy, Pandas)</v>
      </c>
    </row>
    <row r="9857">
      <c r="A9857" s="1">
        <v>2023.0</v>
      </c>
      <c r="B9857" s="1" t="s">
        <v>94</v>
      </c>
      <c r="C9857" s="3" t="str">
        <f t="array" ref="C9857">XLOOKUP(B9857,Sheet2!$A$2:$A$154,Sheet2!$B$2:$B$154,0)</f>
        <v>Data Science and Research</v>
      </c>
      <c r="D9857" s="1" t="s">
        <v>80</v>
      </c>
      <c r="E9857" s="1">
        <v>118500.0</v>
      </c>
      <c r="F9857" s="1">
        <v>118500.0</v>
      </c>
      <c r="G9857" s="4" t="str">
        <f t="array" ref="G9857">XLOOKUP(M9857,Sheet3!$A$2:$A$89,Sheet3!$B$2:$B$89,0)</f>
        <v>United States</v>
      </c>
      <c r="H9857" s="5" t="s">
        <v>34</v>
      </c>
      <c r="I9857" s="1" t="s">
        <v>19</v>
      </c>
      <c r="J9857" s="6" t="s">
        <v>44</v>
      </c>
      <c r="K9857" s="1" t="str">
        <f t="array" ref="K9857">XLOOKUP(N9857,Sheet3!$A$2:$A$89,Sheet3!$B$2:$B$89,0)</f>
        <v>United States</v>
      </c>
      <c r="L9857" s="1" t="s">
        <v>38</v>
      </c>
      <c r="M9857" s="1" t="s">
        <v>27</v>
      </c>
      <c r="N9857" s="1" t="s">
        <v>27</v>
      </c>
      <c r="O9857" s="1" t="str">
        <f t="array" ref="O9857">XLOOKUP(C9857,Sheet4!$A$2:$A$18,Sheet4!$B$2:$B$18,0)</f>
        <v>Statistical analysis, Machine learning algorithms, Data visualization, Experimental design</v>
      </c>
      <c r="P9857" s="1" t="str">
        <f t="array" ref="P9857">XLOOKUP(C9857,Sheet4!$A$2:$A$18,Sheet4!$C$2:$C$18,0)</f>
        <v>Python (NumPy, Pandas, Matplotlib), R, Jupyter Notebooks, SQL</v>
      </c>
    </row>
    <row r="9858">
      <c r="A9858" s="1">
        <v>2023.0</v>
      </c>
      <c r="B9858" s="1" t="s">
        <v>101</v>
      </c>
      <c r="C9858" s="3" t="str">
        <f t="array" ref="C9858">XLOOKUP(B9858,Sheet2!$A$2:$A$154,Sheet2!$B$2:$B$154,0)</f>
        <v>Leadership and Management</v>
      </c>
      <c r="D9858" s="1" t="s">
        <v>80</v>
      </c>
      <c r="E9858" s="1">
        <v>118440.0</v>
      </c>
      <c r="F9858" s="1">
        <v>118440.0</v>
      </c>
      <c r="G9858" s="4" t="str">
        <f t="array" ref="G9858">XLOOKUP(M9858,Sheet3!$A$2:$A$89,Sheet3!$B$2:$B$89,0)</f>
        <v>United States</v>
      </c>
      <c r="H9858" s="5" t="s">
        <v>40</v>
      </c>
      <c r="I9858" s="1" t="s">
        <v>19</v>
      </c>
      <c r="J9858" s="6" t="s">
        <v>20</v>
      </c>
      <c r="K9858" s="1" t="str">
        <f t="array" ref="K9858">XLOOKUP(N9858,Sheet3!$A$2:$A$89,Sheet3!$B$2:$B$89,0)</f>
        <v>United States</v>
      </c>
      <c r="L9858" s="1" t="s">
        <v>38</v>
      </c>
      <c r="M9858" s="1" t="s">
        <v>27</v>
      </c>
      <c r="N9858" s="1" t="s">
        <v>27</v>
      </c>
      <c r="O9858" s="1" t="str">
        <f t="array" ref="O9858">XLOOKUP(C9858,Sheet4!$A$2:$A$18,Sheet4!$B$2:$B$18,0)</f>
        <v>Strategic planning, Team management, Project management, Communication skills</v>
      </c>
      <c r="P9858" s="1" t="str">
        <f t="array" ref="P9858">XLOOKUP(C9858,Sheet4!$A$2:$A$18,Sheet4!$C$2:$C$18,0)</f>
        <v>Project management tools (e.g., Trello, Asana), Communication tools (e.g., Slack, Microsoft Teams)</v>
      </c>
    </row>
    <row r="9859">
      <c r="A9859" s="1">
        <v>2024.0</v>
      </c>
      <c r="B9859" s="1" t="s">
        <v>47</v>
      </c>
      <c r="C9859" s="3" t="str">
        <f t="array" ref="C9859">XLOOKUP(B9859,Sheet2!$A$2:$A$154,Sheet2!$B$2:$B$154,0)</f>
        <v>Data Engineering</v>
      </c>
      <c r="D9859" s="1" t="s">
        <v>80</v>
      </c>
      <c r="E9859" s="1">
        <v>118400.0</v>
      </c>
      <c r="F9859" s="1">
        <v>118400.0</v>
      </c>
      <c r="G9859" s="4" t="str">
        <f t="array" ref="G9859">XLOOKUP(M9859,Sheet3!$A$2:$A$89,Sheet3!$B$2:$B$89,0)</f>
        <v>United States</v>
      </c>
      <c r="H9859" s="5" t="s">
        <v>18</v>
      </c>
      <c r="I9859" s="1" t="s">
        <v>19</v>
      </c>
      <c r="J9859" s="6" t="s">
        <v>44</v>
      </c>
      <c r="K9859" s="1" t="str">
        <f t="array" ref="K9859">XLOOKUP(N9859,Sheet3!$A$2:$A$89,Sheet3!$B$2:$B$89,0)</f>
        <v>United States</v>
      </c>
      <c r="L9859" s="1" t="s">
        <v>38</v>
      </c>
      <c r="M9859" s="1" t="s">
        <v>27</v>
      </c>
      <c r="N9859" s="1" t="s">
        <v>27</v>
      </c>
      <c r="O9859" s="1" t="str">
        <f t="array" ref="O9859">XLOOKUP(C9859,Sheet4!$A$2:$A$18,Sheet4!$B$2:$B$18,0)</f>
        <v>ETL (Extract, Transform, Load) processes, Big Data technologies (e.g., Hadoop, Spark), SQL</v>
      </c>
      <c r="P9859" s="1" t="str">
        <f t="array" ref="P9859">XLOOKUP(C9859,Sheet4!$A$2:$A$18,Sheet4!$C$2:$C$18,0)</f>
        <v>Hadoop, Spark, SQL, Python, Apache Kafka</v>
      </c>
    </row>
    <row r="9860">
      <c r="A9860" s="1">
        <v>2023.0</v>
      </c>
      <c r="B9860" s="1" t="s">
        <v>85</v>
      </c>
      <c r="C9860" s="3" t="str">
        <f t="array" ref="C9860">XLOOKUP(B9860,Sheet2!$A$2:$A$154,Sheet2!$B$2:$B$154,0)</f>
        <v>Data Science and Research</v>
      </c>
      <c r="D9860" s="1" t="s">
        <v>80</v>
      </c>
      <c r="E9860" s="1">
        <v>118400.0</v>
      </c>
      <c r="F9860" s="1">
        <v>118400.0</v>
      </c>
      <c r="G9860" s="4" t="str">
        <f t="array" ref="G9860">XLOOKUP(M9860,Sheet3!$A$2:$A$89,Sheet3!$B$2:$B$89,0)</f>
        <v>United States</v>
      </c>
      <c r="H9860" s="5" t="s">
        <v>34</v>
      </c>
      <c r="I9860" s="1" t="s">
        <v>19</v>
      </c>
      <c r="J9860" s="6" t="s">
        <v>44</v>
      </c>
      <c r="K9860" s="1" t="str">
        <f t="array" ref="K9860">XLOOKUP(N9860,Sheet3!$A$2:$A$89,Sheet3!$B$2:$B$89,0)</f>
        <v>United States</v>
      </c>
      <c r="L9860" s="1" t="s">
        <v>38</v>
      </c>
      <c r="M9860" s="1" t="s">
        <v>27</v>
      </c>
      <c r="N9860" s="1" t="s">
        <v>27</v>
      </c>
      <c r="O9860" s="1" t="str">
        <f t="array" ref="O9860">XLOOKUP(C9860,Sheet4!$A$2:$A$18,Sheet4!$B$2:$B$18,0)</f>
        <v>Statistical analysis, Machine learning algorithms, Data visualization, Experimental design</v>
      </c>
      <c r="P9860" s="1" t="str">
        <f t="array" ref="P9860">XLOOKUP(C9860,Sheet4!$A$2:$A$18,Sheet4!$C$2:$C$18,0)</f>
        <v>Python (NumPy, Pandas, Matplotlib), R, Jupyter Notebooks, SQL</v>
      </c>
    </row>
    <row r="9861">
      <c r="A9861" s="1">
        <v>2024.0</v>
      </c>
      <c r="B9861" s="1" t="s">
        <v>47</v>
      </c>
      <c r="C9861" s="3" t="str">
        <f t="array" ref="C9861">XLOOKUP(B9861,Sheet2!$A$2:$A$154,Sheet2!$B$2:$B$154,0)</f>
        <v>Data Engineering</v>
      </c>
      <c r="D9861" s="1" t="s">
        <v>80</v>
      </c>
      <c r="E9861" s="1">
        <v>118300.0</v>
      </c>
      <c r="F9861" s="1">
        <v>118300.0</v>
      </c>
      <c r="G9861" s="4" t="str">
        <f t="array" ref="G9861">XLOOKUP(M9861,Sheet3!$A$2:$A$89,Sheet3!$B$2:$B$89,0)</f>
        <v>Canada</v>
      </c>
      <c r="H9861" s="5" t="s">
        <v>18</v>
      </c>
      <c r="I9861" s="1" t="s">
        <v>19</v>
      </c>
      <c r="J9861" s="6" t="s">
        <v>44</v>
      </c>
      <c r="K9861" s="1" t="str">
        <f t="array" ref="K9861">XLOOKUP(N9861,Sheet3!$A$2:$A$89,Sheet3!$B$2:$B$89,0)</f>
        <v>Canada</v>
      </c>
      <c r="L9861" s="1" t="s">
        <v>38</v>
      </c>
      <c r="M9861" s="1" t="s">
        <v>81</v>
      </c>
      <c r="N9861" s="1" t="s">
        <v>81</v>
      </c>
      <c r="O9861" s="1" t="str">
        <f t="array" ref="O9861">XLOOKUP(C9861,Sheet4!$A$2:$A$18,Sheet4!$B$2:$B$18,0)</f>
        <v>ETL (Extract, Transform, Load) processes, Big Data technologies (e.g., Hadoop, Spark), SQL</v>
      </c>
      <c r="P9861" s="1" t="str">
        <f t="array" ref="P9861">XLOOKUP(C9861,Sheet4!$A$2:$A$18,Sheet4!$C$2:$C$18,0)</f>
        <v>Hadoop, Spark, SQL, Python, Apache Kafka</v>
      </c>
    </row>
    <row r="9862">
      <c r="A9862" s="1">
        <v>2024.0</v>
      </c>
      <c r="B9862" s="1" t="s">
        <v>47</v>
      </c>
      <c r="C9862" s="3" t="str">
        <f t="array" ref="C9862">XLOOKUP(B9862,Sheet2!$A$2:$A$154,Sheet2!$B$2:$B$154,0)</f>
        <v>Data Engineering</v>
      </c>
      <c r="D9862" s="1" t="s">
        <v>80</v>
      </c>
      <c r="E9862" s="1">
        <v>118300.0</v>
      </c>
      <c r="F9862" s="1">
        <v>118300.0</v>
      </c>
      <c r="G9862" s="4" t="str">
        <f t="array" ref="G9862">XLOOKUP(M9862,Sheet3!$A$2:$A$89,Sheet3!$B$2:$B$89,0)</f>
        <v>United States</v>
      </c>
      <c r="H9862" s="5" t="s">
        <v>34</v>
      </c>
      <c r="I9862" s="1" t="s">
        <v>19</v>
      </c>
      <c r="J9862" s="6" t="s">
        <v>44</v>
      </c>
      <c r="K9862" s="1" t="str">
        <f t="array" ref="K9862">XLOOKUP(N9862,Sheet3!$A$2:$A$89,Sheet3!$B$2:$B$89,0)</f>
        <v>United States</v>
      </c>
      <c r="L9862" s="1" t="s">
        <v>38</v>
      </c>
      <c r="M9862" s="1" t="s">
        <v>27</v>
      </c>
      <c r="N9862" s="1" t="s">
        <v>27</v>
      </c>
      <c r="O9862" s="1" t="str">
        <f t="array" ref="O9862">XLOOKUP(C9862,Sheet4!$A$2:$A$18,Sheet4!$B$2:$B$18,0)</f>
        <v>ETL (Extract, Transform, Load) processes, Big Data technologies (e.g., Hadoop, Spark), SQL</v>
      </c>
      <c r="P9862" s="1" t="str">
        <f t="array" ref="P9862">XLOOKUP(C9862,Sheet4!$A$2:$A$18,Sheet4!$C$2:$C$18,0)</f>
        <v>Hadoop, Spark, SQL, Python, Apache Kafka</v>
      </c>
    </row>
    <row r="9863">
      <c r="A9863" s="1">
        <v>2023.0</v>
      </c>
      <c r="B9863" s="1" t="s">
        <v>133</v>
      </c>
      <c r="C9863" s="3" t="str">
        <f t="array" ref="C9863">XLOOKUP(B9863,Sheet2!$A$2:$A$154,Sheet2!$B$2:$B$154,0)</f>
        <v>BI and Visualization</v>
      </c>
      <c r="D9863" s="1" t="s">
        <v>80</v>
      </c>
      <c r="E9863" s="1">
        <v>118200.0</v>
      </c>
      <c r="F9863" s="1">
        <v>118200.0</v>
      </c>
      <c r="G9863" s="4" t="str">
        <f t="array" ref="G9863">XLOOKUP(M9863,Sheet3!$A$2:$A$89,Sheet3!$B$2:$B$89,0)</f>
        <v>United States</v>
      </c>
      <c r="H9863" s="5" t="s">
        <v>34</v>
      </c>
      <c r="I9863" s="1" t="s">
        <v>19</v>
      </c>
      <c r="J9863" s="6" t="s">
        <v>20</v>
      </c>
      <c r="K9863" s="1" t="str">
        <f t="array" ref="K9863">XLOOKUP(N9863,Sheet3!$A$2:$A$89,Sheet3!$B$2:$B$89,0)</f>
        <v>United States</v>
      </c>
      <c r="L9863" s="1" t="s">
        <v>38</v>
      </c>
      <c r="M9863" s="1" t="s">
        <v>27</v>
      </c>
      <c r="N9863" s="1" t="s">
        <v>27</v>
      </c>
      <c r="O9863" s="1" t="str">
        <f t="array" ref="O9863">XLOOKUP(C9863,Sheet4!$A$2:$A$18,Sheet4!$B$2:$B$18,0)</f>
        <v>Business intelligence tools (e.g., Power BI, Tableau), Data visualization techniques, SQL</v>
      </c>
      <c r="P9863" s="1" t="str">
        <f t="array" ref="P9863">XLOOKUP(C9863,Sheet4!$A$2:$A$18,Sheet4!$C$2:$C$18,0)</f>
        <v>Power BI, Tableau, Excel, SQL, Python (for data manipulation)</v>
      </c>
    </row>
    <row r="9864">
      <c r="A9864" s="1">
        <v>2024.0</v>
      </c>
      <c r="B9864" s="1" t="s">
        <v>16</v>
      </c>
      <c r="C9864" s="3" t="str">
        <f t="array" ref="C9864">XLOOKUP(B9864,Sheet2!$A$2:$A$154,Sheet2!$B$2:$B$154,0)</f>
        <v>Data Science and Research</v>
      </c>
      <c r="D9864" s="1" t="s">
        <v>80</v>
      </c>
      <c r="E9864" s="1">
        <v>118136.0</v>
      </c>
      <c r="F9864" s="1">
        <v>118136.0</v>
      </c>
      <c r="G9864" s="4" t="str">
        <f t="array" ref="G9864">XLOOKUP(M9864,Sheet3!$A$2:$A$89,Sheet3!$B$2:$B$89,0)</f>
        <v>United States</v>
      </c>
      <c r="H9864" s="5" t="s">
        <v>34</v>
      </c>
      <c r="I9864" s="1" t="s">
        <v>19</v>
      </c>
      <c r="J9864" s="6" t="s">
        <v>44</v>
      </c>
      <c r="K9864" s="1" t="str">
        <f t="array" ref="K9864">XLOOKUP(N9864,Sheet3!$A$2:$A$89,Sheet3!$B$2:$B$89,0)</f>
        <v>United States</v>
      </c>
      <c r="L9864" s="1" t="s">
        <v>38</v>
      </c>
      <c r="M9864" s="1" t="s">
        <v>27</v>
      </c>
      <c r="N9864" s="1" t="s">
        <v>27</v>
      </c>
      <c r="O9864" s="1" t="str">
        <f t="array" ref="O9864">XLOOKUP(C9864,Sheet4!$A$2:$A$18,Sheet4!$B$2:$B$18,0)</f>
        <v>Statistical analysis, Machine learning algorithms, Data visualization, Experimental design</v>
      </c>
      <c r="P9864" s="1" t="str">
        <f t="array" ref="P9864">XLOOKUP(C9864,Sheet4!$A$2:$A$18,Sheet4!$C$2:$C$18,0)</f>
        <v>Python (NumPy, Pandas, Matplotlib), R, Jupyter Notebooks, SQL</v>
      </c>
    </row>
    <row r="9865">
      <c r="A9865" s="1">
        <v>2023.0</v>
      </c>
      <c r="B9865" s="1" t="s">
        <v>149</v>
      </c>
      <c r="C9865" s="3" t="str">
        <f t="array" ref="C9865">XLOOKUP(B9865,Sheet2!$A$2:$A$154,Sheet2!$B$2:$B$154,0)</f>
        <v>BI and Visualization</v>
      </c>
      <c r="D9865" s="1" t="s">
        <v>80</v>
      </c>
      <c r="E9865" s="1">
        <v>118100.0</v>
      </c>
      <c r="F9865" s="1">
        <v>118100.0</v>
      </c>
      <c r="G9865" s="4" t="str">
        <f t="array" ref="G9865">XLOOKUP(M9865,Sheet3!$A$2:$A$89,Sheet3!$B$2:$B$89,0)</f>
        <v>United States</v>
      </c>
      <c r="H9865" s="5" t="s">
        <v>34</v>
      </c>
      <c r="I9865" s="1" t="s">
        <v>19</v>
      </c>
      <c r="J9865" s="6" t="s">
        <v>20</v>
      </c>
      <c r="K9865" s="1" t="str">
        <f t="array" ref="K9865">XLOOKUP(N9865,Sheet3!$A$2:$A$89,Sheet3!$B$2:$B$89,0)</f>
        <v>United States</v>
      </c>
      <c r="L9865" s="1" t="s">
        <v>38</v>
      </c>
      <c r="M9865" s="1" t="s">
        <v>27</v>
      </c>
      <c r="N9865" s="1" t="s">
        <v>27</v>
      </c>
      <c r="O9865" s="1" t="str">
        <f t="array" ref="O9865">XLOOKUP(C9865,Sheet4!$A$2:$A$18,Sheet4!$B$2:$B$18,0)</f>
        <v>Business intelligence tools (e.g., Power BI, Tableau), Data visualization techniques, SQL</v>
      </c>
      <c r="P9865" s="1" t="str">
        <f t="array" ref="P9865">XLOOKUP(C9865,Sheet4!$A$2:$A$18,Sheet4!$C$2:$C$18,0)</f>
        <v>Power BI, Tableau, Excel, SQL, Python (for data manipulation)</v>
      </c>
    </row>
    <row r="9866">
      <c r="A9866" s="1">
        <v>2023.0</v>
      </c>
      <c r="B9866" s="1" t="s">
        <v>149</v>
      </c>
      <c r="C9866" s="3" t="str">
        <f t="array" ref="C9866">XLOOKUP(B9866,Sheet2!$A$2:$A$154,Sheet2!$B$2:$B$154,0)</f>
        <v>BI and Visualization</v>
      </c>
      <c r="D9866" s="1" t="s">
        <v>80</v>
      </c>
      <c r="E9866" s="1">
        <v>118100.0</v>
      </c>
      <c r="F9866" s="1">
        <v>118100.0</v>
      </c>
      <c r="G9866" s="4" t="str">
        <f t="array" ref="G9866">XLOOKUP(M9866,Sheet3!$A$2:$A$89,Sheet3!$B$2:$B$89,0)</f>
        <v>United States</v>
      </c>
      <c r="H9866" s="5" t="s">
        <v>18</v>
      </c>
      <c r="I9866" s="1" t="s">
        <v>19</v>
      </c>
      <c r="J9866" s="6" t="s">
        <v>20</v>
      </c>
      <c r="K9866" s="1" t="str">
        <f t="array" ref="K9866">XLOOKUP(N9866,Sheet3!$A$2:$A$89,Sheet3!$B$2:$B$89,0)</f>
        <v>United States</v>
      </c>
      <c r="L9866" s="1" t="s">
        <v>38</v>
      </c>
      <c r="M9866" s="1" t="s">
        <v>27</v>
      </c>
      <c r="N9866" s="1" t="s">
        <v>27</v>
      </c>
      <c r="O9866" s="1" t="str">
        <f t="array" ref="O9866">XLOOKUP(C9866,Sheet4!$A$2:$A$18,Sheet4!$B$2:$B$18,0)</f>
        <v>Business intelligence tools (e.g., Power BI, Tableau), Data visualization techniques, SQL</v>
      </c>
      <c r="P9866" s="1" t="str">
        <f t="array" ref="P9866">XLOOKUP(C9866,Sheet4!$A$2:$A$18,Sheet4!$C$2:$C$18,0)</f>
        <v>Power BI, Tableau, Excel, SQL, Python (for data manipulation)</v>
      </c>
    </row>
    <row r="9867">
      <c r="A9867" s="1">
        <v>2024.0</v>
      </c>
      <c r="B9867" s="1" t="s">
        <v>61</v>
      </c>
      <c r="C9867" s="3" t="str">
        <f t="array" ref="C9867">XLOOKUP(B9867,Sheet2!$A$2:$A$154,Sheet2!$B$2:$B$154,0)</f>
        <v>Data Analysis</v>
      </c>
      <c r="D9867" s="1" t="s">
        <v>80</v>
      </c>
      <c r="E9867" s="1">
        <v>118000.0</v>
      </c>
      <c r="F9867" s="1">
        <v>118000.0</v>
      </c>
      <c r="G9867" s="4" t="str">
        <f t="array" ref="G9867">XLOOKUP(M9867,Sheet3!$A$2:$A$89,Sheet3!$B$2:$B$89,0)</f>
        <v>United States</v>
      </c>
      <c r="H9867" s="5" t="s">
        <v>37</v>
      </c>
      <c r="I9867" s="1" t="s">
        <v>19</v>
      </c>
      <c r="J9867" s="6" t="s">
        <v>44</v>
      </c>
      <c r="K9867" s="1" t="str">
        <f t="array" ref="K9867">XLOOKUP(N9867,Sheet3!$A$2:$A$89,Sheet3!$B$2:$B$89,0)</f>
        <v>United States</v>
      </c>
      <c r="L9867" s="1" t="s">
        <v>38</v>
      </c>
      <c r="M9867" s="1" t="s">
        <v>27</v>
      </c>
      <c r="N9867" s="1" t="s">
        <v>27</v>
      </c>
      <c r="O9867" s="1" t="str">
        <f t="array" ref="O9867">XLOOKUP(C9867,Sheet4!$A$2:$A$18,Sheet4!$B$2:$B$18,0)</f>
        <v>Statistical analysis, Data cleaning, Exploratory data analysis, Data visualization</v>
      </c>
      <c r="P9867" s="1" t="str">
        <f t="array" ref="P9867">XLOOKUP(C9867,Sheet4!$A$2:$A$18,Sheet4!$C$2:$C$18,0)</f>
        <v>Excel, Python (NumPy, Pandas, Matplotlib), SQL</v>
      </c>
    </row>
    <row r="9868">
      <c r="A9868" s="1">
        <v>2024.0</v>
      </c>
      <c r="B9868" s="1" t="s">
        <v>61</v>
      </c>
      <c r="C9868" s="3" t="str">
        <f t="array" ref="C9868">XLOOKUP(B9868,Sheet2!$A$2:$A$154,Sheet2!$B$2:$B$154,0)</f>
        <v>Data Analysis</v>
      </c>
      <c r="D9868" s="1" t="s">
        <v>80</v>
      </c>
      <c r="E9868" s="1">
        <v>118000.0</v>
      </c>
      <c r="F9868" s="1">
        <v>118000.0</v>
      </c>
      <c r="G9868" s="4" t="str">
        <f t="array" ref="G9868">XLOOKUP(M9868,Sheet3!$A$2:$A$89,Sheet3!$B$2:$B$89,0)</f>
        <v>United States</v>
      </c>
      <c r="H9868" s="5" t="s">
        <v>18</v>
      </c>
      <c r="I9868" s="1" t="s">
        <v>19</v>
      </c>
      <c r="J9868" s="6" t="s">
        <v>44</v>
      </c>
      <c r="K9868" s="1" t="str">
        <f t="array" ref="K9868">XLOOKUP(N9868,Sheet3!$A$2:$A$89,Sheet3!$B$2:$B$89,0)</f>
        <v>United States</v>
      </c>
      <c r="L9868" s="1" t="s">
        <v>38</v>
      </c>
      <c r="M9868" s="1" t="s">
        <v>27</v>
      </c>
      <c r="N9868" s="1" t="s">
        <v>27</v>
      </c>
      <c r="O9868" s="1" t="str">
        <f t="array" ref="O9868">XLOOKUP(C9868,Sheet4!$A$2:$A$18,Sheet4!$B$2:$B$18,0)</f>
        <v>Statistical analysis, Data cleaning, Exploratory data analysis, Data visualization</v>
      </c>
      <c r="P9868" s="1" t="str">
        <f t="array" ref="P9868">XLOOKUP(C9868,Sheet4!$A$2:$A$18,Sheet4!$C$2:$C$18,0)</f>
        <v>Excel, Python (NumPy, Pandas, Matplotlib), SQL</v>
      </c>
    </row>
    <row r="9869">
      <c r="A9869" s="1">
        <v>2024.0</v>
      </c>
      <c r="B9869" s="1" t="s">
        <v>47</v>
      </c>
      <c r="C9869" s="3" t="str">
        <f t="array" ref="C9869">XLOOKUP(B9869,Sheet2!$A$2:$A$154,Sheet2!$B$2:$B$154,0)</f>
        <v>Data Engineering</v>
      </c>
      <c r="D9869" s="1" t="s">
        <v>80</v>
      </c>
      <c r="E9869" s="1">
        <v>118000.0</v>
      </c>
      <c r="F9869" s="1">
        <v>118000.0</v>
      </c>
      <c r="G9869" s="4" t="str">
        <f t="array" ref="G9869">XLOOKUP(M9869,Sheet3!$A$2:$A$89,Sheet3!$B$2:$B$89,0)</f>
        <v>United States</v>
      </c>
      <c r="H9869" s="5" t="s">
        <v>34</v>
      </c>
      <c r="I9869" s="1" t="s">
        <v>19</v>
      </c>
      <c r="J9869" s="6" t="s">
        <v>44</v>
      </c>
      <c r="K9869" s="1" t="str">
        <f t="array" ref="K9869">XLOOKUP(N9869,Sheet3!$A$2:$A$89,Sheet3!$B$2:$B$89,0)</f>
        <v>United States</v>
      </c>
      <c r="L9869" s="1" t="s">
        <v>38</v>
      </c>
      <c r="M9869" s="1" t="s">
        <v>27</v>
      </c>
      <c r="N9869" s="1" t="s">
        <v>27</v>
      </c>
      <c r="O9869" s="1" t="str">
        <f t="array" ref="O9869">XLOOKUP(C9869,Sheet4!$A$2:$A$18,Sheet4!$B$2:$B$18,0)</f>
        <v>ETL (Extract, Transform, Load) processes, Big Data technologies (e.g., Hadoop, Spark), SQL</v>
      </c>
      <c r="P9869" s="1" t="str">
        <f t="array" ref="P9869">XLOOKUP(C9869,Sheet4!$A$2:$A$18,Sheet4!$C$2:$C$18,0)</f>
        <v>Hadoop, Spark, SQL, Python, Apache Kafka</v>
      </c>
    </row>
    <row r="9870">
      <c r="A9870" s="1">
        <v>2023.0</v>
      </c>
      <c r="B9870" s="1" t="s">
        <v>16</v>
      </c>
      <c r="C9870" s="3" t="str">
        <f t="array" ref="C9870">XLOOKUP(B9870,Sheet2!$A$2:$A$154,Sheet2!$B$2:$B$154,0)</f>
        <v>Data Science and Research</v>
      </c>
      <c r="D9870" s="1" t="s">
        <v>80</v>
      </c>
      <c r="E9870" s="1">
        <v>118000.0</v>
      </c>
      <c r="F9870" s="1">
        <v>118000.0</v>
      </c>
      <c r="G9870" s="4" t="str">
        <f t="array" ref="G9870">XLOOKUP(M9870,Sheet3!$A$2:$A$89,Sheet3!$B$2:$B$89,0)</f>
        <v>United States</v>
      </c>
      <c r="H9870" s="5" t="s">
        <v>34</v>
      </c>
      <c r="I9870" s="1" t="s">
        <v>19</v>
      </c>
      <c r="J9870" s="6" t="s">
        <v>20</v>
      </c>
      <c r="K9870" s="1" t="str">
        <f t="array" ref="K9870">XLOOKUP(N9870,Sheet3!$A$2:$A$89,Sheet3!$B$2:$B$89,0)</f>
        <v>United States</v>
      </c>
      <c r="L9870" s="1" t="s">
        <v>38</v>
      </c>
      <c r="M9870" s="1" t="s">
        <v>27</v>
      </c>
      <c r="N9870" s="1" t="s">
        <v>27</v>
      </c>
      <c r="O9870" s="1" t="str">
        <f t="array" ref="O9870">XLOOKUP(C9870,Sheet4!$A$2:$A$18,Sheet4!$B$2:$B$18,0)</f>
        <v>Statistical analysis, Machine learning algorithms, Data visualization, Experimental design</v>
      </c>
      <c r="P9870" s="1" t="str">
        <f t="array" ref="P9870">XLOOKUP(C9870,Sheet4!$A$2:$A$18,Sheet4!$C$2:$C$18,0)</f>
        <v>Python (NumPy, Pandas, Matplotlib), R, Jupyter Notebooks, SQL</v>
      </c>
    </row>
    <row r="9871">
      <c r="A9871" s="1">
        <v>2023.0</v>
      </c>
      <c r="B9871" s="1" t="s">
        <v>61</v>
      </c>
      <c r="C9871" s="3" t="str">
        <f t="array" ref="C9871">XLOOKUP(B9871,Sheet2!$A$2:$A$154,Sheet2!$B$2:$B$154,0)</f>
        <v>Data Analysis</v>
      </c>
      <c r="D9871" s="1" t="s">
        <v>80</v>
      </c>
      <c r="E9871" s="1">
        <v>118000.0</v>
      </c>
      <c r="F9871" s="1">
        <v>118000.0</v>
      </c>
      <c r="G9871" s="4" t="str">
        <f t="array" ref="G9871">XLOOKUP(M9871,Sheet3!$A$2:$A$89,Sheet3!$B$2:$B$89,0)</f>
        <v>United States</v>
      </c>
      <c r="H9871" s="5" t="s">
        <v>34</v>
      </c>
      <c r="I9871" s="1" t="s">
        <v>19</v>
      </c>
      <c r="J9871" s="6" t="s">
        <v>20</v>
      </c>
      <c r="K9871" s="1" t="str">
        <f t="array" ref="K9871">XLOOKUP(N9871,Sheet3!$A$2:$A$89,Sheet3!$B$2:$B$89,0)</f>
        <v>United States</v>
      </c>
      <c r="L9871" s="1" t="s">
        <v>38</v>
      </c>
      <c r="M9871" s="1" t="s">
        <v>27</v>
      </c>
      <c r="N9871" s="1" t="s">
        <v>27</v>
      </c>
      <c r="O9871" s="1" t="str">
        <f t="array" ref="O9871">XLOOKUP(C9871,Sheet4!$A$2:$A$18,Sheet4!$B$2:$B$18,0)</f>
        <v>Statistical analysis, Data cleaning, Exploratory data analysis, Data visualization</v>
      </c>
      <c r="P9871" s="1" t="str">
        <f t="array" ref="P9871">XLOOKUP(C9871,Sheet4!$A$2:$A$18,Sheet4!$C$2:$C$18,0)</f>
        <v>Excel, Python (NumPy, Pandas, Matplotlib), SQL</v>
      </c>
    </row>
    <row r="9872">
      <c r="A9872" s="1">
        <v>2023.0</v>
      </c>
      <c r="B9872" s="1" t="s">
        <v>47</v>
      </c>
      <c r="C9872" s="3" t="str">
        <f t="array" ref="C9872">XLOOKUP(B9872,Sheet2!$A$2:$A$154,Sheet2!$B$2:$B$154,0)</f>
        <v>Data Engineering</v>
      </c>
      <c r="D9872" s="1" t="s">
        <v>80</v>
      </c>
      <c r="E9872" s="1">
        <v>118000.0</v>
      </c>
      <c r="F9872" s="1">
        <v>118000.0</v>
      </c>
      <c r="G9872" s="4" t="str">
        <f t="array" ref="G9872">XLOOKUP(M9872,Sheet3!$A$2:$A$89,Sheet3!$B$2:$B$89,0)</f>
        <v>United States</v>
      </c>
      <c r="H9872" s="5" t="s">
        <v>34</v>
      </c>
      <c r="I9872" s="1" t="s">
        <v>19</v>
      </c>
      <c r="J9872" s="6" t="s">
        <v>44</v>
      </c>
      <c r="K9872" s="1" t="str">
        <f t="array" ref="K9872">XLOOKUP(N9872,Sheet3!$A$2:$A$89,Sheet3!$B$2:$B$89,0)</f>
        <v>United States</v>
      </c>
      <c r="L9872" s="1" t="s">
        <v>38</v>
      </c>
      <c r="M9872" s="1" t="s">
        <v>27</v>
      </c>
      <c r="N9872" s="1" t="s">
        <v>27</v>
      </c>
      <c r="O9872" s="1" t="str">
        <f t="array" ref="O9872">XLOOKUP(C9872,Sheet4!$A$2:$A$18,Sheet4!$B$2:$B$18,0)</f>
        <v>ETL (Extract, Transform, Load) processes, Big Data technologies (e.g., Hadoop, Spark), SQL</v>
      </c>
      <c r="P9872" s="1" t="str">
        <f t="array" ref="P9872">XLOOKUP(C9872,Sheet4!$A$2:$A$18,Sheet4!$C$2:$C$18,0)</f>
        <v>Hadoop, Spark, SQL, Python, Apache Kafka</v>
      </c>
    </row>
    <row r="9873">
      <c r="A9873" s="1">
        <v>2023.0</v>
      </c>
      <c r="B9873" s="1" t="s">
        <v>61</v>
      </c>
      <c r="C9873" s="3" t="str">
        <f t="array" ref="C9873">XLOOKUP(B9873,Sheet2!$A$2:$A$154,Sheet2!$B$2:$B$154,0)</f>
        <v>Data Analysis</v>
      </c>
      <c r="D9873" s="1" t="s">
        <v>80</v>
      </c>
      <c r="E9873" s="1">
        <v>118000.0</v>
      </c>
      <c r="F9873" s="1">
        <v>118000.0</v>
      </c>
      <c r="G9873" s="4" t="str">
        <f t="array" ref="G9873">XLOOKUP(M9873,Sheet3!$A$2:$A$89,Sheet3!$B$2:$B$89,0)</f>
        <v>United States</v>
      </c>
      <c r="H9873" s="5" t="s">
        <v>34</v>
      </c>
      <c r="I9873" s="1" t="s">
        <v>19</v>
      </c>
      <c r="J9873" s="6" t="s">
        <v>20</v>
      </c>
      <c r="K9873" s="1" t="str">
        <f t="array" ref="K9873">XLOOKUP(N9873,Sheet3!$A$2:$A$89,Sheet3!$B$2:$B$89,0)</f>
        <v>United States</v>
      </c>
      <c r="L9873" s="1" t="s">
        <v>38</v>
      </c>
      <c r="M9873" s="1" t="s">
        <v>27</v>
      </c>
      <c r="N9873" s="1" t="s">
        <v>27</v>
      </c>
      <c r="O9873" s="1" t="str">
        <f t="array" ref="O9873">XLOOKUP(C9873,Sheet4!$A$2:$A$18,Sheet4!$B$2:$B$18,0)</f>
        <v>Statistical analysis, Data cleaning, Exploratory data analysis, Data visualization</v>
      </c>
      <c r="P9873" s="1" t="str">
        <f t="array" ref="P9873">XLOOKUP(C9873,Sheet4!$A$2:$A$18,Sheet4!$C$2:$C$18,0)</f>
        <v>Excel, Python (NumPy, Pandas, Matplotlib), SQL</v>
      </c>
    </row>
    <row r="9874">
      <c r="A9874" s="1">
        <v>2023.0</v>
      </c>
      <c r="B9874" s="1" t="s">
        <v>61</v>
      </c>
      <c r="C9874" s="3" t="str">
        <f t="array" ref="C9874">XLOOKUP(B9874,Sheet2!$A$2:$A$154,Sheet2!$B$2:$B$154,0)</f>
        <v>Data Analysis</v>
      </c>
      <c r="D9874" s="1" t="s">
        <v>80</v>
      </c>
      <c r="E9874" s="1">
        <v>118000.0</v>
      </c>
      <c r="F9874" s="1">
        <v>118000.0</v>
      </c>
      <c r="G9874" s="4" t="str">
        <f t="array" ref="G9874">XLOOKUP(M9874,Sheet3!$A$2:$A$89,Sheet3!$B$2:$B$89,0)</f>
        <v>United States</v>
      </c>
      <c r="H9874" s="5" t="s">
        <v>34</v>
      </c>
      <c r="I9874" s="1" t="s">
        <v>19</v>
      </c>
      <c r="J9874" s="6" t="s">
        <v>20</v>
      </c>
      <c r="K9874" s="1" t="str">
        <f t="array" ref="K9874">XLOOKUP(N9874,Sheet3!$A$2:$A$89,Sheet3!$B$2:$B$89,0)</f>
        <v>United States</v>
      </c>
      <c r="L9874" s="1" t="s">
        <v>38</v>
      </c>
      <c r="M9874" s="1" t="s">
        <v>27</v>
      </c>
      <c r="N9874" s="1" t="s">
        <v>27</v>
      </c>
      <c r="O9874" s="1" t="str">
        <f t="array" ref="O9874">XLOOKUP(C9874,Sheet4!$A$2:$A$18,Sheet4!$B$2:$B$18,0)</f>
        <v>Statistical analysis, Data cleaning, Exploratory data analysis, Data visualization</v>
      </c>
      <c r="P9874" s="1" t="str">
        <f t="array" ref="P9874">XLOOKUP(C9874,Sheet4!$A$2:$A$18,Sheet4!$C$2:$C$18,0)</f>
        <v>Excel, Python (NumPy, Pandas, Matplotlib), SQL</v>
      </c>
    </row>
    <row r="9875">
      <c r="A9875" s="1">
        <v>2023.0</v>
      </c>
      <c r="B9875" s="1" t="s">
        <v>16</v>
      </c>
      <c r="C9875" s="3" t="str">
        <f t="array" ref="C9875">XLOOKUP(B9875,Sheet2!$A$2:$A$154,Sheet2!$B$2:$B$154,0)</f>
        <v>Data Science and Research</v>
      </c>
      <c r="D9875" s="1" t="s">
        <v>80</v>
      </c>
      <c r="E9875" s="1">
        <v>118000.0</v>
      </c>
      <c r="F9875" s="1">
        <v>118000.0</v>
      </c>
      <c r="G9875" s="4" t="str">
        <f t="array" ref="G9875">XLOOKUP(M9875,Sheet3!$A$2:$A$89,Sheet3!$B$2:$B$89,0)</f>
        <v>United States</v>
      </c>
      <c r="H9875" s="5" t="s">
        <v>34</v>
      </c>
      <c r="I9875" s="1" t="s">
        <v>19</v>
      </c>
      <c r="J9875" s="6" t="s">
        <v>44</v>
      </c>
      <c r="K9875" s="1" t="str">
        <f t="array" ref="K9875">XLOOKUP(N9875,Sheet3!$A$2:$A$89,Sheet3!$B$2:$B$89,0)</f>
        <v>United States</v>
      </c>
      <c r="L9875" s="1" t="s">
        <v>38</v>
      </c>
      <c r="M9875" s="1" t="s">
        <v>27</v>
      </c>
      <c r="N9875" s="1" t="s">
        <v>27</v>
      </c>
      <c r="O9875" s="1" t="str">
        <f t="array" ref="O9875">XLOOKUP(C9875,Sheet4!$A$2:$A$18,Sheet4!$B$2:$B$18,0)</f>
        <v>Statistical analysis, Machine learning algorithms, Data visualization, Experimental design</v>
      </c>
      <c r="P9875" s="1" t="str">
        <f t="array" ref="P9875">XLOOKUP(C9875,Sheet4!$A$2:$A$18,Sheet4!$C$2:$C$18,0)</f>
        <v>Python (NumPy, Pandas, Matplotlib), R, Jupyter Notebooks, SQL</v>
      </c>
    </row>
    <row r="9876">
      <c r="A9876" s="1">
        <v>2022.0</v>
      </c>
      <c r="B9876" s="1" t="s">
        <v>47</v>
      </c>
      <c r="C9876" s="3" t="str">
        <f t="array" ref="C9876">XLOOKUP(B9876,Sheet2!$A$2:$A$154,Sheet2!$B$2:$B$154,0)</f>
        <v>Data Engineering</v>
      </c>
      <c r="D9876" s="1" t="s">
        <v>80</v>
      </c>
      <c r="E9876" s="1">
        <v>118000.0</v>
      </c>
      <c r="F9876" s="1">
        <v>118000.0</v>
      </c>
      <c r="G9876" s="4" t="str">
        <f t="array" ref="G9876">XLOOKUP(M9876,Sheet3!$A$2:$A$89,Sheet3!$B$2:$B$89,0)</f>
        <v>United States</v>
      </c>
      <c r="H9876" s="5" t="s">
        <v>18</v>
      </c>
      <c r="I9876" s="1" t="s">
        <v>19</v>
      </c>
      <c r="J9876" s="6" t="s">
        <v>20</v>
      </c>
      <c r="K9876" s="1" t="str">
        <f t="array" ref="K9876">XLOOKUP(N9876,Sheet3!$A$2:$A$89,Sheet3!$B$2:$B$89,0)</f>
        <v>United States</v>
      </c>
      <c r="L9876" s="1" t="s">
        <v>38</v>
      </c>
      <c r="M9876" s="1" t="s">
        <v>27</v>
      </c>
      <c r="N9876" s="1" t="s">
        <v>27</v>
      </c>
      <c r="O9876" s="1" t="str">
        <f t="array" ref="O9876">XLOOKUP(C9876,Sheet4!$A$2:$A$18,Sheet4!$B$2:$B$18,0)</f>
        <v>ETL (Extract, Transform, Load) processes, Big Data technologies (e.g., Hadoop, Spark), SQL</v>
      </c>
      <c r="P9876" s="1" t="str">
        <f t="array" ref="P9876">XLOOKUP(C9876,Sheet4!$A$2:$A$18,Sheet4!$C$2:$C$18,0)</f>
        <v>Hadoop, Spark, SQL, Python, Apache Kafka</v>
      </c>
    </row>
    <row r="9877">
      <c r="A9877" s="1">
        <v>2020.0</v>
      </c>
      <c r="B9877" s="1" t="s">
        <v>16</v>
      </c>
      <c r="C9877" s="3" t="str">
        <f t="array" ref="C9877">XLOOKUP(B9877,Sheet2!$A$2:$A$154,Sheet2!$B$2:$B$154,0)</f>
        <v>Data Science and Research</v>
      </c>
      <c r="D9877" s="1" t="s">
        <v>80</v>
      </c>
      <c r="E9877" s="1">
        <v>118000.0</v>
      </c>
      <c r="F9877" s="1">
        <v>118000.0</v>
      </c>
      <c r="G9877" s="4" t="str">
        <f t="array" ref="G9877">XLOOKUP(M9877,Sheet3!$A$2:$A$89,Sheet3!$B$2:$B$89,0)</f>
        <v>United States</v>
      </c>
      <c r="H9877" s="5" t="s">
        <v>18</v>
      </c>
      <c r="I9877" s="1" t="s">
        <v>19</v>
      </c>
      <c r="J9877" s="6" t="s">
        <v>20</v>
      </c>
      <c r="K9877" s="1" t="str">
        <f t="array" ref="K9877">XLOOKUP(N9877,Sheet3!$A$2:$A$89,Sheet3!$B$2:$B$89,0)</f>
        <v>United States</v>
      </c>
      <c r="L9877" s="1" t="s">
        <v>38</v>
      </c>
      <c r="M9877" s="1" t="s">
        <v>27</v>
      </c>
      <c r="N9877" s="1" t="s">
        <v>27</v>
      </c>
      <c r="O9877" s="1" t="str">
        <f t="array" ref="O9877">XLOOKUP(C9877,Sheet4!$A$2:$A$18,Sheet4!$B$2:$B$18,0)</f>
        <v>Statistical analysis, Machine learning algorithms, Data visualization, Experimental design</v>
      </c>
      <c r="P9877" s="1" t="str">
        <f t="array" ref="P9877">XLOOKUP(C9877,Sheet4!$A$2:$A$18,Sheet4!$C$2:$C$18,0)</f>
        <v>Python (NumPy, Pandas, Matplotlib), R, Jupyter Notebooks, SQL</v>
      </c>
    </row>
    <row r="9878">
      <c r="A9878" s="1">
        <v>2024.0</v>
      </c>
      <c r="B9878" s="1" t="s">
        <v>126</v>
      </c>
      <c r="C9878" s="3" t="str">
        <f t="array" ref="C9878">XLOOKUP(B9878,Sheet2!$A$2:$A$154,Sheet2!$B$2:$B$154,0)</f>
        <v>Machine Learning with AI</v>
      </c>
      <c r="D9878" s="1" t="s">
        <v>80</v>
      </c>
      <c r="E9878" s="1">
        <v>117800.0</v>
      </c>
      <c r="F9878" s="1">
        <v>117800.0</v>
      </c>
      <c r="G9878" s="4" t="str">
        <f t="array" ref="G9878">XLOOKUP(M9878,Sheet3!$A$2:$A$89,Sheet3!$B$2:$B$89,0)</f>
        <v>United States</v>
      </c>
      <c r="H9878" s="5" t="s">
        <v>34</v>
      </c>
      <c r="I9878" s="1" t="s">
        <v>19</v>
      </c>
      <c r="J9878" s="6" t="s">
        <v>44</v>
      </c>
      <c r="K9878" s="1" t="str">
        <f t="array" ref="K9878">XLOOKUP(N9878,Sheet3!$A$2:$A$89,Sheet3!$B$2:$B$89,0)</f>
        <v>United States</v>
      </c>
      <c r="L9878" s="1" t="s">
        <v>38</v>
      </c>
      <c r="M9878" s="1" t="s">
        <v>27</v>
      </c>
      <c r="N9878" s="1" t="s">
        <v>27</v>
      </c>
      <c r="O9878" s="1" t="str">
        <f t="array" ref="O9878">XLOOKUP(C9878,Sheet4!$A$2:$A$18,Sheet4!$B$2:$B$18,0)</f>
        <v>Deep learning frameworks (e.g., TensorFlow, PyTorch), Statistical modeling, NLP libraries (e.g., NLTK, spaCy)</v>
      </c>
      <c r="P9878" s="1" t="str">
        <f t="array" ref="P9878">XLOOKUP(C9878,Sheet4!$A$2:$A$18,Sheet4!$C$2:$C$18,0)</f>
        <v>TensorFlow, PyTorch, NLTK, spaCy, Python (NumPy, Pandas)</v>
      </c>
    </row>
    <row r="9879">
      <c r="A9879" s="1">
        <v>2024.0</v>
      </c>
      <c r="B9879" s="1" t="s">
        <v>190</v>
      </c>
      <c r="C9879" s="3" t="str">
        <f t="array" ref="C9879">XLOOKUP(B9879,Sheet2!$A$2:$A$154,Sheet2!$B$2:$B$154,0)</f>
        <v>BI and Visualization</v>
      </c>
      <c r="D9879" s="1" t="s">
        <v>80</v>
      </c>
      <c r="E9879" s="1">
        <v>117750.0</v>
      </c>
      <c r="F9879" s="1">
        <v>117750.0</v>
      </c>
      <c r="G9879" s="4" t="str">
        <f t="array" ref="G9879">XLOOKUP(M9879,Sheet3!$A$2:$A$89,Sheet3!$B$2:$B$89,0)</f>
        <v>United States</v>
      </c>
      <c r="H9879" s="5" t="s">
        <v>18</v>
      </c>
      <c r="I9879" s="1" t="s">
        <v>19</v>
      </c>
      <c r="J9879" s="6" t="s">
        <v>44</v>
      </c>
      <c r="K9879" s="1" t="str">
        <f t="array" ref="K9879">XLOOKUP(N9879,Sheet3!$A$2:$A$89,Sheet3!$B$2:$B$89,0)</f>
        <v>United States</v>
      </c>
      <c r="L9879" s="1" t="s">
        <v>38</v>
      </c>
      <c r="M9879" s="1" t="s">
        <v>27</v>
      </c>
      <c r="N9879" s="1" t="s">
        <v>27</v>
      </c>
      <c r="O9879" s="1" t="str">
        <f t="array" ref="O9879">XLOOKUP(C9879,Sheet4!$A$2:$A$18,Sheet4!$B$2:$B$18,0)</f>
        <v>Business intelligence tools (e.g., Power BI, Tableau), Data visualization techniques, SQL</v>
      </c>
      <c r="P9879" s="1" t="str">
        <f t="array" ref="P9879">XLOOKUP(C9879,Sheet4!$A$2:$A$18,Sheet4!$C$2:$C$18,0)</f>
        <v>Power BI, Tableau, Excel, SQL, Python (for data manipulation)</v>
      </c>
    </row>
    <row r="9880">
      <c r="A9880" s="1">
        <v>2024.0</v>
      </c>
      <c r="B9880" s="1" t="s">
        <v>61</v>
      </c>
      <c r="C9880" s="3" t="str">
        <f t="array" ref="C9880">XLOOKUP(B9880,Sheet2!$A$2:$A$154,Sheet2!$B$2:$B$154,0)</f>
        <v>Data Analysis</v>
      </c>
      <c r="D9880" s="1" t="s">
        <v>80</v>
      </c>
      <c r="E9880" s="1">
        <v>117725.0</v>
      </c>
      <c r="F9880" s="1">
        <v>117725.0</v>
      </c>
      <c r="G9880" s="4" t="str">
        <f t="array" ref="G9880">XLOOKUP(M9880,Sheet3!$A$2:$A$89,Sheet3!$B$2:$B$89,0)</f>
        <v>United States</v>
      </c>
      <c r="H9880" s="5" t="s">
        <v>34</v>
      </c>
      <c r="I9880" s="1" t="s">
        <v>19</v>
      </c>
      <c r="J9880" s="6" t="s">
        <v>20</v>
      </c>
      <c r="K9880" s="1" t="str">
        <f t="array" ref="K9880">XLOOKUP(N9880,Sheet3!$A$2:$A$89,Sheet3!$B$2:$B$89,0)</f>
        <v>United States</v>
      </c>
      <c r="L9880" s="1" t="s">
        <v>38</v>
      </c>
      <c r="M9880" s="1" t="s">
        <v>27</v>
      </c>
      <c r="N9880" s="1" t="s">
        <v>27</v>
      </c>
      <c r="O9880" s="1" t="str">
        <f t="array" ref="O9880">XLOOKUP(C9880,Sheet4!$A$2:$A$18,Sheet4!$B$2:$B$18,0)</f>
        <v>Statistical analysis, Data cleaning, Exploratory data analysis, Data visualization</v>
      </c>
      <c r="P9880" s="1" t="str">
        <f t="array" ref="P9880">XLOOKUP(C9880,Sheet4!$A$2:$A$18,Sheet4!$C$2:$C$18,0)</f>
        <v>Excel, Python (NumPy, Pandas, Matplotlib), SQL</v>
      </c>
    </row>
    <row r="9881">
      <c r="A9881" s="1">
        <v>2023.0</v>
      </c>
      <c r="B9881" s="1" t="s">
        <v>83</v>
      </c>
      <c r="C9881" s="3" t="str">
        <f t="array" ref="C9881">XLOOKUP(B9881,Sheet2!$A$2:$A$154,Sheet2!$B$2:$B$154,0)</f>
        <v>Data Analysis</v>
      </c>
      <c r="D9881" s="1" t="s">
        <v>80</v>
      </c>
      <c r="E9881" s="1">
        <v>117700.0</v>
      </c>
      <c r="F9881" s="1">
        <v>117700.0</v>
      </c>
      <c r="G9881" s="4" t="str">
        <f t="array" ref="G9881">XLOOKUP(M9881,Sheet3!$A$2:$A$89,Sheet3!$B$2:$B$89,0)</f>
        <v>United Kingdom</v>
      </c>
      <c r="H9881" s="5" t="s">
        <v>34</v>
      </c>
      <c r="I9881" s="1" t="s">
        <v>19</v>
      </c>
      <c r="J9881" s="6" t="s">
        <v>20</v>
      </c>
      <c r="K9881" s="1" t="str">
        <f t="array" ref="K9881">XLOOKUP(N9881,Sheet3!$A$2:$A$89,Sheet3!$B$2:$B$89,0)</f>
        <v>United Kingdom</v>
      </c>
      <c r="L9881" s="1" t="s">
        <v>38</v>
      </c>
      <c r="M9881" s="1" t="s">
        <v>108</v>
      </c>
      <c r="N9881" s="1" t="s">
        <v>108</v>
      </c>
      <c r="O9881" s="1" t="str">
        <f t="array" ref="O9881">XLOOKUP(C9881,Sheet4!$A$2:$A$18,Sheet4!$B$2:$B$18,0)</f>
        <v>Statistical analysis, Data cleaning, Exploratory data analysis, Data visualization</v>
      </c>
      <c r="P9881" s="1" t="str">
        <f t="array" ref="P9881">XLOOKUP(C9881,Sheet4!$A$2:$A$18,Sheet4!$C$2:$C$18,0)</f>
        <v>Excel, Python (NumPy, Pandas, Matplotlib), SQL</v>
      </c>
    </row>
    <row r="9882">
      <c r="A9882" s="1">
        <v>2024.0</v>
      </c>
      <c r="B9882" s="1" t="s">
        <v>131</v>
      </c>
      <c r="C9882" s="3" t="str">
        <f t="array" ref="C9882">XLOOKUP(B9882,Sheet2!$A$2:$A$154,Sheet2!$B$2:$B$154,0)</f>
        <v>Leadership and Management</v>
      </c>
      <c r="D9882" s="1" t="s">
        <v>80</v>
      </c>
      <c r="E9882" s="1">
        <v>117500.0</v>
      </c>
      <c r="F9882" s="1">
        <v>117500.0</v>
      </c>
      <c r="G9882" s="4" t="str">
        <f t="array" ref="G9882">XLOOKUP(M9882,Sheet3!$A$2:$A$89,Sheet3!$B$2:$B$89,0)</f>
        <v>United States</v>
      </c>
      <c r="H9882" s="5" t="s">
        <v>18</v>
      </c>
      <c r="I9882" s="1" t="s">
        <v>19</v>
      </c>
      <c r="J9882" s="6" t="s">
        <v>44</v>
      </c>
      <c r="K9882" s="1" t="str">
        <f t="array" ref="K9882">XLOOKUP(N9882,Sheet3!$A$2:$A$89,Sheet3!$B$2:$B$89,0)</f>
        <v>United States</v>
      </c>
      <c r="L9882" s="1" t="s">
        <v>38</v>
      </c>
      <c r="M9882" s="1" t="s">
        <v>27</v>
      </c>
      <c r="N9882" s="1" t="s">
        <v>27</v>
      </c>
      <c r="O9882" s="1" t="str">
        <f t="array" ref="O9882">XLOOKUP(C9882,Sheet4!$A$2:$A$18,Sheet4!$B$2:$B$18,0)</f>
        <v>Strategic planning, Team management, Project management, Communication skills</v>
      </c>
      <c r="P9882" s="1" t="str">
        <f t="array" ref="P9882">XLOOKUP(C9882,Sheet4!$A$2:$A$18,Sheet4!$C$2:$C$18,0)</f>
        <v>Project management tools (e.g., Trello, Asana), Communication tools (e.g., Slack, Microsoft Teams)</v>
      </c>
    </row>
    <row r="9883">
      <c r="A9883" s="1">
        <v>2024.0</v>
      </c>
      <c r="B9883" s="1" t="s">
        <v>190</v>
      </c>
      <c r="C9883" s="3" t="str">
        <f t="array" ref="C9883">XLOOKUP(B9883,Sheet2!$A$2:$A$154,Sheet2!$B$2:$B$154,0)</f>
        <v>BI and Visualization</v>
      </c>
      <c r="D9883" s="1" t="s">
        <v>80</v>
      </c>
      <c r="E9883" s="1">
        <v>117500.0</v>
      </c>
      <c r="F9883" s="1">
        <v>117500.0</v>
      </c>
      <c r="G9883" s="4" t="str">
        <f t="array" ref="G9883">XLOOKUP(M9883,Sheet3!$A$2:$A$89,Sheet3!$B$2:$B$89,0)</f>
        <v>United States</v>
      </c>
      <c r="H9883" s="5" t="s">
        <v>40</v>
      </c>
      <c r="I9883" s="1" t="s">
        <v>19</v>
      </c>
      <c r="J9883" s="6" t="s">
        <v>44</v>
      </c>
      <c r="K9883" s="1" t="str">
        <f t="array" ref="K9883">XLOOKUP(N9883,Sheet3!$A$2:$A$89,Sheet3!$B$2:$B$89,0)</f>
        <v>United States</v>
      </c>
      <c r="L9883" s="1" t="s">
        <v>38</v>
      </c>
      <c r="M9883" s="1" t="s">
        <v>27</v>
      </c>
      <c r="N9883" s="1" t="s">
        <v>27</v>
      </c>
      <c r="O9883" s="1" t="str">
        <f t="array" ref="O9883">XLOOKUP(C9883,Sheet4!$A$2:$A$18,Sheet4!$B$2:$B$18,0)</f>
        <v>Business intelligence tools (e.g., Power BI, Tableau), Data visualization techniques, SQL</v>
      </c>
      <c r="P9883" s="1" t="str">
        <f t="array" ref="P9883">XLOOKUP(C9883,Sheet4!$A$2:$A$18,Sheet4!$C$2:$C$18,0)</f>
        <v>Power BI, Tableau, Excel, SQL, Python (for data manipulation)</v>
      </c>
    </row>
    <row r="9884">
      <c r="A9884" s="1">
        <v>2023.0</v>
      </c>
      <c r="B9884" s="1" t="s">
        <v>61</v>
      </c>
      <c r="C9884" s="3" t="str">
        <f t="array" ref="C9884">XLOOKUP(B9884,Sheet2!$A$2:$A$154,Sheet2!$B$2:$B$154,0)</f>
        <v>Data Analysis</v>
      </c>
      <c r="D9884" s="1" t="s">
        <v>80</v>
      </c>
      <c r="E9884" s="1">
        <v>117500.0</v>
      </c>
      <c r="F9884" s="1">
        <v>117500.0</v>
      </c>
      <c r="G9884" s="4" t="str">
        <f t="array" ref="G9884">XLOOKUP(M9884,Sheet3!$A$2:$A$89,Sheet3!$B$2:$B$89,0)</f>
        <v>United States</v>
      </c>
      <c r="H9884" s="5" t="s">
        <v>34</v>
      </c>
      <c r="I9884" s="1" t="s">
        <v>19</v>
      </c>
      <c r="J9884" s="6" t="s">
        <v>20</v>
      </c>
      <c r="K9884" s="1" t="str">
        <f t="array" ref="K9884">XLOOKUP(N9884,Sheet3!$A$2:$A$89,Sheet3!$B$2:$B$89,0)</f>
        <v>United States</v>
      </c>
      <c r="L9884" s="1" t="s">
        <v>38</v>
      </c>
      <c r="M9884" s="1" t="s">
        <v>27</v>
      </c>
      <c r="N9884" s="1" t="s">
        <v>27</v>
      </c>
      <c r="O9884" s="1" t="str">
        <f t="array" ref="O9884">XLOOKUP(C9884,Sheet4!$A$2:$A$18,Sheet4!$B$2:$B$18,0)</f>
        <v>Statistical analysis, Data cleaning, Exploratory data analysis, Data visualization</v>
      </c>
      <c r="P9884" s="1" t="str">
        <f t="array" ref="P9884">XLOOKUP(C9884,Sheet4!$A$2:$A$18,Sheet4!$C$2:$C$18,0)</f>
        <v>Excel, Python (NumPy, Pandas, Matplotlib), SQL</v>
      </c>
    </row>
    <row r="9885">
      <c r="A9885" s="1">
        <v>2024.0</v>
      </c>
      <c r="B9885" s="1" t="s">
        <v>83</v>
      </c>
      <c r="C9885" s="3" t="str">
        <f t="array" ref="C9885">XLOOKUP(B9885,Sheet2!$A$2:$A$154,Sheet2!$B$2:$B$154,0)</f>
        <v>Data Analysis</v>
      </c>
      <c r="D9885" s="1" t="s">
        <v>80</v>
      </c>
      <c r="E9885" s="1">
        <v>117400.0</v>
      </c>
      <c r="F9885" s="1">
        <v>117400.0</v>
      </c>
      <c r="G9885" s="4" t="str">
        <f t="array" ref="G9885">XLOOKUP(M9885,Sheet3!$A$2:$A$89,Sheet3!$B$2:$B$89,0)</f>
        <v>United States</v>
      </c>
      <c r="H9885" s="5" t="s">
        <v>18</v>
      </c>
      <c r="I9885" s="1" t="s">
        <v>19</v>
      </c>
      <c r="J9885" s="6" t="s">
        <v>44</v>
      </c>
      <c r="K9885" s="1" t="str">
        <f t="array" ref="K9885">XLOOKUP(N9885,Sheet3!$A$2:$A$89,Sheet3!$B$2:$B$89,0)</f>
        <v>United States</v>
      </c>
      <c r="L9885" s="1" t="s">
        <v>38</v>
      </c>
      <c r="M9885" s="1" t="s">
        <v>27</v>
      </c>
      <c r="N9885" s="1" t="s">
        <v>27</v>
      </c>
      <c r="O9885" s="1" t="str">
        <f t="array" ref="O9885">XLOOKUP(C9885,Sheet4!$A$2:$A$18,Sheet4!$B$2:$B$18,0)</f>
        <v>Statistical analysis, Data cleaning, Exploratory data analysis, Data visualization</v>
      </c>
      <c r="P9885" s="1" t="str">
        <f t="array" ref="P9885">XLOOKUP(C9885,Sheet4!$A$2:$A$18,Sheet4!$C$2:$C$18,0)</f>
        <v>Excel, Python (NumPy, Pandas, Matplotlib), SQL</v>
      </c>
    </row>
    <row r="9886">
      <c r="A9886" s="1">
        <v>2024.0</v>
      </c>
      <c r="B9886" s="1" t="s">
        <v>16</v>
      </c>
      <c r="C9886" s="3" t="str">
        <f t="array" ref="C9886">XLOOKUP(B9886,Sheet2!$A$2:$A$154,Sheet2!$B$2:$B$154,0)</f>
        <v>Data Science and Research</v>
      </c>
      <c r="D9886" s="1" t="s">
        <v>80</v>
      </c>
      <c r="E9886" s="1">
        <v>117400.0</v>
      </c>
      <c r="F9886" s="1">
        <v>117400.0</v>
      </c>
      <c r="G9886" s="4" t="str">
        <f t="array" ref="G9886">XLOOKUP(M9886,Sheet3!$A$2:$A$89,Sheet3!$B$2:$B$89,0)</f>
        <v>United States</v>
      </c>
      <c r="H9886" s="5" t="s">
        <v>34</v>
      </c>
      <c r="I9886" s="1" t="s">
        <v>19</v>
      </c>
      <c r="J9886" s="6" t="s">
        <v>44</v>
      </c>
      <c r="K9886" s="1" t="str">
        <f t="array" ref="K9886">XLOOKUP(N9886,Sheet3!$A$2:$A$89,Sheet3!$B$2:$B$89,0)</f>
        <v>United States</v>
      </c>
      <c r="L9886" s="1" t="s">
        <v>38</v>
      </c>
      <c r="M9886" s="1" t="s">
        <v>27</v>
      </c>
      <c r="N9886" s="1" t="s">
        <v>27</v>
      </c>
      <c r="O9886" s="1" t="str">
        <f t="array" ref="O9886">XLOOKUP(C9886,Sheet4!$A$2:$A$18,Sheet4!$B$2:$B$18,0)</f>
        <v>Statistical analysis, Machine learning algorithms, Data visualization, Experimental design</v>
      </c>
      <c r="P9886" s="1" t="str">
        <f t="array" ref="P9886">XLOOKUP(C9886,Sheet4!$A$2:$A$18,Sheet4!$C$2:$C$18,0)</f>
        <v>Python (NumPy, Pandas, Matplotlib), R, Jupyter Notebooks, SQL</v>
      </c>
    </row>
    <row r="9887">
      <c r="A9887" s="1">
        <v>2023.0</v>
      </c>
      <c r="B9887" s="1" t="s">
        <v>47</v>
      </c>
      <c r="C9887" s="3" t="str">
        <f t="array" ref="C9887">XLOOKUP(B9887,Sheet2!$A$2:$A$154,Sheet2!$B$2:$B$154,0)</f>
        <v>Data Engineering</v>
      </c>
      <c r="D9887" s="1" t="s">
        <v>80</v>
      </c>
      <c r="E9887" s="1">
        <v>117300.0</v>
      </c>
      <c r="F9887" s="1">
        <v>117300.0</v>
      </c>
      <c r="G9887" s="4" t="str">
        <f t="array" ref="G9887">XLOOKUP(M9887,Sheet3!$A$2:$A$89,Sheet3!$B$2:$B$89,0)</f>
        <v>United States</v>
      </c>
      <c r="H9887" s="5" t="s">
        <v>18</v>
      </c>
      <c r="I9887" s="1" t="s">
        <v>19</v>
      </c>
      <c r="J9887" s="6" t="s">
        <v>44</v>
      </c>
      <c r="K9887" s="1" t="str">
        <f t="array" ref="K9887">XLOOKUP(N9887,Sheet3!$A$2:$A$89,Sheet3!$B$2:$B$89,0)</f>
        <v>United States</v>
      </c>
      <c r="L9887" s="1" t="s">
        <v>38</v>
      </c>
      <c r="M9887" s="1" t="s">
        <v>27</v>
      </c>
      <c r="N9887" s="1" t="s">
        <v>27</v>
      </c>
      <c r="O9887" s="1" t="str">
        <f t="array" ref="O9887">XLOOKUP(C9887,Sheet4!$A$2:$A$18,Sheet4!$B$2:$B$18,0)</f>
        <v>ETL (Extract, Transform, Load) processes, Big Data technologies (e.g., Hadoop, Spark), SQL</v>
      </c>
      <c r="P9887" s="1" t="str">
        <f t="array" ref="P9887">XLOOKUP(C9887,Sheet4!$A$2:$A$18,Sheet4!$C$2:$C$18,0)</f>
        <v>Hadoop, Spark, SQL, Python, Apache Kafka</v>
      </c>
    </row>
    <row r="9888">
      <c r="A9888" s="1">
        <v>2023.0</v>
      </c>
      <c r="B9888" s="1" t="s">
        <v>83</v>
      </c>
      <c r="C9888" s="3" t="str">
        <f t="array" ref="C9888">XLOOKUP(B9888,Sheet2!$A$2:$A$154,Sheet2!$B$2:$B$154,0)</f>
        <v>Data Analysis</v>
      </c>
      <c r="D9888" s="1" t="s">
        <v>80</v>
      </c>
      <c r="E9888" s="1">
        <v>117100.0</v>
      </c>
      <c r="F9888" s="1">
        <v>117100.0</v>
      </c>
      <c r="G9888" s="4" t="str">
        <f t="array" ref="G9888">XLOOKUP(M9888,Sheet3!$A$2:$A$89,Sheet3!$B$2:$B$89,0)</f>
        <v>United States</v>
      </c>
      <c r="H9888" s="5" t="s">
        <v>34</v>
      </c>
      <c r="I9888" s="1" t="s">
        <v>19</v>
      </c>
      <c r="J9888" s="6" t="s">
        <v>20</v>
      </c>
      <c r="K9888" s="1" t="str">
        <f t="array" ref="K9888">XLOOKUP(N9888,Sheet3!$A$2:$A$89,Sheet3!$B$2:$B$89,0)</f>
        <v>United States</v>
      </c>
      <c r="L9888" s="1" t="s">
        <v>38</v>
      </c>
      <c r="M9888" s="1" t="s">
        <v>27</v>
      </c>
      <c r="N9888" s="1" t="s">
        <v>27</v>
      </c>
      <c r="O9888" s="1" t="str">
        <f t="array" ref="O9888">XLOOKUP(C9888,Sheet4!$A$2:$A$18,Sheet4!$B$2:$B$18,0)</f>
        <v>Statistical analysis, Data cleaning, Exploratory data analysis, Data visualization</v>
      </c>
      <c r="P9888" s="1" t="str">
        <f t="array" ref="P9888">XLOOKUP(C9888,Sheet4!$A$2:$A$18,Sheet4!$C$2:$C$18,0)</f>
        <v>Excel, Python (NumPy, Pandas, Matplotlib), SQL</v>
      </c>
    </row>
    <row r="9889">
      <c r="A9889" s="1">
        <v>2024.0</v>
      </c>
      <c r="B9889" s="1" t="s">
        <v>16</v>
      </c>
      <c r="C9889" s="3" t="str">
        <f t="array" ref="C9889">XLOOKUP(B9889,Sheet2!$A$2:$A$154,Sheet2!$B$2:$B$154,0)</f>
        <v>Data Science and Research</v>
      </c>
      <c r="D9889" s="1" t="s">
        <v>80</v>
      </c>
      <c r="E9889" s="1">
        <v>117000.0</v>
      </c>
      <c r="F9889" s="1">
        <v>117000.0</v>
      </c>
      <c r="G9889" s="4" t="str">
        <f t="array" ref="G9889">XLOOKUP(M9889,Sheet3!$A$2:$A$89,Sheet3!$B$2:$B$89,0)</f>
        <v>United States</v>
      </c>
      <c r="H9889" s="5" t="s">
        <v>18</v>
      </c>
      <c r="I9889" s="1" t="s">
        <v>19</v>
      </c>
      <c r="J9889" s="6" t="s">
        <v>20</v>
      </c>
      <c r="K9889" s="1" t="str">
        <f t="array" ref="K9889">XLOOKUP(N9889,Sheet3!$A$2:$A$89,Sheet3!$B$2:$B$89,0)</f>
        <v>United States</v>
      </c>
      <c r="L9889" s="1" t="s">
        <v>38</v>
      </c>
      <c r="M9889" s="1" t="s">
        <v>27</v>
      </c>
      <c r="N9889" s="1" t="s">
        <v>27</v>
      </c>
      <c r="O9889" s="1" t="str">
        <f t="array" ref="O9889">XLOOKUP(C9889,Sheet4!$A$2:$A$18,Sheet4!$B$2:$B$18,0)</f>
        <v>Statistical analysis, Machine learning algorithms, Data visualization, Experimental design</v>
      </c>
      <c r="P9889" s="1" t="str">
        <f t="array" ref="P9889">XLOOKUP(C9889,Sheet4!$A$2:$A$18,Sheet4!$C$2:$C$18,0)</f>
        <v>Python (NumPy, Pandas, Matplotlib), R, Jupyter Notebooks, SQL</v>
      </c>
    </row>
    <row r="9890">
      <c r="A9890" s="1">
        <v>2024.0</v>
      </c>
      <c r="B9890" s="1" t="s">
        <v>61</v>
      </c>
      <c r="C9890" s="3" t="str">
        <f t="array" ref="C9890">XLOOKUP(B9890,Sheet2!$A$2:$A$154,Sheet2!$B$2:$B$154,0)</f>
        <v>Data Analysis</v>
      </c>
      <c r="D9890" s="1" t="s">
        <v>80</v>
      </c>
      <c r="E9890" s="1">
        <v>117000.0</v>
      </c>
      <c r="F9890" s="1">
        <v>117000.0</v>
      </c>
      <c r="G9890" s="4" t="str">
        <f t="array" ref="G9890">XLOOKUP(M9890,Sheet3!$A$2:$A$89,Sheet3!$B$2:$B$89,0)</f>
        <v>United States</v>
      </c>
      <c r="H9890" s="5" t="s">
        <v>18</v>
      </c>
      <c r="I9890" s="1" t="s">
        <v>19</v>
      </c>
      <c r="J9890" s="6" t="s">
        <v>44</v>
      </c>
      <c r="K9890" s="1" t="str">
        <f t="array" ref="K9890">XLOOKUP(N9890,Sheet3!$A$2:$A$89,Sheet3!$B$2:$B$89,0)</f>
        <v>United States</v>
      </c>
      <c r="L9890" s="1" t="s">
        <v>38</v>
      </c>
      <c r="M9890" s="1" t="s">
        <v>27</v>
      </c>
      <c r="N9890" s="1" t="s">
        <v>27</v>
      </c>
      <c r="O9890" s="1" t="str">
        <f t="array" ref="O9890">XLOOKUP(C9890,Sheet4!$A$2:$A$18,Sheet4!$B$2:$B$18,0)</f>
        <v>Statistical analysis, Data cleaning, Exploratory data analysis, Data visualization</v>
      </c>
      <c r="P9890" s="1" t="str">
        <f t="array" ref="P9890">XLOOKUP(C9890,Sheet4!$A$2:$A$18,Sheet4!$C$2:$C$18,0)</f>
        <v>Excel, Python (NumPy, Pandas, Matplotlib), SQL</v>
      </c>
    </row>
    <row r="9891">
      <c r="A9891" s="1">
        <v>2024.0</v>
      </c>
      <c r="B9891" s="1" t="s">
        <v>61</v>
      </c>
      <c r="C9891" s="3" t="str">
        <f t="array" ref="C9891">XLOOKUP(B9891,Sheet2!$A$2:$A$154,Sheet2!$B$2:$B$154,0)</f>
        <v>Data Analysis</v>
      </c>
      <c r="D9891" s="1" t="s">
        <v>80</v>
      </c>
      <c r="E9891" s="1">
        <v>117000.0</v>
      </c>
      <c r="F9891" s="1">
        <v>117000.0</v>
      </c>
      <c r="G9891" s="4" t="str">
        <f t="array" ref="G9891">XLOOKUP(M9891,Sheet3!$A$2:$A$89,Sheet3!$B$2:$B$89,0)</f>
        <v>United States</v>
      </c>
      <c r="H9891" s="5" t="s">
        <v>34</v>
      </c>
      <c r="I9891" s="1" t="s">
        <v>19</v>
      </c>
      <c r="J9891" s="6" t="s">
        <v>44</v>
      </c>
      <c r="K9891" s="1" t="str">
        <f t="array" ref="K9891">XLOOKUP(N9891,Sheet3!$A$2:$A$89,Sheet3!$B$2:$B$89,0)</f>
        <v>United States</v>
      </c>
      <c r="L9891" s="1" t="s">
        <v>38</v>
      </c>
      <c r="M9891" s="1" t="s">
        <v>27</v>
      </c>
      <c r="N9891" s="1" t="s">
        <v>27</v>
      </c>
      <c r="O9891" s="1" t="str">
        <f t="array" ref="O9891">XLOOKUP(C9891,Sheet4!$A$2:$A$18,Sheet4!$B$2:$B$18,0)</f>
        <v>Statistical analysis, Data cleaning, Exploratory data analysis, Data visualization</v>
      </c>
      <c r="P9891" s="1" t="str">
        <f t="array" ref="P9891">XLOOKUP(C9891,Sheet4!$A$2:$A$18,Sheet4!$C$2:$C$18,0)</f>
        <v>Excel, Python (NumPy, Pandas, Matplotlib), SQL</v>
      </c>
    </row>
    <row r="9892">
      <c r="A9892" s="1">
        <v>2024.0</v>
      </c>
      <c r="B9892" s="1" t="s">
        <v>97</v>
      </c>
      <c r="C9892" s="3" t="str">
        <f t="array" ref="C9892">XLOOKUP(B9892,Sheet2!$A$2:$A$154,Sheet2!$B$2:$B$154,0)</f>
        <v>Data Architecture and Modeling</v>
      </c>
      <c r="D9892" s="1" t="s">
        <v>80</v>
      </c>
      <c r="E9892" s="1">
        <v>117000.0</v>
      </c>
      <c r="F9892" s="1">
        <v>117000.0</v>
      </c>
      <c r="G9892" s="4" t="str">
        <f t="array" ref="G9892">XLOOKUP(M9892,Sheet3!$A$2:$A$89,Sheet3!$B$2:$B$89,0)</f>
        <v>United States</v>
      </c>
      <c r="H9892" s="5" t="s">
        <v>34</v>
      </c>
      <c r="I9892" s="1" t="s">
        <v>19</v>
      </c>
      <c r="J9892" s="6" t="s">
        <v>44</v>
      </c>
      <c r="K9892" s="1" t="str">
        <f t="array" ref="K9892">XLOOKUP(N9892,Sheet3!$A$2:$A$89,Sheet3!$B$2:$B$89,0)</f>
        <v>United States</v>
      </c>
      <c r="L9892" s="1" t="s">
        <v>38</v>
      </c>
      <c r="M9892" s="1" t="s">
        <v>27</v>
      </c>
      <c r="N9892" s="1" t="s">
        <v>27</v>
      </c>
      <c r="O9892" s="1" t="str">
        <f t="array" ref="O9892">XLOOKUP(C9892,Sheet4!$A$2:$A$18,Sheet4!$B$2:$B$18,0)</f>
        <v>Data modeling techniques (e.g., ER diagrams, Dimensional modeling), Database design</v>
      </c>
      <c r="P9892" s="1" t="str">
        <f t="array" ref="P9892">XLOOKUP(C9892,Sheet4!$A$2:$A$18,Sheet4!$C$2:$C$18,0)</f>
        <v>ER/Dimensional modeling tools (e.g., ER/Studio, Lucidchart), SQL</v>
      </c>
    </row>
    <row r="9893">
      <c r="A9893" s="1">
        <v>2024.0</v>
      </c>
      <c r="B9893" s="1" t="s">
        <v>61</v>
      </c>
      <c r="C9893" s="3" t="str">
        <f t="array" ref="C9893">XLOOKUP(B9893,Sheet2!$A$2:$A$154,Sheet2!$B$2:$B$154,0)</f>
        <v>Data Analysis</v>
      </c>
      <c r="D9893" s="1" t="s">
        <v>80</v>
      </c>
      <c r="E9893" s="1">
        <v>117000.0</v>
      </c>
      <c r="F9893" s="1">
        <v>117000.0</v>
      </c>
      <c r="G9893" s="4" t="str">
        <f t="array" ref="G9893">XLOOKUP(M9893,Sheet3!$A$2:$A$89,Sheet3!$B$2:$B$89,0)</f>
        <v>United States</v>
      </c>
      <c r="H9893" s="5" t="s">
        <v>34</v>
      </c>
      <c r="I9893" s="1" t="s">
        <v>19</v>
      </c>
      <c r="J9893" s="6" t="s">
        <v>44</v>
      </c>
      <c r="K9893" s="1" t="str">
        <f t="array" ref="K9893">XLOOKUP(N9893,Sheet3!$A$2:$A$89,Sheet3!$B$2:$B$89,0)</f>
        <v>United States</v>
      </c>
      <c r="L9893" s="1" t="s">
        <v>38</v>
      </c>
      <c r="M9893" s="1" t="s">
        <v>27</v>
      </c>
      <c r="N9893" s="1" t="s">
        <v>27</v>
      </c>
      <c r="O9893" s="1" t="str">
        <f t="array" ref="O9893">XLOOKUP(C9893,Sheet4!$A$2:$A$18,Sheet4!$B$2:$B$18,0)</f>
        <v>Statistical analysis, Data cleaning, Exploratory data analysis, Data visualization</v>
      </c>
      <c r="P9893" s="1" t="str">
        <f t="array" ref="P9893">XLOOKUP(C9893,Sheet4!$A$2:$A$18,Sheet4!$C$2:$C$18,0)</f>
        <v>Excel, Python (NumPy, Pandas, Matplotlib), SQL</v>
      </c>
    </row>
    <row r="9894">
      <c r="A9894" s="1">
        <v>2024.0</v>
      </c>
      <c r="B9894" s="1" t="s">
        <v>16</v>
      </c>
      <c r="C9894" s="3" t="str">
        <f t="array" ref="C9894">XLOOKUP(B9894,Sheet2!$A$2:$A$154,Sheet2!$B$2:$B$154,0)</f>
        <v>Data Science and Research</v>
      </c>
      <c r="D9894" s="1" t="s">
        <v>80</v>
      </c>
      <c r="E9894" s="1">
        <v>117000.0</v>
      </c>
      <c r="F9894" s="1">
        <v>117000.0</v>
      </c>
      <c r="G9894" s="4" t="str">
        <f t="array" ref="G9894">XLOOKUP(M9894,Sheet3!$A$2:$A$89,Sheet3!$B$2:$B$89,0)</f>
        <v>United States</v>
      </c>
      <c r="H9894" s="5" t="s">
        <v>18</v>
      </c>
      <c r="I9894" s="1" t="s">
        <v>19</v>
      </c>
      <c r="J9894" s="6" t="s">
        <v>44</v>
      </c>
      <c r="K9894" s="1" t="str">
        <f t="array" ref="K9894">XLOOKUP(N9894,Sheet3!$A$2:$A$89,Sheet3!$B$2:$B$89,0)</f>
        <v>United States</v>
      </c>
      <c r="L9894" s="1" t="s">
        <v>38</v>
      </c>
      <c r="M9894" s="1" t="s">
        <v>27</v>
      </c>
      <c r="N9894" s="1" t="s">
        <v>27</v>
      </c>
      <c r="O9894" s="1" t="str">
        <f t="array" ref="O9894">XLOOKUP(C9894,Sheet4!$A$2:$A$18,Sheet4!$B$2:$B$18,0)</f>
        <v>Statistical analysis, Machine learning algorithms, Data visualization, Experimental design</v>
      </c>
      <c r="P9894" s="1" t="str">
        <f t="array" ref="P9894">XLOOKUP(C9894,Sheet4!$A$2:$A$18,Sheet4!$C$2:$C$18,0)</f>
        <v>Python (NumPy, Pandas, Matplotlib), R, Jupyter Notebooks, SQL</v>
      </c>
    </row>
    <row r="9895">
      <c r="A9895" s="1">
        <v>2024.0</v>
      </c>
      <c r="B9895" s="1" t="s">
        <v>61</v>
      </c>
      <c r="C9895" s="3" t="str">
        <f t="array" ref="C9895">XLOOKUP(B9895,Sheet2!$A$2:$A$154,Sheet2!$B$2:$B$154,0)</f>
        <v>Data Analysis</v>
      </c>
      <c r="D9895" s="1" t="s">
        <v>80</v>
      </c>
      <c r="E9895" s="1">
        <v>117000.0</v>
      </c>
      <c r="F9895" s="1">
        <v>117000.0</v>
      </c>
      <c r="G9895" s="4" t="str">
        <f t="array" ref="G9895">XLOOKUP(M9895,Sheet3!$A$2:$A$89,Sheet3!$B$2:$B$89,0)</f>
        <v>United States</v>
      </c>
      <c r="H9895" s="5" t="s">
        <v>34</v>
      </c>
      <c r="I9895" s="1" t="s">
        <v>19</v>
      </c>
      <c r="J9895" s="6" t="s">
        <v>44</v>
      </c>
      <c r="K9895" s="1" t="str">
        <f t="array" ref="K9895">XLOOKUP(N9895,Sheet3!$A$2:$A$89,Sheet3!$B$2:$B$89,0)</f>
        <v>United States</v>
      </c>
      <c r="L9895" s="1" t="s">
        <v>38</v>
      </c>
      <c r="M9895" s="1" t="s">
        <v>27</v>
      </c>
      <c r="N9895" s="1" t="s">
        <v>27</v>
      </c>
      <c r="O9895" s="1" t="str">
        <f t="array" ref="O9895">XLOOKUP(C9895,Sheet4!$A$2:$A$18,Sheet4!$B$2:$B$18,0)</f>
        <v>Statistical analysis, Data cleaning, Exploratory data analysis, Data visualization</v>
      </c>
      <c r="P9895" s="1" t="str">
        <f t="array" ref="P9895">XLOOKUP(C9895,Sheet4!$A$2:$A$18,Sheet4!$C$2:$C$18,0)</f>
        <v>Excel, Python (NumPy, Pandas, Matplotlib), SQL</v>
      </c>
    </row>
    <row r="9896">
      <c r="A9896" s="1">
        <v>2024.0</v>
      </c>
      <c r="B9896" s="1" t="s">
        <v>226</v>
      </c>
      <c r="C9896" s="3" t="str">
        <f t="array" ref="C9896">XLOOKUP(B9896,Sheet2!$A$2:$A$154,Sheet2!$B$2:$B$154,0)</f>
        <v>Data Engineering</v>
      </c>
      <c r="D9896" s="1" t="s">
        <v>80</v>
      </c>
      <c r="E9896" s="1">
        <v>117000.0</v>
      </c>
      <c r="F9896" s="1">
        <v>117000.0</v>
      </c>
      <c r="G9896" s="4" t="str">
        <f t="array" ref="G9896">XLOOKUP(M9896,Sheet3!$A$2:$A$89,Sheet3!$B$2:$B$89,0)</f>
        <v>United States</v>
      </c>
      <c r="H9896" s="5" t="s">
        <v>18</v>
      </c>
      <c r="I9896" s="1" t="s">
        <v>19</v>
      </c>
      <c r="J9896" s="6" t="s">
        <v>44</v>
      </c>
      <c r="K9896" s="1" t="str">
        <f t="array" ref="K9896">XLOOKUP(N9896,Sheet3!$A$2:$A$89,Sheet3!$B$2:$B$89,0)</f>
        <v>United States</v>
      </c>
      <c r="L9896" s="1" t="s">
        <v>21</v>
      </c>
      <c r="M9896" s="1" t="s">
        <v>27</v>
      </c>
      <c r="N9896" s="1" t="s">
        <v>27</v>
      </c>
      <c r="O9896" s="1" t="str">
        <f t="array" ref="O9896">XLOOKUP(C9896,Sheet4!$A$2:$A$18,Sheet4!$B$2:$B$18,0)</f>
        <v>ETL (Extract, Transform, Load) processes, Big Data technologies (e.g., Hadoop, Spark), SQL</v>
      </c>
      <c r="P9896" s="1" t="str">
        <f t="array" ref="P9896">XLOOKUP(C9896,Sheet4!$A$2:$A$18,Sheet4!$C$2:$C$18,0)</f>
        <v>Hadoop, Spark, SQL, Python, Apache Kafka</v>
      </c>
    </row>
    <row r="9897">
      <c r="A9897" s="1">
        <v>2024.0</v>
      </c>
      <c r="B9897" s="1" t="s">
        <v>97</v>
      </c>
      <c r="C9897" s="3" t="str">
        <f t="array" ref="C9897">XLOOKUP(B9897,Sheet2!$A$2:$A$154,Sheet2!$B$2:$B$154,0)</f>
        <v>Data Architecture and Modeling</v>
      </c>
      <c r="D9897" s="1" t="s">
        <v>80</v>
      </c>
      <c r="E9897" s="1">
        <v>117000.0</v>
      </c>
      <c r="F9897" s="1">
        <v>117000.0</v>
      </c>
      <c r="G9897" s="4" t="str">
        <f t="array" ref="G9897">XLOOKUP(M9897,Sheet3!$A$2:$A$89,Sheet3!$B$2:$B$89,0)</f>
        <v>United States</v>
      </c>
      <c r="H9897" s="5" t="s">
        <v>34</v>
      </c>
      <c r="I9897" s="1" t="s">
        <v>19</v>
      </c>
      <c r="J9897" s="6" t="s">
        <v>44</v>
      </c>
      <c r="K9897" s="1" t="str">
        <f t="array" ref="K9897">XLOOKUP(N9897,Sheet3!$A$2:$A$89,Sheet3!$B$2:$B$89,0)</f>
        <v>United States</v>
      </c>
      <c r="L9897" s="1" t="s">
        <v>38</v>
      </c>
      <c r="M9897" s="1" t="s">
        <v>27</v>
      </c>
      <c r="N9897" s="1" t="s">
        <v>27</v>
      </c>
      <c r="O9897" s="1" t="str">
        <f t="array" ref="O9897">XLOOKUP(C9897,Sheet4!$A$2:$A$18,Sheet4!$B$2:$B$18,0)</f>
        <v>Data modeling techniques (e.g., ER diagrams, Dimensional modeling), Database design</v>
      </c>
      <c r="P9897" s="1" t="str">
        <f t="array" ref="P9897">XLOOKUP(C9897,Sheet4!$A$2:$A$18,Sheet4!$C$2:$C$18,0)</f>
        <v>ER/Dimensional modeling tools (e.g., ER/Studio, Lucidchart), SQL</v>
      </c>
    </row>
    <row r="9898">
      <c r="A9898" s="1">
        <v>2024.0</v>
      </c>
      <c r="B9898" s="1" t="s">
        <v>97</v>
      </c>
      <c r="C9898" s="3" t="str">
        <f t="array" ref="C9898">XLOOKUP(B9898,Sheet2!$A$2:$A$154,Sheet2!$B$2:$B$154,0)</f>
        <v>Data Architecture and Modeling</v>
      </c>
      <c r="D9898" s="1" t="s">
        <v>80</v>
      </c>
      <c r="E9898" s="1">
        <v>117000.0</v>
      </c>
      <c r="F9898" s="1">
        <v>117000.0</v>
      </c>
      <c r="G9898" s="4" t="str">
        <f t="array" ref="G9898">XLOOKUP(M9898,Sheet3!$A$2:$A$89,Sheet3!$B$2:$B$89,0)</f>
        <v>United States</v>
      </c>
      <c r="H9898" s="5" t="s">
        <v>34</v>
      </c>
      <c r="I9898" s="1" t="s">
        <v>19</v>
      </c>
      <c r="J9898" s="6" t="s">
        <v>44</v>
      </c>
      <c r="K9898" s="1" t="str">
        <f t="array" ref="K9898">XLOOKUP(N9898,Sheet3!$A$2:$A$89,Sheet3!$B$2:$B$89,0)</f>
        <v>United States</v>
      </c>
      <c r="L9898" s="1" t="s">
        <v>38</v>
      </c>
      <c r="M9898" s="1" t="s">
        <v>27</v>
      </c>
      <c r="N9898" s="1" t="s">
        <v>27</v>
      </c>
      <c r="O9898" s="1" t="str">
        <f t="array" ref="O9898">XLOOKUP(C9898,Sheet4!$A$2:$A$18,Sheet4!$B$2:$B$18,0)</f>
        <v>Data modeling techniques (e.g., ER diagrams, Dimensional modeling), Database design</v>
      </c>
      <c r="P9898" s="1" t="str">
        <f t="array" ref="P9898">XLOOKUP(C9898,Sheet4!$A$2:$A$18,Sheet4!$C$2:$C$18,0)</f>
        <v>ER/Dimensional modeling tools (e.g., ER/Studio, Lucidchart), SQL</v>
      </c>
    </row>
    <row r="9899">
      <c r="A9899" s="1">
        <v>2024.0</v>
      </c>
      <c r="B9899" s="1" t="s">
        <v>131</v>
      </c>
      <c r="C9899" s="3" t="str">
        <f t="array" ref="C9899">XLOOKUP(B9899,Sheet2!$A$2:$A$154,Sheet2!$B$2:$B$154,0)</f>
        <v>Leadership and Management</v>
      </c>
      <c r="D9899" s="1" t="s">
        <v>80</v>
      </c>
      <c r="E9899" s="1">
        <v>117000.0</v>
      </c>
      <c r="F9899" s="1">
        <v>117000.0</v>
      </c>
      <c r="G9899" s="4" t="str">
        <f t="array" ref="G9899">XLOOKUP(M9899,Sheet3!$A$2:$A$89,Sheet3!$B$2:$B$89,0)</f>
        <v>United States</v>
      </c>
      <c r="H9899" s="5" t="s">
        <v>18</v>
      </c>
      <c r="I9899" s="1" t="s">
        <v>19</v>
      </c>
      <c r="J9899" s="6" t="s">
        <v>44</v>
      </c>
      <c r="K9899" s="1" t="str">
        <f t="array" ref="K9899">XLOOKUP(N9899,Sheet3!$A$2:$A$89,Sheet3!$B$2:$B$89,0)</f>
        <v>United States</v>
      </c>
      <c r="L9899" s="1" t="s">
        <v>38</v>
      </c>
      <c r="M9899" s="1" t="s">
        <v>27</v>
      </c>
      <c r="N9899" s="1" t="s">
        <v>27</v>
      </c>
      <c r="O9899" s="1" t="str">
        <f t="array" ref="O9899">XLOOKUP(C9899,Sheet4!$A$2:$A$18,Sheet4!$B$2:$B$18,0)</f>
        <v>Strategic planning, Team management, Project management, Communication skills</v>
      </c>
      <c r="P9899" s="1" t="str">
        <f t="array" ref="P9899">XLOOKUP(C9899,Sheet4!$A$2:$A$18,Sheet4!$C$2:$C$18,0)</f>
        <v>Project management tools (e.g., Trello, Asana), Communication tools (e.g., Slack, Microsoft Teams)</v>
      </c>
    </row>
    <row r="9900">
      <c r="A9900" s="1">
        <v>2024.0</v>
      </c>
      <c r="B9900" s="1" t="s">
        <v>97</v>
      </c>
      <c r="C9900" s="3" t="str">
        <f t="array" ref="C9900">XLOOKUP(B9900,Sheet2!$A$2:$A$154,Sheet2!$B$2:$B$154,0)</f>
        <v>Data Architecture and Modeling</v>
      </c>
      <c r="D9900" s="1" t="s">
        <v>80</v>
      </c>
      <c r="E9900" s="1">
        <v>117000.0</v>
      </c>
      <c r="F9900" s="1">
        <v>117000.0</v>
      </c>
      <c r="G9900" s="4" t="str">
        <f t="array" ref="G9900">XLOOKUP(M9900,Sheet3!$A$2:$A$89,Sheet3!$B$2:$B$89,0)</f>
        <v>United States</v>
      </c>
      <c r="H9900" s="5" t="s">
        <v>34</v>
      </c>
      <c r="I9900" s="1" t="s">
        <v>19</v>
      </c>
      <c r="J9900" s="6" t="s">
        <v>44</v>
      </c>
      <c r="K9900" s="1" t="str">
        <f t="array" ref="K9900">XLOOKUP(N9900,Sheet3!$A$2:$A$89,Sheet3!$B$2:$B$89,0)</f>
        <v>United States</v>
      </c>
      <c r="L9900" s="1" t="s">
        <v>38</v>
      </c>
      <c r="M9900" s="1" t="s">
        <v>27</v>
      </c>
      <c r="N9900" s="1" t="s">
        <v>27</v>
      </c>
      <c r="O9900" s="1" t="str">
        <f t="array" ref="O9900">XLOOKUP(C9900,Sheet4!$A$2:$A$18,Sheet4!$B$2:$B$18,0)</f>
        <v>Data modeling techniques (e.g., ER diagrams, Dimensional modeling), Database design</v>
      </c>
      <c r="P9900" s="1" t="str">
        <f t="array" ref="P9900">XLOOKUP(C9900,Sheet4!$A$2:$A$18,Sheet4!$C$2:$C$18,0)</f>
        <v>ER/Dimensional modeling tools (e.g., ER/Studio, Lucidchart), SQL</v>
      </c>
    </row>
    <row r="9901">
      <c r="A9901" s="1">
        <v>2024.0</v>
      </c>
      <c r="B9901" s="1" t="s">
        <v>47</v>
      </c>
      <c r="C9901" s="3" t="str">
        <f t="array" ref="C9901">XLOOKUP(B9901,Sheet2!$A$2:$A$154,Sheet2!$B$2:$B$154,0)</f>
        <v>Data Engineering</v>
      </c>
      <c r="D9901" s="1" t="s">
        <v>80</v>
      </c>
      <c r="E9901" s="1">
        <v>117000.0</v>
      </c>
      <c r="F9901" s="1">
        <v>117000.0</v>
      </c>
      <c r="G9901" s="4" t="str">
        <f t="array" ref="G9901">XLOOKUP(M9901,Sheet3!$A$2:$A$89,Sheet3!$B$2:$B$89,0)</f>
        <v>United States</v>
      </c>
      <c r="H9901" s="5" t="s">
        <v>34</v>
      </c>
      <c r="I9901" s="1" t="s">
        <v>19</v>
      </c>
      <c r="J9901" s="6" t="s">
        <v>44</v>
      </c>
      <c r="K9901" s="1" t="str">
        <f t="array" ref="K9901">XLOOKUP(N9901,Sheet3!$A$2:$A$89,Sheet3!$B$2:$B$89,0)</f>
        <v>United States</v>
      </c>
      <c r="L9901" s="1" t="s">
        <v>38</v>
      </c>
      <c r="M9901" s="1" t="s">
        <v>27</v>
      </c>
      <c r="N9901" s="1" t="s">
        <v>27</v>
      </c>
      <c r="O9901" s="1" t="str">
        <f t="array" ref="O9901">XLOOKUP(C9901,Sheet4!$A$2:$A$18,Sheet4!$B$2:$B$18,0)</f>
        <v>ETL (Extract, Transform, Load) processes, Big Data technologies (e.g., Hadoop, Spark), SQL</v>
      </c>
      <c r="P9901" s="1" t="str">
        <f t="array" ref="P9901">XLOOKUP(C9901,Sheet4!$A$2:$A$18,Sheet4!$C$2:$C$18,0)</f>
        <v>Hadoop, Spark, SQL, Python, Apache Kafka</v>
      </c>
    </row>
    <row r="9902">
      <c r="A9902" s="1">
        <v>2024.0</v>
      </c>
      <c r="B9902" s="1" t="s">
        <v>84</v>
      </c>
      <c r="C9902" s="3" t="str">
        <f t="array" ref="C9902">XLOOKUP(B9902,Sheet2!$A$2:$A$154,Sheet2!$B$2:$B$154,0)</f>
        <v>Machine Learning with AI</v>
      </c>
      <c r="D9902" s="1" t="s">
        <v>80</v>
      </c>
      <c r="E9902" s="1">
        <v>117000.0</v>
      </c>
      <c r="F9902" s="1">
        <v>117000.0</v>
      </c>
      <c r="G9902" s="4" t="str">
        <f t="array" ref="G9902">XLOOKUP(M9902,Sheet3!$A$2:$A$89,Sheet3!$B$2:$B$89,0)</f>
        <v>Canada</v>
      </c>
      <c r="H9902" s="5" t="s">
        <v>18</v>
      </c>
      <c r="I9902" s="1" t="s">
        <v>19</v>
      </c>
      <c r="J9902" s="6" t="s">
        <v>20</v>
      </c>
      <c r="K9902" s="1" t="str">
        <f t="array" ref="K9902">XLOOKUP(N9902,Sheet3!$A$2:$A$89,Sheet3!$B$2:$B$89,0)</f>
        <v>Canada</v>
      </c>
      <c r="L9902" s="1" t="s">
        <v>38</v>
      </c>
      <c r="M9902" s="1" t="s">
        <v>81</v>
      </c>
      <c r="N9902" s="1" t="s">
        <v>81</v>
      </c>
      <c r="O9902" s="1" t="str">
        <f t="array" ref="O9902">XLOOKUP(C9902,Sheet4!$A$2:$A$18,Sheet4!$B$2:$B$18,0)</f>
        <v>Deep learning frameworks (e.g., TensorFlow, PyTorch), Statistical modeling, NLP libraries (e.g., NLTK, spaCy)</v>
      </c>
      <c r="P9902" s="1" t="str">
        <f t="array" ref="P9902">XLOOKUP(C9902,Sheet4!$A$2:$A$18,Sheet4!$C$2:$C$18,0)</f>
        <v>TensorFlow, PyTorch, NLTK, spaCy, Python (NumPy, Pandas)</v>
      </c>
    </row>
    <row r="9903">
      <c r="A9903" s="1">
        <v>2024.0</v>
      </c>
      <c r="B9903" s="1" t="s">
        <v>97</v>
      </c>
      <c r="C9903" s="3" t="str">
        <f t="array" ref="C9903">XLOOKUP(B9903,Sheet2!$A$2:$A$154,Sheet2!$B$2:$B$154,0)</f>
        <v>Data Architecture and Modeling</v>
      </c>
      <c r="D9903" s="1" t="s">
        <v>80</v>
      </c>
      <c r="E9903" s="1">
        <v>117000.0</v>
      </c>
      <c r="F9903" s="1">
        <v>117000.0</v>
      </c>
      <c r="G9903" s="4" t="str">
        <f t="array" ref="G9903">XLOOKUP(M9903,Sheet3!$A$2:$A$89,Sheet3!$B$2:$B$89,0)</f>
        <v>United States</v>
      </c>
      <c r="H9903" s="5" t="s">
        <v>34</v>
      </c>
      <c r="I9903" s="1" t="s">
        <v>19</v>
      </c>
      <c r="J9903" s="6" t="s">
        <v>44</v>
      </c>
      <c r="K9903" s="1" t="str">
        <f t="array" ref="K9903">XLOOKUP(N9903,Sheet3!$A$2:$A$89,Sheet3!$B$2:$B$89,0)</f>
        <v>United States</v>
      </c>
      <c r="L9903" s="1" t="s">
        <v>38</v>
      </c>
      <c r="M9903" s="1" t="s">
        <v>27</v>
      </c>
      <c r="N9903" s="1" t="s">
        <v>27</v>
      </c>
      <c r="O9903" s="1" t="str">
        <f t="array" ref="O9903">XLOOKUP(C9903,Sheet4!$A$2:$A$18,Sheet4!$B$2:$B$18,0)</f>
        <v>Data modeling techniques (e.g., ER diagrams, Dimensional modeling), Database design</v>
      </c>
      <c r="P9903" s="1" t="str">
        <f t="array" ref="P9903">XLOOKUP(C9903,Sheet4!$A$2:$A$18,Sheet4!$C$2:$C$18,0)</f>
        <v>ER/Dimensional modeling tools (e.g., ER/Studio, Lucidchart), SQL</v>
      </c>
    </row>
    <row r="9904">
      <c r="A9904" s="1">
        <v>2024.0</v>
      </c>
      <c r="B9904" s="1" t="s">
        <v>47</v>
      </c>
      <c r="C9904" s="3" t="str">
        <f t="array" ref="C9904">XLOOKUP(B9904,Sheet2!$A$2:$A$154,Sheet2!$B$2:$B$154,0)</f>
        <v>Data Engineering</v>
      </c>
      <c r="D9904" s="1" t="s">
        <v>119</v>
      </c>
      <c r="E9904" s="1">
        <v>117000.0</v>
      </c>
      <c r="F9904" s="1">
        <v>130000.0</v>
      </c>
      <c r="G9904" s="4" t="str">
        <f t="array" ref="G9904">XLOOKUP(M9904,Sheet3!$A$2:$A$89,Sheet3!$B$2:$B$89,0)</f>
        <v>Germany</v>
      </c>
      <c r="H9904" s="5" t="s">
        <v>18</v>
      </c>
      <c r="I9904" s="1" t="s">
        <v>19</v>
      </c>
      <c r="J9904" s="6" t="s">
        <v>44</v>
      </c>
      <c r="K9904" s="1" t="str">
        <f t="array" ref="K9904">XLOOKUP(N9904,Sheet3!$A$2:$A$89,Sheet3!$B$2:$B$89,0)</f>
        <v>Germany</v>
      </c>
      <c r="L9904" s="1" t="s">
        <v>21</v>
      </c>
      <c r="M9904" s="1" t="s">
        <v>50</v>
      </c>
      <c r="N9904" s="1" t="s">
        <v>50</v>
      </c>
      <c r="O9904" s="1" t="str">
        <f t="array" ref="O9904">XLOOKUP(C9904,Sheet4!$A$2:$A$18,Sheet4!$B$2:$B$18,0)</f>
        <v>ETL (Extract, Transform, Load) processes, Big Data technologies (e.g., Hadoop, Spark), SQL</v>
      </c>
      <c r="P9904" s="1" t="str">
        <f t="array" ref="P9904">XLOOKUP(C9904,Sheet4!$A$2:$A$18,Sheet4!$C$2:$C$18,0)</f>
        <v>Hadoop, Spark, SQL, Python, Apache Kafka</v>
      </c>
    </row>
    <row r="9905">
      <c r="A9905" s="1">
        <v>2024.0</v>
      </c>
      <c r="B9905" s="1" t="s">
        <v>61</v>
      </c>
      <c r="C9905" s="3" t="str">
        <f t="array" ref="C9905">XLOOKUP(B9905,Sheet2!$A$2:$A$154,Sheet2!$B$2:$B$154,0)</f>
        <v>Data Analysis</v>
      </c>
      <c r="D9905" s="1" t="s">
        <v>80</v>
      </c>
      <c r="E9905" s="1">
        <v>117000.0</v>
      </c>
      <c r="F9905" s="1">
        <v>117000.0</v>
      </c>
      <c r="G9905" s="4" t="str">
        <f t="array" ref="G9905">XLOOKUP(M9905,Sheet3!$A$2:$A$89,Sheet3!$B$2:$B$89,0)</f>
        <v>United States</v>
      </c>
      <c r="H9905" s="5" t="s">
        <v>34</v>
      </c>
      <c r="I9905" s="1" t="s">
        <v>19</v>
      </c>
      <c r="J9905" s="6" t="s">
        <v>44</v>
      </c>
      <c r="K9905" s="1" t="str">
        <f t="array" ref="K9905">XLOOKUP(N9905,Sheet3!$A$2:$A$89,Sheet3!$B$2:$B$89,0)</f>
        <v>United States</v>
      </c>
      <c r="L9905" s="1" t="s">
        <v>38</v>
      </c>
      <c r="M9905" s="1" t="s">
        <v>27</v>
      </c>
      <c r="N9905" s="1" t="s">
        <v>27</v>
      </c>
      <c r="O9905" s="1" t="str">
        <f t="array" ref="O9905">XLOOKUP(C9905,Sheet4!$A$2:$A$18,Sheet4!$B$2:$B$18,0)</f>
        <v>Statistical analysis, Data cleaning, Exploratory data analysis, Data visualization</v>
      </c>
      <c r="P9905" s="1" t="str">
        <f t="array" ref="P9905">XLOOKUP(C9905,Sheet4!$A$2:$A$18,Sheet4!$C$2:$C$18,0)</f>
        <v>Excel, Python (NumPy, Pandas, Matplotlib), SQL</v>
      </c>
    </row>
    <row r="9906">
      <c r="A9906" s="1">
        <v>2024.0</v>
      </c>
      <c r="B9906" s="1" t="s">
        <v>97</v>
      </c>
      <c r="C9906" s="3" t="str">
        <f t="array" ref="C9906">XLOOKUP(B9906,Sheet2!$A$2:$A$154,Sheet2!$B$2:$B$154,0)</f>
        <v>Data Architecture and Modeling</v>
      </c>
      <c r="D9906" s="1" t="s">
        <v>80</v>
      </c>
      <c r="E9906" s="1">
        <v>117000.0</v>
      </c>
      <c r="F9906" s="1">
        <v>117000.0</v>
      </c>
      <c r="G9906" s="4" t="str">
        <f t="array" ref="G9906">XLOOKUP(M9906,Sheet3!$A$2:$A$89,Sheet3!$B$2:$B$89,0)</f>
        <v>United States</v>
      </c>
      <c r="H9906" s="5" t="s">
        <v>34</v>
      </c>
      <c r="I9906" s="1" t="s">
        <v>19</v>
      </c>
      <c r="J9906" s="6" t="s">
        <v>44</v>
      </c>
      <c r="K9906" s="1" t="str">
        <f t="array" ref="K9906">XLOOKUP(N9906,Sheet3!$A$2:$A$89,Sheet3!$B$2:$B$89,0)</f>
        <v>United States</v>
      </c>
      <c r="L9906" s="1" t="s">
        <v>38</v>
      </c>
      <c r="M9906" s="1" t="s">
        <v>27</v>
      </c>
      <c r="N9906" s="1" t="s">
        <v>27</v>
      </c>
      <c r="O9906" s="1" t="str">
        <f t="array" ref="O9906">XLOOKUP(C9906,Sheet4!$A$2:$A$18,Sheet4!$B$2:$B$18,0)</f>
        <v>Data modeling techniques (e.g., ER diagrams, Dimensional modeling), Database design</v>
      </c>
      <c r="P9906" s="1" t="str">
        <f t="array" ref="P9906">XLOOKUP(C9906,Sheet4!$A$2:$A$18,Sheet4!$C$2:$C$18,0)</f>
        <v>ER/Dimensional modeling tools (e.g., ER/Studio, Lucidchart), SQL</v>
      </c>
    </row>
    <row r="9907">
      <c r="A9907" s="1">
        <v>2024.0</v>
      </c>
      <c r="B9907" s="1" t="s">
        <v>61</v>
      </c>
      <c r="C9907" s="3" t="str">
        <f t="array" ref="C9907">XLOOKUP(B9907,Sheet2!$A$2:$A$154,Sheet2!$B$2:$B$154,0)</f>
        <v>Data Analysis</v>
      </c>
      <c r="D9907" s="1" t="s">
        <v>80</v>
      </c>
      <c r="E9907" s="1">
        <v>117000.0</v>
      </c>
      <c r="F9907" s="1">
        <v>117000.0</v>
      </c>
      <c r="G9907" s="4" t="str">
        <f t="array" ref="G9907">XLOOKUP(M9907,Sheet3!$A$2:$A$89,Sheet3!$B$2:$B$89,0)</f>
        <v>United States</v>
      </c>
      <c r="H9907" s="5" t="s">
        <v>34</v>
      </c>
      <c r="I9907" s="1" t="s">
        <v>19</v>
      </c>
      <c r="J9907" s="6" t="s">
        <v>20</v>
      </c>
      <c r="K9907" s="1" t="str">
        <f t="array" ref="K9907">XLOOKUP(N9907,Sheet3!$A$2:$A$89,Sheet3!$B$2:$B$89,0)</f>
        <v>United States</v>
      </c>
      <c r="L9907" s="1" t="s">
        <v>38</v>
      </c>
      <c r="M9907" s="1" t="s">
        <v>27</v>
      </c>
      <c r="N9907" s="1" t="s">
        <v>27</v>
      </c>
      <c r="O9907" s="1" t="str">
        <f t="array" ref="O9907">XLOOKUP(C9907,Sheet4!$A$2:$A$18,Sheet4!$B$2:$B$18,0)</f>
        <v>Statistical analysis, Data cleaning, Exploratory data analysis, Data visualization</v>
      </c>
      <c r="P9907" s="1" t="str">
        <f t="array" ref="P9907">XLOOKUP(C9907,Sheet4!$A$2:$A$18,Sheet4!$C$2:$C$18,0)</f>
        <v>Excel, Python (NumPy, Pandas, Matplotlib), SQL</v>
      </c>
    </row>
    <row r="9908">
      <c r="A9908" s="1">
        <v>2023.0</v>
      </c>
      <c r="B9908" s="1" t="s">
        <v>47</v>
      </c>
      <c r="C9908" s="3" t="str">
        <f t="array" ref="C9908">XLOOKUP(B9908,Sheet2!$A$2:$A$154,Sheet2!$B$2:$B$154,0)</f>
        <v>Data Engineering</v>
      </c>
      <c r="D9908" s="1" t="s">
        <v>80</v>
      </c>
      <c r="E9908" s="1">
        <v>117000.0</v>
      </c>
      <c r="F9908" s="1">
        <v>117000.0</v>
      </c>
      <c r="G9908" s="4" t="str">
        <f t="array" ref="G9908">XLOOKUP(M9908,Sheet3!$A$2:$A$89,Sheet3!$B$2:$B$89,0)</f>
        <v>United States</v>
      </c>
      <c r="H9908" s="5" t="s">
        <v>18</v>
      </c>
      <c r="I9908" s="1" t="s">
        <v>19</v>
      </c>
      <c r="J9908" s="6" t="s">
        <v>44</v>
      </c>
      <c r="K9908" s="1" t="str">
        <f t="array" ref="K9908">XLOOKUP(N9908,Sheet3!$A$2:$A$89,Sheet3!$B$2:$B$89,0)</f>
        <v>United States</v>
      </c>
      <c r="L9908" s="1" t="s">
        <v>38</v>
      </c>
      <c r="M9908" s="1" t="s">
        <v>27</v>
      </c>
      <c r="N9908" s="1" t="s">
        <v>27</v>
      </c>
      <c r="O9908" s="1" t="str">
        <f t="array" ref="O9908">XLOOKUP(C9908,Sheet4!$A$2:$A$18,Sheet4!$B$2:$B$18,0)</f>
        <v>ETL (Extract, Transform, Load) processes, Big Data technologies (e.g., Hadoop, Spark), SQL</v>
      </c>
      <c r="P9908" s="1" t="str">
        <f t="array" ref="P9908">XLOOKUP(C9908,Sheet4!$A$2:$A$18,Sheet4!$C$2:$C$18,0)</f>
        <v>Hadoop, Spark, SQL, Python, Apache Kafka</v>
      </c>
    </row>
    <row r="9909">
      <c r="A9909" s="1">
        <v>2023.0</v>
      </c>
      <c r="B9909" s="1" t="s">
        <v>97</v>
      </c>
      <c r="C9909" s="3" t="str">
        <f t="array" ref="C9909">XLOOKUP(B9909,Sheet2!$A$2:$A$154,Sheet2!$B$2:$B$154,0)</f>
        <v>Data Architecture and Modeling</v>
      </c>
      <c r="D9909" s="1" t="s">
        <v>80</v>
      </c>
      <c r="E9909" s="1">
        <v>117000.0</v>
      </c>
      <c r="F9909" s="1">
        <v>117000.0</v>
      </c>
      <c r="G9909" s="4" t="str">
        <f t="array" ref="G9909">XLOOKUP(M9909,Sheet3!$A$2:$A$89,Sheet3!$B$2:$B$89,0)</f>
        <v>United States</v>
      </c>
      <c r="H9909" s="5" t="s">
        <v>34</v>
      </c>
      <c r="I9909" s="1" t="s">
        <v>19</v>
      </c>
      <c r="J9909" s="6" t="s">
        <v>44</v>
      </c>
      <c r="K9909" s="1" t="str">
        <f t="array" ref="K9909">XLOOKUP(N9909,Sheet3!$A$2:$A$89,Sheet3!$B$2:$B$89,0)</f>
        <v>United States</v>
      </c>
      <c r="L9909" s="1" t="s">
        <v>38</v>
      </c>
      <c r="M9909" s="1" t="s">
        <v>27</v>
      </c>
      <c r="N9909" s="1" t="s">
        <v>27</v>
      </c>
      <c r="O9909" s="1" t="str">
        <f t="array" ref="O9909">XLOOKUP(C9909,Sheet4!$A$2:$A$18,Sheet4!$B$2:$B$18,0)</f>
        <v>Data modeling techniques (e.g., ER diagrams, Dimensional modeling), Database design</v>
      </c>
      <c r="P9909" s="1" t="str">
        <f t="array" ref="P9909">XLOOKUP(C9909,Sheet4!$A$2:$A$18,Sheet4!$C$2:$C$18,0)</f>
        <v>ER/Dimensional modeling tools (e.g., ER/Studio, Lucidchart), SQL</v>
      </c>
    </row>
    <row r="9910">
      <c r="A9910" s="1">
        <v>2023.0</v>
      </c>
      <c r="B9910" s="1" t="s">
        <v>47</v>
      </c>
      <c r="C9910" s="3" t="str">
        <f t="array" ref="C9910">XLOOKUP(B9910,Sheet2!$A$2:$A$154,Sheet2!$B$2:$B$154,0)</f>
        <v>Data Engineering</v>
      </c>
      <c r="D9910" s="1" t="s">
        <v>80</v>
      </c>
      <c r="E9910" s="1">
        <v>117000.0</v>
      </c>
      <c r="F9910" s="1">
        <v>117000.0</v>
      </c>
      <c r="G9910" s="4" t="str">
        <f t="array" ref="G9910">XLOOKUP(M9910,Sheet3!$A$2:$A$89,Sheet3!$B$2:$B$89,0)</f>
        <v>United States</v>
      </c>
      <c r="H9910" s="5" t="s">
        <v>34</v>
      </c>
      <c r="I9910" s="1" t="s">
        <v>19</v>
      </c>
      <c r="J9910" s="6" t="s">
        <v>44</v>
      </c>
      <c r="K9910" s="1" t="str">
        <f t="array" ref="K9910">XLOOKUP(N9910,Sheet3!$A$2:$A$89,Sheet3!$B$2:$B$89,0)</f>
        <v>United States</v>
      </c>
      <c r="L9910" s="1" t="s">
        <v>38</v>
      </c>
      <c r="M9910" s="1" t="s">
        <v>27</v>
      </c>
      <c r="N9910" s="1" t="s">
        <v>27</v>
      </c>
      <c r="O9910" s="1" t="str">
        <f t="array" ref="O9910">XLOOKUP(C9910,Sheet4!$A$2:$A$18,Sheet4!$B$2:$B$18,0)</f>
        <v>ETL (Extract, Transform, Load) processes, Big Data technologies (e.g., Hadoop, Spark), SQL</v>
      </c>
      <c r="P9910" s="1" t="str">
        <f t="array" ref="P9910">XLOOKUP(C9910,Sheet4!$A$2:$A$18,Sheet4!$C$2:$C$18,0)</f>
        <v>Hadoop, Spark, SQL, Python, Apache Kafka</v>
      </c>
    </row>
    <row r="9911">
      <c r="A9911" s="1">
        <v>2023.0</v>
      </c>
      <c r="B9911" s="1" t="s">
        <v>16</v>
      </c>
      <c r="C9911" s="3" t="str">
        <f t="array" ref="C9911">XLOOKUP(B9911,Sheet2!$A$2:$A$154,Sheet2!$B$2:$B$154,0)</f>
        <v>Data Science and Research</v>
      </c>
      <c r="D9911" s="1" t="s">
        <v>80</v>
      </c>
      <c r="E9911" s="1">
        <v>117000.0</v>
      </c>
      <c r="F9911" s="1">
        <v>117000.0</v>
      </c>
      <c r="G9911" s="4" t="str">
        <f t="array" ref="G9911">XLOOKUP(M9911,Sheet3!$A$2:$A$89,Sheet3!$B$2:$B$89,0)</f>
        <v>United States</v>
      </c>
      <c r="H9911" s="5" t="s">
        <v>34</v>
      </c>
      <c r="I9911" s="1" t="s">
        <v>19</v>
      </c>
      <c r="J9911" s="6" t="s">
        <v>44</v>
      </c>
      <c r="K9911" s="1" t="str">
        <f t="array" ref="K9911">XLOOKUP(N9911,Sheet3!$A$2:$A$89,Sheet3!$B$2:$B$89,0)</f>
        <v>United States</v>
      </c>
      <c r="L9911" s="1" t="s">
        <v>38</v>
      </c>
      <c r="M9911" s="1" t="s">
        <v>27</v>
      </c>
      <c r="N9911" s="1" t="s">
        <v>27</v>
      </c>
      <c r="O9911" s="1" t="str">
        <f t="array" ref="O9911">XLOOKUP(C9911,Sheet4!$A$2:$A$18,Sheet4!$B$2:$B$18,0)</f>
        <v>Statistical analysis, Machine learning algorithms, Data visualization, Experimental design</v>
      </c>
      <c r="P9911" s="1" t="str">
        <f t="array" ref="P9911">XLOOKUP(C9911,Sheet4!$A$2:$A$18,Sheet4!$C$2:$C$18,0)</f>
        <v>Python (NumPy, Pandas, Matplotlib), R, Jupyter Notebooks, SQL</v>
      </c>
    </row>
    <row r="9912">
      <c r="A9912" s="1">
        <v>2023.0</v>
      </c>
      <c r="B9912" s="1" t="s">
        <v>16</v>
      </c>
      <c r="C9912" s="3" t="str">
        <f t="array" ref="C9912">XLOOKUP(B9912,Sheet2!$A$2:$A$154,Sheet2!$B$2:$B$154,0)</f>
        <v>Data Science and Research</v>
      </c>
      <c r="D9912" s="1" t="s">
        <v>80</v>
      </c>
      <c r="E9912" s="1">
        <v>117000.0</v>
      </c>
      <c r="F9912" s="1">
        <v>117000.0</v>
      </c>
      <c r="G9912" s="4" t="str">
        <f t="array" ref="G9912">XLOOKUP(M9912,Sheet3!$A$2:$A$89,Sheet3!$B$2:$B$89,0)</f>
        <v>United States</v>
      </c>
      <c r="H9912" s="5" t="s">
        <v>18</v>
      </c>
      <c r="I9912" s="1" t="s">
        <v>19</v>
      </c>
      <c r="J9912" s="6" t="s">
        <v>20</v>
      </c>
      <c r="K9912" s="1" t="str">
        <f t="array" ref="K9912">XLOOKUP(N9912,Sheet3!$A$2:$A$89,Sheet3!$B$2:$B$89,0)</f>
        <v>United States</v>
      </c>
      <c r="L9912" s="1" t="s">
        <v>38</v>
      </c>
      <c r="M9912" s="1" t="s">
        <v>27</v>
      </c>
      <c r="N9912" s="1" t="s">
        <v>27</v>
      </c>
      <c r="O9912" s="1" t="str">
        <f t="array" ref="O9912">XLOOKUP(C9912,Sheet4!$A$2:$A$18,Sheet4!$B$2:$B$18,0)</f>
        <v>Statistical analysis, Machine learning algorithms, Data visualization, Experimental design</v>
      </c>
      <c r="P9912" s="1" t="str">
        <f t="array" ref="P9912">XLOOKUP(C9912,Sheet4!$A$2:$A$18,Sheet4!$C$2:$C$18,0)</f>
        <v>Python (NumPy, Pandas, Matplotlib), R, Jupyter Notebooks, SQL</v>
      </c>
    </row>
    <row r="9913">
      <c r="A9913" s="1">
        <v>2023.0</v>
      </c>
      <c r="B9913" s="1" t="s">
        <v>47</v>
      </c>
      <c r="C9913" s="3" t="str">
        <f t="array" ref="C9913">XLOOKUP(B9913,Sheet2!$A$2:$A$154,Sheet2!$B$2:$B$154,0)</f>
        <v>Data Engineering</v>
      </c>
      <c r="D9913" s="1" t="s">
        <v>96</v>
      </c>
      <c r="E9913" s="1">
        <v>117000.0</v>
      </c>
      <c r="F9913" s="1">
        <v>86682.0</v>
      </c>
      <c r="G9913" s="4" t="str">
        <f t="array" ref="G9913">XLOOKUP(M9913,Sheet3!$A$2:$A$89,Sheet3!$B$2:$B$89,0)</f>
        <v>Canada</v>
      </c>
      <c r="H9913" s="5" t="s">
        <v>34</v>
      </c>
      <c r="I9913" s="1" t="s">
        <v>19</v>
      </c>
      <c r="J9913" s="6" t="s">
        <v>20</v>
      </c>
      <c r="K9913" s="1" t="str">
        <f t="array" ref="K9913">XLOOKUP(N9913,Sheet3!$A$2:$A$89,Sheet3!$B$2:$B$89,0)</f>
        <v>Canada</v>
      </c>
      <c r="L9913" s="1" t="s">
        <v>38</v>
      </c>
      <c r="M9913" s="1" t="s">
        <v>81</v>
      </c>
      <c r="N9913" s="1" t="s">
        <v>81</v>
      </c>
      <c r="O9913" s="1" t="str">
        <f t="array" ref="O9913">XLOOKUP(C9913,Sheet4!$A$2:$A$18,Sheet4!$B$2:$B$18,0)</f>
        <v>ETL (Extract, Transform, Load) processes, Big Data technologies (e.g., Hadoop, Spark), SQL</v>
      </c>
      <c r="P9913" s="1" t="str">
        <f t="array" ref="P9913">XLOOKUP(C9913,Sheet4!$A$2:$A$18,Sheet4!$C$2:$C$18,0)</f>
        <v>Hadoop, Spark, SQL, Python, Apache Kafka</v>
      </c>
    </row>
    <row r="9914">
      <c r="A9914" s="1">
        <v>2023.0</v>
      </c>
      <c r="B9914" s="1" t="s">
        <v>97</v>
      </c>
      <c r="C9914" s="3" t="str">
        <f t="array" ref="C9914">XLOOKUP(B9914,Sheet2!$A$2:$A$154,Sheet2!$B$2:$B$154,0)</f>
        <v>Data Architecture and Modeling</v>
      </c>
      <c r="D9914" s="1" t="s">
        <v>80</v>
      </c>
      <c r="E9914" s="1">
        <v>117000.0</v>
      </c>
      <c r="F9914" s="1">
        <v>117000.0</v>
      </c>
      <c r="G9914" s="4" t="str">
        <f t="array" ref="G9914">XLOOKUP(M9914,Sheet3!$A$2:$A$89,Sheet3!$B$2:$B$89,0)</f>
        <v>United States</v>
      </c>
      <c r="H9914" s="5" t="s">
        <v>34</v>
      </c>
      <c r="I9914" s="1" t="s">
        <v>19</v>
      </c>
      <c r="J9914" s="6" t="s">
        <v>20</v>
      </c>
      <c r="K9914" s="1" t="str">
        <f t="array" ref="K9914">XLOOKUP(N9914,Sheet3!$A$2:$A$89,Sheet3!$B$2:$B$89,0)</f>
        <v>United States</v>
      </c>
      <c r="L9914" s="1" t="s">
        <v>38</v>
      </c>
      <c r="M9914" s="1" t="s">
        <v>27</v>
      </c>
      <c r="N9914" s="1" t="s">
        <v>27</v>
      </c>
      <c r="O9914" s="1" t="str">
        <f t="array" ref="O9914">XLOOKUP(C9914,Sheet4!$A$2:$A$18,Sheet4!$B$2:$B$18,0)</f>
        <v>Data modeling techniques (e.g., ER diagrams, Dimensional modeling), Database design</v>
      </c>
      <c r="P9914" s="1" t="str">
        <f t="array" ref="P9914">XLOOKUP(C9914,Sheet4!$A$2:$A$18,Sheet4!$C$2:$C$18,0)</f>
        <v>ER/Dimensional modeling tools (e.g., ER/Studio, Lucidchart), SQL</v>
      </c>
    </row>
    <row r="9915">
      <c r="A9915" s="1">
        <v>2023.0</v>
      </c>
      <c r="B9915" s="1" t="s">
        <v>97</v>
      </c>
      <c r="C9915" s="3" t="str">
        <f t="array" ref="C9915">XLOOKUP(B9915,Sheet2!$A$2:$A$154,Sheet2!$B$2:$B$154,0)</f>
        <v>Data Architecture and Modeling</v>
      </c>
      <c r="D9915" s="1" t="s">
        <v>80</v>
      </c>
      <c r="E9915" s="1">
        <v>117000.0</v>
      </c>
      <c r="F9915" s="1">
        <v>117000.0</v>
      </c>
      <c r="G9915" s="4" t="str">
        <f t="array" ref="G9915">XLOOKUP(M9915,Sheet3!$A$2:$A$89,Sheet3!$B$2:$B$89,0)</f>
        <v>United States</v>
      </c>
      <c r="H9915" s="5" t="s">
        <v>34</v>
      </c>
      <c r="I9915" s="1" t="s">
        <v>19</v>
      </c>
      <c r="J9915" s="6" t="s">
        <v>20</v>
      </c>
      <c r="K9915" s="1" t="str">
        <f t="array" ref="K9915">XLOOKUP(N9915,Sheet3!$A$2:$A$89,Sheet3!$B$2:$B$89,0)</f>
        <v>United States</v>
      </c>
      <c r="L9915" s="1" t="s">
        <v>38</v>
      </c>
      <c r="M9915" s="1" t="s">
        <v>27</v>
      </c>
      <c r="N9915" s="1" t="s">
        <v>27</v>
      </c>
      <c r="O9915" s="1" t="str">
        <f t="array" ref="O9915">XLOOKUP(C9915,Sheet4!$A$2:$A$18,Sheet4!$B$2:$B$18,0)</f>
        <v>Data modeling techniques (e.g., ER diagrams, Dimensional modeling), Database design</v>
      </c>
      <c r="P9915" s="1" t="str">
        <f t="array" ref="P9915">XLOOKUP(C9915,Sheet4!$A$2:$A$18,Sheet4!$C$2:$C$18,0)</f>
        <v>ER/Dimensional modeling tools (e.g., ER/Studio, Lucidchart), SQL</v>
      </c>
    </row>
    <row r="9916">
      <c r="A9916" s="1">
        <v>2022.0</v>
      </c>
      <c r="B9916" s="1" t="s">
        <v>47</v>
      </c>
      <c r="C9916" s="3" t="str">
        <f t="array" ref="C9916">XLOOKUP(B9916,Sheet2!$A$2:$A$154,Sheet2!$B$2:$B$154,0)</f>
        <v>Data Engineering</v>
      </c>
      <c r="D9916" s="1" t="s">
        <v>80</v>
      </c>
      <c r="E9916" s="1">
        <v>117000.0</v>
      </c>
      <c r="F9916" s="1">
        <v>117000.0</v>
      </c>
      <c r="G9916" s="4" t="str">
        <f t="array" ref="G9916">XLOOKUP(M9916,Sheet3!$A$2:$A$89,Sheet3!$B$2:$B$89,0)</f>
        <v>United States</v>
      </c>
      <c r="H9916" s="5" t="s">
        <v>34</v>
      </c>
      <c r="I9916" s="1" t="s">
        <v>19</v>
      </c>
      <c r="J9916" s="6" t="s">
        <v>44</v>
      </c>
      <c r="K9916" s="1" t="str">
        <f t="array" ref="K9916">XLOOKUP(N9916,Sheet3!$A$2:$A$89,Sheet3!$B$2:$B$89,0)</f>
        <v>United States</v>
      </c>
      <c r="L9916" s="1" t="s">
        <v>38</v>
      </c>
      <c r="M9916" s="1" t="s">
        <v>27</v>
      </c>
      <c r="N9916" s="1" t="s">
        <v>27</v>
      </c>
      <c r="O9916" s="1" t="str">
        <f t="array" ref="O9916">XLOOKUP(C9916,Sheet4!$A$2:$A$18,Sheet4!$B$2:$B$18,0)</f>
        <v>ETL (Extract, Transform, Load) processes, Big Data technologies (e.g., Hadoop, Spark), SQL</v>
      </c>
      <c r="P9916" s="1" t="str">
        <f t="array" ref="P9916">XLOOKUP(C9916,Sheet4!$A$2:$A$18,Sheet4!$C$2:$C$18,0)</f>
        <v>Hadoop, Spark, SQL, Python, Apache Kafka</v>
      </c>
    </row>
    <row r="9917">
      <c r="A9917" s="1">
        <v>2022.0</v>
      </c>
      <c r="B9917" s="1" t="s">
        <v>61</v>
      </c>
      <c r="C9917" s="3" t="str">
        <f t="array" ref="C9917">XLOOKUP(B9917,Sheet2!$A$2:$A$154,Sheet2!$B$2:$B$154,0)</f>
        <v>Data Analysis</v>
      </c>
      <c r="D9917" s="1" t="s">
        <v>80</v>
      </c>
      <c r="E9917" s="1">
        <v>117000.0</v>
      </c>
      <c r="F9917" s="1">
        <v>117000.0</v>
      </c>
      <c r="G9917" s="4" t="str">
        <f t="array" ref="G9917">XLOOKUP(M9917,Sheet3!$A$2:$A$89,Sheet3!$B$2:$B$89,0)</f>
        <v>United States</v>
      </c>
      <c r="H9917" s="5" t="s">
        <v>34</v>
      </c>
      <c r="I9917" s="1" t="s">
        <v>19</v>
      </c>
      <c r="J9917" s="6" t="s">
        <v>20</v>
      </c>
      <c r="K9917" s="1" t="str">
        <f t="array" ref="K9917">XLOOKUP(N9917,Sheet3!$A$2:$A$89,Sheet3!$B$2:$B$89,0)</f>
        <v>United States</v>
      </c>
      <c r="L9917" s="1" t="s">
        <v>38</v>
      </c>
      <c r="M9917" s="1" t="s">
        <v>27</v>
      </c>
      <c r="N9917" s="1" t="s">
        <v>27</v>
      </c>
      <c r="O9917" s="1" t="str">
        <f t="array" ref="O9917">XLOOKUP(C9917,Sheet4!$A$2:$A$18,Sheet4!$B$2:$B$18,0)</f>
        <v>Statistical analysis, Data cleaning, Exploratory data analysis, Data visualization</v>
      </c>
      <c r="P9917" s="1" t="str">
        <f t="array" ref="P9917">XLOOKUP(C9917,Sheet4!$A$2:$A$18,Sheet4!$C$2:$C$18,0)</f>
        <v>Excel, Python (NumPy, Pandas, Matplotlib), SQL</v>
      </c>
    </row>
    <row r="9918">
      <c r="A9918" s="1">
        <v>2022.0</v>
      </c>
      <c r="B9918" s="1" t="s">
        <v>61</v>
      </c>
      <c r="C9918" s="3" t="str">
        <f t="array" ref="C9918">XLOOKUP(B9918,Sheet2!$A$2:$A$154,Sheet2!$B$2:$B$154,0)</f>
        <v>Data Analysis</v>
      </c>
      <c r="D9918" s="1" t="s">
        <v>80</v>
      </c>
      <c r="E9918" s="1">
        <v>117000.0</v>
      </c>
      <c r="F9918" s="1">
        <v>117000.0</v>
      </c>
      <c r="G9918" s="4" t="str">
        <f t="array" ref="G9918">XLOOKUP(M9918,Sheet3!$A$2:$A$89,Sheet3!$B$2:$B$89,0)</f>
        <v>United States</v>
      </c>
      <c r="H9918" s="5" t="s">
        <v>34</v>
      </c>
      <c r="I9918" s="1" t="s">
        <v>19</v>
      </c>
      <c r="J9918" s="6" t="s">
        <v>20</v>
      </c>
      <c r="K9918" s="1" t="str">
        <f t="array" ref="K9918">XLOOKUP(N9918,Sheet3!$A$2:$A$89,Sheet3!$B$2:$B$89,0)</f>
        <v>United States</v>
      </c>
      <c r="L9918" s="1" t="s">
        <v>38</v>
      </c>
      <c r="M9918" s="1" t="s">
        <v>27</v>
      </c>
      <c r="N9918" s="1" t="s">
        <v>27</v>
      </c>
      <c r="O9918" s="1" t="str">
        <f t="array" ref="O9918">XLOOKUP(C9918,Sheet4!$A$2:$A$18,Sheet4!$B$2:$B$18,0)</f>
        <v>Statistical analysis, Data cleaning, Exploratory data analysis, Data visualization</v>
      </c>
      <c r="P9918" s="1" t="str">
        <f t="array" ref="P9918">XLOOKUP(C9918,Sheet4!$A$2:$A$18,Sheet4!$C$2:$C$18,0)</f>
        <v>Excel, Python (NumPy, Pandas, Matplotlib), SQL</v>
      </c>
    </row>
    <row r="9919">
      <c r="A9919" s="1">
        <v>2023.0</v>
      </c>
      <c r="B9919" s="1" t="s">
        <v>83</v>
      </c>
      <c r="C9919" s="3" t="str">
        <f t="array" ref="C9919">XLOOKUP(B9919,Sheet2!$A$2:$A$154,Sheet2!$B$2:$B$154,0)</f>
        <v>Data Analysis</v>
      </c>
      <c r="D9919" s="1" t="s">
        <v>80</v>
      </c>
      <c r="E9919" s="1">
        <v>116990.0</v>
      </c>
      <c r="F9919" s="1">
        <v>116990.0</v>
      </c>
      <c r="G9919" s="4" t="str">
        <f t="array" ref="G9919">XLOOKUP(M9919,Sheet3!$A$2:$A$89,Sheet3!$B$2:$B$89,0)</f>
        <v>United States</v>
      </c>
      <c r="H9919" s="5" t="s">
        <v>34</v>
      </c>
      <c r="I9919" s="1" t="s">
        <v>19</v>
      </c>
      <c r="J9919" s="6" t="s">
        <v>20</v>
      </c>
      <c r="K9919" s="1" t="str">
        <f t="array" ref="K9919">XLOOKUP(N9919,Sheet3!$A$2:$A$89,Sheet3!$B$2:$B$89,0)</f>
        <v>United States</v>
      </c>
      <c r="L9919" s="1" t="s">
        <v>38</v>
      </c>
      <c r="M9919" s="1" t="s">
        <v>27</v>
      </c>
      <c r="N9919" s="1" t="s">
        <v>27</v>
      </c>
      <c r="O9919" s="1" t="str">
        <f t="array" ref="O9919">XLOOKUP(C9919,Sheet4!$A$2:$A$18,Sheet4!$B$2:$B$18,0)</f>
        <v>Statistical analysis, Data cleaning, Exploratory data analysis, Data visualization</v>
      </c>
      <c r="P9919" s="1" t="str">
        <f t="array" ref="P9919">XLOOKUP(C9919,Sheet4!$A$2:$A$18,Sheet4!$C$2:$C$18,0)</f>
        <v>Excel, Python (NumPy, Pandas, Matplotlib), SQL</v>
      </c>
    </row>
    <row r="9920">
      <c r="A9920" s="1">
        <v>2023.0</v>
      </c>
      <c r="B9920" s="1" t="s">
        <v>16</v>
      </c>
      <c r="C9920" s="3" t="str">
        <f t="array" ref="C9920">XLOOKUP(B9920,Sheet2!$A$2:$A$154,Sheet2!$B$2:$B$154,0)</f>
        <v>Data Science and Research</v>
      </c>
      <c r="D9920" s="1" t="s">
        <v>80</v>
      </c>
      <c r="E9920" s="1">
        <v>116990.0</v>
      </c>
      <c r="F9920" s="1">
        <v>116990.0</v>
      </c>
      <c r="G9920" s="4" t="str">
        <f t="array" ref="G9920">XLOOKUP(M9920,Sheet3!$A$2:$A$89,Sheet3!$B$2:$B$89,0)</f>
        <v>United States</v>
      </c>
      <c r="H9920" s="5" t="s">
        <v>18</v>
      </c>
      <c r="I9920" s="1" t="s">
        <v>19</v>
      </c>
      <c r="J9920" s="6" t="s">
        <v>20</v>
      </c>
      <c r="K9920" s="1" t="str">
        <f t="array" ref="K9920">XLOOKUP(N9920,Sheet3!$A$2:$A$89,Sheet3!$B$2:$B$89,0)</f>
        <v>United States</v>
      </c>
      <c r="L9920" s="1" t="s">
        <v>38</v>
      </c>
      <c r="M9920" s="1" t="s">
        <v>27</v>
      </c>
      <c r="N9920" s="1" t="s">
        <v>27</v>
      </c>
      <c r="O9920" s="1" t="str">
        <f t="array" ref="O9920">XLOOKUP(C9920,Sheet4!$A$2:$A$18,Sheet4!$B$2:$B$18,0)</f>
        <v>Statistical analysis, Machine learning algorithms, Data visualization, Experimental design</v>
      </c>
      <c r="P9920" s="1" t="str">
        <f t="array" ref="P9920">XLOOKUP(C9920,Sheet4!$A$2:$A$18,Sheet4!$C$2:$C$18,0)</f>
        <v>Python (NumPy, Pandas, Matplotlib), R, Jupyter Notebooks, SQL</v>
      </c>
    </row>
    <row r="9921">
      <c r="A9921" s="1">
        <v>2024.0</v>
      </c>
      <c r="B9921" s="1" t="s">
        <v>16</v>
      </c>
      <c r="C9921" s="3" t="str">
        <f t="array" ref="C9921">XLOOKUP(B9921,Sheet2!$A$2:$A$154,Sheet2!$B$2:$B$154,0)</f>
        <v>Data Science and Research</v>
      </c>
      <c r="D9921" s="1" t="s">
        <v>80</v>
      </c>
      <c r="E9921" s="1">
        <v>116974.0</v>
      </c>
      <c r="F9921" s="1">
        <v>116974.0</v>
      </c>
      <c r="G9921" s="4" t="str">
        <f t="array" ref="G9921">XLOOKUP(M9921,Sheet3!$A$2:$A$89,Sheet3!$B$2:$B$89,0)</f>
        <v>United States</v>
      </c>
      <c r="H9921" s="5" t="s">
        <v>34</v>
      </c>
      <c r="I9921" s="1" t="s">
        <v>19</v>
      </c>
      <c r="J9921" s="6" t="s">
        <v>44</v>
      </c>
      <c r="K9921" s="1" t="str">
        <f t="array" ref="K9921">XLOOKUP(N9921,Sheet3!$A$2:$A$89,Sheet3!$B$2:$B$89,0)</f>
        <v>United States</v>
      </c>
      <c r="L9921" s="1" t="s">
        <v>38</v>
      </c>
      <c r="M9921" s="1" t="s">
        <v>27</v>
      </c>
      <c r="N9921" s="1" t="s">
        <v>27</v>
      </c>
      <c r="O9921" s="1" t="str">
        <f t="array" ref="O9921">XLOOKUP(C9921,Sheet4!$A$2:$A$18,Sheet4!$B$2:$B$18,0)</f>
        <v>Statistical analysis, Machine learning algorithms, Data visualization, Experimental design</v>
      </c>
      <c r="P9921" s="1" t="str">
        <f t="array" ref="P9921">XLOOKUP(C9921,Sheet4!$A$2:$A$18,Sheet4!$C$2:$C$18,0)</f>
        <v>Python (NumPy, Pandas, Matplotlib), R, Jupyter Notebooks, SQL</v>
      </c>
    </row>
    <row r="9922">
      <c r="A9922" s="1">
        <v>2023.0</v>
      </c>
      <c r="B9922" s="1" t="s">
        <v>61</v>
      </c>
      <c r="C9922" s="3" t="str">
        <f t="array" ref="C9922">XLOOKUP(B9922,Sheet2!$A$2:$A$154,Sheet2!$B$2:$B$154,0)</f>
        <v>Data Analysis</v>
      </c>
      <c r="D9922" s="1" t="s">
        <v>80</v>
      </c>
      <c r="E9922" s="1">
        <v>116960.0</v>
      </c>
      <c r="F9922" s="1">
        <v>116960.0</v>
      </c>
      <c r="G9922" s="4" t="str">
        <f t="array" ref="G9922">XLOOKUP(M9922,Sheet3!$A$2:$A$89,Sheet3!$B$2:$B$89,0)</f>
        <v>United States</v>
      </c>
      <c r="H9922" s="5" t="s">
        <v>34</v>
      </c>
      <c r="I9922" s="1" t="s">
        <v>19</v>
      </c>
      <c r="J9922" s="6" t="s">
        <v>44</v>
      </c>
      <c r="K9922" s="1" t="str">
        <f t="array" ref="K9922">XLOOKUP(N9922,Sheet3!$A$2:$A$89,Sheet3!$B$2:$B$89,0)</f>
        <v>United States</v>
      </c>
      <c r="L9922" s="1" t="s">
        <v>38</v>
      </c>
      <c r="M9922" s="1" t="s">
        <v>27</v>
      </c>
      <c r="N9922" s="1" t="s">
        <v>27</v>
      </c>
      <c r="O9922" s="1" t="str">
        <f t="array" ref="O9922">XLOOKUP(C9922,Sheet4!$A$2:$A$18,Sheet4!$B$2:$B$18,0)</f>
        <v>Statistical analysis, Data cleaning, Exploratory data analysis, Data visualization</v>
      </c>
      <c r="P9922" s="1" t="str">
        <f t="array" ref="P9922">XLOOKUP(C9922,Sheet4!$A$2:$A$18,Sheet4!$C$2:$C$18,0)</f>
        <v>Excel, Python (NumPy, Pandas, Matplotlib), SQL</v>
      </c>
    </row>
    <row r="9923">
      <c r="A9923" s="1">
        <v>2024.0</v>
      </c>
      <c r="B9923" s="1" t="s">
        <v>61</v>
      </c>
      <c r="C9923" s="3" t="str">
        <f t="array" ref="C9923">XLOOKUP(B9923,Sheet2!$A$2:$A$154,Sheet2!$B$2:$B$154,0)</f>
        <v>Data Analysis</v>
      </c>
      <c r="D9923" s="1" t="s">
        <v>80</v>
      </c>
      <c r="E9923" s="1">
        <v>116800.0</v>
      </c>
      <c r="F9923" s="1">
        <v>116800.0</v>
      </c>
      <c r="G9923" s="4" t="str">
        <f t="array" ref="G9923">XLOOKUP(M9923,Sheet3!$A$2:$A$89,Sheet3!$B$2:$B$89,0)</f>
        <v>United States</v>
      </c>
      <c r="H9923" s="5" t="s">
        <v>34</v>
      </c>
      <c r="I9923" s="1" t="s">
        <v>19</v>
      </c>
      <c r="J9923" s="6" t="s">
        <v>44</v>
      </c>
      <c r="K9923" s="1" t="str">
        <f t="array" ref="K9923">XLOOKUP(N9923,Sheet3!$A$2:$A$89,Sheet3!$B$2:$B$89,0)</f>
        <v>United States</v>
      </c>
      <c r="L9923" s="1" t="s">
        <v>38</v>
      </c>
      <c r="M9923" s="1" t="s">
        <v>27</v>
      </c>
      <c r="N9923" s="1" t="s">
        <v>27</v>
      </c>
      <c r="O9923" s="1" t="str">
        <f t="array" ref="O9923">XLOOKUP(C9923,Sheet4!$A$2:$A$18,Sheet4!$B$2:$B$18,0)</f>
        <v>Statistical analysis, Data cleaning, Exploratory data analysis, Data visualization</v>
      </c>
      <c r="P9923" s="1" t="str">
        <f t="array" ref="P9923">XLOOKUP(C9923,Sheet4!$A$2:$A$18,Sheet4!$C$2:$C$18,0)</f>
        <v>Excel, Python (NumPy, Pandas, Matplotlib), SQL</v>
      </c>
    </row>
    <row r="9924">
      <c r="A9924" s="1">
        <v>2023.0</v>
      </c>
      <c r="B9924" s="1" t="s">
        <v>45</v>
      </c>
      <c r="C9924" s="3" t="str">
        <f t="array" ref="C9924">XLOOKUP(B9924,Sheet2!$A$2:$A$154,Sheet2!$B$2:$B$154,0)</f>
        <v>Machine Learning with AI</v>
      </c>
      <c r="D9924" s="1" t="s">
        <v>80</v>
      </c>
      <c r="E9924" s="1">
        <v>116800.0</v>
      </c>
      <c r="F9924" s="1">
        <v>116800.0</v>
      </c>
      <c r="G9924" s="4" t="str">
        <f t="array" ref="G9924">XLOOKUP(M9924,Sheet3!$A$2:$A$89,Sheet3!$B$2:$B$89,0)</f>
        <v>United States</v>
      </c>
      <c r="H9924" s="5" t="s">
        <v>18</v>
      </c>
      <c r="I9924" s="1" t="s">
        <v>19</v>
      </c>
      <c r="J9924" s="6" t="s">
        <v>44</v>
      </c>
      <c r="K9924" s="1" t="str">
        <f t="array" ref="K9924">XLOOKUP(N9924,Sheet3!$A$2:$A$89,Sheet3!$B$2:$B$89,0)</f>
        <v>United States</v>
      </c>
      <c r="L9924" s="1" t="s">
        <v>38</v>
      </c>
      <c r="M9924" s="1" t="s">
        <v>27</v>
      </c>
      <c r="N9924" s="1" t="s">
        <v>27</v>
      </c>
      <c r="O9924" s="1" t="str">
        <f t="array" ref="O9924">XLOOKUP(C9924,Sheet4!$A$2:$A$18,Sheet4!$B$2:$B$18,0)</f>
        <v>Deep learning frameworks (e.g., TensorFlow, PyTorch), Statistical modeling, NLP libraries (e.g., NLTK, spaCy)</v>
      </c>
      <c r="P9924" s="1" t="str">
        <f t="array" ref="P9924">XLOOKUP(C9924,Sheet4!$A$2:$A$18,Sheet4!$C$2:$C$18,0)</f>
        <v>TensorFlow, PyTorch, NLTK, spaCy, Python (NumPy, Pandas)</v>
      </c>
    </row>
    <row r="9925">
      <c r="A9925" s="1">
        <v>2023.0</v>
      </c>
      <c r="B9925" s="1" t="s">
        <v>83</v>
      </c>
      <c r="C9925" s="3" t="str">
        <f t="array" ref="C9925">XLOOKUP(B9925,Sheet2!$A$2:$A$154,Sheet2!$B$2:$B$154,0)</f>
        <v>Data Analysis</v>
      </c>
      <c r="D9925" s="1" t="s">
        <v>80</v>
      </c>
      <c r="E9925" s="1">
        <v>116710.0</v>
      </c>
      <c r="F9925" s="1">
        <v>116710.0</v>
      </c>
      <c r="G9925" s="4" t="str">
        <f t="array" ref="G9925">XLOOKUP(M9925,Sheet3!$A$2:$A$89,Sheet3!$B$2:$B$89,0)</f>
        <v>United States</v>
      </c>
      <c r="H9925" s="5" t="s">
        <v>34</v>
      </c>
      <c r="I9925" s="1" t="s">
        <v>19</v>
      </c>
      <c r="J9925" s="6" t="s">
        <v>20</v>
      </c>
      <c r="K9925" s="1" t="str">
        <f t="array" ref="K9925">XLOOKUP(N9925,Sheet3!$A$2:$A$89,Sheet3!$B$2:$B$89,0)</f>
        <v>United States</v>
      </c>
      <c r="L9925" s="1" t="s">
        <v>38</v>
      </c>
      <c r="M9925" s="1" t="s">
        <v>27</v>
      </c>
      <c r="N9925" s="1" t="s">
        <v>27</v>
      </c>
      <c r="O9925" s="1" t="str">
        <f t="array" ref="O9925">XLOOKUP(C9925,Sheet4!$A$2:$A$18,Sheet4!$B$2:$B$18,0)</f>
        <v>Statistical analysis, Data cleaning, Exploratory data analysis, Data visualization</v>
      </c>
      <c r="P9925" s="1" t="str">
        <f t="array" ref="P9925">XLOOKUP(C9925,Sheet4!$A$2:$A$18,Sheet4!$C$2:$C$18,0)</f>
        <v>Excel, Python (NumPy, Pandas, Matplotlib), SQL</v>
      </c>
    </row>
    <row r="9926">
      <c r="A9926" s="1">
        <v>2023.0</v>
      </c>
      <c r="B9926" s="1" t="s">
        <v>47</v>
      </c>
      <c r="C9926" s="3" t="str">
        <f t="array" ref="C9926">XLOOKUP(B9926,Sheet2!$A$2:$A$154,Sheet2!$B$2:$B$154,0)</f>
        <v>Data Engineering</v>
      </c>
      <c r="D9926" s="1" t="s">
        <v>80</v>
      </c>
      <c r="E9926" s="1">
        <v>116704.0</v>
      </c>
      <c r="F9926" s="1">
        <v>116704.0</v>
      </c>
      <c r="G9926" s="4" t="str">
        <f t="array" ref="G9926">XLOOKUP(M9926,Sheet3!$A$2:$A$89,Sheet3!$B$2:$B$89,0)</f>
        <v>United States</v>
      </c>
      <c r="H9926" s="5" t="s">
        <v>40</v>
      </c>
      <c r="I9926" s="1" t="s">
        <v>19</v>
      </c>
      <c r="J9926" s="6" t="s">
        <v>20</v>
      </c>
      <c r="K9926" s="1" t="str">
        <f t="array" ref="K9926">XLOOKUP(N9926,Sheet3!$A$2:$A$89,Sheet3!$B$2:$B$89,0)</f>
        <v>United States</v>
      </c>
      <c r="L9926" s="1" t="s">
        <v>38</v>
      </c>
      <c r="M9926" s="1" t="s">
        <v>27</v>
      </c>
      <c r="N9926" s="1" t="s">
        <v>27</v>
      </c>
      <c r="O9926" s="1" t="str">
        <f t="array" ref="O9926">XLOOKUP(C9926,Sheet4!$A$2:$A$18,Sheet4!$B$2:$B$18,0)</f>
        <v>ETL (Extract, Transform, Load) processes, Big Data technologies (e.g., Hadoop, Spark), SQL</v>
      </c>
      <c r="P9926" s="1" t="str">
        <f t="array" ref="P9926">XLOOKUP(C9926,Sheet4!$A$2:$A$18,Sheet4!$C$2:$C$18,0)</f>
        <v>Hadoop, Spark, SQL, Python, Apache Kafka</v>
      </c>
    </row>
    <row r="9927">
      <c r="A9927" s="1">
        <v>2023.0</v>
      </c>
      <c r="B9927" s="1" t="s">
        <v>47</v>
      </c>
      <c r="C9927" s="3" t="str">
        <f t="array" ref="C9927">XLOOKUP(B9927,Sheet2!$A$2:$A$154,Sheet2!$B$2:$B$154,0)</f>
        <v>Data Engineering</v>
      </c>
      <c r="D9927" s="1" t="s">
        <v>80</v>
      </c>
      <c r="E9927" s="1">
        <v>116704.0</v>
      </c>
      <c r="F9927" s="1">
        <v>116704.0</v>
      </c>
      <c r="G9927" s="4" t="str">
        <f t="array" ref="G9927">XLOOKUP(M9927,Sheet3!$A$2:$A$89,Sheet3!$B$2:$B$89,0)</f>
        <v>United States</v>
      </c>
      <c r="H9927" s="5" t="s">
        <v>40</v>
      </c>
      <c r="I9927" s="1" t="s">
        <v>19</v>
      </c>
      <c r="J9927" s="6" t="s">
        <v>20</v>
      </c>
      <c r="K9927" s="1" t="str">
        <f t="array" ref="K9927">XLOOKUP(N9927,Sheet3!$A$2:$A$89,Sheet3!$B$2:$B$89,0)</f>
        <v>United States</v>
      </c>
      <c r="L9927" s="1" t="s">
        <v>38</v>
      </c>
      <c r="M9927" s="1" t="s">
        <v>27</v>
      </c>
      <c r="N9927" s="1" t="s">
        <v>27</v>
      </c>
      <c r="O9927" s="1" t="str">
        <f t="array" ref="O9927">XLOOKUP(C9927,Sheet4!$A$2:$A$18,Sheet4!$B$2:$B$18,0)</f>
        <v>ETL (Extract, Transform, Load) processes, Big Data technologies (e.g., Hadoop, Spark), SQL</v>
      </c>
      <c r="P9927" s="1" t="str">
        <f t="array" ref="P9927">XLOOKUP(C9927,Sheet4!$A$2:$A$18,Sheet4!$C$2:$C$18,0)</f>
        <v>Hadoop, Spark, SQL, Python, Apache Kafka</v>
      </c>
    </row>
    <row r="9928">
      <c r="A9928" s="1">
        <v>2023.0</v>
      </c>
      <c r="B9928" s="1" t="s">
        <v>61</v>
      </c>
      <c r="C9928" s="3" t="str">
        <f t="array" ref="C9928">XLOOKUP(B9928,Sheet2!$A$2:$A$154,Sheet2!$B$2:$B$154,0)</f>
        <v>Data Analysis</v>
      </c>
      <c r="D9928" s="1" t="s">
        <v>80</v>
      </c>
      <c r="E9928" s="1">
        <v>116700.0</v>
      </c>
      <c r="F9928" s="1">
        <v>116700.0</v>
      </c>
      <c r="G9928" s="4" t="str">
        <f t="array" ref="G9928">XLOOKUP(M9928,Sheet3!$A$2:$A$89,Sheet3!$B$2:$B$89,0)</f>
        <v>United States</v>
      </c>
      <c r="H9928" s="5" t="s">
        <v>34</v>
      </c>
      <c r="I9928" s="1" t="s">
        <v>19</v>
      </c>
      <c r="J9928" s="6" t="s">
        <v>44</v>
      </c>
      <c r="K9928" s="1" t="str">
        <f t="array" ref="K9928">XLOOKUP(N9928,Sheet3!$A$2:$A$89,Sheet3!$B$2:$B$89,0)</f>
        <v>United States</v>
      </c>
      <c r="L9928" s="1" t="s">
        <v>38</v>
      </c>
      <c r="M9928" s="1" t="s">
        <v>27</v>
      </c>
      <c r="N9928" s="1" t="s">
        <v>27</v>
      </c>
      <c r="O9928" s="1" t="str">
        <f t="array" ref="O9928">XLOOKUP(C9928,Sheet4!$A$2:$A$18,Sheet4!$B$2:$B$18,0)</f>
        <v>Statistical analysis, Data cleaning, Exploratory data analysis, Data visualization</v>
      </c>
      <c r="P9928" s="1" t="str">
        <f t="array" ref="P9928">XLOOKUP(C9928,Sheet4!$A$2:$A$18,Sheet4!$C$2:$C$18,0)</f>
        <v>Excel, Python (NumPy, Pandas, Matplotlib), SQL</v>
      </c>
    </row>
    <row r="9929">
      <c r="A9929" s="1">
        <v>2023.0</v>
      </c>
      <c r="B9929" s="1" t="s">
        <v>61</v>
      </c>
      <c r="C9929" s="3" t="str">
        <f t="array" ref="C9929">XLOOKUP(B9929,Sheet2!$A$2:$A$154,Sheet2!$B$2:$B$154,0)</f>
        <v>Data Analysis</v>
      </c>
      <c r="D9929" s="1" t="s">
        <v>80</v>
      </c>
      <c r="E9929" s="1">
        <v>116700.0</v>
      </c>
      <c r="F9929" s="1">
        <v>116700.0</v>
      </c>
      <c r="G9929" s="4" t="str">
        <f t="array" ref="G9929">XLOOKUP(M9929,Sheet3!$A$2:$A$89,Sheet3!$B$2:$B$89,0)</f>
        <v>United States</v>
      </c>
      <c r="H9929" s="5" t="s">
        <v>18</v>
      </c>
      <c r="I9929" s="1" t="s">
        <v>19</v>
      </c>
      <c r="J9929" s="6" t="s">
        <v>44</v>
      </c>
      <c r="K9929" s="1" t="str">
        <f t="array" ref="K9929">XLOOKUP(N9929,Sheet3!$A$2:$A$89,Sheet3!$B$2:$B$89,0)</f>
        <v>United States</v>
      </c>
      <c r="L9929" s="1" t="s">
        <v>38</v>
      </c>
      <c r="M9929" s="1" t="s">
        <v>27</v>
      </c>
      <c r="N9929" s="1" t="s">
        <v>27</v>
      </c>
      <c r="O9929" s="1" t="str">
        <f t="array" ref="O9929">XLOOKUP(C9929,Sheet4!$A$2:$A$18,Sheet4!$B$2:$B$18,0)</f>
        <v>Statistical analysis, Data cleaning, Exploratory data analysis, Data visualization</v>
      </c>
      <c r="P9929" s="1" t="str">
        <f t="array" ref="P9929">XLOOKUP(C9929,Sheet4!$A$2:$A$18,Sheet4!$C$2:$C$18,0)</f>
        <v>Excel, Python (NumPy, Pandas, Matplotlib), SQL</v>
      </c>
    </row>
    <row r="9930">
      <c r="A9930" s="1">
        <v>2024.0</v>
      </c>
      <c r="B9930" s="1" t="s">
        <v>47</v>
      </c>
      <c r="C9930" s="3" t="str">
        <f t="array" ref="C9930">XLOOKUP(B9930,Sheet2!$A$2:$A$154,Sheet2!$B$2:$B$154,0)</f>
        <v>Data Engineering</v>
      </c>
      <c r="D9930" s="1" t="s">
        <v>80</v>
      </c>
      <c r="E9930" s="1">
        <v>116600.0</v>
      </c>
      <c r="F9930" s="1">
        <v>116600.0</v>
      </c>
      <c r="G9930" s="4" t="str">
        <f t="array" ref="G9930">XLOOKUP(M9930,Sheet3!$A$2:$A$89,Sheet3!$B$2:$B$89,0)</f>
        <v>United States</v>
      </c>
      <c r="H9930" s="5" t="s">
        <v>34</v>
      </c>
      <c r="I9930" s="1" t="s">
        <v>19</v>
      </c>
      <c r="J9930" s="6" t="s">
        <v>20</v>
      </c>
      <c r="K9930" s="1" t="str">
        <f t="array" ref="K9930">XLOOKUP(N9930,Sheet3!$A$2:$A$89,Sheet3!$B$2:$B$89,0)</f>
        <v>United States</v>
      </c>
      <c r="L9930" s="1" t="s">
        <v>38</v>
      </c>
      <c r="M9930" s="1" t="s">
        <v>27</v>
      </c>
      <c r="N9930" s="1" t="s">
        <v>27</v>
      </c>
      <c r="O9930" s="1" t="str">
        <f t="array" ref="O9930">XLOOKUP(C9930,Sheet4!$A$2:$A$18,Sheet4!$B$2:$B$18,0)</f>
        <v>ETL (Extract, Transform, Load) processes, Big Data technologies (e.g., Hadoop, Spark), SQL</v>
      </c>
      <c r="P9930" s="1" t="str">
        <f t="array" ref="P9930">XLOOKUP(C9930,Sheet4!$A$2:$A$18,Sheet4!$C$2:$C$18,0)</f>
        <v>Hadoop, Spark, SQL, Python, Apache Kafka</v>
      </c>
    </row>
    <row r="9931">
      <c r="A9931" s="1">
        <v>2024.0</v>
      </c>
      <c r="B9931" s="1" t="s">
        <v>83</v>
      </c>
      <c r="C9931" s="3" t="str">
        <f t="array" ref="C9931">XLOOKUP(B9931,Sheet2!$A$2:$A$154,Sheet2!$B$2:$B$154,0)</f>
        <v>Data Analysis</v>
      </c>
      <c r="D9931" s="1" t="s">
        <v>80</v>
      </c>
      <c r="E9931" s="1">
        <v>116550.0</v>
      </c>
      <c r="F9931" s="1">
        <v>116550.0</v>
      </c>
      <c r="G9931" s="4" t="str">
        <f t="array" ref="G9931">XLOOKUP(M9931,Sheet3!$A$2:$A$89,Sheet3!$B$2:$B$89,0)</f>
        <v>United States</v>
      </c>
      <c r="H9931" s="5" t="s">
        <v>18</v>
      </c>
      <c r="I9931" s="1" t="s">
        <v>19</v>
      </c>
      <c r="J9931" s="6" t="s">
        <v>44</v>
      </c>
      <c r="K9931" s="1" t="str">
        <f t="array" ref="K9931">XLOOKUP(N9931,Sheet3!$A$2:$A$89,Sheet3!$B$2:$B$89,0)</f>
        <v>United States</v>
      </c>
      <c r="L9931" s="1" t="s">
        <v>38</v>
      </c>
      <c r="M9931" s="1" t="s">
        <v>27</v>
      </c>
      <c r="N9931" s="1" t="s">
        <v>27</v>
      </c>
      <c r="O9931" s="1" t="str">
        <f t="array" ref="O9931">XLOOKUP(C9931,Sheet4!$A$2:$A$18,Sheet4!$B$2:$B$18,0)</f>
        <v>Statistical analysis, Data cleaning, Exploratory data analysis, Data visualization</v>
      </c>
      <c r="P9931" s="1" t="str">
        <f t="array" ref="P9931">XLOOKUP(C9931,Sheet4!$A$2:$A$18,Sheet4!$C$2:$C$18,0)</f>
        <v>Excel, Python (NumPy, Pandas, Matplotlib), SQL</v>
      </c>
    </row>
    <row r="9932">
      <c r="A9932" s="1">
        <v>2024.0</v>
      </c>
      <c r="B9932" s="1" t="s">
        <v>162</v>
      </c>
      <c r="C9932" s="3" t="str">
        <f t="array" ref="C9932">XLOOKUP(B9932,Sheet2!$A$2:$A$154,Sheet2!$B$2:$B$154,0)</f>
        <v>Data Management and Strategy</v>
      </c>
      <c r="D9932" s="1" t="s">
        <v>80</v>
      </c>
      <c r="E9932" s="1">
        <v>116500.0</v>
      </c>
      <c r="F9932" s="1">
        <v>116500.0</v>
      </c>
      <c r="G9932" s="4" t="str">
        <f t="array" ref="G9932">XLOOKUP(M9932,Sheet3!$A$2:$A$89,Sheet3!$B$2:$B$89,0)</f>
        <v>United States</v>
      </c>
      <c r="H9932" s="5" t="s">
        <v>34</v>
      </c>
      <c r="I9932" s="1" t="s">
        <v>19</v>
      </c>
      <c r="J9932" s="6" t="s">
        <v>44</v>
      </c>
      <c r="K9932" s="1" t="str">
        <f t="array" ref="K9932">XLOOKUP(N9932,Sheet3!$A$2:$A$89,Sheet3!$B$2:$B$89,0)</f>
        <v>United States</v>
      </c>
      <c r="L9932" s="1" t="s">
        <v>38</v>
      </c>
      <c r="M9932" s="1" t="s">
        <v>27</v>
      </c>
      <c r="N9932" s="1" t="s">
        <v>27</v>
      </c>
      <c r="O9932" s="1" t="str">
        <f t="array" ref="O9932">XLOOKUP(C9932,Sheet4!$A$2:$A$18,Sheet4!$B$2:$B$18,0)</f>
        <v>Data strategy development, Data lifecycle management, Regulatory compliance, Risk assessment</v>
      </c>
      <c r="P9932" s="1" t="str">
        <f t="array" ref="P9932">XLOOKUP(C9932,Sheet4!$A$2:$A$18,Sheet4!$C$2:$C$18,0)</f>
        <v>Data governance tools, Risk management tools, Compliance tools</v>
      </c>
    </row>
    <row r="9933">
      <c r="A9933" s="1">
        <v>2023.0</v>
      </c>
      <c r="B9933" s="1" t="s">
        <v>47</v>
      </c>
      <c r="C9933" s="3" t="str">
        <f t="array" ref="C9933">XLOOKUP(B9933,Sheet2!$A$2:$A$154,Sheet2!$B$2:$B$154,0)</f>
        <v>Data Engineering</v>
      </c>
      <c r="D9933" s="1" t="s">
        <v>80</v>
      </c>
      <c r="E9933" s="1">
        <v>116500.0</v>
      </c>
      <c r="F9933" s="1">
        <v>116500.0</v>
      </c>
      <c r="G9933" s="4" t="str">
        <f t="array" ref="G9933">XLOOKUP(M9933,Sheet3!$A$2:$A$89,Sheet3!$B$2:$B$89,0)</f>
        <v>United States</v>
      </c>
      <c r="H9933" s="5" t="s">
        <v>34</v>
      </c>
      <c r="I9933" s="1" t="s">
        <v>19</v>
      </c>
      <c r="J9933" s="6" t="s">
        <v>20</v>
      </c>
      <c r="K9933" s="1" t="str">
        <f t="array" ref="K9933">XLOOKUP(N9933,Sheet3!$A$2:$A$89,Sheet3!$B$2:$B$89,0)</f>
        <v>United States</v>
      </c>
      <c r="L9933" s="1" t="s">
        <v>38</v>
      </c>
      <c r="M9933" s="1" t="s">
        <v>27</v>
      </c>
      <c r="N9933" s="1" t="s">
        <v>27</v>
      </c>
      <c r="O9933" s="1" t="str">
        <f t="array" ref="O9933">XLOOKUP(C9933,Sheet4!$A$2:$A$18,Sheet4!$B$2:$B$18,0)</f>
        <v>ETL (Extract, Transform, Load) processes, Big Data technologies (e.g., Hadoop, Spark), SQL</v>
      </c>
      <c r="P9933" s="1" t="str">
        <f t="array" ref="P9933">XLOOKUP(C9933,Sheet4!$A$2:$A$18,Sheet4!$C$2:$C$18,0)</f>
        <v>Hadoop, Spark, SQL, Python, Apache Kafka</v>
      </c>
    </row>
    <row r="9934">
      <c r="A9934" s="1">
        <v>2023.0</v>
      </c>
      <c r="B9934" s="1" t="s">
        <v>47</v>
      </c>
      <c r="C9934" s="3" t="str">
        <f t="array" ref="C9934">XLOOKUP(B9934,Sheet2!$A$2:$A$154,Sheet2!$B$2:$B$154,0)</f>
        <v>Data Engineering</v>
      </c>
      <c r="D9934" s="1" t="s">
        <v>80</v>
      </c>
      <c r="E9934" s="1">
        <v>116500.0</v>
      </c>
      <c r="F9934" s="1">
        <v>116500.0</v>
      </c>
      <c r="G9934" s="4" t="str">
        <f t="array" ref="G9934">XLOOKUP(M9934,Sheet3!$A$2:$A$89,Sheet3!$B$2:$B$89,0)</f>
        <v>United States</v>
      </c>
      <c r="H9934" s="5" t="s">
        <v>18</v>
      </c>
      <c r="I9934" s="1" t="s">
        <v>19</v>
      </c>
      <c r="J9934" s="6" t="s">
        <v>20</v>
      </c>
      <c r="K9934" s="1" t="str">
        <f t="array" ref="K9934">XLOOKUP(N9934,Sheet3!$A$2:$A$89,Sheet3!$B$2:$B$89,0)</f>
        <v>United States</v>
      </c>
      <c r="L9934" s="1" t="s">
        <v>38</v>
      </c>
      <c r="M9934" s="1" t="s">
        <v>27</v>
      </c>
      <c r="N9934" s="1" t="s">
        <v>27</v>
      </c>
      <c r="O9934" s="1" t="str">
        <f t="array" ref="O9934">XLOOKUP(C9934,Sheet4!$A$2:$A$18,Sheet4!$B$2:$B$18,0)</f>
        <v>ETL (Extract, Transform, Load) processes, Big Data technologies (e.g., Hadoop, Spark), SQL</v>
      </c>
      <c r="P9934" s="1" t="str">
        <f t="array" ref="P9934">XLOOKUP(C9934,Sheet4!$A$2:$A$18,Sheet4!$C$2:$C$18,0)</f>
        <v>Hadoop, Spark, SQL, Python, Apache Kafka</v>
      </c>
    </row>
    <row r="9935">
      <c r="A9935" s="1">
        <v>2023.0</v>
      </c>
      <c r="B9935" s="1" t="s">
        <v>83</v>
      </c>
      <c r="C9935" s="3" t="str">
        <f t="array" ref="C9935">XLOOKUP(B9935,Sheet2!$A$2:$A$154,Sheet2!$B$2:$B$154,0)</f>
        <v>Data Analysis</v>
      </c>
      <c r="D9935" s="1" t="s">
        <v>80</v>
      </c>
      <c r="E9935" s="1">
        <v>116480.0</v>
      </c>
      <c r="F9935" s="1">
        <v>116480.0</v>
      </c>
      <c r="G9935" s="4" t="str">
        <f t="array" ref="G9935">XLOOKUP(M9935,Sheet3!$A$2:$A$89,Sheet3!$B$2:$B$89,0)</f>
        <v>United States</v>
      </c>
      <c r="H9935" s="5" t="s">
        <v>18</v>
      </c>
      <c r="I9935" s="1" t="s">
        <v>19</v>
      </c>
      <c r="J9935" s="6" t="s">
        <v>44</v>
      </c>
      <c r="K9935" s="1" t="str">
        <f t="array" ref="K9935">XLOOKUP(N9935,Sheet3!$A$2:$A$89,Sheet3!$B$2:$B$89,0)</f>
        <v>United States</v>
      </c>
      <c r="L9935" s="1" t="s">
        <v>38</v>
      </c>
      <c r="M9935" s="1" t="s">
        <v>27</v>
      </c>
      <c r="N9935" s="1" t="s">
        <v>27</v>
      </c>
      <c r="O9935" s="1" t="str">
        <f t="array" ref="O9935">XLOOKUP(C9935,Sheet4!$A$2:$A$18,Sheet4!$B$2:$B$18,0)</f>
        <v>Statistical analysis, Data cleaning, Exploratory data analysis, Data visualization</v>
      </c>
      <c r="P9935" s="1" t="str">
        <f t="array" ref="P9935">XLOOKUP(C9935,Sheet4!$A$2:$A$18,Sheet4!$C$2:$C$18,0)</f>
        <v>Excel, Python (NumPy, Pandas, Matplotlib), SQL</v>
      </c>
    </row>
    <row r="9936">
      <c r="A9936" s="1">
        <v>2023.0</v>
      </c>
      <c r="B9936" s="1" t="s">
        <v>47</v>
      </c>
      <c r="C9936" s="3" t="str">
        <f t="array" ref="C9936">XLOOKUP(B9936,Sheet2!$A$2:$A$154,Sheet2!$B$2:$B$154,0)</f>
        <v>Data Engineering</v>
      </c>
      <c r="D9936" s="1" t="s">
        <v>80</v>
      </c>
      <c r="E9936" s="1">
        <v>116455.0</v>
      </c>
      <c r="F9936" s="1">
        <v>116455.0</v>
      </c>
      <c r="G9936" s="4" t="str">
        <f t="array" ref="G9936">XLOOKUP(M9936,Sheet3!$A$2:$A$89,Sheet3!$B$2:$B$89,0)</f>
        <v>United States</v>
      </c>
      <c r="H9936" s="5" t="s">
        <v>34</v>
      </c>
      <c r="I9936" s="1" t="s">
        <v>19</v>
      </c>
      <c r="J9936" s="6" t="s">
        <v>44</v>
      </c>
      <c r="K9936" s="1" t="str">
        <f t="array" ref="K9936">XLOOKUP(N9936,Sheet3!$A$2:$A$89,Sheet3!$B$2:$B$89,0)</f>
        <v>United States</v>
      </c>
      <c r="L9936" s="1" t="s">
        <v>38</v>
      </c>
      <c r="M9936" s="1" t="s">
        <v>27</v>
      </c>
      <c r="N9936" s="1" t="s">
        <v>27</v>
      </c>
      <c r="O9936" s="1" t="str">
        <f t="array" ref="O9936">XLOOKUP(C9936,Sheet4!$A$2:$A$18,Sheet4!$B$2:$B$18,0)</f>
        <v>ETL (Extract, Transform, Load) processes, Big Data technologies (e.g., Hadoop, Spark), SQL</v>
      </c>
      <c r="P9936" s="1" t="str">
        <f t="array" ref="P9936">XLOOKUP(C9936,Sheet4!$A$2:$A$18,Sheet4!$C$2:$C$18,0)</f>
        <v>Hadoop, Spark, SQL, Python, Apache Kafka</v>
      </c>
    </row>
    <row r="9937">
      <c r="A9937" s="1">
        <v>2023.0</v>
      </c>
      <c r="B9937" s="1" t="s">
        <v>83</v>
      </c>
      <c r="C9937" s="3" t="str">
        <f t="array" ref="C9937">XLOOKUP(B9937,Sheet2!$A$2:$A$154,Sheet2!$B$2:$B$154,0)</f>
        <v>Data Analysis</v>
      </c>
      <c r="D9937" s="1" t="s">
        <v>80</v>
      </c>
      <c r="E9937" s="1">
        <v>116450.0</v>
      </c>
      <c r="F9937" s="1">
        <v>116450.0</v>
      </c>
      <c r="G9937" s="4" t="str">
        <f t="array" ref="G9937">XLOOKUP(M9937,Sheet3!$A$2:$A$89,Sheet3!$B$2:$B$89,0)</f>
        <v>United States</v>
      </c>
      <c r="H9937" s="5" t="s">
        <v>34</v>
      </c>
      <c r="I9937" s="1" t="s">
        <v>19</v>
      </c>
      <c r="J9937" s="6" t="s">
        <v>44</v>
      </c>
      <c r="K9937" s="1" t="str">
        <f t="array" ref="K9937">XLOOKUP(N9937,Sheet3!$A$2:$A$89,Sheet3!$B$2:$B$89,0)</f>
        <v>United States</v>
      </c>
      <c r="L9937" s="1" t="s">
        <v>38</v>
      </c>
      <c r="M9937" s="1" t="s">
        <v>27</v>
      </c>
      <c r="N9937" s="1" t="s">
        <v>27</v>
      </c>
      <c r="O9937" s="1" t="str">
        <f t="array" ref="O9937">XLOOKUP(C9937,Sheet4!$A$2:$A$18,Sheet4!$B$2:$B$18,0)</f>
        <v>Statistical analysis, Data cleaning, Exploratory data analysis, Data visualization</v>
      </c>
      <c r="P9937" s="1" t="str">
        <f t="array" ref="P9937">XLOOKUP(C9937,Sheet4!$A$2:$A$18,Sheet4!$C$2:$C$18,0)</f>
        <v>Excel, Python (NumPy, Pandas, Matplotlib), SQL</v>
      </c>
    </row>
    <row r="9938">
      <c r="A9938" s="1">
        <v>2023.0</v>
      </c>
      <c r="B9938" s="1" t="s">
        <v>133</v>
      </c>
      <c r="C9938" s="3" t="str">
        <f t="array" ref="C9938">XLOOKUP(B9938,Sheet2!$A$2:$A$154,Sheet2!$B$2:$B$154,0)</f>
        <v>BI and Visualization</v>
      </c>
      <c r="D9938" s="1" t="s">
        <v>80</v>
      </c>
      <c r="E9938" s="1">
        <v>116300.0</v>
      </c>
      <c r="F9938" s="1">
        <v>116300.0</v>
      </c>
      <c r="G9938" s="4" t="str">
        <f t="array" ref="G9938">XLOOKUP(M9938,Sheet3!$A$2:$A$89,Sheet3!$B$2:$B$89,0)</f>
        <v>United States</v>
      </c>
      <c r="H9938" s="5" t="s">
        <v>34</v>
      </c>
      <c r="I9938" s="1" t="s">
        <v>19</v>
      </c>
      <c r="J9938" s="6" t="s">
        <v>20</v>
      </c>
      <c r="K9938" s="1" t="str">
        <f t="array" ref="K9938">XLOOKUP(N9938,Sheet3!$A$2:$A$89,Sheet3!$B$2:$B$89,0)</f>
        <v>United States</v>
      </c>
      <c r="L9938" s="1" t="s">
        <v>38</v>
      </c>
      <c r="M9938" s="1" t="s">
        <v>27</v>
      </c>
      <c r="N9938" s="1" t="s">
        <v>27</v>
      </c>
      <c r="O9938" s="1" t="str">
        <f t="array" ref="O9938">XLOOKUP(C9938,Sheet4!$A$2:$A$18,Sheet4!$B$2:$B$18,0)</f>
        <v>Business intelligence tools (e.g., Power BI, Tableau), Data visualization techniques, SQL</v>
      </c>
      <c r="P9938" s="1" t="str">
        <f t="array" ref="P9938">XLOOKUP(C9938,Sheet4!$A$2:$A$18,Sheet4!$C$2:$C$18,0)</f>
        <v>Power BI, Tableau, Excel, SQL, Python (for data manipulation)</v>
      </c>
    </row>
    <row r="9939">
      <c r="A9939" s="1">
        <v>2023.0</v>
      </c>
      <c r="B9939" s="1" t="s">
        <v>16</v>
      </c>
      <c r="C9939" s="3" t="str">
        <f t="array" ref="C9939">XLOOKUP(B9939,Sheet2!$A$2:$A$154,Sheet2!$B$2:$B$154,0)</f>
        <v>Data Science and Research</v>
      </c>
      <c r="D9939" s="1" t="s">
        <v>80</v>
      </c>
      <c r="E9939" s="1">
        <v>116300.0</v>
      </c>
      <c r="F9939" s="1">
        <v>116300.0</v>
      </c>
      <c r="G9939" s="4" t="str">
        <f t="array" ref="G9939">XLOOKUP(M9939,Sheet3!$A$2:$A$89,Sheet3!$B$2:$B$89,0)</f>
        <v>United States</v>
      </c>
      <c r="H9939" s="5" t="s">
        <v>34</v>
      </c>
      <c r="I9939" s="1" t="s">
        <v>19</v>
      </c>
      <c r="J9939" s="6" t="s">
        <v>44</v>
      </c>
      <c r="K9939" s="1" t="str">
        <f t="array" ref="K9939">XLOOKUP(N9939,Sheet3!$A$2:$A$89,Sheet3!$B$2:$B$89,0)</f>
        <v>United States</v>
      </c>
      <c r="L9939" s="1" t="s">
        <v>38</v>
      </c>
      <c r="M9939" s="1" t="s">
        <v>27</v>
      </c>
      <c r="N9939" s="1" t="s">
        <v>27</v>
      </c>
      <c r="O9939" s="1" t="str">
        <f t="array" ref="O9939">XLOOKUP(C9939,Sheet4!$A$2:$A$18,Sheet4!$B$2:$B$18,0)</f>
        <v>Statistical analysis, Machine learning algorithms, Data visualization, Experimental design</v>
      </c>
      <c r="P9939" s="1" t="str">
        <f t="array" ref="P9939">XLOOKUP(C9939,Sheet4!$A$2:$A$18,Sheet4!$C$2:$C$18,0)</f>
        <v>Python (NumPy, Pandas, Matplotlib), R, Jupyter Notebooks, SQL</v>
      </c>
    </row>
    <row r="9940">
      <c r="A9940" s="1">
        <v>2023.0</v>
      </c>
      <c r="B9940" s="1" t="s">
        <v>16</v>
      </c>
      <c r="C9940" s="3" t="str">
        <f t="array" ref="C9940">XLOOKUP(B9940,Sheet2!$A$2:$A$154,Sheet2!$B$2:$B$154,0)</f>
        <v>Data Science and Research</v>
      </c>
      <c r="D9940" s="1" t="s">
        <v>80</v>
      </c>
      <c r="E9940" s="1">
        <v>116300.0</v>
      </c>
      <c r="F9940" s="1">
        <v>116300.0</v>
      </c>
      <c r="G9940" s="4" t="str">
        <f t="array" ref="G9940">XLOOKUP(M9940,Sheet3!$A$2:$A$89,Sheet3!$B$2:$B$89,0)</f>
        <v>United States</v>
      </c>
      <c r="H9940" s="5" t="s">
        <v>34</v>
      </c>
      <c r="I9940" s="1" t="s">
        <v>19</v>
      </c>
      <c r="J9940" s="6" t="s">
        <v>44</v>
      </c>
      <c r="K9940" s="1" t="str">
        <f t="array" ref="K9940">XLOOKUP(N9940,Sheet3!$A$2:$A$89,Sheet3!$B$2:$B$89,0)</f>
        <v>United States</v>
      </c>
      <c r="L9940" s="1" t="s">
        <v>38</v>
      </c>
      <c r="M9940" s="1" t="s">
        <v>27</v>
      </c>
      <c r="N9940" s="1" t="s">
        <v>27</v>
      </c>
      <c r="O9940" s="1" t="str">
        <f t="array" ref="O9940">XLOOKUP(C9940,Sheet4!$A$2:$A$18,Sheet4!$B$2:$B$18,0)</f>
        <v>Statistical analysis, Machine learning algorithms, Data visualization, Experimental design</v>
      </c>
      <c r="P9940" s="1" t="str">
        <f t="array" ref="P9940">XLOOKUP(C9940,Sheet4!$A$2:$A$18,Sheet4!$C$2:$C$18,0)</f>
        <v>Python (NumPy, Pandas, Matplotlib), R, Jupyter Notebooks, SQL</v>
      </c>
    </row>
    <row r="9941">
      <c r="A9941" s="1">
        <v>2024.0</v>
      </c>
      <c r="B9941" s="1" t="s">
        <v>16</v>
      </c>
      <c r="C9941" s="3" t="str">
        <f t="array" ref="C9941">XLOOKUP(B9941,Sheet2!$A$2:$A$154,Sheet2!$B$2:$B$154,0)</f>
        <v>Data Science and Research</v>
      </c>
      <c r="D9941" s="1" t="s">
        <v>80</v>
      </c>
      <c r="E9941" s="1">
        <v>116259.0</v>
      </c>
      <c r="F9941" s="1">
        <v>116259.0</v>
      </c>
      <c r="G9941" s="4" t="str">
        <f t="array" ref="G9941">XLOOKUP(M9941,Sheet3!$A$2:$A$89,Sheet3!$B$2:$B$89,0)</f>
        <v>Australia</v>
      </c>
      <c r="H9941" s="5" t="s">
        <v>18</v>
      </c>
      <c r="I9941" s="1" t="s">
        <v>19</v>
      </c>
      <c r="J9941" s="6" t="s">
        <v>44</v>
      </c>
      <c r="K9941" s="1" t="str">
        <f t="array" ref="K9941">XLOOKUP(N9941,Sheet3!$A$2:$A$89,Sheet3!$B$2:$B$89,0)</f>
        <v>Australia</v>
      </c>
      <c r="L9941" s="1" t="s">
        <v>38</v>
      </c>
      <c r="M9941" s="1" t="s">
        <v>117</v>
      </c>
      <c r="N9941" s="1" t="s">
        <v>117</v>
      </c>
      <c r="O9941" s="1" t="str">
        <f t="array" ref="O9941">XLOOKUP(C9941,Sheet4!$A$2:$A$18,Sheet4!$B$2:$B$18,0)</f>
        <v>Statistical analysis, Machine learning algorithms, Data visualization, Experimental design</v>
      </c>
      <c r="P9941" s="1" t="str">
        <f t="array" ref="P9941">XLOOKUP(C9941,Sheet4!$A$2:$A$18,Sheet4!$C$2:$C$18,0)</f>
        <v>Python (NumPy, Pandas, Matplotlib), R, Jupyter Notebooks, SQL</v>
      </c>
    </row>
    <row r="9942">
      <c r="A9942" s="1">
        <v>2022.0</v>
      </c>
      <c r="B9942" s="1" t="s">
        <v>83</v>
      </c>
      <c r="C9942" s="3" t="str">
        <f t="array" ref="C9942">XLOOKUP(B9942,Sheet2!$A$2:$A$154,Sheet2!$B$2:$B$154,0)</f>
        <v>Data Analysis</v>
      </c>
      <c r="D9942" s="1" t="s">
        <v>80</v>
      </c>
      <c r="E9942" s="1">
        <v>116250.0</v>
      </c>
      <c r="F9942" s="1">
        <v>116250.0</v>
      </c>
      <c r="G9942" s="4" t="str">
        <f t="array" ref="G9942">XLOOKUP(M9942,Sheet3!$A$2:$A$89,Sheet3!$B$2:$B$89,0)</f>
        <v>United States</v>
      </c>
      <c r="H9942" s="5" t="s">
        <v>34</v>
      </c>
      <c r="I9942" s="1" t="s">
        <v>19</v>
      </c>
      <c r="J9942" s="6" t="s">
        <v>20</v>
      </c>
      <c r="K9942" s="1" t="str">
        <f t="array" ref="K9942">XLOOKUP(N9942,Sheet3!$A$2:$A$89,Sheet3!$B$2:$B$89,0)</f>
        <v>United States</v>
      </c>
      <c r="L9942" s="1" t="s">
        <v>38</v>
      </c>
      <c r="M9942" s="1" t="s">
        <v>27</v>
      </c>
      <c r="N9942" s="1" t="s">
        <v>27</v>
      </c>
      <c r="O9942" s="1" t="str">
        <f t="array" ref="O9942">XLOOKUP(C9942,Sheet4!$A$2:$A$18,Sheet4!$B$2:$B$18,0)</f>
        <v>Statistical analysis, Data cleaning, Exploratory data analysis, Data visualization</v>
      </c>
      <c r="P9942" s="1" t="str">
        <f t="array" ref="P9942">XLOOKUP(C9942,Sheet4!$A$2:$A$18,Sheet4!$C$2:$C$18,0)</f>
        <v>Excel, Python (NumPy, Pandas, Matplotlib), SQL</v>
      </c>
    </row>
    <row r="9943">
      <c r="A9943" s="1">
        <v>2022.0</v>
      </c>
      <c r="B9943" s="1" t="s">
        <v>47</v>
      </c>
      <c r="C9943" s="3" t="str">
        <f t="array" ref="C9943">XLOOKUP(B9943,Sheet2!$A$2:$A$154,Sheet2!$B$2:$B$154,0)</f>
        <v>Data Engineering</v>
      </c>
      <c r="D9943" s="1" t="s">
        <v>80</v>
      </c>
      <c r="E9943" s="1">
        <v>116250.0</v>
      </c>
      <c r="F9943" s="1">
        <v>116250.0</v>
      </c>
      <c r="G9943" s="4" t="str">
        <f t="array" ref="G9943">XLOOKUP(M9943,Sheet3!$A$2:$A$89,Sheet3!$B$2:$B$89,0)</f>
        <v>United States</v>
      </c>
      <c r="H9943" s="5" t="s">
        <v>34</v>
      </c>
      <c r="I9943" s="1" t="s">
        <v>19</v>
      </c>
      <c r="J9943" s="6" t="s">
        <v>20</v>
      </c>
      <c r="K9943" s="1" t="str">
        <f t="array" ref="K9943">XLOOKUP(N9943,Sheet3!$A$2:$A$89,Sheet3!$B$2:$B$89,0)</f>
        <v>United States</v>
      </c>
      <c r="L9943" s="1" t="s">
        <v>38</v>
      </c>
      <c r="M9943" s="1" t="s">
        <v>27</v>
      </c>
      <c r="N9943" s="1" t="s">
        <v>27</v>
      </c>
      <c r="O9943" s="1" t="str">
        <f t="array" ref="O9943">XLOOKUP(C9943,Sheet4!$A$2:$A$18,Sheet4!$B$2:$B$18,0)</f>
        <v>ETL (Extract, Transform, Load) processes, Big Data technologies (e.g., Hadoop, Spark), SQL</v>
      </c>
      <c r="P9943" s="1" t="str">
        <f t="array" ref="P9943">XLOOKUP(C9943,Sheet4!$A$2:$A$18,Sheet4!$C$2:$C$18,0)</f>
        <v>Hadoop, Spark, SQL, Python, Apache Kafka</v>
      </c>
    </row>
    <row r="9944">
      <c r="A9944" s="1">
        <v>2024.0</v>
      </c>
      <c r="B9944" s="1" t="s">
        <v>47</v>
      </c>
      <c r="C9944" s="3" t="str">
        <f t="array" ref="C9944">XLOOKUP(B9944,Sheet2!$A$2:$A$154,Sheet2!$B$2:$B$154,0)</f>
        <v>Data Engineering</v>
      </c>
      <c r="D9944" s="1" t="s">
        <v>80</v>
      </c>
      <c r="E9944" s="1">
        <v>116200.0</v>
      </c>
      <c r="F9944" s="1">
        <v>116200.0</v>
      </c>
      <c r="G9944" s="4" t="str">
        <f t="array" ref="G9944">XLOOKUP(M9944,Sheet3!$A$2:$A$89,Sheet3!$B$2:$B$89,0)</f>
        <v>United States</v>
      </c>
      <c r="H9944" s="5" t="s">
        <v>18</v>
      </c>
      <c r="I9944" s="1" t="s">
        <v>19</v>
      </c>
      <c r="J9944" s="6" t="s">
        <v>44</v>
      </c>
      <c r="K9944" s="1" t="str">
        <f t="array" ref="K9944">XLOOKUP(N9944,Sheet3!$A$2:$A$89,Sheet3!$B$2:$B$89,0)</f>
        <v>United States</v>
      </c>
      <c r="L9944" s="1" t="s">
        <v>38</v>
      </c>
      <c r="M9944" s="1" t="s">
        <v>27</v>
      </c>
      <c r="N9944" s="1" t="s">
        <v>27</v>
      </c>
      <c r="O9944" s="1" t="str">
        <f t="array" ref="O9944">XLOOKUP(C9944,Sheet4!$A$2:$A$18,Sheet4!$B$2:$B$18,0)</f>
        <v>ETL (Extract, Transform, Load) processes, Big Data technologies (e.g., Hadoop, Spark), SQL</v>
      </c>
      <c r="P9944" s="1" t="str">
        <f t="array" ref="P9944">XLOOKUP(C9944,Sheet4!$A$2:$A$18,Sheet4!$C$2:$C$18,0)</f>
        <v>Hadoop, Spark, SQL, Python, Apache Kafka</v>
      </c>
    </row>
    <row r="9945">
      <c r="A9945" s="1">
        <v>2024.0</v>
      </c>
      <c r="B9945" s="1" t="s">
        <v>97</v>
      </c>
      <c r="C9945" s="3" t="str">
        <f t="array" ref="C9945">XLOOKUP(B9945,Sheet2!$A$2:$A$154,Sheet2!$B$2:$B$154,0)</f>
        <v>Data Architecture and Modeling</v>
      </c>
      <c r="D9945" s="1" t="s">
        <v>80</v>
      </c>
      <c r="E9945" s="1">
        <v>116200.0</v>
      </c>
      <c r="F9945" s="1">
        <v>116200.0</v>
      </c>
      <c r="G9945" s="4" t="str">
        <f t="array" ref="G9945">XLOOKUP(M9945,Sheet3!$A$2:$A$89,Sheet3!$B$2:$B$89,0)</f>
        <v>United States</v>
      </c>
      <c r="H9945" s="5" t="s">
        <v>34</v>
      </c>
      <c r="I9945" s="1" t="s">
        <v>19</v>
      </c>
      <c r="J9945" s="6" t="s">
        <v>44</v>
      </c>
      <c r="K9945" s="1" t="str">
        <f t="array" ref="K9945">XLOOKUP(N9945,Sheet3!$A$2:$A$89,Sheet3!$B$2:$B$89,0)</f>
        <v>United States</v>
      </c>
      <c r="L9945" s="1" t="s">
        <v>38</v>
      </c>
      <c r="M9945" s="1" t="s">
        <v>27</v>
      </c>
      <c r="N9945" s="1" t="s">
        <v>27</v>
      </c>
      <c r="O9945" s="1" t="str">
        <f t="array" ref="O9945">XLOOKUP(C9945,Sheet4!$A$2:$A$18,Sheet4!$B$2:$B$18,0)</f>
        <v>Data modeling techniques (e.g., ER diagrams, Dimensional modeling), Database design</v>
      </c>
      <c r="P9945" s="1" t="str">
        <f t="array" ref="P9945">XLOOKUP(C9945,Sheet4!$A$2:$A$18,Sheet4!$C$2:$C$18,0)</f>
        <v>ER/Dimensional modeling tools (e.g., ER/Studio, Lucidchart), SQL</v>
      </c>
    </row>
    <row r="9946">
      <c r="A9946" s="1">
        <v>2023.0</v>
      </c>
      <c r="B9946" s="1" t="s">
        <v>52</v>
      </c>
      <c r="C9946" s="3" t="str">
        <f t="array" ref="C9946">XLOOKUP(B9946,Sheet2!$A$2:$A$154,Sheet2!$B$2:$B$154,0)</f>
        <v>Data Analysis/Management</v>
      </c>
      <c r="D9946" s="1" t="s">
        <v>80</v>
      </c>
      <c r="E9946" s="1">
        <v>116200.0</v>
      </c>
      <c r="F9946" s="1">
        <v>116200.0</v>
      </c>
      <c r="G9946" s="4" t="str">
        <f t="array" ref="G9946">XLOOKUP(M9946,Sheet3!$A$2:$A$89,Sheet3!$B$2:$B$89,0)</f>
        <v>United States</v>
      </c>
      <c r="H9946" s="5" t="s">
        <v>18</v>
      </c>
      <c r="I9946" s="1" t="s">
        <v>19</v>
      </c>
      <c r="J9946" s="6" t="s">
        <v>44</v>
      </c>
      <c r="K9946" s="1" t="str">
        <f t="array" ref="K9946">XLOOKUP(N9946,Sheet3!$A$2:$A$89,Sheet3!$B$2:$B$89,0)</f>
        <v>United States</v>
      </c>
      <c r="L9946" s="1" t="s">
        <v>38</v>
      </c>
      <c r="M9946" s="1" t="s">
        <v>27</v>
      </c>
      <c r="N9946" s="1" t="s">
        <v>27</v>
      </c>
      <c r="O9946" s="1" t="str">
        <f t="array" ref="O9946">XLOOKUP(C9946,Sheet4!$A$2:$A$18,Sheet4!$B$2:$B$18,0)</f>
        <v>Data governance, Data quality management, Business process analysis, Stakeholder management</v>
      </c>
      <c r="P9946" s="1" t="str">
        <f t="array" ref="P9946">XLOOKUP(C9946,Sheet4!$A$2:$A$18,Sheet4!$C$2:$C$18,0)</f>
        <v>Excel, SQL, Data governance tools (e.g., Collibra, Informatica), CRM systems</v>
      </c>
    </row>
    <row r="9947">
      <c r="A9947" s="1">
        <v>2022.0</v>
      </c>
      <c r="B9947" s="1" t="s">
        <v>61</v>
      </c>
      <c r="C9947" s="3" t="str">
        <f t="array" ref="C9947">XLOOKUP(B9947,Sheet2!$A$2:$A$154,Sheet2!$B$2:$B$154,0)</f>
        <v>Data Analysis</v>
      </c>
      <c r="D9947" s="1" t="s">
        <v>80</v>
      </c>
      <c r="E9947" s="1">
        <v>116150.0</v>
      </c>
      <c r="F9947" s="1">
        <v>116150.0</v>
      </c>
      <c r="G9947" s="4" t="str">
        <f t="array" ref="G9947">XLOOKUP(M9947,Sheet3!$A$2:$A$89,Sheet3!$B$2:$B$89,0)</f>
        <v>United States</v>
      </c>
      <c r="H9947" s="5" t="s">
        <v>34</v>
      </c>
      <c r="I9947" s="1" t="s">
        <v>19</v>
      </c>
      <c r="J9947" s="6" t="s">
        <v>20</v>
      </c>
      <c r="K9947" s="1" t="str">
        <f t="array" ref="K9947">XLOOKUP(N9947,Sheet3!$A$2:$A$89,Sheet3!$B$2:$B$89,0)</f>
        <v>United States</v>
      </c>
      <c r="L9947" s="1" t="s">
        <v>38</v>
      </c>
      <c r="M9947" s="1" t="s">
        <v>27</v>
      </c>
      <c r="N9947" s="1" t="s">
        <v>27</v>
      </c>
      <c r="O9947" s="1" t="str">
        <f t="array" ref="O9947">XLOOKUP(C9947,Sheet4!$A$2:$A$18,Sheet4!$B$2:$B$18,0)</f>
        <v>Statistical analysis, Data cleaning, Exploratory data analysis, Data visualization</v>
      </c>
      <c r="P9947" s="1" t="str">
        <f t="array" ref="P9947">XLOOKUP(C9947,Sheet4!$A$2:$A$18,Sheet4!$C$2:$C$18,0)</f>
        <v>Excel, Python (NumPy, Pandas, Matplotlib), SQL</v>
      </c>
    </row>
    <row r="9948">
      <c r="A9948" s="1">
        <v>2022.0</v>
      </c>
      <c r="B9948" s="1" t="s">
        <v>45</v>
      </c>
      <c r="C9948" s="3" t="str">
        <f t="array" ref="C9948">XLOOKUP(B9948,Sheet2!$A$2:$A$154,Sheet2!$B$2:$B$154,0)</f>
        <v>Machine Learning with AI</v>
      </c>
      <c r="D9948" s="1" t="s">
        <v>80</v>
      </c>
      <c r="E9948" s="1">
        <v>116100.0</v>
      </c>
      <c r="F9948" s="1">
        <v>116100.0</v>
      </c>
      <c r="G9948" s="4" t="str">
        <f t="array" ref="G9948">XLOOKUP(M9948,Sheet3!$A$2:$A$89,Sheet3!$B$2:$B$89,0)</f>
        <v>Canada</v>
      </c>
      <c r="H9948" s="5" t="s">
        <v>34</v>
      </c>
      <c r="I9948" s="1" t="s">
        <v>19</v>
      </c>
      <c r="J9948" s="6" t="s">
        <v>20</v>
      </c>
      <c r="K9948" s="1" t="str">
        <f t="array" ref="K9948">XLOOKUP(N9948,Sheet3!$A$2:$A$89,Sheet3!$B$2:$B$89,0)</f>
        <v>Canada</v>
      </c>
      <c r="L9948" s="1" t="s">
        <v>38</v>
      </c>
      <c r="M9948" s="1" t="s">
        <v>81</v>
      </c>
      <c r="N9948" s="1" t="s">
        <v>81</v>
      </c>
      <c r="O9948" s="1" t="str">
        <f t="array" ref="O9948">XLOOKUP(C9948,Sheet4!$A$2:$A$18,Sheet4!$B$2:$B$18,0)</f>
        <v>Deep learning frameworks (e.g., TensorFlow, PyTorch), Statistical modeling, NLP libraries (e.g., NLTK, spaCy)</v>
      </c>
      <c r="P9948" s="1" t="str">
        <f t="array" ref="P9948">XLOOKUP(C9948,Sheet4!$A$2:$A$18,Sheet4!$C$2:$C$18,0)</f>
        <v>TensorFlow, PyTorch, NLTK, spaCy, Python (NumPy, Pandas)</v>
      </c>
    </row>
    <row r="9949">
      <c r="A9949" s="1">
        <v>2022.0</v>
      </c>
      <c r="B9949" s="1" t="s">
        <v>47</v>
      </c>
      <c r="C9949" s="3" t="str">
        <f t="array" ref="C9949">XLOOKUP(B9949,Sheet2!$A$2:$A$154,Sheet2!$B$2:$B$154,0)</f>
        <v>Data Engineering</v>
      </c>
      <c r="D9949" s="1" t="s">
        <v>80</v>
      </c>
      <c r="E9949" s="1">
        <v>116100.0</v>
      </c>
      <c r="F9949" s="1">
        <v>116100.0</v>
      </c>
      <c r="G9949" s="4" t="str">
        <f t="array" ref="G9949">XLOOKUP(M9949,Sheet3!$A$2:$A$89,Sheet3!$B$2:$B$89,0)</f>
        <v>United States</v>
      </c>
      <c r="H9949" s="5" t="s">
        <v>40</v>
      </c>
      <c r="I9949" s="1" t="s">
        <v>19</v>
      </c>
      <c r="J9949" s="6" t="s">
        <v>20</v>
      </c>
      <c r="K9949" s="1" t="str">
        <f t="array" ref="K9949">XLOOKUP(N9949,Sheet3!$A$2:$A$89,Sheet3!$B$2:$B$89,0)</f>
        <v>United States</v>
      </c>
      <c r="L9949" s="1" t="s">
        <v>38</v>
      </c>
      <c r="M9949" s="1" t="s">
        <v>27</v>
      </c>
      <c r="N9949" s="1" t="s">
        <v>27</v>
      </c>
      <c r="O9949" s="1" t="str">
        <f t="array" ref="O9949">XLOOKUP(C9949,Sheet4!$A$2:$A$18,Sheet4!$B$2:$B$18,0)</f>
        <v>ETL (Extract, Transform, Load) processes, Big Data technologies (e.g., Hadoop, Spark), SQL</v>
      </c>
      <c r="P9949" s="1" t="str">
        <f t="array" ref="P9949">XLOOKUP(C9949,Sheet4!$A$2:$A$18,Sheet4!$C$2:$C$18,0)</f>
        <v>Hadoop, Spark, SQL, Python, Apache Kafka</v>
      </c>
    </row>
    <row r="9950">
      <c r="A9950" s="1">
        <v>2024.0</v>
      </c>
      <c r="B9950" s="1" t="s">
        <v>47</v>
      </c>
      <c r="C9950" s="3" t="str">
        <f t="array" ref="C9950">XLOOKUP(B9950,Sheet2!$A$2:$A$154,Sheet2!$B$2:$B$154,0)</f>
        <v>Data Engineering</v>
      </c>
      <c r="D9950" s="1" t="s">
        <v>80</v>
      </c>
      <c r="E9950" s="1">
        <v>116047.0</v>
      </c>
      <c r="F9950" s="1">
        <v>116047.0</v>
      </c>
      <c r="G9950" s="4" t="str">
        <f t="array" ref="G9950">XLOOKUP(M9950,Sheet3!$A$2:$A$89,Sheet3!$B$2:$B$89,0)</f>
        <v>Canada</v>
      </c>
      <c r="H9950" s="5" t="s">
        <v>18</v>
      </c>
      <c r="I9950" s="1" t="s">
        <v>19</v>
      </c>
      <c r="J9950" s="6" t="s">
        <v>44</v>
      </c>
      <c r="K9950" s="1" t="str">
        <f t="array" ref="K9950">XLOOKUP(N9950,Sheet3!$A$2:$A$89,Sheet3!$B$2:$B$89,0)</f>
        <v>Canada</v>
      </c>
      <c r="L9950" s="1" t="s">
        <v>38</v>
      </c>
      <c r="M9950" s="1" t="s">
        <v>81</v>
      </c>
      <c r="N9950" s="1" t="s">
        <v>81</v>
      </c>
      <c r="O9950" s="1" t="str">
        <f t="array" ref="O9950">XLOOKUP(C9950,Sheet4!$A$2:$A$18,Sheet4!$B$2:$B$18,0)</f>
        <v>ETL (Extract, Transform, Load) processes, Big Data technologies (e.g., Hadoop, Spark), SQL</v>
      </c>
      <c r="P9950" s="1" t="str">
        <f t="array" ref="P9950">XLOOKUP(C9950,Sheet4!$A$2:$A$18,Sheet4!$C$2:$C$18,0)</f>
        <v>Hadoop, Spark, SQL, Python, Apache Kafka</v>
      </c>
    </row>
    <row r="9951">
      <c r="A9951" s="1">
        <v>2024.0</v>
      </c>
      <c r="B9951" s="1" t="s">
        <v>61</v>
      </c>
      <c r="C9951" s="3" t="str">
        <f t="array" ref="C9951">XLOOKUP(B9951,Sheet2!$A$2:$A$154,Sheet2!$B$2:$B$154,0)</f>
        <v>Data Analysis</v>
      </c>
      <c r="D9951" s="1" t="s">
        <v>80</v>
      </c>
      <c r="E9951" s="1">
        <v>116013.0</v>
      </c>
      <c r="F9951" s="1">
        <v>116013.0</v>
      </c>
      <c r="G9951" s="4" t="str">
        <f t="array" ref="G9951">XLOOKUP(M9951,Sheet3!$A$2:$A$89,Sheet3!$B$2:$B$89,0)</f>
        <v>United States</v>
      </c>
      <c r="H9951" s="5" t="s">
        <v>37</v>
      </c>
      <c r="I9951" s="1" t="s">
        <v>19</v>
      </c>
      <c r="J9951" s="6" t="s">
        <v>44</v>
      </c>
      <c r="K9951" s="1" t="str">
        <f t="array" ref="K9951">XLOOKUP(N9951,Sheet3!$A$2:$A$89,Sheet3!$B$2:$B$89,0)</f>
        <v>United States</v>
      </c>
      <c r="L9951" s="1" t="s">
        <v>38</v>
      </c>
      <c r="M9951" s="1" t="s">
        <v>27</v>
      </c>
      <c r="N9951" s="1" t="s">
        <v>27</v>
      </c>
      <c r="O9951" s="1" t="str">
        <f t="array" ref="O9951">XLOOKUP(C9951,Sheet4!$A$2:$A$18,Sheet4!$B$2:$B$18,0)</f>
        <v>Statistical analysis, Data cleaning, Exploratory data analysis, Data visualization</v>
      </c>
      <c r="P9951" s="1" t="str">
        <f t="array" ref="P9951">XLOOKUP(C9951,Sheet4!$A$2:$A$18,Sheet4!$C$2:$C$18,0)</f>
        <v>Excel, Python (NumPy, Pandas, Matplotlib), SQL</v>
      </c>
    </row>
    <row r="9952">
      <c r="A9952" s="1">
        <v>2024.0</v>
      </c>
      <c r="B9952" s="1" t="s">
        <v>16</v>
      </c>
      <c r="C9952" s="3" t="str">
        <f t="array" ref="C9952">XLOOKUP(B9952,Sheet2!$A$2:$A$154,Sheet2!$B$2:$B$154,0)</f>
        <v>Data Science and Research</v>
      </c>
      <c r="D9952" s="1" t="s">
        <v>80</v>
      </c>
      <c r="E9952" s="1">
        <v>116000.0</v>
      </c>
      <c r="F9952" s="1">
        <v>116000.0</v>
      </c>
      <c r="G9952" s="4" t="str">
        <f t="array" ref="G9952">XLOOKUP(M9952,Sheet3!$A$2:$A$89,Sheet3!$B$2:$B$89,0)</f>
        <v>United States</v>
      </c>
      <c r="H9952" s="5" t="s">
        <v>18</v>
      </c>
      <c r="I9952" s="1" t="s">
        <v>19</v>
      </c>
      <c r="J9952" s="6" t="s">
        <v>44</v>
      </c>
      <c r="K9952" s="1" t="str">
        <f t="array" ref="K9952">XLOOKUP(N9952,Sheet3!$A$2:$A$89,Sheet3!$B$2:$B$89,0)</f>
        <v>United States</v>
      </c>
      <c r="L9952" s="1" t="s">
        <v>38</v>
      </c>
      <c r="M9952" s="1" t="s">
        <v>27</v>
      </c>
      <c r="N9952" s="1" t="s">
        <v>27</v>
      </c>
      <c r="O9952" s="1" t="str">
        <f t="array" ref="O9952">XLOOKUP(C9952,Sheet4!$A$2:$A$18,Sheet4!$B$2:$B$18,0)</f>
        <v>Statistical analysis, Machine learning algorithms, Data visualization, Experimental design</v>
      </c>
      <c r="P9952" s="1" t="str">
        <f t="array" ref="P9952">XLOOKUP(C9952,Sheet4!$A$2:$A$18,Sheet4!$C$2:$C$18,0)</f>
        <v>Python (NumPy, Pandas, Matplotlib), R, Jupyter Notebooks, SQL</v>
      </c>
    </row>
    <row r="9953">
      <c r="A9953" s="1">
        <v>2024.0</v>
      </c>
      <c r="B9953" s="1" t="s">
        <v>74</v>
      </c>
      <c r="C9953" s="3" t="str">
        <f t="array" ref="C9953">XLOOKUP(B9953,Sheet2!$A$2:$A$154,Sheet2!$B$2:$B$154,0)</f>
        <v>Data Science and Research</v>
      </c>
      <c r="D9953" s="1" t="s">
        <v>80</v>
      </c>
      <c r="E9953" s="1">
        <v>116000.0</v>
      </c>
      <c r="F9953" s="1">
        <v>116000.0</v>
      </c>
      <c r="G9953" s="4" t="str">
        <f t="array" ref="G9953">XLOOKUP(M9953,Sheet3!$A$2:$A$89,Sheet3!$B$2:$B$89,0)</f>
        <v>United States</v>
      </c>
      <c r="H9953" s="5" t="s">
        <v>34</v>
      </c>
      <c r="I9953" s="1" t="s">
        <v>19</v>
      </c>
      <c r="J9953" s="6" t="s">
        <v>44</v>
      </c>
      <c r="K9953" s="1" t="str">
        <f t="array" ref="K9953">XLOOKUP(N9953,Sheet3!$A$2:$A$89,Sheet3!$B$2:$B$89,0)</f>
        <v>United States</v>
      </c>
      <c r="L9953" s="1" t="s">
        <v>38</v>
      </c>
      <c r="M9953" s="1" t="s">
        <v>27</v>
      </c>
      <c r="N9953" s="1" t="s">
        <v>27</v>
      </c>
      <c r="O9953" s="1" t="str">
        <f t="array" ref="O9953">XLOOKUP(C9953,Sheet4!$A$2:$A$18,Sheet4!$B$2:$B$18,0)</f>
        <v>Statistical analysis, Machine learning algorithms, Data visualization, Experimental design</v>
      </c>
      <c r="P9953" s="1" t="str">
        <f t="array" ref="P9953">XLOOKUP(C9953,Sheet4!$A$2:$A$18,Sheet4!$C$2:$C$18,0)</f>
        <v>Python (NumPy, Pandas, Matplotlib), R, Jupyter Notebooks, SQL</v>
      </c>
    </row>
    <row r="9954">
      <c r="A9954" s="1">
        <v>2024.0</v>
      </c>
      <c r="B9954" s="1" t="s">
        <v>114</v>
      </c>
      <c r="C9954" s="3" t="str">
        <f t="array" ref="C9954">XLOOKUP(B9954,Sheet2!$A$2:$A$154,Sheet2!$B$2:$B$154,0)</f>
        <v>Data Science and Research</v>
      </c>
      <c r="D9954" s="1" t="s">
        <v>80</v>
      </c>
      <c r="E9954" s="1">
        <v>116000.0</v>
      </c>
      <c r="F9954" s="1">
        <v>116000.0</v>
      </c>
      <c r="G9954" s="4" t="str">
        <f t="array" ref="G9954">XLOOKUP(M9954,Sheet3!$A$2:$A$89,Sheet3!$B$2:$B$89,0)</f>
        <v>United States</v>
      </c>
      <c r="H9954" s="5" t="s">
        <v>37</v>
      </c>
      <c r="I9954" s="1" t="s">
        <v>19</v>
      </c>
      <c r="J9954" s="6" t="s">
        <v>20</v>
      </c>
      <c r="K9954" s="1" t="str">
        <f t="array" ref="K9954">XLOOKUP(N9954,Sheet3!$A$2:$A$89,Sheet3!$B$2:$B$89,0)</f>
        <v>United States</v>
      </c>
      <c r="L9954" s="1" t="s">
        <v>38</v>
      </c>
      <c r="M9954" s="1" t="s">
        <v>27</v>
      </c>
      <c r="N9954" s="1" t="s">
        <v>27</v>
      </c>
      <c r="O9954" s="1" t="str">
        <f t="array" ref="O9954">XLOOKUP(C9954,Sheet4!$A$2:$A$18,Sheet4!$B$2:$B$18,0)</f>
        <v>Statistical analysis, Machine learning algorithms, Data visualization, Experimental design</v>
      </c>
      <c r="P9954" s="1" t="str">
        <f t="array" ref="P9954">XLOOKUP(C9954,Sheet4!$A$2:$A$18,Sheet4!$C$2:$C$18,0)</f>
        <v>Python (NumPy, Pandas, Matplotlib), R, Jupyter Notebooks, SQL</v>
      </c>
    </row>
    <row r="9955">
      <c r="A9955" s="1">
        <v>2024.0</v>
      </c>
      <c r="B9955" s="1" t="s">
        <v>74</v>
      </c>
      <c r="C9955" s="3" t="str">
        <f t="array" ref="C9955">XLOOKUP(B9955,Sheet2!$A$2:$A$154,Sheet2!$B$2:$B$154,0)</f>
        <v>Data Science and Research</v>
      </c>
      <c r="D9955" s="1" t="s">
        <v>80</v>
      </c>
      <c r="E9955" s="1">
        <v>116000.0</v>
      </c>
      <c r="F9955" s="1">
        <v>116000.0</v>
      </c>
      <c r="G9955" s="4" t="str">
        <f t="array" ref="G9955">XLOOKUP(M9955,Sheet3!$A$2:$A$89,Sheet3!$B$2:$B$89,0)</f>
        <v>United States</v>
      </c>
      <c r="H9955" s="5" t="s">
        <v>34</v>
      </c>
      <c r="I9955" s="1" t="s">
        <v>19</v>
      </c>
      <c r="J9955" s="6" t="s">
        <v>44</v>
      </c>
      <c r="K9955" s="1" t="str">
        <f t="array" ref="K9955">XLOOKUP(N9955,Sheet3!$A$2:$A$89,Sheet3!$B$2:$B$89,0)</f>
        <v>United States</v>
      </c>
      <c r="L9955" s="1" t="s">
        <v>38</v>
      </c>
      <c r="M9955" s="1" t="s">
        <v>27</v>
      </c>
      <c r="N9955" s="1" t="s">
        <v>27</v>
      </c>
      <c r="O9955" s="1" t="str">
        <f t="array" ref="O9955">XLOOKUP(C9955,Sheet4!$A$2:$A$18,Sheet4!$B$2:$B$18,0)</f>
        <v>Statistical analysis, Machine learning algorithms, Data visualization, Experimental design</v>
      </c>
      <c r="P9955" s="1" t="str">
        <f t="array" ref="P9955">XLOOKUP(C9955,Sheet4!$A$2:$A$18,Sheet4!$C$2:$C$18,0)</f>
        <v>Python (NumPy, Pandas, Matplotlib), R, Jupyter Notebooks, SQL</v>
      </c>
    </row>
    <row r="9956">
      <c r="A9956" s="1">
        <v>2024.0</v>
      </c>
      <c r="B9956" s="1" t="s">
        <v>16</v>
      </c>
      <c r="C9956" s="3" t="str">
        <f t="array" ref="C9956">XLOOKUP(B9956,Sheet2!$A$2:$A$154,Sheet2!$B$2:$B$154,0)</f>
        <v>Data Science and Research</v>
      </c>
      <c r="D9956" s="1" t="s">
        <v>80</v>
      </c>
      <c r="E9956" s="1">
        <v>116000.0</v>
      </c>
      <c r="F9956" s="1">
        <v>116000.0</v>
      </c>
      <c r="G9956" s="4" t="str">
        <f t="array" ref="G9956">XLOOKUP(M9956,Sheet3!$A$2:$A$89,Sheet3!$B$2:$B$89,0)</f>
        <v>United States</v>
      </c>
      <c r="H9956" s="5" t="s">
        <v>34</v>
      </c>
      <c r="I9956" s="1" t="s">
        <v>19</v>
      </c>
      <c r="J9956" s="6" t="s">
        <v>20</v>
      </c>
      <c r="K9956" s="1" t="str">
        <f t="array" ref="K9956">XLOOKUP(N9956,Sheet3!$A$2:$A$89,Sheet3!$B$2:$B$89,0)</f>
        <v>United States</v>
      </c>
      <c r="L9956" s="1" t="s">
        <v>38</v>
      </c>
      <c r="M9956" s="1" t="s">
        <v>27</v>
      </c>
      <c r="N9956" s="1" t="s">
        <v>27</v>
      </c>
      <c r="O9956" s="1" t="str">
        <f t="array" ref="O9956">XLOOKUP(C9956,Sheet4!$A$2:$A$18,Sheet4!$B$2:$B$18,0)</f>
        <v>Statistical analysis, Machine learning algorithms, Data visualization, Experimental design</v>
      </c>
      <c r="P9956" s="1" t="str">
        <f t="array" ref="P9956">XLOOKUP(C9956,Sheet4!$A$2:$A$18,Sheet4!$C$2:$C$18,0)</f>
        <v>Python (NumPy, Pandas, Matplotlib), R, Jupyter Notebooks, SQL</v>
      </c>
    </row>
    <row r="9957">
      <c r="A9957" s="1">
        <v>2024.0</v>
      </c>
      <c r="B9957" s="1" t="s">
        <v>61</v>
      </c>
      <c r="C9957" s="3" t="str">
        <f t="array" ref="C9957">XLOOKUP(B9957,Sheet2!$A$2:$A$154,Sheet2!$B$2:$B$154,0)</f>
        <v>Data Analysis</v>
      </c>
      <c r="D9957" s="1" t="s">
        <v>80</v>
      </c>
      <c r="E9957" s="1">
        <v>116000.0</v>
      </c>
      <c r="F9957" s="1">
        <v>116000.0</v>
      </c>
      <c r="G9957" s="4" t="str">
        <f t="array" ref="G9957">XLOOKUP(M9957,Sheet3!$A$2:$A$89,Sheet3!$B$2:$B$89,0)</f>
        <v>United States</v>
      </c>
      <c r="H9957" s="5" t="s">
        <v>34</v>
      </c>
      <c r="I9957" s="1" t="s">
        <v>19</v>
      </c>
      <c r="J9957" s="6" t="s">
        <v>20</v>
      </c>
      <c r="K9957" s="1" t="str">
        <f t="array" ref="K9957">XLOOKUP(N9957,Sheet3!$A$2:$A$89,Sheet3!$B$2:$B$89,0)</f>
        <v>United States</v>
      </c>
      <c r="L9957" s="1" t="s">
        <v>38</v>
      </c>
      <c r="M9957" s="1" t="s">
        <v>27</v>
      </c>
      <c r="N9957" s="1" t="s">
        <v>27</v>
      </c>
      <c r="O9957" s="1" t="str">
        <f t="array" ref="O9957">XLOOKUP(C9957,Sheet4!$A$2:$A$18,Sheet4!$B$2:$B$18,0)</f>
        <v>Statistical analysis, Data cleaning, Exploratory data analysis, Data visualization</v>
      </c>
      <c r="P9957" s="1" t="str">
        <f t="array" ref="P9957">XLOOKUP(C9957,Sheet4!$A$2:$A$18,Sheet4!$C$2:$C$18,0)</f>
        <v>Excel, Python (NumPy, Pandas, Matplotlib), SQL</v>
      </c>
    </row>
    <row r="9958">
      <c r="A9958" s="1">
        <v>2024.0</v>
      </c>
      <c r="B9958" s="1" t="s">
        <v>100</v>
      </c>
      <c r="C9958" s="3" t="str">
        <f t="array" ref="C9958">XLOOKUP(B9958,Sheet2!$A$2:$A$154,Sheet2!$B$2:$B$154,0)</f>
        <v>Data Science and Research</v>
      </c>
      <c r="D9958" s="1" t="s">
        <v>80</v>
      </c>
      <c r="E9958" s="1">
        <v>116000.0</v>
      </c>
      <c r="F9958" s="1">
        <v>116000.0</v>
      </c>
      <c r="G9958" s="4" t="str">
        <f t="array" ref="G9958">XLOOKUP(M9958,Sheet3!$A$2:$A$89,Sheet3!$B$2:$B$89,0)</f>
        <v>United States</v>
      </c>
      <c r="H9958" s="5" t="s">
        <v>34</v>
      </c>
      <c r="I9958" s="1" t="s">
        <v>19</v>
      </c>
      <c r="J9958" s="6" t="s">
        <v>44</v>
      </c>
      <c r="K9958" s="1" t="str">
        <f t="array" ref="K9958">XLOOKUP(N9958,Sheet3!$A$2:$A$89,Sheet3!$B$2:$B$89,0)</f>
        <v>United States</v>
      </c>
      <c r="L9958" s="1" t="s">
        <v>38</v>
      </c>
      <c r="M9958" s="1" t="s">
        <v>27</v>
      </c>
      <c r="N9958" s="1" t="s">
        <v>27</v>
      </c>
      <c r="O9958" s="1" t="str">
        <f t="array" ref="O9958">XLOOKUP(C9958,Sheet4!$A$2:$A$18,Sheet4!$B$2:$B$18,0)</f>
        <v>Statistical analysis, Machine learning algorithms, Data visualization, Experimental design</v>
      </c>
      <c r="P9958" s="1" t="str">
        <f t="array" ref="P9958">XLOOKUP(C9958,Sheet4!$A$2:$A$18,Sheet4!$C$2:$C$18,0)</f>
        <v>Python (NumPy, Pandas, Matplotlib), R, Jupyter Notebooks, SQL</v>
      </c>
    </row>
    <row r="9959">
      <c r="A9959" s="1">
        <v>2024.0</v>
      </c>
      <c r="B9959" s="1" t="s">
        <v>47</v>
      </c>
      <c r="C9959" s="3" t="str">
        <f t="array" ref="C9959">XLOOKUP(B9959,Sheet2!$A$2:$A$154,Sheet2!$B$2:$B$154,0)</f>
        <v>Data Engineering</v>
      </c>
      <c r="D9959" s="1" t="s">
        <v>80</v>
      </c>
      <c r="E9959" s="1">
        <v>116000.0</v>
      </c>
      <c r="F9959" s="1">
        <v>116000.0</v>
      </c>
      <c r="G9959" s="4" t="str">
        <f t="array" ref="G9959">XLOOKUP(M9959,Sheet3!$A$2:$A$89,Sheet3!$B$2:$B$89,0)</f>
        <v>United States</v>
      </c>
      <c r="H9959" s="5" t="s">
        <v>18</v>
      </c>
      <c r="I9959" s="1" t="s">
        <v>19</v>
      </c>
      <c r="J9959" s="6" t="s">
        <v>44</v>
      </c>
      <c r="K9959" s="1" t="str">
        <f t="array" ref="K9959">XLOOKUP(N9959,Sheet3!$A$2:$A$89,Sheet3!$B$2:$B$89,0)</f>
        <v>United States</v>
      </c>
      <c r="L9959" s="1" t="s">
        <v>38</v>
      </c>
      <c r="M9959" s="1" t="s">
        <v>27</v>
      </c>
      <c r="N9959" s="1" t="s">
        <v>27</v>
      </c>
      <c r="O9959" s="1" t="str">
        <f t="array" ref="O9959">XLOOKUP(C9959,Sheet4!$A$2:$A$18,Sheet4!$B$2:$B$18,0)</f>
        <v>ETL (Extract, Transform, Load) processes, Big Data technologies (e.g., Hadoop, Spark), SQL</v>
      </c>
      <c r="P9959" s="1" t="str">
        <f t="array" ref="P9959">XLOOKUP(C9959,Sheet4!$A$2:$A$18,Sheet4!$C$2:$C$18,0)</f>
        <v>Hadoop, Spark, SQL, Python, Apache Kafka</v>
      </c>
    </row>
    <row r="9960">
      <c r="A9960" s="1">
        <v>2024.0</v>
      </c>
      <c r="B9960" s="1" t="s">
        <v>47</v>
      </c>
      <c r="C9960" s="3" t="str">
        <f t="array" ref="C9960">XLOOKUP(B9960,Sheet2!$A$2:$A$154,Sheet2!$B$2:$B$154,0)</f>
        <v>Data Engineering</v>
      </c>
      <c r="D9960" s="1" t="s">
        <v>80</v>
      </c>
      <c r="E9960" s="1">
        <v>116000.0</v>
      </c>
      <c r="F9960" s="1">
        <v>116000.0</v>
      </c>
      <c r="G9960" s="4" t="str">
        <f t="array" ref="G9960">XLOOKUP(M9960,Sheet3!$A$2:$A$89,Sheet3!$B$2:$B$89,0)</f>
        <v>United States</v>
      </c>
      <c r="H9960" s="5" t="s">
        <v>34</v>
      </c>
      <c r="I9960" s="1" t="s">
        <v>19</v>
      </c>
      <c r="J9960" s="6" t="s">
        <v>44</v>
      </c>
      <c r="K9960" s="1" t="str">
        <f t="array" ref="K9960">XLOOKUP(N9960,Sheet3!$A$2:$A$89,Sheet3!$B$2:$B$89,0)</f>
        <v>United States</v>
      </c>
      <c r="L9960" s="1" t="s">
        <v>38</v>
      </c>
      <c r="M9960" s="1" t="s">
        <v>27</v>
      </c>
      <c r="N9960" s="1" t="s">
        <v>27</v>
      </c>
      <c r="O9960" s="1" t="str">
        <f t="array" ref="O9960">XLOOKUP(C9960,Sheet4!$A$2:$A$18,Sheet4!$B$2:$B$18,0)</f>
        <v>ETL (Extract, Transform, Load) processes, Big Data technologies (e.g., Hadoop, Spark), SQL</v>
      </c>
      <c r="P9960" s="1" t="str">
        <f t="array" ref="P9960">XLOOKUP(C9960,Sheet4!$A$2:$A$18,Sheet4!$C$2:$C$18,0)</f>
        <v>Hadoop, Spark, SQL, Python, Apache Kafka</v>
      </c>
    </row>
    <row r="9961">
      <c r="A9961" s="1">
        <v>2023.0</v>
      </c>
      <c r="B9961" s="1" t="s">
        <v>74</v>
      </c>
      <c r="C9961" s="3" t="str">
        <f t="array" ref="C9961">XLOOKUP(B9961,Sheet2!$A$2:$A$154,Sheet2!$B$2:$B$154,0)</f>
        <v>Data Science and Research</v>
      </c>
      <c r="D9961" s="1" t="s">
        <v>80</v>
      </c>
      <c r="E9961" s="1">
        <v>116000.0</v>
      </c>
      <c r="F9961" s="1">
        <v>116000.0</v>
      </c>
      <c r="G9961" s="4" t="str">
        <f t="array" ref="G9961">XLOOKUP(M9961,Sheet3!$A$2:$A$89,Sheet3!$B$2:$B$89,0)</f>
        <v>United States</v>
      </c>
      <c r="H9961" s="5" t="s">
        <v>34</v>
      </c>
      <c r="I9961" s="1" t="s">
        <v>19</v>
      </c>
      <c r="J9961" s="6" t="s">
        <v>44</v>
      </c>
      <c r="K9961" s="1" t="str">
        <f t="array" ref="K9961">XLOOKUP(N9961,Sheet3!$A$2:$A$89,Sheet3!$B$2:$B$89,0)</f>
        <v>United States</v>
      </c>
      <c r="L9961" s="1" t="s">
        <v>38</v>
      </c>
      <c r="M9961" s="1" t="s">
        <v>27</v>
      </c>
      <c r="N9961" s="1" t="s">
        <v>27</v>
      </c>
      <c r="O9961" s="1" t="str">
        <f t="array" ref="O9961">XLOOKUP(C9961,Sheet4!$A$2:$A$18,Sheet4!$B$2:$B$18,0)</f>
        <v>Statistical analysis, Machine learning algorithms, Data visualization, Experimental design</v>
      </c>
      <c r="P9961" s="1" t="str">
        <f t="array" ref="P9961">XLOOKUP(C9961,Sheet4!$A$2:$A$18,Sheet4!$C$2:$C$18,0)</f>
        <v>Python (NumPy, Pandas, Matplotlib), R, Jupyter Notebooks, SQL</v>
      </c>
    </row>
    <row r="9962">
      <c r="A9962" s="1">
        <v>2023.0</v>
      </c>
      <c r="B9962" s="1" t="s">
        <v>61</v>
      </c>
      <c r="C9962" s="3" t="str">
        <f t="array" ref="C9962">XLOOKUP(B9962,Sheet2!$A$2:$A$154,Sheet2!$B$2:$B$154,0)</f>
        <v>Data Analysis</v>
      </c>
      <c r="D9962" s="1" t="s">
        <v>80</v>
      </c>
      <c r="E9962" s="1">
        <v>116000.0</v>
      </c>
      <c r="F9962" s="1">
        <v>116000.0</v>
      </c>
      <c r="G9962" s="4" t="str">
        <f t="array" ref="G9962">XLOOKUP(M9962,Sheet3!$A$2:$A$89,Sheet3!$B$2:$B$89,0)</f>
        <v>United States</v>
      </c>
      <c r="H9962" s="5" t="s">
        <v>34</v>
      </c>
      <c r="I9962" s="1" t="s">
        <v>19</v>
      </c>
      <c r="J9962" s="6" t="s">
        <v>44</v>
      </c>
      <c r="K9962" s="1" t="str">
        <f t="array" ref="K9962">XLOOKUP(N9962,Sheet3!$A$2:$A$89,Sheet3!$B$2:$B$89,0)</f>
        <v>United States</v>
      </c>
      <c r="L9962" s="1" t="s">
        <v>38</v>
      </c>
      <c r="M9962" s="1" t="s">
        <v>27</v>
      </c>
      <c r="N9962" s="1" t="s">
        <v>27</v>
      </c>
      <c r="O9962" s="1" t="str">
        <f t="array" ref="O9962">XLOOKUP(C9962,Sheet4!$A$2:$A$18,Sheet4!$B$2:$B$18,0)</f>
        <v>Statistical analysis, Data cleaning, Exploratory data analysis, Data visualization</v>
      </c>
      <c r="P9962" s="1" t="str">
        <f t="array" ref="P9962">XLOOKUP(C9962,Sheet4!$A$2:$A$18,Sheet4!$C$2:$C$18,0)</f>
        <v>Excel, Python (NumPy, Pandas, Matplotlib), SQL</v>
      </c>
    </row>
    <row r="9963">
      <c r="A9963" s="1">
        <v>2023.0</v>
      </c>
      <c r="B9963" s="1" t="s">
        <v>47</v>
      </c>
      <c r="C9963" s="3" t="str">
        <f t="array" ref="C9963">XLOOKUP(B9963,Sheet2!$A$2:$A$154,Sheet2!$B$2:$B$154,0)</f>
        <v>Data Engineering</v>
      </c>
      <c r="D9963" s="1" t="s">
        <v>80</v>
      </c>
      <c r="E9963" s="1">
        <v>116000.0</v>
      </c>
      <c r="F9963" s="1">
        <v>116000.0</v>
      </c>
      <c r="G9963" s="4" t="str">
        <f t="array" ref="G9963">XLOOKUP(M9963,Sheet3!$A$2:$A$89,Sheet3!$B$2:$B$89,0)</f>
        <v>United States</v>
      </c>
      <c r="H9963" s="5" t="s">
        <v>34</v>
      </c>
      <c r="I9963" s="1" t="s">
        <v>19</v>
      </c>
      <c r="J9963" s="6" t="s">
        <v>20</v>
      </c>
      <c r="K9963" s="1" t="str">
        <f t="array" ref="K9963">XLOOKUP(N9963,Sheet3!$A$2:$A$89,Sheet3!$B$2:$B$89,0)</f>
        <v>United States</v>
      </c>
      <c r="L9963" s="1" t="s">
        <v>38</v>
      </c>
      <c r="M9963" s="1" t="s">
        <v>27</v>
      </c>
      <c r="N9963" s="1" t="s">
        <v>27</v>
      </c>
      <c r="O9963" s="1" t="str">
        <f t="array" ref="O9963">XLOOKUP(C9963,Sheet4!$A$2:$A$18,Sheet4!$B$2:$B$18,0)</f>
        <v>ETL (Extract, Transform, Load) processes, Big Data technologies (e.g., Hadoop, Spark), SQL</v>
      </c>
      <c r="P9963" s="1" t="str">
        <f t="array" ref="P9963">XLOOKUP(C9963,Sheet4!$A$2:$A$18,Sheet4!$C$2:$C$18,0)</f>
        <v>Hadoop, Spark, SQL, Python, Apache Kafka</v>
      </c>
    </row>
    <row r="9964">
      <c r="A9964" s="1">
        <v>2023.0</v>
      </c>
      <c r="B9964" s="1" t="s">
        <v>74</v>
      </c>
      <c r="C9964" s="3" t="str">
        <f t="array" ref="C9964">XLOOKUP(B9964,Sheet2!$A$2:$A$154,Sheet2!$B$2:$B$154,0)</f>
        <v>Data Science and Research</v>
      </c>
      <c r="D9964" s="1" t="s">
        <v>80</v>
      </c>
      <c r="E9964" s="1">
        <v>116000.0</v>
      </c>
      <c r="F9964" s="1">
        <v>116000.0</v>
      </c>
      <c r="G9964" s="4" t="str">
        <f t="array" ref="G9964">XLOOKUP(M9964,Sheet3!$A$2:$A$89,Sheet3!$B$2:$B$89,0)</f>
        <v>United States</v>
      </c>
      <c r="H9964" s="5" t="s">
        <v>34</v>
      </c>
      <c r="I9964" s="1" t="s">
        <v>19</v>
      </c>
      <c r="J9964" s="6" t="s">
        <v>44</v>
      </c>
      <c r="K9964" s="1" t="str">
        <f t="array" ref="K9964">XLOOKUP(N9964,Sheet3!$A$2:$A$89,Sheet3!$B$2:$B$89,0)</f>
        <v>United States</v>
      </c>
      <c r="L9964" s="1" t="s">
        <v>38</v>
      </c>
      <c r="M9964" s="1" t="s">
        <v>27</v>
      </c>
      <c r="N9964" s="1" t="s">
        <v>27</v>
      </c>
      <c r="O9964" s="1" t="str">
        <f t="array" ref="O9964">XLOOKUP(C9964,Sheet4!$A$2:$A$18,Sheet4!$B$2:$B$18,0)</f>
        <v>Statistical analysis, Machine learning algorithms, Data visualization, Experimental design</v>
      </c>
      <c r="P9964" s="1" t="str">
        <f t="array" ref="P9964">XLOOKUP(C9964,Sheet4!$A$2:$A$18,Sheet4!$C$2:$C$18,0)</f>
        <v>Python (NumPy, Pandas, Matplotlib), R, Jupyter Notebooks, SQL</v>
      </c>
    </row>
    <row r="9965">
      <c r="A9965" s="1">
        <v>2023.0</v>
      </c>
      <c r="B9965" s="1" t="s">
        <v>16</v>
      </c>
      <c r="C9965" s="3" t="str">
        <f t="array" ref="C9965">XLOOKUP(B9965,Sheet2!$A$2:$A$154,Sheet2!$B$2:$B$154,0)</f>
        <v>Data Science and Research</v>
      </c>
      <c r="D9965" s="1" t="s">
        <v>80</v>
      </c>
      <c r="E9965" s="1">
        <v>116000.0</v>
      </c>
      <c r="F9965" s="1">
        <v>116000.0</v>
      </c>
      <c r="G9965" s="4" t="str">
        <f t="array" ref="G9965">XLOOKUP(M9965,Sheet3!$A$2:$A$89,Sheet3!$B$2:$B$89,0)</f>
        <v>United States</v>
      </c>
      <c r="H9965" s="5" t="s">
        <v>18</v>
      </c>
      <c r="I9965" s="1" t="s">
        <v>19</v>
      </c>
      <c r="J9965" s="6" t="s">
        <v>44</v>
      </c>
      <c r="K9965" s="1" t="str">
        <f t="array" ref="K9965">XLOOKUP(N9965,Sheet3!$A$2:$A$89,Sheet3!$B$2:$B$89,0)</f>
        <v>United States</v>
      </c>
      <c r="L9965" s="1" t="s">
        <v>38</v>
      </c>
      <c r="M9965" s="1" t="s">
        <v>27</v>
      </c>
      <c r="N9965" s="1" t="s">
        <v>27</v>
      </c>
      <c r="O9965" s="1" t="str">
        <f t="array" ref="O9965">XLOOKUP(C9965,Sheet4!$A$2:$A$18,Sheet4!$B$2:$B$18,0)</f>
        <v>Statistical analysis, Machine learning algorithms, Data visualization, Experimental design</v>
      </c>
      <c r="P9965" s="1" t="str">
        <f t="array" ref="P9965">XLOOKUP(C9965,Sheet4!$A$2:$A$18,Sheet4!$C$2:$C$18,0)</f>
        <v>Python (NumPy, Pandas, Matplotlib), R, Jupyter Notebooks, SQL</v>
      </c>
    </row>
    <row r="9966">
      <c r="A9966" s="1">
        <v>2023.0</v>
      </c>
      <c r="B9966" s="1" t="s">
        <v>16</v>
      </c>
      <c r="C9966" s="3" t="str">
        <f t="array" ref="C9966">XLOOKUP(B9966,Sheet2!$A$2:$A$154,Sheet2!$B$2:$B$154,0)</f>
        <v>Data Science and Research</v>
      </c>
      <c r="D9966" s="1" t="s">
        <v>80</v>
      </c>
      <c r="E9966" s="1">
        <v>116000.0</v>
      </c>
      <c r="F9966" s="1">
        <v>116000.0</v>
      </c>
      <c r="G9966" s="4" t="str">
        <f t="array" ref="G9966">XLOOKUP(M9966,Sheet3!$A$2:$A$89,Sheet3!$B$2:$B$89,0)</f>
        <v>United States</v>
      </c>
      <c r="H9966" s="5" t="s">
        <v>34</v>
      </c>
      <c r="I9966" s="1" t="s">
        <v>19</v>
      </c>
      <c r="J9966" s="6" t="s">
        <v>44</v>
      </c>
      <c r="K9966" s="1" t="str">
        <f t="array" ref="K9966">XLOOKUP(N9966,Sheet3!$A$2:$A$89,Sheet3!$B$2:$B$89,0)</f>
        <v>United States</v>
      </c>
      <c r="L9966" s="1" t="s">
        <v>38</v>
      </c>
      <c r="M9966" s="1" t="s">
        <v>27</v>
      </c>
      <c r="N9966" s="1" t="s">
        <v>27</v>
      </c>
      <c r="O9966" s="1" t="str">
        <f t="array" ref="O9966">XLOOKUP(C9966,Sheet4!$A$2:$A$18,Sheet4!$B$2:$B$18,0)</f>
        <v>Statistical analysis, Machine learning algorithms, Data visualization, Experimental design</v>
      </c>
      <c r="P9966" s="1" t="str">
        <f t="array" ref="P9966">XLOOKUP(C9966,Sheet4!$A$2:$A$18,Sheet4!$C$2:$C$18,0)</f>
        <v>Python (NumPy, Pandas, Matplotlib), R, Jupyter Notebooks, SQL</v>
      </c>
    </row>
    <row r="9967">
      <c r="A9967" s="1">
        <v>2023.0</v>
      </c>
      <c r="B9967" s="1" t="s">
        <v>74</v>
      </c>
      <c r="C9967" s="3" t="str">
        <f t="array" ref="C9967">XLOOKUP(B9967,Sheet2!$A$2:$A$154,Sheet2!$B$2:$B$154,0)</f>
        <v>Data Science and Research</v>
      </c>
      <c r="D9967" s="1" t="s">
        <v>80</v>
      </c>
      <c r="E9967" s="1">
        <v>116000.0</v>
      </c>
      <c r="F9967" s="1">
        <v>116000.0</v>
      </c>
      <c r="G9967" s="4" t="str">
        <f t="array" ref="G9967">XLOOKUP(M9967,Sheet3!$A$2:$A$89,Sheet3!$B$2:$B$89,0)</f>
        <v>United States</v>
      </c>
      <c r="H9967" s="5" t="s">
        <v>34</v>
      </c>
      <c r="I9967" s="1" t="s">
        <v>19</v>
      </c>
      <c r="J9967" s="6" t="s">
        <v>44</v>
      </c>
      <c r="K9967" s="1" t="str">
        <f t="array" ref="K9967">XLOOKUP(N9967,Sheet3!$A$2:$A$89,Sheet3!$B$2:$B$89,0)</f>
        <v>United States</v>
      </c>
      <c r="L9967" s="1" t="s">
        <v>38</v>
      </c>
      <c r="M9967" s="1" t="s">
        <v>27</v>
      </c>
      <c r="N9967" s="1" t="s">
        <v>27</v>
      </c>
      <c r="O9967" s="1" t="str">
        <f t="array" ref="O9967">XLOOKUP(C9967,Sheet4!$A$2:$A$18,Sheet4!$B$2:$B$18,0)</f>
        <v>Statistical analysis, Machine learning algorithms, Data visualization, Experimental design</v>
      </c>
      <c r="P9967" s="1" t="str">
        <f t="array" ref="P9967">XLOOKUP(C9967,Sheet4!$A$2:$A$18,Sheet4!$C$2:$C$18,0)</f>
        <v>Python (NumPy, Pandas, Matplotlib), R, Jupyter Notebooks, SQL</v>
      </c>
    </row>
    <row r="9968">
      <c r="A9968" s="1">
        <v>2023.0</v>
      </c>
      <c r="B9968" s="1" t="s">
        <v>61</v>
      </c>
      <c r="C9968" s="3" t="str">
        <f t="array" ref="C9968">XLOOKUP(B9968,Sheet2!$A$2:$A$154,Sheet2!$B$2:$B$154,0)</f>
        <v>Data Analysis</v>
      </c>
      <c r="D9968" s="1" t="s">
        <v>80</v>
      </c>
      <c r="E9968" s="1">
        <v>116000.0</v>
      </c>
      <c r="F9968" s="1">
        <v>116000.0</v>
      </c>
      <c r="G9968" s="4" t="str">
        <f t="array" ref="G9968">XLOOKUP(M9968,Sheet3!$A$2:$A$89,Sheet3!$B$2:$B$89,0)</f>
        <v>United States</v>
      </c>
      <c r="H9968" s="5" t="s">
        <v>37</v>
      </c>
      <c r="I9968" s="1" t="s">
        <v>19</v>
      </c>
      <c r="J9968" s="6" t="s">
        <v>44</v>
      </c>
      <c r="K9968" s="1" t="str">
        <f t="array" ref="K9968">XLOOKUP(N9968,Sheet3!$A$2:$A$89,Sheet3!$B$2:$B$89,0)</f>
        <v>United States</v>
      </c>
      <c r="L9968" s="1" t="s">
        <v>38</v>
      </c>
      <c r="M9968" s="1" t="s">
        <v>27</v>
      </c>
      <c r="N9968" s="1" t="s">
        <v>27</v>
      </c>
      <c r="O9968" s="1" t="str">
        <f t="array" ref="O9968">XLOOKUP(C9968,Sheet4!$A$2:$A$18,Sheet4!$B$2:$B$18,0)</f>
        <v>Statistical analysis, Data cleaning, Exploratory data analysis, Data visualization</v>
      </c>
      <c r="P9968" s="1" t="str">
        <f t="array" ref="P9968">XLOOKUP(C9968,Sheet4!$A$2:$A$18,Sheet4!$C$2:$C$18,0)</f>
        <v>Excel, Python (NumPy, Pandas, Matplotlib), SQL</v>
      </c>
    </row>
    <row r="9969">
      <c r="A9969" s="1">
        <v>2023.0</v>
      </c>
      <c r="B9969" s="1" t="s">
        <v>74</v>
      </c>
      <c r="C9969" s="3" t="str">
        <f t="array" ref="C9969">XLOOKUP(B9969,Sheet2!$A$2:$A$154,Sheet2!$B$2:$B$154,0)</f>
        <v>Data Science and Research</v>
      </c>
      <c r="D9969" s="1" t="s">
        <v>80</v>
      </c>
      <c r="E9969" s="1">
        <v>116000.0</v>
      </c>
      <c r="F9969" s="1">
        <v>116000.0</v>
      </c>
      <c r="G9969" s="4" t="str">
        <f t="array" ref="G9969">XLOOKUP(M9969,Sheet3!$A$2:$A$89,Sheet3!$B$2:$B$89,0)</f>
        <v>United States</v>
      </c>
      <c r="H9969" s="5" t="s">
        <v>34</v>
      </c>
      <c r="I9969" s="1" t="s">
        <v>19</v>
      </c>
      <c r="J9969" s="6" t="s">
        <v>44</v>
      </c>
      <c r="K9969" s="1" t="str">
        <f t="array" ref="K9969">XLOOKUP(N9969,Sheet3!$A$2:$A$89,Sheet3!$B$2:$B$89,0)</f>
        <v>United States</v>
      </c>
      <c r="L9969" s="1" t="s">
        <v>38</v>
      </c>
      <c r="M9969" s="1" t="s">
        <v>27</v>
      </c>
      <c r="N9969" s="1" t="s">
        <v>27</v>
      </c>
      <c r="O9969" s="1" t="str">
        <f t="array" ref="O9969">XLOOKUP(C9969,Sheet4!$A$2:$A$18,Sheet4!$B$2:$B$18,0)</f>
        <v>Statistical analysis, Machine learning algorithms, Data visualization, Experimental design</v>
      </c>
      <c r="P9969" s="1" t="str">
        <f t="array" ref="P9969">XLOOKUP(C9969,Sheet4!$A$2:$A$18,Sheet4!$C$2:$C$18,0)</f>
        <v>Python (NumPy, Pandas, Matplotlib), R, Jupyter Notebooks, SQL</v>
      </c>
    </row>
    <row r="9970">
      <c r="A9970" s="1">
        <v>2023.0</v>
      </c>
      <c r="B9970" s="1" t="s">
        <v>83</v>
      </c>
      <c r="C9970" s="3" t="str">
        <f t="array" ref="C9970">XLOOKUP(B9970,Sheet2!$A$2:$A$154,Sheet2!$B$2:$B$154,0)</f>
        <v>Data Analysis</v>
      </c>
      <c r="D9970" s="1" t="s">
        <v>80</v>
      </c>
      <c r="E9970" s="1">
        <v>116000.0</v>
      </c>
      <c r="F9970" s="1">
        <v>116000.0</v>
      </c>
      <c r="G9970" s="4" t="str">
        <f t="array" ref="G9970">XLOOKUP(M9970,Sheet3!$A$2:$A$89,Sheet3!$B$2:$B$89,0)</f>
        <v>United States</v>
      </c>
      <c r="H9970" s="5" t="s">
        <v>34</v>
      </c>
      <c r="I9970" s="1" t="s">
        <v>19</v>
      </c>
      <c r="J9970" s="6" t="s">
        <v>20</v>
      </c>
      <c r="K9970" s="1" t="str">
        <f t="array" ref="K9970">XLOOKUP(N9970,Sheet3!$A$2:$A$89,Sheet3!$B$2:$B$89,0)</f>
        <v>United States</v>
      </c>
      <c r="L9970" s="1" t="s">
        <v>38</v>
      </c>
      <c r="M9970" s="1" t="s">
        <v>27</v>
      </c>
      <c r="N9970" s="1" t="s">
        <v>27</v>
      </c>
      <c r="O9970" s="1" t="str">
        <f t="array" ref="O9970">XLOOKUP(C9970,Sheet4!$A$2:$A$18,Sheet4!$B$2:$B$18,0)</f>
        <v>Statistical analysis, Data cleaning, Exploratory data analysis, Data visualization</v>
      </c>
      <c r="P9970" s="1" t="str">
        <f t="array" ref="P9970">XLOOKUP(C9970,Sheet4!$A$2:$A$18,Sheet4!$C$2:$C$18,0)</f>
        <v>Excel, Python (NumPy, Pandas, Matplotlib), SQL</v>
      </c>
    </row>
    <row r="9971">
      <c r="A9971" s="1">
        <v>2023.0</v>
      </c>
      <c r="B9971" s="1" t="s">
        <v>47</v>
      </c>
      <c r="C9971" s="3" t="str">
        <f t="array" ref="C9971">XLOOKUP(B9971,Sheet2!$A$2:$A$154,Sheet2!$B$2:$B$154,0)</f>
        <v>Data Engineering</v>
      </c>
      <c r="D9971" s="1" t="s">
        <v>80</v>
      </c>
      <c r="E9971" s="1">
        <v>116000.0</v>
      </c>
      <c r="F9971" s="1">
        <v>116000.0</v>
      </c>
      <c r="G9971" s="4" t="str">
        <f t="array" ref="G9971">XLOOKUP(M9971,Sheet3!$A$2:$A$89,Sheet3!$B$2:$B$89,0)</f>
        <v>United States</v>
      </c>
      <c r="H9971" s="5" t="s">
        <v>34</v>
      </c>
      <c r="I9971" s="1" t="s">
        <v>19</v>
      </c>
      <c r="J9971" s="6" t="s">
        <v>44</v>
      </c>
      <c r="K9971" s="1" t="str">
        <f t="array" ref="K9971">XLOOKUP(N9971,Sheet3!$A$2:$A$89,Sheet3!$B$2:$B$89,0)</f>
        <v>United States</v>
      </c>
      <c r="L9971" s="1" t="s">
        <v>38</v>
      </c>
      <c r="M9971" s="1" t="s">
        <v>27</v>
      </c>
      <c r="N9971" s="1" t="s">
        <v>27</v>
      </c>
      <c r="O9971" s="1" t="str">
        <f t="array" ref="O9971">XLOOKUP(C9971,Sheet4!$A$2:$A$18,Sheet4!$B$2:$B$18,0)</f>
        <v>ETL (Extract, Transform, Load) processes, Big Data technologies (e.g., Hadoop, Spark), SQL</v>
      </c>
      <c r="P9971" s="1" t="str">
        <f t="array" ref="P9971">XLOOKUP(C9971,Sheet4!$A$2:$A$18,Sheet4!$C$2:$C$18,0)</f>
        <v>Hadoop, Spark, SQL, Python, Apache Kafka</v>
      </c>
    </row>
    <row r="9972">
      <c r="A9972" s="1">
        <v>2023.0</v>
      </c>
      <c r="B9972" s="1" t="s">
        <v>61</v>
      </c>
      <c r="C9972" s="3" t="str">
        <f t="array" ref="C9972">XLOOKUP(B9972,Sheet2!$A$2:$A$154,Sheet2!$B$2:$B$154,0)</f>
        <v>Data Analysis</v>
      </c>
      <c r="D9972" s="1" t="s">
        <v>80</v>
      </c>
      <c r="E9972" s="1">
        <v>116000.0</v>
      </c>
      <c r="F9972" s="1">
        <v>116000.0</v>
      </c>
      <c r="G9972" s="4" t="str">
        <f t="array" ref="G9972">XLOOKUP(M9972,Sheet3!$A$2:$A$89,Sheet3!$B$2:$B$89,0)</f>
        <v>United States</v>
      </c>
      <c r="H9972" s="5" t="s">
        <v>34</v>
      </c>
      <c r="I9972" s="1" t="s">
        <v>19</v>
      </c>
      <c r="J9972" s="6" t="s">
        <v>20</v>
      </c>
      <c r="K9972" s="1" t="str">
        <f t="array" ref="K9972">XLOOKUP(N9972,Sheet3!$A$2:$A$89,Sheet3!$B$2:$B$89,0)</f>
        <v>United States</v>
      </c>
      <c r="L9972" s="1" t="s">
        <v>38</v>
      </c>
      <c r="M9972" s="1" t="s">
        <v>27</v>
      </c>
      <c r="N9972" s="1" t="s">
        <v>27</v>
      </c>
      <c r="O9972" s="1" t="str">
        <f t="array" ref="O9972">XLOOKUP(C9972,Sheet4!$A$2:$A$18,Sheet4!$B$2:$B$18,0)</f>
        <v>Statistical analysis, Data cleaning, Exploratory data analysis, Data visualization</v>
      </c>
      <c r="P9972" s="1" t="str">
        <f t="array" ref="P9972">XLOOKUP(C9972,Sheet4!$A$2:$A$18,Sheet4!$C$2:$C$18,0)</f>
        <v>Excel, Python (NumPy, Pandas, Matplotlib), SQL</v>
      </c>
    </row>
    <row r="9973">
      <c r="A9973" s="1">
        <v>2023.0</v>
      </c>
      <c r="B9973" s="1" t="s">
        <v>47</v>
      </c>
      <c r="C9973" s="3" t="str">
        <f t="array" ref="C9973">XLOOKUP(B9973,Sheet2!$A$2:$A$154,Sheet2!$B$2:$B$154,0)</f>
        <v>Data Engineering</v>
      </c>
      <c r="D9973" s="1" t="s">
        <v>80</v>
      </c>
      <c r="E9973" s="1">
        <v>116000.0</v>
      </c>
      <c r="F9973" s="1">
        <v>116000.0</v>
      </c>
      <c r="G9973" s="4" t="str">
        <f t="array" ref="G9973">XLOOKUP(M9973,Sheet3!$A$2:$A$89,Sheet3!$B$2:$B$89,0)</f>
        <v>United States</v>
      </c>
      <c r="H9973" s="5" t="s">
        <v>18</v>
      </c>
      <c r="I9973" s="1" t="s">
        <v>19</v>
      </c>
      <c r="J9973" s="6" t="s">
        <v>44</v>
      </c>
      <c r="K9973" s="1" t="str">
        <f t="array" ref="K9973">XLOOKUP(N9973,Sheet3!$A$2:$A$89,Sheet3!$B$2:$B$89,0)</f>
        <v>United States</v>
      </c>
      <c r="L9973" s="1" t="s">
        <v>38</v>
      </c>
      <c r="M9973" s="1" t="s">
        <v>27</v>
      </c>
      <c r="N9973" s="1" t="s">
        <v>27</v>
      </c>
      <c r="O9973" s="1" t="str">
        <f t="array" ref="O9973">XLOOKUP(C9973,Sheet4!$A$2:$A$18,Sheet4!$B$2:$B$18,0)</f>
        <v>ETL (Extract, Transform, Load) processes, Big Data technologies (e.g., Hadoop, Spark), SQL</v>
      </c>
      <c r="P9973" s="1" t="str">
        <f t="array" ref="P9973">XLOOKUP(C9973,Sheet4!$A$2:$A$18,Sheet4!$C$2:$C$18,0)</f>
        <v>Hadoop, Spark, SQL, Python, Apache Kafka</v>
      </c>
    </row>
    <row r="9974">
      <c r="A9974" s="1">
        <v>2023.0</v>
      </c>
      <c r="B9974" s="1" t="s">
        <v>47</v>
      </c>
      <c r="C9974" s="3" t="str">
        <f t="array" ref="C9974">XLOOKUP(B9974,Sheet2!$A$2:$A$154,Sheet2!$B$2:$B$154,0)</f>
        <v>Data Engineering</v>
      </c>
      <c r="D9974" s="1" t="s">
        <v>80</v>
      </c>
      <c r="E9974" s="1">
        <v>116000.0</v>
      </c>
      <c r="F9974" s="1">
        <v>116000.0</v>
      </c>
      <c r="G9974" s="4" t="str">
        <f t="array" ref="G9974">XLOOKUP(M9974,Sheet3!$A$2:$A$89,Sheet3!$B$2:$B$89,0)</f>
        <v>United States</v>
      </c>
      <c r="H9974" s="5" t="s">
        <v>34</v>
      </c>
      <c r="I9974" s="1" t="s">
        <v>19</v>
      </c>
      <c r="J9974" s="6" t="s">
        <v>44</v>
      </c>
      <c r="K9974" s="1" t="str">
        <f t="array" ref="K9974">XLOOKUP(N9974,Sheet3!$A$2:$A$89,Sheet3!$B$2:$B$89,0)</f>
        <v>United States</v>
      </c>
      <c r="L9974" s="1" t="s">
        <v>38</v>
      </c>
      <c r="M9974" s="1" t="s">
        <v>27</v>
      </c>
      <c r="N9974" s="1" t="s">
        <v>27</v>
      </c>
      <c r="O9974" s="1" t="str">
        <f t="array" ref="O9974">XLOOKUP(C9974,Sheet4!$A$2:$A$18,Sheet4!$B$2:$B$18,0)</f>
        <v>ETL (Extract, Transform, Load) processes, Big Data technologies (e.g., Hadoop, Spark), SQL</v>
      </c>
      <c r="P9974" s="1" t="str">
        <f t="array" ref="P9974">XLOOKUP(C9974,Sheet4!$A$2:$A$18,Sheet4!$C$2:$C$18,0)</f>
        <v>Hadoop, Spark, SQL, Python, Apache Kafka</v>
      </c>
    </row>
    <row r="9975">
      <c r="A9975" s="1">
        <v>2023.0</v>
      </c>
      <c r="B9975" s="1" t="s">
        <v>61</v>
      </c>
      <c r="C9975" s="3" t="str">
        <f t="array" ref="C9975">XLOOKUP(B9975,Sheet2!$A$2:$A$154,Sheet2!$B$2:$B$154,0)</f>
        <v>Data Analysis</v>
      </c>
      <c r="D9975" s="1" t="s">
        <v>80</v>
      </c>
      <c r="E9975" s="1">
        <v>116000.0</v>
      </c>
      <c r="F9975" s="1">
        <v>116000.0</v>
      </c>
      <c r="G9975" s="4" t="str">
        <f t="array" ref="G9975">XLOOKUP(M9975,Sheet3!$A$2:$A$89,Sheet3!$B$2:$B$89,0)</f>
        <v>United States</v>
      </c>
      <c r="H9975" s="5" t="s">
        <v>18</v>
      </c>
      <c r="I9975" s="1" t="s">
        <v>19</v>
      </c>
      <c r="J9975" s="6" t="s">
        <v>44</v>
      </c>
      <c r="K9975" s="1" t="str">
        <f t="array" ref="K9975">XLOOKUP(N9975,Sheet3!$A$2:$A$89,Sheet3!$B$2:$B$89,0)</f>
        <v>United States</v>
      </c>
      <c r="L9975" s="1" t="s">
        <v>38</v>
      </c>
      <c r="M9975" s="1" t="s">
        <v>27</v>
      </c>
      <c r="N9975" s="1" t="s">
        <v>27</v>
      </c>
      <c r="O9975" s="1" t="str">
        <f t="array" ref="O9975">XLOOKUP(C9975,Sheet4!$A$2:$A$18,Sheet4!$B$2:$B$18,0)</f>
        <v>Statistical analysis, Data cleaning, Exploratory data analysis, Data visualization</v>
      </c>
      <c r="P9975" s="1" t="str">
        <f t="array" ref="P9975">XLOOKUP(C9975,Sheet4!$A$2:$A$18,Sheet4!$C$2:$C$18,0)</f>
        <v>Excel, Python (NumPy, Pandas, Matplotlib), SQL</v>
      </c>
    </row>
    <row r="9976">
      <c r="A9976" s="1">
        <v>2022.0</v>
      </c>
      <c r="B9976" s="1" t="s">
        <v>61</v>
      </c>
      <c r="C9976" s="3" t="str">
        <f t="array" ref="C9976">XLOOKUP(B9976,Sheet2!$A$2:$A$154,Sheet2!$B$2:$B$154,0)</f>
        <v>Data Analysis</v>
      </c>
      <c r="D9976" s="1" t="s">
        <v>80</v>
      </c>
      <c r="E9976" s="1">
        <v>116000.0</v>
      </c>
      <c r="F9976" s="1">
        <v>116000.0</v>
      </c>
      <c r="G9976" s="4" t="str">
        <f t="array" ref="G9976">XLOOKUP(M9976,Sheet3!$A$2:$A$89,Sheet3!$B$2:$B$89,0)</f>
        <v>United States</v>
      </c>
      <c r="H9976" s="5" t="s">
        <v>34</v>
      </c>
      <c r="I9976" s="1" t="s">
        <v>19</v>
      </c>
      <c r="J9976" s="6" t="s">
        <v>20</v>
      </c>
      <c r="K9976" s="1" t="str">
        <f t="array" ref="K9976">XLOOKUP(N9976,Sheet3!$A$2:$A$89,Sheet3!$B$2:$B$89,0)</f>
        <v>United States</v>
      </c>
      <c r="L9976" s="1" t="s">
        <v>38</v>
      </c>
      <c r="M9976" s="1" t="s">
        <v>27</v>
      </c>
      <c r="N9976" s="1" t="s">
        <v>27</v>
      </c>
      <c r="O9976" s="1" t="str">
        <f t="array" ref="O9976">XLOOKUP(C9976,Sheet4!$A$2:$A$18,Sheet4!$B$2:$B$18,0)</f>
        <v>Statistical analysis, Data cleaning, Exploratory data analysis, Data visualization</v>
      </c>
      <c r="P9976" s="1" t="str">
        <f t="array" ref="P9976">XLOOKUP(C9976,Sheet4!$A$2:$A$18,Sheet4!$C$2:$C$18,0)</f>
        <v>Excel, Python (NumPy, Pandas, Matplotlib), SQL</v>
      </c>
    </row>
    <row r="9977">
      <c r="A9977" s="1">
        <v>2022.0</v>
      </c>
      <c r="B9977" s="1" t="s">
        <v>61</v>
      </c>
      <c r="C9977" s="3" t="str">
        <f t="array" ref="C9977">XLOOKUP(B9977,Sheet2!$A$2:$A$154,Sheet2!$B$2:$B$154,0)</f>
        <v>Data Analysis</v>
      </c>
      <c r="D9977" s="1" t="s">
        <v>80</v>
      </c>
      <c r="E9977" s="1">
        <v>116000.0</v>
      </c>
      <c r="F9977" s="1">
        <v>116000.0</v>
      </c>
      <c r="G9977" s="4" t="str">
        <f t="array" ref="G9977">XLOOKUP(M9977,Sheet3!$A$2:$A$89,Sheet3!$B$2:$B$89,0)</f>
        <v>United States</v>
      </c>
      <c r="H9977" s="5" t="s">
        <v>34</v>
      </c>
      <c r="I9977" s="1" t="s">
        <v>19</v>
      </c>
      <c r="J9977" s="6" t="s">
        <v>44</v>
      </c>
      <c r="K9977" s="1" t="str">
        <f t="array" ref="K9977">XLOOKUP(N9977,Sheet3!$A$2:$A$89,Sheet3!$B$2:$B$89,0)</f>
        <v>United States</v>
      </c>
      <c r="L9977" s="1" t="s">
        <v>38</v>
      </c>
      <c r="M9977" s="1" t="s">
        <v>27</v>
      </c>
      <c r="N9977" s="1" t="s">
        <v>27</v>
      </c>
      <c r="O9977" s="1" t="str">
        <f t="array" ref="O9977">XLOOKUP(C9977,Sheet4!$A$2:$A$18,Sheet4!$B$2:$B$18,0)</f>
        <v>Statistical analysis, Data cleaning, Exploratory data analysis, Data visualization</v>
      </c>
      <c r="P9977" s="1" t="str">
        <f t="array" ref="P9977">XLOOKUP(C9977,Sheet4!$A$2:$A$18,Sheet4!$C$2:$C$18,0)</f>
        <v>Excel, Python (NumPy, Pandas, Matplotlib), SQL</v>
      </c>
    </row>
    <row r="9978">
      <c r="A9978" s="1">
        <v>2023.0</v>
      </c>
      <c r="B9978" s="1" t="s">
        <v>61</v>
      </c>
      <c r="C9978" s="3" t="str">
        <f t="array" ref="C9978">XLOOKUP(B9978,Sheet2!$A$2:$A$154,Sheet2!$B$2:$B$154,0)</f>
        <v>Data Analysis</v>
      </c>
      <c r="D9978" s="1" t="s">
        <v>80</v>
      </c>
      <c r="E9978" s="1">
        <v>115950.0</v>
      </c>
      <c r="F9978" s="1">
        <v>115950.0</v>
      </c>
      <c r="G9978" s="4" t="str">
        <f t="array" ref="G9978">XLOOKUP(M9978,Sheet3!$A$2:$A$89,Sheet3!$B$2:$B$89,0)</f>
        <v>United States</v>
      </c>
      <c r="H9978" s="5" t="s">
        <v>18</v>
      </c>
      <c r="I9978" s="1" t="s">
        <v>19</v>
      </c>
      <c r="J9978" s="6" t="s">
        <v>44</v>
      </c>
      <c r="K9978" s="1" t="str">
        <f t="array" ref="K9978">XLOOKUP(N9978,Sheet3!$A$2:$A$89,Sheet3!$B$2:$B$89,0)</f>
        <v>United States</v>
      </c>
      <c r="L9978" s="1" t="s">
        <v>38</v>
      </c>
      <c r="M9978" s="1" t="s">
        <v>27</v>
      </c>
      <c r="N9978" s="1" t="s">
        <v>27</v>
      </c>
      <c r="O9978" s="1" t="str">
        <f t="array" ref="O9978">XLOOKUP(C9978,Sheet4!$A$2:$A$18,Sheet4!$B$2:$B$18,0)</f>
        <v>Statistical analysis, Data cleaning, Exploratory data analysis, Data visualization</v>
      </c>
      <c r="P9978" s="1" t="str">
        <f t="array" ref="P9978">XLOOKUP(C9978,Sheet4!$A$2:$A$18,Sheet4!$C$2:$C$18,0)</f>
        <v>Excel, Python (NumPy, Pandas, Matplotlib), SQL</v>
      </c>
    </row>
    <row r="9979">
      <c r="A9979" s="1">
        <v>2023.0</v>
      </c>
      <c r="B9979" s="1" t="s">
        <v>61</v>
      </c>
      <c r="C9979" s="3" t="str">
        <f t="array" ref="C9979">XLOOKUP(B9979,Sheet2!$A$2:$A$154,Sheet2!$B$2:$B$154,0)</f>
        <v>Data Analysis</v>
      </c>
      <c r="D9979" s="1" t="s">
        <v>80</v>
      </c>
      <c r="E9979" s="1">
        <v>115950.0</v>
      </c>
      <c r="F9979" s="1">
        <v>115950.0</v>
      </c>
      <c r="G9979" s="4" t="str">
        <f t="array" ref="G9979">XLOOKUP(M9979,Sheet3!$A$2:$A$89,Sheet3!$B$2:$B$89,0)</f>
        <v>United States</v>
      </c>
      <c r="H9979" s="5" t="s">
        <v>18</v>
      </c>
      <c r="I9979" s="1" t="s">
        <v>19</v>
      </c>
      <c r="J9979" s="6" t="s">
        <v>44</v>
      </c>
      <c r="K9979" s="1" t="str">
        <f t="array" ref="K9979">XLOOKUP(N9979,Sheet3!$A$2:$A$89,Sheet3!$B$2:$B$89,0)</f>
        <v>United States</v>
      </c>
      <c r="L9979" s="1" t="s">
        <v>38</v>
      </c>
      <c r="M9979" s="1" t="s">
        <v>27</v>
      </c>
      <c r="N9979" s="1" t="s">
        <v>27</v>
      </c>
      <c r="O9979" s="1" t="str">
        <f t="array" ref="O9979">XLOOKUP(C9979,Sheet4!$A$2:$A$18,Sheet4!$B$2:$B$18,0)</f>
        <v>Statistical analysis, Data cleaning, Exploratory data analysis, Data visualization</v>
      </c>
      <c r="P9979" s="1" t="str">
        <f t="array" ref="P9979">XLOOKUP(C9979,Sheet4!$A$2:$A$18,Sheet4!$C$2:$C$18,0)</f>
        <v>Excel, Python (NumPy, Pandas, Matplotlib), SQL</v>
      </c>
    </row>
    <row r="9980">
      <c r="A9980" s="1">
        <v>2023.0</v>
      </c>
      <c r="B9980" s="1" t="s">
        <v>61</v>
      </c>
      <c r="C9980" s="3" t="str">
        <f t="array" ref="C9980">XLOOKUP(B9980,Sheet2!$A$2:$A$154,Sheet2!$B$2:$B$154,0)</f>
        <v>Data Analysis</v>
      </c>
      <c r="D9980" s="1" t="s">
        <v>80</v>
      </c>
      <c r="E9980" s="1">
        <v>115934.0</v>
      </c>
      <c r="F9980" s="1">
        <v>115934.0</v>
      </c>
      <c r="G9980" s="4" t="str">
        <f t="array" ref="G9980">XLOOKUP(M9980,Sheet3!$A$2:$A$89,Sheet3!$B$2:$B$89,0)</f>
        <v>United States</v>
      </c>
      <c r="H9980" s="5" t="s">
        <v>34</v>
      </c>
      <c r="I9980" s="1" t="s">
        <v>19</v>
      </c>
      <c r="J9980" s="6" t="s">
        <v>20</v>
      </c>
      <c r="K9980" s="1" t="str">
        <f t="array" ref="K9980">XLOOKUP(N9980,Sheet3!$A$2:$A$89,Sheet3!$B$2:$B$89,0)</f>
        <v>United States</v>
      </c>
      <c r="L9980" s="1" t="s">
        <v>38</v>
      </c>
      <c r="M9980" s="1" t="s">
        <v>27</v>
      </c>
      <c r="N9980" s="1" t="s">
        <v>27</v>
      </c>
      <c r="O9980" s="1" t="str">
        <f t="array" ref="O9980">XLOOKUP(C9980,Sheet4!$A$2:$A$18,Sheet4!$B$2:$B$18,0)</f>
        <v>Statistical analysis, Data cleaning, Exploratory data analysis, Data visualization</v>
      </c>
      <c r="P9980" s="1" t="str">
        <f t="array" ref="P9980">XLOOKUP(C9980,Sheet4!$A$2:$A$18,Sheet4!$C$2:$C$18,0)</f>
        <v>Excel, Python (NumPy, Pandas, Matplotlib), SQL</v>
      </c>
    </row>
    <row r="9981">
      <c r="A9981" s="1">
        <v>2023.0</v>
      </c>
      <c r="B9981" s="1" t="s">
        <v>61</v>
      </c>
      <c r="C9981" s="3" t="str">
        <f t="array" ref="C9981">XLOOKUP(B9981,Sheet2!$A$2:$A$154,Sheet2!$B$2:$B$154,0)</f>
        <v>Data Analysis</v>
      </c>
      <c r="D9981" s="1" t="s">
        <v>80</v>
      </c>
      <c r="E9981" s="1">
        <v>115934.0</v>
      </c>
      <c r="F9981" s="1">
        <v>115934.0</v>
      </c>
      <c r="G9981" s="4" t="str">
        <f t="array" ref="G9981">XLOOKUP(M9981,Sheet3!$A$2:$A$89,Sheet3!$B$2:$B$89,0)</f>
        <v>United States</v>
      </c>
      <c r="H9981" s="5" t="s">
        <v>34</v>
      </c>
      <c r="I9981" s="1" t="s">
        <v>19</v>
      </c>
      <c r="J9981" s="6" t="s">
        <v>20</v>
      </c>
      <c r="K9981" s="1" t="str">
        <f t="array" ref="K9981">XLOOKUP(N9981,Sheet3!$A$2:$A$89,Sheet3!$B$2:$B$89,0)</f>
        <v>United States</v>
      </c>
      <c r="L9981" s="1" t="s">
        <v>38</v>
      </c>
      <c r="M9981" s="1" t="s">
        <v>27</v>
      </c>
      <c r="N9981" s="1" t="s">
        <v>27</v>
      </c>
      <c r="O9981" s="1" t="str">
        <f t="array" ref="O9981">XLOOKUP(C9981,Sheet4!$A$2:$A$18,Sheet4!$B$2:$B$18,0)</f>
        <v>Statistical analysis, Data cleaning, Exploratory data analysis, Data visualization</v>
      </c>
      <c r="P9981" s="1" t="str">
        <f t="array" ref="P9981">XLOOKUP(C9981,Sheet4!$A$2:$A$18,Sheet4!$C$2:$C$18,0)</f>
        <v>Excel, Python (NumPy, Pandas, Matplotlib), SQL</v>
      </c>
    </row>
    <row r="9982">
      <c r="A9982" s="1">
        <v>2023.0</v>
      </c>
      <c r="B9982" s="1" t="s">
        <v>61</v>
      </c>
      <c r="C9982" s="3" t="str">
        <f t="array" ref="C9982">XLOOKUP(B9982,Sheet2!$A$2:$A$154,Sheet2!$B$2:$B$154,0)</f>
        <v>Data Analysis</v>
      </c>
      <c r="D9982" s="1" t="s">
        <v>80</v>
      </c>
      <c r="E9982" s="1">
        <v>115934.0</v>
      </c>
      <c r="F9982" s="1">
        <v>115934.0</v>
      </c>
      <c r="G9982" s="4" t="str">
        <f t="array" ref="G9982">XLOOKUP(M9982,Sheet3!$A$2:$A$89,Sheet3!$B$2:$B$89,0)</f>
        <v>United States</v>
      </c>
      <c r="H9982" s="5" t="s">
        <v>34</v>
      </c>
      <c r="I9982" s="1" t="s">
        <v>19</v>
      </c>
      <c r="J9982" s="6" t="s">
        <v>20</v>
      </c>
      <c r="K9982" s="1" t="str">
        <f t="array" ref="K9982">XLOOKUP(N9982,Sheet3!$A$2:$A$89,Sheet3!$B$2:$B$89,0)</f>
        <v>United States</v>
      </c>
      <c r="L9982" s="1" t="s">
        <v>38</v>
      </c>
      <c r="M9982" s="1" t="s">
        <v>27</v>
      </c>
      <c r="N9982" s="1" t="s">
        <v>27</v>
      </c>
      <c r="O9982" s="1" t="str">
        <f t="array" ref="O9982">XLOOKUP(C9982,Sheet4!$A$2:$A$18,Sheet4!$B$2:$B$18,0)</f>
        <v>Statistical analysis, Data cleaning, Exploratory data analysis, Data visualization</v>
      </c>
      <c r="P9982" s="1" t="str">
        <f t="array" ref="P9982">XLOOKUP(C9982,Sheet4!$A$2:$A$18,Sheet4!$C$2:$C$18,0)</f>
        <v>Excel, Python (NumPy, Pandas, Matplotlib), SQL</v>
      </c>
    </row>
    <row r="9983">
      <c r="A9983" s="1">
        <v>2023.0</v>
      </c>
      <c r="B9983" s="1" t="s">
        <v>61</v>
      </c>
      <c r="C9983" s="3" t="str">
        <f t="array" ref="C9983">XLOOKUP(B9983,Sheet2!$A$2:$A$154,Sheet2!$B$2:$B$154,0)</f>
        <v>Data Analysis</v>
      </c>
      <c r="D9983" s="1" t="s">
        <v>80</v>
      </c>
      <c r="E9983" s="1">
        <v>115934.0</v>
      </c>
      <c r="F9983" s="1">
        <v>115934.0</v>
      </c>
      <c r="G9983" s="4" t="str">
        <f t="array" ref="G9983">XLOOKUP(M9983,Sheet3!$A$2:$A$89,Sheet3!$B$2:$B$89,0)</f>
        <v>United States</v>
      </c>
      <c r="H9983" s="5" t="s">
        <v>34</v>
      </c>
      <c r="I9983" s="1" t="s">
        <v>19</v>
      </c>
      <c r="J9983" s="6" t="s">
        <v>20</v>
      </c>
      <c r="K9983" s="1" t="str">
        <f t="array" ref="K9983">XLOOKUP(N9983,Sheet3!$A$2:$A$89,Sheet3!$B$2:$B$89,0)</f>
        <v>United States</v>
      </c>
      <c r="L9983" s="1" t="s">
        <v>38</v>
      </c>
      <c r="M9983" s="1" t="s">
        <v>27</v>
      </c>
      <c r="N9983" s="1" t="s">
        <v>27</v>
      </c>
      <c r="O9983" s="1" t="str">
        <f t="array" ref="O9983">XLOOKUP(C9983,Sheet4!$A$2:$A$18,Sheet4!$B$2:$B$18,0)</f>
        <v>Statistical analysis, Data cleaning, Exploratory data analysis, Data visualization</v>
      </c>
      <c r="P9983" s="1" t="str">
        <f t="array" ref="P9983">XLOOKUP(C9983,Sheet4!$A$2:$A$18,Sheet4!$C$2:$C$18,0)</f>
        <v>Excel, Python (NumPy, Pandas, Matplotlib), SQL</v>
      </c>
    </row>
    <row r="9984">
      <c r="A9984" s="1">
        <v>2022.0</v>
      </c>
      <c r="B9984" s="1" t="s">
        <v>61</v>
      </c>
      <c r="C9984" s="3" t="str">
        <f t="array" ref="C9984">XLOOKUP(B9984,Sheet2!$A$2:$A$154,Sheet2!$B$2:$B$154,0)</f>
        <v>Data Analysis</v>
      </c>
      <c r="D9984" s="1" t="s">
        <v>80</v>
      </c>
      <c r="E9984" s="1">
        <v>115934.0</v>
      </c>
      <c r="F9984" s="1">
        <v>115934.0</v>
      </c>
      <c r="G9984" s="4" t="str">
        <f t="array" ref="G9984">XLOOKUP(M9984,Sheet3!$A$2:$A$89,Sheet3!$B$2:$B$89,0)</f>
        <v>United States</v>
      </c>
      <c r="H9984" s="5" t="s">
        <v>34</v>
      </c>
      <c r="I9984" s="1" t="s">
        <v>19</v>
      </c>
      <c r="J9984" s="6" t="s">
        <v>20</v>
      </c>
      <c r="K9984" s="1" t="str">
        <f t="array" ref="K9984">XLOOKUP(N9984,Sheet3!$A$2:$A$89,Sheet3!$B$2:$B$89,0)</f>
        <v>United States</v>
      </c>
      <c r="L9984" s="1" t="s">
        <v>38</v>
      </c>
      <c r="M9984" s="1" t="s">
        <v>27</v>
      </c>
      <c r="N9984" s="1" t="s">
        <v>27</v>
      </c>
      <c r="O9984" s="1" t="str">
        <f t="array" ref="O9984">XLOOKUP(C9984,Sheet4!$A$2:$A$18,Sheet4!$B$2:$B$18,0)</f>
        <v>Statistical analysis, Data cleaning, Exploratory data analysis, Data visualization</v>
      </c>
      <c r="P9984" s="1" t="str">
        <f t="array" ref="P9984">XLOOKUP(C9984,Sheet4!$A$2:$A$18,Sheet4!$C$2:$C$18,0)</f>
        <v>Excel, Python (NumPy, Pandas, Matplotlib), SQL</v>
      </c>
    </row>
    <row r="9985">
      <c r="A9985" s="1">
        <v>2022.0</v>
      </c>
      <c r="B9985" s="1" t="s">
        <v>61</v>
      </c>
      <c r="C9985" s="3" t="str">
        <f t="array" ref="C9985">XLOOKUP(B9985,Sheet2!$A$2:$A$154,Sheet2!$B$2:$B$154,0)</f>
        <v>Data Analysis</v>
      </c>
      <c r="D9985" s="1" t="s">
        <v>80</v>
      </c>
      <c r="E9985" s="1">
        <v>115934.0</v>
      </c>
      <c r="F9985" s="1">
        <v>115934.0</v>
      </c>
      <c r="G9985" s="4" t="str">
        <f t="array" ref="G9985">XLOOKUP(M9985,Sheet3!$A$2:$A$89,Sheet3!$B$2:$B$89,0)</f>
        <v>United States</v>
      </c>
      <c r="H9985" s="5" t="s">
        <v>34</v>
      </c>
      <c r="I9985" s="1" t="s">
        <v>19</v>
      </c>
      <c r="J9985" s="6" t="s">
        <v>20</v>
      </c>
      <c r="K9985" s="1" t="str">
        <f t="array" ref="K9985">XLOOKUP(N9985,Sheet3!$A$2:$A$89,Sheet3!$B$2:$B$89,0)</f>
        <v>United States</v>
      </c>
      <c r="L9985" s="1" t="s">
        <v>38</v>
      </c>
      <c r="M9985" s="1" t="s">
        <v>27</v>
      </c>
      <c r="N9985" s="1" t="s">
        <v>27</v>
      </c>
      <c r="O9985" s="1" t="str">
        <f t="array" ref="O9985">XLOOKUP(C9985,Sheet4!$A$2:$A$18,Sheet4!$B$2:$B$18,0)</f>
        <v>Statistical analysis, Data cleaning, Exploratory data analysis, Data visualization</v>
      </c>
      <c r="P9985" s="1" t="str">
        <f t="array" ref="P9985">XLOOKUP(C9985,Sheet4!$A$2:$A$18,Sheet4!$C$2:$C$18,0)</f>
        <v>Excel, Python (NumPy, Pandas, Matplotlib), SQL</v>
      </c>
    </row>
    <row r="9986">
      <c r="A9986" s="1">
        <v>2022.0</v>
      </c>
      <c r="B9986" s="1" t="s">
        <v>61</v>
      </c>
      <c r="C9986" s="3" t="str">
        <f t="array" ref="C9986">XLOOKUP(B9986,Sheet2!$A$2:$A$154,Sheet2!$B$2:$B$154,0)</f>
        <v>Data Analysis</v>
      </c>
      <c r="D9986" s="1" t="s">
        <v>80</v>
      </c>
      <c r="E9986" s="1">
        <v>115934.0</v>
      </c>
      <c r="F9986" s="1">
        <v>115934.0</v>
      </c>
      <c r="G9986" s="4" t="str">
        <f t="array" ref="G9986">XLOOKUP(M9986,Sheet3!$A$2:$A$89,Sheet3!$B$2:$B$89,0)</f>
        <v>United States</v>
      </c>
      <c r="H9986" s="5" t="s">
        <v>34</v>
      </c>
      <c r="I9986" s="1" t="s">
        <v>19</v>
      </c>
      <c r="J9986" s="6" t="s">
        <v>20</v>
      </c>
      <c r="K9986" s="1" t="str">
        <f t="array" ref="K9986">XLOOKUP(N9986,Sheet3!$A$2:$A$89,Sheet3!$B$2:$B$89,0)</f>
        <v>United States</v>
      </c>
      <c r="L9986" s="1" t="s">
        <v>38</v>
      </c>
      <c r="M9986" s="1" t="s">
        <v>27</v>
      </c>
      <c r="N9986" s="1" t="s">
        <v>27</v>
      </c>
      <c r="O9986" s="1" t="str">
        <f t="array" ref="O9986">XLOOKUP(C9986,Sheet4!$A$2:$A$18,Sheet4!$B$2:$B$18,0)</f>
        <v>Statistical analysis, Data cleaning, Exploratory data analysis, Data visualization</v>
      </c>
      <c r="P9986" s="1" t="str">
        <f t="array" ref="P9986">XLOOKUP(C9986,Sheet4!$A$2:$A$18,Sheet4!$C$2:$C$18,0)</f>
        <v>Excel, Python (NumPy, Pandas, Matplotlib), SQL</v>
      </c>
    </row>
    <row r="9987">
      <c r="A9987" s="1">
        <v>2022.0</v>
      </c>
      <c r="B9987" s="1" t="s">
        <v>61</v>
      </c>
      <c r="C9987" s="3" t="str">
        <f t="array" ref="C9987">XLOOKUP(B9987,Sheet2!$A$2:$A$154,Sheet2!$B$2:$B$154,0)</f>
        <v>Data Analysis</v>
      </c>
      <c r="D9987" s="1" t="s">
        <v>80</v>
      </c>
      <c r="E9987" s="1">
        <v>115934.0</v>
      </c>
      <c r="F9987" s="1">
        <v>115934.0</v>
      </c>
      <c r="G9987" s="4" t="str">
        <f t="array" ref="G9987">XLOOKUP(M9987,Sheet3!$A$2:$A$89,Sheet3!$B$2:$B$89,0)</f>
        <v>United States</v>
      </c>
      <c r="H9987" s="5" t="s">
        <v>34</v>
      </c>
      <c r="I9987" s="1" t="s">
        <v>19</v>
      </c>
      <c r="J9987" s="6" t="s">
        <v>20</v>
      </c>
      <c r="K9987" s="1" t="str">
        <f t="array" ref="K9987">XLOOKUP(N9987,Sheet3!$A$2:$A$89,Sheet3!$B$2:$B$89,0)</f>
        <v>United States</v>
      </c>
      <c r="L9987" s="1" t="s">
        <v>38</v>
      </c>
      <c r="M9987" s="1" t="s">
        <v>27</v>
      </c>
      <c r="N9987" s="1" t="s">
        <v>27</v>
      </c>
      <c r="O9987" s="1" t="str">
        <f t="array" ref="O9987">XLOOKUP(C9987,Sheet4!$A$2:$A$18,Sheet4!$B$2:$B$18,0)</f>
        <v>Statistical analysis, Data cleaning, Exploratory data analysis, Data visualization</v>
      </c>
      <c r="P9987" s="1" t="str">
        <f t="array" ref="P9987">XLOOKUP(C9987,Sheet4!$A$2:$A$18,Sheet4!$C$2:$C$18,0)</f>
        <v>Excel, Python (NumPy, Pandas, Matplotlib), SQL</v>
      </c>
    </row>
    <row r="9988">
      <c r="A9988" s="1">
        <v>2022.0</v>
      </c>
      <c r="B9988" s="1" t="s">
        <v>61</v>
      </c>
      <c r="C9988" s="3" t="str">
        <f t="array" ref="C9988">XLOOKUP(B9988,Sheet2!$A$2:$A$154,Sheet2!$B$2:$B$154,0)</f>
        <v>Data Analysis</v>
      </c>
      <c r="D9988" s="1" t="s">
        <v>80</v>
      </c>
      <c r="E9988" s="1">
        <v>115934.0</v>
      </c>
      <c r="F9988" s="1">
        <v>115934.0</v>
      </c>
      <c r="G9988" s="4" t="str">
        <f t="array" ref="G9988">XLOOKUP(M9988,Sheet3!$A$2:$A$89,Sheet3!$B$2:$B$89,0)</f>
        <v>United States</v>
      </c>
      <c r="H9988" s="5" t="s">
        <v>34</v>
      </c>
      <c r="I9988" s="1" t="s">
        <v>19</v>
      </c>
      <c r="J9988" s="6" t="s">
        <v>20</v>
      </c>
      <c r="K9988" s="1" t="str">
        <f t="array" ref="K9988">XLOOKUP(N9988,Sheet3!$A$2:$A$89,Sheet3!$B$2:$B$89,0)</f>
        <v>United States</v>
      </c>
      <c r="L9988" s="1" t="s">
        <v>38</v>
      </c>
      <c r="M9988" s="1" t="s">
        <v>27</v>
      </c>
      <c r="N9988" s="1" t="s">
        <v>27</v>
      </c>
      <c r="O9988" s="1" t="str">
        <f t="array" ref="O9988">XLOOKUP(C9988,Sheet4!$A$2:$A$18,Sheet4!$B$2:$B$18,0)</f>
        <v>Statistical analysis, Data cleaning, Exploratory data analysis, Data visualization</v>
      </c>
      <c r="P9988" s="1" t="str">
        <f t="array" ref="P9988">XLOOKUP(C9988,Sheet4!$A$2:$A$18,Sheet4!$C$2:$C$18,0)</f>
        <v>Excel, Python (NumPy, Pandas, Matplotlib), SQL</v>
      </c>
    </row>
    <row r="9989">
      <c r="A9989" s="1">
        <v>2022.0</v>
      </c>
      <c r="B9989" s="1" t="s">
        <v>61</v>
      </c>
      <c r="C9989" s="3" t="str">
        <f t="array" ref="C9989">XLOOKUP(B9989,Sheet2!$A$2:$A$154,Sheet2!$B$2:$B$154,0)</f>
        <v>Data Analysis</v>
      </c>
      <c r="D9989" s="1" t="s">
        <v>80</v>
      </c>
      <c r="E9989" s="1">
        <v>115934.0</v>
      </c>
      <c r="F9989" s="1">
        <v>115934.0</v>
      </c>
      <c r="G9989" s="4" t="str">
        <f t="array" ref="G9989">XLOOKUP(M9989,Sheet3!$A$2:$A$89,Sheet3!$B$2:$B$89,0)</f>
        <v>United States</v>
      </c>
      <c r="H9989" s="5" t="s">
        <v>34</v>
      </c>
      <c r="I9989" s="1" t="s">
        <v>19</v>
      </c>
      <c r="J9989" s="6" t="s">
        <v>44</v>
      </c>
      <c r="K9989" s="1" t="str">
        <f t="array" ref="K9989">XLOOKUP(N9989,Sheet3!$A$2:$A$89,Sheet3!$B$2:$B$89,0)</f>
        <v>United States</v>
      </c>
      <c r="L9989" s="1" t="s">
        <v>38</v>
      </c>
      <c r="M9989" s="1" t="s">
        <v>27</v>
      </c>
      <c r="N9989" s="1" t="s">
        <v>27</v>
      </c>
      <c r="O9989" s="1" t="str">
        <f t="array" ref="O9989">XLOOKUP(C9989,Sheet4!$A$2:$A$18,Sheet4!$B$2:$B$18,0)</f>
        <v>Statistical analysis, Data cleaning, Exploratory data analysis, Data visualization</v>
      </c>
      <c r="P9989" s="1" t="str">
        <f t="array" ref="P9989">XLOOKUP(C9989,Sheet4!$A$2:$A$18,Sheet4!$C$2:$C$18,0)</f>
        <v>Excel, Python (NumPy, Pandas, Matplotlib), SQL</v>
      </c>
    </row>
    <row r="9990">
      <c r="A9990" s="1">
        <v>2022.0</v>
      </c>
      <c r="B9990" s="1" t="s">
        <v>61</v>
      </c>
      <c r="C9990" s="3" t="str">
        <f t="array" ref="C9990">XLOOKUP(B9990,Sheet2!$A$2:$A$154,Sheet2!$B$2:$B$154,0)</f>
        <v>Data Analysis</v>
      </c>
      <c r="D9990" s="1" t="s">
        <v>80</v>
      </c>
      <c r="E9990" s="1">
        <v>115934.0</v>
      </c>
      <c r="F9990" s="1">
        <v>115934.0</v>
      </c>
      <c r="G9990" s="4" t="str">
        <f t="array" ref="G9990">XLOOKUP(M9990,Sheet3!$A$2:$A$89,Sheet3!$B$2:$B$89,0)</f>
        <v>United States</v>
      </c>
      <c r="H9990" s="5" t="s">
        <v>34</v>
      </c>
      <c r="I9990" s="1" t="s">
        <v>19</v>
      </c>
      <c r="J9990" s="6" t="s">
        <v>20</v>
      </c>
      <c r="K9990" s="1" t="str">
        <f t="array" ref="K9990">XLOOKUP(N9990,Sheet3!$A$2:$A$89,Sheet3!$B$2:$B$89,0)</f>
        <v>United States</v>
      </c>
      <c r="L9990" s="1" t="s">
        <v>38</v>
      </c>
      <c r="M9990" s="1" t="s">
        <v>27</v>
      </c>
      <c r="N9990" s="1" t="s">
        <v>27</v>
      </c>
      <c r="O9990" s="1" t="str">
        <f t="array" ref="O9990">XLOOKUP(C9990,Sheet4!$A$2:$A$18,Sheet4!$B$2:$B$18,0)</f>
        <v>Statistical analysis, Data cleaning, Exploratory data analysis, Data visualization</v>
      </c>
      <c r="P9990" s="1" t="str">
        <f t="array" ref="P9990">XLOOKUP(C9990,Sheet4!$A$2:$A$18,Sheet4!$C$2:$C$18,0)</f>
        <v>Excel, Python (NumPy, Pandas, Matplotlib), SQL</v>
      </c>
    </row>
    <row r="9991">
      <c r="A9991" s="1">
        <v>2023.0</v>
      </c>
      <c r="B9991" s="1" t="s">
        <v>66</v>
      </c>
      <c r="C9991" s="3" t="str">
        <f t="array" ref="C9991">XLOOKUP(B9991,Sheet2!$A$2:$A$154,Sheet2!$B$2:$B$154,0)</f>
        <v>Data Analysis</v>
      </c>
      <c r="D9991" s="1" t="s">
        <v>80</v>
      </c>
      <c r="E9991" s="1">
        <v>115920.0</v>
      </c>
      <c r="F9991" s="1">
        <v>115920.0</v>
      </c>
      <c r="G9991" s="4" t="str">
        <f t="array" ref="G9991">XLOOKUP(M9991,Sheet3!$A$2:$A$89,Sheet3!$B$2:$B$89,0)</f>
        <v>United States</v>
      </c>
      <c r="H9991" s="5" t="s">
        <v>34</v>
      </c>
      <c r="I9991" s="1" t="s">
        <v>19</v>
      </c>
      <c r="J9991" s="6" t="s">
        <v>44</v>
      </c>
      <c r="K9991" s="1" t="str">
        <f t="array" ref="K9991">XLOOKUP(N9991,Sheet3!$A$2:$A$89,Sheet3!$B$2:$B$89,0)</f>
        <v>United States</v>
      </c>
      <c r="L9991" s="1" t="s">
        <v>38</v>
      </c>
      <c r="M9991" s="1" t="s">
        <v>27</v>
      </c>
      <c r="N9991" s="1" t="s">
        <v>27</v>
      </c>
      <c r="O9991" s="1" t="str">
        <f t="array" ref="O9991">XLOOKUP(C9991,Sheet4!$A$2:$A$18,Sheet4!$B$2:$B$18,0)</f>
        <v>Statistical analysis, Data cleaning, Exploratory data analysis, Data visualization</v>
      </c>
      <c r="P9991" s="1" t="str">
        <f t="array" ref="P9991">XLOOKUP(C9991,Sheet4!$A$2:$A$18,Sheet4!$C$2:$C$18,0)</f>
        <v>Excel, Python (NumPy, Pandas, Matplotlib), SQL</v>
      </c>
    </row>
    <row r="9992">
      <c r="A9992" s="1">
        <v>2023.0</v>
      </c>
      <c r="B9992" s="1" t="s">
        <v>16</v>
      </c>
      <c r="C9992" s="3" t="str">
        <f t="array" ref="C9992">XLOOKUP(B9992,Sheet2!$A$2:$A$154,Sheet2!$B$2:$B$154,0)</f>
        <v>Data Science and Research</v>
      </c>
      <c r="D9992" s="1" t="s">
        <v>80</v>
      </c>
      <c r="E9992" s="1">
        <v>115920.0</v>
      </c>
      <c r="F9992" s="1">
        <v>115920.0</v>
      </c>
      <c r="G9992" s="4" t="str">
        <f t="array" ref="G9992">XLOOKUP(M9992,Sheet3!$A$2:$A$89,Sheet3!$B$2:$B$89,0)</f>
        <v>United States</v>
      </c>
      <c r="H9992" s="5" t="s">
        <v>34</v>
      </c>
      <c r="I9992" s="1" t="s">
        <v>19</v>
      </c>
      <c r="J9992" s="6" t="s">
        <v>44</v>
      </c>
      <c r="K9992" s="1" t="str">
        <f t="array" ref="K9992">XLOOKUP(N9992,Sheet3!$A$2:$A$89,Sheet3!$B$2:$B$89,0)</f>
        <v>United States</v>
      </c>
      <c r="L9992" s="1" t="s">
        <v>38</v>
      </c>
      <c r="M9992" s="1" t="s">
        <v>27</v>
      </c>
      <c r="N9992" s="1" t="s">
        <v>27</v>
      </c>
      <c r="O9992" s="1" t="str">
        <f t="array" ref="O9992">XLOOKUP(C9992,Sheet4!$A$2:$A$18,Sheet4!$B$2:$B$18,0)</f>
        <v>Statistical analysis, Machine learning algorithms, Data visualization, Experimental design</v>
      </c>
      <c r="P9992" s="1" t="str">
        <f t="array" ref="P9992">XLOOKUP(C9992,Sheet4!$A$2:$A$18,Sheet4!$C$2:$C$18,0)</f>
        <v>Python (NumPy, Pandas, Matplotlib), R, Jupyter Notebooks, SQL</v>
      </c>
    </row>
    <row r="9993">
      <c r="A9993" s="1">
        <v>2024.0</v>
      </c>
      <c r="B9993" s="1" t="s">
        <v>16</v>
      </c>
      <c r="C9993" s="3" t="str">
        <f t="array" ref="C9993">XLOOKUP(B9993,Sheet2!$A$2:$A$154,Sheet2!$B$2:$B$154,0)</f>
        <v>Data Science and Research</v>
      </c>
      <c r="D9993" s="1" t="s">
        <v>80</v>
      </c>
      <c r="E9993" s="1">
        <v>115900.0</v>
      </c>
      <c r="F9993" s="1">
        <v>115900.0</v>
      </c>
      <c r="G9993" s="4" t="str">
        <f t="array" ref="G9993">XLOOKUP(M9993,Sheet3!$A$2:$A$89,Sheet3!$B$2:$B$89,0)</f>
        <v>United States</v>
      </c>
      <c r="H9993" s="5" t="s">
        <v>34</v>
      </c>
      <c r="I9993" s="1" t="s">
        <v>19</v>
      </c>
      <c r="J9993" s="6" t="s">
        <v>44</v>
      </c>
      <c r="K9993" s="1" t="str">
        <f t="array" ref="K9993">XLOOKUP(N9993,Sheet3!$A$2:$A$89,Sheet3!$B$2:$B$89,0)</f>
        <v>United States</v>
      </c>
      <c r="L9993" s="1" t="s">
        <v>38</v>
      </c>
      <c r="M9993" s="1" t="s">
        <v>27</v>
      </c>
      <c r="N9993" s="1" t="s">
        <v>27</v>
      </c>
      <c r="O9993" s="1" t="str">
        <f t="array" ref="O9993">XLOOKUP(C9993,Sheet4!$A$2:$A$18,Sheet4!$B$2:$B$18,0)</f>
        <v>Statistical analysis, Machine learning algorithms, Data visualization, Experimental design</v>
      </c>
      <c r="P9993" s="1" t="str">
        <f t="array" ref="P9993">XLOOKUP(C9993,Sheet4!$A$2:$A$18,Sheet4!$C$2:$C$18,0)</f>
        <v>Python (NumPy, Pandas, Matplotlib), R, Jupyter Notebooks, SQL</v>
      </c>
    </row>
    <row r="9994">
      <c r="A9994" s="1">
        <v>2024.0</v>
      </c>
      <c r="B9994" s="1" t="s">
        <v>89</v>
      </c>
      <c r="C9994" s="3" t="str">
        <f t="array" ref="C9994">XLOOKUP(B9994,Sheet2!$A$2:$A$154,Sheet2!$B$2:$B$154,0)</f>
        <v>Machine Learning with AI</v>
      </c>
      <c r="D9994" s="1" t="s">
        <v>80</v>
      </c>
      <c r="E9994" s="1">
        <v>115889.0</v>
      </c>
      <c r="F9994" s="1">
        <v>115889.0</v>
      </c>
      <c r="G9994" s="4" t="str">
        <f t="array" ref="G9994">XLOOKUP(M9994,Sheet3!$A$2:$A$89,Sheet3!$B$2:$B$89,0)</f>
        <v>United States</v>
      </c>
      <c r="H9994" s="5" t="s">
        <v>34</v>
      </c>
      <c r="I9994" s="1" t="s">
        <v>19</v>
      </c>
      <c r="J9994" s="6" t="s">
        <v>20</v>
      </c>
      <c r="K9994" s="1" t="str">
        <f t="array" ref="K9994">XLOOKUP(N9994,Sheet3!$A$2:$A$89,Sheet3!$B$2:$B$89,0)</f>
        <v>United States</v>
      </c>
      <c r="L9994" s="1" t="s">
        <v>38</v>
      </c>
      <c r="M9994" s="1" t="s">
        <v>27</v>
      </c>
      <c r="N9994" s="1" t="s">
        <v>27</v>
      </c>
      <c r="O9994" s="1" t="str">
        <f t="array" ref="O9994">XLOOKUP(C9994,Sheet4!$A$2:$A$18,Sheet4!$B$2:$B$18,0)</f>
        <v>Deep learning frameworks (e.g., TensorFlow, PyTorch), Statistical modeling, NLP libraries (e.g., NLTK, spaCy)</v>
      </c>
      <c r="P9994" s="1" t="str">
        <f t="array" ref="P9994">XLOOKUP(C9994,Sheet4!$A$2:$A$18,Sheet4!$C$2:$C$18,0)</f>
        <v>TensorFlow, PyTorch, NLTK, spaCy, Python (NumPy, Pandas)</v>
      </c>
    </row>
    <row r="9995">
      <c r="A9995" s="1">
        <v>2023.0</v>
      </c>
      <c r="B9995" s="1" t="s">
        <v>47</v>
      </c>
      <c r="C9995" s="3" t="str">
        <f t="array" ref="C9995">XLOOKUP(B9995,Sheet2!$A$2:$A$154,Sheet2!$B$2:$B$154,0)</f>
        <v>Data Engineering</v>
      </c>
      <c r="D9995" s="1" t="s">
        <v>80</v>
      </c>
      <c r="E9995" s="1">
        <v>115830.0</v>
      </c>
      <c r="F9995" s="1">
        <v>115830.0</v>
      </c>
      <c r="G9995" s="4" t="str">
        <f t="array" ref="G9995">XLOOKUP(M9995,Sheet3!$A$2:$A$89,Sheet3!$B$2:$B$89,0)</f>
        <v>United States</v>
      </c>
      <c r="H9995" s="5" t="s">
        <v>40</v>
      </c>
      <c r="I9995" s="1" t="s">
        <v>19</v>
      </c>
      <c r="J9995" s="6" t="s">
        <v>44</v>
      </c>
      <c r="K9995" s="1" t="str">
        <f t="array" ref="K9995">XLOOKUP(N9995,Sheet3!$A$2:$A$89,Sheet3!$B$2:$B$89,0)</f>
        <v>United States</v>
      </c>
      <c r="L9995" s="1" t="s">
        <v>38</v>
      </c>
      <c r="M9995" s="1" t="s">
        <v>27</v>
      </c>
      <c r="N9995" s="1" t="s">
        <v>27</v>
      </c>
      <c r="O9995" s="1" t="str">
        <f t="array" ref="O9995">XLOOKUP(C9995,Sheet4!$A$2:$A$18,Sheet4!$B$2:$B$18,0)</f>
        <v>ETL (Extract, Transform, Load) processes, Big Data technologies (e.g., Hadoop, Spark), SQL</v>
      </c>
      <c r="P9995" s="1" t="str">
        <f t="array" ref="P9995">XLOOKUP(C9995,Sheet4!$A$2:$A$18,Sheet4!$C$2:$C$18,0)</f>
        <v>Hadoop, Spark, SQL, Python, Apache Kafka</v>
      </c>
    </row>
    <row r="9996">
      <c r="A9996" s="1">
        <v>2024.0</v>
      </c>
      <c r="B9996" s="1" t="s">
        <v>16</v>
      </c>
      <c r="C9996" s="3" t="str">
        <f t="array" ref="C9996">XLOOKUP(B9996,Sheet2!$A$2:$A$154,Sheet2!$B$2:$B$154,0)</f>
        <v>Data Science and Research</v>
      </c>
      <c r="D9996" s="1" t="s">
        <v>80</v>
      </c>
      <c r="E9996" s="1">
        <v>115800.0</v>
      </c>
      <c r="F9996" s="1">
        <v>115800.0</v>
      </c>
      <c r="G9996" s="4" t="str">
        <f t="array" ref="G9996">XLOOKUP(M9996,Sheet3!$A$2:$A$89,Sheet3!$B$2:$B$89,0)</f>
        <v>United States</v>
      </c>
      <c r="H9996" s="5" t="s">
        <v>34</v>
      </c>
      <c r="I9996" s="1" t="s">
        <v>19</v>
      </c>
      <c r="J9996" s="6" t="s">
        <v>44</v>
      </c>
      <c r="K9996" s="1" t="str">
        <f t="array" ref="K9996">XLOOKUP(N9996,Sheet3!$A$2:$A$89,Sheet3!$B$2:$B$89,0)</f>
        <v>United States</v>
      </c>
      <c r="L9996" s="1" t="s">
        <v>38</v>
      </c>
      <c r="M9996" s="1" t="s">
        <v>27</v>
      </c>
      <c r="N9996" s="1" t="s">
        <v>27</v>
      </c>
      <c r="O9996" s="1" t="str">
        <f t="array" ref="O9996">XLOOKUP(C9996,Sheet4!$A$2:$A$18,Sheet4!$B$2:$B$18,0)</f>
        <v>Statistical analysis, Machine learning algorithms, Data visualization, Experimental design</v>
      </c>
      <c r="P9996" s="1" t="str">
        <f t="array" ref="P9996">XLOOKUP(C9996,Sheet4!$A$2:$A$18,Sheet4!$C$2:$C$18,0)</f>
        <v>Python (NumPy, Pandas, Matplotlib), R, Jupyter Notebooks, SQL</v>
      </c>
    </row>
    <row r="9997">
      <c r="A9997" s="1">
        <v>2024.0</v>
      </c>
      <c r="B9997" s="1" t="s">
        <v>61</v>
      </c>
      <c r="C9997" s="3" t="str">
        <f t="array" ref="C9997">XLOOKUP(B9997,Sheet2!$A$2:$A$154,Sheet2!$B$2:$B$154,0)</f>
        <v>Data Analysis</v>
      </c>
      <c r="D9997" s="1" t="s">
        <v>80</v>
      </c>
      <c r="E9997" s="1">
        <v>115765.0</v>
      </c>
      <c r="F9997" s="1">
        <v>115765.0</v>
      </c>
      <c r="G9997" s="4" t="str">
        <f t="array" ref="G9997">XLOOKUP(M9997,Sheet3!$A$2:$A$89,Sheet3!$B$2:$B$89,0)</f>
        <v>United States</v>
      </c>
      <c r="H9997" s="5" t="s">
        <v>34</v>
      </c>
      <c r="I9997" s="1" t="s">
        <v>19</v>
      </c>
      <c r="J9997" s="6" t="s">
        <v>44</v>
      </c>
      <c r="K9997" s="1" t="str">
        <f t="array" ref="K9997">XLOOKUP(N9997,Sheet3!$A$2:$A$89,Sheet3!$B$2:$B$89,0)</f>
        <v>United States</v>
      </c>
      <c r="L9997" s="1" t="s">
        <v>38</v>
      </c>
      <c r="M9997" s="1" t="s">
        <v>27</v>
      </c>
      <c r="N9997" s="1" t="s">
        <v>27</v>
      </c>
      <c r="O9997" s="1" t="str">
        <f t="array" ref="O9997">XLOOKUP(C9997,Sheet4!$A$2:$A$18,Sheet4!$B$2:$B$18,0)</f>
        <v>Statistical analysis, Data cleaning, Exploratory data analysis, Data visualization</v>
      </c>
      <c r="P9997" s="1" t="str">
        <f t="array" ref="P9997">XLOOKUP(C9997,Sheet4!$A$2:$A$18,Sheet4!$C$2:$C$18,0)</f>
        <v>Excel, Python (NumPy, Pandas, Matplotlib), SQL</v>
      </c>
    </row>
    <row r="9998">
      <c r="A9998" s="1">
        <v>2023.0</v>
      </c>
      <c r="B9998" s="1" t="s">
        <v>83</v>
      </c>
      <c r="C9998" s="3" t="str">
        <f t="array" ref="C9998">XLOOKUP(B9998,Sheet2!$A$2:$A$154,Sheet2!$B$2:$B$154,0)</f>
        <v>Data Analysis</v>
      </c>
      <c r="D9998" s="1" t="s">
        <v>80</v>
      </c>
      <c r="E9998" s="1">
        <v>115702.0</v>
      </c>
      <c r="F9998" s="1">
        <v>115702.0</v>
      </c>
      <c r="G9998" s="4" t="str">
        <f t="array" ref="G9998">XLOOKUP(M9998,Sheet3!$A$2:$A$89,Sheet3!$B$2:$B$89,0)</f>
        <v>United States</v>
      </c>
      <c r="H9998" s="5" t="s">
        <v>18</v>
      </c>
      <c r="I9998" s="1" t="s">
        <v>19</v>
      </c>
      <c r="J9998" s="6" t="s">
        <v>44</v>
      </c>
      <c r="K9998" s="1" t="str">
        <f t="array" ref="K9998">XLOOKUP(N9998,Sheet3!$A$2:$A$89,Sheet3!$B$2:$B$89,0)</f>
        <v>United States</v>
      </c>
      <c r="L9998" s="1" t="s">
        <v>38</v>
      </c>
      <c r="M9998" s="1" t="s">
        <v>27</v>
      </c>
      <c r="N9998" s="1" t="s">
        <v>27</v>
      </c>
      <c r="O9998" s="1" t="str">
        <f t="array" ref="O9998">XLOOKUP(C9998,Sheet4!$A$2:$A$18,Sheet4!$B$2:$B$18,0)</f>
        <v>Statistical analysis, Data cleaning, Exploratory data analysis, Data visualization</v>
      </c>
      <c r="P9998" s="1" t="str">
        <f t="array" ref="P9998">XLOOKUP(C9998,Sheet4!$A$2:$A$18,Sheet4!$C$2:$C$18,0)</f>
        <v>Excel, Python (NumPy, Pandas, Matplotlib), SQL</v>
      </c>
    </row>
    <row r="9999">
      <c r="A9999" s="1">
        <v>2023.0</v>
      </c>
      <c r="B9999" s="1" t="s">
        <v>41</v>
      </c>
      <c r="C9999" s="3" t="str">
        <f t="array" ref="C9999">XLOOKUP(B9999,Sheet2!$A$2:$A$154,Sheet2!$B$2:$B$154,0)</f>
        <v>Research</v>
      </c>
      <c r="D9999" s="1" t="s">
        <v>80</v>
      </c>
      <c r="E9999" s="1">
        <v>115607.0</v>
      </c>
      <c r="F9999" s="1">
        <v>115607.0</v>
      </c>
      <c r="G9999" s="4" t="str">
        <f t="array" ref="G9999">XLOOKUP(M9999,Sheet3!$A$2:$A$89,Sheet3!$B$2:$B$89,0)</f>
        <v>United States</v>
      </c>
      <c r="H9999" s="5" t="s">
        <v>34</v>
      </c>
      <c r="I9999" s="1" t="s">
        <v>19</v>
      </c>
      <c r="J9999" s="6" t="s">
        <v>44</v>
      </c>
      <c r="K9999" s="1" t="str">
        <f t="array" ref="K9999">XLOOKUP(N9999,Sheet3!$A$2:$A$89,Sheet3!$B$2:$B$89,0)</f>
        <v>United States</v>
      </c>
      <c r="L9999" s="1" t="s">
        <v>38</v>
      </c>
      <c r="M9999" s="1" t="s">
        <v>27</v>
      </c>
      <c r="N9999" s="1" t="s">
        <v>27</v>
      </c>
      <c r="O9999" s="1" t="str">
        <f t="array" ref="O9999">XLOOKUP(C9999,Sheet4!$A$2:$A$18,Sheet4!$B$2:$B$18,0)</f>
        <v>Research methodologies, Literature review, Experiment design, Critical thinking</v>
      </c>
      <c r="P9999" s="1" t="str">
        <f t="array" ref="P9999">XLOOKUP(C9999,Sheet4!$A$2:$A$18,Sheet4!$C$2:$C$18,0)</f>
        <v>Microsoft Word, EndNote, Mendeley, SPSS, LaTeX</v>
      </c>
    </row>
    <row r="10000">
      <c r="A10000" s="1">
        <v>2023.0</v>
      </c>
      <c r="B10000" s="1" t="s">
        <v>41</v>
      </c>
      <c r="C10000" s="3" t="str">
        <f t="array" ref="C10000">XLOOKUP(B10000,Sheet2!$A$2:$A$154,Sheet2!$B$2:$B$154,0)</f>
        <v>Research</v>
      </c>
      <c r="D10000" s="1" t="s">
        <v>80</v>
      </c>
      <c r="E10000" s="1">
        <v>115607.0</v>
      </c>
      <c r="F10000" s="1">
        <v>115607.0</v>
      </c>
      <c r="G10000" s="4" t="str">
        <f t="array" ref="G10000">XLOOKUP(M10000,Sheet3!$A$2:$A$89,Sheet3!$B$2:$B$89,0)</f>
        <v>United States</v>
      </c>
      <c r="H10000" s="5" t="s">
        <v>34</v>
      </c>
      <c r="I10000" s="1" t="s">
        <v>19</v>
      </c>
      <c r="J10000" s="6" t="s">
        <v>44</v>
      </c>
      <c r="K10000" s="1" t="str">
        <f t="array" ref="K10000">XLOOKUP(N10000,Sheet3!$A$2:$A$89,Sheet3!$B$2:$B$89,0)</f>
        <v>United States</v>
      </c>
      <c r="L10000" s="1" t="s">
        <v>38</v>
      </c>
      <c r="M10000" s="1" t="s">
        <v>27</v>
      </c>
      <c r="N10000" s="1" t="s">
        <v>27</v>
      </c>
      <c r="O10000" s="1" t="str">
        <f t="array" ref="O10000">XLOOKUP(C10000,Sheet4!$A$2:$A$18,Sheet4!$B$2:$B$18,0)</f>
        <v>Research methodologies, Literature review, Experiment design, Critical thinking</v>
      </c>
      <c r="P10000" s="1" t="str">
        <f t="array" ref="P10000">XLOOKUP(C10000,Sheet4!$A$2:$A$18,Sheet4!$C$2:$C$18,0)</f>
        <v>Microsoft Word, EndNote, Mendeley, SPSS, LaTeX</v>
      </c>
    </row>
    <row r="10001">
      <c r="A10001" s="1">
        <v>2023.0</v>
      </c>
      <c r="B10001" s="1" t="s">
        <v>149</v>
      </c>
      <c r="C10001" s="3" t="str">
        <f t="array" ref="C10001">XLOOKUP(B10001,Sheet2!$A$2:$A$154,Sheet2!$B$2:$B$154,0)</f>
        <v>BI and Visualization</v>
      </c>
      <c r="D10001" s="1" t="s">
        <v>80</v>
      </c>
      <c r="E10001" s="1">
        <v>115600.0</v>
      </c>
      <c r="F10001" s="1">
        <v>115600.0</v>
      </c>
      <c r="G10001" s="4" t="str">
        <f t="array" ref="G10001">XLOOKUP(M10001,Sheet3!$A$2:$A$89,Sheet3!$B$2:$B$89,0)</f>
        <v>United States</v>
      </c>
      <c r="H10001" s="5" t="s">
        <v>34</v>
      </c>
      <c r="I10001" s="1" t="s">
        <v>19</v>
      </c>
      <c r="J10001" s="6" t="s">
        <v>44</v>
      </c>
      <c r="K10001" s="1" t="str">
        <f t="array" ref="K10001">XLOOKUP(N10001,Sheet3!$A$2:$A$89,Sheet3!$B$2:$B$89,0)</f>
        <v>United States</v>
      </c>
      <c r="L10001" s="1" t="s">
        <v>38</v>
      </c>
      <c r="M10001" s="1" t="s">
        <v>27</v>
      </c>
      <c r="N10001" s="1" t="s">
        <v>27</v>
      </c>
      <c r="O10001" s="1" t="str">
        <f t="array" ref="O10001">XLOOKUP(C10001,Sheet4!$A$2:$A$18,Sheet4!$B$2:$B$18,0)</f>
        <v>Business intelligence tools (e.g., Power BI, Tableau), Data visualization techniques, SQL</v>
      </c>
      <c r="P10001" s="1" t="str">
        <f t="array" ref="P10001">XLOOKUP(C10001,Sheet4!$A$2:$A$18,Sheet4!$C$2:$C$18,0)</f>
        <v>Power BI, Tableau, Excel, SQL, Python (for data manipulation)</v>
      </c>
    </row>
    <row r="10002">
      <c r="A10002" s="1">
        <v>2024.0</v>
      </c>
      <c r="B10002" s="1" t="s">
        <v>16</v>
      </c>
      <c r="C10002" s="3" t="str">
        <f t="array" ref="C10002">XLOOKUP(B10002,Sheet2!$A$2:$A$154,Sheet2!$B$2:$B$154,0)</f>
        <v>Data Science and Research</v>
      </c>
      <c r="D10002" s="1" t="s">
        <v>80</v>
      </c>
      <c r="E10002" s="1">
        <v>115500.0</v>
      </c>
      <c r="F10002" s="1">
        <v>115500.0</v>
      </c>
      <c r="G10002" s="4" t="str">
        <f t="array" ref="G10002">XLOOKUP(M10002,Sheet3!$A$2:$A$89,Sheet3!$B$2:$B$89,0)</f>
        <v>United States</v>
      </c>
      <c r="H10002" s="5" t="s">
        <v>34</v>
      </c>
      <c r="I10002" s="1" t="s">
        <v>19</v>
      </c>
      <c r="J10002" s="6" t="s">
        <v>44</v>
      </c>
      <c r="K10002" s="1" t="str">
        <f t="array" ref="K10002">XLOOKUP(N10002,Sheet3!$A$2:$A$89,Sheet3!$B$2:$B$89,0)</f>
        <v>United States</v>
      </c>
      <c r="L10002" s="1" t="s">
        <v>38</v>
      </c>
      <c r="M10002" s="1" t="s">
        <v>27</v>
      </c>
      <c r="N10002" s="1" t="s">
        <v>27</v>
      </c>
      <c r="O10002" s="1" t="str">
        <f t="array" ref="O10002">XLOOKUP(C10002,Sheet4!$A$2:$A$18,Sheet4!$B$2:$B$18,0)</f>
        <v>Statistical analysis, Machine learning algorithms, Data visualization, Experimental design</v>
      </c>
      <c r="P10002" s="1" t="str">
        <f t="array" ref="P10002">XLOOKUP(C10002,Sheet4!$A$2:$A$18,Sheet4!$C$2:$C$18,0)</f>
        <v>Python (NumPy, Pandas, Matplotlib), R, Jupyter Notebooks, SQL</v>
      </c>
    </row>
    <row r="10003">
      <c r="A10003" s="1">
        <v>2024.0</v>
      </c>
      <c r="B10003" s="1" t="s">
        <v>16</v>
      </c>
      <c r="C10003" s="3" t="str">
        <f t="array" ref="C10003">XLOOKUP(B10003,Sheet2!$A$2:$A$154,Sheet2!$B$2:$B$154,0)</f>
        <v>Data Science and Research</v>
      </c>
      <c r="D10003" s="1" t="s">
        <v>80</v>
      </c>
      <c r="E10003" s="1">
        <v>115500.0</v>
      </c>
      <c r="F10003" s="1">
        <v>115500.0</v>
      </c>
      <c r="G10003" s="4" t="str">
        <f t="array" ref="G10003">XLOOKUP(M10003,Sheet3!$A$2:$A$89,Sheet3!$B$2:$B$89,0)</f>
        <v>United States</v>
      </c>
      <c r="H10003" s="5" t="s">
        <v>34</v>
      </c>
      <c r="I10003" s="1" t="s">
        <v>19</v>
      </c>
      <c r="J10003" s="6" t="s">
        <v>20</v>
      </c>
      <c r="K10003" s="1" t="str">
        <f t="array" ref="K10003">XLOOKUP(N10003,Sheet3!$A$2:$A$89,Sheet3!$B$2:$B$89,0)</f>
        <v>United States</v>
      </c>
      <c r="L10003" s="1" t="s">
        <v>38</v>
      </c>
      <c r="M10003" s="1" t="s">
        <v>27</v>
      </c>
      <c r="N10003" s="1" t="s">
        <v>27</v>
      </c>
      <c r="O10003" s="1" t="str">
        <f t="array" ref="O10003">XLOOKUP(C10003,Sheet4!$A$2:$A$18,Sheet4!$B$2:$B$18,0)</f>
        <v>Statistical analysis, Machine learning algorithms, Data visualization, Experimental design</v>
      </c>
      <c r="P10003" s="1" t="str">
        <f t="array" ref="P10003">XLOOKUP(C10003,Sheet4!$A$2:$A$18,Sheet4!$C$2:$C$18,0)</f>
        <v>Python (NumPy, Pandas, Matplotlib), R, Jupyter Notebooks, SQL</v>
      </c>
    </row>
    <row r="10004">
      <c r="A10004" s="1">
        <v>2024.0</v>
      </c>
      <c r="B10004" s="1" t="s">
        <v>47</v>
      </c>
      <c r="C10004" s="3" t="str">
        <f t="array" ref="C10004">XLOOKUP(B10004,Sheet2!$A$2:$A$154,Sheet2!$B$2:$B$154,0)</f>
        <v>Data Engineering</v>
      </c>
      <c r="D10004" s="1" t="s">
        <v>80</v>
      </c>
      <c r="E10004" s="1">
        <v>115500.0</v>
      </c>
      <c r="F10004" s="1">
        <v>115500.0</v>
      </c>
      <c r="G10004" s="4" t="str">
        <f t="array" ref="G10004">XLOOKUP(M10004,Sheet3!$A$2:$A$89,Sheet3!$B$2:$B$89,0)</f>
        <v>United States</v>
      </c>
      <c r="H10004" s="5" t="s">
        <v>18</v>
      </c>
      <c r="I10004" s="1" t="s">
        <v>19</v>
      </c>
      <c r="J10004" s="6" t="s">
        <v>44</v>
      </c>
      <c r="K10004" s="1" t="str">
        <f t="array" ref="K10004">XLOOKUP(N10004,Sheet3!$A$2:$A$89,Sheet3!$B$2:$B$89,0)</f>
        <v>United States</v>
      </c>
      <c r="L10004" s="1" t="s">
        <v>38</v>
      </c>
      <c r="M10004" s="1" t="s">
        <v>27</v>
      </c>
      <c r="N10004" s="1" t="s">
        <v>27</v>
      </c>
      <c r="O10004" s="1" t="str">
        <f t="array" ref="O10004">XLOOKUP(C10004,Sheet4!$A$2:$A$18,Sheet4!$B$2:$B$18,0)</f>
        <v>ETL (Extract, Transform, Load) processes, Big Data technologies (e.g., Hadoop, Spark), SQL</v>
      </c>
      <c r="P10004" s="1" t="str">
        <f t="array" ref="P10004">XLOOKUP(C10004,Sheet4!$A$2:$A$18,Sheet4!$C$2:$C$18,0)</f>
        <v>Hadoop, Spark, SQL, Python, Apache Kafka</v>
      </c>
    </row>
    <row r="10005">
      <c r="A10005" s="1">
        <v>2023.0</v>
      </c>
      <c r="B10005" s="1" t="s">
        <v>16</v>
      </c>
      <c r="C10005" s="3" t="str">
        <f t="array" ref="C10005">XLOOKUP(B10005,Sheet2!$A$2:$A$154,Sheet2!$B$2:$B$154,0)</f>
        <v>Data Science and Research</v>
      </c>
      <c r="D10005" s="1" t="s">
        <v>80</v>
      </c>
      <c r="E10005" s="1">
        <v>115500.0</v>
      </c>
      <c r="F10005" s="1">
        <v>115500.0</v>
      </c>
      <c r="G10005" s="4" t="str">
        <f t="array" ref="G10005">XLOOKUP(M10005,Sheet3!$A$2:$A$89,Sheet3!$B$2:$B$89,0)</f>
        <v>United States</v>
      </c>
      <c r="H10005" s="5" t="s">
        <v>34</v>
      </c>
      <c r="I10005" s="1" t="s">
        <v>19</v>
      </c>
      <c r="J10005" s="6" t="s">
        <v>44</v>
      </c>
      <c r="K10005" s="1" t="str">
        <f t="array" ref="K10005">XLOOKUP(N10005,Sheet3!$A$2:$A$89,Sheet3!$B$2:$B$89,0)</f>
        <v>United States</v>
      </c>
      <c r="L10005" s="1" t="s">
        <v>38</v>
      </c>
      <c r="M10005" s="1" t="s">
        <v>27</v>
      </c>
      <c r="N10005" s="1" t="s">
        <v>27</v>
      </c>
      <c r="O10005" s="1" t="str">
        <f t="array" ref="O10005">XLOOKUP(C10005,Sheet4!$A$2:$A$18,Sheet4!$B$2:$B$18,0)</f>
        <v>Statistical analysis, Machine learning algorithms, Data visualization, Experimental design</v>
      </c>
      <c r="P10005" s="1" t="str">
        <f t="array" ref="P10005">XLOOKUP(C10005,Sheet4!$A$2:$A$18,Sheet4!$C$2:$C$18,0)</f>
        <v>Python (NumPy, Pandas, Matplotlib), R, Jupyter Notebooks, SQL</v>
      </c>
    </row>
    <row r="10006">
      <c r="A10006" s="1">
        <v>2023.0</v>
      </c>
      <c r="B10006" s="1" t="s">
        <v>147</v>
      </c>
      <c r="C10006" s="3" t="str">
        <f t="array" ref="C10006">XLOOKUP(B10006,Sheet2!$A$2:$A$154,Sheet2!$B$2:$B$154,0)</f>
        <v>Leadership and Management</v>
      </c>
      <c r="D10006" s="1" t="s">
        <v>80</v>
      </c>
      <c r="E10006" s="1">
        <v>115500.0</v>
      </c>
      <c r="F10006" s="1">
        <v>115500.0</v>
      </c>
      <c r="G10006" s="4" t="str">
        <f t="array" ref="G10006">XLOOKUP(M10006,Sheet3!$A$2:$A$89,Sheet3!$B$2:$B$89,0)</f>
        <v>United States</v>
      </c>
      <c r="H10006" s="5" t="s">
        <v>18</v>
      </c>
      <c r="I10006" s="1" t="s">
        <v>19</v>
      </c>
      <c r="J10006" s="6" t="s">
        <v>44</v>
      </c>
      <c r="K10006" s="1" t="str">
        <f t="array" ref="K10006">XLOOKUP(N10006,Sheet3!$A$2:$A$89,Sheet3!$B$2:$B$89,0)</f>
        <v>United States</v>
      </c>
      <c r="L10006" s="1" t="s">
        <v>38</v>
      </c>
      <c r="M10006" s="1" t="s">
        <v>27</v>
      </c>
      <c r="N10006" s="1" t="s">
        <v>27</v>
      </c>
      <c r="O10006" s="1" t="str">
        <f t="array" ref="O10006">XLOOKUP(C10006,Sheet4!$A$2:$A$18,Sheet4!$B$2:$B$18,0)</f>
        <v>Strategic planning, Team management, Project management, Communication skills</v>
      </c>
      <c r="P10006" s="1" t="str">
        <f t="array" ref="P10006">XLOOKUP(C10006,Sheet4!$A$2:$A$18,Sheet4!$C$2:$C$18,0)</f>
        <v>Project management tools (e.g., Trello, Asana), Communication tools (e.g., Slack, Microsoft Teams)</v>
      </c>
    </row>
    <row r="10007">
      <c r="A10007" s="1">
        <v>2023.0</v>
      </c>
      <c r="B10007" s="1" t="s">
        <v>147</v>
      </c>
      <c r="C10007" s="3" t="str">
        <f t="array" ref="C10007">XLOOKUP(B10007,Sheet2!$A$2:$A$154,Sheet2!$B$2:$B$154,0)</f>
        <v>Leadership and Management</v>
      </c>
      <c r="D10007" s="1" t="s">
        <v>80</v>
      </c>
      <c r="E10007" s="1">
        <v>115500.0</v>
      </c>
      <c r="F10007" s="1">
        <v>115500.0</v>
      </c>
      <c r="G10007" s="4" t="str">
        <f t="array" ref="G10007">XLOOKUP(M10007,Sheet3!$A$2:$A$89,Sheet3!$B$2:$B$89,0)</f>
        <v>United States</v>
      </c>
      <c r="H10007" s="5" t="s">
        <v>18</v>
      </c>
      <c r="I10007" s="1" t="s">
        <v>19</v>
      </c>
      <c r="J10007" s="6" t="s">
        <v>44</v>
      </c>
      <c r="K10007" s="1" t="str">
        <f t="array" ref="K10007">XLOOKUP(N10007,Sheet3!$A$2:$A$89,Sheet3!$B$2:$B$89,0)</f>
        <v>United States</v>
      </c>
      <c r="L10007" s="1" t="s">
        <v>38</v>
      </c>
      <c r="M10007" s="1" t="s">
        <v>27</v>
      </c>
      <c r="N10007" s="1" t="s">
        <v>27</v>
      </c>
      <c r="O10007" s="1" t="str">
        <f t="array" ref="O10007">XLOOKUP(C10007,Sheet4!$A$2:$A$18,Sheet4!$B$2:$B$18,0)</f>
        <v>Strategic planning, Team management, Project management, Communication skills</v>
      </c>
      <c r="P10007" s="1" t="str">
        <f t="array" ref="P10007">XLOOKUP(C10007,Sheet4!$A$2:$A$18,Sheet4!$C$2:$C$18,0)</f>
        <v>Project management tools (e.g., Trello, Asana), Communication tools (e.g., Slack, Microsoft Teams)</v>
      </c>
    </row>
    <row r="10008">
      <c r="A10008" s="1">
        <v>2023.0</v>
      </c>
      <c r="B10008" s="1" t="s">
        <v>147</v>
      </c>
      <c r="C10008" s="3" t="str">
        <f t="array" ref="C10008">XLOOKUP(B10008,Sheet2!$A$2:$A$154,Sheet2!$B$2:$B$154,0)</f>
        <v>Leadership and Management</v>
      </c>
      <c r="D10008" s="1" t="s">
        <v>80</v>
      </c>
      <c r="E10008" s="1">
        <v>115500.0</v>
      </c>
      <c r="F10008" s="1">
        <v>115500.0</v>
      </c>
      <c r="G10008" s="4" t="str">
        <f t="array" ref="G10008">XLOOKUP(M10008,Sheet3!$A$2:$A$89,Sheet3!$B$2:$B$89,0)</f>
        <v>United States</v>
      </c>
      <c r="H10008" s="5" t="s">
        <v>18</v>
      </c>
      <c r="I10008" s="1" t="s">
        <v>19</v>
      </c>
      <c r="J10008" s="6" t="s">
        <v>44</v>
      </c>
      <c r="K10008" s="1" t="str">
        <f t="array" ref="K10008">XLOOKUP(N10008,Sheet3!$A$2:$A$89,Sheet3!$B$2:$B$89,0)</f>
        <v>United States</v>
      </c>
      <c r="L10008" s="1" t="s">
        <v>38</v>
      </c>
      <c r="M10008" s="1" t="s">
        <v>27</v>
      </c>
      <c r="N10008" s="1" t="s">
        <v>27</v>
      </c>
      <c r="O10008" s="1" t="str">
        <f t="array" ref="O10008">XLOOKUP(C10008,Sheet4!$A$2:$A$18,Sheet4!$B$2:$B$18,0)</f>
        <v>Strategic planning, Team management, Project management, Communication skills</v>
      </c>
      <c r="P10008" s="1" t="str">
        <f t="array" ref="P10008">XLOOKUP(C10008,Sheet4!$A$2:$A$18,Sheet4!$C$2:$C$18,0)</f>
        <v>Project management tools (e.g., Trello, Asana), Communication tools (e.g., Slack, Microsoft Teams)</v>
      </c>
    </row>
    <row r="10009">
      <c r="A10009" s="1">
        <v>2023.0</v>
      </c>
      <c r="B10009" s="1" t="s">
        <v>147</v>
      </c>
      <c r="C10009" s="3" t="str">
        <f t="array" ref="C10009">XLOOKUP(B10009,Sheet2!$A$2:$A$154,Sheet2!$B$2:$B$154,0)</f>
        <v>Leadership and Management</v>
      </c>
      <c r="D10009" s="1" t="s">
        <v>80</v>
      </c>
      <c r="E10009" s="1">
        <v>115500.0</v>
      </c>
      <c r="F10009" s="1">
        <v>115500.0</v>
      </c>
      <c r="G10009" s="4" t="str">
        <f t="array" ref="G10009">XLOOKUP(M10009,Sheet3!$A$2:$A$89,Sheet3!$B$2:$B$89,0)</f>
        <v>United States</v>
      </c>
      <c r="H10009" s="5" t="s">
        <v>18</v>
      </c>
      <c r="I10009" s="1" t="s">
        <v>19</v>
      </c>
      <c r="J10009" s="6" t="s">
        <v>44</v>
      </c>
      <c r="K10009" s="1" t="str">
        <f t="array" ref="K10009">XLOOKUP(N10009,Sheet3!$A$2:$A$89,Sheet3!$B$2:$B$89,0)</f>
        <v>United States</v>
      </c>
      <c r="L10009" s="1" t="s">
        <v>38</v>
      </c>
      <c r="M10009" s="1" t="s">
        <v>27</v>
      </c>
      <c r="N10009" s="1" t="s">
        <v>27</v>
      </c>
      <c r="O10009" s="1" t="str">
        <f t="array" ref="O10009">XLOOKUP(C10009,Sheet4!$A$2:$A$18,Sheet4!$B$2:$B$18,0)</f>
        <v>Strategic planning, Team management, Project management, Communication skills</v>
      </c>
      <c r="P10009" s="1" t="str">
        <f t="array" ref="P10009">XLOOKUP(C10009,Sheet4!$A$2:$A$18,Sheet4!$C$2:$C$18,0)</f>
        <v>Project management tools (e.g., Trello, Asana), Communication tools (e.g., Slack, Microsoft Teams)</v>
      </c>
    </row>
    <row r="10010">
      <c r="A10010" s="1">
        <v>2023.0</v>
      </c>
      <c r="B10010" s="1" t="s">
        <v>147</v>
      </c>
      <c r="C10010" s="3" t="str">
        <f t="array" ref="C10010">XLOOKUP(B10010,Sheet2!$A$2:$A$154,Sheet2!$B$2:$B$154,0)</f>
        <v>Leadership and Management</v>
      </c>
      <c r="D10010" s="1" t="s">
        <v>80</v>
      </c>
      <c r="E10010" s="1">
        <v>115500.0</v>
      </c>
      <c r="F10010" s="1">
        <v>115500.0</v>
      </c>
      <c r="G10010" s="4" t="str">
        <f t="array" ref="G10010">XLOOKUP(M10010,Sheet3!$A$2:$A$89,Sheet3!$B$2:$B$89,0)</f>
        <v>United States</v>
      </c>
      <c r="H10010" s="5" t="s">
        <v>18</v>
      </c>
      <c r="I10010" s="1" t="s">
        <v>19</v>
      </c>
      <c r="J10010" s="6" t="s">
        <v>44</v>
      </c>
      <c r="K10010" s="1" t="str">
        <f t="array" ref="K10010">XLOOKUP(N10010,Sheet3!$A$2:$A$89,Sheet3!$B$2:$B$89,0)</f>
        <v>United States</v>
      </c>
      <c r="L10010" s="1" t="s">
        <v>38</v>
      </c>
      <c r="M10010" s="1" t="s">
        <v>27</v>
      </c>
      <c r="N10010" s="1" t="s">
        <v>27</v>
      </c>
      <c r="O10010" s="1" t="str">
        <f t="array" ref="O10010">XLOOKUP(C10010,Sheet4!$A$2:$A$18,Sheet4!$B$2:$B$18,0)</f>
        <v>Strategic planning, Team management, Project management, Communication skills</v>
      </c>
      <c r="P10010" s="1" t="str">
        <f t="array" ref="P10010">XLOOKUP(C10010,Sheet4!$A$2:$A$18,Sheet4!$C$2:$C$18,0)</f>
        <v>Project management tools (e.g., Trello, Asana), Communication tools (e.g., Slack, Microsoft Teams)</v>
      </c>
    </row>
    <row r="10011">
      <c r="A10011" s="1">
        <v>2023.0</v>
      </c>
      <c r="B10011" s="1" t="s">
        <v>147</v>
      </c>
      <c r="C10011" s="3" t="str">
        <f t="array" ref="C10011">XLOOKUP(B10011,Sheet2!$A$2:$A$154,Sheet2!$B$2:$B$154,0)</f>
        <v>Leadership and Management</v>
      </c>
      <c r="D10011" s="1" t="s">
        <v>80</v>
      </c>
      <c r="E10011" s="1">
        <v>115500.0</v>
      </c>
      <c r="F10011" s="1">
        <v>115500.0</v>
      </c>
      <c r="G10011" s="4" t="str">
        <f t="array" ref="G10011">XLOOKUP(M10011,Sheet3!$A$2:$A$89,Sheet3!$B$2:$B$89,0)</f>
        <v>United States</v>
      </c>
      <c r="H10011" s="5" t="s">
        <v>18</v>
      </c>
      <c r="I10011" s="1" t="s">
        <v>19</v>
      </c>
      <c r="J10011" s="6" t="s">
        <v>44</v>
      </c>
      <c r="K10011" s="1" t="str">
        <f t="array" ref="K10011">XLOOKUP(N10011,Sheet3!$A$2:$A$89,Sheet3!$B$2:$B$89,0)</f>
        <v>United States</v>
      </c>
      <c r="L10011" s="1" t="s">
        <v>38</v>
      </c>
      <c r="M10011" s="1" t="s">
        <v>27</v>
      </c>
      <c r="N10011" s="1" t="s">
        <v>27</v>
      </c>
      <c r="O10011" s="1" t="str">
        <f t="array" ref="O10011">XLOOKUP(C10011,Sheet4!$A$2:$A$18,Sheet4!$B$2:$B$18,0)</f>
        <v>Strategic planning, Team management, Project management, Communication skills</v>
      </c>
      <c r="P10011" s="1" t="str">
        <f t="array" ref="P10011">XLOOKUP(C10011,Sheet4!$A$2:$A$18,Sheet4!$C$2:$C$18,0)</f>
        <v>Project management tools (e.g., Trello, Asana), Communication tools (e.g., Slack, Microsoft Teams)</v>
      </c>
    </row>
    <row r="10012">
      <c r="A10012" s="1">
        <v>2023.0</v>
      </c>
      <c r="B10012" s="1" t="s">
        <v>145</v>
      </c>
      <c r="C10012" s="3" t="str">
        <f t="array" ref="C10012">XLOOKUP(B10012,Sheet2!$A$2:$A$154,Sheet2!$B$2:$B$154,0)</f>
        <v>Leadership and Management</v>
      </c>
      <c r="D10012" s="1" t="s">
        <v>80</v>
      </c>
      <c r="E10012" s="1">
        <v>115500.0</v>
      </c>
      <c r="F10012" s="1">
        <v>115500.0</v>
      </c>
      <c r="G10012" s="4" t="str">
        <f t="array" ref="G10012">XLOOKUP(M10012,Sheet3!$A$2:$A$89,Sheet3!$B$2:$B$89,0)</f>
        <v>United States</v>
      </c>
      <c r="H10012" s="5" t="s">
        <v>18</v>
      </c>
      <c r="I10012" s="1" t="s">
        <v>19</v>
      </c>
      <c r="J10012" s="6" t="s">
        <v>44</v>
      </c>
      <c r="K10012" s="1" t="str">
        <f t="array" ref="K10012">XLOOKUP(N10012,Sheet3!$A$2:$A$89,Sheet3!$B$2:$B$89,0)</f>
        <v>United States</v>
      </c>
      <c r="L10012" s="1" t="s">
        <v>38</v>
      </c>
      <c r="M10012" s="1" t="s">
        <v>27</v>
      </c>
      <c r="N10012" s="1" t="s">
        <v>27</v>
      </c>
      <c r="O10012" s="1" t="str">
        <f t="array" ref="O10012">XLOOKUP(C10012,Sheet4!$A$2:$A$18,Sheet4!$B$2:$B$18,0)</f>
        <v>Strategic planning, Team management, Project management, Communication skills</v>
      </c>
      <c r="P10012" s="1" t="str">
        <f t="array" ref="P10012">XLOOKUP(C10012,Sheet4!$A$2:$A$18,Sheet4!$C$2:$C$18,0)</f>
        <v>Project management tools (e.g., Trello, Asana), Communication tools (e.g., Slack, Microsoft Teams)</v>
      </c>
    </row>
    <row r="10013">
      <c r="A10013" s="1">
        <v>2023.0</v>
      </c>
      <c r="B10013" s="1" t="s">
        <v>147</v>
      </c>
      <c r="C10013" s="3" t="str">
        <f t="array" ref="C10013">XLOOKUP(B10013,Sheet2!$A$2:$A$154,Sheet2!$B$2:$B$154,0)</f>
        <v>Leadership and Management</v>
      </c>
      <c r="D10013" s="1" t="s">
        <v>80</v>
      </c>
      <c r="E10013" s="1">
        <v>115500.0</v>
      </c>
      <c r="F10013" s="1">
        <v>115500.0</v>
      </c>
      <c r="G10013" s="4" t="str">
        <f t="array" ref="G10013">XLOOKUP(M10013,Sheet3!$A$2:$A$89,Sheet3!$B$2:$B$89,0)</f>
        <v>United States</v>
      </c>
      <c r="H10013" s="5" t="s">
        <v>18</v>
      </c>
      <c r="I10013" s="1" t="s">
        <v>19</v>
      </c>
      <c r="J10013" s="6" t="s">
        <v>44</v>
      </c>
      <c r="K10013" s="1" t="str">
        <f t="array" ref="K10013">XLOOKUP(N10013,Sheet3!$A$2:$A$89,Sheet3!$B$2:$B$89,0)</f>
        <v>United States</v>
      </c>
      <c r="L10013" s="1" t="s">
        <v>38</v>
      </c>
      <c r="M10013" s="1" t="s">
        <v>27</v>
      </c>
      <c r="N10013" s="1" t="s">
        <v>27</v>
      </c>
      <c r="O10013" s="1" t="str">
        <f t="array" ref="O10013">XLOOKUP(C10013,Sheet4!$A$2:$A$18,Sheet4!$B$2:$B$18,0)</f>
        <v>Strategic planning, Team management, Project management, Communication skills</v>
      </c>
      <c r="P10013" s="1" t="str">
        <f t="array" ref="P10013">XLOOKUP(C10013,Sheet4!$A$2:$A$18,Sheet4!$C$2:$C$18,0)</f>
        <v>Project management tools (e.g., Trello, Asana), Communication tools (e.g., Slack, Microsoft Teams)</v>
      </c>
    </row>
    <row r="10014">
      <c r="A10014" s="1">
        <v>2023.0</v>
      </c>
      <c r="B10014" s="1" t="s">
        <v>147</v>
      </c>
      <c r="C10014" s="3" t="str">
        <f t="array" ref="C10014">XLOOKUP(B10014,Sheet2!$A$2:$A$154,Sheet2!$B$2:$B$154,0)</f>
        <v>Leadership and Management</v>
      </c>
      <c r="D10014" s="1" t="s">
        <v>80</v>
      </c>
      <c r="E10014" s="1">
        <v>115500.0</v>
      </c>
      <c r="F10014" s="1">
        <v>115500.0</v>
      </c>
      <c r="G10014" s="4" t="str">
        <f t="array" ref="G10014">XLOOKUP(M10014,Sheet3!$A$2:$A$89,Sheet3!$B$2:$B$89,0)</f>
        <v>United States</v>
      </c>
      <c r="H10014" s="5" t="s">
        <v>18</v>
      </c>
      <c r="I10014" s="1" t="s">
        <v>19</v>
      </c>
      <c r="J10014" s="6" t="s">
        <v>44</v>
      </c>
      <c r="K10014" s="1" t="str">
        <f t="array" ref="K10014">XLOOKUP(N10014,Sheet3!$A$2:$A$89,Sheet3!$B$2:$B$89,0)</f>
        <v>United States</v>
      </c>
      <c r="L10014" s="1" t="s">
        <v>38</v>
      </c>
      <c r="M10014" s="1" t="s">
        <v>27</v>
      </c>
      <c r="N10014" s="1" t="s">
        <v>27</v>
      </c>
      <c r="O10014" s="1" t="str">
        <f t="array" ref="O10014">XLOOKUP(C10014,Sheet4!$A$2:$A$18,Sheet4!$B$2:$B$18,0)</f>
        <v>Strategic planning, Team management, Project management, Communication skills</v>
      </c>
      <c r="P10014" s="1" t="str">
        <f t="array" ref="P10014">XLOOKUP(C10014,Sheet4!$A$2:$A$18,Sheet4!$C$2:$C$18,0)</f>
        <v>Project management tools (e.g., Trello, Asana), Communication tools (e.g., Slack, Microsoft Teams)</v>
      </c>
    </row>
    <row r="10015">
      <c r="A10015" s="1">
        <v>2023.0</v>
      </c>
      <c r="B10015" s="1" t="s">
        <v>147</v>
      </c>
      <c r="C10015" s="3" t="str">
        <f t="array" ref="C10015">XLOOKUP(B10015,Sheet2!$A$2:$A$154,Sheet2!$B$2:$B$154,0)</f>
        <v>Leadership and Management</v>
      </c>
      <c r="D10015" s="1" t="s">
        <v>80</v>
      </c>
      <c r="E10015" s="1">
        <v>115500.0</v>
      </c>
      <c r="F10015" s="1">
        <v>115500.0</v>
      </c>
      <c r="G10015" s="4" t="str">
        <f t="array" ref="G10015">XLOOKUP(M10015,Sheet3!$A$2:$A$89,Sheet3!$B$2:$B$89,0)</f>
        <v>United States</v>
      </c>
      <c r="H10015" s="5" t="s">
        <v>18</v>
      </c>
      <c r="I10015" s="1" t="s">
        <v>19</v>
      </c>
      <c r="J10015" s="6" t="s">
        <v>44</v>
      </c>
      <c r="K10015" s="1" t="str">
        <f t="array" ref="K10015">XLOOKUP(N10015,Sheet3!$A$2:$A$89,Sheet3!$B$2:$B$89,0)</f>
        <v>United States</v>
      </c>
      <c r="L10015" s="1" t="s">
        <v>38</v>
      </c>
      <c r="M10015" s="1" t="s">
        <v>27</v>
      </c>
      <c r="N10015" s="1" t="s">
        <v>27</v>
      </c>
      <c r="O10015" s="1" t="str">
        <f t="array" ref="O10015">XLOOKUP(C10015,Sheet4!$A$2:$A$18,Sheet4!$B$2:$B$18,0)</f>
        <v>Strategic planning, Team management, Project management, Communication skills</v>
      </c>
      <c r="P10015" s="1" t="str">
        <f t="array" ref="P10015">XLOOKUP(C10015,Sheet4!$A$2:$A$18,Sheet4!$C$2:$C$18,0)</f>
        <v>Project management tools (e.g., Trello, Asana), Communication tools (e.g., Slack, Microsoft Teams)</v>
      </c>
    </row>
    <row r="10016">
      <c r="A10016" s="1">
        <v>2023.0</v>
      </c>
      <c r="B10016" s="1" t="s">
        <v>147</v>
      </c>
      <c r="C10016" s="3" t="str">
        <f t="array" ref="C10016">XLOOKUP(B10016,Sheet2!$A$2:$A$154,Sheet2!$B$2:$B$154,0)</f>
        <v>Leadership and Management</v>
      </c>
      <c r="D10016" s="1" t="s">
        <v>80</v>
      </c>
      <c r="E10016" s="1">
        <v>115500.0</v>
      </c>
      <c r="F10016" s="1">
        <v>115500.0</v>
      </c>
      <c r="G10016" s="4" t="str">
        <f t="array" ref="G10016">XLOOKUP(M10016,Sheet3!$A$2:$A$89,Sheet3!$B$2:$B$89,0)</f>
        <v>United States</v>
      </c>
      <c r="H10016" s="5" t="s">
        <v>18</v>
      </c>
      <c r="I10016" s="1" t="s">
        <v>19</v>
      </c>
      <c r="J10016" s="6" t="s">
        <v>44</v>
      </c>
      <c r="K10016" s="1" t="str">
        <f t="array" ref="K10016">XLOOKUP(N10016,Sheet3!$A$2:$A$89,Sheet3!$B$2:$B$89,0)</f>
        <v>United States</v>
      </c>
      <c r="L10016" s="1" t="s">
        <v>38</v>
      </c>
      <c r="M10016" s="1" t="s">
        <v>27</v>
      </c>
      <c r="N10016" s="1" t="s">
        <v>27</v>
      </c>
      <c r="O10016" s="1" t="str">
        <f t="array" ref="O10016">XLOOKUP(C10016,Sheet4!$A$2:$A$18,Sheet4!$B$2:$B$18,0)</f>
        <v>Strategic planning, Team management, Project management, Communication skills</v>
      </c>
      <c r="P10016" s="1" t="str">
        <f t="array" ref="P10016">XLOOKUP(C10016,Sheet4!$A$2:$A$18,Sheet4!$C$2:$C$18,0)</f>
        <v>Project management tools (e.g., Trello, Asana), Communication tools (e.g., Slack, Microsoft Teams)</v>
      </c>
    </row>
    <row r="10017">
      <c r="A10017" s="1">
        <v>2023.0</v>
      </c>
      <c r="B10017" s="1" t="s">
        <v>147</v>
      </c>
      <c r="C10017" s="3" t="str">
        <f t="array" ref="C10017">XLOOKUP(B10017,Sheet2!$A$2:$A$154,Sheet2!$B$2:$B$154,0)</f>
        <v>Leadership and Management</v>
      </c>
      <c r="D10017" s="1" t="s">
        <v>80</v>
      </c>
      <c r="E10017" s="1">
        <v>115500.0</v>
      </c>
      <c r="F10017" s="1">
        <v>115500.0</v>
      </c>
      <c r="G10017" s="4" t="str">
        <f t="array" ref="G10017">XLOOKUP(M10017,Sheet3!$A$2:$A$89,Sheet3!$B$2:$B$89,0)</f>
        <v>United States</v>
      </c>
      <c r="H10017" s="5" t="s">
        <v>18</v>
      </c>
      <c r="I10017" s="1" t="s">
        <v>19</v>
      </c>
      <c r="J10017" s="6" t="s">
        <v>44</v>
      </c>
      <c r="K10017" s="1" t="str">
        <f t="array" ref="K10017">XLOOKUP(N10017,Sheet3!$A$2:$A$89,Sheet3!$B$2:$B$89,0)</f>
        <v>United States</v>
      </c>
      <c r="L10017" s="1" t="s">
        <v>38</v>
      </c>
      <c r="M10017" s="1" t="s">
        <v>27</v>
      </c>
      <c r="N10017" s="1" t="s">
        <v>27</v>
      </c>
      <c r="O10017" s="1" t="str">
        <f t="array" ref="O10017">XLOOKUP(C10017,Sheet4!$A$2:$A$18,Sheet4!$B$2:$B$18,0)</f>
        <v>Strategic planning, Team management, Project management, Communication skills</v>
      </c>
      <c r="P10017" s="1" t="str">
        <f t="array" ref="P10017">XLOOKUP(C10017,Sheet4!$A$2:$A$18,Sheet4!$C$2:$C$18,0)</f>
        <v>Project management tools (e.g., Trello, Asana), Communication tools (e.g., Slack, Microsoft Teams)</v>
      </c>
    </row>
    <row r="10018">
      <c r="A10018" s="1">
        <v>2023.0</v>
      </c>
      <c r="B10018" s="1" t="s">
        <v>147</v>
      </c>
      <c r="C10018" s="3" t="str">
        <f t="array" ref="C10018">XLOOKUP(B10018,Sheet2!$A$2:$A$154,Sheet2!$B$2:$B$154,0)</f>
        <v>Leadership and Management</v>
      </c>
      <c r="D10018" s="1" t="s">
        <v>80</v>
      </c>
      <c r="E10018" s="1">
        <v>115500.0</v>
      </c>
      <c r="F10018" s="1">
        <v>115500.0</v>
      </c>
      <c r="G10018" s="4" t="str">
        <f t="array" ref="G10018">XLOOKUP(M10018,Sheet3!$A$2:$A$89,Sheet3!$B$2:$B$89,0)</f>
        <v>United States</v>
      </c>
      <c r="H10018" s="5" t="s">
        <v>18</v>
      </c>
      <c r="I10018" s="1" t="s">
        <v>19</v>
      </c>
      <c r="J10018" s="6" t="s">
        <v>44</v>
      </c>
      <c r="K10018" s="1" t="str">
        <f t="array" ref="K10018">XLOOKUP(N10018,Sheet3!$A$2:$A$89,Sheet3!$B$2:$B$89,0)</f>
        <v>United States</v>
      </c>
      <c r="L10018" s="1" t="s">
        <v>38</v>
      </c>
      <c r="M10018" s="1" t="s">
        <v>27</v>
      </c>
      <c r="N10018" s="1" t="s">
        <v>27</v>
      </c>
      <c r="O10018" s="1" t="str">
        <f t="array" ref="O10018">XLOOKUP(C10018,Sheet4!$A$2:$A$18,Sheet4!$B$2:$B$18,0)</f>
        <v>Strategic planning, Team management, Project management, Communication skills</v>
      </c>
      <c r="P10018" s="1" t="str">
        <f t="array" ref="P10018">XLOOKUP(C10018,Sheet4!$A$2:$A$18,Sheet4!$C$2:$C$18,0)</f>
        <v>Project management tools (e.g., Trello, Asana), Communication tools (e.g., Slack, Microsoft Teams)</v>
      </c>
    </row>
    <row r="10019">
      <c r="A10019" s="1">
        <v>2023.0</v>
      </c>
      <c r="B10019" s="1" t="s">
        <v>147</v>
      </c>
      <c r="C10019" s="3" t="str">
        <f t="array" ref="C10019">XLOOKUP(B10019,Sheet2!$A$2:$A$154,Sheet2!$B$2:$B$154,0)</f>
        <v>Leadership and Management</v>
      </c>
      <c r="D10019" s="1" t="s">
        <v>80</v>
      </c>
      <c r="E10019" s="1">
        <v>115500.0</v>
      </c>
      <c r="F10019" s="1">
        <v>115500.0</v>
      </c>
      <c r="G10019" s="4" t="str">
        <f t="array" ref="G10019">XLOOKUP(M10019,Sheet3!$A$2:$A$89,Sheet3!$B$2:$B$89,0)</f>
        <v>United States</v>
      </c>
      <c r="H10019" s="5" t="s">
        <v>18</v>
      </c>
      <c r="I10019" s="1" t="s">
        <v>19</v>
      </c>
      <c r="J10019" s="6" t="s">
        <v>44</v>
      </c>
      <c r="K10019" s="1" t="str">
        <f t="array" ref="K10019">XLOOKUP(N10019,Sheet3!$A$2:$A$89,Sheet3!$B$2:$B$89,0)</f>
        <v>United States</v>
      </c>
      <c r="L10019" s="1" t="s">
        <v>38</v>
      </c>
      <c r="M10019" s="1" t="s">
        <v>27</v>
      </c>
      <c r="N10019" s="1" t="s">
        <v>27</v>
      </c>
      <c r="O10019" s="1" t="str">
        <f t="array" ref="O10019">XLOOKUP(C10019,Sheet4!$A$2:$A$18,Sheet4!$B$2:$B$18,0)</f>
        <v>Strategic planning, Team management, Project management, Communication skills</v>
      </c>
      <c r="P10019" s="1" t="str">
        <f t="array" ref="P10019">XLOOKUP(C10019,Sheet4!$A$2:$A$18,Sheet4!$C$2:$C$18,0)</f>
        <v>Project management tools (e.g., Trello, Asana), Communication tools (e.g., Slack, Microsoft Teams)</v>
      </c>
    </row>
    <row r="10020">
      <c r="A10020" s="1">
        <v>2023.0</v>
      </c>
      <c r="B10020" s="1" t="s">
        <v>147</v>
      </c>
      <c r="C10020" s="3" t="str">
        <f t="array" ref="C10020">XLOOKUP(B10020,Sheet2!$A$2:$A$154,Sheet2!$B$2:$B$154,0)</f>
        <v>Leadership and Management</v>
      </c>
      <c r="D10020" s="1" t="s">
        <v>80</v>
      </c>
      <c r="E10020" s="1">
        <v>115500.0</v>
      </c>
      <c r="F10020" s="1">
        <v>115500.0</v>
      </c>
      <c r="G10020" s="4" t="str">
        <f t="array" ref="G10020">XLOOKUP(M10020,Sheet3!$A$2:$A$89,Sheet3!$B$2:$B$89,0)</f>
        <v>United States</v>
      </c>
      <c r="H10020" s="5" t="s">
        <v>18</v>
      </c>
      <c r="I10020" s="1" t="s">
        <v>19</v>
      </c>
      <c r="J10020" s="6" t="s">
        <v>44</v>
      </c>
      <c r="K10020" s="1" t="str">
        <f t="array" ref="K10020">XLOOKUP(N10020,Sheet3!$A$2:$A$89,Sheet3!$B$2:$B$89,0)</f>
        <v>United States</v>
      </c>
      <c r="L10020" s="1" t="s">
        <v>38</v>
      </c>
      <c r="M10020" s="1" t="s">
        <v>27</v>
      </c>
      <c r="N10020" s="1" t="s">
        <v>27</v>
      </c>
      <c r="O10020" s="1" t="str">
        <f t="array" ref="O10020">XLOOKUP(C10020,Sheet4!$A$2:$A$18,Sheet4!$B$2:$B$18,0)</f>
        <v>Strategic planning, Team management, Project management, Communication skills</v>
      </c>
      <c r="P10020" s="1" t="str">
        <f t="array" ref="P10020">XLOOKUP(C10020,Sheet4!$A$2:$A$18,Sheet4!$C$2:$C$18,0)</f>
        <v>Project management tools (e.g., Trello, Asana), Communication tools (e.g., Slack, Microsoft Teams)</v>
      </c>
    </row>
    <row r="10021">
      <c r="A10021" s="1">
        <v>2023.0</v>
      </c>
      <c r="B10021" s="1" t="s">
        <v>147</v>
      </c>
      <c r="C10021" s="3" t="str">
        <f t="array" ref="C10021">XLOOKUP(B10021,Sheet2!$A$2:$A$154,Sheet2!$B$2:$B$154,0)</f>
        <v>Leadership and Management</v>
      </c>
      <c r="D10021" s="1" t="s">
        <v>80</v>
      </c>
      <c r="E10021" s="1">
        <v>115500.0</v>
      </c>
      <c r="F10021" s="1">
        <v>115500.0</v>
      </c>
      <c r="G10021" s="4" t="str">
        <f t="array" ref="G10021">XLOOKUP(M10021,Sheet3!$A$2:$A$89,Sheet3!$B$2:$B$89,0)</f>
        <v>United States</v>
      </c>
      <c r="H10021" s="5" t="s">
        <v>18</v>
      </c>
      <c r="I10021" s="1" t="s">
        <v>19</v>
      </c>
      <c r="J10021" s="6" t="s">
        <v>44</v>
      </c>
      <c r="K10021" s="1" t="str">
        <f t="array" ref="K10021">XLOOKUP(N10021,Sheet3!$A$2:$A$89,Sheet3!$B$2:$B$89,0)</f>
        <v>United States</v>
      </c>
      <c r="L10021" s="1" t="s">
        <v>38</v>
      </c>
      <c r="M10021" s="1" t="s">
        <v>27</v>
      </c>
      <c r="N10021" s="1" t="s">
        <v>27</v>
      </c>
      <c r="O10021" s="1" t="str">
        <f t="array" ref="O10021">XLOOKUP(C10021,Sheet4!$A$2:$A$18,Sheet4!$B$2:$B$18,0)</f>
        <v>Strategic planning, Team management, Project management, Communication skills</v>
      </c>
      <c r="P10021" s="1" t="str">
        <f t="array" ref="P10021">XLOOKUP(C10021,Sheet4!$A$2:$A$18,Sheet4!$C$2:$C$18,0)</f>
        <v>Project management tools (e.g., Trello, Asana), Communication tools (e.g., Slack, Microsoft Teams)</v>
      </c>
    </row>
    <row r="10022">
      <c r="A10022" s="1">
        <v>2023.0</v>
      </c>
      <c r="B10022" s="1" t="s">
        <v>147</v>
      </c>
      <c r="C10022" s="3" t="str">
        <f t="array" ref="C10022">XLOOKUP(B10022,Sheet2!$A$2:$A$154,Sheet2!$B$2:$B$154,0)</f>
        <v>Leadership and Management</v>
      </c>
      <c r="D10022" s="1" t="s">
        <v>80</v>
      </c>
      <c r="E10022" s="1">
        <v>115500.0</v>
      </c>
      <c r="F10022" s="1">
        <v>115500.0</v>
      </c>
      <c r="G10022" s="4" t="str">
        <f t="array" ref="G10022">XLOOKUP(M10022,Sheet3!$A$2:$A$89,Sheet3!$B$2:$B$89,0)</f>
        <v>United States</v>
      </c>
      <c r="H10022" s="5" t="s">
        <v>18</v>
      </c>
      <c r="I10022" s="1" t="s">
        <v>19</v>
      </c>
      <c r="J10022" s="6" t="s">
        <v>44</v>
      </c>
      <c r="K10022" s="1" t="str">
        <f t="array" ref="K10022">XLOOKUP(N10022,Sheet3!$A$2:$A$89,Sheet3!$B$2:$B$89,0)</f>
        <v>United States</v>
      </c>
      <c r="L10022" s="1" t="s">
        <v>38</v>
      </c>
      <c r="M10022" s="1" t="s">
        <v>27</v>
      </c>
      <c r="N10022" s="1" t="s">
        <v>27</v>
      </c>
      <c r="O10022" s="1" t="str">
        <f t="array" ref="O10022">XLOOKUP(C10022,Sheet4!$A$2:$A$18,Sheet4!$B$2:$B$18,0)</f>
        <v>Strategic planning, Team management, Project management, Communication skills</v>
      </c>
      <c r="P10022" s="1" t="str">
        <f t="array" ref="P10022">XLOOKUP(C10022,Sheet4!$A$2:$A$18,Sheet4!$C$2:$C$18,0)</f>
        <v>Project management tools (e.g., Trello, Asana), Communication tools (e.g., Slack, Microsoft Teams)</v>
      </c>
    </row>
    <row r="10023">
      <c r="A10023" s="1">
        <v>2023.0</v>
      </c>
      <c r="B10023" s="1" t="s">
        <v>147</v>
      </c>
      <c r="C10023" s="3" t="str">
        <f t="array" ref="C10023">XLOOKUP(B10023,Sheet2!$A$2:$A$154,Sheet2!$B$2:$B$154,0)</f>
        <v>Leadership and Management</v>
      </c>
      <c r="D10023" s="1" t="s">
        <v>80</v>
      </c>
      <c r="E10023" s="1">
        <v>115500.0</v>
      </c>
      <c r="F10023" s="1">
        <v>115500.0</v>
      </c>
      <c r="G10023" s="4" t="str">
        <f t="array" ref="G10023">XLOOKUP(M10023,Sheet3!$A$2:$A$89,Sheet3!$B$2:$B$89,0)</f>
        <v>United States</v>
      </c>
      <c r="H10023" s="5" t="s">
        <v>18</v>
      </c>
      <c r="I10023" s="1" t="s">
        <v>19</v>
      </c>
      <c r="J10023" s="6" t="s">
        <v>44</v>
      </c>
      <c r="K10023" s="1" t="str">
        <f t="array" ref="K10023">XLOOKUP(N10023,Sheet3!$A$2:$A$89,Sheet3!$B$2:$B$89,0)</f>
        <v>United States</v>
      </c>
      <c r="L10023" s="1" t="s">
        <v>38</v>
      </c>
      <c r="M10023" s="1" t="s">
        <v>27</v>
      </c>
      <c r="N10023" s="1" t="s">
        <v>27</v>
      </c>
      <c r="O10023" s="1" t="str">
        <f t="array" ref="O10023">XLOOKUP(C10023,Sheet4!$A$2:$A$18,Sheet4!$B$2:$B$18,0)</f>
        <v>Strategic planning, Team management, Project management, Communication skills</v>
      </c>
      <c r="P10023" s="1" t="str">
        <f t="array" ref="P10023">XLOOKUP(C10023,Sheet4!$A$2:$A$18,Sheet4!$C$2:$C$18,0)</f>
        <v>Project management tools (e.g., Trello, Asana), Communication tools (e.g., Slack, Microsoft Teams)</v>
      </c>
    </row>
    <row r="10024">
      <c r="A10024" s="1">
        <v>2023.0</v>
      </c>
      <c r="B10024" s="1" t="s">
        <v>47</v>
      </c>
      <c r="C10024" s="3" t="str">
        <f t="array" ref="C10024">XLOOKUP(B10024,Sheet2!$A$2:$A$154,Sheet2!$B$2:$B$154,0)</f>
        <v>Data Engineering</v>
      </c>
      <c r="D10024" s="1" t="s">
        <v>80</v>
      </c>
      <c r="E10024" s="1">
        <v>115500.0</v>
      </c>
      <c r="F10024" s="1">
        <v>115500.0</v>
      </c>
      <c r="G10024" s="4" t="str">
        <f t="array" ref="G10024">XLOOKUP(M10024,Sheet3!$A$2:$A$89,Sheet3!$B$2:$B$89,0)</f>
        <v>United States</v>
      </c>
      <c r="H10024" s="5" t="s">
        <v>40</v>
      </c>
      <c r="I10024" s="1" t="s">
        <v>19</v>
      </c>
      <c r="J10024" s="6" t="s">
        <v>44</v>
      </c>
      <c r="K10024" s="1" t="str">
        <f t="array" ref="K10024">XLOOKUP(N10024,Sheet3!$A$2:$A$89,Sheet3!$B$2:$B$89,0)</f>
        <v>United States</v>
      </c>
      <c r="L10024" s="1" t="s">
        <v>38</v>
      </c>
      <c r="M10024" s="1" t="s">
        <v>27</v>
      </c>
      <c r="N10024" s="1" t="s">
        <v>27</v>
      </c>
      <c r="O10024" s="1" t="str">
        <f t="array" ref="O10024">XLOOKUP(C10024,Sheet4!$A$2:$A$18,Sheet4!$B$2:$B$18,0)</f>
        <v>ETL (Extract, Transform, Load) processes, Big Data technologies (e.g., Hadoop, Spark), SQL</v>
      </c>
      <c r="P10024" s="1" t="str">
        <f t="array" ref="P10024">XLOOKUP(C10024,Sheet4!$A$2:$A$18,Sheet4!$C$2:$C$18,0)</f>
        <v>Hadoop, Spark, SQL, Python, Apache Kafka</v>
      </c>
    </row>
    <row r="10025">
      <c r="A10025" s="1">
        <v>2023.0</v>
      </c>
      <c r="B10025" s="1" t="s">
        <v>47</v>
      </c>
      <c r="C10025" s="3" t="str">
        <f t="array" ref="C10025">XLOOKUP(B10025,Sheet2!$A$2:$A$154,Sheet2!$B$2:$B$154,0)</f>
        <v>Data Engineering</v>
      </c>
      <c r="D10025" s="1" t="s">
        <v>80</v>
      </c>
      <c r="E10025" s="1">
        <v>115500.0</v>
      </c>
      <c r="F10025" s="1">
        <v>115500.0</v>
      </c>
      <c r="G10025" s="4" t="str">
        <f t="array" ref="G10025">XLOOKUP(M10025,Sheet3!$A$2:$A$89,Sheet3!$B$2:$B$89,0)</f>
        <v>United States</v>
      </c>
      <c r="H10025" s="5" t="s">
        <v>40</v>
      </c>
      <c r="I10025" s="1" t="s">
        <v>19</v>
      </c>
      <c r="J10025" s="6" t="s">
        <v>44</v>
      </c>
      <c r="K10025" s="1" t="str">
        <f t="array" ref="K10025">XLOOKUP(N10025,Sheet3!$A$2:$A$89,Sheet3!$B$2:$B$89,0)</f>
        <v>United States</v>
      </c>
      <c r="L10025" s="1" t="s">
        <v>38</v>
      </c>
      <c r="M10025" s="1" t="s">
        <v>27</v>
      </c>
      <c r="N10025" s="1" t="s">
        <v>27</v>
      </c>
      <c r="O10025" s="1" t="str">
        <f t="array" ref="O10025">XLOOKUP(C10025,Sheet4!$A$2:$A$18,Sheet4!$B$2:$B$18,0)</f>
        <v>ETL (Extract, Transform, Load) processes, Big Data technologies (e.g., Hadoop, Spark), SQL</v>
      </c>
      <c r="P10025" s="1" t="str">
        <f t="array" ref="P10025">XLOOKUP(C10025,Sheet4!$A$2:$A$18,Sheet4!$C$2:$C$18,0)</f>
        <v>Hadoop, Spark, SQL, Python, Apache Kafka</v>
      </c>
    </row>
    <row r="10026">
      <c r="A10026" s="1">
        <v>2023.0</v>
      </c>
      <c r="B10026" s="1" t="s">
        <v>47</v>
      </c>
      <c r="C10026" s="3" t="str">
        <f t="array" ref="C10026">XLOOKUP(B10026,Sheet2!$A$2:$A$154,Sheet2!$B$2:$B$154,0)</f>
        <v>Data Engineering</v>
      </c>
      <c r="D10026" s="1" t="s">
        <v>80</v>
      </c>
      <c r="E10026" s="1">
        <v>115500.0</v>
      </c>
      <c r="F10026" s="1">
        <v>115500.0</v>
      </c>
      <c r="G10026" s="4" t="str">
        <f t="array" ref="G10026">XLOOKUP(M10026,Sheet3!$A$2:$A$89,Sheet3!$B$2:$B$89,0)</f>
        <v>United States</v>
      </c>
      <c r="H10026" s="5" t="s">
        <v>40</v>
      </c>
      <c r="I10026" s="1" t="s">
        <v>19</v>
      </c>
      <c r="J10026" s="6" t="s">
        <v>44</v>
      </c>
      <c r="K10026" s="1" t="str">
        <f t="array" ref="K10026">XLOOKUP(N10026,Sheet3!$A$2:$A$89,Sheet3!$B$2:$B$89,0)</f>
        <v>United States</v>
      </c>
      <c r="L10026" s="1" t="s">
        <v>38</v>
      </c>
      <c r="M10026" s="1" t="s">
        <v>27</v>
      </c>
      <c r="N10026" s="1" t="s">
        <v>27</v>
      </c>
      <c r="O10026" s="1" t="str">
        <f t="array" ref="O10026">XLOOKUP(C10026,Sheet4!$A$2:$A$18,Sheet4!$B$2:$B$18,0)</f>
        <v>ETL (Extract, Transform, Load) processes, Big Data technologies (e.g., Hadoop, Spark), SQL</v>
      </c>
      <c r="P10026" s="1" t="str">
        <f t="array" ref="P10026">XLOOKUP(C10026,Sheet4!$A$2:$A$18,Sheet4!$C$2:$C$18,0)</f>
        <v>Hadoop, Spark, SQL, Python, Apache Kafka</v>
      </c>
    </row>
    <row r="10027">
      <c r="A10027" s="1">
        <v>2022.0</v>
      </c>
      <c r="B10027" s="1" t="s">
        <v>61</v>
      </c>
      <c r="C10027" s="3" t="str">
        <f t="array" ref="C10027">XLOOKUP(B10027,Sheet2!$A$2:$A$154,Sheet2!$B$2:$B$154,0)</f>
        <v>Data Analysis</v>
      </c>
      <c r="D10027" s="1" t="s">
        <v>80</v>
      </c>
      <c r="E10027" s="1">
        <v>115500.0</v>
      </c>
      <c r="F10027" s="1">
        <v>115500.0</v>
      </c>
      <c r="G10027" s="4" t="str">
        <f t="array" ref="G10027">XLOOKUP(M10027,Sheet3!$A$2:$A$89,Sheet3!$B$2:$B$89,0)</f>
        <v>United States</v>
      </c>
      <c r="H10027" s="5" t="s">
        <v>18</v>
      </c>
      <c r="I10027" s="1" t="s">
        <v>19</v>
      </c>
      <c r="J10027" s="6" t="s">
        <v>20</v>
      </c>
      <c r="K10027" s="1" t="str">
        <f t="array" ref="K10027">XLOOKUP(N10027,Sheet3!$A$2:$A$89,Sheet3!$B$2:$B$89,0)</f>
        <v>United States</v>
      </c>
      <c r="L10027" s="1" t="s">
        <v>38</v>
      </c>
      <c r="M10027" s="1" t="s">
        <v>27</v>
      </c>
      <c r="N10027" s="1" t="s">
        <v>27</v>
      </c>
      <c r="O10027" s="1" t="str">
        <f t="array" ref="O10027">XLOOKUP(C10027,Sheet4!$A$2:$A$18,Sheet4!$B$2:$B$18,0)</f>
        <v>Statistical analysis, Data cleaning, Exploratory data analysis, Data visualization</v>
      </c>
      <c r="P10027" s="1" t="str">
        <f t="array" ref="P10027">XLOOKUP(C10027,Sheet4!$A$2:$A$18,Sheet4!$C$2:$C$18,0)</f>
        <v>Excel, Python (NumPy, Pandas, Matplotlib), SQL</v>
      </c>
    </row>
    <row r="10028">
      <c r="A10028" s="1">
        <v>2023.0</v>
      </c>
      <c r="B10028" s="1" t="s">
        <v>16</v>
      </c>
      <c r="C10028" s="3" t="str">
        <f t="array" ref="C10028">XLOOKUP(B10028,Sheet2!$A$2:$A$154,Sheet2!$B$2:$B$154,0)</f>
        <v>Data Science and Research</v>
      </c>
      <c r="D10028" s="1" t="s">
        <v>80</v>
      </c>
      <c r="E10028" s="1">
        <v>115440.0</v>
      </c>
      <c r="F10028" s="1">
        <v>115440.0</v>
      </c>
      <c r="G10028" s="4" t="str">
        <f t="array" ref="G10028">XLOOKUP(M10028,Sheet3!$A$2:$A$89,Sheet3!$B$2:$B$89,0)</f>
        <v>United States</v>
      </c>
      <c r="H10028" s="5" t="s">
        <v>34</v>
      </c>
      <c r="I10028" s="1" t="s">
        <v>19</v>
      </c>
      <c r="J10028" s="6" t="s">
        <v>44</v>
      </c>
      <c r="K10028" s="1" t="str">
        <f t="array" ref="K10028">XLOOKUP(N10028,Sheet3!$A$2:$A$89,Sheet3!$B$2:$B$89,0)</f>
        <v>United States</v>
      </c>
      <c r="L10028" s="1" t="s">
        <v>38</v>
      </c>
      <c r="M10028" s="1" t="s">
        <v>27</v>
      </c>
      <c r="N10028" s="1" t="s">
        <v>27</v>
      </c>
      <c r="O10028" s="1" t="str">
        <f t="array" ref="O10028">XLOOKUP(C10028,Sheet4!$A$2:$A$18,Sheet4!$B$2:$B$18,0)</f>
        <v>Statistical analysis, Machine learning algorithms, Data visualization, Experimental design</v>
      </c>
      <c r="P10028" s="1" t="str">
        <f t="array" ref="P10028">XLOOKUP(C10028,Sheet4!$A$2:$A$18,Sheet4!$C$2:$C$18,0)</f>
        <v>Python (NumPy, Pandas, Matplotlib), R, Jupyter Notebooks, SQL</v>
      </c>
    </row>
    <row r="10029">
      <c r="A10029" s="1">
        <v>2024.0</v>
      </c>
      <c r="B10029" s="1" t="s">
        <v>47</v>
      </c>
      <c r="C10029" s="3" t="str">
        <f t="array" ref="C10029">XLOOKUP(B10029,Sheet2!$A$2:$A$154,Sheet2!$B$2:$B$154,0)</f>
        <v>Data Engineering</v>
      </c>
      <c r="D10029" s="1" t="s">
        <v>80</v>
      </c>
      <c r="E10029" s="1">
        <v>115400.0</v>
      </c>
      <c r="F10029" s="1">
        <v>115400.0</v>
      </c>
      <c r="G10029" s="4" t="str">
        <f t="array" ref="G10029">XLOOKUP(M10029,Sheet3!$A$2:$A$89,Sheet3!$B$2:$B$89,0)</f>
        <v>United States</v>
      </c>
      <c r="H10029" s="5" t="s">
        <v>34</v>
      </c>
      <c r="I10029" s="1" t="s">
        <v>19</v>
      </c>
      <c r="J10029" s="6" t="s">
        <v>44</v>
      </c>
      <c r="K10029" s="1" t="str">
        <f t="array" ref="K10029">XLOOKUP(N10029,Sheet3!$A$2:$A$89,Sheet3!$B$2:$B$89,0)</f>
        <v>United States</v>
      </c>
      <c r="L10029" s="1" t="s">
        <v>38</v>
      </c>
      <c r="M10029" s="1" t="s">
        <v>27</v>
      </c>
      <c r="N10029" s="1" t="s">
        <v>27</v>
      </c>
      <c r="O10029" s="1" t="str">
        <f t="array" ref="O10029">XLOOKUP(C10029,Sheet4!$A$2:$A$18,Sheet4!$B$2:$B$18,0)</f>
        <v>ETL (Extract, Transform, Load) processes, Big Data technologies (e.g., Hadoop, Spark), SQL</v>
      </c>
      <c r="P10029" s="1" t="str">
        <f t="array" ref="P10029">XLOOKUP(C10029,Sheet4!$A$2:$A$18,Sheet4!$C$2:$C$18,0)</f>
        <v>Hadoop, Spark, SQL, Python, Apache Kafka</v>
      </c>
    </row>
    <row r="10030">
      <c r="A10030" s="1">
        <v>2023.0</v>
      </c>
      <c r="B10030" s="1" t="s">
        <v>16</v>
      </c>
      <c r="C10030" s="3" t="str">
        <f t="array" ref="C10030">XLOOKUP(B10030,Sheet2!$A$2:$A$154,Sheet2!$B$2:$B$154,0)</f>
        <v>Data Science and Research</v>
      </c>
      <c r="D10030" s="1" t="s">
        <v>80</v>
      </c>
      <c r="E10030" s="1">
        <v>115360.0</v>
      </c>
      <c r="F10030" s="1">
        <v>115360.0</v>
      </c>
      <c r="G10030" s="4" t="str">
        <f t="array" ref="G10030">XLOOKUP(M10030,Sheet3!$A$2:$A$89,Sheet3!$B$2:$B$89,0)</f>
        <v>United States</v>
      </c>
      <c r="H10030" s="5" t="s">
        <v>37</v>
      </c>
      <c r="I10030" s="1" t="s">
        <v>19</v>
      </c>
      <c r="J10030" s="6" t="s">
        <v>20</v>
      </c>
      <c r="K10030" s="1" t="str">
        <f t="array" ref="K10030">XLOOKUP(N10030,Sheet3!$A$2:$A$89,Sheet3!$B$2:$B$89,0)</f>
        <v>United States</v>
      </c>
      <c r="L10030" s="1" t="s">
        <v>38</v>
      </c>
      <c r="M10030" s="1" t="s">
        <v>27</v>
      </c>
      <c r="N10030" s="1" t="s">
        <v>27</v>
      </c>
      <c r="O10030" s="1" t="str">
        <f t="array" ref="O10030">XLOOKUP(C10030,Sheet4!$A$2:$A$18,Sheet4!$B$2:$B$18,0)</f>
        <v>Statistical analysis, Machine learning algorithms, Data visualization, Experimental design</v>
      </c>
      <c r="P10030" s="1" t="str">
        <f t="array" ref="P10030">XLOOKUP(C10030,Sheet4!$A$2:$A$18,Sheet4!$C$2:$C$18,0)</f>
        <v>Python (NumPy, Pandas, Matplotlib), R, Jupyter Notebooks, SQL</v>
      </c>
    </row>
    <row r="10031">
      <c r="A10031" s="1">
        <v>2023.0</v>
      </c>
      <c r="B10031" s="1" t="s">
        <v>16</v>
      </c>
      <c r="C10031" s="3" t="str">
        <f t="array" ref="C10031">XLOOKUP(B10031,Sheet2!$A$2:$A$154,Sheet2!$B$2:$B$154,0)</f>
        <v>Data Science and Research</v>
      </c>
      <c r="D10031" s="1" t="s">
        <v>80</v>
      </c>
      <c r="E10031" s="1">
        <v>115360.0</v>
      </c>
      <c r="F10031" s="1">
        <v>115360.0</v>
      </c>
      <c r="G10031" s="4" t="str">
        <f t="array" ref="G10031">XLOOKUP(M10031,Sheet3!$A$2:$A$89,Sheet3!$B$2:$B$89,0)</f>
        <v>United States</v>
      </c>
      <c r="H10031" s="5" t="s">
        <v>18</v>
      </c>
      <c r="I10031" s="1" t="s">
        <v>19</v>
      </c>
      <c r="J10031" s="6" t="s">
        <v>20</v>
      </c>
      <c r="K10031" s="1" t="str">
        <f t="array" ref="K10031">XLOOKUP(N10031,Sheet3!$A$2:$A$89,Sheet3!$B$2:$B$89,0)</f>
        <v>United States</v>
      </c>
      <c r="L10031" s="1" t="s">
        <v>38</v>
      </c>
      <c r="M10031" s="1" t="s">
        <v>27</v>
      </c>
      <c r="N10031" s="1" t="s">
        <v>27</v>
      </c>
      <c r="O10031" s="1" t="str">
        <f t="array" ref="O10031">XLOOKUP(C10031,Sheet4!$A$2:$A$18,Sheet4!$B$2:$B$18,0)</f>
        <v>Statistical analysis, Machine learning algorithms, Data visualization, Experimental design</v>
      </c>
      <c r="P10031" s="1" t="str">
        <f t="array" ref="P10031">XLOOKUP(C10031,Sheet4!$A$2:$A$18,Sheet4!$C$2:$C$18,0)</f>
        <v>Python (NumPy, Pandas, Matplotlib), R, Jupyter Notebooks, SQL</v>
      </c>
    </row>
    <row r="10032">
      <c r="A10032" s="1">
        <v>2022.0</v>
      </c>
      <c r="B10032" s="1" t="s">
        <v>16</v>
      </c>
      <c r="C10032" s="3" t="str">
        <f t="array" ref="C10032">XLOOKUP(B10032,Sheet2!$A$2:$A$154,Sheet2!$B$2:$B$154,0)</f>
        <v>Data Science and Research</v>
      </c>
      <c r="D10032" s="1" t="s">
        <v>80</v>
      </c>
      <c r="E10032" s="1">
        <v>115360.0</v>
      </c>
      <c r="F10032" s="1">
        <v>115360.0</v>
      </c>
      <c r="G10032" s="4" t="str">
        <f t="array" ref="G10032">XLOOKUP(M10032,Sheet3!$A$2:$A$89,Sheet3!$B$2:$B$89,0)</f>
        <v>United States</v>
      </c>
      <c r="H10032" s="5" t="s">
        <v>18</v>
      </c>
      <c r="I10032" s="1" t="s">
        <v>19</v>
      </c>
      <c r="J10032" s="6" t="s">
        <v>20</v>
      </c>
      <c r="K10032" s="1" t="str">
        <f t="array" ref="K10032">XLOOKUP(N10032,Sheet3!$A$2:$A$89,Sheet3!$B$2:$B$89,0)</f>
        <v>United States</v>
      </c>
      <c r="L10032" s="1" t="s">
        <v>38</v>
      </c>
      <c r="M10032" s="1" t="s">
        <v>27</v>
      </c>
      <c r="N10032" s="1" t="s">
        <v>27</v>
      </c>
      <c r="O10032" s="1" t="str">
        <f t="array" ref="O10032">XLOOKUP(C10032,Sheet4!$A$2:$A$18,Sheet4!$B$2:$B$18,0)</f>
        <v>Statistical analysis, Machine learning algorithms, Data visualization, Experimental design</v>
      </c>
      <c r="P10032" s="1" t="str">
        <f t="array" ref="P10032">XLOOKUP(C10032,Sheet4!$A$2:$A$18,Sheet4!$C$2:$C$18,0)</f>
        <v>Python (NumPy, Pandas, Matplotlib), R, Jupyter Notebooks, SQL</v>
      </c>
    </row>
    <row r="10033">
      <c r="A10033" s="1">
        <v>2023.0</v>
      </c>
      <c r="B10033" s="1" t="s">
        <v>47</v>
      </c>
      <c r="C10033" s="3" t="str">
        <f t="array" ref="C10033">XLOOKUP(B10033,Sheet2!$A$2:$A$154,Sheet2!$B$2:$B$154,0)</f>
        <v>Data Engineering</v>
      </c>
      <c r="D10033" s="1" t="s">
        <v>80</v>
      </c>
      <c r="E10033" s="1">
        <v>115300.0</v>
      </c>
      <c r="F10033" s="1">
        <v>115300.0</v>
      </c>
      <c r="G10033" s="4" t="str">
        <f t="array" ref="G10033">XLOOKUP(M10033,Sheet3!$A$2:$A$89,Sheet3!$B$2:$B$89,0)</f>
        <v>United States</v>
      </c>
      <c r="H10033" s="5" t="s">
        <v>18</v>
      </c>
      <c r="I10033" s="1" t="s">
        <v>19</v>
      </c>
      <c r="J10033" s="6" t="s">
        <v>20</v>
      </c>
      <c r="K10033" s="1" t="str">
        <f t="array" ref="K10033">XLOOKUP(N10033,Sheet3!$A$2:$A$89,Sheet3!$B$2:$B$89,0)</f>
        <v>United States</v>
      </c>
      <c r="L10033" s="1" t="s">
        <v>38</v>
      </c>
      <c r="M10033" s="1" t="s">
        <v>27</v>
      </c>
      <c r="N10033" s="1" t="s">
        <v>27</v>
      </c>
      <c r="O10033" s="1" t="str">
        <f t="array" ref="O10033">XLOOKUP(C10033,Sheet4!$A$2:$A$18,Sheet4!$B$2:$B$18,0)</f>
        <v>ETL (Extract, Transform, Load) processes, Big Data technologies (e.g., Hadoop, Spark), SQL</v>
      </c>
      <c r="P10033" s="1" t="str">
        <f t="array" ref="P10033">XLOOKUP(C10033,Sheet4!$A$2:$A$18,Sheet4!$C$2:$C$18,0)</f>
        <v>Hadoop, Spark, SQL, Python, Apache Kafka</v>
      </c>
    </row>
    <row r="10034">
      <c r="A10034" s="1">
        <v>2024.0</v>
      </c>
      <c r="B10034" s="1" t="s">
        <v>112</v>
      </c>
      <c r="C10034" s="3" t="str">
        <f t="array" ref="C10034">XLOOKUP(B10034,Sheet2!$A$2:$A$154,Sheet2!$B$2:$B$154,0)</f>
        <v>BI and Visualization</v>
      </c>
      <c r="D10034" s="1" t="s">
        <v>80</v>
      </c>
      <c r="E10034" s="1">
        <v>115254.0</v>
      </c>
      <c r="F10034" s="1">
        <v>115254.0</v>
      </c>
      <c r="G10034" s="4" t="str">
        <f t="array" ref="G10034">XLOOKUP(M10034,Sheet3!$A$2:$A$89,Sheet3!$B$2:$B$89,0)</f>
        <v>United States</v>
      </c>
      <c r="H10034" s="5" t="s">
        <v>34</v>
      </c>
      <c r="I10034" s="1" t="s">
        <v>19</v>
      </c>
      <c r="J10034" s="6" t="s">
        <v>20</v>
      </c>
      <c r="K10034" s="1" t="str">
        <f t="array" ref="K10034">XLOOKUP(N10034,Sheet3!$A$2:$A$89,Sheet3!$B$2:$B$89,0)</f>
        <v>United States</v>
      </c>
      <c r="L10034" s="1" t="s">
        <v>38</v>
      </c>
      <c r="M10034" s="1" t="s">
        <v>27</v>
      </c>
      <c r="N10034" s="1" t="s">
        <v>27</v>
      </c>
      <c r="O10034" s="1" t="str">
        <f t="array" ref="O10034">XLOOKUP(C10034,Sheet4!$A$2:$A$18,Sheet4!$B$2:$B$18,0)</f>
        <v>Business intelligence tools (e.g., Power BI, Tableau), Data visualization techniques, SQL</v>
      </c>
      <c r="P10034" s="1" t="str">
        <f t="array" ref="P10034">XLOOKUP(C10034,Sheet4!$A$2:$A$18,Sheet4!$C$2:$C$18,0)</f>
        <v>Power BI, Tableau, Excel, SQL, Python (for data manipulation)</v>
      </c>
    </row>
    <row r="10035">
      <c r="A10035" s="1">
        <v>2023.0</v>
      </c>
      <c r="B10035" s="1" t="s">
        <v>94</v>
      </c>
      <c r="C10035" s="3" t="str">
        <f t="array" ref="C10035">XLOOKUP(B10035,Sheet2!$A$2:$A$154,Sheet2!$B$2:$B$154,0)</f>
        <v>Data Science and Research</v>
      </c>
      <c r="D10035" s="1" t="s">
        <v>80</v>
      </c>
      <c r="E10035" s="1">
        <v>115100.0</v>
      </c>
      <c r="F10035" s="1">
        <v>115100.0</v>
      </c>
      <c r="G10035" s="4" t="str">
        <f t="array" ref="G10035">XLOOKUP(M10035,Sheet3!$A$2:$A$89,Sheet3!$B$2:$B$89,0)</f>
        <v>United States</v>
      </c>
      <c r="H10035" s="5" t="s">
        <v>34</v>
      </c>
      <c r="I10035" s="1" t="s">
        <v>19</v>
      </c>
      <c r="J10035" s="6" t="s">
        <v>44</v>
      </c>
      <c r="K10035" s="1" t="str">
        <f t="array" ref="K10035">XLOOKUP(N10035,Sheet3!$A$2:$A$89,Sheet3!$B$2:$B$89,0)</f>
        <v>United States</v>
      </c>
      <c r="L10035" s="1" t="s">
        <v>21</v>
      </c>
      <c r="M10035" s="1" t="s">
        <v>27</v>
      </c>
      <c r="N10035" s="1" t="s">
        <v>27</v>
      </c>
      <c r="O10035" s="1" t="str">
        <f t="array" ref="O10035">XLOOKUP(C10035,Sheet4!$A$2:$A$18,Sheet4!$B$2:$B$18,0)</f>
        <v>Statistical analysis, Machine learning algorithms, Data visualization, Experimental design</v>
      </c>
      <c r="P10035" s="1" t="str">
        <f t="array" ref="P10035">XLOOKUP(C10035,Sheet4!$A$2:$A$18,Sheet4!$C$2:$C$18,0)</f>
        <v>Python (NumPy, Pandas, Matplotlib), R, Jupyter Notebooks, SQL</v>
      </c>
    </row>
    <row r="10036">
      <c r="A10036" s="1">
        <v>2023.0</v>
      </c>
      <c r="B10036" s="1" t="s">
        <v>94</v>
      </c>
      <c r="C10036" s="3" t="str">
        <f t="array" ref="C10036">XLOOKUP(B10036,Sheet2!$A$2:$A$154,Sheet2!$B$2:$B$154,0)</f>
        <v>Data Science and Research</v>
      </c>
      <c r="D10036" s="1" t="s">
        <v>80</v>
      </c>
      <c r="E10036" s="1">
        <v>115100.0</v>
      </c>
      <c r="F10036" s="1">
        <v>115100.0</v>
      </c>
      <c r="G10036" s="4" t="str">
        <f t="array" ref="G10036">XLOOKUP(M10036,Sheet3!$A$2:$A$89,Sheet3!$B$2:$B$89,0)</f>
        <v>United States</v>
      </c>
      <c r="H10036" s="5" t="s">
        <v>34</v>
      </c>
      <c r="I10036" s="1" t="s">
        <v>19</v>
      </c>
      <c r="J10036" s="6" t="s">
        <v>44</v>
      </c>
      <c r="K10036" s="1" t="str">
        <f t="array" ref="K10036">XLOOKUP(N10036,Sheet3!$A$2:$A$89,Sheet3!$B$2:$B$89,0)</f>
        <v>United States</v>
      </c>
      <c r="L10036" s="1" t="s">
        <v>21</v>
      </c>
      <c r="M10036" s="1" t="s">
        <v>27</v>
      </c>
      <c r="N10036" s="1" t="s">
        <v>27</v>
      </c>
      <c r="O10036" s="1" t="str">
        <f t="array" ref="O10036">XLOOKUP(C10036,Sheet4!$A$2:$A$18,Sheet4!$B$2:$B$18,0)</f>
        <v>Statistical analysis, Machine learning algorithms, Data visualization, Experimental design</v>
      </c>
      <c r="P10036" s="1" t="str">
        <f t="array" ref="P10036">XLOOKUP(C10036,Sheet4!$A$2:$A$18,Sheet4!$C$2:$C$18,0)</f>
        <v>Python (NumPy, Pandas, Matplotlib), R, Jupyter Notebooks, SQL</v>
      </c>
    </row>
    <row r="10037">
      <c r="A10037" s="1">
        <v>2023.0</v>
      </c>
      <c r="B10037" s="1" t="s">
        <v>47</v>
      </c>
      <c r="C10037" s="3" t="str">
        <f t="array" ref="C10037">XLOOKUP(B10037,Sheet2!$A$2:$A$154,Sheet2!$B$2:$B$154,0)</f>
        <v>Data Engineering</v>
      </c>
      <c r="D10037" s="1" t="s">
        <v>80</v>
      </c>
      <c r="E10037" s="1">
        <v>115100.0</v>
      </c>
      <c r="F10037" s="1">
        <v>115100.0</v>
      </c>
      <c r="G10037" s="4" t="str">
        <f t="array" ref="G10037">XLOOKUP(M10037,Sheet3!$A$2:$A$89,Sheet3!$B$2:$B$89,0)</f>
        <v>United States</v>
      </c>
      <c r="H10037" s="5" t="s">
        <v>37</v>
      </c>
      <c r="I10037" s="1" t="s">
        <v>19</v>
      </c>
      <c r="J10037" s="6" t="s">
        <v>44</v>
      </c>
      <c r="K10037" s="1" t="str">
        <f t="array" ref="K10037">XLOOKUP(N10037,Sheet3!$A$2:$A$89,Sheet3!$B$2:$B$89,0)</f>
        <v>United States</v>
      </c>
      <c r="L10037" s="1" t="s">
        <v>38</v>
      </c>
      <c r="M10037" s="1" t="s">
        <v>27</v>
      </c>
      <c r="N10037" s="1" t="s">
        <v>27</v>
      </c>
      <c r="O10037" s="1" t="str">
        <f t="array" ref="O10037">XLOOKUP(C10037,Sheet4!$A$2:$A$18,Sheet4!$B$2:$B$18,0)</f>
        <v>ETL (Extract, Transform, Load) processes, Big Data technologies (e.g., Hadoop, Spark), SQL</v>
      </c>
      <c r="P10037" s="1" t="str">
        <f t="array" ref="P10037">XLOOKUP(C10037,Sheet4!$A$2:$A$18,Sheet4!$C$2:$C$18,0)</f>
        <v>Hadoop, Spark, SQL, Python, Apache Kafka</v>
      </c>
    </row>
    <row r="10038">
      <c r="A10038" s="1">
        <v>2023.0</v>
      </c>
      <c r="B10038" s="1" t="s">
        <v>47</v>
      </c>
      <c r="C10038" s="3" t="str">
        <f t="array" ref="C10038">XLOOKUP(B10038,Sheet2!$A$2:$A$154,Sheet2!$B$2:$B$154,0)</f>
        <v>Data Engineering</v>
      </c>
      <c r="D10038" s="1" t="s">
        <v>80</v>
      </c>
      <c r="E10038" s="1">
        <v>115092.0</v>
      </c>
      <c r="F10038" s="1">
        <v>115092.0</v>
      </c>
      <c r="G10038" s="4" t="str">
        <f t="array" ref="G10038">XLOOKUP(M10038,Sheet3!$A$2:$A$89,Sheet3!$B$2:$B$89,0)</f>
        <v>United States</v>
      </c>
      <c r="H10038" s="5" t="s">
        <v>18</v>
      </c>
      <c r="I10038" s="1" t="s">
        <v>19</v>
      </c>
      <c r="J10038" s="6" t="s">
        <v>44</v>
      </c>
      <c r="K10038" s="1" t="str">
        <f t="array" ref="K10038">XLOOKUP(N10038,Sheet3!$A$2:$A$89,Sheet3!$B$2:$B$89,0)</f>
        <v>United States</v>
      </c>
      <c r="L10038" s="1" t="s">
        <v>38</v>
      </c>
      <c r="M10038" s="1" t="s">
        <v>27</v>
      </c>
      <c r="N10038" s="1" t="s">
        <v>27</v>
      </c>
      <c r="O10038" s="1" t="str">
        <f t="array" ref="O10038">XLOOKUP(C10038,Sheet4!$A$2:$A$18,Sheet4!$B$2:$B$18,0)</f>
        <v>ETL (Extract, Transform, Load) processes, Big Data technologies (e.g., Hadoop, Spark), SQL</v>
      </c>
      <c r="P10038" s="1" t="str">
        <f t="array" ref="P10038">XLOOKUP(C10038,Sheet4!$A$2:$A$18,Sheet4!$C$2:$C$18,0)</f>
        <v>Hadoop, Spark, SQL, Python, Apache Kafka</v>
      </c>
    </row>
    <row r="10039">
      <c r="A10039" s="1">
        <v>2024.0</v>
      </c>
      <c r="B10039" s="1" t="s">
        <v>16</v>
      </c>
      <c r="C10039" s="3" t="str">
        <f t="array" ref="C10039">XLOOKUP(B10039,Sheet2!$A$2:$A$154,Sheet2!$B$2:$B$154,0)</f>
        <v>Data Science and Research</v>
      </c>
      <c r="D10039" s="1" t="s">
        <v>80</v>
      </c>
      <c r="E10039" s="1">
        <v>115000.0</v>
      </c>
      <c r="F10039" s="1">
        <v>115000.0</v>
      </c>
      <c r="G10039" s="4" t="str">
        <f t="array" ref="G10039">XLOOKUP(M10039,Sheet3!$A$2:$A$89,Sheet3!$B$2:$B$89,0)</f>
        <v>United States</v>
      </c>
      <c r="H10039" s="5" t="s">
        <v>18</v>
      </c>
      <c r="I10039" s="1" t="s">
        <v>19</v>
      </c>
      <c r="J10039" s="6" t="s">
        <v>44</v>
      </c>
      <c r="K10039" s="1" t="str">
        <f t="array" ref="K10039">XLOOKUP(N10039,Sheet3!$A$2:$A$89,Sheet3!$B$2:$B$89,0)</f>
        <v>United States</v>
      </c>
      <c r="L10039" s="1" t="s">
        <v>38</v>
      </c>
      <c r="M10039" s="1" t="s">
        <v>27</v>
      </c>
      <c r="N10039" s="1" t="s">
        <v>27</v>
      </c>
      <c r="O10039" s="1" t="str">
        <f t="array" ref="O10039">XLOOKUP(C10039,Sheet4!$A$2:$A$18,Sheet4!$B$2:$B$18,0)</f>
        <v>Statistical analysis, Machine learning algorithms, Data visualization, Experimental design</v>
      </c>
      <c r="P10039" s="1" t="str">
        <f t="array" ref="P10039">XLOOKUP(C10039,Sheet4!$A$2:$A$18,Sheet4!$C$2:$C$18,0)</f>
        <v>Python (NumPy, Pandas, Matplotlib), R, Jupyter Notebooks, SQL</v>
      </c>
    </row>
    <row r="10040">
      <c r="A10040" s="1">
        <v>2024.0</v>
      </c>
      <c r="B10040" s="1" t="s">
        <v>45</v>
      </c>
      <c r="C10040" s="3" t="str">
        <f t="array" ref="C10040">XLOOKUP(B10040,Sheet2!$A$2:$A$154,Sheet2!$B$2:$B$154,0)</f>
        <v>Machine Learning with AI</v>
      </c>
      <c r="D10040" s="1" t="s">
        <v>80</v>
      </c>
      <c r="E10040" s="1">
        <v>115000.0</v>
      </c>
      <c r="F10040" s="1">
        <v>115000.0</v>
      </c>
      <c r="G10040" s="4" t="str">
        <f t="array" ref="G10040">XLOOKUP(M10040,Sheet3!$A$2:$A$89,Sheet3!$B$2:$B$89,0)</f>
        <v>United States</v>
      </c>
      <c r="H10040" s="5" t="s">
        <v>18</v>
      </c>
      <c r="I10040" s="1" t="s">
        <v>19</v>
      </c>
      <c r="J10040" s="6" t="s">
        <v>44</v>
      </c>
      <c r="K10040" s="1" t="str">
        <f t="array" ref="K10040">XLOOKUP(N10040,Sheet3!$A$2:$A$89,Sheet3!$B$2:$B$89,0)</f>
        <v>United States</v>
      </c>
      <c r="L10040" s="1" t="s">
        <v>21</v>
      </c>
      <c r="M10040" s="1" t="s">
        <v>27</v>
      </c>
      <c r="N10040" s="1" t="s">
        <v>27</v>
      </c>
      <c r="O10040" s="1" t="str">
        <f t="array" ref="O10040">XLOOKUP(C10040,Sheet4!$A$2:$A$18,Sheet4!$B$2:$B$18,0)</f>
        <v>Deep learning frameworks (e.g., TensorFlow, PyTorch), Statistical modeling, NLP libraries (e.g., NLTK, spaCy)</v>
      </c>
      <c r="P10040" s="1" t="str">
        <f t="array" ref="P10040">XLOOKUP(C10040,Sheet4!$A$2:$A$18,Sheet4!$C$2:$C$18,0)</f>
        <v>TensorFlow, PyTorch, NLTK, spaCy, Python (NumPy, Pandas)</v>
      </c>
    </row>
    <row r="10041">
      <c r="A10041" s="1">
        <v>2024.0</v>
      </c>
      <c r="B10041" s="1" t="s">
        <v>133</v>
      </c>
      <c r="C10041" s="3" t="str">
        <f t="array" ref="C10041">XLOOKUP(B10041,Sheet2!$A$2:$A$154,Sheet2!$B$2:$B$154,0)</f>
        <v>BI and Visualization</v>
      </c>
      <c r="D10041" s="1" t="s">
        <v>80</v>
      </c>
      <c r="E10041" s="1">
        <v>115000.0</v>
      </c>
      <c r="F10041" s="1">
        <v>115000.0</v>
      </c>
      <c r="G10041" s="4" t="str">
        <f t="array" ref="G10041">XLOOKUP(M10041,Sheet3!$A$2:$A$89,Sheet3!$B$2:$B$89,0)</f>
        <v>United States</v>
      </c>
      <c r="H10041" s="5" t="s">
        <v>34</v>
      </c>
      <c r="I10041" s="1" t="s">
        <v>19</v>
      </c>
      <c r="J10041" s="6" t="s">
        <v>20</v>
      </c>
      <c r="K10041" s="1" t="str">
        <f t="array" ref="K10041">XLOOKUP(N10041,Sheet3!$A$2:$A$89,Sheet3!$B$2:$B$89,0)</f>
        <v>United States</v>
      </c>
      <c r="L10041" s="1" t="s">
        <v>38</v>
      </c>
      <c r="M10041" s="1" t="s">
        <v>27</v>
      </c>
      <c r="N10041" s="1" t="s">
        <v>27</v>
      </c>
      <c r="O10041" s="1" t="str">
        <f t="array" ref="O10041">XLOOKUP(C10041,Sheet4!$A$2:$A$18,Sheet4!$B$2:$B$18,0)</f>
        <v>Business intelligence tools (e.g., Power BI, Tableau), Data visualization techniques, SQL</v>
      </c>
      <c r="P10041" s="1" t="str">
        <f t="array" ref="P10041">XLOOKUP(C10041,Sheet4!$A$2:$A$18,Sheet4!$C$2:$C$18,0)</f>
        <v>Power BI, Tableau, Excel, SQL, Python (for data manipulation)</v>
      </c>
    </row>
    <row r="10042">
      <c r="A10042" s="1">
        <v>2024.0</v>
      </c>
      <c r="B10042" s="1" t="s">
        <v>47</v>
      </c>
      <c r="C10042" s="3" t="str">
        <f t="array" ref="C10042">XLOOKUP(B10042,Sheet2!$A$2:$A$154,Sheet2!$B$2:$B$154,0)</f>
        <v>Data Engineering</v>
      </c>
      <c r="D10042" s="1" t="s">
        <v>80</v>
      </c>
      <c r="E10042" s="1">
        <v>115000.0</v>
      </c>
      <c r="F10042" s="1">
        <v>115000.0</v>
      </c>
      <c r="G10042" s="4" t="str">
        <f t="array" ref="G10042">XLOOKUP(M10042,Sheet3!$A$2:$A$89,Sheet3!$B$2:$B$89,0)</f>
        <v>United States</v>
      </c>
      <c r="H10042" s="5" t="s">
        <v>34</v>
      </c>
      <c r="I10042" s="1" t="s">
        <v>19</v>
      </c>
      <c r="J10042" s="6" t="s">
        <v>44</v>
      </c>
      <c r="K10042" s="1" t="str">
        <f t="array" ref="K10042">XLOOKUP(N10042,Sheet3!$A$2:$A$89,Sheet3!$B$2:$B$89,0)</f>
        <v>United States</v>
      </c>
      <c r="L10042" s="1" t="s">
        <v>38</v>
      </c>
      <c r="M10042" s="1" t="s">
        <v>27</v>
      </c>
      <c r="N10042" s="1" t="s">
        <v>27</v>
      </c>
      <c r="O10042" s="1" t="str">
        <f t="array" ref="O10042">XLOOKUP(C10042,Sheet4!$A$2:$A$18,Sheet4!$B$2:$B$18,0)</f>
        <v>ETL (Extract, Transform, Load) processes, Big Data technologies (e.g., Hadoop, Spark), SQL</v>
      </c>
      <c r="P10042" s="1" t="str">
        <f t="array" ref="P10042">XLOOKUP(C10042,Sheet4!$A$2:$A$18,Sheet4!$C$2:$C$18,0)</f>
        <v>Hadoop, Spark, SQL, Python, Apache Kafka</v>
      </c>
    </row>
    <row r="10043">
      <c r="A10043" s="1">
        <v>2024.0</v>
      </c>
      <c r="B10043" s="1" t="s">
        <v>47</v>
      </c>
      <c r="C10043" s="3" t="str">
        <f t="array" ref="C10043">XLOOKUP(B10043,Sheet2!$A$2:$A$154,Sheet2!$B$2:$B$154,0)</f>
        <v>Data Engineering</v>
      </c>
      <c r="D10043" s="1" t="s">
        <v>80</v>
      </c>
      <c r="E10043" s="1">
        <v>115000.0</v>
      </c>
      <c r="F10043" s="1">
        <v>115000.0</v>
      </c>
      <c r="G10043" s="4" t="str">
        <f t="array" ref="G10043">XLOOKUP(M10043,Sheet3!$A$2:$A$89,Sheet3!$B$2:$B$89,0)</f>
        <v>United States</v>
      </c>
      <c r="H10043" s="5" t="s">
        <v>37</v>
      </c>
      <c r="I10043" s="1" t="s">
        <v>19</v>
      </c>
      <c r="J10043" s="6" t="s">
        <v>20</v>
      </c>
      <c r="K10043" s="1" t="str">
        <f t="array" ref="K10043">XLOOKUP(N10043,Sheet3!$A$2:$A$89,Sheet3!$B$2:$B$89,0)</f>
        <v>United States</v>
      </c>
      <c r="L10043" s="1" t="s">
        <v>38</v>
      </c>
      <c r="M10043" s="1" t="s">
        <v>27</v>
      </c>
      <c r="N10043" s="1" t="s">
        <v>27</v>
      </c>
      <c r="O10043" s="1" t="str">
        <f t="array" ref="O10043">XLOOKUP(C10043,Sheet4!$A$2:$A$18,Sheet4!$B$2:$B$18,0)</f>
        <v>ETL (Extract, Transform, Load) processes, Big Data technologies (e.g., Hadoop, Spark), SQL</v>
      </c>
      <c r="P10043" s="1" t="str">
        <f t="array" ref="P10043">XLOOKUP(C10043,Sheet4!$A$2:$A$18,Sheet4!$C$2:$C$18,0)</f>
        <v>Hadoop, Spark, SQL, Python, Apache Kafka</v>
      </c>
    </row>
    <row r="10044">
      <c r="A10044" s="1">
        <v>2024.0</v>
      </c>
      <c r="B10044" s="1" t="s">
        <v>16</v>
      </c>
      <c r="C10044" s="3" t="str">
        <f t="array" ref="C10044">XLOOKUP(B10044,Sheet2!$A$2:$A$154,Sheet2!$B$2:$B$154,0)</f>
        <v>Data Science and Research</v>
      </c>
      <c r="D10044" s="1" t="s">
        <v>80</v>
      </c>
      <c r="E10044" s="1">
        <v>115000.0</v>
      </c>
      <c r="F10044" s="1">
        <v>115000.0</v>
      </c>
      <c r="G10044" s="4" t="str">
        <f t="array" ref="G10044">XLOOKUP(M10044,Sheet3!$A$2:$A$89,Sheet3!$B$2:$B$89,0)</f>
        <v>United States</v>
      </c>
      <c r="H10044" s="5" t="s">
        <v>18</v>
      </c>
      <c r="I10044" s="1" t="s">
        <v>19</v>
      </c>
      <c r="J10044" s="6" t="s">
        <v>20</v>
      </c>
      <c r="K10044" s="1" t="str">
        <f t="array" ref="K10044">XLOOKUP(N10044,Sheet3!$A$2:$A$89,Sheet3!$B$2:$B$89,0)</f>
        <v>United States</v>
      </c>
      <c r="L10044" s="1" t="s">
        <v>38</v>
      </c>
      <c r="M10044" s="1" t="s">
        <v>27</v>
      </c>
      <c r="N10044" s="1" t="s">
        <v>27</v>
      </c>
      <c r="O10044" s="1" t="str">
        <f t="array" ref="O10044">XLOOKUP(C10044,Sheet4!$A$2:$A$18,Sheet4!$B$2:$B$18,0)</f>
        <v>Statistical analysis, Machine learning algorithms, Data visualization, Experimental design</v>
      </c>
      <c r="P10044" s="1" t="str">
        <f t="array" ref="P10044">XLOOKUP(C10044,Sheet4!$A$2:$A$18,Sheet4!$C$2:$C$18,0)</f>
        <v>Python (NumPy, Pandas, Matplotlib), R, Jupyter Notebooks, SQL</v>
      </c>
    </row>
    <row r="10045">
      <c r="A10045" s="1">
        <v>2024.0</v>
      </c>
      <c r="B10045" s="1" t="s">
        <v>61</v>
      </c>
      <c r="C10045" s="3" t="str">
        <f t="array" ref="C10045">XLOOKUP(B10045,Sheet2!$A$2:$A$154,Sheet2!$B$2:$B$154,0)</f>
        <v>Data Analysis</v>
      </c>
      <c r="D10045" s="1" t="s">
        <v>80</v>
      </c>
      <c r="E10045" s="1">
        <v>115000.0</v>
      </c>
      <c r="F10045" s="1">
        <v>115000.0</v>
      </c>
      <c r="G10045" s="4" t="str">
        <f t="array" ref="G10045">XLOOKUP(M10045,Sheet3!$A$2:$A$89,Sheet3!$B$2:$B$89,0)</f>
        <v>United States</v>
      </c>
      <c r="H10045" s="5" t="s">
        <v>34</v>
      </c>
      <c r="I10045" s="1" t="s">
        <v>19</v>
      </c>
      <c r="J10045" s="6" t="s">
        <v>44</v>
      </c>
      <c r="K10045" s="1" t="str">
        <f t="array" ref="K10045">XLOOKUP(N10045,Sheet3!$A$2:$A$89,Sheet3!$B$2:$B$89,0)</f>
        <v>United States</v>
      </c>
      <c r="L10045" s="1" t="s">
        <v>38</v>
      </c>
      <c r="M10045" s="1" t="s">
        <v>27</v>
      </c>
      <c r="N10045" s="1" t="s">
        <v>27</v>
      </c>
      <c r="O10045" s="1" t="str">
        <f t="array" ref="O10045">XLOOKUP(C10045,Sheet4!$A$2:$A$18,Sheet4!$B$2:$B$18,0)</f>
        <v>Statistical analysis, Data cleaning, Exploratory data analysis, Data visualization</v>
      </c>
      <c r="P10045" s="1" t="str">
        <f t="array" ref="P10045">XLOOKUP(C10045,Sheet4!$A$2:$A$18,Sheet4!$C$2:$C$18,0)</f>
        <v>Excel, Python (NumPy, Pandas, Matplotlib), SQL</v>
      </c>
    </row>
    <row r="10046">
      <c r="A10046" s="1">
        <v>2024.0</v>
      </c>
      <c r="B10046" s="1" t="s">
        <v>47</v>
      </c>
      <c r="C10046" s="3" t="str">
        <f t="array" ref="C10046">XLOOKUP(B10046,Sheet2!$A$2:$A$154,Sheet2!$B$2:$B$154,0)</f>
        <v>Data Engineering</v>
      </c>
      <c r="D10046" s="1" t="s">
        <v>80</v>
      </c>
      <c r="E10046" s="1">
        <v>115000.0</v>
      </c>
      <c r="F10046" s="1">
        <v>115000.0</v>
      </c>
      <c r="G10046" s="4" t="str">
        <f t="array" ref="G10046">XLOOKUP(M10046,Sheet3!$A$2:$A$89,Sheet3!$B$2:$B$89,0)</f>
        <v>United States</v>
      </c>
      <c r="H10046" s="5" t="s">
        <v>34</v>
      </c>
      <c r="I10046" s="1" t="s">
        <v>19</v>
      </c>
      <c r="J10046" s="6" t="s">
        <v>20</v>
      </c>
      <c r="K10046" s="1" t="str">
        <f t="array" ref="K10046">XLOOKUP(N10046,Sheet3!$A$2:$A$89,Sheet3!$B$2:$B$89,0)</f>
        <v>United States</v>
      </c>
      <c r="L10046" s="1" t="s">
        <v>38</v>
      </c>
      <c r="M10046" s="1" t="s">
        <v>27</v>
      </c>
      <c r="N10046" s="1" t="s">
        <v>27</v>
      </c>
      <c r="O10046" s="1" t="str">
        <f t="array" ref="O10046">XLOOKUP(C10046,Sheet4!$A$2:$A$18,Sheet4!$B$2:$B$18,0)</f>
        <v>ETL (Extract, Transform, Load) processes, Big Data technologies (e.g., Hadoop, Spark), SQL</v>
      </c>
      <c r="P10046" s="1" t="str">
        <f t="array" ref="P10046">XLOOKUP(C10046,Sheet4!$A$2:$A$18,Sheet4!$C$2:$C$18,0)</f>
        <v>Hadoop, Spark, SQL, Python, Apache Kafka</v>
      </c>
    </row>
    <row r="10047">
      <c r="A10047" s="1">
        <v>2024.0</v>
      </c>
      <c r="B10047" s="1" t="s">
        <v>47</v>
      </c>
      <c r="C10047" s="3" t="str">
        <f t="array" ref="C10047">XLOOKUP(B10047,Sheet2!$A$2:$A$154,Sheet2!$B$2:$B$154,0)</f>
        <v>Data Engineering</v>
      </c>
      <c r="D10047" s="1" t="s">
        <v>80</v>
      </c>
      <c r="E10047" s="1">
        <v>115000.0</v>
      </c>
      <c r="F10047" s="1">
        <v>115000.0</v>
      </c>
      <c r="G10047" s="4" t="str">
        <f t="array" ref="G10047">XLOOKUP(M10047,Sheet3!$A$2:$A$89,Sheet3!$B$2:$B$89,0)</f>
        <v>United States</v>
      </c>
      <c r="H10047" s="5" t="s">
        <v>18</v>
      </c>
      <c r="I10047" s="1" t="s">
        <v>19</v>
      </c>
      <c r="J10047" s="6" t="s">
        <v>20</v>
      </c>
      <c r="K10047" s="1" t="str">
        <f t="array" ref="K10047">XLOOKUP(N10047,Sheet3!$A$2:$A$89,Sheet3!$B$2:$B$89,0)</f>
        <v>United States</v>
      </c>
      <c r="L10047" s="1" t="s">
        <v>38</v>
      </c>
      <c r="M10047" s="1" t="s">
        <v>27</v>
      </c>
      <c r="N10047" s="1" t="s">
        <v>27</v>
      </c>
      <c r="O10047" s="1" t="str">
        <f t="array" ref="O10047">XLOOKUP(C10047,Sheet4!$A$2:$A$18,Sheet4!$B$2:$B$18,0)</f>
        <v>ETL (Extract, Transform, Load) processes, Big Data technologies (e.g., Hadoop, Spark), SQL</v>
      </c>
      <c r="P10047" s="1" t="str">
        <f t="array" ref="P10047">XLOOKUP(C10047,Sheet4!$A$2:$A$18,Sheet4!$C$2:$C$18,0)</f>
        <v>Hadoop, Spark, SQL, Python, Apache Kafka</v>
      </c>
    </row>
    <row r="10048">
      <c r="A10048" s="1">
        <v>2024.0</v>
      </c>
      <c r="B10048" s="1" t="s">
        <v>47</v>
      </c>
      <c r="C10048" s="3" t="str">
        <f t="array" ref="C10048">XLOOKUP(B10048,Sheet2!$A$2:$A$154,Sheet2!$B$2:$B$154,0)</f>
        <v>Data Engineering</v>
      </c>
      <c r="D10048" s="1" t="s">
        <v>80</v>
      </c>
      <c r="E10048" s="1">
        <v>115000.0</v>
      </c>
      <c r="F10048" s="1">
        <v>115000.0</v>
      </c>
      <c r="G10048" s="4" t="str">
        <f t="array" ref="G10048">XLOOKUP(M10048,Sheet3!$A$2:$A$89,Sheet3!$B$2:$B$89,0)</f>
        <v>United States</v>
      </c>
      <c r="H10048" s="5" t="s">
        <v>37</v>
      </c>
      <c r="I10048" s="1" t="s">
        <v>19</v>
      </c>
      <c r="J10048" s="6" t="s">
        <v>20</v>
      </c>
      <c r="K10048" s="1" t="str">
        <f t="array" ref="K10048">XLOOKUP(N10048,Sheet3!$A$2:$A$89,Sheet3!$B$2:$B$89,0)</f>
        <v>United States</v>
      </c>
      <c r="L10048" s="1" t="s">
        <v>38</v>
      </c>
      <c r="M10048" s="1" t="s">
        <v>27</v>
      </c>
      <c r="N10048" s="1" t="s">
        <v>27</v>
      </c>
      <c r="O10048" s="1" t="str">
        <f t="array" ref="O10048">XLOOKUP(C10048,Sheet4!$A$2:$A$18,Sheet4!$B$2:$B$18,0)</f>
        <v>ETL (Extract, Transform, Load) processes, Big Data technologies (e.g., Hadoop, Spark), SQL</v>
      </c>
      <c r="P10048" s="1" t="str">
        <f t="array" ref="P10048">XLOOKUP(C10048,Sheet4!$A$2:$A$18,Sheet4!$C$2:$C$18,0)</f>
        <v>Hadoop, Spark, SQL, Python, Apache Kafka</v>
      </c>
    </row>
    <row r="10049">
      <c r="A10049" s="1">
        <v>2024.0</v>
      </c>
      <c r="B10049" s="1" t="s">
        <v>61</v>
      </c>
      <c r="C10049" s="3" t="str">
        <f t="array" ref="C10049">XLOOKUP(B10049,Sheet2!$A$2:$A$154,Sheet2!$B$2:$B$154,0)</f>
        <v>Data Analysis</v>
      </c>
      <c r="D10049" s="1" t="s">
        <v>80</v>
      </c>
      <c r="E10049" s="1">
        <v>115000.0</v>
      </c>
      <c r="F10049" s="1">
        <v>115000.0</v>
      </c>
      <c r="G10049" s="4" t="str">
        <f t="array" ref="G10049">XLOOKUP(M10049,Sheet3!$A$2:$A$89,Sheet3!$B$2:$B$89,0)</f>
        <v>United States</v>
      </c>
      <c r="H10049" s="5" t="s">
        <v>34</v>
      </c>
      <c r="I10049" s="1" t="s">
        <v>19</v>
      </c>
      <c r="J10049" s="6" t="s">
        <v>44</v>
      </c>
      <c r="K10049" s="1" t="str">
        <f t="array" ref="K10049">XLOOKUP(N10049,Sheet3!$A$2:$A$89,Sheet3!$B$2:$B$89,0)</f>
        <v>United States</v>
      </c>
      <c r="L10049" s="1" t="s">
        <v>38</v>
      </c>
      <c r="M10049" s="1" t="s">
        <v>27</v>
      </c>
      <c r="N10049" s="1" t="s">
        <v>27</v>
      </c>
      <c r="O10049" s="1" t="str">
        <f t="array" ref="O10049">XLOOKUP(C10049,Sheet4!$A$2:$A$18,Sheet4!$B$2:$B$18,0)</f>
        <v>Statistical analysis, Data cleaning, Exploratory data analysis, Data visualization</v>
      </c>
      <c r="P10049" s="1" t="str">
        <f t="array" ref="P10049">XLOOKUP(C10049,Sheet4!$A$2:$A$18,Sheet4!$C$2:$C$18,0)</f>
        <v>Excel, Python (NumPy, Pandas, Matplotlib), SQL</v>
      </c>
    </row>
    <row r="10050">
      <c r="A10050" s="1">
        <v>2024.0</v>
      </c>
      <c r="B10050" s="1" t="s">
        <v>83</v>
      </c>
      <c r="C10050" s="3" t="str">
        <f t="array" ref="C10050">XLOOKUP(B10050,Sheet2!$A$2:$A$154,Sheet2!$B$2:$B$154,0)</f>
        <v>Data Analysis</v>
      </c>
      <c r="D10050" s="1" t="s">
        <v>80</v>
      </c>
      <c r="E10050" s="1">
        <v>115000.0</v>
      </c>
      <c r="F10050" s="1">
        <v>115000.0</v>
      </c>
      <c r="G10050" s="4" t="str">
        <f t="array" ref="G10050">XLOOKUP(M10050,Sheet3!$A$2:$A$89,Sheet3!$B$2:$B$89,0)</f>
        <v>United States</v>
      </c>
      <c r="H10050" s="5" t="s">
        <v>18</v>
      </c>
      <c r="I10050" s="1" t="s">
        <v>19</v>
      </c>
      <c r="J10050" s="6" t="s">
        <v>44</v>
      </c>
      <c r="K10050" s="1" t="str">
        <f t="array" ref="K10050">XLOOKUP(N10050,Sheet3!$A$2:$A$89,Sheet3!$B$2:$B$89,0)</f>
        <v>United States</v>
      </c>
      <c r="L10050" s="1" t="s">
        <v>38</v>
      </c>
      <c r="M10050" s="1" t="s">
        <v>27</v>
      </c>
      <c r="N10050" s="1" t="s">
        <v>27</v>
      </c>
      <c r="O10050" s="1" t="str">
        <f t="array" ref="O10050">XLOOKUP(C10050,Sheet4!$A$2:$A$18,Sheet4!$B$2:$B$18,0)</f>
        <v>Statistical analysis, Data cleaning, Exploratory data analysis, Data visualization</v>
      </c>
      <c r="P10050" s="1" t="str">
        <f t="array" ref="P10050">XLOOKUP(C10050,Sheet4!$A$2:$A$18,Sheet4!$C$2:$C$18,0)</f>
        <v>Excel, Python (NumPy, Pandas, Matplotlib), SQL</v>
      </c>
    </row>
    <row r="10051">
      <c r="A10051" s="1">
        <v>2024.0</v>
      </c>
      <c r="B10051" s="1" t="s">
        <v>47</v>
      </c>
      <c r="C10051" s="3" t="str">
        <f t="array" ref="C10051">XLOOKUP(B10051,Sheet2!$A$2:$A$154,Sheet2!$B$2:$B$154,0)</f>
        <v>Data Engineering</v>
      </c>
      <c r="D10051" s="1" t="s">
        <v>80</v>
      </c>
      <c r="E10051" s="1">
        <v>115000.0</v>
      </c>
      <c r="F10051" s="1">
        <v>115000.0</v>
      </c>
      <c r="G10051" s="4" t="str">
        <f t="array" ref="G10051">XLOOKUP(M10051,Sheet3!$A$2:$A$89,Sheet3!$B$2:$B$89,0)</f>
        <v>United States</v>
      </c>
      <c r="H10051" s="5" t="s">
        <v>18</v>
      </c>
      <c r="I10051" s="1" t="s">
        <v>19</v>
      </c>
      <c r="J10051" s="6" t="s">
        <v>20</v>
      </c>
      <c r="K10051" s="1" t="str">
        <f t="array" ref="K10051">XLOOKUP(N10051,Sheet3!$A$2:$A$89,Sheet3!$B$2:$B$89,0)</f>
        <v>United States</v>
      </c>
      <c r="L10051" s="1" t="s">
        <v>38</v>
      </c>
      <c r="M10051" s="1" t="s">
        <v>27</v>
      </c>
      <c r="N10051" s="1" t="s">
        <v>27</v>
      </c>
      <c r="O10051" s="1" t="str">
        <f t="array" ref="O10051">XLOOKUP(C10051,Sheet4!$A$2:$A$18,Sheet4!$B$2:$B$18,0)</f>
        <v>ETL (Extract, Transform, Load) processes, Big Data technologies (e.g., Hadoop, Spark), SQL</v>
      </c>
      <c r="P10051" s="1" t="str">
        <f t="array" ref="P10051">XLOOKUP(C10051,Sheet4!$A$2:$A$18,Sheet4!$C$2:$C$18,0)</f>
        <v>Hadoop, Spark, SQL, Python, Apache Kafka</v>
      </c>
    </row>
    <row r="10052">
      <c r="A10052" s="1">
        <v>2024.0</v>
      </c>
      <c r="B10052" s="1" t="s">
        <v>114</v>
      </c>
      <c r="C10052" s="3" t="str">
        <f t="array" ref="C10052">XLOOKUP(B10052,Sheet2!$A$2:$A$154,Sheet2!$B$2:$B$154,0)</f>
        <v>Data Science and Research</v>
      </c>
      <c r="D10052" s="1" t="s">
        <v>80</v>
      </c>
      <c r="E10052" s="1">
        <v>115000.0</v>
      </c>
      <c r="F10052" s="1">
        <v>115000.0</v>
      </c>
      <c r="G10052" s="4" t="str">
        <f t="array" ref="G10052">XLOOKUP(M10052,Sheet3!$A$2:$A$89,Sheet3!$B$2:$B$89,0)</f>
        <v>United States</v>
      </c>
      <c r="H10052" s="5" t="s">
        <v>37</v>
      </c>
      <c r="I10052" s="1" t="s">
        <v>19</v>
      </c>
      <c r="J10052" s="6" t="s">
        <v>20</v>
      </c>
      <c r="K10052" s="1" t="str">
        <f t="array" ref="K10052">XLOOKUP(N10052,Sheet3!$A$2:$A$89,Sheet3!$B$2:$B$89,0)</f>
        <v>United States</v>
      </c>
      <c r="L10052" s="1" t="s">
        <v>38</v>
      </c>
      <c r="M10052" s="1" t="s">
        <v>27</v>
      </c>
      <c r="N10052" s="1" t="s">
        <v>27</v>
      </c>
      <c r="O10052" s="1" t="str">
        <f t="array" ref="O10052">XLOOKUP(C10052,Sheet4!$A$2:$A$18,Sheet4!$B$2:$B$18,0)</f>
        <v>Statistical analysis, Machine learning algorithms, Data visualization, Experimental design</v>
      </c>
      <c r="P10052" s="1" t="str">
        <f t="array" ref="P10052">XLOOKUP(C10052,Sheet4!$A$2:$A$18,Sheet4!$C$2:$C$18,0)</f>
        <v>Python (NumPy, Pandas, Matplotlib), R, Jupyter Notebooks, SQL</v>
      </c>
    </row>
    <row r="10053">
      <c r="A10053" s="1">
        <v>2024.0</v>
      </c>
      <c r="B10053" s="1" t="s">
        <v>16</v>
      </c>
      <c r="C10053" s="3" t="str">
        <f t="array" ref="C10053">XLOOKUP(B10053,Sheet2!$A$2:$A$154,Sheet2!$B$2:$B$154,0)</f>
        <v>Data Science and Research</v>
      </c>
      <c r="D10053" s="1" t="s">
        <v>80</v>
      </c>
      <c r="E10053" s="1">
        <v>115000.0</v>
      </c>
      <c r="F10053" s="1">
        <v>115000.0</v>
      </c>
      <c r="G10053" s="4" t="str">
        <f t="array" ref="G10053">XLOOKUP(M10053,Sheet3!$A$2:$A$89,Sheet3!$B$2:$B$89,0)</f>
        <v>United States</v>
      </c>
      <c r="H10053" s="5" t="s">
        <v>34</v>
      </c>
      <c r="I10053" s="1" t="s">
        <v>19</v>
      </c>
      <c r="J10053" s="6" t="s">
        <v>44</v>
      </c>
      <c r="K10053" s="1" t="str">
        <f t="array" ref="K10053">XLOOKUP(N10053,Sheet3!$A$2:$A$89,Sheet3!$B$2:$B$89,0)</f>
        <v>United States</v>
      </c>
      <c r="L10053" s="1" t="s">
        <v>38</v>
      </c>
      <c r="M10053" s="1" t="s">
        <v>27</v>
      </c>
      <c r="N10053" s="1" t="s">
        <v>27</v>
      </c>
      <c r="O10053" s="1" t="str">
        <f t="array" ref="O10053">XLOOKUP(C10053,Sheet4!$A$2:$A$18,Sheet4!$B$2:$B$18,0)</f>
        <v>Statistical analysis, Machine learning algorithms, Data visualization, Experimental design</v>
      </c>
      <c r="P10053" s="1" t="str">
        <f t="array" ref="P10053">XLOOKUP(C10053,Sheet4!$A$2:$A$18,Sheet4!$C$2:$C$18,0)</f>
        <v>Python (NumPy, Pandas, Matplotlib), R, Jupyter Notebooks, SQL</v>
      </c>
    </row>
    <row r="10054">
      <c r="A10054" s="1">
        <v>2024.0</v>
      </c>
      <c r="B10054" s="1" t="s">
        <v>61</v>
      </c>
      <c r="C10054" s="3" t="str">
        <f t="array" ref="C10054">XLOOKUP(B10054,Sheet2!$A$2:$A$154,Sheet2!$B$2:$B$154,0)</f>
        <v>Data Analysis</v>
      </c>
      <c r="D10054" s="1" t="s">
        <v>80</v>
      </c>
      <c r="E10054" s="1">
        <v>115000.0</v>
      </c>
      <c r="F10054" s="1">
        <v>115000.0</v>
      </c>
      <c r="G10054" s="4" t="str">
        <f t="array" ref="G10054">XLOOKUP(M10054,Sheet3!$A$2:$A$89,Sheet3!$B$2:$B$89,0)</f>
        <v>United States</v>
      </c>
      <c r="H10054" s="5" t="s">
        <v>37</v>
      </c>
      <c r="I10054" s="1" t="s">
        <v>19</v>
      </c>
      <c r="J10054" s="6" t="s">
        <v>44</v>
      </c>
      <c r="K10054" s="1" t="str">
        <f t="array" ref="K10054">XLOOKUP(N10054,Sheet3!$A$2:$A$89,Sheet3!$B$2:$B$89,0)</f>
        <v>United States</v>
      </c>
      <c r="L10054" s="1" t="s">
        <v>38</v>
      </c>
      <c r="M10054" s="1" t="s">
        <v>27</v>
      </c>
      <c r="N10054" s="1" t="s">
        <v>27</v>
      </c>
      <c r="O10054" s="1" t="str">
        <f t="array" ref="O10054">XLOOKUP(C10054,Sheet4!$A$2:$A$18,Sheet4!$B$2:$B$18,0)</f>
        <v>Statistical analysis, Data cleaning, Exploratory data analysis, Data visualization</v>
      </c>
      <c r="P10054" s="1" t="str">
        <f t="array" ref="P10054">XLOOKUP(C10054,Sheet4!$A$2:$A$18,Sheet4!$C$2:$C$18,0)</f>
        <v>Excel, Python (NumPy, Pandas, Matplotlib), SQL</v>
      </c>
    </row>
    <row r="10055">
      <c r="A10055" s="1">
        <v>2024.0</v>
      </c>
      <c r="B10055" s="1" t="s">
        <v>61</v>
      </c>
      <c r="C10055" s="3" t="str">
        <f t="array" ref="C10055">XLOOKUP(B10055,Sheet2!$A$2:$A$154,Sheet2!$B$2:$B$154,0)</f>
        <v>Data Analysis</v>
      </c>
      <c r="D10055" s="1" t="s">
        <v>80</v>
      </c>
      <c r="E10055" s="1">
        <v>115000.0</v>
      </c>
      <c r="F10055" s="1">
        <v>115000.0</v>
      </c>
      <c r="G10055" s="4" t="str">
        <f t="array" ref="G10055">XLOOKUP(M10055,Sheet3!$A$2:$A$89,Sheet3!$B$2:$B$89,0)</f>
        <v>United States</v>
      </c>
      <c r="H10055" s="5" t="s">
        <v>34</v>
      </c>
      <c r="I10055" s="1" t="s">
        <v>19</v>
      </c>
      <c r="J10055" s="6" t="s">
        <v>44</v>
      </c>
      <c r="K10055" s="1" t="str">
        <f t="array" ref="K10055">XLOOKUP(N10055,Sheet3!$A$2:$A$89,Sheet3!$B$2:$B$89,0)</f>
        <v>United States</v>
      </c>
      <c r="L10055" s="1" t="s">
        <v>38</v>
      </c>
      <c r="M10055" s="1" t="s">
        <v>27</v>
      </c>
      <c r="N10055" s="1" t="s">
        <v>27</v>
      </c>
      <c r="O10055" s="1" t="str">
        <f t="array" ref="O10055">XLOOKUP(C10055,Sheet4!$A$2:$A$18,Sheet4!$B$2:$B$18,0)</f>
        <v>Statistical analysis, Data cleaning, Exploratory data analysis, Data visualization</v>
      </c>
      <c r="P10055" s="1" t="str">
        <f t="array" ref="P10055">XLOOKUP(C10055,Sheet4!$A$2:$A$18,Sheet4!$C$2:$C$18,0)</f>
        <v>Excel, Python (NumPy, Pandas, Matplotlib), SQL</v>
      </c>
    </row>
    <row r="10056">
      <c r="A10056" s="1">
        <v>2024.0</v>
      </c>
      <c r="B10056" s="1" t="s">
        <v>61</v>
      </c>
      <c r="C10056" s="3" t="str">
        <f t="array" ref="C10056">XLOOKUP(B10056,Sheet2!$A$2:$A$154,Sheet2!$B$2:$B$154,0)</f>
        <v>Data Analysis</v>
      </c>
      <c r="D10056" s="1" t="s">
        <v>80</v>
      </c>
      <c r="E10056" s="1">
        <v>115000.0</v>
      </c>
      <c r="F10056" s="1">
        <v>115000.0</v>
      </c>
      <c r="G10056" s="4" t="str">
        <f t="array" ref="G10056">XLOOKUP(M10056,Sheet3!$A$2:$A$89,Sheet3!$B$2:$B$89,0)</f>
        <v>United States</v>
      </c>
      <c r="H10056" s="5" t="s">
        <v>37</v>
      </c>
      <c r="I10056" s="1" t="s">
        <v>19</v>
      </c>
      <c r="J10056" s="6" t="s">
        <v>44</v>
      </c>
      <c r="K10056" s="1" t="str">
        <f t="array" ref="K10056">XLOOKUP(N10056,Sheet3!$A$2:$A$89,Sheet3!$B$2:$B$89,0)</f>
        <v>United States</v>
      </c>
      <c r="L10056" s="1" t="s">
        <v>38</v>
      </c>
      <c r="M10056" s="1" t="s">
        <v>27</v>
      </c>
      <c r="N10056" s="1" t="s">
        <v>27</v>
      </c>
      <c r="O10056" s="1" t="str">
        <f t="array" ref="O10056">XLOOKUP(C10056,Sheet4!$A$2:$A$18,Sheet4!$B$2:$B$18,0)</f>
        <v>Statistical analysis, Data cleaning, Exploratory data analysis, Data visualization</v>
      </c>
      <c r="P10056" s="1" t="str">
        <f t="array" ref="P10056">XLOOKUP(C10056,Sheet4!$A$2:$A$18,Sheet4!$C$2:$C$18,0)</f>
        <v>Excel, Python (NumPy, Pandas, Matplotlib), SQL</v>
      </c>
    </row>
    <row r="10057">
      <c r="A10057" s="1">
        <v>2024.0</v>
      </c>
      <c r="B10057" s="1" t="s">
        <v>16</v>
      </c>
      <c r="C10057" s="3" t="str">
        <f t="array" ref="C10057">XLOOKUP(B10057,Sheet2!$A$2:$A$154,Sheet2!$B$2:$B$154,0)</f>
        <v>Data Science and Research</v>
      </c>
      <c r="D10057" s="1" t="s">
        <v>80</v>
      </c>
      <c r="E10057" s="1">
        <v>115000.0</v>
      </c>
      <c r="F10057" s="1">
        <v>115000.0</v>
      </c>
      <c r="G10057" s="4" t="str">
        <f t="array" ref="G10057">XLOOKUP(M10057,Sheet3!$A$2:$A$89,Sheet3!$B$2:$B$89,0)</f>
        <v>United States</v>
      </c>
      <c r="H10057" s="5" t="s">
        <v>34</v>
      </c>
      <c r="I10057" s="1" t="s">
        <v>19</v>
      </c>
      <c r="J10057" s="6" t="s">
        <v>20</v>
      </c>
      <c r="K10057" s="1" t="str">
        <f t="array" ref="K10057">XLOOKUP(N10057,Sheet3!$A$2:$A$89,Sheet3!$B$2:$B$89,0)</f>
        <v>United States</v>
      </c>
      <c r="L10057" s="1" t="s">
        <v>38</v>
      </c>
      <c r="M10057" s="1" t="s">
        <v>27</v>
      </c>
      <c r="N10057" s="1" t="s">
        <v>27</v>
      </c>
      <c r="O10057" s="1" t="str">
        <f t="array" ref="O10057">XLOOKUP(C10057,Sheet4!$A$2:$A$18,Sheet4!$B$2:$B$18,0)</f>
        <v>Statistical analysis, Machine learning algorithms, Data visualization, Experimental design</v>
      </c>
      <c r="P10057" s="1" t="str">
        <f t="array" ref="P10057">XLOOKUP(C10057,Sheet4!$A$2:$A$18,Sheet4!$C$2:$C$18,0)</f>
        <v>Python (NumPy, Pandas, Matplotlib), R, Jupyter Notebooks, SQL</v>
      </c>
    </row>
    <row r="10058">
      <c r="A10058" s="1">
        <v>2024.0</v>
      </c>
      <c r="B10058" s="1" t="s">
        <v>97</v>
      </c>
      <c r="C10058" s="3" t="str">
        <f t="array" ref="C10058">XLOOKUP(B10058,Sheet2!$A$2:$A$154,Sheet2!$B$2:$B$154,0)</f>
        <v>Data Architecture and Modeling</v>
      </c>
      <c r="D10058" s="1" t="s">
        <v>80</v>
      </c>
      <c r="E10058" s="1">
        <v>115000.0</v>
      </c>
      <c r="F10058" s="1">
        <v>115000.0</v>
      </c>
      <c r="G10058" s="4" t="str">
        <f t="array" ref="G10058">XLOOKUP(M10058,Sheet3!$A$2:$A$89,Sheet3!$B$2:$B$89,0)</f>
        <v>United States</v>
      </c>
      <c r="H10058" s="5" t="s">
        <v>34</v>
      </c>
      <c r="I10058" s="1" t="s">
        <v>19</v>
      </c>
      <c r="J10058" s="6" t="s">
        <v>44</v>
      </c>
      <c r="K10058" s="1" t="str">
        <f t="array" ref="K10058">XLOOKUP(N10058,Sheet3!$A$2:$A$89,Sheet3!$B$2:$B$89,0)</f>
        <v>United States</v>
      </c>
      <c r="L10058" s="1" t="s">
        <v>38</v>
      </c>
      <c r="M10058" s="1" t="s">
        <v>27</v>
      </c>
      <c r="N10058" s="1" t="s">
        <v>27</v>
      </c>
      <c r="O10058" s="1" t="str">
        <f t="array" ref="O10058">XLOOKUP(C10058,Sheet4!$A$2:$A$18,Sheet4!$B$2:$B$18,0)</f>
        <v>Data modeling techniques (e.g., ER diagrams, Dimensional modeling), Database design</v>
      </c>
      <c r="P10058" s="1" t="str">
        <f t="array" ref="P10058">XLOOKUP(C10058,Sheet4!$A$2:$A$18,Sheet4!$C$2:$C$18,0)</f>
        <v>ER/Dimensional modeling tools (e.g., ER/Studio, Lucidchart), SQL</v>
      </c>
    </row>
    <row r="10059">
      <c r="A10059" s="1">
        <v>2024.0</v>
      </c>
      <c r="B10059" s="1" t="s">
        <v>61</v>
      </c>
      <c r="C10059" s="3" t="str">
        <f t="array" ref="C10059">XLOOKUP(B10059,Sheet2!$A$2:$A$154,Sheet2!$B$2:$B$154,0)</f>
        <v>Data Analysis</v>
      </c>
      <c r="D10059" s="1" t="s">
        <v>80</v>
      </c>
      <c r="E10059" s="1">
        <v>115000.0</v>
      </c>
      <c r="F10059" s="1">
        <v>115000.0</v>
      </c>
      <c r="G10059" s="4" t="str">
        <f t="array" ref="G10059">XLOOKUP(M10059,Sheet3!$A$2:$A$89,Sheet3!$B$2:$B$89,0)</f>
        <v>United States</v>
      </c>
      <c r="H10059" s="5" t="s">
        <v>37</v>
      </c>
      <c r="I10059" s="1" t="s">
        <v>19</v>
      </c>
      <c r="J10059" s="6" t="s">
        <v>20</v>
      </c>
      <c r="K10059" s="1" t="str">
        <f t="array" ref="K10059">XLOOKUP(N10059,Sheet3!$A$2:$A$89,Sheet3!$B$2:$B$89,0)</f>
        <v>United States</v>
      </c>
      <c r="L10059" s="1" t="s">
        <v>38</v>
      </c>
      <c r="M10059" s="1" t="s">
        <v>27</v>
      </c>
      <c r="N10059" s="1" t="s">
        <v>27</v>
      </c>
      <c r="O10059" s="1" t="str">
        <f t="array" ref="O10059">XLOOKUP(C10059,Sheet4!$A$2:$A$18,Sheet4!$B$2:$B$18,0)</f>
        <v>Statistical analysis, Data cleaning, Exploratory data analysis, Data visualization</v>
      </c>
      <c r="P10059" s="1" t="str">
        <f t="array" ref="P10059">XLOOKUP(C10059,Sheet4!$A$2:$A$18,Sheet4!$C$2:$C$18,0)</f>
        <v>Excel, Python (NumPy, Pandas, Matplotlib), SQL</v>
      </c>
    </row>
    <row r="10060">
      <c r="A10060" s="1">
        <v>2024.0</v>
      </c>
      <c r="B10060" s="1" t="s">
        <v>112</v>
      </c>
      <c r="C10060" s="3" t="str">
        <f t="array" ref="C10060">XLOOKUP(B10060,Sheet2!$A$2:$A$154,Sheet2!$B$2:$B$154,0)</f>
        <v>BI and Visualization</v>
      </c>
      <c r="D10060" s="1" t="s">
        <v>80</v>
      </c>
      <c r="E10060" s="1">
        <v>115000.0</v>
      </c>
      <c r="F10060" s="1">
        <v>115000.0</v>
      </c>
      <c r="G10060" s="4" t="str">
        <f t="array" ref="G10060">XLOOKUP(M10060,Sheet3!$A$2:$A$89,Sheet3!$B$2:$B$89,0)</f>
        <v>United States</v>
      </c>
      <c r="H10060" s="5" t="s">
        <v>34</v>
      </c>
      <c r="I10060" s="1" t="s">
        <v>19</v>
      </c>
      <c r="J10060" s="6" t="s">
        <v>44</v>
      </c>
      <c r="K10060" s="1" t="str">
        <f t="array" ref="K10060">XLOOKUP(N10060,Sheet3!$A$2:$A$89,Sheet3!$B$2:$B$89,0)</f>
        <v>United States</v>
      </c>
      <c r="L10060" s="1" t="s">
        <v>38</v>
      </c>
      <c r="M10060" s="1" t="s">
        <v>27</v>
      </c>
      <c r="N10060" s="1" t="s">
        <v>27</v>
      </c>
      <c r="O10060" s="1" t="str">
        <f t="array" ref="O10060">XLOOKUP(C10060,Sheet4!$A$2:$A$18,Sheet4!$B$2:$B$18,0)</f>
        <v>Business intelligence tools (e.g., Power BI, Tableau), Data visualization techniques, SQL</v>
      </c>
      <c r="P10060" s="1" t="str">
        <f t="array" ref="P10060">XLOOKUP(C10060,Sheet4!$A$2:$A$18,Sheet4!$C$2:$C$18,0)</f>
        <v>Power BI, Tableau, Excel, SQL, Python (for data manipulation)</v>
      </c>
    </row>
    <row r="10061">
      <c r="A10061" s="1">
        <v>2024.0</v>
      </c>
      <c r="B10061" s="1" t="s">
        <v>16</v>
      </c>
      <c r="C10061" s="3" t="str">
        <f t="array" ref="C10061">XLOOKUP(B10061,Sheet2!$A$2:$A$154,Sheet2!$B$2:$B$154,0)</f>
        <v>Data Science and Research</v>
      </c>
      <c r="D10061" s="1" t="s">
        <v>80</v>
      </c>
      <c r="E10061" s="1">
        <v>115000.0</v>
      </c>
      <c r="F10061" s="1">
        <v>115000.0</v>
      </c>
      <c r="G10061" s="4" t="str">
        <f t="array" ref="G10061">XLOOKUP(M10061,Sheet3!$A$2:$A$89,Sheet3!$B$2:$B$89,0)</f>
        <v>United States</v>
      </c>
      <c r="H10061" s="5" t="s">
        <v>18</v>
      </c>
      <c r="I10061" s="1" t="s">
        <v>19</v>
      </c>
      <c r="J10061" s="6" t="s">
        <v>44</v>
      </c>
      <c r="K10061" s="1" t="str">
        <f t="array" ref="K10061">XLOOKUP(N10061,Sheet3!$A$2:$A$89,Sheet3!$B$2:$B$89,0)</f>
        <v>United States</v>
      </c>
      <c r="L10061" s="1" t="s">
        <v>38</v>
      </c>
      <c r="M10061" s="1" t="s">
        <v>27</v>
      </c>
      <c r="N10061" s="1" t="s">
        <v>27</v>
      </c>
      <c r="O10061" s="1" t="str">
        <f t="array" ref="O10061">XLOOKUP(C10061,Sheet4!$A$2:$A$18,Sheet4!$B$2:$B$18,0)</f>
        <v>Statistical analysis, Machine learning algorithms, Data visualization, Experimental design</v>
      </c>
      <c r="P10061" s="1" t="str">
        <f t="array" ref="P10061">XLOOKUP(C10061,Sheet4!$A$2:$A$18,Sheet4!$C$2:$C$18,0)</f>
        <v>Python (NumPy, Pandas, Matplotlib), R, Jupyter Notebooks, SQL</v>
      </c>
    </row>
    <row r="10062">
      <c r="A10062" s="1">
        <v>2024.0</v>
      </c>
      <c r="B10062" s="1" t="s">
        <v>133</v>
      </c>
      <c r="C10062" s="3" t="str">
        <f t="array" ref="C10062">XLOOKUP(B10062,Sheet2!$A$2:$A$154,Sheet2!$B$2:$B$154,0)</f>
        <v>BI and Visualization</v>
      </c>
      <c r="D10062" s="1" t="s">
        <v>80</v>
      </c>
      <c r="E10062" s="1">
        <v>115000.0</v>
      </c>
      <c r="F10062" s="1">
        <v>115000.0</v>
      </c>
      <c r="G10062" s="4" t="str">
        <f t="array" ref="G10062">XLOOKUP(M10062,Sheet3!$A$2:$A$89,Sheet3!$B$2:$B$89,0)</f>
        <v>United States</v>
      </c>
      <c r="H10062" s="5" t="s">
        <v>34</v>
      </c>
      <c r="I10062" s="1" t="s">
        <v>19</v>
      </c>
      <c r="J10062" s="6" t="s">
        <v>20</v>
      </c>
      <c r="K10062" s="1" t="str">
        <f t="array" ref="K10062">XLOOKUP(N10062,Sheet3!$A$2:$A$89,Sheet3!$B$2:$B$89,0)</f>
        <v>United States</v>
      </c>
      <c r="L10062" s="1" t="s">
        <v>38</v>
      </c>
      <c r="M10062" s="1" t="s">
        <v>27</v>
      </c>
      <c r="N10062" s="1" t="s">
        <v>27</v>
      </c>
      <c r="O10062" s="1" t="str">
        <f t="array" ref="O10062">XLOOKUP(C10062,Sheet4!$A$2:$A$18,Sheet4!$B$2:$B$18,0)</f>
        <v>Business intelligence tools (e.g., Power BI, Tableau), Data visualization techniques, SQL</v>
      </c>
      <c r="P10062" s="1" t="str">
        <f t="array" ref="P10062">XLOOKUP(C10062,Sheet4!$A$2:$A$18,Sheet4!$C$2:$C$18,0)</f>
        <v>Power BI, Tableau, Excel, SQL, Python (for data manipulation)</v>
      </c>
    </row>
    <row r="10063">
      <c r="A10063" s="1">
        <v>2024.0</v>
      </c>
      <c r="B10063" s="1" t="s">
        <v>47</v>
      </c>
      <c r="C10063" s="3" t="str">
        <f t="array" ref="C10063">XLOOKUP(B10063,Sheet2!$A$2:$A$154,Sheet2!$B$2:$B$154,0)</f>
        <v>Data Engineering</v>
      </c>
      <c r="D10063" s="1" t="s">
        <v>80</v>
      </c>
      <c r="E10063" s="1">
        <v>115000.0</v>
      </c>
      <c r="F10063" s="1">
        <v>115000.0</v>
      </c>
      <c r="G10063" s="4" t="str">
        <f t="array" ref="G10063">XLOOKUP(M10063,Sheet3!$A$2:$A$89,Sheet3!$B$2:$B$89,0)</f>
        <v>United States</v>
      </c>
      <c r="H10063" s="5" t="s">
        <v>18</v>
      </c>
      <c r="I10063" s="1" t="s">
        <v>19</v>
      </c>
      <c r="J10063" s="6" t="s">
        <v>44</v>
      </c>
      <c r="K10063" s="1" t="str">
        <f t="array" ref="K10063">XLOOKUP(N10063,Sheet3!$A$2:$A$89,Sheet3!$B$2:$B$89,0)</f>
        <v>United States</v>
      </c>
      <c r="L10063" s="1" t="s">
        <v>38</v>
      </c>
      <c r="M10063" s="1" t="s">
        <v>27</v>
      </c>
      <c r="N10063" s="1" t="s">
        <v>27</v>
      </c>
      <c r="O10063" s="1" t="str">
        <f t="array" ref="O10063">XLOOKUP(C10063,Sheet4!$A$2:$A$18,Sheet4!$B$2:$B$18,0)</f>
        <v>ETL (Extract, Transform, Load) processes, Big Data technologies (e.g., Hadoop, Spark), SQL</v>
      </c>
      <c r="P10063" s="1" t="str">
        <f t="array" ref="P10063">XLOOKUP(C10063,Sheet4!$A$2:$A$18,Sheet4!$C$2:$C$18,0)</f>
        <v>Hadoop, Spark, SQL, Python, Apache Kafka</v>
      </c>
    </row>
    <row r="10064">
      <c r="A10064" s="1">
        <v>2024.0</v>
      </c>
      <c r="B10064" s="1" t="s">
        <v>61</v>
      </c>
      <c r="C10064" s="3" t="str">
        <f t="array" ref="C10064">XLOOKUP(B10064,Sheet2!$A$2:$A$154,Sheet2!$B$2:$B$154,0)</f>
        <v>Data Analysis</v>
      </c>
      <c r="D10064" s="1" t="s">
        <v>80</v>
      </c>
      <c r="E10064" s="1">
        <v>115000.0</v>
      </c>
      <c r="F10064" s="1">
        <v>115000.0</v>
      </c>
      <c r="G10064" s="4" t="str">
        <f t="array" ref="G10064">XLOOKUP(M10064,Sheet3!$A$2:$A$89,Sheet3!$B$2:$B$89,0)</f>
        <v>United States</v>
      </c>
      <c r="H10064" s="5" t="s">
        <v>34</v>
      </c>
      <c r="I10064" s="1" t="s">
        <v>19</v>
      </c>
      <c r="J10064" s="6" t="s">
        <v>44</v>
      </c>
      <c r="K10064" s="1" t="str">
        <f t="array" ref="K10064">XLOOKUP(N10064,Sheet3!$A$2:$A$89,Sheet3!$B$2:$B$89,0)</f>
        <v>United States</v>
      </c>
      <c r="L10064" s="1" t="s">
        <v>38</v>
      </c>
      <c r="M10064" s="1" t="s">
        <v>27</v>
      </c>
      <c r="N10064" s="1" t="s">
        <v>27</v>
      </c>
      <c r="O10064" s="1" t="str">
        <f t="array" ref="O10064">XLOOKUP(C10064,Sheet4!$A$2:$A$18,Sheet4!$B$2:$B$18,0)</f>
        <v>Statistical analysis, Data cleaning, Exploratory data analysis, Data visualization</v>
      </c>
      <c r="P10064" s="1" t="str">
        <f t="array" ref="P10064">XLOOKUP(C10064,Sheet4!$A$2:$A$18,Sheet4!$C$2:$C$18,0)</f>
        <v>Excel, Python (NumPy, Pandas, Matplotlib), SQL</v>
      </c>
    </row>
    <row r="10065">
      <c r="A10065" s="1">
        <v>2024.0</v>
      </c>
      <c r="B10065" s="1" t="s">
        <v>16</v>
      </c>
      <c r="C10065" s="3" t="str">
        <f t="array" ref="C10065">XLOOKUP(B10065,Sheet2!$A$2:$A$154,Sheet2!$B$2:$B$154,0)</f>
        <v>Data Science and Research</v>
      </c>
      <c r="D10065" s="1" t="s">
        <v>80</v>
      </c>
      <c r="E10065" s="1">
        <v>115000.0</v>
      </c>
      <c r="F10065" s="1">
        <v>115000.0</v>
      </c>
      <c r="G10065" s="4" t="str">
        <f t="array" ref="G10065">XLOOKUP(M10065,Sheet3!$A$2:$A$89,Sheet3!$B$2:$B$89,0)</f>
        <v>United States</v>
      </c>
      <c r="H10065" s="5" t="s">
        <v>34</v>
      </c>
      <c r="I10065" s="1" t="s">
        <v>19</v>
      </c>
      <c r="J10065" s="6" t="s">
        <v>20</v>
      </c>
      <c r="K10065" s="1" t="str">
        <f t="array" ref="K10065">XLOOKUP(N10065,Sheet3!$A$2:$A$89,Sheet3!$B$2:$B$89,0)</f>
        <v>United States</v>
      </c>
      <c r="L10065" s="1" t="s">
        <v>38</v>
      </c>
      <c r="M10065" s="1" t="s">
        <v>27</v>
      </c>
      <c r="N10065" s="1" t="s">
        <v>27</v>
      </c>
      <c r="O10065" s="1" t="str">
        <f t="array" ref="O10065">XLOOKUP(C10065,Sheet4!$A$2:$A$18,Sheet4!$B$2:$B$18,0)</f>
        <v>Statistical analysis, Machine learning algorithms, Data visualization, Experimental design</v>
      </c>
      <c r="P10065" s="1" t="str">
        <f t="array" ref="P10065">XLOOKUP(C10065,Sheet4!$A$2:$A$18,Sheet4!$C$2:$C$18,0)</f>
        <v>Python (NumPy, Pandas, Matplotlib), R, Jupyter Notebooks, SQL</v>
      </c>
    </row>
    <row r="10066">
      <c r="A10066" s="1">
        <v>2024.0</v>
      </c>
      <c r="B10066" s="1" t="s">
        <v>47</v>
      </c>
      <c r="C10066" s="3" t="str">
        <f t="array" ref="C10066">XLOOKUP(B10066,Sheet2!$A$2:$A$154,Sheet2!$B$2:$B$154,0)</f>
        <v>Data Engineering</v>
      </c>
      <c r="D10066" s="1" t="s">
        <v>80</v>
      </c>
      <c r="E10066" s="1">
        <v>115000.0</v>
      </c>
      <c r="F10066" s="1">
        <v>115000.0</v>
      </c>
      <c r="G10066" s="4" t="str">
        <f t="array" ref="G10066">XLOOKUP(M10066,Sheet3!$A$2:$A$89,Sheet3!$B$2:$B$89,0)</f>
        <v>United States</v>
      </c>
      <c r="H10066" s="5" t="s">
        <v>37</v>
      </c>
      <c r="I10066" s="1" t="s">
        <v>19</v>
      </c>
      <c r="J10066" s="6" t="s">
        <v>20</v>
      </c>
      <c r="K10066" s="1" t="str">
        <f t="array" ref="K10066">XLOOKUP(N10066,Sheet3!$A$2:$A$89,Sheet3!$B$2:$B$89,0)</f>
        <v>United States</v>
      </c>
      <c r="L10066" s="1" t="s">
        <v>38</v>
      </c>
      <c r="M10066" s="1" t="s">
        <v>27</v>
      </c>
      <c r="N10066" s="1" t="s">
        <v>27</v>
      </c>
      <c r="O10066" s="1" t="str">
        <f t="array" ref="O10066">XLOOKUP(C10066,Sheet4!$A$2:$A$18,Sheet4!$B$2:$B$18,0)</f>
        <v>ETL (Extract, Transform, Load) processes, Big Data technologies (e.g., Hadoop, Spark), SQL</v>
      </c>
      <c r="P10066" s="1" t="str">
        <f t="array" ref="P10066">XLOOKUP(C10066,Sheet4!$A$2:$A$18,Sheet4!$C$2:$C$18,0)</f>
        <v>Hadoop, Spark, SQL, Python, Apache Kafka</v>
      </c>
    </row>
    <row r="10067">
      <c r="A10067" s="1">
        <v>2024.0</v>
      </c>
      <c r="B10067" s="1" t="s">
        <v>83</v>
      </c>
      <c r="C10067" s="3" t="str">
        <f t="array" ref="C10067">XLOOKUP(B10067,Sheet2!$A$2:$A$154,Sheet2!$B$2:$B$154,0)</f>
        <v>Data Analysis</v>
      </c>
      <c r="D10067" s="1" t="s">
        <v>80</v>
      </c>
      <c r="E10067" s="1">
        <v>115000.0</v>
      </c>
      <c r="F10067" s="1">
        <v>115000.0</v>
      </c>
      <c r="G10067" s="4" t="str">
        <f t="array" ref="G10067">XLOOKUP(M10067,Sheet3!$A$2:$A$89,Sheet3!$B$2:$B$89,0)</f>
        <v>United States</v>
      </c>
      <c r="H10067" s="5" t="s">
        <v>18</v>
      </c>
      <c r="I10067" s="1" t="s">
        <v>19</v>
      </c>
      <c r="J10067" s="6" t="s">
        <v>44</v>
      </c>
      <c r="K10067" s="1" t="str">
        <f t="array" ref="K10067">XLOOKUP(N10067,Sheet3!$A$2:$A$89,Sheet3!$B$2:$B$89,0)</f>
        <v>United States</v>
      </c>
      <c r="L10067" s="1" t="s">
        <v>38</v>
      </c>
      <c r="M10067" s="1" t="s">
        <v>27</v>
      </c>
      <c r="N10067" s="1" t="s">
        <v>27</v>
      </c>
      <c r="O10067" s="1" t="str">
        <f t="array" ref="O10067">XLOOKUP(C10067,Sheet4!$A$2:$A$18,Sheet4!$B$2:$B$18,0)</f>
        <v>Statistical analysis, Data cleaning, Exploratory data analysis, Data visualization</v>
      </c>
      <c r="P10067" s="1" t="str">
        <f t="array" ref="P10067">XLOOKUP(C10067,Sheet4!$A$2:$A$18,Sheet4!$C$2:$C$18,0)</f>
        <v>Excel, Python (NumPy, Pandas, Matplotlib), SQL</v>
      </c>
    </row>
    <row r="10068">
      <c r="A10068" s="1">
        <v>2024.0</v>
      </c>
      <c r="B10068" s="1" t="s">
        <v>47</v>
      </c>
      <c r="C10068" s="3" t="str">
        <f t="array" ref="C10068">XLOOKUP(B10068,Sheet2!$A$2:$A$154,Sheet2!$B$2:$B$154,0)</f>
        <v>Data Engineering</v>
      </c>
      <c r="D10068" s="1" t="s">
        <v>80</v>
      </c>
      <c r="E10068" s="1">
        <v>115000.0</v>
      </c>
      <c r="F10068" s="1">
        <v>115000.0</v>
      </c>
      <c r="G10068" s="4" t="str">
        <f t="array" ref="G10068">XLOOKUP(M10068,Sheet3!$A$2:$A$89,Sheet3!$B$2:$B$89,0)</f>
        <v>United States</v>
      </c>
      <c r="H10068" s="5" t="s">
        <v>34</v>
      </c>
      <c r="I10068" s="1" t="s">
        <v>19</v>
      </c>
      <c r="J10068" s="6" t="s">
        <v>44</v>
      </c>
      <c r="K10068" s="1" t="str">
        <f t="array" ref="K10068">XLOOKUP(N10068,Sheet3!$A$2:$A$89,Sheet3!$B$2:$B$89,0)</f>
        <v>United States</v>
      </c>
      <c r="L10068" s="1" t="s">
        <v>38</v>
      </c>
      <c r="M10068" s="1" t="s">
        <v>27</v>
      </c>
      <c r="N10068" s="1" t="s">
        <v>27</v>
      </c>
      <c r="O10068" s="1" t="str">
        <f t="array" ref="O10068">XLOOKUP(C10068,Sheet4!$A$2:$A$18,Sheet4!$B$2:$B$18,0)</f>
        <v>ETL (Extract, Transform, Load) processes, Big Data technologies (e.g., Hadoop, Spark), SQL</v>
      </c>
      <c r="P10068" s="1" t="str">
        <f t="array" ref="P10068">XLOOKUP(C10068,Sheet4!$A$2:$A$18,Sheet4!$C$2:$C$18,0)</f>
        <v>Hadoop, Spark, SQL, Python, Apache Kafka</v>
      </c>
    </row>
    <row r="10069">
      <c r="A10069" s="1">
        <v>2024.0</v>
      </c>
      <c r="B10069" s="1" t="s">
        <v>61</v>
      </c>
      <c r="C10069" s="3" t="str">
        <f t="array" ref="C10069">XLOOKUP(B10069,Sheet2!$A$2:$A$154,Sheet2!$B$2:$B$154,0)</f>
        <v>Data Analysis</v>
      </c>
      <c r="D10069" s="1" t="s">
        <v>80</v>
      </c>
      <c r="E10069" s="1">
        <v>115000.0</v>
      </c>
      <c r="F10069" s="1">
        <v>115000.0</v>
      </c>
      <c r="G10069" s="4" t="str">
        <f t="array" ref="G10069">XLOOKUP(M10069,Sheet3!$A$2:$A$89,Sheet3!$B$2:$B$89,0)</f>
        <v>United States</v>
      </c>
      <c r="H10069" s="5" t="s">
        <v>37</v>
      </c>
      <c r="I10069" s="1" t="s">
        <v>19</v>
      </c>
      <c r="J10069" s="6" t="s">
        <v>44</v>
      </c>
      <c r="K10069" s="1" t="str">
        <f t="array" ref="K10069">XLOOKUP(N10069,Sheet3!$A$2:$A$89,Sheet3!$B$2:$B$89,0)</f>
        <v>United States</v>
      </c>
      <c r="L10069" s="1" t="s">
        <v>38</v>
      </c>
      <c r="M10069" s="1" t="s">
        <v>27</v>
      </c>
      <c r="N10069" s="1" t="s">
        <v>27</v>
      </c>
      <c r="O10069" s="1" t="str">
        <f t="array" ref="O10069">XLOOKUP(C10069,Sheet4!$A$2:$A$18,Sheet4!$B$2:$B$18,0)</f>
        <v>Statistical analysis, Data cleaning, Exploratory data analysis, Data visualization</v>
      </c>
      <c r="P10069" s="1" t="str">
        <f t="array" ref="P10069">XLOOKUP(C10069,Sheet4!$A$2:$A$18,Sheet4!$C$2:$C$18,0)</f>
        <v>Excel, Python (NumPy, Pandas, Matplotlib), SQL</v>
      </c>
    </row>
    <row r="10070">
      <c r="A10070" s="1">
        <v>2024.0</v>
      </c>
      <c r="B10070" s="1" t="s">
        <v>61</v>
      </c>
      <c r="C10070" s="3" t="str">
        <f t="array" ref="C10070">XLOOKUP(B10070,Sheet2!$A$2:$A$154,Sheet2!$B$2:$B$154,0)</f>
        <v>Data Analysis</v>
      </c>
      <c r="D10070" s="1" t="s">
        <v>80</v>
      </c>
      <c r="E10070" s="1">
        <v>115000.0</v>
      </c>
      <c r="F10070" s="1">
        <v>115000.0</v>
      </c>
      <c r="G10070" s="4" t="str">
        <f t="array" ref="G10070">XLOOKUP(M10070,Sheet3!$A$2:$A$89,Sheet3!$B$2:$B$89,0)</f>
        <v>United States</v>
      </c>
      <c r="H10070" s="5" t="s">
        <v>34</v>
      </c>
      <c r="I10070" s="1" t="s">
        <v>19</v>
      </c>
      <c r="J10070" s="6" t="s">
        <v>44</v>
      </c>
      <c r="K10070" s="1" t="str">
        <f t="array" ref="K10070">XLOOKUP(N10070,Sheet3!$A$2:$A$89,Sheet3!$B$2:$B$89,0)</f>
        <v>United States</v>
      </c>
      <c r="L10070" s="1" t="s">
        <v>38</v>
      </c>
      <c r="M10070" s="1" t="s">
        <v>27</v>
      </c>
      <c r="N10070" s="1" t="s">
        <v>27</v>
      </c>
      <c r="O10070" s="1" t="str">
        <f t="array" ref="O10070">XLOOKUP(C10070,Sheet4!$A$2:$A$18,Sheet4!$B$2:$B$18,0)</f>
        <v>Statistical analysis, Data cleaning, Exploratory data analysis, Data visualization</v>
      </c>
      <c r="P10070" s="1" t="str">
        <f t="array" ref="P10070">XLOOKUP(C10070,Sheet4!$A$2:$A$18,Sheet4!$C$2:$C$18,0)</f>
        <v>Excel, Python (NumPy, Pandas, Matplotlib), SQL</v>
      </c>
    </row>
    <row r="10071">
      <c r="A10071" s="1">
        <v>2024.0</v>
      </c>
      <c r="B10071" s="1" t="s">
        <v>103</v>
      </c>
      <c r="C10071" s="3" t="str">
        <f t="array" ref="C10071">XLOOKUP(B10071,Sheet2!$A$2:$A$154,Sheet2!$B$2:$B$154,0)</f>
        <v>BI and Visualization</v>
      </c>
      <c r="D10071" s="1" t="s">
        <v>80</v>
      </c>
      <c r="E10071" s="1">
        <v>115000.0</v>
      </c>
      <c r="F10071" s="1">
        <v>115000.0</v>
      </c>
      <c r="G10071" s="4" t="str">
        <f t="array" ref="G10071">XLOOKUP(M10071,Sheet3!$A$2:$A$89,Sheet3!$B$2:$B$89,0)</f>
        <v>United States</v>
      </c>
      <c r="H10071" s="5" t="s">
        <v>34</v>
      </c>
      <c r="I10071" s="1" t="s">
        <v>19</v>
      </c>
      <c r="J10071" s="6" t="s">
        <v>44</v>
      </c>
      <c r="K10071" s="1" t="str">
        <f t="array" ref="K10071">XLOOKUP(N10071,Sheet3!$A$2:$A$89,Sheet3!$B$2:$B$89,0)</f>
        <v>United States</v>
      </c>
      <c r="L10071" s="1" t="s">
        <v>38</v>
      </c>
      <c r="M10071" s="1" t="s">
        <v>27</v>
      </c>
      <c r="N10071" s="1" t="s">
        <v>27</v>
      </c>
      <c r="O10071" s="1" t="str">
        <f t="array" ref="O10071">XLOOKUP(C10071,Sheet4!$A$2:$A$18,Sheet4!$B$2:$B$18,0)</f>
        <v>Business intelligence tools (e.g., Power BI, Tableau), Data visualization techniques, SQL</v>
      </c>
      <c r="P10071" s="1" t="str">
        <f t="array" ref="P10071">XLOOKUP(C10071,Sheet4!$A$2:$A$18,Sheet4!$C$2:$C$18,0)</f>
        <v>Power BI, Tableau, Excel, SQL, Python (for data manipulation)</v>
      </c>
    </row>
    <row r="10072">
      <c r="A10072" s="1">
        <v>2024.0</v>
      </c>
      <c r="B10072" s="1" t="s">
        <v>16</v>
      </c>
      <c r="C10072" s="3" t="str">
        <f t="array" ref="C10072">XLOOKUP(B10072,Sheet2!$A$2:$A$154,Sheet2!$B$2:$B$154,0)</f>
        <v>Data Science and Research</v>
      </c>
      <c r="D10072" s="1" t="s">
        <v>80</v>
      </c>
      <c r="E10072" s="1">
        <v>115000.0</v>
      </c>
      <c r="F10072" s="1">
        <v>115000.0</v>
      </c>
      <c r="G10072" s="4" t="str">
        <f t="array" ref="G10072">XLOOKUP(M10072,Sheet3!$A$2:$A$89,Sheet3!$B$2:$B$89,0)</f>
        <v>United States</v>
      </c>
      <c r="H10072" s="5" t="s">
        <v>34</v>
      </c>
      <c r="I10072" s="1" t="s">
        <v>19</v>
      </c>
      <c r="J10072" s="6" t="s">
        <v>44</v>
      </c>
      <c r="K10072" s="1" t="str">
        <f t="array" ref="K10072">XLOOKUP(N10072,Sheet3!$A$2:$A$89,Sheet3!$B$2:$B$89,0)</f>
        <v>United States</v>
      </c>
      <c r="L10072" s="1" t="s">
        <v>38</v>
      </c>
      <c r="M10072" s="1" t="s">
        <v>27</v>
      </c>
      <c r="N10072" s="1" t="s">
        <v>27</v>
      </c>
      <c r="O10072" s="1" t="str">
        <f t="array" ref="O10072">XLOOKUP(C10072,Sheet4!$A$2:$A$18,Sheet4!$B$2:$B$18,0)</f>
        <v>Statistical analysis, Machine learning algorithms, Data visualization, Experimental design</v>
      </c>
      <c r="P10072" s="1" t="str">
        <f t="array" ref="P10072">XLOOKUP(C10072,Sheet4!$A$2:$A$18,Sheet4!$C$2:$C$18,0)</f>
        <v>Python (NumPy, Pandas, Matplotlib), R, Jupyter Notebooks, SQL</v>
      </c>
    </row>
    <row r="10073">
      <c r="A10073" s="1">
        <v>2024.0</v>
      </c>
      <c r="B10073" s="1" t="s">
        <v>198</v>
      </c>
      <c r="C10073" s="3" t="str">
        <f t="array" ref="C10073">XLOOKUP(B10073,Sheet2!$A$2:$A$154,Sheet2!$B$2:$B$154,0)</f>
        <v>Data Integration</v>
      </c>
      <c r="D10073" s="1" t="s">
        <v>80</v>
      </c>
      <c r="E10073" s="1">
        <v>115000.0</v>
      </c>
      <c r="F10073" s="1">
        <v>115000.0</v>
      </c>
      <c r="G10073" s="4" t="str">
        <f t="array" ref="G10073">XLOOKUP(M10073,Sheet3!$A$2:$A$89,Sheet3!$B$2:$B$89,0)</f>
        <v>United States</v>
      </c>
      <c r="H10073" s="5" t="s">
        <v>37</v>
      </c>
      <c r="I10073" s="1" t="s">
        <v>19</v>
      </c>
      <c r="J10073" s="6" t="s">
        <v>20</v>
      </c>
      <c r="K10073" s="1" t="str">
        <f t="array" ref="K10073">XLOOKUP(N10073,Sheet3!$A$2:$A$89,Sheet3!$B$2:$B$89,0)</f>
        <v>United States</v>
      </c>
      <c r="L10073" s="1" t="s">
        <v>38</v>
      </c>
      <c r="M10073" s="1" t="s">
        <v>27</v>
      </c>
      <c r="N10073" s="1" t="s">
        <v>27</v>
      </c>
      <c r="O10073" s="1" t="str">
        <f t="array" ref="O10073">XLOOKUP(C10073,Sheet4!$A$2:$A$18,Sheet4!$B$2:$B$18,0)</f>
        <v>Data integration tools (e.g., Informatica, Talend), API integration, Data modeling</v>
      </c>
      <c r="P10073" s="1" t="str">
        <f t="array" ref="P10073">XLOOKUP(C10073,Sheet4!$A$2:$A$18,Sheet4!$C$2:$C$18,0)</f>
        <v>Informatica, Talend, API platforms (e.g., Postman), SQL</v>
      </c>
    </row>
    <row r="10074">
      <c r="A10074" s="1">
        <v>2024.0</v>
      </c>
      <c r="B10074" s="1" t="s">
        <v>61</v>
      </c>
      <c r="C10074" s="3" t="str">
        <f t="array" ref="C10074">XLOOKUP(B10074,Sheet2!$A$2:$A$154,Sheet2!$B$2:$B$154,0)</f>
        <v>Data Analysis</v>
      </c>
      <c r="D10074" s="1" t="s">
        <v>80</v>
      </c>
      <c r="E10074" s="1">
        <v>115000.0</v>
      </c>
      <c r="F10074" s="1">
        <v>115000.0</v>
      </c>
      <c r="G10074" s="4" t="str">
        <f t="array" ref="G10074">XLOOKUP(M10074,Sheet3!$A$2:$A$89,Sheet3!$B$2:$B$89,0)</f>
        <v>Canada</v>
      </c>
      <c r="H10074" s="5" t="s">
        <v>34</v>
      </c>
      <c r="I10074" s="1" t="s">
        <v>19</v>
      </c>
      <c r="J10074" s="6" t="s">
        <v>20</v>
      </c>
      <c r="K10074" s="1" t="str">
        <f t="array" ref="K10074">XLOOKUP(N10074,Sheet3!$A$2:$A$89,Sheet3!$B$2:$B$89,0)</f>
        <v>Canada</v>
      </c>
      <c r="L10074" s="1" t="s">
        <v>38</v>
      </c>
      <c r="M10074" s="1" t="s">
        <v>81</v>
      </c>
      <c r="N10074" s="1" t="s">
        <v>81</v>
      </c>
      <c r="O10074" s="1" t="str">
        <f t="array" ref="O10074">XLOOKUP(C10074,Sheet4!$A$2:$A$18,Sheet4!$B$2:$B$18,0)</f>
        <v>Statistical analysis, Data cleaning, Exploratory data analysis, Data visualization</v>
      </c>
      <c r="P10074" s="1" t="str">
        <f t="array" ref="P10074">XLOOKUP(C10074,Sheet4!$A$2:$A$18,Sheet4!$C$2:$C$18,0)</f>
        <v>Excel, Python (NumPy, Pandas, Matplotlib), SQL</v>
      </c>
    </row>
    <row r="10075">
      <c r="A10075" s="1">
        <v>2024.0</v>
      </c>
      <c r="B10075" s="1" t="s">
        <v>61</v>
      </c>
      <c r="C10075" s="3" t="str">
        <f t="array" ref="C10075">XLOOKUP(B10075,Sheet2!$A$2:$A$154,Sheet2!$B$2:$B$154,0)</f>
        <v>Data Analysis</v>
      </c>
      <c r="D10075" s="1" t="s">
        <v>80</v>
      </c>
      <c r="E10075" s="1">
        <v>115000.0</v>
      </c>
      <c r="F10075" s="1">
        <v>115000.0</v>
      </c>
      <c r="G10075" s="4" t="str">
        <f t="array" ref="G10075">XLOOKUP(M10075,Sheet3!$A$2:$A$89,Sheet3!$B$2:$B$89,0)</f>
        <v>United States</v>
      </c>
      <c r="H10075" s="5" t="s">
        <v>37</v>
      </c>
      <c r="I10075" s="1" t="s">
        <v>19</v>
      </c>
      <c r="J10075" s="6" t="s">
        <v>44</v>
      </c>
      <c r="K10075" s="1" t="str">
        <f t="array" ref="K10075">XLOOKUP(N10075,Sheet3!$A$2:$A$89,Sheet3!$B$2:$B$89,0)</f>
        <v>United States</v>
      </c>
      <c r="L10075" s="1" t="s">
        <v>38</v>
      </c>
      <c r="M10075" s="1" t="s">
        <v>27</v>
      </c>
      <c r="N10075" s="1" t="s">
        <v>27</v>
      </c>
      <c r="O10075" s="1" t="str">
        <f t="array" ref="O10075">XLOOKUP(C10075,Sheet4!$A$2:$A$18,Sheet4!$B$2:$B$18,0)</f>
        <v>Statistical analysis, Data cleaning, Exploratory data analysis, Data visualization</v>
      </c>
      <c r="P10075" s="1" t="str">
        <f t="array" ref="P10075">XLOOKUP(C10075,Sheet4!$A$2:$A$18,Sheet4!$C$2:$C$18,0)</f>
        <v>Excel, Python (NumPy, Pandas, Matplotlib), SQL</v>
      </c>
    </row>
    <row r="10076">
      <c r="A10076" s="1">
        <v>2024.0</v>
      </c>
      <c r="B10076" s="1" t="s">
        <v>61</v>
      </c>
      <c r="C10076" s="3" t="str">
        <f t="array" ref="C10076">XLOOKUP(B10076,Sheet2!$A$2:$A$154,Sheet2!$B$2:$B$154,0)</f>
        <v>Data Analysis</v>
      </c>
      <c r="D10076" s="1" t="s">
        <v>80</v>
      </c>
      <c r="E10076" s="1">
        <v>115000.0</v>
      </c>
      <c r="F10076" s="1">
        <v>115000.0</v>
      </c>
      <c r="G10076" s="4" t="str">
        <f t="array" ref="G10076">XLOOKUP(M10076,Sheet3!$A$2:$A$89,Sheet3!$B$2:$B$89,0)</f>
        <v>United States</v>
      </c>
      <c r="H10076" s="5" t="s">
        <v>34</v>
      </c>
      <c r="I10076" s="1" t="s">
        <v>19</v>
      </c>
      <c r="J10076" s="6" t="s">
        <v>44</v>
      </c>
      <c r="K10076" s="1" t="str">
        <f t="array" ref="K10076">XLOOKUP(N10076,Sheet3!$A$2:$A$89,Sheet3!$B$2:$B$89,0)</f>
        <v>United States</v>
      </c>
      <c r="L10076" s="1" t="s">
        <v>38</v>
      </c>
      <c r="M10076" s="1" t="s">
        <v>27</v>
      </c>
      <c r="N10076" s="1" t="s">
        <v>27</v>
      </c>
      <c r="O10076" s="1" t="str">
        <f t="array" ref="O10076">XLOOKUP(C10076,Sheet4!$A$2:$A$18,Sheet4!$B$2:$B$18,0)</f>
        <v>Statistical analysis, Data cleaning, Exploratory data analysis, Data visualization</v>
      </c>
      <c r="P10076" s="1" t="str">
        <f t="array" ref="P10076">XLOOKUP(C10076,Sheet4!$A$2:$A$18,Sheet4!$C$2:$C$18,0)</f>
        <v>Excel, Python (NumPy, Pandas, Matplotlib), SQL</v>
      </c>
    </row>
    <row r="10077">
      <c r="A10077" s="1">
        <v>2024.0</v>
      </c>
      <c r="B10077" s="1" t="s">
        <v>61</v>
      </c>
      <c r="C10077" s="3" t="str">
        <f t="array" ref="C10077">XLOOKUP(B10077,Sheet2!$A$2:$A$154,Sheet2!$B$2:$B$154,0)</f>
        <v>Data Analysis</v>
      </c>
      <c r="D10077" s="1" t="s">
        <v>80</v>
      </c>
      <c r="E10077" s="1">
        <v>115000.0</v>
      </c>
      <c r="F10077" s="1">
        <v>115000.0</v>
      </c>
      <c r="G10077" s="4" t="str">
        <f t="array" ref="G10077">XLOOKUP(M10077,Sheet3!$A$2:$A$89,Sheet3!$B$2:$B$89,0)</f>
        <v>United States</v>
      </c>
      <c r="H10077" s="5" t="s">
        <v>37</v>
      </c>
      <c r="I10077" s="1" t="s">
        <v>19</v>
      </c>
      <c r="J10077" s="6" t="s">
        <v>44</v>
      </c>
      <c r="K10077" s="1" t="str">
        <f t="array" ref="K10077">XLOOKUP(N10077,Sheet3!$A$2:$A$89,Sheet3!$B$2:$B$89,0)</f>
        <v>United States</v>
      </c>
      <c r="L10077" s="1" t="s">
        <v>38</v>
      </c>
      <c r="M10077" s="1" t="s">
        <v>27</v>
      </c>
      <c r="N10077" s="1" t="s">
        <v>27</v>
      </c>
      <c r="O10077" s="1" t="str">
        <f t="array" ref="O10077">XLOOKUP(C10077,Sheet4!$A$2:$A$18,Sheet4!$B$2:$B$18,0)</f>
        <v>Statistical analysis, Data cleaning, Exploratory data analysis, Data visualization</v>
      </c>
      <c r="P10077" s="1" t="str">
        <f t="array" ref="P10077">XLOOKUP(C10077,Sheet4!$A$2:$A$18,Sheet4!$C$2:$C$18,0)</f>
        <v>Excel, Python (NumPy, Pandas, Matplotlib), SQL</v>
      </c>
    </row>
    <row r="10078">
      <c r="A10078" s="1">
        <v>2024.0</v>
      </c>
      <c r="B10078" s="1" t="s">
        <v>47</v>
      </c>
      <c r="C10078" s="3" t="str">
        <f t="array" ref="C10078">XLOOKUP(B10078,Sheet2!$A$2:$A$154,Sheet2!$B$2:$B$154,0)</f>
        <v>Data Engineering</v>
      </c>
      <c r="D10078" s="1" t="s">
        <v>80</v>
      </c>
      <c r="E10078" s="1">
        <v>115000.0</v>
      </c>
      <c r="F10078" s="1">
        <v>115000.0</v>
      </c>
      <c r="G10078" s="4" t="str">
        <f t="array" ref="G10078">XLOOKUP(M10078,Sheet3!$A$2:$A$89,Sheet3!$B$2:$B$89,0)</f>
        <v>United States</v>
      </c>
      <c r="H10078" s="5" t="s">
        <v>34</v>
      </c>
      <c r="I10078" s="1" t="s">
        <v>19</v>
      </c>
      <c r="J10078" s="6" t="s">
        <v>44</v>
      </c>
      <c r="K10078" s="1" t="str">
        <f t="array" ref="K10078">XLOOKUP(N10078,Sheet3!$A$2:$A$89,Sheet3!$B$2:$B$89,0)</f>
        <v>United States</v>
      </c>
      <c r="L10078" s="1" t="s">
        <v>38</v>
      </c>
      <c r="M10078" s="1" t="s">
        <v>27</v>
      </c>
      <c r="N10078" s="1" t="s">
        <v>27</v>
      </c>
      <c r="O10078" s="1" t="str">
        <f t="array" ref="O10078">XLOOKUP(C10078,Sheet4!$A$2:$A$18,Sheet4!$B$2:$B$18,0)</f>
        <v>ETL (Extract, Transform, Load) processes, Big Data technologies (e.g., Hadoop, Spark), SQL</v>
      </c>
      <c r="P10078" s="1" t="str">
        <f t="array" ref="P10078">XLOOKUP(C10078,Sheet4!$A$2:$A$18,Sheet4!$C$2:$C$18,0)</f>
        <v>Hadoop, Spark, SQL, Python, Apache Kafka</v>
      </c>
    </row>
    <row r="10079">
      <c r="A10079" s="1">
        <v>2024.0</v>
      </c>
      <c r="B10079" s="1" t="s">
        <v>47</v>
      </c>
      <c r="C10079" s="3" t="str">
        <f t="array" ref="C10079">XLOOKUP(B10079,Sheet2!$A$2:$A$154,Sheet2!$B$2:$B$154,0)</f>
        <v>Data Engineering</v>
      </c>
      <c r="D10079" s="1" t="s">
        <v>80</v>
      </c>
      <c r="E10079" s="1">
        <v>115000.0</v>
      </c>
      <c r="F10079" s="1">
        <v>115000.0</v>
      </c>
      <c r="G10079" s="4" t="str">
        <f t="array" ref="G10079">XLOOKUP(M10079,Sheet3!$A$2:$A$89,Sheet3!$B$2:$B$89,0)</f>
        <v>United States</v>
      </c>
      <c r="H10079" s="5" t="s">
        <v>18</v>
      </c>
      <c r="I10079" s="1" t="s">
        <v>19</v>
      </c>
      <c r="J10079" s="6" t="s">
        <v>20</v>
      </c>
      <c r="K10079" s="1" t="str">
        <f t="array" ref="K10079">XLOOKUP(N10079,Sheet3!$A$2:$A$89,Sheet3!$B$2:$B$89,0)</f>
        <v>United States</v>
      </c>
      <c r="L10079" s="1" t="s">
        <v>38</v>
      </c>
      <c r="M10079" s="1" t="s">
        <v>27</v>
      </c>
      <c r="N10079" s="1" t="s">
        <v>27</v>
      </c>
      <c r="O10079" s="1" t="str">
        <f t="array" ref="O10079">XLOOKUP(C10079,Sheet4!$A$2:$A$18,Sheet4!$B$2:$B$18,0)</f>
        <v>ETL (Extract, Transform, Load) processes, Big Data technologies (e.g., Hadoop, Spark), SQL</v>
      </c>
      <c r="P10079" s="1" t="str">
        <f t="array" ref="P10079">XLOOKUP(C10079,Sheet4!$A$2:$A$18,Sheet4!$C$2:$C$18,0)</f>
        <v>Hadoop, Spark, SQL, Python, Apache Kafka</v>
      </c>
    </row>
    <row r="10080">
      <c r="A10080" s="1">
        <v>2024.0</v>
      </c>
      <c r="B10080" s="1" t="s">
        <v>47</v>
      </c>
      <c r="C10080" s="3" t="str">
        <f t="array" ref="C10080">XLOOKUP(B10080,Sheet2!$A$2:$A$154,Sheet2!$B$2:$B$154,0)</f>
        <v>Data Engineering</v>
      </c>
      <c r="D10080" s="1" t="s">
        <v>80</v>
      </c>
      <c r="E10080" s="1">
        <v>115000.0</v>
      </c>
      <c r="F10080" s="1">
        <v>115000.0</v>
      </c>
      <c r="G10080" s="4" t="str">
        <f t="array" ref="G10080">XLOOKUP(M10080,Sheet3!$A$2:$A$89,Sheet3!$B$2:$B$89,0)</f>
        <v>United States</v>
      </c>
      <c r="H10080" s="5" t="s">
        <v>18</v>
      </c>
      <c r="I10080" s="1" t="s">
        <v>19</v>
      </c>
      <c r="J10080" s="6" t="s">
        <v>44</v>
      </c>
      <c r="K10080" s="1" t="str">
        <f t="array" ref="K10080">XLOOKUP(N10080,Sheet3!$A$2:$A$89,Sheet3!$B$2:$B$89,0)</f>
        <v>United States</v>
      </c>
      <c r="L10080" s="1" t="s">
        <v>38</v>
      </c>
      <c r="M10080" s="1" t="s">
        <v>27</v>
      </c>
      <c r="N10080" s="1" t="s">
        <v>27</v>
      </c>
      <c r="O10080" s="1" t="str">
        <f t="array" ref="O10080">XLOOKUP(C10080,Sheet4!$A$2:$A$18,Sheet4!$B$2:$B$18,0)</f>
        <v>ETL (Extract, Transform, Load) processes, Big Data technologies (e.g., Hadoop, Spark), SQL</v>
      </c>
      <c r="P10080" s="1" t="str">
        <f t="array" ref="P10080">XLOOKUP(C10080,Sheet4!$A$2:$A$18,Sheet4!$C$2:$C$18,0)</f>
        <v>Hadoop, Spark, SQL, Python, Apache Kafka</v>
      </c>
    </row>
    <row r="10081">
      <c r="A10081" s="1">
        <v>2023.0</v>
      </c>
      <c r="B10081" s="1" t="s">
        <v>100</v>
      </c>
      <c r="C10081" s="3" t="str">
        <f t="array" ref="C10081">XLOOKUP(B10081,Sheet2!$A$2:$A$154,Sheet2!$B$2:$B$154,0)</f>
        <v>Data Science and Research</v>
      </c>
      <c r="D10081" s="1" t="s">
        <v>80</v>
      </c>
      <c r="E10081" s="1">
        <v>115000.0</v>
      </c>
      <c r="F10081" s="1">
        <v>115000.0</v>
      </c>
      <c r="G10081" s="4" t="str">
        <f t="array" ref="G10081">XLOOKUP(M10081,Sheet3!$A$2:$A$89,Sheet3!$B$2:$B$89,0)</f>
        <v>United States</v>
      </c>
      <c r="H10081" s="5" t="s">
        <v>34</v>
      </c>
      <c r="I10081" s="1" t="s">
        <v>19</v>
      </c>
      <c r="J10081" s="6" t="s">
        <v>20</v>
      </c>
      <c r="K10081" s="1" t="str">
        <f t="array" ref="K10081">XLOOKUP(N10081,Sheet3!$A$2:$A$89,Sheet3!$B$2:$B$89,0)</f>
        <v>United States</v>
      </c>
      <c r="L10081" s="1" t="s">
        <v>38</v>
      </c>
      <c r="M10081" s="1" t="s">
        <v>27</v>
      </c>
      <c r="N10081" s="1" t="s">
        <v>27</v>
      </c>
      <c r="O10081" s="1" t="str">
        <f t="array" ref="O10081">XLOOKUP(C10081,Sheet4!$A$2:$A$18,Sheet4!$B$2:$B$18,0)</f>
        <v>Statistical analysis, Machine learning algorithms, Data visualization, Experimental design</v>
      </c>
      <c r="P10081" s="1" t="str">
        <f t="array" ref="P10081">XLOOKUP(C10081,Sheet4!$A$2:$A$18,Sheet4!$C$2:$C$18,0)</f>
        <v>Python (NumPy, Pandas, Matplotlib), R, Jupyter Notebooks, SQL</v>
      </c>
    </row>
    <row r="10082">
      <c r="A10082" s="1">
        <v>2023.0</v>
      </c>
      <c r="B10082" s="1" t="s">
        <v>61</v>
      </c>
      <c r="C10082" s="3" t="str">
        <f t="array" ref="C10082">XLOOKUP(B10082,Sheet2!$A$2:$A$154,Sheet2!$B$2:$B$154,0)</f>
        <v>Data Analysis</v>
      </c>
      <c r="D10082" s="1" t="s">
        <v>80</v>
      </c>
      <c r="E10082" s="1">
        <v>115000.0</v>
      </c>
      <c r="F10082" s="1">
        <v>115000.0</v>
      </c>
      <c r="G10082" s="4" t="str">
        <f t="array" ref="G10082">XLOOKUP(M10082,Sheet3!$A$2:$A$89,Sheet3!$B$2:$B$89,0)</f>
        <v>United States</v>
      </c>
      <c r="H10082" s="5" t="s">
        <v>37</v>
      </c>
      <c r="I10082" s="1" t="s">
        <v>19</v>
      </c>
      <c r="J10082" s="6" t="s">
        <v>44</v>
      </c>
      <c r="K10082" s="1" t="str">
        <f t="array" ref="K10082">XLOOKUP(N10082,Sheet3!$A$2:$A$89,Sheet3!$B$2:$B$89,0)</f>
        <v>United States</v>
      </c>
      <c r="L10082" s="1" t="s">
        <v>38</v>
      </c>
      <c r="M10082" s="1" t="s">
        <v>27</v>
      </c>
      <c r="N10082" s="1" t="s">
        <v>27</v>
      </c>
      <c r="O10082" s="1" t="str">
        <f t="array" ref="O10082">XLOOKUP(C10082,Sheet4!$A$2:$A$18,Sheet4!$B$2:$B$18,0)</f>
        <v>Statistical analysis, Data cleaning, Exploratory data analysis, Data visualization</v>
      </c>
      <c r="P10082" s="1" t="str">
        <f t="array" ref="P10082">XLOOKUP(C10082,Sheet4!$A$2:$A$18,Sheet4!$C$2:$C$18,0)</f>
        <v>Excel, Python (NumPy, Pandas, Matplotlib), SQL</v>
      </c>
    </row>
    <row r="10083">
      <c r="A10083" s="1">
        <v>2023.0</v>
      </c>
      <c r="B10083" s="1" t="s">
        <v>100</v>
      </c>
      <c r="C10083" s="3" t="str">
        <f t="array" ref="C10083">XLOOKUP(B10083,Sheet2!$A$2:$A$154,Sheet2!$B$2:$B$154,0)</f>
        <v>Data Science and Research</v>
      </c>
      <c r="D10083" s="1" t="s">
        <v>80</v>
      </c>
      <c r="E10083" s="1">
        <v>115000.0</v>
      </c>
      <c r="F10083" s="1">
        <v>115000.0</v>
      </c>
      <c r="G10083" s="4" t="str">
        <f t="array" ref="G10083">XLOOKUP(M10083,Sheet3!$A$2:$A$89,Sheet3!$B$2:$B$89,0)</f>
        <v>United States</v>
      </c>
      <c r="H10083" s="5" t="s">
        <v>34</v>
      </c>
      <c r="I10083" s="1" t="s">
        <v>19</v>
      </c>
      <c r="J10083" s="6" t="s">
        <v>44</v>
      </c>
      <c r="K10083" s="1" t="str">
        <f t="array" ref="K10083">XLOOKUP(N10083,Sheet3!$A$2:$A$89,Sheet3!$B$2:$B$89,0)</f>
        <v>United States</v>
      </c>
      <c r="L10083" s="1" t="s">
        <v>38</v>
      </c>
      <c r="M10083" s="1" t="s">
        <v>27</v>
      </c>
      <c r="N10083" s="1" t="s">
        <v>27</v>
      </c>
      <c r="O10083" s="1" t="str">
        <f t="array" ref="O10083">XLOOKUP(C10083,Sheet4!$A$2:$A$18,Sheet4!$B$2:$B$18,0)</f>
        <v>Statistical analysis, Machine learning algorithms, Data visualization, Experimental design</v>
      </c>
      <c r="P10083" s="1" t="str">
        <f t="array" ref="P10083">XLOOKUP(C10083,Sheet4!$A$2:$A$18,Sheet4!$C$2:$C$18,0)</f>
        <v>Python (NumPy, Pandas, Matplotlib), R, Jupyter Notebooks, SQL</v>
      </c>
    </row>
    <row r="10084">
      <c r="A10084" s="1">
        <v>2023.0</v>
      </c>
      <c r="B10084" s="1" t="s">
        <v>100</v>
      </c>
      <c r="C10084" s="3" t="str">
        <f t="array" ref="C10084">XLOOKUP(B10084,Sheet2!$A$2:$A$154,Sheet2!$B$2:$B$154,0)</f>
        <v>Data Science and Research</v>
      </c>
      <c r="D10084" s="1" t="s">
        <v>80</v>
      </c>
      <c r="E10084" s="1">
        <v>115000.0</v>
      </c>
      <c r="F10084" s="1">
        <v>115000.0</v>
      </c>
      <c r="G10084" s="4" t="str">
        <f t="array" ref="G10084">XLOOKUP(M10084,Sheet3!$A$2:$A$89,Sheet3!$B$2:$B$89,0)</f>
        <v>United States</v>
      </c>
      <c r="H10084" s="5" t="s">
        <v>18</v>
      </c>
      <c r="I10084" s="1" t="s">
        <v>19</v>
      </c>
      <c r="J10084" s="6" t="s">
        <v>44</v>
      </c>
      <c r="K10084" s="1" t="str">
        <f t="array" ref="K10084">XLOOKUP(N10084,Sheet3!$A$2:$A$89,Sheet3!$B$2:$B$89,0)</f>
        <v>United States</v>
      </c>
      <c r="L10084" s="1" t="s">
        <v>21</v>
      </c>
      <c r="M10084" s="1" t="s">
        <v>27</v>
      </c>
      <c r="N10084" s="1" t="s">
        <v>27</v>
      </c>
      <c r="O10084" s="1" t="str">
        <f t="array" ref="O10084">XLOOKUP(C10084,Sheet4!$A$2:$A$18,Sheet4!$B$2:$B$18,0)</f>
        <v>Statistical analysis, Machine learning algorithms, Data visualization, Experimental design</v>
      </c>
      <c r="P10084" s="1" t="str">
        <f t="array" ref="P10084">XLOOKUP(C10084,Sheet4!$A$2:$A$18,Sheet4!$C$2:$C$18,0)</f>
        <v>Python (NumPy, Pandas, Matplotlib), R, Jupyter Notebooks, SQL</v>
      </c>
    </row>
    <row r="10085">
      <c r="A10085" s="1">
        <v>2023.0</v>
      </c>
      <c r="B10085" s="1" t="s">
        <v>83</v>
      </c>
      <c r="C10085" s="3" t="str">
        <f t="array" ref="C10085">XLOOKUP(B10085,Sheet2!$A$2:$A$154,Sheet2!$B$2:$B$154,0)</f>
        <v>Data Analysis</v>
      </c>
      <c r="D10085" s="1" t="s">
        <v>80</v>
      </c>
      <c r="E10085" s="1">
        <v>115000.0</v>
      </c>
      <c r="F10085" s="1">
        <v>115000.0</v>
      </c>
      <c r="G10085" s="4" t="str">
        <f t="array" ref="G10085">XLOOKUP(M10085,Sheet3!$A$2:$A$89,Sheet3!$B$2:$B$89,0)</f>
        <v>United States</v>
      </c>
      <c r="H10085" s="5" t="s">
        <v>34</v>
      </c>
      <c r="I10085" s="1" t="s">
        <v>19</v>
      </c>
      <c r="J10085" s="6" t="s">
        <v>44</v>
      </c>
      <c r="K10085" s="1" t="str">
        <f t="array" ref="K10085">XLOOKUP(N10085,Sheet3!$A$2:$A$89,Sheet3!$B$2:$B$89,0)</f>
        <v>United States</v>
      </c>
      <c r="L10085" s="1" t="s">
        <v>38</v>
      </c>
      <c r="M10085" s="1" t="s">
        <v>27</v>
      </c>
      <c r="N10085" s="1" t="s">
        <v>27</v>
      </c>
      <c r="O10085" s="1" t="str">
        <f t="array" ref="O10085">XLOOKUP(C10085,Sheet4!$A$2:$A$18,Sheet4!$B$2:$B$18,0)</f>
        <v>Statistical analysis, Data cleaning, Exploratory data analysis, Data visualization</v>
      </c>
      <c r="P10085" s="1" t="str">
        <f t="array" ref="P10085">XLOOKUP(C10085,Sheet4!$A$2:$A$18,Sheet4!$C$2:$C$18,0)</f>
        <v>Excel, Python (NumPy, Pandas, Matplotlib), SQL</v>
      </c>
    </row>
    <row r="10086">
      <c r="A10086" s="1">
        <v>2023.0</v>
      </c>
      <c r="B10086" s="1" t="s">
        <v>97</v>
      </c>
      <c r="C10086" s="3" t="str">
        <f t="array" ref="C10086">XLOOKUP(B10086,Sheet2!$A$2:$A$154,Sheet2!$B$2:$B$154,0)</f>
        <v>Data Architecture and Modeling</v>
      </c>
      <c r="D10086" s="1" t="s">
        <v>80</v>
      </c>
      <c r="E10086" s="1">
        <v>115000.0</v>
      </c>
      <c r="F10086" s="1">
        <v>115000.0</v>
      </c>
      <c r="G10086" s="4" t="str">
        <f t="array" ref="G10086">XLOOKUP(M10086,Sheet3!$A$2:$A$89,Sheet3!$B$2:$B$89,0)</f>
        <v>United States</v>
      </c>
      <c r="H10086" s="5" t="s">
        <v>34</v>
      </c>
      <c r="I10086" s="1" t="s">
        <v>19</v>
      </c>
      <c r="J10086" s="6" t="s">
        <v>20</v>
      </c>
      <c r="K10086" s="1" t="str">
        <f t="array" ref="K10086">XLOOKUP(N10086,Sheet3!$A$2:$A$89,Sheet3!$B$2:$B$89,0)</f>
        <v>United States</v>
      </c>
      <c r="L10086" s="1" t="s">
        <v>38</v>
      </c>
      <c r="M10086" s="1" t="s">
        <v>27</v>
      </c>
      <c r="N10086" s="1" t="s">
        <v>27</v>
      </c>
      <c r="O10086" s="1" t="str">
        <f t="array" ref="O10086">XLOOKUP(C10086,Sheet4!$A$2:$A$18,Sheet4!$B$2:$B$18,0)</f>
        <v>Data modeling techniques (e.g., ER diagrams, Dimensional modeling), Database design</v>
      </c>
      <c r="P10086" s="1" t="str">
        <f t="array" ref="P10086">XLOOKUP(C10086,Sheet4!$A$2:$A$18,Sheet4!$C$2:$C$18,0)</f>
        <v>ER/Dimensional modeling tools (e.g., ER/Studio, Lucidchart), SQL</v>
      </c>
    </row>
    <row r="10087">
      <c r="A10087" s="1">
        <v>2023.0</v>
      </c>
      <c r="B10087" s="1" t="s">
        <v>97</v>
      </c>
      <c r="C10087" s="3" t="str">
        <f t="array" ref="C10087">XLOOKUP(B10087,Sheet2!$A$2:$A$154,Sheet2!$B$2:$B$154,0)</f>
        <v>Data Architecture and Modeling</v>
      </c>
      <c r="D10087" s="1" t="s">
        <v>80</v>
      </c>
      <c r="E10087" s="1">
        <v>115000.0</v>
      </c>
      <c r="F10087" s="1">
        <v>115000.0</v>
      </c>
      <c r="G10087" s="4" t="str">
        <f t="array" ref="G10087">XLOOKUP(M10087,Sheet3!$A$2:$A$89,Sheet3!$B$2:$B$89,0)</f>
        <v>United States</v>
      </c>
      <c r="H10087" s="5" t="s">
        <v>34</v>
      </c>
      <c r="I10087" s="1" t="s">
        <v>19</v>
      </c>
      <c r="J10087" s="6" t="s">
        <v>20</v>
      </c>
      <c r="K10087" s="1" t="str">
        <f t="array" ref="K10087">XLOOKUP(N10087,Sheet3!$A$2:$A$89,Sheet3!$B$2:$B$89,0)</f>
        <v>United States</v>
      </c>
      <c r="L10087" s="1" t="s">
        <v>38</v>
      </c>
      <c r="M10087" s="1" t="s">
        <v>27</v>
      </c>
      <c r="N10087" s="1" t="s">
        <v>27</v>
      </c>
      <c r="O10087" s="1" t="str">
        <f t="array" ref="O10087">XLOOKUP(C10087,Sheet4!$A$2:$A$18,Sheet4!$B$2:$B$18,0)</f>
        <v>Data modeling techniques (e.g., ER diagrams, Dimensional modeling), Database design</v>
      </c>
      <c r="P10087" s="1" t="str">
        <f t="array" ref="P10087">XLOOKUP(C10087,Sheet4!$A$2:$A$18,Sheet4!$C$2:$C$18,0)</f>
        <v>ER/Dimensional modeling tools (e.g., ER/Studio, Lucidchart), SQL</v>
      </c>
    </row>
    <row r="10088">
      <c r="A10088" s="1">
        <v>2023.0</v>
      </c>
      <c r="B10088" s="1" t="s">
        <v>47</v>
      </c>
      <c r="C10088" s="3" t="str">
        <f t="array" ref="C10088">XLOOKUP(B10088,Sheet2!$A$2:$A$154,Sheet2!$B$2:$B$154,0)</f>
        <v>Data Engineering</v>
      </c>
      <c r="D10088" s="1" t="s">
        <v>80</v>
      </c>
      <c r="E10088" s="1">
        <v>115000.0</v>
      </c>
      <c r="F10088" s="1">
        <v>115000.0</v>
      </c>
      <c r="G10088" s="4" t="str">
        <f t="array" ref="G10088">XLOOKUP(M10088,Sheet3!$A$2:$A$89,Sheet3!$B$2:$B$89,0)</f>
        <v>United States</v>
      </c>
      <c r="H10088" s="5" t="s">
        <v>18</v>
      </c>
      <c r="I10088" s="1" t="s">
        <v>19</v>
      </c>
      <c r="J10088" s="6" t="s">
        <v>44</v>
      </c>
      <c r="K10088" s="1" t="str">
        <f t="array" ref="K10088">XLOOKUP(N10088,Sheet3!$A$2:$A$89,Sheet3!$B$2:$B$89,0)</f>
        <v>United States</v>
      </c>
      <c r="L10088" s="1" t="s">
        <v>38</v>
      </c>
      <c r="M10088" s="1" t="s">
        <v>27</v>
      </c>
      <c r="N10088" s="1" t="s">
        <v>27</v>
      </c>
      <c r="O10088" s="1" t="str">
        <f t="array" ref="O10088">XLOOKUP(C10088,Sheet4!$A$2:$A$18,Sheet4!$B$2:$B$18,0)</f>
        <v>ETL (Extract, Transform, Load) processes, Big Data technologies (e.g., Hadoop, Spark), SQL</v>
      </c>
      <c r="P10088" s="1" t="str">
        <f t="array" ref="P10088">XLOOKUP(C10088,Sheet4!$A$2:$A$18,Sheet4!$C$2:$C$18,0)</f>
        <v>Hadoop, Spark, SQL, Python, Apache Kafka</v>
      </c>
    </row>
    <row r="10089">
      <c r="A10089" s="1">
        <v>2023.0</v>
      </c>
      <c r="B10089" s="1" t="s">
        <v>47</v>
      </c>
      <c r="C10089" s="3" t="str">
        <f t="array" ref="C10089">XLOOKUP(B10089,Sheet2!$A$2:$A$154,Sheet2!$B$2:$B$154,0)</f>
        <v>Data Engineering</v>
      </c>
      <c r="D10089" s="1" t="s">
        <v>80</v>
      </c>
      <c r="E10089" s="1">
        <v>115000.0</v>
      </c>
      <c r="F10089" s="1">
        <v>115000.0</v>
      </c>
      <c r="G10089" s="4" t="str">
        <f t="array" ref="G10089">XLOOKUP(M10089,Sheet3!$A$2:$A$89,Sheet3!$B$2:$B$89,0)</f>
        <v>United States</v>
      </c>
      <c r="H10089" s="5" t="s">
        <v>34</v>
      </c>
      <c r="I10089" s="1" t="s">
        <v>19</v>
      </c>
      <c r="J10089" s="6" t="s">
        <v>44</v>
      </c>
      <c r="K10089" s="1" t="str">
        <f t="array" ref="K10089">XLOOKUP(N10089,Sheet3!$A$2:$A$89,Sheet3!$B$2:$B$89,0)</f>
        <v>United States</v>
      </c>
      <c r="L10089" s="1" t="s">
        <v>38</v>
      </c>
      <c r="M10089" s="1" t="s">
        <v>27</v>
      </c>
      <c r="N10089" s="1" t="s">
        <v>27</v>
      </c>
      <c r="O10089" s="1" t="str">
        <f t="array" ref="O10089">XLOOKUP(C10089,Sheet4!$A$2:$A$18,Sheet4!$B$2:$B$18,0)</f>
        <v>ETL (Extract, Transform, Load) processes, Big Data technologies (e.g., Hadoop, Spark), SQL</v>
      </c>
      <c r="P10089" s="1" t="str">
        <f t="array" ref="P10089">XLOOKUP(C10089,Sheet4!$A$2:$A$18,Sheet4!$C$2:$C$18,0)</f>
        <v>Hadoop, Spark, SQL, Python, Apache Kafka</v>
      </c>
    </row>
    <row r="10090">
      <c r="A10090" s="1">
        <v>2023.0</v>
      </c>
      <c r="B10090" s="1" t="s">
        <v>83</v>
      </c>
      <c r="C10090" s="3" t="str">
        <f t="array" ref="C10090">XLOOKUP(B10090,Sheet2!$A$2:$A$154,Sheet2!$B$2:$B$154,0)</f>
        <v>Data Analysis</v>
      </c>
      <c r="D10090" s="1" t="s">
        <v>80</v>
      </c>
      <c r="E10090" s="1">
        <v>115000.0</v>
      </c>
      <c r="F10090" s="1">
        <v>115000.0</v>
      </c>
      <c r="G10090" s="4" t="str">
        <f t="array" ref="G10090">XLOOKUP(M10090,Sheet3!$A$2:$A$89,Sheet3!$B$2:$B$89,0)</f>
        <v>United States</v>
      </c>
      <c r="H10090" s="5" t="s">
        <v>34</v>
      </c>
      <c r="I10090" s="1" t="s">
        <v>19</v>
      </c>
      <c r="J10090" s="6" t="s">
        <v>44</v>
      </c>
      <c r="K10090" s="1" t="str">
        <f t="array" ref="K10090">XLOOKUP(N10090,Sheet3!$A$2:$A$89,Sheet3!$B$2:$B$89,0)</f>
        <v>United States</v>
      </c>
      <c r="L10090" s="1" t="s">
        <v>38</v>
      </c>
      <c r="M10090" s="1" t="s">
        <v>27</v>
      </c>
      <c r="N10090" s="1" t="s">
        <v>27</v>
      </c>
      <c r="O10090" s="1" t="str">
        <f t="array" ref="O10090">XLOOKUP(C10090,Sheet4!$A$2:$A$18,Sheet4!$B$2:$B$18,0)</f>
        <v>Statistical analysis, Data cleaning, Exploratory data analysis, Data visualization</v>
      </c>
      <c r="P10090" s="1" t="str">
        <f t="array" ref="P10090">XLOOKUP(C10090,Sheet4!$A$2:$A$18,Sheet4!$C$2:$C$18,0)</f>
        <v>Excel, Python (NumPy, Pandas, Matplotlib), SQL</v>
      </c>
    </row>
    <row r="10091">
      <c r="A10091" s="1">
        <v>2023.0</v>
      </c>
      <c r="B10091" s="1" t="s">
        <v>47</v>
      </c>
      <c r="C10091" s="3" t="str">
        <f t="array" ref="C10091">XLOOKUP(B10091,Sheet2!$A$2:$A$154,Sheet2!$B$2:$B$154,0)</f>
        <v>Data Engineering</v>
      </c>
      <c r="D10091" s="1" t="s">
        <v>80</v>
      </c>
      <c r="E10091" s="1">
        <v>115000.0</v>
      </c>
      <c r="F10091" s="1">
        <v>115000.0</v>
      </c>
      <c r="G10091" s="4" t="str">
        <f t="array" ref="G10091">XLOOKUP(M10091,Sheet3!$A$2:$A$89,Sheet3!$B$2:$B$89,0)</f>
        <v>United States</v>
      </c>
      <c r="H10091" s="5" t="s">
        <v>34</v>
      </c>
      <c r="I10091" s="1" t="s">
        <v>19</v>
      </c>
      <c r="J10091" s="6" t="s">
        <v>44</v>
      </c>
      <c r="K10091" s="1" t="str">
        <f t="array" ref="K10091">XLOOKUP(N10091,Sheet3!$A$2:$A$89,Sheet3!$B$2:$B$89,0)</f>
        <v>United States</v>
      </c>
      <c r="L10091" s="1" t="s">
        <v>38</v>
      </c>
      <c r="M10091" s="1" t="s">
        <v>27</v>
      </c>
      <c r="N10091" s="1" t="s">
        <v>27</v>
      </c>
      <c r="O10091" s="1" t="str">
        <f t="array" ref="O10091">XLOOKUP(C10091,Sheet4!$A$2:$A$18,Sheet4!$B$2:$B$18,0)</f>
        <v>ETL (Extract, Transform, Load) processes, Big Data technologies (e.g., Hadoop, Spark), SQL</v>
      </c>
      <c r="P10091" s="1" t="str">
        <f t="array" ref="P10091">XLOOKUP(C10091,Sheet4!$A$2:$A$18,Sheet4!$C$2:$C$18,0)</f>
        <v>Hadoop, Spark, SQL, Python, Apache Kafka</v>
      </c>
    </row>
    <row r="10092">
      <c r="A10092" s="1">
        <v>2023.0</v>
      </c>
      <c r="B10092" s="1" t="s">
        <v>47</v>
      </c>
      <c r="C10092" s="3" t="str">
        <f t="array" ref="C10092">XLOOKUP(B10092,Sheet2!$A$2:$A$154,Sheet2!$B$2:$B$154,0)</f>
        <v>Data Engineering</v>
      </c>
      <c r="D10092" s="1" t="s">
        <v>80</v>
      </c>
      <c r="E10092" s="1">
        <v>115000.0</v>
      </c>
      <c r="F10092" s="1">
        <v>115000.0</v>
      </c>
      <c r="G10092" s="4" t="str">
        <f t="array" ref="G10092">XLOOKUP(M10092,Sheet3!$A$2:$A$89,Sheet3!$B$2:$B$89,0)</f>
        <v>United States</v>
      </c>
      <c r="H10092" s="5" t="s">
        <v>34</v>
      </c>
      <c r="I10092" s="1" t="s">
        <v>19</v>
      </c>
      <c r="J10092" s="6" t="s">
        <v>44</v>
      </c>
      <c r="K10092" s="1" t="str">
        <f t="array" ref="K10092">XLOOKUP(N10092,Sheet3!$A$2:$A$89,Sheet3!$B$2:$B$89,0)</f>
        <v>United States</v>
      </c>
      <c r="L10092" s="1" t="s">
        <v>38</v>
      </c>
      <c r="M10092" s="1" t="s">
        <v>27</v>
      </c>
      <c r="N10092" s="1" t="s">
        <v>27</v>
      </c>
      <c r="O10092" s="1" t="str">
        <f t="array" ref="O10092">XLOOKUP(C10092,Sheet4!$A$2:$A$18,Sheet4!$B$2:$B$18,0)</f>
        <v>ETL (Extract, Transform, Load) processes, Big Data technologies (e.g., Hadoop, Spark), SQL</v>
      </c>
      <c r="P10092" s="1" t="str">
        <f t="array" ref="P10092">XLOOKUP(C10092,Sheet4!$A$2:$A$18,Sheet4!$C$2:$C$18,0)</f>
        <v>Hadoop, Spark, SQL, Python, Apache Kafka</v>
      </c>
    </row>
    <row r="10093">
      <c r="A10093" s="1">
        <v>2023.0</v>
      </c>
      <c r="B10093" s="1" t="s">
        <v>83</v>
      </c>
      <c r="C10093" s="3" t="str">
        <f t="array" ref="C10093">XLOOKUP(B10093,Sheet2!$A$2:$A$154,Sheet2!$B$2:$B$154,0)</f>
        <v>Data Analysis</v>
      </c>
      <c r="D10093" s="1" t="s">
        <v>80</v>
      </c>
      <c r="E10093" s="1">
        <v>115000.0</v>
      </c>
      <c r="F10093" s="1">
        <v>115000.0</v>
      </c>
      <c r="G10093" s="4" t="str">
        <f t="array" ref="G10093">XLOOKUP(M10093,Sheet3!$A$2:$A$89,Sheet3!$B$2:$B$89,0)</f>
        <v>United States</v>
      </c>
      <c r="H10093" s="5" t="s">
        <v>34</v>
      </c>
      <c r="I10093" s="1" t="s">
        <v>19</v>
      </c>
      <c r="J10093" s="6" t="s">
        <v>44</v>
      </c>
      <c r="K10093" s="1" t="str">
        <f t="array" ref="K10093">XLOOKUP(N10093,Sheet3!$A$2:$A$89,Sheet3!$B$2:$B$89,0)</f>
        <v>United States</v>
      </c>
      <c r="L10093" s="1" t="s">
        <v>38</v>
      </c>
      <c r="M10093" s="1" t="s">
        <v>27</v>
      </c>
      <c r="N10093" s="1" t="s">
        <v>27</v>
      </c>
      <c r="O10093" s="1" t="str">
        <f t="array" ref="O10093">XLOOKUP(C10093,Sheet4!$A$2:$A$18,Sheet4!$B$2:$B$18,0)</f>
        <v>Statistical analysis, Data cleaning, Exploratory data analysis, Data visualization</v>
      </c>
      <c r="P10093" s="1" t="str">
        <f t="array" ref="P10093">XLOOKUP(C10093,Sheet4!$A$2:$A$18,Sheet4!$C$2:$C$18,0)</f>
        <v>Excel, Python (NumPy, Pandas, Matplotlib), SQL</v>
      </c>
    </row>
    <row r="10094">
      <c r="A10094" s="1">
        <v>2023.0</v>
      </c>
      <c r="B10094" s="1" t="s">
        <v>16</v>
      </c>
      <c r="C10094" s="3" t="str">
        <f t="array" ref="C10094">XLOOKUP(B10094,Sheet2!$A$2:$A$154,Sheet2!$B$2:$B$154,0)</f>
        <v>Data Science and Research</v>
      </c>
      <c r="D10094" s="1" t="s">
        <v>80</v>
      </c>
      <c r="E10094" s="1">
        <v>115000.0</v>
      </c>
      <c r="F10094" s="1">
        <v>115000.0</v>
      </c>
      <c r="G10094" s="4" t="str">
        <f t="array" ref="G10094">XLOOKUP(M10094,Sheet3!$A$2:$A$89,Sheet3!$B$2:$B$89,0)</f>
        <v>Canada</v>
      </c>
      <c r="H10094" s="5" t="s">
        <v>34</v>
      </c>
      <c r="I10094" s="1" t="s">
        <v>19</v>
      </c>
      <c r="J10094" s="6" t="s">
        <v>20</v>
      </c>
      <c r="K10094" s="1" t="str">
        <f t="array" ref="K10094">XLOOKUP(N10094,Sheet3!$A$2:$A$89,Sheet3!$B$2:$B$89,0)</f>
        <v>Canada</v>
      </c>
      <c r="L10094" s="1" t="s">
        <v>38</v>
      </c>
      <c r="M10094" s="1" t="s">
        <v>81</v>
      </c>
      <c r="N10094" s="1" t="s">
        <v>81</v>
      </c>
      <c r="O10094" s="1" t="str">
        <f t="array" ref="O10094">XLOOKUP(C10094,Sheet4!$A$2:$A$18,Sheet4!$B$2:$B$18,0)</f>
        <v>Statistical analysis, Machine learning algorithms, Data visualization, Experimental design</v>
      </c>
      <c r="P10094" s="1" t="str">
        <f t="array" ref="P10094">XLOOKUP(C10094,Sheet4!$A$2:$A$18,Sheet4!$C$2:$C$18,0)</f>
        <v>Python (NumPy, Pandas, Matplotlib), R, Jupyter Notebooks, SQL</v>
      </c>
    </row>
    <row r="10095">
      <c r="A10095" s="1">
        <v>2023.0</v>
      </c>
      <c r="B10095" s="1" t="s">
        <v>61</v>
      </c>
      <c r="C10095" s="3" t="str">
        <f t="array" ref="C10095">XLOOKUP(B10095,Sheet2!$A$2:$A$154,Sheet2!$B$2:$B$154,0)</f>
        <v>Data Analysis</v>
      </c>
      <c r="D10095" s="1" t="s">
        <v>80</v>
      </c>
      <c r="E10095" s="1">
        <v>115000.0</v>
      </c>
      <c r="F10095" s="1">
        <v>115000.0</v>
      </c>
      <c r="G10095" s="4" t="str">
        <f t="array" ref="G10095">XLOOKUP(M10095,Sheet3!$A$2:$A$89,Sheet3!$B$2:$B$89,0)</f>
        <v>United States</v>
      </c>
      <c r="H10095" s="5" t="s">
        <v>18</v>
      </c>
      <c r="I10095" s="1" t="s">
        <v>19</v>
      </c>
      <c r="J10095" s="6" t="s">
        <v>44</v>
      </c>
      <c r="K10095" s="1" t="str">
        <f t="array" ref="K10095">XLOOKUP(N10095,Sheet3!$A$2:$A$89,Sheet3!$B$2:$B$89,0)</f>
        <v>United States</v>
      </c>
      <c r="L10095" s="1" t="s">
        <v>38</v>
      </c>
      <c r="M10095" s="1" t="s">
        <v>27</v>
      </c>
      <c r="N10095" s="1" t="s">
        <v>27</v>
      </c>
      <c r="O10095" s="1" t="str">
        <f t="array" ref="O10095">XLOOKUP(C10095,Sheet4!$A$2:$A$18,Sheet4!$B$2:$B$18,0)</f>
        <v>Statistical analysis, Data cleaning, Exploratory data analysis, Data visualization</v>
      </c>
      <c r="P10095" s="1" t="str">
        <f t="array" ref="P10095">XLOOKUP(C10095,Sheet4!$A$2:$A$18,Sheet4!$C$2:$C$18,0)</f>
        <v>Excel, Python (NumPy, Pandas, Matplotlib), SQL</v>
      </c>
    </row>
    <row r="10096">
      <c r="A10096" s="1">
        <v>2023.0</v>
      </c>
      <c r="B10096" s="1" t="s">
        <v>61</v>
      </c>
      <c r="C10096" s="3" t="str">
        <f t="array" ref="C10096">XLOOKUP(B10096,Sheet2!$A$2:$A$154,Sheet2!$B$2:$B$154,0)</f>
        <v>Data Analysis</v>
      </c>
      <c r="D10096" s="1" t="s">
        <v>80</v>
      </c>
      <c r="E10096" s="1">
        <v>115000.0</v>
      </c>
      <c r="F10096" s="1">
        <v>115000.0</v>
      </c>
      <c r="G10096" s="4" t="str">
        <f t="array" ref="G10096">XLOOKUP(M10096,Sheet3!$A$2:$A$89,Sheet3!$B$2:$B$89,0)</f>
        <v>United States</v>
      </c>
      <c r="H10096" s="5" t="s">
        <v>34</v>
      </c>
      <c r="I10096" s="1" t="s">
        <v>19</v>
      </c>
      <c r="J10096" s="6" t="s">
        <v>20</v>
      </c>
      <c r="K10096" s="1" t="str">
        <f t="array" ref="K10096">XLOOKUP(N10096,Sheet3!$A$2:$A$89,Sheet3!$B$2:$B$89,0)</f>
        <v>United States</v>
      </c>
      <c r="L10096" s="1" t="s">
        <v>38</v>
      </c>
      <c r="M10096" s="1" t="s">
        <v>27</v>
      </c>
      <c r="N10096" s="1" t="s">
        <v>27</v>
      </c>
      <c r="O10096" s="1" t="str">
        <f t="array" ref="O10096">XLOOKUP(C10096,Sheet4!$A$2:$A$18,Sheet4!$B$2:$B$18,0)</f>
        <v>Statistical analysis, Data cleaning, Exploratory data analysis, Data visualization</v>
      </c>
      <c r="P10096" s="1" t="str">
        <f t="array" ref="P10096">XLOOKUP(C10096,Sheet4!$A$2:$A$18,Sheet4!$C$2:$C$18,0)</f>
        <v>Excel, Python (NumPy, Pandas, Matplotlib), SQL</v>
      </c>
    </row>
    <row r="10097">
      <c r="A10097" s="1">
        <v>2023.0</v>
      </c>
      <c r="B10097" s="1" t="s">
        <v>47</v>
      </c>
      <c r="C10097" s="3" t="str">
        <f t="array" ref="C10097">XLOOKUP(B10097,Sheet2!$A$2:$A$154,Sheet2!$B$2:$B$154,0)</f>
        <v>Data Engineering</v>
      </c>
      <c r="D10097" s="1" t="s">
        <v>80</v>
      </c>
      <c r="E10097" s="1">
        <v>115000.0</v>
      </c>
      <c r="F10097" s="1">
        <v>115000.0</v>
      </c>
      <c r="G10097" s="4" t="str">
        <f t="array" ref="G10097">XLOOKUP(M10097,Sheet3!$A$2:$A$89,Sheet3!$B$2:$B$89,0)</f>
        <v>United States</v>
      </c>
      <c r="H10097" s="5" t="s">
        <v>34</v>
      </c>
      <c r="I10097" s="1" t="s">
        <v>19</v>
      </c>
      <c r="J10097" s="6" t="s">
        <v>44</v>
      </c>
      <c r="K10097" s="1" t="str">
        <f t="array" ref="K10097">XLOOKUP(N10097,Sheet3!$A$2:$A$89,Sheet3!$B$2:$B$89,0)</f>
        <v>United States</v>
      </c>
      <c r="L10097" s="1" t="s">
        <v>38</v>
      </c>
      <c r="M10097" s="1" t="s">
        <v>27</v>
      </c>
      <c r="N10097" s="1" t="s">
        <v>27</v>
      </c>
      <c r="O10097" s="1" t="str">
        <f t="array" ref="O10097">XLOOKUP(C10097,Sheet4!$A$2:$A$18,Sheet4!$B$2:$B$18,0)</f>
        <v>ETL (Extract, Transform, Load) processes, Big Data technologies (e.g., Hadoop, Spark), SQL</v>
      </c>
      <c r="P10097" s="1" t="str">
        <f t="array" ref="P10097">XLOOKUP(C10097,Sheet4!$A$2:$A$18,Sheet4!$C$2:$C$18,0)</f>
        <v>Hadoop, Spark, SQL, Python, Apache Kafka</v>
      </c>
    </row>
    <row r="10098">
      <c r="A10098" s="1">
        <v>2023.0</v>
      </c>
      <c r="B10098" s="1" t="s">
        <v>45</v>
      </c>
      <c r="C10098" s="3" t="str">
        <f t="array" ref="C10098">XLOOKUP(B10098,Sheet2!$A$2:$A$154,Sheet2!$B$2:$B$154,0)</f>
        <v>Machine Learning with AI</v>
      </c>
      <c r="D10098" s="1" t="s">
        <v>80</v>
      </c>
      <c r="E10098" s="1">
        <v>115000.0</v>
      </c>
      <c r="F10098" s="1">
        <v>115000.0</v>
      </c>
      <c r="G10098" s="4" t="str">
        <f t="array" ref="G10098">XLOOKUP(M10098,Sheet3!$A$2:$A$89,Sheet3!$B$2:$B$89,0)</f>
        <v>United States</v>
      </c>
      <c r="H10098" s="5" t="s">
        <v>34</v>
      </c>
      <c r="I10098" s="1" t="s">
        <v>19</v>
      </c>
      <c r="J10098" s="6" t="s">
        <v>44</v>
      </c>
      <c r="K10098" s="1" t="str">
        <f t="array" ref="K10098">XLOOKUP(N10098,Sheet3!$A$2:$A$89,Sheet3!$B$2:$B$89,0)</f>
        <v>United States</v>
      </c>
      <c r="L10098" s="1" t="s">
        <v>21</v>
      </c>
      <c r="M10098" s="1" t="s">
        <v>27</v>
      </c>
      <c r="N10098" s="1" t="s">
        <v>27</v>
      </c>
      <c r="O10098" s="1" t="str">
        <f t="array" ref="O10098">XLOOKUP(C10098,Sheet4!$A$2:$A$18,Sheet4!$B$2:$B$18,0)</f>
        <v>Deep learning frameworks (e.g., TensorFlow, PyTorch), Statistical modeling, NLP libraries (e.g., NLTK, spaCy)</v>
      </c>
      <c r="P10098" s="1" t="str">
        <f t="array" ref="P10098">XLOOKUP(C10098,Sheet4!$A$2:$A$18,Sheet4!$C$2:$C$18,0)</f>
        <v>TensorFlow, PyTorch, NLTK, spaCy, Python (NumPy, Pandas)</v>
      </c>
    </row>
    <row r="10099">
      <c r="A10099" s="1">
        <v>2023.0</v>
      </c>
      <c r="B10099" s="1" t="s">
        <v>97</v>
      </c>
      <c r="C10099" s="3" t="str">
        <f t="array" ref="C10099">XLOOKUP(B10099,Sheet2!$A$2:$A$154,Sheet2!$B$2:$B$154,0)</f>
        <v>Data Architecture and Modeling</v>
      </c>
      <c r="D10099" s="1" t="s">
        <v>80</v>
      </c>
      <c r="E10099" s="1">
        <v>115000.0</v>
      </c>
      <c r="F10099" s="1">
        <v>115000.0</v>
      </c>
      <c r="G10099" s="4" t="str">
        <f t="array" ref="G10099">XLOOKUP(M10099,Sheet3!$A$2:$A$89,Sheet3!$B$2:$B$89,0)</f>
        <v>United States</v>
      </c>
      <c r="H10099" s="5" t="s">
        <v>34</v>
      </c>
      <c r="I10099" s="1" t="s">
        <v>19</v>
      </c>
      <c r="J10099" s="6" t="s">
        <v>20</v>
      </c>
      <c r="K10099" s="1" t="str">
        <f t="array" ref="K10099">XLOOKUP(N10099,Sheet3!$A$2:$A$89,Sheet3!$B$2:$B$89,0)</f>
        <v>United States</v>
      </c>
      <c r="L10099" s="1" t="s">
        <v>38</v>
      </c>
      <c r="M10099" s="1" t="s">
        <v>27</v>
      </c>
      <c r="N10099" s="1" t="s">
        <v>27</v>
      </c>
      <c r="O10099" s="1" t="str">
        <f t="array" ref="O10099">XLOOKUP(C10099,Sheet4!$A$2:$A$18,Sheet4!$B$2:$B$18,0)</f>
        <v>Data modeling techniques (e.g., ER diagrams, Dimensional modeling), Database design</v>
      </c>
      <c r="P10099" s="1" t="str">
        <f t="array" ref="P10099">XLOOKUP(C10099,Sheet4!$A$2:$A$18,Sheet4!$C$2:$C$18,0)</f>
        <v>ER/Dimensional modeling tools (e.g., ER/Studio, Lucidchart), SQL</v>
      </c>
    </row>
    <row r="10100">
      <c r="A10100" s="1">
        <v>2023.0</v>
      </c>
      <c r="B10100" s="1" t="s">
        <v>45</v>
      </c>
      <c r="C10100" s="3" t="str">
        <f t="array" ref="C10100">XLOOKUP(B10100,Sheet2!$A$2:$A$154,Sheet2!$B$2:$B$154,0)</f>
        <v>Machine Learning with AI</v>
      </c>
      <c r="D10100" s="1" t="s">
        <v>80</v>
      </c>
      <c r="E10100" s="1">
        <v>115000.0</v>
      </c>
      <c r="F10100" s="1">
        <v>115000.0</v>
      </c>
      <c r="G10100" s="4" t="str">
        <f t="array" ref="G10100">XLOOKUP(M10100,Sheet3!$A$2:$A$89,Sheet3!$B$2:$B$89,0)</f>
        <v>United States</v>
      </c>
      <c r="H10100" s="5" t="s">
        <v>34</v>
      </c>
      <c r="I10100" s="1" t="s">
        <v>19</v>
      </c>
      <c r="J10100" s="6" t="s">
        <v>44</v>
      </c>
      <c r="K10100" s="1" t="str">
        <f t="array" ref="K10100">XLOOKUP(N10100,Sheet3!$A$2:$A$89,Sheet3!$B$2:$B$89,0)</f>
        <v>United States</v>
      </c>
      <c r="L10100" s="1" t="s">
        <v>21</v>
      </c>
      <c r="M10100" s="1" t="s">
        <v>27</v>
      </c>
      <c r="N10100" s="1" t="s">
        <v>27</v>
      </c>
      <c r="O10100" s="1" t="str">
        <f t="array" ref="O10100">XLOOKUP(C10100,Sheet4!$A$2:$A$18,Sheet4!$B$2:$B$18,0)</f>
        <v>Deep learning frameworks (e.g., TensorFlow, PyTorch), Statistical modeling, NLP libraries (e.g., NLTK, spaCy)</v>
      </c>
      <c r="P10100" s="1" t="str">
        <f t="array" ref="P10100">XLOOKUP(C10100,Sheet4!$A$2:$A$18,Sheet4!$C$2:$C$18,0)</f>
        <v>TensorFlow, PyTorch, NLTK, spaCy, Python (NumPy, Pandas)</v>
      </c>
    </row>
    <row r="10101">
      <c r="A10101" s="1">
        <v>2023.0</v>
      </c>
      <c r="B10101" s="1" t="s">
        <v>47</v>
      </c>
      <c r="C10101" s="3" t="str">
        <f t="array" ref="C10101">XLOOKUP(B10101,Sheet2!$A$2:$A$154,Sheet2!$B$2:$B$154,0)</f>
        <v>Data Engineering</v>
      </c>
      <c r="D10101" s="1" t="s">
        <v>80</v>
      </c>
      <c r="E10101" s="1">
        <v>115000.0</v>
      </c>
      <c r="F10101" s="1">
        <v>115000.0</v>
      </c>
      <c r="G10101" s="4" t="str">
        <f t="array" ref="G10101">XLOOKUP(M10101,Sheet3!$A$2:$A$89,Sheet3!$B$2:$B$89,0)</f>
        <v>United States</v>
      </c>
      <c r="H10101" s="5" t="s">
        <v>34</v>
      </c>
      <c r="I10101" s="1" t="s">
        <v>19</v>
      </c>
      <c r="J10101" s="6" t="s">
        <v>44</v>
      </c>
      <c r="K10101" s="1" t="str">
        <f t="array" ref="K10101">XLOOKUP(N10101,Sheet3!$A$2:$A$89,Sheet3!$B$2:$B$89,0)</f>
        <v>United States</v>
      </c>
      <c r="L10101" s="1" t="s">
        <v>38</v>
      </c>
      <c r="M10101" s="1" t="s">
        <v>27</v>
      </c>
      <c r="N10101" s="1" t="s">
        <v>27</v>
      </c>
      <c r="O10101" s="1" t="str">
        <f t="array" ref="O10101">XLOOKUP(C10101,Sheet4!$A$2:$A$18,Sheet4!$B$2:$B$18,0)</f>
        <v>ETL (Extract, Transform, Load) processes, Big Data technologies (e.g., Hadoop, Spark), SQL</v>
      </c>
      <c r="P10101" s="1" t="str">
        <f t="array" ref="P10101">XLOOKUP(C10101,Sheet4!$A$2:$A$18,Sheet4!$C$2:$C$18,0)</f>
        <v>Hadoop, Spark, SQL, Python, Apache Kafka</v>
      </c>
    </row>
    <row r="10102">
      <c r="A10102" s="1">
        <v>2023.0</v>
      </c>
      <c r="B10102" s="1" t="s">
        <v>133</v>
      </c>
      <c r="C10102" s="3" t="str">
        <f t="array" ref="C10102">XLOOKUP(B10102,Sheet2!$A$2:$A$154,Sheet2!$B$2:$B$154,0)</f>
        <v>BI and Visualization</v>
      </c>
      <c r="D10102" s="1" t="s">
        <v>80</v>
      </c>
      <c r="E10102" s="1">
        <v>115000.0</v>
      </c>
      <c r="F10102" s="1">
        <v>115000.0</v>
      </c>
      <c r="G10102" s="4" t="str">
        <f t="array" ref="G10102">XLOOKUP(M10102,Sheet3!$A$2:$A$89,Sheet3!$B$2:$B$89,0)</f>
        <v>United States</v>
      </c>
      <c r="H10102" s="5" t="s">
        <v>34</v>
      </c>
      <c r="I10102" s="1" t="s">
        <v>19</v>
      </c>
      <c r="J10102" s="6" t="s">
        <v>20</v>
      </c>
      <c r="K10102" s="1" t="str">
        <f t="array" ref="K10102">XLOOKUP(N10102,Sheet3!$A$2:$A$89,Sheet3!$B$2:$B$89,0)</f>
        <v>United States</v>
      </c>
      <c r="L10102" s="1" t="s">
        <v>38</v>
      </c>
      <c r="M10102" s="1" t="s">
        <v>27</v>
      </c>
      <c r="N10102" s="1" t="s">
        <v>27</v>
      </c>
      <c r="O10102" s="1" t="str">
        <f t="array" ref="O10102">XLOOKUP(C10102,Sheet4!$A$2:$A$18,Sheet4!$B$2:$B$18,0)</f>
        <v>Business intelligence tools (e.g., Power BI, Tableau), Data visualization techniques, SQL</v>
      </c>
      <c r="P10102" s="1" t="str">
        <f t="array" ref="P10102">XLOOKUP(C10102,Sheet4!$A$2:$A$18,Sheet4!$C$2:$C$18,0)</f>
        <v>Power BI, Tableau, Excel, SQL, Python (for data manipulation)</v>
      </c>
    </row>
    <row r="10103">
      <c r="A10103" s="1">
        <v>2023.0</v>
      </c>
      <c r="B10103" s="1" t="s">
        <v>61</v>
      </c>
      <c r="C10103" s="3" t="str">
        <f t="array" ref="C10103">XLOOKUP(B10103,Sheet2!$A$2:$A$154,Sheet2!$B$2:$B$154,0)</f>
        <v>Data Analysis</v>
      </c>
      <c r="D10103" s="1" t="s">
        <v>80</v>
      </c>
      <c r="E10103" s="1">
        <v>115000.0</v>
      </c>
      <c r="F10103" s="1">
        <v>115000.0</v>
      </c>
      <c r="G10103" s="4" t="str">
        <f t="array" ref="G10103">XLOOKUP(M10103,Sheet3!$A$2:$A$89,Sheet3!$B$2:$B$89,0)</f>
        <v>United States</v>
      </c>
      <c r="H10103" s="5" t="s">
        <v>34</v>
      </c>
      <c r="I10103" s="1" t="s">
        <v>19</v>
      </c>
      <c r="J10103" s="6" t="s">
        <v>20</v>
      </c>
      <c r="K10103" s="1" t="str">
        <f t="array" ref="K10103">XLOOKUP(N10103,Sheet3!$A$2:$A$89,Sheet3!$B$2:$B$89,0)</f>
        <v>United States</v>
      </c>
      <c r="L10103" s="1" t="s">
        <v>38</v>
      </c>
      <c r="M10103" s="1" t="s">
        <v>27</v>
      </c>
      <c r="N10103" s="1" t="s">
        <v>27</v>
      </c>
      <c r="O10103" s="1" t="str">
        <f t="array" ref="O10103">XLOOKUP(C10103,Sheet4!$A$2:$A$18,Sheet4!$B$2:$B$18,0)</f>
        <v>Statistical analysis, Data cleaning, Exploratory data analysis, Data visualization</v>
      </c>
      <c r="P10103" s="1" t="str">
        <f t="array" ref="P10103">XLOOKUP(C10103,Sheet4!$A$2:$A$18,Sheet4!$C$2:$C$18,0)</f>
        <v>Excel, Python (NumPy, Pandas, Matplotlib), SQL</v>
      </c>
    </row>
    <row r="10104">
      <c r="A10104" s="1">
        <v>2023.0</v>
      </c>
      <c r="B10104" s="1" t="s">
        <v>47</v>
      </c>
      <c r="C10104" s="3" t="str">
        <f t="array" ref="C10104">XLOOKUP(B10104,Sheet2!$A$2:$A$154,Sheet2!$B$2:$B$154,0)</f>
        <v>Data Engineering</v>
      </c>
      <c r="D10104" s="1" t="s">
        <v>80</v>
      </c>
      <c r="E10104" s="1">
        <v>115000.0</v>
      </c>
      <c r="F10104" s="1">
        <v>115000.0</v>
      </c>
      <c r="G10104" s="4" t="str">
        <f t="array" ref="G10104">XLOOKUP(M10104,Sheet3!$A$2:$A$89,Sheet3!$B$2:$B$89,0)</f>
        <v>United States</v>
      </c>
      <c r="H10104" s="5" t="s">
        <v>18</v>
      </c>
      <c r="I10104" s="1" t="s">
        <v>19</v>
      </c>
      <c r="J10104" s="6" t="s">
        <v>20</v>
      </c>
      <c r="K10104" s="1" t="str">
        <f t="array" ref="K10104">XLOOKUP(N10104,Sheet3!$A$2:$A$89,Sheet3!$B$2:$B$89,0)</f>
        <v>United States</v>
      </c>
      <c r="L10104" s="1" t="s">
        <v>38</v>
      </c>
      <c r="M10104" s="1" t="s">
        <v>27</v>
      </c>
      <c r="N10104" s="1" t="s">
        <v>27</v>
      </c>
      <c r="O10104" s="1" t="str">
        <f t="array" ref="O10104">XLOOKUP(C10104,Sheet4!$A$2:$A$18,Sheet4!$B$2:$B$18,0)</f>
        <v>ETL (Extract, Transform, Load) processes, Big Data technologies (e.g., Hadoop, Spark), SQL</v>
      </c>
      <c r="P10104" s="1" t="str">
        <f t="array" ref="P10104">XLOOKUP(C10104,Sheet4!$A$2:$A$18,Sheet4!$C$2:$C$18,0)</f>
        <v>Hadoop, Spark, SQL, Python, Apache Kafka</v>
      </c>
    </row>
    <row r="10105">
      <c r="A10105" s="1">
        <v>2023.0</v>
      </c>
      <c r="B10105" s="1" t="s">
        <v>133</v>
      </c>
      <c r="C10105" s="3" t="str">
        <f t="array" ref="C10105">XLOOKUP(B10105,Sheet2!$A$2:$A$154,Sheet2!$B$2:$B$154,0)</f>
        <v>BI and Visualization</v>
      </c>
      <c r="D10105" s="1" t="s">
        <v>80</v>
      </c>
      <c r="E10105" s="1">
        <v>115000.0</v>
      </c>
      <c r="F10105" s="1">
        <v>115000.0</v>
      </c>
      <c r="G10105" s="4" t="str">
        <f t="array" ref="G10105">XLOOKUP(M10105,Sheet3!$A$2:$A$89,Sheet3!$B$2:$B$89,0)</f>
        <v>United States</v>
      </c>
      <c r="H10105" s="5" t="s">
        <v>34</v>
      </c>
      <c r="I10105" s="1" t="s">
        <v>19</v>
      </c>
      <c r="J10105" s="6" t="s">
        <v>20</v>
      </c>
      <c r="K10105" s="1" t="str">
        <f t="array" ref="K10105">XLOOKUP(N10105,Sheet3!$A$2:$A$89,Sheet3!$B$2:$B$89,0)</f>
        <v>United States</v>
      </c>
      <c r="L10105" s="1" t="s">
        <v>38</v>
      </c>
      <c r="M10105" s="1" t="s">
        <v>27</v>
      </c>
      <c r="N10105" s="1" t="s">
        <v>27</v>
      </c>
      <c r="O10105" s="1" t="str">
        <f t="array" ref="O10105">XLOOKUP(C10105,Sheet4!$A$2:$A$18,Sheet4!$B$2:$B$18,0)</f>
        <v>Business intelligence tools (e.g., Power BI, Tableau), Data visualization techniques, SQL</v>
      </c>
      <c r="P10105" s="1" t="str">
        <f t="array" ref="P10105">XLOOKUP(C10105,Sheet4!$A$2:$A$18,Sheet4!$C$2:$C$18,0)</f>
        <v>Power BI, Tableau, Excel, SQL, Python (for data manipulation)</v>
      </c>
    </row>
    <row r="10106">
      <c r="A10106" s="1">
        <v>2023.0</v>
      </c>
      <c r="B10106" s="1" t="s">
        <v>16</v>
      </c>
      <c r="C10106" s="3" t="str">
        <f t="array" ref="C10106">XLOOKUP(B10106,Sheet2!$A$2:$A$154,Sheet2!$B$2:$B$154,0)</f>
        <v>Data Science and Research</v>
      </c>
      <c r="D10106" s="1" t="s">
        <v>80</v>
      </c>
      <c r="E10106" s="1">
        <v>115000.0</v>
      </c>
      <c r="F10106" s="1">
        <v>115000.0</v>
      </c>
      <c r="G10106" s="4" t="str">
        <f t="array" ref="G10106">XLOOKUP(M10106,Sheet3!$A$2:$A$89,Sheet3!$B$2:$B$89,0)</f>
        <v>United States</v>
      </c>
      <c r="H10106" s="5" t="s">
        <v>18</v>
      </c>
      <c r="I10106" s="1" t="s">
        <v>19</v>
      </c>
      <c r="J10106" s="6" t="s">
        <v>20</v>
      </c>
      <c r="K10106" s="1" t="str">
        <f t="array" ref="K10106">XLOOKUP(N10106,Sheet3!$A$2:$A$89,Sheet3!$B$2:$B$89,0)</f>
        <v>United States</v>
      </c>
      <c r="L10106" s="1" t="s">
        <v>38</v>
      </c>
      <c r="M10106" s="1" t="s">
        <v>27</v>
      </c>
      <c r="N10106" s="1" t="s">
        <v>27</v>
      </c>
      <c r="O10106" s="1" t="str">
        <f t="array" ref="O10106">XLOOKUP(C10106,Sheet4!$A$2:$A$18,Sheet4!$B$2:$B$18,0)</f>
        <v>Statistical analysis, Machine learning algorithms, Data visualization, Experimental design</v>
      </c>
      <c r="P10106" s="1" t="str">
        <f t="array" ref="P10106">XLOOKUP(C10106,Sheet4!$A$2:$A$18,Sheet4!$C$2:$C$18,0)</f>
        <v>Python (NumPy, Pandas, Matplotlib), R, Jupyter Notebooks, SQL</v>
      </c>
    </row>
    <row r="10107">
      <c r="A10107" s="1">
        <v>2023.0</v>
      </c>
      <c r="B10107" s="1" t="s">
        <v>61</v>
      </c>
      <c r="C10107" s="3" t="str">
        <f t="array" ref="C10107">XLOOKUP(B10107,Sheet2!$A$2:$A$154,Sheet2!$B$2:$B$154,0)</f>
        <v>Data Analysis</v>
      </c>
      <c r="D10107" s="1" t="s">
        <v>80</v>
      </c>
      <c r="E10107" s="1">
        <v>115000.0</v>
      </c>
      <c r="F10107" s="1">
        <v>115000.0</v>
      </c>
      <c r="G10107" s="4" t="str">
        <f t="array" ref="G10107">XLOOKUP(M10107,Sheet3!$A$2:$A$89,Sheet3!$B$2:$B$89,0)</f>
        <v>United States</v>
      </c>
      <c r="H10107" s="5" t="s">
        <v>18</v>
      </c>
      <c r="I10107" s="1" t="s">
        <v>19</v>
      </c>
      <c r="J10107" s="6" t="s">
        <v>20</v>
      </c>
      <c r="K10107" s="1" t="str">
        <f t="array" ref="K10107">XLOOKUP(N10107,Sheet3!$A$2:$A$89,Sheet3!$B$2:$B$89,0)</f>
        <v>United States</v>
      </c>
      <c r="L10107" s="1" t="s">
        <v>38</v>
      </c>
      <c r="M10107" s="1" t="s">
        <v>27</v>
      </c>
      <c r="N10107" s="1" t="s">
        <v>27</v>
      </c>
      <c r="O10107" s="1" t="str">
        <f t="array" ref="O10107">XLOOKUP(C10107,Sheet4!$A$2:$A$18,Sheet4!$B$2:$B$18,0)</f>
        <v>Statistical analysis, Data cleaning, Exploratory data analysis, Data visualization</v>
      </c>
      <c r="P10107" s="1" t="str">
        <f t="array" ref="P10107">XLOOKUP(C10107,Sheet4!$A$2:$A$18,Sheet4!$C$2:$C$18,0)</f>
        <v>Excel, Python (NumPy, Pandas, Matplotlib), SQL</v>
      </c>
    </row>
    <row r="10108">
      <c r="A10108" s="1">
        <v>2023.0</v>
      </c>
      <c r="B10108" s="1" t="s">
        <v>47</v>
      </c>
      <c r="C10108" s="3" t="str">
        <f t="array" ref="C10108">XLOOKUP(B10108,Sheet2!$A$2:$A$154,Sheet2!$B$2:$B$154,0)</f>
        <v>Data Engineering</v>
      </c>
      <c r="D10108" s="1" t="s">
        <v>80</v>
      </c>
      <c r="E10108" s="1">
        <v>115000.0</v>
      </c>
      <c r="F10108" s="1">
        <v>115000.0</v>
      </c>
      <c r="G10108" s="4" t="str">
        <f t="array" ref="G10108">XLOOKUP(M10108,Sheet3!$A$2:$A$89,Sheet3!$B$2:$B$89,0)</f>
        <v>United States</v>
      </c>
      <c r="H10108" s="5" t="s">
        <v>34</v>
      </c>
      <c r="I10108" s="1" t="s">
        <v>19</v>
      </c>
      <c r="J10108" s="6" t="s">
        <v>20</v>
      </c>
      <c r="K10108" s="1" t="str">
        <f t="array" ref="K10108">XLOOKUP(N10108,Sheet3!$A$2:$A$89,Sheet3!$B$2:$B$89,0)</f>
        <v>United States</v>
      </c>
      <c r="L10108" s="1" t="s">
        <v>38</v>
      </c>
      <c r="M10108" s="1" t="s">
        <v>27</v>
      </c>
      <c r="N10108" s="1" t="s">
        <v>27</v>
      </c>
      <c r="O10108" s="1" t="str">
        <f t="array" ref="O10108">XLOOKUP(C10108,Sheet4!$A$2:$A$18,Sheet4!$B$2:$B$18,0)</f>
        <v>ETL (Extract, Transform, Load) processes, Big Data technologies (e.g., Hadoop, Spark), SQL</v>
      </c>
      <c r="P10108" s="1" t="str">
        <f t="array" ref="P10108">XLOOKUP(C10108,Sheet4!$A$2:$A$18,Sheet4!$C$2:$C$18,0)</f>
        <v>Hadoop, Spark, SQL, Python, Apache Kafka</v>
      </c>
    </row>
    <row r="10109">
      <c r="A10109" s="1">
        <v>2023.0</v>
      </c>
      <c r="B10109" s="1" t="s">
        <v>61</v>
      </c>
      <c r="C10109" s="3" t="str">
        <f t="array" ref="C10109">XLOOKUP(B10109,Sheet2!$A$2:$A$154,Sheet2!$B$2:$B$154,0)</f>
        <v>Data Analysis</v>
      </c>
      <c r="D10109" s="1" t="s">
        <v>80</v>
      </c>
      <c r="E10109" s="1">
        <v>115000.0</v>
      </c>
      <c r="F10109" s="1">
        <v>115000.0</v>
      </c>
      <c r="G10109" s="4" t="str">
        <f t="array" ref="G10109">XLOOKUP(M10109,Sheet3!$A$2:$A$89,Sheet3!$B$2:$B$89,0)</f>
        <v>United States</v>
      </c>
      <c r="H10109" s="5" t="s">
        <v>18</v>
      </c>
      <c r="I10109" s="1" t="s">
        <v>19</v>
      </c>
      <c r="J10109" s="6" t="s">
        <v>44</v>
      </c>
      <c r="K10109" s="1" t="str">
        <f t="array" ref="K10109">XLOOKUP(N10109,Sheet3!$A$2:$A$89,Sheet3!$B$2:$B$89,0)</f>
        <v>United States</v>
      </c>
      <c r="L10109" s="1" t="s">
        <v>38</v>
      </c>
      <c r="M10109" s="1" t="s">
        <v>27</v>
      </c>
      <c r="N10109" s="1" t="s">
        <v>27</v>
      </c>
      <c r="O10109" s="1" t="str">
        <f t="array" ref="O10109">XLOOKUP(C10109,Sheet4!$A$2:$A$18,Sheet4!$B$2:$B$18,0)</f>
        <v>Statistical analysis, Data cleaning, Exploratory data analysis, Data visualization</v>
      </c>
      <c r="P10109" s="1" t="str">
        <f t="array" ref="P10109">XLOOKUP(C10109,Sheet4!$A$2:$A$18,Sheet4!$C$2:$C$18,0)</f>
        <v>Excel, Python (NumPy, Pandas, Matplotlib), SQL</v>
      </c>
    </row>
    <row r="10110">
      <c r="A10110" s="1">
        <v>2023.0</v>
      </c>
      <c r="B10110" s="1" t="s">
        <v>106</v>
      </c>
      <c r="C10110" s="3" t="str">
        <f t="array" ref="C10110">XLOOKUP(B10110,Sheet2!$A$2:$A$154,Sheet2!$B$2:$B$154,0)</f>
        <v>Leadership and Management</v>
      </c>
      <c r="D10110" s="1" t="s">
        <v>80</v>
      </c>
      <c r="E10110" s="1">
        <v>115000.0</v>
      </c>
      <c r="F10110" s="1">
        <v>115000.0</v>
      </c>
      <c r="G10110" s="4" t="str">
        <f t="array" ref="G10110">XLOOKUP(M10110,Sheet3!$A$2:$A$89,Sheet3!$B$2:$B$89,0)</f>
        <v>United States</v>
      </c>
      <c r="H10110" s="5" t="s">
        <v>18</v>
      </c>
      <c r="I10110" s="1" t="s">
        <v>19</v>
      </c>
      <c r="J10110" s="6" t="s">
        <v>20</v>
      </c>
      <c r="K10110" s="1" t="str">
        <f t="array" ref="K10110">XLOOKUP(N10110,Sheet3!$A$2:$A$89,Sheet3!$B$2:$B$89,0)</f>
        <v>United States</v>
      </c>
      <c r="L10110" s="1" t="s">
        <v>38</v>
      </c>
      <c r="M10110" s="1" t="s">
        <v>27</v>
      </c>
      <c r="N10110" s="1" t="s">
        <v>27</v>
      </c>
      <c r="O10110" s="1" t="str">
        <f t="array" ref="O10110">XLOOKUP(C10110,Sheet4!$A$2:$A$18,Sheet4!$B$2:$B$18,0)</f>
        <v>Strategic planning, Team management, Project management, Communication skills</v>
      </c>
      <c r="P10110" s="1" t="str">
        <f t="array" ref="P10110">XLOOKUP(C10110,Sheet4!$A$2:$A$18,Sheet4!$C$2:$C$18,0)</f>
        <v>Project management tools (e.g., Trello, Asana), Communication tools (e.g., Slack, Microsoft Teams)</v>
      </c>
    </row>
    <row r="10111">
      <c r="A10111" s="1">
        <v>2023.0</v>
      </c>
      <c r="B10111" s="1" t="s">
        <v>45</v>
      </c>
      <c r="C10111" s="3" t="str">
        <f t="array" ref="C10111">XLOOKUP(B10111,Sheet2!$A$2:$A$154,Sheet2!$B$2:$B$154,0)</f>
        <v>Machine Learning with AI</v>
      </c>
      <c r="D10111" s="1" t="s">
        <v>80</v>
      </c>
      <c r="E10111" s="1">
        <v>115000.0</v>
      </c>
      <c r="F10111" s="1">
        <v>115000.0</v>
      </c>
      <c r="G10111" s="4" t="str">
        <f t="array" ref="G10111">XLOOKUP(M10111,Sheet3!$A$2:$A$89,Sheet3!$B$2:$B$89,0)</f>
        <v>United States</v>
      </c>
      <c r="H10111" s="5" t="s">
        <v>34</v>
      </c>
      <c r="I10111" s="1" t="s">
        <v>19</v>
      </c>
      <c r="J10111" s="6" t="s">
        <v>20</v>
      </c>
      <c r="K10111" s="1" t="str">
        <f t="array" ref="K10111">XLOOKUP(N10111,Sheet3!$A$2:$A$89,Sheet3!$B$2:$B$89,0)</f>
        <v>United States</v>
      </c>
      <c r="L10111" s="1" t="s">
        <v>38</v>
      </c>
      <c r="M10111" s="1" t="s">
        <v>27</v>
      </c>
      <c r="N10111" s="1" t="s">
        <v>27</v>
      </c>
      <c r="O10111" s="1" t="str">
        <f t="array" ref="O10111">XLOOKUP(C10111,Sheet4!$A$2:$A$18,Sheet4!$B$2:$B$18,0)</f>
        <v>Deep learning frameworks (e.g., TensorFlow, PyTorch), Statistical modeling, NLP libraries (e.g., NLTK, spaCy)</v>
      </c>
      <c r="P10111" s="1" t="str">
        <f t="array" ref="P10111">XLOOKUP(C10111,Sheet4!$A$2:$A$18,Sheet4!$C$2:$C$18,0)</f>
        <v>TensorFlow, PyTorch, NLTK, spaCy, Python (NumPy, Pandas)</v>
      </c>
    </row>
    <row r="10112">
      <c r="A10112" s="1">
        <v>2023.0</v>
      </c>
      <c r="B10112" s="1" t="s">
        <v>16</v>
      </c>
      <c r="C10112" s="3" t="str">
        <f t="array" ref="C10112">XLOOKUP(B10112,Sheet2!$A$2:$A$154,Sheet2!$B$2:$B$154,0)</f>
        <v>Data Science and Research</v>
      </c>
      <c r="D10112" s="1" t="s">
        <v>80</v>
      </c>
      <c r="E10112" s="1">
        <v>115000.0</v>
      </c>
      <c r="F10112" s="1">
        <v>115000.0</v>
      </c>
      <c r="G10112" s="4" t="str">
        <f t="array" ref="G10112">XLOOKUP(M10112,Sheet3!$A$2:$A$89,Sheet3!$B$2:$B$89,0)</f>
        <v>United States</v>
      </c>
      <c r="H10112" s="5" t="s">
        <v>18</v>
      </c>
      <c r="I10112" s="1" t="s">
        <v>19</v>
      </c>
      <c r="J10112" s="6" t="s">
        <v>20</v>
      </c>
      <c r="K10112" s="1" t="str">
        <f t="array" ref="K10112">XLOOKUP(N10112,Sheet3!$A$2:$A$89,Sheet3!$B$2:$B$89,0)</f>
        <v>United States</v>
      </c>
      <c r="L10112" s="1" t="s">
        <v>38</v>
      </c>
      <c r="M10112" s="1" t="s">
        <v>27</v>
      </c>
      <c r="N10112" s="1" t="s">
        <v>27</v>
      </c>
      <c r="O10112" s="1" t="str">
        <f t="array" ref="O10112">XLOOKUP(C10112,Sheet4!$A$2:$A$18,Sheet4!$B$2:$B$18,0)</f>
        <v>Statistical analysis, Machine learning algorithms, Data visualization, Experimental design</v>
      </c>
      <c r="P10112" s="1" t="str">
        <f t="array" ref="P10112">XLOOKUP(C10112,Sheet4!$A$2:$A$18,Sheet4!$C$2:$C$18,0)</f>
        <v>Python (NumPy, Pandas, Matplotlib), R, Jupyter Notebooks, SQL</v>
      </c>
    </row>
    <row r="10113">
      <c r="A10113" s="1">
        <v>2023.0</v>
      </c>
      <c r="B10113" s="1" t="s">
        <v>139</v>
      </c>
      <c r="C10113" s="3" t="str">
        <f t="array" ref="C10113">XLOOKUP(B10113,Sheet2!$A$2:$A$154,Sheet2!$B$2:$B$154,0)</f>
        <v>Leadership and Management</v>
      </c>
      <c r="D10113" s="1" t="s">
        <v>80</v>
      </c>
      <c r="E10113" s="1">
        <v>115000.0</v>
      </c>
      <c r="F10113" s="1">
        <v>115000.0</v>
      </c>
      <c r="G10113" s="4" t="str">
        <f t="array" ref="G10113">XLOOKUP(M10113,Sheet3!$A$2:$A$89,Sheet3!$B$2:$B$89,0)</f>
        <v>United States</v>
      </c>
      <c r="H10113" s="5" t="s">
        <v>34</v>
      </c>
      <c r="I10113" s="1" t="s">
        <v>19</v>
      </c>
      <c r="J10113" s="6" t="s">
        <v>20</v>
      </c>
      <c r="K10113" s="1" t="str">
        <f t="array" ref="K10113">XLOOKUP(N10113,Sheet3!$A$2:$A$89,Sheet3!$B$2:$B$89,0)</f>
        <v>United States</v>
      </c>
      <c r="L10113" s="1" t="s">
        <v>38</v>
      </c>
      <c r="M10113" s="1" t="s">
        <v>27</v>
      </c>
      <c r="N10113" s="1" t="s">
        <v>27</v>
      </c>
      <c r="O10113" s="1" t="str">
        <f t="array" ref="O10113">XLOOKUP(C10113,Sheet4!$A$2:$A$18,Sheet4!$B$2:$B$18,0)</f>
        <v>Strategic planning, Team management, Project management, Communication skills</v>
      </c>
      <c r="P10113" s="1" t="str">
        <f t="array" ref="P10113">XLOOKUP(C10113,Sheet4!$A$2:$A$18,Sheet4!$C$2:$C$18,0)</f>
        <v>Project management tools (e.g., Trello, Asana), Communication tools (e.g., Slack, Microsoft Teams)</v>
      </c>
    </row>
    <row r="10114">
      <c r="A10114" s="1">
        <v>2023.0</v>
      </c>
      <c r="B10114" s="1" t="s">
        <v>47</v>
      </c>
      <c r="C10114" s="3" t="str">
        <f t="array" ref="C10114">XLOOKUP(B10114,Sheet2!$A$2:$A$154,Sheet2!$B$2:$B$154,0)</f>
        <v>Data Engineering</v>
      </c>
      <c r="D10114" s="1" t="s">
        <v>80</v>
      </c>
      <c r="E10114" s="1">
        <v>115000.0</v>
      </c>
      <c r="F10114" s="1">
        <v>115000.0</v>
      </c>
      <c r="G10114" s="4" t="str">
        <f t="array" ref="G10114">XLOOKUP(M10114,Sheet3!$A$2:$A$89,Sheet3!$B$2:$B$89,0)</f>
        <v>United States</v>
      </c>
      <c r="H10114" s="5" t="s">
        <v>34</v>
      </c>
      <c r="I10114" s="1" t="s">
        <v>19</v>
      </c>
      <c r="J10114" s="6" t="s">
        <v>20</v>
      </c>
      <c r="K10114" s="1" t="str">
        <f t="array" ref="K10114">XLOOKUP(N10114,Sheet3!$A$2:$A$89,Sheet3!$B$2:$B$89,0)</f>
        <v>United States</v>
      </c>
      <c r="L10114" s="1" t="s">
        <v>38</v>
      </c>
      <c r="M10114" s="1" t="s">
        <v>27</v>
      </c>
      <c r="N10114" s="1" t="s">
        <v>27</v>
      </c>
      <c r="O10114" s="1" t="str">
        <f t="array" ref="O10114">XLOOKUP(C10114,Sheet4!$A$2:$A$18,Sheet4!$B$2:$B$18,0)</f>
        <v>ETL (Extract, Transform, Load) processes, Big Data technologies (e.g., Hadoop, Spark), SQL</v>
      </c>
      <c r="P10114" s="1" t="str">
        <f t="array" ref="P10114">XLOOKUP(C10114,Sheet4!$A$2:$A$18,Sheet4!$C$2:$C$18,0)</f>
        <v>Hadoop, Spark, SQL, Python, Apache Kafka</v>
      </c>
    </row>
    <row r="10115">
      <c r="A10115" s="1">
        <v>2023.0</v>
      </c>
      <c r="B10115" s="1" t="s">
        <v>16</v>
      </c>
      <c r="C10115" s="3" t="str">
        <f t="array" ref="C10115">XLOOKUP(B10115,Sheet2!$A$2:$A$154,Sheet2!$B$2:$B$154,0)</f>
        <v>Data Science and Research</v>
      </c>
      <c r="D10115" s="1" t="s">
        <v>80</v>
      </c>
      <c r="E10115" s="1">
        <v>115000.0</v>
      </c>
      <c r="F10115" s="1">
        <v>115000.0</v>
      </c>
      <c r="G10115" s="4" t="str">
        <f t="array" ref="G10115">XLOOKUP(M10115,Sheet3!$A$2:$A$89,Sheet3!$B$2:$B$89,0)</f>
        <v>United States</v>
      </c>
      <c r="H10115" s="5" t="s">
        <v>18</v>
      </c>
      <c r="I10115" s="1" t="s">
        <v>19</v>
      </c>
      <c r="J10115" s="6" t="s">
        <v>20</v>
      </c>
      <c r="K10115" s="1" t="str">
        <f t="array" ref="K10115">XLOOKUP(N10115,Sheet3!$A$2:$A$89,Sheet3!$B$2:$B$89,0)</f>
        <v>United States</v>
      </c>
      <c r="L10115" s="1" t="s">
        <v>38</v>
      </c>
      <c r="M10115" s="1" t="s">
        <v>27</v>
      </c>
      <c r="N10115" s="1" t="s">
        <v>27</v>
      </c>
      <c r="O10115" s="1" t="str">
        <f t="array" ref="O10115">XLOOKUP(C10115,Sheet4!$A$2:$A$18,Sheet4!$B$2:$B$18,0)</f>
        <v>Statistical analysis, Machine learning algorithms, Data visualization, Experimental design</v>
      </c>
      <c r="P10115" s="1" t="str">
        <f t="array" ref="P10115">XLOOKUP(C10115,Sheet4!$A$2:$A$18,Sheet4!$C$2:$C$18,0)</f>
        <v>Python (NumPy, Pandas, Matplotlib), R, Jupyter Notebooks, SQL</v>
      </c>
    </row>
    <row r="10116">
      <c r="A10116" s="1">
        <v>2023.0</v>
      </c>
      <c r="B10116" s="1" t="s">
        <v>53</v>
      </c>
      <c r="C10116" s="3" t="str">
        <f t="array" ref="C10116">XLOOKUP(B10116,Sheet2!$A$2:$A$154,Sheet2!$B$2:$B$154,0)</f>
        <v>Data Integration</v>
      </c>
      <c r="D10116" s="1" t="s">
        <v>80</v>
      </c>
      <c r="E10116" s="1">
        <v>115000.0</v>
      </c>
      <c r="F10116" s="1">
        <v>115000.0</v>
      </c>
      <c r="G10116" s="4" t="str">
        <f t="array" ref="G10116">XLOOKUP(M10116,Sheet3!$A$2:$A$89,Sheet3!$B$2:$B$89,0)</f>
        <v>Canada</v>
      </c>
      <c r="H10116" s="5" t="s">
        <v>37</v>
      </c>
      <c r="I10116" s="1" t="s">
        <v>19</v>
      </c>
      <c r="J10116" s="6" t="s">
        <v>44</v>
      </c>
      <c r="K10116" s="1" t="str">
        <f t="array" ref="K10116">XLOOKUP(N10116,Sheet3!$A$2:$A$89,Sheet3!$B$2:$B$89,0)</f>
        <v>Canada</v>
      </c>
      <c r="L10116" s="1" t="s">
        <v>38</v>
      </c>
      <c r="M10116" s="1" t="s">
        <v>81</v>
      </c>
      <c r="N10116" s="1" t="s">
        <v>81</v>
      </c>
      <c r="O10116" s="1" t="str">
        <f t="array" ref="O10116">XLOOKUP(C10116,Sheet4!$A$2:$A$18,Sheet4!$B$2:$B$18,0)</f>
        <v>Data integration tools (e.g., Informatica, Talend), API integration, Data modeling</v>
      </c>
      <c r="P10116" s="1" t="str">
        <f t="array" ref="P10116">XLOOKUP(C10116,Sheet4!$A$2:$A$18,Sheet4!$C$2:$C$18,0)</f>
        <v>Informatica, Talend, API platforms (e.g., Postman), SQL</v>
      </c>
    </row>
    <row r="10117">
      <c r="A10117" s="1">
        <v>2023.0</v>
      </c>
      <c r="B10117" s="1" t="s">
        <v>109</v>
      </c>
      <c r="C10117" s="3" t="str">
        <f t="array" ref="C10117">XLOOKUP(B10117,Sheet2!$A$2:$A$154,Sheet2!$B$2:$B$154,0)</f>
        <v>Leadership and Management</v>
      </c>
      <c r="D10117" s="1" t="s">
        <v>80</v>
      </c>
      <c r="E10117" s="1">
        <v>115000.0</v>
      </c>
      <c r="F10117" s="1">
        <v>115000.0</v>
      </c>
      <c r="G10117" s="4" t="str">
        <f t="array" ref="G10117">XLOOKUP(M10117,Sheet3!$A$2:$A$89,Sheet3!$B$2:$B$89,0)</f>
        <v>Brazil</v>
      </c>
      <c r="H10117" s="5" t="s">
        <v>40</v>
      </c>
      <c r="I10117" s="1" t="s">
        <v>19</v>
      </c>
      <c r="J10117" s="6" t="s">
        <v>20</v>
      </c>
      <c r="K10117" s="1" t="str">
        <f t="array" ref="K10117">XLOOKUP(N10117,Sheet3!$A$2:$A$89,Sheet3!$B$2:$B$89,0)</f>
        <v>Brazil</v>
      </c>
      <c r="L10117" s="1" t="s">
        <v>38</v>
      </c>
      <c r="M10117" s="1" t="s">
        <v>177</v>
      </c>
      <c r="N10117" s="1" t="s">
        <v>177</v>
      </c>
      <c r="O10117" s="1" t="str">
        <f t="array" ref="O10117">XLOOKUP(C10117,Sheet4!$A$2:$A$18,Sheet4!$B$2:$B$18,0)</f>
        <v>Strategic planning, Team management, Project management, Communication skills</v>
      </c>
      <c r="P10117" s="1" t="str">
        <f t="array" ref="P10117">XLOOKUP(C10117,Sheet4!$A$2:$A$18,Sheet4!$C$2:$C$18,0)</f>
        <v>Project management tools (e.g., Trello, Asana), Communication tools (e.g., Slack, Microsoft Teams)</v>
      </c>
    </row>
    <row r="10118">
      <c r="A10118" s="1">
        <v>2023.0</v>
      </c>
      <c r="B10118" s="1" t="s">
        <v>16</v>
      </c>
      <c r="C10118" s="3" t="str">
        <f t="array" ref="C10118">XLOOKUP(B10118,Sheet2!$A$2:$A$154,Sheet2!$B$2:$B$154,0)</f>
        <v>Data Science and Research</v>
      </c>
      <c r="D10118" s="1" t="s">
        <v>80</v>
      </c>
      <c r="E10118" s="1">
        <v>115000.0</v>
      </c>
      <c r="F10118" s="1">
        <v>115000.0</v>
      </c>
      <c r="G10118" s="4" t="str">
        <f t="array" ref="G10118">XLOOKUP(M10118,Sheet3!$A$2:$A$89,Sheet3!$B$2:$B$89,0)</f>
        <v>United States</v>
      </c>
      <c r="H10118" s="5" t="s">
        <v>18</v>
      </c>
      <c r="I10118" s="1" t="s">
        <v>19</v>
      </c>
      <c r="J10118" s="6" t="s">
        <v>20</v>
      </c>
      <c r="K10118" s="1" t="str">
        <f t="array" ref="K10118">XLOOKUP(N10118,Sheet3!$A$2:$A$89,Sheet3!$B$2:$B$89,0)</f>
        <v>United States</v>
      </c>
      <c r="L10118" s="1" t="s">
        <v>38</v>
      </c>
      <c r="M10118" s="1" t="s">
        <v>27</v>
      </c>
      <c r="N10118" s="1" t="s">
        <v>27</v>
      </c>
      <c r="O10118" s="1" t="str">
        <f t="array" ref="O10118">XLOOKUP(C10118,Sheet4!$A$2:$A$18,Sheet4!$B$2:$B$18,0)</f>
        <v>Statistical analysis, Machine learning algorithms, Data visualization, Experimental design</v>
      </c>
      <c r="P10118" s="1" t="str">
        <f t="array" ref="P10118">XLOOKUP(C10118,Sheet4!$A$2:$A$18,Sheet4!$C$2:$C$18,0)</f>
        <v>Python (NumPy, Pandas, Matplotlib), R, Jupyter Notebooks, SQL</v>
      </c>
    </row>
    <row r="10119">
      <c r="A10119" s="1">
        <v>2023.0</v>
      </c>
      <c r="B10119" s="1" t="s">
        <v>53</v>
      </c>
      <c r="C10119" s="3" t="str">
        <f t="array" ref="C10119">XLOOKUP(B10119,Sheet2!$A$2:$A$154,Sheet2!$B$2:$B$154,0)</f>
        <v>Data Integration</v>
      </c>
      <c r="D10119" s="1" t="s">
        <v>80</v>
      </c>
      <c r="E10119" s="1">
        <v>115000.0</v>
      </c>
      <c r="F10119" s="1">
        <v>115000.0</v>
      </c>
      <c r="G10119" s="4" t="str">
        <f t="array" ref="G10119">XLOOKUP(M10119,Sheet3!$A$2:$A$89,Sheet3!$B$2:$B$89,0)</f>
        <v>Canada</v>
      </c>
      <c r="H10119" s="5" t="s">
        <v>37</v>
      </c>
      <c r="I10119" s="1" t="s">
        <v>19</v>
      </c>
      <c r="J10119" s="6" t="s">
        <v>44</v>
      </c>
      <c r="K10119" s="1" t="str">
        <f t="array" ref="K10119">XLOOKUP(N10119,Sheet3!$A$2:$A$89,Sheet3!$B$2:$B$89,0)</f>
        <v>Canada</v>
      </c>
      <c r="L10119" s="1" t="s">
        <v>38</v>
      </c>
      <c r="M10119" s="1" t="s">
        <v>81</v>
      </c>
      <c r="N10119" s="1" t="s">
        <v>81</v>
      </c>
      <c r="O10119" s="1" t="str">
        <f t="array" ref="O10119">XLOOKUP(C10119,Sheet4!$A$2:$A$18,Sheet4!$B$2:$B$18,0)</f>
        <v>Data integration tools (e.g., Informatica, Talend), API integration, Data modeling</v>
      </c>
      <c r="P10119" s="1" t="str">
        <f t="array" ref="P10119">XLOOKUP(C10119,Sheet4!$A$2:$A$18,Sheet4!$C$2:$C$18,0)</f>
        <v>Informatica, Talend, API platforms (e.g., Postman), SQL</v>
      </c>
    </row>
    <row r="10120">
      <c r="A10120" s="1">
        <v>2023.0</v>
      </c>
      <c r="B10120" s="1" t="s">
        <v>47</v>
      </c>
      <c r="C10120" s="3" t="str">
        <f t="array" ref="C10120">XLOOKUP(B10120,Sheet2!$A$2:$A$154,Sheet2!$B$2:$B$154,0)</f>
        <v>Data Engineering</v>
      </c>
      <c r="D10120" s="1" t="s">
        <v>80</v>
      </c>
      <c r="E10120" s="1">
        <v>115000.0</v>
      </c>
      <c r="F10120" s="1">
        <v>115000.0</v>
      </c>
      <c r="G10120" s="4" t="str">
        <f t="array" ref="G10120">XLOOKUP(M10120,Sheet3!$A$2:$A$89,Sheet3!$B$2:$B$89,0)</f>
        <v>United States</v>
      </c>
      <c r="H10120" s="5" t="s">
        <v>34</v>
      </c>
      <c r="I10120" s="1" t="s">
        <v>19</v>
      </c>
      <c r="J10120" s="6" t="s">
        <v>44</v>
      </c>
      <c r="K10120" s="1" t="str">
        <f t="array" ref="K10120">XLOOKUP(N10120,Sheet3!$A$2:$A$89,Sheet3!$B$2:$B$89,0)</f>
        <v>United States</v>
      </c>
      <c r="L10120" s="1" t="s">
        <v>38</v>
      </c>
      <c r="M10120" s="1" t="s">
        <v>27</v>
      </c>
      <c r="N10120" s="1" t="s">
        <v>27</v>
      </c>
      <c r="O10120" s="1" t="str">
        <f t="array" ref="O10120">XLOOKUP(C10120,Sheet4!$A$2:$A$18,Sheet4!$B$2:$B$18,0)</f>
        <v>ETL (Extract, Transform, Load) processes, Big Data technologies (e.g., Hadoop, Spark), SQL</v>
      </c>
      <c r="P10120" s="1" t="str">
        <f t="array" ref="P10120">XLOOKUP(C10120,Sheet4!$A$2:$A$18,Sheet4!$C$2:$C$18,0)</f>
        <v>Hadoop, Spark, SQL, Python, Apache Kafka</v>
      </c>
    </row>
    <row r="10121">
      <c r="A10121" s="1">
        <v>2023.0</v>
      </c>
      <c r="B10121" s="1" t="s">
        <v>16</v>
      </c>
      <c r="C10121" s="3" t="str">
        <f t="array" ref="C10121">XLOOKUP(B10121,Sheet2!$A$2:$A$154,Sheet2!$B$2:$B$154,0)</f>
        <v>Data Science and Research</v>
      </c>
      <c r="D10121" s="1" t="s">
        <v>80</v>
      </c>
      <c r="E10121" s="1">
        <v>115000.0</v>
      </c>
      <c r="F10121" s="1">
        <v>115000.0</v>
      </c>
      <c r="G10121" s="4" t="str">
        <f t="array" ref="G10121">XLOOKUP(M10121,Sheet3!$A$2:$A$89,Sheet3!$B$2:$B$89,0)</f>
        <v>United States</v>
      </c>
      <c r="H10121" s="5" t="s">
        <v>18</v>
      </c>
      <c r="I10121" s="1" t="s">
        <v>19</v>
      </c>
      <c r="J10121" s="6" t="s">
        <v>20</v>
      </c>
      <c r="K10121" s="1" t="str">
        <f t="array" ref="K10121">XLOOKUP(N10121,Sheet3!$A$2:$A$89,Sheet3!$B$2:$B$89,0)</f>
        <v>United States</v>
      </c>
      <c r="L10121" s="1" t="s">
        <v>38</v>
      </c>
      <c r="M10121" s="1" t="s">
        <v>27</v>
      </c>
      <c r="N10121" s="1" t="s">
        <v>27</v>
      </c>
      <c r="O10121" s="1" t="str">
        <f t="array" ref="O10121">XLOOKUP(C10121,Sheet4!$A$2:$A$18,Sheet4!$B$2:$B$18,0)</f>
        <v>Statistical analysis, Machine learning algorithms, Data visualization, Experimental design</v>
      </c>
      <c r="P10121" s="1" t="str">
        <f t="array" ref="P10121">XLOOKUP(C10121,Sheet4!$A$2:$A$18,Sheet4!$C$2:$C$18,0)</f>
        <v>Python (NumPy, Pandas, Matplotlib), R, Jupyter Notebooks, SQL</v>
      </c>
    </row>
    <row r="10122">
      <c r="A10122" s="1">
        <v>2023.0</v>
      </c>
      <c r="B10122" s="1" t="s">
        <v>45</v>
      </c>
      <c r="C10122" s="3" t="str">
        <f t="array" ref="C10122">XLOOKUP(B10122,Sheet2!$A$2:$A$154,Sheet2!$B$2:$B$154,0)</f>
        <v>Machine Learning with AI</v>
      </c>
      <c r="D10122" s="1" t="s">
        <v>80</v>
      </c>
      <c r="E10122" s="1">
        <v>115000.0</v>
      </c>
      <c r="F10122" s="1">
        <v>115000.0</v>
      </c>
      <c r="G10122" s="4" t="str">
        <f t="array" ref="G10122">XLOOKUP(M10122,Sheet3!$A$2:$A$89,Sheet3!$B$2:$B$89,0)</f>
        <v>United States</v>
      </c>
      <c r="H10122" s="5" t="s">
        <v>34</v>
      </c>
      <c r="I10122" s="1" t="s">
        <v>19</v>
      </c>
      <c r="J10122" s="6" t="s">
        <v>20</v>
      </c>
      <c r="K10122" s="1" t="str">
        <f t="array" ref="K10122">XLOOKUP(N10122,Sheet3!$A$2:$A$89,Sheet3!$B$2:$B$89,0)</f>
        <v>United States</v>
      </c>
      <c r="L10122" s="1" t="s">
        <v>38</v>
      </c>
      <c r="M10122" s="1" t="s">
        <v>27</v>
      </c>
      <c r="N10122" s="1" t="s">
        <v>27</v>
      </c>
      <c r="O10122" s="1" t="str">
        <f t="array" ref="O10122">XLOOKUP(C10122,Sheet4!$A$2:$A$18,Sheet4!$B$2:$B$18,0)</f>
        <v>Deep learning frameworks (e.g., TensorFlow, PyTorch), Statistical modeling, NLP libraries (e.g., NLTK, spaCy)</v>
      </c>
      <c r="P10122" s="1" t="str">
        <f t="array" ref="P10122">XLOOKUP(C10122,Sheet4!$A$2:$A$18,Sheet4!$C$2:$C$18,0)</f>
        <v>TensorFlow, PyTorch, NLTK, spaCy, Python (NumPy, Pandas)</v>
      </c>
    </row>
    <row r="10123">
      <c r="A10123" s="1">
        <v>2023.0</v>
      </c>
      <c r="B10123" s="1" t="s">
        <v>61</v>
      </c>
      <c r="C10123" s="3" t="str">
        <f t="array" ref="C10123">XLOOKUP(B10123,Sheet2!$A$2:$A$154,Sheet2!$B$2:$B$154,0)</f>
        <v>Data Analysis</v>
      </c>
      <c r="D10123" s="1" t="s">
        <v>80</v>
      </c>
      <c r="E10123" s="1">
        <v>115000.0</v>
      </c>
      <c r="F10123" s="1">
        <v>115000.0</v>
      </c>
      <c r="G10123" s="4" t="str">
        <f t="array" ref="G10123">XLOOKUP(M10123,Sheet3!$A$2:$A$89,Sheet3!$B$2:$B$89,0)</f>
        <v>United States</v>
      </c>
      <c r="H10123" s="5" t="s">
        <v>34</v>
      </c>
      <c r="I10123" s="1" t="s">
        <v>19</v>
      </c>
      <c r="J10123" s="6" t="s">
        <v>20</v>
      </c>
      <c r="K10123" s="1" t="str">
        <f t="array" ref="K10123">XLOOKUP(N10123,Sheet3!$A$2:$A$89,Sheet3!$B$2:$B$89,0)</f>
        <v>United States</v>
      </c>
      <c r="L10123" s="1" t="s">
        <v>38</v>
      </c>
      <c r="M10123" s="1" t="s">
        <v>27</v>
      </c>
      <c r="N10123" s="1" t="s">
        <v>27</v>
      </c>
      <c r="O10123" s="1" t="str">
        <f t="array" ref="O10123">XLOOKUP(C10123,Sheet4!$A$2:$A$18,Sheet4!$B$2:$B$18,0)</f>
        <v>Statistical analysis, Data cleaning, Exploratory data analysis, Data visualization</v>
      </c>
      <c r="P10123" s="1" t="str">
        <f t="array" ref="P10123">XLOOKUP(C10123,Sheet4!$A$2:$A$18,Sheet4!$C$2:$C$18,0)</f>
        <v>Excel, Python (NumPy, Pandas, Matplotlib), SQL</v>
      </c>
    </row>
    <row r="10124">
      <c r="A10124" s="1">
        <v>2023.0</v>
      </c>
      <c r="B10124" s="1" t="s">
        <v>47</v>
      </c>
      <c r="C10124" s="3" t="str">
        <f t="array" ref="C10124">XLOOKUP(B10124,Sheet2!$A$2:$A$154,Sheet2!$B$2:$B$154,0)</f>
        <v>Data Engineering</v>
      </c>
      <c r="D10124" s="1" t="s">
        <v>80</v>
      </c>
      <c r="E10124" s="1">
        <v>115000.0</v>
      </c>
      <c r="F10124" s="1">
        <v>115000.0</v>
      </c>
      <c r="G10124" s="4" t="str">
        <f t="array" ref="G10124">XLOOKUP(M10124,Sheet3!$A$2:$A$89,Sheet3!$B$2:$B$89,0)</f>
        <v>United States</v>
      </c>
      <c r="H10124" s="5" t="s">
        <v>34</v>
      </c>
      <c r="I10124" s="1" t="s">
        <v>19</v>
      </c>
      <c r="J10124" s="6" t="s">
        <v>44</v>
      </c>
      <c r="K10124" s="1" t="str">
        <f t="array" ref="K10124">XLOOKUP(N10124,Sheet3!$A$2:$A$89,Sheet3!$B$2:$B$89,0)</f>
        <v>United States</v>
      </c>
      <c r="L10124" s="1" t="s">
        <v>38</v>
      </c>
      <c r="M10124" s="1" t="s">
        <v>27</v>
      </c>
      <c r="N10124" s="1" t="s">
        <v>27</v>
      </c>
      <c r="O10124" s="1" t="str">
        <f t="array" ref="O10124">XLOOKUP(C10124,Sheet4!$A$2:$A$18,Sheet4!$B$2:$B$18,0)</f>
        <v>ETL (Extract, Transform, Load) processes, Big Data technologies (e.g., Hadoop, Spark), SQL</v>
      </c>
      <c r="P10124" s="1" t="str">
        <f t="array" ref="P10124">XLOOKUP(C10124,Sheet4!$A$2:$A$18,Sheet4!$C$2:$C$18,0)</f>
        <v>Hadoop, Spark, SQL, Python, Apache Kafka</v>
      </c>
    </row>
    <row r="10125">
      <c r="A10125" s="1">
        <v>2023.0</v>
      </c>
      <c r="B10125" s="1" t="s">
        <v>97</v>
      </c>
      <c r="C10125" s="3" t="str">
        <f t="array" ref="C10125">XLOOKUP(B10125,Sheet2!$A$2:$A$154,Sheet2!$B$2:$B$154,0)</f>
        <v>Data Architecture and Modeling</v>
      </c>
      <c r="D10125" s="1" t="s">
        <v>80</v>
      </c>
      <c r="E10125" s="1">
        <v>115000.0</v>
      </c>
      <c r="F10125" s="1">
        <v>115000.0</v>
      </c>
      <c r="G10125" s="4" t="str">
        <f t="array" ref="G10125">XLOOKUP(M10125,Sheet3!$A$2:$A$89,Sheet3!$B$2:$B$89,0)</f>
        <v>United States</v>
      </c>
      <c r="H10125" s="5" t="s">
        <v>34</v>
      </c>
      <c r="I10125" s="1" t="s">
        <v>19</v>
      </c>
      <c r="J10125" s="6" t="s">
        <v>20</v>
      </c>
      <c r="K10125" s="1" t="str">
        <f t="array" ref="K10125">XLOOKUP(N10125,Sheet3!$A$2:$A$89,Sheet3!$B$2:$B$89,0)</f>
        <v>United States</v>
      </c>
      <c r="L10125" s="1" t="s">
        <v>38</v>
      </c>
      <c r="M10125" s="1" t="s">
        <v>27</v>
      </c>
      <c r="N10125" s="1" t="s">
        <v>27</v>
      </c>
      <c r="O10125" s="1" t="str">
        <f t="array" ref="O10125">XLOOKUP(C10125,Sheet4!$A$2:$A$18,Sheet4!$B$2:$B$18,0)</f>
        <v>Data modeling techniques (e.g., ER diagrams, Dimensional modeling), Database design</v>
      </c>
      <c r="P10125" s="1" t="str">
        <f t="array" ref="P10125">XLOOKUP(C10125,Sheet4!$A$2:$A$18,Sheet4!$C$2:$C$18,0)</f>
        <v>ER/Dimensional modeling tools (e.g., ER/Studio, Lucidchart), SQL</v>
      </c>
    </row>
    <row r="10126">
      <c r="A10126" s="1">
        <v>2023.0</v>
      </c>
      <c r="B10126" s="1" t="s">
        <v>97</v>
      </c>
      <c r="C10126" s="3" t="str">
        <f t="array" ref="C10126">XLOOKUP(B10126,Sheet2!$A$2:$A$154,Sheet2!$B$2:$B$154,0)</f>
        <v>Data Architecture and Modeling</v>
      </c>
      <c r="D10126" s="1" t="s">
        <v>80</v>
      </c>
      <c r="E10126" s="1">
        <v>115000.0</v>
      </c>
      <c r="F10126" s="1">
        <v>115000.0</v>
      </c>
      <c r="G10126" s="4" t="str">
        <f t="array" ref="G10126">XLOOKUP(M10126,Sheet3!$A$2:$A$89,Sheet3!$B$2:$B$89,0)</f>
        <v>United States</v>
      </c>
      <c r="H10126" s="5" t="s">
        <v>34</v>
      </c>
      <c r="I10126" s="1" t="s">
        <v>19</v>
      </c>
      <c r="J10126" s="6" t="s">
        <v>20</v>
      </c>
      <c r="K10126" s="1" t="str">
        <f t="array" ref="K10126">XLOOKUP(N10126,Sheet3!$A$2:$A$89,Sheet3!$B$2:$B$89,0)</f>
        <v>United States</v>
      </c>
      <c r="L10126" s="1" t="s">
        <v>38</v>
      </c>
      <c r="M10126" s="1" t="s">
        <v>27</v>
      </c>
      <c r="N10126" s="1" t="s">
        <v>27</v>
      </c>
      <c r="O10126" s="1" t="str">
        <f t="array" ref="O10126">XLOOKUP(C10126,Sheet4!$A$2:$A$18,Sheet4!$B$2:$B$18,0)</f>
        <v>Data modeling techniques (e.g., ER diagrams, Dimensional modeling), Database design</v>
      </c>
      <c r="P10126" s="1" t="str">
        <f t="array" ref="P10126">XLOOKUP(C10126,Sheet4!$A$2:$A$18,Sheet4!$C$2:$C$18,0)</f>
        <v>ER/Dimensional modeling tools (e.g., ER/Studio, Lucidchart), SQL</v>
      </c>
    </row>
    <row r="10127">
      <c r="A10127" s="1">
        <v>2023.0</v>
      </c>
      <c r="B10127" s="1" t="s">
        <v>47</v>
      </c>
      <c r="C10127" s="3" t="str">
        <f t="array" ref="C10127">XLOOKUP(B10127,Sheet2!$A$2:$A$154,Sheet2!$B$2:$B$154,0)</f>
        <v>Data Engineering</v>
      </c>
      <c r="D10127" s="1" t="s">
        <v>80</v>
      </c>
      <c r="E10127" s="1">
        <v>115000.0</v>
      </c>
      <c r="F10127" s="1">
        <v>115000.0</v>
      </c>
      <c r="G10127" s="4" t="str">
        <f t="array" ref="G10127">XLOOKUP(M10127,Sheet3!$A$2:$A$89,Sheet3!$B$2:$B$89,0)</f>
        <v>United States</v>
      </c>
      <c r="H10127" s="5" t="s">
        <v>34</v>
      </c>
      <c r="I10127" s="1" t="s">
        <v>19</v>
      </c>
      <c r="J10127" s="6" t="s">
        <v>44</v>
      </c>
      <c r="K10127" s="1" t="str">
        <f t="array" ref="K10127">XLOOKUP(N10127,Sheet3!$A$2:$A$89,Sheet3!$B$2:$B$89,0)</f>
        <v>United States</v>
      </c>
      <c r="L10127" s="1" t="s">
        <v>38</v>
      </c>
      <c r="M10127" s="1" t="s">
        <v>27</v>
      </c>
      <c r="N10127" s="1" t="s">
        <v>27</v>
      </c>
      <c r="O10127" s="1" t="str">
        <f t="array" ref="O10127">XLOOKUP(C10127,Sheet4!$A$2:$A$18,Sheet4!$B$2:$B$18,0)</f>
        <v>ETL (Extract, Transform, Load) processes, Big Data technologies (e.g., Hadoop, Spark), SQL</v>
      </c>
      <c r="P10127" s="1" t="str">
        <f t="array" ref="P10127">XLOOKUP(C10127,Sheet4!$A$2:$A$18,Sheet4!$C$2:$C$18,0)</f>
        <v>Hadoop, Spark, SQL, Python, Apache Kafka</v>
      </c>
    </row>
    <row r="10128">
      <c r="A10128" s="1">
        <v>2023.0</v>
      </c>
      <c r="B10128" s="1" t="s">
        <v>47</v>
      </c>
      <c r="C10128" s="3" t="str">
        <f t="array" ref="C10128">XLOOKUP(B10128,Sheet2!$A$2:$A$154,Sheet2!$B$2:$B$154,0)</f>
        <v>Data Engineering</v>
      </c>
      <c r="D10128" s="1" t="s">
        <v>80</v>
      </c>
      <c r="E10128" s="1">
        <v>115000.0</v>
      </c>
      <c r="F10128" s="1">
        <v>115000.0</v>
      </c>
      <c r="G10128" s="4" t="str">
        <f t="array" ref="G10128">XLOOKUP(M10128,Sheet3!$A$2:$A$89,Sheet3!$B$2:$B$89,0)</f>
        <v>United States</v>
      </c>
      <c r="H10128" s="5" t="s">
        <v>34</v>
      </c>
      <c r="I10128" s="1" t="s">
        <v>19</v>
      </c>
      <c r="J10128" s="6" t="s">
        <v>44</v>
      </c>
      <c r="K10128" s="1" t="str">
        <f t="array" ref="K10128">XLOOKUP(N10128,Sheet3!$A$2:$A$89,Sheet3!$B$2:$B$89,0)</f>
        <v>United States</v>
      </c>
      <c r="L10128" s="1" t="s">
        <v>38</v>
      </c>
      <c r="M10128" s="1" t="s">
        <v>27</v>
      </c>
      <c r="N10128" s="1" t="s">
        <v>27</v>
      </c>
      <c r="O10128" s="1" t="str">
        <f t="array" ref="O10128">XLOOKUP(C10128,Sheet4!$A$2:$A$18,Sheet4!$B$2:$B$18,0)</f>
        <v>ETL (Extract, Transform, Load) processes, Big Data technologies (e.g., Hadoop, Spark), SQL</v>
      </c>
      <c r="P10128" s="1" t="str">
        <f t="array" ref="P10128">XLOOKUP(C10128,Sheet4!$A$2:$A$18,Sheet4!$C$2:$C$18,0)</f>
        <v>Hadoop, Spark, SQL, Python, Apache Kafka</v>
      </c>
    </row>
    <row r="10129">
      <c r="A10129" s="1">
        <v>2023.0</v>
      </c>
      <c r="B10129" s="1" t="s">
        <v>32</v>
      </c>
      <c r="C10129" s="3" t="str">
        <f t="array" ref="C10129">XLOOKUP(B10129,Sheet2!$A$2:$A$154,Sheet2!$B$2:$B$154,0)</f>
        <v>Machine Learning with AI</v>
      </c>
      <c r="D10129" s="1" t="s">
        <v>80</v>
      </c>
      <c r="E10129" s="1">
        <v>115000.0</v>
      </c>
      <c r="F10129" s="1">
        <v>115000.0</v>
      </c>
      <c r="G10129" s="4" t="str">
        <f t="array" ref="G10129">XLOOKUP(M10129,Sheet3!$A$2:$A$89,Sheet3!$B$2:$B$89,0)</f>
        <v>Moldova</v>
      </c>
      <c r="H10129" s="5" t="s">
        <v>34</v>
      </c>
      <c r="I10129" s="1" t="s">
        <v>19</v>
      </c>
      <c r="J10129" s="6" t="s">
        <v>20</v>
      </c>
      <c r="K10129" s="1" t="str">
        <f t="array" ref="K10129">XLOOKUP(N10129,Sheet3!$A$2:$A$89,Sheet3!$B$2:$B$89,0)</f>
        <v>Israel</v>
      </c>
      <c r="L10129" s="1" t="s">
        <v>30</v>
      </c>
      <c r="M10129" s="1" t="s">
        <v>227</v>
      </c>
      <c r="N10129" s="1" t="s">
        <v>65</v>
      </c>
      <c r="O10129" s="1" t="str">
        <f t="array" ref="O10129">XLOOKUP(C10129,Sheet4!$A$2:$A$18,Sheet4!$B$2:$B$18,0)</f>
        <v>Deep learning frameworks (e.g., TensorFlow, PyTorch), Statistical modeling, NLP libraries (e.g., NLTK, spaCy)</v>
      </c>
      <c r="P10129" s="1" t="str">
        <f t="array" ref="P10129">XLOOKUP(C10129,Sheet4!$A$2:$A$18,Sheet4!$C$2:$C$18,0)</f>
        <v>TensorFlow, PyTorch, NLTK, spaCy, Python (NumPy, Pandas)</v>
      </c>
    </row>
    <row r="10130">
      <c r="A10130" s="1">
        <v>2023.0</v>
      </c>
      <c r="B10130" s="1" t="s">
        <v>97</v>
      </c>
      <c r="C10130" s="3" t="str">
        <f t="array" ref="C10130">XLOOKUP(B10130,Sheet2!$A$2:$A$154,Sheet2!$B$2:$B$154,0)</f>
        <v>Data Architecture and Modeling</v>
      </c>
      <c r="D10130" s="1" t="s">
        <v>80</v>
      </c>
      <c r="E10130" s="1">
        <v>115000.0</v>
      </c>
      <c r="F10130" s="1">
        <v>115000.0</v>
      </c>
      <c r="G10130" s="4" t="str">
        <f t="array" ref="G10130">XLOOKUP(M10130,Sheet3!$A$2:$A$89,Sheet3!$B$2:$B$89,0)</f>
        <v>United States</v>
      </c>
      <c r="H10130" s="5" t="s">
        <v>18</v>
      </c>
      <c r="I10130" s="1" t="s">
        <v>19</v>
      </c>
      <c r="J10130" s="6" t="s">
        <v>44</v>
      </c>
      <c r="K10130" s="1" t="str">
        <f t="array" ref="K10130">XLOOKUP(N10130,Sheet3!$A$2:$A$89,Sheet3!$B$2:$B$89,0)</f>
        <v>United States</v>
      </c>
      <c r="L10130" s="1" t="s">
        <v>38</v>
      </c>
      <c r="M10130" s="1" t="s">
        <v>27</v>
      </c>
      <c r="N10130" s="1" t="s">
        <v>27</v>
      </c>
      <c r="O10130" s="1" t="str">
        <f t="array" ref="O10130">XLOOKUP(C10130,Sheet4!$A$2:$A$18,Sheet4!$B$2:$B$18,0)</f>
        <v>Data modeling techniques (e.g., ER diagrams, Dimensional modeling), Database design</v>
      </c>
      <c r="P10130" s="1" t="str">
        <f t="array" ref="P10130">XLOOKUP(C10130,Sheet4!$A$2:$A$18,Sheet4!$C$2:$C$18,0)</f>
        <v>ER/Dimensional modeling tools (e.g., ER/Studio, Lucidchart), SQL</v>
      </c>
    </row>
    <row r="10131">
      <c r="A10131" s="1">
        <v>2023.0</v>
      </c>
      <c r="B10131" s="1" t="s">
        <v>61</v>
      </c>
      <c r="C10131" s="3" t="str">
        <f t="array" ref="C10131">XLOOKUP(B10131,Sheet2!$A$2:$A$154,Sheet2!$B$2:$B$154,0)</f>
        <v>Data Analysis</v>
      </c>
      <c r="D10131" s="1" t="s">
        <v>80</v>
      </c>
      <c r="E10131" s="1">
        <v>115000.0</v>
      </c>
      <c r="F10131" s="1">
        <v>115000.0</v>
      </c>
      <c r="G10131" s="4" t="str">
        <f t="array" ref="G10131">XLOOKUP(M10131,Sheet3!$A$2:$A$89,Sheet3!$B$2:$B$89,0)</f>
        <v>United States</v>
      </c>
      <c r="H10131" s="5" t="s">
        <v>34</v>
      </c>
      <c r="I10131" s="1" t="s">
        <v>19</v>
      </c>
      <c r="J10131" s="6" t="s">
        <v>20</v>
      </c>
      <c r="K10131" s="1" t="str">
        <f t="array" ref="K10131">XLOOKUP(N10131,Sheet3!$A$2:$A$89,Sheet3!$B$2:$B$89,0)</f>
        <v>United States</v>
      </c>
      <c r="L10131" s="1" t="s">
        <v>38</v>
      </c>
      <c r="M10131" s="1" t="s">
        <v>27</v>
      </c>
      <c r="N10131" s="1" t="s">
        <v>27</v>
      </c>
      <c r="O10131" s="1" t="str">
        <f t="array" ref="O10131">XLOOKUP(C10131,Sheet4!$A$2:$A$18,Sheet4!$B$2:$B$18,0)</f>
        <v>Statistical analysis, Data cleaning, Exploratory data analysis, Data visualization</v>
      </c>
      <c r="P10131" s="1" t="str">
        <f t="array" ref="P10131">XLOOKUP(C10131,Sheet4!$A$2:$A$18,Sheet4!$C$2:$C$18,0)</f>
        <v>Excel, Python (NumPy, Pandas, Matplotlib), SQL</v>
      </c>
    </row>
    <row r="10132">
      <c r="A10132" s="1">
        <v>2023.0</v>
      </c>
      <c r="B10132" s="1" t="s">
        <v>47</v>
      </c>
      <c r="C10132" s="3" t="str">
        <f t="array" ref="C10132">XLOOKUP(B10132,Sheet2!$A$2:$A$154,Sheet2!$B$2:$B$154,0)</f>
        <v>Data Engineering</v>
      </c>
      <c r="D10132" s="1" t="s">
        <v>80</v>
      </c>
      <c r="E10132" s="1">
        <v>115000.0</v>
      </c>
      <c r="F10132" s="1">
        <v>115000.0</v>
      </c>
      <c r="G10132" s="4" t="str">
        <f t="array" ref="G10132">XLOOKUP(M10132,Sheet3!$A$2:$A$89,Sheet3!$B$2:$B$89,0)</f>
        <v>United States</v>
      </c>
      <c r="H10132" s="5" t="s">
        <v>34</v>
      </c>
      <c r="I10132" s="1" t="s">
        <v>19</v>
      </c>
      <c r="J10132" s="6" t="s">
        <v>44</v>
      </c>
      <c r="K10132" s="1" t="str">
        <f t="array" ref="K10132">XLOOKUP(N10132,Sheet3!$A$2:$A$89,Sheet3!$B$2:$B$89,0)</f>
        <v>United States</v>
      </c>
      <c r="L10132" s="1" t="s">
        <v>38</v>
      </c>
      <c r="M10132" s="1" t="s">
        <v>27</v>
      </c>
      <c r="N10132" s="1" t="s">
        <v>27</v>
      </c>
      <c r="O10132" s="1" t="str">
        <f t="array" ref="O10132">XLOOKUP(C10132,Sheet4!$A$2:$A$18,Sheet4!$B$2:$B$18,0)</f>
        <v>ETL (Extract, Transform, Load) processes, Big Data technologies (e.g., Hadoop, Spark), SQL</v>
      </c>
      <c r="P10132" s="1" t="str">
        <f t="array" ref="P10132">XLOOKUP(C10132,Sheet4!$A$2:$A$18,Sheet4!$C$2:$C$18,0)</f>
        <v>Hadoop, Spark, SQL, Python, Apache Kafka</v>
      </c>
    </row>
    <row r="10133">
      <c r="A10133" s="1">
        <v>2023.0</v>
      </c>
      <c r="B10133" s="1" t="s">
        <v>47</v>
      </c>
      <c r="C10133" s="3" t="str">
        <f t="array" ref="C10133">XLOOKUP(B10133,Sheet2!$A$2:$A$154,Sheet2!$B$2:$B$154,0)</f>
        <v>Data Engineering</v>
      </c>
      <c r="D10133" s="1" t="s">
        <v>80</v>
      </c>
      <c r="E10133" s="1">
        <v>115000.0</v>
      </c>
      <c r="F10133" s="1">
        <v>115000.0</v>
      </c>
      <c r="G10133" s="4" t="str">
        <f t="array" ref="G10133">XLOOKUP(M10133,Sheet3!$A$2:$A$89,Sheet3!$B$2:$B$89,0)</f>
        <v>United States</v>
      </c>
      <c r="H10133" s="5" t="s">
        <v>34</v>
      </c>
      <c r="I10133" s="1" t="s">
        <v>19</v>
      </c>
      <c r="J10133" s="6" t="s">
        <v>44</v>
      </c>
      <c r="K10133" s="1" t="str">
        <f t="array" ref="K10133">XLOOKUP(N10133,Sheet3!$A$2:$A$89,Sheet3!$B$2:$B$89,0)</f>
        <v>United States</v>
      </c>
      <c r="L10133" s="1" t="s">
        <v>38</v>
      </c>
      <c r="M10133" s="1" t="s">
        <v>27</v>
      </c>
      <c r="N10133" s="1" t="s">
        <v>27</v>
      </c>
      <c r="O10133" s="1" t="str">
        <f t="array" ref="O10133">XLOOKUP(C10133,Sheet4!$A$2:$A$18,Sheet4!$B$2:$B$18,0)</f>
        <v>ETL (Extract, Transform, Load) processes, Big Data technologies (e.g., Hadoop, Spark), SQL</v>
      </c>
      <c r="P10133" s="1" t="str">
        <f t="array" ref="P10133">XLOOKUP(C10133,Sheet4!$A$2:$A$18,Sheet4!$C$2:$C$18,0)</f>
        <v>Hadoop, Spark, SQL, Python, Apache Kafka</v>
      </c>
    </row>
    <row r="10134">
      <c r="A10134" s="1">
        <v>2023.0</v>
      </c>
      <c r="B10134" s="1" t="s">
        <v>61</v>
      </c>
      <c r="C10134" s="3" t="str">
        <f t="array" ref="C10134">XLOOKUP(B10134,Sheet2!$A$2:$A$154,Sheet2!$B$2:$B$154,0)</f>
        <v>Data Analysis</v>
      </c>
      <c r="D10134" s="1" t="s">
        <v>80</v>
      </c>
      <c r="E10134" s="1">
        <v>115000.0</v>
      </c>
      <c r="F10134" s="1">
        <v>115000.0</v>
      </c>
      <c r="G10134" s="4" t="str">
        <f t="array" ref="G10134">XLOOKUP(M10134,Sheet3!$A$2:$A$89,Sheet3!$B$2:$B$89,0)</f>
        <v>United States</v>
      </c>
      <c r="H10134" s="5" t="s">
        <v>37</v>
      </c>
      <c r="I10134" s="1" t="s">
        <v>19</v>
      </c>
      <c r="J10134" s="6" t="s">
        <v>44</v>
      </c>
      <c r="K10134" s="1" t="str">
        <f t="array" ref="K10134">XLOOKUP(N10134,Sheet3!$A$2:$A$89,Sheet3!$B$2:$B$89,0)</f>
        <v>United States</v>
      </c>
      <c r="L10134" s="1" t="s">
        <v>38</v>
      </c>
      <c r="M10134" s="1" t="s">
        <v>27</v>
      </c>
      <c r="N10134" s="1" t="s">
        <v>27</v>
      </c>
      <c r="O10134" s="1" t="str">
        <f t="array" ref="O10134">XLOOKUP(C10134,Sheet4!$A$2:$A$18,Sheet4!$B$2:$B$18,0)</f>
        <v>Statistical analysis, Data cleaning, Exploratory data analysis, Data visualization</v>
      </c>
      <c r="P10134" s="1" t="str">
        <f t="array" ref="P10134">XLOOKUP(C10134,Sheet4!$A$2:$A$18,Sheet4!$C$2:$C$18,0)</f>
        <v>Excel, Python (NumPy, Pandas, Matplotlib), SQL</v>
      </c>
    </row>
    <row r="10135">
      <c r="A10135" s="1">
        <v>2023.0</v>
      </c>
      <c r="B10135" s="1" t="s">
        <v>16</v>
      </c>
      <c r="C10135" s="3" t="str">
        <f t="array" ref="C10135">XLOOKUP(B10135,Sheet2!$A$2:$A$154,Sheet2!$B$2:$B$154,0)</f>
        <v>Data Science and Research</v>
      </c>
      <c r="D10135" s="1" t="s">
        <v>80</v>
      </c>
      <c r="E10135" s="1">
        <v>115000.0</v>
      </c>
      <c r="F10135" s="1">
        <v>115000.0</v>
      </c>
      <c r="G10135" s="4" t="str">
        <f t="array" ref="G10135">XLOOKUP(M10135,Sheet3!$A$2:$A$89,Sheet3!$B$2:$B$89,0)</f>
        <v>United States</v>
      </c>
      <c r="H10135" s="5" t="s">
        <v>18</v>
      </c>
      <c r="I10135" s="1" t="s">
        <v>19</v>
      </c>
      <c r="J10135" s="6" t="s">
        <v>20</v>
      </c>
      <c r="K10135" s="1" t="str">
        <f t="array" ref="K10135">XLOOKUP(N10135,Sheet3!$A$2:$A$89,Sheet3!$B$2:$B$89,0)</f>
        <v>United States</v>
      </c>
      <c r="L10135" s="1" t="s">
        <v>38</v>
      </c>
      <c r="M10135" s="1" t="s">
        <v>27</v>
      </c>
      <c r="N10135" s="1" t="s">
        <v>27</v>
      </c>
      <c r="O10135" s="1" t="str">
        <f t="array" ref="O10135">XLOOKUP(C10135,Sheet4!$A$2:$A$18,Sheet4!$B$2:$B$18,0)</f>
        <v>Statistical analysis, Machine learning algorithms, Data visualization, Experimental design</v>
      </c>
      <c r="P10135" s="1" t="str">
        <f t="array" ref="P10135">XLOOKUP(C10135,Sheet4!$A$2:$A$18,Sheet4!$C$2:$C$18,0)</f>
        <v>Python (NumPy, Pandas, Matplotlib), R, Jupyter Notebooks, SQL</v>
      </c>
    </row>
    <row r="10136">
      <c r="A10136" s="1">
        <v>2023.0</v>
      </c>
      <c r="B10136" s="1" t="s">
        <v>47</v>
      </c>
      <c r="C10136" s="3" t="str">
        <f t="array" ref="C10136">XLOOKUP(B10136,Sheet2!$A$2:$A$154,Sheet2!$B$2:$B$154,0)</f>
        <v>Data Engineering</v>
      </c>
      <c r="D10136" s="1" t="s">
        <v>80</v>
      </c>
      <c r="E10136" s="1">
        <v>115000.0</v>
      </c>
      <c r="F10136" s="1">
        <v>115000.0</v>
      </c>
      <c r="G10136" s="4" t="str">
        <f t="array" ref="G10136">XLOOKUP(M10136,Sheet3!$A$2:$A$89,Sheet3!$B$2:$B$89,0)</f>
        <v>United States</v>
      </c>
      <c r="H10136" s="5" t="s">
        <v>34</v>
      </c>
      <c r="I10136" s="1" t="s">
        <v>19</v>
      </c>
      <c r="J10136" s="6" t="s">
        <v>44</v>
      </c>
      <c r="K10136" s="1" t="str">
        <f t="array" ref="K10136">XLOOKUP(N10136,Sheet3!$A$2:$A$89,Sheet3!$B$2:$B$89,0)</f>
        <v>United States</v>
      </c>
      <c r="L10136" s="1" t="s">
        <v>38</v>
      </c>
      <c r="M10136" s="1" t="s">
        <v>27</v>
      </c>
      <c r="N10136" s="1" t="s">
        <v>27</v>
      </c>
      <c r="O10136" s="1" t="str">
        <f t="array" ref="O10136">XLOOKUP(C10136,Sheet4!$A$2:$A$18,Sheet4!$B$2:$B$18,0)</f>
        <v>ETL (Extract, Transform, Load) processes, Big Data technologies (e.g., Hadoop, Spark), SQL</v>
      </c>
      <c r="P10136" s="1" t="str">
        <f t="array" ref="P10136">XLOOKUP(C10136,Sheet4!$A$2:$A$18,Sheet4!$C$2:$C$18,0)</f>
        <v>Hadoop, Spark, SQL, Python, Apache Kafka</v>
      </c>
    </row>
    <row r="10137">
      <c r="A10137" s="1">
        <v>2023.0</v>
      </c>
      <c r="B10137" s="1" t="s">
        <v>47</v>
      </c>
      <c r="C10137" s="3" t="str">
        <f t="array" ref="C10137">XLOOKUP(B10137,Sheet2!$A$2:$A$154,Sheet2!$B$2:$B$154,0)</f>
        <v>Data Engineering</v>
      </c>
      <c r="D10137" s="1" t="s">
        <v>80</v>
      </c>
      <c r="E10137" s="1">
        <v>115000.0</v>
      </c>
      <c r="F10137" s="1">
        <v>115000.0</v>
      </c>
      <c r="G10137" s="4" t="str">
        <f t="array" ref="G10137">XLOOKUP(M10137,Sheet3!$A$2:$A$89,Sheet3!$B$2:$B$89,0)</f>
        <v>United States</v>
      </c>
      <c r="H10137" s="5" t="s">
        <v>34</v>
      </c>
      <c r="I10137" s="1" t="s">
        <v>19</v>
      </c>
      <c r="J10137" s="6" t="s">
        <v>44</v>
      </c>
      <c r="K10137" s="1" t="str">
        <f t="array" ref="K10137">XLOOKUP(N10137,Sheet3!$A$2:$A$89,Sheet3!$B$2:$B$89,0)</f>
        <v>United States</v>
      </c>
      <c r="L10137" s="1" t="s">
        <v>38</v>
      </c>
      <c r="M10137" s="1" t="s">
        <v>27</v>
      </c>
      <c r="N10137" s="1" t="s">
        <v>27</v>
      </c>
      <c r="O10137" s="1" t="str">
        <f t="array" ref="O10137">XLOOKUP(C10137,Sheet4!$A$2:$A$18,Sheet4!$B$2:$B$18,0)</f>
        <v>ETL (Extract, Transform, Load) processes, Big Data technologies (e.g., Hadoop, Spark), SQL</v>
      </c>
      <c r="P10137" s="1" t="str">
        <f t="array" ref="P10137">XLOOKUP(C10137,Sheet4!$A$2:$A$18,Sheet4!$C$2:$C$18,0)</f>
        <v>Hadoop, Spark, SQL, Python, Apache Kafka</v>
      </c>
    </row>
    <row r="10138">
      <c r="A10138" s="1">
        <v>2023.0</v>
      </c>
      <c r="B10138" s="1" t="s">
        <v>47</v>
      </c>
      <c r="C10138" s="3" t="str">
        <f t="array" ref="C10138">XLOOKUP(B10138,Sheet2!$A$2:$A$154,Sheet2!$B$2:$B$154,0)</f>
        <v>Data Engineering</v>
      </c>
      <c r="D10138" s="1" t="s">
        <v>80</v>
      </c>
      <c r="E10138" s="1">
        <v>115000.0</v>
      </c>
      <c r="F10138" s="1">
        <v>115000.0</v>
      </c>
      <c r="G10138" s="4" t="str">
        <f t="array" ref="G10138">XLOOKUP(M10138,Sheet3!$A$2:$A$89,Sheet3!$B$2:$B$89,0)</f>
        <v>United States</v>
      </c>
      <c r="H10138" s="5" t="s">
        <v>34</v>
      </c>
      <c r="I10138" s="1" t="s">
        <v>19</v>
      </c>
      <c r="J10138" s="6" t="s">
        <v>44</v>
      </c>
      <c r="K10138" s="1" t="str">
        <f t="array" ref="K10138">XLOOKUP(N10138,Sheet3!$A$2:$A$89,Sheet3!$B$2:$B$89,0)</f>
        <v>United States</v>
      </c>
      <c r="L10138" s="1" t="s">
        <v>38</v>
      </c>
      <c r="M10138" s="1" t="s">
        <v>27</v>
      </c>
      <c r="N10138" s="1" t="s">
        <v>27</v>
      </c>
      <c r="O10138" s="1" t="str">
        <f t="array" ref="O10138">XLOOKUP(C10138,Sheet4!$A$2:$A$18,Sheet4!$B$2:$B$18,0)</f>
        <v>ETL (Extract, Transform, Load) processes, Big Data technologies (e.g., Hadoop, Spark), SQL</v>
      </c>
      <c r="P10138" s="1" t="str">
        <f t="array" ref="P10138">XLOOKUP(C10138,Sheet4!$A$2:$A$18,Sheet4!$C$2:$C$18,0)</f>
        <v>Hadoop, Spark, SQL, Python, Apache Kafka</v>
      </c>
    </row>
    <row r="10139">
      <c r="A10139" s="1">
        <v>2023.0</v>
      </c>
      <c r="B10139" s="1" t="s">
        <v>97</v>
      </c>
      <c r="C10139" s="3" t="str">
        <f t="array" ref="C10139">XLOOKUP(B10139,Sheet2!$A$2:$A$154,Sheet2!$B$2:$B$154,0)</f>
        <v>Data Architecture and Modeling</v>
      </c>
      <c r="D10139" s="1" t="s">
        <v>80</v>
      </c>
      <c r="E10139" s="1">
        <v>115000.0</v>
      </c>
      <c r="F10139" s="1">
        <v>115000.0</v>
      </c>
      <c r="G10139" s="4" t="str">
        <f t="array" ref="G10139">XLOOKUP(M10139,Sheet3!$A$2:$A$89,Sheet3!$B$2:$B$89,0)</f>
        <v>United States</v>
      </c>
      <c r="H10139" s="5" t="s">
        <v>34</v>
      </c>
      <c r="I10139" s="1" t="s">
        <v>19</v>
      </c>
      <c r="J10139" s="6" t="s">
        <v>20</v>
      </c>
      <c r="K10139" s="1" t="str">
        <f t="array" ref="K10139">XLOOKUP(N10139,Sheet3!$A$2:$A$89,Sheet3!$B$2:$B$89,0)</f>
        <v>United States</v>
      </c>
      <c r="L10139" s="1" t="s">
        <v>38</v>
      </c>
      <c r="M10139" s="1" t="s">
        <v>27</v>
      </c>
      <c r="N10139" s="1" t="s">
        <v>27</v>
      </c>
      <c r="O10139" s="1" t="str">
        <f t="array" ref="O10139">XLOOKUP(C10139,Sheet4!$A$2:$A$18,Sheet4!$B$2:$B$18,0)</f>
        <v>Data modeling techniques (e.g., ER diagrams, Dimensional modeling), Database design</v>
      </c>
      <c r="P10139" s="1" t="str">
        <f t="array" ref="P10139">XLOOKUP(C10139,Sheet4!$A$2:$A$18,Sheet4!$C$2:$C$18,0)</f>
        <v>ER/Dimensional modeling tools (e.g., ER/Studio, Lucidchart), SQL</v>
      </c>
    </row>
    <row r="10140">
      <c r="A10140" s="1">
        <v>2023.0</v>
      </c>
      <c r="B10140" s="1" t="s">
        <v>97</v>
      </c>
      <c r="C10140" s="3" t="str">
        <f t="array" ref="C10140">XLOOKUP(B10140,Sheet2!$A$2:$A$154,Sheet2!$B$2:$B$154,0)</f>
        <v>Data Architecture and Modeling</v>
      </c>
      <c r="D10140" s="1" t="s">
        <v>80</v>
      </c>
      <c r="E10140" s="1">
        <v>115000.0</v>
      </c>
      <c r="F10140" s="1">
        <v>115000.0</v>
      </c>
      <c r="G10140" s="4" t="str">
        <f t="array" ref="G10140">XLOOKUP(M10140,Sheet3!$A$2:$A$89,Sheet3!$B$2:$B$89,0)</f>
        <v>United States</v>
      </c>
      <c r="H10140" s="5" t="s">
        <v>34</v>
      </c>
      <c r="I10140" s="1" t="s">
        <v>19</v>
      </c>
      <c r="J10140" s="6" t="s">
        <v>20</v>
      </c>
      <c r="K10140" s="1" t="str">
        <f t="array" ref="K10140">XLOOKUP(N10140,Sheet3!$A$2:$A$89,Sheet3!$B$2:$B$89,0)</f>
        <v>United States</v>
      </c>
      <c r="L10140" s="1" t="s">
        <v>38</v>
      </c>
      <c r="M10140" s="1" t="s">
        <v>27</v>
      </c>
      <c r="N10140" s="1" t="s">
        <v>27</v>
      </c>
      <c r="O10140" s="1" t="str">
        <f t="array" ref="O10140">XLOOKUP(C10140,Sheet4!$A$2:$A$18,Sheet4!$B$2:$B$18,0)</f>
        <v>Data modeling techniques (e.g., ER diagrams, Dimensional modeling), Database design</v>
      </c>
      <c r="P10140" s="1" t="str">
        <f t="array" ref="P10140">XLOOKUP(C10140,Sheet4!$A$2:$A$18,Sheet4!$C$2:$C$18,0)</f>
        <v>ER/Dimensional modeling tools (e.g., ER/Studio, Lucidchart), SQL</v>
      </c>
    </row>
    <row r="10141">
      <c r="A10141" s="1">
        <v>2023.0</v>
      </c>
      <c r="B10141" s="1" t="s">
        <v>47</v>
      </c>
      <c r="C10141" s="3" t="str">
        <f t="array" ref="C10141">XLOOKUP(B10141,Sheet2!$A$2:$A$154,Sheet2!$B$2:$B$154,0)</f>
        <v>Data Engineering</v>
      </c>
      <c r="D10141" s="1" t="s">
        <v>80</v>
      </c>
      <c r="E10141" s="1">
        <v>115000.0</v>
      </c>
      <c r="F10141" s="1">
        <v>115000.0</v>
      </c>
      <c r="G10141" s="4" t="str">
        <f t="array" ref="G10141">XLOOKUP(M10141,Sheet3!$A$2:$A$89,Sheet3!$B$2:$B$89,0)</f>
        <v>United States</v>
      </c>
      <c r="H10141" s="5" t="s">
        <v>34</v>
      </c>
      <c r="I10141" s="1" t="s">
        <v>19</v>
      </c>
      <c r="J10141" s="6" t="s">
        <v>44</v>
      </c>
      <c r="K10141" s="1" t="str">
        <f t="array" ref="K10141">XLOOKUP(N10141,Sheet3!$A$2:$A$89,Sheet3!$B$2:$B$89,0)</f>
        <v>United States</v>
      </c>
      <c r="L10141" s="1" t="s">
        <v>38</v>
      </c>
      <c r="M10141" s="1" t="s">
        <v>27</v>
      </c>
      <c r="N10141" s="1" t="s">
        <v>27</v>
      </c>
      <c r="O10141" s="1" t="str">
        <f t="array" ref="O10141">XLOOKUP(C10141,Sheet4!$A$2:$A$18,Sheet4!$B$2:$B$18,0)</f>
        <v>ETL (Extract, Transform, Load) processes, Big Data technologies (e.g., Hadoop, Spark), SQL</v>
      </c>
      <c r="P10141" s="1" t="str">
        <f t="array" ref="P10141">XLOOKUP(C10141,Sheet4!$A$2:$A$18,Sheet4!$C$2:$C$18,0)</f>
        <v>Hadoop, Spark, SQL, Python, Apache Kafka</v>
      </c>
    </row>
    <row r="10142">
      <c r="A10142" s="1">
        <v>2023.0</v>
      </c>
      <c r="B10142" s="1" t="s">
        <v>47</v>
      </c>
      <c r="C10142" s="3" t="str">
        <f t="array" ref="C10142">XLOOKUP(B10142,Sheet2!$A$2:$A$154,Sheet2!$B$2:$B$154,0)</f>
        <v>Data Engineering</v>
      </c>
      <c r="D10142" s="1" t="s">
        <v>80</v>
      </c>
      <c r="E10142" s="1">
        <v>115000.0</v>
      </c>
      <c r="F10142" s="1">
        <v>115000.0</v>
      </c>
      <c r="G10142" s="4" t="str">
        <f t="array" ref="G10142">XLOOKUP(M10142,Sheet3!$A$2:$A$89,Sheet3!$B$2:$B$89,0)</f>
        <v>United States</v>
      </c>
      <c r="H10142" s="5" t="s">
        <v>40</v>
      </c>
      <c r="I10142" s="1" t="s">
        <v>19</v>
      </c>
      <c r="J10142" s="6" t="s">
        <v>44</v>
      </c>
      <c r="K10142" s="1" t="str">
        <f t="array" ref="K10142">XLOOKUP(N10142,Sheet3!$A$2:$A$89,Sheet3!$B$2:$B$89,0)</f>
        <v>United States</v>
      </c>
      <c r="L10142" s="1" t="s">
        <v>38</v>
      </c>
      <c r="M10142" s="1" t="s">
        <v>27</v>
      </c>
      <c r="N10142" s="1" t="s">
        <v>27</v>
      </c>
      <c r="O10142" s="1" t="str">
        <f t="array" ref="O10142">XLOOKUP(C10142,Sheet4!$A$2:$A$18,Sheet4!$B$2:$B$18,0)</f>
        <v>ETL (Extract, Transform, Load) processes, Big Data technologies (e.g., Hadoop, Spark), SQL</v>
      </c>
      <c r="P10142" s="1" t="str">
        <f t="array" ref="P10142">XLOOKUP(C10142,Sheet4!$A$2:$A$18,Sheet4!$C$2:$C$18,0)</f>
        <v>Hadoop, Spark, SQL, Python, Apache Kafka</v>
      </c>
    </row>
    <row r="10143">
      <c r="A10143" s="1">
        <v>2023.0</v>
      </c>
      <c r="B10143" s="1" t="s">
        <v>147</v>
      </c>
      <c r="C10143" s="3" t="str">
        <f t="array" ref="C10143">XLOOKUP(B10143,Sheet2!$A$2:$A$154,Sheet2!$B$2:$B$154,0)</f>
        <v>Leadership and Management</v>
      </c>
      <c r="D10143" s="1" t="s">
        <v>80</v>
      </c>
      <c r="E10143" s="1">
        <v>115000.0</v>
      </c>
      <c r="F10143" s="1">
        <v>115000.0</v>
      </c>
      <c r="G10143" s="4" t="str">
        <f t="array" ref="G10143">XLOOKUP(M10143,Sheet3!$A$2:$A$89,Sheet3!$B$2:$B$89,0)</f>
        <v>United States</v>
      </c>
      <c r="H10143" s="5" t="s">
        <v>34</v>
      </c>
      <c r="I10143" s="1" t="s">
        <v>19</v>
      </c>
      <c r="J10143" s="6" t="s">
        <v>20</v>
      </c>
      <c r="K10143" s="1" t="str">
        <f t="array" ref="K10143">XLOOKUP(N10143,Sheet3!$A$2:$A$89,Sheet3!$B$2:$B$89,0)</f>
        <v>United States</v>
      </c>
      <c r="L10143" s="1" t="s">
        <v>38</v>
      </c>
      <c r="M10143" s="1" t="s">
        <v>27</v>
      </c>
      <c r="N10143" s="1" t="s">
        <v>27</v>
      </c>
      <c r="O10143" s="1" t="str">
        <f t="array" ref="O10143">XLOOKUP(C10143,Sheet4!$A$2:$A$18,Sheet4!$B$2:$B$18,0)</f>
        <v>Strategic planning, Team management, Project management, Communication skills</v>
      </c>
      <c r="P10143" s="1" t="str">
        <f t="array" ref="P10143">XLOOKUP(C10143,Sheet4!$A$2:$A$18,Sheet4!$C$2:$C$18,0)</f>
        <v>Project management tools (e.g., Trello, Asana), Communication tools (e.g., Slack, Microsoft Teams)</v>
      </c>
    </row>
    <row r="10144">
      <c r="A10144" s="1">
        <v>2023.0</v>
      </c>
      <c r="B10144" s="1" t="s">
        <v>47</v>
      </c>
      <c r="C10144" s="3" t="str">
        <f t="array" ref="C10144">XLOOKUP(B10144,Sheet2!$A$2:$A$154,Sheet2!$B$2:$B$154,0)</f>
        <v>Data Engineering</v>
      </c>
      <c r="D10144" s="1" t="s">
        <v>80</v>
      </c>
      <c r="E10144" s="1">
        <v>115000.0</v>
      </c>
      <c r="F10144" s="1">
        <v>115000.0</v>
      </c>
      <c r="G10144" s="4" t="str">
        <f t="array" ref="G10144">XLOOKUP(M10144,Sheet3!$A$2:$A$89,Sheet3!$B$2:$B$89,0)</f>
        <v>United States</v>
      </c>
      <c r="H10144" s="5" t="s">
        <v>34</v>
      </c>
      <c r="I10144" s="1" t="s">
        <v>19</v>
      </c>
      <c r="J10144" s="6" t="s">
        <v>44</v>
      </c>
      <c r="K10144" s="1" t="str">
        <f t="array" ref="K10144">XLOOKUP(N10144,Sheet3!$A$2:$A$89,Sheet3!$B$2:$B$89,0)</f>
        <v>United States</v>
      </c>
      <c r="L10144" s="1" t="s">
        <v>38</v>
      </c>
      <c r="M10144" s="1" t="s">
        <v>27</v>
      </c>
      <c r="N10144" s="1" t="s">
        <v>27</v>
      </c>
      <c r="O10144" s="1" t="str">
        <f t="array" ref="O10144">XLOOKUP(C10144,Sheet4!$A$2:$A$18,Sheet4!$B$2:$B$18,0)</f>
        <v>ETL (Extract, Transform, Load) processes, Big Data technologies (e.g., Hadoop, Spark), SQL</v>
      </c>
      <c r="P10144" s="1" t="str">
        <f t="array" ref="P10144">XLOOKUP(C10144,Sheet4!$A$2:$A$18,Sheet4!$C$2:$C$18,0)</f>
        <v>Hadoop, Spark, SQL, Python, Apache Kafka</v>
      </c>
    </row>
    <row r="10145">
      <c r="A10145" s="1">
        <v>2023.0</v>
      </c>
      <c r="B10145" s="1" t="s">
        <v>45</v>
      </c>
      <c r="C10145" s="3" t="str">
        <f t="array" ref="C10145">XLOOKUP(B10145,Sheet2!$A$2:$A$154,Sheet2!$B$2:$B$154,0)</f>
        <v>Machine Learning with AI</v>
      </c>
      <c r="D10145" s="1" t="s">
        <v>80</v>
      </c>
      <c r="E10145" s="1">
        <v>115000.0</v>
      </c>
      <c r="F10145" s="1">
        <v>115000.0</v>
      </c>
      <c r="G10145" s="4" t="str">
        <f t="array" ref="G10145">XLOOKUP(M10145,Sheet3!$A$2:$A$89,Sheet3!$B$2:$B$89,0)</f>
        <v>Canada</v>
      </c>
      <c r="H10145" s="5" t="s">
        <v>34</v>
      </c>
      <c r="I10145" s="1" t="s">
        <v>19</v>
      </c>
      <c r="J10145" s="6" t="s">
        <v>20</v>
      </c>
      <c r="K10145" s="1" t="str">
        <f t="array" ref="K10145">XLOOKUP(N10145,Sheet3!$A$2:$A$89,Sheet3!$B$2:$B$89,0)</f>
        <v>Canada</v>
      </c>
      <c r="L10145" s="1" t="s">
        <v>38</v>
      </c>
      <c r="M10145" s="1" t="s">
        <v>81</v>
      </c>
      <c r="N10145" s="1" t="s">
        <v>81</v>
      </c>
      <c r="O10145" s="1" t="str">
        <f t="array" ref="O10145">XLOOKUP(C10145,Sheet4!$A$2:$A$18,Sheet4!$B$2:$B$18,0)</f>
        <v>Deep learning frameworks (e.g., TensorFlow, PyTorch), Statistical modeling, NLP libraries (e.g., NLTK, spaCy)</v>
      </c>
      <c r="P10145" s="1" t="str">
        <f t="array" ref="P10145">XLOOKUP(C10145,Sheet4!$A$2:$A$18,Sheet4!$C$2:$C$18,0)</f>
        <v>TensorFlow, PyTorch, NLTK, spaCy, Python (NumPy, Pandas)</v>
      </c>
    </row>
    <row r="10146">
      <c r="A10146" s="1">
        <v>2023.0</v>
      </c>
      <c r="B10146" s="1" t="s">
        <v>47</v>
      </c>
      <c r="C10146" s="3" t="str">
        <f t="array" ref="C10146">XLOOKUP(B10146,Sheet2!$A$2:$A$154,Sheet2!$B$2:$B$154,0)</f>
        <v>Data Engineering</v>
      </c>
      <c r="D10146" s="1" t="s">
        <v>80</v>
      </c>
      <c r="E10146" s="1">
        <v>115000.0</v>
      </c>
      <c r="F10146" s="1">
        <v>115000.0</v>
      </c>
      <c r="G10146" s="4" t="str">
        <f t="array" ref="G10146">XLOOKUP(M10146,Sheet3!$A$2:$A$89,Sheet3!$B$2:$B$89,0)</f>
        <v>United States</v>
      </c>
      <c r="H10146" s="5" t="s">
        <v>34</v>
      </c>
      <c r="I10146" s="1" t="s">
        <v>19</v>
      </c>
      <c r="J10146" s="6" t="s">
        <v>44</v>
      </c>
      <c r="K10146" s="1" t="str">
        <f t="array" ref="K10146">XLOOKUP(N10146,Sheet3!$A$2:$A$89,Sheet3!$B$2:$B$89,0)</f>
        <v>United States</v>
      </c>
      <c r="L10146" s="1" t="s">
        <v>38</v>
      </c>
      <c r="M10146" s="1" t="s">
        <v>27</v>
      </c>
      <c r="N10146" s="1" t="s">
        <v>27</v>
      </c>
      <c r="O10146" s="1" t="str">
        <f t="array" ref="O10146">XLOOKUP(C10146,Sheet4!$A$2:$A$18,Sheet4!$B$2:$B$18,0)</f>
        <v>ETL (Extract, Transform, Load) processes, Big Data technologies (e.g., Hadoop, Spark), SQL</v>
      </c>
      <c r="P10146" s="1" t="str">
        <f t="array" ref="P10146">XLOOKUP(C10146,Sheet4!$A$2:$A$18,Sheet4!$C$2:$C$18,0)</f>
        <v>Hadoop, Spark, SQL, Python, Apache Kafka</v>
      </c>
    </row>
    <row r="10147">
      <c r="A10147" s="1">
        <v>2023.0</v>
      </c>
      <c r="B10147" s="1" t="s">
        <v>16</v>
      </c>
      <c r="C10147" s="3" t="str">
        <f t="array" ref="C10147">XLOOKUP(B10147,Sheet2!$A$2:$A$154,Sheet2!$B$2:$B$154,0)</f>
        <v>Data Science and Research</v>
      </c>
      <c r="D10147" s="1" t="s">
        <v>80</v>
      </c>
      <c r="E10147" s="1">
        <v>115000.0</v>
      </c>
      <c r="F10147" s="1">
        <v>115000.0</v>
      </c>
      <c r="G10147" s="4" t="str">
        <f t="array" ref="G10147">XLOOKUP(M10147,Sheet3!$A$2:$A$89,Sheet3!$B$2:$B$89,0)</f>
        <v>United States</v>
      </c>
      <c r="H10147" s="5" t="s">
        <v>34</v>
      </c>
      <c r="I10147" s="1" t="s">
        <v>19</v>
      </c>
      <c r="J10147" s="6" t="s">
        <v>44</v>
      </c>
      <c r="K10147" s="1" t="str">
        <f t="array" ref="K10147">XLOOKUP(N10147,Sheet3!$A$2:$A$89,Sheet3!$B$2:$B$89,0)</f>
        <v>United States</v>
      </c>
      <c r="L10147" s="1" t="s">
        <v>38</v>
      </c>
      <c r="M10147" s="1" t="s">
        <v>27</v>
      </c>
      <c r="N10147" s="1" t="s">
        <v>27</v>
      </c>
      <c r="O10147" s="1" t="str">
        <f t="array" ref="O10147">XLOOKUP(C10147,Sheet4!$A$2:$A$18,Sheet4!$B$2:$B$18,0)</f>
        <v>Statistical analysis, Machine learning algorithms, Data visualization, Experimental design</v>
      </c>
      <c r="P10147" s="1" t="str">
        <f t="array" ref="P10147">XLOOKUP(C10147,Sheet4!$A$2:$A$18,Sheet4!$C$2:$C$18,0)</f>
        <v>Python (NumPy, Pandas, Matplotlib), R, Jupyter Notebooks, SQL</v>
      </c>
    </row>
    <row r="10148">
      <c r="A10148" s="1">
        <v>2023.0</v>
      </c>
      <c r="B10148" s="1" t="s">
        <v>228</v>
      </c>
      <c r="C10148" s="3" t="str">
        <f t="array" ref="C10148">XLOOKUP(B10148,Sheet2!$A$2:$A$154,Sheet2!$B$2:$B$154,0)</f>
        <v>Data Science and Research</v>
      </c>
      <c r="D10148" s="1" t="s">
        <v>119</v>
      </c>
      <c r="E10148" s="1">
        <v>115000.0</v>
      </c>
      <c r="F10148" s="1">
        <v>124163.0</v>
      </c>
      <c r="G10148" s="4" t="str">
        <f t="array" ref="G10148">XLOOKUP(M10148,Sheet3!$A$2:$A$89,Sheet3!$B$2:$B$89,0)</f>
        <v>Germany</v>
      </c>
      <c r="H10148" s="5" t="s">
        <v>34</v>
      </c>
      <c r="I10148" s="1" t="s">
        <v>19</v>
      </c>
      <c r="J10148" s="6" t="s">
        <v>44</v>
      </c>
      <c r="K10148" s="1" t="str">
        <f t="array" ref="K10148">XLOOKUP(N10148,Sheet3!$A$2:$A$89,Sheet3!$B$2:$B$89,0)</f>
        <v>Germany</v>
      </c>
      <c r="L10148" s="1" t="s">
        <v>21</v>
      </c>
      <c r="M10148" s="1" t="s">
        <v>50</v>
      </c>
      <c r="N10148" s="1" t="s">
        <v>50</v>
      </c>
      <c r="O10148" s="1" t="str">
        <f t="array" ref="O10148">XLOOKUP(C10148,Sheet4!$A$2:$A$18,Sheet4!$B$2:$B$18,0)</f>
        <v>Statistical analysis, Machine learning algorithms, Data visualization, Experimental design</v>
      </c>
      <c r="P10148" s="1" t="str">
        <f t="array" ref="P10148">XLOOKUP(C10148,Sheet4!$A$2:$A$18,Sheet4!$C$2:$C$18,0)</f>
        <v>Python (NumPy, Pandas, Matplotlib), R, Jupyter Notebooks, SQL</v>
      </c>
    </row>
    <row r="10149">
      <c r="A10149" s="1">
        <v>2023.0</v>
      </c>
      <c r="B10149" s="1" t="s">
        <v>97</v>
      </c>
      <c r="C10149" s="3" t="str">
        <f t="array" ref="C10149">XLOOKUP(B10149,Sheet2!$A$2:$A$154,Sheet2!$B$2:$B$154,0)</f>
        <v>Data Architecture and Modeling</v>
      </c>
      <c r="D10149" s="1" t="s">
        <v>80</v>
      </c>
      <c r="E10149" s="1">
        <v>115000.0</v>
      </c>
      <c r="F10149" s="1">
        <v>115000.0</v>
      </c>
      <c r="G10149" s="4" t="str">
        <f t="array" ref="G10149">XLOOKUP(M10149,Sheet3!$A$2:$A$89,Sheet3!$B$2:$B$89,0)</f>
        <v>United States</v>
      </c>
      <c r="H10149" s="5" t="s">
        <v>34</v>
      </c>
      <c r="I10149" s="1" t="s">
        <v>19</v>
      </c>
      <c r="J10149" s="6" t="s">
        <v>20</v>
      </c>
      <c r="K10149" s="1" t="str">
        <f t="array" ref="K10149">XLOOKUP(N10149,Sheet3!$A$2:$A$89,Sheet3!$B$2:$B$89,0)</f>
        <v>United States</v>
      </c>
      <c r="L10149" s="1" t="s">
        <v>38</v>
      </c>
      <c r="M10149" s="1" t="s">
        <v>27</v>
      </c>
      <c r="N10149" s="1" t="s">
        <v>27</v>
      </c>
      <c r="O10149" s="1" t="str">
        <f t="array" ref="O10149">XLOOKUP(C10149,Sheet4!$A$2:$A$18,Sheet4!$B$2:$B$18,0)</f>
        <v>Data modeling techniques (e.g., ER diagrams, Dimensional modeling), Database design</v>
      </c>
      <c r="P10149" s="1" t="str">
        <f t="array" ref="P10149">XLOOKUP(C10149,Sheet4!$A$2:$A$18,Sheet4!$C$2:$C$18,0)</f>
        <v>ER/Dimensional modeling tools (e.g., ER/Studio, Lucidchart), SQL</v>
      </c>
    </row>
    <row r="10150">
      <c r="A10150" s="1">
        <v>2023.0</v>
      </c>
      <c r="B10150" s="1" t="s">
        <v>97</v>
      </c>
      <c r="C10150" s="3" t="str">
        <f t="array" ref="C10150">XLOOKUP(B10150,Sheet2!$A$2:$A$154,Sheet2!$B$2:$B$154,0)</f>
        <v>Data Architecture and Modeling</v>
      </c>
      <c r="D10150" s="1" t="s">
        <v>80</v>
      </c>
      <c r="E10150" s="1">
        <v>115000.0</v>
      </c>
      <c r="F10150" s="1">
        <v>115000.0</v>
      </c>
      <c r="G10150" s="4" t="str">
        <f t="array" ref="G10150">XLOOKUP(M10150,Sheet3!$A$2:$A$89,Sheet3!$B$2:$B$89,0)</f>
        <v>United States</v>
      </c>
      <c r="H10150" s="5" t="s">
        <v>34</v>
      </c>
      <c r="I10150" s="1" t="s">
        <v>19</v>
      </c>
      <c r="J10150" s="6" t="s">
        <v>20</v>
      </c>
      <c r="K10150" s="1" t="str">
        <f t="array" ref="K10150">XLOOKUP(N10150,Sheet3!$A$2:$A$89,Sheet3!$B$2:$B$89,0)</f>
        <v>United States</v>
      </c>
      <c r="L10150" s="1" t="s">
        <v>38</v>
      </c>
      <c r="M10150" s="1" t="s">
        <v>27</v>
      </c>
      <c r="N10150" s="1" t="s">
        <v>27</v>
      </c>
      <c r="O10150" s="1" t="str">
        <f t="array" ref="O10150">XLOOKUP(C10150,Sheet4!$A$2:$A$18,Sheet4!$B$2:$B$18,0)</f>
        <v>Data modeling techniques (e.g., ER diagrams, Dimensional modeling), Database design</v>
      </c>
      <c r="P10150" s="1" t="str">
        <f t="array" ref="P10150">XLOOKUP(C10150,Sheet4!$A$2:$A$18,Sheet4!$C$2:$C$18,0)</f>
        <v>ER/Dimensional modeling tools (e.g., ER/Studio, Lucidchart), SQL</v>
      </c>
    </row>
    <row r="10151">
      <c r="A10151" s="1">
        <v>2023.0</v>
      </c>
      <c r="B10151" s="1" t="s">
        <v>47</v>
      </c>
      <c r="C10151" s="3" t="str">
        <f t="array" ref="C10151">XLOOKUP(B10151,Sheet2!$A$2:$A$154,Sheet2!$B$2:$B$154,0)</f>
        <v>Data Engineering</v>
      </c>
      <c r="D10151" s="1" t="s">
        <v>80</v>
      </c>
      <c r="E10151" s="1">
        <v>115000.0</v>
      </c>
      <c r="F10151" s="1">
        <v>115000.0</v>
      </c>
      <c r="G10151" s="4" t="str">
        <f t="array" ref="G10151">XLOOKUP(M10151,Sheet3!$A$2:$A$89,Sheet3!$B$2:$B$89,0)</f>
        <v>United States</v>
      </c>
      <c r="H10151" s="5" t="s">
        <v>34</v>
      </c>
      <c r="I10151" s="1" t="s">
        <v>19</v>
      </c>
      <c r="J10151" s="6" t="s">
        <v>44</v>
      </c>
      <c r="K10151" s="1" t="str">
        <f t="array" ref="K10151">XLOOKUP(N10151,Sheet3!$A$2:$A$89,Sheet3!$B$2:$B$89,0)</f>
        <v>United States</v>
      </c>
      <c r="L10151" s="1" t="s">
        <v>38</v>
      </c>
      <c r="M10151" s="1" t="s">
        <v>27</v>
      </c>
      <c r="N10151" s="1" t="s">
        <v>27</v>
      </c>
      <c r="O10151" s="1" t="str">
        <f t="array" ref="O10151">XLOOKUP(C10151,Sheet4!$A$2:$A$18,Sheet4!$B$2:$B$18,0)</f>
        <v>ETL (Extract, Transform, Load) processes, Big Data technologies (e.g., Hadoop, Spark), SQL</v>
      </c>
      <c r="P10151" s="1" t="str">
        <f t="array" ref="P10151">XLOOKUP(C10151,Sheet4!$A$2:$A$18,Sheet4!$C$2:$C$18,0)</f>
        <v>Hadoop, Spark, SQL, Python, Apache Kafka</v>
      </c>
    </row>
    <row r="10152">
      <c r="A10152" s="1">
        <v>2023.0</v>
      </c>
      <c r="B10152" s="1" t="s">
        <v>97</v>
      </c>
      <c r="C10152" s="3" t="str">
        <f t="array" ref="C10152">XLOOKUP(B10152,Sheet2!$A$2:$A$154,Sheet2!$B$2:$B$154,0)</f>
        <v>Data Architecture and Modeling</v>
      </c>
      <c r="D10152" s="1" t="s">
        <v>80</v>
      </c>
      <c r="E10152" s="1">
        <v>115000.0</v>
      </c>
      <c r="F10152" s="1">
        <v>115000.0</v>
      </c>
      <c r="G10152" s="4" t="str">
        <f t="array" ref="G10152">XLOOKUP(M10152,Sheet3!$A$2:$A$89,Sheet3!$B$2:$B$89,0)</f>
        <v>United States</v>
      </c>
      <c r="H10152" s="5" t="s">
        <v>34</v>
      </c>
      <c r="I10152" s="1" t="s">
        <v>19</v>
      </c>
      <c r="J10152" s="6" t="s">
        <v>20</v>
      </c>
      <c r="K10152" s="1" t="str">
        <f t="array" ref="K10152">XLOOKUP(N10152,Sheet3!$A$2:$A$89,Sheet3!$B$2:$B$89,0)</f>
        <v>United States</v>
      </c>
      <c r="L10152" s="1" t="s">
        <v>38</v>
      </c>
      <c r="M10152" s="1" t="s">
        <v>27</v>
      </c>
      <c r="N10152" s="1" t="s">
        <v>27</v>
      </c>
      <c r="O10152" s="1" t="str">
        <f t="array" ref="O10152">XLOOKUP(C10152,Sheet4!$A$2:$A$18,Sheet4!$B$2:$B$18,0)</f>
        <v>Data modeling techniques (e.g., ER diagrams, Dimensional modeling), Database design</v>
      </c>
      <c r="P10152" s="1" t="str">
        <f t="array" ref="P10152">XLOOKUP(C10152,Sheet4!$A$2:$A$18,Sheet4!$C$2:$C$18,0)</f>
        <v>ER/Dimensional modeling tools (e.g., ER/Studio, Lucidchart), SQL</v>
      </c>
    </row>
    <row r="10153">
      <c r="A10153" s="1">
        <v>2023.0</v>
      </c>
      <c r="B10153" s="1" t="s">
        <v>180</v>
      </c>
      <c r="C10153" s="3" t="str">
        <f t="array" ref="C10153">XLOOKUP(B10153,Sheet2!$A$2:$A$154,Sheet2!$B$2:$B$154,0)</f>
        <v>Cloud and Database</v>
      </c>
      <c r="D10153" s="1" t="s">
        <v>80</v>
      </c>
      <c r="E10153" s="1">
        <v>115000.0</v>
      </c>
      <c r="F10153" s="1">
        <v>115000.0</v>
      </c>
      <c r="G10153" s="4" t="str">
        <f t="array" ref="G10153">XLOOKUP(M10153,Sheet3!$A$2:$A$89,Sheet3!$B$2:$B$89,0)</f>
        <v>United States</v>
      </c>
      <c r="H10153" s="5" t="s">
        <v>34</v>
      </c>
      <c r="I10153" s="1" t="s">
        <v>19</v>
      </c>
      <c r="J10153" s="6" t="s">
        <v>20</v>
      </c>
      <c r="K10153" s="1" t="str">
        <f t="array" ref="K10153">XLOOKUP(N10153,Sheet3!$A$2:$A$89,Sheet3!$B$2:$B$89,0)</f>
        <v>United States</v>
      </c>
      <c r="L10153" s="1" t="s">
        <v>38</v>
      </c>
      <c r="M10153" s="1" t="s">
        <v>27</v>
      </c>
      <c r="N10153" s="1" t="s">
        <v>27</v>
      </c>
      <c r="O10153" s="1" t="str">
        <f t="array" ref="O10153">XLOOKUP(C10153,Sheet4!$A$2:$A$18,Sheet4!$B$2:$B$18,0)</f>
        <v>Cloud computing platforms (e.g., AWS, Azure, GCP), Database management systems, SQL</v>
      </c>
      <c r="P10153" s="1" t="str">
        <f t="array" ref="P10153">XLOOKUP(C10153,Sheet4!$A$2:$A$18,Sheet4!$C$2:$C$18,0)</f>
        <v>AWS, Azure, Google Cloud Platform, SQL</v>
      </c>
    </row>
    <row r="10154">
      <c r="A10154" s="1">
        <v>2023.0</v>
      </c>
      <c r="B10154" s="1" t="s">
        <v>16</v>
      </c>
      <c r="C10154" s="3" t="str">
        <f t="array" ref="C10154">XLOOKUP(B10154,Sheet2!$A$2:$A$154,Sheet2!$B$2:$B$154,0)</f>
        <v>Data Science and Research</v>
      </c>
      <c r="D10154" s="1" t="s">
        <v>80</v>
      </c>
      <c r="E10154" s="1">
        <v>115000.0</v>
      </c>
      <c r="F10154" s="1">
        <v>115000.0</v>
      </c>
      <c r="G10154" s="4" t="str">
        <f t="array" ref="G10154">XLOOKUP(M10154,Sheet3!$A$2:$A$89,Sheet3!$B$2:$B$89,0)</f>
        <v>United States</v>
      </c>
      <c r="H10154" s="5" t="s">
        <v>34</v>
      </c>
      <c r="I10154" s="1" t="s">
        <v>19</v>
      </c>
      <c r="J10154" s="6" t="s">
        <v>20</v>
      </c>
      <c r="K10154" s="1" t="str">
        <f t="array" ref="K10154">XLOOKUP(N10154,Sheet3!$A$2:$A$89,Sheet3!$B$2:$B$89,0)</f>
        <v>United States</v>
      </c>
      <c r="L10154" s="1" t="s">
        <v>38</v>
      </c>
      <c r="M10154" s="1" t="s">
        <v>27</v>
      </c>
      <c r="N10154" s="1" t="s">
        <v>27</v>
      </c>
      <c r="O10154" s="1" t="str">
        <f t="array" ref="O10154">XLOOKUP(C10154,Sheet4!$A$2:$A$18,Sheet4!$B$2:$B$18,0)</f>
        <v>Statistical analysis, Machine learning algorithms, Data visualization, Experimental design</v>
      </c>
      <c r="P10154" s="1" t="str">
        <f t="array" ref="P10154">XLOOKUP(C10154,Sheet4!$A$2:$A$18,Sheet4!$C$2:$C$18,0)</f>
        <v>Python (NumPy, Pandas, Matplotlib), R, Jupyter Notebooks, SQL</v>
      </c>
    </row>
    <row r="10155">
      <c r="A10155" s="1">
        <v>2022.0</v>
      </c>
      <c r="B10155" s="1" t="s">
        <v>47</v>
      </c>
      <c r="C10155" s="3" t="str">
        <f t="array" ref="C10155">XLOOKUP(B10155,Sheet2!$A$2:$A$154,Sheet2!$B$2:$B$154,0)</f>
        <v>Data Engineering</v>
      </c>
      <c r="D10155" s="1" t="s">
        <v>80</v>
      </c>
      <c r="E10155" s="1">
        <v>115000.0</v>
      </c>
      <c r="F10155" s="1">
        <v>115000.0</v>
      </c>
      <c r="G10155" s="4" t="str">
        <f t="array" ref="G10155">XLOOKUP(M10155,Sheet3!$A$2:$A$89,Sheet3!$B$2:$B$89,0)</f>
        <v>United States</v>
      </c>
      <c r="H10155" s="5" t="s">
        <v>34</v>
      </c>
      <c r="I10155" s="1" t="s">
        <v>19</v>
      </c>
      <c r="J10155" s="6" t="s">
        <v>44</v>
      </c>
      <c r="K10155" s="1" t="str">
        <f t="array" ref="K10155">XLOOKUP(N10155,Sheet3!$A$2:$A$89,Sheet3!$B$2:$B$89,0)</f>
        <v>United States</v>
      </c>
      <c r="L10155" s="1" t="s">
        <v>38</v>
      </c>
      <c r="M10155" s="1" t="s">
        <v>27</v>
      </c>
      <c r="N10155" s="1" t="s">
        <v>27</v>
      </c>
      <c r="O10155" s="1" t="str">
        <f t="array" ref="O10155">XLOOKUP(C10155,Sheet4!$A$2:$A$18,Sheet4!$B$2:$B$18,0)</f>
        <v>ETL (Extract, Transform, Load) processes, Big Data technologies (e.g., Hadoop, Spark), SQL</v>
      </c>
      <c r="P10155" s="1" t="str">
        <f t="array" ref="P10155">XLOOKUP(C10155,Sheet4!$A$2:$A$18,Sheet4!$C$2:$C$18,0)</f>
        <v>Hadoop, Spark, SQL, Python, Apache Kafka</v>
      </c>
    </row>
    <row r="10156">
      <c r="A10156" s="1">
        <v>2022.0</v>
      </c>
      <c r="B10156" s="1" t="s">
        <v>47</v>
      </c>
      <c r="C10156" s="3" t="str">
        <f t="array" ref="C10156">XLOOKUP(B10156,Sheet2!$A$2:$A$154,Sheet2!$B$2:$B$154,0)</f>
        <v>Data Engineering</v>
      </c>
      <c r="D10156" s="1" t="s">
        <v>80</v>
      </c>
      <c r="E10156" s="1">
        <v>115000.0</v>
      </c>
      <c r="F10156" s="1">
        <v>115000.0</v>
      </c>
      <c r="G10156" s="4" t="str">
        <f t="array" ref="G10156">XLOOKUP(M10156,Sheet3!$A$2:$A$89,Sheet3!$B$2:$B$89,0)</f>
        <v>United States</v>
      </c>
      <c r="H10156" s="5" t="s">
        <v>18</v>
      </c>
      <c r="I10156" s="1" t="s">
        <v>19</v>
      </c>
      <c r="J10156" s="6" t="s">
        <v>44</v>
      </c>
      <c r="K10156" s="1" t="str">
        <f t="array" ref="K10156">XLOOKUP(N10156,Sheet3!$A$2:$A$89,Sheet3!$B$2:$B$89,0)</f>
        <v>United States</v>
      </c>
      <c r="L10156" s="1" t="s">
        <v>38</v>
      </c>
      <c r="M10156" s="1" t="s">
        <v>27</v>
      </c>
      <c r="N10156" s="1" t="s">
        <v>27</v>
      </c>
      <c r="O10156" s="1" t="str">
        <f t="array" ref="O10156">XLOOKUP(C10156,Sheet4!$A$2:$A$18,Sheet4!$B$2:$B$18,0)</f>
        <v>ETL (Extract, Transform, Load) processes, Big Data technologies (e.g., Hadoop, Spark), SQL</v>
      </c>
      <c r="P10156" s="1" t="str">
        <f t="array" ref="P10156">XLOOKUP(C10156,Sheet4!$A$2:$A$18,Sheet4!$C$2:$C$18,0)</f>
        <v>Hadoop, Spark, SQL, Python, Apache Kafka</v>
      </c>
    </row>
    <row r="10157">
      <c r="A10157" s="1">
        <v>2021.0</v>
      </c>
      <c r="B10157" s="1" t="s">
        <v>61</v>
      </c>
      <c r="C10157" s="3" t="str">
        <f t="array" ref="C10157">XLOOKUP(B10157,Sheet2!$A$2:$A$154,Sheet2!$B$2:$B$154,0)</f>
        <v>Data Analysis</v>
      </c>
      <c r="D10157" s="1" t="s">
        <v>80</v>
      </c>
      <c r="E10157" s="1">
        <v>115000.0</v>
      </c>
      <c r="F10157" s="1">
        <v>115000.0</v>
      </c>
      <c r="G10157" s="4" t="str">
        <f t="array" ref="G10157">XLOOKUP(M10157,Sheet3!$A$2:$A$89,Sheet3!$B$2:$B$89,0)</f>
        <v>United States</v>
      </c>
      <c r="H10157" s="5" t="s">
        <v>34</v>
      </c>
      <c r="I10157" s="1" t="s">
        <v>19</v>
      </c>
      <c r="J10157" s="6" t="s">
        <v>20</v>
      </c>
      <c r="K10157" s="1" t="str">
        <f t="array" ref="K10157">XLOOKUP(N10157,Sheet3!$A$2:$A$89,Sheet3!$B$2:$B$89,0)</f>
        <v>United States</v>
      </c>
      <c r="L10157" s="1" t="s">
        <v>30</v>
      </c>
      <c r="M10157" s="1" t="s">
        <v>27</v>
      </c>
      <c r="N10157" s="1" t="s">
        <v>27</v>
      </c>
      <c r="O10157" s="1" t="str">
        <f t="array" ref="O10157">XLOOKUP(C10157,Sheet4!$A$2:$A$18,Sheet4!$B$2:$B$18,0)</f>
        <v>Statistical analysis, Data cleaning, Exploratory data analysis, Data visualization</v>
      </c>
      <c r="P10157" s="1" t="str">
        <f t="array" ref="P10157">XLOOKUP(C10157,Sheet4!$A$2:$A$18,Sheet4!$C$2:$C$18,0)</f>
        <v>Excel, Python (NumPy, Pandas, Matplotlib), SQL</v>
      </c>
    </row>
    <row r="10158">
      <c r="A10158" s="1">
        <v>2022.0</v>
      </c>
      <c r="B10158" s="1" t="s">
        <v>47</v>
      </c>
      <c r="C10158" s="3" t="str">
        <f t="array" ref="C10158">XLOOKUP(B10158,Sheet2!$A$2:$A$154,Sheet2!$B$2:$B$154,0)</f>
        <v>Data Engineering</v>
      </c>
      <c r="D10158" s="1" t="s">
        <v>80</v>
      </c>
      <c r="E10158" s="1">
        <v>115000.0</v>
      </c>
      <c r="F10158" s="1">
        <v>115000.0</v>
      </c>
      <c r="G10158" s="4" t="str">
        <f t="array" ref="G10158">XLOOKUP(M10158,Sheet3!$A$2:$A$89,Sheet3!$B$2:$B$89,0)</f>
        <v>United States</v>
      </c>
      <c r="H10158" s="5" t="s">
        <v>34</v>
      </c>
      <c r="I10158" s="1" t="s">
        <v>19</v>
      </c>
      <c r="J10158" s="6" t="s">
        <v>44</v>
      </c>
      <c r="K10158" s="1" t="str">
        <f t="array" ref="K10158">XLOOKUP(N10158,Sheet3!$A$2:$A$89,Sheet3!$B$2:$B$89,0)</f>
        <v>United States</v>
      </c>
      <c r="L10158" s="1" t="s">
        <v>38</v>
      </c>
      <c r="M10158" s="1" t="s">
        <v>27</v>
      </c>
      <c r="N10158" s="1" t="s">
        <v>27</v>
      </c>
      <c r="O10158" s="1" t="str">
        <f t="array" ref="O10158">XLOOKUP(C10158,Sheet4!$A$2:$A$18,Sheet4!$B$2:$B$18,0)</f>
        <v>ETL (Extract, Transform, Load) processes, Big Data technologies (e.g., Hadoop, Spark), SQL</v>
      </c>
      <c r="P10158" s="1" t="str">
        <f t="array" ref="P10158">XLOOKUP(C10158,Sheet4!$A$2:$A$18,Sheet4!$C$2:$C$18,0)</f>
        <v>Hadoop, Spark, SQL, Python, Apache Kafka</v>
      </c>
    </row>
    <row r="10159">
      <c r="A10159" s="1">
        <v>2022.0</v>
      </c>
      <c r="B10159" s="1" t="s">
        <v>47</v>
      </c>
      <c r="C10159" s="3" t="str">
        <f t="array" ref="C10159">XLOOKUP(B10159,Sheet2!$A$2:$A$154,Sheet2!$B$2:$B$154,0)</f>
        <v>Data Engineering</v>
      </c>
      <c r="D10159" s="1" t="s">
        <v>80</v>
      </c>
      <c r="E10159" s="1">
        <v>115000.0</v>
      </c>
      <c r="F10159" s="1">
        <v>115000.0</v>
      </c>
      <c r="G10159" s="4" t="str">
        <f t="array" ref="G10159">XLOOKUP(M10159,Sheet3!$A$2:$A$89,Sheet3!$B$2:$B$89,0)</f>
        <v>United States</v>
      </c>
      <c r="H10159" s="5" t="s">
        <v>34</v>
      </c>
      <c r="I10159" s="1" t="s">
        <v>19</v>
      </c>
      <c r="J10159" s="6" t="s">
        <v>44</v>
      </c>
      <c r="K10159" s="1" t="str">
        <f t="array" ref="K10159">XLOOKUP(N10159,Sheet3!$A$2:$A$89,Sheet3!$B$2:$B$89,0)</f>
        <v>United States</v>
      </c>
      <c r="L10159" s="1" t="s">
        <v>38</v>
      </c>
      <c r="M10159" s="1" t="s">
        <v>27</v>
      </c>
      <c r="N10159" s="1" t="s">
        <v>27</v>
      </c>
      <c r="O10159" s="1" t="str">
        <f t="array" ref="O10159">XLOOKUP(C10159,Sheet4!$A$2:$A$18,Sheet4!$B$2:$B$18,0)</f>
        <v>ETL (Extract, Transform, Load) processes, Big Data technologies (e.g., Hadoop, Spark), SQL</v>
      </c>
      <c r="P10159" s="1" t="str">
        <f t="array" ref="P10159">XLOOKUP(C10159,Sheet4!$A$2:$A$18,Sheet4!$C$2:$C$18,0)</f>
        <v>Hadoop, Spark, SQL, Python, Apache Kafka</v>
      </c>
    </row>
    <row r="10160">
      <c r="A10160" s="1">
        <v>2022.0</v>
      </c>
      <c r="B10160" s="1" t="s">
        <v>61</v>
      </c>
      <c r="C10160" s="3" t="str">
        <f t="array" ref="C10160">XLOOKUP(B10160,Sheet2!$A$2:$A$154,Sheet2!$B$2:$B$154,0)</f>
        <v>Data Analysis</v>
      </c>
      <c r="D10160" s="1" t="s">
        <v>80</v>
      </c>
      <c r="E10160" s="1">
        <v>115000.0</v>
      </c>
      <c r="F10160" s="1">
        <v>115000.0</v>
      </c>
      <c r="G10160" s="4" t="str">
        <f t="array" ref="G10160">XLOOKUP(M10160,Sheet3!$A$2:$A$89,Sheet3!$B$2:$B$89,0)</f>
        <v>United States</v>
      </c>
      <c r="H10160" s="5" t="s">
        <v>34</v>
      </c>
      <c r="I10160" s="1" t="s">
        <v>19</v>
      </c>
      <c r="J10160" s="6" t="s">
        <v>20</v>
      </c>
      <c r="K10160" s="1" t="str">
        <f t="array" ref="K10160">XLOOKUP(N10160,Sheet3!$A$2:$A$89,Sheet3!$B$2:$B$89,0)</f>
        <v>United States</v>
      </c>
      <c r="L10160" s="1" t="s">
        <v>38</v>
      </c>
      <c r="M10160" s="1" t="s">
        <v>27</v>
      </c>
      <c r="N10160" s="1" t="s">
        <v>27</v>
      </c>
      <c r="O10160" s="1" t="str">
        <f t="array" ref="O10160">XLOOKUP(C10160,Sheet4!$A$2:$A$18,Sheet4!$B$2:$B$18,0)</f>
        <v>Statistical analysis, Data cleaning, Exploratory data analysis, Data visualization</v>
      </c>
      <c r="P10160" s="1" t="str">
        <f t="array" ref="P10160">XLOOKUP(C10160,Sheet4!$A$2:$A$18,Sheet4!$C$2:$C$18,0)</f>
        <v>Excel, Python (NumPy, Pandas, Matplotlib), SQL</v>
      </c>
    </row>
    <row r="10161">
      <c r="A10161" s="1">
        <v>2022.0</v>
      </c>
      <c r="B10161" s="1" t="s">
        <v>47</v>
      </c>
      <c r="C10161" s="3" t="str">
        <f t="array" ref="C10161">XLOOKUP(B10161,Sheet2!$A$2:$A$154,Sheet2!$B$2:$B$154,0)</f>
        <v>Data Engineering</v>
      </c>
      <c r="D10161" s="1" t="s">
        <v>80</v>
      </c>
      <c r="E10161" s="1">
        <v>115000.0</v>
      </c>
      <c r="F10161" s="1">
        <v>115000.0</v>
      </c>
      <c r="G10161" s="4" t="str">
        <f t="array" ref="G10161">XLOOKUP(M10161,Sheet3!$A$2:$A$89,Sheet3!$B$2:$B$89,0)</f>
        <v>United States</v>
      </c>
      <c r="H10161" s="5" t="s">
        <v>34</v>
      </c>
      <c r="I10161" s="1" t="s">
        <v>19</v>
      </c>
      <c r="J10161" s="6" t="s">
        <v>44</v>
      </c>
      <c r="K10161" s="1" t="str">
        <f t="array" ref="K10161">XLOOKUP(N10161,Sheet3!$A$2:$A$89,Sheet3!$B$2:$B$89,0)</f>
        <v>United States</v>
      </c>
      <c r="L10161" s="1" t="s">
        <v>38</v>
      </c>
      <c r="M10161" s="1" t="s">
        <v>27</v>
      </c>
      <c r="N10161" s="1" t="s">
        <v>27</v>
      </c>
      <c r="O10161" s="1" t="str">
        <f t="array" ref="O10161">XLOOKUP(C10161,Sheet4!$A$2:$A$18,Sheet4!$B$2:$B$18,0)</f>
        <v>ETL (Extract, Transform, Load) processes, Big Data technologies (e.g., Hadoop, Spark), SQL</v>
      </c>
      <c r="P10161" s="1" t="str">
        <f t="array" ref="P10161">XLOOKUP(C10161,Sheet4!$A$2:$A$18,Sheet4!$C$2:$C$18,0)</f>
        <v>Hadoop, Spark, SQL, Python, Apache Kafka</v>
      </c>
    </row>
    <row r="10162">
      <c r="A10162" s="1">
        <v>2022.0</v>
      </c>
      <c r="B10162" s="1" t="s">
        <v>61</v>
      </c>
      <c r="C10162" s="3" t="str">
        <f t="array" ref="C10162">XLOOKUP(B10162,Sheet2!$A$2:$A$154,Sheet2!$B$2:$B$154,0)</f>
        <v>Data Analysis</v>
      </c>
      <c r="D10162" s="1" t="s">
        <v>80</v>
      </c>
      <c r="E10162" s="1">
        <v>115000.0</v>
      </c>
      <c r="F10162" s="1">
        <v>115000.0</v>
      </c>
      <c r="G10162" s="4" t="str">
        <f t="array" ref="G10162">XLOOKUP(M10162,Sheet3!$A$2:$A$89,Sheet3!$B$2:$B$89,0)</f>
        <v>United States</v>
      </c>
      <c r="H10162" s="5" t="s">
        <v>34</v>
      </c>
      <c r="I10162" s="1" t="s">
        <v>19</v>
      </c>
      <c r="J10162" s="6" t="s">
        <v>44</v>
      </c>
      <c r="K10162" s="1" t="str">
        <f t="array" ref="K10162">XLOOKUP(N10162,Sheet3!$A$2:$A$89,Sheet3!$B$2:$B$89,0)</f>
        <v>United States</v>
      </c>
      <c r="L10162" s="1" t="s">
        <v>21</v>
      </c>
      <c r="M10162" s="1" t="s">
        <v>27</v>
      </c>
      <c r="N10162" s="1" t="s">
        <v>27</v>
      </c>
      <c r="O10162" s="1" t="str">
        <f t="array" ref="O10162">XLOOKUP(C10162,Sheet4!$A$2:$A$18,Sheet4!$B$2:$B$18,0)</f>
        <v>Statistical analysis, Data cleaning, Exploratory data analysis, Data visualization</v>
      </c>
      <c r="P10162" s="1" t="str">
        <f t="array" ref="P10162">XLOOKUP(C10162,Sheet4!$A$2:$A$18,Sheet4!$C$2:$C$18,0)</f>
        <v>Excel, Python (NumPy, Pandas, Matplotlib), SQL</v>
      </c>
    </row>
    <row r="10163">
      <c r="A10163" s="1">
        <v>2022.0</v>
      </c>
      <c r="B10163" s="1" t="s">
        <v>47</v>
      </c>
      <c r="C10163" s="3" t="str">
        <f t="array" ref="C10163">XLOOKUP(B10163,Sheet2!$A$2:$A$154,Sheet2!$B$2:$B$154,0)</f>
        <v>Data Engineering</v>
      </c>
      <c r="D10163" s="1" t="s">
        <v>80</v>
      </c>
      <c r="E10163" s="1">
        <v>115000.0</v>
      </c>
      <c r="F10163" s="1">
        <v>115000.0</v>
      </c>
      <c r="G10163" s="4" t="str">
        <f t="array" ref="G10163">XLOOKUP(M10163,Sheet3!$A$2:$A$89,Sheet3!$B$2:$B$89,0)</f>
        <v>United States</v>
      </c>
      <c r="H10163" s="5" t="s">
        <v>34</v>
      </c>
      <c r="I10163" s="1" t="s">
        <v>19</v>
      </c>
      <c r="J10163" s="6" t="s">
        <v>20</v>
      </c>
      <c r="K10163" s="1" t="str">
        <f t="array" ref="K10163">XLOOKUP(N10163,Sheet3!$A$2:$A$89,Sheet3!$B$2:$B$89,0)</f>
        <v>United States</v>
      </c>
      <c r="L10163" s="1" t="s">
        <v>38</v>
      </c>
      <c r="M10163" s="1" t="s">
        <v>27</v>
      </c>
      <c r="N10163" s="1" t="s">
        <v>27</v>
      </c>
      <c r="O10163" s="1" t="str">
        <f t="array" ref="O10163">XLOOKUP(C10163,Sheet4!$A$2:$A$18,Sheet4!$B$2:$B$18,0)</f>
        <v>ETL (Extract, Transform, Load) processes, Big Data technologies (e.g., Hadoop, Spark), SQL</v>
      </c>
      <c r="P10163" s="1" t="str">
        <f t="array" ref="P10163">XLOOKUP(C10163,Sheet4!$A$2:$A$18,Sheet4!$C$2:$C$18,0)</f>
        <v>Hadoop, Spark, SQL, Python, Apache Kafka</v>
      </c>
    </row>
    <row r="10164">
      <c r="A10164" s="1">
        <v>2022.0</v>
      </c>
      <c r="B10164" s="1" t="s">
        <v>45</v>
      </c>
      <c r="C10164" s="3" t="str">
        <f t="array" ref="C10164">XLOOKUP(B10164,Sheet2!$A$2:$A$154,Sheet2!$B$2:$B$154,0)</f>
        <v>Machine Learning with AI</v>
      </c>
      <c r="D10164" s="1" t="s">
        <v>80</v>
      </c>
      <c r="E10164" s="1">
        <v>115000.0</v>
      </c>
      <c r="F10164" s="1">
        <v>115000.0</v>
      </c>
      <c r="G10164" s="4" t="str">
        <f t="array" ref="G10164">XLOOKUP(M10164,Sheet3!$A$2:$A$89,Sheet3!$B$2:$B$89,0)</f>
        <v>United States</v>
      </c>
      <c r="H10164" s="5" t="s">
        <v>37</v>
      </c>
      <c r="I10164" s="1" t="s">
        <v>19</v>
      </c>
      <c r="J10164" s="6" t="s">
        <v>25</v>
      </c>
      <c r="K10164" s="1" t="str">
        <f t="array" ref="K10164">XLOOKUP(N10164,Sheet3!$A$2:$A$89,Sheet3!$B$2:$B$89,0)</f>
        <v>United States</v>
      </c>
      <c r="L10164" s="1" t="s">
        <v>21</v>
      </c>
      <c r="M10164" s="1" t="s">
        <v>27</v>
      </c>
      <c r="N10164" s="1" t="s">
        <v>27</v>
      </c>
      <c r="O10164" s="1" t="str">
        <f t="array" ref="O10164">XLOOKUP(C10164,Sheet4!$A$2:$A$18,Sheet4!$B$2:$B$18,0)</f>
        <v>Deep learning frameworks (e.g., TensorFlow, PyTorch), Statistical modeling, NLP libraries (e.g., NLTK, spaCy)</v>
      </c>
      <c r="P10164" s="1" t="str">
        <f t="array" ref="P10164">XLOOKUP(C10164,Sheet4!$A$2:$A$18,Sheet4!$C$2:$C$18,0)</f>
        <v>TensorFlow, PyTorch, NLTK, spaCy, Python (NumPy, Pandas)</v>
      </c>
    </row>
    <row r="10165">
      <c r="A10165" s="1">
        <v>2022.0</v>
      </c>
      <c r="B10165" s="1" t="s">
        <v>47</v>
      </c>
      <c r="C10165" s="3" t="str">
        <f t="array" ref="C10165">XLOOKUP(B10165,Sheet2!$A$2:$A$154,Sheet2!$B$2:$B$154,0)</f>
        <v>Data Engineering</v>
      </c>
      <c r="D10165" s="1" t="s">
        <v>80</v>
      </c>
      <c r="E10165" s="1">
        <v>115000.0</v>
      </c>
      <c r="F10165" s="1">
        <v>115000.0</v>
      </c>
      <c r="G10165" s="4" t="str">
        <f t="array" ref="G10165">XLOOKUP(M10165,Sheet3!$A$2:$A$89,Sheet3!$B$2:$B$89,0)</f>
        <v>United States</v>
      </c>
      <c r="H10165" s="5" t="s">
        <v>34</v>
      </c>
      <c r="I10165" s="1" t="s">
        <v>19</v>
      </c>
      <c r="J10165" s="6" t="s">
        <v>20</v>
      </c>
      <c r="K10165" s="1" t="str">
        <f t="array" ref="K10165">XLOOKUP(N10165,Sheet3!$A$2:$A$89,Sheet3!$B$2:$B$89,0)</f>
        <v>United States</v>
      </c>
      <c r="L10165" s="1" t="s">
        <v>38</v>
      </c>
      <c r="M10165" s="1" t="s">
        <v>27</v>
      </c>
      <c r="N10165" s="1" t="s">
        <v>27</v>
      </c>
      <c r="O10165" s="1" t="str">
        <f t="array" ref="O10165">XLOOKUP(C10165,Sheet4!$A$2:$A$18,Sheet4!$B$2:$B$18,0)</f>
        <v>ETL (Extract, Transform, Load) processes, Big Data technologies (e.g., Hadoop, Spark), SQL</v>
      </c>
      <c r="P10165" s="1" t="str">
        <f t="array" ref="P10165">XLOOKUP(C10165,Sheet4!$A$2:$A$18,Sheet4!$C$2:$C$18,0)</f>
        <v>Hadoop, Spark, SQL, Python, Apache Kafka</v>
      </c>
    </row>
    <row r="10166">
      <c r="A10166" s="1">
        <v>2022.0</v>
      </c>
      <c r="B10166" s="1" t="s">
        <v>47</v>
      </c>
      <c r="C10166" s="3" t="str">
        <f t="array" ref="C10166">XLOOKUP(B10166,Sheet2!$A$2:$A$154,Sheet2!$B$2:$B$154,0)</f>
        <v>Data Engineering</v>
      </c>
      <c r="D10166" s="1" t="s">
        <v>80</v>
      </c>
      <c r="E10166" s="1">
        <v>115000.0</v>
      </c>
      <c r="F10166" s="1">
        <v>115000.0</v>
      </c>
      <c r="G10166" s="4" t="str">
        <f t="array" ref="G10166">XLOOKUP(M10166,Sheet3!$A$2:$A$89,Sheet3!$B$2:$B$89,0)</f>
        <v>United States</v>
      </c>
      <c r="H10166" s="5" t="s">
        <v>34</v>
      </c>
      <c r="I10166" s="1" t="s">
        <v>19</v>
      </c>
      <c r="J10166" s="6" t="s">
        <v>20</v>
      </c>
      <c r="K10166" s="1" t="str">
        <f t="array" ref="K10166">XLOOKUP(N10166,Sheet3!$A$2:$A$89,Sheet3!$B$2:$B$89,0)</f>
        <v>United States</v>
      </c>
      <c r="L10166" s="1" t="s">
        <v>38</v>
      </c>
      <c r="M10166" s="1" t="s">
        <v>27</v>
      </c>
      <c r="N10166" s="1" t="s">
        <v>27</v>
      </c>
      <c r="O10166" s="1" t="str">
        <f t="array" ref="O10166">XLOOKUP(C10166,Sheet4!$A$2:$A$18,Sheet4!$B$2:$B$18,0)</f>
        <v>ETL (Extract, Transform, Load) processes, Big Data technologies (e.g., Hadoop, Spark), SQL</v>
      </c>
      <c r="P10166" s="1" t="str">
        <f t="array" ref="P10166">XLOOKUP(C10166,Sheet4!$A$2:$A$18,Sheet4!$C$2:$C$18,0)</f>
        <v>Hadoop, Spark, SQL, Python, Apache Kafka</v>
      </c>
    </row>
    <row r="10167">
      <c r="A10167" s="1">
        <v>2022.0</v>
      </c>
      <c r="B10167" s="1" t="s">
        <v>16</v>
      </c>
      <c r="C10167" s="3" t="str">
        <f t="array" ref="C10167">XLOOKUP(B10167,Sheet2!$A$2:$A$154,Sheet2!$B$2:$B$154,0)</f>
        <v>Data Science and Research</v>
      </c>
      <c r="D10167" s="1" t="s">
        <v>124</v>
      </c>
      <c r="E10167" s="1">
        <v>115000.0</v>
      </c>
      <c r="F10167" s="1">
        <v>120402.0</v>
      </c>
      <c r="G10167" s="4" t="str">
        <f t="array" ref="G10167">XLOOKUP(M10167,Sheet3!$A$2:$A$89,Sheet3!$B$2:$B$89,0)</f>
        <v>Switzerland</v>
      </c>
      <c r="H10167" s="5" t="s">
        <v>18</v>
      </c>
      <c r="I10167" s="1" t="s">
        <v>19</v>
      </c>
      <c r="J10167" s="6" t="s">
        <v>44</v>
      </c>
      <c r="K10167" s="1" t="str">
        <f t="array" ref="K10167">XLOOKUP(N10167,Sheet3!$A$2:$A$89,Sheet3!$B$2:$B$89,0)</f>
        <v>Switzerland</v>
      </c>
      <c r="L10167" s="1" t="s">
        <v>21</v>
      </c>
      <c r="M10167" s="1" t="s">
        <v>59</v>
      </c>
      <c r="N10167" s="1" t="s">
        <v>59</v>
      </c>
      <c r="O10167" s="1" t="str">
        <f t="array" ref="O10167">XLOOKUP(C10167,Sheet4!$A$2:$A$18,Sheet4!$B$2:$B$18,0)</f>
        <v>Statistical analysis, Machine learning algorithms, Data visualization, Experimental design</v>
      </c>
      <c r="P10167" s="1" t="str">
        <f t="array" ref="P10167">XLOOKUP(C10167,Sheet4!$A$2:$A$18,Sheet4!$C$2:$C$18,0)</f>
        <v>Python (NumPy, Pandas, Matplotlib), R, Jupyter Notebooks, SQL</v>
      </c>
    </row>
    <row r="10168">
      <c r="A10168" s="1">
        <v>2021.0</v>
      </c>
      <c r="B10168" s="1" t="s">
        <v>47</v>
      </c>
      <c r="C10168" s="3" t="str">
        <f t="array" ref="C10168">XLOOKUP(B10168,Sheet2!$A$2:$A$154,Sheet2!$B$2:$B$154,0)</f>
        <v>Data Engineering</v>
      </c>
      <c r="D10168" s="1" t="s">
        <v>80</v>
      </c>
      <c r="E10168" s="1">
        <v>115000.0</v>
      </c>
      <c r="F10168" s="1">
        <v>115000.0</v>
      </c>
      <c r="G10168" s="4" t="str">
        <f t="array" ref="G10168">XLOOKUP(M10168,Sheet3!$A$2:$A$89,Sheet3!$B$2:$B$89,0)</f>
        <v>United States</v>
      </c>
      <c r="H10168" s="5" t="s">
        <v>34</v>
      </c>
      <c r="I10168" s="1" t="s">
        <v>19</v>
      </c>
      <c r="J10168" s="6" t="s">
        <v>20</v>
      </c>
      <c r="K10168" s="1" t="str">
        <f t="array" ref="K10168">XLOOKUP(N10168,Sheet3!$A$2:$A$89,Sheet3!$B$2:$B$89,0)</f>
        <v>United States</v>
      </c>
      <c r="L10168" s="1" t="s">
        <v>30</v>
      </c>
      <c r="M10168" s="1" t="s">
        <v>27</v>
      </c>
      <c r="N10168" s="1" t="s">
        <v>27</v>
      </c>
      <c r="O10168" s="1" t="str">
        <f t="array" ref="O10168">XLOOKUP(C10168,Sheet4!$A$2:$A$18,Sheet4!$B$2:$B$18,0)</f>
        <v>ETL (Extract, Transform, Load) processes, Big Data technologies (e.g., Hadoop, Spark), SQL</v>
      </c>
      <c r="P10168" s="1" t="str">
        <f t="array" ref="P10168">XLOOKUP(C10168,Sheet4!$A$2:$A$18,Sheet4!$C$2:$C$18,0)</f>
        <v>Hadoop, Spark, SQL, Python, Apache Kafka</v>
      </c>
    </row>
    <row r="10169">
      <c r="A10169" s="1">
        <v>2020.0</v>
      </c>
      <c r="B10169" s="1" t="s">
        <v>46</v>
      </c>
      <c r="C10169" s="3" t="str">
        <f t="array" ref="C10169">XLOOKUP(B10169,Sheet2!$A$2:$A$154,Sheet2!$B$2:$B$154,0)</f>
        <v>Data Science and Research</v>
      </c>
      <c r="D10169" s="1" t="s">
        <v>80</v>
      </c>
      <c r="E10169" s="1">
        <v>115000.0</v>
      </c>
      <c r="F10169" s="1">
        <v>115000.0</v>
      </c>
      <c r="G10169" s="4" t="str">
        <f t="array" ref="G10169">XLOOKUP(M10169,Sheet3!$A$2:$A$89,Sheet3!$B$2:$B$89,0)</f>
        <v>United Arab Emirates</v>
      </c>
      <c r="H10169" s="5" t="s">
        <v>18</v>
      </c>
      <c r="I10169" s="1" t="s">
        <v>19</v>
      </c>
      <c r="J10169" s="6" t="s">
        <v>44</v>
      </c>
      <c r="K10169" s="1" t="str">
        <f t="array" ref="K10169">XLOOKUP(N10169,Sheet3!$A$2:$A$89,Sheet3!$B$2:$B$89,0)</f>
        <v>United Arab Emirates</v>
      </c>
      <c r="L10169" s="1" t="s">
        <v>21</v>
      </c>
      <c r="M10169" s="1" t="s">
        <v>225</v>
      </c>
      <c r="N10169" s="1" t="s">
        <v>225</v>
      </c>
      <c r="O10169" s="1" t="str">
        <f t="array" ref="O10169">XLOOKUP(C10169,Sheet4!$A$2:$A$18,Sheet4!$B$2:$B$18,0)</f>
        <v>Statistical analysis, Machine learning algorithms, Data visualization, Experimental design</v>
      </c>
      <c r="P10169" s="1" t="str">
        <f t="array" ref="P10169">XLOOKUP(C10169,Sheet4!$A$2:$A$18,Sheet4!$C$2:$C$18,0)</f>
        <v>Python (NumPy, Pandas, Matplotlib), R, Jupyter Notebooks, SQL</v>
      </c>
    </row>
    <row r="10170">
      <c r="A10170" s="1">
        <v>2021.0</v>
      </c>
      <c r="B10170" s="1" t="s">
        <v>16</v>
      </c>
      <c r="C10170" s="3" t="str">
        <f t="array" ref="C10170">XLOOKUP(B10170,Sheet2!$A$2:$A$154,Sheet2!$B$2:$B$154,0)</f>
        <v>Data Science and Research</v>
      </c>
      <c r="D10170" s="1" t="s">
        <v>80</v>
      </c>
      <c r="E10170" s="1">
        <v>115000.0</v>
      </c>
      <c r="F10170" s="1">
        <v>115000.0</v>
      </c>
      <c r="G10170" s="4" t="str">
        <f t="array" ref="G10170">XLOOKUP(M10170,Sheet3!$A$2:$A$89,Sheet3!$B$2:$B$89,0)</f>
        <v>United States</v>
      </c>
      <c r="H10170" s="5" t="s">
        <v>18</v>
      </c>
      <c r="I10170" s="1" t="s">
        <v>19</v>
      </c>
      <c r="J10170" s="6" t="s">
        <v>25</v>
      </c>
      <c r="K10170" s="1" t="str">
        <f t="array" ref="K10170">XLOOKUP(N10170,Sheet3!$A$2:$A$89,Sheet3!$B$2:$B$89,0)</f>
        <v>United States</v>
      </c>
      <c r="L10170" s="1" t="s">
        <v>21</v>
      </c>
      <c r="M10170" s="1" t="s">
        <v>27</v>
      </c>
      <c r="N10170" s="1" t="s">
        <v>27</v>
      </c>
      <c r="O10170" s="1" t="str">
        <f t="array" ref="O10170">XLOOKUP(C10170,Sheet4!$A$2:$A$18,Sheet4!$B$2:$B$18,0)</f>
        <v>Statistical analysis, Machine learning algorithms, Data visualization, Experimental design</v>
      </c>
      <c r="P10170" s="1" t="str">
        <f t="array" ref="P10170">XLOOKUP(C10170,Sheet4!$A$2:$A$18,Sheet4!$C$2:$C$18,0)</f>
        <v>Python (NumPy, Pandas, Matplotlib), R, Jupyter Notebooks, SQL</v>
      </c>
    </row>
    <row r="10171">
      <c r="A10171" s="1">
        <v>2024.0</v>
      </c>
      <c r="B10171" s="1" t="s">
        <v>174</v>
      </c>
      <c r="C10171" s="3" t="str">
        <f t="array" ref="C10171">XLOOKUP(B10171,Sheet2!$A$2:$A$154,Sheet2!$B$2:$B$154,0)</f>
        <v>Machine Learning with AI</v>
      </c>
      <c r="D10171" s="1" t="s">
        <v>80</v>
      </c>
      <c r="E10171" s="1">
        <v>114800.0</v>
      </c>
      <c r="F10171" s="1">
        <v>114800.0</v>
      </c>
      <c r="G10171" s="4" t="str">
        <f t="array" ref="G10171">XLOOKUP(M10171,Sheet3!$A$2:$A$89,Sheet3!$B$2:$B$89,0)</f>
        <v>United States</v>
      </c>
      <c r="H10171" s="5" t="s">
        <v>18</v>
      </c>
      <c r="I10171" s="1" t="s">
        <v>19</v>
      </c>
      <c r="J10171" s="6" t="s">
        <v>44</v>
      </c>
      <c r="K10171" s="1" t="str">
        <f t="array" ref="K10171">XLOOKUP(N10171,Sheet3!$A$2:$A$89,Sheet3!$B$2:$B$89,0)</f>
        <v>United States</v>
      </c>
      <c r="L10171" s="1" t="s">
        <v>38</v>
      </c>
      <c r="M10171" s="1" t="s">
        <v>27</v>
      </c>
      <c r="N10171" s="1" t="s">
        <v>27</v>
      </c>
      <c r="O10171" s="1" t="str">
        <f t="array" ref="O10171">XLOOKUP(C10171,Sheet4!$A$2:$A$18,Sheet4!$B$2:$B$18,0)</f>
        <v>Deep learning frameworks (e.g., TensorFlow, PyTorch), Statistical modeling, NLP libraries (e.g., NLTK, spaCy)</v>
      </c>
      <c r="P10171" s="1" t="str">
        <f t="array" ref="P10171">XLOOKUP(C10171,Sheet4!$A$2:$A$18,Sheet4!$C$2:$C$18,0)</f>
        <v>TensorFlow, PyTorch, NLTK, spaCy, Python (NumPy, Pandas)</v>
      </c>
    </row>
    <row r="10172">
      <c r="A10172" s="1">
        <v>2023.0</v>
      </c>
      <c r="B10172" s="1" t="s">
        <v>61</v>
      </c>
      <c r="C10172" s="3" t="str">
        <f t="array" ref="C10172">XLOOKUP(B10172,Sheet2!$A$2:$A$154,Sheet2!$B$2:$B$154,0)</f>
        <v>Data Analysis</v>
      </c>
      <c r="D10172" s="1" t="s">
        <v>80</v>
      </c>
      <c r="E10172" s="1">
        <v>114700.0</v>
      </c>
      <c r="F10172" s="1">
        <v>114700.0</v>
      </c>
      <c r="G10172" s="4" t="str">
        <f t="array" ref="G10172">XLOOKUP(M10172,Sheet3!$A$2:$A$89,Sheet3!$B$2:$B$89,0)</f>
        <v>United States</v>
      </c>
      <c r="H10172" s="5" t="s">
        <v>34</v>
      </c>
      <c r="I10172" s="1" t="s">
        <v>19</v>
      </c>
      <c r="J10172" s="6" t="s">
        <v>44</v>
      </c>
      <c r="K10172" s="1" t="str">
        <f t="array" ref="K10172">XLOOKUP(N10172,Sheet3!$A$2:$A$89,Sheet3!$B$2:$B$89,0)</f>
        <v>United States</v>
      </c>
      <c r="L10172" s="1" t="s">
        <v>21</v>
      </c>
      <c r="M10172" s="1" t="s">
        <v>27</v>
      </c>
      <c r="N10172" s="1" t="s">
        <v>27</v>
      </c>
      <c r="O10172" s="1" t="str">
        <f t="array" ref="O10172">XLOOKUP(C10172,Sheet4!$A$2:$A$18,Sheet4!$B$2:$B$18,0)</f>
        <v>Statistical analysis, Data cleaning, Exploratory data analysis, Data visualization</v>
      </c>
      <c r="P10172" s="1" t="str">
        <f t="array" ref="P10172">XLOOKUP(C10172,Sheet4!$A$2:$A$18,Sheet4!$C$2:$C$18,0)</f>
        <v>Excel, Python (NumPy, Pandas, Matplotlib), SQL</v>
      </c>
    </row>
    <row r="10173">
      <c r="A10173" s="1">
        <v>2024.0</v>
      </c>
      <c r="B10173" s="1" t="s">
        <v>100</v>
      </c>
      <c r="C10173" s="3" t="str">
        <f t="array" ref="C10173">XLOOKUP(B10173,Sheet2!$A$2:$A$154,Sheet2!$B$2:$B$154,0)</f>
        <v>Data Science and Research</v>
      </c>
      <c r="D10173" s="1" t="s">
        <v>80</v>
      </c>
      <c r="E10173" s="1">
        <v>114638.0</v>
      </c>
      <c r="F10173" s="1">
        <v>114638.0</v>
      </c>
      <c r="G10173" s="4" t="str">
        <f t="array" ref="G10173">XLOOKUP(M10173,Sheet3!$A$2:$A$89,Sheet3!$B$2:$B$89,0)</f>
        <v>Canada</v>
      </c>
      <c r="H10173" s="5" t="s">
        <v>40</v>
      </c>
      <c r="I10173" s="1" t="s">
        <v>19</v>
      </c>
      <c r="J10173" s="6" t="s">
        <v>44</v>
      </c>
      <c r="K10173" s="1" t="str">
        <f t="array" ref="K10173">XLOOKUP(N10173,Sheet3!$A$2:$A$89,Sheet3!$B$2:$B$89,0)</f>
        <v>Canada</v>
      </c>
      <c r="L10173" s="1" t="s">
        <v>38</v>
      </c>
      <c r="M10173" s="1" t="s">
        <v>81</v>
      </c>
      <c r="N10173" s="1" t="s">
        <v>81</v>
      </c>
      <c r="O10173" s="1" t="str">
        <f t="array" ref="O10173">XLOOKUP(C10173,Sheet4!$A$2:$A$18,Sheet4!$B$2:$B$18,0)</f>
        <v>Statistical analysis, Machine learning algorithms, Data visualization, Experimental design</v>
      </c>
      <c r="P10173" s="1" t="str">
        <f t="array" ref="P10173">XLOOKUP(C10173,Sheet4!$A$2:$A$18,Sheet4!$C$2:$C$18,0)</f>
        <v>Python (NumPy, Pandas, Matplotlib), R, Jupyter Notebooks, SQL</v>
      </c>
    </row>
    <row r="10174">
      <c r="A10174" s="1">
        <v>2023.0</v>
      </c>
      <c r="B10174" s="1" t="s">
        <v>47</v>
      </c>
      <c r="C10174" s="3" t="str">
        <f t="array" ref="C10174">XLOOKUP(B10174,Sheet2!$A$2:$A$154,Sheet2!$B$2:$B$154,0)</f>
        <v>Data Engineering</v>
      </c>
      <c r="D10174" s="1" t="s">
        <v>80</v>
      </c>
      <c r="E10174" s="1">
        <v>114500.0</v>
      </c>
      <c r="F10174" s="1">
        <v>114500.0</v>
      </c>
      <c r="G10174" s="4" t="str">
        <f t="array" ref="G10174">XLOOKUP(M10174,Sheet3!$A$2:$A$89,Sheet3!$B$2:$B$89,0)</f>
        <v>United States</v>
      </c>
      <c r="H10174" s="5" t="s">
        <v>34</v>
      </c>
      <c r="I10174" s="1" t="s">
        <v>19</v>
      </c>
      <c r="J10174" s="6" t="s">
        <v>44</v>
      </c>
      <c r="K10174" s="1" t="str">
        <f t="array" ref="K10174">XLOOKUP(N10174,Sheet3!$A$2:$A$89,Sheet3!$B$2:$B$89,0)</f>
        <v>United States</v>
      </c>
      <c r="L10174" s="1" t="s">
        <v>38</v>
      </c>
      <c r="M10174" s="1" t="s">
        <v>27</v>
      </c>
      <c r="N10174" s="1" t="s">
        <v>27</v>
      </c>
      <c r="O10174" s="1" t="str">
        <f t="array" ref="O10174">XLOOKUP(C10174,Sheet4!$A$2:$A$18,Sheet4!$B$2:$B$18,0)</f>
        <v>ETL (Extract, Transform, Load) processes, Big Data technologies (e.g., Hadoop, Spark), SQL</v>
      </c>
      <c r="P10174" s="1" t="str">
        <f t="array" ref="P10174">XLOOKUP(C10174,Sheet4!$A$2:$A$18,Sheet4!$C$2:$C$18,0)</f>
        <v>Hadoop, Spark, SQL, Python, Apache Kafka</v>
      </c>
    </row>
    <row r="10175">
      <c r="A10175" s="1">
        <v>2023.0</v>
      </c>
      <c r="B10175" s="1" t="s">
        <v>47</v>
      </c>
      <c r="C10175" s="3" t="str">
        <f t="array" ref="C10175">XLOOKUP(B10175,Sheet2!$A$2:$A$154,Sheet2!$B$2:$B$154,0)</f>
        <v>Data Engineering</v>
      </c>
      <c r="D10175" s="1" t="s">
        <v>80</v>
      </c>
      <c r="E10175" s="1">
        <v>114300.0</v>
      </c>
      <c r="F10175" s="1">
        <v>114300.0</v>
      </c>
      <c r="G10175" s="4" t="str">
        <f t="array" ref="G10175">XLOOKUP(M10175,Sheet3!$A$2:$A$89,Sheet3!$B$2:$B$89,0)</f>
        <v>United States</v>
      </c>
      <c r="H10175" s="5" t="s">
        <v>34</v>
      </c>
      <c r="I10175" s="1" t="s">
        <v>19</v>
      </c>
      <c r="J10175" s="6" t="s">
        <v>44</v>
      </c>
      <c r="K10175" s="1" t="str">
        <f t="array" ref="K10175">XLOOKUP(N10175,Sheet3!$A$2:$A$89,Sheet3!$B$2:$B$89,0)</f>
        <v>United States</v>
      </c>
      <c r="L10175" s="1" t="s">
        <v>38</v>
      </c>
      <c r="M10175" s="1" t="s">
        <v>27</v>
      </c>
      <c r="N10175" s="1" t="s">
        <v>27</v>
      </c>
      <c r="O10175" s="1" t="str">
        <f t="array" ref="O10175">XLOOKUP(C10175,Sheet4!$A$2:$A$18,Sheet4!$B$2:$B$18,0)</f>
        <v>ETL (Extract, Transform, Load) processes, Big Data technologies (e.g., Hadoop, Spark), SQL</v>
      </c>
      <c r="P10175" s="1" t="str">
        <f t="array" ref="P10175">XLOOKUP(C10175,Sheet4!$A$2:$A$18,Sheet4!$C$2:$C$18,0)</f>
        <v>Hadoop, Spark, SQL, Python, Apache Kafka</v>
      </c>
    </row>
    <row r="10176">
      <c r="A10176" s="1">
        <v>2024.0</v>
      </c>
      <c r="B10176" s="1" t="s">
        <v>16</v>
      </c>
      <c r="C10176" s="3" t="str">
        <f t="array" ref="C10176">XLOOKUP(B10176,Sheet2!$A$2:$A$154,Sheet2!$B$2:$B$154,0)</f>
        <v>Data Science and Research</v>
      </c>
      <c r="D10176" s="1" t="s">
        <v>80</v>
      </c>
      <c r="E10176" s="1">
        <v>114100.0</v>
      </c>
      <c r="F10176" s="1">
        <v>114100.0</v>
      </c>
      <c r="G10176" s="4" t="str">
        <f t="array" ref="G10176">XLOOKUP(M10176,Sheet3!$A$2:$A$89,Sheet3!$B$2:$B$89,0)</f>
        <v>United States</v>
      </c>
      <c r="H10176" s="5" t="s">
        <v>18</v>
      </c>
      <c r="I10176" s="1" t="s">
        <v>19</v>
      </c>
      <c r="J10176" s="6" t="s">
        <v>44</v>
      </c>
      <c r="K10176" s="1" t="str">
        <f t="array" ref="K10176">XLOOKUP(N10176,Sheet3!$A$2:$A$89,Sheet3!$B$2:$B$89,0)</f>
        <v>United States</v>
      </c>
      <c r="L10176" s="1" t="s">
        <v>38</v>
      </c>
      <c r="M10176" s="1" t="s">
        <v>27</v>
      </c>
      <c r="N10176" s="1" t="s">
        <v>27</v>
      </c>
      <c r="O10176" s="1" t="str">
        <f t="array" ref="O10176">XLOOKUP(C10176,Sheet4!$A$2:$A$18,Sheet4!$B$2:$B$18,0)</f>
        <v>Statistical analysis, Machine learning algorithms, Data visualization, Experimental design</v>
      </c>
      <c r="P10176" s="1" t="str">
        <f t="array" ref="P10176">XLOOKUP(C10176,Sheet4!$A$2:$A$18,Sheet4!$C$2:$C$18,0)</f>
        <v>Python (NumPy, Pandas, Matplotlib), R, Jupyter Notebooks, SQL</v>
      </c>
    </row>
    <row r="10177">
      <c r="A10177" s="1">
        <v>2023.0</v>
      </c>
      <c r="B10177" s="1" t="s">
        <v>16</v>
      </c>
      <c r="C10177" s="3" t="str">
        <f t="array" ref="C10177">XLOOKUP(B10177,Sheet2!$A$2:$A$154,Sheet2!$B$2:$B$154,0)</f>
        <v>Data Science and Research</v>
      </c>
      <c r="D10177" s="1" t="s">
        <v>80</v>
      </c>
      <c r="E10177" s="1">
        <v>114080.0</v>
      </c>
      <c r="F10177" s="1">
        <v>114080.0</v>
      </c>
      <c r="G10177" s="4" t="str">
        <f t="array" ref="G10177">XLOOKUP(M10177,Sheet3!$A$2:$A$89,Sheet3!$B$2:$B$89,0)</f>
        <v>United States</v>
      </c>
      <c r="H10177" s="5" t="s">
        <v>34</v>
      </c>
      <c r="I10177" s="1" t="s">
        <v>19</v>
      </c>
      <c r="J10177" s="6" t="s">
        <v>44</v>
      </c>
      <c r="K10177" s="1" t="str">
        <f t="array" ref="K10177">XLOOKUP(N10177,Sheet3!$A$2:$A$89,Sheet3!$B$2:$B$89,0)</f>
        <v>United States</v>
      </c>
      <c r="L10177" s="1" t="s">
        <v>38</v>
      </c>
      <c r="M10177" s="1" t="s">
        <v>27</v>
      </c>
      <c r="N10177" s="1" t="s">
        <v>27</v>
      </c>
      <c r="O10177" s="1" t="str">
        <f t="array" ref="O10177">XLOOKUP(C10177,Sheet4!$A$2:$A$18,Sheet4!$B$2:$B$18,0)</f>
        <v>Statistical analysis, Machine learning algorithms, Data visualization, Experimental design</v>
      </c>
      <c r="P10177" s="1" t="str">
        <f t="array" ref="P10177">XLOOKUP(C10177,Sheet4!$A$2:$A$18,Sheet4!$C$2:$C$18,0)</f>
        <v>Python (NumPy, Pandas, Matplotlib), R, Jupyter Notebooks, SQL</v>
      </c>
    </row>
    <row r="10178">
      <c r="A10178" s="1">
        <v>2023.0</v>
      </c>
      <c r="B10178" s="1" t="s">
        <v>16</v>
      </c>
      <c r="C10178" s="3" t="str">
        <f t="array" ref="C10178">XLOOKUP(B10178,Sheet2!$A$2:$A$154,Sheet2!$B$2:$B$154,0)</f>
        <v>Data Science and Research</v>
      </c>
      <c r="D10178" s="1" t="s">
        <v>80</v>
      </c>
      <c r="E10178" s="1">
        <v>114080.0</v>
      </c>
      <c r="F10178" s="1">
        <v>114080.0</v>
      </c>
      <c r="G10178" s="4" t="str">
        <f t="array" ref="G10178">XLOOKUP(M10178,Sheet3!$A$2:$A$89,Sheet3!$B$2:$B$89,0)</f>
        <v>United States</v>
      </c>
      <c r="H10178" s="5" t="s">
        <v>34</v>
      </c>
      <c r="I10178" s="1" t="s">
        <v>19</v>
      </c>
      <c r="J10178" s="6" t="s">
        <v>44</v>
      </c>
      <c r="K10178" s="1" t="str">
        <f t="array" ref="K10178">XLOOKUP(N10178,Sheet3!$A$2:$A$89,Sheet3!$B$2:$B$89,0)</f>
        <v>United States</v>
      </c>
      <c r="L10178" s="1" t="s">
        <v>38</v>
      </c>
      <c r="M10178" s="1" t="s">
        <v>27</v>
      </c>
      <c r="N10178" s="1" t="s">
        <v>27</v>
      </c>
      <c r="O10178" s="1" t="str">
        <f t="array" ref="O10178">XLOOKUP(C10178,Sheet4!$A$2:$A$18,Sheet4!$B$2:$B$18,0)</f>
        <v>Statistical analysis, Machine learning algorithms, Data visualization, Experimental design</v>
      </c>
      <c r="P10178" s="1" t="str">
        <f t="array" ref="P10178">XLOOKUP(C10178,Sheet4!$A$2:$A$18,Sheet4!$C$2:$C$18,0)</f>
        <v>Python (NumPy, Pandas, Matplotlib), R, Jupyter Notebooks, SQL</v>
      </c>
    </row>
    <row r="10179">
      <c r="A10179" s="1">
        <v>2023.0</v>
      </c>
      <c r="B10179" s="1" t="s">
        <v>16</v>
      </c>
      <c r="C10179" s="3" t="str">
        <f t="array" ref="C10179">XLOOKUP(B10179,Sheet2!$A$2:$A$154,Sheet2!$B$2:$B$154,0)</f>
        <v>Data Science and Research</v>
      </c>
      <c r="D10179" s="1" t="s">
        <v>80</v>
      </c>
      <c r="E10179" s="1">
        <v>114080.0</v>
      </c>
      <c r="F10179" s="1">
        <v>114080.0</v>
      </c>
      <c r="G10179" s="4" t="str">
        <f t="array" ref="G10179">XLOOKUP(M10179,Sheet3!$A$2:$A$89,Sheet3!$B$2:$B$89,0)</f>
        <v>United States</v>
      </c>
      <c r="H10179" s="5" t="s">
        <v>34</v>
      </c>
      <c r="I10179" s="1" t="s">
        <v>19</v>
      </c>
      <c r="J10179" s="6" t="s">
        <v>44</v>
      </c>
      <c r="K10179" s="1" t="str">
        <f t="array" ref="K10179">XLOOKUP(N10179,Sheet3!$A$2:$A$89,Sheet3!$B$2:$B$89,0)</f>
        <v>United States</v>
      </c>
      <c r="L10179" s="1" t="s">
        <v>38</v>
      </c>
      <c r="M10179" s="1" t="s">
        <v>27</v>
      </c>
      <c r="N10179" s="1" t="s">
        <v>27</v>
      </c>
      <c r="O10179" s="1" t="str">
        <f t="array" ref="O10179">XLOOKUP(C10179,Sheet4!$A$2:$A$18,Sheet4!$B$2:$B$18,0)</f>
        <v>Statistical analysis, Machine learning algorithms, Data visualization, Experimental design</v>
      </c>
      <c r="P10179" s="1" t="str">
        <f t="array" ref="P10179">XLOOKUP(C10179,Sheet4!$A$2:$A$18,Sheet4!$C$2:$C$18,0)</f>
        <v>Python (NumPy, Pandas, Matplotlib), R, Jupyter Notebooks, SQL</v>
      </c>
    </row>
    <row r="10180">
      <c r="A10180" s="1">
        <v>2023.0</v>
      </c>
      <c r="B10180" s="1" t="s">
        <v>16</v>
      </c>
      <c r="C10180" s="3" t="str">
        <f t="array" ref="C10180">XLOOKUP(B10180,Sheet2!$A$2:$A$154,Sheet2!$B$2:$B$154,0)</f>
        <v>Data Science and Research</v>
      </c>
      <c r="D10180" s="1" t="s">
        <v>80</v>
      </c>
      <c r="E10180" s="1">
        <v>114080.0</v>
      </c>
      <c r="F10180" s="1">
        <v>114080.0</v>
      </c>
      <c r="G10180" s="4" t="str">
        <f t="array" ref="G10180">XLOOKUP(M10180,Sheet3!$A$2:$A$89,Sheet3!$B$2:$B$89,0)</f>
        <v>United States</v>
      </c>
      <c r="H10180" s="5" t="s">
        <v>34</v>
      </c>
      <c r="I10180" s="1" t="s">
        <v>19</v>
      </c>
      <c r="J10180" s="6" t="s">
        <v>44</v>
      </c>
      <c r="K10180" s="1" t="str">
        <f t="array" ref="K10180">XLOOKUP(N10180,Sheet3!$A$2:$A$89,Sheet3!$B$2:$B$89,0)</f>
        <v>United States</v>
      </c>
      <c r="L10180" s="1" t="s">
        <v>38</v>
      </c>
      <c r="M10180" s="1" t="s">
        <v>27</v>
      </c>
      <c r="N10180" s="1" t="s">
        <v>27</v>
      </c>
      <c r="O10180" s="1" t="str">
        <f t="array" ref="O10180">XLOOKUP(C10180,Sheet4!$A$2:$A$18,Sheet4!$B$2:$B$18,0)</f>
        <v>Statistical analysis, Machine learning algorithms, Data visualization, Experimental design</v>
      </c>
      <c r="P10180" s="1" t="str">
        <f t="array" ref="P10180">XLOOKUP(C10180,Sheet4!$A$2:$A$18,Sheet4!$C$2:$C$18,0)</f>
        <v>Python (NumPy, Pandas, Matplotlib), R, Jupyter Notebooks, SQL</v>
      </c>
    </row>
    <row r="10181">
      <c r="A10181" s="1">
        <v>2024.0</v>
      </c>
      <c r="B10181" s="1" t="s">
        <v>204</v>
      </c>
      <c r="C10181" s="3" t="str">
        <f t="array" ref="C10181">XLOOKUP(B10181,Sheet2!$A$2:$A$154,Sheet2!$B$2:$B$154,0)</f>
        <v>Data Operations</v>
      </c>
      <c r="D10181" s="1" t="s">
        <v>80</v>
      </c>
      <c r="E10181" s="1">
        <v>114000.0</v>
      </c>
      <c r="F10181" s="1">
        <v>114000.0</v>
      </c>
      <c r="G10181" s="4" t="str">
        <f t="array" ref="G10181">XLOOKUP(M10181,Sheet3!$A$2:$A$89,Sheet3!$B$2:$B$89,0)</f>
        <v>United States</v>
      </c>
      <c r="H10181" s="5" t="s">
        <v>18</v>
      </c>
      <c r="I10181" s="1" t="s">
        <v>19</v>
      </c>
      <c r="J10181" s="6" t="s">
        <v>44</v>
      </c>
      <c r="K10181" s="1" t="str">
        <f t="array" ref="K10181">XLOOKUP(N10181,Sheet3!$A$2:$A$89,Sheet3!$B$2:$B$89,0)</f>
        <v>United States</v>
      </c>
      <c r="L10181" s="1" t="s">
        <v>38</v>
      </c>
      <c r="M10181" s="1" t="s">
        <v>27</v>
      </c>
      <c r="N10181" s="1" t="s">
        <v>27</v>
      </c>
      <c r="O10181" s="1" t="str">
        <f t="array" ref="O10181">XLOOKUP(C10181,Sheet4!$A$2:$A$18,Sheet4!$B$2:$B$18,0)</f>
        <v>Data pipeline management, Data monitoring, Data governance, Workflow automation</v>
      </c>
      <c r="P10181" s="1" t="str">
        <f t="array" ref="P10181">XLOOKUP(C10181,Sheet4!$A$2:$A$18,Sheet4!$C$2:$C$18,0)</f>
        <v>Apache Airflow, Kubernetes, Data governance tools, Workflow automation tools</v>
      </c>
    </row>
    <row r="10182">
      <c r="A10182" s="1">
        <v>2024.0</v>
      </c>
      <c r="B10182" s="1" t="s">
        <v>16</v>
      </c>
      <c r="C10182" s="3" t="str">
        <f t="array" ref="C10182">XLOOKUP(B10182,Sheet2!$A$2:$A$154,Sheet2!$B$2:$B$154,0)</f>
        <v>Data Science and Research</v>
      </c>
      <c r="D10182" s="1" t="s">
        <v>124</v>
      </c>
      <c r="E10182" s="1">
        <v>114000.0</v>
      </c>
      <c r="F10182" s="1">
        <v>129545.0</v>
      </c>
      <c r="G10182" s="4" t="str">
        <f t="array" ref="G10182">XLOOKUP(M10182,Sheet3!$A$2:$A$89,Sheet3!$B$2:$B$89,0)</f>
        <v>Switzerland</v>
      </c>
      <c r="H10182" s="5" t="s">
        <v>18</v>
      </c>
      <c r="I10182" s="1" t="s">
        <v>19</v>
      </c>
      <c r="J10182" s="6" t="s">
        <v>25</v>
      </c>
      <c r="K10182" s="1" t="str">
        <f t="array" ref="K10182">XLOOKUP(N10182,Sheet3!$A$2:$A$89,Sheet3!$B$2:$B$89,0)</f>
        <v>Switzerland</v>
      </c>
      <c r="L10182" s="1" t="s">
        <v>21</v>
      </c>
      <c r="M10182" s="1" t="s">
        <v>59</v>
      </c>
      <c r="N10182" s="1" t="s">
        <v>59</v>
      </c>
      <c r="O10182" s="1" t="str">
        <f t="array" ref="O10182">XLOOKUP(C10182,Sheet4!$A$2:$A$18,Sheet4!$B$2:$B$18,0)</f>
        <v>Statistical analysis, Machine learning algorithms, Data visualization, Experimental design</v>
      </c>
      <c r="P10182" s="1" t="str">
        <f t="array" ref="P10182">XLOOKUP(C10182,Sheet4!$A$2:$A$18,Sheet4!$C$2:$C$18,0)</f>
        <v>Python (NumPy, Pandas, Matplotlib), R, Jupyter Notebooks, SQL</v>
      </c>
    </row>
    <row r="10183">
      <c r="A10183" s="1">
        <v>2024.0</v>
      </c>
      <c r="B10183" s="1" t="s">
        <v>134</v>
      </c>
      <c r="C10183" s="3" t="str">
        <f t="array" ref="C10183">XLOOKUP(B10183,Sheet2!$A$2:$A$154,Sheet2!$B$2:$B$154,0)</f>
        <v>Data Architecture and Modeling</v>
      </c>
      <c r="D10183" s="1" t="s">
        <v>80</v>
      </c>
      <c r="E10183" s="1">
        <v>114000.0</v>
      </c>
      <c r="F10183" s="1">
        <v>114000.0</v>
      </c>
      <c r="G10183" s="4" t="str">
        <f t="array" ref="G10183">XLOOKUP(M10183,Sheet3!$A$2:$A$89,Sheet3!$B$2:$B$89,0)</f>
        <v>Canada</v>
      </c>
      <c r="H10183" s="5" t="s">
        <v>18</v>
      </c>
      <c r="I10183" s="1" t="s">
        <v>19</v>
      </c>
      <c r="J10183" s="6" t="s">
        <v>44</v>
      </c>
      <c r="K10183" s="1" t="str">
        <f t="array" ref="K10183">XLOOKUP(N10183,Sheet3!$A$2:$A$89,Sheet3!$B$2:$B$89,0)</f>
        <v>Canada</v>
      </c>
      <c r="L10183" s="1" t="s">
        <v>38</v>
      </c>
      <c r="M10183" s="1" t="s">
        <v>81</v>
      </c>
      <c r="N10183" s="1" t="s">
        <v>81</v>
      </c>
      <c r="O10183" s="1" t="str">
        <f t="array" ref="O10183">XLOOKUP(C10183,Sheet4!$A$2:$A$18,Sheet4!$B$2:$B$18,0)</f>
        <v>Data modeling techniques (e.g., ER diagrams, Dimensional modeling), Database design</v>
      </c>
      <c r="P10183" s="1" t="str">
        <f t="array" ref="P10183">XLOOKUP(C10183,Sheet4!$A$2:$A$18,Sheet4!$C$2:$C$18,0)</f>
        <v>ER/Dimensional modeling tools (e.g., ER/Studio, Lucidchart), SQL</v>
      </c>
    </row>
    <row r="10184">
      <c r="A10184" s="1">
        <v>2024.0</v>
      </c>
      <c r="B10184" s="1" t="s">
        <v>47</v>
      </c>
      <c r="C10184" s="3" t="str">
        <f t="array" ref="C10184">XLOOKUP(B10184,Sheet2!$A$2:$A$154,Sheet2!$B$2:$B$154,0)</f>
        <v>Data Engineering</v>
      </c>
      <c r="D10184" s="1" t="s">
        <v>80</v>
      </c>
      <c r="E10184" s="1">
        <v>114000.0</v>
      </c>
      <c r="F10184" s="1">
        <v>114000.0</v>
      </c>
      <c r="G10184" s="4" t="str">
        <f t="array" ref="G10184">XLOOKUP(M10184,Sheet3!$A$2:$A$89,Sheet3!$B$2:$B$89,0)</f>
        <v>United States</v>
      </c>
      <c r="H10184" s="5" t="s">
        <v>34</v>
      </c>
      <c r="I10184" s="1" t="s">
        <v>19</v>
      </c>
      <c r="J10184" s="6" t="s">
        <v>20</v>
      </c>
      <c r="K10184" s="1" t="str">
        <f t="array" ref="K10184">XLOOKUP(N10184,Sheet3!$A$2:$A$89,Sheet3!$B$2:$B$89,0)</f>
        <v>United States</v>
      </c>
      <c r="L10184" s="1" t="s">
        <v>38</v>
      </c>
      <c r="M10184" s="1" t="s">
        <v>27</v>
      </c>
      <c r="N10184" s="1" t="s">
        <v>27</v>
      </c>
      <c r="O10184" s="1" t="str">
        <f t="array" ref="O10184">XLOOKUP(C10184,Sheet4!$A$2:$A$18,Sheet4!$B$2:$B$18,0)</f>
        <v>ETL (Extract, Transform, Load) processes, Big Data technologies (e.g., Hadoop, Spark), SQL</v>
      </c>
      <c r="P10184" s="1" t="str">
        <f t="array" ref="P10184">XLOOKUP(C10184,Sheet4!$A$2:$A$18,Sheet4!$C$2:$C$18,0)</f>
        <v>Hadoop, Spark, SQL, Python, Apache Kafka</v>
      </c>
    </row>
    <row r="10185">
      <c r="A10185" s="1">
        <v>2024.0</v>
      </c>
      <c r="B10185" s="1" t="s">
        <v>47</v>
      </c>
      <c r="C10185" s="3" t="str">
        <f t="array" ref="C10185">XLOOKUP(B10185,Sheet2!$A$2:$A$154,Sheet2!$B$2:$B$154,0)</f>
        <v>Data Engineering</v>
      </c>
      <c r="D10185" s="1" t="s">
        <v>80</v>
      </c>
      <c r="E10185" s="1">
        <v>114000.0</v>
      </c>
      <c r="F10185" s="1">
        <v>114000.0</v>
      </c>
      <c r="G10185" s="4" t="str">
        <f t="array" ref="G10185">XLOOKUP(M10185,Sheet3!$A$2:$A$89,Sheet3!$B$2:$B$89,0)</f>
        <v>United States</v>
      </c>
      <c r="H10185" s="5" t="s">
        <v>18</v>
      </c>
      <c r="I10185" s="1" t="s">
        <v>19</v>
      </c>
      <c r="J10185" s="6" t="s">
        <v>20</v>
      </c>
      <c r="K10185" s="1" t="str">
        <f t="array" ref="K10185">XLOOKUP(N10185,Sheet3!$A$2:$A$89,Sheet3!$B$2:$B$89,0)</f>
        <v>United States</v>
      </c>
      <c r="L10185" s="1" t="s">
        <v>38</v>
      </c>
      <c r="M10185" s="1" t="s">
        <v>27</v>
      </c>
      <c r="N10185" s="1" t="s">
        <v>27</v>
      </c>
      <c r="O10185" s="1" t="str">
        <f t="array" ref="O10185">XLOOKUP(C10185,Sheet4!$A$2:$A$18,Sheet4!$B$2:$B$18,0)</f>
        <v>ETL (Extract, Transform, Load) processes, Big Data technologies (e.g., Hadoop, Spark), SQL</v>
      </c>
      <c r="P10185" s="1" t="str">
        <f t="array" ref="P10185">XLOOKUP(C10185,Sheet4!$A$2:$A$18,Sheet4!$C$2:$C$18,0)</f>
        <v>Hadoop, Spark, SQL, Python, Apache Kafka</v>
      </c>
    </row>
    <row r="10186">
      <c r="A10186" s="1">
        <v>2024.0</v>
      </c>
      <c r="B10186" s="1" t="s">
        <v>61</v>
      </c>
      <c r="C10186" s="3" t="str">
        <f t="array" ref="C10186">XLOOKUP(B10186,Sheet2!$A$2:$A$154,Sheet2!$B$2:$B$154,0)</f>
        <v>Data Analysis</v>
      </c>
      <c r="D10186" s="1" t="s">
        <v>80</v>
      </c>
      <c r="E10186" s="1">
        <v>114000.0</v>
      </c>
      <c r="F10186" s="1">
        <v>114000.0</v>
      </c>
      <c r="G10186" s="4" t="str">
        <f t="array" ref="G10186">XLOOKUP(M10186,Sheet3!$A$2:$A$89,Sheet3!$B$2:$B$89,0)</f>
        <v>United States</v>
      </c>
      <c r="H10186" s="5" t="s">
        <v>37</v>
      </c>
      <c r="I10186" s="1" t="s">
        <v>19</v>
      </c>
      <c r="J10186" s="6" t="s">
        <v>44</v>
      </c>
      <c r="K10186" s="1" t="str">
        <f t="array" ref="K10186">XLOOKUP(N10186,Sheet3!$A$2:$A$89,Sheet3!$B$2:$B$89,0)</f>
        <v>United States</v>
      </c>
      <c r="L10186" s="1" t="s">
        <v>38</v>
      </c>
      <c r="M10186" s="1" t="s">
        <v>27</v>
      </c>
      <c r="N10186" s="1" t="s">
        <v>27</v>
      </c>
      <c r="O10186" s="1" t="str">
        <f t="array" ref="O10186">XLOOKUP(C10186,Sheet4!$A$2:$A$18,Sheet4!$B$2:$B$18,0)</f>
        <v>Statistical analysis, Data cleaning, Exploratory data analysis, Data visualization</v>
      </c>
      <c r="P10186" s="1" t="str">
        <f t="array" ref="P10186">XLOOKUP(C10186,Sheet4!$A$2:$A$18,Sheet4!$C$2:$C$18,0)</f>
        <v>Excel, Python (NumPy, Pandas, Matplotlib), SQL</v>
      </c>
    </row>
    <row r="10187">
      <c r="A10187" s="1">
        <v>2023.0</v>
      </c>
      <c r="B10187" s="1" t="s">
        <v>47</v>
      </c>
      <c r="C10187" s="3" t="str">
        <f t="array" ref="C10187">XLOOKUP(B10187,Sheet2!$A$2:$A$154,Sheet2!$B$2:$B$154,0)</f>
        <v>Data Engineering</v>
      </c>
      <c r="D10187" s="1" t="s">
        <v>80</v>
      </c>
      <c r="E10187" s="1">
        <v>114000.0</v>
      </c>
      <c r="F10187" s="1">
        <v>114000.0</v>
      </c>
      <c r="G10187" s="4" t="str">
        <f t="array" ref="G10187">XLOOKUP(M10187,Sheet3!$A$2:$A$89,Sheet3!$B$2:$B$89,0)</f>
        <v>United States</v>
      </c>
      <c r="H10187" s="5" t="s">
        <v>18</v>
      </c>
      <c r="I10187" s="1" t="s">
        <v>19</v>
      </c>
      <c r="J10187" s="6" t="s">
        <v>44</v>
      </c>
      <c r="K10187" s="1" t="str">
        <f t="array" ref="K10187">XLOOKUP(N10187,Sheet3!$A$2:$A$89,Sheet3!$B$2:$B$89,0)</f>
        <v>United States</v>
      </c>
      <c r="L10187" s="1" t="s">
        <v>38</v>
      </c>
      <c r="M10187" s="1" t="s">
        <v>27</v>
      </c>
      <c r="N10187" s="1" t="s">
        <v>27</v>
      </c>
      <c r="O10187" s="1" t="str">
        <f t="array" ref="O10187">XLOOKUP(C10187,Sheet4!$A$2:$A$18,Sheet4!$B$2:$B$18,0)</f>
        <v>ETL (Extract, Transform, Load) processes, Big Data technologies (e.g., Hadoop, Spark), SQL</v>
      </c>
      <c r="P10187" s="1" t="str">
        <f t="array" ref="P10187">XLOOKUP(C10187,Sheet4!$A$2:$A$18,Sheet4!$C$2:$C$18,0)</f>
        <v>Hadoop, Spark, SQL, Python, Apache Kafka</v>
      </c>
    </row>
    <row r="10188">
      <c r="A10188" s="1">
        <v>2023.0</v>
      </c>
      <c r="B10188" s="1" t="s">
        <v>16</v>
      </c>
      <c r="C10188" s="3" t="str">
        <f t="array" ref="C10188">XLOOKUP(B10188,Sheet2!$A$2:$A$154,Sheet2!$B$2:$B$154,0)</f>
        <v>Data Science and Research</v>
      </c>
      <c r="D10188" s="1" t="s">
        <v>80</v>
      </c>
      <c r="E10188" s="1">
        <v>114000.0</v>
      </c>
      <c r="F10188" s="1">
        <v>114000.0</v>
      </c>
      <c r="G10188" s="4" t="str">
        <f t="array" ref="G10188">XLOOKUP(M10188,Sheet3!$A$2:$A$89,Sheet3!$B$2:$B$89,0)</f>
        <v>United States</v>
      </c>
      <c r="H10188" s="5" t="s">
        <v>34</v>
      </c>
      <c r="I10188" s="1" t="s">
        <v>19</v>
      </c>
      <c r="J10188" s="6" t="s">
        <v>44</v>
      </c>
      <c r="K10188" s="1" t="str">
        <f t="array" ref="K10188">XLOOKUP(N10188,Sheet3!$A$2:$A$89,Sheet3!$B$2:$B$89,0)</f>
        <v>United States</v>
      </c>
      <c r="L10188" s="1" t="s">
        <v>38</v>
      </c>
      <c r="M10188" s="1" t="s">
        <v>27</v>
      </c>
      <c r="N10188" s="1" t="s">
        <v>27</v>
      </c>
      <c r="O10188" s="1" t="str">
        <f t="array" ref="O10188">XLOOKUP(C10188,Sheet4!$A$2:$A$18,Sheet4!$B$2:$B$18,0)</f>
        <v>Statistical analysis, Machine learning algorithms, Data visualization, Experimental design</v>
      </c>
      <c r="P10188" s="1" t="str">
        <f t="array" ref="P10188">XLOOKUP(C10188,Sheet4!$A$2:$A$18,Sheet4!$C$2:$C$18,0)</f>
        <v>Python (NumPy, Pandas, Matplotlib), R, Jupyter Notebooks, SQL</v>
      </c>
    </row>
    <row r="10189">
      <c r="A10189" s="1">
        <v>2023.0</v>
      </c>
      <c r="B10189" s="1" t="s">
        <v>47</v>
      </c>
      <c r="C10189" s="3" t="str">
        <f t="array" ref="C10189">XLOOKUP(B10189,Sheet2!$A$2:$A$154,Sheet2!$B$2:$B$154,0)</f>
        <v>Data Engineering</v>
      </c>
      <c r="D10189" s="1" t="s">
        <v>80</v>
      </c>
      <c r="E10189" s="1">
        <v>114000.0</v>
      </c>
      <c r="F10189" s="1">
        <v>114000.0</v>
      </c>
      <c r="G10189" s="4" t="str">
        <f t="array" ref="G10189">XLOOKUP(M10189,Sheet3!$A$2:$A$89,Sheet3!$B$2:$B$89,0)</f>
        <v>United States</v>
      </c>
      <c r="H10189" s="5" t="s">
        <v>18</v>
      </c>
      <c r="I10189" s="1" t="s">
        <v>19</v>
      </c>
      <c r="J10189" s="6" t="s">
        <v>20</v>
      </c>
      <c r="K10189" s="1" t="str">
        <f t="array" ref="K10189">XLOOKUP(N10189,Sheet3!$A$2:$A$89,Sheet3!$B$2:$B$89,0)</f>
        <v>United States</v>
      </c>
      <c r="L10189" s="1" t="s">
        <v>38</v>
      </c>
      <c r="M10189" s="1" t="s">
        <v>27</v>
      </c>
      <c r="N10189" s="1" t="s">
        <v>27</v>
      </c>
      <c r="O10189" s="1" t="str">
        <f t="array" ref="O10189">XLOOKUP(C10189,Sheet4!$A$2:$A$18,Sheet4!$B$2:$B$18,0)</f>
        <v>ETL (Extract, Transform, Load) processes, Big Data technologies (e.g., Hadoop, Spark), SQL</v>
      </c>
      <c r="P10189" s="1" t="str">
        <f t="array" ref="P10189">XLOOKUP(C10189,Sheet4!$A$2:$A$18,Sheet4!$C$2:$C$18,0)</f>
        <v>Hadoop, Spark, SQL, Python, Apache Kafka</v>
      </c>
    </row>
    <row r="10190">
      <c r="A10190" s="1">
        <v>2023.0</v>
      </c>
      <c r="B10190" s="1" t="s">
        <v>97</v>
      </c>
      <c r="C10190" s="3" t="str">
        <f t="array" ref="C10190">XLOOKUP(B10190,Sheet2!$A$2:$A$154,Sheet2!$B$2:$B$154,0)</f>
        <v>Data Architecture and Modeling</v>
      </c>
      <c r="D10190" s="1" t="s">
        <v>80</v>
      </c>
      <c r="E10190" s="1">
        <v>114000.0</v>
      </c>
      <c r="F10190" s="1">
        <v>114000.0</v>
      </c>
      <c r="G10190" s="4" t="str">
        <f t="array" ref="G10190">XLOOKUP(M10190,Sheet3!$A$2:$A$89,Sheet3!$B$2:$B$89,0)</f>
        <v>United States</v>
      </c>
      <c r="H10190" s="5" t="s">
        <v>34</v>
      </c>
      <c r="I10190" s="1" t="s">
        <v>19</v>
      </c>
      <c r="J10190" s="6" t="s">
        <v>20</v>
      </c>
      <c r="K10190" s="1" t="str">
        <f t="array" ref="K10190">XLOOKUP(N10190,Sheet3!$A$2:$A$89,Sheet3!$B$2:$B$89,0)</f>
        <v>United States</v>
      </c>
      <c r="L10190" s="1" t="s">
        <v>38</v>
      </c>
      <c r="M10190" s="1" t="s">
        <v>27</v>
      </c>
      <c r="N10190" s="1" t="s">
        <v>27</v>
      </c>
      <c r="O10190" s="1" t="str">
        <f t="array" ref="O10190">XLOOKUP(C10190,Sheet4!$A$2:$A$18,Sheet4!$B$2:$B$18,0)</f>
        <v>Data modeling techniques (e.g., ER diagrams, Dimensional modeling), Database design</v>
      </c>
      <c r="P10190" s="1" t="str">
        <f t="array" ref="P10190">XLOOKUP(C10190,Sheet4!$A$2:$A$18,Sheet4!$C$2:$C$18,0)</f>
        <v>ER/Dimensional modeling tools (e.g., ER/Studio, Lucidchart), SQL</v>
      </c>
    </row>
    <row r="10191">
      <c r="A10191" s="1">
        <v>2023.0</v>
      </c>
      <c r="B10191" s="1" t="s">
        <v>47</v>
      </c>
      <c r="C10191" s="3" t="str">
        <f t="array" ref="C10191">XLOOKUP(B10191,Sheet2!$A$2:$A$154,Sheet2!$B$2:$B$154,0)</f>
        <v>Data Engineering</v>
      </c>
      <c r="D10191" s="1" t="s">
        <v>80</v>
      </c>
      <c r="E10191" s="1">
        <v>114000.0</v>
      </c>
      <c r="F10191" s="1">
        <v>114000.0</v>
      </c>
      <c r="G10191" s="4" t="str">
        <f t="array" ref="G10191">XLOOKUP(M10191,Sheet3!$A$2:$A$89,Sheet3!$B$2:$B$89,0)</f>
        <v>United States</v>
      </c>
      <c r="H10191" s="5" t="s">
        <v>34</v>
      </c>
      <c r="I10191" s="1" t="s">
        <v>19</v>
      </c>
      <c r="J10191" s="6" t="s">
        <v>20</v>
      </c>
      <c r="K10191" s="1" t="str">
        <f t="array" ref="K10191">XLOOKUP(N10191,Sheet3!$A$2:$A$89,Sheet3!$B$2:$B$89,0)</f>
        <v>United States</v>
      </c>
      <c r="L10191" s="1" t="s">
        <v>38</v>
      </c>
      <c r="M10191" s="1" t="s">
        <v>27</v>
      </c>
      <c r="N10191" s="1" t="s">
        <v>27</v>
      </c>
      <c r="O10191" s="1" t="str">
        <f t="array" ref="O10191">XLOOKUP(C10191,Sheet4!$A$2:$A$18,Sheet4!$B$2:$B$18,0)</f>
        <v>ETL (Extract, Transform, Load) processes, Big Data technologies (e.g., Hadoop, Spark), SQL</v>
      </c>
      <c r="P10191" s="1" t="str">
        <f t="array" ref="P10191">XLOOKUP(C10191,Sheet4!$A$2:$A$18,Sheet4!$C$2:$C$18,0)</f>
        <v>Hadoop, Spark, SQL, Python, Apache Kafka</v>
      </c>
    </row>
    <row r="10192">
      <c r="A10192" s="1">
        <v>2023.0</v>
      </c>
      <c r="B10192" s="1" t="s">
        <v>47</v>
      </c>
      <c r="C10192" s="3" t="str">
        <f t="array" ref="C10192">XLOOKUP(B10192,Sheet2!$A$2:$A$154,Sheet2!$B$2:$B$154,0)</f>
        <v>Data Engineering</v>
      </c>
      <c r="D10192" s="1" t="s">
        <v>80</v>
      </c>
      <c r="E10192" s="1">
        <v>113923.0</v>
      </c>
      <c r="F10192" s="1">
        <v>113923.0</v>
      </c>
      <c r="G10192" s="4" t="str">
        <f t="array" ref="G10192">XLOOKUP(M10192,Sheet3!$A$2:$A$89,Sheet3!$B$2:$B$89,0)</f>
        <v>United States</v>
      </c>
      <c r="H10192" s="5" t="s">
        <v>18</v>
      </c>
      <c r="I10192" s="1" t="s">
        <v>19</v>
      </c>
      <c r="J10192" s="6" t="s">
        <v>20</v>
      </c>
      <c r="K10192" s="1" t="str">
        <f t="array" ref="K10192">XLOOKUP(N10192,Sheet3!$A$2:$A$89,Sheet3!$B$2:$B$89,0)</f>
        <v>United States</v>
      </c>
      <c r="L10192" s="1" t="s">
        <v>38</v>
      </c>
      <c r="M10192" s="1" t="s">
        <v>27</v>
      </c>
      <c r="N10192" s="1" t="s">
        <v>27</v>
      </c>
      <c r="O10192" s="1" t="str">
        <f t="array" ref="O10192">XLOOKUP(C10192,Sheet4!$A$2:$A$18,Sheet4!$B$2:$B$18,0)</f>
        <v>ETL (Extract, Transform, Load) processes, Big Data technologies (e.g., Hadoop, Spark), SQL</v>
      </c>
      <c r="P10192" s="1" t="str">
        <f t="array" ref="P10192">XLOOKUP(C10192,Sheet4!$A$2:$A$18,Sheet4!$C$2:$C$18,0)</f>
        <v>Hadoop, Spark, SQL, Python, Apache Kafka</v>
      </c>
    </row>
    <row r="10193">
      <c r="A10193" s="1">
        <v>2023.0</v>
      </c>
      <c r="B10193" s="1" t="s">
        <v>45</v>
      </c>
      <c r="C10193" s="3" t="str">
        <f t="array" ref="C10193">XLOOKUP(B10193,Sheet2!$A$2:$A$154,Sheet2!$B$2:$B$154,0)</f>
        <v>Machine Learning with AI</v>
      </c>
      <c r="D10193" s="1" t="s">
        <v>80</v>
      </c>
      <c r="E10193" s="1">
        <v>113900.0</v>
      </c>
      <c r="F10193" s="1">
        <v>113900.0</v>
      </c>
      <c r="G10193" s="4" t="str">
        <f t="array" ref="G10193">XLOOKUP(M10193,Sheet3!$A$2:$A$89,Sheet3!$B$2:$B$89,0)</f>
        <v>United States</v>
      </c>
      <c r="H10193" s="5" t="s">
        <v>34</v>
      </c>
      <c r="I10193" s="1" t="s">
        <v>19</v>
      </c>
      <c r="J10193" s="6" t="s">
        <v>44</v>
      </c>
      <c r="K10193" s="1" t="str">
        <f t="array" ref="K10193">XLOOKUP(N10193,Sheet3!$A$2:$A$89,Sheet3!$B$2:$B$89,0)</f>
        <v>United States</v>
      </c>
      <c r="L10193" s="1" t="s">
        <v>38</v>
      </c>
      <c r="M10193" s="1" t="s">
        <v>27</v>
      </c>
      <c r="N10193" s="1" t="s">
        <v>27</v>
      </c>
      <c r="O10193" s="1" t="str">
        <f t="array" ref="O10193">XLOOKUP(C10193,Sheet4!$A$2:$A$18,Sheet4!$B$2:$B$18,0)</f>
        <v>Deep learning frameworks (e.g., TensorFlow, PyTorch), Statistical modeling, NLP libraries (e.g., NLTK, spaCy)</v>
      </c>
      <c r="P10193" s="1" t="str">
        <f t="array" ref="P10193">XLOOKUP(C10193,Sheet4!$A$2:$A$18,Sheet4!$C$2:$C$18,0)</f>
        <v>TensorFlow, PyTorch, NLTK, spaCy, Python (NumPy, Pandas)</v>
      </c>
    </row>
    <row r="10194">
      <c r="A10194" s="1">
        <v>2023.0</v>
      </c>
      <c r="B10194" s="1" t="s">
        <v>47</v>
      </c>
      <c r="C10194" s="3" t="str">
        <f t="array" ref="C10194">XLOOKUP(B10194,Sheet2!$A$2:$A$154,Sheet2!$B$2:$B$154,0)</f>
        <v>Data Engineering</v>
      </c>
      <c r="D10194" s="1" t="s">
        <v>80</v>
      </c>
      <c r="E10194" s="1">
        <v>113900.0</v>
      </c>
      <c r="F10194" s="1">
        <v>113900.0</v>
      </c>
      <c r="G10194" s="4" t="str">
        <f t="array" ref="G10194">XLOOKUP(M10194,Sheet3!$A$2:$A$89,Sheet3!$B$2:$B$89,0)</f>
        <v>United States</v>
      </c>
      <c r="H10194" s="5" t="s">
        <v>34</v>
      </c>
      <c r="I10194" s="1" t="s">
        <v>19</v>
      </c>
      <c r="J10194" s="6" t="s">
        <v>44</v>
      </c>
      <c r="K10194" s="1" t="str">
        <f t="array" ref="K10194">XLOOKUP(N10194,Sheet3!$A$2:$A$89,Sheet3!$B$2:$B$89,0)</f>
        <v>United States</v>
      </c>
      <c r="L10194" s="1" t="s">
        <v>38</v>
      </c>
      <c r="M10194" s="1" t="s">
        <v>27</v>
      </c>
      <c r="N10194" s="1" t="s">
        <v>27</v>
      </c>
      <c r="O10194" s="1" t="str">
        <f t="array" ref="O10194">XLOOKUP(C10194,Sheet4!$A$2:$A$18,Sheet4!$B$2:$B$18,0)</f>
        <v>ETL (Extract, Transform, Load) processes, Big Data technologies (e.g., Hadoop, Spark), SQL</v>
      </c>
      <c r="P10194" s="1" t="str">
        <f t="array" ref="P10194">XLOOKUP(C10194,Sheet4!$A$2:$A$18,Sheet4!$C$2:$C$18,0)</f>
        <v>Hadoop, Spark, SQL, Python, Apache Kafka</v>
      </c>
    </row>
    <row r="10195">
      <c r="A10195" s="1">
        <v>2023.0</v>
      </c>
      <c r="B10195" s="1" t="s">
        <v>47</v>
      </c>
      <c r="C10195" s="3" t="str">
        <f t="array" ref="C10195">XLOOKUP(B10195,Sheet2!$A$2:$A$154,Sheet2!$B$2:$B$154,0)</f>
        <v>Data Engineering</v>
      </c>
      <c r="D10195" s="1" t="s">
        <v>80</v>
      </c>
      <c r="E10195" s="1">
        <v>113900.0</v>
      </c>
      <c r="F10195" s="1">
        <v>113900.0</v>
      </c>
      <c r="G10195" s="4" t="str">
        <f t="array" ref="G10195">XLOOKUP(M10195,Sheet3!$A$2:$A$89,Sheet3!$B$2:$B$89,0)</f>
        <v>United States</v>
      </c>
      <c r="H10195" s="5" t="s">
        <v>34</v>
      </c>
      <c r="I10195" s="1" t="s">
        <v>19</v>
      </c>
      <c r="J10195" s="6" t="s">
        <v>20</v>
      </c>
      <c r="K10195" s="1" t="str">
        <f t="array" ref="K10195">XLOOKUP(N10195,Sheet3!$A$2:$A$89,Sheet3!$B$2:$B$89,0)</f>
        <v>United States</v>
      </c>
      <c r="L10195" s="1" t="s">
        <v>38</v>
      </c>
      <c r="M10195" s="1" t="s">
        <v>27</v>
      </c>
      <c r="N10195" s="1" t="s">
        <v>27</v>
      </c>
      <c r="O10195" s="1" t="str">
        <f t="array" ref="O10195">XLOOKUP(C10195,Sheet4!$A$2:$A$18,Sheet4!$B$2:$B$18,0)</f>
        <v>ETL (Extract, Transform, Load) processes, Big Data technologies (e.g., Hadoop, Spark), SQL</v>
      </c>
      <c r="P10195" s="1" t="str">
        <f t="array" ref="P10195">XLOOKUP(C10195,Sheet4!$A$2:$A$18,Sheet4!$C$2:$C$18,0)</f>
        <v>Hadoop, Spark, SQL, Python, Apache Kafka</v>
      </c>
    </row>
    <row r="10196">
      <c r="A10196" s="1">
        <v>2023.0</v>
      </c>
      <c r="B10196" s="1" t="s">
        <v>97</v>
      </c>
      <c r="C10196" s="3" t="str">
        <f t="array" ref="C10196">XLOOKUP(B10196,Sheet2!$A$2:$A$154,Sheet2!$B$2:$B$154,0)</f>
        <v>Data Architecture and Modeling</v>
      </c>
      <c r="D10196" s="1" t="s">
        <v>80</v>
      </c>
      <c r="E10196" s="1">
        <v>113900.0</v>
      </c>
      <c r="F10196" s="1">
        <v>113900.0</v>
      </c>
      <c r="G10196" s="4" t="str">
        <f t="array" ref="G10196">XLOOKUP(M10196,Sheet3!$A$2:$A$89,Sheet3!$B$2:$B$89,0)</f>
        <v>United States</v>
      </c>
      <c r="H10196" s="5" t="s">
        <v>34</v>
      </c>
      <c r="I10196" s="1" t="s">
        <v>19</v>
      </c>
      <c r="J10196" s="6" t="s">
        <v>20</v>
      </c>
      <c r="K10196" s="1" t="str">
        <f t="array" ref="K10196">XLOOKUP(N10196,Sheet3!$A$2:$A$89,Sheet3!$B$2:$B$89,0)</f>
        <v>United States</v>
      </c>
      <c r="L10196" s="1" t="s">
        <v>38</v>
      </c>
      <c r="M10196" s="1" t="s">
        <v>27</v>
      </c>
      <c r="N10196" s="1" t="s">
        <v>27</v>
      </c>
      <c r="O10196" s="1" t="str">
        <f t="array" ref="O10196">XLOOKUP(C10196,Sheet4!$A$2:$A$18,Sheet4!$B$2:$B$18,0)</f>
        <v>Data modeling techniques (e.g., ER diagrams, Dimensional modeling), Database design</v>
      </c>
      <c r="P10196" s="1" t="str">
        <f t="array" ref="P10196">XLOOKUP(C10196,Sheet4!$A$2:$A$18,Sheet4!$C$2:$C$18,0)</f>
        <v>ER/Dimensional modeling tools (e.g., ER/Studio, Lucidchart), SQL</v>
      </c>
    </row>
    <row r="10197">
      <c r="A10197" s="1">
        <v>2023.0</v>
      </c>
      <c r="B10197" s="1" t="s">
        <v>97</v>
      </c>
      <c r="C10197" s="3" t="str">
        <f t="array" ref="C10197">XLOOKUP(B10197,Sheet2!$A$2:$A$154,Sheet2!$B$2:$B$154,0)</f>
        <v>Data Architecture and Modeling</v>
      </c>
      <c r="D10197" s="1" t="s">
        <v>80</v>
      </c>
      <c r="E10197" s="1">
        <v>113900.0</v>
      </c>
      <c r="F10197" s="1">
        <v>113900.0</v>
      </c>
      <c r="G10197" s="4" t="str">
        <f t="array" ref="G10197">XLOOKUP(M10197,Sheet3!$A$2:$A$89,Sheet3!$B$2:$B$89,0)</f>
        <v>United States</v>
      </c>
      <c r="H10197" s="5" t="s">
        <v>34</v>
      </c>
      <c r="I10197" s="1" t="s">
        <v>19</v>
      </c>
      <c r="J10197" s="6" t="s">
        <v>20</v>
      </c>
      <c r="K10197" s="1" t="str">
        <f t="array" ref="K10197">XLOOKUP(N10197,Sheet3!$A$2:$A$89,Sheet3!$B$2:$B$89,0)</f>
        <v>United States</v>
      </c>
      <c r="L10197" s="1" t="s">
        <v>38</v>
      </c>
      <c r="M10197" s="1" t="s">
        <v>27</v>
      </c>
      <c r="N10197" s="1" t="s">
        <v>27</v>
      </c>
      <c r="O10197" s="1" t="str">
        <f t="array" ref="O10197">XLOOKUP(C10197,Sheet4!$A$2:$A$18,Sheet4!$B$2:$B$18,0)</f>
        <v>Data modeling techniques (e.g., ER diagrams, Dimensional modeling), Database design</v>
      </c>
      <c r="P10197" s="1" t="str">
        <f t="array" ref="P10197">XLOOKUP(C10197,Sheet4!$A$2:$A$18,Sheet4!$C$2:$C$18,0)</f>
        <v>ER/Dimensional modeling tools (e.g., ER/Studio, Lucidchart), SQL</v>
      </c>
    </row>
    <row r="10198">
      <c r="A10198" s="1">
        <v>2022.0</v>
      </c>
      <c r="B10198" s="1" t="s">
        <v>97</v>
      </c>
      <c r="C10198" s="3" t="str">
        <f t="array" ref="C10198">XLOOKUP(B10198,Sheet2!$A$2:$A$154,Sheet2!$B$2:$B$154,0)</f>
        <v>Data Architecture and Modeling</v>
      </c>
      <c r="D10198" s="1" t="s">
        <v>80</v>
      </c>
      <c r="E10198" s="1">
        <v>113900.0</v>
      </c>
      <c r="F10198" s="1">
        <v>113900.0</v>
      </c>
      <c r="G10198" s="4" t="str">
        <f t="array" ref="G10198">XLOOKUP(M10198,Sheet3!$A$2:$A$89,Sheet3!$B$2:$B$89,0)</f>
        <v>United States</v>
      </c>
      <c r="H10198" s="5" t="s">
        <v>34</v>
      </c>
      <c r="I10198" s="1" t="s">
        <v>19</v>
      </c>
      <c r="J10198" s="6" t="s">
        <v>20</v>
      </c>
      <c r="K10198" s="1" t="str">
        <f t="array" ref="K10198">XLOOKUP(N10198,Sheet3!$A$2:$A$89,Sheet3!$B$2:$B$89,0)</f>
        <v>United States</v>
      </c>
      <c r="L10198" s="1" t="s">
        <v>38</v>
      </c>
      <c r="M10198" s="1" t="s">
        <v>27</v>
      </c>
      <c r="N10198" s="1" t="s">
        <v>27</v>
      </c>
      <c r="O10198" s="1" t="str">
        <f t="array" ref="O10198">XLOOKUP(C10198,Sheet4!$A$2:$A$18,Sheet4!$B$2:$B$18,0)</f>
        <v>Data modeling techniques (e.g., ER diagrams, Dimensional modeling), Database design</v>
      </c>
      <c r="P10198" s="1" t="str">
        <f t="array" ref="P10198">XLOOKUP(C10198,Sheet4!$A$2:$A$18,Sheet4!$C$2:$C$18,0)</f>
        <v>ER/Dimensional modeling tools (e.g., ER/Studio, Lucidchart), SQL</v>
      </c>
    </row>
    <row r="10199">
      <c r="A10199" s="1">
        <v>2022.0</v>
      </c>
      <c r="B10199" s="1" t="s">
        <v>97</v>
      </c>
      <c r="C10199" s="3" t="str">
        <f t="array" ref="C10199">XLOOKUP(B10199,Sheet2!$A$2:$A$154,Sheet2!$B$2:$B$154,0)</f>
        <v>Data Architecture and Modeling</v>
      </c>
      <c r="D10199" s="1" t="s">
        <v>80</v>
      </c>
      <c r="E10199" s="1">
        <v>113900.0</v>
      </c>
      <c r="F10199" s="1">
        <v>113900.0</v>
      </c>
      <c r="G10199" s="4" t="str">
        <f t="array" ref="G10199">XLOOKUP(M10199,Sheet3!$A$2:$A$89,Sheet3!$B$2:$B$89,0)</f>
        <v>United States</v>
      </c>
      <c r="H10199" s="5" t="s">
        <v>34</v>
      </c>
      <c r="I10199" s="1" t="s">
        <v>19</v>
      </c>
      <c r="J10199" s="6" t="s">
        <v>20</v>
      </c>
      <c r="K10199" s="1" t="str">
        <f t="array" ref="K10199">XLOOKUP(N10199,Sheet3!$A$2:$A$89,Sheet3!$B$2:$B$89,0)</f>
        <v>United States</v>
      </c>
      <c r="L10199" s="1" t="s">
        <v>38</v>
      </c>
      <c r="M10199" s="1" t="s">
        <v>27</v>
      </c>
      <c r="N10199" s="1" t="s">
        <v>27</v>
      </c>
      <c r="O10199" s="1" t="str">
        <f t="array" ref="O10199">XLOOKUP(C10199,Sheet4!$A$2:$A$18,Sheet4!$B$2:$B$18,0)</f>
        <v>Data modeling techniques (e.g., ER diagrams, Dimensional modeling), Database design</v>
      </c>
      <c r="P10199" s="1" t="str">
        <f t="array" ref="P10199">XLOOKUP(C10199,Sheet4!$A$2:$A$18,Sheet4!$C$2:$C$18,0)</f>
        <v>ER/Dimensional modeling tools (e.g., ER/Studio, Lucidchart), SQL</v>
      </c>
    </row>
    <row r="10200">
      <c r="A10200" s="1">
        <v>2024.0</v>
      </c>
      <c r="B10200" s="1" t="s">
        <v>61</v>
      </c>
      <c r="C10200" s="3" t="str">
        <f t="array" ref="C10200">XLOOKUP(B10200,Sheet2!$A$2:$A$154,Sheet2!$B$2:$B$154,0)</f>
        <v>Data Analysis</v>
      </c>
      <c r="D10200" s="1" t="s">
        <v>80</v>
      </c>
      <c r="E10200" s="1">
        <v>113800.0</v>
      </c>
      <c r="F10200" s="1">
        <v>113800.0</v>
      </c>
      <c r="G10200" s="4" t="str">
        <f t="array" ref="G10200">XLOOKUP(M10200,Sheet3!$A$2:$A$89,Sheet3!$B$2:$B$89,0)</f>
        <v>United States</v>
      </c>
      <c r="H10200" s="5" t="s">
        <v>37</v>
      </c>
      <c r="I10200" s="1" t="s">
        <v>19</v>
      </c>
      <c r="J10200" s="6" t="s">
        <v>20</v>
      </c>
      <c r="K10200" s="1" t="str">
        <f t="array" ref="K10200">XLOOKUP(N10200,Sheet3!$A$2:$A$89,Sheet3!$B$2:$B$89,0)</f>
        <v>United States</v>
      </c>
      <c r="L10200" s="1" t="s">
        <v>38</v>
      </c>
      <c r="M10200" s="1" t="s">
        <v>27</v>
      </c>
      <c r="N10200" s="1" t="s">
        <v>27</v>
      </c>
      <c r="O10200" s="1" t="str">
        <f t="array" ref="O10200">XLOOKUP(C10200,Sheet4!$A$2:$A$18,Sheet4!$B$2:$B$18,0)</f>
        <v>Statistical analysis, Data cleaning, Exploratory data analysis, Data visualization</v>
      </c>
      <c r="P10200" s="1" t="str">
        <f t="array" ref="P10200">XLOOKUP(C10200,Sheet4!$A$2:$A$18,Sheet4!$C$2:$C$18,0)</f>
        <v>Excel, Python (NumPy, Pandas, Matplotlib), SQL</v>
      </c>
    </row>
    <row r="10201">
      <c r="A10201" s="1">
        <v>2023.0</v>
      </c>
      <c r="B10201" s="1" t="s">
        <v>16</v>
      </c>
      <c r="C10201" s="3" t="str">
        <f t="array" ref="C10201">XLOOKUP(B10201,Sheet2!$A$2:$A$154,Sheet2!$B$2:$B$154,0)</f>
        <v>Data Science and Research</v>
      </c>
      <c r="D10201" s="1" t="s">
        <v>80</v>
      </c>
      <c r="E10201" s="1">
        <v>113800.0</v>
      </c>
      <c r="F10201" s="1">
        <v>113800.0</v>
      </c>
      <c r="G10201" s="4" t="str">
        <f t="array" ref="G10201">XLOOKUP(M10201,Sheet3!$A$2:$A$89,Sheet3!$B$2:$B$89,0)</f>
        <v>United States</v>
      </c>
      <c r="H10201" s="5" t="s">
        <v>37</v>
      </c>
      <c r="I10201" s="1" t="s">
        <v>19</v>
      </c>
      <c r="J10201" s="6" t="s">
        <v>44</v>
      </c>
      <c r="K10201" s="1" t="str">
        <f t="array" ref="K10201">XLOOKUP(N10201,Sheet3!$A$2:$A$89,Sheet3!$B$2:$B$89,0)</f>
        <v>United States</v>
      </c>
      <c r="L10201" s="1" t="s">
        <v>38</v>
      </c>
      <c r="M10201" s="1" t="s">
        <v>27</v>
      </c>
      <c r="N10201" s="1" t="s">
        <v>27</v>
      </c>
      <c r="O10201" s="1" t="str">
        <f t="array" ref="O10201">XLOOKUP(C10201,Sheet4!$A$2:$A$18,Sheet4!$B$2:$B$18,0)</f>
        <v>Statistical analysis, Machine learning algorithms, Data visualization, Experimental design</v>
      </c>
      <c r="P10201" s="1" t="str">
        <f t="array" ref="P10201">XLOOKUP(C10201,Sheet4!$A$2:$A$18,Sheet4!$C$2:$C$18,0)</f>
        <v>Python (NumPy, Pandas, Matplotlib), R, Jupyter Notebooks, SQL</v>
      </c>
    </row>
    <row r="10202">
      <c r="A10202" s="1">
        <v>2023.0</v>
      </c>
      <c r="B10202" s="1" t="s">
        <v>47</v>
      </c>
      <c r="C10202" s="3" t="str">
        <f t="array" ref="C10202">XLOOKUP(B10202,Sheet2!$A$2:$A$154,Sheet2!$B$2:$B$154,0)</f>
        <v>Data Engineering</v>
      </c>
      <c r="D10202" s="1" t="s">
        <v>80</v>
      </c>
      <c r="E10202" s="1">
        <v>113750.0</v>
      </c>
      <c r="F10202" s="1">
        <v>113750.0</v>
      </c>
      <c r="G10202" s="4" t="str">
        <f t="array" ref="G10202">XLOOKUP(M10202,Sheet3!$A$2:$A$89,Sheet3!$B$2:$B$89,0)</f>
        <v>United States</v>
      </c>
      <c r="H10202" s="5" t="s">
        <v>34</v>
      </c>
      <c r="I10202" s="1" t="s">
        <v>19</v>
      </c>
      <c r="J10202" s="6" t="s">
        <v>44</v>
      </c>
      <c r="K10202" s="1" t="str">
        <f t="array" ref="K10202">XLOOKUP(N10202,Sheet3!$A$2:$A$89,Sheet3!$B$2:$B$89,0)</f>
        <v>United States</v>
      </c>
      <c r="L10202" s="1" t="s">
        <v>38</v>
      </c>
      <c r="M10202" s="1" t="s">
        <v>27</v>
      </c>
      <c r="N10202" s="1" t="s">
        <v>27</v>
      </c>
      <c r="O10202" s="1" t="str">
        <f t="array" ref="O10202">XLOOKUP(C10202,Sheet4!$A$2:$A$18,Sheet4!$B$2:$B$18,0)</f>
        <v>ETL (Extract, Transform, Load) processes, Big Data technologies (e.g., Hadoop, Spark), SQL</v>
      </c>
      <c r="P10202" s="1" t="str">
        <f t="array" ref="P10202">XLOOKUP(C10202,Sheet4!$A$2:$A$18,Sheet4!$C$2:$C$18,0)</f>
        <v>Hadoop, Spark, SQL, Python, Apache Kafka</v>
      </c>
    </row>
    <row r="10203">
      <c r="A10203" s="1">
        <v>2023.0</v>
      </c>
      <c r="B10203" s="1" t="s">
        <v>47</v>
      </c>
      <c r="C10203" s="3" t="str">
        <f t="array" ref="C10203">XLOOKUP(B10203,Sheet2!$A$2:$A$154,Sheet2!$B$2:$B$154,0)</f>
        <v>Data Engineering</v>
      </c>
      <c r="D10203" s="1" t="s">
        <v>80</v>
      </c>
      <c r="E10203" s="1">
        <v>113750.0</v>
      </c>
      <c r="F10203" s="1">
        <v>113750.0</v>
      </c>
      <c r="G10203" s="4" t="str">
        <f t="array" ref="G10203">XLOOKUP(M10203,Sheet3!$A$2:$A$89,Sheet3!$B$2:$B$89,0)</f>
        <v>United States</v>
      </c>
      <c r="H10203" s="5" t="s">
        <v>34</v>
      </c>
      <c r="I10203" s="1" t="s">
        <v>19</v>
      </c>
      <c r="J10203" s="6" t="s">
        <v>44</v>
      </c>
      <c r="K10203" s="1" t="str">
        <f t="array" ref="K10203">XLOOKUP(N10203,Sheet3!$A$2:$A$89,Sheet3!$B$2:$B$89,0)</f>
        <v>United States</v>
      </c>
      <c r="L10203" s="1" t="s">
        <v>38</v>
      </c>
      <c r="M10203" s="1" t="s">
        <v>27</v>
      </c>
      <c r="N10203" s="1" t="s">
        <v>27</v>
      </c>
      <c r="O10203" s="1" t="str">
        <f t="array" ref="O10203">XLOOKUP(C10203,Sheet4!$A$2:$A$18,Sheet4!$B$2:$B$18,0)</f>
        <v>ETL (Extract, Transform, Load) processes, Big Data technologies (e.g., Hadoop, Spark), SQL</v>
      </c>
      <c r="P10203" s="1" t="str">
        <f t="array" ref="P10203">XLOOKUP(C10203,Sheet4!$A$2:$A$18,Sheet4!$C$2:$C$18,0)</f>
        <v>Hadoop, Spark, SQL, Python, Apache Kafka</v>
      </c>
    </row>
    <row r="10204">
      <c r="A10204" s="1">
        <v>2023.0</v>
      </c>
      <c r="B10204" s="1" t="s">
        <v>47</v>
      </c>
      <c r="C10204" s="3" t="str">
        <f t="array" ref="C10204">XLOOKUP(B10204,Sheet2!$A$2:$A$154,Sheet2!$B$2:$B$154,0)</f>
        <v>Data Engineering</v>
      </c>
      <c r="D10204" s="1" t="s">
        <v>80</v>
      </c>
      <c r="E10204" s="1">
        <v>113750.0</v>
      </c>
      <c r="F10204" s="1">
        <v>113750.0</v>
      </c>
      <c r="G10204" s="4" t="str">
        <f t="array" ref="G10204">XLOOKUP(M10204,Sheet3!$A$2:$A$89,Sheet3!$B$2:$B$89,0)</f>
        <v>United States</v>
      </c>
      <c r="H10204" s="5" t="s">
        <v>34</v>
      </c>
      <c r="I10204" s="1" t="s">
        <v>19</v>
      </c>
      <c r="J10204" s="6" t="s">
        <v>44</v>
      </c>
      <c r="K10204" s="1" t="str">
        <f t="array" ref="K10204">XLOOKUP(N10204,Sheet3!$A$2:$A$89,Sheet3!$B$2:$B$89,0)</f>
        <v>United States</v>
      </c>
      <c r="L10204" s="1" t="s">
        <v>38</v>
      </c>
      <c r="M10204" s="1" t="s">
        <v>27</v>
      </c>
      <c r="N10204" s="1" t="s">
        <v>27</v>
      </c>
      <c r="O10204" s="1" t="str">
        <f t="array" ref="O10204">XLOOKUP(C10204,Sheet4!$A$2:$A$18,Sheet4!$B$2:$B$18,0)</f>
        <v>ETL (Extract, Transform, Load) processes, Big Data technologies (e.g., Hadoop, Spark), SQL</v>
      </c>
      <c r="P10204" s="1" t="str">
        <f t="array" ref="P10204">XLOOKUP(C10204,Sheet4!$A$2:$A$18,Sheet4!$C$2:$C$18,0)</f>
        <v>Hadoop, Spark, SQL, Python, Apache Kafka</v>
      </c>
    </row>
    <row r="10205">
      <c r="A10205" s="1">
        <v>2023.0</v>
      </c>
      <c r="B10205" s="1" t="s">
        <v>16</v>
      </c>
      <c r="C10205" s="3" t="str">
        <f t="array" ref="C10205">XLOOKUP(B10205,Sheet2!$A$2:$A$154,Sheet2!$B$2:$B$154,0)</f>
        <v>Data Science and Research</v>
      </c>
      <c r="D10205" s="1" t="s">
        <v>80</v>
      </c>
      <c r="E10205" s="1">
        <v>113750.0</v>
      </c>
      <c r="F10205" s="1">
        <v>113750.0</v>
      </c>
      <c r="G10205" s="4" t="str">
        <f t="array" ref="G10205">XLOOKUP(M10205,Sheet3!$A$2:$A$89,Sheet3!$B$2:$B$89,0)</f>
        <v>Ireland</v>
      </c>
      <c r="H10205" s="5" t="s">
        <v>34</v>
      </c>
      <c r="I10205" s="1" t="s">
        <v>19</v>
      </c>
      <c r="J10205" s="6" t="s">
        <v>44</v>
      </c>
      <c r="K10205" s="1" t="str">
        <f t="array" ref="K10205">XLOOKUP(N10205,Sheet3!$A$2:$A$89,Sheet3!$B$2:$B$89,0)</f>
        <v>Ireland</v>
      </c>
      <c r="L10205" s="1" t="s">
        <v>38</v>
      </c>
      <c r="M10205" s="1" t="s">
        <v>194</v>
      </c>
      <c r="N10205" s="1" t="s">
        <v>194</v>
      </c>
      <c r="O10205" s="1" t="str">
        <f t="array" ref="O10205">XLOOKUP(C10205,Sheet4!$A$2:$A$18,Sheet4!$B$2:$B$18,0)</f>
        <v>Statistical analysis, Machine learning algorithms, Data visualization, Experimental design</v>
      </c>
      <c r="P10205" s="1" t="str">
        <f t="array" ref="P10205">XLOOKUP(C10205,Sheet4!$A$2:$A$18,Sheet4!$C$2:$C$18,0)</f>
        <v>Python (NumPy, Pandas, Matplotlib), R, Jupyter Notebooks, SQL</v>
      </c>
    </row>
    <row r="10206">
      <c r="A10206" s="1">
        <v>2023.0</v>
      </c>
      <c r="B10206" s="1" t="s">
        <v>47</v>
      </c>
      <c r="C10206" s="3" t="str">
        <f t="array" ref="C10206">XLOOKUP(B10206,Sheet2!$A$2:$A$154,Sheet2!$B$2:$B$154,0)</f>
        <v>Data Engineering</v>
      </c>
      <c r="D10206" s="1" t="s">
        <v>80</v>
      </c>
      <c r="E10206" s="1">
        <v>113750.0</v>
      </c>
      <c r="F10206" s="1">
        <v>113750.0</v>
      </c>
      <c r="G10206" s="4" t="str">
        <f t="array" ref="G10206">XLOOKUP(M10206,Sheet3!$A$2:$A$89,Sheet3!$B$2:$B$89,0)</f>
        <v>United States</v>
      </c>
      <c r="H10206" s="5" t="s">
        <v>34</v>
      </c>
      <c r="I10206" s="1" t="s">
        <v>19</v>
      </c>
      <c r="J10206" s="6" t="s">
        <v>44</v>
      </c>
      <c r="K10206" s="1" t="str">
        <f t="array" ref="K10206">XLOOKUP(N10206,Sheet3!$A$2:$A$89,Sheet3!$B$2:$B$89,0)</f>
        <v>United States</v>
      </c>
      <c r="L10206" s="1" t="s">
        <v>38</v>
      </c>
      <c r="M10206" s="1" t="s">
        <v>27</v>
      </c>
      <c r="N10206" s="1" t="s">
        <v>27</v>
      </c>
      <c r="O10206" s="1" t="str">
        <f t="array" ref="O10206">XLOOKUP(C10206,Sheet4!$A$2:$A$18,Sheet4!$B$2:$B$18,0)</f>
        <v>ETL (Extract, Transform, Load) processes, Big Data technologies (e.g., Hadoop, Spark), SQL</v>
      </c>
      <c r="P10206" s="1" t="str">
        <f t="array" ref="P10206">XLOOKUP(C10206,Sheet4!$A$2:$A$18,Sheet4!$C$2:$C$18,0)</f>
        <v>Hadoop, Spark, SQL, Python, Apache Kafka</v>
      </c>
    </row>
    <row r="10207">
      <c r="A10207" s="1">
        <v>2024.0</v>
      </c>
      <c r="B10207" s="1" t="s">
        <v>85</v>
      </c>
      <c r="C10207" s="3" t="str">
        <f t="array" ref="C10207">XLOOKUP(B10207,Sheet2!$A$2:$A$154,Sheet2!$B$2:$B$154,0)</f>
        <v>Data Science and Research</v>
      </c>
      <c r="D10207" s="1" t="s">
        <v>80</v>
      </c>
      <c r="E10207" s="1">
        <v>113700.0</v>
      </c>
      <c r="F10207" s="1">
        <v>113700.0</v>
      </c>
      <c r="G10207" s="4" t="str">
        <f t="array" ref="G10207">XLOOKUP(M10207,Sheet3!$A$2:$A$89,Sheet3!$B$2:$B$89,0)</f>
        <v>United States</v>
      </c>
      <c r="H10207" s="5" t="s">
        <v>34</v>
      </c>
      <c r="I10207" s="1" t="s">
        <v>19</v>
      </c>
      <c r="J10207" s="6" t="s">
        <v>44</v>
      </c>
      <c r="K10207" s="1" t="str">
        <f t="array" ref="K10207">XLOOKUP(N10207,Sheet3!$A$2:$A$89,Sheet3!$B$2:$B$89,0)</f>
        <v>United States</v>
      </c>
      <c r="L10207" s="1" t="s">
        <v>38</v>
      </c>
      <c r="M10207" s="1" t="s">
        <v>27</v>
      </c>
      <c r="N10207" s="1" t="s">
        <v>27</v>
      </c>
      <c r="O10207" s="1" t="str">
        <f t="array" ref="O10207">XLOOKUP(C10207,Sheet4!$A$2:$A$18,Sheet4!$B$2:$B$18,0)</f>
        <v>Statistical analysis, Machine learning algorithms, Data visualization, Experimental design</v>
      </c>
      <c r="P10207" s="1" t="str">
        <f t="array" ref="P10207">XLOOKUP(C10207,Sheet4!$A$2:$A$18,Sheet4!$C$2:$C$18,0)</f>
        <v>Python (NumPy, Pandas, Matplotlib), R, Jupyter Notebooks, SQL</v>
      </c>
    </row>
    <row r="10208">
      <c r="A10208" s="1">
        <v>2023.0</v>
      </c>
      <c r="B10208" s="1" t="s">
        <v>61</v>
      </c>
      <c r="C10208" s="3" t="str">
        <f t="array" ref="C10208">XLOOKUP(B10208,Sheet2!$A$2:$A$154,Sheet2!$B$2:$B$154,0)</f>
        <v>Data Analysis</v>
      </c>
      <c r="D10208" s="1" t="s">
        <v>80</v>
      </c>
      <c r="E10208" s="1">
        <v>113600.0</v>
      </c>
      <c r="F10208" s="1">
        <v>113600.0</v>
      </c>
      <c r="G10208" s="4" t="str">
        <f t="array" ref="G10208">XLOOKUP(M10208,Sheet3!$A$2:$A$89,Sheet3!$B$2:$B$89,0)</f>
        <v>United States</v>
      </c>
      <c r="H10208" s="5" t="s">
        <v>34</v>
      </c>
      <c r="I10208" s="1" t="s">
        <v>19</v>
      </c>
      <c r="J10208" s="6" t="s">
        <v>44</v>
      </c>
      <c r="K10208" s="1" t="str">
        <f t="array" ref="K10208">XLOOKUP(N10208,Sheet3!$A$2:$A$89,Sheet3!$B$2:$B$89,0)</f>
        <v>United States</v>
      </c>
      <c r="L10208" s="1" t="s">
        <v>38</v>
      </c>
      <c r="M10208" s="1" t="s">
        <v>27</v>
      </c>
      <c r="N10208" s="1" t="s">
        <v>27</v>
      </c>
      <c r="O10208" s="1" t="str">
        <f t="array" ref="O10208">XLOOKUP(C10208,Sheet4!$A$2:$A$18,Sheet4!$B$2:$B$18,0)</f>
        <v>Statistical analysis, Data cleaning, Exploratory data analysis, Data visualization</v>
      </c>
      <c r="P10208" s="1" t="str">
        <f t="array" ref="P10208">XLOOKUP(C10208,Sheet4!$A$2:$A$18,Sheet4!$C$2:$C$18,0)</f>
        <v>Excel, Python (NumPy, Pandas, Matplotlib), SQL</v>
      </c>
    </row>
    <row r="10209">
      <c r="A10209" s="1">
        <v>2023.0</v>
      </c>
      <c r="B10209" s="1" t="s">
        <v>16</v>
      </c>
      <c r="C10209" s="3" t="str">
        <f t="array" ref="C10209">XLOOKUP(B10209,Sheet2!$A$2:$A$154,Sheet2!$B$2:$B$154,0)</f>
        <v>Data Science and Research</v>
      </c>
      <c r="D10209" s="1" t="s">
        <v>80</v>
      </c>
      <c r="E10209" s="1">
        <v>113563.0</v>
      </c>
      <c r="F10209" s="1">
        <v>113563.0</v>
      </c>
      <c r="G10209" s="4" t="str">
        <f t="array" ref="G10209">XLOOKUP(M10209,Sheet3!$A$2:$A$89,Sheet3!$B$2:$B$89,0)</f>
        <v>Australia</v>
      </c>
      <c r="H10209" s="5" t="s">
        <v>18</v>
      </c>
      <c r="I10209" s="1" t="s">
        <v>19</v>
      </c>
      <c r="J10209" s="6" t="s">
        <v>44</v>
      </c>
      <c r="K10209" s="1" t="str">
        <f t="array" ref="K10209">XLOOKUP(N10209,Sheet3!$A$2:$A$89,Sheet3!$B$2:$B$89,0)</f>
        <v>Australia</v>
      </c>
      <c r="L10209" s="1" t="s">
        <v>38</v>
      </c>
      <c r="M10209" s="1" t="s">
        <v>117</v>
      </c>
      <c r="N10209" s="1" t="s">
        <v>117</v>
      </c>
      <c r="O10209" s="1" t="str">
        <f t="array" ref="O10209">XLOOKUP(C10209,Sheet4!$A$2:$A$18,Sheet4!$B$2:$B$18,0)</f>
        <v>Statistical analysis, Machine learning algorithms, Data visualization, Experimental design</v>
      </c>
      <c r="P10209" s="1" t="str">
        <f t="array" ref="P10209">XLOOKUP(C10209,Sheet4!$A$2:$A$18,Sheet4!$C$2:$C$18,0)</f>
        <v>Python (NumPy, Pandas, Matplotlib), R, Jupyter Notebooks, SQL</v>
      </c>
    </row>
    <row r="10210">
      <c r="A10210" s="1">
        <v>2024.0</v>
      </c>
      <c r="B10210" s="1" t="s">
        <v>61</v>
      </c>
      <c r="C10210" s="3" t="str">
        <f t="array" ref="C10210">XLOOKUP(B10210,Sheet2!$A$2:$A$154,Sheet2!$B$2:$B$154,0)</f>
        <v>Data Analysis</v>
      </c>
      <c r="D10210" s="1" t="s">
        <v>80</v>
      </c>
      <c r="E10210" s="1">
        <v>113500.0</v>
      </c>
      <c r="F10210" s="1">
        <v>113500.0</v>
      </c>
      <c r="G10210" s="4" t="str">
        <f t="array" ref="G10210">XLOOKUP(M10210,Sheet3!$A$2:$A$89,Sheet3!$B$2:$B$89,0)</f>
        <v>United States</v>
      </c>
      <c r="H10210" s="5" t="s">
        <v>18</v>
      </c>
      <c r="I10210" s="1" t="s">
        <v>19</v>
      </c>
      <c r="J10210" s="6" t="s">
        <v>20</v>
      </c>
      <c r="K10210" s="1" t="str">
        <f t="array" ref="K10210">XLOOKUP(N10210,Sheet3!$A$2:$A$89,Sheet3!$B$2:$B$89,0)</f>
        <v>United States</v>
      </c>
      <c r="L10210" s="1" t="s">
        <v>38</v>
      </c>
      <c r="M10210" s="1" t="s">
        <v>27</v>
      </c>
      <c r="N10210" s="1" t="s">
        <v>27</v>
      </c>
      <c r="O10210" s="1" t="str">
        <f t="array" ref="O10210">XLOOKUP(C10210,Sheet4!$A$2:$A$18,Sheet4!$B$2:$B$18,0)</f>
        <v>Statistical analysis, Data cleaning, Exploratory data analysis, Data visualization</v>
      </c>
      <c r="P10210" s="1" t="str">
        <f t="array" ref="P10210">XLOOKUP(C10210,Sheet4!$A$2:$A$18,Sheet4!$C$2:$C$18,0)</f>
        <v>Excel, Python (NumPy, Pandas, Matplotlib), SQL</v>
      </c>
    </row>
    <row r="10211">
      <c r="A10211" s="1">
        <v>2023.0</v>
      </c>
      <c r="B10211" s="1" t="s">
        <v>36</v>
      </c>
      <c r="C10211" s="3" t="str">
        <f t="array" ref="C10211">XLOOKUP(B10211,Sheet2!$A$2:$A$154,Sheet2!$B$2:$B$154,0)</f>
        <v>Leadership and Management</v>
      </c>
      <c r="D10211" s="1" t="s">
        <v>80</v>
      </c>
      <c r="E10211" s="1">
        <v>113500.0</v>
      </c>
      <c r="F10211" s="1">
        <v>113500.0</v>
      </c>
      <c r="G10211" s="4" t="str">
        <f t="array" ref="G10211">XLOOKUP(M10211,Sheet3!$A$2:$A$89,Sheet3!$B$2:$B$89,0)</f>
        <v>United States</v>
      </c>
      <c r="H10211" s="5" t="s">
        <v>34</v>
      </c>
      <c r="I10211" s="1" t="s">
        <v>19</v>
      </c>
      <c r="J10211" s="6" t="s">
        <v>44</v>
      </c>
      <c r="K10211" s="1" t="str">
        <f t="array" ref="K10211">XLOOKUP(N10211,Sheet3!$A$2:$A$89,Sheet3!$B$2:$B$89,0)</f>
        <v>United States</v>
      </c>
      <c r="L10211" s="1" t="s">
        <v>38</v>
      </c>
      <c r="M10211" s="1" t="s">
        <v>27</v>
      </c>
      <c r="N10211" s="1" t="s">
        <v>27</v>
      </c>
      <c r="O10211" s="1" t="str">
        <f t="array" ref="O10211">XLOOKUP(C10211,Sheet4!$A$2:$A$18,Sheet4!$B$2:$B$18,0)</f>
        <v>Strategic planning, Team management, Project management, Communication skills</v>
      </c>
      <c r="P10211" s="1" t="str">
        <f t="array" ref="P10211">XLOOKUP(C10211,Sheet4!$A$2:$A$18,Sheet4!$C$2:$C$18,0)</f>
        <v>Project management tools (e.g., Trello, Asana), Communication tools (e.g., Slack, Microsoft Teams)</v>
      </c>
    </row>
    <row r="10212">
      <c r="A10212" s="1">
        <v>2023.0</v>
      </c>
      <c r="B10212" s="1" t="s">
        <v>45</v>
      </c>
      <c r="C10212" s="3" t="str">
        <f t="array" ref="C10212">XLOOKUP(B10212,Sheet2!$A$2:$A$154,Sheet2!$B$2:$B$154,0)</f>
        <v>Machine Learning with AI</v>
      </c>
      <c r="D10212" s="1" t="s">
        <v>80</v>
      </c>
      <c r="E10212" s="1">
        <v>113400.0</v>
      </c>
      <c r="F10212" s="1">
        <v>113400.0</v>
      </c>
      <c r="G10212" s="4" t="str">
        <f t="array" ref="G10212">XLOOKUP(M10212,Sheet3!$A$2:$A$89,Sheet3!$B$2:$B$89,0)</f>
        <v>United States</v>
      </c>
      <c r="H10212" s="5" t="s">
        <v>34</v>
      </c>
      <c r="I10212" s="1" t="s">
        <v>19</v>
      </c>
      <c r="J10212" s="6" t="s">
        <v>20</v>
      </c>
      <c r="K10212" s="1" t="str">
        <f t="array" ref="K10212">XLOOKUP(N10212,Sheet3!$A$2:$A$89,Sheet3!$B$2:$B$89,0)</f>
        <v>United States</v>
      </c>
      <c r="L10212" s="1" t="s">
        <v>38</v>
      </c>
      <c r="M10212" s="1" t="s">
        <v>27</v>
      </c>
      <c r="N10212" s="1" t="s">
        <v>27</v>
      </c>
      <c r="O10212" s="1" t="str">
        <f t="array" ref="O10212">XLOOKUP(C10212,Sheet4!$A$2:$A$18,Sheet4!$B$2:$B$18,0)</f>
        <v>Deep learning frameworks (e.g., TensorFlow, PyTorch), Statistical modeling, NLP libraries (e.g., NLTK, spaCy)</v>
      </c>
      <c r="P10212" s="1" t="str">
        <f t="array" ref="P10212">XLOOKUP(C10212,Sheet4!$A$2:$A$18,Sheet4!$C$2:$C$18,0)</f>
        <v>TensorFlow, PyTorch, NLTK, spaCy, Python (NumPy, Pandas)</v>
      </c>
    </row>
    <row r="10213">
      <c r="A10213" s="1">
        <v>2023.0</v>
      </c>
      <c r="B10213" s="1" t="s">
        <v>61</v>
      </c>
      <c r="C10213" s="3" t="str">
        <f t="array" ref="C10213">XLOOKUP(B10213,Sheet2!$A$2:$A$154,Sheet2!$B$2:$B$154,0)</f>
        <v>Data Analysis</v>
      </c>
      <c r="D10213" s="1" t="s">
        <v>80</v>
      </c>
      <c r="E10213" s="1">
        <v>113220.0</v>
      </c>
      <c r="F10213" s="1">
        <v>113220.0</v>
      </c>
      <c r="G10213" s="4" t="str">
        <f t="array" ref="G10213">XLOOKUP(M10213,Sheet3!$A$2:$A$89,Sheet3!$B$2:$B$89,0)</f>
        <v>United States</v>
      </c>
      <c r="H10213" s="5" t="s">
        <v>34</v>
      </c>
      <c r="I10213" s="1" t="s">
        <v>19</v>
      </c>
      <c r="J10213" s="6" t="s">
        <v>44</v>
      </c>
      <c r="K10213" s="1" t="str">
        <f t="array" ref="K10213">XLOOKUP(N10213,Sheet3!$A$2:$A$89,Sheet3!$B$2:$B$89,0)</f>
        <v>United States</v>
      </c>
      <c r="L10213" s="1" t="s">
        <v>38</v>
      </c>
      <c r="M10213" s="1" t="s">
        <v>27</v>
      </c>
      <c r="N10213" s="1" t="s">
        <v>27</v>
      </c>
      <c r="O10213" s="1" t="str">
        <f t="array" ref="O10213">XLOOKUP(C10213,Sheet4!$A$2:$A$18,Sheet4!$B$2:$B$18,0)</f>
        <v>Statistical analysis, Data cleaning, Exploratory data analysis, Data visualization</v>
      </c>
      <c r="P10213" s="1" t="str">
        <f t="array" ref="P10213">XLOOKUP(C10213,Sheet4!$A$2:$A$18,Sheet4!$C$2:$C$18,0)</f>
        <v>Excel, Python (NumPy, Pandas, Matplotlib), SQL</v>
      </c>
    </row>
    <row r="10214">
      <c r="A10214" s="1">
        <v>2023.0</v>
      </c>
      <c r="B10214" s="1" t="s">
        <v>61</v>
      </c>
      <c r="C10214" s="3" t="str">
        <f t="array" ref="C10214">XLOOKUP(B10214,Sheet2!$A$2:$A$154,Sheet2!$B$2:$B$154,0)</f>
        <v>Data Analysis</v>
      </c>
      <c r="D10214" s="1" t="s">
        <v>80</v>
      </c>
      <c r="E10214" s="1">
        <v>113220.0</v>
      </c>
      <c r="F10214" s="1">
        <v>113220.0</v>
      </c>
      <c r="G10214" s="4" t="str">
        <f t="array" ref="G10214">XLOOKUP(M10214,Sheet3!$A$2:$A$89,Sheet3!$B$2:$B$89,0)</f>
        <v>United States</v>
      </c>
      <c r="H10214" s="5" t="s">
        <v>34</v>
      </c>
      <c r="I10214" s="1" t="s">
        <v>19</v>
      </c>
      <c r="J10214" s="6" t="s">
        <v>44</v>
      </c>
      <c r="K10214" s="1" t="str">
        <f t="array" ref="K10214">XLOOKUP(N10214,Sheet3!$A$2:$A$89,Sheet3!$B$2:$B$89,0)</f>
        <v>United States</v>
      </c>
      <c r="L10214" s="1" t="s">
        <v>38</v>
      </c>
      <c r="M10214" s="1" t="s">
        <v>27</v>
      </c>
      <c r="N10214" s="1" t="s">
        <v>27</v>
      </c>
      <c r="O10214" s="1" t="str">
        <f t="array" ref="O10214">XLOOKUP(C10214,Sheet4!$A$2:$A$18,Sheet4!$B$2:$B$18,0)</f>
        <v>Statistical analysis, Data cleaning, Exploratory data analysis, Data visualization</v>
      </c>
      <c r="P10214" s="1" t="str">
        <f t="array" ref="P10214">XLOOKUP(C10214,Sheet4!$A$2:$A$18,Sheet4!$C$2:$C$18,0)</f>
        <v>Excel, Python (NumPy, Pandas, Matplotlib), SQL</v>
      </c>
    </row>
    <row r="10215">
      <c r="A10215" s="1">
        <v>2024.0</v>
      </c>
      <c r="B10215" s="1" t="s">
        <v>41</v>
      </c>
      <c r="C10215" s="3" t="str">
        <f t="array" ref="C10215">XLOOKUP(B10215,Sheet2!$A$2:$A$154,Sheet2!$B$2:$B$154,0)</f>
        <v>Research</v>
      </c>
      <c r="D10215" s="1" t="s">
        <v>80</v>
      </c>
      <c r="E10215" s="1">
        <v>113210.0</v>
      </c>
      <c r="F10215" s="1">
        <v>113210.0</v>
      </c>
      <c r="G10215" s="4" t="str">
        <f t="array" ref="G10215">XLOOKUP(M10215,Sheet3!$A$2:$A$89,Sheet3!$B$2:$B$89,0)</f>
        <v>United States</v>
      </c>
      <c r="H10215" s="5" t="s">
        <v>34</v>
      </c>
      <c r="I10215" s="1" t="s">
        <v>19</v>
      </c>
      <c r="J10215" s="6" t="s">
        <v>44</v>
      </c>
      <c r="K10215" s="1" t="str">
        <f t="array" ref="K10215">XLOOKUP(N10215,Sheet3!$A$2:$A$89,Sheet3!$B$2:$B$89,0)</f>
        <v>United States</v>
      </c>
      <c r="L10215" s="1" t="s">
        <v>38</v>
      </c>
      <c r="M10215" s="1" t="s">
        <v>27</v>
      </c>
      <c r="N10215" s="1" t="s">
        <v>27</v>
      </c>
      <c r="O10215" s="1" t="str">
        <f t="array" ref="O10215">XLOOKUP(C10215,Sheet4!$A$2:$A$18,Sheet4!$B$2:$B$18,0)</f>
        <v>Research methodologies, Literature review, Experiment design, Critical thinking</v>
      </c>
      <c r="P10215" s="1" t="str">
        <f t="array" ref="P10215">XLOOKUP(C10215,Sheet4!$A$2:$A$18,Sheet4!$C$2:$C$18,0)</f>
        <v>Microsoft Word, EndNote, Mendeley, SPSS, LaTeX</v>
      </c>
    </row>
    <row r="10216">
      <c r="A10216" s="1">
        <v>2024.0</v>
      </c>
      <c r="B10216" s="1" t="s">
        <v>149</v>
      </c>
      <c r="C10216" s="3" t="str">
        <f t="array" ref="C10216">XLOOKUP(B10216,Sheet2!$A$2:$A$154,Sheet2!$B$2:$B$154,0)</f>
        <v>BI and Visualization</v>
      </c>
      <c r="D10216" s="1" t="s">
        <v>80</v>
      </c>
      <c r="E10216" s="1">
        <v>113100.0</v>
      </c>
      <c r="F10216" s="1">
        <v>113100.0</v>
      </c>
      <c r="G10216" s="4" t="str">
        <f t="array" ref="G10216">XLOOKUP(M10216,Sheet3!$A$2:$A$89,Sheet3!$B$2:$B$89,0)</f>
        <v>United States</v>
      </c>
      <c r="H10216" s="5" t="s">
        <v>34</v>
      </c>
      <c r="I10216" s="1" t="s">
        <v>19</v>
      </c>
      <c r="J10216" s="6" t="s">
        <v>44</v>
      </c>
      <c r="K10216" s="1" t="str">
        <f t="array" ref="K10216">XLOOKUP(N10216,Sheet3!$A$2:$A$89,Sheet3!$B$2:$B$89,0)</f>
        <v>United States</v>
      </c>
      <c r="L10216" s="1" t="s">
        <v>38</v>
      </c>
      <c r="M10216" s="1" t="s">
        <v>27</v>
      </c>
      <c r="N10216" s="1" t="s">
        <v>27</v>
      </c>
      <c r="O10216" s="1" t="str">
        <f t="array" ref="O10216">XLOOKUP(C10216,Sheet4!$A$2:$A$18,Sheet4!$B$2:$B$18,0)</f>
        <v>Business intelligence tools (e.g., Power BI, Tableau), Data visualization techniques, SQL</v>
      </c>
      <c r="P10216" s="1" t="str">
        <f t="array" ref="P10216">XLOOKUP(C10216,Sheet4!$A$2:$A$18,Sheet4!$C$2:$C$18,0)</f>
        <v>Power BI, Tableau, Excel, SQL, Python (for data manipulation)</v>
      </c>
    </row>
    <row r="10217">
      <c r="A10217" s="1">
        <v>2023.0</v>
      </c>
      <c r="B10217" s="1" t="s">
        <v>83</v>
      </c>
      <c r="C10217" s="3" t="str">
        <f t="array" ref="C10217">XLOOKUP(B10217,Sheet2!$A$2:$A$154,Sheet2!$B$2:$B$154,0)</f>
        <v>Data Analysis</v>
      </c>
      <c r="D10217" s="1" t="s">
        <v>80</v>
      </c>
      <c r="E10217" s="1">
        <v>113100.0</v>
      </c>
      <c r="F10217" s="1">
        <v>113100.0</v>
      </c>
      <c r="G10217" s="4" t="str">
        <f t="array" ref="G10217">XLOOKUP(M10217,Sheet3!$A$2:$A$89,Sheet3!$B$2:$B$89,0)</f>
        <v>United States</v>
      </c>
      <c r="H10217" s="5" t="s">
        <v>34</v>
      </c>
      <c r="I10217" s="1" t="s">
        <v>19</v>
      </c>
      <c r="J10217" s="6" t="s">
        <v>44</v>
      </c>
      <c r="K10217" s="1" t="str">
        <f t="array" ref="K10217">XLOOKUP(N10217,Sheet3!$A$2:$A$89,Sheet3!$B$2:$B$89,0)</f>
        <v>United States</v>
      </c>
      <c r="L10217" s="1" t="s">
        <v>38</v>
      </c>
      <c r="M10217" s="1" t="s">
        <v>27</v>
      </c>
      <c r="N10217" s="1" t="s">
        <v>27</v>
      </c>
      <c r="O10217" s="1" t="str">
        <f t="array" ref="O10217">XLOOKUP(C10217,Sheet4!$A$2:$A$18,Sheet4!$B$2:$B$18,0)</f>
        <v>Statistical analysis, Data cleaning, Exploratory data analysis, Data visualization</v>
      </c>
      <c r="P10217" s="1" t="str">
        <f t="array" ref="P10217">XLOOKUP(C10217,Sheet4!$A$2:$A$18,Sheet4!$C$2:$C$18,0)</f>
        <v>Excel, Python (NumPy, Pandas, Matplotlib), SQL</v>
      </c>
    </row>
    <row r="10218">
      <c r="A10218" s="1">
        <v>2024.0</v>
      </c>
      <c r="B10218" s="1" t="s">
        <v>16</v>
      </c>
      <c r="C10218" s="3" t="str">
        <f t="array" ref="C10218">XLOOKUP(B10218,Sheet2!$A$2:$A$154,Sheet2!$B$2:$B$154,0)</f>
        <v>Data Science and Research</v>
      </c>
      <c r="D10218" s="1" t="s">
        <v>80</v>
      </c>
      <c r="E10218" s="1">
        <v>113050.0</v>
      </c>
      <c r="F10218" s="1">
        <v>113050.0</v>
      </c>
      <c r="G10218" s="4" t="str">
        <f t="array" ref="G10218">XLOOKUP(M10218,Sheet3!$A$2:$A$89,Sheet3!$B$2:$B$89,0)</f>
        <v>United States</v>
      </c>
      <c r="H10218" s="5" t="s">
        <v>34</v>
      </c>
      <c r="I10218" s="1" t="s">
        <v>19</v>
      </c>
      <c r="J10218" s="6" t="s">
        <v>44</v>
      </c>
      <c r="K10218" s="1" t="str">
        <f t="array" ref="K10218">XLOOKUP(N10218,Sheet3!$A$2:$A$89,Sheet3!$B$2:$B$89,0)</f>
        <v>United States</v>
      </c>
      <c r="L10218" s="1" t="s">
        <v>38</v>
      </c>
      <c r="M10218" s="1" t="s">
        <v>27</v>
      </c>
      <c r="N10218" s="1" t="s">
        <v>27</v>
      </c>
      <c r="O10218" s="1" t="str">
        <f t="array" ref="O10218">XLOOKUP(C10218,Sheet4!$A$2:$A$18,Sheet4!$B$2:$B$18,0)</f>
        <v>Statistical analysis, Machine learning algorithms, Data visualization, Experimental design</v>
      </c>
      <c r="P10218" s="1" t="str">
        <f t="array" ref="P10218">XLOOKUP(C10218,Sheet4!$A$2:$A$18,Sheet4!$C$2:$C$18,0)</f>
        <v>Python (NumPy, Pandas, Matplotlib), R, Jupyter Notebooks, SQL</v>
      </c>
    </row>
    <row r="10219">
      <c r="A10219" s="1">
        <v>2024.0</v>
      </c>
      <c r="B10219" s="1" t="s">
        <v>47</v>
      </c>
      <c r="C10219" s="3" t="str">
        <f t="array" ref="C10219">XLOOKUP(B10219,Sheet2!$A$2:$A$154,Sheet2!$B$2:$B$154,0)</f>
        <v>Data Engineering</v>
      </c>
      <c r="D10219" s="1" t="s">
        <v>80</v>
      </c>
      <c r="E10219" s="1">
        <v>113000.0</v>
      </c>
      <c r="F10219" s="1">
        <v>113000.0</v>
      </c>
      <c r="G10219" s="4" t="str">
        <f t="array" ref="G10219">XLOOKUP(M10219,Sheet3!$A$2:$A$89,Sheet3!$B$2:$B$89,0)</f>
        <v>United States</v>
      </c>
      <c r="H10219" s="5" t="s">
        <v>34</v>
      </c>
      <c r="I10219" s="1" t="s">
        <v>19</v>
      </c>
      <c r="J10219" s="6" t="s">
        <v>44</v>
      </c>
      <c r="K10219" s="1" t="str">
        <f t="array" ref="K10219">XLOOKUP(N10219,Sheet3!$A$2:$A$89,Sheet3!$B$2:$B$89,0)</f>
        <v>United States</v>
      </c>
      <c r="L10219" s="1" t="s">
        <v>38</v>
      </c>
      <c r="M10219" s="1" t="s">
        <v>27</v>
      </c>
      <c r="N10219" s="1" t="s">
        <v>27</v>
      </c>
      <c r="O10219" s="1" t="str">
        <f t="array" ref="O10219">XLOOKUP(C10219,Sheet4!$A$2:$A$18,Sheet4!$B$2:$B$18,0)</f>
        <v>ETL (Extract, Transform, Load) processes, Big Data technologies (e.g., Hadoop, Spark), SQL</v>
      </c>
      <c r="P10219" s="1" t="str">
        <f t="array" ref="P10219">XLOOKUP(C10219,Sheet4!$A$2:$A$18,Sheet4!$C$2:$C$18,0)</f>
        <v>Hadoop, Spark, SQL, Python, Apache Kafka</v>
      </c>
    </row>
    <row r="10220">
      <c r="A10220" s="1">
        <v>2024.0</v>
      </c>
      <c r="B10220" s="1" t="s">
        <v>47</v>
      </c>
      <c r="C10220" s="3" t="str">
        <f t="array" ref="C10220">XLOOKUP(B10220,Sheet2!$A$2:$A$154,Sheet2!$B$2:$B$154,0)</f>
        <v>Data Engineering</v>
      </c>
      <c r="D10220" s="1" t="s">
        <v>80</v>
      </c>
      <c r="E10220" s="1">
        <v>113000.0</v>
      </c>
      <c r="F10220" s="1">
        <v>113000.0</v>
      </c>
      <c r="G10220" s="4" t="str">
        <f t="array" ref="G10220">XLOOKUP(M10220,Sheet3!$A$2:$A$89,Sheet3!$B$2:$B$89,0)</f>
        <v>United States</v>
      </c>
      <c r="H10220" s="5" t="s">
        <v>18</v>
      </c>
      <c r="I10220" s="1" t="s">
        <v>19</v>
      </c>
      <c r="J10220" s="6" t="s">
        <v>44</v>
      </c>
      <c r="K10220" s="1" t="str">
        <f t="array" ref="K10220">XLOOKUP(N10220,Sheet3!$A$2:$A$89,Sheet3!$B$2:$B$89,0)</f>
        <v>United States</v>
      </c>
      <c r="L10220" s="1" t="s">
        <v>38</v>
      </c>
      <c r="M10220" s="1" t="s">
        <v>27</v>
      </c>
      <c r="N10220" s="1" t="s">
        <v>27</v>
      </c>
      <c r="O10220" s="1" t="str">
        <f t="array" ref="O10220">XLOOKUP(C10220,Sheet4!$A$2:$A$18,Sheet4!$B$2:$B$18,0)</f>
        <v>ETL (Extract, Transform, Load) processes, Big Data technologies (e.g., Hadoop, Spark), SQL</v>
      </c>
      <c r="P10220" s="1" t="str">
        <f t="array" ref="P10220">XLOOKUP(C10220,Sheet4!$A$2:$A$18,Sheet4!$C$2:$C$18,0)</f>
        <v>Hadoop, Spark, SQL, Python, Apache Kafka</v>
      </c>
    </row>
    <row r="10221">
      <c r="A10221" s="1">
        <v>2024.0</v>
      </c>
      <c r="B10221" s="1" t="s">
        <v>47</v>
      </c>
      <c r="C10221" s="3" t="str">
        <f t="array" ref="C10221">XLOOKUP(B10221,Sheet2!$A$2:$A$154,Sheet2!$B$2:$B$154,0)</f>
        <v>Data Engineering</v>
      </c>
      <c r="D10221" s="1" t="s">
        <v>80</v>
      </c>
      <c r="E10221" s="1">
        <v>113000.0</v>
      </c>
      <c r="F10221" s="1">
        <v>113000.0</v>
      </c>
      <c r="G10221" s="4" t="str">
        <f t="array" ref="G10221">XLOOKUP(M10221,Sheet3!$A$2:$A$89,Sheet3!$B$2:$B$89,0)</f>
        <v>United States</v>
      </c>
      <c r="H10221" s="5" t="s">
        <v>34</v>
      </c>
      <c r="I10221" s="1" t="s">
        <v>19</v>
      </c>
      <c r="J10221" s="6" t="s">
        <v>44</v>
      </c>
      <c r="K10221" s="1" t="str">
        <f t="array" ref="K10221">XLOOKUP(N10221,Sheet3!$A$2:$A$89,Sheet3!$B$2:$B$89,0)</f>
        <v>United States</v>
      </c>
      <c r="L10221" s="1" t="s">
        <v>38</v>
      </c>
      <c r="M10221" s="1" t="s">
        <v>27</v>
      </c>
      <c r="N10221" s="1" t="s">
        <v>27</v>
      </c>
      <c r="O10221" s="1" t="str">
        <f t="array" ref="O10221">XLOOKUP(C10221,Sheet4!$A$2:$A$18,Sheet4!$B$2:$B$18,0)</f>
        <v>ETL (Extract, Transform, Load) processes, Big Data technologies (e.g., Hadoop, Spark), SQL</v>
      </c>
      <c r="P10221" s="1" t="str">
        <f t="array" ref="P10221">XLOOKUP(C10221,Sheet4!$A$2:$A$18,Sheet4!$C$2:$C$18,0)</f>
        <v>Hadoop, Spark, SQL, Python, Apache Kafka</v>
      </c>
    </row>
    <row r="10222">
      <c r="A10222" s="1">
        <v>2024.0</v>
      </c>
      <c r="B10222" s="1" t="s">
        <v>47</v>
      </c>
      <c r="C10222" s="3" t="str">
        <f t="array" ref="C10222">XLOOKUP(B10222,Sheet2!$A$2:$A$154,Sheet2!$B$2:$B$154,0)</f>
        <v>Data Engineering</v>
      </c>
      <c r="D10222" s="1" t="s">
        <v>80</v>
      </c>
      <c r="E10222" s="1">
        <v>113000.0</v>
      </c>
      <c r="F10222" s="1">
        <v>113000.0</v>
      </c>
      <c r="G10222" s="4" t="str">
        <f t="array" ref="G10222">XLOOKUP(M10222,Sheet3!$A$2:$A$89,Sheet3!$B$2:$B$89,0)</f>
        <v>United States</v>
      </c>
      <c r="H10222" s="5" t="s">
        <v>34</v>
      </c>
      <c r="I10222" s="1" t="s">
        <v>19</v>
      </c>
      <c r="J10222" s="6" t="s">
        <v>44</v>
      </c>
      <c r="K10222" s="1" t="str">
        <f t="array" ref="K10222">XLOOKUP(N10222,Sheet3!$A$2:$A$89,Sheet3!$B$2:$B$89,0)</f>
        <v>United States</v>
      </c>
      <c r="L10222" s="1" t="s">
        <v>38</v>
      </c>
      <c r="M10222" s="1" t="s">
        <v>27</v>
      </c>
      <c r="N10222" s="1" t="s">
        <v>27</v>
      </c>
      <c r="O10222" s="1" t="str">
        <f t="array" ref="O10222">XLOOKUP(C10222,Sheet4!$A$2:$A$18,Sheet4!$B$2:$B$18,0)</f>
        <v>ETL (Extract, Transform, Load) processes, Big Data technologies (e.g., Hadoop, Spark), SQL</v>
      </c>
      <c r="P10222" s="1" t="str">
        <f t="array" ref="P10222">XLOOKUP(C10222,Sheet4!$A$2:$A$18,Sheet4!$C$2:$C$18,0)</f>
        <v>Hadoop, Spark, SQL, Python, Apache Kafka</v>
      </c>
    </row>
    <row r="10223">
      <c r="A10223" s="1">
        <v>2023.0</v>
      </c>
      <c r="B10223" s="1" t="s">
        <v>47</v>
      </c>
      <c r="C10223" s="3" t="str">
        <f t="array" ref="C10223">XLOOKUP(B10223,Sheet2!$A$2:$A$154,Sheet2!$B$2:$B$154,0)</f>
        <v>Data Engineering</v>
      </c>
      <c r="D10223" s="1" t="s">
        <v>80</v>
      </c>
      <c r="E10223" s="1">
        <v>113000.0</v>
      </c>
      <c r="F10223" s="1">
        <v>113000.0</v>
      </c>
      <c r="G10223" s="4" t="str">
        <f t="array" ref="G10223">XLOOKUP(M10223,Sheet3!$A$2:$A$89,Sheet3!$B$2:$B$89,0)</f>
        <v>United States</v>
      </c>
      <c r="H10223" s="5" t="s">
        <v>40</v>
      </c>
      <c r="I10223" s="1" t="s">
        <v>19</v>
      </c>
      <c r="J10223" s="6" t="s">
        <v>20</v>
      </c>
      <c r="K10223" s="1" t="str">
        <f t="array" ref="K10223">XLOOKUP(N10223,Sheet3!$A$2:$A$89,Sheet3!$B$2:$B$89,0)</f>
        <v>United States</v>
      </c>
      <c r="L10223" s="1" t="s">
        <v>38</v>
      </c>
      <c r="M10223" s="1" t="s">
        <v>27</v>
      </c>
      <c r="N10223" s="1" t="s">
        <v>27</v>
      </c>
      <c r="O10223" s="1" t="str">
        <f t="array" ref="O10223">XLOOKUP(C10223,Sheet4!$A$2:$A$18,Sheet4!$B$2:$B$18,0)</f>
        <v>ETL (Extract, Transform, Load) processes, Big Data technologies (e.g., Hadoop, Spark), SQL</v>
      </c>
      <c r="P10223" s="1" t="str">
        <f t="array" ref="P10223">XLOOKUP(C10223,Sheet4!$A$2:$A$18,Sheet4!$C$2:$C$18,0)</f>
        <v>Hadoop, Spark, SQL, Python, Apache Kafka</v>
      </c>
    </row>
    <row r="10224">
      <c r="A10224" s="1">
        <v>2023.0</v>
      </c>
      <c r="B10224" s="1" t="s">
        <v>130</v>
      </c>
      <c r="C10224" s="3" t="str">
        <f t="array" ref="C10224">XLOOKUP(B10224,Sheet2!$A$2:$A$154,Sheet2!$B$2:$B$154,0)</f>
        <v>Data Engineering</v>
      </c>
      <c r="D10224" s="1" t="s">
        <v>80</v>
      </c>
      <c r="E10224" s="1">
        <v>113000.0</v>
      </c>
      <c r="F10224" s="1">
        <v>113000.0</v>
      </c>
      <c r="G10224" s="4" t="str">
        <f t="array" ref="G10224">XLOOKUP(M10224,Sheet3!$A$2:$A$89,Sheet3!$B$2:$B$89,0)</f>
        <v>United States</v>
      </c>
      <c r="H10224" s="5" t="s">
        <v>18</v>
      </c>
      <c r="I10224" s="1" t="s">
        <v>19</v>
      </c>
      <c r="J10224" s="6" t="s">
        <v>20</v>
      </c>
      <c r="K10224" s="1" t="str">
        <f t="array" ref="K10224">XLOOKUP(N10224,Sheet3!$A$2:$A$89,Sheet3!$B$2:$B$89,0)</f>
        <v>United States</v>
      </c>
      <c r="L10224" s="1" t="s">
        <v>38</v>
      </c>
      <c r="M10224" s="1" t="s">
        <v>27</v>
      </c>
      <c r="N10224" s="1" t="s">
        <v>27</v>
      </c>
      <c r="O10224" s="1" t="str">
        <f t="array" ref="O10224">XLOOKUP(C10224,Sheet4!$A$2:$A$18,Sheet4!$B$2:$B$18,0)</f>
        <v>ETL (Extract, Transform, Load) processes, Big Data technologies (e.g., Hadoop, Spark), SQL</v>
      </c>
      <c r="P10224" s="1" t="str">
        <f t="array" ref="P10224">XLOOKUP(C10224,Sheet4!$A$2:$A$18,Sheet4!$C$2:$C$18,0)</f>
        <v>Hadoop, Spark, SQL, Python, Apache Kafka</v>
      </c>
    </row>
    <row r="10225">
      <c r="A10225" s="1">
        <v>2023.0</v>
      </c>
      <c r="B10225" s="1" t="s">
        <v>149</v>
      </c>
      <c r="C10225" s="3" t="str">
        <f t="array" ref="C10225">XLOOKUP(B10225,Sheet2!$A$2:$A$154,Sheet2!$B$2:$B$154,0)</f>
        <v>BI and Visualization</v>
      </c>
      <c r="D10225" s="1" t="s">
        <v>80</v>
      </c>
      <c r="E10225" s="1">
        <v>113000.0</v>
      </c>
      <c r="F10225" s="1">
        <v>113000.0</v>
      </c>
      <c r="G10225" s="4" t="str">
        <f t="array" ref="G10225">XLOOKUP(M10225,Sheet3!$A$2:$A$89,Sheet3!$B$2:$B$89,0)</f>
        <v>United States</v>
      </c>
      <c r="H10225" s="5" t="s">
        <v>34</v>
      </c>
      <c r="I10225" s="1" t="s">
        <v>19</v>
      </c>
      <c r="J10225" s="6" t="s">
        <v>44</v>
      </c>
      <c r="K10225" s="1" t="str">
        <f t="array" ref="K10225">XLOOKUP(N10225,Sheet3!$A$2:$A$89,Sheet3!$B$2:$B$89,0)</f>
        <v>United States</v>
      </c>
      <c r="L10225" s="1" t="s">
        <v>38</v>
      </c>
      <c r="M10225" s="1" t="s">
        <v>27</v>
      </c>
      <c r="N10225" s="1" t="s">
        <v>27</v>
      </c>
      <c r="O10225" s="1" t="str">
        <f t="array" ref="O10225">XLOOKUP(C10225,Sheet4!$A$2:$A$18,Sheet4!$B$2:$B$18,0)</f>
        <v>Business intelligence tools (e.g., Power BI, Tableau), Data visualization techniques, SQL</v>
      </c>
      <c r="P10225" s="1" t="str">
        <f t="array" ref="P10225">XLOOKUP(C10225,Sheet4!$A$2:$A$18,Sheet4!$C$2:$C$18,0)</f>
        <v>Power BI, Tableau, Excel, SQL, Python (for data manipulation)</v>
      </c>
    </row>
    <row r="10226">
      <c r="A10226" s="1">
        <v>2023.0</v>
      </c>
      <c r="B10226" s="1" t="s">
        <v>47</v>
      </c>
      <c r="C10226" s="3" t="str">
        <f t="array" ref="C10226">XLOOKUP(B10226,Sheet2!$A$2:$A$154,Sheet2!$B$2:$B$154,0)</f>
        <v>Data Engineering</v>
      </c>
      <c r="D10226" s="1" t="s">
        <v>80</v>
      </c>
      <c r="E10226" s="1">
        <v>113000.0</v>
      </c>
      <c r="F10226" s="1">
        <v>113000.0</v>
      </c>
      <c r="G10226" s="4" t="str">
        <f t="array" ref="G10226">XLOOKUP(M10226,Sheet3!$A$2:$A$89,Sheet3!$B$2:$B$89,0)</f>
        <v>United States</v>
      </c>
      <c r="H10226" s="5" t="s">
        <v>40</v>
      </c>
      <c r="I10226" s="1" t="s">
        <v>19</v>
      </c>
      <c r="J10226" s="6" t="s">
        <v>44</v>
      </c>
      <c r="K10226" s="1" t="str">
        <f t="array" ref="K10226">XLOOKUP(N10226,Sheet3!$A$2:$A$89,Sheet3!$B$2:$B$89,0)</f>
        <v>United States</v>
      </c>
      <c r="L10226" s="1" t="s">
        <v>38</v>
      </c>
      <c r="M10226" s="1" t="s">
        <v>27</v>
      </c>
      <c r="N10226" s="1" t="s">
        <v>27</v>
      </c>
      <c r="O10226" s="1" t="str">
        <f t="array" ref="O10226">XLOOKUP(C10226,Sheet4!$A$2:$A$18,Sheet4!$B$2:$B$18,0)</f>
        <v>ETL (Extract, Transform, Load) processes, Big Data technologies (e.g., Hadoop, Spark), SQL</v>
      </c>
      <c r="P10226" s="1" t="str">
        <f t="array" ref="P10226">XLOOKUP(C10226,Sheet4!$A$2:$A$18,Sheet4!$C$2:$C$18,0)</f>
        <v>Hadoop, Spark, SQL, Python, Apache Kafka</v>
      </c>
    </row>
    <row r="10227">
      <c r="A10227" s="1">
        <v>2023.0</v>
      </c>
      <c r="B10227" s="1" t="s">
        <v>47</v>
      </c>
      <c r="C10227" s="3" t="str">
        <f t="array" ref="C10227">XLOOKUP(B10227,Sheet2!$A$2:$A$154,Sheet2!$B$2:$B$154,0)</f>
        <v>Data Engineering</v>
      </c>
      <c r="D10227" s="1" t="s">
        <v>80</v>
      </c>
      <c r="E10227" s="1">
        <v>113000.0</v>
      </c>
      <c r="F10227" s="1">
        <v>113000.0</v>
      </c>
      <c r="G10227" s="4" t="str">
        <f t="array" ref="G10227">XLOOKUP(M10227,Sheet3!$A$2:$A$89,Sheet3!$B$2:$B$89,0)</f>
        <v>United States</v>
      </c>
      <c r="H10227" s="5" t="s">
        <v>40</v>
      </c>
      <c r="I10227" s="1" t="s">
        <v>19</v>
      </c>
      <c r="J10227" s="6" t="s">
        <v>44</v>
      </c>
      <c r="K10227" s="1" t="str">
        <f t="array" ref="K10227">XLOOKUP(N10227,Sheet3!$A$2:$A$89,Sheet3!$B$2:$B$89,0)</f>
        <v>United States</v>
      </c>
      <c r="L10227" s="1" t="s">
        <v>38</v>
      </c>
      <c r="M10227" s="1" t="s">
        <v>27</v>
      </c>
      <c r="N10227" s="1" t="s">
        <v>27</v>
      </c>
      <c r="O10227" s="1" t="str">
        <f t="array" ref="O10227">XLOOKUP(C10227,Sheet4!$A$2:$A$18,Sheet4!$B$2:$B$18,0)</f>
        <v>ETL (Extract, Transform, Load) processes, Big Data technologies (e.g., Hadoop, Spark), SQL</v>
      </c>
      <c r="P10227" s="1" t="str">
        <f t="array" ref="P10227">XLOOKUP(C10227,Sheet4!$A$2:$A$18,Sheet4!$C$2:$C$18,0)</f>
        <v>Hadoop, Spark, SQL, Python, Apache Kafka</v>
      </c>
    </row>
    <row r="10228">
      <c r="A10228" s="1">
        <v>2023.0</v>
      </c>
      <c r="B10228" s="1" t="s">
        <v>61</v>
      </c>
      <c r="C10228" s="3" t="str">
        <f t="array" ref="C10228">XLOOKUP(B10228,Sheet2!$A$2:$A$154,Sheet2!$B$2:$B$154,0)</f>
        <v>Data Analysis</v>
      </c>
      <c r="D10228" s="1" t="s">
        <v>80</v>
      </c>
      <c r="E10228" s="1">
        <v>113000.0</v>
      </c>
      <c r="F10228" s="1">
        <v>113000.0</v>
      </c>
      <c r="G10228" s="4" t="str">
        <f t="array" ref="G10228">XLOOKUP(M10228,Sheet3!$A$2:$A$89,Sheet3!$B$2:$B$89,0)</f>
        <v>United States</v>
      </c>
      <c r="H10228" s="5" t="s">
        <v>34</v>
      </c>
      <c r="I10228" s="1" t="s">
        <v>19</v>
      </c>
      <c r="J10228" s="6" t="s">
        <v>20</v>
      </c>
      <c r="K10228" s="1" t="str">
        <f t="array" ref="K10228">XLOOKUP(N10228,Sheet3!$A$2:$A$89,Sheet3!$B$2:$B$89,0)</f>
        <v>United States</v>
      </c>
      <c r="L10228" s="1" t="s">
        <v>38</v>
      </c>
      <c r="M10228" s="1" t="s">
        <v>27</v>
      </c>
      <c r="N10228" s="1" t="s">
        <v>27</v>
      </c>
      <c r="O10228" s="1" t="str">
        <f t="array" ref="O10228">XLOOKUP(C10228,Sheet4!$A$2:$A$18,Sheet4!$B$2:$B$18,0)</f>
        <v>Statistical analysis, Data cleaning, Exploratory data analysis, Data visualization</v>
      </c>
      <c r="P10228" s="1" t="str">
        <f t="array" ref="P10228">XLOOKUP(C10228,Sheet4!$A$2:$A$18,Sheet4!$C$2:$C$18,0)</f>
        <v>Excel, Python (NumPy, Pandas, Matplotlib), SQL</v>
      </c>
    </row>
    <row r="10229">
      <c r="A10229" s="1">
        <v>2023.0</v>
      </c>
      <c r="B10229" s="1" t="s">
        <v>47</v>
      </c>
      <c r="C10229" s="3" t="str">
        <f t="array" ref="C10229">XLOOKUP(B10229,Sheet2!$A$2:$A$154,Sheet2!$B$2:$B$154,0)</f>
        <v>Data Engineering</v>
      </c>
      <c r="D10229" s="1" t="s">
        <v>80</v>
      </c>
      <c r="E10229" s="1">
        <v>113000.0</v>
      </c>
      <c r="F10229" s="1">
        <v>113000.0</v>
      </c>
      <c r="G10229" s="4" t="str">
        <f t="array" ref="G10229">XLOOKUP(M10229,Sheet3!$A$2:$A$89,Sheet3!$B$2:$B$89,0)</f>
        <v>United States</v>
      </c>
      <c r="H10229" s="5" t="s">
        <v>40</v>
      </c>
      <c r="I10229" s="1" t="s">
        <v>19</v>
      </c>
      <c r="J10229" s="6" t="s">
        <v>44</v>
      </c>
      <c r="K10229" s="1" t="str">
        <f t="array" ref="K10229">XLOOKUP(N10229,Sheet3!$A$2:$A$89,Sheet3!$B$2:$B$89,0)</f>
        <v>United States</v>
      </c>
      <c r="L10229" s="1" t="s">
        <v>38</v>
      </c>
      <c r="M10229" s="1" t="s">
        <v>27</v>
      </c>
      <c r="N10229" s="1" t="s">
        <v>27</v>
      </c>
      <c r="O10229" s="1" t="str">
        <f t="array" ref="O10229">XLOOKUP(C10229,Sheet4!$A$2:$A$18,Sheet4!$B$2:$B$18,0)</f>
        <v>ETL (Extract, Transform, Load) processes, Big Data technologies (e.g., Hadoop, Spark), SQL</v>
      </c>
      <c r="P10229" s="1" t="str">
        <f t="array" ref="P10229">XLOOKUP(C10229,Sheet4!$A$2:$A$18,Sheet4!$C$2:$C$18,0)</f>
        <v>Hadoop, Spark, SQL, Python, Apache Kafka</v>
      </c>
    </row>
    <row r="10230">
      <c r="A10230" s="1">
        <v>2023.0</v>
      </c>
      <c r="B10230" s="1" t="s">
        <v>140</v>
      </c>
      <c r="C10230" s="3" t="str">
        <f t="array" ref="C10230">XLOOKUP(B10230,Sheet2!$A$2:$A$154,Sheet2!$B$2:$B$154,0)</f>
        <v>Data Engineering</v>
      </c>
      <c r="D10230" s="1" t="s">
        <v>80</v>
      </c>
      <c r="E10230" s="1">
        <v>113000.0</v>
      </c>
      <c r="F10230" s="1">
        <v>113000.0</v>
      </c>
      <c r="G10230" s="4" t="str">
        <f t="array" ref="G10230">XLOOKUP(M10230,Sheet3!$A$2:$A$89,Sheet3!$B$2:$B$89,0)</f>
        <v>United States</v>
      </c>
      <c r="H10230" s="5" t="s">
        <v>34</v>
      </c>
      <c r="I10230" s="1" t="s">
        <v>19</v>
      </c>
      <c r="J10230" s="6" t="s">
        <v>20</v>
      </c>
      <c r="K10230" s="1" t="str">
        <f t="array" ref="K10230">XLOOKUP(N10230,Sheet3!$A$2:$A$89,Sheet3!$B$2:$B$89,0)</f>
        <v>United States</v>
      </c>
      <c r="L10230" s="1" t="s">
        <v>38</v>
      </c>
      <c r="M10230" s="1" t="s">
        <v>27</v>
      </c>
      <c r="N10230" s="1" t="s">
        <v>27</v>
      </c>
      <c r="O10230" s="1" t="str">
        <f t="array" ref="O10230">XLOOKUP(C10230,Sheet4!$A$2:$A$18,Sheet4!$B$2:$B$18,0)</f>
        <v>ETL (Extract, Transform, Load) processes, Big Data technologies (e.g., Hadoop, Spark), SQL</v>
      </c>
      <c r="P10230" s="1" t="str">
        <f t="array" ref="P10230">XLOOKUP(C10230,Sheet4!$A$2:$A$18,Sheet4!$C$2:$C$18,0)</f>
        <v>Hadoop, Spark, SQL, Python, Apache Kafka</v>
      </c>
    </row>
    <row r="10231">
      <c r="A10231" s="1">
        <v>2023.0</v>
      </c>
      <c r="B10231" s="1" t="s">
        <v>140</v>
      </c>
      <c r="C10231" s="3" t="str">
        <f t="array" ref="C10231">XLOOKUP(B10231,Sheet2!$A$2:$A$154,Sheet2!$B$2:$B$154,0)</f>
        <v>Data Engineering</v>
      </c>
      <c r="D10231" s="1" t="s">
        <v>80</v>
      </c>
      <c r="E10231" s="1">
        <v>113000.0</v>
      </c>
      <c r="F10231" s="1">
        <v>113000.0</v>
      </c>
      <c r="G10231" s="4" t="str">
        <f t="array" ref="G10231">XLOOKUP(M10231,Sheet3!$A$2:$A$89,Sheet3!$B$2:$B$89,0)</f>
        <v>United States</v>
      </c>
      <c r="H10231" s="5" t="s">
        <v>34</v>
      </c>
      <c r="I10231" s="1" t="s">
        <v>19</v>
      </c>
      <c r="J10231" s="6" t="s">
        <v>20</v>
      </c>
      <c r="K10231" s="1" t="str">
        <f t="array" ref="K10231">XLOOKUP(N10231,Sheet3!$A$2:$A$89,Sheet3!$B$2:$B$89,0)</f>
        <v>United States</v>
      </c>
      <c r="L10231" s="1" t="s">
        <v>38</v>
      </c>
      <c r="M10231" s="1" t="s">
        <v>27</v>
      </c>
      <c r="N10231" s="1" t="s">
        <v>27</v>
      </c>
      <c r="O10231" s="1" t="str">
        <f t="array" ref="O10231">XLOOKUP(C10231,Sheet4!$A$2:$A$18,Sheet4!$B$2:$B$18,0)</f>
        <v>ETL (Extract, Transform, Load) processes, Big Data technologies (e.g., Hadoop, Spark), SQL</v>
      </c>
      <c r="P10231" s="1" t="str">
        <f t="array" ref="P10231">XLOOKUP(C10231,Sheet4!$A$2:$A$18,Sheet4!$C$2:$C$18,0)</f>
        <v>Hadoop, Spark, SQL, Python, Apache Kafka</v>
      </c>
    </row>
    <row r="10232">
      <c r="A10232" s="1">
        <v>2023.0</v>
      </c>
      <c r="B10232" s="1" t="s">
        <v>83</v>
      </c>
      <c r="C10232" s="3" t="str">
        <f t="array" ref="C10232">XLOOKUP(B10232,Sheet2!$A$2:$A$154,Sheet2!$B$2:$B$154,0)</f>
        <v>Data Analysis</v>
      </c>
      <c r="D10232" s="1" t="s">
        <v>80</v>
      </c>
      <c r="E10232" s="1">
        <v>113000.0</v>
      </c>
      <c r="F10232" s="1">
        <v>113000.0</v>
      </c>
      <c r="G10232" s="4" t="str">
        <f t="array" ref="G10232">XLOOKUP(M10232,Sheet3!$A$2:$A$89,Sheet3!$B$2:$B$89,0)</f>
        <v>United States</v>
      </c>
      <c r="H10232" s="5" t="s">
        <v>34</v>
      </c>
      <c r="I10232" s="1" t="s">
        <v>19</v>
      </c>
      <c r="J10232" s="6" t="s">
        <v>20</v>
      </c>
      <c r="K10232" s="1" t="str">
        <f t="array" ref="K10232">XLOOKUP(N10232,Sheet3!$A$2:$A$89,Sheet3!$B$2:$B$89,0)</f>
        <v>United States</v>
      </c>
      <c r="L10232" s="1" t="s">
        <v>38</v>
      </c>
      <c r="M10232" s="1" t="s">
        <v>27</v>
      </c>
      <c r="N10232" s="1" t="s">
        <v>27</v>
      </c>
      <c r="O10232" s="1" t="str">
        <f t="array" ref="O10232">XLOOKUP(C10232,Sheet4!$A$2:$A$18,Sheet4!$B$2:$B$18,0)</f>
        <v>Statistical analysis, Data cleaning, Exploratory data analysis, Data visualization</v>
      </c>
      <c r="P10232" s="1" t="str">
        <f t="array" ref="P10232">XLOOKUP(C10232,Sheet4!$A$2:$A$18,Sheet4!$C$2:$C$18,0)</f>
        <v>Excel, Python (NumPy, Pandas, Matplotlib), SQL</v>
      </c>
    </row>
    <row r="10233">
      <c r="A10233" s="1">
        <v>2023.0</v>
      </c>
      <c r="B10233" s="1" t="s">
        <v>97</v>
      </c>
      <c r="C10233" s="3" t="str">
        <f t="array" ref="C10233">XLOOKUP(B10233,Sheet2!$A$2:$A$154,Sheet2!$B$2:$B$154,0)</f>
        <v>Data Architecture and Modeling</v>
      </c>
      <c r="D10233" s="1" t="s">
        <v>80</v>
      </c>
      <c r="E10233" s="1">
        <v>113000.0</v>
      </c>
      <c r="F10233" s="1">
        <v>113000.0</v>
      </c>
      <c r="G10233" s="4" t="str">
        <f t="array" ref="G10233">XLOOKUP(M10233,Sheet3!$A$2:$A$89,Sheet3!$B$2:$B$89,0)</f>
        <v>United States</v>
      </c>
      <c r="H10233" s="5" t="s">
        <v>34</v>
      </c>
      <c r="I10233" s="1" t="s">
        <v>19</v>
      </c>
      <c r="J10233" s="6" t="s">
        <v>44</v>
      </c>
      <c r="K10233" s="1" t="str">
        <f t="array" ref="K10233">XLOOKUP(N10233,Sheet3!$A$2:$A$89,Sheet3!$B$2:$B$89,0)</f>
        <v>United States</v>
      </c>
      <c r="L10233" s="1" t="s">
        <v>38</v>
      </c>
      <c r="M10233" s="1" t="s">
        <v>27</v>
      </c>
      <c r="N10233" s="1" t="s">
        <v>27</v>
      </c>
      <c r="O10233" s="1" t="str">
        <f t="array" ref="O10233">XLOOKUP(C10233,Sheet4!$A$2:$A$18,Sheet4!$B$2:$B$18,0)</f>
        <v>Data modeling techniques (e.g., ER diagrams, Dimensional modeling), Database design</v>
      </c>
      <c r="P10233" s="1" t="str">
        <f t="array" ref="P10233">XLOOKUP(C10233,Sheet4!$A$2:$A$18,Sheet4!$C$2:$C$18,0)</f>
        <v>ER/Dimensional modeling tools (e.g., ER/Studio, Lucidchart), SQL</v>
      </c>
    </row>
    <row r="10234">
      <c r="A10234" s="1">
        <v>2023.0</v>
      </c>
      <c r="B10234" s="1" t="s">
        <v>97</v>
      </c>
      <c r="C10234" s="3" t="str">
        <f t="array" ref="C10234">XLOOKUP(B10234,Sheet2!$A$2:$A$154,Sheet2!$B$2:$B$154,0)</f>
        <v>Data Architecture and Modeling</v>
      </c>
      <c r="D10234" s="1" t="s">
        <v>80</v>
      </c>
      <c r="E10234" s="1">
        <v>113000.0</v>
      </c>
      <c r="F10234" s="1">
        <v>113000.0</v>
      </c>
      <c r="G10234" s="4" t="str">
        <f t="array" ref="G10234">XLOOKUP(M10234,Sheet3!$A$2:$A$89,Sheet3!$B$2:$B$89,0)</f>
        <v>United States</v>
      </c>
      <c r="H10234" s="5" t="s">
        <v>34</v>
      </c>
      <c r="I10234" s="1" t="s">
        <v>19</v>
      </c>
      <c r="J10234" s="6" t="s">
        <v>44</v>
      </c>
      <c r="K10234" s="1" t="str">
        <f t="array" ref="K10234">XLOOKUP(N10234,Sheet3!$A$2:$A$89,Sheet3!$B$2:$B$89,0)</f>
        <v>United States</v>
      </c>
      <c r="L10234" s="1" t="s">
        <v>38</v>
      </c>
      <c r="M10234" s="1" t="s">
        <v>27</v>
      </c>
      <c r="N10234" s="1" t="s">
        <v>27</v>
      </c>
      <c r="O10234" s="1" t="str">
        <f t="array" ref="O10234">XLOOKUP(C10234,Sheet4!$A$2:$A$18,Sheet4!$B$2:$B$18,0)</f>
        <v>Data modeling techniques (e.g., ER diagrams, Dimensional modeling), Database design</v>
      </c>
      <c r="P10234" s="1" t="str">
        <f t="array" ref="P10234">XLOOKUP(C10234,Sheet4!$A$2:$A$18,Sheet4!$C$2:$C$18,0)</f>
        <v>ER/Dimensional modeling tools (e.g., ER/Studio, Lucidchart), SQL</v>
      </c>
    </row>
    <row r="10235">
      <c r="A10235" s="1">
        <v>2023.0</v>
      </c>
      <c r="B10235" s="1" t="s">
        <v>97</v>
      </c>
      <c r="C10235" s="3" t="str">
        <f t="array" ref="C10235">XLOOKUP(B10235,Sheet2!$A$2:$A$154,Sheet2!$B$2:$B$154,0)</f>
        <v>Data Architecture and Modeling</v>
      </c>
      <c r="D10235" s="1" t="s">
        <v>80</v>
      </c>
      <c r="E10235" s="1">
        <v>113000.0</v>
      </c>
      <c r="F10235" s="1">
        <v>113000.0</v>
      </c>
      <c r="G10235" s="4" t="str">
        <f t="array" ref="G10235">XLOOKUP(M10235,Sheet3!$A$2:$A$89,Sheet3!$B$2:$B$89,0)</f>
        <v>United States</v>
      </c>
      <c r="H10235" s="5" t="s">
        <v>34</v>
      </c>
      <c r="I10235" s="1" t="s">
        <v>19</v>
      </c>
      <c r="J10235" s="6" t="s">
        <v>44</v>
      </c>
      <c r="K10235" s="1" t="str">
        <f t="array" ref="K10235">XLOOKUP(N10235,Sheet3!$A$2:$A$89,Sheet3!$B$2:$B$89,0)</f>
        <v>United States</v>
      </c>
      <c r="L10235" s="1" t="s">
        <v>38</v>
      </c>
      <c r="M10235" s="1" t="s">
        <v>27</v>
      </c>
      <c r="N10235" s="1" t="s">
        <v>27</v>
      </c>
      <c r="O10235" s="1" t="str">
        <f t="array" ref="O10235">XLOOKUP(C10235,Sheet4!$A$2:$A$18,Sheet4!$B$2:$B$18,0)</f>
        <v>Data modeling techniques (e.g., ER diagrams, Dimensional modeling), Database design</v>
      </c>
      <c r="P10235" s="1" t="str">
        <f t="array" ref="P10235">XLOOKUP(C10235,Sheet4!$A$2:$A$18,Sheet4!$C$2:$C$18,0)</f>
        <v>ER/Dimensional modeling tools (e.g., ER/Studio, Lucidchart), SQL</v>
      </c>
    </row>
    <row r="10236">
      <c r="A10236" s="1">
        <v>2023.0</v>
      </c>
      <c r="B10236" s="1" t="s">
        <v>97</v>
      </c>
      <c r="C10236" s="3" t="str">
        <f t="array" ref="C10236">XLOOKUP(B10236,Sheet2!$A$2:$A$154,Sheet2!$B$2:$B$154,0)</f>
        <v>Data Architecture and Modeling</v>
      </c>
      <c r="D10236" s="1" t="s">
        <v>80</v>
      </c>
      <c r="E10236" s="1">
        <v>113000.0</v>
      </c>
      <c r="F10236" s="1">
        <v>113000.0</v>
      </c>
      <c r="G10236" s="4" t="str">
        <f t="array" ref="G10236">XLOOKUP(M10236,Sheet3!$A$2:$A$89,Sheet3!$B$2:$B$89,0)</f>
        <v>United States</v>
      </c>
      <c r="H10236" s="5" t="s">
        <v>34</v>
      </c>
      <c r="I10236" s="1" t="s">
        <v>19</v>
      </c>
      <c r="J10236" s="6" t="s">
        <v>44</v>
      </c>
      <c r="K10236" s="1" t="str">
        <f t="array" ref="K10236">XLOOKUP(N10236,Sheet3!$A$2:$A$89,Sheet3!$B$2:$B$89,0)</f>
        <v>United States</v>
      </c>
      <c r="L10236" s="1" t="s">
        <v>38</v>
      </c>
      <c r="M10236" s="1" t="s">
        <v>27</v>
      </c>
      <c r="N10236" s="1" t="s">
        <v>27</v>
      </c>
      <c r="O10236" s="1" t="str">
        <f t="array" ref="O10236">XLOOKUP(C10236,Sheet4!$A$2:$A$18,Sheet4!$B$2:$B$18,0)</f>
        <v>Data modeling techniques (e.g., ER diagrams, Dimensional modeling), Database design</v>
      </c>
      <c r="P10236" s="1" t="str">
        <f t="array" ref="P10236">XLOOKUP(C10236,Sheet4!$A$2:$A$18,Sheet4!$C$2:$C$18,0)</f>
        <v>ER/Dimensional modeling tools (e.g., ER/Studio, Lucidchart), SQL</v>
      </c>
    </row>
    <row r="10237">
      <c r="A10237" s="1">
        <v>2023.0</v>
      </c>
      <c r="B10237" s="1" t="s">
        <v>16</v>
      </c>
      <c r="C10237" s="3" t="str">
        <f t="array" ref="C10237">XLOOKUP(B10237,Sheet2!$A$2:$A$154,Sheet2!$B$2:$B$154,0)</f>
        <v>Data Science and Research</v>
      </c>
      <c r="D10237" s="1" t="s">
        <v>80</v>
      </c>
      <c r="E10237" s="1">
        <v>113000.0</v>
      </c>
      <c r="F10237" s="1">
        <v>113000.0</v>
      </c>
      <c r="G10237" s="4" t="str">
        <f t="array" ref="G10237">XLOOKUP(M10237,Sheet3!$A$2:$A$89,Sheet3!$B$2:$B$89,0)</f>
        <v>Canada</v>
      </c>
      <c r="H10237" s="5" t="s">
        <v>34</v>
      </c>
      <c r="I10237" s="1" t="s">
        <v>19</v>
      </c>
      <c r="J10237" s="6" t="s">
        <v>44</v>
      </c>
      <c r="K10237" s="1" t="str">
        <f t="array" ref="K10237">XLOOKUP(N10237,Sheet3!$A$2:$A$89,Sheet3!$B$2:$B$89,0)</f>
        <v>Canada</v>
      </c>
      <c r="L10237" s="1" t="s">
        <v>38</v>
      </c>
      <c r="M10237" s="1" t="s">
        <v>81</v>
      </c>
      <c r="N10237" s="1" t="s">
        <v>81</v>
      </c>
      <c r="O10237" s="1" t="str">
        <f t="array" ref="O10237">XLOOKUP(C10237,Sheet4!$A$2:$A$18,Sheet4!$B$2:$B$18,0)</f>
        <v>Statistical analysis, Machine learning algorithms, Data visualization, Experimental design</v>
      </c>
      <c r="P10237" s="1" t="str">
        <f t="array" ref="P10237">XLOOKUP(C10237,Sheet4!$A$2:$A$18,Sheet4!$C$2:$C$18,0)</f>
        <v>Python (NumPy, Pandas, Matplotlib), R, Jupyter Notebooks, SQL</v>
      </c>
    </row>
    <row r="10238">
      <c r="A10238" s="1">
        <v>2023.0</v>
      </c>
      <c r="B10238" s="1" t="s">
        <v>97</v>
      </c>
      <c r="C10238" s="3" t="str">
        <f t="array" ref="C10238">XLOOKUP(B10238,Sheet2!$A$2:$A$154,Sheet2!$B$2:$B$154,0)</f>
        <v>Data Architecture and Modeling</v>
      </c>
      <c r="D10238" s="1" t="s">
        <v>80</v>
      </c>
      <c r="E10238" s="1">
        <v>113000.0</v>
      </c>
      <c r="F10238" s="1">
        <v>113000.0</v>
      </c>
      <c r="G10238" s="4" t="str">
        <f t="array" ref="G10238">XLOOKUP(M10238,Sheet3!$A$2:$A$89,Sheet3!$B$2:$B$89,0)</f>
        <v>United States</v>
      </c>
      <c r="H10238" s="5" t="s">
        <v>34</v>
      </c>
      <c r="I10238" s="1" t="s">
        <v>19</v>
      </c>
      <c r="J10238" s="6" t="s">
        <v>44</v>
      </c>
      <c r="K10238" s="1" t="str">
        <f t="array" ref="K10238">XLOOKUP(N10238,Sheet3!$A$2:$A$89,Sheet3!$B$2:$B$89,0)</f>
        <v>United States</v>
      </c>
      <c r="L10238" s="1" t="s">
        <v>38</v>
      </c>
      <c r="M10238" s="1" t="s">
        <v>27</v>
      </c>
      <c r="N10238" s="1" t="s">
        <v>27</v>
      </c>
      <c r="O10238" s="1" t="str">
        <f t="array" ref="O10238">XLOOKUP(C10238,Sheet4!$A$2:$A$18,Sheet4!$B$2:$B$18,0)</f>
        <v>Data modeling techniques (e.g., ER diagrams, Dimensional modeling), Database design</v>
      </c>
      <c r="P10238" s="1" t="str">
        <f t="array" ref="P10238">XLOOKUP(C10238,Sheet4!$A$2:$A$18,Sheet4!$C$2:$C$18,0)</f>
        <v>ER/Dimensional modeling tools (e.g., ER/Studio, Lucidchart), SQL</v>
      </c>
    </row>
    <row r="10239">
      <c r="A10239" s="1">
        <v>2022.0</v>
      </c>
      <c r="B10239" s="1" t="s">
        <v>61</v>
      </c>
      <c r="C10239" s="3" t="str">
        <f t="array" ref="C10239">XLOOKUP(B10239,Sheet2!$A$2:$A$154,Sheet2!$B$2:$B$154,0)</f>
        <v>Data Analysis</v>
      </c>
      <c r="D10239" s="1" t="s">
        <v>80</v>
      </c>
      <c r="E10239" s="1">
        <v>113000.0</v>
      </c>
      <c r="F10239" s="1">
        <v>113000.0</v>
      </c>
      <c r="G10239" s="4" t="str">
        <f t="array" ref="G10239">XLOOKUP(M10239,Sheet3!$A$2:$A$89,Sheet3!$B$2:$B$89,0)</f>
        <v>United States</v>
      </c>
      <c r="H10239" s="5" t="s">
        <v>34</v>
      </c>
      <c r="I10239" s="1" t="s">
        <v>19</v>
      </c>
      <c r="J10239" s="6" t="s">
        <v>20</v>
      </c>
      <c r="K10239" s="1" t="str">
        <f t="array" ref="K10239">XLOOKUP(N10239,Sheet3!$A$2:$A$89,Sheet3!$B$2:$B$89,0)</f>
        <v>United States</v>
      </c>
      <c r="L10239" s="1" t="s">
        <v>38</v>
      </c>
      <c r="M10239" s="1" t="s">
        <v>27</v>
      </c>
      <c r="N10239" s="1" t="s">
        <v>27</v>
      </c>
      <c r="O10239" s="1" t="str">
        <f t="array" ref="O10239">XLOOKUP(C10239,Sheet4!$A$2:$A$18,Sheet4!$B$2:$B$18,0)</f>
        <v>Statistical analysis, Data cleaning, Exploratory data analysis, Data visualization</v>
      </c>
      <c r="P10239" s="1" t="str">
        <f t="array" ref="P10239">XLOOKUP(C10239,Sheet4!$A$2:$A$18,Sheet4!$C$2:$C$18,0)</f>
        <v>Excel, Python (NumPy, Pandas, Matplotlib), SQL</v>
      </c>
    </row>
    <row r="10240">
      <c r="A10240" s="1">
        <v>2022.0</v>
      </c>
      <c r="B10240" s="1" t="s">
        <v>61</v>
      </c>
      <c r="C10240" s="3" t="str">
        <f t="array" ref="C10240">XLOOKUP(B10240,Sheet2!$A$2:$A$154,Sheet2!$B$2:$B$154,0)</f>
        <v>Data Analysis</v>
      </c>
      <c r="D10240" s="1" t="s">
        <v>80</v>
      </c>
      <c r="E10240" s="1">
        <v>113000.0</v>
      </c>
      <c r="F10240" s="1">
        <v>113000.0</v>
      </c>
      <c r="G10240" s="4" t="str">
        <f t="array" ref="G10240">XLOOKUP(M10240,Sheet3!$A$2:$A$89,Sheet3!$B$2:$B$89,0)</f>
        <v>United States</v>
      </c>
      <c r="H10240" s="5" t="s">
        <v>18</v>
      </c>
      <c r="I10240" s="1" t="s">
        <v>19</v>
      </c>
      <c r="J10240" s="6" t="s">
        <v>44</v>
      </c>
      <c r="K10240" s="1" t="str">
        <f t="array" ref="K10240">XLOOKUP(N10240,Sheet3!$A$2:$A$89,Sheet3!$B$2:$B$89,0)</f>
        <v>United States</v>
      </c>
      <c r="L10240" s="1" t="s">
        <v>21</v>
      </c>
      <c r="M10240" s="1" t="s">
        <v>27</v>
      </c>
      <c r="N10240" s="1" t="s">
        <v>27</v>
      </c>
      <c r="O10240" s="1" t="str">
        <f t="array" ref="O10240">XLOOKUP(C10240,Sheet4!$A$2:$A$18,Sheet4!$B$2:$B$18,0)</f>
        <v>Statistical analysis, Data cleaning, Exploratory data analysis, Data visualization</v>
      </c>
      <c r="P10240" s="1" t="str">
        <f t="array" ref="P10240">XLOOKUP(C10240,Sheet4!$A$2:$A$18,Sheet4!$C$2:$C$18,0)</f>
        <v>Excel, Python (NumPy, Pandas, Matplotlib), SQL</v>
      </c>
    </row>
    <row r="10241">
      <c r="A10241" s="1">
        <v>2022.0</v>
      </c>
      <c r="B10241" s="1" t="s">
        <v>222</v>
      </c>
      <c r="C10241" s="3" t="str">
        <f t="array" ref="C10241">XLOOKUP(B10241,Sheet2!$A$2:$A$154,Sheet2!$B$2:$B$154,0)</f>
        <v>Data Analysis</v>
      </c>
      <c r="D10241" s="1" t="s">
        <v>80</v>
      </c>
      <c r="E10241" s="1">
        <v>113000.0</v>
      </c>
      <c r="F10241" s="1">
        <v>113000.0</v>
      </c>
      <c r="G10241" s="4" t="str">
        <f t="array" ref="G10241">XLOOKUP(M10241,Sheet3!$A$2:$A$89,Sheet3!$B$2:$B$89,0)</f>
        <v>United States</v>
      </c>
      <c r="H10241" s="5" t="s">
        <v>18</v>
      </c>
      <c r="I10241" s="1" t="s">
        <v>19</v>
      </c>
      <c r="J10241" s="6" t="s">
        <v>20</v>
      </c>
      <c r="K10241" s="1" t="str">
        <f t="array" ref="K10241">XLOOKUP(N10241,Sheet3!$A$2:$A$89,Sheet3!$B$2:$B$89,0)</f>
        <v>United States</v>
      </c>
      <c r="L10241" s="1" t="s">
        <v>21</v>
      </c>
      <c r="M10241" s="1" t="s">
        <v>27</v>
      </c>
      <c r="N10241" s="1" t="s">
        <v>27</v>
      </c>
      <c r="O10241" s="1" t="str">
        <f t="array" ref="O10241">XLOOKUP(C10241,Sheet4!$A$2:$A$18,Sheet4!$B$2:$B$18,0)</f>
        <v>Statistical analysis, Data cleaning, Exploratory data analysis, Data visualization</v>
      </c>
      <c r="P10241" s="1" t="str">
        <f t="array" ref="P10241">XLOOKUP(C10241,Sheet4!$A$2:$A$18,Sheet4!$C$2:$C$18,0)</f>
        <v>Excel, Python (NumPy, Pandas, Matplotlib), SQL</v>
      </c>
    </row>
    <row r="10242">
      <c r="A10242" s="1">
        <v>2022.0</v>
      </c>
      <c r="B10242" s="1" t="s">
        <v>47</v>
      </c>
      <c r="C10242" s="3" t="str">
        <f t="array" ref="C10242">XLOOKUP(B10242,Sheet2!$A$2:$A$154,Sheet2!$B$2:$B$154,0)</f>
        <v>Data Engineering</v>
      </c>
      <c r="D10242" s="1" t="s">
        <v>80</v>
      </c>
      <c r="E10242" s="1">
        <v>113000.0</v>
      </c>
      <c r="F10242" s="1">
        <v>113000.0</v>
      </c>
      <c r="G10242" s="4" t="str">
        <f t="array" ref="G10242">XLOOKUP(M10242,Sheet3!$A$2:$A$89,Sheet3!$B$2:$B$89,0)</f>
        <v>United States</v>
      </c>
      <c r="H10242" s="5" t="s">
        <v>34</v>
      </c>
      <c r="I10242" s="1" t="s">
        <v>19</v>
      </c>
      <c r="J10242" s="6" t="s">
        <v>44</v>
      </c>
      <c r="K10242" s="1" t="str">
        <f t="array" ref="K10242">XLOOKUP(N10242,Sheet3!$A$2:$A$89,Sheet3!$B$2:$B$89,0)</f>
        <v>United States</v>
      </c>
      <c r="L10242" s="1" t="s">
        <v>21</v>
      </c>
      <c r="M10242" s="1" t="s">
        <v>27</v>
      </c>
      <c r="N10242" s="1" t="s">
        <v>27</v>
      </c>
      <c r="O10242" s="1" t="str">
        <f t="array" ref="O10242">XLOOKUP(C10242,Sheet4!$A$2:$A$18,Sheet4!$B$2:$B$18,0)</f>
        <v>ETL (Extract, Transform, Load) processes, Big Data technologies (e.g., Hadoop, Spark), SQL</v>
      </c>
      <c r="P10242" s="1" t="str">
        <f t="array" ref="P10242">XLOOKUP(C10242,Sheet4!$A$2:$A$18,Sheet4!$C$2:$C$18,0)</f>
        <v>Hadoop, Spark, SQL, Python, Apache Kafka</v>
      </c>
    </row>
    <row r="10243">
      <c r="A10243" s="1">
        <v>2022.0</v>
      </c>
      <c r="B10243" s="1" t="s">
        <v>61</v>
      </c>
      <c r="C10243" s="3" t="str">
        <f t="array" ref="C10243">XLOOKUP(B10243,Sheet2!$A$2:$A$154,Sheet2!$B$2:$B$154,0)</f>
        <v>Data Analysis</v>
      </c>
      <c r="D10243" s="1" t="s">
        <v>80</v>
      </c>
      <c r="E10243" s="1">
        <v>112900.0</v>
      </c>
      <c r="F10243" s="1">
        <v>112900.0</v>
      </c>
      <c r="G10243" s="4" t="str">
        <f t="array" ref="G10243">XLOOKUP(M10243,Sheet3!$A$2:$A$89,Sheet3!$B$2:$B$89,0)</f>
        <v>United States</v>
      </c>
      <c r="H10243" s="5" t="s">
        <v>34</v>
      </c>
      <c r="I10243" s="1" t="s">
        <v>19</v>
      </c>
      <c r="J10243" s="6" t="s">
        <v>44</v>
      </c>
      <c r="K10243" s="1" t="str">
        <f t="array" ref="K10243">XLOOKUP(N10243,Sheet3!$A$2:$A$89,Sheet3!$B$2:$B$89,0)</f>
        <v>United States</v>
      </c>
      <c r="L10243" s="1" t="s">
        <v>38</v>
      </c>
      <c r="M10243" s="1" t="s">
        <v>27</v>
      </c>
      <c r="N10243" s="1" t="s">
        <v>27</v>
      </c>
      <c r="O10243" s="1" t="str">
        <f t="array" ref="O10243">XLOOKUP(C10243,Sheet4!$A$2:$A$18,Sheet4!$B$2:$B$18,0)</f>
        <v>Statistical analysis, Data cleaning, Exploratory data analysis, Data visualization</v>
      </c>
      <c r="P10243" s="1" t="str">
        <f t="array" ref="P10243">XLOOKUP(C10243,Sheet4!$A$2:$A$18,Sheet4!$C$2:$C$18,0)</f>
        <v>Excel, Python (NumPy, Pandas, Matplotlib), SQL</v>
      </c>
    </row>
    <row r="10244">
      <c r="A10244" s="1">
        <v>2022.0</v>
      </c>
      <c r="B10244" s="1" t="s">
        <v>61</v>
      </c>
      <c r="C10244" s="3" t="str">
        <f t="array" ref="C10244">XLOOKUP(B10244,Sheet2!$A$2:$A$154,Sheet2!$B$2:$B$154,0)</f>
        <v>Data Analysis</v>
      </c>
      <c r="D10244" s="1" t="s">
        <v>80</v>
      </c>
      <c r="E10244" s="1">
        <v>112900.0</v>
      </c>
      <c r="F10244" s="1">
        <v>112900.0</v>
      </c>
      <c r="G10244" s="4" t="str">
        <f t="array" ref="G10244">XLOOKUP(M10244,Sheet3!$A$2:$A$89,Sheet3!$B$2:$B$89,0)</f>
        <v>United States</v>
      </c>
      <c r="H10244" s="5" t="s">
        <v>34</v>
      </c>
      <c r="I10244" s="1" t="s">
        <v>19</v>
      </c>
      <c r="J10244" s="6" t="s">
        <v>20</v>
      </c>
      <c r="K10244" s="1" t="str">
        <f t="array" ref="K10244">XLOOKUP(N10244,Sheet3!$A$2:$A$89,Sheet3!$B$2:$B$89,0)</f>
        <v>United States</v>
      </c>
      <c r="L10244" s="1" t="s">
        <v>38</v>
      </c>
      <c r="M10244" s="1" t="s">
        <v>27</v>
      </c>
      <c r="N10244" s="1" t="s">
        <v>27</v>
      </c>
      <c r="O10244" s="1" t="str">
        <f t="array" ref="O10244">XLOOKUP(C10244,Sheet4!$A$2:$A$18,Sheet4!$B$2:$B$18,0)</f>
        <v>Statistical analysis, Data cleaning, Exploratory data analysis, Data visualization</v>
      </c>
      <c r="P10244" s="1" t="str">
        <f t="array" ref="P10244">XLOOKUP(C10244,Sheet4!$A$2:$A$18,Sheet4!$C$2:$C$18,0)</f>
        <v>Excel, Python (NumPy, Pandas, Matplotlib), SQL</v>
      </c>
    </row>
    <row r="10245">
      <c r="A10245" s="1">
        <v>2022.0</v>
      </c>
      <c r="B10245" s="1" t="s">
        <v>61</v>
      </c>
      <c r="C10245" s="3" t="str">
        <f t="array" ref="C10245">XLOOKUP(B10245,Sheet2!$A$2:$A$154,Sheet2!$B$2:$B$154,0)</f>
        <v>Data Analysis</v>
      </c>
      <c r="D10245" s="1" t="s">
        <v>80</v>
      </c>
      <c r="E10245" s="1">
        <v>112900.0</v>
      </c>
      <c r="F10245" s="1">
        <v>112900.0</v>
      </c>
      <c r="G10245" s="4" t="str">
        <f t="array" ref="G10245">XLOOKUP(M10245,Sheet3!$A$2:$A$89,Sheet3!$B$2:$B$89,0)</f>
        <v>United States</v>
      </c>
      <c r="H10245" s="5" t="s">
        <v>34</v>
      </c>
      <c r="I10245" s="1" t="s">
        <v>19</v>
      </c>
      <c r="J10245" s="6" t="s">
        <v>20</v>
      </c>
      <c r="K10245" s="1" t="str">
        <f t="array" ref="K10245">XLOOKUP(N10245,Sheet3!$A$2:$A$89,Sheet3!$B$2:$B$89,0)</f>
        <v>United States</v>
      </c>
      <c r="L10245" s="1" t="s">
        <v>38</v>
      </c>
      <c r="M10245" s="1" t="s">
        <v>27</v>
      </c>
      <c r="N10245" s="1" t="s">
        <v>27</v>
      </c>
      <c r="O10245" s="1" t="str">
        <f t="array" ref="O10245">XLOOKUP(C10245,Sheet4!$A$2:$A$18,Sheet4!$B$2:$B$18,0)</f>
        <v>Statistical analysis, Data cleaning, Exploratory data analysis, Data visualization</v>
      </c>
      <c r="P10245" s="1" t="str">
        <f t="array" ref="P10245">XLOOKUP(C10245,Sheet4!$A$2:$A$18,Sheet4!$C$2:$C$18,0)</f>
        <v>Excel, Python (NumPy, Pandas, Matplotlib), SQL</v>
      </c>
    </row>
    <row r="10246">
      <c r="A10246" s="1">
        <v>2022.0</v>
      </c>
      <c r="B10246" s="1" t="s">
        <v>61</v>
      </c>
      <c r="C10246" s="3" t="str">
        <f t="array" ref="C10246">XLOOKUP(B10246,Sheet2!$A$2:$A$154,Sheet2!$B$2:$B$154,0)</f>
        <v>Data Analysis</v>
      </c>
      <c r="D10246" s="1" t="s">
        <v>80</v>
      </c>
      <c r="E10246" s="1">
        <v>112900.0</v>
      </c>
      <c r="F10246" s="1">
        <v>112900.0</v>
      </c>
      <c r="G10246" s="4" t="str">
        <f t="array" ref="G10246">XLOOKUP(M10246,Sheet3!$A$2:$A$89,Sheet3!$B$2:$B$89,0)</f>
        <v>United States</v>
      </c>
      <c r="H10246" s="5" t="s">
        <v>34</v>
      </c>
      <c r="I10246" s="1" t="s">
        <v>19</v>
      </c>
      <c r="J10246" s="6" t="s">
        <v>20</v>
      </c>
      <c r="K10246" s="1" t="str">
        <f t="array" ref="K10246">XLOOKUP(N10246,Sheet3!$A$2:$A$89,Sheet3!$B$2:$B$89,0)</f>
        <v>United States</v>
      </c>
      <c r="L10246" s="1" t="s">
        <v>38</v>
      </c>
      <c r="M10246" s="1" t="s">
        <v>27</v>
      </c>
      <c r="N10246" s="1" t="s">
        <v>27</v>
      </c>
      <c r="O10246" s="1" t="str">
        <f t="array" ref="O10246">XLOOKUP(C10246,Sheet4!$A$2:$A$18,Sheet4!$B$2:$B$18,0)</f>
        <v>Statistical analysis, Data cleaning, Exploratory data analysis, Data visualization</v>
      </c>
      <c r="P10246" s="1" t="str">
        <f t="array" ref="P10246">XLOOKUP(C10246,Sheet4!$A$2:$A$18,Sheet4!$C$2:$C$18,0)</f>
        <v>Excel, Python (NumPy, Pandas, Matplotlib), SQL</v>
      </c>
    </row>
    <row r="10247">
      <c r="A10247" s="1">
        <v>2022.0</v>
      </c>
      <c r="B10247" s="1" t="s">
        <v>61</v>
      </c>
      <c r="C10247" s="3" t="str">
        <f t="array" ref="C10247">XLOOKUP(B10247,Sheet2!$A$2:$A$154,Sheet2!$B$2:$B$154,0)</f>
        <v>Data Analysis</v>
      </c>
      <c r="D10247" s="1" t="s">
        <v>80</v>
      </c>
      <c r="E10247" s="1">
        <v>112900.0</v>
      </c>
      <c r="F10247" s="1">
        <v>112900.0</v>
      </c>
      <c r="G10247" s="4" t="str">
        <f t="array" ref="G10247">XLOOKUP(M10247,Sheet3!$A$2:$A$89,Sheet3!$B$2:$B$89,0)</f>
        <v>United States</v>
      </c>
      <c r="H10247" s="5" t="s">
        <v>34</v>
      </c>
      <c r="I10247" s="1" t="s">
        <v>19</v>
      </c>
      <c r="J10247" s="6" t="s">
        <v>20</v>
      </c>
      <c r="K10247" s="1" t="str">
        <f t="array" ref="K10247">XLOOKUP(N10247,Sheet3!$A$2:$A$89,Sheet3!$B$2:$B$89,0)</f>
        <v>United States</v>
      </c>
      <c r="L10247" s="1" t="s">
        <v>38</v>
      </c>
      <c r="M10247" s="1" t="s">
        <v>27</v>
      </c>
      <c r="N10247" s="1" t="s">
        <v>27</v>
      </c>
      <c r="O10247" s="1" t="str">
        <f t="array" ref="O10247">XLOOKUP(C10247,Sheet4!$A$2:$A$18,Sheet4!$B$2:$B$18,0)</f>
        <v>Statistical analysis, Data cleaning, Exploratory data analysis, Data visualization</v>
      </c>
      <c r="P10247" s="1" t="str">
        <f t="array" ref="P10247">XLOOKUP(C10247,Sheet4!$A$2:$A$18,Sheet4!$C$2:$C$18,0)</f>
        <v>Excel, Python (NumPy, Pandas, Matplotlib), SQL</v>
      </c>
    </row>
    <row r="10248">
      <c r="A10248" s="1">
        <v>2024.0</v>
      </c>
      <c r="B10248" s="1" t="s">
        <v>45</v>
      </c>
      <c r="C10248" s="3" t="str">
        <f t="array" ref="C10248">XLOOKUP(B10248,Sheet2!$A$2:$A$154,Sheet2!$B$2:$B$154,0)</f>
        <v>Machine Learning with AI</v>
      </c>
      <c r="D10248" s="1" t="s">
        <v>119</v>
      </c>
      <c r="E10248" s="1">
        <v>112800.0</v>
      </c>
      <c r="F10248" s="1">
        <v>125333.0</v>
      </c>
      <c r="G10248" s="4" t="str">
        <f t="array" ref="G10248">XLOOKUP(M10248,Sheet3!$A$2:$A$89,Sheet3!$B$2:$B$89,0)</f>
        <v>Lithuania</v>
      </c>
      <c r="H10248" s="5" t="s">
        <v>34</v>
      </c>
      <c r="I10248" s="1" t="s">
        <v>19</v>
      </c>
      <c r="J10248" s="6" t="s">
        <v>44</v>
      </c>
      <c r="K10248" s="1" t="str">
        <f t="array" ref="K10248">XLOOKUP(N10248,Sheet3!$A$2:$A$89,Sheet3!$B$2:$B$89,0)</f>
        <v>Lithuania</v>
      </c>
      <c r="L10248" s="1" t="s">
        <v>38</v>
      </c>
      <c r="M10248" s="1" t="s">
        <v>229</v>
      </c>
      <c r="N10248" s="1" t="s">
        <v>229</v>
      </c>
      <c r="O10248" s="1" t="str">
        <f t="array" ref="O10248">XLOOKUP(C10248,Sheet4!$A$2:$A$18,Sheet4!$B$2:$B$18,0)</f>
        <v>Deep learning frameworks (e.g., TensorFlow, PyTorch), Statistical modeling, NLP libraries (e.g., NLTK, spaCy)</v>
      </c>
      <c r="P10248" s="1" t="str">
        <f t="array" ref="P10248">XLOOKUP(C10248,Sheet4!$A$2:$A$18,Sheet4!$C$2:$C$18,0)</f>
        <v>TensorFlow, PyTorch, NLTK, spaCy, Python (NumPy, Pandas)</v>
      </c>
    </row>
    <row r="10249">
      <c r="A10249" s="1">
        <v>2023.0</v>
      </c>
      <c r="B10249" s="1" t="s">
        <v>45</v>
      </c>
      <c r="C10249" s="3" t="str">
        <f t="array" ref="C10249">XLOOKUP(B10249,Sheet2!$A$2:$A$154,Sheet2!$B$2:$B$154,0)</f>
        <v>Machine Learning with AI</v>
      </c>
      <c r="D10249" s="1" t="s">
        <v>119</v>
      </c>
      <c r="E10249" s="1">
        <v>112800.0</v>
      </c>
      <c r="F10249" s="1">
        <v>121788.0</v>
      </c>
      <c r="G10249" s="4" t="str">
        <f t="array" ref="G10249">XLOOKUP(M10249,Sheet3!$A$2:$A$89,Sheet3!$B$2:$B$89,0)</f>
        <v>Lithuania</v>
      </c>
      <c r="H10249" s="5" t="s">
        <v>34</v>
      </c>
      <c r="I10249" s="1" t="s">
        <v>19</v>
      </c>
      <c r="J10249" s="6" t="s">
        <v>44</v>
      </c>
      <c r="K10249" s="1" t="str">
        <f t="array" ref="K10249">XLOOKUP(N10249,Sheet3!$A$2:$A$89,Sheet3!$B$2:$B$89,0)</f>
        <v>Lithuania</v>
      </c>
      <c r="L10249" s="1" t="s">
        <v>38</v>
      </c>
      <c r="M10249" s="1" t="s">
        <v>229</v>
      </c>
      <c r="N10249" s="1" t="s">
        <v>229</v>
      </c>
      <c r="O10249" s="1" t="str">
        <f t="array" ref="O10249">XLOOKUP(C10249,Sheet4!$A$2:$A$18,Sheet4!$B$2:$B$18,0)</f>
        <v>Deep learning frameworks (e.g., TensorFlow, PyTorch), Statistical modeling, NLP libraries (e.g., NLTK, spaCy)</v>
      </c>
      <c r="P10249" s="1" t="str">
        <f t="array" ref="P10249">XLOOKUP(C10249,Sheet4!$A$2:$A$18,Sheet4!$C$2:$C$18,0)</f>
        <v>TensorFlow, PyTorch, NLTK, spaCy, Python (NumPy, Pandas)</v>
      </c>
    </row>
    <row r="10250">
      <c r="A10250" s="1">
        <v>2024.0</v>
      </c>
      <c r="B10250" s="1" t="s">
        <v>61</v>
      </c>
      <c r="C10250" s="3" t="str">
        <f t="array" ref="C10250">XLOOKUP(B10250,Sheet2!$A$2:$A$154,Sheet2!$B$2:$B$154,0)</f>
        <v>Data Analysis</v>
      </c>
      <c r="D10250" s="1" t="s">
        <v>80</v>
      </c>
      <c r="E10250" s="1">
        <v>112715.0</v>
      </c>
      <c r="F10250" s="1">
        <v>112715.0</v>
      </c>
      <c r="G10250" s="4" t="str">
        <f t="array" ref="G10250">XLOOKUP(M10250,Sheet3!$A$2:$A$89,Sheet3!$B$2:$B$89,0)</f>
        <v>United States</v>
      </c>
      <c r="H10250" s="5" t="s">
        <v>34</v>
      </c>
      <c r="I10250" s="1" t="s">
        <v>19</v>
      </c>
      <c r="J10250" s="6" t="s">
        <v>44</v>
      </c>
      <c r="K10250" s="1" t="str">
        <f t="array" ref="K10250">XLOOKUP(N10250,Sheet3!$A$2:$A$89,Sheet3!$B$2:$B$89,0)</f>
        <v>United States</v>
      </c>
      <c r="L10250" s="1" t="s">
        <v>38</v>
      </c>
      <c r="M10250" s="1" t="s">
        <v>27</v>
      </c>
      <c r="N10250" s="1" t="s">
        <v>27</v>
      </c>
      <c r="O10250" s="1" t="str">
        <f t="array" ref="O10250">XLOOKUP(C10250,Sheet4!$A$2:$A$18,Sheet4!$B$2:$B$18,0)</f>
        <v>Statistical analysis, Data cleaning, Exploratory data analysis, Data visualization</v>
      </c>
      <c r="P10250" s="1" t="str">
        <f t="array" ref="P10250">XLOOKUP(C10250,Sheet4!$A$2:$A$18,Sheet4!$C$2:$C$18,0)</f>
        <v>Excel, Python (NumPy, Pandas, Matplotlib), SQL</v>
      </c>
    </row>
    <row r="10251">
      <c r="A10251" s="1">
        <v>2023.0</v>
      </c>
      <c r="B10251" s="1" t="s">
        <v>47</v>
      </c>
      <c r="C10251" s="3" t="str">
        <f t="array" ref="C10251">XLOOKUP(B10251,Sheet2!$A$2:$A$154,Sheet2!$B$2:$B$154,0)</f>
        <v>Data Engineering</v>
      </c>
      <c r="D10251" s="1" t="s">
        <v>107</v>
      </c>
      <c r="E10251" s="1">
        <v>112700.0</v>
      </c>
      <c r="F10251" s="1">
        <v>138666.0</v>
      </c>
      <c r="G10251" s="4" t="str">
        <f t="array" ref="G10251">XLOOKUP(M10251,Sheet3!$A$2:$A$89,Sheet3!$B$2:$B$89,0)</f>
        <v>United Kingdom</v>
      </c>
      <c r="H10251" s="5" t="s">
        <v>34</v>
      </c>
      <c r="I10251" s="1" t="s">
        <v>19</v>
      </c>
      <c r="J10251" s="6" t="s">
        <v>44</v>
      </c>
      <c r="K10251" s="1" t="str">
        <f t="array" ref="K10251">XLOOKUP(N10251,Sheet3!$A$2:$A$89,Sheet3!$B$2:$B$89,0)</f>
        <v>United Kingdom</v>
      </c>
      <c r="L10251" s="1" t="s">
        <v>38</v>
      </c>
      <c r="M10251" s="1" t="s">
        <v>108</v>
      </c>
      <c r="N10251" s="1" t="s">
        <v>108</v>
      </c>
      <c r="O10251" s="1" t="str">
        <f t="array" ref="O10251">XLOOKUP(C10251,Sheet4!$A$2:$A$18,Sheet4!$B$2:$B$18,0)</f>
        <v>ETL (Extract, Transform, Load) processes, Big Data technologies (e.g., Hadoop, Spark), SQL</v>
      </c>
      <c r="P10251" s="1" t="str">
        <f t="array" ref="P10251">XLOOKUP(C10251,Sheet4!$A$2:$A$18,Sheet4!$C$2:$C$18,0)</f>
        <v>Hadoop, Spark, SQL, Python, Apache Kafka</v>
      </c>
    </row>
    <row r="10252">
      <c r="A10252" s="1">
        <v>2023.0</v>
      </c>
      <c r="B10252" s="1" t="s">
        <v>61</v>
      </c>
      <c r="C10252" s="3" t="str">
        <f t="array" ref="C10252">XLOOKUP(B10252,Sheet2!$A$2:$A$154,Sheet2!$B$2:$B$154,0)</f>
        <v>Data Analysis</v>
      </c>
      <c r="D10252" s="1" t="s">
        <v>80</v>
      </c>
      <c r="E10252" s="1">
        <v>112655.0</v>
      </c>
      <c r="F10252" s="1">
        <v>112655.0</v>
      </c>
      <c r="G10252" s="4" t="str">
        <f t="array" ref="G10252">XLOOKUP(M10252,Sheet3!$A$2:$A$89,Sheet3!$B$2:$B$89,0)</f>
        <v>United States</v>
      </c>
      <c r="H10252" s="5" t="s">
        <v>34</v>
      </c>
      <c r="I10252" s="1" t="s">
        <v>19</v>
      </c>
      <c r="J10252" s="6" t="s">
        <v>44</v>
      </c>
      <c r="K10252" s="1" t="str">
        <f t="array" ref="K10252">XLOOKUP(N10252,Sheet3!$A$2:$A$89,Sheet3!$B$2:$B$89,0)</f>
        <v>United States</v>
      </c>
      <c r="L10252" s="1" t="s">
        <v>38</v>
      </c>
      <c r="M10252" s="1" t="s">
        <v>27</v>
      </c>
      <c r="N10252" s="1" t="s">
        <v>27</v>
      </c>
      <c r="O10252" s="1" t="str">
        <f t="array" ref="O10252">XLOOKUP(C10252,Sheet4!$A$2:$A$18,Sheet4!$B$2:$B$18,0)</f>
        <v>Statistical analysis, Data cleaning, Exploratory data analysis, Data visualization</v>
      </c>
      <c r="P10252" s="1" t="str">
        <f t="array" ref="P10252">XLOOKUP(C10252,Sheet4!$A$2:$A$18,Sheet4!$C$2:$C$18,0)</f>
        <v>Excel, Python (NumPy, Pandas, Matplotlib), SQL</v>
      </c>
    </row>
    <row r="10253">
      <c r="A10253" s="1">
        <v>2023.0</v>
      </c>
      <c r="B10253" s="1" t="s">
        <v>103</v>
      </c>
      <c r="C10253" s="3" t="str">
        <f t="array" ref="C10253">XLOOKUP(B10253,Sheet2!$A$2:$A$154,Sheet2!$B$2:$B$154,0)</f>
        <v>BI and Visualization</v>
      </c>
      <c r="D10253" s="1" t="s">
        <v>80</v>
      </c>
      <c r="E10253" s="1">
        <v>112655.0</v>
      </c>
      <c r="F10253" s="1">
        <v>112655.0</v>
      </c>
      <c r="G10253" s="4" t="str">
        <f t="array" ref="G10253">XLOOKUP(M10253,Sheet3!$A$2:$A$89,Sheet3!$B$2:$B$89,0)</f>
        <v>United States</v>
      </c>
      <c r="H10253" s="5" t="s">
        <v>34</v>
      </c>
      <c r="I10253" s="1" t="s">
        <v>19</v>
      </c>
      <c r="J10253" s="6" t="s">
        <v>20</v>
      </c>
      <c r="K10253" s="1" t="str">
        <f t="array" ref="K10253">XLOOKUP(N10253,Sheet3!$A$2:$A$89,Sheet3!$B$2:$B$89,0)</f>
        <v>United States</v>
      </c>
      <c r="L10253" s="1" t="s">
        <v>38</v>
      </c>
      <c r="M10253" s="1" t="s">
        <v>27</v>
      </c>
      <c r="N10253" s="1" t="s">
        <v>27</v>
      </c>
      <c r="O10253" s="1" t="str">
        <f t="array" ref="O10253">XLOOKUP(C10253,Sheet4!$A$2:$A$18,Sheet4!$B$2:$B$18,0)</f>
        <v>Business intelligence tools (e.g., Power BI, Tableau), Data visualization techniques, SQL</v>
      </c>
      <c r="P10253" s="1" t="str">
        <f t="array" ref="P10253">XLOOKUP(C10253,Sheet4!$A$2:$A$18,Sheet4!$C$2:$C$18,0)</f>
        <v>Power BI, Tableau, Excel, SQL, Python (for data manipulation)</v>
      </c>
    </row>
    <row r="10254">
      <c r="A10254" s="1">
        <v>2024.0</v>
      </c>
      <c r="B10254" s="1" t="s">
        <v>151</v>
      </c>
      <c r="C10254" s="3" t="str">
        <f t="array" ref="C10254">XLOOKUP(B10254,Sheet2!$A$2:$A$154,Sheet2!$B$2:$B$154,0)</f>
        <v>Data Analysis</v>
      </c>
      <c r="D10254" s="1" t="s">
        <v>80</v>
      </c>
      <c r="E10254" s="1">
        <v>112500.0</v>
      </c>
      <c r="F10254" s="1">
        <v>112500.0</v>
      </c>
      <c r="G10254" s="4" t="str">
        <f t="array" ref="G10254">XLOOKUP(M10254,Sheet3!$A$2:$A$89,Sheet3!$B$2:$B$89,0)</f>
        <v>United States</v>
      </c>
      <c r="H10254" s="5" t="s">
        <v>18</v>
      </c>
      <c r="I10254" s="1" t="s">
        <v>19</v>
      </c>
      <c r="J10254" s="6" t="s">
        <v>20</v>
      </c>
      <c r="K10254" s="1" t="str">
        <f t="array" ref="K10254">XLOOKUP(N10254,Sheet3!$A$2:$A$89,Sheet3!$B$2:$B$89,0)</f>
        <v>United States</v>
      </c>
      <c r="L10254" s="1" t="s">
        <v>38</v>
      </c>
      <c r="M10254" s="1" t="s">
        <v>27</v>
      </c>
      <c r="N10254" s="1" t="s">
        <v>27</v>
      </c>
      <c r="O10254" s="1" t="str">
        <f t="array" ref="O10254">XLOOKUP(C10254,Sheet4!$A$2:$A$18,Sheet4!$B$2:$B$18,0)</f>
        <v>Statistical analysis, Data cleaning, Exploratory data analysis, Data visualization</v>
      </c>
      <c r="P10254" s="1" t="str">
        <f t="array" ref="P10254">XLOOKUP(C10254,Sheet4!$A$2:$A$18,Sheet4!$C$2:$C$18,0)</f>
        <v>Excel, Python (NumPy, Pandas, Matplotlib), SQL</v>
      </c>
    </row>
    <row r="10255">
      <c r="A10255" s="1">
        <v>2023.0</v>
      </c>
      <c r="B10255" s="1" t="s">
        <v>83</v>
      </c>
      <c r="C10255" s="3" t="str">
        <f t="array" ref="C10255">XLOOKUP(B10255,Sheet2!$A$2:$A$154,Sheet2!$B$2:$B$154,0)</f>
        <v>Data Analysis</v>
      </c>
      <c r="D10255" s="1" t="s">
        <v>80</v>
      </c>
      <c r="E10255" s="1">
        <v>112500.0</v>
      </c>
      <c r="F10255" s="1">
        <v>112500.0</v>
      </c>
      <c r="G10255" s="4" t="str">
        <f t="array" ref="G10255">XLOOKUP(M10255,Sheet3!$A$2:$A$89,Sheet3!$B$2:$B$89,0)</f>
        <v>United States</v>
      </c>
      <c r="H10255" s="5" t="s">
        <v>18</v>
      </c>
      <c r="I10255" s="1" t="s">
        <v>19</v>
      </c>
      <c r="J10255" s="6" t="s">
        <v>44</v>
      </c>
      <c r="K10255" s="1" t="str">
        <f t="array" ref="K10255">XLOOKUP(N10255,Sheet3!$A$2:$A$89,Sheet3!$B$2:$B$89,0)</f>
        <v>United States</v>
      </c>
      <c r="L10255" s="1" t="s">
        <v>38</v>
      </c>
      <c r="M10255" s="1" t="s">
        <v>27</v>
      </c>
      <c r="N10255" s="1" t="s">
        <v>27</v>
      </c>
      <c r="O10255" s="1" t="str">
        <f t="array" ref="O10255">XLOOKUP(C10255,Sheet4!$A$2:$A$18,Sheet4!$B$2:$B$18,0)</f>
        <v>Statistical analysis, Data cleaning, Exploratory data analysis, Data visualization</v>
      </c>
      <c r="P10255" s="1" t="str">
        <f t="array" ref="P10255">XLOOKUP(C10255,Sheet4!$A$2:$A$18,Sheet4!$C$2:$C$18,0)</f>
        <v>Excel, Python (NumPy, Pandas, Matplotlib), SQL</v>
      </c>
    </row>
    <row r="10256">
      <c r="A10256" s="1">
        <v>2023.0</v>
      </c>
      <c r="B10256" s="1" t="s">
        <v>16</v>
      </c>
      <c r="C10256" s="3" t="str">
        <f t="array" ref="C10256">XLOOKUP(B10256,Sheet2!$A$2:$A$154,Sheet2!$B$2:$B$154,0)</f>
        <v>Data Science and Research</v>
      </c>
      <c r="D10256" s="1" t="s">
        <v>80</v>
      </c>
      <c r="E10256" s="1">
        <v>112500.0</v>
      </c>
      <c r="F10256" s="1">
        <v>112500.0</v>
      </c>
      <c r="G10256" s="4" t="str">
        <f t="array" ref="G10256">XLOOKUP(M10256,Sheet3!$A$2:$A$89,Sheet3!$B$2:$B$89,0)</f>
        <v>United States</v>
      </c>
      <c r="H10256" s="5" t="s">
        <v>34</v>
      </c>
      <c r="I10256" s="1" t="s">
        <v>19</v>
      </c>
      <c r="J10256" s="6" t="s">
        <v>20</v>
      </c>
      <c r="K10256" s="1" t="str">
        <f t="array" ref="K10256">XLOOKUP(N10256,Sheet3!$A$2:$A$89,Sheet3!$B$2:$B$89,0)</f>
        <v>United States</v>
      </c>
      <c r="L10256" s="1" t="s">
        <v>38</v>
      </c>
      <c r="M10256" s="1" t="s">
        <v>27</v>
      </c>
      <c r="N10256" s="1" t="s">
        <v>27</v>
      </c>
      <c r="O10256" s="1" t="str">
        <f t="array" ref="O10256">XLOOKUP(C10256,Sheet4!$A$2:$A$18,Sheet4!$B$2:$B$18,0)</f>
        <v>Statistical analysis, Machine learning algorithms, Data visualization, Experimental design</v>
      </c>
      <c r="P10256" s="1" t="str">
        <f t="array" ref="P10256">XLOOKUP(C10256,Sheet4!$A$2:$A$18,Sheet4!$C$2:$C$18,0)</f>
        <v>Python (NumPy, Pandas, Matplotlib), R, Jupyter Notebooks, SQL</v>
      </c>
    </row>
    <row r="10257">
      <c r="A10257" s="1">
        <v>2023.0</v>
      </c>
      <c r="B10257" s="1" t="s">
        <v>83</v>
      </c>
      <c r="C10257" s="3" t="str">
        <f t="array" ref="C10257">XLOOKUP(B10257,Sheet2!$A$2:$A$154,Sheet2!$B$2:$B$154,0)</f>
        <v>Data Analysis</v>
      </c>
      <c r="D10257" s="1" t="s">
        <v>80</v>
      </c>
      <c r="E10257" s="1">
        <v>112500.0</v>
      </c>
      <c r="F10257" s="1">
        <v>112500.0</v>
      </c>
      <c r="G10257" s="4" t="str">
        <f t="array" ref="G10257">XLOOKUP(M10257,Sheet3!$A$2:$A$89,Sheet3!$B$2:$B$89,0)</f>
        <v>United States</v>
      </c>
      <c r="H10257" s="5" t="s">
        <v>34</v>
      </c>
      <c r="I10257" s="1" t="s">
        <v>19</v>
      </c>
      <c r="J10257" s="6" t="s">
        <v>44</v>
      </c>
      <c r="K10257" s="1" t="str">
        <f t="array" ref="K10257">XLOOKUP(N10257,Sheet3!$A$2:$A$89,Sheet3!$B$2:$B$89,0)</f>
        <v>United States</v>
      </c>
      <c r="L10257" s="1" t="s">
        <v>38</v>
      </c>
      <c r="M10257" s="1" t="s">
        <v>27</v>
      </c>
      <c r="N10257" s="1" t="s">
        <v>27</v>
      </c>
      <c r="O10257" s="1" t="str">
        <f t="array" ref="O10257">XLOOKUP(C10257,Sheet4!$A$2:$A$18,Sheet4!$B$2:$B$18,0)</f>
        <v>Statistical analysis, Data cleaning, Exploratory data analysis, Data visualization</v>
      </c>
      <c r="P10257" s="1" t="str">
        <f t="array" ref="P10257">XLOOKUP(C10257,Sheet4!$A$2:$A$18,Sheet4!$C$2:$C$18,0)</f>
        <v>Excel, Python (NumPy, Pandas, Matplotlib), SQL</v>
      </c>
    </row>
    <row r="10258">
      <c r="A10258" s="1">
        <v>2023.0</v>
      </c>
      <c r="B10258" s="1" t="s">
        <v>83</v>
      </c>
      <c r="C10258" s="3" t="str">
        <f t="array" ref="C10258">XLOOKUP(B10258,Sheet2!$A$2:$A$154,Sheet2!$B$2:$B$154,0)</f>
        <v>Data Analysis</v>
      </c>
      <c r="D10258" s="1" t="s">
        <v>80</v>
      </c>
      <c r="E10258" s="1">
        <v>112400.0</v>
      </c>
      <c r="F10258" s="1">
        <v>112400.0</v>
      </c>
      <c r="G10258" s="4" t="str">
        <f t="array" ref="G10258">XLOOKUP(M10258,Sheet3!$A$2:$A$89,Sheet3!$B$2:$B$89,0)</f>
        <v>United Kingdom</v>
      </c>
      <c r="H10258" s="5" t="s">
        <v>18</v>
      </c>
      <c r="I10258" s="1" t="s">
        <v>19</v>
      </c>
      <c r="J10258" s="6" t="s">
        <v>44</v>
      </c>
      <c r="K10258" s="1" t="str">
        <f t="array" ref="K10258">XLOOKUP(N10258,Sheet3!$A$2:$A$89,Sheet3!$B$2:$B$89,0)</f>
        <v>United Kingdom</v>
      </c>
      <c r="L10258" s="1" t="s">
        <v>38</v>
      </c>
      <c r="M10258" s="1" t="s">
        <v>108</v>
      </c>
      <c r="N10258" s="1" t="s">
        <v>108</v>
      </c>
      <c r="O10258" s="1" t="str">
        <f t="array" ref="O10258">XLOOKUP(C10258,Sheet4!$A$2:$A$18,Sheet4!$B$2:$B$18,0)</f>
        <v>Statistical analysis, Data cleaning, Exploratory data analysis, Data visualization</v>
      </c>
      <c r="P10258" s="1" t="str">
        <f t="array" ref="P10258">XLOOKUP(C10258,Sheet4!$A$2:$A$18,Sheet4!$C$2:$C$18,0)</f>
        <v>Excel, Python (NumPy, Pandas, Matplotlib), SQL</v>
      </c>
    </row>
    <row r="10259">
      <c r="A10259" s="1">
        <v>2023.0</v>
      </c>
      <c r="B10259" s="1" t="s">
        <v>47</v>
      </c>
      <c r="C10259" s="3" t="str">
        <f t="array" ref="C10259">XLOOKUP(B10259,Sheet2!$A$2:$A$154,Sheet2!$B$2:$B$154,0)</f>
        <v>Data Engineering</v>
      </c>
      <c r="D10259" s="1" t="s">
        <v>80</v>
      </c>
      <c r="E10259" s="1">
        <v>112400.0</v>
      </c>
      <c r="F10259" s="1">
        <v>112400.0</v>
      </c>
      <c r="G10259" s="4" t="str">
        <f t="array" ref="G10259">XLOOKUP(M10259,Sheet3!$A$2:$A$89,Sheet3!$B$2:$B$89,0)</f>
        <v>United Kingdom</v>
      </c>
      <c r="H10259" s="5" t="s">
        <v>34</v>
      </c>
      <c r="I10259" s="1" t="s">
        <v>19</v>
      </c>
      <c r="J10259" s="6" t="s">
        <v>44</v>
      </c>
      <c r="K10259" s="1" t="str">
        <f t="array" ref="K10259">XLOOKUP(N10259,Sheet3!$A$2:$A$89,Sheet3!$B$2:$B$89,0)</f>
        <v>United Kingdom</v>
      </c>
      <c r="L10259" s="1" t="s">
        <v>38</v>
      </c>
      <c r="M10259" s="1" t="s">
        <v>108</v>
      </c>
      <c r="N10259" s="1" t="s">
        <v>108</v>
      </c>
      <c r="O10259" s="1" t="str">
        <f t="array" ref="O10259">XLOOKUP(C10259,Sheet4!$A$2:$A$18,Sheet4!$B$2:$B$18,0)</f>
        <v>ETL (Extract, Transform, Load) processes, Big Data technologies (e.g., Hadoop, Spark), SQL</v>
      </c>
      <c r="P10259" s="1" t="str">
        <f t="array" ref="P10259">XLOOKUP(C10259,Sheet4!$A$2:$A$18,Sheet4!$C$2:$C$18,0)</f>
        <v>Hadoop, Spark, SQL, Python, Apache Kafka</v>
      </c>
    </row>
    <row r="10260">
      <c r="A10260" s="1">
        <v>2022.0</v>
      </c>
      <c r="B10260" s="1" t="s">
        <v>84</v>
      </c>
      <c r="C10260" s="3" t="str">
        <f t="array" ref="C10260">XLOOKUP(B10260,Sheet2!$A$2:$A$154,Sheet2!$B$2:$B$154,0)</f>
        <v>Machine Learning with AI</v>
      </c>
      <c r="D10260" s="1" t="s">
        <v>80</v>
      </c>
      <c r="E10260" s="1">
        <v>112300.0</v>
      </c>
      <c r="F10260" s="1">
        <v>112300.0</v>
      </c>
      <c r="G10260" s="4" t="str">
        <f t="array" ref="G10260">XLOOKUP(M10260,Sheet3!$A$2:$A$89,Sheet3!$B$2:$B$89,0)</f>
        <v>United States</v>
      </c>
      <c r="H10260" s="5" t="s">
        <v>18</v>
      </c>
      <c r="I10260" s="1" t="s">
        <v>19</v>
      </c>
      <c r="J10260" s="6" t="s">
        <v>20</v>
      </c>
      <c r="K10260" s="1" t="str">
        <f t="array" ref="K10260">XLOOKUP(N10260,Sheet3!$A$2:$A$89,Sheet3!$B$2:$B$89,0)</f>
        <v>United States</v>
      </c>
      <c r="L10260" s="1" t="s">
        <v>21</v>
      </c>
      <c r="M10260" s="1" t="s">
        <v>27</v>
      </c>
      <c r="N10260" s="1" t="s">
        <v>27</v>
      </c>
      <c r="O10260" s="1" t="str">
        <f t="array" ref="O10260">XLOOKUP(C10260,Sheet4!$A$2:$A$18,Sheet4!$B$2:$B$18,0)</f>
        <v>Deep learning frameworks (e.g., TensorFlow, PyTorch), Statistical modeling, NLP libraries (e.g., NLTK, spaCy)</v>
      </c>
      <c r="P10260" s="1" t="str">
        <f t="array" ref="P10260">XLOOKUP(C10260,Sheet4!$A$2:$A$18,Sheet4!$C$2:$C$18,0)</f>
        <v>TensorFlow, PyTorch, NLTK, spaCy, Python (NumPy, Pandas)</v>
      </c>
    </row>
    <row r="10261">
      <c r="A10261" s="1">
        <v>2023.0</v>
      </c>
      <c r="B10261" s="1" t="s">
        <v>61</v>
      </c>
      <c r="C10261" s="3" t="str">
        <f t="array" ref="C10261">XLOOKUP(B10261,Sheet2!$A$2:$A$154,Sheet2!$B$2:$B$154,0)</f>
        <v>Data Analysis</v>
      </c>
      <c r="D10261" s="1" t="s">
        <v>80</v>
      </c>
      <c r="E10261" s="1">
        <v>112200.0</v>
      </c>
      <c r="F10261" s="1">
        <v>112200.0</v>
      </c>
      <c r="G10261" s="4" t="str">
        <f t="array" ref="G10261">XLOOKUP(M10261,Sheet3!$A$2:$A$89,Sheet3!$B$2:$B$89,0)</f>
        <v>United States</v>
      </c>
      <c r="H10261" s="5" t="s">
        <v>34</v>
      </c>
      <c r="I10261" s="1" t="s">
        <v>19</v>
      </c>
      <c r="J10261" s="6" t="s">
        <v>20</v>
      </c>
      <c r="K10261" s="1" t="str">
        <f t="array" ref="K10261">XLOOKUP(N10261,Sheet3!$A$2:$A$89,Sheet3!$B$2:$B$89,0)</f>
        <v>United States</v>
      </c>
      <c r="L10261" s="1" t="s">
        <v>38</v>
      </c>
      <c r="M10261" s="1" t="s">
        <v>27</v>
      </c>
      <c r="N10261" s="1" t="s">
        <v>27</v>
      </c>
      <c r="O10261" s="1" t="str">
        <f t="array" ref="O10261">XLOOKUP(C10261,Sheet4!$A$2:$A$18,Sheet4!$B$2:$B$18,0)</f>
        <v>Statistical analysis, Data cleaning, Exploratory data analysis, Data visualization</v>
      </c>
      <c r="P10261" s="1" t="str">
        <f t="array" ref="P10261">XLOOKUP(C10261,Sheet4!$A$2:$A$18,Sheet4!$C$2:$C$18,0)</f>
        <v>Excel, Python (NumPy, Pandas, Matplotlib), SQL</v>
      </c>
    </row>
    <row r="10262">
      <c r="A10262" s="1">
        <v>2023.0</v>
      </c>
      <c r="B10262" s="1" t="s">
        <v>47</v>
      </c>
      <c r="C10262" s="3" t="str">
        <f t="array" ref="C10262">XLOOKUP(B10262,Sheet2!$A$2:$A$154,Sheet2!$B$2:$B$154,0)</f>
        <v>Data Engineering</v>
      </c>
      <c r="D10262" s="1" t="s">
        <v>80</v>
      </c>
      <c r="E10262" s="1">
        <v>112200.0</v>
      </c>
      <c r="F10262" s="1">
        <v>112200.0</v>
      </c>
      <c r="G10262" s="4" t="str">
        <f t="array" ref="G10262">XLOOKUP(M10262,Sheet3!$A$2:$A$89,Sheet3!$B$2:$B$89,0)</f>
        <v>United States</v>
      </c>
      <c r="H10262" s="5" t="s">
        <v>34</v>
      </c>
      <c r="I10262" s="1" t="s">
        <v>19</v>
      </c>
      <c r="J10262" s="6" t="s">
        <v>44</v>
      </c>
      <c r="K10262" s="1" t="str">
        <f t="array" ref="K10262">XLOOKUP(N10262,Sheet3!$A$2:$A$89,Sheet3!$B$2:$B$89,0)</f>
        <v>United States</v>
      </c>
      <c r="L10262" s="1" t="s">
        <v>38</v>
      </c>
      <c r="M10262" s="1" t="s">
        <v>27</v>
      </c>
      <c r="N10262" s="1" t="s">
        <v>27</v>
      </c>
      <c r="O10262" s="1" t="str">
        <f t="array" ref="O10262">XLOOKUP(C10262,Sheet4!$A$2:$A$18,Sheet4!$B$2:$B$18,0)</f>
        <v>ETL (Extract, Transform, Load) processes, Big Data technologies (e.g., Hadoop, Spark), SQL</v>
      </c>
      <c r="P10262" s="1" t="str">
        <f t="array" ref="P10262">XLOOKUP(C10262,Sheet4!$A$2:$A$18,Sheet4!$C$2:$C$18,0)</f>
        <v>Hadoop, Spark, SQL, Python, Apache Kafka</v>
      </c>
    </row>
    <row r="10263">
      <c r="A10263" s="1">
        <v>2023.0</v>
      </c>
      <c r="B10263" s="1" t="s">
        <v>47</v>
      </c>
      <c r="C10263" s="3" t="str">
        <f t="array" ref="C10263">XLOOKUP(B10263,Sheet2!$A$2:$A$154,Sheet2!$B$2:$B$154,0)</f>
        <v>Data Engineering</v>
      </c>
      <c r="D10263" s="1" t="s">
        <v>80</v>
      </c>
      <c r="E10263" s="1">
        <v>112200.0</v>
      </c>
      <c r="F10263" s="1">
        <v>112200.0</v>
      </c>
      <c r="G10263" s="4" t="str">
        <f t="array" ref="G10263">XLOOKUP(M10263,Sheet3!$A$2:$A$89,Sheet3!$B$2:$B$89,0)</f>
        <v>United States</v>
      </c>
      <c r="H10263" s="5" t="s">
        <v>34</v>
      </c>
      <c r="I10263" s="1" t="s">
        <v>19</v>
      </c>
      <c r="J10263" s="6" t="s">
        <v>44</v>
      </c>
      <c r="K10263" s="1" t="str">
        <f t="array" ref="K10263">XLOOKUP(N10263,Sheet3!$A$2:$A$89,Sheet3!$B$2:$B$89,0)</f>
        <v>United States</v>
      </c>
      <c r="L10263" s="1" t="s">
        <v>38</v>
      </c>
      <c r="M10263" s="1" t="s">
        <v>27</v>
      </c>
      <c r="N10263" s="1" t="s">
        <v>27</v>
      </c>
      <c r="O10263" s="1" t="str">
        <f t="array" ref="O10263">XLOOKUP(C10263,Sheet4!$A$2:$A$18,Sheet4!$B$2:$B$18,0)</f>
        <v>ETL (Extract, Transform, Load) processes, Big Data technologies (e.g., Hadoop, Spark), SQL</v>
      </c>
      <c r="P10263" s="1" t="str">
        <f t="array" ref="P10263">XLOOKUP(C10263,Sheet4!$A$2:$A$18,Sheet4!$C$2:$C$18,0)</f>
        <v>Hadoop, Spark, SQL, Python, Apache Kafka</v>
      </c>
    </row>
    <row r="10264">
      <c r="A10264" s="1">
        <v>2023.0</v>
      </c>
      <c r="B10264" s="1" t="s">
        <v>47</v>
      </c>
      <c r="C10264" s="3" t="str">
        <f t="array" ref="C10264">XLOOKUP(B10264,Sheet2!$A$2:$A$154,Sheet2!$B$2:$B$154,0)</f>
        <v>Data Engineering</v>
      </c>
      <c r="D10264" s="1" t="s">
        <v>80</v>
      </c>
      <c r="E10264" s="1">
        <v>112200.0</v>
      </c>
      <c r="F10264" s="1">
        <v>112200.0</v>
      </c>
      <c r="G10264" s="4" t="str">
        <f t="array" ref="G10264">XLOOKUP(M10264,Sheet3!$A$2:$A$89,Sheet3!$B$2:$B$89,0)</f>
        <v>United States</v>
      </c>
      <c r="H10264" s="5" t="s">
        <v>34</v>
      </c>
      <c r="I10264" s="1" t="s">
        <v>19</v>
      </c>
      <c r="J10264" s="6" t="s">
        <v>44</v>
      </c>
      <c r="K10264" s="1" t="str">
        <f t="array" ref="K10264">XLOOKUP(N10264,Sheet3!$A$2:$A$89,Sheet3!$B$2:$B$89,0)</f>
        <v>United States</v>
      </c>
      <c r="L10264" s="1" t="s">
        <v>38</v>
      </c>
      <c r="M10264" s="1" t="s">
        <v>27</v>
      </c>
      <c r="N10264" s="1" t="s">
        <v>27</v>
      </c>
      <c r="O10264" s="1" t="str">
        <f t="array" ref="O10264">XLOOKUP(C10264,Sheet4!$A$2:$A$18,Sheet4!$B$2:$B$18,0)</f>
        <v>ETL (Extract, Transform, Load) processes, Big Data technologies (e.g., Hadoop, Spark), SQL</v>
      </c>
      <c r="P10264" s="1" t="str">
        <f t="array" ref="P10264">XLOOKUP(C10264,Sheet4!$A$2:$A$18,Sheet4!$C$2:$C$18,0)</f>
        <v>Hadoop, Spark, SQL, Python, Apache Kafka</v>
      </c>
    </row>
    <row r="10265">
      <c r="A10265" s="1">
        <v>2023.0</v>
      </c>
      <c r="B10265" s="1" t="s">
        <v>47</v>
      </c>
      <c r="C10265" s="3" t="str">
        <f t="array" ref="C10265">XLOOKUP(B10265,Sheet2!$A$2:$A$154,Sheet2!$B$2:$B$154,0)</f>
        <v>Data Engineering</v>
      </c>
      <c r="D10265" s="1" t="s">
        <v>80</v>
      </c>
      <c r="E10265" s="1">
        <v>112200.0</v>
      </c>
      <c r="F10265" s="1">
        <v>112200.0</v>
      </c>
      <c r="G10265" s="4" t="str">
        <f t="array" ref="G10265">XLOOKUP(M10265,Sheet3!$A$2:$A$89,Sheet3!$B$2:$B$89,0)</f>
        <v>United States</v>
      </c>
      <c r="H10265" s="5" t="s">
        <v>34</v>
      </c>
      <c r="I10265" s="1" t="s">
        <v>19</v>
      </c>
      <c r="J10265" s="6" t="s">
        <v>44</v>
      </c>
      <c r="K10265" s="1" t="str">
        <f t="array" ref="K10265">XLOOKUP(N10265,Sheet3!$A$2:$A$89,Sheet3!$B$2:$B$89,0)</f>
        <v>United States</v>
      </c>
      <c r="L10265" s="1" t="s">
        <v>38</v>
      </c>
      <c r="M10265" s="1" t="s">
        <v>27</v>
      </c>
      <c r="N10265" s="1" t="s">
        <v>27</v>
      </c>
      <c r="O10265" s="1" t="str">
        <f t="array" ref="O10265">XLOOKUP(C10265,Sheet4!$A$2:$A$18,Sheet4!$B$2:$B$18,0)</f>
        <v>ETL (Extract, Transform, Load) processes, Big Data technologies (e.g., Hadoop, Spark), SQL</v>
      </c>
      <c r="P10265" s="1" t="str">
        <f t="array" ref="P10265">XLOOKUP(C10265,Sheet4!$A$2:$A$18,Sheet4!$C$2:$C$18,0)</f>
        <v>Hadoop, Spark, SQL, Python, Apache Kafka</v>
      </c>
    </row>
    <row r="10266">
      <c r="A10266" s="1">
        <v>2024.0</v>
      </c>
      <c r="B10266" s="1" t="s">
        <v>149</v>
      </c>
      <c r="C10266" s="3" t="str">
        <f t="array" ref="C10266">XLOOKUP(B10266,Sheet2!$A$2:$A$154,Sheet2!$B$2:$B$154,0)</f>
        <v>BI and Visualization</v>
      </c>
      <c r="D10266" s="1" t="s">
        <v>80</v>
      </c>
      <c r="E10266" s="1">
        <v>112125.0</v>
      </c>
      <c r="F10266" s="1">
        <v>112125.0</v>
      </c>
      <c r="G10266" s="4" t="str">
        <f t="array" ref="G10266">XLOOKUP(M10266,Sheet3!$A$2:$A$89,Sheet3!$B$2:$B$89,0)</f>
        <v>Canada</v>
      </c>
      <c r="H10266" s="5" t="s">
        <v>34</v>
      </c>
      <c r="I10266" s="1" t="s">
        <v>19</v>
      </c>
      <c r="J10266" s="6" t="s">
        <v>20</v>
      </c>
      <c r="K10266" s="1" t="str">
        <f t="array" ref="K10266">XLOOKUP(N10266,Sheet3!$A$2:$A$89,Sheet3!$B$2:$B$89,0)</f>
        <v>Canada</v>
      </c>
      <c r="L10266" s="1" t="s">
        <v>38</v>
      </c>
      <c r="M10266" s="1" t="s">
        <v>81</v>
      </c>
      <c r="N10266" s="1" t="s">
        <v>81</v>
      </c>
      <c r="O10266" s="1" t="str">
        <f t="array" ref="O10266">XLOOKUP(C10266,Sheet4!$A$2:$A$18,Sheet4!$B$2:$B$18,0)</f>
        <v>Business intelligence tools (e.g., Power BI, Tableau), Data visualization techniques, SQL</v>
      </c>
      <c r="P10266" s="1" t="str">
        <f t="array" ref="P10266">XLOOKUP(C10266,Sheet4!$A$2:$A$18,Sheet4!$C$2:$C$18,0)</f>
        <v>Power BI, Tableau, Excel, SQL, Python (for data manipulation)</v>
      </c>
    </row>
    <row r="10267">
      <c r="A10267" s="1">
        <v>2024.0</v>
      </c>
      <c r="B10267" s="1" t="s">
        <v>61</v>
      </c>
      <c r="C10267" s="3" t="str">
        <f t="array" ref="C10267">XLOOKUP(B10267,Sheet2!$A$2:$A$154,Sheet2!$B$2:$B$154,0)</f>
        <v>Data Analysis</v>
      </c>
      <c r="D10267" s="1" t="s">
        <v>80</v>
      </c>
      <c r="E10267" s="1">
        <v>112000.0</v>
      </c>
      <c r="F10267" s="1">
        <v>112000.0</v>
      </c>
      <c r="G10267" s="4" t="str">
        <f t="array" ref="G10267">XLOOKUP(M10267,Sheet3!$A$2:$A$89,Sheet3!$B$2:$B$89,0)</f>
        <v>United States</v>
      </c>
      <c r="H10267" s="5" t="s">
        <v>37</v>
      </c>
      <c r="I10267" s="1" t="s">
        <v>19</v>
      </c>
      <c r="J10267" s="6" t="s">
        <v>44</v>
      </c>
      <c r="K10267" s="1" t="str">
        <f t="array" ref="K10267">XLOOKUP(N10267,Sheet3!$A$2:$A$89,Sheet3!$B$2:$B$89,0)</f>
        <v>United States</v>
      </c>
      <c r="L10267" s="1" t="s">
        <v>38</v>
      </c>
      <c r="M10267" s="1" t="s">
        <v>27</v>
      </c>
      <c r="N10267" s="1" t="s">
        <v>27</v>
      </c>
      <c r="O10267" s="1" t="str">
        <f t="array" ref="O10267">XLOOKUP(C10267,Sheet4!$A$2:$A$18,Sheet4!$B$2:$B$18,0)</f>
        <v>Statistical analysis, Data cleaning, Exploratory data analysis, Data visualization</v>
      </c>
      <c r="P10267" s="1" t="str">
        <f t="array" ref="P10267">XLOOKUP(C10267,Sheet4!$A$2:$A$18,Sheet4!$C$2:$C$18,0)</f>
        <v>Excel, Python (NumPy, Pandas, Matplotlib), SQL</v>
      </c>
    </row>
    <row r="10268">
      <c r="A10268" s="1">
        <v>2024.0</v>
      </c>
      <c r="B10268" s="1" t="s">
        <v>149</v>
      </c>
      <c r="C10268" s="3" t="str">
        <f t="array" ref="C10268">XLOOKUP(B10268,Sheet2!$A$2:$A$154,Sheet2!$B$2:$B$154,0)</f>
        <v>BI and Visualization</v>
      </c>
      <c r="D10268" s="1" t="s">
        <v>107</v>
      </c>
      <c r="E10268" s="1">
        <v>112000.0</v>
      </c>
      <c r="F10268" s="1">
        <v>140000.0</v>
      </c>
      <c r="G10268" s="4" t="str">
        <f t="array" ref="G10268">XLOOKUP(M10268,Sheet3!$A$2:$A$89,Sheet3!$B$2:$B$89,0)</f>
        <v>United Kingdom</v>
      </c>
      <c r="H10268" s="5" t="s">
        <v>34</v>
      </c>
      <c r="I10268" s="1" t="s">
        <v>19</v>
      </c>
      <c r="J10268" s="6" t="s">
        <v>44</v>
      </c>
      <c r="K10268" s="1" t="str">
        <f t="array" ref="K10268">XLOOKUP(N10268,Sheet3!$A$2:$A$89,Sheet3!$B$2:$B$89,0)</f>
        <v>United Kingdom</v>
      </c>
      <c r="L10268" s="1" t="s">
        <v>38</v>
      </c>
      <c r="M10268" s="1" t="s">
        <v>108</v>
      </c>
      <c r="N10268" s="1" t="s">
        <v>108</v>
      </c>
      <c r="O10268" s="1" t="str">
        <f t="array" ref="O10268">XLOOKUP(C10268,Sheet4!$A$2:$A$18,Sheet4!$B$2:$B$18,0)</f>
        <v>Business intelligence tools (e.g., Power BI, Tableau), Data visualization techniques, SQL</v>
      </c>
      <c r="P10268" s="1" t="str">
        <f t="array" ref="P10268">XLOOKUP(C10268,Sheet4!$A$2:$A$18,Sheet4!$C$2:$C$18,0)</f>
        <v>Power BI, Tableau, Excel, SQL, Python (for data manipulation)</v>
      </c>
    </row>
    <row r="10269">
      <c r="A10269" s="1">
        <v>2024.0</v>
      </c>
      <c r="B10269" s="1" t="s">
        <v>74</v>
      </c>
      <c r="C10269" s="3" t="str">
        <f t="array" ref="C10269">XLOOKUP(B10269,Sheet2!$A$2:$A$154,Sheet2!$B$2:$B$154,0)</f>
        <v>Data Science and Research</v>
      </c>
      <c r="D10269" s="1" t="s">
        <v>80</v>
      </c>
      <c r="E10269" s="1">
        <v>112000.0</v>
      </c>
      <c r="F10269" s="1">
        <v>112000.0</v>
      </c>
      <c r="G10269" s="4" t="str">
        <f t="array" ref="G10269">XLOOKUP(M10269,Sheet3!$A$2:$A$89,Sheet3!$B$2:$B$89,0)</f>
        <v>United States</v>
      </c>
      <c r="H10269" s="5" t="s">
        <v>34</v>
      </c>
      <c r="I10269" s="1" t="s">
        <v>19</v>
      </c>
      <c r="J10269" s="6" t="s">
        <v>44</v>
      </c>
      <c r="K10269" s="1" t="str">
        <f t="array" ref="K10269">XLOOKUP(N10269,Sheet3!$A$2:$A$89,Sheet3!$B$2:$B$89,0)</f>
        <v>United States</v>
      </c>
      <c r="L10269" s="1" t="s">
        <v>38</v>
      </c>
      <c r="M10269" s="1" t="s">
        <v>27</v>
      </c>
      <c r="N10269" s="1" t="s">
        <v>27</v>
      </c>
      <c r="O10269" s="1" t="str">
        <f t="array" ref="O10269">XLOOKUP(C10269,Sheet4!$A$2:$A$18,Sheet4!$B$2:$B$18,0)</f>
        <v>Statistical analysis, Machine learning algorithms, Data visualization, Experimental design</v>
      </c>
      <c r="P10269" s="1" t="str">
        <f t="array" ref="P10269">XLOOKUP(C10269,Sheet4!$A$2:$A$18,Sheet4!$C$2:$C$18,0)</f>
        <v>Python (NumPy, Pandas, Matplotlib), R, Jupyter Notebooks, SQL</v>
      </c>
    </row>
    <row r="10270">
      <c r="A10270" s="1">
        <v>2024.0</v>
      </c>
      <c r="B10270" s="1" t="s">
        <v>45</v>
      </c>
      <c r="C10270" s="3" t="str">
        <f t="array" ref="C10270">XLOOKUP(B10270,Sheet2!$A$2:$A$154,Sheet2!$B$2:$B$154,0)</f>
        <v>Machine Learning with AI</v>
      </c>
      <c r="D10270" s="1" t="s">
        <v>80</v>
      </c>
      <c r="E10270" s="1">
        <v>112000.0</v>
      </c>
      <c r="F10270" s="1">
        <v>112000.0</v>
      </c>
      <c r="G10270" s="4" t="str">
        <f t="array" ref="G10270">XLOOKUP(M10270,Sheet3!$A$2:$A$89,Sheet3!$B$2:$B$89,0)</f>
        <v>United States</v>
      </c>
      <c r="H10270" s="5" t="s">
        <v>34</v>
      </c>
      <c r="I10270" s="1" t="s">
        <v>19</v>
      </c>
      <c r="J10270" s="6" t="s">
        <v>44</v>
      </c>
      <c r="K10270" s="1" t="str">
        <f t="array" ref="K10270">XLOOKUP(N10270,Sheet3!$A$2:$A$89,Sheet3!$B$2:$B$89,0)</f>
        <v>United States</v>
      </c>
      <c r="L10270" s="1" t="s">
        <v>38</v>
      </c>
      <c r="M10270" s="1" t="s">
        <v>27</v>
      </c>
      <c r="N10270" s="1" t="s">
        <v>27</v>
      </c>
      <c r="O10270" s="1" t="str">
        <f t="array" ref="O10270">XLOOKUP(C10270,Sheet4!$A$2:$A$18,Sheet4!$B$2:$B$18,0)</f>
        <v>Deep learning frameworks (e.g., TensorFlow, PyTorch), Statistical modeling, NLP libraries (e.g., NLTK, spaCy)</v>
      </c>
      <c r="P10270" s="1" t="str">
        <f t="array" ref="P10270">XLOOKUP(C10270,Sheet4!$A$2:$A$18,Sheet4!$C$2:$C$18,0)</f>
        <v>TensorFlow, PyTorch, NLTK, spaCy, Python (NumPy, Pandas)</v>
      </c>
    </row>
    <row r="10271">
      <c r="A10271" s="1">
        <v>2024.0</v>
      </c>
      <c r="B10271" s="1" t="s">
        <v>83</v>
      </c>
      <c r="C10271" s="3" t="str">
        <f t="array" ref="C10271">XLOOKUP(B10271,Sheet2!$A$2:$A$154,Sheet2!$B$2:$B$154,0)</f>
        <v>Data Analysis</v>
      </c>
      <c r="D10271" s="1" t="s">
        <v>80</v>
      </c>
      <c r="E10271" s="1">
        <v>112000.0</v>
      </c>
      <c r="F10271" s="1">
        <v>112000.0</v>
      </c>
      <c r="G10271" s="4" t="str">
        <f t="array" ref="G10271">XLOOKUP(M10271,Sheet3!$A$2:$A$89,Sheet3!$B$2:$B$89,0)</f>
        <v>United States</v>
      </c>
      <c r="H10271" s="5" t="s">
        <v>34</v>
      </c>
      <c r="I10271" s="1" t="s">
        <v>19</v>
      </c>
      <c r="J10271" s="6" t="s">
        <v>44</v>
      </c>
      <c r="K10271" s="1" t="str">
        <f t="array" ref="K10271">XLOOKUP(N10271,Sheet3!$A$2:$A$89,Sheet3!$B$2:$B$89,0)</f>
        <v>United States</v>
      </c>
      <c r="L10271" s="1" t="s">
        <v>38</v>
      </c>
      <c r="M10271" s="1" t="s">
        <v>27</v>
      </c>
      <c r="N10271" s="1" t="s">
        <v>27</v>
      </c>
      <c r="O10271" s="1" t="str">
        <f t="array" ref="O10271">XLOOKUP(C10271,Sheet4!$A$2:$A$18,Sheet4!$B$2:$B$18,0)</f>
        <v>Statistical analysis, Data cleaning, Exploratory data analysis, Data visualization</v>
      </c>
      <c r="P10271" s="1" t="str">
        <f t="array" ref="P10271">XLOOKUP(C10271,Sheet4!$A$2:$A$18,Sheet4!$C$2:$C$18,0)</f>
        <v>Excel, Python (NumPy, Pandas, Matplotlib), SQL</v>
      </c>
    </row>
    <row r="10272">
      <c r="A10272" s="1">
        <v>2024.0</v>
      </c>
      <c r="B10272" s="1" t="s">
        <v>41</v>
      </c>
      <c r="C10272" s="3" t="str">
        <f t="array" ref="C10272">XLOOKUP(B10272,Sheet2!$A$2:$A$154,Sheet2!$B$2:$B$154,0)</f>
        <v>Research</v>
      </c>
      <c r="D10272" s="1" t="s">
        <v>80</v>
      </c>
      <c r="E10272" s="1">
        <v>112000.0</v>
      </c>
      <c r="F10272" s="1">
        <v>112000.0</v>
      </c>
      <c r="G10272" s="4" t="str">
        <f t="array" ref="G10272">XLOOKUP(M10272,Sheet3!$A$2:$A$89,Sheet3!$B$2:$B$89,0)</f>
        <v>United States</v>
      </c>
      <c r="H10272" s="5" t="s">
        <v>34</v>
      </c>
      <c r="I10272" s="1" t="s">
        <v>19</v>
      </c>
      <c r="J10272" s="6" t="s">
        <v>44</v>
      </c>
      <c r="K10272" s="1" t="str">
        <f t="array" ref="K10272">XLOOKUP(N10272,Sheet3!$A$2:$A$89,Sheet3!$B$2:$B$89,0)</f>
        <v>United States</v>
      </c>
      <c r="L10272" s="1" t="s">
        <v>38</v>
      </c>
      <c r="M10272" s="1" t="s">
        <v>27</v>
      </c>
      <c r="N10272" s="1" t="s">
        <v>27</v>
      </c>
      <c r="O10272" s="1" t="str">
        <f t="array" ref="O10272">XLOOKUP(C10272,Sheet4!$A$2:$A$18,Sheet4!$B$2:$B$18,0)</f>
        <v>Research methodologies, Literature review, Experiment design, Critical thinking</v>
      </c>
      <c r="P10272" s="1" t="str">
        <f t="array" ref="P10272">XLOOKUP(C10272,Sheet4!$A$2:$A$18,Sheet4!$C$2:$C$18,0)</f>
        <v>Microsoft Word, EndNote, Mendeley, SPSS, LaTeX</v>
      </c>
    </row>
    <row r="10273">
      <c r="A10273" s="1">
        <v>2024.0</v>
      </c>
      <c r="B10273" s="1" t="s">
        <v>16</v>
      </c>
      <c r="C10273" s="3" t="str">
        <f t="array" ref="C10273">XLOOKUP(B10273,Sheet2!$A$2:$A$154,Sheet2!$B$2:$B$154,0)</f>
        <v>Data Science and Research</v>
      </c>
      <c r="D10273" s="1" t="s">
        <v>80</v>
      </c>
      <c r="E10273" s="1">
        <v>112000.0</v>
      </c>
      <c r="F10273" s="1">
        <v>112000.0</v>
      </c>
      <c r="G10273" s="4" t="str">
        <f t="array" ref="G10273">XLOOKUP(M10273,Sheet3!$A$2:$A$89,Sheet3!$B$2:$B$89,0)</f>
        <v>United States</v>
      </c>
      <c r="H10273" s="5" t="s">
        <v>34</v>
      </c>
      <c r="I10273" s="1" t="s">
        <v>19</v>
      </c>
      <c r="J10273" s="6" t="s">
        <v>44</v>
      </c>
      <c r="K10273" s="1" t="str">
        <f t="array" ref="K10273">XLOOKUP(N10273,Sheet3!$A$2:$A$89,Sheet3!$B$2:$B$89,0)</f>
        <v>United States</v>
      </c>
      <c r="L10273" s="1" t="s">
        <v>38</v>
      </c>
      <c r="M10273" s="1" t="s">
        <v>27</v>
      </c>
      <c r="N10273" s="1" t="s">
        <v>27</v>
      </c>
      <c r="O10273" s="1" t="str">
        <f t="array" ref="O10273">XLOOKUP(C10273,Sheet4!$A$2:$A$18,Sheet4!$B$2:$B$18,0)</f>
        <v>Statistical analysis, Machine learning algorithms, Data visualization, Experimental design</v>
      </c>
      <c r="P10273" s="1" t="str">
        <f t="array" ref="P10273">XLOOKUP(C10273,Sheet4!$A$2:$A$18,Sheet4!$C$2:$C$18,0)</f>
        <v>Python (NumPy, Pandas, Matplotlib), R, Jupyter Notebooks, SQL</v>
      </c>
    </row>
    <row r="10274">
      <c r="A10274" s="1">
        <v>2024.0</v>
      </c>
      <c r="B10274" s="1" t="s">
        <v>74</v>
      </c>
      <c r="C10274" s="3" t="str">
        <f t="array" ref="C10274">XLOOKUP(B10274,Sheet2!$A$2:$A$154,Sheet2!$B$2:$B$154,0)</f>
        <v>Data Science and Research</v>
      </c>
      <c r="D10274" s="1" t="s">
        <v>80</v>
      </c>
      <c r="E10274" s="1">
        <v>112000.0</v>
      </c>
      <c r="F10274" s="1">
        <v>112000.0</v>
      </c>
      <c r="G10274" s="4" t="str">
        <f t="array" ref="G10274">XLOOKUP(M10274,Sheet3!$A$2:$A$89,Sheet3!$B$2:$B$89,0)</f>
        <v>United States</v>
      </c>
      <c r="H10274" s="5" t="s">
        <v>34</v>
      </c>
      <c r="I10274" s="1" t="s">
        <v>19</v>
      </c>
      <c r="J10274" s="6" t="s">
        <v>44</v>
      </c>
      <c r="K10274" s="1" t="str">
        <f t="array" ref="K10274">XLOOKUP(N10274,Sheet3!$A$2:$A$89,Sheet3!$B$2:$B$89,0)</f>
        <v>United States</v>
      </c>
      <c r="L10274" s="1" t="s">
        <v>38</v>
      </c>
      <c r="M10274" s="1" t="s">
        <v>27</v>
      </c>
      <c r="N10274" s="1" t="s">
        <v>27</v>
      </c>
      <c r="O10274" s="1" t="str">
        <f t="array" ref="O10274">XLOOKUP(C10274,Sheet4!$A$2:$A$18,Sheet4!$B$2:$B$18,0)</f>
        <v>Statistical analysis, Machine learning algorithms, Data visualization, Experimental design</v>
      </c>
      <c r="P10274" s="1" t="str">
        <f t="array" ref="P10274">XLOOKUP(C10274,Sheet4!$A$2:$A$18,Sheet4!$C$2:$C$18,0)</f>
        <v>Python (NumPy, Pandas, Matplotlib), R, Jupyter Notebooks, SQL</v>
      </c>
    </row>
    <row r="10275">
      <c r="A10275" s="1">
        <v>2024.0</v>
      </c>
      <c r="B10275" s="1" t="s">
        <v>61</v>
      </c>
      <c r="C10275" s="3" t="str">
        <f t="array" ref="C10275">XLOOKUP(B10275,Sheet2!$A$2:$A$154,Sheet2!$B$2:$B$154,0)</f>
        <v>Data Analysis</v>
      </c>
      <c r="D10275" s="1" t="s">
        <v>80</v>
      </c>
      <c r="E10275" s="1">
        <v>112000.0</v>
      </c>
      <c r="F10275" s="1">
        <v>112000.0</v>
      </c>
      <c r="G10275" s="4" t="str">
        <f t="array" ref="G10275">XLOOKUP(M10275,Sheet3!$A$2:$A$89,Sheet3!$B$2:$B$89,0)</f>
        <v>United States</v>
      </c>
      <c r="H10275" s="5" t="s">
        <v>18</v>
      </c>
      <c r="I10275" s="1" t="s">
        <v>19</v>
      </c>
      <c r="J10275" s="6" t="s">
        <v>44</v>
      </c>
      <c r="K10275" s="1" t="str">
        <f t="array" ref="K10275">XLOOKUP(N10275,Sheet3!$A$2:$A$89,Sheet3!$B$2:$B$89,0)</f>
        <v>United States</v>
      </c>
      <c r="L10275" s="1" t="s">
        <v>38</v>
      </c>
      <c r="M10275" s="1" t="s">
        <v>27</v>
      </c>
      <c r="N10275" s="1" t="s">
        <v>27</v>
      </c>
      <c r="O10275" s="1" t="str">
        <f t="array" ref="O10275">XLOOKUP(C10275,Sheet4!$A$2:$A$18,Sheet4!$B$2:$B$18,0)</f>
        <v>Statistical analysis, Data cleaning, Exploratory data analysis, Data visualization</v>
      </c>
      <c r="P10275" s="1" t="str">
        <f t="array" ref="P10275">XLOOKUP(C10275,Sheet4!$A$2:$A$18,Sheet4!$C$2:$C$18,0)</f>
        <v>Excel, Python (NumPy, Pandas, Matplotlib), SQL</v>
      </c>
    </row>
    <row r="10276">
      <c r="A10276" s="1">
        <v>2024.0</v>
      </c>
      <c r="B10276" s="1" t="s">
        <v>16</v>
      </c>
      <c r="C10276" s="3" t="str">
        <f t="array" ref="C10276">XLOOKUP(B10276,Sheet2!$A$2:$A$154,Sheet2!$B$2:$B$154,0)</f>
        <v>Data Science and Research</v>
      </c>
      <c r="D10276" s="1" t="s">
        <v>80</v>
      </c>
      <c r="E10276" s="1">
        <v>112000.0</v>
      </c>
      <c r="F10276" s="1">
        <v>112000.0</v>
      </c>
      <c r="G10276" s="4" t="str">
        <f t="array" ref="G10276">XLOOKUP(M10276,Sheet3!$A$2:$A$89,Sheet3!$B$2:$B$89,0)</f>
        <v>United States</v>
      </c>
      <c r="H10276" s="5" t="s">
        <v>18</v>
      </c>
      <c r="I10276" s="1" t="s">
        <v>19</v>
      </c>
      <c r="J10276" s="6" t="s">
        <v>44</v>
      </c>
      <c r="K10276" s="1" t="str">
        <f t="array" ref="K10276">XLOOKUP(N10276,Sheet3!$A$2:$A$89,Sheet3!$B$2:$B$89,0)</f>
        <v>United States</v>
      </c>
      <c r="L10276" s="1" t="s">
        <v>38</v>
      </c>
      <c r="M10276" s="1" t="s">
        <v>27</v>
      </c>
      <c r="N10276" s="1" t="s">
        <v>27</v>
      </c>
      <c r="O10276" s="1" t="str">
        <f t="array" ref="O10276">XLOOKUP(C10276,Sheet4!$A$2:$A$18,Sheet4!$B$2:$B$18,0)</f>
        <v>Statistical analysis, Machine learning algorithms, Data visualization, Experimental design</v>
      </c>
      <c r="P10276" s="1" t="str">
        <f t="array" ref="P10276">XLOOKUP(C10276,Sheet4!$A$2:$A$18,Sheet4!$C$2:$C$18,0)</f>
        <v>Python (NumPy, Pandas, Matplotlib), R, Jupyter Notebooks, SQL</v>
      </c>
    </row>
    <row r="10277">
      <c r="A10277" s="1">
        <v>2024.0</v>
      </c>
      <c r="B10277" s="1" t="s">
        <v>134</v>
      </c>
      <c r="C10277" s="3" t="str">
        <f t="array" ref="C10277">XLOOKUP(B10277,Sheet2!$A$2:$A$154,Sheet2!$B$2:$B$154,0)</f>
        <v>Data Architecture and Modeling</v>
      </c>
      <c r="D10277" s="1" t="s">
        <v>80</v>
      </c>
      <c r="E10277" s="1">
        <v>112000.0</v>
      </c>
      <c r="F10277" s="1">
        <v>112000.0</v>
      </c>
      <c r="G10277" s="4" t="str">
        <f t="array" ref="G10277">XLOOKUP(M10277,Sheet3!$A$2:$A$89,Sheet3!$B$2:$B$89,0)</f>
        <v>United States</v>
      </c>
      <c r="H10277" s="5" t="s">
        <v>34</v>
      </c>
      <c r="I10277" s="1" t="s">
        <v>19</v>
      </c>
      <c r="J10277" s="6" t="s">
        <v>44</v>
      </c>
      <c r="K10277" s="1" t="str">
        <f t="array" ref="K10277">XLOOKUP(N10277,Sheet3!$A$2:$A$89,Sheet3!$B$2:$B$89,0)</f>
        <v>United States</v>
      </c>
      <c r="L10277" s="1" t="s">
        <v>38</v>
      </c>
      <c r="M10277" s="1" t="s">
        <v>27</v>
      </c>
      <c r="N10277" s="1" t="s">
        <v>27</v>
      </c>
      <c r="O10277" s="1" t="str">
        <f t="array" ref="O10277">XLOOKUP(C10277,Sheet4!$A$2:$A$18,Sheet4!$B$2:$B$18,0)</f>
        <v>Data modeling techniques (e.g., ER diagrams, Dimensional modeling), Database design</v>
      </c>
      <c r="P10277" s="1" t="str">
        <f t="array" ref="P10277">XLOOKUP(C10277,Sheet4!$A$2:$A$18,Sheet4!$C$2:$C$18,0)</f>
        <v>ER/Dimensional modeling tools (e.g., ER/Studio, Lucidchart), SQL</v>
      </c>
    </row>
    <row r="10278">
      <c r="A10278" s="1">
        <v>2024.0</v>
      </c>
      <c r="B10278" s="1" t="s">
        <v>47</v>
      </c>
      <c r="C10278" s="3" t="str">
        <f t="array" ref="C10278">XLOOKUP(B10278,Sheet2!$A$2:$A$154,Sheet2!$B$2:$B$154,0)</f>
        <v>Data Engineering</v>
      </c>
      <c r="D10278" s="1" t="s">
        <v>80</v>
      </c>
      <c r="E10278" s="1">
        <v>112000.0</v>
      </c>
      <c r="F10278" s="1">
        <v>112000.0</v>
      </c>
      <c r="G10278" s="4" t="str">
        <f t="array" ref="G10278">XLOOKUP(M10278,Sheet3!$A$2:$A$89,Sheet3!$B$2:$B$89,0)</f>
        <v>United States</v>
      </c>
      <c r="H10278" s="5" t="s">
        <v>34</v>
      </c>
      <c r="I10278" s="1" t="s">
        <v>19</v>
      </c>
      <c r="J10278" s="6" t="s">
        <v>44</v>
      </c>
      <c r="K10278" s="1" t="str">
        <f t="array" ref="K10278">XLOOKUP(N10278,Sheet3!$A$2:$A$89,Sheet3!$B$2:$B$89,0)</f>
        <v>United States</v>
      </c>
      <c r="L10278" s="1" t="s">
        <v>38</v>
      </c>
      <c r="M10278" s="1" t="s">
        <v>27</v>
      </c>
      <c r="N10278" s="1" t="s">
        <v>27</v>
      </c>
      <c r="O10278" s="1" t="str">
        <f t="array" ref="O10278">XLOOKUP(C10278,Sheet4!$A$2:$A$18,Sheet4!$B$2:$B$18,0)</f>
        <v>ETL (Extract, Transform, Load) processes, Big Data technologies (e.g., Hadoop, Spark), SQL</v>
      </c>
      <c r="P10278" s="1" t="str">
        <f t="array" ref="P10278">XLOOKUP(C10278,Sheet4!$A$2:$A$18,Sheet4!$C$2:$C$18,0)</f>
        <v>Hadoop, Spark, SQL, Python, Apache Kafka</v>
      </c>
    </row>
    <row r="10279">
      <c r="A10279" s="1">
        <v>2024.0</v>
      </c>
      <c r="B10279" s="1" t="s">
        <v>47</v>
      </c>
      <c r="C10279" s="3" t="str">
        <f t="array" ref="C10279">XLOOKUP(B10279,Sheet2!$A$2:$A$154,Sheet2!$B$2:$B$154,0)</f>
        <v>Data Engineering</v>
      </c>
      <c r="D10279" s="1" t="s">
        <v>80</v>
      </c>
      <c r="E10279" s="1">
        <v>112000.0</v>
      </c>
      <c r="F10279" s="1">
        <v>112000.0</v>
      </c>
      <c r="G10279" s="4" t="str">
        <f t="array" ref="G10279">XLOOKUP(M10279,Sheet3!$A$2:$A$89,Sheet3!$B$2:$B$89,0)</f>
        <v>United States</v>
      </c>
      <c r="H10279" s="5" t="s">
        <v>18</v>
      </c>
      <c r="I10279" s="1" t="s">
        <v>19</v>
      </c>
      <c r="J10279" s="6" t="s">
        <v>44</v>
      </c>
      <c r="K10279" s="1" t="str">
        <f t="array" ref="K10279">XLOOKUP(N10279,Sheet3!$A$2:$A$89,Sheet3!$B$2:$B$89,0)</f>
        <v>United States</v>
      </c>
      <c r="L10279" s="1" t="s">
        <v>38</v>
      </c>
      <c r="M10279" s="1" t="s">
        <v>27</v>
      </c>
      <c r="N10279" s="1" t="s">
        <v>27</v>
      </c>
      <c r="O10279" s="1" t="str">
        <f t="array" ref="O10279">XLOOKUP(C10279,Sheet4!$A$2:$A$18,Sheet4!$B$2:$B$18,0)</f>
        <v>ETL (Extract, Transform, Load) processes, Big Data technologies (e.g., Hadoop, Spark), SQL</v>
      </c>
      <c r="P10279" s="1" t="str">
        <f t="array" ref="P10279">XLOOKUP(C10279,Sheet4!$A$2:$A$18,Sheet4!$C$2:$C$18,0)</f>
        <v>Hadoop, Spark, SQL, Python, Apache Kafka</v>
      </c>
    </row>
    <row r="10280">
      <c r="A10280" s="1">
        <v>2024.0</v>
      </c>
      <c r="B10280" s="1" t="s">
        <v>159</v>
      </c>
      <c r="C10280" s="3" t="str">
        <f t="array" ref="C10280">XLOOKUP(B10280,Sheet2!$A$2:$A$154,Sheet2!$B$2:$B$154,0)</f>
        <v>BI and Visualization</v>
      </c>
      <c r="D10280" s="1" t="s">
        <v>80</v>
      </c>
      <c r="E10280" s="1">
        <v>112000.0</v>
      </c>
      <c r="F10280" s="1">
        <v>112000.0</v>
      </c>
      <c r="G10280" s="4" t="str">
        <f t="array" ref="G10280">XLOOKUP(M10280,Sheet3!$A$2:$A$89,Sheet3!$B$2:$B$89,0)</f>
        <v>United States</v>
      </c>
      <c r="H10280" s="5" t="s">
        <v>34</v>
      </c>
      <c r="I10280" s="1" t="s">
        <v>19</v>
      </c>
      <c r="J10280" s="6" t="s">
        <v>44</v>
      </c>
      <c r="K10280" s="1" t="str">
        <f t="array" ref="K10280">XLOOKUP(N10280,Sheet3!$A$2:$A$89,Sheet3!$B$2:$B$89,0)</f>
        <v>United States</v>
      </c>
      <c r="L10280" s="1" t="s">
        <v>38</v>
      </c>
      <c r="M10280" s="1" t="s">
        <v>27</v>
      </c>
      <c r="N10280" s="1" t="s">
        <v>27</v>
      </c>
      <c r="O10280" s="1" t="str">
        <f t="array" ref="O10280">XLOOKUP(C10280,Sheet4!$A$2:$A$18,Sheet4!$B$2:$B$18,0)</f>
        <v>Business intelligence tools (e.g., Power BI, Tableau), Data visualization techniques, SQL</v>
      </c>
      <c r="P10280" s="1" t="str">
        <f t="array" ref="P10280">XLOOKUP(C10280,Sheet4!$A$2:$A$18,Sheet4!$C$2:$C$18,0)</f>
        <v>Power BI, Tableau, Excel, SQL, Python (for data manipulation)</v>
      </c>
    </row>
    <row r="10281">
      <c r="A10281" s="1">
        <v>2024.0</v>
      </c>
      <c r="B10281" s="1" t="s">
        <v>83</v>
      </c>
      <c r="C10281" s="3" t="str">
        <f t="array" ref="C10281">XLOOKUP(B10281,Sheet2!$A$2:$A$154,Sheet2!$B$2:$B$154,0)</f>
        <v>Data Analysis</v>
      </c>
      <c r="D10281" s="1" t="s">
        <v>80</v>
      </c>
      <c r="E10281" s="1">
        <v>112000.0</v>
      </c>
      <c r="F10281" s="1">
        <v>112000.0</v>
      </c>
      <c r="G10281" s="4" t="str">
        <f t="array" ref="G10281">XLOOKUP(M10281,Sheet3!$A$2:$A$89,Sheet3!$B$2:$B$89,0)</f>
        <v>United States</v>
      </c>
      <c r="H10281" s="5" t="s">
        <v>18</v>
      </c>
      <c r="I10281" s="1" t="s">
        <v>19</v>
      </c>
      <c r="J10281" s="6" t="s">
        <v>20</v>
      </c>
      <c r="K10281" s="1" t="str">
        <f t="array" ref="K10281">XLOOKUP(N10281,Sheet3!$A$2:$A$89,Sheet3!$B$2:$B$89,0)</f>
        <v>United States</v>
      </c>
      <c r="L10281" s="1" t="s">
        <v>38</v>
      </c>
      <c r="M10281" s="1" t="s">
        <v>27</v>
      </c>
      <c r="N10281" s="1" t="s">
        <v>27</v>
      </c>
      <c r="O10281" s="1" t="str">
        <f t="array" ref="O10281">XLOOKUP(C10281,Sheet4!$A$2:$A$18,Sheet4!$B$2:$B$18,0)</f>
        <v>Statistical analysis, Data cleaning, Exploratory data analysis, Data visualization</v>
      </c>
      <c r="P10281" s="1" t="str">
        <f t="array" ref="P10281">XLOOKUP(C10281,Sheet4!$A$2:$A$18,Sheet4!$C$2:$C$18,0)</f>
        <v>Excel, Python (NumPy, Pandas, Matplotlib), SQL</v>
      </c>
    </row>
    <row r="10282">
      <c r="A10282" s="1">
        <v>2024.0</v>
      </c>
      <c r="B10282" s="1" t="s">
        <v>74</v>
      </c>
      <c r="C10282" s="3" t="str">
        <f t="array" ref="C10282">XLOOKUP(B10282,Sheet2!$A$2:$A$154,Sheet2!$B$2:$B$154,0)</f>
        <v>Data Science and Research</v>
      </c>
      <c r="D10282" s="1" t="s">
        <v>80</v>
      </c>
      <c r="E10282" s="1">
        <v>112000.0</v>
      </c>
      <c r="F10282" s="1">
        <v>112000.0</v>
      </c>
      <c r="G10282" s="4" t="str">
        <f t="array" ref="G10282">XLOOKUP(M10282,Sheet3!$A$2:$A$89,Sheet3!$B$2:$B$89,0)</f>
        <v>United States</v>
      </c>
      <c r="H10282" s="5" t="s">
        <v>34</v>
      </c>
      <c r="I10282" s="1" t="s">
        <v>19</v>
      </c>
      <c r="J10282" s="6" t="s">
        <v>44</v>
      </c>
      <c r="K10282" s="1" t="str">
        <f t="array" ref="K10282">XLOOKUP(N10282,Sheet3!$A$2:$A$89,Sheet3!$B$2:$B$89,0)</f>
        <v>United States</v>
      </c>
      <c r="L10282" s="1" t="s">
        <v>38</v>
      </c>
      <c r="M10282" s="1" t="s">
        <v>27</v>
      </c>
      <c r="N10282" s="1" t="s">
        <v>27</v>
      </c>
      <c r="O10282" s="1" t="str">
        <f t="array" ref="O10282">XLOOKUP(C10282,Sheet4!$A$2:$A$18,Sheet4!$B$2:$B$18,0)</f>
        <v>Statistical analysis, Machine learning algorithms, Data visualization, Experimental design</v>
      </c>
      <c r="P10282" s="1" t="str">
        <f t="array" ref="P10282">XLOOKUP(C10282,Sheet4!$A$2:$A$18,Sheet4!$C$2:$C$18,0)</f>
        <v>Python (NumPy, Pandas, Matplotlib), R, Jupyter Notebooks, SQL</v>
      </c>
    </row>
    <row r="10283">
      <c r="A10283" s="1">
        <v>2024.0</v>
      </c>
      <c r="B10283" s="1" t="s">
        <v>61</v>
      </c>
      <c r="C10283" s="3" t="str">
        <f t="array" ref="C10283">XLOOKUP(B10283,Sheet2!$A$2:$A$154,Sheet2!$B$2:$B$154,0)</f>
        <v>Data Analysis</v>
      </c>
      <c r="D10283" s="1" t="s">
        <v>80</v>
      </c>
      <c r="E10283" s="1">
        <v>112000.0</v>
      </c>
      <c r="F10283" s="1">
        <v>112000.0</v>
      </c>
      <c r="G10283" s="4" t="str">
        <f t="array" ref="G10283">XLOOKUP(M10283,Sheet3!$A$2:$A$89,Sheet3!$B$2:$B$89,0)</f>
        <v>United States</v>
      </c>
      <c r="H10283" s="5" t="s">
        <v>37</v>
      </c>
      <c r="I10283" s="1" t="s">
        <v>19</v>
      </c>
      <c r="J10283" s="6" t="s">
        <v>44</v>
      </c>
      <c r="K10283" s="1" t="str">
        <f t="array" ref="K10283">XLOOKUP(N10283,Sheet3!$A$2:$A$89,Sheet3!$B$2:$B$89,0)</f>
        <v>United States</v>
      </c>
      <c r="L10283" s="1" t="s">
        <v>38</v>
      </c>
      <c r="M10283" s="1" t="s">
        <v>27</v>
      </c>
      <c r="N10283" s="1" t="s">
        <v>27</v>
      </c>
      <c r="O10283" s="1" t="str">
        <f t="array" ref="O10283">XLOOKUP(C10283,Sheet4!$A$2:$A$18,Sheet4!$B$2:$B$18,0)</f>
        <v>Statistical analysis, Data cleaning, Exploratory data analysis, Data visualization</v>
      </c>
      <c r="P10283" s="1" t="str">
        <f t="array" ref="P10283">XLOOKUP(C10283,Sheet4!$A$2:$A$18,Sheet4!$C$2:$C$18,0)</f>
        <v>Excel, Python (NumPy, Pandas, Matplotlib), SQL</v>
      </c>
    </row>
    <row r="10284">
      <c r="A10284" s="1">
        <v>2024.0</v>
      </c>
      <c r="B10284" s="1" t="s">
        <v>16</v>
      </c>
      <c r="C10284" s="3" t="str">
        <f t="array" ref="C10284">XLOOKUP(B10284,Sheet2!$A$2:$A$154,Sheet2!$B$2:$B$154,0)</f>
        <v>Data Science and Research</v>
      </c>
      <c r="D10284" s="1" t="s">
        <v>80</v>
      </c>
      <c r="E10284" s="1">
        <v>112000.0</v>
      </c>
      <c r="F10284" s="1">
        <v>112000.0</v>
      </c>
      <c r="G10284" s="4" t="str">
        <f t="array" ref="G10284">XLOOKUP(M10284,Sheet3!$A$2:$A$89,Sheet3!$B$2:$B$89,0)</f>
        <v>United Kingdom</v>
      </c>
      <c r="H10284" s="5" t="s">
        <v>18</v>
      </c>
      <c r="I10284" s="1" t="s">
        <v>19</v>
      </c>
      <c r="J10284" s="6" t="s">
        <v>44</v>
      </c>
      <c r="K10284" s="1" t="str">
        <f t="array" ref="K10284">XLOOKUP(N10284,Sheet3!$A$2:$A$89,Sheet3!$B$2:$B$89,0)</f>
        <v>United Kingdom</v>
      </c>
      <c r="L10284" s="1" t="s">
        <v>38</v>
      </c>
      <c r="M10284" s="1" t="s">
        <v>108</v>
      </c>
      <c r="N10284" s="1" t="s">
        <v>108</v>
      </c>
      <c r="O10284" s="1" t="str">
        <f t="array" ref="O10284">XLOOKUP(C10284,Sheet4!$A$2:$A$18,Sheet4!$B$2:$B$18,0)</f>
        <v>Statistical analysis, Machine learning algorithms, Data visualization, Experimental design</v>
      </c>
      <c r="P10284" s="1" t="str">
        <f t="array" ref="P10284">XLOOKUP(C10284,Sheet4!$A$2:$A$18,Sheet4!$C$2:$C$18,0)</f>
        <v>Python (NumPy, Pandas, Matplotlib), R, Jupyter Notebooks, SQL</v>
      </c>
    </row>
    <row r="10285">
      <c r="A10285" s="1">
        <v>2024.0</v>
      </c>
      <c r="B10285" s="1" t="s">
        <v>16</v>
      </c>
      <c r="C10285" s="3" t="str">
        <f t="array" ref="C10285">XLOOKUP(B10285,Sheet2!$A$2:$A$154,Sheet2!$B$2:$B$154,0)</f>
        <v>Data Science and Research</v>
      </c>
      <c r="D10285" s="1" t="s">
        <v>80</v>
      </c>
      <c r="E10285" s="1">
        <v>112000.0</v>
      </c>
      <c r="F10285" s="1">
        <v>112000.0</v>
      </c>
      <c r="G10285" s="4" t="str">
        <f t="array" ref="G10285">XLOOKUP(M10285,Sheet3!$A$2:$A$89,Sheet3!$B$2:$B$89,0)</f>
        <v>United States</v>
      </c>
      <c r="H10285" s="5" t="s">
        <v>18</v>
      </c>
      <c r="I10285" s="1" t="s">
        <v>19</v>
      </c>
      <c r="J10285" s="6" t="s">
        <v>44</v>
      </c>
      <c r="K10285" s="1" t="str">
        <f t="array" ref="K10285">XLOOKUP(N10285,Sheet3!$A$2:$A$89,Sheet3!$B$2:$B$89,0)</f>
        <v>United States</v>
      </c>
      <c r="L10285" s="1" t="s">
        <v>38</v>
      </c>
      <c r="M10285" s="1" t="s">
        <v>27</v>
      </c>
      <c r="N10285" s="1" t="s">
        <v>27</v>
      </c>
      <c r="O10285" s="1" t="str">
        <f t="array" ref="O10285">XLOOKUP(C10285,Sheet4!$A$2:$A$18,Sheet4!$B$2:$B$18,0)</f>
        <v>Statistical analysis, Machine learning algorithms, Data visualization, Experimental design</v>
      </c>
      <c r="P10285" s="1" t="str">
        <f t="array" ref="P10285">XLOOKUP(C10285,Sheet4!$A$2:$A$18,Sheet4!$C$2:$C$18,0)</f>
        <v>Python (NumPy, Pandas, Matplotlib), R, Jupyter Notebooks, SQL</v>
      </c>
    </row>
    <row r="10286">
      <c r="A10286" s="1">
        <v>2024.0</v>
      </c>
      <c r="B10286" s="1" t="s">
        <v>131</v>
      </c>
      <c r="C10286" s="3" t="str">
        <f t="array" ref="C10286">XLOOKUP(B10286,Sheet2!$A$2:$A$154,Sheet2!$B$2:$B$154,0)</f>
        <v>Leadership and Management</v>
      </c>
      <c r="D10286" s="1" t="s">
        <v>80</v>
      </c>
      <c r="E10286" s="1">
        <v>112000.0</v>
      </c>
      <c r="F10286" s="1">
        <v>112000.0</v>
      </c>
      <c r="G10286" s="4" t="str">
        <f t="array" ref="G10286">XLOOKUP(M10286,Sheet3!$A$2:$A$89,Sheet3!$B$2:$B$89,0)</f>
        <v>United States</v>
      </c>
      <c r="H10286" s="5" t="s">
        <v>18</v>
      </c>
      <c r="I10286" s="1" t="s">
        <v>19</v>
      </c>
      <c r="J10286" s="6" t="s">
        <v>20</v>
      </c>
      <c r="K10286" s="1" t="str">
        <f t="array" ref="K10286">XLOOKUP(N10286,Sheet3!$A$2:$A$89,Sheet3!$B$2:$B$89,0)</f>
        <v>United States</v>
      </c>
      <c r="L10286" s="1" t="s">
        <v>38</v>
      </c>
      <c r="M10286" s="1" t="s">
        <v>27</v>
      </c>
      <c r="N10286" s="1" t="s">
        <v>27</v>
      </c>
      <c r="O10286" s="1" t="str">
        <f t="array" ref="O10286">XLOOKUP(C10286,Sheet4!$A$2:$A$18,Sheet4!$B$2:$B$18,0)</f>
        <v>Strategic planning, Team management, Project management, Communication skills</v>
      </c>
      <c r="P10286" s="1" t="str">
        <f t="array" ref="P10286">XLOOKUP(C10286,Sheet4!$A$2:$A$18,Sheet4!$C$2:$C$18,0)</f>
        <v>Project management tools (e.g., Trello, Asana), Communication tools (e.g., Slack, Microsoft Teams)</v>
      </c>
    </row>
    <row r="10287">
      <c r="A10287" s="1">
        <v>2024.0</v>
      </c>
      <c r="B10287" s="1" t="s">
        <v>134</v>
      </c>
      <c r="C10287" s="3" t="str">
        <f t="array" ref="C10287">XLOOKUP(B10287,Sheet2!$A$2:$A$154,Sheet2!$B$2:$B$154,0)</f>
        <v>Data Architecture and Modeling</v>
      </c>
      <c r="D10287" s="1" t="s">
        <v>80</v>
      </c>
      <c r="E10287" s="1">
        <v>112000.0</v>
      </c>
      <c r="F10287" s="1">
        <v>112000.0</v>
      </c>
      <c r="G10287" s="4" t="str">
        <f t="array" ref="G10287">XLOOKUP(M10287,Sheet3!$A$2:$A$89,Sheet3!$B$2:$B$89,0)</f>
        <v>United States</v>
      </c>
      <c r="H10287" s="5" t="s">
        <v>18</v>
      </c>
      <c r="I10287" s="1" t="s">
        <v>19</v>
      </c>
      <c r="J10287" s="6" t="s">
        <v>44</v>
      </c>
      <c r="K10287" s="1" t="str">
        <f t="array" ref="K10287">XLOOKUP(N10287,Sheet3!$A$2:$A$89,Sheet3!$B$2:$B$89,0)</f>
        <v>United States</v>
      </c>
      <c r="L10287" s="1" t="s">
        <v>38</v>
      </c>
      <c r="M10287" s="1" t="s">
        <v>27</v>
      </c>
      <c r="N10287" s="1" t="s">
        <v>27</v>
      </c>
      <c r="O10287" s="1" t="str">
        <f t="array" ref="O10287">XLOOKUP(C10287,Sheet4!$A$2:$A$18,Sheet4!$B$2:$B$18,0)</f>
        <v>Data modeling techniques (e.g., ER diagrams, Dimensional modeling), Database design</v>
      </c>
      <c r="P10287" s="1" t="str">
        <f t="array" ref="P10287">XLOOKUP(C10287,Sheet4!$A$2:$A$18,Sheet4!$C$2:$C$18,0)</f>
        <v>ER/Dimensional modeling tools (e.g., ER/Studio, Lucidchart), SQL</v>
      </c>
    </row>
    <row r="10288">
      <c r="A10288" s="1">
        <v>2024.0</v>
      </c>
      <c r="B10288" s="1" t="s">
        <v>47</v>
      </c>
      <c r="C10288" s="3" t="str">
        <f t="array" ref="C10288">XLOOKUP(B10288,Sheet2!$A$2:$A$154,Sheet2!$B$2:$B$154,0)</f>
        <v>Data Engineering</v>
      </c>
      <c r="D10288" s="1" t="s">
        <v>80</v>
      </c>
      <c r="E10288" s="1">
        <v>112000.0</v>
      </c>
      <c r="F10288" s="1">
        <v>112000.0</v>
      </c>
      <c r="G10288" s="4" t="str">
        <f t="array" ref="G10288">XLOOKUP(M10288,Sheet3!$A$2:$A$89,Sheet3!$B$2:$B$89,0)</f>
        <v>United States</v>
      </c>
      <c r="H10288" s="5" t="s">
        <v>18</v>
      </c>
      <c r="I10288" s="1" t="s">
        <v>19</v>
      </c>
      <c r="J10288" s="6" t="s">
        <v>44</v>
      </c>
      <c r="K10288" s="1" t="str">
        <f t="array" ref="K10288">XLOOKUP(N10288,Sheet3!$A$2:$A$89,Sheet3!$B$2:$B$89,0)</f>
        <v>United States</v>
      </c>
      <c r="L10288" s="1" t="s">
        <v>38</v>
      </c>
      <c r="M10288" s="1" t="s">
        <v>27</v>
      </c>
      <c r="N10288" s="1" t="s">
        <v>27</v>
      </c>
      <c r="O10288" s="1" t="str">
        <f t="array" ref="O10288">XLOOKUP(C10288,Sheet4!$A$2:$A$18,Sheet4!$B$2:$B$18,0)</f>
        <v>ETL (Extract, Transform, Load) processes, Big Data technologies (e.g., Hadoop, Spark), SQL</v>
      </c>
      <c r="P10288" s="1" t="str">
        <f t="array" ref="P10288">XLOOKUP(C10288,Sheet4!$A$2:$A$18,Sheet4!$C$2:$C$18,0)</f>
        <v>Hadoop, Spark, SQL, Python, Apache Kafka</v>
      </c>
    </row>
    <row r="10289">
      <c r="A10289" s="1">
        <v>2024.0</v>
      </c>
      <c r="B10289" s="1" t="s">
        <v>47</v>
      </c>
      <c r="C10289" s="3" t="str">
        <f t="array" ref="C10289">XLOOKUP(B10289,Sheet2!$A$2:$A$154,Sheet2!$B$2:$B$154,0)</f>
        <v>Data Engineering</v>
      </c>
      <c r="D10289" s="1" t="s">
        <v>80</v>
      </c>
      <c r="E10289" s="1">
        <v>112000.0</v>
      </c>
      <c r="F10289" s="1">
        <v>112000.0</v>
      </c>
      <c r="G10289" s="4" t="str">
        <f t="array" ref="G10289">XLOOKUP(M10289,Sheet3!$A$2:$A$89,Sheet3!$B$2:$B$89,0)</f>
        <v>United States</v>
      </c>
      <c r="H10289" s="5" t="s">
        <v>40</v>
      </c>
      <c r="I10289" s="1" t="s">
        <v>19</v>
      </c>
      <c r="J10289" s="6" t="s">
        <v>44</v>
      </c>
      <c r="K10289" s="1" t="str">
        <f t="array" ref="K10289">XLOOKUP(N10289,Sheet3!$A$2:$A$89,Sheet3!$B$2:$B$89,0)</f>
        <v>United States</v>
      </c>
      <c r="L10289" s="1" t="s">
        <v>38</v>
      </c>
      <c r="M10289" s="1" t="s">
        <v>27</v>
      </c>
      <c r="N10289" s="1" t="s">
        <v>27</v>
      </c>
      <c r="O10289" s="1" t="str">
        <f t="array" ref="O10289">XLOOKUP(C10289,Sheet4!$A$2:$A$18,Sheet4!$B$2:$B$18,0)</f>
        <v>ETL (Extract, Transform, Load) processes, Big Data technologies (e.g., Hadoop, Spark), SQL</v>
      </c>
      <c r="P10289" s="1" t="str">
        <f t="array" ref="P10289">XLOOKUP(C10289,Sheet4!$A$2:$A$18,Sheet4!$C$2:$C$18,0)</f>
        <v>Hadoop, Spark, SQL, Python, Apache Kafka</v>
      </c>
    </row>
    <row r="10290">
      <c r="A10290" s="1">
        <v>2024.0</v>
      </c>
      <c r="B10290" s="1" t="s">
        <v>134</v>
      </c>
      <c r="C10290" s="3" t="str">
        <f t="array" ref="C10290">XLOOKUP(B10290,Sheet2!$A$2:$A$154,Sheet2!$B$2:$B$154,0)</f>
        <v>Data Architecture and Modeling</v>
      </c>
      <c r="D10290" s="1" t="s">
        <v>80</v>
      </c>
      <c r="E10290" s="1">
        <v>112000.0</v>
      </c>
      <c r="F10290" s="1">
        <v>112000.0</v>
      </c>
      <c r="G10290" s="4" t="str">
        <f t="array" ref="G10290">XLOOKUP(M10290,Sheet3!$A$2:$A$89,Sheet3!$B$2:$B$89,0)</f>
        <v>United States</v>
      </c>
      <c r="H10290" s="5" t="s">
        <v>34</v>
      </c>
      <c r="I10290" s="1" t="s">
        <v>19</v>
      </c>
      <c r="J10290" s="6" t="s">
        <v>44</v>
      </c>
      <c r="K10290" s="1" t="str">
        <f t="array" ref="K10290">XLOOKUP(N10290,Sheet3!$A$2:$A$89,Sheet3!$B$2:$B$89,0)</f>
        <v>United States</v>
      </c>
      <c r="L10290" s="1" t="s">
        <v>38</v>
      </c>
      <c r="M10290" s="1" t="s">
        <v>27</v>
      </c>
      <c r="N10290" s="1" t="s">
        <v>27</v>
      </c>
      <c r="O10290" s="1" t="str">
        <f t="array" ref="O10290">XLOOKUP(C10290,Sheet4!$A$2:$A$18,Sheet4!$B$2:$B$18,0)</f>
        <v>Data modeling techniques (e.g., ER diagrams, Dimensional modeling), Database design</v>
      </c>
      <c r="P10290" s="1" t="str">
        <f t="array" ref="P10290">XLOOKUP(C10290,Sheet4!$A$2:$A$18,Sheet4!$C$2:$C$18,0)</f>
        <v>ER/Dimensional modeling tools (e.g., ER/Studio, Lucidchart), SQL</v>
      </c>
    </row>
    <row r="10291">
      <c r="A10291" s="1">
        <v>2024.0</v>
      </c>
      <c r="B10291" s="1" t="s">
        <v>100</v>
      </c>
      <c r="C10291" s="3" t="str">
        <f t="array" ref="C10291">XLOOKUP(B10291,Sheet2!$A$2:$A$154,Sheet2!$B$2:$B$154,0)</f>
        <v>Data Science and Research</v>
      </c>
      <c r="D10291" s="1" t="s">
        <v>80</v>
      </c>
      <c r="E10291" s="1">
        <v>112000.0</v>
      </c>
      <c r="F10291" s="1">
        <v>112000.0</v>
      </c>
      <c r="G10291" s="4" t="str">
        <f t="array" ref="G10291">XLOOKUP(M10291,Sheet3!$A$2:$A$89,Sheet3!$B$2:$B$89,0)</f>
        <v>United States</v>
      </c>
      <c r="H10291" s="5" t="s">
        <v>34</v>
      </c>
      <c r="I10291" s="1" t="s">
        <v>19</v>
      </c>
      <c r="J10291" s="6" t="s">
        <v>44</v>
      </c>
      <c r="K10291" s="1" t="str">
        <f t="array" ref="K10291">XLOOKUP(N10291,Sheet3!$A$2:$A$89,Sheet3!$B$2:$B$89,0)</f>
        <v>United States</v>
      </c>
      <c r="L10291" s="1" t="s">
        <v>38</v>
      </c>
      <c r="M10291" s="1" t="s">
        <v>27</v>
      </c>
      <c r="N10291" s="1" t="s">
        <v>27</v>
      </c>
      <c r="O10291" s="1" t="str">
        <f t="array" ref="O10291">XLOOKUP(C10291,Sheet4!$A$2:$A$18,Sheet4!$B$2:$B$18,0)</f>
        <v>Statistical analysis, Machine learning algorithms, Data visualization, Experimental design</v>
      </c>
      <c r="P10291" s="1" t="str">
        <f t="array" ref="P10291">XLOOKUP(C10291,Sheet4!$A$2:$A$18,Sheet4!$C$2:$C$18,0)</f>
        <v>Python (NumPy, Pandas, Matplotlib), R, Jupyter Notebooks, SQL</v>
      </c>
    </row>
    <row r="10292">
      <c r="A10292" s="1">
        <v>2024.0</v>
      </c>
      <c r="B10292" s="1" t="s">
        <v>16</v>
      </c>
      <c r="C10292" s="3" t="str">
        <f t="array" ref="C10292">XLOOKUP(B10292,Sheet2!$A$2:$A$154,Sheet2!$B$2:$B$154,0)</f>
        <v>Data Science and Research</v>
      </c>
      <c r="D10292" s="1" t="s">
        <v>80</v>
      </c>
      <c r="E10292" s="1">
        <v>112000.0</v>
      </c>
      <c r="F10292" s="1">
        <v>112000.0</v>
      </c>
      <c r="G10292" s="4" t="str">
        <f t="array" ref="G10292">XLOOKUP(M10292,Sheet3!$A$2:$A$89,Sheet3!$B$2:$B$89,0)</f>
        <v>United States</v>
      </c>
      <c r="H10292" s="5" t="s">
        <v>18</v>
      </c>
      <c r="I10292" s="1" t="s">
        <v>19</v>
      </c>
      <c r="J10292" s="6" t="s">
        <v>44</v>
      </c>
      <c r="K10292" s="1" t="str">
        <f t="array" ref="K10292">XLOOKUP(N10292,Sheet3!$A$2:$A$89,Sheet3!$B$2:$B$89,0)</f>
        <v>United States</v>
      </c>
      <c r="L10292" s="1" t="s">
        <v>38</v>
      </c>
      <c r="M10292" s="1" t="s">
        <v>27</v>
      </c>
      <c r="N10292" s="1" t="s">
        <v>27</v>
      </c>
      <c r="O10292" s="1" t="str">
        <f t="array" ref="O10292">XLOOKUP(C10292,Sheet4!$A$2:$A$18,Sheet4!$B$2:$B$18,0)</f>
        <v>Statistical analysis, Machine learning algorithms, Data visualization, Experimental design</v>
      </c>
      <c r="P10292" s="1" t="str">
        <f t="array" ref="P10292">XLOOKUP(C10292,Sheet4!$A$2:$A$18,Sheet4!$C$2:$C$18,0)</f>
        <v>Python (NumPy, Pandas, Matplotlib), R, Jupyter Notebooks, SQL</v>
      </c>
    </row>
    <row r="10293">
      <c r="A10293" s="1">
        <v>2024.0</v>
      </c>
      <c r="B10293" s="1" t="s">
        <v>16</v>
      </c>
      <c r="C10293" s="3" t="str">
        <f t="array" ref="C10293">XLOOKUP(B10293,Sheet2!$A$2:$A$154,Sheet2!$B$2:$B$154,0)</f>
        <v>Data Science and Research</v>
      </c>
      <c r="D10293" s="1" t="s">
        <v>80</v>
      </c>
      <c r="E10293" s="1">
        <v>112000.0</v>
      </c>
      <c r="F10293" s="1">
        <v>112000.0</v>
      </c>
      <c r="G10293" s="4" t="str">
        <f t="array" ref="G10293">XLOOKUP(M10293,Sheet3!$A$2:$A$89,Sheet3!$B$2:$B$89,0)</f>
        <v>United States</v>
      </c>
      <c r="H10293" s="5" t="s">
        <v>18</v>
      </c>
      <c r="I10293" s="1" t="s">
        <v>19</v>
      </c>
      <c r="J10293" s="6" t="s">
        <v>44</v>
      </c>
      <c r="K10293" s="1" t="str">
        <f t="array" ref="K10293">XLOOKUP(N10293,Sheet3!$A$2:$A$89,Sheet3!$B$2:$B$89,0)</f>
        <v>United States</v>
      </c>
      <c r="L10293" s="1" t="s">
        <v>38</v>
      </c>
      <c r="M10293" s="1" t="s">
        <v>27</v>
      </c>
      <c r="N10293" s="1" t="s">
        <v>27</v>
      </c>
      <c r="O10293" s="1" t="str">
        <f t="array" ref="O10293">XLOOKUP(C10293,Sheet4!$A$2:$A$18,Sheet4!$B$2:$B$18,0)</f>
        <v>Statistical analysis, Machine learning algorithms, Data visualization, Experimental design</v>
      </c>
      <c r="P10293" s="1" t="str">
        <f t="array" ref="P10293">XLOOKUP(C10293,Sheet4!$A$2:$A$18,Sheet4!$C$2:$C$18,0)</f>
        <v>Python (NumPy, Pandas, Matplotlib), R, Jupyter Notebooks, SQL</v>
      </c>
    </row>
    <row r="10294">
      <c r="A10294" s="1">
        <v>2024.0</v>
      </c>
      <c r="B10294" s="1" t="s">
        <v>85</v>
      </c>
      <c r="C10294" s="3" t="str">
        <f t="array" ref="C10294">XLOOKUP(B10294,Sheet2!$A$2:$A$154,Sheet2!$B$2:$B$154,0)</f>
        <v>Data Science and Research</v>
      </c>
      <c r="D10294" s="1" t="s">
        <v>80</v>
      </c>
      <c r="E10294" s="1">
        <v>112000.0</v>
      </c>
      <c r="F10294" s="1">
        <v>112000.0</v>
      </c>
      <c r="G10294" s="4" t="str">
        <f t="array" ref="G10294">XLOOKUP(M10294,Sheet3!$A$2:$A$89,Sheet3!$B$2:$B$89,0)</f>
        <v>United States</v>
      </c>
      <c r="H10294" s="5" t="s">
        <v>18</v>
      </c>
      <c r="I10294" s="1" t="s">
        <v>19</v>
      </c>
      <c r="J10294" s="6" t="s">
        <v>44</v>
      </c>
      <c r="K10294" s="1" t="str">
        <f t="array" ref="K10294">XLOOKUP(N10294,Sheet3!$A$2:$A$89,Sheet3!$B$2:$B$89,0)</f>
        <v>United States</v>
      </c>
      <c r="L10294" s="1" t="s">
        <v>38</v>
      </c>
      <c r="M10294" s="1" t="s">
        <v>27</v>
      </c>
      <c r="N10294" s="1" t="s">
        <v>27</v>
      </c>
      <c r="O10294" s="1" t="str">
        <f t="array" ref="O10294">XLOOKUP(C10294,Sheet4!$A$2:$A$18,Sheet4!$B$2:$B$18,0)</f>
        <v>Statistical analysis, Machine learning algorithms, Data visualization, Experimental design</v>
      </c>
      <c r="P10294" s="1" t="str">
        <f t="array" ref="P10294">XLOOKUP(C10294,Sheet4!$A$2:$A$18,Sheet4!$C$2:$C$18,0)</f>
        <v>Python (NumPy, Pandas, Matplotlib), R, Jupyter Notebooks, SQL</v>
      </c>
    </row>
    <row r="10295">
      <c r="A10295" s="1">
        <v>2024.0</v>
      </c>
      <c r="B10295" s="1" t="s">
        <v>85</v>
      </c>
      <c r="C10295" s="3" t="str">
        <f t="array" ref="C10295">XLOOKUP(B10295,Sheet2!$A$2:$A$154,Sheet2!$B$2:$B$154,0)</f>
        <v>Data Science and Research</v>
      </c>
      <c r="D10295" s="1" t="s">
        <v>80</v>
      </c>
      <c r="E10295" s="1">
        <v>112000.0</v>
      </c>
      <c r="F10295" s="1">
        <v>112000.0</v>
      </c>
      <c r="G10295" s="4" t="str">
        <f t="array" ref="G10295">XLOOKUP(M10295,Sheet3!$A$2:$A$89,Sheet3!$B$2:$B$89,0)</f>
        <v>United States</v>
      </c>
      <c r="H10295" s="5" t="s">
        <v>34</v>
      </c>
      <c r="I10295" s="1" t="s">
        <v>19</v>
      </c>
      <c r="J10295" s="6" t="s">
        <v>44</v>
      </c>
      <c r="K10295" s="1" t="str">
        <f t="array" ref="K10295">XLOOKUP(N10295,Sheet3!$A$2:$A$89,Sheet3!$B$2:$B$89,0)</f>
        <v>United States</v>
      </c>
      <c r="L10295" s="1" t="s">
        <v>38</v>
      </c>
      <c r="M10295" s="1" t="s">
        <v>27</v>
      </c>
      <c r="N10295" s="1" t="s">
        <v>27</v>
      </c>
      <c r="O10295" s="1" t="str">
        <f t="array" ref="O10295">XLOOKUP(C10295,Sheet4!$A$2:$A$18,Sheet4!$B$2:$B$18,0)</f>
        <v>Statistical analysis, Machine learning algorithms, Data visualization, Experimental design</v>
      </c>
      <c r="P10295" s="1" t="str">
        <f t="array" ref="P10295">XLOOKUP(C10295,Sheet4!$A$2:$A$18,Sheet4!$C$2:$C$18,0)</f>
        <v>Python (NumPy, Pandas, Matplotlib), R, Jupyter Notebooks, SQL</v>
      </c>
    </row>
    <row r="10296">
      <c r="A10296" s="1">
        <v>2024.0</v>
      </c>
      <c r="B10296" s="1" t="s">
        <v>85</v>
      </c>
      <c r="C10296" s="3" t="str">
        <f t="array" ref="C10296">XLOOKUP(B10296,Sheet2!$A$2:$A$154,Sheet2!$B$2:$B$154,0)</f>
        <v>Data Science and Research</v>
      </c>
      <c r="D10296" s="1" t="s">
        <v>80</v>
      </c>
      <c r="E10296" s="1">
        <v>112000.0</v>
      </c>
      <c r="F10296" s="1">
        <v>112000.0</v>
      </c>
      <c r="G10296" s="4" t="str">
        <f t="array" ref="G10296">XLOOKUP(M10296,Sheet3!$A$2:$A$89,Sheet3!$B$2:$B$89,0)</f>
        <v>United States</v>
      </c>
      <c r="H10296" s="5" t="s">
        <v>34</v>
      </c>
      <c r="I10296" s="1" t="s">
        <v>19</v>
      </c>
      <c r="J10296" s="6" t="s">
        <v>44</v>
      </c>
      <c r="K10296" s="1" t="str">
        <f t="array" ref="K10296">XLOOKUP(N10296,Sheet3!$A$2:$A$89,Sheet3!$B$2:$B$89,0)</f>
        <v>United States</v>
      </c>
      <c r="L10296" s="1" t="s">
        <v>38</v>
      </c>
      <c r="M10296" s="1" t="s">
        <v>27</v>
      </c>
      <c r="N10296" s="1" t="s">
        <v>27</v>
      </c>
      <c r="O10296" s="1" t="str">
        <f t="array" ref="O10296">XLOOKUP(C10296,Sheet4!$A$2:$A$18,Sheet4!$B$2:$B$18,0)</f>
        <v>Statistical analysis, Machine learning algorithms, Data visualization, Experimental design</v>
      </c>
      <c r="P10296" s="1" t="str">
        <f t="array" ref="P10296">XLOOKUP(C10296,Sheet4!$A$2:$A$18,Sheet4!$C$2:$C$18,0)</f>
        <v>Python (NumPy, Pandas, Matplotlib), R, Jupyter Notebooks, SQL</v>
      </c>
    </row>
    <row r="10297">
      <c r="A10297" s="1">
        <v>2024.0</v>
      </c>
      <c r="B10297" s="1" t="s">
        <v>61</v>
      </c>
      <c r="C10297" s="3" t="str">
        <f t="array" ref="C10297">XLOOKUP(B10297,Sheet2!$A$2:$A$154,Sheet2!$B$2:$B$154,0)</f>
        <v>Data Analysis</v>
      </c>
      <c r="D10297" s="1" t="s">
        <v>80</v>
      </c>
      <c r="E10297" s="1">
        <v>112000.0</v>
      </c>
      <c r="F10297" s="1">
        <v>112000.0</v>
      </c>
      <c r="G10297" s="4" t="str">
        <f t="array" ref="G10297">XLOOKUP(M10297,Sheet3!$A$2:$A$89,Sheet3!$B$2:$B$89,0)</f>
        <v>United States</v>
      </c>
      <c r="H10297" s="5" t="s">
        <v>37</v>
      </c>
      <c r="I10297" s="1" t="s">
        <v>19</v>
      </c>
      <c r="J10297" s="6" t="s">
        <v>44</v>
      </c>
      <c r="K10297" s="1" t="str">
        <f t="array" ref="K10297">XLOOKUP(N10297,Sheet3!$A$2:$A$89,Sheet3!$B$2:$B$89,0)</f>
        <v>United States</v>
      </c>
      <c r="L10297" s="1" t="s">
        <v>38</v>
      </c>
      <c r="M10297" s="1" t="s">
        <v>27</v>
      </c>
      <c r="N10297" s="1" t="s">
        <v>27</v>
      </c>
      <c r="O10297" s="1" t="str">
        <f t="array" ref="O10297">XLOOKUP(C10297,Sheet4!$A$2:$A$18,Sheet4!$B$2:$B$18,0)</f>
        <v>Statistical analysis, Data cleaning, Exploratory data analysis, Data visualization</v>
      </c>
      <c r="P10297" s="1" t="str">
        <f t="array" ref="P10297">XLOOKUP(C10297,Sheet4!$A$2:$A$18,Sheet4!$C$2:$C$18,0)</f>
        <v>Excel, Python (NumPy, Pandas, Matplotlib), SQL</v>
      </c>
    </row>
    <row r="10298">
      <c r="A10298" s="1">
        <v>2024.0</v>
      </c>
      <c r="B10298" s="1" t="s">
        <v>61</v>
      </c>
      <c r="C10298" s="3" t="str">
        <f t="array" ref="C10298">XLOOKUP(B10298,Sheet2!$A$2:$A$154,Sheet2!$B$2:$B$154,0)</f>
        <v>Data Analysis</v>
      </c>
      <c r="D10298" s="1" t="s">
        <v>80</v>
      </c>
      <c r="E10298" s="1">
        <v>112000.0</v>
      </c>
      <c r="F10298" s="1">
        <v>112000.0</v>
      </c>
      <c r="G10298" s="4" t="str">
        <f t="array" ref="G10298">XLOOKUP(M10298,Sheet3!$A$2:$A$89,Sheet3!$B$2:$B$89,0)</f>
        <v>United States</v>
      </c>
      <c r="H10298" s="5" t="s">
        <v>37</v>
      </c>
      <c r="I10298" s="1" t="s">
        <v>19</v>
      </c>
      <c r="J10298" s="6" t="s">
        <v>44</v>
      </c>
      <c r="K10298" s="1" t="str">
        <f t="array" ref="K10298">XLOOKUP(N10298,Sheet3!$A$2:$A$89,Sheet3!$B$2:$B$89,0)</f>
        <v>United States</v>
      </c>
      <c r="L10298" s="1" t="s">
        <v>38</v>
      </c>
      <c r="M10298" s="1" t="s">
        <v>27</v>
      </c>
      <c r="N10298" s="1" t="s">
        <v>27</v>
      </c>
      <c r="O10298" s="1" t="str">
        <f t="array" ref="O10298">XLOOKUP(C10298,Sheet4!$A$2:$A$18,Sheet4!$B$2:$B$18,0)</f>
        <v>Statistical analysis, Data cleaning, Exploratory data analysis, Data visualization</v>
      </c>
      <c r="P10298" s="1" t="str">
        <f t="array" ref="P10298">XLOOKUP(C10298,Sheet4!$A$2:$A$18,Sheet4!$C$2:$C$18,0)</f>
        <v>Excel, Python (NumPy, Pandas, Matplotlib), SQL</v>
      </c>
    </row>
    <row r="10299">
      <c r="A10299" s="1">
        <v>2024.0</v>
      </c>
      <c r="B10299" s="1" t="s">
        <v>85</v>
      </c>
      <c r="C10299" s="3" t="str">
        <f t="array" ref="C10299">XLOOKUP(B10299,Sheet2!$A$2:$A$154,Sheet2!$B$2:$B$154,0)</f>
        <v>Data Science and Research</v>
      </c>
      <c r="D10299" s="1" t="s">
        <v>80</v>
      </c>
      <c r="E10299" s="1">
        <v>112000.0</v>
      </c>
      <c r="F10299" s="1">
        <v>112000.0</v>
      </c>
      <c r="G10299" s="4" t="str">
        <f t="array" ref="G10299">XLOOKUP(M10299,Sheet3!$A$2:$A$89,Sheet3!$B$2:$B$89,0)</f>
        <v>United States</v>
      </c>
      <c r="H10299" s="5" t="s">
        <v>18</v>
      </c>
      <c r="I10299" s="1" t="s">
        <v>19</v>
      </c>
      <c r="J10299" s="6" t="s">
        <v>44</v>
      </c>
      <c r="K10299" s="1" t="str">
        <f t="array" ref="K10299">XLOOKUP(N10299,Sheet3!$A$2:$A$89,Sheet3!$B$2:$B$89,0)</f>
        <v>United States</v>
      </c>
      <c r="L10299" s="1" t="s">
        <v>38</v>
      </c>
      <c r="M10299" s="1" t="s">
        <v>27</v>
      </c>
      <c r="N10299" s="1" t="s">
        <v>27</v>
      </c>
      <c r="O10299" s="1" t="str">
        <f t="array" ref="O10299">XLOOKUP(C10299,Sheet4!$A$2:$A$18,Sheet4!$B$2:$B$18,0)</f>
        <v>Statistical analysis, Machine learning algorithms, Data visualization, Experimental design</v>
      </c>
      <c r="P10299" s="1" t="str">
        <f t="array" ref="P10299">XLOOKUP(C10299,Sheet4!$A$2:$A$18,Sheet4!$C$2:$C$18,0)</f>
        <v>Python (NumPy, Pandas, Matplotlib), R, Jupyter Notebooks, SQL</v>
      </c>
    </row>
    <row r="10300">
      <c r="A10300" s="1">
        <v>2024.0</v>
      </c>
      <c r="B10300" s="1" t="s">
        <v>16</v>
      </c>
      <c r="C10300" s="3" t="str">
        <f t="array" ref="C10300">XLOOKUP(B10300,Sheet2!$A$2:$A$154,Sheet2!$B$2:$B$154,0)</f>
        <v>Data Science and Research</v>
      </c>
      <c r="D10300" s="1" t="s">
        <v>80</v>
      </c>
      <c r="E10300" s="1">
        <v>112000.0</v>
      </c>
      <c r="F10300" s="1">
        <v>112000.0</v>
      </c>
      <c r="G10300" s="4" t="str">
        <f t="array" ref="G10300">XLOOKUP(M10300,Sheet3!$A$2:$A$89,Sheet3!$B$2:$B$89,0)</f>
        <v>United States</v>
      </c>
      <c r="H10300" s="5" t="s">
        <v>18</v>
      </c>
      <c r="I10300" s="1" t="s">
        <v>19</v>
      </c>
      <c r="J10300" s="6" t="s">
        <v>44</v>
      </c>
      <c r="K10300" s="1" t="str">
        <f t="array" ref="K10300">XLOOKUP(N10300,Sheet3!$A$2:$A$89,Sheet3!$B$2:$B$89,0)</f>
        <v>United States</v>
      </c>
      <c r="L10300" s="1" t="s">
        <v>38</v>
      </c>
      <c r="M10300" s="1" t="s">
        <v>27</v>
      </c>
      <c r="N10300" s="1" t="s">
        <v>27</v>
      </c>
      <c r="O10300" s="1" t="str">
        <f t="array" ref="O10300">XLOOKUP(C10300,Sheet4!$A$2:$A$18,Sheet4!$B$2:$B$18,0)</f>
        <v>Statistical analysis, Machine learning algorithms, Data visualization, Experimental design</v>
      </c>
      <c r="P10300" s="1" t="str">
        <f t="array" ref="P10300">XLOOKUP(C10300,Sheet4!$A$2:$A$18,Sheet4!$C$2:$C$18,0)</f>
        <v>Python (NumPy, Pandas, Matplotlib), R, Jupyter Notebooks, SQL</v>
      </c>
    </row>
    <row r="10301">
      <c r="A10301" s="1">
        <v>2024.0</v>
      </c>
      <c r="B10301" s="1" t="s">
        <v>47</v>
      </c>
      <c r="C10301" s="3" t="str">
        <f t="array" ref="C10301">XLOOKUP(B10301,Sheet2!$A$2:$A$154,Sheet2!$B$2:$B$154,0)</f>
        <v>Data Engineering</v>
      </c>
      <c r="D10301" s="1" t="s">
        <v>80</v>
      </c>
      <c r="E10301" s="1">
        <v>112000.0</v>
      </c>
      <c r="F10301" s="1">
        <v>112000.0</v>
      </c>
      <c r="G10301" s="4" t="str">
        <f t="array" ref="G10301">XLOOKUP(M10301,Sheet3!$A$2:$A$89,Sheet3!$B$2:$B$89,0)</f>
        <v>United States</v>
      </c>
      <c r="H10301" s="5" t="s">
        <v>40</v>
      </c>
      <c r="I10301" s="1" t="s">
        <v>19</v>
      </c>
      <c r="J10301" s="6" t="s">
        <v>44</v>
      </c>
      <c r="K10301" s="1" t="str">
        <f t="array" ref="K10301">XLOOKUP(N10301,Sheet3!$A$2:$A$89,Sheet3!$B$2:$B$89,0)</f>
        <v>United States</v>
      </c>
      <c r="L10301" s="1" t="s">
        <v>38</v>
      </c>
      <c r="M10301" s="1" t="s">
        <v>27</v>
      </c>
      <c r="N10301" s="1" t="s">
        <v>27</v>
      </c>
      <c r="O10301" s="1" t="str">
        <f t="array" ref="O10301">XLOOKUP(C10301,Sheet4!$A$2:$A$18,Sheet4!$B$2:$B$18,0)</f>
        <v>ETL (Extract, Transform, Load) processes, Big Data technologies (e.g., Hadoop, Spark), SQL</v>
      </c>
      <c r="P10301" s="1" t="str">
        <f t="array" ref="P10301">XLOOKUP(C10301,Sheet4!$A$2:$A$18,Sheet4!$C$2:$C$18,0)</f>
        <v>Hadoop, Spark, SQL, Python, Apache Kafka</v>
      </c>
    </row>
    <row r="10302">
      <c r="A10302" s="1">
        <v>2024.0</v>
      </c>
      <c r="B10302" s="1" t="s">
        <v>74</v>
      </c>
      <c r="C10302" s="3" t="str">
        <f t="array" ref="C10302">XLOOKUP(B10302,Sheet2!$A$2:$A$154,Sheet2!$B$2:$B$154,0)</f>
        <v>Data Science and Research</v>
      </c>
      <c r="D10302" s="1" t="s">
        <v>80</v>
      </c>
      <c r="E10302" s="1">
        <v>112000.0</v>
      </c>
      <c r="F10302" s="1">
        <v>112000.0</v>
      </c>
      <c r="G10302" s="4" t="str">
        <f t="array" ref="G10302">XLOOKUP(M10302,Sheet3!$A$2:$A$89,Sheet3!$B$2:$B$89,0)</f>
        <v>United States</v>
      </c>
      <c r="H10302" s="5" t="s">
        <v>34</v>
      </c>
      <c r="I10302" s="1" t="s">
        <v>19</v>
      </c>
      <c r="J10302" s="6" t="s">
        <v>44</v>
      </c>
      <c r="K10302" s="1" t="str">
        <f t="array" ref="K10302">XLOOKUP(N10302,Sheet3!$A$2:$A$89,Sheet3!$B$2:$B$89,0)</f>
        <v>United States</v>
      </c>
      <c r="L10302" s="1" t="s">
        <v>38</v>
      </c>
      <c r="M10302" s="1" t="s">
        <v>27</v>
      </c>
      <c r="N10302" s="1" t="s">
        <v>27</v>
      </c>
      <c r="O10302" s="1" t="str">
        <f t="array" ref="O10302">XLOOKUP(C10302,Sheet4!$A$2:$A$18,Sheet4!$B$2:$B$18,0)</f>
        <v>Statistical analysis, Machine learning algorithms, Data visualization, Experimental design</v>
      </c>
      <c r="P10302" s="1" t="str">
        <f t="array" ref="P10302">XLOOKUP(C10302,Sheet4!$A$2:$A$18,Sheet4!$C$2:$C$18,0)</f>
        <v>Python (NumPy, Pandas, Matplotlib), R, Jupyter Notebooks, SQL</v>
      </c>
    </row>
    <row r="10303">
      <c r="A10303" s="1">
        <v>2024.0</v>
      </c>
      <c r="B10303" s="1" t="s">
        <v>61</v>
      </c>
      <c r="C10303" s="3" t="str">
        <f t="array" ref="C10303">XLOOKUP(B10303,Sheet2!$A$2:$A$154,Sheet2!$B$2:$B$154,0)</f>
        <v>Data Analysis</v>
      </c>
      <c r="D10303" s="1" t="s">
        <v>80</v>
      </c>
      <c r="E10303" s="1">
        <v>112000.0</v>
      </c>
      <c r="F10303" s="1">
        <v>112000.0</v>
      </c>
      <c r="G10303" s="4" t="str">
        <f t="array" ref="G10303">XLOOKUP(M10303,Sheet3!$A$2:$A$89,Sheet3!$B$2:$B$89,0)</f>
        <v>United States</v>
      </c>
      <c r="H10303" s="5" t="s">
        <v>37</v>
      </c>
      <c r="I10303" s="1" t="s">
        <v>19</v>
      </c>
      <c r="J10303" s="6" t="s">
        <v>44</v>
      </c>
      <c r="K10303" s="1" t="str">
        <f t="array" ref="K10303">XLOOKUP(N10303,Sheet3!$A$2:$A$89,Sheet3!$B$2:$B$89,0)</f>
        <v>United States</v>
      </c>
      <c r="L10303" s="1" t="s">
        <v>38</v>
      </c>
      <c r="M10303" s="1" t="s">
        <v>27</v>
      </c>
      <c r="N10303" s="1" t="s">
        <v>27</v>
      </c>
      <c r="O10303" s="1" t="str">
        <f t="array" ref="O10303">XLOOKUP(C10303,Sheet4!$A$2:$A$18,Sheet4!$B$2:$B$18,0)</f>
        <v>Statistical analysis, Data cleaning, Exploratory data analysis, Data visualization</v>
      </c>
      <c r="P10303" s="1" t="str">
        <f t="array" ref="P10303">XLOOKUP(C10303,Sheet4!$A$2:$A$18,Sheet4!$C$2:$C$18,0)</f>
        <v>Excel, Python (NumPy, Pandas, Matplotlib), SQL</v>
      </c>
    </row>
    <row r="10304">
      <c r="A10304" s="1">
        <v>2024.0</v>
      </c>
      <c r="B10304" s="1" t="s">
        <v>45</v>
      </c>
      <c r="C10304" s="3" t="str">
        <f t="array" ref="C10304">XLOOKUP(B10304,Sheet2!$A$2:$A$154,Sheet2!$B$2:$B$154,0)</f>
        <v>Machine Learning with AI</v>
      </c>
      <c r="D10304" s="1" t="s">
        <v>80</v>
      </c>
      <c r="E10304" s="1">
        <v>112000.0</v>
      </c>
      <c r="F10304" s="1">
        <v>112000.0</v>
      </c>
      <c r="G10304" s="4" t="str">
        <f t="array" ref="G10304">XLOOKUP(M10304,Sheet3!$A$2:$A$89,Sheet3!$B$2:$B$89,0)</f>
        <v>United States</v>
      </c>
      <c r="H10304" s="5" t="s">
        <v>18</v>
      </c>
      <c r="I10304" s="1" t="s">
        <v>19</v>
      </c>
      <c r="J10304" s="6" t="s">
        <v>44</v>
      </c>
      <c r="K10304" s="1" t="str">
        <f t="array" ref="K10304">XLOOKUP(N10304,Sheet3!$A$2:$A$89,Sheet3!$B$2:$B$89,0)</f>
        <v>United States</v>
      </c>
      <c r="L10304" s="1" t="s">
        <v>38</v>
      </c>
      <c r="M10304" s="1" t="s">
        <v>27</v>
      </c>
      <c r="N10304" s="1" t="s">
        <v>27</v>
      </c>
      <c r="O10304" s="1" t="str">
        <f t="array" ref="O10304">XLOOKUP(C10304,Sheet4!$A$2:$A$18,Sheet4!$B$2:$B$18,0)</f>
        <v>Deep learning frameworks (e.g., TensorFlow, PyTorch), Statistical modeling, NLP libraries (e.g., NLTK, spaCy)</v>
      </c>
      <c r="P10304" s="1" t="str">
        <f t="array" ref="P10304">XLOOKUP(C10304,Sheet4!$A$2:$A$18,Sheet4!$C$2:$C$18,0)</f>
        <v>TensorFlow, PyTorch, NLTK, spaCy, Python (NumPy, Pandas)</v>
      </c>
    </row>
    <row r="10305">
      <c r="A10305" s="1">
        <v>2024.0</v>
      </c>
      <c r="B10305" s="1" t="s">
        <v>16</v>
      </c>
      <c r="C10305" s="3" t="str">
        <f t="array" ref="C10305">XLOOKUP(B10305,Sheet2!$A$2:$A$154,Sheet2!$B$2:$B$154,0)</f>
        <v>Data Science and Research</v>
      </c>
      <c r="D10305" s="1" t="s">
        <v>80</v>
      </c>
      <c r="E10305" s="1">
        <v>112000.0</v>
      </c>
      <c r="F10305" s="1">
        <v>112000.0</v>
      </c>
      <c r="G10305" s="4" t="str">
        <f t="array" ref="G10305">XLOOKUP(M10305,Sheet3!$A$2:$A$89,Sheet3!$B$2:$B$89,0)</f>
        <v>United States</v>
      </c>
      <c r="H10305" s="5" t="s">
        <v>18</v>
      </c>
      <c r="I10305" s="1" t="s">
        <v>19</v>
      </c>
      <c r="J10305" s="6" t="s">
        <v>44</v>
      </c>
      <c r="K10305" s="1" t="str">
        <f t="array" ref="K10305">XLOOKUP(N10305,Sheet3!$A$2:$A$89,Sheet3!$B$2:$B$89,0)</f>
        <v>United States</v>
      </c>
      <c r="L10305" s="1" t="s">
        <v>38</v>
      </c>
      <c r="M10305" s="1" t="s">
        <v>27</v>
      </c>
      <c r="N10305" s="1" t="s">
        <v>27</v>
      </c>
      <c r="O10305" s="1" t="str">
        <f t="array" ref="O10305">XLOOKUP(C10305,Sheet4!$A$2:$A$18,Sheet4!$B$2:$B$18,0)</f>
        <v>Statistical analysis, Machine learning algorithms, Data visualization, Experimental design</v>
      </c>
      <c r="P10305" s="1" t="str">
        <f t="array" ref="P10305">XLOOKUP(C10305,Sheet4!$A$2:$A$18,Sheet4!$C$2:$C$18,0)</f>
        <v>Python (NumPy, Pandas, Matplotlib), R, Jupyter Notebooks, SQL</v>
      </c>
    </row>
    <row r="10306">
      <c r="A10306" s="1">
        <v>2023.0</v>
      </c>
      <c r="B10306" s="1" t="s">
        <v>89</v>
      </c>
      <c r="C10306" s="3" t="str">
        <f t="array" ref="C10306">XLOOKUP(B10306,Sheet2!$A$2:$A$154,Sheet2!$B$2:$B$154,0)</f>
        <v>Machine Learning with AI</v>
      </c>
      <c r="D10306" s="1" t="s">
        <v>80</v>
      </c>
      <c r="E10306" s="1">
        <v>112000.0</v>
      </c>
      <c r="F10306" s="1">
        <v>112000.0</v>
      </c>
      <c r="G10306" s="4" t="str">
        <f t="array" ref="G10306">XLOOKUP(M10306,Sheet3!$A$2:$A$89,Sheet3!$B$2:$B$89,0)</f>
        <v>United States</v>
      </c>
      <c r="H10306" s="5" t="s">
        <v>34</v>
      </c>
      <c r="I10306" s="1" t="s">
        <v>19</v>
      </c>
      <c r="J10306" s="6" t="s">
        <v>44</v>
      </c>
      <c r="K10306" s="1" t="str">
        <f t="array" ref="K10306">XLOOKUP(N10306,Sheet3!$A$2:$A$89,Sheet3!$B$2:$B$89,0)</f>
        <v>United States</v>
      </c>
      <c r="L10306" s="1" t="s">
        <v>38</v>
      </c>
      <c r="M10306" s="1" t="s">
        <v>27</v>
      </c>
      <c r="N10306" s="1" t="s">
        <v>27</v>
      </c>
      <c r="O10306" s="1" t="str">
        <f t="array" ref="O10306">XLOOKUP(C10306,Sheet4!$A$2:$A$18,Sheet4!$B$2:$B$18,0)</f>
        <v>Deep learning frameworks (e.g., TensorFlow, PyTorch), Statistical modeling, NLP libraries (e.g., NLTK, spaCy)</v>
      </c>
      <c r="P10306" s="1" t="str">
        <f t="array" ref="P10306">XLOOKUP(C10306,Sheet4!$A$2:$A$18,Sheet4!$C$2:$C$18,0)</f>
        <v>TensorFlow, PyTorch, NLTK, spaCy, Python (NumPy, Pandas)</v>
      </c>
    </row>
    <row r="10307">
      <c r="A10307" s="1">
        <v>2023.0</v>
      </c>
      <c r="B10307" s="1" t="s">
        <v>47</v>
      </c>
      <c r="C10307" s="3" t="str">
        <f t="array" ref="C10307">XLOOKUP(B10307,Sheet2!$A$2:$A$154,Sheet2!$B$2:$B$154,0)</f>
        <v>Data Engineering</v>
      </c>
      <c r="D10307" s="1" t="s">
        <v>80</v>
      </c>
      <c r="E10307" s="1">
        <v>112000.0</v>
      </c>
      <c r="F10307" s="1">
        <v>112000.0</v>
      </c>
      <c r="G10307" s="4" t="str">
        <f t="array" ref="G10307">XLOOKUP(M10307,Sheet3!$A$2:$A$89,Sheet3!$B$2:$B$89,0)</f>
        <v>United States</v>
      </c>
      <c r="H10307" s="5" t="s">
        <v>18</v>
      </c>
      <c r="I10307" s="1" t="s">
        <v>19</v>
      </c>
      <c r="J10307" s="6" t="s">
        <v>44</v>
      </c>
      <c r="K10307" s="1" t="str">
        <f t="array" ref="K10307">XLOOKUP(N10307,Sheet3!$A$2:$A$89,Sheet3!$B$2:$B$89,0)</f>
        <v>United States</v>
      </c>
      <c r="L10307" s="1" t="s">
        <v>38</v>
      </c>
      <c r="M10307" s="1" t="s">
        <v>27</v>
      </c>
      <c r="N10307" s="1" t="s">
        <v>27</v>
      </c>
      <c r="O10307" s="1" t="str">
        <f t="array" ref="O10307">XLOOKUP(C10307,Sheet4!$A$2:$A$18,Sheet4!$B$2:$B$18,0)</f>
        <v>ETL (Extract, Transform, Load) processes, Big Data technologies (e.g., Hadoop, Spark), SQL</v>
      </c>
      <c r="P10307" s="1" t="str">
        <f t="array" ref="P10307">XLOOKUP(C10307,Sheet4!$A$2:$A$18,Sheet4!$C$2:$C$18,0)</f>
        <v>Hadoop, Spark, SQL, Python, Apache Kafka</v>
      </c>
    </row>
    <row r="10308">
      <c r="A10308" s="1">
        <v>2023.0</v>
      </c>
      <c r="B10308" s="1" t="s">
        <v>16</v>
      </c>
      <c r="C10308" s="3" t="str">
        <f t="array" ref="C10308">XLOOKUP(B10308,Sheet2!$A$2:$A$154,Sheet2!$B$2:$B$154,0)</f>
        <v>Data Science and Research</v>
      </c>
      <c r="D10308" s="1" t="s">
        <v>80</v>
      </c>
      <c r="E10308" s="1">
        <v>112000.0</v>
      </c>
      <c r="F10308" s="1">
        <v>112000.0</v>
      </c>
      <c r="G10308" s="4" t="str">
        <f t="array" ref="G10308">XLOOKUP(M10308,Sheet3!$A$2:$A$89,Sheet3!$B$2:$B$89,0)</f>
        <v>United States</v>
      </c>
      <c r="H10308" s="5" t="s">
        <v>34</v>
      </c>
      <c r="I10308" s="1" t="s">
        <v>19</v>
      </c>
      <c r="J10308" s="6" t="s">
        <v>44</v>
      </c>
      <c r="K10308" s="1" t="str">
        <f t="array" ref="K10308">XLOOKUP(N10308,Sheet3!$A$2:$A$89,Sheet3!$B$2:$B$89,0)</f>
        <v>United States</v>
      </c>
      <c r="L10308" s="1" t="s">
        <v>38</v>
      </c>
      <c r="M10308" s="1" t="s">
        <v>27</v>
      </c>
      <c r="N10308" s="1" t="s">
        <v>27</v>
      </c>
      <c r="O10308" s="1" t="str">
        <f t="array" ref="O10308">XLOOKUP(C10308,Sheet4!$A$2:$A$18,Sheet4!$B$2:$B$18,0)</f>
        <v>Statistical analysis, Machine learning algorithms, Data visualization, Experimental design</v>
      </c>
      <c r="P10308" s="1" t="str">
        <f t="array" ref="P10308">XLOOKUP(C10308,Sheet4!$A$2:$A$18,Sheet4!$C$2:$C$18,0)</f>
        <v>Python (NumPy, Pandas, Matplotlib), R, Jupyter Notebooks, SQL</v>
      </c>
    </row>
    <row r="10309">
      <c r="A10309" s="1">
        <v>2023.0</v>
      </c>
      <c r="B10309" s="1" t="s">
        <v>47</v>
      </c>
      <c r="C10309" s="3" t="str">
        <f t="array" ref="C10309">XLOOKUP(B10309,Sheet2!$A$2:$A$154,Sheet2!$B$2:$B$154,0)</f>
        <v>Data Engineering</v>
      </c>
      <c r="D10309" s="1" t="s">
        <v>80</v>
      </c>
      <c r="E10309" s="1">
        <v>112000.0</v>
      </c>
      <c r="F10309" s="1">
        <v>112000.0</v>
      </c>
      <c r="G10309" s="4" t="str">
        <f t="array" ref="G10309">XLOOKUP(M10309,Sheet3!$A$2:$A$89,Sheet3!$B$2:$B$89,0)</f>
        <v>United States</v>
      </c>
      <c r="H10309" s="5" t="s">
        <v>34</v>
      </c>
      <c r="I10309" s="1" t="s">
        <v>19</v>
      </c>
      <c r="J10309" s="6" t="s">
        <v>44</v>
      </c>
      <c r="K10309" s="1" t="str">
        <f t="array" ref="K10309">XLOOKUP(N10309,Sheet3!$A$2:$A$89,Sheet3!$B$2:$B$89,0)</f>
        <v>United States</v>
      </c>
      <c r="L10309" s="1" t="s">
        <v>38</v>
      </c>
      <c r="M10309" s="1" t="s">
        <v>27</v>
      </c>
      <c r="N10309" s="1" t="s">
        <v>27</v>
      </c>
      <c r="O10309" s="1" t="str">
        <f t="array" ref="O10309">XLOOKUP(C10309,Sheet4!$A$2:$A$18,Sheet4!$B$2:$B$18,0)</f>
        <v>ETL (Extract, Transform, Load) processes, Big Data technologies (e.g., Hadoop, Spark), SQL</v>
      </c>
      <c r="P10309" s="1" t="str">
        <f t="array" ref="P10309">XLOOKUP(C10309,Sheet4!$A$2:$A$18,Sheet4!$C$2:$C$18,0)</f>
        <v>Hadoop, Spark, SQL, Python, Apache Kafka</v>
      </c>
    </row>
    <row r="10310">
      <c r="A10310" s="1">
        <v>2023.0</v>
      </c>
      <c r="B10310" s="1" t="s">
        <v>47</v>
      </c>
      <c r="C10310" s="3" t="str">
        <f t="array" ref="C10310">XLOOKUP(B10310,Sheet2!$A$2:$A$154,Sheet2!$B$2:$B$154,0)</f>
        <v>Data Engineering</v>
      </c>
      <c r="D10310" s="1" t="s">
        <v>80</v>
      </c>
      <c r="E10310" s="1">
        <v>112000.0</v>
      </c>
      <c r="F10310" s="1">
        <v>112000.0</v>
      </c>
      <c r="G10310" s="4" t="str">
        <f t="array" ref="G10310">XLOOKUP(M10310,Sheet3!$A$2:$A$89,Sheet3!$B$2:$B$89,0)</f>
        <v>United States</v>
      </c>
      <c r="H10310" s="5" t="s">
        <v>18</v>
      </c>
      <c r="I10310" s="1" t="s">
        <v>19</v>
      </c>
      <c r="J10310" s="6" t="s">
        <v>44</v>
      </c>
      <c r="K10310" s="1" t="str">
        <f t="array" ref="K10310">XLOOKUP(N10310,Sheet3!$A$2:$A$89,Sheet3!$B$2:$B$89,0)</f>
        <v>United States</v>
      </c>
      <c r="L10310" s="1" t="s">
        <v>38</v>
      </c>
      <c r="M10310" s="1" t="s">
        <v>27</v>
      </c>
      <c r="N10310" s="1" t="s">
        <v>27</v>
      </c>
      <c r="O10310" s="1" t="str">
        <f t="array" ref="O10310">XLOOKUP(C10310,Sheet4!$A$2:$A$18,Sheet4!$B$2:$B$18,0)</f>
        <v>ETL (Extract, Transform, Load) processes, Big Data technologies (e.g., Hadoop, Spark), SQL</v>
      </c>
      <c r="P10310" s="1" t="str">
        <f t="array" ref="P10310">XLOOKUP(C10310,Sheet4!$A$2:$A$18,Sheet4!$C$2:$C$18,0)</f>
        <v>Hadoop, Spark, SQL, Python, Apache Kafka</v>
      </c>
    </row>
    <row r="10311">
      <c r="A10311" s="1">
        <v>2023.0</v>
      </c>
      <c r="B10311" s="1" t="s">
        <v>47</v>
      </c>
      <c r="C10311" s="3" t="str">
        <f t="array" ref="C10311">XLOOKUP(B10311,Sheet2!$A$2:$A$154,Sheet2!$B$2:$B$154,0)</f>
        <v>Data Engineering</v>
      </c>
      <c r="D10311" s="1" t="s">
        <v>80</v>
      </c>
      <c r="E10311" s="1">
        <v>112000.0</v>
      </c>
      <c r="F10311" s="1">
        <v>112000.0</v>
      </c>
      <c r="G10311" s="4" t="str">
        <f t="array" ref="G10311">XLOOKUP(M10311,Sheet3!$A$2:$A$89,Sheet3!$B$2:$B$89,0)</f>
        <v>United States</v>
      </c>
      <c r="H10311" s="5" t="s">
        <v>18</v>
      </c>
      <c r="I10311" s="1" t="s">
        <v>19</v>
      </c>
      <c r="J10311" s="6" t="s">
        <v>44</v>
      </c>
      <c r="K10311" s="1" t="str">
        <f t="array" ref="K10311">XLOOKUP(N10311,Sheet3!$A$2:$A$89,Sheet3!$B$2:$B$89,0)</f>
        <v>United States</v>
      </c>
      <c r="L10311" s="1" t="s">
        <v>38</v>
      </c>
      <c r="M10311" s="1" t="s">
        <v>27</v>
      </c>
      <c r="N10311" s="1" t="s">
        <v>27</v>
      </c>
      <c r="O10311" s="1" t="str">
        <f t="array" ref="O10311">XLOOKUP(C10311,Sheet4!$A$2:$A$18,Sheet4!$B$2:$B$18,0)</f>
        <v>ETL (Extract, Transform, Load) processes, Big Data technologies (e.g., Hadoop, Spark), SQL</v>
      </c>
      <c r="P10311" s="1" t="str">
        <f t="array" ref="P10311">XLOOKUP(C10311,Sheet4!$A$2:$A$18,Sheet4!$C$2:$C$18,0)</f>
        <v>Hadoop, Spark, SQL, Python, Apache Kafka</v>
      </c>
    </row>
    <row r="10312">
      <c r="A10312" s="1">
        <v>2023.0</v>
      </c>
      <c r="B10312" s="1" t="s">
        <v>47</v>
      </c>
      <c r="C10312" s="3" t="str">
        <f t="array" ref="C10312">XLOOKUP(B10312,Sheet2!$A$2:$A$154,Sheet2!$B$2:$B$154,0)</f>
        <v>Data Engineering</v>
      </c>
      <c r="D10312" s="1" t="s">
        <v>80</v>
      </c>
      <c r="E10312" s="1">
        <v>112000.0</v>
      </c>
      <c r="F10312" s="1">
        <v>112000.0</v>
      </c>
      <c r="G10312" s="4" t="str">
        <f t="array" ref="G10312">XLOOKUP(M10312,Sheet3!$A$2:$A$89,Sheet3!$B$2:$B$89,0)</f>
        <v>United States</v>
      </c>
      <c r="H10312" s="5" t="s">
        <v>18</v>
      </c>
      <c r="I10312" s="1" t="s">
        <v>19</v>
      </c>
      <c r="J10312" s="6" t="s">
        <v>44</v>
      </c>
      <c r="K10312" s="1" t="str">
        <f t="array" ref="K10312">XLOOKUP(N10312,Sheet3!$A$2:$A$89,Sheet3!$B$2:$B$89,0)</f>
        <v>United States</v>
      </c>
      <c r="L10312" s="1" t="s">
        <v>38</v>
      </c>
      <c r="M10312" s="1" t="s">
        <v>27</v>
      </c>
      <c r="N10312" s="1" t="s">
        <v>27</v>
      </c>
      <c r="O10312" s="1" t="str">
        <f t="array" ref="O10312">XLOOKUP(C10312,Sheet4!$A$2:$A$18,Sheet4!$B$2:$B$18,0)</f>
        <v>ETL (Extract, Transform, Load) processes, Big Data technologies (e.g., Hadoop, Spark), SQL</v>
      </c>
      <c r="P10312" s="1" t="str">
        <f t="array" ref="P10312">XLOOKUP(C10312,Sheet4!$A$2:$A$18,Sheet4!$C$2:$C$18,0)</f>
        <v>Hadoop, Spark, SQL, Python, Apache Kafka</v>
      </c>
    </row>
    <row r="10313">
      <c r="A10313" s="1">
        <v>2023.0</v>
      </c>
      <c r="B10313" s="1" t="s">
        <v>114</v>
      </c>
      <c r="C10313" s="3" t="str">
        <f t="array" ref="C10313">XLOOKUP(B10313,Sheet2!$A$2:$A$154,Sheet2!$B$2:$B$154,0)</f>
        <v>Data Science and Research</v>
      </c>
      <c r="D10313" s="1" t="s">
        <v>80</v>
      </c>
      <c r="E10313" s="1">
        <v>112000.0</v>
      </c>
      <c r="F10313" s="1">
        <v>112000.0</v>
      </c>
      <c r="G10313" s="4" t="str">
        <f t="array" ref="G10313">XLOOKUP(M10313,Sheet3!$A$2:$A$89,Sheet3!$B$2:$B$89,0)</f>
        <v>United States</v>
      </c>
      <c r="H10313" s="5" t="s">
        <v>37</v>
      </c>
      <c r="I10313" s="1" t="s">
        <v>19</v>
      </c>
      <c r="J10313" s="6" t="s">
        <v>44</v>
      </c>
      <c r="K10313" s="1" t="str">
        <f t="array" ref="K10313">XLOOKUP(N10313,Sheet3!$A$2:$A$89,Sheet3!$B$2:$B$89,0)</f>
        <v>United States</v>
      </c>
      <c r="L10313" s="1" t="s">
        <v>38</v>
      </c>
      <c r="M10313" s="1" t="s">
        <v>27</v>
      </c>
      <c r="N10313" s="1" t="s">
        <v>27</v>
      </c>
      <c r="O10313" s="1" t="str">
        <f t="array" ref="O10313">XLOOKUP(C10313,Sheet4!$A$2:$A$18,Sheet4!$B$2:$B$18,0)</f>
        <v>Statistical analysis, Machine learning algorithms, Data visualization, Experimental design</v>
      </c>
      <c r="P10313" s="1" t="str">
        <f t="array" ref="P10313">XLOOKUP(C10313,Sheet4!$A$2:$A$18,Sheet4!$C$2:$C$18,0)</f>
        <v>Python (NumPy, Pandas, Matplotlib), R, Jupyter Notebooks, SQL</v>
      </c>
    </row>
    <row r="10314">
      <c r="A10314" s="1">
        <v>2023.0</v>
      </c>
      <c r="B10314" s="1" t="s">
        <v>16</v>
      </c>
      <c r="C10314" s="3" t="str">
        <f t="array" ref="C10314">XLOOKUP(B10314,Sheet2!$A$2:$A$154,Sheet2!$B$2:$B$154,0)</f>
        <v>Data Science and Research</v>
      </c>
      <c r="D10314" s="1" t="s">
        <v>80</v>
      </c>
      <c r="E10314" s="1">
        <v>112000.0</v>
      </c>
      <c r="F10314" s="1">
        <v>112000.0</v>
      </c>
      <c r="G10314" s="4" t="str">
        <f t="array" ref="G10314">XLOOKUP(M10314,Sheet3!$A$2:$A$89,Sheet3!$B$2:$B$89,0)</f>
        <v>United States</v>
      </c>
      <c r="H10314" s="5" t="s">
        <v>34</v>
      </c>
      <c r="I10314" s="1" t="s">
        <v>19</v>
      </c>
      <c r="J10314" s="6" t="s">
        <v>20</v>
      </c>
      <c r="K10314" s="1" t="str">
        <f t="array" ref="K10314">XLOOKUP(N10314,Sheet3!$A$2:$A$89,Sheet3!$B$2:$B$89,0)</f>
        <v>United States</v>
      </c>
      <c r="L10314" s="1" t="s">
        <v>38</v>
      </c>
      <c r="M10314" s="1" t="s">
        <v>27</v>
      </c>
      <c r="N10314" s="1" t="s">
        <v>27</v>
      </c>
      <c r="O10314" s="1" t="str">
        <f t="array" ref="O10314">XLOOKUP(C10314,Sheet4!$A$2:$A$18,Sheet4!$B$2:$B$18,0)</f>
        <v>Statistical analysis, Machine learning algorithms, Data visualization, Experimental design</v>
      </c>
      <c r="P10314" s="1" t="str">
        <f t="array" ref="P10314">XLOOKUP(C10314,Sheet4!$A$2:$A$18,Sheet4!$C$2:$C$18,0)</f>
        <v>Python (NumPy, Pandas, Matplotlib), R, Jupyter Notebooks, SQL</v>
      </c>
    </row>
    <row r="10315">
      <c r="A10315" s="1">
        <v>2023.0</v>
      </c>
      <c r="B10315" s="1" t="s">
        <v>16</v>
      </c>
      <c r="C10315" s="3" t="str">
        <f t="array" ref="C10315">XLOOKUP(B10315,Sheet2!$A$2:$A$154,Sheet2!$B$2:$B$154,0)</f>
        <v>Data Science and Research</v>
      </c>
      <c r="D10315" s="1" t="s">
        <v>80</v>
      </c>
      <c r="E10315" s="1">
        <v>112000.0</v>
      </c>
      <c r="F10315" s="1">
        <v>112000.0</v>
      </c>
      <c r="G10315" s="4" t="str">
        <f t="array" ref="G10315">XLOOKUP(M10315,Sheet3!$A$2:$A$89,Sheet3!$B$2:$B$89,0)</f>
        <v>United States</v>
      </c>
      <c r="H10315" s="5" t="s">
        <v>34</v>
      </c>
      <c r="I10315" s="1" t="s">
        <v>19</v>
      </c>
      <c r="J10315" s="6" t="s">
        <v>44</v>
      </c>
      <c r="K10315" s="1" t="str">
        <f t="array" ref="K10315">XLOOKUP(N10315,Sheet3!$A$2:$A$89,Sheet3!$B$2:$B$89,0)</f>
        <v>United States</v>
      </c>
      <c r="L10315" s="1" t="s">
        <v>38</v>
      </c>
      <c r="M10315" s="1" t="s">
        <v>27</v>
      </c>
      <c r="N10315" s="1" t="s">
        <v>27</v>
      </c>
      <c r="O10315" s="1" t="str">
        <f t="array" ref="O10315">XLOOKUP(C10315,Sheet4!$A$2:$A$18,Sheet4!$B$2:$B$18,0)</f>
        <v>Statistical analysis, Machine learning algorithms, Data visualization, Experimental design</v>
      </c>
      <c r="P10315" s="1" t="str">
        <f t="array" ref="P10315">XLOOKUP(C10315,Sheet4!$A$2:$A$18,Sheet4!$C$2:$C$18,0)</f>
        <v>Python (NumPy, Pandas, Matplotlib), R, Jupyter Notebooks, SQL</v>
      </c>
    </row>
    <row r="10316">
      <c r="A10316" s="1">
        <v>2023.0</v>
      </c>
      <c r="B10316" s="1" t="s">
        <v>114</v>
      </c>
      <c r="C10316" s="3" t="str">
        <f t="array" ref="C10316">XLOOKUP(B10316,Sheet2!$A$2:$A$154,Sheet2!$B$2:$B$154,0)</f>
        <v>Data Science and Research</v>
      </c>
      <c r="D10316" s="1" t="s">
        <v>80</v>
      </c>
      <c r="E10316" s="1">
        <v>112000.0</v>
      </c>
      <c r="F10316" s="1">
        <v>112000.0</v>
      </c>
      <c r="G10316" s="4" t="str">
        <f t="array" ref="G10316">XLOOKUP(M10316,Sheet3!$A$2:$A$89,Sheet3!$B$2:$B$89,0)</f>
        <v>United States</v>
      </c>
      <c r="H10316" s="5" t="s">
        <v>37</v>
      </c>
      <c r="I10316" s="1" t="s">
        <v>19</v>
      </c>
      <c r="J10316" s="6" t="s">
        <v>44</v>
      </c>
      <c r="K10316" s="1" t="str">
        <f t="array" ref="K10316">XLOOKUP(N10316,Sheet3!$A$2:$A$89,Sheet3!$B$2:$B$89,0)</f>
        <v>United States</v>
      </c>
      <c r="L10316" s="1" t="s">
        <v>38</v>
      </c>
      <c r="M10316" s="1" t="s">
        <v>27</v>
      </c>
      <c r="N10316" s="1" t="s">
        <v>27</v>
      </c>
      <c r="O10316" s="1" t="str">
        <f t="array" ref="O10316">XLOOKUP(C10316,Sheet4!$A$2:$A$18,Sheet4!$B$2:$B$18,0)</f>
        <v>Statistical analysis, Machine learning algorithms, Data visualization, Experimental design</v>
      </c>
      <c r="P10316" s="1" t="str">
        <f t="array" ref="P10316">XLOOKUP(C10316,Sheet4!$A$2:$A$18,Sheet4!$C$2:$C$18,0)</f>
        <v>Python (NumPy, Pandas, Matplotlib), R, Jupyter Notebooks, SQL</v>
      </c>
    </row>
    <row r="10317">
      <c r="A10317" s="1">
        <v>2023.0</v>
      </c>
      <c r="B10317" s="1" t="s">
        <v>47</v>
      </c>
      <c r="C10317" s="3" t="str">
        <f t="array" ref="C10317">XLOOKUP(B10317,Sheet2!$A$2:$A$154,Sheet2!$B$2:$B$154,0)</f>
        <v>Data Engineering</v>
      </c>
      <c r="D10317" s="1" t="s">
        <v>80</v>
      </c>
      <c r="E10317" s="1">
        <v>112000.0</v>
      </c>
      <c r="F10317" s="1">
        <v>112000.0</v>
      </c>
      <c r="G10317" s="4" t="str">
        <f t="array" ref="G10317">XLOOKUP(M10317,Sheet3!$A$2:$A$89,Sheet3!$B$2:$B$89,0)</f>
        <v>United States</v>
      </c>
      <c r="H10317" s="5" t="s">
        <v>34</v>
      </c>
      <c r="I10317" s="1" t="s">
        <v>19</v>
      </c>
      <c r="J10317" s="6" t="s">
        <v>44</v>
      </c>
      <c r="K10317" s="1" t="str">
        <f t="array" ref="K10317">XLOOKUP(N10317,Sheet3!$A$2:$A$89,Sheet3!$B$2:$B$89,0)</f>
        <v>United States</v>
      </c>
      <c r="L10317" s="1" t="s">
        <v>38</v>
      </c>
      <c r="M10317" s="1" t="s">
        <v>27</v>
      </c>
      <c r="N10317" s="1" t="s">
        <v>27</v>
      </c>
      <c r="O10317" s="1" t="str">
        <f t="array" ref="O10317">XLOOKUP(C10317,Sheet4!$A$2:$A$18,Sheet4!$B$2:$B$18,0)</f>
        <v>ETL (Extract, Transform, Load) processes, Big Data technologies (e.g., Hadoop, Spark), SQL</v>
      </c>
      <c r="P10317" s="1" t="str">
        <f t="array" ref="P10317">XLOOKUP(C10317,Sheet4!$A$2:$A$18,Sheet4!$C$2:$C$18,0)</f>
        <v>Hadoop, Spark, SQL, Python, Apache Kafka</v>
      </c>
    </row>
    <row r="10318">
      <c r="A10318" s="1">
        <v>2023.0</v>
      </c>
      <c r="B10318" s="1" t="s">
        <v>61</v>
      </c>
      <c r="C10318" s="3" t="str">
        <f t="array" ref="C10318">XLOOKUP(B10318,Sheet2!$A$2:$A$154,Sheet2!$B$2:$B$154,0)</f>
        <v>Data Analysis</v>
      </c>
      <c r="D10318" s="1" t="s">
        <v>80</v>
      </c>
      <c r="E10318" s="1">
        <v>112000.0</v>
      </c>
      <c r="F10318" s="1">
        <v>112000.0</v>
      </c>
      <c r="G10318" s="4" t="str">
        <f t="array" ref="G10318">XLOOKUP(M10318,Sheet3!$A$2:$A$89,Sheet3!$B$2:$B$89,0)</f>
        <v>Canada</v>
      </c>
      <c r="H10318" s="5" t="s">
        <v>34</v>
      </c>
      <c r="I10318" s="1" t="s">
        <v>19</v>
      </c>
      <c r="J10318" s="6" t="s">
        <v>44</v>
      </c>
      <c r="K10318" s="1" t="str">
        <f t="array" ref="K10318">XLOOKUP(N10318,Sheet3!$A$2:$A$89,Sheet3!$B$2:$B$89,0)</f>
        <v>Canada</v>
      </c>
      <c r="L10318" s="1" t="s">
        <v>38</v>
      </c>
      <c r="M10318" s="1" t="s">
        <v>81</v>
      </c>
      <c r="N10318" s="1" t="s">
        <v>81</v>
      </c>
      <c r="O10318" s="1" t="str">
        <f t="array" ref="O10318">XLOOKUP(C10318,Sheet4!$A$2:$A$18,Sheet4!$B$2:$B$18,0)</f>
        <v>Statistical analysis, Data cleaning, Exploratory data analysis, Data visualization</v>
      </c>
      <c r="P10318" s="1" t="str">
        <f t="array" ref="P10318">XLOOKUP(C10318,Sheet4!$A$2:$A$18,Sheet4!$C$2:$C$18,0)</f>
        <v>Excel, Python (NumPy, Pandas, Matplotlib), SQL</v>
      </c>
    </row>
    <row r="10319">
      <c r="A10319" s="1">
        <v>2023.0</v>
      </c>
      <c r="B10319" s="1" t="s">
        <v>149</v>
      </c>
      <c r="C10319" s="3" t="str">
        <f t="array" ref="C10319">XLOOKUP(B10319,Sheet2!$A$2:$A$154,Sheet2!$B$2:$B$154,0)</f>
        <v>BI and Visualization</v>
      </c>
      <c r="D10319" s="1" t="s">
        <v>80</v>
      </c>
      <c r="E10319" s="1">
        <v>112000.0</v>
      </c>
      <c r="F10319" s="1">
        <v>112000.0</v>
      </c>
      <c r="G10319" s="4" t="str">
        <f t="array" ref="G10319">XLOOKUP(M10319,Sheet3!$A$2:$A$89,Sheet3!$B$2:$B$89,0)</f>
        <v>Canada</v>
      </c>
      <c r="H10319" s="5" t="s">
        <v>34</v>
      </c>
      <c r="I10319" s="1" t="s">
        <v>19</v>
      </c>
      <c r="J10319" s="6" t="s">
        <v>44</v>
      </c>
      <c r="K10319" s="1" t="str">
        <f t="array" ref="K10319">XLOOKUP(N10319,Sheet3!$A$2:$A$89,Sheet3!$B$2:$B$89,0)</f>
        <v>Canada</v>
      </c>
      <c r="L10319" s="1" t="s">
        <v>38</v>
      </c>
      <c r="M10319" s="1" t="s">
        <v>81</v>
      </c>
      <c r="N10319" s="1" t="s">
        <v>81</v>
      </c>
      <c r="O10319" s="1" t="str">
        <f t="array" ref="O10319">XLOOKUP(C10319,Sheet4!$A$2:$A$18,Sheet4!$B$2:$B$18,0)</f>
        <v>Business intelligence tools (e.g., Power BI, Tableau), Data visualization techniques, SQL</v>
      </c>
      <c r="P10319" s="1" t="str">
        <f t="array" ref="P10319">XLOOKUP(C10319,Sheet4!$A$2:$A$18,Sheet4!$C$2:$C$18,0)</f>
        <v>Power BI, Tableau, Excel, SQL, Python (for data manipulation)</v>
      </c>
    </row>
    <row r="10320">
      <c r="A10320" s="1">
        <v>2023.0</v>
      </c>
      <c r="B10320" s="1" t="s">
        <v>61</v>
      </c>
      <c r="C10320" s="3" t="str">
        <f t="array" ref="C10320">XLOOKUP(B10320,Sheet2!$A$2:$A$154,Sheet2!$B$2:$B$154,0)</f>
        <v>Data Analysis</v>
      </c>
      <c r="D10320" s="1" t="s">
        <v>80</v>
      </c>
      <c r="E10320" s="1">
        <v>112000.0</v>
      </c>
      <c r="F10320" s="1">
        <v>112000.0</v>
      </c>
      <c r="G10320" s="4" t="str">
        <f t="array" ref="G10320">XLOOKUP(M10320,Sheet3!$A$2:$A$89,Sheet3!$B$2:$B$89,0)</f>
        <v>United States</v>
      </c>
      <c r="H10320" s="5" t="s">
        <v>18</v>
      </c>
      <c r="I10320" s="1" t="s">
        <v>19</v>
      </c>
      <c r="J10320" s="6" t="s">
        <v>44</v>
      </c>
      <c r="K10320" s="1" t="str">
        <f t="array" ref="K10320">XLOOKUP(N10320,Sheet3!$A$2:$A$89,Sheet3!$B$2:$B$89,0)</f>
        <v>United States</v>
      </c>
      <c r="L10320" s="1" t="s">
        <v>38</v>
      </c>
      <c r="M10320" s="1" t="s">
        <v>27</v>
      </c>
      <c r="N10320" s="1" t="s">
        <v>27</v>
      </c>
      <c r="O10320" s="1" t="str">
        <f t="array" ref="O10320">XLOOKUP(C10320,Sheet4!$A$2:$A$18,Sheet4!$B$2:$B$18,0)</f>
        <v>Statistical analysis, Data cleaning, Exploratory data analysis, Data visualization</v>
      </c>
      <c r="P10320" s="1" t="str">
        <f t="array" ref="P10320">XLOOKUP(C10320,Sheet4!$A$2:$A$18,Sheet4!$C$2:$C$18,0)</f>
        <v>Excel, Python (NumPy, Pandas, Matplotlib), SQL</v>
      </c>
    </row>
    <row r="10321">
      <c r="A10321" s="1">
        <v>2023.0</v>
      </c>
      <c r="B10321" s="1" t="s">
        <v>83</v>
      </c>
      <c r="C10321" s="3" t="str">
        <f t="array" ref="C10321">XLOOKUP(B10321,Sheet2!$A$2:$A$154,Sheet2!$B$2:$B$154,0)</f>
        <v>Data Analysis</v>
      </c>
      <c r="D10321" s="1" t="s">
        <v>80</v>
      </c>
      <c r="E10321" s="1">
        <v>112000.0</v>
      </c>
      <c r="F10321" s="1">
        <v>112000.0</v>
      </c>
      <c r="G10321" s="4" t="str">
        <f t="array" ref="G10321">XLOOKUP(M10321,Sheet3!$A$2:$A$89,Sheet3!$B$2:$B$89,0)</f>
        <v>United States</v>
      </c>
      <c r="H10321" s="5" t="s">
        <v>34</v>
      </c>
      <c r="I10321" s="1" t="s">
        <v>19</v>
      </c>
      <c r="J10321" s="6" t="s">
        <v>20</v>
      </c>
      <c r="K10321" s="1" t="str">
        <f t="array" ref="K10321">XLOOKUP(N10321,Sheet3!$A$2:$A$89,Sheet3!$B$2:$B$89,0)</f>
        <v>United States</v>
      </c>
      <c r="L10321" s="1" t="s">
        <v>38</v>
      </c>
      <c r="M10321" s="1" t="s">
        <v>27</v>
      </c>
      <c r="N10321" s="1" t="s">
        <v>27</v>
      </c>
      <c r="O10321" s="1" t="str">
        <f t="array" ref="O10321">XLOOKUP(C10321,Sheet4!$A$2:$A$18,Sheet4!$B$2:$B$18,0)</f>
        <v>Statistical analysis, Data cleaning, Exploratory data analysis, Data visualization</v>
      </c>
      <c r="P10321" s="1" t="str">
        <f t="array" ref="P10321">XLOOKUP(C10321,Sheet4!$A$2:$A$18,Sheet4!$C$2:$C$18,0)</f>
        <v>Excel, Python (NumPy, Pandas, Matplotlib), SQL</v>
      </c>
    </row>
    <row r="10322">
      <c r="A10322" s="1">
        <v>2023.0</v>
      </c>
      <c r="B10322" s="1" t="s">
        <v>61</v>
      </c>
      <c r="C10322" s="3" t="str">
        <f t="array" ref="C10322">XLOOKUP(B10322,Sheet2!$A$2:$A$154,Sheet2!$B$2:$B$154,0)</f>
        <v>Data Analysis</v>
      </c>
      <c r="D10322" s="1" t="s">
        <v>80</v>
      </c>
      <c r="E10322" s="1">
        <v>112000.0</v>
      </c>
      <c r="F10322" s="1">
        <v>112000.0</v>
      </c>
      <c r="G10322" s="4" t="str">
        <f t="array" ref="G10322">XLOOKUP(M10322,Sheet3!$A$2:$A$89,Sheet3!$B$2:$B$89,0)</f>
        <v>United States</v>
      </c>
      <c r="H10322" s="5" t="s">
        <v>34</v>
      </c>
      <c r="I10322" s="1" t="s">
        <v>19</v>
      </c>
      <c r="J10322" s="6" t="s">
        <v>20</v>
      </c>
      <c r="K10322" s="1" t="str">
        <f t="array" ref="K10322">XLOOKUP(N10322,Sheet3!$A$2:$A$89,Sheet3!$B$2:$B$89,0)</f>
        <v>United States</v>
      </c>
      <c r="L10322" s="1" t="s">
        <v>38</v>
      </c>
      <c r="M10322" s="1" t="s">
        <v>27</v>
      </c>
      <c r="N10322" s="1" t="s">
        <v>27</v>
      </c>
      <c r="O10322" s="1" t="str">
        <f t="array" ref="O10322">XLOOKUP(C10322,Sheet4!$A$2:$A$18,Sheet4!$B$2:$B$18,0)</f>
        <v>Statistical analysis, Data cleaning, Exploratory data analysis, Data visualization</v>
      </c>
      <c r="P10322" s="1" t="str">
        <f t="array" ref="P10322">XLOOKUP(C10322,Sheet4!$A$2:$A$18,Sheet4!$C$2:$C$18,0)</f>
        <v>Excel, Python (NumPy, Pandas, Matplotlib), SQL</v>
      </c>
    </row>
    <row r="10323">
      <c r="A10323" s="1">
        <v>2023.0</v>
      </c>
      <c r="B10323" s="1" t="s">
        <v>16</v>
      </c>
      <c r="C10323" s="3" t="str">
        <f t="array" ref="C10323">XLOOKUP(B10323,Sheet2!$A$2:$A$154,Sheet2!$B$2:$B$154,0)</f>
        <v>Data Science and Research</v>
      </c>
      <c r="D10323" s="1" t="s">
        <v>124</v>
      </c>
      <c r="E10323" s="1">
        <v>112000.0</v>
      </c>
      <c r="F10323" s="1">
        <v>122638.0</v>
      </c>
      <c r="G10323" s="4" t="str">
        <f t="array" ref="G10323">XLOOKUP(M10323,Sheet3!$A$2:$A$89,Sheet3!$B$2:$B$89,0)</f>
        <v>Switzerland</v>
      </c>
      <c r="H10323" s="5" t="s">
        <v>37</v>
      </c>
      <c r="I10323" s="1" t="s">
        <v>19</v>
      </c>
      <c r="J10323" s="6" t="s">
        <v>25</v>
      </c>
      <c r="K10323" s="1" t="str">
        <f t="array" ref="K10323">XLOOKUP(N10323,Sheet3!$A$2:$A$89,Sheet3!$B$2:$B$89,0)</f>
        <v>Switzerland</v>
      </c>
      <c r="L10323" s="1" t="s">
        <v>21</v>
      </c>
      <c r="M10323" s="1" t="s">
        <v>59</v>
      </c>
      <c r="N10323" s="1" t="s">
        <v>59</v>
      </c>
      <c r="O10323" s="1" t="str">
        <f t="array" ref="O10323">XLOOKUP(C10323,Sheet4!$A$2:$A$18,Sheet4!$B$2:$B$18,0)</f>
        <v>Statistical analysis, Machine learning algorithms, Data visualization, Experimental design</v>
      </c>
      <c r="P10323" s="1" t="str">
        <f t="array" ref="P10323">XLOOKUP(C10323,Sheet4!$A$2:$A$18,Sheet4!$C$2:$C$18,0)</f>
        <v>Python (NumPy, Pandas, Matplotlib), R, Jupyter Notebooks, SQL</v>
      </c>
    </row>
    <row r="10324">
      <c r="A10324" s="1">
        <v>2023.0</v>
      </c>
      <c r="B10324" s="1" t="s">
        <v>61</v>
      </c>
      <c r="C10324" s="3" t="str">
        <f t="array" ref="C10324">XLOOKUP(B10324,Sheet2!$A$2:$A$154,Sheet2!$B$2:$B$154,0)</f>
        <v>Data Analysis</v>
      </c>
      <c r="D10324" s="1" t="s">
        <v>80</v>
      </c>
      <c r="E10324" s="1">
        <v>112000.0</v>
      </c>
      <c r="F10324" s="1">
        <v>112000.0</v>
      </c>
      <c r="G10324" s="4" t="str">
        <f t="array" ref="G10324">XLOOKUP(M10324,Sheet3!$A$2:$A$89,Sheet3!$B$2:$B$89,0)</f>
        <v>United States</v>
      </c>
      <c r="H10324" s="5" t="s">
        <v>18</v>
      </c>
      <c r="I10324" s="1" t="s">
        <v>19</v>
      </c>
      <c r="J10324" s="6" t="s">
        <v>44</v>
      </c>
      <c r="K10324" s="1" t="str">
        <f t="array" ref="K10324">XLOOKUP(N10324,Sheet3!$A$2:$A$89,Sheet3!$B$2:$B$89,0)</f>
        <v>United States</v>
      </c>
      <c r="L10324" s="1" t="s">
        <v>38</v>
      </c>
      <c r="M10324" s="1" t="s">
        <v>27</v>
      </c>
      <c r="N10324" s="1" t="s">
        <v>27</v>
      </c>
      <c r="O10324" s="1" t="str">
        <f t="array" ref="O10324">XLOOKUP(C10324,Sheet4!$A$2:$A$18,Sheet4!$B$2:$B$18,0)</f>
        <v>Statistical analysis, Data cleaning, Exploratory data analysis, Data visualization</v>
      </c>
      <c r="P10324" s="1" t="str">
        <f t="array" ref="P10324">XLOOKUP(C10324,Sheet4!$A$2:$A$18,Sheet4!$C$2:$C$18,0)</f>
        <v>Excel, Python (NumPy, Pandas, Matplotlib), SQL</v>
      </c>
    </row>
    <row r="10325">
      <c r="A10325" s="1">
        <v>2023.0</v>
      </c>
      <c r="B10325" s="1" t="s">
        <v>61</v>
      </c>
      <c r="C10325" s="3" t="str">
        <f t="array" ref="C10325">XLOOKUP(B10325,Sheet2!$A$2:$A$154,Sheet2!$B$2:$B$154,0)</f>
        <v>Data Analysis</v>
      </c>
      <c r="D10325" s="1" t="s">
        <v>80</v>
      </c>
      <c r="E10325" s="1">
        <v>112000.0</v>
      </c>
      <c r="F10325" s="1">
        <v>112000.0</v>
      </c>
      <c r="G10325" s="4" t="str">
        <f t="array" ref="G10325">XLOOKUP(M10325,Sheet3!$A$2:$A$89,Sheet3!$B$2:$B$89,0)</f>
        <v>United States</v>
      </c>
      <c r="H10325" s="5" t="s">
        <v>34</v>
      </c>
      <c r="I10325" s="1" t="s">
        <v>19</v>
      </c>
      <c r="J10325" s="6" t="s">
        <v>20</v>
      </c>
      <c r="K10325" s="1" t="str">
        <f t="array" ref="K10325">XLOOKUP(N10325,Sheet3!$A$2:$A$89,Sheet3!$B$2:$B$89,0)</f>
        <v>United States</v>
      </c>
      <c r="L10325" s="1" t="s">
        <v>38</v>
      </c>
      <c r="M10325" s="1" t="s">
        <v>27</v>
      </c>
      <c r="N10325" s="1" t="s">
        <v>27</v>
      </c>
      <c r="O10325" s="1" t="str">
        <f t="array" ref="O10325">XLOOKUP(C10325,Sheet4!$A$2:$A$18,Sheet4!$B$2:$B$18,0)</f>
        <v>Statistical analysis, Data cleaning, Exploratory data analysis, Data visualization</v>
      </c>
      <c r="P10325" s="1" t="str">
        <f t="array" ref="P10325">XLOOKUP(C10325,Sheet4!$A$2:$A$18,Sheet4!$C$2:$C$18,0)</f>
        <v>Excel, Python (NumPy, Pandas, Matplotlib), SQL</v>
      </c>
    </row>
    <row r="10326">
      <c r="A10326" s="1">
        <v>2023.0</v>
      </c>
      <c r="B10326" s="1" t="s">
        <v>147</v>
      </c>
      <c r="C10326" s="3" t="str">
        <f t="array" ref="C10326">XLOOKUP(B10326,Sheet2!$A$2:$A$154,Sheet2!$B$2:$B$154,0)</f>
        <v>Leadership and Management</v>
      </c>
      <c r="D10326" s="1" t="s">
        <v>80</v>
      </c>
      <c r="E10326" s="1">
        <v>112000.0</v>
      </c>
      <c r="F10326" s="1">
        <v>112000.0</v>
      </c>
      <c r="G10326" s="4" t="str">
        <f t="array" ref="G10326">XLOOKUP(M10326,Sheet3!$A$2:$A$89,Sheet3!$B$2:$B$89,0)</f>
        <v>United States</v>
      </c>
      <c r="H10326" s="5" t="s">
        <v>34</v>
      </c>
      <c r="I10326" s="1" t="s">
        <v>19</v>
      </c>
      <c r="J10326" s="6" t="s">
        <v>44</v>
      </c>
      <c r="K10326" s="1" t="str">
        <f t="array" ref="K10326">XLOOKUP(N10326,Sheet3!$A$2:$A$89,Sheet3!$B$2:$B$89,0)</f>
        <v>United States</v>
      </c>
      <c r="L10326" s="1" t="s">
        <v>38</v>
      </c>
      <c r="M10326" s="1" t="s">
        <v>27</v>
      </c>
      <c r="N10326" s="1" t="s">
        <v>27</v>
      </c>
      <c r="O10326" s="1" t="str">
        <f t="array" ref="O10326">XLOOKUP(C10326,Sheet4!$A$2:$A$18,Sheet4!$B$2:$B$18,0)</f>
        <v>Strategic planning, Team management, Project management, Communication skills</v>
      </c>
      <c r="P10326" s="1" t="str">
        <f t="array" ref="P10326">XLOOKUP(C10326,Sheet4!$A$2:$A$18,Sheet4!$C$2:$C$18,0)</f>
        <v>Project management tools (e.g., Trello, Asana), Communication tools (e.g., Slack, Microsoft Teams)</v>
      </c>
    </row>
    <row r="10327">
      <c r="A10327" s="1">
        <v>2022.0</v>
      </c>
      <c r="B10327" s="1" t="s">
        <v>61</v>
      </c>
      <c r="C10327" s="3" t="str">
        <f t="array" ref="C10327">XLOOKUP(B10327,Sheet2!$A$2:$A$154,Sheet2!$B$2:$B$154,0)</f>
        <v>Data Analysis</v>
      </c>
      <c r="D10327" s="1" t="s">
        <v>80</v>
      </c>
      <c r="E10327" s="1">
        <v>112000.0</v>
      </c>
      <c r="F10327" s="1">
        <v>112000.0</v>
      </c>
      <c r="G10327" s="4" t="str">
        <f t="array" ref="G10327">XLOOKUP(M10327,Sheet3!$A$2:$A$89,Sheet3!$B$2:$B$89,0)</f>
        <v>United States</v>
      </c>
      <c r="H10327" s="5" t="s">
        <v>18</v>
      </c>
      <c r="I10327" s="1" t="s">
        <v>19</v>
      </c>
      <c r="J10327" s="6" t="s">
        <v>20</v>
      </c>
      <c r="K10327" s="1" t="str">
        <f t="array" ref="K10327">XLOOKUP(N10327,Sheet3!$A$2:$A$89,Sheet3!$B$2:$B$89,0)</f>
        <v>United States</v>
      </c>
      <c r="L10327" s="1" t="s">
        <v>38</v>
      </c>
      <c r="M10327" s="1" t="s">
        <v>27</v>
      </c>
      <c r="N10327" s="1" t="s">
        <v>27</v>
      </c>
      <c r="O10327" s="1" t="str">
        <f t="array" ref="O10327">XLOOKUP(C10327,Sheet4!$A$2:$A$18,Sheet4!$B$2:$B$18,0)</f>
        <v>Statistical analysis, Data cleaning, Exploratory data analysis, Data visualization</v>
      </c>
      <c r="P10327" s="1" t="str">
        <f t="array" ref="P10327">XLOOKUP(C10327,Sheet4!$A$2:$A$18,Sheet4!$C$2:$C$18,0)</f>
        <v>Excel, Python (NumPy, Pandas, Matplotlib), SQL</v>
      </c>
    </row>
    <row r="10328">
      <c r="A10328" s="1">
        <v>2021.0</v>
      </c>
      <c r="B10328" s="1" t="s">
        <v>47</v>
      </c>
      <c r="C10328" s="3" t="str">
        <f t="array" ref="C10328">XLOOKUP(B10328,Sheet2!$A$2:$A$154,Sheet2!$B$2:$B$154,0)</f>
        <v>Data Engineering</v>
      </c>
      <c r="D10328" s="1" t="s">
        <v>80</v>
      </c>
      <c r="E10328" s="1">
        <v>112000.0</v>
      </c>
      <c r="F10328" s="1">
        <v>112000.0</v>
      </c>
      <c r="G10328" s="4" t="str">
        <f t="array" ref="G10328">XLOOKUP(M10328,Sheet3!$A$2:$A$89,Sheet3!$B$2:$B$89,0)</f>
        <v>United States</v>
      </c>
      <c r="H10328" s="5" t="s">
        <v>18</v>
      </c>
      <c r="I10328" s="1" t="s">
        <v>19</v>
      </c>
      <c r="J10328" s="6" t="s">
        <v>20</v>
      </c>
      <c r="K10328" s="1" t="str">
        <f t="array" ref="K10328">XLOOKUP(N10328,Sheet3!$A$2:$A$89,Sheet3!$B$2:$B$89,0)</f>
        <v>United States</v>
      </c>
      <c r="L10328" s="1" t="s">
        <v>21</v>
      </c>
      <c r="M10328" s="1" t="s">
        <v>27</v>
      </c>
      <c r="N10328" s="1" t="s">
        <v>27</v>
      </c>
      <c r="O10328" s="1" t="str">
        <f t="array" ref="O10328">XLOOKUP(C10328,Sheet4!$A$2:$A$18,Sheet4!$B$2:$B$18,0)</f>
        <v>ETL (Extract, Transform, Load) processes, Big Data technologies (e.g., Hadoop, Spark), SQL</v>
      </c>
      <c r="P10328" s="1" t="str">
        <f t="array" ref="P10328">XLOOKUP(C10328,Sheet4!$A$2:$A$18,Sheet4!$C$2:$C$18,0)</f>
        <v>Hadoop, Spark, SQL, Python, Apache Kafka</v>
      </c>
    </row>
    <row r="10329">
      <c r="A10329" s="1">
        <v>2023.0</v>
      </c>
      <c r="B10329" s="1" t="s">
        <v>16</v>
      </c>
      <c r="C10329" s="3" t="str">
        <f t="array" ref="C10329">XLOOKUP(B10329,Sheet2!$A$2:$A$154,Sheet2!$B$2:$B$154,0)</f>
        <v>Data Science and Research</v>
      </c>
      <c r="D10329" s="1" t="s">
        <v>80</v>
      </c>
      <c r="E10329" s="1">
        <v>111967.0</v>
      </c>
      <c r="F10329" s="1">
        <v>111967.0</v>
      </c>
      <c r="G10329" s="4" t="str">
        <f t="array" ref="G10329">XLOOKUP(M10329,Sheet3!$A$2:$A$89,Sheet3!$B$2:$B$89,0)</f>
        <v>United States</v>
      </c>
      <c r="H10329" s="5" t="s">
        <v>34</v>
      </c>
      <c r="I10329" s="1" t="s">
        <v>19</v>
      </c>
      <c r="J10329" s="6" t="s">
        <v>20</v>
      </c>
      <c r="K10329" s="1" t="str">
        <f t="array" ref="K10329">XLOOKUP(N10329,Sheet3!$A$2:$A$89,Sheet3!$B$2:$B$89,0)</f>
        <v>United States</v>
      </c>
      <c r="L10329" s="1" t="s">
        <v>38</v>
      </c>
      <c r="M10329" s="1" t="s">
        <v>27</v>
      </c>
      <c r="N10329" s="1" t="s">
        <v>27</v>
      </c>
      <c r="O10329" s="1" t="str">
        <f t="array" ref="O10329">XLOOKUP(C10329,Sheet4!$A$2:$A$18,Sheet4!$B$2:$B$18,0)</f>
        <v>Statistical analysis, Machine learning algorithms, Data visualization, Experimental design</v>
      </c>
      <c r="P10329" s="1" t="str">
        <f t="array" ref="P10329">XLOOKUP(C10329,Sheet4!$A$2:$A$18,Sheet4!$C$2:$C$18,0)</f>
        <v>Python (NumPy, Pandas, Matplotlib), R, Jupyter Notebooks, SQL</v>
      </c>
    </row>
    <row r="10330">
      <c r="A10330" s="1">
        <v>2024.0</v>
      </c>
      <c r="B10330" s="1" t="s">
        <v>47</v>
      </c>
      <c r="C10330" s="3" t="str">
        <f t="array" ref="C10330">XLOOKUP(B10330,Sheet2!$A$2:$A$154,Sheet2!$B$2:$B$154,0)</f>
        <v>Data Engineering</v>
      </c>
      <c r="D10330" s="1" t="s">
        <v>80</v>
      </c>
      <c r="E10330" s="1">
        <v>111800.0</v>
      </c>
      <c r="F10330" s="1">
        <v>111800.0</v>
      </c>
      <c r="G10330" s="4" t="str">
        <f t="array" ref="G10330">XLOOKUP(M10330,Sheet3!$A$2:$A$89,Sheet3!$B$2:$B$89,0)</f>
        <v>United States</v>
      </c>
      <c r="H10330" s="5" t="s">
        <v>18</v>
      </c>
      <c r="I10330" s="1" t="s">
        <v>19</v>
      </c>
      <c r="J10330" s="6" t="s">
        <v>44</v>
      </c>
      <c r="K10330" s="1" t="str">
        <f t="array" ref="K10330">XLOOKUP(N10330,Sheet3!$A$2:$A$89,Sheet3!$B$2:$B$89,0)</f>
        <v>United States</v>
      </c>
      <c r="L10330" s="1" t="s">
        <v>38</v>
      </c>
      <c r="M10330" s="1" t="s">
        <v>27</v>
      </c>
      <c r="N10330" s="1" t="s">
        <v>27</v>
      </c>
      <c r="O10330" s="1" t="str">
        <f t="array" ref="O10330">XLOOKUP(C10330,Sheet4!$A$2:$A$18,Sheet4!$B$2:$B$18,0)</f>
        <v>ETL (Extract, Transform, Load) processes, Big Data technologies (e.g., Hadoop, Spark), SQL</v>
      </c>
      <c r="P10330" s="1" t="str">
        <f t="array" ref="P10330">XLOOKUP(C10330,Sheet4!$A$2:$A$18,Sheet4!$C$2:$C$18,0)</f>
        <v>Hadoop, Spark, SQL, Python, Apache Kafka</v>
      </c>
    </row>
    <row r="10331">
      <c r="A10331" s="1">
        <v>2024.0</v>
      </c>
      <c r="B10331" s="1" t="s">
        <v>100</v>
      </c>
      <c r="C10331" s="3" t="str">
        <f t="array" ref="C10331">XLOOKUP(B10331,Sheet2!$A$2:$A$154,Sheet2!$B$2:$B$154,0)</f>
        <v>Data Science and Research</v>
      </c>
      <c r="D10331" s="1" t="s">
        <v>80</v>
      </c>
      <c r="E10331" s="1">
        <v>111800.0</v>
      </c>
      <c r="F10331" s="1">
        <v>111800.0</v>
      </c>
      <c r="G10331" s="4" t="str">
        <f t="array" ref="G10331">XLOOKUP(M10331,Sheet3!$A$2:$A$89,Sheet3!$B$2:$B$89,0)</f>
        <v>United States</v>
      </c>
      <c r="H10331" s="5" t="s">
        <v>34</v>
      </c>
      <c r="I10331" s="1" t="s">
        <v>19</v>
      </c>
      <c r="J10331" s="6" t="s">
        <v>44</v>
      </c>
      <c r="K10331" s="1" t="str">
        <f t="array" ref="K10331">XLOOKUP(N10331,Sheet3!$A$2:$A$89,Sheet3!$B$2:$B$89,0)</f>
        <v>United States</v>
      </c>
      <c r="L10331" s="1" t="s">
        <v>38</v>
      </c>
      <c r="M10331" s="1" t="s">
        <v>27</v>
      </c>
      <c r="N10331" s="1" t="s">
        <v>27</v>
      </c>
      <c r="O10331" s="1" t="str">
        <f t="array" ref="O10331">XLOOKUP(C10331,Sheet4!$A$2:$A$18,Sheet4!$B$2:$B$18,0)</f>
        <v>Statistical analysis, Machine learning algorithms, Data visualization, Experimental design</v>
      </c>
      <c r="P10331" s="1" t="str">
        <f t="array" ref="P10331">XLOOKUP(C10331,Sheet4!$A$2:$A$18,Sheet4!$C$2:$C$18,0)</f>
        <v>Python (NumPy, Pandas, Matplotlib), R, Jupyter Notebooks, SQL</v>
      </c>
    </row>
    <row r="10332">
      <c r="A10332" s="1">
        <v>2021.0</v>
      </c>
      <c r="B10332" s="1" t="s">
        <v>47</v>
      </c>
      <c r="C10332" s="3" t="str">
        <f t="array" ref="C10332">XLOOKUP(B10332,Sheet2!$A$2:$A$154,Sheet2!$B$2:$B$154,0)</f>
        <v>Data Engineering</v>
      </c>
      <c r="D10332" s="1" t="s">
        <v>80</v>
      </c>
      <c r="E10332" s="1">
        <v>111775.0</v>
      </c>
      <c r="F10332" s="1">
        <v>111775.0</v>
      </c>
      <c r="G10332" s="4" t="str">
        <f t="array" ref="G10332">XLOOKUP(M10332,Sheet3!$A$2:$A$89,Sheet3!$B$2:$B$89,0)</f>
        <v>United States</v>
      </c>
      <c r="H10332" s="5" t="s">
        <v>18</v>
      </c>
      <c r="I10332" s="1" t="s">
        <v>19</v>
      </c>
      <c r="J10332" s="6" t="s">
        <v>44</v>
      </c>
      <c r="K10332" s="1" t="str">
        <f t="array" ref="K10332">XLOOKUP(N10332,Sheet3!$A$2:$A$89,Sheet3!$B$2:$B$89,0)</f>
        <v>United States</v>
      </c>
      <c r="L10332" s="1" t="s">
        <v>38</v>
      </c>
      <c r="M10332" s="1" t="s">
        <v>27</v>
      </c>
      <c r="N10332" s="1" t="s">
        <v>27</v>
      </c>
      <c r="O10332" s="1" t="str">
        <f t="array" ref="O10332">XLOOKUP(C10332,Sheet4!$A$2:$A$18,Sheet4!$B$2:$B$18,0)</f>
        <v>ETL (Extract, Transform, Load) processes, Big Data technologies (e.g., Hadoop, Spark), SQL</v>
      </c>
      <c r="P10332" s="1" t="str">
        <f t="array" ref="P10332">XLOOKUP(C10332,Sheet4!$A$2:$A$18,Sheet4!$C$2:$C$18,0)</f>
        <v>Hadoop, Spark, SQL, Python, Apache Kafka</v>
      </c>
    </row>
    <row r="10333">
      <c r="A10333" s="1">
        <v>2024.0</v>
      </c>
      <c r="B10333" s="1" t="s">
        <v>83</v>
      </c>
      <c r="C10333" s="3" t="str">
        <f t="array" ref="C10333">XLOOKUP(B10333,Sheet2!$A$2:$A$154,Sheet2!$B$2:$B$154,0)</f>
        <v>Data Analysis</v>
      </c>
      <c r="D10333" s="1" t="s">
        <v>80</v>
      </c>
      <c r="E10333" s="1">
        <v>111648.0</v>
      </c>
      <c r="F10333" s="1">
        <v>111648.0</v>
      </c>
      <c r="G10333" s="4" t="str">
        <f t="array" ref="G10333">XLOOKUP(M10333,Sheet3!$A$2:$A$89,Sheet3!$B$2:$B$89,0)</f>
        <v>United States</v>
      </c>
      <c r="H10333" s="5" t="s">
        <v>34</v>
      </c>
      <c r="I10333" s="1" t="s">
        <v>19</v>
      </c>
      <c r="J10333" s="6" t="s">
        <v>20</v>
      </c>
      <c r="K10333" s="1" t="str">
        <f t="array" ref="K10333">XLOOKUP(N10333,Sheet3!$A$2:$A$89,Sheet3!$B$2:$B$89,0)</f>
        <v>United States</v>
      </c>
      <c r="L10333" s="1" t="s">
        <v>38</v>
      </c>
      <c r="M10333" s="1" t="s">
        <v>27</v>
      </c>
      <c r="N10333" s="1" t="s">
        <v>27</v>
      </c>
      <c r="O10333" s="1" t="str">
        <f t="array" ref="O10333">XLOOKUP(C10333,Sheet4!$A$2:$A$18,Sheet4!$B$2:$B$18,0)</f>
        <v>Statistical analysis, Data cleaning, Exploratory data analysis, Data visualization</v>
      </c>
      <c r="P10333" s="1" t="str">
        <f t="array" ref="P10333">XLOOKUP(C10333,Sheet4!$A$2:$A$18,Sheet4!$C$2:$C$18,0)</f>
        <v>Excel, Python (NumPy, Pandas, Matplotlib), SQL</v>
      </c>
    </row>
    <row r="10334">
      <c r="A10334" s="1">
        <v>2024.0</v>
      </c>
      <c r="B10334" s="1" t="s">
        <v>16</v>
      </c>
      <c r="C10334" s="3" t="str">
        <f t="array" ref="C10334">XLOOKUP(B10334,Sheet2!$A$2:$A$154,Sheet2!$B$2:$B$154,0)</f>
        <v>Data Science and Research</v>
      </c>
      <c r="D10334" s="1" t="s">
        <v>80</v>
      </c>
      <c r="E10334" s="1">
        <v>111600.0</v>
      </c>
      <c r="F10334" s="1">
        <v>111600.0</v>
      </c>
      <c r="G10334" s="4" t="str">
        <f t="array" ref="G10334">XLOOKUP(M10334,Sheet3!$A$2:$A$89,Sheet3!$B$2:$B$89,0)</f>
        <v>United States</v>
      </c>
      <c r="H10334" s="5" t="s">
        <v>18</v>
      </c>
      <c r="I10334" s="1" t="s">
        <v>19</v>
      </c>
      <c r="J10334" s="6" t="s">
        <v>44</v>
      </c>
      <c r="K10334" s="1" t="str">
        <f t="array" ref="K10334">XLOOKUP(N10334,Sheet3!$A$2:$A$89,Sheet3!$B$2:$B$89,0)</f>
        <v>United States</v>
      </c>
      <c r="L10334" s="1" t="s">
        <v>21</v>
      </c>
      <c r="M10334" s="1" t="s">
        <v>27</v>
      </c>
      <c r="N10334" s="1" t="s">
        <v>27</v>
      </c>
      <c r="O10334" s="1" t="str">
        <f t="array" ref="O10334">XLOOKUP(C10334,Sheet4!$A$2:$A$18,Sheet4!$B$2:$B$18,0)</f>
        <v>Statistical analysis, Machine learning algorithms, Data visualization, Experimental design</v>
      </c>
      <c r="P10334" s="1" t="str">
        <f t="array" ref="P10334">XLOOKUP(C10334,Sheet4!$A$2:$A$18,Sheet4!$C$2:$C$18,0)</f>
        <v>Python (NumPy, Pandas, Matplotlib), R, Jupyter Notebooks, SQL</v>
      </c>
    </row>
    <row r="10335">
      <c r="A10335" s="1">
        <v>2024.0</v>
      </c>
      <c r="B10335" s="1" t="s">
        <v>16</v>
      </c>
      <c r="C10335" s="3" t="str">
        <f t="array" ref="C10335">XLOOKUP(B10335,Sheet2!$A$2:$A$154,Sheet2!$B$2:$B$154,0)</f>
        <v>Data Science and Research</v>
      </c>
      <c r="D10335" s="1" t="s">
        <v>80</v>
      </c>
      <c r="E10335" s="1">
        <v>111600.0</v>
      </c>
      <c r="F10335" s="1">
        <v>111600.0</v>
      </c>
      <c r="G10335" s="4" t="str">
        <f t="array" ref="G10335">XLOOKUP(M10335,Sheet3!$A$2:$A$89,Sheet3!$B$2:$B$89,0)</f>
        <v>United States</v>
      </c>
      <c r="H10335" s="5" t="s">
        <v>18</v>
      </c>
      <c r="I10335" s="1" t="s">
        <v>19</v>
      </c>
      <c r="J10335" s="6" t="s">
        <v>44</v>
      </c>
      <c r="K10335" s="1" t="str">
        <f t="array" ref="K10335">XLOOKUP(N10335,Sheet3!$A$2:$A$89,Sheet3!$B$2:$B$89,0)</f>
        <v>United States</v>
      </c>
      <c r="L10335" s="1" t="s">
        <v>21</v>
      </c>
      <c r="M10335" s="1" t="s">
        <v>27</v>
      </c>
      <c r="N10335" s="1" t="s">
        <v>27</v>
      </c>
      <c r="O10335" s="1" t="str">
        <f t="array" ref="O10335">XLOOKUP(C10335,Sheet4!$A$2:$A$18,Sheet4!$B$2:$B$18,0)</f>
        <v>Statistical analysis, Machine learning algorithms, Data visualization, Experimental design</v>
      </c>
      <c r="P10335" s="1" t="str">
        <f t="array" ref="P10335">XLOOKUP(C10335,Sheet4!$A$2:$A$18,Sheet4!$C$2:$C$18,0)</f>
        <v>Python (NumPy, Pandas, Matplotlib), R, Jupyter Notebooks, SQL</v>
      </c>
    </row>
    <row r="10336">
      <c r="A10336" s="1">
        <v>2024.0</v>
      </c>
      <c r="B10336" s="1" t="s">
        <v>16</v>
      </c>
      <c r="C10336" s="3" t="str">
        <f t="array" ref="C10336">XLOOKUP(B10336,Sheet2!$A$2:$A$154,Sheet2!$B$2:$B$154,0)</f>
        <v>Data Science and Research</v>
      </c>
      <c r="D10336" s="1" t="s">
        <v>80</v>
      </c>
      <c r="E10336" s="1">
        <v>111600.0</v>
      </c>
      <c r="F10336" s="1">
        <v>111600.0</v>
      </c>
      <c r="G10336" s="4" t="str">
        <f t="array" ref="G10336">XLOOKUP(M10336,Sheet3!$A$2:$A$89,Sheet3!$B$2:$B$89,0)</f>
        <v>United States</v>
      </c>
      <c r="H10336" s="5" t="s">
        <v>18</v>
      </c>
      <c r="I10336" s="1" t="s">
        <v>19</v>
      </c>
      <c r="J10336" s="6" t="s">
        <v>44</v>
      </c>
      <c r="K10336" s="1" t="str">
        <f t="array" ref="K10336">XLOOKUP(N10336,Sheet3!$A$2:$A$89,Sheet3!$B$2:$B$89,0)</f>
        <v>United States</v>
      </c>
      <c r="L10336" s="1" t="s">
        <v>21</v>
      </c>
      <c r="M10336" s="1" t="s">
        <v>27</v>
      </c>
      <c r="N10336" s="1" t="s">
        <v>27</v>
      </c>
      <c r="O10336" s="1" t="str">
        <f t="array" ref="O10336">XLOOKUP(C10336,Sheet4!$A$2:$A$18,Sheet4!$B$2:$B$18,0)</f>
        <v>Statistical analysis, Machine learning algorithms, Data visualization, Experimental design</v>
      </c>
      <c r="P10336" s="1" t="str">
        <f t="array" ref="P10336">XLOOKUP(C10336,Sheet4!$A$2:$A$18,Sheet4!$C$2:$C$18,0)</f>
        <v>Python (NumPy, Pandas, Matplotlib), R, Jupyter Notebooks, SQL</v>
      </c>
    </row>
    <row r="10337">
      <c r="A10337" s="1">
        <v>2024.0</v>
      </c>
      <c r="B10337" s="1" t="s">
        <v>16</v>
      </c>
      <c r="C10337" s="3" t="str">
        <f t="array" ref="C10337">XLOOKUP(B10337,Sheet2!$A$2:$A$154,Sheet2!$B$2:$B$154,0)</f>
        <v>Data Science and Research</v>
      </c>
      <c r="D10337" s="1" t="s">
        <v>80</v>
      </c>
      <c r="E10337" s="1">
        <v>111600.0</v>
      </c>
      <c r="F10337" s="1">
        <v>111600.0</v>
      </c>
      <c r="G10337" s="4" t="str">
        <f t="array" ref="G10337">XLOOKUP(M10337,Sheet3!$A$2:$A$89,Sheet3!$B$2:$B$89,0)</f>
        <v>United States</v>
      </c>
      <c r="H10337" s="5" t="s">
        <v>18</v>
      </c>
      <c r="I10337" s="1" t="s">
        <v>19</v>
      </c>
      <c r="J10337" s="6" t="s">
        <v>44</v>
      </c>
      <c r="K10337" s="1" t="str">
        <f t="array" ref="K10337">XLOOKUP(N10337,Sheet3!$A$2:$A$89,Sheet3!$B$2:$B$89,0)</f>
        <v>United States</v>
      </c>
      <c r="L10337" s="1" t="s">
        <v>21</v>
      </c>
      <c r="M10337" s="1" t="s">
        <v>27</v>
      </c>
      <c r="N10337" s="1" t="s">
        <v>27</v>
      </c>
      <c r="O10337" s="1" t="str">
        <f t="array" ref="O10337">XLOOKUP(C10337,Sheet4!$A$2:$A$18,Sheet4!$B$2:$B$18,0)</f>
        <v>Statistical analysis, Machine learning algorithms, Data visualization, Experimental design</v>
      </c>
      <c r="P10337" s="1" t="str">
        <f t="array" ref="P10337">XLOOKUP(C10337,Sheet4!$A$2:$A$18,Sheet4!$C$2:$C$18,0)</f>
        <v>Python (NumPy, Pandas, Matplotlib), R, Jupyter Notebooks, SQL</v>
      </c>
    </row>
    <row r="10338">
      <c r="A10338" s="1">
        <v>2023.0</v>
      </c>
      <c r="B10338" s="1" t="s">
        <v>16</v>
      </c>
      <c r="C10338" s="3" t="str">
        <f t="array" ref="C10338">XLOOKUP(B10338,Sheet2!$A$2:$A$154,Sheet2!$B$2:$B$154,0)</f>
        <v>Data Science and Research</v>
      </c>
      <c r="D10338" s="1" t="s">
        <v>80</v>
      </c>
      <c r="E10338" s="1">
        <v>111600.0</v>
      </c>
      <c r="F10338" s="1">
        <v>111600.0</v>
      </c>
      <c r="G10338" s="4" t="str">
        <f t="array" ref="G10338">XLOOKUP(M10338,Sheet3!$A$2:$A$89,Sheet3!$B$2:$B$89,0)</f>
        <v>United States</v>
      </c>
      <c r="H10338" s="5" t="s">
        <v>34</v>
      </c>
      <c r="I10338" s="1" t="s">
        <v>19</v>
      </c>
      <c r="J10338" s="6" t="s">
        <v>44</v>
      </c>
      <c r="K10338" s="1" t="str">
        <f t="array" ref="K10338">XLOOKUP(N10338,Sheet3!$A$2:$A$89,Sheet3!$B$2:$B$89,0)</f>
        <v>United States</v>
      </c>
      <c r="L10338" s="1" t="s">
        <v>21</v>
      </c>
      <c r="M10338" s="1" t="s">
        <v>27</v>
      </c>
      <c r="N10338" s="1" t="s">
        <v>27</v>
      </c>
      <c r="O10338" s="1" t="str">
        <f t="array" ref="O10338">XLOOKUP(C10338,Sheet4!$A$2:$A$18,Sheet4!$B$2:$B$18,0)</f>
        <v>Statistical analysis, Machine learning algorithms, Data visualization, Experimental design</v>
      </c>
      <c r="P10338" s="1" t="str">
        <f t="array" ref="P10338">XLOOKUP(C10338,Sheet4!$A$2:$A$18,Sheet4!$C$2:$C$18,0)</f>
        <v>Python (NumPy, Pandas, Matplotlib), R, Jupyter Notebooks, SQL</v>
      </c>
    </row>
    <row r="10339">
      <c r="A10339" s="1">
        <v>2023.0</v>
      </c>
      <c r="B10339" s="1" t="s">
        <v>45</v>
      </c>
      <c r="C10339" s="3" t="str">
        <f t="array" ref="C10339">XLOOKUP(B10339,Sheet2!$A$2:$A$154,Sheet2!$B$2:$B$154,0)</f>
        <v>Machine Learning with AI</v>
      </c>
      <c r="D10339" s="1" t="s">
        <v>80</v>
      </c>
      <c r="E10339" s="1">
        <v>111600.0</v>
      </c>
      <c r="F10339" s="1">
        <v>111600.0</v>
      </c>
      <c r="G10339" s="4" t="str">
        <f t="array" ref="G10339">XLOOKUP(M10339,Sheet3!$A$2:$A$89,Sheet3!$B$2:$B$89,0)</f>
        <v>United States</v>
      </c>
      <c r="H10339" s="5" t="s">
        <v>34</v>
      </c>
      <c r="I10339" s="1" t="s">
        <v>19</v>
      </c>
      <c r="J10339" s="6" t="s">
        <v>44</v>
      </c>
      <c r="K10339" s="1" t="str">
        <f t="array" ref="K10339">XLOOKUP(N10339,Sheet3!$A$2:$A$89,Sheet3!$B$2:$B$89,0)</f>
        <v>United States</v>
      </c>
      <c r="L10339" s="1" t="s">
        <v>21</v>
      </c>
      <c r="M10339" s="1" t="s">
        <v>27</v>
      </c>
      <c r="N10339" s="1" t="s">
        <v>27</v>
      </c>
      <c r="O10339" s="1" t="str">
        <f t="array" ref="O10339">XLOOKUP(C10339,Sheet4!$A$2:$A$18,Sheet4!$B$2:$B$18,0)</f>
        <v>Deep learning frameworks (e.g., TensorFlow, PyTorch), Statistical modeling, NLP libraries (e.g., NLTK, spaCy)</v>
      </c>
      <c r="P10339" s="1" t="str">
        <f t="array" ref="P10339">XLOOKUP(C10339,Sheet4!$A$2:$A$18,Sheet4!$C$2:$C$18,0)</f>
        <v>TensorFlow, PyTorch, NLTK, spaCy, Python (NumPy, Pandas)</v>
      </c>
    </row>
    <row r="10340">
      <c r="A10340" s="1">
        <v>2023.0</v>
      </c>
      <c r="B10340" s="1" t="s">
        <v>16</v>
      </c>
      <c r="C10340" s="3" t="str">
        <f t="array" ref="C10340">XLOOKUP(B10340,Sheet2!$A$2:$A$154,Sheet2!$B$2:$B$154,0)</f>
        <v>Data Science and Research</v>
      </c>
      <c r="D10340" s="1" t="s">
        <v>80</v>
      </c>
      <c r="E10340" s="1">
        <v>111600.0</v>
      </c>
      <c r="F10340" s="1">
        <v>111600.0</v>
      </c>
      <c r="G10340" s="4" t="str">
        <f t="array" ref="G10340">XLOOKUP(M10340,Sheet3!$A$2:$A$89,Sheet3!$B$2:$B$89,0)</f>
        <v>United States</v>
      </c>
      <c r="H10340" s="5" t="s">
        <v>34</v>
      </c>
      <c r="I10340" s="1" t="s">
        <v>19</v>
      </c>
      <c r="J10340" s="6" t="s">
        <v>44</v>
      </c>
      <c r="K10340" s="1" t="str">
        <f t="array" ref="K10340">XLOOKUP(N10340,Sheet3!$A$2:$A$89,Sheet3!$B$2:$B$89,0)</f>
        <v>United States</v>
      </c>
      <c r="L10340" s="1" t="s">
        <v>21</v>
      </c>
      <c r="M10340" s="1" t="s">
        <v>27</v>
      </c>
      <c r="N10340" s="1" t="s">
        <v>27</v>
      </c>
      <c r="O10340" s="1" t="str">
        <f t="array" ref="O10340">XLOOKUP(C10340,Sheet4!$A$2:$A$18,Sheet4!$B$2:$B$18,0)</f>
        <v>Statistical analysis, Machine learning algorithms, Data visualization, Experimental design</v>
      </c>
      <c r="P10340" s="1" t="str">
        <f t="array" ref="P10340">XLOOKUP(C10340,Sheet4!$A$2:$A$18,Sheet4!$C$2:$C$18,0)</f>
        <v>Python (NumPy, Pandas, Matplotlib), R, Jupyter Notebooks, SQL</v>
      </c>
    </row>
    <row r="10341">
      <c r="A10341" s="1">
        <v>2023.0</v>
      </c>
      <c r="B10341" s="1" t="s">
        <v>16</v>
      </c>
      <c r="C10341" s="3" t="str">
        <f t="array" ref="C10341">XLOOKUP(B10341,Sheet2!$A$2:$A$154,Sheet2!$B$2:$B$154,0)</f>
        <v>Data Science and Research</v>
      </c>
      <c r="D10341" s="1" t="s">
        <v>80</v>
      </c>
      <c r="E10341" s="1">
        <v>111600.0</v>
      </c>
      <c r="F10341" s="1">
        <v>111600.0</v>
      </c>
      <c r="G10341" s="4" t="str">
        <f t="array" ref="G10341">XLOOKUP(M10341,Sheet3!$A$2:$A$89,Sheet3!$B$2:$B$89,0)</f>
        <v>United States</v>
      </c>
      <c r="H10341" s="5" t="s">
        <v>34</v>
      </c>
      <c r="I10341" s="1" t="s">
        <v>19</v>
      </c>
      <c r="J10341" s="6" t="s">
        <v>20</v>
      </c>
      <c r="K10341" s="1" t="str">
        <f t="array" ref="K10341">XLOOKUP(N10341,Sheet3!$A$2:$A$89,Sheet3!$B$2:$B$89,0)</f>
        <v>United States</v>
      </c>
      <c r="L10341" s="1" t="s">
        <v>38</v>
      </c>
      <c r="M10341" s="1" t="s">
        <v>27</v>
      </c>
      <c r="N10341" s="1" t="s">
        <v>27</v>
      </c>
      <c r="O10341" s="1" t="str">
        <f t="array" ref="O10341">XLOOKUP(C10341,Sheet4!$A$2:$A$18,Sheet4!$B$2:$B$18,0)</f>
        <v>Statistical analysis, Machine learning algorithms, Data visualization, Experimental design</v>
      </c>
      <c r="P10341" s="1" t="str">
        <f t="array" ref="P10341">XLOOKUP(C10341,Sheet4!$A$2:$A$18,Sheet4!$C$2:$C$18,0)</f>
        <v>Python (NumPy, Pandas, Matplotlib), R, Jupyter Notebooks, SQL</v>
      </c>
    </row>
    <row r="10342">
      <c r="A10342" s="1">
        <v>2023.0</v>
      </c>
      <c r="B10342" s="1" t="s">
        <v>16</v>
      </c>
      <c r="C10342" s="3" t="str">
        <f t="array" ref="C10342">XLOOKUP(B10342,Sheet2!$A$2:$A$154,Sheet2!$B$2:$B$154,0)</f>
        <v>Data Science and Research</v>
      </c>
      <c r="D10342" s="1" t="s">
        <v>80</v>
      </c>
      <c r="E10342" s="1">
        <v>111600.0</v>
      </c>
      <c r="F10342" s="1">
        <v>111600.0</v>
      </c>
      <c r="G10342" s="4" t="str">
        <f t="array" ref="G10342">XLOOKUP(M10342,Sheet3!$A$2:$A$89,Sheet3!$B$2:$B$89,0)</f>
        <v>United States</v>
      </c>
      <c r="H10342" s="5" t="s">
        <v>34</v>
      </c>
      <c r="I10342" s="1" t="s">
        <v>19</v>
      </c>
      <c r="J10342" s="6" t="s">
        <v>20</v>
      </c>
      <c r="K10342" s="1" t="str">
        <f t="array" ref="K10342">XLOOKUP(N10342,Sheet3!$A$2:$A$89,Sheet3!$B$2:$B$89,0)</f>
        <v>United States</v>
      </c>
      <c r="L10342" s="1" t="s">
        <v>21</v>
      </c>
      <c r="M10342" s="1" t="s">
        <v>27</v>
      </c>
      <c r="N10342" s="1" t="s">
        <v>27</v>
      </c>
      <c r="O10342" s="1" t="str">
        <f t="array" ref="O10342">XLOOKUP(C10342,Sheet4!$A$2:$A$18,Sheet4!$B$2:$B$18,0)</f>
        <v>Statistical analysis, Machine learning algorithms, Data visualization, Experimental design</v>
      </c>
      <c r="P10342" s="1" t="str">
        <f t="array" ref="P10342">XLOOKUP(C10342,Sheet4!$A$2:$A$18,Sheet4!$C$2:$C$18,0)</f>
        <v>Python (NumPy, Pandas, Matplotlib), R, Jupyter Notebooks, SQL</v>
      </c>
    </row>
    <row r="10343">
      <c r="A10343" s="1">
        <v>2023.0</v>
      </c>
      <c r="B10343" s="1" t="s">
        <v>151</v>
      </c>
      <c r="C10343" s="3" t="str">
        <f t="array" ref="C10343">XLOOKUP(B10343,Sheet2!$A$2:$A$154,Sheet2!$B$2:$B$154,0)</f>
        <v>Data Analysis</v>
      </c>
      <c r="D10343" s="1" t="s">
        <v>80</v>
      </c>
      <c r="E10343" s="1">
        <v>111600.0</v>
      </c>
      <c r="F10343" s="1">
        <v>111600.0</v>
      </c>
      <c r="G10343" s="4" t="str">
        <f t="array" ref="G10343">XLOOKUP(M10343,Sheet3!$A$2:$A$89,Sheet3!$B$2:$B$89,0)</f>
        <v>United States</v>
      </c>
      <c r="H10343" s="5" t="s">
        <v>34</v>
      </c>
      <c r="I10343" s="1" t="s">
        <v>19</v>
      </c>
      <c r="J10343" s="6" t="s">
        <v>44</v>
      </c>
      <c r="K10343" s="1" t="str">
        <f t="array" ref="K10343">XLOOKUP(N10343,Sheet3!$A$2:$A$89,Sheet3!$B$2:$B$89,0)</f>
        <v>United States</v>
      </c>
      <c r="L10343" s="1" t="s">
        <v>38</v>
      </c>
      <c r="M10343" s="1" t="s">
        <v>27</v>
      </c>
      <c r="N10343" s="1" t="s">
        <v>27</v>
      </c>
      <c r="O10343" s="1" t="str">
        <f t="array" ref="O10343">XLOOKUP(C10343,Sheet4!$A$2:$A$18,Sheet4!$B$2:$B$18,0)</f>
        <v>Statistical analysis, Data cleaning, Exploratory data analysis, Data visualization</v>
      </c>
      <c r="P10343" s="1" t="str">
        <f t="array" ref="P10343">XLOOKUP(C10343,Sheet4!$A$2:$A$18,Sheet4!$C$2:$C$18,0)</f>
        <v>Excel, Python (NumPy, Pandas, Matplotlib), SQL</v>
      </c>
    </row>
    <row r="10344">
      <c r="A10344" s="1">
        <v>2023.0</v>
      </c>
      <c r="B10344" s="1" t="s">
        <v>16</v>
      </c>
      <c r="C10344" s="3" t="str">
        <f t="array" ref="C10344">XLOOKUP(B10344,Sheet2!$A$2:$A$154,Sheet2!$B$2:$B$154,0)</f>
        <v>Data Science and Research</v>
      </c>
      <c r="D10344" s="1" t="s">
        <v>80</v>
      </c>
      <c r="E10344" s="1">
        <v>111600.0</v>
      </c>
      <c r="F10344" s="1">
        <v>111600.0</v>
      </c>
      <c r="G10344" s="4" t="str">
        <f t="array" ref="G10344">XLOOKUP(M10344,Sheet3!$A$2:$A$89,Sheet3!$B$2:$B$89,0)</f>
        <v>United States</v>
      </c>
      <c r="H10344" s="5" t="s">
        <v>34</v>
      </c>
      <c r="I10344" s="1" t="s">
        <v>19</v>
      </c>
      <c r="J10344" s="6" t="s">
        <v>44</v>
      </c>
      <c r="K10344" s="1" t="str">
        <f t="array" ref="K10344">XLOOKUP(N10344,Sheet3!$A$2:$A$89,Sheet3!$B$2:$B$89,0)</f>
        <v>United States</v>
      </c>
      <c r="L10344" s="1" t="s">
        <v>21</v>
      </c>
      <c r="M10344" s="1" t="s">
        <v>27</v>
      </c>
      <c r="N10344" s="1" t="s">
        <v>27</v>
      </c>
      <c r="O10344" s="1" t="str">
        <f t="array" ref="O10344">XLOOKUP(C10344,Sheet4!$A$2:$A$18,Sheet4!$B$2:$B$18,0)</f>
        <v>Statistical analysis, Machine learning algorithms, Data visualization, Experimental design</v>
      </c>
      <c r="P10344" s="1" t="str">
        <f t="array" ref="P10344">XLOOKUP(C10344,Sheet4!$A$2:$A$18,Sheet4!$C$2:$C$18,0)</f>
        <v>Python (NumPy, Pandas, Matplotlib), R, Jupyter Notebooks, SQL</v>
      </c>
    </row>
    <row r="10345">
      <c r="A10345" s="1">
        <v>2023.0</v>
      </c>
      <c r="B10345" s="1" t="s">
        <v>47</v>
      </c>
      <c r="C10345" s="3" t="str">
        <f t="array" ref="C10345">XLOOKUP(B10345,Sheet2!$A$2:$A$154,Sheet2!$B$2:$B$154,0)</f>
        <v>Data Engineering</v>
      </c>
      <c r="D10345" s="1" t="s">
        <v>80</v>
      </c>
      <c r="E10345" s="1">
        <v>111550.0</v>
      </c>
      <c r="F10345" s="1">
        <v>111550.0</v>
      </c>
      <c r="G10345" s="4" t="str">
        <f t="array" ref="G10345">XLOOKUP(M10345,Sheet3!$A$2:$A$89,Sheet3!$B$2:$B$89,0)</f>
        <v>United States</v>
      </c>
      <c r="H10345" s="5" t="s">
        <v>34</v>
      </c>
      <c r="I10345" s="1" t="s">
        <v>19</v>
      </c>
      <c r="J10345" s="6" t="s">
        <v>44</v>
      </c>
      <c r="K10345" s="1" t="str">
        <f t="array" ref="K10345">XLOOKUP(N10345,Sheet3!$A$2:$A$89,Sheet3!$B$2:$B$89,0)</f>
        <v>United States</v>
      </c>
      <c r="L10345" s="1" t="s">
        <v>38</v>
      </c>
      <c r="M10345" s="1" t="s">
        <v>27</v>
      </c>
      <c r="N10345" s="1" t="s">
        <v>27</v>
      </c>
      <c r="O10345" s="1" t="str">
        <f t="array" ref="O10345">XLOOKUP(C10345,Sheet4!$A$2:$A$18,Sheet4!$B$2:$B$18,0)</f>
        <v>ETL (Extract, Transform, Load) processes, Big Data technologies (e.g., Hadoop, Spark), SQL</v>
      </c>
      <c r="P10345" s="1" t="str">
        <f t="array" ref="P10345">XLOOKUP(C10345,Sheet4!$A$2:$A$18,Sheet4!$C$2:$C$18,0)</f>
        <v>Hadoop, Spark, SQL, Python, Apache Kafka</v>
      </c>
    </row>
    <row r="10346">
      <c r="A10346" s="1">
        <v>2023.0</v>
      </c>
      <c r="B10346" s="1" t="s">
        <v>114</v>
      </c>
      <c r="C10346" s="3" t="str">
        <f t="array" ref="C10346">XLOOKUP(B10346,Sheet2!$A$2:$A$154,Sheet2!$B$2:$B$154,0)</f>
        <v>Data Science and Research</v>
      </c>
      <c r="D10346" s="1" t="s">
        <v>80</v>
      </c>
      <c r="E10346" s="1">
        <v>111550.0</v>
      </c>
      <c r="F10346" s="1">
        <v>111550.0</v>
      </c>
      <c r="G10346" s="4" t="str">
        <f t="array" ref="G10346">XLOOKUP(M10346,Sheet3!$A$2:$A$89,Sheet3!$B$2:$B$89,0)</f>
        <v>United States</v>
      </c>
      <c r="H10346" s="5" t="s">
        <v>34</v>
      </c>
      <c r="I10346" s="1" t="s">
        <v>19</v>
      </c>
      <c r="J10346" s="6" t="s">
        <v>44</v>
      </c>
      <c r="K10346" s="1" t="str">
        <f t="array" ref="K10346">XLOOKUP(N10346,Sheet3!$A$2:$A$89,Sheet3!$B$2:$B$89,0)</f>
        <v>United States</v>
      </c>
      <c r="L10346" s="1" t="s">
        <v>38</v>
      </c>
      <c r="M10346" s="1" t="s">
        <v>27</v>
      </c>
      <c r="N10346" s="1" t="s">
        <v>27</v>
      </c>
      <c r="O10346" s="1" t="str">
        <f t="array" ref="O10346">XLOOKUP(C10346,Sheet4!$A$2:$A$18,Sheet4!$B$2:$B$18,0)</f>
        <v>Statistical analysis, Machine learning algorithms, Data visualization, Experimental design</v>
      </c>
      <c r="P10346" s="1" t="str">
        <f t="array" ref="P10346">XLOOKUP(C10346,Sheet4!$A$2:$A$18,Sheet4!$C$2:$C$18,0)</f>
        <v>Python (NumPy, Pandas, Matplotlib), R, Jupyter Notebooks, SQL</v>
      </c>
    </row>
    <row r="10347">
      <c r="A10347" s="1">
        <v>2024.0</v>
      </c>
      <c r="B10347" s="1" t="s">
        <v>61</v>
      </c>
      <c r="C10347" s="3" t="str">
        <f t="array" ref="C10347">XLOOKUP(B10347,Sheet2!$A$2:$A$154,Sheet2!$B$2:$B$154,0)</f>
        <v>Data Analysis</v>
      </c>
      <c r="D10347" s="1" t="s">
        <v>80</v>
      </c>
      <c r="E10347" s="1">
        <v>111510.0</v>
      </c>
      <c r="F10347" s="1">
        <v>111510.0</v>
      </c>
      <c r="G10347" s="4" t="str">
        <f t="array" ref="G10347">XLOOKUP(M10347,Sheet3!$A$2:$A$89,Sheet3!$B$2:$B$89,0)</f>
        <v>United States</v>
      </c>
      <c r="H10347" s="5" t="s">
        <v>37</v>
      </c>
      <c r="I10347" s="1" t="s">
        <v>19</v>
      </c>
      <c r="J10347" s="6" t="s">
        <v>20</v>
      </c>
      <c r="K10347" s="1" t="str">
        <f t="array" ref="K10347">XLOOKUP(N10347,Sheet3!$A$2:$A$89,Sheet3!$B$2:$B$89,0)</f>
        <v>United States</v>
      </c>
      <c r="L10347" s="1" t="s">
        <v>38</v>
      </c>
      <c r="M10347" s="1" t="s">
        <v>27</v>
      </c>
      <c r="N10347" s="1" t="s">
        <v>27</v>
      </c>
      <c r="O10347" s="1" t="str">
        <f t="array" ref="O10347">XLOOKUP(C10347,Sheet4!$A$2:$A$18,Sheet4!$B$2:$B$18,0)</f>
        <v>Statistical analysis, Data cleaning, Exploratory data analysis, Data visualization</v>
      </c>
      <c r="P10347" s="1" t="str">
        <f t="array" ref="P10347">XLOOKUP(C10347,Sheet4!$A$2:$A$18,Sheet4!$C$2:$C$18,0)</f>
        <v>Excel, Python (NumPy, Pandas, Matplotlib), SQL</v>
      </c>
    </row>
    <row r="10348">
      <c r="A10348" s="1">
        <v>2024.0</v>
      </c>
      <c r="B10348" s="1" t="s">
        <v>83</v>
      </c>
      <c r="C10348" s="3" t="str">
        <f t="array" ref="C10348">XLOOKUP(B10348,Sheet2!$A$2:$A$154,Sheet2!$B$2:$B$154,0)</f>
        <v>Data Analysis</v>
      </c>
      <c r="D10348" s="1" t="s">
        <v>80</v>
      </c>
      <c r="E10348" s="1">
        <v>111500.0</v>
      </c>
      <c r="F10348" s="1">
        <v>111500.0</v>
      </c>
      <c r="G10348" s="4" t="str">
        <f t="array" ref="G10348">XLOOKUP(M10348,Sheet3!$A$2:$A$89,Sheet3!$B$2:$B$89,0)</f>
        <v>United States</v>
      </c>
      <c r="H10348" s="5" t="s">
        <v>37</v>
      </c>
      <c r="I10348" s="1" t="s">
        <v>19</v>
      </c>
      <c r="J10348" s="6" t="s">
        <v>44</v>
      </c>
      <c r="K10348" s="1" t="str">
        <f t="array" ref="K10348">XLOOKUP(N10348,Sheet3!$A$2:$A$89,Sheet3!$B$2:$B$89,0)</f>
        <v>United States</v>
      </c>
      <c r="L10348" s="1" t="s">
        <v>38</v>
      </c>
      <c r="M10348" s="1" t="s">
        <v>27</v>
      </c>
      <c r="N10348" s="1" t="s">
        <v>27</v>
      </c>
      <c r="O10348" s="1" t="str">
        <f t="array" ref="O10348">XLOOKUP(C10348,Sheet4!$A$2:$A$18,Sheet4!$B$2:$B$18,0)</f>
        <v>Statistical analysis, Data cleaning, Exploratory data analysis, Data visualization</v>
      </c>
      <c r="P10348" s="1" t="str">
        <f t="array" ref="P10348">XLOOKUP(C10348,Sheet4!$A$2:$A$18,Sheet4!$C$2:$C$18,0)</f>
        <v>Excel, Python (NumPy, Pandas, Matplotlib), SQL</v>
      </c>
    </row>
    <row r="10349">
      <c r="A10349" s="1">
        <v>2024.0</v>
      </c>
      <c r="B10349" s="1" t="s">
        <v>16</v>
      </c>
      <c r="C10349" s="3" t="str">
        <f t="array" ref="C10349">XLOOKUP(B10349,Sheet2!$A$2:$A$154,Sheet2!$B$2:$B$154,0)</f>
        <v>Data Science and Research</v>
      </c>
      <c r="D10349" s="1" t="s">
        <v>80</v>
      </c>
      <c r="E10349" s="1">
        <v>111500.0</v>
      </c>
      <c r="F10349" s="1">
        <v>111500.0</v>
      </c>
      <c r="G10349" s="4" t="str">
        <f t="array" ref="G10349">XLOOKUP(M10349,Sheet3!$A$2:$A$89,Sheet3!$B$2:$B$89,0)</f>
        <v>United States</v>
      </c>
      <c r="H10349" s="5" t="s">
        <v>34</v>
      </c>
      <c r="I10349" s="1" t="s">
        <v>19</v>
      </c>
      <c r="J10349" s="6" t="s">
        <v>44</v>
      </c>
      <c r="K10349" s="1" t="str">
        <f t="array" ref="K10349">XLOOKUP(N10349,Sheet3!$A$2:$A$89,Sheet3!$B$2:$B$89,0)</f>
        <v>United States</v>
      </c>
      <c r="L10349" s="1" t="s">
        <v>38</v>
      </c>
      <c r="M10349" s="1" t="s">
        <v>27</v>
      </c>
      <c r="N10349" s="1" t="s">
        <v>27</v>
      </c>
      <c r="O10349" s="1" t="str">
        <f t="array" ref="O10349">XLOOKUP(C10349,Sheet4!$A$2:$A$18,Sheet4!$B$2:$B$18,0)</f>
        <v>Statistical analysis, Machine learning algorithms, Data visualization, Experimental design</v>
      </c>
      <c r="P10349" s="1" t="str">
        <f t="array" ref="P10349">XLOOKUP(C10349,Sheet4!$A$2:$A$18,Sheet4!$C$2:$C$18,0)</f>
        <v>Python (NumPy, Pandas, Matplotlib), R, Jupyter Notebooks, SQL</v>
      </c>
    </row>
    <row r="10350">
      <c r="A10350" s="1">
        <v>2024.0</v>
      </c>
      <c r="B10350" s="1" t="s">
        <v>61</v>
      </c>
      <c r="C10350" s="3" t="str">
        <f t="array" ref="C10350">XLOOKUP(B10350,Sheet2!$A$2:$A$154,Sheet2!$B$2:$B$154,0)</f>
        <v>Data Analysis</v>
      </c>
      <c r="D10350" s="1" t="s">
        <v>80</v>
      </c>
      <c r="E10350" s="1">
        <v>111500.0</v>
      </c>
      <c r="F10350" s="1">
        <v>111500.0</v>
      </c>
      <c r="G10350" s="4" t="str">
        <f t="array" ref="G10350">XLOOKUP(M10350,Sheet3!$A$2:$A$89,Sheet3!$B$2:$B$89,0)</f>
        <v>United States</v>
      </c>
      <c r="H10350" s="5" t="s">
        <v>34</v>
      </c>
      <c r="I10350" s="1" t="s">
        <v>19</v>
      </c>
      <c r="J10350" s="6" t="s">
        <v>20</v>
      </c>
      <c r="K10350" s="1" t="str">
        <f t="array" ref="K10350">XLOOKUP(N10350,Sheet3!$A$2:$A$89,Sheet3!$B$2:$B$89,0)</f>
        <v>United States</v>
      </c>
      <c r="L10350" s="1" t="s">
        <v>38</v>
      </c>
      <c r="M10350" s="1" t="s">
        <v>27</v>
      </c>
      <c r="N10350" s="1" t="s">
        <v>27</v>
      </c>
      <c r="O10350" s="1" t="str">
        <f t="array" ref="O10350">XLOOKUP(C10350,Sheet4!$A$2:$A$18,Sheet4!$B$2:$B$18,0)</f>
        <v>Statistical analysis, Data cleaning, Exploratory data analysis, Data visualization</v>
      </c>
      <c r="P10350" s="1" t="str">
        <f t="array" ref="P10350">XLOOKUP(C10350,Sheet4!$A$2:$A$18,Sheet4!$C$2:$C$18,0)</f>
        <v>Excel, Python (NumPy, Pandas, Matplotlib), SQL</v>
      </c>
    </row>
    <row r="10351">
      <c r="A10351" s="1">
        <v>2023.0</v>
      </c>
      <c r="B10351" s="1" t="s">
        <v>47</v>
      </c>
      <c r="C10351" s="3" t="str">
        <f t="array" ref="C10351">XLOOKUP(B10351,Sheet2!$A$2:$A$154,Sheet2!$B$2:$B$154,0)</f>
        <v>Data Engineering</v>
      </c>
      <c r="D10351" s="1" t="s">
        <v>80</v>
      </c>
      <c r="E10351" s="1">
        <v>111400.0</v>
      </c>
      <c r="F10351" s="1">
        <v>111400.0</v>
      </c>
      <c r="G10351" s="4" t="str">
        <f t="array" ref="G10351">XLOOKUP(M10351,Sheet3!$A$2:$A$89,Sheet3!$B$2:$B$89,0)</f>
        <v>United States</v>
      </c>
      <c r="H10351" s="5" t="s">
        <v>18</v>
      </c>
      <c r="I10351" s="1" t="s">
        <v>19</v>
      </c>
      <c r="J10351" s="6" t="s">
        <v>44</v>
      </c>
      <c r="K10351" s="1" t="str">
        <f t="array" ref="K10351">XLOOKUP(N10351,Sheet3!$A$2:$A$89,Sheet3!$B$2:$B$89,0)</f>
        <v>United States</v>
      </c>
      <c r="L10351" s="1" t="s">
        <v>38</v>
      </c>
      <c r="M10351" s="1" t="s">
        <v>27</v>
      </c>
      <c r="N10351" s="1" t="s">
        <v>27</v>
      </c>
      <c r="O10351" s="1" t="str">
        <f t="array" ref="O10351">XLOOKUP(C10351,Sheet4!$A$2:$A$18,Sheet4!$B$2:$B$18,0)</f>
        <v>ETL (Extract, Transform, Load) processes, Big Data technologies (e.g., Hadoop, Spark), SQL</v>
      </c>
      <c r="P10351" s="1" t="str">
        <f t="array" ref="P10351">XLOOKUP(C10351,Sheet4!$A$2:$A$18,Sheet4!$C$2:$C$18,0)</f>
        <v>Hadoop, Spark, SQL, Python, Apache Kafka</v>
      </c>
    </row>
    <row r="10352">
      <c r="A10352" s="1">
        <v>2023.0</v>
      </c>
      <c r="B10352" s="1" t="s">
        <v>140</v>
      </c>
      <c r="C10352" s="3" t="str">
        <f t="array" ref="C10352">XLOOKUP(B10352,Sheet2!$A$2:$A$154,Sheet2!$B$2:$B$154,0)</f>
        <v>Data Engineering</v>
      </c>
      <c r="D10352" s="1" t="s">
        <v>80</v>
      </c>
      <c r="E10352" s="1">
        <v>111400.0</v>
      </c>
      <c r="F10352" s="1">
        <v>111400.0</v>
      </c>
      <c r="G10352" s="4" t="str">
        <f t="array" ref="G10352">XLOOKUP(M10352,Sheet3!$A$2:$A$89,Sheet3!$B$2:$B$89,0)</f>
        <v>United States</v>
      </c>
      <c r="H10352" s="5" t="s">
        <v>34</v>
      </c>
      <c r="I10352" s="1" t="s">
        <v>19</v>
      </c>
      <c r="J10352" s="6" t="s">
        <v>44</v>
      </c>
      <c r="K10352" s="1" t="str">
        <f t="array" ref="K10352">XLOOKUP(N10352,Sheet3!$A$2:$A$89,Sheet3!$B$2:$B$89,0)</f>
        <v>United States</v>
      </c>
      <c r="L10352" s="1" t="s">
        <v>38</v>
      </c>
      <c r="M10352" s="1" t="s">
        <v>27</v>
      </c>
      <c r="N10352" s="1" t="s">
        <v>27</v>
      </c>
      <c r="O10352" s="1" t="str">
        <f t="array" ref="O10352">XLOOKUP(C10352,Sheet4!$A$2:$A$18,Sheet4!$B$2:$B$18,0)</f>
        <v>ETL (Extract, Transform, Load) processes, Big Data technologies (e.g., Hadoop, Spark), SQL</v>
      </c>
      <c r="P10352" s="1" t="str">
        <f t="array" ref="P10352">XLOOKUP(C10352,Sheet4!$A$2:$A$18,Sheet4!$C$2:$C$18,0)</f>
        <v>Hadoop, Spark, SQL, Python, Apache Kafka</v>
      </c>
    </row>
    <row r="10353">
      <c r="A10353" s="1">
        <v>2024.0</v>
      </c>
      <c r="B10353" s="1" t="s">
        <v>47</v>
      </c>
      <c r="C10353" s="3" t="str">
        <f t="array" ref="C10353">XLOOKUP(B10353,Sheet2!$A$2:$A$154,Sheet2!$B$2:$B$154,0)</f>
        <v>Data Engineering</v>
      </c>
      <c r="D10353" s="1" t="s">
        <v>80</v>
      </c>
      <c r="E10353" s="1">
        <v>111300.0</v>
      </c>
      <c r="F10353" s="1">
        <v>111300.0</v>
      </c>
      <c r="G10353" s="4" t="str">
        <f t="array" ref="G10353">XLOOKUP(M10353,Sheet3!$A$2:$A$89,Sheet3!$B$2:$B$89,0)</f>
        <v>United States</v>
      </c>
      <c r="H10353" s="5" t="s">
        <v>18</v>
      </c>
      <c r="I10353" s="1" t="s">
        <v>19</v>
      </c>
      <c r="J10353" s="6" t="s">
        <v>44</v>
      </c>
      <c r="K10353" s="1" t="str">
        <f t="array" ref="K10353">XLOOKUP(N10353,Sheet3!$A$2:$A$89,Sheet3!$B$2:$B$89,0)</f>
        <v>United States</v>
      </c>
      <c r="L10353" s="1" t="s">
        <v>38</v>
      </c>
      <c r="M10353" s="1" t="s">
        <v>27</v>
      </c>
      <c r="N10353" s="1" t="s">
        <v>27</v>
      </c>
      <c r="O10353" s="1" t="str">
        <f t="array" ref="O10353">XLOOKUP(C10353,Sheet4!$A$2:$A$18,Sheet4!$B$2:$B$18,0)</f>
        <v>ETL (Extract, Transform, Load) processes, Big Data technologies (e.g., Hadoop, Spark), SQL</v>
      </c>
      <c r="P10353" s="1" t="str">
        <f t="array" ref="P10353">XLOOKUP(C10353,Sheet4!$A$2:$A$18,Sheet4!$C$2:$C$18,0)</f>
        <v>Hadoop, Spark, SQL, Python, Apache Kafka</v>
      </c>
    </row>
    <row r="10354">
      <c r="A10354" s="1">
        <v>2024.0</v>
      </c>
      <c r="B10354" s="1" t="s">
        <v>61</v>
      </c>
      <c r="C10354" s="3" t="str">
        <f t="array" ref="C10354">XLOOKUP(B10354,Sheet2!$A$2:$A$154,Sheet2!$B$2:$B$154,0)</f>
        <v>Data Analysis</v>
      </c>
      <c r="D10354" s="1" t="s">
        <v>80</v>
      </c>
      <c r="E10354" s="1">
        <v>111200.0</v>
      </c>
      <c r="F10354" s="1">
        <v>111200.0</v>
      </c>
      <c r="G10354" s="4" t="str">
        <f t="array" ref="G10354">XLOOKUP(M10354,Sheet3!$A$2:$A$89,Sheet3!$B$2:$B$89,0)</f>
        <v>United States</v>
      </c>
      <c r="H10354" s="5" t="s">
        <v>34</v>
      </c>
      <c r="I10354" s="1" t="s">
        <v>19</v>
      </c>
      <c r="J10354" s="6" t="s">
        <v>44</v>
      </c>
      <c r="K10354" s="1" t="str">
        <f t="array" ref="K10354">XLOOKUP(N10354,Sheet3!$A$2:$A$89,Sheet3!$B$2:$B$89,0)</f>
        <v>United States</v>
      </c>
      <c r="L10354" s="1" t="s">
        <v>38</v>
      </c>
      <c r="M10354" s="1" t="s">
        <v>27</v>
      </c>
      <c r="N10354" s="1" t="s">
        <v>27</v>
      </c>
      <c r="O10354" s="1" t="str">
        <f t="array" ref="O10354">XLOOKUP(C10354,Sheet4!$A$2:$A$18,Sheet4!$B$2:$B$18,0)</f>
        <v>Statistical analysis, Data cleaning, Exploratory data analysis, Data visualization</v>
      </c>
      <c r="P10354" s="1" t="str">
        <f t="array" ref="P10354">XLOOKUP(C10354,Sheet4!$A$2:$A$18,Sheet4!$C$2:$C$18,0)</f>
        <v>Excel, Python (NumPy, Pandas, Matplotlib), SQL</v>
      </c>
    </row>
    <row r="10355">
      <c r="A10355" s="1">
        <v>2023.0</v>
      </c>
      <c r="B10355" s="1" t="s">
        <v>61</v>
      </c>
      <c r="C10355" s="3" t="str">
        <f t="array" ref="C10355">XLOOKUP(B10355,Sheet2!$A$2:$A$154,Sheet2!$B$2:$B$154,0)</f>
        <v>Data Analysis</v>
      </c>
      <c r="D10355" s="1" t="s">
        <v>80</v>
      </c>
      <c r="E10355" s="1">
        <v>111151.0</v>
      </c>
      <c r="F10355" s="1">
        <v>111151.0</v>
      </c>
      <c r="G10355" s="4" t="str">
        <f t="array" ref="G10355">XLOOKUP(M10355,Sheet3!$A$2:$A$89,Sheet3!$B$2:$B$89,0)</f>
        <v>United States</v>
      </c>
      <c r="H10355" s="5" t="s">
        <v>18</v>
      </c>
      <c r="I10355" s="1" t="s">
        <v>19</v>
      </c>
      <c r="J10355" s="6" t="s">
        <v>20</v>
      </c>
      <c r="K10355" s="1" t="str">
        <f t="array" ref="K10355">XLOOKUP(N10355,Sheet3!$A$2:$A$89,Sheet3!$B$2:$B$89,0)</f>
        <v>United States</v>
      </c>
      <c r="L10355" s="1" t="s">
        <v>38</v>
      </c>
      <c r="M10355" s="1" t="s">
        <v>27</v>
      </c>
      <c r="N10355" s="1" t="s">
        <v>27</v>
      </c>
      <c r="O10355" s="1" t="str">
        <f t="array" ref="O10355">XLOOKUP(C10355,Sheet4!$A$2:$A$18,Sheet4!$B$2:$B$18,0)</f>
        <v>Statistical analysis, Data cleaning, Exploratory data analysis, Data visualization</v>
      </c>
      <c r="P10355" s="1" t="str">
        <f t="array" ref="P10355">XLOOKUP(C10355,Sheet4!$A$2:$A$18,Sheet4!$C$2:$C$18,0)</f>
        <v>Excel, Python (NumPy, Pandas, Matplotlib), SQL</v>
      </c>
    </row>
    <row r="10356">
      <c r="A10356" s="1">
        <v>2023.0</v>
      </c>
      <c r="B10356" s="1" t="s">
        <v>16</v>
      </c>
      <c r="C10356" s="3" t="str">
        <f t="array" ref="C10356">XLOOKUP(B10356,Sheet2!$A$2:$A$154,Sheet2!$B$2:$B$154,0)</f>
        <v>Data Science and Research</v>
      </c>
      <c r="D10356" s="1" t="s">
        <v>96</v>
      </c>
      <c r="E10356" s="1">
        <v>111024.0</v>
      </c>
      <c r="F10356" s="1">
        <v>82254.0</v>
      </c>
      <c r="G10356" s="4" t="str">
        <f t="array" ref="G10356">XLOOKUP(M10356,Sheet3!$A$2:$A$89,Sheet3!$B$2:$B$89,0)</f>
        <v>Canada</v>
      </c>
      <c r="H10356" s="5" t="s">
        <v>18</v>
      </c>
      <c r="I10356" s="1" t="s">
        <v>19</v>
      </c>
      <c r="J10356" s="6" t="s">
        <v>20</v>
      </c>
      <c r="K10356" s="1" t="str">
        <f t="array" ref="K10356">XLOOKUP(N10356,Sheet3!$A$2:$A$89,Sheet3!$B$2:$B$89,0)</f>
        <v>Canada</v>
      </c>
      <c r="L10356" s="1" t="s">
        <v>21</v>
      </c>
      <c r="M10356" s="1" t="s">
        <v>81</v>
      </c>
      <c r="N10356" s="1" t="s">
        <v>81</v>
      </c>
      <c r="O10356" s="1" t="str">
        <f t="array" ref="O10356">XLOOKUP(C10356,Sheet4!$A$2:$A$18,Sheet4!$B$2:$B$18,0)</f>
        <v>Statistical analysis, Machine learning algorithms, Data visualization, Experimental design</v>
      </c>
      <c r="P10356" s="1" t="str">
        <f t="array" ref="P10356">XLOOKUP(C10356,Sheet4!$A$2:$A$18,Sheet4!$C$2:$C$18,0)</f>
        <v>Python (NumPy, Pandas, Matplotlib), R, Jupyter Notebooks, SQL</v>
      </c>
    </row>
    <row r="10357">
      <c r="A10357" s="1">
        <v>2024.0</v>
      </c>
      <c r="B10357" s="1" t="s">
        <v>16</v>
      </c>
      <c r="C10357" s="3" t="str">
        <f t="array" ref="C10357">XLOOKUP(B10357,Sheet2!$A$2:$A$154,Sheet2!$B$2:$B$154,0)</f>
        <v>Data Science and Research</v>
      </c>
      <c r="D10357" s="1" t="s">
        <v>80</v>
      </c>
      <c r="E10357" s="1">
        <v>111000.0</v>
      </c>
      <c r="F10357" s="1">
        <v>111000.0</v>
      </c>
      <c r="G10357" s="4" t="str">
        <f t="array" ref="G10357">XLOOKUP(M10357,Sheet3!$A$2:$A$89,Sheet3!$B$2:$B$89,0)</f>
        <v>United States</v>
      </c>
      <c r="H10357" s="5" t="s">
        <v>18</v>
      </c>
      <c r="I10357" s="1" t="s">
        <v>19</v>
      </c>
      <c r="J10357" s="6" t="s">
        <v>44</v>
      </c>
      <c r="K10357" s="1" t="str">
        <f t="array" ref="K10357">XLOOKUP(N10357,Sheet3!$A$2:$A$89,Sheet3!$B$2:$B$89,0)</f>
        <v>United States</v>
      </c>
      <c r="L10357" s="1" t="s">
        <v>38</v>
      </c>
      <c r="M10357" s="1" t="s">
        <v>27</v>
      </c>
      <c r="N10357" s="1" t="s">
        <v>27</v>
      </c>
      <c r="O10357" s="1" t="str">
        <f t="array" ref="O10357">XLOOKUP(C10357,Sheet4!$A$2:$A$18,Sheet4!$B$2:$B$18,0)</f>
        <v>Statistical analysis, Machine learning algorithms, Data visualization, Experimental design</v>
      </c>
      <c r="P10357" s="1" t="str">
        <f t="array" ref="P10357">XLOOKUP(C10357,Sheet4!$A$2:$A$18,Sheet4!$C$2:$C$18,0)</f>
        <v>Python (NumPy, Pandas, Matplotlib), R, Jupyter Notebooks, SQL</v>
      </c>
    </row>
    <row r="10358">
      <c r="A10358" s="1">
        <v>2024.0</v>
      </c>
      <c r="B10358" s="1" t="s">
        <v>151</v>
      </c>
      <c r="C10358" s="3" t="str">
        <f t="array" ref="C10358">XLOOKUP(B10358,Sheet2!$A$2:$A$154,Sheet2!$B$2:$B$154,0)</f>
        <v>Data Analysis</v>
      </c>
      <c r="D10358" s="1" t="s">
        <v>80</v>
      </c>
      <c r="E10358" s="1">
        <v>111000.0</v>
      </c>
      <c r="F10358" s="1">
        <v>111000.0</v>
      </c>
      <c r="G10358" s="4" t="str">
        <f t="array" ref="G10358">XLOOKUP(M10358,Sheet3!$A$2:$A$89,Sheet3!$B$2:$B$89,0)</f>
        <v>United States</v>
      </c>
      <c r="H10358" s="5" t="s">
        <v>18</v>
      </c>
      <c r="I10358" s="1" t="s">
        <v>19</v>
      </c>
      <c r="J10358" s="6" t="s">
        <v>44</v>
      </c>
      <c r="K10358" s="1" t="str">
        <f t="array" ref="K10358">XLOOKUP(N10358,Sheet3!$A$2:$A$89,Sheet3!$B$2:$B$89,0)</f>
        <v>United States</v>
      </c>
      <c r="L10358" s="1" t="s">
        <v>38</v>
      </c>
      <c r="M10358" s="1" t="s">
        <v>27</v>
      </c>
      <c r="N10358" s="1" t="s">
        <v>27</v>
      </c>
      <c r="O10358" s="1" t="str">
        <f t="array" ref="O10358">XLOOKUP(C10358,Sheet4!$A$2:$A$18,Sheet4!$B$2:$B$18,0)</f>
        <v>Statistical analysis, Data cleaning, Exploratory data analysis, Data visualization</v>
      </c>
      <c r="P10358" s="1" t="str">
        <f t="array" ref="P10358">XLOOKUP(C10358,Sheet4!$A$2:$A$18,Sheet4!$C$2:$C$18,0)</f>
        <v>Excel, Python (NumPy, Pandas, Matplotlib), SQL</v>
      </c>
    </row>
    <row r="10359">
      <c r="A10359" s="1">
        <v>2023.0</v>
      </c>
      <c r="B10359" s="1" t="s">
        <v>47</v>
      </c>
      <c r="C10359" s="3" t="str">
        <f t="array" ref="C10359">XLOOKUP(B10359,Sheet2!$A$2:$A$154,Sheet2!$B$2:$B$154,0)</f>
        <v>Data Engineering</v>
      </c>
      <c r="D10359" s="1" t="s">
        <v>80</v>
      </c>
      <c r="E10359" s="1">
        <v>111000.0</v>
      </c>
      <c r="F10359" s="1">
        <v>111000.0</v>
      </c>
      <c r="G10359" s="4" t="str">
        <f t="array" ref="G10359">XLOOKUP(M10359,Sheet3!$A$2:$A$89,Sheet3!$B$2:$B$89,0)</f>
        <v>United States</v>
      </c>
      <c r="H10359" s="5" t="s">
        <v>18</v>
      </c>
      <c r="I10359" s="1" t="s">
        <v>19</v>
      </c>
      <c r="J10359" s="6" t="s">
        <v>20</v>
      </c>
      <c r="K10359" s="1" t="str">
        <f t="array" ref="K10359">XLOOKUP(N10359,Sheet3!$A$2:$A$89,Sheet3!$B$2:$B$89,0)</f>
        <v>United States</v>
      </c>
      <c r="L10359" s="1" t="s">
        <v>38</v>
      </c>
      <c r="M10359" s="1" t="s">
        <v>27</v>
      </c>
      <c r="N10359" s="1" t="s">
        <v>27</v>
      </c>
      <c r="O10359" s="1" t="str">
        <f t="array" ref="O10359">XLOOKUP(C10359,Sheet4!$A$2:$A$18,Sheet4!$B$2:$B$18,0)</f>
        <v>ETL (Extract, Transform, Load) processes, Big Data technologies (e.g., Hadoop, Spark), SQL</v>
      </c>
      <c r="P10359" s="1" t="str">
        <f t="array" ref="P10359">XLOOKUP(C10359,Sheet4!$A$2:$A$18,Sheet4!$C$2:$C$18,0)</f>
        <v>Hadoop, Spark, SQL, Python, Apache Kafka</v>
      </c>
    </row>
    <row r="10360">
      <c r="A10360" s="1">
        <v>2023.0</v>
      </c>
      <c r="B10360" s="1" t="s">
        <v>47</v>
      </c>
      <c r="C10360" s="3" t="str">
        <f t="array" ref="C10360">XLOOKUP(B10360,Sheet2!$A$2:$A$154,Sheet2!$B$2:$B$154,0)</f>
        <v>Data Engineering</v>
      </c>
      <c r="D10360" s="1" t="s">
        <v>80</v>
      </c>
      <c r="E10360" s="1">
        <v>111000.0</v>
      </c>
      <c r="F10360" s="1">
        <v>111000.0</v>
      </c>
      <c r="G10360" s="4" t="str">
        <f t="array" ref="G10360">XLOOKUP(M10360,Sheet3!$A$2:$A$89,Sheet3!$B$2:$B$89,0)</f>
        <v>United States</v>
      </c>
      <c r="H10360" s="5" t="s">
        <v>18</v>
      </c>
      <c r="I10360" s="1" t="s">
        <v>19</v>
      </c>
      <c r="J10360" s="6" t="s">
        <v>20</v>
      </c>
      <c r="K10360" s="1" t="str">
        <f t="array" ref="K10360">XLOOKUP(N10360,Sheet3!$A$2:$A$89,Sheet3!$B$2:$B$89,0)</f>
        <v>United States</v>
      </c>
      <c r="L10360" s="1" t="s">
        <v>38</v>
      </c>
      <c r="M10360" s="1" t="s">
        <v>27</v>
      </c>
      <c r="N10360" s="1" t="s">
        <v>27</v>
      </c>
      <c r="O10360" s="1" t="str">
        <f t="array" ref="O10360">XLOOKUP(C10360,Sheet4!$A$2:$A$18,Sheet4!$B$2:$B$18,0)</f>
        <v>ETL (Extract, Transform, Load) processes, Big Data technologies (e.g., Hadoop, Spark), SQL</v>
      </c>
      <c r="P10360" s="1" t="str">
        <f t="array" ref="P10360">XLOOKUP(C10360,Sheet4!$A$2:$A$18,Sheet4!$C$2:$C$18,0)</f>
        <v>Hadoop, Spark, SQL, Python, Apache Kafka</v>
      </c>
    </row>
    <row r="10361">
      <c r="A10361" s="1">
        <v>2023.0</v>
      </c>
      <c r="B10361" s="1" t="s">
        <v>16</v>
      </c>
      <c r="C10361" s="3" t="str">
        <f t="array" ref="C10361">XLOOKUP(B10361,Sheet2!$A$2:$A$154,Sheet2!$B$2:$B$154,0)</f>
        <v>Data Science and Research</v>
      </c>
      <c r="D10361" s="1" t="s">
        <v>80</v>
      </c>
      <c r="E10361" s="1">
        <v>111000.0</v>
      </c>
      <c r="F10361" s="1">
        <v>111000.0</v>
      </c>
      <c r="G10361" s="4" t="str">
        <f t="array" ref="G10361">XLOOKUP(M10361,Sheet3!$A$2:$A$89,Sheet3!$B$2:$B$89,0)</f>
        <v>United States</v>
      </c>
      <c r="H10361" s="5" t="s">
        <v>34</v>
      </c>
      <c r="I10361" s="1" t="s">
        <v>19</v>
      </c>
      <c r="J10361" s="6" t="s">
        <v>44</v>
      </c>
      <c r="K10361" s="1" t="str">
        <f t="array" ref="K10361">XLOOKUP(N10361,Sheet3!$A$2:$A$89,Sheet3!$B$2:$B$89,0)</f>
        <v>United States</v>
      </c>
      <c r="L10361" s="1" t="s">
        <v>38</v>
      </c>
      <c r="M10361" s="1" t="s">
        <v>27</v>
      </c>
      <c r="N10361" s="1" t="s">
        <v>27</v>
      </c>
      <c r="O10361" s="1" t="str">
        <f t="array" ref="O10361">XLOOKUP(C10361,Sheet4!$A$2:$A$18,Sheet4!$B$2:$B$18,0)</f>
        <v>Statistical analysis, Machine learning algorithms, Data visualization, Experimental design</v>
      </c>
      <c r="P10361" s="1" t="str">
        <f t="array" ref="P10361">XLOOKUP(C10361,Sheet4!$A$2:$A$18,Sheet4!$C$2:$C$18,0)</f>
        <v>Python (NumPy, Pandas, Matplotlib), R, Jupyter Notebooks, SQL</v>
      </c>
    </row>
    <row r="10362">
      <c r="A10362" s="1">
        <v>2023.0</v>
      </c>
      <c r="B10362" s="1" t="s">
        <v>61</v>
      </c>
      <c r="C10362" s="3" t="str">
        <f t="array" ref="C10362">XLOOKUP(B10362,Sheet2!$A$2:$A$154,Sheet2!$B$2:$B$154,0)</f>
        <v>Data Analysis</v>
      </c>
      <c r="D10362" s="1" t="s">
        <v>80</v>
      </c>
      <c r="E10362" s="1">
        <v>111000.0</v>
      </c>
      <c r="F10362" s="1">
        <v>111000.0</v>
      </c>
      <c r="G10362" s="4" t="str">
        <f t="array" ref="G10362">XLOOKUP(M10362,Sheet3!$A$2:$A$89,Sheet3!$B$2:$B$89,0)</f>
        <v>United States</v>
      </c>
      <c r="H10362" s="5" t="s">
        <v>18</v>
      </c>
      <c r="I10362" s="1" t="s">
        <v>19</v>
      </c>
      <c r="J10362" s="6" t="s">
        <v>44</v>
      </c>
      <c r="K10362" s="1" t="str">
        <f t="array" ref="K10362">XLOOKUP(N10362,Sheet3!$A$2:$A$89,Sheet3!$B$2:$B$89,0)</f>
        <v>United States</v>
      </c>
      <c r="L10362" s="1" t="s">
        <v>38</v>
      </c>
      <c r="M10362" s="1" t="s">
        <v>27</v>
      </c>
      <c r="N10362" s="1" t="s">
        <v>27</v>
      </c>
      <c r="O10362" s="1" t="str">
        <f t="array" ref="O10362">XLOOKUP(C10362,Sheet4!$A$2:$A$18,Sheet4!$B$2:$B$18,0)</f>
        <v>Statistical analysis, Data cleaning, Exploratory data analysis, Data visualization</v>
      </c>
      <c r="P10362" s="1" t="str">
        <f t="array" ref="P10362">XLOOKUP(C10362,Sheet4!$A$2:$A$18,Sheet4!$C$2:$C$18,0)</f>
        <v>Excel, Python (NumPy, Pandas, Matplotlib), SQL</v>
      </c>
    </row>
    <row r="10363">
      <c r="A10363" s="1">
        <v>2023.0</v>
      </c>
      <c r="B10363" s="1" t="s">
        <v>47</v>
      </c>
      <c r="C10363" s="3" t="str">
        <f t="array" ref="C10363">XLOOKUP(B10363,Sheet2!$A$2:$A$154,Sheet2!$B$2:$B$154,0)</f>
        <v>Data Engineering</v>
      </c>
      <c r="D10363" s="1" t="s">
        <v>80</v>
      </c>
      <c r="E10363" s="1">
        <v>111000.0</v>
      </c>
      <c r="F10363" s="1">
        <v>111000.0</v>
      </c>
      <c r="G10363" s="4" t="str">
        <f t="array" ref="G10363">XLOOKUP(M10363,Sheet3!$A$2:$A$89,Sheet3!$B$2:$B$89,0)</f>
        <v>United States</v>
      </c>
      <c r="H10363" s="5" t="s">
        <v>34</v>
      </c>
      <c r="I10363" s="1" t="s">
        <v>19</v>
      </c>
      <c r="J10363" s="6" t="s">
        <v>20</v>
      </c>
      <c r="K10363" s="1" t="str">
        <f t="array" ref="K10363">XLOOKUP(N10363,Sheet3!$A$2:$A$89,Sheet3!$B$2:$B$89,0)</f>
        <v>United States</v>
      </c>
      <c r="L10363" s="1" t="s">
        <v>38</v>
      </c>
      <c r="M10363" s="1" t="s">
        <v>27</v>
      </c>
      <c r="N10363" s="1" t="s">
        <v>27</v>
      </c>
      <c r="O10363" s="1" t="str">
        <f t="array" ref="O10363">XLOOKUP(C10363,Sheet4!$A$2:$A$18,Sheet4!$B$2:$B$18,0)</f>
        <v>ETL (Extract, Transform, Load) processes, Big Data technologies (e.g., Hadoop, Spark), SQL</v>
      </c>
      <c r="P10363" s="1" t="str">
        <f t="array" ref="P10363">XLOOKUP(C10363,Sheet4!$A$2:$A$18,Sheet4!$C$2:$C$18,0)</f>
        <v>Hadoop, Spark, SQL, Python, Apache Kafka</v>
      </c>
    </row>
    <row r="10364">
      <c r="A10364" s="1">
        <v>2023.0</v>
      </c>
      <c r="B10364" s="1" t="s">
        <v>16</v>
      </c>
      <c r="C10364" s="3" t="str">
        <f t="array" ref="C10364">XLOOKUP(B10364,Sheet2!$A$2:$A$154,Sheet2!$B$2:$B$154,0)</f>
        <v>Data Science and Research</v>
      </c>
      <c r="D10364" s="1" t="s">
        <v>80</v>
      </c>
      <c r="E10364" s="1">
        <v>111000.0</v>
      </c>
      <c r="F10364" s="1">
        <v>111000.0</v>
      </c>
      <c r="G10364" s="4" t="str">
        <f t="array" ref="G10364">XLOOKUP(M10364,Sheet3!$A$2:$A$89,Sheet3!$B$2:$B$89,0)</f>
        <v>United States</v>
      </c>
      <c r="H10364" s="5" t="s">
        <v>18</v>
      </c>
      <c r="I10364" s="1" t="s">
        <v>19</v>
      </c>
      <c r="J10364" s="6" t="s">
        <v>44</v>
      </c>
      <c r="K10364" s="1" t="str">
        <f t="array" ref="K10364">XLOOKUP(N10364,Sheet3!$A$2:$A$89,Sheet3!$B$2:$B$89,0)</f>
        <v>United States</v>
      </c>
      <c r="L10364" s="1" t="s">
        <v>38</v>
      </c>
      <c r="M10364" s="1" t="s">
        <v>27</v>
      </c>
      <c r="N10364" s="1" t="s">
        <v>27</v>
      </c>
      <c r="O10364" s="1" t="str">
        <f t="array" ref="O10364">XLOOKUP(C10364,Sheet4!$A$2:$A$18,Sheet4!$B$2:$B$18,0)</f>
        <v>Statistical analysis, Machine learning algorithms, Data visualization, Experimental design</v>
      </c>
      <c r="P10364" s="1" t="str">
        <f t="array" ref="P10364">XLOOKUP(C10364,Sheet4!$A$2:$A$18,Sheet4!$C$2:$C$18,0)</f>
        <v>Python (NumPy, Pandas, Matplotlib), R, Jupyter Notebooks, SQL</v>
      </c>
    </row>
    <row r="10365">
      <c r="A10365" s="1">
        <v>2023.0</v>
      </c>
      <c r="B10365" s="1" t="s">
        <v>47</v>
      </c>
      <c r="C10365" s="3" t="str">
        <f t="array" ref="C10365">XLOOKUP(B10365,Sheet2!$A$2:$A$154,Sheet2!$B$2:$B$154,0)</f>
        <v>Data Engineering</v>
      </c>
      <c r="D10365" s="1" t="s">
        <v>80</v>
      </c>
      <c r="E10365" s="1">
        <v>111000.0</v>
      </c>
      <c r="F10365" s="1">
        <v>111000.0</v>
      </c>
      <c r="G10365" s="4" t="str">
        <f t="array" ref="G10365">XLOOKUP(M10365,Sheet3!$A$2:$A$89,Sheet3!$B$2:$B$89,0)</f>
        <v>United States</v>
      </c>
      <c r="H10365" s="5" t="s">
        <v>34</v>
      </c>
      <c r="I10365" s="1" t="s">
        <v>19</v>
      </c>
      <c r="J10365" s="6" t="s">
        <v>20</v>
      </c>
      <c r="K10365" s="1" t="str">
        <f t="array" ref="K10365">XLOOKUP(N10365,Sheet3!$A$2:$A$89,Sheet3!$B$2:$B$89,0)</f>
        <v>United States</v>
      </c>
      <c r="L10365" s="1" t="s">
        <v>38</v>
      </c>
      <c r="M10365" s="1" t="s">
        <v>27</v>
      </c>
      <c r="N10365" s="1" t="s">
        <v>27</v>
      </c>
      <c r="O10365" s="1" t="str">
        <f t="array" ref="O10365">XLOOKUP(C10365,Sheet4!$A$2:$A$18,Sheet4!$B$2:$B$18,0)</f>
        <v>ETL (Extract, Transform, Load) processes, Big Data technologies (e.g., Hadoop, Spark), SQL</v>
      </c>
      <c r="P10365" s="1" t="str">
        <f t="array" ref="P10365">XLOOKUP(C10365,Sheet4!$A$2:$A$18,Sheet4!$C$2:$C$18,0)</f>
        <v>Hadoop, Spark, SQL, Python, Apache Kafka</v>
      </c>
    </row>
    <row r="10366">
      <c r="A10366" s="1">
        <v>2023.0</v>
      </c>
      <c r="B10366" s="1" t="s">
        <v>61</v>
      </c>
      <c r="C10366" s="3" t="str">
        <f t="array" ref="C10366">XLOOKUP(B10366,Sheet2!$A$2:$A$154,Sheet2!$B$2:$B$154,0)</f>
        <v>Data Analysis</v>
      </c>
      <c r="D10366" s="1" t="s">
        <v>80</v>
      </c>
      <c r="E10366" s="1">
        <v>111000.0</v>
      </c>
      <c r="F10366" s="1">
        <v>111000.0</v>
      </c>
      <c r="G10366" s="4" t="str">
        <f t="array" ref="G10366">XLOOKUP(M10366,Sheet3!$A$2:$A$89,Sheet3!$B$2:$B$89,0)</f>
        <v>United States</v>
      </c>
      <c r="H10366" s="5" t="s">
        <v>37</v>
      </c>
      <c r="I10366" s="1" t="s">
        <v>19</v>
      </c>
      <c r="J10366" s="6" t="s">
        <v>44</v>
      </c>
      <c r="K10366" s="1" t="str">
        <f t="array" ref="K10366">XLOOKUP(N10366,Sheet3!$A$2:$A$89,Sheet3!$B$2:$B$89,0)</f>
        <v>United States</v>
      </c>
      <c r="L10366" s="1" t="s">
        <v>38</v>
      </c>
      <c r="M10366" s="1" t="s">
        <v>27</v>
      </c>
      <c r="N10366" s="1" t="s">
        <v>27</v>
      </c>
      <c r="O10366" s="1" t="str">
        <f t="array" ref="O10366">XLOOKUP(C10366,Sheet4!$A$2:$A$18,Sheet4!$B$2:$B$18,0)</f>
        <v>Statistical analysis, Data cleaning, Exploratory data analysis, Data visualization</v>
      </c>
      <c r="P10366" s="1" t="str">
        <f t="array" ref="P10366">XLOOKUP(C10366,Sheet4!$A$2:$A$18,Sheet4!$C$2:$C$18,0)</f>
        <v>Excel, Python (NumPy, Pandas, Matplotlib), SQL</v>
      </c>
    </row>
    <row r="10367">
      <c r="A10367" s="1">
        <v>2023.0</v>
      </c>
      <c r="B10367" s="1" t="s">
        <v>47</v>
      </c>
      <c r="C10367" s="3" t="str">
        <f t="array" ref="C10367">XLOOKUP(B10367,Sheet2!$A$2:$A$154,Sheet2!$B$2:$B$154,0)</f>
        <v>Data Engineering</v>
      </c>
      <c r="D10367" s="1" t="s">
        <v>80</v>
      </c>
      <c r="E10367" s="1">
        <v>111000.0</v>
      </c>
      <c r="F10367" s="1">
        <v>111000.0</v>
      </c>
      <c r="G10367" s="4" t="str">
        <f t="array" ref="G10367">XLOOKUP(M10367,Sheet3!$A$2:$A$89,Sheet3!$B$2:$B$89,0)</f>
        <v>United States</v>
      </c>
      <c r="H10367" s="5" t="s">
        <v>34</v>
      </c>
      <c r="I10367" s="1" t="s">
        <v>19</v>
      </c>
      <c r="J10367" s="6" t="s">
        <v>20</v>
      </c>
      <c r="K10367" s="1" t="str">
        <f t="array" ref="K10367">XLOOKUP(N10367,Sheet3!$A$2:$A$89,Sheet3!$B$2:$B$89,0)</f>
        <v>United States</v>
      </c>
      <c r="L10367" s="1" t="s">
        <v>38</v>
      </c>
      <c r="M10367" s="1" t="s">
        <v>27</v>
      </c>
      <c r="N10367" s="1" t="s">
        <v>27</v>
      </c>
      <c r="O10367" s="1" t="str">
        <f t="array" ref="O10367">XLOOKUP(C10367,Sheet4!$A$2:$A$18,Sheet4!$B$2:$B$18,0)</f>
        <v>ETL (Extract, Transform, Load) processes, Big Data technologies (e.g., Hadoop, Spark), SQL</v>
      </c>
      <c r="P10367" s="1" t="str">
        <f t="array" ref="P10367">XLOOKUP(C10367,Sheet4!$A$2:$A$18,Sheet4!$C$2:$C$18,0)</f>
        <v>Hadoop, Spark, SQL, Python, Apache Kafka</v>
      </c>
    </row>
    <row r="10368">
      <c r="A10368" s="1">
        <v>2023.0</v>
      </c>
      <c r="B10368" s="1" t="s">
        <v>47</v>
      </c>
      <c r="C10368" s="3" t="str">
        <f t="array" ref="C10368">XLOOKUP(B10368,Sheet2!$A$2:$A$154,Sheet2!$B$2:$B$154,0)</f>
        <v>Data Engineering</v>
      </c>
      <c r="D10368" s="1" t="s">
        <v>80</v>
      </c>
      <c r="E10368" s="1">
        <v>111000.0</v>
      </c>
      <c r="F10368" s="1">
        <v>111000.0</v>
      </c>
      <c r="G10368" s="4" t="str">
        <f t="array" ref="G10368">XLOOKUP(M10368,Sheet3!$A$2:$A$89,Sheet3!$B$2:$B$89,0)</f>
        <v>United States</v>
      </c>
      <c r="H10368" s="5" t="s">
        <v>34</v>
      </c>
      <c r="I10368" s="1" t="s">
        <v>19</v>
      </c>
      <c r="J10368" s="6" t="s">
        <v>20</v>
      </c>
      <c r="K10368" s="1" t="str">
        <f t="array" ref="K10368">XLOOKUP(N10368,Sheet3!$A$2:$A$89,Sheet3!$B$2:$B$89,0)</f>
        <v>United States</v>
      </c>
      <c r="L10368" s="1" t="s">
        <v>38</v>
      </c>
      <c r="M10368" s="1" t="s">
        <v>27</v>
      </c>
      <c r="N10368" s="1" t="s">
        <v>27</v>
      </c>
      <c r="O10368" s="1" t="str">
        <f t="array" ref="O10368">XLOOKUP(C10368,Sheet4!$A$2:$A$18,Sheet4!$B$2:$B$18,0)</f>
        <v>ETL (Extract, Transform, Load) processes, Big Data technologies (e.g., Hadoop, Spark), SQL</v>
      </c>
      <c r="P10368" s="1" t="str">
        <f t="array" ref="P10368">XLOOKUP(C10368,Sheet4!$A$2:$A$18,Sheet4!$C$2:$C$18,0)</f>
        <v>Hadoop, Spark, SQL, Python, Apache Kafka</v>
      </c>
    </row>
    <row r="10369">
      <c r="A10369" s="1">
        <v>2023.0</v>
      </c>
      <c r="B10369" s="1" t="s">
        <v>47</v>
      </c>
      <c r="C10369" s="3" t="str">
        <f t="array" ref="C10369">XLOOKUP(B10369,Sheet2!$A$2:$A$154,Sheet2!$B$2:$B$154,0)</f>
        <v>Data Engineering</v>
      </c>
      <c r="D10369" s="1" t="s">
        <v>80</v>
      </c>
      <c r="E10369" s="1">
        <v>111000.0</v>
      </c>
      <c r="F10369" s="1">
        <v>111000.0</v>
      </c>
      <c r="G10369" s="4" t="str">
        <f t="array" ref="G10369">XLOOKUP(M10369,Sheet3!$A$2:$A$89,Sheet3!$B$2:$B$89,0)</f>
        <v>United States</v>
      </c>
      <c r="H10369" s="5" t="s">
        <v>34</v>
      </c>
      <c r="I10369" s="1" t="s">
        <v>19</v>
      </c>
      <c r="J10369" s="6" t="s">
        <v>44</v>
      </c>
      <c r="K10369" s="1" t="str">
        <f t="array" ref="K10369">XLOOKUP(N10369,Sheet3!$A$2:$A$89,Sheet3!$B$2:$B$89,0)</f>
        <v>United States</v>
      </c>
      <c r="L10369" s="1" t="s">
        <v>38</v>
      </c>
      <c r="M10369" s="1" t="s">
        <v>27</v>
      </c>
      <c r="N10369" s="1" t="s">
        <v>27</v>
      </c>
      <c r="O10369" s="1" t="str">
        <f t="array" ref="O10369">XLOOKUP(C10369,Sheet4!$A$2:$A$18,Sheet4!$B$2:$B$18,0)</f>
        <v>ETL (Extract, Transform, Load) processes, Big Data technologies (e.g., Hadoop, Spark), SQL</v>
      </c>
      <c r="P10369" s="1" t="str">
        <f t="array" ref="P10369">XLOOKUP(C10369,Sheet4!$A$2:$A$18,Sheet4!$C$2:$C$18,0)</f>
        <v>Hadoop, Spark, SQL, Python, Apache Kafka</v>
      </c>
    </row>
    <row r="10370">
      <c r="A10370" s="1">
        <v>2022.0</v>
      </c>
      <c r="B10370" s="1" t="s">
        <v>61</v>
      </c>
      <c r="C10370" s="3" t="str">
        <f t="array" ref="C10370">XLOOKUP(B10370,Sheet2!$A$2:$A$154,Sheet2!$B$2:$B$154,0)</f>
        <v>Data Analysis</v>
      </c>
      <c r="D10370" s="1" t="s">
        <v>80</v>
      </c>
      <c r="E10370" s="1">
        <v>110925.0</v>
      </c>
      <c r="F10370" s="1">
        <v>110925.0</v>
      </c>
      <c r="G10370" s="4" t="str">
        <f t="array" ref="G10370">XLOOKUP(M10370,Sheet3!$A$2:$A$89,Sheet3!$B$2:$B$89,0)</f>
        <v>United States</v>
      </c>
      <c r="H10370" s="5" t="s">
        <v>34</v>
      </c>
      <c r="I10370" s="1" t="s">
        <v>19</v>
      </c>
      <c r="J10370" s="6" t="s">
        <v>20</v>
      </c>
      <c r="K10370" s="1" t="str">
        <f t="array" ref="K10370">XLOOKUP(N10370,Sheet3!$A$2:$A$89,Sheet3!$B$2:$B$89,0)</f>
        <v>United States</v>
      </c>
      <c r="L10370" s="1" t="s">
        <v>38</v>
      </c>
      <c r="M10370" s="1" t="s">
        <v>27</v>
      </c>
      <c r="N10370" s="1" t="s">
        <v>27</v>
      </c>
      <c r="O10370" s="1" t="str">
        <f t="array" ref="O10370">XLOOKUP(C10370,Sheet4!$A$2:$A$18,Sheet4!$B$2:$B$18,0)</f>
        <v>Statistical analysis, Data cleaning, Exploratory data analysis, Data visualization</v>
      </c>
      <c r="P10370" s="1" t="str">
        <f t="array" ref="P10370">XLOOKUP(C10370,Sheet4!$A$2:$A$18,Sheet4!$C$2:$C$18,0)</f>
        <v>Excel, Python (NumPy, Pandas, Matplotlib), SQL</v>
      </c>
    </row>
    <row r="10371">
      <c r="A10371" s="1">
        <v>2022.0</v>
      </c>
      <c r="B10371" s="1" t="s">
        <v>61</v>
      </c>
      <c r="C10371" s="3" t="str">
        <f t="array" ref="C10371">XLOOKUP(B10371,Sheet2!$A$2:$A$154,Sheet2!$B$2:$B$154,0)</f>
        <v>Data Analysis</v>
      </c>
      <c r="D10371" s="1" t="s">
        <v>80</v>
      </c>
      <c r="E10371" s="1">
        <v>110925.0</v>
      </c>
      <c r="F10371" s="1">
        <v>110925.0</v>
      </c>
      <c r="G10371" s="4" t="str">
        <f t="array" ref="G10371">XLOOKUP(M10371,Sheet3!$A$2:$A$89,Sheet3!$B$2:$B$89,0)</f>
        <v>United States</v>
      </c>
      <c r="H10371" s="5" t="s">
        <v>34</v>
      </c>
      <c r="I10371" s="1" t="s">
        <v>19</v>
      </c>
      <c r="J10371" s="6" t="s">
        <v>20</v>
      </c>
      <c r="K10371" s="1" t="str">
        <f t="array" ref="K10371">XLOOKUP(N10371,Sheet3!$A$2:$A$89,Sheet3!$B$2:$B$89,0)</f>
        <v>United States</v>
      </c>
      <c r="L10371" s="1" t="s">
        <v>38</v>
      </c>
      <c r="M10371" s="1" t="s">
        <v>27</v>
      </c>
      <c r="N10371" s="1" t="s">
        <v>27</v>
      </c>
      <c r="O10371" s="1" t="str">
        <f t="array" ref="O10371">XLOOKUP(C10371,Sheet4!$A$2:$A$18,Sheet4!$B$2:$B$18,0)</f>
        <v>Statistical analysis, Data cleaning, Exploratory data analysis, Data visualization</v>
      </c>
      <c r="P10371" s="1" t="str">
        <f t="array" ref="P10371">XLOOKUP(C10371,Sheet4!$A$2:$A$18,Sheet4!$C$2:$C$18,0)</f>
        <v>Excel, Python (NumPy, Pandas, Matplotlib), SQL</v>
      </c>
    </row>
    <row r="10372">
      <c r="A10372" s="1">
        <v>2024.0</v>
      </c>
      <c r="B10372" s="1" t="s">
        <v>16</v>
      </c>
      <c r="C10372" s="3" t="str">
        <f t="array" ref="C10372">XLOOKUP(B10372,Sheet2!$A$2:$A$154,Sheet2!$B$2:$B$154,0)</f>
        <v>Data Science and Research</v>
      </c>
      <c r="D10372" s="1" t="s">
        <v>80</v>
      </c>
      <c r="E10372" s="1">
        <v>110900.0</v>
      </c>
      <c r="F10372" s="1">
        <v>110900.0</v>
      </c>
      <c r="G10372" s="4" t="str">
        <f t="array" ref="G10372">XLOOKUP(M10372,Sheet3!$A$2:$A$89,Sheet3!$B$2:$B$89,0)</f>
        <v>United States</v>
      </c>
      <c r="H10372" s="5" t="s">
        <v>34</v>
      </c>
      <c r="I10372" s="1" t="s">
        <v>19</v>
      </c>
      <c r="J10372" s="6" t="s">
        <v>20</v>
      </c>
      <c r="K10372" s="1" t="str">
        <f t="array" ref="K10372">XLOOKUP(N10372,Sheet3!$A$2:$A$89,Sheet3!$B$2:$B$89,0)</f>
        <v>United States</v>
      </c>
      <c r="L10372" s="1" t="s">
        <v>38</v>
      </c>
      <c r="M10372" s="1" t="s">
        <v>27</v>
      </c>
      <c r="N10372" s="1" t="s">
        <v>27</v>
      </c>
      <c r="O10372" s="1" t="str">
        <f t="array" ref="O10372">XLOOKUP(C10372,Sheet4!$A$2:$A$18,Sheet4!$B$2:$B$18,0)</f>
        <v>Statistical analysis, Machine learning algorithms, Data visualization, Experimental design</v>
      </c>
      <c r="P10372" s="1" t="str">
        <f t="array" ref="P10372">XLOOKUP(C10372,Sheet4!$A$2:$A$18,Sheet4!$C$2:$C$18,0)</f>
        <v>Python (NumPy, Pandas, Matplotlib), R, Jupyter Notebooks, SQL</v>
      </c>
    </row>
    <row r="10373">
      <c r="A10373" s="1">
        <v>2023.0</v>
      </c>
      <c r="B10373" s="1" t="s">
        <v>97</v>
      </c>
      <c r="C10373" s="3" t="str">
        <f t="array" ref="C10373">XLOOKUP(B10373,Sheet2!$A$2:$A$154,Sheet2!$B$2:$B$154,0)</f>
        <v>Data Architecture and Modeling</v>
      </c>
      <c r="D10373" s="1" t="s">
        <v>80</v>
      </c>
      <c r="E10373" s="1">
        <v>110841.0</v>
      </c>
      <c r="F10373" s="1">
        <v>110841.0</v>
      </c>
      <c r="G10373" s="4" t="str">
        <f t="array" ref="G10373">XLOOKUP(M10373,Sheet3!$A$2:$A$89,Sheet3!$B$2:$B$89,0)</f>
        <v>United States</v>
      </c>
      <c r="H10373" s="5" t="s">
        <v>34</v>
      </c>
      <c r="I10373" s="1" t="s">
        <v>19</v>
      </c>
      <c r="J10373" s="6" t="s">
        <v>44</v>
      </c>
      <c r="K10373" s="1" t="str">
        <f t="array" ref="K10373">XLOOKUP(N10373,Sheet3!$A$2:$A$89,Sheet3!$B$2:$B$89,0)</f>
        <v>United States</v>
      </c>
      <c r="L10373" s="1" t="s">
        <v>38</v>
      </c>
      <c r="M10373" s="1" t="s">
        <v>27</v>
      </c>
      <c r="N10373" s="1" t="s">
        <v>27</v>
      </c>
      <c r="O10373" s="1" t="str">
        <f t="array" ref="O10373">XLOOKUP(C10373,Sheet4!$A$2:$A$18,Sheet4!$B$2:$B$18,0)</f>
        <v>Data modeling techniques (e.g., ER diagrams, Dimensional modeling), Database design</v>
      </c>
      <c r="P10373" s="1" t="str">
        <f t="array" ref="P10373">XLOOKUP(C10373,Sheet4!$A$2:$A$18,Sheet4!$C$2:$C$18,0)</f>
        <v>ER/Dimensional modeling tools (e.g., ER/Studio, Lucidchart), SQL</v>
      </c>
    </row>
    <row r="10374">
      <c r="A10374" s="1">
        <v>2023.0</v>
      </c>
      <c r="B10374" s="1" t="s">
        <v>47</v>
      </c>
      <c r="C10374" s="3" t="str">
        <f t="array" ref="C10374">XLOOKUP(B10374,Sheet2!$A$2:$A$154,Sheet2!$B$2:$B$154,0)</f>
        <v>Data Engineering</v>
      </c>
      <c r="D10374" s="1" t="s">
        <v>80</v>
      </c>
      <c r="E10374" s="1">
        <v>110700.0</v>
      </c>
      <c r="F10374" s="1">
        <v>110700.0</v>
      </c>
      <c r="G10374" s="4" t="str">
        <f t="array" ref="G10374">XLOOKUP(M10374,Sheet3!$A$2:$A$89,Sheet3!$B$2:$B$89,0)</f>
        <v>United States</v>
      </c>
      <c r="H10374" s="5" t="s">
        <v>34</v>
      </c>
      <c r="I10374" s="1" t="s">
        <v>19</v>
      </c>
      <c r="J10374" s="6" t="s">
        <v>44</v>
      </c>
      <c r="K10374" s="1" t="str">
        <f t="array" ref="K10374">XLOOKUP(N10374,Sheet3!$A$2:$A$89,Sheet3!$B$2:$B$89,0)</f>
        <v>United States</v>
      </c>
      <c r="L10374" s="1" t="s">
        <v>38</v>
      </c>
      <c r="M10374" s="1" t="s">
        <v>27</v>
      </c>
      <c r="N10374" s="1" t="s">
        <v>27</v>
      </c>
      <c r="O10374" s="1" t="str">
        <f t="array" ref="O10374">XLOOKUP(C10374,Sheet4!$A$2:$A$18,Sheet4!$B$2:$B$18,0)</f>
        <v>ETL (Extract, Transform, Load) processes, Big Data technologies (e.g., Hadoop, Spark), SQL</v>
      </c>
      <c r="P10374" s="1" t="str">
        <f t="array" ref="P10374">XLOOKUP(C10374,Sheet4!$A$2:$A$18,Sheet4!$C$2:$C$18,0)</f>
        <v>Hadoop, Spark, SQL, Python, Apache Kafka</v>
      </c>
    </row>
    <row r="10375">
      <c r="A10375" s="1">
        <v>2023.0</v>
      </c>
      <c r="B10375" s="1" t="s">
        <v>94</v>
      </c>
      <c r="C10375" s="3" t="str">
        <f t="array" ref="C10375">XLOOKUP(B10375,Sheet2!$A$2:$A$154,Sheet2!$B$2:$B$154,0)</f>
        <v>Data Science and Research</v>
      </c>
      <c r="D10375" s="1" t="s">
        <v>80</v>
      </c>
      <c r="E10375" s="1">
        <v>110680.0</v>
      </c>
      <c r="F10375" s="1">
        <v>110680.0</v>
      </c>
      <c r="G10375" s="4" t="str">
        <f t="array" ref="G10375">XLOOKUP(M10375,Sheet3!$A$2:$A$89,Sheet3!$B$2:$B$89,0)</f>
        <v>United States</v>
      </c>
      <c r="H10375" s="5" t="s">
        <v>37</v>
      </c>
      <c r="I10375" s="1" t="s">
        <v>19</v>
      </c>
      <c r="J10375" s="6" t="s">
        <v>44</v>
      </c>
      <c r="K10375" s="1" t="str">
        <f t="array" ref="K10375">XLOOKUP(N10375,Sheet3!$A$2:$A$89,Sheet3!$B$2:$B$89,0)</f>
        <v>United States</v>
      </c>
      <c r="L10375" s="1" t="s">
        <v>21</v>
      </c>
      <c r="M10375" s="1" t="s">
        <v>27</v>
      </c>
      <c r="N10375" s="1" t="s">
        <v>27</v>
      </c>
      <c r="O10375" s="1" t="str">
        <f t="array" ref="O10375">XLOOKUP(C10375,Sheet4!$A$2:$A$18,Sheet4!$B$2:$B$18,0)</f>
        <v>Statistical analysis, Machine learning algorithms, Data visualization, Experimental design</v>
      </c>
      <c r="P10375" s="1" t="str">
        <f t="array" ref="P10375">XLOOKUP(C10375,Sheet4!$A$2:$A$18,Sheet4!$C$2:$C$18,0)</f>
        <v>Python (NumPy, Pandas, Matplotlib), R, Jupyter Notebooks, SQL</v>
      </c>
    </row>
    <row r="10376">
      <c r="A10376" s="1">
        <v>2024.0</v>
      </c>
      <c r="B10376" s="1" t="s">
        <v>16</v>
      </c>
      <c r="C10376" s="3" t="str">
        <f t="array" ref="C10376">XLOOKUP(B10376,Sheet2!$A$2:$A$154,Sheet2!$B$2:$B$154,0)</f>
        <v>Data Science and Research</v>
      </c>
      <c r="D10376" s="1" t="s">
        <v>80</v>
      </c>
      <c r="E10376" s="1">
        <v>110630.0</v>
      </c>
      <c r="F10376" s="1">
        <v>110630.0</v>
      </c>
      <c r="G10376" s="4" t="str">
        <f t="array" ref="G10376">XLOOKUP(M10376,Sheet3!$A$2:$A$89,Sheet3!$B$2:$B$89,0)</f>
        <v>Canada</v>
      </c>
      <c r="H10376" s="5" t="s">
        <v>18</v>
      </c>
      <c r="I10376" s="1" t="s">
        <v>19</v>
      </c>
      <c r="J10376" s="6" t="s">
        <v>44</v>
      </c>
      <c r="K10376" s="1" t="str">
        <f t="array" ref="K10376">XLOOKUP(N10376,Sheet3!$A$2:$A$89,Sheet3!$B$2:$B$89,0)</f>
        <v>Canada</v>
      </c>
      <c r="L10376" s="1" t="s">
        <v>38</v>
      </c>
      <c r="M10376" s="1" t="s">
        <v>81</v>
      </c>
      <c r="N10376" s="1" t="s">
        <v>81</v>
      </c>
      <c r="O10376" s="1" t="str">
        <f t="array" ref="O10376">XLOOKUP(C10376,Sheet4!$A$2:$A$18,Sheet4!$B$2:$B$18,0)</f>
        <v>Statistical analysis, Machine learning algorithms, Data visualization, Experimental design</v>
      </c>
      <c r="P10376" s="1" t="str">
        <f t="array" ref="P10376">XLOOKUP(C10376,Sheet4!$A$2:$A$18,Sheet4!$C$2:$C$18,0)</f>
        <v>Python (NumPy, Pandas, Matplotlib), R, Jupyter Notebooks, SQL</v>
      </c>
    </row>
    <row r="10377">
      <c r="A10377" s="1">
        <v>2023.0</v>
      </c>
      <c r="B10377" s="1" t="s">
        <v>61</v>
      </c>
      <c r="C10377" s="3" t="str">
        <f t="array" ref="C10377">XLOOKUP(B10377,Sheet2!$A$2:$A$154,Sheet2!$B$2:$B$154,0)</f>
        <v>Data Analysis</v>
      </c>
      <c r="D10377" s="1" t="s">
        <v>80</v>
      </c>
      <c r="E10377" s="1">
        <v>110600.0</v>
      </c>
      <c r="F10377" s="1">
        <v>110600.0</v>
      </c>
      <c r="G10377" s="4" t="str">
        <f t="array" ref="G10377">XLOOKUP(M10377,Sheet3!$A$2:$A$89,Sheet3!$B$2:$B$89,0)</f>
        <v>United States</v>
      </c>
      <c r="H10377" s="5" t="s">
        <v>34</v>
      </c>
      <c r="I10377" s="1" t="s">
        <v>19</v>
      </c>
      <c r="J10377" s="6" t="s">
        <v>44</v>
      </c>
      <c r="K10377" s="1" t="str">
        <f t="array" ref="K10377">XLOOKUP(N10377,Sheet3!$A$2:$A$89,Sheet3!$B$2:$B$89,0)</f>
        <v>United States</v>
      </c>
      <c r="L10377" s="1" t="s">
        <v>38</v>
      </c>
      <c r="M10377" s="1" t="s">
        <v>27</v>
      </c>
      <c r="N10377" s="1" t="s">
        <v>27</v>
      </c>
      <c r="O10377" s="1" t="str">
        <f t="array" ref="O10377">XLOOKUP(C10377,Sheet4!$A$2:$A$18,Sheet4!$B$2:$B$18,0)</f>
        <v>Statistical analysis, Data cleaning, Exploratory data analysis, Data visualization</v>
      </c>
      <c r="P10377" s="1" t="str">
        <f t="array" ref="P10377">XLOOKUP(C10377,Sheet4!$A$2:$A$18,Sheet4!$C$2:$C$18,0)</f>
        <v>Excel, Python (NumPy, Pandas, Matplotlib), SQL</v>
      </c>
    </row>
    <row r="10378">
      <c r="A10378" s="1">
        <v>2023.0</v>
      </c>
      <c r="B10378" s="1" t="s">
        <v>61</v>
      </c>
      <c r="C10378" s="3" t="str">
        <f t="array" ref="C10378">XLOOKUP(B10378,Sheet2!$A$2:$A$154,Sheet2!$B$2:$B$154,0)</f>
        <v>Data Analysis</v>
      </c>
      <c r="D10378" s="1" t="s">
        <v>80</v>
      </c>
      <c r="E10378" s="1">
        <v>110600.0</v>
      </c>
      <c r="F10378" s="1">
        <v>110600.0</v>
      </c>
      <c r="G10378" s="4" t="str">
        <f t="array" ref="G10378">XLOOKUP(M10378,Sheet3!$A$2:$A$89,Sheet3!$B$2:$B$89,0)</f>
        <v>United States</v>
      </c>
      <c r="H10378" s="5" t="s">
        <v>34</v>
      </c>
      <c r="I10378" s="1" t="s">
        <v>19</v>
      </c>
      <c r="J10378" s="6" t="s">
        <v>44</v>
      </c>
      <c r="K10378" s="1" t="str">
        <f t="array" ref="K10378">XLOOKUP(N10378,Sheet3!$A$2:$A$89,Sheet3!$B$2:$B$89,0)</f>
        <v>United States</v>
      </c>
      <c r="L10378" s="1" t="s">
        <v>38</v>
      </c>
      <c r="M10378" s="1" t="s">
        <v>27</v>
      </c>
      <c r="N10378" s="1" t="s">
        <v>27</v>
      </c>
      <c r="O10378" s="1" t="str">
        <f t="array" ref="O10378">XLOOKUP(C10378,Sheet4!$A$2:$A$18,Sheet4!$B$2:$B$18,0)</f>
        <v>Statistical analysis, Data cleaning, Exploratory data analysis, Data visualization</v>
      </c>
      <c r="P10378" s="1" t="str">
        <f t="array" ref="P10378">XLOOKUP(C10378,Sheet4!$A$2:$A$18,Sheet4!$C$2:$C$18,0)</f>
        <v>Excel, Python (NumPy, Pandas, Matplotlib), SQL</v>
      </c>
    </row>
    <row r="10379">
      <c r="A10379" s="1">
        <v>2023.0</v>
      </c>
      <c r="B10379" s="1" t="s">
        <v>149</v>
      </c>
      <c r="C10379" s="3" t="str">
        <f t="array" ref="C10379">XLOOKUP(B10379,Sheet2!$A$2:$A$154,Sheet2!$B$2:$B$154,0)</f>
        <v>BI and Visualization</v>
      </c>
      <c r="D10379" s="1" t="s">
        <v>80</v>
      </c>
      <c r="E10379" s="1">
        <v>110600.0</v>
      </c>
      <c r="F10379" s="1">
        <v>110600.0</v>
      </c>
      <c r="G10379" s="4" t="str">
        <f t="array" ref="G10379">XLOOKUP(M10379,Sheet3!$A$2:$A$89,Sheet3!$B$2:$B$89,0)</f>
        <v>United States</v>
      </c>
      <c r="H10379" s="5" t="s">
        <v>34</v>
      </c>
      <c r="I10379" s="1" t="s">
        <v>19</v>
      </c>
      <c r="J10379" s="6" t="s">
        <v>44</v>
      </c>
      <c r="K10379" s="1" t="str">
        <f t="array" ref="K10379">XLOOKUP(N10379,Sheet3!$A$2:$A$89,Sheet3!$B$2:$B$89,0)</f>
        <v>United States</v>
      </c>
      <c r="L10379" s="1" t="s">
        <v>38</v>
      </c>
      <c r="M10379" s="1" t="s">
        <v>27</v>
      </c>
      <c r="N10379" s="1" t="s">
        <v>27</v>
      </c>
      <c r="O10379" s="1" t="str">
        <f t="array" ref="O10379">XLOOKUP(C10379,Sheet4!$A$2:$A$18,Sheet4!$B$2:$B$18,0)</f>
        <v>Business intelligence tools (e.g., Power BI, Tableau), Data visualization techniques, SQL</v>
      </c>
      <c r="P10379" s="1" t="str">
        <f t="array" ref="P10379">XLOOKUP(C10379,Sheet4!$A$2:$A$18,Sheet4!$C$2:$C$18,0)</f>
        <v>Power BI, Tableau, Excel, SQL, Python (for data manipulation)</v>
      </c>
    </row>
    <row r="10380">
      <c r="A10380" s="1">
        <v>2023.0</v>
      </c>
      <c r="B10380" s="1" t="s">
        <v>61</v>
      </c>
      <c r="C10380" s="3" t="str">
        <f t="array" ref="C10380">XLOOKUP(B10380,Sheet2!$A$2:$A$154,Sheet2!$B$2:$B$154,0)</f>
        <v>Data Analysis</v>
      </c>
      <c r="D10380" s="1" t="s">
        <v>80</v>
      </c>
      <c r="E10380" s="1">
        <v>110600.0</v>
      </c>
      <c r="F10380" s="1">
        <v>110600.0</v>
      </c>
      <c r="G10380" s="4" t="str">
        <f t="array" ref="G10380">XLOOKUP(M10380,Sheet3!$A$2:$A$89,Sheet3!$B$2:$B$89,0)</f>
        <v>United States</v>
      </c>
      <c r="H10380" s="5" t="s">
        <v>34</v>
      </c>
      <c r="I10380" s="1" t="s">
        <v>19</v>
      </c>
      <c r="J10380" s="6" t="s">
        <v>44</v>
      </c>
      <c r="K10380" s="1" t="str">
        <f t="array" ref="K10380">XLOOKUP(N10380,Sheet3!$A$2:$A$89,Sheet3!$B$2:$B$89,0)</f>
        <v>United States</v>
      </c>
      <c r="L10380" s="1" t="s">
        <v>38</v>
      </c>
      <c r="M10380" s="1" t="s">
        <v>27</v>
      </c>
      <c r="N10380" s="1" t="s">
        <v>27</v>
      </c>
      <c r="O10380" s="1" t="str">
        <f t="array" ref="O10380">XLOOKUP(C10380,Sheet4!$A$2:$A$18,Sheet4!$B$2:$B$18,0)</f>
        <v>Statistical analysis, Data cleaning, Exploratory data analysis, Data visualization</v>
      </c>
      <c r="P10380" s="1" t="str">
        <f t="array" ref="P10380">XLOOKUP(C10380,Sheet4!$A$2:$A$18,Sheet4!$C$2:$C$18,0)</f>
        <v>Excel, Python (NumPy, Pandas, Matplotlib), SQL</v>
      </c>
    </row>
    <row r="10381">
      <c r="A10381" s="1">
        <v>2023.0</v>
      </c>
      <c r="B10381" s="1" t="s">
        <v>190</v>
      </c>
      <c r="C10381" s="3" t="str">
        <f t="array" ref="C10381">XLOOKUP(B10381,Sheet2!$A$2:$A$154,Sheet2!$B$2:$B$154,0)</f>
        <v>BI and Visualization</v>
      </c>
      <c r="D10381" s="1" t="s">
        <v>80</v>
      </c>
      <c r="E10381" s="1">
        <v>110600.0</v>
      </c>
      <c r="F10381" s="1">
        <v>110600.0</v>
      </c>
      <c r="G10381" s="4" t="str">
        <f t="array" ref="G10381">XLOOKUP(M10381,Sheet3!$A$2:$A$89,Sheet3!$B$2:$B$89,0)</f>
        <v>United States</v>
      </c>
      <c r="H10381" s="5" t="s">
        <v>34</v>
      </c>
      <c r="I10381" s="1" t="s">
        <v>19</v>
      </c>
      <c r="J10381" s="6" t="s">
        <v>44</v>
      </c>
      <c r="K10381" s="1" t="str">
        <f t="array" ref="K10381">XLOOKUP(N10381,Sheet3!$A$2:$A$89,Sheet3!$B$2:$B$89,0)</f>
        <v>United States</v>
      </c>
      <c r="L10381" s="1" t="s">
        <v>38</v>
      </c>
      <c r="M10381" s="1" t="s">
        <v>27</v>
      </c>
      <c r="N10381" s="1" t="s">
        <v>27</v>
      </c>
      <c r="O10381" s="1" t="str">
        <f t="array" ref="O10381">XLOOKUP(C10381,Sheet4!$A$2:$A$18,Sheet4!$B$2:$B$18,0)</f>
        <v>Business intelligence tools (e.g., Power BI, Tableau), Data visualization techniques, SQL</v>
      </c>
      <c r="P10381" s="1" t="str">
        <f t="array" ref="P10381">XLOOKUP(C10381,Sheet4!$A$2:$A$18,Sheet4!$C$2:$C$18,0)</f>
        <v>Power BI, Tableau, Excel, SQL, Python (for data manipulation)</v>
      </c>
    </row>
    <row r="10382">
      <c r="A10382" s="1">
        <v>2023.0</v>
      </c>
      <c r="B10382" s="1" t="s">
        <v>61</v>
      </c>
      <c r="C10382" s="3" t="str">
        <f t="array" ref="C10382">XLOOKUP(B10382,Sheet2!$A$2:$A$154,Sheet2!$B$2:$B$154,0)</f>
        <v>Data Analysis</v>
      </c>
      <c r="D10382" s="1" t="s">
        <v>80</v>
      </c>
      <c r="E10382" s="1">
        <v>110600.0</v>
      </c>
      <c r="F10382" s="1">
        <v>110600.0</v>
      </c>
      <c r="G10382" s="4" t="str">
        <f t="array" ref="G10382">XLOOKUP(M10382,Sheet3!$A$2:$A$89,Sheet3!$B$2:$B$89,0)</f>
        <v>United States</v>
      </c>
      <c r="H10382" s="5" t="s">
        <v>34</v>
      </c>
      <c r="I10382" s="1" t="s">
        <v>19</v>
      </c>
      <c r="J10382" s="6" t="s">
        <v>44</v>
      </c>
      <c r="K10382" s="1" t="str">
        <f t="array" ref="K10382">XLOOKUP(N10382,Sheet3!$A$2:$A$89,Sheet3!$B$2:$B$89,0)</f>
        <v>United States</v>
      </c>
      <c r="L10382" s="1" t="s">
        <v>38</v>
      </c>
      <c r="M10382" s="1" t="s">
        <v>27</v>
      </c>
      <c r="N10382" s="1" t="s">
        <v>27</v>
      </c>
      <c r="O10382" s="1" t="str">
        <f t="array" ref="O10382">XLOOKUP(C10382,Sheet4!$A$2:$A$18,Sheet4!$B$2:$B$18,0)</f>
        <v>Statistical analysis, Data cleaning, Exploratory data analysis, Data visualization</v>
      </c>
      <c r="P10382" s="1" t="str">
        <f t="array" ref="P10382">XLOOKUP(C10382,Sheet4!$A$2:$A$18,Sheet4!$C$2:$C$18,0)</f>
        <v>Excel, Python (NumPy, Pandas, Matplotlib), SQL</v>
      </c>
    </row>
    <row r="10383">
      <c r="A10383" s="1">
        <v>2023.0</v>
      </c>
      <c r="B10383" s="1" t="s">
        <v>190</v>
      </c>
      <c r="C10383" s="3" t="str">
        <f t="array" ref="C10383">XLOOKUP(B10383,Sheet2!$A$2:$A$154,Sheet2!$B$2:$B$154,0)</f>
        <v>BI and Visualization</v>
      </c>
      <c r="D10383" s="1" t="s">
        <v>80</v>
      </c>
      <c r="E10383" s="1">
        <v>110600.0</v>
      </c>
      <c r="F10383" s="1">
        <v>110600.0</v>
      </c>
      <c r="G10383" s="4" t="str">
        <f t="array" ref="G10383">XLOOKUP(M10383,Sheet3!$A$2:$A$89,Sheet3!$B$2:$B$89,0)</f>
        <v>United States</v>
      </c>
      <c r="H10383" s="5" t="s">
        <v>34</v>
      </c>
      <c r="I10383" s="1" t="s">
        <v>19</v>
      </c>
      <c r="J10383" s="6" t="s">
        <v>44</v>
      </c>
      <c r="K10383" s="1" t="str">
        <f t="array" ref="K10383">XLOOKUP(N10383,Sheet3!$A$2:$A$89,Sheet3!$B$2:$B$89,0)</f>
        <v>United States</v>
      </c>
      <c r="L10383" s="1" t="s">
        <v>38</v>
      </c>
      <c r="M10383" s="1" t="s">
        <v>27</v>
      </c>
      <c r="N10383" s="1" t="s">
        <v>27</v>
      </c>
      <c r="O10383" s="1" t="str">
        <f t="array" ref="O10383">XLOOKUP(C10383,Sheet4!$A$2:$A$18,Sheet4!$B$2:$B$18,0)</f>
        <v>Business intelligence tools (e.g., Power BI, Tableau), Data visualization techniques, SQL</v>
      </c>
      <c r="P10383" s="1" t="str">
        <f t="array" ref="P10383">XLOOKUP(C10383,Sheet4!$A$2:$A$18,Sheet4!$C$2:$C$18,0)</f>
        <v>Power BI, Tableau, Excel, SQL, Python (for data manipulation)</v>
      </c>
    </row>
    <row r="10384">
      <c r="A10384" s="1">
        <v>2023.0</v>
      </c>
      <c r="B10384" s="1" t="s">
        <v>61</v>
      </c>
      <c r="C10384" s="3" t="str">
        <f t="array" ref="C10384">XLOOKUP(B10384,Sheet2!$A$2:$A$154,Sheet2!$B$2:$B$154,0)</f>
        <v>Data Analysis</v>
      </c>
      <c r="D10384" s="1" t="s">
        <v>80</v>
      </c>
      <c r="E10384" s="1">
        <v>110600.0</v>
      </c>
      <c r="F10384" s="1">
        <v>110600.0</v>
      </c>
      <c r="G10384" s="4" t="str">
        <f t="array" ref="G10384">XLOOKUP(M10384,Sheet3!$A$2:$A$89,Sheet3!$B$2:$B$89,0)</f>
        <v>United States</v>
      </c>
      <c r="H10384" s="5" t="s">
        <v>34</v>
      </c>
      <c r="I10384" s="1" t="s">
        <v>19</v>
      </c>
      <c r="J10384" s="6" t="s">
        <v>44</v>
      </c>
      <c r="K10384" s="1" t="str">
        <f t="array" ref="K10384">XLOOKUP(N10384,Sheet3!$A$2:$A$89,Sheet3!$B$2:$B$89,0)</f>
        <v>United States</v>
      </c>
      <c r="L10384" s="1" t="s">
        <v>38</v>
      </c>
      <c r="M10384" s="1" t="s">
        <v>27</v>
      </c>
      <c r="N10384" s="1" t="s">
        <v>27</v>
      </c>
      <c r="O10384" s="1" t="str">
        <f t="array" ref="O10384">XLOOKUP(C10384,Sheet4!$A$2:$A$18,Sheet4!$B$2:$B$18,0)</f>
        <v>Statistical analysis, Data cleaning, Exploratory data analysis, Data visualization</v>
      </c>
      <c r="P10384" s="1" t="str">
        <f t="array" ref="P10384">XLOOKUP(C10384,Sheet4!$A$2:$A$18,Sheet4!$C$2:$C$18,0)</f>
        <v>Excel, Python (NumPy, Pandas, Matplotlib), SQL</v>
      </c>
    </row>
    <row r="10385">
      <c r="A10385" s="1">
        <v>2023.0</v>
      </c>
      <c r="B10385" s="1" t="s">
        <v>61</v>
      </c>
      <c r="C10385" s="3" t="str">
        <f t="array" ref="C10385">XLOOKUP(B10385,Sheet2!$A$2:$A$154,Sheet2!$B$2:$B$154,0)</f>
        <v>Data Analysis</v>
      </c>
      <c r="D10385" s="1" t="s">
        <v>80</v>
      </c>
      <c r="E10385" s="1">
        <v>110600.0</v>
      </c>
      <c r="F10385" s="1">
        <v>110600.0</v>
      </c>
      <c r="G10385" s="4" t="str">
        <f t="array" ref="G10385">XLOOKUP(M10385,Sheet3!$A$2:$A$89,Sheet3!$B$2:$B$89,0)</f>
        <v>United States</v>
      </c>
      <c r="H10385" s="5" t="s">
        <v>34</v>
      </c>
      <c r="I10385" s="1" t="s">
        <v>19</v>
      </c>
      <c r="J10385" s="6" t="s">
        <v>44</v>
      </c>
      <c r="K10385" s="1" t="str">
        <f t="array" ref="K10385">XLOOKUP(N10385,Sheet3!$A$2:$A$89,Sheet3!$B$2:$B$89,0)</f>
        <v>United States</v>
      </c>
      <c r="L10385" s="1" t="s">
        <v>38</v>
      </c>
      <c r="M10385" s="1" t="s">
        <v>27</v>
      </c>
      <c r="N10385" s="1" t="s">
        <v>27</v>
      </c>
      <c r="O10385" s="1" t="str">
        <f t="array" ref="O10385">XLOOKUP(C10385,Sheet4!$A$2:$A$18,Sheet4!$B$2:$B$18,0)</f>
        <v>Statistical analysis, Data cleaning, Exploratory data analysis, Data visualization</v>
      </c>
      <c r="P10385" s="1" t="str">
        <f t="array" ref="P10385">XLOOKUP(C10385,Sheet4!$A$2:$A$18,Sheet4!$C$2:$C$18,0)</f>
        <v>Excel, Python (NumPy, Pandas, Matplotlib), SQL</v>
      </c>
    </row>
    <row r="10386">
      <c r="A10386" s="1">
        <v>2023.0</v>
      </c>
      <c r="B10386" s="1" t="s">
        <v>61</v>
      </c>
      <c r="C10386" s="3" t="str">
        <f t="array" ref="C10386">XLOOKUP(B10386,Sheet2!$A$2:$A$154,Sheet2!$B$2:$B$154,0)</f>
        <v>Data Analysis</v>
      </c>
      <c r="D10386" s="1" t="s">
        <v>80</v>
      </c>
      <c r="E10386" s="1">
        <v>110600.0</v>
      </c>
      <c r="F10386" s="1">
        <v>110600.0</v>
      </c>
      <c r="G10386" s="4" t="str">
        <f t="array" ref="G10386">XLOOKUP(M10386,Sheet3!$A$2:$A$89,Sheet3!$B$2:$B$89,0)</f>
        <v>United States</v>
      </c>
      <c r="H10386" s="5" t="s">
        <v>34</v>
      </c>
      <c r="I10386" s="1" t="s">
        <v>19</v>
      </c>
      <c r="J10386" s="6" t="s">
        <v>44</v>
      </c>
      <c r="K10386" s="1" t="str">
        <f t="array" ref="K10386">XLOOKUP(N10386,Sheet3!$A$2:$A$89,Sheet3!$B$2:$B$89,0)</f>
        <v>United States</v>
      </c>
      <c r="L10386" s="1" t="s">
        <v>38</v>
      </c>
      <c r="M10386" s="1" t="s">
        <v>27</v>
      </c>
      <c r="N10386" s="1" t="s">
        <v>27</v>
      </c>
      <c r="O10386" s="1" t="str">
        <f t="array" ref="O10386">XLOOKUP(C10386,Sheet4!$A$2:$A$18,Sheet4!$B$2:$B$18,0)</f>
        <v>Statistical analysis, Data cleaning, Exploratory data analysis, Data visualization</v>
      </c>
      <c r="P10386" s="1" t="str">
        <f t="array" ref="P10386">XLOOKUP(C10386,Sheet4!$A$2:$A$18,Sheet4!$C$2:$C$18,0)</f>
        <v>Excel, Python (NumPy, Pandas, Matplotlib), SQL</v>
      </c>
    </row>
    <row r="10387">
      <c r="A10387" s="1">
        <v>2023.0</v>
      </c>
      <c r="B10387" s="1" t="s">
        <v>61</v>
      </c>
      <c r="C10387" s="3" t="str">
        <f t="array" ref="C10387">XLOOKUP(B10387,Sheet2!$A$2:$A$154,Sheet2!$B$2:$B$154,0)</f>
        <v>Data Analysis</v>
      </c>
      <c r="D10387" s="1" t="s">
        <v>80</v>
      </c>
      <c r="E10387" s="1">
        <v>110600.0</v>
      </c>
      <c r="F10387" s="1">
        <v>110600.0</v>
      </c>
      <c r="G10387" s="4" t="str">
        <f t="array" ref="G10387">XLOOKUP(M10387,Sheet3!$A$2:$A$89,Sheet3!$B$2:$B$89,0)</f>
        <v>United States</v>
      </c>
      <c r="H10387" s="5" t="s">
        <v>34</v>
      </c>
      <c r="I10387" s="1" t="s">
        <v>19</v>
      </c>
      <c r="J10387" s="6" t="s">
        <v>44</v>
      </c>
      <c r="K10387" s="1" t="str">
        <f t="array" ref="K10387">XLOOKUP(N10387,Sheet3!$A$2:$A$89,Sheet3!$B$2:$B$89,0)</f>
        <v>United States</v>
      </c>
      <c r="L10387" s="1" t="s">
        <v>38</v>
      </c>
      <c r="M10387" s="1" t="s">
        <v>27</v>
      </c>
      <c r="N10387" s="1" t="s">
        <v>27</v>
      </c>
      <c r="O10387" s="1" t="str">
        <f t="array" ref="O10387">XLOOKUP(C10387,Sheet4!$A$2:$A$18,Sheet4!$B$2:$B$18,0)</f>
        <v>Statistical analysis, Data cleaning, Exploratory data analysis, Data visualization</v>
      </c>
      <c r="P10387" s="1" t="str">
        <f t="array" ref="P10387">XLOOKUP(C10387,Sheet4!$A$2:$A$18,Sheet4!$C$2:$C$18,0)</f>
        <v>Excel, Python (NumPy, Pandas, Matplotlib), SQL</v>
      </c>
    </row>
    <row r="10388">
      <c r="A10388" s="1">
        <v>2023.0</v>
      </c>
      <c r="B10388" s="1" t="s">
        <v>61</v>
      </c>
      <c r="C10388" s="3" t="str">
        <f t="array" ref="C10388">XLOOKUP(B10388,Sheet2!$A$2:$A$154,Sheet2!$B$2:$B$154,0)</f>
        <v>Data Analysis</v>
      </c>
      <c r="D10388" s="1" t="s">
        <v>80</v>
      </c>
      <c r="E10388" s="1">
        <v>110600.0</v>
      </c>
      <c r="F10388" s="1">
        <v>110600.0</v>
      </c>
      <c r="G10388" s="4" t="str">
        <f t="array" ref="G10388">XLOOKUP(M10388,Sheet3!$A$2:$A$89,Sheet3!$B$2:$B$89,0)</f>
        <v>United States</v>
      </c>
      <c r="H10388" s="5" t="s">
        <v>34</v>
      </c>
      <c r="I10388" s="1" t="s">
        <v>19</v>
      </c>
      <c r="J10388" s="6" t="s">
        <v>44</v>
      </c>
      <c r="K10388" s="1" t="str">
        <f t="array" ref="K10388">XLOOKUP(N10388,Sheet3!$A$2:$A$89,Sheet3!$B$2:$B$89,0)</f>
        <v>United States</v>
      </c>
      <c r="L10388" s="1" t="s">
        <v>38</v>
      </c>
      <c r="M10388" s="1" t="s">
        <v>27</v>
      </c>
      <c r="N10388" s="1" t="s">
        <v>27</v>
      </c>
      <c r="O10388" s="1" t="str">
        <f t="array" ref="O10388">XLOOKUP(C10388,Sheet4!$A$2:$A$18,Sheet4!$B$2:$B$18,0)</f>
        <v>Statistical analysis, Data cleaning, Exploratory data analysis, Data visualization</v>
      </c>
      <c r="P10388" s="1" t="str">
        <f t="array" ref="P10388">XLOOKUP(C10388,Sheet4!$A$2:$A$18,Sheet4!$C$2:$C$18,0)</f>
        <v>Excel, Python (NumPy, Pandas, Matplotlib), SQL</v>
      </c>
    </row>
    <row r="10389">
      <c r="A10389" s="1">
        <v>2022.0</v>
      </c>
      <c r="B10389" s="1" t="s">
        <v>61</v>
      </c>
      <c r="C10389" s="3" t="str">
        <f t="array" ref="C10389">XLOOKUP(B10389,Sheet2!$A$2:$A$154,Sheet2!$B$2:$B$154,0)</f>
        <v>Data Analysis</v>
      </c>
      <c r="D10389" s="1" t="s">
        <v>80</v>
      </c>
      <c r="E10389" s="1">
        <v>110600.0</v>
      </c>
      <c r="F10389" s="1">
        <v>110600.0</v>
      </c>
      <c r="G10389" s="4" t="str">
        <f t="array" ref="G10389">XLOOKUP(M10389,Sheet3!$A$2:$A$89,Sheet3!$B$2:$B$89,0)</f>
        <v>United States</v>
      </c>
      <c r="H10389" s="5" t="s">
        <v>34</v>
      </c>
      <c r="I10389" s="1" t="s">
        <v>19</v>
      </c>
      <c r="J10389" s="6" t="s">
        <v>44</v>
      </c>
      <c r="K10389" s="1" t="str">
        <f t="array" ref="K10389">XLOOKUP(N10389,Sheet3!$A$2:$A$89,Sheet3!$B$2:$B$89,0)</f>
        <v>United States</v>
      </c>
      <c r="L10389" s="1" t="s">
        <v>38</v>
      </c>
      <c r="M10389" s="1" t="s">
        <v>27</v>
      </c>
      <c r="N10389" s="1" t="s">
        <v>27</v>
      </c>
      <c r="O10389" s="1" t="str">
        <f t="array" ref="O10389">XLOOKUP(C10389,Sheet4!$A$2:$A$18,Sheet4!$B$2:$B$18,0)</f>
        <v>Statistical analysis, Data cleaning, Exploratory data analysis, Data visualization</v>
      </c>
      <c r="P10389" s="1" t="str">
        <f t="array" ref="P10389">XLOOKUP(C10389,Sheet4!$A$2:$A$18,Sheet4!$C$2:$C$18,0)</f>
        <v>Excel, Python (NumPy, Pandas, Matplotlib), SQL</v>
      </c>
    </row>
    <row r="10390">
      <c r="A10390" s="1">
        <v>2022.0</v>
      </c>
      <c r="B10390" s="1" t="s">
        <v>61</v>
      </c>
      <c r="C10390" s="3" t="str">
        <f t="array" ref="C10390">XLOOKUP(B10390,Sheet2!$A$2:$A$154,Sheet2!$B$2:$B$154,0)</f>
        <v>Data Analysis</v>
      </c>
      <c r="D10390" s="1" t="s">
        <v>80</v>
      </c>
      <c r="E10390" s="1">
        <v>110600.0</v>
      </c>
      <c r="F10390" s="1">
        <v>110600.0</v>
      </c>
      <c r="G10390" s="4" t="str">
        <f t="array" ref="G10390">XLOOKUP(M10390,Sheet3!$A$2:$A$89,Sheet3!$B$2:$B$89,0)</f>
        <v>United States</v>
      </c>
      <c r="H10390" s="5" t="s">
        <v>34</v>
      </c>
      <c r="I10390" s="1" t="s">
        <v>19</v>
      </c>
      <c r="J10390" s="6" t="s">
        <v>44</v>
      </c>
      <c r="K10390" s="1" t="str">
        <f t="array" ref="K10390">XLOOKUP(N10390,Sheet3!$A$2:$A$89,Sheet3!$B$2:$B$89,0)</f>
        <v>United States</v>
      </c>
      <c r="L10390" s="1" t="s">
        <v>38</v>
      </c>
      <c r="M10390" s="1" t="s">
        <v>27</v>
      </c>
      <c r="N10390" s="1" t="s">
        <v>27</v>
      </c>
      <c r="O10390" s="1" t="str">
        <f t="array" ref="O10390">XLOOKUP(C10390,Sheet4!$A$2:$A$18,Sheet4!$B$2:$B$18,0)</f>
        <v>Statistical analysis, Data cleaning, Exploratory data analysis, Data visualization</v>
      </c>
      <c r="P10390" s="1" t="str">
        <f t="array" ref="P10390">XLOOKUP(C10390,Sheet4!$A$2:$A$18,Sheet4!$C$2:$C$18,0)</f>
        <v>Excel, Python (NumPy, Pandas, Matplotlib), SQL</v>
      </c>
    </row>
    <row r="10391">
      <c r="A10391" s="1">
        <v>2022.0</v>
      </c>
      <c r="B10391" s="1" t="s">
        <v>61</v>
      </c>
      <c r="C10391" s="3" t="str">
        <f t="array" ref="C10391">XLOOKUP(B10391,Sheet2!$A$2:$A$154,Sheet2!$B$2:$B$154,0)</f>
        <v>Data Analysis</v>
      </c>
      <c r="D10391" s="1" t="s">
        <v>80</v>
      </c>
      <c r="E10391" s="1">
        <v>110600.0</v>
      </c>
      <c r="F10391" s="1">
        <v>110600.0</v>
      </c>
      <c r="G10391" s="4" t="str">
        <f t="array" ref="G10391">XLOOKUP(M10391,Sheet3!$A$2:$A$89,Sheet3!$B$2:$B$89,0)</f>
        <v>United States</v>
      </c>
      <c r="H10391" s="5" t="s">
        <v>34</v>
      </c>
      <c r="I10391" s="1" t="s">
        <v>19</v>
      </c>
      <c r="J10391" s="6" t="s">
        <v>44</v>
      </c>
      <c r="K10391" s="1" t="str">
        <f t="array" ref="K10391">XLOOKUP(N10391,Sheet3!$A$2:$A$89,Sheet3!$B$2:$B$89,0)</f>
        <v>United States</v>
      </c>
      <c r="L10391" s="1" t="s">
        <v>38</v>
      </c>
      <c r="M10391" s="1" t="s">
        <v>27</v>
      </c>
      <c r="N10391" s="1" t="s">
        <v>27</v>
      </c>
      <c r="O10391" s="1" t="str">
        <f t="array" ref="O10391">XLOOKUP(C10391,Sheet4!$A$2:$A$18,Sheet4!$B$2:$B$18,0)</f>
        <v>Statistical analysis, Data cleaning, Exploratory data analysis, Data visualization</v>
      </c>
      <c r="P10391" s="1" t="str">
        <f t="array" ref="P10391">XLOOKUP(C10391,Sheet4!$A$2:$A$18,Sheet4!$C$2:$C$18,0)</f>
        <v>Excel, Python (NumPy, Pandas, Matplotlib), SQL</v>
      </c>
    </row>
    <row r="10392">
      <c r="A10392" s="1">
        <v>2022.0</v>
      </c>
      <c r="B10392" s="1" t="s">
        <v>61</v>
      </c>
      <c r="C10392" s="3" t="str">
        <f t="array" ref="C10392">XLOOKUP(B10392,Sheet2!$A$2:$A$154,Sheet2!$B$2:$B$154,0)</f>
        <v>Data Analysis</v>
      </c>
      <c r="D10392" s="1" t="s">
        <v>80</v>
      </c>
      <c r="E10392" s="1">
        <v>110600.0</v>
      </c>
      <c r="F10392" s="1">
        <v>110600.0</v>
      </c>
      <c r="G10392" s="4" t="str">
        <f t="array" ref="G10392">XLOOKUP(M10392,Sheet3!$A$2:$A$89,Sheet3!$B$2:$B$89,0)</f>
        <v>United States</v>
      </c>
      <c r="H10392" s="5" t="s">
        <v>34</v>
      </c>
      <c r="I10392" s="1" t="s">
        <v>19</v>
      </c>
      <c r="J10392" s="6" t="s">
        <v>44</v>
      </c>
      <c r="K10392" s="1" t="str">
        <f t="array" ref="K10392">XLOOKUP(N10392,Sheet3!$A$2:$A$89,Sheet3!$B$2:$B$89,0)</f>
        <v>United States</v>
      </c>
      <c r="L10392" s="1" t="s">
        <v>38</v>
      </c>
      <c r="M10392" s="1" t="s">
        <v>27</v>
      </c>
      <c r="N10392" s="1" t="s">
        <v>27</v>
      </c>
      <c r="O10392" s="1" t="str">
        <f t="array" ref="O10392">XLOOKUP(C10392,Sheet4!$A$2:$A$18,Sheet4!$B$2:$B$18,0)</f>
        <v>Statistical analysis, Data cleaning, Exploratory data analysis, Data visualization</v>
      </c>
      <c r="P10392" s="1" t="str">
        <f t="array" ref="P10392">XLOOKUP(C10392,Sheet4!$A$2:$A$18,Sheet4!$C$2:$C$18,0)</f>
        <v>Excel, Python (NumPy, Pandas, Matplotlib), SQL</v>
      </c>
    </row>
    <row r="10393">
      <c r="A10393" s="1">
        <v>2022.0</v>
      </c>
      <c r="B10393" s="1" t="s">
        <v>61</v>
      </c>
      <c r="C10393" s="3" t="str">
        <f t="array" ref="C10393">XLOOKUP(B10393,Sheet2!$A$2:$A$154,Sheet2!$B$2:$B$154,0)</f>
        <v>Data Analysis</v>
      </c>
      <c r="D10393" s="1" t="s">
        <v>80</v>
      </c>
      <c r="E10393" s="1">
        <v>110600.0</v>
      </c>
      <c r="F10393" s="1">
        <v>110600.0</v>
      </c>
      <c r="G10393" s="4" t="str">
        <f t="array" ref="G10393">XLOOKUP(M10393,Sheet3!$A$2:$A$89,Sheet3!$B$2:$B$89,0)</f>
        <v>United States</v>
      </c>
      <c r="H10393" s="5" t="s">
        <v>34</v>
      </c>
      <c r="I10393" s="1" t="s">
        <v>19</v>
      </c>
      <c r="J10393" s="6" t="s">
        <v>44</v>
      </c>
      <c r="K10393" s="1" t="str">
        <f t="array" ref="K10393">XLOOKUP(N10393,Sheet3!$A$2:$A$89,Sheet3!$B$2:$B$89,0)</f>
        <v>United States</v>
      </c>
      <c r="L10393" s="1" t="s">
        <v>38</v>
      </c>
      <c r="M10393" s="1" t="s">
        <v>27</v>
      </c>
      <c r="N10393" s="1" t="s">
        <v>27</v>
      </c>
      <c r="O10393" s="1" t="str">
        <f t="array" ref="O10393">XLOOKUP(C10393,Sheet4!$A$2:$A$18,Sheet4!$B$2:$B$18,0)</f>
        <v>Statistical analysis, Data cleaning, Exploratory data analysis, Data visualization</v>
      </c>
      <c r="P10393" s="1" t="str">
        <f t="array" ref="P10393">XLOOKUP(C10393,Sheet4!$A$2:$A$18,Sheet4!$C$2:$C$18,0)</f>
        <v>Excel, Python (NumPy, Pandas, Matplotlib), SQL</v>
      </c>
    </row>
    <row r="10394">
      <c r="A10394" s="1">
        <v>2022.0</v>
      </c>
      <c r="B10394" s="1" t="s">
        <v>61</v>
      </c>
      <c r="C10394" s="3" t="str">
        <f t="array" ref="C10394">XLOOKUP(B10394,Sheet2!$A$2:$A$154,Sheet2!$B$2:$B$154,0)</f>
        <v>Data Analysis</v>
      </c>
      <c r="D10394" s="1" t="s">
        <v>80</v>
      </c>
      <c r="E10394" s="1">
        <v>110600.0</v>
      </c>
      <c r="F10394" s="1">
        <v>110600.0</v>
      </c>
      <c r="G10394" s="4" t="str">
        <f t="array" ref="G10394">XLOOKUP(M10394,Sheet3!$A$2:$A$89,Sheet3!$B$2:$B$89,0)</f>
        <v>United States</v>
      </c>
      <c r="H10394" s="5" t="s">
        <v>34</v>
      </c>
      <c r="I10394" s="1" t="s">
        <v>19</v>
      </c>
      <c r="J10394" s="6" t="s">
        <v>44</v>
      </c>
      <c r="K10394" s="1" t="str">
        <f t="array" ref="K10394">XLOOKUP(N10394,Sheet3!$A$2:$A$89,Sheet3!$B$2:$B$89,0)</f>
        <v>United States</v>
      </c>
      <c r="L10394" s="1" t="s">
        <v>38</v>
      </c>
      <c r="M10394" s="1" t="s">
        <v>27</v>
      </c>
      <c r="N10394" s="1" t="s">
        <v>27</v>
      </c>
      <c r="O10394" s="1" t="str">
        <f t="array" ref="O10394">XLOOKUP(C10394,Sheet4!$A$2:$A$18,Sheet4!$B$2:$B$18,0)</f>
        <v>Statistical analysis, Data cleaning, Exploratory data analysis, Data visualization</v>
      </c>
      <c r="P10394" s="1" t="str">
        <f t="array" ref="P10394">XLOOKUP(C10394,Sheet4!$A$2:$A$18,Sheet4!$C$2:$C$18,0)</f>
        <v>Excel, Python (NumPy, Pandas, Matplotlib), SQL</v>
      </c>
    </row>
    <row r="10395">
      <c r="A10395" s="1">
        <v>2022.0</v>
      </c>
      <c r="B10395" s="1" t="s">
        <v>61</v>
      </c>
      <c r="C10395" s="3" t="str">
        <f t="array" ref="C10395">XLOOKUP(B10395,Sheet2!$A$2:$A$154,Sheet2!$B$2:$B$154,0)</f>
        <v>Data Analysis</v>
      </c>
      <c r="D10395" s="1" t="s">
        <v>80</v>
      </c>
      <c r="E10395" s="1">
        <v>110600.0</v>
      </c>
      <c r="F10395" s="1">
        <v>110600.0</v>
      </c>
      <c r="G10395" s="4" t="str">
        <f t="array" ref="G10395">XLOOKUP(M10395,Sheet3!$A$2:$A$89,Sheet3!$B$2:$B$89,0)</f>
        <v>United States</v>
      </c>
      <c r="H10395" s="5" t="s">
        <v>34</v>
      </c>
      <c r="I10395" s="1" t="s">
        <v>19</v>
      </c>
      <c r="J10395" s="6" t="s">
        <v>44</v>
      </c>
      <c r="K10395" s="1" t="str">
        <f t="array" ref="K10395">XLOOKUP(N10395,Sheet3!$A$2:$A$89,Sheet3!$B$2:$B$89,0)</f>
        <v>United States</v>
      </c>
      <c r="L10395" s="1" t="s">
        <v>38</v>
      </c>
      <c r="M10395" s="1" t="s">
        <v>27</v>
      </c>
      <c r="N10395" s="1" t="s">
        <v>27</v>
      </c>
      <c r="O10395" s="1" t="str">
        <f t="array" ref="O10395">XLOOKUP(C10395,Sheet4!$A$2:$A$18,Sheet4!$B$2:$B$18,0)</f>
        <v>Statistical analysis, Data cleaning, Exploratory data analysis, Data visualization</v>
      </c>
      <c r="P10395" s="1" t="str">
        <f t="array" ref="P10395">XLOOKUP(C10395,Sheet4!$A$2:$A$18,Sheet4!$C$2:$C$18,0)</f>
        <v>Excel, Python (NumPy, Pandas, Matplotlib), SQL</v>
      </c>
    </row>
    <row r="10396">
      <c r="A10396" s="1">
        <v>2022.0</v>
      </c>
      <c r="B10396" s="1" t="s">
        <v>61</v>
      </c>
      <c r="C10396" s="3" t="str">
        <f t="array" ref="C10396">XLOOKUP(B10396,Sheet2!$A$2:$A$154,Sheet2!$B$2:$B$154,0)</f>
        <v>Data Analysis</v>
      </c>
      <c r="D10396" s="1" t="s">
        <v>80</v>
      </c>
      <c r="E10396" s="1">
        <v>110600.0</v>
      </c>
      <c r="F10396" s="1">
        <v>110600.0</v>
      </c>
      <c r="G10396" s="4" t="str">
        <f t="array" ref="G10396">XLOOKUP(M10396,Sheet3!$A$2:$A$89,Sheet3!$B$2:$B$89,0)</f>
        <v>United States</v>
      </c>
      <c r="H10396" s="5" t="s">
        <v>34</v>
      </c>
      <c r="I10396" s="1" t="s">
        <v>19</v>
      </c>
      <c r="J10396" s="6" t="s">
        <v>44</v>
      </c>
      <c r="K10396" s="1" t="str">
        <f t="array" ref="K10396">XLOOKUP(N10396,Sheet3!$A$2:$A$89,Sheet3!$B$2:$B$89,0)</f>
        <v>United States</v>
      </c>
      <c r="L10396" s="1" t="s">
        <v>38</v>
      </c>
      <c r="M10396" s="1" t="s">
        <v>27</v>
      </c>
      <c r="N10396" s="1" t="s">
        <v>27</v>
      </c>
      <c r="O10396" s="1" t="str">
        <f t="array" ref="O10396">XLOOKUP(C10396,Sheet4!$A$2:$A$18,Sheet4!$B$2:$B$18,0)</f>
        <v>Statistical analysis, Data cleaning, Exploratory data analysis, Data visualization</v>
      </c>
      <c r="P10396" s="1" t="str">
        <f t="array" ref="P10396">XLOOKUP(C10396,Sheet4!$A$2:$A$18,Sheet4!$C$2:$C$18,0)</f>
        <v>Excel, Python (NumPy, Pandas, Matplotlib), SQL</v>
      </c>
    </row>
    <row r="10397">
      <c r="A10397" s="1">
        <v>2024.0</v>
      </c>
      <c r="B10397" s="1" t="s">
        <v>204</v>
      </c>
      <c r="C10397" s="3" t="str">
        <f t="array" ref="C10397">XLOOKUP(B10397,Sheet2!$A$2:$A$154,Sheet2!$B$2:$B$154,0)</f>
        <v>Data Operations</v>
      </c>
      <c r="D10397" s="1" t="s">
        <v>80</v>
      </c>
      <c r="E10397" s="1">
        <v>110500.0</v>
      </c>
      <c r="F10397" s="1">
        <v>110500.0</v>
      </c>
      <c r="G10397" s="4" t="str">
        <f t="array" ref="G10397">XLOOKUP(M10397,Sheet3!$A$2:$A$89,Sheet3!$B$2:$B$89,0)</f>
        <v>United States</v>
      </c>
      <c r="H10397" s="5" t="s">
        <v>37</v>
      </c>
      <c r="I10397" s="1" t="s">
        <v>19</v>
      </c>
      <c r="J10397" s="6" t="s">
        <v>44</v>
      </c>
      <c r="K10397" s="1" t="str">
        <f t="array" ref="K10397">XLOOKUP(N10397,Sheet3!$A$2:$A$89,Sheet3!$B$2:$B$89,0)</f>
        <v>United States</v>
      </c>
      <c r="L10397" s="1" t="s">
        <v>38</v>
      </c>
      <c r="M10397" s="1" t="s">
        <v>27</v>
      </c>
      <c r="N10397" s="1" t="s">
        <v>27</v>
      </c>
      <c r="O10397" s="1" t="str">
        <f t="array" ref="O10397">XLOOKUP(C10397,Sheet4!$A$2:$A$18,Sheet4!$B$2:$B$18,0)</f>
        <v>Data pipeline management, Data monitoring, Data governance, Workflow automation</v>
      </c>
      <c r="P10397" s="1" t="str">
        <f t="array" ref="P10397">XLOOKUP(C10397,Sheet4!$A$2:$A$18,Sheet4!$C$2:$C$18,0)</f>
        <v>Apache Airflow, Kubernetes, Data governance tools, Workflow automation tools</v>
      </c>
    </row>
    <row r="10398">
      <c r="A10398" s="1">
        <v>2023.0</v>
      </c>
      <c r="B10398" s="1" t="s">
        <v>83</v>
      </c>
      <c r="C10398" s="3" t="str">
        <f t="array" ref="C10398">XLOOKUP(B10398,Sheet2!$A$2:$A$154,Sheet2!$B$2:$B$154,0)</f>
        <v>Data Analysis</v>
      </c>
      <c r="D10398" s="1" t="s">
        <v>80</v>
      </c>
      <c r="E10398" s="1">
        <v>110500.0</v>
      </c>
      <c r="F10398" s="1">
        <v>110500.0</v>
      </c>
      <c r="G10398" s="4" t="str">
        <f t="array" ref="G10398">XLOOKUP(M10398,Sheet3!$A$2:$A$89,Sheet3!$B$2:$B$89,0)</f>
        <v>United States</v>
      </c>
      <c r="H10398" s="5" t="s">
        <v>34</v>
      </c>
      <c r="I10398" s="1" t="s">
        <v>19</v>
      </c>
      <c r="J10398" s="6" t="s">
        <v>44</v>
      </c>
      <c r="K10398" s="1" t="str">
        <f t="array" ref="K10398">XLOOKUP(N10398,Sheet3!$A$2:$A$89,Sheet3!$B$2:$B$89,0)</f>
        <v>United States</v>
      </c>
      <c r="L10398" s="1" t="s">
        <v>38</v>
      </c>
      <c r="M10398" s="1" t="s">
        <v>27</v>
      </c>
      <c r="N10398" s="1" t="s">
        <v>27</v>
      </c>
      <c r="O10398" s="1" t="str">
        <f t="array" ref="O10398">XLOOKUP(C10398,Sheet4!$A$2:$A$18,Sheet4!$B$2:$B$18,0)</f>
        <v>Statistical analysis, Data cleaning, Exploratory data analysis, Data visualization</v>
      </c>
      <c r="P10398" s="1" t="str">
        <f t="array" ref="P10398">XLOOKUP(C10398,Sheet4!$A$2:$A$18,Sheet4!$C$2:$C$18,0)</f>
        <v>Excel, Python (NumPy, Pandas, Matplotlib), SQL</v>
      </c>
    </row>
    <row r="10399">
      <c r="A10399" s="1">
        <v>2023.0</v>
      </c>
      <c r="B10399" s="1" t="s">
        <v>16</v>
      </c>
      <c r="C10399" s="3" t="str">
        <f t="array" ref="C10399">XLOOKUP(B10399,Sheet2!$A$2:$A$154,Sheet2!$B$2:$B$154,0)</f>
        <v>Data Science and Research</v>
      </c>
      <c r="D10399" s="1" t="s">
        <v>80</v>
      </c>
      <c r="E10399" s="1">
        <v>110500.0</v>
      </c>
      <c r="F10399" s="1">
        <v>110500.0</v>
      </c>
      <c r="G10399" s="4" t="str">
        <f t="array" ref="G10399">XLOOKUP(M10399,Sheet3!$A$2:$A$89,Sheet3!$B$2:$B$89,0)</f>
        <v>United States</v>
      </c>
      <c r="H10399" s="5" t="s">
        <v>34</v>
      </c>
      <c r="I10399" s="1" t="s">
        <v>19</v>
      </c>
      <c r="J10399" s="6" t="s">
        <v>20</v>
      </c>
      <c r="K10399" s="1" t="str">
        <f t="array" ref="K10399">XLOOKUP(N10399,Sheet3!$A$2:$A$89,Sheet3!$B$2:$B$89,0)</f>
        <v>United States</v>
      </c>
      <c r="L10399" s="1" t="s">
        <v>38</v>
      </c>
      <c r="M10399" s="1" t="s">
        <v>27</v>
      </c>
      <c r="N10399" s="1" t="s">
        <v>27</v>
      </c>
      <c r="O10399" s="1" t="str">
        <f t="array" ref="O10399">XLOOKUP(C10399,Sheet4!$A$2:$A$18,Sheet4!$B$2:$B$18,0)</f>
        <v>Statistical analysis, Machine learning algorithms, Data visualization, Experimental design</v>
      </c>
      <c r="P10399" s="1" t="str">
        <f t="array" ref="P10399">XLOOKUP(C10399,Sheet4!$A$2:$A$18,Sheet4!$C$2:$C$18,0)</f>
        <v>Python (NumPy, Pandas, Matplotlib), R, Jupyter Notebooks, SQL</v>
      </c>
    </row>
    <row r="10400">
      <c r="A10400" s="1">
        <v>2022.0</v>
      </c>
      <c r="B10400" s="1" t="s">
        <v>47</v>
      </c>
      <c r="C10400" s="3" t="str">
        <f t="array" ref="C10400">XLOOKUP(B10400,Sheet2!$A$2:$A$154,Sheet2!$B$2:$B$154,0)</f>
        <v>Data Engineering</v>
      </c>
      <c r="D10400" s="1" t="s">
        <v>80</v>
      </c>
      <c r="E10400" s="1">
        <v>110500.0</v>
      </c>
      <c r="F10400" s="1">
        <v>110500.0</v>
      </c>
      <c r="G10400" s="4" t="str">
        <f t="array" ref="G10400">XLOOKUP(M10400,Sheet3!$A$2:$A$89,Sheet3!$B$2:$B$89,0)</f>
        <v>United States</v>
      </c>
      <c r="H10400" s="5" t="s">
        <v>34</v>
      </c>
      <c r="I10400" s="1" t="s">
        <v>19</v>
      </c>
      <c r="J10400" s="6" t="s">
        <v>20</v>
      </c>
      <c r="K10400" s="1" t="str">
        <f t="array" ref="K10400">XLOOKUP(N10400,Sheet3!$A$2:$A$89,Sheet3!$B$2:$B$89,0)</f>
        <v>United States</v>
      </c>
      <c r="L10400" s="1" t="s">
        <v>38</v>
      </c>
      <c r="M10400" s="1" t="s">
        <v>27</v>
      </c>
      <c r="N10400" s="1" t="s">
        <v>27</v>
      </c>
      <c r="O10400" s="1" t="str">
        <f t="array" ref="O10400">XLOOKUP(C10400,Sheet4!$A$2:$A$18,Sheet4!$B$2:$B$18,0)</f>
        <v>ETL (Extract, Transform, Load) processes, Big Data technologies (e.g., Hadoop, Spark), SQL</v>
      </c>
      <c r="P10400" s="1" t="str">
        <f t="array" ref="P10400">XLOOKUP(C10400,Sheet4!$A$2:$A$18,Sheet4!$C$2:$C$18,0)</f>
        <v>Hadoop, Spark, SQL, Python, Apache Kafka</v>
      </c>
    </row>
    <row r="10401">
      <c r="A10401" s="1">
        <v>2024.0</v>
      </c>
      <c r="B10401" s="1" t="s">
        <v>16</v>
      </c>
      <c r="C10401" s="3" t="str">
        <f t="array" ref="C10401">XLOOKUP(B10401,Sheet2!$A$2:$A$154,Sheet2!$B$2:$B$154,0)</f>
        <v>Data Science and Research</v>
      </c>
      <c r="D10401" s="1" t="s">
        <v>80</v>
      </c>
      <c r="E10401" s="1">
        <v>110400.0</v>
      </c>
      <c r="F10401" s="1">
        <v>110400.0</v>
      </c>
      <c r="G10401" s="4" t="str">
        <f t="array" ref="G10401">XLOOKUP(M10401,Sheet3!$A$2:$A$89,Sheet3!$B$2:$B$89,0)</f>
        <v>United States</v>
      </c>
      <c r="H10401" s="5" t="s">
        <v>18</v>
      </c>
      <c r="I10401" s="1" t="s">
        <v>19</v>
      </c>
      <c r="J10401" s="6" t="s">
        <v>44</v>
      </c>
      <c r="K10401" s="1" t="str">
        <f t="array" ref="K10401">XLOOKUP(N10401,Sheet3!$A$2:$A$89,Sheet3!$B$2:$B$89,0)</f>
        <v>United States</v>
      </c>
      <c r="L10401" s="1" t="s">
        <v>38</v>
      </c>
      <c r="M10401" s="1" t="s">
        <v>27</v>
      </c>
      <c r="N10401" s="1" t="s">
        <v>27</v>
      </c>
      <c r="O10401" s="1" t="str">
        <f t="array" ref="O10401">XLOOKUP(C10401,Sheet4!$A$2:$A$18,Sheet4!$B$2:$B$18,0)</f>
        <v>Statistical analysis, Machine learning algorithms, Data visualization, Experimental design</v>
      </c>
      <c r="P10401" s="1" t="str">
        <f t="array" ref="P10401">XLOOKUP(C10401,Sheet4!$A$2:$A$18,Sheet4!$C$2:$C$18,0)</f>
        <v>Python (NumPy, Pandas, Matplotlib), R, Jupyter Notebooks, SQL</v>
      </c>
    </row>
    <row r="10402">
      <c r="A10402" s="1">
        <v>2024.0</v>
      </c>
      <c r="B10402" s="1" t="s">
        <v>100</v>
      </c>
      <c r="C10402" s="3" t="str">
        <f t="array" ref="C10402">XLOOKUP(B10402,Sheet2!$A$2:$A$154,Sheet2!$B$2:$B$154,0)</f>
        <v>Data Science and Research</v>
      </c>
      <c r="D10402" s="1" t="s">
        <v>80</v>
      </c>
      <c r="E10402" s="1">
        <v>110400.0</v>
      </c>
      <c r="F10402" s="1">
        <v>110400.0</v>
      </c>
      <c r="G10402" s="4" t="str">
        <f t="array" ref="G10402">XLOOKUP(M10402,Sheet3!$A$2:$A$89,Sheet3!$B$2:$B$89,0)</f>
        <v>United States</v>
      </c>
      <c r="H10402" s="5" t="s">
        <v>37</v>
      </c>
      <c r="I10402" s="1" t="s">
        <v>19</v>
      </c>
      <c r="J10402" s="6" t="s">
        <v>44</v>
      </c>
      <c r="K10402" s="1" t="str">
        <f t="array" ref="K10402">XLOOKUP(N10402,Sheet3!$A$2:$A$89,Sheet3!$B$2:$B$89,0)</f>
        <v>United States</v>
      </c>
      <c r="L10402" s="1" t="s">
        <v>38</v>
      </c>
      <c r="M10402" s="1" t="s">
        <v>27</v>
      </c>
      <c r="N10402" s="1" t="s">
        <v>27</v>
      </c>
      <c r="O10402" s="1" t="str">
        <f t="array" ref="O10402">XLOOKUP(C10402,Sheet4!$A$2:$A$18,Sheet4!$B$2:$B$18,0)</f>
        <v>Statistical analysis, Machine learning algorithms, Data visualization, Experimental design</v>
      </c>
      <c r="P10402" s="1" t="str">
        <f t="array" ref="P10402">XLOOKUP(C10402,Sheet4!$A$2:$A$18,Sheet4!$C$2:$C$18,0)</f>
        <v>Python (NumPy, Pandas, Matplotlib), R, Jupyter Notebooks, SQL</v>
      </c>
    </row>
    <row r="10403">
      <c r="A10403" s="1">
        <v>2024.0</v>
      </c>
      <c r="B10403" s="1" t="s">
        <v>100</v>
      </c>
      <c r="C10403" s="3" t="str">
        <f t="array" ref="C10403">XLOOKUP(B10403,Sheet2!$A$2:$A$154,Sheet2!$B$2:$B$154,0)</f>
        <v>Data Science and Research</v>
      </c>
      <c r="D10403" s="1" t="s">
        <v>80</v>
      </c>
      <c r="E10403" s="1">
        <v>110400.0</v>
      </c>
      <c r="F10403" s="1">
        <v>110400.0</v>
      </c>
      <c r="G10403" s="4" t="str">
        <f t="array" ref="G10403">XLOOKUP(M10403,Sheet3!$A$2:$A$89,Sheet3!$B$2:$B$89,0)</f>
        <v>United States</v>
      </c>
      <c r="H10403" s="5" t="s">
        <v>37</v>
      </c>
      <c r="I10403" s="1" t="s">
        <v>19</v>
      </c>
      <c r="J10403" s="6" t="s">
        <v>44</v>
      </c>
      <c r="K10403" s="1" t="str">
        <f t="array" ref="K10403">XLOOKUP(N10403,Sheet3!$A$2:$A$89,Sheet3!$B$2:$B$89,0)</f>
        <v>United States</v>
      </c>
      <c r="L10403" s="1" t="s">
        <v>38</v>
      </c>
      <c r="M10403" s="1" t="s">
        <v>27</v>
      </c>
      <c r="N10403" s="1" t="s">
        <v>27</v>
      </c>
      <c r="O10403" s="1" t="str">
        <f t="array" ref="O10403">XLOOKUP(C10403,Sheet4!$A$2:$A$18,Sheet4!$B$2:$B$18,0)</f>
        <v>Statistical analysis, Machine learning algorithms, Data visualization, Experimental design</v>
      </c>
      <c r="P10403" s="1" t="str">
        <f t="array" ref="P10403">XLOOKUP(C10403,Sheet4!$A$2:$A$18,Sheet4!$C$2:$C$18,0)</f>
        <v>Python (NumPy, Pandas, Matplotlib), R, Jupyter Notebooks, SQL</v>
      </c>
    </row>
    <row r="10404">
      <c r="A10404" s="1">
        <v>2023.0</v>
      </c>
      <c r="B10404" s="1" t="s">
        <v>147</v>
      </c>
      <c r="C10404" s="3" t="str">
        <f t="array" ref="C10404">XLOOKUP(B10404,Sheet2!$A$2:$A$154,Sheet2!$B$2:$B$154,0)</f>
        <v>Leadership and Management</v>
      </c>
      <c r="D10404" s="1" t="s">
        <v>80</v>
      </c>
      <c r="E10404" s="1">
        <v>110400.0</v>
      </c>
      <c r="F10404" s="1">
        <v>110400.0</v>
      </c>
      <c r="G10404" s="4" t="str">
        <f t="array" ref="G10404">XLOOKUP(M10404,Sheet3!$A$2:$A$89,Sheet3!$B$2:$B$89,0)</f>
        <v>United States</v>
      </c>
      <c r="H10404" s="5" t="s">
        <v>34</v>
      </c>
      <c r="I10404" s="1" t="s">
        <v>19</v>
      </c>
      <c r="J10404" s="6" t="s">
        <v>44</v>
      </c>
      <c r="K10404" s="1" t="str">
        <f t="array" ref="K10404">XLOOKUP(N10404,Sheet3!$A$2:$A$89,Sheet3!$B$2:$B$89,0)</f>
        <v>United States</v>
      </c>
      <c r="L10404" s="1" t="s">
        <v>38</v>
      </c>
      <c r="M10404" s="1" t="s">
        <v>27</v>
      </c>
      <c r="N10404" s="1" t="s">
        <v>27</v>
      </c>
      <c r="O10404" s="1" t="str">
        <f t="array" ref="O10404">XLOOKUP(C10404,Sheet4!$A$2:$A$18,Sheet4!$B$2:$B$18,0)</f>
        <v>Strategic planning, Team management, Project management, Communication skills</v>
      </c>
      <c r="P10404" s="1" t="str">
        <f t="array" ref="P10404">XLOOKUP(C10404,Sheet4!$A$2:$A$18,Sheet4!$C$2:$C$18,0)</f>
        <v>Project management tools (e.g., Trello, Asana), Communication tools (e.g., Slack, Microsoft Teams)</v>
      </c>
    </row>
    <row r="10405">
      <c r="A10405" s="1">
        <v>2023.0</v>
      </c>
      <c r="B10405" s="1" t="s">
        <v>147</v>
      </c>
      <c r="C10405" s="3" t="str">
        <f t="array" ref="C10405">XLOOKUP(B10405,Sheet2!$A$2:$A$154,Sheet2!$B$2:$B$154,0)</f>
        <v>Leadership and Management</v>
      </c>
      <c r="D10405" s="1" t="s">
        <v>80</v>
      </c>
      <c r="E10405" s="1">
        <v>110400.0</v>
      </c>
      <c r="F10405" s="1">
        <v>110400.0</v>
      </c>
      <c r="G10405" s="4" t="str">
        <f t="array" ref="G10405">XLOOKUP(M10405,Sheet3!$A$2:$A$89,Sheet3!$B$2:$B$89,0)</f>
        <v>United States</v>
      </c>
      <c r="H10405" s="5" t="s">
        <v>34</v>
      </c>
      <c r="I10405" s="1" t="s">
        <v>19</v>
      </c>
      <c r="J10405" s="6" t="s">
        <v>44</v>
      </c>
      <c r="K10405" s="1" t="str">
        <f t="array" ref="K10405">XLOOKUP(N10405,Sheet3!$A$2:$A$89,Sheet3!$B$2:$B$89,0)</f>
        <v>United States</v>
      </c>
      <c r="L10405" s="1" t="s">
        <v>38</v>
      </c>
      <c r="M10405" s="1" t="s">
        <v>27</v>
      </c>
      <c r="N10405" s="1" t="s">
        <v>27</v>
      </c>
      <c r="O10405" s="1" t="str">
        <f t="array" ref="O10405">XLOOKUP(C10405,Sheet4!$A$2:$A$18,Sheet4!$B$2:$B$18,0)</f>
        <v>Strategic planning, Team management, Project management, Communication skills</v>
      </c>
      <c r="P10405" s="1" t="str">
        <f t="array" ref="P10405">XLOOKUP(C10405,Sheet4!$A$2:$A$18,Sheet4!$C$2:$C$18,0)</f>
        <v>Project management tools (e.g., Trello, Asana), Communication tools (e.g., Slack, Microsoft Teams)</v>
      </c>
    </row>
    <row r="10406">
      <c r="A10406" s="1">
        <v>2023.0</v>
      </c>
      <c r="B10406" s="1" t="s">
        <v>147</v>
      </c>
      <c r="C10406" s="3" t="str">
        <f t="array" ref="C10406">XLOOKUP(B10406,Sheet2!$A$2:$A$154,Sheet2!$B$2:$B$154,0)</f>
        <v>Leadership and Management</v>
      </c>
      <c r="D10406" s="1" t="s">
        <v>80</v>
      </c>
      <c r="E10406" s="1">
        <v>110400.0</v>
      </c>
      <c r="F10406" s="1">
        <v>110400.0</v>
      </c>
      <c r="G10406" s="4" t="str">
        <f t="array" ref="G10406">XLOOKUP(M10406,Sheet3!$A$2:$A$89,Sheet3!$B$2:$B$89,0)</f>
        <v>United States</v>
      </c>
      <c r="H10406" s="5" t="s">
        <v>34</v>
      </c>
      <c r="I10406" s="1" t="s">
        <v>19</v>
      </c>
      <c r="J10406" s="6" t="s">
        <v>44</v>
      </c>
      <c r="K10406" s="1" t="str">
        <f t="array" ref="K10406">XLOOKUP(N10406,Sheet3!$A$2:$A$89,Sheet3!$B$2:$B$89,0)</f>
        <v>United States</v>
      </c>
      <c r="L10406" s="1" t="s">
        <v>38</v>
      </c>
      <c r="M10406" s="1" t="s">
        <v>27</v>
      </c>
      <c r="N10406" s="1" t="s">
        <v>27</v>
      </c>
      <c r="O10406" s="1" t="str">
        <f t="array" ref="O10406">XLOOKUP(C10406,Sheet4!$A$2:$A$18,Sheet4!$B$2:$B$18,0)</f>
        <v>Strategic planning, Team management, Project management, Communication skills</v>
      </c>
      <c r="P10406" s="1" t="str">
        <f t="array" ref="P10406">XLOOKUP(C10406,Sheet4!$A$2:$A$18,Sheet4!$C$2:$C$18,0)</f>
        <v>Project management tools (e.g., Trello, Asana), Communication tools (e.g., Slack, Microsoft Teams)</v>
      </c>
    </row>
    <row r="10407">
      <c r="A10407" s="1">
        <v>2023.0</v>
      </c>
      <c r="B10407" s="1" t="s">
        <v>147</v>
      </c>
      <c r="C10407" s="3" t="str">
        <f t="array" ref="C10407">XLOOKUP(B10407,Sheet2!$A$2:$A$154,Sheet2!$B$2:$B$154,0)</f>
        <v>Leadership and Management</v>
      </c>
      <c r="D10407" s="1" t="s">
        <v>80</v>
      </c>
      <c r="E10407" s="1">
        <v>110400.0</v>
      </c>
      <c r="F10407" s="1">
        <v>110400.0</v>
      </c>
      <c r="G10407" s="4" t="str">
        <f t="array" ref="G10407">XLOOKUP(M10407,Sheet3!$A$2:$A$89,Sheet3!$B$2:$B$89,0)</f>
        <v>United States</v>
      </c>
      <c r="H10407" s="5" t="s">
        <v>34</v>
      </c>
      <c r="I10407" s="1" t="s">
        <v>19</v>
      </c>
      <c r="J10407" s="6" t="s">
        <v>44</v>
      </c>
      <c r="K10407" s="1" t="str">
        <f t="array" ref="K10407">XLOOKUP(N10407,Sheet3!$A$2:$A$89,Sheet3!$B$2:$B$89,0)</f>
        <v>United States</v>
      </c>
      <c r="L10407" s="1" t="s">
        <v>38</v>
      </c>
      <c r="M10407" s="1" t="s">
        <v>27</v>
      </c>
      <c r="N10407" s="1" t="s">
        <v>27</v>
      </c>
      <c r="O10407" s="1" t="str">
        <f t="array" ref="O10407">XLOOKUP(C10407,Sheet4!$A$2:$A$18,Sheet4!$B$2:$B$18,0)</f>
        <v>Strategic planning, Team management, Project management, Communication skills</v>
      </c>
      <c r="P10407" s="1" t="str">
        <f t="array" ref="P10407">XLOOKUP(C10407,Sheet4!$A$2:$A$18,Sheet4!$C$2:$C$18,0)</f>
        <v>Project management tools (e.g., Trello, Asana), Communication tools (e.g., Slack, Microsoft Teams)</v>
      </c>
    </row>
    <row r="10408">
      <c r="A10408" s="1">
        <v>2023.0</v>
      </c>
      <c r="B10408" s="1" t="s">
        <v>147</v>
      </c>
      <c r="C10408" s="3" t="str">
        <f t="array" ref="C10408">XLOOKUP(B10408,Sheet2!$A$2:$A$154,Sheet2!$B$2:$B$154,0)</f>
        <v>Leadership and Management</v>
      </c>
      <c r="D10408" s="1" t="s">
        <v>80</v>
      </c>
      <c r="E10408" s="1">
        <v>110400.0</v>
      </c>
      <c r="F10408" s="1">
        <v>110400.0</v>
      </c>
      <c r="G10408" s="4" t="str">
        <f t="array" ref="G10408">XLOOKUP(M10408,Sheet3!$A$2:$A$89,Sheet3!$B$2:$B$89,0)</f>
        <v>United States</v>
      </c>
      <c r="H10408" s="5" t="s">
        <v>34</v>
      </c>
      <c r="I10408" s="1" t="s">
        <v>19</v>
      </c>
      <c r="J10408" s="6" t="s">
        <v>44</v>
      </c>
      <c r="K10408" s="1" t="str">
        <f t="array" ref="K10408">XLOOKUP(N10408,Sheet3!$A$2:$A$89,Sheet3!$B$2:$B$89,0)</f>
        <v>United States</v>
      </c>
      <c r="L10408" s="1" t="s">
        <v>38</v>
      </c>
      <c r="M10408" s="1" t="s">
        <v>27</v>
      </c>
      <c r="N10408" s="1" t="s">
        <v>27</v>
      </c>
      <c r="O10408" s="1" t="str">
        <f t="array" ref="O10408">XLOOKUP(C10408,Sheet4!$A$2:$A$18,Sheet4!$B$2:$B$18,0)</f>
        <v>Strategic planning, Team management, Project management, Communication skills</v>
      </c>
      <c r="P10408" s="1" t="str">
        <f t="array" ref="P10408">XLOOKUP(C10408,Sheet4!$A$2:$A$18,Sheet4!$C$2:$C$18,0)</f>
        <v>Project management tools (e.g., Trello, Asana), Communication tools (e.g., Slack, Microsoft Teams)</v>
      </c>
    </row>
    <row r="10409">
      <c r="A10409" s="1">
        <v>2024.0</v>
      </c>
      <c r="B10409" s="1" t="s">
        <v>222</v>
      </c>
      <c r="C10409" s="3" t="str">
        <f t="array" ref="C10409">XLOOKUP(B10409,Sheet2!$A$2:$A$154,Sheet2!$B$2:$B$154,0)</f>
        <v>Data Analysis</v>
      </c>
      <c r="D10409" s="1" t="s">
        <v>80</v>
      </c>
      <c r="E10409" s="1">
        <v>110300.0</v>
      </c>
      <c r="F10409" s="1">
        <v>110300.0</v>
      </c>
      <c r="G10409" s="4" t="str">
        <f t="array" ref="G10409">XLOOKUP(M10409,Sheet3!$A$2:$A$89,Sheet3!$B$2:$B$89,0)</f>
        <v>United States</v>
      </c>
      <c r="H10409" s="5" t="s">
        <v>18</v>
      </c>
      <c r="I10409" s="1" t="s">
        <v>19</v>
      </c>
      <c r="J10409" s="6" t="s">
        <v>20</v>
      </c>
      <c r="K10409" s="1" t="str">
        <f t="array" ref="K10409">XLOOKUP(N10409,Sheet3!$A$2:$A$89,Sheet3!$B$2:$B$89,0)</f>
        <v>United States</v>
      </c>
      <c r="L10409" s="1" t="s">
        <v>38</v>
      </c>
      <c r="M10409" s="1" t="s">
        <v>27</v>
      </c>
      <c r="N10409" s="1" t="s">
        <v>27</v>
      </c>
      <c r="O10409" s="1" t="str">
        <f t="array" ref="O10409">XLOOKUP(C10409,Sheet4!$A$2:$A$18,Sheet4!$B$2:$B$18,0)</f>
        <v>Statistical analysis, Data cleaning, Exploratory data analysis, Data visualization</v>
      </c>
      <c r="P10409" s="1" t="str">
        <f t="array" ref="P10409">XLOOKUP(C10409,Sheet4!$A$2:$A$18,Sheet4!$C$2:$C$18,0)</f>
        <v>Excel, Python (NumPy, Pandas, Matplotlib), SQL</v>
      </c>
    </row>
    <row r="10410">
      <c r="A10410" s="1">
        <v>2023.0</v>
      </c>
      <c r="B10410" s="1" t="s">
        <v>16</v>
      </c>
      <c r="C10410" s="3" t="str">
        <f t="array" ref="C10410">XLOOKUP(B10410,Sheet2!$A$2:$A$154,Sheet2!$B$2:$B$154,0)</f>
        <v>Data Science and Research</v>
      </c>
      <c r="D10410" s="1" t="s">
        <v>80</v>
      </c>
      <c r="E10410" s="1">
        <v>110250.0</v>
      </c>
      <c r="F10410" s="1">
        <v>110250.0</v>
      </c>
      <c r="G10410" s="4" t="str">
        <f t="array" ref="G10410">XLOOKUP(M10410,Sheet3!$A$2:$A$89,Sheet3!$B$2:$B$89,0)</f>
        <v>United States</v>
      </c>
      <c r="H10410" s="5" t="s">
        <v>34</v>
      </c>
      <c r="I10410" s="1" t="s">
        <v>19</v>
      </c>
      <c r="J10410" s="6" t="s">
        <v>44</v>
      </c>
      <c r="K10410" s="1" t="str">
        <f t="array" ref="K10410">XLOOKUP(N10410,Sheet3!$A$2:$A$89,Sheet3!$B$2:$B$89,0)</f>
        <v>United States</v>
      </c>
      <c r="L10410" s="1" t="s">
        <v>38</v>
      </c>
      <c r="M10410" s="1" t="s">
        <v>27</v>
      </c>
      <c r="N10410" s="1" t="s">
        <v>27</v>
      </c>
      <c r="O10410" s="1" t="str">
        <f t="array" ref="O10410">XLOOKUP(C10410,Sheet4!$A$2:$A$18,Sheet4!$B$2:$B$18,0)</f>
        <v>Statistical analysis, Machine learning algorithms, Data visualization, Experimental design</v>
      </c>
      <c r="P10410" s="1" t="str">
        <f t="array" ref="P10410">XLOOKUP(C10410,Sheet4!$A$2:$A$18,Sheet4!$C$2:$C$18,0)</f>
        <v>Python (NumPy, Pandas, Matplotlib), R, Jupyter Notebooks, SQL</v>
      </c>
    </row>
    <row r="10411">
      <c r="A10411" s="1">
        <v>2023.0</v>
      </c>
      <c r="B10411" s="1" t="s">
        <v>149</v>
      </c>
      <c r="C10411" s="3" t="str">
        <f t="array" ref="C10411">XLOOKUP(B10411,Sheet2!$A$2:$A$154,Sheet2!$B$2:$B$154,0)</f>
        <v>BI and Visualization</v>
      </c>
      <c r="D10411" s="1" t="s">
        <v>80</v>
      </c>
      <c r="E10411" s="1">
        <v>110200.0</v>
      </c>
      <c r="F10411" s="1">
        <v>110200.0</v>
      </c>
      <c r="G10411" s="4" t="str">
        <f t="array" ref="G10411">XLOOKUP(M10411,Sheet3!$A$2:$A$89,Sheet3!$B$2:$B$89,0)</f>
        <v>United States</v>
      </c>
      <c r="H10411" s="5" t="s">
        <v>34</v>
      </c>
      <c r="I10411" s="1" t="s">
        <v>19</v>
      </c>
      <c r="J10411" s="6" t="s">
        <v>44</v>
      </c>
      <c r="K10411" s="1" t="str">
        <f t="array" ref="K10411">XLOOKUP(N10411,Sheet3!$A$2:$A$89,Sheet3!$B$2:$B$89,0)</f>
        <v>United States</v>
      </c>
      <c r="L10411" s="1" t="s">
        <v>38</v>
      </c>
      <c r="M10411" s="1" t="s">
        <v>27</v>
      </c>
      <c r="N10411" s="1" t="s">
        <v>27</v>
      </c>
      <c r="O10411" s="1" t="str">
        <f t="array" ref="O10411">XLOOKUP(C10411,Sheet4!$A$2:$A$18,Sheet4!$B$2:$B$18,0)</f>
        <v>Business intelligence tools (e.g., Power BI, Tableau), Data visualization techniques, SQL</v>
      </c>
      <c r="P10411" s="1" t="str">
        <f t="array" ref="P10411">XLOOKUP(C10411,Sheet4!$A$2:$A$18,Sheet4!$C$2:$C$18,0)</f>
        <v>Power BI, Tableau, Excel, SQL, Python (for data manipulation)</v>
      </c>
    </row>
    <row r="10412">
      <c r="A10412" s="1">
        <v>2023.0</v>
      </c>
      <c r="B10412" s="1" t="s">
        <v>133</v>
      </c>
      <c r="C10412" s="3" t="str">
        <f t="array" ref="C10412">XLOOKUP(B10412,Sheet2!$A$2:$A$154,Sheet2!$B$2:$B$154,0)</f>
        <v>BI and Visualization</v>
      </c>
      <c r="D10412" s="1" t="s">
        <v>80</v>
      </c>
      <c r="E10412" s="1">
        <v>110200.0</v>
      </c>
      <c r="F10412" s="1">
        <v>110200.0</v>
      </c>
      <c r="G10412" s="4" t="str">
        <f t="array" ref="G10412">XLOOKUP(M10412,Sheet3!$A$2:$A$89,Sheet3!$B$2:$B$89,0)</f>
        <v>United States</v>
      </c>
      <c r="H10412" s="5" t="s">
        <v>34</v>
      </c>
      <c r="I10412" s="1" t="s">
        <v>19</v>
      </c>
      <c r="J10412" s="6" t="s">
        <v>20</v>
      </c>
      <c r="K10412" s="1" t="str">
        <f t="array" ref="K10412">XLOOKUP(N10412,Sheet3!$A$2:$A$89,Sheet3!$B$2:$B$89,0)</f>
        <v>United States</v>
      </c>
      <c r="L10412" s="1" t="s">
        <v>38</v>
      </c>
      <c r="M10412" s="1" t="s">
        <v>27</v>
      </c>
      <c r="N10412" s="1" t="s">
        <v>27</v>
      </c>
      <c r="O10412" s="1" t="str">
        <f t="array" ref="O10412">XLOOKUP(C10412,Sheet4!$A$2:$A$18,Sheet4!$B$2:$B$18,0)</f>
        <v>Business intelligence tools (e.g., Power BI, Tableau), Data visualization techniques, SQL</v>
      </c>
      <c r="P10412" s="1" t="str">
        <f t="array" ref="P10412">XLOOKUP(C10412,Sheet4!$A$2:$A$18,Sheet4!$C$2:$C$18,0)</f>
        <v>Power BI, Tableau, Excel, SQL, Python (for data manipulation)</v>
      </c>
    </row>
    <row r="10413">
      <c r="A10413" s="1">
        <v>2023.0</v>
      </c>
      <c r="B10413" s="1" t="s">
        <v>149</v>
      </c>
      <c r="C10413" s="3" t="str">
        <f t="array" ref="C10413">XLOOKUP(B10413,Sheet2!$A$2:$A$154,Sheet2!$B$2:$B$154,0)</f>
        <v>BI and Visualization</v>
      </c>
      <c r="D10413" s="1" t="s">
        <v>80</v>
      </c>
      <c r="E10413" s="1">
        <v>110200.0</v>
      </c>
      <c r="F10413" s="1">
        <v>110200.0</v>
      </c>
      <c r="G10413" s="4" t="str">
        <f t="array" ref="G10413">XLOOKUP(M10413,Sheet3!$A$2:$A$89,Sheet3!$B$2:$B$89,0)</f>
        <v>United States</v>
      </c>
      <c r="H10413" s="5" t="s">
        <v>34</v>
      </c>
      <c r="I10413" s="1" t="s">
        <v>19</v>
      </c>
      <c r="J10413" s="6" t="s">
        <v>44</v>
      </c>
      <c r="K10413" s="1" t="str">
        <f t="array" ref="K10413">XLOOKUP(N10413,Sheet3!$A$2:$A$89,Sheet3!$B$2:$B$89,0)</f>
        <v>United States</v>
      </c>
      <c r="L10413" s="1" t="s">
        <v>38</v>
      </c>
      <c r="M10413" s="1" t="s">
        <v>27</v>
      </c>
      <c r="N10413" s="1" t="s">
        <v>27</v>
      </c>
      <c r="O10413" s="1" t="str">
        <f t="array" ref="O10413">XLOOKUP(C10413,Sheet4!$A$2:$A$18,Sheet4!$B$2:$B$18,0)</f>
        <v>Business intelligence tools (e.g., Power BI, Tableau), Data visualization techniques, SQL</v>
      </c>
      <c r="P10413" s="1" t="str">
        <f t="array" ref="P10413">XLOOKUP(C10413,Sheet4!$A$2:$A$18,Sheet4!$C$2:$C$18,0)</f>
        <v>Power BI, Tableau, Excel, SQL, Python (for data manipulation)</v>
      </c>
    </row>
    <row r="10414">
      <c r="A10414" s="1">
        <v>2024.0</v>
      </c>
      <c r="B10414" s="1" t="s">
        <v>28</v>
      </c>
      <c r="C10414" s="3" t="str">
        <f t="array" ref="C10414">XLOOKUP(B10414,Sheet2!$A$2:$A$154,Sheet2!$B$2:$B$154,0)</f>
        <v>Machine Learning with AI</v>
      </c>
      <c r="D10414" s="1" t="s">
        <v>80</v>
      </c>
      <c r="E10414" s="1">
        <v>110000.0</v>
      </c>
      <c r="F10414" s="1">
        <v>110000.0</v>
      </c>
      <c r="G10414" s="4" t="str">
        <f t="array" ref="G10414">XLOOKUP(M10414,Sheet3!$A$2:$A$89,Sheet3!$B$2:$B$89,0)</f>
        <v>United States</v>
      </c>
      <c r="H10414" s="5" t="s">
        <v>18</v>
      </c>
      <c r="I10414" s="1" t="s">
        <v>19</v>
      </c>
      <c r="J10414" s="6" t="s">
        <v>44</v>
      </c>
      <c r="K10414" s="1" t="str">
        <f t="array" ref="K10414">XLOOKUP(N10414,Sheet3!$A$2:$A$89,Sheet3!$B$2:$B$89,0)</f>
        <v>United States</v>
      </c>
      <c r="L10414" s="1" t="s">
        <v>38</v>
      </c>
      <c r="M10414" s="1" t="s">
        <v>27</v>
      </c>
      <c r="N10414" s="1" t="s">
        <v>27</v>
      </c>
      <c r="O10414" s="1" t="str">
        <f t="array" ref="O10414">XLOOKUP(C10414,Sheet4!$A$2:$A$18,Sheet4!$B$2:$B$18,0)</f>
        <v>Deep learning frameworks (e.g., TensorFlow, PyTorch), Statistical modeling, NLP libraries (e.g., NLTK, spaCy)</v>
      </c>
      <c r="P10414" s="1" t="str">
        <f t="array" ref="P10414">XLOOKUP(C10414,Sheet4!$A$2:$A$18,Sheet4!$C$2:$C$18,0)</f>
        <v>TensorFlow, PyTorch, NLTK, spaCy, Python (NumPy, Pandas)</v>
      </c>
    </row>
    <row r="10415">
      <c r="A10415" s="1">
        <v>2024.0</v>
      </c>
      <c r="B10415" s="1" t="s">
        <v>47</v>
      </c>
      <c r="C10415" s="3" t="str">
        <f t="array" ref="C10415">XLOOKUP(B10415,Sheet2!$A$2:$A$154,Sheet2!$B$2:$B$154,0)</f>
        <v>Data Engineering</v>
      </c>
      <c r="D10415" s="1" t="s">
        <v>80</v>
      </c>
      <c r="E10415" s="1">
        <v>110000.0</v>
      </c>
      <c r="F10415" s="1">
        <v>110000.0</v>
      </c>
      <c r="G10415" s="4" t="str">
        <f t="array" ref="G10415">XLOOKUP(M10415,Sheet3!$A$2:$A$89,Sheet3!$B$2:$B$89,0)</f>
        <v>United States</v>
      </c>
      <c r="H10415" s="5" t="s">
        <v>34</v>
      </c>
      <c r="I10415" s="1" t="s">
        <v>19</v>
      </c>
      <c r="J10415" s="6" t="s">
        <v>20</v>
      </c>
      <c r="K10415" s="1" t="str">
        <f t="array" ref="K10415">XLOOKUP(N10415,Sheet3!$A$2:$A$89,Sheet3!$B$2:$B$89,0)</f>
        <v>United States</v>
      </c>
      <c r="L10415" s="1" t="s">
        <v>38</v>
      </c>
      <c r="M10415" s="1" t="s">
        <v>27</v>
      </c>
      <c r="N10415" s="1" t="s">
        <v>27</v>
      </c>
      <c r="O10415" s="1" t="str">
        <f t="array" ref="O10415">XLOOKUP(C10415,Sheet4!$A$2:$A$18,Sheet4!$B$2:$B$18,0)</f>
        <v>ETL (Extract, Transform, Load) processes, Big Data technologies (e.g., Hadoop, Spark), SQL</v>
      </c>
      <c r="P10415" s="1" t="str">
        <f t="array" ref="P10415">XLOOKUP(C10415,Sheet4!$A$2:$A$18,Sheet4!$C$2:$C$18,0)</f>
        <v>Hadoop, Spark, SQL, Python, Apache Kafka</v>
      </c>
    </row>
    <row r="10416">
      <c r="A10416" s="1">
        <v>2024.0</v>
      </c>
      <c r="B10416" s="1" t="s">
        <v>47</v>
      </c>
      <c r="C10416" s="3" t="str">
        <f t="array" ref="C10416">XLOOKUP(B10416,Sheet2!$A$2:$A$154,Sheet2!$B$2:$B$154,0)</f>
        <v>Data Engineering</v>
      </c>
      <c r="D10416" s="1" t="s">
        <v>80</v>
      </c>
      <c r="E10416" s="1">
        <v>110000.0</v>
      </c>
      <c r="F10416" s="1">
        <v>110000.0</v>
      </c>
      <c r="G10416" s="4" t="str">
        <f t="array" ref="G10416">XLOOKUP(M10416,Sheet3!$A$2:$A$89,Sheet3!$B$2:$B$89,0)</f>
        <v>United States</v>
      </c>
      <c r="H10416" s="5" t="s">
        <v>34</v>
      </c>
      <c r="I10416" s="1" t="s">
        <v>19</v>
      </c>
      <c r="J10416" s="6" t="s">
        <v>20</v>
      </c>
      <c r="K10416" s="1" t="str">
        <f t="array" ref="K10416">XLOOKUP(N10416,Sheet3!$A$2:$A$89,Sheet3!$B$2:$B$89,0)</f>
        <v>United States</v>
      </c>
      <c r="L10416" s="1" t="s">
        <v>38</v>
      </c>
      <c r="M10416" s="1" t="s">
        <v>27</v>
      </c>
      <c r="N10416" s="1" t="s">
        <v>27</v>
      </c>
      <c r="O10416" s="1" t="str">
        <f t="array" ref="O10416">XLOOKUP(C10416,Sheet4!$A$2:$A$18,Sheet4!$B$2:$B$18,0)</f>
        <v>ETL (Extract, Transform, Load) processes, Big Data technologies (e.g., Hadoop, Spark), SQL</v>
      </c>
      <c r="P10416" s="1" t="str">
        <f t="array" ref="P10416">XLOOKUP(C10416,Sheet4!$A$2:$A$18,Sheet4!$C$2:$C$18,0)</f>
        <v>Hadoop, Spark, SQL, Python, Apache Kafka</v>
      </c>
    </row>
    <row r="10417">
      <c r="A10417" s="1">
        <v>2024.0</v>
      </c>
      <c r="B10417" s="1" t="s">
        <v>16</v>
      </c>
      <c r="C10417" s="3" t="str">
        <f t="array" ref="C10417">XLOOKUP(B10417,Sheet2!$A$2:$A$154,Sheet2!$B$2:$B$154,0)</f>
        <v>Data Science and Research</v>
      </c>
      <c r="D10417" s="1" t="s">
        <v>80</v>
      </c>
      <c r="E10417" s="1">
        <v>110000.0</v>
      </c>
      <c r="F10417" s="1">
        <v>110000.0</v>
      </c>
      <c r="G10417" s="4" t="str">
        <f t="array" ref="G10417">XLOOKUP(M10417,Sheet3!$A$2:$A$89,Sheet3!$B$2:$B$89,0)</f>
        <v>United States</v>
      </c>
      <c r="H10417" s="5" t="s">
        <v>18</v>
      </c>
      <c r="I10417" s="1" t="s">
        <v>19</v>
      </c>
      <c r="J10417" s="6" t="s">
        <v>44</v>
      </c>
      <c r="K10417" s="1" t="str">
        <f t="array" ref="K10417">XLOOKUP(N10417,Sheet3!$A$2:$A$89,Sheet3!$B$2:$B$89,0)</f>
        <v>United States</v>
      </c>
      <c r="L10417" s="1" t="s">
        <v>38</v>
      </c>
      <c r="M10417" s="1" t="s">
        <v>27</v>
      </c>
      <c r="N10417" s="1" t="s">
        <v>27</v>
      </c>
      <c r="O10417" s="1" t="str">
        <f t="array" ref="O10417">XLOOKUP(C10417,Sheet4!$A$2:$A$18,Sheet4!$B$2:$B$18,0)</f>
        <v>Statistical analysis, Machine learning algorithms, Data visualization, Experimental design</v>
      </c>
      <c r="P10417" s="1" t="str">
        <f t="array" ref="P10417">XLOOKUP(C10417,Sheet4!$A$2:$A$18,Sheet4!$C$2:$C$18,0)</f>
        <v>Python (NumPy, Pandas, Matplotlib), R, Jupyter Notebooks, SQL</v>
      </c>
    </row>
    <row r="10418">
      <c r="A10418" s="1">
        <v>2024.0</v>
      </c>
      <c r="B10418" s="1" t="s">
        <v>147</v>
      </c>
      <c r="C10418" s="3" t="str">
        <f t="array" ref="C10418">XLOOKUP(B10418,Sheet2!$A$2:$A$154,Sheet2!$B$2:$B$154,0)</f>
        <v>Leadership and Management</v>
      </c>
      <c r="D10418" s="1" t="s">
        <v>80</v>
      </c>
      <c r="E10418" s="1">
        <v>110000.0</v>
      </c>
      <c r="F10418" s="1">
        <v>110000.0</v>
      </c>
      <c r="G10418" s="4" t="str">
        <f t="array" ref="G10418">XLOOKUP(M10418,Sheet3!$A$2:$A$89,Sheet3!$B$2:$B$89,0)</f>
        <v>Canada</v>
      </c>
      <c r="H10418" s="5" t="s">
        <v>18</v>
      </c>
      <c r="I10418" s="1" t="s">
        <v>19</v>
      </c>
      <c r="J10418" s="6" t="s">
        <v>44</v>
      </c>
      <c r="K10418" s="1" t="str">
        <f t="array" ref="K10418">XLOOKUP(N10418,Sheet3!$A$2:$A$89,Sheet3!$B$2:$B$89,0)</f>
        <v>Canada</v>
      </c>
      <c r="L10418" s="1" t="s">
        <v>38</v>
      </c>
      <c r="M10418" s="1" t="s">
        <v>81</v>
      </c>
      <c r="N10418" s="1" t="s">
        <v>81</v>
      </c>
      <c r="O10418" s="1" t="str">
        <f t="array" ref="O10418">XLOOKUP(C10418,Sheet4!$A$2:$A$18,Sheet4!$B$2:$B$18,0)</f>
        <v>Strategic planning, Team management, Project management, Communication skills</v>
      </c>
      <c r="P10418" s="1" t="str">
        <f t="array" ref="P10418">XLOOKUP(C10418,Sheet4!$A$2:$A$18,Sheet4!$C$2:$C$18,0)</f>
        <v>Project management tools (e.g., Trello, Asana), Communication tools (e.g., Slack, Microsoft Teams)</v>
      </c>
    </row>
    <row r="10419">
      <c r="A10419" s="1">
        <v>2024.0</v>
      </c>
      <c r="B10419" s="1" t="s">
        <v>103</v>
      </c>
      <c r="C10419" s="3" t="str">
        <f t="array" ref="C10419">XLOOKUP(B10419,Sheet2!$A$2:$A$154,Sheet2!$B$2:$B$154,0)</f>
        <v>BI and Visualization</v>
      </c>
      <c r="D10419" s="1" t="s">
        <v>80</v>
      </c>
      <c r="E10419" s="1">
        <v>110000.0</v>
      </c>
      <c r="F10419" s="1">
        <v>110000.0</v>
      </c>
      <c r="G10419" s="4" t="str">
        <f t="array" ref="G10419">XLOOKUP(M10419,Sheet3!$A$2:$A$89,Sheet3!$B$2:$B$89,0)</f>
        <v>United States</v>
      </c>
      <c r="H10419" s="5" t="s">
        <v>34</v>
      </c>
      <c r="I10419" s="1" t="s">
        <v>19</v>
      </c>
      <c r="J10419" s="6" t="s">
        <v>44</v>
      </c>
      <c r="K10419" s="1" t="str">
        <f t="array" ref="K10419">XLOOKUP(N10419,Sheet3!$A$2:$A$89,Sheet3!$B$2:$B$89,0)</f>
        <v>United States</v>
      </c>
      <c r="L10419" s="1" t="s">
        <v>38</v>
      </c>
      <c r="M10419" s="1" t="s">
        <v>27</v>
      </c>
      <c r="N10419" s="1" t="s">
        <v>27</v>
      </c>
      <c r="O10419" s="1" t="str">
        <f t="array" ref="O10419">XLOOKUP(C10419,Sheet4!$A$2:$A$18,Sheet4!$B$2:$B$18,0)</f>
        <v>Business intelligence tools (e.g., Power BI, Tableau), Data visualization techniques, SQL</v>
      </c>
      <c r="P10419" s="1" t="str">
        <f t="array" ref="P10419">XLOOKUP(C10419,Sheet4!$A$2:$A$18,Sheet4!$C$2:$C$18,0)</f>
        <v>Power BI, Tableau, Excel, SQL, Python (for data manipulation)</v>
      </c>
    </row>
    <row r="10420">
      <c r="A10420" s="1">
        <v>2024.0</v>
      </c>
      <c r="B10420" s="1" t="s">
        <v>16</v>
      </c>
      <c r="C10420" s="3" t="str">
        <f t="array" ref="C10420">XLOOKUP(B10420,Sheet2!$A$2:$A$154,Sheet2!$B$2:$B$154,0)</f>
        <v>Data Science and Research</v>
      </c>
      <c r="D10420" s="1" t="s">
        <v>80</v>
      </c>
      <c r="E10420" s="1">
        <v>110000.0</v>
      </c>
      <c r="F10420" s="1">
        <v>110000.0</v>
      </c>
      <c r="G10420" s="4" t="str">
        <f t="array" ref="G10420">XLOOKUP(M10420,Sheet3!$A$2:$A$89,Sheet3!$B$2:$B$89,0)</f>
        <v>United States</v>
      </c>
      <c r="H10420" s="5" t="s">
        <v>18</v>
      </c>
      <c r="I10420" s="1" t="s">
        <v>19</v>
      </c>
      <c r="J10420" s="6" t="s">
        <v>20</v>
      </c>
      <c r="K10420" s="1" t="str">
        <f t="array" ref="K10420">XLOOKUP(N10420,Sheet3!$A$2:$A$89,Sheet3!$B$2:$B$89,0)</f>
        <v>United States</v>
      </c>
      <c r="L10420" s="1" t="s">
        <v>38</v>
      </c>
      <c r="M10420" s="1" t="s">
        <v>27</v>
      </c>
      <c r="N10420" s="1" t="s">
        <v>27</v>
      </c>
      <c r="O10420" s="1" t="str">
        <f t="array" ref="O10420">XLOOKUP(C10420,Sheet4!$A$2:$A$18,Sheet4!$B$2:$B$18,0)</f>
        <v>Statistical analysis, Machine learning algorithms, Data visualization, Experimental design</v>
      </c>
      <c r="P10420" s="1" t="str">
        <f t="array" ref="P10420">XLOOKUP(C10420,Sheet4!$A$2:$A$18,Sheet4!$C$2:$C$18,0)</f>
        <v>Python (NumPy, Pandas, Matplotlib), R, Jupyter Notebooks, SQL</v>
      </c>
    </row>
    <row r="10421">
      <c r="A10421" s="1">
        <v>2024.0</v>
      </c>
      <c r="B10421" s="1" t="s">
        <v>16</v>
      </c>
      <c r="C10421" s="3" t="str">
        <f t="array" ref="C10421">XLOOKUP(B10421,Sheet2!$A$2:$A$154,Sheet2!$B$2:$B$154,0)</f>
        <v>Data Science and Research</v>
      </c>
      <c r="D10421" s="1" t="s">
        <v>80</v>
      </c>
      <c r="E10421" s="1">
        <v>110000.0</v>
      </c>
      <c r="F10421" s="1">
        <v>110000.0</v>
      </c>
      <c r="G10421" s="4" t="str">
        <f t="array" ref="G10421">XLOOKUP(M10421,Sheet3!$A$2:$A$89,Sheet3!$B$2:$B$89,0)</f>
        <v>United States</v>
      </c>
      <c r="H10421" s="5" t="s">
        <v>18</v>
      </c>
      <c r="I10421" s="1" t="s">
        <v>19</v>
      </c>
      <c r="J10421" s="6" t="s">
        <v>44</v>
      </c>
      <c r="K10421" s="1" t="str">
        <f t="array" ref="K10421">XLOOKUP(N10421,Sheet3!$A$2:$A$89,Sheet3!$B$2:$B$89,0)</f>
        <v>United States</v>
      </c>
      <c r="L10421" s="1" t="s">
        <v>38</v>
      </c>
      <c r="M10421" s="1" t="s">
        <v>27</v>
      </c>
      <c r="N10421" s="1" t="s">
        <v>27</v>
      </c>
      <c r="O10421" s="1" t="str">
        <f t="array" ref="O10421">XLOOKUP(C10421,Sheet4!$A$2:$A$18,Sheet4!$B$2:$B$18,0)</f>
        <v>Statistical analysis, Machine learning algorithms, Data visualization, Experimental design</v>
      </c>
      <c r="P10421" s="1" t="str">
        <f t="array" ref="P10421">XLOOKUP(C10421,Sheet4!$A$2:$A$18,Sheet4!$C$2:$C$18,0)</f>
        <v>Python (NumPy, Pandas, Matplotlib), R, Jupyter Notebooks, SQL</v>
      </c>
    </row>
    <row r="10422">
      <c r="A10422" s="1">
        <v>2024.0</v>
      </c>
      <c r="B10422" s="1" t="s">
        <v>97</v>
      </c>
      <c r="C10422" s="3" t="str">
        <f t="array" ref="C10422">XLOOKUP(B10422,Sheet2!$A$2:$A$154,Sheet2!$B$2:$B$154,0)</f>
        <v>Data Architecture and Modeling</v>
      </c>
      <c r="D10422" s="1" t="s">
        <v>80</v>
      </c>
      <c r="E10422" s="1">
        <v>110000.0</v>
      </c>
      <c r="F10422" s="1">
        <v>110000.0</v>
      </c>
      <c r="G10422" s="4" t="str">
        <f t="array" ref="G10422">XLOOKUP(M10422,Sheet3!$A$2:$A$89,Sheet3!$B$2:$B$89,0)</f>
        <v>United States</v>
      </c>
      <c r="H10422" s="5" t="s">
        <v>34</v>
      </c>
      <c r="I10422" s="1" t="s">
        <v>19</v>
      </c>
      <c r="J10422" s="6" t="s">
        <v>44</v>
      </c>
      <c r="K10422" s="1" t="str">
        <f t="array" ref="K10422">XLOOKUP(N10422,Sheet3!$A$2:$A$89,Sheet3!$B$2:$B$89,0)</f>
        <v>United States</v>
      </c>
      <c r="L10422" s="1" t="s">
        <v>38</v>
      </c>
      <c r="M10422" s="1" t="s">
        <v>27</v>
      </c>
      <c r="N10422" s="1" t="s">
        <v>27</v>
      </c>
      <c r="O10422" s="1" t="str">
        <f t="array" ref="O10422">XLOOKUP(C10422,Sheet4!$A$2:$A$18,Sheet4!$B$2:$B$18,0)</f>
        <v>Data modeling techniques (e.g., ER diagrams, Dimensional modeling), Database design</v>
      </c>
      <c r="P10422" s="1" t="str">
        <f t="array" ref="P10422">XLOOKUP(C10422,Sheet4!$A$2:$A$18,Sheet4!$C$2:$C$18,0)</f>
        <v>ER/Dimensional modeling tools (e.g., ER/Studio, Lucidchart), SQL</v>
      </c>
    </row>
    <row r="10423">
      <c r="A10423" s="1">
        <v>2024.0</v>
      </c>
      <c r="B10423" s="1" t="s">
        <v>186</v>
      </c>
      <c r="C10423" s="3" t="str">
        <f t="array" ref="C10423">XLOOKUP(B10423,Sheet2!$A$2:$A$154,Sheet2!$B$2:$B$154,0)</f>
        <v>Data Engineering</v>
      </c>
      <c r="D10423" s="1" t="s">
        <v>80</v>
      </c>
      <c r="E10423" s="1">
        <v>110000.0</v>
      </c>
      <c r="F10423" s="1">
        <v>110000.0</v>
      </c>
      <c r="G10423" s="4" t="str">
        <f t="array" ref="G10423">XLOOKUP(M10423,Sheet3!$A$2:$A$89,Sheet3!$B$2:$B$89,0)</f>
        <v>United States</v>
      </c>
      <c r="H10423" s="5" t="s">
        <v>34</v>
      </c>
      <c r="I10423" s="1" t="s">
        <v>19</v>
      </c>
      <c r="J10423" s="6" t="s">
        <v>44</v>
      </c>
      <c r="K10423" s="1" t="str">
        <f t="array" ref="K10423">XLOOKUP(N10423,Sheet3!$A$2:$A$89,Sheet3!$B$2:$B$89,0)</f>
        <v>United States</v>
      </c>
      <c r="L10423" s="1" t="s">
        <v>38</v>
      </c>
      <c r="M10423" s="1" t="s">
        <v>27</v>
      </c>
      <c r="N10423" s="1" t="s">
        <v>27</v>
      </c>
      <c r="O10423" s="1" t="str">
        <f t="array" ref="O10423">XLOOKUP(C10423,Sheet4!$A$2:$A$18,Sheet4!$B$2:$B$18,0)</f>
        <v>ETL (Extract, Transform, Load) processes, Big Data technologies (e.g., Hadoop, Spark), SQL</v>
      </c>
      <c r="P10423" s="1" t="str">
        <f t="array" ref="P10423">XLOOKUP(C10423,Sheet4!$A$2:$A$18,Sheet4!$C$2:$C$18,0)</f>
        <v>Hadoop, Spark, SQL, Python, Apache Kafka</v>
      </c>
    </row>
    <row r="10424">
      <c r="A10424" s="1">
        <v>2024.0</v>
      </c>
      <c r="B10424" s="1" t="s">
        <v>47</v>
      </c>
      <c r="C10424" s="3" t="str">
        <f t="array" ref="C10424">XLOOKUP(B10424,Sheet2!$A$2:$A$154,Sheet2!$B$2:$B$154,0)</f>
        <v>Data Engineering</v>
      </c>
      <c r="D10424" s="1" t="s">
        <v>80</v>
      </c>
      <c r="E10424" s="1">
        <v>110000.0</v>
      </c>
      <c r="F10424" s="1">
        <v>110000.0</v>
      </c>
      <c r="G10424" s="4" t="str">
        <f t="array" ref="G10424">XLOOKUP(M10424,Sheet3!$A$2:$A$89,Sheet3!$B$2:$B$89,0)</f>
        <v>United States</v>
      </c>
      <c r="H10424" s="5" t="s">
        <v>34</v>
      </c>
      <c r="I10424" s="1" t="s">
        <v>19</v>
      </c>
      <c r="J10424" s="6" t="s">
        <v>44</v>
      </c>
      <c r="K10424" s="1" t="str">
        <f t="array" ref="K10424">XLOOKUP(N10424,Sheet3!$A$2:$A$89,Sheet3!$B$2:$B$89,0)</f>
        <v>United States</v>
      </c>
      <c r="L10424" s="1" t="s">
        <v>38</v>
      </c>
      <c r="M10424" s="1" t="s">
        <v>27</v>
      </c>
      <c r="N10424" s="1" t="s">
        <v>27</v>
      </c>
      <c r="O10424" s="1" t="str">
        <f t="array" ref="O10424">XLOOKUP(C10424,Sheet4!$A$2:$A$18,Sheet4!$B$2:$B$18,0)</f>
        <v>ETL (Extract, Transform, Load) processes, Big Data technologies (e.g., Hadoop, Spark), SQL</v>
      </c>
      <c r="P10424" s="1" t="str">
        <f t="array" ref="P10424">XLOOKUP(C10424,Sheet4!$A$2:$A$18,Sheet4!$C$2:$C$18,0)</f>
        <v>Hadoop, Spark, SQL, Python, Apache Kafka</v>
      </c>
    </row>
    <row r="10425">
      <c r="A10425" s="1">
        <v>2024.0</v>
      </c>
      <c r="B10425" s="1" t="s">
        <v>186</v>
      </c>
      <c r="C10425" s="3" t="str">
        <f t="array" ref="C10425">XLOOKUP(B10425,Sheet2!$A$2:$A$154,Sheet2!$B$2:$B$154,0)</f>
        <v>Data Engineering</v>
      </c>
      <c r="D10425" s="1" t="s">
        <v>80</v>
      </c>
      <c r="E10425" s="1">
        <v>110000.0</v>
      </c>
      <c r="F10425" s="1">
        <v>110000.0</v>
      </c>
      <c r="G10425" s="4" t="str">
        <f t="array" ref="G10425">XLOOKUP(M10425,Sheet3!$A$2:$A$89,Sheet3!$B$2:$B$89,0)</f>
        <v>United States</v>
      </c>
      <c r="H10425" s="5" t="s">
        <v>18</v>
      </c>
      <c r="I10425" s="1" t="s">
        <v>19</v>
      </c>
      <c r="J10425" s="6" t="s">
        <v>44</v>
      </c>
      <c r="K10425" s="1" t="str">
        <f t="array" ref="K10425">XLOOKUP(N10425,Sheet3!$A$2:$A$89,Sheet3!$B$2:$B$89,0)</f>
        <v>United States</v>
      </c>
      <c r="L10425" s="1" t="s">
        <v>38</v>
      </c>
      <c r="M10425" s="1" t="s">
        <v>27</v>
      </c>
      <c r="N10425" s="1" t="s">
        <v>27</v>
      </c>
      <c r="O10425" s="1" t="str">
        <f t="array" ref="O10425">XLOOKUP(C10425,Sheet4!$A$2:$A$18,Sheet4!$B$2:$B$18,0)</f>
        <v>ETL (Extract, Transform, Load) processes, Big Data technologies (e.g., Hadoop, Spark), SQL</v>
      </c>
      <c r="P10425" s="1" t="str">
        <f t="array" ref="P10425">XLOOKUP(C10425,Sheet4!$A$2:$A$18,Sheet4!$C$2:$C$18,0)</f>
        <v>Hadoop, Spark, SQL, Python, Apache Kafka</v>
      </c>
    </row>
    <row r="10426">
      <c r="A10426" s="1">
        <v>2024.0</v>
      </c>
      <c r="B10426" s="1" t="s">
        <v>47</v>
      </c>
      <c r="C10426" s="3" t="str">
        <f t="array" ref="C10426">XLOOKUP(B10426,Sheet2!$A$2:$A$154,Sheet2!$B$2:$B$154,0)</f>
        <v>Data Engineering</v>
      </c>
      <c r="D10426" s="1" t="s">
        <v>80</v>
      </c>
      <c r="E10426" s="1">
        <v>110000.0</v>
      </c>
      <c r="F10426" s="1">
        <v>110000.0</v>
      </c>
      <c r="G10426" s="4" t="str">
        <f t="array" ref="G10426">XLOOKUP(M10426,Sheet3!$A$2:$A$89,Sheet3!$B$2:$B$89,0)</f>
        <v>United States</v>
      </c>
      <c r="H10426" s="5" t="s">
        <v>18</v>
      </c>
      <c r="I10426" s="1" t="s">
        <v>19</v>
      </c>
      <c r="J10426" s="6" t="s">
        <v>20</v>
      </c>
      <c r="K10426" s="1" t="str">
        <f t="array" ref="K10426">XLOOKUP(N10426,Sheet3!$A$2:$A$89,Sheet3!$B$2:$B$89,0)</f>
        <v>United States</v>
      </c>
      <c r="L10426" s="1" t="s">
        <v>38</v>
      </c>
      <c r="M10426" s="1" t="s">
        <v>27</v>
      </c>
      <c r="N10426" s="1" t="s">
        <v>27</v>
      </c>
      <c r="O10426" s="1" t="str">
        <f t="array" ref="O10426">XLOOKUP(C10426,Sheet4!$A$2:$A$18,Sheet4!$B$2:$B$18,0)</f>
        <v>ETL (Extract, Transform, Load) processes, Big Data technologies (e.g., Hadoop, Spark), SQL</v>
      </c>
      <c r="P10426" s="1" t="str">
        <f t="array" ref="P10426">XLOOKUP(C10426,Sheet4!$A$2:$A$18,Sheet4!$C$2:$C$18,0)</f>
        <v>Hadoop, Spark, SQL, Python, Apache Kafka</v>
      </c>
    </row>
    <row r="10427">
      <c r="A10427" s="1">
        <v>2024.0</v>
      </c>
      <c r="B10427" s="1" t="s">
        <v>147</v>
      </c>
      <c r="C10427" s="3" t="str">
        <f t="array" ref="C10427">XLOOKUP(B10427,Sheet2!$A$2:$A$154,Sheet2!$B$2:$B$154,0)</f>
        <v>Leadership and Management</v>
      </c>
      <c r="D10427" s="1" t="s">
        <v>80</v>
      </c>
      <c r="E10427" s="1">
        <v>110000.0</v>
      </c>
      <c r="F10427" s="1">
        <v>110000.0</v>
      </c>
      <c r="G10427" s="4" t="str">
        <f t="array" ref="G10427">XLOOKUP(M10427,Sheet3!$A$2:$A$89,Sheet3!$B$2:$B$89,0)</f>
        <v>United States</v>
      </c>
      <c r="H10427" s="5" t="s">
        <v>18</v>
      </c>
      <c r="I10427" s="1" t="s">
        <v>19</v>
      </c>
      <c r="J10427" s="6" t="s">
        <v>44</v>
      </c>
      <c r="K10427" s="1" t="str">
        <f t="array" ref="K10427">XLOOKUP(N10427,Sheet3!$A$2:$A$89,Sheet3!$B$2:$B$89,0)</f>
        <v>United States</v>
      </c>
      <c r="L10427" s="1" t="s">
        <v>38</v>
      </c>
      <c r="M10427" s="1" t="s">
        <v>27</v>
      </c>
      <c r="N10427" s="1" t="s">
        <v>27</v>
      </c>
      <c r="O10427" s="1" t="str">
        <f t="array" ref="O10427">XLOOKUP(C10427,Sheet4!$A$2:$A$18,Sheet4!$B$2:$B$18,0)</f>
        <v>Strategic planning, Team management, Project management, Communication skills</v>
      </c>
      <c r="P10427" s="1" t="str">
        <f t="array" ref="P10427">XLOOKUP(C10427,Sheet4!$A$2:$A$18,Sheet4!$C$2:$C$18,0)</f>
        <v>Project management tools (e.g., Trello, Asana), Communication tools (e.g., Slack, Microsoft Teams)</v>
      </c>
    </row>
    <row r="10428">
      <c r="A10428" s="1">
        <v>2024.0</v>
      </c>
      <c r="B10428" s="1" t="s">
        <v>36</v>
      </c>
      <c r="C10428" s="3" t="str">
        <f t="array" ref="C10428">XLOOKUP(B10428,Sheet2!$A$2:$A$154,Sheet2!$B$2:$B$154,0)</f>
        <v>Leadership and Management</v>
      </c>
      <c r="D10428" s="1" t="s">
        <v>80</v>
      </c>
      <c r="E10428" s="1">
        <v>110000.0</v>
      </c>
      <c r="F10428" s="1">
        <v>110000.0</v>
      </c>
      <c r="G10428" s="4" t="str">
        <f t="array" ref="G10428">XLOOKUP(M10428,Sheet3!$A$2:$A$89,Sheet3!$B$2:$B$89,0)</f>
        <v>United States</v>
      </c>
      <c r="H10428" s="5" t="s">
        <v>18</v>
      </c>
      <c r="I10428" s="1" t="s">
        <v>19</v>
      </c>
      <c r="J10428" s="6" t="s">
        <v>44</v>
      </c>
      <c r="K10428" s="1" t="str">
        <f t="array" ref="K10428">XLOOKUP(N10428,Sheet3!$A$2:$A$89,Sheet3!$B$2:$B$89,0)</f>
        <v>United States</v>
      </c>
      <c r="L10428" s="1" t="s">
        <v>38</v>
      </c>
      <c r="M10428" s="1" t="s">
        <v>27</v>
      </c>
      <c r="N10428" s="1" t="s">
        <v>27</v>
      </c>
      <c r="O10428" s="1" t="str">
        <f t="array" ref="O10428">XLOOKUP(C10428,Sheet4!$A$2:$A$18,Sheet4!$B$2:$B$18,0)</f>
        <v>Strategic planning, Team management, Project management, Communication skills</v>
      </c>
      <c r="P10428" s="1" t="str">
        <f t="array" ref="P10428">XLOOKUP(C10428,Sheet4!$A$2:$A$18,Sheet4!$C$2:$C$18,0)</f>
        <v>Project management tools (e.g., Trello, Asana), Communication tools (e.g., Slack, Microsoft Teams)</v>
      </c>
    </row>
    <row r="10429">
      <c r="A10429" s="1">
        <v>2024.0</v>
      </c>
      <c r="B10429" s="1" t="s">
        <v>61</v>
      </c>
      <c r="C10429" s="3" t="str">
        <f t="array" ref="C10429">XLOOKUP(B10429,Sheet2!$A$2:$A$154,Sheet2!$B$2:$B$154,0)</f>
        <v>Data Analysis</v>
      </c>
      <c r="D10429" s="1" t="s">
        <v>80</v>
      </c>
      <c r="E10429" s="1">
        <v>110000.0</v>
      </c>
      <c r="F10429" s="1">
        <v>110000.0</v>
      </c>
      <c r="G10429" s="4" t="str">
        <f t="array" ref="G10429">XLOOKUP(M10429,Sheet3!$A$2:$A$89,Sheet3!$B$2:$B$89,0)</f>
        <v>United States</v>
      </c>
      <c r="H10429" s="5" t="s">
        <v>34</v>
      </c>
      <c r="I10429" s="1" t="s">
        <v>19</v>
      </c>
      <c r="J10429" s="6" t="s">
        <v>44</v>
      </c>
      <c r="K10429" s="1" t="str">
        <f t="array" ref="K10429">XLOOKUP(N10429,Sheet3!$A$2:$A$89,Sheet3!$B$2:$B$89,0)</f>
        <v>United States</v>
      </c>
      <c r="L10429" s="1" t="s">
        <v>38</v>
      </c>
      <c r="M10429" s="1" t="s">
        <v>27</v>
      </c>
      <c r="N10429" s="1" t="s">
        <v>27</v>
      </c>
      <c r="O10429" s="1" t="str">
        <f t="array" ref="O10429">XLOOKUP(C10429,Sheet4!$A$2:$A$18,Sheet4!$B$2:$B$18,0)</f>
        <v>Statistical analysis, Data cleaning, Exploratory data analysis, Data visualization</v>
      </c>
      <c r="P10429" s="1" t="str">
        <f t="array" ref="P10429">XLOOKUP(C10429,Sheet4!$A$2:$A$18,Sheet4!$C$2:$C$18,0)</f>
        <v>Excel, Python (NumPy, Pandas, Matplotlib), SQL</v>
      </c>
    </row>
    <row r="10430">
      <c r="A10430" s="1">
        <v>2024.0</v>
      </c>
      <c r="B10430" s="1" t="s">
        <v>61</v>
      </c>
      <c r="C10430" s="3" t="str">
        <f t="array" ref="C10430">XLOOKUP(B10430,Sheet2!$A$2:$A$154,Sheet2!$B$2:$B$154,0)</f>
        <v>Data Analysis</v>
      </c>
      <c r="D10430" s="1" t="s">
        <v>80</v>
      </c>
      <c r="E10430" s="1">
        <v>110000.0</v>
      </c>
      <c r="F10430" s="1">
        <v>110000.0</v>
      </c>
      <c r="G10430" s="4" t="str">
        <f t="array" ref="G10430">XLOOKUP(M10430,Sheet3!$A$2:$A$89,Sheet3!$B$2:$B$89,0)</f>
        <v>United States</v>
      </c>
      <c r="H10430" s="5" t="s">
        <v>18</v>
      </c>
      <c r="I10430" s="1" t="s">
        <v>19</v>
      </c>
      <c r="J10430" s="6" t="s">
        <v>44</v>
      </c>
      <c r="K10430" s="1" t="str">
        <f t="array" ref="K10430">XLOOKUP(N10430,Sheet3!$A$2:$A$89,Sheet3!$B$2:$B$89,0)</f>
        <v>United States</v>
      </c>
      <c r="L10430" s="1" t="s">
        <v>38</v>
      </c>
      <c r="M10430" s="1" t="s">
        <v>27</v>
      </c>
      <c r="N10430" s="1" t="s">
        <v>27</v>
      </c>
      <c r="O10430" s="1" t="str">
        <f t="array" ref="O10430">XLOOKUP(C10430,Sheet4!$A$2:$A$18,Sheet4!$B$2:$B$18,0)</f>
        <v>Statistical analysis, Data cleaning, Exploratory data analysis, Data visualization</v>
      </c>
      <c r="P10430" s="1" t="str">
        <f t="array" ref="P10430">XLOOKUP(C10430,Sheet4!$A$2:$A$18,Sheet4!$C$2:$C$18,0)</f>
        <v>Excel, Python (NumPy, Pandas, Matplotlib), SQL</v>
      </c>
    </row>
    <row r="10431">
      <c r="A10431" s="1">
        <v>2024.0</v>
      </c>
      <c r="B10431" s="1" t="s">
        <v>47</v>
      </c>
      <c r="C10431" s="3" t="str">
        <f t="array" ref="C10431">XLOOKUP(B10431,Sheet2!$A$2:$A$154,Sheet2!$B$2:$B$154,0)</f>
        <v>Data Engineering</v>
      </c>
      <c r="D10431" s="1" t="s">
        <v>80</v>
      </c>
      <c r="E10431" s="1">
        <v>110000.0</v>
      </c>
      <c r="F10431" s="1">
        <v>110000.0</v>
      </c>
      <c r="G10431" s="4" t="str">
        <f t="array" ref="G10431">XLOOKUP(M10431,Sheet3!$A$2:$A$89,Sheet3!$B$2:$B$89,0)</f>
        <v>Ukraine</v>
      </c>
      <c r="H10431" s="5" t="s">
        <v>34</v>
      </c>
      <c r="I10431" s="1" t="s">
        <v>19</v>
      </c>
      <c r="J10431" s="6" t="s">
        <v>44</v>
      </c>
      <c r="K10431" s="1" t="str">
        <f t="array" ref="K10431">XLOOKUP(N10431,Sheet3!$A$2:$A$89,Sheet3!$B$2:$B$89,0)</f>
        <v>Ukraine</v>
      </c>
      <c r="L10431" s="1" t="s">
        <v>38</v>
      </c>
      <c r="M10431" s="1" t="s">
        <v>146</v>
      </c>
      <c r="N10431" s="1" t="s">
        <v>146</v>
      </c>
      <c r="O10431" s="1" t="str">
        <f t="array" ref="O10431">XLOOKUP(C10431,Sheet4!$A$2:$A$18,Sheet4!$B$2:$B$18,0)</f>
        <v>ETL (Extract, Transform, Load) processes, Big Data technologies (e.g., Hadoop, Spark), SQL</v>
      </c>
      <c r="P10431" s="1" t="str">
        <f t="array" ref="P10431">XLOOKUP(C10431,Sheet4!$A$2:$A$18,Sheet4!$C$2:$C$18,0)</f>
        <v>Hadoop, Spark, SQL, Python, Apache Kafka</v>
      </c>
    </row>
    <row r="10432">
      <c r="A10432" s="1">
        <v>2024.0</v>
      </c>
      <c r="B10432" s="1" t="s">
        <v>16</v>
      </c>
      <c r="C10432" s="3" t="str">
        <f t="array" ref="C10432">XLOOKUP(B10432,Sheet2!$A$2:$A$154,Sheet2!$B$2:$B$154,0)</f>
        <v>Data Science and Research</v>
      </c>
      <c r="D10432" s="1" t="s">
        <v>80</v>
      </c>
      <c r="E10432" s="1">
        <v>110000.0</v>
      </c>
      <c r="F10432" s="1">
        <v>110000.0</v>
      </c>
      <c r="G10432" s="4" t="str">
        <f t="array" ref="G10432">XLOOKUP(M10432,Sheet3!$A$2:$A$89,Sheet3!$B$2:$B$89,0)</f>
        <v>United States</v>
      </c>
      <c r="H10432" s="5" t="s">
        <v>18</v>
      </c>
      <c r="I10432" s="1" t="s">
        <v>19</v>
      </c>
      <c r="J10432" s="6" t="s">
        <v>20</v>
      </c>
      <c r="K10432" s="1" t="str">
        <f t="array" ref="K10432">XLOOKUP(N10432,Sheet3!$A$2:$A$89,Sheet3!$B$2:$B$89,0)</f>
        <v>United States</v>
      </c>
      <c r="L10432" s="1" t="s">
        <v>38</v>
      </c>
      <c r="M10432" s="1" t="s">
        <v>27</v>
      </c>
      <c r="N10432" s="1" t="s">
        <v>27</v>
      </c>
      <c r="O10432" s="1" t="str">
        <f t="array" ref="O10432">XLOOKUP(C10432,Sheet4!$A$2:$A$18,Sheet4!$B$2:$B$18,0)</f>
        <v>Statistical analysis, Machine learning algorithms, Data visualization, Experimental design</v>
      </c>
      <c r="P10432" s="1" t="str">
        <f t="array" ref="P10432">XLOOKUP(C10432,Sheet4!$A$2:$A$18,Sheet4!$C$2:$C$18,0)</f>
        <v>Python (NumPy, Pandas, Matplotlib), R, Jupyter Notebooks, SQL</v>
      </c>
    </row>
    <row r="10433">
      <c r="A10433" s="1">
        <v>2024.0</v>
      </c>
      <c r="B10433" s="1" t="s">
        <v>16</v>
      </c>
      <c r="C10433" s="3" t="str">
        <f t="array" ref="C10433">XLOOKUP(B10433,Sheet2!$A$2:$A$154,Sheet2!$B$2:$B$154,0)</f>
        <v>Data Science and Research</v>
      </c>
      <c r="D10433" s="1" t="s">
        <v>80</v>
      </c>
      <c r="E10433" s="1">
        <v>110000.0</v>
      </c>
      <c r="F10433" s="1">
        <v>110000.0</v>
      </c>
      <c r="G10433" s="4" t="str">
        <f t="array" ref="G10433">XLOOKUP(M10433,Sheet3!$A$2:$A$89,Sheet3!$B$2:$B$89,0)</f>
        <v>United States</v>
      </c>
      <c r="H10433" s="5" t="s">
        <v>34</v>
      </c>
      <c r="I10433" s="1" t="s">
        <v>19</v>
      </c>
      <c r="J10433" s="6" t="s">
        <v>44</v>
      </c>
      <c r="K10433" s="1" t="str">
        <f t="array" ref="K10433">XLOOKUP(N10433,Sheet3!$A$2:$A$89,Sheet3!$B$2:$B$89,0)</f>
        <v>United States</v>
      </c>
      <c r="L10433" s="1" t="s">
        <v>38</v>
      </c>
      <c r="M10433" s="1" t="s">
        <v>27</v>
      </c>
      <c r="N10433" s="1" t="s">
        <v>27</v>
      </c>
      <c r="O10433" s="1" t="str">
        <f t="array" ref="O10433">XLOOKUP(C10433,Sheet4!$A$2:$A$18,Sheet4!$B$2:$B$18,0)</f>
        <v>Statistical analysis, Machine learning algorithms, Data visualization, Experimental design</v>
      </c>
      <c r="P10433" s="1" t="str">
        <f t="array" ref="P10433">XLOOKUP(C10433,Sheet4!$A$2:$A$18,Sheet4!$C$2:$C$18,0)</f>
        <v>Python (NumPy, Pandas, Matplotlib), R, Jupyter Notebooks, SQL</v>
      </c>
    </row>
    <row r="10434">
      <c r="A10434" s="1">
        <v>2024.0</v>
      </c>
      <c r="B10434" s="1" t="s">
        <v>83</v>
      </c>
      <c r="C10434" s="3" t="str">
        <f t="array" ref="C10434">XLOOKUP(B10434,Sheet2!$A$2:$A$154,Sheet2!$B$2:$B$154,0)</f>
        <v>Data Analysis</v>
      </c>
      <c r="D10434" s="1" t="s">
        <v>80</v>
      </c>
      <c r="E10434" s="1">
        <v>110000.0</v>
      </c>
      <c r="F10434" s="1">
        <v>110000.0</v>
      </c>
      <c r="G10434" s="4" t="str">
        <f t="array" ref="G10434">XLOOKUP(M10434,Sheet3!$A$2:$A$89,Sheet3!$B$2:$B$89,0)</f>
        <v>United States</v>
      </c>
      <c r="H10434" s="5" t="s">
        <v>37</v>
      </c>
      <c r="I10434" s="1" t="s">
        <v>19</v>
      </c>
      <c r="J10434" s="6" t="s">
        <v>20</v>
      </c>
      <c r="K10434" s="1" t="str">
        <f t="array" ref="K10434">XLOOKUP(N10434,Sheet3!$A$2:$A$89,Sheet3!$B$2:$B$89,0)</f>
        <v>United States</v>
      </c>
      <c r="L10434" s="1" t="s">
        <v>38</v>
      </c>
      <c r="M10434" s="1" t="s">
        <v>27</v>
      </c>
      <c r="N10434" s="1" t="s">
        <v>27</v>
      </c>
      <c r="O10434" s="1" t="str">
        <f t="array" ref="O10434">XLOOKUP(C10434,Sheet4!$A$2:$A$18,Sheet4!$B$2:$B$18,0)</f>
        <v>Statistical analysis, Data cleaning, Exploratory data analysis, Data visualization</v>
      </c>
      <c r="P10434" s="1" t="str">
        <f t="array" ref="P10434">XLOOKUP(C10434,Sheet4!$A$2:$A$18,Sheet4!$C$2:$C$18,0)</f>
        <v>Excel, Python (NumPy, Pandas, Matplotlib), SQL</v>
      </c>
    </row>
    <row r="10435">
      <c r="A10435" s="1">
        <v>2024.0</v>
      </c>
      <c r="B10435" s="1" t="s">
        <v>16</v>
      </c>
      <c r="C10435" s="3" t="str">
        <f t="array" ref="C10435">XLOOKUP(B10435,Sheet2!$A$2:$A$154,Sheet2!$B$2:$B$154,0)</f>
        <v>Data Science and Research</v>
      </c>
      <c r="D10435" s="1" t="s">
        <v>80</v>
      </c>
      <c r="E10435" s="1">
        <v>110000.0</v>
      </c>
      <c r="F10435" s="1">
        <v>110000.0</v>
      </c>
      <c r="G10435" s="4" t="str">
        <f t="array" ref="G10435">XLOOKUP(M10435,Sheet3!$A$2:$A$89,Sheet3!$B$2:$B$89,0)</f>
        <v>United States</v>
      </c>
      <c r="H10435" s="5" t="s">
        <v>34</v>
      </c>
      <c r="I10435" s="1" t="s">
        <v>19</v>
      </c>
      <c r="J10435" s="6" t="s">
        <v>44</v>
      </c>
      <c r="K10435" s="1" t="str">
        <f t="array" ref="K10435">XLOOKUP(N10435,Sheet3!$A$2:$A$89,Sheet3!$B$2:$B$89,0)</f>
        <v>United States</v>
      </c>
      <c r="L10435" s="1" t="s">
        <v>38</v>
      </c>
      <c r="M10435" s="1" t="s">
        <v>27</v>
      </c>
      <c r="N10435" s="1" t="s">
        <v>27</v>
      </c>
      <c r="O10435" s="1" t="str">
        <f t="array" ref="O10435">XLOOKUP(C10435,Sheet4!$A$2:$A$18,Sheet4!$B$2:$B$18,0)</f>
        <v>Statistical analysis, Machine learning algorithms, Data visualization, Experimental design</v>
      </c>
      <c r="P10435" s="1" t="str">
        <f t="array" ref="P10435">XLOOKUP(C10435,Sheet4!$A$2:$A$18,Sheet4!$C$2:$C$18,0)</f>
        <v>Python (NumPy, Pandas, Matplotlib), R, Jupyter Notebooks, SQL</v>
      </c>
    </row>
    <row r="10436">
      <c r="A10436" s="1">
        <v>2024.0</v>
      </c>
      <c r="B10436" s="1" t="s">
        <v>97</v>
      </c>
      <c r="C10436" s="3" t="str">
        <f t="array" ref="C10436">XLOOKUP(B10436,Sheet2!$A$2:$A$154,Sheet2!$B$2:$B$154,0)</f>
        <v>Data Architecture and Modeling</v>
      </c>
      <c r="D10436" s="1" t="s">
        <v>80</v>
      </c>
      <c r="E10436" s="1">
        <v>110000.0</v>
      </c>
      <c r="F10436" s="1">
        <v>110000.0</v>
      </c>
      <c r="G10436" s="4" t="str">
        <f t="array" ref="G10436">XLOOKUP(M10436,Sheet3!$A$2:$A$89,Sheet3!$B$2:$B$89,0)</f>
        <v>United States</v>
      </c>
      <c r="H10436" s="5" t="s">
        <v>34</v>
      </c>
      <c r="I10436" s="1" t="s">
        <v>19</v>
      </c>
      <c r="J10436" s="6" t="s">
        <v>44</v>
      </c>
      <c r="K10436" s="1" t="str">
        <f t="array" ref="K10436">XLOOKUP(N10436,Sheet3!$A$2:$A$89,Sheet3!$B$2:$B$89,0)</f>
        <v>United States</v>
      </c>
      <c r="L10436" s="1" t="s">
        <v>38</v>
      </c>
      <c r="M10436" s="1" t="s">
        <v>27</v>
      </c>
      <c r="N10436" s="1" t="s">
        <v>27</v>
      </c>
      <c r="O10436" s="1" t="str">
        <f t="array" ref="O10436">XLOOKUP(C10436,Sheet4!$A$2:$A$18,Sheet4!$B$2:$B$18,0)</f>
        <v>Data modeling techniques (e.g., ER diagrams, Dimensional modeling), Database design</v>
      </c>
      <c r="P10436" s="1" t="str">
        <f t="array" ref="P10436">XLOOKUP(C10436,Sheet4!$A$2:$A$18,Sheet4!$C$2:$C$18,0)</f>
        <v>ER/Dimensional modeling tools (e.g., ER/Studio, Lucidchart), SQL</v>
      </c>
    </row>
    <row r="10437">
      <c r="A10437" s="1">
        <v>2024.0</v>
      </c>
      <c r="B10437" s="1" t="s">
        <v>16</v>
      </c>
      <c r="C10437" s="3" t="str">
        <f t="array" ref="C10437">XLOOKUP(B10437,Sheet2!$A$2:$A$154,Sheet2!$B$2:$B$154,0)</f>
        <v>Data Science and Research</v>
      </c>
      <c r="D10437" s="1" t="s">
        <v>80</v>
      </c>
      <c r="E10437" s="1">
        <v>110000.0</v>
      </c>
      <c r="F10437" s="1">
        <v>110000.0</v>
      </c>
      <c r="G10437" s="4" t="str">
        <f t="array" ref="G10437">XLOOKUP(M10437,Sheet3!$A$2:$A$89,Sheet3!$B$2:$B$89,0)</f>
        <v>United States</v>
      </c>
      <c r="H10437" s="5" t="s">
        <v>18</v>
      </c>
      <c r="I10437" s="1" t="s">
        <v>19</v>
      </c>
      <c r="J10437" s="6" t="s">
        <v>20</v>
      </c>
      <c r="K10437" s="1" t="str">
        <f t="array" ref="K10437">XLOOKUP(N10437,Sheet3!$A$2:$A$89,Sheet3!$B$2:$B$89,0)</f>
        <v>United States</v>
      </c>
      <c r="L10437" s="1" t="s">
        <v>38</v>
      </c>
      <c r="M10437" s="1" t="s">
        <v>27</v>
      </c>
      <c r="N10437" s="1" t="s">
        <v>27</v>
      </c>
      <c r="O10437" s="1" t="str">
        <f t="array" ref="O10437">XLOOKUP(C10437,Sheet4!$A$2:$A$18,Sheet4!$B$2:$B$18,0)</f>
        <v>Statistical analysis, Machine learning algorithms, Data visualization, Experimental design</v>
      </c>
      <c r="P10437" s="1" t="str">
        <f t="array" ref="P10437">XLOOKUP(C10437,Sheet4!$A$2:$A$18,Sheet4!$C$2:$C$18,0)</f>
        <v>Python (NumPy, Pandas, Matplotlib), R, Jupyter Notebooks, SQL</v>
      </c>
    </row>
    <row r="10438">
      <c r="A10438" s="1">
        <v>2024.0</v>
      </c>
      <c r="B10438" s="1" t="s">
        <v>61</v>
      </c>
      <c r="C10438" s="3" t="str">
        <f t="array" ref="C10438">XLOOKUP(B10438,Sheet2!$A$2:$A$154,Sheet2!$B$2:$B$154,0)</f>
        <v>Data Analysis</v>
      </c>
      <c r="D10438" s="1" t="s">
        <v>80</v>
      </c>
      <c r="E10438" s="1">
        <v>110000.0</v>
      </c>
      <c r="F10438" s="1">
        <v>110000.0</v>
      </c>
      <c r="G10438" s="4" t="str">
        <f t="array" ref="G10438">XLOOKUP(M10438,Sheet3!$A$2:$A$89,Sheet3!$B$2:$B$89,0)</f>
        <v>United States</v>
      </c>
      <c r="H10438" s="5" t="s">
        <v>37</v>
      </c>
      <c r="I10438" s="1" t="s">
        <v>19</v>
      </c>
      <c r="J10438" s="6" t="s">
        <v>44</v>
      </c>
      <c r="K10438" s="1" t="str">
        <f t="array" ref="K10438">XLOOKUP(N10438,Sheet3!$A$2:$A$89,Sheet3!$B$2:$B$89,0)</f>
        <v>United States</v>
      </c>
      <c r="L10438" s="1" t="s">
        <v>38</v>
      </c>
      <c r="M10438" s="1" t="s">
        <v>27</v>
      </c>
      <c r="N10438" s="1" t="s">
        <v>27</v>
      </c>
      <c r="O10438" s="1" t="str">
        <f t="array" ref="O10438">XLOOKUP(C10438,Sheet4!$A$2:$A$18,Sheet4!$B$2:$B$18,0)</f>
        <v>Statistical analysis, Data cleaning, Exploratory data analysis, Data visualization</v>
      </c>
      <c r="P10438" s="1" t="str">
        <f t="array" ref="P10438">XLOOKUP(C10438,Sheet4!$A$2:$A$18,Sheet4!$C$2:$C$18,0)</f>
        <v>Excel, Python (NumPy, Pandas, Matplotlib), SQL</v>
      </c>
    </row>
    <row r="10439">
      <c r="A10439" s="1">
        <v>2024.0</v>
      </c>
      <c r="B10439" s="1" t="s">
        <v>47</v>
      </c>
      <c r="C10439" s="3" t="str">
        <f t="array" ref="C10439">XLOOKUP(B10439,Sheet2!$A$2:$A$154,Sheet2!$B$2:$B$154,0)</f>
        <v>Data Engineering</v>
      </c>
      <c r="D10439" s="1" t="s">
        <v>80</v>
      </c>
      <c r="E10439" s="1">
        <v>110000.0</v>
      </c>
      <c r="F10439" s="1">
        <v>110000.0</v>
      </c>
      <c r="G10439" s="4" t="str">
        <f t="array" ref="G10439">XLOOKUP(M10439,Sheet3!$A$2:$A$89,Sheet3!$B$2:$B$89,0)</f>
        <v>United States</v>
      </c>
      <c r="H10439" s="5" t="s">
        <v>34</v>
      </c>
      <c r="I10439" s="1" t="s">
        <v>19</v>
      </c>
      <c r="J10439" s="6" t="s">
        <v>44</v>
      </c>
      <c r="K10439" s="1" t="str">
        <f t="array" ref="K10439">XLOOKUP(N10439,Sheet3!$A$2:$A$89,Sheet3!$B$2:$B$89,0)</f>
        <v>United States</v>
      </c>
      <c r="L10439" s="1" t="s">
        <v>38</v>
      </c>
      <c r="M10439" s="1" t="s">
        <v>27</v>
      </c>
      <c r="N10439" s="1" t="s">
        <v>27</v>
      </c>
      <c r="O10439" s="1" t="str">
        <f t="array" ref="O10439">XLOOKUP(C10439,Sheet4!$A$2:$A$18,Sheet4!$B$2:$B$18,0)</f>
        <v>ETL (Extract, Transform, Load) processes, Big Data technologies (e.g., Hadoop, Spark), SQL</v>
      </c>
      <c r="P10439" s="1" t="str">
        <f t="array" ref="P10439">XLOOKUP(C10439,Sheet4!$A$2:$A$18,Sheet4!$C$2:$C$18,0)</f>
        <v>Hadoop, Spark, SQL, Python, Apache Kafka</v>
      </c>
    </row>
    <row r="10440">
      <c r="A10440" s="1">
        <v>2024.0</v>
      </c>
      <c r="B10440" s="1" t="s">
        <v>16</v>
      </c>
      <c r="C10440" s="3" t="str">
        <f t="array" ref="C10440">XLOOKUP(B10440,Sheet2!$A$2:$A$154,Sheet2!$B$2:$B$154,0)</f>
        <v>Data Science and Research</v>
      </c>
      <c r="D10440" s="1" t="s">
        <v>80</v>
      </c>
      <c r="E10440" s="1">
        <v>110000.0</v>
      </c>
      <c r="F10440" s="1">
        <v>110000.0</v>
      </c>
      <c r="G10440" s="4" t="str">
        <f t="array" ref="G10440">XLOOKUP(M10440,Sheet3!$A$2:$A$89,Sheet3!$B$2:$B$89,0)</f>
        <v>United States</v>
      </c>
      <c r="H10440" s="5" t="s">
        <v>34</v>
      </c>
      <c r="I10440" s="1" t="s">
        <v>19</v>
      </c>
      <c r="J10440" s="6" t="s">
        <v>44</v>
      </c>
      <c r="K10440" s="1" t="str">
        <f t="array" ref="K10440">XLOOKUP(N10440,Sheet3!$A$2:$A$89,Sheet3!$B$2:$B$89,0)</f>
        <v>United States</v>
      </c>
      <c r="L10440" s="1" t="s">
        <v>38</v>
      </c>
      <c r="M10440" s="1" t="s">
        <v>27</v>
      </c>
      <c r="N10440" s="1" t="s">
        <v>27</v>
      </c>
      <c r="O10440" s="1" t="str">
        <f t="array" ref="O10440">XLOOKUP(C10440,Sheet4!$A$2:$A$18,Sheet4!$B$2:$B$18,0)</f>
        <v>Statistical analysis, Machine learning algorithms, Data visualization, Experimental design</v>
      </c>
      <c r="P10440" s="1" t="str">
        <f t="array" ref="P10440">XLOOKUP(C10440,Sheet4!$A$2:$A$18,Sheet4!$C$2:$C$18,0)</f>
        <v>Python (NumPy, Pandas, Matplotlib), R, Jupyter Notebooks, SQL</v>
      </c>
    </row>
    <row r="10441">
      <c r="A10441" s="1">
        <v>2024.0</v>
      </c>
      <c r="B10441" s="1" t="s">
        <v>47</v>
      </c>
      <c r="C10441" s="3" t="str">
        <f t="array" ref="C10441">XLOOKUP(B10441,Sheet2!$A$2:$A$154,Sheet2!$B$2:$B$154,0)</f>
        <v>Data Engineering</v>
      </c>
      <c r="D10441" s="1" t="s">
        <v>80</v>
      </c>
      <c r="E10441" s="1">
        <v>110000.0</v>
      </c>
      <c r="F10441" s="1">
        <v>110000.0</v>
      </c>
      <c r="G10441" s="4" t="str">
        <f t="array" ref="G10441">XLOOKUP(M10441,Sheet3!$A$2:$A$89,Sheet3!$B$2:$B$89,0)</f>
        <v>United States</v>
      </c>
      <c r="H10441" s="5" t="s">
        <v>34</v>
      </c>
      <c r="I10441" s="1" t="s">
        <v>19</v>
      </c>
      <c r="J10441" s="6" t="s">
        <v>44</v>
      </c>
      <c r="K10441" s="1" t="str">
        <f t="array" ref="K10441">XLOOKUP(N10441,Sheet3!$A$2:$A$89,Sheet3!$B$2:$B$89,0)</f>
        <v>United States</v>
      </c>
      <c r="L10441" s="1" t="s">
        <v>38</v>
      </c>
      <c r="M10441" s="1" t="s">
        <v>27</v>
      </c>
      <c r="N10441" s="1" t="s">
        <v>27</v>
      </c>
      <c r="O10441" s="1" t="str">
        <f t="array" ref="O10441">XLOOKUP(C10441,Sheet4!$A$2:$A$18,Sheet4!$B$2:$B$18,0)</f>
        <v>ETL (Extract, Transform, Load) processes, Big Data technologies (e.g., Hadoop, Spark), SQL</v>
      </c>
      <c r="P10441" s="1" t="str">
        <f t="array" ref="P10441">XLOOKUP(C10441,Sheet4!$A$2:$A$18,Sheet4!$C$2:$C$18,0)</f>
        <v>Hadoop, Spark, SQL, Python, Apache Kafka</v>
      </c>
    </row>
    <row r="10442">
      <c r="A10442" s="1">
        <v>2024.0</v>
      </c>
      <c r="B10442" s="1" t="s">
        <v>61</v>
      </c>
      <c r="C10442" s="3" t="str">
        <f t="array" ref="C10442">XLOOKUP(B10442,Sheet2!$A$2:$A$154,Sheet2!$B$2:$B$154,0)</f>
        <v>Data Analysis</v>
      </c>
      <c r="D10442" s="1" t="s">
        <v>80</v>
      </c>
      <c r="E10442" s="1">
        <v>110000.0</v>
      </c>
      <c r="F10442" s="1">
        <v>110000.0</v>
      </c>
      <c r="G10442" s="4" t="str">
        <f t="array" ref="G10442">XLOOKUP(M10442,Sheet3!$A$2:$A$89,Sheet3!$B$2:$B$89,0)</f>
        <v>United States</v>
      </c>
      <c r="H10442" s="5" t="s">
        <v>34</v>
      </c>
      <c r="I10442" s="1" t="s">
        <v>19</v>
      </c>
      <c r="J10442" s="6" t="s">
        <v>44</v>
      </c>
      <c r="K10442" s="1" t="str">
        <f t="array" ref="K10442">XLOOKUP(N10442,Sheet3!$A$2:$A$89,Sheet3!$B$2:$B$89,0)</f>
        <v>United States</v>
      </c>
      <c r="L10442" s="1" t="s">
        <v>38</v>
      </c>
      <c r="M10442" s="1" t="s">
        <v>27</v>
      </c>
      <c r="N10442" s="1" t="s">
        <v>27</v>
      </c>
      <c r="O10442" s="1" t="str">
        <f t="array" ref="O10442">XLOOKUP(C10442,Sheet4!$A$2:$A$18,Sheet4!$B$2:$B$18,0)</f>
        <v>Statistical analysis, Data cleaning, Exploratory data analysis, Data visualization</v>
      </c>
      <c r="P10442" s="1" t="str">
        <f t="array" ref="P10442">XLOOKUP(C10442,Sheet4!$A$2:$A$18,Sheet4!$C$2:$C$18,0)</f>
        <v>Excel, Python (NumPy, Pandas, Matplotlib), SQL</v>
      </c>
    </row>
    <row r="10443">
      <c r="A10443" s="1">
        <v>2024.0</v>
      </c>
      <c r="B10443" s="1" t="s">
        <v>61</v>
      </c>
      <c r="C10443" s="3" t="str">
        <f t="array" ref="C10443">XLOOKUP(B10443,Sheet2!$A$2:$A$154,Sheet2!$B$2:$B$154,0)</f>
        <v>Data Analysis</v>
      </c>
      <c r="D10443" s="1" t="s">
        <v>80</v>
      </c>
      <c r="E10443" s="1">
        <v>110000.0</v>
      </c>
      <c r="F10443" s="1">
        <v>110000.0</v>
      </c>
      <c r="G10443" s="4" t="str">
        <f t="array" ref="G10443">XLOOKUP(M10443,Sheet3!$A$2:$A$89,Sheet3!$B$2:$B$89,0)</f>
        <v>United States</v>
      </c>
      <c r="H10443" s="5" t="s">
        <v>37</v>
      </c>
      <c r="I10443" s="1" t="s">
        <v>19</v>
      </c>
      <c r="J10443" s="6" t="s">
        <v>20</v>
      </c>
      <c r="K10443" s="1" t="str">
        <f t="array" ref="K10443">XLOOKUP(N10443,Sheet3!$A$2:$A$89,Sheet3!$B$2:$B$89,0)</f>
        <v>United States</v>
      </c>
      <c r="L10443" s="1" t="s">
        <v>38</v>
      </c>
      <c r="M10443" s="1" t="s">
        <v>27</v>
      </c>
      <c r="N10443" s="1" t="s">
        <v>27</v>
      </c>
      <c r="O10443" s="1" t="str">
        <f t="array" ref="O10443">XLOOKUP(C10443,Sheet4!$A$2:$A$18,Sheet4!$B$2:$B$18,0)</f>
        <v>Statistical analysis, Data cleaning, Exploratory data analysis, Data visualization</v>
      </c>
      <c r="P10443" s="1" t="str">
        <f t="array" ref="P10443">XLOOKUP(C10443,Sheet4!$A$2:$A$18,Sheet4!$C$2:$C$18,0)</f>
        <v>Excel, Python (NumPy, Pandas, Matplotlib), SQL</v>
      </c>
    </row>
    <row r="10444">
      <c r="A10444" s="1">
        <v>2024.0</v>
      </c>
      <c r="B10444" s="1" t="s">
        <v>16</v>
      </c>
      <c r="C10444" s="3" t="str">
        <f t="array" ref="C10444">XLOOKUP(B10444,Sheet2!$A$2:$A$154,Sheet2!$B$2:$B$154,0)</f>
        <v>Data Science and Research</v>
      </c>
      <c r="D10444" s="1" t="s">
        <v>80</v>
      </c>
      <c r="E10444" s="1">
        <v>110000.0</v>
      </c>
      <c r="F10444" s="1">
        <v>110000.0</v>
      </c>
      <c r="G10444" s="4" t="str">
        <f t="array" ref="G10444">XLOOKUP(M10444,Sheet3!$A$2:$A$89,Sheet3!$B$2:$B$89,0)</f>
        <v>United States</v>
      </c>
      <c r="H10444" s="5" t="s">
        <v>18</v>
      </c>
      <c r="I10444" s="1" t="s">
        <v>19</v>
      </c>
      <c r="J10444" s="6" t="s">
        <v>20</v>
      </c>
      <c r="K10444" s="1" t="str">
        <f t="array" ref="K10444">XLOOKUP(N10444,Sheet3!$A$2:$A$89,Sheet3!$B$2:$B$89,0)</f>
        <v>United States</v>
      </c>
      <c r="L10444" s="1" t="s">
        <v>38</v>
      </c>
      <c r="M10444" s="1" t="s">
        <v>27</v>
      </c>
      <c r="N10444" s="1" t="s">
        <v>27</v>
      </c>
      <c r="O10444" s="1" t="str">
        <f t="array" ref="O10444">XLOOKUP(C10444,Sheet4!$A$2:$A$18,Sheet4!$B$2:$B$18,0)</f>
        <v>Statistical analysis, Machine learning algorithms, Data visualization, Experimental design</v>
      </c>
      <c r="P10444" s="1" t="str">
        <f t="array" ref="P10444">XLOOKUP(C10444,Sheet4!$A$2:$A$18,Sheet4!$C$2:$C$18,0)</f>
        <v>Python (NumPy, Pandas, Matplotlib), R, Jupyter Notebooks, SQL</v>
      </c>
    </row>
    <row r="10445">
      <c r="A10445" s="1">
        <v>2024.0</v>
      </c>
      <c r="B10445" s="1" t="s">
        <v>61</v>
      </c>
      <c r="C10445" s="3" t="str">
        <f t="array" ref="C10445">XLOOKUP(B10445,Sheet2!$A$2:$A$154,Sheet2!$B$2:$B$154,0)</f>
        <v>Data Analysis</v>
      </c>
      <c r="D10445" s="1" t="s">
        <v>80</v>
      </c>
      <c r="E10445" s="1">
        <v>110000.0</v>
      </c>
      <c r="F10445" s="1">
        <v>110000.0</v>
      </c>
      <c r="G10445" s="4" t="str">
        <f t="array" ref="G10445">XLOOKUP(M10445,Sheet3!$A$2:$A$89,Sheet3!$B$2:$B$89,0)</f>
        <v>United States</v>
      </c>
      <c r="H10445" s="5" t="s">
        <v>18</v>
      </c>
      <c r="I10445" s="1" t="s">
        <v>19</v>
      </c>
      <c r="J10445" s="6" t="s">
        <v>20</v>
      </c>
      <c r="K10445" s="1" t="str">
        <f t="array" ref="K10445">XLOOKUP(N10445,Sheet3!$A$2:$A$89,Sheet3!$B$2:$B$89,0)</f>
        <v>United States</v>
      </c>
      <c r="L10445" s="1" t="s">
        <v>38</v>
      </c>
      <c r="M10445" s="1" t="s">
        <v>27</v>
      </c>
      <c r="N10445" s="1" t="s">
        <v>27</v>
      </c>
      <c r="O10445" s="1" t="str">
        <f t="array" ref="O10445">XLOOKUP(C10445,Sheet4!$A$2:$A$18,Sheet4!$B$2:$B$18,0)</f>
        <v>Statistical analysis, Data cleaning, Exploratory data analysis, Data visualization</v>
      </c>
      <c r="P10445" s="1" t="str">
        <f t="array" ref="P10445">XLOOKUP(C10445,Sheet4!$A$2:$A$18,Sheet4!$C$2:$C$18,0)</f>
        <v>Excel, Python (NumPy, Pandas, Matplotlib), SQL</v>
      </c>
    </row>
    <row r="10446">
      <c r="A10446" s="1">
        <v>2024.0</v>
      </c>
      <c r="B10446" s="1" t="s">
        <v>61</v>
      </c>
      <c r="C10446" s="3" t="str">
        <f t="array" ref="C10446">XLOOKUP(B10446,Sheet2!$A$2:$A$154,Sheet2!$B$2:$B$154,0)</f>
        <v>Data Analysis</v>
      </c>
      <c r="D10446" s="1" t="s">
        <v>80</v>
      </c>
      <c r="E10446" s="1">
        <v>110000.0</v>
      </c>
      <c r="F10446" s="1">
        <v>110000.0</v>
      </c>
      <c r="G10446" s="4" t="str">
        <f t="array" ref="G10446">XLOOKUP(M10446,Sheet3!$A$2:$A$89,Sheet3!$B$2:$B$89,0)</f>
        <v>United States</v>
      </c>
      <c r="H10446" s="5" t="s">
        <v>34</v>
      </c>
      <c r="I10446" s="1" t="s">
        <v>19</v>
      </c>
      <c r="J10446" s="6" t="s">
        <v>44</v>
      </c>
      <c r="K10446" s="1" t="str">
        <f t="array" ref="K10446">XLOOKUP(N10446,Sheet3!$A$2:$A$89,Sheet3!$B$2:$B$89,0)</f>
        <v>United States</v>
      </c>
      <c r="L10446" s="1" t="s">
        <v>38</v>
      </c>
      <c r="M10446" s="1" t="s">
        <v>27</v>
      </c>
      <c r="N10446" s="1" t="s">
        <v>27</v>
      </c>
      <c r="O10446" s="1" t="str">
        <f t="array" ref="O10446">XLOOKUP(C10446,Sheet4!$A$2:$A$18,Sheet4!$B$2:$B$18,0)</f>
        <v>Statistical analysis, Data cleaning, Exploratory data analysis, Data visualization</v>
      </c>
      <c r="P10446" s="1" t="str">
        <f t="array" ref="P10446">XLOOKUP(C10446,Sheet4!$A$2:$A$18,Sheet4!$C$2:$C$18,0)</f>
        <v>Excel, Python (NumPy, Pandas, Matplotlib), SQL</v>
      </c>
    </row>
    <row r="10447">
      <c r="A10447" s="1">
        <v>2024.0</v>
      </c>
      <c r="B10447" s="1" t="s">
        <v>47</v>
      </c>
      <c r="C10447" s="3" t="str">
        <f t="array" ref="C10447">XLOOKUP(B10447,Sheet2!$A$2:$A$154,Sheet2!$B$2:$B$154,0)</f>
        <v>Data Engineering</v>
      </c>
      <c r="D10447" s="1" t="s">
        <v>80</v>
      </c>
      <c r="E10447" s="1">
        <v>110000.0</v>
      </c>
      <c r="F10447" s="1">
        <v>110000.0</v>
      </c>
      <c r="G10447" s="4" t="str">
        <f t="array" ref="G10447">XLOOKUP(M10447,Sheet3!$A$2:$A$89,Sheet3!$B$2:$B$89,0)</f>
        <v>United States</v>
      </c>
      <c r="H10447" s="5" t="s">
        <v>34</v>
      </c>
      <c r="I10447" s="1" t="s">
        <v>19</v>
      </c>
      <c r="J10447" s="6" t="s">
        <v>44</v>
      </c>
      <c r="K10447" s="1" t="str">
        <f t="array" ref="K10447">XLOOKUP(N10447,Sheet3!$A$2:$A$89,Sheet3!$B$2:$B$89,0)</f>
        <v>United States</v>
      </c>
      <c r="L10447" s="1" t="s">
        <v>38</v>
      </c>
      <c r="M10447" s="1" t="s">
        <v>27</v>
      </c>
      <c r="N10447" s="1" t="s">
        <v>27</v>
      </c>
      <c r="O10447" s="1" t="str">
        <f t="array" ref="O10447">XLOOKUP(C10447,Sheet4!$A$2:$A$18,Sheet4!$B$2:$B$18,0)</f>
        <v>ETL (Extract, Transform, Load) processes, Big Data technologies (e.g., Hadoop, Spark), SQL</v>
      </c>
      <c r="P10447" s="1" t="str">
        <f t="array" ref="P10447">XLOOKUP(C10447,Sheet4!$A$2:$A$18,Sheet4!$C$2:$C$18,0)</f>
        <v>Hadoop, Spark, SQL, Python, Apache Kafka</v>
      </c>
    </row>
    <row r="10448">
      <c r="A10448" s="1">
        <v>2024.0</v>
      </c>
      <c r="B10448" s="1" t="s">
        <v>134</v>
      </c>
      <c r="C10448" s="3" t="str">
        <f t="array" ref="C10448">XLOOKUP(B10448,Sheet2!$A$2:$A$154,Sheet2!$B$2:$B$154,0)</f>
        <v>Data Architecture and Modeling</v>
      </c>
      <c r="D10448" s="1" t="s">
        <v>80</v>
      </c>
      <c r="E10448" s="1">
        <v>110000.0</v>
      </c>
      <c r="F10448" s="1">
        <v>110000.0</v>
      </c>
      <c r="G10448" s="4" t="str">
        <f t="array" ref="G10448">XLOOKUP(M10448,Sheet3!$A$2:$A$89,Sheet3!$B$2:$B$89,0)</f>
        <v>United States</v>
      </c>
      <c r="H10448" s="5" t="s">
        <v>34</v>
      </c>
      <c r="I10448" s="1" t="s">
        <v>19</v>
      </c>
      <c r="J10448" s="6" t="s">
        <v>20</v>
      </c>
      <c r="K10448" s="1" t="str">
        <f t="array" ref="K10448">XLOOKUP(N10448,Sheet3!$A$2:$A$89,Sheet3!$B$2:$B$89,0)</f>
        <v>United States</v>
      </c>
      <c r="L10448" s="1" t="s">
        <v>38</v>
      </c>
      <c r="M10448" s="1" t="s">
        <v>27</v>
      </c>
      <c r="N10448" s="1" t="s">
        <v>27</v>
      </c>
      <c r="O10448" s="1" t="str">
        <f t="array" ref="O10448">XLOOKUP(C10448,Sheet4!$A$2:$A$18,Sheet4!$B$2:$B$18,0)</f>
        <v>Data modeling techniques (e.g., ER diagrams, Dimensional modeling), Database design</v>
      </c>
      <c r="P10448" s="1" t="str">
        <f t="array" ref="P10448">XLOOKUP(C10448,Sheet4!$A$2:$A$18,Sheet4!$C$2:$C$18,0)</f>
        <v>ER/Dimensional modeling tools (e.g., ER/Studio, Lucidchart), SQL</v>
      </c>
    </row>
    <row r="10449">
      <c r="A10449" s="1">
        <v>2024.0</v>
      </c>
      <c r="B10449" s="1" t="s">
        <v>198</v>
      </c>
      <c r="C10449" s="3" t="str">
        <f t="array" ref="C10449">XLOOKUP(B10449,Sheet2!$A$2:$A$154,Sheet2!$B$2:$B$154,0)</f>
        <v>Data Integration</v>
      </c>
      <c r="D10449" s="1" t="s">
        <v>80</v>
      </c>
      <c r="E10449" s="1">
        <v>110000.0</v>
      </c>
      <c r="F10449" s="1">
        <v>110000.0</v>
      </c>
      <c r="G10449" s="4" t="str">
        <f t="array" ref="G10449">XLOOKUP(M10449,Sheet3!$A$2:$A$89,Sheet3!$B$2:$B$89,0)</f>
        <v>United States</v>
      </c>
      <c r="H10449" s="5" t="s">
        <v>18</v>
      </c>
      <c r="I10449" s="1" t="s">
        <v>19</v>
      </c>
      <c r="J10449" s="6" t="s">
        <v>44</v>
      </c>
      <c r="K10449" s="1" t="str">
        <f t="array" ref="K10449">XLOOKUP(N10449,Sheet3!$A$2:$A$89,Sheet3!$B$2:$B$89,0)</f>
        <v>United States</v>
      </c>
      <c r="L10449" s="1" t="s">
        <v>38</v>
      </c>
      <c r="M10449" s="1" t="s">
        <v>27</v>
      </c>
      <c r="N10449" s="1" t="s">
        <v>27</v>
      </c>
      <c r="O10449" s="1" t="str">
        <f t="array" ref="O10449">XLOOKUP(C10449,Sheet4!$A$2:$A$18,Sheet4!$B$2:$B$18,0)</f>
        <v>Data integration tools (e.g., Informatica, Talend), API integration, Data modeling</v>
      </c>
      <c r="P10449" s="1" t="str">
        <f t="array" ref="P10449">XLOOKUP(C10449,Sheet4!$A$2:$A$18,Sheet4!$C$2:$C$18,0)</f>
        <v>Informatica, Talend, API platforms (e.g., Postman), SQL</v>
      </c>
    </row>
    <row r="10450">
      <c r="A10450" s="1">
        <v>2024.0</v>
      </c>
      <c r="B10450" s="1" t="s">
        <v>47</v>
      </c>
      <c r="C10450" s="3" t="str">
        <f t="array" ref="C10450">XLOOKUP(B10450,Sheet2!$A$2:$A$154,Sheet2!$B$2:$B$154,0)</f>
        <v>Data Engineering</v>
      </c>
      <c r="D10450" s="1" t="s">
        <v>80</v>
      </c>
      <c r="E10450" s="1">
        <v>110000.0</v>
      </c>
      <c r="F10450" s="1">
        <v>110000.0</v>
      </c>
      <c r="G10450" s="4" t="str">
        <f t="array" ref="G10450">XLOOKUP(M10450,Sheet3!$A$2:$A$89,Sheet3!$B$2:$B$89,0)</f>
        <v>United States</v>
      </c>
      <c r="H10450" s="5" t="s">
        <v>18</v>
      </c>
      <c r="I10450" s="1" t="s">
        <v>19</v>
      </c>
      <c r="J10450" s="6" t="s">
        <v>44</v>
      </c>
      <c r="K10450" s="1" t="str">
        <f t="array" ref="K10450">XLOOKUP(N10450,Sheet3!$A$2:$A$89,Sheet3!$B$2:$B$89,0)</f>
        <v>United States</v>
      </c>
      <c r="L10450" s="1" t="s">
        <v>38</v>
      </c>
      <c r="M10450" s="1" t="s">
        <v>27</v>
      </c>
      <c r="N10450" s="1" t="s">
        <v>27</v>
      </c>
      <c r="O10450" s="1" t="str">
        <f t="array" ref="O10450">XLOOKUP(C10450,Sheet4!$A$2:$A$18,Sheet4!$B$2:$B$18,0)</f>
        <v>ETL (Extract, Transform, Load) processes, Big Data technologies (e.g., Hadoop, Spark), SQL</v>
      </c>
      <c r="P10450" s="1" t="str">
        <f t="array" ref="P10450">XLOOKUP(C10450,Sheet4!$A$2:$A$18,Sheet4!$C$2:$C$18,0)</f>
        <v>Hadoop, Spark, SQL, Python, Apache Kafka</v>
      </c>
    </row>
    <row r="10451">
      <c r="A10451" s="1">
        <v>2024.0</v>
      </c>
      <c r="B10451" s="1" t="s">
        <v>47</v>
      </c>
      <c r="C10451" s="3" t="str">
        <f t="array" ref="C10451">XLOOKUP(B10451,Sheet2!$A$2:$A$154,Sheet2!$B$2:$B$154,0)</f>
        <v>Data Engineering</v>
      </c>
      <c r="D10451" s="1" t="s">
        <v>80</v>
      </c>
      <c r="E10451" s="1">
        <v>110000.0</v>
      </c>
      <c r="F10451" s="1">
        <v>110000.0</v>
      </c>
      <c r="G10451" s="4" t="str">
        <f t="array" ref="G10451">XLOOKUP(M10451,Sheet3!$A$2:$A$89,Sheet3!$B$2:$B$89,0)</f>
        <v>United States</v>
      </c>
      <c r="H10451" s="5" t="s">
        <v>34</v>
      </c>
      <c r="I10451" s="1" t="s">
        <v>19</v>
      </c>
      <c r="J10451" s="6" t="s">
        <v>44</v>
      </c>
      <c r="K10451" s="1" t="str">
        <f t="array" ref="K10451">XLOOKUP(N10451,Sheet3!$A$2:$A$89,Sheet3!$B$2:$B$89,0)</f>
        <v>United States</v>
      </c>
      <c r="L10451" s="1" t="s">
        <v>38</v>
      </c>
      <c r="M10451" s="1" t="s">
        <v>27</v>
      </c>
      <c r="N10451" s="1" t="s">
        <v>27</v>
      </c>
      <c r="O10451" s="1" t="str">
        <f t="array" ref="O10451">XLOOKUP(C10451,Sheet4!$A$2:$A$18,Sheet4!$B$2:$B$18,0)</f>
        <v>ETL (Extract, Transform, Load) processes, Big Data technologies (e.g., Hadoop, Spark), SQL</v>
      </c>
      <c r="P10451" s="1" t="str">
        <f t="array" ref="P10451">XLOOKUP(C10451,Sheet4!$A$2:$A$18,Sheet4!$C$2:$C$18,0)</f>
        <v>Hadoop, Spark, SQL, Python, Apache Kafka</v>
      </c>
    </row>
    <row r="10452">
      <c r="A10452" s="1">
        <v>2024.0</v>
      </c>
      <c r="B10452" s="1" t="s">
        <v>61</v>
      </c>
      <c r="C10452" s="3" t="str">
        <f t="array" ref="C10452">XLOOKUP(B10452,Sheet2!$A$2:$A$154,Sheet2!$B$2:$B$154,0)</f>
        <v>Data Analysis</v>
      </c>
      <c r="D10452" s="1" t="s">
        <v>80</v>
      </c>
      <c r="E10452" s="1">
        <v>110000.0</v>
      </c>
      <c r="F10452" s="1">
        <v>110000.0</v>
      </c>
      <c r="G10452" s="4" t="str">
        <f t="array" ref="G10452">XLOOKUP(M10452,Sheet3!$A$2:$A$89,Sheet3!$B$2:$B$89,0)</f>
        <v>United States</v>
      </c>
      <c r="H10452" s="5" t="s">
        <v>34</v>
      </c>
      <c r="I10452" s="1" t="s">
        <v>19</v>
      </c>
      <c r="J10452" s="6" t="s">
        <v>44</v>
      </c>
      <c r="K10452" s="1" t="str">
        <f t="array" ref="K10452">XLOOKUP(N10452,Sheet3!$A$2:$A$89,Sheet3!$B$2:$B$89,0)</f>
        <v>United States</v>
      </c>
      <c r="L10452" s="1" t="s">
        <v>38</v>
      </c>
      <c r="M10452" s="1" t="s">
        <v>27</v>
      </c>
      <c r="N10452" s="1" t="s">
        <v>27</v>
      </c>
      <c r="O10452" s="1" t="str">
        <f t="array" ref="O10452">XLOOKUP(C10452,Sheet4!$A$2:$A$18,Sheet4!$B$2:$B$18,0)</f>
        <v>Statistical analysis, Data cleaning, Exploratory data analysis, Data visualization</v>
      </c>
      <c r="P10452" s="1" t="str">
        <f t="array" ref="P10452">XLOOKUP(C10452,Sheet4!$A$2:$A$18,Sheet4!$C$2:$C$18,0)</f>
        <v>Excel, Python (NumPy, Pandas, Matplotlib), SQL</v>
      </c>
    </row>
    <row r="10453">
      <c r="A10453" s="1">
        <v>2024.0</v>
      </c>
      <c r="B10453" s="1" t="s">
        <v>16</v>
      </c>
      <c r="C10453" s="3" t="str">
        <f t="array" ref="C10453">XLOOKUP(B10453,Sheet2!$A$2:$A$154,Sheet2!$B$2:$B$154,0)</f>
        <v>Data Science and Research</v>
      </c>
      <c r="D10453" s="1" t="s">
        <v>80</v>
      </c>
      <c r="E10453" s="1">
        <v>110000.0</v>
      </c>
      <c r="F10453" s="1">
        <v>110000.0</v>
      </c>
      <c r="G10453" s="4" t="str">
        <f t="array" ref="G10453">XLOOKUP(M10453,Sheet3!$A$2:$A$89,Sheet3!$B$2:$B$89,0)</f>
        <v>Canada</v>
      </c>
      <c r="H10453" s="5" t="s">
        <v>34</v>
      </c>
      <c r="I10453" s="1" t="s">
        <v>19</v>
      </c>
      <c r="J10453" s="6" t="s">
        <v>44</v>
      </c>
      <c r="K10453" s="1" t="str">
        <f t="array" ref="K10453">XLOOKUP(N10453,Sheet3!$A$2:$A$89,Sheet3!$B$2:$B$89,0)</f>
        <v>Canada</v>
      </c>
      <c r="L10453" s="1" t="s">
        <v>38</v>
      </c>
      <c r="M10453" s="1" t="s">
        <v>81</v>
      </c>
      <c r="N10453" s="1" t="s">
        <v>81</v>
      </c>
      <c r="O10453" s="1" t="str">
        <f t="array" ref="O10453">XLOOKUP(C10453,Sheet4!$A$2:$A$18,Sheet4!$B$2:$B$18,0)</f>
        <v>Statistical analysis, Machine learning algorithms, Data visualization, Experimental design</v>
      </c>
      <c r="P10453" s="1" t="str">
        <f t="array" ref="P10453">XLOOKUP(C10453,Sheet4!$A$2:$A$18,Sheet4!$C$2:$C$18,0)</f>
        <v>Python (NumPy, Pandas, Matplotlib), R, Jupyter Notebooks, SQL</v>
      </c>
    </row>
    <row r="10454">
      <c r="A10454" s="1">
        <v>2024.0</v>
      </c>
      <c r="B10454" s="1" t="s">
        <v>16</v>
      </c>
      <c r="C10454" s="3" t="str">
        <f t="array" ref="C10454">XLOOKUP(B10454,Sheet2!$A$2:$A$154,Sheet2!$B$2:$B$154,0)</f>
        <v>Data Science and Research</v>
      </c>
      <c r="D10454" s="1" t="s">
        <v>80</v>
      </c>
      <c r="E10454" s="1">
        <v>110000.0</v>
      </c>
      <c r="F10454" s="1">
        <v>110000.0</v>
      </c>
      <c r="G10454" s="4" t="str">
        <f t="array" ref="G10454">XLOOKUP(M10454,Sheet3!$A$2:$A$89,Sheet3!$B$2:$B$89,0)</f>
        <v>United States</v>
      </c>
      <c r="H10454" s="5" t="s">
        <v>18</v>
      </c>
      <c r="I10454" s="1" t="s">
        <v>19</v>
      </c>
      <c r="J10454" s="6" t="s">
        <v>20</v>
      </c>
      <c r="K10454" s="1" t="str">
        <f t="array" ref="K10454">XLOOKUP(N10454,Sheet3!$A$2:$A$89,Sheet3!$B$2:$B$89,0)</f>
        <v>United States</v>
      </c>
      <c r="L10454" s="1" t="s">
        <v>38</v>
      </c>
      <c r="M10454" s="1" t="s">
        <v>27</v>
      </c>
      <c r="N10454" s="1" t="s">
        <v>27</v>
      </c>
      <c r="O10454" s="1" t="str">
        <f t="array" ref="O10454">XLOOKUP(C10454,Sheet4!$A$2:$A$18,Sheet4!$B$2:$B$18,0)</f>
        <v>Statistical analysis, Machine learning algorithms, Data visualization, Experimental design</v>
      </c>
      <c r="P10454" s="1" t="str">
        <f t="array" ref="P10454">XLOOKUP(C10454,Sheet4!$A$2:$A$18,Sheet4!$C$2:$C$18,0)</f>
        <v>Python (NumPy, Pandas, Matplotlib), R, Jupyter Notebooks, SQL</v>
      </c>
    </row>
    <row r="10455">
      <c r="A10455" s="1">
        <v>2024.0</v>
      </c>
      <c r="B10455" s="1" t="s">
        <v>47</v>
      </c>
      <c r="C10455" s="3" t="str">
        <f t="array" ref="C10455">XLOOKUP(B10455,Sheet2!$A$2:$A$154,Sheet2!$B$2:$B$154,0)</f>
        <v>Data Engineering</v>
      </c>
      <c r="D10455" s="1" t="s">
        <v>80</v>
      </c>
      <c r="E10455" s="1">
        <v>110000.0</v>
      </c>
      <c r="F10455" s="1">
        <v>110000.0</v>
      </c>
      <c r="G10455" s="4" t="str">
        <f t="array" ref="G10455">XLOOKUP(M10455,Sheet3!$A$2:$A$89,Sheet3!$B$2:$B$89,0)</f>
        <v>United States</v>
      </c>
      <c r="H10455" s="5" t="s">
        <v>34</v>
      </c>
      <c r="I10455" s="1" t="s">
        <v>19</v>
      </c>
      <c r="J10455" s="6" t="s">
        <v>44</v>
      </c>
      <c r="K10455" s="1" t="str">
        <f t="array" ref="K10455">XLOOKUP(N10455,Sheet3!$A$2:$A$89,Sheet3!$B$2:$B$89,0)</f>
        <v>United States</v>
      </c>
      <c r="L10455" s="1" t="s">
        <v>38</v>
      </c>
      <c r="M10455" s="1" t="s">
        <v>27</v>
      </c>
      <c r="N10455" s="1" t="s">
        <v>27</v>
      </c>
      <c r="O10455" s="1" t="str">
        <f t="array" ref="O10455">XLOOKUP(C10455,Sheet4!$A$2:$A$18,Sheet4!$B$2:$B$18,0)</f>
        <v>ETL (Extract, Transform, Load) processes, Big Data technologies (e.g., Hadoop, Spark), SQL</v>
      </c>
      <c r="P10455" s="1" t="str">
        <f t="array" ref="P10455">XLOOKUP(C10455,Sheet4!$A$2:$A$18,Sheet4!$C$2:$C$18,0)</f>
        <v>Hadoop, Spark, SQL, Python, Apache Kafka</v>
      </c>
    </row>
    <row r="10456">
      <c r="A10456" s="1">
        <v>2024.0</v>
      </c>
      <c r="B10456" s="1" t="s">
        <v>83</v>
      </c>
      <c r="C10456" s="3" t="str">
        <f t="array" ref="C10456">XLOOKUP(B10456,Sheet2!$A$2:$A$154,Sheet2!$B$2:$B$154,0)</f>
        <v>Data Analysis</v>
      </c>
      <c r="D10456" s="1" t="s">
        <v>80</v>
      </c>
      <c r="E10456" s="1">
        <v>110000.0</v>
      </c>
      <c r="F10456" s="1">
        <v>110000.0</v>
      </c>
      <c r="G10456" s="4" t="str">
        <f t="array" ref="G10456">XLOOKUP(M10456,Sheet3!$A$2:$A$89,Sheet3!$B$2:$B$89,0)</f>
        <v>United States</v>
      </c>
      <c r="H10456" s="5" t="s">
        <v>34</v>
      </c>
      <c r="I10456" s="1" t="s">
        <v>19</v>
      </c>
      <c r="J10456" s="6" t="s">
        <v>20</v>
      </c>
      <c r="K10456" s="1" t="str">
        <f t="array" ref="K10456">XLOOKUP(N10456,Sheet3!$A$2:$A$89,Sheet3!$B$2:$B$89,0)</f>
        <v>United States</v>
      </c>
      <c r="L10456" s="1" t="s">
        <v>38</v>
      </c>
      <c r="M10456" s="1" t="s">
        <v>27</v>
      </c>
      <c r="N10456" s="1" t="s">
        <v>27</v>
      </c>
      <c r="O10456" s="1" t="str">
        <f t="array" ref="O10456">XLOOKUP(C10456,Sheet4!$A$2:$A$18,Sheet4!$B$2:$B$18,0)</f>
        <v>Statistical analysis, Data cleaning, Exploratory data analysis, Data visualization</v>
      </c>
      <c r="P10456" s="1" t="str">
        <f t="array" ref="P10456">XLOOKUP(C10456,Sheet4!$A$2:$A$18,Sheet4!$C$2:$C$18,0)</f>
        <v>Excel, Python (NumPy, Pandas, Matplotlib), SQL</v>
      </c>
    </row>
    <row r="10457">
      <c r="A10457" s="1">
        <v>2024.0</v>
      </c>
      <c r="B10457" s="1" t="s">
        <v>100</v>
      </c>
      <c r="C10457" s="3" t="str">
        <f t="array" ref="C10457">XLOOKUP(B10457,Sheet2!$A$2:$A$154,Sheet2!$B$2:$B$154,0)</f>
        <v>Data Science and Research</v>
      </c>
      <c r="D10457" s="1" t="s">
        <v>80</v>
      </c>
      <c r="E10457" s="1">
        <v>110000.0</v>
      </c>
      <c r="F10457" s="1">
        <v>110000.0</v>
      </c>
      <c r="G10457" s="4" t="str">
        <f t="array" ref="G10457">XLOOKUP(M10457,Sheet3!$A$2:$A$89,Sheet3!$B$2:$B$89,0)</f>
        <v>United States</v>
      </c>
      <c r="H10457" s="5" t="s">
        <v>34</v>
      </c>
      <c r="I10457" s="1" t="s">
        <v>19</v>
      </c>
      <c r="J10457" s="6" t="s">
        <v>44</v>
      </c>
      <c r="K10457" s="1" t="str">
        <f t="array" ref="K10457">XLOOKUP(N10457,Sheet3!$A$2:$A$89,Sheet3!$B$2:$B$89,0)</f>
        <v>United States</v>
      </c>
      <c r="L10457" s="1" t="s">
        <v>38</v>
      </c>
      <c r="M10457" s="1" t="s">
        <v>27</v>
      </c>
      <c r="N10457" s="1" t="s">
        <v>27</v>
      </c>
      <c r="O10457" s="1" t="str">
        <f t="array" ref="O10457">XLOOKUP(C10457,Sheet4!$A$2:$A$18,Sheet4!$B$2:$B$18,0)</f>
        <v>Statistical analysis, Machine learning algorithms, Data visualization, Experimental design</v>
      </c>
      <c r="P10457" s="1" t="str">
        <f t="array" ref="P10457">XLOOKUP(C10457,Sheet4!$A$2:$A$18,Sheet4!$C$2:$C$18,0)</f>
        <v>Python (NumPy, Pandas, Matplotlib), R, Jupyter Notebooks, SQL</v>
      </c>
    </row>
    <row r="10458">
      <c r="A10458" s="1">
        <v>2024.0</v>
      </c>
      <c r="B10458" s="1" t="s">
        <v>130</v>
      </c>
      <c r="C10458" s="3" t="str">
        <f t="array" ref="C10458">XLOOKUP(B10458,Sheet2!$A$2:$A$154,Sheet2!$B$2:$B$154,0)</f>
        <v>Data Engineering</v>
      </c>
      <c r="D10458" s="1" t="s">
        <v>80</v>
      </c>
      <c r="E10458" s="1">
        <v>110000.0</v>
      </c>
      <c r="F10458" s="1">
        <v>110000.0</v>
      </c>
      <c r="G10458" s="4" t="str">
        <f t="array" ref="G10458">XLOOKUP(M10458,Sheet3!$A$2:$A$89,Sheet3!$B$2:$B$89,0)</f>
        <v>Ukraine</v>
      </c>
      <c r="H10458" s="5" t="s">
        <v>34</v>
      </c>
      <c r="I10458" s="1" t="s">
        <v>19</v>
      </c>
      <c r="J10458" s="6" t="s">
        <v>44</v>
      </c>
      <c r="K10458" s="1" t="str">
        <f t="array" ref="K10458">XLOOKUP(N10458,Sheet3!$A$2:$A$89,Sheet3!$B$2:$B$89,0)</f>
        <v>Ukraine</v>
      </c>
      <c r="L10458" s="1" t="s">
        <v>38</v>
      </c>
      <c r="M10458" s="1" t="s">
        <v>146</v>
      </c>
      <c r="N10458" s="1" t="s">
        <v>146</v>
      </c>
      <c r="O10458" s="1" t="str">
        <f t="array" ref="O10458">XLOOKUP(C10458,Sheet4!$A$2:$A$18,Sheet4!$B$2:$B$18,0)</f>
        <v>ETL (Extract, Transform, Load) processes, Big Data technologies (e.g., Hadoop, Spark), SQL</v>
      </c>
      <c r="P10458" s="1" t="str">
        <f t="array" ref="P10458">XLOOKUP(C10458,Sheet4!$A$2:$A$18,Sheet4!$C$2:$C$18,0)</f>
        <v>Hadoop, Spark, SQL, Python, Apache Kafka</v>
      </c>
    </row>
    <row r="10459">
      <c r="A10459" s="1">
        <v>2023.0</v>
      </c>
      <c r="B10459" s="1" t="s">
        <v>61</v>
      </c>
      <c r="C10459" s="3" t="str">
        <f t="array" ref="C10459">XLOOKUP(B10459,Sheet2!$A$2:$A$154,Sheet2!$B$2:$B$154,0)</f>
        <v>Data Analysis</v>
      </c>
      <c r="D10459" s="1" t="s">
        <v>80</v>
      </c>
      <c r="E10459" s="1">
        <v>110000.0</v>
      </c>
      <c r="F10459" s="1">
        <v>110000.0</v>
      </c>
      <c r="G10459" s="4" t="str">
        <f t="array" ref="G10459">XLOOKUP(M10459,Sheet3!$A$2:$A$89,Sheet3!$B$2:$B$89,0)</f>
        <v>United States</v>
      </c>
      <c r="H10459" s="5" t="s">
        <v>34</v>
      </c>
      <c r="I10459" s="1" t="s">
        <v>19</v>
      </c>
      <c r="J10459" s="6" t="s">
        <v>20</v>
      </c>
      <c r="K10459" s="1" t="str">
        <f t="array" ref="K10459">XLOOKUP(N10459,Sheet3!$A$2:$A$89,Sheet3!$B$2:$B$89,0)</f>
        <v>United States</v>
      </c>
      <c r="L10459" s="1" t="s">
        <v>21</v>
      </c>
      <c r="M10459" s="1" t="s">
        <v>27</v>
      </c>
      <c r="N10459" s="1" t="s">
        <v>27</v>
      </c>
      <c r="O10459" s="1" t="str">
        <f t="array" ref="O10459">XLOOKUP(C10459,Sheet4!$A$2:$A$18,Sheet4!$B$2:$B$18,0)</f>
        <v>Statistical analysis, Data cleaning, Exploratory data analysis, Data visualization</v>
      </c>
      <c r="P10459" s="1" t="str">
        <f t="array" ref="P10459">XLOOKUP(C10459,Sheet4!$A$2:$A$18,Sheet4!$C$2:$C$18,0)</f>
        <v>Excel, Python (NumPy, Pandas, Matplotlib), SQL</v>
      </c>
    </row>
    <row r="10460">
      <c r="A10460" s="1">
        <v>2024.0</v>
      </c>
      <c r="B10460" s="1" t="s">
        <v>100</v>
      </c>
      <c r="C10460" s="3" t="str">
        <f t="array" ref="C10460">XLOOKUP(B10460,Sheet2!$A$2:$A$154,Sheet2!$B$2:$B$154,0)</f>
        <v>Data Science and Research</v>
      </c>
      <c r="D10460" s="1" t="s">
        <v>80</v>
      </c>
      <c r="E10460" s="1">
        <v>110000.0</v>
      </c>
      <c r="F10460" s="1">
        <v>110000.0</v>
      </c>
      <c r="G10460" s="4" t="str">
        <f t="array" ref="G10460">XLOOKUP(M10460,Sheet3!$A$2:$A$89,Sheet3!$B$2:$B$89,0)</f>
        <v>United States</v>
      </c>
      <c r="H10460" s="5" t="s">
        <v>34</v>
      </c>
      <c r="I10460" s="1" t="s">
        <v>19</v>
      </c>
      <c r="J10460" s="6" t="s">
        <v>44</v>
      </c>
      <c r="K10460" s="1" t="str">
        <f t="array" ref="K10460">XLOOKUP(N10460,Sheet3!$A$2:$A$89,Sheet3!$B$2:$B$89,0)</f>
        <v>United States</v>
      </c>
      <c r="L10460" s="1" t="s">
        <v>38</v>
      </c>
      <c r="M10460" s="1" t="s">
        <v>27</v>
      </c>
      <c r="N10460" s="1" t="s">
        <v>27</v>
      </c>
      <c r="O10460" s="1" t="str">
        <f t="array" ref="O10460">XLOOKUP(C10460,Sheet4!$A$2:$A$18,Sheet4!$B$2:$B$18,0)</f>
        <v>Statistical analysis, Machine learning algorithms, Data visualization, Experimental design</v>
      </c>
      <c r="P10460" s="1" t="str">
        <f t="array" ref="P10460">XLOOKUP(C10460,Sheet4!$A$2:$A$18,Sheet4!$C$2:$C$18,0)</f>
        <v>Python (NumPy, Pandas, Matplotlib), R, Jupyter Notebooks, SQL</v>
      </c>
    </row>
    <row r="10461">
      <c r="A10461" s="1">
        <v>2024.0</v>
      </c>
      <c r="B10461" s="1" t="s">
        <v>100</v>
      </c>
      <c r="C10461" s="3" t="str">
        <f t="array" ref="C10461">XLOOKUP(B10461,Sheet2!$A$2:$A$154,Sheet2!$B$2:$B$154,0)</f>
        <v>Data Science and Research</v>
      </c>
      <c r="D10461" s="1" t="s">
        <v>80</v>
      </c>
      <c r="E10461" s="1">
        <v>110000.0</v>
      </c>
      <c r="F10461" s="1">
        <v>110000.0</v>
      </c>
      <c r="G10461" s="4" t="str">
        <f t="array" ref="G10461">XLOOKUP(M10461,Sheet3!$A$2:$A$89,Sheet3!$B$2:$B$89,0)</f>
        <v>United States</v>
      </c>
      <c r="H10461" s="5" t="s">
        <v>18</v>
      </c>
      <c r="I10461" s="1" t="s">
        <v>19</v>
      </c>
      <c r="J10461" s="6" t="s">
        <v>44</v>
      </c>
      <c r="K10461" s="1" t="str">
        <f t="array" ref="K10461">XLOOKUP(N10461,Sheet3!$A$2:$A$89,Sheet3!$B$2:$B$89,0)</f>
        <v>United States</v>
      </c>
      <c r="L10461" s="1" t="s">
        <v>38</v>
      </c>
      <c r="M10461" s="1" t="s">
        <v>27</v>
      </c>
      <c r="N10461" s="1" t="s">
        <v>27</v>
      </c>
      <c r="O10461" s="1" t="str">
        <f t="array" ref="O10461">XLOOKUP(C10461,Sheet4!$A$2:$A$18,Sheet4!$B$2:$B$18,0)</f>
        <v>Statistical analysis, Machine learning algorithms, Data visualization, Experimental design</v>
      </c>
      <c r="P10461" s="1" t="str">
        <f t="array" ref="P10461">XLOOKUP(C10461,Sheet4!$A$2:$A$18,Sheet4!$C$2:$C$18,0)</f>
        <v>Python (NumPy, Pandas, Matplotlib), R, Jupyter Notebooks, SQL</v>
      </c>
    </row>
    <row r="10462">
      <c r="A10462" s="1">
        <v>2024.0</v>
      </c>
      <c r="B10462" s="1" t="s">
        <v>47</v>
      </c>
      <c r="C10462" s="3" t="str">
        <f t="array" ref="C10462">XLOOKUP(B10462,Sheet2!$A$2:$A$154,Sheet2!$B$2:$B$154,0)</f>
        <v>Data Engineering</v>
      </c>
      <c r="D10462" s="1" t="s">
        <v>80</v>
      </c>
      <c r="E10462" s="1">
        <v>110000.0</v>
      </c>
      <c r="F10462" s="1">
        <v>110000.0</v>
      </c>
      <c r="G10462" s="4" t="str">
        <f t="array" ref="G10462">XLOOKUP(M10462,Sheet3!$A$2:$A$89,Sheet3!$B$2:$B$89,0)</f>
        <v>United States</v>
      </c>
      <c r="H10462" s="5" t="s">
        <v>37</v>
      </c>
      <c r="I10462" s="1" t="s">
        <v>19</v>
      </c>
      <c r="J10462" s="6" t="s">
        <v>44</v>
      </c>
      <c r="K10462" s="1" t="str">
        <f t="array" ref="K10462">XLOOKUP(N10462,Sheet3!$A$2:$A$89,Sheet3!$B$2:$B$89,0)</f>
        <v>United States</v>
      </c>
      <c r="L10462" s="1" t="s">
        <v>38</v>
      </c>
      <c r="M10462" s="1" t="s">
        <v>27</v>
      </c>
      <c r="N10462" s="1" t="s">
        <v>27</v>
      </c>
      <c r="O10462" s="1" t="str">
        <f t="array" ref="O10462">XLOOKUP(C10462,Sheet4!$A$2:$A$18,Sheet4!$B$2:$B$18,0)</f>
        <v>ETL (Extract, Transform, Load) processes, Big Data technologies (e.g., Hadoop, Spark), SQL</v>
      </c>
      <c r="P10462" s="1" t="str">
        <f t="array" ref="P10462">XLOOKUP(C10462,Sheet4!$A$2:$A$18,Sheet4!$C$2:$C$18,0)</f>
        <v>Hadoop, Spark, SQL, Python, Apache Kafka</v>
      </c>
    </row>
    <row r="10463">
      <c r="A10463" s="1">
        <v>2024.0</v>
      </c>
      <c r="B10463" s="1" t="s">
        <v>106</v>
      </c>
      <c r="C10463" s="3" t="str">
        <f t="array" ref="C10463">XLOOKUP(B10463,Sheet2!$A$2:$A$154,Sheet2!$B$2:$B$154,0)</f>
        <v>Leadership and Management</v>
      </c>
      <c r="D10463" s="1" t="s">
        <v>80</v>
      </c>
      <c r="E10463" s="1">
        <v>110000.0</v>
      </c>
      <c r="F10463" s="1">
        <v>110000.0</v>
      </c>
      <c r="G10463" s="4" t="str">
        <f t="array" ref="G10463">XLOOKUP(M10463,Sheet3!$A$2:$A$89,Sheet3!$B$2:$B$89,0)</f>
        <v>United States</v>
      </c>
      <c r="H10463" s="5" t="s">
        <v>34</v>
      </c>
      <c r="I10463" s="1" t="s">
        <v>19</v>
      </c>
      <c r="J10463" s="6" t="s">
        <v>20</v>
      </c>
      <c r="K10463" s="1" t="str">
        <f t="array" ref="K10463">XLOOKUP(N10463,Sheet3!$A$2:$A$89,Sheet3!$B$2:$B$89,0)</f>
        <v>United States</v>
      </c>
      <c r="L10463" s="1" t="s">
        <v>38</v>
      </c>
      <c r="M10463" s="1" t="s">
        <v>27</v>
      </c>
      <c r="N10463" s="1" t="s">
        <v>27</v>
      </c>
      <c r="O10463" s="1" t="str">
        <f t="array" ref="O10463">XLOOKUP(C10463,Sheet4!$A$2:$A$18,Sheet4!$B$2:$B$18,0)</f>
        <v>Strategic planning, Team management, Project management, Communication skills</v>
      </c>
      <c r="P10463" s="1" t="str">
        <f t="array" ref="P10463">XLOOKUP(C10463,Sheet4!$A$2:$A$18,Sheet4!$C$2:$C$18,0)</f>
        <v>Project management tools (e.g., Trello, Asana), Communication tools (e.g., Slack, Microsoft Teams)</v>
      </c>
    </row>
    <row r="10464">
      <c r="A10464" s="1">
        <v>2024.0</v>
      </c>
      <c r="B10464" s="1" t="s">
        <v>28</v>
      </c>
      <c r="C10464" s="3" t="str">
        <f t="array" ref="C10464">XLOOKUP(B10464,Sheet2!$A$2:$A$154,Sheet2!$B$2:$B$154,0)</f>
        <v>Machine Learning with AI</v>
      </c>
      <c r="D10464" s="1" t="s">
        <v>107</v>
      </c>
      <c r="E10464" s="1">
        <v>110000.0</v>
      </c>
      <c r="F10464" s="1">
        <v>137500.0</v>
      </c>
      <c r="G10464" s="4" t="str">
        <f t="array" ref="G10464">XLOOKUP(M10464,Sheet3!$A$2:$A$89,Sheet3!$B$2:$B$89,0)</f>
        <v>United Kingdom</v>
      </c>
      <c r="H10464" s="5" t="s">
        <v>34</v>
      </c>
      <c r="I10464" s="1" t="s">
        <v>19</v>
      </c>
      <c r="J10464" s="6" t="s">
        <v>44</v>
      </c>
      <c r="K10464" s="1" t="str">
        <f t="array" ref="K10464">XLOOKUP(N10464,Sheet3!$A$2:$A$89,Sheet3!$B$2:$B$89,0)</f>
        <v>United Kingdom</v>
      </c>
      <c r="L10464" s="1" t="s">
        <v>30</v>
      </c>
      <c r="M10464" s="1" t="s">
        <v>108</v>
      </c>
      <c r="N10464" s="1" t="s">
        <v>108</v>
      </c>
      <c r="O10464" s="1" t="str">
        <f t="array" ref="O10464">XLOOKUP(C10464,Sheet4!$A$2:$A$18,Sheet4!$B$2:$B$18,0)</f>
        <v>Deep learning frameworks (e.g., TensorFlow, PyTorch), Statistical modeling, NLP libraries (e.g., NLTK, spaCy)</v>
      </c>
      <c r="P10464" s="1" t="str">
        <f t="array" ref="P10464">XLOOKUP(C10464,Sheet4!$A$2:$A$18,Sheet4!$C$2:$C$18,0)</f>
        <v>TensorFlow, PyTorch, NLTK, spaCy, Python (NumPy, Pandas)</v>
      </c>
    </row>
    <row r="10465">
      <c r="A10465" s="1">
        <v>2024.0</v>
      </c>
      <c r="B10465" s="1" t="s">
        <v>126</v>
      </c>
      <c r="C10465" s="3" t="str">
        <f t="array" ref="C10465">XLOOKUP(B10465,Sheet2!$A$2:$A$154,Sheet2!$B$2:$B$154,0)</f>
        <v>Machine Learning with AI</v>
      </c>
      <c r="D10465" s="1" t="s">
        <v>80</v>
      </c>
      <c r="E10465" s="1">
        <v>110000.0</v>
      </c>
      <c r="F10465" s="1">
        <v>110000.0</v>
      </c>
      <c r="G10465" s="4" t="str">
        <f t="array" ref="G10465">XLOOKUP(M10465,Sheet3!$A$2:$A$89,Sheet3!$B$2:$B$89,0)</f>
        <v>United States</v>
      </c>
      <c r="H10465" s="5" t="s">
        <v>34</v>
      </c>
      <c r="I10465" s="1" t="s">
        <v>19</v>
      </c>
      <c r="J10465" s="6" t="s">
        <v>44</v>
      </c>
      <c r="K10465" s="1" t="str">
        <f t="array" ref="K10465">XLOOKUP(N10465,Sheet3!$A$2:$A$89,Sheet3!$B$2:$B$89,0)</f>
        <v>United States</v>
      </c>
      <c r="L10465" s="1" t="s">
        <v>38</v>
      </c>
      <c r="M10465" s="1" t="s">
        <v>27</v>
      </c>
      <c r="N10465" s="1" t="s">
        <v>27</v>
      </c>
      <c r="O10465" s="1" t="str">
        <f t="array" ref="O10465">XLOOKUP(C10465,Sheet4!$A$2:$A$18,Sheet4!$B$2:$B$18,0)</f>
        <v>Deep learning frameworks (e.g., TensorFlow, PyTorch), Statistical modeling, NLP libraries (e.g., NLTK, spaCy)</v>
      </c>
      <c r="P10465" s="1" t="str">
        <f t="array" ref="P10465">XLOOKUP(C10465,Sheet4!$A$2:$A$18,Sheet4!$C$2:$C$18,0)</f>
        <v>TensorFlow, PyTorch, NLTK, spaCy, Python (NumPy, Pandas)</v>
      </c>
    </row>
    <row r="10466">
      <c r="A10466" s="1">
        <v>2024.0</v>
      </c>
      <c r="B10466" s="1" t="s">
        <v>83</v>
      </c>
      <c r="C10466" s="3" t="str">
        <f t="array" ref="C10466">XLOOKUP(B10466,Sheet2!$A$2:$A$154,Sheet2!$B$2:$B$154,0)</f>
        <v>Data Analysis</v>
      </c>
      <c r="D10466" s="1" t="s">
        <v>80</v>
      </c>
      <c r="E10466" s="1">
        <v>110000.0</v>
      </c>
      <c r="F10466" s="1">
        <v>110000.0</v>
      </c>
      <c r="G10466" s="4" t="str">
        <f t="array" ref="G10466">XLOOKUP(M10466,Sheet3!$A$2:$A$89,Sheet3!$B$2:$B$89,0)</f>
        <v>Canada</v>
      </c>
      <c r="H10466" s="5" t="s">
        <v>34</v>
      </c>
      <c r="I10466" s="1" t="s">
        <v>19</v>
      </c>
      <c r="J10466" s="6" t="s">
        <v>44</v>
      </c>
      <c r="K10466" s="1" t="str">
        <f t="array" ref="K10466">XLOOKUP(N10466,Sheet3!$A$2:$A$89,Sheet3!$B$2:$B$89,0)</f>
        <v>Canada</v>
      </c>
      <c r="L10466" s="1" t="s">
        <v>38</v>
      </c>
      <c r="M10466" s="1" t="s">
        <v>81</v>
      </c>
      <c r="N10466" s="1" t="s">
        <v>81</v>
      </c>
      <c r="O10466" s="1" t="str">
        <f t="array" ref="O10466">XLOOKUP(C10466,Sheet4!$A$2:$A$18,Sheet4!$B$2:$B$18,0)</f>
        <v>Statistical analysis, Data cleaning, Exploratory data analysis, Data visualization</v>
      </c>
      <c r="P10466" s="1" t="str">
        <f t="array" ref="P10466">XLOOKUP(C10466,Sheet4!$A$2:$A$18,Sheet4!$C$2:$C$18,0)</f>
        <v>Excel, Python (NumPy, Pandas, Matplotlib), SQL</v>
      </c>
    </row>
    <row r="10467">
      <c r="A10467" s="1">
        <v>2024.0</v>
      </c>
      <c r="B10467" s="1" t="s">
        <v>134</v>
      </c>
      <c r="C10467" s="3" t="str">
        <f t="array" ref="C10467">XLOOKUP(B10467,Sheet2!$A$2:$A$154,Sheet2!$B$2:$B$154,0)</f>
        <v>Data Architecture and Modeling</v>
      </c>
      <c r="D10467" s="1" t="s">
        <v>80</v>
      </c>
      <c r="E10467" s="1">
        <v>110000.0</v>
      </c>
      <c r="F10467" s="1">
        <v>110000.0</v>
      </c>
      <c r="G10467" s="4" t="str">
        <f t="array" ref="G10467">XLOOKUP(M10467,Sheet3!$A$2:$A$89,Sheet3!$B$2:$B$89,0)</f>
        <v>United States</v>
      </c>
      <c r="H10467" s="5" t="s">
        <v>34</v>
      </c>
      <c r="I10467" s="1" t="s">
        <v>19</v>
      </c>
      <c r="J10467" s="6" t="s">
        <v>20</v>
      </c>
      <c r="K10467" s="1" t="str">
        <f t="array" ref="K10467">XLOOKUP(N10467,Sheet3!$A$2:$A$89,Sheet3!$B$2:$B$89,0)</f>
        <v>United States</v>
      </c>
      <c r="L10467" s="1" t="s">
        <v>38</v>
      </c>
      <c r="M10467" s="1" t="s">
        <v>27</v>
      </c>
      <c r="N10467" s="1" t="s">
        <v>27</v>
      </c>
      <c r="O10467" s="1" t="str">
        <f t="array" ref="O10467">XLOOKUP(C10467,Sheet4!$A$2:$A$18,Sheet4!$B$2:$B$18,0)</f>
        <v>Data modeling techniques (e.g., ER diagrams, Dimensional modeling), Database design</v>
      </c>
      <c r="P10467" s="1" t="str">
        <f t="array" ref="P10467">XLOOKUP(C10467,Sheet4!$A$2:$A$18,Sheet4!$C$2:$C$18,0)</f>
        <v>ER/Dimensional modeling tools (e.g., ER/Studio, Lucidchart), SQL</v>
      </c>
    </row>
    <row r="10468">
      <c r="A10468" s="1">
        <v>2024.0</v>
      </c>
      <c r="B10468" s="1" t="s">
        <v>47</v>
      </c>
      <c r="C10468" s="3" t="str">
        <f t="array" ref="C10468">XLOOKUP(B10468,Sheet2!$A$2:$A$154,Sheet2!$B$2:$B$154,0)</f>
        <v>Data Engineering</v>
      </c>
      <c r="D10468" s="1" t="s">
        <v>80</v>
      </c>
      <c r="E10468" s="1">
        <v>110000.0</v>
      </c>
      <c r="F10468" s="1">
        <v>110000.0</v>
      </c>
      <c r="G10468" s="4" t="str">
        <f t="array" ref="G10468">XLOOKUP(M10468,Sheet3!$A$2:$A$89,Sheet3!$B$2:$B$89,0)</f>
        <v>United States</v>
      </c>
      <c r="H10468" s="5" t="s">
        <v>18</v>
      </c>
      <c r="I10468" s="1" t="s">
        <v>19</v>
      </c>
      <c r="J10468" s="6" t="s">
        <v>20</v>
      </c>
      <c r="K10468" s="1" t="str">
        <f t="array" ref="K10468">XLOOKUP(N10468,Sheet3!$A$2:$A$89,Sheet3!$B$2:$B$89,0)</f>
        <v>United States</v>
      </c>
      <c r="L10468" s="1" t="s">
        <v>38</v>
      </c>
      <c r="M10468" s="1" t="s">
        <v>27</v>
      </c>
      <c r="N10468" s="1" t="s">
        <v>27</v>
      </c>
      <c r="O10468" s="1" t="str">
        <f t="array" ref="O10468">XLOOKUP(C10468,Sheet4!$A$2:$A$18,Sheet4!$B$2:$B$18,0)</f>
        <v>ETL (Extract, Transform, Load) processes, Big Data technologies (e.g., Hadoop, Spark), SQL</v>
      </c>
      <c r="P10468" s="1" t="str">
        <f t="array" ref="P10468">XLOOKUP(C10468,Sheet4!$A$2:$A$18,Sheet4!$C$2:$C$18,0)</f>
        <v>Hadoop, Spark, SQL, Python, Apache Kafka</v>
      </c>
    </row>
    <row r="10469">
      <c r="A10469" s="1">
        <v>2024.0</v>
      </c>
      <c r="B10469" s="1" t="s">
        <v>114</v>
      </c>
      <c r="C10469" s="3" t="str">
        <f t="array" ref="C10469">XLOOKUP(B10469,Sheet2!$A$2:$A$154,Sheet2!$B$2:$B$154,0)</f>
        <v>Data Science and Research</v>
      </c>
      <c r="D10469" s="1" t="s">
        <v>80</v>
      </c>
      <c r="E10469" s="1">
        <v>110000.0</v>
      </c>
      <c r="F10469" s="1">
        <v>110000.0</v>
      </c>
      <c r="G10469" s="4" t="str">
        <f t="array" ref="G10469">XLOOKUP(M10469,Sheet3!$A$2:$A$89,Sheet3!$B$2:$B$89,0)</f>
        <v>United States</v>
      </c>
      <c r="H10469" s="5" t="s">
        <v>37</v>
      </c>
      <c r="I10469" s="1" t="s">
        <v>19</v>
      </c>
      <c r="J10469" s="6" t="s">
        <v>44</v>
      </c>
      <c r="K10469" s="1" t="str">
        <f t="array" ref="K10469">XLOOKUP(N10469,Sheet3!$A$2:$A$89,Sheet3!$B$2:$B$89,0)</f>
        <v>United States</v>
      </c>
      <c r="L10469" s="1" t="s">
        <v>38</v>
      </c>
      <c r="M10469" s="1" t="s">
        <v>27</v>
      </c>
      <c r="N10469" s="1" t="s">
        <v>27</v>
      </c>
      <c r="O10469" s="1" t="str">
        <f t="array" ref="O10469">XLOOKUP(C10469,Sheet4!$A$2:$A$18,Sheet4!$B$2:$B$18,0)</f>
        <v>Statistical analysis, Machine learning algorithms, Data visualization, Experimental design</v>
      </c>
      <c r="P10469" s="1" t="str">
        <f t="array" ref="P10469">XLOOKUP(C10469,Sheet4!$A$2:$A$18,Sheet4!$C$2:$C$18,0)</f>
        <v>Python (NumPy, Pandas, Matplotlib), R, Jupyter Notebooks, SQL</v>
      </c>
    </row>
    <row r="10470">
      <c r="A10470" s="1">
        <v>2023.0</v>
      </c>
      <c r="B10470" s="1" t="s">
        <v>134</v>
      </c>
      <c r="C10470" s="3" t="str">
        <f t="array" ref="C10470">XLOOKUP(B10470,Sheet2!$A$2:$A$154,Sheet2!$B$2:$B$154,0)</f>
        <v>Data Architecture and Modeling</v>
      </c>
      <c r="D10470" s="1" t="s">
        <v>80</v>
      </c>
      <c r="E10470" s="1">
        <v>110000.0</v>
      </c>
      <c r="F10470" s="1">
        <v>110000.0</v>
      </c>
      <c r="G10470" s="4" t="str">
        <f t="array" ref="G10470">XLOOKUP(M10470,Sheet3!$A$2:$A$89,Sheet3!$B$2:$B$89,0)</f>
        <v>United States</v>
      </c>
      <c r="H10470" s="5" t="s">
        <v>34</v>
      </c>
      <c r="I10470" s="1" t="s">
        <v>19</v>
      </c>
      <c r="J10470" s="6" t="s">
        <v>20</v>
      </c>
      <c r="K10470" s="1" t="str">
        <f t="array" ref="K10470">XLOOKUP(N10470,Sheet3!$A$2:$A$89,Sheet3!$B$2:$B$89,0)</f>
        <v>United States</v>
      </c>
      <c r="L10470" s="1" t="s">
        <v>38</v>
      </c>
      <c r="M10470" s="1" t="s">
        <v>27</v>
      </c>
      <c r="N10470" s="1" t="s">
        <v>27</v>
      </c>
      <c r="O10470" s="1" t="str">
        <f t="array" ref="O10470">XLOOKUP(C10470,Sheet4!$A$2:$A$18,Sheet4!$B$2:$B$18,0)</f>
        <v>Data modeling techniques (e.g., ER diagrams, Dimensional modeling), Database design</v>
      </c>
      <c r="P10470" s="1" t="str">
        <f t="array" ref="P10470">XLOOKUP(C10470,Sheet4!$A$2:$A$18,Sheet4!$C$2:$C$18,0)</f>
        <v>ER/Dimensional modeling tools (e.g., ER/Studio, Lucidchart), SQL</v>
      </c>
    </row>
    <row r="10471">
      <c r="A10471" s="1">
        <v>2023.0</v>
      </c>
      <c r="B10471" s="1" t="s">
        <v>16</v>
      </c>
      <c r="C10471" s="3" t="str">
        <f t="array" ref="C10471">XLOOKUP(B10471,Sheet2!$A$2:$A$154,Sheet2!$B$2:$B$154,0)</f>
        <v>Data Science and Research</v>
      </c>
      <c r="D10471" s="1" t="s">
        <v>80</v>
      </c>
      <c r="E10471" s="1">
        <v>110000.0</v>
      </c>
      <c r="F10471" s="1">
        <v>110000.0</v>
      </c>
      <c r="G10471" s="4" t="str">
        <f t="array" ref="G10471">XLOOKUP(M10471,Sheet3!$A$2:$A$89,Sheet3!$B$2:$B$89,0)</f>
        <v>United States</v>
      </c>
      <c r="H10471" s="5" t="s">
        <v>18</v>
      </c>
      <c r="I10471" s="1" t="s">
        <v>19</v>
      </c>
      <c r="J10471" s="6" t="s">
        <v>44</v>
      </c>
      <c r="K10471" s="1" t="str">
        <f t="array" ref="K10471">XLOOKUP(N10471,Sheet3!$A$2:$A$89,Sheet3!$B$2:$B$89,0)</f>
        <v>United States</v>
      </c>
      <c r="L10471" s="1" t="s">
        <v>38</v>
      </c>
      <c r="M10471" s="1" t="s">
        <v>27</v>
      </c>
      <c r="N10471" s="1" t="s">
        <v>27</v>
      </c>
      <c r="O10471" s="1" t="str">
        <f t="array" ref="O10471">XLOOKUP(C10471,Sheet4!$A$2:$A$18,Sheet4!$B$2:$B$18,0)</f>
        <v>Statistical analysis, Machine learning algorithms, Data visualization, Experimental design</v>
      </c>
      <c r="P10471" s="1" t="str">
        <f t="array" ref="P10471">XLOOKUP(C10471,Sheet4!$A$2:$A$18,Sheet4!$C$2:$C$18,0)</f>
        <v>Python (NumPy, Pandas, Matplotlib), R, Jupyter Notebooks, SQL</v>
      </c>
    </row>
    <row r="10472">
      <c r="A10472" s="1">
        <v>2023.0</v>
      </c>
      <c r="B10472" s="1" t="s">
        <v>100</v>
      </c>
      <c r="C10472" s="3" t="str">
        <f t="array" ref="C10472">XLOOKUP(B10472,Sheet2!$A$2:$A$154,Sheet2!$B$2:$B$154,0)</f>
        <v>Data Science and Research</v>
      </c>
      <c r="D10472" s="1" t="s">
        <v>80</v>
      </c>
      <c r="E10472" s="1">
        <v>110000.0</v>
      </c>
      <c r="F10472" s="1">
        <v>110000.0</v>
      </c>
      <c r="G10472" s="4" t="str">
        <f t="array" ref="G10472">XLOOKUP(M10472,Sheet3!$A$2:$A$89,Sheet3!$B$2:$B$89,0)</f>
        <v>United States</v>
      </c>
      <c r="H10472" s="5" t="s">
        <v>18</v>
      </c>
      <c r="I10472" s="1" t="s">
        <v>19</v>
      </c>
      <c r="J10472" s="6" t="s">
        <v>44</v>
      </c>
      <c r="K10472" s="1" t="str">
        <f t="array" ref="K10472">XLOOKUP(N10472,Sheet3!$A$2:$A$89,Sheet3!$B$2:$B$89,0)</f>
        <v>United States</v>
      </c>
      <c r="L10472" s="1" t="s">
        <v>38</v>
      </c>
      <c r="M10472" s="1" t="s">
        <v>27</v>
      </c>
      <c r="N10472" s="1" t="s">
        <v>27</v>
      </c>
      <c r="O10472" s="1" t="str">
        <f t="array" ref="O10472">XLOOKUP(C10472,Sheet4!$A$2:$A$18,Sheet4!$B$2:$B$18,0)</f>
        <v>Statistical analysis, Machine learning algorithms, Data visualization, Experimental design</v>
      </c>
      <c r="P10472" s="1" t="str">
        <f t="array" ref="P10472">XLOOKUP(C10472,Sheet4!$A$2:$A$18,Sheet4!$C$2:$C$18,0)</f>
        <v>Python (NumPy, Pandas, Matplotlib), R, Jupyter Notebooks, SQL</v>
      </c>
    </row>
    <row r="10473">
      <c r="A10473" s="1">
        <v>2023.0</v>
      </c>
      <c r="B10473" s="1" t="s">
        <v>47</v>
      </c>
      <c r="C10473" s="3" t="str">
        <f t="array" ref="C10473">XLOOKUP(B10473,Sheet2!$A$2:$A$154,Sheet2!$B$2:$B$154,0)</f>
        <v>Data Engineering</v>
      </c>
      <c r="D10473" s="1" t="s">
        <v>80</v>
      </c>
      <c r="E10473" s="1">
        <v>110000.0</v>
      </c>
      <c r="F10473" s="1">
        <v>110000.0</v>
      </c>
      <c r="G10473" s="4" t="str">
        <f t="array" ref="G10473">XLOOKUP(M10473,Sheet3!$A$2:$A$89,Sheet3!$B$2:$B$89,0)</f>
        <v>United States</v>
      </c>
      <c r="H10473" s="5" t="s">
        <v>34</v>
      </c>
      <c r="I10473" s="1" t="s">
        <v>19</v>
      </c>
      <c r="J10473" s="6" t="s">
        <v>44</v>
      </c>
      <c r="K10473" s="1" t="str">
        <f t="array" ref="K10473">XLOOKUP(N10473,Sheet3!$A$2:$A$89,Sheet3!$B$2:$B$89,0)</f>
        <v>United States</v>
      </c>
      <c r="L10473" s="1" t="s">
        <v>38</v>
      </c>
      <c r="M10473" s="1" t="s">
        <v>27</v>
      </c>
      <c r="N10473" s="1" t="s">
        <v>27</v>
      </c>
      <c r="O10473" s="1" t="str">
        <f t="array" ref="O10473">XLOOKUP(C10473,Sheet4!$A$2:$A$18,Sheet4!$B$2:$B$18,0)</f>
        <v>ETL (Extract, Transform, Load) processes, Big Data technologies (e.g., Hadoop, Spark), SQL</v>
      </c>
      <c r="P10473" s="1" t="str">
        <f t="array" ref="P10473">XLOOKUP(C10473,Sheet4!$A$2:$A$18,Sheet4!$C$2:$C$18,0)</f>
        <v>Hadoop, Spark, SQL, Python, Apache Kafka</v>
      </c>
    </row>
    <row r="10474">
      <c r="A10474" s="1">
        <v>2023.0</v>
      </c>
      <c r="B10474" s="1" t="s">
        <v>61</v>
      </c>
      <c r="C10474" s="3" t="str">
        <f t="array" ref="C10474">XLOOKUP(B10474,Sheet2!$A$2:$A$154,Sheet2!$B$2:$B$154,0)</f>
        <v>Data Analysis</v>
      </c>
      <c r="D10474" s="1" t="s">
        <v>80</v>
      </c>
      <c r="E10474" s="1">
        <v>110000.0</v>
      </c>
      <c r="F10474" s="1">
        <v>110000.0</v>
      </c>
      <c r="G10474" s="4" t="str">
        <f t="array" ref="G10474">XLOOKUP(M10474,Sheet3!$A$2:$A$89,Sheet3!$B$2:$B$89,0)</f>
        <v>United States</v>
      </c>
      <c r="H10474" s="5" t="s">
        <v>34</v>
      </c>
      <c r="I10474" s="1" t="s">
        <v>19</v>
      </c>
      <c r="J10474" s="6" t="s">
        <v>44</v>
      </c>
      <c r="K10474" s="1" t="str">
        <f t="array" ref="K10474">XLOOKUP(N10474,Sheet3!$A$2:$A$89,Sheet3!$B$2:$B$89,0)</f>
        <v>United States</v>
      </c>
      <c r="L10474" s="1" t="s">
        <v>38</v>
      </c>
      <c r="M10474" s="1" t="s">
        <v>27</v>
      </c>
      <c r="N10474" s="1" t="s">
        <v>27</v>
      </c>
      <c r="O10474" s="1" t="str">
        <f t="array" ref="O10474">XLOOKUP(C10474,Sheet4!$A$2:$A$18,Sheet4!$B$2:$B$18,0)</f>
        <v>Statistical analysis, Data cleaning, Exploratory data analysis, Data visualization</v>
      </c>
      <c r="P10474" s="1" t="str">
        <f t="array" ref="P10474">XLOOKUP(C10474,Sheet4!$A$2:$A$18,Sheet4!$C$2:$C$18,0)</f>
        <v>Excel, Python (NumPy, Pandas, Matplotlib), SQL</v>
      </c>
    </row>
    <row r="10475">
      <c r="A10475" s="1">
        <v>2023.0</v>
      </c>
      <c r="B10475" s="1" t="s">
        <v>47</v>
      </c>
      <c r="C10475" s="3" t="str">
        <f t="array" ref="C10475">XLOOKUP(B10475,Sheet2!$A$2:$A$154,Sheet2!$B$2:$B$154,0)</f>
        <v>Data Engineering</v>
      </c>
      <c r="D10475" s="1" t="s">
        <v>80</v>
      </c>
      <c r="E10475" s="1">
        <v>110000.0</v>
      </c>
      <c r="F10475" s="1">
        <v>110000.0</v>
      </c>
      <c r="G10475" s="4" t="str">
        <f t="array" ref="G10475">XLOOKUP(M10475,Sheet3!$A$2:$A$89,Sheet3!$B$2:$B$89,0)</f>
        <v>United States</v>
      </c>
      <c r="H10475" s="5" t="s">
        <v>18</v>
      </c>
      <c r="I10475" s="1" t="s">
        <v>19</v>
      </c>
      <c r="J10475" s="6" t="s">
        <v>20</v>
      </c>
      <c r="K10475" s="1" t="str">
        <f t="array" ref="K10475">XLOOKUP(N10475,Sheet3!$A$2:$A$89,Sheet3!$B$2:$B$89,0)</f>
        <v>United States</v>
      </c>
      <c r="L10475" s="1" t="s">
        <v>38</v>
      </c>
      <c r="M10475" s="1" t="s">
        <v>27</v>
      </c>
      <c r="N10475" s="1" t="s">
        <v>27</v>
      </c>
      <c r="O10475" s="1" t="str">
        <f t="array" ref="O10475">XLOOKUP(C10475,Sheet4!$A$2:$A$18,Sheet4!$B$2:$B$18,0)</f>
        <v>ETL (Extract, Transform, Load) processes, Big Data technologies (e.g., Hadoop, Spark), SQL</v>
      </c>
      <c r="P10475" s="1" t="str">
        <f t="array" ref="P10475">XLOOKUP(C10475,Sheet4!$A$2:$A$18,Sheet4!$C$2:$C$18,0)</f>
        <v>Hadoop, Spark, SQL, Python, Apache Kafka</v>
      </c>
    </row>
    <row r="10476">
      <c r="A10476" s="1">
        <v>2023.0</v>
      </c>
      <c r="B10476" s="1" t="s">
        <v>16</v>
      </c>
      <c r="C10476" s="3" t="str">
        <f t="array" ref="C10476">XLOOKUP(B10476,Sheet2!$A$2:$A$154,Sheet2!$B$2:$B$154,0)</f>
        <v>Data Science and Research</v>
      </c>
      <c r="D10476" s="1" t="s">
        <v>80</v>
      </c>
      <c r="E10476" s="1">
        <v>110000.0</v>
      </c>
      <c r="F10476" s="1">
        <v>110000.0</v>
      </c>
      <c r="G10476" s="4" t="str">
        <f t="array" ref="G10476">XLOOKUP(M10476,Sheet3!$A$2:$A$89,Sheet3!$B$2:$B$89,0)</f>
        <v>United States</v>
      </c>
      <c r="H10476" s="5" t="s">
        <v>34</v>
      </c>
      <c r="I10476" s="1" t="s">
        <v>19</v>
      </c>
      <c r="J10476" s="6" t="s">
        <v>20</v>
      </c>
      <c r="K10476" s="1" t="str">
        <f t="array" ref="K10476">XLOOKUP(N10476,Sheet3!$A$2:$A$89,Sheet3!$B$2:$B$89,0)</f>
        <v>United States</v>
      </c>
      <c r="L10476" s="1" t="s">
        <v>38</v>
      </c>
      <c r="M10476" s="1" t="s">
        <v>27</v>
      </c>
      <c r="N10476" s="1" t="s">
        <v>27</v>
      </c>
      <c r="O10476" s="1" t="str">
        <f t="array" ref="O10476">XLOOKUP(C10476,Sheet4!$A$2:$A$18,Sheet4!$B$2:$B$18,0)</f>
        <v>Statistical analysis, Machine learning algorithms, Data visualization, Experimental design</v>
      </c>
      <c r="P10476" s="1" t="str">
        <f t="array" ref="P10476">XLOOKUP(C10476,Sheet4!$A$2:$A$18,Sheet4!$C$2:$C$18,0)</f>
        <v>Python (NumPy, Pandas, Matplotlib), R, Jupyter Notebooks, SQL</v>
      </c>
    </row>
    <row r="10477">
      <c r="A10477" s="1">
        <v>2023.0</v>
      </c>
      <c r="B10477" s="1" t="s">
        <v>100</v>
      </c>
      <c r="C10477" s="3" t="str">
        <f t="array" ref="C10477">XLOOKUP(B10477,Sheet2!$A$2:$A$154,Sheet2!$B$2:$B$154,0)</f>
        <v>Data Science and Research</v>
      </c>
      <c r="D10477" s="1" t="s">
        <v>80</v>
      </c>
      <c r="E10477" s="1">
        <v>110000.0</v>
      </c>
      <c r="F10477" s="1">
        <v>110000.0</v>
      </c>
      <c r="G10477" s="4" t="str">
        <f t="array" ref="G10477">XLOOKUP(M10477,Sheet3!$A$2:$A$89,Sheet3!$B$2:$B$89,0)</f>
        <v>United States</v>
      </c>
      <c r="H10477" s="5" t="s">
        <v>34</v>
      </c>
      <c r="I10477" s="1" t="s">
        <v>19</v>
      </c>
      <c r="J10477" s="6" t="s">
        <v>44</v>
      </c>
      <c r="K10477" s="1" t="str">
        <f t="array" ref="K10477">XLOOKUP(N10477,Sheet3!$A$2:$A$89,Sheet3!$B$2:$B$89,0)</f>
        <v>United States</v>
      </c>
      <c r="L10477" s="1" t="s">
        <v>38</v>
      </c>
      <c r="M10477" s="1" t="s">
        <v>27</v>
      </c>
      <c r="N10477" s="1" t="s">
        <v>27</v>
      </c>
      <c r="O10477" s="1" t="str">
        <f t="array" ref="O10477">XLOOKUP(C10477,Sheet4!$A$2:$A$18,Sheet4!$B$2:$B$18,0)</f>
        <v>Statistical analysis, Machine learning algorithms, Data visualization, Experimental design</v>
      </c>
      <c r="P10477" s="1" t="str">
        <f t="array" ref="P10477">XLOOKUP(C10477,Sheet4!$A$2:$A$18,Sheet4!$C$2:$C$18,0)</f>
        <v>Python (NumPy, Pandas, Matplotlib), R, Jupyter Notebooks, SQL</v>
      </c>
    </row>
    <row r="10478">
      <c r="A10478" s="1">
        <v>2023.0</v>
      </c>
      <c r="B10478" s="1" t="s">
        <v>83</v>
      </c>
      <c r="C10478" s="3" t="str">
        <f t="array" ref="C10478">XLOOKUP(B10478,Sheet2!$A$2:$A$154,Sheet2!$B$2:$B$154,0)</f>
        <v>Data Analysis</v>
      </c>
      <c r="D10478" s="1" t="s">
        <v>80</v>
      </c>
      <c r="E10478" s="1">
        <v>110000.0</v>
      </c>
      <c r="F10478" s="1">
        <v>110000.0</v>
      </c>
      <c r="G10478" s="4" t="str">
        <f t="array" ref="G10478">XLOOKUP(M10478,Sheet3!$A$2:$A$89,Sheet3!$B$2:$B$89,0)</f>
        <v>Canada</v>
      </c>
      <c r="H10478" s="5" t="s">
        <v>34</v>
      </c>
      <c r="I10478" s="1" t="s">
        <v>19</v>
      </c>
      <c r="J10478" s="6" t="s">
        <v>44</v>
      </c>
      <c r="K10478" s="1" t="str">
        <f t="array" ref="K10478">XLOOKUP(N10478,Sheet3!$A$2:$A$89,Sheet3!$B$2:$B$89,0)</f>
        <v>Canada</v>
      </c>
      <c r="L10478" s="1" t="s">
        <v>38</v>
      </c>
      <c r="M10478" s="1" t="s">
        <v>81</v>
      </c>
      <c r="N10478" s="1" t="s">
        <v>81</v>
      </c>
      <c r="O10478" s="1" t="str">
        <f t="array" ref="O10478">XLOOKUP(C10478,Sheet4!$A$2:$A$18,Sheet4!$B$2:$B$18,0)</f>
        <v>Statistical analysis, Data cleaning, Exploratory data analysis, Data visualization</v>
      </c>
      <c r="P10478" s="1" t="str">
        <f t="array" ref="P10478">XLOOKUP(C10478,Sheet4!$A$2:$A$18,Sheet4!$C$2:$C$18,0)</f>
        <v>Excel, Python (NumPy, Pandas, Matplotlib), SQL</v>
      </c>
    </row>
    <row r="10479">
      <c r="A10479" s="1">
        <v>2023.0</v>
      </c>
      <c r="B10479" s="1" t="s">
        <v>47</v>
      </c>
      <c r="C10479" s="3" t="str">
        <f t="array" ref="C10479">XLOOKUP(B10479,Sheet2!$A$2:$A$154,Sheet2!$B$2:$B$154,0)</f>
        <v>Data Engineering</v>
      </c>
      <c r="D10479" s="1" t="s">
        <v>80</v>
      </c>
      <c r="E10479" s="1">
        <v>110000.0</v>
      </c>
      <c r="F10479" s="1">
        <v>110000.0</v>
      </c>
      <c r="G10479" s="4" t="str">
        <f t="array" ref="G10479">XLOOKUP(M10479,Sheet3!$A$2:$A$89,Sheet3!$B$2:$B$89,0)</f>
        <v>United States</v>
      </c>
      <c r="H10479" s="5" t="s">
        <v>34</v>
      </c>
      <c r="I10479" s="1" t="s">
        <v>19</v>
      </c>
      <c r="J10479" s="6" t="s">
        <v>44</v>
      </c>
      <c r="K10479" s="1" t="str">
        <f t="array" ref="K10479">XLOOKUP(N10479,Sheet3!$A$2:$A$89,Sheet3!$B$2:$B$89,0)</f>
        <v>United States</v>
      </c>
      <c r="L10479" s="1" t="s">
        <v>38</v>
      </c>
      <c r="M10479" s="1" t="s">
        <v>27</v>
      </c>
      <c r="N10479" s="1" t="s">
        <v>27</v>
      </c>
      <c r="O10479" s="1" t="str">
        <f t="array" ref="O10479">XLOOKUP(C10479,Sheet4!$A$2:$A$18,Sheet4!$B$2:$B$18,0)</f>
        <v>ETL (Extract, Transform, Load) processes, Big Data technologies (e.g., Hadoop, Spark), SQL</v>
      </c>
      <c r="P10479" s="1" t="str">
        <f t="array" ref="P10479">XLOOKUP(C10479,Sheet4!$A$2:$A$18,Sheet4!$C$2:$C$18,0)</f>
        <v>Hadoop, Spark, SQL, Python, Apache Kafka</v>
      </c>
    </row>
    <row r="10480">
      <c r="A10480" s="1">
        <v>2023.0</v>
      </c>
      <c r="B10480" s="1" t="s">
        <v>61</v>
      </c>
      <c r="C10480" s="3" t="str">
        <f t="array" ref="C10480">XLOOKUP(B10480,Sheet2!$A$2:$A$154,Sheet2!$B$2:$B$154,0)</f>
        <v>Data Analysis</v>
      </c>
      <c r="D10480" s="1" t="s">
        <v>80</v>
      </c>
      <c r="E10480" s="1">
        <v>110000.0</v>
      </c>
      <c r="F10480" s="1">
        <v>110000.0</v>
      </c>
      <c r="G10480" s="4" t="str">
        <f t="array" ref="G10480">XLOOKUP(M10480,Sheet3!$A$2:$A$89,Sheet3!$B$2:$B$89,0)</f>
        <v>United States</v>
      </c>
      <c r="H10480" s="5" t="s">
        <v>18</v>
      </c>
      <c r="I10480" s="1" t="s">
        <v>19</v>
      </c>
      <c r="J10480" s="6" t="s">
        <v>44</v>
      </c>
      <c r="K10480" s="1" t="str">
        <f t="array" ref="K10480">XLOOKUP(N10480,Sheet3!$A$2:$A$89,Sheet3!$B$2:$B$89,0)</f>
        <v>United States</v>
      </c>
      <c r="L10480" s="1" t="s">
        <v>38</v>
      </c>
      <c r="M10480" s="1" t="s">
        <v>27</v>
      </c>
      <c r="N10480" s="1" t="s">
        <v>27</v>
      </c>
      <c r="O10480" s="1" t="str">
        <f t="array" ref="O10480">XLOOKUP(C10480,Sheet4!$A$2:$A$18,Sheet4!$B$2:$B$18,0)</f>
        <v>Statistical analysis, Data cleaning, Exploratory data analysis, Data visualization</v>
      </c>
      <c r="P10480" s="1" t="str">
        <f t="array" ref="P10480">XLOOKUP(C10480,Sheet4!$A$2:$A$18,Sheet4!$C$2:$C$18,0)</f>
        <v>Excel, Python (NumPy, Pandas, Matplotlib), SQL</v>
      </c>
    </row>
    <row r="10481">
      <c r="A10481" s="1">
        <v>2023.0</v>
      </c>
      <c r="B10481" s="1" t="s">
        <v>61</v>
      </c>
      <c r="C10481" s="3" t="str">
        <f t="array" ref="C10481">XLOOKUP(B10481,Sheet2!$A$2:$A$154,Sheet2!$B$2:$B$154,0)</f>
        <v>Data Analysis</v>
      </c>
      <c r="D10481" s="1" t="s">
        <v>80</v>
      </c>
      <c r="E10481" s="1">
        <v>110000.0</v>
      </c>
      <c r="F10481" s="1">
        <v>110000.0</v>
      </c>
      <c r="G10481" s="4" t="str">
        <f t="array" ref="G10481">XLOOKUP(M10481,Sheet3!$A$2:$A$89,Sheet3!$B$2:$B$89,0)</f>
        <v>United States</v>
      </c>
      <c r="H10481" s="5" t="s">
        <v>34</v>
      </c>
      <c r="I10481" s="1" t="s">
        <v>19</v>
      </c>
      <c r="J10481" s="6" t="s">
        <v>20</v>
      </c>
      <c r="K10481" s="1" t="str">
        <f t="array" ref="K10481">XLOOKUP(N10481,Sheet3!$A$2:$A$89,Sheet3!$B$2:$B$89,0)</f>
        <v>United States</v>
      </c>
      <c r="L10481" s="1" t="s">
        <v>38</v>
      </c>
      <c r="M10481" s="1" t="s">
        <v>27</v>
      </c>
      <c r="N10481" s="1" t="s">
        <v>27</v>
      </c>
      <c r="O10481" s="1" t="str">
        <f t="array" ref="O10481">XLOOKUP(C10481,Sheet4!$A$2:$A$18,Sheet4!$B$2:$B$18,0)</f>
        <v>Statistical analysis, Data cleaning, Exploratory data analysis, Data visualization</v>
      </c>
      <c r="P10481" s="1" t="str">
        <f t="array" ref="P10481">XLOOKUP(C10481,Sheet4!$A$2:$A$18,Sheet4!$C$2:$C$18,0)</f>
        <v>Excel, Python (NumPy, Pandas, Matplotlib), SQL</v>
      </c>
    </row>
    <row r="10482">
      <c r="A10482" s="1">
        <v>2023.0</v>
      </c>
      <c r="B10482" s="1" t="s">
        <v>61</v>
      </c>
      <c r="C10482" s="3" t="str">
        <f t="array" ref="C10482">XLOOKUP(B10482,Sheet2!$A$2:$A$154,Sheet2!$B$2:$B$154,0)</f>
        <v>Data Analysis</v>
      </c>
      <c r="D10482" s="1" t="s">
        <v>80</v>
      </c>
      <c r="E10482" s="1">
        <v>110000.0</v>
      </c>
      <c r="F10482" s="1">
        <v>110000.0</v>
      </c>
      <c r="G10482" s="4" t="str">
        <f t="array" ref="G10482">XLOOKUP(M10482,Sheet3!$A$2:$A$89,Sheet3!$B$2:$B$89,0)</f>
        <v>Poland</v>
      </c>
      <c r="H10482" s="5" t="s">
        <v>34</v>
      </c>
      <c r="I10482" s="1" t="s">
        <v>19</v>
      </c>
      <c r="J10482" s="6" t="s">
        <v>20</v>
      </c>
      <c r="K10482" s="1" t="str">
        <f t="array" ref="K10482">XLOOKUP(N10482,Sheet3!$A$2:$A$89,Sheet3!$B$2:$B$89,0)</f>
        <v>Poland</v>
      </c>
      <c r="L10482" s="1" t="s">
        <v>38</v>
      </c>
      <c r="M10482" s="1" t="s">
        <v>156</v>
      </c>
      <c r="N10482" s="1" t="s">
        <v>156</v>
      </c>
      <c r="O10482" s="1" t="str">
        <f t="array" ref="O10482">XLOOKUP(C10482,Sheet4!$A$2:$A$18,Sheet4!$B$2:$B$18,0)</f>
        <v>Statistical analysis, Data cleaning, Exploratory data analysis, Data visualization</v>
      </c>
      <c r="P10482" s="1" t="str">
        <f t="array" ref="P10482">XLOOKUP(C10482,Sheet4!$A$2:$A$18,Sheet4!$C$2:$C$18,0)</f>
        <v>Excel, Python (NumPy, Pandas, Matplotlib), SQL</v>
      </c>
    </row>
    <row r="10483">
      <c r="A10483" s="1">
        <v>2023.0</v>
      </c>
      <c r="B10483" s="1" t="s">
        <v>16</v>
      </c>
      <c r="C10483" s="3" t="str">
        <f t="array" ref="C10483">XLOOKUP(B10483,Sheet2!$A$2:$A$154,Sheet2!$B$2:$B$154,0)</f>
        <v>Data Science and Research</v>
      </c>
      <c r="D10483" s="1" t="s">
        <v>80</v>
      </c>
      <c r="E10483" s="1">
        <v>110000.0</v>
      </c>
      <c r="F10483" s="1">
        <v>110000.0</v>
      </c>
      <c r="G10483" s="4" t="str">
        <f t="array" ref="G10483">XLOOKUP(M10483,Sheet3!$A$2:$A$89,Sheet3!$B$2:$B$89,0)</f>
        <v>United States</v>
      </c>
      <c r="H10483" s="5" t="s">
        <v>18</v>
      </c>
      <c r="I10483" s="1" t="s">
        <v>19</v>
      </c>
      <c r="J10483" s="6" t="s">
        <v>44</v>
      </c>
      <c r="K10483" s="1" t="str">
        <f t="array" ref="K10483">XLOOKUP(N10483,Sheet3!$A$2:$A$89,Sheet3!$B$2:$B$89,0)</f>
        <v>United States</v>
      </c>
      <c r="L10483" s="1" t="s">
        <v>38</v>
      </c>
      <c r="M10483" s="1" t="s">
        <v>27</v>
      </c>
      <c r="N10483" s="1" t="s">
        <v>27</v>
      </c>
      <c r="O10483" s="1" t="str">
        <f t="array" ref="O10483">XLOOKUP(C10483,Sheet4!$A$2:$A$18,Sheet4!$B$2:$B$18,0)</f>
        <v>Statistical analysis, Machine learning algorithms, Data visualization, Experimental design</v>
      </c>
      <c r="P10483" s="1" t="str">
        <f t="array" ref="P10483">XLOOKUP(C10483,Sheet4!$A$2:$A$18,Sheet4!$C$2:$C$18,0)</f>
        <v>Python (NumPy, Pandas, Matplotlib), R, Jupyter Notebooks, SQL</v>
      </c>
    </row>
    <row r="10484">
      <c r="A10484" s="1">
        <v>2023.0</v>
      </c>
      <c r="B10484" s="1" t="s">
        <v>16</v>
      </c>
      <c r="C10484" s="3" t="str">
        <f t="array" ref="C10484">XLOOKUP(B10484,Sheet2!$A$2:$A$154,Sheet2!$B$2:$B$154,0)</f>
        <v>Data Science and Research</v>
      </c>
      <c r="D10484" s="1" t="s">
        <v>80</v>
      </c>
      <c r="E10484" s="1">
        <v>110000.0</v>
      </c>
      <c r="F10484" s="1">
        <v>110000.0</v>
      </c>
      <c r="G10484" s="4" t="str">
        <f t="array" ref="G10484">XLOOKUP(M10484,Sheet3!$A$2:$A$89,Sheet3!$B$2:$B$89,0)</f>
        <v>United States</v>
      </c>
      <c r="H10484" s="5" t="s">
        <v>18</v>
      </c>
      <c r="I10484" s="1" t="s">
        <v>19</v>
      </c>
      <c r="J10484" s="6" t="s">
        <v>20</v>
      </c>
      <c r="K10484" s="1" t="str">
        <f t="array" ref="K10484">XLOOKUP(N10484,Sheet3!$A$2:$A$89,Sheet3!$B$2:$B$89,0)</f>
        <v>United States</v>
      </c>
      <c r="L10484" s="1" t="s">
        <v>38</v>
      </c>
      <c r="M10484" s="1" t="s">
        <v>27</v>
      </c>
      <c r="N10484" s="1" t="s">
        <v>27</v>
      </c>
      <c r="O10484" s="1" t="str">
        <f t="array" ref="O10484">XLOOKUP(C10484,Sheet4!$A$2:$A$18,Sheet4!$B$2:$B$18,0)</f>
        <v>Statistical analysis, Machine learning algorithms, Data visualization, Experimental design</v>
      </c>
      <c r="P10484" s="1" t="str">
        <f t="array" ref="P10484">XLOOKUP(C10484,Sheet4!$A$2:$A$18,Sheet4!$C$2:$C$18,0)</f>
        <v>Python (NumPy, Pandas, Matplotlib), R, Jupyter Notebooks, SQL</v>
      </c>
    </row>
    <row r="10485">
      <c r="A10485" s="1">
        <v>2023.0</v>
      </c>
      <c r="B10485" s="1" t="s">
        <v>16</v>
      </c>
      <c r="C10485" s="3" t="str">
        <f t="array" ref="C10485">XLOOKUP(B10485,Sheet2!$A$2:$A$154,Sheet2!$B$2:$B$154,0)</f>
        <v>Data Science and Research</v>
      </c>
      <c r="D10485" s="1" t="s">
        <v>80</v>
      </c>
      <c r="E10485" s="1">
        <v>110000.0</v>
      </c>
      <c r="F10485" s="1">
        <v>110000.0</v>
      </c>
      <c r="G10485" s="4" t="str">
        <f t="array" ref="G10485">XLOOKUP(M10485,Sheet3!$A$2:$A$89,Sheet3!$B$2:$B$89,0)</f>
        <v>United States</v>
      </c>
      <c r="H10485" s="5" t="s">
        <v>37</v>
      </c>
      <c r="I10485" s="1" t="s">
        <v>19</v>
      </c>
      <c r="J10485" s="6" t="s">
        <v>44</v>
      </c>
      <c r="K10485" s="1" t="str">
        <f t="array" ref="K10485">XLOOKUP(N10485,Sheet3!$A$2:$A$89,Sheet3!$B$2:$B$89,0)</f>
        <v>United States</v>
      </c>
      <c r="L10485" s="1" t="s">
        <v>38</v>
      </c>
      <c r="M10485" s="1" t="s">
        <v>27</v>
      </c>
      <c r="N10485" s="1" t="s">
        <v>27</v>
      </c>
      <c r="O10485" s="1" t="str">
        <f t="array" ref="O10485">XLOOKUP(C10485,Sheet4!$A$2:$A$18,Sheet4!$B$2:$B$18,0)</f>
        <v>Statistical analysis, Machine learning algorithms, Data visualization, Experimental design</v>
      </c>
      <c r="P10485" s="1" t="str">
        <f t="array" ref="P10485">XLOOKUP(C10485,Sheet4!$A$2:$A$18,Sheet4!$C$2:$C$18,0)</f>
        <v>Python (NumPy, Pandas, Matplotlib), R, Jupyter Notebooks, SQL</v>
      </c>
    </row>
    <row r="10486">
      <c r="A10486" s="1">
        <v>2023.0</v>
      </c>
      <c r="B10486" s="1" t="s">
        <v>47</v>
      </c>
      <c r="C10486" s="3" t="str">
        <f t="array" ref="C10486">XLOOKUP(B10486,Sheet2!$A$2:$A$154,Sheet2!$B$2:$B$154,0)</f>
        <v>Data Engineering</v>
      </c>
      <c r="D10486" s="1" t="s">
        <v>80</v>
      </c>
      <c r="E10486" s="1">
        <v>110000.0</v>
      </c>
      <c r="F10486" s="1">
        <v>110000.0</v>
      </c>
      <c r="G10486" s="4" t="str">
        <f t="array" ref="G10486">XLOOKUP(M10486,Sheet3!$A$2:$A$89,Sheet3!$B$2:$B$89,0)</f>
        <v>United States</v>
      </c>
      <c r="H10486" s="5" t="s">
        <v>34</v>
      </c>
      <c r="I10486" s="1" t="s">
        <v>19</v>
      </c>
      <c r="J10486" s="6" t="s">
        <v>20</v>
      </c>
      <c r="K10486" s="1" t="str">
        <f t="array" ref="K10486">XLOOKUP(N10486,Sheet3!$A$2:$A$89,Sheet3!$B$2:$B$89,0)</f>
        <v>United States</v>
      </c>
      <c r="L10486" s="1" t="s">
        <v>38</v>
      </c>
      <c r="M10486" s="1" t="s">
        <v>27</v>
      </c>
      <c r="N10486" s="1" t="s">
        <v>27</v>
      </c>
      <c r="O10486" s="1" t="str">
        <f t="array" ref="O10486">XLOOKUP(C10486,Sheet4!$A$2:$A$18,Sheet4!$B$2:$B$18,0)</f>
        <v>ETL (Extract, Transform, Load) processes, Big Data technologies (e.g., Hadoop, Spark), SQL</v>
      </c>
      <c r="P10486" s="1" t="str">
        <f t="array" ref="P10486">XLOOKUP(C10486,Sheet4!$A$2:$A$18,Sheet4!$C$2:$C$18,0)</f>
        <v>Hadoop, Spark, SQL, Python, Apache Kafka</v>
      </c>
    </row>
    <row r="10487">
      <c r="A10487" s="1">
        <v>2023.0</v>
      </c>
      <c r="B10487" s="1" t="s">
        <v>61</v>
      </c>
      <c r="C10487" s="3" t="str">
        <f t="array" ref="C10487">XLOOKUP(B10487,Sheet2!$A$2:$A$154,Sheet2!$B$2:$B$154,0)</f>
        <v>Data Analysis</v>
      </c>
      <c r="D10487" s="1" t="s">
        <v>80</v>
      </c>
      <c r="E10487" s="1">
        <v>110000.0</v>
      </c>
      <c r="F10487" s="1">
        <v>110000.0</v>
      </c>
      <c r="G10487" s="4" t="str">
        <f t="array" ref="G10487">XLOOKUP(M10487,Sheet3!$A$2:$A$89,Sheet3!$B$2:$B$89,0)</f>
        <v>United States</v>
      </c>
      <c r="H10487" s="5" t="s">
        <v>34</v>
      </c>
      <c r="I10487" s="1" t="s">
        <v>19</v>
      </c>
      <c r="J10487" s="6" t="s">
        <v>20</v>
      </c>
      <c r="K10487" s="1" t="str">
        <f t="array" ref="K10487">XLOOKUP(N10487,Sheet3!$A$2:$A$89,Sheet3!$B$2:$B$89,0)</f>
        <v>United States</v>
      </c>
      <c r="L10487" s="1" t="s">
        <v>38</v>
      </c>
      <c r="M10487" s="1" t="s">
        <v>27</v>
      </c>
      <c r="N10487" s="1" t="s">
        <v>27</v>
      </c>
      <c r="O10487" s="1" t="str">
        <f t="array" ref="O10487">XLOOKUP(C10487,Sheet4!$A$2:$A$18,Sheet4!$B$2:$B$18,0)</f>
        <v>Statistical analysis, Data cleaning, Exploratory data analysis, Data visualization</v>
      </c>
      <c r="P10487" s="1" t="str">
        <f t="array" ref="P10487">XLOOKUP(C10487,Sheet4!$A$2:$A$18,Sheet4!$C$2:$C$18,0)</f>
        <v>Excel, Python (NumPy, Pandas, Matplotlib), SQL</v>
      </c>
    </row>
    <row r="10488">
      <c r="A10488" s="1">
        <v>2023.0</v>
      </c>
      <c r="B10488" s="1" t="s">
        <v>16</v>
      </c>
      <c r="C10488" s="3" t="str">
        <f t="array" ref="C10488">XLOOKUP(B10488,Sheet2!$A$2:$A$154,Sheet2!$B$2:$B$154,0)</f>
        <v>Data Science and Research</v>
      </c>
      <c r="D10488" s="1" t="s">
        <v>80</v>
      </c>
      <c r="E10488" s="1">
        <v>110000.0</v>
      </c>
      <c r="F10488" s="1">
        <v>110000.0</v>
      </c>
      <c r="G10488" s="4" t="str">
        <f t="array" ref="G10488">XLOOKUP(M10488,Sheet3!$A$2:$A$89,Sheet3!$B$2:$B$89,0)</f>
        <v>United States</v>
      </c>
      <c r="H10488" s="5" t="s">
        <v>18</v>
      </c>
      <c r="I10488" s="1" t="s">
        <v>19</v>
      </c>
      <c r="J10488" s="6" t="s">
        <v>44</v>
      </c>
      <c r="K10488" s="1" t="str">
        <f t="array" ref="K10488">XLOOKUP(N10488,Sheet3!$A$2:$A$89,Sheet3!$B$2:$B$89,0)</f>
        <v>United States</v>
      </c>
      <c r="L10488" s="1" t="s">
        <v>38</v>
      </c>
      <c r="M10488" s="1" t="s">
        <v>27</v>
      </c>
      <c r="N10488" s="1" t="s">
        <v>27</v>
      </c>
      <c r="O10488" s="1" t="str">
        <f t="array" ref="O10488">XLOOKUP(C10488,Sheet4!$A$2:$A$18,Sheet4!$B$2:$B$18,0)</f>
        <v>Statistical analysis, Machine learning algorithms, Data visualization, Experimental design</v>
      </c>
      <c r="P10488" s="1" t="str">
        <f t="array" ref="P10488">XLOOKUP(C10488,Sheet4!$A$2:$A$18,Sheet4!$C$2:$C$18,0)</f>
        <v>Python (NumPy, Pandas, Matplotlib), R, Jupyter Notebooks, SQL</v>
      </c>
    </row>
    <row r="10489">
      <c r="A10489" s="1">
        <v>2023.0</v>
      </c>
      <c r="B10489" s="1" t="s">
        <v>61</v>
      </c>
      <c r="C10489" s="3" t="str">
        <f t="array" ref="C10489">XLOOKUP(B10489,Sheet2!$A$2:$A$154,Sheet2!$B$2:$B$154,0)</f>
        <v>Data Analysis</v>
      </c>
      <c r="D10489" s="1" t="s">
        <v>80</v>
      </c>
      <c r="E10489" s="1">
        <v>110000.0</v>
      </c>
      <c r="F10489" s="1">
        <v>110000.0</v>
      </c>
      <c r="G10489" s="4" t="str">
        <f t="array" ref="G10489">XLOOKUP(M10489,Sheet3!$A$2:$A$89,Sheet3!$B$2:$B$89,0)</f>
        <v>United States</v>
      </c>
      <c r="H10489" s="5" t="s">
        <v>18</v>
      </c>
      <c r="I10489" s="1" t="s">
        <v>19</v>
      </c>
      <c r="J10489" s="6" t="s">
        <v>20</v>
      </c>
      <c r="K10489" s="1" t="str">
        <f t="array" ref="K10489">XLOOKUP(N10489,Sheet3!$A$2:$A$89,Sheet3!$B$2:$B$89,0)</f>
        <v>United States</v>
      </c>
      <c r="L10489" s="1" t="s">
        <v>38</v>
      </c>
      <c r="M10489" s="1" t="s">
        <v>27</v>
      </c>
      <c r="N10489" s="1" t="s">
        <v>27</v>
      </c>
      <c r="O10489" s="1" t="str">
        <f t="array" ref="O10489">XLOOKUP(C10489,Sheet4!$A$2:$A$18,Sheet4!$B$2:$B$18,0)</f>
        <v>Statistical analysis, Data cleaning, Exploratory data analysis, Data visualization</v>
      </c>
      <c r="P10489" s="1" t="str">
        <f t="array" ref="P10489">XLOOKUP(C10489,Sheet4!$A$2:$A$18,Sheet4!$C$2:$C$18,0)</f>
        <v>Excel, Python (NumPy, Pandas, Matplotlib), SQL</v>
      </c>
    </row>
    <row r="10490">
      <c r="A10490" s="1">
        <v>2023.0</v>
      </c>
      <c r="B10490" s="1" t="s">
        <v>131</v>
      </c>
      <c r="C10490" s="3" t="str">
        <f t="array" ref="C10490">XLOOKUP(B10490,Sheet2!$A$2:$A$154,Sheet2!$B$2:$B$154,0)</f>
        <v>Leadership and Management</v>
      </c>
      <c r="D10490" s="1" t="s">
        <v>80</v>
      </c>
      <c r="E10490" s="1">
        <v>110000.0</v>
      </c>
      <c r="F10490" s="1">
        <v>110000.0</v>
      </c>
      <c r="G10490" s="4" t="str">
        <f t="array" ref="G10490">XLOOKUP(M10490,Sheet3!$A$2:$A$89,Sheet3!$B$2:$B$89,0)</f>
        <v>United States</v>
      </c>
      <c r="H10490" s="5" t="s">
        <v>18</v>
      </c>
      <c r="I10490" s="1" t="s">
        <v>19</v>
      </c>
      <c r="J10490" s="6" t="s">
        <v>20</v>
      </c>
      <c r="K10490" s="1" t="str">
        <f t="array" ref="K10490">XLOOKUP(N10490,Sheet3!$A$2:$A$89,Sheet3!$B$2:$B$89,0)</f>
        <v>United States</v>
      </c>
      <c r="L10490" s="1" t="s">
        <v>38</v>
      </c>
      <c r="M10490" s="1" t="s">
        <v>27</v>
      </c>
      <c r="N10490" s="1" t="s">
        <v>27</v>
      </c>
      <c r="O10490" s="1" t="str">
        <f t="array" ref="O10490">XLOOKUP(C10490,Sheet4!$A$2:$A$18,Sheet4!$B$2:$B$18,0)</f>
        <v>Strategic planning, Team management, Project management, Communication skills</v>
      </c>
      <c r="P10490" s="1" t="str">
        <f t="array" ref="P10490">XLOOKUP(C10490,Sheet4!$A$2:$A$18,Sheet4!$C$2:$C$18,0)</f>
        <v>Project management tools (e.g., Trello, Asana), Communication tools (e.g., Slack, Microsoft Teams)</v>
      </c>
    </row>
    <row r="10491">
      <c r="A10491" s="1">
        <v>2023.0</v>
      </c>
      <c r="B10491" s="1" t="s">
        <v>61</v>
      </c>
      <c r="C10491" s="3" t="str">
        <f t="array" ref="C10491">XLOOKUP(B10491,Sheet2!$A$2:$A$154,Sheet2!$B$2:$B$154,0)</f>
        <v>Data Analysis</v>
      </c>
      <c r="D10491" s="1" t="s">
        <v>80</v>
      </c>
      <c r="E10491" s="1">
        <v>110000.0</v>
      </c>
      <c r="F10491" s="1">
        <v>110000.0</v>
      </c>
      <c r="G10491" s="4" t="str">
        <f t="array" ref="G10491">XLOOKUP(M10491,Sheet3!$A$2:$A$89,Sheet3!$B$2:$B$89,0)</f>
        <v>United States</v>
      </c>
      <c r="H10491" s="5" t="s">
        <v>18</v>
      </c>
      <c r="I10491" s="1" t="s">
        <v>19</v>
      </c>
      <c r="J10491" s="6" t="s">
        <v>20</v>
      </c>
      <c r="K10491" s="1" t="str">
        <f t="array" ref="K10491">XLOOKUP(N10491,Sheet3!$A$2:$A$89,Sheet3!$B$2:$B$89,0)</f>
        <v>United States</v>
      </c>
      <c r="L10491" s="1" t="s">
        <v>38</v>
      </c>
      <c r="M10491" s="1" t="s">
        <v>27</v>
      </c>
      <c r="N10491" s="1" t="s">
        <v>27</v>
      </c>
      <c r="O10491" s="1" t="str">
        <f t="array" ref="O10491">XLOOKUP(C10491,Sheet4!$A$2:$A$18,Sheet4!$B$2:$B$18,0)</f>
        <v>Statistical analysis, Data cleaning, Exploratory data analysis, Data visualization</v>
      </c>
      <c r="P10491" s="1" t="str">
        <f t="array" ref="P10491">XLOOKUP(C10491,Sheet4!$A$2:$A$18,Sheet4!$C$2:$C$18,0)</f>
        <v>Excel, Python (NumPy, Pandas, Matplotlib), SQL</v>
      </c>
    </row>
    <row r="10492">
      <c r="A10492" s="1">
        <v>2023.0</v>
      </c>
      <c r="B10492" s="1" t="s">
        <v>190</v>
      </c>
      <c r="C10492" s="3" t="str">
        <f t="array" ref="C10492">XLOOKUP(B10492,Sheet2!$A$2:$A$154,Sheet2!$B$2:$B$154,0)</f>
        <v>BI and Visualization</v>
      </c>
      <c r="D10492" s="1" t="s">
        <v>80</v>
      </c>
      <c r="E10492" s="1">
        <v>110000.0</v>
      </c>
      <c r="F10492" s="1">
        <v>110000.0</v>
      </c>
      <c r="G10492" s="4" t="str">
        <f t="array" ref="G10492">XLOOKUP(M10492,Sheet3!$A$2:$A$89,Sheet3!$B$2:$B$89,0)</f>
        <v>United States</v>
      </c>
      <c r="H10492" s="5" t="s">
        <v>18</v>
      </c>
      <c r="I10492" s="1" t="s">
        <v>19</v>
      </c>
      <c r="J10492" s="6" t="s">
        <v>20</v>
      </c>
      <c r="K10492" s="1" t="str">
        <f t="array" ref="K10492">XLOOKUP(N10492,Sheet3!$A$2:$A$89,Sheet3!$B$2:$B$89,0)</f>
        <v>United States</v>
      </c>
      <c r="L10492" s="1" t="s">
        <v>38</v>
      </c>
      <c r="M10492" s="1" t="s">
        <v>27</v>
      </c>
      <c r="N10492" s="1" t="s">
        <v>27</v>
      </c>
      <c r="O10492" s="1" t="str">
        <f t="array" ref="O10492">XLOOKUP(C10492,Sheet4!$A$2:$A$18,Sheet4!$B$2:$B$18,0)</f>
        <v>Business intelligence tools (e.g., Power BI, Tableau), Data visualization techniques, SQL</v>
      </c>
      <c r="P10492" s="1" t="str">
        <f t="array" ref="P10492">XLOOKUP(C10492,Sheet4!$A$2:$A$18,Sheet4!$C$2:$C$18,0)</f>
        <v>Power BI, Tableau, Excel, SQL, Python (for data manipulation)</v>
      </c>
    </row>
    <row r="10493">
      <c r="A10493" s="1">
        <v>2023.0</v>
      </c>
      <c r="B10493" s="1" t="s">
        <v>61</v>
      </c>
      <c r="C10493" s="3" t="str">
        <f t="array" ref="C10493">XLOOKUP(B10493,Sheet2!$A$2:$A$154,Sheet2!$B$2:$B$154,0)</f>
        <v>Data Analysis</v>
      </c>
      <c r="D10493" s="1" t="s">
        <v>80</v>
      </c>
      <c r="E10493" s="1">
        <v>110000.0</v>
      </c>
      <c r="F10493" s="1">
        <v>110000.0</v>
      </c>
      <c r="G10493" s="4" t="str">
        <f t="array" ref="G10493">XLOOKUP(M10493,Sheet3!$A$2:$A$89,Sheet3!$B$2:$B$89,0)</f>
        <v>United States</v>
      </c>
      <c r="H10493" s="5" t="s">
        <v>34</v>
      </c>
      <c r="I10493" s="1" t="s">
        <v>19</v>
      </c>
      <c r="J10493" s="6" t="s">
        <v>44</v>
      </c>
      <c r="K10493" s="1" t="str">
        <f t="array" ref="K10493">XLOOKUP(N10493,Sheet3!$A$2:$A$89,Sheet3!$B$2:$B$89,0)</f>
        <v>United States</v>
      </c>
      <c r="L10493" s="1" t="s">
        <v>38</v>
      </c>
      <c r="M10493" s="1" t="s">
        <v>27</v>
      </c>
      <c r="N10493" s="1" t="s">
        <v>27</v>
      </c>
      <c r="O10493" s="1" t="str">
        <f t="array" ref="O10493">XLOOKUP(C10493,Sheet4!$A$2:$A$18,Sheet4!$B$2:$B$18,0)</f>
        <v>Statistical analysis, Data cleaning, Exploratory data analysis, Data visualization</v>
      </c>
      <c r="P10493" s="1" t="str">
        <f t="array" ref="P10493">XLOOKUP(C10493,Sheet4!$A$2:$A$18,Sheet4!$C$2:$C$18,0)</f>
        <v>Excel, Python (NumPy, Pandas, Matplotlib), SQL</v>
      </c>
    </row>
    <row r="10494">
      <c r="A10494" s="1">
        <v>2023.0</v>
      </c>
      <c r="B10494" s="1" t="s">
        <v>16</v>
      </c>
      <c r="C10494" s="3" t="str">
        <f t="array" ref="C10494">XLOOKUP(B10494,Sheet2!$A$2:$A$154,Sheet2!$B$2:$B$154,0)</f>
        <v>Data Science and Research</v>
      </c>
      <c r="D10494" s="1" t="s">
        <v>80</v>
      </c>
      <c r="E10494" s="1">
        <v>110000.0</v>
      </c>
      <c r="F10494" s="1">
        <v>110000.0</v>
      </c>
      <c r="G10494" s="4" t="str">
        <f t="array" ref="G10494">XLOOKUP(M10494,Sheet3!$A$2:$A$89,Sheet3!$B$2:$B$89,0)</f>
        <v>United States</v>
      </c>
      <c r="H10494" s="5" t="s">
        <v>18</v>
      </c>
      <c r="I10494" s="1" t="s">
        <v>19</v>
      </c>
      <c r="J10494" s="6" t="s">
        <v>20</v>
      </c>
      <c r="K10494" s="1" t="str">
        <f t="array" ref="K10494">XLOOKUP(N10494,Sheet3!$A$2:$A$89,Sheet3!$B$2:$B$89,0)</f>
        <v>United States</v>
      </c>
      <c r="L10494" s="1" t="s">
        <v>38</v>
      </c>
      <c r="M10494" s="1" t="s">
        <v>27</v>
      </c>
      <c r="N10494" s="1" t="s">
        <v>27</v>
      </c>
      <c r="O10494" s="1" t="str">
        <f t="array" ref="O10494">XLOOKUP(C10494,Sheet4!$A$2:$A$18,Sheet4!$B$2:$B$18,0)</f>
        <v>Statistical analysis, Machine learning algorithms, Data visualization, Experimental design</v>
      </c>
      <c r="P10494" s="1" t="str">
        <f t="array" ref="P10494">XLOOKUP(C10494,Sheet4!$A$2:$A$18,Sheet4!$C$2:$C$18,0)</f>
        <v>Python (NumPy, Pandas, Matplotlib), R, Jupyter Notebooks, SQL</v>
      </c>
    </row>
    <row r="10495">
      <c r="A10495" s="1">
        <v>2023.0</v>
      </c>
      <c r="B10495" s="1" t="s">
        <v>47</v>
      </c>
      <c r="C10495" s="3" t="str">
        <f t="array" ref="C10495">XLOOKUP(B10495,Sheet2!$A$2:$A$154,Sheet2!$B$2:$B$154,0)</f>
        <v>Data Engineering</v>
      </c>
      <c r="D10495" s="1" t="s">
        <v>80</v>
      </c>
      <c r="E10495" s="1">
        <v>110000.0</v>
      </c>
      <c r="F10495" s="1">
        <v>110000.0</v>
      </c>
      <c r="G10495" s="4" t="str">
        <f t="array" ref="G10495">XLOOKUP(M10495,Sheet3!$A$2:$A$89,Sheet3!$B$2:$B$89,0)</f>
        <v>United States</v>
      </c>
      <c r="H10495" s="5" t="s">
        <v>34</v>
      </c>
      <c r="I10495" s="1" t="s">
        <v>19</v>
      </c>
      <c r="J10495" s="6" t="s">
        <v>44</v>
      </c>
      <c r="K10495" s="1" t="str">
        <f t="array" ref="K10495">XLOOKUP(N10495,Sheet3!$A$2:$A$89,Sheet3!$B$2:$B$89,0)</f>
        <v>United States</v>
      </c>
      <c r="L10495" s="1" t="s">
        <v>38</v>
      </c>
      <c r="M10495" s="1" t="s">
        <v>27</v>
      </c>
      <c r="N10495" s="1" t="s">
        <v>27</v>
      </c>
      <c r="O10495" s="1" t="str">
        <f t="array" ref="O10495">XLOOKUP(C10495,Sheet4!$A$2:$A$18,Sheet4!$B$2:$B$18,0)</f>
        <v>ETL (Extract, Transform, Load) processes, Big Data technologies (e.g., Hadoop, Spark), SQL</v>
      </c>
      <c r="P10495" s="1" t="str">
        <f t="array" ref="P10495">XLOOKUP(C10495,Sheet4!$A$2:$A$18,Sheet4!$C$2:$C$18,0)</f>
        <v>Hadoop, Spark, SQL, Python, Apache Kafka</v>
      </c>
    </row>
    <row r="10496">
      <c r="A10496" s="1">
        <v>2023.0</v>
      </c>
      <c r="B10496" s="1" t="s">
        <v>47</v>
      </c>
      <c r="C10496" s="3" t="str">
        <f t="array" ref="C10496">XLOOKUP(B10496,Sheet2!$A$2:$A$154,Sheet2!$B$2:$B$154,0)</f>
        <v>Data Engineering</v>
      </c>
      <c r="D10496" s="1" t="s">
        <v>80</v>
      </c>
      <c r="E10496" s="1">
        <v>110000.0</v>
      </c>
      <c r="F10496" s="1">
        <v>110000.0</v>
      </c>
      <c r="G10496" s="4" t="str">
        <f t="array" ref="G10496">XLOOKUP(M10496,Sheet3!$A$2:$A$89,Sheet3!$B$2:$B$89,0)</f>
        <v>United States</v>
      </c>
      <c r="H10496" s="5" t="s">
        <v>34</v>
      </c>
      <c r="I10496" s="1" t="s">
        <v>19</v>
      </c>
      <c r="J10496" s="6" t="s">
        <v>44</v>
      </c>
      <c r="K10496" s="1" t="str">
        <f t="array" ref="K10496">XLOOKUP(N10496,Sheet3!$A$2:$A$89,Sheet3!$B$2:$B$89,0)</f>
        <v>United States</v>
      </c>
      <c r="L10496" s="1" t="s">
        <v>38</v>
      </c>
      <c r="M10496" s="1" t="s">
        <v>27</v>
      </c>
      <c r="N10496" s="1" t="s">
        <v>27</v>
      </c>
      <c r="O10496" s="1" t="str">
        <f t="array" ref="O10496">XLOOKUP(C10496,Sheet4!$A$2:$A$18,Sheet4!$B$2:$B$18,0)</f>
        <v>ETL (Extract, Transform, Load) processes, Big Data technologies (e.g., Hadoop, Spark), SQL</v>
      </c>
      <c r="P10496" s="1" t="str">
        <f t="array" ref="P10496">XLOOKUP(C10496,Sheet4!$A$2:$A$18,Sheet4!$C$2:$C$18,0)</f>
        <v>Hadoop, Spark, SQL, Python, Apache Kafka</v>
      </c>
    </row>
    <row r="10497">
      <c r="A10497" s="1">
        <v>2023.0</v>
      </c>
      <c r="B10497" s="1" t="s">
        <v>47</v>
      </c>
      <c r="C10497" s="3" t="str">
        <f t="array" ref="C10497">XLOOKUP(B10497,Sheet2!$A$2:$A$154,Sheet2!$B$2:$B$154,0)</f>
        <v>Data Engineering</v>
      </c>
      <c r="D10497" s="1" t="s">
        <v>80</v>
      </c>
      <c r="E10497" s="1">
        <v>110000.0</v>
      </c>
      <c r="F10497" s="1">
        <v>110000.0</v>
      </c>
      <c r="G10497" s="4" t="str">
        <f t="array" ref="G10497">XLOOKUP(M10497,Sheet3!$A$2:$A$89,Sheet3!$B$2:$B$89,0)</f>
        <v>United States</v>
      </c>
      <c r="H10497" s="5" t="s">
        <v>34</v>
      </c>
      <c r="I10497" s="1" t="s">
        <v>19</v>
      </c>
      <c r="J10497" s="6" t="s">
        <v>20</v>
      </c>
      <c r="K10497" s="1" t="str">
        <f t="array" ref="K10497">XLOOKUP(N10497,Sheet3!$A$2:$A$89,Sheet3!$B$2:$B$89,0)</f>
        <v>United States</v>
      </c>
      <c r="L10497" s="1" t="s">
        <v>38</v>
      </c>
      <c r="M10497" s="1" t="s">
        <v>27</v>
      </c>
      <c r="N10497" s="1" t="s">
        <v>27</v>
      </c>
      <c r="O10497" s="1" t="str">
        <f t="array" ref="O10497">XLOOKUP(C10497,Sheet4!$A$2:$A$18,Sheet4!$B$2:$B$18,0)</f>
        <v>ETL (Extract, Transform, Load) processes, Big Data technologies (e.g., Hadoop, Spark), SQL</v>
      </c>
      <c r="P10497" s="1" t="str">
        <f t="array" ref="P10497">XLOOKUP(C10497,Sheet4!$A$2:$A$18,Sheet4!$C$2:$C$18,0)</f>
        <v>Hadoop, Spark, SQL, Python, Apache Kafka</v>
      </c>
    </row>
    <row r="10498">
      <c r="A10498" s="1">
        <v>2023.0</v>
      </c>
      <c r="B10498" s="1" t="s">
        <v>47</v>
      </c>
      <c r="C10498" s="3" t="str">
        <f t="array" ref="C10498">XLOOKUP(B10498,Sheet2!$A$2:$A$154,Sheet2!$B$2:$B$154,0)</f>
        <v>Data Engineering</v>
      </c>
      <c r="D10498" s="1" t="s">
        <v>80</v>
      </c>
      <c r="E10498" s="1">
        <v>110000.0</v>
      </c>
      <c r="F10498" s="1">
        <v>110000.0</v>
      </c>
      <c r="G10498" s="4" t="str">
        <f t="array" ref="G10498">XLOOKUP(M10498,Sheet3!$A$2:$A$89,Sheet3!$B$2:$B$89,0)</f>
        <v>United States</v>
      </c>
      <c r="H10498" s="5" t="s">
        <v>18</v>
      </c>
      <c r="I10498" s="1" t="s">
        <v>19</v>
      </c>
      <c r="J10498" s="6" t="s">
        <v>44</v>
      </c>
      <c r="K10498" s="1" t="str">
        <f t="array" ref="K10498">XLOOKUP(N10498,Sheet3!$A$2:$A$89,Sheet3!$B$2:$B$89,0)</f>
        <v>United States</v>
      </c>
      <c r="L10498" s="1" t="s">
        <v>38</v>
      </c>
      <c r="M10498" s="1" t="s">
        <v>27</v>
      </c>
      <c r="N10498" s="1" t="s">
        <v>27</v>
      </c>
      <c r="O10498" s="1" t="str">
        <f t="array" ref="O10498">XLOOKUP(C10498,Sheet4!$A$2:$A$18,Sheet4!$B$2:$B$18,0)</f>
        <v>ETL (Extract, Transform, Load) processes, Big Data technologies (e.g., Hadoop, Spark), SQL</v>
      </c>
      <c r="P10498" s="1" t="str">
        <f t="array" ref="P10498">XLOOKUP(C10498,Sheet4!$A$2:$A$18,Sheet4!$C$2:$C$18,0)</f>
        <v>Hadoop, Spark, SQL, Python, Apache Kafka</v>
      </c>
    </row>
    <row r="10499">
      <c r="A10499" s="1">
        <v>2023.0</v>
      </c>
      <c r="B10499" s="1" t="s">
        <v>61</v>
      </c>
      <c r="C10499" s="3" t="str">
        <f t="array" ref="C10499">XLOOKUP(B10499,Sheet2!$A$2:$A$154,Sheet2!$B$2:$B$154,0)</f>
        <v>Data Analysis</v>
      </c>
      <c r="D10499" s="1" t="s">
        <v>80</v>
      </c>
      <c r="E10499" s="1">
        <v>110000.0</v>
      </c>
      <c r="F10499" s="1">
        <v>110000.0</v>
      </c>
      <c r="G10499" s="4" t="str">
        <f t="array" ref="G10499">XLOOKUP(M10499,Sheet3!$A$2:$A$89,Sheet3!$B$2:$B$89,0)</f>
        <v>United States</v>
      </c>
      <c r="H10499" s="5" t="s">
        <v>18</v>
      </c>
      <c r="I10499" s="1" t="s">
        <v>19</v>
      </c>
      <c r="J10499" s="6" t="s">
        <v>20</v>
      </c>
      <c r="K10499" s="1" t="str">
        <f t="array" ref="K10499">XLOOKUP(N10499,Sheet3!$A$2:$A$89,Sheet3!$B$2:$B$89,0)</f>
        <v>United States</v>
      </c>
      <c r="L10499" s="1" t="s">
        <v>38</v>
      </c>
      <c r="M10499" s="1" t="s">
        <v>27</v>
      </c>
      <c r="N10499" s="1" t="s">
        <v>27</v>
      </c>
      <c r="O10499" s="1" t="str">
        <f t="array" ref="O10499">XLOOKUP(C10499,Sheet4!$A$2:$A$18,Sheet4!$B$2:$B$18,0)</f>
        <v>Statistical analysis, Data cleaning, Exploratory data analysis, Data visualization</v>
      </c>
      <c r="P10499" s="1" t="str">
        <f t="array" ref="P10499">XLOOKUP(C10499,Sheet4!$A$2:$A$18,Sheet4!$C$2:$C$18,0)</f>
        <v>Excel, Python (NumPy, Pandas, Matplotlib), SQL</v>
      </c>
    </row>
    <row r="10500">
      <c r="A10500" s="1">
        <v>2023.0</v>
      </c>
      <c r="B10500" s="1" t="s">
        <v>16</v>
      </c>
      <c r="C10500" s="3" t="str">
        <f t="array" ref="C10500">XLOOKUP(B10500,Sheet2!$A$2:$A$154,Sheet2!$B$2:$B$154,0)</f>
        <v>Data Science and Research</v>
      </c>
      <c r="D10500" s="1" t="s">
        <v>80</v>
      </c>
      <c r="E10500" s="1">
        <v>110000.0</v>
      </c>
      <c r="F10500" s="1">
        <v>110000.0</v>
      </c>
      <c r="G10500" s="4" t="str">
        <f t="array" ref="G10500">XLOOKUP(M10500,Sheet3!$A$2:$A$89,Sheet3!$B$2:$B$89,0)</f>
        <v>United States</v>
      </c>
      <c r="H10500" s="5" t="s">
        <v>34</v>
      </c>
      <c r="I10500" s="1" t="s">
        <v>19</v>
      </c>
      <c r="J10500" s="6" t="s">
        <v>20</v>
      </c>
      <c r="K10500" s="1" t="str">
        <f t="array" ref="K10500">XLOOKUP(N10500,Sheet3!$A$2:$A$89,Sheet3!$B$2:$B$89,0)</f>
        <v>United States</v>
      </c>
      <c r="L10500" s="1" t="s">
        <v>38</v>
      </c>
      <c r="M10500" s="1" t="s">
        <v>27</v>
      </c>
      <c r="N10500" s="1" t="s">
        <v>27</v>
      </c>
      <c r="O10500" s="1" t="str">
        <f t="array" ref="O10500">XLOOKUP(C10500,Sheet4!$A$2:$A$18,Sheet4!$B$2:$B$18,0)</f>
        <v>Statistical analysis, Machine learning algorithms, Data visualization, Experimental design</v>
      </c>
      <c r="P10500" s="1" t="str">
        <f t="array" ref="P10500">XLOOKUP(C10500,Sheet4!$A$2:$A$18,Sheet4!$C$2:$C$18,0)</f>
        <v>Python (NumPy, Pandas, Matplotlib), R, Jupyter Notebooks, SQL</v>
      </c>
    </row>
    <row r="10501">
      <c r="A10501" s="1">
        <v>2023.0</v>
      </c>
      <c r="B10501" s="1" t="s">
        <v>149</v>
      </c>
      <c r="C10501" s="3" t="str">
        <f t="array" ref="C10501">XLOOKUP(B10501,Sheet2!$A$2:$A$154,Sheet2!$B$2:$B$154,0)</f>
        <v>BI and Visualization</v>
      </c>
      <c r="D10501" s="1" t="s">
        <v>80</v>
      </c>
      <c r="E10501" s="1">
        <v>110000.0</v>
      </c>
      <c r="F10501" s="1">
        <v>110000.0</v>
      </c>
      <c r="G10501" s="4" t="str">
        <f t="array" ref="G10501">XLOOKUP(M10501,Sheet3!$A$2:$A$89,Sheet3!$B$2:$B$89,0)</f>
        <v>United States</v>
      </c>
      <c r="H10501" s="5" t="s">
        <v>18</v>
      </c>
      <c r="I10501" s="1" t="s">
        <v>19</v>
      </c>
      <c r="J10501" s="6" t="s">
        <v>20</v>
      </c>
      <c r="K10501" s="1" t="str">
        <f t="array" ref="K10501">XLOOKUP(N10501,Sheet3!$A$2:$A$89,Sheet3!$B$2:$B$89,0)</f>
        <v>United States</v>
      </c>
      <c r="L10501" s="1" t="s">
        <v>38</v>
      </c>
      <c r="M10501" s="1" t="s">
        <v>27</v>
      </c>
      <c r="N10501" s="1" t="s">
        <v>27</v>
      </c>
      <c r="O10501" s="1" t="str">
        <f t="array" ref="O10501">XLOOKUP(C10501,Sheet4!$A$2:$A$18,Sheet4!$B$2:$B$18,0)</f>
        <v>Business intelligence tools (e.g., Power BI, Tableau), Data visualization techniques, SQL</v>
      </c>
      <c r="P10501" s="1" t="str">
        <f t="array" ref="P10501">XLOOKUP(C10501,Sheet4!$A$2:$A$18,Sheet4!$C$2:$C$18,0)</f>
        <v>Power BI, Tableau, Excel, SQL, Python (for data manipulation)</v>
      </c>
    </row>
    <row r="10502">
      <c r="A10502" s="1">
        <v>2023.0</v>
      </c>
      <c r="B10502" s="1" t="s">
        <v>61</v>
      </c>
      <c r="C10502" s="3" t="str">
        <f t="array" ref="C10502">XLOOKUP(B10502,Sheet2!$A$2:$A$154,Sheet2!$B$2:$B$154,0)</f>
        <v>Data Analysis</v>
      </c>
      <c r="D10502" s="1" t="s">
        <v>80</v>
      </c>
      <c r="E10502" s="1">
        <v>110000.0</v>
      </c>
      <c r="F10502" s="1">
        <v>110000.0</v>
      </c>
      <c r="G10502" s="4" t="str">
        <f t="array" ref="G10502">XLOOKUP(M10502,Sheet3!$A$2:$A$89,Sheet3!$B$2:$B$89,0)</f>
        <v>United States</v>
      </c>
      <c r="H10502" s="5" t="s">
        <v>34</v>
      </c>
      <c r="I10502" s="1" t="s">
        <v>19</v>
      </c>
      <c r="J10502" s="6" t="s">
        <v>44</v>
      </c>
      <c r="K10502" s="1" t="str">
        <f t="array" ref="K10502">XLOOKUP(N10502,Sheet3!$A$2:$A$89,Sheet3!$B$2:$B$89,0)</f>
        <v>United States</v>
      </c>
      <c r="L10502" s="1" t="s">
        <v>38</v>
      </c>
      <c r="M10502" s="1" t="s">
        <v>27</v>
      </c>
      <c r="N10502" s="1" t="s">
        <v>27</v>
      </c>
      <c r="O10502" s="1" t="str">
        <f t="array" ref="O10502">XLOOKUP(C10502,Sheet4!$A$2:$A$18,Sheet4!$B$2:$B$18,0)</f>
        <v>Statistical analysis, Data cleaning, Exploratory data analysis, Data visualization</v>
      </c>
      <c r="P10502" s="1" t="str">
        <f t="array" ref="P10502">XLOOKUP(C10502,Sheet4!$A$2:$A$18,Sheet4!$C$2:$C$18,0)</f>
        <v>Excel, Python (NumPy, Pandas, Matplotlib), SQL</v>
      </c>
    </row>
    <row r="10503">
      <c r="A10503" s="1">
        <v>2023.0</v>
      </c>
      <c r="B10503" s="1" t="s">
        <v>159</v>
      </c>
      <c r="C10503" s="3" t="str">
        <f t="array" ref="C10503">XLOOKUP(B10503,Sheet2!$A$2:$A$154,Sheet2!$B$2:$B$154,0)</f>
        <v>BI and Visualization</v>
      </c>
      <c r="D10503" s="1" t="s">
        <v>80</v>
      </c>
      <c r="E10503" s="1">
        <v>110000.0</v>
      </c>
      <c r="F10503" s="1">
        <v>110000.0</v>
      </c>
      <c r="G10503" s="4" t="str">
        <f t="array" ref="G10503">XLOOKUP(M10503,Sheet3!$A$2:$A$89,Sheet3!$B$2:$B$89,0)</f>
        <v>United States</v>
      </c>
      <c r="H10503" s="5" t="s">
        <v>18</v>
      </c>
      <c r="I10503" s="1" t="s">
        <v>19</v>
      </c>
      <c r="J10503" s="6" t="s">
        <v>44</v>
      </c>
      <c r="K10503" s="1" t="str">
        <f t="array" ref="K10503">XLOOKUP(N10503,Sheet3!$A$2:$A$89,Sheet3!$B$2:$B$89,0)</f>
        <v>United States</v>
      </c>
      <c r="L10503" s="1" t="s">
        <v>38</v>
      </c>
      <c r="M10503" s="1" t="s">
        <v>27</v>
      </c>
      <c r="N10503" s="1" t="s">
        <v>27</v>
      </c>
      <c r="O10503" s="1" t="str">
        <f t="array" ref="O10503">XLOOKUP(C10503,Sheet4!$A$2:$A$18,Sheet4!$B$2:$B$18,0)</f>
        <v>Business intelligence tools (e.g., Power BI, Tableau), Data visualization techniques, SQL</v>
      </c>
      <c r="P10503" s="1" t="str">
        <f t="array" ref="P10503">XLOOKUP(C10503,Sheet4!$A$2:$A$18,Sheet4!$C$2:$C$18,0)</f>
        <v>Power BI, Tableau, Excel, SQL, Python (for data manipulation)</v>
      </c>
    </row>
    <row r="10504">
      <c r="A10504" s="1">
        <v>2023.0</v>
      </c>
      <c r="B10504" s="1" t="s">
        <v>97</v>
      </c>
      <c r="C10504" s="3" t="str">
        <f t="array" ref="C10504">XLOOKUP(B10504,Sheet2!$A$2:$A$154,Sheet2!$B$2:$B$154,0)</f>
        <v>Data Architecture and Modeling</v>
      </c>
      <c r="D10504" s="1" t="s">
        <v>80</v>
      </c>
      <c r="E10504" s="1">
        <v>110000.0</v>
      </c>
      <c r="F10504" s="1">
        <v>110000.0</v>
      </c>
      <c r="G10504" s="4" t="str">
        <f t="array" ref="G10504">XLOOKUP(M10504,Sheet3!$A$2:$A$89,Sheet3!$B$2:$B$89,0)</f>
        <v>United States</v>
      </c>
      <c r="H10504" s="5" t="s">
        <v>34</v>
      </c>
      <c r="I10504" s="1" t="s">
        <v>19</v>
      </c>
      <c r="J10504" s="6" t="s">
        <v>20</v>
      </c>
      <c r="K10504" s="1" t="str">
        <f t="array" ref="K10504">XLOOKUP(N10504,Sheet3!$A$2:$A$89,Sheet3!$B$2:$B$89,0)</f>
        <v>United States</v>
      </c>
      <c r="L10504" s="1" t="s">
        <v>38</v>
      </c>
      <c r="M10504" s="1" t="s">
        <v>27</v>
      </c>
      <c r="N10504" s="1" t="s">
        <v>27</v>
      </c>
      <c r="O10504" s="1" t="str">
        <f t="array" ref="O10504">XLOOKUP(C10504,Sheet4!$A$2:$A$18,Sheet4!$B$2:$B$18,0)</f>
        <v>Data modeling techniques (e.g., ER diagrams, Dimensional modeling), Database design</v>
      </c>
      <c r="P10504" s="1" t="str">
        <f t="array" ref="P10504">XLOOKUP(C10504,Sheet4!$A$2:$A$18,Sheet4!$C$2:$C$18,0)</f>
        <v>ER/Dimensional modeling tools (e.g., ER/Studio, Lucidchart), SQL</v>
      </c>
    </row>
    <row r="10505">
      <c r="A10505" s="1">
        <v>2023.0</v>
      </c>
      <c r="B10505" s="1" t="s">
        <v>61</v>
      </c>
      <c r="C10505" s="3" t="str">
        <f t="array" ref="C10505">XLOOKUP(B10505,Sheet2!$A$2:$A$154,Sheet2!$B$2:$B$154,0)</f>
        <v>Data Analysis</v>
      </c>
      <c r="D10505" s="1" t="s">
        <v>80</v>
      </c>
      <c r="E10505" s="1">
        <v>110000.0</v>
      </c>
      <c r="F10505" s="1">
        <v>110000.0</v>
      </c>
      <c r="G10505" s="4" t="str">
        <f t="array" ref="G10505">XLOOKUP(M10505,Sheet3!$A$2:$A$89,Sheet3!$B$2:$B$89,0)</f>
        <v>United States</v>
      </c>
      <c r="H10505" s="5" t="s">
        <v>18</v>
      </c>
      <c r="I10505" s="1" t="s">
        <v>19</v>
      </c>
      <c r="J10505" s="6" t="s">
        <v>20</v>
      </c>
      <c r="K10505" s="1" t="str">
        <f t="array" ref="K10505">XLOOKUP(N10505,Sheet3!$A$2:$A$89,Sheet3!$B$2:$B$89,0)</f>
        <v>United States</v>
      </c>
      <c r="L10505" s="1" t="s">
        <v>38</v>
      </c>
      <c r="M10505" s="1" t="s">
        <v>27</v>
      </c>
      <c r="N10505" s="1" t="s">
        <v>27</v>
      </c>
      <c r="O10505" s="1" t="str">
        <f t="array" ref="O10505">XLOOKUP(C10505,Sheet4!$A$2:$A$18,Sheet4!$B$2:$B$18,0)</f>
        <v>Statistical analysis, Data cleaning, Exploratory data analysis, Data visualization</v>
      </c>
      <c r="P10505" s="1" t="str">
        <f t="array" ref="P10505">XLOOKUP(C10505,Sheet4!$A$2:$A$18,Sheet4!$C$2:$C$18,0)</f>
        <v>Excel, Python (NumPy, Pandas, Matplotlib), SQL</v>
      </c>
    </row>
    <row r="10506">
      <c r="A10506" s="1">
        <v>2023.0</v>
      </c>
      <c r="B10506" s="1" t="s">
        <v>16</v>
      </c>
      <c r="C10506" s="3" t="str">
        <f t="array" ref="C10506">XLOOKUP(B10506,Sheet2!$A$2:$A$154,Sheet2!$B$2:$B$154,0)</f>
        <v>Data Science and Research</v>
      </c>
      <c r="D10506" s="1" t="s">
        <v>80</v>
      </c>
      <c r="E10506" s="1">
        <v>110000.0</v>
      </c>
      <c r="F10506" s="1">
        <v>110000.0</v>
      </c>
      <c r="G10506" s="4" t="str">
        <f t="array" ref="G10506">XLOOKUP(M10506,Sheet3!$A$2:$A$89,Sheet3!$B$2:$B$89,0)</f>
        <v>United States</v>
      </c>
      <c r="H10506" s="5" t="s">
        <v>37</v>
      </c>
      <c r="I10506" s="1" t="s">
        <v>19</v>
      </c>
      <c r="J10506" s="6" t="s">
        <v>44</v>
      </c>
      <c r="K10506" s="1" t="str">
        <f t="array" ref="K10506">XLOOKUP(N10506,Sheet3!$A$2:$A$89,Sheet3!$B$2:$B$89,0)</f>
        <v>United States</v>
      </c>
      <c r="L10506" s="1" t="s">
        <v>38</v>
      </c>
      <c r="M10506" s="1" t="s">
        <v>27</v>
      </c>
      <c r="N10506" s="1" t="s">
        <v>27</v>
      </c>
      <c r="O10506" s="1" t="str">
        <f t="array" ref="O10506">XLOOKUP(C10506,Sheet4!$A$2:$A$18,Sheet4!$B$2:$B$18,0)</f>
        <v>Statistical analysis, Machine learning algorithms, Data visualization, Experimental design</v>
      </c>
      <c r="P10506" s="1" t="str">
        <f t="array" ref="P10506">XLOOKUP(C10506,Sheet4!$A$2:$A$18,Sheet4!$C$2:$C$18,0)</f>
        <v>Python (NumPy, Pandas, Matplotlib), R, Jupyter Notebooks, SQL</v>
      </c>
    </row>
    <row r="10507">
      <c r="A10507" s="1">
        <v>2023.0</v>
      </c>
      <c r="B10507" s="1" t="s">
        <v>61</v>
      </c>
      <c r="C10507" s="3" t="str">
        <f t="array" ref="C10507">XLOOKUP(B10507,Sheet2!$A$2:$A$154,Sheet2!$B$2:$B$154,0)</f>
        <v>Data Analysis</v>
      </c>
      <c r="D10507" s="1" t="s">
        <v>80</v>
      </c>
      <c r="E10507" s="1">
        <v>110000.0</v>
      </c>
      <c r="F10507" s="1">
        <v>110000.0</v>
      </c>
      <c r="G10507" s="4" t="str">
        <f t="array" ref="G10507">XLOOKUP(M10507,Sheet3!$A$2:$A$89,Sheet3!$B$2:$B$89,0)</f>
        <v>United States</v>
      </c>
      <c r="H10507" s="5" t="s">
        <v>34</v>
      </c>
      <c r="I10507" s="1" t="s">
        <v>19</v>
      </c>
      <c r="J10507" s="6" t="s">
        <v>20</v>
      </c>
      <c r="K10507" s="1" t="str">
        <f t="array" ref="K10507">XLOOKUP(N10507,Sheet3!$A$2:$A$89,Sheet3!$B$2:$B$89,0)</f>
        <v>United States</v>
      </c>
      <c r="L10507" s="1" t="s">
        <v>38</v>
      </c>
      <c r="M10507" s="1" t="s">
        <v>27</v>
      </c>
      <c r="N10507" s="1" t="s">
        <v>27</v>
      </c>
      <c r="O10507" s="1" t="str">
        <f t="array" ref="O10507">XLOOKUP(C10507,Sheet4!$A$2:$A$18,Sheet4!$B$2:$B$18,0)</f>
        <v>Statistical analysis, Data cleaning, Exploratory data analysis, Data visualization</v>
      </c>
      <c r="P10507" s="1" t="str">
        <f t="array" ref="P10507">XLOOKUP(C10507,Sheet4!$A$2:$A$18,Sheet4!$C$2:$C$18,0)</f>
        <v>Excel, Python (NumPy, Pandas, Matplotlib), SQL</v>
      </c>
    </row>
    <row r="10508">
      <c r="A10508" s="1">
        <v>2023.0</v>
      </c>
      <c r="B10508" s="1" t="s">
        <v>61</v>
      </c>
      <c r="C10508" s="3" t="str">
        <f t="array" ref="C10508">XLOOKUP(B10508,Sheet2!$A$2:$A$154,Sheet2!$B$2:$B$154,0)</f>
        <v>Data Analysis</v>
      </c>
      <c r="D10508" s="1" t="s">
        <v>80</v>
      </c>
      <c r="E10508" s="1">
        <v>110000.0</v>
      </c>
      <c r="F10508" s="1">
        <v>110000.0</v>
      </c>
      <c r="G10508" s="4" t="str">
        <f t="array" ref="G10508">XLOOKUP(M10508,Sheet3!$A$2:$A$89,Sheet3!$B$2:$B$89,0)</f>
        <v>United States</v>
      </c>
      <c r="H10508" s="5" t="s">
        <v>34</v>
      </c>
      <c r="I10508" s="1" t="s">
        <v>19</v>
      </c>
      <c r="J10508" s="6" t="s">
        <v>20</v>
      </c>
      <c r="K10508" s="1" t="str">
        <f t="array" ref="K10508">XLOOKUP(N10508,Sheet3!$A$2:$A$89,Sheet3!$B$2:$B$89,0)</f>
        <v>United States</v>
      </c>
      <c r="L10508" s="1" t="s">
        <v>38</v>
      </c>
      <c r="M10508" s="1" t="s">
        <v>27</v>
      </c>
      <c r="N10508" s="1" t="s">
        <v>27</v>
      </c>
      <c r="O10508" s="1" t="str">
        <f t="array" ref="O10508">XLOOKUP(C10508,Sheet4!$A$2:$A$18,Sheet4!$B$2:$B$18,0)</f>
        <v>Statistical analysis, Data cleaning, Exploratory data analysis, Data visualization</v>
      </c>
      <c r="P10508" s="1" t="str">
        <f t="array" ref="P10508">XLOOKUP(C10508,Sheet4!$A$2:$A$18,Sheet4!$C$2:$C$18,0)</f>
        <v>Excel, Python (NumPy, Pandas, Matplotlib), SQL</v>
      </c>
    </row>
    <row r="10509">
      <c r="A10509" s="1">
        <v>2023.0</v>
      </c>
      <c r="B10509" s="1" t="s">
        <v>61</v>
      </c>
      <c r="C10509" s="3" t="str">
        <f t="array" ref="C10509">XLOOKUP(B10509,Sheet2!$A$2:$A$154,Sheet2!$B$2:$B$154,0)</f>
        <v>Data Analysis</v>
      </c>
      <c r="D10509" s="1" t="s">
        <v>80</v>
      </c>
      <c r="E10509" s="1">
        <v>110000.0</v>
      </c>
      <c r="F10509" s="1">
        <v>110000.0</v>
      </c>
      <c r="G10509" s="4" t="str">
        <f t="array" ref="G10509">XLOOKUP(M10509,Sheet3!$A$2:$A$89,Sheet3!$B$2:$B$89,0)</f>
        <v>United States</v>
      </c>
      <c r="H10509" s="5" t="s">
        <v>34</v>
      </c>
      <c r="I10509" s="1" t="s">
        <v>19</v>
      </c>
      <c r="J10509" s="6" t="s">
        <v>44</v>
      </c>
      <c r="K10509" s="1" t="str">
        <f t="array" ref="K10509">XLOOKUP(N10509,Sheet3!$A$2:$A$89,Sheet3!$B$2:$B$89,0)</f>
        <v>United States</v>
      </c>
      <c r="L10509" s="1" t="s">
        <v>38</v>
      </c>
      <c r="M10509" s="1" t="s">
        <v>27</v>
      </c>
      <c r="N10509" s="1" t="s">
        <v>27</v>
      </c>
      <c r="O10509" s="1" t="str">
        <f t="array" ref="O10509">XLOOKUP(C10509,Sheet4!$A$2:$A$18,Sheet4!$B$2:$B$18,0)</f>
        <v>Statistical analysis, Data cleaning, Exploratory data analysis, Data visualization</v>
      </c>
      <c r="P10509" s="1" t="str">
        <f t="array" ref="P10509">XLOOKUP(C10509,Sheet4!$A$2:$A$18,Sheet4!$C$2:$C$18,0)</f>
        <v>Excel, Python (NumPy, Pandas, Matplotlib), SQL</v>
      </c>
    </row>
    <row r="10510">
      <c r="A10510" s="1">
        <v>2023.0</v>
      </c>
      <c r="B10510" s="1" t="s">
        <v>97</v>
      </c>
      <c r="C10510" s="3" t="str">
        <f t="array" ref="C10510">XLOOKUP(B10510,Sheet2!$A$2:$A$154,Sheet2!$B$2:$B$154,0)</f>
        <v>Data Architecture and Modeling</v>
      </c>
      <c r="D10510" s="1" t="s">
        <v>80</v>
      </c>
      <c r="E10510" s="1">
        <v>110000.0</v>
      </c>
      <c r="F10510" s="1">
        <v>110000.0</v>
      </c>
      <c r="G10510" s="4" t="str">
        <f t="array" ref="G10510">XLOOKUP(M10510,Sheet3!$A$2:$A$89,Sheet3!$B$2:$B$89,0)</f>
        <v>United States</v>
      </c>
      <c r="H10510" s="5" t="s">
        <v>34</v>
      </c>
      <c r="I10510" s="1" t="s">
        <v>19</v>
      </c>
      <c r="J10510" s="6" t="s">
        <v>20</v>
      </c>
      <c r="K10510" s="1" t="str">
        <f t="array" ref="K10510">XLOOKUP(N10510,Sheet3!$A$2:$A$89,Sheet3!$B$2:$B$89,0)</f>
        <v>United States</v>
      </c>
      <c r="L10510" s="1" t="s">
        <v>38</v>
      </c>
      <c r="M10510" s="1" t="s">
        <v>27</v>
      </c>
      <c r="N10510" s="1" t="s">
        <v>27</v>
      </c>
      <c r="O10510" s="1" t="str">
        <f t="array" ref="O10510">XLOOKUP(C10510,Sheet4!$A$2:$A$18,Sheet4!$B$2:$B$18,0)</f>
        <v>Data modeling techniques (e.g., ER diagrams, Dimensional modeling), Database design</v>
      </c>
      <c r="P10510" s="1" t="str">
        <f t="array" ref="P10510">XLOOKUP(C10510,Sheet4!$A$2:$A$18,Sheet4!$C$2:$C$18,0)</f>
        <v>ER/Dimensional modeling tools (e.g., ER/Studio, Lucidchart), SQL</v>
      </c>
    </row>
    <row r="10511">
      <c r="A10511" s="1">
        <v>2023.0</v>
      </c>
      <c r="B10511" s="1" t="s">
        <v>159</v>
      </c>
      <c r="C10511" s="3" t="str">
        <f t="array" ref="C10511">XLOOKUP(B10511,Sheet2!$A$2:$A$154,Sheet2!$B$2:$B$154,0)</f>
        <v>BI and Visualization</v>
      </c>
      <c r="D10511" s="1" t="s">
        <v>80</v>
      </c>
      <c r="E10511" s="1">
        <v>110000.0</v>
      </c>
      <c r="F10511" s="1">
        <v>110000.0</v>
      </c>
      <c r="G10511" s="4" t="str">
        <f t="array" ref="G10511">XLOOKUP(M10511,Sheet3!$A$2:$A$89,Sheet3!$B$2:$B$89,0)</f>
        <v>United States</v>
      </c>
      <c r="H10511" s="5" t="s">
        <v>34</v>
      </c>
      <c r="I10511" s="1" t="s">
        <v>19</v>
      </c>
      <c r="J10511" s="6" t="s">
        <v>20</v>
      </c>
      <c r="K10511" s="1" t="str">
        <f t="array" ref="K10511">XLOOKUP(N10511,Sheet3!$A$2:$A$89,Sheet3!$B$2:$B$89,0)</f>
        <v>United States</v>
      </c>
      <c r="L10511" s="1" t="s">
        <v>38</v>
      </c>
      <c r="M10511" s="1" t="s">
        <v>27</v>
      </c>
      <c r="N10511" s="1" t="s">
        <v>27</v>
      </c>
      <c r="O10511" s="1" t="str">
        <f t="array" ref="O10511">XLOOKUP(C10511,Sheet4!$A$2:$A$18,Sheet4!$B$2:$B$18,0)</f>
        <v>Business intelligence tools (e.g., Power BI, Tableau), Data visualization techniques, SQL</v>
      </c>
      <c r="P10511" s="1" t="str">
        <f t="array" ref="P10511">XLOOKUP(C10511,Sheet4!$A$2:$A$18,Sheet4!$C$2:$C$18,0)</f>
        <v>Power BI, Tableau, Excel, SQL, Python (for data manipulation)</v>
      </c>
    </row>
    <row r="10512">
      <c r="A10512" s="1">
        <v>2023.0</v>
      </c>
      <c r="B10512" s="1" t="s">
        <v>61</v>
      </c>
      <c r="C10512" s="3" t="str">
        <f t="array" ref="C10512">XLOOKUP(B10512,Sheet2!$A$2:$A$154,Sheet2!$B$2:$B$154,0)</f>
        <v>Data Analysis</v>
      </c>
      <c r="D10512" s="1" t="s">
        <v>80</v>
      </c>
      <c r="E10512" s="1">
        <v>110000.0</v>
      </c>
      <c r="F10512" s="1">
        <v>110000.0</v>
      </c>
      <c r="G10512" s="4" t="str">
        <f t="array" ref="G10512">XLOOKUP(M10512,Sheet3!$A$2:$A$89,Sheet3!$B$2:$B$89,0)</f>
        <v>United States</v>
      </c>
      <c r="H10512" s="5" t="s">
        <v>34</v>
      </c>
      <c r="I10512" s="1" t="s">
        <v>19</v>
      </c>
      <c r="J10512" s="6" t="s">
        <v>20</v>
      </c>
      <c r="K10512" s="1" t="str">
        <f t="array" ref="K10512">XLOOKUP(N10512,Sheet3!$A$2:$A$89,Sheet3!$B$2:$B$89,0)</f>
        <v>United States</v>
      </c>
      <c r="L10512" s="1" t="s">
        <v>38</v>
      </c>
      <c r="M10512" s="1" t="s">
        <v>27</v>
      </c>
      <c r="N10512" s="1" t="s">
        <v>27</v>
      </c>
      <c r="O10512" s="1" t="str">
        <f t="array" ref="O10512">XLOOKUP(C10512,Sheet4!$A$2:$A$18,Sheet4!$B$2:$B$18,0)</f>
        <v>Statistical analysis, Data cleaning, Exploratory data analysis, Data visualization</v>
      </c>
      <c r="P10512" s="1" t="str">
        <f t="array" ref="P10512">XLOOKUP(C10512,Sheet4!$A$2:$A$18,Sheet4!$C$2:$C$18,0)</f>
        <v>Excel, Python (NumPy, Pandas, Matplotlib), SQL</v>
      </c>
    </row>
    <row r="10513">
      <c r="A10513" s="1">
        <v>2023.0</v>
      </c>
      <c r="B10513" s="1" t="s">
        <v>47</v>
      </c>
      <c r="C10513" s="3" t="str">
        <f t="array" ref="C10513">XLOOKUP(B10513,Sheet2!$A$2:$A$154,Sheet2!$B$2:$B$154,0)</f>
        <v>Data Engineering</v>
      </c>
      <c r="D10513" s="1" t="s">
        <v>80</v>
      </c>
      <c r="E10513" s="1">
        <v>110000.0</v>
      </c>
      <c r="F10513" s="1">
        <v>110000.0</v>
      </c>
      <c r="G10513" s="4" t="str">
        <f t="array" ref="G10513">XLOOKUP(M10513,Sheet3!$A$2:$A$89,Sheet3!$B$2:$B$89,0)</f>
        <v>United States</v>
      </c>
      <c r="H10513" s="5" t="s">
        <v>18</v>
      </c>
      <c r="I10513" s="1" t="s">
        <v>19</v>
      </c>
      <c r="J10513" s="6" t="s">
        <v>44</v>
      </c>
      <c r="K10513" s="1" t="str">
        <f t="array" ref="K10513">XLOOKUP(N10513,Sheet3!$A$2:$A$89,Sheet3!$B$2:$B$89,0)</f>
        <v>United States</v>
      </c>
      <c r="L10513" s="1" t="s">
        <v>38</v>
      </c>
      <c r="M10513" s="1" t="s">
        <v>27</v>
      </c>
      <c r="N10513" s="1" t="s">
        <v>27</v>
      </c>
      <c r="O10513" s="1" t="str">
        <f t="array" ref="O10513">XLOOKUP(C10513,Sheet4!$A$2:$A$18,Sheet4!$B$2:$B$18,0)</f>
        <v>ETL (Extract, Transform, Load) processes, Big Data technologies (e.g., Hadoop, Spark), SQL</v>
      </c>
      <c r="P10513" s="1" t="str">
        <f t="array" ref="P10513">XLOOKUP(C10513,Sheet4!$A$2:$A$18,Sheet4!$C$2:$C$18,0)</f>
        <v>Hadoop, Spark, SQL, Python, Apache Kafka</v>
      </c>
    </row>
    <row r="10514">
      <c r="A10514" s="1">
        <v>2023.0</v>
      </c>
      <c r="B10514" s="1" t="s">
        <v>47</v>
      </c>
      <c r="C10514" s="3" t="str">
        <f t="array" ref="C10514">XLOOKUP(B10514,Sheet2!$A$2:$A$154,Sheet2!$B$2:$B$154,0)</f>
        <v>Data Engineering</v>
      </c>
      <c r="D10514" s="1" t="s">
        <v>80</v>
      </c>
      <c r="E10514" s="1">
        <v>110000.0</v>
      </c>
      <c r="F10514" s="1">
        <v>110000.0</v>
      </c>
      <c r="G10514" s="4" t="str">
        <f t="array" ref="G10514">XLOOKUP(M10514,Sheet3!$A$2:$A$89,Sheet3!$B$2:$B$89,0)</f>
        <v>United States</v>
      </c>
      <c r="H10514" s="5" t="s">
        <v>34</v>
      </c>
      <c r="I10514" s="1" t="s">
        <v>19</v>
      </c>
      <c r="J10514" s="6" t="s">
        <v>20</v>
      </c>
      <c r="K10514" s="1" t="str">
        <f t="array" ref="K10514">XLOOKUP(N10514,Sheet3!$A$2:$A$89,Sheet3!$B$2:$B$89,0)</f>
        <v>United States</v>
      </c>
      <c r="L10514" s="1" t="s">
        <v>38</v>
      </c>
      <c r="M10514" s="1" t="s">
        <v>27</v>
      </c>
      <c r="N10514" s="1" t="s">
        <v>27</v>
      </c>
      <c r="O10514" s="1" t="str">
        <f t="array" ref="O10514">XLOOKUP(C10514,Sheet4!$A$2:$A$18,Sheet4!$B$2:$B$18,0)</f>
        <v>ETL (Extract, Transform, Load) processes, Big Data technologies (e.g., Hadoop, Spark), SQL</v>
      </c>
      <c r="P10514" s="1" t="str">
        <f t="array" ref="P10514">XLOOKUP(C10514,Sheet4!$A$2:$A$18,Sheet4!$C$2:$C$18,0)</f>
        <v>Hadoop, Spark, SQL, Python, Apache Kafka</v>
      </c>
    </row>
    <row r="10515">
      <c r="A10515" s="1">
        <v>2023.0</v>
      </c>
      <c r="B10515" s="1" t="s">
        <v>103</v>
      </c>
      <c r="C10515" s="3" t="str">
        <f t="array" ref="C10515">XLOOKUP(B10515,Sheet2!$A$2:$A$154,Sheet2!$B$2:$B$154,0)</f>
        <v>BI and Visualization</v>
      </c>
      <c r="D10515" s="1" t="s">
        <v>80</v>
      </c>
      <c r="E10515" s="1">
        <v>110000.0</v>
      </c>
      <c r="F10515" s="1">
        <v>110000.0</v>
      </c>
      <c r="G10515" s="4" t="str">
        <f t="array" ref="G10515">XLOOKUP(M10515,Sheet3!$A$2:$A$89,Sheet3!$B$2:$B$89,0)</f>
        <v>United States</v>
      </c>
      <c r="H10515" s="5" t="s">
        <v>18</v>
      </c>
      <c r="I10515" s="1" t="s">
        <v>19</v>
      </c>
      <c r="J10515" s="6" t="s">
        <v>44</v>
      </c>
      <c r="K10515" s="1" t="str">
        <f t="array" ref="K10515">XLOOKUP(N10515,Sheet3!$A$2:$A$89,Sheet3!$B$2:$B$89,0)</f>
        <v>United States</v>
      </c>
      <c r="L10515" s="1" t="s">
        <v>38</v>
      </c>
      <c r="M10515" s="1" t="s">
        <v>27</v>
      </c>
      <c r="N10515" s="1" t="s">
        <v>27</v>
      </c>
      <c r="O10515" s="1" t="str">
        <f t="array" ref="O10515">XLOOKUP(C10515,Sheet4!$A$2:$A$18,Sheet4!$B$2:$B$18,0)</f>
        <v>Business intelligence tools (e.g., Power BI, Tableau), Data visualization techniques, SQL</v>
      </c>
      <c r="P10515" s="1" t="str">
        <f t="array" ref="P10515">XLOOKUP(C10515,Sheet4!$A$2:$A$18,Sheet4!$C$2:$C$18,0)</f>
        <v>Power BI, Tableau, Excel, SQL, Python (for data manipulation)</v>
      </c>
    </row>
    <row r="10516">
      <c r="A10516" s="1">
        <v>2023.0</v>
      </c>
      <c r="B10516" s="1" t="s">
        <v>16</v>
      </c>
      <c r="C10516" s="3" t="str">
        <f t="array" ref="C10516">XLOOKUP(B10516,Sheet2!$A$2:$A$154,Sheet2!$B$2:$B$154,0)</f>
        <v>Data Science and Research</v>
      </c>
      <c r="D10516" s="1" t="s">
        <v>107</v>
      </c>
      <c r="E10516" s="1">
        <v>110000.0</v>
      </c>
      <c r="F10516" s="1">
        <v>135344.0</v>
      </c>
      <c r="G10516" s="4" t="str">
        <f t="array" ref="G10516">XLOOKUP(M10516,Sheet3!$A$2:$A$89,Sheet3!$B$2:$B$89,0)</f>
        <v>United Kingdom</v>
      </c>
      <c r="H10516" s="5" t="s">
        <v>18</v>
      </c>
      <c r="I10516" s="1" t="s">
        <v>19</v>
      </c>
      <c r="J10516" s="6" t="s">
        <v>44</v>
      </c>
      <c r="K10516" s="1" t="str">
        <f t="array" ref="K10516">XLOOKUP(N10516,Sheet3!$A$2:$A$89,Sheet3!$B$2:$B$89,0)</f>
        <v>United Kingdom</v>
      </c>
      <c r="L10516" s="1" t="s">
        <v>38</v>
      </c>
      <c r="M10516" s="1" t="s">
        <v>108</v>
      </c>
      <c r="N10516" s="1" t="s">
        <v>108</v>
      </c>
      <c r="O10516" s="1" t="str">
        <f t="array" ref="O10516">XLOOKUP(C10516,Sheet4!$A$2:$A$18,Sheet4!$B$2:$B$18,0)</f>
        <v>Statistical analysis, Machine learning algorithms, Data visualization, Experimental design</v>
      </c>
      <c r="P10516" s="1" t="str">
        <f t="array" ref="P10516">XLOOKUP(C10516,Sheet4!$A$2:$A$18,Sheet4!$C$2:$C$18,0)</f>
        <v>Python (NumPy, Pandas, Matplotlib), R, Jupyter Notebooks, SQL</v>
      </c>
    </row>
    <row r="10517">
      <c r="A10517" s="1">
        <v>2023.0</v>
      </c>
      <c r="B10517" s="1" t="s">
        <v>47</v>
      </c>
      <c r="C10517" s="3" t="str">
        <f t="array" ref="C10517">XLOOKUP(B10517,Sheet2!$A$2:$A$154,Sheet2!$B$2:$B$154,0)</f>
        <v>Data Engineering</v>
      </c>
      <c r="D10517" s="1" t="s">
        <v>107</v>
      </c>
      <c r="E10517" s="1">
        <v>110000.0</v>
      </c>
      <c r="F10517" s="1">
        <v>135344.0</v>
      </c>
      <c r="G10517" s="4" t="str">
        <f t="array" ref="G10517">XLOOKUP(M10517,Sheet3!$A$2:$A$89,Sheet3!$B$2:$B$89,0)</f>
        <v>United Kingdom</v>
      </c>
      <c r="H10517" s="5" t="s">
        <v>40</v>
      </c>
      <c r="I10517" s="1" t="s">
        <v>19</v>
      </c>
      <c r="J10517" s="6" t="s">
        <v>44</v>
      </c>
      <c r="K10517" s="1" t="str">
        <f t="array" ref="K10517">XLOOKUP(N10517,Sheet3!$A$2:$A$89,Sheet3!$B$2:$B$89,0)</f>
        <v>United Kingdom</v>
      </c>
      <c r="L10517" s="1" t="s">
        <v>38</v>
      </c>
      <c r="M10517" s="1" t="s">
        <v>108</v>
      </c>
      <c r="N10517" s="1" t="s">
        <v>108</v>
      </c>
      <c r="O10517" s="1" t="str">
        <f t="array" ref="O10517">XLOOKUP(C10517,Sheet4!$A$2:$A$18,Sheet4!$B$2:$B$18,0)</f>
        <v>ETL (Extract, Transform, Load) processes, Big Data technologies (e.g., Hadoop, Spark), SQL</v>
      </c>
      <c r="P10517" s="1" t="str">
        <f t="array" ref="P10517">XLOOKUP(C10517,Sheet4!$A$2:$A$18,Sheet4!$C$2:$C$18,0)</f>
        <v>Hadoop, Spark, SQL, Python, Apache Kafka</v>
      </c>
    </row>
    <row r="10518">
      <c r="A10518" s="1">
        <v>2023.0</v>
      </c>
      <c r="B10518" s="1" t="s">
        <v>61</v>
      </c>
      <c r="C10518" s="3" t="str">
        <f t="array" ref="C10518">XLOOKUP(B10518,Sheet2!$A$2:$A$154,Sheet2!$B$2:$B$154,0)</f>
        <v>Data Analysis</v>
      </c>
      <c r="D10518" s="1" t="s">
        <v>80</v>
      </c>
      <c r="E10518" s="1">
        <v>110000.0</v>
      </c>
      <c r="F10518" s="1">
        <v>110000.0</v>
      </c>
      <c r="G10518" s="4" t="str">
        <f t="array" ref="G10518">XLOOKUP(M10518,Sheet3!$A$2:$A$89,Sheet3!$B$2:$B$89,0)</f>
        <v>United States</v>
      </c>
      <c r="H10518" s="5" t="s">
        <v>18</v>
      </c>
      <c r="I10518" s="1" t="s">
        <v>19</v>
      </c>
      <c r="J10518" s="6" t="s">
        <v>44</v>
      </c>
      <c r="K10518" s="1" t="str">
        <f t="array" ref="K10518">XLOOKUP(N10518,Sheet3!$A$2:$A$89,Sheet3!$B$2:$B$89,0)</f>
        <v>United States</v>
      </c>
      <c r="L10518" s="1" t="s">
        <v>38</v>
      </c>
      <c r="M10518" s="1" t="s">
        <v>27</v>
      </c>
      <c r="N10518" s="1" t="s">
        <v>27</v>
      </c>
      <c r="O10518" s="1" t="str">
        <f t="array" ref="O10518">XLOOKUP(C10518,Sheet4!$A$2:$A$18,Sheet4!$B$2:$B$18,0)</f>
        <v>Statistical analysis, Data cleaning, Exploratory data analysis, Data visualization</v>
      </c>
      <c r="P10518" s="1" t="str">
        <f t="array" ref="P10518">XLOOKUP(C10518,Sheet4!$A$2:$A$18,Sheet4!$C$2:$C$18,0)</f>
        <v>Excel, Python (NumPy, Pandas, Matplotlib), SQL</v>
      </c>
    </row>
    <row r="10519">
      <c r="A10519" s="1">
        <v>2023.0</v>
      </c>
      <c r="B10519" s="1" t="s">
        <v>61</v>
      </c>
      <c r="C10519" s="3" t="str">
        <f t="array" ref="C10519">XLOOKUP(B10519,Sheet2!$A$2:$A$154,Sheet2!$B$2:$B$154,0)</f>
        <v>Data Analysis</v>
      </c>
      <c r="D10519" s="1" t="s">
        <v>80</v>
      </c>
      <c r="E10519" s="1">
        <v>110000.0</v>
      </c>
      <c r="F10519" s="1">
        <v>110000.0</v>
      </c>
      <c r="G10519" s="4" t="str">
        <f t="array" ref="G10519">XLOOKUP(M10519,Sheet3!$A$2:$A$89,Sheet3!$B$2:$B$89,0)</f>
        <v>United States</v>
      </c>
      <c r="H10519" s="5" t="s">
        <v>18</v>
      </c>
      <c r="I10519" s="1" t="s">
        <v>19</v>
      </c>
      <c r="J10519" s="6" t="s">
        <v>44</v>
      </c>
      <c r="K10519" s="1" t="str">
        <f t="array" ref="K10519">XLOOKUP(N10519,Sheet3!$A$2:$A$89,Sheet3!$B$2:$B$89,0)</f>
        <v>United States</v>
      </c>
      <c r="L10519" s="1" t="s">
        <v>38</v>
      </c>
      <c r="M10519" s="1" t="s">
        <v>27</v>
      </c>
      <c r="N10519" s="1" t="s">
        <v>27</v>
      </c>
      <c r="O10519" s="1" t="str">
        <f t="array" ref="O10519">XLOOKUP(C10519,Sheet4!$A$2:$A$18,Sheet4!$B$2:$B$18,0)</f>
        <v>Statistical analysis, Data cleaning, Exploratory data analysis, Data visualization</v>
      </c>
      <c r="P10519" s="1" t="str">
        <f t="array" ref="P10519">XLOOKUP(C10519,Sheet4!$A$2:$A$18,Sheet4!$C$2:$C$18,0)</f>
        <v>Excel, Python (NumPy, Pandas, Matplotlib), SQL</v>
      </c>
    </row>
    <row r="10520">
      <c r="A10520" s="1">
        <v>2023.0</v>
      </c>
      <c r="B10520" s="1" t="s">
        <v>47</v>
      </c>
      <c r="C10520" s="3" t="str">
        <f t="array" ref="C10520">XLOOKUP(B10520,Sheet2!$A$2:$A$154,Sheet2!$B$2:$B$154,0)</f>
        <v>Data Engineering</v>
      </c>
      <c r="D10520" s="1" t="s">
        <v>80</v>
      </c>
      <c r="E10520" s="1">
        <v>110000.0</v>
      </c>
      <c r="F10520" s="1">
        <v>110000.0</v>
      </c>
      <c r="G10520" s="4" t="str">
        <f t="array" ref="G10520">XLOOKUP(M10520,Sheet3!$A$2:$A$89,Sheet3!$B$2:$B$89,0)</f>
        <v>France</v>
      </c>
      <c r="H10520" s="5" t="s">
        <v>18</v>
      </c>
      <c r="I10520" s="1" t="s">
        <v>19</v>
      </c>
      <c r="J10520" s="6" t="s">
        <v>20</v>
      </c>
      <c r="K10520" s="1" t="str">
        <f t="array" ref="K10520">XLOOKUP(N10520,Sheet3!$A$2:$A$89,Sheet3!$B$2:$B$89,0)</f>
        <v>France</v>
      </c>
      <c r="L10520" s="1" t="s">
        <v>38</v>
      </c>
      <c r="M10520" s="1" t="s">
        <v>120</v>
      </c>
      <c r="N10520" s="1" t="s">
        <v>120</v>
      </c>
      <c r="O10520" s="1" t="str">
        <f t="array" ref="O10520">XLOOKUP(C10520,Sheet4!$A$2:$A$18,Sheet4!$B$2:$B$18,0)</f>
        <v>ETL (Extract, Transform, Load) processes, Big Data technologies (e.g., Hadoop, Spark), SQL</v>
      </c>
      <c r="P10520" s="1" t="str">
        <f t="array" ref="P10520">XLOOKUP(C10520,Sheet4!$A$2:$A$18,Sheet4!$C$2:$C$18,0)</f>
        <v>Hadoop, Spark, SQL, Python, Apache Kafka</v>
      </c>
    </row>
    <row r="10521">
      <c r="A10521" s="1">
        <v>2023.0</v>
      </c>
      <c r="B10521" s="1" t="s">
        <v>47</v>
      </c>
      <c r="C10521" s="3" t="str">
        <f t="array" ref="C10521">XLOOKUP(B10521,Sheet2!$A$2:$A$154,Sheet2!$B$2:$B$154,0)</f>
        <v>Data Engineering</v>
      </c>
      <c r="D10521" s="1" t="s">
        <v>80</v>
      </c>
      <c r="E10521" s="1">
        <v>110000.0</v>
      </c>
      <c r="F10521" s="1">
        <v>110000.0</v>
      </c>
      <c r="G10521" s="4" t="str">
        <f t="array" ref="G10521">XLOOKUP(M10521,Sheet3!$A$2:$A$89,Sheet3!$B$2:$B$89,0)</f>
        <v>United States</v>
      </c>
      <c r="H10521" s="5" t="s">
        <v>18</v>
      </c>
      <c r="I10521" s="1" t="s">
        <v>19</v>
      </c>
      <c r="J10521" s="6" t="s">
        <v>44</v>
      </c>
      <c r="K10521" s="1" t="str">
        <f t="array" ref="K10521">XLOOKUP(N10521,Sheet3!$A$2:$A$89,Sheet3!$B$2:$B$89,0)</f>
        <v>United States</v>
      </c>
      <c r="L10521" s="1" t="s">
        <v>38</v>
      </c>
      <c r="M10521" s="1" t="s">
        <v>27</v>
      </c>
      <c r="N10521" s="1" t="s">
        <v>27</v>
      </c>
      <c r="O10521" s="1" t="str">
        <f t="array" ref="O10521">XLOOKUP(C10521,Sheet4!$A$2:$A$18,Sheet4!$B$2:$B$18,0)</f>
        <v>ETL (Extract, Transform, Load) processes, Big Data technologies (e.g., Hadoop, Spark), SQL</v>
      </c>
      <c r="P10521" s="1" t="str">
        <f t="array" ref="P10521">XLOOKUP(C10521,Sheet4!$A$2:$A$18,Sheet4!$C$2:$C$18,0)</f>
        <v>Hadoop, Spark, SQL, Python, Apache Kafka</v>
      </c>
    </row>
    <row r="10522">
      <c r="A10522" s="1">
        <v>2023.0</v>
      </c>
      <c r="B10522" s="1" t="s">
        <v>162</v>
      </c>
      <c r="C10522" s="3" t="str">
        <f t="array" ref="C10522">XLOOKUP(B10522,Sheet2!$A$2:$A$154,Sheet2!$B$2:$B$154,0)</f>
        <v>Data Management and Strategy</v>
      </c>
      <c r="D10522" s="1" t="s">
        <v>80</v>
      </c>
      <c r="E10522" s="1">
        <v>110000.0</v>
      </c>
      <c r="F10522" s="1">
        <v>110000.0</v>
      </c>
      <c r="G10522" s="4" t="str">
        <f t="array" ref="G10522">XLOOKUP(M10522,Sheet3!$A$2:$A$89,Sheet3!$B$2:$B$89,0)</f>
        <v>United States</v>
      </c>
      <c r="H10522" s="5" t="s">
        <v>34</v>
      </c>
      <c r="I10522" s="1" t="s">
        <v>19</v>
      </c>
      <c r="J10522" s="6" t="s">
        <v>44</v>
      </c>
      <c r="K10522" s="1" t="str">
        <f t="array" ref="K10522">XLOOKUP(N10522,Sheet3!$A$2:$A$89,Sheet3!$B$2:$B$89,0)</f>
        <v>United States</v>
      </c>
      <c r="L10522" s="1" t="s">
        <v>38</v>
      </c>
      <c r="M10522" s="1" t="s">
        <v>27</v>
      </c>
      <c r="N10522" s="1" t="s">
        <v>27</v>
      </c>
      <c r="O10522" s="1" t="str">
        <f t="array" ref="O10522">XLOOKUP(C10522,Sheet4!$A$2:$A$18,Sheet4!$B$2:$B$18,0)</f>
        <v>Data strategy development, Data lifecycle management, Regulatory compliance, Risk assessment</v>
      </c>
      <c r="P10522" s="1" t="str">
        <f t="array" ref="P10522">XLOOKUP(C10522,Sheet4!$A$2:$A$18,Sheet4!$C$2:$C$18,0)</f>
        <v>Data governance tools, Risk management tools, Compliance tools</v>
      </c>
    </row>
    <row r="10523">
      <c r="A10523" s="1">
        <v>2023.0</v>
      </c>
      <c r="B10523" s="1" t="s">
        <v>109</v>
      </c>
      <c r="C10523" s="3" t="str">
        <f t="array" ref="C10523">XLOOKUP(B10523,Sheet2!$A$2:$A$154,Sheet2!$B$2:$B$154,0)</f>
        <v>Leadership and Management</v>
      </c>
      <c r="D10523" s="1" t="s">
        <v>80</v>
      </c>
      <c r="E10523" s="1">
        <v>110000.0</v>
      </c>
      <c r="F10523" s="1">
        <v>110000.0</v>
      </c>
      <c r="G10523" s="4" t="str">
        <f t="array" ref="G10523">XLOOKUP(M10523,Sheet3!$A$2:$A$89,Sheet3!$B$2:$B$89,0)</f>
        <v>Brazil</v>
      </c>
      <c r="H10523" s="5" t="s">
        <v>40</v>
      </c>
      <c r="I10523" s="1" t="s">
        <v>19</v>
      </c>
      <c r="J10523" s="6" t="s">
        <v>20</v>
      </c>
      <c r="K10523" s="1" t="str">
        <f t="array" ref="K10523">XLOOKUP(N10523,Sheet3!$A$2:$A$89,Sheet3!$B$2:$B$89,0)</f>
        <v>Brazil</v>
      </c>
      <c r="L10523" s="1" t="s">
        <v>38</v>
      </c>
      <c r="M10523" s="1" t="s">
        <v>177</v>
      </c>
      <c r="N10523" s="1" t="s">
        <v>177</v>
      </c>
      <c r="O10523" s="1" t="str">
        <f t="array" ref="O10523">XLOOKUP(C10523,Sheet4!$A$2:$A$18,Sheet4!$B$2:$B$18,0)</f>
        <v>Strategic planning, Team management, Project management, Communication skills</v>
      </c>
      <c r="P10523" s="1" t="str">
        <f t="array" ref="P10523">XLOOKUP(C10523,Sheet4!$A$2:$A$18,Sheet4!$C$2:$C$18,0)</f>
        <v>Project management tools (e.g., Trello, Asana), Communication tools (e.g., Slack, Microsoft Teams)</v>
      </c>
    </row>
    <row r="10524">
      <c r="A10524" s="1">
        <v>2023.0</v>
      </c>
      <c r="B10524" s="1" t="s">
        <v>97</v>
      </c>
      <c r="C10524" s="3" t="str">
        <f t="array" ref="C10524">XLOOKUP(B10524,Sheet2!$A$2:$A$154,Sheet2!$B$2:$B$154,0)</f>
        <v>Data Architecture and Modeling</v>
      </c>
      <c r="D10524" s="1" t="s">
        <v>80</v>
      </c>
      <c r="E10524" s="1">
        <v>110000.0</v>
      </c>
      <c r="F10524" s="1">
        <v>110000.0</v>
      </c>
      <c r="G10524" s="4" t="str">
        <f t="array" ref="G10524">XLOOKUP(M10524,Sheet3!$A$2:$A$89,Sheet3!$B$2:$B$89,0)</f>
        <v>United States</v>
      </c>
      <c r="H10524" s="5" t="s">
        <v>18</v>
      </c>
      <c r="I10524" s="1" t="s">
        <v>19</v>
      </c>
      <c r="J10524" s="6" t="s">
        <v>20</v>
      </c>
      <c r="K10524" s="1" t="str">
        <f t="array" ref="K10524">XLOOKUP(N10524,Sheet3!$A$2:$A$89,Sheet3!$B$2:$B$89,0)</f>
        <v>United States</v>
      </c>
      <c r="L10524" s="1" t="s">
        <v>38</v>
      </c>
      <c r="M10524" s="1" t="s">
        <v>27</v>
      </c>
      <c r="N10524" s="1" t="s">
        <v>27</v>
      </c>
      <c r="O10524" s="1" t="str">
        <f t="array" ref="O10524">XLOOKUP(C10524,Sheet4!$A$2:$A$18,Sheet4!$B$2:$B$18,0)</f>
        <v>Data modeling techniques (e.g., ER diagrams, Dimensional modeling), Database design</v>
      </c>
      <c r="P10524" s="1" t="str">
        <f t="array" ref="P10524">XLOOKUP(C10524,Sheet4!$A$2:$A$18,Sheet4!$C$2:$C$18,0)</f>
        <v>ER/Dimensional modeling tools (e.g., ER/Studio, Lucidchart), SQL</v>
      </c>
    </row>
    <row r="10525">
      <c r="A10525" s="1">
        <v>2023.0</v>
      </c>
      <c r="B10525" s="1" t="s">
        <v>61</v>
      </c>
      <c r="C10525" s="3" t="str">
        <f t="array" ref="C10525">XLOOKUP(B10525,Sheet2!$A$2:$A$154,Sheet2!$B$2:$B$154,0)</f>
        <v>Data Analysis</v>
      </c>
      <c r="D10525" s="1" t="s">
        <v>80</v>
      </c>
      <c r="E10525" s="1">
        <v>110000.0</v>
      </c>
      <c r="F10525" s="1">
        <v>110000.0</v>
      </c>
      <c r="G10525" s="4" t="str">
        <f t="array" ref="G10525">XLOOKUP(M10525,Sheet3!$A$2:$A$89,Sheet3!$B$2:$B$89,0)</f>
        <v>United States</v>
      </c>
      <c r="H10525" s="5" t="s">
        <v>18</v>
      </c>
      <c r="I10525" s="1" t="s">
        <v>19</v>
      </c>
      <c r="J10525" s="6" t="s">
        <v>20</v>
      </c>
      <c r="K10525" s="1" t="str">
        <f t="array" ref="K10525">XLOOKUP(N10525,Sheet3!$A$2:$A$89,Sheet3!$B$2:$B$89,0)</f>
        <v>United States</v>
      </c>
      <c r="L10525" s="1" t="s">
        <v>38</v>
      </c>
      <c r="M10525" s="1" t="s">
        <v>27</v>
      </c>
      <c r="N10525" s="1" t="s">
        <v>27</v>
      </c>
      <c r="O10525" s="1" t="str">
        <f t="array" ref="O10525">XLOOKUP(C10525,Sheet4!$A$2:$A$18,Sheet4!$B$2:$B$18,0)</f>
        <v>Statistical analysis, Data cleaning, Exploratory data analysis, Data visualization</v>
      </c>
      <c r="P10525" s="1" t="str">
        <f t="array" ref="P10525">XLOOKUP(C10525,Sheet4!$A$2:$A$18,Sheet4!$C$2:$C$18,0)</f>
        <v>Excel, Python (NumPy, Pandas, Matplotlib), SQL</v>
      </c>
    </row>
    <row r="10526">
      <c r="A10526" s="1">
        <v>2023.0</v>
      </c>
      <c r="B10526" s="1" t="s">
        <v>52</v>
      </c>
      <c r="C10526" s="3" t="str">
        <f t="array" ref="C10526">XLOOKUP(B10526,Sheet2!$A$2:$A$154,Sheet2!$B$2:$B$154,0)</f>
        <v>Data Analysis/Management</v>
      </c>
      <c r="D10526" s="1" t="s">
        <v>80</v>
      </c>
      <c r="E10526" s="1">
        <v>110000.0</v>
      </c>
      <c r="F10526" s="1">
        <v>110000.0</v>
      </c>
      <c r="G10526" s="4" t="str">
        <f t="array" ref="G10526">XLOOKUP(M10526,Sheet3!$A$2:$A$89,Sheet3!$B$2:$B$89,0)</f>
        <v>United States</v>
      </c>
      <c r="H10526" s="5" t="s">
        <v>18</v>
      </c>
      <c r="I10526" s="1" t="s">
        <v>19</v>
      </c>
      <c r="J10526" s="6" t="s">
        <v>44</v>
      </c>
      <c r="K10526" s="1" t="str">
        <f t="array" ref="K10526">XLOOKUP(N10526,Sheet3!$A$2:$A$89,Sheet3!$B$2:$B$89,0)</f>
        <v>United States</v>
      </c>
      <c r="L10526" s="1" t="s">
        <v>38</v>
      </c>
      <c r="M10526" s="1" t="s">
        <v>27</v>
      </c>
      <c r="N10526" s="1" t="s">
        <v>27</v>
      </c>
      <c r="O10526" s="1" t="str">
        <f t="array" ref="O10526">XLOOKUP(C10526,Sheet4!$A$2:$A$18,Sheet4!$B$2:$B$18,0)</f>
        <v>Data governance, Data quality management, Business process analysis, Stakeholder management</v>
      </c>
      <c r="P10526" s="1" t="str">
        <f t="array" ref="P10526">XLOOKUP(C10526,Sheet4!$A$2:$A$18,Sheet4!$C$2:$C$18,0)</f>
        <v>Excel, SQL, Data governance tools (e.g., Collibra, Informatica), CRM systems</v>
      </c>
    </row>
    <row r="10527">
      <c r="A10527" s="1">
        <v>2023.0</v>
      </c>
      <c r="B10527" s="1" t="s">
        <v>159</v>
      </c>
      <c r="C10527" s="3" t="str">
        <f t="array" ref="C10527">XLOOKUP(B10527,Sheet2!$A$2:$A$154,Sheet2!$B$2:$B$154,0)</f>
        <v>BI and Visualization</v>
      </c>
      <c r="D10527" s="1" t="s">
        <v>80</v>
      </c>
      <c r="E10527" s="1">
        <v>110000.0</v>
      </c>
      <c r="F10527" s="1">
        <v>110000.0</v>
      </c>
      <c r="G10527" s="4" t="str">
        <f t="array" ref="G10527">XLOOKUP(M10527,Sheet3!$A$2:$A$89,Sheet3!$B$2:$B$89,0)</f>
        <v>United States</v>
      </c>
      <c r="H10527" s="5" t="s">
        <v>34</v>
      </c>
      <c r="I10527" s="1" t="s">
        <v>19</v>
      </c>
      <c r="J10527" s="6" t="s">
        <v>20</v>
      </c>
      <c r="K10527" s="1" t="str">
        <f t="array" ref="K10527">XLOOKUP(N10527,Sheet3!$A$2:$A$89,Sheet3!$B$2:$B$89,0)</f>
        <v>United States</v>
      </c>
      <c r="L10527" s="1" t="s">
        <v>38</v>
      </c>
      <c r="M10527" s="1" t="s">
        <v>27</v>
      </c>
      <c r="N10527" s="1" t="s">
        <v>27</v>
      </c>
      <c r="O10527" s="1" t="str">
        <f t="array" ref="O10527">XLOOKUP(C10527,Sheet4!$A$2:$A$18,Sheet4!$B$2:$B$18,0)</f>
        <v>Business intelligence tools (e.g., Power BI, Tableau), Data visualization techniques, SQL</v>
      </c>
      <c r="P10527" s="1" t="str">
        <f t="array" ref="P10527">XLOOKUP(C10527,Sheet4!$A$2:$A$18,Sheet4!$C$2:$C$18,0)</f>
        <v>Power BI, Tableau, Excel, SQL, Python (for data manipulation)</v>
      </c>
    </row>
    <row r="10528">
      <c r="A10528" s="1">
        <v>2023.0</v>
      </c>
      <c r="B10528" s="1" t="s">
        <v>52</v>
      </c>
      <c r="C10528" s="3" t="str">
        <f t="array" ref="C10528">XLOOKUP(B10528,Sheet2!$A$2:$A$154,Sheet2!$B$2:$B$154,0)</f>
        <v>Data Analysis/Management</v>
      </c>
      <c r="D10528" s="1" t="s">
        <v>80</v>
      </c>
      <c r="E10528" s="1">
        <v>110000.0</v>
      </c>
      <c r="F10528" s="1">
        <v>110000.0</v>
      </c>
      <c r="G10528" s="4" t="str">
        <f t="array" ref="G10528">XLOOKUP(M10528,Sheet3!$A$2:$A$89,Sheet3!$B$2:$B$89,0)</f>
        <v>United States</v>
      </c>
      <c r="H10528" s="5" t="s">
        <v>18</v>
      </c>
      <c r="I10528" s="1" t="s">
        <v>19</v>
      </c>
      <c r="J10528" s="6" t="s">
        <v>44</v>
      </c>
      <c r="K10528" s="1" t="str">
        <f t="array" ref="K10528">XLOOKUP(N10528,Sheet3!$A$2:$A$89,Sheet3!$B$2:$B$89,0)</f>
        <v>United States</v>
      </c>
      <c r="L10528" s="1" t="s">
        <v>38</v>
      </c>
      <c r="M10528" s="1" t="s">
        <v>27</v>
      </c>
      <c r="N10528" s="1" t="s">
        <v>27</v>
      </c>
      <c r="O10528" s="1" t="str">
        <f t="array" ref="O10528">XLOOKUP(C10528,Sheet4!$A$2:$A$18,Sheet4!$B$2:$B$18,0)</f>
        <v>Data governance, Data quality management, Business process analysis, Stakeholder management</v>
      </c>
      <c r="P10528" s="1" t="str">
        <f t="array" ref="P10528">XLOOKUP(C10528,Sheet4!$A$2:$A$18,Sheet4!$C$2:$C$18,0)</f>
        <v>Excel, SQL, Data governance tools (e.g., Collibra, Informatica), CRM systems</v>
      </c>
    </row>
    <row r="10529">
      <c r="A10529" s="1">
        <v>2023.0</v>
      </c>
      <c r="B10529" s="1" t="s">
        <v>52</v>
      </c>
      <c r="C10529" s="3" t="str">
        <f t="array" ref="C10529">XLOOKUP(B10529,Sheet2!$A$2:$A$154,Sheet2!$B$2:$B$154,0)</f>
        <v>Data Analysis/Management</v>
      </c>
      <c r="D10529" s="1" t="s">
        <v>80</v>
      </c>
      <c r="E10529" s="1">
        <v>110000.0</v>
      </c>
      <c r="F10529" s="1">
        <v>110000.0</v>
      </c>
      <c r="G10529" s="4" t="str">
        <f t="array" ref="G10529">XLOOKUP(M10529,Sheet3!$A$2:$A$89,Sheet3!$B$2:$B$89,0)</f>
        <v>United States</v>
      </c>
      <c r="H10529" s="5" t="s">
        <v>18</v>
      </c>
      <c r="I10529" s="1" t="s">
        <v>19</v>
      </c>
      <c r="J10529" s="6" t="s">
        <v>44</v>
      </c>
      <c r="K10529" s="1" t="str">
        <f t="array" ref="K10529">XLOOKUP(N10529,Sheet3!$A$2:$A$89,Sheet3!$B$2:$B$89,0)</f>
        <v>United States</v>
      </c>
      <c r="L10529" s="1" t="s">
        <v>38</v>
      </c>
      <c r="M10529" s="1" t="s">
        <v>27</v>
      </c>
      <c r="N10529" s="1" t="s">
        <v>27</v>
      </c>
      <c r="O10529" s="1" t="str">
        <f t="array" ref="O10529">XLOOKUP(C10529,Sheet4!$A$2:$A$18,Sheet4!$B$2:$B$18,0)</f>
        <v>Data governance, Data quality management, Business process analysis, Stakeholder management</v>
      </c>
      <c r="P10529" s="1" t="str">
        <f t="array" ref="P10529">XLOOKUP(C10529,Sheet4!$A$2:$A$18,Sheet4!$C$2:$C$18,0)</f>
        <v>Excel, SQL, Data governance tools (e.g., Collibra, Informatica), CRM systems</v>
      </c>
    </row>
    <row r="10530">
      <c r="A10530" s="1">
        <v>2023.0</v>
      </c>
      <c r="B10530" s="1" t="s">
        <v>61</v>
      </c>
      <c r="C10530" s="3" t="str">
        <f t="array" ref="C10530">XLOOKUP(B10530,Sheet2!$A$2:$A$154,Sheet2!$B$2:$B$154,0)</f>
        <v>Data Analysis</v>
      </c>
      <c r="D10530" s="1" t="s">
        <v>80</v>
      </c>
      <c r="E10530" s="1">
        <v>110000.0</v>
      </c>
      <c r="F10530" s="1">
        <v>110000.0</v>
      </c>
      <c r="G10530" s="4" t="str">
        <f t="array" ref="G10530">XLOOKUP(M10530,Sheet3!$A$2:$A$89,Sheet3!$B$2:$B$89,0)</f>
        <v>United States</v>
      </c>
      <c r="H10530" s="5" t="s">
        <v>18</v>
      </c>
      <c r="I10530" s="1" t="s">
        <v>19</v>
      </c>
      <c r="J10530" s="6" t="s">
        <v>20</v>
      </c>
      <c r="K10530" s="1" t="str">
        <f t="array" ref="K10530">XLOOKUP(N10530,Sheet3!$A$2:$A$89,Sheet3!$B$2:$B$89,0)</f>
        <v>United States</v>
      </c>
      <c r="L10530" s="1" t="s">
        <v>38</v>
      </c>
      <c r="M10530" s="1" t="s">
        <v>27</v>
      </c>
      <c r="N10530" s="1" t="s">
        <v>27</v>
      </c>
      <c r="O10530" s="1" t="str">
        <f t="array" ref="O10530">XLOOKUP(C10530,Sheet4!$A$2:$A$18,Sheet4!$B$2:$B$18,0)</f>
        <v>Statistical analysis, Data cleaning, Exploratory data analysis, Data visualization</v>
      </c>
      <c r="P10530" s="1" t="str">
        <f t="array" ref="P10530">XLOOKUP(C10530,Sheet4!$A$2:$A$18,Sheet4!$C$2:$C$18,0)</f>
        <v>Excel, Python (NumPy, Pandas, Matplotlib), SQL</v>
      </c>
    </row>
    <row r="10531">
      <c r="A10531" s="1">
        <v>2023.0</v>
      </c>
      <c r="B10531" s="1" t="s">
        <v>159</v>
      </c>
      <c r="C10531" s="3" t="str">
        <f t="array" ref="C10531">XLOOKUP(B10531,Sheet2!$A$2:$A$154,Sheet2!$B$2:$B$154,0)</f>
        <v>BI and Visualization</v>
      </c>
      <c r="D10531" s="1" t="s">
        <v>80</v>
      </c>
      <c r="E10531" s="1">
        <v>110000.0</v>
      </c>
      <c r="F10531" s="1">
        <v>110000.0</v>
      </c>
      <c r="G10531" s="4" t="str">
        <f t="array" ref="G10531">XLOOKUP(M10531,Sheet3!$A$2:$A$89,Sheet3!$B$2:$B$89,0)</f>
        <v>United States</v>
      </c>
      <c r="H10531" s="5" t="s">
        <v>34</v>
      </c>
      <c r="I10531" s="1" t="s">
        <v>19</v>
      </c>
      <c r="J10531" s="6" t="s">
        <v>20</v>
      </c>
      <c r="K10531" s="1" t="str">
        <f t="array" ref="K10531">XLOOKUP(N10531,Sheet3!$A$2:$A$89,Sheet3!$B$2:$B$89,0)</f>
        <v>United States</v>
      </c>
      <c r="L10531" s="1" t="s">
        <v>38</v>
      </c>
      <c r="M10531" s="1" t="s">
        <v>27</v>
      </c>
      <c r="N10531" s="1" t="s">
        <v>27</v>
      </c>
      <c r="O10531" s="1" t="str">
        <f t="array" ref="O10531">XLOOKUP(C10531,Sheet4!$A$2:$A$18,Sheet4!$B$2:$B$18,0)</f>
        <v>Business intelligence tools (e.g., Power BI, Tableau), Data visualization techniques, SQL</v>
      </c>
      <c r="P10531" s="1" t="str">
        <f t="array" ref="P10531">XLOOKUP(C10531,Sheet4!$A$2:$A$18,Sheet4!$C$2:$C$18,0)</f>
        <v>Power BI, Tableau, Excel, SQL, Python (for data manipulation)</v>
      </c>
    </row>
    <row r="10532">
      <c r="A10532" s="1">
        <v>2023.0</v>
      </c>
      <c r="B10532" s="1" t="s">
        <v>52</v>
      </c>
      <c r="C10532" s="3" t="str">
        <f t="array" ref="C10532">XLOOKUP(B10532,Sheet2!$A$2:$A$154,Sheet2!$B$2:$B$154,0)</f>
        <v>Data Analysis/Management</v>
      </c>
      <c r="D10532" s="1" t="s">
        <v>80</v>
      </c>
      <c r="E10532" s="1">
        <v>110000.0</v>
      </c>
      <c r="F10532" s="1">
        <v>110000.0</v>
      </c>
      <c r="G10532" s="4" t="str">
        <f t="array" ref="G10532">XLOOKUP(M10532,Sheet3!$A$2:$A$89,Sheet3!$B$2:$B$89,0)</f>
        <v>United States</v>
      </c>
      <c r="H10532" s="5" t="s">
        <v>18</v>
      </c>
      <c r="I10532" s="1" t="s">
        <v>19</v>
      </c>
      <c r="J10532" s="6" t="s">
        <v>44</v>
      </c>
      <c r="K10532" s="1" t="str">
        <f t="array" ref="K10532">XLOOKUP(N10532,Sheet3!$A$2:$A$89,Sheet3!$B$2:$B$89,0)</f>
        <v>United States</v>
      </c>
      <c r="L10532" s="1" t="s">
        <v>38</v>
      </c>
      <c r="M10532" s="1" t="s">
        <v>27</v>
      </c>
      <c r="N10532" s="1" t="s">
        <v>27</v>
      </c>
      <c r="O10532" s="1" t="str">
        <f t="array" ref="O10532">XLOOKUP(C10532,Sheet4!$A$2:$A$18,Sheet4!$B$2:$B$18,0)</f>
        <v>Data governance, Data quality management, Business process analysis, Stakeholder management</v>
      </c>
      <c r="P10532" s="1" t="str">
        <f t="array" ref="P10532">XLOOKUP(C10532,Sheet4!$A$2:$A$18,Sheet4!$C$2:$C$18,0)</f>
        <v>Excel, SQL, Data governance tools (e.g., Collibra, Informatica), CRM systems</v>
      </c>
    </row>
    <row r="10533">
      <c r="A10533" s="1">
        <v>2023.0</v>
      </c>
      <c r="B10533" s="1" t="s">
        <v>61</v>
      </c>
      <c r="C10533" s="3" t="str">
        <f t="array" ref="C10533">XLOOKUP(B10533,Sheet2!$A$2:$A$154,Sheet2!$B$2:$B$154,0)</f>
        <v>Data Analysis</v>
      </c>
      <c r="D10533" s="1" t="s">
        <v>80</v>
      </c>
      <c r="E10533" s="1">
        <v>110000.0</v>
      </c>
      <c r="F10533" s="1">
        <v>110000.0</v>
      </c>
      <c r="G10533" s="4" t="str">
        <f t="array" ref="G10533">XLOOKUP(M10533,Sheet3!$A$2:$A$89,Sheet3!$B$2:$B$89,0)</f>
        <v>United States</v>
      </c>
      <c r="H10533" s="5" t="s">
        <v>18</v>
      </c>
      <c r="I10533" s="1" t="s">
        <v>19</v>
      </c>
      <c r="J10533" s="6" t="s">
        <v>44</v>
      </c>
      <c r="K10533" s="1" t="str">
        <f t="array" ref="K10533">XLOOKUP(N10533,Sheet3!$A$2:$A$89,Sheet3!$B$2:$B$89,0)</f>
        <v>United States</v>
      </c>
      <c r="L10533" s="1" t="s">
        <v>38</v>
      </c>
      <c r="M10533" s="1" t="s">
        <v>27</v>
      </c>
      <c r="N10533" s="1" t="s">
        <v>27</v>
      </c>
      <c r="O10533" s="1" t="str">
        <f t="array" ref="O10533">XLOOKUP(C10533,Sheet4!$A$2:$A$18,Sheet4!$B$2:$B$18,0)</f>
        <v>Statistical analysis, Data cleaning, Exploratory data analysis, Data visualization</v>
      </c>
      <c r="P10533" s="1" t="str">
        <f t="array" ref="P10533">XLOOKUP(C10533,Sheet4!$A$2:$A$18,Sheet4!$C$2:$C$18,0)</f>
        <v>Excel, Python (NumPy, Pandas, Matplotlib), SQL</v>
      </c>
    </row>
    <row r="10534">
      <c r="A10534" s="1">
        <v>2023.0</v>
      </c>
      <c r="B10534" s="1" t="s">
        <v>61</v>
      </c>
      <c r="C10534" s="3" t="str">
        <f t="array" ref="C10534">XLOOKUP(B10534,Sheet2!$A$2:$A$154,Sheet2!$B$2:$B$154,0)</f>
        <v>Data Analysis</v>
      </c>
      <c r="D10534" s="1" t="s">
        <v>80</v>
      </c>
      <c r="E10534" s="1">
        <v>110000.0</v>
      </c>
      <c r="F10534" s="1">
        <v>110000.0</v>
      </c>
      <c r="G10534" s="4" t="str">
        <f t="array" ref="G10534">XLOOKUP(M10534,Sheet3!$A$2:$A$89,Sheet3!$B$2:$B$89,0)</f>
        <v>United States</v>
      </c>
      <c r="H10534" s="5" t="s">
        <v>18</v>
      </c>
      <c r="I10534" s="1" t="s">
        <v>19</v>
      </c>
      <c r="J10534" s="6" t="s">
        <v>44</v>
      </c>
      <c r="K10534" s="1" t="str">
        <f t="array" ref="K10534">XLOOKUP(N10534,Sheet3!$A$2:$A$89,Sheet3!$B$2:$B$89,0)</f>
        <v>United States</v>
      </c>
      <c r="L10534" s="1" t="s">
        <v>38</v>
      </c>
      <c r="M10534" s="1" t="s">
        <v>27</v>
      </c>
      <c r="N10534" s="1" t="s">
        <v>27</v>
      </c>
      <c r="O10534" s="1" t="str">
        <f t="array" ref="O10534">XLOOKUP(C10534,Sheet4!$A$2:$A$18,Sheet4!$B$2:$B$18,0)</f>
        <v>Statistical analysis, Data cleaning, Exploratory data analysis, Data visualization</v>
      </c>
      <c r="P10534" s="1" t="str">
        <f t="array" ref="P10534">XLOOKUP(C10534,Sheet4!$A$2:$A$18,Sheet4!$C$2:$C$18,0)</f>
        <v>Excel, Python (NumPy, Pandas, Matplotlib), SQL</v>
      </c>
    </row>
    <row r="10535">
      <c r="A10535" s="1">
        <v>2023.0</v>
      </c>
      <c r="B10535" s="1" t="s">
        <v>61</v>
      </c>
      <c r="C10535" s="3" t="str">
        <f t="array" ref="C10535">XLOOKUP(B10535,Sheet2!$A$2:$A$154,Sheet2!$B$2:$B$154,0)</f>
        <v>Data Analysis</v>
      </c>
      <c r="D10535" s="1" t="s">
        <v>80</v>
      </c>
      <c r="E10535" s="1">
        <v>110000.0</v>
      </c>
      <c r="F10535" s="1">
        <v>110000.0</v>
      </c>
      <c r="G10535" s="4" t="str">
        <f t="array" ref="G10535">XLOOKUP(M10535,Sheet3!$A$2:$A$89,Sheet3!$B$2:$B$89,0)</f>
        <v>United States</v>
      </c>
      <c r="H10535" s="5" t="s">
        <v>18</v>
      </c>
      <c r="I10535" s="1" t="s">
        <v>19</v>
      </c>
      <c r="J10535" s="6" t="s">
        <v>44</v>
      </c>
      <c r="K10535" s="1" t="str">
        <f t="array" ref="K10535">XLOOKUP(N10535,Sheet3!$A$2:$A$89,Sheet3!$B$2:$B$89,0)</f>
        <v>United States</v>
      </c>
      <c r="L10535" s="1" t="s">
        <v>38</v>
      </c>
      <c r="M10535" s="1" t="s">
        <v>27</v>
      </c>
      <c r="N10535" s="1" t="s">
        <v>27</v>
      </c>
      <c r="O10535" s="1" t="str">
        <f t="array" ref="O10535">XLOOKUP(C10535,Sheet4!$A$2:$A$18,Sheet4!$B$2:$B$18,0)</f>
        <v>Statistical analysis, Data cleaning, Exploratory data analysis, Data visualization</v>
      </c>
      <c r="P10535" s="1" t="str">
        <f t="array" ref="P10535">XLOOKUP(C10535,Sheet4!$A$2:$A$18,Sheet4!$C$2:$C$18,0)</f>
        <v>Excel, Python (NumPy, Pandas, Matplotlib), SQL</v>
      </c>
    </row>
    <row r="10536">
      <c r="A10536" s="1">
        <v>2023.0</v>
      </c>
      <c r="B10536" s="1" t="s">
        <v>61</v>
      </c>
      <c r="C10536" s="3" t="str">
        <f t="array" ref="C10536">XLOOKUP(B10536,Sheet2!$A$2:$A$154,Sheet2!$B$2:$B$154,0)</f>
        <v>Data Analysis</v>
      </c>
      <c r="D10536" s="1" t="s">
        <v>80</v>
      </c>
      <c r="E10536" s="1">
        <v>110000.0</v>
      </c>
      <c r="F10536" s="1">
        <v>110000.0</v>
      </c>
      <c r="G10536" s="4" t="str">
        <f t="array" ref="G10536">XLOOKUP(M10536,Sheet3!$A$2:$A$89,Sheet3!$B$2:$B$89,0)</f>
        <v>United States</v>
      </c>
      <c r="H10536" s="5" t="s">
        <v>18</v>
      </c>
      <c r="I10536" s="1" t="s">
        <v>19</v>
      </c>
      <c r="J10536" s="6" t="s">
        <v>44</v>
      </c>
      <c r="K10536" s="1" t="str">
        <f t="array" ref="K10536">XLOOKUP(N10536,Sheet3!$A$2:$A$89,Sheet3!$B$2:$B$89,0)</f>
        <v>United States</v>
      </c>
      <c r="L10536" s="1" t="s">
        <v>38</v>
      </c>
      <c r="M10536" s="1" t="s">
        <v>27</v>
      </c>
      <c r="N10536" s="1" t="s">
        <v>27</v>
      </c>
      <c r="O10536" s="1" t="str">
        <f t="array" ref="O10536">XLOOKUP(C10536,Sheet4!$A$2:$A$18,Sheet4!$B$2:$B$18,0)</f>
        <v>Statistical analysis, Data cleaning, Exploratory data analysis, Data visualization</v>
      </c>
      <c r="P10536" s="1" t="str">
        <f t="array" ref="P10536">XLOOKUP(C10536,Sheet4!$A$2:$A$18,Sheet4!$C$2:$C$18,0)</f>
        <v>Excel, Python (NumPy, Pandas, Matplotlib), SQL</v>
      </c>
    </row>
    <row r="10537">
      <c r="A10537" s="1">
        <v>2023.0</v>
      </c>
      <c r="B10537" s="1" t="s">
        <v>47</v>
      </c>
      <c r="C10537" s="3" t="str">
        <f t="array" ref="C10537">XLOOKUP(B10537,Sheet2!$A$2:$A$154,Sheet2!$B$2:$B$154,0)</f>
        <v>Data Engineering</v>
      </c>
      <c r="D10537" s="1" t="s">
        <v>80</v>
      </c>
      <c r="E10537" s="1">
        <v>110000.0</v>
      </c>
      <c r="F10537" s="1">
        <v>110000.0</v>
      </c>
      <c r="G10537" s="4" t="str">
        <f t="array" ref="G10537">XLOOKUP(M10537,Sheet3!$A$2:$A$89,Sheet3!$B$2:$B$89,0)</f>
        <v>United States</v>
      </c>
      <c r="H10537" s="5" t="s">
        <v>18</v>
      </c>
      <c r="I10537" s="1" t="s">
        <v>19</v>
      </c>
      <c r="J10537" s="6" t="s">
        <v>44</v>
      </c>
      <c r="K10537" s="1" t="str">
        <f t="array" ref="K10537">XLOOKUP(N10537,Sheet3!$A$2:$A$89,Sheet3!$B$2:$B$89,0)</f>
        <v>United States</v>
      </c>
      <c r="L10537" s="1" t="s">
        <v>38</v>
      </c>
      <c r="M10537" s="1" t="s">
        <v>27</v>
      </c>
      <c r="N10537" s="1" t="s">
        <v>27</v>
      </c>
      <c r="O10537" s="1" t="str">
        <f t="array" ref="O10537">XLOOKUP(C10537,Sheet4!$A$2:$A$18,Sheet4!$B$2:$B$18,0)</f>
        <v>ETL (Extract, Transform, Load) processes, Big Data technologies (e.g., Hadoop, Spark), SQL</v>
      </c>
      <c r="P10537" s="1" t="str">
        <f t="array" ref="P10537">XLOOKUP(C10537,Sheet4!$A$2:$A$18,Sheet4!$C$2:$C$18,0)</f>
        <v>Hadoop, Spark, SQL, Python, Apache Kafka</v>
      </c>
    </row>
    <row r="10538">
      <c r="A10538" s="1">
        <v>2023.0</v>
      </c>
      <c r="B10538" s="1" t="s">
        <v>61</v>
      </c>
      <c r="C10538" s="3" t="str">
        <f t="array" ref="C10538">XLOOKUP(B10538,Sheet2!$A$2:$A$154,Sheet2!$B$2:$B$154,0)</f>
        <v>Data Analysis</v>
      </c>
      <c r="D10538" s="1" t="s">
        <v>80</v>
      </c>
      <c r="E10538" s="1">
        <v>110000.0</v>
      </c>
      <c r="F10538" s="1">
        <v>110000.0</v>
      </c>
      <c r="G10538" s="4" t="str">
        <f t="array" ref="G10538">XLOOKUP(M10538,Sheet3!$A$2:$A$89,Sheet3!$B$2:$B$89,0)</f>
        <v>United Kingdom</v>
      </c>
      <c r="H10538" s="5" t="s">
        <v>34</v>
      </c>
      <c r="I10538" s="1" t="s">
        <v>19</v>
      </c>
      <c r="J10538" s="6" t="s">
        <v>20</v>
      </c>
      <c r="K10538" s="1" t="str">
        <f t="array" ref="K10538">XLOOKUP(N10538,Sheet3!$A$2:$A$89,Sheet3!$B$2:$B$89,0)</f>
        <v>United Kingdom</v>
      </c>
      <c r="L10538" s="1" t="s">
        <v>38</v>
      </c>
      <c r="M10538" s="1" t="s">
        <v>108</v>
      </c>
      <c r="N10538" s="1" t="s">
        <v>108</v>
      </c>
      <c r="O10538" s="1" t="str">
        <f t="array" ref="O10538">XLOOKUP(C10538,Sheet4!$A$2:$A$18,Sheet4!$B$2:$B$18,0)</f>
        <v>Statistical analysis, Data cleaning, Exploratory data analysis, Data visualization</v>
      </c>
      <c r="P10538" s="1" t="str">
        <f t="array" ref="P10538">XLOOKUP(C10538,Sheet4!$A$2:$A$18,Sheet4!$C$2:$C$18,0)</f>
        <v>Excel, Python (NumPy, Pandas, Matplotlib), SQL</v>
      </c>
    </row>
    <row r="10539">
      <c r="A10539" s="1">
        <v>2023.0</v>
      </c>
      <c r="B10539" s="1" t="s">
        <v>83</v>
      </c>
      <c r="C10539" s="3" t="str">
        <f t="array" ref="C10539">XLOOKUP(B10539,Sheet2!$A$2:$A$154,Sheet2!$B$2:$B$154,0)</f>
        <v>Data Analysis</v>
      </c>
      <c r="D10539" s="1" t="s">
        <v>80</v>
      </c>
      <c r="E10539" s="1">
        <v>110000.0</v>
      </c>
      <c r="F10539" s="1">
        <v>110000.0</v>
      </c>
      <c r="G10539" s="4" t="str">
        <f t="array" ref="G10539">XLOOKUP(M10539,Sheet3!$A$2:$A$89,Sheet3!$B$2:$B$89,0)</f>
        <v>United States</v>
      </c>
      <c r="H10539" s="5" t="s">
        <v>34</v>
      </c>
      <c r="I10539" s="1" t="s">
        <v>19</v>
      </c>
      <c r="J10539" s="6" t="s">
        <v>20</v>
      </c>
      <c r="K10539" s="1" t="str">
        <f t="array" ref="K10539">XLOOKUP(N10539,Sheet3!$A$2:$A$89,Sheet3!$B$2:$B$89,0)</f>
        <v>United States</v>
      </c>
      <c r="L10539" s="1" t="s">
        <v>38</v>
      </c>
      <c r="M10539" s="1" t="s">
        <v>27</v>
      </c>
      <c r="N10539" s="1" t="s">
        <v>27</v>
      </c>
      <c r="O10539" s="1" t="str">
        <f t="array" ref="O10539">XLOOKUP(C10539,Sheet4!$A$2:$A$18,Sheet4!$B$2:$B$18,0)</f>
        <v>Statistical analysis, Data cleaning, Exploratory data analysis, Data visualization</v>
      </c>
      <c r="P10539" s="1" t="str">
        <f t="array" ref="P10539">XLOOKUP(C10539,Sheet4!$A$2:$A$18,Sheet4!$C$2:$C$18,0)</f>
        <v>Excel, Python (NumPy, Pandas, Matplotlib), SQL</v>
      </c>
    </row>
    <row r="10540">
      <c r="A10540" s="1">
        <v>2023.0</v>
      </c>
      <c r="B10540" s="1" t="s">
        <v>61</v>
      </c>
      <c r="C10540" s="3" t="str">
        <f t="array" ref="C10540">XLOOKUP(B10540,Sheet2!$A$2:$A$154,Sheet2!$B$2:$B$154,0)</f>
        <v>Data Analysis</v>
      </c>
      <c r="D10540" s="1" t="s">
        <v>80</v>
      </c>
      <c r="E10540" s="1">
        <v>110000.0</v>
      </c>
      <c r="F10540" s="1">
        <v>110000.0</v>
      </c>
      <c r="G10540" s="4" t="str">
        <f t="array" ref="G10540">XLOOKUP(M10540,Sheet3!$A$2:$A$89,Sheet3!$B$2:$B$89,0)</f>
        <v>United States</v>
      </c>
      <c r="H10540" s="5" t="s">
        <v>34</v>
      </c>
      <c r="I10540" s="1" t="s">
        <v>19</v>
      </c>
      <c r="J10540" s="6" t="s">
        <v>20</v>
      </c>
      <c r="K10540" s="1" t="str">
        <f t="array" ref="K10540">XLOOKUP(N10540,Sheet3!$A$2:$A$89,Sheet3!$B$2:$B$89,0)</f>
        <v>United States</v>
      </c>
      <c r="L10540" s="1" t="s">
        <v>38</v>
      </c>
      <c r="M10540" s="1" t="s">
        <v>27</v>
      </c>
      <c r="N10540" s="1" t="s">
        <v>27</v>
      </c>
      <c r="O10540" s="1" t="str">
        <f t="array" ref="O10540">XLOOKUP(C10540,Sheet4!$A$2:$A$18,Sheet4!$B$2:$B$18,0)</f>
        <v>Statistical analysis, Data cleaning, Exploratory data analysis, Data visualization</v>
      </c>
      <c r="P10540" s="1" t="str">
        <f t="array" ref="P10540">XLOOKUP(C10540,Sheet4!$A$2:$A$18,Sheet4!$C$2:$C$18,0)</f>
        <v>Excel, Python (NumPy, Pandas, Matplotlib), SQL</v>
      </c>
    </row>
    <row r="10541">
      <c r="A10541" s="1">
        <v>2023.0</v>
      </c>
      <c r="B10541" s="1" t="s">
        <v>61</v>
      </c>
      <c r="C10541" s="3" t="str">
        <f t="array" ref="C10541">XLOOKUP(B10541,Sheet2!$A$2:$A$154,Sheet2!$B$2:$B$154,0)</f>
        <v>Data Analysis</v>
      </c>
      <c r="D10541" s="1" t="s">
        <v>80</v>
      </c>
      <c r="E10541" s="1">
        <v>110000.0</v>
      </c>
      <c r="F10541" s="1">
        <v>110000.0</v>
      </c>
      <c r="G10541" s="4" t="str">
        <f t="array" ref="G10541">XLOOKUP(M10541,Sheet3!$A$2:$A$89,Sheet3!$B$2:$B$89,0)</f>
        <v>United States</v>
      </c>
      <c r="H10541" s="5" t="s">
        <v>34</v>
      </c>
      <c r="I10541" s="1" t="s">
        <v>19</v>
      </c>
      <c r="J10541" s="6" t="s">
        <v>44</v>
      </c>
      <c r="K10541" s="1" t="str">
        <f t="array" ref="K10541">XLOOKUP(N10541,Sheet3!$A$2:$A$89,Sheet3!$B$2:$B$89,0)</f>
        <v>United States</v>
      </c>
      <c r="L10541" s="1" t="s">
        <v>38</v>
      </c>
      <c r="M10541" s="1" t="s">
        <v>27</v>
      </c>
      <c r="N10541" s="1" t="s">
        <v>27</v>
      </c>
      <c r="O10541" s="1" t="str">
        <f t="array" ref="O10541">XLOOKUP(C10541,Sheet4!$A$2:$A$18,Sheet4!$B$2:$B$18,0)</f>
        <v>Statistical analysis, Data cleaning, Exploratory data analysis, Data visualization</v>
      </c>
      <c r="P10541" s="1" t="str">
        <f t="array" ref="P10541">XLOOKUP(C10541,Sheet4!$A$2:$A$18,Sheet4!$C$2:$C$18,0)</f>
        <v>Excel, Python (NumPy, Pandas, Matplotlib), SQL</v>
      </c>
    </row>
    <row r="10542">
      <c r="A10542" s="1">
        <v>2023.0</v>
      </c>
      <c r="B10542" s="1" t="s">
        <v>61</v>
      </c>
      <c r="C10542" s="3" t="str">
        <f t="array" ref="C10542">XLOOKUP(B10542,Sheet2!$A$2:$A$154,Sheet2!$B$2:$B$154,0)</f>
        <v>Data Analysis</v>
      </c>
      <c r="D10542" s="1" t="s">
        <v>80</v>
      </c>
      <c r="E10542" s="1">
        <v>110000.0</v>
      </c>
      <c r="F10542" s="1">
        <v>110000.0</v>
      </c>
      <c r="G10542" s="4" t="str">
        <f t="array" ref="G10542">XLOOKUP(M10542,Sheet3!$A$2:$A$89,Sheet3!$B$2:$B$89,0)</f>
        <v>United States</v>
      </c>
      <c r="H10542" s="5" t="s">
        <v>34</v>
      </c>
      <c r="I10542" s="1" t="s">
        <v>19</v>
      </c>
      <c r="J10542" s="6" t="s">
        <v>44</v>
      </c>
      <c r="K10542" s="1" t="str">
        <f t="array" ref="K10542">XLOOKUP(N10542,Sheet3!$A$2:$A$89,Sheet3!$B$2:$B$89,0)</f>
        <v>United States</v>
      </c>
      <c r="L10542" s="1" t="s">
        <v>38</v>
      </c>
      <c r="M10542" s="1" t="s">
        <v>27</v>
      </c>
      <c r="N10542" s="1" t="s">
        <v>27</v>
      </c>
      <c r="O10542" s="1" t="str">
        <f t="array" ref="O10542">XLOOKUP(C10542,Sheet4!$A$2:$A$18,Sheet4!$B$2:$B$18,0)</f>
        <v>Statistical analysis, Data cleaning, Exploratory data analysis, Data visualization</v>
      </c>
      <c r="P10542" s="1" t="str">
        <f t="array" ref="P10542">XLOOKUP(C10542,Sheet4!$A$2:$A$18,Sheet4!$C$2:$C$18,0)</f>
        <v>Excel, Python (NumPy, Pandas, Matplotlib), SQL</v>
      </c>
    </row>
    <row r="10543">
      <c r="A10543" s="1">
        <v>2023.0</v>
      </c>
      <c r="B10543" s="1" t="s">
        <v>61</v>
      </c>
      <c r="C10543" s="3" t="str">
        <f t="array" ref="C10543">XLOOKUP(B10543,Sheet2!$A$2:$A$154,Sheet2!$B$2:$B$154,0)</f>
        <v>Data Analysis</v>
      </c>
      <c r="D10543" s="1" t="s">
        <v>80</v>
      </c>
      <c r="E10543" s="1">
        <v>110000.0</v>
      </c>
      <c r="F10543" s="1">
        <v>110000.0</v>
      </c>
      <c r="G10543" s="4" t="str">
        <f t="array" ref="G10543">XLOOKUP(M10543,Sheet3!$A$2:$A$89,Sheet3!$B$2:$B$89,0)</f>
        <v>United States</v>
      </c>
      <c r="H10543" s="5" t="s">
        <v>34</v>
      </c>
      <c r="I10543" s="1" t="s">
        <v>19</v>
      </c>
      <c r="J10543" s="6" t="s">
        <v>44</v>
      </c>
      <c r="K10543" s="1" t="str">
        <f t="array" ref="K10543">XLOOKUP(N10543,Sheet3!$A$2:$A$89,Sheet3!$B$2:$B$89,0)</f>
        <v>United States</v>
      </c>
      <c r="L10543" s="1" t="s">
        <v>38</v>
      </c>
      <c r="M10543" s="1" t="s">
        <v>27</v>
      </c>
      <c r="N10543" s="1" t="s">
        <v>27</v>
      </c>
      <c r="O10543" s="1" t="str">
        <f t="array" ref="O10543">XLOOKUP(C10543,Sheet4!$A$2:$A$18,Sheet4!$B$2:$B$18,0)</f>
        <v>Statistical analysis, Data cleaning, Exploratory data analysis, Data visualization</v>
      </c>
      <c r="P10543" s="1" t="str">
        <f t="array" ref="P10543">XLOOKUP(C10543,Sheet4!$A$2:$A$18,Sheet4!$C$2:$C$18,0)</f>
        <v>Excel, Python (NumPy, Pandas, Matplotlib), SQL</v>
      </c>
    </row>
    <row r="10544">
      <c r="A10544" s="1">
        <v>2023.0</v>
      </c>
      <c r="B10544" s="1" t="s">
        <v>61</v>
      </c>
      <c r="C10544" s="3" t="str">
        <f t="array" ref="C10544">XLOOKUP(B10544,Sheet2!$A$2:$A$154,Sheet2!$B$2:$B$154,0)</f>
        <v>Data Analysis</v>
      </c>
      <c r="D10544" s="1" t="s">
        <v>80</v>
      </c>
      <c r="E10544" s="1">
        <v>110000.0</v>
      </c>
      <c r="F10544" s="1">
        <v>110000.0</v>
      </c>
      <c r="G10544" s="4" t="str">
        <f t="array" ref="G10544">XLOOKUP(M10544,Sheet3!$A$2:$A$89,Sheet3!$B$2:$B$89,0)</f>
        <v>United States</v>
      </c>
      <c r="H10544" s="5" t="s">
        <v>34</v>
      </c>
      <c r="I10544" s="1" t="s">
        <v>19</v>
      </c>
      <c r="J10544" s="6" t="s">
        <v>20</v>
      </c>
      <c r="K10544" s="1" t="str">
        <f t="array" ref="K10544">XLOOKUP(N10544,Sheet3!$A$2:$A$89,Sheet3!$B$2:$B$89,0)</f>
        <v>United States</v>
      </c>
      <c r="L10544" s="1" t="s">
        <v>38</v>
      </c>
      <c r="M10544" s="1" t="s">
        <v>27</v>
      </c>
      <c r="N10544" s="1" t="s">
        <v>27</v>
      </c>
      <c r="O10544" s="1" t="str">
        <f t="array" ref="O10544">XLOOKUP(C10544,Sheet4!$A$2:$A$18,Sheet4!$B$2:$B$18,0)</f>
        <v>Statistical analysis, Data cleaning, Exploratory data analysis, Data visualization</v>
      </c>
      <c r="P10544" s="1" t="str">
        <f t="array" ref="P10544">XLOOKUP(C10544,Sheet4!$A$2:$A$18,Sheet4!$C$2:$C$18,0)</f>
        <v>Excel, Python (NumPy, Pandas, Matplotlib), SQL</v>
      </c>
    </row>
    <row r="10545">
      <c r="A10545" s="1">
        <v>2023.0</v>
      </c>
      <c r="B10545" s="1" t="s">
        <v>61</v>
      </c>
      <c r="C10545" s="3" t="str">
        <f t="array" ref="C10545">XLOOKUP(B10545,Sheet2!$A$2:$A$154,Sheet2!$B$2:$B$154,0)</f>
        <v>Data Analysis</v>
      </c>
      <c r="D10545" s="1" t="s">
        <v>80</v>
      </c>
      <c r="E10545" s="1">
        <v>110000.0</v>
      </c>
      <c r="F10545" s="1">
        <v>110000.0</v>
      </c>
      <c r="G10545" s="4" t="str">
        <f t="array" ref="G10545">XLOOKUP(M10545,Sheet3!$A$2:$A$89,Sheet3!$B$2:$B$89,0)</f>
        <v>United States</v>
      </c>
      <c r="H10545" s="5" t="s">
        <v>34</v>
      </c>
      <c r="I10545" s="1" t="s">
        <v>19</v>
      </c>
      <c r="J10545" s="6" t="s">
        <v>20</v>
      </c>
      <c r="K10545" s="1" t="str">
        <f t="array" ref="K10545">XLOOKUP(N10545,Sheet3!$A$2:$A$89,Sheet3!$B$2:$B$89,0)</f>
        <v>United States</v>
      </c>
      <c r="L10545" s="1" t="s">
        <v>38</v>
      </c>
      <c r="M10545" s="1" t="s">
        <v>27</v>
      </c>
      <c r="N10545" s="1" t="s">
        <v>27</v>
      </c>
      <c r="O10545" s="1" t="str">
        <f t="array" ref="O10545">XLOOKUP(C10545,Sheet4!$A$2:$A$18,Sheet4!$B$2:$B$18,0)</f>
        <v>Statistical analysis, Data cleaning, Exploratory data analysis, Data visualization</v>
      </c>
      <c r="P10545" s="1" t="str">
        <f t="array" ref="P10545">XLOOKUP(C10545,Sheet4!$A$2:$A$18,Sheet4!$C$2:$C$18,0)</f>
        <v>Excel, Python (NumPy, Pandas, Matplotlib), SQL</v>
      </c>
    </row>
    <row r="10546">
      <c r="A10546" s="1">
        <v>2023.0</v>
      </c>
      <c r="B10546" s="1" t="s">
        <v>61</v>
      </c>
      <c r="C10546" s="3" t="str">
        <f t="array" ref="C10546">XLOOKUP(B10546,Sheet2!$A$2:$A$154,Sheet2!$B$2:$B$154,0)</f>
        <v>Data Analysis</v>
      </c>
      <c r="D10546" s="1" t="s">
        <v>80</v>
      </c>
      <c r="E10546" s="1">
        <v>110000.0</v>
      </c>
      <c r="F10546" s="1">
        <v>110000.0</v>
      </c>
      <c r="G10546" s="4" t="str">
        <f t="array" ref="G10546">XLOOKUP(M10546,Sheet3!$A$2:$A$89,Sheet3!$B$2:$B$89,0)</f>
        <v>United States</v>
      </c>
      <c r="H10546" s="5" t="s">
        <v>34</v>
      </c>
      <c r="I10546" s="1" t="s">
        <v>19</v>
      </c>
      <c r="J10546" s="6" t="s">
        <v>20</v>
      </c>
      <c r="K10546" s="1" t="str">
        <f t="array" ref="K10546">XLOOKUP(N10546,Sheet3!$A$2:$A$89,Sheet3!$B$2:$B$89,0)</f>
        <v>United States</v>
      </c>
      <c r="L10546" s="1" t="s">
        <v>38</v>
      </c>
      <c r="M10546" s="1" t="s">
        <v>27</v>
      </c>
      <c r="N10546" s="1" t="s">
        <v>27</v>
      </c>
      <c r="O10546" s="1" t="str">
        <f t="array" ref="O10546">XLOOKUP(C10546,Sheet4!$A$2:$A$18,Sheet4!$B$2:$B$18,0)</f>
        <v>Statistical analysis, Data cleaning, Exploratory data analysis, Data visualization</v>
      </c>
      <c r="P10546" s="1" t="str">
        <f t="array" ref="P10546">XLOOKUP(C10546,Sheet4!$A$2:$A$18,Sheet4!$C$2:$C$18,0)</f>
        <v>Excel, Python (NumPy, Pandas, Matplotlib), SQL</v>
      </c>
    </row>
    <row r="10547">
      <c r="A10547" s="1">
        <v>2023.0</v>
      </c>
      <c r="B10547" s="1" t="s">
        <v>151</v>
      </c>
      <c r="C10547" s="3" t="str">
        <f t="array" ref="C10547">XLOOKUP(B10547,Sheet2!$A$2:$A$154,Sheet2!$B$2:$B$154,0)</f>
        <v>Data Analysis</v>
      </c>
      <c r="D10547" s="1" t="s">
        <v>80</v>
      </c>
      <c r="E10547" s="1">
        <v>110000.0</v>
      </c>
      <c r="F10547" s="1">
        <v>110000.0</v>
      </c>
      <c r="G10547" s="4" t="str">
        <f t="array" ref="G10547">XLOOKUP(M10547,Sheet3!$A$2:$A$89,Sheet3!$B$2:$B$89,0)</f>
        <v>United States</v>
      </c>
      <c r="H10547" s="5" t="s">
        <v>18</v>
      </c>
      <c r="I10547" s="1" t="s">
        <v>19</v>
      </c>
      <c r="J10547" s="6" t="s">
        <v>44</v>
      </c>
      <c r="K10547" s="1" t="str">
        <f t="array" ref="K10547">XLOOKUP(N10547,Sheet3!$A$2:$A$89,Sheet3!$B$2:$B$89,0)</f>
        <v>United States</v>
      </c>
      <c r="L10547" s="1" t="s">
        <v>38</v>
      </c>
      <c r="M10547" s="1" t="s">
        <v>27</v>
      </c>
      <c r="N10547" s="1" t="s">
        <v>27</v>
      </c>
      <c r="O10547" s="1" t="str">
        <f t="array" ref="O10547">XLOOKUP(C10547,Sheet4!$A$2:$A$18,Sheet4!$B$2:$B$18,0)</f>
        <v>Statistical analysis, Data cleaning, Exploratory data analysis, Data visualization</v>
      </c>
      <c r="P10547" s="1" t="str">
        <f t="array" ref="P10547">XLOOKUP(C10547,Sheet4!$A$2:$A$18,Sheet4!$C$2:$C$18,0)</f>
        <v>Excel, Python (NumPy, Pandas, Matplotlib), SQL</v>
      </c>
    </row>
    <row r="10548">
      <c r="A10548" s="1">
        <v>2023.0</v>
      </c>
      <c r="B10548" s="1" t="s">
        <v>109</v>
      </c>
      <c r="C10548" s="3" t="str">
        <f t="array" ref="C10548">XLOOKUP(B10548,Sheet2!$A$2:$A$154,Sheet2!$B$2:$B$154,0)</f>
        <v>Leadership and Management</v>
      </c>
      <c r="D10548" s="1" t="s">
        <v>107</v>
      </c>
      <c r="E10548" s="1">
        <v>110000.0</v>
      </c>
      <c r="F10548" s="1">
        <v>135344.0</v>
      </c>
      <c r="G10548" s="4" t="str">
        <f t="array" ref="G10548">XLOOKUP(M10548,Sheet3!$A$2:$A$89,Sheet3!$B$2:$B$89,0)</f>
        <v>United Kingdom</v>
      </c>
      <c r="H10548" s="5" t="s">
        <v>40</v>
      </c>
      <c r="I10548" s="1" t="s">
        <v>19</v>
      </c>
      <c r="J10548" s="6" t="s">
        <v>20</v>
      </c>
      <c r="K10548" s="1" t="str">
        <f t="array" ref="K10548">XLOOKUP(N10548,Sheet3!$A$2:$A$89,Sheet3!$B$2:$B$89,0)</f>
        <v>United Kingdom</v>
      </c>
      <c r="L10548" s="1" t="s">
        <v>38</v>
      </c>
      <c r="M10548" s="1" t="s">
        <v>108</v>
      </c>
      <c r="N10548" s="1" t="s">
        <v>108</v>
      </c>
      <c r="O10548" s="1" t="str">
        <f t="array" ref="O10548">XLOOKUP(C10548,Sheet4!$A$2:$A$18,Sheet4!$B$2:$B$18,0)</f>
        <v>Strategic planning, Team management, Project management, Communication skills</v>
      </c>
      <c r="P10548" s="1" t="str">
        <f t="array" ref="P10548">XLOOKUP(C10548,Sheet4!$A$2:$A$18,Sheet4!$C$2:$C$18,0)</f>
        <v>Project management tools (e.g., Trello, Asana), Communication tools (e.g., Slack, Microsoft Teams)</v>
      </c>
    </row>
    <row r="10549">
      <c r="A10549" s="1">
        <v>2023.0</v>
      </c>
      <c r="B10549" s="1" t="s">
        <v>147</v>
      </c>
      <c r="C10549" s="3" t="str">
        <f t="array" ref="C10549">XLOOKUP(B10549,Sheet2!$A$2:$A$154,Sheet2!$B$2:$B$154,0)</f>
        <v>Leadership and Management</v>
      </c>
      <c r="D10549" s="1" t="s">
        <v>80</v>
      </c>
      <c r="E10549" s="1">
        <v>110000.0</v>
      </c>
      <c r="F10549" s="1">
        <v>110000.0</v>
      </c>
      <c r="G10549" s="4" t="str">
        <f t="array" ref="G10549">XLOOKUP(M10549,Sheet3!$A$2:$A$89,Sheet3!$B$2:$B$89,0)</f>
        <v>United States</v>
      </c>
      <c r="H10549" s="5" t="s">
        <v>18</v>
      </c>
      <c r="I10549" s="1" t="s">
        <v>19</v>
      </c>
      <c r="J10549" s="6" t="s">
        <v>44</v>
      </c>
      <c r="K10549" s="1" t="str">
        <f t="array" ref="K10549">XLOOKUP(N10549,Sheet3!$A$2:$A$89,Sheet3!$B$2:$B$89,0)</f>
        <v>United States</v>
      </c>
      <c r="L10549" s="1" t="s">
        <v>38</v>
      </c>
      <c r="M10549" s="1" t="s">
        <v>27</v>
      </c>
      <c r="N10549" s="1" t="s">
        <v>27</v>
      </c>
      <c r="O10549" s="1" t="str">
        <f t="array" ref="O10549">XLOOKUP(C10549,Sheet4!$A$2:$A$18,Sheet4!$B$2:$B$18,0)</f>
        <v>Strategic planning, Team management, Project management, Communication skills</v>
      </c>
      <c r="P10549" s="1" t="str">
        <f t="array" ref="P10549">XLOOKUP(C10549,Sheet4!$A$2:$A$18,Sheet4!$C$2:$C$18,0)</f>
        <v>Project management tools (e.g., Trello, Asana), Communication tools (e.g., Slack, Microsoft Teams)</v>
      </c>
    </row>
    <row r="10550">
      <c r="A10550" s="1">
        <v>2023.0</v>
      </c>
      <c r="B10550" s="1" t="s">
        <v>215</v>
      </c>
      <c r="C10550" s="3" t="str">
        <f t="array" ref="C10550">XLOOKUP(B10550,Sheet2!$A$2:$A$154,Sheet2!$B$2:$B$154,0)</f>
        <v>BI and Visualization</v>
      </c>
      <c r="D10550" s="1" t="s">
        <v>80</v>
      </c>
      <c r="E10550" s="1">
        <v>110000.0</v>
      </c>
      <c r="F10550" s="1">
        <v>110000.0</v>
      </c>
      <c r="G10550" s="4" t="str">
        <f t="array" ref="G10550">XLOOKUP(M10550,Sheet3!$A$2:$A$89,Sheet3!$B$2:$B$89,0)</f>
        <v>United States</v>
      </c>
      <c r="H10550" s="5" t="s">
        <v>34</v>
      </c>
      <c r="I10550" s="1" t="s">
        <v>19</v>
      </c>
      <c r="J10550" s="6" t="s">
        <v>44</v>
      </c>
      <c r="K10550" s="1" t="str">
        <f t="array" ref="K10550">XLOOKUP(N10550,Sheet3!$A$2:$A$89,Sheet3!$B$2:$B$89,0)</f>
        <v>United States</v>
      </c>
      <c r="L10550" s="1" t="s">
        <v>38</v>
      </c>
      <c r="M10550" s="1" t="s">
        <v>27</v>
      </c>
      <c r="N10550" s="1" t="s">
        <v>27</v>
      </c>
      <c r="O10550" s="1" t="str">
        <f t="array" ref="O10550">XLOOKUP(C10550,Sheet4!$A$2:$A$18,Sheet4!$B$2:$B$18,0)</f>
        <v>Business intelligence tools (e.g., Power BI, Tableau), Data visualization techniques, SQL</v>
      </c>
      <c r="P10550" s="1" t="str">
        <f t="array" ref="P10550">XLOOKUP(C10550,Sheet4!$A$2:$A$18,Sheet4!$C$2:$C$18,0)</f>
        <v>Power BI, Tableau, Excel, SQL, Python (for data manipulation)</v>
      </c>
    </row>
    <row r="10551">
      <c r="A10551" s="1">
        <v>2023.0</v>
      </c>
      <c r="B10551" s="1" t="s">
        <v>61</v>
      </c>
      <c r="C10551" s="3" t="str">
        <f t="array" ref="C10551">XLOOKUP(B10551,Sheet2!$A$2:$A$154,Sheet2!$B$2:$B$154,0)</f>
        <v>Data Analysis</v>
      </c>
      <c r="D10551" s="1" t="s">
        <v>80</v>
      </c>
      <c r="E10551" s="1">
        <v>110000.0</v>
      </c>
      <c r="F10551" s="1">
        <v>110000.0</v>
      </c>
      <c r="G10551" s="4" t="str">
        <f t="array" ref="G10551">XLOOKUP(M10551,Sheet3!$A$2:$A$89,Sheet3!$B$2:$B$89,0)</f>
        <v>United Kingdom</v>
      </c>
      <c r="H10551" s="5" t="s">
        <v>34</v>
      </c>
      <c r="I10551" s="1" t="s">
        <v>19</v>
      </c>
      <c r="J10551" s="6" t="s">
        <v>20</v>
      </c>
      <c r="K10551" s="1" t="str">
        <f t="array" ref="K10551">XLOOKUP(N10551,Sheet3!$A$2:$A$89,Sheet3!$B$2:$B$89,0)</f>
        <v>United Kingdom</v>
      </c>
      <c r="L10551" s="1" t="s">
        <v>38</v>
      </c>
      <c r="M10551" s="1" t="s">
        <v>108</v>
      </c>
      <c r="N10551" s="1" t="s">
        <v>108</v>
      </c>
      <c r="O10551" s="1" t="str">
        <f t="array" ref="O10551">XLOOKUP(C10551,Sheet4!$A$2:$A$18,Sheet4!$B$2:$B$18,0)</f>
        <v>Statistical analysis, Data cleaning, Exploratory data analysis, Data visualization</v>
      </c>
      <c r="P10551" s="1" t="str">
        <f t="array" ref="P10551">XLOOKUP(C10551,Sheet4!$A$2:$A$18,Sheet4!$C$2:$C$18,0)</f>
        <v>Excel, Python (NumPy, Pandas, Matplotlib), SQL</v>
      </c>
    </row>
    <row r="10552">
      <c r="A10552" s="1">
        <v>2023.0</v>
      </c>
      <c r="B10552" s="1" t="s">
        <v>61</v>
      </c>
      <c r="C10552" s="3" t="str">
        <f t="array" ref="C10552">XLOOKUP(B10552,Sheet2!$A$2:$A$154,Sheet2!$B$2:$B$154,0)</f>
        <v>Data Analysis</v>
      </c>
      <c r="D10552" s="1" t="s">
        <v>80</v>
      </c>
      <c r="E10552" s="1">
        <v>110000.0</v>
      </c>
      <c r="F10552" s="1">
        <v>110000.0</v>
      </c>
      <c r="G10552" s="4" t="str">
        <f t="array" ref="G10552">XLOOKUP(M10552,Sheet3!$A$2:$A$89,Sheet3!$B$2:$B$89,0)</f>
        <v>United States</v>
      </c>
      <c r="H10552" s="5" t="s">
        <v>34</v>
      </c>
      <c r="I10552" s="1" t="s">
        <v>19</v>
      </c>
      <c r="J10552" s="6" t="s">
        <v>20</v>
      </c>
      <c r="K10552" s="1" t="str">
        <f t="array" ref="K10552">XLOOKUP(N10552,Sheet3!$A$2:$A$89,Sheet3!$B$2:$B$89,0)</f>
        <v>United States</v>
      </c>
      <c r="L10552" s="1" t="s">
        <v>38</v>
      </c>
      <c r="M10552" s="1" t="s">
        <v>27</v>
      </c>
      <c r="N10552" s="1" t="s">
        <v>27</v>
      </c>
      <c r="O10552" s="1" t="str">
        <f t="array" ref="O10552">XLOOKUP(C10552,Sheet4!$A$2:$A$18,Sheet4!$B$2:$B$18,0)</f>
        <v>Statistical analysis, Data cleaning, Exploratory data analysis, Data visualization</v>
      </c>
      <c r="P10552" s="1" t="str">
        <f t="array" ref="P10552">XLOOKUP(C10552,Sheet4!$A$2:$A$18,Sheet4!$C$2:$C$18,0)</f>
        <v>Excel, Python (NumPy, Pandas, Matplotlib), SQL</v>
      </c>
    </row>
    <row r="10553">
      <c r="A10553" s="1">
        <v>2023.0</v>
      </c>
      <c r="B10553" s="1" t="s">
        <v>16</v>
      </c>
      <c r="C10553" s="3" t="str">
        <f t="array" ref="C10553">XLOOKUP(B10553,Sheet2!$A$2:$A$154,Sheet2!$B$2:$B$154,0)</f>
        <v>Data Science and Research</v>
      </c>
      <c r="D10553" s="1" t="s">
        <v>80</v>
      </c>
      <c r="E10553" s="1">
        <v>110000.0</v>
      </c>
      <c r="F10553" s="1">
        <v>110000.0</v>
      </c>
      <c r="G10553" s="4" t="str">
        <f t="array" ref="G10553">XLOOKUP(M10553,Sheet3!$A$2:$A$89,Sheet3!$B$2:$B$89,0)</f>
        <v>United Kingdom</v>
      </c>
      <c r="H10553" s="5" t="s">
        <v>34</v>
      </c>
      <c r="I10553" s="1" t="s">
        <v>19</v>
      </c>
      <c r="J10553" s="6" t="s">
        <v>20</v>
      </c>
      <c r="K10553" s="1" t="str">
        <f t="array" ref="K10553">XLOOKUP(N10553,Sheet3!$A$2:$A$89,Sheet3!$B$2:$B$89,0)</f>
        <v>United Kingdom</v>
      </c>
      <c r="L10553" s="1" t="s">
        <v>38</v>
      </c>
      <c r="M10553" s="1" t="s">
        <v>108</v>
      </c>
      <c r="N10553" s="1" t="s">
        <v>108</v>
      </c>
      <c r="O10553" s="1" t="str">
        <f t="array" ref="O10553">XLOOKUP(C10553,Sheet4!$A$2:$A$18,Sheet4!$B$2:$B$18,0)</f>
        <v>Statistical analysis, Machine learning algorithms, Data visualization, Experimental design</v>
      </c>
      <c r="P10553" s="1" t="str">
        <f t="array" ref="P10553">XLOOKUP(C10553,Sheet4!$A$2:$A$18,Sheet4!$C$2:$C$18,0)</f>
        <v>Python (NumPy, Pandas, Matplotlib), R, Jupyter Notebooks, SQL</v>
      </c>
    </row>
    <row r="10554">
      <c r="A10554" s="1">
        <v>2023.0</v>
      </c>
      <c r="B10554" s="1" t="s">
        <v>151</v>
      </c>
      <c r="C10554" s="3" t="str">
        <f t="array" ref="C10554">XLOOKUP(B10554,Sheet2!$A$2:$A$154,Sheet2!$B$2:$B$154,0)</f>
        <v>Data Analysis</v>
      </c>
      <c r="D10554" s="1" t="s">
        <v>80</v>
      </c>
      <c r="E10554" s="1">
        <v>110000.0</v>
      </c>
      <c r="F10554" s="1">
        <v>110000.0</v>
      </c>
      <c r="G10554" s="4" t="str">
        <f t="array" ref="G10554">XLOOKUP(M10554,Sheet3!$A$2:$A$89,Sheet3!$B$2:$B$89,0)</f>
        <v>United States</v>
      </c>
      <c r="H10554" s="5" t="s">
        <v>18</v>
      </c>
      <c r="I10554" s="1" t="s">
        <v>19</v>
      </c>
      <c r="J10554" s="6" t="s">
        <v>44</v>
      </c>
      <c r="K10554" s="1" t="str">
        <f t="array" ref="K10554">XLOOKUP(N10554,Sheet3!$A$2:$A$89,Sheet3!$B$2:$B$89,0)</f>
        <v>United States</v>
      </c>
      <c r="L10554" s="1" t="s">
        <v>38</v>
      </c>
      <c r="M10554" s="1" t="s">
        <v>27</v>
      </c>
      <c r="N10554" s="1" t="s">
        <v>27</v>
      </c>
      <c r="O10554" s="1" t="str">
        <f t="array" ref="O10554">XLOOKUP(C10554,Sheet4!$A$2:$A$18,Sheet4!$B$2:$B$18,0)</f>
        <v>Statistical analysis, Data cleaning, Exploratory data analysis, Data visualization</v>
      </c>
      <c r="P10554" s="1" t="str">
        <f t="array" ref="P10554">XLOOKUP(C10554,Sheet4!$A$2:$A$18,Sheet4!$C$2:$C$18,0)</f>
        <v>Excel, Python (NumPy, Pandas, Matplotlib), SQL</v>
      </c>
    </row>
    <row r="10555">
      <c r="A10555" s="1">
        <v>2023.0</v>
      </c>
      <c r="B10555" s="1" t="s">
        <v>151</v>
      </c>
      <c r="C10555" s="3" t="str">
        <f t="array" ref="C10555">XLOOKUP(B10555,Sheet2!$A$2:$A$154,Sheet2!$B$2:$B$154,0)</f>
        <v>Data Analysis</v>
      </c>
      <c r="D10555" s="1" t="s">
        <v>80</v>
      </c>
      <c r="E10555" s="1">
        <v>110000.0</v>
      </c>
      <c r="F10555" s="1">
        <v>110000.0</v>
      </c>
      <c r="G10555" s="4" t="str">
        <f t="array" ref="G10555">XLOOKUP(M10555,Sheet3!$A$2:$A$89,Sheet3!$B$2:$B$89,0)</f>
        <v>United States</v>
      </c>
      <c r="H10555" s="5" t="s">
        <v>18</v>
      </c>
      <c r="I10555" s="1" t="s">
        <v>19</v>
      </c>
      <c r="J10555" s="6" t="s">
        <v>44</v>
      </c>
      <c r="K10555" s="1" t="str">
        <f t="array" ref="K10555">XLOOKUP(N10555,Sheet3!$A$2:$A$89,Sheet3!$B$2:$B$89,0)</f>
        <v>United States</v>
      </c>
      <c r="L10555" s="1" t="s">
        <v>38</v>
      </c>
      <c r="M10555" s="1" t="s">
        <v>27</v>
      </c>
      <c r="N10555" s="1" t="s">
        <v>27</v>
      </c>
      <c r="O10555" s="1" t="str">
        <f t="array" ref="O10555">XLOOKUP(C10555,Sheet4!$A$2:$A$18,Sheet4!$B$2:$B$18,0)</f>
        <v>Statistical analysis, Data cleaning, Exploratory data analysis, Data visualization</v>
      </c>
      <c r="P10555" s="1" t="str">
        <f t="array" ref="P10555">XLOOKUP(C10555,Sheet4!$A$2:$A$18,Sheet4!$C$2:$C$18,0)</f>
        <v>Excel, Python (NumPy, Pandas, Matplotlib), SQL</v>
      </c>
    </row>
    <row r="10556">
      <c r="A10556" s="1">
        <v>2023.0</v>
      </c>
      <c r="B10556" s="1" t="s">
        <v>61</v>
      </c>
      <c r="C10556" s="3" t="str">
        <f t="array" ref="C10556">XLOOKUP(B10556,Sheet2!$A$2:$A$154,Sheet2!$B$2:$B$154,0)</f>
        <v>Data Analysis</v>
      </c>
      <c r="D10556" s="1" t="s">
        <v>80</v>
      </c>
      <c r="E10556" s="1">
        <v>110000.0</v>
      </c>
      <c r="F10556" s="1">
        <v>110000.0</v>
      </c>
      <c r="G10556" s="4" t="str">
        <f t="array" ref="G10556">XLOOKUP(M10556,Sheet3!$A$2:$A$89,Sheet3!$B$2:$B$89,0)</f>
        <v>United States</v>
      </c>
      <c r="H10556" s="5" t="s">
        <v>18</v>
      </c>
      <c r="I10556" s="1" t="s">
        <v>19</v>
      </c>
      <c r="J10556" s="6" t="s">
        <v>20</v>
      </c>
      <c r="K10556" s="1" t="str">
        <f t="array" ref="K10556">XLOOKUP(N10556,Sheet3!$A$2:$A$89,Sheet3!$B$2:$B$89,0)</f>
        <v>United States</v>
      </c>
      <c r="L10556" s="1" t="s">
        <v>38</v>
      </c>
      <c r="M10556" s="1" t="s">
        <v>27</v>
      </c>
      <c r="N10556" s="1" t="s">
        <v>27</v>
      </c>
      <c r="O10556" s="1" t="str">
        <f t="array" ref="O10556">XLOOKUP(C10556,Sheet4!$A$2:$A$18,Sheet4!$B$2:$B$18,0)</f>
        <v>Statistical analysis, Data cleaning, Exploratory data analysis, Data visualization</v>
      </c>
      <c r="P10556" s="1" t="str">
        <f t="array" ref="P10556">XLOOKUP(C10556,Sheet4!$A$2:$A$18,Sheet4!$C$2:$C$18,0)</f>
        <v>Excel, Python (NumPy, Pandas, Matplotlib), SQL</v>
      </c>
    </row>
    <row r="10557">
      <c r="A10557" s="1">
        <v>2023.0</v>
      </c>
      <c r="B10557" s="1" t="s">
        <v>47</v>
      </c>
      <c r="C10557" s="3" t="str">
        <f t="array" ref="C10557">XLOOKUP(B10557,Sheet2!$A$2:$A$154,Sheet2!$B$2:$B$154,0)</f>
        <v>Data Engineering</v>
      </c>
      <c r="D10557" s="1" t="s">
        <v>80</v>
      </c>
      <c r="E10557" s="1">
        <v>110000.0</v>
      </c>
      <c r="F10557" s="1">
        <v>110000.0</v>
      </c>
      <c r="G10557" s="4" t="str">
        <f t="array" ref="G10557">XLOOKUP(M10557,Sheet3!$A$2:$A$89,Sheet3!$B$2:$B$89,0)</f>
        <v>United States</v>
      </c>
      <c r="H10557" s="5" t="s">
        <v>40</v>
      </c>
      <c r="I10557" s="1" t="s">
        <v>19</v>
      </c>
      <c r="J10557" s="6" t="s">
        <v>44</v>
      </c>
      <c r="K10557" s="1" t="str">
        <f t="array" ref="K10557">XLOOKUP(N10557,Sheet3!$A$2:$A$89,Sheet3!$B$2:$B$89,0)</f>
        <v>United States</v>
      </c>
      <c r="L10557" s="1" t="s">
        <v>38</v>
      </c>
      <c r="M10557" s="1" t="s">
        <v>27</v>
      </c>
      <c r="N10557" s="1" t="s">
        <v>27</v>
      </c>
      <c r="O10557" s="1" t="str">
        <f t="array" ref="O10557">XLOOKUP(C10557,Sheet4!$A$2:$A$18,Sheet4!$B$2:$B$18,0)</f>
        <v>ETL (Extract, Transform, Load) processes, Big Data technologies (e.g., Hadoop, Spark), SQL</v>
      </c>
      <c r="P10557" s="1" t="str">
        <f t="array" ref="P10557">XLOOKUP(C10557,Sheet4!$A$2:$A$18,Sheet4!$C$2:$C$18,0)</f>
        <v>Hadoop, Spark, SQL, Python, Apache Kafka</v>
      </c>
    </row>
    <row r="10558">
      <c r="A10558" s="1">
        <v>2023.0</v>
      </c>
      <c r="B10558" s="1" t="s">
        <v>85</v>
      </c>
      <c r="C10558" s="3" t="str">
        <f t="array" ref="C10558">XLOOKUP(B10558,Sheet2!$A$2:$A$154,Sheet2!$B$2:$B$154,0)</f>
        <v>Data Science and Research</v>
      </c>
      <c r="D10558" s="1" t="s">
        <v>80</v>
      </c>
      <c r="E10558" s="1">
        <v>110000.0</v>
      </c>
      <c r="F10558" s="1">
        <v>110000.0</v>
      </c>
      <c r="G10558" s="4" t="str">
        <f t="array" ref="G10558">XLOOKUP(M10558,Sheet3!$A$2:$A$89,Sheet3!$B$2:$B$89,0)</f>
        <v>United States</v>
      </c>
      <c r="H10558" s="5" t="s">
        <v>34</v>
      </c>
      <c r="I10558" s="1" t="s">
        <v>19</v>
      </c>
      <c r="J10558" s="6" t="s">
        <v>20</v>
      </c>
      <c r="K10558" s="1" t="str">
        <f t="array" ref="K10558">XLOOKUP(N10558,Sheet3!$A$2:$A$89,Sheet3!$B$2:$B$89,0)</f>
        <v>United States</v>
      </c>
      <c r="L10558" s="1" t="s">
        <v>38</v>
      </c>
      <c r="M10558" s="1" t="s">
        <v>27</v>
      </c>
      <c r="N10558" s="1" t="s">
        <v>27</v>
      </c>
      <c r="O10558" s="1" t="str">
        <f t="array" ref="O10558">XLOOKUP(C10558,Sheet4!$A$2:$A$18,Sheet4!$B$2:$B$18,0)</f>
        <v>Statistical analysis, Machine learning algorithms, Data visualization, Experimental design</v>
      </c>
      <c r="P10558" s="1" t="str">
        <f t="array" ref="P10558">XLOOKUP(C10558,Sheet4!$A$2:$A$18,Sheet4!$C$2:$C$18,0)</f>
        <v>Python (NumPy, Pandas, Matplotlib), R, Jupyter Notebooks, SQL</v>
      </c>
    </row>
    <row r="10559">
      <c r="A10559" s="1">
        <v>2023.0</v>
      </c>
      <c r="B10559" s="1" t="s">
        <v>16</v>
      </c>
      <c r="C10559" s="3" t="str">
        <f t="array" ref="C10559">XLOOKUP(B10559,Sheet2!$A$2:$A$154,Sheet2!$B$2:$B$154,0)</f>
        <v>Data Science and Research</v>
      </c>
      <c r="D10559" s="1" t="s">
        <v>80</v>
      </c>
      <c r="E10559" s="1">
        <v>110000.0</v>
      </c>
      <c r="F10559" s="1">
        <v>110000.0</v>
      </c>
      <c r="G10559" s="4" t="str">
        <f t="array" ref="G10559">XLOOKUP(M10559,Sheet3!$A$2:$A$89,Sheet3!$B$2:$B$89,0)</f>
        <v>United States</v>
      </c>
      <c r="H10559" s="5" t="s">
        <v>34</v>
      </c>
      <c r="I10559" s="1" t="s">
        <v>19</v>
      </c>
      <c r="J10559" s="6" t="s">
        <v>20</v>
      </c>
      <c r="K10559" s="1" t="str">
        <f t="array" ref="K10559">XLOOKUP(N10559,Sheet3!$A$2:$A$89,Sheet3!$B$2:$B$89,0)</f>
        <v>United States</v>
      </c>
      <c r="L10559" s="1" t="s">
        <v>38</v>
      </c>
      <c r="M10559" s="1" t="s">
        <v>27</v>
      </c>
      <c r="N10559" s="1" t="s">
        <v>27</v>
      </c>
      <c r="O10559" s="1" t="str">
        <f t="array" ref="O10559">XLOOKUP(C10559,Sheet4!$A$2:$A$18,Sheet4!$B$2:$B$18,0)</f>
        <v>Statistical analysis, Machine learning algorithms, Data visualization, Experimental design</v>
      </c>
      <c r="P10559" s="1" t="str">
        <f t="array" ref="P10559">XLOOKUP(C10559,Sheet4!$A$2:$A$18,Sheet4!$C$2:$C$18,0)</f>
        <v>Python (NumPy, Pandas, Matplotlib), R, Jupyter Notebooks, SQL</v>
      </c>
    </row>
    <row r="10560">
      <c r="A10560" s="1">
        <v>2023.0</v>
      </c>
      <c r="B10560" s="1" t="s">
        <v>61</v>
      </c>
      <c r="C10560" s="3" t="str">
        <f t="array" ref="C10560">XLOOKUP(B10560,Sheet2!$A$2:$A$154,Sheet2!$B$2:$B$154,0)</f>
        <v>Data Analysis</v>
      </c>
      <c r="D10560" s="1" t="s">
        <v>80</v>
      </c>
      <c r="E10560" s="1">
        <v>110000.0</v>
      </c>
      <c r="F10560" s="1">
        <v>110000.0</v>
      </c>
      <c r="G10560" s="4" t="str">
        <f t="array" ref="G10560">XLOOKUP(M10560,Sheet3!$A$2:$A$89,Sheet3!$B$2:$B$89,0)</f>
        <v>United States</v>
      </c>
      <c r="H10560" s="5" t="s">
        <v>34</v>
      </c>
      <c r="I10560" s="1" t="s">
        <v>19</v>
      </c>
      <c r="J10560" s="6" t="s">
        <v>20</v>
      </c>
      <c r="K10560" s="1" t="str">
        <f t="array" ref="K10560">XLOOKUP(N10560,Sheet3!$A$2:$A$89,Sheet3!$B$2:$B$89,0)</f>
        <v>United States</v>
      </c>
      <c r="L10560" s="1" t="s">
        <v>38</v>
      </c>
      <c r="M10560" s="1" t="s">
        <v>27</v>
      </c>
      <c r="N10560" s="1" t="s">
        <v>27</v>
      </c>
      <c r="O10560" s="1" t="str">
        <f t="array" ref="O10560">XLOOKUP(C10560,Sheet4!$A$2:$A$18,Sheet4!$B$2:$B$18,0)</f>
        <v>Statistical analysis, Data cleaning, Exploratory data analysis, Data visualization</v>
      </c>
      <c r="P10560" s="1" t="str">
        <f t="array" ref="P10560">XLOOKUP(C10560,Sheet4!$A$2:$A$18,Sheet4!$C$2:$C$18,0)</f>
        <v>Excel, Python (NumPy, Pandas, Matplotlib), SQL</v>
      </c>
    </row>
    <row r="10561">
      <c r="A10561" s="1">
        <v>2023.0</v>
      </c>
      <c r="B10561" s="1" t="s">
        <v>28</v>
      </c>
      <c r="C10561" s="3" t="str">
        <f t="array" ref="C10561">XLOOKUP(B10561,Sheet2!$A$2:$A$154,Sheet2!$B$2:$B$154,0)</f>
        <v>Machine Learning with AI</v>
      </c>
      <c r="D10561" s="1" t="s">
        <v>80</v>
      </c>
      <c r="E10561" s="1">
        <v>110000.0</v>
      </c>
      <c r="F10561" s="1">
        <v>110000.0</v>
      </c>
      <c r="G10561" s="4" t="str">
        <f t="array" ref="G10561">XLOOKUP(M10561,Sheet3!$A$2:$A$89,Sheet3!$B$2:$B$89,0)</f>
        <v>Canada</v>
      </c>
      <c r="H10561" s="5" t="s">
        <v>34</v>
      </c>
      <c r="I10561" s="1" t="s">
        <v>19</v>
      </c>
      <c r="J10561" s="6" t="s">
        <v>20</v>
      </c>
      <c r="K10561" s="1" t="str">
        <f t="array" ref="K10561">XLOOKUP(N10561,Sheet3!$A$2:$A$89,Sheet3!$B$2:$B$89,0)</f>
        <v>Canada</v>
      </c>
      <c r="L10561" s="1" t="s">
        <v>38</v>
      </c>
      <c r="M10561" s="1" t="s">
        <v>81</v>
      </c>
      <c r="N10561" s="1" t="s">
        <v>81</v>
      </c>
      <c r="O10561" s="1" t="str">
        <f t="array" ref="O10561">XLOOKUP(C10561,Sheet4!$A$2:$A$18,Sheet4!$B$2:$B$18,0)</f>
        <v>Deep learning frameworks (e.g., TensorFlow, PyTorch), Statistical modeling, NLP libraries (e.g., NLTK, spaCy)</v>
      </c>
      <c r="P10561" s="1" t="str">
        <f t="array" ref="P10561">XLOOKUP(C10561,Sheet4!$A$2:$A$18,Sheet4!$C$2:$C$18,0)</f>
        <v>TensorFlow, PyTorch, NLTK, spaCy, Python (NumPy, Pandas)</v>
      </c>
    </row>
    <row r="10562">
      <c r="A10562" s="1">
        <v>2023.0</v>
      </c>
      <c r="B10562" s="1" t="s">
        <v>61</v>
      </c>
      <c r="C10562" s="3" t="str">
        <f t="array" ref="C10562">XLOOKUP(B10562,Sheet2!$A$2:$A$154,Sheet2!$B$2:$B$154,0)</f>
        <v>Data Analysis</v>
      </c>
      <c r="D10562" s="1" t="s">
        <v>80</v>
      </c>
      <c r="E10562" s="1">
        <v>110000.0</v>
      </c>
      <c r="F10562" s="1">
        <v>110000.0</v>
      </c>
      <c r="G10562" s="4" t="str">
        <f t="array" ref="G10562">XLOOKUP(M10562,Sheet3!$A$2:$A$89,Sheet3!$B$2:$B$89,0)</f>
        <v>United States</v>
      </c>
      <c r="H10562" s="5" t="s">
        <v>34</v>
      </c>
      <c r="I10562" s="1" t="s">
        <v>19</v>
      </c>
      <c r="J10562" s="6" t="s">
        <v>44</v>
      </c>
      <c r="K10562" s="1" t="str">
        <f t="array" ref="K10562">XLOOKUP(N10562,Sheet3!$A$2:$A$89,Sheet3!$B$2:$B$89,0)</f>
        <v>United States</v>
      </c>
      <c r="L10562" s="1" t="s">
        <v>38</v>
      </c>
      <c r="M10562" s="1" t="s">
        <v>27</v>
      </c>
      <c r="N10562" s="1" t="s">
        <v>27</v>
      </c>
      <c r="O10562" s="1" t="str">
        <f t="array" ref="O10562">XLOOKUP(C10562,Sheet4!$A$2:$A$18,Sheet4!$B$2:$B$18,0)</f>
        <v>Statistical analysis, Data cleaning, Exploratory data analysis, Data visualization</v>
      </c>
      <c r="P10562" s="1" t="str">
        <f t="array" ref="P10562">XLOOKUP(C10562,Sheet4!$A$2:$A$18,Sheet4!$C$2:$C$18,0)</f>
        <v>Excel, Python (NumPy, Pandas, Matplotlib), SQL</v>
      </c>
    </row>
    <row r="10563">
      <c r="A10563" s="1">
        <v>2023.0</v>
      </c>
      <c r="B10563" s="1" t="s">
        <v>61</v>
      </c>
      <c r="C10563" s="3" t="str">
        <f t="array" ref="C10563">XLOOKUP(B10563,Sheet2!$A$2:$A$154,Sheet2!$B$2:$B$154,0)</f>
        <v>Data Analysis</v>
      </c>
      <c r="D10563" s="1" t="s">
        <v>80</v>
      </c>
      <c r="E10563" s="1">
        <v>110000.0</v>
      </c>
      <c r="F10563" s="1">
        <v>110000.0</v>
      </c>
      <c r="G10563" s="4" t="str">
        <f t="array" ref="G10563">XLOOKUP(M10563,Sheet3!$A$2:$A$89,Sheet3!$B$2:$B$89,0)</f>
        <v>United States</v>
      </c>
      <c r="H10563" s="5" t="s">
        <v>34</v>
      </c>
      <c r="I10563" s="1" t="s">
        <v>19</v>
      </c>
      <c r="J10563" s="6" t="s">
        <v>44</v>
      </c>
      <c r="K10563" s="1" t="str">
        <f t="array" ref="K10563">XLOOKUP(N10563,Sheet3!$A$2:$A$89,Sheet3!$B$2:$B$89,0)</f>
        <v>United States</v>
      </c>
      <c r="L10563" s="1" t="s">
        <v>38</v>
      </c>
      <c r="M10563" s="1" t="s">
        <v>27</v>
      </c>
      <c r="N10563" s="1" t="s">
        <v>27</v>
      </c>
      <c r="O10563" s="1" t="str">
        <f t="array" ref="O10563">XLOOKUP(C10563,Sheet4!$A$2:$A$18,Sheet4!$B$2:$B$18,0)</f>
        <v>Statistical analysis, Data cleaning, Exploratory data analysis, Data visualization</v>
      </c>
      <c r="P10563" s="1" t="str">
        <f t="array" ref="P10563">XLOOKUP(C10563,Sheet4!$A$2:$A$18,Sheet4!$C$2:$C$18,0)</f>
        <v>Excel, Python (NumPy, Pandas, Matplotlib), SQL</v>
      </c>
    </row>
    <row r="10564">
      <c r="A10564" s="1">
        <v>2023.0</v>
      </c>
      <c r="B10564" s="1" t="s">
        <v>61</v>
      </c>
      <c r="C10564" s="3" t="str">
        <f t="array" ref="C10564">XLOOKUP(B10564,Sheet2!$A$2:$A$154,Sheet2!$B$2:$B$154,0)</f>
        <v>Data Analysis</v>
      </c>
      <c r="D10564" s="1" t="s">
        <v>80</v>
      </c>
      <c r="E10564" s="1">
        <v>110000.0</v>
      </c>
      <c r="F10564" s="1">
        <v>110000.0</v>
      </c>
      <c r="G10564" s="4" t="str">
        <f t="array" ref="G10564">XLOOKUP(M10564,Sheet3!$A$2:$A$89,Sheet3!$B$2:$B$89,0)</f>
        <v>United States</v>
      </c>
      <c r="H10564" s="5" t="s">
        <v>34</v>
      </c>
      <c r="I10564" s="1" t="s">
        <v>19</v>
      </c>
      <c r="J10564" s="6" t="s">
        <v>44</v>
      </c>
      <c r="K10564" s="1" t="str">
        <f t="array" ref="K10564">XLOOKUP(N10564,Sheet3!$A$2:$A$89,Sheet3!$B$2:$B$89,0)</f>
        <v>United States</v>
      </c>
      <c r="L10564" s="1" t="s">
        <v>38</v>
      </c>
      <c r="M10564" s="1" t="s">
        <v>27</v>
      </c>
      <c r="N10564" s="1" t="s">
        <v>27</v>
      </c>
      <c r="O10564" s="1" t="str">
        <f t="array" ref="O10564">XLOOKUP(C10564,Sheet4!$A$2:$A$18,Sheet4!$B$2:$B$18,0)</f>
        <v>Statistical analysis, Data cleaning, Exploratory data analysis, Data visualization</v>
      </c>
      <c r="P10564" s="1" t="str">
        <f t="array" ref="P10564">XLOOKUP(C10564,Sheet4!$A$2:$A$18,Sheet4!$C$2:$C$18,0)</f>
        <v>Excel, Python (NumPy, Pandas, Matplotlib), SQL</v>
      </c>
    </row>
    <row r="10565">
      <c r="A10565" s="1">
        <v>2023.0</v>
      </c>
      <c r="B10565" s="1" t="s">
        <v>61</v>
      </c>
      <c r="C10565" s="3" t="str">
        <f t="array" ref="C10565">XLOOKUP(B10565,Sheet2!$A$2:$A$154,Sheet2!$B$2:$B$154,0)</f>
        <v>Data Analysis</v>
      </c>
      <c r="D10565" s="1" t="s">
        <v>80</v>
      </c>
      <c r="E10565" s="1">
        <v>110000.0</v>
      </c>
      <c r="F10565" s="1">
        <v>110000.0</v>
      </c>
      <c r="G10565" s="4" t="str">
        <f t="array" ref="G10565">XLOOKUP(M10565,Sheet3!$A$2:$A$89,Sheet3!$B$2:$B$89,0)</f>
        <v>United States</v>
      </c>
      <c r="H10565" s="5" t="s">
        <v>34</v>
      </c>
      <c r="I10565" s="1" t="s">
        <v>19</v>
      </c>
      <c r="J10565" s="6" t="s">
        <v>20</v>
      </c>
      <c r="K10565" s="1" t="str">
        <f t="array" ref="K10565">XLOOKUP(N10565,Sheet3!$A$2:$A$89,Sheet3!$B$2:$B$89,0)</f>
        <v>United States</v>
      </c>
      <c r="L10565" s="1" t="s">
        <v>30</v>
      </c>
      <c r="M10565" s="1" t="s">
        <v>27</v>
      </c>
      <c r="N10565" s="1" t="s">
        <v>27</v>
      </c>
      <c r="O10565" s="1" t="str">
        <f t="array" ref="O10565">XLOOKUP(C10565,Sheet4!$A$2:$A$18,Sheet4!$B$2:$B$18,0)</f>
        <v>Statistical analysis, Data cleaning, Exploratory data analysis, Data visualization</v>
      </c>
      <c r="P10565" s="1" t="str">
        <f t="array" ref="P10565">XLOOKUP(C10565,Sheet4!$A$2:$A$18,Sheet4!$C$2:$C$18,0)</f>
        <v>Excel, Python (NumPy, Pandas, Matplotlib), SQL</v>
      </c>
    </row>
    <row r="10566">
      <c r="A10566" s="1">
        <v>2023.0</v>
      </c>
      <c r="B10566" s="1" t="s">
        <v>61</v>
      </c>
      <c r="C10566" s="3" t="str">
        <f t="array" ref="C10566">XLOOKUP(B10566,Sheet2!$A$2:$A$154,Sheet2!$B$2:$B$154,0)</f>
        <v>Data Analysis</v>
      </c>
      <c r="D10566" s="1" t="s">
        <v>80</v>
      </c>
      <c r="E10566" s="1">
        <v>110000.0</v>
      </c>
      <c r="F10566" s="1">
        <v>110000.0</v>
      </c>
      <c r="G10566" s="4" t="str">
        <f t="array" ref="G10566">XLOOKUP(M10566,Sheet3!$A$2:$A$89,Sheet3!$B$2:$B$89,0)</f>
        <v>United States</v>
      </c>
      <c r="H10566" s="5" t="s">
        <v>18</v>
      </c>
      <c r="I10566" s="1" t="s">
        <v>19</v>
      </c>
      <c r="J10566" s="6" t="s">
        <v>20</v>
      </c>
      <c r="K10566" s="1" t="str">
        <f t="array" ref="K10566">XLOOKUP(N10566,Sheet3!$A$2:$A$89,Sheet3!$B$2:$B$89,0)</f>
        <v>United States</v>
      </c>
      <c r="L10566" s="1" t="s">
        <v>38</v>
      </c>
      <c r="M10566" s="1" t="s">
        <v>27</v>
      </c>
      <c r="N10566" s="1" t="s">
        <v>27</v>
      </c>
      <c r="O10566" s="1" t="str">
        <f t="array" ref="O10566">XLOOKUP(C10566,Sheet4!$A$2:$A$18,Sheet4!$B$2:$B$18,0)</f>
        <v>Statistical analysis, Data cleaning, Exploratory data analysis, Data visualization</v>
      </c>
      <c r="P10566" s="1" t="str">
        <f t="array" ref="P10566">XLOOKUP(C10566,Sheet4!$A$2:$A$18,Sheet4!$C$2:$C$18,0)</f>
        <v>Excel, Python (NumPy, Pandas, Matplotlib), SQL</v>
      </c>
    </row>
    <row r="10567">
      <c r="A10567" s="1">
        <v>2023.0</v>
      </c>
      <c r="B10567" s="1" t="s">
        <v>16</v>
      </c>
      <c r="C10567" s="3" t="str">
        <f t="array" ref="C10567">XLOOKUP(B10567,Sheet2!$A$2:$A$154,Sheet2!$B$2:$B$154,0)</f>
        <v>Data Science and Research</v>
      </c>
      <c r="D10567" s="1" t="s">
        <v>80</v>
      </c>
      <c r="E10567" s="1">
        <v>110000.0</v>
      </c>
      <c r="F10567" s="1">
        <v>110000.0</v>
      </c>
      <c r="G10567" s="4" t="str">
        <f t="array" ref="G10567">XLOOKUP(M10567,Sheet3!$A$2:$A$89,Sheet3!$B$2:$B$89,0)</f>
        <v>United States</v>
      </c>
      <c r="H10567" s="5" t="s">
        <v>37</v>
      </c>
      <c r="I10567" s="1" t="s">
        <v>19</v>
      </c>
      <c r="J10567" s="6" t="s">
        <v>25</v>
      </c>
      <c r="K10567" s="1" t="str">
        <f t="array" ref="K10567">XLOOKUP(N10567,Sheet3!$A$2:$A$89,Sheet3!$B$2:$B$89,0)</f>
        <v>United States</v>
      </c>
      <c r="L10567" s="1" t="s">
        <v>30</v>
      </c>
      <c r="M10567" s="1" t="s">
        <v>27</v>
      </c>
      <c r="N10567" s="1" t="s">
        <v>27</v>
      </c>
      <c r="O10567" s="1" t="str">
        <f t="array" ref="O10567">XLOOKUP(C10567,Sheet4!$A$2:$A$18,Sheet4!$B$2:$B$18,0)</f>
        <v>Statistical analysis, Machine learning algorithms, Data visualization, Experimental design</v>
      </c>
      <c r="P10567" s="1" t="str">
        <f t="array" ref="P10567">XLOOKUP(C10567,Sheet4!$A$2:$A$18,Sheet4!$C$2:$C$18,0)</f>
        <v>Python (NumPy, Pandas, Matplotlib), R, Jupyter Notebooks, SQL</v>
      </c>
    </row>
    <row r="10568">
      <c r="A10568" s="1">
        <v>2023.0</v>
      </c>
      <c r="B10568" s="1" t="s">
        <v>47</v>
      </c>
      <c r="C10568" s="3" t="str">
        <f t="array" ref="C10568">XLOOKUP(B10568,Sheet2!$A$2:$A$154,Sheet2!$B$2:$B$154,0)</f>
        <v>Data Engineering</v>
      </c>
      <c r="D10568" s="1" t="s">
        <v>80</v>
      </c>
      <c r="E10568" s="1">
        <v>110000.0</v>
      </c>
      <c r="F10568" s="1">
        <v>110000.0</v>
      </c>
      <c r="G10568" s="4" t="str">
        <f t="array" ref="G10568">XLOOKUP(M10568,Sheet3!$A$2:$A$89,Sheet3!$B$2:$B$89,0)</f>
        <v>United States</v>
      </c>
      <c r="H10568" s="5" t="s">
        <v>40</v>
      </c>
      <c r="I10568" s="1" t="s">
        <v>19</v>
      </c>
      <c r="J10568" s="6" t="s">
        <v>44</v>
      </c>
      <c r="K10568" s="1" t="str">
        <f t="array" ref="K10568">XLOOKUP(N10568,Sheet3!$A$2:$A$89,Sheet3!$B$2:$B$89,0)</f>
        <v>United States</v>
      </c>
      <c r="L10568" s="1" t="s">
        <v>38</v>
      </c>
      <c r="M10568" s="1" t="s">
        <v>27</v>
      </c>
      <c r="N10568" s="1" t="s">
        <v>27</v>
      </c>
      <c r="O10568" s="1" t="str">
        <f t="array" ref="O10568">XLOOKUP(C10568,Sheet4!$A$2:$A$18,Sheet4!$B$2:$B$18,0)</f>
        <v>ETL (Extract, Transform, Load) processes, Big Data technologies (e.g., Hadoop, Spark), SQL</v>
      </c>
      <c r="P10568" s="1" t="str">
        <f t="array" ref="P10568">XLOOKUP(C10568,Sheet4!$A$2:$A$18,Sheet4!$C$2:$C$18,0)</f>
        <v>Hadoop, Spark, SQL, Python, Apache Kafka</v>
      </c>
    </row>
    <row r="10569">
      <c r="A10569" s="1">
        <v>2023.0</v>
      </c>
      <c r="B10569" s="1" t="s">
        <v>45</v>
      </c>
      <c r="C10569" s="3" t="str">
        <f t="array" ref="C10569">XLOOKUP(B10569,Sheet2!$A$2:$A$154,Sheet2!$B$2:$B$154,0)</f>
        <v>Machine Learning with AI</v>
      </c>
      <c r="D10569" s="1" t="s">
        <v>80</v>
      </c>
      <c r="E10569" s="1">
        <v>110000.0</v>
      </c>
      <c r="F10569" s="1">
        <v>110000.0</v>
      </c>
      <c r="G10569" s="4" t="str">
        <f t="array" ref="G10569">XLOOKUP(M10569,Sheet3!$A$2:$A$89,Sheet3!$B$2:$B$89,0)</f>
        <v>United States</v>
      </c>
      <c r="H10569" s="5" t="s">
        <v>18</v>
      </c>
      <c r="I10569" s="1" t="s">
        <v>19</v>
      </c>
      <c r="J10569" s="6" t="s">
        <v>20</v>
      </c>
      <c r="K10569" s="1" t="str">
        <f t="array" ref="K10569">XLOOKUP(N10569,Sheet3!$A$2:$A$89,Sheet3!$B$2:$B$89,0)</f>
        <v>United States</v>
      </c>
      <c r="L10569" s="1" t="s">
        <v>21</v>
      </c>
      <c r="M10569" s="1" t="s">
        <v>27</v>
      </c>
      <c r="N10569" s="1" t="s">
        <v>27</v>
      </c>
      <c r="O10569" s="1" t="str">
        <f t="array" ref="O10569">XLOOKUP(C10569,Sheet4!$A$2:$A$18,Sheet4!$B$2:$B$18,0)</f>
        <v>Deep learning frameworks (e.g., TensorFlow, PyTorch), Statistical modeling, NLP libraries (e.g., NLTK, spaCy)</v>
      </c>
      <c r="P10569" s="1" t="str">
        <f t="array" ref="P10569">XLOOKUP(C10569,Sheet4!$A$2:$A$18,Sheet4!$C$2:$C$18,0)</f>
        <v>TensorFlow, PyTorch, NLTK, spaCy, Python (NumPy, Pandas)</v>
      </c>
    </row>
    <row r="10570">
      <c r="A10570" s="1">
        <v>2023.0</v>
      </c>
      <c r="B10570" s="1" t="s">
        <v>16</v>
      </c>
      <c r="C10570" s="3" t="str">
        <f t="array" ref="C10570">XLOOKUP(B10570,Sheet2!$A$2:$A$154,Sheet2!$B$2:$B$154,0)</f>
        <v>Data Science and Research</v>
      </c>
      <c r="D10570" s="1" t="s">
        <v>80</v>
      </c>
      <c r="E10570" s="1">
        <v>110000.0</v>
      </c>
      <c r="F10570" s="1">
        <v>110000.0</v>
      </c>
      <c r="G10570" s="4" t="str">
        <f t="array" ref="G10570">XLOOKUP(M10570,Sheet3!$A$2:$A$89,Sheet3!$B$2:$B$89,0)</f>
        <v>United States</v>
      </c>
      <c r="H10570" s="5" t="s">
        <v>34</v>
      </c>
      <c r="I10570" s="1" t="s">
        <v>19</v>
      </c>
      <c r="J10570" s="6" t="s">
        <v>20</v>
      </c>
      <c r="K10570" s="1" t="str">
        <f t="array" ref="K10570">XLOOKUP(N10570,Sheet3!$A$2:$A$89,Sheet3!$B$2:$B$89,0)</f>
        <v>United States</v>
      </c>
      <c r="L10570" s="1" t="s">
        <v>38</v>
      </c>
      <c r="M10570" s="1" t="s">
        <v>27</v>
      </c>
      <c r="N10570" s="1" t="s">
        <v>27</v>
      </c>
      <c r="O10570" s="1" t="str">
        <f t="array" ref="O10570">XLOOKUP(C10570,Sheet4!$A$2:$A$18,Sheet4!$B$2:$B$18,0)</f>
        <v>Statistical analysis, Machine learning algorithms, Data visualization, Experimental design</v>
      </c>
      <c r="P10570" s="1" t="str">
        <f t="array" ref="P10570">XLOOKUP(C10570,Sheet4!$A$2:$A$18,Sheet4!$C$2:$C$18,0)</f>
        <v>Python (NumPy, Pandas, Matplotlib), R, Jupyter Notebooks, SQL</v>
      </c>
    </row>
    <row r="10571">
      <c r="A10571" s="1">
        <v>2023.0</v>
      </c>
      <c r="B10571" s="1" t="s">
        <v>103</v>
      </c>
      <c r="C10571" s="3" t="str">
        <f t="array" ref="C10571">XLOOKUP(B10571,Sheet2!$A$2:$A$154,Sheet2!$B$2:$B$154,0)</f>
        <v>BI and Visualization</v>
      </c>
      <c r="D10571" s="1" t="s">
        <v>80</v>
      </c>
      <c r="E10571" s="1">
        <v>110000.0</v>
      </c>
      <c r="F10571" s="1">
        <v>110000.0</v>
      </c>
      <c r="G10571" s="4" t="str">
        <f t="array" ref="G10571">XLOOKUP(M10571,Sheet3!$A$2:$A$89,Sheet3!$B$2:$B$89,0)</f>
        <v>United States</v>
      </c>
      <c r="H10571" s="5" t="s">
        <v>34</v>
      </c>
      <c r="I10571" s="1" t="s">
        <v>19</v>
      </c>
      <c r="J10571" s="6" t="s">
        <v>44</v>
      </c>
      <c r="K10571" s="1" t="str">
        <f t="array" ref="K10571">XLOOKUP(N10571,Sheet3!$A$2:$A$89,Sheet3!$B$2:$B$89,0)</f>
        <v>United States</v>
      </c>
      <c r="L10571" s="1" t="s">
        <v>38</v>
      </c>
      <c r="M10571" s="1" t="s">
        <v>27</v>
      </c>
      <c r="N10571" s="1" t="s">
        <v>27</v>
      </c>
      <c r="O10571" s="1" t="str">
        <f t="array" ref="O10571">XLOOKUP(C10571,Sheet4!$A$2:$A$18,Sheet4!$B$2:$B$18,0)</f>
        <v>Business intelligence tools (e.g., Power BI, Tableau), Data visualization techniques, SQL</v>
      </c>
      <c r="P10571" s="1" t="str">
        <f t="array" ref="P10571">XLOOKUP(C10571,Sheet4!$A$2:$A$18,Sheet4!$C$2:$C$18,0)</f>
        <v>Power BI, Tableau, Excel, SQL, Python (for data manipulation)</v>
      </c>
    </row>
    <row r="10572">
      <c r="A10572" s="1">
        <v>2023.0</v>
      </c>
      <c r="B10572" s="1" t="s">
        <v>159</v>
      </c>
      <c r="C10572" s="3" t="str">
        <f t="array" ref="C10572">XLOOKUP(B10572,Sheet2!$A$2:$A$154,Sheet2!$B$2:$B$154,0)</f>
        <v>BI and Visualization</v>
      </c>
      <c r="D10572" s="1" t="s">
        <v>80</v>
      </c>
      <c r="E10572" s="1">
        <v>110000.0</v>
      </c>
      <c r="F10572" s="1">
        <v>110000.0</v>
      </c>
      <c r="G10572" s="4" t="str">
        <f t="array" ref="G10572">XLOOKUP(M10572,Sheet3!$A$2:$A$89,Sheet3!$B$2:$B$89,0)</f>
        <v>United States</v>
      </c>
      <c r="H10572" s="5" t="s">
        <v>34</v>
      </c>
      <c r="I10572" s="1" t="s">
        <v>19</v>
      </c>
      <c r="J10572" s="6" t="s">
        <v>20</v>
      </c>
      <c r="K10572" s="1" t="str">
        <f t="array" ref="K10572">XLOOKUP(N10572,Sheet3!$A$2:$A$89,Sheet3!$B$2:$B$89,0)</f>
        <v>United States</v>
      </c>
      <c r="L10572" s="1" t="s">
        <v>38</v>
      </c>
      <c r="M10572" s="1" t="s">
        <v>27</v>
      </c>
      <c r="N10572" s="1" t="s">
        <v>27</v>
      </c>
      <c r="O10572" s="1" t="str">
        <f t="array" ref="O10572">XLOOKUP(C10572,Sheet4!$A$2:$A$18,Sheet4!$B$2:$B$18,0)</f>
        <v>Business intelligence tools (e.g., Power BI, Tableau), Data visualization techniques, SQL</v>
      </c>
      <c r="P10572" s="1" t="str">
        <f t="array" ref="P10572">XLOOKUP(C10572,Sheet4!$A$2:$A$18,Sheet4!$C$2:$C$18,0)</f>
        <v>Power BI, Tableau, Excel, SQL, Python (for data manipulation)</v>
      </c>
    </row>
    <row r="10573">
      <c r="A10573" s="1">
        <v>2022.0</v>
      </c>
      <c r="B10573" s="1" t="s">
        <v>16</v>
      </c>
      <c r="C10573" s="3" t="str">
        <f t="array" ref="C10573">XLOOKUP(B10573,Sheet2!$A$2:$A$154,Sheet2!$B$2:$B$154,0)</f>
        <v>Data Science and Research</v>
      </c>
      <c r="D10573" s="1" t="s">
        <v>80</v>
      </c>
      <c r="E10573" s="1">
        <v>110000.0</v>
      </c>
      <c r="F10573" s="1">
        <v>110000.0</v>
      </c>
      <c r="G10573" s="4" t="str">
        <f t="array" ref="G10573">XLOOKUP(M10573,Sheet3!$A$2:$A$89,Sheet3!$B$2:$B$89,0)</f>
        <v>United States</v>
      </c>
      <c r="H10573" s="5" t="s">
        <v>18</v>
      </c>
      <c r="I10573" s="1" t="s">
        <v>19</v>
      </c>
      <c r="J10573" s="6" t="s">
        <v>20</v>
      </c>
      <c r="K10573" s="1" t="str">
        <f t="array" ref="K10573">XLOOKUP(N10573,Sheet3!$A$2:$A$89,Sheet3!$B$2:$B$89,0)</f>
        <v>United States</v>
      </c>
      <c r="L10573" s="1" t="s">
        <v>21</v>
      </c>
      <c r="M10573" s="1" t="s">
        <v>27</v>
      </c>
      <c r="N10573" s="1" t="s">
        <v>27</v>
      </c>
      <c r="O10573" s="1" t="str">
        <f t="array" ref="O10573">XLOOKUP(C10573,Sheet4!$A$2:$A$18,Sheet4!$B$2:$B$18,0)</f>
        <v>Statistical analysis, Machine learning algorithms, Data visualization, Experimental design</v>
      </c>
      <c r="P10573" s="1" t="str">
        <f t="array" ref="P10573">XLOOKUP(C10573,Sheet4!$A$2:$A$18,Sheet4!$C$2:$C$18,0)</f>
        <v>Python (NumPy, Pandas, Matplotlib), R, Jupyter Notebooks, SQL</v>
      </c>
    </row>
    <row r="10574">
      <c r="A10574" s="1">
        <v>2023.0</v>
      </c>
      <c r="B10574" s="1" t="s">
        <v>16</v>
      </c>
      <c r="C10574" s="3" t="str">
        <f t="array" ref="C10574">XLOOKUP(B10574,Sheet2!$A$2:$A$154,Sheet2!$B$2:$B$154,0)</f>
        <v>Data Science and Research</v>
      </c>
      <c r="D10574" s="1" t="s">
        <v>80</v>
      </c>
      <c r="E10574" s="1">
        <v>110000.0</v>
      </c>
      <c r="F10574" s="1">
        <v>110000.0</v>
      </c>
      <c r="G10574" s="4" t="str">
        <f t="array" ref="G10574">XLOOKUP(M10574,Sheet3!$A$2:$A$89,Sheet3!$B$2:$B$89,0)</f>
        <v>United States</v>
      </c>
      <c r="H10574" s="5" t="s">
        <v>34</v>
      </c>
      <c r="I10574" s="1" t="s">
        <v>19</v>
      </c>
      <c r="J10574" s="6" t="s">
        <v>20</v>
      </c>
      <c r="K10574" s="1" t="str">
        <f t="array" ref="K10574">XLOOKUP(N10574,Sheet3!$A$2:$A$89,Sheet3!$B$2:$B$89,0)</f>
        <v>United States</v>
      </c>
      <c r="L10574" s="1" t="s">
        <v>38</v>
      </c>
      <c r="M10574" s="1" t="s">
        <v>27</v>
      </c>
      <c r="N10574" s="1" t="s">
        <v>27</v>
      </c>
      <c r="O10574" s="1" t="str">
        <f t="array" ref="O10574">XLOOKUP(C10574,Sheet4!$A$2:$A$18,Sheet4!$B$2:$B$18,0)</f>
        <v>Statistical analysis, Machine learning algorithms, Data visualization, Experimental design</v>
      </c>
      <c r="P10574" s="1" t="str">
        <f t="array" ref="P10574">XLOOKUP(C10574,Sheet4!$A$2:$A$18,Sheet4!$C$2:$C$18,0)</f>
        <v>Python (NumPy, Pandas, Matplotlib), R, Jupyter Notebooks, SQL</v>
      </c>
    </row>
    <row r="10575">
      <c r="A10575" s="1">
        <v>2023.0</v>
      </c>
      <c r="B10575" s="1" t="s">
        <v>159</v>
      </c>
      <c r="C10575" s="3" t="str">
        <f t="array" ref="C10575">XLOOKUP(B10575,Sheet2!$A$2:$A$154,Sheet2!$B$2:$B$154,0)</f>
        <v>BI and Visualization</v>
      </c>
      <c r="D10575" s="1" t="s">
        <v>80</v>
      </c>
      <c r="E10575" s="1">
        <v>110000.0</v>
      </c>
      <c r="F10575" s="1">
        <v>110000.0</v>
      </c>
      <c r="G10575" s="4" t="str">
        <f t="array" ref="G10575">XLOOKUP(M10575,Sheet3!$A$2:$A$89,Sheet3!$B$2:$B$89,0)</f>
        <v>United States</v>
      </c>
      <c r="H10575" s="5" t="s">
        <v>34</v>
      </c>
      <c r="I10575" s="1" t="s">
        <v>19</v>
      </c>
      <c r="J10575" s="6" t="s">
        <v>20</v>
      </c>
      <c r="K10575" s="1" t="str">
        <f t="array" ref="K10575">XLOOKUP(N10575,Sheet3!$A$2:$A$89,Sheet3!$B$2:$B$89,0)</f>
        <v>United States</v>
      </c>
      <c r="L10575" s="1" t="s">
        <v>38</v>
      </c>
      <c r="M10575" s="1" t="s">
        <v>27</v>
      </c>
      <c r="N10575" s="1" t="s">
        <v>27</v>
      </c>
      <c r="O10575" s="1" t="str">
        <f t="array" ref="O10575">XLOOKUP(C10575,Sheet4!$A$2:$A$18,Sheet4!$B$2:$B$18,0)</f>
        <v>Business intelligence tools (e.g., Power BI, Tableau), Data visualization techniques, SQL</v>
      </c>
      <c r="P10575" s="1" t="str">
        <f t="array" ref="P10575">XLOOKUP(C10575,Sheet4!$A$2:$A$18,Sheet4!$C$2:$C$18,0)</f>
        <v>Power BI, Tableau, Excel, SQL, Python (for data manipulation)</v>
      </c>
    </row>
    <row r="10576">
      <c r="A10576" s="1">
        <v>2023.0</v>
      </c>
      <c r="B10576" s="1" t="s">
        <v>47</v>
      </c>
      <c r="C10576" s="3" t="str">
        <f t="array" ref="C10576">XLOOKUP(B10576,Sheet2!$A$2:$A$154,Sheet2!$B$2:$B$154,0)</f>
        <v>Data Engineering</v>
      </c>
      <c r="D10576" s="1" t="s">
        <v>80</v>
      </c>
      <c r="E10576" s="1">
        <v>110000.0</v>
      </c>
      <c r="F10576" s="1">
        <v>110000.0</v>
      </c>
      <c r="G10576" s="4" t="str">
        <f t="array" ref="G10576">XLOOKUP(M10576,Sheet3!$A$2:$A$89,Sheet3!$B$2:$B$89,0)</f>
        <v>United States</v>
      </c>
      <c r="H10576" s="5" t="s">
        <v>34</v>
      </c>
      <c r="I10576" s="1" t="s">
        <v>19</v>
      </c>
      <c r="J10576" s="6" t="s">
        <v>44</v>
      </c>
      <c r="K10576" s="1" t="str">
        <f t="array" ref="K10576">XLOOKUP(N10576,Sheet3!$A$2:$A$89,Sheet3!$B$2:$B$89,0)</f>
        <v>United States</v>
      </c>
      <c r="L10576" s="1" t="s">
        <v>38</v>
      </c>
      <c r="M10576" s="1" t="s">
        <v>27</v>
      </c>
      <c r="N10576" s="1" t="s">
        <v>27</v>
      </c>
      <c r="O10576" s="1" t="str">
        <f t="array" ref="O10576">XLOOKUP(C10576,Sheet4!$A$2:$A$18,Sheet4!$B$2:$B$18,0)</f>
        <v>ETL (Extract, Transform, Load) processes, Big Data technologies (e.g., Hadoop, Spark), SQL</v>
      </c>
      <c r="P10576" s="1" t="str">
        <f t="array" ref="P10576">XLOOKUP(C10576,Sheet4!$A$2:$A$18,Sheet4!$C$2:$C$18,0)</f>
        <v>Hadoop, Spark, SQL, Python, Apache Kafka</v>
      </c>
    </row>
    <row r="10577">
      <c r="A10577" s="1">
        <v>2023.0</v>
      </c>
      <c r="B10577" s="1" t="s">
        <v>16</v>
      </c>
      <c r="C10577" s="3" t="str">
        <f t="array" ref="C10577">XLOOKUP(B10577,Sheet2!$A$2:$A$154,Sheet2!$B$2:$B$154,0)</f>
        <v>Data Science and Research</v>
      </c>
      <c r="D10577" s="1" t="s">
        <v>80</v>
      </c>
      <c r="E10577" s="1">
        <v>110000.0</v>
      </c>
      <c r="F10577" s="1">
        <v>110000.0</v>
      </c>
      <c r="G10577" s="4" t="str">
        <f t="array" ref="G10577">XLOOKUP(M10577,Sheet3!$A$2:$A$89,Sheet3!$B$2:$B$89,0)</f>
        <v>Canada</v>
      </c>
      <c r="H10577" s="5" t="s">
        <v>34</v>
      </c>
      <c r="I10577" s="1" t="s">
        <v>19</v>
      </c>
      <c r="J10577" s="6" t="s">
        <v>44</v>
      </c>
      <c r="K10577" s="1" t="str">
        <f t="array" ref="K10577">XLOOKUP(N10577,Sheet3!$A$2:$A$89,Sheet3!$B$2:$B$89,0)</f>
        <v>Canada</v>
      </c>
      <c r="L10577" s="1" t="s">
        <v>38</v>
      </c>
      <c r="M10577" s="1" t="s">
        <v>81</v>
      </c>
      <c r="N10577" s="1" t="s">
        <v>81</v>
      </c>
      <c r="O10577" s="1" t="str">
        <f t="array" ref="O10577">XLOOKUP(C10577,Sheet4!$A$2:$A$18,Sheet4!$B$2:$B$18,0)</f>
        <v>Statistical analysis, Machine learning algorithms, Data visualization, Experimental design</v>
      </c>
      <c r="P10577" s="1" t="str">
        <f t="array" ref="P10577">XLOOKUP(C10577,Sheet4!$A$2:$A$18,Sheet4!$C$2:$C$18,0)</f>
        <v>Python (NumPy, Pandas, Matplotlib), R, Jupyter Notebooks, SQL</v>
      </c>
    </row>
    <row r="10578">
      <c r="A10578" s="1">
        <v>2023.0</v>
      </c>
      <c r="B10578" s="1" t="s">
        <v>97</v>
      </c>
      <c r="C10578" s="3" t="str">
        <f t="array" ref="C10578">XLOOKUP(B10578,Sheet2!$A$2:$A$154,Sheet2!$B$2:$B$154,0)</f>
        <v>Data Architecture and Modeling</v>
      </c>
      <c r="D10578" s="1" t="s">
        <v>80</v>
      </c>
      <c r="E10578" s="1">
        <v>110000.0</v>
      </c>
      <c r="F10578" s="1">
        <v>110000.0</v>
      </c>
      <c r="G10578" s="4" t="str">
        <f t="array" ref="G10578">XLOOKUP(M10578,Sheet3!$A$2:$A$89,Sheet3!$B$2:$B$89,0)</f>
        <v>United States</v>
      </c>
      <c r="H10578" s="5" t="s">
        <v>34</v>
      </c>
      <c r="I10578" s="1" t="s">
        <v>19</v>
      </c>
      <c r="J10578" s="6" t="s">
        <v>20</v>
      </c>
      <c r="K10578" s="1" t="str">
        <f t="array" ref="K10578">XLOOKUP(N10578,Sheet3!$A$2:$A$89,Sheet3!$B$2:$B$89,0)</f>
        <v>United States</v>
      </c>
      <c r="L10578" s="1" t="s">
        <v>38</v>
      </c>
      <c r="M10578" s="1" t="s">
        <v>27</v>
      </c>
      <c r="N10578" s="1" t="s">
        <v>27</v>
      </c>
      <c r="O10578" s="1" t="str">
        <f t="array" ref="O10578">XLOOKUP(C10578,Sheet4!$A$2:$A$18,Sheet4!$B$2:$B$18,0)</f>
        <v>Data modeling techniques (e.g., ER diagrams, Dimensional modeling), Database design</v>
      </c>
      <c r="P10578" s="1" t="str">
        <f t="array" ref="P10578">XLOOKUP(C10578,Sheet4!$A$2:$A$18,Sheet4!$C$2:$C$18,0)</f>
        <v>ER/Dimensional modeling tools (e.g., ER/Studio, Lucidchart), SQL</v>
      </c>
    </row>
    <row r="10579">
      <c r="A10579" s="1">
        <v>2022.0</v>
      </c>
      <c r="B10579" s="1" t="s">
        <v>16</v>
      </c>
      <c r="C10579" s="3" t="str">
        <f t="array" ref="C10579">XLOOKUP(B10579,Sheet2!$A$2:$A$154,Sheet2!$B$2:$B$154,0)</f>
        <v>Data Science and Research</v>
      </c>
      <c r="D10579" s="1" t="s">
        <v>80</v>
      </c>
      <c r="E10579" s="1">
        <v>110000.0</v>
      </c>
      <c r="F10579" s="1">
        <v>110000.0</v>
      </c>
      <c r="G10579" s="4" t="str">
        <f t="array" ref="G10579">XLOOKUP(M10579,Sheet3!$A$2:$A$89,Sheet3!$B$2:$B$89,0)</f>
        <v>United States</v>
      </c>
      <c r="H10579" s="5" t="s">
        <v>18</v>
      </c>
      <c r="I10579" s="1" t="s">
        <v>19</v>
      </c>
      <c r="J10579" s="6" t="s">
        <v>44</v>
      </c>
      <c r="K10579" s="1" t="str">
        <f t="array" ref="K10579">XLOOKUP(N10579,Sheet3!$A$2:$A$89,Sheet3!$B$2:$B$89,0)</f>
        <v>United States</v>
      </c>
      <c r="L10579" s="1" t="s">
        <v>38</v>
      </c>
      <c r="M10579" s="1" t="s">
        <v>27</v>
      </c>
      <c r="N10579" s="1" t="s">
        <v>27</v>
      </c>
      <c r="O10579" s="1" t="str">
        <f t="array" ref="O10579">XLOOKUP(C10579,Sheet4!$A$2:$A$18,Sheet4!$B$2:$B$18,0)</f>
        <v>Statistical analysis, Machine learning algorithms, Data visualization, Experimental design</v>
      </c>
      <c r="P10579" s="1" t="str">
        <f t="array" ref="P10579">XLOOKUP(C10579,Sheet4!$A$2:$A$18,Sheet4!$C$2:$C$18,0)</f>
        <v>Python (NumPy, Pandas, Matplotlib), R, Jupyter Notebooks, SQL</v>
      </c>
    </row>
    <row r="10580">
      <c r="A10580" s="1">
        <v>2022.0</v>
      </c>
      <c r="B10580" s="1" t="s">
        <v>151</v>
      </c>
      <c r="C10580" s="3" t="str">
        <f t="array" ref="C10580">XLOOKUP(B10580,Sheet2!$A$2:$A$154,Sheet2!$B$2:$B$154,0)</f>
        <v>Data Analysis</v>
      </c>
      <c r="D10580" s="1" t="s">
        <v>80</v>
      </c>
      <c r="E10580" s="1">
        <v>110000.0</v>
      </c>
      <c r="F10580" s="1">
        <v>110000.0</v>
      </c>
      <c r="G10580" s="4" t="str">
        <f t="array" ref="G10580">XLOOKUP(M10580,Sheet3!$A$2:$A$89,Sheet3!$B$2:$B$89,0)</f>
        <v>United States</v>
      </c>
      <c r="H10580" s="5" t="s">
        <v>34</v>
      </c>
      <c r="I10580" s="1" t="s">
        <v>19</v>
      </c>
      <c r="J10580" s="6" t="s">
        <v>44</v>
      </c>
      <c r="K10580" s="1" t="str">
        <f t="array" ref="K10580">XLOOKUP(N10580,Sheet3!$A$2:$A$89,Sheet3!$B$2:$B$89,0)</f>
        <v>United States</v>
      </c>
      <c r="L10580" s="1" t="s">
        <v>38</v>
      </c>
      <c r="M10580" s="1" t="s">
        <v>27</v>
      </c>
      <c r="N10580" s="1" t="s">
        <v>27</v>
      </c>
      <c r="O10580" s="1" t="str">
        <f t="array" ref="O10580">XLOOKUP(C10580,Sheet4!$A$2:$A$18,Sheet4!$B$2:$B$18,0)</f>
        <v>Statistical analysis, Data cleaning, Exploratory data analysis, Data visualization</v>
      </c>
      <c r="P10580" s="1" t="str">
        <f t="array" ref="P10580">XLOOKUP(C10580,Sheet4!$A$2:$A$18,Sheet4!$C$2:$C$18,0)</f>
        <v>Excel, Python (NumPy, Pandas, Matplotlib), SQL</v>
      </c>
    </row>
    <row r="10581">
      <c r="A10581" s="1">
        <v>2022.0</v>
      </c>
      <c r="B10581" s="1" t="s">
        <v>16</v>
      </c>
      <c r="C10581" s="3" t="str">
        <f t="array" ref="C10581">XLOOKUP(B10581,Sheet2!$A$2:$A$154,Sheet2!$B$2:$B$154,0)</f>
        <v>Data Science and Research</v>
      </c>
      <c r="D10581" s="1" t="s">
        <v>80</v>
      </c>
      <c r="E10581" s="1">
        <v>110000.0</v>
      </c>
      <c r="F10581" s="1">
        <v>110000.0</v>
      </c>
      <c r="G10581" s="4" t="str">
        <f t="array" ref="G10581">XLOOKUP(M10581,Sheet3!$A$2:$A$89,Sheet3!$B$2:$B$89,0)</f>
        <v>United States</v>
      </c>
      <c r="H10581" s="5" t="s">
        <v>34</v>
      </c>
      <c r="I10581" s="1" t="s">
        <v>19</v>
      </c>
      <c r="J10581" s="6" t="s">
        <v>20</v>
      </c>
      <c r="K10581" s="1" t="str">
        <f t="array" ref="K10581">XLOOKUP(N10581,Sheet3!$A$2:$A$89,Sheet3!$B$2:$B$89,0)</f>
        <v>United States</v>
      </c>
      <c r="L10581" s="1" t="s">
        <v>38</v>
      </c>
      <c r="M10581" s="1" t="s">
        <v>27</v>
      </c>
      <c r="N10581" s="1" t="s">
        <v>27</v>
      </c>
      <c r="O10581" s="1" t="str">
        <f t="array" ref="O10581">XLOOKUP(C10581,Sheet4!$A$2:$A$18,Sheet4!$B$2:$B$18,0)</f>
        <v>Statistical analysis, Machine learning algorithms, Data visualization, Experimental design</v>
      </c>
      <c r="P10581" s="1" t="str">
        <f t="array" ref="P10581">XLOOKUP(C10581,Sheet4!$A$2:$A$18,Sheet4!$C$2:$C$18,0)</f>
        <v>Python (NumPy, Pandas, Matplotlib), R, Jupyter Notebooks, SQL</v>
      </c>
    </row>
    <row r="10582">
      <c r="A10582" s="1">
        <v>2022.0</v>
      </c>
      <c r="B10582" s="1" t="s">
        <v>151</v>
      </c>
      <c r="C10582" s="3" t="str">
        <f t="array" ref="C10582">XLOOKUP(B10582,Sheet2!$A$2:$A$154,Sheet2!$B$2:$B$154,0)</f>
        <v>Data Analysis</v>
      </c>
      <c r="D10582" s="1" t="s">
        <v>80</v>
      </c>
      <c r="E10582" s="1">
        <v>110000.0</v>
      </c>
      <c r="F10582" s="1">
        <v>110000.0</v>
      </c>
      <c r="G10582" s="4" t="str">
        <f t="array" ref="G10582">XLOOKUP(M10582,Sheet3!$A$2:$A$89,Sheet3!$B$2:$B$89,0)</f>
        <v>United States</v>
      </c>
      <c r="H10582" s="5" t="s">
        <v>34</v>
      </c>
      <c r="I10582" s="1" t="s">
        <v>19</v>
      </c>
      <c r="J10582" s="6" t="s">
        <v>44</v>
      </c>
      <c r="K10582" s="1" t="str">
        <f t="array" ref="K10582">XLOOKUP(N10582,Sheet3!$A$2:$A$89,Sheet3!$B$2:$B$89,0)</f>
        <v>United States</v>
      </c>
      <c r="L10582" s="1" t="s">
        <v>38</v>
      </c>
      <c r="M10582" s="1" t="s">
        <v>27</v>
      </c>
      <c r="N10582" s="1" t="s">
        <v>27</v>
      </c>
      <c r="O10582" s="1" t="str">
        <f t="array" ref="O10582">XLOOKUP(C10582,Sheet4!$A$2:$A$18,Sheet4!$B$2:$B$18,0)</f>
        <v>Statistical analysis, Data cleaning, Exploratory data analysis, Data visualization</v>
      </c>
      <c r="P10582" s="1" t="str">
        <f t="array" ref="P10582">XLOOKUP(C10582,Sheet4!$A$2:$A$18,Sheet4!$C$2:$C$18,0)</f>
        <v>Excel, Python (NumPy, Pandas, Matplotlib), SQL</v>
      </c>
    </row>
    <row r="10583">
      <c r="A10583" s="1">
        <v>2022.0</v>
      </c>
      <c r="B10583" s="1" t="s">
        <v>16</v>
      </c>
      <c r="C10583" s="3" t="str">
        <f t="array" ref="C10583">XLOOKUP(B10583,Sheet2!$A$2:$A$154,Sheet2!$B$2:$B$154,0)</f>
        <v>Data Science and Research</v>
      </c>
      <c r="D10583" s="1" t="s">
        <v>80</v>
      </c>
      <c r="E10583" s="1">
        <v>110000.0</v>
      </c>
      <c r="F10583" s="1">
        <v>110000.0</v>
      </c>
      <c r="G10583" s="4" t="str">
        <f t="array" ref="G10583">XLOOKUP(M10583,Sheet3!$A$2:$A$89,Sheet3!$B$2:$B$89,0)</f>
        <v>United States</v>
      </c>
      <c r="H10583" s="5" t="s">
        <v>34</v>
      </c>
      <c r="I10583" s="1" t="s">
        <v>19</v>
      </c>
      <c r="J10583" s="6" t="s">
        <v>44</v>
      </c>
      <c r="K10583" s="1" t="str">
        <f t="array" ref="K10583">XLOOKUP(N10583,Sheet3!$A$2:$A$89,Sheet3!$B$2:$B$89,0)</f>
        <v>United States</v>
      </c>
      <c r="L10583" s="1" t="s">
        <v>38</v>
      </c>
      <c r="M10583" s="1" t="s">
        <v>27</v>
      </c>
      <c r="N10583" s="1" t="s">
        <v>27</v>
      </c>
      <c r="O10583" s="1" t="str">
        <f t="array" ref="O10583">XLOOKUP(C10583,Sheet4!$A$2:$A$18,Sheet4!$B$2:$B$18,0)</f>
        <v>Statistical analysis, Machine learning algorithms, Data visualization, Experimental design</v>
      </c>
      <c r="P10583" s="1" t="str">
        <f t="array" ref="P10583">XLOOKUP(C10583,Sheet4!$A$2:$A$18,Sheet4!$C$2:$C$18,0)</f>
        <v>Python (NumPy, Pandas, Matplotlib), R, Jupyter Notebooks, SQL</v>
      </c>
    </row>
    <row r="10584">
      <c r="A10584" s="1">
        <v>2022.0</v>
      </c>
      <c r="B10584" s="1" t="s">
        <v>45</v>
      </c>
      <c r="C10584" s="3" t="str">
        <f t="array" ref="C10584">XLOOKUP(B10584,Sheet2!$A$2:$A$154,Sheet2!$B$2:$B$154,0)</f>
        <v>Machine Learning with AI</v>
      </c>
      <c r="D10584" s="1" t="s">
        <v>119</v>
      </c>
      <c r="E10584" s="1">
        <v>110000.0</v>
      </c>
      <c r="F10584" s="1">
        <v>115573.0</v>
      </c>
      <c r="G10584" s="4" t="str">
        <f t="array" ref="G10584">XLOOKUP(M10584,Sheet3!$A$2:$A$89,Sheet3!$B$2:$B$89,0)</f>
        <v>France</v>
      </c>
      <c r="H10584" s="5" t="s">
        <v>34</v>
      </c>
      <c r="I10584" s="1" t="s">
        <v>19</v>
      </c>
      <c r="J10584" s="6" t="s">
        <v>20</v>
      </c>
      <c r="K10584" s="1" t="str">
        <f t="array" ref="K10584">XLOOKUP(N10584,Sheet3!$A$2:$A$89,Sheet3!$B$2:$B$89,0)</f>
        <v>France</v>
      </c>
      <c r="L10584" s="1" t="s">
        <v>38</v>
      </c>
      <c r="M10584" s="1" t="s">
        <v>120</v>
      </c>
      <c r="N10584" s="1" t="s">
        <v>120</v>
      </c>
      <c r="O10584" s="1" t="str">
        <f t="array" ref="O10584">XLOOKUP(C10584,Sheet4!$A$2:$A$18,Sheet4!$B$2:$B$18,0)</f>
        <v>Deep learning frameworks (e.g., TensorFlow, PyTorch), Statistical modeling, NLP libraries (e.g., NLTK, spaCy)</v>
      </c>
      <c r="P10584" s="1" t="str">
        <f t="array" ref="P10584">XLOOKUP(C10584,Sheet4!$A$2:$A$18,Sheet4!$C$2:$C$18,0)</f>
        <v>TensorFlow, PyTorch, NLTK, spaCy, Python (NumPy, Pandas)</v>
      </c>
    </row>
    <row r="10585">
      <c r="A10585" s="1">
        <v>2022.0</v>
      </c>
      <c r="B10585" s="1" t="s">
        <v>83</v>
      </c>
      <c r="C10585" s="3" t="str">
        <f t="array" ref="C10585">XLOOKUP(B10585,Sheet2!$A$2:$A$154,Sheet2!$B$2:$B$154,0)</f>
        <v>Data Analysis</v>
      </c>
      <c r="D10585" s="1" t="s">
        <v>80</v>
      </c>
      <c r="E10585" s="1">
        <v>110000.0</v>
      </c>
      <c r="F10585" s="1">
        <v>110000.0</v>
      </c>
      <c r="G10585" s="4" t="str">
        <f t="array" ref="G10585">XLOOKUP(M10585,Sheet3!$A$2:$A$89,Sheet3!$B$2:$B$89,0)</f>
        <v>United States</v>
      </c>
      <c r="H10585" s="5" t="s">
        <v>34</v>
      </c>
      <c r="I10585" s="1" t="s">
        <v>19</v>
      </c>
      <c r="J10585" s="6" t="s">
        <v>44</v>
      </c>
      <c r="K10585" s="1" t="str">
        <f t="array" ref="K10585">XLOOKUP(N10585,Sheet3!$A$2:$A$89,Sheet3!$B$2:$B$89,0)</f>
        <v>United States</v>
      </c>
      <c r="L10585" s="1" t="s">
        <v>38</v>
      </c>
      <c r="M10585" s="1" t="s">
        <v>27</v>
      </c>
      <c r="N10585" s="1" t="s">
        <v>27</v>
      </c>
      <c r="O10585" s="1" t="str">
        <f t="array" ref="O10585">XLOOKUP(C10585,Sheet4!$A$2:$A$18,Sheet4!$B$2:$B$18,0)</f>
        <v>Statistical analysis, Data cleaning, Exploratory data analysis, Data visualization</v>
      </c>
      <c r="P10585" s="1" t="str">
        <f t="array" ref="P10585">XLOOKUP(C10585,Sheet4!$A$2:$A$18,Sheet4!$C$2:$C$18,0)</f>
        <v>Excel, Python (NumPy, Pandas, Matplotlib), SQL</v>
      </c>
    </row>
    <row r="10586">
      <c r="A10586" s="1">
        <v>2022.0</v>
      </c>
      <c r="B10586" s="1" t="s">
        <v>47</v>
      </c>
      <c r="C10586" s="3" t="str">
        <f t="array" ref="C10586">XLOOKUP(B10586,Sheet2!$A$2:$A$154,Sheet2!$B$2:$B$154,0)</f>
        <v>Data Engineering</v>
      </c>
      <c r="D10586" s="1" t="s">
        <v>80</v>
      </c>
      <c r="E10586" s="1">
        <v>110000.0</v>
      </c>
      <c r="F10586" s="1">
        <v>110000.0</v>
      </c>
      <c r="G10586" s="4" t="str">
        <f t="array" ref="G10586">XLOOKUP(M10586,Sheet3!$A$2:$A$89,Sheet3!$B$2:$B$89,0)</f>
        <v>United States</v>
      </c>
      <c r="H10586" s="5" t="s">
        <v>34</v>
      </c>
      <c r="I10586" s="1" t="s">
        <v>19</v>
      </c>
      <c r="J10586" s="6" t="s">
        <v>20</v>
      </c>
      <c r="K10586" s="1" t="str">
        <f t="array" ref="K10586">XLOOKUP(N10586,Sheet3!$A$2:$A$89,Sheet3!$B$2:$B$89,0)</f>
        <v>United States</v>
      </c>
      <c r="L10586" s="1" t="s">
        <v>38</v>
      </c>
      <c r="M10586" s="1" t="s">
        <v>27</v>
      </c>
      <c r="N10586" s="1" t="s">
        <v>27</v>
      </c>
      <c r="O10586" s="1" t="str">
        <f t="array" ref="O10586">XLOOKUP(C10586,Sheet4!$A$2:$A$18,Sheet4!$B$2:$B$18,0)</f>
        <v>ETL (Extract, Transform, Load) processes, Big Data technologies (e.g., Hadoop, Spark), SQL</v>
      </c>
      <c r="P10586" s="1" t="str">
        <f t="array" ref="P10586">XLOOKUP(C10586,Sheet4!$A$2:$A$18,Sheet4!$C$2:$C$18,0)</f>
        <v>Hadoop, Spark, SQL, Python, Apache Kafka</v>
      </c>
    </row>
    <row r="10587">
      <c r="A10587" s="1">
        <v>2022.0</v>
      </c>
      <c r="B10587" s="1" t="s">
        <v>61</v>
      </c>
      <c r="C10587" s="3" t="str">
        <f t="array" ref="C10587">XLOOKUP(B10587,Sheet2!$A$2:$A$154,Sheet2!$B$2:$B$154,0)</f>
        <v>Data Analysis</v>
      </c>
      <c r="D10587" s="1" t="s">
        <v>80</v>
      </c>
      <c r="E10587" s="1">
        <v>110000.0</v>
      </c>
      <c r="F10587" s="1">
        <v>110000.0</v>
      </c>
      <c r="G10587" s="4" t="str">
        <f t="array" ref="G10587">XLOOKUP(M10587,Sheet3!$A$2:$A$89,Sheet3!$B$2:$B$89,0)</f>
        <v>United States</v>
      </c>
      <c r="H10587" s="5" t="s">
        <v>34</v>
      </c>
      <c r="I10587" s="1" t="s">
        <v>19</v>
      </c>
      <c r="J10587" s="6" t="s">
        <v>44</v>
      </c>
      <c r="K10587" s="1" t="str">
        <f t="array" ref="K10587">XLOOKUP(N10587,Sheet3!$A$2:$A$89,Sheet3!$B$2:$B$89,0)</f>
        <v>United States</v>
      </c>
      <c r="L10587" s="1" t="s">
        <v>38</v>
      </c>
      <c r="M10587" s="1" t="s">
        <v>27</v>
      </c>
      <c r="N10587" s="1" t="s">
        <v>27</v>
      </c>
      <c r="O10587" s="1" t="str">
        <f t="array" ref="O10587">XLOOKUP(C10587,Sheet4!$A$2:$A$18,Sheet4!$B$2:$B$18,0)</f>
        <v>Statistical analysis, Data cleaning, Exploratory data analysis, Data visualization</v>
      </c>
      <c r="P10587" s="1" t="str">
        <f t="array" ref="P10587">XLOOKUP(C10587,Sheet4!$A$2:$A$18,Sheet4!$C$2:$C$18,0)</f>
        <v>Excel, Python (NumPy, Pandas, Matplotlib), SQL</v>
      </c>
    </row>
    <row r="10588">
      <c r="A10588" s="1">
        <v>2022.0</v>
      </c>
      <c r="B10588" s="1" t="s">
        <v>61</v>
      </c>
      <c r="C10588" s="3" t="str">
        <f t="array" ref="C10588">XLOOKUP(B10588,Sheet2!$A$2:$A$154,Sheet2!$B$2:$B$154,0)</f>
        <v>Data Analysis</v>
      </c>
      <c r="D10588" s="1" t="s">
        <v>80</v>
      </c>
      <c r="E10588" s="1">
        <v>110000.0</v>
      </c>
      <c r="F10588" s="1">
        <v>110000.0</v>
      </c>
      <c r="G10588" s="4" t="str">
        <f t="array" ref="G10588">XLOOKUP(M10588,Sheet3!$A$2:$A$89,Sheet3!$B$2:$B$89,0)</f>
        <v>United States</v>
      </c>
      <c r="H10588" s="5" t="s">
        <v>34</v>
      </c>
      <c r="I10588" s="1" t="s">
        <v>19</v>
      </c>
      <c r="J10588" s="6" t="s">
        <v>20</v>
      </c>
      <c r="K10588" s="1" t="str">
        <f t="array" ref="K10588">XLOOKUP(N10588,Sheet3!$A$2:$A$89,Sheet3!$B$2:$B$89,0)</f>
        <v>United States</v>
      </c>
      <c r="L10588" s="1" t="s">
        <v>38</v>
      </c>
      <c r="M10588" s="1" t="s">
        <v>27</v>
      </c>
      <c r="N10588" s="1" t="s">
        <v>27</v>
      </c>
      <c r="O10588" s="1" t="str">
        <f t="array" ref="O10588">XLOOKUP(C10588,Sheet4!$A$2:$A$18,Sheet4!$B$2:$B$18,0)</f>
        <v>Statistical analysis, Data cleaning, Exploratory data analysis, Data visualization</v>
      </c>
      <c r="P10588" s="1" t="str">
        <f t="array" ref="P10588">XLOOKUP(C10588,Sheet4!$A$2:$A$18,Sheet4!$C$2:$C$18,0)</f>
        <v>Excel, Python (NumPy, Pandas, Matplotlib), SQL</v>
      </c>
    </row>
    <row r="10589">
      <c r="A10589" s="1">
        <v>2022.0</v>
      </c>
      <c r="B10589" s="1" t="s">
        <v>47</v>
      </c>
      <c r="C10589" s="3" t="str">
        <f t="array" ref="C10589">XLOOKUP(B10589,Sheet2!$A$2:$A$154,Sheet2!$B$2:$B$154,0)</f>
        <v>Data Engineering</v>
      </c>
      <c r="D10589" s="1" t="s">
        <v>80</v>
      </c>
      <c r="E10589" s="1">
        <v>110000.0</v>
      </c>
      <c r="F10589" s="1">
        <v>110000.0</v>
      </c>
      <c r="G10589" s="4" t="str">
        <f t="array" ref="G10589">XLOOKUP(M10589,Sheet3!$A$2:$A$89,Sheet3!$B$2:$B$89,0)</f>
        <v>United States</v>
      </c>
      <c r="H10589" s="5" t="s">
        <v>34</v>
      </c>
      <c r="I10589" s="1" t="s">
        <v>19</v>
      </c>
      <c r="J10589" s="6" t="s">
        <v>20</v>
      </c>
      <c r="K10589" s="1" t="str">
        <f t="array" ref="K10589">XLOOKUP(N10589,Sheet3!$A$2:$A$89,Sheet3!$B$2:$B$89,0)</f>
        <v>United States</v>
      </c>
      <c r="L10589" s="1" t="s">
        <v>38</v>
      </c>
      <c r="M10589" s="1" t="s">
        <v>27</v>
      </c>
      <c r="N10589" s="1" t="s">
        <v>27</v>
      </c>
      <c r="O10589" s="1" t="str">
        <f t="array" ref="O10589">XLOOKUP(C10589,Sheet4!$A$2:$A$18,Sheet4!$B$2:$B$18,0)</f>
        <v>ETL (Extract, Transform, Load) processes, Big Data technologies (e.g., Hadoop, Spark), SQL</v>
      </c>
      <c r="P10589" s="1" t="str">
        <f t="array" ref="P10589">XLOOKUP(C10589,Sheet4!$A$2:$A$18,Sheet4!$C$2:$C$18,0)</f>
        <v>Hadoop, Spark, SQL, Python, Apache Kafka</v>
      </c>
    </row>
    <row r="10590">
      <c r="A10590" s="1">
        <v>2022.0</v>
      </c>
      <c r="B10590" s="1" t="s">
        <v>47</v>
      </c>
      <c r="C10590" s="3" t="str">
        <f t="array" ref="C10590">XLOOKUP(B10590,Sheet2!$A$2:$A$154,Sheet2!$B$2:$B$154,0)</f>
        <v>Data Engineering</v>
      </c>
      <c r="D10590" s="1" t="s">
        <v>80</v>
      </c>
      <c r="E10590" s="1">
        <v>110000.0</v>
      </c>
      <c r="F10590" s="1">
        <v>110000.0</v>
      </c>
      <c r="G10590" s="4" t="str">
        <f t="array" ref="G10590">XLOOKUP(M10590,Sheet3!$A$2:$A$89,Sheet3!$B$2:$B$89,0)</f>
        <v>United States</v>
      </c>
      <c r="H10590" s="5" t="s">
        <v>34</v>
      </c>
      <c r="I10590" s="1" t="s">
        <v>19</v>
      </c>
      <c r="J10590" s="6" t="s">
        <v>44</v>
      </c>
      <c r="K10590" s="1" t="str">
        <f t="array" ref="K10590">XLOOKUP(N10590,Sheet3!$A$2:$A$89,Sheet3!$B$2:$B$89,0)</f>
        <v>United States</v>
      </c>
      <c r="L10590" s="1" t="s">
        <v>38</v>
      </c>
      <c r="M10590" s="1" t="s">
        <v>27</v>
      </c>
      <c r="N10590" s="1" t="s">
        <v>27</v>
      </c>
      <c r="O10590" s="1" t="str">
        <f t="array" ref="O10590">XLOOKUP(C10590,Sheet4!$A$2:$A$18,Sheet4!$B$2:$B$18,0)</f>
        <v>ETL (Extract, Transform, Load) processes, Big Data technologies (e.g., Hadoop, Spark), SQL</v>
      </c>
      <c r="P10590" s="1" t="str">
        <f t="array" ref="P10590">XLOOKUP(C10590,Sheet4!$A$2:$A$18,Sheet4!$C$2:$C$18,0)</f>
        <v>Hadoop, Spark, SQL, Python, Apache Kafka</v>
      </c>
    </row>
    <row r="10591">
      <c r="A10591" s="1">
        <v>2022.0</v>
      </c>
      <c r="B10591" s="1" t="s">
        <v>47</v>
      </c>
      <c r="C10591" s="3" t="str">
        <f t="array" ref="C10591">XLOOKUP(B10591,Sheet2!$A$2:$A$154,Sheet2!$B$2:$B$154,0)</f>
        <v>Data Engineering</v>
      </c>
      <c r="D10591" s="1" t="s">
        <v>80</v>
      </c>
      <c r="E10591" s="1">
        <v>110000.0</v>
      </c>
      <c r="F10591" s="1">
        <v>110000.0</v>
      </c>
      <c r="G10591" s="4" t="str">
        <f t="array" ref="G10591">XLOOKUP(M10591,Sheet3!$A$2:$A$89,Sheet3!$B$2:$B$89,0)</f>
        <v>United States</v>
      </c>
      <c r="H10591" s="5" t="s">
        <v>34</v>
      </c>
      <c r="I10591" s="1" t="s">
        <v>19</v>
      </c>
      <c r="J10591" s="6" t="s">
        <v>44</v>
      </c>
      <c r="K10591" s="1" t="str">
        <f t="array" ref="K10591">XLOOKUP(N10591,Sheet3!$A$2:$A$89,Sheet3!$B$2:$B$89,0)</f>
        <v>United States</v>
      </c>
      <c r="L10591" s="1" t="s">
        <v>38</v>
      </c>
      <c r="M10591" s="1" t="s">
        <v>27</v>
      </c>
      <c r="N10591" s="1" t="s">
        <v>27</v>
      </c>
      <c r="O10591" s="1" t="str">
        <f t="array" ref="O10591">XLOOKUP(C10591,Sheet4!$A$2:$A$18,Sheet4!$B$2:$B$18,0)</f>
        <v>ETL (Extract, Transform, Load) processes, Big Data technologies (e.g., Hadoop, Spark), SQL</v>
      </c>
      <c r="P10591" s="1" t="str">
        <f t="array" ref="P10591">XLOOKUP(C10591,Sheet4!$A$2:$A$18,Sheet4!$C$2:$C$18,0)</f>
        <v>Hadoop, Spark, SQL, Python, Apache Kafka</v>
      </c>
    </row>
    <row r="10592">
      <c r="A10592" s="1">
        <v>2022.0</v>
      </c>
      <c r="B10592" s="1" t="s">
        <v>83</v>
      </c>
      <c r="C10592" s="3" t="str">
        <f t="array" ref="C10592">XLOOKUP(B10592,Sheet2!$A$2:$A$154,Sheet2!$B$2:$B$154,0)</f>
        <v>Data Analysis</v>
      </c>
      <c r="D10592" s="1" t="s">
        <v>80</v>
      </c>
      <c r="E10592" s="1">
        <v>110000.0</v>
      </c>
      <c r="F10592" s="1">
        <v>110000.0</v>
      </c>
      <c r="G10592" s="4" t="str">
        <f t="array" ref="G10592">XLOOKUP(M10592,Sheet3!$A$2:$A$89,Sheet3!$B$2:$B$89,0)</f>
        <v>United States</v>
      </c>
      <c r="H10592" s="5" t="s">
        <v>34</v>
      </c>
      <c r="I10592" s="1" t="s">
        <v>19</v>
      </c>
      <c r="J10592" s="6" t="s">
        <v>20</v>
      </c>
      <c r="K10592" s="1" t="str">
        <f t="array" ref="K10592">XLOOKUP(N10592,Sheet3!$A$2:$A$89,Sheet3!$B$2:$B$89,0)</f>
        <v>United States</v>
      </c>
      <c r="L10592" s="1" t="s">
        <v>38</v>
      </c>
      <c r="M10592" s="1" t="s">
        <v>27</v>
      </c>
      <c r="N10592" s="1" t="s">
        <v>27</v>
      </c>
      <c r="O10592" s="1" t="str">
        <f t="array" ref="O10592">XLOOKUP(C10592,Sheet4!$A$2:$A$18,Sheet4!$B$2:$B$18,0)</f>
        <v>Statistical analysis, Data cleaning, Exploratory data analysis, Data visualization</v>
      </c>
      <c r="P10592" s="1" t="str">
        <f t="array" ref="P10592">XLOOKUP(C10592,Sheet4!$A$2:$A$18,Sheet4!$C$2:$C$18,0)</f>
        <v>Excel, Python (NumPy, Pandas, Matplotlib), SQL</v>
      </c>
    </row>
    <row r="10593">
      <c r="A10593" s="1">
        <v>2022.0</v>
      </c>
      <c r="B10593" s="1" t="s">
        <v>45</v>
      </c>
      <c r="C10593" s="3" t="str">
        <f t="array" ref="C10593">XLOOKUP(B10593,Sheet2!$A$2:$A$154,Sheet2!$B$2:$B$154,0)</f>
        <v>Machine Learning with AI</v>
      </c>
      <c r="D10593" s="1" t="s">
        <v>80</v>
      </c>
      <c r="E10593" s="1">
        <v>110000.0</v>
      </c>
      <c r="F10593" s="1">
        <v>110000.0</v>
      </c>
      <c r="G10593" s="4" t="str">
        <f t="array" ref="G10593">XLOOKUP(M10593,Sheet3!$A$2:$A$89,Sheet3!$B$2:$B$89,0)</f>
        <v>Canada</v>
      </c>
      <c r="H10593" s="5" t="s">
        <v>34</v>
      </c>
      <c r="I10593" s="1" t="s">
        <v>19</v>
      </c>
      <c r="J10593" s="6" t="s">
        <v>44</v>
      </c>
      <c r="K10593" s="1" t="str">
        <f t="array" ref="K10593">XLOOKUP(N10593,Sheet3!$A$2:$A$89,Sheet3!$B$2:$B$89,0)</f>
        <v>Canada</v>
      </c>
      <c r="L10593" s="1" t="s">
        <v>38</v>
      </c>
      <c r="M10593" s="1" t="s">
        <v>81</v>
      </c>
      <c r="N10593" s="1" t="s">
        <v>81</v>
      </c>
      <c r="O10593" s="1" t="str">
        <f t="array" ref="O10593">XLOOKUP(C10593,Sheet4!$A$2:$A$18,Sheet4!$B$2:$B$18,0)</f>
        <v>Deep learning frameworks (e.g., TensorFlow, PyTorch), Statistical modeling, NLP libraries (e.g., NLTK, spaCy)</v>
      </c>
      <c r="P10593" s="1" t="str">
        <f t="array" ref="P10593">XLOOKUP(C10593,Sheet4!$A$2:$A$18,Sheet4!$C$2:$C$18,0)</f>
        <v>TensorFlow, PyTorch, NLTK, spaCy, Python (NumPy, Pandas)</v>
      </c>
    </row>
    <row r="10594">
      <c r="A10594" s="1">
        <v>2022.0</v>
      </c>
      <c r="B10594" s="1" t="s">
        <v>83</v>
      </c>
      <c r="C10594" s="3" t="str">
        <f t="array" ref="C10594">XLOOKUP(B10594,Sheet2!$A$2:$A$154,Sheet2!$B$2:$B$154,0)</f>
        <v>Data Analysis</v>
      </c>
      <c r="D10594" s="1" t="s">
        <v>80</v>
      </c>
      <c r="E10594" s="1">
        <v>110000.0</v>
      </c>
      <c r="F10594" s="1">
        <v>110000.0</v>
      </c>
      <c r="G10594" s="4" t="str">
        <f t="array" ref="G10594">XLOOKUP(M10594,Sheet3!$A$2:$A$89,Sheet3!$B$2:$B$89,0)</f>
        <v>United States</v>
      </c>
      <c r="H10594" s="5" t="s">
        <v>34</v>
      </c>
      <c r="I10594" s="1" t="s">
        <v>19</v>
      </c>
      <c r="J10594" s="6" t="s">
        <v>20</v>
      </c>
      <c r="K10594" s="1" t="str">
        <f t="array" ref="K10594">XLOOKUP(N10594,Sheet3!$A$2:$A$89,Sheet3!$B$2:$B$89,0)</f>
        <v>United States</v>
      </c>
      <c r="L10594" s="1" t="s">
        <v>38</v>
      </c>
      <c r="M10594" s="1" t="s">
        <v>27</v>
      </c>
      <c r="N10594" s="1" t="s">
        <v>27</v>
      </c>
      <c r="O10594" s="1" t="str">
        <f t="array" ref="O10594">XLOOKUP(C10594,Sheet4!$A$2:$A$18,Sheet4!$B$2:$B$18,0)</f>
        <v>Statistical analysis, Data cleaning, Exploratory data analysis, Data visualization</v>
      </c>
      <c r="P10594" s="1" t="str">
        <f t="array" ref="P10594">XLOOKUP(C10594,Sheet4!$A$2:$A$18,Sheet4!$C$2:$C$18,0)</f>
        <v>Excel, Python (NumPy, Pandas, Matplotlib), SQL</v>
      </c>
    </row>
    <row r="10595">
      <c r="A10595" s="1">
        <v>2022.0</v>
      </c>
      <c r="B10595" s="1" t="s">
        <v>61</v>
      </c>
      <c r="C10595" s="3" t="str">
        <f t="array" ref="C10595">XLOOKUP(B10595,Sheet2!$A$2:$A$154,Sheet2!$B$2:$B$154,0)</f>
        <v>Data Analysis</v>
      </c>
      <c r="D10595" s="1" t="s">
        <v>80</v>
      </c>
      <c r="E10595" s="1">
        <v>110000.0</v>
      </c>
      <c r="F10595" s="1">
        <v>110000.0</v>
      </c>
      <c r="G10595" s="4" t="str">
        <f t="array" ref="G10595">XLOOKUP(M10595,Sheet3!$A$2:$A$89,Sheet3!$B$2:$B$89,0)</f>
        <v>United States</v>
      </c>
      <c r="H10595" s="5" t="s">
        <v>34</v>
      </c>
      <c r="I10595" s="1" t="s">
        <v>19</v>
      </c>
      <c r="J10595" s="6" t="s">
        <v>44</v>
      </c>
      <c r="K10595" s="1" t="str">
        <f t="array" ref="K10595">XLOOKUP(N10595,Sheet3!$A$2:$A$89,Sheet3!$B$2:$B$89,0)</f>
        <v>United States</v>
      </c>
      <c r="L10595" s="1" t="s">
        <v>38</v>
      </c>
      <c r="M10595" s="1" t="s">
        <v>27</v>
      </c>
      <c r="N10595" s="1" t="s">
        <v>27</v>
      </c>
      <c r="O10595" s="1" t="str">
        <f t="array" ref="O10595">XLOOKUP(C10595,Sheet4!$A$2:$A$18,Sheet4!$B$2:$B$18,0)</f>
        <v>Statistical analysis, Data cleaning, Exploratory data analysis, Data visualization</v>
      </c>
      <c r="P10595" s="1" t="str">
        <f t="array" ref="P10595">XLOOKUP(C10595,Sheet4!$A$2:$A$18,Sheet4!$C$2:$C$18,0)</f>
        <v>Excel, Python (NumPy, Pandas, Matplotlib), SQL</v>
      </c>
    </row>
    <row r="10596">
      <c r="A10596" s="1">
        <v>2022.0</v>
      </c>
      <c r="B10596" s="1" t="s">
        <v>16</v>
      </c>
      <c r="C10596" s="3" t="str">
        <f t="array" ref="C10596">XLOOKUP(B10596,Sheet2!$A$2:$A$154,Sheet2!$B$2:$B$154,0)</f>
        <v>Data Science and Research</v>
      </c>
      <c r="D10596" s="1" t="s">
        <v>80</v>
      </c>
      <c r="E10596" s="1">
        <v>110000.0</v>
      </c>
      <c r="F10596" s="1">
        <v>110000.0</v>
      </c>
      <c r="G10596" s="4" t="str">
        <f t="array" ref="G10596">XLOOKUP(M10596,Sheet3!$A$2:$A$89,Sheet3!$B$2:$B$89,0)</f>
        <v>Dominican Republic</v>
      </c>
      <c r="H10596" s="5" t="s">
        <v>37</v>
      </c>
      <c r="I10596" s="1" t="s">
        <v>152</v>
      </c>
      <c r="J10596" s="6" t="s">
        <v>20</v>
      </c>
      <c r="K10596" s="1" t="str">
        <f t="array" ref="K10596">XLOOKUP(N10596,Sheet3!$A$2:$A$89,Sheet3!$B$2:$B$89,0)</f>
        <v>France</v>
      </c>
      <c r="L10596" s="1" t="s">
        <v>38</v>
      </c>
      <c r="M10596" s="1" t="s">
        <v>230</v>
      </c>
      <c r="N10596" s="1" t="s">
        <v>120</v>
      </c>
      <c r="O10596" s="1" t="str">
        <f t="array" ref="O10596">XLOOKUP(C10596,Sheet4!$A$2:$A$18,Sheet4!$B$2:$B$18,0)</f>
        <v>Statistical analysis, Machine learning algorithms, Data visualization, Experimental design</v>
      </c>
      <c r="P10596" s="1" t="str">
        <f t="array" ref="P10596">XLOOKUP(C10596,Sheet4!$A$2:$A$18,Sheet4!$C$2:$C$18,0)</f>
        <v>Python (NumPy, Pandas, Matplotlib), R, Jupyter Notebooks, SQL</v>
      </c>
    </row>
    <row r="10597">
      <c r="A10597" s="1">
        <v>2022.0</v>
      </c>
      <c r="B10597" s="1" t="s">
        <v>16</v>
      </c>
      <c r="C10597" s="3" t="str">
        <f t="array" ref="C10597">XLOOKUP(B10597,Sheet2!$A$2:$A$154,Sheet2!$B$2:$B$154,0)</f>
        <v>Data Science and Research</v>
      </c>
      <c r="D10597" s="1" t="s">
        <v>119</v>
      </c>
      <c r="E10597" s="1">
        <v>110000.0</v>
      </c>
      <c r="F10597" s="1">
        <v>115573.0</v>
      </c>
      <c r="G10597" s="4" t="str">
        <f t="array" ref="G10597">XLOOKUP(M10597,Sheet3!$A$2:$A$89,Sheet3!$B$2:$B$89,0)</f>
        <v>Netherlands</v>
      </c>
      <c r="H10597" s="5" t="s">
        <v>18</v>
      </c>
      <c r="I10597" s="1" t="s">
        <v>19</v>
      </c>
      <c r="J10597" s="6" t="s">
        <v>44</v>
      </c>
      <c r="K10597" s="1" t="str">
        <f t="array" ref="K10597">XLOOKUP(N10597,Sheet3!$A$2:$A$89,Sheet3!$B$2:$B$89,0)</f>
        <v>Netherlands</v>
      </c>
      <c r="L10597" s="1" t="s">
        <v>38</v>
      </c>
      <c r="M10597" s="1" t="s">
        <v>213</v>
      </c>
      <c r="N10597" s="1" t="s">
        <v>213</v>
      </c>
      <c r="O10597" s="1" t="str">
        <f t="array" ref="O10597">XLOOKUP(C10597,Sheet4!$A$2:$A$18,Sheet4!$B$2:$B$18,0)</f>
        <v>Statistical analysis, Machine learning algorithms, Data visualization, Experimental design</v>
      </c>
      <c r="P10597" s="1" t="str">
        <f t="array" ref="P10597">XLOOKUP(C10597,Sheet4!$A$2:$A$18,Sheet4!$C$2:$C$18,0)</f>
        <v>Python (NumPy, Pandas, Matplotlib), R, Jupyter Notebooks, SQL</v>
      </c>
    </row>
    <row r="10598">
      <c r="A10598" s="1">
        <v>2022.0</v>
      </c>
      <c r="B10598" s="1" t="s">
        <v>47</v>
      </c>
      <c r="C10598" s="3" t="str">
        <f t="array" ref="C10598">XLOOKUP(B10598,Sheet2!$A$2:$A$154,Sheet2!$B$2:$B$154,0)</f>
        <v>Data Engineering</v>
      </c>
      <c r="D10598" s="1" t="s">
        <v>107</v>
      </c>
      <c r="E10598" s="1">
        <v>110000.0</v>
      </c>
      <c r="F10598" s="1">
        <v>135446.0</v>
      </c>
      <c r="G10598" s="4" t="str">
        <f t="array" ref="G10598">XLOOKUP(M10598,Sheet3!$A$2:$A$89,Sheet3!$B$2:$B$89,0)</f>
        <v>United Kingdom</v>
      </c>
      <c r="H10598" s="5" t="s">
        <v>18</v>
      </c>
      <c r="I10598" s="1" t="s">
        <v>19</v>
      </c>
      <c r="J10598" s="6" t="s">
        <v>44</v>
      </c>
      <c r="K10598" s="1" t="str">
        <f t="array" ref="K10598">XLOOKUP(N10598,Sheet3!$A$2:$A$89,Sheet3!$B$2:$B$89,0)</f>
        <v>United Kingdom</v>
      </c>
      <c r="L10598" s="1" t="s">
        <v>38</v>
      </c>
      <c r="M10598" s="1" t="s">
        <v>108</v>
      </c>
      <c r="N10598" s="1" t="s">
        <v>108</v>
      </c>
      <c r="O10598" s="1" t="str">
        <f t="array" ref="O10598">XLOOKUP(C10598,Sheet4!$A$2:$A$18,Sheet4!$B$2:$B$18,0)</f>
        <v>ETL (Extract, Transform, Load) processes, Big Data technologies (e.g., Hadoop, Spark), SQL</v>
      </c>
      <c r="P10598" s="1" t="str">
        <f t="array" ref="P10598">XLOOKUP(C10598,Sheet4!$A$2:$A$18,Sheet4!$C$2:$C$18,0)</f>
        <v>Hadoop, Spark, SQL, Python, Apache Kafka</v>
      </c>
    </row>
    <row r="10599">
      <c r="A10599" s="1">
        <v>2022.0</v>
      </c>
      <c r="B10599" s="1" t="s">
        <v>61</v>
      </c>
      <c r="C10599" s="3" t="str">
        <f t="array" ref="C10599">XLOOKUP(B10599,Sheet2!$A$2:$A$154,Sheet2!$B$2:$B$154,0)</f>
        <v>Data Analysis</v>
      </c>
      <c r="D10599" s="1" t="s">
        <v>80</v>
      </c>
      <c r="E10599" s="1">
        <v>110000.0</v>
      </c>
      <c r="F10599" s="1">
        <v>110000.0</v>
      </c>
      <c r="G10599" s="4" t="str">
        <f t="array" ref="G10599">XLOOKUP(M10599,Sheet3!$A$2:$A$89,Sheet3!$B$2:$B$89,0)</f>
        <v>United States</v>
      </c>
      <c r="H10599" s="5" t="s">
        <v>40</v>
      </c>
      <c r="I10599" s="1" t="s">
        <v>19</v>
      </c>
      <c r="J10599" s="6" t="s">
        <v>20</v>
      </c>
      <c r="K10599" s="1" t="str">
        <f t="array" ref="K10599">XLOOKUP(N10599,Sheet3!$A$2:$A$89,Sheet3!$B$2:$B$89,0)</f>
        <v>United States</v>
      </c>
      <c r="L10599" s="1" t="s">
        <v>38</v>
      </c>
      <c r="M10599" s="1" t="s">
        <v>27</v>
      </c>
      <c r="N10599" s="1" t="s">
        <v>27</v>
      </c>
      <c r="O10599" s="1" t="str">
        <f t="array" ref="O10599">XLOOKUP(C10599,Sheet4!$A$2:$A$18,Sheet4!$B$2:$B$18,0)</f>
        <v>Statistical analysis, Data cleaning, Exploratory data analysis, Data visualization</v>
      </c>
      <c r="P10599" s="1" t="str">
        <f t="array" ref="P10599">XLOOKUP(C10599,Sheet4!$A$2:$A$18,Sheet4!$C$2:$C$18,0)</f>
        <v>Excel, Python (NumPy, Pandas, Matplotlib), SQL</v>
      </c>
    </row>
    <row r="10600">
      <c r="A10600" s="1">
        <v>2021.0</v>
      </c>
      <c r="B10600" s="1" t="s">
        <v>101</v>
      </c>
      <c r="C10600" s="3" t="str">
        <f t="array" ref="C10600">XLOOKUP(B10600,Sheet2!$A$2:$A$154,Sheet2!$B$2:$B$154,0)</f>
        <v>Leadership and Management</v>
      </c>
      <c r="D10600" s="1" t="s">
        <v>119</v>
      </c>
      <c r="E10600" s="1">
        <v>110000.0</v>
      </c>
      <c r="F10600" s="1">
        <v>130026.0</v>
      </c>
      <c r="G10600" s="4" t="str">
        <f t="array" ref="G10600">XLOOKUP(M10600,Sheet3!$A$2:$A$89,Sheet3!$B$2:$B$89,0)</f>
        <v>Germany</v>
      </c>
      <c r="H10600" s="5" t="s">
        <v>40</v>
      </c>
      <c r="I10600" s="1" t="s">
        <v>19</v>
      </c>
      <c r="J10600" s="6" t="s">
        <v>25</v>
      </c>
      <c r="K10600" s="1" t="str">
        <f t="array" ref="K10600">XLOOKUP(N10600,Sheet3!$A$2:$A$89,Sheet3!$B$2:$B$89,0)</f>
        <v>Germany</v>
      </c>
      <c r="L10600" s="1" t="s">
        <v>38</v>
      </c>
      <c r="M10600" s="1" t="s">
        <v>50</v>
      </c>
      <c r="N10600" s="1" t="s">
        <v>50</v>
      </c>
      <c r="O10600" s="1" t="str">
        <f t="array" ref="O10600">XLOOKUP(C10600,Sheet4!$A$2:$A$18,Sheet4!$B$2:$B$18,0)</f>
        <v>Strategic planning, Team management, Project management, Communication skills</v>
      </c>
      <c r="P10600" s="1" t="str">
        <f t="array" ref="P10600">XLOOKUP(C10600,Sheet4!$A$2:$A$18,Sheet4!$C$2:$C$18,0)</f>
        <v>Project management tools (e.g., Trello, Asana), Communication tools (e.g., Slack, Microsoft Teams)</v>
      </c>
    </row>
    <row r="10601">
      <c r="A10601" s="1">
        <v>2021.0</v>
      </c>
      <c r="B10601" s="1" t="s">
        <v>47</v>
      </c>
      <c r="C10601" s="3" t="str">
        <f t="array" ref="C10601">XLOOKUP(B10601,Sheet2!$A$2:$A$154,Sheet2!$B$2:$B$154,0)</f>
        <v>Data Engineering</v>
      </c>
      <c r="D10601" s="1" t="s">
        <v>166</v>
      </c>
      <c r="E10601" s="1">
        <v>110000.0</v>
      </c>
      <c r="F10601" s="1">
        <v>28476.0</v>
      </c>
      <c r="G10601" s="4" t="str">
        <f t="array" ref="G10601">XLOOKUP(M10601,Sheet3!$A$2:$A$89,Sheet3!$B$2:$B$89,0)</f>
        <v>Poland</v>
      </c>
      <c r="H10601" s="5" t="s">
        <v>18</v>
      </c>
      <c r="I10601" s="1" t="s">
        <v>19</v>
      </c>
      <c r="J10601" s="6" t="s">
        <v>20</v>
      </c>
      <c r="K10601" s="1" t="str">
        <f t="array" ref="K10601">XLOOKUP(N10601,Sheet3!$A$2:$A$89,Sheet3!$B$2:$B$89,0)</f>
        <v>Poland</v>
      </c>
      <c r="L10601" s="1" t="s">
        <v>21</v>
      </c>
      <c r="M10601" s="1" t="s">
        <v>156</v>
      </c>
      <c r="N10601" s="1" t="s">
        <v>156</v>
      </c>
      <c r="O10601" s="1" t="str">
        <f t="array" ref="O10601">XLOOKUP(C10601,Sheet4!$A$2:$A$18,Sheet4!$B$2:$B$18,0)</f>
        <v>ETL (Extract, Transform, Load) processes, Big Data technologies (e.g., Hadoop, Spark), SQL</v>
      </c>
      <c r="P10601" s="1" t="str">
        <f t="array" ref="P10601">XLOOKUP(C10601,Sheet4!$A$2:$A$18,Sheet4!$C$2:$C$18,0)</f>
        <v>Hadoop, Spark, SQL, Python, Apache Kafka</v>
      </c>
    </row>
    <row r="10602">
      <c r="A10602" s="1">
        <v>2021.0</v>
      </c>
      <c r="B10602" s="1" t="s">
        <v>212</v>
      </c>
      <c r="C10602" s="3" t="str">
        <f t="array" ref="C10602">XLOOKUP(B10602,Sheet2!$A$2:$A$154,Sheet2!$B$2:$B$154,0)</f>
        <v>Data Analysis</v>
      </c>
      <c r="D10602" s="1" t="s">
        <v>80</v>
      </c>
      <c r="E10602" s="1">
        <v>110000.0</v>
      </c>
      <c r="F10602" s="1">
        <v>110000.0</v>
      </c>
      <c r="G10602" s="4" t="str">
        <f t="array" ref="G10602">XLOOKUP(M10602,Sheet3!$A$2:$A$89,Sheet3!$B$2:$B$89,0)</f>
        <v>United States</v>
      </c>
      <c r="H10602" s="5" t="s">
        <v>18</v>
      </c>
      <c r="I10602" s="1" t="s">
        <v>19</v>
      </c>
      <c r="J10602" s="6" t="s">
        <v>20</v>
      </c>
      <c r="K10602" s="1" t="str">
        <f t="array" ref="K10602">XLOOKUP(N10602,Sheet3!$A$2:$A$89,Sheet3!$B$2:$B$89,0)</f>
        <v>United States</v>
      </c>
      <c r="L10602" s="1" t="s">
        <v>21</v>
      </c>
      <c r="M10602" s="1" t="s">
        <v>27</v>
      </c>
      <c r="N10602" s="1" t="s">
        <v>27</v>
      </c>
      <c r="O10602" s="1" t="str">
        <f t="array" ref="O10602">XLOOKUP(C10602,Sheet4!$A$2:$A$18,Sheet4!$B$2:$B$18,0)</f>
        <v>Statistical analysis, Data cleaning, Exploratory data analysis, Data visualization</v>
      </c>
      <c r="P10602" s="1" t="str">
        <f t="array" ref="P10602">XLOOKUP(C10602,Sheet4!$A$2:$A$18,Sheet4!$C$2:$C$18,0)</f>
        <v>Excel, Python (NumPy, Pandas, Matplotlib), SQL</v>
      </c>
    </row>
    <row r="10603">
      <c r="A10603" s="1">
        <v>2021.0</v>
      </c>
      <c r="B10603" s="1" t="s">
        <v>42</v>
      </c>
      <c r="C10603" s="3" t="str">
        <f t="array" ref="C10603">XLOOKUP(B10603,Sheet2!$A$2:$A$154,Sheet2!$B$2:$B$154,0)</f>
        <v>Leadership and Management</v>
      </c>
      <c r="D10603" s="1" t="s">
        <v>80</v>
      </c>
      <c r="E10603" s="1">
        <v>110000.0</v>
      </c>
      <c r="F10603" s="1">
        <v>110000.0</v>
      </c>
      <c r="G10603" s="4" t="str">
        <f t="array" ref="G10603">XLOOKUP(M10603,Sheet3!$A$2:$A$89,Sheet3!$B$2:$B$89,0)</f>
        <v>United States</v>
      </c>
      <c r="H10603" s="5" t="s">
        <v>18</v>
      </c>
      <c r="I10603" s="1" t="s">
        <v>19</v>
      </c>
      <c r="J10603" s="6" t="s">
        <v>44</v>
      </c>
      <c r="K10603" s="1" t="str">
        <f t="array" ref="K10603">XLOOKUP(N10603,Sheet3!$A$2:$A$89,Sheet3!$B$2:$B$89,0)</f>
        <v>United States</v>
      </c>
      <c r="L10603" s="1" t="s">
        <v>30</v>
      </c>
      <c r="M10603" s="1" t="s">
        <v>27</v>
      </c>
      <c r="N10603" s="1" t="s">
        <v>27</v>
      </c>
      <c r="O10603" s="1" t="str">
        <f t="array" ref="O10603">XLOOKUP(C10603,Sheet4!$A$2:$A$18,Sheet4!$B$2:$B$18,0)</f>
        <v>Strategic planning, Team management, Project management, Communication skills</v>
      </c>
      <c r="P10603" s="1" t="str">
        <f t="array" ref="P10603">XLOOKUP(C10603,Sheet4!$A$2:$A$18,Sheet4!$C$2:$C$18,0)</f>
        <v>Project management tools (e.g., Trello, Asana), Communication tools (e.g., Slack, Microsoft Teams)</v>
      </c>
    </row>
    <row r="10604">
      <c r="A10604" s="1">
        <v>2021.0</v>
      </c>
      <c r="B10604" s="1" t="s">
        <v>47</v>
      </c>
      <c r="C10604" s="3" t="str">
        <f t="array" ref="C10604">XLOOKUP(B10604,Sheet2!$A$2:$A$154,Sheet2!$B$2:$B$154,0)</f>
        <v>Data Engineering</v>
      </c>
      <c r="D10604" s="1" t="s">
        <v>80</v>
      </c>
      <c r="E10604" s="1">
        <v>110000.0</v>
      </c>
      <c r="F10604" s="1">
        <v>110000.0</v>
      </c>
      <c r="G10604" s="4" t="str">
        <f t="array" ref="G10604">XLOOKUP(M10604,Sheet3!$A$2:$A$89,Sheet3!$B$2:$B$89,0)</f>
        <v>United States</v>
      </c>
      <c r="H10604" s="5" t="s">
        <v>18</v>
      </c>
      <c r="I10604" s="1" t="s">
        <v>19</v>
      </c>
      <c r="J10604" s="6" t="s">
        <v>20</v>
      </c>
      <c r="K10604" s="1" t="str">
        <f t="array" ref="K10604">XLOOKUP(N10604,Sheet3!$A$2:$A$89,Sheet3!$B$2:$B$89,0)</f>
        <v>United States</v>
      </c>
      <c r="L10604" s="1" t="s">
        <v>21</v>
      </c>
      <c r="M10604" s="1" t="s">
        <v>27</v>
      </c>
      <c r="N10604" s="1" t="s">
        <v>27</v>
      </c>
      <c r="O10604" s="1" t="str">
        <f t="array" ref="O10604">XLOOKUP(C10604,Sheet4!$A$2:$A$18,Sheet4!$B$2:$B$18,0)</f>
        <v>ETL (Extract, Transform, Load) processes, Big Data technologies (e.g., Hadoop, Spark), SQL</v>
      </c>
      <c r="P10604" s="1" t="str">
        <f t="array" ref="P10604">XLOOKUP(C10604,Sheet4!$A$2:$A$18,Sheet4!$C$2:$C$18,0)</f>
        <v>Hadoop, Spark, SQL, Python, Apache Kafka</v>
      </c>
    </row>
    <row r="10605">
      <c r="A10605" s="1">
        <v>2020.0</v>
      </c>
      <c r="B10605" s="1" t="s">
        <v>47</v>
      </c>
      <c r="C10605" s="3" t="str">
        <f t="array" ref="C10605">XLOOKUP(B10605,Sheet2!$A$2:$A$154,Sheet2!$B$2:$B$154,0)</f>
        <v>Data Engineering</v>
      </c>
      <c r="D10605" s="1" t="s">
        <v>80</v>
      </c>
      <c r="E10605" s="1">
        <v>110000.0</v>
      </c>
      <c r="F10605" s="1">
        <v>110000.0</v>
      </c>
      <c r="G10605" s="4" t="str">
        <f t="array" ref="G10605">XLOOKUP(M10605,Sheet3!$A$2:$A$89,Sheet3!$B$2:$B$89,0)</f>
        <v>United States</v>
      </c>
      <c r="H10605" s="5" t="s">
        <v>18</v>
      </c>
      <c r="I10605" s="1" t="s">
        <v>19</v>
      </c>
      <c r="J10605" s="6" t="s">
        <v>20</v>
      </c>
      <c r="K10605" s="1" t="str">
        <f t="array" ref="K10605">XLOOKUP(N10605,Sheet3!$A$2:$A$89,Sheet3!$B$2:$B$89,0)</f>
        <v>United States</v>
      </c>
      <c r="L10605" s="1" t="s">
        <v>21</v>
      </c>
      <c r="M10605" s="1" t="s">
        <v>27</v>
      </c>
      <c r="N10605" s="1" t="s">
        <v>27</v>
      </c>
      <c r="O10605" s="1" t="str">
        <f t="array" ref="O10605">XLOOKUP(C10605,Sheet4!$A$2:$A$18,Sheet4!$B$2:$B$18,0)</f>
        <v>ETL (Extract, Transform, Load) processes, Big Data technologies (e.g., Hadoop, Spark), SQL</v>
      </c>
      <c r="P10605" s="1" t="str">
        <f t="array" ref="P10605">XLOOKUP(C10605,Sheet4!$A$2:$A$18,Sheet4!$C$2:$C$18,0)</f>
        <v>Hadoop, Spark, SQL, Python, Apache Kafka</v>
      </c>
    </row>
    <row r="10606">
      <c r="A10606" s="1">
        <v>2021.0</v>
      </c>
      <c r="B10606" s="1" t="s">
        <v>16</v>
      </c>
      <c r="C10606" s="3" t="str">
        <f t="array" ref="C10606">XLOOKUP(B10606,Sheet2!$A$2:$A$154,Sheet2!$B$2:$B$154,0)</f>
        <v>Data Science and Research</v>
      </c>
      <c r="D10606" s="1" t="s">
        <v>96</v>
      </c>
      <c r="E10606" s="1">
        <v>110000.0</v>
      </c>
      <c r="F10606" s="1">
        <v>87738.0</v>
      </c>
      <c r="G10606" s="4" t="str">
        <f t="array" ref="G10606">XLOOKUP(M10606,Sheet3!$A$2:$A$89,Sheet3!$B$2:$B$89,0)</f>
        <v>Canada</v>
      </c>
      <c r="H10606" s="5" t="s">
        <v>34</v>
      </c>
      <c r="I10606" s="1" t="s">
        <v>19</v>
      </c>
      <c r="J10606" s="6" t="s">
        <v>20</v>
      </c>
      <c r="K10606" s="1" t="str">
        <f t="array" ref="K10606">XLOOKUP(N10606,Sheet3!$A$2:$A$89,Sheet3!$B$2:$B$89,0)</f>
        <v>Canada</v>
      </c>
      <c r="L10606" s="1" t="s">
        <v>30</v>
      </c>
      <c r="M10606" s="1" t="s">
        <v>81</v>
      </c>
      <c r="N10606" s="1" t="s">
        <v>81</v>
      </c>
      <c r="O10606" s="1" t="str">
        <f t="array" ref="O10606">XLOOKUP(C10606,Sheet4!$A$2:$A$18,Sheet4!$B$2:$B$18,0)</f>
        <v>Statistical analysis, Machine learning algorithms, Data visualization, Experimental design</v>
      </c>
      <c r="P10606" s="1" t="str">
        <f t="array" ref="P10606">XLOOKUP(C10606,Sheet4!$A$2:$A$18,Sheet4!$C$2:$C$18,0)</f>
        <v>Python (NumPy, Pandas, Matplotlib), R, Jupyter Notebooks, SQL</v>
      </c>
    </row>
    <row r="10607">
      <c r="A10607" s="1">
        <v>2024.0</v>
      </c>
      <c r="B10607" s="1" t="s">
        <v>45</v>
      </c>
      <c r="C10607" s="3" t="str">
        <f t="array" ref="C10607">XLOOKUP(B10607,Sheet2!$A$2:$A$154,Sheet2!$B$2:$B$154,0)</f>
        <v>Machine Learning with AI</v>
      </c>
      <c r="D10607" s="1" t="s">
        <v>80</v>
      </c>
      <c r="E10607" s="1">
        <v>109920.0</v>
      </c>
      <c r="F10607" s="1">
        <v>109920.0</v>
      </c>
      <c r="G10607" s="4" t="str">
        <f t="array" ref="G10607">XLOOKUP(M10607,Sheet3!$A$2:$A$89,Sheet3!$B$2:$B$89,0)</f>
        <v>United States</v>
      </c>
      <c r="H10607" s="5" t="s">
        <v>18</v>
      </c>
      <c r="I10607" s="1" t="s">
        <v>19</v>
      </c>
      <c r="J10607" s="6" t="s">
        <v>44</v>
      </c>
      <c r="K10607" s="1" t="str">
        <f t="array" ref="K10607">XLOOKUP(N10607,Sheet3!$A$2:$A$89,Sheet3!$B$2:$B$89,0)</f>
        <v>United States</v>
      </c>
      <c r="L10607" s="1" t="s">
        <v>38</v>
      </c>
      <c r="M10607" s="1" t="s">
        <v>27</v>
      </c>
      <c r="N10607" s="1" t="s">
        <v>27</v>
      </c>
      <c r="O10607" s="1" t="str">
        <f t="array" ref="O10607">XLOOKUP(C10607,Sheet4!$A$2:$A$18,Sheet4!$B$2:$B$18,0)</f>
        <v>Deep learning frameworks (e.g., TensorFlow, PyTorch), Statistical modeling, NLP libraries (e.g., NLTK, spaCy)</v>
      </c>
      <c r="P10607" s="1" t="str">
        <f t="array" ref="P10607">XLOOKUP(C10607,Sheet4!$A$2:$A$18,Sheet4!$C$2:$C$18,0)</f>
        <v>TensorFlow, PyTorch, NLTK, spaCy, Python (NumPy, Pandas)</v>
      </c>
    </row>
    <row r="10608">
      <c r="A10608" s="1">
        <v>2023.0</v>
      </c>
      <c r="B10608" s="1" t="s">
        <v>61</v>
      </c>
      <c r="C10608" s="3" t="str">
        <f t="array" ref="C10608">XLOOKUP(B10608,Sheet2!$A$2:$A$154,Sheet2!$B$2:$B$154,0)</f>
        <v>Data Analysis</v>
      </c>
      <c r="D10608" s="1" t="s">
        <v>80</v>
      </c>
      <c r="E10608" s="1">
        <v>109900.0</v>
      </c>
      <c r="F10608" s="1">
        <v>109900.0</v>
      </c>
      <c r="G10608" s="4" t="str">
        <f t="array" ref="G10608">XLOOKUP(M10608,Sheet3!$A$2:$A$89,Sheet3!$B$2:$B$89,0)</f>
        <v>United States</v>
      </c>
      <c r="H10608" s="5" t="s">
        <v>37</v>
      </c>
      <c r="I10608" s="1" t="s">
        <v>19</v>
      </c>
      <c r="J10608" s="6" t="s">
        <v>44</v>
      </c>
      <c r="K10608" s="1" t="str">
        <f t="array" ref="K10608">XLOOKUP(N10608,Sheet3!$A$2:$A$89,Sheet3!$B$2:$B$89,0)</f>
        <v>United States</v>
      </c>
      <c r="L10608" s="1" t="s">
        <v>38</v>
      </c>
      <c r="M10608" s="1" t="s">
        <v>27</v>
      </c>
      <c r="N10608" s="1" t="s">
        <v>27</v>
      </c>
      <c r="O10608" s="1" t="str">
        <f t="array" ref="O10608">XLOOKUP(C10608,Sheet4!$A$2:$A$18,Sheet4!$B$2:$B$18,0)</f>
        <v>Statistical analysis, Data cleaning, Exploratory data analysis, Data visualization</v>
      </c>
      <c r="P10608" s="1" t="str">
        <f t="array" ref="P10608">XLOOKUP(C10608,Sheet4!$A$2:$A$18,Sheet4!$C$2:$C$18,0)</f>
        <v>Excel, Python (NumPy, Pandas, Matplotlib), SQL</v>
      </c>
    </row>
    <row r="10609">
      <c r="A10609" s="1">
        <v>2024.0</v>
      </c>
      <c r="B10609" s="1" t="s">
        <v>61</v>
      </c>
      <c r="C10609" s="3" t="str">
        <f t="array" ref="C10609">XLOOKUP(B10609,Sheet2!$A$2:$A$154,Sheet2!$B$2:$B$154,0)</f>
        <v>Data Analysis</v>
      </c>
      <c r="D10609" s="1" t="s">
        <v>80</v>
      </c>
      <c r="E10609" s="1">
        <v>109700.0</v>
      </c>
      <c r="F10609" s="1">
        <v>109700.0</v>
      </c>
      <c r="G10609" s="4" t="str">
        <f t="array" ref="G10609">XLOOKUP(M10609,Sheet3!$A$2:$A$89,Sheet3!$B$2:$B$89,0)</f>
        <v>United States</v>
      </c>
      <c r="H10609" s="5" t="s">
        <v>37</v>
      </c>
      <c r="I10609" s="1" t="s">
        <v>19</v>
      </c>
      <c r="J10609" s="6" t="s">
        <v>44</v>
      </c>
      <c r="K10609" s="1" t="str">
        <f t="array" ref="K10609">XLOOKUP(N10609,Sheet3!$A$2:$A$89,Sheet3!$B$2:$B$89,0)</f>
        <v>United States</v>
      </c>
      <c r="L10609" s="1" t="s">
        <v>38</v>
      </c>
      <c r="M10609" s="1" t="s">
        <v>27</v>
      </c>
      <c r="N10609" s="1" t="s">
        <v>27</v>
      </c>
      <c r="O10609" s="1" t="str">
        <f t="array" ref="O10609">XLOOKUP(C10609,Sheet4!$A$2:$A$18,Sheet4!$B$2:$B$18,0)</f>
        <v>Statistical analysis, Data cleaning, Exploratory data analysis, Data visualization</v>
      </c>
      <c r="P10609" s="1" t="str">
        <f t="array" ref="P10609">XLOOKUP(C10609,Sheet4!$A$2:$A$18,Sheet4!$C$2:$C$18,0)</f>
        <v>Excel, Python (NumPy, Pandas, Matplotlib), SQL</v>
      </c>
    </row>
    <row r="10610">
      <c r="A10610" s="1">
        <v>2023.0</v>
      </c>
      <c r="B10610" s="1" t="s">
        <v>61</v>
      </c>
      <c r="C10610" s="3" t="str">
        <f t="array" ref="C10610">XLOOKUP(B10610,Sheet2!$A$2:$A$154,Sheet2!$B$2:$B$154,0)</f>
        <v>Data Analysis</v>
      </c>
      <c r="D10610" s="1" t="s">
        <v>80</v>
      </c>
      <c r="E10610" s="1">
        <v>109600.0</v>
      </c>
      <c r="F10610" s="1">
        <v>109600.0</v>
      </c>
      <c r="G10610" s="4" t="str">
        <f t="array" ref="G10610">XLOOKUP(M10610,Sheet3!$A$2:$A$89,Sheet3!$B$2:$B$89,0)</f>
        <v>United States</v>
      </c>
      <c r="H10610" s="5" t="s">
        <v>34</v>
      </c>
      <c r="I10610" s="1" t="s">
        <v>19</v>
      </c>
      <c r="J10610" s="6" t="s">
        <v>20</v>
      </c>
      <c r="K10610" s="1" t="str">
        <f t="array" ref="K10610">XLOOKUP(N10610,Sheet3!$A$2:$A$89,Sheet3!$B$2:$B$89,0)</f>
        <v>United States</v>
      </c>
      <c r="L10610" s="1" t="s">
        <v>38</v>
      </c>
      <c r="M10610" s="1" t="s">
        <v>27</v>
      </c>
      <c r="N10610" s="1" t="s">
        <v>27</v>
      </c>
      <c r="O10610" s="1" t="str">
        <f t="array" ref="O10610">XLOOKUP(C10610,Sheet4!$A$2:$A$18,Sheet4!$B$2:$B$18,0)</f>
        <v>Statistical analysis, Data cleaning, Exploratory data analysis, Data visualization</v>
      </c>
      <c r="P10610" s="1" t="str">
        <f t="array" ref="P10610">XLOOKUP(C10610,Sheet4!$A$2:$A$18,Sheet4!$C$2:$C$18,0)</f>
        <v>Excel, Python (NumPy, Pandas, Matplotlib), SQL</v>
      </c>
    </row>
    <row r="10611">
      <c r="A10611" s="1">
        <v>2023.0</v>
      </c>
      <c r="B10611" s="1" t="s">
        <v>47</v>
      </c>
      <c r="C10611" s="3" t="str">
        <f t="array" ref="C10611">XLOOKUP(B10611,Sheet2!$A$2:$A$154,Sheet2!$B$2:$B$154,0)</f>
        <v>Data Engineering</v>
      </c>
      <c r="D10611" s="1" t="s">
        <v>80</v>
      </c>
      <c r="E10611" s="1">
        <v>109528.0</v>
      </c>
      <c r="F10611" s="1">
        <v>109528.0</v>
      </c>
      <c r="G10611" s="4" t="str">
        <f t="array" ref="G10611">XLOOKUP(M10611,Sheet3!$A$2:$A$89,Sheet3!$B$2:$B$89,0)</f>
        <v>United States</v>
      </c>
      <c r="H10611" s="5" t="s">
        <v>34</v>
      </c>
      <c r="I10611" s="1" t="s">
        <v>19</v>
      </c>
      <c r="J10611" s="6" t="s">
        <v>44</v>
      </c>
      <c r="K10611" s="1" t="str">
        <f t="array" ref="K10611">XLOOKUP(N10611,Sheet3!$A$2:$A$89,Sheet3!$B$2:$B$89,0)</f>
        <v>United States</v>
      </c>
      <c r="L10611" s="1" t="s">
        <v>38</v>
      </c>
      <c r="M10611" s="1" t="s">
        <v>27</v>
      </c>
      <c r="N10611" s="1" t="s">
        <v>27</v>
      </c>
      <c r="O10611" s="1" t="str">
        <f t="array" ref="O10611">XLOOKUP(C10611,Sheet4!$A$2:$A$18,Sheet4!$B$2:$B$18,0)</f>
        <v>ETL (Extract, Transform, Load) processes, Big Data technologies (e.g., Hadoop, Spark), SQL</v>
      </c>
      <c r="P10611" s="1" t="str">
        <f t="array" ref="P10611">XLOOKUP(C10611,Sheet4!$A$2:$A$18,Sheet4!$C$2:$C$18,0)</f>
        <v>Hadoop, Spark, SQL, Python, Apache Kafka</v>
      </c>
    </row>
    <row r="10612">
      <c r="A10612" s="1">
        <v>2024.0</v>
      </c>
      <c r="B10612" s="1" t="s">
        <v>61</v>
      </c>
      <c r="C10612" s="3" t="str">
        <f t="array" ref="C10612">XLOOKUP(B10612,Sheet2!$A$2:$A$154,Sheet2!$B$2:$B$154,0)</f>
        <v>Data Analysis</v>
      </c>
      <c r="D10612" s="1" t="s">
        <v>80</v>
      </c>
      <c r="E10612" s="1">
        <v>109500.0</v>
      </c>
      <c r="F10612" s="1">
        <v>109500.0</v>
      </c>
      <c r="G10612" s="4" t="str">
        <f t="array" ref="G10612">XLOOKUP(M10612,Sheet3!$A$2:$A$89,Sheet3!$B$2:$B$89,0)</f>
        <v>United States</v>
      </c>
      <c r="H10612" s="5" t="s">
        <v>34</v>
      </c>
      <c r="I10612" s="1" t="s">
        <v>19</v>
      </c>
      <c r="J10612" s="6" t="s">
        <v>44</v>
      </c>
      <c r="K10612" s="1" t="str">
        <f t="array" ref="K10612">XLOOKUP(N10612,Sheet3!$A$2:$A$89,Sheet3!$B$2:$B$89,0)</f>
        <v>United States</v>
      </c>
      <c r="L10612" s="1" t="s">
        <v>38</v>
      </c>
      <c r="M10612" s="1" t="s">
        <v>27</v>
      </c>
      <c r="N10612" s="1" t="s">
        <v>27</v>
      </c>
      <c r="O10612" s="1" t="str">
        <f t="array" ref="O10612">XLOOKUP(C10612,Sheet4!$A$2:$A$18,Sheet4!$B$2:$B$18,0)</f>
        <v>Statistical analysis, Data cleaning, Exploratory data analysis, Data visualization</v>
      </c>
      <c r="P10612" s="1" t="str">
        <f t="array" ref="P10612">XLOOKUP(C10612,Sheet4!$A$2:$A$18,Sheet4!$C$2:$C$18,0)</f>
        <v>Excel, Python (NumPy, Pandas, Matplotlib), SQL</v>
      </c>
    </row>
    <row r="10613">
      <c r="A10613" s="1">
        <v>2023.0</v>
      </c>
      <c r="B10613" s="1" t="s">
        <v>47</v>
      </c>
      <c r="C10613" s="3" t="str">
        <f t="array" ref="C10613">XLOOKUP(B10613,Sheet2!$A$2:$A$154,Sheet2!$B$2:$B$154,0)</f>
        <v>Data Engineering</v>
      </c>
      <c r="D10613" s="1" t="s">
        <v>80</v>
      </c>
      <c r="E10613" s="1">
        <v>109500.0</v>
      </c>
      <c r="F10613" s="1">
        <v>109500.0</v>
      </c>
      <c r="G10613" s="4" t="str">
        <f t="array" ref="G10613">XLOOKUP(M10613,Sheet3!$A$2:$A$89,Sheet3!$B$2:$B$89,0)</f>
        <v>United States</v>
      </c>
      <c r="H10613" s="5" t="s">
        <v>34</v>
      </c>
      <c r="I10613" s="1" t="s">
        <v>19</v>
      </c>
      <c r="J10613" s="6" t="s">
        <v>20</v>
      </c>
      <c r="K10613" s="1" t="str">
        <f t="array" ref="K10613">XLOOKUP(N10613,Sheet3!$A$2:$A$89,Sheet3!$B$2:$B$89,0)</f>
        <v>United States</v>
      </c>
      <c r="L10613" s="1" t="s">
        <v>38</v>
      </c>
      <c r="M10613" s="1" t="s">
        <v>27</v>
      </c>
      <c r="N10613" s="1" t="s">
        <v>27</v>
      </c>
      <c r="O10613" s="1" t="str">
        <f t="array" ref="O10613">XLOOKUP(C10613,Sheet4!$A$2:$A$18,Sheet4!$B$2:$B$18,0)</f>
        <v>ETL (Extract, Transform, Load) processes, Big Data technologies (e.g., Hadoop, Spark), SQL</v>
      </c>
      <c r="P10613" s="1" t="str">
        <f t="array" ref="P10613">XLOOKUP(C10613,Sheet4!$A$2:$A$18,Sheet4!$C$2:$C$18,0)</f>
        <v>Hadoop, Spark, SQL, Python, Apache Kafka</v>
      </c>
    </row>
    <row r="10614">
      <c r="A10614" s="1">
        <v>2024.0</v>
      </c>
      <c r="B10614" s="1" t="s">
        <v>16</v>
      </c>
      <c r="C10614" s="3" t="str">
        <f t="array" ref="C10614">XLOOKUP(B10614,Sheet2!$A$2:$A$154,Sheet2!$B$2:$B$154,0)</f>
        <v>Data Science and Research</v>
      </c>
      <c r="D10614" s="1" t="s">
        <v>80</v>
      </c>
      <c r="E10614" s="1">
        <v>109400.0</v>
      </c>
      <c r="F10614" s="1">
        <v>109400.0</v>
      </c>
      <c r="G10614" s="4" t="str">
        <f t="array" ref="G10614">XLOOKUP(M10614,Sheet3!$A$2:$A$89,Sheet3!$B$2:$B$89,0)</f>
        <v>United States</v>
      </c>
      <c r="H10614" s="5" t="s">
        <v>34</v>
      </c>
      <c r="I10614" s="1" t="s">
        <v>19</v>
      </c>
      <c r="J10614" s="6" t="s">
        <v>44</v>
      </c>
      <c r="K10614" s="1" t="str">
        <f t="array" ref="K10614">XLOOKUP(N10614,Sheet3!$A$2:$A$89,Sheet3!$B$2:$B$89,0)</f>
        <v>United States</v>
      </c>
      <c r="L10614" s="1" t="s">
        <v>38</v>
      </c>
      <c r="M10614" s="1" t="s">
        <v>27</v>
      </c>
      <c r="N10614" s="1" t="s">
        <v>27</v>
      </c>
      <c r="O10614" s="1" t="str">
        <f t="array" ref="O10614">XLOOKUP(C10614,Sheet4!$A$2:$A$18,Sheet4!$B$2:$B$18,0)</f>
        <v>Statistical analysis, Machine learning algorithms, Data visualization, Experimental design</v>
      </c>
      <c r="P10614" s="1" t="str">
        <f t="array" ref="P10614">XLOOKUP(C10614,Sheet4!$A$2:$A$18,Sheet4!$C$2:$C$18,0)</f>
        <v>Python (NumPy, Pandas, Matplotlib), R, Jupyter Notebooks, SQL</v>
      </c>
    </row>
    <row r="10615">
      <c r="A10615" s="1">
        <v>2024.0</v>
      </c>
      <c r="B10615" s="1" t="s">
        <v>16</v>
      </c>
      <c r="C10615" s="3" t="str">
        <f t="array" ref="C10615">XLOOKUP(B10615,Sheet2!$A$2:$A$154,Sheet2!$B$2:$B$154,0)</f>
        <v>Data Science and Research</v>
      </c>
      <c r="D10615" s="1" t="s">
        <v>80</v>
      </c>
      <c r="E10615" s="1">
        <v>109400.0</v>
      </c>
      <c r="F10615" s="1">
        <v>109400.0</v>
      </c>
      <c r="G10615" s="4" t="str">
        <f t="array" ref="G10615">XLOOKUP(M10615,Sheet3!$A$2:$A$89,Sheet3!$B$2:$B$89,0)</f>
        <v>United States</v>
      </c>
      <c r="H10615" s="5" t="s">
        <v>34</v>
      </c>
      <c r="I10615" s="1" t="s">
        <v>19</v>
      </c>
      <c r="J10615" s="6" t="s">
        <v>44</v>
      </c>
      <c r="K10615" s="1" t="str">
        <f t="array" ref="K10615">XLOOKUP(N10615,Sheet3!$A$2:$A$89,Sheet3!$B$2:$B$89,0)</f>
        <v>United States</v>
      </c>
      <c r="L10615" s="1" t="s">
        <v>38</v>
      </c>
      <c r="M10615" s="1" t="s">
        <v>27</v>
      </c>
      <c r="N10615" s="1" t="s">
        <v>27</v>
      </c>
      <c r="O10615" s="1" t="str">
        <f t="array" ref="O10615">XLOOKUP(C10615,Sheet4!$A$2:$A$18,Sheet4!$B$2:$B$18,0)</f>
        <v>Statistical analysis, Machine learning algorithms, Data visualization, Experimental design</v>
      </c>
      <c r="P10615" s="1" t="str">
        <f t="array" ref="P10615">XLOOKUP(C10615,Sheet4!$A$2:$A$18,Sheet4!$C$2:$C$18,0)</f>
        <v>Python (NumPy, Pandas, Matplotlib), R, Jupyter Notebooks, SQL</v>
      </c>
    </row>
    <row r="10616">
      <c r="A10616" s="1">
        <v>2024.0</v>
      </c>
      <c r="B10616" s="1" t="s">
        <v>16</v>
      </c>
      <c r="C10616" s="3" t="str">
        <f t="array" ref="C10616">XLOOKUP(B10616,Sheet2!$A$2:$A$154,Sheet2!$B$2:$B$154,0)</f>
        <v>Data Science and Research</v>
      </c>
      <c r="D10616" s="1" t="s">
        <v>80</v>
      </c>
      <c r="E10616" s="1">
        <v>109400.0</v>
      </c>
      <c r="F10616" s="1">
        <v>109400.0</v>
      </c>
      <c r="G10616" s="4" t="str">
        <f t="array" ref="G10616">XLOOKUP(M10616,Sheet3!$A$2:$A$89,Sheet3!$B$2:$B$89,0)</f>
        <v>United States</v>
      </c>
      <c r="H10616" s="5" t="s">
        <v>34</v>
      </c>
      <c r="I10616" s="1" t="s">
        <v>19</v>
      </c>
      <c r="J10616" s="6" t="s">
        <v>44</v>
      </c>
      <c r="K10616" s="1" t="str">
        <f t="array" ref="K10616">XLOOKUP(N10616,Sheet3!$A$2:$A$89,Sheet3!$B$2:$B$89,0)</f>
        <v>United States</v>
      </c>
      <c r="L10616" s="1" t="s">
        <v>38</v>
      </c>
      <c r="M10616" s="1" t="s">
        <v>27</v>
      </c>
      <c r="N10616" s="1" t="s">
        <v>27</v>
      </c>
      <c r="O10616" s="1" t="str">
        <f t="array" ref="O10616">XLOOKUP(C10616,Sheet4!$A$2:$A$18,Sheet4!$B$2:$B$18,0)</f>
        <v>Statistical analysis, Machine learning algorithms, Data visualization, Experimental design</v>
      </c>
      <c r="P10616" s="1" t="str">
        <f t="array" ref="P10616">XLOOKUP(C10616,Sheet4!$A$2:$A$18,Sheet4!$C$2:$C$18,0)</f>
        <v>Python (NumPy, Pandas, Matplotlib), R, Jupyter Notebooks, SQL</v>
      </c>
    </row>
    <row r="10617">
      <c r="A10617" s="1">
        <v>2024.0</v>
      </c>
      <c r="B10617" s="1" t="s">
        <v>16</v>
      </c>
      <c r="C10617" s="3" t="str">
        <f t="array" ref="C10617">XLOOKUP(B10617,Sheet2!$A$2:$A$154,Sheet2!$B$2:$B$154,0)</f>
        <v>Data Science and Research</v>
      </c>
      <c r="D10617" s="1" t="s">
        <v>80</v>
      </c>
      <c r="E10617" s="1">
        <v>109400.0</v>
      </c>
      <c r="F10617" s="1">
        <v>109400.0</v>
      </c>
      <c r="G10617" s="4" t="str">
        <f t="array" ref="G10617">XLOOKUP(M10617,Sheet3!$A$2:$A$89,Sheet3!$B$2:$B$89,0)</f>
        <v>United States</v>
      </c>
      <c r="H10617" s="5" t="s">
        <v>34</v>
      </c>
      <c r="I10617" s="1" t="s">
        <v>19</v>
      </c>
      <c r="J10617" s="6" t="s">
        <v>44</v>
      </c>
      <c r="K10617" s="1" t="str">
        <f t="array" ref="K10617">XLOOKUP(N10617,Sheet3!$A$2:$A$89,Sheet3!$B$2:$B$89,0)</f>
        <v>United States</v>
      </c>
      <c r="L10617" s="1" t="s">
        <v>38</v>
      </c>
      <c r="M10617" s="1" t="s">
        <v>27</v>
      </c>
      <c r="N10617" s="1" t="s">
        <v>27</v>
      </c>
      <c r="O10617" s="1" t="str">
        <f t="array" ref="O10617">XLOOKUP(C10617,Sheet4!$A$2:$A$18,Sheet4!$B$2:$B$18,0)</f>
        <v>Statistical analysis, Machine learning algorithms, Data visualization, Experimental design</v>
      </c>
      <c r="P10617" s="1" t="str">
        <f t="array" ref="P10617">XLOOKUP(C10617,Sheet4!$A$2:$A$18,Sheet4!$C$2:$C$18,0)</f>
        <v>Python (NumPy, Pandas, Matplotlib), R, Jupyter Notebooks, SQL</v>
      </c>
    </row>
    <row r="10618">
      <c r="A10618" s="1">
        <v>2023.0</v>
      </c>
      <c r="B10618" s="1" t="s">
        <v>47</v>
      </c>
      <c r="C10618" s="3" t="str">
        <f t="array" ref="C10618">XLOOKUP(B10618,Sheet2!$A$2:$A$154,Sheet2!$B$2:$B$154,0)</f>
        <v>Data Engineering</v>
      </c>
      <c r="D10618" s="1" t="s">
        <v>80</v>
      </c>
      <c r="E10618" s="1">
        <v>109400.0</v>
      </c>
      <c r="F10618" s="1">
        <v>109400.0</v>
      </c>
      <c r="G10618" s="4" t="str">
        <f t="array" ref="G10618">XLOOKUP(M10618,Sheet3!$A$2:$A$89,Sheet3!$B$2:$B$89,0)</f>
        <v>United States</v>
      </c>
      <c r="H10618" s="5" t="s">
        <v>34</v>
      </c>
      <c r="I10618" s="1" t="s">
        <v>19</v>
      </c>
      <c r="J10618" s="6" t="s">
        <v>44</v>
      </c>
      <c r="K10618" s="1" t="str">
        <f t="array" ref="K10618">XLOOKUP(N10618,Sheet3!$A$2:$A$89,Sheet3!$B$2:$B$89,0)</f>
        <v>United States</v>
      </c>
      <c r="L10618" s="1" t="s">
        <v>38</v>
      </c>
      <c r="M10618" s="1" t="s">
        <v>27</v>
      </c>
      <c r="N10618" s="1" t="s">
        <v>27</v>
      </c>
      <c r="O10618" s="1" t="str">
        <f t="array" ref="O10618">XLOOKUP(C10618,Sheet4!$A$2:$A$18,Sheet4!$B$2:$B$18,0)</f>
        <v>ETL (Extract, Transform, Load) processes, Big Data technologies (e.g., Hadoop, Spark), SQL</v>
      </c>
      <c r="P10618" s="1" t="str">
        <f t="array" ref="P10618">XLOOKUP(C10618,Sheet4!$A$2:$A$18,Sheet4!$C$2:$C$18,0)</f>
        <v>Hadoop, Spark, SQL, Python, Apache Kafka</v>
      </c>
    </row>
    <row r="10619">
      <c r="A10619" s="1">
        <v>2023.0</v>
      </c>
      <c r="B10619" s="1" t="s">
        <v>47</v>
      </c>
      <c r="C10619" s="3" t="str">
        <f t="array" ref="C10619">XLOOKUP(B10619,Sheet2!$A$2:$A$154,Sheet2!$B$2:$B$154,0)</f>
        <v>Data Engineering</v>
      </c>
      <c r="D10619" s="1" t="s">
        <v>80</v>
      </c>
      <c r="E10619" s="1">
        <v>109400.0</v>
      </c>
      <c r="F10619" s="1">
        <v>109400.0</v>
      </c>
      <c r="G10619" s="4" t="str">
        <f t="array" ref="G10619">XLOOKUP(M10619,Sheet3!$A$2:$A$89,Sheet3!$B$2:$B$89,0)</f>
        <v>United States</v>
      </c>
      <c r="H10619" s="5" t="s">
        <v>34</v>
      </c>
      <c r="I10619" s="1" t="s">
        <v>19</v>
      </c>
      <c r="J10619" s="6" t="s">
        <v>44</v>
      </c>
      <c r="K10619" s="1" t="str">
        <f t="array" ref="K10619">XLOOKUP(N10619,Sheet3!$A$2:$A$89,Sheet3!$B$2:$B$89,0)</f>
        <v>United States</v>
      </c>
      <c r="L10619" s="1" t="s">
        <v>38</v>
      </c>
      <c r="M10619" s="1" t="s">
        <v>27</v>
      </c>
      <c r="N10619" s="1" t="s">
        <v>27</v>
      </c>
      <c r="O10619" s="1" t="str">
        <f t="array" ref="O10619">XLOOKUP(C10619,Sheet4!$A$2:$A$18,Sheet4!$B$2:$B$18,0)</f>
        <v>ETL (Extract, Transform, Load) processes, Big Data technologies (e.g., Hadoop, Spark), SQL</v>
      </c>
      <c r="P10619" s="1" t="str">
        <f t="array" ref="P10619">XLOOKUP(C10619,Sheet4!$A$2:$A$18,Sheet4!$C$2:$C$18,0)</f>
        <v>Hadoop, Spark, SQL, Python, Apache Kafka</v>
      </c>
    </row>
    <row r="10620">
      <c r="A10620" s="1">
        <v>2023.0</v>
      </c>
      <c r="B10620" s="1" t="s">
        <v>45</v>
      </c>
      <c r="C10620" s="3" t="str">
        <f t="array" ref="C10620">XLOOKUP(B10620,Sheet2!$A$2:$A$154,Sheet2!$B$2:$B$154,0)</f>
        <v>Machine Learning with AI</v>
      </c>
      <c r="D10620" s="1" t="s">
        <v>80</v>
      </c>
      <c r="E10620" s="1">
        <v>109400.0</v>
      </c>
      <c r="F10620" s="1">
        <v>109400.0</v>
      </c>
      <c r="G10620" s="4" t="str">
        <f t="array" ref="G10620">XLOOKUP(M10620,Sheet3!$A$2:$A$89,Sheet3!$B$2:$B$89,0)</f>
        <v>United States</v>
      </c>
      <c r="H10620" s="5" t="s">
        <v>34</v>
      </c>
      <c r="I10620" s="1" t="s">
        <v>19</v>
      </c>
      <c r="J10620" s="6" t="s">
        <v>44</v>
      </c>
      <c r="K10620" s="1" t="str">
        <f t="array" ref="K10620">XLOOKUP(N10620,Sheet3!$A$2:$A$89,Sheet3!$B$2:$B$89,0)</f>
        <v>United States</v>
      </c>
      <c r="L10620" s="1" t="s">
        <v>38</v>
      </c>
      <c r="M10620" s="1" t="s">
        <v>27</v>
      </c>
      <c r="N10620" s="1" t="s">
        <v>27</v>
      </c>
      <c r="O10620" s="1" t="str">
        <f t="array" ref="O10620">XLOOKUP(C10620,Sheet4!$A$2:$A$18,Sheet4!$B$2:$B$18,0)</f>
        <v>Deep learning frameworks (e.g., TensorFlow, PyTorch), Statistical modeling, NLP libraries (e.g., NLTK, spaCy)</v>
      </c>
      <c r="P10620" s="1" t="str">
        <f t="array" ref="P10620">XLOOKUP(C10620,Sheet4!$A$2:$A$18,Sheet4!$C$2:$C$18,0)</f>
        <v>TensorFlow, PyTorch, NLTK, spaCy, Python (NumPy, Pandas)</v>
      </c>
    </row>
    <row r="10621">
      <c r="A10621" s="1">
        <v>2023.0</v>
      </c>
      <c r="B10621" s="1" t="s">
        <v>45</v>
      </c>
      <c r="C10621" s="3" t="str">
        <f t="array" ref="C10621">XLOOKUP(B10621,Sheet2!$A$2:$A$154,Sheet2!$B$2:$B$154,0)</f>
        <v>Machine Learning with AI</v>
      </c>
      <c r="D10621" s="1" t="s">
        <v>80</v>
      </c>
      <c r="E10621" s="1">
        <v>109400.0</v>
      </c>
      <c r="F10621" s="1">
        <v>109400.0</v>
      </c>
      <c r="G10621" s="4" t="str">
        <f t="array" ref="G10621">XLOOKUP(M10621,Sheet3!$A$2:$A$89,Sheet3!$B$2:$B$89,0)</f>
        <v>United States</v>
      </c>
      <c r="H10621" s="5" t="s">
        <v>34</v>
      </c>
      <c r="I10621" s="1" t="s">
        <v>19</v>
      </c>
      <c r="J10621" s="6" t="s">
        <v>44</v>
      </c>
      <c r="K10621" s="1" t="str">
        <f t="array" ref="K10621">XLOOKUP(N10621,Sheet3!$A$2:$A$89,Sheet3!$B$2:$B$89,0)</f>
        <v>United States</v>
      </c>
      <c r="L10621" s="1" t="s">
        <v>38</v>
      </c>
      <c r="M10621" s="1" t="s">
        <v>27</v>
      </c>
      <c r="N10621" s="1" t="s">
        <v>27</v>
      </c>
      <c r="O10621" s="1" t="str">
        <f t="array" ref="O10621">XLOOKUP(C10621,Sheet4!$A$2:$A$18,Sheet4!$B$2:$B$18,0)</f>
        <v>Deep learning frameworks (e.g., TensorFlow, PyTorch), Statistical modeling, NLP libraries (e.g., NLTK, spaCy)</v>
      </c>
      <c r="P10621" s="1" t="str">
        <f t="array" ref="P10621">XLOOKUP(C10621,Sheet4!$A$2:$A$18,Sheet4!$C$2:$C$18,0)</f>
        <v>TensorFlow, PyTorch, NLTK, spaCy, Python (NumPy, Pandas)</v>
      </c>
    </row>
    <row r="10622">
      <c r="A10622" s="1">
        <v>2023.0</v>
      </c>
      <c r="B10622" s="1" t="s">
        <v>47</v>
      </c>
      <c r="C10622" s="3" t="str">
        <f t="array" ref="C10622">XLOOKUP(B10622,Sheet2!$A$2:$A$154,Sheet2!$B$2:$B$154,0)</f>
        <v>Data Engineering</v>
      </c>
      <c r="D10622" s="1" t="s">
        <v>80</v>
      </c>
      <c r="E10622" s="1">
        <v>109400.0</v>
      </c>
      <c r="F10622" s="1">
        <v>109400.0</v>
      </c>
      <c r="G10622" s="4" t="str">
        <f t="array" ref="G10622">XLOOKUP(M10622,Sheet3!$A$2:$A$89,Sheet3!$B$2:$B$89,0)</f>
        <v>United States</v>
      </c>
      <c r="H10622" s="5" t="s">
        <v>34</v>
      </c>
      <c r="I10622" s="1" t="s">
        <v>19</v>
      </c>
      <c r="J10622" s="6" t="s">
        <v>44</v>
      </c>
      <c r="K10622" s="1" t="str">
        <f t="array" ref="K10622">XLOOKUP(N10622,Sheet3!$A$2:$A$89,Sheet3!$B$2:$B$89,0)</f>
        <v>United States</v>
      </c>
      <c r="L10622" s="1" t="s">
        <v>38</v>
      </c>
      <c r="M10622" s="1" t="s">
        <v>27</v>
      </c>
      <c r="N10622" s="1" t="s">
        <v>27</v>
      </c>
      <c r="O10622" s="1" t="str">
        <f t="array" ref="O10622">XLOOKUP(C10622,Sheet4!$A$2:$A$18,Sheet4!$B$2:$B$18,0)</f>
        <v>ETL (Extract, Transform, Load) processes, Big Data technologies (e.g., Hadoop, Spark), SQL</v>
      </c>
      <c r="P10622" s="1" t="str">
        <f t="array" ref="P10622">XLOOKUP(C10622,Sheet4!$A$2:$A$18,Sheet4!$C$2:$C$18,0)</f>
        <v>Hadoop, Spark, SQL, Python, Apache Kafka</v>
      </c>
    </row>
    <row r="10623">
      <c r="A10623" s="1">
        <v>2023.0</v>
      </c>
      <c r="B10623" s="1" t="s">
        <v>47</v>
      </c>
      <c r="C10623" s="3" t="str">
        <f t="array" ref="C10623">XLOOKUP(B10623,Sheet2!$A$2:$A$154,Sheet2!$B$2:$B$154,0)</f>
        <v>Data Engineering</v>
      </c>
      <c r="D10623" s="1" t="s">
        <v>80</v>
      </c>
      <c r="E10623" s="1">
        <v>109400.0</v>
      </c>
      <c r="F10623" s="1">
        <v>109400.0</v>
      </c>
      <c r="G10623" s="4" t="str">
        <f t="array" ref="G10623">XLOOKUP(M10623,Sheet3!$A$2:$A$89,Sheet3!$B$2:$B$89,0)</f>
        <v>United States</v>
      </c>
      <c r="H10623" s="5" t="s">
        <v>34</v>
      </c>
      <c r="I10623" s="1" t="s">
        <v>19</v>
      </c>
      <c r="J10623" s="6" t="s">
        <v>44</v>
      </c>
      <c r="K10623" s="1" t="str">
        <f t="array" ref="K10623">XLOOKUP(N10623,Sheet3!$A$2:$A$89,Sheet3!$B$2:$B$89,0)</f>
        <v>United States</v>
      </c>
      <c r="L10623" s="1" t="s">
        <v>38</v>
      </c>
      <c r="M10623" s="1" t="s">
        <v>27</v>
      </c>
      <c r="N10623" s="1" t="s">
        <v>27</v>
      </c>
      <c r="O10623" s="1" t="str">
        <f t="array" ref="O10623">XLOOKUP(C10623,Sheet4!$A$2:$A$18,Sheet4!$B$2:$B$18,0)</f>
        <v>ETL (Extract, Transform, Load) processes, Big Data technologies (e.g., Hadoop, Spark), SQL</v>
      </c>
      <c r="P10623" s="1" t="str">
        <f t="array" ref="P10623">XLOOKUP(C10623,Sheet4!$A$2:$A$18,Sheet4!$C$2:$C$18,0)</f>
        <v>Hadoop, Spark, SQL, Python, Apache Kafka</v>
      </c>
    </row>
    <row r="10624">
      <c r="A10624" s="1">
        <v>2023.0</v>
      </c>
      <c r="B10624" s="1" t="s">
        <v>45</v>
      </c>
      <c r="C10624" s="3" t="str">
        <f t="array" ref="C10624">XLOOKUP(B10624,Sheet2!$A$2:$A$154,Sheet2!$B$2:$B$154,0)</f>
        <v>Machine Learning with AI</v>
      </c>
      <c r="D10624" s="1" t="s">
        <v>80</v>
      </c>
      <c r="E10624" s="1">
        <v>109400.0</v>
      </c>
      <c r="F10624" s="1">
        <v>109400.0</v>
      </c>
      <c r="G10624" s="4" t="str">
        <f t="array" ref="G10624">XLOOKUP(M10624,Sheet3!$A$2:$A$89,Sheet3!$B$2:$B$89,0)</f>
        <v>United States</v>
      </c>
      <c r="H10624" s="5" t="s">
        <v>34</v>
      </c>
      <c r="I10624" s="1" t="s">
        <v>19</v>
      </c>
      <c r="J10624" s="6" t="s">
        <v>44</v>
      </c>
      <c r="K10624" s="1" t="str">
        <f t="array" ref="K10624">XLOOKUP(N10624,Sheet3!$A$2:$A$89,Sheet3!$B$2:$B$89,0)</f>
        <v>United States</v>
      </c>
      <c r="L10624" s="1" t="s">
        <v>38</v>
      </c>
      <c r="M10624" s="1" t="s">
        <v>27</v>
      </c>
      <c r="N10624" s="1" t="s">
        <v>27</v>
      </c>
      <c r="O10624" s="1" t="str">
        <f t="array" ref="O10624">XLOOKUP(C10624,Sheet4!$A$2:$A$18,Sheet4!$B$2:$B$18,0)</f>
        <v>Deep learning frameworks (e.g., TensorFlow, PyTorch), Statistical modeling, NLP libraries (e.g., NLTK, spaCy)</v>
      </c>
      <c r="P10624" s="1" t="str">
        <f t="array" ref="P10624">XLOOKUP(C10624,Sheet4!$A$2:$A$18,Sheet4!$C$2:$C$18,0)</f>
        <v>TensorFlow, PyTorch, NLTK, spaCy, Python (NumPy, Pandas)</v>
      </c>
    </row>
    <row r="10625">
      <c r="A10625" s="1">
        <v>2023.0</v>
      </c>
      <c r="B10625" s="1" t="s">
        <v>47</v>
      </c>
      <c r="C10625" s="3" t="str">
        <f t="array" ref="C10625">XLOOKUP(B10625,Sheet2!$A$2:$A$154,Sheet2!$B$2:$B$154,0)</f>
        <v>Data Engineering</v>
      </c>
      <c r="D10625" s="1" t="s">
        <v>80</v>
      </c>
      <c r="E10625" s="1">
        <v>109400.0</v>
      </c>
      <c r="F10625" s="1">
        <v>109400.0</v>
      </c>
      <c r="G10625" s="4" t="str">
        <f t="array" ref="G10625">XLOOKUP(M10625,Sheet3!$A$2:$A$89,Sheet3!$B$2:$B$89,0)</f>
        <v>United States</v>
      </c>
      <c r="H10625" s="5" t="s">
        <v>34</v>
      </c>
      <c r="I10625" s="1" t="s">
        <v>19</v>
      </c>
      <c r="J10625" s="6" t="s">
        <v>44</v>
      </c>
      <c r="K10625" s="1" t="str">
        <f t="array" ref="K10625">XLOOKUP(N10625,Sheet3!$A$2:$A$89,Sheet3!$B$2:$B$89,0)</f>
        <v>United States</v>
      </c>
      <c r="L10625" s="1" t="s">
        <v>38</v>
      </c>
      <c r="M10625" s="1" t="s">
        <v>27</v>
      </c>
      <c r="N10625" s="1" t="s">
        <v>27</v>
      </c>
      <c r="O10625" s="1" t="str">
        <f t="array" ref="O10625">XLOOKUP(C10625,Sheet4!$A$2:$A$18,Sheet4!$B$2:$B$18,0)</f>
        <v>ETL (Extract, Transform, Load) processes, Big Data technologies (e.g., Hadoop, Spark), SQL</v>
      </c>
      <c r="P10625" s="1" t="str">
        <f t="array" ref="P10625">XLOOKUP(C10625,Sheet4!$A$2:$A$18,Sheet4!$C$2:$C$18,0)</f>
        <v>Hadoop, Spark, SQL, Python, Apache Kafka</v>
      </c>
    </row>
    <row r="10626">
      <c r="A10626" s="1">
        <v>2023.0</v>
      </c>
      <c r="B10626" s="1" t="s">
        <v>45</v>
      </c>
      <c r="C10626" s="3" t="str">
        <f t="array" ref="C10626">XLOOKUP(B10626,Sheet2!$A$2:$A$154,Sheet2!$B$2:$B$154,0)</f>
        <v>Machine Learning with AI</v>
      </c>
      <c r="D10626" s="1" t="s">
        <v>80</v>
      </c>
      <c r="E10626" s="1">
        <v>109400.0</v>
      </c>
      <c r="F10626" s="1">
        <v>109400.0</v>
      </c>
      <c r="G10626" s="4" t="str">
        <f t="array" ref="G10626">XLOOKUP(M10626,Sheet3!$A$2:$A$89,Sheet3!$B$2:$B$89,0)</f>
        <v>United States</v>
      </c>
      <c r="H10626" s="5" t="s">
        <v>34</v>
      </c>
      <c r="I10626" s="1" t="s">
        <v>19</v>
      </c>
      <c r="J10626" s="6" t="s">
        <v>44</v>
      </c>
      <c r="K10626" s="1" t="str">
        <f t="array" ref="K10626">XLOOKUP(N10626,Sheet3!$A$2:$A$89,Sheet3!$B$2:$B$89,0)</f>
        <v>United States</v>
      </c>
      <c r="L10626" s="1" t="s">
        <v>38</v>
      </c>
      <c r="M10626" s="1" t="s">
        <v>27</v>
      </c>
      <c r="N10626" s="1" t="s">
        <v>27</v>
      </c>
      <c r="O10626" s="1" t="str">
        <f t="array" ref="O10626">XLOOKUP(C10626,Sheet4!$A$2:$A$18,Sheet4!$B$2:$B$18,0)</f>
        <v>Deep learning frameworks (e.g., TensorFlow, PyTorch), Statistical modeling, NLP libraries (e.g., NLTK, spaCy)</v>
      </c>
      <c r="P10626" s="1" t="str">
        <f t="array" ref="P10626">XLOOKUP(C10626,Sheet4!$A$2:$A$18,Sheet4!$C$2:$C$18,0)</f>
        <v>TensorFlow, PyTorch, NLTK, spaCy, Python (NumPy, Pandas)</v>
      </c>
    </row>
    <row r="10627">
      <c r="A10627" s="1">
        <v>2023.0</v>
      </c>
      <c r="B10627" s="1" t="s">
        <v>47</v>
      </c>
      <c r="C10627" s="3" t="str">
        <f t="array" ref="C10627">XLOOKUP(B10627,Sheet2!$A$2:$A$154,Sheet2!$B$2:$B$154,0)</f>
        <v>Data Engineering</v>
      </c>
      <c r="D10627" s="1" t="s">
        <v>80</v>
      </c>
      <c r="E10627" s="1">
        <v>109283.0</v>
      </c>
      <c r="F10627" s="1">
        <v>109283.0</v>
      </c>
      <c r="G10627" s="4" t="str">
        <f t="array" ref="G10627">XLOOKUP(M10627,Sheet3!$A$2:$A$89,Sheet3!$B$2:$B$89,0)</f>
        <v>United States</v>
      </c>
      <c r="H10627" s="5" t="s">
        <v>34</v>
      </c>
      <c r="I10627" s="1" t="s">
        <v>19</v>
      </c>
      <c r="J10627" s="6" t="s">
        <v>44</v>
      </c>
      <c r="K10627" s="1" t="str">
        <f t="array" ref="K10627">XLOOKUP(N10627,Sheet3!$A$2:$A$89,Sheet3!$B$2:$B$89,0)</f>
        <v>United States</v>
      </c>
      <c r="L10627" s="1" t="s">
        <v>38</v>
      </c>
      <c r="M10627" s="1" t="s">
        <v>27</v>
      </c>
      <c r="N10627" s="1" t="s">
        <v>27</v>
      </c>
      <c r="O10627" s="1" t="str">
        <f t="array" ref="O10627">XLOOKUP(C10627,Sheet4!$A$2:$A$18,Sheet4!$B$2:$B$18,0)</f>
        <v>ETL (Extract, Transform, Load) processes, Big Data technologies (e.g., Hadoop, Spark), SQL</v>
      </c>
      <c r="P10627" s="1" t="str">
        <f t="array" ref="P10627">XLOOKUP(C10627,Sheet4!$A$2:$A$18,Sheet4!$C$2:$C$18,0)</f>
        <v>Hadoop, Spark, SQL, Python, Apache Kafka</v>
      </c>
    </row>
    <row r="10628">
      <c r="A10628" s="1">
        <v>2023.0</v>
      </c>
      <c r="B10628" s="1" t="s">
        <v>47</v>
      </c>
      <c r="C10628" s="3" t="str">
        <f t="array" ref="C10628">XLOOKUP(B10628,Sheet2!$A$2:$A$154,Sheet2!$B$2:$B$154,0)</f>
        <v>Data Engineering</v>
      </c>
      <c r="D10628" s="1" t="s">
        <v>80</v>
      </c>
      <c r="E10628" s="1">
        <v>109280.0</v>
      </c>
      <c r="F10628" s="1">
        <v>109280.0</v>
      </c>
      <c r="G10628" s="4" t="str">
        <f t="array" ref="G10628">XLOOKUP(M10628,Sheet3!$A$2:$A$89,Sheet3!$B$2:$B$89,0)</f>
        <v>United States</v>
      </c>
      <c r="H10628" s="5" t="s">
        <v>34</v>
      </c>
      <c r="I10628" s="1" t="s">
        <v>19</v>
      </c>
      <c r="J10628" s="6" t="s">
        <v>20</v>
      </c>
      <c r="K10628" s="1" t="str">
        <f t="array" ref="K10628">XLOOKUP(N10628,Sheet3!$A$2:$A$89,Sheet3!$B$2:$B$89,0)</f>
        <v>United States</v>
      </c>
      <c r="L10628" s="1" t="s">
        <v>38</v>
      </c>
      <c r="M10628" s="1" t="s">
        <v>27</v>
      </c>
      <c r="N10628" s="1" t="s">
        <v>27</v>
      </c>
      <c r="O10628" s="1" t="str">
        <f t="array" ref="O10628">XLOOKUP(C10628,Sheet4!$A$2:$A$18,Sheet4!$B$2:$B$18,0)</f>
        <v>ETL (Extract, Transform, Load) processes, Big Data technologies (e.g., Hadoop, Spark), SQL</v>
      </c>
      <c r="P10628" s="1" t="str">
        <f t="array" ref="P10628">XLOOKUP(C10628,Sheet4!$A$2:$A$18,Sheet4!$C$2:$C$18,0)</f>
        <v>Hadoop, Spark, SQL, Python, Apache Kafka</v>
      </c>
    </row>
    <row r="10629">
      <c r="A10629" s="1">
        <v>2022.0</v>
      </c>
      <c r="B10629" s="1" t="s">
        <v>61</v>
      </c>
      <c r="C10629" s="3" t="str">
        <f t="array" ref="C10629">XLOOKUP(B10629,Sheet2!$A$2:$A$154,Sheet2!$B$2:$B$154,0)</f>
        <v>Data Analysis</v>
      </c>
      <c r="D10629" s="1" t="s">
        <v>80</v>
      </c>
      <c r="E10629" s="1">
        <v>109280.0</v>
      </c>
      <c r="F10629" s="1">
        <v>109280.0</v>
      </c>
      <c r="G10629" s="4" t="str">
        <f t="array" ref="G10629">XLOOKUP(M10629,Sheet3!$A$2:$A$89,Sheet3!$B$2:$B$89,0)</f>
        <v>United States</v>
      </c>
      <c r="H10629" s="5" t="s">
        <v>34</v>
      </c>
      <c r="I10629" s="1" t="s">
        <v>19</v>
      </c>
      <c r="J10629" s="6" t="s">
        <v>20</v>
      </c>
      <c r="K10629" s="1" t="str">
        <f t="array" ref="K10629">XLOOKUP(N10629,Sheet3!$A$2:$A$89,Sheet3!$B$2:$B$89,0)</f>
        <v>United States</v>
      </c>
      <c r="L10629" s="1" t="s">
        <v>38</v>
      </c>
      <c r="M10629" s="1" t="s">
        <v>27</v>
      </c>
      <c r="N10629" s="1" t="s">
        <v>27</v>
      </c>
      <c r="O10629" s="1" t="str">
        <f t="array" ref="O10629">XLOOKUP(C10629,Sheet4!$A$2:$A$18,Sheet4!$B$2:$B$18,0)</f>
        <v>Statistical analysis, Data cleaning, Exploratory data analysis, Data visualization</v>
      </c>
      <c r="P10629" s="1" t="str">
        <f t="array" ref="P10629">XLOOKUP(C10629,Sheet4!$A$2:$A$18,Sheet4!$C$2:$C$18,0)</f>
        <v>Excel, Python (NumPy, Pandas, Matplotlib), SQL</v>
      </c>
    </row>
    <row r="10630">
      <c r="A10630" s="1">
        <v>2022.0</v>
      </c>
      <c r="B10630" s="1" t="s">
        <v>61</v>
      </c>
      <c r="C10630" s="3" t="str">
        <f t="array" ref="C10630">XLOOKUP(B10630,Sheet2!$A$2:$A$154,Sheet2!$B$2:$B$154,0)</f>
        <v>Data Analysis</v>
      </c>
      <c r="D10630" s="1" t="s">
        <v>80</v>
      </c>
      <c r="E10630" s="1">
        <v>109280.0</v>
      </c>
      <c r="F10630" s="1">
        <v>109280.0</v>
      </c>
      <c r="G10630" s="4" t="str">
        <f t="array" ref="G10630">XLOOKUP(M10630,Sheet3!$A$2:$A$89,Sheet3!$B$2:$B$89,0)</f>
        <v>United States</v>
      </c>
      <c r="H10630" s="5" t="s">
        <v>34</v>
      </c>
      <c r="I10630" s="1" t="s">
        <v>19</v>
      </c>
      <c r="J10630" s="6" t="s">
        <v>20</v>
      </c>
      <c r="K10630" s="1" t="str">
        <f t="array" ref="K10630">XLOOKUP(N10630,Sheet3!$A$2:$A$89,Sheet3!$B$2:$B$89,0)</f>
        <v>United States</v>
      </c>
      <c r="L10630" s="1" t="s">
        <v>38</v>
      </c>
      <c r="M10630" s="1" t="s">
        <v>27</v>
      </c>
      <c r="N10630" s="1" t="s">
        <v>27</v>
      </c>
      <c r="O10630" s="1" t="str">
        <f t="array" ref="O10630">XLOOKUP(C10630,Sheet4!$A$2:$A$18,Sheet4!$B$2:$B$18,0)</f>
        <v>Statistical analysis, Data cleaning, Exploratory data analysis, Data visualization</v>
      </c>
      <c r="P10630" s="1" t="str">
        <f t="array" ref="P10630">XLOOKUP(C10630,Sheet4!$A$2:$A$18,Sheet4!$C$2:$C$18,0)</f>
        <v>Excel, Python (NumPy, Pandas, Matplotlib), SQL</v>
      </c>
    </row>
    <row r="10631">
      <c r="A10631" s="1">
        <v>2022.0</v>
      </c>
      <c r="B10631" s="1" t="s">
        <v>52</v>
      </c>
      <c r="C10631" s="3" t="str">
        <f t="array" ref="C10631">XLOOKUP(B10631,Sheet2!$A$2:$A$154,Sheet2!$B$2:$B$154,0)</f>
        <v>Data Analysis/Management</v>
      </c>
      <c r="D10631" s="1" t="s">
        <v>80</v>
      </c>
      <c r="E10631" s="1">
        <v>109280.0</v>
      </c>
      <c r="F10631" s="1">
        <v>109280.0</v>
      </c>
      <c r="G10631" s="4" t="str">
        <f t="array" ref="G10631">XLOOKUP(M10631,Sheet3!$A$2:$A$89,Sheet3!$B$2:$B$89,0)</f>
        <v>United States</v>
      </c>
      <c r="H10631" s="5" t="s">
        <v>34</v>
      </c>
      <c r="I10631" s="1" t="s">
        <v>19</v>
      </c>
      <c r="J10631" s="6" t="s">
        <v>20</v>
      </c>
      <c r="K10631" s="1" t="str">
        <f t="array" ref="K10631">XLOOKUP(N10631,Sheet3!$A$2:$A$89,Sheet3!$B$2:$B$89,0)</f>
        <v>United States</v>
      </c>
      <c r="L10631" s="1" t="s">
        <v>38</v>
      </c>
      <c r="M10631" s="1" t="s">
        <v>27</v>
      </c>
      <c r="N10631" s="1" t="s">
        <v>27</v>
      </c>
      <c r="O10631" s="1" t="str">
        <f t="array" ref="O10631">XLOOKUP(C10631,Sheet4!$A$2:$A$18,Sheet4!$B$2:$B$18,0)</f>
        <v>Data governance, Data quality management, Business process analysis, Stakeholder management</v>
      </c>
      <c r="P10631" s="1" t="str">
        <f t="array" ref="P10631">XLOOKUP(C10631,Sheet4!$A$2:$A$18,Sheet4!$C$2:$C$18,0)</f>
        <v>Excel, SQL, Data governance tools (e.g., Collibra, Informatica), CRM systems</v>
      </c>
    </row>
    <row r="10632">
      <c r="A10632" s="1">
        <v>2023.0</v>
      </c>
      <c r="B10632" s="1" t="s">
        <v>132</v>
      </c>
      <c r="C10632" s="3" t="str">
        <f t="array" ref="C10632">XLOOKUP(B10632,Sheet2!$A$2:$A$154,Sheet2!$B$2:$B$154,0)</f>
        <v>BI and Visualization</v>
      </c>
      <c r="D10632" s="1" t="s">
        <v>80</v>
      </c>
      <c r="E10632" s="1">
        <v>109238.0</v>
      </c>
      <c r="F10632" s="1">
        <v>109238.0</v>
      </c>
      <c r="G10632" s="4" t="str">
        <f t="array" ref="G10632">XLOOKUP(M10632,Sheet3!$A$2:$A$89,Sheet3!$B$2:$B$89,0)</f>
        <v>United States</v>
      </c>
      <c r="H10632" s="5" t="s">
        <v>18</v>
      </c>
      <c r="I10632" s="1" t="s">
        <v>19</v>
      </c>
      <c r="J10632" s="6" t="s">
        <v>44</v>
      </c>
      <c r="K10632" s="1" t="str">
        <f t="array" ref="K10632">XLOOKUP(N10632,Sheet3!$A$2:$A$89,Sheet3!$B$2:$B$89,0)</f>
        <v>United States</v>
      </c>
      <c r="L10632" s="1" t="s">
        <v>38</v>
      </c>
      <c r="M10632" s="1" t="s">
        <v>27</v>
      </c>
      <c r="N10632" s="1" t="s">
        <v>27</v>
      </c>
      <c r="O10632" s="1" t="str">
        <f t="array" ref="O10632">XLOOKUP(C10632,Sheet4!$A$2:$A$18,Sheet4!$B$2:$B$18,0)</f>
        <v>Business intelligence tools (e.g., Power BI, Tableau), Data visualization techniques, SQL</v>
      </c>
      <c r="P10632" s="1" t="str">
        <f t="array" ref="P10632">XLOOKUP(C10632,Sheet4!$A$2:$A$18,Sheet4!$C$2:$C$18,0)</f>
        <v>Power BI, Tableau, Excel, SQL, Python (for data manipulation)</v>
      </c>
    </row>
    <row r="10633">
      <c r="A10633" s="1">
        <v>2024.0</v>
      </c>
      <c r="B10633" s="1" t="s">
        <v>61</v>
      </c>
      <c r="C10633" s="3" t="str">
        <f t="array" ref="C10633">XLOOKUP(B10633,Sheet2!$A$2:$A$154,Sheet2!$B$2:$B$154,0)</f>
        <v>Data Analysis</v>
      </c>
      <c r="D10633" s="1" t="s">
        <v>80</v>
      </c>
      <c r="E10633" s="1">
        <v>109100.0</v>
      </c>
      <c r="F10633" s="1">
        <v>109100.0</v>
      </c>
      <c r="G10633" s="4" t="str">
        <f t="array" ref="G10633">XLOOKUP(M10633,Sheet3!$A$2:$A$89,Sheet3!$B$2:$B$89,0)</f>
        <v>United States</v>
      </c>
      <c r="H10633" s="5" t="s">
        <v>34</v>
      </c>
      <c r="I10633" s="1" t="s">
        <v>19</v>
      </c>
      <c r="J10633" s="6" t="s">
        <v>44</v>
      </c>
      <c r="K10633" s="1" t="str">
        <f t="array" ref="K10633">XLOOKUP(N10633,Sheet3!$A$2:$A$89,Sheet3!$B$2:$B$89,0)</f>
        <v>United States</v>
      </c>
      <c r="L10633" s="1" t="s">
        <v>38</v>
      </c>
      <c r="M10633" s="1" t="s">
        <v>27</v>
      </c>
      <c r="N10633" s="1" t="s">
        <v>27</v>
      </c>
      <c r="O10633" s="1" t="str">
        <f t="array" ref="O10633">XLOOKUP(C10633,Sheet4!$A$2:$A$18,Sheet4!$B$2:$B$18,0)</f>
        <v>Statistical analysis, Data cleaning, Exploratory data analysis, Data visualization</v>
      </c>
      <c r="P10633" s="1" t="str">
        <f t="array" ref="P10633">XLOOKUP(C10633,Sheet4!$A$2:$A$18,Sheet4!$C$2:$C$18,0)</f>
        <v>Excel, Python (NumPy, Pandas, Matplotlib), SQL</v>
      </c>
    </row>
    <row r="10634">
      <c r="A10634" s="1">
        <v>2023.0</v>
      </c>
      <c r="B10634" s="1" t="s">
        <v>97</v>
      </c>
      <c r="C10634" s="3" t="str">
        <f t="array" ref="C10634">XLOOKUP(B10634,Sheet2!$A$2:$A$154,Sheet2!$B$2:$B$154,0)</f>
        <v>Data Architecture and Modeling</v>
      </c>
      <c r="D10634" s="1" t="s">
        <v>80</v>
      </c>
      <c r="E10634" s="1">
        <v>109100.0</v>
      </c>
      <c r="F10634" s="1">
        <v>109100.0</v>
      </c>
      <c r="G10634" s="4" t="str">
        <f t="array" ref="G10634">XLOOKUP(M10634,Sheet3!$A$2:$A$89,Sheet3!$B$2:$B$89,0)</f>
        <v>United States</v>
      </c>
      <c r="H10634" s="5" t="s">
        <v>34</v>
      </c>
      <c r="I10634" s="1" t="s">
        <v>19</v>
      </c>
      <c r="J10634" s="6" t="s">
        <v>44</v>
      </c>
      <c r="K10634" s="1" t="str">
        <f t="array" ref="K10634">XLOOKUP(N10634,Sheet3!$A$2:$A$89,Sheet3!$B$2:$B$89,0)</f>
        <v>United States</v>
      </c>
      <c r="L10634" s="1" t="s">
        <v>38</v>
      </c>
      <c r="M10634" s="1" t="s">
        <v>27</v>
      </c>
      <c r="N10634" s="1" t="s">
        <v>27</v>
      </c>
      <c r="O10634" s="1" t="str">
        <f t="array" ref="O10634">XLOOKUP(C10634,Sheet4!$A$2:$A$18,Sheet4!$B$2:$B$18,0)</f>
        <v>Data modeling techniques (e.g., ER diagrams, Dimensional modeling), Database design</v>
      </c>
      <c r="P10634" s="1" t="str">
        <f t="array" ref="P10634">XLOOKUP(C10634,Sheet4!$A$2:$A$18,Sheet4!$C$2:$C$18,0)</f>
        <v>ER/Dimensional modeling tools (e.g., ER/Studio, Lucidchart), SQL</v>
      </c>
    </row>
    <row r="10635">
      <c r="A10635" s="1">
        <v>2024.0</v>
      </c>
      <c r="B10635" s="1" t="s">
        <v>74</v>
      </c>
      <c r="C10635" s="3" t="str">
        <f t="array" ref="C10635">XLOOKUP(B10635,Sheet2!$A$2:$A$154,Sheet2!$B$2:$B$154,0)</f>
        <v>Data Science and Research</v>
      </c>
      <c r="D10635" s="1" t="s">
        <v>80</v>
      </c>
      <c r="E10635" s="1">
        <v>109000.0</v>
      </c>
      <c r="F10635" s="1">
        <v>109000.0</v>
      </c>
      <c r="G10635" s="4" t="str">
        <f t="array" ref="G10635">XLOOKUP(M10635,Sheet3!$A$2:$A$89,Sheet3!$B$2:$B$89,0)</f>
        <v>United States</v>
      </c>
      <c r="H10635" s="5" t="s">
        <v>34</v>
      </c>
      <c r="I10635" s="1" t="s">
        <v>19</v>
      </c>
      <c r="J10635" s="6" t="s">
        <v>44</v>
      </c>
      <c r="K10635" s="1" t="str">
        <f t="array" ref="K10635">XLOOKUP(N10635,Sheet3!$A$2:$A$89,Sheet3!$B$2:$B$89,0)</f>
        <v>United States</v>
      </c>
      <c r="L10635" s="1" t="s">
        <v>38</v>
      </c>
      <c r="M10635" s="1" t="s">
        <v>27</v>
      </c>
      <c r="N10635" s="1" t="s">
        <v>27</v>
      </c>
      <c r="O10635" s="1" t="str">
        <f t="array" ref="O10635">XLOOKUP(C10635,Sheet4!$A$2:$A$18,Sheet4!$B$2:$B$18,0)</f>
        <v>Statistical analysis, Machine learning algorithms, Data visualization, Experimental design</v>
      </c>
      <c r="P10635" s="1" t="str">
        <f t="array" ref="P10635">XLOOKUP(C10635,Sheet4!$A$2:$A$18,Sheet4!$C$2:$C$18,0)</f>
        <v>Python (NumPy, Pandas, Matplotlib), R, Jupyter Notebooks, SQL</v>
      </c>
    </row>
    <row r="10636">
      <c r="A10636" s="1">
        <v>2024.0</v>
      </c>
      <c r="B10636" s="1" t="s">
        <v>47</v>
      </c>
      <c r="C10636" s="3" t="str">
        <f t="array" ref="C10636">XLOOKUP(B10636,Sheet2!$A$2:$A$154,Sheet2!$B$2:$B$154,0)</f>
        <v>Data Engineering</v>
      </c>
      <c r="D10636" s="1" t="s">
        <v>80</v>
      </c>
      <c r="E10636" s="1">
        <v>109000.0</v>
      </c>
      <c r="F10636" s="1">
        <v>109000.0</v>
      </c>
      <c r="G10636" s="4" t="str">
        <f t="array" ref="G10636">XLOOKUP(M10636,Sheet3!$A$2:$A$89,Sheet3!$B$2:$B$89,0)</f>
        <v>United States</v>
      </c>
      <c r="H10636" s="5" t="s">
        <v>18</v>
      </c>
      <c r="I10636" s="1" t="s">
        <v>19</v>
      </c>
      <c r="J10636" s="6" t="s">
        <v>44</v>
      </c>
      <c r="K10636" s="1" t="str">
        <f t="array" ref="K10636">XLOOKUP(N10636,Sheet3!$A$2:$A$89,Sheet3!$B$2:$B$89,0)</f>
        <v>United States</v>
      </c>
      <c r="L10636" s="1" t="s">
        <v>38</v>
      </c>
      <c r="M10636" s="1" t="s">
        <v>27</v>
      </c>
      <c r="N10636" s="1" t="s">
        <v>27</v>
      </c>
      <c r="O10636" s="1" t="str">
        <f t="array" ref="O10636">XLOOKUP(C10636,Sheet4!$A$2:$A$18,Sheet4!$B$2:$B$18,0)</f>
        <v>ETL (Extract, Transform, Load) processes, Big Data technologies (e.g., Hadoop, Spark), SQL</v>
      </c>
      <c r="P10636" s="1" t="str">
        <f t="array" ref="P10636">XLOOKUP(C10636,Sheet4!$A$2:$A$18,Sheet4!$C$2:$C$18,0)</f>
        <v>Hadoop, Spark, SQL, Python, Apache Kafka</v>
      </c>
    </row>
    <row r="10637">
      <c r="A10637" s="1">
        <v>2024.0</v>
      </c>
      <c r="B10637" s="1" t="s">
        <v>74</v>
      </c>
      <c r="C10637" s="3" t="str">
        <f t="array" ref="C10637">XLOOKUP(B10637,Sheet2!$A$2:$A$154,Sheet2!$B$2:$B$154,0)</f>
        <v>Data Science and Research</v>
      </c>
      <c r="D10637" s="1" t="s">
        <v>80</v>
      </c>
      <c r="E10637" s="1">
        <v>109000.0</v>
      </c>
      <c r="F10637" s="1">
        <v>109000.0</v>
      </c>
      <c r="G10637" s="4" t="str">
        <f t="array" ref="G10637">XLOOKUP(M10637,Sheet3!$A$2:$A$89,Sheet3!$B$2:$B$89,0)</f>
        <v>United States</v>
      </c>
      <c r="H10637" s="5" t="s">
        <v>34</v>
      </c>
      <c r="I10637" s="1" t="s">
        <v>19</v>
      </c>
      <c r="J10637" s="6" t="s">
        <v>44</v>
      </c>
      <c r="K10637" s="1" t="str">
        <f t="array" ref="K10637">XLOOKUP(N10637,Sheet3!$A$2:$A$89,Sheet3!$B$2:$B$89,0)</f>
        <v>United States</v>
      </c>
      <c r="L10637" s="1" t="s">
        <v>38</v>
      </c>
      <c r="M10637" s="1" t="s">
        <v>27</v>
      </c>
      <c r="N10637" s="1" t="s">
        <v>27</v>
      </c>
      <c r="O10637" s="1" t="str">
        <f t="array" ref="O10637">XLOOKUP(C10637,Sheet4!$A$2:$A$18,Sheet4!$B$2:$B$18,0)</f>
        <v>Statistical analysis, Machine learning algorithms, Data visualization, Experimental design</v>
      </c>
      <c r="P10637" s="1" t="str">
        <f t="array" ref="P10637">XLOOKUP(C10637,Sheet4!$A$2:$A$18,Sheet4!$C$2:$C$18,0)</f>
        <v>Python (NumPy, Pandas, Matplotlib), R, Jupyter Notebooks, SQL</v>
      </c>
    </row>
    <row r="10638">
      <c r="A10638" s="1">
        <v>2024.0</v>
      </c>
      <c r="B10638" s="1" t="s">
        <v>61</v>
      </c>
      <c r="C10638" s="3" t="str">
        <f t="array" ref="C10638">XLOOKUP(B10638,Sheet2!$A$2:$A$154,Sheet2!$B$2:$B$154,0)</f>
        <v>Data Analysis</v>
      </c>
      <c r="D10638" s="1" t="s">
        <v>80</v>
      </c>
      <c r="E10638" s="1">
        <v>109000.0</v>
      </c>
      <c r="F10638" s="1">
        <v>109000.0</v>
      </c>
      <c r="G10638" s="4" t="str">
        <f t="array" ref="G10638">XLOOKUP(M10638,Sheet3!$A$2:$A$89,Sheet3!$B$2:$B$89,0)</f>
        <v>United States</v>
      </c>
      <c r="H10638" s="5" t="s">
        <v>34</v>
      </c>
      <c r="I10638" s="1" t="s">
        <v>19</v>
      </c>
      <c r="J10638" s="6" t="s">
        <v>44</v>
      </c>
      <c r="K10638" s="1" t="str">
        <f t="array" ref="K10638">XLOOKUP(N10638,Sheet3!$A$2:$A$89,Sheet3!$B$2:$B$89,0)</f>
        <v>United States</v>
      </c>
      <c r="L10638" s="1" t="s">
        <v>38</v>
      </c>
      <c r="M10638" s="1" t="s">
        <v>27</v>
      </c>
      <c r="N10638" s="1" t="s">
        <v>27</v>
      </c>
      <c r="O10638" s="1" t="str">
        <f t="array" ref="O10638">XLOOKUP(C10638,Sheet4!$A$2:$A$18,Sheet4!$B$2:$B$18,0)</f>
        <v>Statistical analysis, Data cleaning, Exploratory data analysis, Data visualization</v>
      </c>
      <c r="P10638" s="1" t="str">
        <f t="array" ref="P10638">XLOOKUP(C10638,Sheet4!$A$2:$A$18,Sheet4!$C$2:$C$18,0)</f>
        <v>Excel, Python (NumPy, Pandas, Matplotlib), SQL</v>
      </c>
    </row>
    <row r="10639">
      <c r="A10639" s="1">
        <v>2024.0</v>
      </c>
      <c r="B10639" s="1" t="s">
        <v>16</v>
      </c>
      <c r="C10639" s="3" t="str">
        <f t="array" ref="C10639">XLOOKUP(B10639,Sheet2!$A$2:$A$154,Sheet2!$B$2:$B$154,0)</f>
        <v>Data Science and Research</v>
      </c>
      <c r="D10639" s="1" t="s">
        <v>80</v>
      </c>
      <c r="E10639" s="1">
        <v>109000.0</v>
      </c>
      <c r="F10639" s="1">
        <v>109000.0</v>
      </c>
      <c r="G10639" s="4" t="str">
        <f t="array" ref="G10639">XLOOKUP(M10639,Sheet3!$A$2:$A$89,Sheet3!$B$2:$B$89,0)</f>
        <v>United States</v>
      </c>
      <c r="H10639" s="5" t="s">
        <v>18</v>
      </c>
      <c r="I10639" s="1" t="s">
        <v>19</v>
      </c>
      <c r="J10639" s="6" t="s">
        <v>20</v>
      </c>
      <c r="K10639" s="1" t="str">
        <f t="array" ref="K10639">XLOOKUP(N10639,Sheet3!$A$2:$A$89,Sheet3!$B$2:$B$89,0)</f>
        <v>United States</v>
      </c>
      <c r="L10639" s="1" t="s">
        <v>38</v>
      </c>
      <c r="M10639" s="1" t="s">
        <v>27</v>
      </c>
      <c r="N10639" s="1" t="s">
        <v>27</v>
      </c>
      <c r="O10639" s="1" t="str">
        <f t="array" ref="O10639">XLOOKUP(C10639,Sheet4!$A$2:$A$18,Sheet4!$B$2:$B$18,0)</f>
        <v>Statistical analysis, Machine learning algorithms, Data visualization, Experimental design</v>
      </c>
      <c r="P10639" s="1" t="str">
        <f t="array" ref="P10639">XLOOKUP(C10639,Sheet4!$A$2:$A$18,Sheet4!$C$2:$C$18,0)</f>
        <v>Python (NumPy, Pandas, Matplotlib), R, Jupyter Notebooks, SQL</v>
      </c>
    </row>
    <row r="10640">
      <c r="A10640" s="1">
        <v>2024.0</v>
      </c>
      <c r="B10640" s="1" t="s">
        <v>74</v>
      </c>
      <c r="C10640" s="3" t="str">
        <f t="array" ref="C10640">XLOOKUP(B10640,Sheet2!$A$2:$A$154,Sheet2!$B$2:$B$154,0)</f>
        <v>Data Science and Research</v>
      </c>
      <c r="D10640" s="1" t="s">
        <v>80</v>
      </c>
      <c r="E10640" s="1">
        <v>109000.0</v>
      </c>
      <c r="F10640" s="1">
        <v>109000.0</v>
      </c>
      <c r="G10640" s="4" t="str">
        <f t="array" ref="G10640">XLOOKUP(M10640,Sheet3!$A$2:$A$89,Sheet3!$B$2:$B$89,0)</f>
        <v>United States</v>
      </c>
      <c r="H10640" s="5" t="s">
        <v>34</v>
      </c>
      <c r="I10640" s="1" t="s">
        <v>19</v>
      </c>
      <c r="J10640" s="6" t="s">
        <v>44</v>
      </c>
      <c r="K10640" s="1" t="str">
        <f t="array" ref="K10640">XLOOKUP(N10640,Sheet3!$A$2:$A$89,Sheet3!$B$2:$B$89,0)</f>
        <v>United States</v>
      </c>
      <c r="L10640" s="1" t="s">
        <v>38</v>
      </c>
      <c r="M10640" s="1" t="s">
        <v>27</v>
      </c>
      <c r="N10640" s="1" t="s">
        <v>27</v>
      </c>
      <c r="O10640" s="1" t="str">
        <f t="array" ref="O10640">XLOOKUP(C10640,Sheet4!$A$2:$A$18,Sheet4!$B$2:$B$18,0)</f>
        <v>Statistical analysis, Machine learning algorithms, Data visualization, Experimental design</v>
      </c>
      <c r="P10640" s="1" t="str">
        <f t="array" ref="P10640">XLOOKUP(C10640,Sheet4!$A$2:$A$18,Sheet4!$C$2:$C$18,0)</f>
        <v>Python (NumPy, Pandas, Matplotlib), R, Jupyter Notebooks, SQL</v>
      </c>
    </row>
    <row r="10641">
      <c r="A10641" s="1">
        <v>2024.0</v>
      </c>
      <c r="B10641" s="1" t="s">
        <v>61</v>
      </c>
      <c r="C10641" s="3" t="str">
        <f t="array" ref="C10641">XLOOKUP(B10641,Sheet2!$A$2:$A$154,Sheet2!$B$2:$B$154,0)</f>
        <v>Data Analysis</v>
      </c>
      <c r="D10641" s="1" t="s">
        <v>80</v>
      </c>
      <c r="E10641" s="1">
        <v>109000.0</v>
      </c>
      <c r="F10641" s="1">
        <v>109000.0</v>
      </c>
      <c r="G10641" s="4" t="str">
        <f t="array" ref="G10641">XLOOKUP(M10641,Sheet3!$A$2:$A$89,Sheet3!$B$2:$B$89,0)</f>
        <v>United States</v>
      </c>
      <c r="H10641" s="5" t="s">
        <v>34</v>
      </c>
      <c r="I10641" s="1" t="s">
        <v>19</v>
      </c>
      <c r="J10641" s="6" t="s">
        <v>44</v>
      </c>
      <c r="K10641" s="1" t="str">
        <f t="array" ref="K10641">XLOOKUP(N10641,Sheet3!$A$2:$A$89,Sheet3!$B$2:$B$89,0)</f>
        <v>United States</v>
      </c>
      <c r="L10641" s="1" t="s">
        <v>38</v>
      </c>
      <c r="M10641" s="1" t="s">
        <v>27</v>
      </c>
      <c r="N10641" s="1" t="s">
        <v>27</v>
      </c>
      <c r="O10641" s="1" t="str">
        <f t="array" ref="O10641">XLOOKUP(C10641,Sheet4!$A$2:$A$18,Sheet4!$B$2:$B$18,0)</f>
        <v>Statistical analysis, Data cleaning, Exploratory data analysis, Data visualization</v>
      </c>
      <c r="P10641" s="1" t="str">
        <f t="array" ref="P10641">XLOOKUP(C10641,Sheet4!$A$2:$A$18,Sheet4!$C$2:$C$18,0)</f>
        <v>Excel, Python (NumPy, Pandas, Matplotlib), SQL</v>
      </c>
    </row>
    <row r="10642">
      <c r="A10642" s="1">
        <v>2024.0</v>
      </c>
      <c r="B10642" s="1" t="s">
        <v>16</v>
      </c>
      <c r="C10642" s="3" t="str">
        <f t="array" ref="C10642">XLOOKUP(B10642,Sheet2!$A$2:$A$154,Sheet2!$B$2:$B$154,0)</f>
        <v>Data Science and Research</v>
      </c>
      <c r="D10642" s="1" t="s">
        <v>80</v>
      </c>
      <c r="E10642" s="1">
        <v>109000.0</v>
      </c>
      <c r="F10642" s="1">
        <v>109000.0</v>
      </c>
      <c r="G10642" s="4" t="str">
        <f t="array" ref="G10642">XLOOKUP(M10642,Sheet3!$A$2:$A$89,Sheet3!$B$2:$B$89,0)</f>
        <v>United States</v>
      </c>
      <c r="H10642" s="5" t="s">
        <v>34</v>
      </c>
      <c r="I10642" s="1" t="s">
        <v>19</v>
      </c>
      <c r="J10642" s="6" t="s">
        <v>20</v>
      </c>
      <c r="K10642" s="1" t="str">
        <f t="array" ref="K10642">XLOOKUP(N10642,Sheet3!$A$2:$A$89,Sheet3!$B$2:$B$89,0)</f>
        <v>United States</v>
      </c>
      <c r="L10642" s="1" t="s">
        <v>38</v>
      </c>
      <c r="M10642" s="1" t="s">
        <v>27</v>
      </c>
      <c r="N10642" s="1" t="s">
        <v>27</v>
      </c>
      <c r="O10642" s="1" t="str">
        <f t="array" ref="O10642">XLOOKUP(C10642,Sheet4!$A$2:$A$18,Sheet4!$B$2:$B$18,0)</f>
        <v>Statistical analysis, Machine learning algorithms, Data visualization, Experimental design</v>
      </c>
      <c r="P10642" s="1" t="str">
        <f t="array" ref="P10642">XLOOKUP(C10642,Sheet4!$A$2:$A$18,Sheet4!$C$2:$C$18,0)</f>
        <v>Python (NumPy, Pandas, Matplotlib), R, Jupyter Notebooks, SQL</v>
      </c>
    </row>
    <row r="10643">
      <c r="A10643" s="1">
        <v>2024.0</v>
      </c>
      <c r="B10643" s="1" t="s">
        <v>61</v>
      </c>
      <c r="C10643" s="3" t="str">
        <f t="array" ref="C10643">XLOOKUP(B10643,Sheet2!$A$2:$A$154,Sheet2!$B$2:$B$154,0)</f>
        <v>Data Analysis</v>
      </c>
      <c r="D10643" s="1" t="s">
        <v>80</v>
      </c>
      <c r="E10643" s="1">
        <v>109000.0</v>
      </c>
      <c r="F10643" s="1">
        <v>109000.0</v>
      </c>
      <c r="G10643" s="4" t="str">
        <f t="array" ref="G10643">XLOOKUP(M10643,Sheet3!$A$2:$A$89,Sheet3!$B$2:$B$89,0)</f>
        <v>United States</v>
      </c>
      <c r="H10643" s="5" t="s">
        <v>34</v>
      </c>
      <c r="I10643" s="1" t="s">
        <v>19</v>
      </c>
      <c r="J10643" s="6" t="s">
        <v>20</v>
      </c>
      <c r="K10643" s="1" t="str">
        <f t="array" ref="K10643">XLOOKUP(N10643,Sheet3!$A$2:$A$89,Sheet3!$B$2:$B$89,0)</f>
        <v>United States</v>
      </c>
      <c r="L10643" s="1" t="s">
        <v>38</v>
      </c>
      <c r="M10643" s="1" t="s">
        <v>27</v>
      </c>
      <c r="N10643" s="1" t="s">
        <v>27</v>
      </c>
      <c r="O10643" s="1" t="str">
        <f t="array" ref="O10643">XLOOKUP(C10643,Sheet4!$A$2:$A$18,Sheet4!$B$2:$B$18,0)</f>
        <v>Statistical analysis, Data cleaning, Exploratory data analysis, Data visualization</v>
      </c>
      <c r="P10643" s="1" t="str">
        <f t="array" ref="P10643">XLOOKUP(C10643,Sheet4!$A$2:$A$18,Sheet4!$C$2:$C$18,0)</f>
        <v>Excel, Python (NumPy, Pandas, Matplotlib), SQL</v>
      </c>
    </row>
    <row r="10644">
      <c r="A10644" s="1">
        <v>2024.0</v>
      </c>
      <c r="B10644" s="1" t="s">
        <v>47</v>
      </c>
      <c r="C10644" s="3" t="str">
        <f t="array" ref="C10644">XLOOKUP(B10644,Sheet2!$A$2:$A$154,Sheet2!$B$2:$B$154,0)</f>
        <v>Data Engineering</v>
      </c>
      <c r="D10644" s="1" t="s">
        <v>80</v>
      </c>
      <c r="E10644" s="1">
        <v>109000.0</v>
      </c>
      <c r="F10644" s="1">
        <v>109000.0</v>
      </c>
      <c r="G10644" s="4" t="str">
        <f t="array" ref="G10644">XLOOKUP(M10644,Sheet3!$A$2:$A$89,Sheet3!$B$2:$B$89,0)</f>
        <v>United States</v>
      </c>
      <c r="H10644" s="5" t="s">
        <v>18</v>
      </c>
      <c r="I10644" s="1" t="s">
        <v>19</v>
      </c>
      <c r="J10644" s="6" t="s">
        <v>44</v>
      </c>
      <c r="K10644" s="1" t="str">
        <f t="array" ref="K10644">XLOOKUP(N10644,Sheet3!$A$2:$A$89,Sheet3!$B$2:$B$89,0)</f>
        <v>United States</v>
      </c>
      <c r="L10644" s="1" t="s">
        <v>38</v>
      </c>
      <c r="M10644" s="1" t="s">
        <v>27</v>
      </c>
      <c r="N10644" s="1" t="s">
        <v>27</v>
      </c>
      <c r="O10644" s="1" t="str">
        <f t="array" ref="O10644">XLOOKUP(C10644,Sheet4!$A$2:$A$18,Sheet4!$B$2:$B$18,0)</f>
        <v>ETL (Extract, Transform, Load) processes, Big Data technologies (e.g., Hadoop, Spark), SQL</v>
      </c>
      <c r="P10644" s="1" t="str">
        <f t="array" ref="P10644">XLOOKUP(C10644,Sheet4!$A$2:$A$18,Sheet4!$C$2:$C$18,0)</f>
        <v>Hadoop, Spark, SQL, Python, Apache Kafka</v>
      </c>
    </row>
    <row r="10645">
      <c r="A10645" s="1">
        <v>2024.0</v>
      </c>
      <c r="B10645" s="1" t="s">
        <v>61</v>
      </c>
      <c r="C10645" s="3" t="str">
        <f t="array" ref="C10645">XLOOKUP(B10645,Sheet2!$A$2:$A$154,Sheet2!$B$2:$B$154,0)</f>
        <v>Data Analysis</v>
      </c>
      <c r="D10645" s="1" t="s">
        <v>80</v>
      </c>
      <c r="E10645" s="1">
        <v>109000.0</v>
      </c>
      <c r="F10645" s="1">
        <v>109000.0</v>
      </c>
      <c r="G10645" s="4" t="str">
        <f t="array" ref="G10645">XLOOKUP(M10645,Sheet3!$A$2:$A$89,Sheet3!$B$2:$B$89,0)</f>
        <v>United States</v>
      </c>
      <c r="H10645" s="5" t="s">
        <v>34</v>
      </c>
      <c r="I10645" s="1" t="s">
        <v>19</v>
      </c>
      <c r="J10645" s="6" t="s">
        <v>44</v>
      </c>
      <c r="K10645" s="1" t="str">
        <f t="array" ref="K10645">XLOOKUP(N10645,Sheet3!$A$2:$A$89,Sheet3!$B$2:$B$89,0)</f>
        <v>United States</v>
      </c>
      <c r="L10645" s="1" t="s">
        <v>38</v>
      </c>
      <c r="M10645" s="1" t="s">
        <v>27</v>
      </c>
      <c r="N10645" s="1" t="s">
        <v>27</v>
      </c>
      <c r="O10645" s="1" t="str">
        <f t="array" ref="O10645">XLOOKUP(C10645,Sheet4!$A$2:$A$18,Sheet4!$B$2:$B$18,0)</f>
        <v>Statistical analysis, Data cleaning, Exploratory data analysis, Data visualization</v>
      </c>
      <c r="P10645" s="1" t="str">
        <f t="array" ref="P10645">XLOOKUP(C10645,Sheet4!$A$2:$A$18,Sheet4!$C$2:$C$18,0)</f>
        <v>Excel, Python (NumPy, Pandas, Matplotlib), SQL</v>
      </c>
    </row>
    <row r="10646">
      <c r="A10646" s="1">
        <v>2024.0</v>
      </c>
      <c r="B10646" s="1" t="s">
        <v>74</v>
      </c>
      <c r="C10646" s="3" t="str">
        <f t="array" ref="C10646">XLOOKUP(B10646,Sheet2!$A$2:$A$154,Sheet2!$B$2:$B$154,0)</f>
        <v>Data Science and Research</v>
      </c>
      <c r="D10646" s="1" t="s">
        <v>80</v>
      </c>
      <c r="E10646" s="1">
        <v>109000.0</v>
      </c>
      <c r="F10646" s="1">
        <v>109000.0</v>
      </c>
      <c r="G10646" s="4" t="str">
        <f t="array" ref="G10646">XLOOKUP(M10646,Sheet3!$A$2:$A$89,Sheet3!$B$2:$B$89,0)</f>
        <v>United States</v>
      </c>
      <c r="H10646" s="5" t="s">
        <v>34</v>
      </c>
      <c r="I10646" s="1" t="s">
        <v>19</v>
      </c>
      <c r="J10646" s="6" t="s">
        <v>44</v>
      </c>
      <c r="K10646" s="1" t="str">
        <f t="array" ref="K10646">XLOOKUP(N10646,Sheet3!$A$2:$A$89,Sheet3!$B$2:$B$89,0)</f>
        <v>United States</v>
      </c>
      <c r="L10646" s="1" t="s">
        <v>38</v>
      </c>
      <c r="M10646" s="1" t="s">
        <v>27</v>
      </c>
      <c r="N10646" s="1" t="s">
        <v>27</v>
      </c>
      <c r="O10646" s="1" t="str">
        <f t="array" ref="O10646">XLOOKUP(C10646,Sheet4!$A$2:$A$18,Sheet4!$B$2:$B$18,0)</f>
        <v>Statistical analysis, Machine learning algorithms, Data visualization, Experimental design</v>
      </c>
      <c r="P10646" s="1" t="str">
        <f t="array" ref="P10646">XLOOKUP(C10646,Sheet4!$A$2:$A$18,Sheet4!$C$2:$C$18,0)</f>
        <v>Python (NumPy, Pandas, Matplotlib), R, Jupyter Notebooks, SQL</v>
      </c>
    </row>
    <row r="10647">
      <c r="A10647" s="1">
        <v>2023.0</v>
      </c>
      <c r="B10647" s="1" t="s">
        <v>61</v>
      </c>
      <c r="C10647" s="3" t="str">
        <f t="array" ref="C10647">XLOOKUP(B10647,Sheet2!$A$2:$A$154,Sheet2!$B$2:$B$154,0)</f>
        <v>Data Analysis</v>
      </c>
      <c r="D10647" s="1" t="s">
        <v>80</v>
      </c>
      <c r="E10647" s="1">
        <v>109000.0</v>
      </c>
      <c r="F10647" s="1">
        <v>109000.0</v>
      </c>
      <c r="G10647" s="4" t="str">
        <f t="array" ref="G10647">XLOOKUP(M10647,Sheet3!$A$2:$A$89,Sheet3!$B$2:$B$89,0)</f>
        <v>United States</v>
      </c>
      <c r="H10647" s="5" t="s">
        <v>18</v>
      </c>
      <c r="I10647" s="1" t="s">
        <v>19</v>
      </c>
      <c r="J10647" s="6" t="s">
        <v>44</v>
      </c>
      <c r="K10647" s="1" t="str">
        <f t="array" ref="K10647">XLOOKUP(N10647,Sheet3!$A$2:$A$89,Sheet3!$B$2:$B$89,0)</f>
        <v>United States</v>
      </c>
      <c r="L10647" s="1" t="s">
        <v>38</v>
      </c>
      <c r="M10647" s="1" t="s">
        <v>27</v>
      </c>
      <c r="N10647" s="1" t="s">
        <v>27</v>
      </c>
      <c r="O10647" s="1" t="str">
        <f t="array" ref="O10647">XLOOKUP(C10647,Sheet4!$A$2:$A$18,Sheet4!$B$2:$B$18,0)</f>
        <v>Statistical analysis, Data cleaning, Exploratory data analysis, Data visualization</v>
      </c>
      <c r="P10647" s="1" t="str">
        <f t="array" ref="P10647">XLOOKUP(C10647,Sheet4!$A$2:$A$18,Sheet4!$C$2:$C$18,0)</f>
        <v>Excel, Python (NumPy, Pandas, Matplotlib), SQL</v>
      </c>
    </row>
    <row r="10648">
      <c r="A10648" s="1">
        <v>2023.0</v>
      </c>
      <c r="B10648" s="1" t="s">
        <v>151</v>
      </c>
      <c r="C10648" s="3" t="str">
        <f t="array" ref="C10648">XLOOKUP(B10648,Sheet2!$A$2:$A$154,Sheet2!$B$2:$B$154,0)</f>
        <v>Data Analysis</v>
      </c>
      <c r="D10648" s="1" t="s">
        <v>80</v>
      </c>
      <c r="E10648" s="1">
        <v>109000.0</v>
      </c>
      <c r="F10648" s="1">
        <v>109000.0</v>
      </c>
      <c r="G10648" s="4" t="str">
        <f t="array" ref="G10648">XLOOKUP(M10648,Sheet3!$A$2:$A$89,Sheet3!$B$2:$B$89,0)</f>
        <v>United States</v>
      </c>
      <c r="H10648" s="5" t="s">
        <v>18</v>
      </c>
      <c r="I10648" s="1" t="s">
        <v>19</v>
      </c>
      <c r="J10648" s="6" t="s">
        <v>44</v>
      </c>
      <c r="K10648" s="1" t="str">
        <f t="array" ref="K10648">XLOOKUP(N10648,Sheet3!$A$2:$A$89,Sheet3!$B$2:$B$89,0)</f>
        <v>United States</v>
      </c>
      <c r="L10648" s="1" t="s">
        <v>38</v>
      </c>
      <c r="M10648" s="1" t="s">
        <v>27</v>
      </c>
      <c r="N10648" s="1" t="s">
        <v>27</v>
      </c>
      <c r="O10648" s="1" t="str">
        <f t="array" ref="O10648">XLOOKUP(C10648,Sheet4!$A$2:$A$18,Sheet4!$B$2:$B$18,0)</f>
        <v>Statistical analysis, Data cleaning, Exploratory data analysis, Data visualization</v>
      </c>
      <c r="P10648" s="1" t="str">
        <f t="array" ref="P10648">XLOOKUP(C10648,Sheet4!$A$2:$A$18,Sheet4!$C$2:$C$18,0)</f>
        <v>Excel, Python (NumPy, Pandas, Matplotlib), SQL</v>
      </c>
    </row>
    <row r="10649">
      <c r="A10649" s="1">
        <v>2023.0</v>
      </c>
      <c r="B10649" s="1" t="s">
        <v>47</v>
      </c>
      <c r="C10649" s="3" t="str">
        <f t="array" ref="C10649">XLOOKUP(B10649,Sheet2!$A$2:$A$154,Sheet2!$B$2:$B$154,0)</f>
        <v>Data Engineering</v>
      </c>
      <c r="D10649" s="1" t="s">
        <v>80</v>
      </c>
      <c r="E10649" s="1">
        <v>109000.0</v>
      </c>
      <c r="F10649" s="1">
        <v>109000.0</v>
      </c>
      <c r="G10649" s="4" t="str">
        <f t="array" ref="G10649">XLOOKUP(M10649,Sheet3!$A$2:$A$89,Sheet3!$B$2:$B$89,0)</f>
        <v>United States</v>
      </c>
      <c r="H10649" s="5" t="s">
        <v>18</v>
      </c>
      <c r="I10649" s="1" t="s">
        <v>19</v>
      </c>
      <c r="J10649" s="6" t="s">
        <v>20</v>
      </c>
      <c r="K10649" s="1" t="str">
        <f t="array" ref="K10649">XLOOKUP(N10649,Sheet3!$A$2:$A$89,Sheet3!$B$2:$B$89,0)</f>
        <v>United States</v>
      </c>
      <c r="L10649" s="1" t="s">
        <v>38</v>
      </c>
      <c r="M10649" s="1" t="s">
        <v>27</v>
      </c>
      <c r="N10649" s="1" t="s">
        <v>27</v>
      </c>
      <c r="O10649" s="1" t="str">
        <f t="array" ref="O10649">XLOOKUP(C10649,Sheet4!$A$2:$A$18,Sheet4!$B$2:$B$18,0)</f>
        <v>ETL (Extract, Transform, Load) processes, Big Data technologies (e.g., Hadoop, Spark), SQL</v>
      </c>
      <c r="P10649" s="1" t="str">
        <f t="array" ref="P10649">XLOOKUP(C10649,Sheet4!$A$2:$A$18,Sheet4!$C$2:$C$18,0)</f>
        <v>Hadoop, Spark, SQL, Python, Apache Kafka</v>
      </c>
    </row>
    <row r="10650">
      <c r="A10650" s="1">
        <v>2023.0</v>
      </c>
      <c r="B10650" s="1" t="s">
        <v>16</v>
      </c>
      <c r="C10650" s="3" t="str">
        <f t="array" ref="C10650">XLOOKUP(B10650,Sheet2!$A$2:$A$154,Sheet2!$B$2:$B$154,0)</f>
        <v>Data Science and Research</v>
      </c>
      <c r="D10650" s="1" t="s">
        <v>80</v>
      </c>
      <c r="E10650" s="1">
        <v>109000.0</v>
      </c>
      <c r="F10650" s="1">
        <v>109000.0</v>
      </c>
      <c r="G10650" s="4" t="str">
        <f t="array" ref="G10650">XLOOKUP(M10650,Sheet3!$A$2:$A$89,Sheet3!$B$2:$B$89,0)</f>
        <v>United States</v>
      </c>
      <c r="H10650" s="5" t="s">
        <v>34</v>
      </c>
      <c r="I10650" s="1" t="s">
        <v>19</v>
      </c>
      <c r="J10650" s="6" t="s">
        <v>44</v>
      </c>
      <c r="K10650" s="1" t="str">
        <f t="array" ref="K10650">XLOOKUP(N10650,Sheet3!$A$2:$A$89,Sheet3!$B$2:$B$89,0)</f>
        <v>United States</v>
      </c>
      <c r="L10650" s="1" t="s">
        <v>38</v>
      </c>
      <c r="M10650" s="1" t="s">
        <v>27</v>
      </c>
      <c r="N10650" s="1" t="s">
        <v>27</v>
      </c>
      <c r="O10650" s="1" t="str">
        <f t="array" ref="O10650">XLOOKUP(C10650,Sheet4!$A$2:$A$18,Sheet4!$B$2:$B$18,0)</f>
        <v>Statistical analysis, Machine learning algorithms, Data visualization, Experimental design</v>
      </c>
      <c r="P10650" s="1" t="str">
        <f t="array" ref="P10650">XLOOKUP(C10650,Sheet4!$A$2:$A$18,Sheet4!$C$2:$C$18,0)</f>
        <v>Python (NumPy, Pandas, Matplotlib), R, Jupyter Notebooks, SQL</v>
      </c>
    </row>
    <row r="10651">
      <c r="A10651" s="1">
        <v>2023.0</v>
      </c>
      <c r="B10651" s="1" t="s">
        <v>147</v>
      </c>
      <c r="C10651" s="3" t="str">
        <f t="array" ref="C10651">XLOOKUP(B10651,Sheet2!$A$2:$A$154,Sheet2!$B$2:$B$154,0)</f>
        <v>Leadership and Management</v>
      </c>
      <c r="D10651" s="1" t="s">
        <v>80</v>
      </c>
      <c r="E10651" s="1">
        <v>109000.0</v>
      </c>
      <c r="F10651" s="1">
        <v>109000.0</v>
      </c>
      <c r="G10651" s="4" t="str">
        <f t="array" ref="G10651">XLOOKUP(M10651,Sheet3!$A$2:$A$89,Sheet3!$B$2:$B$89,0)</f>
        <v>United States</v>
      </c>
      <c r="H10651" s="5" t="s">
        <v>18</v>
      </c>
      <c r="I10651" s="1" t="s">
        <v>19</v>
      </c>
      <c r="J10651" s="6" t="s">
        <v>44</v>
      </c>
      <c r="K10651" s="1" t="str">
        <f t="array" ref="K10651">XLOOKUP(N10651,Sheet3!$A$2:$A$89,Sheet3!$B$2:$B$89,0)</f>
        <v>United States</v>
      </c>
      <c r="L10651" s="1" t="s">
        <v>38</v>
      </c>
      <c r="M10651" s="1" t="s">
        <v>27</v>
      </c>
      <c r="N10651" s="1" t="s">
        <v>27</v>
      </c>
      <c r="O10651" s="1" t="str">
        <f t="array" ref="O10651">XLOOKUP(C10651,Sheet4!$A$2:$A$18,Sheet4!$B$2:$B$18,0)</f>
        <v>Strategic planning, Team management, Project management, Communication skills</v>
      </c>
      <c r="P10651" s="1" t="str">
        <f t="array" ref="P10651">XLOOKUP(C10651,Sheet4!$A$2:$A$18,Sheet4!$C$2:$C$18,0)</f>
        <v>Project management tools (e.g., Trello, Asana), Communication tools (e.g., Slack, Microsoft Teams)</v>
      </c>
    </row>
    <row r="10652">
      <c r="A10652" s="1">
        <v>2023.0</v>
      </c>
      <c r="B10652" s="1" t="s">
        <v>47</v>
      </c>
      <c r="C10652" s="3" t="str">
        <f t="array" ref="C10652">XLOOKUP(B10652,Sheet2!$A$2:$A$154,Sheet2!$B$2:$B$154,0)</f>
        <v>Data Engineering</v>
      </c>
      <c r="D10652" s="1" t="s">
        <v>80</v>
      </c>
      <c r="E10652" s="1">
        <v>109000.0</v>
      </c>
      <c r="F10652" s="1">
        <v>109000.0</v>
      </c>
      <c r="G10652" s="4" t="str">
        <f t="array" ref="G10652">XLOOKUP(M10652,Sheet3!$A$2:$A$89,Sheet3!$B$2:$B$89,0)</f>
        <v>United States</v>
      </c>
      <c r="H10652" s="5" t="s">
        <v>34</v>
      </c>
      <c r="I10652" s="1" t="s">
        <v>19</v>
      </c>
      <c r="J10652" s="6" t="s">
        <v>44</v>
      </c>
      <c r="K10652" s="1" t="str">
        <f t="array" ref="K10652">XLOOKUP(N10652,Sheet3!$A$2:$A$89,Sheet3!$B$2:$B$89,0)</f>
        <v>United States</v>
      </c>
      <c r="L10652" s="1" t="s">
        <v>38</v>
      </c>
      <c r="M10652" s="1" t="s">
        <v>27</v>
      </c>
      <c r="N10652" s="1" t="s">
        <v>27</v>
      </c>
      <c r="O10652" s="1" t="str">
        <f t="array" ref="O10652">XLOOKUP(C10652,Sheet4!$A$2:$A$18,Sheet4!$B$2:$B$18,0)</f>
        <v>ETL (Extract, Transform, Load) processes, Big Data technologies (e.g., Hadoop, Spark), SQL</v>
      </c>
      <c r="P10652" s="1" t="str">
        <f t="array" ref="P10652">XLOOKUP(C10652,Sheet4!$A$2:$A$18,Sheet4!$C$2:$C$18,0)</f>
        <v>Hadoop, Spark, SQL, Python, Apache Kafka</v>
      </c>
    </row>
    <row r="10653">
      <c r="A10653" s="1">
        <v>2023.0</v>
      </c>
      <c r="B10653" s="1" t="s">
        <v>61</v>
      </c>
      <c r="C10653" s="3" t="str">
        <f t="array" ref="C10653">XLOOKUP(B10653,Sheet2!$A$2:$A$154,Sheet2!$B$2:$B$154,0)</f>
        <v>Data Analysis</v>
      </c>
      <c r="D10653" s="1" t="s">
        <v>80</v>
      </c>
      <c r="E10653" s="1">
        <v>109000.0</v>
      </c>
      <c r="F10653" s="1">
        <v>109000.0</v>
      </c>
      <c r="G10653" s="4" t="str">
        <f t="array" ref="G10653">XLOOKUP(M10653,Sheet3!$A$2:$A$89,Sheet3!$B$2:$B$89,0)</f>
        <v>United States</v>
      </c>
      <c r="H10653" s="5" t="s">
        <v>18</v>
      </c>
      <c r="I10653" s="1" t="s">
        <v>19</v>
      </c>
      <c r="J10653" s="6" t="s">
        <v>44</v>
      </c>
      <c r="K10653" s="1" t="str">
        <f t="array" ref="K10653">XLOOKUP(N10653,Sheet3!$A$2:$A$89,Sheet3!$B$2:$B$89,0)</f>
        <v>United States</v>
      </c>
      <c r="L10653" s="1" t="s">
        <v>38</v>
      </c>
      <c r="M10653" s="1" t="s">
        <v>27</v>
      </c>
      <c r="N10653" s="1" t="s">
        <v>27</v>
      </c>
      <c r="O10653" s="1" t="str">
        <f t="array" ref="O10653">XLOOKUP(C10653,Sheet4!$A$2:$A$18,Sheet4!$B$2:$B$18,0)</f>
        <v>Statistical analysis, Data cleaning, Exploratory data analysis, Data visualization</v>
      </c>
      <c r="P10653" s="1" t="str">
        <f t="array" ref="P10653">XLOOKUP(C10653,Sheet4!$A$2:$A$18,Sheet4!$C$2:$C$18,0)</f>
        <v>Excel, Python (NumPy, Pandas, Matplotlib), SQL</v>
      </c>
    </row>
    <row r="10654">
      <c r="A10654" s="1">
        <v>2022.0</v>
      </c>
      <c r="B10654" s="1" t="s">
        <v>61</v>
      </c>
      <c r="C10654" s="3" t="str">
        <f t="array" ref="C10654">XLOOKUP(B10654,Sheet2!$A$2:$A$154,Sheet2!$B$2:$B$154,0)</f>
        <v>Data Analysis</v>
      </c>
      <c r="D10654" s="1" t="s">
        <v>80</v>
      </c>
      <c r="E10654" s="1">
        <v>109000.0</v>
      </c>
      <c r="F10654" s="1">
        <v>109000.0</v>
      </c>
      <c r="G10654" s="4" t="str">
        <f t="array" ref="G10654">XLOOKUP(M10654,Sheet3!$A$2:$A$89,Sheet3!$B$2:$B$89,0)</f>
        <v>United States</v>
      </c>
      <c r="H10654" s="5" t="s">
        <v>18</v>
      </c>
      <c r="I10654" s="1" t="s">
        <v>19</v>
      </c>
      <c r="J10654" s="6" t="s">
        <v>44</v>
      </c>
      <c r="K10654" s="1" t="str">
        <f t="array" ref="K10654">XLOOKUP(N10654,Sheet3!$A$2:$A$89,Sheet3!$B$2:$B$89,0)</f>
        <v>United States</v>
      </c>
      <c r="L10654" s="1" t="s">
        <v>38</v>
      </c>
      <c r="M10654" s="1" t="s">
        <v>27</v>
      </c>
      <c r="N10654" s="1" t="s">
        <v>27</v>
      </c>
      <c r="O10654" s="1" t="str">
        <f t="array" ref="O10654">XLOOKUP(C10654,Sheet4!$A$2:$A$18,Sheet4!$B$2:$B$18,0)</f>
        <v>Statistical analysis, Data cleaning, Exploratory data analysis, Data visualization</v>
      </c>
      <c r="P10654" s="1" t="str">
        <f t="array" ref="P10654">XLOOKUP(C10654,Sheet4!$A$2:$A$18,Sheet4!$C$2:$C$18,0)</f>
        <v>Excel, Python (NumPy, Pandas, Matplotlib), SQL</v>
      </c>
    </row>
    <row r="10655">
      <c r="A10655" s="1">
        <v>2022.0</v>
      </c>
      <c r="B10655" s="1" t="s">
        <v>61</v>
      </c>
      <c r="C10655" s="3" t="str">
        <f t="array" ref="C10655">XLOOKUP(B10655,Sheet2!$A$2:$A$154,Sheet2!$B$2:$B$154,0)</f>
        <v>Data Analysis</v>
      </c>
      <c r="D10655" s="1" t="s">
        <v>80</v>
      </c>
      <c r="E10655" s="1">
        <v>109000.0</v>
      </c>
      <c r="F10655" s="1">
        <v>109000.0</v>
      </c>
      <c r="G10655" s="4" t="str">
        <f t="array" ref="G10655">XLOOKUP(M10655,Sheet3!$A$2:$A$89,Sheet3!$B$2:$B$89,0)</f>
        <v>United States</v>
      </c>
      <c r="H10655" s="5" t="s">
        <v>18</v>
      </c>
      <c r="I10655" s="1" t="s">
        <v>19</v>
      </c>
      <c r="J10655" s="6" t="s">
        <v>44</v>
      </c>
      <c r="K10655" s="1" t="str">
        <f t="array" ref="K10655">XLOOKUP(N10655,Sheet3!$A$2:$A$89,Sheet3!$B$2:$B$89,0)</f>
        <v>United States</v>
      </c>
      <c r="L10655" s="1" t="s">
        <v>38</v>
      </c>
      <c r="M10655" s="1" t="s">
        <v>27</v>
      </c>
      <c r="N10655" s="1" t="s">
        <v>27</v>
      </c>
      <c r="O10655" s="1" t="str">
        <f t="array" ref="O10655">XLOOKUP(C10655,Sheet4!$A$2:$A$18,Sheet4!$B$2:$B$18,0)</f>
        <v>Statistical analysis, Data cleaning, Exploratory data analysis, Data visualization</v>
      </c>
      <c r="P10655" s="1" t="str">
        <f t="array" ref="P10655">XLOOKUP(C10655,Sheet4!$A$2:$A$18,Sheet4!$C$2:$C$18,0)</f>
        <v>Excel, Python (NumPy, Pandas, Matplotlib), SQL</v>
      </c>
    </row>
    <row r="10656">
      <c r="A10656" s="1">
        <v>2022.0</v>
      </c>
      <c r="B10656" s="1" t="s">
        <v>61</v>
      </c>
      <c r="C10656" s="3" t="str">
        <f t="array" ref="C10656">XLOOKUP(B10656,Sheet2!$A$2:$A$154,Sheet2!$B$2:$B$154,0)</f>
        <v>Data Analysis</v>
      </c>
      <c r="D10656" s="1" t="s">
        <v>80</v>
      </c>
      <c r="E10656" s="1">
        <v>109000.0</v>
      </c>
      <c r="F10656" s="1">
        <v>109000.0</v>
      </c>
      <c r="G10656" s="4" t="str">
        <f t="array" ref="G10656">XLOOKUP(M10656,Sheet3!$A$2:$A$89,Sheet3!$B$2:$B$89,0)</f>
        <v>United States</v>
      </c>
      <c r="H10656" s="5" t="s">
        <v>18</v>
      </c>
      <c r="I10656" s="1" t="s">
        <v>19</v>
      </c>
      <c r="J10656" s="6" t="s">
        <v>44</v>
      </c>
      <c r="K10656" s="1" t="str">
        <f t="array" ref="K10656">XLOOKUP(N10656,Sheet3!$A$2:$A$89,Sheet3!$B$2:$B$89,0)</f>
        <v>United States</v>
      </c>
      <c r="L10656" s="1" t="s">
        <v>38</v>
      </c>
      <c r="M10656" s="1" t="s">
        <v>27</v>
      </c>
      <c r="N10656" s="1" t="s">
        <v>27</v>
      </c>
      <c r="O10656" s="1" t="str">
        <f t="array" ref="O10656">XLOOKUP(C10656,Sheet4!$A$2:$A$18,Sheet4!$B$2:$B$18,0)</f>
        <v>Statistical analysis, Data cleaning, Exploratory data analysis, Data visualization</v>
      </c>
      <c r="P10656" s="1" t="str">
        <f t="array" ref="P10656">XLOOKUP(C10656,Sheet4!$A$2:$A$18,Sheet4!$C$2:$C$18,0)</f>
        <v>Excel, Python (NumPy, Pandas, Matplotlib), SQL</v>
      </c>
    </row>
    <row r="10657">
      <c r="A10657" s="1">
        <v>2021.0</v>
      </c>
      <c r="B10657" s="1" t="s">
        <v>16</v>
      </c>
      <c r="C10657" s="3" t="str">
        <f t="array" ref="C10657">XLOOKUP(B10657,Sheet2!$A$2:$A$154,Sheet2!$B$2:$B$154,0)</f>
        <v>Data Science and Research</v>
      </c>
      <c r="D10657" s="1" t="s">
        <v>80</v>
      </c>
      <c r="E10657" s="1">
        <v>109000.0</v>
      </c>
      <c r="F10657" s="1">
        <v>109000.0</v>
      </c>
      <c r="G10657" s="4" t="str">
        <f t="array" ref="G10657">XLOOKUP(M10657,Sheet3!$A$2:$A$89,Sheet3!$B$2:$B$89,0)</f>
        <v>United States</v>
      </c>
      <c r="H10657" s="5" t="s">
        <v>18</v>
      </c>
      <c r="I10657" s="1" t="s">
        <v>19</v>
      </c>
      <c r="J10657" s="6" t="s">
        <v>25</v>
      </c>
      <c r="K10657" s="1" t="str">
        <f t="array" ref="K10657">XLOOKUP(N10657,Sheet3!$A$2:$A$89,Sheet3!$B$2:$B$89,0)</f>
        <v>United States</v>
      </c>
      <c r="L10657" s="1" t="s">
        <v>21</v>
      </c>
      <c r="M10657" s="1" t="s">
        <v>27</v>
      </c>
      <c r="N10657" s="1" t="s">
        <v>27</v>
      </c>
      <c r="O10657" s="1" t="str">
        <f t="array" ref="O10657">XLOOKUP(C10657,Sheet4!$A$2:$A$18,Sheet4!$B$2:$B$18,0)</f>
        <v>Statistical analysis, Machine learning algorithms, Data visualization, Experimental design</v>
      </c>
      <c r="P10657" s="1" t="str">
        <f t="array" ref="P10657">XLOOKUP(C10657,Sheet4!$A$2:$A$18,Sheet4!$C$2:$C$18,0)</f>
        <v>Python (NumPy, Pandas, Matplotlib), R, Jupyter Notebooks, SQL</v>
      </c>
    </row>
    <row r="10658">
      <c r="A10658" s="1">
        <v>2023.0</v>
      </c>
      <c r="B10658" s="1" t="s">
        <v>16</v>
      </c>
      <c r="C10658" s="3" t="str">
        <f t="array" ref="C10658">XLOOKUP(B10658,Sheet2!$A$2:$A$154,Sheet2!$B$2:$B$154,0)</f>
        <v>Data Science and Research</v>
      </c>
      <c r="D10658" s="1" t="s">
        <v>80</v>
      </c>
      <c r="E10658" s="1">
        <v>108800.0</v>
      </c>
      <c r="F10658" s="1">
        <v>108800.0</v>
      </c>
      <c r="G10658" s="4" t="str">
        <f t="array" ref="G10658">XLOOKUP(M10658,Sheet3!$A$2:$A$89,Sheet3!$B$2:$B$89,0)</f>
        <v>United States</v>
      </c>
      <c r="H10658" s="5" t="s">
        <v>34</v>
      </c>
      <c r="I10658" s="1" t="s">
        <v>19</v>
      </c>
      <c r="J10658" s="6" t="s">
        <v>44</v>
      </c>
      <c r="K10658" s="1" t="str">
        <f t="array" ref="K10658">XLOOKUP(N10658,Sheet3!$A$2:$A$89,Sheet3!$B$2:$B$89,0)</f>
        <v>United States</v>
      </c>
      <c r="L10658" s="1" t="s">
        <v>38</v>
      </c>
      <c r="M10658" s="1" t="s">
        <v>27</v>
      </c>
      <c r="N10658" s="1" t="s">
        <v>27</v>
      </c>
      <c r="O10658" s="1" t="str">
        <f t="array" ref="O10658">XLOOKUP(C10658,Sheet4!$A$2:$A$18,Sheet4!$B$2:$B$18,0)</f>
        <v>Statistical analysis, Machine learning algorithms, Data visualization, Experimental design</v>
      </c>
      <c r="P10658" s="1" t="str">
        <f t="array" ref="P10658">XLOOKUP(C10658,Sheet4!$A$2:$A$18,Sheet4!$C$2:$C$18,0)</f>
        <v>Python (NumPy, Pandas, Matplotlib), R, Jupyter Notebooks, SQL</v>
      </c>
    </row>
    <row r="10659">
      <c r="A10659" s="1">
        <v>2022.0</v>
      </c>
      <c r="B10659" s="1" t="s">
        <v>47</v>
      </c>
      <c r="C10659" s="3" t="str">
        <f t="array" ref="C10659">XLOOKUP(B10659,Sheet2!$A$2:$A$154,Sheet2!$B$2:$B$154,0)</f>
        <v>Data Engineering</v>
      </c>
      <c r="D10659" s="1" t="s">
        <v>80</v>
      </c>
      <c r="E10659" s="1">
        <v>108800.0</v>
      </c>
      <c r="F10659" s="1">
        <v>108800.0</v>
      </c>
      <c r="G10659" s="4" t="str">
        <f t="array" ref="G10659">XLOOKUP(M10659,Sheet3!$A$2:$A$89,Sheet3!$B$2:$B$89,0)</f>
        <v>United States</v>
      </c>
      <c r="H10659" s="5" t="s">
        <v>34</v>
      </c>
      <c r="I10659" s="1" t="s">
        <v>19</v>
      </c>
      <c r="J10659" s="6" t="s">
        <v>44</v>
      </c>
      <c r="K10659" s="1" t="str">
        <f t="array" ref="K10659">XLOOKUP(N10659,Sheet3!$A$2:$A$89,Sheet3!$B$2:$B$89,0)</f>
        <v>United States</v>
      </c>
      <c r="L10659" s="1" t="s">
        <v>38</v>
      </c>
      <c r="M10659" s="1" t="s">
        <v>27</v>
      </c>
      <c r="N10659" s="1" t="s">
        <v>27</v>
      </c>
      <c r="O10659" s="1" t="str">
        <f t="array" ref="O10659">XLOOKUP(C10659,Sheet4!$A$2:$A$18,Sheet4!$B$2:$B$18,0)</f>
        <v>ETL (Extract, Transform, Load) processes, Big Data technologies (e.g., Hadoop, Spark), SQL</v>
      </c>
      <c r="P10659" s="1" t="str">
        <f t="array" ref="P10659">XLOOKUP(C10659,Sheet4!$A$2:$A$18,Sheet4!$C$2:$C$18,0)</f>
        <v>Hadoop, Spark, SQL, Python, Apache Kafka</v>
      </c>
    </row>
    <row r="10660">
      <c r="A10660" s="1">
        <v>2023.0</v>
      </c>
      <c r="B10660" s="1" t="s">
        <v>47</v>
      </c>
      <c r="C10660" s="3" t="str">
        <f t="array" ref="C10660">XLOOKUP(B10660,Sheet2!$A$2:$A$154,Sheet2!$B$2:$B$154,0)</f>
        <v>Data Engineering</v>
      </c>
      <c r="D10660" s="1" t="s">
        <v>80</v>
      </c>
      <c r="E10660" s="1">
        <v>108768.0</v>
      </c>
      <c r="F10660" s="1">
        <v>108768.0</v>
      </c>
      <c r="G10660" s="4" t="str">
        <f t="array" ref="G10660">XLOOKUP(M10660,Sheet3!$A$2:$A$89,Sheet3!$B$2:$B$89,0)</f>
        <v>United States</v>
      </c>
      <c r="H10660" s="5" t="s">
        <v>34</v>
      </c>
      <c r="I10660" s="1" t="s">
        <v>19</v>
      </c>
      <c r="J10660" s="6" t="s">
        <v>44</v>
      </c>
      <c r="K10660" s="1" t="str">
        <f t="array" ref="K10660">XLOOKUP(N10660,Sheet3!$A$2:$A$89,Sheet3!$B$2:$B$89,0)</f>
        <v>United States</v>
      </c>
      <c r="L10660" s="1" t="s">
        <v>38</v>
      </c>
      <c r="M10660" s="1" t="s">
        <v>27</v>
      </c>
      <c r="N10660" s="1" t="s">
        <v>27</v>
      </c>
      <c r="O10660" s="1" t="str">
        <f t="array" ref="O10660">XLOOKUP(C10660,Sheet4!$A$2:$A$18,Sheet4!$B$2:$B$18,0)</f>
        <v>ETL (Extract, Transform, Load) processes, Big Data technologies (e.g., Hadoop, Spark), SQL</v>
      </c>
      <c r="P10660" s="1" t="str">
        <f t="array" ref="P10660">XLOOKUP(C10660,Sheet4!$A$2:$A$18,Sheet4!$C$2:$C$18,0)</f>
        <v>Hadoop, Spark, SQL, Python, Apache Kafka</v>
      </c>
    </row>
    <row r="10661">
      <c r="A10661" s="1">
        <v>2024.0</v>
      </c>
      <c r="B10661" s="1" t="s">
        <v>52</v>
      </c>
      <c r="C10661" s="3" t="str">
        <f t="array" ref="C10661">XLOOKUP(B10661,Sheet2!$A$2:$A$154,Sheet2!$B$2:$B$154,0)</f>
        <v>Data Analysis/Management</v>
      </c>
      <c r="D10661" s="1" t="s">
        <v>80</v>
      </c>
      <c r="E10661" s="1">
        <v>108750.0</v>
      </c>
      <c r="F10661" s="1">
        <v>108750.0</v>
      </c>
      <c r="G10661" s="4" t="str">
        <f t="array" ref="G10661">XLOOKUP(M10661,Sheet3!$A$2:$A$89,Sheet3!$B$2:$B$89,0)</f>
        <v>United States</v>
      </c>
      <c r="H10661" s="5" t="s">
        <v>18</v>
      </c>
      <c r="I10661" s="1" t="s">
        <v>19</v>
      </c>
      <c r="J10661" s="6" t="s">
        <v>44</v>
      </c>
      <c r="K10661" s="1" t="str">
        <f t="array" ref="K10661">XLOOKUP(N10661,Sheet3!$A$2:$A$89,Sheet3!$B$2:$B$89,0)</f>
        <v>United States</v>
      </c>
      <c r="L10661" s="1" t="s">
        <v>38</v>
      </c>
      <c r="M10661" s="1" t="s">
        <v>27</v>
      </c>
      <c r="N10661" s="1" t="s">
        <v>27</v>
      </c>
      <c r="O10661" s="1" t="str">
        <f t="array" ref="O10661">XLOOKUP(C10661,Sheet4!$A$2:$A$18,Sheet4!$B$2:$B$18,0)</f>
        <v>Data governance, Data quality management, Business process analysis, Stakeholder management</v>
      </c>
      <c r="P10661" s="1" t="str">
        <f t="array" ref="P10661">XLOOKUP(C10661,Sheet4!$A$2:$A$18,Sheet4!$C$2:$C$18,0)</f>
        <v>Excel, SQL, Data governance tools (e.g., Collibra, Informatica), CRM systems</v>
      </c>
    </row>
    <row r="10662">
      <c r="A10662" s="1">
        <v>2023.0</v>
      </c>
      <c r="B10662" s="1" t="s">
        <v>16</v>
      </c>
      <c r="C10662" s="3" t="str">
        <f t="array" ref="C10662">XLOOKUP(B10662,Sheet2!$A$2:$A$154,Sheet2!$B$2:$B$154,0)</f>
        <v>Data Science and Research</v>
      </c>
      <c r="D10662" s="1" t="s">
        <v>80</v>
      </c>
      <c r="E10662" s="1">
        <v>108560.0</v>
      </c>
      <c r="F10662" s="1">
        <v>108560.0</v>
      </c>
      <c r="G10662" s="4" t="str">
        <f t="array" ref="G10662">XLOOKUP(M10662,Sheet3!$A$2:$A$89,Sheet3!$B$2:$B$89,0)</f>
        <v>United States</v>
      </c>
      <c r="H10662" s="5" t="s">
        <v>18</v>
      </c>
      <c r="I10662" s="1" t="s">
        <v>19</v>
      </c>
      <c r="J10662" s="6" t="s">
        <v>44</v>
      </c>
      <c r="K10662" s="1" t="str">
        <f t="array" ref="K10662">XLOOKUP(N10662,Sheet3!$A$2:$A$89,Sheet3!$B$2:$B$89,0)</f>
        <v>United States</v>
      </c>
      <c r="L10662" s="1" t="s">
        <v>38</v>
      </c>
      <c r="M10662" s="1" t="s">
        <v>27</v>
      </c>
      <c r="N10662" s="1" t="s">
        <v>27</v>
      </c>
      <c r="O10662" s="1" t="str">
        <f t="array" ref="O10662">XLOOKUP(C10662,Sheet4!$A$2:$A$18,Sheet4!$B$2:$B$18,0)</f>
        <v>Statistical analysis, Machine learning algorithms, Data visualization, Experimental design</v>
      </c>
      <c r="P10662" s="1" t="str">
        <f t="array" ref="P10662">XLOOKUP(C10662,Sheet4!$A$2:$A$18,Sheet4!$C$2:$C$18,0)</f>
        <v>Python (NumPy, Pandas, Matplotlib), R, Jupyter Notebooks, SQL</v>
      </c>
    </row>
    <row r="10663">
      <c r="A10663" s="1">
        <v>2024.0</v>
      </c>
      <c r="B10663" s="1" t="s">
        <v>133</v>
      </c>
      <c r="C10663" s="3" t="str">
        <f t="array" ref="C10663">XLOOKUP(B10663,Sheet2!$A$2:$A$154,Sheet2!$B$2:$B$154,0)</f>
        <v>BI and Visualization</v>
      </c>
      <c r="D10663" s="1" t="s">
        <v>80</v>
      </c>
      <c r="E10663" s="1">
        <v>108500.0</v>
      </c>
      <c r="F10663" s="1">
        <v>108500.0</v>
      </c>
      <c r="G10663" s="4" t="str">
        <f t="array" ref="G10663">XLOOKUP(M10663,Sheet3!$A$2:$A$89,Sheet3!$B$2:$B$89,0)</f>
        <v>United States</v>
      </c>
      <c r="H10663" s="5" t="s">
        <v>34</v>
      </c>
      <c r="I10663" s="1" t="s">
        <v>19</v>
      </c>
      <c r="J10663" s="6" t="s">
        <v>20</v>
      </c>
      <c r="K10663" s="1" t="str">
        <f t="array" ref="K10663">XLOOKUP(N10663,Sheet3!$A$2:$A$89,Sheet3!$B$2:$B$89,0)</f>
        <v>United States</v>
      </c>
      <c r="L10663" s="1" t="s">
        <v>38</v>
      </c>
      <c r="M10663" s="1" t="s">
        <v>27</v>
      </c>
      <c r="N10663" s="1" t="s">
        <v>27</v>
      </c>
      <c r="O10663" s="1" t="str">
        <f t="array" ref="O10663">XLOOKUP(C10663,Sheet4!$A$2:$A$18,Sheet4!$B$2:$B$18,0)</f>
        <v>Business intelligence tools (e.g., Power BI, Tableau), Data visualization techniques, SQL</v>
      </c>
      <c r="P10663" s="1" t="str">
        <f t="array" ref="P10663">XLOOKUP(C10663,Sheet4!$A$2:$A$18,Sheet4!$C$2:$C$18,0)</f>
        <v>Power BI, Tableau, Excel, SQL, Python (for data manipulation)</v>
      </c>
    </row>
    <row r="10664">
      <c r="A10664" s="1">
        <v>2024.0</v>
      </c>
      <c r="B10664" s="1" t="s">
        <v>133</v>
      </c>
      <c r="C10664" s="3" t="str">
        <f t="array" ref="C10664">XLOOKUP(B10664,Sheet2!$A$2:$A$154,Sheet2!$B$2:$B$154,0)</f>
        <v>BI and Visualization</v>
      </c>
      <c r="D10664" s="1" t="s">
        <v>80</v>
      </c>
      <c r="E10664" s="1">
        <v>108500.0</v>
      </c>
      <c r="F10664" s="1">
        <v>108500.0</v>
      </c>
      <c r="G10664" s="4" t="str">
        <f t="array" ref="G10664">XLOOKUP(M10664,Sheet3!$A$2:$A$89,Sheet3!$B$2:$B$89,0)</f>
        <v>United States</v>
      </c>
      <c r="H10664" s="5" t="s">
        <v>34</v>
      </c>
      <c r="I10664" s="1" t="s">
        <v>19</v>
      </c>
      <c r="J10664" s="6" t="s">
        <v>20</v>
      </c>
      <c r="K10664" s="1" t="str">
        <f t="array" ref="K10664">XLOOKUP(N10664,Sheet3!$A$2:$A$89,Sheet3!$B$2:$B$89,0)</f>
        <v>United States</v>
      </c>
      <c r="L10664" s="1" t="s">
        <v>38</v>
      </c>
      <c r="M10664" s="1" t="s">
        <v>27</v>
      </c>
      <c r="N10664" s="1" t="s">
        <v>27</v>
      </c>
      <c r="O10664" s="1" t="str">
        <f t="array" ref="O10664">XLOOKUP(C10664,Sheet4!$A$2:$A$18,Sheet4!$B$2:$B$18,0)</f>
        <v>Business intelligence tools (e.g., Power BI, Tableau), Data visualization techniques, SQL</v>
      </c>
      <c r="P10664" s="1" t="str">
        <f t="array" ref="P10664">XLOOKUP(C10664,Sheet4!$A$2:$A$18,Sheet4!$C$2:$C$18,0)</f>
        <v>Power BI, Tableau, Excel, SQL, Python (for data manipulation)</v>
      </c>
    </row>
    <row r="10665">
      <c r="A10665" s="1">
        <v>2024.0</v>
      </c>
      <c r="B10665" s="1" t="s">
        <v>133</v>
      </c>
      <c r="C10665" s="3" t="str">
        <f t="array" ref="C10665">XLOOKUP(B10665,Sheet2!$A$2:$A$154,Sheet2!$B$2:$B$154,0)</f>
        <v>BI and Visualization</v>
      </c>
      <c r="D10665" s="1" t="s">
        <v>80</v>
      </c>
      <c r="E10665" s="1">
        <v>108500.0</v>
      </c>
      <c r="F10665" s="1">
        <v>108500.0</v>
      </c>
      <c r="G10665" s="4" t="str">
        <f t="array" ref="G10665">XLOOKUP(M10665,Sheet3!$A$2:$A$89,Sheet3!$B$2:$B$89,0)</f>
        <v>United States</v>
      </c>
      <c r="H10665" s="5" t="s">
        <v>34</v>
      </c>
      <c r="I10665" s="1" t="s">
        <v>19</v>
      </c>
      <c r="J10665" s="6" t="s">
        <v>20</v>
      </c>
      <c r="K10665" s="1" t="str">
        <f t="array" ref="K10665">XLOOKUP(N10665,Sheet3!$A$2:$A$89,Sheet3!$B$2:$B$89,0)</f>
        <v>United States</v>
      </c>
      <c r="L10665" s="1" t="s">
        <v>38</v>
      </c>
      <c r="M10665" s="1" t="s">
        <v>27</v>
      </c>
      <c r="N10665" s="1" t="s">
        <v>27</v>
      </c>
      <c r="O10665" s="1" t="str">
        <f t="array" ref="O10665">XLOOKUP(C10665,Sheet4!$A$2:$A$18,Sheet4!$B$2:$B$18,0)</f>
        <v>Business intelligence tools (e.g., Power BI, Tableau), Data visualization techniques, SQL</v>
      </c>
      <c r="P10665" s="1" t="str">
        <f t="array" ref="P10665">XLOOKUP(C10665,Sheet4!$A$2:$A$18,Sheet4!$C$2:$C$18,0)</f>
        <v>Power BI, Tableau, Excel, SQL, Python (for data manipulation)</v>
      </c>
    </row>
    <row r="10666">
      <c r="A10666" s="1">
        <v>2024.0</v>
      </c>
      <c r="B10666" s="1" t="s">
        <v>133</v>
      </c>
      <c r="C10666" s="3" t="str">
        <f t="array" ref="C10666">XLOOKUP(B10666,Sheet2!$A$2:$A$154,Sheet2!$B$2:$B$154,0)</f>
        <v>BI and Visualization</v>
      </c>
      <c r="D10666" s="1" t="s">
        <v>80</v>
      </c>
      <c r="E10666" s="1">
        <v>108500.0</v>
      </c>
      <c r="F10666" s="1">
        <v>108500.0</v>
      </c>
      <c r="G10666" s="4" t="str">
        <f t="array" ref="G10666">XLOOKUP(M10666,Sheet3!$A$2:$A$89,Sheet3!$B$2:$B$89,0)</f>
        <v>United States</v>
      </c>
      <c r="H10666" s="5" t="s">
        <v>34</v>
      </c>
      <c r="I10666" s="1" t="s">
        <v>19</v>
      </c>
      <c r="J10666" s="6" t="s">
        <v>20</v>
      </c>
      <c r="K10666" s="1" t="str">
        <f t="array" ref="K10666">XLOOKUP(N10666,Sheet3!$A$2:$A$89,Sheet3!$B$2:$B$89,0)</f>
        <v>United States</v>
      </c>
      <c r="L10666" s="1" t="s">
        <v>38</v>
      </c>
      <c r="M10666" s="1" t="s">
        <v>27</v>
      </c>
      <c r="N10666" s="1" t="s">
        <v>27</v>
      </c>
      <c r="O10666" s="1" t="str">
        <f t="array" ref="O10666">XLOOKUP(C10666,Sheet4!$A$2:$A$18,Sheet4!$B$2:$B$18,0)</f>
        <v>Business intelligence tools (e.g., Power BI, Tableau), Data visualization techniques, SQL</v>
      </c>
      <c r="P10666" s="1" t="str">
        <f t="array" ref="P10666">XLOOKUP(C10666,Sheet4!$A$2:$A$18,Sheet4!$C$2:$C$18,0)</f>
        <v>Power BI, Tableau, Excel, SQL, Python (for data manipulation)</v>
      </c>
    </row>
    <row r="10667">
      <c r="A10667" s="1">
        <v>2024.0</v>
      </c>
      <c r="B10667" s="1" t="s">
        <v>133</v>
      </c>
      <c r="C10667" s="3" t="str">
        <f t="array" ref="C10667">XLOOKUP(B10667,Sheet2!$A$2:$A$154,Sheet2!$B$2:$B$154,0)</f>
        <v>BI and Visualization</v>
      </c>
      <c r="D10667" s="1" t="s">
        <v>80</v>
      </c>
      <c r="E10667" s="1">
        <v>108500.0</v>
      </c>
      <c r="F10667" s="1">
        <v>108500.0</v>
      </c>
      <c r="G10667" s="4" t="str">
        <f t="array" ref="G10667">XLOOKUP(M10667,Sheet3!$A$2:$A$89,Sheet3!$B$2:$B$89,0)</f>
        <v>United States</v>
      </c>
      <c r="H10667" s="5" t="s">
        <v>34</v>
      </c>
      <c r="I10667" s="1" t="s">
        <v>19</v>
      </c>
      <c r="J10667" s="6" t="s">
        <v>20</v>
      </c>
      <c r="K10667" s="1" t="str">
        <f t="array" ref="K10667">XLOOKUP(N10667,Sheet3!$A$2:$A$89,Sheet3!$B$2:$B$89,0)</f>
        <v>United States</v>
      </c>
      <c r="L10667" s="1" t="s">
        <v>38</v>
      </c>
      <c r="M10667" s="1" t="s">
        <v>27</v>
      </c>
      <c r="N10667" s="1" t="s">
        <v>27</v>
      </c>
      <c r="O10667" s="1" t="str">
        <f t="array" ref="O10667">XLOOKUP(C10667,Sheet4!$A$2:$A$18,Sheet4!$B$2:$B$18,0)</f>
        <v>Business intelligence tools (e.g., Power BI, Tableau), Data visualization techniques, SQL</v>
      </c>
      <c r="P10667" s="1" t="str">
        <f t="array" ref="P10667">XLOOKUP(C10667,Sheet4!$A$2:$A$18,Sheet4!$C$2:$C$18,0)</f>
        <v>Power BI, Tableau, Excel, SQL, Python (for data manipulation)</v>
      </c>
    </row>
    <row r="10668">
      <c r="A10668" s="1">
        <v>2024.0</v>
      </c>
      <c r="B10668" s="1" t="s">
        <v>47</v>
      </c>
      <c r="C10668" s="3" t="str">
        <f t="array" ref="C10668">XLOOKUP(B10668,Sheet2!$A$2:$A$154,Sheet2!$B$2:$B$154,0)</f>
        <v>Data Engineering</v>
      </c>
      <c r="D10668" s="1" t="s">
        <v>80</v>
      </c>
      <c r="E10668" s="1">
        <v>108500.0</v>
      </c>
      <c r="F10668" s="1">
        <v>108500.0</v>
      </c>
      <c r="G10668" s="4" t="str">
        <f t="array" ref="G10668">XLOOKUP(M10668,Sheet3!$A$2:$A$89,Sheet3!$B$2:$B$89,0)</f>
        <v>United States</v>
      </c>
      <c r="H10668" s="5" t="s">
        <v>34</v>
      </c>
      <c r="I10668" s="1" t="s">
        <v>19</v>
      </c>
      <c r="J10668" s="6" t="s">
        <v>44</v>
      </c>
      <c r="K10668" s="1" t="str">
        <f t="array" ref="K10668">XLOOKUP(N10668,Sheet3!$A$2:$A$89,Sheet3!$B$2:$B$89,0)</f>
        <v>United States</v>
      </c>
      <c r="L10668" s="1" t="s">
        <v>38</v>
      </c>
      <c r="M10668" s="1" t="s">
        <v>27</v>
      </c>
      <c r="N10668" s="1" t="s">
        <v>27</v>
      </c>
      <c r="O10668" s="1" t="str">
        <f t="array" ref="O10668">XLOOKUP(C10668,Sheet4!$A$2:$A$18,Sheet4!$B$2:$B$18,0)</f>
        <v>ETL (Extract, Transform, Load) processes, Big Data technologies (e.g., Hadoop, Spark), SQL</v>
      </c>
      <c r="P10668" s="1" t="str">
        <f t="array" ref="P10668">XLOOKUP(C10668,Sheet4!$A$2:$A$18,Sheet4!$C$2:$C$18,0)</f>
        <v>Hadoop, Spark, SQL, Python, Apache Kafka</v>
      </c>
    </row>
    <row r="10669">
      <c r="A10669" s="1">
        <v>2024.0</v>
      </c>
      <c r="B10669" s="1" t="s">
        <v>133</v>
      </c>
      <c r="C10669" s="3" t="str">
        <f t="array" ref="C10669">XLOOKUP(B10669,Sheet2!$A$2:$A$154,Sheet2!$B$2:$B$154,0)</f>
        <v>BI and Visualization</v>
      </c>
      <c r="D10669" s="1" t="s">
        <v>80</v>
      </c>
      <c r="E10669" s="1">
        <v>108500.0</v>
      </c>
      <c r="F10669" s="1">
        <v>108500.0</v>
      </c>
      <c r="G10669" s="4" t="str">
        <f t="array" ref="G10669">XLOOKUP(M10669,Sheet3!$A$2:$A$89,Sheet3!$B$2:$B$89,0)</f>
        <v>United States</v>
      </c>
      <c r="H10669" s="5" t="s">
        <v>34</v>
      </c>
      <c r="I10669" s="1" t="s">
        <v>19</v>
      </c>
      <c r="J10669" s="6" t="s">
        <v>20</v>
      </c>
      <c r="K10669" s="1" t="str">
        <f t="array" ref="K10669">XLOOKUP(N10669,Sheet3!$A$2:$A$89,Sheet3!$B$2:$B$89,0)</f>
        <v>United States</v>
      </c>
      <c r="L10669" s="1" t="s">
        <v>38</v>
      </c>
      <c r="M10669" s="1" t="s">
        <v>27</v>
      </c>
      <c r="N10669" s="1" t="s">
        <v>27</v>
      </c>
      <c r="O10669" s="1" t="str">
        <f t="array" ref="O10669">XLOOKUP(C10669,Sheet4!$A$2:$A$18,Sheet4!$B$2:$B$18,0)</f>
        <v>Business intelligence tools (e.g., Power BI, Tableau), Data visualization techniques, SQL</v>
      </c>
      <c r="P10669" s="1" t="str">
        <f t="array" ref="P10669">XLOOKUP(C10669,Sheet4!$A$2:$A$18,Sheet4!$C$2:$C$18,0)</f>
        <v>Power BI, Tableau, Excel, SQL, Python (for data manipulation)</v>
      </c>
    </row>
    <row r="10670">
      <c r="A10670" s="1">
        <v>2024.0</v>
      </c>
      <c r="B10670" s="1" t="s">
        <v>47</v>
      </c>
      <c r="C10670" s="3" t="str">
        <f t="array" ref="C10670">XLOOKUP(B10670,Sheet2!$A$2:$A$154,Sheet2!$B$2:$B$154,0)</f>
        <v>Data Engineering</v>
      </c>
      <c r="D10670" s="1" t="s">
        <v>80</v>
      </c>
      <c r="E10670" s="1">
        <v>108500.0</v>
      </c>
      <c r="F10670" s="1">
        <v>108500.0</v>
      </c>
      <c r="G10670" s="4" t="str">
        <f t="array" ref="G10670">XLOOKUP(M10670,Sheet3!$A$2:$A$89,Sheet3!$B$2:$B$89,0)</f>
        <v>United States</v>
      </c>
      <c r="H10670" s="5" t="s">
        <v>18</v>
      </c>
      <c r="I10670" s="1" t="s">
        <v>19</v>
      </c>
      <c r="J10670" s="6" t="s">
        <v>44</v>
      </c>
      <c r="K10670" s="1" t="str">
        <f t="array" ref="K10670">XLOOKUP(N10670,Sheet3!$A$2:$A$89,Sheet3!$B$2:$B$89,0)</f>
        <v>United States</v>
      </c>
      <c r="L10670" s="1" t="s">
        <v>38</v>
      </c>
      <c r="M10670" s="1" t="s">
        <v>27</v>
      </c>
      <c r="N10670" s="1" t="s">
        <v>27</v>
      </c>
      <c r="O10670" s="1" t="str">
        <f t="array" ref="O10670">XLOOKUP(C10670,Sheet4!$A$2:$A$18,Sheet4!$B$2:$B$18,0)</f>
        <v>ETL (Extract, Transform, Load) processes, Big Data technologies (e.g., Hadoop, Spark), SQL</v>
      </c>
      <c r="P10670" s="1" t="str">
        <f t="array" ref="P10670">XLOOKUP(C10670,Sheet4!$A$2:$A$18,Sheet4!$C$2:$C$18,0)</f>
        <v>Hadoop, Spark, SQL, Python, Apache Kafka</v>
      </c>
    </row>
    <row r="10671">
      <c r="A10671" s="1">
        <v>2023.0</v>
      </c>
      <c r="B10671" s="1" t="s">
        <v>133</v>
      </c>
      <c r="C10671" s="3" t="str">
        <f t="array" ref="C10671">XLOOKUP(B10671,Sheet2!$A$2:$A$154,Sheet2!$B$2:$B$154,0)</f>
        <v>BI and Visualization</v>
      </c>
      <c r="D10671" s="1" t="s">
        <v>80</v>
      </c>
      <c r="E10671" s="1">
        <v>108500.0</v>
      </c>
      <c r="F10671" s="1">
        <v>108500.0</v>
      </c>
      <c r="G10671" s="4" t="str">
        <f t="array" ref="G10671">XLOOKUP(M10671,Sheet3!$A$2:$A$89,Sheet3!$B$2:$B$89,0)</f>
        <v>United States</v>
      </c>
      <c r="H10671" s="5" t="s">
        <v>34</v>
      </c>
      <c r="I10671" s="1" t="s">
        <v>19</v>
      </c>
      <c r="J10671" s="6" t="s">
        <v>20</v>
      </c>
      <c r="K10671" s="1" t="str">
        <f t="array" ref="K10671">XLOOKUP(N10671,Sheet3!$A$2:$A$89,Sheet3!$B$2:$B$89,0)</f>
        <v>United States</v>
      </c>
      <c r="L10671" s="1" t="s">
        <v>38</v>
      </c>
      <c r="M10671" s="1" t="s">
        <v>27</v>
      </c>
      <c r="N10671" s="1" t="s">
        <v>27</v>
      </c>
      <c r="O10671" s="1" t="str">
        <f t="array" ref="O10671">XLOOKUP(C10671,Sheet4!$A$2:$A$18,Sheet4!$B$2:$B$18,0)</f>
        <v>Business intelligence tools (e.g., Power BI, Tableau), Data visualization techniques, SQL</v>
      </c>
      <c r="P10671" s="1" t="str">
        <f t="array" ref="P10671">XLOOKUP(C10671,Sheet4!$A$2:$A$18,Sheet4!$C$2:$C$18,0)</f>
        <v>Power BI, Tableau, Excel, SQL, Python (for data manipulation)</v>
      </c>
    </row>
    <row r="10672">
      <c r="A10672" s="1">
        <v>2023.0</v>
      </c>
      <c r="B10672" s="1" t="s">
        <v>47</v>
      </c>
      <c r="C10672" s="3" t="str">
        <f t="array" ref="C10672">XLOOKUP(B10672,Sheet2!$A$2:$A$154,Sheet2!$B$2:$B$154,0)</f>
        <v>Data Engineering</v>
      </c>
      <c r="D10672" s="1" t="s">
        <v>80</v>
      </c>
      <c r="E10672" s="1">
        <v>108500.0</v>
      </c>
      <c r="F10672" s="1">
        <v>108500.0</v>
      </c>
      <c r="G10672" s="4" t="str">
        <f t="array" ref="G10672">XLOOKUP(M10672,Sheet3!$A$2:$A$89,Sheet3!$B$2:$B$89,0)</f>
        <v>United States</v>
      </c>
      <c r="H10672" s="5" t="s">
        <v>18</v>
      </c>
      <c r="I10672" s="1" t="s">
        <v>19</v>
      </c>
      <c r="J10672" s="6" t="s">
        <v>44</v>
      </c>
      <c r="K10672" s="1" t="str">
        <f t="array" ref="K10672">XLOOKUP(N10672,Sheet3!$A$2:$A$89,Sheet3!$B$2:$B$89,0)</f>
        <v>United States</v>
      </c>
      <c r="L10672" s="1" t="s">
        <v>38</v>
      </c>
      <c r="M10672" s="1" t="s">
        <v>27</v>
      </c>
      <c r="N10672" s="1" t="s">
        <v>27</v>
      </c>
      <c r="O10672" s="1" t="str">
        <f t="array" ref="O10672">XLOOKUP(C10672,Sheet4!$A$2:$A$18,Sheet4!$B$2:$B$18,0)</f>
        <v>ETL (Extract, Transform, Load) processes, Big Data technologies (e.g., Hadoop, Spark), SQL</v>
      </c>
      <c r="P10672" s="1" t="str">
        <f t="array" ref="P10672">XLOOKUP(C10672,Sheet4!$A$2:$A$18,Sheet4!$C$2:$C$18,0)</f>
        <v>Hadoop, Spark, SQL, Python, Apache Kafka</v>
      </c>
    </row>
    <row r="10673">
      <c r="A10673" s="1">
        <v>2023.0</v>
      </c>
      <c r="B10673" s="1" t="s">
        <v>133</v>
      </c>
      <c r="C10673" s="3" t="str">
        <f t="array" ref="C10673">XLOOKUP(B10673,Sheet2!$A$2:$A$154,Sheet2!$B$2:$B$154,0)</f>
        <v>BI and Visualization</v>
      </c>
      <c r="D10673" s="1" t="s">
        <v>80</v>
      </c>
      <c r="E10673" s="1">
        <v>108350.0</v>
      </c>
      <c r="F10673" s="1">
        <v>108350.0</v>
      </c>
      <c r="G10673" s="4" t="str">
        <f t="array" ref="G10673">XLOOKUP(M10673,Sheet3!$A$2:$A$89,Sheet3!$B$2:$B$89,0)</f>
        <v>United States</v>
      </c>
      <c r="H10673" s="5" t="s">
        <v>34</v>
      </c>
      <c r="I10673" s="1" t="s">
        <v>19</v>
      </c>
      <c r="J10673" s="6" t="s">
        <v>44</v>
      </c>
      <c r="K10673" s="1" t="str">
        <f t="array" ref="K10673">XLOOKUP(N10673,Sheet3!$A$2:$A$89,Sheet3!$B$2:$B$89,0)</f>
        <v>United States</v>
      </c>
      <c r="L10673" s="1" t="s">
        <v>38</v>
      </c>
      <c r="M10673" s="1" t="s">
        <v>27</v>
      </c>
      <c r="N10673" s="1" t="s">
        <v>27</v>
      </c>
      <c r="O10673" s="1" t="str">
        <f t="array" ref="O10673">XLOOKUP(C10673,Sheet4!$A$2:$A$18,Sheet4!$B$2:$B$18,0)</f>
        <v>Business intelligence tools (e.g., Power BI, Tableau), Data visualization techniques, SQL</v>
      </c>
      <c r="P10673" s="1" t="str">
        <f t="array" ref="P10673">XLOOKUP(C10673,Sheet4!$A$2:$A$18,Sheet4!$C$2:$C$18,0)</f>
        <v>Power BI, Tableau, Excel, SQL, Python (for data manipulation)</v>
      </c>
    </row>
    <row r="10674">
      <c r="A10674" s="1">
        <v>2024.0</v>
      </c>
      <c r="B10674" s="1" t="s">
        <v>61</v>
      </c>
      <c r="C10674" s="3" t="str">
        <f t="array" ref="C10674">XLOOKUP(B10674,Sheet2!$A$2:$A$154,Sheet2!$B$2:$B$154,0)</f>
        <v>Data Analysis</v>
      </c>
      <c r="D10674" s="1" t="s">
        <v>80</v>
      </c>
      <c r="E10674" s="1">
        <v>108334.0</v>
      </c>
      <c r="F10674" s="1">
        <v>108334.0</v>
      </c>
      <c r="G10674" s="4" t="str">
        <f t="array" ref="G10674">XLOOKUP(M10674,Sheet3!$A$2:$A$89,Sheet3!$B$2:$B$89,0)</f>
        <v>United States</v>
      </c>
      <c r="H10674" s="5" t="s">
        <v>34</v>
      </c>
      <c r="I10674" s="1" t="s">
        <v>19</v>
      </c>
      <c r="J10674" s="6" t="s">
        <v>44</v>
      </c>
      <c r="K10674" s="1" t="str">
        <f t="array" ref="K10674">XLOOKUP(N10674,Sheet3!$A$2:$A$89,Sheet3!$B$2:$B$89,0)</f>
        <v>United States</v>
      </c>
      <c r="L10674" s="1" t="s">
        <v>38</v>
      </c>
      <c r="M10674" s="1" t="s">
        <v>27</v>
      </c>
      <c r="N10674" s="1" t="s">
        <v>27</v>
      </c>
      <c r="O10674" s="1" t="str">
        <f t="array" ref="O10674">XLOOKUP(C10674,Sheet4!$A$2:$A$18,Sheet4!$B$2:$B$18,0)</f>
        <v>Statistical analysis, Data cleaning, Exploratory data analysis, Data visualization</v>
      </c>
      <c r="P10674" s="1" t="str">
        <f t="array" ref="P10674">XLOOKUP(C10674,Sheet4!$A$2:$A$18,Sheet4!$C$2:$C$18,0)</f>
        <v>Excel, Python (NumPy, Pandas, Matplotlib), SQL</v>
      </c>
    </row>
    <row r="10675">
      <c r="A10675" s="1">
        <v>2023.0</v>
      </c>
      <c r="B10675" s="1" t="s">
        <v>83</v>
      </c>
      <c r="C10675" s="3" t="str">
        <f t="array" ref="C10675">XLOOKUP(B10675,Sheet2!$A$2:$A$154,Sheet2!$B$2:$B$154,0)</f>
        <v>Data Analysis</v>
      </c>
      <c r="D10675" s="1" t="s">
        <v>80</v>
      </c>
      <c r="E10675" s="1">
        <v>108320.0</v>
      </c>
      <c r="F10675" s="1">
        <v>108320.0</v>
      </c>
      <c r="G10675" s="4" t="str">
        <f t="array" ref="G10675">XLOOKUP(M10675,Sheet3!$A$2:$A$89,Sheet3!$B$2:$B$89,0)</f>
        <v>United States</v>
      </c>
      <c r="H10675" s="5" t="s">
        <v>34</v>
      </c>
      <c r="I10675" s="1" t="s">
        <v>19</v>
      </c>
      <c r="J10675" s="6" t="s">
        <v>20</v>
      </c>
      <c r="K10675" s="1" t="str">
        <f t="array" ref="K10675">XLOOKUP(N10675,Sheet3!$A$2:$A$89,Sheet3!$B$2:$B$89,0)</f>
        <v>United States</v>
      </c>
      <c r="L10675" s="1" t="s">
        <v>38</v>
      </c>
      <c r="M10675" s="1" t="s">
        <v>27</v>
      </c>
      <c r="N10675" s="1" t="s">
        <v>27</v>
      </c>
      <c r="O10675" s="1" t="str">
        <f t="array" ref="O10675">XLOOKUP(C10675,Sheet4!$A$2:$A$18,Sheet4!$B$2:$B$18,0)</f>
        <v>Statistical analysis, Data cleaning, Exploratory data analysis, Data visualization</v>
      </c>
      <c r="P10675" s="1" t="str">
        <f t="array" ref="P10675">XLOOKUP(C10675,Sheet4!$A$2:$A$18,Sheet4!$C$2:$C$18,0)</f>
        <v>Excel, Python (NumPy, Pandas, Matplotlib), SQL</v>
      </c>
    </row>
    <row r="10676">
      <c r="A10676" s="1">
        <v>2023.0</v>
      </c>
      <c r="B10676" s="1" t="s">
        <v>47</v>
      </c>
      <c r="C10676" s="3" t="str">
        <f t="array" ref="C10676">XLOOKUP(B10676,Sheet2!$A$2:$A$154,Sheet2!$B$2:$B$154,0)</f>
        <v>Data Engineering</v>
      </c>
      <c r="D10676" s="1" t="s">
        <v>80</v>
      </c>
      <c r="E10676" s="1">
        <v>108308.0</v>
      </c>
      <c r="F10676" s="1">
        <v>108308.0</v>
      </c>
      <c r="G10676" s="4" t="str">
        <f t="array" ref="G10676">XLOOKUP(M10676,Sheet3!$A$2:$A$89,Sheet3!$B$2:$B$89,0)</f>
        <v>United Kingdom</v>
      </c>
      <c r="H10676" s="5" t="s">
        <v>34</v>
      </c>
      <c r="I10676" s="1" t="s">
        <v>19</v>
      </c>
      <c r="J10676" s="6" t="s">
        <v>20</v>
      </c>
      <c r="K10676" s="1" t="str">
        <f t="array" ref="K10676">XLOOKUP(N10676,Sheet3!$A$2:$A$89,Sheet3!$B$2:$B$89,0)</f>
        <v>United Kingdom</v>
      </c>
      <c r="L10676" s="1" t="s">
        <v>38</v>
      </c>
      <c r="M10676" s="1" t="s">
        <v>108</v>
      </c>
      <c r="N10676" s="1" t="s">
        <v>108</v>
      </c>
      <c r="O10676" s="1" t="str">
        <f t="array" ref="O10676">XLOOKUP(C10676,Sheet4!$A$2:$A$18,Sheet4!$B$2:$B$18,0)</f>
        <v>ETL (Extract, Transform, Load) processes, Big Data technologies (e.g., Hadoop, Spark), SQL</v>
      </c>
      <c r="P10676" s="1" t="str">
        <f t="array" ref="P10676">XLOOKUP(C10676,Sheet4!$A$2:$A$18,Sheet4!$C$2:$C$18,0)</f>
        <v>Hadoop, Spark, SQL, Python, Apache Kafka</v>
      </c>
    </row>
    <row r="10677">
      <c r="A10677" s="1">
        <v>2023.0</v>
      </c>
      <c r="B10677" s="1" t="s">
        <v>84</v>
      </c>
      <c r="C10677" s="3" t="str">
        <f t="array" ref="C10677">XLOOKUP(B10677,Sheet2!$A$2:$A$154,Sheet2!$B$2:$B$154,0)</f>
        <v>Machine Learning with AI</v>
      </c>
      <c r="D10677" s="1" t="s">
        <v>80</v>
      </c>
      <c r="E10677" s="1">
        <v>108308.0</v>
      </c>
      <c r="F10677" s="1">
        <v>108308.0</v>
      </c>
      <c r="G10677" s="4" t="str">
        <f t="array" ref="G10677">XLOOKUP(M10677,Sheet3!$A$2:$A$89,Sheet3!$B$2:$B$89,0)</f>
        <v>United States</v>
      </c>
      <c r="H10677" s="5" t="s">
        <v>34</v>
      </c>
      <c r="I10677" s="1" t="s">
        <v>19</v>
      </c>
      <c r="J10677" s="6" t="s">
        <v>20</v>
      </c>
      <c r="K10677" s="1" t="str">
        <f t="array" ref="K10677">XLOOKUP(N10677,Sheet3!$A$2:$A$89,Sheet3!$B$2:$B$89,0)</f>
        <v>United States</v>
      </c>
      <c r="L10677" s="1" t="s">
        <v>38</v>
      </c>
      <c r="M10677" s="1" t="s">
        <v>27</v>
      </c>
      <c r="N10677" s="1" t="s">
        <v>27</v>
      </c>
      <c r="O10677" s="1" t="str">
        <f t="array" ref="O10677">XLOOKUP(C10677,Sheet4!$A$2:$A$18,Sheet4!$B$2:$B$18,0)</f>
        <v>Deep learning frameworks (e.g., TensorFlow, PyTorch), Statistical modeling, NLP libraries (e.g., NLTK, spaCy)</v>
      </c>
      <c r="P10677" s="1" t="str">
        <f t="array" ref="P10677">XLOOKUP(C10677,Sheet4!$A$2:$A$18,Sheet4!$C$2:$C$18,0)</f>
        <v>TensorFlow, PyTorch, NLTK, spaCy, Python (NumPy, Pandas)</v>
      </c>
    </row>
    <row r="10678">
      <c r="A10678" s="1">
        <v>2023.0</v>
      </c>
      <c r="B10678" s="1" t="s">
        <v>47</v>
      </c>
      <c r="C10678" s="3" t="str">
        <f t="array" ref="C10678">XLOOKUP(B10678,Sheet2!$A$2:$A$154,Sheet2!$B$2:$B$154,0)</f>
        <v>Data Engineering</v>
      </c>
      <c r="D10678" s="1" t="s">
        <v>80</v>
      </c>
      <c r="E10678" s="1">
        <v>108308.0</v>
      </c>
      <c r="F10678" s="1">
        <v>108308.0</v>
      </c>
      <c r="G10678" s="4" t="str">
        <f t="array" ref="G10678">XLOOKUP(M10678,Sheet3!$A$2:$A$89,Sheet3!$B$2:$B$89,0)</f>
        <v>United Kingdom</v>
      </c>
      <c r="H10678" s="5" t="s">
        <v>34</v>
      </c>
      <c r="I10678" s="1" t="s">
        <v>19</v>
      </c>
      <c r="J10678" s="6" t="s">
        <v>20</v>
      </c>
      <c r="K10678" s="1" t="str">
        <f t="array" ref="K10678">XLOOKUP(N10678,Sheet3!$A$2:$A$89,Sheet3!$B$2:$B$89,0)</f>
        <v>United Kingdom</v>
      </c>
      <c r="L10678" s="1" t="s">
        <v>38</v>
      </c>
      <c r="M10678" s="1" t="s">
        <v>108</v>
      </c>
      <c r="N10678" s="1" t="s">
        <v>108</v>
      </c>
      <c r="O10678" s="1" t="str">
        <f t="array" ref="O10678">XLOOKUP(C10678,Sheet4!$A$2:$A$18,Sheet4!$B$2:$B$18,0)</f>
        <v>ETL (Extract, Transform, Load) processes, Big Data technologies (e.g., Hadoop, Spark), SQL</v>
      </c>
      <c r="P10678" s="1" t="str">
        <f t="array" ref="P10678">XLOOKUP(C10678,Sheet4!$A$2:$A$18,Sheet4!$C$2:$C$18,0)</f>
        <v>Hadoop, Spark, SQL, Python, Apache Kafka</v>
      </c>
    </row>
    <row r="10679">
      <c r="A10679" s="1">
        <v>2023.0</v>
      </c>
      <c r="B10679" s="1" t="s">
        <v>84</v>
      </c>
      <c r="C10679" s="3" t="str">
        <f t="array" ref="C10679">XLOOKUP(B10679,Sheet2!$A$2:$A$154,Sheet2!$B$2:$B$154,0)</f>
        <v>Machine Learning with AI</v>
      </c>
      <c r="D10679" s="1" t="s">
        <v>80</v>
      </c>
      <c r="E10679" s="1">
        <v>108308.0</v>
      </c>
      <c r="F10679" s="1">
        <v>108308.0</v>
      </c>
      <c r="G10679" s="4" t="str">
        <f t="array" ref="G10679">XLOOKUP(M10679,Sheet3!$A$2:$A$89,Sheet3!$B$2:$B$89,0)</f>
        <v>United States</v>
      </c>
      <c r="H10679" s="5" t="s">
        <v>34</v>
      </c>
      <c r="I10679" s="1" t="s">
        <v>19</v>
      </c>
      <c r="J10679" s="6" t="s">
        <v>20</v>
      </c>
      <c r="K10679" s="1" t="str">
        <f t="array" ref="K10679">XLOOKUP(N10679,Sheet3!$A$2:$A$89,Sheet3!$B$2:$B$89,0)</f>
        <v>United States</v>
      </c>
      <c r="L10679" s="1" t="s">
        <v>38</v>
      </c>
      <c r="M10679" s="1" t="s">
        <v>27</v>
      </c>
      <c r="N10679" s="1" t="s">
        <v>27</v>
      </c>
      <c r="O10679" s="1" t="str">
        <f t="array" ref="O10679">XLOOKUP(C10679,Sheet4!$A$2:$A$18,Sheet4!$B$2:$B$18,0)</f>
        <v>Deep learning frameworks (e.g., TensorFlow, PyTorch), Statistical modeling, NLP libraries (e.g., NLTK, spaCy)</v>
      </c>
      <c r="P10679" s="1" t="str">
        <f t="array" ref="P10679">XLOOKUP(C10679,Sheet4!$A$2:$A$18,Sheet4!$C$2:$C$18,0)</f>
        <v>TensorFlow, PyTorch, NLTK, spaCy, Python (NumPy, Pandas)</v>
      </c>
    </row>
    <row r="10680">
      <c r="A10680" s="1">
        <v>2023.0</v>
      </c>
      <c r="B10680" s="1" t="s">
        <v>84</v>
      </c>
      <c r="C10680" s="3" t="str">
        <f t="array" ref="C10680">XLOOKUP(B10680,Sheet2!$A$2:$A$154,Sheet2!$B$2:$B$154,0)</f>
        <v>Machine Learning with AI</v>
      </c>
      <c r="D10680" s="1" t="s">
        <v>80</v>
      </c>
      <c r="E10680" s="1">
        <v>108308.0</v>
      </c>
      <c r="F10680" s="1">
        <v>108308.0</v>
      </c>
      <c r="G10680" s="4" t="str">
        <f t="array" ref="G10680">XLOOKUP(M10680,Sheet3!$A$2:$A$89,Sheet3!$B$2:$B$89,0)</f>
        <v>United Kingdom</v>
      </c>
      <c r="H10680" s="5" t="s">
        <v>34</v>
      </c>
      <c r="I10680" s="1" t="s">
        <v>19</v>
      </c>
      <c r="J10680" s="6" t="s">
        <v>20</v>
      </c>
      <c r="K10680" s="1" t="str">
        <f t="array" ref="K10680">XLOOKUP(N10680,Sheet3!$A$2:$A$89,Sheet3!$B$2:$B$89,0)</f>
        <v>United Kingdom</v>
      </c>
      <c r="L10680" s="1" t="s">
        <v>38</v>
      </c>
      <c r="M10680" s="1" t="s">
        <v>108</v>
      </c>
      <c r="N10680" s="1" t="s">
        <v>108</v>
      </c>
      <c r="O10680" s="1" t="str">
        <f t="array" ref="O10680">XLOOKUP(C10680,Sheet4!$A$2:$A$18,Sheet4!$B$2:$B$18,0)</f>
        <v>Deep learning frameworks (e.g., TensorFlow, PyTorch), Statistical modeling, NLP libraries (e.g., NLTK, spaCy)</v>
      </c>
      <c r="P10680" s="1" t="str">
        <f t="array" ref="P10680">XLOOKUP(C10680,Sheet4!$A$2:$A$18,Sheet4!$C$2:$C$18,0)</f>
        <v>TensorFlow, PyTorch, NLTK, spaCy, Python (NumPy, Pandas)</v>
      </c>
    </row>
    <row r="10681">
      <c r="A10681" s="1">
        <v>2023.0</v>
      </c>
      <c r="B10681" s="1" t="s">
        <v>47</v>
      </c>
      <c r="C10681" s="3" t="str">
        <f t="array" ref="C10681">XLOOKUP(B10681,Sheet2!$A$2:$A$154,Sheet2!$B$2:$B$154,0)</f>
        <v>Data Engineering</v>
      </c>
      <c r="D10681" s="1" t="s">
        <v>80</v>
      </c>
      <c r="E10681" s="1">
        <v>108308.0</v>
      </c>
      <c r="F10681" s="1">
        <v>108308.0</v>
      </c>
      <c r="G10681" s="4" t="str">
        <f t="array" ref="G10681">XLOOKUP(M10681,Sheet3!$A$2:$A$89,Sheet3!$B$2:$B$89,0)</f>
        <v>United Kingdom</v>
      </c>
      <c r="H10681" s="5" t="s">
        <v>34</v>
      </c>
      <c r="I10681" s="1" t="s">
        <v>19</v>
      </c>
      <c r="J10681" s="6" t="s">
        <v>20</v>
      </c>
      <c r="K10681" s="1" t="str">
        <f t="array" ref="K10681">XLOOKUP(N10681,Sheet3!$A$2:$A$89,Sheet3!$B$2:$B$89,0)</f>
        <v>United Kingdom</v>
      </c>
      <c r="L10681" s="1" t="s">
        <v>38</v>
      </c>
      <c r="M10681" s="1" t="s">
        <v>108</v>
      </c>
      <c r="N10681" s="1" t="s">
        <v>108</v>
      </c>
      <c r="O10681" s="1" t="str">
        <f t="array" ref="O10681">XLOOKUP(C10681,Sheet4!$A$2:$A$18,Sheet4!$B$2:$B$18,0)</f>
        <v>ETL (Extract, Transform, Load) processes, Big Data technologies (e.g., Hadoop, Spark), SQL</v>
      </c>
      <c r="P10681" s="1" t="str">
        <f t="array" ref="P10681">XLOOKUP(C10681,Sheet4!$A$2:$A$18,Sheet4!$C$2:$C$18,0)</f>
        <v>Hadoop, Spark, SQL, Python, Apache Kafka</v>
      </c>
    </row>
    <row r="10682">
      <c r="A10682" s="1">
        <v>2023.0</v>
      </c>
      <c r="B10682" s="1" t="s">
        <v>84</v>
      </c>
      <c r="C10682" s="3" t="str">
        <f t="array" ref="C10682">XLOOKUP(B10682,Sheet2!$A$2:$A$154,Sheet2!$B$2:$B$154,0)</f>
        <v>Machine Learning with AI</v>
      </c>
      <c r="D10682" s="1" t="s">
        <v>80</v>
      </c>
      <c r="E10682" s="1">
        <v>108308.0</v>
      </c>
      <c r="F10682" s="1">
        <v>108308.0</v>
      </c>
      <c r="G10682" s="4" t="str">
        <f t="array" ref="G10682">XLOOKUP(M10682,Sheet3!$A$2:$A$89,Sheet3!$B$2:$B$89,0)</f>
        <v>United Kingdom</v>
      </c>
      <c r="H10682" s="5" t="s">
        <v>34</v>
      </c>
      <c r="I10682" s="1" t="s">
        <v>19</v>
      </c>
      <c r="J10682" s="6" t="s">
        <v>20</v>
      </c>
      <c r="K10682" s="1" t="str">
        <f t="array" ref="K10682">XLOOKUP(N10682,Sheet3!$A$2:$A$89,Sheet3!$B$2:$B$89,0)</f>
        <v>United Kingdom</v>
      </c>
      <c r="L10682" s="1" t="s">
        <v>38</v>
      </c>
      <c r="M10682" s="1" t="s">
        <v>108</v>
      </c>
      <c r="N10682" s="1" t="s">
        <v>108</v>
      </c>
      <c r="O10682" s="1" t="str">
        <f t="array" ref="O10682">XLOOKUP(C10682,Sheet4!$A$2:$A$18,Sheet4!$B$2:$B$18,0)</f>
        <v>Deep learning frameworks (e.g., TensorFlow, PyTorch), Statistical modeling, NLP libraries (e.g., NLTK, spaCy)</v>
      </c>
      <c r="P10682" s="1" t="str">
        <f t="array" ref="P10682">XLOOKUP(C10682,Sheet4!$A$2:$A$18,Sheet4!$C$2:$C$18,0)</f>
        <v>TensorFlow, PyTorch, NLTK, spaCy, Python (NumPy, Pandas)</v>
      </c>
    </row>
    <row r="10683">
      <c r="A10683" s="1">
        <v>2023.0</v>
      </c>
      <c r="B10683" s="1" t="s">
        <v>47</v>
      </c>
      <c r="C10683" s="3" t="str">
        <f t="array" ref="C10683">XLOOKUP(B10683,Sheet2!$A$2:$A$154,Sheet2!$B$2:$B$154,0)</f>
        <v>Data Engineering</v>
      </c>
      <c r="D10683" s="1" t="s">
        <v>80</v>
      </c>
      <c r="E10683" s="1">
        <v>108308.0</v>
      </c>
      <c r="F10683" s="1">
        <v>108308.0</v>
      </c>
      <c r="G10683" s="4" t="str">
        <f t="array" ref="G10683">XLOOKUP(M10683,Sheet3!$A$2:$A$89,Sheet3!$B$2:$B$89,0)</f>
        <v>United Kingdom</v>
      </c>
      <c r="H10683" s="5" t="s">
        <v>34</v>
      </c>
      <c r="I10683" s="1" t="s">
        <v>19</v>
      </c>
      <c r="J10683" s="6" t="s">
        <v>20</v>
      </c>
      <c r="K10683" s="1" t="str">
        <f t="array" ref="K10683">XLOOKUP(N10683,Sheet3!$A$2:$A$89,Sheet3!$B$2:$B$89,0)</f>
        <v>United Kingdom</v>
      </c>
      <c r="L10683" s="1" t="s">
        <v>38</v>
      </c>
      <c r="M10683" s="1" t="s">
        <v>108</v>
      </c>
      <c r="N10683" s="1" t="s">
        <v>108</v>
      </c>
      <c r="O10683" s="1" t="str">
        <f t="array" ref="O10683">XLOOKUP(C10683,Sheet4!$A$2:$A$18,Sheet4!$B$2:$B$18,0)</f>
        <v>ETL (Extract, Transform, Load) processes, Big Data technologies (e.g., Hadoop, Spark), SQL</v>
      </c>
      <c r="P10683" s="1" t="str">
        <f t="array" ref="P10683">XLOOKUP(C10683,Sheet4!$A$2:$A$18,Sheet4!$C$2:$C$18,0)</f>
        <v>Hadoop, Spark, SQL, Python, Apache Kafka</v>
      </c>
    </row>
    <row r="10684">
      <c r="A10684" s="1">
        <v>2024.0</v>
      </c>
      <c r="B10684" s="1" t="s">
        <v>61</v>
      </c>
      <c r="C10684" s="3" t="str">
        <f t="array" ref="C10684">XLOOKUP(B10684,Sheet2!$A$2:$A$154,Sheet2!$B$2:$B$154,0)</f>
        <v>Data Analysis</v>
      </c>
      <c r="D10684" s="1" t="s">
        <v>80</v>
      </c>
      <c r="E10684" s="1">
        <v>108000.0</v>
      </c>
      <c r="F10684" s="1">
        <v>108000.0</v>
      </c>
      <c r="G10684" s="4" t="str">
        <f t="array" ref="G10684">XLOOKUP(M10684,Sheet3!$A$2:$A$89,Sheet3!$B$2:$B$89,0)</f>
        <v>United States</v>
      </c>
      <c r="H10684" s="5" t="s">
        <v>37</v>
      </c>
      <c r="I10684" s="1" t="s">
        <v>19</v>
      </c>
      <c r="J10684" s="6" t="s">
        <v>44</v>
      </c>
      <c r="K10684" s="1" t="str">
        <f t="array" ref="K10684">XLOOKUP(N10684,Sheet3!$A$2:$A$89,Sheet3!$B$2:$B$89,0)</f>
        <v>United States</v>
      </c>
      <c r="L10684" s="1" t="s">
        <v>38</v>
      </c>
      <c r="M10684" s="1" t="s">
        <v>27</v>
      </c>
      <c r="N10684" s="1" t="s">
        <v>27</v>
      </c>
      <c r="O10684" s="1" t="str">
        <f t="array" ref="O10684">XLOOKUP(C10684,Sheet4!$A$2:$A$18,Sheet4!$B$2:$B$18,0)</f>
        <v>Statistical analysis, Data cleaning, Exploratory data analysis, Data visualization</v>
      </c>
      <c r="P10684" s="1" t="str">
        <f t="array" ref="P10684">XLOOKUP(C10684,Sheet4!$A$2:$A$18,Sheet4!$C$2:$C$18,0)</f>
        <v>Excel, Python (NumPy, Pandas, Matplotlib), SQL</v>
      </c>
    </row>
    <row r="10685">
      <c r="A10685" s="1">
        <v>2024.0</v>
      </c>
      <c r="B10685" s="1" t="s">
        <v>47</v>
      </c>
      <c r="C10685" s="3" t="str">
        <f t="array" ref="C10685">XLOOKUP(B10685,Sheet2!$A$2:$A$154,Sheet2!$B$2:$B$154,0)</f>
        <v>Data Engineering</v>
      </c>
      <c r="D10685" s="1" t="s">
        <v>80</v>
      </c>
      <c r="E10685" s="1">
        <v>108000.0</v>
      </c>
      <c r="F10685" s="1">
        <v>108000.0</v>
      </c>
      <c r="G10685" s="4" t="str">
        <f t="array" ref="G10685">XLOOKUP(M10685,Sheet3!$A$2:$A$89,Sheet3!$B$2:$B$89,0)</f>
        <v>United States</v>
      </c>
      <c r="H10685" s="5" t="s">
        <v>34</v>
      </c>
      <c r="I10685" s="1" t="s">
        <v>19</v>
      </c>
      <c r="J10685" s="6" t="s">
        <v>20</v>
      </c>
      <c r="K10685" s="1" t="str">
        <f t="array" ref="K10685">XLOOKUP(N10685,Sheet3!$A$2:$A$89,Sheet3!$B$2:$B$89,0)</f>
        <v>United States</v>
      </c>
      <c r="L10685" s="1" t="s">
        <v>38</v>
      </c>
      <c r="M10685" s="1" t="s">
        <v>27</v>
      </c>
      <c r="N10685" s="1" t="s">
        <v>27</v>
      </c>
      <c r="O10685" s="1" t="str">
        <f t="array" ref="O10685">XLOOKUP(C10685,Sheet4!$A$2:$A$18,Sheet4!$B$2:$B$18,0)</f>
        <v>ETL (Extract, Transform, Load) processes, Big Data technologies (e.g., Hadoop, Spark), SQL</v>
      </c>
      <c r="P10685" s="1" t="str">
        <f t="array" ref="P10685">XLOOKUP(C10685,Sheet4!$A$2:$A$18,Sheet4!$C$2:$C$18,0)</f>
        <v>Hadoop, Spark, SQL, Python, Apache Kafka</v>
      </c>
    </row>
    <row r="10686">
      <c r="A10686" s="1">
        <v>2024.0</v>
      </c>
      <c r="B10686" s="1" t="s">
        <v>61</v>
      </c>
      <c r="C10686" s="3" t="str">
        <f t="array" ref="C10686">XLOOKUP(B10686,Sheet2!$A$2:$A$154,Sheet2!$B$2:$B$154,0)</f>
        <v>Data Analysis</v>
      </c>
      <c r="D10686" s="1" t="s">
        <v>80</v>
      </c>
      <c r="E10686" s="1">
        <v>108000.0</v>
      </c>
      <c r="F10686" s="1">
        <v>108000.0</v>
      </c>
      <c r="G10686" s="4" t="str">
        <f t="array" ref="G10686">XLOOKUP(M10686,Sheet3!$A$2:$A$89,Sheet3!$B$2:$B$89,0)</f>
        <v>United States</v>
      </c>
      <c r="H10686" s="5" t="s">
        <v>37</v>
      </c>
      <c r="I10686" s="1" t="s">
        <v>19</v>
      </c>
      <c r="J10686" s="6" t="s">
        <v>44</v>
      </c>
      <c r="K10686" s="1" t="str">
        <f t="array" ref="K10686">XLOOKUP(N10686,Sheet3!$A$2:$A$89,Sheet3!$B$2:$B$89,0)</f>
        <v>United States</v>
      </c>
      <c r="L10686" s="1" t="s">
        <v>38</v>
      </c>
      <c r="M10686" s="1" t="s">
        <v>27</v>
      </c>
      <c r="N10686" s="1" t="s">
        <v>27</v>
      </c>
      <c r="O10686" s="1" t="str">
        <f t="array" ref="O10686">XLOOKUP(C10686,Sheet4!$A$2:$A$18,Sheet4!$B$2:$B$18,0)</f>
        <v>Statistical analysis, Data cleaning, Exploratory data analysis, Data visualization</v>
      </c>
      <c r="P10686" s="1" t="str">
        <f t="array" ref="P10686">XLOOKUP(C10686,Sheet4!$A$2:$A$18,Sheet4!$C$2:$C$18,0)</f>
        <v>Excel, Python (NumPy, Pandas, Matplotlib), SQL</v>
      </c>
    </row>
    <row r="10687">
      <c r="A10687" s="1">
        <v>2023.0</v>
      </c>
      <c r="B10687" s="1" t="s">
        <v>16</v>
      </c>
      <c r="C10687" s="3" t="str">
        <f t="array" ref="C10687">XLOOKUP(B10687,Sheet2!$A$2:$A$154,Sheet2!$B$2:$B$154,0)</f>
        <v>Data Science and Research</v>
      </c>
      <c r="D10687" s="1" t="s">
        <v>80</v>
      </c>
      <c r="E10687" s="1">
        <v>108000.0</v>
      </c>
      <c r="F10687" s="1">
        <v>108000.0</v>
      </c>
      <c r="G10687" s="4" t="str">
        <f t="array" ref="G10687">XLOOKUP(M10687,Sheet3!$A$2:$A$89,Sheet3!$B$2:$B$89,0)</f>
        <v>United States</v>
      </c>
      <c r="H10687" s="5" t="s">
        <v>18</v>
      </c>
      <c r="I10687" s="1" t="s">
        <v>19</v>
      </c>
      <c r="J10687" s="6" t="s">
        <v>44</v>
      </c>
      <c r="K10687" s="1" t="str">
        <f t="array" ref="K10687">XLOOKUP(N10687,Sheet3!$A$2:$A$89,Sheet3!$B$2:$B$89,0)</f>
        <v>United States</v>
      </c>
      <c r="L10687" s="1" t="s">
        <v>38</v>
      </c>
      <c r="M10687" s="1" t="s">
        <v>27</v>
      </c>
      <c r="N10687" s="1" t="s">
        <v>27</v>
      </c>
      <c r="O10687" s="1" t="str">
        <f t="array" ref="O10687">XLOOKUP(C10687,Sheet4!$A$2:$A$18,Sheet4!$B$2:$B$18,0)</f>
        <v>Statistical analysis, Machine learning algorithms, Data visualization, Experimental design</v>
      </c>
      <c r="P10687" s="1" t="str">
        <f t="array" ref="P10687">XLOOKUP(C10687,Sheet4!$A$2:$A$18,Sheet4!$C$2:$C$18,0)</f>
        <v>Python (NumPy, Pandas, Matplotlib), R, Jupyter Notebooks, SQL</v>
      </c>
    </row>
    <row r="10688">
      <c r="A10688" s="1">
        <v>2023.0</v>
      </c>
      <c r="B10688" s="1" t="s">
        <v>61</v>
      </c>
      <c r="C10688" s="3" t="str">
        <f t="array" ref="C10688">XLOOKUP(B10688,Sheet2!$A$2:$A$154,Sheet2!$B$2:$B$154,0)</f>
        <v>Data Analysis</v>
      </c>
      <c r="D10688" s="1" t="s">
        <v>80</v>
      </c>
      <c r="E10688" s="1">
        <v>108000.0</v>
      </c>
      <c r="F10688" s="1">
        <v>108000.0</v>
      </c>
      <c r="G10688" s="4" t="str">
        <f t="array" ref="G10688">XLOOKUP(M10688,Sheet3!$A$2:$A$89,Sheet3!$B$2:$B$89,0)</f>
        <v>United States</v>
      </c>
      <c r="H10688" s="5" t="s">
        <v>34</v>
      </c>
      <c r="I10688" s="1" t="s">
        <v>19</v>
      </c>
      <c r="J10688" s="6" t="s">
        <v>44</v>
      </c>
      <c r="K10688" s="1" t="str">
        <f t="array" ref="K10688">XLOOKUP(N10688,Sheet3!$A$2:$A$89,Sheet3!$B$2:$B$89,0)</f>
        <v>United States</v>
      </c>
      <c r="L10688" s="1" t="s">
        <v>38</v>
      </c>
      <c r="M10688" s="1" t="s">
        <v>27</v>
      </c>
      <c r="N10688" s="1" t="s">
        <v>27</v>
      </c>
      <c r="O10688" s="1" t="str">
        <f t="array" ref="O10688">XLOOKUP(C10688,Sheet4!$A$2:$A$18,Sheet4!$B$2:$B$18,0)</f>
        <v>Statistical analysis, Data cleaning, Exploratory data analysis, Data visualization</v>
      </c>
      <c r="P10688" s="1" t="str">
        <f t="array" ref="P10688">XLOOKUP(C10688,Sheet4!$A$2:$A$18,Sheet4!$C$2:$C$18,0)</f>
        <v>Excel, Python (NumPy, Pandas, Matplotlib), SQL</v>
      </c>
    </row>
    <row r="10689">
      <c r="A10689" s="1">
        <v>2023.0</v>
      </c>
      <c r="B10689" s="1" t="s">
        <v>45</v>
      </c>
      <c r="C10689" s="3" t="str">
        <f t="array" ref="C10689">XLOOKUP(B10689,Sheet2!$A$2:$A$154,Sheet2!$B$2:$B$154,0)</f>
        <v>Machine Learning with AI</v>
      </c>
      <c r="D10689" s="1" t="s">
        <v>80</v>
      </c>
      <c r="E10689" s="1">
        <v>108000.0</v>
      </c>
      <c r="F10689" s="1">
        <v>108000.0</v>
      </c>
      <c r="G10689" s="4" t="str">
        <f t="array" ref="G10689">XLOOKUP(M10689,Sheet3!$A$2:$A$89,Sheet3!$B$2:$B$89,0)</f>
        <v>United States</v>
      </c>
      <c r="H10689" s="5" t="s">
        <v>34</v>
      </c>
      <c r="I10689" s="1" t="s">
        <v>19</v>
      </c>
      <c r="J10689" s="6" t="s">
        <v>20</v>
      </c>
      <c r="K10689" s="1" t="str">
        <f t="array" ref="K10689">XLOOKUP(N10689,Sheet3!$A$2:$A$89,Sheet3!$B$2:$B$89,0)</f>
        <v>United States</v>
      </c>
      <c r="L10689" s="1" t="s">
        <v>38</v>
      </c>
      <c r="M10689" s="1" t="s">
        <v>27</v>
      </c>
      <c r="N10689" s="1" t="s">
        <v>27</v>
      </c>
      <c r="O10689" s="1" t="str">
        <f t="array" ref="O10689">XLOOKUP(C10689,Sheet4!$A$2:$A$18,Sheet4!$B$2:$B$18,0)</f>
        <v>Deep learning frameworks (e.g., TensorFlow, PyTorch), Statistical modeling, NLP libraries (e.g., NLTK, spaCy)</v>
      </c>
      <c r="P10689" s="1" t="str">
        <f t="array" ref="P10689">XLOOKUP(C10689,Sheet4!$A$2:$A$18,Sheet4!$C$2:$C$18,0)</f>
        <v>TensorFlow, PyTorch, NLTK, spaCy, Python (NumPy, Pandas)</v>
      </c>
    </row>
    <row r="10690">
      <c r="A10690" s="1">
        <v>2023.0</v>
      </c>
      <c r="B10690" s="1" t="s">
        <v>47</v>
      </c>
      <c r="C10690" s="3" t="str">
        <f t="array" ref="C10690">XLOOKUP(B10690,Sheet2!$A$2:$A$154,Sheet2!$B$2:$B$154,0)</f>
        <v>Data Engineering</v>
      </c>
      <c r="D10690" s="1" t="s">
        <v>80</v>
      </c>
      <c r="E10690" s="1">
        <v>108000.0</v>
      </c>
      <c r="F10690" s="1">
        <v>108000.0</v>
      </c>
      <c r="G10690" s="4" t="str">
        <f t="array" ref="G10690">XLOOKUP(M10690,Sheet3!$A$2:$A$89,Sheet3!$B$2:$B$89,0)</f>
        <v>United States</v>
      </c>
      <c r="H10690" s="5" t="s">
        <v>34</v>
      </c>
      <c r="I10690" s="1" t="s">
        <v>19</v>
      </c>
      <c r="J10690" s="6" t="s">
        <v>44</v>
      </c>
      <c r="K10690" s="1" t="str">
        <f t="array" ref="K10690">XLOOKUP(N10690,Sheet3!$A$2:$A$89,Sheet3!$B$2:$B$89,0)</f>
        <v>United States</v>
      </c>
      <c r="L10690" s="1" t="s">
        <v>38</v>
      </c>
      <c r="M10690" s="1" t="s">
        <v>27</v>
      </c>
      <c r="N10690" s="1" t="s">
        <v>27</v>
      </c>
      <c r="O10690" s="1" t="str">
        <f t="array" ref="O10690">XLOOKUP(C10690,Sheet4!$A$2:$A$18,Sheet4!$B$2:$B$18,0)</f>
        <v>ETL (Extract, Transform, Load) processes, Big Data technologies (e.g., Hadoop, Spark), SQL</v>
      </c>
      <c r="P10690" s="1" t="str">
        <f t="array" ref="P10690">XLOOKUP(C10690,Sheet4!$A$2:$A$18,Sheet4!$C$2:$C$18,0)</f>
        <v>Hadoop, Spark, SQL, Python, Apache Kafka</v>
      </c>
    </row>
    <row r="10691">
      <c r="A10691" s="1">
        <v>2023.0</v>
      </c>
      <c r="B10691" s="1" t="s">
        <v>47</v>
      </c>
      <c r="C10691" s="3" t="str">
        <f t="array" ref="C10691">XLOOKUP(B10691,Sheet2!$A$2:$A$154,Sheet2!$B$2:$B$154,0)</f>
        <v>Data Engineering</v>
      </c>
      <c r="D10691" s="1" t="s">
        <v>80</v>
      </c>
      <c r="E10691" s="1">
        <v>108000.0</v>
      </c>
      <c r="F10691" s="1">
        <v>108000.0</v>
      </c>
      <c r="G10691" s="4" t="str">
        <f t="array" ref="G10691">XLOOKUP(M10691,Sheet3!$A$2:$A$89,Sheet3!$B$2:$B$89,0)</f>
        <v>United States</v>
      </c>
      <c r="H10691" s="5" t="s">
        <v>34</v>
      </c>
      <c r="I10691" s="1" t="s">
        <v>19</v>
      </c>
      <c r="J10691" s="6" t="s">
        <v>20</v>
      </c>
      <c r="K10691" s="1" t="str">
        <f t="array" ref="K10691">XLOOKUP(N10691,Sheet3!$A$2:$A$89,Sheet3!$B$2:$B$89,0)</f>
        <v>United States</v>
      </c>
      <c r="L10691" s="1" t="s">
        <v>38</v>
      </c>
      <c r="M10691" s="1" t="s">
        <v>27</v>
      </c>
      <c r="N10691" s="1" t="s">
        <v>27</v>
      </c>
      <c r="O10691" s="1" t="str">
        <f t="array" ref="O10691">XLOOKUP(C10691,Sheet4!$A$2:$A$18,Sheet4!$B$2:$B$18,0)</f>
        <v>ETL (Extract, Transform, Load) processes, Big Data technologies (e.g., Hadoop, Spark), SQL</v>
      </c>
      <c r="P10691" s="1" t="str">
        <f t="array" ref="P10691">XLOOKUP(C10691,Sheet4!$A$2:$A$18,Sheet4!$C$2:$C$18,0)</f>
        <v>Hadoop, Spark, SQL, Python, Apache Kafka</v>
      </c>
    </row>
    <row r="10692">
      <c r="A10692" s="1">
        <v>2023.0</v>
      </c>
      <c r="B10692" s="1" t="s">
        <v>47</v>
      </c>
      <c r="C10692" s="3" t="str">
        <f t="array" ref="C10692">XLOOKUP(B10692,Sheet2!$A$2:$A$154,Sheet2!$B$2:$B$154,0)</f>
        <v>Data Engineering</v>
      </c>
      <c r="D10692" s="1" t="s">
        <v>80</v>
      </c>
      <c r="E10692" s="1">
        <v>108000.0</v>
      </c>
      <c r="F10692" s="1">
        <v>108000.0</v>
      </c>
      <c r="G10692" s="4" t="str">
        <f t="array" ref="G10692">XLOOKUP(M10692,Sheet3!$A$2:$A$89,Sheet3!$B$2:$B$89,0)</f>
        <v>United States</v>
      </c>
      <c r="H10692" s="5" t="s">
        <v>18</v>
      </c>
      <c r="I10692" s="1" t="s">
        <v>19</v>
      </c>
      <c r="J10692" s="6" t="s">
        <v>44</v>
      </c>
      <c r="K10692" s="1" t="str">
        <f t="array" ref="K10692">XLOOKUP(N10692,Sheet3!$A$2:$A$89,Sheet3!$B$2:$B$89,0)</f>
        <v>United States</v>
      </c>
      <c r="L10692" s="1" t="s">
        <v>38</v>
      </c>
      <c r="M10692" s="1" t="s">
        <v>27</v>
      </c>
      <c r="N10692" s="1" t="s">
        <v>27</v>
      </c>
      <c r="O10692" s="1" t="str">
        <f t="array" ref="O10692">XLOOKUP(C10692,Sheet4!$A$2:$A$18,Sheet4!$B$2:$B$18,0)</f>
        <v>ETL (Extract, Transform, Load) processes, Big Data technologies (e.g., Hadoop, Spark), SQL</v>
      </c>
      <c r="P10692" s="1" t="str">
        <f t="array" ref="P10692">XLOOKUP(C10692,Sheet4!$A$2:$A$18,Sheet4!$C$2:$C$18,0)</f>
        <v>Hadoop, Spark, SQL, Python, Apache Kafka</v>
      </c>
    </row>
    <row r="10693">
      <c r="A10693" s="1">
        <v>2023.0</v>
      </c>
      <c r="B10693" s="1" t="s">
        <v>83</v>
      </c>
      <c r="C10693" s="3" t="str">
        <f t="array" ref="C10693">XLOOKUP(B10693,Sheet2!$A$2:$A$154,Sheet2!$B$2:$B$154,0)</f>
        <v>Data Analysis</v>
      </c>
      <c r="D10693" s="1" t="s">
        <v>80</v>
      </c>
      <c r="E10693" s="1">
        <v>108000.0</v>
      </c>
      <c r="F10693" s="1">
        <v>108000.0</v>
      </c>
      <c r="G10693" s="4" t="str">
        <f t="array" ref="G10693">XLOOKUP(M10693,Sheet3!$A$2:$A$89,Sheet3!$B$2:$B$89,0)</f>
        <v>Canada</v>
      </c>
      <c r="H10693" s="5" t="s">
        <v>34</v>
      </c>
      <c r="I10693" s="1" t="s">
        <v>19</v>
      </c>
      <c r="J10693" s="6" t="s">
        <v>20</v>
      </c>
      <c r="K10693" s="1" t="str">
        <f t="array" ref="K10693">XLOOKUP(N10693,Sheet3!$A$2:$A$89,Sheet3!$B$2:$B$89,0)</f>
        <v>Canada</v>
      </c>
      <c r="L10693" s="1" t="s">
        <v>38</v>
      </c>
      <c r="M10693" s="1" t="s">
        <v>81</v>
      </c>
      <c r="N10693" s="1" t="s">
        <v>81</v>
      </c>
      <c r="O10693" s="1" t="str">
        <f t="array" ref="O10693">XLOOKUP(C10693,Sheet4!$A$2:$A$18,Sheet4!$B$2:$B$18,0)</f>
        <v>Statistical analysis, Data cleaning, Exploratory data analysis, Data visualization</v>
      </c>
      <c r="P10693" s="1" t="str">
        <f t="array" ref="P10693">XLOOKUP(C10693,Sheet4!$A$2:$A$18,Sheet4!$C$2:$C$18,0)</f>
        <v>Excel, Python (NumPy, Pandas, Matplotlib), SQL</v>
      </c>
    </row>
    <row r="10694">
      <c r="A10694" s="1">
        <v>2023.0</v>
      </c>
      <c r="B10694" s="1" t="s">
        <v>47</v>
      </c>
      <c r="C10694" s="3" t="str">
        <f t="array" ref="C10694">XLOOKUP(B10694,Sheet2!$A$2:$A$154,Sheet2!$B$2:$B$154,0)</f>
        <v>Data Engineering</v>
      </c>
      <c r="D10694" s="1" t="s">
        <v>80</v>
      </c>
      <c r="E10694" s="1">
        <v>108000.0</v>
      </c>
      <c r="F10694" s="1">
        <v>108000.0</v>
      </c>
      <c r="G10694" s="4" t="str">
        <f t="array" ref="G10694">XLOOKUP(M10694,Sheet3!$A$2:$A$89,Sheet3!$B$2:$B$89,0)</f>
        <v>United States</v>
      </c>
      <c r="H10694" s="5" t="s">
        <v>34</v>
      </c>
      <c r="I10694" s="1" t="s">
        <v>19</v>
      </c>
      <c r="J10694" s="6" t="s">
        <v>44</v>
      </c>
      <c r="K10694" s="1" t="str">
        <f t="array" ref="K10694">XLOOKUP(N10694,Sheet3!$A$2:$A$89,Sheet3!$B$2:$B$89,0)</f>
        <v>United States</v>
      </c>
      <c r="L10694" s="1" t="s">
        <v>38</v>
      </c>
      <c r="M10694" s="1" t="s">
        <v>27</v>
      </c>
      <c r="N10694" s="1" t="s">
        <v>27</v>
      </c>
      <c r="O10694" s="1" t="str">
        <f t="array" ref="O10694">XLOOKUP(C10694,Sheet4!$A$2:$A$18,Sheet4!$B$2:$B$18,0)</f>
        <v>ETL (Extract, Transform, Load) processes, Big Data technologies (e.g., Hadoop, Spark), SQL</v>
      </c>
      <c r="P10694" s="1" t="str">
        <f t="array" ref="P10694">XLOOKUP(C10694,Sheet4!$A$2:$A$18,Sheet4!$C$2:$C$18,0)</f>
        <v>Hadoop, Spark, SQL, Python, Apache Kafka</v>
      </c>
    </row>
    <row r="10695">
      <c r="A10695" s="1">
        <v>2023.0</v>
      </c>
      <c r="B10695" s="1" t="s">
        <v>47</v>
      </c>
      <c r="C10695" s="3" t="str">
        <f t="array" ref="C10695">XLOOKUP(B10695,Sheet2!$A$2:$A$154,Sheet2!$B$2:$B$154,0)</f>
        <v>Data Engineering</v>
      </c>
      <c r="D10695" s="1" t="s">
        <v>80</v>
      </c>
      <c r="E10695" s="1">
        <v>108000.0</v>
      </c>
      <c r="F10695" s="1">
        <v>108000.0</v>
      </c>
      <c r="G10695" s="4" t="str">
        <f t="array" ref="G10695">XLOOKUP(M10695,Sheet3!$A$2:$A$89,Sheet3!$B$2:$B$89,0)</f>
        <v>United States</v>
      </c>
      <c r="H10695" s="5" t="s">
        <v>18</v>
      </c>
      <c r="I10695" s="1" t="s">
        <v>19</v>
      </c>
      <c r="J10695" s="6" t="s">
        <v>44</v>
      </c>
      <c r="K10695" s="1" t="str">
        <f t="array" ref="K10695">XLOOKUP(N10695,Sheet3!$A$2:$A$89,Sheet3!$B$2:$B$89,0)</f>
        <v>United States</v>
      </c>
      <c r="L10695" s="1" t="s">
        <v>38</v>
      </c>
      <c r="M10695" s="1" t="s">
        <v>27</v>
      </c>
      <c r="N10695" s="1" t="s">
        <v>27</v>
      </c>
      <c r="O10695" s="1" t="str">
        <f t="array" ref="O10695">XLOOKUP(C10695,Sheet4!$A$2:$A$18,Sheet4!$B$2:$B$18,0)</f>
        <v>ETL (Extract, Transform, Load) processes, Big Data technologies (e.g., Hadoop, Spark), SQL</v>
      </c>
      <c r="P10695" s="1" t="str">
        <f t="array" ref="P10695">XLOOKUP(C10695,Sheet4!$A$2:$A$18,Sheet4!$C$2:$C$18,0)</f>
        <v>Hadoop, Spark, SQL, Python, Apache Kafka</v>
      </c>
    </row>
    <row r="10696">
      <c r="A10696" s="1">
        <v>2023.0</v>
      </c>
      <c r="B10696" s="1" t="s">
        <v>47</v>
      </c>
      <c r="C10696" s="3" t="str">
        <f t="array" ref="C10696">XLOOKUP(B10696,Sheet2!$A$2:$A$154,Sheet2!$B$2:$B$154,0)</f>
        <v>Data Engineering</v>
      </c>
      <c r="D10696" s="1" t="s">
        <v>80</v>
      </c>
      <c r="E10696" s="1">
        <v>108000.0</v>
      </c>
      <c r="F10696" s="1">
        <v>108000.0</v>
      </c>
      <c r="G10696" s="4" t="str">
        <f t="array" ref="G10696">XLOOKUP(M10696,Sheet3!$A$2:$A$89,Sheet3!$B$2:$B$89,0)</f>
        <v>United States</v>
      </c>
      <c r="H10696" s="5" t="s">
        <v>18</v>
      </c>
      <c r="I10696" s="1" t="s">
        <v>19</v>
      </c>
      <c r="J10696" s="6" t="s">
        <v>44</v>
      </c>
      <c r="K10696" s="1" t="str">
        <f t="array" ref="K10696">XLOOKUP(N10696,Sheet3!$A$2:$A$89,Sheet3!$B$2:$B$89,0)</f>
        <v>United States</v>
      </c>
      <c r="L10696" s="1" t="s">
        <v>38</v>
      </c>
      <c r="M10696" s="1" t="s">
        <v>27</v>
      </c>
      <c r="N10696" s="1" t="s">
        <v>27</v>
      </c>
      <c r="O10696" s="1" t="str">
        <f t="array" ref="O10696">XLOOKUP(C10696,Sheet4!$A$2:$A$18,Sheet4!$B$2:$B$18,0)</f>
        <v>ETL (Extract, Transform, Load) processes, Big Data technologies (e.g., Hadoop, Spark), SQL</v>
      </c>
      <c r="P10696" s="1" t="str">
        <f t="array" ref="P10696">XLOOKUP(C10696,Sheet4!$A$2:$A$18,Sheet4!$C$2:$C$18,0)</f>
        <v>Hadoop, Spark, SQL, Python, Apache Kafka</v>
      </c>
    </row>
    <row r="10697">
      <c r="A10697" s="1">
        <v>2023.0</v>
      </c>
      <c r="B10697" s="1" t="s">
        <v>128</v>
      </c>
      <c r="C10697" s="3" t="str">
        <f t="array" ref="C10697">XLOOKUP(B10697,Sheet2!$A$2:$A$154,Sheet2!$B$2:$B$154,0)</f>
        <v>Machine Learning with AI</v>
      </c>
      <c r="D10697" s="1" t="s">
        <v>80</v>
      </c>
      <c r="E10697" s="1">
        <v>108000.0</v>
      </c>
      <c r="F10697" s="1">
        <v>108000.0</v>
      </c>
      <c r="G10697" s="4" t="str">
        <f t="array" ref="G10697">XLOOKUP(M10697,Sheet3!$A$2:$A$89,Sheet3!$B$2:$B$89,0)</f>
        <v>Ukraine</v>
      </c>
      <c r="H10697" s="5" t="s">
        <v>34</v>
      </c>
      <c r="I10697" s="1" t="s">
        <v>19</v>
      </c>
      <c r="J10697" s="6" t="s">
        <v>44</v>
      </c>
      <c r="K10697" s="1" t="str">
        <f t="array" ref="K10697">XLOOKUP(N10697,Sheet3!$A$2:$A$89,Sheet3!$B$2:$B$89,0)</f>
        <v>Ukraine</v>
      </c>
      <c r="L10697" s="1" t="s">
        <v>38</v>
      </c>
      <c r="M10697" s="1" t="s">
        <v>146</v>
      </c>
      <c r="N10697" s="1" t="s">
        <v>146</v>
      </c>
      <c r="O10697" s="1" t="str">
        <f t="array" ref="O10697">XLOOKUP(C10697,Sheet4!$A$2:$A$18,Sheet4!$B$2:$B$18,0)</f>
        <v>Deep learning frameworks (e.g., TensorFlow, PyTorch), Statistical modeling, NLP libraries (e.g., NLTK, spaCy)</v>
      </c>
      <c r="P10697" s="1" t="str">
        <f t="array" ref="P10697">XLOOKUP(C10697,Sheet4!$A$2:$A$18,Sheet4!$C$2:$C$18,0)</f>
        <v>TensorFlow, PyTorch, NLTK, spaCy, Python (NumPy, Pandas)</v>
      </c>
    </row>
    <row r="10698">
      <c r="A10698" s="1">
        <v>2023.0</v>
      </c>
      <c r="B10698" s="1" t="s">
        <v>61</v>
      </c>
      <c r="C10698" s="3" t="str">
        <f t="array" ref="C10698">XLOOKUP(B10698,Sheet2!$A$2:$A$154,Sheet2!$B$2:$B$154,0)</f>
        <v>Data Analysis</v>
      </c>
      <c r="D10698" s="1" t="s">
        <v>80</v>
      </c>
      <c r="E10698" s="1">
        <v>108000.0</v>
      </c>
      <c r="F10698" s="1">
        <v>108000.0</v>
      </c>
      <c r="G10698" s="4" t="str">
        <f t="array" ref="G10698">XLOOKUP(M10698,Sheet3!$A$2:$A$89,Sheet3!$B$2:$B$89,0)</f>
        <v>United States</v>
      </c>
      <c r="H10698" s="5" t="s">
        <v>34</v>
      </c>
      <c r="I10698" s="1" t="s">
        <v>19</v>
      </c>
      <c r="J10698" s="6" t="s">
        <v>44</v>
      </c>
      <c r="K10698" s="1" t="str">
        <f t="array" ref="K10698">XLOOKUP(N10698,Sheet3!$A$2:$A$89,Sheet3!$B$2:$B$89,0)</f>
        <v>United States</v>
      </c>
      <c r="L10698" s="1" t="s">
        <v>38</v>
      </c>
      <c r="M10698" s="1" t="s">
        <v>27</v>
      </c>
      <c r="N10698" s="1" t="s">
        <v>27</v>
      </c>
      <c r="O10698" s="1" t="str">
        <f t="array" ref="O10698">XLOOKUP(C10698,Sheet4!$A$2:$A$18,Sheet4!$B$2:$B$18,0)</f>
        <v>Statistical analysis, Data cleaning, Exploratory data analysis, Data visualization</v>
      </c>
      <c r="P10698" s="1" t="str">
        <f t="array" ref="P10698">XLOOKUP(C10698,Sheet4!$A$2:$A$18,Sheet4!$C$2:$C$18,0)</f>
        <v>Excel, Python (NumPy, Pandas, Matplotlib), SQL</v>
      </c>
    </row>
    <row r="10699">
      <c r="A10699" s="1">
        <v>2023.0</v>
      </c>
      <c r="B10699" s="1" t="s">
        <v>61</v>
      </c>
      <c r="C10699" s="3" t="str">
        <f t="array" ref="C10699">XLOOKUP(B10699,Sheet2!$A$2:$A$154,Sheet2!$B$2:$B$154,0)</f>
        <v>Data Analysis</v>
      </c>
      <c r="D10699" s="1" t="s">
        <v>80</v>
      </c>
      <c r="E10699" s="1">
        <v>108000.0</v>
      </c>
      <c r="F10699" s="1">
        <v>108000.0</v>
      </c>
      <c r="G10699" s="4" t="str">
        <f t="array" ref="G10699">XLOOKUP(M10699,Sheet3!$A$2:$A$89,Sheet3!$B$2:$B$89,0)</f>
        <v>United States</v>
      </c>
      <c r="H10699" s="5" t="s">
        <v>34</v>
      </c>
      <c r="I10699" s="1" t="s">
        <v>19</v>
      </c>
      <c r="J10699" s="6" t="s">
        <v>20</v>
      </c>
      <c r="K10699" s="1" t="str">
        <f t="array" ref="K10699">XLOOKUP(N10699,Sheet3!$A$2:$A$89,Sheet3!$B$2:$B$89,0)</f>
        <v>United States</v>
      </c>
      <c r="L10699" s="1" t="s">
        <v>38</v>
      </c>
      <c r="M10699" s="1" t="s">
        <v>27</v>
      </c>
      <c r="N10699" s="1" t="s">
        <v>27</v>
      </c>
      <c r="O10699" s="1" t="str">
        <f t="array" ref="O10699">XLOOKUP(C10699,Sheet4!$A$2:$A$18,Sheet4!$B$2:$B$18,0)</f>
        <v>Statistical analysis, Data cleaning, Exploratory data analysis, Data visualization</v>
      </c>
      <c r="P10699" s="1" t="str">
        <f t="array" ref="P10699">XLOOKUP(C10699,Sheet4!$A$2:$A$18,Sheet4!$C$2:$C$18,0)</f>
        <v>Excel, Python (NumPy, Pandas, Matplotlib), SQL</v>
      </c>
    </row>
    <row r="10700">
      <c r="A10700" s="1">
        <v>2022.0</v>
      </c>
      <c r="B10700" s="1" t="s">
        <v>45</v>
      </c>
      <c r="C10700" s="3" t="str">
        <f t="array" ref="C10700">XLOOKUP(B10700,Sheet2!$A$2:$A$154,Sheet2!$B$2:$B$154,0)</f>
        <v>Machine Learning with AI</v>
      </c>
      <c r="D10700" s="1" t="s">
        <v>80</v>
      </c>
      <c r="E10700" s="1">
        <v>108000.0</v>
      </c>
      <c r="F10700" s="1">
        <v>108000.0</v>
      </c>
      <c r="G10700" s="4" t="str">
        <f t="array" ref="G10700">XLOOKUP(M10700,Sheet3!$A$2:$A$89,Sheet3!$B$2:$B$89,0)</f>
        <v>United States</v>
      </c>
      <c r="H10700" s="5" t="s">
        <v>37</v>
      </c>
      <c r="I10700" s="1" t="s">
        <v>19</v>
      </c>
      <c r="J10700" s="6" t="s">
        <v>44</v>
      </c>
      <c r="K10700" s="1" t="str">
        <f t="array" ref="K10700">XLOOKUP(N10700,Sheet3!$A$2:$A$89,Sheet3!$B$2:$B$89,0)</f>
        <v>United States</v>
      </c>
      <c r="L10700" s="1" t="s">
        <v>30</v>
      </c>
      <c r="M10700" s="1" t="s">
        <v>27</v>
      </c>
      <c r="N10700" s="1" t="s">
        <v>27</v>
      </c>
      <c r="O10700" s="1" t="str">
        <f t="array" ref="O10700">XLOOKUP(C10700,Sheet4!$A$2:$A$18,Sheet4!$B$2:$B$18,0)</f>
        <v>Deep learning frameworks (e.g., TensorFlow, PyTorch), Statistical modeling, NLP libraries (e.g., NLTK, spaCy)</v>
      </c>
      <c r="P10700" s="1" t="str">
        <f t="array" ref="P10700">XLOOKUP(C10700,Sheet4!$A$2:$A$18,Sheet4!$C$2:$C$18,0)</f>
        <v>TensorFlow, PyTorch, NLTK, spaCy, Python (NumPy, Pandas)</v>
      </c>
    </row>
    <row r="10701">
      <c r="A10701" s="1">
        <v>2022.0</v>
      </c>
      <c r="B10701" s="1" t="s">
        <v>16</v>
      </c>
      <c r="C10701" s="3" t="str">
        <f t="array" ref="C10701">XLOOKUP(B10701,Sheet2!$A$2:$A$154,Sheet2!$B$2:$B$154,0)</f>
        <v>Data Science and Research</v>
      </c>
      <c r="D10701" s="1" t="s">
        <v>80</v>
      </c>
      <c r="E10701" s="1">
        <v>108000.0</v>
      </c>
      <c r="F10701" s="1">
        <v>108000.0</v>
      </c>
      <c r="G10701" s="4" t="str">
        <f t="array" ref="G10701">XLOOKUP(M10701,Sheet3!$A$2:$A$89,Sheet3!$B$2:$B$89,0)</f>
        <v>United States</v>
      </c>
      <c r="H10701" s="5" t="s">
        <v>18</v>
      </c>
      <c r="I10701" s="1" t="s">
        <v>19</v>
      </c>
      <c r="J10701" s="6" t="s">
        <v>25</v>
      </c>
      <c r="K10701" s="1" t="str">
        <f t="array" ref="K10701">XLOOKUP(N10701,Sheet3!$A$2:$A$89,Sheet3!$B$2:$B$89,0)</f>
        <v>United States</v>
      </c>
      <c r="L10701" s="1" t="s">
        <v>21</v>
      </c>
      <c r="M10701" s="1" t="s">
        <v>27</v>
      </c>
      <c r="N10701" s="1" t="s">
        <v>27</v>
      </c>
      <c r="O10701" s="1" t="str">
        <f t="array" ref="O10701">XLOOKUP(C10701,Sheet4!$A$2:$A$18,Sheet4!$B$2:$B$18,0)</f>
        <v>Statistical analysis, Machine learning algorithms, Data visualization, Experimental design</v>
      </c>
      <c r="P10701" s="1" t="str">
        <f t="array" ref="P10701">XLOOKUP(C10701,Sheet4!$A$2:$A$18,Sheet4!$C$2:$C$18,0)</f>
        <v>Python (NumPy, Pandas, Matplotlib), R, Jupyter Notebooks, SQL</v>
      </c>
    </row>
    <row r="10702">
      <c r="A10702" s="1">
        <v>2022.0</v>
      </c>
      <c r="B10702" s="1" t="s">
        <v>83</v>
      </c>
      <c r="C10702" s="3" t="str">
        <f t="array" ref="C10702">XLOOKUP(B10702,Sheet2!$A$2:$A$154,Sheet2!$B$2:$B$154,0)</f>
        <v>Data Analysis</v>
      </c>
      <c r="D10702" s="1" t="s">
        <v>80</v>
      </c>
      <c r="E10702" s="1">
        <v>108000.0</v>
      </c>
      <c r="F10702" s="1">
        <v>108000.0</v>
      </c>
      <c r="G10702" s="4" t="str">
        <f t="array" ref="G10702">XLOOKUP(M10702,Sheet3!$A$2:$A$89,Sheet3!$B$2:$B$89,0)</f>
        <v>United States</v>
      </c>
      <c r="H10702" s="5" t="s">
        <v>18</v>
      </c>
      <c r="I10702" s="1" t="s">
        <v>19</v>
      </c>
      <c r="J10702" s="6" t="s">
        <v>20</v>
      </c>
      <c r="K10702" s="1" t="str">
        <f t="array" ref="K10702">XLOOKUP(N10702,Sheet3!$A$2:$A$89,Sheet3!$B$2:$B$89,0)</f>
        <v>United States</v>
      </c>
      <c r="L10702" s="1" t="s">
        <v>38</v>
      </c>
      <c r="M10702" s="1" t="s">
        <v>27</v>
      </c>
      <c r="N10702" s="1" t="s">
        <v>27</v>
      </c>
      <c r="O10702" s="1" t="str">
        <f t="array" ref="O10702">XLOOKUP(C10702,Sheet4!$A$2:$A$18,Sheet4!$B$2:$B$18,0)</f>
        <v>Statistical analysis, Data cleaning, Exploratory data analysis, Data visualization</v>
      </c>
      <c r="P10702" s="1" t="str">
        <f t="array" ref="P10702">XLOOKUP(C10702,Sheet4!$A$2:$A$18,Sheet4!$C$2:$C$18,0)</f>
        <v>Excel, Python (NumPy, Pandas, Matplotlib), SQL</v>
      </c>
    </row>
    <row r="10703">
      <c r="A10703" s="1">
        <v>2022.0</v>
      </c>
      <c r="B10703" s="1" t="s">
        <v>49</v>
      </c>
      <c r="C10703" s="3" t="str">
        <f t="array" ref="C10703">XLOOKUP(B10703,Sheet2!$A$2:$A$154,Sheet2!$B$2:$B$154,0)</f>
        <v>Machine Learning with AI</v>
      </c>
      <c r="D10703" s="1" t="s">
        <v>80</v>
      </c>
      <c r="E10703" s="1">
        <v>108000.0</v>
      </c>
      <c r="F10703" s="1">
        <v>108000.0</v>
      </c>
      <c r="G10703" s="4" t="str">
        <f t="array" ref="G10703">XLOOKUP(M10703,Sheet3!$A$2:$A$89,Sheet3!$B$2:$B$89,0)</f>
        <v>United States</v>
      </c>
      <c r="H10703" s="5" t="s">
        <v>34</v>
      </c>
      <c r="I10703" s="1" t="s">
        <v>19</v>
      </c>
      <c r="J10703" s="6" t="s">
        <v>44</v>
      </c>
      <c r="K10703" s="1" t="str">
        <f t="array" ref="K10703">XLOOKUP(N10703,Sheet3!$A$2:$A$89,Sheet3!$B$2:$B$89,0)</f>
        <v>United States</v>
      </c>
      <c r="L10703" s="1" t="s">
        <v>21</v>
      </c>
      <c r="M10703" s="1" t="s">
        <v>27</v>
      </c>
      <c r="N10703" s="1" t="s">
        <v>27</v>
      </c>
      <c r="O10703" s="1" t="str">
        <f t="array" ref="O10703">XLOOKUP(C10703,Sheet4!$A$2:$A$18,Sheet4!$B$2:$B$18,0)</f>
        <v>Deep learning frameworks (e.g., TensorFlow, PyTorch), Statistical modeling, NLP libraries (e.g., NLTK, spaCy)</v>
      </c>
      <c r="P10703" s="1" t="str">
        <f t="array" ref="P10703">XLOOKUP(C10703,Sheet4!$A$2:$A$18,Sheet4!$C$2:$C$18,0)</f>
        <v>TensorFlow, PyTorch, NLTK, spaCy, Python (NumPy, Pandas)</v>
      </c>
    </row>
    <row r="10704">
      <c r="A10704" s="1">
        <v>2023.0</v>
      </c>
      <c r="B10704" s="1" t="s">
        <v>47</v>
      </c>
      <c r="C10704" s="3" t="str">
        <f t="array" ref="C10704">XLOOKUP(B10704,Sheet2!$A$2:$A$154,Sheet2!$B$2:$B$154,0)</f>
        <v>Data Engineering</v>
      </c>
      <c r="D10704" s="1" t="s">
        <v>80</v>
      </c>
      <c r="E10704" s="1">
        <v>107900.0</v>
      </c>
      <c r="F10704" s="1">
        <v>107900.0</v>
      </c>
      <c r="G10704" s="4" t="str">
        <f t="array" ref="G10704">XLOOKUP(M10704,Sheet3!$A$2:$A$89,Sheet3!$B$2:$B$89,0)</f>
        <v>United States</v>
      </c>
      <c r="H10704" s="5" t="s">
        <v>34</v>
      </c>
      <c r="I10704" s="1" t="s">
        <v>19</v>
      </c>
      <c r="J10704" s="6" t="s">
        <v>20</v>
      </c>
      <c r="K10704" s="1" t="str">
        <f t="array" ref="K10704">XLOOKUP(N10704,Sheet3!$A$2:$A$89,Sheet3!$B$2:$B$89,0)</f>
        <v>United States</v>
      </c>
      <c r="L10704" s="1" t="s">
        <v>38</v>
      </c>
      <c r="M10704" s="1" t="s">
        <v>27</v>
      </c>
      <c r="N10704" s="1" t="s">
        <v>27</v>
      </c>
      <c r="O10704" s="1" t="str">
        <f t="array" ref="O10704">XLOOKUP(C10704,Sheet4!$A$2:$A$18,Sheet4!$B$2:$B$18,0)</f>
        <v>ETL (Extract, Transform, Load) processes, Big Data technologies (e.g., Hadoop, Spark), SQL</v>
      </c>
      <c r="P10704" s="1" t="str">
        <f t="array" ref="P10704">XLOOKUP(C10704,Sheet4!$A$2:$A$18,Sheet4!$C$2:$C$18,0)</f>
        <v>Hadoop, Spark, SQL, Python, Apache Kafka</v>
      </c>
    </row>
    <row r="10705">
      <c r="A10705" s="1">
        <v>2024.0</v>
      </c>
      <c r="B10705" s="1" t="s">
        <v>45</v>
      </c>
      <c r="C10705" s="3" t="str">
        <f t="array" ref="C10705">XLOOKUP(B10705,Sheet2!$A$2:$A$154,Sheet2!$B$2:$B$154,0)</f>
        <v>Machine Learning with AI</v>
      </c>
      <c r="D10705" s="1" t="s">
        <v>80</v>
      </c>
      <c r="E10705" s="1">
        <v>107800.0</v>
      </c>
      <c r="F10705" s="1">
        <v>107800.0</v>
      </c>
      <c r="G10705" s="4" t="str">
        <f t="array" ref="G10705">XLOOKUP(M10705,Sheet3!$A$2:$A$89,Sheet3!$B$2:$B$89,0)</f>
        <v>United States</v>
      </c>
      <c r="H10705" s="5" t="s">
        <v>34</v>
      </c>
      <c r="I10705" s="1" t="s">
        <v>19</v>
      </c>
      <c r="J10705" s="6" t="s">
        <v>44</v>
      </c>
      <c r="K10705" s="1" t="str">
        <f t="array" ref="K10705">XLOOKUP(N10705,Sheet3!$A$2:$A$89,Sheet3!$B$2:$B$89,0)</f>
        <v>United States</v>
      </c>
      <c r="L10705" s="1" t="s">
        <v>38</v>
      </c>
      <c r="M10705" s="1" t="s">
        <v>27</v>
      </c>
      <c r="N10705" s="1" t="s">
        <v>27</v>
      </c>
      <c r="O10705" s="1" t="str">
        <f t="array" ref="O10705">XLOOKUP(C10705,Sheet4!$A$2:$A$18,Sheet4!$B$2:$B$18,0)</f>
        <v>Deep learning frameworks (e.g., TensorFlow, PyTorch), Statistical modeling, NLP libraries (e.g., NLTK, spaCy)</v>
      </c>
      <c r="P10705" s="1" t="str">
        <f t="array" ref="P10705">XLOOKUP(C10705,Sheet4!$A$2:$A$18,Sheet4!$C$2:$C$18,0)</f>
        <v>TensorFlow, PyTorch, NLTK, spaCy, Python (NumPy, Pandas)</v>
      </c>
    </row>
    <row r="10706">
      <c r="A10706" s="1">
        <v>2024.0</v>
      </c>
      <c r="B10706" s="1" t="s">
        <v>47</v>
      </c>
      <c r="C10706" s="3" t="str">
        <f t="array" ref="C10706">XLOOKUP(B10706,Sheet2!$A$2:$A$154,Sheet2!$B$2:$B$154,0)</f>
        <v>Data Engineering</v>
      </c>
      <c r="D10706" s="1" t="s">
        <v>80</v>
      </c>
      <c r="E10706" s="1">
        <v>107800.0</v>
      </c>
      <c r="F10706" s="1">
        <v>107800.0</v>
      </c>
      <c r="G10706" s="4" t="str">
        <f t="array" ref="G10706">XLOOKUP(M10706,Sheet3!$A$2:$A$89,Sheet3!$B$2:$B$89,0)</f>
        <v>United States</v>
      </c>
      <c r="H10706" s="5" t="s">
        <v>18</v>
      </c>
      <c r="I10706" s="1" t="s">
        <v>19</v>
      </c>
      <c r="J10706" s="6" t="s">
        <v>44</v>
      </c>
      <c r="K10706" s="1" t="str">
        <f t="array" ref="K10706">XLOOKUP(N10706,Sheet3!$A$2:$A$89,Sheet3!$B$2:$B$89,0)</f>
        <v>United States</v>
      </c>
      <c r="L10706" s="1" t="s">
        <v>38</v>
      </c>
      <c r="M10706" s="1" t="s">
        <v>27</v>
      </c>
      <c r="N10706" s="1" t="s">
        <v>27</v>
      </c>
      <c r="O10706" s="1" t="str">
        <f t="array" ref="O10706">XLOOKUP(C10706,Sheet4!$A$2:$A$18,Sheet4!$B$2:$B$18,0)</f>
        <v>ETL (Extract, Transform, Load) processes, Big Data technologies (e.g., Hadoop, Spark), SQL</v>
      </c>
      <c r="P10706" s="1" t="str">
        <f t="array" ref="P10706">XLOOKUP(C10706,Sheet4!$A$2:$A$18,Sheet4!$C$2:$C$18,0)</f>
        <v>Hadoop, Spark, SQL, Python, Apache Kafka</v>
      </c>
    </row>
    <row r="10707">
      <c r="A10707" s="1">
        <v>2024.0</v>
      </c>
      <c r="B10707" s="1" t="s">
        <v>61</v>
      </c>
      <c r="C10707" s="3" t="str">
        <f t="array" ref="C10707">XLOOKUP(B10707,Sheet2!$A$2:$A$154,Sheet2!$B$2:$B$154,0)</f>
        <v>Data Analysis</v>
      </c>
      <c r="D10707" s="1" t="s">
        <v>80</v>
      </c>
      <c r="E10707" s="1">
        <v>107755.0</v>
      </c>
      <c r="F10707" s="1">
        <v>107755.0</v>
      </c>
      <c r="G10707" s="4" t="str">
        <f t="array" ref="G10707">XLOOKUP(M10707,Sheet3!$A$2:$A$89,Sheet3!$B$2:$B$89,0)</f>
        <v>United States</v>
      </c>
      <c r="H10707" s="5" t="s">
        <v>18</v>
      </c>
      <c r="I10707" s="1" t="s">
        <v>19</v>
      </c>
      <c r="J10707" s="6" t="s">
        <v>20</v>
      </c>
      <c r="K10707" s="1" t="str">
        <f t="array" ref="K10707">XLOOKUP(N10707,Sheet3!$A$2:$A$89,Sheet3!$B$2:$B$89,0)</f>
        <v>United States</v>
      </c>
      <c r="L10707" s="1" t="s">
        <v>38</v>
      </c>
      <c r="M10707" s="1" t="s">
        <v>27</v>
      </c>
      <c r="N10707" s="1" t="s">
        <v>27</v>
      </c>
      <c r="O10707" s="1" t="str">
        <f t="array" ref="O10707">XLOOKUP(C10707,Sheet4!$A$2:$A$18,Sheet4!$B$2:$B$18,0)</f>
        <v>Statistical analysis, Data cleaning, Exploratory data analysis, Data visualization</v>
      </c>
      <c r="P10707" s="1" t="str">
        <f t="array" ref="P10707">XLOOKUP(C10707,Sheet4!$A$2:$A$18,Sheet4!$C$2:$C$18,0)</f>
        <v>Excel, Python (NumPy, Pandas, Matplotlib), SQL</v>
      </c>
    </row>
    <row r="10708">
      <c r="A10708" s="1">
        <v>2024.0</v>
      </c>
      <c r="B10708" s="1" t="s">
        <v>28</v>
      </c>
      <c r="C10708" s="3" t="str">
        <f t="array" ref="C10708">XLOOKUP(B10708,Sheet2!$A$2:$A$154,Sheet2!$B$2:$B$154,0)</f>
        <v>Machine Learning with AI</v>
      </c>
      <c r="D10708" s="1" t="s">
        <v>80</v>
      </c>
      <c r="E10708" s="1">
        <v>107730.0</v>
      </c>
      <c r="F10708" s="1">
        <v>107730.0</v>
      </c>
      <c r="G10708" s="4" t="str">
        <f t="array" ref="G10708">XLOOKUP(M10708,Sheet3!$A$2:$A$89,Sheet3!$B$2:$B$89,0)</f>
        <v>Canada</v>
      </c>
      <c r="H10708" s="5" t="s">
        <v>34</v>
      </c>
      <c r="I10708" s="1" t="s">
        <v>19</v>
      </c>
      <c r="J10708" s="6" t="s">
        <v>44</v>
      </c>
      <c r="K10708" s="1" t="str">
        <f t="array" ref="K10708">XLOOKUP(N10708,Sheet3!$A$2:$A$89,Sheet3!$B$2:$B$89,0)</f>
        <v>Canada</v>
      </c>
      <c r="L10708" s="1" t="s">
        <v>38</v>
      </c>
      <c r="M10708" s="1" t="s">
        <v>81</v>
      </c>
      <c r="N10708" s="1" t="s">
        <v>81</v>
      </c>
      <c r="O10708" s="1" t="str">
        <f t="array" ref="O10708">XLOOKUP(C10708,Sheet4!$A$2:$A$18,Sheet4!$B$2:$B$18,0)</f>
        <v>Deep learning frameworks (e.g., TensorFlow, PyTorch), Statistical modeling, NLP libraries (e.g., NLTK, spaCy)</v>
      </c>
      <c r="P10708" s="1" t="str">
        <f t="array" ref="P10708">XLOOKUP(C10708,Sheet4!$A$2:$A$18,Sheet4!$C$2:$C$18,0)</f>
        <v>TensorFlow, PyTorch, NLTK, spaCy, Python (NumPy, Pandas)</v>
      </c>
    </row>
    <row r="10709">
      <c r="A10709" s="1">
        <v>2024.0</v>
      </c>
      <c r="B10709" s="1" t="s">
        <v>98</v>
      </c>
      <c r="C10709" s="3" t="str">
        <f t="array" ref="C10709">XLOOKUP(B10709,Sheet2!$A$2:$A$154,Sheet2!$B$2:$B$154,0)</f>
        <v>Machine Learning with AI</v>
      </c>
      <c r="D10709" s="1" t="s">
        <v>80</v>
      </c>
      <c r="E10709" s="1">
        <v>107730.0</v>
      </c>
      <c r="F10709" s="1">
        <v>107730.0</v>
      </c>
      <c r="G10709" s="4" t="str">
        <f t="array" ref="G10709">XLOOKUP(M10709,Sheet3!$A$2:$A$89,Sheet3!$B$2:$B$89,0)</f>
        <v>Canada</v>
      </c>
      <c r="H10709" s="5" t="s">
        <v>40</v>
      </c>
      <c r="I10709" s="1" t="s">
        <v>19</v>
      </c>
      <c r="J10709" s="6" t="s">
        <v>44</v>
      </c>
      <c r="K10709" s="1" t="str">
        <f t="array" ref="K10709">XLOOKUP(N10709,Sheet3!$A$2:$A$89,Sheet3!$B$2:$B$89,0)</f>
        <v>Canada</v>
      </c>
      <c r="L10709" s="1" t="s">
        <v>38</v>
      </c>
      <c r="M10709" s="1" t="s">
        <v>81</v>
      </c>
      <c r="N10709" s="1" t="s">
        <v>81</v>
      </c>
      <c r="O10709" s="1" t="str">
        <f t="array" ref="O10709">XLOOKUP(C10709,Sheet4!$A$2:$A$18,Sheet4!$B$2:$B$18,0)</f>
        <v>Deep learning frameworks (e.g., TensorFlow, PyTorch), Statistical modeling, NLP libraries (e.g., NLTK, spaCy)</v>
      </c>
      <c r="P10709" s="1" t="str">
        <f t="array" ref="P10709">XLOOKUP(C10709,Sheet4!$A$2:$A$18,Sheet4!$C$2:$C$18,0)</f>
        <v>TensorFlow, PyTorch, NLTK, spaCy, Python (NumPy, Pandas)</v>
      </c>
    </row>
    <row r="10710">
      <c r="A10710" s="1">
        <v>2024.0</v>
      </c>
      <c r="B10710" s="1" t="s">
        <v>16</v>
      </c>
      <c r="C10710" s="3" t="str">
        <f t="array" ref="C10710">XLOOKUP(B10710,Sheet2!$A$2:$A$154,Sheet2!$B$2:$B$154,0)</f>
        <v>Data Science and Research</v>
      </c>
      <c r="D10710" s="1" t="s">
        <v>80</v>
      </c>
      <c r="E10710" s="1">
        <v>107730.0</v>
      </c>
      <c r="F10710" s="1">
        <v>107730.0</v>
      </c>
      <c r="G10710" s="4" t="str">
        <f t="array" ref="G10710">XLOOKUP(M10710,Sheet3!$A$2:$A$89,Sheet3!$B$2:$B$89,0)</f>
        <v>Canada</v>
      </c>
      <c r="H10710" s="5" t="s">
        <v>34</v>
      </c>
      <c r="I10710" s="1" t="s">
        <v>19</v>
      </c>
      <c r="J10710" s="6" t="s">
        <v>44</v>
      </c>
      <c r="K10710" s="1" t="str">
        <f t="array" ref="K10710">XLOOKUP(N10710,Sheet3!$A$2:$A$89,Sheet3!$B$2:$B$89,0)</f>
        <v>Canada</v>
      </c>
      <c r="L10710" s="1" t="s">
        <v>38</v>
      </c>
      <c r="M10710" s="1" t="s">
        <v>81</v>
      </c>
      <c r="N10710" s="1" t="s">
        <v>81</v>
      </c>
      <c r="O10710" s="1" t="str">
        <f t="array" ref="O10710">XLOOKUP(C10710,Sheet4!$A$2:$A$18,Sheet4!$B$2:$B$18,0)</f>
        <v>Statistical analysis, Machine learning algorithms, Data visualization, Experimental design</v>
      </c>
      <c r="P10710" s="1" t="str">
        <f t="array" ref="P10710">XLOOKUP(C10710,Sheet4!$A$2:$A$18,Sheet4!$C$2:$C$18,0)</f>
        <v>Python (NumPy, Pandas, Matplotlib), R, Jupyter Notebooks, SQL</v>
      </c>
    </row>
    <row r="10711">
      <c r="A10711" s="1">
        <v>2024.0</v>
      </c>
      <c r="B10711" s="1" t="s">
        <v>149</v>
      </c>
      <c r="C10711" s="3" t="str">
        <f t="array" ref="C10711">XLOOKUP(B10711,Sheet2!$A$2:$A$154,Sheet2!$B$2:$B$154,0)</f>
        <v>BI and Visualization</v>
      </c>
      <c r="D10711" s="1" t="s">
        <v>80</v>
      </c>
      <c r="E10711" s="1">
        <v>107690.0</v>
      </c>
      <c r="F10711" s="1">
        <v>107690.0</v>
      </c>
      <c r="G10711" s="4" t="str">
        <f t="array" ref="G10711">XLOOKUP(M10711,Sheet3!$A$2:$A$89,Sheet3!$B$2:$B$89,0)</f>
        <v>United States</v>
      </c>
      <c r="H10711" s="5" t="s">
        <v>18</v>
      </c>
      <c r="I10711" s="1" t="s">
        <v>19</v>
      </c>
      <c r="J10711" s="6" t="s">
        <v>44</v>
      </c>
      <c r="K10711" s="1" t="str">
        <f t="array" ref="K10711">XLOOKUP(N10711,Sheet3!$A$2:$A$89,Sheet3!$B$2:$B$89,0)</f>
        <v>United States</v>
      </c>
      <c r="L10711" s="1" t="s">
        <v>38</v>
      </c>
      <c r="M10711" s="1" t="s">
        <v>27</v>
      </c>
      <c r="N10711" s="1" t="s">
        <v>27</v>
      </c>
      <c r="O10711" s="1" t="str">
        <f t="array" ref="O10711">XLOOKUP(C10711,Sheet4!$A$2:$A$18,Sheet4!$B$2:$B$18,0)</f>
        <v>Business intelligence tools (e.g., Power BI, Tableau), Data visualization techniques, SQL</v>
      </c>
      <c r="P10711" s="1" t="str">
        <f t="array" ref="P10711">XLOOKUP(C10711,Sheet4!$A$2:$A$18,Sheet4!$C$2:$C$18,0)</f>
        <v>Power BI, Tableau, Excel, SQL, Python (for data manipulation)</v>
      </c>
    </row>
    <row r="10712">
      <c r="A10712" s="1">
        <v>2023.0</v>
      </c>
      <c r="B10712" s="1" t="s">
        <v>16</v>
      </c>
      <c r="C10712" s="3" t="str">
        <f t="array" ref="C10712">XLOOKUP(B10712,Sheet2!$A$2:$A$154,Sheet2!$B$2:$B$154,0)</f>
        <v>Data Science and Research</v>
      </c>
      <c r="D10712" s="1" t="s">
        <v>80</v>
      </c>
      <c r="E10712" s="1">
        <v>107682.0</v>
      </c>
      <c r="F10712" s="1">
        <v>107682.0</v>
      </c>
      <c r="G10712" s="4" t="str">
        <f t="array" ref="G10712">XLOOKUP(M10712,Sheet3!$A$2:$A$89,Sheet3!$B$2:$B$89,0)</f>
        <v>United States</v>
      </c>
      <c r="H10712" s="5" t="s">
        <v>18</v>
      </c>
      <c r="I10712" s="1" t="s">
        <v>19</v>
      </c>
      <c r="J10712" s="6" t="s">
        <v>44</v>
      </c>
      <c r="K10712" s="1" t="str">
        <f t="array" ref="K10712">XLOOKUP(N10712,Sheet3!$A$2:$A$89,Sheet3!$B$2:$B$89,0)</f>
        <v>United States</v>
      </c>
      <c r="L10712" s="1" t="s">
        <v>38</v>
      </c>
      <c r="M10712" s="1" t="s">
        <v>27</v>
      </c>
      <c r="N10712" s="1" t="s">
        <v>27</v>
      </c>
      <c r="O10712" s="1" t="str">
        <f t="array" ref="O10712">XLOOKUP(C10712,Sheet4!$A$2:$A$18,Sheet4!$B$2:$B$18,0)</f>
        <v>Statistical analysis, Machine learning algorithms, Data visualization, Experimental design</v>
      </c>
      <c r="P10712" s="1" t="str">
        <f t="array" ref="P10712">XLOOKUP(C10712,Sheet4!$A$2:$A$18,Sheet4!$C$2:$C$18,0)</f>
        <v>Python (NumPy, Pandas, Matplotlib), R, Jupyter Notebooks, SQL</v>
      </c>
    </row>
    <row r="10713">
      <c r="A10713" s="1">
        <v>2023.0</v>
      </c>
      <c r="B10713" s="1" t="s">
        <v>16</v>
      </c>
      <c r="C10713" s="3" t="str">
        <f t="array" ref="C10713">XLOOKUP(B10713,Sheet2!$A$2:$A$154,Sheet2!$B$2:$B$154,0)</f>
        <v>Data Science and Research</v>
      </c>
      <c r="D10713" s="1" t="s">
        <v>80</v>
      </c>
      <c r="E10713" s="1">
        <v>107682.0</v>
      </c>
      <c r="F10713" s="1">
        <v>107682.0</v>
      </c>
      <c r="G10713" s="4" t="str">
        <f t="array" ref="G10713">XLOOKUP(M10713,Sheet3!$A$2:$A$89,Sheet3!$B$2:$B$89,0)</f>
        <v>United States</v>
      </c>
      <c r="H10713" s="5" t="s">
        <v>34</v>
      </c>
      <c r="I10713" s="1" t="s">
        <v>19</v>
      </c>
      <c r="J10713" s="6" t="s">
        <v>44</v>
      </c>
      <c r="K10713" s="1" t="str">
        <f t="array" ref="K10713">XLOOKUP(N10713,Sheet3!$A$2:$A$89,Sheet3!$B$2:$B$89,0)</f>
        <v>United States</v>
      </c>
      <c r="L10713" s="1" t="s">
        <v>38</v>
      </c>
      <c r="M10713" s="1" t="s">
        <v>27</v>
      </c>
      <c r="N10713" s="1" t="s">
        <v>27</v>
      </c>
      <c r="O10713" s="1" t="str">
        <f t="array" ref="O10713">XLOOKUP(C10713,Sheet4!$A$2:$A$18,Sheet4!$B$2:$B$18,0)</f>
        <v>Statistical analysis, Machine learning algorithms, Data visualization, Experimental design</v>
      </c>
      <c r="P10713" s="1" t="str">
        <f t="array" ref="P10713">XLOOKUP(C10713,Sheet4!$A$2:$A$18,Sheet4!$C$2:$C$18,0)</f>
        <v>Python (NumPy, Pandas, Matplotlib), R, Jupyter Notebooks, SQL</v>
      </c>
    </row>
    <row r="10714">
      <c r="A10714" s="1">
        <v>2023.0</v>
      </c>
      <c r="B10714" s="1" t="s">
        <v>47</v>
      </c>
      <c r="C10714" s="3" t="str">
        <f t="array" ref="C10714">XLOOKUP(B10714,Sheet2!$A$2:$A$154,Sheet2!$B$2:$B$154,0)</f>
        <v>Data Engineering</v>
      </c>
      <c r="D10714" s="1" t="s">
        <v>80</v>
      </c>
      <c r="E10714" s="1">
        <v>107600.0</v>
      </c>
      <c r="F10714" s="1">
        <v>107600.0</v>
      </c>
      <c r="G10714" s="4" t="str">
        <f t="array" ref="G10714">XLOOKUP(M10714,Sheet3!$A$2:$A$89,Sheet3!$B$2:$B$89,0)</f>
        <v>United States</v>
      </c>
      <c r="H10714" s="5" t="s">
        <v>34</v>
      </c>
      <c r="I10714" s="1" t="s">
        <v>19</v>
      </c>
      <c r="J10714" s="6" t="s">
        <v>44</v>
      </c>
      <c r="K10714" s="1" t="str">
        <f t="array" ref="K10714">XLOOKUP(N10714,Sheet3!$A$2:$A$89,Sheet3!$B$2:$B$89,0)</f>
        <v>United States</v>
      </c>
      <c r="L10714" s="1" t="s">
        <v>38</v>
      </c>
      <c r="M10714" s="1" t="s">
        <v>27</v>
      </c>
      <c r="N10714" s="1" t="s">
        <v>27</v>
      </c>
      <c r="O10714" s="1" t="str">
        <f t="array" ref="O10714">XLOOKUP(C10714,Sheet4!$A$2:$A$18,Sheet4!$B$2:$B$18,0)</f>
        <v>ETL (Extract, Transform, Load) processes, Big Data technologies (e.g., Hadoop, Spark), SQL</v>
      </c>
      <c r="P10714" s="1" t="str">
        <f t="array" ref="P10714">XLOOKUP(C10714,Sheet4!$A$2:$A$18,Sheet4!$C$2:$C$18,0)</f>
        <v>Hadoop, Spark, SQL, Python, Apache Kafka</v>
      </c>
    </row>
    <row r="10715">
      <c r="A10715" s="1">
        <v>2024.0</v>
      </c>
      <c r="B10715" s="1" t="s">
        <v>61</v>
      </c>
      <c r="C10715" s="3" t="str">
        <f t="array" ref="C10715">XLOOKUP(B10715,Sheet2!$A$2:$A$154,Sheet2!$B$2:$B$154,0)</f>
        <v>Data Analysis</v>
      </c>
      <c r="D10715" s="1" t="s">
        <v>80</v>
      </c>
      <c r="E10715" s="1">
        <v>107500.0</v>
      </c>
      <c r="F10715" s="1">
        <v>107500.0</v>
      </c>
      <c r="G10715" s="4" t="str">
        <f t="array" ref="G10715">XLOOKUP(M10715,Sheet3!$A$2:$A$89,Sheet3!$B$2:$B$89,0)</f>
        <v>United States</v>
      </c>
      <c r="H10715" s="5" t="s">
        <v>18</v>
      </c>
      <c r="I10715" s="1" t="s">
        <v>19</v>
      </c>
      <c r="J10715" s="6" t="s">
        <v>44</v>
      </c>
      <c r="K10715" s="1" t="str">
        <f t="array" ref="K10715">XLOOKUP(N10715,Sheet3!$A$2:$A$89,Sheet3!$B$2:$B$89,0)</f>
        <v>United States</v>
      </c>
      <c r="L10715" s="1" t="s">
        <v>38</v>
      </c>
      <c r="M10715" s="1" t="s">
        <v>27</v>
      </c>
      <c r="N10715" s="1" t="s">
        <v>27</v>
      </c>
      <c r="O10715" s="1" t="str">
        <f t="array" ref="O10715">XLOOKUP(C10715,Sheet4!$A$2:$A$18,Sheet4!$B$2:$B$18,0)</f>
        <v>Statistical analysis, Data cleaning, Exploratory data analysis, Data visualization</v>
      </c>
      <c r="P10715" s="1" t="str">
        <f t="array" ref="P10715">XLOOKUP(C10715,Sheet4!$A$2:$A$18,Sheet4!$C$2:$C$18,0)</f>
        <v>Excel, Python (NumPy, Pandas, Matplotlib), SQL</v>
      </c>
    </row>
    <row r="10716">
      <c r="A10716" s="1">
        <v>2023.0</v>
      </c>
      <c r="B10716" s="1" t="s">
        <v>61</v>
      </c>
      <c r="C10716" s="3" t="str">
        <f t="array" ref="C10716">XLOOKUP(B10716,Sheet2!$A$2:$A$154,Sheet2!$B$2:$B$154,0)</f>
        <v>Data Analysis</v>
      </c>
      <c r="D10716" s="1" t="s">
        <v>80</v>
      </c>
      <c r="E10716" s="1">
        <v>107500.0</v>
      </c>
      <c r="F10716" s="1">
        <v>107500.0</v>
      </c>
      <c r="G10716" s="4" t="str">
        <f t="array" ref="G10716">XLOOKUP(M10716,Sheet3!$A$2:$A$89,Sheet3!$B$2:$B$89,0)</f>
        <v>United States</v>
      </c>
      <c r="H10716" s="5" t="s">
        <v>18</v>
      </c>
      <c r="I10716" s="1" t="s">
        <v>19</v>
      </c>
      <c r="J10716" s="6" t="s">
        <v>44</v>
      </c>
      <c r="K10716" s="1" t="str">
        <f t="array" ref="K10716">XLOOKUP(N10716,Sheet3!$A$2:$A$89,Sheet3!$B$2:$B$89,0)</f>
        <v>United States</v>
      </c>
      <c r="L10716" s="1" t="s">
        <v>38</v>
      </c>
      <c r="M10716" s="1" t="s">
        <v>27</v>
      </c>
      <c r="N10716" s="1" t="s">
        <v>27</v>
      </c>
      <c r="O10716" s="1" t="str">
        <f t="array" ref="O10716">XLOOKUP(C10716,Sheet4!$A$2:$A$18,Sheet4!$B$2:$B$18,0)</f>
        <v>Statistical analysis, Data cleaning, Exploratory data analysis, Data visualization</v>
      </c>
      <c r="P10716" s="1" t="str">
        <f t="array" ref="P10716">XLOOKUP(C10716,Sheet4!$A$2:$A$18,Sheet4!$C$2:$C$18,0)</f>
        <v>Excel, Python (NumPy, Pandas, Matplotlib), SQL</v>
      </c>
    </row>
    <row r="10717">
      <c r="A10717" s="1">
        <v>2023.0</v>
      </c>
      <c r="B10717" s="1" t="s">
        <v>97</v>
      </c>
      <c r="C10717" s="3" t="str">
        <f t="array" ref="C10717">XLOOKUP(B10717,Sheet2!$A$2:$A$154,Sheet2!$B$2:$B$154,0)</f>
        <v>Data Architecture and Modeling</v>
      </c>
      <c r="D10717" s="1" t="s">
        <v>80</v>
      </c>
      <c r="E10717" s="1">
        <v>107500.0</v>
      </c>
      <c r="F10717" s="1">
        <v>107500.0</v>
      </c>
      <c r="G10717" s="4" t="str">
        <f t="array" ref="G10717">XLOOKUP(M10717,Sheet3!$A$2:$A$89,Sheet3!$B$2:$B$89,0)</f>
        <v>Canada</v>
      </c>
      <c r="H10717" s="5" t="s">
        <v>34</v>
      </c>
      <c r="I10717" s="1" t="s">
        <v>19</v>
      </c>
      <c r="J10717" s="6" t="s">
        <v>20</v>
      </c>
      <c r="K10717" s="1" t="str">
        <f t="array" ref="K10717">XLOOKUP(N10717,Sheet3!$A$2:$A$89,Sheet3!$B$2:$B$89,0)</f>
        <v>Canada</v>
      </c>
      <c r="L10717" s="1" t="s">
        <v>38</v>
      </c>
      <c r="M10717" s="1" t="s">
        <v>81</v>
      </c>
      <c r="N10717" s="1" t="s">
        <v>81</v>
      </c>
      <c r="O10717" s="1" t="str">
        <f t="array" ref="O10717">XLOOKUP(C10717,Sheet4!$A$2:$A$18,Sheet4!$B$2:$B$18,0)</f>
        <v>Data modeling techniques (e.g., ER diagrams, Dimensional modeling), Database design</v>
      </c>
      <c r="P10717" s="1" t="str">
        <f t="array" ref="P10717">XLOOKUP(C10717,Sheet4!$A$2:$A$18,Sheet4!$C$2:$C$18,0)</f>
        <v>ER/Dimensional modeling tools (e.g., ER/Studio, Lucidchart), SQL</v>
      </c>
    </row>
    <row r="10718">
      <c r="A10718" s="1">
        <v>2023.0</v>
      </c>
      <c r="B10718" s="1" t="s">
        <v>61</v>
      </c>
      <c r="C10718" s="3" t="str">
        <f t="array" ref="C10718">XLOOKUP(B10718,Sheet2!$A$2:$A$154,Sheet2!$B$2:$B$154,0)</f>
        <v>Data Analysis</v>
      </c>
      <c r="D10718" s="1" t="s">
        <v>80</v>
      </c>
      <c r="E10718" s="1">
        <v>107500.0</v>
      </c>
      <c r="F10718" s="1">
        <v>107500.0</v>
      </c>
      <c r="G10718" s="4" t="str">
        <f t="array" ref="G10718">XLOOKUP(M10718,Sheet3!$A$2:$A$89,Sheet3!$B$2:$B$89,0)</f>
        <v>United States</v>
      </c>
      <c r="H10718" s="5" t="s">
        <v>18</v>
      </c>
      <c r="I10718" s="1" t="s">
        <v>19</v>
      </c>
      <c r="J10718" s="6" t="s">
        <v>44</v>
      </c>
      <c r="K10718" s="1" t="str">
        <f t="array" ref="K10718">XLOOKUP(N10718,Sheet3!$A$2:$A$89,Sheet3!$B$2:$B$89,0)</f>
        <v>United States</v>
      </c>
      <c r="L10718" s="1" t="s">
        <v>38</v>
      </c>
      <c r="M10718" s="1" t="s">
        <v>27</v>
      </c>
      <c r="N10718" s="1" t="s">
        <v>27</v>
      </c>
      <c r="O10718" s="1" t="str">
        <f t="array" ref="O10718">XLOOKUP(C10718,Sheet4!$A$2:$A$18,Sheet4!$B$2:$B$18,0)</f>
        <v>Statistical analysis, Data cleaning, Exploratory data analysis, Data visualization</v>
      </c>
      <c r="P10718" s="1" t="str">
        <f t="array" ref="P10718">XLOOKUP(C10718,Sheet4!$A$2:$A$18,Sheet4!$C$2:$C$18,0)</f>
        <v>Excel, Python (NumPy, Pandas, Matplotlib), SQL</v>
      </c>
    </row>
    <row r="10719">
      <c r="A10719" s="1">
        <v>2023.0</v>
      </c>
      <c r="B10719" s="1" t="s">
        <v>61</v>
      </c>
      <c r="C10719" s="3" t="str">
        <f t="array" ref="C10719">XLOOKUP(B10719,Sheet2!$A$2:$A$154,Sheet2!$B$2:$B$154,0)</f>
        <v>Data Analysis</v>
      </c>
      <c r="D10719" s="1" t="s">
        <v>80</v>
      </c>
      <c r="E10719" s="1">
        <v>107500.0</v>
      </c>
      <c r="F10719" s="1">
        <v>107500.0</v>
      </c>
      <c r="G10719" s="4" t="str">
        <f t="array" ref="G10719">XLOOKUP(M10719,Sheet3!$A$2:$A$89,Sheet3!$B$2:$B$89,0)</f>
        <v>United States</v>
      </c>
      <c r="H10719" s="5" t="s">
        <v>34</v>
      </c>
      <c r="I10719" s="1" t="s">
        <v>19</v>
      </c>
      <c r="J10719" s="6" t="s">
        <v>20</v>
      </c>
      <c r="K10719" s="1" t="str">
        <f t="array" ref="K10719">XLOOKUP(N10719,Sheet3!$A$2:$A$89,Sheet3!$B$2:$B$89,0)</f>
        <v>United States</v>
      </c>
      <c r="L10719" s="1" t="s">
        <v>38</v>
      </c>
      <c r="M10719" s="1" t="s">
        <v>27</v>
      </c>
      <c r="N10719" s="1" t="s">
        <v>27</v>
      </c>
      <c r="O10719" s="1" t="str">
        <f t="array" ref="O10719">XLOOKUP(C10719,Sheet4!$A$2:$A$18,Sheet4!$B$2:$B$18,0)</f>
        <v>Statistical analysis, Data cleaning, Exploratory data analysis, Data visualization</v>
      </c>
      <c r="P10719" s="1" t="str">
        <f t="array" ref="P10719">XLOOKUP(C10719,Sheet4!$A$2:$A$18,Sheet4!$C$2:$C$18,0)</f>
        <v>Excel, Python (NumPy, Pandas, Matplotlib), SQL</v>
      </c>
    </row>
    <row r="10720">
      <c r="A10720" s="1">
        <v>2023.0</v>
      </c>
      <c r="B10720" s="1" t="s">
        <v>61</v>
      </c>
      <c r="C10720" s="3" t="str">
        <f t="array" ref="C10720">XLOOKUP(B10720,Sheet2!$A$2:$A$154,Sheet2!$B$2:$B$154,0)</f>
        <v>Data Analysis</v>
      </c>
      <c r="D10720" s="1" t="s">
        <v>80</v>
      </c>
      <c r="E10720" s="1">
        <v>107500.0</v>
      </c>
      <c r="F10720" s="1">
        <v>107500.0</v>
      </c>
      <c r="G10720" s="4" t="str">
        <f t="array" ref="G10720">XLOOKUP(M10720,Sheet3!$A$2:$A$89,Sheet3!$B$2:$B$89,0)</f>
        <v>United States</v>
      </c>
      <c r="H10720" s="5" t="s">
        <v>34</v>
      </c>
      <c r="I10720" s="1" t="s">
        <v>19</v>
      </c>
      <c r="J10720" s="6" t="s">
        <v>20</v>
      </c>
      <c r="K10720" s="1" t="str">
        <f t="array" ref="K10720">XLOOKUP(N10720,Sheet3!$A$2:$A$89,Sheet3!$B$2:$B$89,0)</f>
        <v>United States</v>
      </c>
      <c r="L10720" s="1" t="s">
        <v>38</v>
      </c>
      <c r="M10720" s="1" t="s">
        <v>27</v>
      </c>
      <c r="N10720" s="1" t="s">
        <v>27</v>
      </c>
      <c r="O10720" s="1" t="str">
        <f t="array" ref="O10720">XLOOKUP(C10720,Sheet4!$A$2:$A$18,Sheet4!$B$2:$B$18,0)</f>
        <v>Statistical analysis, Data cleaning, Exploratory data analysis, Data visualization</v>
      </c>
      <c r="P10720" s="1" t="str">
        <f t="array" ref="P10720">XLOOKUP(C10720,Sheet4!$A$2:$A$18,Sheet4!$C$2:$C$18,0)</f>
        <v>Excel, Python (NumPy, Pandas, Matplotlib), SQL</v>
      </c>
    </row>
    <row r="10721">
      <c r="A10721" s="1">
        <v>2023.0</v>
      </c>
      <c r="B10721" s="1" t="s">
        <v>61</v>
      </c>
      <c r="C10721" s="3" t="str">
        <f t="array" ref="C10721">XLOOKUP(B10721,Sheet2!$A$2:$A$154,Sheet2!$B$2:$B$154,0)</f>
        <v>Data Analysis</v>
      </c>
      <c r="D10721" s="1" t="s">
        <v>80</v>
      </c>
      <c r="E10721" s="1">
        <v>107500.0</v>
      </c>
      <c r="F10721" s="1">
        <v>107500.0</v>
      </c>
      <c r="G10721" s="4" t="str">
        <f t="array" ref="G10721">XLOOKUP(M10721,Sheet3!$A$2:$A$89,Sheet3!$B$2:$B$89,0)</f>
        <v>United States</v>
      </c>
      <c r="H10721" s="5" t="s">
        <v>34</v>
      </c>
      <c r="I10721" s="1" t="s">
        <v>19</v>
      </c>
      <c r="J10721" s="6" t="s">
        <v>20</v>
      </c>
      <c r="K10721" s="1" t="str">
        <f t="array" ref="K10721">XLOOKUP(N10721,Sheet3!$A$2:$A$89,Sheet3!$B$2:$B$89,0)</f>
        <v>United States</v>
      </c>
      <c r="L10721" s="1" t="s">
        <v>38</v>
      </c>
      <c r="M10721" s="1" t="s">
        <v>27</v>
      </c>
      <c r="N10721" s="1" t="s">
        <v>27</v>
      </c>
      <c r="O10721" s="1" t="str">
        <f t="array" ref="O10721">XLOOKUP(C10721,Sheet4!$A$2:$A$18,Sheet4!$B$2:$B$18,0)</f>
        <v>Statistical analysis, Data cleaning, Exploratory data analysis, Data visualization</v>
      </c>
      <c r="P10721" s="1" t="str">
        <f t="array" ref="P10721">XLOOKUP(C10721,Sheet4!$A$2:$A$18,Sheet4!$C$2:$C$18,0)</f>
        <v>Excel, Python (NumPy, Pandas, Matplotlib), SQL</v>
      </c>
    </row>
    <row r="10722">
      <c r="A10722" s="1">
        <v>2023.0</v>
      </c>
      <c r="B10722" s="1" t="s">
        <v>47</v>
      </c>
      <c r="C10722" s="3" t="str">
        <f t="array" ref="C10722">XLOOKUP(B10722,Sheet2!$A$2:$A$154,Sheet2!$B$2:$B$154,0)</f>
        <v>Data Engineering</v>
      </c>
      <c r="D10722" s="1" t="s">
        <v>80</v>
      </c>
      <c r="E10722" s="1">
        <v>107500.0</v>
      </c>
      <c r="F10722" s="1">
        <v>107500.0</v>
      </c>
      <c r="G10722" s="4" t="str">
        <f t="array" ref="G10722">XLOOKUP(M10722,Sheet3!$A$2:$A$89,Sheet3!$B$2:$B$89,0)</f>
        <v>United States</v>
      </c>
      <c r="H10722" s="5" t="s">
        <v>34</v>
      </c>
      <c r="I10722" s="1" t="s">
        <v>19</v>
      </c>
      <c r="J10722" s="6" t="s">
        <v>20</v>
      </c>
      <c r="K10722" s="1" t="str">
        <f t="array" ref="K10722">XLOOKUP(N10722,Sheet3!$A$2:$A$89,Sheet3!$B$2:$B$89,0)</f>
        <v>United States</v>
      </c>
      <c r="L10722" s="1" t="s">
        <v>38</v>
      </c>
      <c r="M10722" s="1" t="s">
        <v>27</v>
      </c>
      <c r="N10722" s="1" t="s">
        <v>27</v>
      </c>
      <c r="O10722" s="1" t="str">
        <f t="array" ref="O10722">XLOOKUP(C10722,Sheet4!$A$2:$A$18,Sheet4!$B$2:$B$18,0)</f>
        <v>ETL (Extract, Transform, Load) processes, Big Data technologies (e.g., Hadoop, Spark), SQL</v>
      </c>
      <c r="P10722" s="1" t="str">
        <f t="array" ref="P10722">XLOOKUP(C10722,Sheet4!$A$2:$A$18,Sheet4!$C$2:$C$18,0)</f>
        <v>Hadoop, Spark, SQL, Python, Apache Kafka</v>
      </c>
    </row>
    <row r="10723">
      <c r="A10723" s="1">
        <v>2024.0</v>
      </c>
      <c r="B10723" s="1" t="s">
        <v>47</v>
      </c>
      <c r="C10723" s="3" t="str">
        <f t="array" ref="C10723">XLOOKUP(B10723,Sheet2!$A$2:$A$154,Sheet2!$B$2:$B$154,0)</f>
        <v>Data Engineering</v>
      </c>
      <c r="D10723" s="1" t="s">
        <v>80</v>
      </c>
      <c r="E10723" s="1">
        <v>107440.0</v>
      </c>
      <c r="F10723" s="1">
        <v>107440.0</v>
      </c>
      <c r="G10723" s="4" t="str">
        <f t="array" ref="G10723">XLOOKUP(M10723,Sheet3!$A$2:$A$89,Sheet3!$B$2:$B$89,0)</f>
        <v>United States</v>
      </c>
      <c r="H10723" s="5" t="s">
        <v>34</v>
      </c>
      <c r="I10723" s="1" t="s">
        <v>19</v>
      </c>
      <c r="J10723" s="6" t="s">
        <v>20</v>
      </c>
      <c r="K10723" s="1" t="str">
        <f t="array" ref="K10723">XLOOKUP(N10723,Sheet3!$A$2:$A$89,Sheet3!$B$2:$B$89,0)</f>
        <v>United States</v>
      </c>
      <c r="L10723" s="1" t="s">
        <v>38</v>
      </c>
      <c r="M10723" s="1" t="s">
        <v>27</v>
      </c>
      <c r="N10723" s="1" t="s">
        <v>27</v>
      </c>
      <c r="O10723" s="1" t="str">
        <f t="array" ref="O10723">XLOOKUP(C10723,Sheet4!$A$2:$A$18,Sheet4!$B$2:$B$18,0)</f>
        <v>ETL (Extract, Transform, Load) processes, Big Data technologies (e.g., Hadoop, Spark), SQL</v>
      </c>
      <c r="P10723" s="1" t="str">
        <f t="array" ref="P10723">XLOOKUP(C10723,Sheet4!$A$2:$A$18,Sheet4!$C$2:$C$18,0)</f>
        <v>Hadoop, Spark, SQL, Python, Apache Kafka</v>
      </c>
    </row>
    <row r="10724">
      <c r="A10724" s="1">
        <v>2023.0</v>
      </c>
      <c r="B10724" s="1" t="s">
        <v>16</v>
      </c>
      <c r="C10724" s="3" t="str">
        <f t="array" ref="C10724">XLOOKUP(B10724,Sheet2!$A$2:$A$154,Sheet2!$B$2:$B$154,0)</f>
        <v>Data Science and Research</v>
      </c>
      <c r="D10724" s="1" t="s">
        <v>80</v>
      </c>
      <c r="E10724" s="1">
        <v>107400.0</v>
      </c>
      <c r="F10724" s="1">
        <v>107400.0</v>
      </c>
      <c r="G10724" s="4" t="str">
        <f t="array" ref="G10724">XLOOKUP(M10724,Sheet3!$A$2:$A$89,Sheet3!$B$2:$B$89,0)</f>
        <v>United States</v>
      </c>
      <c r="H10724" s="5" t="s">
        <v>34</v>
      </c>
      <c r="I10724" s="1" t="s">
        <v>19</v>
      </c>
      <c r="J10724" s="6" t="s">
        <v>44</v>
      </c>
      <c r="K10724" s="1" t="str">
        <f t="array" ref="K10724">XLOOKUP(N10724,Sheet3!$A$2:$A$89,Sheet3!$B$2:$B$89,0)</f>
        <v>United States</v>
      </c>
      <c r="L10724" s="1" t="s">
        <v>38</v>
      </c>
      <c r="M10724" s="1" t="s">
        <v>27</v>
      </c>
      <c r="N10724" s="1" t="s">
        <v>27</v>
      </c>
      <c r="O10724" s="1" t="str">
        <f t="array" ref="O10724">XLOOKUP(C10724,Sheet4!$A$2:$A$18,Sheet4!$B$2:$B$18,0)</f>
        <v>Statistical analysis, Machine learning algorithms, Data visualization, Experimental design</v>
      </c>
      <c r="P10724" s="1" t="str">
        <f t="array" ref="P10724">XLOOKUP(C10724,Sheet4!$A$2:$A$18,Sheet4!$C$2:$C$18,0)</f>
        <v>Python (NumPy, Pandas, Matplotlib), R, Jupyter Notebooks, SQL</v>
      </c>
    </row>
    <row r="10725">
      <c r="A10725" s="1">
        <v>2023.0</v>
      </c>
      <c r="B10725" s="1" t="s">
        <v>47</v>
      </c>
      <c r="C10725" s="3" t="str">
        <f t="array" ref="C10725">XLOOKUP(B10725,Sheet2!$A$2:$A$154,Sheet2!$B$2:$B$154,0)</f>
        <v>Data Engineering</v>
      </c>
      <c r="D10725" s="1" t="s">
        <v>80</v>
      </c>
      <c r="E10725" s="1">
        <v>107250.0</v>
      </c>
      <c r="F10725" s="1">
        <v>107250.0</v>
      </c>
      <c r="G10725" s="4" t="str">
        <f t="array" ref="G10725">XLOOKUP(M10725,Sheet3!$A$2:$A$89,Sheet3!$B$2:$B$89,0)</f>
        <v>United States</v>
      </c>
      <c r="H10725" s="5" t="s">
        <v>34</v>
      </c>
      <c r="I10725" s="1" t="s">
        <v>19</v>
      </c>
      <c r="J10725" s="6" t="s">
        <v>20</v>
      </c>
      <c r="K10725" s="1" t="str">
        <f t="array" ref="K10725">XLOOKUP(N10725,Sheet3!$A$2:$A$89,Sheet3!$B$2:$B$89,0)</f>
        <v>United States</v>
      </c>
      <c r="L10725" s="1" t="s">
        <v>38</v>
      </c>
      <c r="M10725" s="1" t="s">
        <v>27</v>
      </c>
      <c r="N10725" s="1" t="s">
        <v>27</v>
      </c>
      <c r="O10725" s="1" t="str">
        <f t="array" ref="O10725">XLOOKUP(C10725,Sheet4!$A$2:$A$18,Sheet4!$B$2:$B$18,0)</f>
        <v>ETL (Extract, Transform, Load) processes, Big Data technologies (e.g., Hadoop, Spark), SQL</v>
      </c>
      <c r="P10725" s="1" t="str">
        <f t="array" ref="P10725">XLOOKUP(C10725,Sheet4!$A$2:$A$18,Sheet4!$C$2:$C$18,0)</f>
        <v>Hadoop, Spark, SQL, Python, Apache Kafka</v>
      </c>
    </row>
    <row r="10726">
      <c r="A10726" s="1">
        <v>2024.0</v>
      </c>
      <c r="B10726" s="1" t="s">
        <v>61</v>
      </c>
      <c r="C10726" s="3" t="str">
        <f t="array" ref="C10726">XLOOKUP(B10726,Sheet2!$A$2:$A$154,Sheet2!$B$2:$B$154,0)</f>
        <v>Data Analysis</v>
      </c>
      <c r="D10726" s="1" t="s">
        <v>80</v>
      </c>
      <c r="E10726" s="1">
        <v>107197.0</v>
      </c>
      <c r="F10726" s="1">
        <v>107197.0</v>
      </c>
      <c r="G10726" s="4" t="str">
        <f t="array" ref="G10726">XLOOKUP(M10726,Sheet3!$A$2:$A$89,Sheet3!$B$2:$B$89,0)</f>
        <v>United States</v>
      </c>
      <c r="H10726" s="5" t="s">
        <v>34</v>
      </c>
      <c r="I10726" s="1" t="s">
        <v>19</v>
      </c>
      <c r="J10726" s="6" t="s">
        <v>44</v>
      </c>
      <c r="K10726" s="1" t="str">
        <f t="array" ref="K10726">XLOOKUP(N10726,Sheet3!$A$2:$A$89,Sheet3!$B$2:$B$89,0)</f>
        <v>United States</v>
      </c>
      <c r="L10726" s="1" t="s">
        <v>38</v>
      </c>
      <c r="M10726" s="1" t="s">
        <v>27</v>
      </c>
      <c r="N10726" s="1" t="s">
        <v>27</v>
      </c>
      <c r="O10726" s="1" t="str">
        <f t="array" ref="O10726">XLOOKUP(C10726,Sheet4!$A$2:$A$18,Sheet4!$B$2:$B$18,0)</f>
        <v>Statistical analysis, Data cleaning, Exploratory data analysis, Data visualization</v>
      </c>
      <c r="P10726" s="1" t="str">
        <f t="array" ref="P10726">XLOOKUP(C10726,Sheet4!$A$2:$A$18,Sheet4!$C$2:$C$18,0)</f>
        <v>Excel, Python (NumPy, Pandas, Matplotlib), SQL</v>
      </c>
    </row>
    <row r="10727">
      <c r="A10727" s="1">
        <v>2024.0</v>
      </c>
      <c r="B10727" s="1" t="s">
        <v>85</v>
      </c>
      <c r="C10727" s="3" t="str">
        <f t="array" ref="C10727">XLOOKUP(B10727,Sheet2!$A$2:$A$154,Sheet2!$B$2:$B$154,0)</f>
        <v>Data Science and Research</v>
      </c>
      <c r="D10727" s="1" t="s">
        <v>80</v>
      </c>
      <c r="E10727" s="1">
        <v>107100.0</v>
      </c>
      <c r="F10727" s="1">
        <v>107100.0</v>
      </c>
      <c r="G10727" s="4" t="str">
        <f t="array" ref="G10727">XLOOKUP(M10727,Sheet3!$A$2:$A$89,Sheet3!$B$2:$B$89,0)</f>
        <v>United States</v>
      </c>
      <c r="H10727" s="5" t="s">
        <v>18</v>
      </c>
      <c r="I10727" s="1" t="s">
        <v>19</v>
      </c>
      <c r="J10727" s="6" t="s">
        <v>44</v>
      </c>
      <c r="K10727" s="1" t="str">
        <f t="array" ref="K10727">XLOOKUP(N10727,Sheet3!$A$2:$A$89,Sheet3!$B$2:$B$89,0)</f>
        <v>United States</v>
      </c>
      <c r="L10727" s="1" t="s">
        <v>38</v>
      </c>
      <c r="M10727" s="1" t="s">
        <v>27</v>
      </c>
      <c r="N10727" s="1" t="s">
        <v>27</v>
      </c>
      <c r="O10727" s="1" t="str">
        <f t="array" ref="O10727">XLOOKUP(C10727,Sheet4!$A$2:$A$18,Sheet4!$B$2:$B$18,0)</f>
        <v>Statistical analysis, Machine learning algorithms, Data visualization, Experimental design</v>
      </c>
      <c r="P10727" s="1" t="str">
        <f t="array" ref="P10727">XLOOKUP(C10727,Sheet4!$A$2:$A$18,Sheet4!$C$2:$C$18,0)</f>
        <v>Python (NumPy, Pandas, Matplotlib), R, Jupyter Notebooks, SQL</v>
      </c>
    </row>
    <row r="10728">
      <c r="A10728" s="1">
        <v>2023.0</v>
      </c>
      <c r="B10728" s="1" t="s">
        <v>41</v>
      </c>
      <c r="C10728" s="3" t="str">
        <f t="array" ref="C10728">XLOOKUP(B10728,Sheet2!$A$2:$A$154,Sheet2!$B$2:$B$154,0)</f>
        <v>Research</v>
      </c>
      <c r="D10728" s="1" t="s">
        <v>80</v>
      </c>
      <c r="E10728" s="1">
        <v>107100.0</v>
      </c>
      <c r="F10728" s="1">
        <v>107100.0</v>
      </c>
      <c r="G10728" s="4" t="str">
        <f t="array" ref="G10728">XLOOKUP(M10728,Sheet3!$A$2:$A$89,Sheet3!$B$2:$B$89,0)</f>
        <v>United States</v>
      </c>
      <c r="H10728" s="5" t="s">
        <v>34</v>
      </c>
      <c r="I10728" s="1" t="s">
        <v>19</v>
      </c>
      <c r="J10728" s="6" t="s">
        <v>44</v>
      </c>
      <c r="K10728" s="1" t="str">
        <f t="array" ref="K10728">XLOOKUP(N10728,Sheet3!$A$2:$A$89,Sheet3!$B$2:$B$89,0)</f>
        <v>United States</v>
      </c>
      <c r="L10728" s="1" t="s">
        <v>38</v>
      </c>
      <c r="M10728" s="1" t="s">
        <v>27</v>
      </c>
      <c r="N10728" s="1" t="s">
        <v>27</v>
      </c>
      <c r="O10728" s="1" t="str">
        <f t="array" ref="O10728">XLOOKUP(C10728,Sheet4!$A$2:$A$18,Sheet4!$B$2:$B$18,0)</f>
        <v>Research methodologies, Literature review, Experiment design, Critical thinking</v>
      </c>
      <c r="P10728" s="1" t="str">
        <f t="array" ref="P10728">XLOOKUP(C10728,Sheet4!$A$2:$A$18,Sheet4!$C$2:$C$18,0)</f>
        <v>Microsoft Word, EndNote, Mendeley, SPSS, LaTeX</v>
      </c>
    </row>
    <row r="10729">
      <c r="A10729" s="1">
        <v>2023.0</v>
      </c>
      <c r="B10729" s="1" t="s">
        <v>41</v>
      </c>
      <c r="C10729" s="3" t="str">
        <f t="array" ref="C10729">XLOOKUP(B10729,Sheet2!$A$2:$A$154,Sheet2!$B$2:$B$154,0)</f>
        <v>Research</v>
      </c>
      <c r="D10729" s="1" t="s">
        <v>80</v>
      </c>
      <c r="E10729" s="1">
        <v>107100.0</v>
      </c>
      <c r="F10729" s="1">
        <v>107100.0</v>
      </c>
      <c r="G10729" s="4" t="str">
        <f t="array" ref="G10729">XLOOKUP(M10729,Sheet3!$A$2:$A$89,Sheet3!$B$2:$B$89,0)</f>
        <v>United States</v>
      </c>
      <c r="H10729" s="5" t="s">
        <v>34</v>
      </c>
      <c r="I10729" s="1" t="s">
        <v>19</v>
      </c>
      <c r="J10729" s="6" t="s">
        <v>44</v>
      </c>
      <c r="K10729" s="1" t="str">
        <f t="array" ref="K10729">XLOOKUP(N10729,Sheet3!$A$2:$A$89,Sheet3!$B$2:$B$89,0)</f>
        <v>United States</v>
      </c>
      <c r="L10729" s="1" t="s">
        <v>38</v>
      </c>
      <c r="M10729" s="1" t="s">
        <v>27</v>
      </c>
      <c r="N10729" s="1" t="s">
        <v>27</v>
      </c>
      <c r="O10729" s="1" t="str">
        <f t="array" ref="O10729">XLOOKUP(C10729,Sheet4!$A$2:$A$18,Sheet4!$B$2:$B$18,0)</f>
        <v>Research methodologies, Literature review, Experiment design, Critical thinking</v>
      </c>
      <c r="P10729" s="1" t="str">
        <f t="array" ref="P10729">XLOOKUP(C10729,Sheet4!$A$2:$A$18,Sheet4!$C$2:$C$18,0)</f>
        <v>Microsoft Word, EndNote, Mendeley, SPSS, LaTeX</v>
      </c>
    </row>
    <row r="10730">
      <c r="A10730" s="1">
        <v>2024.0</v>
      </c>
      <c r="B10730" s="1" t="s">
        <v>61</v>
      </c>
      <c r="C10730" s="3" t="str">
        <f t="array" ref="C10730">XLOOKUP(B10730,Sheet2!$A$2:$A$154,Sheet2!$B$2:$B$154,0)</f>
        <v>Data Analysis</v>
      </c>
      <c r="D10730" s="1" t="s">
        <v>80</v>
      </c>
      <c r="E10730" s="1">
        <v>107000.0</v>
      </c>
      <c r="F10730" s="1">
        <v>107000.0</v>
      </c>
      <c r="G10730" s="4" t="str">
        <f t="array" ref="G10730">XLOOKUP(M10730,Sheet3!$A$2:$A$89,Sheet3!$B$2:$B$89,0)</f>
        <v>Canada</v>
      </c>
      <c r="H10730" s="5" t="s">
        <v>34</v>
      </c>
      <c r="I10730" s="1" t="s">
        <v>19</v>
      </c>
      <c r="J10730" s="6" t="s">
        <v>44</v>
      </c>
      <c r="K10730" s="1" t="str">
        <f t="array" ref="K10730">XLOOKUP(N10730,Sheet3!$A$2:$A$89,Sheet3!$B$2:$B$89,0)</f>
        <v>Canada</v>
      </c>
      <c r="L10730" s="1" t="s">
        <v>38</v>
      </c>
      <c r="M10730" s="1" t="s">
        <v>81</v>
      </c>
      <c r="N10730" s="1" t="s">
        <v>81</v>
      </c>
      <c r="O10730" s="1" t="str">
        <f t="array" ref="O10730">XLOOKUP(C10730,Sheet4!$A$2:$A$18,Sheet4!$B$2:$B$18,0)</f>
        <v>Statistical analysis, Data cleaning, Exploratory data analysis, Data visualization</v>
      </c>
      <c r="P10730" s="1" t="str">
        <f t="array" ref="P10730">XLOOKUP(C10730,Sheet4!$A$2:$A$18,Sheet4!$C$2:$C$18,0)</f>
        <v>Excel, Python (NumPy, Pandas, Matplotlib), SQL</v>
      </c>
    </row>
    <row r="10731">
      <c r="A10731" s="1">
        <v>2024.0</v>
      </c>
      <c r="B10731" s="1" t="s">
        <v>61</v>
      </c>
      <c r="C10731" s="3" t="str">
        <f t="array" ref="C10731">XLOOKUP(B10731,Sheet2!$A$2:$A$154,Sheet2!$B$2:$B$154,0)</f>
        <v>Data Analysis</v>
      </c>
      <c r="D10731" s="1" t="s">
        <v>80</v>
      </c>
      <c r="E10731" s="1">
        <v>107000.0</v>
      </c>
      <c r="F10731" s="1">
        <v>107000.0</v>
      </c>
      <c r="G10731" s="4" t="str">
        <f t="array" ref="G10731">XLOOKUP(M10731,Sheet3!$A$2:$A$89,Sheet3!$B$2:$B$89,0)</f>
        <v>United States</v>
      </c>
      <c r="H10731" s="5" t="s">
        <v>34</v>
      </c>
      <c r="I10731" s="1" t="s">
        <v>19</v>
      </c>
      <c r="J10731" s="6" t="s">
        <v>44</v>
      </c>
      <c r="K10731" s="1" t="str">
        <f t="array" ref="K10731">XLOOKUP(N10731,Sheet3!$A$2:$A$89,Sheet3!$B$2:$B$89,0)</f>
        <v>United States</v>
      </c>
      <c r="L10731" s="1" t="s">
        <v>38</v>
      </c>
      <c r="M10731" s="1" t="s">
        <v>27</v>
      </c>
      <c r="N10731" s="1" t="s">
        <v>27</v>
      </c>
      <c r="O10731" s="1" t="str">
        <f t="array" ref="O10731">XLOOKUP(C10731,Sheet4!$A$2:$A$18,Sheet4!$B$2:$B$18,0)</f>
        <v>Statistical analysis, Data cleaning, Exploratory data analysis, Data visualization</v>
      </c>
      <c r="P10731" s="1" t="str">
        <f t="array" ref="P10731">XLOOKUP(C10731,Sheet4!$A$2:$A$18,Sheet4!$C$2:$C$18,0)</f>
        <v>Excel, Python (NumPy, Pandas, Matplotlib), SQL</v>
      </c>
    </row>
    <row r="10732">
      <c r="A10732" s="1">
        <v>2024.0</v>
      </c>
      <c r="B10732" s="1" t="s">
        <v>61</v>
      </c>
      <c r="C10732" s="3" t="str">
        <f t="array" ref="C10732">XLOOKUP(B10732,Sheet2!$A$2:$A$154,Sheet2!$B$2:$B$154,0)</f>
        <v>Data Analysis</v>
      </c>
      <c r="D10732" s="1" t="s">
        <v>80</v>
      </c>
      <c r="E10732" s="1">
        <v>107000.0</v>
      </c>
      <c r="F10732" s="1">
        <v>107000.0</v>
      </c>
      <c r="G10732" s="4" t="str">
        <f t="array" ref="G10732">XLOOKUP(M10732,Sheet3!$A$2:$A$89,Sheet3!$B$2:$B$89,0)</f>
        <v>Canada</v>
      </c>
      <c r="H10732" s="5" t="s">
        <v>34</v>
      </c>
      <c r="I10732" s="1" t="s">
        <v>19</v>
      </c>
      <c r="J10732" s="6" t="s">
        <v>44</v>
      </c>
      <c r="K10732" s="1" t="str">
        <f t="array" ref="K10732">XLOOKUP(N10732,Sheet3!$A$2:$A$89,Sheet3!$B$2:$B$89,0)</f>
        <v>Canada</v>
      </c>
      <c r="L10732" s="1" t="s">
        <v>38</v>
      </c>
      <c r="M10732" s="1" t="s">
        <v>81</v>
      </c>
      <c r="N10732" s="1" t="s">
        <v>81</v>
      </c>
      <c r="O10732" s="1" t="str">
        <f t="array" ref="O10732">XLOOKUP(C10732,Sheet4!$A$2:$A$18,Sheet4!$B$2:$B$18,0)</f>
        <v>Statistical analysis, Data cleaning, Exploratory data analysis, Data visualization</v>
      </c>
      <c r="P10732" s="1" t="str">
        <f t="array" ref="P10732">XLOOKUP(C10732,Sheet4!$A$2:$A$18,Sheet4!$C$2:$C$18,0)</f>
        <v>Excel, Python (NumPy, Pandas, Matplotlib), SQL</v>
      </c>
    </row>
    <row r="10733">
      <c r="A10733" s="1">
        <v>2023.0</v>
      </c>
      <c r="B10733" s="1" t="s">
        <v>16</v>
      </c>
      <c r="C10733" s="3" t="str">
        <f t="array" ref="C10733">XLOOKUP(B10733,Sheet2!$A$2:$A$154,Sheet2!$B$2:$B$154,0)</f>
        <v>Data Science and Research</v>
      </c>
      <c r="D10733" s="1" t="s">
        <v>80</v>
      </c>
      <c r="E10733" s="1">
        <v>107000.0</v>
      </c>
      <c r="F10733" s="1">
        <v>107000.0</v>
      </c>
      <c r="G10733" s="4" t="str">
        <f t="array" ref="G10733">XLOOKUP(M10733,Sheet3!$A$2:$A$89,Sheet3!$B$2:$B$89,0)</f>
        <v>United States</v>
      </c>
      <c r="H10733" s="5" t="s">
        <v>18</v>
      </c>
      <c r="I10733" s="1" t="s">
        <v>19</v>
      </c>
      <c r="J10733" s="6" t="s">
        <v>20</v>
      </c>
      <c r="K10733" s="1" t="str">
        <f t="array" ref="K10733">XLOOKUP(N10733,Sheet3!$A$2:$A$89,Sheet3!$B$2:$B$89,0)</f>
        <v>United States</v>
      </c>
      <c r="L10733" s="1" t="s">
        <v>38</v>
      </c>
      <c r="M10733" s="1" t="s">
        <v>27</v>
      </c>
      <c r="N10733" s="1" t="s">
        <v>27</v>
      </c>
      <c r="O10733" s="1" t="str">
        <f t="array" ref="O10733">XLOOKUP(C10733,Sheet4!$A$2:$A$18,Sheet4!$B$2:$B$18,0)</f>
        <v>Statistical analysis, Machine learning algorithms, Data visualization, Experimental design</v>
      </c>
      <c r="P10733" s="1" t="str">
        <f t="array" ref="P10733">XLOOKUP(C10733,Sheet4!$A$2:$A$18,Sheet4!$C$2:$C$18,0)</f>
        <v>Python (NumPy, Pandas, Matplotlib), R, Jupyter Notebooks, SQL</v>
      </c>
    </row>
    <row r="10734">
      <c r="A10734" s="1">
        <v>2023.0</v>
      </c>
      <c r="B10734" s="1" t="s">
        <v>114</v>
      </c>
      <c r="C10734" s="3" t="str">
        <f t="array" ref="C10734">XLOOKUP(B10734,Sheet2!$A$2:$A$154,Sheet2!$B$2:$B$154,0)</f>
        <v>Data Science and Research</v>
      </c>
      <c r="D10734" s="1" t="s">
        <v>80</v>
      </c>
      <c r="E10734" s="1">
        <v>107000.0</v>
      </c>
      <c r="F10734" s="1">
        <v>107000.0</v>
      </c>
      <c r="G10734" s="4" t="str">
        <f t="array" ref="G10734">XLOOKUP(M10734,Sheet3!$A$2:$A$89,Sheet3!$B$2:$B$89,0)</f>
        <v>United States</v>
      </c>
      <c r="H10734" s="5" t="s">
        <v>34</v>
      </c>
      <c r="I10734" s="1" t="s">
        <v>19</v>
      </c>
      <c r="J10734" s="6" t="s">
        <v>44</v>
      </c>
      <c r="K10734" s="1" t="str">
        <f t="array" ref="K10734">XLOOKUP(N10734,Sheet3!$A$2:$A$89,Sheet3!$B$2:$B$89,0)</f>
        <v>United States</v>
      </c>
      <c r="L10734" s="1" t="s">
        <v>38</v>
      </c>
      <c r="M10734" s="1" t="s">
        <v>27</v>
      </c>
      <c r="N10734" s="1" t="s">
        <v>27</v>
      </c>
      <c r="O10734" s="1" t="str">
        <f t="array" ref="O10734">XLOOKUP(C10734,Sheet4!$A$2:$A$18,Sheet4!$B$2:$B$18,0)</f>
        <v>Statistical analysis, Machine learning algorithms, Data visualization, Experimental design</v>
      </c>
      <c r="P10734" s="1" t="str">
        <f t="array" ref="P10734">XLOOKUP(C10734,Sheet4!$A$2:$A$18,Sheet4!$C$2:$C$18,0)</f>
        <v>Python (NumPy, Pandas, Matplotlib), R, Jupyter Notebooks, SQL</v>
      </c>
    </row>
    <row r="10735">
      <c r="A10735" s="1">
        <v>2023.0</v>
      </c>
      <c r="B10735" s="1" t="s">
        <v>114</v>
      </c>
      <c r="C10735" s="3" t="str">
        <f t="array" ref="C10735">XLOOKUP(B10735,Sheet2!$A$2:$A$154,Sheet2!$B$2:$B$154,0)</f>
        <v>Data Science and Research</v>
      </c>
      <c r="D10735" s="1" t="s">
        <v>80</v>
      </c>
      <c r="E10735" s="1">
        <v>107000.0</v>
      </c>
      <c r="F10735" s="1">
        <v>107000.0</v>
      </c>
      <c r="G10735" s="4" t="str">
        <f t="array" ref="G10735">XLOOKUP(M10735,Sheet3!$A$2:$A$89,Sheet3!$B$2:$B$89,0)</f>
        <v>United States</v>
      </c>
      <c r="H10735" s="5" t="s">
        <v>34</v>
      </c>
      <c r="I10735" s="1" t="s">
        <v>19</v>
      </c>
      <c r="J10735" s="6" t="s">
        <v>44</v>
      </c>
      <c r="K10735" s="1" t="str">
        <f t="array" ref="K10735">XLOOKUP(N10735,Sheet3!$A$2:$A$89,Sheet3!$B$2:$B$89,0)</f>
        <v>United States</v>
      </c>
      <c r="L10735" s="1" t="s">
        <v>38</v>
      </c>
      <c r="M10735" s="1" t="s">
        <v>27</v>
      </c>
      <c r="N10735" s="1" t="s">
        <v>27</v>
      </c>
      <c r="O10735" s="1" t="str">
        <f t="array" ref="O10735">XLOOKUP(C10735,Sheet4!$A$2:$A$18,Sheet4!$B$2:$B$18,0)</f>
        <v>Statistical analysis, Machine learning algorithms, Data visualization, Experimental design</v>
      </c>
      <c r="P10735" s="1" t="str">
        <f t="array" ref="P10735">XLOOKUP(C10735,Sheet4!$A$2:$A$18,Sheet4!$C$2:$C$18,0)</f>
        <v>Python (NumPy, Pandas, Matplotlib), R, Jupyter Notebooks, SQL</v>
      </c>
    </row>
    <row r="10736">
      <c r="A10736" s="1">
        <v>2023.0</v>
      </c>
      <c r="B10736" s="1" t="s">
        <v>47</v>
      </c>
      <c r="C10736" s="3" t="str">
        <f t="array" ref="C10736">XLOOKUP(B10736,Sheet2!$A$2:$A$154,Sheet2!$B$2:$B$154,0)</f>
        <v>Data Engineering</v>
      </c>
      <c r="D10736" s="1" t="s">
        <v>80</v>
      </c>
      <c r="E10736" s="1">
        <v>107000.0</v>
      </c>
      <c r="F10736" s="1">
        <v>107000.0</v>
      </c>
      <c r="G10736" s="4" t="str">
        <f t="array" ref="G10736">XLOOKUP(M10736,Sheet3!$A$2:$A$89,Sheet3!$B$2:$B$89,0)</f>
        <v>United States</v>
      </c>
      <c r="H10736" s="5" t="s">
        <v>34</v>
      </c>
      <c r="I10736" s="1" t="s">
        <v>19</v>
      </c>
      <c r="J10736" s="6" t="s">
        <v>20</v>
      </c>
      <c r="K10736" s="1" t="str">
        <f t="array" ref="K10736">XLOOKUP(N10736,Sheet3!$A$2:$A$89,Sheet3!$B$2:$B$89,0)</f>
        <v>United States</v>
      </c>
      <c r="L10736" s="1" t="s">
        <v>38</v>
      </c>
      <c r="M10736" s="1" t="s">
        <v>27</v>
      </c>
      <c r="N10736" s="1" t="s">
        <v>27</v>
      </c>
      <c r="O10736" s="1" t="str">
        <f t="array" ref="O10736">XLOOKUP(C10736,Sheet4!$A$2:$A$18,Sheet4!$B$2:$B$18,0)</f>
        <v>ETL (Extract, Transform, Load) processes, Big Data technologies (e.g., Hadoop, Spark), SQL</v>
      </c>
      <c r="P10736" s="1" t="str">
        <f t="array" ref="P10736">XLOOKUP(C10736,Sheet4!$A$2:$A$18,Sheet4!$C$2:$C$18,0)</f>
        <v>Hadoop, Spark, SQL, Python, Apache Kafka</v>
      </c>
    </row>
    <row r="10737">
      <c r="A10737" s="1">
        <v>2023.0</v>
      </c>
      <c r="B10737" s="1" t="s">
        <v>47</v>
      </c>
      <c r="C10737" s="3" t="str">
        <f t="array" ref="C10737">XLOOKUP(B10737,Sheet2!$A$2:$A$154,Sheet2!$B$2:$B$154,0)</f>
        <v>Data Engineering</v>
      </c>
      <c r="D10737" s="1" t="s">
        <v>80</v>
      </c>
      <c r="E10737" s="1">
        <v>107000.0</v>
      </c>
      <c r="F10737" s="1">
        <v>107000.0</v>
      </c>
      <c r="G10737" s="4" t="str">
        <f t="array" ref="G10737">XLOOKUP(M10737,Sheet3!$A$2:$A$89,Sheet3!$B$2:$B$89,0)</f>
        <v>United States</v>
      </c>
      <c r="H10737" s="5" t="s">
        <v>34</v>
      </c>
      <c r="I10737" s="1" t="s">
        <v>19</v>
      </c>
      <c r="J10737" s="6" t="s">
        <v>20</v>
      </c>
      <c r="K10737" s="1" t="str">
        <f t="array" ref="K10737">XLOOKUP(N10737,Sheet3!$A$2:$A$89,Sheet3!$B$2:$B$89,0)</f>
        <v>United States</v>
      </c>
      <c r="L10737" s="1" t="s">
        <v>38</v>
      </c>
      <c r="M10737" s="1" t="s">
        <v>27</v>
      </c>
      <c r="N10737" s="1" t="s">
        <v>27</v>
      </c>
      <c r="O10737" s="1" t="str">
        <f t="array" ref="O10737">XLOOKUP(C10737,Sheet4!$A$2:$A$18,Sheet4!$B$2:$B$18,0)</f>
        <v>ETL (Extract, Transform, Load) processes, Big Data technologies (e.g., Hadoop, Spark), SQL</v>
      </c>
      <c r="P10737" s="1" t="str">
        <f t="array" ref="P10737">XLOOKUP(C10737,Sheet4!$A$2:$A$18,Sheet4!$C$2:$C$18,0)</f>
        <v>Hadoop, Spark, SQL, Python, Apache Kafka</v>
      </c>
    </row>
    <row r="10738">
      <c r="A10738" s="1">
        <v>2022.0</v>
      </c>
      <c r="B10738" s="1" t="s">
        <v>16</v>
      </c>
      <c r="C10738" s="3" t="str">
        <f t="array" ref="C10738">XLOOKUP(B10738,Sheet2!$A$2:$A$154,Sheet2!$B$2:$B$154,0)</f>
        <v>Data Science and Research</v>
      </c>
      <c r="D10738" s="1" t="s">
        <v>80</v>
      </c>
      <c r="E10738" s="1">
        <v>107000.0</v>
      </c>
      <c r="F10738" s="1">
        <v>107000.0</v>
      </c>
      <c r="G10738" s="4" t="str">
        <f t="array" ref="G10738">XLOOKUP(M10738,Sheet3!$A$2:$A$89,Sheet3!$B$2:$B$89,0)</f>
        <v>United States</v>
      </c>
      <c r="H10738" s="5" t="s">
        <v>34</v>
      </c>
      <c r="I10738" s="1" t="s">
        <v>19</v>
      </c>
      <c r="J10738" s="6" t="s">
        <v>20</v>
      </c>
      <c r="K10738" s="1" t="str">
        <f t="array" ref="K10738">XLOOKUP(N10738,Sheet3!$A$2:$A$89,Sheet3!$B$2:$B$89,0)</f>
        <v>United States</v>
      </c>
      <c r="L10738" s="1" t="s">
        <v>38</v>
      </c>
      <c r="M10738" s="1" t="s">
        <v>27</v>
      </c>
      <c r="N10738" s="1" t="s">
        <v>27</v>
      </c>
      <c r="O10738" s="1" t="str">
        <f t="array" ref="O10738">XLOOKUP(C10738,Sheet4!$A$2:$A$18,Sheet4!$B$2:$B$18,0)</f>
        <v>Statistical analysis, Machine learning algorithms, Data visualization, Experimental design</v>
      </c>
      <c r="P10738" s="1" t="str">
        <f t="array" ref="P10738">XLOOKUP(C10738,Sheet4!$A$2:$A$18,Sheet4!$C$2:$C$18,0)</f>
        <v>Python (NumPy, Pandas, Matplotlib), R, Jupyter Notebooks, SQL</v>
      </c>
    </row>
    <row r="10739">
      <c r="A10739" s="1">
        <v>2022.0</v>
      </c>
      <c r="B10739" s="1" t="s">
        <v>16</v>
      </c>
      <c r="C10739" s="3" t="str">
        <f t="array" ref="C10739">XLOOKUP(B10739,Sheet2!$A$2:$A$154,Sheet2!$B$2:$B$154,0)</f>
        <v>Data Science and Research</v>
      </c>
      <c r="D10739" s="1" t="s">
        <v>107</v>
      </c>
      <c r="E10739" s="1">
        <v>107000.0</v>
      </c>
      <c r="F10739" s="1">
        <v>131752.0</v>
      </c>
      <c r="G10739" s="4" t="str">
        <f t="array" ref="G10739">XLOOKUP(M10739,Sheet3!$A$2:$A$89,Sheet3!$B$2:$B$89,0)</f>
        <v>United Kingdom</v>
      </c>
      <c r="H10739" s="5" t="s">
        <v>18</v>
      </c>
      <c r="I10739" s="1" t="s">
        <v>19</v>
      </c>
      <c r="J10739" s="6" t="s">
        <v>20</v>
      </c>
      <c r="K10739" s="1" t="str">
        <f t="array" ref="K10739">XLOOKUP(N10739,Sheet3!$A$2:$A$89,Sheet3!$B$2:$B$89,0)</f>
        <v>United Kingdom</v>
      </c>
      <c r="L10739" s="1" t="s">
        <v>38</v>
      </c>
      <c r="M10739" s="1" t="s">
        <v>108</v>
      </c>
      <c r="N10739" s="1" t="s">
        <v>108</v>
      </c>
      <c r="O10739" s="1" t="str">
        <f t="array" ref="O10739">XLOOKUP(C10739,Sheet4!$A$2:$A$18,Sheet4!$B$2:$B$18,0)</f>
        <v>Statistical analysis, Machine learning algorithms, Data visualization, Experimental design</v>
      </c>
      <c r="P10739" s="1" t="str">
        <f t="array" ref="P10739">XLOOKUP(C10739,Sheet4!$A$2:$A$18,Sheet4!$C$2:$C$18,0)</f>
        <v>Python (NumPy, Pandas, Matplotlib), R, Jupyter Notebooks, SQL</v>
      </c>
    </row>
    <row r="10740">
      <c r="A10740" s="1">
        <v>2024.0</v>
      </c>
      <c r="B10740" s="1" t="s">
        <v>61</v>
      </c>
      <c r="C10740" s="3" t="str">
        <f t="array" ref="C10740">XLOOKUP(B10740,Sheet2!$A$2:$A$154,Sheet2!$B$2:$B$154,0)</f>
        <v>Data Analysis</v>
      </c>
      <c r="D10740" s="1" t="s">
        <v>80</v>
      </c>
      <c r="E10740" s="1">
        <v>106960.0</v>
      </c>
      <c r="F10740" s="1">
        <v>106960.0</v>
      </c>
      <c r="G10740" s="4" t="str">
        <f t="array" ref="G10740">XLOOKUP(M10740,Sheet3!$A$2:$A$89,Sheet3!$B$2:$B$89,0)</f>
        <v>United States</v>
      </c>
      <c r="H10740" s="5" t="s">
        <v>37</v>
      </c>
      <c r="I10740" s="1" t="s">
        <v>19</v>
      </c>
      <c r="J10740" s="6" t="s">
        <v>44</v>
      </c>
      <c r="K10740" s="1" t="str">
        <f t="array" ref="K10740">XLOOKUP(N10740,Sheet3!$A$2:$A$89,Sheet3!$B$2:$B$89,0)</f>
        <v>United States</v>
      </c>
      <c r="L10740" s="1" t="s">
        <v>38</v>
      </c>
      <c r="M10740" s="1" t="s">
        <v>27</v>
      </c>
      <c r="N10740" s="1" t="s">
        <v>27</v>
      </c>
      <c r="O10740" s="1" t="str">
        <f t="array" ref="O10740">XLOOKUP(C10740,Sheet4!$A$2:$A$18,Sheet4!$B$2:$B$18,0)</f>
        <v>Statistical analysis, Data cleaning, Exploratory data analysis, Data visualization</v>
      </c>
      <c r="P10740" s="1" t="str">
        <f t="array" ref="P10740">XLOOKUP(C10740,Sheet4!$A$2:$A$18,Sheet4!$C$2:$C$18,0)</f>
        <v>Excel, Python (NumPy, Pandas, Matplotlib), SQL</v>
      </c>
    </row>
    <row r="10741">
      <c r="A10741" s="1">
        <v>2023.0</v>
      </c>
      <c r="B10741" s="1" t="s">
        <v>45</v>
      </c>
      <c r="C10741" s="3" t="str">
        <f t="array" ref="C10741">XLOOKUP(B10741,Sheet2!$A$2:$A$154,Sheet2!$B$2:$B$154,0)</f>
        <v>Machine Learning with AI</v>
      </c>
      <c r="D10741" s="1" t="s">
        <v>80</v>
      </c>
      <c r="E10741" s="1">
        <v>106900.0</v>
      </c>
      <c r="F10741" s="1">
        <v>106900.0</v>
      </c>
      <c r="G10741" s="4" t="str">
        <f t="array" ref="G10741">XLOOKUP(M10741,Sheet3!$A$2:$A$89,Sheet3!$B$2:$B$89,0)</f>
        <v>United States</v>
      </c>
      <c r="H10741" s="5" t="s">
        <v>34</v>
      </c>
      <c r="I10741" s="1" t="s">
        <v>19</v>
      </c>
      <c r="J10741" s="6" t="s">
        <v>44</v>
      </c>
      <c r="K10741" s="1" t="str">
        <f t="array" ref="K10741">XLOOKUP(N10741,Sheet3!$A$2:$A$89,Sheet3!$B$2:$B$89,0)</f>
        <v>United States</v>
      </c>
      <c r="L10741" s="1" t="s">
        <v>38</v>
      </c>
      <c r="M10741" s="1" t="s">
        <v>27</v>
      </c>
      <c r="N10741" s="1" t="s">
        <v>27</v>
      </c>
      <c r="O10741" s="1" t="str">
        <f t="array" ref="O10741">XLOOKUP(C10741,Sheet4!$A$2:$A$18,Sheet4!$B$2:$B$18,0)</f>
        <v>Deep learning frameworks (e.g., TensorFlow, PyTorch), Statistical modeling, NLP libraries (e.g., NLTK, spaCy)</v>
      </c>
      <c r="P10741" s="1" t="str">
        <f t="array" ref="P10741">XLOOKUP(C10741,Sheet4!$A$2:$A$18,Sheet4!$C$2:$C$18,0)</f>
        <v>TensorFlow, PyTorch, NLTK, spaCy, Python (NumPy, Pandas)</v>
      </c>
    </row>
    <row r="10742">
      <c r="A10742" s="1">
        <v>2024.0</v>
      </c>
      <c r="B10742" s="1" t="s">
        <v>61</v>
      </c>
      <c r="C10742" s="3" t="str">
        <f t="array" ref="C10742">XLOOKUP(B10742,Sheet2!$A$2:$A$154,Sheet2!$B$2:$B$154,0)</f>
        <v>Data Analysis</v>
      </c>
      <c r="D10742" s="1" t="s">
        <v>80</v>
      </c>
      <c r="E10742" s="1">
        <v>106875.0</v>
      </c>
      <c r="F10742" s="1">
        <v>106875.0</v>
      </c>
      <c r="G10742" s="4" t="str">
        <f t="array" ref="G10742">XLOOKUP(M10742,Sheet3!$A$2:$A$89,Sheet3!$B$2:$B$89,0)</f>
        <v>United States</v>
      </c>
      <c r="H10742" s="5" t="s">
        <v>37</v>
      </c>
      <c r="I10742" s="1" t="s">
        <v>19</v>
      </c>
      <c r="J10742" s="6" t="s">
        <v>44</v>
      </c>
      <c r="K10742" s="1" t="str">
        <f t="array" ref="K10742">XLOOKUP(N10742,Sheet3!$A$2:$A$89,Sheet3!$B$2:$B$89,0)</f>
        <v>United States</v>
      </c>
      <c r="L10742" s="1" t="s">
        <v>38</v>
      </c>
      <c r="M10742" s="1" t="s">
        <v>27</v>
      </c>
      <c r="N10742" s="1" t="s">
        <v>27</v>
      </c>
      <c r="O10742" s="1" t="str">
        <f t="array" ref="O10742">XLOOKUP(C10742,Sheet4!$A$2:$A$18,Sheet4!$B$2:$B$18,0)</f>
        <v>Statistical analysis, Data cleaning, Exploratory data analysis, Data visualization</v>
      </c>
      <c r="P10742" s="1" t="str">
        <f t="array" ref="P10742">XLOOKUP(C10742,Sheet4!$A$2:$A$18,Sheet4!$C$2:$C$18,0)</f>
        <v>Excel, Python (NumPy, Pandas, Matplotlib), SQL</v>
      </c>
    </row>
    <row r="10743">
      <c r="A10743" s="1">
        <v>2024.0</v>
      </c>
      <c r="B10743" s="1" t="s">
        <v>16</v>
      </c>
      <c r="C10743" s="3" t="str">
        <f t="array" ref="C10743">XLOOKUP(B10743,Sheet2!$A$2:$A$154,Sheet2!$B$2:$B$154,0)</f>
        <v>Data Science and Research</v>
      </c>
      <c r="D10743" s="1" t="s">
        <v>80</v>
      </c>
      <c r="E10743" s="1">
        <v>106875.0</v>
      </c>
      <c r="F10743" s="1">
        <v>106875.0</v>
      </c>
      <c r="G10743" s="4" t="str">
        <f t="array" ref="G10743">XLOOKUP(M10743,Sheet3!$A$2:$A$89,Sheet3!$B$2:$B$89,0)</f>
        <v>United States</v>
      </c>
      <c r="H10743" s="5" t="s">
        <v>34</v>
      </c>
      <c r="I10743" s="1" t="s">
        <v>19</v>
      </c>
      <c r="J10743" s="6" t="s">
        <v>44</v>
      </c>
      <c r="K10743" s="1" t="str">
        <f t="array" ref="K10743">XLOOKUP(N10743,Sheet3!$A$2:$A$89,Sheet3!$B$2:$B$89,0)</f>
        <v>United States</v>
      </c>
      <c r="L10743" s="1" t="s">
        <v>38</v>
      </c>
      <c r="M10743" s="1" t="s">
        <v>27</v>
      </c>
      <c r="N10743" s="1" t="s">
        <v>27</v>
      </c>
      <c r="O10743" s="1" t="str">
        <f t="array" ref="O10743">XLOOKUP(C10743,Sheet4!$A$2:$A$18,Sheet4!$B$2:$B$18,0)</f>
        <v>Statistical analysis, Machine learning algorithms, Data visualization, Experimental design</v>
      </c>
      <c r="P10743" s="1" t="str">
        <f t="array" ref="P10743">XLOOKUP(C10743,Sheet4!$A$2:$A$18,Sheet4!$C$2:$C$18,0)</f>
        <v>Python (NumPy, Pandas, Matplotlib), R, Jupyter Notebooks, SQL</v>
      </c>
    </row>
    <row r="10744">
      <c r="A10744" s="1">
        <v>2023.0</v>
      </c>
      <c r="B10744" s="1" t="s">
        <v>61</v>
      </c>
      <c r="C10744" s="3" t="str">
        <f t="array" ref="C10744">XLOOKUP(B10744,Sheet2!$A$2:$A$154,Sheet2!$B$2:$B$154,0)</f>
        <v>Data Analysis</v>
      </c>
      <c r="D10744" s="1" t="s">
        <v>80</v>
      </c>
      <c r="E10744" s="1">
        <v>106875.0</v>
      </c>
      <c r="F10744" s="1">
        <v>106875.0</v>
      </c>
      <c r="G10744" s="4" t="str">
        <f t="array" ref="G10744">XLOOKUP(M10744,Sheet3!$A$2:$A$89,Sheet3!$B$2:$B$89,0)</f>
        <v>United States</v>
      </c>
      <c r="H10744" s="5" t="s">
        <v>37</v>
      </c>
      <c r="I10744" s="1" t="s">
        <v>19</v>
      </c>
      <c r="J10744" s="6" t="s">
        <v>44</v>
      </c>
      <c r="K10744" s="1" t="str">
        <f t="array" ref="K10744">XLOOKUP(N10744,Sheet3!$A$2:$A$89,Sheet3!$B$2:$B$89,0)</f>
        <v>United States</v>
      </c>
      <c r="L10744" s="1" t="s">
        <v>38</v>
      </c>
      <c r="M10744" s="1" t="s">
        <v>27</v>
      </c>
      <c r="N10744" s="1" t="s">
        <v>27</v>
      </c>
      <c r="O10744" s="1" t="str">
        <f t="array" ref="O10744">XLOOKUP(C10744,Sheet4!$A$2:$A$18,Sheet4!$B$2:$B$18,0)</f>
        <v>Statistical analysis, Data cleaning, Exploratory data analysis, Data visualization</v>
      </c>
      <c r="P10744" s="1" t="str">
        <f t="array" ref="P10744">XLOOKUP(C10744,Sheet4!$A$2:$A$18,Sheet4!$C$2:$C$18,0)</f>
        <v>Excel, Python (NumPy, Pandas, Matplotlib), SQL</v>
      </c>
    </row>
    <row r="10745">
      <c r="A10745" s="1">
        <v>2024.0</v>
      </c>
      <c r="B10745" s="1" t="s">
        <v>47</v>
      </c>
      <c r="C10745" s="3" t="str">
        <f t="array" ref="C10745">XLOOKUP(B10745,Sheet2!$A$2:$A$154,Sheet2!$B$2:$B$154,0)</f>
        <v>Data Engineering</v>
      </c>
      <c r="D10745" s="1" t="s">
        <v>80</v>
      </c>
      <c r="E10745" s="1">
        <v>106800.0</v>
      </c>
      <c r="F10745" s="1">
        <v>106800.0</v>
      </c>
      <c r="G10745" s="4" t="str">
        <f t="array" ref="G10745">XLOOKUP(M10745,Sheet3!$A$2:$A$89,Sheet3!$B$2:$B$89,0)</f>
        <v>United States</v>
      </c>
      <c r="H10745" s="5" t="s">
        <v>18</v>
      </c>
      <c r="I10745" s="1" t="s">
        <v>19</v>
      </c>
      <c r="J10745" s="6" t="s">
        <v>44</v>
      </c>
      <c r="K10745" s="1" t="str">
        <f t="array" ref="K10745">XLOOKUP(N10745,Sheet3!$A$2:$A$89,Sheet3!$B$2:$B$89,0)</f>
        <v>United States</v>
      </c>
      <c r="L10745" s="1" t="s">
        <v>38</v>
      </c>
      <c r="M10745" s="1" t="s">
        <v>27</v>
      </c>
      <c r="N10745" s="1" t="s">
        <v>27</v>
      </c>
      <c r="O10745" s="1" t="str">
        <f t="array" ref="O10745">XLOOKUP(C10745,Sheet4!$A$2:$A$18,Sheet4!$B$2:$B$18,0)</f>
        <v>ETL (Extract, Transform, Load) processes, Big Data technologies (e.g., Hadoop, Spark), SQL</v>
      </c>
      <c r="P10745" s="1" t="str">
        <f t="array" ref="P10745">XLOOKUP(C10745,Sheet4!$A$2:$A$18,Sheet4!$C$2:$C$18,0)</f>
        <v>Hadoop, Spark, SQL, Python, Apache Kafka</v>
      </c>
    </row>
    <row r="10746">
      <c r="A10746" s="1">
        <v>2023.0</v>
      </c>
      <c r="B10746" s="1" t="s">
        <v>47</v>
      </c>
      <c r="C10746" s="3" t="str">
        <f t="array" ref="C10746">XLOOKUP(B10746,Sheet2!$A$2:$A$154,Sheet2!$B$2:$B$154,0)</f>
        <v>Data Engineering</v>
      </c>
      <c r="D10746" s="1" t="s">
        <v>80</v>
      </c>
      <c r="E10746" s="1">
        <v>106800.0</v>
      </c>
      <c r="F10746" s="1">
        <v>106800.0</v>
      </c>
      <c r="G10746" s="4" t="str">
        <f t="array" ref="G10746">XLOOKUP(M10746,Sheet3!$A$2:$A$89,Sheet3!$B$2:$B$89,0)</f>
        <v>United States</v>
      </c>
      <c r="H10746" s="5" t="s">
        <v>34</v>
      </c>
      <c r="I10746" s="1" t="s">
        <v>19</v>
      </c>
      <c r="J10746" s="6" t="s">
        <v>44</v>
      </c>
      <c r="K10746" s="1" t="str">
        <f t="array" ref="K10746">XLOOKUP(N10746,Sheet3!$A$2:$A$89,Sheet3!$B$2:$B$89,0)</f>
        <v>United States</v>
      </c>
      <c r="L10746" s="1" t="s">
        <v>38</v>
      </c>
      <c r="M10746" s="1" t="s">
        <v>27</v>
      </c>
      <c r="N10746" s="1" t="s">
        <v>27</v>
      </c>
      <c r="O10746" s="1" t="str">
        <f t="array" ref="O10746">XLOOKUP(C10746,Sheet4!$A$2:$A$18,Sheet4!$B$2:$B$18,0)</f>
        <v>ETL (Extract, Transform, Load) processes, Big Data technologies (e.g., Hadoop, Spark), SQL</v>
      </c>
      <c r="P10746" s="1" t="str">
        <f t="array" ref="P10746">XLOOKUP(C10746,Sheet4!$A$2:$A$18,Sheet4!$C$2:$C$18,0)</f>
        <v>Hadoop, Spark, SQL, Python, Apache Kafka</v>
      </c>
    </row>
    <row r="10747">
      <c r="A10747" s="1">
        <v>2023.0</v>
      </c>
      <c r="B10747" s="1" t="s">
        <v>61</v>
      </c>
      <c r="C10747" s="3" t="str">
        <f t="array" ref="C10747">XLOOKUP(B10747,Sheet2!$A$2:$A$154,Sheet2!$B$2:$B$154,0)</f>
        <v>Data Analysis</v>
      </c>
      <c r="D10747" s="1" t="s">
        <v>80</v>
      </c>
      <c r="E10747" s="1">
        <v>106800.0</v>
      </c>
      <c r="F10747" s="1">
        <v>106800.0</v>
      </c>
      <c r="G10747" s="4" t="str">
        <f t="array" ref="G10747">XLOOKUP(M10747,Sheet3!$A$2:$A$89,Sheet3!$B$2:$B$89,0)</f>
        <v>United States</v>
      </c>
      <c r="H10747" s="5" t="s">
        <v>34</v>
      </c>
      <c r="I10747" s="1" t="s">
        <v>19</v>
      </c>
      <c r="J10747" s="6" t="s">
        <v>44</v>
      </c>
      <c r="K10747" s="1" t="str">
        <f t="array" ref="K10747">XLOOKUP(N10747,Sheet3!$A$2:$A$89,Sheet3!$B$2:$B$89,0)</f>
        <v>United States</v>
      </c>
      <c r="L10747" s="1" t="s">
        <v>38</v>
      </c>
      <c r="M10747" s="1" t="s">
        <v>27</v>
      </c>
      <c r="N10747" s="1" t="s">
        <v>27</v>
      </c>
      <c r="O10747" s="1" t="str">
        <f t="array" ref="O10747">XLOOKUP(C10747,Sheet4!$A$2:$A$18,Sheet4!$B$2:$B$18,0)</f>
        <v>Statistical analysis, Data cleaning, Exploratory data analysis, Data visualization</v>
      </c>
      <c r="P10747" s="1" t="str">
        <f t="array" ref="P10747">XLOOKUP(C10747,Sheet4!$A$2:$A$18,Sheet4!$C$2:$C$18,0)</f>
        <v>Excel, Python (NumPy, Pandas, Matplotlib), SQL</v>
      </c>
    </row>
    <row r="10748">
      <c r="A10748" s="1">
        <v>2023.0</v>
      </c>
      <c r="B10748" s="1" t="s">
        <v>16</v>
      </c>
      <c r="C10748" s="3" t="str">
        <f t="array" ref="C10748">XLOOKUP(B10748,Sheet2!$A$2:$A$154,Sheet2!$B$2:$B$154,0)</f>
        <v>Data Science and Research</v>
      </c>
      <c r="D10748" s="1" t="s">
        <v>80</v>
      </c>
      <c r="E10748" s="1">
        <v>106800.0</v>
      </c>
      <c r="F10748" s="1">
        <v>106800.0</v>
      </c>
      <c r="G10748" s="4" t="str">
        <f t="array" ref="G10748">XLOOKUP(M10748,Sheet3!$A$2:$A$89,Sheet3!$B$2:$B$89,0)</f>
        <v>United States</v>
      </c>
      <c r="H10748" s="5" t="s">
        <v>34</v>
      </c>
      <c r="I10748" s="1" t="s">
        <v>19</v>
      </c>
      <c r="J10748" s="6" t="s">
        <v>44</v>
      </c>
      <c r="K10748" s="1" t="str">
        <f t="array" ref="K10748">XLOOKUP(N10748,Sheet3!$A$2:$A$89,Sheet3!$B$2:$B$89,0)</f>
        <v>United States</v>
      </c>
      <c r="L10748" s="1" t="s">
        <v>38</v>
      </c>
      <c r="M10748" s="1" t="s">
        <v>27</v>
      </c>
      <c r="N10748" s="1" t="s">
        <v>27</v>
      </c>
      <c r="O10748" s="1" t="str">
        <f t="array" ref="O10748">XLOOKUP(C10748,Sheet4!$A$2:$A$18,Sheet4!$B$2:$B$18,0)</f>
        <v>Statistical analysis, Machine learning algorithms, Data visualization, Experimental design</v>
      </c>
      <c r="P10748" s="1" t="str">
        <f t="array" ref="P10748">XLOOKUP(C10748,Sheet4!$A$2:$A$18,Sheet4!$C$2:$C$18,0)</f>
        <v>Python (NumPy, Pandas, Matplotlib), R, Jupyter Notebooks, SQL</v>
      </c>
    </row>
    <row r="10749">
      <c r="A10749" s="1">
        <v>2023.0</v>
      </c>
      <c r="B10749" s="1" t="s">
        <v>16</v>
      </c>
      <c r="C10749" s="3" t="str">
        <f t="array" ref="C10749">XLOOKUP(B10749,Sheet2!$A$2:$A$154,Sheet2!$B$2:$B$154,0)</f>
        <v>Data Science and Research</v>
      </c>
      <c r="D10749" s="1" t="s">
        <v>80</v>
      </c>
      <c r="E10749" s="1">
        <v>106800.0</v>
      </c>
      <c r="F10749" s="1">
        <v>106800.0</v>
      </c>
      <c r="G10749" s="4" t="str">
        <f t="array" ref="G10749">XLOOKUP(M10749,Sheet3!$A$2:$A$89,Sheet3!$B$2:$B$89,0)</f>
        <v>United States</v>
      </c>
      <c r="H10749" s="5" t="s">
        <v>34</v>
      </c>
      <c r="I10749" s="1" t="s">
        <v>19</v>
      </c>
      <c r="J10749" s="6" t="s">
        <v>44</v>
      </c>
      <c r="K10749" s="1" t="str">
        <f t="array" ref="K10749">XLOOKUP(N10749,Sheet3!$A$2:$A$89,Sheet3!$B$2:$B$89,0)</f>
        <v>United States</v>
      </c>
      <c r="L10749" s="1" t="s">
        <v>38</v>
      </c>
      <c r="M10749" s="1" t="s">
        <v>27</v>
      </c>
      <c r="N10749" s="1" t="s">
        <v>27</v>
      </c>
      <c r="O10749" s="1" t="str">
        <f t="array" ref="O10749">XLOOKUP(C10749,Sheet4!$A$2:$A$18,Sheet4!$B$2:$B$18,0)</f>
        <v>Statistical analysis, Machine learning algorithms, Data visualization, Experimental design</v>
      </c>
      <c r="P10749" s="1" t="str">
        <f t="array" ref="P10749">XLOOKUP(C10749,Sheet4!$A$2:$A$18,Sheet4!$C$2:$C$18,0)</f>
        <v>Python (NumPy, Pandas, Matplotlib), R, Jupyter Notebooks, SQL</v>
      </c>
    </row>
    <row r="10750">
      <c r="A10750" s="1">
        <v>2023.0</v>
      </c>
      <c r="B10750" s="1" t="s">
        <v>16</v>
      </c>
      <c r="C10750" s="3" t="str">
        <f t="array" ref="C10750">XLOOKUP(B10750,Sheet2!$A$2:$A$154,Sheet2!$B$2:$B$154,0)</f>
        <v>Data Science and Research</v>
      </c>
      <c r="D10750" s="1" t="s">
        <v>80</v>
      </c>
      <c r="E10750" s="1">
        <v>106800.0</v>
      </c>
      <c r="F10750" s="1">
        <v>106800.0</v>
      </c>
      <c r="G10750" s="4" t="str">
        <f t="array" ref="G10750">XLOOKUP(M10750,Sheet3!$A$2:$A$89,Sheet3!$B$2:$B$89,0)</f>
        <v>United States</v>
      </c>
      <c r="H10750" s="5" t="s">
        <v>34</v>
      </c>
      <c r="I10750" s="1" t="s">
        <v>19</v>
      </c>
      <c r="J10750" s="6" t="s">
        <v>44</v>
      </c>
      <c r="K10750" s="1" t="str">
        <f t="array" ref="K10750">XLOOKUP(N10750,Sheet3!$A$2:$A$89,Sheet3!$B$2:$B$89,0)</f>
        <v>United States</v>
      </c>
      <c r="L10750" s="1" t="s">
        <v>38</v>
      </c>
      <c r="M10750" s="1" t="s">
        <v>27</v>
      </c>
      <c r="N10750" s="1" t="s">
        <v>27</v>
      </c>
      <c r="O10750" s="1" t="str">
        <f t="array" ref="O10750">XLOOKUP(C10750,Sheet4!$A$2:$A$18,Sheet4!$B$2:$B$18,0)</f>
        <v>Statistical analysis, Machine learning algorithms, Data visualization, Experimental design</v>
      </c>
      <c r="P10750" s="1" t="str">
        <f t="array" ref="P10750">XLOOKUP(C10750,Sheet4!$A$2:$A$18,Sheet4!$C$2:$C$18,0)</f>
        <v>Python (NumPy, Pandas, Matplotlib), R, Jupyter Notebooks, SQL</v>
      </c>
    </row>
    <row r="10751">
      <c r="A10751" s="1">
        <v>2023.0</v>
      </c>
      <c r="B10751" s="1" t="s">
        <v>16</v>
      </c>
      <c r="C10751" s="3" t="str">
        <f t="array" ref="C10751">XLOOKUP(B10751,Sheet2!$A$2:$A$154,Sheet2!$B$2:$B$154,0)</f>
        <v>Data Science and Research</v>
      </c>
      <c r="D10751" s="1" t="s">
        <v>80</v>
      </c>
      <c r="E10751" s="1">
        <v>106800.0</v>
      </c>
      <c r="F10751" s="1">
        <v>106800.0</v>
      </c>
      <c r="G10751" s="4" t="str">
        <f t="array" ref="G10751">XLOOKUP(M10751,Sheet3!$A$2:$A$89,Sheet3!$B$2:$B$89,0)</f>
        <v>United States</v>
      </c>
      <c r="H10751" s="5" t="s">
        <v>34</v>
      </c>
      <c r="I10751" s="1" t="s">
        <v>19</v>
      </c>
      <c r="J10751" s="6" t="s">
        <v>44</v>
      </c>
      <c r="K10751" s="1" t="str">
        <f t="array" ref="K10751">XLOOKUP(N10751,Sheet3!$A$2:$A$89,Sheet3!$B$2:$B$89,0)</f>
        <v>United States</v>
      </c>
      <c r="L10751" s="1" t="s">
        <v>38</v>
      </c>
      <c r="M10751" s="1" t="s">
        <v>27</v>
      </c>
      <c r="N10751" s="1" t="s">
        <v>27</v>
      </c>
      <c r="O10751" s="1" t="str">
        <f t="array" ref="O10751">XLOOKUP(C10751,Sheet4!$A$2:$A$18,Sheet4!$B$2:$B$18,0)</f>
        <v>Statistical analysis, Machine learning algorithms, Data visualization, Experimental design</v>
      </c>
      <c r="P10751" s="1" t="str">
        <f t="array" ref="P10751">XLOOKUP(C10751,Sheet4!$A$2:$A$18,Sheet4!$C$2:$C$18,0)</f>
        <v>Python (NumPy, Pandas, Matplotlib), R, Jupyter Notebooks, SQL</v>
      </c>
    </row>
    <row r="10752">
      <c r="A10752" s="1">
        <v>2023.0</v>
      </c>
      <c r="B10752" s="1" t="s">
        <v>16</v>
      </c>
      <c r="C10752" s="3" t="str">
        <f t="array" ref="C10752">XLOOKUP(B10752,Sheet2!$A$2:$A$154,Sheet2!$B$2:$B$154,0)</f>
        <v>Data Science and Research</v>
      </c>
      <c r="D10752" s="1" t="s">
        <v>80</v>
      </c>
      <c r="E10752" s="1">
        <v>106800.0</v>
      </c>
      <c r="F10752" s="1">
        <v>106800.0</v>
      </c>
      <c r="G10752" s="4" t="str">
        <f t="array" ref="G10752">XLOOKUP(M10752,Sheet3!$A$2:$A$89,Sheet3!$B$2:$B$89,0)</f>
        <v>United States</v>
      </c>
      <c r="H10752" s="5" t="s">
        <v>34</v>
      </c>
      <c r="I10752" s="1" t="s">
        <v>19</v>
      </c>
      <c r="J10752" s="6" t="s">
        <v>44</v>
      </c>
      <c r="K10752" s="1" t="str">
        <f t="array" ref="K10752">XLOOKUP(N10752,Sheet3!$A$2:$A$89,Sheet3!$B$2:$B$89,0)</f>
        <v>United States</v>
      </c>
      <c r="L10752" s="1" t="s">
        <v>38</v>
      </c>
      <c r="M10752" s="1" t="s">
        <v>27</v>
      </c>
      <c r="N10752" s="1" t="s">
        <v>27</v>
      </c>
      <c r="O10752" s="1" t="str">
        <f t="array" ref="O10752">XLOOKUP(C10752,Sheet4!$A$2:$A$18,Sheet4!$B$2:$B$18,0)</f>
        <v>Statistical analysis, Machine learning algorithms, Data visualization, Experimental design</v>
      </c>
      <c r="P10752" s="1" t="str">
        <f t="array" ref="P10752">XLOOKUP(C10752,Sheet4!$A$2:$A$18,Sheet4!$C$2:$C$18,0)</f>
        <v>Python (NumPy, Pandas, Matplotlib), R, Jupyter Notebooks, SQL</v>
      </c>
    </row>
    <row r="10753">
      <c r="A10753" s="1">
        <v>2023.0</v>
      </c>
      <c r="B10753" s="1" t="s">
        <v>47</v>
      </c>
      <c r="C10753" s="3" t="str">
        <f t="array" ref="C10753">XLOOKUP(B10753,Sheet2!$A$2:$A$154,Sheet2!$B$2:$B$154,0)</f>
        <v>Data Engineering</v>
      </c>
      <c r="D10753" s="1" t="s">
        <v>80</v>
      </c>
      <c r="E10753" s="1">
        <v>106800.0</v>
      </c>
      <c r="F10753" s="1">
        <v>106800.0</v>
      </c>
      <c r="G10753" s="4" t="str">
        <f t="array" ref="G10753">XLOOKUP(M10753,Sheet3!$A$2:$A$89,Sheet3!$B$2:$B$89,0)</f>
        <v>United States</v>
      </c>
      <c r="H10753" s="5" t="s">
        <v>34</v>
      </c>
      <c r="I10753" s="1" t="s">
        <v>19</v>
      </c>
      <c r="J10753" s="6" t="s">
        <v>44</v>
      </c>
      <c r="K10753" s="1" t="str">
        <f t="array" ref="K10753">XLOOKUP(N10753,Sheet3!$A$2:$A$89,Sheet3!$B$2:$B$89,0)</f>
        <v>United States</v>
      </c>
      <c r="L10753" s="1" t="s">
        <v>38</v>
      </c>
      <c r="M10753" s="1" t="s">
        <v>27</v>
      </c>
      <c r="N10753" s="1" t="s">
        <v>27</v>
      </c>
      <c r="O10753" s="1" t="str">
        <f t="array" ref="O10753">XLOOKUP(C10753,Sheet4!$A$2:$A$18,Sheet4!$B$2:$B$18,0)</f>
        <v>ETL (Extract, Transform, Load) processes, Big Data technologies (e.g., Hadoop, Spark), SQL</v>
      </c>
      <c r="P10753" s="1" t="str">
        <f t="array" ref="P10753">XLOOKUP(C10753,Sheet4!$A$2:$A$18,Sheet4!$C$2:$C$18,0)</f>
        <v>Hadoop, Spark, SQL, Python, Apache Kafka</v>
      </c>
    </row>
    <row r="10754">
      <c r="A10754" s="1">
        <v>2023.0</v>
      </c>
      <c r="B10754" s="1" t="s">
        <v>61</v>
      </c>
      <c r="C10754" s="3" t="str">
        <f t="array" ref="C10754">XLOOKUP(B10754,Sheet2!$A$2:$A$154,Sheet2!$B$2:$B$154,0)</f>
        <v>Data Analysis</v>
      </c>
      <c r="D10754" s="1" t="s">
        <v>80</v>
      </c>
      <c r="E10754" s="1">
        <v>106800.0</v>
      </c>
      <c r="F10754" s="1">
        <v>106800.0</v>
      </c>
      <c r="G10754" s="4" t="str">
        <f t="array" ref="G10754">XLOOKUP(M10754,Sheet3!$A$2:$A$89,Sheet3!$B$2:$B$89,0)</f>
        <v>United States</v>
      </c>
      <c r="H10754" s="5" t="s">
        <v>34</v>
      </c>
      <c r="I10754" s="1" t="s">
        <v>19</v>
      </c>
      <c r="J10754" s="6" t="s">
        <v>44</v>
      </c>
      <c r="K10754" s="1" t="str">
        <f t="array" ref="K10754">XLOOKUP(N10754,Sheet3!$A$2:$A$89,Sheet3!$B$2:$B$89,0)</f>
        <v>United States</v>
      </c>
      <c r="L10754" s="1" t="s">
        <v>38</v>
      </c>
      <c r="M10754" s="1" t="s">
        <v>27</v>
      </c>
      <c r="N10754" s="1" t="s">
        <v>27</v>
      </c>
      <c r="O10754" s="1" t="str">
        <f t="array" ref="O10754">XLOOKUP(C10754,Sheet4!$A$2:$A$18,Sheet4!$B$2:$B$18,0)</f>
        <v>Statistical analysis, Data cleaning, Exploratory data analysis, Data visualization</v>
      </c>
      <c r="P10754" s="1" t="str">
        <f t="array" ref="P10754">XLOOKUP(C10754,Sheet4!$A$2:$A$18,Sheet4!$C$2:$C$18,0)</f>
        <v>Excel, Python (NumPy, Pandas, Matplotlib), SQL</v>
      </c>
    </row>
    <row r="10755">
      <c r="A10755" s="1">
        <v>2023.0</v>
      </c>
      <c r="B10755" s="1" t="s">
        <v>47</v>
      </c>
      <c r="C10755" s="3" t="str">
        <f t="array" ref="C10755">XLOOKUP(B10755,Sheet2!$A$2:$A$154,Sheet2!$B$2:$B$154,0)</f>
        <v>Data Engineering</v>
      </c>
      <c r="D10755" s="1" t="s">
        <v>80</v>
      </c>
      <c r="E10755" s="1">
        <v>106800.0</v>
      </c>
      <c r="F10755" s="1">
        <v>106800.0</v>
      </c>
      <c r="G10755" s="4" t="str">
        <f t="array" ref="G10755">XLOOKUP(M10755,Sheet3!$A$2:$A$89,Sheet3!$B$2:$B$89,0)</f>
        <v>United States</v>
      </c>
      <c r="H10755" s="5" t="s">
        <v>34</v>
      </c>
      <c r="I10755" s="1" t="s">
        <v>19</v>
      </c>
      <c r="J10755" s="6" t="s">
        <v>20</v>
      </c>
      <c r="K10755" s="1" t="str">
        <f t="array" ref="K10755">XLOOKUP(N10755,Sheet3!$A$2:$A$89,Sheet3!$B$2:$B$89,0)</f>
        <v>United States</v>
      </c>
      <c r="L10755" s="1" t="s">
        <v>38</v>
      </c>
      <c r="M10755" s="1" t="s">
        <v>27</v>
      </c>
      <c r="N10755" s="1" t="s">
        <v>27</v>
      </c>
      <c r="O10755" s="1" t="str">
        <f t="array" ref="O10755">XLOOKUP(C10755,Sheet4!$A$2:$A$18,Sheet4!$B$2:$B$18,0)</f>
        <v>ETL (Extract, Transform, Load) processes, Big Data technologies (e.g., Hadoop, Spark), SQL</v>
      </c>
      <c r="P10755" s="1" t="str">
        <f t="array" ref="P10755">XLOOKUP(C10755,Sheet4!$A$2:$A$18,Sheet4!$C$2:$C$18,0)</f>
        <v>Hadoop, Spark, SQL, Python, Apache Kafka</v>
      </c>
    </row>
    <row r="10756">
      <c r="A10756" s="1">
        <v>2023.0</v>
      </c>
      <c r="B10756" s="1" t="s">
        <v>47</v>
      </c>
      <c r="C10756" s="3" t="str">
        <f t="array" ref="C10756">XLOOKUP(B10756,Sheet2!$A$2:$A$154,Sheet2!$B$2:$B$154,0)</f>
        <v>Data Engineering</v>
      </c>
      <c r="D10756" s="1" t="s">
        <v>80</v>
      </c>
      <c r="E10756" s="1">
        <v>106800.0</v>
      </c>
      <c r="F10756" s="1">
        <v>106800.0</v>
      </c>
      <c r="G10756" s="4" t="str">
        <f t="array" ref="G10756">XLOOKUP(M10756,Sheet3!$A$2:$A$89,Sheet3!$B$2:$B$89,0)</f>
        <v>United States</v>
      </c>
      <c r="H10756" s="5" t="s">
        <v>34</v>
      </c>
      <c r="I10756" s="1" t="s">
        <v>19</v>
      </c>
      <c r="J10756" s="6" t="s">
        <v>20</v>
      </c>
      <c r="K10756" s="1" t="str">
        <f t="array" ref="K10756">XLOOKUP(N10756,Sheet3!$A$2:$A$89,Sheet3!$B$2:$B$89,0)</f>
        <v>United States</v>
      </c>
      <c r="L10756" s="1" t="s">
        <v>38</v>
      </c>
      <c r="M10756" s="1" t="s">
        <v>27</v>
      </c>
      <c r="N10756" s="1" t="s">
        <v>27</v>
      </c>
      <c r="O10756" s="1" t="str">
        <f t="array" ref="O10756">XLOOKUP(C10756,Sheet4!$A$2:$A$18,Sheet4!$B$2:$B$18,0)</f>
        <v>ETL (Extract, Transform, Load) processes, Big Data technologies (e.g., Hadoop, Spark), SQL</v>
      </c>
      <c r="P10756" s="1" t="str">
        <f t="array" ref="P10756">XLOOKUP(C10756,Sheet4!$A$2:$A$18,Sheet4!$C$2:$C$18,0)</f>
        <v>Hadoop, Spark, SQL, Python, Apache Kafka</v>
      </c>
    </row>
    <row r="10757">
      <c r="A10757" s="1">
        <v>2023.0</v>
      </c>
      <c r="B10757" s="1" t="s">
        <v>61</v>
      </c>
      <c r="C10757" s="3" t="str">
        <f t="array" ref="C10757">XLOOKUP(B10757,Sheet2!$A$2:$A$154,Sheet2!$B$2:$B$154,0)</f>
        <v>Data Analysis</v>
      </c>
      <c r="D10757" s="1" t="s">
        <v>80</v>
      </c>
      <c r="E10757" s="1">
        <v>106800.0</v>
      </c>
      <c r="F10757" s="1">
        <v>106800.0</v>
      </c>
      <c r="G10757" s="4" t="str">
        <f t="array" ref="G10757">XLOOKUP(M10757,Sheet3!$A$2:$A$89,Sheet3!$B$2:$B$89,0)</f>
        <v>United States</v>
      </c>
      <c r="H10757" s="5" t="s">
        <v>34</v>
      </c>
      <c r="I10757" s="1" t="s">
        <v>19</v>
      </c>
      <c r="J10757" s="6" t="s">
        <v>44</v>
      </c>
      <c r="K10757" s="1" t="str">
        <f t="array" ref="K10757">XLOOKUP(N10757,Sheet3!$A$2:$A$89,Sheet3!$B$2:$B$89,0)</f>
        <v>United States</v>
      </c>
      <c r="L10757" s="1" t="s">
        <v>38</v>
      </c>
      <c r="M10757" s="1" t="s">
        <v>27</v>
      </c>
      <c r="N10757" s="1" t="s">
        <v>27</v>
      </c>
      <c r="O10757" s="1" t="str">
        <f t="array" ref="O10757">XLOOKUP(C10757,Sheet4!$A$2:$A$18,Sheet4!$B$2:$B$18,0)</f>
        <v>Statistical analysis, Data cleaning, Exploratory data analysis, Data visualization</v>
      </c>
      <c r="P10757" s="1" t="str">
        <f t="array" ref="P10757">XLOOKUP(C10757,Sheet4!$A$2:$A$18,Sheet4!$C$2:$C$18,0)</f>
        <v>Excel, Python (NumPy, Pandas, Matplotlib), SQL</v>
      </c>
    </row>
    <row r="10758">
      <c r="A10758" s="1">
        <v>2023.0</v>
      </c>
      <c r="B10758" s="1" t="s">
        <v>47</v>
      </c>
      <c r="C10758" s="3" t="str">
        <f t="array" ref="C10758">XLOOKUP(B10758,Sheet2!$A$2:$A$154,Sheet2!$B$2:$B$154,0)</f>
        <v>Data Engineering</v>
      </c>
      <c r="D10758" s="1" t="s">
        <v>80</v>
      </c>
      <c r="E10758" s="1">
        <v>106800.0</v>
      </c>
      <c r="F10758" s="1">
        <v>106800.0</v>
      </c>
      <c r="G10758" s="4" t="str">
        <f t="array" ref="G10758">XLOOKUP(M10758,Sheet3!$A$2:$A$89,Sheet3!$B$2:$B$89,0)</f>
        <v>United States</v>
      </c>
      <c r="H10758" s="5" t="s">
        <v>34</v>
      </c>
      <c r="I10758" s="1" t="s">
        <v>19</v>
      </c>
      <c r="J10758" s="6" t="s">
        <v>44</v>
      </c>
      <c r="K10758" s="1" t="str">
        <f t="array" ref="K10758">XLOOKUP(N10758,Sheet3!$A$2:$A$89,Sheet3!$B$2:$B$89,0)</f>
        <v>United States</v>
      </c>
      <c r="L10758" s="1" t="s">
        <v>38</v>
      </c>
      <c r="M10758" s="1" t="s">
        <v>27</v>
      </c>
      <c r="N10758" s="1" t="s">
        <v>27</v>
      </c>
      <c r="O10758" s="1" t="str">
        <f t="array" ref="O10758">XLOOKUP(C10758,Sheet4!$A$2:$A$18,Sheet4!$B$2:$B$18,0)</f>
        <v>ETL (Extract, Transform, Load) processes, Big Data technologies (e.g., Hadoop, Spark), SQL</v>
      </c>
      <c r="P10758" s="1" t="str">
        <f t="array" ref="P10758">XLOOKUP(C10758,Sheet4!$A$2:$A$18,Sheet4!$C$2:$C$18,0)</f>
        <v>Hadoop, Spark, SQL, Python, Apache Kafka</v>
      </c>
    </row>
    <row r="10759">
      <c r="A10759" s="1">
        <v>2023.0</v>
      </c>
      <c r="B10759" s="1" t="s">
        <v>47</v>
      </c>
      <c r="C10759" s="3" t="str">
        <f t="array" ref="C10759">XLOOKUP(B10759,Sheet2!$A$2:$A$154,Sheet2!$B$2:$B$154,0)</f>
        <v>Data Engineering</v>
      </c>
      <c r="D10759" s="1" t="s">
        <v>80</v>
      </c>
      <c r="E10759" s="1">
        <v>106800.0</v>
      </c>
      <c r="F10759" s="1">
        <v>106800.0</v>
      </c>
      <c r="G10759" s="4" t="str">
        <f t="array" ref="G10759">XLOOKUP(M10759,Sheet3!$A$2:$A$89,Sheet3!$B$2:$B$89,0)</f>
        <v>United States</v>
      </c>
      <c r="H10759" s="5" t="s">
        <v>34</v>
      </c>
      <c r="I10759" s="1" t="s">
        <v>19</v>
      </c>
      <c r="J10759" s="6" t="s">
        <v>44</v>
      </c>
      <c r="K10759" s="1" t="str">
        <f t="array" ref="K10759">XLOOKUP(N10759,Sheet3!$A$2:$A$89,Sheet3!$B$2:$B$89,0)</f>
        <v>United States</v>
      </c>
      <c r="L10759" s="1" t="s">
        <v>38</v>
      </c>
      <c r="M10759" s="1" t="s">
        <v>27</v>
      </c>
      <c r="N10759" s="1" t="s">
        <v>27</v>
      </c>
      <c r="O10759" s="1" t="str">
        <f t="array" ref="O10759">XLOOKUP(C10759,Sheet4!$A$2:$A$18,Sheet4!$B$2:$B$18,0)</f>
        <v>ETL (Extract, Transform, Load) processes, Big Data technologies (e.g., Hadoop, Spark), SQL</v>
      </c>
      <c r="P10759" s="1" t="str">
        <f t="array" ref="P10759">XLOOKUP(C10759,Sheet4!$A$2:$A$18,Sheet4!$C$2:$C$18,0)</f>
        <v>Hadoop, Spark, SQL, Python, Apache Kafka</v>
      </c>
    </row>
    <row r="10760">
      <c r="A10760" s="1">
        <v>2023.0</v>
      </c>
      <c r="B10760" s="1" t="s">
        <v>61</v>
      </c>
      <c r="C10760" s="3" t="str">
        <f t="array" ref="C10760">XLOOKUP(B10760,Sheet2!$A$2:$A$154,Sheet2!$B$2:$B$154,0)</f>
        <v>Data Analysis</v>
      </c>
      <c r="D10760" s="1" t="s">
        <v>80</v>
      </c>
      <c r="E10760" s="1">
        <v>106800.0</v>
      </c>
      <c r="F10760" s="1">
        <v>106800.0</v>
      </c>
      <c r="G10760" s="4" t="str">
        <f t="array" ref="G10760">XLOOKUP(M10760,Sheet3!$A$2:$A$89,Sheet3!$B$2:$B$89,0)</f>
        <v>United States</v>
      </c>
      <c r="H10760" s="5" t="s">
        <v>34</v>
      </c>
      <c r="I10760" s="1" t="s">
        <v>19</v>
      </c>
      <c r="J10760" s="6" t="s">
        <v>44</v>
      </c>
      <c r="K10760" s="1" t="str">
        <f t="array" ref="K10760">XLOOKUP(N10760,Sheet3!$A$2:$A$89,Sheet3!$B$2:$B$89,0)</f>
        <v>United States</v>
      </c>
      <c r="L10760" s="1" t="s">
        <v>38</v>
      </c>
      <c r="M10760" s="1" t="s">
        <v>27</v>
      </c>
      <c r="N10760" s="1" t="s">
        <v>27</v>
      </c>
      <c r="O10760" s="1" t="str">
        <f t="array" ref="O10760">XLOOKUP(C10760,Sheet4!$A$2:$A$18,Sheet4!$B$2:$B$18,0)</f>
        <v>Statistical analysis, Data cleaning, Exploratory data analysis, Data visualization</v>
      </c>
      <c r="P10760" s="1" t="str">
        <f t="array" ref="P10760">XLOOKUP(C10760,Sheet4!$A$2:$A$18,Sheet4!$C$2:$C$18,0)</f>
        <v>Excel, Python (NumPy, Pandas, Matplotlib), SQL</v>
      </c>
    </row>
    <row r="10761">
      <c r="A10761" s="1">
        <v>2023.0</v>
      </c>
      <c r="B10761" s="1" t="s">
        <v>61</v>
      </c>
      <c r="C10761" s="3" t="str">
        <f t="array" ref="C10761">XLOOKUP(B10761,Sheet2!$A$2:$A$154,Sheet2!$B$2:$B$154,0)</f>
        <v>Data Analysis</v>
      </c>
      <c r="D10761" s="1" t="s">
        <v>80</v>
      </c>
      <c r="E10761" s="1">
        <v>106800.0</v>
      </c>
      <c r="F10761" s="1">
        <v>106800.0</v>
      </c>
      <c r="G10761" s="4" t="str">
        <f t="array" ref="G10761">XLOOKUP(M10761,Sheet3!$A$2:$A$89,Sheet3!$B$2:$B$89,0)</f>
        <v>United States</v>
      </c>
      <c r="H10761" s="5" t="s">
        <v>34</v>
      </c>
      <c r="I10761" s="1" t="s">
        <v>19</v>
      </c>
      <c r="J10761" s="6" t="s">
        <v>44</v>
      </c>
      <c r="K10761" s="1" t="str">
        <f t="array" ref="K10761">XLOOKUP(N10761,Sheet3!$A$2:$A$89,Sheet3!$B$2:$B$89,0)</f>
        <v>United States</v>
      </c>
      <c r="L10761" s="1" t="s">
        <v>38</v>
      </c>
      <c r="M10761" s="1" t="s">
        <v>27</v>
      </c>
      <c r="N10761" s="1" t="s">
        <v>27</v>
      </c>
      <c r="O10761" s="1" t="str">
        <f t="array" ref="O10761">XLOOKUP(C10761,Sheet4!$A$2:$A$18,Sheet4!$B$2:$B$18,0)</f>
        <v>Statistical analysis, Data cleaning, Exploratory data analysis, Data visualization</v>
      </c>
      <c r="P10761" s="1" t="str">
        <f t="array" ref="P10761">XLOOKUP(C10761,Sheet4!$A$2:$A$18,Sheet4!$C$2:$C$18,0)</f>
        <v>Excel, Python (NumPy, Pandas, Matplotlib), SQL</v>
      </c>
    </row>
    <row r="10762">
      <c r="A10762" s="1">
        <v>2023.0</v>
      </c>
      <c r="B10762" s="1" t="s">
        <v>61</v>
      </c>
      <c r="C10762" s="3" t="str">
        <f t="array" ref="C10762">XLOOKUP(B10762,Sheet2!$A$2:$A$154,Sheet2!$B$2:$B$154,0)</f>
        <v>Data Analysis</v>
      </c>
      <c r="D10762" s="1" t="s">
        <v>80</v>
      </c>
      <c r="E10762" s="1">
        <v>106800.0</v>
      </c>
      <c r="F10762" s="1">
        <v>106800.0</v>
      </c>
      <c r="G10762" s="4" t="str">
        <f t="array" ref="G10762">XLOOKUP(M10762,Sheet3!$A$2:$A$89,Sheet3!$B$2:$B$89,0)</f>
        <v>United States</v>
      </c>
      <c r="H10762" s="5" t="s">
        <v>34</v>
      </c>
      <c r="I10762" s="1" t="s">
        <v>19</v>
      </c>
      <c r="J10762" s="6" t="s">
        <v>44</v>
      </c>
      <c r="K10762" s="1" t="str">
        <f t="array" ref="K10762">XLOOKUP(N10762,Sheet3!$A$2:$A$89,Sheet3!$B$2:$B$89,0)</f>
        <v>United States</v>
      </c>
      <c r="L10762" s="1" t="s">
        <v>38</v>
      </c>
      <c r="M10762" s="1" t="s">
        <v>27</v>
      </c>
      <c r="N10762" s="1" t="s">
        <v>27</v>
      </c>
      <c r="O10762" s="1" t="str">
        <f t="array" ref="O10762">XLOOKUP(C10762,Sheet4!$A$2:$A$18,Sheet4!$B$2:$B$18,0)</f>
        <v>Statistical analysis, Data cleaning, Exploratory data analysis, Data visualization</v>
      </c>
      <c r="P10762" s="1" t="str">
        <f t="array" ref="P10762">XLOOKUP(C10762,Sheet4!$A$2:$A$18,Sheet4!$C$2:$C$18,0)</f>
        <v>Excel, Python (NumPy, Pandas, Matplotlib), SQL</v>
      </c>
    </row>
    <row r="10763">
      <c r="A10763" s="1">
        <v>2022.0</v>
      </c>
      <c r="B10763" s="1" t="s">
        <v>47</v>
      </c>
      <c r="C10763" s="3" t="str">
        <f t="array" ref="C10763">XLOOKUP(B10763,Sheet2!$A$2:$A$154,Sheet2!$B$2:$B$154,0)</f>
        <v>Data Engineering</v>
      </c>
      <c r="D10763" s="1" t="s">
        <v>80</v>
      </c>
      <c r="E10763" s="1">
        <v>106800.0</v>
      </c>
      <c r="F10763" s="1">
        <v>106800.0</v>
      </c>
      <c r="G10763" s="4" t="str">
        <f t="array" ref="G10763">XLOOKUP(M10763,Sheet3!$A$2:$A$89,Sheet3!$B$2:$B$89,0)</f>
        <v>United States</v>
      </c>
      <c r="H10763" s="5" t="s">
        <v>34</v>
      </c>
      <c r="I10763" s="1" t="s">
        <v>19</v>
      </c>
      <c r="J10763" s="6" t="s">
        <v>44</v>
      </c>
      <c r="K10763" s="1" t="str">
        <f t="array" ref="K10763">XLOOKUP(N10763,Sheet3!$A$2:$A$89,Sheet3!$B$2:$B$89,0)</f>
        <v>United States</v>
      </c>
      <c r="L10763" s="1" t="s">
        <v>38</v>
      </c>
      <c r="M10763" s="1" t="s">
        <v>27</v>
      </c>
      <c r="N10763" s="1" t="s">
        <v>27</v>
      </c>
      <c r="O10763" s="1" t="str">
        <f t="array" ref="O10763">XLOOKUP(C10763,Sheet4!$A$2:$A$18,Sheet4!$B$2:$B$18,0)</f>
        <v>ETL (Extract, Transform, Load) processes, Big Data technologies (e.g., Hadoop, Spark), SQL</v>
      </c>
      <c r="P10763" s="1" t="str">
        <f t="array" ref="P10763">XLOOKUP(C10763,Sheet4!$A$2:$A$18,Sheet4!$C$2:$C$18,0)</f>
        <v>Hadoop, Spark, SQL, Python, Apache Kafka</v>
      </c>
    </row>
    <row r="10764">
      <c r="A10764" s="1">
        <v>2022.0</v>
      </c>
      <c r="B10764" s="1" t="s">
        <v>47</v>
      </c>
      <c r="C10764" s="3" t="str">
        <f t="array" ref="C10764">XLOOKUP(B10764,Sheet2!$A$2:$A$154,Sheet2!$B$2:$B$154,0)</f>
        <v>Data Engineering</v>
      </c>
      <c r="D10764" s="1" t="s">
        <v>80</v>
      </c>
      <c r="E10764" s="1">
        <v>106800.0</v>
      </c>
      <c r="F10764" s="1">
        <v>106800.0</v>
      </c>
      <c r="G10764" s="4" t="str">
        <f t="array" ref="G10764">XLOOKUP(M10764,Sheet3!$A$2:$A$89,Sheet3!$B$2:$B$89,0)</f>
        <v>United States</v>
      </c>
      <c r="H10764" s="5" t="s">
        <v>34</v>
      </c>
      <c r="I10764" s="1" t="s">
        <v>19</v>
      </c>
      <c r="J10764" s="6" t="s">
        <v>44</v>
      </c>
      <c r="K10764" s="1" t="str">
        <f t="array" ref="K10764">XLOOKUP(N10764,Sheet3!$A$2:$A$89,Sheet3!$B$2:$B$89,0)</f>
        <v>United States</v>
      </c>
      <c r="L10764" s="1" t="s">
        <v>38</v>
      </c>
      <c r="M10764" s="1" t="s">
        <v>27</v>
      </c>
      <c r="N10764" s="1" t="s">
        <v>27</v>
      </c>
      <c r="O10764" s="1" t="str">
        <f t="array" ref="O10764">XLOOKUP(C10764,Sheet4!$A$2:$A$18,Sheet4!$B$2:$B$18,0)</f>
        <v>ETL (Extract, Transform, Load) processes, Big Data technologies (e.g., Hadoop, Spark), SQL</v>
      </c>
      <c r="P10764" s="1" t="str">
        <f t="array" ref="P10764">XLOOKUP(C10764,Sheet4!$A$2:$A$18,Sheet4!$C$2:$C$18,0)</f>
        <v>Hadoop, Spark, SQL, Python, Apache Kafka</v>
      </c>
    </row>
    <row r="10765">
      <c r="A10765" s="1">
        <v>2022.0</v>
      </c>
      <c r="B10765" s="1" t="s">
        <v>47</v>
      </c>
      <c r="C10765" s="3" t="str">
        <f t="array" ref="C10765">XLOOKUP(B10765,Sheet2!$A$2:$A$154,Sheet2!$B$2:$B$154,0)</f>
        <v>Data Engineering</v>
      </c>
      <c r="D10765" s="1" t="s">
        <v>80</v>
      </c>
      <c r="E10765" s="1">
        <v>106800.0</v>
      </c>
      <c r="F10765" s="1">
        <v>106800.0</v>
      </c>
      <c r="G10765" s="4" t="str">
        <f t="array" ref="G10765">XLOOKUP(M10765,Sheet3!$A$2:$A$89,Sheet3!$B$2:$B$89,0)</f>
        <v>United States</v>
      </c>
      <c r="H10765" s="5" t="s">
        <v>34</v>
      </c>
      <c r="I10765" s="1" t="s">
        <v>19</v>
      </c>
      <c r="J10765" s="6" t="s">
        <v>44</v>
      </c>
      <c r="K10765" s="1" t="str">
        <f t="array" ref="K10765">XLOOKUP(N10765,Sheet3!$A$2:$A$89,Sheet3!$B$2:$B$89,0)</f>
        <v>United States</v>
      </c>
      <c r="L10765" s="1" t="s">
        <v>38</v>
      </c>
      <c r="M10765" s="1" t="s">
        <v>27</v>
      </c>
      <c r="N10765" s="1" t="s">
        <v>27</v>
      </c>
      <c r="O10765" s="1" t="str">
        <f t="array" ref="O10765">XLOOKUP(C10765,Sheet4!$A$2:$A$18,Sheet4!$B$2:$B$18,0)</f>
        <v>ETL (Extract, Transform, Load) processes, Big Data technologies (e.g., Hadoop, Spark), SQL</v>
      </c>
      <c r="P10765" s="1" t="str">
        <f t="array" ref="P10765">XLOOKUP(C10765,Sheet4!$A$2:$A$18,Sheet4!$C$2:$C$18,0)</f>
        <v>Hadoop, Spark, SQL, Python, Apache Kafka</v>
      </c>
    </row>
    <row r="10766">
      <c r="A10766" s="1">
        <v>2022.0</v>
      </c>
      <c r="B10766" s="1" t="s">
        <v>16</v>
      </c>
      <c r="C10766" s="3" t="str">
        <f t="array" ref="C10766">XLOOKUP(B10766,Sheet2!$A$2:$A$154,Sheet2!$B$2:$B$154,0)</f>
        <v>Data Science and Research</v>
      </c>
      <c r="D10766" s="1" t="s">
        <v>80</v>
      </c>
      <c r="E10766" s="1">
        <v>106800.0</v>
      </c>
      <c r="F10766" s="1">
        <v>106800.0</v>
      </c>
      <c r="G10766" s="4" t="str">
        <f t="array" ref="G10766">XLOOKUP(M10766,Sheet3!$A$2:$A$89,Sheet3!$B$2:$B$89,0)</f>
        <v>United States</v>
      </c>
      <c r="H10766" s="5" t="s">
        <v>34</v>
      </c>
      <c r="I10766" s="1" t="s">
        <v>19</v>
      </c>
      <c r="J10766" s="6" t="s">
        <v>20</v>
      </c>
      <c r="K10766" s="1" t="str">
        <f t="array" ref="K10766">XLOOKUP(N10766,Sheet3!$A$2:$A$89,Sheet3!$B$2:$B$89,0)</f>
        <v>United States</v>
      </c>
      <c r="L10766" s="1" t="s">
        <v>38</v>
      </c>
      <c r="M10766" s="1" t="s">
        <v>27</v>
      </c>
      <c r="N10766" s="1" t="s">
        <v>27</v>
      </c>
      <c r="O10766" s="1" t="str">
        <f t="array" ref="O10766">XLOOKUP(C10766,Sheet4!$A$2:$A$18,Sheet4!$B$2:$B$18,0)</f>
        <v>Statistical analysis, Machine learning algorithms, Data visualization, Experimental design</v>
      </c>
      <c r="P10766" s="1" t="str">
        <f t="array" ref="P10766">XLOOKUP(C10766,Sheet4!$A$2:$A$18,Sheet4!$C$2:$C$18,0)</f>
        <v>Python (NumPy, Pandas, Matplotlib), R, Jupyter Notebooks, SQL</v>
      </c>
    </row>
    <row r="10767">
      <c r="A10767" s="1">
        <v>2023.0</v>
      </c>
      <c r="B10767" s="1" t="s">
        <v>45</v>
      </c>
      <c r="C10767" s="3" t="str">
        <f t="array" ref="C10767">XLOOKUP(B10767,Sheet2!$A$2:$A$154,Sheet2!$B$2:$B$154,0)</f>
        <v>Machine Learning with AI</v>
      </c>
      <c r="D10767" s="1" t="s">
        <v>80</v>
      </c>
      <c r="E10767" s="1">
        <v>106720.0</v>
      </c>
      <c r="F10767" s="1">
        <v>106720.0</v>
      </c>
      <c r="G10767" s="4" t="str">
        <f t="array" ref="G10767">XLOOKUP(M10767,Sheet3!$A$2:$A$89,Sheet3!$B$2:$B$89,0)</f>
        <v>United States</v>
      </c>
      <c r="H10767" s="5" t="s">
        <v>18</v>
      </c>
      <c r="I10767" s="1" t="s">
        <v>19</v>
      </c>
      <c r="J10767" s="6" t="s">
        <v>44</v>
      </c>
      <c r="K10767" s="1" t="str">
        <f t="array" ref="K10767">XLOOKUP(N10767,Sheet3!$A$2:$A$89,Sheet3!$B$2:$B$89,0)</f>
        <v>United States</v>
      </c>
      <c r="L10767" s="1" t="s">
        <v>38</v>
      </c>
      <c r="M10767" s="1" t="s">
        <v>27</v>
      </c>
      <c r="N10767" s="1" t="s">
        <v>27</v>
      </c>
      <c r="O10767" s="1" t="str">
        <f t="array" ref="O10767">XLOOKUP(C10767,Sheet4!$A$2:$A$18,Sheet4!$B$2:$B$18,0)</f>
        <v>Deep learning frameworks (e.g., TensorFlow, PyTorch), Statistical modeling, NLP libraries (e.g., NLTK, spaCy)</v>
      </c>
      <c r="P10767" s="1" t="str">
        <f t="array" ref="P10767">XLOOKUP(C10767,Sheet4!$A$2:$A$18,Sheet4!$C$2:$C$18,0)</f>
        <v>TensorFlow, PyTorch, NLTK, spaCy, Python (NumPy, Pandas)</v>
      </c>
    </row>
    <row r="10768">
      <c r="A10768" s="1">
        <v>2024.0</v>
      </c>
      <c r="B10768" s="1" t="s">
        <v>16</v>
      </c>
      <c r="C10768" s="3" t="str">
        <f t="array" ref="C10768">XLOOKUP(B10768,Sheet2!$A$2:$A$154,Sheet2!$B$2:$B$154,0)</f>
        <v>Data Science and Research</v>
      </c>
      <c r="D10768" s="1" t="s">
        <v>80</v>
      </c>
      <c r="E10768" s="1">
        <v>106700.0</v>
      </c>
      <c r="F10768" s="1">
        <v>106700.0</v>
      </c>
      <c r="G10768" s="4" t="str">
        <f t="array" ref="G10768">XLOOKUP(M10768,Sheet3!$A$2:$A$89,Sheet3!$B$2:$B$89,0)</f>
        <v>United States</v>
      </c>
      <c r="H10768" s="5" t="s">
        <v>18</v>
      </c>
      <c r="I10768" s="1" t="s">
        <v>19</v>
      </c>
      <c r="J10768" s="6" t="s">
        <v>44</v>
      </c>
      <c r="K10768" s="1" t="str">
        <f t="array" ref="K10768">XLOOKUP(N10768,Sheet3!$A$2:$A$89,Sheet3!$B$2:$B$89,0)</f>
        <v>United States</v>
      </c>
      <c r="L10768" s="1" t="s">
        <v>38</v>
      </c>
      <c r="M10768" s="1" t="s">
        <v>27</v>
      </c>
      <c r="N10768" s="1" t="s">
        <v>27</v>
      </c>
      <c r="O10768" s="1" t="str">
        <f t="array" ref="O10768">XLOOKUP(C10768,Sheet4!$A$2:$A$18,Sheet4!$B$2:$B$18,0)</f>
        <v>Statistical analysis, Machine learning algorithms, Data visualization, Experimental design</v>
      </c>
      <c r="P10768" s="1" t="str">
        <f t="array" ref="P10768">XLOOKUP(C10768,Sheet4!$A$2:$A$18,Sheet4!$C$2:$C$18,0)</f>
        <v>Python (NumPy, Pandas, Matplotlib), R, Jupyter Notebooks, SQL</v>
      </c>
    </row>
    <row r="10769">
      <c r="A10769" s="1">
        <v>2024.0</v>
      </c>
      <c r="B10769" s="1" t="s">
        <v>16</v>
      </c>
      <c r="C10769" s="3" t="str">
        <f t="array" ref="C10769">XLOOKUP(B10769,Sheet2!$A$2:$A$154,Sheet2!$B$2:$B$154,0)</f>
        <v>Data Science and Research</v>
      </c>
      <c r="D10769" s="1" t="s">
        <v>80</v>
      </c>
      <c r="E10769" s="1">
        <v>106700.0</v>
      </c>
      <c r="F10769" s="1">
        <v>106700.0</v>
      </c>
      <c r="G10769" s="4" t="str">
        <f t="array" ref="G10769">XLOOKUP(M10769,Sheet3!$A$2:$A$89,Sheet3!$B$2:$B$89,0)</f>
        <v>United States</v>
      </c>
      <c r="H10769" s="5" t="s">
        <v>18</v>
      </c>
      <c r="I10769" s="1" t="s">
        <v>19</v>
      </c>
      <c r="J10769" s="6" t="s">
        <v>44</v>
      </c>
      <c r="K10769" s="1" t="str">
        <f t="array" ref="K10769">XLOOKUP(N10769,Sheet3!$A$2:$A$89,Sheet3!$B$2:$B$89,0)</f>
        <v>United States</v>
      </c>
      <c r="L10769" s="1" t="s">
        <v>38</v>
      </c>
      <c r="M10769" s="1" t="s">
        <v>27</v>
      </c>
      <c r="N10769" s="1" t="s">
        <v>27</v>
      </c>
      <c r="O10769" s="1" t="str">
        <f t="array" ref="O10769">XLOOKUP(C10769,Sheet4!$A$2:$A$18,Sheet4!$B$2:$B$18,0)</f>
        <v>Statistical analysis, Machine learning algorithms, Data visualization, Experimental design</v>
      </c>
      <c r="P10769" s="1" t="str">
        <f t="array" ref="P10769">XLOOKUP(C10769,Sheet4!$A$2:$A$18,Sheet4!$C$2:$C$18,0)</f>
        <v>Python (NumPy, Pandas, Matplotlib), R, Jupyter Notebooks, SQL</v>
      </c>
    </row>
    <row r="10770">
      <c r="A10770" s="1">
        <v>2023.0</v>
      </c>
      <c r="B10770" s="1" t="s">
        <v>47</v>
      </c>
      <c r="C10770" s="3" t="str">
        <f t="array" ref="C10770">XLOOKUP(B10770,Sheet2!$A$2:$A$154,Sheet2!$B$2:$B$154,0)</f>
        <v>Data Engineering</v>
      </c>
      <c r="D10770" s="1" t="s">
        <v>80</v>
      </c>
      <c r="E10770" s="1">
        <v>106700.0</v>
      </c>
      <c r="F10770" s="1">
        <v>106700.0</v>
      </c>
      <c r="G10770" s="4" t="str">
        <f t="array" ref="G10770">XLOOKUP(M10770,Sheet3!$A$2:$A$89,Sheet3!$B$2:$B$89,0)</f>
        <v>United States</v>
      </c>
      <c r="H10770" s="5" t="s">
        <v>18</v>
      </c>
      <c r="I10770" s="1" t="s">
        <v>19</v>
      </c>
      <c r="J10770" s="6" t="s">
        <v>44</v>
      </c>
      <c r="K10770" s="1" t="str">
        <f t="array" ref="K10770">XLOOKUP(N10770,Sheet3!$A$2:$A$89,Sheet3!$B$2:$B$89,0)</f>
        <v>United States</v>
      </c>
      <c r="L10770" s="1" t="s">
        <v>38</v>
      </c>
      <c r="M10770" s="1" t="s">
        <v>27</v>
      </c>
      <c r="N10770" s="1" t="s">
        <v>27</v>
      </c>
      <c r="O10770" s="1" t="str">
        <f t="array" ref="O10770">XLOOKUP(C10770,Sheet4!$A$2:$A$18,Sheet4!$B$2:$B$18,0)</f>
        <v>ETL (Extract, Transform, Load) processes, Big Data technologies (e.g., Hadoop, Spark), SQL</v>
      </c>
      <c r="P10770" s="1" t="str">
        <f t="array" ref="P10770">XLOOKUP(C10770,Sheet4!$A$2:$A$18,Sheet4!$C$2:$C$18,0)</f>
        <v>Hadoop, Spark, SQL, Python, Apache Kafka</v>
      </c>
    </row>
    <row r="10771">
      <c r="A10771" s="1">
        <v>2023.0</v>
      </c>
      <c r="B10771" s="1" t="s">
        <v>149</v>
      </c>
      <c r="C10771" s="3" t="str">
        <f t="array" ref="C10771">XLOOKUP(B10771,Sheet2!$A$2:$A$154,Sheet2!$B$2:$B$154,0)</f>
        <v>BI and Visualization</v>
      </c>
      <c r="D10771" s="1" t="s">
        <v>80</v>
      </c>
      <c r="E10771" s="1">
        <v>106700.0</v>
      </c>
      <c r="F10771" s="1">
        <v>106700.0</v>
      </c>
      <c r="G10771" s="4" t="str">
        <f t="array" ref="G10771">XLOOKUP(M10771,Sheet3!$A$2:$A$89,Sheet3!$B$2:$B$89,0)</f>
        <v>United States</v>
      </c>
      <c r="H10771" s="5" t="s">
        <v>18</v>
      </c>
      <c r="I10771" s="1" t="s">
        <v>19</v>
      </c>
      <c r="J10771" s="6" t="s">
        <v>44</v>
      </c>
      <c r="K10771" s="1" t="str">
        <f t="array" ref="K10771">XLOOKUP(N10771,Sheet3!$A$2:$A$89,Sheet3!$B$2:$B$89,0)</f>
        <v>United States</v>
      </c>
      <c r="L10771" s="1" t="s">
        <v>38</v>
      </c>
      <c r="M10771" s="1" t="s">
        <v>27</v>
      </c>
      <c r="N10771" s="1" t="s">
        <v>27</v>
      </c>
      <c r="O10771" s="1" t="str">
        <f t="array" ref="O10771">XLOOKUP(C10771,Sheet4!$A$2:$A$18,Sheet4!$B$2:$B$18,0)</f>
        <v>Business intelligence tools (e.g., Power BI, Tableau), Data visualization techniques, SQL</v>
      </c>
      <c r="P10771" s="1" t="str">
        <f t="array" ref="P10771">XLOOKUP(C10771,Sheet4!$A$2:$A$18,Sheet4!$C$2:$C$18,0)</f>
        <v>Power BI, Tableau, Excel, SQL, Python (for data manipulation)</v>
      </c>
    </row>
    <row r="10772">
      <c r="A10772" s="1">
        <v>2024.0</v>
      </c>
      <c r="B10772" s="1" t="s">
        <v>16</v>
      </c>
      <c r="C10772" s="3" t="str">
        <f t="array" ref="C10772">XLOOKUP(B10772,Sheet2!$A$2:$A$154,Sheet2!$B$2:$B$154,0)</f>
        <v>Data Science and Research</v>
      </c>
      <c r="D10772" s="1" t="s">
        <v>80</v>
      </c>
      <c r="E10772" s="1">
        <v>106605.0</v>
      </c>
      <c r="F10772" s="1">
        <v>106605.0</v>
      </c>
      <c r="G10772" s="4" t="str">
        <f t="array" ref="G10772">XLOOKUP(M10772,Sheet3!$A$2:$A$89,Sheet3!$B$2:$B$89,0)</f>
        <v>United States</v>
      </c>
      <c r="H10772" s="5" t="s">
        <v>34</v>
      </c>
      <c r="I10772" s="1" t="s">
        <v>19</v>
      </c>
      <c r="J10772" s="6" t="s">
        <v>44</v>
      </c>
      <c r="K10772" s="1" t="str">
        <f t="array" ref="K10772">XLOOKUP(N10772,Sheet3!$A$2:$A$89,Sheet3!$B$2:$B$89,0)</f>
        <v>United States</v>
      </c>
      <c r="L10772" s="1" t="s">
        <v>38</v>
      </c>
      <c r="M10772" s="1" t="s">
        <v>27</v>
      </c>
      <c r="N10772" s="1" t="s">
        <v>27</v>
      </c>
      <c r="O10772" s="1" t="str">
        <f t="array" ref="O10772">XLOOKUP(C10772,Sheet4!$A$2:$A$18,Sheet4!$B$2:$B$18,0)</f>
        <v>Statistical analysis, Machine learning algorithms, Data visualization, Experimental design</v>
      </c>
      <c r="P10772" s="1" t="str">
        <f t="array" ref="P10772">XLOOKUP(C10772,Sheet4!$A$2:$A$18,Sheet4!$C$2:$C$18,0)</f>
        <v>Python (NumPy, Pandas, Matplotlib), R, Jupyter Notebooks, SQL</v>
      </c>
    </row>
    <row r="10773">
      <c r="A10773" s="1">
        <v>2024.0</v>
      </c>
      <c r="B10773" s="1" t="s">
        <v>16</v>
      </c>
      <c r="C10773" s="3" t="str">
        <f t="array" ref="C10773">XLOOKUP(B10773,Sheet2!$A$2:$A$154,Sheet2!$B$2:$B$154,0)</f>
        <v>Data Science and Research</v>
      </c>
      <c r="D10773" s="1" t="s">
        <v>80</v>
      </c>
      <c r="E10773" s="1">
        <v>106605.0</v>
      </c>
      <c r="F10773" s="1">
        <v>106605.0</v>
      </c>
      <c r="G10773" s="4" t="str">
        <f t="array" ref="G10773">XLOOKUP(M10773,Sheet3!$A$2:$A$89,Sheet3!$B$2:$B$89,0)</f>
        <v>United States</v>
      </c>
      <c r="H10773" s="5" t="s">
        <v>34</v>
      </c>
      <c r="I10773" s="1" t="s">
        <v>19</v>
      </c>
      <c r="J10773" s="6" t="s">
        <v>44</v>
      </c>
      <c r="K10773" s="1" t="str">
        <f t="array" ref="K10773">XLOOKUP(N10773,Sheet3!$A$2:$A$89,Sheet3!$B$2:$B$89,0)</f>
        <v>United States</v>
      </c>
      <c r="L10773" s="1" t="s">
        <v>38</v>
      </c>
      <c r="M10773" s="1" t="s">
        <v>27</v>
      </c>
      <c r="N10773" s="1" t="s">
        <v>27</v>
      </c>
      <c r="O10773" s="1" t="str">
        <f t="array" ref="O10773">XLOOKUP(C10773,Sheet4!$A$2:$A$18,Sheet4!$B$2:$B$18,0)</f>
        <v>Statistical analysis, Machine learning algorithms, Data visualization, Experimental design</v>
      </c>
      <c r="P10773" s="1" t="str">
        <f t="array" ref="P10773">XLOOKUP(C10773,Sheet4!$A$2:$A$18,Sheet4!$C$2:$C$18,0)</f>
        <v>Python (NumPy, Pandas, Matplotlib), R, Jupyter Notebooks, SQL</v>
      </c>
    </row>
    <row r="10774">
      <c r="A10774" s="1">
        <v>2024.0</v>
      </c>
      <c r="B10774" s="1" t="s">
        <v>16</v>
      </c>
      <c r="C10774" s="3" t="str">
        <f t="array" ref="C10774">XLOOKUP(B10774,Sheet2!$A$2:$A$154,Sheet2!$B$2:$B$154,0)</f>
        <v>Data Science and Research</v>
      </c>
      <c r="D10774" s="1" t="s">
        <v>80</v>
      </c>
      <c r="E10774" s="1">
        <v>106605.0</v>
      </c>
      <c r="F10774" s="1">
        <v>106605.0</v>
      </c>
      <c r="G10774" s="4" t="str">
        <f t="array" ref="G10774">XLOOKUP(M10774,Sheet3!$A$2:$A$89,Sheet3!$B$2:$B$89,0)</f>
        <v>United States</v>
      </c>
      <c r="H10774" s="5" t="s">
        <v>34</v>
      </c>
      <c r="I10774" s="1" t="s">
        <v>19</v>
      </c>
      <c r="J10774" s="6" t="s">
        <v>44</v>
      </c>
      <c r="K10774" s="1" t="str">
        <f t="array" ref="K10774">XLOOKUP(N10774,Sheet3!$A$2:$A$89,Sheet3!$B$2:$B$89,0)</f>
        <v>United States</v>
      </c>
      <c r="L10774" s="1" t="s">
        <v>38</v>
      </c>
      <c r="M10774" s="1" t="s">
        <v>27</v>
      </c>
      <c r="N10774" s="1" t="s">
        <v>27</v>
      </c>
      <c r="O10774" s="1" t="str">
        <f t="array" ref="O10774">XLOOKUP(C10774,Sheet4!$A$2:$A$18,Sheet4!$B$2:$B$18,0)</f>
        <v>Statistical analysis, Machine learning algorithms, Data visualization, Experimental design</v>
      </c>
      <c r="P10774" s="1" t="str">
        <f t="array" ref="P10774">XLOOKUP(C10774,Sheet4!$A$2:$A$18,Sheet4!$C$2:$C$18,0)</f>
        <v>Python (NumPy, Pandas, Matplotlib), R, Jupyter Notebooks, SQL</v>
      </c>
    </row>
    <row r="10775">
      <c r="A10775" s="1">
        <v>2024.0</v>
      </c>
      <c r="B10775" s="1" t="s">
        <v>47</v>
      </c>
      <c r="C10775" s="3" t="str">
        <f t="array" ref="C10775">XLOOKUP(B10775,Sheet2!$A$2:$A$154,Sheet2!$B$2:$B$154,0)</f>
        <v>Data Engineering</v>
      </c>
      <c r="D10775" s="1" t="s">
        <v>80</v>
      </c>
      <c r="E10775" s="1">
        <v>106500.0</v>
      </c>
      <c r="F10775" s="1">
        <v>106500.0</v>
      </c>
      <c r="G10775" s="4" t="str">
        <f t="array" ref="G10775">XLOOKUP(M10775,Sheet3!$A$2:$A$89,Sheet3!$B$2:$B$89,0)</f>
        <v>United States</v>
      </c>
      <c r="H10775" s="5" t="s">
        <v>34</v>
      </c>
      <c r="I10775" s="1" t="s">
        <v>19</v>
      </c>
      <c r="J10775" s="6" t="s">
        <v>44</v>
      </c>
      <c r="K10775" s="1" t="str">
        <f t="array" ref="K10775">XLOOKUP(N10775,Sheet3!$A$2:$A$89,Sheet3!$B$2:$B$89,0)</f>
        <v>United States</v>
      </c>
      <c r="L10775" s="1" t="s">
        <v>38</v>
      </c>
      <c r="M10775" s="1" t="s">
        <v>27</v>
      </c>
      <c r="N10775" s="1" t="s">
        <v>27</v>
      </c>
      <c r="O10775" s="1" t="str">
        <f t="array" ref="O10775">XLOOKUP(C10775,Sheet4!$A$2:$A$18,Sheet4!$B$2:$B$18,0)</f>
        <v>ETL (Extract, Transform, Load) processes, Big Data technologies (e.g., Hadoop, Spark), SQL</v>
      </c>
      <c r="P10775" s="1" t="str">
        <f t="array" ref="P10775">XLOOKUP(C10775,Sheet4!$A$2:$A$18,Sheet4!$C$2:$C$18,0)</f>
        <v>Hadoop, Spark, SQL, Python, Apache Kafka</v>
      </c>
    </row>
    <row r="10776">
      <c r="A10776" s="1">
        <v>2024.0</v>
      </c>
      <c r="B10776" s="1" t="s">
        <v>47</v>
      </c>
      <c r="C10776" s="3" t="str">
        <f t="array" ref="C10776">XLOOKUP(B10776,Sheet2!$A$2:$A$154,Sheet2!$B$2:$B$154,0)</f>
        <v>Data Engineering</v>
      </c>
      <c r="D10776" s="1" t="s">
        <v>80</v>
      </c>
      <c r="E10776" s="1">
        <v>106500.0</v>
      </c>
      <c r="F10776" s="1">
        <v>106500.0</v>
      </c>
      <c r="G10776" s="4" t="str">
        <f t="array" ref="G10776">XLOOKUP(M10776,Sheet3!$A$2:$A$89,Sheet3!$B$2:$B$89,0)</f>
        <v>United States</v>
      </c>
      <c r="H10776" s="5" t="s">
        <v>18</v>
      </c>
      <c r="I10776" s="1" t="s">
        <v>19</v>
      </c>
      <c r="J10776" s="6" t="s">
        <v>44</v>
      </c>
      <c r="K10776" s="1" t="str">
        <f t="array" ref="K10776">XLOOKUP(N10776,Sheet3!$A$2:$A$89,Sheet3!$B$2:$B$89,0)</f>
        <v>United States</v>
      </c>
      <c r="L10776" s="1" t="s">
        <v>38</v>
      </c>
      <c r="M10776" s="1" t="s">
        <v>27</v>
      </c>
      <c r="N10776" s="1" t="s">
        <v>27</v>
      </c>
      <c r="O10776" s="1" t="str">
        <f t="array" ref="O10776">XLOOKUP(C10776,Sheet4!$A$2:$A$18,Sheet4!$B$2:$B$18,0)</f>
        <v>ETL (Extract, Transform, Load) processes, Big Data technologies (e.g., Hadoop, Spark), SQL</v>
      </c>
      <c r="P10776" s="1" t="str">
        <f t="array" ref="P10776">XLOOKUP(C10776,Sheet4!$A$2:$A$18,Sheet4!$C$2:$C$18,0)</f>
        <v>Hadoop, Spark, SQL, Python, Apache Kafka</v>
      </c>
    </row>
    <row r="10777">
      <c r="A10777" s="1">
        <v>2024.0</v>
      </c>
      <c r="B10777" s="1" t="s">
        <v>126</v>
      </c>
      <c r="C10777" s="3" t="str">
        <f t="array" ref="C10777">XLOOKUP(B10777,Sheet2!$A$2:$A$154,Sheet2!$B$2:$B$154,0)</f>
        <v>Machine Learning with AI</v>
      </c>
      <c r="D10777" s="1" t="s">
        <v>80</v>
      </c>
      <c r="E10777" s="1">
        <v>106500.0</v>
      </c>
      <c r="F10777" s="1">
        <v>106500.0</v>
      </c>
      <c r="G10777" s="4" t="str">
        <f t="array" ref="G10777">XLOOKUP(M10777,Sheet3!$A$2:$A$89,Sheet3!$B$2:$B$89,0)</f>
        <v>Canada</v>
      </c>
      <c r="H10777" s="5" t="s">
        <v>18</v>
      </c>
      <c r="I10777" s="1" t="s">
        <v>19</v>
      </c>
      <c r="J10777" s="6" t="s">
        <v>44</v>
      </c>
      <c r="K10777" s="1" t="str">
        <f t="array" ref="K10777">XLOOKUP(N10777,Sheet3!$A$2:$A$89,Sheet3!$B$2:$B$89,0)</f>
        <v>Canada</v>
      </c>
      <c r="L10777" s="1" t="s">
        <v>38</v>
      </c>
      <c r="M10777" s="1" t="s">
        <v>81</v>
      </c>
      <c r="N10777" s="1" t="s">
        <v>81</v>
      </c>
      <c r="O10777" s="1" t="str">
        <f t="array" ref="O10777">XLOOKUP(C10777,Sheet4!$A$2:$A$18,Sheet4!$B$2:$B$18,0)</f>
        <v>Deep learning frameworks (e.g., TensorFlow, PyTorch), Statistical modeling, NLP libraries (e.g., NLTK, spaCy)</v>
      </c>
      <c r="P10777" s="1" t="str">
        <f t="array" ref="P10777">XLOOKUP(C10777,Sheet4!$A$2:$A$18,Sheet4!$C$2:$C$18,0)</f>
        <v>TensorFlow, PyTorch, NLTK, spaCy, Python (NumPy, Pandas)</v>
      </c>
    </row>
    <row r="10778">
      <c r="A10778" s="1">
        <v>2024.0</v>
      </c>
      <c r="B10778" s="1" t="s">
        <v>47</v>
      </c>
      <c r="C10778" s="3" t="str">
        <f t="array" ref="C10778">XLOOKUP(B10778,Sheet2!$A$2:$A$154,Sheet2!$B$2:$B$154,0)</f>
        <v>Data Engineering</v>
      </c>
      <c r="D10778" s="1" t="s">
        <v>80</v>
      </c>
      <c r="E10778" s="1">
        <v>106500.0</v>
      </c>
      <c r="F10778" s="1">
        <v>106500.0</v>
      </c>
      <c r="G10778" s="4" t="str">
        <f t="array" ref="G10778">XLOOKUP(M10778,Sheet3!$A$2:$A$89,Sheet3!$B$2:$B$89,0)</f>
        <v>United States</v>
      </c>
      <c r="H10778" s="5" t="s">
        <v>18</v>
      </c>
      <c r="I10778" s="1" t="s">
        <v>19</v>
      </c>
      <c r="J10778" s="6" t="s">
        <v>44</v>
      </c>
      <c r="K10778" s="1" t="str">
        <f t="array" ref="K10778">XLOOKUP(N10778,Sheet3!$A$2:$A$89,Sheet3!$B$2:$B$89,0)</f>
        <v>United States</v>
      </c>
      <c r="L10778" s="1" t="s">
        <v>38</v>
      </c>
      <c r="M10778" s="1" t="s">
        <v>27</v>
      </c>
      <c r="N10778" s="1" t="s">
        <v>27</v>
      </c>
      <c r="O10778" s="1" t="str">
        <f t="array" ref="O10778">XLOOKUP(C10778,Sheet4!$A$2:$A$18,Sheet4!$B$2:$B$18,0)</f>
        <v>ETL (Extract, Transform, Load) processes, Big Data technologies (e.g., Hadoop, Spark), SQL</v>
      </c>
      <c r="P10778" s="1" t="str">
        <f t="array" ref="P10778">XLOOKUP(C10778,Sheet4!$A$2:$A$18,Sheet4!$C$2:$C$18,0)</f>
        <v>Hadoop, Spark, SQL, Python, Apache Kafka</v>
      </c>
    </row>
    <row r="10779">
      <c r="A10779" s="1">
        <v>2024.0</v>
      </c>
      <c r="B10779" s="1" t="s">
        <v>47</v>
      </c>
      <c r="C10779" s="3" t="str">
        <f t="array" ref="C10779">XLOOKUP(B10779,Sheet2!$A$2:$A$154,Sheet2!$B$2:$B$154,0)</f>
        <v>Data Engineering</v>
      </c>
      <c r="D10779" s="1" t="s">
        <v>80</v>
      </c>
      <c r="E10779" s="1">
        <v>106500.0</v>
      </c>
      <c r="F10779" s="1">
        <v>106500.0</v>
      </c>
      <c r="G10779" s="4" t="str">
        <f t="array" ref="G10779">XLOOKUP(M10779,Sheet3!$A$2:$A$89,Sheet3!$B$2:$B$89,0)</f>
        <v>United States</v>
      </c>
      <c r="H10779" s="5" t="s">
        <v>34</v>
      </c>
      <c r="I10779" s="1" t="s">
        <v>19</v>
      </c>
      <c r="J10779" s="6" t="s">
        <v>44</v>
      </c>
      <c r="K10779" s="1" t="str">
        <f t="array" ref="K10779">XLOOKUP(N10779,Sheet3!$A$2:$A$89,Sheet3!$B$2:$B$89,0)</f>
        <v>United States</v>
      </c>
      <c r="L10779" s="1" t="s">
        <v>38</v>
      </c>
      <c r="M10779" s="1" t="s">
        <v>27</v>
      </c>
      <c r="N10779" s="1" t="s">
        <v>27</v>
      </c>
      <c r="O10779" s="1" t="str">
        <f t="array" ref="O10779">XLOOKUP(C10779,Sheet4!$A$2:$A$18,Sheet4!$B$2:$B$18,0)</f>
        <v>ETL (Extract, Transform, Load) processes, Big Data technologies (e.g., Hadoop, Spark), SQL</v>
      </c>
      <c r="P10779" s="1" t="str">
        <f t="array" ref="P10779">XLOOKUP(C10779,Sheet4!$A$2:$A$18,Sheet4!$C$2:$C$18,0)</f>
        <v>Hadoop, Spark, SQL, Python, Apache Kafka</v>
      </c>
    </row>
    <row r="10780">
      <c r="A10780" s="1">
        <v>2024.0</v>
      </c>
      <c r="B10780" s="1" t="s">
        <v>112</v>
      </c>
      <c r="C10780" s="3" t="str">
        <f t="array" ref="C10780">XLOOKUP(B10780,Sheet2!$A$2:$A$154,Sheet2!$B$2:$B$154,0)</f>
        <v>BI and Visualization</v>
      </c>
      <c r="D10780" s="1" t="s">
        <v>80</v>
      </c>
      <c r="E10780" s="1">
        <v>106500.0</v>
      </c>
      <c r="F10780" s="1">
        <v>106500.0</v>
      </c>
      <c r="G10780" s="4" t="str">
        <f t="array" ref="G10780">XLOOKUP(M10780,Sheet3!$A$2:$A$89,Sheet3!$B$2:$B$89,0)</f>
        <v>United States</v>
      </c>
      <c r="H10780" s="5" t="s">
        <v>18</v>
      </c>
      <c r="I10780" s="1" t="s">
        <v>19</v>
      </c>
      <c r="J10780" s="6" t="s">
        <v>44</v>
      </c>
      <c r="K10780" s="1" t="str">
        <f t="array" ref="K10780">XLOOKUP(N10780,Sheet3!$A$2:$A$89,Sheet3!$B$2:$B$89,0)</f>
        <v>United States</v>
      </c>
      <c r="L10780" s="1" t="s">
        <v>38</v>
      </c>
      <c r="M10780" s="1" t="s">
        <v>27</v>
      </c>
      <c r="N10780" s="1" t="s">
        <v>27</v>
      </c>
      <c r="O10780" s="1" t="str">
        <f t="array" ref="O10780">XLOOKUP(C10780,Sheet4!$A$2:$A$18,Sheet4!$B$2:$B$18,0)</f>
        <v>Business intelligence tools (e.g., Power BI, Tableau), Data visualization techniques, SQL</v>
      </c>
      <c r="P10780" s="1" t="str">
        <f t="array" ref="P10780">XLOOKUP(C10780,Sheet4!$A$2:$A$18,Sheet4!$C$2:$C$18,0)</f>
        <v>Power BI, Tableau, Excel, SQL, Python (for data manipulation)</v>
      </c>
    </row>
    <row r="10781">
      <c r="A10781" s="1">
        <v>2024.0</v>
      </c>
      <c r="B10781" s="1" t="s">
        <v>100</v>
      </c>
      <c r="C10781" s="3" t="str">
        <f t="array" ref="C10781">XLOOKUP(B10781,Sheet2!$A$2:$A$154,Sheet2!$B$2:$B$154,0)</f>
        <v>Data Science and Research</v>
      </c>
      <c r="D10781" s="1" t="s">
        <v>80</v>
      </c>
      <c r="E10781" s="1">
        <v>106500.0</v>
      </c>
      <c r="F10781" s="1">
        <v>106500.0</v>
      </c>
      <c r="G10781" s="4" t="str">
        <f t="array" ref="G10781">XLOOKUP(M10781,Sheet3!$A$2:$A$89,Sheet3!$B$2:$B$89,0)</f>
        <v>United States</v>
      </c>
      <c r="H10781" s="5" t="s">
        <v>18</v>
      </c>
      <c r="I10781" s="1" t="s">
        <v>19</v>
      </c>
      <c r="J10781" s="6" t="s">
        <v>44</v>
      </c>
      <c r="K10781" s="1" t="str">
        <f t="array" ref="K10781">XLOOKUP(N10781,Sheet3!$A$2:$A$89,Sheet3!$B$2:$B$89,0)</f>
        <v>United States</v>
      </c>
      <c r="L10781" s="1" t="s">
        <v>38</v>
      </c>
      <c r="M10781" s="1" t="s">
        <v>27</v>
      </c>
      <c r="N10781" s="1" t="s">
        <v>27</v>
      </c>
      <c r="O10781" s="1" t="str">
        <f t="array" ref="O10781">XLOOKUP(C10781,Sheet4!$A$2:$A$18,Sheet4!$B$2:$B$18,0)</f>
        <v>Statistical analysis, Machine learning algorithms, Data visualization, Experimental design</v>
      </c>
      <c r="P10781" s="1" t="str">
        <f t="array" ref="P10781">XLOOKUP(C10781,Sheet4!$A$2:$A$18,Sheet4!$C$2:$C$18,0)</f>
        <v>Python (NumPy, Pandas, Matplotlib), R, Jupyter Notebooks, SQL</v>
      </c>
    </row>
    <row r="10782">
      <c r="A10782" s="1">
        <v>2024.0</v>
      </c>
      <c r="B10782" s="1" t="s">
        <v>133</v>
      </c>
      <c r="C10782" s="3" t="str">
        <f t="array" ref="C10782">XLOOKUP(B10782,Sheet2!$A$2:$A$154,Sheet2!$B$2:$B$154,0)</f>
        <v>BI and Visualization</v>
      </c>
      <c r="D10782" s="1" t="s">
        <v>80</v>
      </c>
      <c r="E10782" s="1">
        <v>106500.0</v>
      </c>
      <c r="F10782" s="1">
        <v>106500.0</v>
      </c>
      <c r="G10782" s="4" t="str">
        <f t="array" ref="G10782">XLOOKUP(M10782,Sheet3!$A$2:$A$89,Sheet3!$B$2:$B$89,0)</f>
        <v>United States</v>
      </c>
      <c r="H10782" s="5" t="s">
        <v>34</v>
      </c>
      <c r="I10782" s="1" t="s">
        <v>19</v>
      </c>
      <c r="J10782" s="6" t="s">
        <v>44</v>
      </c>
      <c r="K10782" s="1" t="str">
        <f t="array" ref="K10782">XLOOKUP(N10782,Sheet3!$A$2:$A$89,Sheet3!$B$2:$B$89,0)</f>
        <v>United States</v>
      </c>
      <c r="L10782" s="1" t="s">
        <v>38</v>
      </c>
      <c r="M10782" s="1" t="s">
        <v>27</v>
      </c>
      <c r="N10782" s="1" t="s">
        <v>27</v>
      </c>
      <c r="O10782" s="1" t="str">
        <f t="array" ref="O10782">XLOOKUP(C10782,Sheet4!$A$2:$A$18,Sheet4!$B$2:$B$18,0)</f>
        <v>Business intelligence tools (e.g., Power BI, Tableau), Data visualization techniques, SQL</v>
      </c>
      <c r="P10782" s="1" t="str">
        <f t="array" ref="P10782">XLOOKUP(C10782,Sheet4!$A$2:$A$18,Sheet4!$C$2:$C$18,0)</f>
        <v>Power BI, Tableau, Excel, SQL, Python (for data manipulation)</v>
      </c>
    </row>
    <row r="10783">
      <c r="A10783" s="1">
        <v>2024.0</v>
      </c>
      <c r="B10783" s="1" t="s">
        <v>47</v>
      </c>
      <c r="C10783" s="3" t="str">
        <f t="array" ref="C10783">XLOOKUP(B10783,Sheet2!$A$2:$A$154,Sheet2!$B$2:$B$154,0)</f>
        <v>Data Engineering</v>
      </c>
      <c r="D10783" s="1" t="s">
        <v>80</v>
      </c>
      <c r="E10783" s="1">
        <v>106500.0</v>
      </c>
      <c r="F10783" s="1">
        <v>106500.0</v>
      </c>
      <c r="G10783" s="4" t="str">
        <f t="array" ref="G10783">XLOOKUP(M10783,Sheet3!$A$2:$A$89,Sheet3!$B$2:$B$89,0)</f>
        <v>United States</v>
      </c>
      <c r="H10783" s="5" t="s">
        <v>18</v>
      </c>
      <c r="I10783" s="1" t="s">
        <v>19</v>
      </c>
      <c r="J10783" s="6" t="s">
        <v>44</v>
      </c>
      <c r="K10783" s="1" t="str">
        <f t="array" ref="K10783">XLOOKUP(N10783,Sheet3!$A$2:$A$89,Sheet3!$B$2:$B$89,0)</f>
        <v>United States</v>
      </c>
      <c r="L10783" s="1" t="s">
        <v>38</v>
      </c>
      <c r="M10783" s="1" t="s">
        <v>27</v>
      </c>
      <c r="N10783" s="1" t="s">
        <v>27</v>
      </c>
      <c r="O10783" s="1" t="str">
        <f t="array" ref="O10783">XLOOKUP(C10783,Sheet4!$A$2:$A$18,Sheet4!$B$2:$B$18,0)</f>
        <v>ETL (Extract, Transform, Load) processes, Big Data technologies (e.g., Hadoop, Spark), SQL</v>
      </c>
      <c r="P10783" s="1" t="str">
        <f t="array" ref="P10783">XLOOKUP(C10783,Sheet4!$A$2:$A$18,Sheet4!$C$2:$C$18,0)</f>
        <v>Hadoop, Spark, SQL, Python, Apache Kafka</v>
      </c>
    </row>
    <row r="10784">
      <c r="A10784" s="1">
        <v>2024.0</v>
      </c>
      <c r="B10784" s="1" t="s">
        <v>100</v>
      </c>
      <c r="C10784" s="3" t="str">
        <f t="array" ref="C10784">XLOOKUP(B10784,Sheet2!$A$2:$A$154,Sheet2!$B$2:$B$154,0)</f>
        <v>Data Science and Research</v>
      </c>
      <c r="D10784" s="1" t="s">
        <v>80</v>
      </c>
      <c r="E10784" s="1">
        <v>106500.0</v>
      </c>
      <c r="F10784" s="1">
        <v>106500.0</v>
      </c>
      <c r="G10784" s="4" t="str">
        <f t="array" ref="G10784">XLOOKUP(M10784,Sheet3!$A$2:$A$89,Sheet3!$B$2:$B$89,0)</f>
        <v>United States</v>
      </c>
      <c r="H10784" s="5" t="s">
        <v>18</v>
      </c>
      <c r="I10784" s="1" t="s">
        <v>19</v>
      </c>
      <c r="J10784" s="6" t="s">
        <v>44</v>
      </c>
      <c r="K10784" s="1" t="str">
        <f t="array" ref="K10784">XLOOKUP(N10784,Sheet3!$A$2:$A$89,Sheet3!$B$2:$B$89,0)</f>
        <v>United States</v>
      </c>
      <c r="L10784" s="1" t="s">
        <v>38</v>
      </c>
      <c r="M10784" s="1" t="s">
        <v>27</v>
      </c>
      <c r="N10784" s="1" t="s">
        <v>27</v>
      </c>
      <c r="O10784" s="1" t="str">
        <f t="array" ref="O10784">XLOOKUP(C10784,Sheet4!$A$2:$A$18,Sheet4!$B$2:$B$18,0)</f>
        <v>Statistical analysis, Machine learning algorithms, Data visualization, Experimental design</v>
      </c>
      <c r="P10784" s="1" t="str">
        <f t="array" ref="P10784">XLOOKUP(C10784,Sheet4!$A$2:$A$18,Sheet4!$C$2:$C$18,0)</f>
        <v>Python (NumPy, Pandas, Matplotlib), R, Jupyter Notebooks, SQL</v>
      </c>
    </row>
    <row r="10785">
      <c r="A10785" s="1">
        <v>2024.0</v>
      </c>
      <c r="B10785" s="1" t="s">
        <v>133</v>
      </c>
      <c r="C10785" s="3" t="str">
        <f t="array" ref="C10785">XLOOKUP(B10785,Sheet2!$A$2:$A$154,Sheet2!$B$2:$B$154,0)</f>
        <v>BI and Visualization</v>
      </c>
      <c r="D10785" s="1" t="s">
        <v>80</v>
      </c>
      <c r="E10785" s="1">
        <v>106500.0</v>
      </c>
      <c r="F10785" s="1">
        <v>106500.0</v>
      </c>
      <c r="G10785" s="4" t="str">
        <f t="array" ref="G10785">XLOOKUP(M10785,Sheet3!$A$2:$A$89,Sheet3!$B$2:$B$89,0)</f>
        <v>United States</v>
      </c>
      <c r="H10785" s="5" t="s">
        <v>34</v>
      </c>
      <c r="I10785" s="1" t="s">
        <v>19</v>
      </c>
      <c r="J10785" s="6" t="s">
        <v>44</v>
      </c>
      <c r="K10785" s="1" t="str">
        <f t="array" ref="K10785">XLOOKUP(N10785,Sheet3!$A$2:$A$89,Sheet3!$B$2:$B$89,0)</f>
        <v>United States</v>
      </c>
      <c r="L10785" s="1" t="s">
        <v>38</v>
      </c>
      <c r="M10785" s="1" t="s">
        <v>27</v>
      </c>
      <c r="N10785" s="1" t="s">
        <v>27</v>
      </c>
      <c r="O10785" s="1" t="str">
        <f t="array" ref="O10785">XLOOKUP(C10785,Sheet4!$A$2:$A$18,Sheet4!$B$2:$B$18,0)</f>
        <v>Business intelligence tools (e.g., Power BI, Tableau), Data visualization techniques, SQL</v>
      </c>
      <c r="P10785" s="1" t="str">
        <f t="array" ref="P10785">XLOOKUP(C10785,Sheet4!$A$2:$A$18,Sheet4!$C$2:$C$18,0)</f>
        <v>Power BI, Tableau, Excel, SQL, Python (for data manipulation)</v>
      </c>
    </row>
    <row r="10786">
      <c r="A10786" s="1">
        <v>2024.0</v>
      </c>
      <c r="B10786" s="1" t="s">
        <v>16</v>
      </c>
      <c r="C10786" s="3" t="str">
        <f t="array" ref="C10786">XLOOKUP(B10786,Sheet2!$A$2:$A$154,Sheet2!$B$2:$B$154,0)</f>
        <v>Data Science and Research</v>
      </c>
      <c r="D10786" s="1" t="s">
        <v>80</v>
      </c>
      <c r="E10786" s="1">
        <v>106500.0</v>
      </c>
      <c r="F10786" s="1">
        <v>106500.0</v>
      </c>
      <c r="G10786" s="4" t="str">
        <f t="array" ref="G10786">XLOOKUP(M10786,Sheet3!$A$2:$A$89,Sheet3!$B$2:$B$89,0)</f>
        <v>United States</v>
      </c>
      <c r="H10786" s="5" t="s">
        <v>18</v>
      </c>
      <c r="I10786" s="1" t="s">
        <v>19</v>
      </c>
      <c r="J10786" s="6" t="s">
        <v>20</v>
      </c>
      <c r="K10786" s="1" t="str">
        <f t="array" ref="K10786">XLOOKUP(N10786,Sheet3!$A$2:$A$89,Sheet3!$B$2:$B$89,0)</f>
        <v>United States</v>
      </c>
      <c r="L10786" s="1" t="s">
        <v>38</v>
      </c>
      <c r="M10786" s="1" t="s">
        <v>27</v>
      </c>
      <c r="N10786" s="1" t="s">
        <v>27</v>
      </c>
      <c r="O10786" s="1" t="str">
        <f t="array" ref="O10786">XLOOKUP(C10786,Sheet4!$A$2:$A$18,Sheet4!$B$2:$B$18,0)</f>
        <v>Statistical analysis, Machine learning algorithms, Data visualization, Experimental design</v>
      </c>
      <c r="P10786" s="1" t="str">
        <f t="array" ref="P10786">XLOOKUP(C10786,Sheet4!$A$2:$A$18,Sheet4!$C$2:$C$18,0)</f>
        <v>Python (NumPy, Pandas, Matplotlib), R, Jupyter Notebooks, SQL</v>
      </c>
    </row>
    <row r="10787">
      <c r="A10787" s="1">
        <v>2024.0</v>
      </c>
      <c r="B10787" s="1" t="s">
        <v>100</v>
      </c>
      <c r="C10787" s="3" t="str">
        <f t="array" ref="C10787">XLOOKUP(B10787,Sheet2!$A$2:$A$154,Sheet2!$B$2:$B$154,0)</f>
        <v>Data Science and Research</v>
      </c>
      <c r="D10787" s="1" t="s">
        <v>80</v>
      </c>
      <c r="E10787" s="1">
        <v>106500.0</v>
      </c>
      <c r="F10787" s="1">
        <v>106500.0</v>
      </c>
      <c r="G10787" s="4" t="str">
        <f t="array" ref="G10787">XLOOKUP(M10787,Sheet3!$A$2:$A$89,Sheet3!$B$2:$B$89,0)</f>
        <v>United States</v>
      </c>
      <c r="H10787" s="5" t="s">
        <v>18</v>
      </c>
      <c r="I10787" s="1" t="s">
        <v>19</v>
      </c>
      <c r="J10787" s="6" t="s">
        <v>44</v>
      </c>
      <c r="K10787" s="1" t="str">
        <f t="array" ref="K10787">XLOOKUP(N10787,Sheet3!$A$2:$A$89,Sheet3!$B$2:$B$89,0)</f>
        <v>United States</v>
      </c>
      <c r="L10787" s="1" t="s">
        <v>38</v>
      </c>
      <c r="M10787" s="1" t="s">
        <v>27</v>
      </c>
      <c r="N10787" s="1" t="s">
        <v>27</v>
      </c>
      <c r="O10787" s="1" t="str">
        <f t="array" ref="O10787">XLOOKUP(C10787,Sheet4!$A$2:$A$18,Sheet4!$B$2:$B$18,0)</f>
        <v>Statistical analysis, Machine learning algorithms, Data visualization, Experimental design</v>
      </c>
      <c r="P10787" s="1" t="str">
        <f t="array" ref="P10787">XLOOKUP(C10787,Sheet4!$A$2:$A$18,Sheet4!$C$2:$C$18,0)</f>
        <v>Python (NumPy, Pandas, Matplotlib), R, Jupyter Notebooks, SQL</v>
      </c>
    </row>
    <row r="10788">
      <c r="A10788" s="1">
        <v>2023.0</v>
      </c>
      <c r="B10788" s="1" t="s">
        <v>100</v>
      </c>
      <c r="C10788" s="3" t="str">
        <f t="array" ref="C10788">XLOOKUP(B10788,Sheet2!$A$2:$A$154,Sheet2!$B$2:$B$154,0)</f>
        <v>Data Science and Research</v>
      </c>
      <c r="D10788" s="1" t="s">
        <v>80</v>
      </c>
      <c r="E10788" s="1">
        <v>106500.0</v>
      </c>
      <c r="F10788" s="1">
        <v>106500.0</v>
      </c>
      <c r="G10788" s="4" t="str">
        <f t="array" ref="G10788">XLOOKUP(M10788,Sheet3!$A$2:$A$89,Sheet3!$B$2:$B$89,0)</f>
        <v>United States</v>
      </c>
      <c r="H10788" s="5" t="s">
        <v>18</v>
      </c>
      <c r="I10788" s="1" t="s">
        <v>19</v>
      </c>
      <c r="J10788" s="6" t="s">
        <v>44</v>
      </c>
      <c r="K10788" s="1" t="str">
        <f t="array" ref="K10788">XLOOKUP(N10788,Sheet3!$A$2:$A$89,Sheet3!$B$2:$B$89,0)</f>
        <v>United States</v>
      </c>
      <c r="L10788" s="1" t="s">
        <v>38</v>
      </c>
      <c r="M10788" s="1" t="s">
        <v>27</v>
      </c>
      <c r="N10788" s="1" t="s">
        <v>27</v>
      </c>
      <c r="O10788" s="1" t="str">
        <f t="array" ref="O10788">XLOOKUP(C10788,Sheet4!$A$2:$A$18,Sheet4!$B$2:$B$18,0)</f>
        <v>Statistical analysis, Machine learning algorithms, Data visualization, Experimental design</v>
      </c>
      <c r="P10788" s="1" t="str">
        <f t="array" ref="P10788">XLOOKUP(C10788,Sheet4!$A$2:$A$18,Sheet4!$C$2:$C$18,0)</f>
        <v>Python (NumPy, Pandas, Matplotlib), R, Jupyter Notebooks, SQL</v>
      </c>
    </row>
    <row r="10789">
      <c r="A10789" s="1">
        <v>2023.0</v>
      </c>
      <c r="B10789" s="1" t="s">
        <v>159</v>
      </c>
      <c r="C10789" s="3" t="str">
        <f t="array" ref="C10789">XLOOKUP(B10789,Sheet2!$A$2:$A$154,Sheet2!$B$2:$B$154,0)</f>
        <v>BI and Visualization</v>
      </c>
      <c r="D10789" s="1" t="s">
        <v>80</v>
      </c>
      <c r="E10789" s="1">
        <v>106500.0</v>
      </c>
      <c r="F10789" s="1">
        <v>106500.0</v>
      </c>
      <c r="G10789" s="4" t="str">
        <f t="array" ref="G10789">XLOOKUP(M10789,Sheet3!$A$2:$A$89,Sheet3!$B$2:$B$89,0)</f>
        <v>United States</v>
      </c>
      <c r="H10789" s="5" t="s">
        <v>34</v>
      </c>
      <c r="I10789" s="1" t="s">
        <v>19</v>
      </c>
      <c r="J10789" s="6" t="s">
        <v>44</v>
      </c>
      <c r="K10789" s="1" t="str">
        <f t="array" ref="K10789">XLOOKUP(N10789,Sheet3!$A$2:$A$89,Sheet3!$B$2:$B$89,0)</f>
        <v>United States</v>
      </c>
      <c r="L10789" s="1" t="s">
        <v>38</v>
      </c>
      <c r="M10789" s="1" t="s">
        <v>27</v>
      </c>
      <c r="N10789" s="1" t="s">
        <v>27</v>
      </c>
      <c r="O10789" s="1" t="str">
        <f t="array" ref="O10789">XLOOKUP(C10789,Sheet4!$A$2:$A$18,Sheet4!$B$2:$B$18,0)</f>
        <v>Business intelligence tools (e.g., Power BI, Tableau), Data visualization techniques, SQL</v>
      </c>
      <c r="P10789" s="1" t="str">
        <f t="array" ref="P10789">XLOOKUP(C10789,Sheet4!$A$2:$A$18,Sheet4!$C$2:$C$18,0)</f>
        <v>Power BI, Tableau, Excel, SQL, Python (for data manipulation)</v>
      </c>
    </row>
    <row r="10790">
      <c r="A10790" s="1">
        <v>2023.0</v>
      </c>
      <c r="B10790" s="1" t="s">
        <v>47</v>
      </c>
      <c r="C10790" s="3" t="str">
        <f t="array" ref="C10790">XLOOKUP(B10790,Sheet2!$A$2:$A$154,Sheet2!$B$2:$B$154,0)</f>
        <v>Data Engineering</v>
      </c>
      <c r="D10790" s="1" t="s">
        <v>80</v>
      </c>
      <c r="E10790" s="1">
        <v>106500.0</v>
      </c>
      <c r="F10790" s="1">
        <v>106500.0</v>
      </c>
      <c r="G10790" s="4" t="str">
        <f t="array" ref="G10790">XLOOKUP(M10790,Sheet3!$A$2:$A$89,Sheet3!$B$2:$B$89,0)</f>
        <v>United States</v>
      </c>
      <c r="H10790" s="5" t="s">
        <v>34</v>
      </c>
      <c r="I10790" s="1" t="s">
        <v>19</v>
      </c>
      <c r="J10790" s="6" t="s">
        <v>44</v>
      </c>
      <c r="K10790" s="1" t="str">
        <f t="array" ref="K10790">XLOOKUP(N10790,Sheet3!$A$2:$A$89,Sheet3!$B$2:$B$89,0)</f>
        <v>United States</v>
      </c>
      <c r="L10790" s="1" t="s">
        <v>38</v>
      </c>
      <c r="M10790" s="1" t="s">
        <v>27</v>
      </c>
      <c r="N10790" s="1" t="s">
        <v>27</v>
      </c>
      <c r="O10790" s="1" t="str">
        <f t="array" ref="O10790">XLOOKUP(C10790,Sheet4!$A$2:$A$18,Sheet4!$B$2:$B$18,0)</f>
        <v>ETL (Extract, Transform, Load) processes, Big Data technologies (e.g., Hadoop, Spark), SQL</v>
      </c>
      <c r="P10790" s="1" t="str">
        <f t="array" ref="P10790">XLOOKUP(C10790,Sheet4!$A$2:$A$18,Sheet4!$C$2:$C$18,0)</f>
        <v>Hadoop, Spark, SQL, Python, Apache Kafka</v>
      </c>
    </row>
    <row r="10791">
      <c r="A10791" s="1">
        <v>2023.0</v>
      </c>
      <c r="B10791" s="1" t="s">
        <v>159</v>
      </c>
      <c r="C10791" s="3" t="str">
        <f t="array" ref="C10791">XLOOKUP(B10791,Sheet2!$A$2:$A$154,Sheet2!$B$2:$B$154,0)</f>
        <v>BI and Visualization</v>
      </c>
      <c r="D10791" s="1" t="s">
        <v>80</v>
      </c>
      <c r="E10791" s="1">
        <v>106500.0</v>
      </c>
      <c r="F10791" s="1">
        <v>106500.0</v>
      </c>
      <c r="G10791" s="4" t="str">
        <f t="array" ref="G10791">XLOOKUP(M10791,Sheet3!$A$2:$A$89,Sheet3!$B$2:$B$89,0)</f>
        <v>United States</v>
      </c>
      <c r="H10791" s="5" t="s">
        <v>34</v>
      </c>
      <c r="I10791" s="1" t="s">
        <v>19</v>
      </c>
      <c r="J10791" s="6" t="s">
        <v>44</v>
      </c>
      <c r="K10791" s="1" t="str">
        <f t="array" ref="K10791">XLOOKUP(N10791,Sheet3!$A$2:$A$89,Sheet3!$B$2:$B$89,0)</f>
        <v>United States</v>
      </c>
      <c r="L10791" s="1" t="s">
        <v>38</v>
      </c>
      <c r="M10791" s="1" t="s">
        <v>27</v>
      </c>
      <c r="N10791" s="1" t="s">
        <v>27</v>
      </c>
      <c r="O10791" s="1" t="str">
        <f t="array" ref="O10791">XLOOKUP(C10791,Sheet4!$A$2:$A$18,Sheet4!$B$2:$B$18,0)</f>
        <v>Business intelligence tools (e.g., Power BI, Tableau), Data visualization techniques, SQL</v>
      </c>
      <c r="P10791" s="1" t="str">
        <f t="array" ref="P10791">XLOOKUP(C10791,Sheet4!$A$2:$A$18,Sheet4!$C$2:$C$18,0)</f>
        <v>Power BI, Tableau, Excel, SQL, Python (for data manipulation)</v>
      </c>
    </row>
    <row r="10792">
      <c r="A10792" s="1">
        <v>2023.0</v>
      </c>
      <c r="B10792" s="1" t="s">
        <v>47</v>
      </c>
      <c r="C10792" s="3" t="str">
        <f t="array" ref="C10792">XLOOKUP(B10792,Sheet2!$A$2:$A$154,Sheet2!$B$2:$B$154,0)</f>
        <v>Data Engineering</v>
      </c>
      <c r="D10792" s="1" t="s">
        <v>80</v>
      </c>
      <c r="E10792" s="1">
        <v>106500.0</v>
      </c>
      <c r="F10792" s="1">
        <v>106500.0</v>
      </c>
      <c r="G10792" s="4" t="str">
        <f t="array" ref="G10792">XLOOKUP(M10792,Sheet3!$A$2:$A$89,Sheet3!$B$2:$B$89,0)</f>
        <v>United States</v>
      </c>
      <c r="H10792" s="5" t="s">
        <v>18</v>
      </c>
      <c r="I10792" s="1" t="s">
        <v>19</v>
      </c>
      <c r="J10792" s="6" t="s">
        <v>44</v>
      </c>
      <c r="K10792" s="1" t="str">
        <f t="array" ref="K10792">XLOOKUP(N10792,Sheet3!$A$2:$A$89,Sheet3!$B$2:$B$89,0)</f>
        <v>United States</v>
      </c>
      <c r="L10792" s="1" t="s">
        <v>38</v>
      </c>
      <c r="M10792" s="1" t="s">
        <v>27</v>
      </c>
      <c r="N10792" s="1" t="s">
        <v>27</v>
      </c>
      <c r="O10792" s="1" t="str">
        <f t="array" ref="O10792">XLOOKUP(C10792,Sheet4!$A$2:$A$18,Sheet4!$B$2:$B$18,0)</f>
        <v>ETL (Extract, Transform, Load) processes, Big Data technologies (e.g., Hadoop, Spark), SQL</v>
      </c>
      <c r="P10792" s="1" t="str">
        <f t="array" ref="P10792">XLOOKUP(C10792,Sheet4!$A$2:$A$18,Sheet4!$C$2:$C$18,0)</f>
        <v>Hadoop, Spark, SQL, Python, Apache Kafka</v>
      </c>
    </row>
    <row r="10793">
      <c r="A10793" s="1">
        <v>2023.0</v>
      </c>
      <c r="B10793" s="1" t="s">
        <v>159</v>
      </c>
      <c r="C10793" s="3" t="str">
        <f t="array" ref="C10793">XLOOKUP(B10793,Sheet2!$A$2:$A$154,Sheet2!$B$2:$B$154,0)</f>
        <v>BI and Visualization</v>
      </c>
      <c r="D10793" s="1" t="s">
        <v>80</v>
      </c>
      <c r="E10793" s="1">
        <v>106500.0</v>
      </c>
      <c r="F10793" s="1">
        <v>106500.0</v>
      </c>
      <c r="G10793" s="4" t="str">
        <f t="array" ref="G10793">XLOOKUP(M10793,Sheet3!$A$2:$A$89,Sheet3!$B$2:$B$89,0)</f>
        <v>United States</v>
      </c>
      <c r="H10793" s="5" t="s">
        <v>34</v>
      </c>
      <c r="I10793" s="1" t="s">
        <v>19</v>
      </c>
      <c r="J10793" s="6" t="s">
        <v>44</v>
      </c>
      <c r="K10793" s="1" t="str">
        <f t="array" ref="K10793">XLOOKUP(N10793,Sheet3!$A$2:$A$89,Sheet3!$B$2:$B$89,0)</f>
        <v>United States</v>
      </c>
      <c r="L10793" s="1" t="s">
        <v>38</v>
      </c>
      <c r="M10793" s="1" t="s">
        <v>27</v>
      </c>
      <c r="N10793" s="1" t="s">
        <v>27</v>
      </c>
      <c r="O10793" s="1" t="str">
        <f t="array" ref="O10793">XLOOKUP(C10793,Sheet4!$A$2:$A$18,Sheet4!$B$2:$B$18,0)</f>
        <v>Business intelligence tools (e.g., Power BI, Tableau), Data visualization techniques, SQL</v>
      </c>
      <c r="P10793" s="1" t="str">
        <f t="array" ref="P10793">XLOOKUP(C10793,Sheet4!$A$2:$A$18,Sheet4!$C$2:$C$18,0)</f>
        <v>Power BI, Tableau, Excel, SQL, Python (for data manipulation)</v>
      </c>
    </row>
    <row r="10794">
      <c r="A10794" s="1">
        <v>2023.0</v>
      </c>
      <c r="B10794" s="1" t="s">
        <v>47</v>
      </c>
      <c r="C10794" s="3" t="str">
        <f t="array" ref="C10794">XLOOKUP(B10794,Sheet2!$A$2:$A$154,Sheet2!$B$2:$B$154,0)</f>
        <v>Data Engineering</v>
      </c>
      <c r="D10794" s="1" t="s">
        <v>80</v>
      </c>
      <c r="E10794" s="1">
        <v>106500.0</v>
      </c>
      <c r="F10794" s="1">
        <v>106500.0</v>
      </c>
      <c r="G10794" s="4" t="str">
        <f t="array" ref="G10794">XLOOKUP(M10794,Sheet3!$A$2:$A$89,Sheet3!$B$2:$B$89,0)</f>
        <v>United States</v>
      </c>
      <c r="H10794" s="5" t="s">
        <v>18</v>
      </c>
      <c r="I10794" s="1" t="s">
        <v>19</v>
      </c>
      <c r="J10794" s="6" t="s">
        <v>44</v>
      </c>
      <c r="K10794" s="1" t="str">
        <f t="array" ref="K10794">XLOOKUP(N10794,Sheet3!$A$2:$A$89,Sheet3!$B$2:$B$89,0)</f>
        <v>United States</v>
      </c>
      <c r="L10794" s="1" t="s">
        <v>38</v>
      </c>
      <c r="M10794" s="1" t="s">
        <v>27</v>
      </c>
      <c r="N10794" s="1" t="s">
        <v>27</v>
      </c>
      <c r="O10794" s="1" t="str">
        <f t="array" ref="O10794">XLOOKUP(C10794,Sheet4!$A$2:$A$18,Sheet4!$B$2:$B$18,0)</f>
        <v>ETL (Extract, Transform, Load) processes, Big Data technologies (e.g., Hadoop, Spark), SQL</v>
      </c>
      <c r="P10794" s="1" t="str">
        <f t="array" ref="P10794">XLOOKUP(C10794,Sheet4!$A$2:$A$18,Sheet4!$C$2:$C$18,0)</f>
        <v>Hadoop, Spark, SQL, Python, Apache Kafka</v>
      </c>
    </row>
    <row r="10795">
      <c r="A10795" s="1">
        <v>2023.0</v>
      </c>
      <c r="B10795" s="1" t="s">
        <v>47</v>
      </c>
      <c r="C10795" s="3" t="str">
        <f t="array" ref="C10795">XLOOKUP(B10795,Sheet2!$A$2:$A$154,Sheet2!$B$2:$B$154,0)</f>
        <v>Data Engineering</v>
      </c>
      <c r="D10795" s="1" t="s">
        <v>80</v>
      </c>
      <c r="E10795" s="1">
        <v>106500.0</v>
      </c>
      <c r="F10795" s="1">
        <v>106500.0</v>
      </c>
      <c r="G10795" s="4" t="str">
        <f t="array" ref="G10795">XLOOKUP(M10795,Sheet3!$A$2:$A$89,Sheet3!$B$2:$B$89,0)</f>
        <v>United States</v>
      </c>
      <c r="H10795" s="5" t="s">
        <v>18</v>
      </c>
      <c r="I10795" s="1" t="s">
        <v>19</v>
      </c>
      <c r="J10795" s="6" t="s">
        <v>44</v>
      </c>
      <c r="K10795" s="1" t="str">
        <f t="array" ref="K10795">XLOOKUP(N10795,Sheet3!$A$2:$A$89,Sheet3!$B$2:$B$89,0)</f>
        <v>United States</v>
      </c>
      <c r="L10795" s="1" t="s">
        <v>38</v>
      </c>
      <c r="M10795" s="1" t="s">
        <v>27</v>
      </c>
      <c r="N10795" s="1" t="s">
        <v>27</v>
      </c>
      <c r="O10795" s="1" t="str">
        <f t="array" ref="O10795">XLOOKUP(C10795,Sheet4!$A$2:$A$18,Sheet4!$B$2:$B$18,0)</f>
        <v>ETL (Extract, Transform, Load) processes, Big Data technologies (e.g., Hadoop, Spark), SQL</v>
      </c>
      <c r="P10795" s="1" t="str">
        <f t="array" ref="P10795">XLOOKUP(C10795,Sheet4!$A$2:$A$18,Sheet4!$C$2:$C$18,0)</f>
        <v>Hadoop, Spark, SQL, Python, Apache Kafka</v>
      </c>
    </row>
    <row r="10796">
      <c r="A10796" s="1">
        <v>2023.0</v>
      </c>
      <c r="B10796" s="1" t="s">
        <v>47</v>
      </c>
      <c r="C10796" s="3" t="str">
        <f t="array" ref="C10796">XLOOKUP(B10796,Sheet2!$A$2:$A$154,Sheet2!$B$2:$B$154,0)</f>
        <v>Data Engineering</v>
      </c>
      <c r="D10796" s="1" t="s">
        <v>80</v>
      </c>
      <c r="E10796" s="1">
        <v>106500.0</v>
      </c>
      <c r="F10796" s="1">
        <v>106500.0</v>
      </c>
      <c r="G10796" s="4" t="str">
        <f t="array" ref="G10796">XLOOKUP(M10796,Sheet3!$A$2:$A$89,Sheet3!$B$2:$B$89,0)</f>
        <v>United States</v>
      </c>
      <c r="H10796" s="5" t="s">
        <v>18</v>
      </c>
      <c r="I10796" s="1" t="s">
        <v>19</v>
      </c>
      <c r="J10796" s="6" t="s">
        <v>44</v>
      </c>
      <c r="K10796" s="1" t="str">
        <f t="array" ref="K10796">XLOOKUP(N10796,Sheet3!$A$2:$A$89,Sheet3!$B$2:$B$89,0)</f>
        <v>United States</v>
      </c>
      <c r="L10796" s="1" t="s">
        <v>38</v>
      </c>
      <c r="M10796" s="1" t="s">
        <v>27</v>
      </c>
      <c r="N10796" s="1" t="s">
        <v>27</v>
      </c>
      <c r="O10796" s="1" t="str">
        <f t="array" ref="O10796">XLOOKUP(C10796,Sheet4!$A$2:$A$18,Sheet4!$B$2:$B$18,0)</f>
        <v>ETL (Extract, Transform, Load) processes, Big Data technologies (e.g., Hadoop, Spark), SQL</v>
      </c>
      <c r="P10796" s="1" t="str">
        <f t="array" ref="P10796">XLOOKUP(C10796,Sheet4!$A$2:$A$18,Sheet4!$C$2:$C$18,0)</f>
        <v>Hadoop, Spark, SQL, Python, Apache Kafka</v>
      </c>
    </row>
    <row r="10797">
      <c r="A10797" s="1">
        <v>2023.0</v>
      </c>
      <c r="B10797" s="1" t="s">
        <v>190</v>
      </c>
      <c r="C10797" s="3" t="str">
        <f t="array" ref="C10797">XLOOKUP(B10797,Sheet2!$A$2:$A$154,Sheet2!$B$2:$B$154,0)</f>
        <v>BI and Visualization</v>
      </c>
      <c r="D10797" s="1" t="s">
        <v>80</v>
      </c>
      <c r="E10797" s="1">
        <v>106500.0</v>
      </c>
      <c r="F10797" s="1">
        <v>106500.0</v>
      </c>
      <c r="G10797" s="4" t="str">
        <f t="array" ref="G10797">XLOOKUP(M10797,Sheet3!$A$2:$A$89,Sheet3!$B$2:$B$89,0)</f>
        <v>United States</v>
      </c>
      <c r="H10797" s="5" t="s">
        <v>40</v>
      </c>
      <c r="I10797" s="1" t="s">
        <v>19</v>
      </c>
      <c r="J10797" s="6" t="s">
        <v>44</v>
      </c>
      <c r="K10797" s="1" t="str">
        <f t="array" ref="K10797">XLOOKUP(N10797,Sheet3!$A$2:$A$89,Sheet3!$B$2:$B$89,0)</f>
        <v>United States</v>
      </c>
      <c r="L10797" s="1" t="s">
        <v>38</v>
      </c>
      <c r="M10797" s="1" t="s">
        <v>27</v>
      </c>
      <c r="N10797" s="1" t="s">
        <v>27</v>
      </c>
      <c r="O10797" s="1" t="str">
        <f t="array" ref="O10797">XLOOKUP(C10797,Sheet4!$A$2:$A$18,Sheet4!$B$2:$B$18,0)</f>
        <v>Business intelligence tools (e.g., Power BI, Tableau), Data visualization techniques, SQL</v>
      </c>
      <c r="P10797" s="1" t="str">
        <f t="array" ref="P10797">XLOOKUP(C10797,Sheet4!$A$2:$A$18,Sheet4!$C$2:$C$18,0)</f>
        <v>Power BI, Tableau, Excel, SQL, Python (for data manipulation)</v>
      </c>
    </row>
    <row r="10798">
      <c r="A10798" s="1">
        <v>2023.0</v>
      </c>
      <c r="B10798" s="1" t="s">
        <v>159</v>
      </c>
      <c r="C10798" s="3" t="str">
        <f t="array" ref="C10798">XLOOKUP(B10798,Sheet2!$A$2:$A$154,Sheet2!$B$2:$B$154,0)</f>
        <v>BI and Visualization</v>
      </c>
      <c r="D10798" s="1" t="s">
        <v>80</v>
      </c>
      <c r="E10798" s="1">
        <v>106500.0</v>
      </c>
      <c r="F10798" s="1">
        <v>106500.0</v>
      </c>
      <c r="G10798" s="4" t="str">
        <f t="array" ref="G10798">XLOOKUP(M10798,Sheet3!$A$2:$A$89,Sheet3!$B$2:$B$89,0)</f>
        <v>United States</v>
      </c>
      <c r="H10798" s="5" t="s">
        <v>34</v>
      </c>
      <c r="I10798" s="1" t="s">
        <v>19</v>
      </c>
      <c r="J10798" s="6" t="s">
        <v>44</v>
      </c>
      <c r="K10798" s="1" t="str">
        <f t="array" ref="K10798">XLOOKUP(N10798,Sheet3!$A$2:$A$89,Sheet3!$B$2:$B$89,0)</f>
        <v>United States</v>
      </c>
      <c r="L10798" s="1" t="s">
        <v>38</v>
      </c>
      <c r="M10798" s="1" t="s">
        <v>27</v>
      </c>
      <c r="N10798" s="1" t="s">
        <v>27</v>
      </c>
      <c r="O10798" s="1" t="str">
        <f t="array" ref="O10798">XLOOKUP(C10798,Sheet4!$A$2:$A$18,Sheet4!$B$2:$B$18,0)</f>
        <v>Business intelligence tools (e.g., Power BI, Tableau), Data visualization techniques, SQL</v>
      </c>
      <c r="P10798" s="1" t="str">
        <f t="array" ref="P10798">XLOOKUP(C10798,Sheet4!$A$2:$A$18,Sheet4!$C$2:$C$18,0)</f>
        <v>Power BI, Tableau, Excel, SQL, Python (for data manipulation)</v>
      </c>
    </row>
    <row r="10799">
      <c r="A10799" s="1">
        <v>2023.0</v>
      </c>
      <c r="B10799" s="1" t="s">
        <v>47</v>
      </c>
      <c r="C10799" s="3" t="str">
        <f t="array" ref="C10799">XLOOKUP(B10799,Sheet2!$A$2:$A$154,Sheet2!$B$2:$B$154,0)</f>
        <v>Data Engineering</v>
      </c>
      <c r="D10799" s="1" t="s">
        <v>80</v>
      </c>
      <c r="E10799" s="1">
        <v>106500.0</v>
      </c>
      <c r="F10799" s="1">
        <v>106500.0</v>
      </c>
      <c r="G10799" s="4" t="str">
        <f t="array" ref="G10799">XLOOKUP(M10799,Sheet3!$A$2:$A$89,Sheet3!$B$2:$B$89,0)</f>
        <v>United States</v>
      </c>
      <c r="H10799" s="5" t="s">
        <v>18</v>
      </c>
      <c r="I10799" s="1" t="s">
        <v>19</v>
      </c>
      <c r="J10799" s="6" t="s">
        <v>44</v>
      </c>
      <c r="K10799" s="1" t="str">
        <f t="array" ref="K10799">XLOOKUP(N10799,Sheet3!$A$2:$A$89,Sheet3!$B$2:$B$89,0)</f>
        <v>United States</v>
      </c>
      <c r="L10799" s="1" t="s">
        <v>38</v>
      </c>
      <c r="M10799" s="1" t="s">
        <v>27</v>
      </c>
      <c r="N10799" s="1" t="s">
        <v>27</v>
      </c>
      <c r="O10799" s="1" t="str">
        <f t="array" ref="O10799">XLOOKUP(C10799,Sheet4!$A$2:$A$18,Sheet4!$B$2:$B$18,0)</f>
        <v>ETL (Extract, Transform, Load) processes, Big Data technologies (e.g., Hadoop, Spark), SQL</v>
      </c>
      <c r="P10799" s="1" t="str">
        <f t="array" ref="P10799">XLOOKUP(C10799,Sheet4!$A$2:$A$18,Sheet4!$C$2:$C$18,0)</f>
        <v>Hadoop, Spark, SQL, Python, Apache Kafka</v>
      </c>
    </row>
    <row r="10800">
      <c r="A10800" s="1">
        <v>2023.0</v>
      </c>
      <c r="B10800" s="1" t="s">
        <v>159</v>
      </c>
      <c r="C10800" s="3" t="str">
        <f t="array" ref="C10800">XLOOKUP(B10800,Sheet2!$A$2:$A$154,Sheet2!$B$2:$B$154,0)</f>
        <v>BI and Visualization</v>
      </c>
      <c r="D10800" s="1" t="s">
        <v>80</v>
      </c>
      <c r="E10800" s="1">
        <v>106500.0</v>
      </c>
      <c r="F10800" s="1">
        <v>106500.0</v>
      </c>
      <c r="G10800" s="4" t="str">
        <f t="array" ref="G10800">XLOOKUP(M10800,Sheet3!$A$2:$A$89,Sheet3!$B$2:$B$89,0)</f>
        <v>United States</v>
      </c>
      <c r="H10800" s="5" t="s">
        <v>34</v>
      </c>
      <c r="I10800" s="1" t="s">
        <v>19</v>
      </c>
      <c r="J10800" s="6" t="s">
        <v>44</v>
      </c>
      <c r="K10800" s="1" t="str">
        <f t="array" ref="K10800">XLOOKUP(N10800,Sheet3!$A$2:$A$89,Sheet3!$B$2:$B$89,0)</f>
        <v>United States</v>
      </c>
      <c r="L10800" s="1" t="s">
        <v>38</v>
      </c>
      <c r="M10800" s="1" t="s">
        <v>27</v>
      </c>
      <c r="N10800" s="1" t="s">
        <v>27</v>
      </c>
      <c r="O10800" s="1" t="str">
        <f t="array" ref="O10800">XLOOKUP(C10800,Sheet4!$A$2:$A$18,Sheet4!$B$2:$B$18,0)</f>
        <v>Business intelligence tools (e.g., Power BI, Tableau), Data visualization techniques, SQL</v>
      </c>
      <c r="P10800" s="1" t="str">
        <f t="array" ref="P10800">XLOOKUP(C10800,Sheet4!$A$2:$A$18,Sheet4!$C$2:$C$18,0)</f>
        <v>Power BI, Tableau, Excel, SQL, Python (for data manipulation)</v>
      </c>
    </row>
    <row r="10801">
      <c r="A10801" s="1">
        <v>2023.0</v>
      </c>
      <c r="B10801" s="1" t="s">
        <v>47</v>
      </c>
      <c r="C10801" s="3" t="str">
        <f t="array" ref="C10801">XLOOKUP(B10801,Sheet2!$A$2:$A$154,Sheet2!$B$2:$B$154,0)</f>
        <v>Data Engineering</v>
      </c>
      <c r="D10801" s="1" t="s">
        <v>80</v>
      </c>
      <c r="E10801" s="1">
        <v>106500.0</v>
      </c>
      <c r="F10801" s="1">
        <v>106500.0</v>
      </c>
      <c r="G10801" s="4" t="str">
        <f t="array" ref="G10801">XLOOKUP(M10801,Sheet3!$A$2:$A$89,Sheet3!$B$2:$B$89,0)</f>
        <v>United States</v>
      </c>
      <c r="H10801" s="5" t="s">
        <v>18</v>
      </c>
      <c r="I10801" s="1" t="s">
        <v>19</v>
      </c>
      <c r="J10801" s="6" t="s">
        <v>44</v>
      </c>
      <c r="K10801" s="1" t="str">
        <f t="array" ref="K10801">XLOOKUP(N10801,Sheet3!$A$2:$A$89,Sheet3!$B$2:$B$89,0)</f>
        <v>United States</v>
      </c>
      <c r="L10801" s="1" t="s">
        <v>38</v>
      </c>
      <c r="M10801" s="1" t="s">
        <v>27</v>
      </c>
      <c r="N10801" s="1" t="s">
        <v>27</v>
      </c>
      <c r="O10801" s="1" t="str">
        <f t="array" ref="O10801">XLOOKUP(C10801,Sheet4!$A$2:$A$18,Sheet4!$B$2:$B$18,0)</f>
        <v>ETL (Extract, Transform, Load) processes, Big Data technologies (e.g., Hadoop, Spark), SQL</v>
      </c>
      <c r="P10801" s="1" t="str">
        <f t="array" ref="P10801">XLOOKUP(C10801,Sheet4!$A$2:$A$18,Sheet4!$C$2:$C$18,0)</f>
        <v>Hadoop, Spark, SQL, Python, Apache Kafka</v>
      </c>
    </row>
    <row r="10802">
      <c r="A10802" s="1">
        <v>2023.0</v>
      </c>
      <c r="B10802" s="1" t="s">
        <v>47</v>
      </c>
      <c r="C10802" s="3" t="str">
        <f t="array" ref="C10802">XLOOKUP(B10802,Sheet2!$A$2:$A$154,Sheet2!$B$2:$B$154,0)</f>
        <v>Data Engineering</v>
      </c>
      <c r="D10802" s="1" t="s">
        <v>80</v>
      </c>
      <c r="E10802" s="1">
        <v>106500.0</v>
      </c>
      <c r="F10802" s="1">
        <v>106500.0</v>
      </c>
      <c r="G10802" s="4" t="str">
        <f t="array" ref="G10802">XLOOKUP(M10802,Sheet3!$A$2:$A$89,Sheet3!$B$2:$B$89,0)</f>
        <v>United States</v>
      </c>
      <c r="H10802" s="5" t="s">
        <v>18</v>
      </c>
      <c r="I10802" s="1" t="s">
        <v>19</v>
      </c>
      <c r="J10802" s="6" t="s">
        <v>44</v>
      </c>
      <c r="K10802" s="1" t="str">
        <f t="array" ref="K10802">XLOOKUP(N10802,Sheet3!$A$2:$A$89,Sheet3!$B$2:$B$89,0)</f>
        <v>United States</v>
      </c>
      <c r="L10802" s="1" t="s">
        <v>38</v>
      </c>
      <c r="M10802" s="1" t="s">
        <v>27</v>
      </c>
      <c r="N10802" s="1" t="s">
        <v>27</v>
      </c>
      <c r="O10802" s="1" t="str">
        <f t="array" ref="O10802">XLOOKUP(C10802,Sheet4!$A$2:$A$18,Sheet4!$B$2:$B$18,0)</f>
        <v>ETL (Extract, Transform, Load) processes, Big Data technologies (e.g., Hadoop, Spark), SQL</v>
      </c>
      <c r="P10802" s="1" t="str">
        <f t="array" ref="P10802">XLOOKUP(C10802,Sheet4!$A$2:$A$18,Sheet4!$C$2:$C$18,0)</f>
        <v>Hadoop, Spark, SQL, Python, Apache Kafka</v>
      </c>
    </row>
    <row r="10803">
      <c r="A10803" s="1">
        <v>2023.0</v>
      </c>
      <c r="B10803" s="1" t="s">
        <v>97</v>
      </c>
      <c r="C10803" s="3" t="str">
        <f t="array" ref="C10803">XLOOKUP(B10803,Sheet2!$A$2:$A$154,Sheet2!$B$2:$B$154,0)</f>
        <v>Data Architecture and Modeling</v>
      </c>
      <c r="D10803" s="1" t="s">
        <v>80</v>
      </c>
      <c r="E10803" s="1">
        <v>106500.0</v>
      </c>
      <c r="F10803" s="1">
        <v>106500.0</v>
      </c>
      <c r="G10803" s="4" t="str">
        <f t="array" ref="G10803">XLOOKUP(M10803,Sheet3!$A$2:$A$89,Sheet3!$B$2:$B$89,0)</f>
        <v>United States</v>
      </c>
      <c r="H10803" s="5" t="s">
        <v>18</v>
      </c>
      <c r="I10803" s="1" t="s">
        <v>19</v>
      </c>
      <c r="J10803" s="6" t="s">
        <v>44</v>
      </c>
      <c r="K10803" s="1" t="str">
        <f t="array" ref="K10803">XLOOKUP(N10803,Sheet3!$A$2:$A$89,Sheet3!$B$2:$B$89,0)</f>
        <v>United States</v>
      </c>
      <c r="L10803" s="1" t="s">
        <v>38</v>
      </c>
      <c r="M10803" s="1" t="s">
        <v>27</v>
      </c>
      <c r="N10803" s="1" t="s">
        <v>27</v>
      </c>
      <c r="O10803" s="1" t="str">
        <f t="array" ref="O10803">XLOOKUP(C10803,Sheet4!$A$2:$A$18,Sheet4!$B$2:$B$18,0)</f>
        <v>Data modeling techniques (e.g., ER diagrams, Dimensional modeling), Database design</v>
      </c>
      <c r="P10803" s="1" t="str">
        <f t="array" ref="P10803">XLOOKUP(C10803,Sheet4!$A$2:$A$18,Sheet4!$C$2:$C$18,0)</f>
        <v>ER/Dimensional modeling tools (e.g., ER/Studio, Lucidchart), SQL</v>
      </c>
    </row>
    <row r="10804">
      <c r="A10804" s="1">
        <v>2023.0</v>
      </c>
      <c r="B10804" s="1" t="s">
        <v>97</v>
      </c>
      <c r="C10804" s="3" t="str">
        <f t="array" ref="C10804">XLOOKUP(B10804,Sheet2!$A$2:$A$154,Sheet2!$B$2:$B$154,0)</f>
        <v>Data Architecture and Modeling</v>
      </c>
      <c r="D10804" s="1" t="s">
        <v>80</v>
      </c>
      <c r="E10804" s="1">
        <v>106500.0</v>
      </c>
      <c r="F10804" s="1">
        <v>106500.0</v>
      </c>
      <c r="G10804" s="4" t="str">
        <f t="array" ref="G10804">XLOOKUP(M10804,Sheet3!$A$2:$A$89,Sheet3!$B$2:$B$89,0)</f>
        <v>United States</v>
      </c>
      <c r="H10804" s="5" t="s">
        <v>18</v>
      </c>
      <c r="I10804" s="1" t="s">
        <v>19</v>
      </c>
      <c r="J10804" s="6" t="s">
        <v>44</v>
      </c>
      <c r="K10804" s="1" t="str">
        <f t="array" ref="K10804">XLOOKUP(N10804,Sheet3!$A$2:$A$89,Sheet3!$B$2:$B$89,0)</f>
        <v>United States</v>
      </c>
      <c r="L10804" s="1" t="s">
        <v>38</v>
      </c>
      <c r="M10804" s="1" t="s">
        <v>27</v>
      </c>
      <c r="N10804" s="1" t="s">
        <v>27</v>
      </c>
      <c r="O10804" s="1" t="str">
        <f t="array" ref="O10804">XLOOKUP(C10804,Sheet4!$A$2:$A$18,Sheet4!$B$2:$B$18,0)</f>
        <v>Data modeling techniques (e.g., ER diagrams, Dimensional modeling), Database design</v>
      </c>
      <c r="P10804" s="1" t="str">
        <f t="array" ref="P10804">XLOOKUP(C10804,Sheet4!$A$2:$A$18,Sheet4!$C$2:$C$18,0)</f>
        <v>ER/Dimensional modeling tools (e.g., ER/Studio, Lucidchart), SQL</v>
      </c>
    </row>
    <row r="10805">
      <c r="A10805" s="1">
        <v>2023.0</v>
      </c>
      <c r="B10805" s="1" t="s">
        <v>47</v>
      </c>
      <c r="C10805" s="3" t="str">
        <f t="array" ref="C10805">XLOOKUP(B10805,Sheet2!$A$2:$A$154,Sheet2!$B$2:$B$154,0)</f>
        <v>Data Engineering</v>
      </c>
      <c r="D10805" s="1" t="s">
        <v>80</v>
      </c>
      <c r="E10805" s="1">
        <v>106500.0</v>
      </c>
      <c r="F10805" s="1">
        <v>106500.0</v>
      </c>
      <c r="G10805" s="4" t="str">
        <f t="array" ref="G10805">XLOOKUP(M10805,Sheet3!$A$2:$A$89,Sheet3!$B$2:$B$89,0)</f>
        <v>United States</v>
      </c>
      <c r="H10805" s="5" t="s">
        <v>34</v>
      </c>
      <c r="I10805" s="1" t="s">
        <v>19</v>
      </c>
      <c r="J10805" s="6" t="s">
        <v>44</v>
      </c>
      <c r="K10805" s="1" t="str">
        <f t="array" ref="K10805">XLOOKUP(N10805,Sheet3!$A$2:$A$89,Sheet3!$B$2:$B$89,0)</f>
        <v>United States</v>
      </c>
      <c r="L10805" s="1" t="s">
        <v>38</v>
      </c>
      <c r="M10805" s="1" t="s">
        <v>27</v>
      </c>
      <c r="N10805" s="1" t="s">
        <v>27</v>
      </c>
      <c r="O10805" s="1" t="str">
        <f t="array" ref="O10805">XLOOKUP(C10805,Sheet4!$A$2:$A$18,Sheet4!$B$2:$B$18,0)</f>
        <v>ETL (Extract, Transform, Load) processes, Big Data technologies (e.g., Hadoop, Spark), SQL</v>
      </c>
      <c r="P10805" s="1" t="str">
        <f t="array" ref="P10805">XLOOKUP(C10805,Sheet4!$A$2:$A$18,Sheet4!$C$2:$C$18,0)</f>
        <v>Hadoop, Spark, SQL, Python, Apache Kafka</v>
      </c>
    </row>
    <row r="10806">
      <c r="A10806" s="1">
        <v>2023.0</v>
      </c>
      <c r="B10806" s="1" t="s">
        <v>47</v>
      </c>
      <c r="C10806" s="3" t="str">
        <f t="array" ref="C10806">XLOOKUP(B10806,Sheet2!$A$2:$A$154,Sheet2!$B$2:$B$154,0)</f>
        <v>Data Engineering</v>
      </c>
      <c r="D10806" s="1" t="s">
        <v>80</v>
      </c>
      <c r="E10806" s="1">
        <v>106500.0</v>
      </c>
      <c r="F10806" s="1">
        <v>106500.0</v>
      </c>
      <c r="G10806" s="4" t="str">
        <f t="array" ref="G10806">XLOOKUP(M10806,Sheet3!$A$2:$A$89,Sheet3!$B$2:$B$89,0)</f>
        <v>United States</v>
      </c>
      <c r="H10806" s="5" t="s">
        <v>40</v>
      </c>
      <c r="I10806" s="1" t="s">
        <v>19</v>
      </c>
      <c r="J10806" s="6" t="s">
        <v>44</v>
      </c>
      <c r="K10806" s="1" t="str">
        <f t="array" ref="K10806">XLOOKUP(N10806,Sheet3!$A$2:$A$89,Sheet3!$B$2:$B$89,0)</f>
        <v>United States</v>
      </c>
      <c r="L10806" s="1" t="s">
        <v>38</v>
      </c>
      <c r="M10806" s="1" t="s">
        <v>27</v>
      </c>
      <c r="N10806" s="1" t="s">
        <v>27</v>
      </c>
      <c r="O10806" s="1" t="str">
        <f t="array" ref="O10806">XLOOKUP(C10806,Sheet4!$A$2:$A$18,Sheet4!$B$2:$B$18,0)</f>
        <v>ETL (Extract, Transform, Load) processes, Big Data technologies (e.g., Hadoop, Spark), SQL</v>
      </c>
      <c r="P10806" s="1" t="str">
        <f t="array" ref="P10806">XLOOKUP(C10806,Sheet4!$A$2:$A$18,Sheet4!$C$2:$C$18,0)</f>
        <v>Hadoop, Spark, SQL, Python, Apache Kafka</v>
      </c>
    </row>
    <row r="10807">
      <c r="A10807" s="1">
        <v>2023.0</v>
      </c>
      <c r="B10807" s="1" t="s">
        <v>47</v>
      </c>
      <c r="C10807" s="3" t="str">
        <f t="array" ref="C10807">XLOOKUP(B10807,Sheet2!$A$2:$A$154,Sheet2!$B$2:$B$154,0)</f>
        <v>Data Engineering</v>
      </c>
      <c r="D10807" s="1" t="s">
        <v>80</v>
      </c>
      <c r="E10807" s="1">
        <v>106500.0</v>
      </c>
      <c r="F10807" s="1">
        <v>106500.0</v>
      </c>
      <c r="G10807" s="4" t="str">
        <f t="array" ref="G10807">XLOOKUP(M10807,Sheet3!$A$2:$A$89,Sheet3!$B$2:$B$89,0)</f>
        <v>United States</v>
      </c>
      <c r="H10807" s="5" t="s">
        <v>34</v>
      </c>
      <c r="I10807" s="1" t="s">
        <v>19</v>
      </c>
      <c r="J10807" s="6" t="s">
        <v>44</v>
      </c>
      <c r="K10807" s="1" t="str">
        <f t="array" ref="K10807">XLOOKUP(N10807,Sheet3!$A$2:$A$89,Sheet3!$B$2:$B$89,0)</f>
        <v>United States</v>
      </c>
      <c r="L10807" s="1" t="s">
        <v>38</v>
      </c>
      <c r="M10807" s="1" t="s">
        <v>27</v>
      </c>
      <c r="N10807" s="1" t="s">
        <v>27</v>
      </c>
      <c r="O10807" s="1" t="str">
        <f t="array" ref="O10807">XLOOKUP(C10807,Sheet4!$A$2:$A$18,Sheet4!$B$2:$B$18,0)</f>
        <v>ETL (Extract, Transform, Load) processes, Big Data technologies (e.g., Hadoop, Spark), SQL</v>
      </c>
      <c r="P10807" s="1" t="str">
        <f t="array" ref="P10807">XLOOKUP(C10807,Sheet4!$A$2:$A$18,Sheet4!$C$2:$C$18,0)</f>
        <v>Hadoop, Spark, SQL, Python, Apache Kafka</v>
      </c>
    </row>
    <row r="10808">
      <c r="A10808" s="1">
        <v>2022.0</v>
      </c>
      <c r="B10808" s="1" t="s">
        <v>47</v>
      </c>
      <c r="C10808" s="3" t="str">
        <f t="array" ref="C10808">XLOOKUP(B10808,Sheet2!$A$2:$A$154,Sheet2!$B$2:$B$154,0)</f>
        <v>Data Engineering</v>
      </c>
      <c r="D10808" s="1" t="s">
        <v>80</v>
      </c>
      <c r="E10808" s="1">
        <v>106500.0</v>
      </c>
      <c r="F10808" s="1">
        <v>106500.0</v>
      </c>
      <c r="G10808" s="4" t="str">
        <f t="array" ref="G10808">XLOOKUP(M10808,Sheet3!$A$2:$A$89,Sheet3!$B$2:$B$89,0)</f>
        <v>United States</v>
      </c>
      <c r="H10808" s="5" t="s">
        <v>34</v>
      </c>
      <c r="I10808" s="1" t="s">
        <v>19</v>
      </c>
      <c r="J10808" s="6" t="s">
        <v>44</v>
      </c>
      <c r="K10808" s="1" t="str">
        <f t="array" ref="K10808">XLOOKUP(N10808,Sheet3!$A$2:$A$89,Sheet3!$B$2:$B$89,0)</f>
        <v>United States</v>
      </c>
      <c r="L10808" s="1" t="s">
        <v>38</v>
      </c>
      <c r="M10808" s="1" t="s">
        <v>27</v>
      </c>
      <c r="N10808" s="1" t="s">
        <v>27</v>
      </c>
      <c r="O10808" s="1" t="str">
        <f t="array" ref="O10808">XLOOKUP(C10808,Sheet4!$A$2:$A$18,Sheet4!$B$2:$B$18,0)</f>
        <v>ETL (Extract, Transform, Load) processes, Big Data technologies (e.g., Hadoop, Spark), SQL</v>
      </c>
      <c r="P10808" s="1" t="str">
        <f t="array" ref="P10808">XLOOKUP(C10808,Sheet4!$A$2:$A$18,Sheet4!$C$2:$C$18,0)</f>
        <v>Hadoop, Spark, SQL, Python, Apache Kafka</v>
      </c>
    </row>
    <row r="10809">
      <c r="A10809" s="1">
        <v>2023.0</v>
      </c>
      <c r="B10809" s="1" t="s">
        <v>47</v>
      </c>
      <c r="C10809" s="3" t="str">
        <f t="array" ref="C10809">XLOOKUP(B10809,Sheet2!$A$2:$A$154,Sheet2!$B$2:$B$154,0)</f>
        <v>Data Engineering</v>
      </c>
      <c r="D10809" s="1" t="s">
        <v>80</v>
      </c>
      <c r="E10809" s="1">
        <v>106400.0</v>
      </c>
      <c r="F10809" s="1">
        <v>106400.0</v>
      </c>
      <c r="G10809" s="4" t="str">
        <f t="array" ref="G10809">XLOOKUP(M10809,Sheet3!$A$2:$A$89,Sheet3!$B$2:$B$89,0)</f>
        <v>United States</v>
      </c>
      <c r="H10809" s="5" t="s">
        <v>18</v>
      </c>
      <c r="I10809" s="1" t="s">
        <v>19</v>
      </c>
      <c r="J10809" s="6" t="s">
        <v>20</v>
      </c>
      <c r="K10809" s="1" t="str">
        <f t="array" ref="K10809">XLOOKUP(N10809,Sheet3!$A$2:$A$89,Sheet3!$B$2:$B$89,0)</f>
        <v>United States</v>
      </c>
      <c r="L10809" s="1" t="s">
        <v>38</v>
      </c>
      <c r="M10809" s="1" t="s">
        <v>27</v>
      </c>
      <c r="N10809" s="1" t="s">
        <v>27</v>
      </c>
      <c r="O10809" s="1" t="str">
        <f t="array" ref="O10809">XLOOKUP(C10809,Sheet4!$A$2:$A$18,Sheet4!$B$2:$B$18,0)</f>
        <v>ETL (Extract, Transform, Load) processes, Big Data technologies (e.g., Hadoop, Spark), SQL</v>
      </c>
      <c r="P10809" s="1" t="str">
        <f t="array" ref="P10809">XLOOKUP(C10809,Sheet4!$A$2:$A$18,Sheet4!$C$2:$C$18,0)</f>
        <v>Hadoop, Spark, SQL, Python, Apache Kafka</v>
      </c>
    </row>
    <row r="10810">
      <c r="A10810" s="1">
        <v>2023.0</v>
      </c>
      <c r="B10810" s="1" t="s">
        <v>61</v>
      </c>
      <c r="C10810" s="3" t="str">
        <f t="array" ref="C10810">XLOOKUP(B10810,Sheet2!$A$2:$A$154,Sheet2!$B$2:$B$154,0)</f>
        <v>Data Analysis</v>
      </c>
      <c r="D10810" s="1" t="s">
        <v>80</v>
      </c>
      <c r="E10810" s="1">
        <v>106400.0</v>
      </c>
      <c r="F10810" s="1">
        <v>106400.0</v>
      </c>
      <c r="G10810" s="4" t="str">
        <f t="array" ref="G10810">XLOOKUP(M10810,Sheet3!$A$2:$A$89,Sheet3!$B$2:$B$89,0)</f>
        <v>United States</v>
      </c>
      <c r="H10810" s="5" t="s">
        <v>34</v>
      </c>
      <c r="I10810" s="1" t="s">
        <v>19</v>
      </c>
      <c r="J10810" s="6" t="s">
        <v>44</v>
      </c>
      <c r="K10810" s="1" t="str">
        <f t="array" ref="K10810">XLOOKUP(N10810,Sheet3!$A$2:$A$89,Sheet3!$B$2:$B$89,0)</f>
        <v>United States</v>
      </c>
      <c r="L10810" s="1" t="s">
        <v>38</v>
      </c>
      <c r="M10810" s="1" t="s">
        <v>27</v>
      </c>
      <c r="N10810" s="1" t="s">
        <v>27</v>
      </c>
      <c r="O10810" s="1" t="str">
        <f t="array" ref="O10810">XLOOKUP(C10810,Sheet4!$A$2:$A$18,Sheet4!$B$2:$B$18,0)</f>
        <v>Statistical analysis, Data cleaning, Exploratory data analysis, Data visualization</v>
      </c>
      <c r="P10810" s="1" t="str">
        <f t="array" ref="P10810">XLOOKUP(C10810,Sheet4!$A$2:$A$18,Sheet4!$C$2:$C$18,0)</f>
        <v>Excel, Python (NumPy, Pandas, Matplotlib), SQL</v>
      </c>
    </row>
    <row r="10811">
      <c r="A10811" s="1">
        <v>2023.0</v>
      </c>
      <c r="B10811" s="1" t="s">
        <v>61</v>
      </c>
      <c r="C10811" s="3" t="str">
        <f t="array" ref="C10811">XLOOKUP(B10811,Sheet2!$A$2:$A$154,Sheet2!$B$2:$B$154,0)</f>
        <v>Data Analysis</v>
      </c>
      <c r="D10811" s="1" t="s">
        <v>80</v>
      </c>
      <c r="E10811" s="1">
        <v>106400.0</v>
      </c>
      <c r="F10811" s="1">
        <v>106400.0</v>
      </c>
      <c r="G10811" s="4" t="str">
        <f t="array" ref="G10811">XLOOKUP(M10811,Sheet3!$A$2:$A$89,Sheet3!$B$2:$B$89,0)</f>
        <v>United Kingdom</v>
      </c>
      <c r="H10811" s="5" t="s">
        <v>34</v>
      </c>
      <c r="I10811" s="1" t="s">
        <v>19</v>
      </c>
      <c r="J10811" s="6" t="s">
        <v>44</v>
      </c>
      <c r="K10811" s="1" t="str">
        <f t="array" ref="K10811">XLOOKUP(N10811,Sheet3!$A$2:$A$89,Sheet3!$B$2:$B$89,0)</f>
        <v>United Kingdom</v>
      </c>
      <c r="L10811" s="1" t="s">
        <v>38</v>
      </c>
      <c r="M10811" s="1" t="s">
        <v>108</v>
      </c>
      <c r="N10811" s="1" t="s">
        <v>108</v>
      </c>
      <c r="O10811" s="1" t="str">
        <f t="array" ref="O10811">XLOOKUP(C10811,Sheet4!$A$2:$A$18,Sheet4!$B$2:$B$18,0)</f>
        <v>Statistical analysis, Data cleaning, Exploratory data analysis, Data visualization</v>
      </c>
      <c r="P10811" s="1" t="str">
        <f t="array" ref="P10811">XLOOKUP(C10811,Sheet4!$A$2:$A$18,Sheet4!$C$2:$C$18,0)</f>
        <v>Excel, Python (NumPy, Pandas, Matplotlib), SQL</v>
      </c>
    </row>
    <row r="10812">
      <c r="A10812" s="1">
        <v>2024.0</v>
      </c>
      <c r="B10812" s="1" t="s">
        <v>133</v>
      </c>
      <c r="C10812" s="3" t="str">
        <f t="array" ref="C10812">XLOOKUP(B10812,Sheet2!$A$2:$A$154,Sheet2!$B$2:$B$154,0)</f>
        <v>BI and Visualization</v>
      </c>
      <c r="D10812" s="1" t="s">
        <v>80</v>
      </c>
      <c r="E10812" s="1">
        <v>106300.0</v>
      </c>
      <c r="F10812" s="1">
        <v>106300.0</v>
      </c>
      <c r="G10812" s="4" t="str">
        <f t="array" ref="G10812">XLOOKUP(M10812,Sheet3!$A$2:$A$89,Sheet3!$B$2:$B$89,0)</f>
        <v>United States</v>
      </c>
      <c r="H10812" s="5" t="s">
        <v>34</v>
      </c>
      <c r="I10812" s="1" t="s">
        <v>19</v>
      </c>
      <c r="J10812" s="6" t="s">
        <v>44</v>
      </c>
      <c r="K10812" s="1" t="str">
        <f t="array" ref="K10812">XLOOKUP(N10812,Sheet3!$A$2:$A$89,Sheet3!$B$2:$B$89,0)</f>
        <v>United States</v>
      </c>
      <c r="L10812" s="1" t="s">
        <v>38</v>
      </c>
      <c r="M10812" s="1" t="s">
        <v>27</v>
      </c>
      <c r="N10812" s="1" t="s">
        <v>27</v>
      </c>
      <c r="O10812" s="1" t="str">
        <f t="array" ref="O10812">XLOOKUP(C10812,Sheet4!$A$2:$A$18,Sheet4!$B$2:$B$18,0)</f>
        <v>Business intelligence tools (e.g., Power BI, Tableau), Data visualization techniques, SQL</v>
      </c>
      <c r="P10812" s="1" t="str">
        <f t="array" ref="P10812">XLOOKUP(C10812,Sheet4!$A$2:$A$18,Sheet4!$C$2:$C$18,0)</f>
        <v>Power BI, Tableau, Excel, SQL, Python (for data manipulation)</v>
      </c>
    </row>
    <row r="10813">
      <c r="A10813" s="1">
        <v>2023.0</v>
      </c>
      <c r="B10813" s="1" t="s">
        <v>61</v>
      </c>
      <c r="C10813" s="3" t="str">
        <f t="array" ref="C10813">XLOOKUP(B10813,Sheet2!$A$2:$A$154,Sheet2!$B$2:$B$154,0)</f>
        <v>Data Analysis</v>
      </c>
      <c r="D10813" s="1" t="s">
        <v>80</v>
      </c>
      <c r="E10813" s="1">
        <v>106300.0</v>
      </c>
      <c r="F10813" s="1">
        <v>106300.0</v>
      </c>
      <c r="G10813" s="4" t="str">
        <f t="array" ref="G10813">XLOOKUP(M10813,Sheet3!$A$2:$A$89,Sheet3!$B$2:$B$89,0)</f>
        <v>United States</v>
      </c>
      <c r="H10813" s="5" t="s">
        <v>18</v>
      </c>
      <c r="I10813" s="1" t="s">
        <v>19</v>
      </c>
      <c r="J10813" s="6" t="s">
        <v>44</v>
      </c>
      <c r="K10813" s="1" t="str">
        <f t="array" ref="K10813">XLOOKUP(N10813,Sheet3!$A$2:$A$89,Sheet3!$B$2:$B$89,0)</f>
        <v>United States</v>
      </c>
      <c r="L10813" s="1" t="s">
        <v>38</v>
      </c>
      <c r="M10813" s="1" t="s">
        <v>27</v>
      </c>
      <c r="N10813" s="1" t="s">
        <v>27</v>
      </c>
      <c r="O10813" s="1" t="str">
        <f t="array" ref="O10813">XLOOKUP(C10813,Sheet4!$A$2:$A$18,Sheet4!$B$2:$B$18,0)</f>
        <v>Statistical analysis, Data cleaning, Exploratory data analysis, Data visualization</v>
      </c>
      <c r="P10813" s="1" t="str">
        <f t="array" ref="P10813">XLOOKUP(C10813,Sheet4!$A$2:$A$18,Sheet4!$C$2:$C$18,0)</f>
        <v>Excel, Python (NumPy, Pandas, Matplotlib), SQL</v>
      </c>
    </row>
    <row r="10814">
      <c r="A10814" s="1">
        <v>2024.0</v>
      </c>
      <c r="B10814" s="1" t="s">
        <v>61</v>
      </c>
      <c r="C10814" s="3" t="str">
        <f t="array" ref="C10814">XLOOKUP(B10814,Sheet2!$A$2:$A$154,Sheet2!$B$2:$B$154,0)</f>
        <v>Data Analysis</v>
      </c>
      <c r="D10814" s="1" t="s">
        <v>80</v>
      </c>
      <c r="E10814" s="1">
        <v>106260.0</v>
      </c>
      <c r="F10814" s="1">
        <v>106260.0</v>
      </c>
      <c r="G10814" s="4" t="str">
        <f t="array" ref="G10814">XLOOKUP(M10814,Sheet3!$A$2:$A$89,Sheet3!$B$2:$B$89,0)</f>
        <v>United States</v>
      </c>
      <c r="H10814" s="5" t="s">
        <v>34</v>
      </c>
      <c r="I10814" s="1" t="s">
        <v>19</v>
      </c>
      <c r="J10814" s="6" t="s">
        <v>44</v>
      </c>
      <c r="K10814" s="1" t="str">
        <f t="array" ref="K10814">XLOOKUP(N10814,Sheet3!$A$2:$A$89,Sheet3!$B$2:$B$89,0)</f>
        <v>United States</v>
      </c>
      <c r="L10814" s="1" t="s">
        <v>38</v>
      </c>
      <c r="M10814" s="1" t="s">
        <v>27</v>
      </c>
      <c r="N10814" s="1" t="s">
        <v>27</v>
      </c>
      <c r="O10814" s="1" t="str">
        <f t="array" ref="O10814">XLOOKUP(C10814,Sheet4!$A$2:$A$18,Sheet4!$B$2:$B$18,0)</f>
        <v>Statistical analysis, Data cleaning, Exploratory data analysis, Data visualization</v>
      </c>
      <c r="P10814" s="1" t="str">
        <f t="array" ref="P10814">XLOOKUP(C10814,Sheet4!$A$2:$A$18,Sheet4!$C$2:$C$18,0)</f>
        <v>Excel, Python (NumPy, Pandas, Matplotlib), SQL</v>
      </c>
    </row>
    <row r="10815">
      <c r="A10815" s="1">
        <v>2022.0</v>
      </c>
      <c r="B10815" s="1" t="s">
        <v>61</v>
      </c>
      <c r="C10815" s="3" t="str">
        <f t="array" ref="C10815">XLOOKUP(B10815,Sheet2!$A$2:$A$154,Sheet2!$B$2:$B$154,0)</f>
        <v>Data Analysis</v>
      </c>
      <c r="D10815" s="1" t="s">
        <v>80</v>
      </c>
      <c r="E10815" s="1">
        <v>106260.0</v>
      </c>
      <c r="F10815" s="1">
        <v>106260.0</v>
      </c>
      <c r="G10815" s="4" t="str">
        <f t="array" ref="G10815">XLOOKUP(M10815,Sheet3!$A$2:$A$89,Sheet3!$B$2:$B$89,0)</f>
        <v>United States</v>
      </c>
      <c r="H10815" s="5" t="s">
        <v>18</v>
      </c>
      <c r="I10815" s="1" t="s">
        <v>19</v>
      </c>
      <c r="J10815" s="6" t="s">
        <v>44</v>
      </c>
      <c r="K10815" s="1" t="str">
        <f t="array" ref="K10815">XLOOKUP(N10815,Sheet3!$A$2:$A$89,Sheet3!$B$2:$B$89,0)</f>
        <v>United States</v>
      </c>
      <c r="L10815" s="1" t="s">
        <v>38</v>
      </c>
      <c r="M10815" s="1" t="s">
        <v>27</v>
      </c>
      <c r="N10815" s="1" t="s">
        <v>27</v>
      </c>
      <c r="O10815" s="1" t="str">
        <f t="array" ref="O10815">XLOOKUP(C10815,Sheet4!$A$2:$A$18,Sheet4!$B$2:$B$18,0)</f>
        <v>Statistical analysis, Data cleaning, Exploratory data analysis, Data visualization</v>
      </c>
      <c r="P10815" s="1" t="str">
        <f t="array" ref="P10815">XLOOKUP(C10815,Sheet4!$A$2:$A$18,Sheet4!$C$2:$C$18,0)</f>
        <v>Excel, Python (NumPy, Pandas, Matplotlib), SQL</v>
      </c>
    </row>
    <row r="10816">
      <c r="A10816" s="1">
        <v>2022.0</v>
      </c>
      <c r="B10816" s="1" t="s">
        <v>61</v>
      </c>
      <c r="C10816" s="3" t="str">
        <f t="array" ref="C10816">XLOOKUP(B10816,Sheet2!$A$2:$A$154,Sheet2!$B$2:$B$154,0)</f>
        <v>Data Analysis</v>
      </c>
      <c r="D10816" s="1" t="s">
        <v>80</v>
      </c>
      <c r="E10816" s="1">
        <v>106260.0</v>
      </c>
      <c r="F10816" s="1">
        <v>106260.0</v>
      </c>
      <c r="G10816" s="4" t="str">
        <f t="array" ref="G10816">XLOOKUP(M10816,Sheet3!$A$2:$A$89,Sheet3!$B$2:$B$89,0)</f>
        <v>United States</v>
      </c>
      <c r="H10816" s="5" t="s">
        <v>34</v>
      </c>
      <c r="I10816" s="1" t="s">
        <v>19</v>
      </c>
      <c r="J10816" s="6" t="s">
        <v>20</v>
      </c>
      <c r="K10816" s="1" t="str">
        <f t="array" ref="K10816">XLOOKUP(N10816,Sheet3!$A$2:$A$89,Sheet3!$B$2:$B$89,0)</f>
        <v>United States</v>
      </c>
      <c r="L10816" s="1" t="s">
        <v>38</v>
      </c>
      <c r="M10816" s="1" t="s">
        <v>27</v>
      </c>
      <c r="N10816" s="1" t="s">
        <v>27</v>
      </c>
      <c r="O10816" s="1" t="str">
        <f t="array" ref="O10816">XLOOKUP(C10816,Sheet4!$A$2:$A$18,Sheet4!$B$2:$B$18,0)</f>
        <v>Statistical analysis, Data cleaning, Exploratory data analysis, Data visualization</v>
      </c>
      <c r="P10816" s="1" t="str">
        <f t="array" ref="P10816">XLOOKUP(C10816,Sheet4!$A$2:$A$18,Sheet4!$C$2:$C$18,0)</f>
        <v>Excel, Python (NumPy, Pandas, Matplotlib), SQL</v>
      </c>
    </row>
    <row r="10817">
      <c r="A10817" s="1">
        <v>2023.0</v>
      </c>
      <c r="B10817" s="1" t="s">
        <v>16</v>
      </c>
      <c r="C10817" s="3" t="str">
        <f t="array" ref="C10817">XLOOKUP(B10817,Sheet2!$A$2:$A$154,Sheet2!$B$2:$B$154,0)</f>
        <v>Data Science and Research</v>
      </c>
      <c r="D10817" s="1" t="s">
        <v>80</v>
      </c>
      <c r="E10817" s="1">
        <v>106250.0</v>
      </c>
      <c r="F10817" s="1">
        <v>106250.0</v>
      </c>
      <c r="G10817" s="4" t="str">
        <f t="array" ref="G10817">XLOOKUP(M10817,Sheet3!$A$2:$A$89,Sheet3!$B$2:$B$89,0)</f>
        <v>United States</v>
      </c>
      <c r="H10817" s="5" t="s">
        <v>18</v>
      </c>
      <c r="I10817" s="1" t="s">
        <v>19</v>
      </c>
      <c r="J10817" s="6" t="s">
        <v>44</v>
      </c>
      <c r="K10817" s="1" t="str">
        <f t="array" ref="K10817">XLOOKUP(N10817,Sheet3!$A$2:$A$89,Sheet3!$B$2:$B$89,0)</f>
        <v>United States</v>
      </c>
      <c r="L10817" s="1" t="s">
        <v>38</v>
      </c>
      <c r="M10817" s="1" t="s">
        <v>27</v>
      </c>
      <c r="N10817" s="1" t="s">
        <v>27</v>
      </c>
      <c r="O10817" s="1" t="str">
        <f t="array" ref="O10817">XLOOKUP(C10817,Sheet4!$A$2:$A$18,Sheet4!$B$2:$B$18,0)</f>
        <v>Statistical analysis, Machine learning algorithms, Data visualization, Experimental design</v>
      </c>
      <c r="P10817" s="1" t="str">
        <f t="array" ref="P10817">XLOOKUP(C10817,Sheet4!$A$2:$A$18,Sheet4!$C$2:$C$18,0)</f>
        <v>Python (NumPy, Pandas, Matplotlib), R, Jupyter Notebooks, SQL</v>
      </c>
    </row>
    <row r="10818">
      <c r="A10818" s="1">
        <v>2024.0</v>
      </c>
      <c r="B10818" s="1" t="s">
        <v>143</v>
      </c>
      <c r="C10818" s="3" t="str">
        <f t="array" ref="C10818">XLOOKUP(B10818,Sheet2!$A$2:$A$154,Sheet2!$B$2:$B$154,0)</f>
        <v>Machine Learning with AI</v>
      </c>
      <c r="D10818" s="1" t="s">
        <v>80</v>
      </c>
      <c r="E10818" s="1">
        <v>106200.0</v>
      </c>
      <c r="F10818" s="1">
        <v>106200.0</v>
      </c>
      <c r="G10818" s="4" t="str">
        <f t="array" ref="G10818">XLOOKUP(M10818,Sheet3!$A$2:$A$89,Sheet3!$B$2:$B$89,0)</f>
        <v>Egypt</v>
      </c>
      <c r="H10818" s="5" t="s">
        <v>34</v>
      </c>
      <c r="I10818" s="1" t="s">
        <v>19</v>
      </c>
      <c r="J10818" s="6" t="s">
        <v>44</v>
      </c>
      <c r="K10818" s="1" t="str">
        <f t="array" ref="K10818">XLOOKUP(N10818,Sheet3!$A$2:$A$89,Sheet3!$B$2:$B$89,0)</f>
        <v>Egypt</v>
      </c>
      <c r="L10818" s="1" t="s">
        <v>38</v>
      </c>
      <c r="M10818" s="1" t="s">
        <v>144</v>
      </c>
      <c r="N10818" s="1" t="s">
        <v>144</v>
      </c>
      <c r="O10818" s="1" t="str">
        <f t="array" ref="O10818">XLOOKUP(C10818,Sheet4!$A$2:$A$18,Sheet4!$B$2:$B$18,0)</f>
        <v>Deep learning frameworks (e.g., TensorFlow, PyTorch), Statistical modeling, NLP libraries (e.g., NLTK, spaCy)</v>
      </c>
      <c r="P10818" s="1" t="str">
        <f t="array" ref="P10818">XLOOKUP(C10818,Sheet4!$A$2:$A$18,Sheet4!$C$2:$C$18,0)</f>
        <v>TensorFlow, PyTorch, NLTK, spaCy, Python (NumPy, Pandas)</v>
      </c>
    </row>
    <row r="10819">
      <c r="A10819" s="1">
        <v>2024.0</v>
      </c>
      <c r="B10819" s="1" t="s">
        <v>16</v>
      </c>
      <c r="C10819" s="3" t="str">
        <f t="array" ref="C10819">XLOOKUP(B10819,Sheet2!$A$2:$A$154,Sheet2!$B$2:$B$154,0)</f>
        <v>Data Science and Research</v>
      </c>
      <c r="D10819" s="1" t="s">
        <v>80</v>
      </c>
      <c r="E10819" s="1">
        <v>106200.0</v>
      </c>
      <c r="F10819" s="1">
        <v>106200.0</v>
      </c>
      <c r="G10819" s="4" t="str">
        <f t="array" ref="G10819">XLOOKUP(M10819,Sheet3!$A$2:$A$89,Sheet3!$B$2:$B$89,0)</f>
        <v>United States</v>
      </c>
      <c r="H10819" s="5" t="s">
        <v>34</v>
      </c>
      <c r="I10819" s="1" t="s">
        <v>19</v>
      </c>
      <c r="J10819" s="6" t="s">
        <v>44</v>
      </c>
      <c r="K10819" s="1" t="str">
        <f t="array" ref="K10819">XLOOKUP(N10819,Sheet3!$A$2:$A$89,Sheet3!$B$2:$B$89,0)</f>
        <v>United States</v>
      </c>
      <c r="L10819" s="1" t="s">
        <v>38</v>
      </c>
      <c r="M10819" s="1" t="s">
        <v>27</v>
      </c>
      <c r="N10819" s="1" t="s">
        <v>27</v>
      </c>
      <c r="O10819" s="1" t="str">
        <f t="array" ref="O10819">XLOOKUP(C10819,Sheet4!$A$2:$A$18,Sheet4!$B$2:$B$18,0)</f>
        <v>Statistical analysis, Machine learning algorithms, Data visualization, Experimental design</v>
      </c>
      <c r="P10819" s="1" t="str">
        <f t="array" ref="P10819">XLOOKUP(C10819,Sheet4!$A$2:$A$18,Sheet4!$C$2:$C$18,0)</f>
        <v>Python (NumPy, Pandas, Matplotlib), R, Jupyter Notebooks, SQL</v>
      </c>
    </row>
    <row r="10820">
      <c r="A10820" s="1">
        <v>2023.0</v>
      </c>
      <c r="B10820" s="1" t="s">
        <v>145</v>
      </c>
      <c r="C10820" s="3" t="str">
        <f t="array" ref="C10820">XLOOKUP(B10820,Sheet2!$A$2:$A$154,Sheet2!$B$2:$B$154,0)</f>
        <v>Leadership and Management</v>
      </c>
      <c r="D10820" s="1" t="s">
        <v>80</v>
      </c>
      <c r="E10820" s="1">
        <v>106200.0</v>
      </c>
      <c r="F10820" s="1">
        <v>106200.0</v>
      </c>
      <c r="G10820" s="4" t="str">
        <f t="array" ref="G10820">XLOOKUP(M10820,Sheet3!$A$2:$A$89,Sheet3!$B$2:$B$89,0)</f>
        <v>United States</v>
      </c>
      <c r="H10820" s="5" t="s">
        <v>34</v>
      </c>
      <c r="I10820" s="1" t="s">
        <v>19</v>
      </c>
      <c r="J10820" s="6" t="s">
        <v>44</v>
      </c>
      <c r="K10820" s="1" t="str">
        <f t="array" ref="K10820">XLOOKUP(N10820,Sheet3!$A$2:$A$89,Sheet3!$B$2:$B$89,0)</f>
        <v>United States</v>
      </c>
      <c r="L10820" s="1" t="s">
        <v>38</v>
      </c>
      <c r="M10820" s="1" t="s">
        <v>27</v>
      </c>
      <c r="N10820" s="1" t="s">
        <v>27</v>
      </c>
      <c r="O10820" s="1" t="str">
        <f t="array" ref="O10820">XLOOKUP(C10820,Sheet4!$A$2:$A$18,Sheet4!$B$2:$B$18,0)</f>
        <v>Strategic planning, Team management, Project management, Communication skills</v>
      </c>
      <c r="P10820" s="1" t="str">
        <f t="array" ref="P10820">XLOOKUP(C10820,Sheet4!$A$2:$A$18,Sheet4!$C$2:$C$18,0)</f>
        <v>Project management tools (e.g., Trello, Asana), Communication tools (e.g., Slack, Microsoft Teams)</v>
      </c>
    </row>
    <row r="10821">
      <c r="A10821" s="1">
        <v>2023.0</v>
      </c>
      <c r="B10821" s="1" t="s">
        <v>16</v>
      </c>
      <c r="C10821" s="3" t="str">
        <f t="array" ref="C10821">XLOOKUP(B10821,Sheet2!$A$2:$A$154,Sheet2!$B$2:$B$154,0)</f>
        <v>Data Science and Research</v>
      </c>
      <c r="D10821" s="1" t="s">
        <v>80</v>
      </c>
      <c r="E10821" s="1">
        <v>106200.0</v>
      </c>
      <c r="F10821" s="1">
        <v>106200.0</v>
      </c>
      <c r="G10821" s="4" t="str">
        <f t="array" ref="G10821">XLOOKUP(M10821,Sheet3!$A$2:$A$89,Sheet3!$B$2:$B$89,0)</f>
        <v>Australia</v>
      </c>
      <c r="H10821" s="5" t="s">
        <v>34</v>
      </c>
      <c r="I10821" s="1" t="s">
        <v>19</v>
      </c>
      <c r="J10821" s="6" t="s">
        <v>44</v>
      </c>
      <c r="K10821" s="1" t="str">
        <f t="array" ref="K10821">XLOOKUP(N10821,Sheet3!$A$2:$A$89,Sheet3!$B$2:$B$89,0)</f>
        <v>Australia</v>
      </c>
      <c r="L10821" s="1" t="s">
        <v>38</v>
      </c>
      <c r="M10821" s="1" t="s">
        <v>117</v>
      </c>
      <c r="N10821" s="1" t="s">
        <v>117</v>
      </c>
      <c r="O10821" s="1" t="str">
        <f t="array" ref="O10821">XLOOKUP(C10821,Sheet4!$A$2:$A$18,Sheet4!$B$2:$B$18,0)</f>
        <v>Statistical analysis, Machine learning algorithms, Data visualization, Experimental design</v>
      </c>
      <c r="P10821" s="1" t="str">
        <f t="array" ref="P10821">XLOOKUP(C10821,Sheet4!$A$2:$A$18,Sheet4!$C$2:$C$18,0)</f>
        <v>Python (NumPy, Pandas, Matplotlib), R, Jupyter Notebooks, SQL</v>
      </c>
    </row>
    <row r="10822">
      <c r="A10822" s="1">
        <v>2023.0</v>
      </c>
      <c r="B10822" s="1" t="s">
        <v>98</v>
      </c>
      <c r="C10822" s="3" t="str">
        <f t="array" ref="C10822">XLOOKUP(B10822,Sheet2!$A$2:$A$154,Sheet2!$B$2:$B$154,0)</f>
        <v>Machine Learning with AI</v>
      </c>
      <c r="D10822" s="1" t="s">
        <v>80</v>
      </c>
      <c r="E10822" s="1">
        <v>106200.0</v>
      </c>
      <c r="F10822" s="1">
        <v>106200.0</v>
      </c>
      <c r="G10822" s="4" t="str">
        <f t="array" ref="G10822">XLOOKUP(M10822,Sheet3!$A$2:$A$89,Sheet3!$B$2:$B$89,0)</f>
        <v>United States</v>
      </c>
      <c r="H10822" s="5" t="s">
        <v>34</v>
      </c>
      <c r="I10822" s="1" t="s">
        <v>19</v>
      </c>
      <c r="J10822" s="6" t="s">
        <v>44</v>
      </c>
      <c r="K10822" s="1" t="str">
        <f t="array" ref="K10822">XLOOKUP(N10822,Sheet3!$A$2:$A$89,Sheet3!$B$2:$B$89,0)</f>
        <v>United States</v>
      </c>
      <c r="L10822" s="1" t="s">
        <v>38</v>
      </c>
      <c r="M10822" s="1" t="s">
        <v>27</v>
      </c>
      <c r="N10822" s="1" t="s">
        <v>27</v>
      </c>
      <c r="O10822" s="1" t="str">
        <f t="array" ref="O10822">XLOOKUP(C10822,Sheet4!$A$2:$A$18,Sheet4!$B$2:$B$18,0)</f>
        <v>Deep learning frameworks (e.g., TensorFlow, PyTorch), Statistical modeling, NLP libraries (e.g., NLTK, spaCy)</v>
      </c>
      <c r="P10822" s="1" t="str">
        <f t="array" ref="P10822">XLOOKUP(C10822,Sheet4!$A$2:$A$18,Sheet4!$C$2:$C$18,0)</f>
        <v>TensorFlow, PyTorch, NLTK, spaCy, Python (NumPy, Pandas)</v>
      </c>
    </row>
    <row r="10823">
      <c r="A10823" s="1">
        <v>2023.0</v>
      </c>
      <c r="B10823" s="1" t="s">
        <v>16</v>
      </c>
      <c r="C10823" s="3" t="str">
        <f t="array" ref="C10823">XLOOKUP(B10823,Sheet2!$A$2:$A$154,Sheet2!$B$2:$B$154,0)</f>
        <v>Data Science and Research</v>
      </c>
      <c r="D10823" s="1" t="s">
        <v>80</v>
      </c>
      <c r="E10823" s="1">
        <v>106200.0</v>
      </c>
      <c r="F10823" s="1">
        <v>106200.0</v>
      </c>
      <c r="G10823" s="4" t="str">
        <f t="array" ref="G10823">XLOOKUP(M10823,Sheet3!$A$2:$A$89,Sheet3!$B$2:$B$89,0)</f>
        <v>United States</v>
      </c>
      <c r="H10823" s="5" t="s">
        <v>18</v>
      </c>
      <c r="I10823" s="1" t="s">
        <v>19</v>
      </c>
      <c r="J10823" s="6" t="s">
        <v>44</v>
      </c>
      <c r="K10823" s="1" t="str">
        <f t="array" ref="K10823">XLOOKUP(N10823,Sheet3!$A$2:$A$89,Sheet3!$B$2:$B$89,0)</f>
        <v>United States</v>
      </c>
      <c r="L10823" s="1" t="s">
        <v>38</v>
      </c>
      <c r="M10823" s="1" t="s">
        <v>27</v>
      </c>
      <c r="N10823" s="1" t="s">
        <v>27</v>
      </c>
      <c r="O10823" s="1" t="str">
        <f t="array" ref="O10823">XLOOKUP(C10823,Sheet4!$A$2:$A$18,Sheet4!$B$2:$B$18,0)</f>
        <v>Statistical analysis, Machine learning algorithms, Data visualization, Experimental design</v>
      </c>
      <c r="P10823" s="1" t="str">
        <f t="array" ref="P10823">XLOOKUP(C10823,Sheet4!$A$2:$A$18,Sheet4!$C$2:$C$18,0)</f>
        <v>Python (NumPy, Pandas, Matplotlib), R, Jupyter Notebooks, SQL</v>
      </c>
    </row>
    <row r="10824">
      <c r="A10824" s="1">
        <v>2024.0</v>
      </c>
      <c r="B10824" s="1" t="s">
        <v>159</v>
      </c>
      <c r="C10824" s="3" t="str">
        <f t="array" ref="C10824">XLOOKUP(B10824,Sheet2!$A$2:$A$154,Sheet2!$B$2:$B$154,0)</f>
        <v>BI and Visualization</v>
      </c>
      <c r="D10824" s="1" t="s">
        <v>80</v>
      </c>
      <c r="E10824" s="1">
        <v>106100.0</v>
      </c>
      <c r="F10824" s="1">
        <v>106100.0</v>
      </c>
      <c r="G10824" s="4" t="str">
        <f t="array" ref="G10824">XLOOKUP(M10824,Sheet3!$A$2:$A$89,Sheet3!$B$2:$B$89,0)</f>
        <v>United States</v>
      </c>
      <c r="H10824" s="5" t="s">
        <v>18</v>
      </c>
      <c r="I10824" s="1" t="s">
        <v>19</v>
      </c>
      <c r="J10824" s="6" t="s">
        <v>44</v>
      </c>
      <c r="K10824" s="1" t="str">
        <f t="array" ref="K10824">XLOOKUP(N10824,Sheet3!$A$2:$A$89,Sheet3!$B$2:$B$89,0)</f>
        <v>United States</v>
      </c>
      <c r="L10824" s="1" t="s">
        <v>38</v>
      </c>
      <c r="M10824" s="1" t="s">
        <v>27</v>
      </c>
      <c r="N10824" s="1" t="s">
        <v>27</v>
      </c>
      <c r="O10824" s="1" t="str">
        <f t="array" ref="O10824">XLOOKUP(C10824,Sheet4!$A$2:$A$18,Sheet4!$B$2:$B$18,0)</f>
        <v>Business intelligence tools (e.g., Power BI, Tableau), Data visualization techniques, SQL</v>
      </c>
      <c r="P10824" s="1" t="str">
        <f t="array" ref="P10824">XLOOKUP(C10824,Sheet4!$A$2:$A$18,Sheet4!$C$2:$C$18,0)</f>
        <v>Power BI, Tableau, Excel, SQL, Python (for data manipulation)</v>
      </c>
    </row>
    <row r="10825">
      <c r="A10825" s="1">
        <v>2024.0</v>
      </c>
      <c r="B10825" s="1" t="s">
        <v>47</v>
      </c>
      <c r="C10825" s="3" t="str">
        <f t="array" ref="C10825">XLOOKUP(B10825,Sheet2!$A$2:$A$154,Sheet2!$B$2:$B$154,0)</f>
        <v>Data Engineering</v>
      </c>
      <c r="D10825" s="1" t="s">
        <v>80</v>
      </c>
      <c r="E10825" s="1">
        <v>106100.0</v>
      </c>
      <c r="F10825" s="1">
        <v>106100.0</v>
      </c>
      <c r="G10825" s="4" t="str">
        <f t="array" ref="G10825">XLOOKUP(M10825,Sheet3!$A$2:$A$89,Sheet3!$B$2:$B$89,0)</f>
        <v>United States</v>
      </c>
      <c r="H10825" s="5" t="s">
        <v>18</v>
      </c>
      <c r="I10825" s="1" t="s">
        <v>19</v>
      </c>
      <c r="J10825" s="6" t="s">
        <v>44</v>
      </c>
      <c r="K10825" s="1" t="str">
        <f t="array" ref="K10825">XLOOKUP(N10825,Sheet3!$A$2:$A$89,Sheet3!$B$2:$B$89,0)</f>
        <v>United States</v>
      </c>
      <c r="L10825" s="1" t="s">
        <v>38</v>
      </c>
      <c r="M10825" s="1" t="s">
        <v>27</v>
      </c>
      <c r="N10825" s="1" t="s">
        <v>27</v>
      </c>
      <c r="O10825" s="1" t="str">
        <f t="array" ref="O10825">XLOOKUP(C10825,Sheet4!$A$2:$A$18,Sheet4!$B$2:$B$18,0)</f>
        <v>ETL (Extract, Transform, Load) processes, Big Data technologies (e.g., Hadoop, Spark), SQL</v>
      </c>
      <c r="P10825" s="1" t="str">
        <f t="array" ref="P10825">XLOOKUP(C10825,Sheet4!$A$2:$A$18,Sheet4!$C$2:$C$18,0)</f>
        <v>Hadoop, Spark, SQL, Python, Apache Kafka</v>
      </c>
    </row>
    <row r="10826">
      <c r="A10826" s="1">
        <v>2024.0</v>
      </c>
      <c r="B10826" s="1" t="s">
        <v>134</v>
      </c>
      <c r="C10826" s="3" t="str">
        <f t="array" ref="C10826">XLOOKUP(B10826,Sheet2!$A$2:$A$154,Sheet2!$B$2:$B$154,0)</f>
        <v>Data Architecture and Modeling</v>
      </c>
      <c r="D10826" s="1" t="s">
        <v>80</v>
      </c>
      <c r="E10826" s="1">
        <v>106100.0</v>
      </c>
      <c r="F10826" s="1">
        <v>106100.0</v>
      </c>
      <c r="G10826" s="4" t="str">
        <f t="array" ref="G10826">XLOOKUP(M10826,Sheet3!$A$2:$A$89,Sheet3!$B$2:$B$89,0)</f>
        <v>United States</v>
      </c>
      <c r="H10826" s="5" t="s">
        <v>34</v>
      </c>
      <c r="I10826" s="1" t="s">
        <v>19</v>
      </c>
      <c r="J10826" s="6" t="s">
        <v>44</v>
      </c>
      <c r="K10826" s="1" t="str">
        <f t="array" ref="K10826">XLOOKUP(N10826,Sheet3!$A$2:$A$89,Sheet3!$B$2:$B$89,0)</f>
        <v>United States</v>
      </c>
      <c r="L10826" s="1" t="s">
        <v>38</v>
      </c>
      <c r="M10826" s="1" t="s">
        <v>27</v>
      </c>
      <c r="N10826" s="1" t="s">
        <v>27</v>
      </c>
      <c r="O10826" s="1" t="str">
        <f t="array" ref="O10826">XLOOKUP(C10826,Sheet4!$A$2:$A$18,Sheet4!$B$2:$B$18,0)</f>
        <v>Data modeling techniques (e.g., ER diagrams, Dimensional modeling), Database design</v>
      </c>
      <c r="P10826" s="1" t="str">
        <f t="array" ref="P10826">XLOOKUP(C10826,Sheet4!$A$2:$A$18,Sheet4!$C$2:$C$18,0)</f>
        <v>ER/Dimensional modeling tools (e.g., ER/Studio, Lucidchart), SQL</v>
      </c>
    </row>
    <row r="10827">
      <c r="A10827" s="1">
        <v>2024.0</v>
      </c>
      <c r="B10827" s="1" t="s">
        <v>61</v>
      </c>
      <c r="C10827" s="3" t="str">
        <f t="array" ref="C10827">XLOOKUP(B10827,Sheet2!$A$2:$A$154,Sheet2!$B$2:$B$154,0)</f>
        <v>Data Analysis</v>
      </c>
      <c r="D10827" s="1" t="s">
        <v>80</v>
      </c>
      <c r="E10827" s="1">
        <v>106100.0</v>
      </c>
      <c r="F10827" s="1">
        <v>106100.0</v>
      </c>
      <c r="G10827" s="4" t="str">
        <f t="array" ref="G10827">XLOOKUP(M10827,Sheet3!$A$2:$A$89,Sheet3!$B$2:$B$89,0)</f>
        <v>United States</v>
      </c>
      <c r="H10827" s="5" t="s">
        <v>37</v>
      </c>
      <c r="I10827" s="1" t="s">
        <v>19</v>
      </c>
      <c r="J10827" s="6" t="s">
        <v>44</v>
      </c>
      <c r="K10827" s="1" t="str">
        <f t="array" ref="K10827">XLOOKUP(N10827,Sheet3!$A$2:$A$89,Sheet3!$B$2:$B$89,0)</f>
        <v>United States</v>
      </c>
      <c r="L10827" s="1" t="s">
        <v>38</v>
      </c>
      <c r="M10827" s="1" t="s">
        <v>27</v>
      </c>
      <c r="N10827" s="1" t="s">
        <v>27</v>
      </c>
      <c r="O10827" s="1" t="str">
        <f t="array" ref="O10827">XLOOKUP(C10827,Sheet4!$A$2:$A$18,Sheet4!$B$2:$B$18,0)</f>
        <v>Statistical analysis, Data cleaning, Exploratory data analysis, Data visualization</v>
      </c>
      <c r="P10827" s="1" t="str">
        <f t="array" ref="P10827">XLOOKUP(C10827,Sheet4!$A$2:$A$18,Sheet4!$C$2:$C$18,0)</f>
        <v>Excel, Python (NumPy, Pandas, Matplotlib), SQL</v>
      </c>
    </row>
    <row r="10828">
      <c r="A10828" s="1">
        <v>2023.0</v>
      </c>
      <c r="B10828" s="1" t="s">
        <v>61</v>
      </c>
      <c r="C10828" s="3" t="str">
        <f t="array" ref="C10828">XLOOKUP(B10828,Sheet2!$A$2:$A$154,Sheet2!$B$2:$B$154,0)</f>
        <v>Data Analysis</v>
      </c>
      <c r="D10828" s="1" t="s">
        <v>80</v>
      </c>
      <c r="E10828" s="1">
        <v>106100.0</v>
      </c>
      <c r="F10828" s="1">
        <v>106100.0</v>
      </c>
      <c r="G10828" s="4" t="str">
        <f t="array" ref="G10828">XLOOKUP(M10828,Sheet3!$A$2:$A$89,Sheet3!$B$2:$B$89,0)</f>
        <v>United States</v>
      </c>
      <c r="H10828" s="5" t="s">
        <v>37</v>
      </c>
      <c r="I10828" s="1" t="s">
        <v>19</v>
      </c>
      <c r="J10828" s="6" t="s">
        <v>20</v>
      </c>
      <c r="K10828" s="1" t="str">
        <f t="array" ref="K10828">XLOOKUP(N10828,Sheet3!$A$2:$A$89,Sheet3!$B$2:$B$89,0)</f>
        <v>United States</v>
      </c>
      <c r="L10828" s="1" t="s">
        <v>38</v>
      </c>
      <c r="M10828" s="1" t="s">
        <v>27</v>
      </c>
      <c r="N10828" s="1" t="s">
        <v>27</v>
      </c>
      <c r="O10828" s="1" t="str">
        <f t="array" ref="O10828">XLOOKUP(C10828,Sheet4!$A$2:$A$18,Sheet4!$B$2:$B$18,0)</f>
        <v>Statistical analysis, Data cleaning, Exploratory data analysis, Data visualization</v>
      </c>
      <c r="P10828" s="1" t="str">
        <f t="array" ref="P10828">XLOOKUP(C10828,Sheet4!$A$2:$A$18,Sheet4!$C$2:$C$18,0)</f>
        <v>Excel, Python (NumPy, Pandas, Matplotlib), SQL</v>
      </c>
    </row>
    <row r="10829">
      <c r="A10829" s="1">
        <v>2024.0</v>
      </c>
      <c r="B10829" s="1" t="s">
        <v>47</v>
      </c>
      <c r="C10829" s="3" t="str">
        <f t="array" ref="C10829">XLOOKUP(B10829,Sheet2!$A$2:$A$154,Sheet2!$B$2:$B$154,0)</f>
        <v>Data Engineering</v>
      </c>
      <c r="D10829" s="1" t="s">
        <v>80</v>
      </c>
      <c r="E10829" s="1">
        <v>106050.0</v>
      </c>
      <c r="F10829" s="1">
        <v>106050.0</v>
      </c>
      <c r="G10829" s="4" t="str">
        <f t="array" ref="G10829">XLOOKUP(M10829,Sheet3!$A$2:$A$89,Sheet3!$B$2:$B$89,0)</f>
        <v>United States</v>
      </c>
      <c r="H10829" s="5" t="s">
        <v>18</v>
      </c>
      <c r="I10829" s="1" t="s">
        <v>19</v>
      </c>
      <c r="J10829" s="6" t="s">
        <v>44</v>
      </c>
      <c r="K10829" s="1" t="str">
        <f t="array" ref="K10829">XLOOKUP(N10829,Sheet3!$A$2:$A$89,Sheet3!$B$2:$B$89,0)</f>
        <v>United States</v>
      </c>
      <c r="L10829" s="1" t="s">
        <v>38</v>
      </c>
      <c r="M10829" s="1" t="s">
        <v>27</v>
      </c>
      <c r="N10829" s="1" t="s">
        <v>27</v>
      </c>
      <c r="O10829" s="1" t="str">
        <f t="array" ref="O10829">XLOOKUP(C10829,Sheet4!$A$2:$A$18,Sheet4!$B$2:$B$18,0)</f>
        <v>ETL (Extract, Transform, Load) processes, Big Data technologies (e.g., Hadoop, Spark), SQL</v>
      </c>
      <c r="P10829" s="1" t="str">
        <f t="array" ref="P10829">XLOOKUP(C10829,Sheet4!$A$2:$A$18,Sheet4!$C$2:$C$18,0)</f>
        <v>Hadoop, Spark, SQL, Python, Apache Kafka</v>
      </c>
    </row>
    <row r="10830">
      <c r="A10830" s="1">
        <v>2024.0</v>
      </c>
      <c r="B10830" s="1" t="s">
        <v>159</v>
      </c>
      <c r="C10830" s="3" t="str">
        <f t="array" ref="C10830">XLOOKUP(B10830,Sheet2!$A$2:$A$154,Sheet2!$B$2:$B$154,0)</f>
        <v>BI and Visualization</v>
      </c>
      <c r="D10830" s="1" t="s">
        <v>80</v>
      </c>
      <c r="E10830" s="1">
        <v>106050.0</v>
      </c>
      <c r="F10830" s="1">
        <v>106050.0</v>
      </c>
      <c r="G10830" s="4" t="str">
        <f t="array" ref="G10830">XLOOKUP(M10830,Sheet3!$A$2:$A$89,Sheet3!$B$2:$B$89,0)</f>
        <v>United States</v>
      </c>
      <c r="H10830" s="5" t="s">
        <v>18</v>
      </c>
      <c r="I10830" s="1" t="s">
        <v>19</v>
      </c>
      <c r="J10830" s="6" t="s">
        <v>44</v>
      </c>
      <c r="K10830" s="1" t="str">
        <f t="array" ref="K10830">XLOOKUP(N10830,Sheet3!$A$2:$A$89,Sheet3!$B$2:$B$89,0)</f>
        <v>United States</v>
      </c>
      <c r="L10830" s="1" t="s">
        <v>38</v>
      </c>
      <c r="M10830" s="1" t="s">
        <v>27</v>
      </c>
      <c r="N10830" s="1" t="s">
        <v>27</v>
      </c>
      <c r="O10830" s="1" t="str">
        <f t="array" ref="O10830">XLOOKUP(C10830,Sheet4!$A$2:$A$18,Sheet4!$B$2:$B$18,0)</f>
        <v>Business intelligence tools (e.g., Power BI, Tableau), Data visualization techniques, SQL</v>
      </c>
      <c r="P10830" s="1" t="str">
        <f t="array" ref="P10830">XLOOKUP(C10830,Sheet4!$A$2:$A$18,Sheet4!$C$2:$C$18,0)</f>
        <v>Power BI, Tableau, Excel, SQL, Python (for data manipulation)</v>
      </c>
    </row>
    <row r="10831">
      <c r="A10831" s="1">
        <v>2024.0</v>
      </c>
      <c r="B10831" s="1" t="s">
        <v>28</v>
      </c>
      <c r="C10831" s="3" t="str">
        <f t="array" ref="C10831">XLOOKUP(B10831,Sheet2!$A$2:$A$154,Sheet2!$B$2:$B$154,0)</f>
        <v>Machine Learning with AI</v>
      </c>
      <c r="D10831" s="1" t="s">
        <v>80</v>
      </c>
      <c r="E10831" s="1">
        <v>106050.0</v>
      </c>
      <c r="F10831" s="1">
        <v>106050.0</v>
      </c>
      <c r="G10831" s="4" t="str">
        <f t="array" ref="G10831">XLOOKUP(M10831,Sheet3!$A$2:$A$89,Sheet3!$B$2:$B$89,0)</f>
        <v>United States</v>
      </c>
      <c r="H10831" s="5" t="s">
        <v>18</v>
      </c>
      <c r="I10831" s="1" t="s">
        <v>19</v>
      </c>
      <c r="J10831" s="6" t="s">
        <v>44</v>
      </c>
      <c r="K10831" s="1" t="str">
        <f t="array" ref="K10831">XLOOKUP(N10831,Sheet3!$A$2:$A$89,Sheet3!$B$2:$B$89,0)</f>
        <v>United States</v>
      </c>
      <c r="L10831" s="1" t="s">
        <v>38</v>
      </c>
      <c r="M10831" s="1" t="s">
        <v>27</v>
      </c>
      <c r="N10831" s="1" t="s">
        <v>27</v>
      </c>
      <c r="O10831" s="1" t="str">
        <f t="array" ref="O10831">XLOOKUP(C10831,Sheet4!$A$2:$A$18,Sheet4!$B$2:$B$18,0)</f>
        <v>Deep learning frameworks (e.g., TensorFlow, PyTorch), Statistical modeling, NLP libraries (e.g., NLTK, spaCy)</v>
      </c>
      <c r="P10831" s="1" t="str">
        <f t="array" ref="P10831">XLOOKUP(C10831,Sheet4!$A$2:$A$18,Sheet4!$C$2:$C$18,0)</f>
        <v>TensorFlow, PyTorch, NLTK, spaCy, Python (NumPy, Pandas)</v>
      </c>
    </row>
    <row r="10832">
      <c r="A10832" s="1">
        <v>2024.0</v>
      </c>
      <c r="B10832" s="1" t="s">
        <v>47</v>
      </c>
      <c r="C10832" s="3" t="str">
        <f t="array" ref="C10832">XLOOKUP(B10832,Sheet2!$A$2:$A$154,Sheet2!$B$2:$B$154,0)</f>
        <v>Data Engineering</v>
      </c>
      <c r="D10832" s="1" t="s">
        <v>80</v>
      </c>
      <c r="E10832" s="1">
        <v>106050.0</v>
      </c>
      <c r="F10832" s="1">
        <v>106050.0</v>
      </c>
      <c r="G10832" s="4" t="str">
        <f t="array" ref="G10832">XLOOKUP(M10832,Sheet3!$A$2:$A$89,Sheet3!$B$2:$B$89,0)</f>
        <v>United States</v>
      </c>
      <c r="H10832" s="5" t="s">
        <v>18</v>
      </c>
      <c r="I10832" s="1" t="s">
        <v>19</v>
      </c>
      <c r="J10832" s="6" t="s">
        <v>44</v>
      </c>
      <c r="K10832" s="1" t="str">
        <f t="array" ref="K10832">XLOOKUP(N10832,Sheet3!$A$2:$A$89,Sheet3!$B$2:$B$89,0)</f>
        <v>United States</v>
      </c>
      <c r="L10832" s="1" t="s">
        <v>38</v>
      </c>
      <c r="M10832" s="1" t="s">
        <v>27</v>
      </c>
      <c r="N10832" s="1" t="s">
        <v>27</v>
      </c>
      <c r="O10832" s="1" t="str">
        <f t="array" ref="O10832">XLOOKUP(C10832,Sheet4!$A$2:$A$18,Sheet4!$B$2:$B$18,0)</f>
        <v>ETL (Extract, Transform, Load) processes, Big Data technologies (e.g., Hadoop, Spark), SQL</v>
      </c>
      <c r="P10832" s="1" t="str">
        <f t="array" ref="P10832">XLOOKUP(C10832,Sheet4!$A$2:$A$18,Sheet4!$C$2:$C$18,0)</f>
        <v>Hadoop, Spark, SQL, Python, Apache Kafka</v>
      </c>
    </row>
    <row r="10833">
      <c r="A10833" s="1">
        <v>2023.0</v>
      </c>
      <c r="B10833" s="1" t="s">
        <v>47</v>
      </c>
      <c r="C10833" s="3" t="str">
        <f t="array" ref="C10833">XLOOKUP(B10833,Sheet2!$A$2:$A$154,Sheet2!$B$2:$B$154,0)</f>
        <v>Data Engineering</v>
      </c>
      <c r="D10833" s="1" t="s">
        <v>80</v>
      </c>
      <c r="E10833" s="1">
        <v>106050.0</v>
      </c>
      <c r="F10833" s="1">
        <v>106050.0</v>
      </c>
      <c r="G10833" s="4" t="str">
        <f t="array" ref="G10833">XLOOKUP(M10833,Sheet3!$A$2:$A$89,Sheet3!$B$2:$B$89,0)</f>
        <v>United States</v>
      </c>
      <c r="H10833" s="5" t="s">
        <v>18</v>
      </c>
      <c r="I10833" s="1" t="s">
        <v>19</v>
      </c>
      <c r="J10833" s="6" t="s">
        <v>44</v>
      </c>
      <c r="K10833" s="1" t="str">
        <f t="array" ref="K10833">XLOOKUP(N10833,Sheet3!$A$2:$A$89,Sheet3!$B$2:$B$89,0)</f>
        <v>United States</v>
      </c>
      <c r="L10833" s="1" t="s">
        <v>38</v>
      </c>
      <c r="M10833" s="1" t="s">
        <v>27</v>
      </c>
      <c r="N10833" s="1" t="s">
        <v>27</v>
      </c>
      <c r="O10833" s="1" t="str">
        <f t="array" ref="O10833">XLOOKUP(C10833,Sheet4!$A$2:$A$18,Sheet4!$B$2:$B$18,0)</f>
        <v>ETL (Extract, Transform, Load) processes, Big Data technologies (e.g., Hadoop, Spark), SQL</v>
      </c>
      <c r="P10833" s="1" t="str">
        <f t="array" ref="P10833">XLOOKUP(C10833,Sheet4!$A$2:$A$18,Sheet4!$C$2:$C$18,0)</f>
        <v>Hadoop, Spark, SQL, Python, Apache Kafka</v>
      </c>
    </row>
    <row r="10834">
      <c r="A10834" s="1">
        <v>2023.0</v>
      </c>
      <c r="B10834" s="1" t="s">
        <v>61</v>
      </c>
      <c r="C10834" s="3" t="str">
        <f t="array" ref="C10834">XLOOKUP(B10834,Sheet2!$A$2:$A$154,Sheet2!$B$2:$B$154,0)</f>
        <v>Data Analysis</v>
      </c>
      <c r="D10834" s="1" t="s">
        <v>80</v>
      </c>
      <c r="E10834" s="1">
        <v>106020.0</v>
      </c>
      <c r="F10834" s="1">
        <v>106020.0</v>
      </c>
      <c r="G10834" s="4" t="str">
        <f t="array" ref="G10834">XLOOKUP(M10834,Sheet3!$A$2:$A$89,Sheet3!$B$2:$B$89,0)</f>
        <v>United States</v>
      </c>
      <c r="H10834" s="5" t="s">
        <v>34</v>
      </c>
      <c r="I10834" s="1" t="s">
        <v>19</v>
      </c>
      <c r="J10834" s="6" t="s">
        <v>44</v>
      </c>
      <c r="K10834" s="1" t="str">
        <f t="array" ref="K10834">XLOOKUP(N10834,Sheet3!$A$2:$A$89,Sheet3!$B$2:$B$89,0)</f>
        <v>United States</v>
      </c>
      <c r="L10834" s="1" t="s">
        <v>38</v>
      </c>
      <c r="M10834" s="1" t="s">
        <v>27</v>
      </c>
      <c r="N10834" s="1" t="s">
        <v>27</v>
      </c>
      <c r="O10834" s="1" t="str">
        <f t="array" ref="O10834">XLOOKUP(C10834,Sheet4!$A$2:$A$18,Sheet4!$B$2:$B$18,0)</f>
        <v>Statistical analysis, Data cleaning, Exploratory data analysis, Data visualization</v>
      </c>
      <c r="P10834" s="1" t="str">
        <f t="array" ref="P10834">XLOOKUP(C10834,Sheet4!$A$2:$A$18,Sheet4!$C$2:$C$18,0)</f>
        <v>Excel, Python (NumPy, Pandas, Matplotlib), SQL</v>
      </c>
    </row>
    <row r="10835">
      <c r="A10835" s="1">
        <v>2023.0</v>
      </c>
      <c r="B10835" s="1" t="s">
        <v>61</v>
      </c>
      <c r="C10835" s="3" t="str">
        <f t="array" ref="C10835">XLOOKUP(B10835,Sheet2!$A$2:$A$154,Sheet2!$B$2:$B$154,0)</f>
        <v>Data Analysis</v>
      </c>
      <c r="D10835" s="1" t="s">
        <v>80</v>
      </c>
      <c r="E10835" s="1">
        <v>106020.0</v>
      </c>
      <c r="F10835" s="1">
        <v>106020.0</v>
      </c>
      <c r="G10835" s="4" t="str">
        <f t="array" ref="G10835">XLOOKUP(M10835,Sheet3!$A$2:$A$89,Sheet3!$B$2:$B$89,0)</f>
        <v>United States</v>
      </c>
      <c r="H10835" s="5" t="s">
        <v>34</v>
      </c>
      <c r="I10835" s="1" t="s">
        <v>19</v>
      </c>
      <c r="J10835" s="6" t="s">
        <v>44</v>
      </c>
      <c r="K10835" s="1" t="str">
        <f t="array" ref="K10835">XLOOKUP(N10835,Sheet3!$A$2:$A$89,Sheet3!$B$2:$B$89,0)</f>
        <v>United States</v>
      </c>
      <c r="L10835" s="1" t="s">
        <v>38</v>
      </c>
      <c r="M10835" s="1" t="s">
        <v>27</v>
      </c>
      <c r="N10835" s="1" t="s">
        <v>27</v>
      </c>
      <c r="O10835" s="1" t="str">
        <f t="array" ref="O10835">XLOOKUP(C10835,Sheet4!$A$2:$A$18,Sheet4!$B$2:$B$18,0)</f>
        <v>Statistical analysis, Data cleaning, Exploratory data analysis, Data visualization</v>
      </c>
      <c r="P10835" s="1" t="str">
        <f t="array" ref="P10835">XLOOKUP(C10835,Sheet4!$A$2:$A$18,Sheet4!$C$2:$C$18,0)</f>
        <v>Excel, Python (NumPy, Pandas, Matplotlib), SQL</v>
      </c>
    </row>
    <row r="10836">
      <c r="A10836" s="1">
        <v>2023.0</v>
      </c>
      <c r="B10836" s="1" t="s">
        <v>61</v>
      </c>
      <c r="C10836" s="3" t="str">
        <f t="array" ref="C10836">XLOOKUP(B10836,Sheet2!$A$2:$A$154,Sheet2!$B$2:$B$154,0)</f>
        <v>Data Analysis</v>
      </c>
      <c r="D10836" s="1" t="s">
        <v>80</v>
      </c>
      <c r="E10836" s="1">
        <v>106020.0</v>
      </c>
      <c r="F10836" s="1">
        <v>106020.0</v>
      </c>
      <c r="G10836" s="4" t="str">
        <f t="array" ref="G10836">XLOOKUP(M10836,Sheet3!$A$2:$A$89,Sheet3!$B$2:$B$89,0)</f>
        <v>United States</v>
      </c>
      <c r="H10836" s="5" t="s">
        <v>34</v>
      </c>
      <c r="I10836" s="1" t="s">
        <v>19</v>
      </c>
      <c r="J10836" s="6" t="s">
        <v>44</v>
      </c>
      <c r="K10836" s="1" t="str">
        <f t="array" ref="K10836">XLOOKUP(N10836,Sheet3!$A$2:$A$89,Sheet3!$B$2:$B$89,0)</f>
        <v>United States</v>
      </c>
      <c r="L10836" s="1" t="s">
        <v>38</v>
      </c>
      <c r="M10836" s="1" t="s">
        <v>27</v>
      </c>
      <c r="N10836" s="1" t="s">
        <v>27</v>
      </c>
      <c r="O10836" s="1" t="str">
        <f t="array" ref="O10836">XLOOKUP(C10836,Sheet4!$A$2:$A$18,Sheet4!$B$2:$B$18,0)</f>
        <v>Statistical analysis, Data cleaning, Exploratory data analysis, Data visualization</v>
      </c>
      <c r="P10836" s="1" t="str">
        <f t="array" ref="P10836">XLOOKUP(C10836,Sheet4!$A$2:$A$18,Sheet4!$C$2:$C$18,0)</f>
        <v>Excel, Python (NumPy, Pandas, Matplotlib), SQL</v>
      </c>
    </row>
    <row r="10837">
      <c r="A10837" s="1">
        <v>2023.0</v>
      </c>
      <c r="B10837" s="1" t="s">
        <v>61</v>
      </c>
      <c r="C10837" s="3" t="str">
        <f t="array" ref="C10837">XLOOKUP(B10837,Sheet2!$A$2:$A$154,Sheet2!$B$2:$B$154,0)</f>
        <v>Data Analysis</v>
      </c>
      <c r="D10837" s="1" t="s">
        <v>80</v>
      </c>
      <c r="E10837" s="1">
        <v>106020.0</v>
      </c>
      <c r="F10837" s="1">
        <v>106020.0</v>
      </c>
      <c r="G10837" s="4" t="str">
        <f t="array" ref="G10837">XLOOKUP(M10837,Sheet3!$A$2:$A$89,Sheet3!$B$2:$B$89,0)</f>
        <v>United States</v>
      </c>
      <c r="H10837" s="5" t="s">
        <v>34</v>
      </c>
      <c r="I10837" s="1" t="s">
        <v>19</v>
      </c>
      <c r="J10837" s="6" t="s">
        <v>44</v>
      </c>
      <c r="K10837" s="1" t="str">
        <f t="array" ref="K10837">XLOOKUP(N10837,Sheet3!$A$2:$A$89,Sheet3!$B$2:$B$89,0)</f>
        <v>United States</v>
      </c>
      <c r="L10837" s="1" t="s">
        <v>38</v>
      </c>
      <c r="M10837" s="1" t="s">
        <v>27</v>
      </c>
      <c r="N10837" s="1" t="s">
        <v>27</v>
      </c>
      <c r="O10837" s="1" t="str">
        <f t="array" ref="O10837">XLOOKUP(C10837,Sheet4!$A$2:$A$18,Sheet4!$B$2:$B$18,0)</f>
        <v>Statistical analysis, Data cleaning, Exploratory data analysis, Data visualization</v>
      </c>
      <c r="P10837" s="1" t="str">
        <f t="array" ref="P10837">XLOOKUP(C10837,Sheet4!$A$2:$A$18,Sheet4!$C$2:$C$18,0)</f>
        <v>Excel, Python (NumPy, Pandas, Matplotlib), SQL</v>
      </c>
    </row>
    <row r="10838">
      <c r="A10838" s="1">
        <v>2023.0</v>
      </c>
      <c r="B10838" s="1" t="s">
        <v>61</v>
      </c>
      <c r="C10838" s="3" t="str">
        <f t="array" ref="C10838">XLOOKUP(B10838,Sheet2!$A$2:$A$154,Sheet2!$B$2:$B$154,0)</f>
        <v>Data Analysis</v>
      </c>
      <c r="D10838" s="1" t="s">
        <v>80</v>
      </c>
      <c r="E10838" s="1">
        <v>106020.0</v>
      </c>
      <c r="F10838" s="1">
        <v>106020.0</v>
      </c>
      <c r="G10838" s="4" t="str">
        <f t="array" ref="G10838">XLOOKUP(M10838,Sheet3!$A$2:$A$89,Sheet3!$B$2:$B$89,0)</f>
        <v>United States</v>
      </c>
      <c r="H10838" s="5" t="s">
        <v>34</v>
      </c>
      <c r="I10838" s="1" t="s">
        <v>19</v>
      </c>
      <c r="J10838" s="6" t="s">
        <v>44</v>
      </c>
      <c r="K10838" s="1" t="str">
        <f t="array" ref="K10838">XLOOKUP(N10838,Sheet3!$A$2:$A$89,Sheet3!$B$2:$B$89,0)</f>
        <v>United States</v>
      </c>
      <c r="L10838" s="1" t="s">
        <v>38</v>
      </c>
      <c r="M10838" s="1" t="s">
        <v>27</v>
      </c>
      <c r="N10838" s="1" t="s">
        <v>27</v>
      </c>
      <c r="O10838" s="1" t="str">
        <f t="array" ref="O10838">XLOOKUP(C10838,Sheet4!$A$2:$A$18,Sheet4!$B$2:$B$18,0)</f>
        <v>Statistical analysis, Data cleaning, Exploratory data analysis, Data visualization</v>
      </c>
      <c r="P10838" s="1" t="str">
        <f t="array" ref="P10838">XLOOKUP(C10838,Sheet4!$A$2:$A$18,Sheet4!$C$2:$C$18,0)</f>
        <v>Excel, Python (NumPy, Pandas, Matplotlib), SQL</v>
      </c>
    </row>
    <row r="10839">
      <c r="A10839" s="1">
        <v>2024.0</v>
      </c>
      <c r="B10839" s="1" t="s">
        <v>16</v>
      </c>
      <c r="C10839" s="3" t="str">
        <f t="array" ref="C10839">XLOOKUP(B10839,Sheet2!$A$2:$A$154,Sheet2!$B$2:$B$154,0)</f>
        <v>Data Science and Research</v>
      </c>
      <c r="D10839" s="1" t="s">
        <v>80</v>
      </c>
      <c r="E10839" s="1">
        <v>106000.0</v>
      </c>
      <c r="F10839" s="1">
        <v>106000.0</v>
      </c>
      <c r="G10839" s="4" t="str">
        <f t="array" ref="G10839">XLOOKUP(M10839,Sheet3!$A$2:$A$89,Sheet3!$B$2:$B$89,0)</f>
        <v>United States</v>
      </c>
      <c r="H10839" s="5" t="s">
        <v>34</v>
      </c>
      <c r="I10839" s="1" t="s">
        <v>19</v>
      </c>
      <c r="J10839" s="6" t="s">
        <v>44</v>
      </c>
      <c r="K10839" s="1" t="str">
        <f t="array" ref="K10839">XLOOKUP(N10839,Sheet3!$A$2:$A$89,Sheet3!$B$2:$B$89,0)</f>
        <v>United States</v>
      </c>
      <c r="L10839" s="1" t="s">
        <v>38</v>
      </c>
      <c r="M10839" s="1" t="s">
        <v>27</v>
      </c>
      <c r="N10839" s="1" t="s">
        <v>27</v>
      </c>
      <c r="O10839" s="1" t="str">
        <f t="array" ref="O10839">XLOOKUP(C10839,Sheet4!$A$2:$A$18,Sheet4!$B$2:$B$18,0)</f>
        <v>Statistical analysis, Machine learning algorithms, Data visualization, Experimental design</v>
      </c>
      <c r="P10839" s="1" t="str">
        <f t="array" ref="P10839">XLOOKUP(C10839,Sheet4!$A$2:$A$18,Sheet4!$C$2:$C$18,0)</f>
        <v>Python (NumPy, Pandas, Matplotlib), R, Jupyter Notebooks, SQL</v>
      </c>
    </row>
    <row r="10840">
      <c r="A10840" s="1">
        <v>2024.0</v>
      </c>
      <c r="B10840" s="1" t="s">
        <v>180</v>
      </c>
      <c r="C10840" s="3" t="str">
        <f t="array" ref="C10840">XLOOKUP(B10840,Sheet2!$A$2:$A$154,Sheet2!$B$2:$B$154,0)</f>
        <v>Cloud and Database</v>
      </c>
      <c r="D10840" s="1" t="s">
        <v>80</v>
      </c>
      <c r="E10840" s="1">
        <v>106000.0</v>
      </c>
      <c r="F10840" s="1">
        <v>106000.0</v>
      </c>
      <c r="G10840" s="4" t="str">
        <f t="array" ref="G10840">XLOOKUP(M10840,Sheet3!$A$2:$A$89,Sheet3!$B$2:$B$89,0)</f>
        <v>United States</v>
      </c>
      <c r="H10840" s="5" t="s">
        <v>18</v>
      </c>
      <c r="I10840" s="1" t="s">
        <v>19</v>
      </c>
      <c r="J10840" s="6" t="s">
        <v>44</v>
      </c>
      <c r="K10840" s="1" t="str">
        <f t="array" ref="K10840">XLOOKUP(N10840,Sheet3!$A$2:$A$89,Sheet3!$B$2:$B$89,0)</f>
        <v>United States</v>
      </c>
      <c r="L10840" s="1" t="s">
        <v>38</v>
      </c>
      <c r="M10840" s="1" t="s">
        <v>27</v>
      </c>
      <c r="N10840" s="1" t="s">
        <v>27</v>
      </c>
      <c r="O10840" s="1" t="str">
        <f t="array" ref="O10840">XLOOKUP(C10840,Sheet4!$A$2:$A$18,Sheet4!$B$2:$B$18,0)</f>
        <v>Cloud computing platforms (e.g., AWS, Azure, GCP), Database management systems, SQL</v>
      </c>
      <c r="P10840" s="1" t="str">
        <f t="array" ref="P10840">XLOOKUP(C10840,Sheet4!$A$2:$A$18,Sheet4!$C$2:$C$18,0)</f>
        <v>AWS, Azure, Google Cloud Platform, SQL</v>
      </c>
    </row>
    <row r="10841">
      <c r="A10841" s="1">
        <v>2024.0</v>
      </c>
      <c r="B10841" s="1" t="s">
        <v>114</v>
      </c>
      <c r="C10841" s="3" t="str">
        <f t="array" ref="C10841">XLOOKUP(B10841,Sheet2!$A$2:$A$154,Sheet2!$B$2:$B$154,0)</f>
        <v>Data Science and Research</v>
      </c>
      <c r="D10841" s="1" t="s">
        <v>80</v>
      </c>
      <c r="E10841" s="1">
        <v>106000.0</v>
      </c>
      <c r="F10841" s="1">
        <v>106000.0</v>
      </c>
      <c r="G10841" s="4" t="str">
        <f t="array" ref="G10841">XLOOKUP(M10841,Sheet3!$A$2:$A$89,Sheet3!$B$2:$B$89,0)</f>
        <v>United States</v>
      </c>
      <c r="H10841" s="5" t="s">
        <v>37</v>
      </c>
      <c r="I10841" s="1" t="s">
        <v>19</v>
      </c>
      <c r="J10841" s="6" t="s">
        <v>44</v>
      </c>
      <c r="K10841" s="1" t="str">
        <f t="array" ref="K10841">XLOOKUP(N10841,Sheet3!$A$2:$A$89,Sheet3!$B$2:$B$89,0)</f>
        <v>United States</v>
      </c>
      <c r="L10841" s="1" t="s">
        <v>38</v>
      </c>
      <c r="M10841" s="1" t="s">
        <v>27</v>
      </c>
      <c r="N10841" s="1" t="s">
        <v>27</v>
      </c>
      <c r="O10841" s="1" t="str">
        <f t="array" ref="O10841">XLOOKUP(C10841,Sheet4!$A$2:$A$18,Sheet4!$B$2:$B$18,0)</f>
        <v>Statistical analysis, Machine learning algorithms, Data visualization, Experimental design</v>
      </c>
      <c r="P10841" s="1" t="str">
        <f t="array" ref="P10841">XLOOKUP(C10841,Sheet4!$A$2:$A$18,Sheet4!$C$2:$C$18,0)</f>
        <v>Python (NumPy, Pandas, Matplotlib), R, Jupyter Notebooks, SQL</v>
      </c>
    </row>
    <row r="10842">
      <c r="A10842" s="1">
        <v>2024.0</v>
      </c>
      <c r="B10842" s="1" t="s">
        <v>180</v>
      </c>
      <c r="C10842" s="3" t="str">
        <f t="array" ref="C10842">XLOOKUP(B10842,Sheet2!$A$2:$A$154,Sheet2!$B$2:$B$154,0)</f>
        <v>Cloud and Database</v>
      </c>
      <c r="D10842" s="1" t="s">
        <v>80</v>
      </c>
      <c r="E10842" s="1">
        <v>106000.0</v>
      </c>
      <c r="F10842" s="1">
        <v>106000.0</v>
      </c>
      <c r="G10842" s="4" t="str">
        <f t="array" ref="G10842">XLOOKUP(M10842,Sheet3!$A$2:$A$89,Sheet3!$B$2:$B$89,0)</f>
        <v>United States</v>
      </c>
      <c r="H10842" s="5" t="s">
        <v>18</v>
      </c>
      <c r="I10842" s="1" t="s">
        <v>19</v>
      </c>
      <c r="J10842" s="6" t="s">
        <v>44</v>
      </c>
      <c r="K10842" s="1" t="str">
        <f t="array" ref="K10842">XLOOKUP(N10842,Sheet3!$A$2:$A$89,Sheet3!$B$2:$B$89,0)</f>
        <v>United States</v>
      </c>
      <c r="L10842" s="1" t="s">
        <v>38</v>
      </c>
      <c r="M10842" s="1" t="s">
        <v>27</v>
      </c>
      <c r="N10842" s="1" t="s">
        <v>27</v>
      </c>
      <c r="O10842" s="1" t="str">
        <f t="array" ref="O10842">XLOOKUP(C10842,Sheet4!$A$2:$A$18,Sheet4!$B$2:$B$18,0)</f>
        <v>Cloud computing platforms (e.g., AWS, Azure, GCP), Database management systems, SQL</v>
      </c>
      <c r="P10842" s="1" t="str">
        <f t="array" ref="P10842">XLOOKUP(C10842,Sheet4!$A$2:$A$18,Sheet4!$C$2:$C$18,0)</f>
        <v>AWS, Azure, Google Cloud Platform, SQL</v>
      </c>
    </row>
    <row r="10843">
      <c r="A10843" s="1">
        <v>2024.0</v>
      </c>
      <c r="B10843" s="1" t="s">
        <v>41</v>
      </c>
      <c r="C10843" s="3" t="str">
        <f t="array" ref="C10843">XLOOKUP(B10843,Sheet2!$A$2:$A$154,Sheet2!$B$2:$B$154,0)</f>
        <v>Research</v>
      </c>
      <c r="D10843" s="1" t="s">
        <v>80</v>
      </c>
      <c r="E10843" s="1">
        <v>106000.0</v>
      </c>
      <c r="F10843" s="1">
        <v>106000.0</v>
      </c>
      <c r="G10843" s="4" t="str">
        <f t="array" ref="G10843">XLOOKUP(M10843,Sheet3!$A$2:$A$89,Sheet3!$B$2:$B$89,0)</f>
        <v>United States</v>
      </c>
      <c r="H10843" s="5" t="s">
        <v>34</v>
      </c>
      <c r="I10843" s="1" t="s">
        <v>19</v>
      </c>
      <c r="J10843" s="6" t="s">
        <v>44</v>
      </c>
      <c r="K10843" s="1" t="str">
        <f t="array" ref="K10843">XLOOKUP(N10843,Sheet3!$A$2:$A$89,Sheet3!$B$2:$B$89,0)</f>
        <v>United States</v>
      </c>
      <c r="L10843" s="1" t="s">
        <v>38</v>
      </c>
      <c r="M10843" s="1" t="s">
        <v>27</v>
      </c>
      <c r="N10843" s="1" t="s">
        <v>27</v>
      </c>
      <c r="O10843" s="1" t="str">
        <f t="array" ref="O10843">XLOOKUP(C10843,Sheet4!$A$2:$A$18,Sheet4!$B$2:$B$18,0)</f>
        <v>Research methodologies, Literature review, Experiment design, Critical thinking</v>
      </c>
      <c r="P10843" s="1" t="str">
        <f t="array" ref="P10843">XLOOKUP(C10843,Sheet4!$A$2:$A$18,Sheet4!$C$2:$C$18,0)</f>
        <v>Microsoft Word, EndNote, Mendeley, SPSS, LaTeX</v>
      </c>
    </row>
    <row r="10844">
      <c r="A10844" s="1">
        <v>2024.0</v>
      </c>
      <c r="B10844" s="1" t="s">
        <v>16</v>
      </c>
      <c r="C10844" s="3" t="str">
        <f t="array" ref="C10844">XLOOKUP(B10844,Sheet2!$A$2:$A$154,Sheet2!$B$2:$B$154,0)</f>
        <v>Data Science and Research</v>
      </c>
      <c r="D10844" s="1" t="s">
        <v>80</v>
      </c>
      <c r="E10844" s="1">
        <v>106000.0</v>
      </c>
      <c r="F10844" s="1">
        <v>106000.0</v>
      </c>
      <c r="G10844" s="4" t="str">
        <f t="array" ref="G10844">XLOOKUP(M10844,Sheet3!$A$2:$A$89,Sheet3!$B$2:$B$89,0)</f>
        <v>United States</v>
      </c>
      <c r="H10844" s="5" t="s">
        <v>18</v>
      </c>
      <c r="I10844" s="1" t="s">
        <v>19</v>
      </c>
      <c r="J10844" s="6" t="s">
        <v>44</v>
      </c>
      <c r="K10844" s="1" t="str">
        <f t="array" ref="K10844">XLOOKUP(N10844,Sheet3!$A$2:$A$89,Sheet3!$B$2:$B$89,0)</f>
        <v>United States</v>
      </c>
      <c r="L10844" s="1" t="s">
        <v>38</v>
      </c>
      <c r="M10844" s="1" t="s">
        <v>27</v>
      </c>
      <c r="N10844" s="1" t="s">
        <v>27</v>
      </c>
      <c r="O10844" s="1" t="str">
        <f t="array" ref="O10844">XLOOKUP(C10844,Sheet4!$A$2:$A$18,Sheet4!$B$2:$B$18,0)</f>
        <v>Statistical analysis, Machine learning algorithms, Data visualization, Experimental design</v>
      </c>
      <c r="P10844" s="1" t="str">
        <f t="array" ref="P10844">XLOOKUP(C10844,Sheet4!$A$2:$A$18,Sheet4!$C$2:$C$18,0)</f>
        <v>Python (NumPy, Pandas, Matplotlib), R, Jupyter Notebooks, SQL</v>
      </c>
    </row>
    <row r="10845">
      <c r="A10845" s="1">
        <v>2024.0</v>
      </c>
      <c r="B10845" s="1" t="s">
        <v>61</v>
      </c>
      <c r="C10845" s="3" t="str">
        <f t="array" ref="C10845">XLOOKUP(B10845,Sheet2!$A$2:$A$154,Sheet2!$B$2:$B$154,0)</f>
        <v>Data Analysis</v>
      </c>
      <c r="D10845" s="1" t="s">
        <v>80</v>
      </c>
      <c r="E10845" s="1">
        <v>106000.0</v>
      </c>
      <c r="F10845" s="1">
        <v>106000.0</v>
      </c>
      <c r="G10845" s="4" t="str">
        <f t="array" ref="G10845">XLOOKUP(M10845,Sheet3!$A$2:$A$89,Sheet3!$B$2:$B$89,0)</f>
        <v>United States</v>
      </c>
      <c r="H10845" s="5" t="s">
        <v>37</v>
      </c>
      <c r="I10845" s="1" t="s">
        <v>19</v>
      </c>
      <c r="J10845" s="6" t="s">
        <v>44</v>
      </c>
      <c r="K10845" s="1" t="str">
        <f t="array" ref="K10845">XLOOKUP(N10845,Sheet3!$A$2:$A$89,Sheet3!$B$2:$B$89,0)</f>
        <v>United States</v>
      </c>
      <c r="L10845" s="1" t="s">
        <v>38</v>
      </c>
      <c r="M10845" s="1" t="s">
        <v>27</v>
      </c>
      <c r="N10845" s="1" t="s">
        <v>27</v>
      </c>
      <c r="O10845" s="1" t="str">
        <f t="array" ref="O10845">XLOOKUP(C10845,Sheet4!$A$2:$A$18,Sheet4!$B$2:$B$18,0)</f>
        <v>Statistical analysis, Data cleaning, Exploratory data analysis, Data visualization</v>
      </c>
      <c r="P10845" s="1" t="str">
        <f t="array" ref="P10845">XLOOKUP(C10845,Sheet4!$A$2:$A$18,Sheet4!$C$2:$C$18,0)</f>
        <v>Excel, Python (NumPy, Pandas, Matplotlib), SQL</v>
      </c>
    </row>
    <row r="10846">
      <c r="A10846" s="1">
        <v>2024.0</v>
      </c>
      <c r="B10846" s="1" t="s">
        <v>100</v>
      </c>
      <c r="C10846" s="3" t="str">
        <f t="array" ref="C10846">XLOOKUP(B10846,Sheet2!$A$2:$A$154,Sheet2!$B$2:$B$154,0)</f>
        <v>Data Science and Research</v>
      </c>
      <c r="D10846" s="1" t="s">
        <v>80</v>
      </c>
      <c r="E10846" s="1">
        <v>106000.0</v>
      </c>
      <c r="F10846" s="1">
        <v>106000.0</v>
      </c>
      <c r="G10846" s="4" t="str">
        <f t="array" ref="G10846">XLOOKUP(M10846,Sheet3!$A$2:$A$89,Sheet3!$B$2:$B$89,0)</f>
        <v>United States</v>
      </c>
      <c r="H10846" s="5" t="s">
        <v>18</v>
      </c>
      <c r="I10846" s="1" t="s">
        <v>19</v>
      </c>
      <c r="J10846" s="6" t="s">
        <v>44</v>
      </c>
      <c r="K10846" s="1" t="str">
        <f t="array" ref="K10846">XLOOKUP(N10846,Sheet3!$A$2:$A$89,Sheet3!$B$2:$B$89,0)</f>
        <v>United States</v>
      </c>
      <c r="L10846" s="1" t="s">
        <v>38</v>
      </c>
      <c r="M10846" s="1" t="s">
        <v>27</v>
      </c>
      <c r="N10846" s="1" t="s">
        <v>27</v>
      </c>
      <c r="O10846" s="1" t="str">
        <f t="array" ref="O10846">XLOOKUP(C10846,Sheet4!$A$2:$A$18,Sheet4!$B$2:$B$18,0)</f>
        <v>Statistical analysis, Machine learning algorithms, Data visualization, Experimental design</v>
      </c>
      <c r="P10846" s="1" t="str">
        <f t="array" ref="P10846">XLOOKUP(C10846,Sheet4!$A$2:$A$18,Sheet4!$C$2:$C$18,0)</f>
        <v>Python (NumPy, Pandas, Matplotlib), R, Jupyter Notebooks, SQL</v>
      </c>
    </row>
    <row r="10847">
      <c r="A10847" s="1">
        <v>2024.0</v>
      </c>
      <c r="B10847" s="1" t="s">
        <v>61</v>
      </c>
      <c r="C10847" s="3" t="str">
        <f t="array" ref="C10847">XLOOKUP(B10847,Sheet2!$A$2:$A$154,Sheet2!$B$2:$B$154,0)</f>
        <v>Data Analysis</v>
      </c>
      <c r="D10847" s="1" t="s">
        <v>80</v>
      </c>
      <c r="E10847" s="1">
        <v>106000.0</v>
      </c>
      <c r="F10847" s="1">
        <v>106000.0</v>
      </c>
      <c r="G10847" s="4" t="str">
        <f t="array" ref="G10847">XLOOKUP(M10847,Sheet3!$A$2:$A$89,Sheet3!$B$2:$B$89,0)</f>
        <v>United States</v>
      </c>
      <c r="H10847" s="5" t="s">
        <v>18</v>
      </c>
      <c r="I10847" s="1" t="s">
        <v>19</v>
      </c>
      <c r="J10847" s="6" t="s">
        <v>44</v>
      </c>
      <c r="K10847" s="1" t="str">
        <f t="array" ref="K10847">XLOOKUP(N10847,Sheet3!$A$2:$A$89,Sheet3!$B$2:$B$89,0)</f>
        <v>United States</v>
      </c>
      <c r="L10847" s="1" t="s">
        <v>38</v>
      </c>
      <c r="M10847" s="1" t="s">
        <v>27</v>
      </c>
      <c r="N10847" s="1" t="s">
        <v>27</v>
      </c>
      <c r="O10847" s="1" t="str">
        <f t="array" ref="O10847">XLOOKUP(C10847,Sheet4!$A$2:$A$18,Sheet4!$B$2:$B$18,0)</f>
        <v>Statistical analysis, Data cleaning, Exploratory data analysis, Data visualization</v>
      </c>
      <c r="P10847" s="1" t="str">
        <f t="array" ref="P10847">XLOOKUP(C10847,Sheet4!$A$2:$A$18,Sheet4!$C$2:$C$18,0)</f>
        <v>Excel, Python (NumPy, Pandas, Matplotlib), SQL</v>
      </c>
    </row>
    <row r="10848">
      <c r="A10848" s="1">
        <v>2023.0</v>
      </c>
      <c r="B10848" s="1" t="s">
        <v>61</v>
      </c>
      <c r="C10848" s="3" t="str">
        <f t="array" ref="C10848">XLOOKUP(B10848,Sheet2!$A$2:$A$154,Sheet2!$B$2:$B$154,0)</f>
        <v>Data Analysis</v>
      </c>
      <c r="D10848" s="1" t="s">
        <v>80</v>
      </c>
      <c r="E10848" s="1">
        <v>106000.0</v>
      </c>
      <c r="F10848" s="1">
        <v>106000.0</v>
      </c>
      <c r="G10848" s="4" t="str">
        <f t="array" ref="G10848">XLOOKUP(M10848,Sheet3!$A$2:$A$89,Sheet3!$B$2:$B$89,0)</f>
        <v>United States</v>
      </c>
      <c r="H10848" s="5" t="s">
        <v>34</v>
      </c>
      <c r="I10848" s="1" t="s">
        <v>19</v>
      </c>
      <c r="J10848" s="6" t="s">
        <v>20</v>
      </c>
      <c r="K10848" s="1" t="str">
        <f t="array" ref="K10848">XLOOKUP(N10848,Sheet3!$A$2:$A$89,Sheet3!$B$2:$B$89,0)</f>
        <v>United States</v>
      </c>
      <c r="L10848" s="1" t="s">
        <v>38</v>
      </c>
      <c r="M10848" s="1" t="s">
        <v>27</v>
      </c>
      <c r="N10848" s="1" t="s">
        <v>27</v>
      </c>
      <c r="O10848" s="1" t="str">
        <f t="array" ref="O10848">XLOOKUP(C10848,Sheet4!$A$2:$A$18,Sheet4!$B$2:$B$18,0)</f>
        <v>Statistical analysis, Data cleaning, Exploratory data analysis, Data visualization</v>
      </c>
      <c r="P10848" s="1" t="str">
        <f t="array" ref="P10848">XLOOKUP(C10848,Sheet4!$A$2:$A$18,Sheet4!$C$2:$C$18,0)</f>
        <v>Excel, Python (NumPy, Pandas, Matplotlib), SQL</v>
      </c>
    </row>
    <row r="10849">
      <c r="A10849" s="1">
        <v>2023.0</v>
      </c>
      <c r="B10849" s="1" t="s">
        <v>61</v>
      </c>
      <c r="C10849" s="3" t="str">
        <f t="array" ref="C10849">XLOOKUP(B10849,Sheet2!$A$2:$A$154,Sheet2!$B$2:$B$154,0)</f>
        <v>Data Analysis</v>
      </c>
      <c r="D10849" s="1" t="s">
        <v>80</v>
      </c>
      <c r="E10849" s="1">
        <v>106000.0</v>
      </c>
      <c r="F10849" s="1">
        <v>106000.0</v>
      </c>
      <c r="G10849" s="4" t="str">
        <f t="array" ref="G10849">XLOOKUP(M10849,Sheet3!$A$2:$A$89,Sheet3!$B$2:$B$89,0)</f>
        <v>United States</v>
      </c>
      <c r="H10849" s="5" t="s">
        <v>34</v>
      </c>
      <c r="I10849" s="1" t="s">
        <v>19</v>
      </c>
      <c r="J10849" s="6" t="s">
        <v>20</v>
      </c>
      <c r="K10849" s="1" t="str">
        <f t="array" ref="K10849">XLOOKUP(N10849,Sheet3!$A$2:$A$89,Sheet3!$B$2:$B$89,0)</f>
        <v>United States</v>
      </c>
      <c r="L10849" s="1" t="s">
        <v>38</v>
      </c>
      <c r="M10849" s="1" t="s">
        <v>27</v>
      </c>
      <c r="N10849" s="1" t="s">
        <v>27</v>
      </c>
      <c r="O10849" s="1" t="str">
        <f t="array" ref="O10849">XLOOKUP(C10849,Sheet4!$A$2:$A$18,Sheet4!$B$2:$B$18,0)</f>
        <v>Statistical analysis, Data cleaning, Exploratory data analysis, Data visualization</v>
      </c>
      <c r="P10849" s="1" t="str">
        <f t="array" ref="P10849">XLOOKUP(C10849,Sheet4!$A$2:$A$18,Sheet4!$C$2:$C$18,0)</f>
        <v>Excel, Python (NumPy, Pandas, Matplotlib), SQL</v>
      </c>
    </row>
    <row r="10850">
      <c r="A10850" s="1">
        <v>2023.0</v>
      </c>
      <c r="B10850" s="1" t="s">
        <v>61</v>
      </c>
      <c r="C10850" s="3" t="str">
        <f t="array" ref="C10850">XLOOKUP(B10850,Sheet2!$A$2:$A$154,Sheet2!$B$2:$B$154,0)</f>
        <v>Data Analysis</v>
      </c>
      <c r="D10850" s="1" t="s">
        <v>80</v>
      </c>
      <c r="E10850" s="1">
        <v>106000.0</v>
      </c>
      <c r="F10850" s="1">
        <v>106000.0</v>
      </c>
      <c r="G10850" s="4" t="str">
        <f t="array" ref="G10850">XLOOKUP(M10850,Sheet3!$A$2:$A$89,Sheet3!$B$2:$B$89,0)</f>
        <v>United States</v>
      </c>
      <c r="H10850" s="5" t="s">
        <v>34</v>
      </c>
      <c r="I10850" s="1" t="s">
        <v>19</v>
      </c>
      <c r="J10850" s="6" t="s">
        <v>20</v>
      </c>
      <c r="K10850" s="1" t="str">
        <f t="array" ref="K10850">XLOOKUP(N10850,Sheet3!$A$2:$A$89,Sheet3!$B$2:$B$89,0)</f>
        <v>United States</v>
      </c>
      <c r="L10850" s="1" t="s">
        <v>38</v>
      </c>
      <c r="M10850" s="1" t="s">
        <v>27</v>
      </c>
      <c r="N10850" s="1" t="s">
        <v>27</v>
      </c>
      <c r="O10850" s="1" t="str">
        <f t="array" ref="O10850">XLOOKUP(C10850,Sheet4!$A$2:$A$18,Sheet4!$B$2:$B$18,0)</f>
        <v>Statistical analysis, Data cleaning, Exploratory data analysis, Data visualization</v>
      </c>
      <c r="P10850" s="1" t="str">
        <f t="array" ref="P10850">XLOOKUP(C10850,Sheet4!$A$2:$A$18,Sheet4!$C$2:$C$18,0)</f>
        <v>Excel, Python (NumPy, Pandas, Matplotlib), SQL</v>
      </c>
    </row>
    <row r="10851">
      <c r="A10851" s="1">
        <v>2023.0</v>
      </c>
      <c r="B10851" s="1" t="s">
        <v>61</v>
      </c>
      <c r="C10851" s="3" t="str">
        <f t="array" ref="C10851">XLOOKUP(B10851,Sheet2!$A$2:$A$154,Sheet2!$B$2:$B$154,0)</f>
        <v>Data Analysis</v>
      </c>
      <c r="D10851" s="1" t="s">
        <v>80</v>
      </c>
      <c r="E10851" s="1">
        <v>106000.0</v>
      </c>
      <c r="F10851" s="1">
        <v>106000.0</v>
      </c>
      <c r="G10851" s="4" t="str">
        <f t="array" ref="G10851">XLOOKUP(M10851,Sheet3!$A$2:$A$89,Sheet3!$B$2:$B$89,0)</f>
        <v>United States</v>
      </c>
      <c r="H10851" s="5" t="s">
        <v>34</v>
      </c>
      <c r="I10851" s="1" t="s">
        <v>19</v>
      </c>
      <c r="J10851" s="6" t="s">
        <v>44</v>
      </c>
      <c r="K10851" s="1" t="str">
        <f t="array" ref="K10851">XLOOKUP(N10851,Sheet3!$A$2:$A$89,Sheet3!$B$2:$B$89,0)</f>
        <v>United States</v>
      </c>
      <c r="L10851" s="1" t="s">
        <v>38</v>
      </c>
      <c r="M10851" s="1" t="s">
        <v>27</v>
      </c>
      <c r="N10851" s="1" t="s">
        <v>27</v>
      </c>
      <c r="O10851" s="1" t="str">
        <f t="array" ref="O10851">XLOOKUP(C10851,Sheet4!$A$2:$A$18,Sheet4!$B$2:$B$18,0)</f>
        <v>Statistical analysis, Data cleaning, Exploratory data analysis, Data visualization</v>
      </c>
      <c r="P10851" s="1" t="str">
        <f t="array" ref="P10851">XLOOKUP(C10851,Sheet4!$A$2:$A$18,Sheet4!$C$2:$C$18,0)</f>
        <v>Excel, Python (NumPy, Pandas, Matplotlib), SQL</v>
      </c>
    </row>
    <row r="10852">
      <c r="A10852" s="1">
        <v>2023.0</v>
      </c>
      <c r="B10852" s="1" t="s">
        <v>61</v>
      </c>
      <c r="C10852" s="3" t="str">
        <f t="array" ref="C10852">XLOOKUP(B10852,Sheet2!$A$2:$A$154,Sheet2!$B$2:$B$154,0)</f>
        <v>Data Analysis</v>
      </c>
      <c r="D10852" s="1" t="s">
        <v>80</v>
      </c>
      <c r="E10852" s="1">
        <v>106000.0</v>
      </c>
      <c r="F10852" s="1">
        <v>106000.0</v>
      </c>
      <c r="G10852" s="4" t="str">
        <f t="array" ref="G10852">XLOOKUP(M10852,Sheet3!$A$2:$A$89,Sheet3!$B$2:$B$89,0)</f>
        <v>United States</v>
      </c>
      <c r="H10852" s="5" t="s">
        <v>34</v>
      </c>
      <c r="I10852" s="1" t="s">
        <v>19</v>
      </c>
      <c r="J10852" s="6" t="s">
        <v>44</v>
      </c>
      <c r="K10852" s="1" t="str">
        <f t="array" ref="K10852">XLOOKUP(N10852,Sheet3!$A$2:$A$89,Sheet3!$B$2:$B$89,0)</f>
        <v>United States</v>
      </c>
      <c r="L10852" s="1" t="s">
        <v>38</v>
      </c>
      <c r="M10852" s="1" t="s">
        <v>27</v>
      </c>
      <c r="N10852" s="1" t="s">
        <v>27</v>
      </c>
      <c r="O10852" s="1" t="str">
        <f t="array" ref="O10852">XLOOKUP(C10852,Sheet4!$A$2:$A$18,Sheet4!$B$2:$B$18,0)</f>
        <v>Statistical analysis, Data cleaning, Exploratory data analysis, Data visualization</v>
      </c>
      <c r="P10852" s="1" t="str">
        <f t="array" ref="P10852">XLOOKUP(C10852,Sheet4!$A$2:$A$18,Sheet4!$C$2:$C$18,0)</f>
        <v>Excel, Python (NumPy, Pandas, Matplotlib), SQL</v>
      </c>
    </row>
    <row r="10853">
      <c r="A10853" s="1">
        <v>2022.0</v>
      </c>
      <c r="B10853" s="1" t="s">
        <v>36</v>
      </c>
      <c r="C10853" s="3" t="str">
        <f t="array" ref="C10853">XLOOKUP(B10853,Sheet2!$A$2:$A$154,Sheet2!$B$2:$B$154,0)</f>
        <v>Leadership and Management</v>
      </c>
      <c r="D10853" s="1" t="s">
        <v>80</v>
      </c>
      <c r="E10853" s="1">
        <v>106000.0</v>
      </c>
      <c r="F10853" s="1">
        <v>106000.0</v>
      </c>
      <c r="G10853" s="4" t="str">
        <f t="array" ref="G10853">XLOOKUP(M10853,Sheet3!$A$2:$A$89,Sheet3!$B$2:$B$89,0)</f>
        <v>Uzbekistan</v>
      </c>
      <c r="H10853" s="5" t="s">
        <v>40</v>
      </c>
      <c r="I10853" s="1" t="s">
        <v>19</v>
      </c>
      <c r="J10853" s="6" t="s">
        <v>44</v>
      </c>
      <c r="K10853" s="1" t="str">
        <f t="array" ref="K10853">XLOOKUP(N10853,Sheet3!$A$2:$A$89,Sheet3!$B$2:$B$89,0)</f>
        <v>Russia</v>
      </c>
      <c r="L10853" s="1" t="s">
        <v>21</v>
      </c>
      <c r="M10853" s="1" t="s">
        <v>231</v>
      </c>
      <c r="N10853" s="1" t="s">
        <v>148</v>
      </c>
      <c r="O10853" s="1" t="str">
        <f t="array" ref="O10853">XLOOKUP(C10853,Sheet4!$A$2:$A$18,Sheet4!$B$2:$B$18,0)</f>
        <v>Strategic planning, Team management, Project management, Communication skills</v>
      </c>
      <c r="P10853" s="1" t="str">
        <f t="array" ref="P10853">XLOOKUP(C10853,Sheet4!$A$2:$A$18,Sheet4!$C$2:$C$18,0)</f>
        <v>Project management tools (e.g., Trello, Asana), Communication tools (e.g., Slack, Microsoft Teams)</v>
      </c>
    </row>
    <row r="10854">
      <c r="A10854" s="1">
        <v>2023.0</v>
      </c>
      <c r="B10854" s="1" t="s">
        <v>83</v>
      </c>
      <c r="C10854" s="3" t="str">
        <f t="array" ref="C10854">XLOOKUP(B10854,Sheet2!$A$2:$A$154,Sheet2!$B$2:$B$154,0)</f>
        <v>Data Analysis</v>
      </c>
      <c r="D10854" s="1" t="s">
        <v>80</v>
      </c>
      <c r="E10854" s="1">
        <v>106000.0</v>
      </c>
      <c r="F10854" s="1">
        <v>106000.0</v>
      </c>
      <c r="G10854" s="4" t="str">
        <f t="array" ref="G10854">XLOOKUP(M10854,Sheet3!$A$2:$A$89,Sheet3!$B$2:$B$89,0)</f>
        <v>United States</v>
      </c>
      <c r="H10854" s="5" t="s">
        <v>34</v>
      </c>
      <c r="I10854" s="1" t="s">
        <v>19</v>
      </c>
      <c r="J10854" s="6" t="s">
        <v>44</v>
      </c>
      <c r="K10854" s="1" t="str">
        <f t="array" ref="K10854">XLOOKUP(N10854,Sheet3!$A$2:$A$89,Sheet3!$B$2:$B$89,0)</f>
        <v>United States</v>
      </c>
      <c r="L10854" s="1" t="s">
        <v>38</v>
      </c>
      <c r="M10854" s="1" t="s">
        <v>27</v>
      </c>
      <c r="N10854" s="1" t="s">
        <v>27</v>
      </c>
      <c r="O10854" s="1" t="str">
        <f t="array" ref="O10854">XLOOKUP(C10854,Sheet4!$A$2:$A$18,Sheet4!$B$2:$B$18,0)</f>
        <v>Statistical analysis, Data cleaning, Exploratory data analysis, Data visualization</v>
      </c>
      <c r="P10854" s="1" t="str">
        <f t="array" ref="P10854">XLOOKUP(C10854,Sheet4!$A$2:$A$18,Sheet4!$C$2:$C$18,0)</f>
        <v>Excel, Python (NumPy, Pandas, Matplotlib), SQL</v>
      </c>
    </row>
    <row r="10855">
      <c r="A10855" s="1">
        <v>2023.0</v>
      </c>
      <c r="B10855" s="1" t="s">
        <v>159</v>
      </c>
      <c r="C10855" s="3" t="str">
        <f t="array" ref="C10855">XLOOKUP(B10855,Sheet2!$A$2:$A$154,Sheet2!$B$2:$B$154,0)</f>
        <v>BI and Visualization</v>
      </c>
      <c r="D10855" s="1" t="s">
        <v>80</v>
      </c>
      <c r="E10855" s="1">
        <v>106000.0</v>
      </c>
      <c r="F10855" s="1">
        <v>106000.0</v>
      </c>
      <c r="G10855" s="4" t="str">
        <f t="array" ref="G10855">XLOOKUP(M10855,Sheet3!$A$2:$A$89,Sheet3!$B$2:$B$89,0)</f>
        <v>United States</v>
      </c>
      <c r="H10855" s="5" t="s">
        <v>34</v>
      </c>
      <c r="I10855" s="1" t="s">
        <v>19</v>
      </c>
      <c r="J10855" s="6" t="s">
        <v>44</v>
      </c>
      <c r="K10855" s="1" t="str">
        <f t="array" ref="K10855">XLOOKUP(N10855,Sheet3!$A$2:$A$89,Sheet3!$B$2:$B$89,0)</f>
        <v>United States</v>
      </c>
      <c r="L10855" s="1" t="s">
        <v>38</v>
      </c>
      <c r="M10855" s="1" t="s">
        <v>27</v>
      </c>
      <c r="N10855" s="1" t="s">
        <v>27</v>
      </c>
      <c r="O10855" s="1" t="str">
        <f t="array" ref="O10855">XLOOKUP(C10855,Sheet4!$A$2:$A$18,Sheet4!$B$2:$B$18,0)</f>
        <v>Business intelligence tools (e.g., Power BI, Tableau), Data visualization techniques, SQL</v>
      </c>
      <c r="P10855" s="1" t="str">
        <f t="array" ref="P10855">XLOOKUP(C10855,Sheet4!$A$2:$A$18,Sheet4!$C$2:$C$18,0)</f>
        <v>Power BI, Tableau, Excel, SQL, Python (for data manipulation)</v>
      </c>
    </row>
    <row r="10856">
      <c r="A10856" s="1">
        <v>2020.0</v>
      </c>
      <c r="B10856" s="1" t="s">
        <v>47</v>
      </c>
      <c r="C10856" s="3" t="str">
        <f t="array" ref="C10856">XLOOKUP(B10856,Sheet2!$A$2:$A$154,Sheet2!$B$2:$B$154,0)</f>
        <v>Data Engineering</v>
      </c>
      <c r="D10856" s="1" t="s">
        <v>80</v>
      </c>
      <c r="E10856" s="1">
        <v>106000.0</v>
      </c>
      <c r="F10856" s="1">
        <v>106000.0</v>
      </c>
      <c r="G10856" s="4" t="str">
        <f t="array" ref="G10856">XLOOKUP(M10856,Sheet3!$A$2:$A$89,Sheet3!$B$2:$B$89,0)</f>
        <v>United States</v>
      </c>
      <c r="H10856" s="5" t="s">
        <v>18</v>
      </c>
      <c r="I10856" s="1" t="s">
        <v>19</v>
      </c>
      <c r="J10856" s="6" t="s">
        <v>20</v>
      </c>
      <c r="K10856" s="1" t="str">
        <f t="array" ref="K10856">XLOOKUP(N10856,Sheet3!$A$2:$A$89,Sheet3!$B$2:$B$89,0)</f>
        <v>United States</v>
      </c>
      <c r="L10856" s="1" t="s">
        <v>21</v>
      </c>
      <c r="M10856" s="1" t="s">
        <v>27</v>
      </c>
      <c r="N10856" s="1" t="s">
        <v>27</v>
      </c>
      <c r="O10856" s="1" t="str">
        <f t="array" ref="O10856">XLOOKUP(C10856,Sheet4!$A$2:$A$18,Sheet4!$B$2:$B$18,0)</f>
        <v>ETL (Extract, Transform, Load) processes, Big Data technologies (e.g., Hadoop, Spark), SQL</v>
      </c>
      <c r="P10856" s="1" t="str">
        <f t="array" ref="P10856">XLOOKUP(C10856,Sheet4!$A$2:$A$18,Sheet4!$C$2:$C$18,0)</f>
        <v>Hadoop, Spark, SQL, Python, Apache Kafka</v>
      </c>
    </row>
    <row r="10857">
      <c r="A10857" s="1">
        <v>2024.0</v>
      </c>
      <c r="B10857" s="1" t="s">
        <v>47</v>
      </c>
      <c r="C10857" s="3" t="str">
        <f t="array" ref="C10857">XLOOKUP(B10857,Sheet2!$A$2:$A$154,Sheet2!$B$2:$B$154,0)</f>
        <v>Data Engineering</v>
      </c>
      <c r="D10857" s="1" t="s">
        <v>80</v>
      </c>
      <c r="E10857" s="1">
        <v>105800.0</v>
      </c>
      <c r="F10857" s="1">
        <v>105800.0</v>
      </c>
      <c r="G10857" s="4" t="str">
        <f t="array" ref="G10857">XLOOKUP(M10857,Sheet3!$A$2:$A$89,Sheet3!$B$2:$B$89,0)</f>
        <v>United States</v>
      </c>
      <c r="H10857" s="5" t="s">
        <v>34</v>
      </c>
      <c r="I10857" s="1" t="s">
        <v>19</v>
      </c>
      <c r="J10857" s="6" t="s">
        <v>44</v>
      </c>
      <c r="K10857" s="1" t="str">
        <f t="array" ref="K10857">XLOOKUP(N10857,Sheet3!$A$2:$A$89,Sheet3!$B$2:$B$89,0)</f>
        <v>United States</v>
      </c>
      <c r="L10857" s="1" t="s">
        <v>38</v>
      </c>
      <c r="M10857" s="1" t="s">
        <v>27</v>
      </c>
      <c r="N10857" s="1" t="s">
        <v>27</v>
      </c>
      <c r="O10857" s="1" t="str">
        <f t="array" ref="O10857">XLOOKUP(C10857,Sheet4!$A$2:$A$18,Sheet4!$B$2:$B$18,0)</f>
        <v>ETL (Extract, Transform, Load) processes, Big Data technologies (e.g., Hadoop, Spark), SQL</v>
      </c>
      <c r="P10857" s="1" t="str">
        <f t="array" ref="P10857">XLOOKUP(C10857,Sheet4!$A$2:$A$18,Sheet4!$C$2:$C$18,0)</f>
        <v>Hadoop, Spark, SQL, Python, Apache Kafka</v>
      </c>
    </row>
    <row r="10858">
      <c r="A10858" s="1">
        <v>2024.0</v>
      </c>
      <c r="B10858" s="1" t="s">
        <v>47</v>
      </c>
      <c r="C10858" s="3" t="str">
        <f t="array" ref="C10858">XLOOKUP(B10858,Sheet2!$A$2:$A$154,Sheet2!$B$2:$B$154,0)</f>
        <v>Data Engineering</v>
      </c>
      <c r="D10858" s="1" t="s">
        <v>80</v>
      </c>
      <c r="E10858" s="1">
        <v>105700.0</v>
      </c>
      <c r="F10858" s="1">
        <v>105700.0</v>
      </c>
      <c r="G10858" s="4" t="str">
        <f t="array" ref="G10858">XLOOKUP(M10858,Sheet3!$A$2:$A$89,Sheet3!$B$2:$B$89,0)</f>
        <v>United States</v>
      </c>
      <c r="H10858" s="5" t="s">
        <v>18</v>
      </c>
      <c r="I10858" s="1" t="s">
        <v>19</v>
      </c>
      <c r="J10858" s="6" t="s">
        <v>44</v>
      </c>
      <c r="K10858" s="1" t="str">
        <f t="array" ref="K10858">XLOOKUP(N10858,Sheet3!$A$2:$A$89,Sheet3!$B$2:$B$89,0)</f>
        <v>United States</v>
      </c>
      <c r="L10858" s="1" t="s">
        <v>21</v>
      </c>
      <c r="M10858" s="1" t="s">
        <v>27</v>
      </c>
      <c r="N10858" s="1" t="s">
        <v>27</v>
      </c>
      <c r="O10858" s="1" t="str">
        <f t="array" ref="O10858">XLOOKUP(C10858,Sheet4!$A$2:$A$18,Sheet4!$B$2:$B$18,0)</f>
        <v>ETL (Extract, Transform, Load) processes, Big Data technologies (e.g., Hadoop, Spark), SQL</v>
      </c>
      <c r="P10858" s="1" t="str">
        <f t="array" ref="P10858">XLOOKUP(C10858,Sheet4!$A$2:$A$18,Sheet4!$C$2:$C$18,0)</f>
        <v>Hadoop, Spark, SQL, Python, Apache Kafka</v>
      </c>
    </row>
    <row r="10859">
      <c r="A10859" s="1">
        <v>2024.0</v>
      </c>
      <c r="B10859" s="1" t="s">
        <v>47</v>
      </c>
      <c r="C10859" s="3" t="str">
        <f t="array" ref="C10859">XLOOKUP(B10859,Sheet2!$A$2:$A$154,Sheet2!$B$2:$B$154,0)</f>
        <v>Data Engineering</v>
      </c>
      <c r="D10859" s="1" t="s">
        <v>80</v>
      </c>
      <c r="E10859" s="1">
        <v>105700.0</v>
      </c>
      <c r="F10859" s="1">
        <v>105700.0</v>
      </c>
      <c r="G10859" s="4" t="str">
        <f t="array" ref="G10859">XLOOKUP(M10859,Sheet3!$A$2:$A$89,Sheet3!$B$2:$B$89,0)</f>
        <v>United States</v>
      </c>
      <c r="H10859" s="5" t="s">
        <v>18</v>
      </c>
      <c r="I10859" s="1" t="s">
        <v>19</v>
      </c>
      <c r="J10859" s="6" t="s">
        <v>44</v>
      </c>
      <c r="K10859" s="1" t="str">
        <f t="array" ref="K10859">XLOOKUP(N10859,Sheet3!$A$2:$A$89,Sheet3!$B$2:$B$89,0)</f>
        <v>United States</v>
      </c>
      <c r="L10859" s="1" t="s">
        <v>21</v>
      </c>
      <c r="M10859" s="1" t="s">
        <v>27</v>
      </c>
      <c r="N10859" s="1" t="s">
        <v>27</v>
      </c>
      <c r="O10859" s="1" t="str">
        <f t="array" ref="O10859">XLOOKUP(C10859,Sheet4!$A$2:$A$18,Sheet4!$B$2:$B$18,0)</f>
        <v>ETL (Extract, Transform, Load) processes, Big Data technologies (e.g., Hadoop, Spark), SQL</v>
      </c>
      <c r="P10859" s="1" t="str">
        <f t="array" ref="P10859">XLOOKUP(C10859,Sheet4!$A$2:$A$18,Sheet4!$C$2:$C$18,0)</f>
        <v>Hadoop, Spark, SQL, Python, Apache Kafka</v>
      </c>
    </row>
    <row r="10860">
      <c r="A10860" s="1">
        <v>2023.0</v>
      </c>
      <c r="B10860" s="1" t="s">
        <v>47</v>
      </c>
      <c r="C10860" s="3" t="str">
        <f t="array" ref="C10860">XLOOKUP(B10860,Sheet2!$A$2:$A$154,Sheet2!$B$2:$B$154,0)</f>
        <v>Data Engineering</v>
      </c>
      <c r="D10860" s="1" t="s">
        <v>80</v>
      </c>
      <c r="E10860" s="1">
        <v>105700.0</v>
      </c>
      <c r="F10860" s="1">
        <v>105700.0</v>
      </c>
      <c r="G10860" s="4" t="str">
        <f t="array" ref="G10860">XLOOKUP(M10860,Sheet3!$A$2:$A$89,Sheet3!$B$2:$B$89,0)</f>
        <v>United States</v>
      </c>
      <c r="H10860" s="5" t="s">
        <v>18</v>
      </c>
      <c r="I10860" s="1" t="s">
        <v>19</v>
      </c>
      <c r="J10860" s="6" t="s">
        <v>44</v>
      </c>
      <c r="K10860" s="1" t="str">
        <f t="array" ref="K10860">XLOOKUP(N10860,Sheet3!$A$2:$A$89,Sheet3!$B$2:$B$89,0)</f>
        <v>United States</v>
      </c>
      <c r="L10860" s="1" t="s">
        <v>21</v>
      </c>
      <c r="M10860" s="1" t="s">
        <v>27</v>
      </c>
      <c r="N10860" s="1" t="s">
        <v>27</v>
      </c>
      <c r="O10860" s="1" t="str">
        <f t="array" ref="O10860">XLOOKUP(C10860,Sheet4!$A$2:$A$18,Sheet4!$B$2:$B$18,0)</f>
        <v>ETL (Extract, Transform, Load) processes, Big Data technologies (e.g., Hadoop, Spark), SQL</v>
      </c>
      <c r="P10860" s="1" t="str">
        <f t="array" ref="P10860">XLOOKUP(C10860,Sheet4!$A$2:$A$18,Sheet4!$C$2:$C$18,0)</f>
        <v>Hadoop, Spark, SQL, Python, Apache Kafka</v>
      </c>
    </row>
    <row r="10861">
      <c r="A10861" s="1">
        <v>2023.0</v>
      </c>
      <c r="B10861" s="1" t="s">
        <v>47</v>
      </c>
      <c r="C10861" s="3" t="str">
        <f t="array" ref="C10861">XLOOKUP(B10861,Sheet2!$A$2:$A$154,Sheet2!$B$2:$B$154,0)</f>
        <v>Data Engineering</v>
      </c>
      <c r="D10861" s="1" t="s">
        <v>80</v>
      </c>
      <c r="E10861" s="1">
        <v>105700.0</v>
      </c>
      <c r="F10861" s="1">
        <v>105700.0</v>
      </c>
      <c r="G10861" s="4" t="str">
        <f t="array" ref="G10861">XLOOKUP(M10861,Sheet3!$A$2:$A$89,Sheet3!$B$2:$B$89,0)</f>
        <v>United States</v>
      </c>
      <c r="H10861" s="5" t="s">
        <v>34</v>
      </c>
      <c r="I10861" s="1" t="s">
        <v>19</v>
      </c>
      <c r="J10861" s="6" t="s">
        <v>44</v>
      </c>
      <c r="K10861" s="1" t="str">
        <f t="array" ref="K10861">XLOOKUP(N10861,Sheet3!$A$2:$A$89,Sheet3!$B$2:$B$89,0)</f>
        <v>United States</v>
      </c>
      <c r="L10861" s="1" t="s">
        <v>21</v>
      </c>
      <c r="M10861" s="1" t="s">
        <v>27</v>
      </c>
      <c r="N10861" s="1" t="s">
        <v>27</v>
      </c>
      <c r="O10861" s="1" t="str">
        <f t="array" ref="O10861">XLOOKUP(C10861,Sheet4!$A$2:$A$18,Sheet4!$B$2:$B$18,0)</f>
        <v>ETL (Extract, Transform, Load) processes, Big Data technologies (e.g., Hadoop, Spark), SQL</v>
      </c>
      <c r="P10861" s="1" t="str">
        <f t="array" ref="P10861">XLOOKUP(C10861,Sheet4!$A$2:$A$18,Sheet4!$C$2:$C$18,0)</f>
        <v>Hadoop, Spark, SQL, Python, Apache Kafka</v>
      </c>
    </row>
    <row r="10862">
      <c r="A10862" s="1">
        <v>2023.0</v>
      </c>
      <c r="B10862" s="1" t="s">
        <v>47</v>
      </c>
      <c r="C10862" s="3" t="str">
        <f t="array" ref="C10862">XLOOKUP(B10862,Sheet2!$A$2:$A$154,Sheet2!$B$2:$B$154,0)</f>
        <v>Data Engineering</v>
      </c>
      <c r="D10862" s="1" t="s">
        <v>80</v>
      </c>
      <c r="E10862" s="1">
        <v>105700.0</v>
      </c>
      <c r="F10862" s="1">
        <v>105700.0</v>
      </c>
      <c r="G10862" s="4" t="str">
        <f t="array" ref="G10862">XLOOKUP(M10862,Sheet3!$A$2:$A$89,Sheet3!$B$2:$B$89,0)</f>
        <v>United States</v>
      </c>
      <c r="H10862" s="5" t="s">
        <v>34</v>
      </c>
      <c r="I10862" s="1" t="s">
        <v>19</v>
      </c>
      <c r="J10862" s="6" t="s">
        <v>44</v>
      </c>
      <c r="K10862" s="1" t="str">
        <f t="array" ref="K10862">XLOOKUP(N10862,Sheet3!$A$2:$A$89,Sheet3!$B$2:$B$89,0)</f>
        <v>United States</v>
      </c>
      <c r="L10862" s="1" t="s">
        <v>21</v>
      </c>
      <c r="M10862" s="1" t="s">
        <v>27</v>
      </c>
      <c r="N10862" s="1" t="s">
        <v>27</v>
      </c>
      <c r="O10862" s="1" t="str">
        <f t="array" ref="O10862">XLOOKUP(C10862,Sheet4!$A$2:$A$18,Sheet4!$B$2:$B$18,0)</f>
        <v>ETL (Extract, Transform, Load) processes, Big Data technologies (e.g., Hadoop, Spark), SQL</v>
      </c>
      <c r="P10862" s="1" t="str">
        <f t="array" ref="P10862">XLOOKUP(C10862,Sheet4!$A$2:$A$18,Sheet4!$C$2:$C$18,0)</f>
        <v>Hadoop, Spark, SQL, Python, Apache Kafka</v>
      </c>
    </row>
    <row r="10863">
      <c r="A10863" s="1">
        <v>2023.0</v>
      </c>
      <c r="B10863" s="1" t="s">
        <v>47</v>
      </c>
      <c r="C10863" s="3" t="str">
        <f t="array" ref="C10863">XLOOKUP(B10863,Sheet2!$A$2:$A$154,Sheet2!$B$2:$B$154,0)</f>
        <v>Data Engineering</v>
      </c>
      <c r="D10863" s="1" t="s">
        <v>80</v>
      </c>
      <c r="E10863" s="1">
        <v>105700.0</v>
      </c>
      <c r="F10863" s="1">
        <v>105700.0</v>
      </c>
      <c r="G10863" s="4" t="str">
        <f t="array" ref="G10863">XLOOKUP(M10863,Sheet3!$A$2:$A$89,Sheet3!$B$2:$B$89,0)</f>
        <v>United States</v>
      </c>
      <c r="H10863" s="5" t="s">
        <v>34</v>
      </c>
      <c r="I10863" s="1" t="s">
        <v>19</v>
      </c>
      <c r="J10863" s="6" t="s">
        <v>44</v>
      </c>
      <c r="K10863" s="1" t="str">
        <f t="array" ref="K10863">XLOOKUP(N10863,Sheet3!$A$2:$A$89,Sheet3!$B$2:$B$89,0)</f>
        <v>United States</v>
      </c>
      <c r="L10863" s="1" t="s">
        <v>21</v>
      </c>
      <c r="M10863" s="1" t="s">
        <v>27</v>
      </c>
      <c r="N10863" s="1" t="s">
        <v>27</v>
      </c>
      <c r="O10863" s="1" t="str">
        <f t="array" ref="O10863">XLOOKUP(C10863,Sheet4!$A$2:$A$18,Sheet4!$B$2:$B$18,0)</f>
        <v>ETL (Extract, Transform, Load) processes, Big Data technologies (e.g., Hadoop, Spark), SQL</v>
      </c>
      <c r="P10863" s="1" t="str">
        <f t="array" ref="P10863">XLOOKUP(C10863,Sheet4!$A$2:$A$18,Sheet4!$C$2:$C$18,0)</f>
        <v>Hadoop, Spark, SQL, Python, Apache Kafka</v>
      </c>
    </row>
    <row r="10864">
      <c r="A10864" s="1">
        <v>2023.0</v>
      </c>
      <c r="B10864" s="1" t="s">
        <v>47</v>
      </c>
      <c r="C10864" s="3" t="str">
        <f t="array" ref="C10864">XLOOKUP(B10864,Sheet2!$A$2:$A$154,Sheet2!$B$2:$B$154,0)</f>
        <v>Data Engineering</v>
      </c>
      <c r="D10864" s="1" t="s">
        <v>80</v>
      </c>
      <c r="E10864" s="1">
        <v>105700.0</v>
      </c>
      <c r="F10864" s="1">
        <v>105700.0</v>
      </c>
      <c r="G10864" s="4" t="str">
        <f t="array" ref="G10864">XLOOKUP(M10864,Sheet3!$A$2:$A$89,Sheet3!$B$2:$B$89,0)</f>
        <v>United States</v>
      </c>
      <c r="H10864" s="5" t="s">
        <v>34</v>
      </c>
      <c r="I10864" s="1" t="s">
        <v>19</v>
      </c>
      <c r="J10864" s="6" t="s">
        <v>44</v>
      </c>
      <c r="K10864" s="1" t="str">
        <f t="array" ref="K10864">XLOOKUP(N10864,Sheet3!$A$2:$A$89,Sheet3!$B$2:$B$89,0)</f>
        <v>United States</v>
      </c>
      <c r="L10864" s="1" t="s">
        <v>21</v>
      </c>
      <c r="M10864" s="1" t="s">
        <v>27</v>
      </c>
      <c r="N10864" s="1" t="s">
        <v>27</v>
      </c>
      <c r="O10864" s="1" t="str">
        <f t="array" ref="O10864">XLOOKUP(C10864,Sheet4!$A$2:$A$18,Sheet4!$B$2:$B$18,0)</f>
        <v>ETL (Extract, Transform, Load) processes, Big Data technologies (e.g., Hadoop, Spark), SQL</v>
      </c>
      <c r="P10864" s="1" t="str">
        <f t="array" ref="P10864">XLOOKUP(C10864,Sheet4!$A$2:$A$18,Sheet4!$C$2:$C$18,0)</f>
        <v>Hadoop, Spark, SQL, Python, Apache Kafka</v>
      </c>
    </row>
    <row r="10865">
      <c r="A10865" s="1">
        <v>2023.0</v>
      </c>
      <c r="B10865" s="1" t="s">
        <v>47</v>
      </c>
      <c r="C10865" s="3" t="str">
        <f t="array" ref="C10865">XLOOKUP(B10865,Sheet2!$A$2:$A$154,Sheet2!$B$2:$B$154,0)</f>
        <v>Data Engineering</v>
      </c>
      <c r="D10865" s="1" t="s">
        <v>80</v>
      </c>
      <c r="E10865" s="1">
        <v>105700.0</v>
      </c>
      <c r="F10865" s="1">
        <v>105700.0</v>
      </c>
      <c r="G10865" s="4" t="str">
        <f t="array" ref="G10865">XLOOKUP(M10865,Sheet3!$A$2:$A$89,Sheet3!$B$2:$B$89,0)</f>
        <v>United States</v>
      </c>
      <c r="H10865" s="5" t="s">
        <v>34</v>
      </c>
      <c r="I10865" s="1" t="s">
        <v>19</v>
      </c>
      <c r="J10865" s="6" t="s">
        <v>20</v>
      </c>
      <c r="K10865" s="1" t="str">
        <f t="array" ref="K10865">XLOOKUP(N10865,Sheet3!$A$2:$A$89,Sheet3!$B$2:$B$89,0)</f>
        <v>United States</v>
      </c>
      <c r="L10865" s="1" t="s">
        <v>38</v>
      </c>
      <c r="M10865" s="1" t="s">
        <v>27</v>
      </c>
      <c r="N10865" s="1" t="s">
        <v>27</v>
      </c>
      <c r="O10865" s="1" t="str">
        <f t="array" ref="O10865">XLOOKUP(C10865,Sheet4!$A$2:$A$18,Sheet4!$B$2:$B$18,0)</f>
        <v>ETL (Extract, Transform, Load) processes, Big Data technologies (e.g., Hadoop, Spark), SQL</v>
      </c>
      <c r="P10865" s="1" t="str">
        <f t="array" ref="P10865">XLOOKUP(C10865,Sheet4!$A$2:$A$18,Sheet4!$C$2:$C$18,0)</f>
        <v>Hadoop, Spark, SQL, Python, Apache Kafka</v>
      </c>
    </row>
    <row r="10866">
      <c r="A10866" s="1">
        <v>2023.0</v>
      </c>
      <c r="B10866" s="1" t="s">
        <v>47</v>
      </c>
      <c r="C10866" s="3" t="str">
        <f t="array" ref="C10866">XLOOKUP(B10866,Sheet2!$A$2:$A$154,Sheet2!$B$2:$B$154,0)</f>
        <v>Data Engineering</v>
      </c>
      <c r="D10866" s="1" t="s">
        <v>80</v>
      </c>
      <c r="E10866" s="1">
        <v>105700.0</v>
      </c>
      <c r="F10866" s="1">
        <v>105700.0</v>
      </c>
      <c r="G10866" s="4" t="str">
        <f t="array" ref="G10866">XLOOKUP(M10866,Sheet3!$A$2:$A$89,Sheet3!$B$2:$B$89,0)</f>
        <v>United States</v>
      </c>
      <c r="H10866" s="5" t="s">
        <v>34</v>
      </c>
      <c r="I10866" s="1" t="s">
        <v>19</v>
      </c>
      <c r="J10866" s="6" t="s">
        <v>44</v>
      </c>
      <c r="K10866" s="1" t="str">
        <f t="array" ref="K10866">XLOOKUP(N10866,Sheet3!$A$2:$A$89,Sheet3!$B$2:$B$89,0)</f>
        <v>United States</v>
      </c>
      <c r="L10866" s="1" t="s">
        <v>21</v>
      </c>
      <c r="M10866" s="1" t="s">
        <v>27</v>
      </c>
      <c r="N10866" s="1" t="s">
        <v>27</v>
      </c>
      <c r="O10866" s="1" t="str">
        <f t="array" ref="O10866">XLOOKUP(C10866,Sheet4!$A$2:$A$18,Sheet4!$B$2:$B$18,0)</f>
        <v>ETL (Extract, Transform, Load) processes, Big Data technologies (e.g., Hadoop, Spark), SQL</v>
      </c>
      <c r="P10866" s="1" t="str">
        <f t="array" ref="P10866">XLOOKUP(C10866,Sheet4!$A$2:$A$18,Sheet4!$C$2:$C$18,0)</f>
        <v>Hadoop, Spark, SQL, Python, Apache Kafka</v>
      </c>
    </row>
    <row r="10867">
      <c r="A10867" s="1">
        <v>2023.0</v>
      </c>
      <c r="B10867" s="1" t="s">
        <v>47</v>
      </c>
      <c r="C10867" s="3" t="str">
        <f t="array" ref="C10867">XLOOKUP(B10867,Sheet2!$A$2:$A$154,Sheet2!$B$2:$B$154,0)</f>
        <v>Data Engineering</v>
      </c>
      <c r="D10867" s="1" t="s">
        <v>80</v>
      </c>
      <c r="E10867" s="1">
        <v>105700.0</v>
      </c>
      <c r="F10867" s="1">
        <v>105700.0</v>
      </c>
      <c r="G10867" s="4" t="str">
        <f t="array" ref="G10867">XLOOKUP(M10867,Sheet3!$A$2:$A$89,Sheet3!$B$2:$B$89,0)</f>
        <v>United States</v>
      </c>
      <c r="H10867" s="5" t="s">
        <v>34</v>
      </c>
      <c r="I10867" s="1" t="s">
        <v>19</v>
      </c>
      <c r="J10867" s="6" t="s">
        <v>44</v>
      </c>
      <c r="K10867" s="1" t="str">
        <f t="array" ref="K10867">XLOOKUP(N10867,Sheet3!$A$2:$A$89,Sheet3!$B$2:$B$89,0)</f>
        <v>United States</v>
      </c>
      <c r="L10867" s="1" t="s">
        <v>21</v>
      </c>
      <c r="M10867" s="1" t="s">
        <v>27</v>
      </c>
      <c r="N10867" s="1" t="s">
        <v>27</v>
      </c>
      <c r="O10867" s="1" t="str">
        <f t="array" ref="O10867">XLOOKUP(C10867,Sheet4!$A$2:$A$18,Sheet4!$B$2:$B$18,0)</f>
        <v>ETL (Extract, Transform, Load) processes, Big Data technologies (e.g., Hadoop, Spark), SQL</v>
      </c>
      <c r="P10867" s="1" t="str">
        <f t="array" ref="P10867">XLOOKUP(C10867,Sheet4!$A$2:$A$18,Sheet4!$C$2:$C$18,0)</f>
        <v>Hadoop, Spark, SQL, Python, Apache Kafka</v>
      </c>
    </row>
    <row r="10868">
      <c r="A10868" s="1">
        <v>2023.0</v>
      </c>
      <c r="B10868" s="1" t="s">
        <v>47</v>
      </c>
      <c r="C10868" s="3" t="str">
        <f t="array" ref="C10868">XLOOKUP(B10868,Sheet2!$A$2:$A$154,Sheet2!$B$2:$B$154,0)</f>
        <v>Data Engineering</v>
      </c>
      <c r="D10868" s="1" t="s">
        <v>80</v>
      </c>
      <c r="E10868" s="1">
        <v>105700.0</v>
      </c>
      <c r="F10868" s="1">
        <v>105700.0</v>
      </c>
      <c r="G10868" s="4" t="str">
        <f t="array" ref="G10868">XLOOKUP(M10868,Sheet3!$A$2:$A$89,Sheet3!$B$2:$B$89,0)</f>
        <v>United States</v>
      </c>
      <c r="H10868" s="5" t="s">
        <v>34</v>
      </c>
      <c r="I10868" s="1" t="s">
        <v>19</v>
      </c>
      <c r="J10868" s="6" t="s">
        <v>44</v>
      </c>
      <c r="K10868" s="1" t="str">
        <f t="array" ref="K10868">XLOOKUP(N10868,Sheet3!$A$2:$A$89,Sheet3!$B$2:$B$89,0)</f>
        <v>United States</v>
      </c>
      <c r="L10868" s="1" t="s">
        <v>21</v>
      </c>
      <c r="M10868" s="1" t="s">
        <v>27</v>
      </c>
      <c r="N10868" s="1" t="s">
        <v>27</v>
      </c>
      <c r="O10868" s="1" t="str">
        <f t="array" ref="O10868">XLOOKUP(C10868,Sheet4!$A$2:$A$18,Sheet4!$B$2:$B$18,0)</f>
        <v>ETL (Extract, Transform, Load) processes, Big Data technologies (e.g., Hadoop, Spark), SQL</v>
      </c>
      <c r="P10868" s="1" t="str">
        <f t="array" ref="P10868">XLOOKUP(C10868,Sheet4!$A$2:$A$18,Sheet4!$C$2:$C$18,0)</f>
        <v>Hadoop, Spark, SQL, Python, Apache Kafka</v>
      </c>
    </row>
    <row r="10869">
      <c r="A10869" s="1">
        <v>2022.0</v>
      </c>
      <c r="B10869" s="1" t="s">
        <v>47</v>
      </c>
      <c r="C10869" s="3" t="str">
        <f t="array" ref="C10869">XLOOKUP(B10869,Sheet2!$A$2:$A$154,Sheet2!$B$2:$B$154,0)</f>
        <v>Data Engineering</v>
      </c>
      <c r="D10869" s="1" t="s">
        <v>80</v>
      </c>
      <c r="E10869" s="1">
        <v>105700.0</v>
      </c>
      <c r="F10869" s="1">
        <v>105700.0</v>
      </c>
      <c r="G10869" s="4" t="str">
        <f t="array" ref="G10869">XLOOKUP(M10869,Sheet3!$A$2:$A$89,Sheet3!$B$2:$B$89,0)</f>
        <v>United States</v>
      </c>
      <c r="H10869" s="5" t="s">
        <v>34</v>
      </c>
      <c r="I10869" s="1" t="s">
        <v>19</v>
      </c>
      <c r="J10869" s="6" t="s">
        <v>44</v>
      </c>
      <c r="K10869" s="1" t="str">
        <f t="array" ref="K10869">XLOOKUP(N10869,Sheet3!$A$2:$A$89,Sheet3!$B$2:$B$89,0)</f>
        <v>United States</v>
      </c>
      <c r="L10869" s="1" t="s">
        <v>21</v>
      </c>
      <c r="M10869" s="1" t="s">
        <v>27</v>
      </c>
      <c r="N10869" s="1" t="s">
        <v>27</v>
      </c>
      <c r="O10869" s="1" t="str">
        <f t="array" ref="O10869">XLOOKUP(C10869,Sheet4!$A$2:$A$18,Sheet4!$B$2:$B$18,0)</f>
        <v>ETL (Extract, Transform, Load) processes, Big Data technologies (e.g., Hadoop, Spark), SQL</v>
      </c>
      <c r="P10869" s="1" t="str">
        <f t="array" ref="P10869">XLOOKUP(C10869,Sheet4!$A$2:$A$18,Sheet4!$C$2:$C$18,0)</f>
        <v>Hadoop, Spark, SQL, Python, Apache Kafka</v>
      </c>
    </row>
    <row r="10870">
      <c r="A10870" s="1">
        <v>2024.0</v>
      </c>
      <c r="B10870" s="1" t="s">
        <v>16</v>
      </c>
      <c r="C10870" s="3" t="str">
        <f t="array" ref="C10870">XLOOKUP(B10870,Sheet2!$A$2:$A$154,Sheet2!$B$2:$B$154,0)</f>
        <v>Data Science and Research</v>
      </c>
      <c r="D10870" s="1" t="s">
        <v>80</v>
      </c>
      <c r="E10870" s="1">
        <v>105646.0</v>
      </c>
      <c r="F10870" s="1">
        <v>105646.0</v>
      </c>
      <c r="G10870" s="4" t="str">
        <f t="array" ref="G10870">XLOOKUP(M10870,Sheet3!$A$2:$A$89,Sheet3!$B$2:$B$89,0)</f>
        <v>United States</v>
      </c>
      <c r="H10870" s="5" t="s">
        <v>18</v>
      </c>
      <c r="I10870" s="1" t="s">
        <v>19</v>
      </c>
      <c r="J10870" s="6" t="s">
        <v>44</v>
      </c>
      <c r="K10870" s="1" t="str">
        <f t="array" ref="K10870">XLOOKUP(N10870,Sheet3!$A$2:$A$89,Sheet3!$B$2:$B$89,0)</f>
        <v>United States</v>
      </c>
      <c r="L10870" s="1" t="s">
        <v>38</v>
      </c>
      <c r="M10870" s="1" t="s">
        <v>27</v>
      </c>
      <c r="N10870" s="1" t="s">
        <v>27</v>
      </c>
      <c r="O10870" s="1" t="str">
        <f t="array" ref="O10870">XLOOKUP(C10870,Sheet4!$A$2:$A$18,Sheet4!$B$2:$B$18,0)</f>
        <v>Statistical analysis, Machine learning algorithms, Data visualization, Experimental design</v>
      </c>
      <c r="P10870" s="1" t="str">
        <f t="array" ref="P10870">XLOOKUP(C10870,Sheet4!$A$2:$A$18,Sheet4!$C$2:$C$18,0)</f>
        <v>Python (NumPy, Pandas, Matplotlib), R, Jupyter Notebooks, SQL</v>
      </c>
    </row>
    <row r="10871">
      <c r="A10871" s="1">
        <v>2024.0</v>
      </c>
      <c r="B10871" s="1" t="s">
        <v>52</v>
      </c>
      <c r="C10871" s="3" t="str">
        <f t="array" ref="C10871">XLOOKUP(B10871,Sheet2!$A$2:$A$154,Sheet2!$B$2:$B$154,0)</f>
        <v>Data Analysis/Management</v>
      </c>
      <c r="D10871" s="1" t="s">
        <v>80</v>
      </c>
      <c r="E10871" s="1">
        <v>105500.0</v>
      </c>
      <c r="F10871" s="1">
        <v>105500.0</v>
      </c>
      <c r="G10871" s="4" t="str">
        <f t="array" ref="G10871">XLOOKUP(M10871,Sheet3!$A$2:$A$89,Sheet3!$B$2:$B$89,0)</f>
        <v>United States</v>
      </c>
      <c r="H10871" s="5" t="s">
        <v>18</v>
      </c>
      <c r="I10871" s="1" t="s">
        <v>19</v>
      </c>
      <c r="J10871" s="6" t="s">
        <v>20</v>
      </c>
      <c r="K10871" s="1" t="str">
        <f t="array" ref="K10871">XLOOKUP(N10871,Sheet3!$A$2:$A$89,Sheet3!$B$2:$B$89,0)</f>
        <v>United States</v>
      </c>
      <c r="L10871" s="1" t="s">
        <v>38</v>
      </c>
      <c r="M10871" s="1" t="s">
        <v>27</v>
      </c>
      <c r="N10871" s="1" t="s">
        <v>27</v>
      </c>
      <c r="O10871" s="1" t="str">
        <f t="array" ref="O10871">XLOOKUP(C10871,Sheet4!$A$2:$A$18,Sheet4!$B$2:$B$18,0)</f>
        <v>Data governance, Data quality management, Business process analysis, Stakeholder management</v>
      </c>
      <c r="P10871" s="1" t="str">
        <f t="array" ref="P10871">XLOOKUP(C10871,Sheet4!$A$2:$A$18,Sheet4!$C$2:$C$18,0)</f>
        <v>Excel, SQL, Data governance tools (e.g., Collibra, Informatica), CRM systems</v>
      </c>
    </row>
    <row r="10872">
      <c r="A10872" s="1">
        <v>2024.0</v>
      </c>
      <c r="B10872" s="1" t="s">
        <v>45</v>
      </c>
      <c r="C10872" s="3" t="str">
        <f t="array" ref="C10872">XLOOKUP(B10872,Sheet2!$A$2:$A$154,Sheet2!$B$2:$B$154,0)</f>
        <v>Machine Learning with AI</v>
      </c>
      <c r="D10872" s="1" t="s">
        <v>80</v>
      </c>
      <c r="E10872" s="1">
        <v>105500.0</v>
      </c>
      <c r="F10872" s="1">
        <v>105500.0</v>
      </c>
      <c r="G10872" s="4" t="str">
        <f t="array" ref="G10872">XLOOKUP(M10872,Sheet3!$A$2:$A$89,Sheet3!$B$2:$B$89,0)</f>
        <v>United States</v>
      </c>
      <c r="H10872" s="5" t="s">
        <v>34</v>
      </c>
      <c r="I10872" s="1" t="s">
        <v>19</v>
      </c>
      <c r="J10872" s="6" t="s">
        <v>20</v>
      </c>
      <c r="K10872" s="1" t="str">
        <f t="array" ref="K10872">XLOOKUP(N10872,Sheet3!$A$2:$A$89,Sheet3!$B$2:$B$89,0)</f>
        <v>United States</v>
      </c>
      <c r="L10872" s="1" t="s">
        <v>38</v>
      </c>
      <c r="M10872" s="1" t="s">
        <v>27</v>
      </c>
      <c r="N10872" s="1" t="s">
        <v>27</v>
      </c>
      <c r="O10872" s="1" t="str">
        <f t="array" ref="O10872">XLOOKUP(C10872,Sheet4!$A$2:$A$18,Sheet4!$B$2:$B$18,0)</f>
        <v>Deep learning frameworks (e.g., TensorFlow, PyTorch), Statistical modeling, NLP libraries (e.g., NLTK, spaCy)</v>
      </c>
      <c r="P10872" s="1" t="str">
        <f t="array" ref="P10872">XLOOKUP(C10872,Sheet4!$A$2:$A$18,Sheet4!$C$2:$C$18,0)</f>
        <v>TensorFlow, PyTorch, NLTK, spaCy, Python (NumPy, Pandas)</v>
      </c>
    </row>
    <row r="10873">
      <c r="A10873" s="1">
        <v>2024.0</v>
      </c>
      <c r="B10873" s="1" t="s">
        <v>45</v>
      </c>
      <c r="C10873" s="3" t="str">
        <f t="array" ref="C10873">XLOOKUP(B10873,Sheet2!$A$2:$A$154,Sheet2!$B$2:$B$154,0)</f>
        <v>Machine Learning with AI</v>
      </c>
      <c r="D10873" s="1" t="s">
        <v>80</v>
      </c>
      <c r="E10873" s="1">
        <v>105500.0</v>
      </c>
      <c r="F10873" s="1">
        <v>105500.0</v>
      </c>
      <c r="G10873" s="4" t="str">
        <f t="array" ref="G10873">XLOOKUP(M10873,Sheet3!$A$2:$A$89,Sheet3!$B$2:$B$89,0)</f>
        <v>United States</v>
      </c>
      <c r="H10873" s="5" t="s">
        <v>34</v>
      </c>
      <c r="I10873" s="1" t="s">
        <v>19</v>
      </c>
      <c r="J10873" s="6" t="s">
        <v>20</v>
      </c>
      <c r="K10873" s="1" t="str">
        <f t="array" ref="K10873">XLOOKUP(N10873,Sheet3!$A$2:$A$89,Sheet3!$B$2:$B$89,0)</f>
        <v>United States</v>
      </c>
      <c r="L10873" s="1" t="s">
        <v>38</v>
      </c>
      <c r="M10873" s="1" t="s">
        <v>27</v>
      </c>
      <c r="N10873" s="1" t="s">
        <v>27</v>
      </c>
      <c r="O10873" s="1" t="str">
        <f t="array" ref="O10873">XLOOKUP(C10873,Sheet4!$A$2:$A$18,Sheet4!$B$2:$B$18,0)</f>
        <v>Deep learning frameworks (e.g., TensorFlow, PyTorch), Statistical modeling, NLP libraries (e.g., NLTK, spaCy)</v>
      </c>
      <c r="P10873" s="1" t="str">
        <f t="array" ref="P10873">XLOOKUP(C10873,Sheet4!$A$2:$A$18,Sheet4!$C$2:$C$18,0)</f>
        <v>TensorFlow, PyTorch, NLTK, spaCy, Python (NumPy, Pandas)</v>
      </c>
    </row>
    <row r="10874">
      <c r="A10874" s="1">
        <v>2023.0</v>
      </c>
      <c r="B10874" s="1" t="s">
        <v>16</v>
      </c>
      <c r="C10874" s="3" t="str">
        <f t="array" ref="C10874">XLOOKUP(B10874,Sheet2!$A$2:$A$154,Sheet2!$B$2:$B$154,0)</f>
        <v>Data Science and Research</v>
      </c>
      <c r="D10874" s="1" t="s">
        <v>80</v>
      </c>
      <c r="E10874" s="1">
        <v>105500.0</v>
      </c>
      <c r="F10874" s="1">
        <v>105500.0</v>
      </c>
      <c r="G10874" s="4" t="str">
        <f t="array" ref="G10874">XLOOKUP(M10874,Sheet3!$A$2:$A$89,Sheet3!$B$2:$B$89,0)</f>
        <v>United States</v>
      </c>
      <c r="H10874" s="5" t="s">
        <v>18</v>
      </c>
      <c r="I10874" s="1" t="s">
        <v>19</v>
      </c>
      <c r="J10874" s="6" t="s">
        <v>44</v>
      </c>
      <c r="K10874" s="1" t="str">
        <f t="array" ref="K10874">XLOOKUP(N10874,Sheet3!$A$2:$A$89,Sheet3!$B$2:$B$89,0)</f>
        <v>United States</v>
      </c>
      <c r="L10874" s="1" t="s">
        <v>38</v>
      </c>
      <c r="M10874" s="1" t="s">
        <v>27</v>
      </c>
      <c r="N10874" s="1" t="s">
        <v>27</v>
      </c>
      <c r="O10874" s="1" t="str">
        <f t="array" ref="O10874">XLOOKUP(C10874,Sheet4!$A$2:$A$18,Sheet4!$B$2:$B$18,0)</f>
        <v>Statistical analysis, Machine learning algorithms, Data visualization, Experimental design</v>
      </c>
      <c r="P10874" s="1" t="str">
        <f t="array" ref="P10874">XLOOKUP(C10874,Sheet4!$A$2:$A$18,Sheet4!$C$2:$C$18,0)</f>
        <v>Python (NumPy, Pandas, Matplotlib), R, Jupyter Notebooks, SQL</v>
      </c>
    </row>
    <row r="10875">
      <c r="A10875" s="1">
        <v>2023.0</v>
      </c>
      <c r="B10875" s="1" t="s">
        <v>84</v>
      </c>
      <c r="C10875" s="3" t="str">
        <f t="array" ref="C10875">XLOOKUP(B10875,Sheet2!$A$2:$A$154,Sheet2!$B$2:$B$154,0)</f>
        <v>Machine Learning with AI</v>
      </c>
      <c r="D10875" s="1" t="s">
        <v>80</v>
      </c>
      <c r="E10875" s="1">
        <v>105500.0</v>
      </c>
      <c r="F10875" s="1">
        <v>105500.0</v>
      </c>
      <c r="G10875" s="4" t="str">
        <f t="array" ref="G10875">XLOOKUP(M10875,Sheet3!$A$2:$A$89,Sheet3!$B$2:$B$89,0)</f>
        <v>United States</v>
      </c>
      <c r="H10875" s="5" t="s">
        <v>34</v>
      </c>
      <c r="I10875" s="1" t="s">
        <v>19</v>
      </c>
      <c r="J10875" s="6" t="s">
        <v>44</v>
      </c>
      <c r="K10875" s="1" t="str">
        <f t="array" ref="K10875">XLOOKUP(N10875,Sheet3!$A$2:$A$89,Sheet3!$B$2:$B$89,0)</f>
        <v>United States</v>
      </c>
      <c r="L10875" s="1" t="s">
        <v>38</v>
      </c>
      <c r="M10875" s="1" t="s">
        <v>27</v>
      </c>
      <c r="N10875" s="1" t="s">
        <v>27</v>
      </c>
      <c r="O10875" s="1" t="str">
        <f t="array" ref="O10875">XLOOKUP(C10875,Sheet4!$A$2:$A$18,Sheet4!$B$2:$B$18,0)</f>
        <v>Deep learning frameworks (e.g., TensorFlow, PyTorch), Statistical modeling, NLP libraries (e.g., NLTK, spaCy)</v>
      </c>
      <c r="P10875" s="1" t="str">
        <f t="array" ref="P10875">XLOOKUP(C10875,Sheet4!$A$2:$A$18,Sheet4!$C$2:$C$18,0)</f>
        <v>TensorFlow, PyTorch, NLTK, spaCy, Python (NumPy, Pandas)</v>
      </c>
    </row>
    <row r="10876">
      <c r="A10876" s="1">
        <v>2023.0</v>
      </c>
      <c r="B10876" s="1" t="s">
        <v>61</v>
      </c>
      <c r="C10876" s="3" t="str">
        <f t="array" ref="C10876">XLOOKUP(B10876,Sheet2!$A$2:$A$154,Sheet2!$B$2:$B$154,0)</f>
        <v>Data Analysis</v>
      </c>
      <c r="D10876" s="1" t="s">
        <v>80</v>
      </c>
      <c r="E10876" s="1">
        <v>105500.0</v>
      </c>
      <c r="F10876" s="1">
        <v>105500.0</v>
      </c>
      <c r="G10876" s="4" t="str">
        <f t="array" ref="G10876">XLOOKUP(M10876,Sheet3!$A$2:$A$89,Sheet3!$B$2:$B$89,0)</f>
        <v>United States</v>
      </c>
      <c r="H10876" s="5" t="s">
        <v>34</v>
      </c>
      <c r="I10876" s="1" t="s">
        <v>19</v>
      </c>
      <c r="J10876" s="6" t="s">
        <v>44</v>
      </c>
      <c r="K10876" s="1" t="str">
        <f t="array" ref="K10876">XLOOKUP(N10876,Sheet3!$A$2:$A$89,Sheet3!$B$2:$B$89,0)</f>
        <v>United States</v>
      </c>
      <c r="L10876" s="1" t="s">
        <v>38</v>
      </c>
      <c r="M10876" s="1" t="s">
        <v>27</v>
      </c>
      <c r="N10876" s="1" t="s">
        <v>27</v>
      </c>
      <c r="O10876" s="1" t="str">
        <f t="array" ref="O10876">XLOOKUP(C10876,Sheet4!$A$2:$A$18,Sheet4!$B$2:$B$18,0)</f>
        <v>Statistical analysis, Data cleaning, Exploratory data analysis, Data visualization</v>
      </c>
      <c r="P10876" s="1" t="str">
        <f t="array" ref="P10876">XLOOKUP(C10876,Sheet4!$A$2:$A$18,Sheet4!$C$2:$C$18,0)</f>
        <v>Excel, Python (NumPy, Pandas, Matplotlib), SQL</v>
      </c>
    </row>
    <row r="10877">
      <c r="A10877" s="1">
        <v>2023.0</v>
      </c>
      <c r="B10877" s="1" t="s">
        <v>61</v>
      </c>
      <c r="C10877" s="3" t="str">
        <f t="array" ref="C10877">XLOOKUP(B10877,Sheet2!$A$2:$A$154,Sheet2!$B$2:$B$154,0)</f>
        <v>Data Analysis</v>
      </c>
      <c r="D10877" s="1" t="s">
        <v>80</v>
      </c>
      <c r="E10877" s="1">
        <v>105500.0</v>
      </c>
      <c r="F10877" s="1">
        <v>105500.0</v>
      </c>
      <c r="G10877" s="4" t="str">
        <f t="array" ref="G10877">XLOOKUP(M10877,Sheet3!$A$2:$A$89,Sheet3!$B$2:$B$89,0)</f>
        <v>United States</v>
      </c>
      <c r="H10877" s="5" t="s">
        <v>34</v>
      </c>
      <c r="I10877" s="1" t="s">
        <v>19</v>
      </c>
      <c r="J10877" s="6" t="s">
        <v>44</v>
      </c>
      <c r="K10877" s="1" t="str">
        <f t="array" ref="K10877">XLOOKUP(N10877,Sheet3!$A$2:$A$89,Sheet3!$B$2:$B$89,0)</f>
        <v>United States</v>
      </c>
      <c r="L10877" s="1" t="s">
        <v>38</v>
      </c>
      <c r="M10877" s="1" t="s">
        <v>27</v>
      </c>
      <c r="N10877" s="1" t="s">
        <v>27</v>
      </c>
      <c r="O10877" s="1" t="str">
        <f t="array" ref="O10877">XLOOKUP(C10877,Sheet4!$A$2:$A$18,Sheet4!$B$2:$B$18,0)</f>
        <v>Statistical analysis, Data cleaning, Exploratory data analysis, Data visualization</v>
      </c>
      <c r="P10877" s="1" t="str">
        <f t="array" ref="P10877">XLOOKUP(C10877,Sheet4!$A$2:$A$18,Sheet4!$C$2:$C$18,0)</f>
        <v>Excel, Python (NumPy, Pandas, Matplotlib), SQL</v>
      </c>
    </row>
    <row r="10878">
      <c r="A10878" s="1">
        <v>2023.0</v>
      </c>
      <c r="B10878" s="1" t="s">
        <v>61</v>
      </c>
      <c r="C10878" s="3" t="str">
        <f t="array" ref="C10878">XLOOKUP(B10878,Sheet2!$A$2:$A$154,Sheet2!$B$2:$B$154,0)</f>
        <v>Data Analysis</v>
      </c>
      <c r="D10878" s="1" t="s">
        <v>80</v>
      </c>
      <c r="E10878" s="1">
        <v>105500.0</v>
      </c>
      <c r="F10878" s="1">
        <v>105500.0</v>
      </c>
      <c r="G10878" s="4" t="str">
        <f t="array" ref="G10878">XLOOKUP(M10878,Sheet3!$A$2:$A$89,Sheet3!$B$2:$B$89,0)</f>
        <v>United States</v>
      </c>
      <c r="H10878" s="5" t="s">
        <v>34</v>
      </c>
      <c r="I10878" s="1" t="s">
        <v>19</v>
      </c>
      <c r="J10878" s="6" t="s">
        <v>44</v>
      </c>
      <c r="K10878" s="1" t="str">
        <f t="array" ref="K10878">XLOOKUP(N10878,Sheet3!$A$2:$A$89,Sheet3!$B$2:$B$89,0)</f>
        <v>United States</v>
      </c>
      <c r="L10878" s="1" t="s">
        <v>38</v>
      </c>
      <c r="M10878" s="1" t="s">
        <v>27</v>
      </c>
      <c r="N10878" s="1" t="s">
        <v>27</v>
      </c>
      <c r="O10878" s="1" t="str">
        <f t="array" ref="O10878">XLOOKUP(C10878,Sheet4!$A$2:$A$18,Sheet4!$B$2:$B$18,0)</f>
        <v>Statistical analysis, Data cleaning, Exploratory data analysis, Data visualization</v>
      </c>
      <c r="P10878" s="1" t="str">
        <f t="array" ref="P10878">XLOOKUP(C10878,Sheet4!$A$2:$A$18,Sheet4!$C$2:$C$18,0)</f>
        <v>Excel, Python (NumPy, Pandas, Matplotlib), SQL</v>
      </c>
    </row>
    <row r="10879">
      <c r="A10879" s="1">
        <v>2023.0</v>
      </c>
      <c r="B10879" s="1" t="s">
        <v>61</v>
      </c>
      <c r="C10879" s="3" t="str">
        <f t="array" ref="C10879">XLOOKUP(B10879,Sheet2!$A$2:$A$154,Sheet2!$B$2:$B$154,0)</f>
        <v>Data Analysis</v>
      </c>
      <c r="D10879" s="1" t="s">
        <v>80</v>
      </c>
      <c r="E10879" s="1">
        <v>105500.0</v>
      </c>
      <c r="F10879" s="1">
        <v>105500.0</v>
      </c>
      <c r="G10879" s="4" t="str">
        <f t="array" ref="G10879">XLOOKUP(M10879,Sheet3!$A$2:$A$89,Sheet3!$B$2:$B$89,0)</f>
        <v>United States</v>
      </c>
      <c r="H10879" s="5" t="s">
        <v>18</v>
      </c>
      <c r="I10879" s="1" t="s">
        <v>19</v>
      </c>
      <c r="J10879" s="6" t="s">
        <v>44</v>
      </c>
      <c r="K10879" s="1" t="str">
        <f t="array" ref="K10879">XLOOKUP(N10879,Sheet3!$A$2:$A$89,Sheet3!$B$2:$B$89,0)</f>
        <v>United States</v>
      </c>
      <c r="L10879" s="1" t="s">
        <v>38</v>
      </c>
      <c r="M10879" s="1" t="s">
        <v>27</v>
      </c>
      <c r="N10879" s="1" t="s">
        <v>27</v>
      </c>
      <c r="O10879" s="1" t="str">
        <f t="array" ref="O10879">XLOOKUP(C10879,Sheet4!$A$2:$A$18,Sheet4!$B$2:$B$18,0)</f>
        <v>Statistical analysis, Data cleaning, Exploratory data analysis, Data visualization</v>
      </c>
      <c r="P10879" s="1" t="str">
        <f t="array" ref="P10879">XLOOKUP(C10879,Sheet4!$A$2:$A$18,Sheet4!$C$2:$C$18,0)</f>
        <v>Excel, Python (NumPy, Pandas, Matplotlib), SQL</v>
      </c>
    </row>
    <row r="10880">
      <c r="A10880" s="1">
        <v>2023.0</v>
      </c>
      <c r="B10880" s="1" t="s">
        <v>47</v>
      </c>
      <c r="C10880" s="3" t="str">
        <f t="array" ref="C10880">XLOOKUP(B10880,Sheet2!$A$2:$A$154,Sheet2!$B$2:$B$154,0)</f>
        <v>Data Engineering</v>
      </c>
      <c r="D10880" s="1" t="s">
        <v>80</v>
      </c>
      <c r="E10880" s="1">
        <v>105400.0</v>
      </c>
      <c r="F10880" s="1">
        <v>105400.0</v>
      </c>
      <c r="G10880" s="4" t="str">
        <f t="array" ref="G10880">XLOOKUP(M10880,Sheet3!$A$2:$A$89,Sheet3!$B$2:$B$89,0)</f>
        <v>United States</v>
      </c>
      <c r="H10880" s="5" t="s">
        <v>18</v>
      </c>
      <c r="I10880" s="1" t="s">
        <v>19</v>
      </c>
      <c r="J10880" s="6" t="s">
        <v>44</v>
      </c>
      <c r="K10880" s="1" t="str">
        <f t="array" ref="K10880">XLOOKUP(N10880,Sheet3!$A$2:$A$89,Sheet3!$B$2:$B$89,0)</f>
        <v>United States</v>
      </c>
      <c r="L10880" s="1" t="s">
        <v>38</v>
      </c>
      <c r="M10880" s="1" t="s">
        <v>27</v>
      </c>
      <c r="N10880" s="1" t="s">
        <v>27</v>
      </c>
      <c r="O10880" s="1" t="str">
        <f t="array" ref="O10880">XLOOKUP(C10880,Sheet4!$A$2:$A$18,Sheet4!$B$2:$B$18,0)</f>
        <v>ETL (Extract, Transform, Load) processes, Big Data technologies (e.g., Hadoop, Spark), SQL</v>
      </c>
      <c r="P10880" s="1" t="str">
        <f t="array" ref="P10880">XLOOKUP(C10880,Sheet4!$A$2:$A$18,Sheet4!$C$2:$C$18,0)</f>
        <v>Hadoop, Spark, SQL, Python, Apache Kafka</v>
      </c>
    </row>
    <row r="10881">
      <c r="A10881" s="1">
        <v>2022.0</v>
      </c>
      <c r="B10881" s="1" t="s">
        <v>52</v>
      </c>
      <c r="C10881" s="3" t="str">
        <f t="array" ref="C10881">XLOOKUP(B10881,Sheet2!$A$2:$A$154,Sheet2!$B$2:$B$154,0)</f>
        <v>Data Analysis/Management</v>
      </c>
      <c r="D10881" s="1" t="s">
        <v>80</v>
      </c>
      <c r="E10881" s="1">
        <v>105400.0</v>
      </c>
      <c r="F10881" s="1">
        <v>105400.0</v>
      </c>
      <c r="G10881" s="4" t="str">
        <f t="array" ref="G10881">XLOOKUP(M10881,Sheet3!$A$2:$A$89,Sheet3!$B$2:$B$89,0)</f>
        <v>United States</v>
      </c>
      <c r="H10881" s="5" t="s">
        <v>34</v>
      </c>
      <c r="I10881" s="1" t="s">
        <v>19</v>
      </c>
      <c r="J10881" s="6" t="s">
        <v>20</v>
      </c>
      <c r="K10881" s="1" t="str">
        <f t="array" ref="K10881">XLOOKUP(N10881,Sheet3!$A$2:$A$89,Sheet3!$B$2:$B$89,0)</f>
        <v>United States</v>
      </c>
      <c r="L10881" s="1" t="s">
        <v>38</v>
      </c>
      <c r="M10881" s="1" t="s">
        <v>27</v>
      </c>
      <c r="N10881" s="1" t="s">
        <v>27</v>
      </c>
      <c r="O10881" s="1" t="str">
        <f t="array" ref="O10881">XLOOKUP(C10881,Sheet4!$A$2:$A$18,Sheet4!$B$2:$B$18,0)</f>
        <v>Data governance, Data quality management, Business process analysis, Stakeholder management</v>
      </c>
      <c r="P10881" s="1" t="str">
        <f t="array" ref="P10881">XLOOKUP(C10881,Sheet4!$A$2:$A$18,Sheet4!$C$2:$C$18,0)</f>
        <v>Excel, SQL, Data governance tools (e.g., Collibra, Informatica), CRM systems</v>
      </c>
    </row>
    <row r="10882">
      <c r="A10882" s="1">
        <v>2023.0</v>
      </c>
      <c r="B10882" s="1" t="s">
        <v>61</v>
      </c>
      <c r="C10882" s="3" t="str">
        <f t="array" ref="C10882">XLOOKUP(B10882,Sheet2!$A$2:$A$154,Sheet2!$B$2:$B$154,0)</f>
        <v>Data Analysis</v>
      </c>
      <c r="D10882" s="1" t="s">
        <v>80</v>
      </c>
      <c r="E10882" s="1">
        <v>105380.0</v>
      </c>
      <c r="F10882" s="1">
        <v>105380.0</v>
      </c>
      <c r="G10882" s="4" t="str">
        <f t="array" ref="G10882">XLOOKUP(M10882,Sheet3!$A$2:$A$89,Sheet3!$B$2:$B$89,0)</f>
        <v>United States</v>
      </c>
      <c r="H10882" s="5" t="s">
        <v>18</v>
      </c>
      <c r="I10882" s="1" t="s">
        <v>19</v>
      </c>
      <c r="J10882" s="6" t="s">
        <v>44</v>
      </c>
      <c r="K10882" s="1" t="str">
        <f t="array" ref="K10882">XLOOKUP(N10882,Sheet3!$A$2:$A$89,Sheet3!$B$2:$B$89,0)</f>
        <v>United States</v>
      </c>
      <c r="L10882" s="1" t="s">
        <v>38</v>
      </c>
      <c r="M10882" s="1" t="s">
        <v>27</v>
      </c>
      <c r="N10882" s="1" t="s">
        <v>27</v>
      </c>
      <c r="O10882" s="1" t="str">
        <f t="array" ref="O10882">XLOOKUP(C10882,Sheet4!$A$2:$A$18,Sheet4!$B$2:$B$18,0)</f>
        <v>Statistical analysis, Data cleaning, Exploratory data analysis, Data visualization</v>
      </c>
      <c r="P10882" s="1" t="str">
        <f t="array" ref="P10882">XLOOKUP(C10882,Sheet4!$A$2:$A$18,Sheet4!$C$2:$C$18,0)</f>
        <v>Excel, Python (NumPy, Pandas, Matplotlib), SQL</v>
      </c>
    </row>
    <row r="10883">
      <c r="A10883" s="1">
        <v>2023.0</v>
      </c>
      <c r="B10883" s="1" t="s">
        <v>61</v>
      </c>
      <c r="C10883" s="3" t="str">
        <f t="array" ref="C10883">XLOOKUP(B10883,Sheet2!$A$2:$A$154,Sheet2!$B$2:$B$154,0)</f>
        <v>Data Analysis</v>
      </c>
      <c r="D10883" s="1" t="s">
        <v>80</v>
      </c>
      <c r="E10883" s="1">
        <v>105320.0</v>
      </c>
      <c r="F10883" s="1">
        <v>105320.0</v>
      </c>
      <c r="G10883" s="4" t="str">
        <f t="array" ref="G10883">XLOOKUP(M10883,Sheet3!$A$2:$A$89,Sheet3!$B$2:$B$89,0)</f>
        <v>United States</v>
      </c>
      <c r="H10883" s="5" t="s">
        <v>34</v>
      </c>
      <c r="I10883" s="1" t="s">
        <v>19</v>
      </c>
      <c r="J10883" s="6" t="s">
        <v>44</v>
      </c>
      <c r="K10883" s="1" t="str">
        <f t="array" ref="K10883">XLOOKUP(N10883,Sheet3!$A$2:$A$89,Sheet3!$B$2:$B$89,0)</f>
        <v>United States</v>
      </c>
      <c r="L10883" s="1" t="s">
        <v>38</v>
      </c>
      <c r="M10883" s="1" t="s">
        <v>27</v>
      </c>
      <c r="N10883" s="1" t="s">
        <v>27</v>
      </c>
      <c r="O10883" s="1" t="str">
        <f t="array" ref="O10883">XLOOKUP(C10883,Sheet4!$A$2:$A$18,Sheet4!$B$2:$B$18,0)</f>
        <v>Statistical analysis, Data cleaning, Exploratory data analysis, Data visualization</v>
      </c>
      <c r="P10883" s="1" t="str">
        <f t="array" ref="P10883">XLOOKUP(C10883,Sheet4!$A$2:$A$18,Sheet4!$C$2:$C$18,0)</f>
        <v>Excel, Python (NumPy, Pandas, Matplotlib), SQL</v>
      </c>
    </row>
    <row r="10884">
      <c r="A10884" s="1">
        <v>2023.0</v>
      </c>
      <c r="B10884" s="1" t="s">
        <v>61</v>
      </c>
      <c r="C10884" s="3" t="str">
        <f t="array" ref="C10884">XLOOKUP(B10884,Sheet2!$A$2:$A$154,Sheet2!$B$2:$B$154,0)</f>
        <v>Data Analysis</v>
      </c>
      <c r="D10884" s="1" t="s">
        <v>80</v>
      </c>
      <c r="E10884" s="1">
        <v>105320.0</v>
      </c>
      <c r="F10884" s="1">
        <v>105320.0</v>
      </c>
      <c r="G10884" s="4" t="str">
        <f t="array" ref="G10884">XLOOKUP(M10884,Sheet3!$A$2:$A$89,Sheet3!$B$2:$B$89,0)</f>
        <v>United States</v>
      </c>
      <c r="H10884" s="5" t="s">
        <v>18</v>
      </c>
      <c r="I10884" s="1" t="s">
        <v>19</v>
      </c>
      <c r="J10884" s="6" t="s">
        <v>44</v>
      </c>
      <c r="K10884" s="1" t="str">
        <f t="array" ref="K10884">XLOOKUP(N10884,Sheet3!$A$2:$A$89,Sheet3!$B$2:$B$89,0)</f>
        <v>United States</v>
      </c>
      <c r="L10884" s="1" t="s">
        <v>38</v>
      </c>
      <c r="M10884" s="1" t="s">
        <v>27</v>
      </c>
      <c r="N10884" s="1" t="s">
        <v>27</v>
      </c>
      <c r="O10884" s="1" t="str">
        <f t="array" ref="O10884">XLOOKUP(C10884,Sheet4!$A$2:$A$18,Sheet4!$B$2:$B$18,0)</f>
        <v>Statistical analysis, Data cleaning, Exploratory data analysis, Data visualization</v>
      </c>
      <c r="P10884" s="1" t="str">
        <f t="array" ref="P10884">XLOOKUP(C10884,Sheet4!$A$2:$A$18,Sheet4!$C$2:$C$18,0)</f>
        <v>Excel, Python (NumPy, Pandas, Matplotlib), SQL</v>
      </c>
    </row>
    <row r="10885">
      <c r="A10885" s="1">
        <v>2024.0</v>
      </c>
      <c r="B10885" s="1" t="s">
        <v>16</v>
      </c>
      <c r="C10885" s="3" t="str">
        <f t="array" ref="C10885">XLOOKUP(B10885,Sheet2!$A$2:$A$154,Sheet2!$B$2:$B$154,0)</f>
        <v>Data Science and Research</v>
      </c>
      <c r="D10885" s="1" t="s">
        <v>80</v>
      </c>
      <c r="E10885" s="1">
        <v>105301.0</v>
      </c>
      <c r="F10885" s="1">
        <v>105301.0</v>
      </c>
      <c r="G10885" s="4" t="str">
        <f t="array" ref="G10885">XLOOKUP(M10885,Sheet3!$A$2:$A$89,Sheet3!$B$2:$B$89,0)</f>
        <v>United States</v>
      </c>
      <c r="H10885" s="5" t="s">
        <v>34</v>
      </c>
      <c r="I10885" s="1" t="s">
        <v>19</v>
      </c>
      <c r="J10885" s="6" t="s">
        <v>20</v>
      </c>
      <c r="K10885" s="1" t="str">
        <f t="array" ref="K10885">XLOOKUP(N10885,Sheet3!$A$2:$A$89,Sheet3!$B$2:$B$89,0)</f>
        <v>United States</v>
      </c>
      <c r="L10885" s="1" t="s">
        <v>38</v>
      </c>
      <c r="M10885" s="1" t="s">
        <v>27</v>
      </c>
      <c r="N10885" s="1" t="s">
        <v>27</v>
      </c>
      <c r="O10885" s="1" t="str">
        <f t="array" ref="O10885">XLOOKUP(C10885,Sheet4!$A$2:$A$18,Sheet4!$B$2:$B$18,0)</f>
        <v>Statistical analysis, Machine learning algorithms, Data visualization, Experimental design</v>
      </c>
      <c r="P10885" s="1" t="str">
        <f t="array" ref="P10885">XLOOKUP(C10885,Sheet4!$A$2:$A$18,Sheet4!$C$2:$C$18,0)</f>
        <v>Python (NumPy, Pandas, Matplotlib), R, Jupyter Notebooks, SQL</v>
      </c>
    </row>
    <row r="10886">
      <c r="A10886" s="1">
        <v>2024.0</v>
      </c>
      <c r="B10886" s="1" t="s">
        <v>45</v>
      </c>
      <c r="C10886" s="3" t="str">
        <f t="array" ref="C10886">XLOOKUP(B10886,Sheet2!$A$2:$A$154,Sheet2!$B$2:$B$154,0)</f>
        <v>Machine Learning with AI</v>
      </c>
      <c r="D10886" s="1" t="s">
        <v>80</v>
      </c>
      <c r="E10886" s="1">
        <v>105301.0</v>
      </c>
      <c r="F10886" s="1">
        <v>105301.0</v>
      </c>
      <c r="G10886" s="4" t="str">
        <f t="array" ref="G10886">XLOOKUP(M10886,Sheet3!$A$2:$A$89,Sheet3!$B$2:$B$89,0)</f>
        <v>United States</v>
      </c>
      <c r="H10886" s="5" t="s">
        <v>34</v>
      </c>
      <c r="I10886" s="1" t="s">
        <v>19</v>
      </c>
      <c r="J10886" s="6" t="s">
        <v>20</v>
      </c>
      <c r="K10886" s="1" t="str">
        <f t="array" ref="K10886">XLOOKUP(N10886,Sheet3!$A$2:$A$89,Sheet3!$B$2:$B$89,0)</f>
        <v>United States</v>
      </c>
      <c r="L10886" s="1" t="s">
        <v>38</v>
      </c>
      <c r="M10886" s="1" t="s">
        <v>27</v>
      </c>
      <c r="N10886" s="1" t="s">
        <v>27</v>
      </c>
      <c r="O10886" s="1" t="str">
        <f t="array" ref="O10886">XLOOKUP(C10886,Sheet4!$A$2:$A$18,Sheet4!$B$2:$B$18,0)</f>
        <v>Deep learning frameworks (e.g., TensorFlow, PyTorch), Statistical modeling, NLP libraries (e.g., NLTK, spaCy)</v>
      </c>
      <c r="P10886" s="1" t="str">
        <f t="array" ref="P10886">XLOOKUP(C10886,Sheet4!$A$2:$A$18,Sheet4!$C$2:$C$18,0)</f>
        <v>TensorFlow, PyTorch, NLTK, spaCy, Python (NumPy, Pandas)</v>
      </c>
    </row>
    <row r="10887">
      <c r="A10887" s="1">
        <v>2024.0</v>
      </c>
      <c r="B10887" s="1" t="s">
        <v>47</v>
      </c>
      <c r="C10887" s="3" t="str">
        <f t="array" ref="C10887">XLOOKUP(B10887,Sheet2!$A$2:$A$154,Sheet2!$B$2:$B$154,0)</f>
        <v>Data Engineering</v>
      </c>
      <c r="D10887" s="1" t="s">
        <v>80</v>
      </c>
      <c r="E10887" s="1">
        <v>105301.0</v>
      </c>
      <c r="F10887" s="1">
        <v>105301.0</v>
      </c>
      <c r="G10887" s="4" t="str">
        <f t="array" ref="G10887">XLOOKUP(M10887,Sheet3!$A$2:$A$89,Sheet3!$B$2:$B$89,0)</f>
        <v>United States</v>
      </c>
      <c r="H10887" s="5" t="s">
        <v>34</v>
      </c>
      <c r="I10887" s="1" t="s">
        <v>19</v>
      </c>
      <c r="J10887" s="6" t="s">
        <v>20</v>
      </c>
      <c r="K10887" s="1" t="str">
        <f t="array" ref="K10887">XLOOKUP(N10887,Sheet3!$A$2:$A$89,Sheet3!$B$2:$B$89,0)</f>
        <v>United States</v>
      </c>
      <c r="L10887" s="1" t="s">
        <v>38</v>
      </c>
      <c r="M10887" s="1" t="s">
        <v>27</v>
      </c>
      <c r="N10887" s="1" t="s">
        <v>27</v>
      </c>
      <c r="O10887" s="1" t="str">
        <f t="array" ref="O10887">XLOOKUP(C10887,Sheet4!$A$2:$A$18,Sheet4!$B$2:$B$18,0)</f>
        <v>ETL (Extract, Transform, Load) processes, Big Data technologies (e.g., Hadoop, Spark), SQL</v>
      </c>
      <c r="P10887" s="1" t="str">
        <f t="array" ref="P10887">XLOOKUP(C10887,Sheet4!$A$2:$A$18,Sheet4!$C$2:$C$18,0)</f>
        <v>Hadoop, Spark, SQL, Python, Apache Kafka</v>
      </c>
    </row>
    <row r="10888">
      <c r="A10888" s="1">
        <v>2024.0</v>
      </c>
      <c r="B10888" s="1" t="s">
        <v>45</v>
      </c>
      <c r="C10888" s="3" t="str">
        <f t="array" ref="C10888">XLOOKUP(B10888,Sheet2!$A$2:$A$154,Sheet2!$B$2:$B$154,0)</f>
        <v>Machine Learning with AI</v>
      </c>
      <c r="D10888" s="1" t="s">
        <v>80</v>
      </c>
      <c r="E10888" s="1">
        <v>105300.0</v>
      </c>
      <c r="F10888" s="1">
        <v>105300.0</v>
      </c>
      <c r="G10888" s="4" t="str">
        <f t="array" ref="G10888">XLOOKUP(M10888,Sheet3!$A$2:$A$89,Sheet3!$B$2:$B$89,0)</f>
        <v>Canada</v>
      </c>
      <c r="H10888" s="5" t="s">
        <v>37</v>
      </c>
      <c r="I10888" s="1" t="s">
        <v>19</v>
      </c>
      <c r="J10888" s="6" t="s">
        <v>20</v>
      </c>
      <c r="K10888" s="1" t="str">
        <f t="array" ref="K10888">XLOOKUP(N10888,Sheet3!$A$2:$A$89,Sheet3!$B$2:$B$89,0)</f>
        <v>Canada</v>
      </c>
      <c r="L10888" s="1" t="s">
        <v>38</v>
      </c>
      <c r="M10888" s="1" t="s">
        <v>81</v>
      </c>
      <c r="N10888" s="1" t="s">
        <v>81</v>
      </c>
      <c r="O10888" s="1" t="str">
        <f t="array" ref="O10888">XLOOKUP(C10888,Sheet4!$A$2:$A$18,Sheet4!$B$2:$B$18,0)</f>
        <v>Deep learning frameworks (e.g., TensorFlow, PyTorch), Statistical modeling, NLP libraries (e.g., NLTK, spaCy)</v>
      </c>
      <c r="P10888" s="1" t="str">
        <f t="array" ref="P10888">XLOOKUP(C10888,Sheet4!$A$2:$A$18,Sheet4!$C$2:$C$18,0)</f>
        <v>TensorFlow, PyTorch, NLTK, spaCy, Python (NumPy, Pandas)</v>
      </c>
    </row>
    <row r="10889">
      <c r="A10889" s="1">
        <v>2024.0</v>
      </c>
      <c r="B10889" s="1" t="s">
        <v>45</v>
      </c>
      <c r="C10889" s="3" t="str">
        <f t="array" ref="C10889">XLOOKUP(B10889,Sheet2!$A$2:$A$154,Sheet2!$B$2:$B$154,0)</f>
        <v>Machine Learning with AI</v>
      </c>
      <c r="D10889" s="1" t="s">
        <v>80</v>
      </c>
      <c r="E10889" s="1">
        <v>105300.0</v>
      </c>
      <c r="F10889" s="1">
        <v>105300.0</v>
      </c>
      <c r="G10889" s="4" t="str">
        <f t="array" ref="G10889">XLOOKUP(M10889,Sheet3!$A$2:$A$89,Sheet3!$B$2:$B$89,0)</f>
        <v>Canada</v>
      </c>
      <c r="H10889" s="5" t="s">
        <v>37</v>
      </c>
      <c r="I10889" s="1" t="s">
        <v>19</v>
      </c>
      <c r="J10889" s="6" t="s">
        <v>20</v>
      </c>
      <c r="K10889" s="1" t="str">
        <f t="array" ref="K10889">XLOOKUP(N10889,Sheet3!$A$2:$A$89,Sheet3!$B$2:$B$89,0)</f>
        <v>Canada</v>
      </c>
      <c r="L10889" s="1" t="s">
        <v>38</v>
      </c>
      <c r="M10889" s="1" t="s">
        <v>81</v>
      </c>
      <c r="N10889" s="1" t="s">
        <v>81</v>
      </c>
      <c r="O10889" s="1" t="str">
        <f t="array" ref="O10889">XLOOKUP(C10889,Sheet4!$A$2:$A$18,Sheet4!$B$2:$B$18,0)</f>
        <v>Deep learning frameworks (e.g., TensorFlow, PyTorch), Statistical modeling, NLP libraries (e.g., NLTK, spaCy)</v>
      </c>
      <c r="P10889" s="1" t="str">
        <f t="array" ref="P10889">XLOOKUP(C10889,Sheet4!$A$2:$A$18,Sheet4!$C$2:$C$18,0)</f>
        <v>TensorFlow, PyTorch, NLTK, spaCy, Python (NumPy, Pandas)</v>
      </c>
    </row>
    <row r="10890">
      <c r="A10890" s="1">
        <v>2024.0</v>
      </c>
      <c r="B10890" s="1" t="s">
        <v>100</v>
      </c>
      <c r="C10890" s="3" t="str">
        <f t="array" ref="C10890">XLOOKUP(B10890,Sheet2!$A$2:$A$154,Sheet2!$B$2:$B$154,0)</f>
        <v>Data Science and Research</v>
      </c>
      <c r="D10890" s="1" t="s">
        <v>80</v>
      </c>
      <c r="E10890" s="1">
        <v>105300.0</v>
      </c>
      <c r="F10890" s="1">
        <v>105300.0</v>
      </c>
      <c r="G10890" s="4" t="str">
        <f t="array" ref="G10890">XLOOKUP(M10890,Sheet3!$A$2:$A$89,Sheet3!$B$2:$B$89,0)</f>
        <v>Canada</v>
      </c>
      <c r="H10890" s="5" t="s">
        <v>34</v>
      </c>
      <c r="I10890" s="1" t="s">
        <v>19</v>
      </c>
      <c r="J10890" s="6" t="s">
        <v>20</v>
      </c>
      <c r="K10890" s="1" t="str">
        <f t="array" ref="K10890">XLOOKUP(N10890,Sheet3!$A$2:$A$89,Sheet3!$B$2:$B$89,0)</f>
        <v>Canada</v>
      </c>
      <c r="L10890" s="1" t="s">
        <v>38</v>
      </c>
      <c r="M10890" s="1" t="s">
        <v>81</v>
      </c>
      <c r="N10890" s="1" t="s">
        <v>81</v>
      </c>
      <c r="O10890" s="1" t="str">
        <f t="array" ref="O10890">XLOOKUP(C10890,Sheet4!$A$2:$A$18,Sheet4!$B$2:$B$18,0)</f>
        <v>Statistical analysis, Machine learning algorithms, Data visualization, Experimental design</v>
      </c>
      <c r="P10890" s="1" t="str">
        <f t="array" ref="P10890">XLOOKUP(C10890,Sheet4!$A$2:$A$18,Sheet4!$C$2:$C$18,0)</f>
        <v>Python (NumPy, Pandas, Matplotlib), R, Jupyter Notebooks, SQL</v>
      </c>
    </row>
    <row r="10891">
      <c r="A10891" s="1">
        <v>2024.0</v>
      </c>
      <c r="B10891" s="1" t="s">
        <v>45</v>
      </c>
      <c r="C10891" s="3" t="str">
        <f t="array" ref="C10891">XLOOKUP(B10891,Sheet2!$A$2:$A$154,Sheet2!$B$2:$B$154,0)</f>
        <v>Machine Learning with AI</v>
      </c>
      <c r="D10891" s="1" t="s">
        <v>80</v>
      </c>
      <c r="E10891" s="1">
        <v>105300.0</v>
      </c>
      <c r="F10891" s="1">
        <v>105300.0</v>
      </c>
      <c r="G10891" s="4" t="str">
        <f t="array" ref="G10891">XLOOKUP(M10891,Sheet3!$A$2:$A$89,Sheet3!$B$2:$B$89,0)</f>
        <v>Canada</v>
      </c>
      <c r="H10891" s="5" t="s">
        <v>37</v>
      </c>
      <c r="I10891" s="1" t="s">
        <v>19</v>
      </c>
      <c r="J10891" s="6" t="s">
        <v>20</v>
      </c>
      <c r="K10891" s="1" t="str">
        <f t="array" ref="K10891">XLOOKUP(N10891,Sheet3!$A$2:$A$89,Sheet3!$B$2:$B$89,0)</f>
        <v>Canada</v>
      </c>
      <c r="L10891" s="1" t="s">
        <v>38</v>
      </c>
      <c r="M10891" s="1" t="s">
        <v>81</v>
      </c>
      <c r="N10891" s="1" t="s">
        <v>81</v>
      </c>
      <c r="O10891" s="1" t="str">
        <f t="array" ref="O10891">XLOOKUP(C10891,Sheet4!$A$2:$A$18,Sheet4!$B$2:$B$18,0)</f>
        <v>Deep learning frameworks (e.g., TensorFlow, PyTorch), Statistical modeling, NLP libraries (e.g., NLTK, spaCy)</v>
      </c>
      <c r="P10891" s="1" t="str">
        <f t="array" ref="P10891">XLOOKUP(C10891,Sheet4!$A$2:$A$18,Sheet4!$C$2:$C$18,0)</f>
        <v>TensorFlow, PyTorch, NLTK, spaCy, Python (NumPy, Pandas)</v>
      </c>
    </row>
    <row r="10892">
      <c r="A10892" s="1">
        <v>2023.0</v>
      </c>
      <c r="B10892" s="1" t="s">
        <v>47</v>
      </c>
      <c r="C10892" s="3" t="str">
        <f t="array" ref="C10892">XLOOKUP(B10892,Sheet2!$A$2:$A$154,Sheet2!$B$2:$B$154,0)</f>
        <v>Data Engineering</v>
      </c>
      <c r="D10892" s="1" t="s">
        <v>80</v>
      </c>
      <c r="E10892" s="1">
        <v>105300.0</v>
      </c>
      <c r="F10892" s="1">
        <v>105300.0</v>
      </c>
      <c r="G10892" s="4" t="str">
        <f t="array" ref="G10892">XLOOKUP(M10892,Sheet3!$A$2:$A$89,Sheet3!$B$2:$B$89,0)</f>
        <v>United States</v>
      </c>
      <c r="H10892" s="5" t="s">
        <v>18</v>
      </c>
      <c r="I10892" s="1" t="s">
        <v>19</v>
      </c>
      <c r="J10892" s="6" t="s">
        <v>44</v>
      </c>
      <c r="K10892" s="1" t="str">
        <f t="array" ref="K10892">XLOOKUP(N10892,Sheet3!$A$2:$A$89,Sheet3!$B$2:$B$89,0)</f>
        <v>United States</v>
      </c>
      <c r="L10892" s="1" t="s">
        <v>38</v>
      </c>
      <c r="M10892" s="1" t="s">
        <v>27</v>
      </c>
      <c r="N10892" s="1" t="s">
        <v>27</v>
      </c>
      <c r="O10892" s="1" t="str">
        <f t="array" ref="O10892">XLOOKUP(C10892,Sheet4!$A$2:$A$18,Sheet4!$B$2:$B$18,0)</f>
        <v>ETL (Extract, Transform, Load) processes, Big Data technologies (e.g., Hadoop, Spark), SQL</v>
      </c>
      <c r="P10892" s="1" t="str">
        <f t="array" ref="P10892">XLOOKUP(C10892,Sheet4!$A$2:$A$18,Sheet4!$C$2:$C$18,0)</f>
        <v>Hadoop, Spark, SQL, Python, Apache Kafka</v>
      </c>
    </row>
    <row r="10893">
      <c r="A10893" s="1">
        <v>2024.0</v>
      </c>
      <c r="B10893" s="1" t="s">
        <v>190</v>
      </c>
      <c r="C10893" s="3" t="str">
        <f t="array" ref="C10893">XLOOKUP(B10893,Sheet2!$A$2:$A$154,Sheet2!$B$2:$B$154,0)</f>
        <v>BI and Visualization</v>
      </c>
      <c r="D10893" s="1" t="s">
        <v>80</v>
      </c>
      <c r="E10893" s="1">
        <v>105267.0</v>
      </c>
      <c r="F10893" s="1">
        <v>105267.0</v>
      </c>
      <c r="G10893" s="4" t="str">
        <f t="array" ref="G10893">XLOOKUP(M10893,Sheet3!$A$2:$A$89,Sheet3!$B$2:$B$89,0)</f>
        <v>United States</v>
      </c>
      <c r="H10893" s="5" t="s">
        <v>34</v>
      </c>
      <c r="I10893" s="1" t="s">
        <v>19</v>
      </c>
      <c r="J10893" s="6" t="s">
        <v>44</v>
      </c>
      <c r="K10893" s="1" t="str">
        <f t="array" ref="K10893">XLOOKUP(N10893,Sheet3!$A$2:$A$89,Sheet3!$B$2:$B$89,0)</f>
        <v>United States</v>
      </c>
      <c r="L10893" s="1" t="s">
        <v>38</v>
      </c>
      <c r="M10893" s="1" t="s">
        <v>27</v>
      </c>
      <c r="N10893" s="1" t="s">
        <v>27</v>
      </c>
      <c r="O10893" s="1" t="str">
        <f t="array" ref="O10893">XLOOKUP(C10893,Sheet4!$A$2:$A$18,Sheet4!$B$2:$B$18,0)</f>
        <v>Business intelligence tools (e.g., Power BI, Tableau), Data visualization techniques, SQL</v>
      </c>
      <c r="P10893" s="1" t="str">
        <f t="array" ref="P10893">XLOOKUP(C10893,Sheet4!$A$2:$A$18,Sheet4!$C$2:$C$18,0)</f>
        <v>Power BI, Tableau, Excel, SQL, Python (for data manipulation)</v>
      </c>
    </row>
    <row r="10894">
      <c r="A10894" s="1">
        <v>2024.0</v>
      </c>
      <c r="B10894" s="1" t="s">
        <v>185</v>
      </c>
      <c r="C10894" s="3" t="str">
        <f t="array" ref="C10894">XLOOKUP(B10894,Sheet2!$A$2:$A$154,Sheet2!$B$2:$B$154,0)</f>
        <v>Data Integration</v>
      </c>
      <c r="D10894" s="1" t="s">
        <v>80</v>
      </c>
      <c r="E10894" s="1">
        <v>105267.0</v>
      </c>
      <c r="F10894" s="1">
        <v>105267.0</v>
      </c>
      <c r="G10894" s="4" t="str">
        <f t="array" ref="G10894">XLOOKUP(M10894,Sheet3!$A$2:$A$89,Sheet3!$B$2:$B$89,0)</f>
        <v>United States</v>
      </c>
      <c r="H10894" s="5" t="s">
        <v>34</v>
      </c>
      <c r="I10894" s="1" t="s">
        <v>19</v>
      </c>
      <c r="J10894" s="6" t="s">
        <v>44</v>
      </c>
      <c r="K10894" s="1" t="str">
        <f t="array" ref="K10894">XLOOKUP(N10894,Sheet3!$A$2:$A$89,Sheet3!$B$2:$B$89,0)</f>
        <v>United States</v>
      </c>
      <c r="L10894" s="1" t="s">
        <v>38</v>
      </c>
      <c r="M10894" s="1" t="s">
        <v>27</v>
      </c>
      <c r="N10894" s="1" t="s">
        <v>27</v>
      </c>
      <c r="O10894" s="1" t="str">
        <f t="array" ref="O10894">XLOOKUP(C10894,Sheet4!$A$2:$A$18,Sheet4!$B$2:$B$18,0)</f>
        <v>Data integration tools (e.g., Informatica, Talend), API integration, Data modeling</v>
      </c>
      <c r="P10894" s="1" t="str">
        <f t="array" ref="P10894">XLOOKUP(C10894,Sheet4!$A$2:$A$18,Sheet4!$C$2:$C$18,0)</f>
        <v>Informatica, Talend, API platforms (e.g., Postman), SQL</v>
      </c>
    </row>
    <row r="10895">
      <c r="A10895" s="1">
        <v>2023.0</v>
      </c>
      <c r="B10895" s="1" t="s">
        <v>47</v>
      </c>
      <c r="C10895" s="3" t="str">
        <f t="array" ref="C10895">XLOOKUP(B10895,Sheet2!$A$2:$A$154,Sheet2!$B$2:$B$154,0)</f>
        <v>Data Engineering</v>
      </c>
      <c r="D10895" s="1" t="s">
        <v>80</v>
      </c>
      <c r="E10895" s="1">
        <v>105200.0</v>
      </c>
      <c r="F10895" s="1">
        <v>105200.0</v>
      </c>
      <c r="G10895" s="4" t="str">
        <f t="array" ref="G10895">XLOOKUP(M10895,Sheet3!$A$2:$A$89,Sheet3!$B$2:$B$89,0)</f>
        <v>United States</v>
      </c>
      <c r="H10895" s="5" t="s">
        <v>34</v>
      </c>
      <c r="I10895" s="1" t="s">
        <v>19</v>
      </c>
      <c r="J10895" s="6" t="s">
        <v>44</v>
      </c>
      <c r="K10895" s="1" t="str">
        <f t="array" ref="K10895">XLOOKUP(N10895,Sheet3!$A$2:$A$89,Sheet3!$B$2:$B$89,0)</f>
        <v>United States</v>
      </c>
      <c r="L10895" s="1" t="s">
        <v>38</v>
      </c>
      <c r="M10895" s="1" t="s">
        <v>27</v>
      </c>
      <c r="N10895" s="1" t="s">
        <v>27</v>
      </c>
      <c r="O10895" s="1" t="str">
        <f t="array" ref="O10895">XLOOKUP(C10895,Sheet4!$A$2:$A$18,Sheet4!$B$2:$B$18,0)</f>
        <v>ETL (Extract, Transform, Load) processes, Big Data technologies (e.g., Hadoop, Spark), SQL</v>
      </c>
      <c r="P10895" s="1" t="str">
        <f t="array" ref="P10895">XLOOKUP(C10895,Sheet4!$A$2:$A$18,Sheet4!$C$2:$C$18,0)</f>
        <v>Hadoop, Spark, SQL, Python, Apache Kafka</v>
      </c>
    </row>
    <row r="10896">
      <c r="A10896" s="1">
        <v>2023.0</v>
      </c>
      <c r="B10896" s="1" t="s">
        <v>134</v>
      </c>
      <c r="C10896" s="3" t="str">
        <f t="array" ref="C10896">XLOOKUP(B10896,Sheet2!$A$2:$A$154,Sheet2!$B$2:$B$154,0)</f>
        <v>Data Architecture and Modeling</v>
      </c>
      <c r="D10896" s="1" t="s">
        <v>80</v>
      </c>
      <c r="E10896" s="1">
        <v>105200.0</v>
      </c>
      <c r="F10896" s="1">
        <v>105200.0</v>
      </c>
      <c r="G10896" s="4" t="str">
        <f t="array" ref="G10896">XLOOKUP(M10896,Sheet3!$A$2:$A$89,Sheet3!$B$2:$B$89,0)</f>
        <v>United States</v>
      </c>
      <c r="H10896" s="5" t="s">
        <v>34</v>
      </c>
      <c r="I10896" s="1" t="s">
        <v>19</v>
      </c>
      <c r="J10896" s="6" t="s">
        <v>44</v>
      </c>
      <c r="K10896" s="1" t="str">
        <f t="array" ref="K10896">XLOOKUP(N10896,Sheet3!$A$2:$A$89,Sheet3!$B$2:$B$89,0)</f>
        <v>United States</v>
      </c>
      <c r="L10896" s="1" t="s">
        <v>38</v>
      </c>
      <c r="M10896" s="1" t="s">
        <v>27</v>
      </c>
      <c r="N10896" s="1" t="s">
        <v>27</v>
      </c>
      <c r="O10896" s="1" t="str">
        <f t="array" ref="O10896">XLOOKUP(C10896,Sheet4!$A$2:$A$18,Sheet4!$B$2:$B$18,0)</f>
        <v>Data modeling techniques (e.g., ER diagrams, Dimensional modeling), Database design</v>
      </c>
      <c r="P10896" s="1" t="str">
        <f t="array" ref="P10896">XLOOKUP(C10896,Sheet4!$A$2:$A$18,Sheet4!$C$2:$C$18,0)</f>
        <v>ER/Dimensional modeling tools (e.g., ER/Studio, Lucidchart), SQL</v>
      </c>
    </row>
    <row r="10897">
      <c r="A10897" s="1">
        <v>2023.0</v>
      </c>
      <c r="B10897" s="1" t="s">
        <v>47</v>
      </c>
      <c r="C10897" s="3" t="str">
        <f t="array" ref="C10897">XLOOKUP(B10897,Sheet2!$A$2:$A$154,Sheet2!$B$2:$B$154,0)</f>
        <v>Data Engineering</v>
      </c>
      <c r="D10897" s="1" t="s">
        <v>80</v>
      </c>
      <c r="E10897" s="1">
        <v>105200.0</v>
      </c>
      <c r="F10897" s="1">
        <v>105200.0</v>
      </c>
      <c r="G10897" s="4" t="str">
        <f t="array" ref="G10897">XLOOKUP(M10897,Sheet3!$A$2:$A$89,Sheet3!$B$2:$B$89,0)</f>
        <v>United States</v>
      </c>
      <c r="H10897" s="5" t="s">
        <v>34</v>
      </c>
      <c r="I10897" s="1" t="s">
        <v>19</v>
      </c>
      <c r="J10897" s="6" t="s">
        <v>44</v>
      </c>
      <c r="K10897" s="1" t="str">
        <f t="array" ref="K10897">XLOOKUP(N10897,Sheet3!$A$2:$A$89,Sheet3!$B$2:$B$89,0)</f>
        <v>United States</v>
      </c>
      <c r="L10897" s="1" t="s">
        <v>38</v>
      </c>
      <c r="M10897" s="1" t="s">
        <v>27</v>
      </c>
      <c r="N10897" s="1" t="s">
        <v>27</v>
      </c>
      <c r="O10897" s="1" t="str">
        <f t="array" ref="O10897">XLOOKUP(C10897,Sheet4!$A$2:$A$18,Sheet4!$B$2:$B$18,0)</f>
        <v>ETL (Extract, Transform, Load) processes, Big Data technologies (e.g., Hadoop, Spark), SQL</v>
      </c>
      <c r="P10897" s="1" t="str">
        <f t="array" ref="P10897">XLOOKUP(C10897,Sheet4!$A$2:$A$18,Sheet4!$C$2:$C$18,0)</f>
        <v>Hadoop, Spark, SQL, Python, Apache Kafka</v>
      </c>
    </row>
    <row r="10898">
      <c r="A10898" s="1">
        <v>2023.0</v>
      </c>
      <c r="B10898" s="1" t="s">
        <v>134</v>
      </c>
      <c r="C10898" s="3" t="str">
        <f t="array" ref="C10898">XLOOKUP(B10898,Sheet2!$A$2:$A$154,Sheet2!$B$2:$B$154,0)</f>
        <v>Data Architecture and Modeling</v>
      </c>
      <c r="D10898" s="1" t="s">
        <v>80</v>
      </c>
      <c r="E10898" s="1">
        <v>105200.0</v>
      </c>
      <c r="F10898" s="1">
        <v>105200.0</v>
      </c>
      <c r="G10898" s="4" t="str">
        <f t="array" ref="G10898">XLOOKUP(M10898,Sheet3!$A$2:$A$89,Sheet3!$B$2:$B$89,0)</f>
        <v>United States</v>
      </c>
      <c r="H10898" s="5" t="s">
        <v>34</v>
      </c>
      <c r="I10898" s="1" t="s">
        <v>19</v>
      </c>
      <c r="J10898" s="6" t="s">
        <v>44</v>
      </c>
      <c r="K10898" s="1" t="str">
        <f t="array" ref="K10898">XLOOKUP(N10898,Sheet3!$A$2:$A$89,Sheet3!$B$2:$B$89,0)</f>
        <v>United States</v>
      </c>
      <c r="L10898" s="1" t="s">
        <v>38</v>
      </c>
      <c r="M10898" s="1" t="s">
        <v>27</v>
      </c>
      <c r="N10898" s="1" t="s">
        <v>27</v>
      </c>
      <c r="O10898" s="1" t="str">
        <f t="array" ref="O10898">XLOOKUP(C10898,Sheet4!$A$2:$A$18,Sheet4!$B$2:$B$18,0)</f>
        <v>Data modeling techniques (e.g., ER diagrams, Dimensional modeling), Database design</v>
      </c>
      <c r="P10898" s="1" t="str">
        <f t="array" ref="P10898">XLOOKUP(C10898,Sheet4!$A$2:$A$18,Sheet4!$C$2:$C$18,0)</f>
        <v>ER/Dimensional modeling tools (e.g., ER/Studio, Lucidchart), SQL</v>
      </c>
    </row>
    <row r="10899">
      <c r="A10899" s="1">
        <v>2023.0</v>
      </c>
      <c r="B10899" s="1" t="s">
        <v>85</v>
      </c>
      <c r="C10899" s="3" t="str">
        <f t="array" ref="C10899">XLOOKUP(B10899,Sheet2!$A$2:$A$154,Sheet2!$B$2:$B$154,0)</f>
        <v>Data Science and Research</v>
      </c>
      <c r="D10899" s="1" t="s">
        <v>80</v>
      </c>
      <c r="E10899" s="1">
        <v>105200.0</v>
      </c>
      <c r="F10899" s="1">
        <v>105200.0</v>
      </c>
      <c r="G10899" s="4" t="str">
        <f t="array" ref="G10899">XLOOKUP(M10899,Sheet3!$A$2:$A$89,Sheet3!$B$2:$B$89,0)</f>
        <v>United States</v>
      </c>
      <c r="H10899" s="5" t="s">
        <v>34</v>
      </c>
      <c r="I10899" s="1" t="s">
        <v>19</v>
      </c>
      <c r="J10899" s="6" t="s">
        <v>44</v>
      </c>
      <c r="K10899" s="1" t="str">
        <f t="array" ref="K10899">XLOOKUP(N10899,Sheet3!$A$2:$A$89,Sheet3!$B$2:$B$89,0)</f>
        <v>United States</v>
      </c>
      <c r="L10899" s="1" t="s">
        <v>38</v>
      </c>
      <c r="M10899" s="1" t="s">
        <v>27</v>
      </c>
      <c r="N10899" s="1" t="s">
        <v>27</v>
      </c>
      <c r="O10899" s="1" t="str">
        <f t="array" ref="O10899">XLOOKUP(C10899,Sheet4!$A$2:$A$18,Sheet4!$B$2:$B$18,0)</f>
        <v>Statistical analysis, Machine learning algorithms, Data visualization, Experimental design</v>
      </c>
      <c r="P10899" s="1" t="str">
        <f t="array" ref="P10899">XLOOKUP(C10899,Sheet4!$A$2:$A$18,Sheet4!$C$2:$C$18,0)</f>
        <v>Python (NumPy, Pandas, Matplotlib), R, Jupyter Notebooks, SQL</v>
      </c>
    </row>
    <row r="10900">
      <c r="A10900" s="1">
        <v>2023.0</v>
      </c>
      <c r="B10900" s="1" t="s">
        <v>16</v>
      </c>
      <c r="C10900" s="3" t="str">
        <f t="array" ref="C10900">XLOOKUP(B10900,Sheet2!$A$2:$A$154,Sheet2!$B$2:$B$154,0)</f>
        <v>Data Science and Research</v>
      </c>
      <c r="D10900" s="1" t="s">
        <v>80</v>
      </c>
      <c r="E10900" s="1">
        <v>105200.0</v>
      </c>
      <c r="F10900" s="1">
        <v>105200.0</v>
      </c>
      <c r="G10900" s="4" t="str">
        <f t="array" ref="G10900">XLOOKUP(M10900,Sheet3!$A$2:$A$89,Sheet3!$B$2:$B$89,0)</f>
        <v>United States</v>
      </c>
      <c r="H10900" s="5" t="s">
        <v>34</v>
      </c>
      <c r="I10900" s="1" t="s">
        <v>19</v>
      </c>
      <c r="J10900" s="6" t="s">
        <v>44</v>
      </c>
      <c r="K10900" s="1" t="str">
        <f t="array" ref="K10900">XLOOKUP(N10900,Sheet3!$A$2:$A$89,Sheet3!$B$2:$B$89,0)</f>
        <v>United States</v>
      </c>
      <c r="L10900" s="1" t="s">
        <v>38</v>
      </c>
      <c r="M10900" s="1" t="s">
        <v>27</v>
      </c>
      <c r="N10900" s="1" t="s">
        <v>27</v>
      </c>
      <c r="O10900" s="1" t="str">
        <f t="array" ref="O10900">XLOOKUP(C10900,Sheet4!$A$2:$A$18,Sheet4!$B$2:$B$18,0)</f>
        <v>Statistical analysis, Machine learning algorithms, Data visualization, Experimental design</v>
      </c>
      <c r="P10900" s="1" t="str">
        <f t="array" ref="P10900">XLOOKUP(C10900,Sheet4!$A$2:$A$18,Sheet4!$C$2:$C$18,0)</f>
        <v>Python (NumPy, Pandas, Matplotlib), R, Jupyter Notebooks, SQL</v>
      </c>
    </row>
    <row r="10901">
      <c r="A10901" s="1">
        <v>2023.0</v>
      </c>
      <c r="B10901" s="1" t="s">
        <v>85</v>
      </c>
      <c r="C10901" s="3" t="str">
        <f t="array" ref="C10901">XLOOKUP(B10901,Sheet2!$A$2:$A$154,Sheet2!$B$2:$B$154,0)</f>
        <v>Data Science and Research</v>
      </c>
      <c r="D10901" s="1" t="s">
        <v>80</v>
      </c>
      <c r="E10901" s="1">
        <v>105200.0</v>
      </c>
      <c r="F10901" s="1">
        <v>105200.0</v>
      </c>
      <c r="G10901" s="4" t="str">
        <f t="array" ref="G10901">XLOOKUP(M10901,Sheet3!$A$2:$A$89,Sheet3!$B$2:$B$89,0)</f>
        <v>United States</v>
      </c>
      <c r="H10901" s="5" t="s">
        <v>34</v>
      </c>
      <c r="I10901" s="1" t="s">
        <v>19</v>
      </c>
      <c r="J10901" s="6" t="s">
        <v>44</v>
      </c>
      <c r="K10901" s="1" t="str">
        <f t="array" ref="K10901">XLOOKUP(N10901,Sheet3!$A$2:$A$89,Sheet3!$B$2:$B$89,0)</f>
        <v>United States</v>
      </c>
      <c r="L10901" s="1" t="s">
        <v>38</v>
      </c>
      <c r="M10901" s="1" t="s">
        <v>27</v>
      </c>
      <c r="N10901" s="1" t="s">
        <v>27</v>
      </c>
      <c r="O10901" s="1" t="str">
        <f t="array" ref="O10901">XLOOKUP(C10901,Sheet4!$A$2:$A$18,Sheet4!$B$2:$B$18,0)</f>
        <v>Statistical analysis, Machine learning algorithms, Data visualization, Experimental design</v>
      </c>
      <c r="P10901" s="1" t="str">
        <f t="array" ref="P10901">XLOOKUP(C10901,Sheet4!$A$2:$A$18,Sheet4!$C$2:$C$18,0)</f>
        <v>Python (NumPy, Pandas, Matplotlib), R, Jupyter Notebooks, SQL</v>
      </c>
    </row>
    <row r="10902">
      <c r="A10902" s="1">
        <v>2023.0</v>
      </c>
      <c r="B10902" s="1" t="s">
        <v>61</v>
      </c>
      <c r="C10902" s="3" t="str">
        <f t="array" ref="C10902">XLOOKUP(B10902,Sheet2!$A$2:$A$154,Sheet2!$B$2:$B$154,0)</f>
        <v>Data Analysis</v>
      </c>
      <c r="D10902" s="1" t="s">
        <v>80</v>
      </c>
      <c r="E10902" s="1">
        <v>105200.0</v>
      </c>
      <c r="F10902" s="1">
        <v>105200.0</v>
      </c>
      <c r="G10902" s="4" t="str">
        <f t="array" ref="G10902">XLOOKUP(M10902,Sheet3!$A$2:$A$89,Sheet3!$B$2:$B$89,0)</f>
        <v>United States</v>
      </c>
      <c r="H10902" s="5" t="s">
        <v>34</v>
      </c>
      <c r="I10902" s="1" t="s">
        <v>19</v>
      </c>
      <c r="J10902" s="6" t="s">
        <v>44</v>
      </c>
      <c r="K10902" s="1" t="str">
        <f t="array" ref="K10902">XLOOKUP(N10902,Sheet3!$A$2:$A$89,Sheet3!$B$2:$B$89,0)</f>
        <v>United States</v>
      </c>
      <c r="L10902" s="1" t="s">
        <v>38</v>
      </c>
      <c r="M10902" s="1" t="s">
        <v>27</v>
      </c>
      <c r="N10902" s="1" t="s">
        <v>27</v>
      </c>
      <c r="O10902" s="1" t="str">
        <f t="array" ref="O10902">XLOOKUP(C10902,Sheet4!$A$2:$A$18,Sheet4!$B$2:$B$18,0)</f>
        <v>Statistical analysis, Data cleaning, Exploratory data analysis, Data visualization</v>
      </c>
      <c r="P10902" s="1" t="str">
        <f t="array" ref="P10902">XLOOKUP(C10902,Sheet4!$A$2:$A$18,Sheet4!$C$2:$C$18,0)</f>
        <v>Excel, Python (NumPy, Pandas, Matplotlib), SQL</v>
      </c>
    </row>
    <row r="10903">
      <c r="A10903" s="1">
        <v>2023.0</v>
      </c>
      <c r="B10903" s="1" t="s">
        <v>147</v>
      </c>
      <c r="C10903" s="3" t="str">
        <f t="array" ref="C10903">XLOOKUP(B10903,Sheet2!$A$2:$A$154,Sheet2!$B$2:$B$154,0)</f>
        <v>Leadership and Management</v>
      </c>
      <c r="D10903" s="1" t="s">
        <v>80</v>
      </c>
      <c r="E10903" s="1">
        <v>105200.0</v>
      </c>
      <c r="F10903" s="1">
        <v>105200.0</v>
      </c>
      <c r="G10903" s="4" t="str">
        <f t="array" ref="G10903">XLOOKUP(M10903,Sheet3!$A$2:$A$89,Sheet3!$B$2:$B$89,0)</f>
        <v>United States</v>
      </c>
      <c r="H10903" s="5" t="s">
        <v>34</v>
      </c>
      <c r="I10903" s="1" t="s">
        <v>19</v>
      </c>
      <c r="J10903" s="6" t="s">
        <v>44</v>
      </c>
      <c r="K10903" s="1" t="str">
        <f t="array" ref="K10903">XLOOKUP(N10903,Sheet3!$A$2:$A$89,Sheet3!$B$2:$B$89,0)</f>
        <v>United States</v>
      </c>
      <c r="L10903" s="1" t="s">
        <v>38</v>
      </c>
      <c r="M10903" s="1" t="s">
        <v>27</v>
      </c>
      <c r="N10903" s="1" t="s">
        <v>27</v>
      </c>
      <c r="O10903" s="1" t="str">
        <f t="array" ref="O10903">XLOOKUP(C10903,Sheet4!$A$2:$A$18,Sheet4!$B$2:$B$18,0)</f>
        <v>Strategic planning, Team management, Project management, Communication skills</v>
      </c>
      <c r="P10903" s="1" t="str">
        <f t="array" ref="P10903">XLOOKUP(C10903,Sheet4!$A$2:$A$18,Sheet4!$C$2:$C$18,0)</f>
        <v>Project management tools (e.g., Trello, Asana), Communication tools (e.g., Slack, Microsoft Teams)</v>
      </c>
    </row>
    <row r="10904">
      <c r="A10904" s="1">
        <v>2023.0</v>
      </c>
      <c r="B10904" s="1" t="s">
        <v>47</v>
      </c>
      <c r="C10904" s="3" t="str">
        <f t="array" ref="C10904">XLOOKUP(B10904,Sheet2!$A$2:$A$154,Sheet2!$B$2:$B$154,0)</f>
        <v>Data Engineering</v>
      </c>
      <c r="D10904" s="1" t="s">
        <v>80</v>
      </c>
      <c r="E10904" s="1">
        <v>105200.0</v>
      </c>
      <c r="F10904" s="1">
        <v>105200.0</v>
      </c>
      <c r="G10904" s="4" t="str">
        <f t="array" ref="G10904">XLOOKUP(M10904,Sheet3!$A$2:$A$89,Sheet3!$B$2:$B$89,0)</f>
        <v>United States</v>
      </c>
      <c r="H10904" s="5" t="s">
        <v>34</v>
      </c>
      <c r="I10904" s="1" t="s">
        <v>19</v>
      </c>
      <c r="J10904" s="6" t="s">
        <v>44</v>
      </c>
      <c r="K10904" s="1" t="str">
        <f t="array" ref="K10904">XLOOKUP(N10904,Sheet3!$A$2:$A$89,Sheet3!$B$2:$B$89,0)</f>
        <v>United States</v>
      </c>
      <c r="L10904" s="1" t="s">
        <v>38</v>
      </c>
      <c r="M10904" s="1" t="s">
        <v>27</v>
      </c>
      <c r="N10904" s="1" t="s">
        <v>27</v>
      </c>
      <c r="O10904" s="1" t="str">
        <f t="array" ref="O10904">XLOOKUP(C10904,Sheet4!$A$2:$A$18,Sheet4!$B$2:$B$18,0)</f>
        <v>ETL (Extract, Transform, Load) processes, Big Data technologies (e.g., Hadoop, Spark), SQL</v>
      </c>
      <c r="P10904" s="1" t="str">
        <f t="array" ref="P10904">XLOOKUP(C10904,Sheet4!$A$2:$A$18,Sheet4!$C$2:$C$18,0)</f>
        <v>Hadoop, Spark, SQL, Python, Apache Kafka</v>
      </c>
    </row>
    <row r="10905">
      <c r="A10905" s="1">
        <v>2023.0</v>
      </c>
      <c r="B10905" s="1" t="s">
        <v>97</v>
      </c>
      <c r="C10905" s="3" t="str">
        <f t="array" ref="C10905">XLOOKUP(B10905,Sheet2!$A$2:$A$154,Sheet2!$B$2:$B$154,0)</f>
        <v>Data Architecture and Modeling</v>
      </c>
      <c r="D10905" s="1" t="s">
        <v>80</v>
      </c>
      <c r="E10905" s="1">
        <v>105200.0</v>
      </c>
      <c r="F10905" s="1">
        <v>105200.0</v>
      </c>
      <c r="G10905" s="4" t="str">
        <f t="array" ref="G10905">XLOOKUP(M10905,Sheet3!$A$2:$A$89,Sheet3!$B$2:$B$89,0)</f>
        <v>United States</v>
      </c>
      <c r="H10905" s="5" t="s">
        <v>34</v>
      </c>
      <c r="I10905" s="1" t="s">
        <v>19</v>
      </c>
      <c r="J10905" s="6" t="s">
        <v>44</v>
      </c>
      <c r="K10905" s="1" t="str">
        <f t="array" ref="K10905">XLOOKUP(N10905,Sheet3!$A$2:$A$89,Sheet3!$B$2:$B$89,0)</f>
        <v>United States</v>
      </c>
      <c r="L10905" s="1" t="s">
        <v>38</v>
      </c>
      <c r="M10905" s="1" t="s">
        <v>27</v>
      </c>
      <c r="N10905" s="1" t="s">
        <v>27</v>
      </c>
      <c r="O10905" s="1" t="str">
        <f t="array" ref="O10905">XLOOKUP(C10905,Sheet4!$A$2:$A$18,Sheet4!$B$2:$B$18,0)</f>
        <v>Data modeling techniques (e.g., ER diagrams, Dimensional modeling), Database design</v>
      </c>
      <c r="P10905" s="1" t="str">
        <f t="array" ref="P10905">XLOOKUP(C10905,Sheet4!$A$2:$A$18,Sheet4!$C$2:$C$18,0)</f>
        <v>ER/Dimensional modeling tools (e.g., ER/Studio, Lucidchart), SQL</v>
      </c>
    </row>
    <row r="10906">
      <c r="A10906" s="1">
        <v>2023.0</v>
      </c>
      <c r="B10906" s="1" t="s">
        <v>147</v>
      </c>
      <c r="C10906" s="3" t="str">
        <f t="array" ref="C10906">XLOOKUP(B10906,Sheet2!$A$2:$A$154,Sheet2!$B$2:$B$154,0)</f>
        <v>Leadership and Management</v>
      </c>
      <c r="D10906" s="1" t="s">
        <v>80</v>
      </c>
      <c r="E10906" s="1">
        <v>105200.0</v>
      </c>
      <c r="F10906" s="1">
        <v>105200.0</v>
      </c>
      <c r="G10906" s="4" t="str">
        <f t="array" ref="G10906">XLOOKUP(M10906,Sheet3!$A$2:$A$89,Sheet3!$B$2:$B$89,0)</f>
        <v>United States</v>
      </c>
      <c r="H10906" s="5" t="s">
        <v>34</v>
      </c>
      <c r="I10906" s="1" t="s">
        <v>19</v>
      </c>
      <c r="J10906" s="6" t="s">
        <v>44</v>
      </c>
      <c r="K10906" s="1" t="str">
        <f t="array" ref="K10906">XLOOKUP(N10906,Sheet3!$A$2:$A$89,Sheet3!$B$2:$B$89,0)</f>
        <v>United States</v>
      </c>
      <c r="L10906" s="1" t="s">
        <v>38</v>
      </c>
      <c r="M10906" s="1" t="s">
        <v>27</v>
      </c>
      <c r="N10906" s="1" t="s">
        <v>27</v>
      </c>
      <c r="O10906" s="1" t="str">
        <f t="array" ref="O10906">XLOOKUP(C10906,Sheet4!$A$2:$A$18,Sheet4!$B$2:$B$18,0)</f>
        <v>Strategic planning, Team management, Project management, Communication skills</v>
      </c>
      <c r="P10906" s="1" t="str">
        <f t="array" ref="P10906">XLOOKUP(C10906,Sheet4!$A$2:$A$18,Sheet4!$C$2:$C$18,0)</f>
        <v>Project management tools (e.g., Trello, Asana), Communication tools (e.g., Slack, Microsoft Teams)</v>
      </c>
    </row>
    <row r="10907">
      <c r="A10907" s="1">
        <v>2023.0</v>
      </c>
      <c r="B10907" s="1" t="s">
        <v>16</v>
      </c>
      <c r="C10907" s="3" t="str">
        <f t="array" ref="C10907">XLOOKUP(B10907,Sheet2!$A$2:$A$154,Sheet2!$B$2:$B$154,0)</f>
        <v>Data Science and Research</v>
      </c>
      <c r="D10907" s="1" t="s">
        <v>80</v>
      </c>
      <c r="E10907" s="1">
        <v>105200.0</v>
      </c>
      <c r="F10907" s="1">
        <v>105200.0</v>
      </c>
      <c r="G10907" s="4" t="str">
        <f t="array" ref="G10907">XLOOKUP(M10907,Sheet3!$A$2:$A$89,Sheet3!$B$2:$B$89,0)</f>
        <v>United States</v>
      </c>
      <c r="H10907" s="5" t="s">
        <v>34</v>
      </c>
      <c r="I10907" s="1" t="s">
        <v>19</v>
      </c>
      <c r="J10907" s="6" t="s">
        <v>44</v>
      </c>
      <c r="K10907" s="1" t="str">
        <f t="array" ref="K10907">XLOOKUP(N10907,Sheet3!$A$2:$A$89,Sheet3!$B$2:$B$89,0)</f>
        <v>United States</v>
      </c>
      <c r="L10907" s="1" t="s">
        <v>38</v>
      </c>
      <c r="M10907" s="1" t="s">
        <v>27</v>
      </c>
      <c r="N10907" s="1" t="s">
        <v>27</v>
      </c>
      <c r="O10907" s="1" t="str">
        <f t="array" ref="O10907">XLOOKUP(C10907,Sheet4!$A$2:$A$18,Sheet4!$B$2:$B$18,0)</f>
        <v>Statistical analysis, Machine learning algorithms, Data visualization, Experimental design</v>
      </c>
      <c r="P10907" s="1" t="str">
        <f t="array" ref="P10907">XLOOKUP(C10907,Sheet4!$A$2:$A$18,Sheet4!$C$2:$C$18,0)</f>
        <v>Python (NumPy, Pandas, Matplotlib), R, Jupyter Notebooks, SQL</v>
      </c>
    </row>
    <row r="10908">
      <c r="A10908" s="1">
        <v>2022.0</v>
      </c>
      <c r="B10908" s="1" t="s">
        <v>47</v>
      </c>
      <c r="C10908" s="3" t="str">
        <f t="array" ref="C10908">XLOOKUP(B10908,Sheet2!$A$2:$A$154,Sheet2!$B$2:$B$154,0)</f>
        <v>Data Engineering</v>
      </c>
      <c r="D10908" s="1" t="s">
        <v>80</v>
      </c>
      <c r="E10908" s="1">
        <v>105200.0</v>
      </c>
      <c r="F10908" s="1">
        <v>105200.0</v>
      </c>
      <c r="G10908" s="4" t="str">
        <f t="array" ref="G10908">XLOOKUP(M10908,Sheet3!$A$2:$A$89,Sheet3!$B$2:$B$89,0)</f>
        <v>United States</v>
      </c>
      <c r="H10908" s="5" t="s">
        <v>34</v>
      </c>
      <c r="I10908" s="1" t="s">
        <v>19</v>
      </c>
      <c r="J10908" s="6" t="s">
        <v>44</v>
      </c>
      <c r="K10908" s="1" t="str">
        <f t="array" ref="K10908">XLOOKUP(N10908,Sheet3!$A$2:$A$89,Sheet3!$B$2:$B$89,0)</f>
        <v>United States</v>
      </c>
      <c r="L10908" s="1" t="s">
        <v>38</v>
      </c>
      <c r="M10908" s="1" t="s">
        <v>27</v>
      </c>
      <c r="N10908" s="1" t="s">
        <v>27</v>
      </c>
      <c r="O10908" s="1" t="str">
        <f t="array" ref="O10908">XLOOKUP(C10908,Sheet4!$A$2:$A$18,Sheet4!$B$2:$B$18,0)</f>
        <v>ETL (Extract, Transform, Load) processes, Big Data technologies (e.g., Hadoop, Spark), SQL</v>
      </c>
      <c r="P10908" s="1" t="str">
        <f t="array" ref="P10908">XLOOKUP(C10908,Sheet4!$A$2:$A$18,Sheet4!$C$2:$C$18,0)</f>
        <v>Hadoop, Spark, SQL, Python, Apache Kafka</v>
      </c>
    </row>
    <row r="10909">
      <c r="A10909" s="1">
        <v>2022.0</v>
      </c>
      <c r="B10909" s="1" t="s">
        <v>47</v>
      </c>
      <c r="C10909" s="3" t="str">
        <f t="array" ref="C10909">XLOOKUP(B10909,Sheet2!$A$2:$A$154,Sheet2!$B$2:$B$154,0)</f>
        <v>Data Engineering</v>
      </c>
      <c r="D10909" s="1" t="s">
        <v>119</v>
      </c>
      <c r="E10909" s="1">
        <v>105120.0</v>
      </c>
      <c r="F10909" s="1">
        <v>110446.0</v>
      </c>
      <c r="G10909" s="4" t="str">
        <f t="array" ref="G10909">XLOOKUP(M10909,Sheet3!$A$2:$A$89,Sheet3!$B$2:$B$89,0)</f>
        <v>Lithuania</v>
      </c>
      <c r="H10909" s="5" t="s">
        <v>18</v>
      </c>
      <c r="I10909" s="1" t="s">
        <v>19</v>
      </c>
      <c r="J10909" s="6" t="s">
        <v>44</v>
      </c>
      <c r="K10909" s="1" t="str">
        <f t="array" ref="K10909">XLOOKUP(N10909,Sheet3!$A$2:$A$89,Sheet3!$B$2:$B$89,0)</f>
        <v>Lithuania</v>
      </c>
      <c r="L10909" s="1" t="s">
        <v>38</v>
      </c>
      <c r="M10909" s="1" t="s">
        <v>229</v>
      </c>
      <c r="N10909" s="1" t="s">
        <v>229</v>
      </c>
      <c r="O10909" s="1" t="str">
        <f t="array" ref="O10909">XLOOKUP(C10909,Sheet4!$A$2:$A$18,Sheet4!$B$2:$B$18,0)</f>
        <v>ETL (Extract, Transform, Load) processes, Big Data technologies (e.g., Hadoop, Spark), SQL</v>
      </c>
      <c r="P10909" s="1" t="str">
        <f t="array" ref="P10909">XLOOKUP(C10909,Sheet4!$A$2:$A$18,Sheet4!$C$2:$C$18,0)</f>
        <v>Hadoop, Spark, SQL, Python, Apache Kafka</v>
      </c>
    </row>
    <row r="10910">
      <c r="A10910" s="1">
        <v>2024.0</v>
      </c>
      <c r="B10910" s="1" t="s">
        <v>61</v>
      </c>
      <c r="C10910" s="3" t="str">
        <f t="array" ref="C10910">XLOOKUP(B10910,Sheet2!$A$2:$A$154,Sheet2!$B$2:$B$154,0)</f>
        <v>Data Analysis</v>
      </c>
      <c r="D10910" s="1" t="s">
        <v>80</v>
      </c>
      <c r="E10910" s="1">
        <v>105000.0</v>
      </c>
      <c r="F10910" s="1">
        <v>105000.0</v>
      </c>
      <c r="G10910" s="4" t="str">
        <f t="array" ref="G10910">XLOOKUP(M10910,Sheet3!$A$2:$A$89,Sheet3!$B$2:$B$89,0)</f>
        <v>United States</v>
      </c>
      <c r="H10910" s="5" t="s">
        <v>34</v>
      </c>
      <c r="I10910" s="1" t="s">
        <v>19</v>
      </c>
      <c r="J10910" s="6" t="s">
        <v>44</v>
      </c>
      <c r="K10910" s="1" t="str">
        <f t="array" ref="K10910">XLOOKUP(N10910,Sheet3!$A$2:$A$89,Sheet3!$B$2:$B$89,0)</f>
        <v>United States</v>
      </c>
      <c r="L10910" s="1" t="s">
        <v>38</v>
      </c>
      <c r="M10910" s="1" t="s">
        <v>27</v>
      </c>
      <c r="N10910" s="1" t="s">
        <v>27</v>
      </c>
      <c r="O10910" s="1" t="str">
        <f t="array" ref="O10910">XLOOKUP(C10910,Sheet4!$A$2:$A$18,Sheet4!$B$2:$B$18,0)</f>
        <v>Statistical analysis, Data cleaning, Exploratory data analysis, Data visualization</v>
      </c>
      <c r="P10910" s="1" t="str">
        <f t="array" ref="P10910">XLOOKUP(C10910,Sheet4!$A$2:$A$18,Sheet4!$C$2:$C$18,0)</f>
        <v>Excel, Python (NumPy, Pandas, Matplotlib), SQL</v>
      </c>
    </row>
    <row r="10911">
      <c r="A10911" s="1">
        <v>2024.0</v>
      </c>
      <c r="B10911" s="1" t="s">
        <v>47</v>
      </c>
      <c r="C10911" s="3" t="str">
        <f t="array" ref="C10911">XLOOKUP(B10911,Sheet2!$A$2:$A$154,Sheet2!$B$2:$B$154,0)</f>
        <v>Data Engineering</v>
      </c>
      <c r="D10911" s="1" t="s">
        <v>80</v>
      </c>
      <c r="E10911" s="1">
        <v>105000.0</v>
      </c>
      <c r="F10911" s="1">
        <v>105000.0</v>
      </c>
      <c r="G10911" s="4" t="str">
        <f t="array" ref="G10911">XLOOKUP(M10911,Sheet3!$A$2:$A$89,Sheet3!$B$2:$B$89,0)</f>
        <v>United States</v>
      </c>
      <c r="H10911" s="5" t="s">
        <v>34</v>
      </c>
      <c r="I10911" s="1" t="s">
        <v>19</v>
      </c>
      <c r="J10911" s="6" t="s">
        <v>20</v>
      </c>
      <c r="K10911" s="1" t="str">
        <f t="array" ref="K10911">XLOOKUP(N10911,Sheet3!$A$2:$A$89,Sheet3!$B$2:$B$89,0)</f>
        <v>United States</v>
      </c>
      <c r="L10911" s="1" t="s">
        <v>38</v>
      </c>
      <c r="M10911" s="1" t="s">
        <v>27</v>
      </c>
      <c r="N10911" s="1" t="s">
        <v>27</v>
      </c>
      <c r="O10911" s="1" t="str">
        <f t="array" ref="O10911">XLOOKUP(C10911,Sheet4!$A$2:$A$18,Sheet4!$B$2:$B$18,0)</f>
        <v>ETL (Extract, Transform, Load) processes, Big Data technologies (e.g., Hadoop, Spark), SQL</v>
      </c>
      <c r="P10911" s="1" t="str">
        <f t="array" ref="P10911">XLOOKUP(C10911,Sheet4!$A$2:$A$18,Sheet4!$C$2:$C$18,0)</f>
        <v>Hadoop, Spark, SQL, Python, Apache Kafka</v>
      </c>
    </row>
    <row r="10912">
      <c r="A10912" s="1">
        <v>2024.0</v>
      </c>
      <c r="B10912" s="1" t="s">
        <v>151</v>
      </c>
      <c r="C10912" s="3" t="str">
        <f t="array" ref="C10912">XLOOKUP(B10912,Sheet2!$A$2:$A$154,Sheet2!$B$2:$B$154,0)</f>
        <v>Data Analysis</v>
      </c>
      <c r="D10912" s="1" t="s">
        <v>80</v>
      </c>
      <c r="E10912" s="1">
        <v>105000.0</v>
      </c>
      <c r="F10912" s="1">
        <v>105000.0</v>
      </c>
      <c r="G10912" s="4" t="str">
        <f t="array" ref="G10912">XLOOKUP(M10912,Sheet3!$A$2:$A$89,Sheet3!$B$2:$B$89,0)</f>
        <v>Australia</v>
      </c>
      <c r="H10912" s="5" t="s">
        <v>18</v>
      </c>
      <c r="I10912" s="1" t="s">
        <v>19</v>
      </c>
      <c r="J10912" s="6" t="s">
        <v>44</v>
      </c>
      <c r="K10912" s="1" t="str">
        <f t="array" ref="K10912">XLOOKUP(N10912,Sheet3!$A$2:$A$89,Sheet3!$B$2:$B$89,0)</f>
        <v>Australia</v>
      </c>
      <c r="L10912" s="1" t="s">
        <v>38</v>
      </c>
      <c r="M10912" s="1" t="s">
        <v>117</v>
      </c>
      <c r="N10912" s="1" t="s">
        <v>117</v>
      </c>
      <c r="O10912" s="1" t="str">
        <f t="array" ref="O10912">XLOOKUP(C10912,Sheet4!$A$2:$A$18,Sheet4!$B$2:$B$18,0)</f>
        <v>Statistical analysis, Data cleaning, Exploratory data analysis, Data visualization</v>
      </c>
      <c r="P10912" s="1" t="str">
        <f t="array" ref="P10912">XLOOKUP(C10912,Sheet4!$A$2:$A$18,Sheet4!$C$2:$C$18,0)</f>
        <v>Excel, Python (NumPy, Pandas, Matplotlib), SQL</v>
      </c>
    </row>
    <row r="10913">
      <c r="A10913" s="1">
        <v>2024.0</v>
      </c>
      <c r="B10913" s="1" t="s">
        <v>61</v>
      </c>
      <c r="C10913" s="3" t="str">
        <f t="array" ref="C10913">XLOOKUP(B10913,Sheet2!$A$2:$A$154,Sheet2!$B$2:$B$154,0)</f>
        <v>Data Analysis</v>
      </c>
      <c r="D10913" s="1" t="s">
        <v>80</v>
      </c>
      <c r="E10913" s="1">
        <v>105000.0</v>
      </c>
      <c r="F10913" s="1">
        <v>105000.0</v>
      </c>
      <c r="G10913" s="4" t="str">
        <f t="array" ref="G10913">XLOOKUP(M10913,Sheet3!$A$2:$A$89,Sheet3!$B$2:$B$89,0)</f>
        <v>United States</v>
      </c>
      <c r="H10913" s="5" t="s">
        <v>37</v>
      </c>
      <c r="I10913" s="1" t="s">
        <v>19</v>
      </c>
      <c r="J10913" s="6" t="s">
        <v>44</v>
      </c>
      <c r="K10913" s="1" t="str">
        <f t="array" ref="K10913">XLOOKUP(N10913,Sheet3!$A$2:$A$89,Sheet3!$B$2:$B$89,0)</f>
        <v>United States</v>
      </c>
      <c r="L10913" s="1" t="s">
        <v>38</v>
      </c>
      <c r="M10913" s="1" t="s">
        <v>27</v>
      </c>
      <c r="N10913" s="1" t="s">
        <v>27</v>
      </c>
      <c r="O10913" s="1" t="str">
        <f t="array" ref="O10913">XLOOKUP(C10913,Sheet4!$A$2:$A$18,Sheet4!$B$2:$B$18,0)</f>
        <v>Statistical analysis, Data cleaning, Exploratory data analysis, Data visualization</v>
      </c>
      <c r="P10913" s="1" t="str">
        <f t="array" ref="P10913">XLOOKUP(C10913,Sheet4!$A$2:$A$18,Sheet4!$C$2:$C$18,0)</f>
        <v>Excel, Python (NumPy, Pandas, Matplotlib), SQL</v>
      </c>
    </row>
    <row r="10914">
      <c r="A10914" s="1">
        <v>2024.0</v>
      </c>
      <c r="B10914" s="1" t="s">
        <v>61</v>
      </c>
      <c r="C10914" s="3" t="str">
        <f t="array" ref="C10914">XLOOKUP(B10914,Sheet2!$A$2:$A$154,Sheet2!$B$2:$B$154,0)</f>
        <v>Data Analysis</v>
      </c>
      <c r="D10914" s="1" t="s">
        <v>80</v>
      </c>
      <c r="E10914" s="1">
        <v>105000.0</v>
      </c>
      <c r="F10914" s="1">
        <v>105000.0</v>
      </c>
      <c r="G10914" s="4" t="str">
        <f t="array" ref="G10914">XLOOKUP(M10914,Sheet3!$A$2:$A$89,Sheet3!$B$2:$B$89,0)</f>
        <v>United States</v>
      </c>
      <c r="H10914" s="5" t="s">
        <v>18</v>
      </c>
      <c r="I10914" s="1" t="s">
        <v>19</v>
      </c>
      <c r="J10914" s="6" t="s">
        <v>44</v>
      </c>
      <c r="K10914" s="1" t="str">
        <f t="array" ref="K10914">XLOOKUP(N10914,Sheet3!$A$2:$A$89,Sheet3!$B$2:$B$89,0)</f>
        <v>United States</v>
      </c>
      <c r="L10914" s="1" t="s">
        <v>38</v>
      </c>
      <c r="M10914" s="1" t="s">
        <v>27</v>
      </c>
      <c r="N10914" s="1" t="s">
        <v>27</v>
      </c>
      <c r="O10914" s="1" t="str">
        <f t="array" ref="O10914">XLOOKUP(C10914,Sheet4!$A$2:$A$18,Sheet4!$B$2:$B$18,0)</f>
        <v>Statistical analysis, Data cleaning, Exploratory data analysis, Data visualization</v>
      </c>
      <c r="P10914" s="1" t="str">
        <f t="array" ref="P10914">XLOOKUP(C10914,Sheet4!$A$2:$A$18,Sheet4!$C$2:$C$18,0)</f>
        <v>Excel, Python (NumPy, Pandas, Matplotlib), SQL</v>
      </c>
    </row>
    <row r="10915">
      <c r="A10915" s="1">
        <v>2024.0</v>
      </c>
      <c r="B10915" s="1" t="s">
        <v>61</v>
      </c>
      <c r="C10915" s="3" t="str">
        <f t="array" ref="C10915">XLOOKUP(B10915,Sheet2!$A$2:$A$154,Sheet2!$B$2:$B$154,0)</f>
        <v>Data Analysis</v>
      </c>
      <c r="D10915" s="1" t="s">
        <v>80</v>
      </c>
      <c r="E10915" s="1">
        <v>105000.0</v>
      </c>
      <c r="F10915" s="1">
        <v>105000.0</v>
      </c>
      <c r="G10915" s="4" t="str">
        <f t="array" ref="G10915">XLOOKUP(M10915,Sheet3!$A$2:$A$89,Sheet3!$B$2:$B$89,0)</f>
        <v>United States</v>
      </c>
      <c r="H10915" s="5" t="s">
        <v>34</v>
      </c>
      <c r="I10915" s="1" t="s">
        <v>19</v>
      </c>
      <c r="J10915" s="6" t="s">
        <v>44</v>
      </c>
      <c r="K10915" s="1" t="str">
        <f t="array" ref="K10915">XLOOKUP(N10915,Sheet3!$A$2:$A$89,Sheet3!$B$2:$B$89,0)</f>
        <v>United States</v>
      </c>
      <c r="L10915" s="1" t="s">
        <v>38</v>
      </c>
      <c r="M10915" s="1" t="s">
        <v>27</v>
      </c>
      <c r="N10915" s="1" t="s">
        <v>27</v>
      </c>
      <c r="O10915" s="1" t="str">
        <f t="array" ref="O10915">XLOOKUP(C10915,Sheet4!$A$2:$A$18,Sheet4!$B$2:$B$18,0)</f>
        <v>Statistical analysis, Data cleaning, Exploratory data analysis, Data visualization</v>
      </c>
      <c r="P10915" s="1" t="str">
        <f t="array" ref="P10915">XLOOKUP(C10915,Sheet4!$A$2:$A$18,Sheet4!$C$2:$C$18,0)</f>
        <v>Excel, Python (NumPy, Pandas, Matplotlib), SQL</v>
      </c>
    </row>
    <row r="10916">
      <c r="A10916" s="1">
        <v>2024.0</v>
      </c>
      <c r="B10916" s="1" t="s">
        <v>83</v>
      </c>
      <c r="C10916" s="3" t="str">
        <f t="array" ref="C10916">XLOOKUP(B10916,Sheet2!$A$2:$A$154,Sheet2!$B$2:$B$154,0)</f>
        <v>Data Analysis</v>
      </c>
      <c r="D10916" s="1" t="s">
        <v>80</v>
      </c>
      <c r="E10916" s="1">
        <v>105000.0</v>
      </c>
      <c r="F10916" s="1">
        <v>105000.0</v>
      </c>
      <c r="G10916" s="4" t="str">
        <f t="array" ref="G10916">XLOOKUP(M10916,Sheet3!$A$2:$A$89,Sheet3!$B$2:$B$89,0)</f>
        <v>United States</v>
      </c>
      <c r="H10916" s="5" t="s">
        <v>34</v>
      </c>
      <c r="I10916" s="1" t="s">
        <v>19</v>
      </c>
      <c r="J10916" s="6" t="s">
        <v>44</v>
      </c>
      <c r="K10916" s="1" t="str">
        <f t="array" ref="K10916">XLOOKUP(N10916,Sheet3!$A$2:$A$89,Sheet3!$B$2:$B$89,0)</f>
        <v>United States</v>
      </c>
      <c r="L10916" s="1" t="s">
        <v>38</v>
      </c>
      <c r="M10916" s="1" t="s">
        <v>27</v>
      </c>
      <c r="N10916" s="1" t="s">
        <v>27</v>
      </c>
      <c r="O10916" s="1" t="str">
        <f t="array" ref="O10916">XLOOKUP(C10916,Sheet4!$A$2:$A$18,Sheet4!$B$2:$B$18,0)</f>
        <v>Statistical analysis, Data cleaning, Exploratory data analysis, Data visualization</v>
      </c>
      <c r="P10916" s="1" t="str">
        <f t="array" ref="P10916">XLOOKUP(C10916,Sheet4!$A$2:$A$18,Sheet4!$C$2:$C$18,0)</f>
        <v>Excel, Python (NumPy, Pandas, Matplotlib), SQL</v>
      </c>
    </row>
    <row r="10917">
      <c r="A10917" s="1">
        <v>2024.0</v>
      </c>
      <c r="B10917" s="1" t="s">
        <v>47</v>
      </c>
      <c r="C10917" s="3" t="str">
        <f t="array" ref="C10917">XLOOKUP(B10917,Sheet2!$A$2:$A$154,Sheet2!$B$2:$B$154,0)</f>
        <v>Data Engineering</v>
      </c>
      <c r="D10917" s="1" t="s">
        <v>80</v>
      </c>
      <c r="E10917" s="1">
        <v>105000.0</v>
      </c>
      <c r="F10917" s="1">
        <v>105000.0</v>
      </c>
      <c r="G10917" s="4" t="str">
        <f t="array" ref="G10917">XLOOKUP(M10917,Sheet3!$A$2:$A$89,Sheet3!$B$2:$B$89,0)</f>
        <v>United States</v>
      </c>
      <c r="H10917" s="5" t="s">
        <v>34</v>
      </c>
      <c r="I10917" s="1" t="s">
        <v>19</v>
      </c>
      <c r="J10917" s="6" t="s">
        <v>20</v>
      </c>
      <c r="K10917" s="1" t="str">
        <f t="array" ref="K10917">XLOOKUP(N10917,Sheet3!$A$2:$A$89,Sheet3!$B$2:$B$89,0)</f>
        <v>United States</v>
      </c>
      <c r="L10917" s="1" t="s">
        <v>38</v>
      </c>
      <c r="M10917" s="1" t="s">
        <v>27</v>
      </c>
      <c r="N10917" s="1" t="s">
        <v>27</v>
      </c>
      <c r="O10917" s="1" t="str">
        <f t="array" ref="O10917">XLOOKUP(C10917,Sheet4!$A$2:$A$18,Sheet4!$B$2:$B$18,0)</f>
        <v>ETL (Extract, Transform, Load) processes, Big Data technologies (e.g., Hadoop, Spark), SQL</v>
      </c>
      <c r="P10917" s="1" t="str">
        <f t="array" ref="P10917">XLOOKUP(C10917,Sheet4!$A$2:$A$18,Sheet4!$C$2:$C$18,0)</f>
        <v>Hadoop, Spark, SQL, Python, Apache Kafka</v>
      </c>
    </row>
    <row r="10918">
      <c r="A10918" s="1">
        <v>2024.0</v>
      </c>
      <c r="B10918" s="1" t="s">
        <v>232</v>
      </c>
      <c r="C10918" s="3" t="str">
        <f t="array" ref="C10918">XLOOKUP(B10918,Sheet2!$A$2:$A$154,Sheet2!$B$2:$B$154,0)</f>
        <v>Machine Learning with AI</v>
      </c>
      <c r="D10918" s="1" t="s">
        <v>96</v>
      </c>
      <c r="E10918" s="1">
        <v>105000.0</v>
      </c>
      <c r="F10918" s="1">
        <v>80769.0</v>
      </c>
      <c r="G10918" s="4" t="str">
        <f t="array" ref="G10918">XLOOKUP(M10918,Sheet3!$A$2:$A$89,Sheet3!$B$2:$B$89,0)</f>
        <v>Canada</v>
      </c>
      <c r="H10918" s="5" t="s">
        <v>37</v>
      </c>
      <c r="I10918" s="1" t="s">
        <v>19</v>
      </c>
      <c r="J10918" s="6" t="s">
        <v>25</v>
      </c>
      <c r="K10918" s="1" t="str">
        <f t="array" ref="K10918">XLOOKUP(N10918,Sheet3!$A$2:$A$89,Sheet3!$B$2:$B$89,0)</f>
        <v>Canada</v>
      </c>
      <c r="L10918" s="1" t="s">
        <v>38</v>
      </c>
      <c r="M10918" s="1" t="s">
        <v>81</v>
      </c>
      <c r="N10918" s="1" t="s">
        <v>81</v>
      </c>
      <c r="O10918" s="1" t="str">
        <f t="array" ref="O10918">XLOOKUP(C10918,Sheet4!$A$2:$A$18,Sheet4!$B$2:$B$18,0)</f>
        <v>Deep learning frameworks (e.g., TensorFlow, PyTorch), Statistical modeling, NLP libraries (e.g., NLTK, spaCy)</v>
      </c>
      <c r="P10918" s="1" t="str">
        <f t="array" ref="P10918">XLOOKUP(C10918,Sheet4!$A$2:$A$18,Sheet4!$C$2:$C$18,0)</f>
        <v>TensorFlow, PyTorch, NLTK, spaCy, Python (NumPy, Pandas)</v>
      </c>
    </row>
    <row r="10919">
      <c r="A10919" s="1">
        <v>2024.0</v>
      </c>
      <c r="B10919" s="1" t="s">
        <v>61</v>
      </c>
      <c r="C10919" s="3" t="str">
        <f t="array" ref="C10919">XLOOKUP(B10919,Sheet2!$A$2:$A$154,Sheet2!$B$2:$B$154,0)</f>
        <v>Data Analysis</v>
      </c>
      <c r="D10919" s="1" t="s">
        <v>80</v>
      </c>
      <c r="E10919" s="1">
        <v>105000.0</v>
      </c>
      <c r="F10919" s="1">
        <v>105000.0</v>
      </c>
      <c r="G10919" s="4" t="str">
        <f t="array" ref="G10919">XLOOKUP(M10919,Sheet3!$A$2:$A$89,Sheet3!$B$2:$B$89,0)</f>
        <v>United States</v>
      </c>
      <c r="H10919" s="5" t="s">
        <v>18</v>
      </c>
      <c r="I10919" s="1" t="s">
        <v>19</v>
      </c>
      <c r="J10919" s="6" t="s">
        <v>44</v>
      </c>
      <c r="K10919" s="1" t="str">
        <f t="array" ref="K10919">XLOOKUP(N10919,Sheet3!$A$2:$A$89,Sheet3!$B$2:$B$89,0)</f>
        <v>United States</v>
      </c>
      <c r="L10919" s="1" t="s">
        <v>38</v>
      </c>
      <c r="M10919" s="1" t="s">
        <v>27</v>
      </c>
      <c r="N10919" s="1" t="s">
        <v>27</v>
      </c>
      <c r="O10919" s="1" t="str">
        <f t="array" ref="O10919">XLOOKUP(C10919,Sheet4!$A$2:$A$18,Sheet4!$B$2:$B$18,0)</f>
        <v>Statistical analysis, Data cleaning, Exploratory data analysis, Data visualization</v>
      </c>
      <c r="P10919" s="1" t="str">
        <f t="array" ref="P10919">XLOOKUP(C10919,Sheet4!$A$2:$A$18,Sheet4!$C$2:$C$18,0)</f>
        <v>Excel, Python (NumPy, Pandas, Matplotlib), SQL</v>
      </c>
    </row>
    <row r="10920">
      <c r="A10920" s="1">
        <v>2024.0</v>
      </c>
      <c r="B10920" s="1" t="s">
        <v>61</v>
      </c>
      <c r="C10920" s="3" t="str">
        <f t="array" ref="C10920">XLOOKUP(B10920,Sheet2!$A$2:$A$154,Sheet2!$B$2:$B$154,0)</f>
        <v>Data Analysis</v>
      </c>
      <c r="D10920" s="1" t="s">
        <v>80</v>
      </c>
      <c r="E10920" s="1">
        <v>105000.0</v>
      </c>
      <c r="F10920" s="1">
        <v>105000.0</v>
      </c>
      <c r="G10920" s="4" t="str">
        <f t="array" ref="G10920">XLOOKUP(M10920,Sheet3!$A$2:$A$89,Sheet3!$B$2:$B$89,0)</f>
        <v>United States</v>
      </c>
      <c r="H10920" s="5" t="s">
        <v>18</v>
      </c>
      <c r="I10920" s="1" t="s">
        <v>19</v>
      </c>
      <c r="J10920" s="6" t="s">
        <v>44</v>
      </c>
      <c r="K10920" s="1" t="str">
        <f t="array" ref="K10920">XLOOKUP(N10920,Sheet3!$A$2:$A$89,Sheet3!$B$2:$B$89,0)</f>
        <v>United States</v>
      </c>
      <c r="L10920" s="1" t="s">
        <v>38</v>
      </c>
      <c r="M10920" s="1" t="s">
        <v>27</v>
      </c>
      <c r="N10920" s="1" t="s">
        <v>27</v>
      </c>
      <c r="O10920" s="1" t="str">
        <f t="array" ref="O10920">XLOOKUP(C10920,Sheet4!$A$2:$A$18,Sheet4!$B$2:$B$18,0)</f>
        <v>Statistical analysis, Data cleaning, Exploratory data analysis, Data visualization</v>
      </c>
      <c r="P10920" s="1" t="str">
        <f t="array" ref="P10920">XLOOKUP(C10920,Sheet4!$A$2:$A$18,Sheet4!$C$2:$C$18,0)</f>
        <v>Excel, Python (NumPy, Pandas, Matplotlib), SQL</v>
      </c>
    </row>
    <row r="10921">
      <c r="A10921" s="1">
        <v>2024.0</v>
      </c>
      <c r="B10921" s="1" t="s">
        <v>190</v>
      </c>
      <c r="C10921" s="3" t="str">
        <f t="array" ref="C10921">XLOOKUP(B10921,Sheet2!$A$2:$A$154,Sheet2!$B$2:$B$154,0)</f>
        <v>BI and Visualization</v>
      </c>
      <c r="D10921" s="1" t="s">
        <v>80</v>
      </c>
      <c r="E10921" s="1">
        <v>105000.0</v>
      </c>
      <c r="F10921" s="1">
        <v>105000.0</v>
      </c>
      <c r="G10921" s="4" t="str">
        <f t="array" ref="G10921">XLOOKUP(M10921,Sheet3!$A$2:$A$89,Sheet3!$B$2:$B$89,0)</f>
        <v>United States</v>
      </c>
      <c r="H10921" s="5" t="s">
        <v>18</v>
      </c>
      <c r="I10921" s="1" t="s">
        <v>19</v>
      </c>
      <c r="J10921" s="6" t="s">
        <v>20</v>
      </c>
      <c r="K10921" s="1" t="str">
        <f t="array" ref="K10921">XLOOKUP(N10921,Sheet3!$A$2:$A$89,Sheet3!$B$2:$B$89,0)</f>
        <v>United States</v>
      </c>
      <c r="L10921" s="1" t="s">
        <v>38</v>
      </c>
      <c r="M10921" s="1" t="s">
        <v>27</v>
      </c>
      <c r="N10921" s="1" t="s">
        <v>27</v>
      </c>
      <c r="O10921" s="1" t="str">
        <f t="array" ref="O10921">XLOOKUP(C10921,Sheet4!$A$2:$A$18,Sheet4!$B$2:$B$18,0)</f>
        <v>Business intelligence tools (e.g., Power BI, Tableau), Data visualization techniques, SQL</v>
      </c>
      <c r="P10921" s="1" t="str">
        <f t="array" ref="P10921">XLOOKUP(C10921,Sheet4!$A$2:$A$18,Sheet4!$C$2:$C$18,0)</f>
        <v>Power BI, Tableau, Excel, SQL, Python (for data manipulation)</v>
      </c>
    </row>
    <row r="10922">
      <c r="A10922" s="1">
        <v>2024.0</v>
      </c>
      <c r="B10922" s="1" t="s">
        <v>16</v>
      </c>
      <c r="C10922" s="3" t="str">
        <f t="array" ref="C10922">XLOOKUP(B10922,Sheet2!$A$2:$A$154,Sheet2!$B$2:$B$154,0)</f>
        <v>Data Science and Research</v>
      </c>
      <c r="D10922" s="1" t="s">
        <v>80</v>
      </c>
      <c r="E10922" s="1">
        <v>105000.0</v>
      </c>
      <c r="F10922" s="1">
        <v>105000.0</v>
      </c>
      <c r="G10922" s="4" t="str">
        <f t="array" ref="G10922">XLOOKUP(M10922,Sheet3!$A$2:$A$89,Sheet3!$B$2:$B$89,0)</f>
        <v>United States</v>
      </c>
      <c r="H10922" s="5" t="s">
        <v>18</v>
      </c>
      <c r="I10922" s="1" t="s">
        <v>19</v>
      </c>
      <c r="J10922" s="6" t="s">
        <v>44</v>
      </c>
      <c r="K10922" s="1" t="str">
        <f t="array" ref="K10922">XLOOKUP(N10922,Sheet3!$A$2:$A$89,Sheet3!$B$2:$B$89,0)</f>
        <v>United States</v>
      </c>
      <c r="L10922" s="1" t="s">
        <v>38</v>
      </c>
      <c r="M10922" s="1" t="s">
        <v>27</v>
      </c>
      <c r="N10922" s="1" t="s">
        <v>27</v>
      </c>
      <c r="O10922" s="1" t="str">
        <f t="array" ref="O10922">XLOOKUP(C10922,Sheet4!$A$2:$A$18,Sheet4!$B$2:$B$18,0)</f>
        <v>Statistical analysis, Machine learning algorithms, Data visualization, Experimental design</v>
      </c>
      <c r="P10922" s="1" t="str">
        <f t="array" ref="P10922">XLOOKUP(C10922,Sheet4!$A$2:$A$18,Sheet4!$C$2:$C$18,0)</f>
        <v>Python (NumPy, Pandas, Matplotlib), R, Jupyter Notebooks, SQL</v>
      </c>
    </row>
    <row r="10923">
      <c r="A10923" s="1">
        <v>2024.0</v>
      </c>
      <c r="B10923" s="1" t="s">
        <v>61</v>
      </c>
      <c r="C10923" s="3" t="str">
        <f t="array" ref="C10923">XLOOKUP(B10923,Sheet2!$A$2:$A$154,Sheet2!$B$2:$B$154,0)</f>
        <v>Data Analysis</v>
      </c>
      <c r="D10923" s="1" t="s">
        <v>80</v>
      </c>
      <c r="E10923" s="1">
        <v>105000.0</v>
      </c>
      <c r="F10923" s="1">
        <v>105000.0</v>
      </c>
      <c r="G10923" s="4" t="str">
        <f t="array" ref="G10923">XLOOKUP(M10923,Sheet3!$A$2:$A$89,Sheet3!$B$2:$B$89,0)</f>
        <v>Canada</v>
      </c>
      <c r="H10923" s="5" t="s">
        <v>34</v>
      </c>
      <c r="I10923" s="1" t="s">
        <v>19</v>
      </c>
      <c r="J10923" s="6" t="s">
        <v>44</v>
      </c>
      <c r="K10923" s="1" t="str">
        <f t="array" ref="K10923">XLOOKUP(N10923,Sheet3!$A$2:$A$89,Sheet3!$B$2:$B$89,0)</f>
        <v>Canada</v>
      </c>
      <c r="L10923" s="1" t="s">
        <v>38</v>
      </c>
      <c r="M10923" s="1" t="s">
        <v>81</v>
      </c>
      <c r="N10923" s="1" t="s">
        <v>81</v>
      </c>
      <c r="O10923" s="1" t="str">
        <f t="array" ref="O10923">XLOOKUP(C10923,Sheet4!$A$2:$A$18,Sheet4!$B$2:$B$18,0)</f>
        <v>Statistical analysis, Data cleaning, Exploratory data analysis, Data visualization</v>
      </c>
      <c r="P10923" s="1" t="str">
        <f t="array" ref="P10923">XLOOKUP(C10923,Sheet4!$A$2:$A$18,Sheet4!$C$2:$C$18,0)</f>
        <v>Excel, Python (NumPy, Pandas, Matplotlib), SQL</v>
      </c>
    </row>
    <row r="10924">
      <c r="A10924" s="1">
        <v>2024.0</v>
      </c>
      <c r="B10924" s="1" t="s">
        <v>61</v>
      </c>
      <c r="C10924" s="3" t="str">
        <f t="array" ref="C10924">XLOOKUP(B10924,Sheet2!$A$2:$A$154,Sheet2!$B$2:$B$154,0)</f>
        <v>Data Analysis</v>
      </c>
      <c r="D10924" s="1" t="s">
        <v>80</v>
      </c>
      <c r="E10924" s="1">
        <v>105000.0</v>
      </c>
      <c r="F10924" s="1">
        <v>105000.0</v>
      </c>
      <c r="G10924" s="4" t="str">
        <f t="array" ref="G10924">XLOOKUP(M10924,Sheet3!$A$2:$A$89,Sheet3!$B$2:$B$89,0)</f>
        <v>United States</v>
      </c>
      <c r="H10924" s="5" t="s">
        <v>18</v>
      </c>
      <c r="I10924" s="1" t="s">
        <v>19</v>
      </c>
      <c r="J10924" s="6" t="s">
        <v>44</v>
      </c>
      <c r="K10924" s="1" t="str">
        <f t="array" ref="K10924">XLOOKUP(N10924,Sheet3!$A$2:$A$89,Sheet3!$B$2:$B$89,0)</f>
        <v>United States</v>
      </c>
      <c r="L10924" s="1" t="s">
        <v>38</v>
      </c>
      <c r="M10924" s="1" t="s">
        <v>27</v>
      </c>
      <c r="N10924" s="1" t="s">
        <v>27</v>
      </c>
      <c r="O10924" s="1" t="str">
        <f t="array" ref="O10924">XLOOKUP(C10924,Sheet4!$A$2:$A$18,Sheet4!$B$2:$B$18,0)</f>
        <v>Statistical analysis, Data cleaning, Exploratory data analysis, Data visualization</v>
      </c>
      <c r="P10924" s="1" t="str">
        <f t="array" ref="P10924">XLOOKUP(C10924,Sheet4!$A$2:$A$18,Sheet4!$C$2:$C$18,0)</f>
        <v>Excel, Python (NumPy, Pandas, Matplotlib), SQL</v>
      </c>
    </row>
    <row r="10925">
      <c r="A10925" s="1">
        <v>2024.0</v>
      </c>
      <c r="B10925" s="1" t="s">
        <v>16</v>
      </c>
      <c r="C10925" s="3" t="str">
        <f t="array" ref="C10925">XLOOKUP(B10925,Sheet2!$A$2:$A$154,Sheet2!$B$2:$B$154,0)</f>
        <v>Data Science and Research</v>
      </c>
      <c r="D10925" s="1" t="s">
        <v>80</v>
      </c>
      <c r="E10925" s="1">
        <v>105000.0</v>
      </c>
      <c r="F10925" s="1">
        <v>105000.0</v>
      </c>
      <c r="G10925" s="4" t="str">
        <f t="array" ref="G10925">XLOOKUP(M10925,Sheet3!$A$2:$A$89,Sheet3!$B$2:$B$89,0)</f>
        <v>United States</v>
      </c>
      <c r="H10925" s="5" t="s">
        <v>34</v>
      </c>
      <c r="I10925" s="1" t="s">
        <v>19</v>
      </c>
      <c r="J10925" s="6" t="s">
        <v>20</v>
      </c>
      <c r="K10925" s="1" t="str">
        <f t="array" ref="K10925">XLOOKUP(N10925,Sheet3!$A$2:$A$89,Sheet3!$B$2:$B$89,0)</f>
        <v>United States</v>
      </c>
      <c r="L10925" s="1" t="s">
        <v>38</v>
      </c>
      <c r="M10925" s="1" t="s">
        <v>27</v>
      </c>
      <c r="N10925" s="1" t="s">
        <v>27</v>
      </c>
      <c r="O10925" s="1" t="str">
        <f t="array" ref="O10925">XLOOKUP(C10925,Sheet4!$A$2:$A$18,Sheet4!$B$2:$B$18,0)</f>
        <v>Statistical analysis, Machine learning algorithms, Data visualization, Experimental design</v>
      </c>
      <c r="P10925" s="1" t="str">
        <f t="array" ref="P10925">XLOOKUP(C10925,Sheet4!$A$2:$A$18,Sheet4!$C$2:$C$18,0)</f>
        <v>Python (NumPy, Pandas, Matplotlib), R, Jupyter Notebooks, SQL</v>
      </c>
    </row>
    <row r="10926">
      <c r="A10926" s="1">
        <v>2024.0</v>
      </c>
      <c r="B10926" s="1" t="s">
        <v>47</v>
      </c>
      <c r="C10926" s="3" t="str">
        <f t="array" ref="C10926">XLOOKUP(B10926,Sheet2!$A$2:$A$154,Sheet2!$B$2:$B$154,0)</f>
        <v>Data Engineering</v>
      </c>
      <c r="D10926" s="1" t="s">
        <v>80</v>
      </c>
      <c r="E10926" s="1">
        <v>105000.0</v>
      </c>
      <c r="F10926" s="1">
        <v>105000.0</v>
      </c>
      <c r="G10926" s="4" t="str">
        <f t="array" ref="G10926">XLOOKUP(M10926,Sheet3!$A$2:$A$89,Sheet3!$B$2:$B$89,0)</f>
        <v>United States</v>
      </c>
      <c r="H10926" s="5" t="s">
        <v>18</v>
      </c>
      <c r="I10926" s="1" t="s">
        <v>19</v>
      </c>
      <c r="J10926" s="6" t="s">
        <v>44</v>
      </c>
      <c r="K10926" s="1" t="str">
        <f t="array" ref="K10926">XLOOKUP(N10926,Sheet3!$A$2:$A$89,Sheet3!$B$2:$B$89,0)</f>
        <v>United States</v>
      </c>
      <c r="L10926" s="1" t="s">
        <v>38</v>
      </c>
      <c r="M10926" s="1" t="s">
        <v>27</v>
      </c>
      <c r="N10926" s="1" t="s">
        <v>27</v>
      </c>
      <c r="O10926" s="1" t="str">
        <f t="array" ref="O10926">XLOOKUP(C10926,Sheet4!$A$2:$A$18,Sheet4!$B$2:$B$18,0)</f>
        <v>ETL (Extract, Transform, Load) processes, Big Data technologies (e.g., Hadoop, Spark), SQL</v>
      </c>
      <c r="P10926" s="1" t="str">
        <f t="array" ref="P10926">XLOOKUP(C10926,Sheet4!$A$2:$A$18,Sheet4!$C$2:$C$18,0)</f>
        <v>Hadoop, Spark, SQL, Python, Apache Kafka</v>
      </c>
    </row>
    <row r="10927">
      <c r="A10927" s="1">
        <v>2024.0</v>
      </c>
      <c r="B10927" s="1" t="s">
        <v>112</v>
      </c>
      <c r="C10927" s="3" t="str">
        <f t="array" ref="C10927">XLOOKUP(B10927,Sheet2!$A$2:$A$154,Sheet2!$B$2:$B$154,0)</f>
        <v>BI and Visualization</v>
      </c>
      <c r="D10927" s="1" t="s">
        <v>80</v>
      </c>
      <c r="E10927" s="1">
        <v>105000.0</v>
      </c>
      <c r="F10927" s="1">
        <v>105000.0</v>
      </c>
      <c r="G10927" s="4" t="str">
        <f t="array" ref="G10927">XLOOKUP(M10927,Sheet3!$A$2:$A$89,Sheet3!$B$2:$B$89,0)</f>
        <v>United States</v>
      </c>
      <c r="H10927" s="5" t="s">
        <v>34</v>
      </c>
      <c r="I10927" s="1" t="s">
        <v>19</v>
      </c>
      <c r="J10927" s="6" t="s">
        <v>44</v>
      </c>
      <c r="K10927" s="1" t="str">
        <f t="array" ref="K10927">XLOOKUP(N10927,Sheet3!$A$2:$A$89,Sheet3!$B$2:$B$89,0)</f>
        <v>United States</v>
      </c>
      <c r="L10927" s="1" t="s">
        <v>38</v>
      </c>
      <c r="M10927" s="1" t="s">
        <v>27</v>
      </c>
      <c r="N10927" s="1" t="s">
        <v>27</v>
      </c>
      <c r="O10927" s="1" t="str">
        <f t="array" ref="O10927">XLOOKUP(C10927,Sheet4!$A$2:$A$18,Sheet4!$B$2:$B$18,0)</f>
        <v>Business intelligence tools (e.g., Power BI, Tableau), Data visualization techniques, SQL</v>
      </c>
      <c r="P10927" s="1" t="str">
        <f t="array" ref="P10927">XLOOKUP(C10927,Sheet4!$A$2:$A$18,Sheet4!$C$2:$C$18,0)</f>
        <v>Power BI, Tableau, Excel, SQL, Python (for data manipulation)</v>
      </c>
    </row>
    <row r="10928">
      <c r="A10928" s="1">
        <v>2024.0</v>
      </c>
      <c r="B10928" s="1" t="s">
        <v>61</v>
      </c>
      <c r="C10928" s="3" t="str">
        <f t="array" ref="C10928">XLOOKUP(B10928,Sheet2!$A$2:$A$154,Sheet2!$B$2:$B$154,0)</f>
        <v>Data Analysis</v>
      </c>
      <c r="D10928" s="1" t="s">
        <v>80</v>
      </c>
      <c r="E10928" s="1">
        <v>105000.0</v>
      </c>
      <c r="F10928" s="1">
        <v>105000.0</v>
      </c>
      <c r="G10928" s="4" t="str">
        <f t="array" ref="G10928">XLOOKUP(M10928,Sheet3!$A$2:$A$89,Sheet3!$B$2:$B$89,0)</f>
        <v>United States</v>
      </c>
      <c r="H10928" s="5" t="s">
        <v>34</v>
      </c>
      <c r="I10928" s="1" t="s">
        <v>19</v>
      </c>
      <c r="J10928" s="6" t="s">
        <v>44</v>
      </c>
      <c r="K10928" s="1" t="str">
        <f t="array" ref="K10928">XLOOKUP(N10928,Sheet3!$A$2:$A$89,Sheet3!$B$2:$B$89,0)</f>
        <v>United States</v>
      </c>
      <c r="L10928" s="1" t="s">
        <v>38</v>
      </c>
      <c r="M10928" s="1" t="s">
        <v>27</v>
      </c>
      <c r="N10928" s="1" t="s">
        <v>27</v>
      </c>
      <c r="O10928" s="1" t="str">
        <f t="array" ref="O10928">XLOOKUP(C10928,Sheet4!$A$2:$A$18,Sheet4!$B$2:$B$18,0)</f>
        <v>Statistical analysis, Data cleaning, Exploratory data analysis, Data visualization</v>
      </c>
      <c r="P10928" s="1" t="str">
        <f t="array" ref="P10928">XLOOKUP(C10928,Sheet4!$A$2:$A$18,Sheet4!$C$2:$C$18,0)</f>
        <v>Excel, Python (NumPy, Pandas, Matplotlib), SQL</v>
      </c>
    </row>
    <row r="10929">
      <c r="A10929" s="1">
        <v>2024.0</v>
      </c>
      <c r="B10929" s="1" t="s">
        <v>61</v>
      </c>
      <c r="C10929" s="3" t="str">
        <f t="array" ref="C10929">XLOOKUP(B10929,Sheet2!$A$2:$A$154,Sheet2!$B$2:$B$154,0)</f>
        <v>Data Analysis</v>
      </c>
      <c r="D10929" s="1" t="s">
        <v>80</v>
      </c>
      <c r="E10929" s="1">
        <v>105000.0</v>
      </c>
      <c r="F10929" s="1">
        <v>105000.0</v>
      </c>
      <c r="G10929" s="4" t="str">
        <f t="array" ref="G10929">XLOOKUP(M10929,Sheet3!$A$2:$A$89,Sheet3!$B$2:$B$89,0)</f>
        <v>United States</v>
      </c>
      <c r="H10929" s="5" t="s">
        <v>18</v>
      </c>
      <c r="I10929" s="1" t="s">
        <v>19</v>
      </c>
      <c r="J10929" s="6" t="s">
        <v>44</v>
      </c>
      <c r="K10929" s="1" t="str">
        <f t="array" ref="K10929">XLOOKUP(N10929,Sheet3!$A$2:$A$89,Sheet3!$B$2:$B$89,0)</f>
        <v>United States</v>
      </c>
      <c r="L10929" s="1" t="s">
        <v>38</v>
      </c>
      <c r="M10929" s="1" t="s">
        <v>27</v>
      </c>
      <c r="N10929" s="1" t="s">
        <v>27</v>
      </c>
      <c r="O10929" s="1" t="str">
        <f t="array" ref="O10929">XLOOKUP(C10929,Sheet4!$A$2:$A$18,Sheet4!$B$2:$B$18,0)</f>
        <v>Statistical analysis, Data cleaning, Exploratory data analysis, Data visualization</v>
      </c>
      <c r="P10929" s="1" t="str">
        <f t="array" ref="P10929">XLOOKUP(C10929,Sheet4!$A$2:$A$18,Sheet4!$C$2:$C$18,0)</f>
        <v>Excel, Python (NumPy, Pandas, Matplotlib), SQL</v>
      </c>
    </row>
    <row r="10930">
      <c r="A10930" s="1">
        <v>2024.0</v>
      </c>
      <c r="B10930" s="1" t="s">
        <v>61</v>
      </c>
      <c r="C10930" s="3" t="str">
        <f t="array" ref="C10930">XLOOKUP(B10930,Sheet2!$A$2:$A$154,Sheet2!$B$2:$B$154,0)</f>
        <v>Data Analysis</v>
      </c>
      <c r="D10930" s="1" t="s">
        <v>80</v>
      </c>
      <c r="E10930" s="1">
        <v>105000.0</v>
      </c>
      <c r="F10930" s="1">
        <v>105000.0</v>
      </c>
      <c r="G10930" s="4" t="str">
        <f t="array" ref="G10930">XLOOKUP(M10930,Sheet3!$A$2:$A$89,Sheet3!$B$2:$B$89,0)</f>
        <v>United States</v>
      </c>
      <c r="H10930" s="5" t="s">
        <v>37</v>
      </c>
      <c r="I10930" s="1" t="s">
        <v>19</v>
      </c>
      <c r="J10930" s="6" t="s">
        <v>44</v>
      </c>
      <c r="K10930" s="1" t="str">
        <f t="array" ref="K10930">XLOOKUP(N10930,Sheet3!$A$2:$A$89,Sheet3!$B$2:$B$89,0)</f>
        <v>United States</v>
      </c>
      <c r="L10930" s="1" t="s">
        <v>38</v>
      </c>
      <c r="M10930" s="1" t="s">
        <v>27</v>
      </c>
      <c r="N10930" s="1" t="s">
        <v>27</v>
      </c>
      <c r="O10930" s="1" t="str">
        <f t="array" ref="O10930">XLOOKUP(C10930,Sheet4!$A$2:$A$18,Sheet4!$B$2:$B$18,0)</f>
        <v>Statistical analysis, Data cleaning, Exploratory data analysis, Data visualization</v>
      </c>
      <c r="P10930" s="1" t="str">
        <f t="array" ref="P10930">XLOOKUP(C10930,Sheet4!$A$2:$A$18,Sheet4!$C$2:$C$18,0)</f>
        <v>Excel, Python (NumPy, Pandas, Matplotlib), SQL</v>
      </c>
    </row>
    <row r="10931">
      <c r="A10931" s="1">
        <v>2024.0</v>
      </c>
      <c r="B10931" s="1" t="s">
        <v>61</v>
      </c>
      <c r="C10931" s="3" t="str">
        <f t="array" ref="C10931">XLOOKUP(B10931,Sheet2!$A$2:$A$154,Sheet2!$B$2:$B$154,0)</f>
        <v>Data Analysis</v>
      </c>
      <c r="D10931" s="1" t="s">
        <v>80</v>
      </c>
      <c r="E10931" s="1">
        <v>105000.0</v>
      </c>
      <c r="F10931" s="1">
        <v>105000.0</v>
      </c>
      <c r="G10931" s="4" t="str">
        <f t="array" ref="G10931">XLOOKUP(M10931,Sheet3!$A$2:$A$89,Sheet3!$B$2:$B$89,0)</f>
        <v>United States</v>
      </c>
      <c r="H10931" s="5" t="s">
        <v>18</v>
      </c>
      <c r="I10931" s="1" t="s">
        <v>19</v>
      </c>
      <c r="J10931" s="6" t="s">
        <v>44</v>
      </c>
      <c r="K10931" s="1" t="str">
        <f t="array" ref="K10931">XLOOKUP(N10931,Sheet3!$A$2:$A$89,Sheet3!$B$2:$B$89,0)</f>
        <v>United States</v>
      </c>
      <c r="L10931" s="1" t="s">
        <v>38</v>
      </c>
      <c r="M10931" s="1" t="s">
        <v>27</v>
      </c>
      <c r="N10931" s="1" t="s">
        <v>27</v>
      </c>
      <c r="O10931" s="1" t="str">
        <f t="array" ref="O10931">XLOOKUP(C10931,Sheet4!$A$2:$A$18,Sheet4!$B$2:$B$18,0)</f>
        <v>Statistical analysis, Data cleaning, Exploratory data analysis, Data visualization</v>
      </c>
      <c r="P10931" s="1" t="str">
        <f t="array" ref="P10931">XLOOKUP(C10931,Sheet4!$A$2:$A$18,Sheet4!$C$2:$C$18,0)</f>
        <v>Excel, Python (NumPy, Pandas, Matplotlib), SQL</v>
      </c>
    </row>
    <row r="10932">
      <c r="A10932" s="1">
        <v>2024.0</v>
      </c>
      <c r="B10932" s="1" t="s">
        <v>61</v>
      </c>
      <c r="C10932" s="3" t="str">
        <f t="array" ref="C10932">XLOOKUP(B10932,Sheet2!$A$2:$A$154,Sheet2!$B$2:$B$154,0)</f>
        <v>Data Analysis</v>
      </c>
      <c r="D10932" s="1" t="s">
        <v>80</v>
      </c>
      <c r="E10932" s="1">
        <v>105000.0</v>
      </c>
      <c r="F10932" s="1">
        <v>105000.0</v>
      </c>
      <c r="G10932" s="4" t="str">
        <f t="array" ref="G10932">XLOOKUP(M10932,Sheet3!$A$2:$A$89,Sheet3!$B$2:$B$89,0)</f>
        <v>United States</v>
      </c>
      <c r="H10932" s="5" t="s">
        <v>18</v>
      </c>
      <c r="I10932" s="1" t="s">
        <v>19</v>
      </c>
      <c r="J10932" s="6" t="s">
        <v>44</v>
      </c>
      <c r="K10932" s="1" t="str">
        <f t="array" ref="K10932">XLOOKUP(N10932,Sheet3!$A$2:$A$89,Sheet3!$B$2:$B$89,0)</f>
        <v>United States</v>
      </c>
      <c r="L10932" s="1" t="s">
        <v>38</v>
      </c>
      <c r="M10932" s="1" t="s">
        <v>27</v>
      </c>
      <c r="N10932" s="1" t="s">
        <v>27</v>
      </c>
      <c r="O10932" s="1" t="str">
        <f t="array" ref="O10932">XLOOKUP(C10932,Sheet4!$A$2:$A$18,Sheet4!$B$2:$B$18,0)</f>
        <v>Statistical analysis, Data cleaning, Exploratory data analysis, Data visualization</v>
      </c>
      <c r="P10932" s="1" t="str">
        <f t="array" ref="P10932">XLOOKUP(C10932,Sheet4!$A$2:$A$18,Sheet4!$C$2:$C$18,0)</f>
        <v>Excel, Python (NumPy, Pandas, Matplotlib), SQL</v>
      </c>
    </row>
    <row r="10933">
      <c r="A10933" s="1">
        <v>2024.0</v>
      </c>
      <c r="B10933" s="1" t="s">
        <v>16</v>
      </c>
      <c r="C10933" s="3" t="str">
        <f t="array" ref="C10933">XLOOKUP(B10933,Sheet2!$A$2:$A$154,Sheet2!$B$2:$B$154,0)</f>
        <v>Data Science and Research</v>
      </c>
      <c r="D10933" s="1" t="s">
        <v>80</v>
      </c>
      <c r="E10933" s="1">
        <v>105000.0</v>
      </c>
      <c r="F10933" s="1">
        <v>105000.0</v>
      </c>
      <c r="G10933" s="4" t="str">
        <f t="array" ref="G10933">XLOOKUP(M10933,Sheet3!$A$2:$A$89,Sheet3!$B$2:$B$89,0)</f>
        <v>United States</v>
      </c>
      <c r="H10933" s="5" t="s">
        <v>18</v>
      </c>
      <c r="I10933" s="1" t="s">
        <v>19</v>
      </c>
      <c r="J10933" s="6" t="s">
        <v>44</v>
      </c>
      <c r="K10933" s="1" t="str">
        <f t="array" ref="K10933">XLOOKUP(N10933,Sheet3!$A$2:$A$89,Sheet3!$B$2:$B$89,0)</f>
        <v>United States</v>
      </c>
      <c r="L10933" s="1" t="s">
        <v>38</v>
      </c>
      <c r="M10933" s="1" t="s">
        <v>27</v>
      </c>
      <c r="N10933" s="1" t="s">
        <v>27</v>
      </c>
      <c r="O10933" s="1" t="str">
        <f t="array" ref="O10933">XLOOKUP(C10933,Sheet4!$A$2:$A$18,Sheet4!$B$2:$B$18,0)</f>
        <v>Statistical analysis, Machine learning algorithms, Data visualization, Experimental design</v>
      </c>
      <c r="P10933" s="1" t="str">
        <f t="array" ref="P10933">XLOOKUP(C10933,Sheet4!$A$2:$A$18,Sheet4!$C$2:$C$18,0)</f>
        <v>Python (NumPy, Pandas, Matplotlib), R, Jupyter Notebooks, SQL</v>
      </c>
    </row>
    <row r="10934">
      <c r="A10934" s="1">
        <v>2024.0</v>
      </c>
      <c r="B10934" s="1" t="s">
        <v>133</v>
      </c>
      <c r="C10934" s="3" t="str">
        <f t="array" ref="C10934">XLOOKUP(B10934,Sheet2!$A$2:$A$154,Sheet2!$B$2:$B$154,0)</f>
        <v>BI and Visualization</v>
      </c>
      <c r="D10934" s="1" t="s">
        <v>80</v>
      </c>
      <c r="E10934" s="1">
        <v>105000.0</v>
      </c>
      <c r="F10934" s="1">
        <v>105000.0</v>
      </c>
      <c r="G10934" s="4" t="str">
        <f t="array" ref="G10934">XLOOKUP(M10934,Sheet3!$A$2:$A$89,Sheet3!$B$2:$B$89,0)</f>
        <v>United States</v>
      </c>
      <c r="H10934" s="5" t="s">
        <v>34</v>
      </c>
      <c r="I10934" s="1" t="s">
        <v>19</v>
      </c>
      <c r="J10934" s="6" t="s">
        <v>20</v>
      </c>
      <c r="K10934" s="1" t="str">
        <f t="array" ref="K10934">XLOOKUP(N10934,Sheet3!$A$2:$A$89,Sheet3!$B$2:$B$89,0)</f>
        <v>United States</v>
      </c>
      <c r="L10934" s="1" t="s">
        <v>38</v>
      </c>
      <c r="M10934" s="1" t="s">
        <v>27</v>
      </c>
      <c r="N10934" s="1" t="s">
        <v>27</v>
      </c>
      <c r="O10934" s="1" t="str">
        <f t="array" ref="O10934">XLOOKUP(C10934,Sheet4!$A$2:$A$18,Sheet4!$B$2:$B$18,0)</f>
        <v>Business intelligence tools (e.g., Power BI, Tableau), Data visualization techniques, SQL</v>
      </c>
      <c r="P10934" s="1" t="str">
        <f t="array" ref="P10934">XLOOKUP(C10934,Sheet4!$A$2:$A$18,Sheet4!$C$2:$C$18,0)</f>
        <v>Power BI, Tableau, Excel, SQL, Python (for data manipulation)</v>
      </c>
    </row>
    <row r="10935">
      <c r="A10935" s="1">
        <v>2024.0</v>
      </c>
      <c r="B10935" s="1" t="s">
        <v>61</v>
      </c>
      <c r="C10935" s="3" t="str">
        <f t="array" ref="C10935">XLOOKUP(B10935,Sheet2!$A$2:$A$154,Sheet2!$B$2:$B$154,0)</f>
        <v>Data Analysis</v>
      </c>
      <c r="D10935" s="1" t="s">
        <v>80</v>
      </c>
      <c r="E10935" s="1">
        <v>105000.0</v>
      </c>
      <c r="F10935" s="1">
        <v>105000.0</v>
      </c>
      <c r="G10935" s="4" t="str">
        <f t="array" ref="G10935">XLOOKUP(M10935,Sheet3!$A$2:$A$89,Sheet3!$B$2:$B$89,0)</f>
        <v>United States</v>
      </c>
      <c r="H10935" s="5" t="s">
        <v>37</v>
      </c>
      <c r="I10935" s="1" t="s">
        <v>19</v>
      </c>
      <c r="J10935" s="6" t="s">
        <v>44</v>
      </c>
      <c r="K10935" s="1" t="str">
        <f t="array" ref="K10935">XLOOKUP(N10935,Sheet3!$A$2:$A$89,Sheet3!$B$2:$B$89,0)</f>
        <v>United States</v>
      </c>
      <c r="L10935" s="1" t="s">
        <v>38</v>
      </c>
      <c r="M10935" s="1" t="s">
        <v>27</v>
      </c>
      <c r="N10935" s="1" t="s">
        <v>27</v>
      </c>
      <c r="O10935" s="1" t="str">
        <f t="array" ref="O10935">XLOOKUP(C10935,Sheet4!$A$2:$A$18,Sheet4!$B$2:$B$18,0)</f>
        <v>Statistical analysis, Data cleaning, Exploratory data analysis, Data visualization</v>
      </c>
      <c r="P10935" s="1" t="str">
        <f t="array" ref="P10935">XLOOKUP(C10935,Sheet4!$A$2:$A$18,Sheet4!$C$2:$C$18,0)</f>
        <v>Excel, Python (NumPy, Pandas, Matplotlib), SQL</v>
      </c>
    </row>
    <row r="10936">
      <c r="A10936" s="1">
        <v>2024.0</v>
      </c>
      <c r="B10936" s="1" t="s">
        <v>16</v>
      </c>
      <c r="C10936" s="3" t="str">
        <f t="array" ref="C10936">XLOOKUP(B10936,Sheet2!$A$2:$A$154,Sheet2!$B$2:$B$154,0)</f>
        <v>Data Science and Research</v>
      </c>
      <c r="D10936" s="1" t="s">
        <v>80</v>
      </c>
      <c r="E10936" s="1">
        <v>105000.0</v>
      </c>
      <c r="F10936" s="1">
        <v>105000.0</v>
      </c>
      <c r="G10936" s="4" t="str">
        <f t="array" ref="G10936">XLOOKUP(M10936,Sheet3!$A$2:$A$89,Sheet3!$B$2:$B$89,0)</f>
        <v>United States</v>
      </c>
      <c r="H10936" s="5" t="s">
        <v>18</v>
      </c>
      <c r="I10936" s="1" t="s">
        <v>19</v>
      </c>
      <c r="J10936" s="6" t="s">
        <v>44</v>
      </c>
      <c r="K10936" s="1" t="str">
        <f t="array" ref="K10936">XLOOKUP(N10936,Sheet3!$A$2:$A$89,Sheet3!$B$2:$B$89,0)</f>
        <v>United States</v>
      </c>
      <c r="L10936" s="1" t="s">
        <v>38</v>
      </c>
      <c r="M10936" s="1" t="s">
        <v>27</v>
      </c>
      <c r="N10936" s="1" t="s">
        <v>27</v>
      </c>
      <c r="O10936" s="1" t="str">
        <f t="array" ref="O10936">XLOOKUP(C10936,Sheet4!$A$2:$A$18,Sheet4!$B$2:$B$18,0)</f>
        <v>Statistical analysis, Machine learning algorithms, Data visualization, Experimental design</v>
      </c>
      <c r="P10936" s="1" t="str">
        <f t="array" ref="P10936">XLOOKUP(C10936,Sheet4!$A$2:$A$18,Sheet4!$C$2:$C$18,0)</f>
        <v>Python (NumPy, Pandas, Matplotlib), R, Jupyter Notebooks, SQL</v>
      </c>
    </row>
    <row r="10937">
      <c r="A10937" s="1">
        <v>2024.0</v>
      </c>
      <c r="B10937" s="1" t="s">
        <v>16</v>
      </c>
      <c r="C10937" s="3" t="str">
        <f t="array" ref="C10937">XLOOKUP(B10937,Sheet2!$A$2:$A$154,Sheet2!$B$2:$B$154,0)</f>
        <v>Data Science and Research</v>
      </c>
      <c r="D10937" s="1" t="s">
        <v>80</v>
      </c>
      <c r="E10937" s="1">
        <v>105000.0</v>
      </c>
      <c r="F10937" s="1">
        <v>105000.0</v>
      </c>
      <c r="G10937" s="4" t="str">
        <f t="array" ref="G10937">XLOOKUP(M10937,Sheet3!$A$2:$A$89,Sheet3!$B$2:$B$89,0)</f>
        <v>United States</v>
      </c>
      <c r="H10937" s="5" t="s">
        <v>18</v>
      </c>
      <c r="I10937" s="1" t="s">
        <v>19</v>
      </c>
      <c r="J10937" s="6" t="s">
        <v>44</v>
      </c>
      <c r="K10937" s="1" t="str">
        <f t="array" ref="K10937">XLOOKUP(N10937,Sheet3!$A$2:$A$89,Sheet3!$B$2:$B$89,0)</f>
        <v>United States</v>
      </c>
      <c r="L10937" s="1" t="s">
        <v>38</v>
      </c>
      <c r="M10937" s="1" t="s">
        <v>27</v>
      </c>
      <c r="N10937" s="1" t="s">
        <v>27</v>
      </c>
      <c r="O10937" s="1" t="str">
        <f t="array" ref="O10937">XLOOKUP(C10937,Sheet4!$A$2:$A$18,Sheet4!$B$2:$B$18,0)</f>
        <v>Statistical analysis, Machine learning algorithms, Data visualization, Experimental design</v>
      </c>
      <c r="P10937" s="1" t="str">
        <f t="array" ref="P10937">XLOOKUP(C10937,Sheet4!$A$2:$A$18,Sheet4!$C$2:$C$18,0)</f>
        <v>Python (NumPy, Pandas, Matplotlib), R, Jupyter Notebooks, SQL</v>
      </c>
    </row>
    <row r="10938">
      <c r="A10938" s="1">
        <v>2024.0</v>
      </c>
      <c r="B10938" s="1" t="s">
        <v>47</v>
      </c>
      <c r="C10938" s="3" t="str">
        <f t="array" ref="C10938">XLOOKUP(B10938,Sheet2!$A$2:$A$154,Sheet2!$B$2:$B$154,0)</f>
        <v>Data Engineering</v>
      </c>
      <c r="D10938" s="1" t="s">
        <v>80</v>
      </c>
      <c r="E10938" s="1">
        <v>105000.0</v>
      </c>
      <c r="F10938" s="1">
        <v>105000.0</v>
      </c>
      <c r="G10938" s="4" t="str">
        <f t="array" ref="G10938">XLOOKUP(M10938,Sheet3!$A$2:$A$89,Sheet3!$B$2:$B$89,0)</f>
        <v>United States</v>
      </c>
      <c r="H10938" s="5" t="s">
        <v>18</v>
      </c>
      <c r="I10938" s="1" t="s">
        <v>19</v>
      </c>
      <c r="J10938" s="6" t="s">
        <v>20</v>
      </c>
      <c r="K10938" s="1" t="str">
        <f t="array" ref="K10938">XLOOKUP(N10938,Sheet3!$A$2:$A$89,Sheet3!$B$2:$B$89,0)</f>
        <v>United States</v>
      </c>
      <c r="L10938" s="1" t="s">
        <v>38</v>
      </c>
      <c r="M10938" s="1" t="s">
        <v>27</v>
      </c>
      <c r="N10938" s="1" t="s">
        <v>27</v>
      </c>
      <c r="O10938" s="1" t="str">
        <f t="array" ref="O10938">XLOOKUP(C10938,Sheet4!$A$2:$A$18,Sheet4!$B$2:$B$18,0)</f>
        <v>ETL (Extract, Transform, Load) processes, Big Data technologies (e.g., Hadoop, Spark), SQL</v>
      </c>
      <c r="P10938" s="1" t="str">
        <f t="array" ref="P10938">XLOOKUP(C10938,Sheet4!$A$2:$A$18,Sheet4!$C$2:$C$18,0)</f>
        <v>Hadoop, Spark, SQL, Python, Apache Kafka</v>
      </c>
    </row>
    <row r="10939">
      <c r="A10939" s="1">
        <v>2024.0</v>
      </c>
      <c r="B10939" s="1" t="s">
        <v>114</v>
      </c>
      <c r="C10939" s="3" t="str">
        <f t="array" ref="C10939">XLOOKUP(B10939,Sheet2!$A$2:$A$154,Sheet2!$B$2:$B$154,0)</f>
        <v>Data Science and Research</v>
      </c>
      <c r="D10939" s="1" t="s">
        <v>80</v>
      </c>
      <c r="E10939" s="1">
        <v>105000.0</v>
      </c>
      <c r="F10939" s="1">
        <v>105000.0</v>
      </c>
      <c r="G10939" s="4" t="str">
        <f t="array" ref="G10939">XLOOKUP(M10939,Sheet3!$A$2:$A$89,Sheet3!$B$2:$B$89,0)</f>
        <v>United States</v>
      </c>
      <c r="H10939" s="5" t="s">
        <v>37</v>
      </c>
      <c r="I10939" s="1" t="s">
        <v>19</v>
      </c>
      <c r="J10939" s="6" t="s">
        <v>20</v>
      </c>
      <c r="K10939" s="1" t="str">
        <f t="array" ref="K10939">XLOOKUP(N10939,Sheet3!$A$2:$A$89,Sheet3!$B$2:$B$89,0)</f>
        <v>United States</v>
      </c>
      <c r="L10939" s="1" t="s">
        <v>38</v>
      </c>
      <c r="M10939" s="1" t="s">
        <v>27</v>
      </c>
      <c r="N10939" s="1" t="s">
        <v>27</v>
      </c>
      <c r="O10939" s="1" t="str">
        <f t="array" ref="O10939">XLOOKUP(C10939,Sheet4!$A$2:$A$18,Sheet4!$B$2:$B$18,0)</f>
        <v>Statistical analysis, Machine learning algorithms, Data visualization, Experimental design</v>
      </c>
      <c r="P10939" s="1" t="str">
        <f t="array" ref="P10939">XLOOKUP(C10939,Sheet4!$A$2:$A$18,Sheet4!$C$2:$C$18,0)</f>
        <v>Python (NumPy, Pandas, Matplotlib), R, Jupyter Notebooks, SQL</v>
      </c>
    </row>
    <row r="10940">
      <c r="A10940" s="1">
        <v>2023.0</v>
      </c>
      <c r="B10940" s="1" t="s">
        <v>61</v>
      </c>
      <c r="C10940" s="3" t="str">
        <f t="array" ref="C10940">XLOOKUP(B10940,Sheet2!$A$2:$A$154,Sheet2!$B$2:$B$154,0)</f>
        <v>Data Analysis</v>
      </c>
      <c r="D10940" s="1" t="s">
        <v>80</v>
      </c>
      <c r="E10940" s="1">
        <v>105000.0</v>
      </c>
      <c r="F10940" s="1">
        <v>105000.0</v>
      </c>
      <c r="G10940" s="4" t="str">
        <f t="array" ref="G10940">XLOOKUP(M10940,Sheet3!$A$2:$A$89,Sheet3!$B$2:$B$89,0)</f>
        <v>United States</v>
      </c>
      <c r="H10940" s="5" t="s">
        <v>34</v>
      </c>
      <c r="I10940" s="1" t="s">
        <v>19</v>
      </c>
      <c r="J10940" s="6" t="s">
        <v>20</v>
      </c>
      <c r="K10940" s="1" t="str">
        <f t="array" ref="K10940">XLOOKUP(N10940,Sheet3!$A$2:$A$89,Sheet3!$B$2:$B$89,0)</f>
        <v>United States</v>
      </c>
      <c r="L10940" s="1" t="s">
        <v>38</v>
      </c>
      <c r="M10940" s="1" t="s">
        <v>27</v>
      </c>
      <c r="N10940" s="1" t="s">
        <v>27</v>
      </c>
      <c r="O10940" s="1" t="str">
        <f t="array" ref="O10940">XLOOKUP(C10940,Sheet4!$A$2:$A$18,Sheet4!$B$2:$B$18,0)</f>
        <v>Statistical analysis, Data cleaning, Exploratory data analysis, Data visualization</v>
      </c>
      <c r="P10940" s="1" t="str">
        <f t="array" ref="P10940">XLOOKUP(C10940,Sheet4!$A$2:$A$18,Sheet4!$C$2:$C$18,0)</f>
        <v>Excel, Python (NumPy, Pandas, Matplotlib), SQL</v>
      </c>
    </row>
    <row r="10941">
      <c r="A10941" s="1">
        <v>2023.0</v>
      </c>
      <c r="B10941" s="1" t="s">
        <v>61</v>
      </c>
      <c r="C10941" s="3" t="str">
        <f t="array" ref="C10941">XLOOKUP(B10941,Sheet2!$A$2:$A$154,Sheet2!$B$2:$B$154,0)</f>
        <v>Data Analysis</v>
      </c>
      <c r="D10941" s="1" t="s">
        <v>80</v>
      </c>
      <c r="E10941" s="1">
        <v>105000.0</v>
      </c>
      <c r="F10941" s="1">
        <v>105000.0</v>
      </c>
      <c r="G10941" s="4" t="str">
        <f t="array" ref="G10941">XLOOKUP(M10941,Sheet3!$A$2:$A$89,Sheet3!$B$2:$B$89,0)</f>
        <v>United States</v>
      </c>
      <c r="H10941" s="5" t="s">
        <v>37</v>
      </c>
      <c r="I10941" s="1" t="s">
        <v>19</v>
      </c>
      <c r="J10941" s="6" t="s">
        <v>44</v>
      </c>
      <c r="K10941" s="1" t="str">
        <f t="array" ref="K10941">XLOOKUP(N10941,Sheet3!$A$2:$A$89,Sheet3!$B$2:$B$89,0)</f>
        <v>United States</v>
      </c>
      <c r="L10941" s="1" t="s">
        <v>38</v>
      </c>
      <c r="M10941" s="1" t="s">
        <v>27</v>
      </c>
      <c r="N10941" s="1" t="s">
        <v>27</v>
      </c>
      <c r="O10941" s="1" t="str">
        <f t="array" ref="O10941">XLOOKUP(C10941,Sheet4!$A$2:$A$18,Sheet4!$B$2:$B$18,0)</f>
        <v>Statistical analysis, Data cleaning, Exploratory data analysis, Data visualization</v>
      </c>
      <c r="P10941" s="1" t="str">
        <f t="array" ref="P10941">XLOOKUP(C10941,Sheet4!$A$2:$A$18,Sheet4!$C$2:$C$18,0)</f>
        <v>Excel, Python (NumPy, Pandas, Matplotlib), SQL</v>
      </c>
    </row>
    <row r="10942">
      <c r="A10942" s="1">
        <v>2023.0</v>
      </c>
      <c r="B10942" s="1" t="s">
        <v>61</v>
      </c>
      <c r="C10942" s="3" t="str">
        <f t="array" ref="C10942">XLOOKUP(B10942,Sheet2!$A$2:$A$154,Sheet2!$B$2:$B$154,0)</f>
        <v>Data Analysis</v>
      </c>
      <c r="D10942" s="1" t="s">
        <v>80</v>
      </c>
      <c r="E10942" s="1">
        <v>105000.0</v>
      </c>
      <c r="F10942" s="1">
        <v>105000.0</v>
      </c>
      <c r="G10942" s="4" t="str">
        <f t="array" ref="G10942">XLOOKUP(M10942,Sheet3!$A$2:$A$89,Sheet3!$B$2:$B$89,0)</f>
        <v>United States</v>
      </c>
      <c r="H10942" s="5" t="s">
        <v>18</v>
      </c>
      <c r="I10942" s="1" t="s">
        <v>19</v>
      </c>
      <c r="J10942" s="6" t="s">
        <v>44</v>
      </c>
      <c r="K10942" s="1" t="str">
        <f t="array" ref="K10942">XLOOKUP(N10942,Sheet3!$A$2:$A$89,Sheet3!$B$2:$B$89,0)</f>
        <v>United States</v>
      </c>
      <c r="L10942" s="1" t="s">
        <v>38</v>
      </c>
      <c r="M10942" s="1" t="s">
        <v>27</v>
      </c>
      <c r="N10942" s="1" t="s">
        <v>27</v>
      </c>
      <c r="O10942" s="1" t="str">
        <f t="array" ref="O10942">XLOOKUP(C10942,Sheet4!$A$2:$A$18,Sheet4!$B$2:$B$18,0)</f>
        <v>Statistical analysis, Data cleaning, Exploratory data analysis, Data visualization</v>
      </c>
      <c r="P10942" s="1" t="str">
        <f t="array" ref="P10942">XLOOKUP(C10942,Sheet4!$A$2:$A$18,Sheet4!$C$2:$C$18,0)</f>
        <v>Excel, Python (NumPy, Pandas, Matplotlib), SQL</v>
      </c>
    </row>
    <row r="10943">
      <c r="A10943" s="1">
        <v>2023.0</v>
      </c>
      <c r="B10943" s="1" t="s">
        <v>61</v>
      </c>
      <c r="C10943" s="3" t="str">
        <f t="array" ref="C10943">XLOOKUP(B10943,Sheet2!$A$2:$A$154,Sheet2!$B$2:$B$154,0)</f>
        <v>Data Analysis</v>
      </c>
      <c r="D10943" s="1" t="s">
        <v>80</v>
      </c>
      <c r="E10943" s="1">
        <v>105000.0</v>
      </c>
      <c r="F10943" s="1">
        <v>105000.0</v>
      </c>
      <c r="G10943" s="4" t="str">
        <f t="array" ref="G10943">XLOOKUP(M10943,Sheet3!$A$2:$A$89,Sheet3!$B$2:$B$89,0)</f>
        <v>United States</v>
      </c>
      <c r="H10943" s="5" t="s">
        <v>34</v>
      </c>
      <c r="I10943" s="1" t="s">
        <v>19</v>
      </c>
      <c r="J10943" s="6" t="s">
        <v>44</v>
      </c>
      <c r="K10943" s="1" t="str">
        <f t="array" ref="K10943">XLOOKUP(N10943,Sheet3!$A$2:$A$89,Sheet3!$B$2:$B$89,0)</f>
        <v>United States</v>
      </c>
      <c r="L10943" s="1" t="s">
        <v>38</v>
      </c>
      <c r="M10943" s="1" t="s">
        <v>27</v>
      </c>
      <c r="N10943" s="1" t="s">
        <v>27</v>
      </c>
      <c r="O10943" s="1" t="str">
        <f t="array" ref="O10943">XLOOKUP(C10943,Sheet4!$A$2:$A$18,Sheet4!$B$2:$B$18,0)</f>
        <v>Statistical analysis, Data cleaning, Exploratory data analysis, Data visualization</v>
      </c>
      <c r="P10943" s="1" t="str">
        <f t="array" ref="P10943">XLOOKUP(C10943,Sheet4!$A$2:$A$18,Sheet4!$C$2:$C$18,0)</f>
        <v>Excel, Python (NumPy, Pandas, Matplotlib), SQL</v>
      </c>
    </row>
    <row r="10944">
      <c r="A10944" s="1">
        <v>2023.0</v>
      </c>
      <c r="B10944" s="1" t="s">
        <v>61</v>
      </c>
      <c r="C10944" s="3" t="str">
        <f t="array" ref="C10944">XLOOKUP(B10944,Sheet2!$A$2:$A$154,Sheet2!$B$2:$B$154,0)</f>
        <v>Data Analysis</v>
      </c>
      <c r="D10944" s="1" t="s">
        <v>80</v>
      </c>
      <c r="E10944" s="1">
        <v>105000.0</v>
      </c>
      <c r="F10944" s="1">
        <v>105000.0</v>
      </c>
      <c r="G10944" s="4" t="str">
        <f t="array" ref="G10944">XLOOKUP(M10944,Sheet3!$A$2:$A$89,Sheet3!$B$2:$B$89,0)</f>
        <v>United States</v>
      </c>
      <c r="H10944" s="5" t="s">
        <v>18</v>
      </c>
      <c r="I10944" s="1" t="s">
        <v>19</v>
      </c>
      <c r="J10944" s="6" t="s">
        <v>44</v>
      </c>
      <c r="K10944" s="1" t="str">
        <f t="array" ref="K10944">XLOOKUP(N10944,Sheet3!$A$2:$A$89,Sheet3!$B$2:$B$89,0)</f>
        <v>United States</v>
      </c>
      <c r="L10944" s="1" t="s">
        <v>38</v>
      </c>
      <c r="M10944" s="1" t="s">
        <v>27</v>
      </c>
      <c r="N10944" s="1" t="s">
        <v>27</v>
      </c>
      <c r="O10944" s="1" t="str">
        <f t="array" ref="O10944">XLOOKUP(C10944,Sheet4!$A$2:$A$18,Sheet4!$B$2:$B$18,0)</f>
        <v>Statistical analysis, Data cleaning, Exploratory data analysis, Data visualization</v>
      </c>
      <c r="P10944" s="1" t="str">
        <f t="array" ref="P10944">XLOOKUP(C10944,Sheet4!$A$2:$A$18,Sheet4!$C$2:$C$18,0)</f>
        <v>Excel, Python (NumPy, Pandas, Matplotlib), SQL</v>
      </c>
    </row>
    <row r="10945">
      <c r="A10945" s="1">
        <v>2023.0</v>
      </c>
      <c r="B10945" s="1" t="s">
        <v>61</v>
      </c>
      <c r="C10945" s="3" t="str">
        <f t="array" ref="C10945">XLOOKUP(B10945,Sheet2!$A$2:$A$154,Sheet2!$B$2:$B$154,0)</f>
        <v>Data Analysis</v>
      </c>
      <c r="D10945" s="1" t="s">
        <v>80</v>
      </c>
      <c r="E10945" s="1">
        <v>105000.0</v>
      </c>
      <c r="F10945" s="1">
        <v>105000.0</v>
      </c>
      <c r="G10945" s="4" t="str">
        <f t="array" ref="G10945">XLOOKUP(M10945,Sheet3!$A$2:$A$89,Sheet3!$B$2:$B$89,0)</f>
        <v>Canada</v>
      </c>
      <c r="H10945" s="5" t="s">
        <v>34</v>
      </c>
      <c r="I10945" s="1" t="s">
        <v>19</v>
      </c>
      <c r="J10945" s="6" t="s">
        <v>44</v>
      </c>
      <c r="K10945" s="1" t="str">
        <f t="array" ref="K10945">XLOOKUP(N10945,Sheet3!$A$2:$A$89,Sheet3!$B$2:$B$89,0)</f>
        <v>Canada</v>
      </c>
      <c r="L10945" s="1" t="s">
        <v>38</v>
      </c>
      <c r="M10945" s="1" t="s">
        <v>81</v>
      </c>
      <c r="N10945" s="1" t="s">
        <v>81</v>
      </c>
      <c r="O10945" s="1" t="str">
        <f t="array" ref="O10945">XLOOKUP(C10945,Sheet4!$A$2:$A$18,Sheet4!$B$2:$B$18,0)</f>
        <v>Statistical analysis, Data cleaning, Exploratory data analysis, Data visualization</v>
      </c>
      <c r="P10945" s="1" t="str">
        <f t="array" ref="P10945">XLOOKUP(C10945,Sheet4!$A$2:$A$18,Sheet4!$C$2:$C$18,0)</f>
        <v>Excel, Python (NumPy, Pandas, Matplotlib), SQL</v>
      </c>
    </row>
    <row r="10946">
      <c r="A10946" s="1">
        <v>2023.0</v>
      </c>
      <c r="B10946" s="1" t="s">
        <v>45</v>
      </c>
      <c r="C10946" s="3" t="str">
        <f t="array" ref="C10946">XLOOKUP(B10946,Sheet2!$A$2:$A$154,Sheet2!$B$2:$B$154,0)</f>
        <v>Machine Learning with AI</v>
      </c>
      <c r="D10946" s="1" t="s">
        <v>80</v>
      </c>
      <c r="E10946" s="1">
        <v>105000.0</v>
      </c>
      <c r="F10946" s="1">
        <v>105000.0</v>
      </c>
      <c r="G10946" s="4" t="str">
        <f t="array" ref="G10946">XLOOKUP(M10946,Sheet3!$A$2:$A$89,Sheet3!$B$2:$B$89,0)</f>
        <v>Portugal</v>
      </c>
      <c r="H10946" s="5" t="s">
        <v>18</v>
      </c>
      <c r="I10946" s="1" t="s">
        <v>19</v>
      </c>
      <c r="J10946" s="6" t="s">
        <v>20</v>
      </c>
      <c r="K10946" s="1" t="str">
        <f t="array" ref="K10946">XLOOKUP(N10946,Sheet3!$A$2:$A$89,Sheet3!$B$2:$B$89,0)</f>
        <v>Portugal</v>
      </c>
      <c r="L10946" s="1" t="s">
        <v>38</v>
      </c>
      <c r="M10946" s="1" t="s">
        <v>152</v>
      </c>
      <c r="N10946" s="1" t="s">
        <v>152</v>
      </c>
      <c r="O10946" s="1" t="str">
        <f t="array" ref="O10946">XLOOKUP(C10946,Sheet4!$A$2:$A$18,Sheet4!$B$2:$B$18,0)</f>
        <v>Deep learning frameworks (e.g., TensorFlow, PyTorch), Statistical modeling, NLP libraries (e.g., NLTK, spaCy)</v>
      </c>
      <c r="P10946" s="1" t="str">
        <f t="array" ref="P10946">XLOOKUP(C10946,Sheet4!$A$2:$A$18,Sheet4!$C$2:$C$18,0)</f>
        <v>TensorFlow, PyTorch, NLTK, spaCy, Python (NumPy, Pandas)</v>
      </c>
    </row>
    <row r="10947">
      <c r="A10947" s="1">
        <v>2023.0</v>
      </c>
      <c r="B10947" s="1" t="s">
        <v>61</v>
      </c>
      <c r="C10947" s="3" t="str">
        <f t="array" ref="C10947">XLOOKUP(B10947,Sheet2!$A$2:$A$154,Sheet2!$B$2:$B$154,0)</f>
        <v>Data Analysis</v>
      </c>
      <c r="D10947" s="1" t="s">
        <v>80</v>
      </c>
      <c r="E10947" s="1">
        <v>105000.0</v>
      </c>
      <c r="F10947" s="1">
        <v>105000.0</v>
      </c>
      <c r="G10947" s="4" t="str">
        <f t="array" ref="G10947">XLOOKUP(M10947,Sheet3!$A$2:$A$89,Sheet3!$B$2:$B$89,0)</f>
        <v>United States</v>
      </c>
      <c r="H10947" s="5" t="s">
        <v>34</v>
      </c>
      <c r="I10947" s="1" t="s">
        <v>19</v>
      </c>
      <c r="J10947" s="6" t="s">
        <v>20</v>
      </c>
      <c r="K10947" s="1" t="str">
        <f t="array" ref="K10947">XLOOKUP(N10947,Sheet3!$A$2:$A$89,Sheet3!$B$2:$B$89,0)</f>
        <v>United States</v>
      </c>
      <c r="L10947" s="1" t="s">
        <v>38</v>
      </c>
      <c r="M10947" s="1" t="s">
        <v>27</v>
      </c>
      <c r="N10947" s="1" t="s">
        <v>27</v>
      </c>
      <c r="O10947" s="1" t="str">
        <f t="array" ref="O10947">XLOOKUP(C10947,Sheet4!$A$2:$A$18,Sheet4!$B$2:$B$18,0)</f>
        <v>Statistical analysis, Data cleaning, Exploratory data analysis, Data visualization</v>
      </c>
      <c r="P10947" s="1" t="str">
        <f t="array" ref="P10947">XLOOKUP(C10947,Sheet4!$A$2:$A$18,Sheet4!$C$2:$C$18,0)</f>
        <v>Excel, Python (NumPy, Pandas, Matplotlib), SQL</v>
      </c>
    </row>
    <row r="10948">
      <c r="A10948" s="1">
        <v>2023.0</v>
      </c>
      <c r="B10948" s="1" t="s">
        <v>61</v>
      </c>
      <c r="C10948" s="3" t="str">
        <f t="array" ref="C10948">XLOOKUP(B10948,Sheet2!$A$2:$A$154,Sheet2!$B$2:$B$154,0)</f>
        <v>Data Analysis</v>
      </c>
      <c r="D10948" s="1" t="s">
        <v>80</v>
      </c>
      <c r="E10948" s="1">
        <v>105000.0</v>
      </c>
      <c r="F10948" s="1">
        <v>105000.0</v>
      </c>
      <c r="G10948" s="4" t="str">
        <f t="array" ref="G10948">XLOOKUP(M10948,Sheet3!$A$2:$A$89,Sheet3!$B$2:$B$89,0)</f>
        <v>United States</v>
      </c>
      <c r="H10948" s="5" t="s">
        <v>34</v>
      </c>
      <c r="I10948" s="1" t="s">
        <v>19</v>
      </c>
      <c r="J10948" s="6" t="s">
        <v>20</v>
      </c>
      <c r="K10948" s="1" t="str">
        <f t="array" ref="K10948">XLOOKUP(N10948,Sheet3!$A$2:$A$89,Sheet3!$B$2:$B$89,0)</f>
        <v>United States</v>
      </c>
      <c r="L10948" s="1" t="s">
        <v>38</v>
      </c>
      <c r="M10948" s="1" t="s">
        <v>27</v>
      </c>
      <c r="N10948" s="1" t="s">
        <v>27</v>
      </c>
      <c r="O10948" s="1" t="str">
        <f t="array" ref="O10948">XLOOKUP(C10948,Sheet4!$A$2:$A$18,Sheet4!$B$2:$B$18,0)</f>
        <v>Statistical analysis, Data cleaning, Exploratory data analysis, Data visualization</v>
      </c>
      <c r="P10948" s="1" t="str">
        <f t="array" ref="P10948">XLOOKUP(C10948,Sheet4!$A$2:$A$18,Sheet4!$C$2:$C$18,0)</f>
        <v>Excel, Python (NumPy, Pandas, Matplotlib), SQL</v>
      </c>
    </row>
    <row r="10949">
      <c r="A10949" s="1">
        <v>2023.0</v>
      </c>
      <c r="B10949" s="1" t="s">
        <v>16</v>
      </c>
      <c r="C10949" s="3" t="str">
        <f t="array" ref="C10949">XLOOKUP(B10949,Sheet2!$A$2:$A$154,Sheet2!$B$2:$B$154,0)</f>
        <v>Data Science and Research</v>
      </c>
      <c r="D10949" s="1" t="s">
        <v>80</v>
      </c>
      <c r="E10949" s="1">
        <v>105000.0</v>
      </c>
      <c r="F10949" s="1">
        <v>105000.0</v>
      </c>
      <c r="G10949" s="4" t="str">
        <f t="array" ref="G10949">XLOOKUP(M10949,Sheet3!$A$2:$A$89,Sheet3!$B$2:$B$89,0)</f>
        <v>United States</v>
      </c>
      <c r="H10949" s="5" t="s">
        <v>37</v>
      </c>
      <c r="I10949" s="1" t="s">
        <v>19</v>
      </c>
      <c r="J10949" s="6" t="s">
        <v>44</v>
      </c>
      <c r="K10949" s="1" t="str">
        <f t="array" ref="K10949">XLOOKUP(N10949,Sheet3!$A$2:$A$89,Sheet3!$B$2:$B$89,0)</f>
        <v>United States</v>
      </c>
      <c r="L10949" s="1" t="s">
        <v>38</v>
      </c>
      <c r="M10949" s="1" t="s">
        <v>27</v>
      </c>
      <c r="N10949" s="1" t="s">
        <v>27</v>
      </c>
      <c r="O10949" s="1" t="str">
        <f t="array" ref="O10949">XLOOKUP(C10949,Sheet4!$A$2:$A$18,Sheet4!$B$2:$B$18,0)</f>
        <v>Statistical analysis, Machine learning algorithms, Data visualization, Experimental design</v>
      </c>
      <c r="P10949" s="1" t="str">
        <f t="array" ref="P10949">XLOOKUP(C10949,Sheet4!$A$2:$A$18,Sheet4!$C$2:$C$18,0)</f>
        <v>Python (NumPy, Pandas, Matplotlib), R, Jupyter Notebooks, SQL</v>
      </c>
    </row>
    <row r="10950">
      <c r="A10950" s="1">
        <v>2023.0</v>
      </c>
      <c r="B10950" s="1" t="s">
        <v>61</v>
      </c>
      <c r="C10950" s="3" t="str">
        <f t="array" ref="C10950">XLOOKUP(B10950,Sheet2!$A$2:$A$154,Sheet2!$B$2:$B$154,0)</f>
        <v>Data Analysis</v>
      </c>
      <c r="D10950" s="1" t="s">
        <v>80</v>
      </c>
      <c r="E10950" s="1">
        <v>105000.0</v>
      </c>
      <c r="F10950" s="1">
        <v>105000.0</v>
      </c>
      <c r="G10950" s="4" t="str">
        <f t="array" ref="G10950">XLOOKUP(M10950,Sheet3!$A$2:$A$89,Sheet3!$B$2:$B$89,0)</f>
        <v>United States</v>
      </c>
      <c r="H10950" s="5" t="s">
        <v>34</v>
      </c>
      <c r="I10950" s="1" t="s">
        <v>19</v>
      </c>
      <c r="J10950" s="6" t="s">
        <v>20</v>
      </c>
      <c r="K10950" s="1" t="str">
        <f t="array" ref="K10950">XLOOKUP(N10950,Sheet3!$A$2:$A$89,Sheet3!$B$2:$B$89,0)</f>
        <v>United States</v>
      </c>
      <c r="L10950" s="1" t="s">
        <v>38</v>
      </c>
      <c r="M10950" s="1" t="s">
        <v>27</v>
      </c>
      <c r="N10950" s="1" t="s">
        <v>27</v>
      </c>
      <c r="O10950" s="1" t="str">
        <f t="array" ref="O10950">XLOOKUP(C10950,Sheet4!$A$2:$A$18,Sheet4!$B$2:$B$18,0)</f>
        <v>Statistical analysis, Data cleaning, Exploratory data analysis, Data visualization</v>
      </c>
      <c r="P10950" s="1" t="str">
        <f t="array" ref="P10950">XLOOKUP(C10950,Sheet4!$A$2:$A$18,Sheet4!$C$2:$C$18,0)</f>
        <v>Excel, Python (NumPy, Pandas, Matplotlib), SQL</v>
      </c>
    </row>
    <row r="10951">
      <c r="A10951" s="1">
        <v>2023.0</v>
      </c>
      <c r="B10951" s="1" t="s">
        <v>16</v>
      </c>
      <c r="C10951" s="3" t="str">
        <f t="array" ref="C10951">XLOOKUP(B10951,Sheet2!$A$2:$A$154,Sheet2!$B$2:$B$154,0)</f>
        <v>Data Science and Research</v>
      </c>
      <c r="D10951" s="1" t="s">
        <v>80</v>
      </c>
      <c r="E10951" s="1">
        <v>105000.0</v>
      </c>
      <c r="F10951" s="1">
        <v>105000.0</v>
      </c>
      <c r="G10951" s="4" t="str">
        <f t="array" ref="G10951">XLOOKUP(M10951,Sheet3!$A$2:$A$89,Sheet3!$B$2:$B$89,0)</f>
        <v>Canada</v>
      </c>
      <c r="H10951" s="5" t="s">
        <v>34</v>
      </c>
      <c r="I10951" s="1" t="s">
        <v>19</v>
      </c>
      <c r="J10951" s="6" t="s">
        <v>44</v>
      </c>
      <c r="K10951" s="1" t="str">
        <f t="array" ref="K10951">XLOOKUP(N10951,Sheet3!$A$2:$A$89,Sheet3!$B$2:$B$89,0)</f>
        <v>Canada</v>
      </c>
      <c r="L10951" s="1" t="s">
        <v>38</v>
      </c>
      <c r="M10951" s="1" t="s">
        <v>81</v>
      </c>
      <c r="N10951" s="1" t="s">
        <v>81</v>
      </c>
      <c r="O10951" s="1" t="str">
        <f t="array" ref="O10951">XLOOKUP(C10951,Sheet4!$A$2:$A$18,Sheet4!$B$2:$B$18,0)</f>
        <v>Statistical analysis, Machine learning algorithms, Data visualization, Experimental design</v>
      </c>
      <c r="P10951" s="1" t="str">
        <f t="array" ref="P10951">XLOOKUP(C10951,Sheet4!$A$2:$A$18,Sheet4!$C$2:$C$18,0)</f>
        <v>Python (NumPy, Pandas, Matplotlib), R, Jupyter Notebooks, SQL</v>
      </c>
    </row>
    <row r="10952">
      <c r="A10952" s="1">
        <v>2023.0</v>
      </c>
      <c r="B10952" s="1" t="s">
        <v>61</v>
      </c>
      <c r="C10952" s="3" t="str">
        <f t="array" ref="C10952">XLOOKUP(B10952,Sheet2!$A$2:$A$154,Sheet2!$B$2:$B$154,0)</f>
        <v>Data Analysis</v>
      </c>
      <c r="D10952" s="1" t="s">
        <v>80</v>
      </c>
      <c r="E10952" s="1">
        <v>105000.0</v>
      </c>
      <c r="F10952" s="1">
        <v>105000.0</v>
      </c>
      <c r="G10952" s="4" t="str">
        <f t="array" ref="G10952">XLOOKUP(M10952,Sheet3!$A$2:$A$89,Sheet3!$B$2:$B$89,0)</f>
        <v>United States</v>
      </c>
      <c r="H10952" s="5" t="s">
        <v>18</v>
      </c>
      <c r="I10952" s="1" t="s">
        <v>19</v>
      </c>
      <c r="J10952" s="6" t="s">
        <v>44</v>
      </c>
      <c r="K10952" s="1" t="str">
        <f t="array" ref="K10952">XLOOKUP(N10952,Sheet3!$A$2:$A$89,Sheet3!$B$2:$B$89,0)</f>
        <v>United States</v>
      </c>
      <c r="L10952" s="1" t="s">
        <v>38</v>
      </c>
      <c r="M10952" s="1" t="s">
        <v>27</v>
      </c>
      <c r="N10952" s="1" t="s">
        <v>27</v>
      </c>
      <c r="O10952" s="1" t="str">
        <f t="array" ref="O10952">XLOOKUP(C10952,Sheet4!$A$2:$A$18,Sheet4!$B$2:$B$18,0)</f>
        <v>Statistical analysis, Data cleaning, Exploratory data analysis, Data visualization</v>
      </c>
      <c r="P10952" s="1" t="str">
        <f t="array" ref="P10952">XLOOKUP(C10952,Sheet4!$A$2:$A$18,Sheet4!$C$2:$C$18,0)</f>
        <v>Excel, Python (NumPy, Pandas, Matplotlib), SQL</v>
      </c>
    </row>
    <row r="10953">
      <c r="A10953" s="1">
        <v>2023.0</v>
      </c>
      <c r="B10953" s="1" t="s">
        <v>47</v>
      </c>
      <c r="C10953" s="3" t="str">
        <f t="array" ref="C10953">XLOOKUP(B10953,Sheet2!$A$2:$A$154,Sheet2!$B$2:$B$154,0)</f>
        <v>Data Engineering</v>
      </c>
      <c r="D10953" s="1" t="s">
        <v>107</v>
      </c>
      <c r="E10953" s="1">
        <v>105000.0</v>
      </c>
      <c r="F10953" s="1">
        <v>129192.0</v>
      </c>
      <c r="G10953" s="4" t="str">
        <f t="array" ref="G10953">XLOOKUP(M10953,Sheet3!$A$2:$A$89,Sheet3!$B$2:$B$89,0)</f>
        <v>United Kingdom</v>
      </c>
      <c r="H10953" s="5" t="s">
        <v>34</v>
      </c>
      <c r="I10953" s="1" t="s">
        <v>19</v>
      </c>
      <c r="J10953" s="6" t="s">
        <v>44</v>
      </c>
      <c r="K10953" s="1" t="str">
        <f t="array" ref="K10953">XLOOKUP(N10953,Sheet3!$A$2:$A$89,Sheet3!$B$2:$B$89,0)</f>
        <v>United Kingdom</v>
      </c>
      <c r="L10953" s="1" t="s">
        <v>38</v>
      </c>
      <c r="M10953" s="1" t="s">
        <v>108</v>
      </c>
      <c r="N10953" s="1" t="s">
        <v>108</v>
      </c>
      <c r="O10953" s="1" t="str">
        <f t="array" ref="O10953">XLOOKUP(C10953,Sheet4!$A$2:$A$18,Sheet4!$B$2:$B$18,0)</f>
        <v>ETL (Extract, Transform, Load) processes, Big Data technologies (e.g., Hadoop, Spark), SQL</v>
      </c>
      <c r="P10953" s="1" t="str">
        <f t="array" ref="P10953">XLOOKUP(C10953,Sheet4!$A$2:$A$18,Sheet4!$C$2:$C$18,0)</f>
        <v>Hadoop, Spark, SQL, Python, Apache Kafka</v>
      </c>
    </row>
    <row r="10954">
      <c r="A10954" s="1">
        <v>2023.0</v>
      </c>
      <c r="B10954" s="1" t="s">
        <v>61</v>
      </c>
      <c r="C10954" s="3" t="str">
        <f t="array" ref="C10954">XLOOKUP(B10954,Sheet2!$A$2:$A$154,Sheet2!$B$2:$B$154,0)</f>
        <v>Data Analysis</v>
      </c>
      <c r="D10954" s="1" t="s">
        <v>80</v>
      </c>
      <c r="E10954" s="1">
        <v>105000.0</v>
      </c>
      <c r="F10954" s="1">
        <v>105000.0</v>
      </c>
      <c r="G10954" s="4" t="str">
        <f t="array" ref="G10954">XLOOKUP(M10954,Sheet3!$A$2:$A$89,Sheet3!$B$2:$B$89,0)</f>
        <v>United States</v>
      </c>
      <c r="H10954" s="5" t="s">
        <v>18</v>
      </c>
      <c r="I10954" s="1" t="s">
        <v>19</v>
      </c>
      <c r="J10954" s="6" t="s">
        <v>44</v>
      </c>
      <c r="K10954" s="1" t="str">
        <f t="array" ref="K10954">XLOOKUP(N10954,Sheet3!$A$2:$A$89,Sheet3!$B$2:$B$89,0)</f>
        <v>United States</v>
      </c>
      <c r="L10954" s="1" t="s">
        <v>38</v>
      </c>
      <c r="M10954" s="1" t="s">
        <v>27</v>
      </c>
      <c r="N10954" s="1" t="s">
        <v>27</v>
      </c>
      <c r="O10954" s="1" t="str">
        <f t="array" ref="O10954">XLOOKUP(C10954,Sheet4!$A$2:$A$18,Sheet4!$B$2:$B$18,0)</f>
        <v>Statistical analysis, Data cleaning, Exploratory data analysis, Data visualization</v>
      </c>
      <c r="P10954" s="1" t="str">
        <f t="array" ref="P10954">XLOOKUP(C10954,Sheet4!$A$2:$A$18,Sheet4!$C$2:$C$18,0)</f>
        <v>Excel, Python (NumPy, Pandas, Matplotlib), SQL</v>
      </c>
    </row>
    <row r="10955">
      <c r="A10955" s="1">
        <v>2023.0</v>
      </c>
      <c r="B10955" s="1" t="s">
        <v>61</v>
      </c>
      <c r="C10955" s="3" t="str">
        <f t="array" ref="C10955">XLOOKUP(B10955,Sheet2!$A$2:$A$154,Sheet2!$B$2:$B$154,0)</f>
        <v>Data Analysis</v>
      </c>
      <c r="D10955" s="1" t="s">
        <v>80</v>
      </c>
      <c r="E10955" s="1">
        <v>105000.0</v>
      </c>
      <c r="F10955" s="1">
        <v>105000.0</v>
      </c>
      <c r="G10955" s="4" t="str">
        <f t="array" ref="G10955">XLOOKUP(M10955,Sheet3!$A$2:$A$89,Sheet3!$B$2:$B$89,0)</f>
        <v>United States</v>
      </c>
      <c r="H10955" s="5" t="s">
        <v>18</v>
      </c>
      <c r="I10955" s="1" t="s">
        <v>19</v>
      </c>
      <c r="J10955" s="6" t="s">
        <v>44</v>
      </c>
      <c r="K10955" s="1" t="str">
        <f t="array" ref="K10955">XLOOKUP(N10955,Sheet3!$A$2:$A$89,Sheet3!$B$2:$B$89,0)</f>
        <v>United States</v>
      </c>
      <c r="L10955" s="1" t="s">
        <v>38</v>
      </c>
      <c r="M10955" s="1" t="s">
        <v>27</v>
      </c>
      <c r="N10955" s="1" t="s">
        <v>27</v>
      </c>
      <c r="O10955" s="1" t="str">
        <f t="array" ref="O10955">XLOOKUP(C10955,Sheet4!$A$2:$A$18,Sheet4!$B$2:$B$18,0)</f>
        <v>Statistical analysis, Data cleaning, Exploratory data analysis, Data visualization</v>
      </c>
      <c r="P10955" s="1" t="str">
        <f t="array" ref="P10955">XLOOKUP(C10955,Sheet4!$A$2:$A$18,Sheet4!$C$2:$C$18,0)</f>
        <v>Excel, Python (NumPy, Pandas, Matplotlib), SQL</v>
      </c>
    </row>
    <row r="10956">
      <c r="A10956" s="1">
        <v>2023.0</v>
      </c>
      <c r="B10956" s="1" t="s">
        <v>147</v>
      </c>
      <c r="C10956" s="3" t="str">
        <f t="array" ref="C10956">XLOOKUP(B10956,Sheet2!$A$2:$A$154,Sheet2!$B$2:$B$154,0)</f>
        <v>Leadership and Management</v>
      </c>
      <c r="D10956" s="1" t="s">
        <v>80</v>
      </c>
      <c r="E10956" s="1">
        <v>105000.0</v>
      </c>
      <c r="F10956" s="1">
        <v>105000.0</v>
      </c>
      <c r="G10956" s="4" t="str">
        <f t="array" ref="G10956">XLOOKUP(M10956,Sheet3!$A$2:$A$89,Sheet3!$B$2:$B$89,0)</f>
        <v>United States</v>
      </c>
      <c r="H10956" s="5" t="s">
        <v>34</v>
      </c>
      <c r="I10956" s="1" t="s">
        <v>19</v>
      </c>
      <c r="J10956" s="6" t="s">
        <v>44</v>
      </c>
      <c r="K10956" s="1" t="str">
        <f t="array" ref="K10956">XLOOKUP(N10956,Sheet3!$A$2:$A$89,Sheet3!$B$2:$B$89,0)</f>
        <v>United States</v>
      </c>
      <c r="L10956" s="1" t="s">
        <v>38</v>
      </c>
      <c r="M10956" s="1" t="s">
        <v>27</v>
      </c>
      <c r="N10956" s="1" t="s">
        <v>27</v>
      </c>
      <c r="O10956" s="1" t="str">
        <f t="array" ref="O10956">XLOOKUP(C10956,Sheet4!$A$2:$A$18,Sheet4!$B$2:$B$18,0)</f>
        <v>Strategic planning, Team management, Project management, Communication skills</v>
      </c>
      <c r="P10956" s="1" t="str">
        <f t="array" ref="P10956">XLOOKUP(C10956,Sheet4!$A$2:$A$18,Sheet4!$C$2:$C$18,0)</f>
        <v>Project management tools (e.g., Trello, Asana), Communication tools (e.g., Slack, Microsoft Teams)</v>
      </c>
    </row>
    <row r="10957">
      <c r="A10957" s="1">
        <v>2023.0</v>
      </c>
      <c r="B10957" s="1" t="s">
        <v>61</v>
      </c>
      <c r="C10957" s="3" t="str">
        <f t="array" ref="C10957">XLOOKUP(B10957,Sheet2!$A$2:$A$154,Sheet2!$B$2:$B$154,0)</f>
        <v>Data Analysis</v>
      </c>
      <c r="D10957" s="1" t="s">
        <v>80</v>
      </c>
      <c r="E10957" s="1">
        <v>105000.0</v>
      </c>
      <c r="F10957" s="1">
        <v>105000.0</v>
      </c>
      <c r="G10957" s="4" t="str">
        <f t="array" ref="G10957">XLOOKUP(M10957,Sheet3!$A$2:$A$89,Sheet3!$B$2:$B$89,0)</f>
        <v>United States</v>
      </c>
      <c r="H10957" s="5" t="s">
        <v>34</v>
      </c>
      <c r="I10957" s="1" t="s">
        <v>19</v>
      </c>
      <c r="J10957" s="6" t="s">
        <v>20</v>
      </c>
      <c r="K10957" s="1" t="str">
        <f t="array" ref="K10957">XLOOKUP(N10957,Sheet3!$A$2:$A$89,Sheet3!$B$2:$B$89,0)</f>
        <v>United States</v>
      </c>
      <c r="L10957" s="1" t="s">
        <v>38</v>
      </c>
      <c r="M10957" s="1" t="s">
        <v>27</v>
      </c>
      <c r="N10957" s="1" t="s">
        <v>27</v>
      </c>
      <c r="O10957" s="1" t="str">
        <f t="array" ref="O10957">XLOOKUP(C10957,Sheet4!$A$2:$A$18,Sheet4!$B$2:$B$18,0)</f>
        <v>Statistical analysis, Data cleaning, Exploratory data analysis, Data visualization</v>
      </c>
      <c r="P10957" s="1" t="str">
        <f t="array" ref="P10957">XLOOKUP(C10957,Sheet4!$A$2:$A$18,Sheet4!$C$2:$C$18,0)</f>
        <v>Excel, Python (NumPy, Pandas, Matplotlib), SQL</v>
      </c>
    </row>
    <row r="10958">
      <c r="A10958" s="1">
        <v>2023.0</v>
      </c>
      <c r="B10958" s="1" t="s">
        <v>16</v>
      </c>
      <c r="C10958" s="3" t="str">
        <f t="array" ref="C10958">XLOOKUP(B10958,Sheet2!$A$2:$A$154,Sheet2!$B$2:$B$154,0)</f>
        <v>Data Science and Research</v>
      </c>
      <c r="D10958" s="1" t="s">
        <v>80</v>
      </c>
      <c r="E10958" s="1">
        <v>105000.0</v>
      </c>
      <c r="F10958" s="1">
        <v>105000.0</v>
      </c>
      <c r="G10958" s="4" t="str">
        <f t="array" ref="G10958">XLOOKUP(M10958,Sheet3!$A$2:$A$89,Sheet3!$B$2:$B$89,0)</f>
        <v>United States</v>
      </c>
      <c r="H10958" s="5" t="s">
        <v>34</v>
      </c>
      <c r="I10958" s="1" t="s">
        <v>19</v>
      </c>
      <c r="J10958" s="6" t="s">
        <v>44</v>
      </c>
      <c r="K10958" s="1" t="str">
        <f t="array" ref="K10958">XLOOKUP(N10958,Sheet3!$A$2:$A$89,Sheet3!$B$2:$B$89,0)</f>
        <v>United States</v>
      </c>
      <c r="L10958" s="1" t="s">
        <v>38</v>
      </c>
      <c r="M10958" s="1" t="s">
        <v>27</v>
      </c>
      <c r="N10958" s="1" t="s">
        <v>27</v>
      </c>
      <c r="O10958" s="1" t="str">
        <f t="array" ref="O10958">XLOOKUP(C10958,Sheet4!$A$2:$A$18,Sheet4!$B$2:$B$18,0)</f>
        <v>Statistical analysis, Machine learning algorithms, Data visualization, Experimental design</v>
      </c>
      <c r="P10958" s="1" t="str">
        <f t="array" ref="P10958">XLOOKUP(C10958,Sheet4!$A$2:$A$18,Sheet4!$C$2:$C$18,0)</f>
        <v>Python (NumPy, Pandas, Matplotlib), R, Jupyter Notebooks, SQL</v>
      </c>
    </row>
    <row r="10959">
      <c r="A10959" s="1">
        <v>2023.0</v>
      </c>
      <c r="B10959" s="1" t="s">
        <v>16</v>
      </c>
      <c r="C10959" s="3" t="str">
        <f t="array" ref="C10959">XLOOKUP(B10959,Sheet2!$A$2:$A$154,Sheet2!$B$2:$B$154,0)</f>
        <v>Data Science and Research</v>
      </c>
      <c r="D10959" s="1" t="s">
        <v>80</v>
      </c>
      <c r="E10959" s="1">
        <v>105000.0</v>
      </c>
      <c r="F10959" s="1">
        <v>105000.0</v>
      </c>
      <c r="G10959" s="4" t="str">
        <f t="array" ref="G10959">XLOOKUP(M10959,Sheet3!$A$2:$A$89,Sheet3!$B$2:$B$89,0)</f>
        <v>United States</v>
      </c>
      <c r="H10959" s="5" t="s">
        <v>37</v>
      </c>
      <c r="I10959" s="1" t="s">
        <v>19</v>
      </c>
      <c r="J10959" s="6" t="s">
        <v>44</v>
      </c>
      <c r="K10959" s="1" t="str">
        <f t="array" ref="K10959">XLOOKUP(N10959,Sheet3!$A$2:$A$89,Sheet3!$B$2:$B$89,0)</f>
        <v>United States</v>
      </c>
      <c r="L10959" s="1" t="s">
        <v>38</v>
      </c>
      <c r="M10959" s="1" t="s">
        <v>27</v>
      </c>
      <c r="N10959" s="1" t="s">
        <v>27</v>
      </c>
      <c r="O10959" s="1" t="str">
        <f t="array" ref="O10959">XLOOKUP(C10959,Sheet4!$A$2:$A$18,Sheet4!$B$2:$B$18,0)</f>
        <v>Statistical analysis, Machine learning algorithms, Data visualization, Experimental design</v>
      </c>
      <c r="P10959" s="1" t="str">
        <f t="array" ref="P10959">XLOOKUP(C10959,Sheet4!$A$2:$A$18,Sheet4!$C$2:$C$18,0)</f>
        <v>Python (NumPy, Pandas, Matplotlib), R, Jupyter Notebooks, SQL</v>
      </c>
    </row>
    <row r="10960">
      <c r="A10960" s="1">
        <v>2023.0</v>
      </c>
      <c r="B10960" s="1" t="s">
        <v>61</v>
      </c>
      <c r="C10960" s="3" t="str">
        <f t="array" ref="C10960">XLOOKUP(B10960,Sheet2!$A$2:$A$154,Sheet2!$B$2:$B$154,0)</f>
        <v>Data Analysis</v>
      </c>
      <c r="D10960" s="1" t="s">
        <v>80</v>
      </c>
      <c r="E10960" s="1">
        <v>105000.0</v>
      </c>
      <c r="F10960" s="1">
        <v>105000.0</v>
      </c>
      <c r="G10960" s="4" t="str">
        <f t="array" ref="G10960">XLOOKUP(M10960,Sheet3!$A$2:$A$89,Sheet3!$B$2:$B$89,0)</f>
        <v>United States</v>
      </c>
      <c r="H10960" s="5" t="s">
        <v>34</v>
      </c>
      <c r="I10960" s="1" t="s">
        <v>19</v>
      </c>
      <c r="J10960" s="6" t="s">
        <v>20</v>
      </c>
      <c r="K10960" s="1" t="str">
        <f t="array" ref="K10960">XLOOKUP(N10960,Sheet3!$A$2:$A$89,Sheet3!$B$2:$B$89,0)</f>
        <v>United States</v>
      </c>
      <c r="L10960" s="1" t="s">
        <v>30</v>
      </c>
      <c r="M10960" s="1" t="s">
        <v>27</v>
      </c>
      <c r="N10960" s="1" t="s">
        <v>27</v>
      </c>
      <c r="O10960" s="1" t="str">
        <f t="array" ref="O10960">XLOOKUP(C10960,Sheet4!$A$2:$A$18,Sheet4!$B$2:$B$18,0)</f>
        <v>Statistical analysis, Data cleaning, Exploratory data analysis, Data visualization</v>
      </c>
      <c r="P10960" s="1" t="str">
        <f t="array" ref="P10960">XLOOKUP(C10960,Sheet4!$A$2:$A$18,Sheet4!$C$2:$C$18,0)</f>
        <v>Excel, Python (NumPy, Pandas, Matplotlib), SQL</v>
      </c>
    </row>
    <row r="10961">
      <c r="A10961" s="1">
        <v>2023.0</v>
      </c>
      <c r="B10961" s="1" t="s">
        <v>159</v>
      </c>
      <c r="C10961" s="3" t="str">
        <f t="array" ref="C10961">XLOOKUP(B10961,Sheet2!$A$2:$A$154,Sheet2!$B$2:$B$154,0)</f>
        <v>BI and Visualization</v>
      </c>
      <c r="D10961" s="1" t="s">
        <v>80</v>
      </c>
      <c r="E10961" s="1">
        <v>105000.0</v>
      </c>
      <c r="F10961" s="1">
        <v>105000.0</v>
      </c>
      <c r="G10961" s="4" t="str">
        <f t="array" ref="G10961">XLOOKUP(M10961,Sheet3!$A$2:$A$89,Sheet3!$B$2:$B$89,0)</f>
        <v>United States</v>
      </c>
      <c r="H10961" s="5" t="s">
        <v>34</v>
      </c>
      <c r="I10961" s="1" t="s">
        <v>19</v>
      </c>
      <c r="J10961" s="6" t="s">
        <v>44</v>
      </c>
      <c r="K10961" s="1" t="str">
        <f t="array" ref="K10961">XLOOKUP(N10961,Sheet3!$A$2:$A$89,Sheet3!$B$2:$B$89,0)</f>
        <v>United States</v>
      </c>
      <c r="L10961" s="1" t="s">
        <v>38</v>
      </c>
      <c r="M10961" s="1" t="s">
        <v>27</v>
      </c>
      <c r="N10961" s="1" t="s">
        <v>27</v>
      </c>
      <c r="O10961" s="1" t="str">
        <f t="array" ref="O10961">XLOOKUP(C10961,Sheet4!$A$2:$A$18,Sheet4!$B$2:$B$18,0)</f>
        <v>Business intelligence tools (e.g., Power BI, Tableau), Data visualization techniques, SQL</v>
      </c>
      <c r="P10961" s="1" t="str">
        <f t="array" ref="P10961">XLOOKUP(C10961,Sheet4!$A$2:$A$18,Sheet4!$C$2:$C$18,0)</f>
        <v>Power BI, Tableau, Excel, SQL, Python (for data manipulation)</v>
      </c>
    </row>
    <row r="10962">
      <c r="A10962" s="1">
        <v>2023.0</v>
      </c>
      <c r="B10962" s="1" t="s">
        <v>61</v>
      </c>
      <c r="C10962" s="3" t="str">
        <f t="array" ref="C10962">XLOOKUP(B10962,Sheet2!$A$2:$A$154,Sheet2!$B$2:$B$154,0)</f>
        <v>Data Analysis</v>
      </c>
      <c r="D10962" s="1" t="s">
        <v>80</v>
      </c>
      <c r="E10962" s="1">
        <v>105000.0</v>
      </c>
      <c r="F10962" s="1">
        <v>105000.0</v>
      </c>
      <c r="G10962" s="4" t="str">
        <f t="array" ref="G10962">XLOOKUP(M10962,Sheet3!$A$2:$A$89,Sheet3!$B$2:$B$89,0)</f>
        <v>United States</v>
      </c>
      <c r="H10962" s="5" t="s">
        <v>34</v>
      </c>
      <c r="I10962" s="1" t="s">
        <v>19</v>
      </c>
      <c r="J10962" s="6" t="s">
        <v>44</v>
      </c>
      <c r="K10962" s="1" t="str">
        <f t="array" ref="K10962">XLOOKUP(N10962,Sheet3!$A$2:$A$89,Sheet3!$B$2:$B$89,0)</f>
        <v>United States</v>
      </c>
      <c r="L10962" s="1" t="s">
        <v>38</v>
      </c>
      <c r="M10962" s="1" t="s">
        <v>27</v>
      </c>
      <c r="N10962" s="1" t="s">
        <v>27</v>
      </c>
      <c r="O10962" s="1" t="str">
        <f t="array" ref="O10962">XLOOKUP(C10962,Sheet4!$A$2:$A$18,Sheet4!$B$2:$B$18,0)</f>
        <v>Statistical analysis, Data cleaning, Exploratory data analysis, Data visualization</v>
      </c>
      <c r="P10962" s="1" t="str">
        <f t="array" ref="P10962">XLOOKUP(C10962,Sheet4!$A$2:$A$18,Sheet4!$C$2:$C$18,0)</f>
        <v>Excel, Python (NumPy, Pandas, Matplotlib), SQL</v>
      </c>
    </row>
    <row r="10963">
      <c r="A10963" s="1">
        <v>2023.0</v>
      </c>
      <c r="B10963" s="1" t="s">
        <v>16</v>
      </c>
      <c r="C10963" s="3" t="str">
        <f t="array" ref="C10963">XLOOKUP(B10963,Sheet2!$A$2:$A$154,Sheet2!$B$2:$B$154,0)</f>
        <v>Data Science and Research</v>
      </c>
      <c r="D10963" s="1" t="s">
        <v>80</v>
      </c>
      <c r="E10963" s="1">
        <v>105000.0</v>
      </c>
      <c r="F10963" s="1">
        <v>105000.0</v>
      </c>
      <c r="G10963" s="4" t="str">
        <f t="array" ref="G10963">XLOOKUP(M10963,Sheet3!$A$2:$A$89,Sheet3!$B$2:$B$89,0)</f>
        <v>United States</v>
      </c>
      <c r="H10963" s="5" t="s">
        <v>18</v>
      </c>
      <c r="I10963" s="1" t="s">
        <v>19</v>
      </c>
      <c r="J10963" s="6" t="s">
        <v>44</v>
      </c>
      <c r="K10963" s="1" t="str">
        <f t="array" ref="K10963">XLOOKUP(N10963,Sheet3!$A$2:$A$89,Sheet3!$B$2:$B$89,0)</f>
        <v>United States</v>
      </c>
      <c r="L10963" s="1" t="s">
        <v>38</v>
      </c>
      <c r="M10963" s="1" t="s">
        <v>27</v>
      </c>
      <c r="N10963" s="1" t="s">
        <v>27</v>
      </c>
      <c r="O10963" s="1" t="str">
        <f t="array" ref="O10963">XLOOKUP(C10963,Sheet4!$A$2:$A$18,Sheet4!$B$2:$B$18,0)</f>
        <v>Statistical analysis, Machine learning algorithms, Data visualization, Experimental design</v>
      </c>
      <c r="P10963" s="1" t="str">
        <f t="array" ref="P10963">XLOOKUP(C10963,Sheet4!$A$2:$A$18,Sheet4!$C$2:$C$18,0)</f>
        <v>Python (NumPy, Pandas, Matplotlib), R, Jupyter Notebooks, SQL</v>
      </c>
    </row>
    <row r="10964">
      <c r="A10964" s="1">
        <v>2023.0</v>
      </c>
      <c r="B10964" s="1" t="s">
        <v>47</v>
      </c>
      <c r="C10964" s="3" t="str">
        <f t="array" ref="C10964">XLOOKUP(B10964,Sheet2!$A$2:$A$154,Sheet2!$B$2:$B$154,0)</f>
        <v>Data Engineering</v>
      </c>
      <c r="D10964" s="1" t="s">
        <v>80</v>
      </c>
      <c r="E10964" s="1">
        <v>105000.0</v>
      </c>
      <c r="F10964" s="1">
        <v>105000.0</v>
      </c>
      <c r="G10964" s="4" t="str">
        <f t="array" ref="G10964">XLOOKUP(M10964,Sheet3!$A$2:$A$89,Sheet3!$B$2:$B$89,0)</f>
        <v>United States</v>
      </c>
      <c r="H10964" s="5" t="s">
        <v>18</v>
      </c>
      <c r="I10964" s="1" t="s">
        <v>19</v>
      </c>
      <c r="J10964" s="6" t="s">
        <v>44</v>
      </c>
      <c r="K10964" s="1" t="str">
        <f t="array" ref="K10964">XLOOKUP(N10964,Sheet3!$A$2:$A$89,Sheet3!$B$2:$B$89,0)</f>
        <v>United States</v>
      </c>
      <c r="L10964" s="1" t="s">
        <v>38</v>
      </c>
      <c r="M10964" s="1" t="s">
        <v>27</v>
      </c>
      <c r="N10964" s="1" t="s">
        <v>27</v>
      </c>
      <c r="O10964" s="1" t="str">
        <f t="array" ref="O10964">XLOOKUP(C10964,Sheet4!$A$2:$A$18,Sheet4!$B$2:$B$18,0)</f>
        <v>ETL (Extract, Transform, Load) processes, Big Data technologies (e.g., Hadoop, Spark), SQL</v>
      </c>
      <c r="P10964" s="1" t="str">
        <f t="array" ref="P10964">XLOOKUP(C10964,Sheet4!$A$2:$A$18,Sheet4!$C$2:$C$18,0)</f>
        <v>Hadoop, Spark, SQL, Python, Apache Kafka</v>
      </c>
    </row>
    <row r="10965">
      <c r="A10965" s="1">
        <v>2023.0</v>
      </c>
      <c r="B10965" s="1" t="s">
        <v>16</v>
      </c>
      <c r="C10965" s="3" t="str">
        <f t="array" ref="C10965">XLOOKUP(B10965,Sheet2!$A$2:$A$154,Sheet2!$B$2:$B$154,0)</f>
        <v>Data Science and Research</v>
      </c>
      <c r="D10965" s="1" t="s">
        <v>80</v>
      </c>
      <c r="E10965" s="1">
        <v>105000.0</v>
      </c>
      <c r="F10965" s="1">
        <v>105000.0</v>
      </c>
      <c r="G10965" s="4" t="str">
        <f t="array" ref="G10965">XLOOKUP(M10965,Sheet3!$A$2:$A$89,Sheet3!$B$2:$B$89,0)</f>
        <v>United States</v>
      </c>
      <c r="H10965" s="5" t="s">
        <v>18</v>
      </c>
      <c r="I10965" s="1" t="s">
        <v>19</v>
      </c>
      <c r="J10965" s="6" t="s">
        <v>44</v>
      </c>
      <c r="K10965" s="1" t="str">
        <f t="array" ref="K10965">XLOOKUP(N10965,Sheet3!$A$2:$A$89,Sheet3!$B$2:$B$89,0)</f>
        <v>United States</v>
      </c>
      <c r="L10965" s="1" t="s">
        <v>38</v>
      </c>
      <c r="M10965" s="1" t="s">
        <v>27</v>
      </c>
      <c r="N10965" s="1" t="s">
        <v>27</v>
      </c>
      <c r="O10965" s="1" t="str">
        <f t="array" ref="O10965">XLOOKUP(C10965,Sheet4!$A$2:$A$18,Sheet4!$B$2:$B$18,0)</f>
        <v>Statistical analysis, Machine learning algorithms, Data visualization, Experimental design</v>
      </c>
      <c r="P10965" s="1" t="str">
        <f t="array" ref="P10965">XLOOKUP(C10965,Sheet4!$A$2:$A$18,Sheet4!$C$2:$C$18,0)</f>
        <v>Python (NumPy, Pandas, Matplotlib), R, Jupyter Notebooks, SQL</v>
      </c>
    </row>
    <row r="10966">
      <c r="A10966" s="1">
        <v>2023.0</v>
      </c>
      <c r="B10966" s="1" t="s">
        <v>45</v>
      </c>
      <c r="C10966" s="3" t="str">
        <f t="array" ref="C10966">XLOOKUP(B10966,Sheet2!$A$2:$A$154,Sheet2!$B$2:$B$154,0)</f>
        <v>Machine Learning with AI</v>
      </c>
      <c r="D10966" s="1" t="s">
        <v>119</v>
      </c>
      <c r="E10966" s="1">
        <v>105000.0</v>
      </c>
      <c r="F10966" s="1">
        <v>113366.0</v>
      </c>
      <c r="G10966" s="4" t="str">
        <f t="array" ref="G10966">XLOOKUP(M10966,Sheet3!$A$2:$A$89,Sheet3!$B$2:$B$89,0)</f>
        <v>Germany</v>
      </c>
      <c r="H10966" s="5" t="s">
        <v>34</v>
      </c>
      <c r="I10966" s="1" t="s">
        <v>19</v>
      </c>
      <c r="J10966" s="6" t="s">
        <v>25</v>
      </c>
      <c r="K10966" s="1" t="str">
        <f t="array" ref="K10966">XLOOKUP(N10966,Sheet3!$A$2:$A$89,Sheet3!$B$2:$B$89,0)</f>
        <v>Germany</v>
      </c>
      <c r="L10966" s="1" t="s">
        <v>21</v>
      </c>
      <c r="M10966" s="1" t="s">
        <v>50</v>
      </c>
      <c r="N10966" s="1" t="s">
        <v>50</v>
      </c>
      <c r="O10966" s="1" t="str">
        <f t="array" ref="O10966">XLOOKUP(C10966,Sheet4!$A$2:$A$18,Sheet4!$B$2:$B$18,0)</f>
        <v>Deep learning frameworks (e.g., TensorFlow, PyTorch), Statistical modeling, NLP libraries (e.g., NLTK, spaCy)</v>
      </c>
      <c r="P10966" s="1" t="str">
        <f t="array" ref="P10966">XLOOKUP(C10966,Sheet4!$A$2:$A$18,Sheet4!$C$2:$C$18,0)</f>
        <v>TensorFlow, PyTorch, NLTK, spaCy, Python (NumPy, Pandas)</v>
      </c>
    </row>
    <row r="10967">
      <c r="A10967" s="1">
        <v>2023.0</v>
      </c>
      <c r="B10967" s="1" t="s">
        <v>61</v>
      </c>
      <c r="C10967" s="3" t="str">
        <f t="array" ref="C10967">XLOOKUP(B10967,Sheet2!$A$2:$A$154,Sheet2!$B$2:$B$154,0)</f>
        <v>Data Analysis</v>
      </c>
      <c r="D10967" s="1" t="s">
        <v>80</v>
      </c>
      <c r="E10967" s="1">
        <v>105000.0</v>
      </c>
      <c r="F10967" s="1">
        <v>105000.0</v>
      </c>
      <c r="G10967" s="4" t="str">
        <f t="array" ref="G10967">XLOOKUP(M10967,Sheet3!$A$2:$A$89,Sheet3!$B$2:$B$89,0)</f>
        <v>United States</v>
      </c>
      <c r="H10967" s="5" t="s">
        <v>34</v>
      </c>
      <c r="I10967" s="1" t="s">
        <v>19</v>
      </c>
      <c r="J10967" s="6" t="s">
        <v>44</v>
      </c>
      <c r="K10967" s="1" t="str">
        <f t="array" ref="K10967">XLOOKUP(N10967,Sheet3!$A$2:$A$89,Sheet3!$B$2:$B$89,0)</f>
        <v>United States</v>
      </c>
      <c r="L10967" s="1" t="s">
        <v>38</v>
      </c>
      <c r="M10967" s="1" t="s">
        <v>27</v>
      </c>
      <c r="N10967" s="1" t="s">
        <v>27</v>
      </c>
      <c r="O10967" s="1" t="str">
        <f t="array" ref="O10967">XLOOKUP(C10967,Sheet4!$A$2:$A$18,Sheet4!$B$2:$B$18,0)</f>
        <v>Statistical analysis, Data cleaning, Exploratory data analysis, Data visualization</v>
      </c>
      <c r="P10967" s="1" t="str">
        <f t="array" ref="P10967">XLOOKUP(C10967,Sheet4!$A$2:$A$18,Sheet4!$C$2:$C$18,0)</f>
        <v>Excel, Python (NumPy, Pandas, Matplotlib), SQL</v>
      </c>
    </row>
    <row r="10968">
      <c r="A10968" s="1">
        <v>2023.0</v>
      </c>
      <c r="B10968" s="1" t="s">
        <v>16</v>
      </c>
      <c r="C10968" s="3" t="str">
        <f t="array" ref="C10968">XLOOKUP(B10968,Sheet2!$A$2:$A$154,Sheet2!$B$2:$B$154,0)</f>
        <v>Data Science and Research</v>
      </c>
      <c r="D10968" s="1" t="s">
        <v>80</v>
      </c>
      <c r="E10968" s="1">
        <v>105000.0</v>
      </c>
      <c r="F10968" s="1">
        <v>105000.0</v>
      </c>
      <c r="G10968" s="4" t="str">
        <f t="array" ref="G10968">XLOOKUP(M10968,Sheet3!$A$2:$A$89,Sheet3!$B$2:$B$89,0)</f>
        <v>United States</v>
      </c>
      <c r="H10968" s="5" t="s">
        <v>34</v>
      </c>
      <c r="I10968" s="1" t="s">
        <v>19</v>
      </c>
      <c r="J10968" s="6" t="s">
        <v>44</v>
      </c>
      <c r="K10968" s="1" t="str">
        <f t="array" ref="K10968">XLOOKUP(N10968,Sheet3!$A$2:$A$89,Sheet3!$B$2:$B$89,0)</f>
        <v>United States</v>
      </c>
      <c r="L10968" s="1" t="s">
        <v>38</v>
      </c>
      <c r="M10968" s="1" t="s">
        <v>27</v>
      </c>
      <c r="N10968" s="1" t="s">
        <v>27</v>
      </c>
      <c r="O10968" s="1" t="str">
        <f t="array" ref="O10968">XLOOKUP(C10968,Sheet4!$A$2:$A$18,Sheet4!$B$2:$B$18,0)</f>
        <v>Statistical analysis, Machine learning algorithms, Data visualization, Experimental design</v>
      </c>
      <c r="P10968" s="1" t="str">
        <f t="array" ref="P10968">XLOOKUP(C10968,Sheet4!$A$2:$A$18,Sheet4!$C$2:$C$18,0)</f>
        <v>Python (NumPy, Pandas, Matplotlib), R, Jupyter Notebooks, SQL</v>
      </c>
    </row>
    <row r="10969">
      <c r="A10969" s="1">
        <v>2023.0</v>
      </c>
      <c r="B10969" s="1" t="s">
        <v>61</v>
      </c>
      <c r="C10969" s="3" t="str">
        <f t="array" ref="C10969">XLOOKUP(B10969,Sheet2!$A$2:$A$154,Sheet2!$B$2:$B$154,0)</f>
        <v>Data Analysis</v>
      </c>
      <c r="D10969" s="1" t="s">
        <v>80</v>
      </c>
      <c r="E10969" s="1">
        <v>105000.0</v>
      </c>
      <c r="F10969" s="1">
        <v>105000.0</v>
      </c>
      <c r="G10969" s="4" t="str">
        <f t="array" ref="G10969">XLOOKUP(M10969,Sheet3!$A$2:$A$89,Sheet3!$B$2:$B$89,0)</f>
        <v>United States</v>
      </c>
      <c r="H10969" s="5" t="s">
        <v>37</v>
      </c>
      <c r="I10969" s="1" t="s">
        <v>19</v>
      </c>
      <c r="J10969" s="6" t="s">
        <v>44</v>
      </c>
      <c r="K10969" s="1" t="str">
        <f t="array" ref="K10969">XLOOKUP(N10969,Sheet3!$A$2:$A$89,Sheet3!$B$2:$B$89,0)</f>
        <v>United States</v>
      </c>
      <c r="L10969" s="1" t="s">
        <v>38</v>
      </c>
      <c r="M10969" s="1" t="s">
        <v>27</v>
      </c>
      <c r="N10969" s="1" t="s">
        <v>27</v>
      </c>
      <c r="O10969" s="1" t="str">
        <f t="array" ref="O10969">XLOOKUP(C10969,Sheet4!$A$2:$A$18,Sheet4!$B$2:$B$18,0)</f>
        <v>Statistical analysis, Data cleaning, Exploratory data analysis, Data visualization</v>
      </c>
      <c r="P10969" s="1" t="str">
        <f t="array" ref="P10969">XLOOKUP(C10969,Sheet4!$A$2:$A$18,Sheet4!$C$2:$C$18,0)</f>
        <v>Excel, Python (NumPy, Pandas, Matplotlib), SQL</v>
      </c>
    </row>
    <row r="10970">
      <c r="A10970" s="1">
        <v>2023.0</v>
      </c>
      <c r="B10970" s="1" t="s">
        <v>61</v>
      </c>
      <c r="C10970" s="3" t="str">
        <f t="array" ref="C10970">XLOOKUP(B10970,Sheet2!$A$2:$A$154,Sheet2!$B$2:$B$154,0)</f>
        <v>Data Analysis</v>
      </c>
      <c r="D10970" s="1" t="s">
        <v>80</v>
      </c>
      <c r="E10970" s="1">
        <v>105000.0</v>
      </c>
      <c r="F10970" s="1">
        <v>105000.0</v>
      </c>
      <c r="G10970" s="4" t="str">
        <f t="array" ref="G10970">XLOOKUP(M10970,Sheet3!$A$2:$A$89,Sheet3!$B$2:$B$89,0)</f>
        <v>United States</v>
      </c>
      <c r="H10970" s="5" t="s">
        <v>34</v>
      </c>
      <c r="I10970" s="1" t="s">
        <v>19</v>
      </c>
      <c r="J10970" s="6" t="s">
        <v>20</v>
      </c>
      <c r="K10970" s="1" t="str">
        <f t="array" ref="K10970">XLOOKUP(N10970,Sheet3!$A$2:$A$89,Sheet3!$B$2:$B$89,0)</f>
        <v>United States</v>
      </c>
      <c r="L10970" s="1" t="s">
        <v>38</v>
      </c>
      <c r="M10970" s="1" t="s">
        <v>27</v>
      </c>
      <c r="N10970" s="1" t="s">
        <v>27</v>
      </c>
      <c r="O10970" s="1" t="str">
        <f t="array" ref="O10970">XLOOKUP(C10970,Sheet4!$A$2:$A$18,Sheet4!$B$2:$B$18,0)</f>
        <v>Statistical analysis, Data cleaning, Exploratory data analysis, Data visualization</v>
      </c>
      <c r="P10970" s="1" t="str">
        <f t="array" ref="P10970">XLOOKUP(C10970,Sheet4!$A$2:$A$18,Sheet4!$C$2:$C$18,0)</f>
        <v>Excel, Python (NumPy, Pandas, Matplotlib), SQL</v>
      </c>
    </row>
    <row r="10971">
      <c r="A10971" s="1">
        <v>2023.0</v>
      </c>
      <c r="B10971" s="1" t="s">
        <v>83</v>
      </c>
      <c r="C10971" s="3" t="str">
        <f t="array" ref="C10971">XLOOKUP(B10971,Sheet2!$A$2:$A$154,Sheet2!$B$2:$B$154,0)</f>
        <v>Data Analysis</v>
      </c>
      <c r="D10971" s="1" t="s">
        <v>80</v>
      </c>
      <c r="E10971" s="1">
        <v>105000.0</v>
      </c>
      <c r="F10971" s="1">
        <v>105000.0</v>
      </c>
      <c r="G10971" s="4" t="str">
        <f t="array" ref="G10971">XLOOKUP(M10971,Sheet3!$A$2:$A$89,Sheet3!$B$2:$B$89,0)</f>
        <v>United States</v>
      </c>
      <c r="H10971" s="5" t="s">
        <v>34</v>
      </c>
      <c r="I10971" s="1" t="s">
        <v>19</v>
      </c>
      <c r="J10971" s="6" t="s">
        <v>20</v>
      </c>
      <c r="K10971" s="1" t="str">
        <f t="array" ref="K10971">XLOOKUP(N10971,Sheet3!$A$2:$A$89,Sheet3!$B$2:$B$89,0)</f>
        <v>United States</v>
      </c>
      <c r="L10971" s="1" t="s">
        <v>38</v>
      </c>
      <c r="M10971" s="1" t="s">
        <v>27</v>
      </c>
      <c r="N10971" s="1" t="s">
        <v>27</v>
      </c>
      <c r="O10971" s="1" t="str">
        <f t="array" ref="O10971">XLOOKUP(C10971,Sheet4!$A$2:$A$18,Sheet4!$B$2:$B$18,0)</f>
        <v>Statistical analysis, Data cleaning, Exploratory data analysis, Data visualization</v>
      </c>
      <c r="P10971" s="1" t="str">
        <f t="array" ref="P10971">XLOOKUP(C10971,Sheet4!$A$2:$A$18,Sheet4!$C$2:$C$18,0)</f>
        <v>Excel, Python (NumPy, Pandas, Matplotlib), SQL</v>
      </c>
    </row>
    <row r="10972">
      <c r="A10972" s="1">
        <v>2023.0</v>
      </c>
      <c r="B10972" s="1" t="s">
        <v>45</v>
      </c>
      <c r="C10972" s="3" t="str">
        <f t="array" ref="C10972">XLOOKUP(B10972,Sheet2!$A$2:$A$154,Sheet2!$B$2:$B$154,0)</f>
        <v>Machine Learning with AI</v>
      </c>
      <c r="D10972" s="1" t="s">
        <v>80</v>
      </c>
      <c r="E10972" s="1">
        <v>105000.0</v>
      </c>
      <c r="F10972" s="1">
        <v>105000.0</v>
      </c>
      <c r="G10972" s="4" t="str">
        <f t="array" ref="G10972">XLOOKUP(M10972,Sheet3!$A$2:$A$89,Sheet3!$B$2:$B$89,0)</f>
        <v>United States</v>
      </c>
      <c r="H10972" s="5" t="s">
        <v>18</v>
      </c>
      <c r="I10972" s="1" t="s">
        <v>93</v>
      </c>
      <c r="J10972" s="6" t="s">
        <v>20</v>
      </c>
      <c r="K10972" s="1" t="str">
        <f t="array" ref="K10972">XLOOKUP(N10972,Sheet3!$A$2:$A$89,Sheet3!$B$2:$B$89,0)</f>
        <v>United States</v>
      </c>
      <c r="L10972" s="1" t="s">
        <v>30</v>
      </c>
      <c r="M10972" s="1" t="s">
        <v>27</v>
      </c>
      <c r="N10972" s="1" t="s">
        <v>27</v>
      </c>
      <c r="O10972" s="1" t="str">
        <f t="array" ref="O10972">XLOOKUP(C10972,Sheet4!$A$2:$A$18,Sheet4!$B$2:$B$18,0)</f>
        <v>Deep learning frameworks (e.g., TensorFlow, PyTorch), Statistical modeling, NLP libraries (e.g., NLTK, spaCy)</v>
      </c>
      <c r="P10972" s="1" t="str">
        <f t="array" ref="P10972">XLOOKUP(C10972,Sheet4!$A$2:$A$18,Sheet4!$C$2:$C$18,0)</f>
        <v>TensorFlow, PyTorch, NLTK, spaCy, Python (NumPy, Pandas)</v>
      </c>
    </row>
    <row r="10973">
      <c r="A10973" s="1">
        <v>2023.0</v>
      </c>
      <c r="B10973" s="1" t="s">
        <v>47</v>
      </c>
      <c r="C10973" s="3" t="str">
        <f t="array" ref="C10973">XLOOKUP(B10973,Sheet2!$A$2:$A$154,Sheet2!$B$2:$B$154,0)</f>
        <v>Data Engineering</v>
      </c>
      <c r="D10973" s="1" t="s">
        <v>80</v>
      </c>
      <c r="E10973" s="1">
        <v>105000.0</v>
      </c>
      <c r="F10973" s="1">
        <v>105000.0</v>
      </c>
      <c r="G10973" s="4" t="str">
        <f t="array" ref="G10973">XLOOKUP(M10973,Sheet3!$A$2:$A$89,Sheet3!$B$2:$B$89,0)</f>
        <v>United States</v>
      </c>
      <c r="H10973" s="5" t="s">
        <v>34</v>
      </c>
      <c r="I10973" s="1" t="s">
        <v>19</v>
      </c>
      <c r="J10973" s="6" t="s">
        <v>44</v>
      </c>
      <c r="K10973" s="1" t="str">
        <f t="array" ref="K10973">XLOOKUP(N10973,Sheet3!$A$2:$A$89,Sheet3!$B$2:$B$89,0)</f>
        <v>United States</v>
      </c>
      <c r="L10973" s="1" t="s">
        <v>38</v>
      </c>
      <c r="M10973" s="1" t="s">
        <v>27</v>
      </c>
      <c r="N10973" s="1" t="s">
        <v>27</v>
      </c>
      <c r="O10973" s="1" t="str">
        <f t="array" ref="O10973">XLOOKUP(C10973,Sheet4!$A$2:$A$18,Sheet4!$B$2:$B$18,0)</f>
        <v>ETL (Extract, Transform, Load) processes, Big Data technologies (e.g., Hadoop, Spark), SQL</v>
      </c>
      <c r="P10973" s="1" t="str">
        <f t="array" ref="P10973">XLOOKUP(C10973,Sheet4!$A$2:$A$18,Sheet4!$C$2:$C$18,0)</f>
        <v>Hadoop, Spark, SQL, Python, Apache Kafka</v>
      </c>
    </row>
    <row r="10974">
      <c r="A10974" s="1">
        <v>2023.0</v>
      </c>
      <c r="B10974" s="1" t="s">
        <v>61</v>
      </c>
      <c r="C10974" s="3" t="str">
        <f t="array" ref="C10974">XLOOKUP(B10974,Sheet2!$A$2:$A$154,Sheet2!$B$2:$B$154,0)</f>
        <v>Data Analysis</v>
      </c>
      <c r="D10974" s="1" t="s">
        <v>80</v>
      </c>
      <c r="E10974" s="1">
        <v>105000.0</v>
      </c>
      <c r="F10974" s="1">
        <v>105000.0</v>
      </c>
      <c r="G10974" s="4" t="str">
        <f t="array" ref="G10974">XLOOKUP(M10974,Sheet3!$A$2:$A$89,Sheet3!$B$2:$B$89,0)</f>
        <v>United States</v>
      </c>
      <c r="H10974" s="5" t="s">
        <v>18</v>
      </c>
      <c r="I10974" s="1" t="s">
        <v>19</v>
      </c>
      <c r="J10974" s="6" t="s">
        <v>20</v>
      </c>
      <c r="K10974" s="1" t="str">
        <f t="array" ref="K10974">XLOOKUP(N10974,Sheet3!$A$2:$A$89,Sheet3!$B$2:$B$89,0)</f>
        <v>United States</v>
      </c>
      <c r="L10974" s="1" t="s">
        <v>38</v>
      </c>
      <c r="M10974" s="1" t="s">
        <v>27</v>
      </c>
      <c r="N10974" s="1" t="s">
        <v>27</v>
      </c>
      <c r="O10974" s="1" t="str">
        <f t="array" ref="O10974">XLOOKUP(C10974,Sheet4!$A$2:$A$18,Sheet4!$B$2:$B$18,0)</f>
        <v>Statistical analysis, Data cleaning, Exploratory data analysis, Data visualization</v>
      </c>
      <c r="P10974" s="1" t="str">
        <f t="array" ref="P10974">XLOOKUP(C10974,Sheet4!$A$2:$A$18,Sheet4!$C$2:$C$18,0)</f>
        <v>Excel, Python (NumPy, Pandas, Matplotlib), SQL</v>
      </c>
    </row>
    <row r="10975">
      <c r="A10975" s="1">
        <v>2023.0</v>
      </c>
      <c r="B10975" s="1" t="s">
        <v>61</v>
      </c>
      <c r="C10975" s="3" t="str">
        <f t="array" ref="C10975">XLOOKUP(B10975,Sheet2!$A$2:$A$154,Sheet2!$B$2:$B$154,0)</f>
        <v>Data Analysis</v>
      </c>
      <c r="D10975" s="1" t="s">
        <v>80</v>
      </c>
      <c r="E10975" s="1">
        <v>105000.0</v>
      </c>
      <c r="F10975" s="1">
        <v>105000.0</v>
      </c>
      <c r="G10975" s="4" t="str">
        <f t="array" ref="G10975">XLOOKUP(M10975,Sheet3!$A$2:$A$89,Sheet3!$B$2:$B$89,0)</f>
        <v>United States</v>
      </c>
      <c r="H10975" s="5" t="s">
        <v>18</v>
      </c>
      <c r="I10975" s="1" t="s">
        <v>19</v>
      </c>
      <c r="J10975" s="6" t="s">
        <v>20</v>
      </c>
      <c r="K10975" s="1" t="str">
        <f t="array" ref="K10975">XLOOKUP(N10975,Sheet3!$A$2:$A$89,Sheet3!$B$2:$B$89,0)</f>
        <v>United States</v>
      </c>
      <c r="L10975" s="1" t="s">
        <v>38</v>
      </c>
      <c r="M10975" s="1" t="s">
        <v>27</v>
      </c>
      <c r="N10975" s="1" t="s">
        <v>27</v>
      </c>
      <c r="O10975" s="1" t="str">
        <f t="array" ref="O10975">XLOOKUP(C10975,Sheet4!$A$2:$A$18,Sheet4!$B$2:$B$18,0)</f>
        <v>Statistical analysis, Data cleaning, Exploratory data analysis, Data visualization</v>
      </c>
      <c r="P10975" s="1" t="str">
        <f t="array" ref="P10975">XLOOKUP(C10975,Sheet4!$A$2:$A$18,Sheet4!$C$2:$C$18,0)</f>
        <v>Excel, Python (NumPy, Pandas, Matplotlib), SQL</v>
      </c>
    </row>
    <row r="10976">
      <c r="A10976" s="1">
        <v>2023.0</v>
      </c>
      <c r="B10976" s="1" t="s">
        <v>61</v>
      </c>
      <c r="C10976" s="3" t="str">
        <f t="array" ref="C10976">XLOOKUP(B10976,Sheet2!$A$2:$A$154,Sheet2!$B$2:$B$154,0)</f>
        <v>Data Analysis</v>
      </c>
      <c r="D10976" s="1" t="s">
        <v>80</v>
      </c>
      <c r="E10976" s="1">
        <v>105000.0</v>
      </c>
      <c r="F10976" s="1">
        <v>105000.0</v>
      </c>
      <c r="G10976" s="4" t="str">
        <f t="array" ref="G10976">XLOOKUP(M10976,Sheet3!$A$2:$A$89,Sheet3!$B$2:$B$89,0)</f>
        <v>United States</v>
      </c>
      <c r="H10976" s="5" t="s">
        <v>37</v>
      </c>
      <c r="I10976" s="1" t="s">
        <v>19</v>
      </c>
      <c r="J10976" s="6" t="s">
        <v>44</v>
      </c>
      <c r="K10976" s="1" t="str">
        <f t="array" ref="K10976">XLOOKUP(N10976,Sheet3!$A$2:$A$89,Sheet3!$B$2:$B$89,0)</f>
        <v>United States</v>
      </c>
      <c r="L10976" s="1" t="s">
        <v>38</v>
      </c>
      <c r="M10976" s="1" t="s">
        <v>27</v>
      </c>
      <c r="N10976" s="1" t="s">
        <v>27</v>
      </c>
      <c r="O10976" s="1" t="str">
        <f t="array" ref="O10976">XLOOKUP(C10976,Sheet4!$A$2:$A$18,Sheet4!$B$2:$B$18,0)</f>
        <v>Statistical analysis, Data cleaning, Exploratory data analysis, Data visualization</v>
      </c>
      <c r="P10976" s="1" t="str">
        <f t="array" ref="P10976">XLOOKUP(C10976,Sheet4!$A$2:$A$18,Sheet4!$C$2:$C$18,0)</f>
        <v>Excel, Python (NumPy, Pandas, Matplotlib), SQL</v>
      </c>
    </row>
    <row r="10977">
      <c r="A10977" s="1">
        <v>2023.0</v>
      </c>
      <c r="B10977" s="1" t="s">
        <v>16</v>
      </c>
      <c r="C10977" s="3" t="str">
        <f t="array" ref="C10977">XLOOKUP(B10977,Sheet2!$A$2:$A$154,Sheet2!$B$2:$B$154,0)</f>
        <v>Data Science and Research</v>
      </c>
      <c r="D10977" s="1" t="s">
        <v>80</v>
      </c>
      <c r="E10977" s="1">
        <v>105000.0</v>
      </c>
      <c r="F10977" s="1">
        <v>105000.0</v>
      </c>
      <c r="G10977" s="4" t="str">
        <f t="array" ref="G10977">XLOOKUP(M10977,Sheet3!$A$2:$A$89,Sheet3!$B$2:$B$89,0)</f>
        <v>United States</v>
      </c>
      <c r="H10977" s="5" t="s">
        <v>34</v>
      </c>
      <c r="I10977" s="1" t="s">
        <v>19</v>
      </c>
      <c r="J10977" s="6" t="s">
        <v>44</v>
      </c>
      <c r="K10977" s="1" t="str">
        <f t="array" ref="K10977">XLOOKUP(N10977,Sheet3!$A$2:$A$89,Sheet3!$B$2:$B$89,0)</f>
        <v>United States</v>
      </c>
      <c r="L10977" s="1" t="s">
        <v>38</v>
      </c>
      <c r="M10977" s="1" t="s">
        <v>27</v>
      </c>
      <c r="N10977" s="1" t="s">
        <v>27</v>
      </c>
      <c r="O10977" s="1" t="str">
        <f t="array" ref="O10977">XLOOKUP(C10977,Sheet4!$A$2:$A$18,Sheet4!$B$2:$B$18,0)</f>
        <v>Statistical analysis, Machine learning algorithms, Data visualization, Experimental design</v>
      </c>
      <c r="P10977" s="1" t="str">
        <f t="array" ref="P10977">XLOOKUP(C10977,Sheet4!$A$2:$A$18,Sheet4!$C$2:$C$18,0)</f>
        <v>Python (NumPy, Pandas, Matplotlib), R, Jupyter Notebooks, SQL</v>
      </c>
    </row>
    <row r="10978">
      <c r="A10978" s="1">
        <v>2023.0</v>
      </c>
      <c r="B10978" s="1" t="s">
        <v>16</v>
      </c>
      <c r="C10978" s="3" t="str">
        <f t="array" ref="C10978">XLOOKUP(B10978,Sheet2!$A$2:$A$154,Sheet2!$B$2:$B$154,0)</f>
        <v>Data Science and Research</v>
      </c>
      <c r="D10978" s="1" t="s">
        <v>96</v>
      </c>
      <c r="E10978" s="1">
        <v>105000.0</v>
      </c>
      <c r="F10978" s="1">
        <v>77791.0</v>
      </c>
      <c r="G10978" s="4" t="str">
        <f t="array" ref="G10978">XLOOKUP(M10978,Sheet3!$A$2:$A$89,Sheet3!$B$2:$B$89,0)</f>
        <v>Canada</v>
      </c>
      <c r="H10978" s="5" t="s">
        <v>37</v>
      </c>
      <c r="I10978" s="1" t="s">
        <v>19</v>
      </c>
      <c r="J10978" s="6" t="s">
        <v>25</v>
      </c>
      <c r="K10978" s="1" t="str">
        <f t="array" ref="K10978">XLOOKUP(N10978,Sheet3!$A$2:$A$89,Sheet3!$B$2:$B$89,0)</f>
        <v>Canada</v>
      </c>
      <c r="L10978" s="1" t="s">
        <v>21</v>
      </c>
      <c r="M10978" s="1" t="s">
        <v>81</v>
      </c>
      <c r="N10978" s="1" t="s">
        <v>81</v>
      </c>
      <c r="O10978" s="1" t="str">
        <f t="array" ref="O10978">XLOOKUP(C10978,Sheet4!$A$2:$A$18,Sheet4!$B$2:$B$18,0)</f>
        <v>Statistical analysis, Machine learning algorithms, Data visualization, Experimental design</v>
      </c>
      <c r="P10978" s="1" t="str">
        <f t="array" ref="P10978">XLOOKUP(C10978,Sheet4!$A$2:$A$18,Sheet4!$C$2:$C$18,0)</f>
        <v>Python (NumPy, Pandas, Matplotlib), R, Jupyter Notebooks, SQL</v>
      </c>
    </row>
    <row r="10979">
      <c r="A10979" s="1">
        <v>2023.0</v>
      </c>
      <c r="B10979" s="1" t="s">
        <v>16</v>
      </c>
      <c r="C10979" s="3" t="str">
        <f t="array" ref="C10979">XLOOKUP(B10979,Sheet2!$A$2:$A$154,Sheet2!$B$2:$B$154,0)</f>
        <v>Data Science and Research</v>
      </c>
      <c r="D10979" s="1" t="s">
        <v>80</v>
      </c>
      <c r="E10979" s="1">
        <v>105000.0</v>
      </c>
      <c r="F10979" s="1">
        <v>105000.0</v>
      </c>
      <c r="G10979" s="4" t="str">
        <f t="array" ref="G10979">XLOOKUP(M10979,Sheet3!$A$2:$A$89,Sheet3!$B$2:$B$89,0)</f>
        <v>United States</v>
      </c>
      <c r="H10979" s="5" t="s">
        <v>18</v>
      </c>
      <c r="I10979" s="1" t="s">
        <v>19</v>
      </c>
      <c r="J10979" s="6" t="s">
        <v>44</v>
      </c>
      <c r="K10979" s="1" t="str">
        <f t="array" ref="K10979">XLOOKUP(N10979,Sheet3!$A$2:$A$89,Sheet3!$B$2:$B$89,0)</f>
        <v>United States</v>
      </c>
      <c r="L10979" s="1" t="s">
        <v>38</v>
      </c>
      <c r="M10979" s="1" t="s">
        <v>27</v>
      </c>
      <c r="N10979" s="1" t="s">
        <v>27</v>
      </c>
      <c r="O10979" s="1" t="str">
        <f t="array" ref="O10979">XLOOKUP(C10979,Sheet4!$A$2:$A$18,Sheet4!$B$2:$B$18,0)</f>
        <v>Statistical analysis, Machine learning algorithms, Data visualization, Experimental design</v>
      </c>
      <c r="P10979" s="1" t="str">
        <f t="array" ref="P10979">XLOOKUP(C10979,Sheet4!$A$2:$A$18,Sheet4!$C$2:$C$18,0)</f>
        <v>Python (NumPy, Pandas, Matplotlib), R, Jupyter Notebooks, SQL</v>
      </c>
    </row>
    <row r="10980">
      <c r="A10980" s="1">
        <v>2023.0</v>
      </c>
      <c r="B10980" s="1" t="s">
        <v>61</v>
      </c>
      <c r="C10980" s="3" t="str">
        <f t="array" ref="C10980">XLOOKUP(B10980,Sheet2!$A$2:$A$154,Sheet2!$B$2:$B$154,0)</f>
        <v>Data Analysis</v>
      </c>
      <c r="D10980" s="1" t="s">
        <v>80</v>
      </c>
      <c r="E10980" s="1">
        <v>105000.0</v>
      </c>
      <c r="F10980" s="1">
        <v>105000.0</v>
      </c>
      <c r="G10980" s="4" t="str">
        <f t="array" ref="G10980">XLOOKUP(M10980,Sheet3!$A$2:$A$89,Sheet3!$B$2:$B$89,0)</f>
        <v>United States</v>
      </c>
      <c r="H10980" s="5" t="s">
        <v>18</v>
      </c>
      <c r="I10980" s="1" t="s">
        <v>19</v>
      </c>
      <c r="J10980" s="6" t="s">
        <v>44</v>
      </c>
      <c r="K10980" s="1" t="str">
        <f t="array" ref="K10980">XLOOKUP(N10980,Sheet3!$A$2:$A$89,Sheet3!$B$2:$B$89,0)</f>
        <v>United States</v>
      </c>
      <c r="L10980" s="1" t="s">
        <v>38</v>
      </c>
      <c r="M10980" s="1" t="s">
        <v>27</v>
      </c>
      <c r="N10980" s="1" t="s">
        <v>27</v>
      </c>
      <c r="O10980" s="1" t="str">
        <f t="array" ref="O10980">XLOOKUP(C10980,Sheet4!$A$2:$A$18,Sheet4!$B$2:$B$18,0)</f>
        <v>Statistical analysis, Data cleaning, Exploratory data analysis, Data visualization</v>
      </c>
      <c r="P10980" s="1" t="str">
        <f t="array" ref="P10980">XLOOKUP(C10980,Sheet4!$A$2:$A$18,Sheet4!$C$2:$C$18,0)</f>
        <v>Excel, Python (NumPy, Pandas, Matplotlib), SQL</v>
      </c>
    </row>
    <row r="10981">
      <c r="A10981" s="1">
        <v>2023.0</v>
      </c>
      <c r="B10981" s="1" t="s">
        <v>61</v>
      </c>
      <c r="C10981" s="3" t="str">
        <f t="array" ref="C10981">XLOOKUP(B10981,Sheet2!$A$2:$A$154,Sheet2!$B$2:$B$154,0)</f>
        <v>Data Analysis</v>
      </c>
      <c r="D10981" s="1" t="s">
        <v>80</v>
      </c>
      <c r="E10981" s="1">
        <v>105000.0</v>
      </c>
      <c r="F10981" s="1">
        <v>105000.0</v>
      </c>
      <c r="G10981" s="4" t="str">
        <f t="array" ref="G10981">XLOOKUP(M10981,Sheet3!$A$2:$A$89,Sheet3!$B$2:$B$89,0)</f>
        <v>United States</v>
      </c>
      <c r="H10981" s="5" t="s">
        <v>34</v>
      </c>
      <c r="I10981" s="1" t="s">
        <v>19</v>
      </c>
      <c r="J10981" s="6" t="s">
        <v>20</v>
      </c>
      <c r="K10981" s="1" t="str">
        <f t="array" ref="K10981">XLOOKUP(N10981,Sheet3!$A$2:$A$89,Sheet3!$B$2:$B$89,0)</f>
        <v>United States</v>
      </c>
      <c r="L10981" s="1" t="s">
        <v>38</v>
      </c>
      <c r="M10981" s="1" t="s">
        <v>27</v>
      </c>
      <c r="N10981" s="1" t="s">
        <v>27</v>
      </c>
      <c r="O10981" s="1" t="str">
        <f t="array" ref="O10981">XLOOKUP(C10981,Sheet4!$A$2:$A$18,Sheet4!$B$2:$B$18,0)</f>
        <v>Statistical analysis, Data cleaning, Exploratory data analysis, Data visualization</v>
      </c>
      <c r="P10981" s="1" t="str">
        <f t="array" ref="P10981">XLOOKUP(C10981,Sheet4!$A$2:$A$18,Sheet4!$C$2:$C$18,0)</f>
        <v>Excel, Python (NumPy, Pandas, Matplotlib), SQL</v>
      </c>
    </row>
    <row r="10982">
      <c r="A10982" s="1">
        <v>2023.0</v>
      </c>
      <c r="B10982" s="1" t="s">
        <v>16</v>
      </c>
      <c r="C10982" s="3" t="str">
        <f t="array" ref="C10982">XLOOKUP(B10982,Sheet2!$A$2:$A$154,Sheet2!$B$2:$B$154,0)</f>
        <v>Data Science and Research</v>
      </c>
      <c r="D10982" s="1" t="s">
        <v>80</v>
      </c>
      <c r="E10982" s="1">
        <v>105000.0</v>
      </c>
      <c r="F10982" s="1">
        <v>105000.0</v>
      </c>
      <c r="G10982" s="4" t="str">
        <f t="array" ref="G10982">XLOOKUP(M10982,Sheet3!$A$2:$A$89,Sheet3!$B$2:$B$89,0)</f>
        <v>United States</v>
      </c>
      <c r="H10982" s="5" t="s">
        <v>34</v>
      </c>
      <c r="I10982" s="1" t="s">
        <v>19</v>
      </c>
      <c r="J10982" s="6" t="s">
        <v>44</v>
      </c>
      <c r="K10982" s="1" t="str">
        <f t="array" ref="K10982">XLOOKUP(N10982,Sheet3!$A$2:$A$89,Sheet3!$B$2:$B$89,0)</f>
        <v>United States</v>
      </c>
      <c r="L10982" s="1" t="s">
        <v>38</v>
      </c>
      <c r="M10982" s="1" t="s">
        <v>27</v>
      </c>
      <c r="N10982" s="1" t="s">
        <v>27</v>
      </c>
      <c r="O10982" s="1" t="str">
        <f t="array" ref="O10982">XLOOKUP(C10982,Sheet4!$A$2:$A$18,Sheet4!$B$2:$B$18,0)</f>
        <v>Statistical analysis, Machine learning algorithms, Data visualization, Experimental design</v>
      </c>
      <c r="P10982" s="1" t="str">
        <f t="array" ref="P10982">XLOOKUP(C10982,Sheet4!$A$2:$A$18,Sheet4!$C$2:$C$18,0)</f>
        <v>Python (NumPy, Pandas, Matplotlib), R, Jupyter Notebooks, SQL</v>
      </c>
    </row>
    <row r="10983">
      <c r="A10983" s="1">
        <v>2023.0</v>
      </c>
      <c r="B10983" s="1" t="s">
        <v>68</v>
      </c>
      <c r="C10983" s="3" t="str">
        <f t="array" ref="C10983">XLOOKUP(B10983,Sheet2!$A$2:$A$154,Sheet2!$B$2:$B$154,0)</f>
        <v>Data Analysis</v>
      </c>
      <c r="D10983" s="1" t="s">
        <v>80</v>
      </c>
      <c r="E10983" s="1">
        <v>105000.0</v>
      </c>
      <c r="F10983" s="1">
        <v>105000.0</v>
      </c>
      <c r="G10983" s="4" t="str">
        <f t="array" ref="G10983">XLOOKUP(M10983,Sheet3!$A$2:$A$89,Sheet3!$B$2:$B$89,0)</f>
        <v>United States</v>
      </c>
      <c r="H10983" s="5" t="s">
        <v>18</v>
      </c>
      <c r="I10983" s="1" t="s">
        <v>19</v>
      </c>
      <c r="J10983" s="6" t="s">
        <v>25</v>
      </c>
      <c r="K10983" s="1" t="str">
        <f t="array" ref="K10983">XLOOKUP(N10983,Sheet3!$A$2:$A$89,Sheet3!$B$2:$B$89,0)</f>
        <v>United States</v>
      </c>
      <c r="L10983" s="1" t="s">
        <v>21</v>
      </c>
      <c r="M10983" s="1" t="s">
        <v>27</v>
      </c>
      <c r="N10983" s="1" t="s">
        <v>27</v>
      </c>
      <c r="O10983" s="1" t="str">
        <f t="array" ref="O10983">XLOOKUP(C10983,Sheet4!$A$2:$A$18,Sheet4!$B$2:$B$18,0)</f>
        <v>Statistical analysis, Data cleaning, Exploratory data analysis, Data visualization</v>
      </c>
      <c r="P10983" s="1" t="str">
        <f t="array" ref="P10983">XLOOKUP(C10983,Sheet4!$A$2:$A$18,Sheet4!$C$2:$C$18,0)</f>
        <v>Excel, Python (NumPy, Pandas, Matplotlib), SQL</v>
      </c>
    </row>
    <row r="10984">
      <c r="A10984" s="1">
        <v>2023.0</v>
      </c>
      <c r="B10984" s="1" t="s">
        <v>61</v>
      </c>
      <c r="C10984" s="3" t="str">
        <f t="array" ref="C10984">XLOOKUP(B10984,Sheet2!$A$2:$A$154,Sheet2!$B$2:$B$154,0)</f>
        <v>Data Analysis</v>
      </c>
      <c r="D10984" s="1" t="s">
        <v>80</v>
      </c>
      <c r="E10984" s="1">
        <v>105000.0</v>
      </c>
      <c r="F10984" s="1">
        <v>105000.0</v>
      </c>
      <c r="G10984" s="4" t="str">
        <f t="array" ref="G10984">XLOOKUP(M10984,Sheet3!$A$2:$A$89,Sheet3!$B$2:$B$89,0)</f>
        <v>United States</v>
      </c>
      <c r="H10984" s="5" t="s">
        <v>34</v>
      </c>
      <c r="I10984" s="1" t="s">
        <v>19</v>
      </c>
      <c r="J10984" s="6" t="s">
        <v>20</v>
      </c>
      <c r="K10984" s="1" t="str">
        <f t="array" ref="K10984">XLOOKUP(N10984,Sheet3!$A$2:$A$89,Sheet3!$B$2:$B$89,0)</f>
        <v>United States</v>
      </c>
      <c r="L10984" s="1" t="s">
        <v>38</v>
      </c>
      <c r="M10984" s="1" t="s">
        <v>27</v>
      </c>
      <c r="N10984" s="1" t="s">
        <v>27</v>
      </c>
      <c r="O10984" s="1" t="str">
        <f t="array" ref="O10984">XLOOKUP(C10984,Sheet4!$A$2:$A$18,Sheet4!$B$2:$B$18,0)</f>
        <v>Statistical analysis, Data cleaning, Exploratory data analysis, Data visualization</v>
      </c>
      <c r="P10984" s="1" t="str">
        <f t="array" ref="P10984">XLOOKUP(C10984,Sheet4!$A$2:$A$18,Sheet4!$C$2:$C$18,0)</f>
        <v>Excel, Python (NumPy, Pandas, Matplotlib), SQL</v>
      </c>
    </row>
    <row r="10985">
      <c r="A10985" s="1">
        <v>2023.0</v>
      </c>
      <c r="B10985" s="1" t="s">
        <v>16</v>
      </c>
      <c r="C10985" s="3" t="str">
        <f t="array" ref="C10985">XLOOKUP(B10985,Sheet2!$A$2:$A$154,Sheet2!$B$2:$B$154,0)</f>
        <v>Data Science and Research</v>
      </c>
      <c r="D10985" s="1" t="s">
        <v>80</v>
      </c>
      <c r="E10985" s="1">
        <v>105000.0</v>
      </c>
      <c r="F10985" s="1">
        <v>105000.0</v>
      </c>
      <c r="G10985" s="4" t="str">
        <f t="array" ref="G10985">XLOOKUP(M10985,Sheet3!$A$2:$A$89,Sheet3!$B$2:$B$89,0)</f>
        <v>United States</v>
      </c>
      <c r="H10985" s="5" t="s">
        <v>34</v>
      </c>
      <c r="I10985" s="1" t="s">
        <v>19</v>
      </c>
      <c r="J10985" s="6" t="s">
        <v>44</v>
      </c>
      <c r="K10985" s="1" t="str">
        <f t="array" ref="K10985">XLOOKUP(N10985,Sheet3!$A$2:$A$89,Sheet3!$B$2:$B$89,0)</f>
        <v>United States</v>
      </c>
      <c r="L10985" s="1" t="s">
        <v>38</v>
      </c>
      <c r="M10985" s="1" t="s">
        <v>27</v>
      </c>
      <c r="N10985" s="1" t="s">
        <v>27</v>
      </c>
      <c r="O10985" s="1" t="str">
        <f t="array" ref="O10985">XLOOKUP(C10985,Sheet4!$A$2:$A$18,Sheet4!$B$2:$B$18,0)</f>
        <v>Statistical analysis, Machine learning algorithms, Data visualization, Experimental design</v>
      </c>
      <c r="P10985" s="1" t="str">
        <f t="array" ref="P10985">XLOOKUP(C10985,Sheet4!$A$2:$A$18,Sheet4!$C$2:$C$18,0)</f>
        <v>Python (NumPy, Pandas, Matplotlib), R, Jupyter Notebooks, SQL</v>
      </c>
    </row>
    <row r="10986">
      <c r="A10986" s="1">
        <v>2023.0</v>
      </c>
      <c r="B10986" s="1" t="s">
        <v>203</v>
      </c>
      <c r="C10986" s="3" t="str">
        <f t="array" ref="C10986">XLOOKUP(B10986,Sheet2!$A$2:$A$154,Sheet2!$B$2:$B$154,0)</f>
        <v>Data Analysis</v>
      </c>
      <c r="D10986" s="1" t="s">
        <v>80</v>
      </c>
      <c r="E10986" s="1">
        <v>105000.0</v>
      </c>
      <c r="F10986" s="1">
        <v>105000.0</v>
      </c>
      <c r="G10986" s="4" t="str">
        <f t="array" ref="G10986">XLOOKUP(M10986,Sheet3!$A$2:$A$89,Sheet3!$B$2:$B$89,0)</f>
        <v>United States</v>
      </c>
      <c r="H10986" s="5" t="s">
        <v>34</v>
      </c>
      <c r="I10986" s="1" t="s">
        <v>19</v>
      </c>
      <c r="J10986" s="6" t="s">
        <v>44</v>
      </c>
      <c r="K10986" s="1" t="str">
        <f t="array" ref="K10986">XLOOKUP(N10986,Sheet3!$A$2:$A$89,Sheet3!$B$2:$B$89,0)</f>
        <v>United States</v>
      </c>
      <c r="L10986" s="1" t="s">
        <v>38</v>
      </c>
      <c r="M10986" s="1" t="s">
        <v>27</v>
      </c>
      <c r="N10986" s="1" t="s">
        <v>27</v>
      </c>
      <c r="O10986" s="1" t="str">
        <f t="array" ref="O10986">XLOOKUP(C10986,Sheet4!$A$2:$A$18,Sheet4!$B$2:$B$18,0)</f>
        <v>Statistical analysis, Data cleaning, Exploratory data analysis, Data visualization</v>
      </c>
      <c r="P10986" s="1" t="str">
        <f t="array" ref="P10986">XLOOKUP(C10986,Sheet4!$A$2:$A$18,Sheet4!$C$2:$C$18,0)</f>
        <v>Excel, Python (NumPy, Pandas, Matplotlib), SQL</v>
      </c>
    </row>
    <row r="10987">
      <c r="A10987" s="1">
        <v>2023.0</v>
      </c>
      <c r="B10987" s="1" t="s">
        <v>47</v>
      </c>
      <c r="C10987" s="3" t="str">
        <f t="array" ref="C10987">XLOOKUP(B10987,Sheet2!$A$2:$A$154,Sheet2!$B$2:$B$154,0)</f>
        <v>Data Engineering</v>
      </c>
      <c r="D10987" s="1" t="s">
        <v>107</v>
      </c>
      <c r="E10987" s="1">
        <v>105000.0</v>
      </c>
      <c r="F10987" s="1">
        <v>129192.0</v>
      </c>
      <c r="G10987" s="4" t="str">
        <f t="array" ref="G10987">XLOOKUP(M10987,Sheet3!$A$2:$A$89,Sheet3!$B$2:$B$89,0)</f>
        <v>United Kingdom</v>
      </c>
      <c r="H10987" s="5" t="s">
        <v>18</v>
      </c>
      <c r="I10987" s="1" t="s">
        <v>19</v>
      </c>
      <c r="J10987" s="6" t="s">
        <v>44</v>
      </c>
      <c r="K10987" s="1" t="str">
        <f t="array" ref="K10987">XLOOKUP(N10987,Sheet3!$A$2:$A$89,Sheet3!$B$2:$B$89,0)</f>
        <v>United Kingdom</v>
      </c>
      <c r="L10987" s="1" t="s">
        <v>38</v>
      </c>
      <c r="M10987" s="1" t="s">
        <v>108</v>
      </c>
      <c r="N10987" s="1" t="s">
        <v>108</v>
      </c>
      <c r="O10987" s="1" t="str">
        <f t="array" ref="O10987">XLOOKUP(C10987,Sheet4!$A$2:$A$18,Sheet4!$B$2:$B$18,0)</f>
        <v>ETL (Extract, Transform, Load) processes, Big Data technologies (e.g., Hadoop, Spark), SQL</v>
      </c>
      <c r="P10987" s="1" t="str">
        <f t="array" ref="P10987">XLOOKUP(C10987,Sheet4!$A$2:$A$18,Sheet4!$C$2:$C$18,0)</f>
        <v>Hadoop, Spark, SQL, Python, Apache Kafka</v>
      </c>
    </row>
    <row r="10988">
      <c r="A10988" s="1">
        <v>2023.0</v>
      </c>
      <c r="B10988" s="1" t="s">
        <v>61</v>
      </c>
      <c r="C10988" s="3" t="str">
        <f t="array" ref="C10988">XLOOKUP(B10988,Sheet2!$A$2:$A$154,Sheet2!$B$2:$B$154,0)</f>
        <v>Data Analysis</v>
      </c>
      <c r="D10988" s="1" t="s">
        <v>80</v>
      </c>
      <c r="E10988" s="1">
        <v>105000.0</v>
      </c>
      <c r="F10988" s="1">
        <v>105000.0</v>
      </c>
      <c r="G10988" s="4" t="str">
        <f t="array" ref="G10988">XLOOKUP(M10988,Sheet3!$A$2:$A$89,Sheet3!$B$2:$B$89,0)</f>
        <v>United States</v>
      </c>
      <c r="H10988" s="5" t="s">
        <v>18</v>
      </c>
      <c r="I10988" s="1" t="s">
        <v>19</v>
      </c>
      <c r="J10988" s="6" t="s">
        <v>44</v>
      </c>
      <c r="K10988" s="1" t="str">
        <f t="array" ref="K10988">XLOOKUP(N10988,Sheet3!$A$2:$A$89,Sheet3!$B$2:$B$89,0)</f>
        <v>United States</v>
      </c>
      <c r="L10988" s="1" t="s">
        <v>38</v>
      </c>
      <c r="M10988" s="1" t="s">
        <v>27</v>
      </c>
      <c r="N10988" s="1" t="s">
        <v>27</v>
      </c>
      <c r="O10988" s="1" t="str">
        <f t="array" ref="O10988">XLOOKUP(C10988,Sheet4!$A$2:$A$18,Sheet4!$B$2:$B$18,0)</f>
        <v>Statistical analysis, Data cleaning, Exploratory data analysis, Data visualization</v>
      </c>
      <c r="P10988" s="1" t="str">
        <f t="array" ref="P10988">XLOOKUP(C10988,Sheet4!$A$2:$A$18,Sheet4!$C$2:$C$18,0)</f>
        <v>Excel, Python (NumPy, Pandas, Matplotlib), SQL</v>
      </c>
    </row>
    <row r="10989">
      <c r="A10989" s="1">
        <v>2023.0</v>
      </c>
      <c r="B10989" s="1" t="s">
        <v>16</v>
      </c>
      <c r="C10989" s="3" t="str">
        <f t="array" ref="C10989">XLOOKUP(B10989,Sheet2!$A$2:$A$154,Sheet2!$B$2:$B$154,0)</f>
        <v>Data Science and Research</v>
      </c>
      <c r="D10989" s="1" t="s">
        <v>80</v>
      </c>
      <c r="E10989" s="1">
        <v>105000.0</v>
      </c>
      <c r="F10989" s="1">
        <v>105000.0</v>
      </c>
      <c r="G10989" s="4" t="str">
        <f t="array" ref="G10989">XLOOKUP(M10989,Sheet3!$A$2:$A$89,Sheet3!$B$2:$B$89,0)</f>
        <v>United States</v>
      </c>
      <c r="H10989" s="5" t="s">
        <v>34</v>
      </c>
      <c r="I10989" s="1" t="s">
        <v>19</v>
      </c>
      <c r="J10989" s="6" t="s">
        <v>44</v>
      </c>
      <c r="K10989" s="1" t="str">
        <f t="array" ref="K10989">XLOOKUP(N10989,Sheet3!$A$2:$A$89,Sheet3!$B$2:$B$89,0)</f>
        <v>United States</v>
      </c>
      <c r="L10989" s="1" t="s">
        <v>38</v>
      </c>
      <c r="M10989" s="1" t="s">
        <v>27</v>
      </c>
      <c r="N10989" s="1" t="s">
        <v>27</v>
      </c>
      <c r="O10989" s="1" t="str">
        <f t="array" ref="O10989">XLOOKUP(C10989,Sheet4!$A$2:$A$18,Sheet4!$B$2:$B$18,0)</f>
        <v>Statistical analysis, Machine learning algorithms, Data visualization, Experimental design</v>
      </c>
      <c r="P10989" s="1" t="str">
        <f t="array" ref="P10989">XLOOKUP(C10989,Sheet4!$A$2:$A$18,Sheet4!$C$2:$C$18,0)</f>
        <v>Python (NumPy, Pandas, Matplotlib), R, Jupyter Notebooks, SQL</v>
      </c>
    </row>
    <row r="10990">
      <c r="A10990" s="1">
        <v>2023.0</v>
      </c>
      <c r="B10990" s="1" t="s">
        <v>47</v>
      </c>
      <c r="C10990" s="3" t="str">
        <f t="array" ref="C10990">XLOOKUP(B10990,Sheet2!$A$2:$A$154,Sheet2!$B$2:$B$154,0)</f>
        <v>Data Engineering</v>
      </c>
      <c r="D10990" s="1" t="s">
        <v>80</v>
      </c>
      <c r="E10990" s="1">
        <v>105000.0</v>
      </c>
      <c r="F10990" s="1">
        <v>105000.0</v>
      </c>
      <c r="G10990" s="4" t="str">
        <f t="array" ref="G10990">XLOOKUP(M10990,Sheet3!$A$2:$A$89,Sheet3!$B$2:$B$89,0)</f>
        <v>United States</v>
      </c>
      <c r="H10990" s="5" t="s">
        <v>18</v>
      </c>
      <c r="I10990" s="1" t="s">
        <v>19</v>
      </c>
      <c r="J10990" s="6" t="s">
        <v>44</v>
      </c>
      <c r="K10990" s="1" t="str">
        <f t="array" ref="K10990">XLOOKUP(N10990,Sheet3!$A$2:$A$89,Sheet3!$B$2:$B$89,0)</f>
        <v>United States</v>
      </c>
      <c r="L10990" s="1" t="s">
        <v>38</v>
      </c>
      <c r="M10990" s="1" t="s">
        <v>27</v>
      </c>
      <c r="N10990" s="1" t="s">
        <v>27</v>
      </c>
      <c r="O10990" s="1" t="str">
        <f t="array" ref="O10990">XLOOKUP(C10990,Sheet4!$A$2:$A$18,Sheet4!$B$2:$B$18,0)</f>
        <v>ETL (Extract, Transform, Load) processes, Big Data technologies (e.g., Hadoop, Spark), SQL</v>
      </c>
      <c r="P10990" s="1" t="str">
        <f t="array" ref="P10990">XLOOKUP(C10990,Sheet4!$A$2:$A$18,Sheet4!$C$2:$C$18,0)</f>
        <v>Hadoop, Spark, SQL, Python, Apache Kafka</v>
      </c>
    </row>
    <row r="10991">
      <c r="A10991" s="1">
        <v>2023.0</v>
      </c>
      <c r="B10991" s="1" t="s">
        <v>16</v>
      </c>
      <c r="C10991" s="3" t="str">
        <f t="array" ref="C10991">XLOOKUP(B10991,Sheet2!$A$2:$A$154,Sheet2!$B$2:$B$154,0)</f>
        <v>Data Science and Research</v>
      </c>
      <c r="D10991" s="1" t="s">
        <v>80</v>
      </c>
      <c r="E10991" s="1">
        <v>105000.0</v>
      </c>
      <c r="F10991" s="1">
        <v>105000.0</v>
      </c>
      <c r="G10991" s="4" t="str">
        <f t="array" ref="G10991">XLOOKUP(M10991,Sheet3!$A$2:$A$89,Sheet3!$B$2:$B$89,0)</f>
        <v>United States</v>
      </c>
      <c r="H10991" s="5" t="s">
        <v>18</v>
      </c>
      <c r="I10991" s="1" t="s">
        <v>19</v>
      </c>
      <c r="J10991" s="6" t="s">
        <v>44</v>
      </c>
      <c r="K10991" s="1" t="str">
        <f t="array" ref="K10991">XLOOKUP(N10991,Sheet3!$A$2:$A$89,Sheet3!$B$2:$B$89,0)</f>
        <v>United States</v>
      </c>
      <c r="L10991" s="1" t="s">
        <v>38</v>
      </c>
      <c r="M10991" s="1" t="s">
        <v>27</v>
      </c>
      <c r="N10991" s="1" t="s">
        <v>27</v>
      </c>
      <c r="O10991" s="1" t="str">
        <f t="array" ref="O10991">XLOOKUP(C10991,Sheet4!$A$2:$A$18,Sheet4!$B$2:$B$18,0)</f>
        <v>Statistical analysis, Machine learning algorithms, Data visualization, Experimental design</v>
      </c>
      <c r="P10991" s="1" t="str">
        <f t="array" ref="P10991">XLOOKUP(C10991,Sheet4!$A$2:$A$18,Sheet4!$C$2:$C$18,0)</f>
        <v>Python (NumPy, Pandas, Matplotlib), R, Jupyter Notebooks, SQL</v>
      </c>
    </row>
    <row r="10992">
      <c r="A10992" s="1">
        <v>2022.0</v>
      </c>
      <c r="B10992" s="1" t="s">
        <v>47</v>
      </c>
      <c r="C10992" s="3" t="str">
        <f t="array" ref="C10992">XLOOKUP(B10992,Sheet2!$A$2:$A$154,Sheet2!$B$2:$B$154,0)</f>
        <v>Data Engineering</v>
      </c>
      <c r="D10992" s="1" t="s">
        <v>80</v>
      </c>
      <c r="E10992" s="1">
        <v>105000.0</v>
      </c>
      <c r="F10992" s="1">
        <v>105000.0</v>
      </c>
      <c r="G10992" s="4" t="str">
        <f t="array" ref="G10992">XLOOKUP(M10992,Sheet3!$A$2:$A$89,Sheet3!$B$2:$B$89,0)</f>
        <v>United States</v>
      </c>
      <c r="H10992" s="5" t="s">
        <v>18</v>
      </c>
      <c r="I10992" s="1" t="s">
        <v>19</v>
      </c>
      <c r="J10992" s="6" t="s">
        <v>44</v>
      </c>
      <c r="K10992" s="1" t="str">
        <f t="array" ref="K10992">XLOOKUP(N10992,Sheet3!$A$2:$A$89,Sheet3!$B$2:$B$89,0)</f>
        <v>United States</v>
      </c>
      <c r="L10992" s="1" t="s">
        <v>38</v>
      </c>
      <c r="M10992" s="1" t="s">
        <v>27</v>
      </c>
      <c r="N10992" s="1" t="s">
        <v>27</v>
      </c>
      <c r="O10992" s="1" t="str">
        <f t="array" ref="O10992">XLOOKUP(C10992,Sheet4!$A$2:$A$18,Sheet4!$B$2:$B$18,0)</f>
        <v>ETL (Extract, Transform, Load) processes, Big Data technologies (e.g., Hadoop, Spark), SQL</v>
      </c>
      <c r="P10992" s="1" t="str">
        <f t="array" ref="P10992">XLOOKUP(C10992,Sheet4!$A$2:$A$18,Sheet4!$C$2:$C$18,0)</f>
        <v>Hadoop, Spark, SQL, Python, Apache Kafka</v>
      </c>
    </row>
    <row r="10993">
      <c r="A10993" s="1">
        <v>2022.0</v>
      </c>
      <c r="B10993" s="1" t="s">
        <v>47</v>
      </c>
      <c r="C10993" s="3" t="str">
        <f t="array" ref="C10993">XLOOKUP(B10993,Sheet2!$A$2:$A$154,Sheet2!$B$2:$B$154,0)</f>
        <v>Data Engineering</v>
      </c>
      <c r="D10993" s="1" t="s">
        <v>80</v>
      </c>
      <c r="E10993" s="1">
        <v>105000.0</v>
      </c>
      <c r="F10993" s="1">
        <v>105000.0</v>
      </c>
      <c r="G10993" s="4" t="str">
        <f t="array" ref="G10993">XLOOKUP(M10993,Sheet3!$A$2:$A$89,Sheet3!$B$2:$B$89,0)</f>
        <v>United States</v>
      </c>
      <c r="H10993" s="5" t="s">
        <v>34</v>
      </c>
      <c r="I10993" s="1" t="s">
        <v>19</v>
      </c>
      <c r="J10993" s="6" t="s">
        <v>44</v>
      </c>
      <c r="K10993" s="1" t="str">
        <f t="array" ref="K10993">XLOOKUP(N10993,Sheet3!$A$2:$A$89,Sheet3!$B$2:$B$89,0)</f>
        <v>United States</v>
      </c>
      <c r="L10993" s="1" t="s">
        <v>38</v>
      </c>
      <c r="M10993" s="1" t="s">
        <v>27</v>
      </c>
      <c r="N10993" s="1" t="s">
        <v>27</v>
      </c>
      <c r="O10993" s="1" t="str">
        <f t="array" ref="O10993">XLOOKUP(C10993,Sheet4!$A$2:$A$18,Sheet4!$B$2:$B$18,0)</f>
        <v>ETL (Extract, Transform, Load) processes, Big Data technologies (e.g., Hadoop, Spark), SQL</v>
      </c>
      <c r="P10993" s="1" t="str">
        <f t="array" ref="P10993">XLOOKUP(C10993,Sheet4!$A$2:$A$18,Sheet4!$C$2:$C$18,0)</f>
        <v>Hadoop, Spark, SQL, Python, Apache Kafka</v>
      </c>
    </row>
    <row r="10994">
      <c r="A10994" s="1">
        <v>2022.0</v>
      </c>
      <c r="B10994" s="1" t="s">
        <v>61</v>
      </c>
      <c r="C10994" s="3" t="str">
        <f t="array" ref="C10994">XLOOKUP(B10994,Sheet2!$A$2:$A$154,Sheet2!$B$2:$B$154,0)</f>
        <v>Data Analysis</v>
      </c>
      <c r="D10994" s="1" t="s">
        <v>80</v>
      </c>
      <c r="E10994" s="1">
        <v>105000.0</v>
      </c>
      <c r="F10994" s="1">
        <v>105000.0</v>
      </c>
      <c r="G10994" s="4" t="str">
        <f t="array" ref="G10994">XLOOKUP(M10994,Sheet3!$A$2:$A$89,Sheet3!$B$2:$B$89,0)</f>
        <v>United States</v>
      </c>
      <c r="H10994" s="5" t="s">
        <v>34</v>
      </c>
      <c r="I10994" s="1" t="s">
        <v>19</v>
      </c>
      <c r="J10994" s="6" t="s">
        <v>44</v>
      </c>
      <c r="K10994" s="1" t="str">
        <f t="array" ref="K10994">XLOOKUP(N10994,Sheet3!$A$2:$A$89,Sheet3!$B$2:$B$89,0)</f>
        <v>United States</v>
      </c>
      <c r="L10994" s="1" t="s">
        <v>38</v>
      </c>
      <c r="M10994" s="1" t="s">
        <v>27</v>
      </c>
      <c r="N10994" s="1" t="s">
        <v>27</v>
      </c>
      <c r="O10994" s="1" t="str">
        <f t="array" ref="O10994">XLOOKUP(C10994,Sheet4!$A$2:$A$18,Sheet4!$B$2:$B$18,0)</f>
        <v>Statistical analysis, Data cleaning, Exploratory data analysis, Data visualization</v>
      </c>
      <c r="P10994" s="1" t="str">
        <f t="array" ref="P10994">XLOOKUP(C10994,Sheet4!$A$2:$A$18,Sheet4!$C$2:$C$18,0)</f>
        <v>Excel, Python (NumPy, Pandas, Matplotlib), SQL</v>
      </c>
    </row>
    <row r="10995">
      <c r="A10995" s="1">
        <v>2022.0</v>
      </c>
      <c r="B10995" s="1" t="s">
        <v>61</v>
      </c>
      <c r="C10995" s="3" t="str">
        <f t="array" ref="C10995">XLOOKUP(B10995,Sheet2!$A$2:$A$154,Sheet2!$B$2:$B$154,0)</f>
        <v>Data Analysis</v>
      </c>
      <c r="D10995" s="1" t="s">
        <v>80</v>
      </c>
      <c r="E10995" s="1">
        <v>105000.0</v>
      </c>
      <c r="F10995" s="1">
        <v>105000.0</v>
      </c>
      <c r="G10995" s="4" t="str">
        <f t="array" ref="G10995">XLOOKUP(M10995,Sheet3!$A$2:$A$89,Sheet3!$B$2:$B$89,0)</f>
        <v>United States</v>
      </c>
      <c r="H10995" s="5" t="s">
        <v>34</v>
      </c>
      <c r="I10995" s="1" t="s">
        <v>19</v>
      </c>
      <c r="J10995" s="6" t="s">
        <v>44</v>
      </c>
      <c r="K10995" s="1" t="str">
        <f t="array" ref="K10995">XLOOKUP(N10995,Sheet3!$A$2:$A$89,Sheet3!$B$2:$B$89,0)</f>
        <v>United States</v>
      </c>
      <c r="L10995" s="1" t="s">
        <v>38</v>
      </c>
      <c r="M10995" s="1" t="s">
        <v>27</v>
      </c>
      <c r="N10995" s="1" t="s">
        <v>27</v>
      </c>
      <c r="O10995" s="1" t="str">
        <f t="array" ref="O10995">XLOOKUP(C10995,Sheet4!$A$2:$A$18,Sheet4!$B$2:$B$18,0)</f>
        <v>Statistical analysis, Data cleaning, Exploratory data analysis, Data visualization</v>
      </c>
      <c r="P10995" s="1" t="str">
        <f t="array" ref="P10995">XLOOKUP(C10995,Sheet4!$A$2:$A$18,Sheet4!$C$2:$C$18,0)</f>
        <v>Excel, Python (NumPy, Pandas, Matplotlib), SQL</v>
      </c>
    </row>
    <row r="10996">
      <c r="A10996" s="1">
        <v>2022.0</v>
      </c>
      <c r="B10996" s="1" t="s">
        <v>123</v>
      </c>
      <c r="C10996" s="3" t="str">
        <f t="array" ref="C10996">XLOOKUP(B10996,Sheet2!$A$2:$A$154,Sheet2!$B$2:$B$154,0)</f>
        <v>Data Engineering</v>
      </c>
      <c r="D10996" s="1" t="s">
        <v>80</v>
      </c>
      <c r="E10996" s="1">
        <v>105000.0</v>
      </c>
      <c r="F10996" s="1">
        <v>105000.0</v>
      </c>
      <c r="G10996" s="4" t="str">
        <f t="array" ref="G10996">XLOOKUP(M10996,Sheet3!$A$2:$A$89,Sheet3!$B$2:$B$89,0)</f>
        <v>United States</v>
      </c>
      <c r="H10996" s="5" t="s">
        <v>34</v>
      </c>
      <c r="I10996" s="1" t="s">
        <v>19</v>
      </c>
      <c r="J10996" s="6" t="s">
        <v>44</v>
      </c>
      <c r="K10996" s="1" t="str">
        <f t="array" ref="K10996">XLOOKUP(N10996,Sheet3!$A$2:$A$89,Sheet3!$B$2:$B$89,0)</f>
        <v>United States</v>
      </c>
      <c r="L10996" s="1" t="s">
        <v>38</v>
      </c>
      <c r="M10996" s="1" t="s">
        <v>27</v>
      </c>
      <c r="N10996" s="1" t="s">
        <v>27</v>
      </c>
      <c r="O10996" s="1" t="str">
        <f t="array" ref="O10996">XLOOKUP(C10996,Sheet4!$A$2:$A$18,Sheet4!$B$2:$B$18,0)</f>
        <v>ETL (Extract, Transform, Load) processes, Big Data technologies (e.g., Hadoop, Spark), SQL</v>
      </c>
      <c r="P10996" s="1" t="str">
        <f t="array" ref="P10996">XLOOKUP(C10996,Sheet4!$A$2:$A$18,Sheet4!$C$2:$C$18,0)</f>
        <v>Hadoop, Spark, SQL, Python, Apache Kafka</v>
      </c>
    </row>
    <row r="10997">
      <c r="A10997" s="1">
        <v>2022.0</v>
      </c>
      <c r="B10997" s="1" t="s">
        <v>61</v>
      </c>
      <c r="C10997" s="3" t="str">
        <f t="array" ref="C10997">XLOOKUP(B10997,Sheet2!$A$2:$A$154,Sheet2!$B$2:$B$154,0)</f>
        <v>Data Analysis</v>
      </c>
      <c r="D10997" s="1" t="s">
        <v>80</v>
      </c>
      <c r="E10997" s="1">
        <v>105000.0</v>
      </c>
      <c r="F10997" s="1">
        <v>105000.0</v>
      </c>
      <c r="G10997" s="4" t="str">
        <f t="array" ref="G10997">XLOOKUP(M10997,Sheet3!$A$2:$A$89,Sheet3!$B$2:$B$89,0)</f>
        <v>United States</v>
      </c>
      <c r="H10997" s="5" t="s">
        <v>18</v>
      </c>
      <c r="I10997" s="1" t="s">
        <v>19</v>
      </c>
      <c r="J10997" s="6" t="s">
        <v>44</v>
      </c>
      <c r="K10997" s="1" t="str">
        <f t="array" ref="K10997">XLOOKUP(N10997,Sheet3!$A$2:$A$89,Sheet3!$B$2:$B$89,0)</f>
        <v>United States</v>
      </c>
      <c r="L10997" s="1" t="s">
        <v>38</v>
      </c>
      <c r="M10997" s="1" t="s">
        <v>27</v>
      </c>
      <c r="N10997" s="1" t="s">
        <v>27</v>
      </c>
      <c r="O10997" s="1" t="str">
        <f t="array" ref="O10997">XLOOKUP(C10997,Sheet4!$A$2:$A$18,Sheet4!$B$2:$B$18,0)</f>
        <v>Statistical analysis, Data cleaning, Exploratory data analysis, Data visualization</v>
      </c>
      <c r="P10997" s="1" t="str">
        <f t="array" ref="P10997">XLOOKUP(C10997,Sheet4!$A$2:$A$18,Sheet4!$C$2:$C$18,0)</f>
        <v>Excel, Python (NumPy, Pandas, Matplotlib), SQL</v>
      </c>
    </row>
    <row r="10998">
      <c r="A10998" s="1">
        <v>2022.0</v>
      </c>
      <c r="B10998" s="1" t="s">
        <v>151</v>
      </c>
      <c r="C10998" s="3" t="str">
        <f t="array" ref="C10998">XLOOKUP(B10998,Sheet2!$A$2:$A$154,Sheet2!$B$2:$B$154,0)</f>
        <v>Data Analysis</v>
      </c>
      <c r="D10998" s="1" t="s">
        <v>80</v>
      </c>
      <c r="E10998" s="1">
        <v>105000.0</v>
      </c>
      <c r="F10998" s="1">
        <v>105000.0</v>
      </c>
      <c r="G10998" s="4" t="str">
        <f t="array" ref="G10998">XLOOKUP(M10998,Sheet3!$A$2:$A$89,Sheet3!$B$2:$B$89,0)</f>
        <v>Chile</v>
      </c>
      <c r="H10998" s="5" t="s">
        <v>37</v>
      </c>
      <c r="I10998" s="1" t="s">
        <v>19</v>
      </c>
      <c r="J10998" s="6" t="s">
        <v>20</v>
      </c>
      <c r="K10998" s="1" t="str">
        <f t="array" ref="K10998">XLOOKUP(N10998,Sheet3!$A$2:$A$89,Sheet3!$B$2:$B$89,0)</f>
        <v>United States</v>
      </c>
      <c r="L10998" s="1" t="s">
        <v>21</v>
      </c>
      <c r="M10998" s="1" t="s">
        <v>22</v>
      </c>
      <c r="N10998" s="1" t="s">
        <v>27</v>
      </c>
      <c r="O10998" s="1" t="str">
        <f t="array" ref="O10998">XLOOKUP(C10998,Sheet4!$A$2:$A$18,Sheet4!$B$2:$B$18,0)</f>
        <v>Statistical analysis, Data cleaning, Exploratory data analysis, Data visualization</v>
      </c>
      <c r="P10998" s="1" t="str">
        <f t="array" ref="P10998">XLOOKUP(C10998,Sheet4!$A$2:$A$18,Sheet4!$C$2:$C$18,0)</f>
        <v>Excel, Python (NumPy, Pandas, Matplotlib), SQL</v>
      </c>
    </row>
    <row r="10999">
      <c r="A10999" s="1">
        <v>2022.0</v>
      </c>
      <c r="B10999" s="1" t="s">
        <v>47</v>
      </c>
      <c r="C10999" s="3" t="str">
        <f t="array" ref="C10999">XLOOKUP(B10999,Sheet2!$A$2:$A$154,Sheet2!$B$2:$B$154,0)</f>
        <v>Data Engineering</v>
      </c>
      <c r="D10999" s="1" t="s">
        <v>80</v>
      </c>
      <c r="E10999" s="1">
        <v>105000.0</v>
      </c>
      <c r="F10999" s="1">
        <v>105000.0</v>
      </c>
      <c r="G10999" s="4" t="str">
        <f t="array" ref="G10999">XLOOKUP(M10999,Sheet3!$A$2:$A$89,Sheet3!$B$2:$B$89,0)</f>
        <v>United States</v>
      </c>
      <c r="H10999" s="5" t="s">
        <v>34</v>
      </c>
      <c r="I10999" s="1" t="s">
        <v>19</v>
      </c>
      <c r="J10999" s="6" t="s">
        <v>20</v>
      </c>
      <c r="K10999" s="1" t="str">
        <f t="array" ref="K10999">XLOOKUP(N10999,Sheet3!$A$2:$A$89,Sheet3!$B$2:$B$89,0)</f>
        <v>United States</v>
      </c>
      <c r="L10999" s="1" t="s">
        <v>38</v>
      </c>
      <c r="M10999" s="1" t="s">
        <v>27</v>
      </c>
      <c r="N10999" s="1" t="s">
        <v>27</v>
      </c>
      <c r="O10999" s="1" t="str">
        <f t="array" ref="O10999">XLOOKUP(C10999,Sheet4!$A$2:$A$18,Sheet4!$B$2:$B$18,0)</f>
        <v>ETL (Extract, Transform, Load) processes, Big Data technologies (e.g., Hadoop, Spark), SQL</v>
      </c>
      <c r="P10999" s="1" t="str">
        <f t="array" ref="P10999">XLOOKUP(C10999,Sheet4!$A$2:$A$18,Sheet4!$C$2:$C$18,0)</f>
        <v>Hadoop, Spark, SQL, Python, Apache Kafka</v>
      </c>
    </row>
    <row r="11000">
      <c r="A11000" s="1">
        <v>2022.0</v>
      </c>
      <c r="B11000" s="1" t="s">
        <v>47</v>
      </c>
      <c r="C11000" s="3" t="str">
        <f t="array" ref="C11000">XLOOKUP(B11000,Sheet2!$A$2:$A$154,Sheet2!$B$2:$B$154,0)</f>
        <v>Data Engineering</v>
      </c>
      <c r="D11000" s="1" t="s">
        <v>80</v>
      </c>
      <c r="E11000" s="1">
        <v>105000.0</v>
      </c>
      <c r="F11000" s="1">
        <v>105000.0</v>
      </c>
      <c r="G11000" s="4" t="str">
        <f t="array" ref="G11000">XLOOKUP(M11000,Sheet3!$A$2:$A$89,Sheet3!$B$2:$B$89,0)</f>
        <v>United States</v>
      </c>
      <c r="H11000" s="5" t="s">
        <v>34</v>
      </c>
      <c r="I11000" s="1" t="s">
        <v>19</v>
      </c>
      <c r="J11000" s="6" t="s">
        <v>44</v>
      </c>
      <c r="K11000" s="1" t="str">
        <f t="array" ref="K11000">XLOOKUP(N11000,Sheet3!$A$2:$A$89,Sheet3!$B$2:$B$89,0)</f>
        <v>United States</v>
      </c>
      <c r="L11000" s="1" t="s">
        <v>38</v>
      </c>
      <c r="M11000" s="1" t="s">
        <v>27</v>
      </c>
      <c r="N11000" s="1" t="s">
        <v>27</v>
      </c>
      <c r="O11000" s="1" t="str">
        <f t="array" ref="O11000">XLOOKUP(C11000,Sheet4!$A$2:$A$18,Sheet4!$B$2:$B$18,0)</f>
        <v>ETL (Extract, Transform, Load) processes, Big Data technologies (e.g., Hadoop, Spark), SQL</v>
      </c>
      <c r="P11000" s="1" t="str">
        <f t="array" ref="P11000">XLOOKUP(C11000,Sheet4!$A$2:$A$18,Sheet4!$C$2:$C$18,0)</f>
        <v>Hadoop, Spark, SQL, Python, Apache Kafka</v>
      </c>
    </row>
    <row r="11001">
      <c r="A11001" s="1">
        <v>2022.0</v>
      </c>
      <c r="B11001" s="1" t="s">
        <v>61</v>
      </c>
      <c r="C11001" s="3" t="str">
        <f t="array" ref="C11001">XLOOKUP(B11001,Sheet2!$A$2:$A$154,Sheet2!$B$2:$B$154,0)</f>
        <v>Data Analysis</v>
      </c>
      <c r="D11001" s="1" t="s">
        <v>80</v>
      </c>
      <c r="E11001" s="1">
        <v>105000.0</v>
      </c>
      <c r="F11001" s="1">
        <v>105000.0</v>
      </c>
      <c r="G11001" s="4" t="str">
        <f t="array" ref="G11001">XLOOKUP(M11001,Sheet3!$A$2:$A$89,Sheet3!$B$2:$B$89,0)</f>
        <v>United States</v>
      </c>
      <c r="H11001" s="5" t="s">
        <v>34</v>
      </c>
      <c r="I11001" s="1" t="s">
        <v>19</v>
      </c>
      <c r="J11001" s="6" t="s">
        <v>20</v>
      </c>
      <c r="K11001" s="1" t="str">
        <f t="array" ref="K11001">XLOOKUP(N11001,Sheet3!$A$2:$A$89,Sheet3!$B$2:$B$89,0)</f>
        <v>United States</v>
      </c>
      <c r="L11001" s="1" t="s">
        <v>38</v>
      </c>
      <c r="M11001" s="1" t="s">
        <v>27</v>
      </c>
      <c r="N11001" s="1" t="s">
        <v>27</v>
      </c>
      <c r="O11001" s="1" t="str">
        <f t="array" ref="O11001">XLOOKUP(C11001,Sheet4!$A$2:$A$18,Sheet4!$B$2:$B$18,0)</f>
        <v>Statistical analysis, Data cleaning, Exploratory data analysis, Data visualization</v>
      </c>
      <c r="P11001" s="1" t="str">
        <f t="array" ref="P11001">XLOOKUP(C11001,Sheet4!$A$2:$A$18,Sheet4!$C$2:$C$18,0)</f>
        <v>Excel, Python (NumPy, Pandas, Matplotlib), SQL</v>
      </c>
    </row>
    <row r="11002">
      <c r="A11002" s="1">
        <v>2022.0</v>
      </c>
      <c r="B11002" s="1" t="s">
        <v>47</v>
      </c>
      <c r="C11002" s="3" t="str">
        <f t="array" ref="C11002">XLOOKUP(B11002,Sheet2!$A$2:$A$154,Sheet2!$B$2:$B$154,0)</f>
        <v>Data Engineering</v>
      </c>
      <c r="D11002" s="1" t="s">
        <v>80</v>
      </c>
      <c r="E11002" s="1">
        <v>105000.0</v>
      </c>
      <c r="F11002" s="1">
        <v>105000.0</v>
      </c>
      <c r="G11002" s="4" t="str">
        <f t="array" ref="G11002">XLOOKUP(M11002,Sheet3!$A$2:$A$89,Sheet3!$B$2:$B$89,0)</f>
        <v>United States</v>
      </c>
      <c r="H11002" s="5" t="s">
        <v>34</v>
      </c>
      <c r="I11002" s="1" t="s">
        <v>19</v>
      </c>
      <c r="J11002" s="6" t="s">
        <v>20</v>
      </c>
      <c r="K11002" s="1" t="str">
        <f t="array" ref="K11002">XLOOKUP(N11002,Sheet3!$A$2:$A$89,Sheet3!$B$2:$B$89,0)</f>
        <v>United States</v>
      </c>
      <c r="L11002" s="1" t="s">
        <v>38</v>
      </c>
      <c r="M11002" s="1" t="s">
        <v>27</v>
      </c>
      <c r="N11002" s="1" t="s">
        <v>27</v>
      </c>
      <c r="O11002" s="1" t="str">
        <f t="array" ref="O11002">XLOOKUP(C11002,Sheet4!$A$2:$A$18,Sheet4!$B$2:$B$18,0)</f>
        <v>ETL (Extract, Transform, Load) processes, Big Data technologies (e.g., Hadoop, Spark), SQL</v>
      </c>
      <c r="P11002" s="1" t="str">
        <f t="array" ref="P11002">XLOOKUP(C11002,Sheet4!$A$2:$A$18,Sheet4!$C$2:$C$18,0)</f>
        <v>Hadoop, Spark, SQL, Python, Apache Kafka</v>
      </c>
    </row>
    <row r="11003">
      <c r="A11003" s="1">
        <v>2020.0</v>
      </c>
      <c r="B11003" s="1" t="s">
        <v>16</v>
      </c>
      <c r="C11003" s="3" t="str">
        <f t="array" ref="C11003">XLOOKUP(B11003,Sheet2!$A$2:$A$154,Sheet2!$B$2:$B$154,0)</f>
        <v>Data Science and Research</v>
      </c>
      <c r="D11003" s="1" t="s">
        <v>80</v>
      </c>
      <c r="E11003" s="1">
        <v>105000.0</v>
      </c>
      <c r="F11003" s="1">
        <v>105000.0</v>
      </c>
      <c r="G11003" s="4" t="str">
        <f t="array" ref="G11003">XLOOKUP(M11003,Sheet3!$A$2:$A$89,Sheet3!$B$2:$B$89,0)</f>
        <v>United States</v>
      </c>
      <c r="H11003" s="5" t="s">
        <v>18</v>
      </c>
      <c r="I11003" s="1" t="s">
        <v>19</v>
      </c>
      <c r="J11003" s="6" t="s">
        <v>20</v>
      </c>
      <c r="K11003" s="1" t="str">
        <f t="array" ref="K11003">XLOOKUP(N11003,Sheet3!$A$2:$A$89,Sheet3!$B$2:$B$89,0)</f>
        <v>United States</v>
      </c>
      <c r="L11003" s="1" t="s">
        <v>21</v>
      </c>
      <c r="M11003" s="1" t="s">
        <v>27</v>
      </c>
      <c r="N11003" s="1" t="s">
        <v>27</v>
      </c>
      <c r="O11003" s="1" t="str">
        <f t="array" ref="O11003">XLOOKUP(C11003,Sheet4!$A$2:$A$18,Sheet4!$B$2:$B$18,0)</f>
        <v>Statistical analysis, Machine learning algorithms, Data visualization, Experimental design</v>
      </c>
      <c r="P11003" s="1" t="str">
        <f t="array" ref="P11003">XLOOKUP(C11003,Sheet4!$A$2:$A$18,Sheet4!$C$2:$C$18,0)</f>
        <v>Python (NumPy, Pandas, Matplotlib), R, Jupyter Notebooks, SQL</v>
      </c>
    </row>
    <row r="11004">
      <c r="A11004" s="1">
        <v>2021.0</v>
      </c>
      <c r="B11004" s="1" t="s">
        <v>197</v>
      </c>
      <c r="C11004" s="3" t="str">
        <f t="array" ref="C11004">XLOOKUP(B11004,Sheet2!$A$2:$A$154,Sheet2!$B$2:$B$154,0)</f>
        <v>Data Science and Research</v>
      </c>
      <c r="D11004" s="1" t="s">
        <v>80</v>
      </c>
      <c r="E11004" s="1">
        <v>105000.0</v>
      </c>
      <c r="F11004" s="1">
        <v>105000.0</v>
      </c>
      <c r="G11004" s="4" t="str">
        <f t="array" ref="G11004">XLOOKUP(M11004,Sheet3!$A$2:$A$89,Sheet3!$B$2:$B$89,0)</f>
        <v>United States</v>
      </c>
      <c r="H11004" s="5" t="s">
        <v>34</v>
      </c>
      <c r="I11004" s="1" t="s">
        <v>93</v>
      </c>
      <c r="J11004" s="6" t="s">
        <v>20</v>
      </c>
      <c r="K11004" s="1" t="str">
        <f t="array" ref="K11004">XLOOKUP(N11004,Sheet3!$A$2:$A$89,Sheet3!$B$2:$B$89,0)</f>
        <v>United States</v>
      </c>
      <c r="L11004" s="1" t="s">
        <v>38</v>
      </c>
      <c r="M11004" s="1" t="s">
        <v>27</v>
      </c>
      <c r="N11004" s="1" t="s">
        <v>27</v>
      </c>
      <c r="O11004" s="1" t="str">
        <f t="array" ref="O11004">XLOOKUP(C11004,Sheet4!$A$2:$A$18,Sheet4!$B$2:$B$18,0)</f>
        <v>Statistical analysis, Machine learning algorithms, Data visualization, Experimental design</v>
      </c>
      <c r="P11004" s="1" t="str">
        <f t="array" ref="P11004">XLOOKUP(C11004,Sheet4!$A$2:$A$18,Sheet4!$C$2:$C$18,0)</f>
        <v>Python (NumPy, Pandas, Matplotlib), R, Jupyter Notebooks, SQL</v>
      </c>
    </row>
    <row r="11005">
      <c r="A11005" s="1">
        <v>2020.0</v>
      </c>
      <c r="B11005" s="1" t="s">
        <v>16</v>
      </c>
      <c r="C11005" s="3" t="str">
        <f t="array" ref="C11005">XLOOKUP(B11005,Sheet2!$A$2:$A$154,Sheet2!$B$2:$B$154,0)</f>
        <v>Data Science and Research</v>
      </c>
      <c r="D11005" s="1" t="s">
        <v>80</v>
      </c>
      <c r="E11005" s="1">
        <v>105000.0</v>
      </c>
      <c r="F11005" s="1">
        <v>105000.0</v>
      </c>
      <c r="G11005" s="4" t="str">
        <f t="array" ref="G11005">XLOOKUP(M11005,Sheet3!$A$2:$A$89,Sheet3!$B$2:$B$89,0)</f>
        <v>United States</v>
      </c>
      <c r="H11005" s="5" t="s">
        <v>37</v>
      </c>
      <c r="I11005" s="1" t="s">
        <v>19</v>
      </c>
      <c r="J11005" s="6" t="s">
        <v>20</v>
      </c>
      <c r="K11005" s="1" t="str">
        <f t="array" ref="K11005">XLOOKUP(N11005,Sheet3!$A$2:$A$89,Sheet3!$B$2:$B$89,0)</f>
        <v>United States</v>
      </c>
      <c r="L11005" s="1" t="s">
        <v>30</v>
      </c>
      <c r="M11005" s="1" t="s">
        <v>27</v>
      </c>
      <c r="N11005" s="1" t="s">
        <v>27</v>
      </c>
      <c r="O11005" s="1" t="str">
        <f t="array" ref="O11005">XLOOKUP(C11005,Sheet4!$A$2:$A$18,Sheet4!$B$2:$B$18,0)</f>
        <v>Statistical analysis, Machine learning algorithms, Data visualization, Experimental design</v>
      </c>
      <c r="P11005" s="1" t="str">
        <f t="array" ref="P11005">XLOOKUP(C11005,Sheet4!$A$2:$A$18,Sheet4!$C$2:$C$18,0)</f>
        <v>Python (NumPy, Pandas, Matplotlib), R, Jupyter Notebooks, SQL</v>
      </c>
    </row>
    <row r="11006">
      <c r="A11006" s="1">
        <v>2024.0</v>
      </c>
      <c r="B11006" s="1" t="s">
        <v>45</v>
      </c>
      <c r="C11006" s="3" t="str">
        <f t="array" ref="C11006">XLOOKUP(B11006,Sheet2!$A$2:$A$154,Sheet2!$B$2:$B$154,0)</f>
        <v>Machine Learning with AI</v>
      </c>
      <c r="D11006" s="1" t="s">
        <v>80</v>
      </c>
      <c r="E11006" s="1">
        <v>104981.0</v>
      </c>
      <c r="F11006" s="1">
        <v>104981.0</v>
      </c>
      <c r="G11006" s="4" t="str">
        <f t="array" ref="G11006">XLOOKUP(M11006,Sheet3!$A$2:$A$89,Sheet3!$B$2:$B$89,0)</f>
        <v>United States</v>
      </c>
      <c r="H11006" s="5" t="s">
        <v>34</v>
      </c>
      <c r="I11006" s="1" t="s">
        <v>19</v>
      </c>
      <c r="J11006" s="6" t="s">
        <v>20</v>
      </c>
      <c r="K11006" s="1" t="str">
        <f t="array" ref="K11006">XLOOKUP(N11006,Sheet3!$A$2:$A$89,Sheet3!$B$2:$B$89,0)</f>
        <v>United States</v>
      </c>
      <c r="L11006" s="1" t="s">
        <v>38</v>
      </c>
      <c r="M11006" s="1" t="s">
        <v>27</v>
      </c>
      <c r="N11006" s="1" t="s">
        <v>27</v>
      </c>
      <c r="O11006" s="1" t="str">
        <f t="array" ref="O11006">XLOOKUP(C11006,Sheet4!$A$2:$A$18,Sheet4!$B$2:$B$18,0)</f>
        <v>Deep learning frameworks (e.g., TensorFlow, PyTorch), Statistical modeling, NLP libraries (e.g., NLTK, spaCy)</v>
      </c>
      <c r="P11006" s="1" t="str">
        <f t="array" ref="P11006">XLOOKUP(C11006,Sheet4!$A$2:$A$18,Sheet4!$C$2:$C$18,0)</f>
        <v>TensorFlow, PyTorch, NLTK, spaCy, Python (NumPy, Pandas)</v>
      </c>
    </row>
    <row r="11007">
      <c r="A11007" s="1">
        <v>2024.0</v>
      </c>
      <c r="B11007" s="1" t="s">
        <v>133</v>
      </c>
      <c r="C11007" s="3" t="str">
        <f t="array" ref="C11007">XLOOKUP(B11007,Sheet2!$A$2:$A$154,Sheet2!$B$2:$B$154,0)</f>
        <v>BI and Visualization</v>
      </c>
      <c r="D11007" s="1" t="s">
        <v>80</v>
      </c>
      <c r="E11007" s="1">
        <v>104981.0</v>
      </c>
      <c r="F11007" s="1">
        <v>104981.0</v>
      </c>
      <c r="G11007" s="4" t="str">
        <f t="array" ref="G11007">XLOOKUP(M11007,Sheet3!$A$2:$A$89,Sheet3!$B$2:$B$89,0)</f>
        <v>United States</v>
      </c>
      <c r="H11007" s="5" t="s">
        <v>34</v>
      </c>
      <c r="I11007" s="1" t="s">
        <v>19</v>
      </c>
      <c r="J11007" s="6" t="s">
        <v>20</v>
      </c>
      <c r="K11007" s="1" t="str">
        <f t="array" ref="K11007">XLOOKUP(N11007,Sheet3!$A$2:$A$89,Sheet3!$B$2:$B$89,0)</f>
        <v>United States</v>
      </c>
      <c r="L11007" s="1" t="s">
        <v>38</v>
      </c>
      <c r="M11007" s="1" t="s">
        <v>27</v>
      </c>
      <c r="N11007" s="1" t="s">
        <v>27</v>
      </c>
      <c r="O11007" s="1" t="str">
        <f t="array" ref="O11007">XLOOKUP(C11007,Sheet4!$A$2:$A$18,Sheet4!$B$2:$B$18,0)</f>
        <v>Business intelligence tools (e.g., Power BI, Tableau), Data visualization techniques, SQL</v>
      </c>
      <c r="P11007" s="1" t="str">
        <f t="array" ref="P11007">XLOOKUP(C11007,Sheet4!$A$2:$A$18,Sheet4!$C$2:$C$18,0)</f>
        <v>Power BI, Tableau, Excel, SQL, Python (for data manipulation)</v>
      </c>
    </row>
    <row r="11008">
      <c r="A11008" s="1">
        <v>2024.0</v>
      </c>
      <c r="B11008" s="1" t="s">
        <v>16</v>
      </c>
      <c r="C11008" s="3" t="str">
        <f t="array" ref="C11008">XLOOKUP(B11008,Sheet2!$A$2:$A$154,Sheet2!$B$2:$B$154,0)</f>
        <v>Data Science and Research</v>
      </c>
      <c r="D11008" s="1" t="s">
        <v>80</v>
      </c>
      <c r="E11008" s="1">
        <v>104922.0</v>
      </c>
      <c r="F11008" s="1">
        <v>104922.0</v>
      </c>
      <c r="G11008" s="4" t="str">
        <f t="array" ref="G11008">XLOOKUP(M11008,Sheet3!$A$2:$A$89,Sheet3!$B$2:$B$89,0)</f>
        <v>United States</v>
      </c>
      <c r="H11008" s="5" t="s">
        <v>18</v>
      </c>
      <c r="I11008" s="1" t="s">
        <v>19</v>
      </c>
      <c r="J11008" s="6" t="s">
        <v>44</v>
      </c>
      <c r="K11008" s="1" t="str">
        <f t="array" ref="K11008">XLOOKUP(N11008,Sheet3!$A$2:$A$89,Sheet3!$B$2:$B$89,0)</f>
        <v>United States</v>
      </c>
      <c r="L11008" s="1" t="s">
        <v>38</v>
      </c>
      <c r="M11008" s="1" t="s">
        <v>27</v>
      </c>
      <c r="N11008" s="1" t="s">
        <v>27</v>
      </c>
      <c r="O11008" s="1" t="str">
        <f t="array" ref="O11008">XLOOKUP(C11008,Sheet4!$A$2:$A$18,Sheet4!$B$2:$B$18,0)</f>
        <v>Statistical analysis, Machine learning algorithms, Data visualization, Experimental design</v>
      </c>
      <c r="P11008" s="1" t="str">
        <f t="array" ref="P11008">XLOOKUP(C11008,Sheet4!$A$2:$A$18,Sheet4!$C$2:$C$18,0)</f>
        <v>Python (NumPy, Pandas, Matplotlib), R, Jupyter Notebooks, SQL</v>
      </c>
    </row>
    <row r="11009">
      <c r="A11009" s="1">
        <v>2023.0</v>
      </c>
      <c r="B11009" s="1" t="s">
        <v>42</v>
      </c>
      <c r="C11009" s="3" t="str">
        <f t="array" ref="C11009">XLOOKUP(B11009,Sheet2!$A$2:$A$154,Sheet2!$B$2:$B$154,0)</f>
        <v>Leadership and Management</v>
      </c>
      <c r="D11009" s="1" t="s">
        <v>107</v>
      </c>
      <c r="E11009" s="1">
        <v>104891.0</v>
      </c>
      <c r="F11009" s="1">
        <v>129058.0</v>
      </c>
      <c r="G11009" s="4" t="str">
        <f t="array" ref="G11009">XLOOKUP(M11009,Sheet3!$A$2:$A$89,Sheet3!$B$2:$B$89,0)</f>
        <v>United Kingdom</v>
      </c>
      <c r="H11009" s="5" t="s">
        <v>40</v>
      </c>
      <c r="I11009" s="1" t="s">
        <v>19</v>
      </c>
      <c r="J11009" s="6" t="s">
        <v>44</v>
      </c>
      <c r="K11009" s="1" t="str">
        <f t="array" ref="K11009">XLOOKUP(N11009,Sheet3!$A$2:$A$89,Sheet3!$B$2:$B$89,0)</f>
        <v>United Kingdom</v>
      </c>
      <c r="L11009" s="1" t="s">
        <v>38</v>
      </c>
      <c r="M11009" s="1" t="s">
        <v>108</v>
      </c>
      <c r="N11009" s="1" t="s">
        <v>108</v>
      </c>
      <c r="O11009" s="1" t="str">
        <f t="array" ref="O11009">XLOOKUP(C11009,Sheet4!$A$2:$A$18,Sheet4!$B$2:$B$18,0)</f>
        <v>Strategic planning, Team management, Project management, Communication skills</v>
      </c>
      <c r="P11009" s="1" t="str">
        <f t="array" ref="P11009">XLOOKUP(C11009,Sheet4!$A$2:$A$18,Sheet4!$C$2:$C$18,0)</f>
        <v>Project management tools (e.g., Trello, Asana), Communication tools (e.g., Slack, Microsoft Teams)</v>
      </c>
    </row>
    <row r="11010">
      <c r="A11010" s="1">
        <v>2022.0</v>
      </c>
      <c r="B11010" s="1" t="s">
        <v>16</v>
      </c>
      <c r="C11010" s="3" t="str">
        <f t="array" ref="C11010">XLOOKUP(B11010,Sheet2!$A$2:$A$154,Sheet2!$B$2:$B$154,0)</f>
        <v>Data Science and Research</v>
      </c>
      <c r="D11010" s="1" t="s">
        <v>80</v>
      </c>
      <c r="E11010" s="1">
        <v>104890.0</v>
      </c>
      <c r="F11010" s="1">
        <v>104890.0</v>
      </c>
      <c r="G11010" s="4" t="str">
        <f t="array" ref="G11010">XLOOKUP(M11010,Sheet3!$A$2:$A$89,Sheet3!$B$2:$B$89,0)</f>
        <v>United States</v>
      </c>
      <c r="H11010" s="5" t="s">
        <v>34</v>
      </c>
      <c r="I11010" s="1" t="s">
        <v>19</v>
      </c>
      <c r="J11010" s="6" t="s">
        <v>20</v>
      </c>
      <c r="K11010" s="1" t="str">
        <f t="array" ref="K11010">XLOOKUP(N11010,Sheet3!$A$2:$A$89,Sheet3!$B$2:$B$89,0)</f>
        <v>United States</v>
      </c>
      <c r="L11010" s="1" t="s">
        <v>38</v>
      </c>
      <c r="M11010" s="1" t="s">
        <v>27</v>
      </c>
      <c r="N11010" s="1" t="s">
        <v>27</v>
      </c>
      <c r="O11010" s="1" t="str">
        <f t="array" ref="O11010">XLOOKUP(C11010,Sheet4!$A$2:$A$18,Sheet4!$B$2:$B$18,0)</f>
        <v>Statistical analysis, Machine learning algorithms, Data visualization, Experimental design</v>
      </c>
      <c r="P11010" s="1" t="str">
        <f t="array" ref="P11010">XLOOKUP(C11010,Sheet4!$A$2:$A$18,Sheet4!$C$2:$C$18,0)</f>
        <v>Python (NumPy, Pandas, Matplotlib), R, Jupyter Notebooks, SQL</v>
      </c>
    </row>
    <row r="11011">
      <c r="A11011" s="1">
        <v>2024.0</v>
      </c>
      <c r="B11011" s="1" t="s">
        <v>190</v>
      </c>
      <c r="C11011" s="3" t="str">
        <f t="array" ref="C11011">XLOOKUP(B11011,Sheet2!$A$2:$A$154,Sheet2!$B$2:$B$154,0)</f>
        <v>BI and Visualization</v>
      </c>
      <c r="D11011" s="1" t="s">
        <v>80</v>
      </c>
      <c r="E11011" s="1">
        <v>104828.0</v>
      </c>
      <c r="F11011" s="1">
        <v>104828.0</v>
      </c>
      <c r="G11011" s="4" t="str">
        <f t="array" ref="G11011">XLOOKUP(M11011,Sheet3!$A$2:$A$89,Sheet3!$B$2:$B$89,0)</f>
        <v>United States</v>
      </c>
      <c r="H11011" s="5" t="s">
        <v>34</v>
      </c>
      <c r="I11011" s="1" t="s">
        <v>19</v>
      </c>
      <c r="J11011" s="6" t="s">
        <v>44</v>
      </c>
      <c r="K11011" s="1" t="str">
        <f t="array" ref="K11011">XLOOKUP(N11011,Sheet3!$A$2:$A$89,Sheet3!$B$2:$B$89,0)</f>
        <v>United States</v>
      </c>
      <c r="L11011" s="1" t="s">
        <v>38</v>
      </c>
      <c r="M11011" s="1" t="s">
        <v>27</v>
      </c>
      <c r="N11011" s="1" t="s">
        <v>27</v>
      </c>
      <c r="O11011" s="1" t="str">
        <f t="array" ref="O11011">XLOOKUP(C11011,Sheet4!$A$2:$A$18,Sheet4!$B$2:$B$18,0)</f>
        <v>Business intelligence tools (e.g., Power BI, Tableau), Data visualization techniques, SQL</v>
      </c>
      <c r="P11011" s="1" t="str">
        <f t="array" ref="P11011">XLOOKUP(C11011,Sheet4!$A$2:$A$18,Sheet4!$C$2:$C$18,0)</f>
        <v>Power BI, Tableau, Excel, SQL, Python (for data manipulation)</v>
      </c>
    </row>
    <row r="11012">
      <c r="A11012" s="1">
        <v>2024.0</v>
      </c>
      <c r="B11012" s="1" t="s">
        <v>191</v>
      </c>
      <c r="C11012" s="3" t="str">
        <f t="array" ref="C11012">XLOOKUP(B11012,Sheet2!$A$2:$A$154,Sheet2!$B$2:$B$154,0)</f>
        <v>BI and Visualization</v>
      </c>
      <c r="D11012" s="1" t="s">
        <v>80</v>
      </c>
      <c r="E11012" s="1">
        <v>104800.0</v>
      </c>
      <c r="F11012" s="1">
        <v>104800.0</v>
      </c>
      <c r="G11012" s="4" t="str">
        <f t="array" ref="G11012">XLOOKUP(M11012,Sheet3!$A$2:$A$89,Sheet3!$B$2:$B$89,0)</f>
        <v>United States</v>
      </c>
      <c r="H11012" s="5" t="s">
        <v>34</v>
      </c>
      <c r="I11012" s="1" t="s">
        <v>19</v>
      </c>
      <c r="J11012" s="6" t="s">
        <v>20</v>
      </c>
      <c r="K11012" s="1" t="str">
        <f t="array" ref="K11012">XLOOKUP(N11012,Sheet3!$A$2:$A$89,Sheet3!$B$2:$B$89,0)</f>
        <v>United States</v>
      </c>
      <c r="L11012" s="1" t="s">
        <v>38</v>
      </c>
      <c r="M11012" s="1" t="s">
        <v>27</v>
      </c>
      <c r="N11012" s="1" t="s">
        <v>27</v>
      </c>
      <c r="O11012" s="1" t="str">
        <f t="array" ref="O11012">XLOOKUP(C11012,Sheet4!$A$2:$A$18,Sheet4!$B$2:$B$18,0)</f>
        <v>Business intelligence tools (e.g., Power BI, Tableau), Data visualization techniques, SQL</v>
      </c>
      <c r="P11012" s="1" t="str">
        <f t="array" ref="P11012">XLOOKUP(C11012,Sheet4!$A$2:$A$18,Sheet4!$C$2:$C$18,0)</f>
        <v>Power BI, Tableau, Excel, SQL, Python (for data manipulation)</v>
      </c>
    </row>
    <row r="11013">
      <c r="A11013" s="1">
        <v>2024.0</v>
      </c>
      <c r="B11013" s="1" t="s">
        <v>16</v>
      </c>
      <c r="C11013" s="3" t="str">
        <f t="array" ref="C11013">XLOOKUP(B11013,Sheet2!$A$2:$A$154,Sheet2!$B$2:$B$154,0)</f>
        <v>Data Science and Research</v>
      </c>
      <c r="D11013" s="1" t="s">
        <v>80</v>
      </c>
      <c r="E11013" s="1">
        <v>104800.0</v>
      </c>
      <c r="F11013" s="1">
        <v>104800.0</v>
      </c>
      <c r="G11013" s="4" t="str">
        <f t="array" ref="G11013">XLOOKUP(M11013,Sheet3!$A$2:$A$89,Sheet3!$B$2:$B$89,0)</f>
        <v>United States</v>
      </c>
      <c r="H11013" s="5" t="s">
        <v>34</v>
      </c>
      <c r="I11013" s="1" t="s">
        <v>19</v>
      </c>
      <c r="J11013" s="6" t="s">
        <v>20</v>
      </c>
      <c r="K11013" s="1" t="str">
        <f t="array" ref="K11013">XLOOKUP(N11013,Sheet3!$A$2:$A$89,Sheet3!$B$2:$B$89,0)</f>
        <v>United States</v>
      </c>
      <c r="L11013" s="1" t="s">
        <v>38</v>
      </c>
      <c r="M11013" s="1" t="s">
        <v>27</v>
      </c>
      <c r="N11013" s="1" t="s">
        <v>27</v>
      </c>
      <c r="O11013" s="1" t="str">
        <f t="array" ref="O11013">XLOOKUP(C11013,Sheet4!$A$2:$A$18,Sheet4!$B$2:$B$18,0)</f>
        <v>Statistical analysis, Machine learning algorithms, Data visualization, Experimental design</v>
      </c>
      <c r="P11013" s="1" t="str">
        <f t="array" ref="P11013">XLOOKUP(C11013,Sheet4!$A$2:$A$18,Sheet4!$C$2:$C$18,0)</f>
        <v>Python (NumPy, Pandas, Matplotlib), R, Jupyter Notebooks, SQL</v>
      </c>
    </row>
    <row r="11014">
      <c r="A11014" s="1">
        <v>2023.0</v>
      </c>
      <c r="B11014" s="1" t="s">
        <v>147</v>
      </c>
      <c r="C11014" s="3" t="str">
        <f t="array" ref="C11014">XLOOKUP(B11014,Sheet2!$A$2:$A$154,Sheet2!$B$2:$B$154,0)</f>
        <v>Leadership and Management</v>
      </c>
      <c r="D11014" s="1" t="s">
        <v>80</v>
      </c>
      <c r="E11014" s="1">
        <v>104800.0</v>
      </c>
      <c r="F11014" s="1">
        <v>104800.0</v>
      </c>
      <c r="G11014" s="4" t="str">
        <f t="array" ref="G11014">XLOOKUP(M11014,Sheet3!$A$2:$A$89,Sheet3!$B$2:$B$89,0)</f>
        <v>United States</v>
      </c>
      <c r="H11014" s="5" t="s">
        <v>34</v>
      </c>
      <c r="I11014" s="1" t="s">
        <v>19</v>
      </c>
      <c r="J11014" s="6" t="s">
        <v>20</v>
      </c>
      <c r="K11014" s="1" t="str">
        <f t="array" ref="K11014">XLOOKUP(N11014,Sheet3!$A$2:$A$89,Sheet3!$B$2:$B$89,0)</f>
        <v>United States</v>
      </c>
      <c r="L11014" s="1" t="s">
        <v>38</v>
      </c>
      <c r="M11014" s="1" t="s">
        <v>27</v>
      </c>
      <c r="N11014" s="1" t="s">
        <v>27</v>
      </c>
      <c r="O11014" s="1" t="str">
        <f t="array" ref="O11014">XLOOKUP(C11014,Sheet4!$A$2:$A$18,Sheet4!$B$2:$B$18,0)</f>
        <v>Strategic planning, Team management, Project management, Communication skills</v>
      </c>
      <c r="P11014" s="1" t="str">
        <f t="array" ref="P11014">XLOOKUP(C11014,Sheet4!$A$2:$A$18,Sheet4!$C$2:$C$18,0)</f>
        <v>Project management tools (e.g., Trello, Asana), Communication tools (e.g., Slack, Microsoft Teams)</v>
      </c>
    </row>
    <row r="11015">
      <c r="A11015" s="1">
        <v>2024.0</v>
      </c>
      <c r="B11015" s="1" t="s">
        <v>83</v>
      </c>
      <c r="C11015" s="3" t="str">
        <f t="array" ref="C11015">XLOOKUP(B11015,Sheet2!$A$2:$A$154,Sheet2!$B$2:$B$154,0)</f>
        <v>Data Analysis</v>
      </c>
      <c r="D11015" s="1" t="s">
        <v>107</v>
      </c>
      <c r="E11015" s="1">
        <v>104755.0</v>
      </c>
      <c r="F11015" s="1">
        <v>130943.0</v>
      </c>
      <c r="G11015" s="4" t="str">
        <f t="array" ref="G11015">XLOOKUP(M11015,Sheet3!$A$2:$A$89,Sheet3!$B$2:$B$89,0)</f>
        <v>United Kingdom</v>
      </c>
      <c r="H11015" s="5" t="s">
        <v>34</v>
      </c>
      <c r="I11015" s="1" t="s">
        <v>19</v>
      </c>
      <c r="J11015" s="6" t="s">
        <v>44</v>
      </c>
      <c r="K11015" s="1" t="str">
        <f t="array" ref="K11015">XLOOKUP(N11015,Sheet3!$A$2:$A$89,Sheet3!$B$2:$B$89,0)</f>
        <v>United Kingdom</v>
      </c>
      <c r="L11015" s="1" t="s">
        <v>38</v>
      </c>
      <c r="M11015" s="1" t="s">
        <v>108</v>
      </c>
      <c r="N11015" s="1" t="s">
        <v>108</v>
      </c>
      <c r="O11015" s="1" t="str">
        <f t="array" ref="O11015">XLOOKUP(C11015,Sheet4!$A$2:$A$18,Sheet4!$B$2:$B$18,0)</f>
        <v>Statistical analysis, Data cleaning, Exploratory data analysis, Data visualization</v>
      </c>
      <c r="P11015" s="1" t="str">
        <f t="array" ref="P11015">XLOOKUP(C11015,Sheet4!$A$2:$A$18,Sheet4!$C$2:$C$18,0)</f>
        <v>Excel, Python (NumPy, Pandas, Matplotlib), SQL</v>
      </c>
    </row>
    <row r="11016">
      <c r="A11016" s="1">
        <v>2023.0</v>
      </c>
      <c r="B11016" s="1" t="s">
        <v>74</v>
      </c>
      <c r="C11016" s="3" t="str">
        <f t="array" ref="C11016">XLOOKUP(B11016,Sheet2!$A$2:$A$154,Sheet2!$B$2:$B$154,0)</f>
        <v>Data Science and Research</v>
      </c>
      <c r="D11016" s="1" t="s">
        <v>80</v>
      </c>
      <c r="E11016" s="1">
        <v>104650.0</v>
      </c>
      <c r="F11016" s="1">
        <v>104650.0</v>
      </c>
      <c r="G11016" s="4" t="str">
        <f t="array" ref="G11016">XLOOKUP(M11016,Sheet3!$A$2:$A$89,Sheet3!$B$2:$B$89,0)</f>
        <v>United States</v>
      </c>
      <c r="H11016" s="5" t="s">
        <v>34</v>
      </c>
      <c r="I11016" s="1" t="s">
        <v>19</v>
      </c>
      <c r="J11016" s="6" t="s">
        <v>44</v>
      </c>
      <c r="K11016" s="1" t="str">
        <f t="array" ref="K11016">XLOOKUP(N11016,Sheet3!$A$2:$A$89,Sheet3!$B$2:$B$89,0)</f>
        <v>United States</v>
      </c>
      <c r="L11016" s="1" t="s">
        <v>38</v>
      </c>
      <c r="M11016" s="1" t="s">
        <v>27</v>
      </c>
      <c r="N11016" s="1" t="s">
        <v>27</v>
      </c>
      <c r="O11016" s="1" t="str">
        <f t="array" ref="O11016">XLOOKUP(C11016,Sheet4!$A$2:$A$18,Sheet4!$B$2:$B$18,0)</f>
        <v>Statistical analysis, Machine learning algorithms, Data visualization, Experimental design</v>
      </c>
      <c r="P11016" s="1" t="str">
        <f t="array" ref="P11016">XLOOKUP(C11016,Sheet4!$A$2:$A$18,Sheet4!$C$2:$C$18,0)</f>
        <v>Python (NumPy, Pandas, Matplotlib), R, Jupyter Notebooks, SQL</v>
      </c>
    </row>
    <row r="11017">
      <c r="A11017" s="1">
        <v>2023.0</v>
      </c>
      <c r="B11017" s="1" t="s">
        <v>47</v>
      </c>
      <c r="C11017" s="3" t="str">
        <f t="array" ref="C11017">XLOOKUP(B11017,Sheet2!$A$2:$A$154,Sheet2!$B$2:$B$154,0)</f>
        <v>Data Engineering</v>
      </c>
      <c r="D11017" s="1" t="s">
        <v>80</v>
      </c>
      <c r="E11017" s="1">
        <v>104650.0</v>
      </c>
      <c r="F11017" s="1">
        <v>104650.0</v>
      </c>
      <c r="G11017" s="4" t="str">
        <f t="array" ref="G11017">XLOOKUP(M11017,Sheet3!$A$2:$A$89,Sheet3!$B$2:$B$89,0)</f>
        <v>United States</v>
      </c>
      <c r="H11017" s="5" t="s">
        <v>34</v>
      </c>
      <c r="I11017" s="1" t="s">
        <v>19</v>
      </c>
      <c r="J11017" s="6" t="s">
        <v>44</v>
      </c>
      <c r="K11017" s="1" t="str">
        <f t="array" ref="K11017">XLOOKUP(N11017,Sheet3!$A$2:$A$89,Sheet3!$B$2:$B$89,0)</f>
        <v>United States</v>
      </c>
      <c r="L11017" s="1" t="s">
        <v>38</v>
      </c>
      <c r="M11017" s="1" t="s">
        <v>27</v>
      </c>
      <c r="N11017" s="1" t="s">
        <v>27</v>
      </c>
      <c r="O11017" s="1" t="str">
        <f t="array" ref="O11017">XLOOKUP(C11017,Sheet4!$A$2:$A$18,Sheet4!$B$2:$B$18,0)</f>
        <v>ETL (Extract, Transform, Load) processes, Big Data technologies (e.g., Hadoop, Spark), SQL</v>
      </c>
      <c r="P11017" s="1" t="str">
        <f t="array" ref="P11017">XLOOKUP(C11017,Sheet4!$A$2:$A$18,Sheet4!$C$2:$C$18,0)</f>
        <v>Hadoop, Spark, SQL, Python, Apache Kafka</v>
      </c>
    </row>
    <row r="11018">
      <c r="A11018" s="1">
        <v>2023.0</v>
      </c>
      <c r="B11018" s="1" t="s">
        <v>47</v>
      </c>
      <c r="C11018" s="3" t="str">
        <f t="array" ref="C11018">XLOOKUP(B11018,Sheet2!$A$2:$A$154,Sheet2!$B$2:$B$154,0)</f>
        <v>Data Engineering</v>
      </c>
      <c r="D11018" s="1" t="s">
        <v>80</v>
      </c>
      <c r="E11018" s="1">
        <v>104650.0</v>
      </c>
      <c r="F11018" s="1">
        <v>104650.0</v>
      </c>
      <c r="G11018" s="4" t="str">
        <f t="array" ref="G11018">XLOOKUP(M11018,Sheet3!$A$2:$A$89,Sheet3!$B$2:$B$89,0)</f>
        <v>United States</v>
      </c>
      <c r="H11018" s="5" t="s">
        <v>34</v>
      </c>
      <c r="I11018" s="1" t="s">
        <v>19</v>
      </c>
      <c r="J11018" s="6" t="s">
        <v>44</v>
      </c>
      <c r="K11018" s="1" t="str">
        <f t="array" ref="K11018">XLOOKUP(N11018,Sheet3!$A$2:$A$89,Sheet3!$B$2:$B$89,0)</f>
        <v>United States</v>
      </c>
      <c r="L11018" s="1" t="s">
        <v>38</v>
      </c>
      <c r="M11018" s="1" t="s">
        <v>27</v>
      </c>
      <c r="N11018" s="1" t="s">
        <v>27</v>
      </c>
      <c r="O11018" s="1" t="str">
        <f t="array" ref="O11018">XLOOKUP(C11018,Sheet4!$A$2:$A$18,Sheet4!$B$2:$B$18,0)</f>
        <v>ETL (Extract, Transform, Load) processes, Big Data technologies (e.g., Hadoop, Spark), SQL</v>
      </c>
      <c r="P11018" s="1" t="str">
        <f t="array" ref="P11018">XLOOKUP(C11018,Sheet4!$A$2:$A$18,Sheet4!$C$2:$C$18,0)</f>
        <v>Hadoop, Spark, SQL, Python, Apache Kafka</v>
      </c>
    </row>
    <row r="11019">
      <c r="A11019" s="1">
        <v>2023.0</v>
      </c>
      <c r="B11019" s="1" t="s">
        <v>47</v>
      </c>
      <c r="C11019" s="3" t="str">
        <f t="array" ref="C11019">XLOOKUP(B11019,Sheet2!$A$2:$A$154,Sheet2!$B$2:$B$154,0)</f>
        <v>Data Engineering</v>
      </c>
      <c r="D11019" s="1" t="s">
        <v>80</v>
      </c>
      <c r="E11019" s="1">
        <v>104650.0</v>
      </c>
      <c r="F11019" s="1">
        <v>104650.0</v>
      </c>
      <c r="G11019" s="4" t="str">
        <f t="array" ref="G11019">XLOOKUP(M11019,Sheet3!$A$2:$A$89,Sheet3!$B$2:$B$89,0)</f>
        <v>United States</v>
      </c>
      <c r="H11019" s="5" t="s">
        <v>34</v>
      </c>
      <c r="I11019" s="1" t="s">
        <v>19</v>
      </c>
      <c r="J11019" s="6" t="s">
        <v>44</v>
      </c>
      <c r="K11019" s="1" t="str">
        <f t="array" ref="K11019">XLOOKUP(N11019,Sheet3!$A$2:$A$89,Sheet3!$B$2:$B$89,0)</f>
        <v>United States</v>
      </c>
      <c r="L11019" s="1" t="s">
        <v>38</v>
      </c>
      <c r="M11019" s="1" t="s">
        <v>27</v>
      </c>
      <c r="N11019" s="1" t="s">
        <v>27</v>
      </c>
      <c r="O11019" s="1" t="str">
        <f t="array" ref="O11019">XLOOKUP(C11019,Sheet4!$A$2:$A$18,Sheet4!$B$2:$B$18,0)</f>
        <v>ETL (Extract, Transform, Load) processes, Big Data technologies (e.g., Hadoop, Spark), SQL</v>
      </c>
      <c r="P11019" s="1" t="str">
        <f t="array" ref="P11019">XLOOKUP(C11019,Sheet4!$A$2:$A$18,Sheet4!$C$2:$C$18,0)</f>
        <v>Hadoop, Spark, SQL, Python, Apache Kafka</v>
      </c>
    </row>
    <row r="11020">
      <c r="A11020" s="1">
        <v>2023.0</v>
      </c>
      <c r="B11020" s="1" t="s">
        <v>16</v>
      </c>
      <c r="C11020" s="3" t="str">
        <f t="array" ref="C11020">XLOOKUP(B11020,Sheet2!$A$2:$A$154,Sheet2!$B$2:$B$154,0)</f>
        <v>Data Science and Research</v>
      </c>
      <c r="D11020" s="1" t="s">
        <v>80</v>
      </c>
      <c r="E11020" s="1">
        <v>104650.0</v>
      </c>
      <c r="F11020" s="1">
        <v>104650.0</v>
      </c>
      <c r="G11020" s="4" t="str">
        <f t="array" ref="G11020">XLOOKUP(M11020,Sheet3!$A$2:$A$89,Sheet3!$B$2:$B$89,0)</f>
        <v>United States</v>
      </c>
      <c r="H11020" s="5" t="s">
        <v>34</v>
      </c>
      <c r="I11020" s="1" t="s">
        <v>19</v>
      </c>
      <c r="J11020" s="6" t="s">
        <v>44</v>
      </c>
      <c r="K11020" s="1" t="str">
        <f t="array" ref="K11020">XLOOKUP(N11020,Sheet3!$A$2:$A$89,Sheet3!$B$2:$B$89,0)</f>
        <v>United States</v>
      </c>
      <c r="L11020" s="1" t="s">
        <v>38</v>
      </c>
      <c r="M11020" s="1" t="s">
        <v>27</v>
      </c>
      <c r="N11020" s="1" t="s">
        <v>27</v>
      </c>
      <c r="O11020" s="1" t="str">
        <f t="array" ref="O11020">XLOOKUP(C11020,Sheet4!$A$2:$A$18,Sheet4!$B$2:$B$18,0)</f>
        <v>Statistical analysis, Machine learning algorithms, Data visualization, Experimental design</v>
      </c>
      <c r="P11020" s="1" t="str">
        <f t="array" ref="P11020">XLOOKUP(C11020,Sheet4!$A$2:$A$18,Sheet4!$C$2:$C$18,0)</f>
        <v>Python (NumPy, Pandas, Matplotlib), R, Jupyter Notebooks, SQL</v>
      </c>
    </row>
    <row r="11021">
      <c r="A11021" s="1">
        <v>2023.0</v>
      </c>
      <c r="B11021" s="1" t="s">
        <v>16</v>
      </c>
      <c r="C11021" s="3" t="str">
        <f t="array" ref="C11021">XLOOKUP(B11021,Sheet2!$A$2:$A$154,Sheet2!$B$2:$B$154,0)</f>
        <v>Data Science and Research</v>
      </c>
      <c r="D11021" s="1" t="s">
        <v>80</v>
      </c>
      <c r="E11021" s="1">
        <v>104650.0</v>
      </c>
      <c r="F11021" s="1">
        <v>104650.0</v>
      </c>
      <c r="G11021" s="4" t="str">
        <f t="array" ref="G11021">XLOOKUP(M11021,Sheet3!$A$2:$A$89,Sheet3!$B$2:$B$89,0)</f>
        <v>United States</v>
      </c>
      <c r="H11021" s="5" t="s">
        <v>34</v>
      </c>
      <c r="I11021" s="1" t="s">
        <v>19</v>
      </c>
      <c r="J11021" s="6" t="s">
        <v>20</v>
      </c>
      <c r="K11021" s="1" t="str">
        <f t="array" ref="K11021">XLOOKUP(N11021,Sheet3!$A$2:$A$89,Sheet3!$B$2:$B$89,0)</f>
        <v>United States</v>
      </c>
      <c r="L11021" s="1" t="s">
        <v>38</v>
      </c>
      <c r="M11021" s="1" t="s">
        <v>27</v>
      </c>
      <c r="N11021" s="1" t="s">
        <v>27</v>
      </c>
      <c r="O11021" s="1" t="str">
        <f t="array" ref="O11021">XLOOKUP(C11021,Sheet4!$A$2:$A$18,Sheet4!$B$2:$B$18,0)</f>
        <v>Statistical analysis, Machine learning algorithms, Data visualization, Experimental design</v>
      </c>
      <c r="P11021" s="1" t="str">
        <f t="array" ref="P11021">XLOOKUP(C11021,Sheet4!$A$2:$A$18,Sheet4!$C$2:$C$18,0)</f>
        <v>Python (NumPy, Pandas, Matplotlib), R, Jupyter Notebooks, SQL</v>
      </c>
    </row>
    <row r="11022">
      <c r="A11022" s="1">
        <v>2024.0</v>
      </c>
      <c r="B11022" s="1" t="s">
        <v>16</v>
      </c>
      <c r="C11022" s="3" t="str">
        <f t="array" ref="C11022">XLOOKUP(B11022,Sheet2!$A$2:$A$154,Sheet2!$B$2:$B$154,0)</f>
        <v>Data Science and Research</v>
      </c>
      <c r="D11022" s="1" t="s">
        <v>80</v>
      </c>
      <c r="E11022" s="1">
        <v>104603.0</v>
      </c>
      <c r="F11022" s="1">
        <v>104603.0</v>
      </c>
      <c r="G11022" s="4" t="str">
        <f t="array" ref="G11022">XLOOKUP(M11022,Sheet3!$A$2:$A$89,Sheet3!$B$2:$B$89,0)</f>
        <v>United States</v>
      </c>
      <c r="H11022" s="5" t="s">
        <v>34</v>
      </c>
      <c r="I11022" s="1" t="s">
        <v>19</v>
      </c>
      <c r="J11022" s="6" t="s">
        <v>44</v>
      </c>
      <c r="K11022" s="1" t="str">
        <f t="array" ref="K11022">XLOOKUP(N11022,Sheet3!$A$2:$A$89,Sheet3!$B$2:$B$89,0)</f>
        <v>United States</v>
      </c>
      <c r="L11022" s="1" t="s">
        <v>38</v>
      </c>
      <c r="M11022" s="1" t="s">
        <v>27</v>
      </c>
      <c r="N11022" s="1" t="s">
        <v>27</v>
      </c>
      <c r="O11022" s="1" t="str">
        <f t="array" ref="O11022">XLOOKUP(C11022,Sheet4!$A$2:$A$18,Sheet4!$B$2:$B$18,0)</f>
        <v>Statistical analysis, Machine learning algorithms, Data visualization, Experimental design</v>
      </c>
      <c r="P11022" s="1" t="str">
        <f t="array" ref="P11022">XLOOKUP(C11022,Sheet4!$A$2:$A$18,Sheet4!$C$2:$C$18,0)</f>
        <v>Python (NumPy, Pandas, Matplotlib), R, Jupyter Notebooks, SQL</v>
      </c>
    </row>
    <row r="11023">
      <c r="A11023" s="1">
        <v>2024.0</v>
      </c>
      <c r="B11023" s="1" t="s">
        <v>16</v>
      </c>
      <c r="C11023" s="3" t="str">
        <f t="array" ref="C11023">XLOOKUP(B11023,Sheet2!$A$2:$A$154,Sheet2!$B$2:$B$154,0)</f>
        <v>Data Science and Research</v>
      </c>
      <c r="D11023" s="1" t="s">
        <v>80</v>
      </c>
      <c r="E11023" s="1">
        <v>104500.0</v>
      </c>
      <c r="F11023" s="1">
        <v>104500.0</v>
      </c>
      <c r="G11023" s="4" t="str">
        <f t="array" ref="G11023">XLOOKUP(M11023,Sheet3!$A$2:$A$89,Sheet3!$B$2:$B$89,0)</f>
        <v>United States</v>
      </c>
      <c r="H11023" s="5" t="s">
        <v>37</v>
      </c>
      <c r="I11023" s="1" t="s">
        <v>19</v>
      </c>
      <c r="J11023" s="6" t="s">
        <v>44</v>
      </c>
      <c r="K11023" s="1" t="str">
        <f t="array" ref="K11023">XLOOKUP(N11023,Sheet3!$A$2:$A$89,Sheet3!$B$2:$B$89,0)</f>
        <v>United States</v>
      </c>
      <c r="L11023" s="1" t="s">
        <v>38</v>
      </c>
      <c r="M11023" s="1" t="s">
        <v>27</v>
      </c>
      <c r="N11023" s="1" t="s">
        <v>27</v>
      </c>
      <c r="O11023" s="1" t="str">
        <f t="array" ref="O11023">XLOOKUP(C11023,Sheet4!$A$2:$A$18,Sheet4!$B$2:$B$18,0)</f>
        <v>Statistical analysis, Machine learning algorithms, Data visualization, Experimental design</v>
      </c>
      <c r="P11023" s="1" t="str">
        <f t="array" ref="P11023">XLOOKUP(C11023,Sheet4!$A$2:$A$18,Sheet4!$C$2:$C$18,0)</f>
        <v>Python (NumPy, Pandas, Matplotlib), R, Jupyter Notebooks, SQL</v>
      </c>
    </row>
    <row r="11024">
      <c r="A11024" s="1">
        <v>2023.0</v>
      </c>
      <c r="B11024" s="1" t="s">
        <v>36</v>
      </c>
      <c r="C11024" s="3" t="str">
        <f t="array" ref="C11024">XLOOKUP(B11024,Sheet2!$A$2:$A$154,Sheet2!$B$2:$B$154,0)</f>
        <v>Leadership and Management</v>
      </c>
      <c r="D11024" s="1" t="s">
        <v>80</v>
      </c>
      <c r="E11024" s="1">
        <v>104500.0</v>
      </c>
      <c r="F11024" s="1">
        <v>104500.0</v>
      </c>
      <c r="G11024" s="4" t="str">
        <f t="array" ref="G11024">XLOOKUP(M11024,Sheet3!$A$2:$A$89,Sheet3!$B$2:$B$89,0)</f>
        <v>United States</v>
      </c>
      <c r="H11024" s="5" t="s">
        <v>18</v>
      </c>
      <c r="I11024" s="1" t="s">
        <v>19</v>
      </c>
      <c r="J11024" s="6" t="s">
        <v>44</v>
      </c>
      <c r="K11024" s="1" t="str">
        <f t="array" ref="K11024">XLOOKUP(N11024,Sheet3!$A$2:$A$89,Sheet3!$B$2:$B$89,0)</f>
        <v>United States</v>
      </c>
      <c r="L11024" s="1" t="s">
        <v>38</v>
      </c>
      <c r="M11024" s="1" t="s">
        <v>27</v>
      </c>
      <c r="N11024" s="1" t="s">
        <v>27</v>
      </c>
      <c r="O11024" s="1" t="str">
        <f t="array" ref="O11024">XLOOKUP(C11024,Sheet4!$A$2:$A$18,Sheet4!$B$2:$B$18,0)</f>
        <v>Strategic planning, Team management, Project management, Communication skills</v>
      </c>
      <c r="P11024" s="1" t="str">
        <f t="array" ref="P11024">XLOOKUP(C11024,Sheet4!$A$2:$A$18,Sheet4!$C$2:$C$18,0)</f>
        <v>Project management tools (e.g., Trello, Asana), Communication tools (e.g., Slack, Microsoft Teams)</v>
      </c>
    </row>
    <row r="11025">
      <c r="A11025" s="1">
        <v>2023.0</v>
      </c>
      <c r="B11025" s="1" t="s">
        <v>133</v>
      </c>
      <c r="C11025" s="3" t="str">
        <f t="array" ref="C11025">XLOOKUP(B11025,Sheet2!$A$2:$A$154,Sheet2!$B$2:$B$154,0)</f>
        <v>BI and Visualization</v>
      </c>
      <c r="D11025" s="1" t="s">
        <v>80</v>
      </c>
      <c r="E11025" s="1">
        <v>104300.0</v>
      </c>
      <c r="F11025" s="1">
        <v>104300.0</v>
      </c>
      <c r="G11025" s="4" t="str">
        <f t="array" ref="G11025">XLOOKUP(M11025,Sheet3!$A$2:$A$89,Sheet3!$B$2:$B$89,0)</f>
        <v>United States</v>
      </c>
      <c r="H11025" s="5" t="s">
        <v>34</v>
      </c>
      <c r="I11025" s="1" t="s">
        <v>19</v>
      </c>
      <c r="J11025" s="6" t="s">
        <v>44</v>
      </c>
      <c r="K11025" s="1" t="str">
        <f t="array" ref="K11025">XLOOKUP(N11025,Sheet3!$A$2:$A$89,Sheet3!$B$2:$B$89,0)</f>
        <v>United States</v>
      </c>
      <c r="L11025" s="1" t="s">
        <v>21</v>
      </c>
      <c r="M11025" s="1" t="s">
        <v>27</v>
      </c>
      <c r="N11025" s="1" t="s">
        <v>27</v>
      </c>
      <c r="O11025" s="1" t="str">
        <f t="array" ref="O11025">XLOOKUP(C11025,Sheet4!$A$2:$A$18,Sheet4!$B$2:$B$18,0)</f>
        <v>Business intelligence tools (e.g., Power BI, Tableau), Data visualization techniques, SQL</v>
      </c>
      <c r="P11025" s="1" t="str">
        <f t="array" ref="P11025">XLOOKUP(C11025,Sheet4!$A$2:$A$18,Sheet4!$C$2:$C$18,0)</f>
        <v>Power BI, Tableau, Excel, SQL, Python (for data manipulation)</v>
      </c>
    </row>
    <row r="11026">
      <c r="A11026" s="1">
        <v>2023.0</v>
      </c>
      <c r="B11026" s="1" t="s">
        <v>133</v>
      </c>
      <c r="C11026" s="3" t="str">
        <f t="array" ref="C11026">XLOOKUP(B11026,Sheet2!$A$2:$A$154,Sheet2!$B$2:$B$154,0)</f>
        <v>BI and Visualization</v>
      </c>
      <c r="D11026" s="1" t="s">
        <v>80</v>
      </c>
      <c r="E11026" s="1">
        <v>104300.0</v>
      </c>
      <c r="F11026" s="1">
        <v>104300.0</v>
      </c>
      <c r="G11026" s="4" t="str">
        <f t="array" ref="G11026">XLOOKUP(M11026,Sheet3!$A$2:$A$89,Sheet3!$B$2:$B$89,0)</f>
        <v>United States</v>
      </c>
      <c r="H11026" s="5" t="s">
        <v>34</v>
      </c>
      <c r="I11026" s="1" t="s">
        <v>19</v>
      </c>
      <c r="J11026" s="6" t="s">
        <v>44</v>
      </c>
      <c r="K11026" s="1" t="str">
        <f t="array" ref="K11026">XLOOKUP(N11026,Sheet3!$A$2:$A$89,Sheet3!$B$2:$B$89,0)</f>
        <v>United States</v>
      </c>
      <c r="L11026" s="1" t="s">
        <v>21</v>
      </c>
      <c r="M11026" s="1" t="s">
        <v>27</v>
      </c>
      <c r="N11026" s="1" t="s">
        <v>27</v>
      </c>
      <c r="O11026" s="1" t="str">
        <f t="array" ref="O11026">XLOOKUP(C11026,Sheet4!$A$2:$A$18,Sheet4!$B$2:$B$18,0)</f>
        <v>Business intelligence tools (e.g., Power BI, Tableau), Data visualization techniques, SQL</v>
      </c>
      <c r="P11026" s="1" t="str">
        <f t="array" ref="P11026">XLOOKUP(C11026,Sheet4!$A$2:$A$18,Sheet4!$C$2:$C$18,0)</f>
        <v>Power BI, Tableau, Excel, SQL, Python (for data manipulation)</v>
      </c>
    </row>
    <row r="11027">
      <c r="A11027" s="1">
        <v>2023.0</v>
      </c>
      <c r="B11027" s="1" t="s">
        <v>133</v>
      </c>
      <c r="C11027" s="3" t="str">
        <f t="array" ref="C11027">XLOOKUP(B11027,Sheet2!$A$2:$A$154,Sheet2!$B$2:$B$154,0)</f>
        <v>BI and Visualization</v>
      </c>
      <c r="D11027" s="1" t="s">
        <v>80</v>
      </c>
      <c r="E11027" s="1">
        <v>104300.0</v>
      </c>
      <c r="F11027" s="1">
        <v>104300.0</v>
      </c>
      <c r="G11027" s="4" t="str">
        <f t="array" ref="G11027">XLOOKUP(M11027,Sheet3!$A$2:$A$89,Sheet3!$B$2:$B$89,0)</f>
        <v>United States</v>
      </c>
      <c r="H11027" s="5" t="s">
        <v>34</v>
      </c>
      <c r="I11027" s="1" t="s">
        <v>19</v>
      </c>
      <c r="J11027" s="6" t="s">
        <v>44</v>
      </c>
      <c r="K11027" s="1" t="str">
        <f t="array" ref="K11027">XLOOKUP(N11027,Sheet3!$A$2:$A$89,Sheet3!$B$2:$B$89,0)</f>
        <v>United States</v>
      </c>
      <c r="L11027" s="1" t="s">
        <v>21</v>
      </c>
      <c r="M11027" s="1" t="s">
        <v>27</v>
      </c>
      <c r="N11027" s="1" t="s">
        <v>27</v>
      </c>
      <c r="O11027" s="1" t="str">
        <f t="array" ref="O11027">XLOOKUP(C11027,Sheet4!$A$2:$A$18,Sheet4!$B$2:$B$18,0)</f>
        <v>Business intelligence tools (e.g., Power BI, Tableau), Data visualization techniques, SQL</v>
      </c>
      <c r="P11027" s="1" t="str">
        <f t="array" ref="P11027">XLOOKUP(C11027,Sheet4!$A$2:$A$18,Sheet4!$C$2:$C$18,0)</f>
        <v>Power BI, Tableau, Excel, SQL, Python (for data manipulation)</v>
      </c>
    </row>
    <row r="11028">
      <c r="A11028" s="1">
        <v>2023.0</v>
      </c>
      <c r="B11028" s="1" t="s">
        <v>133</v>
      </c>
      <c r="C11028" s="3" t="str">
        <f t="array" ref="C11028">XLOOKUP(B11028,Sheet2!$A$2:$A$154,Sheet2!$B$2:$B$154,0)</f>
        <v>BI and Visualization</v>
      </c>
      <c r="D11028" s="1" t="s">
        <v>80</v>
      </c>
      <c r="E11028" s="1">
        <v>104300.0</v>
      </c>
      <c r="F11028" s="1">
        <v>104300.0</v>
      </c>
      <c r="G11028" s="4" t="str">
        <f t="array" ref="G11028">XLOOKUP(M11028,Sheet3!$A$2:$A$89,Sheet3!$B$2:$B$89,0)</f>
        <v>United States</v>
      </c>
      <c r="H11028" s="5" t="s">
        <v>34</v>
      </c>
      <c r="I11028" s="1" t="s">
        <v>19</v>
      </c>
      <c r="J11028" s="6" t="s">
        <v>44</v>
      </c>
      <c r="K11028" s="1" t="str">
        <f t="array" ref="K11028">XLOOKUP(N11028,Sheet3!$A$2:$A$89,Sheet3!$B$2:$B$89,0)</f>
        <v>United States</v>
      </c>
      <c r="L11028" s="1" t="s">
        <v>21</v>
      </c>
      <c r="M11028" s="1" t="s">
        <v>27</v>
      </c>
      <c r="N11028" s="1" t="s">
        <v>27</v>
      </c>
      <c r="O11028" s="1" t="str">
        <f t="array" ref="O11028">XLOOKUP(C11028,Sheet4!$A$2:$A$18,Sheet4!$B$2:$B$18,0)</f>
        <v>Business intelligence tools (e.g., Power BI, Tableau), Data visualization techniques, SQL</v>
      </c>
      <c r="P11028" s="1" t="str">
        <f t="array" ref="P11028">XLOOKUP(C11028,Sheet4!$A$2:$A$18,Sheet4!$C$2:$C$18,0)</f>
        <v>Power BI, Tableau, Excel, SQL, Python (for data manipulation)</v>
      </c>
    </row>
    <row r="11029">
      <c r="A11029" s="1">
        <v>2023.0</v>
      </c>
      <c r="B11029" s="1" t="s">
        <v>133</v>
      </c>
      <c r="C11029" s="3" t="str">
        <f t="array" ref="C11029">XLOOKUP(B11029,Sheet2!$A$2:$A$154,Sheet2!$B$2:$B$154,0)</f>
        <v>BI and Visualization</v>
      </c>
      <c r="D11029" s="1" t="s">
        <v>80</v>
      </c>
      <c r="E11029" s="1">
        <v>104300.0</v>
      </c>
      <c r="F11029" s="1">
        <v>104300.0</v>
      </c>
      <c r="G11029" s="4" t="str">
        <f t="array" ref="G11029">XLOOKUP(M11029,Sheet3!$A$2:$A$89,Sheet3!$B$2:$B$89,0)</f>
        <v>United States</v>
      </c>
      <c r="H11029" s="5" t="s">
        <v>34</v>
      </c>
      <c r="I11029" s="1" t="s">
        <v>19</v>
      </c>
      <c r="J11029" s="6" t="s">
        <v>44</v>
      </c>
      <c r="K11029" s="1" t="str">
        <f t="array" ref="K11029">XLOOKUP(N11029,Sheet3!$A$2:$A$89,Sheet3!$B$2:$B$89,0)</f>
        <v>United States</v>
      </c>
      <c r="L11029" s="1" t="s">
        <v>21</v>
      </c>
      <c r="M11029" s="1" t="s">
        <v>27</v>
      </c>
      <c r="N11029" s="1" t="s">
        <v>27</v>
      </c>
      <c r="O11029" s="1" t="str">
        <f t="array" ref="O11029">XLOOKUP(C11029,Sheet4!$A$2:$A$18,Sheet4!$B$2:$B$18,0)</f>
        <v>Business intelligence tools (e.g., Power BI, Tableau), Data visualization techniques, SQL</v>
      </c>
      <c r="P11029" s="1" t="str">
        <f t="array" ref="P11029">XLOOKUP(C11029,Sheet4!$A$2:$A$18,Sheet4!$C$2:$C$18,0)</f>
        <v>Power BI, Tableau, Excel, SQL, Python (for data manipulation)</v>
      </c>
    </row>
    <row r="11030">
      <c r="A11030" s="1">
        <v>2023.0</v>
      </c>
      <c r="B11030" s="1" t="s">
        <v>133</v>
      </c>
      <c r="C11030" s="3" t="str">
        <f t="array" ref="C11030">XLOOKUP(B11030,Sheet2!$A$2:$A$154,Sheet2!$B$2:$B$154,0)</f>
        <v>BI and Visualization</v>
      </c>
      <c r="D11030" s="1" t="s">
        <v>80</v>
      </c>
      <c r="E11030" s="1">
        <v>104300.0</v>
      </c>
      <c r="F11030" s="1">
        <v>104300.0</v>
      </c>
      <c r="G11030" s="4" t="str">
        <f t="array" ref="G11030">XLOOKUP(M11030,Sheet3!$A$2:$A$89,Sheet3!$B$2:$B$89,0)</f>
        <v>United States</v>
      </c>
      <c r="H11030" s="5" t="s">
        <v>34</v>
      </c>
      <c r="I11030" s="1" t="s">
        <v>19</v>
      </c>
      <c r="J11030" s="6" t="s">
        <v>44</v>
      </c>
      <c r="K11030" s="1" t="str">
        <f t="array" ref="K11030">XLOOKUP(N11030,Sheet3!$A$2:$A$89,Sheet3!$B$2:$B$89,0)</f>
        <v>United States</v>
      </c>
      <c r="L11030" s="1" t="s">
        <v>21</v>
      </c>
      <c r="M11030" s="1" t="s">
        <v>27</v>
      </c>
      <c r="N11030" s="1" t="s">
        <v>27</v>
      </c>
      <c r="O11030" s="1" t="str">
        <f t="array" ref="O11030">XLOOKUP(C11030,Sheet4!$A$2:$A$18,Sheet4!$B$2:$B$18,0)</f>
        <v>Business intelligence tools (e.g., Power BI, Tableau), Data visualization techniques, SQL</v>
      </c>
      <c r="P11030" s="1" t="str">
        <f t="array" ref="P11030">XLOOKUP(C11030,Sheet4!$A$2:$A$18,Sheet4!$C$2:$C$18,0)</f>
        <v>Power BI, Tableau, Excel, SQL, Python (for data manipulation)</v>
      </c>
    </row>
    <row r="11031">
      <c r="A11031" s="1">
        <v>2023.0</v>
      </c>
      <c r="B11031" s="1" t="s">
        <v>133</v>
      </c>
      <c r="C11031" s="3" t="str">
        <f t="array" ref="C11031">XLOOKUP(B11031,Sheet2!$A$2:$A$154,Sheet2!$B$2:$B$154,0)</f>
        <v>BI and Visualization</v>
      </c>
      <c r="D11031" s="1" t="s">
        <v>80</v>
      </c>
      <c r="E11031" s="1">
        <v>104300.0</v>
      </c>
      <c r="F11031" s="1">
        <v>104300.0</v>
      </c>
      <c r="G11031" s="4" t="str">
        <f t="array" ref="G11031">XLOOKUP(M11031,Sheet3!$A$2:$A$89,Sheet3!$B$2:$B$89,0)</f>
        <v>United States</v>
      </c>
      <c r="H11031" s="5" t="s">
        <v>34</v>
      </c>
      <c r="I11031" s="1" t="s">
        <v>19</v>
      </c>
      <c r="J11031" s="6" t="s">
        <v>44</v>
      </c>
      <c r="K11031" s="1" t="str">
        <f t="array" ref="K11031">XLOOKUP(N11031,Sheet3!$A$2:$A$89,Sheet3!$B$2:$B$89,0)</f>
        <v>United States</v>
      </c>
      <c r="L11031" s="1" t="s">
        <v>21</v>
      </c>
      <c r="M11031" s="1" t="s">
        <v>27</v>
      </c>
      <c r="N11031" s="1" t="s">
        <v>27</v>
      </c>
      <c r="O11031" s="1" t="str">
        <f t="array" ref="O11031">XLOOKUP(C11031,Sheet4!$A$2:$A$18,Sheet4!$B$2:$B$18,0)</f>
        <v>Business intelligence tools (e.g., Power BI, Tableau), Data visualization techniques, SQL</v>
      </c>
      <c r="P11031" s="1" t="str">
        <f t="array" ref="P11031">XLOOKUP(C11031,Sheet4!$A$2:$A$18,Sheet4!$C$2:$C$18,0)</f>
        <v>Power BI, Tableau, Excel, SQL, Python (for data manipulation)</v>
      </c>
    </row>
    <row r="11032">
      <c r="A11032" s="1">
        <v>2023.0</v>
      </c>
      <c r="B11032" s="1" t="s">
        <v>133</v>
      </c>
      <c r="C11032" s="3" t="str">
        <f t="array" ref="C11032">XLOOKUP(B11032,Sheet2!$A$2:$A$154,Sheet2!$B$2:$B$154,0)</f>
        <v>BI and Visualization</v>
      </c>
      <c r="D11032" s="1" t="s">
        <v>80</v>
      </c>
      <c r="E11032" s="1">
        <v>104300.0</v>
      </c>
      <c r="F11032" s="1">
        <v>104300.0</v>
      </c>
      <c r="G11032" s="4" t="str">
        <f t="array" ref="G11032">XLOOKUP(M11032,Sheet3!$A$2:$A$89,Sheet3!$B$2:$B$89,0)</f>
        <v>United States</v>
      </c>
      <c r="H11032" s="5" t="s">
        <v>34</v>
      </c>
      <c r="I11032" s="1" t="s">
        <v>19</v>
      </c>
      <c r="J11032" s="6" t="s">
        <v>44</v>
      </c>
      <c r="K11032" s="1" t="str">
        <f t="array" ref="K11032">XLOOKUP(N11032,Sheet3!$A$2:$A$89,Sheet3!$B$2:$B$89,0)</f>
        <v>United States</v>
      </c>
      <c r="L11032" s="1" t="s">
        <v>21</v>
      </c>
      <c r="M11032" s="1" t="s">
        <v>27</v>
      </c>
      <c r="N11032" s="1" t="s">
        <v>27</v>
      </c>
      <c r="O11032" s="1" t="str">
        <f t="array" ref="O11032">XLOOKUP(C11032,Sheet4!$A$2:$A$18,Sheet4!$B$2:$B$18,0)</f>
        <v>Business intelligence tools (e.g., Power BI, Tableau), Data visualization techniques, SQL</v>
      </c>
      <c r="P11032" s="1" t="str">
        <f t="array" ref="P11032">XLOOKUP(C11032,Sheet4!$A$2:$A$18,Sheet4!$C$2:$C$18,0)</f>
        <v>Power BI, Tableau, Excel, SQL, Python (for data manipulation)</v>
      </c>
    </row>
    <row r="11033">
      <c r="A11033" s="1">
        <v>2023.0</v>
      </c>
      <c r="B11033" s="1" t="s">
        <v>133</v>
      </c>
      <c r="C11033" s="3" t="str">
        <f t="array" ref="C11033">XLOOKUP(B11033,Sheet2!$A$2:$A$154,Sheet2!$B$2:$B$154,0)</f>
        <v>BI and Visualization</v>
      </c>
      <c r="D11033" s="1" t="s">
        <v>80</v>
      </c>
      <c r="E11033" s="1">
        <v>104300.0</v>
      </c>
      <c r="F11033" s="1">
        <v>104300.0</v>
      </c>
      <c r="G11033" s="4" t="str">
        <f t="array" ref="G11033">XLOOKUP(M11033,Sheet3!$A$2:$A$89,Sheet3!$B$2:$B$89,0)</f>
        <v>United States</v>
      </c>
      <c r="H11033" s="5" t="s">
        <v>34</v>
      </c>
      <c r="I11033" s="1" t="s">
        <v>19</v>
      </c>
      <c r="J11033" s="6" t="s">
        <v>44</v>
      </c>
      <c r="K11033" s="1" t="str">
        <f t="array" ref="K11033">XLOOKUP(N11033,Sheet3!$A$2:$A$89,Sheet3!$B$2:$B$89,0)</f>
        <v>United States</v>
      </c>
      <c r="L11033" s="1" t="s">
        <v>21</v>
      </c>
      <c r="M11033" s="1" t="s">
        <v>27</v>
      </c>
      <c r="N11033" s="1" t="s">
        <v>27</v>
      </c>
      <c r="O11033" s="1" t="str">
        <f t="array" ref="O11033">XLOOKUP(C11033,Sheet4!$A$2:$A$18,Sheet4!$B$2:$B$18,0)</f>
        <v>Business intelligence tools (e.g., Power BI, Tableau), Data visualization techniques, SQL</v>
      </c>
      <c r="P11033" s="1" t="str">
        <f t="array" ref="P11033">XLOOKUP(C11033,Sheet4!$A$2:$A$18,Sheet4!$C$2:$C$18,0)</f>
        <v>Power BI, Tableau, Excel, SQL, Python (for data manipulation)</v>
      </c>
    </row>
    <row r="11034">
      <c r="A11034" s="1">
        <v>2023.0</v>
      </c>
      <c r="B11034" s="1" t="s">
        <v>133</v>
      </c>
      <c r="C11034" s="3" t="str">
        <f t="array" ref="C11034">XLOOKUP(B11034,Sheet2!$A$2:$A$154,Sheet2!$B$2:$B$154,0)</f>
        <v>BI and Visualization</v>
      </c>
      <c r="D11034" s="1" t="s">
        <v>80</v>
      </c>
      <c r="E11034" s="1">
        <v>104300.0</v>
      </c>
      <c r="F11034" s="1">
        <v>104300.0</v>
      </c>
      <c r="G11034" s="4" t="str">
        <f t="array" ref="G11034">XLOOKUP(M11034,Sheet3!$A$2:$A$89,Sheet3!$B$2:$B$89,0)</f>
        <v>United States</v>
      </c>
      <c r="H11034" s="5" t="s">
        <v>34</v>
      </c>
      <c r="I11034" s="1" t="s">
        <v>19</v>
      </c>
      <c r="J11034" s="6" t="s">
        <v>44</v>
      </c>
      <c r="K11034" s="1" t="str">
        <f t="array" ref="K11034">XLOOKUP(N11034,Sheet3!$A$2:$A$89,Sheet3!$B$2:$B$89,0)</f>
        <v>United States</v>
      </c>
      <c r="L11034" s="1" t="s">
        <v>21</v>
      </c>
      <c r="M11034" s="1" t="s">
        <v>27</v>
      </c>
      <c r="N11034" s="1" t="s">
        <v>27</v>
      </c>
      <c r="O11034" s="1" t="str">
        <f t="array" ref="O11034">XLOOKUP(C11034,Sheet4!$A$2:$A$18,Sheet4!$B$2:$B$18,0)</f>
        <v>Business intelligence tools (e.g., Power BI, Tableau), Data visualization techniques, SQL</v>
      </c>
      <c r="P11034" s="1" t="str">
        <f t="array" ref="P11034">XLOOKUP(C11034,Sheet4!$A$2:$A$18,Sheet4!$C$2:$C$18,0)</f>
        <v>Power BI, Tableau, Excel, SQL, Python (for data manipulation)</v>
      </c>
    </row>
    <row r="11035">
      <c r="A11035" s="1">
        <v>2023.0</v>
      </c>
      <c r="B11035" s="1" t="s">
        <v>133</v>
      </c>
      <c r="C11035" s="3" t="str">
        <f t="array" ref="C11035">XLOOKUP(B11035,Sheet2!$A$2:$A$154,Sheet2!$B$2:$B$154,0)</f>
        <v>BI and Visualization</v>
      </c>
      <c r="D11035" s="1" t="s">
        <v>80</v>
      </c>
      <c r="E11035" s="1">
        <v>104300.0</v>
      </c>
      <c r="F11035" s="1">
        <v>104300.0</v>
      </c>
      <c r="G11035" s="4" t="str">
        <f t="array" ref="G11035">XLOOKUP(M11035,Sheet3!$A$2:$A$89,Sheet3!$B$2:$B$89,0)</f>
        <v>United States</v>
      </c>
      <c r="H11035" s="5" t="s">
        <v>34</v>
      </c>
      <c r="I11035" s="1" t="s">
        <v>19</v>
      </c>
      <c r="J11035" s="6" t="s">
        <v>44</v>
      </c>
      <c r="K11035" s="1" t="str">
        <f t="array" ref="K11035">XLOOKUP(N11035,Sheet3!$A$2:$A$89,Sheet3!$B$2:$B$89,0)</f>
        <v>United States</v>
      </c>
      <c r="L11035" s="1" t="s">
        <v>21</v>
      </c>
      <c r="M11035" s="1" t="s">
        <v>27</v>
      </c>
      <c r="N11035" s="1" t="s">
        <v>27</v>
      </c>
      <c r="O11035" s="1" t="str">
        <f t="array" ref="O11035">XLOOKUP(C11035,Sheet4!$A$2:$A$18,Sheet4!$B$2:$B$18,0)</f>
        <v>Business intelligence tools (e.g., Power BI, Tableau), Data visualization techniques, SQL</v>
      </c>
      <c r="P11035" s="1" t="str">
        <f t="array" ref="P11035">XLOOKUP(C11035,Sheet4!$A$2:$A$18,Sheet4!$C$2:$C$18,0)</f>
        <v>Power BI, Tableau, Excel, SQL, Python (for data manipulation)</v>
      </c>
    </row>
    <row r="11036">
      <c r="A11036" s="1">
        <v>2023.0</v>
      </c>
      <c r="B11036" s="1" t="s">
        <v>133</v>
      </c>
      <c r="C11036" s="3" t="str">
        <f t="array" ref="C11036">XLOOKUP(B11036,Sheet2!$A$2:$A$154,Sheet2!$B$2:$B$154,0)</f>
        <v>BI and Visualization</v>
      </c>
      <c r="D11036" s="1" t="s">
        <v>80</v>
      </c>
      <c r="E11036" s="1">
        <v>104300.0</v>
      </c>
      <c r="F11036" s="1">
        <v>104300.0</v>
      </c>
      <c r="G11036" s="4" t="str">
        <f t="array" ref="G11036">XLOOKUP(M11036,Sheet3!$A$2:$A$89,Sheet3!$B$2:$B$89,0)</f>
        <v>United States</v>
      </c>
      <c r="H11036" s="5" t="s">
        <v>34</v>
      </c>
      <c r="I11036" s="1" t="s">
        <v>19</v>
      </c>
      <c r="J11036" s="6" t="s">
        <v>44</v>
      </c>
      <c r="K11036" s="1" t="str">
        <f t="array" ref="K11036">XLOOKUP(N11036,Sheet3!$A$2:$A$89,Sheet3!$B$2:$B$89,0)</f>
        <v>United States</v>
      </c>
      <c r="L11036" s="1" t="s">
        <v>21</v>
      </c>
      <c r="M11036" s="1" t="s">
        <v>27</v>
      </c>
      <c r="N11036" s="1" t="s">
        <v>27</v>
      </c>
      <c r="O11036" s="1" t="str">
        <f t="array" ref="O11036">XLOOKUP(C11036,Sheet4!$A$2:$A$18,Sheet4!$B$2:$B$18,0)</f>
        <v>Business intelligence tools (e.g., Power BI, Tableau), Data visualization techniques, SQL</v>
      </c>
      <c r="P11036" s="1" t="str">
        <f t="array" ref="P11036">XLOOKUP(C11036,Sheet4!$A$2:$A$18,Sheet4!$C$2:$C$18,0)</f>
        <v>Power BI, Tableau, Excel, SQL, Python (for data manipulation)</v>
      </c>
    </row>
    <row r="11037">
      <c r="A11037" s="1">
        <v>2023.0</v>
      </c>
      <c r="B11037" s="1" t="s">
        <v>133</v>
      </c>
      <c r="C11037" s="3" t="str">
        <f t="array" ref="C11037">XLOOKUP(B11037,Sheet2!$A$2:$A$154,Sheet2!$B$2:$B$154,0)</f>
        <v>BI and Visualization</v>
      </c>
      <c r="D11037" s="1" t="s">
        <v>80</v>
      </c>
      <c r="E11037" s="1">
        <v>104300.0</v>
      </c>
      <c r="F11037" s="1">
        <v>104300.0</v>
      </c>
      <c r="G11037" s="4" t="str">
        <f t="array" ref="G11037">XLOOKUP(M11037,Sheet3!$A$2:$A$89,Sheet3!$B$2:$B$89,0)</f>
        <v>United States</v>
      </c>
      <c r="H11037" s="5" t="s">
        <v>34</v>
      </c>
      <c r="I11037" s="1" t="s">
        <v>19</v>
      </c>
      <c r="J11037" s="6" t="s">
        <v>44</v>
      </c>
      <c r="K11037" s="1" t="str">
        <f t="array" ref="K11037">XLOOKUP(N11037,Sheet3!$A$2:$A$89,Sheet3!$B$2:$B$89,0)</f>
        <v>United States</v>
      </c>
      <c r="L11037" s="1" t="s">
        <v>21</v>
      </c>
      <c r="M11037" s="1" t="s">
        <v>27</v>
      </c>
      <c r="N11037" s="1" t="s">
        <v>27</v>
      </c>
      <c r="O11037" s="1" t="str">
        <f t="array" ref="O11037">XLOOKUP(C11037,Sheet4!$A$2:$A$18,Sheet4!$B$2:$B$18,0)</f>
        <v>Business intelligence tools (e.g., Power BI, Tableau), Data visualization techniques, SQL</v>
      </c>
      <c r="P11037" s="1" t="str">
        <f t="array" ref="P11037">XLOOKUP(C11037,Sheet4!$A$2:$A$18,Sheet4!$C$2:$C$18,0)</f>
        <v>Power BI, Tableau, Excel, SQL, Python (for data manipulation)</v>
      </c>
    </row>
    <row r="11038">
      <c r="A11038" s="1">
        <v>2023.0</v>
      </c>
      <c r="B11038" s="1" t="s">
        <v>61</v>
      </c>
      <c r="C11038" s="3" t="str">
        <f t="array" ref="C11038">XLOOKUP(B11038,Sheet2!$A$2:$A$154,Sheet2!$B$2:$B$154,0)</f>
        <v>Data Analysis</v>
      </c>
      <c r="D11038" s="1" t="s">
        <v>80</v>
      </c>
      <c r="E11038" s="1">
        <v>104300.0</v>
      </c>
      <c r="F11038" s="1">
        <v>104300.0</v>
      </c>
      <c r="G11038" s="4" t="str">
        <f t="array" ref="G11038">XLOOKUP(M11038,Sheet3!$A$2:$A$89,Sheet3!$B$2:$B$89,0)</f>
        <v>United States</v>
      </c>
      <c r="H11038" s="5" t="s">
        <v>34</v>
      </c>
      <c r="I11038" s="1" t="s">
        <v>19</v>
      </c>
      <c r="J11038" s="6" t="s">
        <v>44</v>
      </c>
      <c r="K11038" s="1" t="str">
        <f t="array" ref="K11038">XLOOKUP(N11038,Sheet3!$A$2:$A$89,Sheet3!$B$2:$B$89,0)</f>
        <v>United States</v>
      </c>
      <c r="L11038" s="1" t="s">
        <v>21</v>
      </c>
      <c r="M11038" s="1" t="s">
        <v>27</v>
      </c>
      <c r="N11038" s="1" t="s">
        <v>27</v>
      </c>
      <c r="O11038" s="1" t="str">
        <f t="array" ref="O11038">XLOOKUP(C11038,Sheet4!$A$2:$A$18,Sheet4!$B$2:$B$18,0)</f>
        <v>Statistical analysis, Data cleaning, Exploratory data analysis, Data visualization</v>
      </c>
      <c r="P11038" s="1" t="str">
        <f t="array" ref="P11038">XLOOKUP(C11038,Sheet4!$A$2:$A$18,Sheet4!$C$2:$C$18,0)</f>
        <v>Excel, Python (NumPy, Pandas, Matplotlib), SQL</v>
      </c>
    </row>
    <row r="11039">
      <c r="A11039" s="1">
        <v>2022.0</v>
      </c>
      <c r="B11039" s="1" t="s">
        <v>16</v>
      </c>
      <c r="C11039" s="3" t="str">
        <f t="array" ref="C11039">XLOOKUP(B11039,Sheet2!$A$2:$A$154,Sheet2!$B$2:$B$154,0)</f>
        <v>Data Science and Research</v>
      </c>
      <c r="D11039" s="1" t="s">
        <v>80</v>
      </c>
      <c r="E11039" s="1">
        <v>104300.0</v>
      </c>
      <c r="F11039" s="1">
        <v>104300.0</v>
      </c>
      <c r="G11039" s="4" t="str">
        <f t="array" ref="G11039">XLOOKUP(M11039,Sheet3!$A$2:$A$89,Sheet3!$B$2:$B$89,0)</f>
        <v>United States</v>
      </c>
      <c r="H11039" s="5" t="s">
        <v>34</v>
      </c>
      <c r="I11039" s="1" t="s">
        <v>19</v>
      </c>
      <c r="J11039" s="6" t="s">
        <v>44</v>
      </c>
      <c r="K11039" s="1" t="str">
        <f t="array" ref="K11039">XLOOKUP(N11039,Sheet3!$A$2:$A$89,Sheet3!$B$2:$B$89,0)</f>
        <v>United States</v>
      </c>
      <c r="L11039" s="1" t="s">
        <v>21</v>
      </c>
      <c r="M11039" s="1" t="s">
        <v>27</v>
      </c>
      <c r="N11039" s="1" t="s">
        <v>27</v>
      </c>
      <c r="O11039" s="1" t="str">
        <f t="array" ref="O11039">XLOOKUP(C11039,Sheet4!$A$2:$A$18,Sheet4!$B$2:$B$18,0)</f>
        <v>Statistical analysis, Machine learning algorithms, Data visualization, Experimental design</v>
      </c>
      <c r="P11039" s="1" t="str">
        <f t="array" ref="P11039">XLOOKUP(C11039,Sheet4!$A$2:$A$18,Sheet4!$C$2:$C$18,0)</f>
        <v>Python (NumPy, Pandas, Matplotlib), R, Jupyter Notebooks, SQL</v>
      </c>
    </row>
    <row r="11040">
      <c r="A11040" s="1">
        <v>2023.0</v>
      </c>
      <c r="B11040" s="1" t="s">
        <v>61</v>
      </c>
      <c r="C11040" s="3" t="str">
        <f t="array" ref="C11040">XLOOKUP(B11040,Sheet2!$A$2:$A$154,Sheet2!$B$2:$B$154,0)</f>
        <v>Data Analysis</v>
      </c>
      <c r="D11040" s="1" t="s">
        <v>80</v>
      </c>
      <c r="E11040" s="1">
        <v>104244.0</v>
      </c>
      <c r="F11040" s="1">
        <v>104244.0</v>
      </c>
      <c r="G11040" s="4" t="str">
        <f t="array" ref="G11040">XLOOKUP(M11040,Sheet3!$A$2:$A$89,Sheet3!$B$2:$B$89,0)</f>
        <v>United States</v>
      </c>
      <c r="H11040" s="5" t="s">
        <v>34</v>
      </c>
      <c r="I11040" s="1" t="s">
        <v>19</v>
      </c>
      <c r="J11040" s="6" t="s">
        <v>20</v>
      </c>
      <c r="K11040" s="1" t="str">
        <f t="array" ref="K11040">XLOOKUP(N11040,Sheet3!$A$2:$A$89,Sheet3!$B$2:$B$89,0)</f>
        <v>United States</v>
      </c>
      <c r="L11040" s="1" t="s">
        <v>38</v>
      </c>
      <c r="M11040" s="1" t="s">
        <v>27</v>
      </c>
      <c r="N11040" s="1" t="s">
        <v>27</v>
      </c>
      <c r="O11040" s="1" t="str">
        <f t="array" ref="O11040">XLOOKUP(C11040,Sheet4!$A$2:$A$18,Sheet4!$B$2:$B$18,0)</f>
        <v>Statistical analysis, Data cleaning, Exploratory data analysis, Data visualization</v>
      </c>
      <c r="P11040" s="1" t="str">
        <f t="array" ref="P11040">XLOOKUP(C11040,Sheet4!$A$2:$A$18,Sheet4!$C$2:$C$18,0)</f>
        <v>Excel, Python (NumPy, Pandas, Matplotlib), SQL</v>
      </c>
    </row>
    <row r="11041">
      <c r="A11041" s="1">
        <v>2024.0</v>
      </c>
      <c r="B11041" s="1" t="s">
        <v>47</v>
      </c>
      <c r="C11041" s="3" t="str">
        <f t="array" ref="C11041">XLOOKUP(B11041,Sheet2!$A$2:$A$154,Sheet2!$B$2:$B$154,0)</f>
        <v>Data Engineering</v>
      </c>
      <c r="D11041" s="1" t="s">
        <v>80</v>
      </c>
      <c r="E11041" s="1">
        <v>104100.0</v>
      </c>
      <c r="F11041" s="1">
        <v>104100.0</v>
      </c>
      <c r="G11041" s="4" t="str">
        <f t="array" ref="G11041">XLOOKUP(M11041,Sheet3!$A$2:$A$89,Sheet3!$B$2:$B$89,0)</f>
        <v>United States</v>
      </c>
      <c r="H11041" s="5" t="s">
        <v>18</v>
      </c>
      <c r="I11041" s="1" t="s">
        <v>19</v>
      </c>
      <c r="J11041" s="6" t="s">
        <v>20</v>
      </c>
      <c r="K11041" s="1" t="str">
        <f t="array" ref="K11041">XLOOKUP(N11041,Sheet3!$A$2:$A$89,Sheet3!$B$2:$B$89,0)</f>
        <v>United States</v>
      </c>
      <c r="L11041" s="1" t="s">
        <v>38</v>
      </c>
      <c r="M11041" s="1" t="s">
        <v>27</v>
      </c>
      <c r="N11041" s="1" t="s">
        <v>27</v>
      </c>
      <c r="O11041" s="1" t="str">
        <f t="array" ref="O11041">XLOOKUP(C11041,Sheet4!$A$2:$A$18,Sheet4!$B$2:$B$18,0)</f>
        <v>ETL (Extract, Transform, Load) processes, Big Data technologies (e.g., Hadoop, Spark), SQL</v>
      </c>
      <c r="P11041" s="1" t="str">
        <f t="array" ref="P11041">XLOOKUP(C11041,Sheet4!$A$2:$A$18,Sheet4!$C$2:$C$18,0)</f>
        <v>Hadoop, Spark, SQL, Python, Apache Kafka</v>
      </c>
    </row>
    <row r="11042">
      <c r="A11042" s="1">
        <v>2024.0</v>
      </c>
      <c r="B11042" s="1" t="s">
        <v>47</v>
      </c>
      <c r="C11042" s="3" t="str">
        <f t="array" ref="C11042">XLOOKUP(B11042,Sheet2!$A$2:$A$154,Sheet2!$B$2:$B$154,0)</f>
        <v>Data Engineering</v>
      </c>
      <c r="D11042" s="1" t="s">
        <v>80</v>
      </c>
      <c r="E11042" s="1">
        <v>104000.0</v>
      </c>
      <c r="F11042" s="1">
        <v>104000.0</v>
      </c>
      <c r="G11042" s="4" t="str">
        <f t="array" ref="G11042">XLOOKUP(M11042,Sheet3!$A$2:$A$89,Sheet3!$B$2:$B$89,0)</f>
        <v>United States</v>
      </c>
      <c r="H11042" s="5" t="s">
        <v>34</v>
      </c>
      <c r="I11042" s="1" t="s">
        <v>19</v>
      </c>
      <c r="J11042" s="6" t="s">
        <v>44</v>
      </c>
      <c r="K11042" s="1" t="str">
        <f t="array" ref="K11042">XLOOKUP(N11042,Sheet3!$A$2:$A$89,Sheet3!$B$2:$B$89,0)</f>
        <v>United States</v>
      </c>
      <c r="L11042" s="1" t="s">
        <v>38</v>
      </c>
      <c r="M11042" s="1" t="s">
        <v>27</v>
      </c>
      <c r="N11042" s="1" t="s">
        <v>27</v>
      </c>
      <c r="O11042" s="1" t="str">
        <f t="array" ref="O11042">XLOOKUP(C11042,Sheet4!$A$2:$A$18,Sheet4!$B$2:$B$18,0)</f>
        <v>ETL (Extract, Transform, Load) processes, Big Data technologies (e.g., Hadoop, Spark), SQL</v>
      </c>
      <c r="P11042" s="1" t="str">
        <f t="array" ref="P11042">XLOOKUP(C11042,Sheet4!$A$2:$A$18,Sheet4!$C$2:$C$18,0)</f>
        <v>Hadoop, Spark, SQL, Python, Apache Kafka</v>
      </c>
    </row>
    <row r="11043">
      <c r="A11043" s="1">
        <v>2024.0</v>
      </c>
      <c r="B11043" s="1" t="s">
        <v>85</v>
      </c>
      <c r="C11043" s="3" t="str">
        <f t="array" ref="C11043">XLOOKUP(B11043,Sheet2!$A$2:$A$154,Sheet2!$B$2:$B$154,0)</f>
        <v>Data Science and Research</v>
      </c>
      <c r="D11043" s="1" t="s">
        <v>80</v>
      </c>
      <c r="E11043" s="1">
        <v>104000.0</v>
      </c>
      <c r="F11043" s="1">
        <v>104000.0</v>
      </c>
      <c r="G11043" s="4" t="str">
        <f t="array" ref="G11043">XLOOKUP(M11043,Sheet3!$A$2:$A$89,Sheet3!$B$2:$B$89,0)</f>
        <v>United States</v>
      </c>
      <c r="H11043" s="5" t="s">
        <v>34</v>
      </c>
      <c r="I11043" s="1" t="s">
        <v>19</v>
      </c>
      <c r="J11043" s="6" t="s">
        <v>44</v>
      </c>
      <c r="K11043" s="1" t="str">
        <f t="array" ref="K11043">XLOOKUP(N11043,Sheet3!$A$2:$A$89,Sheet3!$B$2:$B$89,0)</f>
        <v>United States</v>
      </c>
      <c r="L11043" s="1" t="s">
        <v>38</v>
      </c>
      <c r="M11043" s="1" t="s">
        <v>27</v>
      </c>
      <c r="N11043" s="1" t="s">
        <v>27</v>
      </c>
      <c r="O11043" s="1" t="str">
        <f t="array" ref="O11043">XLOOKUP(C11043,Sheet4!$A$2:$A$18,Sheet4!$B$2:$B$18,0)</f>
        <v>Statistical analysis, Machine learning algorithms, Data visualization, Experimental design</v>
      </c>
      <c r="P11043" s="1" t="str">
        <f t="array" ref="P11043">XLOOKUP(C11043,Sheet4!$A$2:$A$18,Sheet4!$C$2:$C$18,0)</f>
        <v>Python (NumPy, Pandas, Matplotlib), R, Jupyter Notebooks, SQL</v>
      </c>
    </row>
    <row r="11044">
      <c r="A11044" s="1">
        <v>2024.0</v>
      </c>
      <c r="B11044" s="1" t="s">
        <v>47</v>
      </c>
      <c r="C11044" s="3" t="str">
        <f t="array" ref="C11044">XLOOKUP(B11044,Sheet2!$A$2:$A$154,Sheet2!$B$2:$B$154,0)</f>
        <v>Data Engineering</v>
      </c>
      <c r="D11044" s="1" t="s">
        <v>80</v>
      </c>
      <c r="E11044" s="1">
        <v>104000.0</v>
      </c>
      <c r="F11044" s="1">
        <v>104000.0</v>
      </c>
      <c r="G11044" s="4" t="str">
        <f t="array" ref="G11044">XLOOKUP(M11044,Sheet3!$A$2:$A$89,Sheet3!$B$2:$B$89,0)</f>
        <v>United States</v>
      </c>
      <c r="H11044" s="5" t="s">
        <v>34</v>
      </c>
      <c r="I11044" s="1" t="s">
        <v>19</v>
      </c>
      <c r="J11044" s="6" t="s">
        <v>44</v>
      </c>
      <c r="K11044" s="1" t="str">
        <f t="array" ref="K11044">XLOOKUP(N11044,Sheet3!$A$2:$A$89,Sheet3!$B$2:$B$89,0)</f>
        <v>United States</v>
      </c>
      <c r="L11044" s="1" t="s">
        <v>38</v>
      </c>
      <c r="M11044" s="1" t="s">
        <v>27</v>
      </c>
      <c r="N11044" s="1" t="s">
        <v>27</v>
      </c>
      <c r="O11044" s="1" t="str">
        <f t="array" ref="O11044">XLOOKUP(C11044,Sheet4!$A$2:$A$18,Sheet4!$B$2:$B$18,0)</f>
        <v>ETL (Extract, Transform, Load) processes, Big Data technologies (e.g., Hadoop, Spark), SQL</v>
      </c>
      <c r="P11044" s="1" t="str">
        <f t="array" ref="P11044">XLOOKUP(C11044,Sheet4!$A$2:$A$18,Sheet4!$C$2:$C$18,0)</f>
        <v>Hadoop, Spark, SQL, Python, Apache Kafka</v>
      </c>
    </row>
    <row r="11045">
      <c r="A11045" s="1">
        <v>2024.0</v>
      </c>
      <c r="B11045" s="1" t="s">
        <v>83</v>
      </c>
      <c r="C11045" s="3" t="str">
        <f t="array" ref="C11045">XLOOKUP(B11045,Sheet2!$A$2:$A$154,Sheet2!$B$2:$B$154,0)</f>
        <v>Data Analysis</v>
      </c>
      <c r="D11045" s="1" t="s">
        <v>80</v>
      </c>
      <c r="E11045" s="1">
        <v>104000.0</v>
      </c>
      <c r="F11045" s="1">
        <v>104000.0</v>
      </c>
      <c r="G11045" s="4" t="str">
        <f t="array" ref="G11045">XLOOKUP(M11045,Sheet3!$A$2:$A$89,Sheet3!$B$2:$B$89,0)</f>
        <v>United States</v>
      </c>
      <c r="H11045" s="5" t="s">
        <v>18</v>
      </c>
      <c r="I11045" s="1" t="s">
        <v>19</v>
      </c>
      <c r="J11045" s="6" t="s">
        <v>20</v>
      </c>
      <c r="K11045" s="1" t="str">
        <f t="array" ref="K11045">XLOOKUP(N11045,Sheet3!$A$2:$A$89,Sheet3!$B$2:$B$89,0)</f>
        <v>United States</v>
      </c>
      <c r="L11045" s="1" t="s">
        <v>38</v>
      </c>
      <c r="M11045" s="1" t="s">
        <v>27</v>
      </c>
      <c r="N11045" s="1" t="s">
        <v>27</v>
      </c>
      <c r="O11045" s="1" t="str">
        <f t="array" ref="O11045">XLOOKUP(C11045,Sheet4!$A$2:$A$18,Sheet4!$B$2:$B$18,0)</f>
        <v>Statistical analysis, Data cleaning, Exploratory data analysis, Data visualization</v>
      </c>
      <c r="P11045" s="1" t="str">
        <f t="array" ref="P11045">XLOOKUP(C11045,Sheet4!$A$2:$A$18,Sheet4!$C$2:$C$18,0)</f>
        <v>Excel, Python (NumPy, Pandas, Matplotlib), SQL</v>
      </c>
    </row>
    <row r="11046">
      <c r="A11046" s="1">
        <v>2024.0</v>
      </c>
      <c r="B11046" s="1" t="s">
        <v>94</v>
      </c>
      <c r="C11046" s="3" t="str">
        <f t="array" ref="C11046">XLOOKUP(B11046,Sheet2!$A$2:$A$154,Sheet2!$B$2:$B$154,0)</f>
        <v>Data Science and Research</v>
      </c>
      <c r="D11046" s="1" t="s">
        <v>80</v>
      </c>
      <c r="E11046" s="1">
        <v>104000.0</v>
      </c>
      <c r="F11046" s="1">
        <v>104000.0</v>
      </c>
      <c r="G11046" s="4" t="str">
        <f t="array" ref="G11046">XLOOKUP(M11046,Sheet3!$A$2:$A$89,Sheet3!$B$2:$B$89,0)</f>
        <v>United States</v>
      </c>
      <c r="H11046" s="5" t="s">
        <v>37</v>
      </c>
      <c r="I11046" s="1" t="s">
        <v>19</v>
      </c>
      <c r="J11046" s="6" t="s">
        <v>20</v>
      </c>
      <c r="K11046" s="1" t="str">
        <f t="array" ref="K11046">XLOOKUP(N11046,Sheet3!$A$2:$A$89,Sheet3!$B$2:$B$89,0)</f>
        <v>United States</v>
      </c>
      <c r="L11046" s="1" t="s">
        <v>38</v>
      </c>
      <c r="M11046" s="1" t="s">
        <v>27</v>
      </c>
      <c r="N11046" s="1" t="s">
        <v>27</v>
      </c>
      <c r="O11046" s="1" t="str">
        <f t="array" ref="O11046">XLOOKUP(C11046,Sheet4!$A$2:$A$18,Sheet4!$B$2:$B$18,0)</f>
        <v>Statistical analysis, Machine learning algorithms, Data visualization, Experimental design</v>
      </c>
      <c r="P11046" s="1" t="str">
        <f t="array" ref="P11046">XLOOKUP(C11046,Sheet4!$A$2:$A$18,Sheet4!$C$2:$C$18,0)</f>
        <v>Python (NumPy, Pandas, Matplotlib), R, Jupyter Notebooks, SQL</v>
      </c>
    </row>
    <row r="11047">
      <c r="A11047" s="1">
        <v>2024.0</v>
      </c>
      <c r="B11047" s="1" t="s">
        <v>16</v>
      </c>
      <c r="C11047" s="3" t="str">
        <f t="array" ref="C11047">XLOOKUP(B11047,Sheet2!$A$2:$A$154,Sheet2!$B$2:$B$154,0)</f>
        <v>Data Science and Research</v>
      </c>
      <c r="D11047" s="1" t="s">
        <v>80</v>
      </c>
      <c r="E11047" s="1">
        <v>104000.0</v>
      </c>
      <c r="F11047" s="1">
        <v>104000.0</v>
      </c>
      <c r="G11047" s="4" t="str">
        <f t="array" ref="G11047">XLOOKUP(M11047,Sheet3!$A$2:$A$89,Sheet3!$B$2:$B$89,0)</f>
        <v>United States</v>
      </c>
      <c r="H11047" s="5" t="s">
        <v>34</v>
      </c>
      <c r="I11047" s="1" t="s">
        <v>19</v>
      </c>
      <c r="J11047" s="6" t="s">
        <v>20</v>
      </c>
      <c r="K11047" s="1" t="str">
        <f t="array" ref="K11047">XLOOKUP(N11047,Sheet3!$A$2:$A$89,Sheet3!$B$2:$B$89,0)</f>
        <v>United States</v>
      </c>
      <c r="L11047" s="1" t="s">
        <v>38</v>
      </c>
      <c r="M11047" s="1" t="s">
        <v>27</v>
      </c>
      <c r="N11047" s="1" t="s">
        <v>27</v>
      </c>
      <c r="O11047" s="1" t="str">
        <f t="array" ref="O11047">XLOOKUP(C11047,Sheet4!$A$2:$A$18,Sheet4!$B$2:$B$18,0)</f>
        <v>Statistical analysis, Machine learning algorithms, Data visualization, Experimental design</v>
      </c>
      <c r="P11047" s="1" t="str">
        <f t="array" ref="P11047">XLOOKUP(C11047,Sheet4!$A$2:$A$18,Sheet4!$C$2:$C$18,0)</f>
        <v>Python (NumPy, Pandas, Matplotlib), R, Jupyter Notebooks, SQL</v>
      </c>
    </row>
    <row r="11048">
      <c r="A11048" s="1">
        <v>2024.0</v>
      </c>
      <c r="B11048" s="1" t="s">
        <v>16</v>
      </c>
      <c r="C11048" s="3" t="str">
        <f t="array" ref="C11048">XLOOKUP(B11048,Sheet2!$A$2:$A$154,Sheet2!$B$2:$B$154,0)</f>
        <v>Data Science and Research</v>
      </c>
      <c r="D11048" s="1" t="s">
        <v>80</v>
      </c>
      <c r="E11048" s="1">
        <v>104000.0</v>
      </c>
      <c r="F11048" s="1">
        <v>104000.0</v>
      </c>
      <c r="G11048" s="4" t="str">
        <f t="array" ref="G11048">XLOOKUP(M11048,Sheet3!$A$2:$A$89,Sheet3!$B$2:$B$89,0)</f>
        <v>United States</v>
      </c>
      <c r="H11048" s="5" t="s">
        <v>34</v>
      </c>
      <c r="I11048" s="1" t="s">
        <v>19</v>
      </c>
      <c r="J11048" s="6" t="s">
        <v>44</v>
      </c>
      <c r="K11048" s="1" t="str">
        <f t="array" ref="K11048">XLOOKUP(N11048,Sheet3!$A$2:$A$89,Sheet3!$B$2:$B$89,0)</f>
        <v>United States</v>
      </c>
      <c r="L11048" s="1" t="s">
        <v>38</v>
      </c>
      <c r="M11048" s="1" t="s">
        <v>27</v>
      </c>
      <c r="N11048" s="1" t="s">
        <v>27</v>
      </c>
      <c r="O11048" s="1" t="str">
        <f t="array" ref="O11048">XLOOKUP(C11048,Sheet4!$A$2:$A$18,Sheet4!$B$2:$B$18,0)</f>
        <v>Statistical analysis, Machine learning algorithms, Data visualization, Experimental design</v>
      </c>
      <c r="P11048" s="1" t="str">
        <f t="array" ref="P11048">XLOOKUP(C11048,Sheet4!$A$2:$A$18,Sheet4!$C$2:$C$18,0)</f>
        <v>Python (NumPy, Pandas, Matplotlib), R, Jupyter Notebooks, SQL</v>
      </c>
    </row>
    <row r="11049">
      <c r="A11049" s="1">
        <v>2024.0</v>
      </c>
      <c r="B11049" s="1" t="s">
        <v>100</v>
      </c>
      <c r="C11049" s="3" t="str">
        <f t="array" ref="C11049">XLOOKUP(B11049,Sheet2!$A$2:$A$154,Sheet2!$B$2:$B$154,0)</f>
        <v>Data Science and Research</v>
      </c>
      <c r="D11049" s="1" t="s">
        <v>80</v>
      </c>
      <c r="E11049" s="1">
        <v>104000.0</v>
      </c>
      <c r="F11049" s="1">
        <v>104000.0</v>
      </c>
      <c r="G11049" s="4" t="str">
        <f t="array" ref="G11049">XLOOKUP(M11049,Sheet3!$A$2:$A$89,Sheet3!$B$2:$B$89,0)</f>
        <v>United States</v>
      </c>
      <c r="H11049" s="5" t="s">
        <v>18</v>
      </c>
      <c r="I11049" s="1" t="s">
        <v>19</v>
      </c>
      <c r="J11049" s="6" t="s">
        <v>44</v>
      </c>
      <c r="K11049" s="1" t="str">
        <f t="array" ref="K11049">XLOOKUP(N11049,Sheet3!$A$2:$A$89,Sheet3!$B$2:$B$89,0)</f>
        <v>United States</v>
      </c>
      <c r="L11049" s="1" t="s">
        <v>38</v>
      </c>
      <c r="M11049" s="1" t="s">
        <v>27</v>
      </c>
      <c r="N11049" s="1" t="s">
        <v>27</v>
      </c>
      <c r="O11049" s="1" t="str">
        <f t="array" ref="O11049">XLOOKUP(C11049,Sheet4!$A$2:$A$18,Sheet4!$B$2:$B$18,0)</f>
        <v>Statistical analysis, Machine learning algorithms, Data visualization, Experimental design</v>
      </c>
      <c r="P11049" s="1" t="str">
        <f t="array" ref="P11049">XLOOKUP(C11049,Sheet4!$A$2:$A$18,Sheet4!$C$2:$C$18,0)</f>
        <v>Python (NumPy, Pandas, Matplotlib), R, Jupyter Notebooks, SQL</v>
      </c>
    </row>
    <row r="11050">
      <c r="A11050" s="1">
        <v>2024.0</v>
      </c>
      <c r="B11050" s="1" t="s">
        <v>94</v>
      </c>
      <c r="C11050" s="3" t="str">
        <f t="array" ref="C11050">XLOOKUP(B11050,Sheet2!$A$2:$A$154,Sheet2!$B$2:$B$154,0)</f>
        <v>Data Science and Research</v>
      </c>
      <c r="D11050" s="1" t="s">
        <v>80</v>
      </c>
      <c r="E11050" s="1">
        <v>104000.0</v>
      </c>
      <c r="F11050" s="1">
        <v>104000.0</v>
      </c>
      <c r="G11050" s="4" t="str">
        <f t="array" ref="G11050">XLOOKUP(M11050,Sheet3!$A$2:$A$89,Sheet3!$B$2:$B$89,0)</f>
        <v>United States</v>
      </c>
      <c r="H11050" s="5" t="s">
        <v>37</v>
      </c>
      <c r="I11050" s="1" t="s">
        <v>19</v>
      </c>
      <c r="J11050" s="6" t="s">
        <v>20</v>
      </c>
      <c r="K11050" s="1" t="str">
        <f t="array" ref="K11050">XLOOKUP(N11050,Sheet3!$A$2:$A$89,Sheet3!$B$2:$B$89,0)</f>
        <v>United States</v>
      </c>
      <c r="L11050" s="1" t="s">
        <v>38</v>
      </c>
      <c r="M11050" s="1" t="s">
        <v>27</v>
      </c>
      <c r="N11050" s="1" t="s">
        <v>27</v>
      </c>
      <c r="O11050" s="1" t="str">
        <f t="array" ref="O11050">XLOOKUP(C11050,Sheet4!$A$2:$A$18,Sheet4!$B$2:$B$18,0)</f>
        <v>Statistical analysis, Machine learning algorithms, Data visualization, Experimental design</v>
      </c>
      <c r="P11050" s="1" t="str">
        <f t="array" ref="P11050">XLOOKUP(C11050,Sheet4!$A$2:$A$18,Sheet4!$C$2:$C$18,0)</f>
        <v>Python (NumPy, Pandas, Matplotlib), R, Jupyter Notebooks, SQL</v>
      </c>
    </row>
    <row r="11051">
      <c r="A11051" s="1">
        <v>2024.0</v>
      </c>
      <c r="B11051" s="1" t="s">
        <v>74</v>
      </c>
      <c r="C11051" s="3" t="str">
        <f t="array" ref="C11051">XLOOKUP(B11051,Sheet2!$A$2:$A$154,Sheet2!$B$2:$B$154,0)</f>
        <v>Data Science and Research</v>
      </c>
      <c r="D11051" s="1" t="s">
        <v>80</v>
      </c>
      <c r="E11051" s="1">
        <v>104000.0</v>
      </c>
      <c r="F11051" s="1">
        <v>104000.0</v>
      </c>
      <c r="G11051" s="4" t="str">
        <f t="array" ref="G11051">XLOOKUP(M11051,Sheet3!$A$2:$A$89,Sheet3!$B$2:$B$89,0)</f>
        <v>United States</v>
      </c>
      <c r="H11051" s="5" t="s">
        <v>34</v>
      </c>
      <c r="I11051" s="1" t="s">
        <v>19</v>
      </c>
      <c r="J11051" s="6" t="s">
        <v>44</v>
      </c>
      <c r="K11051" s="1" t="str">
        <f t="array" ref="K11051">XLOOKUP(N11051,Sheet3!$A$2:$A$89,Sheet3!$B$2:$B$89,0)</f>
        <v>United States</v>
      </c>
      <c r="L11051" s="1" t="s">
        <v>38</v>
      </c>
      <c r="M11051" s="1" t="s">
        <v>27</v>
      </c>
      <c r="N11051" s="1" t="s">
        <v>27</v>
      </c>
      <c r="O11051" s="1" t="str">
        <f t="array" ref="O11051">XLOOKUP(C11051,Sheet4!$A$2:$A$18,Sheet4!$B$2:$B$18,0)</f>
        <v>Statistical analysis, Machine learning algorithms, Data visualization, Experimental design</v>
      </c>
      <c r="P11051" s="1" t="str">
        <f t="array" ref="P11051">XLOOKUP(C11051,Sheet4!$A$2:$A$18,Sheet4!$C$2:$C$18,0)</f>
        <v>Python (NumPy, Pandas, Matplotlib), R, Jupyter Notebooks, SQL</v>
      </c>
    </row>
    <row r="11052">
      <c r="A11052" s="1">
        <v>2024.0</v>
      </c>
      <c r="B11052" s="1" t="s">
        <v>74</v>
      </c>
      <c r="C11052" s="3" t="str">
        <f t="array" ref="C11052">XLOOKUP(B11052,Sheet2!$A$2:$A$154,Sheet2!$B$2:$B$154,0)</f>
        <v>Data Science and Research</v>
      </c>
      <c r="D11052" s="1" t="s">
        <v>80</v>
      </c>
      <c r="E11052" s="1">
        <v>104000.0</v>
      </c>
      <c r="F11052" s="1">
        <v>104000.0</v>
      </c>
      <c r="G11052" s="4" t="str">
        <f t="array" ref="G11052">XLOOKUP(M11052,Sheet3!$A$2:$A$89,Sheet3!$B$2:$B$89,0)</f>
        <v>United States</v>
      </c>
      <c r="H11052" s="5" t="s">
        <v>34</v>
      </c>
      <c r="I11052" s="1" t="s">
        <v>19</v>
      </c>
      <c r="J11052" s="6" t="s">
        <v>44</v>
      </c>
      <c r="K11052" s="1" t="str">
        <f t="array" ref="K11052">XLOOKUP(N11052,Sheet3!$A$2:$A$89,Sheet3!$B$2:$B$89,0)</f>
        <v>United States</v>
      </c>
      <c r="L11052" s="1" t="s">
        <v>38</v>
      </c>
      <c r="M11052" s="1" t="s">
        <v>27</v>
      </c>
      <c r="N11052" s="1" t="s">
        <v>27</v>
      </c>
      <c r="O11052" s="1" t="str">
        <f t="array" ref="O11052">XLOOKUP(C11052,Sheet4!$A$2:$A$18,Sheet4!$B$2:$B$18,0)</f>
        <v>Statistical analysis, Machine learning algorithms, Data visualization, Experimental design</v>
      </c>
      <c r="P11052" s="1" t="str">
        <f t="array" ref="P11052">XLOOKUP(C11052,Sheet4!$A$2:$A$18,Sheet4!$C$2:$C$18,0)</f>
        <v>Python (NumPy, Pandas, Matplotlib), R, Jupyter Notebooks, SQL</v>
      </c>
    </row>
    <row r="11053">
      <c r="A11053" s="1">
        <v>2023.0</v>
      </c>
      <c r="B11053" s="1" t="s">
        <v>61</v>
      </c>
      <c r="C11053" s="3" t="str">
        <f t="array" ref="C11053">XLOOKUP(B11053,Sheet2!$A$2:$A$154,Sheet2!$B$2:$B$154,0)</f>
        <v>Data Analysis</v>
      </c>
      <c r="D11053" s="1" t="s">
        <v>80</v>
      </c>
      <c r="E11053" s="1">
        <v>104000.0</v>
      </c>
      <c r="F11053" s="1">
        <v>104000.0</v>
      </c>
      <c r="G11053" s="4" t="str">
        <f t="array" ref="G11053">XLOOKUP(M11053,Sheet3!$A$2:$A$89,Sheet3!$B$2:$B$89,0)</f>
        <v>United States</v>
      </c>
      <c r="H11053" s="5" t="s">
        <v>37</v>
      </c>
      <c r="I11053" s="1" t="s">
        <v>19</v>
      </c>
      <c r="J11053" s="6" t="s">
        <v>44</v>
      </c>
      <c r="K11053" s="1" t="str">
        <f t="array" ref="K11053">XLOOKUP(N11053,Sheet3!$A$2:$A$89,Sheet3!$B$2:$B$89,0)</f>
        <v>United States</v>
      </c>
      <c r="L11053" s="1" t="s">
        <v>38</v>
      </c>
      <c r="M11053" s="1" t="s">
        <v>27</v>
      </c>
      <c r="N11053" s="1" t="s">
        <v>27</v>
      </c>
      <c r="O11053" s="1" t="str">
        <f t="array" ref="O11053">XLOOKUP(C11053,Sheet4!$A$2:$A$18,Sheet4!$B$2:$B$18,0)</f>
        <v>Statistical analysis, Data cleaning, Exploratory data analysis, Data visualization</v>
      </c>
      <c r="P11053" s="1" t="str">
        <f t="array" ref="P11053">XLOOKUP(C11053,Sheet4!$A$2:$A$18,Sheet4!$C$2:$C$18,0)</f>
        <v>Excel, Python (NumPy, Pandas, Matplotlib), SQL</v>
      </c>
    </row>
    <row r="11054">
      <c r="A11054" s="1">
        <v>2023.0</v>
      </c>
      <c r="B11054" s="1" t="s">
        <v>61</v>
      </c>
      <c r="C11054" s="3" t="str">
        <f t="array" ref="C11054">XLOOKUP(B11054,Sheet2!$A$2:$A$154,Sheet2!$B$2:$B$154,0)</f>
        <v>Data Analysis</v>
      </c>
      <c r="D11054" s="1" t="s">
        <v>80</v>
      </c>
      <c r="E11054" s="1">
        <v>104000.0</v>
      </c>
      <c r="F11054" s="1">
        <v>104000.0</v>
      </c>
      <c r="G11054" s="4" t="str">
        <f t="array" ref="G11054">XLOOKUP(M11054,Sheet3!$A$2:$A$89,Sheet3!$B$2:$B$89,0)</f>
        <v>United States</v>
      </c>
      <c r="H11054" s="5" t="s">
        <v>37</v>
      </c>
      <c r="I11054" s="1" t="s">
        <v>19</v>
      </c>
      <c r="J11054" s="6" t="s">
        <v>44</v>
      </c>
      <c r="K11054" s="1" t="str">
        <f t="array" ref="K11054">XLOOKUP(N11054,Sheet3!$A$2:$A$89,Sheet3!$B$2:$B$89,0)</f>
        <v>United States</v>
      </c>
      <c r="L11054" s="1" t="s">
        <v>38</v>
      </c>
      <c r="M11054" s="1" t="s">
        <v>27</v>
      </c>
      <c r="N11054" s="1" t="s">
        <v>27</v>
      </c>
      <c r="O11054" s="1" t="str">
        <f t="array" ref="O11054">XLOOKUP(C11054,Sheet4!$A$2:$A$18,Sheet4!$B$2:$B$18,0)</f>
        <v>Statistical analysis, Data cleaning, Exploratory data analysis, Data visualization</v>
      </c>
      <c r="P11054" s="1" t="str">
        <f t="array" ref="P11054">XLOOKUP(C11054,Sheet4!$A$2:$A$18,Sheet4!$C$2:$C$18,0)</f>
        <v>Excel, Python (NumPy, Pandas, Matplotlib), SQL</v>
      </c>
    </row>
    <row r="11055">
      <c r="A11055" s="1">
        <v>2023.0</v>
      </c>
      <c r="B11055" s="1" t="s">
        <v>131</v>
      </c>
      <c r="C11055" s="3" t="str">
        <f t="array" ref="C11055">XLOOKUP(B11055,Sheet2!$A$2:$A$154,Sheet2!$B$2:$B$154,0)</f>
        <v>Leadership and Management</v>
      </c>
      <c r="D11055" s="1" t="s">
        <v>80</v>
      </c>
      <c r="E11055" s="1">
        <v>104000.0</v>
      </c>
      <c r="F11055" s="1">
        <v>104000.0</v>
      </c>
      <c r="G11055" s="4" t="str">
        <f t="array" ref="G11055">XLOOKUP(M11055,Sheet3!$A$2:$A$89,Sheet3!$B$2:$B$89,0)</f>
        <v>United States</v>
      </c>
      <c r="H11055" s="5" t="s">
        <v>18</v>
      </c>
      <c r="I11055" s="1" t="s">
        <v>19</v>
      </c>
      <c r="J11055" s="6" t="s">
        <v>44</v>
      </c>
      <c r="K11055" s="1" t="str">
        <f t="array" ref="K11055">XLOOKUP(N11055,Sheet3!$A$2:$A$89,Sheet3!$B$2:$B$89,0)</f>
        <v>United States</v>
      </c>
      <c r="L11055" s="1" t="s">
        <v>38</v>
      </c>
      <c r="M11055" s="1" t="s">
        <v>27</v>
      </c>
      <c r="N11055" s="1" t="s">
        <v>27</v>
      </c>
      <c r="O11055" s="1" t="str">
        <f t="array" ref="O11055">XLOOKUP(C11055,Sheet4!$A$2:$A$18,Sheet4!$B$2:$B$18,0)</f>
        <v>Strategic planning, Team management, Project management, Communication skills</v>
      </c>
      <c r="P11055" s="1" t="str">
        <f t="array" ref="P11055">XLOOKUP(C11055,Sheet4!$A$2:$A$18,Sheet4!$C$2:$C$18,0)</f>
        <v>Project management tools (e.g., Trello, Asana), Communication tools (e.g., Slack, Microsoft Teams)</v>
      </c>
    </row>
    <row r="11056">
      <c r="A11056" s="1">
        <v>2023.0</v>
      </c>
      <c r="B11056" s="1" t="s">
        <v>47</v>
      </c>
      <c r="C11056" s="3" t="str">
        <f t="array" ref="C11056">XLOOKUP(B11056,Sheet2!$A$2:$A$154,Sheet2!$B$2:$B$154,0)</f>
        <v>Data Engineering</v>
      </c>
      <c r="D11056" s="1" t="s">
        <v>80</v>
      </c>
      <c r="E11056" s="1">
        <v>104000.0</v>
      </c>
      <c r="F11056" s="1">
        <v>104000.0</v>
      </c>
      <c r="G11056" s="4" t="str">
        <f t="array" ref="G11056">XLOOKUP(M11056,Sheet3!$A$2:$A$89,Sheet3!$B$2:$B$89,0)</f>
        <v>United States</v>
      </c>
      <c r="H11056" s="5" t="s">
        <v>18</v>
      </c>
      <c r="I11056" s="1" t="s">
        <v>19</v>
      </c>
      <c r="J11056" s="6" t="s">
        <v>44</v>
      </c>
      <c r="K11056" s="1" t="str">
        <f t="array" ref="K11056">XLOOKUP(N11056,Sheet3!$A$2:$A$89,Sheet3!$B$2:$B$89,0)</f>
        <v>United States</v>
      </c>
      <c r="L11056" s="1" t="s">
        <v>38</v>
      </c>
      <c r="M11056" s="1" t="s">
        <v>27</v>
      </c>
      <c r="N11056" s="1" t="s">
        <v>27</v>
      </c>
      <c r="O11056" s="1" t="str">
        <f t="array" ref="O11056">XLOOKUP(C11056,Sheet4!$A$2:$A$18,Sheet4!$B$2:$B$18,0)</f>
        <v>ETL (Extract, Transform, Load) processes, Big Data technologies (e.g., Hadoop, Spark), SQL</v>
      </c>
      <c r="P11056" s="1" t="str">
        <f t="array" ref="P11056">XLOOKUP(C11056,Sheet4!$A$2:$A$18,Sheet4!$C$2:$C$18,0)</f>
        <v>Hadoop, Spark, SQL, Python, Apache Kafka</v>
      </c>
    </row>
    <row r="11057">
      <c r="A11057" s="1">
        <v>2023.0</v>
      </c>
      <c r="B11057" s="1" t="s">
        <v>16</v>
      </c>
      <c r="C11057" s="3" t="str">
        <f t="array" ref="C11057">XLOOKUP(B11057,Sheet2!$A$2:$A$154,Sheet2!$B$2:$B$154,0)</f>
        <v>Data Science and Research</v>
      </c>
      <c r="D11057" s="1" t="s">
        <v>80</v>
      </c>
      <c r="E11057" s="1">
        <v>104000.0</v>
      </c>
      <c r="F11057" s="1">
        <v>104000.0</v>
      </c>
      <c r="G11057" s="4" t="str">
        <f t="array" ref="G11057">XLOOKUP(M11057,Sheet3!$A$2:$A$89,Sheet3!$B$2:$B$89,0)</f>
        <v>Canada</v>
      </c>
      <c r="H11057" s="5" t="s">
        <v>34</v>
      </c>
      <c r="I11057" s="1" t="s">
        <v>19</v>
      </c>
      <c r="J11057" s="6" t="s">
        <v>20</v>
      </c>
      <c r="K11057" s="1" t="str">
        <f t="array" ref="K11057">XLOOKUP(N11057,Sheet3!$A$2:$A$89,Sheet3!$B$2:$B$89,0)</f>
        <v>Canada</v>
      </c>
      <c r="L11057" s="1" t="s">
        <v>38</v>
      </c>
      <c r="M11057" s="1" t="s">
        <v>81</v>
      </c>
      <c r="N11057" s="1" t="s">
        <v>81</v>
      </c>
      <c r="O11057" s="1" t="str">
        <f t="array" ref="O11057">XLOOKUP(C11057,Sheet4!$A$2:$A$18,Sheet4!$B$2:$B$18,0)</f>
        <v>Statistical analysis, Machine learning algorithms, Data visualization, Experimental design</v>
      </c>
      <c r="P11057" s="1" t="str">
        <f t="array" ref="P11057">XLOOKUP(C11057,Sheet4!$A$2:$A$18,Sheet4!$C$2:$C$18,0)</f>
        <v>Python (NumPy, Pandas, Matplotlib), R, Jupyter Notebooks, SQL</v>
      </c>
    </row>
    <row r="11058">
      <c r="A11058" s="1">
        <v>2023.0</v>
      </c>
      <c r="B11058" s="1" t="s">
        <v>61</v>
      </c>
      <c r="C11058" s="3" t="str">
        <f t="array" ref="C11058">XLOOKUP(B11058,Sheet2!$A$2:$A$154,Sheet2!$B$2:$B$154,0)</f>
        <v>Data Analysis</v>
      </c>
      <c r="D11058" s="1" t="s">
        <v>80</v>
      </c>
      <c r="E11058" s="1">
        <v>104000.0</v>
      </c>
      <c r="F11058" s="1">
        <v>104000.0</v>
      </c>
      <c r="G11058" s="4" t="str">
        <f t="array" ref="G11058">XLOOKUP(M11058,Sheet3!$A$2:$A$89,Sheet3!$B$2:$B$89,0)</f>
        <v>United States</v>
      </c>
      <c r="H11058" s="5" t="s">
        <v>18</v>
      </c>
      <c r="I11058" s="1" t="s">
        <v>19</v>
      </c>
      <c r="J11058" s="6" t="s">
        <v>44</v>
      </c>
      <c r="K11058" s="1" t="str">
        <f t="array" ref="K11058">XLOOKUP(N11058,Sheet3!$A$2:$A$89,Sheet3!$B$2:$B$89,0)</f>
        <v>United States</v>
      </c>
      <c r="L11058" s="1" t="s">
        <v>38</v>
      </c>
      <c r="M11058" s="1" t="s">
        <v>27</v>
      </c>
      <c r="N11058" s="1" t="s">
        <v>27</v>
      </c>
      <c r="O11058" s="1" t="str">
        <f t="array" ref="O11058">XLOOKUP(C11058,Sheet4!$A$2:$A$18,Sheet4!$B$2:$B$18,0)</f>
        <v>Statistical analysis, Data cleaning, Exploratory data analysis, Data visualization</v>
      </c>
      <c r="P11058" s="1" t="str">
        <f t="array" ref="P11058">XLOOKUP(C11058,Sheet4!$A$2:$A$18,Sheet4!$C$2:$C$18,0)</f>
        <v>Excel, Python (NumPy, Pandas, Matplotlib), SQL</v>
      </c>
    </row>
    <row r="11059">
      <c r="A11059" s="1">
        <v>2023.0</v>
      </c>
      <c r="B11059" s="1" t="s">
        <v>16</v>
      </c>
      <c r="C11059" s="3" t="str">
        <f t="array" ref="C11059">XLOOKUP(B11059,Sheet2!$A$2:$A$154,Sheet2!$B$2:$B$154,0)</f>
        <v>Data Science and Research</v>
      </c>
      <c r="D11059" s="1" t="s">
        <v>80</v>
      </c>
      <c r="E11059" s="1">
        <v>104000.0</v>
      </c>
      <c r="F11059" s="1">
        <v>104000.0</v>
      </c>
      <c r="G11059" s="4" t="str">
        <f t="array" ref="G11059">XLOOKUP(M11059,Sheet3!$A$2:$A$89,Sheet3!$B$2:$B$89,0)</f>
        <v>United States</v>
      </c>
      <c r="H11059" s="5" t="s">
        <v>34</v>
      </c>
      <c r="I11059" s="1" t="s">
        <v>19</v>
      </c>
      <c r="J11059" s="6" t="s">
        <v>20</v>
      </c>
      <c r="K11059" s="1" t="str">
        <f t="array" ref="K11059">XLOOKUP(N11059,Sheet3!$A$2:$A$89,Sheet3!$B$2:$B$89,0)</f>
        <v>United States</v>
      </c>
      <c r="L11059" s="1" t="s">
        <v>38</v>
      </c>
      <c r="M11059" s="1" t="s">
        <v>27</v>
      </c>
      <c r="N11059" s="1" t="s">
        <v>27</v>
      </c>
      <c r="O11059" s="1" t="str">
        <f t="array" ref="O11059">XLOOKUP(C11059,Sheet4!$A$2:$A$18,Sheet4!$B$2:$B$18,0)</f>
        <v>Statistical analysis, Machine learning algorithms, Data visualization, Experimental design</v>
      </c>
      <c r="P11059" s="1" t="str">
        <f t="array" ref="P11059">XLOOKUP(C11059,Sheet4!$A$2:$A$18,Sheet4!$C$2:$C$18,0)</f>
        <v>Python (NumPy, Pandas, Matplotlib), R, Jupyter Notebooks, SQL</v>
      </c>
    </row>
    <row r="11060">
      <c r="A11060" s="1">
        <v>2023.0</v>
      </c>
      <c r="B11060" s="1" t="s">
        <v>16</v>
      </c>
      <c r="C11060" s="3" t="str">
        <f t="array" ref="C11060">XLOOKUP(B11060,Sheet2!$A$2:$A$154,Sheet2!$B$2:$B$154,0)</f>
        <v>Data Science and Research</v>
      </c>
      <c r="D11060" s="1" t="s">
        <v>80</v>
      </c>
      <c r="E11060" s="1">
        <v>104000.0</v>
      </c>
      <c r="F11060" s="1">
        <v>104000.0</v>
      </c>
      <c r="G11060" s="4" t="str">
        <f t="array" ref="G11060">XLOOKUP(M11060,Sheet3!$A$2:$A$89,Sheet3!$B$2:$B$89,0)</f>
        <v>United States</v>
      </c>
      <c r="H11060" s="5" t="s">
        <v>34</v>
      </c>
      <c r="I11060" s="1" t="s">
        <v>19</v>
      </c>
      <c r="J11060" s="6" t="s">
        <v>20</v>
      </c>
      <c r="K11060" s="1" t="str">
        <f t="array" ref="K11060">XLOOKUP(N11060,Sheet3!$A$2:$A$89,Sheet3!$B$2:$B$89,0)</f>
        <v>United States</v>
      </c>
      <c r="L11060" s="1" t="s">
        <v>38</v>
      </c>
      <c r="M11060" s="1" t="s">
        <v>27</v>
      </c>
      <c r="N11060" s="1" t="s">
        <v>27</v>
      </c>
      <c r="O11060" s="1" t="str">
        <f t="array" ref="O11060">XLOOKUP(C11060,Sheet4!$A$2:$A$18,Sheet4!$B$2:$B$18,0)</f>
        <v>Statistical analysis, Machine learning algorithms, Data visualization, Experimental design</v>
      </c>
      <c r="P11060" s="1" t="str">
        <f t="array" ref="P11060">XLOOKUP(C11060,Sheet4!$A$2:$A$18,Sheet4!$C$2:$C$18,0)</f>
        <v>Python (NumPy, Pandas, Matplotlib), R, Jupyter Notebooks, SQL</v>
      </c>
    </row>
    <row r="11061">
      <c r="A11061" s="1">
        <v>2023.0</v>
      </c>
      <c r="B11061" s="1" t="s">
        <v>16</v>
      </c>
      <c r="C11061" s="3" t="str">
        <f t="array" ref="C11061">XLOOKUP(B11061,Sheet2!$A$2:$A$154,Sheet2!$B$2:$B$154,0)</f>
        <v>Data Science and Research</v>
      </c>
      <c r="D11061" s="1" t="s">
        <v>80</v>
      </c>
      <c r="E11061" s="1">
        <v>104000.0</v>
      </c>
      <c r="F11061" s="1">
        <v>104000.0</v>
      </c>
      <c r="G11061" s="4" t="str">
        <f t="array" ref="G11061">XLOOKUP(M11061,Sheet3!$A$2:$A$89,Sheet3!$B$2:$B$89,0)</f>
        <v>United States</v>
      </c>
      <c r="H11061" s="5" t="s">
        <v>34</v>
      </c>
      <c r="I11061" s="1" t="s">
        <v>19</v>
      </c>
      <c r="J11061" s="6" t="s">
        <v>20</v>
      </c>
      <c r="K11061" s="1" t="str">
        <f t="array" ref="K11061">XLOOKUP(N11061,Sheet3!$A$2:$A$89,Sheet3!$B$2:$B$89,0)</f>
        <v>United States</v>
      </c>
      <c r="L11061" s="1" t="s">
        <v>38</v>
      </c>
      <c r="M11061" s="1" t="s">
        <v>27</v>
      </c>
      <c r="N11061" s="1" t="s">
        <v>27</v>
      </c>
      <c r="O11061" s="1" t="str">
        <f t="array" ref="O11061">XLOOKUP(C11061,Sheet4!$A$2:$A$18,Sheet4!$B$2:$B$18,0)</f>
        <v>Statistical analysis, Machine learning algorithms, Data visualization, Experimental design</v>
      </c>
      <c r="P11061" s="1" t="str">
        <f t="array" ref="P11061">XLOOKUP(C11061,Sheet4!$A$2:$A$18,Sheet4!$C$2:$C$18,0)</f>
        <v>Python (NumPy, Pandas, Matplotlib), R, Jupyter Notebooks, SQL</v>
      </c>
    </row>
    <row r="11062">
      <c r="A11062" s="1">
        <v>2023.0</v>
      </c>
      <c r="B11062" s="1" t="s">
        <v>61</v>
      </c>
      <c r="C11062" s="3" t="str">
        <f t="array" ref="C11062">XLOOKUP(B11062,Sheet2!$A$2:$A$154,Sheet2!$B$2:$B$154,0)</f>
        <v>Data Analysis</v>
      </c>
      <c r="D11062" s="1" t="s">
        <v>80</v>
      </c>
      <c r="E11062" s="1">
        <v>104000.0</v>
      </c>
      <c r="F11062" s="1">
        <v>104000.0</v>
      </c>
      <c r="G11062" s="4" t="str">
        <f t="array" ref="G11062">XLOOKUP(M11062,Sheet3!$A$2:$A$89,Sheet3!$B$2:$B$89,0)</f>
        <v>United States</v>
      </c>
      <c r="H11062" s="5" t="s">
        <v>18</v>
      </c>
      <c r="I11062" s="1" t="s">
        <v>19</v>
      </c>
      <c r="J11062" s="6" t="s">
        <v>44</v>
      </c>
      <c r="K11062" s="1" t="str">
        <f t="array" ref="K11062">XLOOKUP(N11062,Sheet3!$A$2:$A$89,Sheet3!$B$2:$B$89,0)</f>
        <v>United States</v>
      </c>
      <c r="L11062" s="1" t="s">
        <v>38</v>
      </c>
      <c r="M11062" s="1" t="s">
        <v>27</v>
      </c>
      <c r="N11062" s="1" t="s">
        <v>27</v>
      </c>
      <c r="O11062" s="1" t="str">
        <f t="array" ref="O11062">XLOOKUP(C11062,Sheet4!$A$2:$A$18,Sheet4!$B$2:$B$18,0)</f>
        <v>Statistical analysis, Data cleaning, Exploratory data analysis, Data visualization</v>
      </c>
      <c r="P11062" s="1" t="str">
        <f t="array" ref="P11062">XLOOKUP(C11062,Sheet4!$A$2:$A$18,Sheet4!$C$2:$C$18,0)</f>
        <v>Excel, Python (NumPy, Pandas, Matplotlib), SQL</v>
      </c>
    </row>
    <row r="11063">
      <c r="A11063" s="1">
        <v>2023.0</v>
      </c>
      <c r="B11063" s="1" t="s">
        <v>16</v>
      </c>
      <c r="C11063" s="3" t="str">
        <f t="array" ref="C11063">XLOOKUP(B11063,Sheet2!$A$2:$A$154,Sheet2!$B$2:$B$154,0)</f>
        <v>Data Science and Research</v>
      </c>
      <c r="D11063" s="1" t="s">
        <v>80</v>
      </c>
      <c r="E11063" s="1">
        <v>104000.0</v>
      </c>
      <c r="F11063" s="1">
        <v>104000.0</v>
      </c>
      <c r="G11063" s="4" t="str">
        <f t="array" ref="G11063">XLOOKUP(M11063,Sheet3!$A$2:$A$89,Sheet3!$B$2:$B$89,0)</f>
        <v>United States</v>
      </c>
      <c r="H11063" s="5" t="s">
        <v>34</v>
      </c>
      <c r="I11063" s="1" t="s">
        <v>19</v>
      </c>
      <c r="J11063" s="6" t="s">
        <v>20</v>
      </c>
      <c r="K11063" s="1" t="str">
        <f t="array" ref="K11063">XLOOKUP(N11063,Sheet3!$A$2:$A$89,Sheet3!$B$2:$B$89,0)</f>
        <v>United States</v>
      </c>
      <c r="L11063" s="1" t="s">
        <v>38</v>
      </c>
      <c r="M11063" s="1" t="s">
        <v>27</v>
      </c>
      <c r="N11063" s="1" t="s">
        <v>27</v>
      </c>
      <c r="O11063" s="1" t="str">
        <f t="array" ref="O11063">XLOOKUP(C11063,Sheet4!$A$2:$A$18,Sheet4!$B$2:$B$18,0)</f>
        <v>Statistical analysis, Machine learning algorithms, Data visualization, Experimental design</v>
      </c>
      <c r="P11063" s="1" t="str">
        <f t="array" ref="P11063">XLOOKUP(C11063,Sheet4!$A$2:$A$18,Sheet4!$C$2:$C$18,0)</f>
        <v>Python (NumPy, Pandas, Matplotlib), R, Jupyter Notebooks, SQL</v>
      </c>
    </row>
    <row r="11064">
      <c r="A11064" s="1">
        <v>2023.0</v>
      </c>
      <c r="B11064" s="1" t="s">
        <v>16</v>
      </c>
      <c r="C11064" s="3" t="str">
        <f t="array" ref="C11064">XLOOKUP(B11064,Sheet2!$A$2:$A$154,Sheet2!$B$2:$B$154,0)</f>
        <v>Data Science and Research</v>
      </c>
      <c r="D11064" s="1" t="s">
        <v>80</v>
      </c>
      <c r="E11064" s="1">
        <v>104000.0</v>
      </c>
      <c r="F11064" s="1">
        <v>104000.0</v>
      </c>
      <c r="G11064" s="4" t="str">
        <f t="array" ref="G11064">XLOOKUP(M11064,Sheet3!$A$2:$A$89,Sheet3!$B$2:$B$89,0)</f>
        <v>United States</v>
      </c>
      <c r="H11064" s="5" t="s">
        <v>34</v>
      </c>
      <c r="I11064" s="1" t="s">
        <v>19</v>
      </c>
      <c r="J11064" s="6" t="s">
        <v>44</v>
      </c>
      <c r="K11064" s="1" t="str">
        <f t="array" ref="K11064">XLOOKUP(N11064,Sheet3!$A$2:$A$89,Sheet3!$B$2:$B$89,0)</f>
        <v>United States</v>
      </c>
      <c r="L11064" s="1" t="s">
        <v>38</v>
      </c>
      <c r="M11064" s="1" t="s">
        <v>27</v>
      </c>
      <c r="N11064" s="1" t="s">
        <v>27</v>
      </c>
      <c r="O11064" s="1" t="str">
        <f t="array" ref="O11064">XLOOKUP(C11064,Sheet4!$A$2:$A$18,Sheet4!$B$2:$B$18,0)</f>
        <v>Statistical analysis, Machine learning algorithms, Data visualization, Experimental design</v>
      </c>
      <c r="P11064" s="1" t="str">
        <f t="array" ref="P11064">XLOOKUP(C11064,Sheet4!$A$2:$A$18,Sheet4!$C$2:$C$18,0)</f>
        <v>Python (NumPy, Pandas, Matplotlib), R, Jupyter Notebooks, SQL</v>
      </c>
    </row>
    <row r="11065">
      <c r="A11065" s="1">
        <v>2023.0</v>
      </c>
      <c r="B11065" s="1" t="s">
        <v>61</v>
      </c>
      <c r="C11065" s="3" t="str">
        <f t="array" ref="C11065">XLOOKUP(B11065,Sheet2!$A$2:$A$154,Sheet2!$B$2:$B$154,0)</f>
        <v>Data Analysis</v>
      </c>
      <c r="D11065" s="1" t="s">
        <v>80</v>
      </c>
      <c r="E11065" s="1">
        <v>104000.0</v>
      </c>
      <c r="F11065" s="1">
        <v>104000.0</v>
      </c>
      <c r="G11065" s="4" t="str">
        <f t="array" ref="G11065">XLOOKUP(M11065,Sheet3!$A$2:$A$89,Sheet3!$B$2:$B$89,0)</f>
        <v>United States</v>
      </c>
      <c r="H11065" s="5" t="s">
        <v>34</v>
      </c>
      <c r="I11065" s="1" t="s">
        <v>19</v>
      </c>
      <c r="J11065" s="6" t="s">
        <v>20</v>
      </c>
      <c r="K11065" s="1" t="str">
        <f t="array" ref="K11065">XLOOKUP(N11065,Sheet3!$A$2:$A$89,Sheet3!$B$2:$B$89,0)</f>
        <v>United States</v>
      </c>
      <c r="L11065" s="1" t="s">
        <v>38</v>
      </c>
      <c r="M11065" s="1" t="s">
        <v>27</v>
      </c>
      <c r="N11065" s="1" t="s">
        <v>27</v>
      </c>
      <c r="O11065" s="1" t="str">
        <f t="array" ref="O11065">XLOOKUP(C11065,Sheet4!$A$2:$A$18,Sheet4!$B$2:$B$18,0)</f>
        <v>Statistical analysis, Data cleaning, Exploratory data analysis, Data visualization</v>
      </c>
      <c r="P11065" s="1" t="str">
        <f t="array" ref="P11065">XLOOKUP(C11065,Sheet4!$A$2:$A$18,Sheet4!$C$2:$C$18,0)</f>
        <v>Excel, Python (NumPy, Pandas, Matplotlib), SQL</v>
      </c>
    </row>
    <row r="11066">
      <c r="A11066" s="1">
        <v>2023.0</v>
      </c>
      <c r="B11066" s="1" t="s">
        <v>61</v>
      </c>
      <c r="C11066" s="3" t="str">
        <f t="array" ref="C11066">XLOOKUP(B11066,Sheet2!$A$2:$A$154,Sheet2!$B$2:$B$154,0)</f>
        <v>Data Analysis</v>
      </c>
      <c r="D11066" s="1" t="s">
        <v>80</v>
      </c>
      <c r="E11066" s="1">
        <v>104000.0</v>
      </c>
      <c r="F11066" s="1">
        <v>104000.0</v>
      </c>
      <c r="G11066" s="4" t="str">
        <f t="array" ref="G11066">XLOOKUP(M11066,Sheet3!$A$2:$A$89,Sheet3!$B$2:$B$89,0)</f>
        <v>United States</v>
      </c>
      <c r="H11066" s="5" t="s">
        <v>37</v>
      </c>
      <c r="I11066" s="1" t="s">
        <v>19</v>
      </c>
      <c r="J11066" s="6" t="s">
        <v>44</v>
      </c>
      <c r="K11066" s="1" t="str">
        <f t="array" ref="K11066">XLOOKUP(N11066,Sheet3!$A$2:$A$89,Sheet3!$B$2:$B$89,0)</f>
        <v>United States</v>
      </c>
      <c r="L11066" s="1" t="s">
        <v>38</v>
      </c>
      <c r="M11066" s="1" t="s">
        <v>27</v>
      </c>
      <c r="N11066" s="1" t="s">
        <v>27</v>
      </c>
      <c r="O11066" s="1" t="str">
        <f t="array" ref="O11066">XLOOKUP(C11066,Sheet4!$A$2:$A$18,Sheet4!$B$2:$B$18,0)</f>
        <v>Statistical analysis, Data cleaning, Exploratory data analysis, Data visualization</v>
      </c>
      <c r="P11066" s="1" t="str">
        <f t="array" ref="P11066">XLOOKUP(C11066,Sheet4!$A$2:$A$18,Sheet4!$C$2:$C$18,0)</f>
        <v>Excel, Python (NumPy, Pandas, Matplotlib), SQL</v>
      </c>
    </row>
    <row r="11067">
      <c r="A11067" s="1">
        <v>2023.0</v>
      </c>
      <c r="B11067" s="1" t="s">
        <v>45</v>
      </c>
      <c r="C11067" s="3" t="str">
        <f t="array" ref="C11067">XLOOKUP(B11067,Sheet2!$A$2:$A$154,Sheet2!$B$2:$B$154,0)</f>
        <v>Machine Learning with AI</v>
      </c>
      <c r="D11067" s="1" t="s">
        <v>80</v>
      </c>
      <c r="E11067" s="1">
        <v>104000.0</v>
      </c>
      <c r="F11067" s="1">
        <v>104000.0</v>
      </c>
      <c r="G11067" s="4" t="str">
        <f t="array" ref="G11067">XLOOKUP(M11067,Sheet3!$A$2:$A$89,Sheet3!$B$2:$B$89,0)</f>
        <v>United States</v>
      </c>
      <c r="H11067" s="5" t="s">
        <v>34</v>
      </c>
      <c r="I11067" s="1" t="s">
        <v>19</v>
      </c>
      <c r="J11067" s="6" t="s">
        <v>44</v>
      </c>
      <c r="K11067" s="1" t="str">
        <f t="array" ref="K11067">XLOOKUP(N11067,Sheet3!$A$2:$A$89,Sheet3!$B$2:$B$89,0)</f>
        <v>United States</v>
      </c>
      <c r="L11067" s="1" t="s">
        <v>38</v>
      </c>
      <c r="M11067" s="1" t="s">
        <v>27</v>
      </c>
      <c r="N11067" s="1" t="s">
        <v>27</v>
      </c>
      <c r="O11067" s="1" t="str">
        <f t="array" ref="O11067">XLOOKUP(C11067,Sheet4!$A$2:$A$18,Sheet4!$B$2:$B$18,0)</f>
        <v>Deep learning frameworks (e.g., TensorFlow, PyTorch), Statistical modeling, NLP libraries (e.g., NLTK, spaCy)</v>
      </c>
      <c r="P11067" s="1" t="str">
        <f t="array" ref="P11067">XLOOKUP(C11067,Sheet4!$A$2:$A$18,Sheet4!$C$2:$C$18,0)</f>
        <v>TensorFlow, PyTorch, NLTK, spaCy, Python (NumPy, Pandas)</v>
      </c>
    </row>
    <row r="11068">
      <c r="A11068" s="1">
        <v>2023.0</v>
      </c>
      <c r="B11068" s="1" t="s">
        <v>145</v>
      </c>
      <c r="C11068" s="3" t="str">
        <f t="array" ref="C11068">XLOOKUP(B11068,Sheet2!$A$2:$A$154,Sheet2!$B$2:$B$154,0)</f>
        <v>Leadership and Management</v>
      </c>
      <c r="D11068" s="1" t="s">
        <v>80</v>
      </c>
      <c r="E11068" s="1">
        <v>104000.0</v>
      </c>
      <c r="F11068" s="1">
        <v>104000.0</v>
      </c>
      <c r="G11068" s="4" t="str">
        <f t="array" ref="G11068">XLOOKUP(M11068,Sheet3!$A$2:$A$89,Sheet3!$B$2:$B$89,0)</f>
        <v>United States</v>
      </c>
      <c r="H11068" s="5" t="s">
        <v>34</v>
      </c>
      <c r="I11068" s="1" t="s">
        <v>19</v>
      </c>
      <c r="J11068" s="6" t="s">
        <v>44</v>
      </c>
      <c r="K11068" s="1" t="str">
        <f t="array" ref="K11068">XLOOKUP(N11068,Sheet3!$A$2:$A$89,Sheet3!$B$2:$B$89,0)</f>
        <v>United States</v>
      </c>
      <c r="L11068" s="1" t="s">
        <v>38</v>
      </c>
      <c r="M11068" s="1" t="s">
        <v>27</v>
      </c>
      <c r="N11068" s="1" t="s">
        <v>27</v>
      </c>
      <c r="O11068" s="1" t="str">
        <f t="array" ref="O11068">XLOOKUP(C11068,Sheet4!$A$2:$A$18,Sheet4!$B$2:$B$18,0)</f>
        <v>Strategic planning, Team management, Project management, Communication skills</v>
      </c>
      <c r="P11068" s="1" t="str">
        <f t="array" ref="P11068">XLOOKUP(C11068,Sheet4!$A$2:$A$18,Sheet4!$C$2:$C$18,0)</f>
        <v>Project management tools (e.g., Trello, Asana), Communication tools (e.g., Slack, Microsoft Teams)</v>
      </c>
    </row>
    <row r="11069">
      <c r="A11069" s="1">
        <v>2023.0</v>
      </c>
      <c r="B11069" s="1" t="s">
        <v>145</v>
      </c>
      <c r="C11069" s="3" t="str">
        <f t="array" ref="C11069">XLOOKUP(B11069,Sheet2!$A$2:$A$154,Sheet2!$B$2:$B$154,0)</f>
        <v>Leadership and Management</v>
      </c>
      <c r="D11069" s="1" t="s">
        <v>80</v>
      </c>
      <c r="E11069" s="1">
        <v>104000.0</v>
      </c>
      <c r="F11069" s="1">
        <v>104000.0</v>
      </c>
      <c r="G11069" s="4" t="str">
        <f t="array" ref="G11069">XLOOKUP(M11069,Sheet3!$A$2:$A$89,Sheet3!$B$2:$B$89,0)</f>
        <v>United States</v>
      </c>
      <c r="H11069" s="5" t="s">
        <v>34</v>
      </c>
      <c r="I11069" s="1" t="s">
        <v>19</v>
      </c>
      <c r="J11069" s="6" t="s">
        <v>44</v>
      </c>
      <c r="K11069" s="1" t="str">
        <f t="array" ref="K11069">XLOOKUP(N11069,Sheet3!$A$2:$A$89,Sheet3!$B$2:$B$89,0)</f>
        <v>United States</v>
      </c>
      <c r="L11069" s="1" t="s">
        <v>38</v>
      </c>
      <c r="M11069" s="1" t="s">
        <v>27</v>
      </c>
      <c r="N11069" s="1" t="s">
        <v>27</v>
      </c>
      <c r="O11069" s="1" t="str">
        <f t="array" ref="O11069">XLOOKUP(C11069,Sheet4!$A$2:$A$18,Sheet4!$B$2:$B$18,0)</f>
        <v>Strategic planning, Team management, Project management, Communication skills</v>
      </c>
      <c r="P11069" s="1" t="str">
        <f t="array" ref="P11069">XLOOKUP(C11069,Sheet4!$A$2:$A$18,Sheet4!$C$2:$C$18,0)</f>
        <v>Project management tools (e.g., Trello, Asana), Communication tools (e.g., Slack, Microsoft Teams)</v>
      </c>
    </row>
    <row r="11070">
      <c r="A11070" s="1">
        <v>2023.0</v>
      </c>
      <c r="B11070" s="1" t="s">
        <v>16</v>
      </c>
      <c r="C11070" s="3" t="str">
        <f t="array" ref="C11070">XLOOKUP(B11070,Sheet2!$A$2:$A$154,Sheet2!$B$2:$B$154,0)</f>
        <v>Data Science and Research</v>
      </c>
      <c r="D11070" s="1" t="s">
        <v>80</v>
      </c>
      <c r="E11070" s="1">
        <v>104000.0</v>
      </c>
      <c r="F11070" s="1">
        <v>104000.0</v>
      </c>
      <c r="G11070" s="4" t="str">
        <f t="array" ref="G11070">XLOOKUP(M11070,Sheet3!$A$2:$A$89,Sheet3!$B$2:$B$89,0)</f>
        <v>United States</v>
      </c>
      <c r="H11070" s="5" t="s">
        <v>34</v>
      </c>
      <c r="I11070" s="1" t="s">
        <v>19</v>
      </c>
      <c r="J11070" s="6" t="s">
        <v>20</v>
      </c>
      <c r="K11070" s="1" t="str">
        <f t="array" ref="K11070">XLOOKUP(N11070,Sheet3!$A$2:$A$89,Sheet3!$B$2:$B$89,0)</f>
        <v>United States</v>
      </c>
      <c r="L11070" s="1" t="s">
        <v>38</v>
      </c>
      <c r="M11070" s="1" t="s">
        <v>27</v>
      </c>
      <c r="N11070" s="1" t="s">
        <v>27</v>
      </c>
      <c r="O11070" s="1" t="str">
        <f t="array" ref="O11070">XLOOKUP(C11070,Sheet4!$A$2:$A$18,Sheet4!$B$2:$B$18,0)</f>
        <v>Statistical analysis, Machine learning algorithms, Data visualization, Experimental design</v>
      </c>
      <c r="P11070" s="1" t="str">
        <f t="array" ref="P11070">XLOOKUP(C11070,Sheet4!$A$2:$A$18,Sheet4!$C$2:$C$18,0)</f>
        <v>Python (NumPy, Pandas, Matplotlib), R, Jupyter Notebooks, SQL</v>
      </c>
    </row>
    <row r="11071">
      <c r="A11071" s="1">
        <v>2023.0</v>
      </c>
      <c r="B11071" s="1" t="s">
        <v>16</v>
      </c>
      <c r="C11071" s="3" t="str">
        <f t="array" ref="C11071">XLOOKUP(B11071,Sheet2!$A$2:$A$154,Sheet2!$B$2:$B$154,0)</f>
        <v>Data Science and Research</v>
      </c>
      <c r="D11071" s="1" t="s">
        <v>80</v>
      </c>
      <c r="E11071" s="1">
        <v>104000.0</v>
      </c>
      <c r="F11071" s="1">
        <v>104000.0</v>
      </c>
      <c r="G11071" s="4" t="str">
        <f t="array" ref="G11071">XLOOKUP(M11071,Sheet3!$A$2:$A$89,Sheet3!$B$2:$B$89,0)</f>
        <v>United States</v>
      </c>
      <c r="H11071" s="5" t="s">
        <v>34</v>
      </c>
      <c r="I11071" s="1" t="s">
        <v>19</v>
      </c>
      <c r="J11071" s="6" t="s">
        <v>20</v>
      </c>
      <c r="K11071" s="1" t="str">
        <f t="array" ref="K11071">XLOOKUP(N11071,Sheet3!$A$2:$A$89,Sheet3!$B$2:$B$89,0)</f>
        <v>United States</v>
      </c>
      <c r="L11071" s="1" t="s">
        <v>38</v>
      </c>
      <c r="M11071" s="1" t="s">
        <v>27</v>
      </c>
      <c r="N11071" s="1" t="s">
        <v>27</v>
      </c>
      <c r="O11071" s="1" t="str">
        <f t="array" ref="O11071">XLOOKUP(C11071,Sheet4!$A$2:$A$18,Sheet4!$B$2:$B$18,0)</f>
        <v>Statistical analysis, Machine learning algorithms, Data visualization, Experimental design</v>
      </c>
      <c r="P11071" s="1" t="str">
        <f t="array" ref="P11071">XLOOKUP(C11071,Sheet4!$A$2:$A$18,Sheet4!$C$2:$C$18,0)</f>
        <v>Python (NumPy, Pandas, Matplotlib), R, Jupyter Notebooks, SQL</v>
      </c>
    </row>
    <row r="11072">
      <c r="A11072" s="1">
        <v>2023.0</v>
      </c>
      <c r="B11072" s="1" t="s">
        <v>16</v>
      </c>
      <c r="C11072" s="3" t="str">
        <f t="array" ref="C11072">XLOOKUP(B11072,Sheet2!$A$2:$A$154,Sheet2!$B$2:$B$154,0)</f>
        <v>Data Science and Research</v>
      </c>
      <c r="D11072" s="1" t="s">
        <v>80</v>
      </c>
      <c r="E11072" s="1">
        <v>104000.0</v>
      </c>
      <c r="F11072" s="1">
        <v>104000.0</v>
      </c>
      <c r="G11072" s="4" t="str">
        <f t="array" ref="G11072">XLOOKUP(M11072,Sheet3!$A$2:$A$89,Sheet3!$B$2:$B$89,0)</f>
        <v>United States</v>
      </c>
      <c r="H11072" s="5" t="s">
        <v>34</v>
      </c>
      <c r="I11072" s="1" t="s">
        <v>19</v>
      </c>
      <c r="J11072" s="6" t="s">
        <v>20</v>
      </c>
      <c r="K11072" s="1" t="str">
        <f t="array" ref="K11072">XLOOKUP(N11072,Sheet3!$A$2:$A$89,Sheet3!$B$2:$B$89,0)</f>
        <v>United States</v>
      </c>
      <c r="L11072" s="1" t="s">
        <v>38</v>
      </c>
      <c r="M11072" s="1" t="s">
        <v>27</v>
      </c>
      <c r="N11072" s="1" t="s">
        <v>27</v>
      </c>
      <c r="O11072" s="1" t="str">
        <f t="array" ref="O11072">XLOOKUP(C11072,Sheet4!$A$2:$A$18,Sheet4!$B$2:$B$18,0)</f>
        <v>Statistical analysis, Machine learning algorithms, Data visualization, Experimental design</v>
      </c>
      <c r="P11072" s="1" t="str">
        <f t="array" ref="P11072">XLOOKUP(C11072,Sheet4!$A$2:$A$18,Sheet4!$C$2:$C$18,0)</f>
        <v>Python (NumPy, Pandas, Matplotlib), R, Jupyter Notebooks, SQL</v>
      </c>
    </row>
    <row r="11073">
      <c r="A11073" s="1">
        <v>2023.0</v>
      </c>
      <c r="B11073" s="1" t="s">
        <v>16</v>
      </c>
      <c r="C11073" s="3" t="str">
        <f t="array" ref="C11073">XLOOKUP(B11073,Sheet2!$A$2:$A$154,Sheet2!$B$2:$B$154,0)</f>
        <v>Data Science and Research</v>
      </c>
      <c r="D11073" s="1" t="s">
        <v>80</v>
      </c>
      <c r="E11073" s="1">
        <v>104000.0</v>
      </c>
      <c r="F11073" s="1">
        <v>104000.0</v>
      </c>
      <c r="G11073" s="4" t="str">
        <f t="array" ref="G11073">XLOOKUP(M11073,Sheet3!$A$2:$A$89,Sheet3!$B$2:$B$89,0)</f>
        <v>United States</v>
      </c>
      <c r="H11073" s="5" t="s">
        <v>34</v>
      </c>
      <c r="I11073" s="1" t="s">
        <v>19</v>
      </c>
      <c r="J11073" s="6" t="s">
        <v>44</v>
      </c>
      <c r="K11073" s="1" t="str">
        <f t="array" ref="K11073">XLOOKUP(N11073,Sheet3!$A$2:$A$89,Sheet3!$B$2:$B$89,0)</f>
        <v>United States</v>
      </c>
      <c r="L11073" s="1" t="s">
        <v>38</v>
      </c>
      <c r="M11073" s="1" t="s">
        <v>27</v>
      </c>
      <c r="N11073" s="1" t="s">
        <v>27</v>
      </c>
      <c r="O11073" s="1" t="str">
        <f t="array" ref="O11073">XLOOKUP(C11073,Sheet4!$A$2:$A$18,Sheet4!$B$2:$B$18,0)</f>
        <v>Statistical analysis, Machine learning algorithms, Data visualization, Experimental design</v>
      </c>
      <c r="P11073" s="1" t="str">
        <f t="array" ref="P11073">XLOOKUP(C11073,Sheet4!$A$2:$A$18,Sheet4!$C$2:$C$18,0)</f>
        <v>Python (NumPy, Pandas, Matplotlib), R, Jupyter Notebooks, SQL</v>
      </c>
    </row>
    <row r="11074">
      <c r="A11074" s="1">
        <v>2023.0</v>
      </c>
      <c r="B11074" s="1" t="s">
        <v>61</v>
      </c>
      <c r="C11074" s="3" t="str">
        <f t="array" ref="C11074">XLOOKUP(B11074,Sheet2!$A$2:$A$154,Sheet2!$B$2:$B$154,0)</f>
        <v>Data Analysis</v>
      </c>
      <c r="D11074" s="1" t="s">
        <v>80</v>
      </c>
      <c r="E11074" s="1">
        <v>104000.0</v>
      </c>
      <c r="F11074" s="1">
        <v>104000.0</v>
      </c>
      <c r="G11074" s="4" t="str">
        <f t="array" ref="G11074">XLOOKUP(M11074,Sheet3!$A$2:$A$89,Sheet3!$B$2:$B$89,0)</f>
        <v>United States</v>
      </c>
      <c r="H11074" s="5" t="s">
        <v>34</v>
      </c>
      <c r="I11074" s="1" t="s">
        <v>19</v>
      </c>
      <c r="J11074" s="6" t="s">
        <v>20</v>
      </c>
      <c r="K11074" s="1" t="str">
        <f t="array" ref="K11074">XLOOKUP(N11074,Sheet3!$A$2:$A$89,Sheet3!$B$2:$B$89,0)</f>
        <v>United States</v>
      </c>
      <c r="L11074" s="1" t="s">
        <v>38</v>
      </c>
      <c r="M11074" s="1" t="s">
        <v>27</v>
      </c>
      <c r="N11074" s="1" t="s">
        <v>27</v>
      </c>
      <c r="O11074" s="1" t="str">
        <f t="array" ref="O11074">XLOOKUP(C11074,Sheet4!$A$2:$A$18,Sheet4!$B$2:$B$18,0)</f>
        <v>Statistical analysis, Data cleaning, Exploratory data analysis, Data visualization</v>
      </c>
      <c r="P11074" s="1" t="str">
        <f t="array" ref="P11074">XLOOKUP(C11074,Sheet4!$A$2:$A$18,Sheet4!$C$2:$C$18,0)</f>
        <v>Excel, Python (NumPy, Pandas, Matplotlib), SQL</v>
      </c>
    </row>
    <row r="11075">
      <c r="A11075" s="1">
        <v>2023.0</v>
      </c>
      <c r="B11075" s="1" t="s">
        <v>61</v>
      </c>
      <c r="C11075" s="3" t="str">
        <f t="array" ref="C11075">XLOOKUP(B11075,Sheet2!$A$2:$A$154,Sheet2!$B$2:$B$154,0)</f>
        <v>Data Analysis</v>
      </c>
      <c r="D11075" s="1" t="s">
        <v>80</v>
      </c>
      <c r="E11075" s="1">
        <v>104000.0</v>
      </c>
      <c r="F11075" s="1">
        <v>104000.0</v>
      </c>
      <c r="G11075" s="4" t="str">
        <f t="array" ref="G11075">XLOOKUP(M11075,Sheet3!$A$2:$A$89,Sheet3!$B$2:$B$89,0)</f>
        <v>United States</v>
      </c>
      <c r="H11075" s="5" t="s">
        <v>34</v>
      </c>
      <c r="I11075" s="1" t="s">
        <v>19</v>
      </c>
      <c r="J11075" s="6" t="s">
        <v>20</v>
      </c>
      <c r="K11075" s="1" t="str">
        <f t="array" ref="K11075">XLOOKUP(N11075,Sheet3!$A$2:$A$89,Sheet3!$B$2:$B$89,0)</f>
        <v>United States</v>
      </c>
      <c r="L11075" s="1" t="s">
        <v>38</v>
      </c>
      <c r="M11075" s="1" t="s">
        <v>27</v>
      </c>
      <c r="N11075" s="1" t="s">
        <v>27</v>
      </c>
      <c r="O11075" s="1" t="str">
        <f t="array" ref="O11075">XLOOKUP(C11075,Sheet4!$A$2:$A$18,Sheet4!$B$2:$B$18,0)</f>
        <v>Statistical analysis, Data cleaning, Exploratory data analysis, Data visualization</v>
      </c>
      <c r="P11075" s="1" t="str">
        <f t="array" ref="P11075">XLOOKUP(C11075,Sheet4!$A$2:$A$18,Sheet4!$C$2:$C$18,0)</f>
        <v>Excel, Python (NumPy, Pandas, Matplotlib), SQL</v>
      </c>
    </row>
    <row r="11076">
      <c r="A11076" s="1">
        <v>2023.0</v>
      </c>
      <c r="B11076" s="1" t="s">
        <v>16</v>
      </c>
      <c r="C11076" s="3" t="str">
        <f t="array" ref="C11076">XLOOKUP(B11076,Sheet2!$A$2:$A$154,Sheet2!$B$2:$B$154,0)</f>
        <v>Data Science and Research</v>
      </c>
      <c r="D11076" s="1" t="s">
        <v>80</v>
      </c>
      <c r="E11076" s="1">
        <v>104000.0</v>
      </c>
      <c r="F11076" s="1">
        <v>104000.0</v>
      </c>
      <c r="G11076" s="4" t="str">
        <f t="array" ref="G11076">XLOOKUP(M11076,Sheet3!$A$2:$A$89,Sheet3!$B$2:$B$89,0)</f>
        <v>United States</v>
      </c>
      <c r="H11076" s="5" t="s">
        <v>34</v>
      </c>
      <c r="I11076" s="1" t="s">
        <v>19</v>
      </c>
      <c r="J11076" s="6" t="s">
        <v>20</v>
      </c>
      <c r="K11076" s="1" t="str">
        <f t="array" ref="K11076">XLOOKUP(N11076,Sheet3!$A$2:$A$89,Sheet3!$B$2:$B$89,0)</f>
        <v>United States</v>
      </c>
      <c r="L11076" s="1" t="s">
        <v>38</v>
      </c>
      <c r="M11076" s="1" t="s">
        <v>27</v>
      </c>
      <c r="N11076" s="1" t="s">
        <v>27</v>
      </c>
      <c r="O11076" s="1" t="str">
        <f t="array" ref="O11076">XLOOKUP(C11076,Sheet4!$A$2:$A$18,Sheet4!$B$2:$B$18,0)</f>
        <v>Statistical analysis, Machine learning algorithms, Data visualization, Experimental design</v>
      </c>
      <c r="P11076" s="1" t="str">
        <f t="array" ref="P11076">XLOOKUP(C11076,Sheet4!$A$2:$A$18,Sheet4!$C$2:$C$18,0)</f>
        <v>Python (NumPy, Pandas, Matplotlib), R, Jupyter Notebooks, SQL</v>
      </c>
    </row>
    <row r="11077">
      <c r="A11077" s="1">
        <v>2023.0</v>
      </c>
      <c r="B11077" s="1" t="s">
        <v>47</v>
      </c>
      <c r="C11077" s="3" t="str">
        <f t="array" ref="C11077">XLOOKUP(B11077,Sheet2!$A$2:$A$154,Sheet2!$B$2:$B$154,0)</f>
        <v>Data Engineering</v>
      </c>
      <c r="D11077" s="1" t="s">
        <v>80</v>
      </c>
      <c r="E11077" s="1">
        <v>104000.0</v>
      </c>
      <c r="F11077" s="1">
        <v>104000.0</v>
      </c>
      <c r="G11077" s="4" t="str">
        <f t="array" ref="G11077">XLOOKUP(M11077,Sheet3!$A$2:$A$89,Sheet3!$B$2:$B$89,0)</f>
        <v>United States</v>
      </c>
      <c r="H11077" s="5" t="s">
        <v>34</v>
      </c>
      <c r="I11077" s="1" t="s">
        <v>19</v>
      </c>
      <c r="J11077" s="6" t="s">
        <v>20</v>
      </c>
      <c r="K11077" s="1" t="str">
        <f t="array" ref="K11077">XLOOKUP(N11077,Sheet3!$A$2:$A$89,Sheet3!$B$2:$B$89,0)</f>
        <v>United States</v>
      </c>
      <c r="L11077" s="1" t="s">
        <v>38</v>
      </c>
      <c r="M11077" s="1" t="s">
        <v>27</v>
      </c>
      <c r="N11077" s="1" t="s">
        <v>27</v>
      </c>
      <c r="O11077" s="1" t="str">
        <f t="array" ref="O11077">XLOOKUP(C11077,Sheet4!$A$2:$A$18,Sheet4!$B$2:$B$18,0)</f>
        <v>ETL (Extract, Transform, Load) processes, Big Data technologies (e.g., Hadoop, Spark), SQL</v>
      </c>
      <c r="P11077" s="1" t="str">
        <f t="array" ref="P11077">XLOOKUP(C11077,Sheet4!$A$2:$A$18,Sheet4!$C$2:$C$18,0)</f>
        <v>Hadoop, Spark, SQL, Python, Apache Kafka</v>
      </c>
    </row>
    <row r="11078">
      <c r="A11078" s="1">
        <v>2023.0</v>
      </c>
      <c r="B11078" s="1" t="s">
        <v>16</v>
      </c>
      <c r="C11078" s="3" t="str">
        <f t="array" ref="C11078">XLOOKUP(B11078,Sheet2!$A$2:$A$154,Sheet2!$B$2:$B$154,0)</f>
        <v>Data Science and Research</v>
      </c>
      <c r="D11078" s="1" t="s">
        <v>80</v>
      </c>
      <c r="E11078" s="1">
        <v>104000.0</v>
      </c>
      <c r="F11078" s="1">
        <v>104000.0</v>
      </c>
      <c r="G11078" s="4" t="str">
        <f t="array" ref="G11078">XLOOKUP(M11078,Sheet3!$A$2:$A$89,Sheet3!$B$2:$B$89,0)</f>
        <v>United States</v>
      </c>
      <c r="H11078" s="5" t="s">
        <v>34</v>
      </c>
      <c r="I11078" s="1" t="s">
        <v>19</v>
      </c>
      <c r="J11078" s="6" t="s">
        <v>20</v>
      </c>
      <c r="K11078" s="1" t="str">
        <f t="array" ref="K11078">XLOOKUP(N11078,Sheet3!$A$2:$A$89,Sheet3!$B$2:$B$89,0)</f>
        <v>United States</v>
      </c>
      <c r="L11078" s="1" t="s">
        <v>38</v>
      </c>
      <c r="M11078" s="1" t="s">
        <v>27</v>
      </c>
      <c r="N11078" s="1" t="s">
        <v>27</v>
      </c>
      <c r="O11078" s="1" t="str">
        <f t="array" ref="O11078">XLOOKUP(C11078,Sheet4!$A$2:$A$18,Sheet4!$B$2:$B$18,0)</f>
        <v>Statistical analysis, Machine learning algorithms, Data visualization, Experimental design</v>
      </c>
      <c r="P11078" s="1" t="str">
        <f t="array" ref="P11078">XLOOKUP(C11078,Sheet4!$A$2:$A$18,Sheet4!$C$2:$C$18,0)</f>
        <v>Python (NumPy, Pandas, Matplotlib), R, Jupyter Notebooks, SQL</v>
      </c>
    </row>
    <row r="11079">
      <c r="A11079" s="1">
        <v>2023.0</v>
      </c>
      <c r="B11079" s="1" t="s">
        <v>16</v>
      </c>
      <c r="C11079" s="3" t="str">
        <f t="array" ref="C11079">XLOOKUP(B11079,Sheet2!$A$2:$A$154,Sheet2!$B$2:$B$154,0)</f>
        <v>Data Science and Research</v>
      </c>
      <c r="D11079" s="1" t="s">
        <v>80</v>
      </c>
      <c r="E11079" s="1">
        <v>104000.0</v>
      </c>
      <c r="F11079" s="1">
        <v>104000.0</v>
      </c>
      <c r="G11079" s="4" t="str">
        <f t="array" ref="G11079">XLOOKUP(M11079,Sheet3!$A$2:$A$89,Sheet3!$B$2:$B$89,0)</f>
        <v>United States</v>
      </c>
      <c r="H11079" s="5" t="s">
        <v>34</v>
      </c>
      <c r="I11079" s="1" t="s">
        <v>19</v>
      </c>
      <c r="J11079" s="6" t="s">
        <v>20</v>
      </c>
      <c r="K11079" s="1" t="str">
        <f t="array" ref="K11079">XLOOKUP(N11079,Sheet3!$A$2:$A$89,Sheet3!$B$2:$B$89,0)</f>
        <v>United States</v>
      </c>
      <c r="L11079" s="1" t="s">
        <v>38</v>
      </c>
      <c r="M11079" s="1" t="s">
        <v>27</v>
      </c>
      <c r="N11079" s="1" t="s">
        <v>27</v>
      </c>
      <c r="O11079" s="1" t="str">
        <f t="array" ref="O11079">XLOOKUP(C11079,Sheet4!$A$2:$A$18,Sheet4!$B$2:$B$18,0)</f>
        <v>Statistical analysis, Machine learning algorithms, Data visualization, Experimental design</v>
      </c>
      <c r="P11079" s="1" t="str">
        <f t="array" ref="P11079">XLOOKUP(C11079,Sheet4!$A$2:$A$18,Sheet4!$C$2:$C$18,0)</f>
        <v>Python (NumPy, Pandas, Matplotlib), R, Jupyter Notebooks, SQL</v>
      </c>
    </row>
    <row r="11080">
      <c r="A11080" s="1">
        <v>2022.0</v>
      </c>
      <c r="B11080" s="1" t="s">
        <v>61</v>
      </c>
      <c r="C11080" s="3" t="str">
        <f t="array" ref="C11080">XLOOKUP(B11080,Sheet2!$A$2:$A$154,Sheet2!$B$2:$B$154,0)</f>
        <v>Data Analysis</v>
      </c>
      <c r="D11080" s="1" t="s">
        <v>80</v>
      </c>
      <c r="E11080" s="1">
        <v>104000.0</v>
      </c>
      <c r="F11080" s="1">
        <v>104000.0</v>
      </c>
      <c r="G11080" s="4" t="str">
        <f t="array" ref="G11080">XLOOKUP(M11080,Sheet3!$A$2:$A$89,Sheet3!$B$2:$B$89,0)</f>
        <v>United States</v>
      </c>
      <c r="H11080" s="5" t="s">
        <v>34</v>
      </c>
      <c r="I11080" s="1" t="s">
        <v>19</v>
      </c>
      <c r="J11080" s="6" t="s">
        <v>20</v>
      </c>
      <c r="K11080" s="1" t="str">
        <f t="array" ref="K11080">XLOOKUP(N11080,Sheet3!$A$2:$A$89,Sheet3!$B$2:$B$89,0)</f>
        <v>United States</v>
      </c>
      <c r="L11080" s="1" t="s">
        <v>38</v>
      </c>
      <c r="M11080" s="1" t="s">
        <v>27</v>
      </c>
      <c r="N11080" s="1" t="s">
        <v>27</v>
      </c>
      <c r="O11080" s="1" t="str">
        <f t="array" ref="O11080">XLOOKUP(C11080,Sheet4!$A$2:$A$18,Sheet4!$B$2:$B$18,0)</f>
        <v>Statistical analysis, Data cleaning, Exploratory data analysis, Data visualization</v>
      </c>
      <c r="P11080" s="1" t="str">
        <f t="array" ref="P11080">XLOOKUP(C11080,Sheet4!$A$2:$A$18,Sheet4!$C$2:$C$18,0)</f>
        <v>Excel, Python (NumPy, Pandas, Matplotlib), SQL</v>
      </c>
    </row>
    <row r="11081">
      <c r="A11081" s="1">
        <v>2022.0</v>
      </c>
      <c r="B11081" s="1" t="s">
        <v>16</v>
      </c>
      <c r="C11081" s="3" t="str">
        <f t="array" ref="C11081">XLOOKUP(B11081,Sheet2!$A$2:$A$154,Sheet2!$B$2:$B$154,0)</f>
        <v>Data Science and Research</v>
      </c>
      <c r="D11081" s="1" t="s">
        <v>80</v>
      </c>
      <c r="E11081" s="1">
        <v>104000.0</v>
      </c>
      <c r="F11081" s="1">
        <v>104000.0</v>
      </c>
      <c r="G11081" s="4" t="str">
        <f t="array" ref="G11081">XLOOKUP(M11081,Sheet3!$A$2:$A$89,Sheet3!$B$2:$B$89,0)</f>
        <v>United States</v>
      </c>
      <c r="H11081" s="5" t="s">
        <v>34</v>
      </c>
      <c r="I11081" s="1" t="s">
        <v>19</v>
      </c>
      <c r="J11081" s="6" t="s">
        <v>20</v>
      </c>
      <c r="K11081" s="1" t="str">
        <f t="array" ref="K11081">XLOOKUP(N11081,Sheet3!$A$2:$A$89,Sheet3!$B$2:$B$89,0)</f>
        <v>United States</v>
      </c>
      <c r="L11081" s="1" t="s">
        <v>38</v>
      </c>
      <c r="M11081" s="1" t="s">
        <v>27</v>
      </c>
      <c r="N11081" s="1" t="s">
        <v>27</v>
      </c>
      <c r="O11081" s="1" t="str">
        <f t="array" ref="O11081">XLOOKUP(C11081,Sheet4!$A$2:$A$18,Sheet4!$B$2:$B$18,0)</f>
        <v>Statistical analysis, Machine learning algorithms, Data visualization, Experimental design</v>
      </c>
      <c r="P11081" s="1" t="str">
        <f t="array" ref="P11081">XLOOKUP(C11081,Sheet4!$A$2:$A$18,Sheet4!$C$2:$C$18,0)</f>
        <v>Python (NumPy, Pandas, Matplotlib), R, Jupyter Notebooks, SQL</v>
      </c>
    </row>
    <row r="11082">
      <c r="A11082" s="1">
        <v>2022.0</v>
      </c>
      <c r="B11082" s="1" t="s">
        <v>16</v>
      </c>
      <c r="C11082" s="3" t="str">
        <f t="array" ref="C11082">XLOOKUP(B11082,Sheet2!$A$2:$A$154,Sheet2!$B$2:$B$154,0)</f>
        <v>Data Science and Research</v>
      </c>
      <c r="D11082" s="1" t="s">
        <v>80</v>
      </c>
      <c r="E11082" s="1">
        <v>104000.0</v>
      </c>
      <c r="F11082" s="1">
        <v>104000.0</v>
      </c>
      <c r="G11082" s="4" t="str">
        <f t="array" ref="G11082">XLOOKUP(M11082,Sheet3!$A$2:$A$89,Sheet3!$B$2:$B$89,0)</f>
        <v>United States</v>
      </c>
      <c r="H11082" s="5" t="s">
        <v>34</v>
      </c>
      <c r="I11082" s="1" t="s">
        <v>19</v>
      </c>
      <c r="J11082" s="6" t="s">
        <v>20</v>
      </c>
      <c r="K11082" s="1" t="str">
        <f t="array" ref="K11082">XLOOKUP(N11082,Sheet3!$A$2:$A$89,Sheet3!$B$2:$B$89,0)</f>
        <v>United States</v>
      </c>
      <c r="L11082" s="1" t="s">
        <v>38</v>
      </c>
      <c r="M11082" s="1" t="s">
        <v>27</v>
      </c>
      <c r="N11082" s="1" t="s">
        <v>27</v>
      </c>
      <c r="O11082" s="1" t="str">
        <f t="array" ref="O11082">XLOOKUP(C11082,Sheet4!$A$2:$A$18,Sheet4!$B$2:$B$18,0)</f>
        <v>Statistical analysis, Machine learning algorithms, Data visualization, Experimental design</v>
      </c>
      <c r="P11082" s="1" t="str">
        <f t="array" ref="P11082">XLOOKUP(C11082,Sheet4!$A$2:$A$18,Sheet4!$C$2:$C$18,0)</f>
        <v>Python (NumPy, Pandas, Matplotlib), R, Jupyter Notebooks, SQL</v>
      </c>
    </row>
    <row r="11083">
      <c r="A11083" s="1">
        <v>2022.0</v>
      </c>
      <c r="B11083" s="1" t="s">
        <v>16</v>
      </c>
      <c r="C11083" s="3" t="str">
        <f t="array" ref="C11083">XLOOKUP(B11083,Sheet2!$A$2:$A$154,Sheet2!$B$2:$B$154,0)</f>
        <v>Data Science and Research</v>
      </c>
      <c r="D11083" s="1" t="s">
        <v>80</v>
      </c>
      <c r="E11083" s="1">
        <v>104000.0</v>
      </c>
      <c r="F11083" s="1">
        <v>104000.0</v>
      </c>
      <c r="G11083" s="4" t="str">
        <f t="array" ref="G11083">XLOOKUP(M11083,Sheet3!$A$2:$A$89,Sheet3!$B$2:$B$89,0)</f>
        <v>United States</v>
      </c>
      <c r="H11083" s="5" t="s">
        <v>34</v>
      </c>
      <c r="I11083" s="1" t="s">
        <v>19</v>
      </c>
      <c r="J11083" s="6" t="s">
        <v>20</v>
      </c>
      <c r="K11083" s="1" t="str">
        <f t="array" ref="K11083">XLOOKUP(N11083,Sheet3!$A$2:$A$89,Sheet3!$B$2:$B$89,0)</f>
        <v>United States</v>
      </c>
      <c r="L11083" s="1" t="s">
        <v>38</v>
      </c>
      <c r="M11083" s="1" t="s">
        <v>27</v>
      </c>
      <c r="N11083" s="1" t="s">
        <v>27</v>
      </c>
      <c r="O11083" s="1" t="str">
        <f t="array" ref="O11083">XLOOKUP(C11083,Sheet4!$A$2:$A$18,Sheet4!$B$2:$B$18,0)</f>
        <v>Statistical analysis, Machine learning algorithms, Data visualization, Experimental design</v>
      </c>
      <c r="P11083" s="1" t="str">
        <f t="array" ref="P11083">XLOOKUP(C11083,Sheet4!$A$2:$A$18,Sheet4!$C$2:$C$18,0)</f>
        <v>Python (NumPy, Pandas, Matplotlib), R, Jupyter Notebooks, SQL</v>
      </c>
    </row>
    <row r="11084">
      <c r="A11084" s="1">
        <v>2022.0</v>
      </c>
      <c r="B11084" s="1" t="s">
        <v>45</v>
      </c>
      <c r="C11084" s="3" t="str">
        <f t="array" ref="C11084">XLOOKUP(B11084,Sheet2!$A$2:$A$154,Sheet2!$B$2:$B$154,0)</f>
        <v>Machine Learning with AI</v>
      </c>
      <c r="D11084" s="1" t="s">
        <v>107</v>
      </c>
      <c r="E11084" s="1">
        <v>104000.0</v>
      </c>
      <c r="F11084" s="1">
        <v>128058.0</v>
      </c>
      <c r="G11084" s="4" t="str">
        <f t="array" ref="G11084">XLOOKUP(M11084,Sheet3!$A$2:$A$89,Sheet3!$B$2:$B$89,0)</f>
        <v>United Kingdom</v>
      </c>
      <c r="H11084" s="5" t="s">
        <v>18</v>
      </c>
      <c r="I11084" s="1" t="s">
        <v>19</v>
      </c>
      <c r="J11084" s="6" t="s">
        <v>25</v>
      </c>
      <c r="K11084" s="1" t="str">
        <f t="array" ref="K11084">XLOOKUP(N11084,Sheet3!$A$2:$A$89,Sheet3!$B$2:$B$89,0)</f>
        <v>United Kingdom</v>
      </c>
      <c r="L11084" s="1" t="s">
        <v>21</v>
      </c>
      <c r="M11084" s="1" t="s">
        <v>108</v>
      </c>
      <c r="N11084" s="1" t="s">
        <v>108</v>
      </c>
      <c r="O11084" s="1" t="str">
        <f t="array" ref="O11084">XLOOKUP(C11084,Sheet4!$A$2:$A$18,Sheet4!$B$2:$B$18,0)</f>
        <v>Deep learning frameworks (e.g., TensorFlow, PyTorch), Statistical modeling, NLP libraries (e.g., NLTK, spaCy)</v>
      </c>
      <c r="P11084" s="1" t="str">
        <f t="array" ref="P11084">XLOOKUP(C11084,Sheet4!$A$2:$A$18,Sheet4!$C$2:$C$18,0)</f>
        <v>TensorFlow, PyTorch, NLTK, spaCy, Python (NumPy, Pandas)</v>
      </c>
    </row>
    <row r="11085">
      <c r="A11085" s="1">
        <v>2024.0</v>
      </c>
      <c r="B11085" s="1" t="s">
        <v>47</v>
      </c>
      <c r="C11085" s="3" t="str">
        <f t="array" ref="C11085">XLOOKUP(B11085,Sheet2!$A$2:$A$154,Sheet2!$B$2:$B$154,0)</f>
        <v>Data Engineering</v>
      </c>
      <c r="D11085" s="1" t="s">
        <v>80</v>
      </c>
      <c r="E11085" s="1">
        <v>103977.0</v>
      </c>
      <c r="F11085" s="1">
        <v>103977.0</v>
      </c>
      <c r="G11085" s="4" t="str">
        <f t="array" ref="G11085">XLOOKUP(M11085,Sheet3!$A$2:$A$89,Sheet3!$B$2:$B$89,0)</f>
        <v>United States</v>
      </c>
      <c r="H11085" s="5" t="s">
        <v>18</v>
      </c>
      <c r="I11085" s="1" t="s">
        <v>19</v>
      </c>
      <c r="J11085" s="6" t="s">
        <v>44</v>
      </c>
      <c r="K11085" s="1" t="str">
        <f t="array" ref="K11085">XLOOKUP(N11085,Sheet3!$A$2:$A$89,Sheet3!$B$2:$B$89,0)</f>
        <v>United States</v>
      </c>
      <c r="L11085" s="1" t="s">
        <v>38</v>
      </c>
      <c r="M11085" s="1" t="s">
        <v>27</v>
      </c>
      <c r="N11085" s="1" t="s">
        <v>27</v>
      </c>
      <c r="O11085" s="1" t="str">
        <f t="array" ref="O11085">XLOOKUP(C11085,Sheet4!$A$2:$A$18,Sheet4!$B$2:$B$18,0)</f>
        <v>ETL (Extract, Transform, Load) processes, Big Data technologies (e.g., Hadoop, Spark), SQL</v>
      </c>
      <c r="P11085" s="1" t="str">
        <f t="array" ref="P11085">XLOOKUP(C11085,Sheet4!$A$2:$A$18,Sheet4!$C$2:$C$18,0)</f>
        <v>Hadoop, Spark, SQL, Python, Apache Kafka</v>
      </c>
    </row>
    <row r="11086">
      <c r="A11086" s="1">
        <v>2024.0</v>
      </c>
      <c r="B11086" s="1" t="s">
        <v>138</v>
      </c>
      <c r="C11086" s="3" t="str">
        <f t="array" ref="C11086">XLOOKUP(B11086,Sheet2!$A$2:$A$154,Sheet2!$B$2:$B$154,0)</f>
        <v>Leadership and Management</v>
      </c>
      <c r="D11086" s="1" t="s">
        <v>80</v>
      </c>
      <c r="E11086" s="1">
        <v>103977.0</v>
      </c>
      <c r="F11086" s="1">
        <v>103977.0</v>
      </c>
      <c r="G11086" s="4" t="str">
        <f t="array" ref="G11086">XLOOKUP(M11086,Sheet3!$A$2:$A$89,Sheet3!$B$2:$B$89,0)</f>
        <v>United States</v>
      </c>
      <c r="H11086" s="5" t="s">
        <v>18</v>
      </c>
      <c r="I11086" s="1" t="s">
        <v>19</v>
      </c>
      <c r="J11086" s="6" t="s">
        <v>44</v>
      </c>
      <c r="K11086" s="1" t="str">
        <f t="array" ref="K11086">XLOOKUP(N11086,Sheet3!$A$2:$A$89,Sheet3!$B$2:$B$89,0)</f>
        <v>United States</v>
      </c>
      <c r="L11086" s="1" t="s">
        <v>38</v>
      </c>
      <c r="M11086" s="1" t="s">
        <v>27</v>
      </c>
      <c r="N11086" s="1" t="s">
        <v>27</v>
      </c>
      <c r="O11086" s="1" t="str">
        <f t="array" ref="O11086">XLOOKUP(C11086,Sheet4!$A$2:$A$18,Sheet4!$B$2:$B$18,0)</f>
        <v>Strategic planning, Team management, Project management, Communication skills</v>
      </c>
      <c r="P11086" s="1" t="str">
        <f t="array" ref="P11086">XLOOKUP(C11086,Sheet4!$A$2:$A$18,Sheet4!$C$2:$C$18,0)</f>
        <v>Project management tools (e.g., Trello, Asana), Communication tools (e.g., Slack, Microsoft Teams)</v>
      </c>
    </row>
    <row r="11087">
      <c r="A11087" s="1">
        <v>2024.0</v>
      </c>
      <c r="B11087" s="1" t="s">
        <v>61</v>
      </c>
      <c r="C11087" s="3" t="str">
        <f t="array" ref="C11087">XLOOKUP(B11087,Sheet2!$A$2:$A$154,Sheet2!$B$2:$B$154,0)</f>
        <v>Data Analysis</v>
      </c>
      <c r="D11087" s="1" t="s">
        <v>80</v>
      </c>
      <c r="E11087" s="1">
        <v>103800.0</v>
      </c>
      <c r="F11087" s="1">
        <v>103800.0</v>
      </c>
      <c r="G11087" s="4" t="str">
        <f t="array" ref="G11087">XLOOKUP(M11087,Sheet3!$A$2:$A$89,Sheet3!$B$2:$B$89,0)</f>
        <v>United States</v>
      </c>
      <c r="H11087" s="5" t="s">
        <v>37</v>
      </c>
      <c r="I11087" s="1" t="s">
        <v>19</v>
      </c>
      <c r="J11087" s="6" t="s">
        <v>44</v>
      </c>
      <c r="K11087" s="1" t="str">
        <f t="array" ref="K11087">XLOOKUP(N11087,Sheet3!$A$2:$A$89,Sheet3!$B$2:$B$89,0)</f>
        <v>United States</v>
      </c>
      <c r="L11087" s="1" t="s">
        <v>38</v>
      </c>
      <c r="M11087" s="1" t="s">
        <v>27</v>
      </c>
      <c r="N11087" s="1" t="s">
        <v>27</v>
      </c>
      <c r="O11087" s="1" t="str">
        <f t="array" ref="O11087">XLOOKUP(C11087,Sheet4!$A$2:$A$18,Sheet4!$B$2:$B$18,0)</f>
        <v>Statistical analysis, Data cleaning, Exploratory data analysis, Data visualization</v>
      </c>
      <c r="P11087" s="1" t="str">
        <f t="array" ref="P11087">XLOOKUP(C11087,Sheet4!$A$2:$A$18,Sheet4!$C$2:$C$18,0)</f>
        <v>Excel, Python (NumPy, Pandas, Matplotlib), SQL</v>
      </c>
    </row>
    <row r="11088">
      <c r="A11088" s="1">
        <v>2024.0</v>
      </c>
      <c r="B11088" s="1" t="s">
        <v>61</v>
      </c>
      <c r="C11088" s="3" t="str">
        <f t="array" ref="C11088">XLOOKUP(B11088,Sheet2!$A$2:$A$154,Sheet2!$B$2:$B$154,0)</f>
        <v>Data Analysis</v>
      </c>
      <c r="D11088" s="1" t="s">
        <v>80</v>
      </c>
      <c r="E11088" s="1">
        <v>103786.0</v>
      </c>
      <c r="F11088" s="1">
        <v>103786.0</v>
      </c>
      <c r="G11088" s="4" t="str">
        <f t="array" ref="G11088">XLOOKUP(M11088,Sheet3!$A$2:$A$89,Sheet3!$B$2:$B$89,0)</f>
        <v>United States</v>
      </c>
      <c r="H11088" s="5" t="s">
        <v>34</v>
      </c>
      <c r="I11088" s="1" t="s">
        <v>19</v>
      </c>
      <c r="J11088" s="6" t="s">
        <v>44</v>
      </c>
      <c r="K11088" s="1" t="str">
        <f t="array" ref="K11088">XLOOKUP(N11088,Sheet3!$A$2:$A$89,Sheet3!$B$2:$B$89,0)</f>
        <v>United States</v>
      </c>
      <c r="L11088" s="1" t="s">
        <v>38</v>
      </c>
      <c r="M11088" s="1" t="s">
        <v>27</v>
      </c>
      <c r="N11088" s="1" t="s">
        <v>27</v>
      </c>
      <c r="O11088" s="1" t="str">
        <f t="array" ref="O11088">XLOOKUP(C11088,Sheet4!$A$2:$A$18,Sheet4!$B$2:$B$18,0)</f>
        <v>Statistical analysis, Data cleaning, Exploratory data analysis, Data visualization</v>
      </c>
      <c r="P11088" s="1" t="str">
        <f t="array" ref="P11088">XLOOKUP(C11088,Sheet4!$A$2:$A$18,Sheet4!$C$2:$C$18,0)</f>
        <v>Excel, Python (NumPy, Pandas, Matplotlib), SQL</v>
      </c>
    </row>
    <row r="11089">
      <c r="A11089" s="1">
        <v>2024.0</v>
      </c>
      <c r="B11089" s="1" t="s">
        <v>61</v>
      </c>
      <c r="C11089" s="3" t="str">
        <f t="array" ref="C11089">XLOOKUP(B11089,Sheet2!$A$2:$A$154,Sheet2!$B$2:$B$154,0)</f>
        <v>Data Analysis</v>
      </c>
      <c r="D11089" s="1" t="s">
        <v>80</v>
      </c>
      <c r="E11089" s="1">
        <v>103500.0</v>
      </c>
      <c r="F11089" s="1">
        <v>103500.0</v>
      </c>
      <c r="G11089" s="4" t="str">
        <f t="array" ref="G11089">XLOOKUP(M11089,Sheet3!$A$2:$A$89,Sheet3!$B$2:$B$89,0)</f>
        <v>United States</v>
      </c>
      <c r="H11089" s="5" t="s">
        <v>18</v>
      </c>
      <c r="I11089" s="1" t="s">
        <v>19</v>
      </c>
      <c r="J11089" s="6" t="s">
        <v>44</v>
      </c>
      <c r="K11089" s="1" t="str">
        <f t="array" ref="K11089">XLOOKUP(N11089,Sheet3!$A$2:$A$89,Sheet3!$B$2:$B$89,0)</f>
        <v>United States</v>
      </c>
      <c r="L11089" s="1" t="s">
        <v>38</v>
      </c>
      <c r="M11089" s="1" t="s">
        <v>27</v>
      </c>
      <c r="N11089" s="1" t="s">
        <v>27</v>
      </c>
      <c r="O11089" s="1" t="str">
        <f t="array" ref="O11089">XLOOKUP(C11089,Sheet4!$A$2:$A$18,Sheet4!$B$2:$B$18,0)</f>
        <v>Statistical analysis, Data cleaning, Exploratory data analysis, Data visualization</v>
      </c>
      <c r="P11089" s="1" t="str">
        <f t="array" ref="P11089">XLOOKUP(C11089,Sheet4!$A$2:$A$18,Sheet4!$C$2:$C$18,0)</f>
        <v>Excel, Python (NumPy, Pandas, Matplotlib), SQL</v>
      </c>
    </row>
    <row r="11090">
      <c r="A11090" s="1">
        <v>2024.0</v>
      </c>
      <c r="B11090" s="1" t="s">
        <v>16</v>
      </c>
      <c r="C11090" s="3" t="str">
        <f t="array" ref="C11090">XLOOKUP(B11090,Sheet2!$A$2:$A$154,Sheet2!$B$2:$B$154,0)</f>
        <v>Data Science and Research</v>
      </c>
      <c r="D11090" s="1" t="s">
        <v>80</v>
      </c>
      <c r="E11090" s="1">
        <v>103500.0</v>
      </c>
      <c r="F11090" s="1">
        <v>103500.0</v>
      </c>
      <c r="G11090" s="4" t="str">
        <f t="array" ref="G11090">XLOOKUP(M11090,Sheet3!$A$2:$A$89,Sheet3!$B$2:$B$89,0)</f>
        <v>United States</v>
      </c>
      <c r="H11090" s="5" t="s">
        <v>34</v>
      </c>
      <c r="I11090" s="1" t="s">
        <v>19</v>
      </c>
      <c r="J11090" s="6" t="s">
        <v>44</v>
      </c>
      <c r="K11090" s="1" t="str">
        <f t="array" ref="K11090">XLOOKUP(N11090,Sheet3!$A$2:$A$89,Sheet3!$B$2:$B$89,0)</f>
        <v>United States</v>
      </c>
      <c r="L11090" s="1" t="s">
        <v>38</v>
      </c>
      <c r="M11090" s="1" t="s">
        <v>27</v>
      </c>
      <c r="N11090" s="1" t="s">
        <v>27</v>
      </c>
      <c r="O11090" s="1" t="str">
        <f t="array" ref="O11090">XLOOKUP(C11090,Sheet4!$A$2:$A$18,Sheet4!$B$2:$B$18,0)</f>
        <v>Statistical analysis, Machine learning algorithms, Data visualization, Experimental design</v>
      </c>
      <c r="P11090" s="1" t="str">
        <f t="array" ref="P11090">XLOOKUP(C11090,Sheet4!$A$2:$A$18,Sheet4!$C$2:$C$18,0)</f>
        <v>Python (NumPy, Pandas, Matplotlib), R, Jupyter Notebooks, SQL</v>
      </c>
    </row>
    <row r="11091">
      <c r="A11091" s="1">
        <v>2024.0</v>
      </c>
      <c r="B11091" s="1" t="s">
        <v>47</v>
      </c>
      <c r="C11091" s="3" t="str">
        <f t="array" ref="C11091">XLOOKUP(B11091,Sheet2!$A$2:$A$154,Sheet2!$B$2:$B$154,0)</f>
        <v>Data Engineering</v>
      </c>
      <c r="D11091" s="1" t="s">
        <v>80</v>
      </c>
      <c r="E11091" s="1">
        <v>103330.0</v>
      </c>
      <c r="F11091" s="1">
        <v>103330.0</v>
      </c>
      <c r="G11091" s="4" t="str">
        <f t="array" ref="G11091">XLOOKUP(M11091,Sheet3!$A$2:$A$89,Sheet3!$B$2:$B$89,0)</f>
        <v>United States</v>
      </c>
      <c r="H11091" s="5" t="s">
        <v>34</v>
      </c>
      <c r="I11091" s="1" t="s">
        <v>19</v>
      </c>
      <c r="J11091" s="6" t="s">
        <v>44</v>
      </c>
      <c r="K11091" s="1" t="str">
        <f t="array" ref="K11091">XLOOKUP(N11091,Sheet3!$A$2:$A$89,Sheet3!$B$2:$B$89,0)</f>
        <v>United States</v>
      </c>
      <c r="L11091" s="1" t="s">
        <v>38</v>
      </c>
      <c r="M11091" s="1" t="s">
        <v>27</v>
      </c>
      <c r="N11091" s="1" t="s">
        <v>27</v>
      </c>
      <c r="O11091" s="1" t="str">
        <f t="array" ref="O11091">XLOOKUP(C11091,Sheet4!$A$2:$A$18,Sheet4!$B$2:$B$18,0)</f>
        <v>ETL (Extract, Transform, Load) processes, Big Data technologies (e.g., Hadoop, Spark), SQL</v>
      </c>
      <c r="P11091" s="1" t="str">
        <f t="array" ref="P11091">XLOOKUP(C11091,Sheet4!$A$2:$A$18,Sheet4!$C$2:$C$18,0)</f>
        <v>Hadoop, Spark, SQL, Python, Apache Kafka</v>
      </c>
    </row>
    <row r="11092">
      <c r="A11092" s="1">
        <v>2024.0</v>
      </c>
      <c r="B11092" s="1" t="s">
        <v>85</v>
      </c>
      <c r="C11092" s="3" t="str">
        <f t="array" ref="C11092">XLOOKUP(B11092,Sheet2!$A$2:$A$154,Sheet2!$B$2:$B$154,0)</f>
        <v>Data Science and Research</v>
      </c>
      <c r="D11092" s="1" t="s">
        <v>80</v>
      </c>
      <c r="E11092" s="1">
        <v>103300.0</v>
      </c>
      <c r="F11092" s="1">
        <v>103300.0</v>
      </c>
      <c r="G11092" s="4" t="str">
        <f t="array" ref="G11092">XLOOKUP(M11092,Sheet3!$A$2:$A$89,Sheet3!$B$2:$B$89,0)</f>
        <v>United States</v>
      </c>
      <c r="H11092" s="5" t="s">
        <v>34</v>
      </c>
      <c r="I11092" s="1" t="s">
        <v>19</v>
      </c>
      <c r="J11092" s="6" t="s">
        <v>44</v>
      </c>
      <c r="K11092" s="1" t="str">
        <f t="array" ref="K11092">XLOOKUP(N11092,Sheet3!$A$2:$A$89,Sheet3!$B$2:$B$89,0)</f>
        <v>United States</v>
      </c>
      <c r="L11092" s="1" t="s">
        <v>38</v>
      </c>
      <c r="M11092" s="1" t="s">
        <v>27</v>
      </c>
      <c r="N11092" s="1" t="s">
        <v>27</v>
      </c>
      <c r="O11092" s="1" t="str">
        <f t="array" ref="O11092">XLOOKUP(C11092,Sheet4!$A$2:$A$18,Sheet4!$B$2:$B$18,0)</f>
        <v>Statistical analysis, Machine learning algorithms, Data visualization, Experimental design</v>
      </c>
      <c r="P11092" s="1" t="str">
        <f t="array" ref="P11092">XLOOKUP(C11092,Sheet4!$A$2:$A$18,Sheet4!$C$2:$C$18,0)</f>
        <v>Python (NumPy, Pandas, Matplotlib), R, Jupyter Notebooks, SQL</v>
      </c>
    </row>
    <row r="11093">
      <c r="A11093" s="1">
        <v>2024.0</v>
      </c>
      <c r="B11093" s="1" t="s">
        <v>16</v>
      </c>
      <c r="C11093" s="3" t="str">
        <f t="array" ref="C11093">XLOOKUP(B11093,Sheet2!$A$2:$A$154,Sheet2!$B$2:$B$154,0)</f>
        <v>Data Science and Research</v>
      </c>
      <c r="D11093" s="1" t="s">
        <v>80</v>
      </c>
      <c r="E11093" s="1">
        <v>103275.0</v>
      </c>
      <c r="F11093" s="1">
        <v>103275.0</v>
      </c>
      <c r="G11093" s="4" t="str">
        <f t="array" ref="G11093">XLOOKUP(M11093,Sheet3!$A$2:$A$89,Sheet3!$B$2:$B$89,0)</f>
        <v>United States</v>
      </c>
      <c r="H11093" s="5" t="s">
        <v>34</v>
      </c>
      <c r="I11093" s="1" t="s">
        <v>19</v>
      </c>
      <c r="J11093" s="6" t="s">
        <v>20</v>
      </c>
      <c r="K11093" s="1" t="str">
        <f t="array" ref="K11093">XLOOKUP(N11093,Sheet3!$A$2:$A$89,Sheet3!$B$2:$B$89,0)</f>
        <v>United States</v>
      </c>
      <c r="L11093" s="1" t="s">
        <v>38</v>
      </c>
      <c r="M11093" s="1" t="s">
        <v>27</v>
      </c>
      <c r="N11093" s="1" t="s">
        <v>27</v>
      </c>
      <c r="O11093" s="1" t="str">
        <f t="array" ref="O11093">XLOOKUP(C11093,Sheet4!$A$2:$A$18,Sheet4!$B$2:$B$18,0)</f>
        <v>Statistical analysis, Machine learning algorithms, Data visualization, Experimental design</v>
      </c>
      <c r="P11093" s="1" t="str">
        <f t="array" ref="P11093">XLOOKUP(C11093,Sheet4!$A$2:$A$18,Sheet4!$C$2:$C$18,0)</f>
        <v>Python (NumPy, Pandas, Matplotlib), R, Jupyter Notebooks, SQL</v>
      </c>
    </row>
    <row r="11094">
      <c r="A11094" s="1">
        <v>2023.0</v>
      </c>
      <c r="B11094" s="1" t="s">
        <v>97</v>
      </c>
      <c r="C11094" s="3" t="str">
        <f t="array" ref="C11094">XLOOKUP(B11094,Sheet2!$A$2:$A$154,Sheet2!$B$2:$B$154,0)</f>
        <v>Data Architecture and Modeling</v>
      </c>
      <c r="D11094" s="1" t="s">
        <v>80</v>
      </c>
      <c r="E11094" s="1">
        <v>103200.0</v>
      </c>
      <c r="F11094" s="1">
        <v>103200.0</v>
      </c>
      <c r="G11094" s="4" t="str">
        <f t="array" ref="G11094">XLOOKUP(M11094,Sheet3!$A$2:$A$89,Sheet3!$B$2:$B$89,0)</f>
        <v>United States</v>
      </c>
      <c r="H11094" s="5" t="s">
        <v>34</v>
      </c>
      <c r="I11094" s="1" t="s">
        <v>19</v>
      </c>
      <c r="J11094" s="6" t="s">
        <v>44</v>
      </c>
      <c r="K11094" s="1" t="str">
        <f t="array" ref="K11094">XLOOKUP(N11094,Sheet3!$A$2:$A$89,Sheet3!$B$2:$B$89,0)</f>
        <v>United States</v>
      </c>
      <c r="L11094" s="1" t="s">
        <v>38</v>
      </c>
      <c r="M11094" s="1" t="s">
        <v>27</v>
      </c>
      <c r="N11094" s="1" t="s">
        <v>27</v>
      </c>
      <c r="O11094" s="1" t="str">
        <f t="array" ref="O11094">XLOOKUP(C11094,Sheet4!$A$2:$A$18,Sheet4!$B$2:$B$18,0)</f>
        <v>Data modeling techniques (e.g., ER diagrams, Dimensional modeling), Database design</v>
      </c>
      <c r="P11094" s="1" t="str">
        <f t="array" ref="P11094">XLOOKUP(C11094,Sheet4!$A$2:$A$18,Sheet4!$C$2:$C$18,0)</f>
        <v>ER/Dimensional modeling tools (e.g., ER/Studio, Lucidchart), SQL</v>
      </c>
    </row>
    <row r="11095">
      <c r="A11095" s="1">
        <v>2023.0</v>
      </c>
      <c r="B11095" s="1" t="s">
        <v>61</v>
      </c>
      <c r="C11095" s="3" t="str">
        <f t="array" ref="C11095">XLOOKUP(B11095,Sheet2!$A$2:$A$154,Sheet2!$B$2:$B$154,0)</f>
        <v>Data Analysis</v>
      </c>
      <c r="D11095" s="1" t="s">
        <v>80</v>
      </c>
      <c r="E11095" s="1">
        <v>103200.0</v>
      </c>
      <c r="F11095" s="1">
        <v>103200.0</v>
      </c>
      <c r="G11095" s="4" t="str">
        <f t="array" ref="G11095">XLOOKUP(M11095,Sheet3!$A$2:$A$89,Sheet3!$B$2:$B$89,0)</f>
        <v>United States</v>
      </c>
      <c r="H11095" s="5" t="s">
        <v>34</v>
      </c>
      <c r="I11095" s="1" t="s">
        <v>19</v>
      </c>
      <c r="J11095" s="6" t="s">
        <v>44</v>
      </c>
      <c r="K11095" s="1" t="str">
        <f t="array" ref="K11095">XLOOKUP(N11095,Sheet3!$A$2:$A$89,Sheet3!$B$2:$B$89,0)</f>
        <v>United States</v>
      </c>
      <c r="L11095" s="1" t="s">
        <v>38</v>
      </c>
      <c r="M11095" s="1" t="s">
        <v>27</v>
      </c>
      <c r="N11095" s="1" t="s">
        <v>27</v>
      </c>
      <c r="O11095" s="1" t="str">
        <f t="array" ref="O11095">XLOOKUP(C11095,Sheet4!$A$2:$A$18,Sheet4!$B$2:$B$18,0)</f>
        <v>Statistical analysis, Data cleaning, Exploratory data analysis, Data visualization</v>
      </c>
      <c r="P11095" s="1" t="str">
        <f t="array" ref="P11095">XLOOKUP(C11095,Sheet4!$A$2:$A$18,Sheet4!$C$2:$C$18,0)</f>
        <v>Excel, Python (NumPy, Pandas, Matplotlib), SQL</v>
      </c>
    </row>
    <row r="11096">
      <c r="A11096" s="1">
        <v>2023.0</v>
      </c>
      <c r="B11096" s="1" t="s">
        <v>47</v>
      </c>
      <c r="C11096" s="3" t="str">
        <f t="array" ref="C11096">XLOOKUP(B11096,Sheet2!$A$2:$A$154,Sheet2!$B$2:$B$154,0)</f>
        <v>Data Engineering</v>
      </c>
      <c r="D11096" s="1" t="s">
        <v>80</v>
      </c>
      <c r="E11096" s="1">
        <v>103200.0</v>
      </c>
      <c r="F11096" s="1">
        <v>103200.0</v>
      </c>
      <c r="G11096" s="4" t="str">
        <f t="array" ref="G11096">XLOOKUP(M11096,Sheet3!$A$2:$A$89,Sheet3!$B$2:$B$89,0)</f>
        <v>United States</v>
      </c>
      <c r="H11096" s="5" t="s">
        <v>34</v>
      </c>
      <c r="I11096" s="1" t="s">
        <v>19</v>
      </c>
      <c r="J11096" s="6" t="s">
        <v>44</v>
      </c>
      <c r="K11096" s="1" t="str">
        <f t="array" ref="K11096">XLOOKUP(N11096,Sheet3!$A$2:$A$89,Sheet3!$B$2:$B$89,0)</f>
        <v>United States</v>
      </c>
      <c r="L11096" s="1" t="s">
        <v>38</v>
      </c>
      <c r="M11096" s="1" t="s">
        <v>27</v>
      </c>
      <c r="N11096" s="1" t="s">
        <v>27</v>
      </c>
      <c r="O11096" s="1" t="str">
        <f t="array" ref="O11096">XLOOKUP(C11096,Sheet4!$A$2:$A$18,Sheet4!$B$2:$B$18,0)</f>
        <v>ETL (Extract, Transform, Load) processes, Big Data technologies (e.g., Hadoop, Spark), SQL</v>
      </c>
      <c r="P11096" s="1" t="str">
        <f t="array" ref="P11096">XLOOKUP(C11096,Sheet4!$A$2:$A$18,Sheet4!$C$2:$C$18,0)</f>
        <v>Hadoop, Spark, SQL, Python, Apache Kafka</v>
      </c>
    </row>
    <row r="11097">
      <c r="A11097" s="1">
        <v>2023.0</v>
      </c>
      <c r="B11097" s="1" t="s">
        <v>61</v>
      </c>
      <c r="C11097" s="3" t="str">
        <f t="array" ref="C11097">XLOOKUP(B11097,Sheet2!$A$2:$A$154,Sheet2!$B$2:$B$154,0)</f>
        <v>Data Analysis</v>
      </c>
      <c r="D11097" s="1" t="s">
        <v>80</v>
      </c>
      <c r="E11097" s="1">
        <v>103200.0</v>
      </c>
      <c r="F11097" s="1">
        <v>103200.0</v>
      </c>
      <c r="G11097" s="4" t="str">
        <f t="array" ref="G11097">XLOOKUP(M11097,Sheet3!$A$2:$A$89,Sheet3!$B$2:$B$89,0)</f>
        <v>United States</v>
      </c>
      <c r="H11097" s="5" t="s">
        <v>34</v>
      </c>
      <c r="I11097" s="1" t="s">
        <v>19</v>
      </c>
      <c r="J11097" s="6" t="s">
        <v>44</v>
      </c>
      <c r="K11097" s="1" t="str">
        <f t="array" ref="K11097">XLOOKUP(N11097,Sheet3!$A$2:$A$89,Sheet3!$B$2:$B$89,0)</f>
        <v>United States</v>
      </c>
      <c r="L11097" s="1" t="s">
        <v>38</v>
      </c>
      <c r="M11097" s="1" t="s">
        <v>27</v>
      </c>
      <c r="N11097" s="1" t="s">
        <v>27</v>
      </c>
      <c r="O11097" s="1" t="str">
        <f t="array" ref="O11097">XLOOKUP(C11097,Sheet4!$A$2:$A$18,Sheet4!$B$2:$B$18,0)</f>
        <v>Statistical analysis, Data cleaning, Exploratory data analysis, Data visualization</v>
      </c>
      <c r="P11097" s="1" t="str">
        <f t="array" ref="P11097">XLOOKUP(C11097,Sheet4!$A$2:$A$18,Sheet4!$C$2:$C$18,0)</f>
        <v>Excel, Python (NumPy, Pandas, Matplotlib), SQL</v>
      </c>
    </row>
    <row r="11098">
      <c r="A11098" s="1">
        <v>2023.0</v>
      </c>
      <c r="B11098" s="1" t="s">
        <v>61</v>
      </c>
      <c r="C11098" s="3" t="str">
        <f t="array" ref="C11098">XLOOKUP(B11098,Sheet2!$A$2:$A$154,Sheet2!$B$2:$B$154,0)</f>
        <v>Data Analysis</v>
      </c>
      <c r="D11098" s="1" t="s">
        <v>80</v>
      </c>
      <c r="E11098" s="1">
        <v>103200.0</v>
      </c>
      <c r="F11098" s="1">
        <v>103200.0</v>
      </c>
      <c r="G11098" s="4" t="str">
        <f t="array" ref="G11098">XLOOKUP(M11098,Sheet3!$A$2:$A$89,Sheet3!$B$2:$B$89,0)</f>
        <v>United Kingdom</v>
      </c>
      <c r="H11098" s="5" t="s">
        <v>34</v>
      </c>
      <c r="I11098" s="1" t="s">
        <v>19</v>
      </c>
      <c r="J11098" s="6" t="s">
        <v>44</v>
      </c>
      <c r="K11098" s="1" t="str">
        <f t="array" ref="K11098">XLOOKUP(N11098,Sheet3!$A$2:$A$89,Sheet3!$B$2:$B$89,0)</f>
        <v>United Kingdom</v>
      </c>
      <c r="L11098" s="1" t="s">
        <v>38</v>
      </c>
      <c r="M11098" s="1" t="s">
        <v>108</v>
      </c>
      <c r="N11098" s="1" t="s">
        <v>108</v>
      </c>
      <c r="O11098" s="1" t="str">
        <f t="array" ref="O11098">XLOOKUP(C11098,Sheet4!$A$2:$A$18,Sheet4!$B$2:$B$18,0)</f>
        <v>Statistical analysis, Data cleaning, Exploratory data analysis, Data visualization</v>
      </c>
      <c r="P11098" s="1" t="str">
        <f t="array" ref="P11098">XLOOKUP(C11098,Sheet4!$A$2:$A$18,Sheet4!$C$2:$C$18,0)</f>
        <v>Excel, Python (NumPy, Pandas, Matplotlib), SQL</v>
      </c>
    </row>
    <row r="11099">
      <c r="A11099" s="1">
        <v>2023.0</v>
      </c>
      <c r="B11099" s="1" t="s">
        <v>61</v>
      </c>
      <c r="C11099" s="3" t="str">
        <f t="array" ref="C11099">XLOOKUP(B11099,Sheet2!$A$2:$A$154,Sheet2!$B$2:$B$154,0)</f>
        <v>Data Analysis</v>
      </c>
      <c r="D11099" s="1" t="s">
        <v>80</v>
      </c>
      <c r="E11099" s="1">
        <v>103200.0</v>
      </c>
      <c r="F11099" s="1">
        <v>103200.0</v>
      </c>
      <c r="G11099" s="4" t="str">
        <f t="array" ref="G11099">XLOOKUP(M11099,Sheet3!$A$2:$A$89,Sheet3!$B$2:$B$89,0)</f>
        <v>United Kingdom</v>
      </c>
      <c r="H11099" s="5" t="s">
        <v>34</v>
      </c>
      <c r="I11099" s="1" t="s">
        <v>19</v>
      </c>
      <c r="J11099" s="6" t="s">
        <v>44</v>
      </c>
      <c r="K11099" s="1" t="str">
        <f t="array" ref="K11099">XLOOKUP(N11099,Sheet3!$A$2:$A$89,Sheet3!$B$2:$B$89,0)</f>
        <v>United Kingdom</v>
      </c>
      <c r="L11099" s="1" t="s">
        <v>38</v>
      </c>
      <c r="M11099" s="1" t="s">
        <v>108</v>
      </c>
      <c r="N11099" s="1" t="s">
        <v>108</v>
      </c>
      <c r="O11099" s="1" t="str">
        <f t="array" ref="O11099">XLOOKUP(C11099,Sheet4!$A$2:$A$18,Sheet4!$B$2:$B$18,0)</f>
        <v>Statistical analysis, Data cleaning, Exploratory data analysis, Data visualization</v>
      </c>
      <c r="P11099" s="1" t="str">
        <f t="array" ref="P11099">XLOOKUP(C11099,Sheet4!$A$2:$A$18,Sheet4!$C$2:$C$18,0)</f>
        <v>Excel, Python (NumPy, Pandas, Matplotlib), SQL</v>
      </c>
    </row>
    <row r="11100">
      <c r="A11100" s="1">
        <v>2023.0</v>
      </c>
      <c r="B11100" s="1" t="s">
        <v>61</v>
      </c>
      <c r="C11100" s="3" t="str">
        <f t="array" ref="C11100">XLOOKUP(B11100,Sheet2!$A$2:$A$154,Sheet2!$B$2:$B$154,0)</f>
        <v>Data Analysis</v>
      </c>
      <c r="D11100" s="1" t="s">
        <v>80</v>
      </c>
      <c r="E11100" s="1">
        <v>103200.0</v>
      </c>
      <c r="F11100" s="1">
        <v>103200.0</v>
      </c>
      <c r="G11100" s="4" t="str">
        <f t="array" ref="G11100">XLOOKUP(M11100,Sheet3!$A$2:$A$89,Sheet3!$B$2:$B$89,0)</f>
        <v>United States</v>
      </c>
      <c r="H11100" s="5" t="s">
        <v>18</v>
      </c>
      <c r="I11100" s="1" t="s">
        <v>19</v>
      </c>
      <c r="J11100" s="6" t="s">
        <v>44</v>
      </c>
      <c r="K11100" s="1" t="str">
        <f t="array" ref="K11100">XLOOKUP(N11100,Sheet3!$A$2:$A$89,Sheet3!$B$2:$B$89,0)</f>
        <v>United States</v>
      </c>
      <c r="L11100" s="1" t="s">
        <v>38</v>
      </c>
      <c r="M11100" s="1" t="s">
        <v>27</v>
      </c>
      <c r="N11100" s="1" t="s">
        <v>27</v>
      </c>
      <c r="O11100" s="1" t="str">
        <f t="array" ref="O11100">XLOOKUP(C11100,Sheet4!$A$2:$A$18,Sheet4!$B$2:$B$18,0)</f>
        <v>Statistical analysis, Data cleaning, Exploratory data analysis, Data visualization</v>
      </c>
      <c r="P11100" s="1" t="str">
        <f t="array" ref="P11100">XLOOKUP(C11100,Sheet4!$A$2:$A$18,Sheet4!$C$2:$C$18,0)</f>
        <v>Excel, Python (NumPy, Pandas, Matplotlib), SQL</v>
      </c>
    </row>
    <row r="11101">
      <c r="A11101" s="1">
        <v>2024.0</v>
      </c>
      <c r="B11101" s="1" t="s">
        <v>47</v>
      </c>
      <c r="C11101" s="3" t="str">
        <f t="array" ref="C11101">XLOOKUP(B11101,Sheet2!$A$2:$A$154,Sheet2!$B$2:$B$154,0)</f>
        <v>Data Engineering</v>
      </c>
      <c r="D11101" s="1" t="s">
        <v>80</v>
      </c>
      <c r="E11101" s="1">
        <v>103000.0</v>
      </c>
      <c r="F11101" s="1">
        <v>103000.0</v>
      </c>
      <c r="G11101" s="4" t="str">
        <f t="array" ref="G11101">XLOOKUP(M11101,Sheet3!$A$2:$A$89,Sheet3!$B$2:$B$89,0)</f>
        <v>United States</v>
      </c>
      <c r="H11101" s="5" t="s">
        <v>34</v>
      </c>
      <c r="I11101" s="1" t="s">
        <v>19</v>
      </c>
      <c r="J11101" s="6" t="s">
        <v>44</v>
      </c>
      <c r="K11101" s="1" t="str">
        <f t="array" ref="K11101">XLOOKUP(N11101,Sheet3!$A$2:$A$89,Sheet3!$B$2:$B$89,0)</f>
        <v>United States</v>
      </c>
      <c r="L11101" s="1" t="s">
        <v>38</v>
      </c>
      <c r="M11101" s="1" t="s">
        <v>27</v>
      </c>
      <c r="N11101" s="1" t="s">
        <v>27</v>
      </c>
      <c r="O11101" s="1" t="str">
        <f t="array" ref="O11101">XLOOKUP(C11101,Sheet4!$A$2:$A$18,Sheet4!$B$2:$B$18,0)</f>
        <v>ETL (Extract, Transform, Load) processes, Big Data technologies (e.g., Hadoop, Spark), SQL</v>
      </c>
      <c r="P11101" s="1" t="str">
        <f t="array" ref="P11101">XLOOKUP(C11101,Sheet4!$A$2:$A$18,Sheet4!$C$2:$C$18,0)</f>
        <v>Hadoop, Spark, SQL, Python, Apache Kafka</v>
      </c>
    </row>
    <row r="11102">
      <c r="A11102" s="1">
        <v>2024.0</v>
      </c>
      <c r="B11102" s="1" t="s">
        <v>16</v>
      </c>
      <c r="C11102" s="3" t="str">
        <f t="array" ref="C11102">XLOOKUP(B11102,Sheet2!$A$2:$A$154,Sheet2!$B$2:$B$154,0)</f>
        <v>Data Science and Research</v>
      </c>
      <c r="D11102" s="1" t="s">
        <v>80</v>
      </c>
      <c r="E11102" s="1">
        <v>103000.0</v>
      </c>
      <c r="F11102" s="1">
        <v>103000.0</v>
      </c>
      <c r="G11102" s="4" t="str">
        <f t="array" ref="G11102">XLOOKUP(M11102,Sheet3!$A$2:$A$89,Sheet3!$B$2:$B$89,0)</f>
        <v>United States</v>
      </c>
      <c r="H11102" s="5" t="s">
        <v>18</v>
      </c>
      <c r="I11102" s="1" t="s">
        <v>19</v>
      </c>
      <c r="J11102" s="6" t="s">
        <v>20</v>
      </c>
      <c r="K11102" s="1" t="str">
        <f t="array" ref="K11102">XLOOKUP(N11102,Sheet3!$A$2:$A$89,Sheet3!$B$2:$B$89,0)</f>
        <v>United States</v>
      </c>
      <c r="L11102" s="1" t="s">
        <v>38</v>
      </c>
      <c r="M11102" s="1" t="s">
        <v>27</v>
      </c>
      <c r="N11102" s="1" t="s">
        <v>27</v>
      </c>
      <c r="O11102" s="1" t="str">
        <f t="array" ref="O11102">XLOOKUP(C11102,Sheet4!$A$2:$A$18,Sheet4!$B$2:$B$18,0)</f>
        <v>Statistical analysis, Machine learning algorithms, Data visualization, Experimental design</v>
      </c>
      <c r="P11102" s="1" t="str">
        <f t="array" ref="P11102">XLOOKUP(C11102,Sheet4!$A$2:$A$18,Sheet4!$C$2:$C$18,0)</f>
        <v>Python (NumPy, Pandas, Matplotlib), R, Jupyter Notebooks, SQL</v>
      </c>
    </row>
    <row r="11103">
      <c r="A11103" s="1">
        <v>2024.0</v>
      </c>
      <c r="B11103" s="1" t="s">
        <v>47</v>
      </c>
      <c r="C11103" s="3" t="str">
        <f t="array" ref="C11103">XLOOKUP(B11103,Sheet2!$A$2:$A$154,Sheet2!$B$2:$B$154,0)</f>
        <v>Data Engineering</v>
      </c>
      <c r="D11103" s="1" t="s">
        <v>80</v>
      </c>
      <c r="E11103" s="1">
        <v>103000.0</v>
      </c>
      <c r="F11103" s="1">
        <v>103000.0</v>
      </c>
      <c r="G11103" s="4" t="str">
        <f t="array" ref="G11103">XLOOKUP(M11103,Sheet3!$A$2:$A$89,Sheet3!$B$2:$B$89,0)</f>
        <v>United States</v>
      </c>
      <c r="H11103" s="5" t="s">
        <v>34</v>
      </c>
      <c r="I11103" s="1" t="s">
        <v>19</v>
      </c>
      <c r="J11103" s="6" t="s">
        <v>44</v>
      </c>
      <c r="K11103" s="1" t="str">
        <f t="array" ref="K11103">XLOOKUP(N11103,Sheet3!$A$2:$A$89,Sheet3!$B$2:$B$89,0)</f>
        <v>United States</v>
      </c>
      <c r="L11103" s="1" t="s">
        <v>38</v>
      </c>
      <c r="M11103" s="1" t="s">
        <v>27</v>
      </c>
      <c r="N11103" s="1" t="s">
        <v>27</v>
      </c>
      <c r="O11103" s="1" t="str">
        <f t="array" ref="O11103">XLOOKUP(C11103,Sheet4!$A$2:$A$18,Sheet4!$B$2:$B$18,0)</f>
        <v>ETL (Extract, Transform, Load) processes, Big Data technologies (e.g., Hadoop, Spark), SQL</v>
      </c>
      <c r="P11103" s="1" t="str">
        <f t="array" ref="P11103">XLOOKUP(C11103,Sheet4!$A$2:$A$18,Sheet4!$C$2:$C$18,0)</f>
        <v>Hadoop, Spark, SQL, Python, Apache Kafka</v>
      </c>
    </row>
    <row r="11104">
      <c r="A11104" s="1">
        <v>2024.0</v>
      </c>
      <c r="B11104" s="1" t="s">
        <v>61</v>
      </c>
      <c r="C11104" s="3" t="str">
        <f t="array" ref="C11104">XLOOKUP(B11104,Sheet2!$A$2:$A$154,Sheet2!$B$2:$B$154,0)</f>
        <v>Data Analysis</v>
      </c>
      <c r="D11104" s="1" t="s">
        <v>80</v>
      </c>
      <c r="E11104" s="1">
        <v>103000.0</v>
      </c>
      <c r="F11104" s="1">
        <v>103000.0</v>
      </c>
      <c r="G11104" s="4" t="str">
        <f t="array" ref="G11104">XLOOKUP(M11104,Sheet3!$A$2:$A$89,Sheet3!$B$2:$B$89,0)</f>
        <v>United States</v>
      </c>
      <c r="H11104" s="5" t="s">
        <v>37</v>
      </c>
      <c r="I11104" s="1" t="s">
        <v>19</v>
      </c>
      <c r="J11104" s="6" t="s">
        <v>20</v>
      </c>
      <c r="K11104" s="1" t="str">
        <f t="array" ref="K11104">XLOOKUP(N11104,Sheet3!$A$2:$A$89,Sheet3!$B$2:$B$89,0)</f>
        <v>United States</v>
      </c>
      <c r="L11104" s="1" t="s">
        <v>38</v>
      </c>
      <c r="M11104" s="1" t="s">
        <v>27</v>
      </c>
      <c r="N11104" s="1" t="s">
        <v>27</v>
      </c>
      <c r="O11104" s="1" t="str">
        <f t="array" ref="O11104">XLOOKUP(C11104,Sheet4!$A$2:$A$18,Sheet4!$B$2:$B$18,0)</f>
        <v>Statistical analysis, Data cleaning, Exploratory data analysis, Data visualization</v>
      </c>
      <c r="P11104" s="1" t="str">
        <f t="array" ref="P11104">XLOOKUP(C11104,Sheet4!$A$2:$A$18,Sheet4!$C$2:$C$18,0)</f>
        <v>Excel, Python (NumPy, Pandas, Matplotlib), SQL</v>
      </c>
    </row>
    <row r="11105">
      <c r="A11105" s="1">
        <v>2024.0</v>
      </c>
      <c r="B11105" s="1" t="s">
        <v>47</v>
      </c>
      <c r="C11105" s="3" t="str">
        <f t="array" ref="C11105">XLOOKUP(B11105,Sheet2!$A$2:$A$154,Sheet2!$B$2:$B$154,0)</f>
        <v>Data Engineering</v>
      </c>
      <c r="D11105" s="1" t="s">
        <v>80</v>
      </c>
      <c r="E11105" s="1">
        <v>103000.0</v>
      </c>
      <c r="F11105" s="1">
        <v>103000.0</v>
      </c>
      <c r="G11105" s="4" t="str">
        <f t="array" ref="G11105">XLOOKUP(M11105,Sheet3!$A$2:$A$89,Sheet3!$B$2:$B$89,0)</f>
        <v>United States</v>
      </c>
      <c r="H11105" s="5" t="s">
        <v>18</v>
      </c>
      <c r="I11105" s="1" t="s">
        <v>19</v>
      </c>
      <c r="J11105" s="6" t="s">
        <v>44</v>
      </c>
      <c r="K11105" s="1" t="str">
        <f t="array" ref="K11105">XLOOKUP(N11105,Sheet3!$A$2:$A$89,Sheet3!$B$2:$B$89,0)</f>
        <v>United States</v>
      </c>
      <c r="L11105" s="1" t="s">
        <v>38</v>
      </c>
      <c r="M11105" s="1" t="s">
        <v>27</v>
      </c>
      <c r="N11105" s="1" t="s">
        <v>27</v>
      </c>
      <c r="O11105" s="1" t="str">
        <f t="array" ref="O11105">XLOOKUP(C11105,Sheet4!$A$2:$A$18,Sheet4!$B$2:$B$18,0)</f>
        <v>ETL (Extract, Transform, Load) processes, Big Data technologies (e.g., Hadoop, Spark), SQL</v>
      </c>
      <c r="P11105" s="1" t="str">
        <f t="array" ref="P11105">XLOOKUP(C11105,Sheet4!$A$2:$A$18,Sheet4!$C$2:$C$18,0)</f>
        <v>Hadoop, Spark, SQL, Python, Apache Kafka</v>
      </c>
    </row>
    <row r="11106">
      <c r="A11106" s="1">
        <v>2023.0</v>
      </c>
      <c r="B11106" s="1" t="s">
        <v>47</v>
      </c>
      <c r="C11106" s="3" t="str">
        <f t="array" ref="C11106">XLOOKUP(B11106,Sheet2!$A$2:$A$154,Sheet2!$B$2:$B$154,0)</f>
        <v>Data Engineering</v>
      </c>
      <c r="D11106" s="1" t="s">
        <v>80</v>
      </c>
      <c r="E11106" s="1">
        <v>103000.0</v>
      </c>
      <c r="F11106" s="1">
        <v>103000.0</v>
      </c>
      <c r="G11106" s="4" t="str">
        <f t="array" ref="G11106">XLOOKUP(M11106,Sheet3!$A$2:$A$89,Sheet3!$B$2:$B$89,0)</f>
        <v>United States</v>
      </c>
      <c r="H11106" s="5" t="s">
        <v>18</v>
      </c>
      <c r="I11106" s="1" t="s">
        <v>19</v>
      </c>
      <c r="J11106" s="6" t="s">
        <v>44</v>
      </c>
      <c r="K11106" s="1" t="str">
        <f t="array" ref="K11106">XLOOKUP(N11106,Sheet3!$A$2:$A$89,Sheet3!$B$2:$B$89,0)</f>
        <v>United States</v>
      </c>
      <c r="L11106" s="1" t="s">
        <v>38</v>
      </c>
      <c r="M11106" s="1" t="s">
        <v>27</v>
      </c>
      <c r="N11106" s="1" t="s">
        <v>27</v>
      </c>
      <c r="O11106" s="1" t="str">
        <f t="array" ref="O11106">XLOOKUP(C11106,Sheet4!$A$2:$A$18,Sheet4!$B$2:$B$18,0)</f>
        <v>ETL (Extract, Transform, Load) processes, Big Data technologies (e.g., Hadoop, Spark), SQL</v>
      </c>
      <c r="P11106" s="1" t="str">
        <f t="array" ref="P11106">XLOOKUP(C11106,Sheet4!$A$2:$A$18,Sheet4!$C$2:$C$18,0)</f>
        <v>Hadoop, Spark, SQL, Python, Apache Kafka</v>
      </c>
    </row>
    <row r="11107">
      <c r="A11107" s="1">
        <v>2023.0</v>
      </c>
      <c r="B11107" s="1" t="s">
        <v>47</v>
      </c>
      <c r="C11107" s="3" t="str">
        <f t="array" ref="C11107">XLOOKUP(B11107,Sheet2!$A$2:$A$154,Sheet2!$B$2:$B$154,0)</f>
        <v>Data Engineering</v>
      </c>
      <c r="D11107" s="1" t="s">
        <v>80</v>
      </c>
      <c r="E11107" s="1">
        <v>103000.0</v>
      </c>
      <c r="F11107" s="1">
        <v>103000.0</v>
      </c>
      <c r="G11107" s="4" t="str">
        <f t="array" ref="G11107">XLOOKUP(M11107,Sheet3!$A$2:$A$89,Sheet3!$B$2:$B$89,0)</f>
        <v>United States</v>
      </c>
      <c r="H11107" s="5" t="s">
        <v>18</v>
      </c>
      <c r="I11107" s="1" t="s">
        <v>19</v>
      </c>
      <c r="J11107" s="6" t="s">
        <v>44</v>
      </c>
      <c r="K11107" s="1" t="str">
        <f t="array" ref="K11107">XLOOKUP(N11107,Sheet3!$A$2:$A$89,Sheet3!$B$2:$B$89,0)</f>
        <v>United States</v>
      </c>
      <c r="L11107" s="1" t="s">
        <v>38</v>
      </c>
      <c r="M11107" s="1" t="s">
        <v>27</v>
      </c>
      <c r="N11107" s="1" t="s">
        <v>27</v>
      </c>
      <c r="O11107" s="1" t="str">
        <f t="array" ref="O11107">XLOOKUP(C11107,Sheet4!$A$2:$A$18,Sheet4!$B$2:$B$18,0)</f>
        <v>ETL (Extract, Transform, Load) processes, Big Data technologies (e.g., Hadoop, Spark), SQL</v>
      </c>
      <c r="P11107" s="1" t="str">
        <f t="array" ref="P11107">XLOOKUP(C11107,Sheet4!$A$2:$A$18,Sheet4!$C$2:$C$18,0)</f>
        <v>Hadoop, Spark, SQL, Python, Apache Kafka</v>
      </c>
    </row>
    <row r="11108">
      <c r="A11108" s="1">
        <v>2023.0</v>
      </c>
      <c r="B11108" s="1" t="s">
        <v>47</v>
      </c>
      <c r="C11108" s="3" t="str">
        <f t="array" ref="C11108">XLOOKUP(B11108,Sheet2!$A$2:$A$154,Sheet2!$B$2:$B$154,0)</f>
        <v>Data Engineering</v>
      </c>
      <c r="D11108" s="1" t="s">
        <v>80</v>
      </c>
      <c r="E11108" s="1">
        <v>103000.0</v>
      </c>
      <c r="F11108" s="1">
        <v>103000.0</v>
      </c>
      <c r="G11108" s="4" t="str">
        <f t="array" ref="G11108">XLOOKUP(M11108,Sheet3!$A$2:$A$89,Sheet3!$B$2:$B$89,0)</f>
        <v>United States</v>
      </c>
      <c r="H11108" s="5" t="s">
        <v>18</v>
      </c>
      <c r="I11108" s="1" t="s">
        <v>19</v>
      </c>
      <c r="J11108" s="6" t="s">
        <v>44</v>
      </c>
      <c r="K11108" s="1" t="str">
        <f t="array" ref="K11108">XLOOKUP(N11108,Sheet3!$A$2:$A$89,Sheet3!$B$2:$B$89,0)</f>
        <v>United States</v>
      </c>
      <c r="L11108" s="1" t="s">
        <v>38</v>
      </c>
      <c r="M11108" s="1" t="s">
        <v>27</v>
      </c>
      <c r="N11108" s="1" t="s">
        <v>27</v>
      </c>
      <c r="O11108" s="1" t="str">
        <f t="array" ref="O11108">XLOOKUP(C11108,Sheet4!$A$2:$A$18,Sheet4!$B$2:$B$18,0)</f>
        <v>ETL (Extract, Transform, Load) processes, Big Data technologies (e.g., Hadoop, Spark), SQL</v>
      </c>
      <c r="P11108" s="1" t="str">
        <f t="array" ref="P11108">XLOOKUP(C11108,Sheet4!$A$2:$A$18,Sheet4!$C$2:$C$18,0)</f>
        <v>Hadoop, Spark, SQL, Python, Apache Kafka</v>
      </c>
    </row>
    <row r="11109">
      <c r="A11109" s="1">
        <v>2023.0</v>
      </c>
      <c r="B11109" s="1" t="s">
        <v>47</v>
      </c>
      <c r="C11109" s="3" t="str">
        <f t="array" ref="C11109">XLOOKUP(B11109,Sheet2!$A$2:$A$154,Sheet2!$B$2:$B$154,0)</f>
        <v>Data Engineering</v>
      </c>
      <c r="D11109" s="1" t="s">
        <v>80</v>
      </c>
      <c r="E11109" s="1">
        <v>103000.0</v>
      </c>
      <c r="F11109" s="1">
        <v>103000.0</v>
      </c>
      <c r="G11109" s="4" t="str">
        <f t="array" ref="G11109">XLOOKUP(M11109,Sheet3!$A$2:$A$89,Sheet3!$B$2:$B$89,0)</f>
        <v>United States</v>
      </c>
      <c r="H11109" s="5" t="s">
        <v>18</v>
      </c>
      <c r="I11109" s="1" t="s">
        <v>19</v>
      </c>
      <c r="J11109" s="6" t="s">
        <v>44</v>
      </c>
      <c r="K11109" s="1" t="str">
        <f t="array" ref="K11109">XLOOKUP(N11109,Sheet3!$A$2:$A$89,Sheet3!$B$2:$B$89,0)</f>
        <v>United States</v>
      </c>
      <c r="L11109" s="1" t="s">
        <v>38</v>
      </c>
      <c r="M11109" s="1" t="s">
        <v>27</v>
      </c>
      <c r="N11109" s="1" t="s">
        <v>27</v>
      </c>
      <c r="O11109" s="1" t="str">
        <f t="array" ref="O11109">XLOOKUP(C11109,Sheet4!$A$2:$A$18,Sheet4!$B$2:$B$18,0)</f>
        <v>ETL (Extract, Transform, Load) processes, Big Data technologies (e.g., Hadoop, Spark), SQL</v>
      </c>
      <c r="P11109" s="1" t="str">
        <f t="array" ref="P11109">XLOOKUP(C11109,Sheet4!$A$2:$A$18,Sheet4!$C$2:$C$18,0)</f>
        <v>Hadoop, Spark, SQL, Python, Apache Kafka</v>
      </c>
    </row>
    <row r="11110">
      <c r="A11110" s="1">
        <v>2023.0</v>
      </c>
      <c r="B11110" s="1" t="s">
        <v>47</v>
      </c>
      <c r="C11110" s="3" t="str">
        <f t="array" ref="C11110">XLOOKUP(B11110,Sheet2!$A$2:$A$154,Sheet2!$B$2:$B$154,0)</f>
        <v>Data Engineering</v>
      </c>
      <c r="D11110" s="1" t="s">
        <v>80</v>
      </c>
      <c r="E11110" s="1">
        <v>103000.0</v>
      </c>
      <c r="F11110" s="1">
        <v>103000.0</v>
      </c>
      <c r="G11110" s="4" t="str">
        <f t="array" ref="G11110">XLOOKUP(M11110,Sheet3!$A$2:$A$89,Sheet3!$B$2:$B$89,0)</f>
        <v>United States</v>
      </c>
      <c r="H11110" s="5" t="s">
        <v>18</v>
      </c>
      <c r="I11110" s="1" t="s">
        <v>19</v>
      </c>
      <c r="J11110" s="6" t="s">
        <v>44</v>
      </c>
      <c r="K11110" s="1" t="str">
        <f t="array" ref="K11110">XLOOKUP(N11110,Sheet3!$A$2:$A$89,Sheet3!$B$2:$B$89,0)</f>
        <v>United States</v>
      </c>
      <c r="L11110" s="1" t="s">
        <v>38</v>
      </c>
      <c r="M11110" s="1" t="s">
        <v>27</v>
      </c>
      <c r="N11110" s="1" t="s">
        <v>27</v>
      </c>
      <c r="O11110" s="1" t="str">
        <f t="array" ref="O11110">XLOOKUP(C11110,Sheet4!$A$2:$A$18,Sheet4!$B$2:$B$18,0)</f>
        <v>ETL (Extract, Transform, Load) processes, Big Data technologies (e.g., Hadoop, Spark), SQL</v>
      </c>
      <c r="P11110" s="1" t="str">
        <f t="array" ref="P11110">XLOOKUP(C11110,Sheet4!$A$2:$A$18,Sheet4!$C$2:$C$18,0)</f>
        <v>Hadoop, Spark, SQL, Python, Apache Kafka</v>
      </c>
    </row>
    <row r="11111">
      <c r="A11111" s="1">
        <v>2023.0</v>
      </c>
      <c r="B11111" s="1" t="s">
        <v>47</v>
      </c>
      <c r="C11111" s="3" t="str">
        <f t="array" ref="C11111">XLOOKUP(B11111,Sheet2!$A$2:$A$154,Sheet2!$B$2:$B$154,0)</f>
        <v>Data Engineering</v>
      </c>
      <c r="D11111" s="1" t="s">
        <v>80</v>
      </c>
      <c r="E11111" s="1">
        <v>103000.0</v>
      </c>
      <c r="F11111" s="1">
        <v>103000.0</v>
      </c>
      <c r="G11111" s="4" t="str">
        <f t="array" ref="G11111">XLOOKUP(M11111,Sheet3!$A$2:$A$89,Sheet3!$B$2:$B$89,0)</f>
        <v>United States</v>
      </c>
      <c r="H11111" s="5" t="s">
        <v>34</v>
      </c>
      <c r="I11111" s="1" t="s">
        <v>19</v>
      </c>
      <c r="J11111" s="6" t="s">
        <v>44</v>
      </c>
      <c r="K11111" s="1" t="str">
        <f t="array" ref="K11111">XLOOKUP(N11111,Sheet3!$A$2:$A$89,Sheet3!$B$2:$B$89,0)</f>
        <v>United States</v>
      </c>
      <c r="L11111" s="1" t="s">
        <v>38</v>
      </c>
      <c r="M11111" s="1" t="s">
        <v>27</v>
      </c>
      <c r="N11111" s="1" t="s">
        <v>27</v>
      </c>
      <c r="O11111" s="1" t="str">
        <f t="array" ref="O11111">XLOOKUP(C11111,Sheet4!$A$2:$A$18,Sheet4!$B$2:$B$18,0)</f>
        <v>ETL (Extract, Transform, Load) processes, Big Data technologies (e.g., Hadoop, Spark), SQL</v>
      </c>
      <c r="P11111" s="1" t="str">
        <f t="array" ref="P11111">XLOOKUP(C11111,Sheet4!$A$2:$A$18,Sheet4!$C$2:$C$18,0)</f>
        <v>Hadoop, Spark, SQL, Python, Apache Kafka</v>
      </c>
    </row>
    <row r="11112">
      <c r="A11112" s="1">
        <v>2020.0</v>
      </c>
      <c r="B11112" s="1" t="s">
        <v>74</v>
      </c>
      <c r="C11112" s="3" t="str">
        <f t="array" ref="C11112">XLOOKUP(B11112,Sheet2!$A$2:$A$154,Sheet2!$B$2:$B$154,0)</f>
        <v>Data Science and Research</v>
      </c>
      <c r="D11112" s="1" t="s">
        <v>80</v>
      </c>
      <c r="E11112" s="1">
        <v>103000.0</v>
      </c>
      <c r="F11112" s="1">
        <v>103000.0</v>
      </c>
      <c r="G11112" s="4" t="str">
        <f t="array" ref="G11112">XLOOKUP(M11112,Sheet3!$A$2:$A$89,Sheet3!$B$2:$B$89,0)</f>
        <v>United States</v>
      </c>
      <c r="H11112" s="5" t="s">
        <v>18</v>
      </c>
      <c r="I11112" s="1" t="s">
        <v>19</v>
      </c>
      <c r="J11112" s="6" t="s">
        <v>20</v>
      </c>
      <c r="K11112" s="1" t="str">
        <f t="array" ref="K11112">XLOOKUP(N11112,Sheet3!$A$2:$A$89,Sheet3!$B$2:$B$89,0)</f>
        <v>United States</v>
      </c>
      <c r="L11112" s="1" t="s">
        <v>21</v>
      </c>
      <c r="M11112" s="1" t="s">
        <v>27</v>
      </c>
      <c r="N11112" s="1" t="s">
        <v>27</v>
      </c>
      <c r="O11112" s="1" t="str">
        <f t="array" ref="O11112">XLOOKUP(C11112,Sheet4!$A$2:$A$18,Sheet4!$B$2:$B$18,0)</f>
        <v>Statistical analysis, Machine learning algorithms, Data visualization, Experimental design</v>
      </c>
      <c r="P11112" s="1" t="str">
        <f t="array" ref="P11112">XLOOKUP(C11112,Sheet4!$A$2:$A$18,Sheet4!$C$2:$C$18,0)</f>
        <v>Python (NumPy, Pandas, Matplotlib), R, Jupyter Notebooks, SQL</v>
      </c>
    </row>
    <row r="11113">
      <c r="A11113" s="1">
        <v>2023.0</v>
      </c>
      <c r="B11113" s="1" t="s">
        <v>16</v>
      </c>
      <c r="C11113" s="3" t="str">
        <f t="array" ref="C11113">XLOOKUP(B11113,Sheet2!$A$2:$A$154,Sheet2!$B$2:$B$154,0)</f>
        <v>Data Science and Research</v>
      </c>
      <c r="D11113" s="1" t="s">
        <v>80</v>
      </c>
      <c r="E11113" s="1">
        <v>102927.0</v>
      </c>
      <c r="F11113" s="1">
        <v>102927.0</v>
      </c>
      <c r="G11113" s="4" t="str">
        <f t="array" ref="G11113">XLOOKUP(M11113,Sheet3!$A$2:$A$89,Sheet3!$B$2:$B$89,0)</f>
        <v>Australia</v>
      </c>
      <c r="H11113" s="5" t="s">
        <v>18</v>
      </c>
      <c r="I11113" s="1" t="s">
        <v>19</v>
      </c>
      <c r="J11113" s="6" t="s">
        <v>44</v>
      </c>
      <c r="K11113" s="1" t="str">
        <f t="array" ref="K11113">XLOOKUP(N11113,Sheet3!$A$2:$A$89,Sheet3!$B$2:$B$89,0)</f>
        <v>Australia</v>
      </c>
      <c r="L11113" s="1" t="s">
        <v>38</v>
      </c>
      <c r="M11113" s="1" t="s">
        <v>117</v>
      </c>
      <c r="N11113" s="1" t="s">
        <v>117</v>
      </c>
      <c r="O11113" s="1" t="str">
        <f t="array" ref="O11113">XLOOKUP(C11113,Sheet4!$A$2:$A$18,Sheet4!$B$2:$B$18,0)</f>
        <v>Statistical analysis, Machine learning algorithms, Data visualization, Experimental design</v>
      </c>
      <c r="P11113" s="1" t="str">
        <f t="array" ref="P11113">XLOOKUP(C11113,Sheet4!$A$2:$A$18,Sheet4!$C$2:$C$18,0)</f>
        <v>Python (NumPy, Pandas, Matplotlib), R, Jupyter Notebooks, SQL</v>
      </c>
    </row>
    <row r="11114">
      <c r="A11114" s="1">
        <v>2024.0</v>
      </c>
      <c r="B11114" s="1" t="s">
        <v>45</v>
      </c>
      <c r="C11114" s="3" t="str">
        <f t="array" ref="C11114">XLOOKUP(B11114,Sheet2!$A$2:$A$154,Sheet2!$B$2:$B$154,0)</f>
        <v>Machine Learning with AI</v>
      </c>
      <c r="D11114" s="1" t="s">
        <v>80</v>
      </c>
      <c r="E11114" s="1">
        <v>102900.0</v>
      </c>
      <c r="F11114" s="1">
        <v>102900.0</v>
      </c>
      <c r="G11114" s="4" t="str">
        <f t="array" ref="G11114">XLOOKUP(M11114,Sheet3!$A$2:$A$89,Sheet3!$B$2:$B$89,0)</f>
        <v>United Kingdom</v>
      </c>
      <c r="H11114" s="5" t="s">
        <v>34</v>
      </c>
      <c r="I11114" s="1" t="s">
        <v>19</v>
      </c>
      <c r="J11114" s="6" t="s">
        <v>20</v>
      </c>
      <c r="K11114" s="1" t="str">
        <f t="array" ref="K11114">XLOOKUP(N11114,Sheet3!$A$2:$A$89,Sheet3!$B$2:$B$89,0)</f>
        <v>United Kingdom</v>
      </c>
      <c r="L11114" s="1" t="s">
        <v>38</v>
      </c>
      <c r="M11114" s="1" t="s">
        <v>108</v>
      </c>
      <c r="N11114" s="1" t="s">
        <v>108</v>
      </c>
      <c r="O11114" s="1" t="str">
        <f t="array" ref="O11114">XLOOKUP(C11114,Sheet4!$A$2:$A$18,Sheet4!$B$2:$B$18,0)</f>
        <v>Deep learning frameworks (e.g., TensorFlow, PyTorch), Statistical modeling, NLP libraries (e.g., NLTK, spaCy)</v>
      </c>
      <c r="P11114" s="1" t="str">
        <f t="array" ref="P11114">XLOOKUP(C11114,Sheet4!$A$2:$A$18,Sheet4!$C$2:$C$18,0)</f>
        <v>TensorFlow, PyTorch, NLTK, spaCy, Python (NumPy, Pandas)</v>
      </c>
    </row>
    <row r="11115">
      <c r="A11115" s="1">
        <v>2022.0</v>
      </c>
      <c r="B11115" s="1" t="s">
        <v>61</v>
      </c>
      <c r="C11115" s="3" t="str">
        <f t="array" ref="C11115">XLOOKUP(B11115,Sheet2!$A$2:$A$154,Sheet2!$B$2:$B$154,0)</f>
        <v>Data Analysis</v>
      </c>
      <c r="D11115" s="1" t="s">
        <v>80</v>
      </c>
      <c r="E11115" s="1">
        <v>102640.0</v>
      </c>
      <c r="F11115" s="1">
        <v>102640.0</v>
      </c>
      <c r="G11115" s="4" t="str">
        <f t="array" ref="G11115">XLOOKUP(M11115,Sheet3!$A$2:$A$89,Sheet3!$B$2:$B$89,0)</f>
        <v>United States</v>
      </c>
      <c r="H11115" s="5" t="s">
        <v>18</v>
      </c>
      <c r="I11115" s="1" t="s">
        <v>19</v>
      </c>
      <c r="J11115" s="6" t="s">
        <v>20</v>
      </c>
      <c r="K11115" s="1" t="str">
        <f t="array" ref="K11115">XLOOKUP(N11115,Sheet3!$A$2:$A$89,Sheet3!$B$2:$B$89,0)</f>
        <v>United States</v>
      </c>
      <c r="L11115" s="1" t="s">
        <v>38</v>
      </c>
      <c r="M11115" s="1" t="s">
        <v>27</v>
      </c>
      <c r="N11115" s="1" t="s">
        <v>27</v>
      </c>
      <c r="O11115" s="1" t="str">
        <f t="array" ref="O11115">XLOOKUP(C11115,Sheet4!$A$2:$A$18,Sheet4!$B$2:$B$18,0)</f>
        <v>Statistical analysis, Data cleaning, Exploratory data analysis, Data visualization</v>
      </c>
      <c r="P11115" s="1" t="str">
        <f t="array" ref="P11115">XLOOKUP(C11115,Sheet4!$A$2:$A$18,Sheet4!$C$2:$C$18,0)</f>
        <v>Excel, Python (NumPy, Pandas, Matplotlib), SQL</v>
      </c>
    </row>
    <row r="11116">
      <c r="A11116" s="1">
        <v>2023.0</v>
      </c>
      <c r="B11116" s="1" t="s">
        <v>41</v>
      </c>
      <c r="C11116" s="3" t="str">
        <f t="array" ref="C11116">XLOOKUP(B11116,Sheet2!$A$2:$A$154,Sheet2!$B$2:$B$154,0)</f>
        <v>Research</v>
      </c>
      <c r="D11116" s="1" t="s">
        <v>80</v>
      </c>
      <c r="E11116" s="1">
        <v>102544.0</v>
      </c>
      <c r="F11116" s="1">
        <v>102544.0</v>
      </c>
      <c r="G11116" s="4" t="str">
        <f t="array" ref="G11116">XLOOKUP(M11116,Sheet3!$A$2:$A$89,Sheet3!$B$2:$B$89,0)</f>
        <v>United States</v>
      </c>
      <c r="H11116" s="5" t="s">
        <v>34</v>
      </c>
      <c r="I11116" s="1" t="s">
        <v>19</v>
      </c>
      <c r="J11116" s="6" t="s">
        <v>44</v>
      </c>
      <c r="K11116" s="1" t="str">
        <f t="array" ref="K11116">XLOOKUP(N11116,Sheet3!$A$2:$A$89,Sheet3!$B$2:$B$89,0)</f>
        <v>United States</v>
      </c>
      <c r="L11116" s="1" t="s">
        <v>38</v>
      </c>
      <c r="M11116" s="1" t="s">
        <v>27</v>
      </c>
      <c r="N11116" s="1" t="s">
        <v>27</v>
      </c>
      <c r="O11116" s="1" t="str">
        <f t="array" ref="O11116">XLOOKUP(C11116,Sheet4!$A$2:$A$18,Sheet4!$B$2:$B$18,0)</f>
        <v>Research methodologies, Literature review, Experiment design, Critical thinking</v>
      </c>
      <c r="P11116" s="1" t="str">
        <f t="array" ref="P11116">XLOOKUP(C11116,Sheet4!$A$2:$A$18,Sheet4!$C$2:$C$18,0)</f>
        <v>Microsoft Word, EndNote, Mendeley, SPSS, LaTeX</v>
      </c>
    </row>
    <row r="11117">
      <c r="A11117" s="1">
        <v>2024.0</v>
      </c>
      <c r="B11117" s="1" t="s">
        <v>180</v>
      </c>
      <c r="C11117" s="3" t="str">
        <f t="array" ref="C11117">XLOOKUP(B11117,Sheet2!$A$2:$A$154,Sheet2!$B$2:$B$154,0)</f>
        <v>Cloud and Database</v>
      </c>
      <c r="D11117" s="1" t="s">
        <v>80</v>
      </c>
      <c r="E11117" s="1">
        <v>102500.0</v>
      </c>
      <c r="F11117" s="1">
        <v>102500.0</v>
      </c>
      <c r="G11117" s="4" t="str">
        <f t="array" ref="G11117">XLOOKUP(M11117,Sheet3!$A$2:$A$89,Sheet3!$B$2:$B$89,0)</f>
        <v>United States</v>
      </c>
      <c r="H11117" s="5" t="s">
        <v>34</v>
      </c>
      <c r="I11117" s="1" t="s">
        <v>19</v>
      </c>
      <c r="J11117" s="6" t="s">
        <v>20</v>
      </c>
      <c r="K11117" s="1" t="str">
        <f t="array" ref="K11117">XLOOKUP(N11117,Sheet3!$A$2:$A$89,Sheet3!$B$2:$B$89,0)</f>
        <v>United States</v>
      </c>
      <c r="L11117" s="1" t="s">
        <v>38</v>
      </c>
      <c r="M11117" s="1" t="s">
        <v>27</v>
      </c>
      <c r="N11117" s="1" t="s">
        <v>27</v>
      </c>
      <c r="O11117" s="1" t="str">
        <f t="array" ref="O11117">XLOOKUP(C11117,Sheet4!$A$2:$A$18,Sheet4!$B$2:$B$18,0)</f>
        <v>Cloud computing platforms (e.g., AWS, Azure, GCP), Database management systems, SQL</v>
      </c>
      <c r="P11117" s="1" t="str">
        <f t="array" ref="P11117">XLOOKUP(C11117,Sheet4!$A$2:$A$18,Sheet4!$C$2:$C$18,0)</f>
        <v>AWS, Azure, Google Cloud Platform, SQL</v>
      </c>
    </row>
    <row r="11118">
      <c r="A11118" s="1">
        <v>2023.0</v>
      </c>
      <c r="B11118" s="1" t="s">
        <v>61</v>
      </c>
      <c r="C11118" s="3" t="str">
        <f t="array" ref="C11118">XLOOKUP(B11118,Sheet2!$A$2:$A$154,Sheet2!$B$2:$B$154,0)</f>
        <v>Data Analysis</v>
      </c>
      <c r="D11118" s="1" t="s">
        <v>80</v>
      </c>
      <c r="E11118" s="1">
        <v>102500.0</v>
      </c>
      <c r="F11118" s="1">
        <v>102500.0</v>
      </c>
      <c r="G11118" s="4" t="str">
        <f t="array" ref="G11118">XLOOKUP(M11118,Sheet3!$A$2:$A$89,Sheet3!$B$2:$B$89,0)</f>
        <v>United States</v>
      </c>
      <c r="H11118" s="5" t="s">
        <v>18</v>
      </c>
      <c r="I11118" s="1" t="s">
        <v>19</v>
      </c>
      <c r="J11118" s="6" t="s">
        <v>44</v>
      </c>
      <c r="K11118" s="1" t="str">
        <f t="array" ref="K11118">XLOOKUP(N11118,Sheet3!$A$2:$A$89,Sheet3!$B$2:$B$89,0)</f>
        <v>United States</v>
      </c>
      <c r="L11118" s="1" t="s">
        <v>38</v>
      </c>
      <c r="M11118" s="1" t="s">
        <v>27</v>
      </c>
      <c r="N11118" s="1" t="s">
        <v>27</v>
      </c>
      <c r="O11118" s="1" t="str">
        <f t="array" ref="O11118">XLOOKUP(C11118,Sheet4!$A$2:$A$18,Sheet4!$B$2:$B$18,0)</f>
        <v>Statistical analysis, Data cleaning, Exploratory data analysis, Data visualization</v>
      </c>
      <c r="P11118" s="1" t="str">
        <f t="array" ref="P11118">XLOOKUP(C11118,Sheet4!$A$2:$A$18,Sheet4!$C$2:$C$18,0)</f>
        <v>Excel, Python (NumPy, Pandas, Matplotlib), SQL</v>
      </c>
    </row>
    <row r="11119">
      <c r="A11119" s="1">
        <v>2023.0</v>
      </c>
      <c r="B11119" s="1" t="s">
        <v>16</v>
      </c>
      <c r="C11119" s="3" t="str">
        <f t="array" ref="C11119">XLOOKUP(B11119,Sheet2!$A$2:$A$154,Sheet2!$B$2:$B$154,0)</f>
        <v>Data Science and Research</v>
      </c>
      <c r="D11119" s="1" t="s">
        <v>80</v>
      </c>
      <c r="E11119" s="1">
        <v>102500.0</v>
      </c>
      <c r="F11119" s="1">
        <v>102500.0</v>
      </c>
      <c r="G11119" s="4" t="str">
        <f t="array" ref="G11119">XLOOKUP(M11119,Sheet3!$A$2:$A$89,Sheet3!$B$2:$B$89,0)</f>
        <v>United States</v>
      </c>
      <c r="H11119" s="5" t="s">
        <v>18</v>
      </c>
      <c r="I11119" s="1" t="s">
        <v>19</v>
      </c>
      <c r="J11119" s="6" t="s">
        <v>44</v>
      </c>
      <c r="K11119" s="1" t="str">
        <f t="array" ref="K11119">XLOOKUP(N11119,Sheet3!$A$2:$A$89,Sheet3!$B$2:$B$89,0)</f>
        <v>United States</v>
      </c>
      <c r="L11119" s="1" t="s">
        <v>38</v>
      </c>
      <c r="M11119" s="1" t="s">
        <v>27</v>
      </c>
      <c r="N11119" s="1" t="s">
        <v>27</v>
      </c>
      <c r="O11119" s="1" t="str">
        <f t="array" ref="O11119">XLOOKUP(C11119,Sheet4!$A$2:$A$18,Sheet4!$B$2:$B$18,0)</f>
        <v>Statistical analysis, Machine learning algorithms, Data visualization, Experimental design</v>
      </c>
      <c r="P11119" s="1" t="str">
        <f t="array" ref="P11119">XLOOKUP(C11119,Sheet4!$A$2:$A$18,Sheet4!$C$2:$C$18,0)</f>
        <v>Python (NumPy, Pandas, Matplotlib), R, Jupyter Notebooks, SQL</v>
      </c>
    </row>
    <row r="11120">
      <c r="A11120" s="1">
        <v>2023.0</v>
      </c>
      <c r="B11120" s="1" t="s">
        <v>16</v>
      </c>
      <c r="C11120" s="3" t="str">
        <f t="array" ref="C11120">XLOOKUP(B11120,Sheet2!$A$2:$A$154,Sheet2!$B$2:$B$154,0)</f>
        <v>Data Science and Research</v>
      </c>
      <c r="D11120" s="1" t="s">
        <v>80</v>
      </c>
      <c r="E11120" s="1">
        <v>102500.0</v>
      </c>
      <c r="F11120" s="1">
        <v>102500.0</v>
      </c>
      <c r="G11120" s="4" t="str">
        <f t="array" ref="G11120">XLOOKUP(M11120,Sheet3!$A$2:$A$89,Sheet3!$B$2:$B$89,0)</f>
        <v>United States</v>
      </c>
      <c r="H11120" s="5" t="s">
        <v>34</v>
      </c>
      <c r="I11120" s="1" t="s">
        <v>19</v>
      </c>
      <c r="J11120" s="6" t="s">
        <v>20</v>
      </c>
      <c r="K11120" s="1" t="str">
        <f t="array" ref="K11120">XLOOKUP(N11120,Sheet3!$A$2:$A$89,Sheet3!$B$2:$B$89,0)</f>
        <v>United States</v>
      </c>
      <c r="L11120" s="1" t="s">
        <v>38</v>
      </c>
      <c r="M11120" s="1" t="s">
        <v>27</v>
      </c>
      <c r="N11120" s="1" t="s">
        <v>27</v>
      </c>
      <c r="O11120" s="1" t="str">
        <f t="array" ref="O11120">XLOOKUP(C11120,Sheet4!$A$2:$A$18,Sheet4!$B$2:$B$18,0)</f>
        <v>Statistical analysis, Machine learning algorithms, Data visualization, Experimental design</v>
      </c>
      <c r="P11120" s="1" t="str">
        <f t="array" ref="P11120">XLOOKUP(C11120,Sheet4!$A$2:$A$18,Sheet4!$C$2:$C$18,0)</f>
        <v>Python (NumPy, Pandas, Matplotlib), R, Jupyter Notebooks, SQL</v>
      </c>
    </row>
    <row r="11121">
      <c r="A11121" s="1">
        <v>2023.0</v>
      </c>
      <c r="B11121" s="1" t="s">
        <v>61</v>
      </c>
      <c r="C11121" s="3" t="str">
        <f t="array" ref="C11121">XLOOKUP(B11121,Sheet2!$A$2:$A$154,Sheet2!$B$2:$B$154,0)</f>
        <v>Data Analysis</v>
      </c>
      <c r="D11121" s="1" t="s">
        <v>80</v>
      </c>
      <c r="E11121" s="1">
        <v>102500.0</v>
      </c>
      <c r="F11121" s="1">
        <v>102500.0</v>
      </c>
      <c r="G11121" s="4" t="str">
        <f t="array" ref="G11121">XLOOKUP(M11121,Sheet3!$A$2:$A$89,Sheet3!$B$2:$B$89,0)</f>
        <v>United States</v>
      </c>
      <c r="H11121" s="5" t="s">
        <v>34</v>
      </c>
      <c r="I11121" s="1" t="s">
        <v>19</v>
      </c>
      <c r="J11121" s="6" t="s">
        <v>20</v>
      </c>
      <c r="K11121" s="1" t="str">
        <f t="array" ref="K11121">XLOOKUP(N11121,Sheet3!$A$2:$A$89,Sheet3!$B$2:$B$89,0)</f>
        <v>United States</v>
      </c>
      <c r="L11121" s="1" t="s">
        <v>38</v>
      </c>
      <c r="M11121" s="1" t="s">
        <v>27</v>
      </c>
      <c r="N11121" s="1" t="s">
        <v>27</v>
      </c>
      <c r="O11121" s="1" t="str">
        <f t="array" ref="O11121">XLOOKUP(C11121,Sheet4!$A$2:$A$18,Sheet4!$B$2:$B$18,0)</f>
        <v>Statistical analysis, Data cleaning, Exploratory data analysis, Data visualization</v>
      </c>
      <c r="P11121" s="1" t="str">
        <f t="array" ref="P11121">XLOOKUP(C11121,Sheet4!$A$2:$A$18,Sheet4!$C$2:$C$18,0)</f>
        <v>Excel, Python (NumPy, Pandas, Matplotlib), SQL</v>
      </c>
    </row>
    <row r="11122">
      <c r="A11122" s="1">
        <v>2023.0</v>
      </c>
      <c r="B11122" s="1" t="s">
        <v>61</v>
      </c>
      <c r="C11122" s="3" t="str">
        <f t="array" ref="C11122">XLOOKUP(B11122,Sheet2!$A$2:$A$154,Sheet2!$B$2:$B$154,0)</f>
        <v>Data Analysis</v>
      </c>
      <c r="D11122" s="1" t="s">
        <v>80</v>
      </c>
      <c r="E11122" s="1">
        <v>102434.0</v>
      </c>
      <c r="F11122" s="1">
        <v>102434.0</v>
      </c>
      <c r="G11122" s="4" t="str">
        <f t="array" ref="G11122">XLOOKUP(M11122,Sheet3!$A$2:$A$89,Sheet3!$B$2:$B$89,0)</f>
        <v>United States</v>
      </c>
      <c r="H11122" s="5" t="s">
        <v>34</v>
      </c>
      <c r="I11122" s="1" t="s">
        <v>19</v>
      </c>
      <c r="J11122" s="6" t="s">
        <v>20</v>
      </c>
      <c r="K11122" s="1" t="str">
        <f t="array" ref="K11122">XLOOKUP(N11122,Sheet3!$A$2:$A$89,Sheet3!$B$2:$B$89,0)</f>
        <v>United States</v>
      </c>
      <c r="L11122" s="1" t="s">
        <v>38</v>
      </c>
      <c r="M11122" s="1" t="s">
        <v>27</v>
      </c>
      <c r="N11122" s="1" t="s">
        <v>27</v>
      </c>
      <c r="O11122" s="1" t="str">
        <f t="array" ref="O11122">XLOOKUP(C11122,Sheet4!$A$2:$A$18,Sheet4!$B$2:$B$18,0)</f>
        <v>Statistical analysis, Data cleaning, Exploratory data analysis, Data visualization</v>
      </c>
      <c r="P11122" s="1" t="str">
        <f t="array" ref="P11122">XLOOKUP(C11122,Sheet4!$A$2:$A$18,Sheet4!$C$2:$C$18,0)</f>
        <v>Excel, Python (NumPy, Pandas, Matplotlib), SQL</v>
      </c>
    </row>
    <row r="11123">
      <c r="A11123" s="1">
        <v>2024.0</v>
      </c>
      <c r="B11123" s="1" t="s">
        <v>16</v>
      </c>
      <c r="C11123" s="3" t="str">
        <f t="array" ref="C11123">XLOOKUP(B11123,Sheet2!$A$2:$A$154,Sheet2!$B$2:$B$154,0)</f>
        <v>Data Science and Research</v>
      </c>
      <c r="D11123" s="1" t="s">
        <v>80</v>
      </c>
      <c r="E11123" s="1">
        <v>102300.0</v>
      </c>
      <c r="F11123" s="1">
        <v>102300.0</v>
      </c>
      <c r="G11123" s="4" t="str">
        <f t="array" ref="G11123">XLOOKUP(M11123,Sheet3!$A$2:$A$89,Sheet3!$B$2:$B$89,0)</f>
        <v>United States</v>
      </c>
      <c r="H11123" s="5" t="s">
        <v>18</v>
      </c>
      <c r="I11123" s="1" t="s">
        <v>19</v>
      </c>
      <c r="J11123" s="6" t="s">
        <v>20</v>
      </c>
      <c r="K11123" s="1" t="str">
        <f t="array" ref="K11123">XLOOKUP(N11123,Sheet3!$A$2:$A$89,Sheet3!$B$2:$B$89,0)</f>
        <v>United States</v>
      </c>
      <c r="L11123" s="1" t="s">
        <v>38</v>
      </c>
      <c r="M11123" s="1" t="s">
        <v>27</v>
      </c>
      <c r="N11123" s="1" t="s">
        <v>27</v>
      </c>
      <c r="O11123" s="1" t="str">
        <f t="array" ref="O11123">XLOOKUP(C11123,Sheet4!$A$2:$A$18,Sheet4!$B$2:$B$18,0)</f>
        <v>Statistical analysis, Machine learning algorithms, Data visualization, Experimental design</v>
      </c>
      <c r="P11123" s="1" t="str">
        <f t="array" ref="P11123">XLOOKUP(C11123,Sheet4!$A$2:$A$18,Sheet4!$C$2:$C$18,0)</f>
        <v>Python (NumPy, Pandas, Matplotlib), R, Jupyter Notebooks, SQL</v>
      </c>
    </row>
    <row r="11124">
      <c r="A11124" s="1">
        <v>2024.0</v>
      </c>
      <c r="B11124" s="1" t="s">
        <v>47</v>
      </c>
      <c r="C11124" s="3" t="str">
        <f t="array" ref="C11124">XLOOKUP(B11124,Sheet2!$A$2:$A$154,Sheet2!$B$2:$B$154,0)</f>
        <v>Data Engineering</v>
      </c>
      <c r="D11124" s="1" t="s">
        <v>80</v>
      </c>
      <c r="E11124" s="1">
        <v>102200.0</v>
      </c>
      <c r="F11124" s="1">
        <v>102200.0</v>
      </c>
      <c r="G11124" s="4" t="str">
        <f t="array" ref="G11124">XLOOKUP(M11124,Sheet3!$A$2:$A$89,Sheet3!$B$2:$B$89,0)</f>
        <v>United States</v>
      </c>
      <c r="H11124" s="5" t="s">
        <v>34</v>
      </c>
      <c r="I11124" s="1" t="s">
        <v>19</v>
      </c>
      <c r="J11124" s="6" t="s">
        <v>20</v>
      </c>
      <c r="K11124" s="1" t="str">
        <f t="array" ref="K11124">XLOOKUP(N11124,Sheet3!$A$2:$A$89,Sheet3!$B$2:$B$89,0)</f>
        <v>United States</v>
      </c>
      <c r="L11124" s="1" t="s">
        <v>38</v>
      </c>
      <c r="M11124" s="1" t="s">
        <v>27</v>
      </c>
      <c r="N11124" s="1" t="s">
        <v>27</v>
      </c>
      <c r="O11124" s="1" t="str">
        <f t="array" ref="O11124">XLOOKUP(C11124,Sheet4!$A$2:$A$18,Sheet4!$B$2:$B$18,0)</f>
        <v>ETL (Extract, Transform, Load) processes, Big Data technologies (e.g., Hadoop, Spark), SQL</v>
      </c>
      <c r="P11124" s="1" t="str">
        <f t="array" ref="P11124">XLOOKUP(C11124,Sheet4!$A$2:$A$18,Sheet4!$C$2:$C$18,0)</f>
        <v>Hadoop, Spark, SQL, Python, Apache Kafka</v>
      </c>
    </row>
    <row r="11125">
      <c r="A11125" s="1">
        <v>2023.0</v>
      </c>
      <c r="B11125" s="1" t="s">
        <v>47</v>
      </c>
      <c r="C11125" s="3" t="str">
        <f t="array" ref="C11125">XLOOKUP(B11125,Sheet2!$A$2:$A$154,Sheet2!$B$2:$B$154,0)</f>
        <v>Data Engineering</v>
      </c>
      <c r="D11125" s="1" t="s">
        <v>80</v>
      </c>
      <c r="E11125" s="1">
        <v>102200.0</v>
      </c>
      <c r="F11125" s="1">
        <v>102200.0</v>
      </c>
      <c r="G11125" s="4" t="str">
        <f t="array" ref="G11125">XLOOKUP(M11125,Sheet3!$A$2:$A$89,Sheet3!$B$2:$B$89,0)</f>
        <v>Canada</v>
      </c>
      <c r="H11125" s="5" t="s">
        <v>18</v>
      </c>
      <c r="I11125" s="1" t="s">
        <v>19</v>
      </c>
      <c r="J11125" s="6" t="s">
        <v>44</v>
      </c>
      <c r="K11125" s="1" t="str">
        <f t="array" ref="K11125">XLOOKUP(N11125,Sheet3!$A$2:$A$89,Sheet3!$B$2:$B$89,0)</f>
        <v>Canada</v>
      </c>
      <c r="L11125" s="1" t="s">
        <v>38</v>
      </c>
      <c r="M11125" s="1" t="s">
        <v>81</v>
      </c>
      <c r="N11125" s="1" t="s">
        <v>81</v>
      </c>
      <c r="O11125" s="1" t="str">
        <f t="array" ref="O11125">XLOOKUP(C11125,Sheet4!$A$2:$A$18,Sheet4!$B$2:$B$18,0)</f>
        <v>ETL (Extract, Transform, Load) processes, Big Data technologies (e.g., Hadoop, Spark), SQL</v>
      </c>
      <c r="P11125" s="1" t="str">
        <f t="array" ref="P11125">XLOOKUP(C11125,Sheet4!$A$2:$A$18,Sheet4!$C$2:$C$18,0)</f>
        <v>Hadoop, Spark, SQL, Python, Apache Kafka</v>
      </c>
    </row>
    <row r="11126">
      <c r="A11126" s="1">
        <v>2022.0</v>
      </c>
      <c r="B11126" s="1" t="s">
        <v>47</v>
      </c>
      <c r="C11126" s="3" t="str">
        <f t="array" ref="C11126">XLOOKUP(B11126,Sheet2!$A$2:$A$154,Sheet2!$B$2:$B$154,0)</f>
        <v>Data Engineering</v>
      </c>
      <c r="D11126" s="1" t="s">
        <v>80</v>
      </c>
      <c r="E11126" s="1">
        <v>102100.0</v>
      </c>
      <c r="F11126" s="1">
        <v>102100.0</v>
      </c>
      <c r="G11126" s="4" t="str">
        <f t="array" ref="G11126">XLOOKUP(M11126,Sheet3!$A$2:$A$89,Sheet3!$B$2:$B$89,0)</f>
        <v>United States</v>
      </c>
      <c r="H11126" s="5" t="s">
        <v>34</v>
      </c>
      <c r="I11126" s="1" t="s">
        <v>19</v>
      </c>
      <c r="J11126" s="6" t="s">
        <v>44</v>
      </c>
      <c r="K11126" s="1" t="str">
        <f t="array" ref="K11126">XLOOKUP(N11126,Sheet3!$A$2:$A$89,Sheet3!$B$2:$B$89,0)</f>
        <v>United States</v>
      </c>
      <c r="L11126" s="1" t="s">
        <v>38</v>
      </c>
      <c r="M11126" s="1" t="s">
        <v>27</v>
      </c>
      <c r="N11126" s="1" t="s">
        <v>27</v>
      </c>
      <c r="O11126" s="1" t="str">
        <f t="array" ref="O11126">XLOOKUP(C11126,Sheet4!$A$2:$A$18,Sheet4!$B$2:$B$18,0)</f>
        <v>ETL (Extract, Transform, Load) processes, Big Data technologies (e.g., Hadoop, Spark), SQL</v>
      </c>
      <c r="P11126" s="1" t="str">
        <f t="array" ref="P11126">XLOOKUP(C11126,Sheet4!$A$2:$A$18,Sheet4!$C$2:$C$18,0)</f>
        <v>Hadoop, Spark, SQL, Python, Apache Kafka</v>
      </c>
    </row>
    <row r="11127">
      <c r="A11127" s="1">
        <v>2022.0</v>
      </c>
      <c r="B11127" s="1" t="s">
        <v>47</v>
      </c>
      <c r="C11127" s="3" t="str">
        <f t="array" ref="C11127">XLOOKUP(B11127,Sheet2!$A$2:$A$154,Sheet2!$B$2:$B$154,0)</f>
        <v>Data Engineering</v>
      </c>
      <c r="D11127" s="1" t="s">
        <v>80</v>
      </c>
      <c r="E11127" s="1">
        <v>102100.0</v>
      </c>
      <c r="F11127" s="1">
        <v>102100.0</v>
      </c>
      <c r="G11127" s="4" t="str">
        <f t="array" ref="G11127">XLOOKUP(M11127,Sheet3!$A$2:$A$89,Sheet3!$B$2:$B$89,0)</f>
        <v>United States</v>
      </c>
      <c r="H11127" s="5" t="s">
        <v>34</v>
      </c>
      <c r="I11127" s="1" t="s">
        <v>19</v>
      </c>
      <c r="J11127" s="6" t="s">
        <v>44</v>
      </c>
      <c r="K11127" s="1" t="str">
        <f t="array" ref="K11127">XLOOKUP(N11127,Sheet3!$A$2:$A$89,Sheet3!$B$2:$B$89,0)</f>
        <v>United States</v>
      </c>
      <c r="L11127" s="1" t="s">
        <v>38</v>
      </c>
      <c r="M11127" s="1" t="s">
        <v>27</v>
      </c>
      <c r="N11127" s="1" t="s">
        <v>27</v>
      </c>
      <c r="O11127" s="1" t="str">
        <f t="array" ref="O11127">XLOOKUP(C11127,Sheet4!$A$2:$A$18,Sheet4!$B$2:$B$18,0)</f>
        <v>ETL (Extract, Transform, Load) processes, Big Data technologies (e.g., Hadoop, Spark), SQL</v>
      </c>
      <c r="P11127" s="1" t="str">
        <f t="array" ref="P11127">XLOOKUP(C11127,Sheet4!$A$2:$A$18,Sheet4!$C$2:$C$18,0)</f>
        <v>Hadoop, Spark, SQL, Python, Apache Kafka</v>
      </c>
    </row>
    <row r="11128">
      <c r="A11128" s="1">
        <v>2022.0</v>
      </c>
      <c r="B11128" s="1" t="s">
        <v>97</v>
      </c>
      <c r="C11128" s="3" t="str">
        <f t="array" ref="C11128">XLOOKUP(B11128,Sheet2!$A$2:$A$154,Sheet2!$B$2:$B$154,0)</f>
        <v>Data Architecture and Modeling</v>
      </c>
      <c r="D11128" s="1" t="s">
        <v>80</v>
      </c>
      <c r="E11128" s="1">
        <v>102100.0</v>
      </c>
      <c r="F11128" s="1">
        <v>102100.0</v>
      </c>
      <c r="G11128" s="4" t="str">
        <f t="array" ref="G11128">XLOOKUP(M11128,Sheet3!$A$2:$A$89,Sheet3!$B$2:$B$89,0)</f>
        <v>United States</v>
      </c>
      <c r="H11128" s="5" t="s">
        <v>34</v>
      </c>
      <c r="I11128" s="1" t="s">
        <v>19</v>
      </c>
      <c r="J11128" s="6" t="s">
        <v>44</v>
      </c>
      <c r="K11128" s="1" t="str">
        <f t="array" ref="K11128">XLOOKUP(N11128,Sheet3!$A$2:$A$89,Sheet3!$B$2:$B$89,0)</f>
        <v>United States</v>
      </c>
      <c r="L11128" s="1" t="s">
        <v>38</v>
      </c>
      <c r="M11128" s="1" t="s">
        <v>27</v>
      </c>
      <c r="N11128" s="1" t="s">
        <v>27</v>
      </c>
      <c r="O11128" s="1" t="str">
        <f t="array" ref="O11128">XLOOKUP(C11128,Sheet4!$A$2:$A$18,Sheet4!$B$2:$B$18,0)</f>
        <v>Data modeling techniques (e.g., ER diagrams, Dimensional modeling), Database design</v>
      </c>
      <c r="P11128" s="1" t="str">
        <f t="array" ref="P11128">XLOOKUP(C11128,Sheet4!$A$2:$A$18,Sheet4!$C$2:$C$18,0)</f>
        <v>ER/Dimensional modeling tools (e.g., ER/Studio, Lucidchart), SQL</v>
      </c>
    </row>
    <row r="11129">
      <c r="A11129" s="1">
        <v>2022.0</v>
      </c>
      <c r="B11129" s="1" t="s">
        <v>61</v>
      </c>
      <c r="C11129" s="3" t="str">
        <f t="array" ref="C11129">XLOOKUP(B11129,Sheet2!$A$2:$A$154,Sheet2!$B$2:$B$154,0)</f>
        <v>Data Analysis</v>
      </c>
      <c r="D11129" s="1" t="s">
        <v>80</v>
      </c>
      <c r="E11129" s="1">
        <v>102100.0</v>
      </c>
      <c r="F11129" s="1">
        <v>102100.0</v>
      </c>
      <c r="G11129" s="4" t="str">
        <f t="array" ref="G11129">XLOOKUP(M11129,Sheet3!$A$2:$A$89,Sheet3!$B$2:$B$89,0)</f>
        <v>United States</v>
      </c>
      <c r="H11129" s="5" t="s">
        <v>34</v>
      </c>
      <c r="I11129" s="1" t="s">
        <v>19</v>
      </c>
      <c r="J11129" s="6" t="s">
        <v>20</v>
      </c>
      <c r="K11129" s="1" t="str">
        <f t="array" ref="K11129">XLOOKUP(N11129,Sheet3!$A$2:$A$89,Sheet3!$B$2:$B$89,0)</f>
        <v>United States</v>
      </c>
      <c r="L11129" s="1" t="s">
        <v>38</v>
      </c>
      <c r="M11129" s="1" t="s">
        <v>27</v>
      </c>
      <c r="N11129" s="1" t="s">
        <v>27</v>
      </c>
      <c r="O11129" s="1" t="str">
        <f t="array" ref="O11129">XLOOKUP(C11129,Sheet4!$A$2:$A$18,Sheet4!$B$2:$B$18,0)</f>
        <v>Statistical analysis, Data cleaning, Exploratory data analysis, Data visualization</v>
      </c>
      <c r="P11129" s="1" t="str">
        <f t="array" ref="P11129">XLOOKUP(C11129,Sheet4!$A$2:$A$18,Sheet4!$C$2:$C$18,0)</f>
        <v>Excel, Python (NumPy, Pandas, Matplotlib), SQL</v>
      </c>
    </row>
    <row r="11130">
      <c r="A11130" s="1">
        <v>2022.0</v>
      </c>
      <c r="B11130" s="1" t="s">
        <v>16</v>
      </c>
      <c r="C11130" s="3" t="str">
        <f t="array" ref="C11130">XLOOKUP(B11130,Sheet2!$A$2:$A$154,Sheet2!$B$2:$B$154,0)</f>
        <v>Data Science and Research</v>
      </c>
      <c r="D11130" s="1" t="s">
        <v>80</v>
      </c>
      <c r="E11130" s="1">
        <v>102100.0</v>
      </c>
      <c r="F11130" s="1">
        <v>102100.0</v>
      </c>
      <c r="G11130" s="4" t="str">
        <f t="array" ref="G11130">XLOOKUP(M11130,Sheet3!$A$2:$A$89,Sheet3!$B$2:$B$89,0)</f>
        <v>United States</v>
      </c>
      <c r="H11130" s="5" t="s">
        <v>18</v>
      </c>
      <c r="I11130" s="1" t="s">
        <v>19</v>
      </c>
      <c r="J11130" s="6" t="s">
        <v>44</v>
      </c>
      <c r="K11130" s="1" t="str">
        <f t="array" ref="K11130">XLOOKUP(N11130,Sheet3!$A$2:$A$89,Sheet3!$B$2:$B$89,0)</f>
        <v>United States</v>
      </c>
      <c r="L11130" s="1" t="s">
        <v>38</v>
      </c>
      <c r="M11130" s="1" t="s">
        <v>27</v>
      </c>
      <c r="N11130" s="1" t="s">
        <v>27</v>
      </c>
      <c r="O11130" s="1" t="str">
        <f t="array" ref="O11130">XLOOKUP(C11130,Sheet4!$A$2:$A$18,Sheet4!$B$2:$B$18,0)</f>
        <v>Statistical analysis, Machine learning algorithms, Data visualization, Experimental design</v>
      </c>
      <c r="P11130" s="1" t="str">
        <f t="array" ref="P11130">XLOOKUP(C11130,Sheet4!$A$2:$A$18,Sheet4!$C$2:$C$18,0)</f>
        <v>Python (NumPy, Pandas, Matplotlib), R, Jupyter Notebooks, SQL</v>
      </c>
    </row>
    <row r="11131">
      <c r="A11131" s="1">
        <v>2024.0</v>
      </c>
      <c r="B11131" s="1" t="s">
        <v>47</v>
      </c>
      <c r="C11131" s="3" t="str">
        <f t="array" ref="C11131">XLOOKUP(B11131,Sheet2!$A$2:$A$154,Sheet2!$B$2:$B$154,0)</f>
        <v>Data Engineering</v>
      </c>
      <c r="D11131" s="1" t="s">
        <v>80</v>
      </c>
      <c r="E11131" s="1">
        <v>102000.0</v>
      </c>
      <c r="F11131" s="1">
        <v>102000.0</v>
      </c>
      <c r="G11131" s="4" t="str">
        <f t="array" ref="G11131">XLOOKUP(M11131,Sheet3!$A$2:$A$89,Sheet3!$B$2:$B$89,0)</f>
        <v>United States</v>
      </c>
      <c r="H11131" s="5" t="s">
        <v>18</v>
      </c>
      <c r="I11131" s="1" t="s">
        <v>19</v>
      </c>
      <c r="J11131" s="6" t="s">
        <v>44</v>
      </c>
      <c r="K11131" s="1" t="str">
        <f t="array" ref="K11131">XLOOKUP(N11131,Sheet3!$A$2:$A$89,Sheet3!$B$2:$B$89,0)</f>
        <v>United States</v>
      </c>
      <c r="L11131" s="1" t="s">
        <v>38</v>
      </c>
      <c r="M11131" s="1" t="s">
        <v>27</v>
      </c>
      <c r="N11131" s="1" t="s">
        <v>27</v>
      </c>
      <c r="O11131" s="1" t="str">
        <f t="array" ref="O11131">XLOOKUP(C11131,Sheet4!$A$2:$A$18,Sheet4!$B$2:$B$18,0)</f>
        <v>ETL (Extract, Transform, Load) processes, Big Data technologies (e.g., Hadoop, Spark), SQL</v>
      </c>
      <c r="P11131" s="1" t="str">
        <f t="array" ref="P11131">XLOOKUP(C11131,Sheet4!$A$2:$A$18,Sheet4!$C$2:$C$18,0)</f>
        <v>Hadoop, Spark, SQL, Python, Apache Kafka</v>
      </c>
    </row>
    <row r="11132">
      <c r="A11132" s="1">
        <v>2024.0</v>
      </c>
      <c r="B11132" s="1" t="s">
        <v>61</v>
      </c>
      <c r="C11132" s="3" t="str">
        <f t="array" ref="C11132">XLOOKUP(B11132,Sheet2!$A$2:$A$154,Sheet2!$B$2:$B$154,0)</f>
        <v>Data Analysis</v>
      </c>
      <c r="D11132" s="1" t="s">
        <v>80</v>
      </c>
      <c r="E11132" s="1">
        <v>102000.0</v>
      </c>
      <c r="F11132" s="1">
        <v>102000.0</v>
      </c>
      <c r="G11132" s="4" t="str">
        <f t="array" ref="G11132">XLOOKUP(M11132,Sheet3!$A$2:$A$89,Sheet3!$B$2:$B$89,0)</f>
        <v>United States</v>
      </c>
      <c r="H11132" s="5" t="s">
        <v>34</v>
      </c>
      <c r="I11132" s="1" t="s">
        <v>19</v>
      </c>
      <c r="J11132" s="6" t="s">
        <v>44</v>
      </c>
      <c r="K11132" s="1" t="str">
        <f t="array" ref="K11132">XLOOKUP(N11132,Sheet3!$A$2:$A$89,Sheet3!$B$2:$B$89,0)</f>
        <v>United States</v>
      </c>
      <c r="L11132" s="1" t="s">
        <v>38</v>
      </c>
      <c r="M11132" s="1" t="s">
        <v>27</v>
      </c>
      <c r="N11132" s="1" t="s">
        <v>27</v>
      </c>
      <c r="O11132" s="1" t="str">
        <f t="array" ref="O11132">XLOOKUP(C11132,Sheet4!$A$2:$A$18,Sheet4!$B$2:$B$18,0)</f>
        <v>Statistical analysis, Data cleaning, Exploratory data analysis, Data visualization</v>
      </c>
      <c r="P11132" s="1" t="str">
        <f t="array" ref="P11132">XLOOKUP(C11132,Sheet4!$A$2:$A$18,Sheet4!$C$2:$C$18,0)</f>
        <v>Excel, Python (NumPy, Pandas, Matplotlib), SQL</v>
      </c>
    </row>
    <row r="11133">
      <c r="A11133" s="1">
        <v>2024.0</v>
      </c>
      <c r="B11133" s="1" t="s">
        <v>61</v>
      </c>
      <c r="C11133" s="3" t="str">
        <f t="array" ref="C11133">XLOOKUP(B11133,Sheet2!$A$2:$A$154,Sheet2!$B$2:$B$154,0)</f>
        <v>Data Analysis</v>
      </c>
      <c r="D11133" s="1" t="s">
        <v>80</v>
      </c>
      <c r="E11133" s="1">
        <v>102000.0</v>
      </c>
      <c r="F11133" s="1">
        <v>102000.0</v>
      </c>
      <c r="G11133" s="4" t="str">
        <f t="array" ref="G11133">XLOOKUP(M11133,Sheet3!$A$2:$A$89,Sheet3!$B$2:$B$89,0)</f>
        <v>United States</v>
      </c>
      <c r="H11133" s="5" t="s">
        <v>37</v>
      </c>
      <c r="I11133" s="1" t="s">
        <v>19</v>
      </c>
      <c r="J11133" s="6" t="s">
        <v>20</v>
      </c>
      <c r="K11133" s="1" t="str">
        <f t="array" ref="K11133">XLOOKUP(N11133,Sheet3!$A$2:$A$89,Sheet3!$B$2:$B$89,0)</f>
        <v>United States</v>
      </c>
      <c r="L11133" s="1" t="s">
        <v>38</v>
      </c>
      <c r="M11133" s="1" t="s">
        <v>27</v>
      </c>
      <c r="N11133" s="1" t="s">
        <v>27</v>
      </c>
      <c r="O11133" s="1" t="str">
        <f t="array" ref="O11133">XLOOKUP(C11133,Sheet4!$A$2:$A$18,Sheet4!$B$2:$B$18,0)</f>
        <v>Statistical analysis, Data cleaning, Exploratory data analysis, Data visualization</v>
      </c>
      <c r="P11133" s="1" t="str">
        <f t="array" ref="P11133">XLOOKUP(C11133,Sheet4!$A$2:$A$18,Sheet4!$C$2:$C$18,0)</f>
        <v>Excel, Python (NumPy, Pandas, Matplotlib), SQL</v>
      </c>
    </row>
    <row r="11134">
      <c r="A11134" s="1">
        <v>2024.0</v>
      </c>
      <c r="B11134" s="1" t="s">
        <v>47</v>
      </c>
      <c r="C11134" s="3" t="str">
        <f t="array" ref="C11134">XLOOKUP(B11134,Sheet2!$A$2:$A$154,Sheet2!$B$2:$B$154,0)</f>
        <v>Data Engineering</v>
      </c>
      <c r="D11134" s="1" t="s">
        <v>80</v>
      </c>
      <c r="E11134" s="1">
        <v>102000.0</v>
      </c>
      <c r="F11134" s="1">
        <v>102000.0</v>
      </c>
      <c r="G11134" s="4" t="str">
        <f t="array" ref="G11134">XLOOKUP(M11134,Sheet3!$A$2:$A$89,Sheet3!$B$2:$B$89,0)</f>
        <v>United States</v>
      </c>
      <c r="H11134" s="5" t="s">
        <v>18</v>
      </c>
      <c r="I11134" s="1" t="s">
        <v>19</v>
      </c>
      <c r="J11134" s="6" t="s">
        <v>44</v>
      </c>
      <c r="K11134" s="1" t="str">
        <f t="array" ref="K11134">XLOOKUP(N11134,Sheet3!$A$2:$A$89,Sheet3!$B$2:$B$89,0)</f>
        <v>United States</v>
      </c>
      <c r="L11134" s="1" t="s">
        <v>38</v>
      </c>
      <c r="M11134" s="1" t="s">
        <v>27</v>
      </c>
      <c r="N11134" s="1" t="s">
        <v>27</v>
      </c>
      <c r="O11134" s="1" t="str">
        <f t="array" ref="O11134">XLOOKUP(C11134,Sheet4!$A$2:$A$18,Sheet4!$B$2:$B$18,0)</f>
        <v>ETL (Extract, Transform, Load) processes, Big Data technologies (e.g., Hadoop, Spark), SQL</v>
      </c>
      <c r="P11134" s="1" t="str">
        <f t="array" ref="P11134">XLOOKUP(C11134,Sheet4!$A$2:$A$18,Sheet4!$C$2:$C$18,0)</f>
        <v>Hadoop, Spark, SQL, Python, Apache Kafka</v>
      </c>
    </row>
    <row r="11135">
      <c r="A11135" s="1">
        <v>2023.0</v>
      </c>
      <c r="B11135" s="1" t="s">
        <v>190</v>
      </c>
      <c r="C11135" s="3" t="str">
        <f t="array" ref="C11135">XLOOKUP(B11135,Sheet2!$A$2:$A$154,Sheet2!$B$2:$B$154,0)</f>
        <v>BI and Visualization</v>
      </c>
      <c r="D11135" s="1" t="s">
        <v>80</v>
      </c>
      <c r="E11135" s="1">
        <v>102000.0</v>
      </c>
      <c r="F11135" s="1">
        <v>102000.0</v>
      </c>
      <c r="G11135" s="4" t="str">
        <f t="array" ref="G11135">XLOOKUP(M11135,Sheet3!$A$2:$A$89,Sheet3!$B$2:$B$89,0)</f>
        <v>United States</v>
      </c>
      <c r="H11135" s="5" t="s">
        <v>34</v>
      </c>
      <c r="I11135" s="1" t="s">
        <v>19</v>
      </c>
      <c r="J11135" s="6" t="s">
        <v>20</v>
      </c>
      <c r="K11135" s="1" t="str">
        <f t="array" ref="K11135">XLOOKUP(N11135,Sheet3!$A$2:$A$89,Sheet3!$B$2:$B$89,0)</f>
        <v>United States</v>
      </c>
      <c r="L11135" s="1" t="s">
        <v>38</v>
      </c>
      <c r="M11135" s="1" t="s">
        <v>27</v>
      </c>
      <c r="N11135" s="1" t="s">
        <v>27</v>
      </c>
      <c r="O11135" s="1" t="str">
        <f t="array" ref="O11135">XLOOKUP(C11135,Sheet4!$A$2:$A$18,Sheet4!$B$2:$B$18,0)</f>
        <v>Business intelligence tools (e.g., Power BI, Tableau), Data visualization techniques, SQL</v>
      </c>
      <c r="P11135" s="1" t="str">
        <f t="array" ref="P11135">XLOOKUP(C11135,Sheet4!$A$2:$A$18,Sheet4!$C$2:$C$18,0)</f>
        <v>Power BI, Tableau, Excel, SQL, Python (for data manipulation)</v>
      </c>
    </row>
    <row r="11136">
      <c r="A11136" s="1">
        <v>2023.0</v>
      </c>
      <c r="B11136" s="1" t="s">
        <v>61</v>
      </c>
      <c r="C11136" s="3" t="str">
        <f t="array" ref="C11136">XLOOKUP(B11136,Sheet2!$A$2:$A$154,Sheet2!$B$2:$B$154,0)</f>
        <v>Data Analysis</v>
      </c>
      <c r="D11136" s="1" t="s">
        <v>80</v>
      </c>
      <c r="E11136" s="1">
        <v>102000.0</v>
      </c>
      <c r="F11136" s="1">
        <v>102000.0</v>
      </c>
      <c r="G11136" s="4" t="str">
        <f t="array" ref="G11136">XLOOKUP(M11136,Sheet3!$A$2:$A$89,Sheet3!$B$2:$B$89,0)</f>
        <v>United States</v>
      </c>
      <c r="H11136" s="5" t="s">
        <v>37</v>
      </c>
      <c r="I11136" s="1" t="s">
        <v>19</v>
      </c>
      <c r="J11136" s="6" t="s">
        <v>20</v>
      </c>
      <c r="K11136" s="1" t="str">
        <f t="array" ref="K11136">XLOOKUP(N11136,Sheet3!$A$2:$A$89,Sheet3!$B$2:$B$89,0)</f>
        <v>United States</v>
      </c>
      <c r="L11136" s="1" t="s">
        <v>38</v>
      </c>
      <c r="M11136" s="1" t="s">
        <v>27</v>
      </c>
      <c r="N11136" s="1" t="s">
        <v>27</v>
      </c>
      <c r="O11136" s="1" t="str">
        <f t="array" ref="O11136">XLOOKUP(C11136,Sheet4!$A$2:$A$18,Sheet4!$B$2:$B$18,0)</f>
        <v>Statistical analysis, Data cleaning, Exploratory data analysis, Data visualization</v>
      </c>
      <c r="P11136" s="1" t="str">
        <f t="array" ref="P11136">XLOOKUP(C11136,Sheet4!$A$2:$A$18,Sheet4!$C$2:$C$18,0)</f>
        <v>Excel, Python (NumPy, Pandas, Matplotlib), SQL</v>
      </c>
    </row>
    <row r="11137">
      <c r="A11137" s="1">
        <v>2023.0</v>
      </c>
      <c r="B11137" s="1" t="s">
        <v>61</v>
      </c>
      <c r="C11137" s="3" t="str">
        <f t="array" ref="C11137">XLOOKUP(B11137,Sheet2!$A$2:$A$154,Sheet2!$B$2:$B$154,0)</f>
        <v>Data Analysis</v>
      </c>
      <c r="D11137" s="1" t="s">
        <v>80</v>
      </c>
      <c r="E11137" s="1">
        <v>102000.0</v>
      </c>
      <c r="F11137" s="1">
        <v>102000.0</v>
      </c>
      <c r="G11137" s="4" t="str">
        <f t="array" ref="G11137">XLOOKUP(M11137,Sheet3!$A$2:$A$89,Sheet3!$B$2:$B$89,0)</f>
        <v>United States</v>
      </c>
      <c r="H11137" s="5" t="s">
        <v>34</v>
      </c>
      <c r="I11137" s="1" t="s">
        <v>19</v>
      </c>
      <c r="J11137" s="6" t="s">
        <v>20</v>
      </c>
      <c r="K11137" s="1" t="str">
        <f t="array" ref="K11137">XLOOKUP(N11137,Sheet3!$A$2:$A$89,Sheet3!$B$2:$B$89,0)</f>
        <v>United States</v>
      </c>
      <c r="L11137" s="1" t="s">
        <v>38</v>
      </c>
      <c r="M11137" s="1" t="s">
        <v>27</v>
      </c>
      <c r="N11137" s="1" t="s">
        <v>27</v>
      </c>
      <c r="O11137" s="1" t="str">
        <f t="array" ref="O11137">XLOOKUP(C11137,Sheet4!$A$2:$A$18,Sheet4!$B$2:$B$18,0)</f>
        <v>Statistical analysis, Data cleaning, Exploratory data analysis, Data visualization</v>
      </c>
      <c r="P11137" s="1" t="str">
        <f t="array" ref="P11137">XLOOKUP(C11137,Sheet4!$A$2:$A$18,Sheet4!$C$2:$C$18,0)</f>
        <v>Excel, Python (NumPy, Pandas, Matplotlib), SQL</v>
      </c>
    </row>
    <row r="11138">
      <c r="A11138" s="1">
        <v>2023.0</v>
      </c>
      <c r="B11138" s="1" t="s">
        <v>114</v>
      </c>
      <c r="C11138" s="3" t="str">
        <f t="array" ref="C11138">XLOOKUP(B11138,Sheet2!$A$2:$A$154,Sheet2!$B$2:$B$154,0)</f>
        <v>Data Science and Research</v>
      </c>
      <c r="D11138" s="1" t="s">
        <v>80</v>
      </c>
      <c r="E11138" s="1">
        <v>102000.0</v>
      </c>
      <c r="F11138" s="1">
        <v>102000.0</v>
      </c>
      <c r="G11138" s="4" t="str">
        <f t="array" ref="G11138">XLOOKUP(M11138,Sheet3!$A$2:$A$89,Sheet3!$B$2:$B$89,0)</f>
        <v>United States</v>
      </c>
      <c r="H11138" s="5" t="s">
        <v>18</v>
      </c>
      <c r="I11138" s="1" t="s">
        <v>19</v>
      </c>
      <c r="J11138" s="6" t="s">
        <v>44</v>
      </c>
      <c r="K11138" s="1" t="str">
        <f t="array" ref="K11138">XLOOKUP(N11138,Sheet3!$A$2:$A$89,Sheet3!$B$2:$B$89,0)</f>
        <v>United States</v>
      </c>
      <c r="L11138" s="1" t="s">
        <v>38</v>
      </c>
      <c r="M11138" s="1" t="s">
        <v>27</v>
      </c>
      <c r="N11138" s="1" t="s">
        <v>27</v>
      </c>
      <c r="O11138" s="1" t="str">
        <f t="array" ref="O11138">XLOOKUP(C11138,Sheet4!$A$2:$A$18,Sheet4!$B$2:$B$18,0)</f>
        <v>Statistical analysis, Machine learning algorithms, Data visualization, Experimental design</v>
      </c>
      <c r="P11138" s="1" t="str">
        <f t="array" ref="P11138">XLOOKUP(C11138,Sheet4!$A$2:$A$18,Sheet4!$C$2:$C$18,0)</f>
        <v>Python (NumPy, Pandas, Matplotlib), R, Jupyter Notebooks, SQL</v>
      </c>
    </row>
    <row r="11139">
      <c r="A11139" s="1">
        <v>2023.0</v>
      </c>
      <c r="B11139" s="1" t="s">
        <v>47</v>
      </c>
      <c r="C11139" s="3" t="str">
        <f t="array" ref="C11139">XLOOKUP(B11139,Sheet2!$A$2:$A$154,Sheet2!$B$2:$B$154,0)</f>
        <v>Data Engineering</v>
      </c>
      <c r="D11139" s="1" t="s">
        <v>80</v>
      </c>
      <c r="E11139" s="1">
        <v>102000.0</v>
      </c>
      <c r="F11139" s="1">
        <v>102000.0</v>
      </c>
      <c r="G11139" s="4" t="str">
        <f t="array" ref="G11139">XLOOKUP(M11139,Sheet3!$A$2:$A$89,Sheet3!$B$2:$B$89,0)</f>
        <v>United States</v>
      </c>
      <c r="H11139" s="5" t="s">
        <v>34</v>
      </c>
      <c r="I11139" s="1" t="s">
        <v>19</v>
      </c>
      <c r="J11139" s="6" t="s">
        <v>44</v>
      </c>
      <c r="K11139" s="1" t="str">
        <f t="array" ref="K11139">XLOOKUP(N11139,Sheet3!$A$2:$A$89,Sheet3!$B$2:$B$89,0)</f>
        <v>United States</v>
      </c>
      <c r="L11139" s="1" t="s">
        <v>38</v>
      </c>
      <c r="M11139" s="1" t="s">
        <v>27</v>
      </c>
      <c r="N11139" s="1" t="s">
        <v>27</v>
      </c>
      <c r="O11139" s="1" t="str">
        <f t="array" ref="O11139">XLOOKUP(C11139,Sheet4!$A$2:$A$18,Sheet4!$B$2:$B$18,0)</f>
        <v>ETL (Extract, Transform, Load) processes, Big Data technologies (e.g., Hadoop, Spark), SQL</v>
      </c>
      <c r="P11139" s="1" t="str">
        <f t="array" ref="P11139">XLOOKUP(C11139,Sheet4!$A$2:$A$18,Sheet4!$C$2:$C$18,0)</f>
        <v>Hadoop, Spark, SQL, Python, Apache Kafka</v>
      </c>
    </row>
    <row r="11140">
      <c r="A11140" s="1">
        <v>2023.0</v>
      </c>
      <c r="B11140" s="1" t="s">
        <v>85</v>
      </c>
      <c r="C11140" s="3" t="str">
        <f t="array" ref="C11140">XLOOKUP(B11140,Sheet2!$A$2:$A$154,Sheet2!$B$2:$B$154,0)</f>
        <v>Data Science and Research</v>
      </c>
      <c r="D11140" s="1" t="s">
        <v>80</v>
      </c>
      <c r="E11140" s="1">
        <v>102000.0</v>
      </c>
      <c r="F11140" s="1">
        <v>102000.0</v>
      </c>
      <c r="G11140" s="4" t="str">
        <f t="array" ref="G11140">XLOOKUP(M11140,Sheet3!$A$2:$A$89,Sheet3!$B$2:$B$89,0)</f>
        <v>United States</v>
      </c>
      <c r="H11140" s="5" t="s">
        <v>18</v>
      </c>
      <c r="I11140" s="1" t="s">
        <v>19</v>
      </c>
      <c r="J11140" s="6" t="s">
        <v>44</v>
      </c>
      <c r="K11140" s="1" t="str">
        <f t="array" ref="K11140">XLOOKUP(N11140,Sheet3!$A$2:$A$89,Sheet3!$B$2:$B$89,0)</f>
        <v>United States</v>
      </c>
      <c r="L11140" s="1" t="s">
        <v>38</v>
      </c>
      <c r="M11140" s="1" t="s">
        <v>27</v>
      </c>
      <c r="N11140" s="1" t="s">
        <v>27</v>
      </c>
      <c r="O11140" s="1" t="str">
        <f t="array" ref="O11140">XLOOKUP(C11140,Sheet4!$A$2:$A$18,Sheet4!$B$2:$B$18,0)</f>
        <v>Statistical analysis, Machine learning algorithms, Data visualization, Experimental design</v>
      </c>
      <c r="P11140" s="1" t="str">
        <f t="array" ref="P11140">XLOOKUP(C11140,Sheet4!$A$2:$A$18,Sheet4!$C$2:$C$18,0)</f>
        <v>Python (NumPy, Pandas, Matplotlib), R, Jupyter Notebooks, SQL</v>
      </c>
    </row>
    <row r="11141">
      <c r="A11141" s="1">
        <v>2023.0</v>
      </c>
      <c r="B11141" s="1" t="s">
        <v>47</v>
      </c>
      <c r="C11141" s="3" t="str">
        <f t="array" ref="C11141">XLOOKUP(B11141,Sheet2!$A$2:$A$154,Sheet2!$B$2:$B$154,0)</f>
        <v>Data Engineering</v>
      </c>
      <c r="D11141" s="1" t="s">
        <v>80</v>
      </c>
      <c r="E11141" s="1">
        <v>102000.0</v>
      </c>
      <c r="F11141" s="1">
        <v>102000.0</v>
      </c>
      <c r="G11141" s="4" t="str">
        <f t="array" ref="G11141">XLOOKUP(M11141,Sheet3!$A$2:$A$89,Sheet3!$B$2:$B$89,0)</f>
        <v>United States</v>
      </c>
      <c r="H11141" s="5" t="s">
        <v>18</v>
      </c>
      <c r="I11141" s="1" t="s">
        <v>19</v>
      </c>
      <c r="J11141" s="6" t="s">
        <v>44</v>
      </c>
      <c r="K11141" s="1" t="str">
        <f t="array" ref="K11141">XLOOKUP(N11141,Sheet3!$A$2:$A$89,Sheet3!$B$2:$B$89,0)</f>
        <v>United States</v>
      </c>
      <c r="L11141" s="1" t="s">
        <v>38</v>
      </c>
      <c r="M11141" s="1" t="s">
        <v>27</v>
      </c>
      <c r="N11141" s="1" t="s">
        <v>27</v>
      </c>
      <c r="O11141" s="1" t="str">
        <f t="array" ref="O11141">XLOOKUP(C11141,Sheet4!$A$2:$A$18,Sheet4!$B$2:$B$18,0)</f>
        <v>ETL (Extract, Transform, Load) processes, Big Data technologies (e.g., Hadoop, Spark), SQL</v>
      </c>
      <c r="P11141" s="1" t="str">
        <f t="array" ref="P11141">XLOOKUP(C11141,Sheet4!$A$2:$A$18,Sheet4!$C$2:$C$18,0)</f>
        <v>Hadoop, Spark, SQL, Python, Apache Kafka</v>
      </c>
    </row>
    <row r="11142">
      <c r="A11142" s="1">
        <v>2023.0</v>
      </c>
      <c r="B11142" s="1" t="s">
        <v>47</v>
      </c>
      <c r="C11142" s="3" t="str">
        <f t="array" ref="C11142">XLOOKUP(B11142,Sheet2!$A$2:$A$154,Sheet2!$B$2:$B$154,0)</f>
        <v>Data Engineering</v>
      </c>
      <c r="D11142" s="1" t="s">
        <v>80</v>
      </c>
      <c r="E11142" s="1">
        <v>102000.0</v>
      </c>
      <c r="F11142" s="1">
        <v>102000.0</v>
      </c>
      <c r="G11142" s="4" t="str">
        <f t="array" ref="G11142">XLOOKUP(M11142,Sheet3!$A$2:$A$89,Sheet3!$B$2:$B$89,0)</f>
        <v>United States</v>
      </c>
      <c r="H11142" s="5" t="s">
        <v>18</v>
      </c>
      <c r="I11142" s="1" t="s">
        <v>19</v>
      </c>
      <c r="J11142" s="6" t="s">
        <v>44</v>
      </c>
      <c r="K11142" s="1" t="str">
        <f t="array" ref="K11142">XLOOKUP(N11142,Sheet3!$A$2:$A$89,Sheet3!$B$2:$B$89,0)</f>
        <v>United States</v>
      </c>
      <c r="L11142" s="1" t="s">
        <v>38</v>
      </c>
      <c r="M11142" s="1" t="s">
        <v>27</v>
      </c>
      <c r="N11142" s="1" t="s">
        <v>27</v>
      </c>
      <c r="O11142" s="1" t="str">
        <f t="array" ref="O11142">XLOOKUP(C11142,Sheet4!$A$2:$A$18,Sheet4!$B$2:$B$18,0)</f>
        <v>ETL (Extract, Transform, Load) processes, Big Data technologies (e.g., Hadoop, Spark), SQL</v>
      </c>
      <c r="P11142" s="1" t="str">
        <f t="array" ref="P11142">XLOOKUP(C11142,Sheet4!$A$2:$A$18,Sheet4!$C$2:$C$18,0)</f>
        <v>Hadoop, Spark, SQL, Python, Apache Kafka</v>
      </c>
    </row>
    <row r="11143">
      <c r="A11143" s="1">
        <v>2022.0</v>
      </c>
      <c r="B11143" s="1" t="s">
        <v>47</v>
      </c>
      <c r="C11143" s="3" t="str">
        <f t="array" ref="C11143">XLOOKUP(B11143,Sheet2!$A$2:$A$154,Sheet2!$B$2:$B$154,0)</f>
        <v>Data Engineering</v>
      </c>
      <c r="D11143" s="1" t="s">
        <v>80</v>
      </c>
      <c r="E11143" s="1">
        <v>102000.0</v>
      </c>
      <c r="F11143" s="1">
        <v>102000.0</v>
      </c>
      <c r="G11143" s="4" t="str">
        <f t="array" ref="G11143">XLOOKUP(M11143,Sheet3!$A$2:$A$89,Sheet3!$B$2:$B$89,0)</f>
        <v>United States</v>
      </c>
      <c r="H11143" s="5" t="s">
        <v>34</v>
      </c>
      <c r="I11143" s="1" t="s">
        <v>19</v>
      </c>
      <c r="J11143" s="6" t="s">
        <v>44</v>
      </c>
      <c r="K11143" s="1" t="str">
        <f t="array" ref="K11143">XLOOKUP(N11143,Sheet3!$A$2:$A$89,Sheet3!$B$2:$B$89,0)</f>
        <v>United States</v>
      </c>
      <c r="L11143" s="1" t="s">
        <v>38</v>
      </c>
      <c r="M11143" s="1" t="s">
        <v>27</v>
      </c>
      <c r="N11143" s="1" t="s">
        <v>27</v>
      </c>
      <c r="O11143" s="1" t="str">
        <f t="array" ref="O11143">XLOOKUP(C11143,Sheet4!$A$2:$A$18,Sheet4!$B$2:$B$18,0)</f>
        <v>ETL (Extract, Transform, Load) processes, Big Data technologies (e.g., Hadoop, Spark), SQL</v>
      </c>
      <c r="P11143" s="1" t="str">
        <f t="array" ref="P11143">XLOOKUP(C11143,Sheet4!$A$2:$A$18,Sheet4!$C$2:$C$18,0)</f>
        <v>Hadoop, Spark, SQL, Python, Apache Kafka</v>
      </c>
    </row>
    <row r="11144">
      <c r="A11144" s="1">
        <v>2021.0</v>
      </c>
      <c r="B11144" s="1" t="s">
        <v>71</v>
      </c>
      <c r="C11144" s="3" t="str">
        <f t="array" ref="C11144">XLOOKUP(B11144,Sheet2!$A$2:$A$154,Sheet2!$B$2:$B$154,0)</f>
        <v>Machine Learning with AI</v>
      </c>
      <c r="D11144" s="1" t="s">
        <v>176</v>
      </c>
      <c r="E11144" s="1">
        <v>102000.0</v>
      </c>
      <c r="F11144" s="1">
        <v>18907.0</v>
      </c>
      <c r="G11144" s="4" t="str">
        <f t="array" ref="G11144">XLOOKUP(M11144,Sheet3!$A$2:$A$89,Sheet3!$B$2:$B$89,0)</f>
        <v>Brazil</v>
      </c>
      <c r="H11144" s="5" t="s">
        <v>34</v>
      </c>
      <c r="I11144" s="1" t="s">
        <v>19</v>
      </c>
      <c r="J11144" s="6" t="s">
        <v>44</v>
      </c>
      <c r="K11144" s="1" t="str">
        <f t="array" ref="K11144">XLOOKUP(N11144,Sheet3!$A$2:$A$89,Sheet3!$B$2:$B$89,0)</f>
        <v>Brazil</v>
      </c>
      <c r="L11144" s="1" t="s">
        <v>38</v>
      </c>
      <c r="M11144" s="1" t="s">
        <v>177</v>
      </c>
      <c r="N11144" s="1" t="s">
        <v>177</v>
      </c>
      <c r="O11144" s="1" t="str">
        <f t="array" ref="O11144">XLOOKUP(C11144,Sheet4!$A$2:$A$18,Sheet4!$B$2:$B$18,0)</f>
        <v>Deep learning frameworks (e.g., TensorFlow, PyTorch), Statistical modeling, NLP libraries (e.g., NLTK, spaCy)</v>
      </c>
      <c r="P11144" s="1" t="str">
        <f t="array" ref="P11144">XLOOKUP(C11144,Sheet4!$A$2:$A$18,Sheet4!$C$2:$C$18,0)</f>
        <v>TensorFlow, PyTorch, NLTK, spaCy, Python (NumPy, Pandas)</v>
      </c>
    </row>
    <row r="11145">
      <c r="A11145" s="1">
        <v>2024.0</v>
      </c>
      <c r="B11145" s="1" t="s">
        <v>16</v>
      </c>
      <c r="C11145" s="3" t="str">
        <f t="array" ref="C11145">XLOOKUP(B11145,Sheet2!$A$2:$A$154,Sheet2!$B$2:$B$154,0)</f>
        <v>Data Science and Research</v>
      </c>
      <c r="D11145" s="1" t="s">
        <v>80</v>
      </c>
      <c r="E11145" s="1">
        <v>101763.0</v>
      </c>
      <c r="F11145" s="1">
        <v>101763.0</v>
      </c>
      <c r="G11145" s="4" t="str">
        <f t="array" ref="G11145">XLOOKUP(M11145,Sheet3!$A$2:$A$89,Sheet3!$B$2:$B$89,0)</f>
        <v>Canada</v>
      </c>
      <c r="H11145" s="5" t="s">
        <v>34</v>
      </c>
      <c r="I11145" s="1" t="s">
        <v>19</v>
      </c>
      <c r="J11145" s="6" t="s">
        <v>44</v>
      </c>
      <c r="K11145" s="1" t="str">
        <f t="array" ref="K11145">XLOOKUP(N11145,Sheet3!$A$2:$A$89,Sheet3!$B$2:$B$89,0)</f>
        <v>Canada</v>
      </c>
      <c r="L11145" s="1" t="s">
        <v>38</v>
      </c>
      <c r="M11145" s="1" t="s">
        <v>81</v>
      </c>
      <c r="N11145" s="1" t="s">
        <v>81</v>
      </c>
      <c r="O11145" s="1" t="str">
        <f t="array" ref="O11145">XLOOKUP(C11145,Sheet4!$A$2:$A$18,Sheet4!$B$2:$B$18,0)</f>
        <v>Statistical analysis, Machine learning algorithms, Data visualization, Experimental design</v>
      </c>
      <c r="P11145" s="1" t="str">
        <f t="array" ref="P11145">XLOOKUP(C11145,Sheet4!$A$2:$A$18,Sheet4!$C$2:$C$18,0)</f>
        <v>Python (NumPy, Pandas, Matplotlib), R, Jupyter Notebooks, SQL</v>
      </c>
    </row>
    <row r="11146">
      <c r="A11146" s="1">
        <v>2024.0</v>
      </c>
      <c r="B11146" s="1" t="s">
        <v>16</v>
      </c>
      <c r="C11146" s="3" t="str">
        <f t="array" ref="C11146">XLOOKUP(B11146,Sheet2!$A$2:$A$154,Sheet2!$B$2:$B$154,0)</f>
        <v>Data Science and Research</v>
      </c>
      <c r="D11146" s="1" t="s">
        <v>80</v>
      </c>
      <c r="E11146" s="1">
        <v>101763.0</v>
      </c>
      <c r="F11146" s="1">
        <v>101763.0</v>
      </c>
      <c r="G11146" s="4" t="str">
        <f t="array" ref="G11146">XLOOKUP(M11146,Sheet3!$A$2:$A$89,Sheet3!$B$2:$B$89,0)</f>
        <v>Canada</v>
      </c>
      <c r="H11146" s="5" t="s">
        <v>34</v>
      </c>
      <c r="I11146" s="1" t="s">
        <v>19</v>
      </c>
      <c r="J11146" s="6" t="s">
        <v>44</v>
      </c>
      <c r="K11146" s="1" t="str">
        <f t="array" ref="K11146">XLOOKUP(N11146,Sheet3!$A$2:$A$89,Sheet3!$B$2:$B$89,0)</f>
        <v>Canada</v>
      </c>
      <c r="L11146" s="1" t="s">
        <v>38</v>
      </c>
      <c r="M11146" s="1" t="s">
        <v>81</v>
      </c>
      <c r="N11146" s="1" t="s">
        <v>81</v>
      </c>
      <c r="O11146" s="1" t="str">
        <f t="array" ref="O11146">XLOOKUP(C11146,Sheet4!$A$2:$A$18,Sheet4!$B$2:$B$18,0)</f>
        <v>Statistical analysis, Machine learning algorithms, Data visualization, Experimental design</v>
      </c>
      <c r="P11146" s="1" t="str">
        <f t="array" ref="P11146">XLOOKUP(C11146,Sheet4!$A$2:$A$18,Sheet4!$C$2:$C$18,0)</f>
        <v>Python (NumPy, Pandas, Matplotlib), R, Jupyter Notebooks, SQL</v>
      </c>
    </row>
    <row r="11147">
      <c r="A11147" s="1">
        <v>2023.0</v>
      </c>
      <c r="B11147" s="1" t="s">
        <v>47</v>
      </c>
      <c r="C11147" s="3" t="str">
        <f t="array" ref="C11147">XLOOKUP(B11147,Sheet2!$A$2:$A$154,Sheet2!$B$2:$B$154,0)</f>
        <v>Data Engineering</v>
      </c>
      <c r="D11147" s="1" t="s">
        <v>80</v>
      </c>
      <c r="E11147" s="1">
        <v>101570.0</v>
      </c>
      <c r="F11147" s="1">
        <v>101570.0</v>
      </c>
      <c r="G11147" s="4" t="str">
        <f t="array" ref="G11147">XLOOKUP(M11147,Sheet3!$A$2:$A$89,Sheet3!$B$2:$B$89,0)</f>
        <v>United States</v>
      </c>
      <c r="H11147" s="5" t="s">
        <v>34</v>
      </c>
      <c r="I11147" s="1" t="s">
        <v>19</v>
      </c>
      <c r="J11147" s="6" t="s">
        <v>20</v>
      </c>
      <c r="K11147" s="1" t="str">
        <f t="array" ref="K11147">XLOOKUP(N11147,Sheet3!$A$2:$A$89,Sheet3!$B$2:$B$89,0)</f>
        <v>United States</v>
      </c>
      <c r="L11147" s="1" t="s">
        <v>38</v>
      </c>
      <c r="M11147" s="1" t="s">
        <v>27</v>
      </c>
      <c r="N11147" s="1" t="s">
        <v>27</v>
      </c>
      <c r="O11147" s="1" t="str">
        <f t="array" ref="O11147">XLOOKUP(C11147,Sheet4!$A$2:$A$18,Sheet4!$B$2:$B$18,0)</f>
        <v>ETL (Extract, Transform, Load) processes, Big Data technologies (e.g., Hadoop, Spark), SQL</v>
      </c>
      <c r="P11147" s="1" t="str">
        <f t="array" ref="P11147">XLOOKUP(C11147,Sheet4!$A$2:$A$18,Sheet4!$C$2:$C$18,0)</f>
        <v>Hadoop, Spark, SQL, Python, Apache Kafka</v>
      </c>
    </row>
    <row r="11148">
      <c r="A11148" s="1">
        <v>2023.0</v>
      </c>
      <c r="B11148" s="1" t="s">
        <v>47</v>
      </c>
      <c r="C11148" s="3" t="str">
        <f t="array" ref="C11148">XLOOKUP(B11148,Sheet2!$A$2:$A$154,Sheet2!$B$2:$B$154,0)</f>
        <v>Data Engineering</v>
      </c>
      <c r="D11148" s="1" t="s">
        <v>80</v>
      </c>
      <c r="E11148" s="1">
        <v>101570.0</v>
      </c>
      <c r="F11148" s="1">
        <v>101570.0</v>
      </c>
      <c r="G11148" s="4" t="str">
        <f t="array" ref="G11148">XLOOKUP(M11148,Sheet3!$A$2:$A$89,Sheet3!$B$2:$B$89,0)</f>
        <v>United States</v>
      </c>
      <c r="H11148" s="5" t="s">
        <v>34</v>
      </c>
      <c r="I11148" s="1" t="s">
        <v>19</v>
      </c>
      <c r="J11148" s="6" t="s">
        <v>20</v>
      </c>
      <c r="K11148" s="1" t="str">
        <f t="array" ref="K11148">XLOOKUP(N11148,Sheet3!$A$2:$A$89,Sheet3!$B$2:$B$89,0)</f>
        <v>United States</v>
      </c>
      <c r="L11148" s="1" t="s">
        <v>38</v>
      </c>
      <c r="M11148" s="1" t="s">
        <v>27</v>
      </c>
      <c r="N11148" s="1" t="s">
        <v>27</v>
      </c>
      <c r="O11148" s="1" t="str">
        <f t="array" ref="O11148">XLOOKUP(C11148,Sheet4!$A$2:$A$18,Sheet4!$B$2:$B$18,0)</f>
        <v>ETL (Extract, Transform, Load) processes, Big Data technologies (e.g., Hadoop, Spark), SQL</v>
      </c>
      <c r="P11148" s="1" t="str">
        <f t="array" ref="P11148">XLOOKUP(C11148,Sheet4!$A$2:$A$18,Sheet4!$C$2:$C$18,0)</f>
        <v>Hadoop, Spark, SQL, Python, Apache Kafka</v>
      </c>
    </row>
    <row r="11149">
      <c r="A11149" s="1">
        <v>2023.0</v>
      </c>
      <c r="B11149" s="1" t="s">
        <v>47</v>
      </c>
      <c r="C11149" s="3" t="str">
        <f t="array" ref="C11149">XLOOKUP(B11149,Sheet2!$A$2:$A$154,Sheet2!$B$2:$B$154,0)</f>
        <v>Data Engineering</v>
      </c>
      <c r="D11149" s="1" t="s">
        <v>80</v>
      </c>
      <c r="E11149" s="1">
        <v>101570.0</v>
      </c>
      <c r="F11149" s="1">
        <v>101570.0</v>
      </c>
      <c r="G11149" s="4" t="str">
        <f t="array" ref="G11149">XLOOKUP(M11149,Sheet3!$A$2:$A$89,Sheet3!$B$2:$B$89,0)</f>
        <v>United States</v>
      </c>
      <c r="H11149" s="5" t="s">
        <v>34</v>
      </c>
      <c r="I11149" s="1" t="s">
        <v>19</v>
      </c>
      <c r="J11149" s="6" t="s">
        <v>20</v>
      </c>
      <c r="K11149" s="1" t="str">
        <f t="array" ref="K11149">XLOOKUP(N11149,Sheet3!$A$2:$A$89,Sheet3!$B$2:$B$89,0)</f>
        <v>United States</v>
      </c>
      <c r="L11149" s="1" t="s">
        <v>38</v>
      </c>
      <c r="M11149" s="1" t="s">
        <v>27</v>
      </c>
      <c r="N11149" s="1" t="s">
        <v>27</v>
      </c>
      <c r="O11149" s="1" t="str">
        <f t="array" ref="O11149">XLOOKUP(C11149,Sheet4!$A$2:$A$18,Sheet4!$B$2:$B$18,0)</f>
        <v>ETL (Extract, Transform, Load) processes, Big Data technologies (e.g., Hadoop, Spark), SQL</v>
      </c>
      <c r="P11149" s="1" t="str">
        <f t="array" ref="P11149">XLOOKUP(C11149,Sheet4!$A$2:$A$18,Sheet4!$C$2:$C$18,0)</f>
        <v>Hadoop, Spark, SQL, Python, Apache Kafka</v>
      </c>
    </row>
    <row r="11150">
      <c r="A11150" s="1">
        <v>2023.0</v>
      </c>
      <c r="B11150" s="1" t="s">
        <v>47</v>
      </c>
      <c r="C11150" s="3" t="str">
        <f t="array" ref="C11150">XLOOKUP(B11150,Sheet2!$A$2:$A$154,Sheet2!$B$2:$B$154,0)</f>
        <v>Data Engineering</v>
      </c>
      <c r="D11150" s="1" t="s">
        <v>80</v>
      </c>
      <c r="E11150" s="1">
        <v>101570.0</v>
      </c>
      <c r="F11150" s="1">
        <v>101570.0</v>
      </c>
      <c r="G11150" s="4" t="str">
        <f t="array" ref="G11150">XLOOKUP(M11150,Sheet3!$A$2:$A$89,Sheet3!$B$2:$B$89,0)</f>
        <v>United States</v>
      </c>
      <c r="H11150" s="5" t="s">
        <v>34</v>
      </c>
      <c r="I11150" s="1" t="s">
        <v>19</v>
      </c>
      <c r="J11150" s="6" t="s">
        <v>20</v>
      </c>
      <c r="K11150" s="1" t="str">
        <f t="array" ref="K11150">XLOOKUP(N11150,Sheet3!$A$2:$A$89,Sheet3!$B$2:$B$89,0)</f>
        <v>United States</v>
      </c>
      <c r="L11150" s="1" t="s">
        <v>38</v>
      </c>
      <c r="M11150" s="1" t="s">
        <v>27</v>
      </c>
      <c r="N11150" s="1" t="s">
        <v>27</v>
      </c>
      <c r="O11150" s="1" t="str">
        <f t="array" ref="O11150">XLOOKUP(C11150,Sheet4!$A$2:$A$18,Sheet4!$B$2:$B$18,0)</f>
        <v>ETL (Extract, Transform, Load) processes, Big Data technologies (e.g., Hadoop, Spark), SQL</v>
      </c>
      <c r="P11150" s="1" t="str">
        <f t="array" ref="P11150">XLOOKUP(C11150,Sheet4!$A$2:$A$18,Sheet4!$C$2:$C$18,0)</f>
        <v>Hadoop, Spark, SQL, Python, Apache Kafka</v>
      </c>
    </row>
    <row r="11151">
      <c r="A11151" s="1">
        <v>2023.0</v>
      </c>
      <c r="B11151" s="1" t="s">
        <v>47</v>
      </c>
      <c r="C11151" s="3" t="str">
        <f t="array" ref="C11151">XLOOKUP(B11151,Sheet2!$A$2:$A$154,Sheet2!$B$2:$B$154,0)</f>
        <v>Data Engineering</v>
      </c>
      <c r="D11151" s="1" t="s">
        <v>80</v>
      </c>
      <c r="E11151" s="1">
        <v>101570.0</v>
      </c>
      <c r="F11151" s="1">
        <v>101570.0</v>
      </c>
      <c r="G11151" s="4" t="str">
        <f t="array" ref="G11151">XLOOKUP(M11151,Sheet3!$A$2:$A$89,Sheet3!$B$2:$B$89,0)</f>
        <v>United States</v>
      </c>
      <c r="H11151" s="5" t="s">
        <v>34</v>
      </c>
      <c r="I11151" s="1" t="s">
        <v>19</v>
      </c>
      <c r="J11151" s="6" t="s">
        <v>20</v>
      </c>
      <c r="K11151" s="1" t="str">
        <f t="array" ref="K11151">XLOOKUP(N11151,Sheet3!$A$2:$A$89,Sheet3!$B$2:$B$89,0)</f>
        <v>United States</v>
      </c>
      <c r="L11151" s="1" t="s">
        <v>38</v>
      </c>
      <c r="M11151" s="1" t="s">
        <v>27</v>
      </c>
      <c r="N11151" s="1" t="s">
        <v>27</v>
      </c>
      <c r="O11151" s="1" t="str">
        <f t="array" ref="O11151">XLOOKUP(C11151,Sheet4!$A$2:$A$18,Sheet4!$B$2:$B$18,0)</f>
        <v>ETL (Extract, Transform, Load) processes, Big Data technologies (e.g., Hadoop, Spark), SQL</v>
      </c>
      <c r="P11151" s="1" t="str">
        <f t="array" ref="P11151">XLOOKUP(C11151,Sheet4!$A$2:$A$18,Sheet4!$C$2:$C$18,0)</f>
        <v>Hadoop, Spark, SQL, Python, Apache Kafka</v>
      </c>
    </row>
    <row r="11152">
      <c r="A11152" s="1">
        <v>2023.0</v>
      </c>
      <c r="B11152" s="1" t="s">
        <v>47</v>
      </c>
      <c r="C11152" s="3" t="str">
        <f t="array" ref="C11152">XLOOKUP(B11152,Sheet2!$A$2:$A$154,Sheet2!$B$2:$B$154,0)</f>
        <v>Data Engineering</v>
      </c>
      <c r="D11152" s="1" t="s">
        <v>80</v>
      </c>
      <c r="E11152" s="1">
        <v>101570.0</v>
      </c>
      <c r="F11152" s="1">
        <v>101570.0</v>
      </c>
      <c r="G11152" s="4" t="str">
        <f t="array" ref="G11152">XLOOKUP(M11152,Sheet3!$A$2:$A$89,Sheet3!$B$2:$B$89,0)</f>
        <v>United States</v>
      </c>
      <c r="H11152" s="5" t="s">
        <v>34</v>
      </c>
      <c r="I11152" s="1" t="s">
        <v>19</v>
      </c>
      <c r="J11152" s="6" t="s">
        <v>20</v>
      </c>
      <c r="K11152" s="1" t="str">
        <f t="array" ref="K11152">XLOOKUP(N11152,Sheet3!$A$2:$A$89,Sheet3!$B$2:$B$89,0)</f>
        <v>United States</v>
      </c>
      <c r="L11152" s="1" t="s">
        <v>38</v>
      </c>
      <c r="M11152" s="1" t="s">
        <v>27</v>
      </c>
      <c r="N11152" s="1" t="s">
        <v>27</v>
      </c>
      <c r="O11152" s="1" t="str">
        <f t="array" ref="O11152">XLOOKUP(C11152,Sheet4!$A$2:$A$18,Sheet4!$B$2:$B$18,0)</f>
        <v>ETL (Extract, Transform, Load) processes, Big Data technologies (e.g., Hadoop, Spark), SQL</v>
      </c>
      <c r="P11152" s="1" t="str">
        <f t="array" ref="P11152">XLOOKUP(C11152,Sheet4!$A$2:$A$18,Sheet4!$C$2:$C$18,0)</f>
        <v>Hadoop, Spark, SQL, Python, Apache Kafka</v>
      </c>
    </row>
    <row r="11153">
      <c r="A11153" s="1">
        <v>2023.0</v>
      </c>
      <c r="B11153" s="1" t="s">
        <v>47</v>
      </c>
      <c r="C11153" s="3" t="str">
        <f t="array" ref="C11153">XLOOKUP(B11153,Sheet2!$A$2:$A$154,Sheet2!$B$2:$B$154,0)</f>
        <v>Data Engineering</v>
      </c>
      <c r="D11153" s="1" t="s">
        <v>80</v>
      </c>
      <c r="E11153" s="1">
        <v>101570.0</v>
      </c>
      <c r="F11153" s="1">
        <v>101570.0</v>
      </c>
      <c r="G11153" s="4" t="str">
        <f t="array" ref="G11153">XLOOKUP(M11153,Sheet3!$A$2:$A$89,Sheet3!$B$2:$B$89,0)</f>
        <v>United States</v>
      </c>
      <c r="H11153" s="5" t="s">
        <v>34</v>
      </c>
      <c r="I11153" s="1" t="s">
        <v>19</v>
      </c>
      <c r="J11153" s="6" t="s">
        <v>20</v>
      </c>
      <c r="K11153" s="1" t="str">
        <f t="array" ref="K11153">XLOOKUP(N11153,Sheet3!$A$2:$A$89,Sheet3!$B$2:$B$89,0)</f>
        <v>United States</v>
      </c>
      <c r="L11153" s="1" t="s">
        <v>38</v>
      </c>
      <c r="M11153" s="1" t="s">
        <v>27</v>
      </c>
      <c r="N11153" s="1" t="s">
        <v>27</v>
      </c>
      <c r="O11153" s="1" t="str">
        <f t="array" ref="O11153">XLOOKUP(C11153,Sheet4!$A$2:$A$18,Sheet4!$B$2:$B$18,0)</f>
        <v>ETL (Extract, Transform, Load) processes, Big Data technologies (e.g., Hadoop, Spark), SQL</v>
      </c>
      <c r="P11153" s="1" t="str">
        <f t="array" ref="P11153">XLOOKUP(C11153,Sheet4!$A$2:$A$18,Sheet4!$C$2:$C$18,0)</f>
        <v>Hadoop, Spark, SQL, Python, Apache Kafka</v>
      </c>
    </row>
    <row r="11154">
      <c r="A11154" s="1">
        <v>2022.0</v>
      </c>
      <c r="B11154" s="1" t="s">
        <v>16</v>
      </c>
      <c r="C11154" s="3" t="str">
        <f t="array" ref="C11154">XLOOKUP(B11154,Sheet2!$A$2:$A$154,Sheet2!$B$2:$B$154,0)</f>
        <v>Data Science and Research</v>
      </c>
      <c r="D11154" s="1" t="s">
        <v>80</v>
      </c>
      <c r="E11154" s="1">
        <v>101570.0</v>
      </c>
      <c r="F11154" s="1">
        <v>101570.0</v>
      </c>
      <c r="G11154" s="4" t="str">
        <f t="array" ref="G11154">XLOOKUP(M11154,Sheet3!$A$2:$A$89,Sheet3!$B$2:$B$89,0)</f>
        <v>United States</v>
      </c>
      <c r="H11154" s="5" t="s">
        <v>34</v>
      </c>
      <c r="I11154" s="1" t="s">
        <v>19</v>
      </c>
      <c r="J11154" s="6" t="s">
        <v>20</v>
      </c>
      <c r="K11154" s="1" t="str">
        <f t="array" ref="K11154">XLOOKUP(N11154,Sheet3!$A$2:$A$89,Sheet3!$B$2:$B$89,0)</f>
        <v>United States</v>
      </c>
      <c r="L11154" s="1" t="s">
        <v>38</v>
      </c>
      <c r="M11154" s="1" t="s">
        <v>27</v>
      </c>
      <c r="N11154" s="1" t="s">
        <v>27</v>
      </c>
      <c r="O11154" s="1" t="str">
        <f t="array" ref="O11154">XLOOKUP(C11154,Sheet4!$A$2:$A$18,Sheet4!$B$2:$B$18,0)</f>
        <v>Statistical analysis, Machine learning algorithms, Data visualization, Experimental design</v>
      </c>
      <c r="P11154" s="1" t="str">
        <f t="array" ref="P11154">XLOOKUP(C11154,Sheet4!$A$2:$A$18,Sheet4!$C$2:$C$18,0)</f>
        <v>Python (NumPy, Pandas, Matplotlib), R, Jupyter Notebooks, SQL</v>
      </c>
    </row>
    <row r="11155">
      <c r="A11155" s="1">
        <v>2022.0</v>
      </c>
      <c r="B11155" s="1" t="s">
        <v>47</v>
      </c>
      <c r="C11155" s="3" t="str">
        <f t="array" ref="C11155">XLOOKUP(B11155,Sheet2!$A$2:$A$154,Sheet2!$B$2:$B$154,0)</f>
        <v>Data Engineering</v>
      </c>
      <c r="D11155" s="1" t="s">
        <v>80</v>
      </c>
      <c r="E11155" s="1">
        <v>101570.0</v>
      </c>
      <c r="F11155" s="1">
        <v>101570.0</v>
      </c>
      <c r="G11155" s="4" t="str">
        <f t="array" ref="G11155">XLOOKUP(M11155,Sheet3!$A$2:$A$89,Sheet3!$B$2:$B$89,0)</f>
        <v>United States</v>
      </c>
      <c r="H11155" s="5" t="s">
        <v>34</v>
      </c>
      <c r="I11155" s="1" t="s">
        <v>19</v>
      </c>
      <c r="J11155" s="6" t="s">
        <v>20</v>
      </c>
      <c r="K11155" s="1" t="str">
        <f t="array" ref="K11155">XLOOKUP(N11155,Sheet3!$A$2:$A$89,Sheet3!$B$2:$B$89,0)</f>
        <v>United States</v>
      </c>
      <c r="L11155" s="1" t="s">
        <v>38</v>
      </c>
      <c r="M11155" s="1" t="s">
        <v>27</v>
      </c>
      <c r="N11155" s="1" t="s">
        <v>27</v>
      </c>
      <c r="O11155" s="1" t="str">
        <f t="array" ref="O11155">XLOOKUP(C11155,Sheet4!$A$2:$A$18,Sheet4!$B$2:$B$18,0)</f>
        <v>ETL (Extract, Transform, Load) processes, Big Data technologies (e.g., Hadoop, Spark), SQL</v>
      </c>
      <c r="P11155" s="1" t="str">
        <f t="array" ref="P11155">XLOOKUP(C11155,Sheet4!$A$2:$A$18,Sheet4!$C$2:$C$18,0)</f>
        <v>Hadoop, Spark, SQL, Python, Apache Kafka</v>
      </c>
    </row>
    <row r="11156">
      <c r="A11156" s="1">
        <v>2023.0</v>
      </c>
      <c r="B11156" s="1" t="s">
        <v>16</v>
      </c>
      <c r="C11156" s="3" t="str">
        <f t="array" ref="C11156">XLOOKUP(B11156,Sheet2!$A$2:$A$154,Sheet2!$B$2:$B$154,0)</f>
        <v>Data Science and Research</v>
      </c>
      <c r="D11156" s="1" t="s">
        <v>80</v>
      </c>
      <c r="E11156" s="1">
        <v>101500.0</v>
      </c>
      <c r="F11156" s="1">
        <v>101500.0</v>
      </c>
      <c r="G11156" s="4" t="str">
        <f t="array" ref="G11156">XLOOKUP(M11156,Sheet3!$A$2:$A$89,Sheet3!$B$2:$B$89,0)</f>
        <v>United States</v>
      </c>
      <c r="H11156" s="5" t="s">
        <v>34</v>
      </c>
      <c r="I11156" s="1" t="s">
        <v>19</v>
      </c>
      <c r="J11156" s="6" t="s">
        <v>44</v>
      </c>
      <c r="K11156" s="1" t="str">
        <f t="array" ref="K11156">XLOOKUP(N11156,Sheet3!$A$2:$A$89,Sheet3!$B$2:$B$89,0)</f>
        <v>United States</v>
      </c>
      <c r="L11156" s="1" t="s">
        <v>38</v>
      </c>
      <c r="M11156" s="1" t="s">
        <v>27</v>
      </c>
      <c r="N11156" s="1" t="s">
        <v>27</v>
      </c>
      <c r="O11156" s="1" t="str">
        <f t="array" ref="O11156">XLOOKUP(C11156,Sheet4!$A$2:$A$18,Sheet4!$B$2:$B$18,0)</f>
        <v>Statistical analysis, Machine learning algorithms, Data visualization, Experimental design</v>
      </c>
      <c r="P11156" s="1" t="str">
        <f t="array" ref="P11156">XLOOKUP(C11156,Sheet4!$A$2:$A$18,Sheet4!$C$2:$C$18,0)</f>
        <v>Python (NumPy, Pandas, Matplotlib), R, Jupyter Notebooks, SQL</v>
      </c>
    </row>
    <row r="11157">
      <c r="A11157" s="1">
        <v>2023.0</v>
      </c>
      <c r="B11157" s="1" t="s">
        <v>61</v>
      </c>
      <c r="C11157" s="3" t="str">
        <f t="array" ref="C11157">XLOOKUP(B11157,Sheet2!$A$2:$A$154,Sheet2!$B$2:$B$154,0)</f>
        <v>Data Analysis</v>
      </c>
      <c r="D11157" s="1" t="s">
        <v>80</v>
      </c>
      <c r="E11157" s="1">
        <v>101500.0</v>
      </c>
      <c r="F11157" s="1">
        <v>101500.0</v>
      </c>
      <c r="G11157" s="4" t="str">
        <f t="array" ref="G11157">XLOOKUP(M11157,Sheet3!$A$2:$A$89,Sheet3!$B$2:$B$89,0)</f>
        <v>United States</v>
      </c>
      <c r="H11157" s="5" t="s">
        <v>34</v>
      </c>
      <c r="I11157" s="1" t="s">
        <v>19</v>
      </c>
      <c r="J11157" s="6" t="s">
        <v>20</v>
      </c>
      <c r="K11157" s="1" t="str">
        <f t="array" ref="K11157">XLOOKUP(N11157,Sheet3!$A$2:$A$89,Sheet3!$B$2:$B$89,0)</f>
        <v>United States</v>
      </c>
      <c r="L11157" s="1" t="s">
        <v>38</v>
      </c>
      <c r="M11157" s="1" t="s">
        <v>27</v>
      </c>
      <c r="N11157" s="1" t="s">
        <v>27</v>
      </c>
      <c r="O11157" s="1" t="str">
        <f t="array" ref="O11157">XLOOKUP(C11157,Sheet4!$A$2:$A$18,Sheet4!$B$2:$B$18,0)</f>
        <v>Statistical analysis, Data cleaning, Exploratory data analysis, Data visualization</v>
      </c>
      <c r="P11157" s="1" t="str">
        <f t="array" ref="P11157">XLOOKUP(C11157,Sheet4!$A$2:$A$18,Sheet4!$C$2:$C$18,0)</f>
        <v>Excel, Python (NumPy, Pandas, Matplotlib), SQL</v>
      </c>
    </row>
    <row r="11158">
      <c r="A11158" s="1">
        <v>2023.0</v>
      </c>
      <c r="B11158" s="1" t="s">
        <v>16</v>
      </c>
      <c r="C11158" s="3" t="str">
        <f t="array" ref="C11158">XLOOKUP(B11158,Sheet2!$A$2:$A$154,Sheet2!$B$2:$B$154,0)</f>
        <v>Data Science and Research</v>
      </c>
      <c r="D11158" s="1" t="s">
        <v>176</v>
      </c>
      <c r="E11158" s="1">
        <v>101400.0</v>
      </c>
      <c r="F11158" s="1">
        <v>19910.0</v>
      </c>
      <c r="G11158" s="4" t="str">
        <f t="array" ref="G11158">XLOOKUP(M11158,Sheet3!$A$2:$A$89,Sheet3!$B$2:$B$89,0)</f>
        <v>Brazil</v>
      </c>
      <c r="H11158" s="5" t="s">
        <v>37</v>
      </c>
      <c r="I11158" s="1" t="s">
        <v>19</v>
      </c>
      <c r="J11158" s="6" t="s">
        <v>20</v>
      </c>
      <c r="K11158" s="1" t="str">
        <f t="array" ref="K11158">XLOOKUP(N11158,Sheet3!$A$2:$A$89,Sheet3!$B$2:$B$89,0)</f>
        <v>Brazil</v>
      </c>
      <c r="L11158" s="1" t="s">
        <v>21</v>
      </c>
      <c r="M11158" s="1" t="s">
        <v>177</v>
      </c>
      <c r="N11158" s="1" t="s">
        <v>177</v>
      </c>
      <c r="O11158" s="1" t="str">
        <f t="array" ref="O11158">XLOOKUP(C11158,Sheet4!$A$2:$A$18,Sheet4!$B$2:$B$18,0)</f>
        <v>Statistical analysis, Machine learning algorithms, Data visualization, Experimental design</v>
      </c>
      <c r="P11158" s="1" t="str">
        <f t="array" ref="P11158">XLOOKUP(C11158,Sheet4!$A$2:$A$18,Sheet4!$C$2:$C$18,0)</f>
        <v>Python (NumPy, Pandas, Matplotlib), R, Jupyter Notebooks, SQL</v>
      </c>
    </row>
    <row r="11159">
      <c r="A11159" s="1">
        <v>2024.0</v>
      </c>
      <c r="B11159" s="1" t="s">
        <v>41</v>
      </c>
      <c r="C11159" s="3" t="str">
        <f t="array" ref="C11159">XLOOKUP(B11159,Sheet2!$A$2:$A$154,Sheet2!$B$2:$B$154,0)</f>
        <v>Research</v>
      </c>
      <c r="D11159" s="1" t="s">
        <v>80</v>
      </c>
      <c r="E11159" s="1">
        <v>101200.0</v>
      </c>
      <c r="F11159" s="1">
        <v>101200.0</v>
      </c>
      <c r="G11159" s="4" t="str">
        <f t="array" ref="G11159">XLOOKUP(M11159,Sheet3!$A$2:$A$89,Sheet3!$B$2:$B$89,0)</f>
        <v>United States</v>
      </c>
      <c r="H11159" s="5" t="s">
        <v>37</v>
      </c>
      <c r="I11159" s="1" t="s">
        <v>19</v>
      </c>
      <c r="J11159" s="6" t="s">
        <v>44</v>
      </c>
      <c r="K11159" s="1" t="str">
        <f t="array" ref="K11159">XLOOKUP(N11159,Sheet3!$A$2:$A$89,Sheet3!$B$2:$B$89,0)</f>
        <v>United States</v>
      </c>
      <c r="L11159" s="1" t="s">
        <v>38</v>
      </c>
      <c r="M11159" s="1" t="s">
        <v>27</v>
      </c>
      <c r="N11159" s="1" t="s">
        <v>27</v>
      </c>
      <c r="O11159" s="1" t="str">
        <f t="array" ref="O11159">XLOOKUP(C11159,Sheet4!$A$2:$A$18,Sheet4!$B$2:$B$18,0)</f>
        <v>Research methodologies, Literature review, Experiment design, Critical thinking</v>
      </c>
      <c r="P11159" s="1" t="str">
        <f t="array" ref="P11159">XLOOKUP(C11159,Sheet4!$A$2:$A$18,Sheet4!$C$2:$C$18,0)</f>
        <v>Microsoft Word, EndNote, Mendeley, SPSS, LaTeX</v>
      </c>
    </row>
    <row r="11160">
      <c r="A11160" s="1">
        <v>2024.0</v>
      </c>
      <c r="B11160" s="1" t="s">
        <v>83</v>
      </c>
      <c r="C11160" s="3" t="str">
        <f t="array" ref="C11160">XLOOKUP(B11160,Sheet2!$A$2:$A$154,Sheet2!$B$2:$B$154,0)</f>
        <v>Data Analysis</v>
      </c>
      <c r="D11160" s="1" t="s">
        <v>80</v>
      </c>
      <c r="E11160" s="1">
        <v>101100.0</v>
      </c>
      <c r="F11160" s="1">
        <v>101100.0</v>
      </c>
      <c r="G11160" s="4" t="str">
        <f t="array" ref="G11160">XLOOKUP(M11160,Sheet3!$A$2:$A$89,Sheet3!$B$2:$B$89,0)</f>
        <v>United States</v>
      </c>
      <c r="H11160" s="5" t="s">
        <v>34</v>
      </c>
      <c r="I11160" s="1" t="s">
        <v>19</v>
      </c>
      <c r="J11160" s="6" t="s">
        <v>20</v>
      </c>
      <c r="K11160" s="1" t="str">
        <f t="array" ref="K11160">XLOOKUP(N11160,Sheet3!$A$2:$A$89,Sheet3!$B$2:$B$89,0)</f>
        <v>United States</v>
      </c>
      <c r="L11160" s="1" t="s">
        <v>38</v>
      </c>
      <c r="M11160" s="1" t="s">
        <v>27</v>
      </c>
      <c r="N11160" s="1" t="s">
        <v>27</v>
      </c>
      <c r="O11160" s="1" t="str">
        <f t="array" ref="O11160">XLOOKUP(C11160,Sheet4!$A$2:$A$18,Sheet4!$B$2:$B$18,0)</f>
        <v>Statistical analysis, Data cleaning, Exploratory data analysis, Data visualization</v>
      </c>
      <c r="P11160" s="1" t="str">
        <f t="array" ref="P11160">XLOOKUP(C11160,Sheet4!$A$2:$A$18,Sheet4!$C$2:$C$18,0)</f>
        <v>Excel, Python (NumPy, Pandas, Matplotlib), SQL</v>
      </c>
    </row>
    <row r="11161">
      <c r="A11161" s="1">
        <v>2024.0</v>
      </c>
      <c r="B11161" s="1" t="s">
        <v>47</v>
      </c>
      <c r="C11161" s="3" t="str">
        <f t="array" ref="C11161">XLOOKUP(B11161,Sheet2!$A$2:$A$154,Sheet2!$B$2:$B$154,0)</f>
        <v>Data Engineering</v>
      </c>
      <c r="D11161" s="1" t="s">
        <v>80</v>
      </c>
      <c r="E11161" s="1">
        <v>101100.0</v>
      </c>
      <c r="F11161" s="1">
        <v>101100.0</v>
      </c>
      <c r="G11161" s="4" t="str">
        <f t="array" ref="G11161">XLOOKUP(M11161,Sheet3!$A$2:$A$89,Sheet3!$B$2:$B$89,0)</f>
        <v>United States</v>
      </c>
      <c r="H11161" s="5" t="s">
        <v>34</v>
      </c>
      <c r="I11161" s="1" t="s">
        <v>19</v>
      </c>
      <c r="J11161" s="6" t="s">
        <v>20</v>
      </c>
      <c r="K11161" s="1" t="str">
        <f t="array" ref="K11161">XLOOKUP(N11161,Sheet3!$A$2:$A$89,Sheet3!$B$2:$B$89,0)</f>
        <v>United States</v>
      </c>
      <c r="L11161" s="1" t="s">
        <v>38</v>
      </c>
      <c r="M11161" s="1" t="s">
        <v>27</v>
      </c>
      <c r="N11161" s="1" t="s">
        <v>27</v>
      </c>
      <c r="O11161" s="1" t="str">
        <f t="array" ref="O11161">XLOOKUP(C11161,Sheet4!$A$2:$A$18,Sheet4!$B$2:$B$18,0)</f>
        <v>ETL (Extract, Transform, Load) processes, Big Data technologies (e.g., Hadoop, Spark), SQL</v>
      </c>
      <c r="P11161" s="1" t="str">
        <f t="array" ref="P11161">XLOOKUP(C11161,Sheet4!$A$2:$A$18,Sheet4!$C$2:$C$18,0)</f>
        <v>Hadoop, Spark, SQL, Python, Apache Kafka</v>
      </c>
    </row>
    <row r="11162">
      <c r="A11162" s="1">
        <v>2023.0</v>
      </c>
      <c r="B11162" s="1" t="s">
        <v>47</v>
      </c>
      <c r="C11162" s="3" t="str">
        <f t="array" ref="C11162">XLOOKUP(B11162,Sheet2!$A$2:$A$154,Sheet2!$B$2:$B$154,0)</f>
        <v>Data Engineering</v>
      </c>
      <c r="D11162" s="1" t="s">
        <v>80</v>
      </c>
      <c r="E11162" s="1">
        <v>101028.0</v>
      </c>
      <c r="F11162" s="1">
        <v>101028.0</v>
      </c>
      <c r="G11162" s="4" t="str">
        <f t="array" ref="G11162">XLOOKUP(M11162,Sheet3!$A$2:$A$89,Sheet3!$B$2:$B$89,0)</f>
        <v>United States</v>
      </c>
      <c r="H11162" s="5" t="s">
        <v>34</v>
      </c>
      <c r="I11162" s="1" t="s">
        <v>19</v>
      </c>
      <c r="J11162" s="6" t="s">
        <v>20</v>
      </c>
      <c r="K11162" s="1" t="str">
        <f t="array" ref="K11162">XLOOKUP(N11162,Sheet3!$A$2:$A$89,Sheet3!$B$2:$B$89,0)</f>
        <v>United States</v>
      </c>
      <c r="L11162" s="1" t="s">
        <v>38</v>
      </c>
      <c r="M11162" s="1" t="s">
        <v>27</v>
      </c>
      <c r="N11162" s="1" t="s">
        <v>27</v>
      </c>
      <c r="O11162" s="1" t="str">
        <f t="array" ref="O11162">XLOOKUP(C11162,Sheet4!$A$2:$A$18,Sheet4!$B$2:$B$18,0)</f>
        <v>ETL (Extract, Transform, Load) processes, Big Data technologies (e.g., Hadoop, Spark), SQL</v>
      </c>
      <c r="P11162" s="1" t="str">
        <f t="array" ref="P11162">XLOOKUP(C11162,Sheet4!$A$2:$A$18,Sheet4!$C$2:$C$18,0)</f>
        <v>Hadoop, Spark, SQL, Python, Apache Kafka</v>
      </c>
    </row>
    <row r="11163">
      <c r="A11163" s="1">
        <v>2024.0</v>
      </c>
      <c r="B11163" s="1" t="s">
        <v>41</v>
      </c>
      <c r="C11163" s="3" t="str">
        <f t="array" ref="C11163">XLOOKUP(B11163,Sheet2!$A$2:$A$154,Sheet2!$B$2:$B$154,0)</f>
        <v>Research</v>
      </c>
      <c r="D11163" s="1" t="s">
        <v>80</v>
      </c>
      <c r="E11163" s="1">
        <v>101000.0</v>
      </c>
      <c r="F11163" s="1">
        <v>101000.0</v>
      </c>
      <c r="G11163" s="4" t="str">
        <f t="array" ref="G11163">XLOOKUP(M11163,Sheet3!$A$2:$A$89,Sheet3!$B$2:$B$89,0)</f>
        <v>United States</v>
      </c>
      <c r="H11163" s="5" t="s">
        <v>18</v>
      </c>
      <c r="I11163" s="1" t="s">
        <v>19</v>
      </c>
      <c r="J11163" s="6" t="s">
        <v>44</v>
      </c>
      <c r="K11163" s="1" t="str">
        <f t="array" ref="K11163">XLOOKUP(N11163,Sheet3!$A$2:$A$89,Sheet3!$B$2:$B$89,0)</f>
        <v>United States</v>
      </c>
      <c r="L11163" s="1" t="s">
        <v>38</v>
      </c>
      <c r="M11163" s="1" t="s">
        <v>27</v>
      </c>
      <c r="N11163" s="1" t="s">
        <v>27</v>
      </c>
      <c r="O11163" s="1" t="str">
        <f t="array" ref="O11163">XLOOKUP(C11163,Sheet4!$A$2:$A$18,Sheet4!$B$2:$B$18,0)</f>
        <v>Research methodologies, Literature review, Experiment design, Critical thinking</v>
      </c>
      <c r="P11163" s="1" t="str">
        <f t="array" ref="P11163">XLOOKUP(C11163,Sheet4!$A$2:$A$18,Sheet4!$C$2:$C$18,0)</f>
        <v>Microsoft Word, EndNote, Mendeley, SPSS, LaTeX</v>
      </c>
    </row>
    <row r="11164">
      <c r="A11164" s="1">
        <v>2024.0</v>
      </c>
      <c r="B11164" s="1" t="s">
        <v>61</v>
      </c>
      <c r="C11164" s="3" t="str">
        <f t="array" ref="C11164">XLOOKUP(B11164,Sheet2!$A$2:$A$154,Sheet2!$B$2:$B$154,0)</f>
        <v>Data Analysis</v>
      </c>
      <c r="D11164" s="1" t="s">
        <v>80</v>
      </c>
      <c r="E11164" s="1">
        <v>101000.0</v>
      </c>
      <c r="F11164" s="1">
        <v>101000.0</v>
      </c>
      <c r="G11164" s="4" t="str">
        <f t="array" ref="G11164">XLOOKUP(M11164,Sheet3!$A$2:$A$89,Sheet3!$B$2:$B$89,0)</f>
        <v>United States</v>
      </c>
      <c r="H11164" s="5" t="s">
        <v>37</v>
      </c>
      <c r="I11164" s="1" t="s">
        <v>19</v>
      </c>
      <c r="J11164" s="6" t="s">
        <v>44</v>
      </c>
      <c r="K11164" s="1" t="str">
        <f t="array" ref="K11164">XLOOKUP(N11164,Sheet3!$A$2:$A$89,Sheet3!$B$2:$B$89,0)</f>
        <v>United States</v>
      </c>
      <c r="L11164" s="1" t="s">
        <v>38</v>
      </c>
      <c r="M11164" s="1" t="s">
        <v>27</v>
      </c>
      <c r="N11164" s="1" t="s">
        <v>27</v>
      </c>
      <c r="O11164" s="1" t="str">
        <f t="array" ref="O11164">XLOOKUP(C11164,Sheet4!$A$2:$A$18,Sheet4!$B$2:$B$18,0)</f>
        <v>Statistical analysis, Data cleaning, Exploratory data analysis, Data visualization</v>
      </c>
      <c r="P11164" s="1" t="str">
        <f t="array" ref="P11164">XLOOKUP(C11164,Sheet4!$A$2:$A$18,Sheet4!$C$2:$C$18,0)</f>
        <v>Excel, Python (NumPy, Pandas, Matplotlib), SQL</v>
      </c>
    </row>
    <row r="11165">
      <c r="A11165" s="1">
        <v>2024.0</v>
      </c>
      <c r="B11165" s="1" t="s">
        <v>61</v>
      </c>
      <c r="C11165" s="3" t="str">
        <f t="array" ref="C11165">XLOOKUP(B11165,Sheet2!$A$2:$A$154,Sheet2!$B$2:$B$154,0)</f>
        <v>Data Analysis</v>
      </c>
      <c r="D11165" s="1" t="s">
        <v>80</v>
      </c>
      <c r="E11165" s="1">
        <v>101000.0</v>
      </c>
      <c r="F11165" s="1">
        <v>101000.0</v>
      </c>
      <c r="G11165" s="4" t="str">
        <f t="array" ref="G11165">XLOOKUP(M11165,Sheet3!$A$2:$A$89,Sheet3!$B$2:$B$89,0)</f>
        <v>United States</v>
      </c>
      <c r="H11165" s="5" t="s">
        <v>37</v>
      </c>
      <c r="I11165" s="1" t="s">
        <v>19</v>
      </c>
      <c r="J11165" s="6" t="s">
        <v>44</v>
      </c>
      <c r="K11165" s="1" t="str">
        <f t="array" ref="K11165">XLOOKUP(N11165,Sheet3!$A$2:$A$89,Sheet3!$B$2:$B$89,0)</f>
        <v>United States</v>
      </c>
      <c r="L11165" s="1" t="s">
        <v>38</v>
      </c>
      <c r="M11165" s="1" t="s">
        <v>27</v>
      </c>
      <c r="N11165" s="1" t="s">
        <v>27</v>
      </c>
      <c r="O11165" s="1" t="str">
        <f t="array" ref="O11165">XLOOKUP(C11165,Sheet4!$A$2:$A$18,Sheet4!$B$2:$B$18,0)</f>
        <v>Statistical analysis, Data cleaning, Exploratory data analysis, Data visualization</v>
      </c>
      <c r="P11165" s="1" t="str">
        <f t="array" ref="P11165">XLOOKUP(C11165,Sheet4!$A$2:$A$18,Sheet4!$C$2:$C$18,0)</f>
        <v>Excel, Python (NumPy, Pandas, Matplotlib), SQL</v>
      </c>
    </row>
    <row r="11166">
      <c r="A11166" s="1">
        <v>2024.0</v>
      </c>
      <c r="B11166" s="1" t="s">
        <v>45</v>
      </c>
      <c r="C11166" s="3" t="str">
        <f t="array" ref="C11166">XLOOKUP(B11166,Sheet2!$A$2:$A$154,Sheet2!$B$2:$B$154,0)</f>
        <v>Machine Learning with AI</v>
      </c>
      <c r="D11166" s="1" t="s">
        <v>80</v>
      </c>
      <c r="E11166" s="1">
        <v>101000.0</v>
      </c>
      <c r="F11166" s="1">
        <v>101000.0</v>
      </c>
      <c r="G11166" s="4" t="str">
        <f t="array" ref="G11166">XLOOKUP(M11166,Sheet3!$A$2:$A$89,Sheet3!$B$2:$B$89,0)</f>
        <v>United States</v>
      </c>
      <c r="H11166" s="5" t="s">
        <v>34</v>
      </c>
      <c r="I11166" s="1" t="s">
        <v>19</v>
      </c>
      <c r="J11166" s="6" t="s">
        <v>44</v>
      </c>
      <c r="K11166" s="1" t="str">
        <f t="array" ref="K11166">XLOOKUP(N11166,Sheet3!$A$2:$A$89,Sheet3!$B$2:$B$89,0)</f>
        <v>United States</v>
      </c>
      <c r="L11166" s="1" t="s">
        <v>38</v>
      </c>
      <c r="M11166" s="1" t="s">
        <v>27</v>
      </c>
      <c r="N11166" s="1" t="s">
        <v>27</v>
      </c>
      <c r="O11166" s="1" t="str">
        <f t="array" ref="O11166">XLOOKUP(C11166,Sheet4!$A$2:$A$18,Sheet4!$B$2:$B$18,0)</f>
        <v>Deep learning frameworks (e.g., TensorFlow, PyTorch), Statistical modeling, NLP libraries (e.g., NLTK, spaCy)</v>
      </c>
      <c r="P11166" s="1" t="str">
        <f t="array" ref="P11166">XLOOKUP(C11166,Sheet4!$A$2:$A$18,Sheet4!$C$2:$C$18,0)</f>
        <v>TensorFlow, PyTorch, NLTK, spaCy, Python (NumPy, Pandas)</v>
      </c>
    </row>
    <row r="11167">
      <c r="A11167" s="1">
        <v>2023.0</v>
      </c>
      <c r="B11167" s="1" t="s">
        <v>61</v>
      </c>
      <c r="C11167" s="3" t="str">
        <f t="array" ref="C11167">XLOOKUP(B11167,Sheet2!$A$2:$A$154,Sheet2!$B$2:$B$154,0)</f>
        <v>Data Analysis</v>
      </c>
      <c r="D11167" s="1" t="s">
        <v>80</v>
      </c>
      <c r="E11167" s="1">
        <v>101000.0</v>
      </c>
      <c r="F11167" s="1">
        <v>101000.0</v>
      </c>
      <c r="G11167" s="4" t="str">
        <f t="array" ref="G11167">XLOOKUP(M11167,Sheet3!$A$2:$A$89,Sheet3!$B$2:$B$89,0)</f>
        <v>United States</v>
      </c>
      <c r="H11167" s="5" t="s">
        <v>18</v>
      </c>
      <c r="I11167" s="1" t="s">
        <v>19</v>
      </c>
      <c r="J11167" s="6" t="s">
        <v>44</v>
      </c>
      <c r="K11167" s="1" t="str">
        <f t="array" ref="K11167">XLOOKUP(N11167,Sheet3!$A$2:$A$89,Sheet3!$B$2:$B$89,0)</f>
        <v>United States</v>
      </c>
      <c r="L11167" s="1" t="s">
        <v>38</v>
      </c>
      <c r="M11167" s="1" t="s">
        <v>27</v>
      </c>
      <c r="N11167" s="1" t="s">
        <v>27</v>
      </c>
      <c r="O11167" s="1" t="str">
        <f t="array" ref="O11167">XLOOKUP(C11167,Sheet4!$A$2:$A$18,Sheet4!$B$2:$B$18,0)</f>
        <v>Statistical analysis, Data cleaning, Exploratory data analysis, Data visualization</v>
      </c>
      <c r="P11167" s="1" t="str">
        <f t="array" ref="P11167">XLOOKUP(C11167,Sheet4!$A$2:$A$18,Sheet4!$C$2:$C$18,0)</f>
        <v>Excel, Python (NumPy, Pandas, Matplotlib), SQL</v>
      </c>
    </row>
    <row r="11168">
      <c r="A11168" s="1">
        <v>2023.0</v>
      </c>
      <c r="B11168" s="1" t="s">
        <v>45</v>
      </c>
      <c r="C11168" s="3" t="str">
        <f t="array" ref="C11168">XLOOKUP(B11168,Sheet2!$A$2:$A$154,Sheet2!$B$2:$B$154,0)</f>
        <v>Machine Learning with AI</v>
      </c>
      <c r="D11168" s="1" t="s">
        <v>80</v>
      </c>
      <c r="E11168" s="1">
        <v>101000.0</v>
      </c>
      <c r="F11168" s="1">
        <v>101000.0</v>
      </c>
      <c r="G11168" s="4" t="str">
        <f t="array" ref="G11168">XLOOKUP(M11168,Sheet3!$A$2:$A$89,Sheet3!$B$2:$B$89,0)</f>
        <v>United States</v>
      </c>
      <c r="H11168" s="5" t="s">
        <v>34</v>
      </c>
      <c r="I11168" s="1" t="s">
        <v>19</v>
      </c>
      <c r="J11168" s="6" t="s">
        <v>44</v>
      </c>
      <c r="K11168" s="1" t="str">
        <f t="array" ref="K11168">XLOOKUP(N11168,Sheet3!$A$2:$A$89,Sheet3!$B$2:$B$89,0)</f>
        <v>United States</v>
      </c>
      <c r="L11168" s="1" t="s">
        <v>38</v>
      </c>
      <c r="M11168" s="1" t="s">
        <v>27</v>
      </c>
      <c r="N11168" s="1" t="s">
        <v>27</v>
      </c>
      <c r="O11168" s="1" t="str">
        <f t="array" ref="O11168">XLOOKUP(C11168,Sheet4!$A$2:$A$18,Sheet4!$B$2:$B$18,0)</f>
        <v>Deep learning frameworks (e.g., TensorFlow, PyTorch), Statistical modeling, NLP libraries (e.g., NLTK, spaCy)</v>
      </c>
      <c r="P11168" s="1" t="str">
        <f t="array" ref="P11168">XLOOKUP(C11168,Sheet4!$A$2:$A$18,Sheet4!$C$2:$C$18,0)</f>
        <v>TensorFlow, PyTorch, NLTK, spaCy, Python (NumPy, Pandas)</v>
      </c>
    </row>
    <row r="11169">
      <c r="A11169" s="1">
        <v>2023.0</v>
      </c>
      <c r="B11169" s="1" t="s">
        <v>16</v>
      </c>
      <c r="C11169" s="3" t="str">
        <f t="array" ref="C11169">XLOOKUP(B11169,Sheet2!$A$2:$A$154,Sheet2!$B$2:$B$154,0)</f>
        <v>Data Science and Research</v>
      </c>
      <c r="D11169" s="1" t="s">
        <v>80</v>
      </c>
      <c r="E11169" s="1">
        <v>101000.0</v>
      </c>
      <c r="F11169" s="1">
        <v>101000.0</v>
      </c>
      <c r="G11169" s="4" t="str">
        <f t="array" ref="G11169">XLOOKUP(M11169,Sheet3!$A$2:$A$89,Sheet3!$B$2:$B$89,0)</f>
        <v>United States</v>
      </c>
      <c r="H11169" s="5" t="s">
        <v>34</v>
      </c>
      <c r="I11169" s="1" t="s">
        <v>19</v>
      </c>
      <c r="J11169" s="6" t="s">
        <v>20</v>
      </c>
      <c r="K11169" s="1" t="str">
        <f t="array" ref="K11169">XLOOKUP(N11169,Sheet3!$A$2:$A$89,Sheet3!$B$2:$B$89,0)</f>
        <v>United States</v>
      </c>
      <c r="L11169" s="1" t="s">
        <v>38</v>
      </c>
      <c r="M11169" s="1" t="s">
        <v>27</v>
      </c>
      <c r="N11169" s="1" t="s">
        <v>27</v>
      </c>
      <c r="O11169" s="1" t="str">
        <f t="array" ref="O11169">XLOOKUP(C11169,Sheet4!$A$2:$A$18,Sheet4!$B$2:$B$18,0)</f>
        <v>Statistical analysis, Machine learning algorithms, Data visualization, Experimental design</v>
      </c>
      <c r="P11169" s="1" t="str">
        <f t="array" ref="P11169">XLOOKUP(C11169,Sheet4!$A$2:$A$18,Sheet4!$C$2:$C$18,0)</f>
        <v>Python (NumPy, Pandas, Matplotlib), R, Jupyter Notebooks, SQL</v>
      </c>
    </row>
    <row r="11170">
      <c r="A11170" s="1">
        <v>2023.0</v>
      </c>
      <c r="B11170" s="1" t="s">
        <v>61</v>
      </c>
      <c r="C11170" s="3" t="str">
        <f t="array" ref="C11170">XLOOKUP(B11170,Sheet2!$A$2:$A$154,Sheet2!$B$2:$B$154,0)</f>
        <v>Data Analysis</v>
      </c>
      <c r="D11170" s="1" t="s">
        <v>80</v>
      </c>
      <c r="E11170" s="1">
        <v>100895.0</v>
      </c>
      <c r="F11170" s="1">
        <v>100895.0</v>
      </c>
      <c r="G11170" s="4" t="str">
        <f t="array" ref="G11170">XLOOKUP(M11170,Sheet3!$A$2:$A$89,Sheet3!$B$2:$B$89,0)</f>
        <v>United States</v>
      </c>
      <c r="H11170" s="5" t="s">
        <v>34</v>
      </c>
      <c r="I11170" s="1" t="s">
        <v>19</v>
      </c>
      <c r="J11170" s="6" t="s">
        <v>20</v>
      </c>
      <c r="K11170" s="1" t="str">
        <f t="array" ref="K11170">XLOOKUP(N11170,Sheet3!$A$2:$A$89,Sheet3!$B$2:$B$89,0)</f>
        <v>United States</v>
      </c>
      <c r="L11170" s="1" t="s">
        <v>38</v>
      </c>
      <c r="M11170" s="1" t="s">
        <v>27</v>
      </c>
      <c r="N11170" s="1" t="s">
        <v>27</v>
      </c>
      <c r="O11170" s="1" t="str">
        <f t="array" ref="O11170">XLOOKUP(C11170,Sheet4!$A$2:$A$18,Sheet4!$B$2:$B$18,0)</f>
        <v>Statistical analysis, Data cleaning, Exploratory data analysis, Data visualization</v>
      </c>
      <c r="P11170" s="1" t="str">
        <f t="array" ref="P11170">XLOOKUP(C11170,Sheet4!$A$2:$A$18,Sheet4!$C$2:$C$18,0)</f>
        <v>Excel, Python (NumPy, Pandas, Matplotlib), SQL</v>
      </c>
    </row>
    <row r="11171">
      <c r="A11171" s="1">
        <v>2024.0</v>
      </c>
      <c r="B11171" s="1" t="s">
        <v>16</v>
      </c>
      <c r="C11171" s="3" t="str">
        <f t="array" ref="C11171">XLOOKUP(B11171,Sheet2!$A$2:$A$154,Sheet2!$B$2:$B$154,0)</f>
        <v>Data Science and Research</v>
      </c>
      <c r="D11171" s="1" t="s">
        <v>80</v>
      </c>
      <c r="E11171" s="1">
        <v>100800.0</v>
      </c>
      <c r="F11171" s="1">
        <v>100800.0</v>
      </c>
      <c r="G11171" s="4" t="str">
        <f t="array" ref="G11171">XLOOKUP(M11171,Sheet3!$A$2:$A$89,Sheet3!$B$2:$B$89,0)</f>
        <v>Canada</v>
      </c>
      <c r="H11171" s="5" t="s">
        <v>18</v>
      </c>
      <c r="I11171" s="1" t="s">
        <v>19</v>
      </c>
      <c r="J11171" s="6" t="s">
        <v>44</v>
      </c>
      <c r="K11171" s="1" t="str">
        <f t="array" ref="K11171">XLOOKUP(N11171,Sheet3!$A$2:$A$89,Sheet3!$B$2:$B$89,0)</f>
        <v>Canada</v>
      </c>
      <c r="L11171" s="1" t="s">
        <v>38</v>
      </c>
      <c r="M11171" s="1" t="s">
        <v>81</v>
      </c>
      <c r="N11171" s="1" t="s">
        <v>81</v>
      </c>
      <c r="O11171" s="1" t="str">
        <f t="array" ref="O11171">XLOOKUP(C11171,Sheet4!$A$2:$A$18,Sheet4!$B$2:$B$18,0)</f>
        <v>Statistical analysis, Machine learning algorithms, Data visualization, Experimental design</v>
      </c>
      <c r="P11171" s="1" t="str">
        <f t="array" ref="P11171">XLOOKUP(C11171,Sheet4!$A$2:$A$18,Sheet4!$C$2:$C$18,0)</f>
        <v>Python (NumPy, Pandas, Matplotlib), R, Jupyter Notebooks, SQL</v>
      </c>
    </row>
    <row r="11172">
      <c r="A11172" s="1">
        <v>2022.0</v>
      </c>
      <c r="B11172" s="1" t="s">
        <v>47</v>
      </c>
      <c r="C11172" s="3" t="str">
        <f t="array" ref="C11172">XLOOKUP(B11172,Sheet2!$A$2:$A$154,Sheet2!$B$2:$B$154,0)</f>
        <v>Data Engineering</v>
      </c>
      <c r="D11172" s="1" t="s">
        <v>80</v>
      </c>
      <c r="E11172" s="1">
        <v>100800.0</v>
      </c>
      <c r="F11172" s="1">
        <v>100800.0</v>
      </c>
      <c r="G11172" s="4" t="str">
        <f t="array" ref="G11172">XLOOKUP(M11172,Sheet3!$A$2:$A$89,Sheet3!$B$2:$B$89,0)</f>
        <v>United States</v>
      </c>
      <c r="H11172" s="5" t="s">
        <v>34</v>
      </c>
      <c r="I11172" s="1" t="s">
        <v>19</v>
      </c>
      <c r="J11172" s="6" t="s">
        <v>20</v>
      </c>
      <c r="K11172" s="1" t="str">
        <f t="array" ref="K11172">XLOOKUP(N11172,Sheet3!$A$2:$A$89,Sheet3!$B$2:$B$89,0)</f>
        <v>United States</v>
      </c>
      <c r="L11172" s="1" t="s">
        <v>21</v>
      </c>
      <c r="M11172" s="1" t="s">
        <v>27</v>
      </c>
      <c r="N11172" s="1" t="s">
        <v>27</v>
      </c>
      <c r="O11172" s="1" t="str">
        <f t="array" ref="O11172">XLOOKUP(C11172,Sheet4!$A$2:$A$18,Sheet4!$B$2:$B$18,0)</f>
        <v>ETL (Extract, Transform, Load) processes, Big Data technologies (e.g., Hadoop, Spark), SQL</v>
      </c>
      <c r="P11172" s="1" t="str">
        <f t="array" ref="P11172">XLOOKUP(C11172,Sheet4!$A$2:$A$18,Sheet4!$C$2:$C$18,0)</f>
        <v>Hadoop, Spark, SQL, Python, Apache Kafka</v>
      </c>
    </row>
    <row r="11173">
      <c r="A11173" s="1">
        <v>2023.0</v>
      </c>
      <c r="B11173" s="1" t="s">
        <v>47</v>
      </c>
      <c r="C11173" s="3" t="str">
        <f t="array" ref="C11173">XLOOKUP(B11173,Sheet2!$A$2:$A$154,Sheet2!$B$2:$B$154,0)</f>
        <v>Data Engineering</v>
      </c>
      <c r="D11173" s="1" t="s">
        <v>80</v>
      </c>
      <c r="E11173" s="1">
        <v>100706.0</v>
      </c>
      <c r="F11173" s="1">
        <v>100706.0</v>
      </c>
      <c r="G11173" s="4" t="str">
        <f t="array" ref="G11173">XLOOKUP(M11173,Sheet3!$A$2:$A$89,Sheet3!$B$2:$B$89,0)</f>
        <v>United States</v>
      </c>
      <c r="H11173" s="5" t="s">
        <v>34</v>
      </c>
      <c r="I11173" s="1" t="s">
        <v>19</v>
      </c>
      <c r="J11173" s="6" t="s">
        <v>44</v>
      </c>
      <c r="K11173" s="1" t="str">
        <f t="array" ref="K11173">XLOOKUP(N11173,Sheet3!$A$2:$A$89,Sheet3!$B$2:$B$89,0)</f>
        <v>United States</v>
      </c>
      <c r="L11173" s="1" t="s">
        <v>38</v>
      </c>
      <c r="M11173" s="1" t="s">
        <v>27</v>
      </c>
      <c r="N11173" s="1" t="s">
        <v>27</v>
      </c>
      <c r="O11173" s="1" t="str">
        <f t="array" ref="O11173">XLOOKUP(C11173,Sheet4!$A$2:$A$18,Sheet4!$B$2:$B$18,0)</f>
        <v>ETL (Extract, Transform, Load) processes, Big Data technologies (e.g., Hadoop, Spark), SQL</v>
      </c>
      <c r="P11173" s="1" t="str">
        <f t="array" ref="P11173">XLOOKUP(C11173,Sheet4!$A$2:$A$18,Sheet4!$C$2:$C$18,0)</f>
        <v>Hadoop, Spark, SQL, Python, Apache Kafka</v>
      </c>
    </row>
    <row r="11174">
      <c r="A11174" s="1">
        <v>2024.0</v>
      </c>
      <c r="B11174" s="1" t="s">
        <v>47</v>
      </c>
      <c r="C11174" s="3" t="str">
        <f t="array" ref="C11174">XLOOKUP(B11174,Sheet2!$A$2:$A$154,Sheet2!$B$2:$B$154,0)</f>
        <v>Data Engineering</v>
      </c>
      <c r="D11174" s="1" t="s">
        <v>80</v>
      </c>
      <c r="E11174" s="1">
        <v>100700.0</v>
      </c>
      <c r="F11174" s="1">
        <v>100700.0</v>
      </c>
      <c r="G11174" s="4" t="str">
        <f t="array" ref="G11174">XLOOKUP(M11174,Sheet3!$A$2:$A$89,Sheet3!$B$2:$B$89,0)</f>
        <v>United States</v>
      </c>
      <c r="H11174" s="5" t="s">
        <v>18</v>
      </c>
      <c r="I11174" s="1" t="s">
        <v>19</v>
      </c>
      <c r="J11174" s="6" t="s">
        <v>44</v>
      </c>
      <c r="K11174" s="1" t="str">
        <f t="array" ref="K11174">XLOOKUP(N11174,Sheet3!$A$2:$A$89,Sheet3!$B$2:$B$89,0)</f>
        <v>United States</v>
      </c>
      <c r="L11174" s="1" t="s">
        <v>38</v>
      </c>
      <c r="M11174" s="1" t="s">
        <v>27</v>
      </c>
      <c r="N11174" s="1" t="s">
        <v>27</v>
      </c>
      <c r="O11174" s="1" t="str">
        <f t="array" ref="O11174">XLOOKUP(C11174,Sheet4!$A$2:$A$18,Sheet4!$B$2:$B$18,0)</f>
        <v>ETL (Extract, Transform, Load) processes, Big Data technologies (e.g., Hadoop, Spark), SQL</v>
      </c>
      <c r="P11174" s="1" t="str">
        <f t="array" ref="P11174">XLOOKUP(C11174,Sheet4!$A$2:$A$18,Sheet4!$C$2:$C$18,0)</f>
        <v>Hadoop, Spark, SQL, Python, Apache Kafka</v>
      </c>
    </row>
    <row r="11175">
      <c r="A11175" s="1">
        <v>2023.0</v>
      </c>
      <c r="B11175" s="1" t="s">
        <v>149</v>
      </c>
      <c r="C11175" s="3" t="str">
        <f t="array" ref="C11175">XLOOKUP(B11175,Sheet2!$A$2:$A$154,Sheet2!$B$2:$B$154,0)</f>
        <v>BI and Visualization</v>
      </c>
      <c r="D11175" s="1" t="s">
        <v>80</v>
      </c>
      <c r="E11175" s="1">
        <v>100631.0</v>
      </c>
      <c r="F11175" s="1">
        <v>100631.0</v>
      </c>
      <c r="G11175" s="4" t="str">
        <f t="array" ref="G11175">XLOOKUP(M11175,Sheet3!$A$2:$A$89,Sheet3!$B$2:$B$89,0)</f>
        <v>Canada</v>
      </c>
      <c r="H11175" s="5" t="s">
        <v>18</v>
      </c>
      <c r="I11175" s="1" t="s">
        <v>19</v>
      </c>
      <c r="J11175" s="6" t="s">
        <v>44</v>
      </c>
      <c r="K11175" s="1" t="str">
        <f t="array" ref="K11175">XLOOKUP(N11175,Sheet3!$A$2:$A$89,Sheet3!$B$2:$B$89,0)</f>
        <v>Canada</v>
      </c>
      <c r="L11175" s="1" t="s">
        <v>38</v>
      </c>
      <c r="M11175" s="1" t="s">
        <v>81</v>
      </c>
      <c r="N11175" s="1" t="s">
        <v>81</v>
      </c>
      <c r="O11175" s="1" t="str">
        <f t="array" ref="O11175">XLOOKUP(C11175,Sheet4!$A$2:$A$18,Sheet4!$B$2:$B$18,0)</f>
        <v>Business intelligence tools (e.g., Power BI, Tableau), Data visualization techniques, SQL</v>
      </c>
      <c r="P11175" s="1" t="str">
        <f t="array" ref="P11175">XLOOKUP(C11175,Sheet4!$A$2:$A$18,Sheet4!$C$2:$C$18,0)</f>
        <v>Power BI, Tableau, Excel, SQL, Python (for data manipulation)</v>
      </c>
    </row>
    <row r="11176">
      <c r="A11176" s="1">
        <v>2024.0</v>
      </c>
      <c r="B11176" s="1" t="s">
        <v>16</v>
      </c>
      <c r="C11176" s="3" t="str">
        <f t="array" ref="C11176">XLOOKUP(B11176,Sheet2!$A$2:$A$154,Sheet2!$B$2:$B$154,0)</f>
        <v>Data Science and Research</v>
      </c>
      <c r="D11176" s="1" t="s">
        <v>80</v>
      </c>
      <c r="E11176" s="1">
        <v>100600.0</v>
      </c>
      <c r="F11176" s="1">
        <v>100600.0</v>
      </c>
      <c r="G11176" s="4" t="str">
        <f t="array" ref="G11176">XLOOKUP(M11176,Sheet3!$A$2:$A$89,Sheet3!$B$2:$B$89,0)</f>
        <v>United States</v>
      </c>
      <c r="H11176" s="5" t="s">
        <v>34</v>
      </c>
      <c r="I11176" s="1" t="s">
        <v>19</v>
      </c>
      <c r="J11176" s="6" t="s">
        <v>44</v>
      </c>
      <c r="K11176" s="1" t="str">
        <f t="array" ref="K11176">XLOOKUP(N11176,Sheet3!$A$2:$A$89,Sheet3!$B$2:$B$89,0)</f>
        <v>United States</v>
      </c>
      <c r="L11176" s="1" t="s">
        <v>38</v>
      </c>
      <c r="M11176" s="1" t="s">
        <v>27</v>
      </c>
      <c r="N11176" s="1" t="s">
        <v>27</v>
      </c>
      <c r="O11176" s="1" t="str">
        <f t="array" ref="O11176">XLOOKUP(C11176,Sheet4!$A$2:$A$18,Sheet4!$B$2:$B$18,0)</f>
        <v>Statistical analysis, Machine learning algorithms, Data visualization, Experimental design</v>
      </c>
      <c r="P11176" s="1" t="str">
        <f t="array" ref="P11176">XLOOKUP(C11176,Sheet4!$A$2:$A$18,Sheet4!$C$2:$C$18,0)</f>
        <v>Python (NumPy, Pandas, Matplotlib), R, Jupyter Notebooks, SQL</v>
      </c>
    </row>
    <row r="11177">
      <c r="A11177" s="1">
        <v>2023.0</v>
      </c>
      <c r="B11177" s="1" t="s">
        <v>61</v>
      </c>
      <c r="C11177" s="3" t="str">
        <f t="array" ref="C11177">XLOOKUP(B11177,Sheet2!$A$2:$A$154,Sheet2!$B$2:$B$154,0)</f>
        <v>Data Analysis</v>
      </c>
      <c r="D11177" s="1" t="s">
        <v>80</v>
      </c>
      <c r="E11177" s="1">
        <v>100500.0</v>
      </c>
      <c r="F11177" s="1">
        <v>100500.0</v>
      </c>
      <c r="G11177" s="4" t="str">
        <f t="array" ref="G11177">XLOOKUP(M11177,Sheet3!$A$2:$A$89,Sheet3!$B$2:$B$89,0)</f>
        <v>United States</v>
      </c>
      <c r="H11177" s="5" t="s">
        <v>34</v>
      </c>
      <c r="I11177" s="1" t="s">
        <v>19</v>
      </c>
      <c r="J11177" s="6" t="s">
        <v>44</v>
      </c>
      <c r="K11177" s="1" t="str">
        <f t="array" ref="K11177">XLOOKUP(N11177,Sheet3!$A$2:$A$89,Sheet3!$B$2:$B$89,0)</f>
        <v>United States</v>
      </c>
      <c r="L11177" s="1" t="s">
        <v>38</v>
      </c>
      <c r="M11177" s="1" t="s">
        <v>27</v>
      </c>
      <c r="N11177" s="1" t="s">
        <v>27</v>
      </c>
      <c r="O11177" s="1" t="str">
        <f t="array" ref="O11177">XLOOKUP(C11177,Sheet4!$A$2:$A$18,Sheet4!$B$2:$B$18,0)</f>
        <v>Statistical analysis, Data cleaning, Exploratory data analysis, Data visualization</v>
      </c>
      <c r="P11177" s="1" t="str">
        <f t="array" ref="P11177">XLOOKUP(C11177,Sheet4!$A$2:$A$18,Sheet4!$C$2:$C$18,0)</f>
        <v>Excel, Python (NumPy, Pandas, Matplotlib), SQL</v>
      </c>
    </row>
    <row r="11178">
      <c r="A11178" s="1">
        <v>2023.0</v>
      </c>
      <c r="B11178" s="1" t="s">
        <v>61</v>
      </c>
      <c r="C11178" s="3" t="str">
        <f t="array" ref="C11178">XLOOKUP(B11178,Sheet2!$A$2:$A$154,Sheet2!$B$2:$B$154,0)</f>
        <v>Data Analysis</v>
      </c>
      <c r="D11178" s="1" t="s">
        <v>80</v>
      </c>
      <c r="E11178" s="1">
        <v>100500.0</v>
      </c>
      <c r="F11178" s="1">
        <v>100500.0</v>
      </c>
      <c r="G11178" s="4" t="str">
        <f t="array" ref="G11178">XLOOKUP(M11178,Sheet3!$A$2:$A$89,Sheet3!$B$2:$B$89,0)</f>
        <v>United States</v>
      </c>
      <c r="H11178" s="5" t="s">
        <v>34</v>
      </c>
      <c r="I11178" s="1" t="s">
        <v>19</v>
      </c>
      <c r="J11178" s="6" t="s">
        <v>44</v>
      </c>
      <c r="K11178" s="1" t="str">
        <f t="array" ref="K11178">XLOOKUP(N11178,Sheet3!$A$2:$A$89,Sheet3!$B$2:$B$89,0)</f>
        <v>United States</v>
      </c>
      <c r="L11178" s="1" t="s">
        <v>38</v>
      </c>
      <c r="M11178" s="1" t="s">
        <v>27</v>
      </c>
      <c r="N11178" s="1" t="s">
        <v>27</v>
      </c>
      <c r="O11178" s="1" t="str">
        <f t="array" ref="O11178">XLOOKUP(C11178,Sheet4!$A$2:$A$18,Sheet4!$B$2:$B$18,0)</f>
        <v>Statistical analysis, Data cleaning, Exploratory data analysis, Data visualization</v>
      </c>
      <c r="P11178" s="1" t="str">
        <f t="array" ref="P11178">XLOOKUP(C11178,Sheet4!$A$2:$A$18,Sheet4!$C$2:$C$18,0)</f>
        <v>Excel, Python (NumPy, Pandas, Matplotlib), SQL</v>
      </c>
    </row>
    <row r="11179">
      <c r="A11179" s="1">
        <v>2024.0</v>
      </c>
      <c r="B11179" s="1" t="s">
        <v>85</v>
      </c>
      <c r="C11179" s="3" t="str">
        <f t="array" ref="C11179">XLOOKUP(B11179,Sheet2!$A$2:$A$154,Sheet2!$B$2:$B$154,0)</f>
        <v>Data Science and Research</v>
      </c>
      <c r="D11179" s="1" t="s">
        <v>80</v>
      </c>
      <c r="E11179" s="1">
        <v>100400.0</v>
      </c>
      <c r="F11179" s="1">
        <v>100400.0</v>
      </c>
      <c r="G11179" s="4" t="str">
        <f t="array" ref="G11179">XLOOKUP(M11179,Sheet3!$A$2:$A$89,Sheet3!$B$2:$B$89,0)</f>
        <v>United States</v>
      </c>
      <c r="H11179" s="5" t="s">
        <v>18</v>
      </c>
      <c r="I11179" s="1" t="s">
        <v>19</v>
      </c>
      <c r="J11179" s="6" t="s">
        <v>44</v>
      </c>
      <c r="K11179" s="1" t="str">
        <f t="array" ref="K11179">XLOOKUP(N11179,Sheet3!$A$2:$A$89,Sheet3!$B$2:$B$89,0)</f>
        <v>United States</v>
      </c>
      <c r="L11179" s="1" t="s">
        <v>21</v>
      </c>
      <c r="M11179" s="1" t="s">
        <v>27</v>
      </c>
      <c r="N11179" s="1" t="s">
        <v>27</v>
      </c>
      <c r="O11179" s="1" t="str">
        <f t="array" ref="O11179">XLOOKUP(C11179,Sheet4!$A$2:$A$18,Sheet4!$B$2:$B$18,0)</f>
        <v>Statistical analysis, Machine learning algorithms, Data visualization, Experimental design</v>
      </c>
      <c r="P11179" s="1" t="str">
        <f t="array" ref="P11179">XLOOKUP(C11179,Sheet4!$A$2:$A$18,Sheet4!$C$2:$C$18,0)</f>
        <v>Python (NumPy, Pandas, Matplotlib), R, Jupyter Notebooks, SQL</v>
      </c>
    </row>
    <row r="11180">
      <c r="A11180" s="1">
        <v>2023.0</v>
      </c>
      <c r="B11180" s="1" t="s">
        <v>85</v>
      </c>
      <c r="C11180" s="3" t="str">
        <f t="array" ref="C11180">XLOOKUP(B11180,Sheet2!$A$2:$A$154,Sheet2!$B$2:$B$154,0)</f>
        <v>Data Science and Research</v>
      </c>
      <c r="D11180" s="1" t="s">
        <v>80</v>
      </c>
      <c r="E11180" s="1">
        <v>100400.0</v>
      </c>
      <c r="F11180" s="1">
        <v>100400.0</v>
      </c>
      <c r="G11180" s="4" t="str">
        <f t="array" ref="G11180">XLOOKUP(M11180,Sheet3!$A$2:$A$89,Sheet3!$B$2:$B$89,0)</f>
        <v>United States</v>
      </c>
      <c r="H11180" s="5" t="s">
        <v>37</v>
      </c>
      <c r="I11180" s="1" t="s">
        <v>19</v>
      </c>
      <c r="J11180" s="6" t="s">
        <v>44</v>
      </c>
      <c r="K11180" s="1" t="str">
        <f t="array" ref="K11180">XLOOKUP(N11180,Sheet3!$A$2:$A$89,Sheet3!$B$2:$B$89,0)</f>
        <v>United States</v>
      </c>
      <c r="L11180" s="1" t="s">
        <v>21</v>
      </c>
      <c r="M11180" s="1" t="s">
        <v>27</v>
      </c>
      <c r="N11180" s="1" t="s">
        <v>27</v>
      </c>
      <c r="O11180" s="1" t="str">
        <f t="array" ref="O11180">XLOOKUP(C11180,Sheet4!$A$2:$A$18,Sheet4!$B$2:$B$18,0)</f>
        <v>Statistical analysis, Machine learning algorithms, Data visualization, Experimental design</v>
      </c>
      <c r="P11180" s="1" t="str">
        <f t="array" ref="P11180">XLOOKUP(C11180,Sheet4!$A$2:$A$18,Sheet4!$C$2:$C$18,0)</f>
        <v>Python (NumPy, Pandas, Matplotlib), R, Jupyter Notebooks, SQL</v>
      </c>
    </row>
    <row r="11181">
      <c r="A11181" s="1">
        <v>2023.0</v>
      </c>
      <c r="B11181" s="1" t="s">
        <v>16</v>
      </c>
      <c r="C11181" s="3" t="str">
        <f t="array" ref="C11181">XLOOKUP(B11181,Sheet2!$A$2:$A$154,Sheet2!$B$2:$B$154,0)</f>
        <v>Data Science and Research</v>
      </c>
      <c r="D11181" s="1" t="s">
        <v>80</v>
      </c>
      <c r="E11181" s="1">
        <v>100400.0</v>
      </c>
      <c r="F11181" s="1">
        <v>100400.0</v>
      </c>
      <c r="G11181" s="4" t="str">
        <f t="array" ref="G11181">XLOOKUP(M11181,Sheet3!$A$2:$A$89,Sheet3!$B$2:$B$89,0)</f>
        <v>Canada</v>
      </c>
      <c r="H11181" s="5" t="s">
        <v>34</v>
      </c>
      <c r="I11181" s="1" t="s">
        <v>19</v>
      </c>
      <c r="J11181" s="6" t="s">
        <v>44</v>
      </c>
      <c r="K11181" s="1" t="str">
        <f t="array" ref="K11181">XLOOKUP(N11181,Sheet3!$A$2:$A$89,Sheet3!$B$2:$B$89,0)</f>
        <v>Canada</v>
      </c>
      <c r="L11181" s="1" t="s">
        <v>38</v>
      </c>
      <c r="M11181" s="1" t="s">
        <v>81</v>
      </c>
      <c r="N11181" s="1" t="s">
        <v>81</v>
      </c>
      <c r="O11181" s="1" t="str">
        <f t="array" ref="O11181">XLOOKUP(C11181,Sheet4!$A$2:$A$18,Sheet4!$B$2:$B$18,0)</f>
        <v>Statistical analysis, Machine learning algorithms, Data visualization, Experimental design</v>
      </c>
      <c r="P11181" s="1" t="str">
        <f t="array" ref="P11181">XLOOKUP(C11181,Sheet4!$A$2:$A$18,Sheet4!$C$2:$C$18,0)</f>
        <v>Python (NumPy, Pandas, Matplotlib), R, Jupyter Notebooks, SQL</v>
      </c>
    </row>
    <row r="11182">
      <c r="A11182" s="1">
        <v>2023.0</v>
      </c>
      <c r="B11182" s="1" t="s">
        <v>16</v>
      </c>
      <c r="C11182" s="3" t="str">
        <f t="array" ref="C11182">XLOOKUP(B11182,Sheet2!$A$2:$A$154,Sheet2!$B$2:$B$154,0)</f>
        <v>Data Science and Research</v>
      </c>
      <c r="D11182" s="1" t="s">
        <v>80</v>
      </c>
      <c r="E11182" s="1">
        <v>100400.0</v>
      </c>
      <c r="F11182" s="1">
        <v>100400.0</v>
      </c>
      <c r="G11182" s="4" t="str">
        <f t="array" ref="G11182">XLOOKUP(M11182,Sheet3!$A$2:$A$89,Sheet3!$B$2:$B$89,0)</f>
        <v>Canada</v>
      </c>
      <c r="H11182" s="5" t="s">
        <v>34</v>
      </c>
      <c r="I11182" s="1" t="s">
        <v>19</v>
      </c>
      <c r="J11182" s="6" t="s">
        <v>44</v>
      </c>
      <c r="K11182" s="1" t="str">
        <f t="array" ref="K11182">XLOOKUP(N11182,Sheet3!$A$2:$A$89,Sheet3!$B$2:$B$89,0)</f>
        <v>Canada</v>
      </c>
      <c r="L11182" s="1" t="s">
        <v>38</v>
      </c>
      <c r="M11182" s="1" t="s">
        <v>81</v>
      </c>
      <c r="N11182" s="1" t="s">
        <v>81</v>
      </c>
      <c r="O11182" s="1" t="str">
        <f t="array" ref="O11182">XLOOKUP(C11182,Sheet4!$A$2:$A$18,Sheet4!$B$2:$B$18,0)</f>
        <v>Statistical analysis, Machine learning algorithms, Data visualization, Experimental design</v>
      </c>
      <c r="P11182" s="1" t="str">
        <f t="array" ref="P11182">XLOOKUP(C11182,Sheet4!$A$2:$A$18,Sheet4!$C$2:$C$18,0)</f>
        <v>Python (NumPy, Pandas, Matplotlib), R, Jupyter Notebooks, SQL</v>
      </c>
    </row>
    <row r="11183">
      <c r="A11183" s="1">
        <v>2024.0</v>
      </c>
      <c r="B11183" s="1" t="s">
        <v>16</v>
      </c>
      <c r="C11183" s="3" t="str">
        <f t="array" ref="C11183">XLOOKUP(B11183,Sheet2!$A$2:$A$154,Sheet2!$B$2:$B$154,0)</f>
        <v>Data Science and Research</v>
      </c>
      <c r="D11183" s="1" t="s">
        <v>80</v>
      </c>
      <c r="E11183" s="1">
        <v>100200.0</v>
      </c>
      <c r="F11183" s="1">
        <v>100200.0</v>
      </c>
      <c r="G11183" s="4" t="str">
        <f t="array" ref="G11183">XLOOKUP(M11183,Sheet3!$A$2:$A$89,Sheet3!$B$2:$B$89,0)</f>
        <v>United States</v>
      </c>
      <c r="H11183" s="5" t="s">
        <v>34</v>
      </c>
      <c r="I11183" s="1" t="s">
        <v>19</v>
      </c>
      <c r="J11183" s="6" t="s">
        <v>44</v>
      </c>
      <c r="K11183" s="1" t="str">
        <f t="array" ref="K11183">XLOOKUP(N11183,Sheet3!$A$2:$A$89,Sheet3!$B$2:$B$89,0)</f>
        <v>United States</v>
      </c>
      <c r="L11183" s="1" t="s">
        <v>38</v>
      </c>
      <c r="M11183" s="1" t="s">
        <v>27</v>
      </c>
      <c r="N11183" s="1" t="s">
        <v>27</v>
      </c>
      <c r="O11183" s="1" t="str">
        <f t="array" ref="O11183">XLOOKUP(C11183,Sheet4!$A$2:$A$18,Sheet4!$B$2:$B$18,0)</f>
        <v>Statistical analysis, Machine learning algorithms, Data visualization, Experimental design</v>
      </c>
      <c r="P11183" s="1" t="str">
        <f t="array" ref="P11183">XLOOKUP(C11183,Sheet4!$A$2:$A$18,Sheet4!$C$2:$C$18,0)</f>
        <v>Python (NumPy, Pandas, Matplotlib), R, Jupyter Notebooks, SQL</v>
      </c>
    </row>
    <row r="11184">
      <c r="A11184" s="1">
        <v>2024.0</v>
      </c>
      <c r="B11184" s="1" t="s">
        <v>47</v>
      </c>
      <c r="C11184" s="3" t="str">
        <f t="array" ref="C11184">XLOOKUP(B11184,Sheet2!$A$2:$A$154,Sheet2!$B$2:$B$154,0)</f>
        <v>Data Engineering</v>
      </c>
      <c r="D11184" s="1" t="s">
        <v>80</v>
      </c>
      <c r="E11184" s="1">
        <v>100200.0</v>
      </c>
      <c r="F11184" s="1">
        <v>100200.0</v>
      </c>
      <c r="G11184" s="4" t="str">
        <f t="array" ref="G11184">XLOOKUP(M11184,Sheet3!$A$2:$A$89,Sheet3!$B$2:$B$89,0)</f>
        <v>United States</v>
      </c>
      <c r="H11184" s="5" t="s">
        <v>34</v>
      </c>
      <c r="I11184" s="1" t="s">
        <v>19</v>
      </c>
      <c r="J11184" s="6" t="s">
        <v>44</v>
      </c>
      <c r="K11184" s="1" t="str">
        <f t="array" ref="K11184">XLOOKUP(N11184,Sheet3!$A$2:$A$89,Sheet3!$B$2:$B$89,0)</f>
        <v>United States</v>
      </c>
      <c r="L11184" s="1" t="s">
        <v>38</v>
      </c>
      <c r="M11184" s="1" t="s">
        <v>27</v>
      </c>
      <c r="N11184" s="1" t="s">
        <v>27</v>
      </c>
      <c r="O11184" s="1" t="str">
        <f t="array" ref="O11184">XLOOKUP(C11184,Sheet4!$A$2:$A$18,Sheet4!$B$2:$B$18,0)</f>
        <v>ETL (Extract, Transform, Load) processes, Big Data technologies (e.g., Hadoop, Spark), SQL</v>
      </c>
      <c r="P11184" s="1" t="str">
        <f t="array" ref="P11184">XLOOKUP(C11184,Sheet4!$A$2:$A$18,Sheet4!$C$2:$C$18,0)</f>
        <v>Hadoop, Spark, SQL, Python, Apache Kafka</v>
      </c>
    </row>
    <row r="11185">
      <c r="A11185" s="1">
        <v>2024.0</v>
      </c>
      <c r="B11185" s="1" t="s">
        <v>16</v>
      </c>
      <c r="C11185" s="3" t="str">
        <f t="array" ref="C11185">XLOOKUP(B11185,Sheet2!$A$2:$A$154,Sheet2!$B$2:$B$154,0)</f>
        <v>Data Science and Research</v>
      </c>
      <c r="D11185" s="1" t="s">
        <v>80</v>
      </c>
      <c r="E11185" s="1">
        <v>100200.0</v>
      </c>
      <c r="F11185" s="1">
        <v>100200.0</v>
      </c>
      <c r="G11185" s="4" t="str">
        <f t="array" ref="G11185">XLOOKUP(M11185,Sheet3!$A$2:$A$89,Sheet3!$B$2:$B$89,0)</f>
        <v>United States</v>
      </c>
      <c r="H11185" s="5" t="s">
        <v>34</v>
      </c>
      <c r="I11185" s="1" t="s">
        <v>19</v>
      </c>
      <c r="J11185" s="6" t="s">
        <v>44</v>
      </c>
      <c r="K11185" s="1" t="str">
        <f t="array" ref="K11185">XLOOKUP(N11185,Sheet3!$A$2:$A$89,Sheet3!$B$2:$B$89,0)</f>
        <v>United States</v>
      </c>
      <c r="L11185" s="1" t="s">
        <v>38</v>
      </c>
      <c r="M11185" s="1" t="s">
        <v>27</v>
      </c>
      <c r="N11185" s="1" t="s">
        <v>27</v>
      </c>
      <c r="O11185" s="1" t="str">
        <f t="array" ref="O11185">XLOOKUP(C11185,Sheet4!$A$2:$A$18,Sheet4!$B$2:$B$18,0)</f>
        <v>Statistical analysis, Machine learning algorithms, Data visualization, Experimental design</v>
      </c>
      <c r="P11185" s="1" t="str">
        <f t="array" ref="P11185">XLOOKUP(C11185,Sheet4!$A$2:$A$18,Sheet4!$C$2:$C$18,0)</f>
        <v>Python (NumPy, Pandas, Matplotlib), R, Jupyter Notebooks, SQL</v>
      </c>
    </row>
    <row r="11186">
      <c r="A11186" s="1">
        <v>2024.0</v>
      </c>
      <c r="B11186" s="1" t="s">
        <v>114</v>
      </c>
      <c r="C11186" s="3" t="str">
        <f t="array" ref="C11186">XLOOKUP(B11186,Sheet2!$A$2:$A$154,Sheet2!$B$2:$B$154,0)</f>
        <v>Data Science and Research</v>
      </c>
      <c r="D11186" s="1" t="s">
        <v>80</v>
      </c>
      <c r="E11186" s="1">
        <v>100144.0</v>
      </c>
      <c r="F11186" s="1">
        <v>100144.0</v>
      </c>
      <c r="G11186" s="4" t="str">
        <f t="array" ref="G11186">XLOOKUP(M11186,Sheet3!$A$2:$A$89,Sheet3!$B$2:$B$89,0)</f>
        <v>Canada</v>
      </c>
      <c r="H11186" s="5" t="s">
        <v>37</v>
      </c>
      <c r="I11186" s="1" t="s">
        <v>19</v>
      </c>
      <c r="J11186" s="6" t="s">
        <v>44</v>
      </c>
      <c r="K11186" s="1" t="str">
        <f t="array" ref="K11186">XLOOKUP(N11186,Sheet3!$A$2:$A$89,Sheet3!$B$2:$B$89,0)</f>
        <v>Canada</v>
      </c>
      <c r="L11186" s="1" t="s">
        <v>38</v>
      </c>
      <c r="M11186" s="1" t="s">
        <v>81</v>
      </c>
      <c r="N11186" s="1" t="s">
        <v>81</v>
      </c>
      <c r="O11186" s="1" t="str">
        <f t="array" ref="O11186">XLOOKUP(C11186,Sheet4!$A$2:$A$18,Sheet4!$B$2:$B$18,0)</f>
        <v>Statistical analysis, Machine learning algorithms, Data visualization, Experimental design</v>
      </c>
      <c r="P11186" s="1" t="str">
        <f t="array" ref="P11186">XLOOKUP(C11186,Sheet4!$A$2:$A$18,Sheet4!$C$2:$C$18,0)</f>
        <v>Python (NumPy, Pandas, Matplotlib), R, Jupyter Notebooks, SQL</v>
      </c>
    </row>
    <row r="11187">
      <c r="A11187" s="1">
        <v>2024.0</v>
      </c>
      <c r="B11187" s="1" t="s">
        <v>16</v>
      </c>
      <c r="C11187" s="3" t="str">
        <f t="array" ref="C11187">XLOOKUP(B11187,Sheet2!$A$2:$A$154,Sheet2!$B$2:$B$154,0)</f>
        <v>Data Science and Research</v>
      </c>
      <c r="D11187" s="1" t="s">
        <v>80</v>
      </c>
      <c r="E11187" s="1">
        <v>100022.0</v>
      </c>
      <c r="F11187" s="1">
        <v>100022.0</v>
      </c>
      <c r="G11187" s="4" t="str">
        <f t="array" ref="G11187">XLOOKUP(M11187,Sheet3!$A$2:$A$89,Sheet3!$B$2:$B$89,0)</f>
        <v>United States</v>
      </c>
      <c r="H11187" s="5" t="s">
        <v>34</v>
      </c>
      <c r="I11187" s="1" t="s">
        <v>19</v>
      </c>
      <c r="J11187" s="6" t="s">
        <v>20</v>
      </c>
      <c r="K11187" s="1" t="str">
        <f t="array" ref="K11187">XLOOKUP(N11187,Sheet3!$A$2:$A$89,Sheet3!$B$2:$B$89,0)</f>
        <v>United States</v>
      </c>
      <c r="L11187" s="1" t="s">
        <v>38</v>
      </c>
      <c r="M11187" s="1" t="s">
        <v>27</v>
      </c>
      <c r="N11187" s="1" t="s">
        <v>27</v>
      </c>
      <c r="O11187" s="1" t="str">
        <f t="array" ref="O11187">XLOOKUP(C11187,Sheet4!$A$2:$A$18,Sheet4!$B$2:$B$18,0)</f>
        <v>Statistical analysis, Machine learning algorithms, Data visualization, Experimental design</v>
      </c>
      <c r="P11187" s="1" t="str">
        <f t="array" ref="P11187">XLOOKUP(C11187,Sheet4!$A$2:$A$18,Sheet4!$C$2:$C$18,0)</f>
        <v>Python (NumPy, Pandas, Matplotlib), R, Jupyter Notebooks, SQL</v>
      </c>
    </row>
    <row r="11188">
      <c r="A11188" s="1">
        <v>2024.0</v>
      </c>
      <c r="B11188" s="1" t="s">
        <v>149</v>
      </c>
      <c r="C11188" s="3" t="str">
        <f t="array" ref="C11188">XLOOKUP(B11188,Sheet2!$A$2:$A$154,Sheet2!$B$2:$B$154,0)</f>
        <v>BI and Visualization</v>
      </c>
      <c r="D11188" s="1" t="s">
        <v>80</v>
      </c>
      <c r="E11188" s="1">
        <v>100000.0</v>
      </c>
      <c r="F11188" s="1">
        <v>100000.0</v>
      </c>
      <c r="G11188" s="4" t="str">
        <f t="array" ref="G11188">XLOOKUP(M11188,Sheet3!$A$2:$A$89,Sheet3!$B$2:$B$89,0)</f>
        <v>United States</v>
      </c>
      <c r="H11188" s="5" t="s">
        <v>18</v>
      </c>
      <c r="I11188" s="1" t="s">
        <v>19</v>
      </c>
      <c r="J11188" s="6" t="s">
        <v>44</v>
      </c>
      <c r="K11188" s="1" t="str">
        <f t="array" ref="K11188">XLOOKUP(N11188,Sheet3!$A$2:$A$89,Sheet3!$B$2:$B$89,0)</f>
        <v>United States</v>
      </c>
      <c r="L11188" s="1" t="s">
        <v>38</v>
      </c>
      <c r="M11188" s="1" t="s">
        <v>27</v>
      </c>
      <c r="N11188" s="1" t="s">
        <v>27</v>
      </c>
      <c r="O11188" s="1" t="str">
        <f t="array" ref="O11188">XLOOKUP(C11188,Sheet4!$A$2:$A$18,Sheet4!$B$2:$B$18,0)</f>
        <v>Business intelligence tools (e.g., Power BI, Tableau), Data visualization techniques, SQL</v>
      </c>
      <c r="P11188" s="1" t="str">
        <f t="array" ref="P11188">XLOOKUP(C11188,Sheet4!$A$2:$A$18,Sheet4!$C$2:$C$18,0)</f>
        <v>Power BI, Tableau, Excel, SQL, Python (for data manipulation)</v>
      </c>
    </row>
    <row r="11189">
      <c r="A11189" s="1">
        <v>2024.0</v>
      </c>
      <c r="B11189" s="1" t="s">
        <v>198</v>
      </c>
      <c r="C11189" s="3" t="str">
        <f t="array" ref="C11189">XLOOKUP(B11189,Sheet2!$A$2:$A$154,Sheet2!$B$2:$B$154,0)</f>
        <v>Data Integration</v>
      </c>
      <c r="D11189" s="1" t="s">
        <v>80</v>
      </c>
      <c r="E11189" s="1">
        <v>100000.0</v>
      </c>
      <c r="F11189" s="1">
        <v>100000.0</v>
      </c>
      <c r="G11189" s="4" t="str">
        <f t="array" ref="G11189">XLOOKUP(M11189,Sheet3!$A$2:$A$89,Sheet3!$B$2:$B$89,0)</f>
        <v>United States</v>
      </c>
      <c r="H11189" s="5" t="s">
        <v>34</v>
      </c>
      <c r="I11189" s="1" t="s">
        <v>19</v>
      </c>
      <c r="J11189" s="6" t="s">
        <v>44</v>
      </c>
      <c r="K11189" s="1" t="str">
        <f t="array" ref="K11189">XLOOKUP(N11189,Sheet3!$A$2:$A$89,Sheet3!$B$2:$B$89,0)</f>
        <v>United States</v>
      </c>
      <c r="L11189" s="1" t="s">
        <v>38</v>
      </c>
      <c r="M11189" s="1" t="s">
        <v>27</v>
      </c>
      <c r="N11189" s="1" t="s">
        <v>27</v>
      </c>
      <c r="O11189" s="1" t="str">
        <f t="array" ref="O11189">XLOOKUP(C11189,Sheet4!$A$2:$A$18,Sheet4!$B$2:$B$18,0)</f>
        <v>Data integration tools (e.g., Informatica, Talend), API integration, Data modeling</v>
      </c>
      <c r="P11189" s="1" t="str">
        <f t="array" ref="P11189">XLOOKUP(C11189,Sheet4!$A$2:$A$18,Sheet4!$C$2:$C$18,0)</f>
        <v>Informatica, Talend, API platforms (e.g., Postman), SQL</v>
      </c>
    </row>
    <row r="11190">
      <c r="A11190" s="1">
        <v>2024.0</v>
      </c>
      <c r="B11190" s="1" t="s">
        <v>61</v>
      </c>
      <c r="C11190" s="3" t="str">
        <f t="array" ref="C11190">XLOOKUP(B11190,Sheet2!$A$2:$A$154,Sheet2!$B$2:$B$154,0)</f>
        <v>Data Analysis</v>
      </c>
      <c r="D11190" s="1" t="s">
        <v>80</v>
      </c>
      <c r="E11190" s="1">
        <v>100000.0</v>
      </c>
      <c r="F11190" s="1">
        <v>100000.0</v>
      </c>
      <c r="G11190" s="4" t="str">
        <f t="array" ref="G11190">XLOOKUP(M11190,Sheet3!$A$2:$A$89,Sheet3!$B$2:$B$89,0)</f>
        <v>United States</v>
      </c>
      <c r="H11190" s="5" t="s">
        <v>34</v>
      </c>
      <c r="I11190" s="1" t="s">
        <v>19</v>
      </c>
      <c r="J11190" s="6" t="s">
        <v>44</v>
      </c>
      <c r="K11190" s="1" t="str">
        <f t="array" ref="K11190">XLOOKUP(N11190,Sheet3!$A$2:$A$89,Sheet3!$B$2:$B$89,0)</f>
        <v>United States</v>
      </c>
      <c r="L11190" s="1" t="s">
        <v>38</v>
      </c>
      <c r="M11190" s="1" t="s">
        <v>27</v>
      </c>
      <c r="N11190" s="1" t="s">
        <v>27</v>
      </c>
      <c r="O11190" s="1" t="str">
        <f t="array" ref="O11190">XLOOKUP(C11190,Sheet4!$A$2:$A$18,Sheet4!$B$2:$B$18,0)</f>
        <v>Statistical analysis, Data cleaning, Exploratory data analysis, Data visualization</v>
      </c>
      <c r="P11190" s="1" t="str">
        <f t="array" ref="P11190">XLOOKUP(C11190,Sheet4!$A$2:$A$18,Sheet4!$C$2:$C$18,0)</f>
        <v>Excel, Python (NumPy, Pandas, Matplotlib), SQL</v>
      </c>
    </row>
    <row r="11191">
      <c r="A11191" s="1">
        <v>2024.0</v>
      </c>
      <c r="B11191" s="1" t="s">
        <v>186</v>
      </c>
      <c r="C11191" s="3" t="str">
        <f t="array" ref="C11191">XLOOKUP(B11191,Sheet2!$A$2:$A$154,Sheet2!$B$2:$B$154,0)</f>
        <v>Data Engineering</v>
      </c>
      <c r="D11191" s="1" t="s">
        <v>80</v>
      </c>
      <c r="E11191" s="1">
        <v>100000.0</v>
      </c>
      <c r="F11191" s="1">
        <v>100000.0</v>
      </c>
      <c r="G11191" s="4" t="str">
        <f t="array" ref="G11191">XLOOKUP(M11191,Sheet3!$A$2:$A$89,Sheet3!$B$2:$B$89,0)</f>
        <v>United States</v>
      </c>
      <c r="H11191" s="5" t="s">
        <v>18</v>
      </c>
      <c r="I11191" s="1" t="s">
        <v>19</v>
      </c>
      <c r="J11191" s="6" t="s">
        <v>20</v>
      </c>
      <c r="K11191" s="1" t="str">
        <f t="array" ref="K11191">XLOOKUP(N11191,Sheet3!$A$2:$A$89,Sheet3!$B$2:$B$89,0)</f>
        <v>United States</v>
      </c>
      <c r="L11191" s="1" t="s">
        <v>38</v>
      </c>
      <c r="M11191" s="1" t="s">
        <v>27</v>
      </c>
      <c r="N11191" s="1" t="s">
        <v>27</v>
      </c>
      <c r="O11191" s="1" t="str">
        <f t="array" ref="O11191">XLOOKUP(C11191,Sheet4!$A$2:$A$18,Sheet4!$B$2:$B$18,0)</f>
        <v>ETL (Extract, Transform, Load) processes, Big Data technologies (e.g., Hadoop, Spark), SQL</v>
      </c>
      <c r="P11191" s="1" t="str">
        <f t="array" ref="P11191">XLOOKUP(C11191,Sheet4!$A$2:$A$18,Sheet4!$C$2:$C$18,0)</f>
        <v>Hadoop, Spark, SQL, Python, Apache Kafka</v>
      </c>
    </row>
    <row r="11192">
      <c r="A11192" s="1">
        <v>2024.0</v>
      </c>
      <c r="B11192" s="1" t="s">
        <v>198</v>
      </c>
      <c r="C11192" s="3" t="str">
        <f t="array" ref="C11192">XLOOKUP(B11192,Sheet2!$A$2:$A$154,Sheet2!$B$2:$B$154,0)</f>
        <v>Data Integration</v>
      </c>
      <c r="D11192" s="1" t="s">
        <v>80</v>
      </c>
      <c r="E11192" s="1">
        <v>100000.0</v>
      </c>
      <c r="F11192" s="1">
        <v>100000.0</v>
      </c>
      <c r="G11192" s="4" t="str">
        <f t="array" ref="G11192">XLOOKUP(M11192,Sheet3!$A$2:$A$89,Sheet3!$B$2:$B$89,0)</f>
        <v>United States</v>
      </c>
      <c r="H11192" s="5" t="s">
        <v>18</v>
      </c>
      <c r="I11192" s="1" t="s">
        <v>19</v>
      </c>
      <c r="J11192" s="6" t="s">
        <v>44</v>
      </c>
      <c r="K11192" s="1" t="str">
        <f t="array" ref="K11192">XLOOKUP(N11192,Sheet3!$A$2:$A$89,Sheet3!$B$2:$B$89,0)</f>
        <v>United States</v>
      </c>
      <c r="L11192" s="1" t="s">
        <v>38</v>
      </c>
      <c r="M11192" s="1" t="s">
        <v>27</v>
      </c>
      <c r="N11192" s="1" t="s">
        <v>27</v>
      </c>
      <c r="O11192" s="1" t="str">
        <f t="array" ref="O11192">XLOOKUP(C11192,Sheet4!$A$2:$A$18,Sheet4!$B$2:$B$18,0)</f>
        <v>Data integration tools (e.g., Informatica, Talend), API integration, Data modeling</v>
      </c>
      <c r="P11192" s="1" t="str">
        <f t="array" ref="P11192">XLOOKUP(C11192,Sheet4!$A$2:$A$18,Sheet4!$C$2:$C$18,0)</f>
        <v>Informatica, Talend, API platforms (e.g., Postman), SQL</v>
      </c>
    </row>
    <row r="11193">
      <c r="A11193" s="1">
        <v>2024.0</v>
      </c>
      <c r="B11193" s="1" t="s">
        <v>61</v>
      </c>
      <c r="C11193" s="3" t="str">
        <f t="array" ref="C11193">XLOOKUP(B11193,Sheet2!$A$2:$A$154,Sheet2!$B$2:$B$154,0)</f>
        <v>Data Analysis</v>
      </c>
      <c r="D11193" s="1" t="s">
        <v>80</v>
      </c>
      <c r="E11193" s="1">
        <v>100000.0</v>
      </c>
      <c r="F11193" s="1">
        <v>100000.0</v>
      </c>
      <c r="G11193" s="4" t="str">
        <f t="array" ref="G11193">XLOOKUP(M11193,Sheet3!$A$2:$A$89,Sheet3!$B$2:$B$89,0)</f>
        <v>United States</v>
      </c>
      <c r="H11193" s="5" t="s">
        <v>37</v>
      </c>
      <c r="I11193" s="1" t="s">
        <v>19</v>
      </c>
      <c r="J11193" s="6" t="s">
        <v>20</v>
      </c>
      <c r="K11193" s="1" t="str">
        <f t="array" ref="K11193">XLOOKUP(N11193,Sheet3!$A$2:$A$89,Sheet3!$B$2:$B$89,0)</f>
        <v>United States</v>
      </c>
      <c r="L11193" s="1" t="s">
        <v>38</v>
      </c>
      <c r="M11193" s="1" t="s">
        <v>27</v>
      </c>
      <c r="N11193" s="1" t="s">
        <v>27</v>
      </c>
      <c r="O11193" s="1" t="str">
        <f t="array" ref="O11193">XLOOKUP(C11193,Sheet4!$A$2:$A$18,Sheet4!$B$2:$B$18,0)</f>
        <v>Statistical analysis, Data cleaning, Exploratory data analysis, Data visualization</v>
      </c>
      <c r="P11193" s="1" t="str">
        <f t="array" ref="P11193">XLOOKUP(C11193,Sheet4!$A$2:$A$18,Sheet4!$C$2:$C$18,0)</f>
        <v>Excel, Python (NumPy, Pandas, Matplotlib), SQL</v>
      </c>
    </row>
    <row r="11194">
      <c r="A11194" s="1">
        <v>2024.0</v>
      </c>
      <c r="B11194" s="1" t="s">
        <v>53</v>
      </c>
      <c r="C11194" s="3" t="str">
        <f t="array" ref="C11194">XLOOKUP(B11194,Sheet2!$A$2:$A$154,Sheet2!$B$2:$B$154,0)</f>
        <v>Data Integration</v>
      </c>
      <c r="D11194" s="1" t="s">
        <v>80</v>
      </c>
      <c r="E11194" s="1">
        <v>100000.0</v>
      </c>
      <c r="F11194" s="1">
        <v>100000.0</v>
      </c>
      <c r="G11194" s="4" t="str">
        <f t="array" ref="G11194">XLOOKUP(M11194,Sheet3!$A$2:$A$89,Sheet3!$B$2:$B$89,0)</f>
        <v>United States</v>
      </c>
      <c r="H11194" s="5" t="s">
        <v>18</v>
      </c>
      <c r="I11194" s="1" t="s">
        <v>19</v>
      </c>
      <c r="J11194" s="6" t="s">
        <v>20</v>
      </c>
      <c r="K11194" s="1" t="str">
        <f t="array" ref="K11194">XLOOKUP(N11194,Sheet3!$A$2:$A$89,Sheet3!$B$2:$B$89,0)</f>
        <v>United States</v>
      </c>
      <c r="L11194" s="1" t="s">
        <v>38</v>
      </c>
      <c r="M11194" s="1" t="s">
        <v>27</v>
      </c>
      <c r="N11194" s="1" t="s">
        <v>27</v>
      </c>
      <c r="O11194" s="1" t="str">
        <f t="array" ref="O11194">XLOOKUP(C11194,Sheet4!$A$2:$A$18,Sheet4!$B$2:$B$18,0)</f>
        <v>Data integration tools (e.g., Informatica, Talend), API integration, Data modeling</v>
      </c>
      <c r="P11194" s="1" t="str">
        <f t="array" ref="P11194">XLOOKUP(C11194,Sheet4!$A$2:$A$18,Sheet4!$C$2:$C$18,0)</f>
        <v>Informatica, Talend, API platforms (e.g., Postman), SQL</v>
      </c>
    </row>
    <row r="11195">
      <c r="A11195" s="1">
        <v>2024.0</v>
      </c>
      <c r="B11195" s="1" t="s">
        <v>47</v>
      </c>
      <c r="C11195" s="3" t="str">
        <f t="array" ref="C11195">XLOOKUP(B11195,Sheet2!$A$2:$A$154,Sheet2!$B$2:$B$154,0)</f>
        <v>Data Engineering</v>
      </c>
      <c r="D11195" s="1" t="s">
        <v>80</v>
      </c>
      <c r="E11195" s="1">
        <v>100000.0</v>
      </c>
      <c r="F11195" s="1">
        <v>100000.0</v>
      </c>
      <c r="G11195" s="4" t="str">
        <f t="array" ref="G11195">XLOOKUP(M11195,Sheet3!$A$2:$A$89,Sheet3!$B$2:$B$89,0)</f>
        <v>United States</v>
      </c>
      <c r="H11195" s="5" t="s">
        <v>18</v>
      </c>
      <c r="I11195" s="1" t="s">
        <v>19</v>
      </c>
      <c r="J11195" s="6" t="s">
        <v>20</v>
      </c>
      <c r="K11195" s="1" t="str">
        <f t="array" ref="K11195">XLOOKUP(N11195,Sheet3!$A$2:$A$89,Sheet3!$B$2:$B$89,0)</f>
        <v>United States</v>
      </c>
      <c r="L11195" s="1" t="s">
        <v>38</v>
      </c>
      <c r="M11195" s="1" t="s">
        <v>27</v>
      </c>
      <c r="N11195" s="1" t="s">
        <v>27</v>
      </c>
      <c r="O11195" s="1" t="str">
        <f t="array" ref="O11195">XLOOKUP(C11195,Sheet4!$A$2:$A$18,Sheet4!$B$2:$B$18,0)</f>
        <v>ETL (Extract, Transform, Load) processes, Big Data technologies (e.g., Hadoop, Spark), SQL</v>
      </c>
      <c r="P11195" s="1" t="str">
        <f t="array" ref="P11195">XLOOKUP(C11195,Sheet4!$A$2:$A$18,Sheet4!$C$2:$C$18,0)</f>
        <v>Hadoop, Spark, SQL, Python, Apache Kafka</v>
      </c>
    </row>
    <row r="11196">
      <c r="A11196" s="1">
        <v>2024.0</v>
      </c>
      <c r="B11196" s="1" t="s">
        <v>61</v>
      </c>
      <c r="C11196" s="3" t="str">
        <f t="array" ref="C11196">XLOOKUP(B11196,Sheet2!$A$2:$A$154,Sheet2!$B$2:$B$154,0)</f>
        <v>Data Analysis</v>
      </c>
      <c r="D11196" s="1" t="s">
        <v>80</v>
      </c>
      <c r="E11196" s="1">
        <v>100000.0</v>
      </c>
      <c r="F11196" s="1">
        <v>100000.0</v>
      </c>
      <c r="G11196" s="4" t="str">
        <f t="array" ref="G11196">XLOOKUP(M11196,Sheet3!$A$2:$A$89,Sheet3!$B$2:$B$89,0)</f>
        <v>United States</v>
      </c>
      <c r="H11196" s="5" t="s">
        <v>37</v>
      </c>
      <c r="I11196" s="1" t="s">
        <v>19</v>
      </c>
      <c r="J11196" s="6" t="s">
        <v>44</v>
      </c>
      <c r="K11196" s="1" t="str">
        <f t="array" ref="K11196">XLOOKUP(N11196,Sheet3!$A$2:$A$89,Sheet3!$B$2:$B$89,0)</f>
        <v>United States</v>
      </c>
      <c r="L11196" s="1" t="s">
        <v>38</v>
      </c>
      <c r="M11196" s="1" t="s">
        <v>27</v>
      </c>
      <c r="N11196" s="1" t="s">
        <v>27</v>
      </c>
      <c r="O11196" s="1" t="str">
        <f t="array" ref="O11196">XLOOKUP(C11196,Sheet4!$A$2:$A$18,Sheet4!$B$2:$B$18,0)</f>
        <v>Statistical analysis, Data cleaning, Exploratory data analysis, Data visualization</v>
      </c>
      <c r="P11196" s="1" t="str">
        <f t="array" ref="P11196">XLOOKUP(C11196,Sheet4!$A$2:$A$18,Sheet4!$C$2:$C$18,0)</f>
        <v>Excel, Python (NumPy, Pandas, Matplotlib), SQL</v>
      </c>
    </row>
    <row r="11197">
      <c r="A11197" s="1">
        <v>2024.0</v>
      </c>
      <c r="B11197" s="1" t="s">
        <v>47</v>
      </c>
      <c r="C11197" s="3" t="str">
        <f t="array" ref="C11197">XLOOKUP(B11197,Sheet2!$A$2:$A$154,Sheet2!$B$2:$B$154,0)</f>
        <v>Data Engineering</v>
      </c>
      <c r="D11197" s="1" t="s">
        <v>80</v>
      </c>
      <c r="E11197" s="1">
        <v>100000.0</v>
      </c>
      <c r="F11197" s="1">
        <v>100000.0</v>
      </c>
      <c r="G11197" s="4" t="str">
        <f t="array" ref="G11197">XLOOKUP(M11197,Sheet3!$A$2:$A$89,Sheet3!$B$2:$B$89,0)</f>
        <v>United States</v>
      </c>
      <c r="H11197" s="5" t="s">
        <v>18</v>
      </c>
      <c r="I11197" s="1" t="s">
        <v>19</v>
      </c>
      <c r="J11197" s="6" t="s">
        <v>20</v>
      </c>
      <c r="K11197" s="1" t="str">
        <f t="array" ref="K11197">XLOOKUP(N11197,Sheet3!$A$2:$A$89,Sheet3!$B$2:$B$89,0)</f>
        <v>United States</v>
      </c>
      <c r="L11197" s="1" t="s">
        <v>38</v>
      </c>
      <c r="M11197" s="1" t="s">
        <v>27</v>
      </c>
      <c r="N11197" s="1" t="s">
        <v>27</v>
      </c>
      <c r="O11197" s="1" t="str">
        <f t="array" ref="O11197">XLOOKUP(C11197,Sheet4!$A$2:$A$18,Sheet4!$B$2:$B$18,0)</f>
        <v>ETL (Extract, Transform, Load) processes, Big Data technologies (e.g., Hadoop, Spark), SQL</v>
      </c>
      <c r="P11197" s="1" t="str">
        <f t="array" ref="P11197">XLOOKUP(C11197,Sheet4!$A$2:$A$18,Sheet4!$C$2:$C$18,0)</f>
        <v>Hadoop, Spark, SQL, Python, Apache Kafka</v>
      </c>
    </row>
    <row r="11198">
      <c r="A11198" s="1">
        <v>2024.0</v>
      </c>
      <c r="B11198" s="1" t="s">
        <v>47</v>
      </c>
      <c r="C11198" s="3" t="str">
        <f t="array" ref="C11198">XLOOKUP(B11198,Sheet2!$A$2:$A$154,Sheet2!$B$2:$B$154,0)</f>
        <v>Data Engineering</v>
      </c>
      <c r="D11198" s="1" t="s">
        <v>80</v>
      </c>
      <c r="E11198" s="1">
        <v>100000.0</v>
      </c>
      <c r="F11198" s="1">
        <v>100000.0</v>
      </c>
      <c r="G11198" s="4" t="str">
        <f t="array" ref="G11198">XLOOKUP(M11198,Sheet3!$A$2:$A$89,Sheet3!$B$2:$B$89,0)</f>
        <v>United States</v>
      </c>
      <c r="H11198" s="5" t="s">
        <v>34</v>
      </c>
      <c r="I11198" s="1" t="s">
        <v>19</v>
      </c>
      <c r="J11198" s="6" t="s">
        <v>44</v>
      </c>
      <c r="K11198" s="1" t="str">
        <f t="array" ref="K11198">XLOOKUP(N11198,Sheet3!$A$2:$A$89,Sheet3!$B$2:$B$89,0)</f>
        <v>United States</v>
      </c>
      <c r="L11198" s="1" t="s">
        <v>38</v>
      </c>
      <c r="M11198" s="1" t="s">
        <v>27</v>
      </c>
      <c r="N11198" s="1" t="s">
        <v>27</v>
      </c>
      <c r="O11198" s="1" t="str">
        <f t="array" ref="O11198">XLOOKUP(C11198,Sheet4!$A$2:$A$18,Sheet4!$B$2:$B$18,0)</f>
        <v>ETL (Extract, Transform, Load) processes, Big Data technologies (e.g., Hadoop, Spark), SQL</v>
      </c>
      <c r="P11198" s="1" t="str">
        <f t="array" ref="P11198">XLOOKUP(C11198,Sheet4!$A$2:$A$18,Sheet4!$C$2:$C$18,0)</f>
        <v>Hadoop, Spark, SQL, Python, Apache Kafka</v>
      </c>
    </row>
    <row r="11199">
      <c r="A11199" s="1">
        <v>2024.0</v>
      </c>
      <c r="B11199" s="1" t="s">
        <v>47</v>
      </c>
      <c r="C11199" s="3" t="str">
        <f t="array" ref="C11199">XLOOKUP(B11199,Sheet2!$A$2:$A$154,Sheet2!$B$2:$B$154,0)</f>
        <v>Data Engineering</v>
      </c>
      <c r="D11199" s="1" t="s">
        <v>80</v>
      </c>
      <c r="E11199" s="1">
        <v>100000.0</v>
      </c>
      <c r="F11199" s="1">
        <v>100000.0</v>
      </c>
      <c r="G11199" s="4" t="str">
        <f t="array" ref="G11199">XLOOKUP(M11199,Sheet3!$A$2:$A$89,Sheet3!$B$2:$B$89,0)</f>
        <v>United States</v>
      </c>
      <c r="H11199" s="5" t="s">
        <v>34</v>
      </c>
      <c r="I11199" s="1" t="s">
        <v>19</v>
      </c>
      <c r="J11199" s="6" t="s">
        <v>20</v>
      </c>
      <c r="K11199" s="1" t="str">
        <f t="array" ref="K11199">XLOOKUP(N11199,Sheet3!$A$2:$A$89,Sheet3!$B$2:$B$89,0)</f>
        <v>United States</v>
      </c>
      <c r="L11199" s="1" t="s">
        <v>38</v>
      </c>
      <c r="M11199" s="1" t="s">
        <v>27</v>
      </c>
      <c r="N11199" s="1" t="s">
        <v>27</v>
      </c>
      <c r="O11199" s="1" t="str">
        <f t="array" ref="O11199">XLOOKUP(C11199,Sheet4!$A$2:$A$18,Sheet4!$B$2:$B$18,0)</f>
        <v>ETL (Extract, Transform, Load) processes, Big Data technologies (e.g., Hadoop, Spark), SQL</v>
      </c>
      <c r="P11199" s="1" t="str">
        <f t="array" ref="P11199">XLOOKUP(C11199,Sheet4!$A$2:$A$18,Sheet4!$C$2:$C$18,0)</f>
        <v>Hadoop, Spark, SQL, Python, Apache Kafka</v>
      </c>
    </row>
    <row r="11200">
      <c r="A11200" s="1">
        <v>2024.0</v>
      </c>
      <c r="B11200" s="1" t="s">
        <v>198</v>
      </c>
      <c r="C11200" s="3" t="str">
        <f t="array" ref="C11200">XLOOKUP(B11200,Sheet2!$A$2:$A$154,Sheet2!$B$2:$B$154,0)</f>
        <v>Data Integration</v>
      </c>
      <c r="D11200" s="1" t="s">
        <v>80</v>
      </c>
      <c r="E11200" s="1">
        <v>100000.0</v>
      </c>
      <c r="F11200" s="1">
        <v>100000.0</v>
      </c>
      <c r="G11200" s="4" t="str">
        <f t="array" ref="G11200">XLOOKUP(M11200,Sheet3!$A$2:$A$89,Sheet3!$B$2:$B$89,0)</f>
        <v>United States</v>
      </c>
      <c r="H11200" s="5" t="s">
        <v>18</v>
      </c>
      <c r="I11200" s="1" t="s">
        <v>19</v>
      </c>
      <c r="J11200" s="6" t="s">
        <v>44</v>
      </c>
      <c r="K11200" s="1" t="str">
        <f t="array" ref="K11200">XLOOKUP(N11200,Sheet3!$A$2:$A$89,Sheet3!$B$2:$B$89,0)</f>
        <v>United States</v>
      </c>
      <c r="L11200" s="1" t="s">
        <v>38</v>
      </c>
      <c r="M11200" s="1" t="s">
        <v>27</v>
      </c>
      <c r="N11200" s="1" t="s">
        <v>27</v>
      </c>
      <c r="O11200" s="1" t="str">
        <f t="array" ref="O11200">XLOOKUP(C11200,Sheet4!$A$2:$A$18,Sheet4!$B$2:$B$18,0)</f>
        <v>Data integration tools (e.g., Informatica, Talend), API integration, Data modeling</v>
      </c>
      <c r="P11200" s="1" t="str">
        <f t="array" ref="P11200">XLOOKUP(C11200,Sheet4!$A$2:$A$18,Sheet4!$C$2:$C$18,0)</f>
        <v>Informatica, Talend, API platforms (e.g., Postman), SQL</v>
      </c>
    </row>
    <row r="11201">
      <c r="A11201" s="1">
        <v>2024.0</v>
      </c>
      <c r="B11201" s="1" t="s">
        <v>47</v>
      </c>
      <c r="C11201" s="3" t="str">
        <f t="array" ref="C11201">XLOOKUP(B11201,Sheet2!$A$2:$A$154,Sheet2!$B$2:$B$154,0)</f>
        <v>Data Engineering</v>
      </c>
      <c r="D11201" s="1" t="s">
        <v>119</v>
      </c>
      <c r="E11201" s="1">
        <v>100000.0</v>
      </c>
      <c r="F11201" s="1">
        <v>111111.0</v>
      </c>
      <c r="G11201" s="4" t="str">
        <f t="array" ref="G11201">XLOOKUP(M11201,Sheet3!$A$2:$A$89,Sheet3!$B$2:$B$89,0)</f>
        <v>Poland</v>
      </c>
      <c r="H11201" s="5" t="s">
        <v>34</v>
      </c>
      <c r="I11201" s="1" t="s">
        <v>19</v>
      </c>
      <c r="J11201" s="6" t="s">
        <v>20</v>
      </c>
      <c r="K11201" s="1" t="str">
        <f t="array" ref="K11201">XLOOKUP(N11201,Sheet3!$A$2:$A$89,Sheet3!$B$2:$B$89,0)</f>
        <v>Poland</v>
      </c>
      <c r="L11201" s="1" t="s">
        <v>38</v>
      </c>
      <c r="M11201" s="1" t="s">
        <v>156</v>
      </c>
      <c r="N11201" s="1" t="s">
        <v>156</v>
      </c>
      <c r="O11201" s="1" t="str">
        <f t="array" ref="O11201">XLOOKUP(C11201,Sheet4!$A$2:$A$18,Sheet4!$B$2:$B$18,0)</f>
        <v>ETL (Extract, Transform, Load) processes, Big Data technologies (e.g., Hadoop, Spark), SQL</v>
      </c>
      <c r="P11201" s="1" t="str">
        <f t="array" ref="P11201">XLOOKUP(C11201,Sheet4!$A$2:$A$18,Sheet4!$C$2:$C$18,0)</f>
        <v>Hadoop, Spark, SQL, Python, Apache Kafka</v>
      </c>
    </row>
    <row r="11202">
      <c r="A11202" s="1">
        <v>2024.0</v>
      </c>
      <c r="B11202" s="1" t="s">
        <v>61</v>
      </c>
      <c r="C11202" s="3" t="str">
        <f t="array" ref="C11202">XLOOKUP(B11202,Sheet2!$A$2:$A$154,Sheet2!$B$2:$B$154,0)</f>
        <v>Data Analysis</v>
      </c>
      <c r="D11202" s="1" t="s">
        <v>80</v>
      </c>
      <c r="E11202" s="1">
        <v>100000.0</v>
      </c>
      <c r="F11202" s="1">
        <v>100000.0</v>
      </c>
      <c r="G11202" s="4" t="str">
        <f t="array" ref="G11202">XLOOKUP(M11202,Sheet3!$A$2:$A$89,Sheet3!$B$2:$B$89,0)</f>
        <v>United States</v>
      </c>
      <c r="H11202" s="5" t="s">
        <v>40</v>
      </c>
      <c r="I11202" s="1" t="s">
        <v>19</v>
      </c>
      <c r="J11202" s="6" t="s">
        <v>44</v>
      </c>
      <c r="K11202" s="1" t="str">
        <f t="array" ref="K11202">XLOOKUP(N11202,Sheet3!$A$2:$A$89,Sheet3!$B$2:$B$89,0)</f>
        <v>United States</v>
      </c>
      <c r="L11202" s="1" t="s">
        <v>38</v>
      </c>
      <c r="M11202" s="1" t="s">
        <v>27</v>
      </c>
      <c r="N11202" s="1" t="s">
        <v>27</v>
      </c>
      <c r="O11202" s="1" t="str">
        <f t="array" ref="O11202">XLOOKUP(C11202,Sheet4!$A$2:$A$18,Sheet4!$B$2:$B$18,0)</f>
        <v>Statistical analysis, Data cleaning, Exploratory data analysis, Data visualization</v>
      </c>
      <c r="P11202" s="1" t="str">
        <f t="array" ref="P11202">XLOOKUP(C11202,Sheet4!$A$2:$A$18,Sheet4!$C$2:$C$18,0)</f>
        <v>Excel, Python (NumPy, Pandas, Matplotlib), SQL</v>
      </c>
    </row>
    <row r="11203">
      <c r="A11203" s="1">
        <v>2024.0</v>
      </c>
      <c r="B11203" s="1" t="s">
        <v>47</v>
      </c>
      <c r="C11203" s="3" t="str">
        <f t="array" ref="C11203">XLOOKUP(B11203,Sheet2!$A$2:$A$154,Sheet2!$B$2:$B$154,0)</f>
        <v>Data Engineering</v>
      </c>
      <c r="D11203" s="1" t="s">
        <v>80</v>
      </c>
      <c r="E11203" s="1">
        <v>100000.0</v>
      </c>
      <c r="F11203" s="1">
        <v>100000.0</v>
      </c>
      <c r="G11203" s="4" t="str">
        <f t="array" ref="G11203">XLOOKUP(M11203,Sheet3!$A$2:$A$89,Sheet3!$B$2:$B$89,0)</f>
        <v>United States</v>
      </c>
      <c r="H11203" s="5" t="s">
        <v>34</v>
      </c>
      <c r="I11203" s="1" t="s">
        <v>19</v>
      </c>
      <c r="J11203" s="6" t="s">
        <v>44</v>
      </c>
      <c r="K11203" s="1" t="str">
        <f t="array" ref="K11203">XLOOKUP(N11203,Sheet3!$A$2:$A$89,Sheet3!$B$2:$B$89,0)</f>
        <v>United States</v>
      </c>
      <c r="L11203" s="1" t="s">
        <v>38</v>
      </c>
      <c r="M11203" s="1" t="s">
        <v>27</v>
      </c>
      <c r="N11203" s="1" t="s">
        <v>27</v>
      </c>
      <c r="O11203" s="1" t="str">
        <f t="array" ref="O11203">XLOOKUP(C11203,Sheet4!$A$2:$A$18,Sheet4!$B$2:$B$18,0)</f>
        <v>ETL (Extract, Transform, Load) processes, Big Data technologies (e.g., Hadoop, Spark), SQL</v>
      </c>
      <c r="P11203" s="1" t="str">
        <f t="array" ref="P11203">XLOOKUP(C11203,Sheet4!$A$2:$A$18,Sheet4!$C$2:$C$18,0)</f>
        <v>Hadoop, Spark, SQL, Python, Apache Kafka</v>
      </c>
    </row>
    <row r="11204">
      <c r="A11204" s="1">
        <v>2024.0</v>
      </c>
      <c r="B11204" s="1" t="s">
        <v>61</v>
      </c>
      <c r="C11204" s="3" t="str">
        <f t="array" ref="C11204">XLOOKUP(B11204,Sheet2!$A$2:$A$154,Sheet2!$B$2:$B$154,0)</f>
        <v>Data Analysis</v>
      </c>
      <c r="D11204" s="1" t="s">
        <v>80</v>
      </c>
      <c r="E11204" s="1">
        <v>100000.0</v>
      </c>
      <c r="F11204" s="1">
        <v>100000.0</v>
      </c>
      <c r="G11204" s="4" t="str">
        <f t="array" ref="G11204">XLOOKUP(M11204,Sheet3!$A$2:$A$89,Sheet3!$B$2:$B$89,0)</f>
        <v>United States</v>
      </c>
      <c r="H11204" s="5" t="s">
        <v>37</v>
      </c>
      <c r="I11204" s="1" t="s">
        <v>19</v>
      </c>
      <c r="J11204" s="6" t="s">
        <v>44</v>
      </c>
      <c r="K11204" s="1" t="str">
        <f t="array" ref="K11204">XLOOKUP(N11204,Sheet3!$A$2:$A$89,Sheet3!$B$2:$B$89,0)</f>
        <v>United States</v>
      </c>
      <c r="L11204" s="1" t="s">
        <v>38</v>
      </c>
      <c r="M11204" s="1" t="s">
        <v>27</v>
      </c>
      <c r="N11204" s="1" t="s">
        <v>27</v>
      </c>
      <c r="O11204" s="1" t="str">
        <f t="array" ref="O11204">XLOOKUP(C11204,Sheet4!$A$2:$A$18,Sheet4!$B$2:$B$18,0)</f>
        <v>Statistical analysis, Data cleaning, Exploratory data analysis, Data visualization</v>
      </c>
      <c r="P11204" s="1" t="str">
        <f t="array" ref="P11204">XLOOKUP(C11204,Sheet4!$A$2:$A$18,Sheet4!$C$2:$C$18,0)</f>
        <v>Excel, Python (NumPy, Pandas, Matplotlib), SQL</v>
      </c>
    </row>
    <row r="11205">
      <c r="A11205" s="1">
        <v>2024.0</v>
      </c>
      <c r="B11205" s="1" t="s">
        <v>233</v>
      </c>
      <c r="C11205" s="3" t="str">
        <f t="array" ref="C11205">XLOOKUP(B11205,Sheet2!$A$2:$A$154,Sheet2!$B$2:$B$154,0)</f>
        <v>Data Management and Strategy</v>
      </c>
      <c r="D11205" s="1" t="s">
        <v>80</v>
      </c>
      <c r="E11205" s="1">
        <v>100000.0</v>
      </c>
      <c r="F11205" s="1">
        <v>100000.0</v>
      </c>
      <c r="G11205" s="4" t="str">
        <f t="array" ref="G11205">XLOOKUP(M11205,Sheet3!$A$2:$A$89,Sheet3!$B$2:$B$89,0)</f>
        <v>United States</v>
      </c>
      <c r="H11205" s="5" t="s">
        <v>34</v>
      </c>
      <c r="I11205" s="1" t="s">
        <v>19</v>
      </c>
      <c r="J11205" s="6" t="s">
        <v>44</v>
      </c>
      <c r="K11205" s="1" t="str">
        <f t="array" ref="K11205">XLOOKUP(N11205,Sheet3!$A$2:$A$89,Sheet3!$B$2:$B$89,0)</f>
        <v>United States</v>
      </c>
      <c r="L11205" s="1" t="s">
        <v>38</v>
      </c>
      <c r="M11205" s="1" t="s">
        <v>27</v>
      </c>
      <c r="N11205" s="1" t="s">
        <v>27</v>
      </c>
      <c r="O11205" s="1" t="str">
        <f t="array" ref="O11205">XLOOKUP(C11205,Sheet4!$A$2:$A$18,Sheet4!$B$2:$B$18,0)</f>
        <v>Data strategy development, Data lifecycle management, Regulatory compliance, Risk assessment</v>
      </c>
      <c r="P11205" s="1" t="str">
        <f t="array" ref="P11205">XLOOKUP(C11205,Sheet4!$A$2:$A$18,Sheet4!$C$2:$C$18,0)</f>
        <v>Data governance tools, Risk management tools, Compliance tools</v>
      </c>
    </row>
    <row r="11206">
      <c r="A11206" s="1">
        <v>2024.0</v>
      </c>
      <c r="B11206" s="1" t="s">
        <v>16</v>
      </c>
      <c r="C11206" s="3" t="str">
        <f t="array" ref="C11206">XLOOKUP(B11206,Sheet2!$A$2:$A$154,Sheet2!$B$2:$B$154,0)</f>
        <v>Data Science and Research</v>
      </c>
      <c r="D11206" s="1" t="s">
        <v>80</v>
      </c>
      <c r="E11206" s="1">
        <v>100000.0</v>
      </c>
      <c r="F11206" s="1">
        <v>100000.0</v>
      </c>
      <c r="G11206" s="4" t="str">
        <f t="array" ref="G11206">XLOOKUP(M11206,Sheet3!$A$2:$A$89,Sheet3!$B$2:$B$89,0)</f>
        <v>United States</v>
      </c>
      <c r="H11206" s="5" t="s">
        <v>18</v>
      </c>
      <c r="I11206" s="1" t="s">
        <v>19</v>
      </c>
      <c r="J11206" s="6" t="s">
        <v>20</v>
      </c>
      <c r="K11206" s="1" t="str">
        <f t="array" ref="K11206">XLOOKUP(N11206,Sheet3!$A$2:$A$89,Sheet3!$B$2:$B$89,0)</f>
        <v>United States</v>
      </c>
      <c r="L11206" s="1" t="s">
        <v>38</v>
      </c>
      <c r="M11206" s="1" t="s">
        <v>27</v>
      </c>
      <c r="N11206" s="1" t="s">
        <v>27</v>
      </c>
      <c r="O11206" s="1" t="str">
        <f t="array" ref="O11206">XLOOKUP(C11206,Sheet4!$A$2:$A$18,Sheet4!$B$2:$B$18,0)</f>
        <v>Statistical analysis, Machine learning algorithms, Data visualization, Experimental design</v>
      </c>
      <c r="P11206" s="1" t="str">
        <f t="array" ref="P11206">XLOOKUP(C11206,Sheet4!$A$2:$A$18,Sheet4!$C$2:$C$18,0)</f>
        <v>Python (NumPy, Pandas, Matplotlib), R, Jupyter Notebooks, SQL</v>
      </c>
    </row>
    <row r="11207">
      <c r="A11207" s="1">
        <v>2024.0</v>
      </c>
      <c r="B11207" s="1" t="s">
        <v>61</v>
      </c>
      <c r="C11207" s="3" t="str">
        <f t="array" ref="C11207">XLOOKUP(B11207,Sheet2!$A$2:$A$154,Sheet2!$B$2:$B$154,0)</f>
        <v>Data Analysis</v>
      </c>
      <c r="D11207" s="1" t="s">
        <v>80</v>
      </c>
      <c r="E11207" s="1">
        <v>100000.0</v>
      </c>
      <c r="F11207" s="1">
        <v>100000.0</v>
      </c>
      <c r="G11207" s="4" t="str">
        <f t="array" ref="G11207">XLOOKUP(M11207,Sheet3!$A$2:$A$89,Sheet3!$B$2:$B$89,0)</f>
        <v>United States</v>
      </c>
      <c r="H11207" s="5" t="s">
        <v>34</v>
      </c>
      <c r="I11207" s="1" t="s">
        <v>19</v>
      </c>
      <c r="J11207" s="6" t="s">
        <v>44</v>
      </c>
      <c r="K11207" s="1" t="str">
        <f t="array" ref="K11207">XLOOKUP(N11207,Sheet3!$A$2:$A$89,Sheet3!$B$2:$B$89,0)</f>
        <v>United States</v>
      </c>
      <c r="L11207" s="1" t="s">
        <v>38</v>
      </c>
      <c r="M11207" s="1" t="s">
        <v>27</v>
      </c>
      <c r="N11207" s="1" t="s">
        <v>27</v>
      </c>
      <c r="O11207" s="1" t="str">
        <f t="array" ref="O11207">XLOOKUP(C11207,Sheet4!$A$2:$A$18,Sheet4!$B$2:$B$18,0)</f>
        <v>Statistical analysis, Data cleaning, Exploratory data analysis, Data visualization</v>
      </c>
      <c r="P11207" s="1" t="str">
        <f t="array" ref="P11207">XLOOKUP(C11207,Sheet4!$A$2:$A$18,Sheet4!$C$2:$C$18,0)</f>
        <v>Excel, Python (NumPy, Pandas, Matplotlib), SQL</v>
      </c>
    </row>
    <row r="11208">
      <c r="A11208" s="1">
        <v>2024.0</v>
      </c>
      <c r="B11208" s="1" t="s">
        <v>47</v>
      </c>
      <c r="C11208" s="3" t="str">
        <f t="array" ref="C11208">XLOOKUP(B11208,Sheet2!$A$2:$A$154,Sheet2!$B$2:$B$154,0)</f>
        <v>Data Engineering</v>
      </c>
      <c r="D11208" s="1" t="s">
        <v>80</v>
      </c>
      <c r="E11208" s="1">
        <v>100000.0</v>
      </c>
      <c r="F11208" s="1">
        <v>100000.0</v>
      </c>
      <c r="G11208" s="4" t="str">
        <f t="array" ref="G11208">XLOOKUP(M11208,Sheet3!$A$2:$A$89,Sheet3!$B$2:$B$89,0)</f>
        <v>United States</v>
      </c>
      <c r="H11208" s="5" t="s">
        <v>34</v>
      </c>
      <c r="I11208" s="1" t="s">
        <v>19</v>
      </c>
      <c r="J11208" s="6" t="s">
        <v>20</v>
      </c>
      <c r="K11208" s="1" t="str">
        <f t="array" ref="K11208">XLOOKUP(N11208,Sheet3!$A$2:$A$89,Sheet3!$B$2:$B$89,0)</f>
        <v>United States</v>
      </c>
      <c r="L11208" s="1" t="s">
        <v>38</v>
      </c>
      <c r="M11208" s="1" t="s">
        <v>27</v>
      </c>
      <c r="N11208" s="1" t="s">
        <v>27</v>
      </c>
      <c r="O11208" s="1" t="str">
        <f t="array" ref="O11208">XLOOKUP(C11208,Sheet4!$A$2:$A$18,Sheet4!$B$2:$B$18,0)</f>
        <v>ETL (Extract, Transform, Load) processes, Big Data technologies (e.g., Hadoop, Spark), SQL</v>
      </c>
      <c r="P11208" s="1" t="str">
        <f t="array" ref="P11208">XLOOKUP(C11208,Sheet4!$A$2:$A$18,Sheet4!$C$2:$C$18,0)</f>
        <v>Hadoop, Spark, SQL, Python, Apache Kafka</v>
      </c>
    </row>
    <row r="11209">
      <c r="A11209" s="1">
        <v>2024.0</v>
      </c>
      <c r="B11209" s="1" t="s">
        <v>47</v>
      </c>
      <c r="C11209" s="3" t="str">
        <f t="array" ref="C11209">XLOOKUP(B11209,Sheet2!$A$2:$A$154,Sheet2!$B$2:$B$154,0)</f>
        <v>Data Engineering</v>
      </c>
      <c r="D11209" s="1" t="s">
        <v>80</v>
      </c>
      <c r="E11209" s="1">
        <v>100000.0</v>
      </c>
      <c r="F11209" s="1">
        <v>100000.0</v>
      </c>
      <c r="G11209" s="4" t="str">
        <f t="array" ref="G11209">XLOOKUP(M11209,Sheet3!$A$2:$A$89,Sheet3!$B$2:$B$89,0)</f>
        <v>United States</v>
      </c>
      <c r="H11209" s="5" t="s">
        <v>34</v>
      </c>
      <c r="I11209" s="1" t="s">
        <v>19</v>
      </c>
      <c r="J11209" s="6" t="s">
        <v>44</v>
      </c>
      <c r="K11209" s="1" t="str">
        <f t="array" ref="K11209">XLOOKUP(N11209,Sheet3!$A$2:$A$89,Sheet3!$B$2:$B$89,0)</f>
        <v>United States</v>
      </c>
      <c r="L11209" s="1" t="s">
        <v>38</v>
      </c>
      <c r="M11209" s="1" t="s">
        <v>27</v>
      </c>
      <c r="N11209" s="1" t="s">
        <v>27</v>
      </c>
      <c r="O11209" s="1" t="str">
        <f t="array" ref="O11209">XLOOKUP(C11209,Sheet4!$A$2:$A$18,Sheet4!$B$2:$B$18,0)</f>
        <v>ETL (Extract, Transform, Load) processes, Big Data technologies (e.g., Hadoop, Spark), SQL</v>
      </c>
      <c r="P11209" s="1" t="str">
        <f t="array" ref="P11209">XLOOKUP(C11209,Sheet4!$A$2:$A$18,Sheet4!$C$2:$C$18,0)</f>
        <v>Hadoop, Spark, SQL, Python, Apache Kafka</v>
      </c>
    </row>
    <row r="11210">
      <c r="A11210" s="1">
        <v>2024.0</v>
      </c>
      <c r="B11210" s="1" t="s">
        <v>198</v>
      </c>
      <c r="C11210" s="3" t="str">
        <f t="array" ref="C11210">XLOOKUP(B11210,Sheet2!$A$2:$A$154,Sheet2!$B$2:$B$154,0)</f>
        <v>Data Integration</v>
      </c>
      <c r="D11210" s="1" t="s">
        <v>80</v>
      </c>
      <c r="E11210" s="1">
        <v>100000.0</v>
      </c>
      <c r="F11210" s="1">
        <v>100000.0</v>
      </c>
      <c r="G11210" s="4" t="str">
        <f t="array" ref="G11210">XLOOKUP(M11210,Sheet3!$A$2:$A$89,Sheet3!$B$2:$B$89,0)</f>
        <v>United States</v>
      </c>
      <c r="H11210" s="5" t="s">
        <v>34</v>
      </c>
      <c r="I11210" s="1" t="s">
        <v>19</v>
      </c>
      <c r="J11210" s="6" t="s">
        <v>44</v>
      </c>
      <c r="K11210" s="1" t="str">
        <f t="array" ref="K11210">XLOOKUP(N11210,Sheet3!$A$2:$A$89,Sheet3!$B$2:$B$89,0)</f>
        <v>United States</v>
      </c>
      <c r="L11210" s="1" t="s">
        <v>38</v>
      </c>
      <c r="M11210" s="1" t="s">
        <v>27</v>
      </c>
      <c r="N11210" s="1" t="s">
        <v>27</v>
      </c>
      <c r="O11210" s="1" t="str">
        <f t="array" ref="O11210">XLOOKUP(C11210,Sheet4!$A$2:$A$18,Sheet4!$B$2:$B$18,0)</f>
        <v>Data integration tools (e.g., Informatica, Talend), API integration, Data modeling</v>
      </c>
      <c r="P11210" s="1" t="str">
        <f t="array" ref="P11210">XLOOKUP(C11210,Sheet4!$A$2:$A$18,Sheet4!$C$2:$C$18,0)</f>
        <v>Informatica, Talend, API platforms (e.g., Postman), SQL</v>
      </c>
    </row>
    <row r="11211">
      <c r="A11211" s="1">
        <v>2024.0</v>
      </c>
      <c r="B11211" s="1" t="s">
        <v>103</v>
      </c>
      <c r="C11211" s="3" t="str">
        <f t="array" ref="C11211">XLOOKUP(B11211,Sheet2!$A$2:$A$154,Sheet2!$B$2:$B$154,0)</f>
        <v>BI and Visualization</v>
      </c>
      <c r="D11211" s="1" t="s">
        <v>80</v>
      </c>
      <c r="E11211" s="1">
        <v>100000.0</v>
      </c>
      <c r="F11211" s="1">
        <v>100000.0</v>
      </c>
      <c r="G11211" s="4" t="str">
        <f t="array" ref="G11211">XLOOKUP(M11211,Sheet3!$A$2:$A$89,Sheet3!$B$2:$B$89,0)</f>
        <v>United States</v>
      </c>
      <c r="H11211" s="5" t="s">
        <v>34</v>
      </c>
      <c r="I11211" s="1" t="s">
        <v>19</v>
      </c>
      <c r="J11211" s="6" t="s">
        <v>44</v>
      </c>
      <c r="K11211" s="1" t="str">
        <f t="array" ref="K11211">XLOOKUP(N11211,Sheet3!$A$2:$A$89,Sheet3!$B$2:$B$89,0)</f>
        <v>United States</v>
      </c>
      <c r="L11211" s="1" t="s">
        <v>38</v>
      </c>
      <c r="M11211" s="1" t="s">
        <v>27</v>
      </c>
      <c r="N11211" s="1" t="s">
        <v>27</v>
      </c>
      <c r="O11211" s="1" t="str">
        <f t="array" ref="O11211">XLOOKUP(C11211,Sheet4!$A$2:$A$18,Sheet4!$B$2:$B$18,0)</f>
        <v>Business intelligence tools (e.g., Power BI, Tableau), Data visualization techniques, SQL</v>
      </c>
      <c r="P11211" s="1" t="str">
        <f t="array" ref="P11211">XLOOKUP(C11211,Sheet4!$A$2:$A$18,Sheet4!$C$2:$C$18,0)</f>
        <v>Power BI, Tableau, Excel, SQL, Python (for data manipulation)</v>
      </c>
    </row>
    <row r="11212">
      <c r="A11212" s="1">
        <v>2024.0</v>
      </c>
      <c r="B11212" s="1" t="s">
        <v>61</v>
      </c>
      <c r="C11212" s="3" t="str">
        <f t="array" ref="C11212">XLOOKUP(B11212,Sheet2!$A$2:$A$154,Sheet2!$B$2:$B$154,0)</f>
        <v>Data Analysis</v>
      </c>
      <c r="D11212" s="1" t="s">
        <v>80</v>
      </c>
      <c r="E11212" s="1">
        <v>100000.0</v>
      </c>
      <c r="F11212" s="1">
        <v>100000.0</v>
      </c>
      <c r="G11212" s="4" t="str">
        <f t="array" ref="G11212">XLOOKUP(M11212,Sheet3!$A$2:$A$89,Sheet3!$B$2:$B$89,0)</f>
        <v>United States</v>
      </c>
      <c r="H11212" s="5" t="s">
        <v>37</v>
      </c>
      <c r="I11212" s="1" t="s">
        <v>19</v>
      </c>
      <c r="J11212" s="6" t="s">
        <v>44</v>
      </c>
      <c r="K11212" s="1" t="str">
        <f t="array" ref="K11212">XLOOKUP(N11212,Sheet3!$A$2:$A$89,Sheet3!$B$2:$B$89,0)</f>
        <v>United States</v>
      </c>
      <c r="L11212" s="1" t="s">
        <v>38</v>
      </c>
      <c r="M11212" s="1" t="s">
        <v>27</v>
      </c>
      <c r="N11212" s="1" t="s">
        <v>27</v>
      </c>
      <c r="O11212" s="1" t="str">
        <f t="array" ref="O11212">XLOOKUP(C11212,Sheet4!$A$2:$A$18,Sheet4!$B$2:$B$18,0)</f>
        <v>Statistical analysis, Data cleaning, Exploratory data analysis, Data visualization</v>
      </c>
      <c r="P11212" s="1" t="str">
        <f t="array" ref="P11212">XLOOKUP(C11212,Sheet4!$A$2:$A$18,Sheet4!$C$2:$C$18,0)</f>
        <v>Excel, Python (NumPy, Pandas, Matplotlib), SQL</v>
      </c>
    </row>
    <row r="11213">
      <c r="A11213" s="1">
        <v>2024.0</v>
      </c>
      <c r="B11213" s="1" t="s">
        <v>47</v>
      </c>
      <c r="C11213" s="3" t="str">
        <f t="array" ref="C11213">XLOOKUP(B11213,Sheet2!$A$2:$A$154,Sheet2!$B$2:$B$154,0)</f>
        <v>Data Engineering</v>
      </c>
      <c r="D11213" s="1" t="s">
        <v>80</v>
      </c>
      <c r="E11213" s="1">
        <v>100000.0</v>
      </c>
      <c r="F11213" s="1">
        <v>100000.0</v>
      </c>
      <c r="G11213" s="4" t="str">
        <f t="array" ref="G11213">XLOOKUP(M11213,Sheet3!$A$2:$A$89,Sheet3!$B$2:$B$89,0)</f>
        <v>United States</v>
      </c>
      <c r="H11213" s="5" t="s">
        <v>18</v>
      </c>
      <c r="I11213" s="1" t="s">
        <v>19</v>
      </c>
      <c r="J11213" s="6" t="s">
        <v>44</v>
      </c>
      <c r="K11213" s="1" t="str">
        <f t="array" ref="K11213">XLOOKUP(N11213,Sheet3!$A$2:$A$89,Sheet3!$B$2:$B$89,0)</f>
        <v>United States</v>
      </c>
      <c r="L11213" s="1" t="s">
        <v>38</v>
      </c>
      <c r="M11213" s="1" t="s">
        <v>27</v>
      </c>
      <c r="N11213" s="1" t="s">
        <v>27</v>
      </c>
      <c r="O11213" s="1" t="str">
        <f t="array" ref="O11213">XLOOKUP(C11213,Sheet4!$A$2:$A$18,Sheet4!$B$2:$B$18,0)</f>
        <v>ETL (Extract, Transform, Load) processes, Big Data technologies (e.g., Hadoop, Spark), SQL</v>
      </c>
      <c r="P11213" s="1" t="str">
        <f t="array" ref="P11213">XLOOKUP(C11213,Sheet4!$A$2:$A$18,Sheet4!$C$2:$C$18,0)</f>
        <v>Hadoop, Spark, SQL, Python, Apache Kafka</v>
      </c>
    </row>
    <row r="11214">
      <c r="A11214" s="1">
        <v>2024.0</v>
      </c>
      <c r="B11214" s="1" t="s">
        <v>61</v>
      </c>
      <c r="C11214" s="3" t="str">
        <f t="array" ref="C11214">XLOOKUP(B11214,Sheet2!$A$2:$A$154,Sheet2!$B$2:$B$154,0)</f>
        <v>Data Analysis</v>
      </c>
      <c r="D11214" s="1" t="s">
        <v>80</v>
      </c>
      <c r="E11214" s="1">
        <v>100000.0</v>
      </c>
      <c r="F11214" s="1">
        <v>100000.0</v>
      </c>
      <c r="G11214" s="4" t="str">
        <f t="array" ref="G11214">XLOOKUP(M11214,Sheet3!$A$2:$A$89,Sheet3!$B$2:$B$89,0)</f>
        <v>United States</v>
      </c>
      <c r="H11214" s="5" t="s">
        <v>37</v>
      </c>
      <c r="I11214" s="1" t="s">
        <v>19</v>
      </c>
      <c r="J11214" s="6" t="s">
        <v>44</v>
      </c>
      <c r="K11214" s="1" t="str">
        <f t="array" ref="K11214">XLOOKUP(N11214,Sheet3!$A$2:$A$89,Sheet3!$B$2:$B$89,0)</f>
        <v>United States</v>
      </c>
      <c r="L11214" s="1" t="s">
        <v>38</v>
      </c>
      <c r="M11214" s="1" t="s">
        <v>27</v>
      </c>
      <c r="N11214" s="1" t="s">
        <v>27</v>
      </c>
      <c r="O11214" s="1" t="str">
        <f t="array" ref="O11214">XLOOKUP(C11214,Sheet4!$A$2:$A$18,Sheet4!$B$2:$B$18,0)</f>
        <v>Statistical analysis, Data cleaning, Exploratory data analysis, Data visualization</v>
      </c>
      <c r="P11214" s="1" t="str">
        <f t="array" ref="P11214">XLOOKUP(C11214,Sheet4!$A$2:$A$18,Sheet4!$C$2:$C$18,0)</f>
        <v>Excel, Python (NumPy, Pandas, Matplotlib), SQL</v>
      </c>
    </row>
    <row r="11215">
      <c r="A11215" s="1">
        <v>2024.0</v>
      </c>
      <c r="B11215" s="1" t="s">
        <v>47</v>
      </c>
      <c r="C11215" s="3" t="str">
        <f t="array" ref="C11215">XLOOKUP(B11215,Sheet2!$A$2:$A$154,Sheet2!$B$2:$B$154,0)</f>
        <v>Data Engineering</v>
      </c>
      <c r="D11215" s="1" t="s">
        <v>107</v>
      </c>
      <c r="E11215" s="1">
        <v>100000.0</v>
      </c>
      <c r="F11215" s="1">
        <v>125000.0</v>
      </c>
      <c r="G11215" s="4" t="str">
        <f t="array" ref="G11215">XLOOKUP(M11215,Sheet3!$A$2:$A$89,Sheet3!$B$2:$B$89,0)</f>
        <v>United Kingdom</v>
      </c>
      <c r="H11215" s="5" t="s">
        <v>34</v>
      </c>
      <c r="I11215" s="1" t="s">
        <v>19</v>
      </c>
      <c r="J11215" s="6" t="s">
        <v>44</v>
      </c>
      <c r="K11215" s="1" t="str">
        <f t="array" ref="K11215">XLOOKUP(N11215,Sheet3!$A$2:$A$89,Sheet3!$B$2:$B$89,0)</f>
        <v>United Kingdom</v>
      </c>
      <c r="L11215" s="1" t="s">
        <v>38</v>
      </c>
      <c r="M11215" s="1" t="s">
        <v>108</v>
      </c>
      <c r="N11215" s="1" t="s">
        <v>108</v>
      </c>
      <c r="O11215" s="1" t="str">
        <f t="array" ref="O11215">XLOOKUP(C11215,Sheet4!$A$2:$A$18,Sheet4!$B$2:$B$18,0)</f>
        <v>ETL (Extract, Transform, Load) processes, Big Data technologies (e.g., Hadoop, Spark), SQL</v>
      </c>
      <c r="P11215" s="1" t="str">
        <f t="array" ref="P11215">XLOOKUP(C11215,Sheet4!$A$2:$A$18,Sheet4!$C$2:$C$18,0)</f>
        <v>Hadoop, Spark, SQL, Python, Apache Kafka</v>
      </c>
    </row>
    <row r="11216">
      <c r="A11216" s="1">
        <v>2024.0</v>
      </c>
      <c r="B11216" s="1" t="s">
        <v>47</v>
      </c>
      <c r="C11216" s="3" t="str">
        <f t="array" ref="C11216">XLOOKUP(B11216,Sheet2!$A$2:$A$154,Sheet2!$B$2:$B$154,0)</f>
        <v>Data Engineering</v>
      </c>
      <c r="D11216" s="1" t="s">
        <v>107</v>
      </c>
      <c r="E11216" s="1">
        <v>100000.0</v>
      </c>
      <c r="F11216" s="1">
        <v>125000.0</v>
      </c>
      <c r="G11216" s="4" t="str">
        <f t="array" ref="G11216">XLOOKUP(M11216,Sheet3!$A$2:$A$89,Sheet3!$B$2:$B$89,0)</f>
        <v>United Kingdom</v>
      </c>
      <c r="H11216" s="5" t="s">
        <v>34</v>
      </c>
      <c r="I11216" s="1" t="s">
        <v>19</v>
      </c>
      <c r="J11216" s="6" t="s">
        <v>44</v>
      </c>
      <c r="K11216" s="1" t="str">
        <f t="array" ref="K11216">XLOOKUP(N11216,Sheet3!$A$2:$A$89,Sheet3!$B$2:$B$89,0)</f>
        <v>United Kingdom</v>
      </c>
      <c r="L11216" s="1" t="s">
        <v>38</v>
      </c>
      <c r="M11216" s="1" t="s">
        <v>108</v>
      </c>
      <c r="N11216" s="1" t="s">
        <v>108</v>
      </c>
      <c r="O11216" s="1" t="str">
        <f t="array" ref="O11216">XLOOKUP(C11216,Sheet4!$A$2:$A$18,Sheet4!$B$2:$B$18,0)</f>
        <v>ETL (Extract, Transform, Load) processes, Big Data technologies (e.g., Hadoop, Spark), SQL</v>
      </c>
      <c r="P11216" s="1" t="str">
        <f t="array" ref="P11216">XLOOKUP(C11216,Sheet4!$A$2:$A$18,Sheet4!$C$2:$C$18,0)</f>
        <v>Hadoop, Spark, SQL, Python, Apache Kafka</v>
      </c>
    </row>
    <row r="11217">
      <c r="A11217" s="1">
        <v>2024.0</v>
      </c>
      <c r="B11217" s="1" t="s">
        <v>47</v>
      </c>
      <c r="C11217" s="3" t="str">
        <f t="array" ref="C11217">XLOOKUP(B11217,Sheet2!$A$2:$A$154,Sheet2!$B$2:$B$154,0)</f>
        <v>Data Engineering</v>
      </c>
      <c r="D11217" s="1" t="s">
        <v>80</v>
      </c>
      <c r="E11217" s="1">
        <v>100000.0</v>
      </c>
      <c r="F11217" s="1">
        <v>100000.0</v>
      </c>
      <c r="G11217" s="4" t="str">
        <f t="array" ref="G11217">XLOOKUP(M11217,Sheet3!$A$2:$A$89,Sheet3!$B$2:$B$89,0)</f>
        <v>United States</v>
      </c>
      <c r="H11217" s="5" t="s">
        <v>34</v>
      </c>
      <c r="I11217" s="1" t="s">
        <v>19</v>
      </c>
      <c r="J11217" s="6" t="s">
        <v>44</v>
      </c>
      <c r="K11217" s="1" t="str">
        <f t="array" ref="K11217">XLOOKUP(N11217,Sheet3!$A$2:$A$89,Sheet3!$B$2:$B$89,0)</f>
        <v>United States</v>
      </c>
      <c r="L11217" s="1" t="s">
        <v>38</v>
      </c>
      <c r="M11217" s="1" t="s">
        <v>27</v>
      </c>
      <c r="N11217" s="1" t="s">
        <v>27</v>
      </c>
      <c r="O11217" s="1" t="str">
        <f t="array" ref="O11217">XLOOKUP(C11217,Sheet4!$A$2:$A$18,Sheet4!$B$2:$B$18,0)</f>
        <v>ETL (Extract, Transform, Load) processes, Big Data technologies (e.g., Hadoop, Spark), SQL</v>
      </c>
      <c r="P11217" s="1" t="str">
        <f t="array" ref="P11217">XLOOKUP(C11217,Sheet4!$A$2:$A$18,Sheet4!$C$2:$C$18,0)</f>
        <v>Hadoop, Spark, SQL, Python, Apache Kafka</v>
      </c>
    </row>
    <row r="11218">
      <c r="A11218" s="1">
        <v>2024.0</v>
      </c>
      <c r="B11218" s="1" t="s">
        <v>145</v>
      </c>
      <c r="C11218" s="3" t="str">
        <f t="array" ref="C11218">XLOOKUP(B11218,Sheet2!$A$2:$A$154,Sheet2!$B$2:$B$154,0)</f>
        <v>Leadership and Management</v>
      </c>
      <c r="D11218" s="1" t="s">
        <v>80</v>
      </c>
      <c r="E11218" s="1">
        <v>100000.0</v>
      </c>
      <c r="F11218" s="1">
        <v>100000.0</v>
      </c>
      <c r="G11218" s="4" t="str">
        <f t="array" ref="G11218">XLOOKUP(M11218,Sheet3!$A$2:$A$89,Sheet3!$B$2:$B$89,0)</f>
        <v>United States</v>
      </c>
      <c r="H11218" s="5" t="s">
        <v>18</v>
      </c>
      <c r="I11218" s="1" t="s">
        <v>19</v>
      </c>
      <c r="J11218" s="6" t="s">
        <v>44</v>
      </c>
      <c r="K11218" s="1" t="str">
        <f t="array" ref="K11218">XLOOKUP(N11218,Sheet3!$A$2:$A$89,Sheet3!$B$2:$B$89,0)</f>
        <v>United States</v>
      </c>
      <c r="L11218" s="1" t="s">
        <v>38</v>
      </c>
      <c r="M11218" s="1" t="s">
        <v>27</v>
      </c>
      <c r="N11218" s="1" t="s">
        <v>27</v>
      </c>
      <c r="O11218" s="1" t="str">
        <f t="array" ref="O11218">XLOOKUP(C11218,Sheet4!$A$2:$A$18,Sheet4!$B$2:$B$18,0)</f>
        <v>Strategic planning, Team management, Project management, Communication skills</v>
      </c>
      <c r="P11218" s="1" t="str">
        <f t="array" ref="P11218">XLOOKUP(C11218,Sheet4!$A$2:$A$18,Sheet4!$C$2:$C$18,0)</f>
        <v>Project management tools (e.g., Trello, Asana), Communication tools (e.g., Slack, Microsoft Teams)</v>
      </c>
    </row>
    <row r="11219">
      <c r="A11219" s="1">
        <v>2024.0</v>
      </c>
      <c r="B11219" s="1" t="s">
        <v>83</v>
      </c>
      <c r="C11219" s="3" t="str">
        <f t="array" ref="C11219">XLOOKUP(B11219,Sheet2!$A$2:$A$154,Sheet2!$B$2:$B$154,0)</f>
        <v>Data Analysis</v>
      </c>
      <c r="D11219" s="1" t="s">
        <v>80</v>
      </c>
      <c r="E11219" s="1">
        <v>100000.0</v>
      </c>
      <c r="F11219" s="1">
        <v>100000.0</v>
      </c>
      <c r="G11219" s="4" t="str">
        <f t="array" ref="G11219">XLOOKUP(M11219,Sheet3!$A$2:$A$89,Sheet3!$B$2:$B$89,0)</f>
        <v>United States</v>
      </c>
      <c r="H11219" s="5" t="s">
        <v>18</v>
      </c>
      <c r="I11219" s="1" t="s">
        <v>19</v>
      </c>
      <c r="J11219" s="6" t="s">
        <v>20</v>
      </c>
      <c r="K11219" s="1" t="str">
        <f t="array" ref="K11219">XLOOKUP(N11219,Sheet3!$A$2:$A$89,Sheet3!$B$2:$B$89,0)</f>
        <v>United States</v>
      </c>
      <c r="L11219" s="1" t="s">
        <v>38</v>
      </c>
      <c r="M11219" s="1" t="s">
        <v>27</v>
      </c>
      <c r="N11219" s="1" t="s">
        <v>27</v>
      </c>
      <c r="O11219" s="1" t="str">
        <f t="array" ref="O11219">XLOOKUP(C11219,Sheet4!$A$2:$A$18,Sheet4!$B$2:$B$18,0)</f>
        <v>Statistical analysis, Data cleaning, Exploratory data analysis, Data visualization</v>
      </c>
      <c r="P11219" s="1" t="str">
        <f t="array" ref="P11219">XLOOKUP(C11219,Sheet4!$A$2:$A$18,Sheet4!$C$2:$C$18,0)</f>
        <v>Excel, Python (NumPy, Pandas, Matplotlib), SQL</v>
      </c>
    </row>
    <row r="11220">
      <c r="A11220" s="1">
        <v>2024.0</v>
      </c>
      <c r="B11220" s="1" t="s">
        <v>61</v>
      </c>
      <c r="C11220" s="3" t="str">
        <f t="array" ref="C11220">XLOOKUP(B11220,Sheet2!$A$2:$A$154,Sheet2!$B$2:$B$154,0)</f>
        <v>Data Analysis</v>
      </c>
      <c r="D11220" s="1" t="s">
        <v>80</v>
      </c>
      <c r="E11220" s="1">
        <v>100000.0</v>
      </c>
      <c r="F11220" s="1">
        <v>100000.0</v>
      </c>
      <c r="G11220" s="4" t="str">
        <f t="array" ref="G11220">XLOOKUP(M11220,Sheet3!$A$2:$A$89,Sheet3!$B$2:$B$89,0)</f>
        <v>United States</v>
      </c>
      <c r="H11220" s="5" t="s">
        <v>18</v>
      </c>
      <c r="I11220" s="1" t="s">
        <v>19</v>
      </c>
      <c r="J11220" s="6" t="s">
        <v>44</v>
      </c>
      <c r="K11220" s="1" t="str">
        <f t="array" ref="K11220">XLOOKUP(N11220,Sheet3!$A$2:$A$89,Sheet3!$B$2:$B$89,0)</f>
        <v>United States</v>
      </c>
      <c r="L11220" s="1" t="s">
        <v>38</v>
      </c>
      <c r="M11220" s="1" t="s">
        <v>27</v>
      </c>
      <c r="N11220" s="1" t="s">
        <v>27</v>
      </c>
      <c r="O11220" s="1" t="str">
        <f t="array" ref="O11220">XLOOKUP(C11220,Sheet4!$A$2:$A$18,Sheet4!$B$2:$B$18,0)</f>
        <v>Statistical analysis, Data cleaning, Exploratory data analysis, Data visualization</v>
      </c>
      <c r="P11220" s="1" t="str">
        <f t="array" ref="P11220">XLOOKUP(C11220,Sheet4!$A$2:$A$18,Sheet4!$C$2:$C$18,0)</f>
        <v>Excel, Python (NumPy, Pandas, Matplotlib), SQL</v>
      </c>
    </row>
    <row r="11221">
      <c r="A11221" s="1">
        <v>2024.0</v>
      </c>
      <c r="B11221" s="1" t="s">
        <v>186</v>
      </c>
      <c r="C11221" s="3" t="str">
        <f t="array" ref="C11221">XLOOKUP(B11221,Sheet2!$A$2:$A$154,Sheet2!$B$2:$B$154,0)</f>
        <v>Data Engineering</v>
      </c>
      <c r="D11221" s="1" t="s">
        <v>80</v>
      </c>
      <c r="E11221" s="1">
        <v>100000.0</v>
      </c>
      <c r="F11221" s="1">
        <v>100000.0</v>
      </c>
      <c r="G11221" s="4" t="str">
        <f t="array" ref="G11221">XLOOKUP(M11221,Sheet3!$A$2:$A$89,Sheet3!$B$2:$B$89,0)</f>
        <v>United States</v>
      </c>
      <c r="H11221" s="5" t="s">
        <v>18</v>
      </c>
      <c r="I11221" s="1" t="s">
        <v>19</v>
      </c>
      <c r="J11221" s="6" t="s">
        <v>44</v>
      </c>
      <c r="K11221" s="1" t="str">
        <f t="array" ref="K11221">XLOOKUP(N11221,Sheet3!$A$2:$A$89,Sheet3!$B$2:$B$89,0)</f>
        <v>United States</v>
      </c>
      <c r="L11221" s="1" t="s">
        <v>38</v>
      </c>
      <c r="M11221" s="1" t="s">
        <v>27</v>
      </c>
      <c r="N11221" s="1" t="s">
        <v>27</v>
      </c>
      <c r="O11221" s="1" t="str">
        <f t="array" ref="O11221">XLOOKUP(C11221,Sheet4!$A$2:$A$18,Sheet4!$B$2:$B$18,0)</f>
        <v>ETL (Extract, Transform, Load) processes, Big Data technologies (e.g., Hadoop, Spark), SQL</v>
      </c>
      <c r="P11221" s="1" t="str">
        <f t="array" ref="P11221">XLOOKUP(C11221,Sheet4!$A$2:$A$18,Sheet4!$C$2:$C$18,0)</f>
        <v>Hadoop, Spark, SQL, Python, Apache Kafka</v>
      </c>
    </row>
    <row r="11222">
      <c r="A11222" s="1">
        <v>2024.0</v>
      </c>
      <c r="B11222" s="1" t="s">
        <v>47</v>
      </c>
      <c r="C11222" s="3" t="str">
        <f t="array" ref="C11222">XLOOKUP(B11222,Sheet2!$A$2:$A$154,Sheet2!$B$2:$B$154,0)</f>
        <v>Data Engineering</v>
      </c>
      <c r="D11222" s="1" t="s">
        <v>80</v>
      </c>
      <c r="E11222" s="1">
        <v>100000.0</v>
      </c>
      <c r="F11222" s="1">
        <v>100000.0</v>
      </c>
      <c r="G11222" s="4" t="str">
        <f t="array" ref="G11222">XLOOKUP(M11222,Sheet3!$A$2:$A$89,Sheet3!$B$2:$B$89,0)</f>
        <v>United States</v>
      </c>
      <c r="H11222" s="5" t="s">
        <v>34</v>
      </c>
      <c r="I11222" s="1" t="s">
        <v>19</v>
      </c>
      <c r="J11222" s="6" t="s">
        <v>44</v>
      </c>
      <c r="K11222" s="1" t="str">
        <f t="array" ref="K11222">XLOOKUP(N11222,Sheet3!$A$2:$A$89,Sheet3!$B$2:$B$89,0)</f>
        <v>United States</v>
      </c>
      <c r="L11222" s="1" t="s">
        <v>38</v>
      </c>
      <c r="M11222" s="1" t="s">
        <v>27</v>
      </c>
      <c r="N11222" s="1" t="s">
        <v>27</v>
      </c>
      <c r="O11222" s="1" t="str">
        <f t="array" ref="O11222">XLOOKUP(C11222,Sheet4!$A$2:$A$18,Sheet4!$B$2:$B$18,0)</f>
        <v>ETL (Extract, Transform, Load) processes, Big Data technologies (e.g., Hadoop, Spark), SQL</v>
      </c>
      <c r="P11222" s="1" t="str">
        <f t="array" ref="P11222">XLOOKUP(C11222,Sheet4!$A$2:$A$18,Sheet4!$C$2:$C$18,0)</f>
        <v>Hadoop, Spark, SQL, Python, Apache Kafka</v>
      </c>
    </row>
    <row r="11223">
      <c r="A11223" s="1">
        <v>2024.0</v>
      </c>
      <c r="B11223" s="1" t="s">
        <v>61</v>
      </c>
      <c r="C11223" s="3" t="str">
        <f t="array" ref="C11223">XLOOKUP(B11223,Sheet2!$A$2:$A$154,Sheet2!$B$2:$B$154,0)</f>
        <v>Data Analysis</v>
      </c>
      <c r="D11223" s="1" t="s">
        <v>80</v>
      </c>
      <c r="E11223" s="1">
        <v>100000.0</v>
      </c>
      <c r="F11223" s="1">
        <v>100000.0</v>
      </c>
      <c r="G11223" s="4" t="str">
        <f t="array" ref="G11223">XLOOKUP(M11223,Sheet3!$A$2:$A$89,Sheet3!$B$2:$B$89,0)</f>
        <v>United States</v>
      </c>
      <c r="H11223" s="5" t="s">
        <v>34</v>
      </c>
      <c r="I11223" s="1" t="s">
        <v>19</v>
      </c>
      <c r="J11223" s="6" t="s">
        <v>44</v>
      </c>
      <c r="K11223" s="1" t="str">
        <f t="array" ref="K11223">XLOOKUP(N11223,Sheet3!$A$2:$A$89,Sheet3!$B$2:$B$89,0)</f>
        <v>United States</v>
      </c>
      <c r="L11223" s="1" t="s">
        <v>38</v>
      </c>
      <c r="M11223" s="1" t="s">
        <v>27</v>
      </c>
      <c r="N11223" s="1" t="s">
        <v>27</v>
      </c>
      <c r="O11223" s="1" t="str">
        <f t="array" ref="O11223">XLOOKUP(C11223,Sheet4!$A$2:$A$18,Sheet4!$B$2:$B$18,0)</f>
        <v>Statistical analysis, Data cleaning, Exploratory data analysis, Data visualization</v>
      </c>
      <c r="P11223" s="1" t="str">
        <f t="array" ref="P11223">XLOOKUP(C11223,Sheet4!$A$2:$A$18,Sheet4!$C$2:$C$18,0)</f>
        <v>Excel, Python (NumPy, Pandas, Matplotlib), SQL</v>
      </c>
    </row>
    <row r="11224">
      <c r="A11224" s="1">
        <v>2024.0</v>
      </c>
      <c r="B11224" s="1" t="s">
        <v>61</v>
      </c>
      <c r="C11224" s="3" t="str">
        <f t="array" ref="C11224">XLOOKUP(B11224,Sheet2!$A$2:$A$154,Sheet2!$B$2:$B$154,0)</f>
        <v>Data Analysis</v>
      </c>
      <c r="D11224" s="1" t="s">
        <v>80</v>
      </c>
      <c r="E11224" s="1">
        <v>100000.0</v>
      </c>
      <c r="F11224" s="1">
        <v>100000.0</v>
      </c>
      <c r="G11224" s="4" t="str">
        <f t="array" ref="G11224">XLOOKUP(M11224,Sheet3!$A$2:$A$89,Sheet3!$B$2:$B$89,0)</f>
        <v>United States</v>
      </c>
      <c r="H11224" s="5" t="s">
        <v>37</v>
      </c>
      <c r="I11224" s="1" t="s">
        <v>19</v>
      </c>
      <c r="J11224" s="6" t="s">
        <v>44</v>
      </c>
      <c r="K11224" s="1" t="str">
        <f t="array" ref="K11224">XLOOKUP(N11224,Sheet3!$A$2:$A$89,Sheet3!$B$2:$B$89,0)</f>
        <v>United States</v>
      </c>
      <c r="L11224" s="1" t="s">
        <v>38</v>
      </c>
      <c r="M11224" s="1" t="s">
        <v>27</v>
      </c>
      <c r="N11224" s="1" t="s">
        <v>27</v>
      </c>
      <c r="O11224" s="1" t="str">
        <f t="array" ref="O11224">XLOOKUP(C11224,Sheet4!$A$2:$A$18,Sheet4!$B$2:$B$18,0)</f>
        <v>Statistical analysis, Data cleaning, Exploratory data analysis, Data visualization</v>
      </c>
      <c r="P11224" s="1" t="str">
        <f t="array" ref="P11224">XLOOKUP(C11224,Sheet4!$A$2:$A$18,Sheet4!$C$2:$C$18,0)</f>
        <v>Excel, Python (NumPy, Pandas, Matplotlib), SQL</v>
      </c>
    </row>
    <row r="11225">
      <c r="A11225" s="1">
        <v>2024.0</v>
      </c>
      <c r="B11225" s="1" t="s">
        <v>61</v>
      </c>
      <c r="C11225" s="3" t="str">
        <f t="array" ref="C11225">XLOOKUP(B11225,Sheet2!$A$2:$A$154,Sheet2!$B$2:$B$154,0)</f>
        <v>Data Analysis</v>
      </c>
      <c r="D11225" s="1" t="s">
        <v>80</v>
      </c>
      <c r="E11225" s="1">
        <v>100000.0</v>
      </c>
      <c r="F11225" s="1">
        <v>100000.0</v>
      </c>
      <c r="G11225" s="4" t="str">
        <f t="array" ref="G11225">XLOOKUP(M11225,Sheet3!$A$2:$A$89,Sheet3!$B$2:$B$89,0)</f>
        <v>United States</v>
      </c>
      <c r="H11225" s="5" t="s">
        <v>37</v>
      </c>
      <c r="I11225" s="1" t="s">
        <v>19</v>
      </c>
      <c r="J11225" s="6" t="s">
        <v>44</v>
      </c>
      <c r="K11225" s="1" t="str">
        <f t="array" ref="K11225">XLOOKUP(N11225,Sheet3!$A$2:$A$89,Sheet3!$B$2:$B$89,0)</f>
        <v>United States</v>
      </c>
      <c r="L11225" s="1" t="s">
        <v>38</v>
      </c>
      <c r="M11225" s="1" t="s">
        <v>27</v>
      </c>
      <c r="N11225" s="1" t="s">
        <v>27</v>
      </c>
      <c r="O11225" s="1" t="str">
        <f t="array" ref="O11225">XLOOKUP(C11225,Sheet4!$A$2:$A$18,Sheet4!$B$2:$B$18,0)</f>
        <v>Statistical analysis, Data cleaning, Exploratory data analysis, Data visualization</v>
      </c>
      <c r="P11225" s="1" t="str">
        <f t="array" ref="P11225">XLOOKUP(C11225,Sheet4!$A$2:$A$18,Sheet4!$C$2:$C$18,0)</f>
        <v>Excel, Python (NumPy, Pandas, Matplotlib), SQL</v>
      </c>
    </row>
    <row r="11226">
      <c r="A11226" s="1">
        <v>2024.0</v>
      </c>
      <c r="B11226" s="1" t="s">
        <v>61</v>
      </c>
      <c r="C11226" s="3" t="str">
        <f t="array" ref="C11226">XLOOKUP(B11226,Sheet2!$A$2:$A$154,Sheet2!$B$2:$B$154,0)</f>
        <v>Data Analysis</v>
      </c>
      <c r="D11226" s="1" t="s">
        <v>80</v>
      </c>
      <c r="E11226" s="1">
        <v>100000.0</v>
      </c>
      <c r="F11226" s="1">
        <v>100000.0</v>
      </c>
      <c r="G11226" s="4" t="str">
        <f t="array" ref="G11226">XLOOKUP(M11226,Sheet3!$A$2:$A$89,Sheet3!$B$2:$B$89,0)</f>
        <v>United States</v>
      </c>
      <c r="H11226" s="5" t="s">
        <v>34</v>
      </c>
      <c r="I11226" s="1" t="s">
        <v>19</v>
      </c>
      <c r="J11226" s="6" t="s">
        <v>20</v>
      </c>
      <c r="K11226" s="1" t="str">
        <f t="array" ref="K11226">XLOOKUP(N11226,Sheet3!$A$2:$A$89,Sheet3!$B$2:$B$89,0)</f>
        <v>United States</v>
      </c>
      <c r="L11226" s="1" t="s">
        <v>38</v>
      </c>
      <c r="M11226" s="1" t="s">
        <v>27</v>
      </c>
      <c r="N11226" s="1" t="s">
        <v>27</v>
      </c>
      <c r="O11226" s="1" t="str">
        <f t="array" ref="O11226">XLOOKUP(C11226,Sheet4!$A$2:$A$18,Sheet4!$B$2:$B$18,0)</f>
        <v>Statistical analysis, Data cleaning, Exploratory data analysis, Data visualization</v>
      </c>
      <c r="P11226" s="1" t="str">
        <f t="array" ref="P11226">XLOOKUP(C11226,Sheet4!$A$2:$A$18,Sheet4!$C$2:$C$18,0)</f>
        <v>Excel, Python (NumPy, Pandas, Matplotlib), SQL</v>
      </c>
    </row>
    <row r="11227">
      <c r="A11227" s="1">
        <v>2024.0</v>
      </c>
      <c r="B11227" s="1" t="s">
        <v>61</v>
      </c>
      <c r="C11227" s="3" t="str">
        <f t="array" ref="C11227">XLOOKUP(B11227,Sheet2!$A$2:$A$154,Sheet2!$B$2:$B$154,0)</f>
        <v>Data Analysis</v>
      </c>
      <c r="D11227" s="1" t="s">
        <v>80</v>
      </c>
      <c r="E11227" s="1">
        <v>100000.0</v>
      </c>
      <c r="F11227" s="1">
        <v>100000.0</v>
      </c>
      <c r="G11227" s="4" t="str">
        <f t="array" ref="G11227">XLOOKUP(M11227,Sheet3!$A$2:$A$89,Sheet3!$B$2:$B$89,0)</f>
        <v>United States</v>
      </c>
      <c r="H11227" s="5" t="s">
        <v>34</v>
      </c>
      <c r="I11227" s="1" t="s">
        <v>19</v>
      </c>
      <c r="J11227" s="6" t="s">
        <v>44</v>
      </c>
      <c r="K11227" s="1" t="str">
        <f t="array" ref="K11227">XLOOKUP(N11227,Sheet3!$A$2:$A$89,Sheet3!$B$2:$B$89,0)</f>
        <v>United States</v>
      </c>
      <c r="L11227" s="1" t="s">
        <v>38</v>
      </c>
      <c r="M11227" s="1" t="s">
        <v>27</v>
      </c>
      <c r="N11227" s="1" t="s">
        <v>27</v>
      </c>
      <c r="O11227" s="1" t="str">
        <f t="array" ref="O11227">XLOOKUP(C11227,Sheet4!$A$2:$A$18,Sheet4!$B$2:$B$18,0)</f>
        <v>Statistical analysis, Data cleaning, Exploratory data analysis, Data visualization</v>
      </c>
      <c r="P11227" s="1" t="str">
        <f t="array" ref="P11227">XLOOKUP(C11227,Sheet4!$A$2:$A$18,Sheet4!$C$2:$C$18,0)</f>
        <v>Excel, Python (NumPy, Pandas, Matplotlib), SQL</v>
      </c>
    </row>
    <row r="11228">
      <c r="A11228" s="1">
        <v>2024.0</v>
      </c>
      <c r="B11228" s="1" t="s">
        <v>186</v>
      </c>
      <c r="C11228" s="3" t="str">
        <f t="array" ref="C11228">XLOOKUP(B11228,Sheet2!$A$2:$A$154,Sheet2!$B$2:$B$154,0)</f>
        <v>Data Engineering</v>
      </c>
      <c r="D11228" s="1" t="s">
        <v>80</v>
      </c>
      <c r="E11228" s="1">
        <v>100000.0</v>
      </c>
      <c r="F11228" s="1">
        <v>100000.0</v>
      </c>
      <c r="G11228" s="4" t="str">
        <f t="array" ref="G11228">XLOOKUP(M11228,Sheet3!$A$2:$A$89,Sheet3!$B$2:$B$89,0)</f>
        <v>United States</v>
      </c>
      <c r="H11228" s="5" t="s">
        <v>18</v>
      </c>
      <c r="I11228" s="1" t="s">
        <v>19</v>
      </c>
      <c r="J11228" s="6" t="s">
        <v>44</v>
      </c>
      <c r="K11228" s="1" t="str">
        <f t="array" ref="K11228">XLOOKUP(N11228,Sheet3!$A$2:$A$89,Sheet3!$B$2:$B$89,0)</f>
        <v>United States</v>
      </c>
      <c r="L11228" s="1" t="s">
        <v>38</v>
      </c>
      <c r="M11228" s="1" t="s">
        <v>27</v>
      </c>
      <c r="N11228" s="1" t="s">
        <v>27</v>
      </c>
      <c r="O11228" s="1" t="str">
        <f t="array" ref="O11228">XLOOKUP(C11228,Sheet4!$A$2:$A$18,Sheet4!$B$2:$B$18,0)</f>
        <v>ETL (Extract, Transform, Load) processes, Big Data technologies (e.g., Hadoop, Spark), SQL</v>
      </c>
      <c r="P11228" s="1" t="str">
        <f t="array" ref="P11228">XLOOKUP(C11228,Sheet4!$A$2:$A$18,Sheet4!$C$2:$C$18,0)</f>
        <v>Hadoop, Spark, SQL, Python, Apache Kafka</v>
      </c>
    </row>
    <row r="11229">
      <c r="A11229" s="1">
        <v>2024.0</v>
      </c>
      <c r="B11229" s="1" t="s">
        <v>112</v>
      </c>
      <c r="C11229" s="3" t="str">
        <f t="array" ref="C11229">XLOOKUP(B11229,Sheet2!$A$2:$A$154,Sheet2!$B$2:$B$154,0)</f>
        <v>BI and Visualization</v>
      </c>
      <c r="D11229" s="1" t="s">
        <v>80</v>
      </c>
      <c r="E11229" s="1">
        <v>100000.0</v>
      </c>
      <c r="F11229" s="1">
        <v>100000.0</v>
      </c>
      <c r="G11229" s="4" t="str">
        <f t="array" ref="G11229">XLOOKUP(M11229,Sheet3!$A$2:$A$89,Sheet3!$B$2:$B$89,0)</f>
        <v>United States</v>
      </c>
      <c r="H11229" s="5" t="s">
        <v>34</v>
      </c>
      <c r="I11229" s="1" t="s">
        <v>19</v>
      </c>
      <c r="J11229" s="6" t="s">
        <v>44</v>
      </c>
      <c r="K11229" s="1" t="str">
        <f t="array" ref="K11229">XLOOKUP(N11229,Sheet3!$A$2:$A$89,Sheet3!$B$2:$B$89,0)</f>
        <v>United States</v>
      </c>
      <c r="L11229" s="1" t="s">
        <v>38</v>
      </c>
      <c r="M11229" s="1" t="s">
        <v>27</v>
      </c>
      <c r="N11229" s="1" t="s">
        <v>27</v>
      </c>
      <c r="O11229" s="1" t="str">
        <f t="array" ref="O11229">XLOOKUP(C11229,Sheet4!$A$2:$A$18,Sheet4!$B$2:$B$18,0)</f>
        <v>Business intelligence tools (e.g., Power BI, Tableau), Data visualization techniques, SQL</v>
      </c>
      <c r="P11229" s="1" t="str">
        <f t="array" ref="P11229">XLOOKUP(C11229,Sheet4!$A$2:$A$18,Sheet4!$C$2:$C$18,0)</f>
        <v>Power BI, Tableau, Excel, SQL, Python (for data manipulation)</v>
      </c>
    </row>
    <row r="11230">
      <c r="A11230" s="1">
        <v>2024.0</v>
      </c>
      <c r="B11230" s="1" t="s">
        <v>61</v>
      </c>
      <c r="C11230" s="3" t="str">
        <f t="array" ref="C11230">XLOOKUP(B11230,Sheet2!$A$2:$A$154,Sheet2!$B$2:$B$154,0)</f>
        <v>Data Analysis</v>
      </c>
      <c r="D11230" s="1" t="s">
        <v>80</v>
      </c>
      <c r="E11230" s="1">
        <v>100000.0</v>
      </c>
      <c r="F11230" s="1">
        <v>100000.0</v>
      </c>
      <c r="G11230" s="4" t="str">
        <f t="array" ref="G11230">XLOOKUP(M11230,Sheet3!$A$2:$A$89,Sheet3!$B$2:$B$89,0)</f>
        <v>United States</v>
      </c>
      <c r="H11230" s="5" t="s">
        <v>34</v>
      </c>
      <c r="I11230" s="1" t="s">
        <v>19</v>
      </c>
      <c r="J11230" s="6" t="s">
        <v>44</v>
      </c>
      <c r="K11230" s="1" t="str">
        <f t="array" ref="K11230">XLOOKUP(N11230,Sheet3!$A$2:$A$89,Sheet3!$B$2:$B$89,0)</f>
        <v>United States</v>
      </c>
      <c r="L11230" s="1" t="s">
        <v>38</v>
      </c>
      <c r="M11230" s="1" t="s">
        <v>27</v>
      </c>
      <c r="N11230" s="1" t="s">
        <v>27</v>
      </c>
      <c r="O11230" s="1" t="str">
        <f t="array" ref="O11230">XLOOKUP(C11230,Sheet4!$A$2:$A$18,Sheet4!$B$2:$B$18,0)</f>
        <v>Statistical analysis, Data cleaning, Exploratory data analysis, Data visualization</v>
      </c>
      <c r="P11230" s="1" t="str">
        <f t="array" ref="P11230">XLOOKUP(C11230,Sheet4!$A$2:$A$18,Sheet4!$C$2:$C$18,0)</f>
        <v>Excel, Python (NumPy, Pandas, Matplotlib), SQL</v>
      </c>
    </row>
    <row r="11231">
      <c r="A11231" s="1">
        <v>2024.0</v>
      </c>
      <c r="B11231" s="1" t="s">
        <v>149</v>
      </c>
      <c r="C11231" s="3" t="str">
        <f t="array" ref="C11231">XLOOKUP(B11231,Sheet2!$A$2:$A$154,Sheet2!$B$2:$B$154,0)</f>
        <v>BI and Visualization</v>
      </c>
      <c r="D11231" s="1" t="s">
        <v>80</v>
      </c>
      <c r="E11231" s="1">
        <v>100000.0</v>
      </c>
      <c r="F11231" s="1">
        <v>100000.0</v>
      </c>
      <c r="G11231" s="4" t="str">
        <f t="array" ref="G11231">XLOOKUP(M11231,Sheet3!$A$2:$A$89,Sheet3!$B$2:$B$89,0)</f>
        <v>United States</v>
      </c>
      <c r="H11231" s="5" t="s">
        <v>37</v>
      </c>
      <c r="I11231" s="1" t="s">
        <v>19</v>
      </c>
      <c r="J11231" s="6" t="s">
        <v>20</v>
      </c>
      <c r="K11231" s="1" t="str">
        <f t="array" ref="K11231">XLOOKUP(N11231,Sheet3!$A$2:$A$89,Sheet3!$B$2:$B$89,0)</f>
        <v>United States</v>
      </c>
      <c r="L11231" s="1" t="s">
        <v>38</v>
      </c>
      <c r="M11231" s="1" t="s">
        <v>27</v>
      </c>
      <c r="N11231" s="1" t="s">
        <v>27</v>
      </c>
      <c r="O11231" s="1" t="str">
        <f t="array" ref="O11231">XLOOKUP(C11231,Sheet4!$A$2:$A$18,Sheet4!$B$2:$B$18,0)</f>
        <v>Business intelligence tools (e.g., Power BI, Tableau), Data visualization techniques, SQL</v>
      </c>
      <c r="P11231" s="1" t="str">
        <f t="array" ref="P11231">XLOOKUP(C11231,Sheet4!$A$2:$A$18,Sheet4!$C$2:$C$18,0)</f>
        <v>Power BI, Tableau, Excel, SQL, Python (for data manipulation)</v>
      </c>
    </row>
    <row r="11232">
      <c r="A11232" s="1">
        <v>2024.0</v>
      </c>
      <c r="B11232" s="1" t="s">
        <v>61</v>
      </c>
      <c r="C11232" s="3" t="str">
        <f t="array" ref="C11232">XLOOKUP(B11232,Sheet2!$A$2:$A$154,Sheet2!$B$2:$B$154,0)</f>
        <v>Data Analysis</v>
      </c>
      <c r="D11232" s="1" t="s">
        <v>80</v>
      </c>
      <c r="E11232" s="1">
        <v>100000.0</v>
      </c>
      <c r="F11232" s="1">
        <v>100000.0</v>
      </c>
      <c r="G11232" s="4" t="str">
        <f t="array" ref="G11232">XLOOKUP(M11232,Sheet3!$A$2:$A$89,Sheet3!$B$2:$B$89,0)</f>
        <v>United States</v>
      </c>
      <c r="H11232" s="5" t="s">
        <v>34</v>
      </c>
      <c r="I11232" s="1" t="s">
        <v>19</v>
      </c>
      <c r="J11232" s="6" t="s">
        <v>44</v>
      </c>
      <c r="K11232" s="1" t="str">
        <f t="array" ref="K11232">XLOOKUP(N11232,Sheet3!$A$2:$A$89,Sheet3!$B$2:$B$89,0)</f>
        <v>United States</v>
      </c>
      <c r="L11232" s="1" t="s">
        <v>38</v>
      </c>
      <c r="M11232" s="1" t="s">
        <v>27</v>
      </c>
      <c r="N11232" s="1" t="s">
        <v>27</v>
      </c>
      <c r="O11232" s="1" t="str">
        <f t="array" ref="O11232">XLOOKUP(C11232,Sheet4!$A$2:$A$18,Sheet4!$B$2:$B$18,0)</f>
        <v>Statistical analysis, Data cleaning, Exploratory data analysis, Data visualization</v>
      </c>
      <c r="P11232" s="1" t="str">
        <f t="array" ref="P11232">XLOOKUP(C11232,Sheet4!$A$2:$A$18,Sheet4!$C$2:$C$18,0)</f>
        <v>Excel, Python (NumPy, Pandas, Matplotlib), SQL</v>
      </c>
    </row>
    <row r="11233">
      <c r="A11233" s="1">
        <v>2024.0</v>
      </c>
      <c r="B11233" s="1" t="s">
        <v>112</v>
      </c>
      <c r="C11233" s="3" t="str">
        <f t="array" ref="C11233">XLOOKUP(B11233,Sheet2!$A$2:$A$154,Sheet2!$B$2:$B$154,0)</f>
        <v>BI and Visualization</v>
      </c>
      <c r="D11233" s="1" t="s">
        <v>80</v>
      </c>
      <c r="E11233" s="1">
        <v>100000.0</v>
      </c>
      <c r="F11233" s="1">
        <v>100000.0</v>
      </c>
      <c r="G11233" s="4" t="str">
        <f t="array" ref="G11233">XLOOKUP(M11233,Sheet3!$A$2:$A$89,Sheet3!$B$2:$B$89,0)</f>
        <v>United States</v>
      </c>
      <c r="H11233" s="5" t="s">
        <v>18</v>
      </c>
      <c r="I11233" s="1" t="s">
        <v>19</v>
      </c>
      <c r="J11233" s="6" t="s">
        <v>44</v>
      </c>
      <c r="K11233" s="1" t="str">
        <f t="array" ref="K11233">XLOOKUP(N11233,Sheet3!$A$2:$A$89,Sheet3!$B$2:$B$89,0)</f>
        <v>United States</v>
      </c>
      <c r="L11233" s="1" t="s">
        <v>38</v>
      </c>
      <c r="M11233" s="1" t="s">
        <v>27</v>
      </c>
      <c r="N11233" s="1" t="s">
        <v>27</v>
      </c>
      <c r="O11233" s="1" t="str">
        <f t="array" ref="O11233">XLOOKUP(C11233,Sheet4!$A$2:$A$18,Sheet4!$B$2:$B$18,0)</f>
        <v>Business intelligence tools (e.g., Power BI, Tableau), Data visualization techniques, SQL</v>
      </c>
      <c r="P11233" s="1" t="str">
        <f t="array" ref="P11233">XLOOKUP(C11233,Sheet4!$A$2:$A$18,Sheet4!$C$2:$C$18,0)</f>
        <v>Power BI, Tableau, Excel, SQL, Python (for data manipulation)</v>
      </c>
    </row>
    <row r="11234">
      <c r="A11234" s="1">
        <v>2024.0</v>
      </c>
      <c r="B11234" s="1" t="s">
        <v>41</v>
      </c>
      <c r="C11234" s="3" t="str">
        <f t="array" ref="C11234">XLOOKUP(B11234,Sheet2!$A$2:$A$154,Sheet2!$B$2:$B$154,0)</f>
        <v>Research</v>
      </c>
      <c r="D11234" s="1" t="s">
        <v>80</v>
      </c>
      <c r="E11234" s="1">
        <v>100000.0</v>
      </c>
      <c r="F11234" s="1">
        <v>100000.0</v>
      </c>
      <c r="G11234" s="4" t="str">
        <f t="array" ref="G11234">XLOOKUP(M11234,Sheet3!$A$2:$A$89,Sheet3!$B$2:$B$89,0)</f>
        <v>United States</v>
      </c>
      <c r="H11234" s="5" t="s">
        <v>34</v>
      </c>
      <c r="I11234" s="1" t="s">
        <v>19</v>
      </c>
      <c r="J11234" s="6" t="s">
        <v>20</v>
      </c>
      <c r="K11234" s="1" t="str">
        <f t="array" ref="K11234">XLOOKUP(N11234,Sheet3!$A$2:$A$89,Sheet3!$B$2:$B$89,0)</f>
        <v>United States</v>
      </c>
      <c r="L11234" s="1" t="s">
        <v>38</v>
      </c>
      <c r="M11234" s="1" t="s">
        <v>27</v>
      </c>
      <c r="N11234" s="1" t="s">
        <v>27</v>
      </c>
      <c r="O11234" s="1" t="str">
        <f t="array" ref="O11234">XLOOKUP(C11234,Sheet4!$A$2:$A$18,Sheet4!$B$2:$B$18,0)</f>
        <v>Research methodologies, Literature review, Experiment design, Critical thinking</v>
      </c>
      <c r="P11234" s="1" t="str">
        <f t="array" ref="P11234">XLOOKUP(C11234,Sheet4!$A$2:$A$18,Sheet4!$C$2:$C$18,0)</f>
        <v>Microsoft Word, EndNote, Mendeley, SPSS, LaTeX</v>
      </c>
    </row>
    <row r="11235">
      <c r="A11235" s="1">
        <v>2024.0</v>
      </c>
      <c r="B11235" s="1" t="s">
        <v>16</v>
      </c>
      <c r="C11235" s="3" t="str">
        <f t="array" ref="C11235">XLOOKUP(B11235,Sheet2!$A$2:$A$154,Sheet2!$B$2:$B$154,0)</f>
        <v>Data Science and Research</v>
      </c>
      <c r="D11235" s="1" t="s">
        <v>80</v>
      </c>
      <c r="E11235" s="1">
        <v>100000.0</v>
      </c>
      <c r="F11235" s="1">
        <v>100000.0</v>
      </c>
      <c r="G11235" s="4" t="str">
        <f t="array" ref="G11235">XLOOKUP(M11235,Sheet3!$A$2:$A$89,Sheet3!$B$2:$B$89,0)</f>
        <v>United States</v>
      </c>
      <c r="H11235" s="5" t="s">
        <v>34</v>
      </c>
      <c r="I11235" s="1" t="s">
        <v>19</v>
      </c>
      <c r="J11235" s="6" t="s">
        <v>44</v>
      </c>
      <c r="K11235" s="1" t="str">
        <f t="array" ref="K11235">XLOOKUP(N11235,Sheet3!$A$2:$A$89,Sheet3!$B$2:$B$89,0)</f>
        <v>United States</v>
      </c>
      <c r="L11235" s="1" t="s">
        <v>38</v>
      </c>
      <c r="M11235" s="1" t="s">
        <v>27</v>
      </c>
      <c r="N11235" s="1" t="s">
        <v>27</v>
      </c>
      <c r="O11235" s="1" t="str">
        <f t="array" ref="O11235">XLOOKUP(C11235,Sheet4!$A$2:$A$18,Sheet4!$B$2:$B$18,0)</f>
        <v>Statistical analysis, Machine learning algorithms, Data visualization, Experimental design</v>
      </c>
      <c r="P11235" s="1" t="str">
        <f t="array" ref="P11235">XLOOKUP(C11235,Sheet4!$A$2:$A$18,Sheet4!$C$2:$C$18,0)</f>
        <v>Python (NumPy, Pandas, Matplotlib), R, Jupyter Notebooks, SQL</v>
      </c>
    </row>
    <row r="11236">
      <c r="A11236" s="1">
        <v>2024.0</v>
      </c>
      <c r="B11236" s="1" t="s">
        <v>61</v>
      </c>
      <c r="C11236" s="3" t="str">
        <f t="array" ref="C11236">XLOOKUP(B11236,Sheet2!$A$2:$A$154,Sheet2!$B$2:$B$154,0)</f>
        <v>Data Analysis</v>
      </c>
      <c r="D11236" s="1" t="s">
        <v>80</v>
      </c>
      <c r="E11236" s="1">
        <v>100000.0</v>
      </c>
      <c r="F11236" s="1">
        <v>100000.0</v>
      </c>
      <c r="G11236" s="4" t="str">
        <f t="array" ref="G11236">XLOOKUP(M11236,Sheet3!$A$2:$A$89,Sheet3!$B$2:$B$89,0)</f>
        <v>United States</v>
      </c>
      <c r="H11236" s="5" t="s">
        <v>34</v>
      </c>
      <c r="I11236" s="1" t="s">
        <v>19</v>
      </c>
      <c r="J11236" s="6" t="s">
        <v>44</v>
      </c>
      <c r="K11236" s="1" t="str">
        <f t="array" ref="K11236">XLOOKUP(N11236,Sheet3!$A$2:$A$89,Sheet3!$B$2:$B$89,0)</f>
        <v>United States</v>
      </c>
      <c r="L11236" s="1" t="s">
        <v>38</v>
      </c>
      <c r="M11236" s="1" t="s">
        <v>27</v>
      </c>
      <c r="N11236" s="1" t="s">
        <v>27</v>
      </c>
      <c r="O11236" s="1" t="str">
        <f t="array" ref="O11236">XLOOKUP(C11236,Sheet4!$A$2:$A$18,Sheet4!$B$2:$B$18,0)</f>
        <v>Statistical analysis, Data cleaning, Exploratory data analysis, Data visualization</v>
      </c>
      <c r="P11236" s="1" t="str">
        <f t="array" ref="P11236">XLOOKUP(C11236,Sheet4!$A$2:$A$18,Sheet4!$C$2:$C$18,0)</f>
        <v>Excel, Python (NumPy, Pandas, Matplotlib), SQL</v>
      </c>
    </row>
    <row r="11237">
      <c r="A11237" s="1">
        <v>2024.0</v>
      </c>
      <c r="B11237" s="1" t="s">
        <v>83</v>
      </c>
      <c r="C11237" s="3" t="str">
        <f t="array" ref="C11237">XLOOKUP(B11237,Sheet2!$A$2:$A$154,Sheet2!$B$2:$B$154,0)</f>
        <v>Data Analysis</v>
      </c>
      <c r="D11237" s="1" t="s">
        <v>80</v>
      </c>
      <c r="E11237" s="1">
        <v>100000.0</v>
      </c>
      <c r="F11237" s="1">
        <v>100000.0</v>
      </c>
      <c r="G11237" s="4" t="str">
        <f t="array" ref="G11237">XLOOKUP(M11237,Sheet3!$A$2:$A$89,Sheet3!$B$2:$B$89,0)</f>
        <v>United States</v>
      </c>
      <c r="H11237" s="5" t="s">
        <v>18</v>
      </c>
      <c r="I11237" s="1" t="s">
        <v>19</v>
      </c>
      <c r="J11237" s="6" t="s">
        <v>44</v>
      </c>
      <c r="K11237" s="1" t="str">
        <f t="array" ref="K11237">XLOOKUP(N11237,Sheet3!$A$2:$A$89,Sheet3!$B$2:$B$89,0)</f>
        <v>United States</v>
      </c>
      <c r="L11237" s="1" t="s">
        <v>38</v>
      </c>
      <c r="M11237" s="1" t="s">
        <v>27</v>
      </c>
      <c r="N11237" s="1" t="s">
        <v>27</v>
      </c>
      <c r="O11237" s="1" t="str">
        <f t="array" ref="O11237">XLOOKUP(C11237,Sheet4!$A$2:$A$18,Sheet4!$B$2:$B$18,0)</f>
        <v>Statistical analysis, Data cleaning, Exploratory data analysis, Data visualization</v>
      </c>
      <c r="P11237" s="1" t="str">
        <f t="array" ref="P11237">XLOOKUP(C11237,Sheet4!$A$2:$A$18,Sheet4!$C$2:$C$18,0)</f>
        <v>Excel, Python (NumPy, Pandas, Matplotlib), SQL</v>
      </c>
    </row>
    <row r="11238">
      <c r="A11238" s="1">
        <v>2024.0</v>
      </c>
      <c r="B11238" s="1" t="s">
        <v>61</v>
      </c>
      <c r="C11238" s="3" t="str">
        <f t="array" ref="C11238">XLOOKUP(B11238,Sheet2!$A$2:$A$154,Sheet2!$B$2:$B$154,0)</f>
        <v>Data Analysis</v>
      </c>
      <c r="D11238" s="1" t="s">
        <v>80</v>
      </c>
      <c r="E11238" s="1">
        <v>100000.0</v>
      </c>
      <c r="F11238" s="1">
        <v>100000.0</v>
      </c>
      <c r="G11238" s="4" t="str">
        <f t="array" ref="G11238">XLOOKUP(M11238,Sheet3!$A$2:$A$89,Sheet3!$B$2:$B$89,0)</f>
        <v>United States</v>
      </c>
      <c r="H11238" s="5" t="s">
        <v>37</v>
      </c>
      <c r="I11238" s="1" t="s">
        <v>19</v>
      </c>
      <c r="J11238" s="6" t="s">
        <v>44</v>
      </c>
      <c r="K11238" s="1" t="str">
        <f t="array" ref="K11238">XLOOKUP(N11238,Sheet3!$A$2:$A$89,Sheet3!$B$2:$B$89,0)</f>
        <v>United States</v>
      </c>
      <c r="L11238" s="1" t="s">
        <v>38</v>
      </c>
      <c r="M11238" s="1" t="s">
        <v>27</v>
      </c>
      <c r="N11238" s="1" t="s">
        <v>27</v>
      </c>
      <c r="O11238" s="1" t="str">
        <f t="array" ref="O11238">XLOOKUP(C11238,Sheet4!$A$2:$A$18,Sheet4!$B$2:$B$18,0)</f>
        <v>Statistical analysis, Data cleaning, Exploratory data analysis, Data visualization</v>
      </c>
      <c r="P11238" s="1" t="str">
        <f t="array" ref="P11238">XLOOKUP(C11238,Sheet4!$A$2:$A$18,Sheet4!$C$2:$C$18,0)</f>
        <v>Excel, Python (NumPy, Pandas, Matplotlib), SQL</v>
      </c>
    </row>
    <row r="11239">
      <c r="A11239" s="1">
        <v>2024.0</v>
      </c>
      <c r="B11239" s="1" t="s">
        <v>47</v>
      </c>
      <c r="C11239" s="3" t="str">
        <f t="array" ref="C11239">XLOOKUP(B11239,Sheet2!$A$2:$A$154,Sheet2!$B$2:$B$154,0)</f>
        <v>Data Engineering</v>
      </c>
      <c r="D11239" s="1" t="s">
        <v>80</v>
      </c>
      <c r="E11239" s="1">
        <v>100000.0</v>
      </c>
      <c r="F11239" s="1">
        <v>100000.0</v>
      </c>
      <c r="G11239" s="4" t="str">
        <f t="array" ref="G11239">XLOOKUP(M11239,Sheet3!$A$2:$A$89,Sheet3!$B$2:$B$89,0)</f>
        <v>United States</v>
      </c>
      <c r="H11239" s="5" t="s">
        <v>18</v>
      </c>
      <c r="I11239" s="1" t="s">
        <v>19</v>
      </c>
      <c r="J11239" s="6" t="s">
        <v>20</v>
      </c>
      <c r="K11239" s="1" t="str">
        <f t="array" ref="K11239">XLOOKUP(N11239,Sheet3!$A$2:$A$89,Sheet3!$B$2:$B$89,0)</f>
        <v>United States</v>
      </c>
      <c r="L11239" s="1" t="s">
        <v>38</v>
      </c>
      <c r="M11239" s="1" t="s">
        <v>27</v>
      </c>
      <c r="N11239" s="1" t="s">
        <v>27</v>
      </c>
      <c r="O11239" s="1" t="str">
        <f t="array" ref="O11239">XLOOKUP(C11239,Sheet4!$A$2:$A$18,Sheet4!$B$2:$B$18,0)</f>
        <v>ETL (Extract, Transform, Load) processes, Big Data technologies (e.g., Hadoop, Spark), SQL</v>
      </c>
      <c r="P11239" s="1" t="str">
        <f t="array" ref="P11239">XLOOKUP(C11239,Sheet4!$A$2:$A$18,Sheet4!$C$2:$C$18,0)</f>
        <v>Hadoop, Spark, SQL, Python, Apache Kafka</v>
      </c>
    </row>
    <row r="11240">
      <c r="A11240" s="1">
        <v>2024.0</v>
      </c>
      <c r="B11240" s="1" t="s">
        <v>61</v>
      </c>
      <c r="C11240" s="3" t="str">
        <f t="array" ref="C11240">XLOOKUP(B11240,Sheet2!$A$2:$A$154,Sheet2!$B$2:$B$154,0)</f>
        <v>Data Analysis</v>
      </c>
      <c r="D11240" s="1" t="s">
        <v>80</v>
      </c>
      <c r="E11240" s="1">
        <v>100000.0</v>
      </c>
      <c r="F11240" s="1">
        <v>100000.0</v>
      </c>
      <c r="G11240" s="4" t="str">
        <f t="array" ref="G11240">XLOOKUP(M11240,Sheet3!$A$2:$A$89,Sheet3!$B$2:$B$89,0)</f>
        <v>United States</v>
      </c>
      <c r="H11240" s="5" t="s">
        <v>34</v>
      </c>
      <c r="I11240" s="1" t="s">
        <v>19</v>
      </c>
      <c r="J11240" s="6" t="s">
        <v>44</v>
      </c>
      <c r="K11240" s="1" t="str">
        <f t="array" ref="K11240">XLOOKUP(N11240,Sheet3!$A$2:$A$89,Sheet3!$B$2:$B$89,0)</f>
        <v>United States</v>
      </c>
      <c r="L11240" s="1" t="s">
        <v>38</v>
      </c>
      <c r="M11240" s="1" t="s">
        <v>27</v>
      </c>
      <c r="N11240" s="1" t="s">
        <v>27</v>
      </c>
      <c r="O11240" s="1" t="str">
        <f t="array" ref="O11240">XLOOKUP(C11240,Sheet4!$A$2:$A$18,Sheet4!$B$2:$B$18,0)</f>
        <v>Statistical analysis, Data cleaning, Exploratory data analysis, Data visualization</v>
      </c>
      <c r="P11240" s="1" t="str">
        <f t="array" ref="P11240">XLOOKUP(C11240,Sheet4!$A$2:$A$18,Sheet4!$C$2:$C$18,0)</f>
        <v>Excel, Python (NumPy, Pandas, Matplotlib), SQL</v>
      </c>
    </row>
    <row r="11241">
      <c r="A11241" s="1">
        <v>2024.0</v>
      </c>
      <c r="B11241" s="1" t="s">
        <v>112</v>
      </c>
      <c r="C11241" s="3" t="str">
        <f t="array" ref="C11241">XLOOKUP(B11241,Sheet2!$A$2:$A$154,Sheet2!$B$2:$B$154,0)</f>
        <v>BI and Visualization</v>
      </c>
      <c r="D11241" s="1" t="s">
        <v>80</v>
      </c>
      <c r="E11241" s="1">
        <v>100000.0</v>
      </c>
      <c r="F11241" s="1">
        <v>100000.0</v>
      </c>
      <c r="G11241" s="4" t="str">
        <f t="array" ref="G11241">XLOOKUP(M11241,Sheet3!$A$2:$A$89,Sheet3!$B$2:$B$89,0)</f>
        <v>United States</v>
      </c>
      <c r="H11241" s="5" t="s">
        <v>18</v>
      </c>
      <c r="I11241" s="1" t="s">
        <v>19</v>
      </c>
      <c r="J11241" s="6" t="s">
        <v>44</v>
      </c>
      <c r="K11241" s="1" t="str">
        <f t="array" ref="K11241">XLOOKUP(N11241,Sheet3!$A$2:$A$89,Sheet3!$B$2:$B$89,0)</f>
        <v>United States</v>
      </c>
      <c r="L11241" s="1" t="s">
        <v>38</v>
      </c>
      <c r="M11241" s="1" t="s">
        <v>27</v>
      </c>
      <c r="N11241" s="1" t="s">
        <v>27</v>
      </c>
      <c r="O11241" s="1" t="str">
        <f t="array" ref="O11241">XLOOKUP(C11241,Sheet4!$A$2:$A$18,Sheet4!$B$2:$B$18,0)</f>
        <v>Business intelligence tools (e.g., Power BI, Tableau), Data visualization techniques, SQL</v>
      </c>
      <c r="P11241" s="1" t="str">
        <f t="array" ref="P11241">XLOOKUP(C11241,Sheet4!$A$2:$A$18,Sheet4!$C$2:$C$18,0)</f>
        <v>Power BI, Tableau, Excel, SQL, Python (for data manipulation)</v>
      </c>
    </row>
    <row r="11242">
      <c r="A11242" s="1">
        <v>2024.0</v>
      </c>
      <c r="B11242" s="1" t="s">
        <v>45</v>
      </c>
      <c r="C11242" s="3" t="str">
        <f t="array" ref="C11242">XLOOKUP(B11242,Sheet2!$A$2:$A$154,Sheet2!$B$2:$B$154,0)</f>
        <v>Machine Learning with AI</v>
      </c>
      <c r="D11242" s="1" t="s">
        <v>80</v>
      </c>
      <c r="E11242" s="1">
        <v>100000.0</v>
      </c>
      <c r="F11242" s="1">
        <v>100000.0</v>
      </c>
      <c r="G11242" s="4" t="str">
        <f t="array" ref="G11242">XLOOKUP(M11242,Sheet3!$A$2:$A$89,Sheet3!$B$2:$B$89,0)</f>
        <v>United States</v>
      </c>
      <c r="H11242" s="5" t="s">
        <v>18</v>
      </c>
      <c r="I11242" s="1" t="s">
        <v>19</v>
      </c>
      <c r="J11242" s="6" t="s">
        <v>20</v>
      </c>
      <c r="K11242" s="1" t="str">
        <f t="array" ref="K11242">XLOOKUP(N11242,Sheet3!$A$2:$A$89,Sheet3!$B$2:$B$89,0)</f>
        <v>United States</v>
      </c>
      <c r="L11242" s="1" t="s">
        <v>21</v>
      </c>
      <c r="M11242" s="1" t="s">
        <v>27</v>
      </c>
      <c r="N11242" s="1" t="s">
        <v>27</v>
      </c>
      <c r="O11242" s="1" t="str">
        <f t="array" ref="O11242">XLOOKUP(C11242,Sheet4!$A$2:$A$18,Sheet4!$B$2:$B$18,0)</f>
        <v>Deep learning frameworks (e.g., TensorFlow, PyTorch), Statistical modeling, NLP libraries (e.g., NLTK, spaCy)</v>
      </c>
      <c r="P11242" s="1" t="str">
        <f t="array" ref="P11242">XLOOKUP(C11242,Sheet4!$A$2:$A$18,Sheet4!$C$2:$C$18,0)</f>
        <v>TensorFlow, PyTorch, NLTK, spaCy, Python (NumPy, Pandas)</v>
      </c>
    </row>
    <row r="11243">
      <c r="A11243" s="1">
        <v>2024.0</v>
      </c>
      <c r="B11243" s="1" t="s">
        <v>61</v>
      </c>
      <c r="C11243" s="3" t="str">
        <f t="array" ref="C11243">XLOOKUP(B11243,Sheet2!$A$2:$A$154,Sheet2!$B$2:$B$154,0)</f>
        <v>Data Analysis</v>
      </c>
      <c r="D11243" s="1" t="s">
        <v>80</v>
      </c>
      <c r="E11243" s="1">
        <v>100000.0</v>
      </c>
      <c r="F11243" s="1">
        <v>100000.0</v>
      </c>
      <c r="G11243" s="4" t="str">
        <f t="array" ref="G11243">XLOOKUP(M11243,Sheet3!$A$2:$A$89,Sheet3!$B$2:$B$89,0)</f>
        <v>United States</v>
      </c>
      <c r="H11243" s="5" t="s">
        <v>18</v>
      </c>
      <c r="I11243" s="1" t="s">
        <v>19</v>
      </c>
      <c r="J11243" s="6" t="s">
        <v>44</v>
      </c>
      <c r="K11243" s="1" t="str">
        <f t="array" ref="K11243">XLOOKUP(N11243,Sheet3!$A$2:$A$89,Sheet3!$B$2:$B$89,0)</f>
        <v>United States</v>
      </c>
      <c r="L11243" s="1" t="s">
        <v>38</v>
      </c>
      <c r="M11243" s="1" t="s">
        <v>27</v>
      </c>
      <c r="N11243" s="1" t="s">
        <v>27</v>
      </c>
      <c r="O11243" s="1" t="str">
        <f t="array" ref="O11243">XLOOKUP(C11243,Sheet4!$A$2:$A$18,Sheet4!$B$2:$B$18,0)</f>
        <v>Statistical analysis, Data cleaning, Exploratory data analysis, Data visualization</v>
      </c>
      <c r="P11243" s="1" t="str">
        <f t="array" ref="P11243">XLOOKUP(C11243,Sheet4!$A$2:$A$18,Sheet4!$C$2:$C$18,0)</f>
        <v>Excel, Python (NumPy, Pandas, Matplotlib), SQL</v>
      </c>
    </row>
    <row r="11244">
      <c r="A11244" s="1">
        <v>2024.0</v>
      </c>
      <c r="B11244" s="1" t="s">
        <v>61</v>
      </c>
      <c r="C11244" s="3" t="str">
        <f t="array" ref="C11244">XLOOKUP(B11244,Sheet2!$A$2:$A$154,Sheet2!$B$2:$B$154,0)</f>
        <v>Data Analysis</v>
      </c>
      <c r="D11244" s="1" t="s">
        <v>80</v>
      </c>
      <c r="E11244" s="1">
        <v>100000.0</v>
      </c>
      <c r="F11244" s="1">
        <v>100000.0</v>
      </c>
      <c r="G11244" s="4" t="str">
        <f t="array" ref="G11244">XLOOKUP(M11244,Sheet3!$A$2:$A$89,Sheet3!$B$2:$B$89,0)</f>
        <v>Ireland</v>
      </c>
      <c r="H11244" s="5" t="s">
        <v>34</v>
      </c>
      <c r="I11244" s="1" t="s">
        <v>19</v>
      </c>
      <c r="J11244" s="6" t="s">
        <v>44</v>
      </c>
      <c r="K11244" s="1" t="str">
        <f t="array" ref="K11244">XLOOKUP(N11244,Sheet3!$A$2:$A$89,Sheet3!$B$2:$B$89,0)</f>
        <v>Ireland</v>
      </c>
      <c r="L11244" s="1" t="s">
        <v>38</v>
      </c>
      <c r="M11244" s="1" t="s">
        <v>194</v>
      </c>
      <c r="N11244" s="1" t="s">
        <v>194</v>
      </c>
      <c r="O11244" s="1" t="str">
        <f t="array" ref="O11244">XLOOKUP(C11244,Sheet4!$A$2:$A$18,Sheet4!$B$2:$B$18,0)</f>
        <v>Statistical analysis, Data cleaning, Exploratory data analysis, Data visualization</v>
      </c>
      <c r="P11244" s="1" t="str">
        <f t="array" ref="P11244">XLOOKUP(C11244,Sheet4!$A$2:$A$18,Sheet4!$C$2:$C$18,0)</f>
        <v>Excel, Python (NumPy, Pandas, Matplotlib), SQL</v>
      </c>
    </row>
    <row r="11245">
      <c r="A11245" s="1">
        <v>2024.0</v>
      </c>
      <c r="B11245" s="1" t="s">
        <v>61</v>
      </c>
      <c r="C11245" s="3" t="str">
        <f t="array" ref="C11245">XLOOKUP(B11245,Sheet2!$A$2:$A$154,Sheet2!$B$2:$B$154,0)</f>
        <v>Data Analysis</v>
      </c>
      <c r="D11245" s="1" t="s">
        <v>80</v>
      </c>
      <c r="E11245" s="1">
        <v>100000.0</v>
      </c>
      <c r="F11245" s="1">
        <v>100000.0</v>
      </c>
      <c r="G11245" s="4" t="str">
        <f t="array" ref="G11245">XLOOKUP(M11245,Sheet3!$A$2:$A$89,Sheet3!$B$2:$B$89,0)</f>
        <v>United States</v>
      </c>
      <c r="H11245" s="5" t="s">
        <v>34</v>
      </c>
      <c r="I11245" s="1" t="s">
        <v>19</v>
      </c>
      <c r="J11245" s="6" t="s">
        <v>44</v>
      </c>
      <c r="K11245" s="1" t="str">
        <f t="array" ref="K11245">XLOOKUP(N11245,Sheet3!$A$2:$A$89,Sheet3!$B$2:$B$89,0)</f>
        <v>United States</v>
      </c>
      <c r="L11245" s="1" t="s">
        <v>38</v>
      </c>
      <c r="M11245" s="1" t="s">
        <v>27</v>
      </c>
      <c r="N11245" s="1" t="s">
        <v>27</v>
      </c>
      <c r="O11245" s="1" t="str">
        <f t="array" ref="O11245">XLOOKUP(C11245,Sheet4!$A$2:$A$18,Sheet4!$B$2:$B$18,0)</f>
        <v>Statistical analysis, Data cleaning, Exploratory data analysis, Data visualization</v>
      </c>
      <c r="P11245" s="1" t="str">
        <f t="array" ref="P11245">XLOOKUP(C11245,Sheet4!$A$2:$A$18,Sheet4!$C$2:$C$18,0)</f>
        <v>Excel, Python (NumPy, Pandas, Matplotlib), SQL</v>
      </c>
    </row>
    <row r="11246">
      <c r="A11246" s="1">
        <v>2024.0</v>
      </c>
      <c r="B11246" s="1" t="s">
        <v>61</v>
      </c>
      <c r="C11246" s="3" t="str">
        <f t="array" ref="C11246">XLOOKUP(B11246,Sheet2!$A$2:$A$154,Sheet2!$B$2:$B$154,0)</f>
        <v>Data Analysis</v>
      </c>
      <c r="D11246" s="1" t="s">
        <v>80</v>
      </c>
      <c r="E11246" s="1">
        <v>100000.0</v>
      </c>
      <c r="F11246" s="1">
        <v>100000.0</v>
      </c>
      <c r="G11246" s="4" t="str">
        <f t="array" ref="G11246">XLOOKUP(M11246,Sheet3!$A$2:$A$89,Sheet3!$B$2:$B$89,0)</f>
        <v>United States</v>
      </c>
      <c r="H11246" s="5" t="s">
        <v>34</v>
      </c>
      <c r="I11246" s="1" t="s">
        <v>19</v>
      </c>
      <c r="J11246" s="6" t="s">
        <v>44</v>
      </c>
      <c r="K11246" s="1" t="str">
        <f t="array" ref="K11246">XLOOKUP(N11246,Sheet3!$A$2:$A$89,Sheet3!$B$2:$B$89,0)</f>
        <v>United States</v>
      </c>
      <c r="L11246" s="1" t="s">
        <v>38</v>
      </c>
      <c r="M11246" s="1" t="s">
        <v>27</v>
      </c>
      <c r="N11246" s="1" t="s">
        <v>27</v>
      </c>
      <c r="O11246" s="1" t="str">
        <f t="array" ref="O11246">XLOOKUP(C11246,Sheet4!$A$2:$A$18,Sheet4!$B$2:$B$18,0)</f>
        <v>Statistical analysis, Data cleaning, Exploratory data analysis, Data visualization</v>
      </c>
      <c r="P11246" s="1" t="str">
        <f t="array" ref="P11246">XLOOKUP(C11246,Sheet4!$A$2:$A$18,Sheet4!$C$2:$C$18,0)</f>
        <v>Excel, Python (NumPy, Pandas, Matplotlib), SQL</v>
      </c>
    </row>
    <row r="11247">
      <c r="A11247" s="1">
        <v>2024.0</v>
      </c>
      <c r="B11247" s="1" t="s">
        <v>47</v>
      </c>
      <c r="C11247" s="3" t="str">
        <f t="array" ref="C11247">XLOOKUP(B11247,Sheet2!$A$2:$A$154,Sheet2!$B$2:$B$154,0)</f>
        <v>Data Engineering</v>
      </c>
      <c r="D11247" s="1" t="s">
        <v>80</v>
      </c>
      <c r="E11247" s="1">
        <v>100000.0</v>
      </c>
      <c r="F11247" s="1">
        <v>100000.0</v>
      </c>
      <c r="G11247" s="4" t="str">
        <f t="array" ref="G11247">XLOOKUP(M11247,Sheet3!$A$2:$A$89,Sheet3!$B$2:$B$89,0)</f>
        <v>United States</v>
      </c>
      <c r="H11247" s="5" t="s">
        <v>18</v>
      </c>
      <c r="I11247" s="1" t="s">
        <v>19</v>
      </c>
      <c r="J11247" s="6" t="s">
        <v>44</v>
      </c>
      <c r="K11247" s="1" t="str">
        <f t="array" ref="K11247">XLOOKUP(N11247,Sheet3!$A$2:$A$89,Sheet3!$B$2:$B$89,0)</f>
        <v>United States</v>
      </c>
      <c r="L11247" s="1" t="s">
        <v>38</v>
      </c>
      <c r="M11247" s="1" t="s">
        <v>27</v>
      </c>
      <c r="N11247" s="1" t="s">
        <v>27</v>
      </c>
      <c r="O11247" s="1" t="str">
        <f t="array" ref="O11247">XLOOKUP(C11247,Sheet4!$A$2:$A$18,Sheet4!$B$2:$B$18,0)</f>
        <v>ETL (Extract, Transform, Load) processes, Big Data technologies (e.g., Hadoop, Spark), SQL</v>
      </c>
      <c r="P11247" s="1" t="str">
        <f t="array" ref="P11247">XLOOKUP(C11247,Sheet4!$A$2:$A$18,Sheet4!$C$2:$C$18,0)</f>
        <v>Hadoop, Spark, SQL, Python, Apache Kafka</v>
      </c>
    </row>
    <row r="11248">
      <c r="A11248" s="1">
        <v>2024.0</v>
      </c>
      <c r="B11248" s="1" t="s">
        <v>85</v>
      </c>
      <c r="C11248" s="3" t="str">
        <f t="array" ref="C11248">XLOOKUP(B11248,Sheet2!$A$2:$A$154,Sheet2!$B$2:$B$154,0)</f>
        <v>Data Science and Research</v>
      </c>
      <c r="D11248" s="1" t="s">
        <v>80</v>
      </c>
      <c r="E11248" s="1">
        <v>100000.0</v>
      </c>
      <c r="F11248" s="1">
        <v>100000.0</v>
      </c>
      <c r="G11248" s="4" t="str">
        <f t="array" ref="G11248">XLOOKUP(M11248,Sheet3!$A$2:$A$89,Sheet3!$B$2:$B$89,0)</f>
        <v>United States</v>
      </c>
      <c r="H11248" s="5" t="s">
        <v>34</v>
      </c>
      <c r="I11248" s="1" t="s">
        <v>19</v>
      </c>
      <c r="J11248" s="6" t="s">
        <v>44</v>
      </c>
      <c r="K11248" s="1" t="str">
        <f t="array" ref="K11248">XLOOKUP(N11248,Sheet3!$A$2:$A$89,Sheet3!$B$2:$B$89,0)</f>
        <v>United States</v>
      </c>
      <c r="L11248" s="1" t="s">
        <v>38</v>
      </c>
      <c r="M11248" s="1" t="s">
        <v>27</v>
      </c>
      <c r="N11248" s="1" t="s">
        <v>27</v>
      </c>
      <c r="O11248" s="1" t="str">
        <f t="array" ref="O11248">XLOOKUP(C11248,Sheet4!$A$2:$A$18,Sheet4!$B$2:$B$18,0)</f>
        <v>Statistical analysis, Machine learning algorithms, Data visualization, Experimental design</v>
      </c>
      <c r="P11248" s="1" t="str">
        <f t="array" ref="P11248">XLOOKUP(C11248,Sheet4!$A$2:$A$18,Sheet4!$C$2:$C$18,0)</f>
        <v>Python (NumPy, Pandas, Matplotlib), R, Jupyter Notebooks, SQL</v>
      </c>
    </row>
    <row r="11249">
      <c r="A11249" s="1">
        <v>2024.0</v>
      </c>
      <c r="B11249" s="1" t="s">
        <v>16</v>
      </c>
      <c r="C11249" s="3" t="str">
        <f t="array" ref="C11249">XLOOKUP(B11249,Sheet2!$A$2:$A$154,Sheet2!$B$2:$B$154,0)</f>
        <v>Data Science and Research</v>
      </c>
      <c r="D11249" s="1" t="s">
        <v>80</v>
      </c>
      <c r="E11249" s="1">
        <v>100000.0</v>
      </c>
      <c r="F11249" s="1">
        <v>100000.0</v>
      </c>
      <c r="G11249" s="4" t="str">
        <f t="array" ref="G11249">XLOOKUP(M11249,Sheet3!$A$2:$A$89,Sheet3!$B$2:$B$89,0)</f>
        <v>United States</v>
      </c>
      <c r="H11249" s="5" t="s">
        <v>40</v>
      </c>
      <c r="I11249" s="1" t="s">
        <v>19</v>
      </c>
      <c r="J11249" s="6" t="s">
        <v>44</v>
      </c>
      <c r="K11249" s="1" t="str">
        <f t="array" ref="K11249">XLOOKUP(N11249,Sheet3!$A$2:$A$89,Sheet3!$B$2:$B$89,0)</f>
        <v>United States</v>
      </c>
      <c r="L11249" s="1" t="s">
        <v>38</v>
      </c>
      <c r="M11249" s="1" t="s">
        <v>27</v>
      </c>
      <c r="N11249" s="1" t="s">
        <v>27</v>
      </c>
      <c r="O11249" s="1" t="str">
        <f t="array" ref="O11249">XLOOKUP(C11249,Sheet4!$A$2:$A$18,Sheet4!$B$2:$B$18,0)</f>
        <v>Statistical analysis, Machine learning algorithms, Data visualization, Experimental design</v>
      </c>
      <c r="P11249" s="1" t="str">
        <f t="array" ref="P11249">XLOOKUP(C11249,Sheet4!$A$2:$A$18,Sheet4!$C$2:$C$18,0)</f>
        <v>Python (NumPy, Pandas, Matplotlib), R, Jupyter Notebooks, SQL</v>
      </c>
    </row>
    <row r="11250">
      <c r="A11250" s="1">
        <v>2024.0</v>
      </c>
      <c r="B11250" s="1" t="s">
        <v>47</v>
      </c>
      <c r="C11250" s="3" t="str">
        <f t="array" ref="C11250">XLOOKUP(B11250,Sheet2!$A$2:$A$154,Sheet2!$B$2:$B$154,0)</f>
        <v>Data Engineering</v>
      </c>
      <c r="D11250" s="1" t="s">
        <v>80</v>
      </c>
      <c r="E11250" s="1">
        <v>100000.0</v>
      </c>
      <c r="F11250" s="1">
        <v>100000.0</v>
      </c>
      <c r="G11250" s="4" t="str">
        <f t="array" ref="G11250">XLOOKUP(M11250,Sheet3!$A$2:$A$89,Sheet3!$B$2:$B$89,0)</f>
        <v>United States</v>
      </c>
      <c r="H11250" s="5" t="s">
        <v>18</v>
      </c>
      <c r="I11250" s="1" t="s">
        <v>19</v>
      </c>
      <c r="J11250" s="6" t="s">
        <v>44</v>
      </c>
      <c r="K11250" s="1" t="str">
        <f t="array" ref="K11250">XLOOKUP(N11250,Sheet3!$A$2:$A$89,Sheet3!$B$2:$B$89,0)</f>
        <v>United States</v>
      </c>
      <c r="L11250" s="1" t="s">
        <v>38</v>
      </c>
      <c r="M11250" s="1" t="s">
        <v>27</v>
      </c>
      <c r="N11250" s="1" t="s">
        <v>27</v>
      </c>
      <c r="O11250" s="1" t="str">
        <f t="array" ref="O11250">XLOOKUP(C11250,Sheet4!$A$2:$A$18,Sheet4!$B$2:$B$18,0)</f>
        <v>ETL (Extract, Transform, Load) processes, Big Data technologies (e.g., Hadoop, Spark), SQL</v>
      </c>
      <c r="P11250" s="1" t="str">
        <f t="array" ref="P11250">XLOOKUP(C11250,Sheet4!$A$2:$A$18,Sheet4!$C$2:$C$18,0)</f>
        <v>Hadoop, Spark, SQL, Python, Apache Kafka</v>
      </c>
    </row>
    <row r="11251">
      <c r="A11251" s="1">
        <v>2024.0</v>
      </c>
      <c r="B11251" s="1" t="s">
        <v>47</v>
      </c>
      <c r="C11251" s="3" t="str">
        <f t="array" ref="C11251">XLOOKUP(B11251,Sheet2!$A$2:$A$154,Sheet2!$B$2:$B$154,0)</f>
        <v>Data Engineering</v>
      </c>
      <c r="D11251" s="1" t="s">
        <v>80</v>
      </c>
      <c r="E11251" s="1">
        <v>100000.0</v>
      </c>
      <c r="F11251" s="1">
        <v>100000.0</v>
      </c>
      <c r="G11251" s="4" t="str">
        <f t="array" ref="G11251">XLOOKUP(M11251,Sheet3!$A$2:$A$89,Sheet3!$B$2:$B$89,0)</f>
        <v>United States</v>
      </c>
      <c r="H11251" s="5" t="s">
        <v>34</v>
      </c>
      <c r="I11251" s="1" t="s">
        <v>19</v>
      </c>
      <c r="J11251" s="6" t="s">
        <v>44</v>
      </c>
      <c r="K11251" s="1" t="str">
        <f t="array" ref="K11251">XLOOKUP(N11251,Sheet3!$A$2:$A$89,Sheet3!$B$2:$B$89,0)</f>
        <v>United States</v>
      </c>
      <c r="L11251" s="1" t="s">
        <v>38</v>
      </c>
      <c r="M11251" s="1" t="s">
        <v>27</v>
      </c>
      <c r="N11251" s="1" t="s">
        <v>27</v>
      </c>
      <c r="O11251" s="1" t="str">
        <f t="array" ref="O11251">XLOOKUP(C11251,Sheet4!$A$2:$A$18,Sheet4!$B$2:$B$18,0)</f>
        <v>ETL (Extract, Transform, Load) processes, Big Data technologies (e.g., Hadoop, Spark), SQL</v>
      </c>
      <c r="P11251" s="1" t="str">
        <f t="array" ref="P11251">XLOOKUP(C11251,Sheet4!$A$2:$A$18,Sheet4!$C$2:$C$18,0)</f>
        <v>Hadoop, Spark, SQL, Python, Apache Kafka</v>
      </c>
    </row>
    <row r="11252">
      <c r="A11252" s="1">
        <v>2024.0</v>
      </c>
      <c r="B11252" s="1" t="s">
        <v>151</v>
      </c>
      <c r="C11252" s="3" t="str">
        <f t="array" ref="C11252">XLOOKUP(B11252,Sheet2!$A$2:$A$154,Sheet2!$B$2:$B$154,0)</f>
        <v>Data Analysis</v>
      </c>
      <c r="D11252" s="1" t="s">
        <v>80</v>
      </c>
      <c r="E11252" s="1">
        <v>100000.0</v>
      </c>
      <c r="F11252" s="1">
        <v>100000.0</v>
      </c>
      <c r="G11252" s="4" t="str">
        <f t="array" ref="G11252">XLOOKUP(M11252,Sheet3!$A$2:$A$89,Sheet3!$B$2:$B$89,0)</f>
        <v>United States</v>
      </c>
      <c r="H11252" s="5" t="s">
        <v>18</v>
      </c>
      <c r="I11252" s="1" t="s">
        <v>19</v>
      </c>
      <c r="J11252" s="6" t="s">
        <v>44</v>
      </c>
      <c r="K11252" s="1" t="str">
        <f t="array" ref="K11252">XLOOKUP(N11252,Sheet3!$A$2:$A$89,Sheet3!$B$2:$B$89,0)</f>
        <v>United States</v>
      </c>
      <c r="L11252" s="1" t="s">
        <v>38</v>
      </c>
      <c r="M11252" s="1" t="s">
        <v>27</v>
      </c>
      <c r="N11252" s="1" t="s">
        <v>27</v>
      </c>
      <c r="O11252" s="1" t="str">
        <f t="array" ref="O11252">XLOOKUP(C11252,Sheet4!$A$2:$A$18,Sheet4!$B$2:$B$18,0)</f>
        <v>Statistical analysis, Data cleaning, Exploratory data analysis, Data visualization</v>
      </c>
      <c r="P11252" s="1" t="str">
        <f t="array" ref="P11252">XLOOKUP(C11252,Sheet4!$A$2:$A$18,Sheet4!$C$2:$C$18,0)</f>
        <v>Excel, Python (NumPy, Pandas, Matplotlib), SQL</v>
      </c>
    </row>
    <row r="11253">
      <c r="A11253" s="1">
        <v>2024.0</v>
      </c>
      <c r="B11253" s="1" t="s">
        <v>61</v>
      </c>
      <c r="C11253" s="3" t="str">
        <f t="array" ref="C11253">XLOOKUP(B11253,Sheet2!$A$2:$A$154,Sheet2!$B$2:$B$154,0)</f>
        <v>Data Analysis</v>
      </c>
      <c r="D11253" s="1" t="s">
        <v>80</v>
      </c>
      <c r="E11253" s="1">
        <v>100000.0</v>
      </c>
      <c r="F11253" s="1">
        <v>100000.0</v>
      </c>
      <c r="G11253" s="4" t="str">
        <f t="array" ref="G11253">XLOOKUP(M11253,Sheet3!$A$2:$A$89,Sheet3!$B$2:$B$89,0)</f>
        <v>United States</v>
      </c>
      <c r="H11253" s="5" t="s">
        <v>18</v>
      </c>
      <c r="I11253" s="1" t="s">
        <v>19</v>
      </c>
      <c r="J11253" s="6" t="s">
        <v>44</v>
      </c>
      <c r="K11253" s="1" t="str">
        <f t="array" ref="K11253">XLOOKUP(N11253,Sheet3!$A$2:$A$89,Sheet3!$B$2:$B$89,0)</f>
        <v>United States</v>
      </c>
      <c r="L11253" s="1" t="s">
        <v>38</v>
      </c>
      <c r="M11253" s="1" t="s">
        <v>27</v>
      </c>
      <c r="N11253" s="1" t="s">
        <v>27</v>
      </c>
      <c r="O11253" s="1" t="str">
        <f t="array" ref="O11253">XLOOKUP(C11253,Sheet4!$A$2:$A$18,Sheet4!$B$2:$B$18,0)</f>
        <v>Statistical analysis, Data cleaning, Exploratory data analysis, Data visualization</v>
      </c>
      <c r="P11253" s="1" t="str">
        <f t="array" ref="P11253">XLOOKUP(C11253,Sheet4!$A$2:$A$18,Sheet4!$C$2:$C$18,0)</f>
        <v>Excel, Python (NumPy, Pandas, Matplotlib), SQL</v>
      </c>
    </row>
    <row r="11254">
      <c r="A11254" s="1">
        <v>2024.0</v>
      </c>
      <c r="B11254" s="1" t="s">
        <v>61</v>
      </c>
      <c r="C11254" s="3" t="str">
        <f t="array" ref="C11254">XLOOKUP(B11254,Sheet2!$A$2:$A$154,Sheet2!$B$2:$B$154,0)</f>
        <v>Data Analysis</v>
      </c>
      <c r="D11254" s="1" t="s">
        <v>80</v>
      </c>
      <c r="E11254" s="1">
        <v>100000.0</v>
      </c>
      <c r="F11254" s="1">
        <v>100000.0</v>
      </c>
      <c r="G11254" s="4" t="str">
        <f t="array" ref="G11254">XLOOKUP(M11254,Sheet3!$A$2:$A$89,Sheet3!$B$2:$B$89,0)</f>
        <v>United States</v>
      </c>
      <c r="H11254" s="5" t="s">
        <v>34</v>
      </c>
      <c r="I11254" s="1" t="s">
        <v>19</v>
      </c>
      <c r="J11254" s="6" t="s">
        <v>44</v>
      </c>
      <c r="K11254" s="1" t="str">
        <f t="array" ref="K11254">XLOOKUP(N11254,Sheet3!$A$2:$A$89,Sheet3!$B$2:$B$89,0)</f>
        <v>United States</v>
      </c>
      <c r="L11254" s="1" t="s">
        <v>38</v>
      </c>
      <c r="M11254" s="1" t="s">
        <v>27</v>
      </c>
      <c r="N11254" s="1" t="s">
        <v>27</v>
      </c>
      <c r="O11254" s="1" t="str">
        <f t="array" ref="O11254">XLOOKUP(C11254,Sheet4!$A$2:$A$18,Sheet4!$B$2:$B$18,0)</f>
        <v>Statistical analysis, Data cleaning, Exploratory data analysis, Data visualization</v>
      </c>
      <c r="P11254" s="1" t="str">
        <f t="array" ref="P11254">XLOOKUP(C11254,Sheet4!$A$2:$A$18,Sheet4!$C$2:$C$18,0)</f>
        <v>Excel, Python (NumPy, Pandas, Matplotlib), SQL</v>
      </c>
    </row>
    <row r="11255">
      <c r="A11255" s="1">
        <v>2024.0</v>
      </c>
      <c r="B11255" s="1" t="s">
        <v>16</v>
      </c>
      <c r="C11255" s="3" t="str">
        <f t="array" ref="C11255">XLOOKUP(B11255,Sheet2!$A$2:$A$154,Sheet2!$B$2:$B$154,0)</f>
        <v>Data Science and Research</v>
      </c>
      <c r="D11255" s="1" t="s">
        <v>80</v>
      </c>
      <c r="E11255" s="1">
        <v>100000.0</v>
      </c>
      <c r="F11255" s="1">
        <v>100000.0</v>
      </c>
      <c r="G11255" s="4" t="str">
        <f t="array" ref="G11255">XLOOKUP(M11255,Sheet3!$A$2:$A$89,Sheet3!$B$2:$B$89,0)</f>
        <v>United States</v>
      </c>
      <c r="H11255" s="5" t="s">
        <v>18</v>
      </c>
      <c r="I11255" s="1" t="s">
        <v>19</v>
      </c>
      <c r="J11255" s="6" t="s">
        <v>44</v>
      </c>
      <c r="K11255" s="1" t="str">
        <f t="array" ref="K11255">XLOOKUP(N11255,Sheet3!$A$2:$A$89,Sheet3!$B$2:$B$89,0)</f>
        <v>United States</v>
      </c>
      <c r="L11255" s="1" t="s">
        <v>38</v>
      </c>
      <c r="M11255" s="1" t="s">
        <v>27</v>
      </c>
      <c r="N11255" s="1" t="s">
        <v>27</v>
      </c>
      <c r="O11255" s="1" t="str">
        <f t="array" ref="O11255">XLOOKUP(C11255,Sheet4!$A$2:$A$18,Sheet4!$B$2:$B$18,0)</f>
        <v>Statistical analysis, Machine learning algorithms, Data visualization, Experimental design</v>
      </c>
      <c r="P11255" s="1" t="str">
        <f t="array" ref="P11255">XLOOKUP(C11255,Sheet4!$A$2:$A$18,Sheet4!$C$2:$C$18,0)</f>
        <v>Python (NumPy, Pandas, Matplotlib), R, Jupyter Notebooks, SQL</v>
      </c>
    </row>
    <row r="11256">
      <c r="A11256" s="1">
        <v>2024.0</v>
      </c>
      <c r="B11256" s="1" t="s">
        <v>47</v>
      </c>
      <c r="C11256" s="3" t="str">
        <f t="array" ref="C11256">XLOOKUP(B11256,Sheet2!$A$2:$A$154,Sheet2!$B$2:$B$154,0)</f>
        <v>Data Engineering</v>
      </c>
      <c r="D11256" s="1" t="s">
        <v>80</v>
      </c>
      <c r="E11256" s="1">
        <v>100000.0</v>
      </c>
      <c r="F11256" s="1">
        <v>100000.0</v>
      </c>
      <c r="G11256" s="4" t="str">
        <f t="array" ref="G11256">XLOOKUP(M11256,Sheet3!$A$2:$A$89,Sheet3!$B$2:$B$89,0)</f>
        <v>United States</v>
      </c>
      <c r="H11256" s="5" t="s">
        <v>34</v>
      </c>
      <c r="I11256" s="1" t="s">
        <v>19</v>
      </c>
      <c r="J11256" s="6" t="s">
        <v>44</v>
      </c>
      <c r="K11256" s="1" t="str">
        <f t="array" ref="K11256">XLOOKUP(N11256,Sheet3!$A$2:$A$89,Sheet3!$B$2:$B$89,0)</f>
        <v>United States</v>
      </c>
      <c r="L11256" s="1" t="s">
        <v>38</v>
      </c>
      <c r="M11256" s="1" t="s">
        <v>27</v>
      </c>
      <c r="N11256" s="1" t="s">
        <v>27</v>
      </c>
      <c r="O11256" s="1" t="str">
        <f t="array" ref="O11256">XLOOKUP(C11256,Sheet4!$A$2:$A$18,Sheet4!$B$2:$B$18,0)</f>
        <v>ETL (Extract, Transform, Load) processes, Big Data technologies (e.g., Hadoop, Spark), SQL</v>
      </c>
      <c r="P11256" s="1" t="str">
        <f t="array" ref="P11256">XLOOKUP(C11256,Sheet4!$A$2:$A$18,Sheet4!$C$2:$C$18,0)</f>
        <v>Hadoop, Spark, SQL, Python, Apache Kafka</v>
      </c>
    </row>
    <row r="11257">
      <c r="A11257" s="1">
        <v>2024.0</v>
      </c>
      <c r="B11257" s="1" t="s">
        <v>61</v>
      </c>
      <c r="C11257" s="3" t="str">
        <f t="array" ref="C11257">XLOOKUP(B11257,Sheet2!$A$2:$A$154,Sheet2!$B$2:$B$154,0)</f>
        <v>Data Analysis</v>
      </c>
      <c r="D11257" s="1" t="s">
        <v>80</v>
      </c>
      <c r="E11257" s="1">
        <v>100000.0</v>
      </c>
      <c r="F11257" s="1">
        <v>100000.0</v>
      </c>
      <c r="G11257" s="4" t="str">
        <f t="array" ref="G11257">XLOOKUP(M11257,Sheet3!$A$2:$A$89,Sheet3!$B$2:$B$89,0)</f>
        <v>United States</v>
      </c>
      <c r="H11257" s="5" t="s">
        <v>18</v>
      </c>
      <c r="I11257" s="1" t="s">
        <v>19</v>
      </c>
      <c r="J11257" s="6" t="s">
        <v>44</v>
      </c>
      <c r="K11257" s="1" t="str">
        <f t="array" ref="K11257">XLOOKUP(N11257,Sheet3!$A$2:$A$89,Sheet3!$B$2:$B$89,0)</f>
        <v>United States</v>
      </c>
      <c r="L11257" s="1" t="s">
        <v>38</v>
      </c>
      <c r="M11257" s="1" t="s">
        <v>27</v>
      </c>
      <c r="N11257" s="1" t="s">
        <v>27</v>
      </c>
      <c r="O11257" s="1" t="str">
        <f t="array" ref="O11257">XLOOKUP(C11257,Sheet4!$A$2:$A$18,Sheet4!$B$2:$B$18,0)</f>
        <v>Statistical analysis, Data cleaning, Exploratory data analysis, Data visualization</v>
      </c>
      <c r="P11257" s="1" t="str">
        <f t="array" ref="P11257">XLOOKUP(C11257,Sheet4!$A$2:$A$18,Sheet4!$C$2:$C$18,0)</f>
        <v>Excel, Python (NumPy, Pandas, Matplotlib), SQL</v>
      </c>
    </row>
    <row r="11258">
      <c r="A11258" s="1">
        <v>2024.0</v>
      </c>
      <c r="B11258" s="1" t="s">
        <v>61</v>
      </c>
      <c r="C11258" s="3" t="str">
        <f t="array" ref="C11258">XLOOKUP(B11258,Sheet2!$A$2:$A$154,Sheet2!$B$2:$B$154,0)</f>
        <v>Data Analysis</v>
      </c>
      <c r="D11258" s="1" t="s">
        <v>80</v>
      </c>
      <c r="E11258" s="1">
        <v>100000.0</v>
      </c>
      <c r="F11258" s="1">
        <v>100000.0</v>
      </c>
      <c r="G11258" s="4" t="str">
        <f t="array" ref="G11258">XLOOKUP(M11258,Sheet3!$A$2:$A$89,Sheet3!$B$2:$B$89,0)</f>
        <v>United States</v>
      </c>
      <c r="H11258" s="5" t="s">
        <v>34</v>
      </c>
      <c r="I11258" s="1" t="s">
        <v>19</v>
      </c>
      <c r="J11258" s="6" t="s">
        <v>44</v>
      </c>
      <c r="K11258" s="1" t="str">
        <f t="array" ref="K11258">XLOOKUP(N11258,Sheet3!$A$2:$A$89,Sheet3!$B$2:$B$89,0)</f>
        <v>United States</v>
      </c>
      <c r="L11258" s="1" t="s">
        <v>38</v>
      </c>
      <c r="M11258" s="1" t="s">
        <v>27</v>
      </c>
      <c r="N11258" s="1" t="s">
        <v>27</v>
      </c>
      <c r="O11258" s="1" t="str">
        <f t="array" ref="O11258">XLOOKUP(C11258,Sheet4!$A$2:$A$18,Sheet4!$B$2:$B$18,0)</f>
        <v>Statistical analysis, Data cleaning, Exploratory data analysis, Data visualization</v>
      </c>
      <c r="P11258" s="1" t="str">
        <f t="array" ref="P11258">XLOOKUP(C11258,Sheet4!$A$2:$A$18,Sheet4!$C$2:$C$18,0)</f>
        <v>Excel, Python (NumPy, Pandas, Matplotlib), SQL</v>
      </c>
    </row>
    <row r="11259">
      <c r="A11259" s="1">
        <v>2024.0</v>
      </c>
      <c r="B11259" s="1" t="s">
        <v>16</v>
      </c>
      <c r="C11259" s="3" t="str">
        <f t="array" ref="C11259">XLOOKUP(B11259,Sheet2!$A$2:$A$154,Sheet2!$B$2:$B$154,0)</f>
        <v>Data Science and Research</v>
      </c>
      <c r="D11259" s="1" t="s">
        <v>80</v>
      </c>
      <c r="E11259" s="1">
        <v>100000.0</v>
      </c>
      <c r="F11259" s="1">
        <v>100000.0</v>
      </c>
      <c r="G11259" s="4" t="str">
        <f t="array" ref="G11259">XLOOKUP(M11259,Sheet3!$A$2:$A$89,Sheet3!$B$2:$B$89,0)</f>
        <v>United States</v>
      </c>
      <c r="H11259" s="5" t="s">
        <v>18</v>
      </c>
      <c r="I11259" s="1" t="s">
        <v>19</v>
      </c>
      <c r="J11259" s="6" t="s">
        <v>44</v>
      </c>
      <c r="K11259" s="1" t="str">
        <f t="array" ref="K11259">XLOOKUP(N11259,Sheet3!$A$2:$A$89,Sheet3!$B$2:$B$89,0)</f>
        <v>United States</v>
      </c>
      <c r="L11259" s="1" t="s">
        <v>38</v>
      </c>
      <c r="M11259" s="1" t="s">
        <v>27</v>
      </c>
      <c r="N11259" s="1" t="s">
        <v>27</v>
      </c>
      <c r="O11259" s="1" t="str">
        <f t="array" ref="O11259">XLOOKUP(C11259,Sheet4!$A$2:$A$18,Sheet4!$B$2:$B$18,0)</f>
        <v>Statistical analysis, Machine learning algorithms, Data visualization, Experimental design</v>
      </c>
      <c r="P11259" s="1" t="str">
        <f t="array" ref="P11259">XLOOKUP(C11259,Sheet4!$A$2:$A$18,Sheet4!$C$2:$C$18,0)</f>
        <v>Python (NumPy, Pandas, Matplotlib), R, Jupyter Notebooks, SQL</v>
      </c>
    </row>
    <row r="11260">
      <c r="A11260" s="1">
        <v>2024.0</v>
      </c>
      <c r="B11260" s="1" t="s">
        <v>61</v>
      </c>
      <c r="C11260" s="3" t="str">
        <f t="array" ref="C11260">XLOOKUP(B11260,Sheet2!$A$2:$A$154,Sheet2!$B$2:$B$154,0)</f>
        <v>Data Analysis</v>
      </c>
      <c r="D11260" s="1" t="s">
        <v>80</v>
      </c>
      <c r="E11260" s="1">
        <v>100000.0</v>
      </c>
      <c r="F11260" s="1">
        <v>100000.0</v>
      </c>
      <c r="G11260" s="4" t="str">
        <f t="array" ref="G11260">XLOOKUP(M11260,Sheet3!$A$2:$A$89,Sheet3!$B$2:$B$89,0)</f>
        <v>United States</v>
      </c>
      <c r="H11260" s="5" t="s">
        <v>18</v>
      </c>
      <c r="I11260" s="1" t="s">
        <v>19</v>
      </c>
      <c r="J11260" s="6" t="s">
        <v>44</v>
      </c>
      <c r="K11260" s="1" t="str">
        <f t="array" ref="K11260">XLOOKUP(N11260,Sheet3!$A$2:$A$89,Sheet3!$B$2:$B$89,0)</f>
        <v>United States</v>
      </c>
      <c r="L11260" s="1" t="s">
        <v>38</v>
      </c>
      <c r="M11260" s="1" t="s">
        <v>27</v>
      </c>
      <c r="N11260" s="1" t="s">
        <v>27</v>
      </c>
      <c r="O11260" s="1" t="str">
        <f t="array" ref="O11260">XLOOKUP(C11260,Sheet4!$A$2:$A$18,Sheet4!$B$2:$B$18,0)</f>
        <v>Statistical analysis, Data cleaning, Exploratory data analysis, Data visualization</v>
      </c>
      <c r="P11260" s="1" t="str">
        <f t="array" ref="P11260">XLOOKUP(C11260,Sheet4!$A$2:$A$18,Sheet4!$C$2:$C$18,0)</f>
        <v>Excel, Python (NumPy, Pandas, Matplotlib), SQL</v>
      </c>
    </row>
    <row r="11261">
      <c r="A11261" s="1">
        <v>2024.0</v>
      </c>
      <c r="B11261" s="1" t="s">
        <v>41</v>
      </c>
      <c r="C11261" s="3" t="str">
        <f t="array" ref="C11261">XLOOKUP(B11261,Sheet2!$A$2:$A$154,Sheet2!$B$2:$B$154,0)</f>
        <v>Research</v>
      </c>
      <c r="D11261" s="1" t="s">
        <v>80</v>
      </c>
      <c r="E11261" s="1">
        <v>100000.0</v>
      </c>
      <c r="F11261" s="1">
        <v>100000.0</v>
      </c>
      <c r="G11261" s="4" t="str">
        <f t="array" ref="G11261">XLOOKUP(M11261,Sheet3!$A$2:$A$89,Sheet3!$B$2:$B$89,0)</f>
        <v>United States</v>
      </c>
      <c r="H11261" s="5" t="s">
        <v>34</v>
      </c>
      <c r="I11261" s="1" t="s">
        <v>19</v>
      </c>
      <c r="J11261" s="6" t="s">
        <v>44</v>
      </c>
      <c r="K11261" s="1" t="str">
        <f t="array" ref="K11261">XLOOKUP(N11261,Sheet3!$A$2:$A$89,Sheet3!$B$2:$B$89,0)</f>
        <v>United States</v>
      </c>
      <c r="L11261" s="1" t="s">
        <v>38</v>
      </c>
      <c r="M11261" s="1" t="s">
        <v>27</v>
      </c>
      <c r="N11261" s="1" t="s">
        <v>27</v>
      </c>
      <c r="O11261" s="1" t="str">
        <f t="array" ref="O11261">XLOOKUP(C11261,Sheet4!$A$2:$A$18,Sheet4!$B$2:$B$18,0)</f>
        <v>Research methodologies, Literature review, Experiment design, Critical thinking</v>
      </c>
      <c r="P11261" s="1" t="str">
        <f t="array" ref="P11261">XLOOKUP(C11261,Sheet4!$A$2:$A$18,Sheet4!$C$2:$C$18,0)</f>
        <v>Microsoft Word, EndNote, Mendeley, SPSS, LaTeX</v>
      </c>
    </row>
    <row r="11262">
      <c r="A11262" s="1">
        <v>2024.0</v>
      </c>
      <c r="B11262" s="1" t="s">
        <v>83</v>
      </c>
      <c r="C11262" s="3" t="str">
        <f t="array" ref="C11262">XLOOKUP(B11262,Sheet2!$A$2:$A$154,Sheet2!$B$2:$B$154,0)</f>
        <v>Data Analysis</v>
      </c>
      <c r="D11262" s="1" t="s">
        <v>80</v>
      </c>
      <c r="E11262" s="1">
        <v>100000.0</v>
      </c>
      <c r="F11262" s="1">
        <v>100000.0</v>
      </c>
      <c r="G11262" s="4" t="str">
        <f t="array" ref="G11262">XLOOKUP(M11262,Sheet3!$A$2:$A$89,Sheet3!$B$2:$B$89,0)</f>
        <v>United States</v>
      </c>
      <c r="H11262" s="5" t="s">
        <v>18</v>
      </c>
      <c r="I11262" s="1" t="s">
        <v>19</v>
      </c>
      <c r="J11262" s="6" t="s">
        <v>44</v>
      </c>
      <c r="K11262" s="1" t="str">
        <f t="array" ref="K11262">XLOOKUP(N11262,Sheet3!$A$2:$A$89,Sheet3!$B$2:$B$89,0)</f>
        <v>United States</v>
      </c>
      <c r="L11262" s="1" t="s">
        <v>38</v>
      </c>
      <c r="M11262" s="1" t="s">
        <v>27</v>
      </c>
      <c r="N11262" s="1" t="s">
        <v>27</v>
      </c>
      <c r="O11262" s="1" t="str">
        <f t="array" ref="O11262">XLOOKUP(C11262,Sheet4!$A$2:$A$18,Sheet4!$B$2:$B$18,0)</f>
        <v>Statistical analysis, Data cleaning, Exploratory data analysis, Data visualization</v>
      </c>
      <c r="P11262" s="1" t="str">
        <f t="array" ref="P11262">XLOOKUP(C11262,Sheet4!$A$2:$A$18,Sheet4!$C$2:$C$18,0)</f>
        <v>Excel, Python (NumPy, Pandas, Matplotlib), SQL</v>
      </c>
    </row>
    <row r="11263">
      <c r="A11263" s="1">
        <v>2024.0</v>
      </c>
      <c r="B11263" s="1" t="s">
        <v>61</v>
      </c>
      <c r="C11263" s="3" t="str">
        <f t="array" ref="C11263">XLOOKUP(B11263,Sheet2!$A$2:$A$154,Sheet2!$B$2:$B$154,0)</f>
        <v>Data Analysis</v>
      </c>
      <c r="D11263" s="1" t="s">
        <v>80</v>
      </c>
      <c r="E11263" s="1">
        <v>100000.0</v>
      </c>
      <c r="F11263" s="1">
        <v>100000.0</v>
      </c>
      <c r="G11263" s="4" t="str">
        <f t="array" ref="G11263">XLOOKUP(M11263,Sheet3!$A$2:$A$89,Sheet3!$B$2:$B$89,0)</f>
        <v>United States</v>
      </c>
      <c r="H11263" s="5" t="s">
        <v>37</v>
      </c>
      <c r="I11263" s="1" t="s">
        <v>19</v>
      </c>
      <c r="J11263" s="6" t="s">
        <v>20</v>
      </c>
      <c r="K11263" s="1" t="str">
        <f t="array" ref="K11263">XLOOKUP(N11263,Sheet3!$A$2:$A$89,Sheet3!$B$2:$B$89,0)</f>
        <v>United States</v>
      </c>
      <c r="L11263" s="1" t="s">
        <v>38</v>
      </c>
      <c r="M11263" s="1" t="s">
        <v>27</v>
      </c>
      <c r="N11263" s="1" t="s">
        <v>27</v>
      </c>
      <c r="O11263" s="1" t="str">
        <f t="array" ref="O11263">XLOOKUP(C11263,Sheet4!$A$2:$A$18,Sheet4!$B$2:$B$18,0)</f>
        <v>Statistical analysis, Data cleaning, Exploratory data analysis, Data visualization</v>
      </c>
      <c r="P11263" s="1" t="str">
        <f t="array" ref="P11263">XLOOKUP(C11263,Sheet4!$A$2:$A$18,Sheet4!$C$2:$C$18,0)</f>
        <v>Excel, Python (NumPy, Pandas, Matplotlib), SQL</v>
      </c>
    </row>
    <row r="11264">
      <c r="A11264" s="1">
        <v>2024.0</v>
      </c>
      <c r="B11264" s="1" t="s">
        <v>186</v>
      </c>
      <c r="C11264" s="3" t="str">
        <f t="array" ref="C11264">XLOOKUP(B11264,Sheet2!$A$2:$A$154,Sheet2!$B$2:$B$154,0)</f>
        <v>Data Engineering</v>
      </c>
      <c r="D11264" s="1" t="s">
        <v>80</v>
      </c>
      <c r="E11264" s="1">
        <v>100000.0</v>
      </c>
      <c r="F11264" s="1">
        <v>100000.0</v>
      </c>
      <c r="G11264" s="4" t="str">
        <f t="array" ref="G11264">XLOOKUP(M11264,Sheet3!$A$2:$A$89,Sheet3!$B$2:$B$89,0)</f>
        <v>United States</v>
      </c>
      <c r="H11264" s="5" t="s">
        <v>18</v>
      </c>
      <c r="I11264" s="1" t="s">
        <v>19</v>
      </c>
      <c r="J11264" s="6" t="s">
        <v>44</v>
      </c>
      <c r="K11264" s="1" t="str">
        <f t="array" ref="K11264">XLOOKUP(N11264,Sheet3!$A$2:$A$89,Sheet3!$B$2:$B$89,0)</f>
        <v>United States</v>
      </c>
      <c r="L11264" s="1" t="s">
        <v>38</v>
      </c>
      <c r="M11264" s="1" t="s">
        <v>27</v>
      </c>
      <c r="N11264" s="1" t="s">
        <v>27</v>
      </c>
      <c r="O11264" s="1" t="str">
        <f t="array" ref="O11264">XLOOKUP(C11264,Sheet4!$A$2:$A$18,Sheet4!$B$2:$B$18,0)</f>
        <v>ETL (Extract, Transform, Load) processes, Big Data technologies (e.g., Hadoop, Spark), SQL</v>
      </c>
      <c r="P11264" s="1" t="str">
        <f t="array" ref="P11264">XLOOKUP(C11264,Sheet4!$A$2:$A$18,Sheet4!$C$2:$C$18,0)</f>
        <v>Hadoop, Spark, SQL, Python, Apache Kafka</v>
      </c>
    </row>
    <row r="11265">
      <c r="A11265" s="1">
        <v>2024.0</v>
      </c>
      <c r="B11265" s="1" t="s">
        <v>16</v>
      </c>
      <c r="C11265" s="3" t="str">
        <f t="array" ref="C11265">XLOOKUP(B11265,Sheet2!$A$2:$A$154,Sheet2!$B$2:$B$154,0)</f>
        <v>Data Science and Research</v>
      </c>
      <c r="D11265" s="1" t="s">
        <v>80</v>
      </c>
      <c r="E11265" s="1">
        <v>100000.0</v>
      </c>
      <c r="F11265" s="1">
        <v>100000.0</v>
      </c>
      <c r="G11265" s="4" t="str">
        <f t="array" ref="G11265">XLOOKUP(M11265,Sheet3!$A$2:$A$89,Sheet3!$B$2:$B$89,0)</f>
        <v>United States</v>
      </c>
      <c r="H11265" s="5" t="s">
        <v>34</v>
      </c>
      <c r="I11265" s="1" t="s">
        <v>19</v>
      </c>
      <c r="J11265" s="6" t="s">
        <v>44</v>
      </c>
      <c r="K11265" s="1" t="str">
        <f t="array" ref="K11265">XLOOKUP(N11265,Sheet3!$A$2:$A$89,Sheet3!$B$2:$B$89,0)</f>
        <v>United States</v>
      </c>
      <c r="L11265" s="1" t="s">
        <v>38</v>
      </c>
      <c r="M11265" s="1" t="s">
        <v>27</v>
      </c>
      <c r="N11265" s="1" t="s">
        <v>27</v>
      </c>
      <c r="O11265" s="1" t="str">
        <f t="array" ref="O11265">XLOOKUP(C11265,Sheet4!$A$2:$A$18,Sheet4!$B$2:$B$18,0)</f>
        <v>Statistical analysis, Machine learning algorithms, Data visualization, Experimental design</v>
      </c>
      <c r="P11265" s="1" t="str">
        <f t="array" ref="P11265">XLOOKUP(C11265,Sheet4!$A$2:$A$18,Sheet4!$C$2:$C$18,0)</f>
        <v>Python (NumPy, Pandas, Matplotlib), R, Jupyter Notebooks, SQL</v>
      </c>
    </row>
    <row r="11266">
      <c r="A11266" s="1">
        <v>2024.0</v>
      </c>
      <c r="B11266" s="1" t="s">
        <v>41</v>
      </c>
      <c r="C11266" s="3" t="str">
        <f t="array" ref="C11266">XLOOKUP(B11266,Sheet2!$A$2:$A$154,Sheet2!$B$2:$B$154,0)</f>
        <v>Research</v>
      </c>
      <c r="D11266" s="1" t="s">
        <v>80</v>
      </c>
      <c r="E11266" s="1">
        <v>100000.0</v>
      </c>
      <c r="F11266" s="1">
        <v>100000.0</v>
      </c>
      <c r="G11266" s="4" t="str">
        <f t="array" ref="G11266">XLOOKUP(M11266,Sheet3!$A$2:$A$89,Sheet3!$B$2:$B$89,0)</f>
        <v>United States</v>
      </c>
      <c r="H11266" s="5" t="s">
        <v>18</v>
      </c>
      <c r="I11266" s="1" t="s">
        <v>19</v>
      </c>
      <c r="J11266" s="6" t="s">
        <v>44</v>
      </c>
      <c r="K11266" s="1" t="str">
        <f t="array" ref="K11266">XLOOKUP(N11266,Sheet3!$A$2:$A$89,Sheet3!$B$2:$B$89,0)</f>
        <v>United States</v>
      </c>
      <c r="L11266" s="1" t="s">
        <v>38</v>
      </c>
      <c r="M11266" s="1" t="s">
        <v>27</v>
      </c>
      <c r="N11266" s="1" t="s">
        <v>27</v>
      </c>
      <c r="O11266" s="1" t="str">
        <f t="array" ref="O11266">XLOOKUP(C11266,Sheet4!$A$2:$A$18,Sheet4!$B$2:$B$18,0)</f>
        <v>Research methodologies, Literature review, Experiment design, Critical thinking</v>
      </c>
      <c r="P11266" s="1" t="str">
        <f t="array" ref="P11266">XLOOKUP(C11266,Sheet4!$A$2:$A$18,Sheet4!$C$2:$C$18,0)</f>
        <v>Microsoft Word, EndNote, Mendeley, SPSS, LaTeX</v>
      </c>
    </row>
    <row r="11267">
      <c r="A11267" s="1">
        <v>2024.0</v>
      </c>
      <c r="B11267" s="1" t="s">
        <v>47</v>
      </c>
      <c r="C11267" s="3" t="str">
        <f t="array" ref="C11267">XLOOKUP(B11267,Sheet2!$A$2:$A$154,Sheet2!$B$2:$B$154,0)</f>
        <v>Data Engineering</v>
      </c>
      <c r="D11267" s="1" t="s">
        <v>107</v>
      </c>
      <c r="E11267" s="1">
        <v>100000.0</v>
      </c>
      <c r="F11267" s="1">
        <v>125000.0</v>
      </c>
      <c r="G11267" s="4" t="str">
        <f t="array" ref="G11267">XLOOKUP(M11267,Sheet3!$A$2:$A$89,Sheet3!$B$2:$B$89,0)</f>
        <v>United Kingdom</v>
      </c>
      <c r="H11267" s="5" t="s">
        <v>34</v>
      </c>
      <c r="I11267" s="1" t="s">
        <v>19</v>
      </c>
      <c r="J11267" s="6" t="s">
        <v>44</v>
      </c>
      <c r="K11267" s="1" t="str">
        <f t="array" ref="K11267">XLOOKUP(N11267,Sheet3!$A$2:$A$89,Sheet3!$B$2:$B$89,0)</f>
        <v>United Kingdom</v>
      </c>
      <c r="L11267" s="1" t="s">
        <v>38</v>
      </c>
      <c r="M11267" s="1" t="s">
        <v>108</v>
      </c>
      <c r="N11267" s="1" t="s">
        <v>108</v>
      </c>
      <c r="O11267" s="1" t="str">
        <f t="array" ref="O11267">XLOOKUP(C11267,Sheet4!$A$2:$A$18,Sheet4!$B$2:$B$18,0)</f>
        <v>ETL (Extract, Transform, Load) processes, Big Data technologies (e.g., Hadoop, Spark), SQL</v>
      </c>
      <c r="P11267" s="1" t="str">
        <f t="array" ref="P11267">XLOOKUP(C11267,Sheet4!$A$2:$A$18,Sheet4!$C$2:$C$18,0)</f>
        <v>Hadoop, Spark, SQL, Python, Apache Kafka</v>
      </c>
    </row>
    <row r="11268">
      <c r="A11268" s="1">
        <v>2024.0</v>
      </c>
      <c r="B11268" s="1" t="s">
        <v>85</v>
      </c>
      <c r="C11268" s="3" t="str">
        <f t="array" ref="C11268">XLOOKUP(B11268,Sheet2!$A$2:$A$154,Sheet2!$B$2:$B$154,0)</f>
        <v>Data Science and Research</v>
      </c>
      <c r="D11268" s="1" t="s">
        <v>80</v>
      </c>
      <c r="E11268" s="1">
        <v>100000.0</v>
      </c>
      <c r="F11268" s="1">
        <v>100000.0</v>
      </c>
      <c r="G11268" s="4" t="str">
        <f t="array" ref="G11268">XLOOKUP(M11268,Sheet3!$A$2:$A$89,Sheet3!$B$2:$B$89,0)</f>
        <v>United States</v>
      </c>
      <c r="H11268" s="5" t="s">
        <v>18</v>
      </c>
      <c r="I11268" s="1" t="s">
        <v>19</v>
      </c>
      <c r="J11268" s="6" t="s">
        <v>44</v>
      </c>
      <c r="K11268" s="1" t="str">
        <f t="array" ref="K11268">XLOOKUP(N11268,Sheet3!$A$2:$A$89,Sheet3!$B$2:$B$89,0)</f>
        <v>United States</v>
      </c>
      <c r="L11268" s="1" t="s">
        <v>38</v>
      </c>
      <c r="M11268" s="1" t="s">
        <v>27</v>
      </c>
      <c r="N11268" s="1" t="s">
        <v>27</v>
      </c>
      <c r="O11268" s="1" t="str">
        <f t="array" ref="O11268">XLOOKUP(C11268,Sheet4!$A$2:$A$18,Sheet4!$B$2:$B$18,0)</f>
        <v>Statistical analysis, Machine learning algorithms, Data visualization, Experimental design</v>
      </c>
      <c r="P11268" s="1" t="str">
        <f t="array" ref="P11268">XLOOKUP(C11268,Sheet4!$A$2:$A$18,Sheet4!$C$2:$C$18,0)</f>
        <v>Python (NumPy, Pandas, Matplotlib), R, Jupyter Notebooks, SQL</v>
      </c>
    </row>
    <row r="11269">
      <c r="A11269" s="1">
        <v>2024.0</v>
      </c>
      <c r="B11269" s="1" t="s">
        <v>41</v>
      </c>
      <c r="C11269" s="3" t="str">
        <f t="array" ref="C11269">XLOOKUP(B11269,Sheet2!$A$2:$A$154,Sheet2!$B$2:$B$154,0)</f>
        <v>Research</v>
      </c>
      <c r="D11269" s="1" t="s">
        <v>80</v>
      </c>
      <c r="E11269" s="1">
        <v>100000.0</v>
      </c>
      <c r="F11269" s="1">
        <v>100000.0</v>
      </c>
      <c r="G11269" s="4" t="str">
        <f t="array" ref="G11269">XLOOKUP(M11269,Sheet3!$A$2:$A$89,Sheet3!$B$2:$B$89,0)</f>
        <v>United States</v>
      </c>
      <c r="H11269" s="5" t="s">
        <v>18</v>
      </c>
      <c r="I11269" s="1" t="s">
        <v>19</v>
      </c>
      <c r="J11269" s="6" t="s">
        <v>44</v>
      </c>
      <c r="K11269" s="1" t="str">
        <f t="array" ref="K11269">XLOOKUP(N11269,Sheet3!$A$2:$A$89,Sheet3!$B$2:$B$89,0)</f>
        <v>United States</v>
      </c>
      <c r="L11269" s="1" t="s">
        <v>38</v>
      </c>
      <c r="M11269" s="1" t="s">
        <v>27</v>
      </c>
      <c r="N11269" s="1" t="s">
        <v>27</v>
      </c>
      <c r="O11269" s="1" t="str">
        <f t="array" ref="O11269">XLOOKUP(C11269,Sheet4!$A$2:$A$18,Sheet4!$B$2:$B$18,0)</f>
        <v>Research methodologies, Literature review, Experiment design, Critical thinking</v>
      </c>
      <c r="P11269" s="1" t="str">
        <f t="array" ref="P11269">XLOOKUP(C11269,Sheet4!$A$2:$A$18,Sheet4!$C$2:$C$18,0)</f>
        <v>Microsoft Word, EndNote, Mendeley, SPSS, LaTeX</v>
      </c>
    </row>
    <row r="11270">
      <c r="A11270" s="1">
        <v>2024.0</v>
      </c>
      <c r="B11270" s="1" t="s">
        <v>97</v>
      </c>
      <c r="C11270" s="3" t="str">
        <f t="array" ref="C11270">XLOOKUP(B11270,Sheet2!$A$2:$A$154,Sheet2!$B$2:$B$154,0)</f>
        <v>Data Architecture and Modeling</v>
      </c>
      <c r="D11270" s="1" t="s">
        <v>80</v>
      </c>
      <c r="E11270" s="1">
        <v>100000.0</v>
      </c>
      <c r="F11270" s="1">
        <v>100000.0</v>
      </c>
      <c r="G11270" s="4" t="str">
        <f t="array" ref="G11270">XLOOKUP(M11270,Sheet3!$A$2:$A$89,Sheet3!$B$2:$B$89,0)</f>
        <v>United States</v>
      </c>
      <c r="H11270" s="5" t="s">
        <v>34</v>
      </c>
      <c r="I11270" s="1" t="s">
        <v>19</v>
      </c>
      <c r="J11270" s="6" t="s">
        <v>44</v>
      </c>
      <c r="K11270" s="1" t="str">
        <f t="array" ref="K11270">XLOOKUP(N11270,Sheet3!$A$2:$A$89,Sheet3!$B$2:$B$89,0)</f>
        <v>United States</v>
      </c>
      <c r="L11270" s="1" t="s">
        <v>38</v>
      </c>
      <c r="M11270" s="1" t="s">
        <v>27</v>
      </c>
      <c r="N11270" s="1" t="s">
        <v>27</v>
      </c>
      <c r="O11270" s="1" t="str">
        <f t="array" ref="O11270">XLOOKUP(C11270,Sheet4!$A$2:$A$18,Sheet4!$B$2:$B$18,0)</f>
        <v>Data modeling techniques (e.g., ER diagrams, Dimensional modeling), Database design</v>
      </c>
      <c r="P11270" s="1" t="str">
        <f t="array" ref="P11270">XLOOKUP(C11270,Sheet4!$A$2:$A$18,Sheet4!$C$2:$C$18,0)</f>
        <v>ER/Dimensional modeling tools (e.g., ER/Studio, Lucidchart), SQL</v>
      </c>
    </row>
    <row r="11271">
      <c r="A11271" s="1">
        <v>2024.0</v>
      </c>
      <c r="B11271" s="1" t="s">
        <v>41</v>
      </c>
      <c r="C11271" s="3" t="str">
        <f t="array" ref="C11271">XLOOKUP(B11271,Sheet2!$A$2:$A$154,Sheet2!$B$2:$B$154,0)</f>
        <v>Research</v>
      </c>
      <c r="D11271" s="1" t="s">
        <v>80</v>
      </c>
      <c r="E11271" s="1">
        <v>100000.0</v>
      </c>
      <c r="F11271" s="1">
        <v>100000.0</v>
      </c>
      <c r="G11271" s="4" t="str">
        <f t="array" ref="G11271">XLOOKUP(M11271,Sheet3!$A$2:$A$89,Sheet3!$B$2:$B$89,0)</f>
        <v>United States</v>
      </c>
      <c r="H11271" s="5" t="s">
        <v>18</v>
      </c>
      <c r="I11271" s="1" t="s">
        <v>19</v>
      </c>
      <c r="J11271" s="6" t="s">
        <v>44</v>
      </c>
      <c r="K11271" s="1" t="str">
        <f t="array" ref="K11271">XLOOKUP(N11271,Sheet3!$A$2:$A$89,Sheet3!$B$2:$B$89,0)</f>
        <v>United States</v>
      </c>
      <c r="L11271" s="1" t="s">
        <v>38</v>
      </c>
      <c r="M11271" s="1" t="s">
        <v>27</v>
      </c>
      <c r="N11271" s="1" t="s">
        <v>27</v>
      </c>
      <c r="O11271" s="1" t="str">
        <f t="array" ref="O11271">XLOOKUP(C11271,Sheet4!$A$2:$A$18,Sheet4!$B$2:$B$18,0)</f>
        <v>Research methodologies, Literature review, Experiment design, Critical thinking</v>
      </c>
      <c r="P11271" s="1" t="str">
        <f t="array" ref="P11271">XLOOKUP(C11271,Sheet4!$A$2:$A$18,Sheet4!$C$2:$C$18,0)</f>
        <v>Microsoft Word, EndNote, Mendeley, SPSS, LaTeX</v>
      </c>
    </row>
    <row r="11272">
      <c r="A11272" s="1">
        <v>2024.0</v>
      </c>
      <c r="B11272" s="1" t="s">
        <v>61</v>
      </c>
      <c r="C11272" s="3" t="str">
        <f t="array" ref="C11272">XLOOKUP(B11272,Sheet2!$A$2:$A$154,Sheet2!$B$2:$B$154,0)</f>
        <v>Data Analysis</v>
      </c>
      <c r="D11272" s="1" t="s">
        <v>80</v>
      </c>
      <c r="E11272" s="1">
        <v>100000.0</v>
      </c>
      <c r="F11272" s="1">
        <v>100000.0</v>
      </c>
      <c r="G11272" s="4" t="str">
        <f t="array" ref="G11272">XLOOKUP(M11272,Sheet3!$A$2:$A$89,Sheet3!$B$2:$B$89,0)</f>
        <v>United States</v>
      </c>
      <c r="H11272" s="5" t="s">
        <v>37</v>
      </c>
      <c r="I11272" s="1" t="s">
        <v>19</v>
      </c>
      <c r="J11272" s="6" t="s">
        <v>44</v>
      </c>
      <c r="K11272" s="1" t="str">
        <f t="array" ref="K11272">XLOOKUP(N11272,Sheet3!$A$2:$A$89,Sheet3!$B$2:$B$89,0)</f>
        <v>United States</v>
      </c>
      <c r="L11272" s="1" t="s">
        <v>38</v>
      </c>
      <c r="M11272" s="1" t="s">
        <v>27</v>
      </c>
      <c r="N11272" s="1" t="s">
        <v>27</v>
      </c>
      <c r="O11272" s="1" t="str">
        <f t="array" ref="O11272">XLOOKUP(C11272,Sheet4!$A$2:$A$18,Sheet4!$B$2:$B$18,0)</f>
        <v>Statistical analysis, Data cleaning, Exploratory data analysis, Data visualization</v>
      </c>
      <c r="P11272" s="1" t="str">
        <f t="array" ref="P11272">XLOOKUP(C11272,Sheet4!$A$2:$A$18,Sheet4!$C$2:$C$18,0)</f>
        <v>Excel, Python (NumPy, Pandas, Matplotlib), SQL</v>
      </c>
    </row>
    <row r="11273">
      <c r="A11273" s="1">
        <v>2023.0</v>
      </c>
      <c r="B11273" s="1" t="s">
        <v>16</v>
      </c>
      <c r="C11273" s="3" t="str">
        <f t="array" ref="C11273">XLOOKUP(B11273,Sheet2!$A$2:$A$154,Sheet2!$B$2:$B$154,0)</f>
        <v>Data Science and Research</v>
      </c>
      <c r="D11273" s="1" t="s">
        <v>80</v>
      </c>
      <c r="E11273" s="1">
        <v>100000.0</v>
      </c>
      <c r="F11273" s="1">
        <v>100000.0</v>
      </c>
      <c r="G11273" s="4" t="str">
        <f t="array" ref="G11273">XLOOKUP(M11273,Sheet3!$A$2:$A$89,Sheet3!$B$2:$B$89,0)</f>
        <v>United States</v>
      </c>
      <c r="H11273" s="5" t="s">
        <v>37</v>
      </c>
      <c r="I11273" s="1" t="s">
        <v>19</v>
      </c>
      <c r="J11273" s="6" t="s">
        <v>44</v>
      </c>
      <c r="K11273" s="1" t="str">
        <f t="array" ref="K11273">XLOOKUP(N11273,Sheet3!$A$2:$A$89,Sheet3!$B$2:$B$89,0)</f>
        <v>United States</v>
      </c>
      <c r="L11273" s="1" t="s">
        <v>38</v>
      </c>
      <c r="M11273" s="1" t="s">
        <v>27</v>
      </c>
      <c r="N11273" s="1" t="s">
        <v>27</v>
      </c>
      <c r="O11273" s="1" t="str">
        <f t="array" ref="O11273">XLOOKUP(C11273,Sheet4!$A$2:$A$18,Sheet4!$B$2:$B$18,0)</f>
        <v>Statistical analysis, Machine learning algorithms, Data visualization, Experimental design</v>
      </c>
      <c r="P11273" s="1" t="str">
        <f t="array" ref="P11273">XLOOKUP(C11273,Sheet4!$A$2:$A$18,Sheet4!$C$2:$C$18,0)</f>
        <v>Python (NumPy, Pandas, Matplotlib), R, Jupyter Notebooks, SQL</v>
      </c>
    </row>
    <row r="11274">
      <c r="A11274" s="1">
        <v>2023.0</v>
      </c>
      <c r="B11274" s="1" t="s">
        <v>45</v>
      </c>
      <c r="C11274" s="3" t="str">
        <f t="array" ref="C11274">XLOOKUP(B11274,Sheet2!$A$2:$A$154,Sheet2!$B$2:$B$154,0)</f>
        <v>Machine Learning with AI</v>
      </c>
      <c r="D11274" s="1" t="s">
        <v>80</v>
      </c>
      <c r="E11274" s="1">
        <v>100000.0</v>
      </c>
      <c r="F11274" s="1">
        <v>100000.0</v>
      </c>
      <c r="G11274" s="4" t="str">
        <f t="array" ref="G11274">XLOOKUP(M11274,Sheet3!$A$2:$A$89,Sheet3!$B$2:$B$89,0)</f>
        <v>United States</v>
      </c>
      <c r="H11274" s="5" t="s">
        <v>18</v>
      </c>
      <c r="I11274" s="1" t="s">
        <v>19</v>
      </c>
      <c r="J11274" s="6" t="s">
        <v>44</v>
      </c>
      <c r="K11274" s="1" t="str">
        <f t="array" ref="K11274">XLOOKUP(N11274,Sheet3!$A$2:$A$89,Sheet3!$B$2:$B$89,0)</f>
        <v>United States</v>
      </c>
      <c r="L11274" s="1" t="s">
        <v>38</v>
      </c>
      <c r="M11274" s="1" t="s">
        <v>27</v>
      </c>
      <c r="N11274" s="1" t="s">
        <v>27</v>
      </c>
      <c r="O11274" s="1" t="str">
        <f t="array" ref="O11274">XLOOKUP(C11274,Sheet4!$A$2:$A$18,Sheet4!$B$2:$B$18,0)</f>
        <v>Deep learning frameworks (e.g., TensorFlow, PyTorch), Statistical modeling, NLP libraries (e.g., NLTK, spaCy)</v>
      </c>
      <c r="P11274" s="1" t="str">
        <f t="array" ref="P11274">XLOOKUP(C11274,Sheet4!$A$2:$A$18,Sheet4!$C$2:$C$18,0)</f>
        <v>TensorFlow, PyTorch, NLTK, spaCy, Python (NumPy, Pandas)</v>
      </c>
    </row>
    <row r="11275">
      <c r="A11275" s="1">
        <v>2023.0</v>
      </c>
      <c r="B11275" s="1" t="s">
        <v>97</v>
      </c>
      <c r="C11275" s="3" t="str">
        <f t="array" ref="C11275">XLOOKUP(B11275,Sheet2!$A$2:$A$154,Sheet2!$B$2:$B$154,0)</f>
        <v>Data Architecture and Modeling</v>
      </c>
      <c r="D11275" s="1" t="s">
        <v>80</v>
      </c>
      <c r="E11275" s="1">
        <v>100000.0</v>
      </c>
      <c r="F11275" s="1">
        <v>100000.0</v>
      </c>
      <c r="G11275" s="4" t="str">
        <f t="array" ref="G11275">XLOOKUP(M11275,Sheet3!$A$2:$A$89,Sheet3!$B$2:$B$89,0)</f>
        <v>United States</v>
      </c>
      <c r="H11275" s="5" t="s">
        <v>34</v>
      </c>
      <c r="I11275" s="1" t="s">
        <v>19</v>
      </c>
      <c r="J11275" s="6" t="s">
        <v>20</v>
      </c>
      <c r="K11275" s="1" t="str">
        <f t="array" ref="K11275">XLOOKUP(N11275,Sheet3!$A$2:$A$89,Sheet3!$B$2:$B$89,0)</f>
        <v>United States</v>
      </c>
      <c r="L11275" s="1" t="s">
        <v>38</v>
      </c>
      <c r="M11275" s="1" t="s">
        <v>27</v>
      </c>
      <c r="N11275" s="1" t="s">
        <v>27</v>
      </c>
      <c r="O11275" s="1" t="str">
        <f t="array" ref="O11275">XLOOKUP(C11275,Sheet4!$A$2:$A$18,Sheet4!$B$2:$B$18,0)</f>
        <v>Data modeling techniques (e.g., ER diagrams, Dimensional modeling), Database design</v>
      </c>
      <c r="P11275" s="1" t="str">
        <f t="array" ref="P11275">XLOOKUP(C11275,Sheet4!$A$2:$A$18,Sheet4!$C$2:$C$18,0)</f>
        <v>ER/Dimensional modeling tools (e.g., ER/Studio, Lucidchart), SQL</v>
      </c>
    </row>
    <row r="11276">
      <c r="A11276" s="1">
        <v>2023.0</v>
      </c>
      <c r="B11276" s="1" t="s">
        <v>61</v>
      </c>
      <c r="C11276" s="3" t="str">
        <f t="array" ref="C11276">XLOOKUP(B11276,Sheet2!$A$2:$A$154,Sheet2!$B$2:$B$154,0)</f>
        <v>Data Analysis</v>
      </c>
      <c r="D11276" s="1" t="s">
        <v>80</v>
      </c>
      <c r="E11276" s="1">
        <v>100000.0</v>
      </c>
      <c r="F11276" s="1">
        <v>100000.0</v>
      </c>
      <c r="G11276" s="4" t="str">
        <f t="array" ref="G11276">XLOOKUP(M11276,Sheet3!$A$2:$A$89,Sheet3!$B$2:$B$89,0)</f>
        <v>United States</v>
      </c>
      <c r="H11276" s="5" t="s">
        <v>34</v>
      </c>
      <c r="I11276" s="1" t="s">
        <v>19</v>
      </c>
      <c r="J11276" s="6" t="s">
        <v>44</v>
      </c>
      <c r="K11276" s="1" t="str">
        <f t="array" ref="K11276">XLOOKUP(N11276,Sheet3!$A$2:$A$89,Sheet3!$B$2:$B$89,0)</f>
        <v>United States</v>
      </c>
      <c r="L11276" s="1" t="s">
        <v>38</v>
      </c>
      <c r="M11276" s="1" t="s">
        <v>27</v>
      </c>
      <c r="N11276" s="1" t="s">
        <v>27</v>
      </c>
      <c r="O11276" s="1" t="str">
        <f t="array" ref="O11276">XLOOKUP(C11276,Sheet4!$A$2:$A$18,Sheet4!$B$2:$B$18,0)</f>
        <v>Statistical analysis, Data cleaning, Exploratory data analysis, Data visualization</v>
      </c>
      <c r="P11276" s="1" t="str">
        <f t="array" ref="P11276">XLOOKUP(C11276,Sheet4!$A$2:$A$18,Sheet4!$C$2:$C$18,0)</f>
        <v>Excel, Python (NumPy, Pandas, Matplotlib), SQL</v>
      </c>
    </row>
    <row r="11277">
      <c r="A11277" s="1">
        <v>2023.0</v>
      </c>
      <c r="B11277" s="1" t="s">
        <v>131</v>
      </c>
      <c r="C11277" s="3" t="str">
        <f t="array" ref="C11277">XLOOKUP(B11277,Sheet2!$A$2:$A$154,Sheet2!$B$2:$B$154,0)</f>
        <v>Leadership and Management</v>
      </c>
      <c r="D11277" s="1" t="s">
        <v>80</v>
      </c>
      <c r="E11277" s="1">
        <v>100000.0</v>
      </c>
      <c r="F11277" s="1">
        <v>100000.0</v>
      </c>
      <c r="G11277" s="4" t="str">
        <f t="array" ref="G11277">XLOOKUP(M11277,Sheet3!$A$2:$A$89,Sheet3!$B$2:$B$89,0)</f>
        <v>United States</v>
      </c>
      <c r="H11277" s="5" t="s">
        <v>18</v>
      </c>
      <c r="I11277" s="1" t="s">
        <v>19</v>
      </c>
      <c r="J11277" s="6" t="s">
        <v>44</v>
      </c>
      <c r="K11277" s="1" t="str">
        <f t="array" ref="K11277">XLOOKUP(N11277,Sheet3!$A$2:$A$89,Sheet3!$B$2:$B$89,0)</f>
        <v>United States</v>
      </c>
      <c r="L11277" s="1" t="s">
        <v>38</v>
      </c>
      <c r="M11277" s="1" t="s">
        <v>27</v>
      </c>
      <c r="N11277" s="1" t="s">
        <v>27</v>
      </c>
      <c r="O11277" s="1" t="str">
        <f t="array" ref="O11277">XLOOKUP(C11277,Sheet4!$A$2:$A$18,Sheet4!$B$2:$B$18,0)</f>
        <v>Strategic planning, Team management, Project management, Communication skills</v>
      </c>
      <c r="P11277" s="1" t="str">
        <f t="array" ref="P11277">XLOOKUP(C11277,Sheet4!$A$2:$A$18,Sheet4!$C$2:$C$18,0)</f>
        <v>Project management tools (e.g., Trello, Asana), Communication tools (e.g., Slack, Microsoft Teams)</v>
      </c>
    </row>
    <row r="11278">
      <c r="A11278" s="1">
        <v>2023.0</v>
      </c>
      <c r="B11278" s="1" t="s">
        <v>16</v>
      </c>
      <c r="C11278" s="3" t="str">
        <f t="array" ref="C11278">XLOOKUP(B11278,Sheet2!$A$2:$A$154,Sheet2!$B$2:$B$154,0)</f>
        <v>Data Science and Research</v>
      </c>
      <c r="D11278" s="1" t="s">
        <v>80</v>
      </c>
      <c r="E11278" s="1">
        <v>100000.0</v>
      </c>
      <c r="F11278" s="1">
        <v>100000.0</v>
      </c>
      <c r="G11278" s="4" t="str">
        <f t="array" ref="G11278">XLOOKUP(M11278,Sheet3!$A$2:$A$89,Sheet3!$B$2:$B$89,0)</f>
        <v>United States</v>
      </c>
      <c r="H11278" s="5" t="s">
        <v>34</v>
      </c>
      <c r="I11278" s="1" t="s">
        <v>19</v>
      </c>
      <c r="J11278" s="6" t="s">
        <v>44</v>
      </c>
      <c r="K11278" s="1" t="str">
        <f t="array" ref="K11278">XLOOKUP(N11278,Sheet3!$A$2:$A$89,Sheet3!$B$2:$B$89,0)</f>
        <v>United States</v>
      </c>
      <c r="L11278" s="1" t="s">
        <v>38</v>
      </c>
      <c r="M11278" s="1" t="s">
        <v>27</v>
      </c>
      <c r="N11278" s="1" t="s">
        <v>27</v>
      </c>
      <c r="O11278" s="1" t="str">
        <f t="array" ref="O11278">XLOOKUP(C11278,Sheet4!$A$2:$A$18,Sheet4!$B$2:$B$18,0)</f>
        <v>Statistical analysis, Machine learning algorithms, Data visualization, Experimental design</v>
      </c>
      <c r="P11278" s="1" t="str">
        <f t="array" ref="P11278">XLOOKUP(C11278,Sheet4!$A$2:$A$18,Sheet4!$C$2:$C$18,0)</f>
        <v>Python (NumPy, Pandas, Matplotlib), R, Jupyter Notebooks, SQL</v>
      </c>
    </row>
    <row r="11279">
      <c r="A11279" s="1">
        <v>2023.0</v>
      </c>
      <c r="B11279" s="1" t="s">
        <v>186</v>
      </c>
      <c r="C11279" s="3" t="str">
        <f t="array" ref="C11279">XLOOKUP(B11279,Sheet2!$A$2:$A$154,Sheet2!$B$2:$B$154,0)</f>
        <v>Data Engineering</v>
      </c>
      <c r="D11279" s="1" t="s">
        <v>80</v>
      </c>
      <c r="E11279" s="1">
        <v>100000.0</v>
      </c>
      <c r="F11279" s="1">
        <v>100000.0</v>
      </c>
      <c r="G11279" s="4" t="str">
        <f t="array" ref="G11279">XLOOKUP(M11279,Sheet3!$A$2:$A$89,Sheet3!$B$2:$B$89,0)</f>
        <v>United States</v>
      </c>
      <c r="H11279" s="5" t="s">
        <v>18</v>
      </c>
      <c r="I11279" s="1" t="s">
        <v>19</v>
      </c>
      <c r="J11279" s="6" t="s">
        <v>44</v>
      </c>
      <c r="K11279" s="1" t="str">
        <f t="array" ref="K11279">XLOOKUP(N11279,Sheet3!$A$2:$A$89,Sheet3!$B$2:$B$89,0)</f>
        <v>United States</v>
      </c>
      <c r="L11279" s="1" t="s">
        <v>38</v>
      </c>
      <c r="M11279" s="1" t="s">
        <v>27</v>
      </c>
      <c r="N11279" s="1" t="s">
        <v>27</v>
      </c>
      <c r="O11279" s="1" t="str">
        <f t="array" ref="O11279">XLOOKUP(C11279,Sheet4!$A$2:$A$18,Sheet4!$B$2:$B$18,0)</f>
        <v>ETL (Extract, Transform, Load) processes, Big Data technologies (e.g., Hadoop, Spark), SQL</v>
      </c>
      <c r="P11279" s="1" t="str">
        <f t="array" ref="P11279">XLOOKUP(C11279,Sheet4!$A$2:$A$18,Sheet4!$C$2:$C$18,0)</f>
        <v>Hadoop, Spark, SQL, Python, Apache Kafka</v>
      </c>
    </row>
    <row r="11280">
      <c r="A11280" s="1">
        <v>2023.0</v>
      </c>
      <c r="B11280" s="1" t="s">
        <v>16</v>
      </c>
      <c r="C11280" s="3" t="str">
        <f t="array" ref="C11280">XLOOKUP(B11280,Sheet2!$A$2:$A$154,Sheet2!$B$2:$B$154,0)</f>
        <v>Data Science and Research</v>
      </c>
      <c r="D11280" s="1" t="s">
        <v>80</v>
      </c>
      <c r="E11280" s="1">
        <v>100000.0</v>
      </c>
      <c r="F11280" s="1">
        <v>100000.0</v>
      </c>
      <c r="G11280" s="4" t="str">
        <f t="array" ref="G11280">XLOOKUP(M11280,Sheet3!$A$2:$A$89,Sheet3!$B$2:$B$89,0)</f>
        <v>United States</v>
      </c>
      <c r="H11280" s="5" t="s">
        <v>37</v>
      </c>
      <c r="I11280" s="1" t="s">
        <v>19</v>
      </c>
      <c r="J11280" s="6" t="s">
        <v>44</v>
      </c>
      <c r="K11280" s="1" t="str">
        <f t="array" ref="K11280">XLOOKUP(N11280,Sheet3!$A$2:$A$89,Sheet3!$B$2:$B$89,0)</f>
        <v>United States</v>
      </c>
      <c r="L11280" s="1" t="s">
        <v>38</v>
      </c>
      <c r="M11280" s="1" t="s">
        <v>27</v>
      </c>
      <c r="N11280" s="1" t="s">
        <v>27</v>
      </c>
      <c r="O11280" s="1" t="str">
        <f t="array" ref="O11280">XLOOKUP(C11280,Sheet4!$A$2:$A$18,Sheet4!$B$2:$B$18,0)</f>
        <v>Statistical analysis, Machine learning algorithms, Data visualization, Experimental design</v>
      </c>
      <c r="P11280" s="1" t="str">
        <f t="array" ref="P11280">XLOOKUP(C11280,Sheet4!$A$2:$A$18,Sheet4!$C$2:$C$18,0)</f>
        <v>Python (NumPy, Pandas, Matplotlib), R, Jupyter Notebooks, SQL</v>
      </c>
    </row>
    <row r="11281">
      <c r="A11281" s="1">
        <v>2023.0</v>
      </c>
      <c r="B11281" s="1" t="s">
        <v>16</v>
      </c>
      <c r="C11281" s="3" t="str">
        <f t="array" ref="C11281">XLOOKUP(B11281,Sheet2!$A$2:$A$154,Sheet2!$B$2:$B$154,0)</f>
        <v>Data Science and Research</v>
      </c>
      <c r="D11281" s="1" t="s">
        <v>80</v>
      </c>
      <c r="E11281" s="1">
        <v>100000.0</v>
      </c>
      <c r="F11281" s="1">
        <v>100000.0</v>
      </c>
      <c r="G11281" s="4" t="str">
        <f t="array" ref="G11281">XLOOKUP(M11281,Sheet3!$A$2:$A$89,Sheet3!$B$2:$B$89,0)</f>
        <v>United States</v>
      </c>
      <c r="H11281" s="5" t="s">
        <v>34</v>
      </c>
      <c r="I11281" s="1" t="s">
        <v>19</v>
      </c>
      <c r="J11281" s="6" t="s">
        <v>44</v>
      </c>
      <c r="K11281" s="1" t="str">
        <f t="array" ref="K11281">XLOOKUP(N11281,Sheet3!$A$2:$A$89,Sheet3!$B$2:$B$89,0)</f>
        <v>United States</v>
      </c>
      <c r="L11281" s="1" t="s">
        <v>38</v>
      </c>
      <c r="M11281" s="1" t="s">
        <v>27</v>
      </c>
      <c r="N11281" s="1" t="s">
        <v>27</v>
      </c>
      <c r="O11281" s="1" t="str">
        <f t="array" ref="O11281">XLOOKUP(C11281,Sheet4!$A$2:$A$18,Sheet4!$B$2:$B$18,0)</f>
        <v>Statistical analysis, Machine learning algorithms, Data visualization, Experimental design</v>
      </c>
      <c r="P11281" s="1" t="str">
        <f t="array" ref="P11281">XLOOKUP(C11281,Sheet4!$A$2:$A$18,Sheet4!$C$2:$C$18,0)</f>
        <v>Python (NumPy, Pandas, Matplotlib), R, Jupyter Notebooks, SQL</v>
      </c>
    </row>
    <row r="11282">
      <c r="A11282" s="1">
        <v>2023.0</v>
      </c>
      <c r="B11282" s="1" t="s">
        <v>47</v>
      </c>
      <c r="C11282" s="3" t="str">
        <f t="array" ref="C11282">XLOOKUP(B11282,Sheet2!$A$2:$A$154,Sheet2!$B$2:$B$154,0)</f>
        <v>Data Engineering</v>
      </c>
      <c r="D11282" s="1" t="s">
        <v>80</v>
      </c>
      <c r="E11282" s="1">
        <v>100000.0</v>
      </c>
      <c r="F11282" s="1">
        <v>100000.0</v>
      </c>
      <c r="G11282" s="4" t="str">
        <f t="array" ref="G11282">XLOOKUP(M11282,Sheet3!$A$2:$A$89,Sheet3!$B$2:$B$89,0)</f>
        <v>United States</v>
      </c>
      <c r="H11282" s="5" t="s">
        <v>18</v>
      </c>
      <c r="I11282" s="1" t="s">
        <v>19</v>
      </c>
      <c r="J11282" s="6" t="s">
        <v>44</v>
      </c>
      <c r="K11282" s="1" t="str">
        <f t="array" ref="K11282">XLOOKUP(N11282,Sheet3!$A$2:$A$89,Sheet3!$B$2:$B$89,0)</f>
        <v>United States</v>
      </c>
      <c r="L11282" s="1" t="s">
        <v>38</v>
      </c>
      <c r="M11282" s="1" t="s">
        <v>27</v>
      </c>
      <c r="N11282" s="1" t="s">
        <v>27</v>
      </c>
      <c r="O11282" s="1" t="str">
        <f t="array" ref="O11282">XLOOKUP(C11282,Sheet4!$A$2:$A$18,Sheet4!$B$2:$B$18,0)</f>
        <v>ETL (Extract, Transform, Load) processes, Big Data technologies (e.g., Hadoop, Spark), SQL</v>
      </c>
      <c r="P11282" s="1" t="str">
        <f t="array" ref="P11282">XLOOKUP(C11282,Sheet4!$A$2:$A$18,Sheet4!$C$2:$C$18,0)</f>
        <v>Hadoop, Spark, SQL, Python, Apache Kafka</v>
      </c>
    </row>
    <row r="11283">
      <c r="A11283" s="1">
        <v>2023.0</v>
      </c>
      <c r="B11283" s="1" t="s">
        <v>61</v>
      </c>
      <c r="C11283" s="3" t="str">
        <f t="array" ref="C11283">XLOOKUP(B11283,Sheet2!$A$2:$A$154,Sheet2!$B$2:$B$154,0)</f>
        <v>Data Analysis</v>
      </c>
      <c r="D11283" s="1" t="s">
        <v>80</v>
      </c>
      <c r="E11283" s="1">
        <v>100000.0</v>
      </c>
      <c r="F11283" s="1">
        <v>100000.0</v>
      </c>
      <c r="G11283" s="4" t="str">
        <f t="array" ref="G11283">XLOOKUP(M11283,Sheet3!$A$2:$A$89,Sheet3!$B$2:$B$89,0)</f>
        <v>United States</v>
      </c>
      <c r="H11283" s="5" t="s">
        <v>34</v>
      </c>
      <c r="I11283" s="1" t="s">
        <v>19</v>
      </c>
      <c r="J11283" s="6" t="s">
        <v>20</v>
      </c>
      <c r="K11283" s="1" t="str">
        <f t="array" ref="K11283">XLOOKUP(N11283,Sheet3!$A$2:$A$89,Sheet3!$B$2:$B$89,0)</f>
        <v>United States</v>
      </c>
      <c r="L11283" s="1" t="s">
        <v>38</v>
      </c>
      <c r="M11283" s="1" t="s">
        <v>27</v>
      </c>
      <c r="N11283" s="1" t="s">
        <v>27</v>
      </c>
      <c r="O11283" s="1" t="str">
        <f t="array" ref="O11283">XLOOKUP(C11283,Sheet4!$A$2:$A$18,Sheet4!$B$2:$B$18,0)</f>
        <v>Statistical analysis, Data cleaning, Exploratory data analysis, Data visualization</v>
      </c>
      <c r="P11283" s="1" t="str">
        <f t="array" ref="P11283">XLOOKUP(C11283,Sheet4!$A$2:$A$18,Sheet4!$C$2:$C$18,0)</f>
        <v>Excel, Python (NumPy, Pandas, Matplotlib), SQL</v>
      </c>
    </row>
    <row r="11284">
      <c r="A11284" s="1">
        <v>2023.0</v>
      </c>
      <c r="B11284" s="1" t="s">
        <v>159</v>
      </c>
      <c r="C11284" s="3" t="str">
        <f t="array" ref="C11284">XLOOKUP(B11284,Sheet2!$A$2:$A$154,Sheet2!$B$2:$B$154,0)</f>
        <v>BI and Visualization</v>
      </c>
      <c r="D11284" s="1" t="s">
        <v>80</v>
      </c>
      <c r="E11284" s="1">
        <v>100000.0</v>
      </c>
      <c r="F11284" s="1">
        <v>100000.0</v>
      </c>
      <c r="G11284" s="4" t="str">
        <f t="array" ref="G11284">XLOOKUP(M11284,Sheet3!$A$2:$A$89,Sheet3!$B$2:$B$89,0)</f>
        <v>United States</v>
      </c>
      <c r="H11284" s="5" t="s">
        <v>18</v>
      </c>
      <c r="I11284" s="1" t="s">
        <v>19</v>
      </c>
      <c r="J11284" s="6" t="s">
        <v>20</v>
      </c>
      <c r="K11284" s="1" t="str">
        <f t="array" ref="K11284">XLOOKUP(N11284,Sheet3!$A$2:$A$89,Sheet3!$B$2:$B$89,0)</f>
        <v>United States</v>
      </c>
      <c r="L11284" s="1" t="s">
        <v>38</v>
      </c>
      <c r="M11284" s="1" t="s">
        <v>27</v>
      </c>
      <c r="N11284" s="1" t="s">
        <v>27</v>
      </c>
      <c r="O11284" s="1" t="str">
        <f t="array" ref="O11284">XLOOKUP(C11284,Sheet4!$A$2:$A$18,Sheet4!$B$2:$B$18,0)</f>
        <v>Business intelligence tools (e.g., Power BI, Tableau), Data visualization techniques, SQL</v>
      </c>
      <c r="P11284" s="1" t="str">
        <f t="array" ref="P11284">XLOOKUP(C11284,Sheet4!$A$2:$A$18,Sheet4!$C$2:$C$18,0)</f>
        <v>Power BI, Tableau, Excel, SQL, Python (for data manipulation)</v>
      </c>
    </row>
    <row r="11285">
      <c r="A11285" s="1">
        <v>2023.0</v>
      </c>
      <c r="B11285" s="1" t="s">
        <v>16</v>
      </c>
      <c r="C11285" s="3" t="str">
        <f t="array" ref="C11285">XLOOKUP(B11285,Sheet2!$A$2:$A$154,Sheet2!$B$2:$B$154,0)</f>
        <v>Data Science and Research</v>
      </c>
      <c r="D11285" s="1" t="s">
        <v>80</v>
      </c>
      <c r="E11285" s="1">
        <v>100000.0</v>
      </c>
      <c r="F11285" s="1">
        <v>100000.0</v>
      </c>
      <c r="G11285" s="4" t="str">
        <f t="array" ref="G11285">XLOOKUP(M11285,Sheet3!$A$2:$A$89,Sheet3!$B$2:$B$89,0)</f>
        <v>United States</v>
      </c>
      <c r="H11285" s="5" t="s">
        <v>34</v>
      </c>
      <c r="I11285" s="1" t="s">
        <v>19</v>
      </c>
      <c r="J11285" s="6" t="s">
        <v>44</v>
      </c>
      <c r="K11285" s="1" t="str">
        <f t="array" ref="K11285">XLOOKUP(N11285,Sheet3!$A$2:$A$89,Sheet3!$B$2:$B$89,0)</f>
        <v>United States</v>
      </c>
      <c r="L11285" s="1" t="s">
        <v>38</v>
      </c>
      <c r="M11285" s="1" t="s">
        <v>27</v>
      </c>
      <c r="N11285" s="1" t="s">
        <v>27</v>
      </c>
      <c r="O11285" s="1" t="str">
        <f t="array" ref="O11285">XLOOKUP(C11285,Sheet4!$A$2:$A$18,Sheet4!$B$2:$B$18,0)</f>
        <v>Statistical analysis, Machine learning algorithms, Data visualization, Experimental design</v>
      </c>
      <c r="P11285" s="1" t="str">
        <f t="array" ref="P11285">XLOOKUP(C11285,Sheet4!$A$2:$A$18,Sheet4!$C$2:$C$18,0)</f>
        <v>Python (NumPy, Pandas, Matplotlib), R, Jupyter Notebooks, SQL</v>
      </c>
    </row>
    <row r="11286">
      <c r="A11286" s="1">
        <v>2023.0</v>
      </c>
      <c r="B11286" s="1" t="s">
        <v>186</v>
      </c>
      <c r="C11286" s="3" t="str">
        <f t="array" ref="C11286">XLOOKUP(B11286,Sheet2!$A$2:$A$154,Sheet2!$B$2:$B$154,0)</f>
        <v>Data Engineering</v>
      </c>
      <c r="D11286" s="1" t="s">
        <v>80</v>
      </c>
      <c r="E11286" s="1">
        <v>100000.0</v>
      </c>
      <c r="F11286" s="1">
        <v>100000.0</v>
      </c>
      <c r="G11286" s="4" t="str">
        <f t="array" ref="G11286">XLOOKUP(M11286,Sheet3!$A$2:$A$89,Sheet3!$B$2:$B$89,0)</f>
        <v>United States</v>
      </c>
      <c r="H11286" s="5" t="s">
        <v>18</v>
      </c>
      <c r="I11286" s="1" t="s">
        <v>19</v>
      </c>
      <c r="J11286" s="6" t="s">
        <v>44</v>
      </c>
      <c r="K11286" s="1" t="str">
        <f t="array" ref="K11286">XLOOKUP(N11286,Sheet3!$A$2:$A$89,Sheet3!$B$2:$B$89,0)</f>
        <v>United States</v>
      </c>
      <c r="L11286" s="1" t="s">
        <v>38</v>
      </c>
      <c r="M11286" s="1" t="s">
        <v>27</v>
      </c>
      <c r="N11286" s="1" t="s">
        <v>27</v>
      </c>
      <c r="O11286" s="1" t="str">
        <f t="array" ref="O11286">XLOOKUP(C11286,Sheet4!$A$2:$A$18,Sheet4!$B$2:$B$18,0)</f>
        <v>ETL (Extract, Transform, Load) processes, Big Data technologies (e.g., Hadoop, Spark), SQL</v>
      </c>
      <c r="P11286" s="1" t="str">
        <f t="array" ref="P11286">XLOOKUP(C11286,Sheet4!$A$2:$A$18,Sheet4!$C$2:$C$18,0)</f>
        <v>Hadoop, Spark, SQL, Python, Apache Kafka</v>
      </c>
    </row>
    <row r="11287">
      <c r="A11287" s="1">
        <v>2023.0</v>
      </c>
      <c r="B11287" s="1" t="s">
        <v>61</v>
      </c>
      <c r="C11287" s="3" t="str">
        <f t="array" ref="C11287">XLOOKUP(B11287,Sheet2!$A$2:$A$154,Sheet2!$B$2:$B$154,0)</f>
        <v>Data Analysis</v>
      </c>
      <c r="D11287" s="1" t="s">
        <v>107</v>
      </c>
      <c r="E11287" s="1">
        <v>100000.0</v>
      </c>
      <c r="F11287" s="1">
        <v>123040.0</v>
      </c>
      <c r="G11287" s="4" t="str">
        <f t="array" ref="G11287">XLOOKUP(M11287,Sheet3!$A$2:$A$89,Sheet3!$B$2:$B$89,0)</f>
        <v>United Kingdom</v>
      </c>
      <c r="H11287" s="5" t="s">
        <v>34</v>
      </c>
      <c r="I11287" s="1" t="s">
        <v>19</v>
      </c>
      <c r="J11287" s="6" t="s">
        <v>44</v>
      </c>
      <c r="K11287" s="1" t="str">
        <f t="array" ref="K11287">XLOOKUP(N11287,Sheet3!$A$2:$A$89,Sheet3!$B$2:$B$89,0)</f>
        <v>United Kingdom</v>
      </c>
      <c r="L11287" s="1" t="s">
        <v>38</v>
      </c>
      <c r="M11287" s="1" t="s">
        <v>108</v>
      </c>
      <c r="N11287" s="1" t="s">
        <v>108</v>
      </c>
      <c r="O11287" s="1" t="str">
        <f t="array" ref="O11287">XLOOKUP(C11287,Sheet4!$A$2:$A$18,Sheet4!$B$2:$B$18,0)</f>
        <v>Statistical analysis, Data cleaning, Exploratory data analysis, Data visualization</v>
      </c>
      <c r="P11287" s="1" t="str">
        <f t="array" ref="P11287">XLOOKUP(C11287,Sheet4!$A$2:$A$18,Sheet4!$C$2:$C$18,0)</f>
        <v>Excel, Python (NumPy, Pandas, Matplotlib), SQL</v>
      </c>
    </row>
    <row r="11288">
      <c r="A11288" s="1">
        <v>2023.0</v>
      </c>
      <c r="B11288" s="1" t="s">
        <v>149</v>
      </c>
      <c r="C11288" s="3" t="str">
        <f t="array" ref="C11288">XLOOKUP(B11288,Sheet2!$A$2:$A$154,Sheet2!$B$2:$B$154,0)</f>
        <v>BI and Visualization</v>
      </c>
      <c r="D11288" s="1" t="s">
        <v>80</v>
      </c>
      <c r="E11288" s="1">
        <v>100000.0</v>
      </c>
      <c r="F11288" s="1">
        <v>100000.0</v>
      </c>
      <c r="G11288" s="4" t="str">
        <f t="array" ref="G11288">XLOOKUP(M11288,Sheet3!$A$2:$A$89,Sheet3!$B$2:$B$89,0)</f>
        <v>United States</v>
      </c>
      <c r="H11288" s="5" t="s">
        <v>37</v>
      </c>
      <c r="I11288" s="1" t="s">
        <v>19</v>
      </c>
      <c r="J11288" s="6" t="s">
        <v>44</v>
      </c>
      <c r="K11288" s="1" t="str">
        <f t="array" ref="K11288">XLOOKUP(N11288,Sheet3!$A$2:$A$89,Sheet3!$B$2:$B$89,0)</f>
        <v>United States</v>
      </c>
      <c r="L11288" s="1" t="s">
        <v>38</v>
      </c>
      <c r="M11288" s="1" t="s">
        <v>27</v>
      </c>
      <c r="N11288" s="1" t="s">
        <v>27</v>
      </c>
      <c r="O11288" s="1" t="str">
        <f t="array" ref="O11288">XLOOKUP(C11288,Sheet4!$A$2:$A$18,Sheet4!$B$2:$B$18,0)</f>
        <v>Business intelligence tools (e.g., Power BI, Tableau), Data visualization techniques, SQL</v>
      </c>
      <c r="P11288" s="1" t="str">
        <f t="array" ref="P11288">XLOOKUP(C11288,Sheet4!$A$2:$A$18,Sheet4!$C$2:$C$18,0)</f>
        <v>Power BI, Tableau, Excel, SQL, Python (for data manipulation)</v>
      </c>
    </row>
    <row r="11289">
      <c r="A11289" s="1">
        <v>2023.0</v>
      </c>
      <c r="B11289" s="1" t="s">
        <v>61</v>
      </c>
      <c r="C11289" s="3" t="str">
        <f t="array" ref="C11289">XLOOKUP(B11289,Sheet2!$A$2:$A$154,Sheet2!$B$2:$B$154,0)</f>
        <v>Data Analysis</v>
      </c>
      <c r="D11289" s="1" t="s">
        <v>80</v>
      </c>
      <c r="E11289" s="1">
        <v>100000.0</v>
      </c>
      <c r="F11289" s="1">
        <v>100000.0</v>
      </c>
      <c r="G11289" s="4" t="str">
        <f t="array" ref="G11289">XLOOKUP(M11289,Sheet3!$A$2:$A$89,Sheet3!$B$2:$B$89,0)</f>
        <v>United States</v>
      </c>
      <c r="H11289" s="5" t="s">
        <v>18</v>
      </c>
      <c r="I11289" s="1" t="s">
        <v>19</v>
      </c>
      <c r="J11289" s="6" t="s">
        <v>20</v>
      </c>
      <c r="K11289" s="1" t="str">
        <f t="array" ref="K11289">XLOOKUP(N11289,Sheet3!$A$2:$A$89,Sheet3!$B$2:$B$89,0)</f>
        <v>United States</v>
      </c>
      <c r="L11289" s="1" t="s">
        <v>38</v>
      </c>
      <c r="M11289" s="1" t="s">
        <v>27</v>
      </c>
      <c r="N11289" s="1" t="s">
        <v>27</v>
      </c>
      <c r="O11289" s="1" t="str">
        <f t="array" ref="O11289">XLOOKUP(C11289,Sheet4!$A$2:$A$18,Sheet4!$B$2:$B$18,0)</f>
        <v>Statistical analysis, Data cleaning, Exploratory data analysis, Data visualization</v>
      </c>
      <c r="P11289" s="1" t="str">
        <f t="array" ref="P11289">XLOOKUP(C11289,Sheet4!$A$2:$A$18,Sheet4!$C$2:$C$18,0)</f>
        <v>Excel, Python (NumPy, Pandas, Matplotlib), SQL</v>
      </c>
    </row>
    <row r="11290">
      <c r="A11290" s="1">
        <v>2023.0</v>
      </c>
      <c r="B11290" s="1" t="s">
        <v>61</v>
      </c>
      <c r="C11290" s="3" t="str">
        <f t="array" ref="C11290">XLOOKUP(B11290,Sheet2!$A$2:$A$154,Sheet2!$B$2:$B$154,0)</f>
        <v>Data Analysis</v>
      </c>
      <c r="D11290" s="1" t="s">
        <v>80</v>
      </c>
      <c r="E11290" s="1">
        <v>100000.0</v>
      </c>
      <c r="F11290" s="1">
        <v>100000.0</v>
      </c>
      <c r="G11290" s="4" t="str">
        <f t="array" ref="G11290">XLOOKUP(M11290,Sheet3!$A$2:$A$89,Sheet3!$B$2:$B$89,0)</f>
        <v>United States</v>
      </c>
      <c r="H11290" s="5" t="s">
        <v>37</v>
      </c>
      <c r="I11290" s="1" t="s">
        <v>19</v>
      </c>
      <c r="J11290" s="6" t="s">
        <v>44</v>
      </c>
      <c r="K11290" s="1" t="str">
        <f t="array" ref="K11290">XLOOKUP(N11290,Sheet3!$A$2:$A$89,Sheet3!$B$2:$B$89,0)</f>
        <v>United States</v>
      </c>
      <c r="L11290" s="1" t="s">
        <v>38</v>
      </c>
      <c r="M11290" s="1" t="s">
        <v>27</v>
      </c>
      <c r="N11290" s="1" t="s">
        <v>27</v>
      </c>
      <c r="O11290" s="1" t="str">
        <f t="array" ref="O11290">XLOOKUP(C11290,Sheet4!$A$2:$A$18,Sheet4!$B$2:$B$18,0)</f>
        <v>Statistical analysis, Data cleaning, Exploratory data analysis, Data visualization</v>
      </c>
      <c r="P11290" s="1" t="str">
        <f t="array" ref="P11290">XLOOKUP(C11290,Sheet4!$A$2:$A$18,Sheet4!$C$2:$C$18,0)</f>
        <v>Excel, Python (NumPy, Pandas, Matplotlib), SQL</v>
      </c>
    </row>
    <row r="11291">
      <c r="A11291" s="1">
        <v>2023.0</v>
      </c>
      <c r="B11291" s="1" t="s">
        <v>16</v>
      </c>
      <c r="C11291" s="3" t="str">
        <f t="array" ref="C11291">XLOOKUP(B11291,Sheet2!$A$2:$A$154,Sheet2!$B$2:$B$154,0)</f>
        <v>Data Science and Research</v>
      </c>
      <c r="D11291" s="1" t="s">
        <v>80</v>
      </c>
      <c r="E11291" s="1">
        <v>100000.0</v>
      </c>
      <c r="F11291" s="1">
        <v>100000.0</v>
      </c>
      <c r="G11291" s="4" t="str">
        <f t="array" ref="G11291">XLOOKUP(M11291,Sheet3!$A$2:$A$89,Sheet3!$B$2:$B$89,0)</f>
        <v>United States</v>
      </c>
      <c r="H11291" s="5" t="s">
        <v>34</v>
      </c>
      <c r="I11291" s="1" t="s">
        <v>19</v>
      </c>
      <c r="J11291" s="6" t="s">
        <v>20</v>
      </c>
      <c r="K11291" s="1" t="str">
        <f t="array" ref="K11291">XLOOKUP(N11291,Sheet3!$A$2:$A$89,Sheet3!$B$2:$B$89,0)</f>
        <v>United States</v>
      </c>
      <c r="L11291" s="1" t="s">
        <v>38</v>
      </c>
      <c r="M11291" s="1" t="s">
        <v>27</v>
      </c>
      <c r="N11291" s="1" t="s">
        <v>27</v>
      </c>
      <c r="O11291" s="1" t="str">
        <f t="array" ref="O11291">XLOOKUP(C11291,Sheet4!$A$2:$A$18,Sheet4!$B$2:$B$18,0)</f>
        <v>Statistical analysis, Machine learning algorithms, Data visualization, Experimental design</v>
      </c>
      <c r="P11291" s="1" t="str">
        <f t="array" ref="P11291">XLOOKUP(C11291,Sheet4!$A$2:$A$18,Sheet4!$C$2:$C$18,0)</f>
        <v>Python (NumPy, Pandas, Matplotlib), R, Jupyter Notebooks, SQL</v>
      </c>
    </row>
    <row r="11292">
      <c r="A11292" s="1">
        <v>2023.0</v>
      </c>
      <c r="B11292" s="1" t="s">
        <v>61</v>
      </c>
      <c r="C11292" s="3" t="str">
        <f t="array" ref="C11292">XLOOKUP(B11292,Sheet2!$A$2:$A$154,Sheet2!$B$2:$B$154,0)</f>
        <v>Data Analysis</v>
      </c>
      <c r="D11292" s="1" t="s">
        <v>80</v>
      </c>
      <c r="E11292" s="1">
        <v>100000.0</v>
      </c>
      <c r="F11292" s="1">
        <v>100000.0</v>
      </c>
      <c r="G11292" s="4" t="str">
        <f t="array" ref="G11292">XLOOKUP(M11292,Sheet3!$A$2:$A$89,Sheet3!$B$2:$B$89,0)</f>
        <v>United States</v>
      </c>
      <c r="H11292" s="5" t="s">
        <v>34</v>
      </c>
      <c r="I11292" s="1" t="s">
        <v>19</v>
      </c>
      <c r="J11292" s="6" t="s">
        <v>44</v>
      </c>
      <c r="K11292" s="1" t="str">
        <f t="array" ref="K11292">XLOOKUP(N11292,Sheet3!$A$2:$A$89,Sheet3!$B$2:$B$89,0)</f>
        <v>United States</v>
      </c>
      <c r="L11292" s="1" t="s">
        <v>38</v>
      </c>
      <c r="M11292" s="1" t="s">
        <v>27</v>
      </c>
      <c r="N11292" s="1" t="s">
        <v>27</v>
      </c>
      <c r="O11292" s="1" t="str">
        <f t="array" ref="O11292">XLOOKUP(C11292,Sheet4!$A$2:$A$18,Sheet4!$B$2:$B$18,0)</f>
        <v>Statistical analysis, Data cleaning, Exploratory data analysis, Data visualization</v>
      </c>
      <c r="P11292" s="1" t="str">
        <f t="array" ref="P11292">XLOOKUP(C11292,Sheet4!$A$2:$A$18,Sheet4!$C$2:$C$18,0)</f>
        <v>Excel, Python (NumPy, Pandas, Matplotlib), SQL</v>
      </c>
    </row>
    <row r="11293">
      <c r="A11293" s="1">
        <v>2023.0</v>
      </c>
      <c r="B11293" s="1" t="s">
        <v>61</v>
      </c>
      <c r="C11293" s="3" t="str">
        <f t="array" ref="C11293">XLOOKUP(B11293,Sheet2!$A$2:$A$154,Sheet2!$B$2:$B$154,0)</f>
        <v>Data Analysis</v>
      </c>
      <c r="D11293" s="1" t="s">
        <v>80</v>
      </c>
      <c r="E11293" s="1">
        <v>100000.0</v>
      </c>
      <c r="F11293" s="1">
        <v>100000.0</v>
      </c>
      <c r="G11293" s="4" t="str">
        <f t="array" ref="G11293">XLOOKUP(M11293,Sheet3!$A$2:$A$89,Sheet3!$B$2:$B$89,0)</f>
        <v>United States</v>
      </c>
      <c r="H11293" s="5" t="s">
        <v>37</v>
      </c>
      <c r="I11293" s="1" t="s">
        <v>19</v>
      </c>
      <c r="J11293" s="6" t="s">
        <v>44</v>
      </c>
      <c r="K11293" s="1" t="str">
        <f t="array" ref="K11293">XLOOKUP(N11293,Sheet3!$A$2:$A$89,Sheet3!$B$2:$B$89,0)</f>
        <v>United States</v>
      </c>
      <c r="L11293" s="1" t="s">
        <v>38</v>
      </c>
      <c r="M11293" s="1" t="s">
        <v>27</v>
      </c>
      <c r="N11293" s="1" t="s">
        <v>27</v>
      </c>
      <c r="O11293" s="1" t="str">
        <f t="array" ref="O11293">XLOOKUP(C11293,Sheet4!$A$2:$A$18,Sheet4!$B$2:$B$18,0)</f>
        <v>Statistical analysis, Data cleaning, Exploratory data analysis, Data visualization</v>
      </c>
      <c r="P11293" s="1" t="str">
        <f t="array" ref="P11293">XLOOKUP(C11293,Sheet4!$A$2:$A$18,Sheet4!$C$2:$C$18,0)</f>
        <v>Excel, Python (NumPy, Pandas, Matplotlib), SQL</v>
      </c>
    </row>
    <row r="11294">
      <c r="A11294" s="1">
        <v>2023.0</v>
      </c>
      <c r="B11294" s="1" t="s">
        <v>16</v>
      </c>
      <c r="C11294" s="3" t="str">
        <f t="array" ref="C11294">XLOOKUP(B11294,Sheet2!$A$2:$A$154,Sheet2!$B$2:$B$154,0)</f>
        <v>Data Science and Research</v>
      </c>
      <c r="D11294" s="1" t="s">
        <v>80</v>
      </c>
      <c r="E11294" s="1">
        <v>100000.0</v>
      </c>
      <c r="F11294" s="1">
        <v>100000.0</v>
      </c>
      <c r="G11294" s="4" t="str">
        <f t="array" ref="G11294">XLOOKUP(M11294,Sheet3!$A$2:$A$89,Sheet3!$B$2:$B$89,0)</f>
        <v>United States</v>
      </c>
      <c r="H11294" s="5" t="s">
        <v>18</v>
      </c>
      <c r="I11294" s="1" t="s">
        <v>19</v>
      </c>
      <c r="J11294" s="6" t="s">
        <v>44</v>
      </c>
      <c r="K11294" s="1" t="str">
        <f t="array" ref="K11294">XLOOKUP(N11294,Sheet3!$A$2:$A$89,Sheet3!$B$2:$B$89,0)</f>
        <v>United States</v>
      </c>
      <c r="L11294" s="1" t="s">
        <v>38</v>
      </c>
      <c r="M11294" s="1" t="s">
        <v>27</v>
      </c>
      <c r="N11294" s="1" t="s">
        <v>27</v>
      </c>
      <c r="O11294" s="1" t="str">
        <f t="array" ref="O11294">XLOOKUP(C11294,Sheet4!$A$2:$A$18,Sheet4!$B$2:$B$18,0)</f>
        <v>Statistical analysis, Machine learning algorithms, Data visualization, Experimental design</v>
      </c>
      <c r="P11294" s="1" t="str">
        <f t="array" ref="P11294">XLOOKUP(C11294,Sheet4!$A$2:$A$18,Sheet4!$C$2:$C$18,0)</f>
        <v>Python (NumPy, Pandas, Matplotlib), R, Jupyter Notebooks, SQL</v>
      </c>
    </row>
    <row r="11295">
      <c r="A11295" s="1">
        <v>2023.0</v>
      </c>
      <c r="B11295" s="1" t="s">
        <v>45</v>
      </c>
      <c r="C11295" s="3" t="str">
        <f t="array" ref="C11295">XLOOKUP(B11295,Sheet2!$A$2:$A$154,Sheet2!$B$2:$B$154,0)</f>
        <v>Machine Learning with AI</v>
      </c>
      <c r="D11295" s="1" t="s">
        <v>80</v>
      </c>
      <c r="E11295" s="1">
        <v>100000.0</v>
      </c>
      <c r="F11295" s="1">
        <v>100000.0</v>
      </c>
      <c r="G11295" s="4" t="str">
        <f t="array" ref="G11295">XLOOKUP(M11295,Sheet3!$A$2:$A$89,Sheet3!$B$2:$B$89,0)</f>
        <v>United States</v>
      </c>
      <c r="H11295" s="5" t="s">
        <v>18</v>
      </c>
      <c r="I11295" s="1" t="s">
        <v>19</v>
      </c>
      <c r="J11295" s="6" t="s">
        <v>44</v>
      </c>
      <c r="K11295" s="1" t="str">
        <f t="array" ref="K11295">XLOOKUP(N11295,Sheet3!$A$2:$A$89,Sheet3!$B$2:$B$89,0)</f>
        <v>United States</v>
      </c>
      <c r="L11295" s="1" t="s">
        <v>38</v>
      </c>
      <c r="M11295" s="1" t="s">
        <v>27</v>
      </c>
      <c r="N11295" s="1" t="s">
        <v>27</v>
      </c>
      <c r="O11295" s="1" t="str">
        <f t="array" ref="O11295">XLOOKUP(C11295,Sheet4!$A$2:$A$18,Sheet4!$B$2:$B$18,0)</f>
        <v>Deep learning frameworks (e.g., TensorFlow, PyTorch), Statistical modeling, NLP libraries (e.g., NLTK, spaCy)</v>
      </c>
      <c r="P11295" s="1" t="str">
        <f t="array" ref="P11295">XLOOKUP(C11295,Sheet4!$A$2:$A$18,Sheet4!$C$2:$C$18,0)</f>
        <v>TensorFlow, PyTorch, NLTK, spaCy, Python (NumPy, Pandas)</v>
      </c>
    </row>
    <row r="11296">
      <c r="A11296" s="1">
        <v>2023.0</v>
      </c>
      <c r="B11296" s="1" t="s">
        <v>45</v>
      </c>
      <c r="C11296" s="3" t="str">
        <f t="array" ref="C11296">XLOOKUP(B11296,Sheet2!$A$2:$A$154,Sheet2!$B$2:$B$154,0)</f>
        <v>Machine Learning with AI</v>
      </c>
      <c r="D11296" s="1" t="s">
        <v>80</v>
      </c>
      <c r="E11296" s="1">
        <v>100000.0</v>
      </c>
      <c r="F11296" s="1">
        <v>100000.0</v>
      </c>
      <c r="G11296" s="4" t="str">
        <f t="array" ref="G11296">XLOOKUP(M11296,Sheet3!$A$2:$A$89,Sheet3!$B$2:$B$89,0)</f>
        <v>United States</v>
      </c>
      <c r="H11296" s="5" t="s">
        <v>18</v>
      </c>
      <c r="I11296" s="1" t="s">
        <v>19</v>
      </c>
      <c r="J11296" s="6" t="s">
        <v>44</v>
      </c>
      <c r="K11296" s="1" t="str">
        <f t="array" ref="K11296">XLOOKUP(N11296,Sheet3!$A$2:$A$89,Sheet3!$B$2:$B$89,0)</f>
        <v>United States</v>
      </c>
      <c r="L11296" s="1" t="s">
        <v>38</v>
      </c>
      <c r="M11296" s="1" t="s">
        <v>27</v>
      </c>
      <c r="N11296" s="1" t="s">
        <v>27</v>
      </c>
      <c r="O11296" s="1" t="str">
        <f t="array" ref="O11296">XLOOKUP(C11296,Sheet4!$A$2:$A$18,Sheet4!$B$2:$B$18,0)</f>
        <v>Deep learning frameworks (e.g., TensorFlow, PyTorch), Statistical modeling, NLP libraries (e.g., NLTK, spaCy)</v>
      </c>
      <c r="P11296" s="1" t="str">
        <f t="array" ref="P11296">XLOOKUP(C11296,Sheet4!$A$2:$A$18,Sheet4!$C$2:$C$18,0)</f>
        <v>TensorFlow, PyTorch, NLTK, spaCy, Python (NumPy, Pandas)</v>
      </c>
    </row>
    <row r="11297">
      <c r="A11297" s="1">
        <v>2023.0</v>
      </c>
      <c r="B11297" s="1" t="s">
        <v>45</v>
      </c>
      <c r="C11297" s="3" t="str">
        <f t="array" ref="C11297">XLOOKUP(B11297,Sheet2!$A$2:$A$154,Sheet2!$B$2:$B$154,0)</f>
        <v>Machine Learning with AI</v>
      </c>
      <c r="D11297" s="1" t="s">
        <v>80</v>
      </c>
      <c r="E11297" s="1">
        <v>100000.0</v>
      </c>
      <c r="F11297" s="1">
        <v>100000.0</v>
      </c>
      <c r="G11297" s="4" t="str">
        <f t="array" ref="G11297">XLOOKUP(M11297,Sheet3!$A$2:$A$89,Sheet3!$B$2:$B$89,0)</f>
        <v>United States</v>
      </c>
      <c r="H11297" s="5" t="s">
        <v>18</v>
      </c>
      <c r="I11297" s="1" t="s">
        <v>19</v>
      </c>
      <c r="J11297" s="6" t="s">
        <v>44</v>
      </c>
      <c r="K11297" s="1" t="str">
        <f t="array" ref="K11297">XLOOKUP(N11297,Sheet3!$A$2:$A$89,Sheet3!$B$2:$B$89,0)</f>
        <v>United States</v>
      </c>
      <c r="L11297" s="1" t="s">
        <v>38</v>
      </c>
      <c r="M11297" s="1" t="s">
        <v>27</v>
      </c>
      <c r="N11297" s="1" t="s">
        <v>27</v>
      </c>
      <c r="O11297" s="1" t="str">
        <f t="array" ref="O11297">XLOOKUP(C11297,Sheet4!$A$2:$A$18,Sheet4!$B$2:$B$18,0)</f>
        <v>Deep learning frameworks (e.g., TensorFlow, PyTorch), Statistical modeling, NLP libraries (e.g., NLTK, spaCy)</v>
      </c>
      <c r="P11297" s="1" t="str">
        <f t="array" ref="P11297">XLOOKUP(C11297,Sheet4!$A$2:$A$18,Sheet4!$C$2:$C$18,0)</f>
        <v>TensorFlow, PyTorch, NLTK, spaCy, Python (NumPy, Pandas)</v>
      </c>
    </row>
    <row r="11298">
      <c r="A11298" s="1">
        <v>2023.0</v>
      </c>
      <c r="B11298" s="1" t="s">
        <v>45</v>
      </c>
      <c r="C11298" s="3" t="str">
        <f t="array" ref="C11298">XLOOKUP(B11298,Sheet2!$A$2:$A$154,Sheet2!$B$2:$B$154,0)</f>
        <v>Machine Learning with AI</v>
      </c>
      <c r="D11298" s="1" t="s">
        <v>80</v>
      </c>
      <c r="E11298" s="1">
        <v>100000.0</v>
      </c>
      <c r="F11298" s="1">
        <v>100000.0</v>
      </c>
      <c r="G11298" s="4" t="str">
        <f t="array" ref="G11298">XLOOKUP(M11298,Sheet3!$A$2:$A$89,Sheet3!$B$2:$B$89,0)</f>
        <v>United States</v>
      </c>
      <c r="H11298" s="5" t="s">
        <v>18</v>
      </c>
      <c r="I11298" s="1" t="s">
        <v>19</v>
      </c>
      <c r="J11298" s="6" t="s">
        <v>44</v>
      </c>
      <c r="K11298" s="1" t="str">
        <f t="array" ref="K11298">XLOOKUP(N11298,Sheet3!$A$2:$A$89,Sheet3!$B$2:$B$89,0)</f>
        <v>United States</v>
      </c>
      <c r="L11298" s="1" t="s">
        <v>38</v>
      </c>
      <c r="M11298" s="1" t="s">
        <v>27</v>
      </c>
      <c r="N11298" s="1" t="s">
        <v>27</v>
      </c>
      <c r="O11298" s="1" t="str">
        <f t="array" ref="O11298">XLOOKUP(C11298,Sheet4!$A$2:$A$18,Sheet4!$B$2:$B$18,0)</f>
        <v>Deep learning frameworks (e.g., TensorFlow, PyTorch), Statistical modeling, NLP libraries (e.g., NLTK, spaCy)</v>
      </c>
      <c r="P11298" s="1" t="str">
        <f t="array" ref="P11298">XLOOKUP(C11298,Sheet4!$A$2:$A$18,Sheet4!$C$2:$C$18,0)</f>
        <v>TensorFlow, PyTorch, NLTK, spaCy, Python (NumPy, Pandas)</v>
      </c>
    </row>
    <row r="11299">
      <c r="A11299" s="1">
        <v>2023.0</v>
      </c>
      <c r="B11299" s="1" t="s">
        <v>41</v>
      </c>
      <c r="C11299" s="3" t="str">
        <f t="array" ref="C11299">XLOOKUP(B11299,Sheet2!$A$2:$A$154,Sheet2!$B$2:$B$154,0)</f>
        <v>Research</v>
      </c>
      <c r="D11299" s="1" t="s">
        <v>80</v>
      </c>
      <c r="E11299" s="1">
        <v>100000.0</v>
      </c>
      <c r="F11299" s="1">
        <v>100000.0</v>
      </c>
      <c r="G11299" s="4" t="str">
        <f t="array" ref="G11299">XLOOKUP(M11299,Sheet3!$A$2:$A$89,Sheet3!$B$2:$B$89,0)</f>
        <v>United States</v>
      </c>
      <c r="H11299" s="5" t="s">
        <v>18</v>
      </c>
      <c r="I11299" s="1" t="s">
        <v>19</v>
      </c>
      <c r="J11299" s="6" t="s">
        <v>44</v>
      </c>
      <c r="K11299" s="1" t="str">
        <f t="array" ref="K11299">XLOOKUP(N11299,Sheet3!$A$2:$A$89,Sheet3!$B$2:$B$89,0)</f>
        <v>United States</v>
      </c>
      <c r="L11299" s="1" t="s">
        <v>38</v>
      </c>
      <c r="M11299" s="1" t="s">
        <v>27</v>
      </c>
      <c r="N11299" s="1" t="s">
        <v>27</v>
      </c>
      <c r="O11299" s="1" t="str">
        <f t="array" ref="O11299">XLOOKUP(C11299,Sheet4!$A$2:$A$18,Sheet4!$B$2:$B$18,0)</f>
        <v>Research methodologies, Literature review, Experiment design, Critical thinking</v>
      </c>
      <c r="P11299" s="1" t="str">
        <f t="array" ref="P11299">XLOOKUP(C11299,Sheet4!$A$2:$A$18,Sheet4!$C$2:$C$18,0)</f>
        <v>Microsoft Word, EndNote, Mendeley, SPSS, LaTeX</v>
      </c>
    </row>
    <row r="11300">
      <c r="A11300" s="1">
        <v>2023.0</v>
      </c>
      <c r="B11300" s="1" t="s">
        <v>47</v>
      </c>
      <c r="C11300" s="3" t="str">
        <f t="array" ref="C11300">XLOOKUP(B11300,Sheet2!$A$2:$A$154,Sheet2!$B$2:$B$154,0)</f>
        <v>Data Engineering</v>
      </c>
      <c r="D11300" s="1" t="s">
        <v>80</v>
      </c>
      <c r="E11300" s="1">
        <v>100000.0</v>
      </c>
      <c r="F11300" s="1">
        <v>100000.0</v>
      </c>
      <c r="G11300" s="4" t="str">
        <f t="array" ref="G11300">XLOOKUP(M11300,Sheet3!$A$2:$A$89,Sheet3!$B$2:$B$89,0)</f>
        <v>United States</v>
      </c>
      <c r="H11300" s="5" t="s">
        <v>34</v>
      </c>
      <c r="I11300" s="1" t="s">
        <v>19</v>
      </c>
      <c r="J11300" s="6" t="s">
        <v>44</v>
      </c>
      <c r="K11300" s="1" t="str">
        <f t="array" ref="K11300">XLOOKUP(N11300,Sheet3!$A$2:$A$89,Sheet3!$B$2:$B$89,0)</f>
        <v>United States</v>
      </c>
      <c r="L11300" s="1" t="s">
        <v>38</v>
      </c>
      <c r="M11300" s="1" t="s">
        <v>27</v>
      </c>
      <c r="N11300" s="1" t="s">
        <v>27</v>
      </c>
      <c r="O11300" s="1" t="str">
        <f t="array" ref="O11300">XLOOKUP(C11300,Sheet4!$A$2:$A$18,Sheet4!$B$2:$B$18,0)</f>
        <v>ETL (Extract, Transform, Load) processes, Big Data technologies (e.g., Hadoop, Spark), SQL</v>
      </c>
      <c r="P11300" s="1" t="str">
        <f t="array" ref="P11300">XLOOKUP(C11300,Sheet4!$A$2:$A$18,Sheet4!$C$2:$C$18,0)</f>
        <v>Hadoop, Spark, SQL, Python, Apache Kafka</v>
      </c>
    </row>
    <row r="11301">
      <c r="A11301" s="1">
        <v>2023.0</v>
      </c>
      <c r="B11301" s="1" t="s">
        <v>47</v>
      </c>
      <c r="C11301" s="3" t="str">
        <f t="array" ref="C11301">XLOOKUP(B11301,Sheet2!$A$2:$A$154,Sheet2!$B$2:$B$154,0)</f>
        <v>Data Engineering</v>
      </c>
      <c r="D11301" s="1" t="s">
        <v>80</v>
      </c>
      <c r="E11301" s="1">
        <v>100000.0</v>
      </c>
      <c r="F11301" s="1">
        <v>100000.0</v>
      </c>
      <c r="G11301" s="4" t="str">
        <f t="array" ref="G11301">XLOOKUP(M11301,Sheet3!$A$2:$A$89,Sheet3!$B$2:$B$89,0)</f>
        <v>United States</v>
      </c>
      <c r="H11301" s="5" t="s">
        <v>18</v>
      </c>
      <c r="I11301" s="1" t="s">
        <v>19</v>
      </c>
      <c r="J11301" s="6" t="s">
        <v>20</v>
      </c>
      <c r="K11301" s="1" t="str">
        <f t="array" ref="K11301">XLOOKUP(N11301,Sheet3!$A$2:$A$89,Sheet3!$B$2:$B$89,0)</f>
        <v>United States</v>
      </c>
      <c r="L11301" s="1" t="s">
        <v>38</v>
      </c>
      <c r="M11301" s="1" t="s">
        <v>27</v>
      </c>
      <c r="N11301" s="1" t="s">
        <v>27</v>
      </c>
      <c r="O11301" s="1" t="str">
        <f t="array" ref="O11301">XLOOKUP(C11301,Sheet4!$A$2:$A$18,Sheet4!$B$2:$B$18,0)</f>
        <v>ETL (Extract, Transform, Load) processes, Big Data technologies (e.g., Hadoop, Spark), SQL</v>
      </c>
      <c r="P11301" s="1" t="str">
        <f t="array" ref="P11301">XLOOKUP(C11301,Sheet4!$A$2:$A$18,Sheet4!$C$2:$C$18,0)</f>
        <v>Hadoop, Spark, SQL, Python, Apache Kafka</v>
      </c>
    </row>
    <row r="11302">
      <c r="A11302" s="1">
        <v>2023.0</v>
      </c>
      <c r="B11302" s="1" t="s">
        <v>47</v>
      </c>
      <c r="C11302" s="3" t="str">
        <f t="array" ref="C11302">XLOOKUP(B11302,Sheet2!$A$2:$A$154,Sheet2!$B$2:$B$154,0)</f>
        <v>Data Engineering</v>
      </c>
      <c r="D11302" s="1" t="s">
        <v>80</v>
      </c>
      <c r="E11302" s="1">
        <v>100000.0</v>
      </c>
      <c r="F11302" s="1">
        <v>100000.0</v>
      </c>
      <c r="G11302" s="4" t="str">
        <f t="array" ref="G11302">XLOOKUP(M11302,Sheet3!$A$2:$A$89,Sheet3!$B$2:$B$89,0)</f>
        <v>United States</v>
      </c>
      <c r="H11302" s="5" t="s">
        <v>34</v>
      </c>
      <c r="I11302" s="1" t="s">
        <v>19</v>
      </c>
      <c r="J11302" s="6" t="s">
        <v>44</v>
      </c>
      <c r="K11302" s="1" t="str">
        <f t="array" ref="K11302">XLOOKUP(N11302,Sheet3!$A$2:$A$89,Sheet3!$B$2:$B$89,0)</f>
        <v>United States</v>
      </c>
      <c r="L11302" s="1" t="s">
        <v>38</v>
      </c>
      <c r="M11302" s="1" t="s">
        <v>27</v>
      </c>
      <c r="N11302" s="1" t="s">
        <v>27</v>
      </c>
      <c r="O11302" s="1" t="str">
        <f t="array" ref="O11302">XLOOKUP(C11302,Sheet4!$A$2:$A$18,Sheet4!$B$2:$B$18,0)</f>
        <v>ETL (Extract, Transform, Load) processes, Big Data technologies (e.g., Hadoop, Spark), SQL</v>
      </c>
      <c r="P11302" s="1" t="str">
        <f t="array" ref="P11302">XLOOKUP(C11302,Sheet4!$A$2:$A$18,Sheet4!$C$2:$C$18,0)</f>
        <v>Hadoop, Spark, SQL, Python, Apache Kafka</v>
      </c>
    </row>
    <row r="11303">
      <c r="A11303" s="1">
        <v>2023.0</v>
      </c>
      <c r="B11303" s="1" t="s">
        <v>41</v>
      </c>
      <c r="C11303" s="3" t="str">
        <f t="array" ref="C11303">XLOOKUP(B11303,Sheet2!$A$2:$A$154,Sheet2!$B$2:$B$154,0)</f>
        <v>Research</v>
      </c>
      <c r="D11303" s="1" t="s">
        <v>80</v>
      </c>
      <c r="E11303" s="1">
        <v>100000.0</v>
      </c>
      <c r="F11303" s="1">
        <v>100000.0</v>
      </c>
      <c r="G11303" s="4" t="str">
        <f t="array" ref="G11303">XLOOKUP(M11303,Sheet3!$A$2:$A$89,Sheet3!$B$2:$B$89,0)</f>
        <v>United States</v>
      </c>
      <c r="H11303" s="5" t="s">
        <v>18</v>
      </c>
      <c r="I11303" s="1" t="s">
        <v>19</v>
      </c>
      <c r="J11303" s="6" t="s">
        <v>20</v>
      </c>
      <c r="K11303" s="1" t="str">
        <f t="array" ref="K11303">XLOOKUP(N11303,Sheet3!$A$2:$A$89,Sheet3!$B$2:$B$89,0)</f>
        <v>United States</v>
      </c>
      <c r="L11303" s="1" t="s">
        <v>38</v>
      </c>
      <c r="M11303" s="1" t="s">
        <v>27</v>
      </c>
      <c r="N11303" s="1" t="s">
        <v>27</v>
      </c>
      <c r="O11303" s="1" t="str">
        <f t="array" ref="O11303">XLOOKUP(C11303,Sheet4!$A$2:$A$18,Sheet4!$B$2:$B$18,0)</f>
        <v>Research methodologies, Literature review, Experiment design, Critical thinking</v>
      </c>
      <c r="P11303" s="1" t="str">
        <f t="array" ref="P11303">XLOOKUP(C11303,Sheet4!$A$2:$A$18,Sheet4!$C$2:$C$18,0)</f>
        <v>Microsoft Word, EndNote, Mendeley, SPSS, LaTeX</v>
      </c>
    </row>
    <row r="11304">
      <c r="A11304" s="1">
        <v>2023.0</v>
      </c>
      <c r="B11304" s="1" t="s">
        <v>61</v>
      </c>
      <c r="C11304" s="3" t="str">
        <f t="array" ref="C11304">XLOOKUP(B11304,Sheet2!$A$2:$A$154,Sheet2!$B$2:$B$154,0)</f>
        <v>Data Analysis</v>
      </c>
      <c r="D11304" s="1" t="s">
        <v>80</v>
      </c>
      <c r="E11304" s="1">
        <v>100000.0</v>
      </c>
      <c r="F11304" s="1">
        <v>100000.0</v>
      </c>
      <c r="G11304" s="4" t="str">
        <f t="array" ref="G11304">XLOOKUP(M11304,Sheet3!$A$2:$A$89,Sheet3!$B$2:$B$89,0)</f>
        <v>United States</v>
      </c>
      <c r="H11304" s="5" t="s">
        <v>18</v>
      </c>
      <c r="I11304" s="1" t="s">
        <v>19</v>
      </c>
      <c r="J11304" s="6" t="s">
        <v>44</v>
      </c>
      <c r="K11304" s="1" t="str">
        <f t="array" ref="K11304">XLOOKUP(N11304,Sheet3!$A$2:$A$89,Sheet3!$B$2:$B$89,0)</f>
        <v>United States</v>
      </c>
      <c r="L11304" s="1" t="s">
        <v>38</v>
      </c>
      <c r="M11304" s="1" t="s">
        <v>27</v>
      </c>
      <c r="N11304" s="1" t="s">
        <v>27</v>
      </c>
      <c r="O11304" s="1" t="str">
        <f t="array" ref="O11304">XLOOKUP(C11304,Sheet4!$A$2:$A$18,Sheet4!$B$2:$B$18,0)</f>
        <v>Statistical analysis, Data cleaning, Exploratory data analysis, Data visualization</v>
      </c>
      <c r="P11304" s="1" t="str">
        <f t="array" ref="P11304">XLOOKUP(C11304,Sheet4!$A$2:$A$18,Sheet4!$C$2:$C$18,0)</f>
        <v>Excel, Python (NumPy, Pandas, Matplotlib), SQL</v>
      </c>
    </row>
    <row r="11305">
      <c r="A11305" s="1">
        <v>2023.0</v>
      </c>
      <c r="B11305" s="1" t="s">
        <v>47</v>
      </c>
      <c r="C11305" s="3" t="str">
        <f t="array" ref="C11305">XLOOKUP(B11305,Sheet2!$A$2:$A$154,Sheet2!$B$2:$B$154,0)</f>
        <v>Data Engineering</v>
      </c>
      <c r="D11305" s="1" t="s">
        <v>80</v>
      </c>
      <c r="E11305" s="1">
        <v>100000.0</v>
      </c>
      <c r="F11305" s="1">
        <v>100000.0</v>
      </c>
      <c r="G11305" s="4" t="str">
        <f t="array" ref="G11305">XLOOKUP(M11305,Sheet3!$A$2:$A$89,Sheet3!$B$2:$B$89,0)</f>
        <v>United States</v>
      </c>
      <c r="H11305" s="5" t="s">
        <v>34</v>
      </c>
      <c r="I11305" s="1" t="s">
        <v>19</v>
      </c>
      <c r="J11305" s="6" t="s">
        <v>20</v>
      </c>
      <c r="K11305" s="1" t="str">
        <f t="array" ref="K11305">XLOOKUP(N11305,Sheet3!$A$2:$A$89,Sheet3!$B$2:$B$89,0)</f>
        <v>United States</v>
      </c>
      <c r="L11305" s="1" t="s">
        <v>38</v>
      </c>
      <c r="M11305" s="1" t="s">
        <v>27</v>
      </c>
      <c r="N11305" s="1" t="s">
        <v>27</v>
      </c>
      <c r="O11305" s="1" t="str">
        <f t="array" ref="O11305">XLOOKUP(C11305,Sheet4!$A$2:$A$18,Sheet4!$B$2:$B$18,0)</f>
        <v>ETL (Extract, Transform, Load) processes, Big Data technologies (e.g., Hadoop, Spark), SQL</v>
      </c>
      <c r="P11305" s="1" t="str">
        <f t="array" ref="P11305">XLOOKUP(C11305,Sheet4!$A$2:$A$18,Sheet4!$C$2:$C$18,0)</f>
        <v>Hadoop, Spark, SQL, Python, Apache Kafka</v>
      </c>
    </row>
    <row r="11306">
      <c r="A11306" s="1">
        <v>2023.0</v>
      </c>
      <c r="B11306" s="1" t="s">
        <v>83</v>
      </c>
      <c r="C11306" s="3" t="str">
        <f t="array" ref="C11306">XLOOKUP(B11306,Sheet2!$A$2:$A$154,Sheet2!$B$2:$B$154,0)</f>
        <v>Data Analysis</v>
      </c>
      <c r="D11306" s="1" t="s">
        <v>80</v>
      </c>
      <c r="E11306" s="1">
        <v>100000.0</v>
      </c>
      <c r="F11306" s="1">
        <v>100000.0</v>
      </c>
      <c r="G11306" s="4" t="str">
        <f t="array" ref="G11306">XLOOKUP(M11306,Sheet3!$A$2:$A$89,Sheet3!$B$2:$B$89,0)</f>
        <v>United States</v>
      </c>
      <c r="H11306" s="5" t="s">
        <v>18</v>
      </c>
      <c r="I11306" s="1" t="s">
        <v>19</v>
      </c>
      <c r="J11306" s="6" t="s">
        <v>44</v>
      </c>
      <c r="K11306" s="1" t="str">
        <f t="array" ref="K11306">XLOOKUP(N11306,Sheet3!$A$2:$A$89,Sheet3!$B$2:$B$89,0)</f>
        <v>United States</v>
      </c>
      <c r="L11306" s="1" t="s">
        <v>38</v>
      </c>
      <c r="M11306" s="1" t="s">
        <v>27</v>
      </c>
      <c r="N11306" s="1" t="s">
        <v>27</v>
      </c>
      <c r="O11306" s="1" t="str">
        <f t="array" ref="O11306">XLOOKUP(C11306,Sheet4!$A$2:$A$18,Sheet4!$B$2:$B$18,0)</f>
        <v>Statistical analysis, Data cleaning, Exploratory data analysis, Data visualization</v>
      </c>
      <c r="P11306" s="1" t="str">
        <f t="array" ref="P11306">XLOOKUP(C11306,Sheet4!$A$2:$A$18,Sheet4!$C$2:$C$18,0)</f>
        <v>Excel, Python (NumPy, Pandas, Matplotlib), SQL</v>
      </c>
    </row>
    <row r="11307">
      <c r="A11307" s="1">
        <v>2023.0</v>
      </c>
      <c r="B11307" s="1" t="s">
        <v>16</v>
      </c>
      <c r="C11307" s="3" t="str">
        <f t="array" ref="C11307">XLOOKUP(B11307,Sheet2!$A$2:$A$154,Sheet2!$B$2:$B$154,0)</f>
        <v>Data Science and Research</v>
      </c>
      <c r="D11307" s="1" t="s">
        <v>107</v>
      </c>
      <c r="E11307" s="1">
        <v>100000.0</v>
      </c>
      <c r="F11307" s="1">
        <v>123040.0</v>
      </c>
      <c r="G11307" s="4" t="str">
        <f t="array" ref="G11307">XLOOKUP(M11307,Sheet3!$A$2:$A$89,Sheet3!$B$2:$B$89,0)</f>
        <v>United Kingdom</v>
      </c>
      <c r="H11307" s="5" t="s">
        <v>34</v>
      </c>
      <c r="I11307" s="1" t="s">
        <v>19</v>
      </c>
      <c r="J11307" s="6" t="s">
        <v>20</v>
      </c>
      <c r="K11307" s="1" t="str">
        <f t="array" ref="K11307">XLOOKUP(N11307,Sheet3!$A$2:$A$89,Sheet3!$B$2:$B$89,0)</f>
        <v>United Kingdom</v>
      </c>
      <c r="L11307" s="1" t="s">
        <v>38</v>
      </c>
      <c r="M11307" s="1" t="s">
        <v>108</v>
      </c>
      <c r="N11307" s="1" t="s">
        <v>108</v>
      </c>
      <c r="O11307" s="1" t="str">
        <f t="array" ref="O11307">XLOOKUP(C11307,Sheet4!$A$2:$A$18,Sheet4!$B$2:$B$18,0)</f>
        <v>Statistical analysis, Machine learning algorithms, Data visualization, Experimental design</v>
      </c>
      <c r="P11307" s="1" t="str">
        <f t="array" ref="P11307">XLOOKUP(C11307,Sheet4!$A$2:$A$18,Sheet4!$C$2:$C$18,0)</f>
        <v>Python (NumPy, Pandas, Matplotlib), R, Jupyter Notebooks, SQL</v>
      </c>
    </row>
    <row r="11308">
      <c r="A11308" s="1">
        <v>2023.0</v>
      </c>
      <c r="B11308" s="1" t="s">
        <v>16</v>
      </c>
      <c r="C11308" s="3" t="str">
        <f t="array" ref="C11308">XLOOKUP(B11308,Sheet2!$A$2:$A$154,Sheet2!$B$2:$B$154,0)</f>
        <v>Data Science and Research</v>
      </c>
      <c r="D11308" s="1" t="s">
        <v>107</v>
      </c>
      <c r="E11308" s="1">
        <v>100000.0</v>
      </c>
      <c r="F11308" s="1">
        <v>123040.0</v>
      </c>
      <c r="G11308" s="4" t="str">
        <f t="array" ref="G11308">XLOOKUP(M11308,Sheet3!$A$2:$A$89,Sheet3!$B$2:$B$89,0)</f>
        <v>United Kingdom</v>
      </c>
      <c r="H11308" s="5" t="s">
        <v>18</v>
      </c>
      <c r="I11308" s="1" t="s">
        <v>19</v>
      </c>
      <c r="J11308" s="6" t="s">
        <v>44</v>
      </c>
      <c r="K11308" s="1" t="str">
        <f t="array" ref="K11308">XLOOKUP(N11308,Sheet3!$A$2:$A$89,Sheet3!$B$2:$B$89,0)</f>
        <v>United Kingdom</v>
      </c>
      <c r="L11308" s="1" t="s">
        <v>38</v>
      </c>
      <c r="M11308" s="1" t="s">
        <v>108</v>
      </c>
      <c r="N11308" s="1" t="s">
        <v>108</v>
      </c>
      <c r="O11308" s="1" t="str">
        <f t="array" ref="O11308">XLOOKUP(C11308,Sheet4!$A$2:$A$18,Sheet4!$B$2:$B$18,0)</f>
        <v>Statistical analysis, Machine learning algorithms, Data visualization, Experimental design</v>
      </c>
      <c r="P11308" s="1" t="str">
        <f t="array" ref="P11308">XLOOKUP(C11308,Sheet4!$A$2:$A$18,Sheet4!$C$2:$C$18,0)</f>
        <v>Python (NumPy, Pandas, Matplotlib), R, Jupyter Notebooks, SQL</v>
      </c>
    </row>
    <row r="11309">
      <c r="A11309" s="1">
        <v>2023.0</v>
      </c>
      <c r="B11309" s="1" t="s">
        <v>16</v>
      </c>
      <c r="C11309" s="3" t="str">
        <f t="array" ref="C11309">XLOOKUP(B11309,Sheet2!$A$2:$A$154,Sheet2!$B$2:$B$154,0)</f>
        <v>Data Science and Research</v>
      </c>
      <c r="D11309" s="1" t="s">
        <v>80</v>
      </c>
      <c r="E11309" s="1">
        <v>100000.0</v>
      </c>
      <c r="F11309" s="1">
        <v>100000.0</v>
      </c>
      <c r="G11309" s="4" t="str">
        <f t="array" ref="G11309">XLOOKUP(M11309,Sheet3!$A$2:$A$89,Sheet3!$B$2:$B$89,0)</f>
        <v>United States</v>
      </c>
      <c r="H11309" s="5" t="s">
        <v>37</v>
      </c>
      <c r="I11309" s="1" t="s">
        <v>19</v>
      </c>
      <c r="J11309" s="6" t="s">
        <v>44</v>
      </c>
      <c r="K11309" s="1" t="str">
        <f t="array" ref="K11309">XLOOKUP(N11309,Sheet3!$A$2:$A$89,Sheet3!$B$2:$B$89,0)</f>
        <v>United States</v>
      </c>
      <c r="L11309" s="1" t="s">
        <v>21</v>
      </c>
      <c r="M11309" s="1" t="s">
        <v>27</v>
      </c>
      <c r="N11309" s="1" t="s">
        <v>27</v>
      </c>
      <c r="O11309" s="1" t="str">
        <f t="array" ref="O11309">XLOOKUP(C11309,Sheet4!$A$2:$A$18,Sheet4!$B$2:$B$18,0)</f>
        <v>Statistical analysis, Machine learning algorithms, Data visualization, Experimental design</v>
      </c>
      <c r="P11309" s="1" t="str">
        <f t="array" ref="P11309">XLOOKUP(C11309,Sheet4!$A$2:$A$18,Sheet4!$C$2:$C$18,0)</f>
        <v>Python (NumPy, Pandas, Matplotlib), R, Jupyter Notebooks, SQL</v>
      </c>
    </row>
    <row r="11310">
      <c r="A11310" s="1">
        <v>2023.0</v>
      </c>
      <c r="B11310" s="1" t="s">
        <v>114</v>
      </c>
      <c r="C11310" s="3" t="str">
        <f t="array" ref="C11310">XLOOKUP(B11310,Sheet2!$A$2:$A$154,Sheet2!$B$2:$B$154,0)</f>
        <v>Data Science and Research</v>
      </c>
      <c r="D11310" s="1" t="s">
        <v>80</v>
      </c>
      <c r="E11310" s="1">
        <v>100000.0</v>
      </c>
      <c r="F11310" s="1">
        <v>100000.0</v>
      </c>
      <c r="G11310" s="4" t="str">
        <f t="array" ref="G11310">XLOOKUP(M11310,Sheet3!$A$2:$A$89,Sheet3!$B$2:$B$89,0)</f>
        <v>United States</v>
      </c>
      <c r="H11310" s="5" t="s">
        <v>18</v>
      </c>
      <c r="I11310" s="1" t="s">
        <v>19</v>
      </c>
      <c r="J11310" s="6" t="s">
        <v>44</v>
      </c>
      <c r="K11310" s="1" t="str">
        <f t="array" ref="K11310">XLOOKUP(N11310,Sheet3!$A$2:$A$89,Sheet3!$B$2:$B$89,0)</f>
        <v>United States</v>
      </c>
      <c r="L11310" s="1" t="s">
        <v>30</v>
      </c>
      <c r="M11310" s="1" t="s">
        <v>27</v>
      </c>
      <c r="N11310" s="1" t="s">
        <v>27</v>
      </c>
      <c r="O11310" s="1" t="str">
        <f t="array" ref="O11310">XLOOKUP(C11310,Sheet4!$A$2:$A$18,Sheet4!$B$2:$B$18,0)</f>
        <v>Statistical analysis, Machine learning algorithms, Data visualization, Experimental design</v>
      </c>
      <c r="P11310" s="1" t="str">
        <f t="array" ref="P11310">XLOOKUP(C11310,Sheet4!$A$2:$A$18,Sheet4!$C$2:$C$18,0)</f>
        <v>Python (NumPy, Pandas, Matplotlib), R, Jupyter Notebooks, SQL</v>
      </c>
    </row>
    <row r="11311">
      <c r="A11311" s="1">
        <v>2023.0</v>
      </c>
      <c r="B11311" s="1" t="s">
        <v>149</v>
      </c>
      <c r="C11311" s="3" t="str">
        <f t="array" ref="C11311">XLOOKUP(B11311,Sheet2!$A$2:$A$154,Sheet2!$B$2:$B$154,0)</f>
        <v>BI and Visualization</v>
      </c>
      <c r="D11311" s="1" t="s">
        <v>80</v>
      </c>
      <c r="E11311" s="1">
        <v>100000.0</v>
      </c>
      <c r="F11311" s="1">
        <v>100000.0</v>
      </c>
      <c r="G11311" s="4" t="str">
        <f t="array" ref="G11311">XLOOKUP(M11311,Sheet3!$A$2:$A$89,Sheet3!$B$2:$B$89,0)</f>
        <v>United States</v>
      </c>
      <c r="H11311" s="5" t="s">
        <v>34</v>
      </c>
      <c r="I11311" s="1" t="s">
        <v>19</v>
      </c>
      <c r="J11311" s="6" t="s">
        <v>20</v>
      </c>
      <c r="K11311" s="1" t="str">
        <f t="array" ref="K11311">XLOOKUP(N11311,Sheet3!$A$2:$A$89,Sheet3!$B$2:$B$89,0)</f>
        <v>United States</v>
      </c>
      <c r="L11311" s="1" t="s">
        <v>38</v>
      </c>
      <c r="M11311" s="1" t="s">
        <v>27</v>
      </c>
      <c r="N11311" s="1" t="s">
        <v>27</v>
      </c>
      <c r="O11311" s="1" t="str">
        <f t="array" ref="O11311">XLOOKUP(C11311,Sheet4!$A$2:$A$18,Sheet4!$B$2:$B$18,0)</f>
        <v>Business intelligence tools (e.g., Power BI, Tableau), Data visualization techniques, SQL</v>
      </c>
      <c r="P11311" s="1" t="str">
        <f t="array" ref="P11311">XLOOKUP(C11311,Sheet4!$A$2:$A$18,Sheet4!$C$2:$C$18,0)</f>
        <v>Power BI, Tableau, Excel, SQL, Python (for data manipulation)</v>
      </c>
    </row>
    <row r="11312">
      <c r="A11312" s="1">
        <v>2023.0</v>
      </c>
      <c r="B11312" s="1" t="s">
        <v>16</v>
      </c>
      <c r="C11312" s="3" t="str">
        <f t="array" ref="C11312">XLOOKUP(B11312,Sheet2!$A$2:$A$154,Sheet2!$B$2:$B$154,0)</f>
        <v>Data Science and Research</v>
      </c>
      <c r="D11312" s="1" t="s">
        <v>80</v>
      </c>
      <c r="E11312" s="1">
        <v>100000.0</v>
      </c>
      <c r="F11312" s="1">
        <v>100000.0</v>
      </c>
      <c r="G11312" s="4" t="str">
        <f t="array" ref="G11312">XLOOKUP(M11312,Sheet3!$A$2:$A$89,Sheet3!$B$2:$B$89,0)</f>
        <v>United States</v>
      </c>
      <c r="H11312" s="5" t="s">
        <v>34</v>
      </c>
      <c r="I11312" s="1" t="s">
        <v>19</v>
      </c>
      <c r="J11312" s="6" t="s">
        <v>20</v>
      </c>
      <c r="K11312" s="1" t="str">
        <f t="array" ref="K11312">XLOOKUP(N11312,Sheet3!$A$2:$A$89,Sheet3!$B$2:$B$89,0)</f>
        <v>United States</v>
      </c>
      <c r="L11312" s="1" t="s">
        <v>38</v>
      </c>
      <c r="M11312" s="1" t="s">
        <v>27</v>
      </c>
      <c r="N11312" s="1" t="s">
        <v>27</v>
      </c>
      <c r="O11312" s="1" t="str">
        <f t="array" ref="O11312">XLOOKUP(C11312,Sheet4!$A$2:$A$18,Sheet4!$B$2:$B$18,0)</f>
        <v>Statistical analysis, Machine learning algorithms, Data visualization, Experimental design</v>
      </c>
      <c r="P11312" s="1" t="str">
        <f t="array" ref="P11312">XLOOKUP(C11312,Sheet4!$A$2:$A$18,Sheet4!$C$2:$C$18,0)</f>
        <v>Python (NumPy, Pandas, Matplotlib), R, Jupyter Notebooks, SQL</v>
      </c>
    </row>
    <row r="11313">
      <c r="A11313" s="1">
        <v>2023.0</v>
      </c>
      <c r="B11313" s="1" t="s">
        <v>47</v>
      </c>
      <c r="C11313" s="3" t="str">
        <f t="array" ref="C11313">XLOOKUP(B11313,Sheet2!$A$2:$A$154,Sheet2!$B$2:$B$154,0)</f>
        <v>Data Engineering</v>
      </c>
      <c r="D11313" s="1" t="s">
        <v>80</v>
      </c>
      <c r="E11313" s="1">
        <v>100000.0</v>
      </c>
      <c r="F11313" s="1">
        <v>100000.0</v>
      </c>
      <c r="G11313" s="4" t="str">
        <f t="array" ref="G11313">XLOOKUP(M11313,Sheet3!$A$2:$A$89,Sheet3!$B$2:$B$89,0)</f>
        <v>United States</v>
      </c>
      <c r="H11313" s="5" t="s">
        <v>40</v>
      </c>
      <c r="I11313" s="1" t="s">
        <v>19</v>
      </c>
      <c r="J11313" s="6" t="s">
        <v>44</v>
      </c>
      <c r="K11313" s="1" t="str">
        <f t="array" ref="K11313">XLOOKUP(N11313,Sheet3!$A$2:$A$89,Sheet3!$B$2:$B$89,0)</f>
        <v>United States</v>
      </c>
      <c r="L11313" s="1" t="s">
        <v>38</v>
      </c>
      <c r="M11313" s="1" t="s">
        <v>27</v>
      </c>
      <c r="N11313" s="1" t="s">
        <v>27</v>
      </c>
      <c r="O11313" s="1" t="str">
        <f t="array" ref="O11313">XLOOKUP(C11313,Sheet4!$A$2:$A$18,Sheet4!$B$2:$B$18,0)</f>
        <v>ETL (Extract, Transform, Load) processes, Big Data technologies (e.g., Hadoop, Spark), SQL</v>
      </c>
      <c r="P11313" s="1" t="str">
        <f t="array" ref="P11313">XLOOKUP(C11313,Sheet4!$A$2:$A$18,Sheet4!$C$2:$C$18,0)</f>
        <v>Hadoop, Spark, SQL, Python, Apache Kafka</v>
      </c>
    </row>
    <row r="11314">
      <c r="A11314" s="1">
        <v>2023.0</v>
      </c>
      <c r="B11314" s="1" t="s">
        <v>53</v>
      </c>
      <c r="C11314" s="3" t="str">
        <f t="array" ref="C11314">XLOOKUP(B11314,Sheet2!$A$2:$A$154,Sheet2!$B$2:$B$154,0)</f>
        <v>Data Integration</v>
      </c>
      <c r="D11314" s="1" t="s">
        <v>80</v>
      </c>
      <c r="E11314" s="1">
        <v>100000.0</v>
      </c>
      <c r="F11314" s="1">
        <v>100000.0</v>
      </c>
      <c r="G11314" s="4" t="str">
        <f t="array" ref="G11314">XLOOKUP(M11314,Sheet3!$A$2:$A$89,Sheet3!$B$2:$B$89,0)</f>
        <v>United States</v>
      </c>
      <c r="H11314" s="5" t="s">
        <v>37</v>
      </c>
      <c r="I11314" s="1" t="s">
        <v>19</v>
      </c>
      <c r="J11314" s="6" t="s">
        <v>20</v>
      </c>
      <c r="K11314" s="1" t="str">
        <f t="array" ref="K11314">XLOOKUP(N11314,Sheet3!$A$2:$A$89,Sheet3!$B$2:$B$89,0)</f>
        <v>United States</v>
      </c>
      <c r="L11314" s="1" t="s">
        <v>38</v>
      </c>
      <c r="M11314" s="1" t="s">
        <v>27</v>
      </c>
      <c r="N11314" s="1" t="s">
        <v>27</v>
      </c>
      <c r="O11314" s="1" t="str">
        <f t="array" ref="O11314">XLOOKUP(C11314,Sheet4!$A$2:$A$18,Sheet4!$B$2:$B$18,0)</f>
        <v>Data integration tools (e.g., Informatica, Talend), API integration, Data modeling</v>
      </c>
      <c r="P11314" s="1" t="str">
        <f t="array" ref="P11314">XLOOKUP(C11314,Sheet4!$A$2:$A$18,Sheet4!$C$2:$C$18,0)</f>
        <v>Informatica, Talend, API platforms (e.g., Postman), SQL</v>
      </c>
    </row>
    <row r="11315">
      <c r="A11315" s="1">
        <v>2023.0</v>
      </c>
      <c r="B11315" s="1" t="s">
        <v>83</v>
      </c>
      <c r="C11315" s="3" t="str">
        <f t="array" ref="C11315">XLOOKUP(B11315,Sheet2!$A$2:$A$154,Sheet2!$B$2:$B$154,0)</f>
        <v>Data Analysis</v>
      </c>
      <c r="D11315" s="1" t="s">
        <v>80</v>
      </c>
      <c r="E11315" s="1">
        <v>100000.0</v>
      </c>
      <c r="F11315" s="1">
        <v>100000.0</v>
      </c>
      <c r="G11315" s="4" t="str">
        <f t="array" ref="G11315">XLOOKUP(M11315,Sheet3!$A$2:$A$89,Sheet3!$B$2:$B$89,0)</f>
        <v>United States</v>
      </c>
      <c r="H11315" s="5" t="s">
        <v>18</v>
      </c>
      <c r="I11315" s="1" t="s">
        <v>19</v>
      </c>
      <c r="J11315" s="6" t="s">
        <v>44</v>
      </c>
      <c r="K11315" s="1" t="str">
        <f t="array" ref="K11315">XLOOKUP(N11315,Sheet3!$A$2:$A$89,Sheet3!$B$2:$B$89,0)</f>
        <v>United States</v>
      </c>
      <c r="L11315" s="1" t="s">
        <v>38</v>
      </c>
      <c r="M11315" s="1" t="s">
        <v>27</v>
      </c>
      <c r="N11315" s="1" t="s">
        <v>27</v>
      </c>
      <c r="O11315" s="1" t="str">
        <f t="array" ref="O11315">XLOOKUP(C11315,Sheet4!$A$2:$A$18,Sheet4!$B$2:$B$18,0)</f>
        <v>Statistical analysis, Data cleaning, Exploratory data analysis, Data visualization</v>
      </c>
      <c r="P11315" s="1" t="str">
        <f t="array" ref="P11315">XLOOKUP(C11315,Sheet4!$A$2:$A$18,Sheet4!$C$2:$C$18,0)</f>
        <v>Excel, Python (NumPy, Pandas, Matplotlib), SQL</v>
      </c>
    </row>
    <row r="11316">
      <c r="A11316" s="1">
        <v>2023.0</v>
      </c>
      <c r="B11316" s="1" t="s">
        <v>61</v>
      </c>
      <c r="C11316" s="3" t="str">
        <f t="array" ref="C11316">XLOOKUP(B11316,Sheet2!$A$2:$A$154,Sheet2!$B$2:$B$154,0)</f>
        <v>Data Analysis</v>
      </c>
      <c r="D11316" s="1" t="s">
        <v>80</v>
      </c>
      <c r="E11316" s="1">
        <v>100000.0</v>
      </c>
      <c r="F11316" s="1">
        <v>100000.0</v>
      </c>
      <c r="G11316" s="4" t="str">
        <f t="array" ref="G11316">XLOOKUP(M11316,Sheet3!$A$2:$A$89,Sheet3!$B$2:$B$89,0)</f>
        <v>United States</v>
      </c>
      <c r="H11316" s="5" t="s">
        <v>34</v>
      </c>
      <c r="I11316" s="1" t="s">
        <v>19</v>
      </c>
      <c r="J11316" s="6" t="s">
        <v>44</v>
      </c>
      <c r="K11316" s="1" t="str">
        <f t="array" ref="K11316">XLOOKUP(N11316,Sheet3!$A$2:$A$89,Sheet3!$B$2:$B$89,0)</f>
        <v>United States</v>
      </c>
      <c r="L11316" s="1" t="s">
        <v>38</v>
      </c>
      <c r="M11316" s="1" t="s">
        <v>27</v>
      </c>
      <c r="N11316" s="1" t="s">
        <v>27</v>
      </c>
      <c r="O11316" s="1" t="str">
        <f t="array" ref="O11316">XLOOKUP(C11316,Sheet4!$A$2:$A$18,Sheet4!$B$2:$B$18,0)</f>
        <v>Statistical analysis, Data cleaning, Exploratory data analysis, Data visualization</v>
      </c>
      <c r="P11316" s="1" t="str">
        <f t="array" ref="P11316">XLOOKUP(C11316,Sheet4!$A$2:$A$18,Sheet4!$C$2:$C$18,0)</f>
        <v>Excel, Python (NumPy, Pandas, Matplotlib), SQL</v>
      </c>
    </row>
    <row r="11317">
      <c r="A11317" s="1">
        <v>2023.0</v>
      </c>
      <c r="B11317" s="1" t="s">
        <v>16</v>
      </c>
      <c r="C11317" s="3" t="str">
        <f t="array" ref="C11317">XLOOKUP(B11317,Sheet2!$A$2:$A$154,Sheet2!$B$2:$B$154,0)</f>
        <v>Data Science and Research</v>
      </c>
      <c r="D11317" s="1" t="s">
        <v>107</v>
      </c>
      <c r="E11317" s="1">
        <v>100000.0</v>
      </c>
      <c r="F11317" s="1">
        <v>123040.0</v>
      </c>
      <c r="G11317" s="4" t="str">
        <f t="array" ref="G11317">XLOOKUP(M11317,Sheet3!$A$2:$A$89,Sheet3!$B$2:$B$89,0)</f>
        <v>United Kingdom</v>
      </c>
      <c r="H11317" s="5" t="s">
        <v>34</v>
      </c>
      <c r="I11317" s="1" t="s">
        <v>19</v>
      </c>
      <c r="J11317" s="6" t="s">
        <v>44</v>
      </c>
      <c r="K11317" s="1" t="str">
        <f t="array" ref="K11317">XLOOKUP(N11317,Sheet3!$A$2:$A$89,Sheet3!$B$2:$B$89,0)</f>
        <v>United Kingdom</v>
      </c>
      <c r="L11317" s="1" t="s">
        <v>38</v>
      </c>
      <c r="M11317" s="1" t="s">
        <v>108</v>
      </c>
      <c r="N11317" s="1" t="s">
        <v>108</v>
      </c>
      <c r="O11317" s="1" t="str">
        <f t="array" ref="O11317">XLOOKUP(C11317,Sheet4!$A$2:$A$18,Sheet4!$B$2:$B$18,0)</f>
        <v>Statistical analysis, Machine learning algorithms, Data visualization, Experimental design</v>
      </c>
      <c r="P11317" s="1" t="str">
        <f t="array" ref="P11317">XLOOKUP(C11317,Sheet4!$A$2:$A$18,Sheet4!$C$2:$C$18,0)</f>
        <v>Python (NumPy, Pandas, Matplotlib), R, Jupyter Notebooks, SQL</v>
      </c>
    </row>
    <row r="11318">
      <c r="A11318" s="1">
        <v>2023.0</v>
      </c>
      <c r="B11318" s="1" t="s">
        <v>61</v>
      </c>
      <c r="C11318" s="3" t="str">
        <f t="array" ref="C11318">XLOOKUP(B11318,Sheet2!$A$2:$A$154,Sheet2!$B$2:$B$154,0)</f>
        <v>Data Analysis</v>
      </c>
      <c r="D11318" s="1" t="s">
        <v>80</v>
      </c>
      <c r="E11318" s="1">
        <v>100000.0</v>
      </c>
      <c r="F11318" s="1">
        <v>100000.0</v>
      </c>
      <c r="G11318" s="4" t="str">
        <f t="array" ref="G11318">XLOOKUP(M11318,Sheet3!$A$2:$A$89,Sheet3!$B$2:$B$89,0)</f>
        <v>United States</v>
      </c>
      <c r="H11318" s="5" t="s">
        <v>34</v>
      </c>
      <c r="I11318" s="1" t="s">
        <v>19</v>
      </c>
      <c r="J11318" s="6" t="s">
        <v>20</v>
      </c>
      <c r="K11318" s="1" t="str">
        <f t="array" ref="K11318">XLOOKUP(N11318,Sheet3!$A$2:$A$89,Sheet3!$B$2:$B$89,0)</f>
        <v>United States</v>
      </c>
      <c r="L11318" s="1" t="s">
        <v>38</v>
      </c>
      <c r="M11318" s="1" t="s">
        <v>27</v>
      </c>
      <c r="N11318" s="1" t="s">
        <v>27</v>
      </c>
      <c r="O11318" s="1" t="str">
        <f t="array" ref="O11318">XLOOKUP(C11318,Sheet4!$A$2:$A$18,Sheet4!$B$2:$B$18,0)</f>
        <v>Statistical analysis, Data cleaning, Exploratory data analysis, Data visualization</v>
      </c>
      <c r="P11318" s="1" t="str">
        <f t="array" ref="P11318">XLOOKUP(C11318,Sheet4!$A$2:$A$18,Sheet4!$C$2:$C$18,0)</f>
        <v>Excel, Python (NumPy, Pandas, Matplotlib), SQL</v>
      </c>
    </row>
    <row r="11319">
      <c r="A11319" s="1">
        <v>2023.0</v>
      </c>
      <c r="B11319" s="1" t="s">
        <v>16</v>
      </c>
      <c r="C11319" s="3" t="str">
        <f t="array" ref="C11319">XLOOKUP(B11319,Sheet2!$A$2:$A$154,Sheet2!$B$2:$B$154,0)</f>
        <v>Data Science and Research</v>
      </c>
      <c r="D11319" s="1" t="s">
        <v>80</v>
      </c>
      <c r="E11319" s="1">
        <v>100000.0</v>
      </c>
      <c r="F11319" s="1">
        <v>100000.0</v>
      </c>
      <c r="G11319" s="4" t="str">
        <f t="array" ref="G11319">XLOOKUP(M11319,Sheet3!$A$2:$A$89,Sheet3!$B$2:$B$89,0)</f>
        <v>United States</v>
      </c>
      <c r="H11319" s="5" t="s">
        <v>34</v>
      </c>
      <c r="I11319" s="1" t="s">
        <v>19</v>
      </c>
      <c r="J11319" s="6" t="s">
        <v>44</v>
      </c>
      <c r="K11319" s="1" t="str">
        <f t="array" ref="K11319">XLOOKUP(N11319,Sheet3!$A$2:$A$89,Sheet3!$B$2:$B$89,0)</f>
        <v>United States</v>
      </c>
      <c r="L11319" s="1" t="s">
        <v>38</v>
      </c>
      <c r="M11319" s="1" t="s">
        <v>27</v>
      </c>
      <c r="N11319" s="1" t="s">
        <v>27</v>
      </c>
      <c r="O11319" s="1" t="str">
        <f t="array" ref="O11319">XLOOKUP(C11319,Sheet4!$A$2:$A$18,Sheet4!$B$2:$B$18,0)</f>
        <v>Statistical analysis, Machine learning algorithms, Data visualization, Experimental design</v>
      </c>
      <c r="P11319" s="1" t="str">
        <f t="array" ref="P11319">XLOOKUP(C11319,Sheet4!$A$2:$A$18,Sheet4!$C$2:$C$18,0)</f>
        <v>Python (NumPy, Pandas, Matplotlib), R, Jupyter Notebooks, SQL</v>
      </c>
    </row>
    <row r="11320">
      <c r="A11320" s="1">
        <v>2023.0</v>
      </c>
      <c r="B11320" s="1" t="s">
        <v>41</v>
      </c>
      <c r="C11320" s="3" t="str">
        <f t="array" ref="C11320">XLOOKUP(B11320,Sheet2!$A$2:$A$154,Sheet2!$B$2:$B$154,0)</f>
        <v>Research</v>
      </c>
      <c r="D11320" s="1" t="s">
        <v>80</v>
      </c>
      <c r="E11320" s="1">
        <v>100000.0</v>
      </c>
      <c r="F11320" s="1">
        <v>100000.0</v>
      </c>
      <c r="G11320" s="4" t="str">
        <f t="array" ref="G11320">XLOOKUP(M11320,Sheet3!$A$2:$A$89,Sheet3!$B$2:$B$89,0)</f>
        <v>United States</v>
      </c>
      <c r="H11320" s="5" t="s">
        <v>18</v>
      </c>
      <c r="I11320" s="1" t="s">
        <v>19</v>
      </c>
      <c r="J11320" s="6" t="s">
        <v>44</v>
      </c>
      <c r="K11320" s="1" t="str">
        <f t="array" ref="K11320">XLOOKUP(N11320,Sheet3!$A$2:$A$89,Sheet3!$B$2:$B$89,0)</f>
        <v>United States</v>
      </c>
      <c r="L11320" s="1" t="s">
        <v>38</v>
      </c>
      <c r="M11320" s="1" t="s">
        <v>27</v>
      </c>
      <c r="N11320" s="1" t="s">
        <v>27</v>
      </c>
      <c r="O11320" s="1" t="str">
        <f t="array" ref="O11320">XLOOKUP(C11320,Sheet4!$A$2:$A$18,Sheet4!$B$2:$B$18,0)</f>
        <v>Research methodologies, Literature review, Experiment design, Critical thinking</v>
      </c>
      <c r="P11320" s="1" t="str">
        <f t="array" ref="P11320">XLOOKUP(C11320,Sheet4!$A$2:$A$18,Sheet4!$C$2:$C$18,0)</f>
        <v>Microsoft Word, EndNote, Mendeley, SPSS, LaTeX</v>
      </c>
    </row>
    <row r="11321">
      <c r="A11321" s="1">
        <v>2023.0</v>
      </c>
      <c r="B11321" s="1" t="s">
        <v>41</v>
      </c>
      <c r="C11321" s="3" t="str">
        <f t="array" ref="C11321">XLOOKUP(B11321,Sheet2!$A$2:$A$154,Sheet2!$B$2:$B$154,0)</f>
        <v>Research</v>
      </c>
      <c r="D11321" s="1" t="s">
        <v>80</v>
      </c>
      <c r="E11321" s="1">
        <v>100000.0</v>
      </c>
      <c r="F11321" s="1">
        <v>100000.0</v>
      </c>
      <c r="G11321" s="4" t="str">
        <f t="array" ref="G11321">XLOOKUP(M11321,Sheet3!$A$2:$A$89,Sheet3!$B$2:$B$89,0)</f>
        <v>United States</v>
      </c>
      <c r="H11321" s="5" t="s">
        <v>18</v>
      </c>
      <c r="I11321" s="1" t="s">
        <v>19</v>
      </c>
      <c r="J11321" s="6" t="s">
        <v>44</v>
      </c>
      <c r="K11321" s="1" t="str">
        <f t="array" ref="K11321">XLOOKUP(N11321,Sheet3!$A$2:$A$89,Sheet3!$B$2:$B$89,0)</f>
        <v>United States</v>
      </c>
      <c r="L11321" s="1" t="s">
        <v>38</v>
      </c>
      <c r="M11321" s="1" t="s">
        <v>27</v>
      </c>
      <c r="N11321" s="1" t="s">
        <v>27</v>
      </c>
      <c r="O11321" s="1" t="str">
        <f t="array" ref="O11321">XLOOKUP(C11321,Sheet4!$A$2:$A$18,Sheet4!$B$2:$B$18,0)</f>
        <v>Research methodologies, Literature review, Experiment design, Critical thinking</v>
      </c>
      <c r="P11321" s="1" t="str">
        <f t="array" ref="P11321">XLOOKUP(C11321,Sheet4!$A$2:$A$18,Sheet4!$C$2:$C$18,0)</f>
        <v>Microsoft Word, EndNote, Mendeley, SPSS, LaTeX</v>
      </c>
    </row>
    <row r="11322">
      <c r="A11322" s="1">
        <v>2023.0</v>
      </c>
      <c r="B11322" s="1" t="s">
        <v>61</v>
      </c>
      <c r="C11322" s="3" t="str">
        <f t="array" ref="C11322">XLOOKUP(B11322,Sheet2!$A$2:$A$154,Sheet2!$B$2:$B$154,0)</f>
        <v>Data Analysis</v>
      </c>
      <c r="D11322" s="1" t="s">
        <v>80</v>
      </c>
      <c r="E11322" s="1">
        <v>100000.0</v>
      </c>
      <c r="F11322" s="1">
        <v>100000.0</v>
      </c>
      <c r="G11322" s="4" t="str">
        <f t="array" ref="G11322">XLOOKUP(M11322,Sheet3!$A$2:$A$89,Sheet3!$B$2:$B$89,0)</f>
        <v>United States</v>
      </c>
      <c r="H11322" s="5" t="s">
        <v>34</v>
      </c>
      <c r="I11322" s="1" t="s">
        <v>19</v>
      </c>
      <c r="J11322" s="6" t="s">
        <v>44</v>
      </c>
      <c r="K11322" s="1" t="str">
        <f t="array" ref="K11322">XLOOKUP(N11322,Sheet3!$A$2:$A$89,Sheet3!$B$2:$B$89,0)</f>
        <v>United States</v>
      </c>
      <c r="L11322" s="1" t="s">
        <v>38</v>
      </c>
      <c r="M11322" s="1" t="s">
        <v>27</v>
      </c>
      <c r="N11322" s="1" t="s">
        <v>27</v>
      </c>
      <c r="O11322" s="1" t="str">
        <f t="array" ref="O11322">XLOOKUP(C11322,Sheet4!$A$2:$A$18,Sheet4!$B$2:$B$18,0)</f>
        <v>Statistical analysis, Data cleaning, Exploratory data analysis, Data visualization</v>
      </c>
      <c r="P11322" s="1" t="str">
        <f t="array" ref="P11322">XLOOKUP(C11322,Sheet4!$A$2:$A$18,Sheet4!$C$2:$C$18,0)</f>
        <v>Excel, Python (NumPy, Pandas, Matplotlib), SQL</v>
      </c>
    </row>
    <row r="11323">
      <c r="A11323" s="1">
        <v>2023.0</v>
      </c>
      <c r="B11323" s="1" t="s">
        <v>139</v>
      </c>
      <c r="C11323" s="3" t="str">
        <f t="array" ref="C11323">XLOOKUP(B11323,Sheet2!$A$2:$A$154,Sheet2!$B$2:$B$154,0)</f>
        <v>Leadership and Management</v>
      </c>
      <c r="D11323" s="1" t="s">
        <v>80</v>
      </c>
      <c r="E11323" s="1">
        <v>100000.0</v>
      </c>
      <c r="F11323" s="1">
        <v>100000.0</v>
      </c>
      <c r="G11323" s="4" t="str">
        <f t="array" ref="G11323">XLOOKUP(M11323,Sheet3!$A$2:$A$89,Sheet3!$B$2:$B$89,0)</f>
        <v>United States</v>
      </c>
      <c r="H11323" s="5" t="s">
        <v>34</v>
      </c>
      <c r="I11323" s="1" t="s">
        <v>19</v>
      </c>
      <c r="J11323" s="6" t="s">
        <v>20</v>
      </c>
      <c r="K11323" s="1" t="str">
        <f t="array" ref="K11323">XLOOKUP(N11323,Sheet3!$A$2:$A$89,Sheet3!$B$2:$B$89,0)</f>
        <v>United States</v>
      </c>
      <c r="L11323" s="1" t="s">
        <v>38</v>
      </c>
      <c r="M11323" s="1" t="s">
        <v>27</v>
      </c>
      <c r="N11323" s="1" t="s">
        <v>27</v>
      </c>
      <c r="O11323" s="1" t="str">
        <f t="array" ref="O11323">XLOOKUP(C11323,Sheet4!$A$2:$A$18,Sheet4!$B$2:$B$18,0)</f>
        <v>Strategic planning, Team management, Project management, Communication skills</v>
      </c>
      <c r="P11323" s="1" t="str">
        <f t="array" ref="P11323">XLOOKUP(C11323,Sheet4!$A$2:$A$18,Sheet4!$C$2:$C$18,0)</f>
        <v>Project management tools (e.g., Trello, Asana), Communication tools (e.g., Slack, Microsoft Teams)</v>
      </c>
    </row>
    <row r="11324">
      <c r="A11324" s="1">
        <v>2023.0</v>
      </c>
      <c r="B11324" s="1" t="s">
        <v>47</v>
      </c>
      <c r="C11324" s="3" t="str">
        <f t="array" ref="C11324">XLOOKUP(B11324,Sheet2!$A$2:$A$154,Sheet2!$B$2:$B$154,0)</f>
        <v>Data Engineering</v>
      </c>
      <c r="D11324" s="1" t="s">
        <v>80</v>
      </c>
      <c r="E11324" s="1">
        <v>100000.0</v>
      </c>
      <c r="F11324" s="1">
        <v>100000.0</v>
      </c>
      <c r="G11324" s="4" t="str">
        <f t="array" ref="G11324">XLOOKUP(M11324,Sheet3!$A$2:$A$89,Sheet3!$B$2:$B$89,0)</f>
        <v>United States</v>
      </c>
      <c r="H11324" s="5" t="s">
        <v>18</v>
      </c>
      <c r="I11324" s="1" t="s">
        <v>19</v>
      </c>
      <c r="J11324" s="6" t="s">
        <v>20</v>
      </c>
      <c r="K11324" s="1" t="str">
        <f t="array" ref="K11324">XLOOKUP(N11324,Sheet3!$A$2:$A$89,Sheet3!$B$2:$B$89,0)</f>
        <v>United States</v>
      </c>
      <c r="L11324" s="1" t="s">
        <v>38</v>
      </c>
      <c r="M11324" s="1" t="s">
        <v>27</v>
      </c>
      <c r="N11324" s="1" t="s">
        <v>27</v>
      </c>
      <c r="O11324" s="1" t="str">
        <f t="array" ref="O11324">XLOOKUP(C11324,Sheet4!$A$2:$A$18,Sheet4!$B$2:$B$18,0)</f>
        <v>ETL (Extract, Transform, Load) processes, Big Data technologies (e.g., Hadoop, Spark), SQL</v>
      </c>
      <c r="P11324" s="1" t="str">
        <f t="array" ref="P11324">XLOOKUP(C11324,Sheet4!$A$2:$A$18,Sheet4!$C$2:$C$18,0)</f>
        <v>Hadoop, Spark, SQL, Python, Apache Kafka</v>
      </c>
    </row>
    <row r="11325">
      <c r="A11325" s="1">
        <v>2023.0</v>
      </c>
      <c r="B11325" s="1" t="s">
        <v>47</v>
      </c>
      <c r="C11325" s="3" t="str">
        <f t="array" ref="C11325">XLOOKUP(B11325,Sheet2!$A$2:$A$154,Sheet2!$B$2:$B$154,0)</f>
        <v>Data Engineering</v>
      </c>
      <c r="D11325" s="1" t="s">
        <v>80</v>
      </c>
      <c r="E11325" s="1">
        <v>100000.0</v>
      </c>
      <c r="F11325" s="1">
        <v>100000.0</v>
      </c>
      <c r="G11325" s="4" t="str">
        <f t="array" ref="G11325">XLOOKUP(M11325,Sheet3!$A$2:$A$89,Sheet3!$B$2:$B$89,0)</f>
        <v>United States</v>
      </c>
      <c r="H11325" s="5" t="s">
        <v>34</v>
      </c>
      <c r="I11325" s="1" t="s">
        <v>19</v>
      </c>
      <c r="J11325" s="6" t="s">
        <v>20</v>
      </c>
      <c r="K11325" s="1" t="str">
        <f t="array" ref="K11325">XLOOKUP(N11325,Sheet3!$A$2:$A$89,Sheet3!$B$2:$B$89,0)</f>
        <v>United States</v>
      </c>
      <c r="L11325" s="1" t="s">
        <v>38</v>
      </c>
      <c r="M11325" s="1" t="s">
        <v>27</v>
      </c>
      <c r="N11325" s="1" t="s">
        <v>27</v>
      </c>
      <c r="O11325" s="1" t="str">
        <f t="array" ref="O11325">XLOOKUP(C11325,Sheet4!$A$2:$A$18,Sheet4!$B$2:$B$18,0)</f>
        <v>ETL (Extract, Transform, Load) processes, Big Data technologies (e.g., Hadoop, Spark), SQL</v>
      </c>
      <c r="P11325" s="1" t="str">
        <f t="array" ref="P11325">XLOOKUP(C11325,Sheet4!$A$2:$A$18,Sheet4!$C$2:$C$18,0)</f>
        <v>Hadoop, Spark, SQL, Python, Apache Kafka</v>
      </c>
    </row>
    <row r="11326">
      <c r="A11326" s="1">
        <v>2023.0</v>
      </c>
      <c r="B11326" s="1" t="s">
        <v>85</v>
      </c>
      <c r="C11326" s="3" t="str">
        <f t="array" ref="C11326">XLOOKUP(B11326,Sheet2!$A$2:$A$154,Sheet2!$B$2:$B$154,0)</f>
        <v>Data Science and Research</v>
      </c>
      <c r="D11326" s="1" t="s">
        <v>80</v>
      </c>
      <c r="E11326" s="1">
        <v>100000.0</v>
      </c>
      <c r="F11326" s="1">
        <v>100000.0</v>
      </c>
      <c r="G11326" s="4" t="str">
        <f t="array" ref="G11326">XLOOKUP(M11326,Sheet3!$A$2:$A$89,Sheet3!$B$2:$B$89,0)</f>
        <v>United States</v>
      </c>
      <c r="H11326" s="5" t="s">
        <v>18</v>
      </c>
      <c r="I11326" s="1" t="s">
        <v>19</v>
      </c>
      <c r="J11326" s="6" t="s">
        <v>44</v>
      </c>
      <c r="K11326" s="1" t="str">
        <f t="array" ref="K11326">XLOOKUP(N11326,Sheet3!$A$2:$A$89,Sheet3!$B$2:$B$89,0)</f>
        <v>United States</v>
      </c>
      <c r="L11326" s="1" t="s">
        <v>38</v>
      </c>
      <c r="M11326" s="1" t="s">
        <v>27</v>
      </c>
      <c r="N11326" s="1" t="s">
        <v>27</v>
      </c>
      <c r="O11326" s="1" t="str">
        <f t="array" ref="O11326">XLOOKUP(C11326,Sheet4!$A$2:$A$18,Sheet4!$B$2:$B$18,0)</f>
        <v>Statistical analysis, Machine learning algorithms, Data visualization, Experimental design</v>
      </c>
      <c r="P11326" s="1" t="str">
        <f t="array" ref="P11326">XLOOKUP(C11326,Sheet4!$A$2:$A$18,Sheet4!$C$2:$C$18,0)</f>
        <v>Python (NumPy, Pandas, Matplotlib), R, Jupyter Notebooks, SQL</v>
      </c>
    </row>
    <row r="11327">
      <c r="A11327" s="1">
        <v>2023.0</v>
      </c>
      <c r="B11327" s="1" t="s">
        <v>47</v>
      </c>
      <c r="C11327" s="3" t="str">
        <f t="array" ref="C11327">XLOOKUP(B11327,Sheet2!$A$2:$A$154,Sheet2!$B$2:$B$154,0)</f>
        <v>Data Engineering</v>
      </c>
      <c r="D11327" s="1" t="s">
        <v>80</v>
      </c>
      <c r="E11327" s="1">
        <v>100000.0</v>
      </c>
      <c r="F11327" s="1">
        <v>100000.0</v>
      </c>
      <c r="G11327" s="4" t="str">
        <f t="array" ref="G11327">XLOOKUP(M11327,Sheet3!$A$2:$A$89,Sheet3!$B$2:$B$89,0)</f>
        <v>United States</v>
      </c>
      <c r="H11327" s="5" t="s">
        <v>34</v>
      </c>
      <c r="I11327" s="1" t="s">
        <v>19</v>
      </c>
      <c r="J11327" s="6" t="s">
        <v>44</v>
      </c>
      <c r="K11327" s="1" t="str">
        <f t="array" ref="K11327">XLOOKUP(N11327,Sheet3!$A$2:$A$89,Sheet3!$B$2:$B$89,0)</f>
        <v>United States</v>
      </c>
      <c r="L11327" s="1" t="s">
        <v>38</v>
      </c>
      <c r="M11327" s="1" t="s">
        <v>27</v>
      </c>
      <c r="N11327" s="1" t="s">
        <v>27</v>
      </c>
      <c r="O11327" s="1" t="str">
        <f t="array" ref="O11327">XLOOKUP(C11327,Sheet4!$A$2:$A$18,Sheet4!$B$2:$B$18,0)</f>
        <v>ETL (Extract, Transform, Load) processes, Big Data technologies (e.g., Hadoop, Spark), SQL</v>
      </c>
      <c r="P11327" s="1" t="str">
        <f t="array" ref="P11327">XLOOKUP(C11327,Sheet4!$A$2:$A$18,Sheet4!$C$2:$C$18,0)</f>
        <v>Hadoop, Spark, SQL, Python, Apache Kafka</v>
      </c>
    </row>
    <row r="11328">
      <c r="A11328" s="1">
        <v>2023.0</v>
      </c>
      <c r="B11328" s="1" t="s">
        <v>61</v>
      </c>
      <c r="C11328" s="3" t="str">
        <f t="array" ref="C11328">XLOOKUP(B11328,Sheet2!$A$2:$A$154,Sheet2!$B$2:$B$154,0)</f>
        <v>Data Analysis</v>
      </c>
      <c r="D11328" s="1" t="s">
        <v>80</v>
      </c>
      <c r="E11328" s="1">
        <v>100000.0</v>
      </c>
      <c r="F11328" s="1">
        <v>100000.0</v>
      </c>
      <c r="G11328" s="4" t="str">
        <f t="array" ref="G11328">XLOOKUP(M11328,Sheet3!$A$2:$A$89,Sheet3!$B$2:$B$89,0)</f>
        <v>United States</v>
      </c>
      <c r="H11328" s="5" t="s">
        <v>34</v>
      </c>
      <c r="I11328" s="1" t="s">
        <v>19</v>
      </c>
      <c r="J11328" s="6" t="s">
        <v>44</v>
      </c>
      <c r="K11328" s="1" t="str">
        <f t="array" ref="K11328">XLOOKUP(N11328,Sheet3!$A$2:$A$89,Sheet3!$B$2:$B$89,0)</f>
        <v>United States</v>
      </c>
      <c r="L11328" s="1" t="s">
        <v>38</v>
      </c>
      <c r="M11328" s="1" t="s">
        <v>27</v>
      </c>
      <c r="N11328" s="1" t="s">
        <v>27</v>
      </c>
      <c r="O11328" s="1" t="str">
        <f t="array" ref="O11328">XLOOKUP(C11328,Sheet4!$A$2:$A$18,Sheet4!$B$2:$B$18,0)</f>
        <v>Statistical analysis, Data cleaning, Exploratory data analysis, Data visualization</v>
      </c>
      <c r="P11328" s="1" t="str">
        <f t="array" ref="P11328">XLOOKUP(C11328,Sheet4!$A$2:$A$18,Sheet4!$C$2:$C$18,0)</f>
        <v>Excel, Python (NumPy, Pandas, Matplotlib), SQL</v>
      </c>
    </row>
    <row r="11329">
      <c r="A11329" s="1">
        <v>2023.0</v>
      </c>
      <c r="B11329" s="1" t="s">
        <v>61</v>
      </c>
      <c r="C11329" s="3" t="str">
        <f t="array" ref="C11329">XLOOKUP(B11329,Sheet2!$A$2:$A$154,Sheet2!$B$2:$B$154,0)</f>
        <v>Data Analysis</v>
      </c>
      <c r="D11329" s="1" t="s">
        <v>80</v>
      </c>
      <c r="E11329" s="1">
        <v>100000.0</v>
      </c>
      <c r="F11329" s="1">
        <v>100000.0</v>
      </c>
      <c r="G11329" s="4" t="str">
        <f t="array" ref="G11329">XLOOKUP(M11329,Sheet3!$A$2:$A$89,Sheet3!$B$2:$B$89,0)</f>
        <v>United States</v>
      </c>
      <c r="H11329" s="5" t="s">
        <v>34</v>
      </c>
      <c r="I11329" s="1" t="s">
        <v>19</v>
      </c>
      <c r="J11329" s="6" t="s">
        <v>44</v>
      </c>
      <c r="K11329" s="1" t="str">
        <f t="array" ref="K11329">XLOOKUP(N11329,Sheet3!$A$2:$A$89,Sheet3!$B$2:$B$89,0)</f>
        <v>United States</v>
      </c>
      <c r="L11329" s="1" t="s">
        <v>38</v>
      </c>
      <c r="M11329" s="1" t="s">
        <v>27</v>
      </c>
      <c r="N11329" s="1" t="s">
        <v>27</v>
      </c>
      <c r="O11329" s="1" t="str">
        <f t="array" ref="O11329">XLOOKUP(C11329,Sheet4!$A$2:$A$18,Sheet4!$B$2:$B$18,0)</f>
        <v>Statistical analysis, Data cleaning, Exploratory data analysis, Data visualization</v>
      </c>
      <c r="P11329" s="1" t="str">
        <f t="array" ref="P11329">XLOOKUP(C11329,Sheet4!$A$2:$A$18,Sheet4!$C$2:$C$18,0)</f>
        <v>Excel, Python (NumPy, Pandas, Matplotlib), SQL</v>
      </c>
    </row>
    <row r="11330">
      <c r="A11330" s="1">
        <v>2023.0</v>
      </c>
      <c r="B11330" s="1" t="s">
        <v>159</v>
      </c>
      <c r="C11330" s="3" t="str">
        <f t="array" ref="C11330">XLOOKUP(B11330,Sheet2!$A$2:$A$154,Sheet2!$B$2:$B$154,0)</f>
        <v>BI and Visualization</v>
      </c>
      <c r="D11330" s="1" t="s">
        <v>80</v>
      </c>
      <c r="E11330" s="1">
        <v>100000.0</v>
      </c>
      <c r="F11330" s="1">
        <v>100000.0</v>
      </c>
      <c r="G11330" s="4" t="str">
        <f t="array" ref="G11330">XLOOKUP(M11330,Sheet3!$A$2:$A$89,Sheet3!$B$2:$B$89,0)</f>
        <v>United States</v>
      </c>
      <c r="H11330" s="5" t="s">
        <v>18</v>
      </c>
      <c r="I11330" s="1" t="s">
        <v>19</v>
      </c>
      <c r="J11330" s="6" t="s">
        <v>44</v>
      </c>
      <c r="K11330" s="1" t="str">
        <f t="array" ref="K11330">XLOOKUP(N11330,Sheet3!$A$2:$A$89,Sheet3!$B$2:$B$89,0)</f>
        <v>United States</v>
      </c>
      <c r="L11330" s="1" t="s">
        <v>38</v>
      </c>
      <c r="M11330" s="1" t="s">
        <v>27</v>
      </c>
      <c r="N11330" s="1" t="s">
        <v>27</v>
      </c>
      <c r="O11330" s="1" t="str">
        <f t="array" ref="O11330">XLOOKUP(C11330,Sheet4!$A$2:$A$18,Sheet4!$B$2:$B$18,0)</f>
        <v>Business intelligence tools (e.g., Power BI, Tableau), Data visualization techniques, SQL</v>
      </c>
      <c r="P11330" s="1" t="str">
        <f t="array" ref="P11330">XLOOKUP(C11330,Sheet4!$A$2:$A$18,Sheet4!$C$2:$C$18,0)</f>
        <v>Power BI, Tableau, Excel, SQL, Python (for data manipulation)</v>
      </c>
    </row>
    <row r="11331">
      <c r="A11331" s="1">
        <v>2023.0</v>
      </c>
      <c r="B11331" s="1" t="s">
        <v>134</v>
      </c>
      <c r="C11331" s="3" t="str">
        <f t="array" ref="C11331">XLOOKUP(B11331,Sheet2!$A$2:$A$154,Sheet2!$B$2:$B$154,0)</f>
        <v>Data Architecture and Modeling</v>
      </c>
      <c r="D11331" s="1" t="s">
        <v>80</v>
      </c>
      <c r="E11331" s="1">
        <v>100000.0</v>
      </c>
      <c r="F11331" s="1">
        <v>100000.0</v>
      </c>
      <c r="G11331" s="4" t="str">
        <f t="array" ref="G11331">XLOOKUP(M11331,Sheet3!$A$2:$A$89,Sheet3!$B$2:$B$89,0)</f>
        <v>United States</v>
      </c>
      <c r="H11331" s="5" t="s">
        <v>34</v>
      </c>
      <c r="I11331" s="1" t="s">
        <v>19</v>
      </c>
      <c r="J11331" s="6" t="s">
        <v>44</v>
      </c>
      <c r="K11331" s="1" t="str">
        <f t="array" ref="K11331">XLOOKUP(N11331,Sheet3!$A$2:$A$89,Sheet3!$B$2:$B$89,0)</f>
        <v>United States</v>
      </c>
      <c r="L11331" s="1" t="s">
        <v>38</v>
      </c>
      <c r="M11331" s="1" t="s">
        <v>27</v>
      </c>
      <c r="N11331" s="1" t="s">
        <v>27</v>
      </c>
      <c r="O11331" s="1" t="str">
        <f t="array" ref="O11331">XLOOKUP(C11331,Sheet4!$A$2:$A$18,Sheet4!$B$2:$B$18,0)</f>
        <v>Data modeling techniques (e.g., ER diagrams, Dimensional modeling), Database design</v>
      </c>
      <c r="P11331" s="1" t="str">
        <f t="array" ref="P11331">XLOOKUP(C11331,Sheet4!$A$2:$A$18,Sheet4!$C$2:$C$18,0)</f>
        <v>ER/Dimensional modeling tools (e.g., ER/Studio, Lucidchart), SQL</v>
      </c>
    </row>
    <row r="11332">
      <c r="A11332" s="1">
        <v>2023.0</v>
      </c>
      <c r="B11332" s="1" t="s">
        <v>147</v>
      </c>
      <c r="C11332" s="3" t="str">
        <f t="array" ref="C11332">XLOOKUP(B11332,Sheet2!$A$2:$A$154,Sheet2!$B$2:$B$154,0)</f>
        <v>Leadership and Management</v>
      </c>
      <c r="D11332" s="1" t="s">
        <v>80</v>
      </c>
      <c r="E11332" s="1">
        <v>100000.0</v>
      </c>
      <c r="F11332" s="1">
        <v>100000.0</v>
      </c>
      <c r="G11332" s="4" t="str">
        <f t="array" ref="G11332">XLOOKUP(M11332,Sheet3!$A$2:$A$89,Sheet3!$B$2:$B$89,0)</f>
        <v>United States</v>
      </c>
      <c r="H11332" s="5" t="s">
        <v>40</v>
      </c>
      <c r="I11332" s="1" t="s">
        <v>19</v>
      </c>
      <c r="J11332" s="6" t="s">
        <v>44</v>
      </c>
      <c r="K11332" s="1" t="str">
        <f t="array" ref="K11332">XLOOKUP(N11332,Sheet3!$A$2:$A$89,Sheet3!$B$2:$B$89,0)</f>
        <v>United States</v>
      </c>
      <c r="L11332" s="1" t="s">
        <v>38</v>
      </c>
      <c r="M11332" s="1" t="s">
        <v>27</v>
      </c>
      <c r="N11332" s="1" t="s">
        <v>27</v>
      </c>
      <c r="O11332" s="1" t="str">
        <f t="array" ref="O11332">XLOOKUP(C11332,Sheet4!$A$2:$A$18,Sheet4!$B$2:$B$18,0)</f>
        <v>Strategic planning, Team management, Project management, Communication skills</v>
      </c>
      <c r="P11332" s="1" t="str">
        <f t="array" ref="P11332">XLOOKUP(C11332,Sheet4!$A$2:$A$18,Sheet4!$C$2:$C$18,0)</f>
        <v>Project management tools (e.g., Trello, Asana), Communication tools (e.g., Slack, Microsoft Teams)</v>
      </c>
    </row>
    <row r="11333">
      <c r="A11333" s="1">
        <v>2023.0</v>
      </c>
      <c r="B11333" s="1" t="s">
        <v>47</v>
      </c>
      <c r="C11333" s="3" t="str">
        <f t="array" ref="C11333">XLOOKUP(B11333,Sheet2!$A$2:$A$154,Sheet2!$B$2:$B$154,0)</f>
        <v>Data Engineering</v>
      </c>
      <c r="D11333" s="1" t="s">
        <v>80</v>
      </c>
      <c r="E11333" s="1">
        <v>100000.0</v>
      </c>
      <c r="F11333" s="1">
        <v>100000.0</v>
      </c>
      <c r="G11333" s="4" t="str">
        <f t="array" ref="G11333">XLOOKUP(M11333,Sheet3!$A$2:$A$89,Sheet3!$B$2:$B$89,0)</f>
        <v>United States</v>
      </c>
      <c r="H11333" s="5" t="s">
        <v>34</v>
      </c>
      <c r="I11333" s="1" t="s">
        <v>19</v>
      </c>
      <c r="J11333" s="6" t="s">
        <v>44</v>
      </c>
      <c r="K11333" s="1" t="str">
        <f t="array" ref="K11333">XLOOKUP(N11333,Sheet3!$A$2:$A$89,Sheet3!$B$2:$B$89,0)</f>
        <v>United States</v>
      </c>
      <c r="L11333" s="1" t="s">
        <v>38</v>
      </c>
      <c r="M11333" s="1" t="s">
        <v>27</v>
      </c>
      <c r="N11333" s="1" t="s">
        <v>27</v>
      </c>
      <c r="O11333" s="1" t="str">
        <f t="array" ref="O11333">XLOOKUP(C11333,Sheet4!$A$2:$A$18,Sheet4!$B$2:$B$18,0)</f>
        <v>ETL (Extract, Transform, Load) processes, Big Data technologies (e.g., Hadoop, Spark), SQL</v>
      </c>
      <c r="P11333" s="1" t="str">
        <f t="array" ref="P11333">XLOOKUP(C11333,Sheet4!$A$2:$A$18,Sheet4!$C$2:$C$18,0)</f>
        <v>Hadoop, Spark, SQL, Python, Apache Kafka</v>
      </c>
    </row>
    <row r="11334">
      <c r="A11334" s="1">
        <v>2023.0</v>
      </c>
      <c r="B11334" s="1" t="s">
        <v>16</v>
      </c>
      <c r="C11334" s="3" t="str">
        <f t="array" ref="C11334">XLOOKUP(B11334,Sheet2!$A$2:$A$154,Sheet2!$B$2:$B$154,0)</f>
        <v>Data Science and Research</v>
      </c>
      <c r="D11334" s="1" t="s">
        <v>80</v>
      </c>
      <c r="E11334" s="1">
        <v>100000.0</v>
      </c>
      <c r="F11334" s="1">
        <v>100000.0</v>
      </c>
      <c r="G11334" s="4" t="str">
        <f t="array" ref="G11334">XLOOKUP(M11334,Sheet3!$A$2:$A$89,Sheet3!$B$2:$B$89,0)</f>
        <v>United States</v>
      </c>
      <c r="H11334" s="5" t="s">
        <v>37</v>
      </c>
      <c r="I11334" s="1" t="s">
        <v>19</v>
      </c>
      <c r="J11334" s="6" t="s">
        <v>20</v>
      </c>
      <c r="K11334" s="1" t="str">
        <f t="array" ref="K11334">XLOOKUP(N11334,Sheet3!$A$2:$A$89,Sheet3!$B$2:$B$89,0)</f>
        <v>United States</v>
      </c>
      <c r="L11334" s="1" t="s">
        <v>38</v>
      </c>
      <c r="M11334" s="1" t="s">
        <v>27</v>
      </c>
      <c r="N11334" s="1" t="s">
        <v>27</v>
      </c>
      <c r="O11334" s="1" t="str">
        <f t="array" ref="O11334">XLOOKUP(C11334,Sheet4!$A$2:$A$18,Sheet4!$B$2:$B$18,0)</f>
        <v>Statistical analysis, Machine learning algorithms, Data visualization, Experimental design</v>
      </c>
      <c r="P11334" s="1" t="str">
        <f t="array" ref="P11334">XLOOKUP(C11334,Sheet4!$A$2:$A$18,Sheet4!$C$2:$C$18,0)</f>
        <v>Python (NumPy, Pandas, Matplotlib), R, Jupyter Notebooks, SQL</v>
      </c>
    </row>
    <row r="11335">
      <c r="A11335" s="1">
        <v>2023.0</v>
      </c>
      <c r="B11335" s="1" t="s">
        <v>47</v>
      </c>
      <c r="C11335" s="3" t="str">
        <f t="array" ref="C11335">XLOOKUP(B11335,Sheet2!$A$2:$A$154,Sheet2!$B$2:$B$154,0)</f>
        <v>Data Engineering</v>
      </c>
      <c r="D11335" s="1" t="s">
        <v>80</v>
      </c>
      <c r="E11335" s="1">
        <v>100000.0</v>
      </c>
      <c r="F11335" s="1">
        <v>100000.0</v>
      </c>
      <c r="G11335" s="4" t="str">
        <f t="array" ref="G11335">XLOOKUP(M11335,Sheet3!$A$2:$A$89,Sheet3!$B$2:$B$89,0)</f>
        <v>United States</v>
      </c>
      <c r="H11335" s="5" t="s">
        <v>18</v>
      </c>
      <c r="I11335" s="1" t="s">
        <v>19</v>
      </c>
      <c r="J11335" s="6" t="s">
        <v>20</v>
      </c>
      <c r="K11335" s="1" t="str">
        <f t="array" ref="K11335">XLOOKUP(N11335,Sheet3!$A$2:$A$89,Sheet3!$B$2:$B$89,0)</f>
        <v>United States</v>
      </c>
      <c r="L11335" s="1" t="s">
        <v>38</v>
      </c>
      <c r="M11335" s="1" t="s">
        <v>27</v>
      </c>
      <c r="N11335" s="1" t="s">
        <v>27</v>
      </c>
      <c r="O11335" s="1" t="str">
        <f t="array" ref="O11335">XLOOKUP(C11335,Sheet4!$A$2:$A$18,Sheet4!$B$2:$B$18,0)</f>
        <v>ETL (Extract, Transform, Load) processes, Big Data technologies (e.g., Hadoop, Spark), SQL</v>
      </c>
      <c r="P11335" s="1" t="str">
        <f t="array" ref="P11335">XLOOKUP(C11335,Sheet4!$A$2:$A$18,Sheet4!$C$2:$C$18,0)</f>
        <v>Hadoop, Spark, SQL, Python, Apache Kafka</v>
      </c>
    </row>
    <row r="11336">
      <c r="A11336" s="1">
        <v>2020.0</v>
      </c>
      <c r="B11336" s="1" t="s">
        <v>234</v>
      </c>
      <c r="C11336" s="3" t="str">
        <f t="array" ref="C11336">XLOOKUP(B11336,Sheet2!$A$2:$A$154,Sheet2!$B$2:$B$154,0)</f>
        <v>Cloud and Database</v>
      </c>
      <c r="D11336" s="1" t="s">
        <v>80</v>
      </c>
      <c r="E11336" s="1">
        <v>100000.0</v>
      </c>
      <c r="F11336" s="1">
        <v>100000.0</v>
      </c>
      <c r="G11336" s="4" t="str">
        <f t="array" ref="G11336">XLOOKUP(M11336,Sheet3!$A$2:$A$89,Sheet3!$B$2:$B$89,0)</f>
        <v>Mauritius</v>
      </c>
      <c r="H11336" s="5" t="s">
        <v>37</v>
      </c>
      <c r="I11336" s="1" t="s">
        <v>19</v>
      </c>
      <c r="J11336" s="6" t="s">
        <v>44</v>
      </c>
      <c r="K11336" s="1" t="str">
        <f t="array" ref="K11336">XLOOKUP(N11336,Sheet3!$A$2:$A$89,Sheet3!$B$2:$B$89,0)</f>
        <v>Mauritius</v>
      </c>
      <c r="L11336" s="1" t="s">
        <v>30</v>
      </c>
      <c r="M11336" s="1" t="s">
        <v>235</v>
      </c>
      <c r="N11336" s="1" t="s">
        <v>235</v>
      </c>
      <c r="O11336" s="1" t="str">
        <f t="array" ref="O11336">XLOOKUP(C11336,Sheet4!$A$2:$A$18,Sheet4!$B$2:$B$18,0)</f>
        <v>Cloud computing platforms (e.g., AWS, Azure, GCP), Database management systems, SQL</v>
      </c>
      <c r="P11336" s="1" t="str">
        <f t="array" ref="P11336">XLOOKUP(C11336,Sheet4!$A$2:$A$18,Sheet4!$C$2:$C$18,0)</f>
        <v>AWS, Azure, Google Cloud Platform, SQL</v>
      </c>
    </row>
    <row r="11337">
      <c r="A11337" s="1">
        <v>2023.0</v>
      </c>
      <c r="B11337" s="1" t="s">
        <v>161</v>
      </c>
      <c r="C11337" s="3" t="str">
        <f t="array" ref="C11337">XLOOKUP(B11337,Sheet2!$A$2:$A$154,Sheet2!$B$2:$B$154,0)</f>
        <v>Data Science and Research</v>
      </c>
      <c r="D11337" s="1" t="s">
        <v>107</v>
      </c>
      <c r="E11337" s="1">
        <v>100000.0</v>
      </c>
      <c r="F11337" s="1">
        <v>123040.0</v>
      </c>
      <c r="G11337" s="4" t="str">
        <f t="array" ref="G11337">XLOOKUP(M11337,Sheet3!$A$2:$A$89,Sheet3!$B$2:$B$89,0)</f>
        <v>United Kingdom</v>
      </c>
      <c r="H11337" s="5" t="s">
        <v>34</v>
      </c>
      <c r="I11337" s="1" t="s">
        <v>19</v>
      </c>
      <c r="J11337" s="6" t="s">
        <v>20</v>
      </c>
      <c r="K11337" s="1" t="str">
        <f t="array" ref="K11337">XLOOKUP(N11337,Sheet3!$A$2:$A$89,Sheet3!$B$2:$B$89,0)</f>
        <v>United Kingdom</v>
      </c>
      <c r="L11337" s="1" t="s">
        <v>38</v>
      </c>
      <c r="M11337" s="1" t="s">
        <v>108</v>
      </c>
      <c r="N11337" s="1" t="s">
        <v>108</v>
      </c>
      <c r="O11337" s="1" t="str">
        <f t="array" ref="O11337">XLOOKUP(C11337,Sheet4!$A$2:$A$18,Sheet4!$B$2:$B$18,0)</f>
        <v>Statistical analysis, Machine learning algorithms, Data visualization, Experimental design</v>
      </c>
      <c r="P11337" s="1" t="str">
        <f t="array" ref="P11337">XLOOKUP(C11337,Sheet4!$A$2:$A$18,Sheet4!$C$2:$C$18,0)</f>
        <v>Python (NumPy, Pandas, Matplotlib), R, Jupyter Notebooks, SQL</v>
      </c>
    </row>
    <row r="11338">
      <c r="A11338" s="1">
        <v>2023.0</v>
      </c>
      <c r="B11338" s="1" t="s">
        <v>137</v>
      </c>
      <c r="C11338" s="3" t="str">
        <f t="array" ref="C11338">XLOOKUP(B11338,Sheet2!$A$2:$A$154,Sheet2!$B$2:$B$154,0)</f>
        <v>Machine Learning with AI</v>
      </c>
      <c r="D11338" s="1" t="s">
        <v>80</v>
      </c>
      <c r="E11338" s="1">
        <v>100000.0</v>
      </c>
      <c r="F11338" s="1">
        <v>100000.0</v>
      </c>
      <c r="G11338" s="4" t="str">
        <f t="array" ref="G11338">XLOOKUP(M11338,Sheet3!$A$2:$A$89,Sheet3!$B$2:$B$89,0)</f>
        <v>United States</v>
      </c>
      <c r="H11338" s="5" t="s">
        <v>18</v>
      </c>
      <c r="I11338" s="1" t="s">
        <v>19</v>
      </c>
      <c r="J11338" s="6" t="s">
        <v>20</v>
      </c>
      <c r="K11338" s="1" t="str">
        <f t="array" ref="K11338">XLOOKUP(N11338,Sheet3!$A$2:$A$89,Sheet3!$B$2:$B$89,0)</f>
        <v>United States</v>
      </c>
      <c r="L11338" s="1" t="s">
        <v>38</v>
      </c>
      <c r="M11338" s="1" t="s">
        <v>27</v>
      </c>
      <c r="N11338" s="1" t="s">
        <v>27</v>
      </c>
      <c r="O11338" s="1" t="str">
        <f t="array" ref="O11338">XLOOKUP(C11338,Sheet4!$A$2:$A$18,Sheet4!$B$2:$B$18,0)</f>
        <v>Deep learning frameworks (e.g., TensorFlow, PyTorch), Statistical modeling, NLP libraries (e.g., NLTK, spaCy)</v>
      </c>
      <c r="P11338" s="1" t="str">
        <f t="array" ref="P11338">XLOOKUP(C11338,Sheet4!$A$2:$A$18,Sheet4!$C$2:$C$18,0)</f>
        <v>TensorFlow, PyTorch, NLTK, spaCy, Python (NumPy, Pandas)</v>
      </c>
    </row>
    <row r="11339">
      <c r="A11339" s="1">
        <v>2023.0</v>
      </c>
      <c r="B11339" s="1" t="s">
        <v>61</v>
      </c>
      <c r="C11339" s="3" t="str">
        <f t="array" ref="C11339">XLOOKUP(B11339,Sheet2!$A$2:$A$154,Sheet2!$B$2:$B$154,0)</f>
        <v>Data Analysis</v>
      </c>
      <c r="D11339" s="1" t="s">
        <v>80</v>
      </c>
      <c r="E11339" s="1">
        <v>100000.0</v>
      </c>
      <c r="F11339" s="1">
        <v>100000.0</v>
      </c>
      <c r="G11339" s="4" t="str">
        <f t="array" ref="G11339">XLOOKUP(M11339,Sheet3!$A$2:$A$89,Sheet3!$B$2:$B$89,0)</f>
        <v>United States</v>
      </c>
      <c r="H11339" s="5" t="s">
        <v>34</v>
      </c>
      <c r="I11339" s="1" t="s">
        <v>19</v>
      </c>
      <c r="J11339" s="6" t="s">
        <v>44</v>
      </c>
      <c r="K11339" s="1" t="str">
        <f t="array" ref="K11339">XLOOKUP(N11339,Sheet3!$A$2:$A$89,Sheet3!$B$2:$B$89,0)</f>
        <v>United States</v>
      </c>
      <c r="L11339" s="1" t="s">
        <v>38</v>
      </c>
      <c r="M11339" s="1" t="s">
        <v>27</v>
      </c>
      <c r="N11339" s="1" t="s">
        <v>27</v>
      </c>
      <c r="O11339" s="1" t="str">
        <f t="array" ref="O11339">XLOOKUP(C11339,Sheet4!$A$2:$A$18,Sheet4!$B$2:$B$18,0)</f>
        <v>Statistical analysis, Data cleaning, Exploratory data analysis, Data visualization</v>
      </c>
      <c r="P11339" s="1" t="str">
        <f t="array" ref="P11339">XLOOKUP(C11339,Sheet4!$A$2:$A$18,Sheet4!$C$2:$C$18,0)</f>
        <v>Excel, Python (NumPy, Pandas, Matplotlib), SQL</v>
      </c>
    </row>
    <row r="11340">
      <c r="A11340" s="1">
        <v>2023.0</v>
      </c>
      <c r="B11340" s="1" t="s">
        <v>47</v>
      </c>
      <c r="C11340" s="3" t="str">
        <f t="array" ref="C11340">XLOOKUP(B11340,Sheet2!$A$2:$A$154,Sheet2!$B$2:$B$154,0)</f>
        <v>Data Engineering</v>
      </c>
      <c r="D11340" s="1" t="s">
        <v>80</v>
      </c>
      <c r="E11340" s="1">
        <v>100000.0</v>
      </c>
      <c r="F11340" s="1">
        <v>100000.0</v>
      </c>
      <c r="G11340" s="4" t="str">
        <f t="array" ref="G11340">XLOOKUP(M11340,Sheet3!$A$2:$A$89,Sheet3!$B$2:$B$89,0)</f>
        <v>United States</v>
      </c>
      <c r="H11340" s="5" t="s">
        <v>34</v>
      </c>
      <c r="I11340" s="1" t="s">
        <v>19</v>
      </c>
      <c r="J11340" s="6" t="s">
        <v>20</v>
      </c>
      <c r="K11340" s="1" t="str">
        <f t="array" ref="K11340">XLOOKUP(N11340,Sheet3!$A$2:$A$89,Sheet3!$B$2:$B$89,0)</f>
        <v>United States</v>
      </c>
      <c r="L11340" s="1" t="s">
        <v>38</v>
      </c>
      <c r="M11340" s="1" t="s">
        <v>27</v>
      </c>
      <c r="N11340" s="1" t="s">
        <v>27</v>
      </c>
      <c r="O11340" s="1" t="str">
        <f t="array" ref="O11340">XLOOKUP(C11340,Sheet4!$A$2:$A$18,Sheet4!$B$2:$B$18,0)</f>
        <v>ETL (Extract, Transform, Load) processes, Big Data technologies (e.g., Hadoop, Spark), SQL</v>
      </c>
      <c r="P11340" s="1" t="str">
        <f t="array" ref="P11340">XLOOKUP(C11340,Sheet4!$A$2:$A$18,Sheet4!$C$2:$C$18,0)</f>
        <v>Hadoop, Spark, SQL, Python, Apache Kafka</v>
      </c>
    </row>
    <row r="11341">
      <c r="A11341" s="1">
        <v>2023.0</v>
      </c>
      <c r="B11341" s="1" t="s">
        <v>16</v>
      </c>
      <c r="C11341" s="3" t="str">
        <f t="array" ref="C11341">XLOOKUP(B11341,Sheet2!$A$2:$A$154,Sheet2!$B$2:$B$154,0)</f>
        <v>Data Science and Research</v>
      </c>
      <c r="D11341" s="1" t="s">
        <v>80</v>
      </c>
      <c r="E11341" s="1">
        <v>100000.0</v>
      </c>
      <c r="F11341" s="1">
        <v>100000.0</v>
      </c>
      <c r="G11341" s="4" t="str">
        <f t="array" ref="G11341">XLOOKUP(M11341,Sheet3!$A$2:$A$89,Sheet3!$B$2:$B$89,0)</f>
        <v>United States</v>
      </c>
      <c r="H11341" s="5" t="s">
        <v>34</v>
      </c>
      <c r="I11341" s="1" t="s">
        <v>19</v>
      </c>
      <c r="J11341" s="6" t="s">
        <v>44</v>
      </c>
      <c r="K11341" s="1" t="str">
        <f t="array" ref="K11341">XLOOKUP(N11341,Sheet3!$A$2:$A$89,Sheet3!$B$2:$B$89,0)</f>
        <v>United States</v>
      </c>
      <c r="L11341" s="1" t="s">
        <v>38</v>
      </c>
      <c r="M11341" s="1" t="s">
        <v>27</v>
      </c>
      <c r="N11341" s="1" t="s">
        <v>27</v>
      </c>
      <c r="O11341" s="1" t="str">
        <f t="array" ref="O11341">XLOOKUP(C11341,Sheet4!$A$2:$A$18,Sheet4!$B$2:$B$18,0)</f>
        <v>Statistical analysis, Machine learning algorithms, Data visualization, Experimental design</v>
      </c>
      <c r="P11341" s="1" t="str">
        <f t="array" ref="P11341">XLOOKUP(C11341,Sheet4!$A$2:$A$18,Sheet4!$C$2:$C$18,0)</f>
        <v>Python (NumPy, Pandas, Matplotlib), R, Jupyter Notebooks, SQL</v>
      </c>
    </row>
    <row r="11342">
      <c r="A11342" s="1">
        <v>2023.0</v>
      </c>
      <c r="B11342" s="1" t="s">
        <v>16</v>
      </c>
      <c r="C11342" s="3" t="str">
        <f t="array" ref="C11342">XLOOKUP(B11342,Sheet2!$A$2:$A$154,Sheet2!$B$2:$B$154,0)</f>
        <v>Data Science and Research</v>
      </c>
      <c r="D11342" s="1" t="s">
        <v>80</v>
      </c>
      <c r="E11342" s="1">
        <v>100000.0</v>
      </c>
      <c r="F11342" s="1">
        <v>100000.0</v>
      </c>
      <c r="G11342" s="4" t="str">
        <f t="array" ref="G11342">XLOOKUP(M11342,Sheet3!$A$2:$A$89,Sheet3!$B$2:$B$89,0)</f>
        <v>United States</v>
      </c>
      <c r="H11342" s="5" t="s">
        <v>18</v>
      </c>
      <c r="I11342" s="1" t="s">
        <v>19</v>
      </c>
      <c r="J11342" s="6" t="s">
        <v>44</v>
      </c>
      <c r="K11342" s="1" t="str">
        <f t="array" ref="K11342">XLOOKUP(N11342,Sheet3!$A$2:$A$89,Sheet3!$B$2:$B$89,0)</f>
        <v>United States</v>
      </c>
      <c r="L11342" s="1" t="s">
        <v>38</v>
      </c>
      <c r="M11342" s="1" t="s">
        <v>27</v>
      </c>
      <c r="N11342" s="1" t="s">
        <v>27</v>
      </c>
      <c r="O11342" s="1" t="str">
        <f t="array" ref="O11342">XLOOKUP(C11342,Sheet4!$A$2:$A$18,Sheet4!$B$2:$B$18,0)</f>
        <v>Statistical analysis, Machine learning algorithms, Data visualization, Experimental design</v>
      </c>
      <c r="P11342" s="1" t="str">
        <f t="array" ref="P11342">XLOOKUP(C11342,Sheet4!$A$2:$A$18,Sheet4!$C$2:$C$18,0)</f>
        <v>Python (NumPy, Pandas, Matplotlib), R, Jupyter Notebooks, SQL</v>
      </c>
    </row>
    <row r="11343">
      <c r="A11343" s="1">
        <v>2023.0</v>
      </c>
      <c r="B11343" s="1" t="s">
        <v>61</v>
      </c>
      <c r="C11343" s="3" t="str">
        <f t="array" ref="C11343">XLOOKUP(B11343,Sheet2!$A$2:$A$154,Sheet2!$B$2:$B$154,0)</f>
        <v>Data Analysis</v>
      </c>
      <c r="D11343" s="1" t="s">
        <v>107</v>
      </c>
      <c r="E11343" s="1">
        <v>100000.0</v>
      </c>
      <c r="F11343" s="1">
        <v>123040.0</v>
      </c>
      <c r="G11343" s="4" t="str">
        <f t="array" ref="G11343">XLOOKUP(M11343,Sheet3!$A$2:$A$89,Sheet3!$B$2:$B$89,0)</f>
        <v>United Kingdom</v>
      </c>
      <c r="H11343" s="5" t="s">
        <v>34</v>
      </c>
      <c r="I11343" s="1" t="s">
        <v>19</v>
      </c>
      <c r="J11343" s="6" t="s">
        <v>44</v>
      </c>
      <c r="K11343" s="1" t="str">
        <f t="array" ref="K11343">XLOOKUP(N11343,Sheet3!$A$2:$A$89,Sheet3!$B$2:$B$89,0)</f>
        <v>United Kingdom</v>
      </c>
      <c r="L11343" s="1" t="s">
        <v>38</v>
      </c>
      <c r="M11343" s="1" t="s">
        <v>108</v>
      </c>
      <c r="N11343" s="1" t="s">
        <v>108</v>
      </c>
      <c r="O11343" s="1" t="str">
        <f t="array" ref="O11343">XLOOKUP(C11343,Sheet4!$A$2:$A$18,Sheet4!$B$2:$B$18,0)</f>
        <v>Statistical analysis, Data cleaning, Exploratory data analysis, Data visualization</v>
      </c>
      <c r="P11343" s="1" t="str">
        <f t="array" ref="P11343">XLOOKUP(C11343,Sheet4!$A$2:$A$18,Sheet4!$C$2:$C$18,0)</f>
        <v>Excel, Python (NumPy, Pandas, Matplotlib), SQL</v>
      </c>
    </row>
    <row r="11344">
      <c r="A11344" s="1">
        <v>2023.0</v>
      </c>
      <c r="B11344" s="1" t="s">
        <v>147</v>
      </c>
      <c r="C11344" s="3" t="str">
        <f t="array" ref="C11344">XLOOKUP(B11344,Sheet2!$A$2:$A$154,Sheet2!$B$2:$B$154,0)</f>
        <v>Leadership and Management</v>
      </c>
      <c r="D11344" s="1" t="s">
        <v>80</v>
      </c>
      <c r="E11344" s="1">
        <v>100000.0</v>
      </c>
      <c r="F11344" s="1">
        <v>100000.0</v>
      </c>
      <c r="G11344" s="4" t="str">
        <f t="array" ref="G11344">XLOOKUP(M11344,Sheet3!$A$2:$A$89,Sheet3!$B$2:$B$89,0)</f>
        <v>United States</v>
      </c>
      <c r="H11344" s="5" t="s">
        <v>18</v>
      </c>
      <c r="I11344" s="1" t="s">
        <v>19</v>
      </c>
      <c r="J11344" s="6" t="s">
        <v>44</v>
      </c>
      <c r="K11344" s="1" t="str">
        <f t="array" ref="K11344">XLOOKUP(N11344,Sheet3!$A$2:$A$89,Sheet3!$B$2:$B$89,0)</f>
        <v>United States</v>
      </c>
      <c r="L11344" s="1" t="s">
        <v>38</v>
      </c>
      <c r="M11344" s="1" t="s">
        <v>27</v>
      </c>
      <c r="N11344" s="1" t="s">
        <v>27</v>
      </c>
      <c r="O11344" s="1" t="str">
        <f t="array" ref="O11344">XLOOKUP(C11344,Sheet4!$A$2:$A$18,Sheet4!$B$2:$B$18,0)</f>
        <v>Strategic planning, Team management, Project management, Communication skills</v>
      </c>
      <c r="P11344" s="1" t="str">
        <f t="array" ref="P11344">XLOOKUP(C11344,Sheet4!$A$2:$A$18,Sheet4!$C$2:$C$18,0)</f>
        <v>Project management tools (e.g., Trello, Asana), Communication tools (e.g., Slack, Microsoft Teams)</v>
      </c>
    </row>
    <row r="11345">
      <c r="A11345" s="1">
        <v>2023.0</v>
      </c>
      <c r="B11345" s="1" t="s">
        <v>36</v>
      </c>
      <c r="C11345" s="3" t="str">
        <f t="array" ref="C11345">XLOOKUP(B11345,Sheet2!$A$2:$A$154,Sheet2!$B$2:$B$154,0)</f>
        <v>Leadership and Management</v>
      </c>
      <c r="D11345" s="1" t="s">
        <v>119</v>
      </c>
      <c r="E11345" s="1">
        <v>100000.0</v>
      </c>
      <c r="F11345" s="1">
        <v>107968.0</v>
      </c>
      <c r="G11345" s="4" t="str">
        <f t="array" ref="G11345">XLOOKUP(M11345,Sheet3!$A$2:$A$89,Sheet3!$B$2:$B$89,0)</f>
        <v>Philippines</v>
      </c>
      <c r="H11345" s="5" t="s">
        <v>34</v>
      </c>
      <c r="I11345" s="1" t="s">
        <v>19</v>
      </c>
      <c r="J11345" s="6" t="s">
        <v>25</v>
      </c>
      <c r="K11345" s="1" t="str">
        <f t="array" ref="K11345">XLOOKUP(N11345,Sheet3!$A$2:$A$89,Sheet3!$B$2:$B$89,0)</f>
        <v>Czech Republic</v>
      </c>
      <c r="L11345" s="1" t="s">
        <v>21</v>
      </c>
      <c r="M11345" s="1" t="s">
        <v>78</v>
      </c>
      <c r="N11345" s="1" t="s">
        <v>236</v>
      </c>
      <c r="O11345" s="1" t="str">
        <f t="array" ref="O11345">XLOOKUP(C11345,Sheet4!$A$2:$A$18,Sheet4!$B$2:$B$18,0)</f>
        <v>Strategic planning, Team management, Project management, Communication skills</v>
      </c>
      <c r="P11345" s="1" t="str">
        <f t="array" ref="P11345">XLOOKUP(C11345,Sheet4!$A$2:$A$18,Sheet4!$C$2:$C$18,0)</f>
        <v>Project management tools (e.g., Trello, Asana), Communication tools (e.g., Slack, Microsoft Teams)</v>
      </c>
    </row>
    <row r="11346">
      <c r="A11346" s="1">
        <v>2023.0</v>
      </c>
      <c r="B11346" s="1" t="s">
        <v>16</v>
      </c>
      <c r="C11346" s="3" t="str">
        <f t="array" ref="C11346">XLOOKUP(B11346,Sheet2!$A$2:$A$154,Sheet2!$B$2:$B$154,0)</f>
        <v>Data Science and Research</v>
      </c>
      <c r="D11346" s="1" t="s">
        <v>80</v>
      </c>
      <c r="E11346" s="1">
        <v>100000.0</v>
      </c>
      <c r="F11346" s="1">
        <v>100000.0</v>
      </c>
      <c r="G11346" s="4" t="str">
        <f t="array" ref="G11346">XLOOKUP(M11346,Sheet3!$A$2:$A$89,Sheet3!$B$2:$B$89,0)</f>
        <v>United States</v>
      </c>
      <c r="H11346" s="5" t="s">
        <v>34</v>
      </c>
      <c r="I11346" s="1" t="s">
        <v>19</v>
      </c>
      <c r="J11346" s="6" t="s">
        <v>44</v>
      </c>
      <c r="K11346" s="1" t="str">
        <f t="array" ref="K11346">XLOOKUP(N11346,Sheet3!$A$2:$A$89,Sheet3!$B$2:$B$89,0)</f>
        <v>United States</v>
      </c>
      <c r="L11346" s="1" t="s">
        <v>38</v>
      </c>
      <c r="M11346" s="1" t="s">
        <v>27</v>
      </c>
      <c r="N11346" s="1" t="s">
        <v>27</v>
      </c>
      <c r="O11346" s="1" t="str">
        <f t="array" ref="O11346">XLOOKUP(C11346,Sheet4!$A$2:$A$18,Sheet4!$B$2:$B$18,0)</f>
        <v>Statistical analysis, Machine learning algorithms, Data visualization, Experimental design</v>
      </c>
      <c r="P11346" s="1" t="str">
        <f t="array" ref="P11346">XLOOKUP(C11346,Sheet4!$A$2:$A$18,Sheet4!$C$2:$C$18,0)</f>
        <v>Python (NumPy, Pandas, Matplotlib), R, Jupyter Notebooks, SQL</v>
      </c>
    </row>
    <row r="11347">
      <c r="A11347" s="1">
        <v>2023.0</v>
      </c>
      <c r="B11347" s="1" t="s">
        <v>16</v>
      </c>
      <c r="C11347" s="3" t="str">
        <f t="array" ref="C11347">XLOOKUP(B11347,Sheet2!$A$2:$A$154,Sheet2!$B$2:$B$154,0)</f>
        <v>Data Science and Research</v>
      </c>
      <c r="D11347" s="1" t="s">
        <v>107</v>
      </c>
      <c r="E11347" s="1">
        <v>100000.0</v>
      </c>
      <c r="F11347" s="1">
        <v>123040.0</v>
      </c>
      <c r="G11347" s="4" t="str">
        <f t="array" ref="G11347">XLOOKUP(M11347,Sheet3!$A$2:$A$89,Sheet3!$B$2:$B$89,0)</f>
        <v>United Kingdom</v>
      </c>
      <c r="H11347" s="5" t="s">
        <v>18</v>
      </c>
      <c r="I11347" s="1" t="s">
        <v>19</v>
      </c>
      <c r="J11347" s="6" t="s">
        <v>44</v>
      </c>
      <c r="K11347" s="1" t="str">
        <f t="array" ref="K11347">XLOOKUP(N11347,Sheet3!$A$2:$A$89,Sheet3!$B$2:$B$89,0)</f>
        <v>United Kingdom</v>
      </c>
      <c r="L11347" s="1" t="s">
        <v>38</v>
      </c>
      <c r="M11347" s="1" t="s">
        <v>108</v>
      </c>
      <c r="N11347" s="1" t="s">
        <v>108</v>
      </c>
      <c r="O11347" s="1" t="str">
        <f t="array" ref="O11347">XLOOKUP(C11347,Sheet4!$A$2:$A$18,Sheet4!$B$2:$B$18,0)</f>
        <v>Statistical analysis, Machine learning algorithms, Data visualization, Experimental design</v>
      </c>
      <c r="P11347" s="1" t="str">
        <f t="array" ref="P11347">XLOOKUP(C11347,Sheet4!$A$2:$A$18,Sheet4!$C$2:$C$18,0)</f>
        <v>Python (NumPy, Pandas, Matplotlib), R, Jupyter Notebooks, SQL</v>
      </c>
    </row>
    <row r="11348">
      <c r="A11348" s="1">
        <v>2023.0</v>
      </c>
      <c r="B11348" s="1" t="s">
        <v>61</v>
      </c>
      <c r="C11348" s="3" t="str">
        <f t="array" ref="C11348">XLOOKUP(B11348,Sheet2!$A$2:$A$154,Sheet2!$B$2:$B$154,0)</f>
        <v>Data Analysis</v>
      </c>
      <c r="D11348" s="1" t="s">
        <v>80</v>
      </c>
      <c r="E11348" s="1">
        <v>100000.0</v>
      </c>
      <c r="F11348" s="1">
        <v>100000.0</v>
      </c>
      <c r="G11348" s="4" t="str">
        <f t="array" ref="G11348">XLOOKUP(M11348,Sheet3!$A$2:$A$89,Sheet3!$B$2:$B$89,0)</f>
        <v>United States</v>
      </c>
      <c r="H11348" s="5" t="s">
        <v>34</v>
      </c>
      <c r="I11348" s="1" t="s">
        <v>19</v>
      </c>
      <c r="J11348" s="6" t="s">
        <v>44</v>
      </c>
      <c r="K11348" s="1" t="str">
        <f t="array" ref="K11348">XLOOKUP(N11348,Sheet3!$A$2:$A$89,Sheet3!$B$2:$B$89,0)</f>
        <v>United States</v>
      </c>
      <c r="L11348" s="1" t="s">
        <v>38</v>
      </c>
      <c r="M11348" s="1" t="s">
        <v>27</v>
      </c>
      <c r="N11348" s="1" t="s">
        <v>27</v>
      </c>
      <c r="O11348" s="1" t="str">
        <f t="array" ref="O11348">XLOOKUP(C11348,Sheet4!$A$2:$A$18,Sheet4!$B$2:$B$18,0)</f>
        <v>Statistical analysis, Data cleaning, Exploratory data analysis, Data visualization</v>
      </c>
      <c r="P11348" s="1" t="str">
        <f t="array" ref="P11348">XLOOKUP(C11348,Sheet4!$A$2:$A$18,Sheet4!$C$2:$C$18,0)</f>
        <v>Excel, Python (NumPy, Pandas, Matplotlib), SQL</v>
      </c>
    </row>
    <row r="11349">
      <c r="A11349" s="1">
        <v>2023.0</v>
      </c>
      <c r="B11349" s="1" t="s">
        <v>61</v>
      </c>
      <c r="C11349" s="3" t="str">
        <f t="array" ref="C11349">XLOOKUP(B11349,Sheet2!$A$2:$A$154,Sheet2!$B$2:$B$154,0)</f>
        <v>Data Analysis</v>
      </c>
      <c r="D11349" s="1" t="s">
        <v>80</v>
      </c>
      <c r="E11349" s="1">
        <v>100000.0</v>
      </c>
      <c r="F11349" s="1">
        <v>100000.0</v>
      </c>
      <c r="G11349" s="4" t="str">
        <f t="array" ref="G11349">XLOOKUP(M11349,Sheet3!$A$2:$A$89,Sheet3!$B$2:$B$89,0)</f>
        <v>United States</v>
      </c>
      <c r="H11349" s="5" t="s">
        <v>34</v>
      </c>
      <c r="I11349" s="1" t="s">
        <v>19</v>
      </c>
      <c r="J11349" s="6" t="s">
        <v>20</v>
      </c>
      <c r="K11349" s="1" t="str">
        <f t="array" ref="K11349">XLOOKUP(N11349,Sheet3!$A$2:$A$89,Sheet3!$B$2:$B$89,0)</f>
        <v>United States</v>
      </c>
      <c r="L11349" s="1" t="s">
        <v>38</v>
      </c>
      <c r="M11349" s="1" t="s">
        <v>27</v>
      </c>
      <c r="N11349" s="1" t="s">
        <v>27</v>
      </c>
      <c r="O11349" s="1" t="str">
        <f t="array" ref="O11349">XLOOKUP(C11349,Sheet4!$A$2:$A$18,Sheet4!$B$2:$B$18,0)</f>
        <v>Statistical analysis, Data cleaning, Exploratory data analysis, Data visualization</v>
      </c>
      <c r="P11349" s="1" t="str">
        <f t="array" ref="P11349">XLOOKUP(C11349,Sheet4!$A$2:$A$18,Sheet4!$C$2:$C$18,0)</f>
        <v>Excel, Python (NumPy, Pandas, Matplotlib), SQL</v>
      </c>
    </row>
    <row r="11350">
      <c r="A11350" s="1">
        <v>2023.0</v>
      </c>
      <c r="B11350" s="1" t="s">
        <v>133</v>
      </c>
      <c r="C11350" s="3" t="str">
        <f t="array" ref="C11350">XLOOKUP(B11350,Sheet2!$A$2:$A$154,Sheet2!$B$2:$B$154,0)</f>
        <v>BI and Visualization</v>
      </c>
      <c r="D11350" s="1" t="s">
        <v>80</v>
      </c>
      <c r="E11350" s="1">
        <v>100000.0</v>
      </c>
      <c r="F11350" s="1">
        <v>100000.0</v>
      </c>
      <c r="G11350" s="4" t="str">
        <f t="array" ref="G11350">XLOOKUP(M11350,Sheet3!$A$2:$A$89,Sheet3!$B$2:$B$89,0)</f>
        <v>United States</v>
      </c>
      <c r="H11350" s="5" t="s">
        <v>34</v>
      </c>
      <c r="I11350" s="1" t="s">
        <v>19</v>
      </c>
      <c r="J11350" s="6" t="s">
        <v>44</v>
      </c>
      <c r="K11350" s="1" t="str">
        <f t="array" ref="K11350">XLOOKUP(N11350,Sheet3!$A$2:$A$89,Sheet3!$B$2:$B$89,0)</f>
        <v>United States</v>
      </c>
      <c r="L11350" s="1" t="s">
        <v>38</v>
      </c>
      <c r="M11350" s="1" t="s">
        <v>27</v>
      </c>
      <c r="N11350" s="1" t="s">
        <v>27</v>
      </c>
      <c r="O11350" s="1" t="str">
        <f t="array" ref="O11350">XLOOKUP(C11350,Sheet4!$A$2:$A$18,Sheet4!$B$2:$B$18,0)</f>
        <v>Business intelligence tools (e.g., Power BI, Tableau), Data visualization techniques, SQL</v>
      </c>
      <c r="P11350" s="1" t="str">
        <f t="array" ref="P11350">XLOOKUP(C11350,Sheet4!$A$2:$A$18,Sheet4!$C$2:$C$18,0)</f>
        <v>Power BI, Tableau, Excel, SQL, Python (for data manipulation)</v>
      </c>
    </row>
    <row r="11351">
      <c r="A11351" s="1">
        <v>2023.0</v>
      </c>
      <c r="B11351" s="1" t="s">
        <v>134</v>
      </c>
      <c r="C11351" s="3" t="str">
        <f t="array" ref="C11351">XLOOKUP(B11351,Sheet2!$A$2:$A$154,Sheet2!$B$2:$B$154,0)</f>
        <v>Data Architecture and Modeling</v>
      </c>
      <c r="D11351" s="1" t="s">
        <v>80</v>
      </c>
      <c r="E11351" s="1">
        <v>100000.0</v>
      </c>
      <c r="F11351" s="1">
        <v>100000.0</v>
      </c>
      <c r="G11351" s="4" t="str">
        <f t="array" ref="G11351">XLOOKUP(M11351,Sheet3!$A$2:$A$89,Sheet3!$B$2:$B$89,0)</f>
        <v>United States</v>
      </c>
      <c r="H11351" s="5" t="s">
        <v>34</v>
      </c>
      <c r="I11351" s="1" t="s">
        <v>19</v>
      </c>
      <c r="J11351" s="6" t="s">
        <v>44</v>
      </c>
      <c r="K11351" s="1" t="str">
        <f t="array" ref="K11351">XLOOKUP(N11351,Sheet3!$A$2:$A$89,Sheet3!$B$2:$B$89,0)</f>
        <v>United States</v>
      </c>
      <c r="L11351" s="1" t="s">
        <v>38</v>
      </c>
      <c r="M11351" s="1" t="s">
        <v>27</v>
      </c>
      <c r="N11351" s="1" t="s">
        <v>27</v>
      </c>
      <c r="O11351" s="1" t="str">
        <f t="array" ref="O11351">XLOOKUP(C11351,Sheet4!$A$2:$A$18,Sheet4!$B$2:$B$18,0)</f>
        <v>Data modeling techniques (e.g., ER diagrams, Dimensional modeling), Database design</v>
      </c>
      <c r="P11351" s="1" t="str">
        <f t="array" ref="P11351">XLOOKUP(C11351,Sheet4!$A$2:$A$18,Sheet4!$C$2:$C$18,0)</f>
        <v>ER/Dimensional modeling tools (e.g., ER/Studio, Lucidchart), SQL</v>
      </c>
    </row>
    <row r="11352">
      <c r="A11352" s="1">
        <v>2023.0</v>
      </c>
      <c r="B11352" s="1" t="s">
        <v>47</v>
      </c>
      <c r="C11352" s="3" t="str">
        <f t="array" ref="C11352">XLOOKUP(B11352,Sheet2!$A$2:$A$154,Sheet2!$B$2:$B$154,0)</f>
        <v>Data Engineering</v>
      </c>
      <c r="D11352" s="1" t="s">
        <v>80</v>
      </c>
      <c r="E11352" s="1">
        <v>100000.0</v>
      </c>
      <c r="F11352" s="1">
        <v>100000.0</v>
      </c>
      <c r="G11352" s="4" t="str">
        <f t="array" ref="G11352">XLOOKUP(M11352,Sheet3!$A$2:$A$89,Sheet3!$B$2:$B$89,0)</f>
        <v>United States</v>
      </c>
      <c r="H11352" s="5" t="s">
        <v>34</v>
      </c>
      <c r="I11352" s="1" t="s">
        <v>19</v>
      </c>
      <c r="J11352" s="6" t="s">
        <v>44</v>
      </c>
      <c r="K11352" s="1" t="str">
        <f t="array" ref="K11352">XLOOKUP(N11352,Sheet3!$A$2:$A$89,Sheet3!$B$2:$B$89,0)</f>
        <v>United States</v>
      </c>
      <c r="L11352" s="1" t="s">
        <v>38</v>
      </c>
      <c r="M11352" s="1" t="s">
        <v>27</v>
      </c>
      <c r="N11352" s="1" t="s">
        <v>27</v>
      </c>
      <c r="O11352" s="1" t="str">
        <f t="array" ref="O11352">XLOOKUP(C11352,Sheet4!$A$2:$A$18,Sheet4!$B$2:$B$18,0)</f>
        <v>ETL (Extract, Transform, Load) processes, Big Data technologies (e.g., Hadoop, Spark), SQL</v>
      </c>
      <c r="P11352" s="1" t="str">
        <f t="array" ref="P11352">XLOOKUP(C11352,Sheet4!$A$2:$A$18,Sheet4!$C$2:$C$18,0)</f>
        <v>Hadoop, Spark, SQL, Python, Apache Kafka</v>
      </c>
    </row>
    <row r="11353">
      <c r="A11353" s="1">
        <v>2023.0</v>
      </c>
      <c r="B11353" s="1" t="s">
        <v>66</v>
      </c>
      <c r="C11353" s="3" t="str">
        <f t="array" ref="C11353">XLOOKUP(B11353,Sheet2!$A$2:$A$154,Sheet2!$B$2:$B$154,0)</f>
        <v>Data Analysis</v>
      </c>
      <c r="D11353" s="1" t="s">
        <v>107</v>
      </c>
      <c r="E11353" s="1">
        <v>100000.0</v>
      </c>
      <c r="F11353" s="1">
        <v>123040.0</v>
      </c>
      <c r="G11353" s="4" t="str">
        <f t="array" ref="G11353">XLOOKUP(M11353,Sheet3!$A$2:$A$89,Sheet3!$B$2:$B$89,0)</f>
        <v>United Kingdom</v>
      </c>
      <c r="H11353" s="5" t="s">
        <v>18</v>
      </c>
      <c r="I11353" s="1" t="s">
        <v>19</v>
      </c>
      <c r="J11353" s="6" t="s">
        <v>44</v>
      </c>
      <c r="K11353" s="1" t="str">
        <f t="array" ref="K11353">XLOOKUP(N11353,Sheet3!$A$2:$A$89,Sheet3!$B$2:$B$89,0)</f>
        <v>United Kingdom</v>
      </c>
      <c r="L11353" s="1" t="s">
        <v>38</v>
      </c>
      <c r="M11353" s="1" t="s">
        <v>108</v>
      </c>
      <c r="N11353" s="1" t="s">
        <v>108</v>
      </c>
      <c r="O11353" s="1" t="str">
        <f t="array" ref="O11353">XLOOKUP(C11353,Sheet4!$A$2:$A$18,Sheet4!$B$2:$B$18,0)</f>
        <v>Statistical analysis, Data cleaning, Exploratory data analysis, Data visualization</v>
      </c>
      <c r="P11353" s="1" t="str">
        <f t="array" ref="P11353">XLOOKUP(C11353,Sheet4!$A$2:$A$18,Sheet4!$C$2:$C$18,0)</f>
        <v>Excel, Python (NumPy, Pandas, Matplotlib), SQL</v>
      </c>
    </row>
    <row r="11354">
      <c r="A11354" s="1">
        <v>2023.0</v>
      </c>
      <c r="B11354" s="1" t="s">
        <v>47</v>
      </c>
      <c r="C11354" s="3" t="str">
        <f t="array" ref="C11354">XLOOKUP(B11354,Sheet2!$A$2:$A$154,Sheet2!$B$2:$B$154,0)</f>
        <v>Data Engineering</v>
      </c>
      <c r="D11354" s="1" t="s">
        <v>80</v>
      </c>
      <c r="E11354" s="1">
        <v>100000.0</v>
      </c>
      <c r="F11354" s="1">
        <v>100000.0</v>
      </c>
      <c r="G11354" s="4" t="str">
        <f t="array" ref="G11354">XLOOKUP(M11354,Sheet3!$A$2:$A$89,Sheet3!$B$2:$B$89,0)</f>
        <v>United States</v>
      </c>
      <c r="H11354" s="5" t="s">
        <v>18</v>
      </c>
      <c r="I11354" s="1" t="s">
        <v>19</v>
      </c>
      <c r="J11354" s="6" t="s">
        <v>20</v>
      </c>
      <c r="K11354" s="1" t="str">
        <f t="array" ref="K11354">XLOOKUP(N11354,Sheet3!$A$2:$A$89,Sheet3!$B$2:$B$89,0)</f>
        <v>United States</v>
      </c>
      <c r="L11354" s="1" t="s">
        <v>38</v>
      </c>
      <c r="M11354" s="1" t="s">
        <v>27</v>
      </c>
      <c r="N11354" s="1" t="s">
        <v>27</v>
      </c>
      <c r="O11354" s="1" t="str">
        <f t="array" ref="O11354">XLOOKUP(C11354,Sheet4!$A$2:$A$18,Sheet4!$B$2:$B$18,0)</f>
        <v>ETL (Extract, Transform, Load) processes, Big Data technologies (e.g., Hadoop, Spark), SQL</v>
      </c>
      <c r="P11354" s="1" t="str">
        <f t="array" ref="P11354">XLOOKUP(C11354,Sheet4!$A$2:$A$18,Sheet4!$C$2:$C$18,0)</f>
        <v>Hadoop, Spark, SQL, Python, Apache Kafka</v>
      </c>
    </row>
    <row r="11355">
      <c r="A11355" s="1">
        <v>2023.0</v>
      </c>
      <c r="B11355" s="1" t="s">
        <v>83</v>
      </c>
      <c r="C11355" s="3" t="str">
        <f t="array" ref="C11355">XLOOKUP(B11355,Sheet2!$A$2:$A$154,Sheet2!$B$2:$B$154,0)</f>
        <v>Data Analysis</v>
      </c>
      <c r="D11355" s="1" t="s">
        <v>80</v>
      </c>
      <c r="E11355" s="1">
        <v>100000.0</v>
      </c>
      <c r="F11355" s="1">
        <v>100000.0</v>
      </c>
      <c r="G11355" s="4" t="str">
        <f t="array" ref="G11355">XLOOKUP(M11355,Sheet3!$A$2:$A$89,Sheet3!$B$2:$B$89,0)</f>
        <v>United States</v>
      </c>
      <c r="H11355" s="5" t="s">
        <v>34</v>
      </c>
      <c r="I11355" s="1" t="s">
        <v>19</v>
      </c>
      <c r="J11355" s="6" t="s">
        <v>20</v>
      </c>
      <c r="K11355" s="1" t="str">
        <f t="array" ref="K11355">XLOOKUP(N11355,Sheet3!$A$2:$A$89,Sheet3!$B$2:$B$89,0)</f>
        <v>United States</v>
      </c>
      <c r="L11355" s="1" t="s">
        <v>38</v>
      </c>
      <c r="M11355" s="1" t="s">
        <v>27</v>
      </c>
      <c r="N11355" s="1" t="s">
        <v>27</v>
      </c>
      <c r="O11355" s="1" t="str">
        <f t="array" ref="O11355">XLOOKUP(C11355,Sheet4!$A$2:$A$18,Sheet4!$B$2:$B$18,0)</f>
        <v>Statistical analysis, Data cleaning, Exploratory data analysis, Data visualization</v>
      </c>
      <c r="P11355" s="1" t="str">
        <f t="array" ref="P11355">XLOOKUP(C11355,Sheet4!$A$2:$A$18,Sheet4!$C$2:$C$18,0)</f>
        <v>Excel, Python (NumPy, Pandas, Matplotlib), SQL</v>
      </c>
    </row>
    <row r="11356">
      <c r="A11356" s="1">
        <v>2023.0</v>
      </c>
      <c r="B11356" s="1" t="s">
        <v>61</v>
      </c>
      <c r="C11356" s="3" t="str">
        <f t="array" ref="C11356">XLOOKUP(B11356,Sheet2!$A$2:$A$154,Sheet2!$B$2:$B$154,0)</f>
        <v>Data Analysis</v>
      </c>
      <c r="D11356" s="1" t="s">
        <v>80</v>
      </c>
      <c r="E11356" s="1">
        <v>100000.0</v>
      </c>
      <c r="F11356" s="1">
        <v>100000.0</v>
      </c>
      <c r="G11356" s="4" t="str">
        <f t="array" ref="G11356">XLOOKUP(M11356,Sheet3!$A$2:$A$89,Sheet3!$B$2:$B$89,0)</f>
        <v>United States</v>
      </c>
      <c r="H11356" s="5" t="s">
        <v>34</v>
      </c>
      <c r="I11356" s="1" t="s">
        <v>19</v>
      </c>
      <c r="J11356" s="6" t="s">
        <v>44</v>
      </c>
      <c r="K11356" s="1" t="str">
        <f t="array" ref="K11356">XLOOKUP(N11356,Sheet3!$A$2:$A$89,Sheet3!$B$2:$B$89,0)</f>
        <v>United States</v>
      </c>
      <c r="L11356" s="1" t="s">
        <v>38</v>
      </c>
      <c r="M11356" s="1" t="s">
        <v>27</v>
      </c>
      <c r="N11356" s="1" t="s">
        <v>27</v>
      </c>
      <c r="O11356" s="1" t="str">
        <f t="array" ref="O11356">XLOOKUP(C11356,Sheet4!$A$2:$A$18,Sheet4!$B$2:$B$18,0)</f>
        <v>Statistical analysis, Data cleaning, Exploratory data analysis, Data visualization</v>
      </c>
      <c r="P11356" s="1" t="str">
        <f t="array" ref="P11356">XLOOKUP(C11356,Sheet4!$A$2:$A$18,Sheet4!$C$2:$C$18,0)</f>
        <v>Excel, Python (NumPy, Pandas, Matplotlib), SQL</v>
      </c>
    </row>
    <row r="11357">
      <c r="A11357" s="1">
        <v>2023.0</v>
      </c>
      <c r="B11357" s="1" t="s">
        <v>47</v>
      </c>
      <c r="C11357" s="3" t="str">
        <f t="array" ref="C11357">XLOOKUP(B11357,Sheet2!$A$2:$A$154,Sheet2!$B$2:$B$154,0)</f>
        <v>Data Engineering</v>
      </c>
      <c r="D11357" s="1" t="s">
        <v>119</v>
      </c>
      <c r="E11357" s="1">
        <v>100000.0</v>
      </c>
      <c r="F11357" s="1">
        <v>107968.0</v>
      </c>
      <c r="G11357" s="4" t="str">
        <f t="array" ref="G11357">XLOOKUP(M11357,Sheet3!$A$2:$A$89,Sheet3!$B$2:$B$89,0)</f>
        <v>Germany</v>
      </c>
      <c r="H11357" s="5" t="s">
        <v>34</v>
      </c>
      <c r="I11357" s="1" t="s">
        <v>19</v>
      </c>
      <c r="J11357" s="6" t="s">
        <v>20</v>
      </c>
      <c r="K11357" s="1" t="str">
        <f t="array" ref="K11357">XLOOKUP(N11357,Sheet3!$A$2:$A$89,Sheet3!$B$2:$B$89,0)</f>
        <v>Germany</v>
      </c>
      <c r="L11357" s="1" t="s">
        <v>38</v>
      </c>
      <c r="M11357" s="1" t="s">
        <v>50</v>
      </c>
      <c r="N11357" s="1" t="s">
        <v>50</v>
      </c>
      <c r="O11357" s="1" t="str">
        <f t="array" ref="O11357">XLOOKUP(C11357,Sheet4!$A$2:$A$18,Sheet4!$B$2:$B$18,0)</f>
        <v>ETL (Extract, Transform, Load) processes, Big Data technologies (e.g., Hadoop, Spark), SQL</v>
      </c>
      <c r="P11357" s="1" t="str">
        <f t="array" ref="P11357">XLOOKUP(C11357,Sheet4!$A$2:$A$18,Sheet4!$C$2:$C$18,0)</f>
        <v>Hadoop, Spark, SQL, Python, Apache Kafka</v>
      </c>
    </row>
    <row r="11358">
      <c r="A11358" s="1">
        <v>2023.0</v>
      </c>
      <c r="B11358" s="1" t="s">
        <v>16</v>
      </c>
      <c r="C11358" s="3" t="str">
        <f t="array" ref="C11358">XLOOKUP(B11358,Sheet2!$A$2:$A$154,Sheet2!$B$2:$B$154,0)</f>
        <v>Data Science and Research</v>
      </c>
      <c r="D11358" s="1" t="s">
        <v>80</v>
      </c>
      <c r="E11358" s="1">
        <v>100000.0</v>
      </c>
      <c r="F11358" s="1">
        <v>100000.0</v>
      </c>
      <c r="G11358" s="4" t="str">
        <f t="array" ref="G11358">XLOOKUP(M11358,Sheet3!$A$2:$A$89,Sheet3!$B$2:$B$89,0)</f>
        <v>United Kingdom</v>
      </c>
      <c r="H11358" s="5" t="s">
        <v>18</v>
      </c>
      <c r="I11358" s="1" t="s">
        <v>19</v>
      </c>
      <c r="J11358" s="6" t="s">
        <v>20</v>
      </c>
      <c r="K11358" s="1" t="str">
        <f t="array" ref="K11358">XLOOKUP(N11358,Sheet3!$A$2:$A$89,Sheet3!$B$2:$B$89,0)</f>
        <v>United Kingdom</v>
      </c>
      <c r="L11358" s="1" t="s">
        <v>38</v>
      </c>
      <c r="M11358" s="1" t="s">
        <v>108</v>
      </c>
      <c r="N11358" s="1" t="s">
        <v>108</v>
      </c>
      <c r="O11358" s="1" t="str">
        <f t="array" ref="O11358">XLOOKUP(C11358,Sheet4!$A$2:$A$18,Sheet4!$B$2:$B$18,0)</f>
        <v>Statistical analysis, Machine learning algorithms, Data visualization, Experimental design</v>
      </c>
      <c r="P11358" s="1" t="str">
        <f t="array" ref="P11358">XLOOKUP(C11358,Sheet4!$A$2:$A$18,Sheet4!$C$2:$C$18,0)</f>
        <v>Python (NumPy, Pandas, Matplotlib), R, Jupyter Notebooks, SQL</v>
      </c>
    </row>
    <row r="11359">
      <c r="A11359" s="1">
        <v>2023.0</v>
      </c>
      <c r="B11359" s="1" t="s">
        <v>61</v>
      </c>
      <c r="C11359" s="3" t="str">
        <f t="array" ref="C11359">XLOOKUP(B11359,Sheet2!$A$2:$A$154,Sheet2!$B$2:$B$154,0)</f>
        <v>Data Analysis</v>
      </c>
      <c r="D11359" s="1" t="s">
        <v>80</v>
      </c>
      <c r="E11359" s="1">
        <v>100000.0</v>
      </c>
      <c r="F11359" s="1">
        <v>100000.0</v>
      </c>
      <c r="G11359" s="4" t="str">
        <f t="array" ref="G11359">XLOOKUP(M11359,Sheet3!$A$2:$A$89,Sheet3!$B$2:$B$89,0)</f>
        <v>United States</v>
      </c>
      <c r="H11359" s="5" t="s">
        <v>18</v>
      </c>
      <c r="I11359" s="1" t="s">
        <v>19</v>
      </c>
      <c r="J11359" s="6" t="s">
        <v>20</v>
      </c>
      <c r="K11359" s="1" t="str">
        <f t="array" ref="K11359">XLOOKUP(N11359,Sheet3!$A$2:$A$89,Sheet3!$B$2:$B$89,0)</f>
        <v>United States</v>
      </c>
      <c r="L11359" s="1" t="s">
        <v>38</v>
      </c>
      <c r="M11359" s="1" t="s">
        <v>27</v>
      </c>
      <c r="N11359" s="1" t="s">
        <v>27</v>
      </c>
      <c r="O11359" s="1" t="str">
        <f t="array" ref="O11359">XLOOKUP(C11359,Sheet4!$A$2:$A$18,Sheet4!$B$2:$B$18,0)</f>
        <v>Statistical analysis, Data cleaning, Exploratory data analysis, Data visualization</v>
      </c>
      <c r="P11359" s="1" t="str">
        <f t="array" ref="P11359">XLOOKUP(C11359,Sheet4!$A$2:$A$18,Sheet4!$C$2:$C$18,0)</f>
        <v>Excel, Python (NumPy, Pandas, Matplotlib), SQL</v>
      </c>
    </row>
    <row r="11360">
      <c r="A11360" s="1">
        <v>2023.0</v>
      </c>
      <c r="B11360" s="1" t="s">
        <v>41</v>
      </c>
      <c r="C11360" s="3" t="str">
        <f t="array" ref="C11360">XLOOKUP(B11360,Sheet2!$A$2:$A$154,Sheet2!$B$2:$B$154,0)</f>
        <v>Research</v>
      </c>
      <c r="D11360" s="1" t="s">
        <v>80</v>
      </c>
      <c r="E11360" s="1">
        <v>100000.0</v>
      </c>
      <c r="F11360" s="1">
        <v>100000.0</v>
      </c>
      <c r="G11360" s="4" t="str">
        <f t="array" ref="G11360">XLOOKUP(M11360,Sheet3!$A$2:$A$89,Sheet3!$B$2:$B$89,0)</f>
        <v>United States</v>
      </c>
      <c r="H11360" s="5" t="s">
        <v>34</v>
      </c>
      <c r="I11360" s="1" t="s">
        <v>19</v>
      </c>
      <c r="J11360" s="6" t="s">
        <v>44</v>
      </c>
      <c r="K11360" s="1" t="str">
        <f t="array" ref="K11360">XLOOKUP(N11360,Sheet3!$A$2:$A$89,Sheet3!$B$2:$B$89,0)</f>
        <v>United States</v>
      </c>
      <c r="L11360" s="1" t="s">
        <v>38</v>
      </c>
      <c r="M11360" s="1" t="s">
        <v>27</v>
      </c>
      <c r="N11360" s="1" t="s">
        <v>27</v>
      </c>
      <c r="O11360" s="1" t="str">
        <f t="array" ref="O11360">XLOOKUP(C11360,Sheet4!$A$2:$A$18,Sheet4!$B$2:$B$18,0)</f>
        <v>Research methodologies, Literature review, Experiment design, Critical thinking</v>
      </c>
      <c r="P11360" s="1" t="str">
        <f t="array" ref="P11360">XLOOKUP(C11360,Sheet4!$A$2:$A$18,Sheet4!$C$2:$C$18,0)</f>
        <v>Microsoft Word, EndNote, Mendeley, SPSS, LaTeX</v>
      </c>
    </row>
    <row r="11361">
      <c r="A11361" s="1">
        <v>2023.0</v>
      </c>
      <c r="B11361" s="1" t="s">
        <v>47</v>
      </c>
      <c r="C11361" s="3" t="str">
        <f t="array" ref="C11361">XLOOKUP(B11361,Sheet2!$A$2:$A$154,Sheet2!$B$2:$B$154,0)</f>
        <v>Data Engineering</v>
      </c>
      <c r="D11361" s="1" t="s">
        <v>80</v>
      </c>
      <c r="E11361" s="1">
        <v>100000.0</v>
      </c>
      <c r="F11361" s="1">
        <v>100000.0</v>
      </c>
      <c r="G11361" s="4" t="str">
        <f t="array" ref="G11361">XLOOKUP(M11361,Sheet3!$A$2:$A$89,Sheet3!$B$2:$B$89,0)</f>
        <v>United States</v>
      </c>
      <c r="H11361" s="5" t="s">
        <v>18</v>
      </c>
      <c r="I11361" s="1" t="s">
        <v>19</v>
      </c>
      <c r="J11361" s="6" t="s">
        <v>20</v>
      </c>
      <c r="K11361" s="1" t="str">
        <f t="array" ref="K11361">XLOOKUP(N11361,Sheet3!$A$2:$A$89,Sheet3!$B$2:$B$89,0)</f>
        <v>United States</v>
      </c>
      <c r="L11361" s="1" t="s">
        <v>38</v>
      </c>
      <c r="M11361" s="1" t="s">
        <v>27</v>
      </c>
      <c r="N11361" s="1" t="s">
        <v>27</v>
      </c>
      <c r="O11361" s="1" t="str">
        <f t="array" ref="O11361">XLOOKUP(C11361,Sheet4!$A$2:$A$18,Sheet4!$B$2:$B$18,0)</f>
        <v>ETL (Extract, Transform, Load) processes, Big Data technologies (e.g., Hadoop, Spark), SQL</v>
      </c>
      <c r="P11361" s="1" t="str">
        <f t="array" ref="P11361">XLOOKUP(C11361,Sheet4!$A$2:$A$18,Sheet4!$C$2:$C$18,0)</f>
        <v>Hadoop, Spark, SQL, Python, Apache Kafka</v>
      </c>
    </row>
    <row r="11362">
      <c r="A11362" s="1">
        <v>2023.0</v>
      </c>
      <c r="B11362" s="1" t="s">
        <v>61</v>
      </c>
      <c r="C11362" s="3" t="str">
        <f t="array" ref="C11362">XLOOKUP(B11362,Sheet2!$A$2:$A$154,Sheet2!$B$2:$B$154,0)</f>
        <v>Data Analysis</v>
      </c>
      <c r="D11362" s="1" t="s">
        <v>80</v>
      </c>
      <c r="E11362" s="1">
        <v>100000.0</v>
      </c>
      <c r="F11362" s="1">
        <v>100000.0</v>
      </c>
      <c r="G11362" s="4" t="str">
        <f t="array" ref="G11362">XLOOKUP(M11362,Sheet3!$A$2:$A$89,Sheet3!$B$2:$B$89,0)</f>
        <v>United States</v>
      </c>
      <c r="H11362" s="5" t="s">
        <v>18</v>
      </c>
      <c r="I11362" s="1" t="s">
        <v>19</v>
      </c>
      <c r="J11362" s="6" t="s">
        <v>20</v>
      </c>
      <c r="K11362" s="1" t="str">
        <f t="array" ref="K11362">XLOOKUP(N11362,Sheet3!$A$2:$A$89,Sheet3!$B$2:$B$89,0)</f>
        <v>United States</v>
      </c>
      <c r="L11362" s="1" t="s">
        <v>38</v>
      </c>
      <c r="M11362" s="1" t="s">
        <v>27</v>
      </c>
      <c r="N11362" s="1" t="s">
        <v>27</v>
      </c>
      <c r="O11362" s="1" t="str">
        <f t="array" ref="O11362">XLOOKUP(C11362,Sheet4!$A$2:$A$18,Sheet4!$B$2:$B$18,0)</f>
        <v>Statistical analysis, Data cleaning, Exploratory data analysis, Data visualization</v>
      </c>
      <c r="P11362" s="1" t="str">
        <f t="array" ref="P11362">XLOOKUP(C11362,Sheet4!$A$2:$A$18,Sheet4!$C$2:$C$18,0)</f>
        <v>Excel, Python (NumPy, Pandas, Matplotlib), SQL</v>
      </c>
    </row>
    <row r="11363">
      <c r="A11363" s="1">
        <v>2023.0</v>
      </c>
      <c r="B11363" s="1" t="s">
        <v>61</v>
      </c>
      <c r="C11363" s="3" t="str">
        <f t="array" ref="C11363">XLOOKUP(B11363,Sheet2!$A$2:$A$154,Sheet2!$B$2:$B$154,0)</f>
        <v>Data Analysis</v>
      </c>
      <c r="D11363" s="1" t="s">
        <v>80</v>
      </c>
      <c r="E11363" s="1">
        <v>100000.0</v>
      </c>
      <c r="F11363" s="1">
        <v>100000.0</v>
      </c>
      <c r="G11363" s="4" t="str">
        <f t="array" ref="G11363">XLOOKUP(M11363,Sheet3!$A$2:$A$89,Sheet3!$B$2:$B$89,0)</f>
        <v>United States</v>
      </c>
      <c r="H11363" s="5" t="s">
        <v>18</v>
      </c>
      <c r="I11363" s="1" t="s">
        <v>19</v>
      </c>
      <c r="J11363" s="6" t="s">
        <v>44</v>
      </c>
      <c r="K11363" s="1" t="str">
        <f t="array" ref="K11363">XLOOKUP(N11363,Sheet3!$A$2:$A$89,Sheet3!$B$2:$B$89,0)</f>
        <v>United States</v>
      </c>
      <c r="L11363" s="1" t="s">
        <v>38</v>
      </c>
      <c r="M11363" s="1" t="s">
        <v>27</v>
      </c>
      <c r="N11363" s="1" t="s">
        <v>27</v>
      </c>
      <c r="O11363" s="1" t="str">
        <f t="array" ref="O11363">XLOOKUP(C11363,Sheet4!$A$2:$A$18,Sheet4!$B$2:$B$18,0)</f>
        <v>Statistical analysis, Data cleaning, Exploratory data analysis, Data visualization</v>
      </c>
      <c r="P11363" s="1" t="str">
        <f t="array" ref="P11363">XLOOKUP(C11363,Sheet4!$A$2:$A$18,Sheet4!$C$2:$C$18,0)</f>
        <v>Excel, Python (NumPy, Pandas, Matplotlib), SQL</v>
      </c>
    </row>
    <row r="11364">
      <c r="A11364" s="1">
        <v>2023.0</v>
      </c>
      <c r="B11364" s="1" t="s">
        <v>97</v>
      </c>
      <c r="C11364" s="3" t="str">
        <f t="array" ref="C11364">XLOOKUP(B11364,Sheet2!$A$2:$A$154,Sheet2!$B$2:$B$154,0)</f>
        <v>Data Architecture and Modeling</v>
      </c>
      <c r="D11364" s="1" t="s">
        <v>80</v>
      </c>
      <c r="E11364" s="1">
        <v>100000.0</v>
      </c>
      <c r="F11364" s="1">
        <v>100000.0</v>
      </c>
      <c r="G11364" s="4" t="str">
        <f t="array" ref="G11364">XLOOKUP(M11364,Sheet3!$A$2:$A$89,Sheet3!$B$2:$B$89,0)</f>
        <v>United States</v>
      </c>
      <c r="H11364" s="5" t="s">
        <v>18</v>
      </c>
      <c r="I11364" s="1" t="s">
        <v>19</v>
      </c>
      <c r="J11364" s="6" t="s">
        <v>44</v>
      </c>
      <c r="K11364" s="1" t="str">
        <f t="array" ref="K11364">XLOOKUP(N11364,Sheet3!$A$2:$A$89,Sheet3!$B$2:$B$89,0)</f>
        <v>United States</v>
      </c>
      <c r="L11364" s="1" t="s">
        <v>38</v>
      </c>
      <c r="M11364" s="1" t="s">
        <v>27</v>
      </c>
      <c r="N11364" s="1" t="s">
        <v>27</v>
      </c>
      <c r="O11364" s="1" t="str">
        <f t="array" ref="O11364">XLOOKUP(C11364,Sheet4!$A$2:$A$18,Sheet4!$B$2:$B$18,0)</f>
        <v>Data modeling techniques (e.g., ER diagrams, Dimensional modeling), Database design</v>
      </c>
      <c r="P11364" s="1" t="str">
        <f t="array" ref="P11364">XLOOKUP(C11364,Sheet4!$A$2:$A$18,Sheet4!$C$2:$C$18,0)</f>
        <v>ER/Dimensional modeling tools (e.g., ER/Studio, Lucidchart), SQL</v>
      </c>
    </row>
    <row r="11365">
      <c r="A11365" s="1">
        <v>2023.0</v>
      </c>
      <c r="B11365" s="1" t="s">
        <v>43</v>
      </c>
      <c r="C11365" s="3" t="str">
        <f t="array" ref="C11365">XLOOKUP(B11365,Sheet2!$A$2:$A$154,Sheet2!$B$2:$B$154,0)</f>
        <v>Machine Learning with AI</v>
      </c>
      <c r="D11365" s="1" t="s">
        <v>96</v>
      </c>
      <c r="E11365" s="1">
        <v>100000.0</v>
      </c>
      <c r="F11365" s="1">
        <v>74087.0</v>
      </c>
      <c r="G11365" s="4" t="str">
        <f t="array" ref="G11365">XLOOKUP(M11365,Sheet3!$A$2:$A$89,Sheet3!$B$2:$B$89,0)</f>
        <v>Canada</v>
      </c>
      <c r="H11365" s="5" t="s">
        <v>37</v>
      </c>
      <c r="I11365" s="1" t="s">
        <v>19</v>
      </c>
      <c r="J11365" s="6" t="s">
        <v>20</v>
      </c>
      <c r="K11365" s="1" t="str">
        <f t="array" ref="K11365">XLOOKUP(N11365,Sheet3!$A$2:$A$89,Sheet3!$B$2:$B$89,0)</f>
        <v>Canada</v>
      </c>
      <c r="L11365" s="1" t="s">
        <v>21</v>
      </c>
      <c r="M11365" s="1" t="s">
        <v>81</v>
      </c>
      <c r="N11365" s="1" t="s">
        <v>81</v>
      </c>
      <c r="O11365" s="1" t="str">
        <f t="array" ref="O11365">XLOOKUP(C11365,Sheet4!$A$2:$A$18,Sheet4!$B$2:$B$18,0)</f>
        <v>Deep learning frameworks (e.g., TensorFlow, PyTorch), Statistical modeling, NLP libraries (e.g., NLTK, spaCy)</v>
      </c>
      <c r="P11365" s="1" t="str">
        <f t="array" ref="P11365">XLOOKUP(C11365,Sheet4!$A$2:$A$18,Sheet4!$C$2:$C$18,0)</f>
        <v>TensorFlow, PyTorch, NLTK, spaCy, Python (NumPy, Pandas)</v>
      </c>
    </row>
    <row r="11366">
      <c r="A11366" s="1">
        <v>2023.0</v>
      </c>
      <c r="B11366" s="1" t="s">
        <v>61</v>
      </c>
      <c r="C11366" s="3" t="str">
        <f t="array" ref="C11366">XLOOKUP(B11366,Sheet2!$A$2:$A$154,Sheet2!$B$2:$B$154,0)</f>
        <v>Data Analysis</v>
      </c>
      <c r="D11366" s="1" t="s">
        <v>80</v>
      </c>
      <c r="E11366" s="1">
        <v>100000.0</v>
      </c>
      <c r="F11366" s="1">
        <v>100000.0</v>
      </c>
      <c r="G11366" s="4" t="str">
        <f t="array" ref="G11366">XLOOKUP(M11366,Sheet3!$A$2:$A$89,Sheet3!$B$2:$B$89,0)</f>
        <v>United States</v>
      </c>
      <c r="H11366" s="5" t="s">
        <v>18</v>
      </c>
      <c r="I11366" s="1" t="s">
        <v>19</v>
      </c>
      <c r="J11366" s="6" t="s">
        <v>20</v>
      </c>
      <c r="K11366" s="1" t="str">
        <f t="array" ref="K11366">XLOOKUP(N11366,Sheet3!$A$2:$A$89,Sheet3!$B$2:$B$89,0)</f>
        <v>United States</v>
      </c>
      <c r="L11366" s="1" t="s">
        <v>38</v>
      </c>
      <c r="M11366" s="1" t="s">
        <v>27</v>
      </c>
      <c r="N11366" s="1" t="s">
        <v>27</v>
      </c>
      <c r="O11366" s="1" t="str">
        <f t="array" ref="O11366">XLOOKUP(C11366,Sheet4!$A$2:$A$18,Sheet4!$B$2:$B$18,0)</f>
        <v>Statistical analysis, Data cleaning, Exploratory data analysis, Data visualization</v>
      </c>
      <c r="P11366" s="1" t="str">
        <f t="array" ref="P11366">XLOOKUP(C11366,Sheet4!$A$2:$A$18,Sheet4!$C$2:$C$18,0)</f>
        <v>Excel, Python (NumPy, Pandas, Matplotlib), SQL</v>
      </c>
    </row>
    <row r="11367">
      <c r="A11367" s="1">
        <v>2023.0</v>
      </c>
      <c r="B11367" s="1" t="s">
        <v>16</v>
      </c>
      <c r="C11367" s="3" t="str">
        <f t="array" ref="C11367">XLOOKUP(B11367,Sheet2!$A$2:$A$154,Sheet2!$B$2:$B$154,0)</f>
        <v>Data Science and Research</v>
      </c>
      <c r="D11367" s="1" t="s">
        <v>107</v>
      </c>
      <c r="E11367" s="1">
        <v>100000.0</v>
      </c>
      <c r="F11367" s="1">
        <v>123040.0</v>
      </c>
      <c r="G11367" s="4" t="str">
        <f t="array" ref="G11367">XLOOKUP(M11367,Sheet3!$A$2:$A$89,Sheet3!$B$2:$B$89,0)</f>
        <v>United Kingdom</v>
      </c>
      <c r="H11367" s="5" t="s">
        <v>18</v>
      </c>
      <c r="I11367" s="1" t="s">
        <v>19</v>
      </c>
      <c r="J11367" s="6" t="s">
        <v>44</v>
      </c>
      <c r="K11367" s="1" t="str">
        <f t="array" ref="K11367">XLOOKUP(N11367,Sheet3!$A$2:$A$89,Sheet3!$B$2:$B$89,0)</f>
        <v>United Kingdom</v>
      </c>
      <c r="L11367" s="1" t="s">
        <v>38</v>
      </c>
      <c r="M11367" s="1" t="s">
        <v>108</v>
      </c>
      <c r="N11367" s="1" t="s">
        <v>108</v>
      </c>
      <c r="O11367" s="1" t="str">
        <f t="array" ref="O11367">XLOOKUP(C11367,Sheet4!$A$2:$A$18,Sheet4!$B$2:$B$18,0)</f>
        <v>Statistical analysis, Machine learning algorithms, Data visualization, Experimental design</v>
      </c>
      <c r="P11367" s="1" t="str">
        <f t="array" ref="P11367">XLOOKUP(C11367,Sheet4!$A$2:$A$18,Sheet4!$C$2:$C$18,0)</f>
        <v>Python (NumPy, Pandas, Matplotlib), R, Jupyter Notebooks, SQL</v>
      </c>
    </row>
    <row r="11368">
      <c r="A11368" s="1">
        <v>2023.0</v>
      </c>
      <c r="B11368" s="1" t="s">
        <v>63</v>
      </c>
      <c r="C11368" s="3" t="str">
        <f t="array" ref="C11368">XLOOKUP(B11368,Sheet2!$A$2:$A$154,Sheet2!$B$2:$B$154,0)</f>
        <v>Data Science and Research</v>
      </c>
      <c r="D11368" s="1" t="s">
        <v>80</v>
      </c>
      <c r="E11368" s="1">
        <v>100000.0</v>
      </c>
      <c r="F11368" s="1">
        <v>100000.0</v>
      </c>
      <c r="G11368" s="4" t="str">
        <f t="array" ref="G11368">XLOOKUP(M11368,Sheet3!$A$2:$A$89,Sheet3!$B$2:$B$89,0)</f>
        <v>Turkey</v>
      </c>
      <c r="H11368" s="5" t="s">
        <v>34</v>
      </c>
      <c r="I11368" s="1" t="s">
        <v>19</v>
      </c>
      <c r="J11368" s="6" t="s">
        <v>20</v>
      </c>
      <c r="K11368" s="1" t="str">
        <f t="array" ref="K11368">XLOOKUP(N11368,Sheet3!$A$2:$A$89,Sheet3!$B$2:$B$89,0)</f>
        <v>United States</v>
      </c>
      <c r="L11368" s="1" t="s">
        <v>30</v>
      </c>
      <c r="M11368" s="1" t="s">
        <v>105</v>
      </c>
      <c r="N11368" s="1" t="s">
        <v>27</v>
      </c>
      <c r="O11368" s="1" t="str">
        <f t="array" ref="O11368">XLOOKUP(C11368,Sheet4!$A$2:$A$18,Sheet4!$B$2:$B$18,0)</f>
        <v>Statistical analysis, Machine learning algorithms, Data visualization, Experimental design</v>
      </c>
      <c r="P11368" s="1" t="str">
        <f t="array" ref="P11368">XLOOKUP(C11368,Sheet4!$A$2:$A$18,Sheet4!$C$2:$C$18,0)</f>
        <v>Python (NumPy, Pandas, Matplotlib), R, Jupyter Notebooks, SQL</v>
      </c>
    </row>
    <row r="11369">
      <c r="A11369" s="1">
        <v>2023.0</v>
      </c>
      <c r="B11369" s="1" t="s">
        <v>74</v>
      </c>
      <c r="C11369" s="3" t="str">
        <f t="array" ref="C11369">XLOOKUP(B11369,Sheet2!$A$2:$A$154,Sheet2!$B$2:$B$154,0)</f>
        <v>Data Science and Research</v>
      </c>
      <c r="D11369" s="1" t="s">
        <v>80</v>
      </c>
      <c r="E11369" s="1">
        <v>100000.0</v>
      </c>
      <c r="F11369" s="1">
        <v>100000.0</v>
      </c>
      <c r="G11369" s="4" t="str">
        <f t="array" ref="G11369">XLOOKUP(M11369,Sheet3!$A$2:$A$89,Sheet3!$B$2:$B$89,0)</f>
        <v>United States</v>
      </c>
      <c r="H11369" s="5" t="s">
        <v>18</v>
      </c>
      <c r="I11369" s="1" t="s">
        <v>19</v>
      </c>
      <c r="J11369" s="6" t="s">
        <v>20</v>
      </c>
      <c r="K11369" s="1" t="str">
        <f t="array" ref="K11369">XLOOKUP(N11369,Sheet3!$A$2:$A$89,Sheet3!$B$2:$B$89,0)</f>
        <v>United States</v>
      </c>
      <c r="L11369" s="1" t="s">
        <v>38</v>
      </c>
      <c r="M11369" s="1" t="s">
        <v>27</v>
      </c>
      <c r="N11369" s="1" t="s">
        <v>27</v>
      </c>
      <c r="O11369" s="1" t="str">
        <f t="array" ref="O11369">XLOOKUP(C11369,Sheet4!$A$2:$A$18,Sheet4!$B$2:$B$18,0)</f>
        <v>Statistical analysis, Machine learning algorithms, Data visualization, Experimental design</v>
      </c>
      <c r="P11369" s="1" t="str">
        <f t="array" ref="P11369">XLOOKUP(C11369,Sheet4!$A$2:$A$18,Sheet4!$C$2:$C$18,0)</f>
        <v>Python (NumPy, Pandas, Matplotlib), R, Jupyter Notebooks, SQL</v>
      </c>
    </row>
    <row r="11370">
      <c r="A11370" s="1">
        <v>2023.0</v>
      </c>
      <c r="B11370" s="1" t="s">
        <v>85</v>
      </c>
      <c r="C11370" s="3" t="str">
        <f t="array" ref="C11370">XLOOKUP(B11370,Sheet2!$A$2:$A$154,Sheet2!$B$2:$B$154,0)</f>
        <v>Data Science and Research</v>
      </c>
      <c r="D11370" s="1" t="s">
        <v>80</v>
      </c>
      <c r="E11370" s="1">
        <v>100000.0</v>
      </c>
      <c r="F11370" s="1">
        <v>100000.0</v>
      </c>
      <c r="G11370" s="4" t="str">
        <f t="array" ref="G11370">XLOOKUP(M11370,Sheet3!$A$2:$A$89,Sheet3!$B$2:$B$89,0)</f>
        <v>United States</v>
      </c>
      <c r="H11370" s="5" t="s">
        <v>18</v>
      </c>
      <c r="I11370" s="1" t="s">
        <v>19</v>
      </c>
      <c r="J11370" s="6" t="s">
        <v>44</v>
      </c>
      <c r="K11370" s="1" t="str">
        <f t="array" ref="K11370">XLOOKUP(N11370,Sheet3!$A$2:$A$89,Sheet3!$B$2:$B$89,0)</f>
        <v>United States</v>
      </c>
      <c r="L11370" s="1" t="s">
        <v>38</v>
      </c>
      <c r="M11370" s="1" t="s">
        <v>27</v>
      </c>
      <c r="N11370" s="1" t="s">
        <v>27</v>
      </c>
      <c r="O11370" s="1" t="str">
        <f t="array" ref="O11370">XLOOKUP(C11370,Sheet4!$A$2:$A$18,Sheet4!$B$2:$B$18,0)</f>
        <v>Statistical analysis, Machine learning algorithms, Data visualization, Experimental design</v>
      </c>
      <c r="P11370" s="1" t="str">
        <f t="array" ref="P11370">XLOOKUP(C11370,Sheet4!$A$2:$A$18,Sheet4!$C$2:$C$18,0)</f>
        <v>Python (NumPy, Pandas, Matplotlib), R, Jupyter Notebooks, SQL</v>
      </c>
    </row>
    <row r="11371">
      <c r="A11371" s="1">
        <v>2023.0</v>
      </c>
      <c r="B11371" s="1" t="s">
        <v>61</v>
      </c>
      <c r="C11371" s="3" t="str">
        <f t="array" ref="C11371">XLOOKUP(B11371,Sheet2!$A$2:$A$154,Sheet2!$B$2:$B$154,0)</f>
        <v>Data Analysis</v>
      </c>
      <c r="D11371" s="1" t="s">
        <v>80</v>
      </c>
      <c r="E11371" s="1">
        <v>100000.0</v>
      </c>
      <c r="F11371" s="1">
        <v>100000.0</v>
      </c>
      <c r="G11371" s="4" t="str">
        <f t="array" ref="G11371">XLOOKUP(M11371,Sheet3!$A$2:$A$89,Sheet3!$B$2:$B$89,0)</f>
        <v>United Kingdom</v>
      </c>
      <c r="H11371" s="5" t="s">
        <v>34</v>
      </c>
      <c r="I11371" s="1" t="s">
        <v>19</v>
      </c>
      <c r="J11371" s="6" t="s">
        <v>20</v>
      </c>
      <c r="K11371" s="1" t="str">
        <f t="array" ref="K11371">XLOOKUP(N11371,Sheet3!$A$2:$A$89,Sheet3!$B$2:$B$89,0)</f>
        <v>United Kingdom</v>
      </c>
      <c r="L11371" s="1" t="s">
        <v>38</v>
      </c>
      <c r="M11371" s="1" t="s">
        <v>108</v>
      </c>
      <c r="N11371" s="1" t="s">
        <v>108</v>
      </c>
      <c r="O11371" s="1" t="str">
        <f t="array" ref="O11371">XLOOKUP(C11371,Sheet4!$A$2:$A$18,Sheet4!$B$2:$B$18,0)</f>
        <v>Statistical analysis, Data cleaning, Exploratory data analysis, Data visualization</v>
      </c>
      <c r="P11371" s="1" t="str">
        <f t="array" ref="P11371">XLOOKUP(C11371,Sheet4!$A$2:$A$18,Sheet4!$C$2:$C$18,0)</f>
        <v>Excel, Python (NumPy, Pandas, Matplotlib), SQL</v>
      </c>
    </row>
    <row r="11372">
      <c r="A11372" s="1">
        <v>2023.0</v>
      </c>
      <c r="B11372" s="1" t="s">
        <v>45</v>
      </c>
      <c r="C11372" s="3" t="str">
        <f t="array" ref="C11372">XLOOKUP(B11372,Sheet2!$A$2:$A$154,Sheet2!$B$2:$B$154,0)</f>
        <v>Machine Learning with AI</v>
      </c>
      <c r="D11372" s="1" t="s">
        <v>80</v>
      </c>
      <c r="E11372" s="1">
        <v>100000.0</v>
      </c>
      <c r="F11372" s="1">
        <v>100000.0</v>
      </c>
      <c r="G11372" s="4" t="str">
        <f t="array" ref="G11372">XLOOKUP(M11372,Sheet3!$A$2:$A$89,Sheet3!$B$2:$B$89,0)</f>
        <v>United States</v>
      </c>
      <c r="H11372" s="5" t="s">
        <v>34</v>
      </c>
      <c r="I11372" s="1" t="s">
        <v>19</v>
      </c>
      <c r="J11372" s="6" t="s">
        <v>44</v>
      </c>
      <c r="K11372" s="1" t="str">
        <f t="array" ref="K11372">XLOOKUP(N11372,Sheet3!$A$2:$A$89,Sheet3!$B$2:$B$89,0)</f>
        <v>United States</v>
      </c>
      <c r="L11372" s="1" t="s">
        <v>38</v>
      </c>
      <c r="M11372" s="1" t="s">
        <v>27</v>
      </c>
      <c r="N11372" s="1" t="s">
        <v>27</v>
      </c>
      <c r="O11372" s="1" t="str">
        <f t="array" ref="O11372">XLOOKUP(C11372,Sheet4!$A$2:$A$18,Sheet4!$B$2:$B$18,0)</f>
        <v>Deep learning frameworks (e.g., TensorFlow, PyTorch), Statistical modeling, NLP libraries (e.g., NLTK, spaCy)</v>
      </c>
      <c r="P11372" s="1" t="str">
        <f t="array" ref="P11372">XLOOKUP(C11372,Sheet4!$A$2:$A$18,Sheet4!$C$2:$C$18,0)</f>
        <v>TensorFlow, PyTorch, NLTK, spaCy, Python (NumPy, Pandas)</v>
      </c>
    </row>
    <row r="11373">
      <c r="A11373" s="1">
        <v>2023.0</v>
      </c>
      <c r="B11373" s="1" t="s">
        <v>47</v>
      </c>
      <c r="C11373" s="3" t="str">
        <f t="array" ref="C11373">XLOOKUP(B11373,Sheet2!$A$2:$A$154,Sheet2!$B$2:$B$154,0)</f>
        <v>Data Engineering</v>
      </c>
      <c r="D11373" s="1" t="s">
        <v>80</v>
      </c>
      <c r="E11373" s="1">
        <v>100000.0</v>
      </c>
      <c r="F11373" s="1">
        <v>100000.0</v>
      </c>
      <c r="G11373" s="4" t="str">
        <f t="array" ref="G11373">XLOOKUP(M11373,Sheet3!$A$2:$A$89,Sheet3!$B$2:$B$89,0)</f>
        <v>United States</v>
      </c>
      <c r="H11373" s="5" t="s">
        <v>18</v>
      </c>
      <c r="I11373" s="1" t="s">
        <v>19</v>
      </c>
      <c r="J11373" s="6" t="s">
        <v>20</v>
      </c>
      <c r="K11373" s="1" t="str">
        <f t="array" ref="K11373">XLOOKUP(N11373,Sheet3!$A$2:$A$89,Sheet3!$B$2:$B$89,0)</f>
        <v>United States</v>
      </c>
      <c r="L11373" s="1" t="s">
        <v>38</v>
      </c>
      <c r="M11373" s="1" t="s">
        <v>27</v>
      </c>
      <c r="N11373" s="1" t="s">
        <v>27</v>
      </c>
      <c r="O11373" s="1" t="str">
        <f t="array" ref="O11373">XLOOKUP(C11373,Sheet4!$A$2:$A$18,Sheet4!$B$2:$B$18,0)</f>
        <v>ETL (Extract, Transform, Load) processes, Big Data technologies (e.g., Hadoop, Spark), SQL</v>
      </c>
      <c r="P11373" s="1" t="str">
        <f t="array" ref="P11373">XLOOKUP(C11373,Sheet4!$A$2:$A$18,Sheet4!$C$2:$C$18,0)</f>
        <v>Hadoop, Spark, SQL, Python, Apache Kafka</v>
      </c>
    </row>
    <row r="11374">
      <c r="A11374" s="1">
        <v>2023.0</v>
      </c>
      <c r="B11374" s="1" t="s">
        <v>47</v>
      </c>
      <c r="C11374" s="3" t="str">
        <f t="array" ref="C11374">XLOOKUP(B11374,Sheet2!$A$2:$A$154,Sheet2!$B$2:$B$154,0)</f>
        <v>Data Engineering</v>
      </c>
      <c r="D11374" s="1" t="s">
        <v>80</v>
      </c>
      <c r="E11374" s="1">
        <v>100000.0</v>
      </c>
      <c r="F11374" s="1">
        <v>100000.0</v>
      </c>
      <c r="G11374" s="4" t="str">
        <f t="array" ref="G11374">XLOOKUP(M11374,Sheet3!$A$2:$A$89,Sheet3!$B$2:$B$89,0)</f>
        <v>United States</v>
      </c>
      <c r="H11374" s="5" t="s">
        <v>18</v>
      </c>
      <c r="I11374" s="1" t="s">
        <v>19</v>
      </c>
      <c r="J11374" s="6" t="s">
        <v>20</v>
      </c>
      <c r="K11374" s="1" t="str">
        <f t="array" ref="K11374">XLOOKUP(N11374,Sheet3!$A$2:$A$89,Sheet3!$B$2:$B$89,0)</f>
        <v>United States</v>
      </c>
      <c r="L11374" s="1" t="s">
        <v>38</v>
      </c>
      <c r="M11374" s="1" t="s">
        <v>27</v>
      </c>
      <c r="N11374" s="1" t="s">
        <v>27</v>
      </c>
      <c r="O11374" s="1" t="str">
        <f t="array" ref="O11374">XLOOKUP(C11374,Sheet4!$A$2:$A$18,Sheet4!$B$2:$B$18,0)</f>
        <v>ETL (Extract, Transform, Load) processes, Big Data technologies (e.g., Hadoop, Spark), SQL</v>
      </c>
      <c r="P11374" s="1" t="str">
        <f t="array" ref="P11374">XLOOKUP(C11374,Sheet4!$A$2:$A$18,Sheet4!$C$2:$C$18,0)</f>
        <v>Hadoop, Spark, SQL, Python, Apache Kafka</v>
      </c>
    </row>
    <row r="11375">
      <c r="A11375" s="1">
        <v>2023.0</v>
      </c>
      <c r="B11375" s="1" t="s">
        <v>61</v>
      </c>
      <c r="C11375" s="3" t="str">
        <f t="array" ref="C11375">XLOOKUP(B11375,Sheet2!$A$2:$A$154,Sheet2!$B$2:$B$154,0)</f>
        <v>Data Analysis</v>
      </c>
      <c r="D11375" s="1" t="s">
        <v>80</v>
      </c>
      <c r="E11375" s="1">
        <v>100000.0</v>
      </c>
      <c r="F11375" s="1">
        <v>100000.0</v>
      </c>
      <c r="G11375" s="4" t="str">
        <f t="array" ref="G11375">XLOOKUP(M11375,Sheet3!$A$2:$A$89,Sheet3!$B$2:$B$89,0)</f>
        <v>United States</v>
      </c>
      <c r="H11375" s="5" t="s">
        <v>34</v>
      </c>
      <c r="I11375" s="1" t="s">
        <v>19</v>
      </c>
      <c r="J11375" s="6" t="s">
        <v>20</v>
      </c>
      <c r="K11375" s="1" t="str">
        <f t="array" ref="K11375">XLOOKUP(N11375,Sheet3!$A$2:$A$89,Sheet3!$B$2:$B$89,0)</f>
        <v>United States</v>
      </c>
      <c r="L11375" s="1" t="s">
        <v>38</v>
      </c>
      <c r="M11375" s="1" t="s">
        <v>27</v>
      </c>
      <c r="N11375" s="1" t="s">
        <v>27</v>
      </c>
      <c r="O11375" s="1" t="str">
        <f t="array" ref="O11375">XLOOKUP(C11375,Sheet4!$A$2:$A$18,Sheet4!$B$2:$B$18,0)</f>
        <v>Statistical analysis, Data cleaning, Exploratory data analysis, Data visualization</v>
      </c>
      <c r="P11375" s="1" t="str">
        <f t="array" ref="P11375">XLOOKUP(C11375,Sheet4!$A$2:$A$18,Sheet4!$C$2:$C$18,0)</f>
        <v>Excel, Python (NumPy, Pandas, Matplotlib), SQL</v>
      </c>
    </row>
    <row r="11376">
      <c r="A11376" s="1">
        <v>2023.0</v>
      </c>
      <c r="B11376" s="1" t="s">
        <v>16</v>
      </c>
      <c r="C11376" s="3" t="str">
        <f t="array" ref="C11376">XLOOKUP(B11376,Sheet2!$A$2:$A$154,Sheet2!$B$2:$B$154,0)</f>
        <v>Data Science and Research</v>
      </c>
      <c r="D11376" s="1" t="s">
        <v>80</v>
      </c>
      <c r="E11376" s="1">
        <v>100000.0</v>
      </c>
      <c r="F11376" s="1">
        <v>100000.0</v>
      </c>
      <c r="G11376" s="4" t="str">
        <f t="array" ref="G11376">XLOOKUP(M11376,Sheet3!$A$2:$A$89,Sheet3!$B$2:$B$89,0)</f>
        <v>United States</v>
      </c>
      <c r="H11376" s="5" t="s">
        <v>18</v>
      </c>
      <c r="I11376" s="1" t="s">
        <v>19</v>
      </c>
      <c r="J11376" s="6" t="s">
        <v>44</v>
      </c>
      <c r="K11376" s="1" t="str">
        <f t="array" ref="K11376">XLOOKUP(N11376,Sheet3!$A$2:$A$89,Sheet3!$B$2:$B$89,0)</f>
        <v>United States</v>
      </c>
      <c r="L11376" s="1" t="s">
        <v>38</v>
      </c>
      <c r="M11376" s="1" t="s">
        <v>27</v>
      </c>
      <c r="N11376" s="1" t="s">
        <v>27</v>
      </c>
      <c r="O11376" s="1" t="str">
        <f t="array" ref="O11376">XLOOKUP(C11376,Sheet4!$A$2:$A$18,Sheet4!$B$2:$B$18,0)</f>
        <v>Statistical analysis, Machine learning algorithms, Data visualization, Experimental design</v>
      </c>
      <c r="P11376" s="1" t="str">
        <f t="array" ref="P11376">XLOOKUP(C11376,Sheet4!$A$2:$A$18,Sheet4!$C$2:$C$18,0)</f>
        <v>Python (NumPy, Pandas, Matplotlib), R, Jupyter Notebooks, SQL</v>
      </c>
    </row>
    <row r="11377">
      <c r="A11377" s="1">
        <v>2023.0</v>
      </c>
      <c r="B11377" s="1" t="s">
        <v>47</v>
      </c>
      <c r="C11377" s="3" t="str">
        <f t="array" ref="C11377">XLOOKUP(B11377,Sheet2!$A$2:$A$154,Sheet2!$B$2:$B$154,0)</f>
        <v>Data Engineering</v>
      </c>
      <c r="D11377" s="1" t="s">
        <v>107</v>
      </c>
      <c r="E11377" s="1">
        <v>100000.0</v>
      </c>
      <c r="F11377" s="1">
        <v>123040.0</v>
      </c>
      <c r="G11377" s="4" t="str">
        <f t="array" ref="G11377">XLOOKUP(M11377,Sheet3!$A$2:$A$89,Sheet3!$B$2:$B$89,0)</f>
        <v>United Kingdom</v>
      </c>
      <c r="H11377" s="5" t="s">
        <v>18</v>
      </c>
      <c r="I11377" s="1" t="s">
        <v>19</v>
      </c>
      <c r="J11377" s="6" t="s">
        <v>44</v>
      </c>
      <c r="K11377" s="1" t="str">
        <f t="array" ref="K11377">XLOOKUP(N11377,Sheet3!$A$2:$A$89,Sheet3!$B$2:$B$89,0)</f>
        <v>United Kingdom</v>
      </c>
      <c r="L11377" s="1" t="s">
        <v>38</v>
      </c>
      <c r="M11377" s="1" t="s">
        <v>108</v>
      </c>
      <c r="N11377" s="1" t="s">
        <v>108</v>
      </c>
      <c r="O11377" s="1" t="str">
        <f t="array" ref="O11377">XLOOKUP(C11377,Sheet4!$A$2:$A$18,Sheet4!$B$2:$B$18,0)</f>
        <v>ETL (Extract, Transform, Load) processes, Big Data technologies (e.g., Hadoop, Spark), SQL</v>
      </c>
      <c r="P11377" s="1" t="str">
        <f t="array" ref="P11377">XLOOKUP(C11377,Sheet4!$A$2:$A$18,Sheet4!$C$2:$C$18,0)</f>
        <v>Hadoop, Spark, SQL, Python, Apache Kafka</v>
      </c>
    </row>
    <row r="11378">
      <c r="A11378" s="1">
        <v>2023.0</v>
      </c>
      <c r="B11378" s="1" t="s">
        <v>201</v>
      </c>
      <c r="C11378" s="3" t="str">
        <f t="array" ref="C11378">XLOOKUP(B11378,Sheet2!$A$2:$A$154,Sheet2!$B$2:$B$154,0)</f>
        <v>Cloud and Database</v>
      </c>
      <c r="D11378" s="1" t="s">
        <v>80</v>
      </c>
      <c r="E11378" s="1">
        <v>100000.0</v>
      </c>
      <c r="F11378" s="1">
        <v>100000.0</v>
      </c>
      <c r="G11378" s="4" t="str">
        <f t="array" ref="G11378">XLOOKUP(M11378,Sheet3!$A$2:$A$89,Sheet3!$B$2:$B$89,0)</f>
        <v>Germany</v>
      </c>
      <c r="H11378" s="5" t="s">
        <v>37</v>
      </c>
      <c r="I11378" s="1" t="s">
        <v>19</v>
      </c>
      <c r="J11378" s="6" t="s">
        <v>25</v>
      </c>
      <c r="K11378" s="1" t="str">
        <f t="array" ref="K11378">XLOOKUP(N11378,Sheet3!$A$2:$A$89,Sheet3!$B$2:$B$89,0)</f>
        <v>United States</v>
      </c>
      <c r="L11378" s="1" t="s">
        <v>21</v>
      </c>
      <c r="M11378" s="1" t="s">
        <v>50</v>
      </c>
      <c r="N11378" s="1" t="s">
        <v>27</v>
      </c>
      <c r="O11378" s="1" t="str">
        <f t="array" ref="O11378">XLOOKUP(C11378,Sheet4!$A$2:$A$18,Sheet4!$B$2:$B$18,0)</f>
        <v>Cloud computing platforms (e.g., AWS, Azure, GCP), Database management systems, SQL</v>
      </c>
      <c r="P11378" s="1" t="str">
        <f t="array" ref="P11378">XLOOKUP(C11378,Sheet4!$A$2:$A$18,Sheet4!$C$2:$C$18,0)</f>
        <v>AWS, Azure, Google Cloud Platform, SQL</v>
      </c>
    </row>
    <row r="11379">
      <c r="A11379" s="1">
        <v>2023.0</v>
      </c>
      <c r="B11379" s="1" t="s">
        <v>85</v>
      </c>
      <c r="C11379" s="3" t="str">
        <f t="array" ref="C11379">XLOOKUP(B11379,Sheet2!$A$2:$A$154,Sheet2!$B$2:$B$154,0)</f>
        <v>Data Science and Research</v>
      </c>
      <c r="D11379" s="1" t="s">
        <v>80</v>
      </c>
      <c r="E11379" s="1">
        <v>100000.0</v>
      </c>
      <c r="F11379" s="1">
        <v>100000.0</v>
      </c>
      <c r="G11379" s="4" t="str">
        <f t="array" ref="G11379">XLOOKUP(M11379,Sheet3!$A$2:$A$89,Sheet3!$B$2:$B$89,0)</f>
        <v>United States</v>
      </c>
      <c r="H11379" s="5" t="s">
        <v>37</v>
      </c>
      <c r="I11379" s="1" t="s">
        <v>19</v>
      </c>
      <c r="J11379" s="6" t="s">
        <v>44</v>
      </c>
      <c r="K11379" s="1" t="str">
        <f t="array" ref="K11379">XLOOKUP(N11379,Sheet3!$A$2:$A$89,Sheet3!$B$2:$B$89,0)</f>
        <v>United States</v>
      </c>
      <c r="L11379" s="1" t="s">
        <v>38</v>
      </c>
      <c r="M11379" s="1" t="s">
        <v>27</v>
      </c>
      <c r="N11379" s="1" t="s">
        <v>27</v>
      </c>
      <c r="O11379" s="1" t="str">
        <f t="array" ref="O11379">XLOOKUP(C11379,Sheet4!$A$2:$A$18,Sheet4!$B$2:$B$18,0)</f>
        <v>Statistical analysis, Machine learning algorithms, Data visualization, Experimental design</v>
      </c>
      <c r="P11379" s="1" t="str">
        <f t="array" ref="P11379">XLOOKUP(C11379,Sheet4!$A$2:$A$18,Sheet4!$C$2:$C$18,0)</f>
        <v>Python (NumPy, Pandas, Matplotlib), R, Jupyter Notebooks, SQL</v>
      </c>
    </row>
    <row r="11380">
      <c r="A11380" s="1">
        <v>2023.0</v>
      </c>
      <c r="B11380" s="1" t="s">
        <v>61</v>
      </c>
      <c r="C11380" s="3" t="str">
        <f t="array" ref="C11380">XLOOKUP(B11380,Sheet2!$A$2:$A$154,Sheet2!$B$2:$B$154,0)</f>
        <v>Data Analysis</v>
      </c>
      <c r="D11380" s="1" t="s">
        <v>80</v>
      </c>
      <c r="E11380" s="1">
        <v>100000.0</v>
      </c>
      <c r="F11380" s="1">
        <v>100000.0</v>
      </c>
      <c r="G11380" s="4" t="str">
        <f t="array" ref="G11380">XLOOKUP(M11380,Sheet3!$A$2:$A$89,Sheet3!$B$2:$B$89,0)</f>
        <v>United States</v>
      </c>
      <c r="H11380" s="5" t="s">
        <v>34</v>
      </c>
      <c r="I11380" s="1" t="s">
        <v>19</v>
      </c>
      <c r="J11380" s="6" t="s">
        <v>20</v>
      </c>
      <c r="K11380" s="1" t="str">
        <f t="array" ref="K11380">XLOOKUP(N11380,Sheet3!$A$2:$A$89,Sheet3!$B$2:$B$89,0)</f>
        <v>United States</v>
      </c>
      <c r="L11380" s="1" t="s">
        <v>38</v>
      </c>
      <c r="M11380" s="1" t="s">
        <v>27</v>
      </c>
      <c r="N11380" s="1" t="s">
        <v>27</v>
      </c>
      <c r="O11380" s="1" t="str">
        <f t="array" ref="O11380">XLOOKUP(C11380,Sheet4!$A$2:$A$18,Sheet4!$B$2:$B$18,0)</f>
        <v>Statistical analysis, Data cleaning, Exploratory data analysis, Data visualization</v>
      </c>
      <c r="P11380" s="1" t="str">
        <f t="array" ref="P11380">XLOOKUP(C11380,Sheet4!$A$2:$A$18,Sheet4!$C$2:$C$18,0)</f>
        <v>Excel, Python (NumPy, Pandas, Matplotlib), SQL</v>
      </c>
    </row>
    <row r="11381">
      <c r="A11381" s="1">
        <v>2023.0</v>
      </c>
      <c r="B11381" s="1" t="s">
        <v>45</v>
      </c>
      <c r="C11381" s="3" t="str">
        <f t="array" ref="C11381">XLOOKUP(B11381,Sheet2!$A$2:$A$154,Sheet2!$B$2:$B$154,0)</f>
        <v>Machine Learning with AI</v>
      </c>
      <c r="D11381" s="1" t="s">
        <v>80</v>
      </c>
      <c r="E11381" s="1">
        <v>100000.0</v>
      </c>
      <c r="F11381" s="1">
        <v>100000.0</v>
      </c>
      <c r="G11381" s="4" t="str">
        <f t="array" ref="G11381">XLOOKUP(M11381,Sheet3!$A$2:$A$89,Sheet3!$B$2:$B$89,0)</f>
        <v>United States</v>
      </c>
      <c r="H11381" s="5" t="s">
        <v>34</v>
      </c>
      <c r="I11381" s="1" t="s">
        <v>19</v>
      </c>
      <c r="J11381" s="6" t="s">
        <v>44</v>
      </c>
      <c r="K11381" s="1" t="str">
        <f t="array" ref="K11381">XLOOKUP(N11381,Sheet3!$A$2:$A$89,Sheet3!$B$2:$B$89,0)</f>
        <v>United States</v>
      </c>
      <c r="L11381" s="1" t="s">
        <v>38</v>
      </c>
      <c r="M11381" s="1" t="s">
        <v>27</v>
      </c>
      <c r="N11381" s="1" t="s">
        <v>27</v>
      </c>
      <c r="O11381" s="1" t="str">
        <f t="array" ref="O11381">XLOOKUP(C11381,Sheet4!$A$2:$A$18,Sheet4!$B$2:$B$18,0)</f>
        <v>Deep learning frameworks (e.g., TensorFlow, PyTorch), Statistical modeling, NLP libraries (e.g., NLTK, spaCy)</v>
      </c>
      <c r="P11381" s="1" t="str">
        <f t="array" ref="P11381">XLOOKUP(C11381,Sheet4!$A$2:$A$18,Sheet4!$C$2:$C$18,0)</f>
        <v>TensorFlow, PyTorch, NLTK, spaCy, Python (NumPy, Pandas)</v>
      </c>
    </row>
    <row r="11382">
      <c r="A11382" s="1">
        <v>2022.0</v>
      </c>
      <c r="B11382" s="1" t="s">
        <v>41</v>
      </c>
      <c r="C11382" s="3" t="str">
        <f t="array" ref="C11382">XLOOKUP(B11382,Sheet2!$A$2:$A$154,Sheet2!$B$2:$B$154,0)</f>
        <v>Research</v>
      </c>
      <c r="D11382" s="1" t="s">
        <v>119</v>
      </c>
      <c r="E11382" s="1">
        <v>100000.0</v>
      </c>
      <c r="F11382" s="1">
        <v>105066.0</v>
      </c>
      <c r="G11382" s="4" t="str">
        <f t="array" ref="G11382">XLOOKUP(M11382,Sheet3!$A$2:$A$89,Sheet3!$B$2:$B$89,0)</f>
        <v>United Kingdom</v>
      </c>
      <c r="H11382" s="5" t="s">
        <v>18</v>
      </c>
      <c r="I11382" s="1" t="s">
        <v>19</v>
      </c>
      <c r="J11382" s="6" t="s">
        <v>25</v>
      </c>
      <c r="K11382" s="1" t="str">
        <f t="array" ref="K11382">XLOOKUP(N11382,Sheet3!$A$2:$A$89,Sheet3!$B$2:$B$89,0)</f>
        <v>United Kingdom</v>
      </c>
      <c r="L11382" s="1" t="s">
        <v>30</v>
      </c>
      <c r="M11382" s="1" t="s">
        <v>108</v>
      </c>
      <c r="N11382" s="1" t="s">
        <v>108</v>
      </c>
      <c r="O11382" s="1" t="str">
        <f t="array" ref="O11382">XLOOKUP(C11382,Sheet4!$A$2:$A$18,Sheet4!$B$2:$B$18,0)</f>
        <v>Research methodologies, Literature review, Experiment design, Critical thinking</v>
      </c>
      <c r="P11382" s="1" t="str">
        <f t="array" ref="P11382">XLOOKUP(C11382,Sheet4!$A$2:$A$18,Sheet4!$C$2:$C$18,0)</f>
        <v>Microsoft Word, EndNote, Mendeley, SPSS, LaTeX</v>
      </c>
    </row>
    <row r="11383">
      <c r="A11383" s="1">
        <v>2023.0</v>
      </c>
      <c r="B11383" s="1" t="s">
        <v>61</v>
      </c>
      <c r="C11383" s="3" t="str">
        <f t="array" ref="C11383">XLOOKUP(B11383,Sheet2!$A$2:$A$154,Sheet2!$B$2:$B$154,0)</f>
        <v>Data Analysis</v>
      </c>
      <c r="D11383" s="1" t="s">
        <v>80</v>
      </c>
      <c r="E11383" s="1">
        <v>100000.0</v>
      </c>
      <c r="F11383" s="1">
        <v>100000.0</v>
      </c>
      <c r="G11383" s="4" t="str">
        <f t="array" ref="G11383">XLOOKUP(M11383,Sheet3!$A$2:$A$89,Sheet3!$B$2:$B$89,0)</f>
        <v>United States</v>
      </c>
      <c r="H11383" s="5" t="s">
        <v>34</v>
      </c>
      <c r="I11383" s="1" t="s">
        <v>19</v>
      </c>
      <c r="J11383" s="6" t="s">
        <v>20</v>
      </c>
      <c r="K11383" s="1" t="str">
        <f t="array" ref="K11383">XLOOKUP(N11383,Sheet3!$A$2:$A$89,Sheet3!$B$2:$B$89,0)</f>
        <v>United States</v>
      </c>
      <c r="L11383" s="1" t="s">
        <v>38</v>
      </c>
      <c r="M11383" s="1" t="s">
        <v>27</v>
      </c>
      <c r="N11383" s="1" t="s">
        <v>27</v>
      </c>
      <c r="O11383" s="1" t="str">
        <f t="array" ref="O11383">XLOOKUP(C11383,Sheet4!$A$2:$A$18,Sheet4!$B$2:$B$18,0)</f>
        <v>Statistical analysis, Data cleaning, Exploratory data analysis, Data visualization</v>
      </c>
      <c r="P11383" s="1" t="str">
        <f t="array" ref="P11383">XLOOKUP(C11383,Sheet4!$A$2:$A$18,Sheet4!$C$2:$C$18,0)</f>
        <v>Excel, Python (NumPy, Pandas, Matplotlib), SQL</v>
      </c>
    </row>
    <row r="11384">
      <c r="A11384" s="1">
        <v>2023.0</v>
      </c>
      <c r="B11384" s="1" t="s">
        <v>47</v>
      </c>
      <c r="C11384" s="3" t="str">
        <f t="array" ref="C11384">XLOOKUP(B11384,Sheet2!$A$2:$A$154,Sheet2!$B$2:$B$154,0)</f>
        <v>Data Engineering</v>
      </c>
      <c r="D11384" s="1" t="s">
        <v>80</v>
      </c>
      <c r="E11384" s="1">
        <v>100000.0</v>
      </c>
      <c r="F11384" s="1">
        <v>100000.0</v>
      </c>
      <c r="G11384" s="4" t="str">
        <f t="array" ref="G11384">XLOOKUP(M11384,Sheet3!$A$2:$A$89,Sheet3!$B$2:$B$89,0)</f>
        <v>United States</v>
      </c>
      <c r="H11384" s="5" t="s">
        <v>18</v>
      </c>
      <c r="I11384" s="1" t="s">
        <v>19</v>
      </c>
      <c r="J11384" s="6" t="s">
        <v>20</v>
      </c>
      <c r="K11384" s="1" t="str">
        <f t="array" ref="K11384">XLOOKUP(N11384,Sheet3!$A$2:$A$89,Sheet3!$B$2:$B$89,0)</f>
        <v>United States</v>
      </c>
      <c r="L11384" s="1" t="s">
        <v>38</v>
      </c>
      <c r="M11384" s="1" t="s">
        <v>27</v>
      </c>
      <c r="N11384" s="1" t="s">
        <v>27</v>
      </c>
      <c r="O11384" s="1" t="str">
        <f t="array" ref="O11384">XLOOKUP(C11384,Sheet4!$A$2:$A$18,Sheet4!$B$2:$B$18,0)</f>
        <v>ETL (Extract, Transform, Load) processes, Big Data technologies (e.g., Hadoop, Spark), SQL</v>
      </c>
      <c r="P11384" s="1" t="str">
        <f t="array" ref="P11384">XLOOKUP(C11384,Sheet4!$A$2:$A$18,Sheet4!$C$2:$C$18,0)</f>
        <v>Hadoop, Spark, SQL, Python, Apache Kafka</v>
      </c>
    </row>
    <row r="11385">
      <c r="A11385" s="1">
        <v>2023.0</v>
      </c>
      <c r="B11385" s="1" t="s">
        <v>47</v>
      </c>
      <c r="C11385" s="3" t="str">
        <f t="array" ref="C11385">XLOOKUP(B11385,Sheet2!$A$2:$A$154,Sheet2!$B$2:$B$154,0)</f>
        <v>Data Engineering</v>
      </c>
      <c r="D11385" s="1" t="s">
        <v>80</v>
      </c>
      <c r="E11385" s="1">
        <v>100000.0</v>
      </c>
      <c r="F11385" s="1">
        <v>100000.0</v>
      </c>
      <c r="G11385" s="4" t="str">
        <f t="array" ref="G11385">XLOOKUP(M11385,Sheet3!$A$2:$A$89,Sheet3!$B$2:$B$89,0)</f>
        <v>United States</v>
      </c>
      <c r="H11385" s="5" t="s">
        <v>18</v>
      </c>
      <c r="I11385" s="1" t="s">
        <v>19</v>
      </c>
      <c r="J11385" s="6" t="s">
        <v>20</v>
      </c>
      <c r="K11385" s="1" t="str">
        <f t="array" ref="K11385">XLOOKUP(N11385,Sheet3!$A$2:$A$89,Sheet3!$B$2:$B$89,0)</f>
        <v>United States</v>
      </c>
      <c r="L11385" s="1" t="s">
        <v>38</v>
      </c>
      <c r="M11385" s="1" t="s">
        <v>27</v>
      </c>
      <c r="N11385" s="1" t="s">
        <v>27</v>
      </c>
      <c r="O11385" s="1" t="str">
        <f t="array" ref="O11385">XLOOKUP(C11385,Sheet4!$A$2:$A$18,Sheet4!$B$2:$B$18,0)</f>
        <v>ETL (Extract, Transform, Load) processes, Big Data technologies (e.g., Hadoop, Spark), SQL</v>
      </c>
      <c r="P11385" s="1" t="str">
        <f t="array" ref="P11385">XLOOKUP(C11385,Sheet4!$A$2:$A$18,Sheet4!$C$2:$C$18,0)</f>
        <v>Hadoop, Spark, SQL, Python, Apache Kafka</v>
      </c>
    </row>
    <row r="11386">
      <c r="A11386" s="1">
        <v>2023.0</v>
      </c>
      <c r="B11386" s="1" t="s">
        <v>62</v>
      </c>
      <c r="C11386" s="3" t="str">
        <f t="array" ref="C11386">XLOOKUP(B11386,Sheet2!$A$2:$A$154,Sheet2!$B$2:$B$154,0)</f>
        <v>Data Science and Research</v>
      </c>
      <c r="D11386" s="1" t="s">
        <v>178</v>
      </c>
      <c r="E11386" s="1">
        <v>100000.0</v>
      </c>
      <c r="F11386" s="1">
        <v>67635.0</v>
      </c>
      <c r="G11386" s="4" t="str">
        <f t="array" ref="G11386">XLOOKUP(M11386,Sheet3!$A$2:$A$89,Sheet3!$B$2:$B$89,0)</f>
        <v>Australia</v>
      </c>
      <c r="H11386" s="5" t="s">
        <v>34</v>
      </c>
      <c r="I11386" s="1" t="s">
        <v>19</v>
      </c>
      <c r="J11386" s="6" t="s">
        <v>20</v>
      </c>
      <c r="K11386" s="1" t="str">
        <f t="array" ref="K11386">XLOOKUP(N11386,Sheet3!$A$2:$A$89,Sheet3!$B$2:$B$89,0)</f>
        <v>Finland</v>
      </c>
      <c r="L11386" s="1" t="s">
        <v>38</v>
      </c>
      <c r="M11386" s="1" t="s">
        <v>117</v>
      </c>
      <c r="N11386" s="1" t="s">
        <v>237</v>
      </c>
      <c r="O11386" s="1" t="str">
        <f t="array" ref="O11386">XLOOKUP(C11386,Sheet4!$A$2:$A$18,Sheet4!$B$2:$B$18,0)</f>
        <v>Statistical analysis, Machine learning algorithms, Data visualization, Experimental design</v>
      </c>
      <c r="P11386" s="1" t="str">
        <f t="array" ref="P11386">XLOOKUP(C11386,Sheet4!$A$2:$A$18,Sheet4!$C$2:$C$18,0)</f>
        <v>Python (NumPy, Pandas, Matplotlib), R, Jupyter Notebooks, SQL</v>
      </c>
    </row>
    <row r="11387">
      <c r="A11387" s="1">
        <v>2023.0</v>
      </c>
      <c r="B11387" s="1" t="s">
        <v>128</v>
      </c>
      <c r="C11387" s="3" t="str">
        <f t="array" ref="C11387">XLOOKUP(B11387,Sheet2!$A$2:$A$154,Sheet2!$B$2:$B$154,0)</f>
        <v>Machine Learning with AI</v>
      </c>
      <c r="D11387" s="1" t="s">
        <v>202</v>
      </c>
      <c r="E11387" s="1">
        <v>100000.0</v>
      </c>
      <c r="F11387" s="1">
        <v>74883.0</v>
      </c>
      <c r="G11387" s="4" t="str">
        <f t="array" ref="G11387">XLOOKUP(M11387,Sheet3!$A$2:$A$89,Sheet3!$B$2:$B$89,0)</f>
        <v>Finland</v>
      </c>
      <c r="H11387" s="5" t="s">
        <v>18</v>
      </c>
      <c r="I11387" s="1" t="s">
        <v>19</v>
      </c>
      <c r="J11387" s="6" t="s">
        <v>44</v>
      </c>
      <c r="K11387" s="1" t="str">
        <f t="array" ref="K11387">XLOOKUP(N11387,Sheet3!$A$2:$A$89,Sheet3!$B$2:$B$89,0)</f>
        <v>Finland</v>
      </c>
      <c r="L11387" s="1" t="s">
        <v>38</v>
      </c>
      <c r="M11387" s="1" t="s">
        <v>237</v>
      </c>
      <c r="N11387" s="1" t="s">
        <v>237</v>
      </c>
      <c r="O11387" s="1" t="str">
        <f t="array" ref="O11387">XLOOKUP(C11387,Sheet4!$A$2:$A$18,Sheet4!$B$2:$B$18,0)</f>
        <v>Deep learning frameworks (e.g., TensorFlow, PyTorch), Statistical modeling, NLP libraries (e.g., NLTK, spaCy)</v>
      </c>
      <c r="P11387" s="1" t="str">
        <f t="array" ref="P11387">XLOOKUP(C11387,Sheet4!$A$2:$A$18,Sheet4!$C$2:$C$18,0)</f>
        <v>TensorFlow, PyTorch, NLTK, spaCy, Python (NumPy, Pandas)</v>
      </c>
    </row>
    <row r="11388">
      <c r="A11388" s="1">
        <v>2023.0</v>
      </c>
      <c r="B11388" s="1" t="s">
        <v>193</v>
      </c>
      <c r="C11388" s="3" t="str">
        <f t="array" ref="C11388">XLOOKUP(B11388,Sheet2!$A$2:$A$154,Sheet2!$B$2:$B$154,0)</f>
        <v>Data Quality and Operations</v>
      </c>
      <c r="D11388" s="1" t="s">
        <v>80</v>
      </c>
      <c r="E11388" s="1">
        <v>100000.0</v>
      </c>
      <c r="F11388" s="1">
        <v>100000.0</v>
      </c>
      <c r="G11388" s="4" t="str">
        <f t="array" ref="G11388">XLOOKUP(M11388,Sheet3!$A$2:$A$89,Sheet3!$B$2:$B$89,0)</f>
        <v>United States</v>
      </c>
      <c r="H11388" s="5" t="s">
        <v>34</v>
      </c>
      <c r="I11388" s="1" t="s">
        <v>19</v>
      </c>
      <c r="J11388" s="6" t="s">
        <v>44</v>
      </c>
      <c r="K11388" s="1" t="str">
        <f t="array" ref="K11388">XLOOKUP(N11388,Sheet3!$A$2:$A$89,Sheet3!$B$2:$B$89,0)</f>
        <v>United States</v>
      </c>
      <c r="L11388" s="1" t="s">
        <v>38</v>
      </c>
      <c r="M11388" s="1" t="s">
        <v>27</v>
      </c>
      <c r="N11388" s="1" t="s">
        <v>27</v>
      </c>
      <c r="O11388" s="1" t="str">
        <f t="array" ref="O11388">XLOOKUP(C11388,Sheet4!$A$2:$A$18,Sheet4!$B$2:$B$18,0)</f>
        <v>Data quality assessment, Quality control processes, Data validation, Error handling</v>
      </c>
      <c r="P11388" s="1" t="str">
        <f t="array" ref="P11388">XLOOKUP(C11388,Sheet4!$A$2:$A$18,Sheet4!$C$2:$C$18,0)</f>
        <v>Data quality tools (e.g., Trifacta, Talend), Quality control tools (e.g., Apache NiFi), SQL</v>
      </c>
    </row>
    <row r="11389">
      <c r="A11389" s="1">
        <v>2023.0</v>
      </c>
      <c r="B11389" s="1" t="s">
        <v>47</v>
      </c>
      <c r="C11389" s="3" t="str">
        <f t="array" ref="C11389">XLOOKUP(B11389,Sheet2!$A$2:$A$154,Sheet2!$B$2:$B$154,0)</f>
        <v>Data Engineering</v>
      </c>
      <c r="D11389" s="1" t="s">
        <v>80</v>
      </c>
      <c r="E11389" s="1">
        <v>100000.0</v>
      </c>
      <c r="F11389" s="1">
        <v>100000.0</v>
      </c>
      <c r="G11389" s="4" t="str">
        <f t="array" ref="G11389">XLOOKUP(M11389,Sheet3!$A$2:$A$89,Sheet3!$B$2:$B$89,0)</f>
        <v>United States</v>
      </c>
      <c r="H11389" s="5" t="s">
        <v>34</v>
      </c>
      <c r="I11389" s="1" t="s">
        <v>19</v>
      </c>
      <c r="J11389" s="6" t="s">
        <v>44</v>
      </c>
      <c r="K11389" s="1" t="str">
        <f t="array" ref="K11389">XLOOKUP(N11389,Sheet3!$A$2:$A$89,Sheet3!$B$2:$B$89,0)</f>
        <v>United States</v>
      </c>
      <c r="L11389" s="1" t="s">
        <v>38</v>
      </c>
      <c r="M11389" s="1" t="s">
        <v>27</v>
      </c>
      <c r="N11389" s="1" t="s">
        <v>27</v>
      </c>
      <c r="O11389" s="1" t="str">
        <f t="array" ref="O11389">XLOOKUP(C11389,Sheet4!$A$2:$A$18,Sheet4!$B$2:$B$18,0)</f>
        <v>ETL (Extract, Transform, Load) processes, Big Data technologies (e.g., Hadoop, Spark), SQL</v>
      </c>
      <c r="P11389" s="1" t="str">
        <f t="array" ref="P11389">XLOOKUP(C11389,Sheet4!$A$2:$A$18,Sheet4!$C$2:$C$18,0)</f>
        <v>Hadoop, Spark, SQL, Python, Apache Kafka</v>
      </c>
    </row>
    <row r="11390">
      <c r="A11390" s="1">
        <v>2023.0</v>
      </c>
      <c r="B11390" s="1" t="s">
        <v>16</v>
      </c>
      <c r="C11390" s="3" t="str">
        <f t="array" ref="C11390">XLOOKUP(B11390,Sheet2!$A$2:$A$154,Sheet2!$B$2:$B$154,0)</f>
        <v>Data Science and Research</v>
      </c>
      <c r="D11390" s="1" t="s">
        <v>80</v>
      </c>
      <c r="E11390" s="1">
        <v>100000.0</v>
      </c>
      <c r="F11390" s="1">
        <v>100000.0</v>
      </c>
      <c r="G11390" s="4" t="str">
        <f t="array" ref="G11390">XLOOKUP(M11390,Sheet3!$A$2:$A$89,Sheet3!$B$2:$B$89,0)</f>
        <v>United States</v>
      </c>
      <c r="H11390" s="5" t="s">
        <v>34</v>
      </c>
      <c r="I11390" s="1" t="s">
        <v>19</v>
      </c>
      <c r="J11390" s="6" t="s">
        <v>20</v>
      </c>
      <c r="K11390" s="1" t="str">
        <f t="array" ref="K11390">XLOOKUP(N11390,Sheet3!$A$2:$A$89,Sheet3!$B$2:$B$89,0)</f>
        <v>United States</v>
      </c>
      <c r="L11390" s="1" t="s">
        <v>38</v>
      </c>
      <c r="M11390" s="1" t="s">
        <v>27</v>
      </c>
      <c r="N11390" s="1" t="s">
        <v>27</v>
      </c>
      <c r="O11390" s="1" t="str">
        <f t="array" ref="O11390">XLOOKUP(C11390,Sheet4!$A$2:$A$18,Sheet4!$B$2:$B$18,0)</f>
        <v>Statistical analysis, Machine learning algorithms, Data visualization, Experimental design</v>
      </c>
      <c r="P11390" s="1" t="str">
        <f t="array" ref="P11390">XLOOKUP(C11390,Sheet4!$A$2:$A$18,Sheet4!$C$2:$C$18,0)</f>
        <v>Python (NumPy, Pandas, Matplotlib), R, Jupyter Notebooks, SQL</v>
      </c>
    </row>
    <row r="11391">
      <c r="A11391" s="1">
        <v>2023.0</v>
      </c>
      <c r="B11391" s="1" t="s">
        <v>193</v>
      </c>
      <c r="C11391" s="3" t="str">
        <f t="array" ref="C11391">XLOOKUP(B11391,Sheet2!$A$2:$A$154,Sheet2!$B$2:$B$154,0)</f>
        <v>Data Quality and Operations</v>
      </c>
      <c r="D11391" s="1" t="s">
        <v>80</v>
      </c>
      <c r="E11391" s="1">
        <v>100000.0</v>
      </c>
      <c r="F11391" s="1">
        <v>100000.0</v>
      </c>
      <c r="G11391" s="4" t="str">
        <f t="array" ref="G11391">XLOOKUP(M11391,Sheet3!$A$2:$A$89,Sheet3!$B$2:$B$89,0)</f>
        <v>United States</v>
      </c>
      <c r="H11391" s="5" t="s">
        <v>34</v>
      </c>
      <c r="I11391" s="1" t="s">
        <v>19</v>
      </c>
      <c r="J11391" s="6" t="s">
        <v>44</v>
      </c>
      <c r="K11391" s="1" t="str">
        <f t="array" ref="K11391">XLOOKUP(N11391,Sheet3!$A$2:$A$89,Sheet3!$B$2:$B$89,0)</f>
        <v>United States</v>
      </c>
      <c r="L11391" s="1" t="s">
        <v>38</v>
      </c>
      <c r="M11391" s="1" t="s">
        <v>27</v>
      </c>
      <c r="N11391" s="1" t="s">
        <v>27</v>
      </c>
      <c r="O11391" s="1" t="str">
        <f t="array" ref="O11391">XLOOKUP(C11391,Sheet4!$A$2:$A$18,Sheet4!$B$2:$B$18,0)</f>
        <v>Data quality assessment, Quality control processes, Data validation, Error handling</v>
      </c>
      <c r="P11391" s="1" t="str">
        <f t="array" ref="P11391">XLOOKUP(C11391,Sheet4!$A$2:$A$18,Sheet4!$C$2:$C$18,0)</f>
        <v>Data quality tools (e.g., Trifacta, Talend), Quality control tools (e.g., Apache NiFi), SQL</v>
      </c>
    </row>
    <row r="11392">
      <c r="A11392" s="1">
        <v>2023.0</v>
      </c>
      <c r="B11392" s="1" t="s">
        <v>45</v>
      </c>
      <c r="C11392" s="3" t="str">
        <f t="array" ref="C11392">XLOOKUP(B11392,Sheet2!$A$2:$A$154,Sheet2!$B$2:$B$154,0)</f>
        <v>Machine Learning with AI</v>
      </c>
      <c r="D11392" s="1" t="s">
        <v>80</v>
      </c>
      <c r="E11392" s="1">
        <v>100000.0</v>
      </c>
      <c r="F11392" s="1">
        <v>100000.0</v>
      </c>
      <c r="G11392" s="4" t="str">
        <f t="array" ref="G11392">XLOOKUP(M11392,Sheet3!$A$2:$A$89,Sheet3!$B$2:$B$89,0)</f>
        <v>United States</v>
      </c>
      <c r="H11392" s="5" t="s">
        <v>34</v>
      </c>
      <c r="I11392" s="1" t="s">
        <v>19</v>
      </c>
      <c r="J11392" s="6" t="s">
        <v>44</v>
      </c>
      <c r="K11392" s="1" t="str">
        <f t="array" ref="K11392">XLOOKUP(N11392,Sheet3!$A$2:$A$89,Sheet3!$B$2:$B$89,0)</f>
        <v>United States</v>
      </c>
      <c r="L11392" s="1" t="s">
        <v>38</v>
      </c>
      <c r="M11392" s="1" t="s">
        <v>27</v>
      </c>
      <c r="N11392" s="1" t="s">
        <v>27</v>
      </c>
      <c r="O11392" s="1" t="str">
        <f t="array" ref="O11392">XLOOKUP(C11392,Sheet4!$A$2:$A$18,Sheet4!$B$2:$B$18,0)</f>
        <v>Deep learning frameworks (e.g., TensorFlow, PyTorch), Statistical modeling, NLP libraries (e.g., NLTK, spaCy)</v>
      </c>
      <c r="P11392" s="1" t="str">
        <f t="array" ref="P11392">XLOOKUP(C11392,Sheet4!$A$2:$A$18,Sheet4!$C$2:$C$18,0)</f>
        <v>TensorFlow, PyTorch, NLTK, spaCy, Python (NumPy, Pandas)</v>
      </c>
    </row>
    <row r="11393">
      <c r="A11393" s="1">
        <v>2023.0</v>
      </c>
      <c r="B11393" s="1" t="s">
        <v>61</v>
      </c>
      <c r="C11393" s="3" t="str">
        <f t="array" ref="C11393">XLOOKUP(B11393,Sheet2!$A$2:$A$154,Sheet2!$B$2:$B$154,0)</f>
        <v>Data Analysis</v>
      </c>
      <c r="D11393" s="1" t="s">
        <v>80</v>
      </c>
      <c r="E11393" s="1">
        <v>100000.0</v>
      </c>
      <c r="F11393" s="1">
        <v>100000.0</v>
      </c>
      <c r="G11393" s="4" t="str">
        <f t="array" ref="G11393">XLOOKUP(M11393,Sheet3!$A$2:$A$89,Sheet3!$B$2:$B$89,0)</f>
        <v>United States</v>
      </c>
      <c r="H11393" s="5" t="s">
        <v>34</v>
      </c>
      <c r="I11393" s="1" t="s">
        <v>19</v>
      </c>
      <c r="J11393" s="6" t="s">
        <v>20</v>
      </c>
      <c r="K11393" s="1" t="str">
        <f t="array" ref="K11393">XLOOKUP(N11393,Sheet3!$A$2:$A$89,Sheet3!$B$2:$B$89,0)</f>
        <v>United States</v>
      </c>
      <c r="L11393" s="1" t="s">
        <v>38</v>
      </c>
      <c r="M11393" s="1" t="s">
        <v>27</v>
      </c>
      <c r="N11393" s="1" t="s">
        <v>27</v>
      </c>
      <c r="O11393" s="1" t="str">
        <f t="array" ref="O11393">XLOOKUP(C11393,Sheet4!$A$2:$A$18,Sheet4!$B$2:$B$18,0)</f>
        <v>Statistical analysis, Data cleaning, Exploratory data analysis, Data visualization</v>
      </c>
      <c r="P11393" s="1" t="str">
        <f t="array" ref="P11393">XLOOKUP(C11393,Sheet4!$A$2:$A$18,Sheet4!$C$2:$C$18,0)</f>
        <v>Excel, Python (NumPy, Pandas, Matplotlib), SQL</v>
      </c>
    </row>
    <row r="11394">
      <c r="A11394" s="1">
        <v>2023.0</v>
      </c>
      <c r="B11394" s="1" t="s">
        <v>16</v>
      </c>
      <c r="C11394" s="3" t="str">
        <f t="array" ref="C11394">XLOOKUP(B11394,Sheet2!$A$2:$A$154,Sheet2!$B$2:$B$154,0)</f>
        <v>Data Science and Research</v>
      </c>
      <c r="D11394" s="1" t="s">
        <v>80</v>
      </c>
      <c r="E11394" s="1">
        <v>100000.0</v>
      </c>
      <c r="F11394" s="1">
        <v>100000.0</v>
      </c>
      <c r="G11394" s="4" t="str">
        <f t="array" ref="G11394">XLOOKUP(M11394,Sheet3!$A$2:$A$89,Sheet3!$B$2:$B$89,0)</f>
        <v>United States</v>
      </c>
      <c r="H11394" s="5" t="s">
        <v>40</v>
      </c>
      <c r="I11394" s="1" t="s">
        <v>19</v>
      </c>
      <c r="J11394" s="6" t="s">
        <v>44</v>
      </c>
      <c r="K11394" s="1" t="str">
        <f t="array" ref="K11394">XLOOKUP(N11394,Sheet3!$A$2:$A$89,Sheet3!$B$2:$B$89,0)</f>
        <v>United States</v>
      </c>
      <c r="L11394" s="1" t="s">
        <v>38</v>
      </c>
      <c r="M11394" s="1" t="s">
        <v>27</v>
      </c>
      <c r="N11394" s="1" t="s">
        <v>27</v>
      </c>
      <c r="O11394" s="1" t="str">
        <f t="array" ref="O11394">XLOOKUP(C11394,Sheet4!$A$2:$A$18,Sheet4!$B$2:$B$18,0)</f>
        <v>Statistical analysis, Machine learning algorithms, Data visualization, Experimental design</v>
      </c>
      <c r="P11394" s="1" t="str">
        <f t="array" ref="P11394">XLOOKUP(C11394,Sheet4!$A$2:$A$18,Sheet4!$C$2:$C$18,0)</f>
        <v>Python (NumPy, Pandas, Matplotlib), R, Jupyter Notebooks, SQL</v>
      </c>
    </row>
    <row r="11395">
      <c r="A11395" s="1">
        <v>2023.0</v>
      </c>
      <c r="B11395" s="1" t="s">
        <v>61</v>
      </c>
      <c r="C11395" s="3" t="str">
        <f t="array" ref="C11395">XLOOKUP(B11395,Sheet2!$A$2:$A$154,Sheet2!$B$2:$B$154,0)</f>
        <v>Data Analysis</v>
      </c>
      <c r="D11395" s="1" t="s">
        <v>80</v>
      </c>
      <c r="E11395" s="1">
        <v>100000.0</v>
      </c>
      <c r="F11395" s="1">
        <v>100000.0</v>
      </c>
      <c r="G11395" s="4" t="str">
        <f t="array" ref="G11395">XLOOKUP(M11395,Sheet3!$A$2:$A$89,Sheet3!$B$2:$B$89,0)</f>
        <v>United States</v>
      </c>
      <c r="H11395" s="5" t="s">
        <v>34</v>
      </c>
      <c r="I11395" s="1" t="s">
        <v>19</v>
      </c>
      <c r="J11395" s="6" t="s">
        <v>20</v>
      </c>
      <c r="K11395" s="1" t="str">
        <f t="array" ref="K11395">XLOOKUP(N11395,Sheet3!$A$2:$A$89,Sheet3!$B$2:$B$89,0)</f>
        <v>United States</v>
      </c>
      <c r="L11395" s="1" t="s">
        <v>38</v>
      </c>
      <c r="M11395" s="1" t="s">
        <v>27</v>
      </c>
      <c r="N11395" s="1" t="s">
        <v>27</v>
      </c>
      <c r="O11395" s="1" t="str">
        <f t="array" ref="O11395">XLOOKUP(C11395,Sheet4!$A$2:$A$18,Sheet4!$B$2:$B$18,0)</f>
        <v>Statistical analysis, Data cleaning, Exploratory data analysis, Data visualization</v>
      </c>
      <c r="P11395" s="1" t="str">
        <f t="array" ref="P11395">XLOOKUP(C11395,Sheet4!$A$2:$A$18,Sheet4!$C$2:$C$18,0)</f>
        <v>Excel, Python (NumPy, Pandas, Matplotlib), SQL</v>
      </c>
    </row>
    <row r="11396">
      <c r="A11396" s="1">
        <v>2023.0</v>
      </c>
      <c r="B11396" s="1" t="s">
        <v>16</v>
      </c>
      <c r="C11396" s="3" t="str">
        <f t="array" ref="C11396">XLOOKUP(B11396,Sheet2!$A$2:$A$154,Sheet2!$B$2:$B$154,0)</f>
        <v>Data Science and Research</v>
      </c>
      <c r="D11396" s="1" t="s">
        <v>80</v>
      </c>
      <c r="E11396" s="1">
        <v>100000.0</v>
      </c>
      <c r="F11396" s="1">
        <v>100000.0</v>
      </c>
      <c r="G11396" s="4" t="str">
        <f t="array" ref="G11396">XLOOKUP(M11396,Sheet3!$A$2:$A$89,Sheet3!$B$2:$B$89,0)</f>
        <v>United States</v>
      </c>
      <c r="H11396" s="5" t="s">
        <v>18</v>
      </c>
      <c r="I11396" s="1" t="s">
        <v>19</v>
      </c>
      <c r="J11396" s="6" t="s">
        <v>44</v>
      </c>
      <c r="K11396" s="1" t="str">
        <f t="array" ref="K11396">XLOOKUP(N11396,Sheet3!$A$2:$A$89,Sheet3!$B$2:$B$89,0)</f>
        <v>United States</v>
      </c>
      <c r="L11396" s="1" t="s">
        <v>38</v>
      </c>
      <c r="M11396" s="1" t="s">
        <v>27</v>
      </c>
      <c r="N11396" s="1" t="s">
        <v>27</v>
      </c>
      <c r="O11396" s="1" t="str">
        <f t="array" ref="O11396">XLOOKUP(C11396,Sheet4!$A$2:$A$18,Sheet4!$B$2:$B$18,0)</f>
        <v>Statistical analysis, Machine learning algorithms, Data visualization, Experimental design</v>
      </c>
      <c r="P11396" s="1" t="str">
        <f t="array" ref="P11396">XLOOKUP(C11396,Sheet4!$A$2:$A$18,Sheet4!$C$2:$C$18,0)</f>
        <v>Python (NumPy, Pandas, Matplotlib), R, Jupyter Notebooks, SQL</v>
      </c>
    </row>
    <row r="11397">
      <c r="A11397" s="1">
        <v>2023.0</v>
      </c>
      <c r="B11397" s="1" t="s">
        <v>16</v>
      </c>
      <c r="C11397" s="3" t="str">
        <f t="array" ref="C11397">XLOOKUP(B11397,Sheet2!$A$2:$A$154,Sheet2!$B$2:$B$154,0)</f>
        <v>Data Science and Research</v>
      </c>
      <c r="D11397" s="1" t="s">
        <v>80</v>
      </c>
      <c r="E11397" s="1">
        <v>100000.0</v>
      </c>
      <c r="F11397" s="1">
        <v>100000.0</v>
      </c>
      <c r="G11397" s="4" t="str">
        <f t="array" ref="G11397">XLOOKUP(M11397,Sheet3!$A$2:$A$89,Sheet3!$B$2:$B$89,0)</f>
        <v>United States</v>
      </c>
      <c r="H11397" s="5" t="s">
        <v>18</v>
      </c>
      <c r="I11397" s="1" t="s">
        <v>19</v>
      </c>
      <c r="J11397" s="6" t="s">
        <v>44</v>
      </c>
      <c r="K11397" s="1" t="str">
        <f t="array" ref="K11397">XLOOKUP(N11397,Sheet3!$A$2:$A$89,Sheet3!$B$2:$B$89,0)</f>
        <v>United States</v>
      </c>
      <c r="L11397" s="1" t="s">
        <v>38</v>
      </c>
      <c r="M11397" s="1" t="s">
        <v>27</v>
      </c>
      <c r="N11397" s="1" t="s">
        <v>27</v>
      </c>
      <c r="O11397" s="1" t="str">
        <f t="array" ref="O11397">XLOOKUP(C11397,Sheet4!$A$2:$A$18,Sheet4!$B$2:$B$18,0)</f>
        <v>Statistical analysis, Machine learning algorithms, Data visualization, Experimental design</v>
      </c>
      <c r="P11397" s="1" t="str">
        <f t="array" ref="P11397">XLOOKUP(C11397,Sheet4!$A$2:$A$18,Sheet4!$C$2:$C$18,0)</f>
        <v>Python (NumPy, Pandas, Matplotlib), R, Jupyter Notebooks, SQL</v>
      </c>
    </row>
    <row r="11398">
      <c r="A11398" s="1">
        <v>2023.0</v>
      </c>
      <c r="B11398" s="1" t="s">
        <v>61</v>
      </c>
      <c r="C11398" s="3" t="str">
        <f t="array" ref="C11398">XLOOKUP(B11398,Sheet2!$A$2:$A$154,Sheet2!$B$2:$B$154,0)</f>
        <v>Data Analysis</v>
      </c>
      <c r="D11398" s="1" t="s">
        <v>80</v>
      </c>
      <c r="E11398" s="1">
        <v>100000.0</v>
      </c>
      <c r="F11398" s="1">
        <v>100000.0</v>
      </c>
      <c r="G11398" s="4" t="str">
        <f t="array" ref="G11398">XLOOKUP(M11398,Sheet3!$A$2:$A$89,Sheet3!$B$2:$B$89,0)</f>
        <v>United States</v>
      </c>
      <c r="H11398" s="5" t="s">
        <v>18</v>
      </c>
      <c r="I11398" s="1" t="s">
        <v>19</v>
      </c>
      <c r="J11398" s="6" t="s">
        <v>44</v>
      </c>
      <c r="K11398" s="1" t="str">
        <f t="array" ref="K11398">XLOOKUP(N11398,Sheet3!$A$2:$A$89,Sheet3!$B$2:$B$89,0)</f>
        <v>United States</v>
      </c>
      <c r="L11398" s="1" t="s">
        <v>38</v>
      </c>
      <c r="M11398" s="1" t="s">
        <v>27</v>
      </c>
      <c r="N11398" s="1" t="s">
        <v>27</v>
      </c>
      <c r="O11398" s="1" t="str">
        <f t="array" ref="O11398">XLOOKUP(C11398,Sheet4!$A$2:$A$18,Sheet4!$B$2:$B$18,0)</f>
        <v>Statistical analysis, Data cleaning, Exploratory data analysis, Data visualization</v>
      </c>
      <c r="P11398" s="1" t="str">
        <f t="array" ref="P11398">XLOOKUP(C11398,Sheet4!$A$2:$A$18,Sheet4!$C$2:$C$18,0)</f>
        <v>Excel, Python (NumPy, Pandas, Matplotlib), SQL</v>
      </c>
    </row>
    <row r="11399">
      <c r="A11399" s="1">
        <v>2023.0</v>
      </c>
      <c r="B11399" s="1" t="s">
        <v>155</v>
      </c>
      <c r="C11399" s="3" t="str">
        <f t="array" ref="C11399">XLOOKUP(B11399,Sheet2!$A$2:$A$154,Sheet2!$B$2:$B$154,0)</f>
        <v>Data Engineering</v>
      </c>
      <c r="D11399" s="1" t="s">
        <v>202</v>
      </c>
      <c r="E11399" s="1">
        <v>100000.0</v>
      </c>
      <c r="F11399" s="1">
        <v>74883.0</v>
      </c>
      <c r="G11399" s="4" t="str">
        <f t="array" ref="G11399">XLOOKUP(M11399,Sheet3!$A$2:$A$89,Sheet3!$B$2:$B$89,0)</f>
        <v>Singapore</v>
      </c>
      <c r="H11399" s="5" t="s">
        <v>18</v>
      </c>
      <c r="I11399" s="1" t="s">
        <v>19</v>
      </c>
      <c r="J11399" s="6" t="s">
        <v>20</v>
      </c>
      <c r="K11399" s="1" t="str">
        <f t="array" ref="K11399">XLOOKUP(N11399,Sheet3!$A$2:$A$89,Sheet3!$B$2:$B$89,0)</f>
        <v>Singapore</v>
      </c>
      <c r="L11399" s="1" t="s">
        <v>21</v>
      </c>
      <c r="M11399" s="1" t="s">
        <v>67</v>
      </c>
      <c r="N11399" s="1" t="s">
        <v>67</v>
      </c>
      <c r="O11399" s="1" t="str">
        <f t="array" ref="O11399">XLOOKUP(C11399,Sheet4!$A$2:$A$18,Sheet4!$B$2:$B$18,0)</f>
        <v>ETL (Extract, Transform, Load) processes, Big Data technologies (e.g., Hadoop, Spark), SQL</v>
      </c>
      <c r="P11399" s="1" t="str">
        <f t="array" ref="P11399">XLOOKUP(C11399,Sheet4!$A$2:$A$18,Sheet4!$C$2:$C$18,0)</f>
        <v>Hadoop, Spark, SQL, Python, Apache Kafka</v>
      </c>
    </row>
    <row r="11400">
      <c r="A11400" s="1">
        <v>2023.0</v>
      </c>
      <c r="B11400" s="1" t="s">
        <v>85</v>
      </c>
      <c r="C11400" s="3" t="str">
        <f t="array" ref="C11400">XLOOKUP(B11400,Sheet2!$A$2:$A$154,Sheet2!$B$2:$B$154,0)</f>
        <v>Data Science and Research</v>
      </c>
      <c r="D11400" s="1" t="s">
        <v>80</v>
      </c>
      <c r="E11400" s="1">
        <v>100000.0</v>
      </c>
      <c r="F11400" s="1">
        <v>100000.0</v>
      </c>
      <c r="G11400" s="4" t="str">
        <f t="array" ref="G11400">XLOOKUP(M11400,Sheet3!$A$2:$A$89,Sheet3!$B$2:$B$89,0)</f>
        <v>United States</v>
      </c>
      <c r="H11400" s="5" t="s">
        <v>37</v>
      </c>
      <c r="I11400" s="1" t="s">
        <v>19</v>
      </c>
      <c r="J11400" s="6" t="s">
        <v>44</v>
      </c>
      <c r="K11400" s="1" t="str">
        <f t="array" ref="K11400">XLOOKUP(N11400,Sheet3!$A$2:$A$89,Sheet3!$B$2:$B$89,0)</f>
        <v>United States</v>
      </c>
      <c r="L11400" s="1" t="s">
        <v>38</v>
      </c>
      <c r="M11400" s="1" t="s">
        <v>27</v>
      </c>
      <c r="N11400" s="1" t="s">
        <v>27</v>
      </c>
      <c r="O11400" s="1" t="str">
        <f t="array" ref="O11400">XLOOKUP(C11400,Sheet4!$A$2:$A$18,Sheet4!$B$2:$B$18,0)</f>
        <v>Statistical analysis, Machine learning algorithms, Data visualization, Experimental design</v>
      </c>
      <c r="P11400" s="1" t="str">
        <f t="array" ref="P11400">XLOOKUP(C11400,Sheet4!$A$2:$A$18,Sheet4!$C$2:$C$18,0)</f>
        <v>Python (NumPy, Pandas, Matplotlib), R, Jupyter Notebooks, SQL</v>
      </c>
    </row>
    <row r="11401">
      <c r="A11401" s="1">
        <v>2023.0</v>
      </c>
      <c r="B11401" s="1" t="s">
        <v>61</v>
      </c>
      <c r="C11401" s="3" t="str">
        <f t="array" ref="C11401">XLOOKUP(B11401,Sheet2!$A$2:$A$154,Sheet2!$B$2:$B$154,0)</f>
        <v>Data Analysis</v>
      </c>
      <c r="D11401" s="1" t="s">
        <v>80</v>
      </c>
      <c r="E11401" s="1">
        <v>100000.0</v>
      </c>
      <c r="F11401" s="1">
        <v>100000.0</v>
      </c>
      <c r="G11401" s="4" t="str">
        <f t="array" ref="G11401">XLOOKUP(M11401,Sheet3!$A$2:$A$89,Sheet3!$B$2:$B$89,0)</f>
        <v>Canada</v>
      </c>
      <c r="H11401" s="5" t="s">
        <v>18</v>
      </c>
      <c r="I11401" s="1" t="s">
        <v>19</v>
      </c>
      <c r="J11401" s="6" t="s">
        <v>20</v>
      </c>
      <c r="K11401" s="1" t="str">
        <f t="array" ref="K11401">XLOOKUP(N11401,Sheet3!$A$2:$A$89,Sheet3!$B$2:$B$89,0)</f>
        <v>Canada</v>
      </c>
      <c r="L11401" s="1" t="s">
        <v>38</v>
      </c>
      <c r="M11401" s="1" t="s">
        <v>81</v>
      </c>
      <c r="N11401" s="1" t="s">
        <v>81</v>
      </c>
      <c r="O11401" s="1" t="str">
        <f t="array" ref="O11401">XLOOKUP(C11401,Sheet4!$A$2:$A$18,Sheet4!$B$2:$B$18,0)</f>
        <v>Statistical analysis, Data cleaning, Exploratory data analysis, Data visualization</v>
      </c>
      <c r="P11401" s="1" t="str">
        <f t="array" ref="P11401">XLOOKUP(C11401,Sheet4!$A$2:$A$18,Sheet4!$C$2:$C$18,0)</f>
        <v>Excel, Python (NumPy, Pandas, Matplotlib), SQL</v>
      </c>
    </row>
    <row r="11402">
      <c r="A11402" s="1">
        <v>2023.0</v>
      </c>
      <c r="B11402" s="1" t="s">
        <v>61</v>
      </c>
      <c r="C11402" s="3" t="str">
        <f t="array" ref="C11402">XLOOKUP(B11402,Sheet2!$A$2:$A$154,Sheet2!$B$2:$B$154,0)</f>
        <v>Data Analysis</v>
      </c>
      <c r="D11402" s="1" t="s">
        <v>80</v>
      </c>
      <c r="E11402" s="1">
        <v>100000.0</v>
      </c>
      <c r="F11402" s="1">
        <v>100000.0</v>
      </c>
      <c r="G11402" s="4" t="str">
        <f t="array" ref="G11402">XLOOKUP(M11402,Sheet3!$A$2:$A$89,Sheet3!$B$2:$B$89,0)</f>
        <v>Uzbekistan</v>
      </c>
      <c r="H11402" s="5" t="s">
        <v>37</v>
      </c>
      <c r="I11402" s="1" t="s">
        <v>19</v>
      </c>
      <c r="J11402" s="6" t="s">
        <v>20</v>
      </c>
      <c r="K11402" s="1" t="str">
        <f t="array" ref="K11402">XLOOKUP(N11402,Sheet3!$A$2:$A$89,Sheet3!$B$2:$B$89,0)</f>
        <v>United States</v>
      </c>
      <c r="L11402" s="1" t="s">
        <v>21</v>
      </c>
      <c r="M11402" s="1" t="s">
        <v>231</v>
      </c>
      <c r="N11402" s="1" t="s">
        <v>27</v>
      </c>
      <c r="O11402" s="1" t="str">
        <f t="array" ref="O11402">XLOOKUP(C11402,Sheet4!$A$2:$A$18,Sheet4!$B$2:$B$18,0)</f>
        <v>Statistical analysis, Data cleaning, Exploratory data analysis, Data visualization</v>
      </c>
      <c r="P11402" s="1" t="str">
        <f t="array" ref="P11402">XLOOKUP(C11402,Sheet4!$A$2:$A$18,Sheet4!$C$2:$C$18,0)</f>
        <v>Excel, Python (NumPy, Pandas, Matplotlib), SQL</v>
      </c>
    </row>
    <row r="11403">
      <c r="A11403" s="1">
        <v>2023.0</v>
      </c>
      <c r="B11403" s="1" t="s">
        <v>61</v>
      </c>
      <c r="C11403" s="3" t="str">
        <f t="array" ref="C11403">XLOOKUP(B11403,Sheet2!$A$2:$A$154,Sheet2!$B$2:$B$154,0)</f>
        <v>Data Analysis</v>
      </c>
      <c r="D11403" s="1" t="s">
        <v>80</v>
      </c>
      <c r="E11403" s="1">
        <v>100000.0</v>
      </c>
      <c r="F11403" s="1">
        <v>100000.0</v>
      </c>
      <c r="G11403" s="4" t="str">
        <f t="array" ref="G11403">XLOOKUP(M11403,Sheet3!$A$2:$A$89,Sheet3!$B$2:$B$89,0)</f>
        <v>United States</v>
      </c>
      <c r="H11403" s="5" t="s">
        <v>37</v>
      </c>
      <c r="I11403" s="1" t="s">
        <v>19</v>
      </c>
      <c r="J11403" s="6" t="s">
        <v>44</v>
      </c>
      <c r="K11403" s="1" t="str">
        <f t="array" ref="K11403">XLOOKUP(N11403,Sheet3!$A$2:$A$89,Sheet3!$B$2:$B$89,0)</f>
        <v>United States</v>
      </c>
      <c r="L11403" s="1" t="s">
        <v>38</v>
      </c>
      <c r="M11403" s="1" t="s">
        <v>27</v>
      </c>
      <c r="N11403" s="1" t="s">
        <v>27</v>
      </c>
      <c r="O11403" s="1" t="str">
        <f t="array" ref="O11403">XLOOKUP(C11403,Sheet4!$A$2:$A$18,Sheet4!$B$2:$B$18,0)</f>
        <v>Statistical analysis, Data cleaning, Exploratory data analysis, Data visualization</v>
      </c>
      <c r="P11403" s="1" t="str">
        <f t="array" ref="P11403">XLOOKUP(C11403,Sheet4!$A$2:$A$18,Sheet4!$C$2:$C$18,0)</f>
        <v>Excel, Python (NumPy, Pandas, Matplotlib), SQL</v>
      </c>
    </row>
    <row r="11404">
      <c r="A11404" s="1">
        <v>2023.0</v>
      </c>
      <c r="B11404" s="1" t="s">
        <v>85</v>
      </c>
      <c r="C11404" s="3" t="str">
        <f t="array" ref="C11404">XLOOKUP(B11404,Sheet2!$A$2:$A$154,Sheet2!$B$2:$B$154,0)</f>
        <v>Data Science and Research</v>
      </c>
      <c r="D11404" s="1" t="s">
        <v>80</v>
      </c>
      <c r="E11404" s="1">
        <v>100000.0</v>
      </c>
      <c r="F11404" s="1">
        <v>100000.0</v>
      </c>
      <c r="G11404" s="4" t="str">
        <f t="array" ref="G11404">XLOOKUP(M11404,Sheet3!$A$2:$A$89,Sheet3!$B$2:$B$89,0)</f>
        <v>United States</v>
      </c>
      <c r="H11404" s="5" t="s">
        <v>37</v>
      </c>
      <c r="I11404" s="1" t="s">
        <v>19</v>
      </c>
      <c r="J11404" s="6" t="s">
        <v>44</v>
      </c>
      <c r="K11404" s="1" t="str">
        <f t="array" ref="K11404">XLOOKUP(N11404,Sheet3!$A$2:$A$89,Sheet3!$B$2:$B$89,0)</f>
        <v>United States</v>
      </c>
      <c r="L11404" s="1" t="s">
        <v>38</v>
      </c>
      <c r="M11404" s="1" t="s">
        <v>27</v>
      </c>
      <c r="N11404" s="1" t="s">
        <v>27</v>
      </c>
      <c r="O11404" s="1" t="str">
        <f t="array" ref="O11404">XLOOKUP(C11404,Sheet4!$A$2:$A$18,Sheet4!$B$2:$B$18,0)</f>
        <v>Statistical analysis, Machine learning algorithms, Data visualization, Experimental design</v>
      </c>
      <c r="P11404" s="1" t="str">
        <f t="array" ref="P11404">XLOOKUP(C11404,Sheet4!$A$2:$A$18,Sheet4!$C$2:$C$18,0)</f>
        <v>Python (NumPy, Pandas, Matplotlib), R, Jupyter Notebooks, SQL</v>
      </c>
    </row>
    <row r="11405">
      <c r="A11405" s="1">
        <v>2023.0</v>
      </c>
      <c r="B11405" s="1" t="s">
        <v>47</v>
      </c>
      <c r="C11405" s="3" t="str">
        <f t="array" ref="C11405">XLOOKUP(B11405,Sheet2!$A$2:$A$154,Sheet2!$B$2:$B$154,0)</f>
        <v>Data Engineering</v>
      </c>
      <c r="D11405" s="1" t="s">
        <v>80</v>
      </c>
      <c r="E11405" s="1">
        <v>100000.0</v>
      </c>
      <c r="F11405" s="1">
        <v>100000.0</v>
      </c>
      <c r="G11405" s="4" t="str">
        <f t="array" ref="G11405">XLOOKUP(M11405,Sheet3!$A$2:$A$89,Sheet3!$B$2:$B$89,0)</f>
        <v>United States</v>
      </c>
      <c r="H11405" s="5" t="s">
        <v>18</v>
      </c>
      <c r="I11405" s="1" t="s">
        <v>19</v>
      </c>
      <c r="J11405" s="6" t="s">
        <v>44</v>
      </c>
      <c r="K11405" s="1" t="str">
        <f t="array" ref="K11405">XLOOKUP(N11405,Sheet3!$A$2:$A$89,Sheet3!$B$2:$B$89,0)</f>
        <v>United States</v>
      </c>
      <c r="L11405" s="1" t="s">
        <v>38</v>
      </c>
      <c r="M11405" s="1" t="s">
        <v>27</v>
      </c>
      <c r="N11405" s="1" t="s">
        <v>27</v>
      </c>
      <c r="O11405" s="1" t="str">
        <f t="array" ref="O11405">XLOOKUP(C11405,Sheet4!$A$2:$A$18,Sheet4!$B$2:$B$18,0)</f>
        <v>ETL (Extract, Transform, Load) processes, Big Data technologies (e.g., Hadoop, Spark), SQL</v>
      </c>
      <c r="P11405" s="1" t="str">
        <f t="array" ref="P11405">XLOOKUP(C11405,Sheet4!$A$2:$A$18,Sheet4!$C$2:$C$18,0)</f>
        <v>Hadoop, Spark, SQL, Python, Apache Kafka</v>
      </c>
    </row>
    <row r="11406">
      <c r="A11406" s="1">
        <v>2023.0</v>
      </c>
      <c r="B11406" s="1" t="s">
        <v>41</v>
      </c>
      <c r="C11406" s="3" t="str">
        <f t="array" ref="C11406">XLOOKUP(B11406,Sheet2!$A$2:$A$154,Sheet2!$B$2:$B$154,0)</f>
        <v>Research</v>
      </c>
      <c r="D11406" s="1" t="s">
        <v>119</v>
      </c>
      <c r="E11406" s="1">
        <v>100000.0</v>
      </c>
      <c r="F11406" s="1">
        <v>107968.0</v>
      </c>
      <c r="G11406" s="4" t="str">
        <f t="array" ref="G11406">XLOOKUP(M11406,Sheet3!$A$2:$A$89,Sheet3!$B$2:$B$89,0)</f>
        <v>Germany</v>
      </c>
      <c r="H11406" s="5" t="s">
        <v>34</v>
      </c>
      <c r="I11406" s="1" t="s">
        <v>19</v>
      </c>
      <c r="J11406" s="6" t="s">
        <v>20</v>
      </c>
      <c r="K11406" s="1" t="str">
        <f t="array" ref="K11406">XLOOKUP(N11406,Sheet3!$A$2:$A$89,Sheet3!$B$2:$B$89,0)</f>
        <v>Germany</v>
      </c>
      <c r="L11406" s="1" t="s">
        <v>30</v>
      </c>
      <c r="M11406" s="1" t="s">
        <v>50</v>
      </c>
      <c r="N11406" s="1" t="s">
        <v>50</v>
      </c>
      <c r="O11406" s="1" t="str">
        <f t="array" ref="O11406">XLOOKUP(C11406,Sheet4!$A$2:$A$18,Sheet4!$B$2:$B$18,0)</f>
        <v>Research methodologies, Literature review, Experiment design, Critical thinking</v>
      </c>
      <c r="P11406" s="1" t="str">
        <f t="array" ref="P11406">XLOOKUP(C11406,Sheet4!$A$2:$A$18,Sheet4!$C$2:$C$18,0)</f>
        <v>Microsoft Word, EndNote, Mendeley, SPSS, LaTeX</v>
      </c>
    </row>
    <row r="11407">
      <c r="A11407" s="1">
        <v>2023.0</v>
      </c>
      <c r="B11407" s="1" t="s">
        <v>95</v>
      </c>
      <c r="C11407" s="3" t="str">
        <f t="array" ref="C11407">XLOOKUP(B11407,Sheet2!$A$2:$A$154,Sheet2!$B$2:$B$154,0)</f>
        <v>Machine Learning with AI</v>
      </c>
      <c r="D11407" s="1" t="s">
        <v>80</v>
      </c>
      <c r="E11407" s="1">
        <v>100000.0</v>
      </c>
      <c r="F11407" s="1">
        <v>100000.0</v>
      </c>
      <c r="G11407" s="4" t="str">
        <f t="array" ref="G11407">XLOOKUP(M11407,Sheet3!$A$2:$A$89,Sheet3!$B$2:$B$89,0)</f>
        <v>United States</v>
      </c>
      <c r="H11407" s="5" t="s">
        <v>18</v>
      </c>
      <c r="I11407" s="1" t="s">
        <v>19</v>
      </c>
      <c r="J11407" s="6" t="s">
        <v>20</v>
      </c>
      <c r="K11407" s="1" t="str">
        <f t="array" ref="K11407">XLOOKUP(N11407,Sheet3!$A$2:$A$89,Sheet3!$B$2:$B$89,0)</f>
        <v>United States</v>
      </c>
      <c r="L11407" s="1" t="s">
        <v>38</v>
      </c>
      <c r="M11407" s="1" t="s">
        <v>27</v>
      </c>
      <c r="N11407" s="1" t="s">
        <v>27</v>
      </c>
      <c r="O11407" s="1" t="str">
        <f t="array" ref="O11407">XLOOKUP(C11407,Sheet4!$A$2:$A$18,Sheet4!$B$2:$B$18,0)</f>
        <v>Deep learning frameworks (e.g., TensorFlow, PyTorch), Statistical modeling, NLP libraries (e.g., NLTK, spaCy)</v>
      </c>
      <c r="P11407" s="1" t="str">
        <f t="array" ref="P11407">XLOOKUP(C11407,Sheet4!$A$2:$A$18,Sheet4!$C$2:$C$18,0)</f>
        <v>TensorFlow, PyTorch, NLTK, spaCy, Python (NumPy, Pandas)</v>
      </c>
    </row>
    <row r="11408">
      <c r="A11408" s="1">
        <v>2023.0</v>
      </c>
      <c r="B11408" s="1" t="s">
        <v>147</v>
      </c>
      <c r="C11408" s="3" t="str">
        <f t="array" ref="C11408">XLOOKUP(B11408,Sheet2!$A$2:$A$154,Sheet2!$B$2:$B$154,0)</f>
        <v>Leadership and Management</v>
      </c>
      <c r="D11408" s="1" t="s">
        <v>80</v>
      </c>
      <c r="E11408" s="1">
        <v>100000.0</v>
      </c>
      <c r="F11408" s="1">
        <v>100000.0</v>
      </c>
      <c r="G11408" s="4" t="str">
        <f t="array" ref="G11408">XLOOKUP(M11408,Sheet3!$A$2:$A$89,Sheet3!$B$2:$B$89,0)</f>
        <v>United States</v>
      </c>
      <c r="H11408" s="5" t="s">
        <v>34</v>
      </c>
      <c r="I11408" s="1" t="s">
        <v>19</v>
      </c>
      <c r="J11408" s="6" t="s">
        <v>44</v>
      </c>
      <c r="K11408" s="1" t="str">
        <f t="array" ref="K11408">XLOOKUP(N11408,Sheet3!$A$2:$A$89,Sheet3!$B$2:$B$89,0)</f>
        <v>United States</v>
      </c>
      <c r="L11408" s="1" t="s">
        <v>38</v>
      </c>
      <c r="M11408" s="1" t="s">
        <v>27</v>
      </c>
      <c r="N11408" s="1" t="s">
        <v>27</v>
      </c>
      <c r="O11408" s="1" t="str">
        <f t="array" ref="O11408">XLOOKUP(C11408,Sheet4!$A$2:$A$18,Sheet4!$B$2:$B$18,0)</f>
        <v>Strategic planning, Team management, Project management, Communication skills</v>
      </c>
      <c r="P11408" s="1" t="str">
        <f t="array" ref="P11408">XLOOKUP(C11408,Sheet4!$A$2:$A$18,Sheet4!$C$2:$C$18,0)</f>
        <v>Project management tools (e.g., Trello, Asana), Communication tools (e.g., Slack, Microsoft Teams)</v>
      </c>
    </row>
    <row r="11409">
      <c r="A11409" s="1">
        <v>2023.0</v>
      </c>
      <c r="B11409" s="1" t="s">
        <v>113</v>
      </c>
      <c r="C11409" s="3" t="str">
        <f t="array" ref="C11409">XLOOKUP(B11409,Sheet2!$A$2:$A$154,Sheet2!$B$2:$B$154,0)</f>
        <v>Machine Learning with AI</v>
      </c>
      <c r="D11409" s="1" t="s">
        <v>119</v>
      </c>
      <c r="E11409" s="1">
        <v>100000.0</v>
      </c>
      <c r="F11409" s="1">
        <v>107968.0</v>
      </c>
      <c r="G11409" s="4" t="str">
        <f t="array" ref="G11409">XLOOKUP(M11409,Sheet3!$A$2:$A$89,Sheet3!$B$2:$B$89,0)</f>
        <v>France</v>
      </c>
      <c r="H11409" s="5" t="s">
        <v>34</v>
      </c>
      <c r="I11409" s="1" t="s">
        <v>19</v>
      </c>
      <c r="J11409" s="6" t="s">
        <v>20</v>
      </c>
      <c r="K11409" s="1" t="str">
        <f t="array" ref="K11409">XLOOKUP(N11409,Sheet3!$A$2:$A$89,Sheet3!$B$2:$B$89,0)</f>
        <v>France</v>
      </c>
      <c r="L11409" s="1" t="s">
        <v>38</v>
      </c>
      <c r="M11409" s="1" t="s">
        <v>120</v>
      </c>
      <c r="N11409" s="1" t="s">
        <v>120</v>
      </c>
      <c r="O11409" s="1" t="str">
        <f t="array" ref="O11409">XLOOKUP(C11409,Sheet4!$A$2:$A$18,Sheet4!$B$2:$B$18,0)</f>
        <v>Deep learning frameworks (e.g., TensorFlow, PyTorch), Statistical modeling, NLP libraries (e.g., NLTK, spaCy)</v>
      </c>
      <c r="P11409" s="1" t="str">
        <f t="array" ref="P11409">XLOOKUP(C11409,Sheet4!$A$2:$A$18,Sheet4!$C$2:$C$18,0)</f>
        <v>TensorFlow, PyTorch, NLTK, spaCy, Python (NumPy, Pandas)</v>
      </c>
    </row>
    <row r="11410">
      <c r="A11410" s="1">
        <v>2023.0</v>
      </c>
      <c r="B11410" s="1" t="s">
        <v>61</v>
      </c>
      <c r="C11410" s="3" t="str">
        <f t="array" ref="C11410">XLOOKUP(B11410,Sheet2!$A$2:$A$154,Sheet2!$B$2:$B$154,0)</f>
        <v>Data Analysis</v>
      </c>
      <c r="D11410" s="1" t="s">
        <v>80</v>
      </c>
      <c r="E11410" s="1">
        <v>100000.0</v>
      </c>
      <c r="F11410" s="1">
        <v>100000.0</v>
      </c>
      <c r="G11410" s="4" t="str">
        <f t="array" ref="G11410">XLOOKUP(M11410,Sheet3!$A$2:$A$89,Sheet3!$B$2:$B$89,0)</f>
        <v>United States</v>
      </c>
      <c r="H11410" s="5" t="s">
        <v>37</v>
      </c>
      <c r="I11410" s="1" t="s">
        <v>19</v>
      </c>
      <c r="J11410" s="6" t="s">
        <v>25</v>
      </c>
      <c r="K11410" s="1" t="str">
        <f t="array" ref="K11410">XLOOKUP(N11410,Sheet3!$A$2:$A$89,Sheet3!$B$2:$B$89,0)</f>
        <v>United States</v>
      </c>
      <c r="L11410" s="1" t="s">
        <v>38</v>
      </c>
      <c r="M11410" s="1" t="s">
        <v>27</v>
      </c>
      <c r="N11410" s="1" t="s">
        <v>27</v>
      </c>
      <c r="O11410" s="1" t="str">
        <f t="array" ref="O11410">XLOOKUP(C11410,Sheet4!$A$2:$A$18,Sheet4!$B$2:$B$18,0)</f>
        <v>Statistical analysis, Data cleaning, Exploratory data analysis, Data visualization</v>
      </c>
      <c r="P11410" s="1" t="str">
        <f t="array" ref="P11410">XLOOKUP(C11410,Sheet4!$A$2:$A$18,Sheet4!$C$2:$C$18,0)</f>
        <v>Excel, Python (NumPy, Pandas, Matplotlib), SQL</v>
      </c>
    </row>
    <row r="11411">
      <c r="A11411" s="1">
        <v>2023.0</v>
      </c>
      <c r="B11411" s="1" t="s">
        <v>45</v>
      </c>
      <c r="C11411" s="3" t="str">
        <f t="array" ref="C11411">XLOOKUP(B11411,Sheet2!$A$2:$A$154,Sheet2!$B$2:$B$154,0)</f>
        <v>Machine Learning with AI</v>
      </c>
      <c r="D11411" s="1" t="s">
        <v>107</v>
      </c>
      <c r="E11411" s="1">
        <v>100000.0</v>
      </c>
      <c r="F11411" s="1">
        <v>123040.0</v>
      </c>
      <c r="G11411" s="4" t="str">
        <f t="array" ref="G11411">XLOOKUP(M11411,Sheet3!$A$2:$A$89,Sheet3!$B$2:$B$89,0)</f>
        <v>United Kingdom</v>
      </c>
      <c r="H11411" s="5" t="s">
        <v>18</v>
      </c>
      <c r="I11411" s="1" t="s">
        <v>19</v>
      </c>
      <c r="J11411" s="6" t="s">
        <v>44</v>
      </c>
      <c r="K11411" s="1" t="str">
        <f t="array" ref="K11411">XLOOKUP(N11411,Sheet3!$A$2:$A$89,Sheet3!$B$2:$B$89,0)</f>
        <v>United Kingdom</v>
      </c>
      <c r="L11411" s="1" t="s">
        <v>38</v>
      </c>
      <c r="M11411" s="1" t="s">
        <v>108</v>
      </c>
      <c r="N11411" s="1" t="s">
        <v>108</v>
      </c>
      <c r="O11411" s="1" t="str">
        <f t="array" ref="O11411">XLOOKUP(C11411,Sheet4!$A$2:$A$18,Sheet4!$B$2:$B$18,0)</f>
        <v>Deep learning frameworks (e.g., TensorFlow, PyTorch), Statistical modeling, NLP libraries (e.g., NLTK, spaCy)</v>
      </c>
      <c r="P11411" s="1" t="str">
        <f t="array" ref="P11411">XLOOKUP(C11411,Sheet4!$A$2:$A$18,Sheet4!$C$2:$C$18,0)</f>
        <v>TensorFlow, PyTorch, NLTK, spaCy, Python (NumPy, Pandas)</v>
      </c>
    </row>
    <row r="11412">
      <c r="A11412" s="1">
        <v>2023.0</v>
      </c>
      <c r="B11412" s="1" t="s">
        <v>45</v>
      </c>
      <c r="C11412" s="3" t="str">
        <f t="array" ref="C11412">XLOOKUP(B11412,Sheet2!$A$2:$A$154,Sheet2!$B$2:$B$154,0)</f>
        <v>Machine Learning with AI</v>
      </c>
      <c r="D11412" s="1" t="s">
        <v>107</v>
      </c>
      <c r="E11412" s="1">
        <v>100000.0</v>
      </c>
      <c r="F11412" s="1">
        <v>123040.0</v>
      </c>
      <c r="G11412" s="4" t="str">
        <f t="array" ref="G11412">XLOOKUP(M11412,Sheet3!$A$2:$A$89,Sheet3!$B$2:$B$89,0)</f>
        <v>United Kingdom</v>
      </c>
      <c r="H11412" s="5" t="s">
        <v>18</v>
      </c>
      <c r="I11412" s="1" t="s">
        <v>19</v>
      </c>
      <c r="J11412" s="6" t="s">
        <v>44</v>
      </c>
      <c r="K11412" s="1" t="str">
        <f t="array" ref="K11412">XLOOKUP(N11412,Sheet3!$A$2:$A$89,Sheet3!$B$2:$B$89,0)</f>
        <v>United Kingdom</v>
      </c>
      <c r="L11412" s="1" t="s">
        <v>38</v>
      </c>
      <c r="M11412" s="1" t="s">
        <v>108</v>
      </c>
      <c r="N11412" s="1" t="s">
        <v>108</v>
      </c>
      <c r="O11412" s="1" t="str">
        <f t="array" ref="O11412">XLOOKUP(C11412,Sheet4!$A$2:$A$18,Sheet4!$B$2:$B$18,0)</f>
        <v>Deep learning frameworks (e.g., TensorFlow, PyTorch), Statistical modeling, NLP libraries (e.g., NLTK, spaCy)</v>
      </c>
      <c r="P11412" s="1" t="str">
        <f t="array" ref="P11412">XLOOKUP(C11412,Sheet4!$A$2:$A$18,Sheet4!$C$2:$C$18,0)</f>
        <v>TensorFlow, PyTorch, NLTK, spaCy, Python (NumPy, Pandas)</v>
      </c>
    </row>
    <row r="11413">
      <c r="A11413" s="1">
        <v>2023.0</v>
      </c>
      <c r="B11413" s="1" t="s">
        <v>234</v>
      </c>
      <c r="C11413" s="3" t="str">
        <f t="array" ref="C11413">XLOOKUP(B11413,Sheet2!$A$2:$A$154,Sheet2!$B$2:$B$154,0)</f>
        <v>Cloud and Database</v>
      </c>
      <c r="D11413" s="1" t="s">
        <v>80</v>
      </c>
      <c r="E11413" s="1">
        <v>100000.0</v>
      </c>
      <c r="F11413" s="1">
        <v>100000.0</v>
      </c>
      <c r="G11413" s="4" t="str">
        <f t="array" ref="G11413">XLOOKUP(M11413,Sheet3!$A$2:$A$89,Sheet3!$B$2:$B$89,0)</f>
        <v>Netherlands</v>
      </c>
      <c r="H11413" s="5" t="s">
        <v>34</v>
      </c>
      <c r="I11413" s="1" t="s">
        <v>19</v>
      </c>
      <c r="J11413" s="6" t="s">
        <v>25</v>
      </c>
      <c r="K11413" s="1" t="str">
        <f t="array" ref="K11413">XLOOKUP(N11413,Sheet3!$A$2:$A$89,Sheet3!$B$2:$B$89,0)</f>
        <v>Netherlands</v>
      </c>
      <c r="L11413" s="1" t="s">
        <v>21</v>
      </c>
      <c r="M11413" s="1" t="s">
        <v>213</v>
      </c>
      <c r="N11413" s="1" t="s">
        <v>213</v>
      </c>
      <c r="O11413" s="1" t="str">
        <f t="array" ref="O11413">XLOOKUP(C11413,Sheet4!$A$2:$A$18,Sheet4!$B$2:$B$18,0)</f>
        <v>Cloud computing platforms (e.g., AWS, Azure, GCP), Database management systems, SQL</v>
      </c>
      <c r="P11413" s="1" t="str">
        <f t="array" ref="P11413">XLOOKUP(C11413,Sheet4!$A$2:$A$18,Sheet4!$C$2:$C$18,0)</f>
        <v>AWS, Azure, Google Cloud Platform, SQL</v>
      </c>
    </row>
    <row r="11414">
      <c r="A11414" s="1">
        <v>2023.0</v>
      </c>
      <c r="B11414" s="1" t="s">
        <v>159</v>
      </c>
      <c r="C11414" s="3" t="str">
        <f t="array" ref="C11414">XLOOKUP(B11414,Sheet2!$A$2:$A$154,Sheet2!$B$2:$B$154,0)</f>
        <v>BI and Visualization</v>
      </c>
      <c r="D11414" s="1" t="s">
        <v>80</v>
      </c>
      <c r="E11414" s="1">
        <v>100000.0</v>
      </c>
      <c r="F11414" s="1">
        <v>100000.0</v>
      </c>
      <c r="G11414" s="4" t="str">
        <f t="array" ref="G11414">XLOOKUP(M11414,Sheet3!$A$2:$A$89,Sheet3!$B$2:$B$89,0)</f>
        <v>United States</v>
      </c>
      <c r="H11414" s="5" t="s">
        <v>34</v>
      </c>
      <c r="I11414" s="1" t="s">
        <v>19</v>
      </c>
      <c r="J11414" s="6" t="s">
        <v>20</v>
      </c>
      <c r="K11414" s="1" t="str">
        <f t="array" ref="K11414">XLOOKUP(N11414,Sheet3!$A$2:$A$89,Sheet3!$B$2:$B$89,0)</f>
        <v>United States</v>
      </c>
      <c r="L11414" s="1" t="s">
        <v>38</v>
      </c>
      <c r="M11414" s="1" t="s">
        <v>27</v>
      </c>
      <c r="N11414" s="1" t="s">
        <v>27</v>
      </c>
      <c r="O11414" s="1" t="str">
        <f t="array" ref="O11414">XLOOKUP(C11414,Sheet4!$A$2:$A$18,Sheet4!$B$2:$B$18,0)</f>
        <v>Business intelligence tools (e.g., Power BI, Tableau), Data visualization techniques, SQL</v>
      </c>
      <c r="P11414" s="1" t="str">
        <f t="array" ref="P11414">XLOOKUP(C11414,Sheet4!$A$2:$A$18,Sheet4!$C$2:$C$18,0)</f>
        <v>Power BI, Tableau, Excel, SQL, Python (for data manipulation)</v>
      </c>
    </row>
    <row r="11415">
      <c r="A11415" s="1">
        <v>2023.0</v>
      </c>
      <c r="B11415" s="1" t="s">
        <v>61</v>
      </c>
      <c r="C11415" s="3" t="str">
        <f t="array" ref="C11415">XLOOKUP(B11415,Sheet2!$A$2:$A$154,Sheet2!$B$2:$B$154,0)</f>
        <v>Data Analysis</v>
      </c>
      <c r="D11415" s="1" t="s">
        <v>80</v>
      </c>
      <c r="E11415" s="1">
        <v>100000.0</v>
      </c>
      <c r="F11415" s="1">
        <v>100000.0</v>
      </c>
      <c r="G11415" s="4" t="str">
        <f t="array" ref="G11415">XLOOKUP(M11415,Sheet3!$A$2:$A$89,Sheet3!$B$2:$B$89,0)</f>
        <v>United States</v>
      </c>
      <c r="H11415" s="5" t="s">
        <v>18</v>
      </c>
      <c r="I11415" s="1" t="s">
        <v>19</v>
      </c>
      <c r="J11415" s="6" t="s">
        <v>44</v>
      </c>
      <c r="K11415" s="1" t="str">
        <f t="array" ref="K11415">XLOOKUP(N11415,Sheet3!$A$2:$A$89,Sheet3!$B$2:$B$89,0)</f>
        <v>United States</v>
      </c>
      <c r="L11415" s="1" t="s">
        <v>38</v>
      </c>
      <c r="M11415" s="1" t="s">
        <v>27</v>
      </c>
      <c r="N11415" s="1" t="s">
        <v>27</v>
      </c>
      <c r="O11415" s="1" t="str">
        <f t="array" ref="O11415">XLOOKUP(C11415,Sheet4!$A$2:$A$18,Sheet4!$B$2:$B$18,0)</f>
        <v>Statistical analysis, Data cleaning, Exploratory data analysis, Data visualization</v>
      </c>
      <c r="P11415" s="1" t="str">
        <f t="array" ref="P11415">XLOOKUP(C11415,Sheet4!$A$2:$A$18,Sheet4!$C$2:$C$18,0)</f>
        <v>Excel, Python (NumPy, Pandas, Matplotlib), SQL</v>
      </c>
    </row>
    <row r="11416">
      <c r="A11416" s="1">
        <v>2023.0</v>
      </c>
      <c r="B11416" s="1" t="s">
        <v>159</v>
      </c>
      <c r="C11416" s="3" t="str">
        <f t="array" ref="C11416">XLOOKUP(B11416,Sheet2!$A$2:$A$154,Sheet2!$B$2:$B$154,0)</f>
        <v>BI and Visualization</v>
      </c>
      <c r="D11416" s="1" t="s">
        <v>80</v>
      </c>
      <c r="E11416" s="1">
        <v>100000.0</v>
      </c>
      <c r="F11416" s="1">
        <v>100000.0</v>
      </c>
      <c r="G11416" s="4" t="str">
        <f t="array" ref="G11416">XLOOKUP(M11416,Sheet3!$A$2:$A$89,Sheet3!$B$2:$B$89,0)</f>
        <v>United States</v>
      </c>
      <c r="H11416" s="5" t="s">
        <v>37</v>
      </c>
      <c r="I11416" s="1" t="s">
        <v>19</v>
      </c>
      <c r="J11416" s="6" t="s">
        <v>44</v>
      </c>
      <c r="K11416" s="1" t="str">
        <f t="array" ref="K11416">XLOOKUP(N11416,Sheet3!$A$2:$A$89,Sheet3!$B$2:$B$89,0)</f>
        <v>United States</v>
      </c>
      <c r="L11416" s="1" t="s">
        <v>38</v>
      </c>
      <c r="M11416" s="1" t="s">
        <v>27</v>
      </c>
      <c r="N11416" s="1" t="s">
        <v>27</v>
      </c>
      <c r="O11416" s="1" t="str">
        <f t="array" ref="O11416">XLOOKUP(C11416,Sheet4!$A$2:$A$18,Sheet4!$B$2:$B$18,0)</f>
        <v>Business intelligence tools (e.g., Power BI, Tableau), Data visualization techniques, SQL</v>
      </c>
      <c r="P11416" s="1" t="str">
        <f t="array" ref="P11416">XLOOKUP(C11416,Sheet4!$A$2:$A$18,Sheet4!$C$2:$C$18,0)</f>
        <v>Power BI, Tableau, Excel, SQL, Python (for data manipulation)</v>
      </c>
    </row>
    <row r="11417">
      <c r="A11417" s="1">
        <v>2023.0</v>
      </c>
      <c r="B11417" s="1" t="s">
        <v>61</v>
      </c>
      <c r="C11417" s="3" t="str">
        <f t="array" ref="C11417">XLOOKUP(B11417,Sheet2!$A$2:$A$154,Sheet2!$B$2:$B$154,0)</f>
        <v>Data Analysis</v>
      </c>
      <c r="D11417" s="1" t="s">
        <v>80</v>
      </c>
      <c r="E11417" s="1">
        <v>100000.0</v>
      </c>
      <c r="F11417" s="1">
        <v>100000.0</v>
      </c>
      <c r="G11417" s="4" t="str">
        <f t="array" ref="G11417">XLOOKUP(M11417,Sheet3!$A$2:$A$89,Sheet3!$B$2:$B$89,0)</f>
        <v>United States</v>
      </c>
      <c r="H11417" s="5" t="s">
        <v>18</v>
      </c>
      <c r="I11417" s="1" t="s">
        <v>19</v>
      </c>
      <c r="J11417" s="6" t="s">
        <v>44</v>
      </c>
      <c r="K11417" s="1" t="str">
        <f t="array" ref="K11417">XLOOKUP(N11417,Sheet3!$A$2:$A$89,Sheet3!$B$2:$B$89,0)</f>
        <v>United States</v>
      </c>
      <c r="L11417" s="1" t="s">
        <v>38</v>
      </c>
      <c r="M11417" s="1" t="s">
        <v>27</v>
      </c>
      <c r="N11417" s="1" t="s">
        <v>27</v>
      </c>
      <c r="O11417" s="1" t="str">
        <f t="array" ref="O11417">XLOOKUP(C11417,Sheet4!$A$2:$A$18,Sheet4!$B$2:$B$18,0)</f>
        <v>Statistical analysis, Data cleaning, Exploratory data analysis, Data visualization</v>
      </c>
      <c r="P11417" s="1" t="str">
        <f t="array" ref="P11417">XLOOKUP(C11417,Sheet4!$A$2:$A$18,Sheet4!$C$2:$C$18,0)</f>
        <v>Excel, Python (NumPy, Pandas, Matplotlib), SQL</v>
      </c>
    </row>
    <row r="11418">
      <c r="A11418" s="1">
        <v>2023.0</v>
      </c>
      <c r="B11418" s="1" t="s">
        <v>61</v>
      </c>
      <c r="C11418" s="3" t="str">
        <f t="array" ref="C11418">XLOOKUP(B11418,Sheet2!$A$2:$A$154,Sheet2!$B$2:$B$154,0)</f>
        <v>Data Analysis</v>
      </c>
      <c r="D11418" s="1" t="s">
        <v>80</v>
      </c>
      <c r="E11418" s="1">
        <v>100000.0</v>
      </c>
      <c r="F11418" s="1">
        <v>100000.0</v>
      </c>
      <c r="G11418" s="4" t="str">
        <f t="array" ref="G11418">XLOOKUP(M11418,Sheet3!$A$2:$A$89,Sheet3!$B$2:$B$89,0)</f>
        <v>United States</v>
      </c>
      <c r="H11418" s="5" t="s">
        <v>18</v>
      </c>
      <c r="I11418" s="1" t="s">
        <v>19</v>
      </c>
      <c r="J11418" s="6" t="s">
        <v>44</v>
      </c>
      <c r="K11418" s="1" t="str">
        <f t="array" ref="K11418">XLOOKUP(N11418,Sheet3!$A$2:$A$89,Sheet3!$B$2:$B$89,0)</f>
        <v>United States</v>
      </c>
      <c r="L11418" s="1" t="s">
        <v>38</v>
      </c>
      <c r="M11418" s="1" t="s">
        <v>27</v>
      </c>
      <c r="N11418" s="1" t="s">
        <v>27</v>
      </c>
      <c r="O11418" s="1" t="str">
        <f t="array" ref="O11418">XLOOKUP(C11418,Sheet4!$A$2:$A$18,Sheet4!$B$2:$B$18,0)</f>
        <v>Statistical analysis, Data cleaning, Exploratory data analysis, Data visualization</v>
      </c>
      <c r="P11418" s="1" t="str">
        <f t="array" ref="P11418">XLOOKUP(C11418,Sheet4!$A$2:$A$18,Sheet4!$C$2:$C$18,0)</f>
        <v>Excel, Python (NumPy, Pandas, Matplotlib), SQL</v>
      </c>
    </row>
    <row r="11419">
      <c r="A11419" s="1">
        <v>2023.0</v>
      </c>
      <c r="B11419" s="1" t="s">
        <v>61</v>
      </c>
      <c r="C11419" s="3" t="str">
        <f t="array" ref="C11419">XLOOKUP(B11419,Sheet2!$A$2:$A$154,Sheet2!$B$2:$B$154,0)</f>
        <v>Data Analysis</v>
      </c>
      <c r="D11419" s="1" t="s">
        <v>80</v>
      </c>
      <c r="E11419" s="1">
        <v>100000.0</v>
      </c>
      <c r="F11419" s="1">
        <v>100000.0</v>
      </c>
      <c r="G11419" s="4" t="str">
        <f t="array" ref="G11419">XLOOKUP(M11419,Sheet3!$A$2:$A$89,Sheet3!$B$2:$B$89,0)</f>
        <v>United States</v>
      </c>
      <c r="H11419" s="5" t="s">
        <v>18</v>
      </c>
      <c r="I11419" s="1" t="s">
        <v>19</v>
      </c>
      <c r="J11419" s="6" t="s">
        <v>20</v>
      </c>
      <c r="K11419" s="1" t="str">
        <f t="array" ref="K11419">XLOOKUP(N11419,Sheet3!$A$2:$A$89,Sheet3!$B$2:$B$89,0)</f>
        <v>United States</v>
      </c>
      <c r="L11419" s="1" t="s">
        <v>38</v>
      </c>
      <c r="M11419" s="1" t="s">
        <v>27</v>
      </c>
      <c r="N11419" s="1" t="s">
        <v>27</v>
      </c>
      <c r="O11419" s="1" t="str">
        <f t="array" ref="O11419">XLOOKUP(C11419,Sheet4!$A$2:$A$18,Sheet4!$B$2:$B$18,0)</f>
        <v>Statistical analysis, Data cleaning, Exploratory data analysis, Data visualization</v>
      </c>
      <c r="P11419" s="1" t="str">
        <f t="array" ref="P11419">XLOOKUP(C11419,Sheet4!$A$2:$A$18,Sheet4!$C$2:$C$18,0)</f>
        <v>Excel, Python (NumPy, Pandas, Matplotlib), SQL</v>
      </c>
    </row>
    <row r="11420">
      <c r="A11420" s="1">
        <v>2023.0</v>
      </c>
      <c r="B11420" s="1" t="s">
        <v>130</v>
      </c>
      <c r="C11420" s="3" t="str">
        <f t="array" ref="C11420">XLOOKUP(B11420,Sheet2!$A$2:$A$154,Sheet2!$B$2:$B$154,0)</f>
        <v>Data Engineering</v>
      </c>
      <c r="D11420" s="1" t="s">
        <v>80</v>
      </c>
      <c r="E11420" s="1">
        <v>100000.0</v>
      </c>
      <c r="F11420" s="1">
        <v>100000.0</v>
      </c>
      <c r="G11420" s="4" t="str">
        <f t="array" ref="G11420">XLOOKUP(M11420,Sheet3!$A$2:$A$89,Sheet3!$B$2:$B$89,0)</f>
        <v>United States</v>
      </c>
      <c r="H11420" s="5" t="s">
        <v>34</v>
      </c>
      <c r="I11420" s="1" t="s">
        <v>19</v>
      </c>
      <c r="J11420" s="6" t="s">
        <v>44</v>
      </c>
      <c r="K11420" s="1" t="str">
        <f t="array" ref="K11420">XLOOKUP(N11420,Sheet3!$A$2:$A$89,Sheet3!$B$2:$B$89,0)</f>
        <v>United States</v>
      </c>
      <c r="L11420" s="1" t="s">
        <v>38</v>
      </c>
      <c r="M11420" s="1" t="s">
        <v>27</v>
      </c>
      <c r="N11420" s="1" t="s">
        <v>27</v>
      </c>
      <c r="O11420" s="1" t="str">
        <f t="array" ref="O11420">XLOOKUP(C11420,Sheet4!$A$2:$A$18,Sheet4!$B$2:$B$18,0)</f>
        <v>ETL (Extract, Transform, Load) processes, Big Data technologies (e.g., Hadoop, Spark), SQL</v>
      </c>
      <c r="P11420" s="1" t="str">
        <f t="array" ref="P11420">XLOOKUP(C11420,Sheet4!$A$2:$A$18,Sheet4!$C$2:$C$18,0)</f>
        <v>Hadoop, Spark, SQL, Python, Apache Kafka</v>
      </c>
    </row>
    <row r="11421">
      <c r="A11421" s="1">
        <v>2023.0</v>
      </c>
      <c r="B11421" s="1" t="s">
        <v>61</v>
      </c>
      <c r="C11421" s="3" t="str">
        <f t="array" ref="C11421">XLOOKUP(B11421,Sheet2!$A$2:$A$154,Sheet2!$B$2:$B$154,0)</f>
        <v>Data Analysis</v>
      </c>
      <c r="D11421" s="1" t="s">
        <v>80</v>
      </c>
      <c r="E11421" s="1">
        <v>100000.0</v>
      </c>
      <c r="F11421" s="1">
        <v>100000.0</v>
      </c>
      <c r="G11421" s="4" t="str">
        <f t="array" ref="G11421">XLOOKUP(M11421,Sheet3!$A$2:$A$89,Sheet3!$B$2:$B$89,0)</f>
        <v>United States</v>
      </c>
      <c r="H11421" s="5" t="s">
        <v>18</v>
      </c>
      <c r="I11421" s="1" t="s">
        <v>19</v>
      </c>
      <c r="J11421" s="6" t="s">
        <v>44</v>
      </c>
      <c r="K11421" s="1" t="str">
        <f t="array" ref="K11421">XLOOKUP(N11421,Sheet3!$A$2:$A$89,Sheet3!$B$2:$B$89,0)</f>
        <v>United States</v>
      </c>
      <c r="L11421" s="1" t="s">
        <v>38</v>
      </c>
      <c r="M11421" s="1" t="s">
        <v>27</v>
      </c>
      <c r="N11421" s="1" t="s">
        <v>27</v>
      </c>
      <c r="O11421" s="1" t="str">
        <f t="array" ref="O11421">XLOOKUP(C11421,Sheet4!$A$2:$A$18,Sheet4!$B$2:$B$18,0)</f>
        <v>Statistical analysis, Data cleaning, Exploratory data analysis, Data visualization</v>
      </c>
      <c r="P11421" s="1" t="str">
        <f t="array" ref="P11421">XLOOKUP(C11421,Sheet4!$A$2:$A$18,Sheet4!$C$2:$C$18,0)</f>
        <v>Excel, Python (NumPy, Pandas, Matplotlib), SQL</v>
      </c>
    </row>
    <row r="11422">
      <c r="A11422" s="1">
        <v>2023.0</v>
      </c>
      <c r="B11422" s="1" t="s">
        <v>41</v>
      </c>
      <c r="C11422" s="3" t="str">
        <f t="array" ref="C11422">XLOOKUP(B11422,Sheet2!$A$2:$A$154,Sheet2!$B$2:$B$154,0)</f>
        <v>Research</v>
      </c>
      <c r="D11422" s="1" t="s">
        <v>80</v>
      </c>
      <c r="E11422" s="1">
        <v>100000.0</v>
      </c>
      <c r="F11422" s="1">
        <v>100000.0</v>
      </c>
      <c r="G11422" s="4" t="str">
        <f t="array" ref="G11422">XLOOKUP(M11422,Sheet3!$A$2:$A$89,Sheet3!$B$2:$B$89,0)</f>
        <v>United States</v>
      </c>
      <c r="H11422" s="5" t="s">
        <v>18</v>
      </c>
      <c r="I11422" s="1" t="s">
        <v>19</v>
      </c>
      <c r="J11422" s="6" t="s">
        <v>20</v>
      </c>
      <c r="K11422" s="1" t="str">
        <f t="array" ref="K11422">XLOOKUP(N11422,Sheet3!$A$2:$A$89,Sheet3!$B$2:$B$89,0)</f>
        <v>United States</v>
      </c>
      <c r="L11422" s="1" t="s">
        <v>38</v>
      </c>
      <c r="M11422" s="1" t="s">
        <v>27</v>
      </c>
      <c r="N11422" s="1" t="s">
        <v>27</v>
      </c>
      <c r="O11422" s="1" t="str">
        <f t="array" ref="O11422">XLOOKUP(C11422,Sheet4!$A$2:$A$18,Sheet4!$B$2:$B$18,0)</f>
        <v>Research methodologies, Literature review, Experiment design, Critical thinking</v>
      </c>
      <c r="P11422" s="1" t="str">
        <f t="array" ref="P11422">XLOOKUP(C11422,Sheet4!$A$2:$A$18,Sheet4!$C$2:$C$18,0)</f>
        <v>Microsoft Word, EndNote, Mendeley, SPSS, LaTeX</v>
      </c>
    </row>
    <row r="11423">
      <c r="A11423" s="1">
        <v>2023.0</v>
      </c>
      <c r="B11423" s="1" t="s">
        <v>47</v>
      </c>
      <c r="C11423" s="3" t="str">
        <f t="array" ref="C11423">XLOOKUP(B11423,Sheet2!$A$2:$A$154,Sheet2!$B$2:$B$154,0)</f>
        <v>Data Engineering</v>
      </c>
      <c r="D11423" s="1" t="s">
        <v>80</v>
      </c>
      <c r="E11423" s="1">
        <v>100000.0</v>
      </c>
      <c r="F11423" s="1">
        <v>100000.0</v>
      </c>
      <c r="G11423" s="4" t="str">
        <f t="array" ref="G11423">XLOOKUP(M11423,Sheet3!$A$2:$A$89,Sheet3!$B$2:$B$89,0)</f>
        <v>United States</v>
      </c>
      <c r="H11423" s="5" t="s">
        <v>18</v>
      </c>
      <c r="I11423" s="1" t="s">
        <v>19</v>
      </c>
      <c r="J11423" s="6" t="s">
        <v>44</v>
      </c>
      <c r="K11423" s="1" t="str">
        <f t="array" ref="K11423">XLOOKUP(N11423,Sheet3!$A$2:$A$89,Sheet3!$B$2:$B$89,0)</f>
        <v>United States</v>
      </c>
      <c r="L11423" s="1" t="s">
        <v>38</v>
      </c>
      <c r="M11423" s="1" t="s">
        <v>27</v>
      </c>
      <c r="N11423" s="1" t="s">
        <v>27</v>
      </c>
      <c r="O11423" s="1" t="str">
        <f t="array" ref="O11423">XLOOKUP(C11423,Sheet4!$A$2:$A$18,Sheet4!$B$2:$B$18,0)</f>
        <v>ETL (Extract, Transform, Load) processes, Big Data technologies (e.g., Hadoop, Spark), SQL</v>
      </c>
      <c r="P11423" s="1" t="str">
        <f t="array" ref="P11423">XLOOKUP(C11423,Sheet4!$A$2:$A$18,Sheet4!$C$2:$C$18,0)</f>
        <v>Hadoop, Spark, SQL, Python, Apache Kafka</v>
      </c>
    </row>
    <row r="11424">
      <c r="A11424" s="1">
        <v>2022.0</v>
      </c>
      <c r="B11424" s="1" t="s">
        <v>16</v>
      </c>
      <c r="C11424" s="3" t="str">
        <f t="array" ref="C11424">XLOOKUP(B11424,Sheet2!$A$2:$A$154,Sheet2!$B$2:$B$154,0)</f>
        <v>Data Science and Research</v>
      </c>
      <c r="D11424" s="1" t="s">
        <v>80</v>
      </c>
      <c r="E11424" s="1">
        <v>100000.0</v>
      </c>
      <c r="F11424" s="1">
        <v>100000.0</v>
      </c>
      <c r="G11424" s="4" t="str">
        <f t="array" ref="G11424">XLOOKUP(M11424,Sheet3!$A$2:$A$89,Sheet3!$B$2:$B$89,0)</f>
        <v>United States</v>
      </c>
      <c r="H11424" s="5" t="s">
        <v>37</v>
      </c>
      <c r="I11424" s="1" t="s">
        <v>19</v>
      </c>
      <c r="J11424" s="6" t="s">
        <v>20</v>
      </c>
      <c r="K11424" s="1" t="str">
        <f t="array" ref="K11424">XLOOKUP(N11424,Sheet3!$A$2:$A$89,Sheet3!$B$2:$B$89,0)</f>
        <v>United States</v>
      </c>
      <c r="L11424" s="1" t="s">
        <v>38</v>
      </c>
      <c r="M11424" s="1" t="s">
        <v>27</v>
      </c>
      <c r="N11424" s="1" t="s">
        <v>27</v>
      </c>
      <c r="O11424" s="1" t="str">
        <f t="array" ref="O11424">XLOOKUP(C11424,Sheet4!$A$2:$A$18,Sheet4!$B$2:$B$18,0)</f>
        <v>Statistical analysis, Machine learning algorithms, Data visualization, Experimental design</v>
      </c>
      <c r="P11424" s="1" t="str">
        <f t="array" ref="P11424">XLOOKUP(C11424,Sheet4!$A$2:$A$18,Sheet4!$C$2:$C$18,0)</f>
        <v>Python (NumPy, Pandas, Matplotlib), R, Jupyter Notebooks, SQL</v>
      </c>
    </row>
    <row r="11425">
      <c r="A11425" s="1">
        <v>2023.0</v>
      </c>
      <c r="B11425" s="1" t="s">
        <v>41</v>
      </c>
      <c r="C11425" s="3" t="str">
        <f t="array" ref="C11425">XLOOKUP(B11425,Sheet2!$A$2:$A$154,Sheet2!$B$2:$B$154,0)</f>
        <v>Research</v>
      </c>
      <c r="D11425" s="1" t="s">
        <v>80</v>
      </c>
      <c r="E11425" s="1">
        <v>100000.0</v>
      </c>
      <c r="F11425" s="1">
        <v>100000.0</v>
      </c>
      <c r="G11425" s="4" t="str">
        <f t="array" ref="G11425">XLOOKUP(M11425,Sheet3!$A$2:$A$89,Sheet3!$B$2:$B$89,0)</f>
        <v>United States</v>
      </c>
      <c r="H11425" s="5" t="s">
        <v>34</v>
      </c>
      <c r="I11425" s="1" t="s">
        <v>19</v>
      </c>
      <c r="J11425" s="6" t="s">
        <v>44</v>
      </c>
      <c r="K11425" s="1" t="str">
        <f t="array" ref="K11425">XLOOKUP(N11425,Sheet3!$A$2:$A$89,Sheet3!$B$2:$B$89,0)</f>
        <v>United States</v>
      </c>
      <c r="L11425" s="1" t="s">
        <v>38</v>
      </c>
      <c r="M11425" s="1" t="s">
        <v>27</v>
      </c>
      <c r="N11425" s="1" t="s">
        <v>27</v>
      </c>
      <c r="O11425" s="1" t="str">
        <f t="array" ref="O11425">XLOOKUP(C11425,Sheet4!$A$2:$A$18,Sheet4!$B$2:$B$18,0)</f>
        <v>Research methodologies, Literature review, Experiment design, Critical thinking</v>
      </c>
      <c r="P11425" s="1" t="str">
        <f t="array" ref="P11425">XLOOKUP(C11425,Sheet4!$A$2:$A$18,Sheet4!$C$2:$C$18,0)</f>
        <v>Microsoft Word, EndNote, Mendeley, SPSS, LaTeX</v>
      </c>
    </row>
    <row r="11426">
      <c r="A11426" s="1">
        <v>2023.0</v>
      </c>
      <c r="B11426" s="1" t="s">
        <v>61</v>
      </c>
      <c r="C11426" s="3" t="str">
        <f t="array" ref="C11426">XLOOKUP(B11426,Sheet2!$A$2:$A$154,Sheet2!$B$2:$B$154,0)</f>
        <v>Data Analysis</v>
      </c>
      <c r="D11426" s="1" t="s">
        <v>80</v>
      </c>
      <c r="E11426" s="1">
        <v>100000.0</v>
      </c>
      <c r="F11426" s="1">
        <v>100000.0</v>
      </c>
      <c r="G11426" s="4" t="str">
        <f t="array" ref="G11426">XLOOKUP(M11426,Sheet3!$A$2:$A$89,Sheet3!$B$2:$B$89,0)</f>
        <v>United States</v>
      </c>
      <c r="H11426" s="5" t="s">
        <v>18</v>
      </c>
      <c r="I11426" s="1" t="s">
        <v>19</v>
      </c>
      <c r="J11426" s="6" t="s">
        <v>44</v>
      </c>
      <c r="K11426" s="1" t="str">
        <f t="array" ref="K11426">XLOOKUP(N11426,Sheet3!$A$2:$A$89,Sheet3!$B$2:$B$89,0)</f>
        <v>United States</v>
      </c>
      <c r="L11426" s="1" t="s">
        <v>38</v>
      </c>
      <c r="M11426" s="1" t="s">
        <v>27</v>
      </c>
      <c r="N11426" s="1" t="s">
        <v>27</v>
      </c>
      <c r="O11426" s="1" t="str">
        <f t="array" ref="O11426">XLOOKUP(C11426,Sheet4!$A$2:$A$18,Sheet4!$B$2:$B$18,0)</f>
        <v>Statistical analysis, Data cleaning, Exploratory data analysis, Data visualization</v>
      </c>
      <c r="P11426" s="1" t="str">
        <f t="array" ref="P11426">XLOOKUP(C11426,Sheet4!$A$2:$A$18,Sheet4!$C$2:$C$18,0)</f>
        <v>Excel, Python (NumPy, Pandas, Matplotlib), SQL</v>
      </c>
    </row>
    <row r="11427">
      <c r="A11427" s="1">
        <v>2022.0</v>
      </c>
      <c r="B11427" s="1" t="s">
        <v>47</v>
      </c>
      <c r="C11427" s="3" t="str">
        <f t="array" ref="C11427">XLOOKUP(B11427,Sheet2!$A$2:$A$154,Sheet2!$B$2:$B$154,0)</f>
        <v>Data Engineering</v>
      </c>
      <c r="D11427" s="1" t="s">
        <v>80</v>
      </c>
      <c r="E11427" s="1">
        <v>100000.0</v>
      </c>
      <c r="F11427" s="1">
        <v>100000.0</v>
      </c>
      <c r="G11427" s="4" t="str">
        <f t="array" ref="G11427">XLOOKUP(M11427,Sheet3!$A$2:$A$89,Sheet3!$B$2:$B$89,0)</f>
        <v>United States</v>
      </c>
      <c r="H11427" s="5" t="s">
        <v>34</v>
      </c>
      <c r="I11427" s="1" t="s">
        <v>19</v>
      </c>
      <c r="J11427" s="6" t="s">
        <v>44</v>
      </c>
      <c r="K11427" s="1" t="str">
        <f t="array" ref="K11427">XLOOKUP(N11427,Sheet3!$A$2:$A$89,Sheet3!$B$2:$B$89,0)</f>
        <v>United States</v>
      </c>
      <c r="L11427" s="1" t="s">
        <v>38</v>
      </c>
      <c r="M11427" s="1" t="s">
        <v>27</v>
      </c>
      <c r="N11427" s="1" t="s">
        <v>27</v>
      </c>
      <c r="O11427" s="1" t="str">
        <f t="array" ref="O11427">XLOOKUP(C11427,Sheet4!$A$2:$A$18,Sheet4!$B$2:$B$18,0)</f>
        <v>ETL (Extract, Transform, Load) processes, Big Data technologies (e.g., Hadoop, Spark), SQL</v>
      </c>
      <c r="P11427" s="1" t="str">
        <f t="array" ref="P11427">XLOOKUP(C11427,Sheet4!$A$2:$A$18,Sheet4!$C$2:$C$18,0)</f>
        <v>Hadoop, Spark, SQL, Python, Apache Kafka</v>
      </c>
    </row>
    <row r="11428">
      <c r="A11428" s="1">
        <v>2022.0</v>
      </c>
      <c r="B11428" s="1" t="s">
        <v>61</v>
      </c>
      <c r="C11428" s="3" t="str">
        <f t="array" ref="C11428">XLOOKUP(B11428,Sheet2!$A$2:$A$154,Sheet2!$B$2:$B$154,0)</f>
        <v>Data Analysis</v>
      </c>
      <c r="D11428" s="1" t="s">
        <v>80</v>
      </c>
      <c r="E11428" s="1">
        <v>100000.0</v>
      </c>
      <c r="F11428" s="1">
        <v>100000.0</v>
      </c>
      <c r="G11428" s="4" t="str">
        <f t="array" ref="G11428">XLOOKUP(M11428,Sheet3!$A$2:$A$89,Sheet3!$B$2:$B$89,0)</f>
        <v>United States</v>
      </c>
      <c r="H11428" s="5" t="s">
        <v>18</v>
      </c>
      <c r="I11428" s="1" t="s">
        <v>19</v>
      </c>
      <c r="J11428" s="6" t="s">
        <v>44</v>
      </c>
      <c r="K11428" s="1" t="str">
        <f t="array" ref="K11428">XLOOKUP(N11428,Sheet3!$A$2:$A$89,Sheet3!$B$2:$B$89,0)</f>
        <v>United States</v>
      </c>
      <c r="L11428" s="1" t="s">
        <v>38</v>
      </c>
      <c r="M11428" s="1" t="s">
        <v>27</v>
      </c>
      <c r="N11428" s="1" t="s">
        <v>27</v>
      </c>
      <c r="O11428" s="1" t="str">
        <f t="array" ref="O11428">XLOOKUP(C11428,Sheet4!$A$2:$A$18,Sheet4!$B$2:$B$18,0)</f>
        <v>Statistical analysis, Data cleaning, Exploratory data analysis, Data visualization</v>
      </c>
      <c r="P11428" s="1" t="str">
        <f t="array" ref="P11428">XLOOKUP(C11428,Sheet4!$A$2:$A$18,Sheet4!$C$2:$C$18,0)</f>
        <v>Excel, Python (NumPy, Pandas, Matplotlib), SQL</v>
      </c>
    </row>
    <row r="11429">
      <c r="A11429" s="1">
        <v>2022.0</v>
      </c>
      <c r="B11429" s="1" t="s">
        <v>61</v>
      </c>
      <c r="C11429" s="3" t="str">
        <f t="array" ref="C11429">XLOOKUP(B11429,Sheet2!$A$2:$A$154,Sheet2!$B$2:$B$154,0)</f>
        <v>Data Analysis</v>
      </c>
      <c r="D11429" s="1" t="s">
        <v>80</v>
      </c>
      <c r="E11429" s="1">
        <v>100000.0</v>
      </c>
      <c r="F11429" s="1">
        <v>100000.0</v>
      </c>
      <c r="G11429" s="4" t="str">
        <f t="array" ref="G11429">XLOOKUP(M11429,Sheet3!$A$2:$A$89,Sheet3!$B$2:$B$89,0)</f>
        <v>United States</v>
      </c>
      <c r="H11429" s="5" t="s">
        <v>18</v>
      </c>
      <c r="I11429" s="1" t="s">
        <v>19</v>
      </c>
      <c r="J11429" s="6" t="s">
        <v>44</v>
      </c>
      <c r="K11429" s="1" t="str">
        <f t="array" ref="K11429">XLOOKUP(N11429,Sheet3!$A$2:$A$89,Sheet3!$B$2:$B$89,0)</f>
        <v>United States</v>
      </c>
      <c r="L11429" s="1" t="s">
        <v>38</v>
      </c>
      <c r="M11429" s="1" t="s">
        <v>27</v>
      </c>
      <c r="N11429" s="1" t="s">
        <v>27</v>
      </c>
      <c r="O11429" s="1" t="str">
        <f t="array" ref="O11429">XLOOKUP(C11429,Sheet4!$A$2:$A$18,Sheet4!$B$2:$B$18,0)</f>
        <v>Statistical analysis, Data cleaning, Exploratory data analysis, Data visualization</v>
      </c>
      <c r="P11429" s="1" t="str">
        <f t="array" ref="P11429">XLOOKUP(C11429,Sheet4!$A$2:$A$18,Sheet4!$C$2:$C$18,0)</f>
        <v>Excel, Python (NumPy, Pandas, Matplotlib), SQL</v>
      </c>
    </row>
    <row r="11430">
      <c r="A11430" s="1">
        <v>2022.0</v>
      </c>
      <c r="B11430" s="1" t="s">
        <v>69</v>
      </c>
      <c r="C11430" s="3" t="str">
        <f t="array" ref="C11430">XLOOKUP(B11430,Sheet2!$A$2:$A$154,Sheet2!$B$2:$B$154,0)</f>
        <v>Data Analysis</v>
      </c>
      <c r="D11430" s="1" t="s">
        <v>80</v>
      </c>
      <c r="E11430" s="1">
        <v>100000.0</v>
      </c>
      <c r="F11430" s="1">
        <v>100000.0</v>
      </c>
      <c r="G11430" s="4" t="str">
        <f t="array" ref="G11430">XLOOKUP(M11430,Sheet3!$A$2:$A$89,Sheet3!$B$2:$B$89,0)</f>
        <v>United States</v>
      </c>
      <c r="H11430" s="5" t="s">
        <v>37</v>
      </c>
      <c r="I11430" s="1" t="s">
        <v>19</v>
      </c>
      <c r="J11430" s="6" t="s">
        <v>20</v>
      </c>
      <c r="K11430" s="1" t="str">
        <f t="array" ref="K11430">XLOOKUP(N11430,Sheet3!$A$2:$A$89,Sheet3!$B$2:$B$89,0)</f>
        <v>United States</v>
      </c>
      <c r="L11430" s="1" t="s">
        <v>38</v>
      </c>
      <c r="M11430" s="1" t="s">
        <v>27</v>
      </c>
      <c r="N11430" s="1" t="s">
        <v>27</v>
      </c>
      <c r="O11430" s="1" t="str">
        <f t="array" ref="O11430">XLOOKUP(C11430,Sheet4!$A$2:$A$18,Sheet4!$B$2:$B$18,0)</f>
        <v>Statistical analysis, Data cleaning, Exploratory data analysis, Data visualization</v>
      </c>
      <c r="P11430" s="1" t="str">
        <f t="array" ref="P11430">XLOOKUP(C11430,Sheet4!$A$2:$A$18,Sheet4!$C$2:$C$18,0)</f>
        <v>Excel, Python (NumPy, Pandas, Matplotlib), SQL</v>
      </c>
    </row>
    <row r="11431">
      <c r="A11431" s="1">
        <v>2022.0</v>
      </c>
      <c r="B11431" s="1" t="s">
        <v>16</v>
      </c>
      <c r="C11431" s="3" t="str">
        <f t="array" ref="C11431">XLOOKUP(B11431,Sheet2!$A$2:$A$154,Sheet2!$B$2:$B$154,0)</f>
        <v>Data Science and Research</v>
      </c>
      <c r="D11431" s="1" t="s">
        <v>80</v>
      </c>
      <c r="E11431" s="1">
        <v>100000.0</v>
      </c>
      <c r="F11431" s="1">
        <v>100000.0</v>
      </c>
      <c r="G11431" s="4" t="str">
        <f t="array" ref="G11431">XLOOKUP(M11431,Sheet3!$A$2:$A$89,Sheet3!$B$2:$B$89,0)</f>
        <v>United States</v>
      </c>
      <c r="H11431" s="5" t="s">
        <v>18</v>
      </c>
      <c r="I11431" s="1" t="s">
        <v>19</v>
      </c>
      <c r="J11431" s="6" t="s">
        <v>44</v>
      </c>
      <c r="K11431" s="1" t="str">
        <f t="array" ref="K11431">XLOOKUP(N11431,Sheet3!$A$2:$A$89,Sheet3!$B$2:$B$89,0)</f>
        <v>United States</v>
      </c>
      <c r="L11431" s="1" t="s">
        <v>38</v>
      </c>
      <c r="M11431" s="1" t="s">
        <v>27</v>
      </c>
      <c r="N11431" s="1" t="s">
        <v>27</v>
      </c>
      <c r="O11431" s="1" t="str">
        <f t="array" ref="O11431">XLOOKUP(C11431,Sheet4!$A$2:$A$18,Sheet4!$B$2:$B$18,0)</f>
        <v>Statistical analysis, Machine learning algorithms, Data visualization, Experimental design</v>
      </c>
      <c r="P11431" s="1" t="str">
        <f t="array" ref="P11431">XLOOKUP(C11431,Sheet4!$A$2:$A$18,Sheet4!$C$2:$C$18,0)</f>
        <v>Python (NumPy, Pandas, Matplotlib), R, Jupyter Notebooks, SQL</v>
      </c>
    </row>
    <row r="11432">
      <c r="A11432" s="1">
        <v>2022.0</v>
      </c>
      <c r="B11432" s="1" t="s">
        <v>47</v>
      </c>
      <c r="C11432" s="3" t="str">
        <f t="array" ref="C11432">XLOOKUP(B11432,Sheet2!$A$2:$A$154,Sheet2!$B$2:$B$154,0)</f>
        <v>Data Engineering</v>
      </c>
      <c r="D11432" s="1" t="s">
        <v>80</v>
      </c>
      <c r="E11432" s="1">
        <v>100000.0</v>
      </c>
      <c r="F11432" s="1">
        <v>100000.0</v>
      </c>
      <c r="G11432" s="4" t="str">
        <f t="array" ref="G11432">XLOOKUP(M11432,Sheet3!$A$2:$A$89,Sheet3!$B$2:$B$89,0)</f>
        <v>United States</v>
      </c>
      <c r="H11432" s="5" t="s">
        <v>34</v>
      </c>
      <c r="I11432" s="1" t="s">
        <v>19</v>
      </c>
      <c r="J11432" s="6" t="s">
        <v>44</v>
      </c>
      <c r="K11432" s="1" t="str">
        <f t="array" ref="K11432">XLOOKUP(N11432,Sheet3!$A$2:$A$89,Sheet3!$B$2:$B$89,0)</f>
        <v>United States</v>
      </c>
      <c r="L11432" s="1" t="s">
        <v>38</v>
      </c>
      <c r="M11432" s="1" t="s">
        <v>27</v>
      </c>
      <c r="N11432" s="1" t="s">
        <v>27</v>
      </c>
      <c r="O11432" s="1" t="str">
        <f t="array" ref="O11432">XLOOKUP(C11432,Sheet4!$A$2:$A$18,Sheet4!$B$2:$B$18,0)</f>
        <v>ETL (Extract, Transform, Load) processes, Big Data technologies (e.g., Hadoop, Spark), SQL</v>
      </c>
      <c r="P11432" s="1" t="str">
        <f t="array" ref="P11432">XLOOKUP(C11432,Sheet4!$A$2:$A$18,Sheet4!$C$2:$C$18,0)</f>
        <v>Hadoop, Spark, SQL, Python, Apache Kafka</v>
      </c>
    </row>
    <row r="11433">
      <c r="A11433" s="1">
        <v>2022.0</v>
      </c>
      <c r="B11433" s="1" t="s">
        <v>47</v>
      </c>
      <c r="C11433" s="3" t="str">
        <f t="array" ref="C11433">XLOOKUP(B11433,Sheet2!$A$2:$A$154,Sheet2!$B$2:$B$154,0)</f>
        <v>Data Engineering</v>
      </c>
      <c r="D11433" s="1" t="s">
        <v>80</v>
      </c>
      <c r="E11433" s="1">
        <v>100000.0</v>
      </c>
      <c r="F11433" s="1">
        <v>100000.0</v>
      </c>
      <c r="G11433" s="4" t="str">
        <f t="array" ref="G11433">XLOOKUP(M11433,Sheet3!$A$2:$A$89,Sheet3!$B$2:$B$89,0)</f>
        <v>United States</v>
      </c>
      <c r="H11433" s="5" t="s">
        <v>34</v>
      </c>
      <c r="I11433" s="1" t="s">
        <v>19</v>
      </c>
      <c r="J11433" s="6" t="s">
        <v>44</v>
      </c>
      <c r="K11433" s="1" t="str">
        <f t="array" ref="K11433">XLOOKUP(N11433,Sheet3!$A$2:$A$89,Sheet3!$B$2:$B$89,0)</f>
        <v>United States</v>
      </c>
      <c r="L11433" s="1" t="s">
        <v>38</v>
      </c>
      <c r="M11433" s="1" t="s">
        <v>27</v>
      </c>
      <c r="N11433" s="1" t="s">
        <v>27</v>
      </c>
      <c r="O11433" s="1" t="str">
        <f t="array" ref="O11433">XLOOKUP(C11433,Sheet4!$A$2:$A$18,Sheet4!$B$2:$B$18,0)</f>
        <v>ETL (Extract, Transform, Load) processes, Big Data technologies (e.g., Hadoop, Spark), SQL</v>
      </c>
      <c r="P11433" s="1" t="str">
        <f t="array" ref="P11433">XLOOKUP(C11433,Sheet4!$A$2:$A$18,Sheet4!$C$2:$C$18,0)</f>
        <v>Hadoop, Spark, SQL, Python, Apache Kafka</v>
      </c>
    </row>
    <row r="11434">
      <c r="A11434" s="1">
        <v>2022.0</v>
      </c>
      <c r="B11434" s="1" t="s">
        <v>61</v>
      </c>
      <c r="C11434" s="3" t="str">
        <f t="array" ref="C11434">XLOOKUP(B11434,Sheet2!$A$2:$A$154,Sheet2!$B$2:$B$154,0)</f>
        <v>Data Analysis</v>
      </c>
      <c r="D11434" s="1" t="s">
        <v>80</v>
      </c>
      <c r="E11434" s="1">
        <v>100000.0</v>
      </c>
      <c r="F11434" s="1">
        <v>100000.0</v>
      </c>
      <c r="G11434" s="4" t="str">
        <f t="array" ref="G11434">XLOOKUP(M11434,Sheet3!$A$2:$A$89,Sheet3!$B$2:$B$89,0)</f>
        <v>United States</v>
      </c>
      <c r="H11434" s="5" t="s">
        <v>18</v>
      </c>
      <c r="I11434" s="1" t="s">
        <v>19</v>
      </c>
      <c r="J11434" s="6" t="s">
        <v>44</v>
      </c>
      <c r="K11434" s="1" t="str">
        <f t="array" ref="K11434">XLOOKUP(N11434,Sheet3!$A$2:$A$89,Sheet3!$B$2:$B$89,0)</f>
        <v>United States</v>
      </c>
      <c r="L11434" s="1" t="s">
        <v>38</v>
      </c>
      <c r="M11434" s="1" t="s">
        <v>27</v>
      </c>
      <c r="N11434" s="1" t="s">
        <v>27</v>
      </c>
      <c r="O11434" s="1" t="str">
        <f t="array" ref="O11434">XLOOKUP(C11434,Sheet4!$A$2:$A$18,Sheet4!$B$2:$B$18,0)</f>
        <v>Statistical analysis, Data cleaning, Exploratory data analysis, Data visualization</v>
      </c>
      <c r="P11434" s="1" t="str">
        <f t="array" ref="P11434">XLOOKUP(C11434,Sheet4!$A$2:$A$18,Sheet4!$C$2:$C$18,0)</f>
        <v>Excel, Python (NumPy, Pandas, Matplotlib), SQL</v>
      </c>
    </row>
    <row r="11435">
      <c r="A11435" s="1">
        <v>2022.0</v>
      </c>
      <c r="B11435" s="1" t="s">
        <v>83</v>
      </c>
      <c r="C11435" s="3" t="str">
        <f t="array" ref="C11435">XLOOKUP(B11435,Sheet2!$A$2:$A$154,Sheet2!$B$2:$B$154,0)</f>
        <v>Data Analysis</v>
      </c>
      <c r="D11435" s="1" t="s">
        <v>80</v>
      </c>
      <c r="E11435" s="1">
        <v>100000.0</v>
      </c>
      <c r="F11435" s="1">
        <v>100000.0</v>
      </c>
      <c r="G11435" s="4" t="str">
        <f t="array" ref="G11435">XLOOKUP(M11435,Sheet3!$A$2:$A$89,Sheet3!$B$2:$B$89,0)</f>
        <v>United States</v>
      </c>
      <c r="H11435" s="5" t="s">
        <v>18</v>
      </c>
      <c r="I11435" s="1" t="s">
        <v>19</v>
      </c>
      <c r="J11435" s="6" t="s">
        <v>20</v>
      </c>
      <c r="K11435" s="1" t="str">
        <f t="array" ref="K11435">XLOOKUP(N11435,Sheet3!$A$2:$A$89,Sheet3!$B$2:$B$89,0)</f>
        <v>United States</v>
      </c>
      <c r="L11435" s="1" t="s">
        <v>38</v>
      </c>
      <c r="M11435" s="1" t="s">
        <v>27</v>
      </c>
      <c r="N11435" s="1" t="s">
        <v>27</v>
      </c>
      <c r="O11435" s="1" t="str">
        <f t="array" ref="O11435">XLOOKUP(C11435,Sheet4!$A$2:$A$18,Sheet4!$B$2:$B$18,0)</f>
        <v>Statistical analysis, Data cleaning, Exploratory data analysis, Data visualization</v>
      </c>
      <c r="P11435" s="1" t="str">
        <f t="array" ref="P11435">XLOOKUP(C11435,Sheet4!$A$2:$A$18,Sheet4!$C$2:$C$18,0)</f>
        <v>Excel, Python (NumPy, Pandas, Matplotlib), SQL</v>
      </c>
    </row>
    <row r="11436">
      <c r="A11436" s="1">
        <v>2022.0</v>
      </c>
      <c r="B11436" s="1" t="s">
        <v>61</v>
      </c>
      <c r="C11436" s="3" t="str">
        <f t="array" ref="C11436">XLOOKUP(B11436,Sheet2!$A$2:$A$154,Sheet2!$B$2:$B$154,0)</f>
        <v>Data Analysis</v>
      </c>
      <c r="D11436" s="1" t="s">
        <v>80</v>
      </c>
      <c r="E11436" s="1">
        <v>100000.0</v>
      </c>
      <c r="F11436" s="1">
        <v>100000.0</v>
      </c>
      <c r="G11436" s="4" t="str">
        <f t="array" ref="G11436">XLOOKUP(M11436,Sheet3!$A$2:$A$89,Sheet3!$B$2:$B$89,0)</f>
        <v>United States</v>
      </c>
      <c r="H11436" s="5" t="s">
        <v>34</v>
      </c>
      <c r="I11436" s="1" t="s">
        <v>19</v>
      </c>
      <c r="J11436" s="6" t="s">
        <v>20</v>
      </c>
      <c r="K11436" s="1" t="str">
        <f t="array" ref="K11436">XLOOKUP(N11436,Sheet3!$A$2:$A$89,Sheet3!$B$2:$B$89,0)</f>
        <v>United States</v>
      </c>
      <c r="L11436" s="1" t="s">
        <v>38</v>
      </c>
      <c r="M11436" s="1" t="s">
        <v>27</v>
      </c>
      <c r="N11436" s="1" t="s">
        <v>27</v>
      </c>
      <c r="O11436" s="1" t="str">
        <f t="array" ref="O11436">XLOOKUP(C11436,Sheet4!$A$2:$A$18,Sheet4!$B$2:$B$18,0)</f>
        <v>Statistical analysis, Data cleaning, Exploratory data analysis, Data visualization</v>
      </c>
      <c r="P11436" s="1" t="str">
        <f t="array" ref="P11436">XLOOKUP(C11436,Sheet4!$A$2:$A$18,Sheet4!$C$2:$C$18,0)</f>
        <v>Excel, Python (NumPy, Pandas, Matplotlib), SQL</v>
      </c>
    </row>
    <row r="11437">
      <c r="A11437" s="1">
        <v>2022.0</v>
      </c>
      <c r="B11437" s="1" t="s">
        <v>61</v>
      </c>
      <c r="C11437" s="3" t="str">
        <f t="array" ref="C11437">XLOOKUP(B11437,Sheet2!$A$2:$A$154,Sheet2!$B$2:$B$154,0)</f>
        <v>Data Analysis</v>
      </c>
      <c r="D11437" s="1" t="s">
        <v>80</v>
      </c>
      <c r="E11437" s="1">
        <v>100000.0</v>
      </c>
      <c r="F11437" s="1">
        <v>100000.0</v>
      </c>
      <c r="G11437" s="4" t="str">
        <f t="array" ref="G11437">XLOOKUP(M11437,Sheet3!$A$2:$A$89,Sheet3!$B$2:$B$89,0)</f>
        <v>United States</v>
      </c>
      <c r="H11437" s="5" t="s">
        <v>18</v>
      </c>
      <c r="I11437" s="1" t="s">
        <v>19</v>
      </c>
      <c r="J11437" s="6" t="s">
        <v>20</v>
      </c>
      <c r="K11437" s="1" t="str">
        <f t="array" ref="K11437">XLOOKUP(N11437,Sheet3!$A$2:$A$89,Sheet3!$B$2:$B$89,0)</f>
        <v>United States</v>
      </c>
      <c r="L11437" s="1" t="s">
        <v>38</v>
      </c>
      <c r="M11437" s="1" t="s">
        <v>27</v>
      </c>
      <c r="N11437" s="1" t="s">
        <v>27</v>
      </c>
      <c r="O11437" s="1" t="str">
        <f t="array" ref="O11437">XLOOKUP(C11437,Sheet4!$A$2:$A$18,Sheet4!$B$2:$B$18,0)</f>
        <v>Statistical analysis, Data cleaning, Exploratory data analysis, Data visualization</v>
      </c>
      <c r="P11437" s="1" t="str">
        <f t="array" ref="P11437">XLOOKUP(C11437,Sheet4!$A$2:$A$18,Sheet4!$C$2:$C$18,0)</f>
        <v>Excel, Python (NumPy, Pandas, Matplotlib), SQL</v>
      </c>
    </row>
    <row r="11438">
      <c r="A11438" s="1">
        <v>2022.0</v>
      </c>
      <c r="B11438" s="1" t="s">
        <v>61</v>
      </c>
      <c r="C11438" s="3" t="str">
        <f t="array" ref="C11438">XLOOKUP(B11438,Sheet2!$A$2:$A$154,Sheet2!$B$2:$B$154,0)</f>
        <v>Data Analysis</v>
      </c>
      <c r="D11438" s="1" t="s">
        <v>80</v>
      </c>
      <c r="E11438" s="1">
        <v>100000.0</v>
      </c>
      <c r="F11438" s="1">
        <v>100000.0</v>
      </c>
      <c r="G11438" s="4" t="str">
        <f t="array" ref="G11438">XLOOKUP(M11438,Sheet3!$A$2:$A$89,Sheet3!$B$2:$B$89,0)</f>
        <v>United States</v>
      </c>
      <c r="H11438" s="5" t="s">
        <v>18</v>
      </c>
      <c r="I11438" s="1" t="s">
        <v>19</v>
      </c>
      <c r="J11438" s="6" t="s">
        <v>44</v>
      </c>
      <c r="K11438" s="1" t="str">
        <f t="array" ref="K11438">XLOOKUP(N11438,Sheet3!$A$2:$A$89,Sheet3!$B$2:$B$89,0)</f>
        <v>United States</v>
      </c>
      <c r="L11438" s="1" t="s">
        <v>38</v>
      </c>
      <c r="M11438" s="1" t="s">
        <v>27</v>
      </c>
      <c r="N11438" s="1" t="s">
        <v>27</v>
      </c>
      <c r="O11438" s="1" t="str">
        <f t="array" ref="O11438">XLOOKUP(C11438,Sheet4!$A$2:$A$18,Sheet4!$B$2:$B$18,0)</f>
        <v>Statistical analysis, Data cleaning, Exploratory data analysis, Data visualization</v>
      </c>
      <c r="P11438" s="1" t="str">
        <f t="array" ref="P11438">XLOOKUP(C11438,Sheet4!$A$2:$A$18,Sheet4!$C$2:$C$18,0)</f>
        <v>Excel, Python (NumPy, Pandas, Matplotlib), SQL</v>
      </c>
    </row>
    <row r="11439">
      <c r="A11439" s="1">
        <v>2022.0</v>
      </c>
      <c r="B11439" s="1" t="s">
        <v>137</v>
      </c>
      <c r="C11439" s="3" t="str">
        <f t="array" ref="C11439">XLOOKUP(B11439,Sheet2!$A$2:$A$154,Sheet2!$B$2:$B$154,0)</f>
        <v>Machine Learning with AI</v>
      </c>
      <c r="D11439" s="1" t="s">
        <v>80</v>
      </c>
      <c r="E11439" s="1">
        <v>100000.0</v>
      </c>
      <c r="F11439" s="1">
        <v>100000.0</v>
      </c>
      <c r="G11439" s="4" t="str">
        <f t="array" ref="G11439">XLOOKUP(M11439,Sheet3!$A$2:$A$89,Sheet3!$B$2:$B$89,0)</f>
        <v>United States</v>
      </c>
      <c r="H11439" s="5" t="s">
        <v>18</v>
      </c>
      <c r="I11439" s="1" t="s">
        <v>19</v>
      </c>
      <c r="J11439" s="6" t="s">
        <v>20</v>
      </c>
      <c r="K11439" s="1" t="str">
        <f t="array" ref="K11439">XLOOKUP(N11439,Sheet3!$A$2:$A$89,Sheet3!$B$2:$B$89,0)</f>
        <v>United States</v>
      </c>
      <c r="L11439" s="1" t="s">
        <v>38</v>
      </c>
      <c r="M11439" s="1" t="s">
        <v>27</v>
      </c>
      <c r="N11439" s="1" t="s">
        <v>27</v>
      </c>
      <c r="O11439" s="1" t="str">
        <f t="array" ref="O11439">XLOOKUP(C11439,Sheet4!$A$2:$A$18,Sheet4!$B$2:$B$18,0)</f>
        <v>Deep learning frameworks (e.g., TensorFlow, PyTorch), Statistical modeling, NLP libraries (e.g., NLTK, spaCy)</v>
      </c>
      <c r="P11439" s="1" t="str">
        <f t="array" ref="P11439">XLOOKUP(C11439,Sheet4!$A$2:$A$18,Sheet4!$C$2:$C$18,0)</f>
        <v>TensorFlow, PyTorch, NLTK, spaCy, Python (NumPy, Pandas)</v>
      </c>
    </row>
    <row r="11440">
      <c r="A11440" s="1">
        <v>2022.0</v>
      </c>
      <c r="B11440" s="1" t="s">
        <v>137</v>
      </c>
      <c r="C11440" s="3" t="str">
        <f t="array" ref="C11440">XLOOKUP(B11440,Sheet2!$A$2:$A$154,Sheet2!$B$2:$B$154,0)</f>
        <v>Machine Learning with AI</v>
      </c>
      <c r="D11440" s="1" t="s">
        <v>80</v>
      </c>
      <c r="E11440" s="1">
        <v>100000.0</v>
      </c>
      <c r="F11440" s="1">
        <v>100000.0</v>
      </c>
      <c r="G11440" s="4" t="str">
        <f t="array" ref="G11440">XLOOKUP(M11440,Sheet3!$A$2:$A$89,Sheet3!$B$2:$B$89,0)</f>
        <v>United States</v>
      </c>
      <c r="H11440" s="5" t="s">
        <v>18</v>
      </c>
      <c r="I11440" s="1" t="s">
        <v>19</v>
      </c>
      <c r="J11440" s="6" t="s">
        <v>20</v>
      </c>
      <c r="K11440" s="1" t="str">
        <f t="array" ref="K11440">XLOOKUP(N11440,Sheet3!$A$2:$A$89,Sheet3!$B$2:$B$89,0)</f>
        <v>United States</v>
      </c>
      <c r="L11440" s="1" t="s">
        <v>38</v>
      </c>
      <c r="M11440" s="1" t="s">
        <v>27</v>
      </c>
      <c r="N11440" s="1" t="s">
        <v>27</v>
      </c>
      <c r="O11440" s="1" t="str">
        <f t="array" ref="O11440">XLOOKUP(C11440,Sheet4!$A$2:$A$18,Sheet4!$B$2:$B$18,0)</f>
        <v>Deep learning frameworks (e.g., TensorFlow, PyTorch), Statistical modeling, NLP libraries (e.g., NLTK, spaCy)</v>
      </c>
      <c r="P11440" s="1" t="str">
        <f t="array" ref="P11440">XLOOKUP(C11440,Sheet4!$A$2:$A$18,Sheet4!$C$2:$C$18,0)</f>
        <v>TensorFlow, PyTorch, NLTK, spaCy, Python (NumPy, Pandas)</v>
      </c>
    </row>
    <row r="11441">
      <c r="A11441" s="1">
        <v>2022.0</v>
      </c>
      <c r="B11441" s="1" t="s">
        <v>47</v>
      </c>
      <c r="C11441" s="3" t="str">
        <f t="array" ref="C11441">XLOOKUP(B11441,Sheet2!$A$2:$A$154,Sheet2!$B$2:$B$154,0)</f>
        <v>Data Engineering</v>
      </c>
      <c r="D11441" s="1" t="s">
        <v>80</v>
      </c>
      <c r="E11441" s="1">
        <v>100000.0</v>
      </c>
      <c r="F11441" s="1">
        <v>100000.0</v>
      </c>
      <c r="G11441" s="4" t="str">
        <f t="array" ref="G11441">XLOOKUP(M11441,Sheet3!$A$2:$A$89,Sheet3!$B$2:$B$89,0)</f>
        <v>United States</v>
      </c>
      <c r="H11441" s="5" t="s">
        <v>34</v>
      </c>
      <c r="I11441" s="1" t="s">
        <v>19</v>
      </c>
      <c r="J11441" s="6" t="s">
        <v>44</v>
      </c>
      <c r="K11441" s="1" t="str">
        <f t="array" ref="K11441">XLOOKUP(N11441,Sheet3!$A$2:$A$89,Sheet3!$B$2:$B$89,0)</f>
        <v>United States</v>
      </c>
      <c r="L11441" s="1" t="s">
        <v>38</v>
      </c>
      <c r="M11441" s="1" t="s">
        <v>27</v>
      </c>
      <c r="N11441" s="1" t="s">
        <v>27</v>
      </c>
      <c r="O11441" s="1" t="str">
        <f t="array" ref="O11441">XLOOKUP(C11441,Sheet4!$A$2:$A$18,Sheet4!$B$2:$B$18,0)</f>
        <v>ETL (Extract, Transform, Load) processes, Big Data technologies (e.g., Hadoop, Spark), SQL</v>
      </c>
      <c r="P11441" s="1" t="str">
        <f t="array" ref="P11441">XLOOKUP(C11441,Sheet4!$A$2:$A$18,Sheet4!$C$2:$C$18,0)</f>
        <v>Hadoop, Spark, SQL, Python, Apache Kafka</v>
      </c>
    </row>
    <row r="11442">
      <c r="A11442" s="1">
        <v>2022.0</v>
      </c>
      <c r="B11442" s="1" t="s">
        <v>61</v>
      </c>
      <c r="C11442" s="3" t="str">
        <f t="array" ref="C11442">XLOOKUP(B11442,Sheet2!$A$2:$A$154,Sheet2!$B$2:$B$154,0)</f>
        <v>Data Analysis</v>
      </c>
      <c r="D11442" s="1" t="s">
        <v>80</v>
      </c>
      <c r="E11442" s="1">
        <v>100000.0</v>
      </c>
      <c r="F11442" s="1">
        <v>100000.0</v>
      </c>
      <c r="G11442" s="4" t="str">
        <f t="array" ref="G11442">XLOOKUP(M11442,Sheet3!$A$2:$A$89,Sheet3!$B$2:$B$89,0)</f>
        <v>United States</v>
      </c>
      <c r="H11442" s="5" t="s">
        <v>18</v>
      </c>
      <c r="I11442" s="1" t="s">
        <v>19</v>
      </c>
      <c r="J11442" s="6" t="s">
        <v>44</v>
      </c>
      <c r="K11442" s="1" t="str">
        <f t="array" ref="K11442">XLOOKUP(N11442,Sheet3!$A$2:$A$89,Sheet3!$B$2:$B$89,0)</f>
        <v>United States</v>
      </c>
      <c r="L11442" s="1" t="s">
        <v>38</v>
      </c>
      <c r="M11442" s="1" t="s">
        <v>27</v>
      </c>
      <c r="N11442" s="1" t="s">
        <v>27</v>
      </c>
      <c r="O11442" s="1" t="str">
        <f t="array" ref="O11442">XLOOKUP(C11442,Sheet4!$A$2:$A$18,Sheet4!$B$2:$B$18,0)</f>
        <v>Statistical analysis, Data cleaning, Exploratory data analysis, Data visualization</v>
      </c>
      <c r="P11442" s="1" t="str">
        <f t="array" ref="P11442">XLOOKUP(C11442,Sheet4!$A$2:$A$18,Sheet4!$C$2:$C$18,0)</f>
        <v>Excel, Python (NumPy, Pandas, Matplotlib), SQL</v>
      </c>
    </row>
    <row r="11443">
      <c r="A11443" s="1">
        <v>2022.0</v>
      </c>
      <c r="B11443" s="1" t="s">
        <v>61</v>
      </c>
      <c r="C11443" s="3" t="str">
        <f t="array" ref="C11443">XLOOKUP(B11443,Sheet2!$A$2:$A$154,Sheet2!$B$2:$B$154,0)</f>
        <v>Data Analysis</v>
      </c>
      <c r="D11443" s="1" t="s">
        <v>80</v>
      </c>
      <c r="E11443" s="1">
        <v>100000.0</v>
      </c>
      <c r="F11443" s="1">
        <v>100000.0</v>
      </c>
      <c r="G11443" s="4" t="str">
        <f t="array" ref="G11443">XLOOKUP(M11443,Sheet3!$A$2:$A$89,Sheet3!$B$2:$B$89,0)</f>
        <v>United States</v>
      </c>
      <c r="H11443" s="5" t="s">
        <v>34</v>
      </c>
      <c r="I11443" s="1" t="s">
        <v>19</v>
      </c>
      <c r="J11443" s="6" t="s">
        <v>44</v>
      </c>
      <c r="K11443" s="1" t="str">
        <f t="array" ref="K11443">XLOOKUP(N11443,Sheet3!$A$2:$A$89,Sheet3!$B$2:$B$89,0)</f>
        <v>United States</v>
      </c>
      <c r="L11443" s="1" t="s">
        <v>38</v>
      </c>
      <c r="M11443" s="1" t="s">
        <v>27</v>
      </c>
      <c r="N11443" s="1" t="s">
        <v>27</v>
      </c>
      <c r="O11443" s="1" t="str">
        <f t="array" ref="O11443">XLOOKUP(C11443,Sheet4!$A$2:$A$18,Sheet4!$B$2:$B$18,0)</f>
        <v>Statistical analysis, Data cleaning, Exploratory data analysis, Data visualization</v>
      </c>
      <c r="P11443" s="1" t="str">
        <f t="array" ref="P11443">XLOOKUP(C11443,Sheet4!$A$2:$A$18,Sheet4!$C$2:$C$18,0)</f>
        <v>Excel, Python (NumPy, Pandas, Matplotlib), SQL</v>
      </c>
    </row>
    <row r="11444">
      <c r="A11444" s="1">
        <v>2022.0</v>
      </c>
      <c r="B11444" s="1" t="s">
        <v>61</v>
      </c>
      <c r="C11444" s="3" t="str">
        <f t="array" ref="C11444">XLOOKUP(B11444,Sheet2!$A$2:$A$154,Sheet2!$B$2:$B$154,0)</f>
        <v>Data Analysis</v>
      </c>
      <c r="D11444" s="1" t="s">
        <v>80</v>
      </c>
      <c r="E11444" s="1">
        <v>100000.0</v>
      </c>
      <c r="F11444" s="1">
        <v>100000.0</v>
      </c>
      <c r="G11444" s="4" t="str">
        <f t="array" ref="G11444">XLOOKUP(M11444,Sheet3!$A$2:$A$89,Sheet3!$B$2:$B$89,0)</f>
        <v>United States</v>
      </c>
      <c r="H11444" s="5" t="s">
        <v>34</v>
      </c>
      <c r="I11444" s="1" t="s">
        <v>19</v>
      </c>
      <c r="J11444" s="6" t="s">
        <v>44</v>
      </c>
      <c r="K11444" s="1" t="str">
        <f t="array" ref="K11444">XLOOKUP(N11444,Sheet3!$A$2:$A$89,Sheet3!$B$2:$B$89,0)</f>
        <v>United States</v>
      </c>
      <c r="L11444" s="1" t="s">
        <v>38</v>
      </c>
      <c r="M11444" s="1" t="s">
        <v>27</v>
      </c>
      <c r="N11444" s="1" t="s">
        <v>27</v>
      </c>
      <c r="O11444" s="1" t="str">
        <f t="array" ref="O11444">XLOOKUP(C11444,Sheet4!$A$2:$A$18,Sheet4!$B$2:$B$18,0)</f>
        <v>Statistical analysis, Data cleaning, Exploratory data analysis, Data visualization</v>
      </c>
      <c r="P11444" s="1" t="str">
        <f t="array" ref="P11444">XLOOKUP(C11444,Sheet4!$A$2:$A$18,Sheet4!$C$2:$C$18,0)</f>
        <v>Excel, Python (NumPy, Pandas, Matplotlib), SQL</v>
      </c>
    </row>
    <row r="11445">
      <c r="A11445" s="1">
        <v>2022.0</v>
      </c>
      <c r="B11445" s="1" t="s">
        <v>61</v>
      </c>
      <c r="C11445" s="3" t="str">
        <f t="array" ref="C11445">XLOOKUP(B11445,Sheet2!$A$2:$A$154,Sheet2!$B$2:$B$154,0)</f>
        <v>Data Analysis</v>
      </c>
      <c r="D11445" s="1" t="s">
        <v>80</v>
      </c>
      <c r="E11445" s="1">
        <v>100000.0</v>
      </c>
      <c r="F11445" s="1">
        <v>100000.0</v>
      </c>
      <c r="G11445" s="4" t="str">
        <f t="array" ref="G11445">XLOOKUP(M11445,Sheet3!$A$2:$A$89,Sheet3!$B$2:$B$89,0)</f>
        <v>United States</v>
      </c>
      <c r="H11445" s="5" t="s">
        <v>18</v>
      </c>
      <c r="I11445" s="1" t="s">
        <v>19</v>
      </c>
      <c r="J11445" s="6" t="s">
        <v>44</v>
      </c>
      <c r="K11445" s="1" t="str">
        <f t="array" ref="K11445">XLOOKUP(N11445,Sheet3!$A$2:$A$89,Sheet3!$B$2:$B$89,0)</f>
        <v>United States</v>
      </c>
      <c r="L11445" s="1" t="s">
        <v>38</v>
      </c>
      <c r="M11445" s="1" t="s">
        <v>27</v>
      </c>
      <c r="N11445" s="1" t="s">
        <v>27</v>
      </c>
      <c r="O11445" s="1" t="str">
        <f t="array" ref="O11445">XLOOKUP(C11445,Sheet4!$A$2:$A$18,Sheet4!$B$2:$B$18,0)</f>
        <v>Statistical analysis, Data cleaning, Exploratory data analysis, Data visualization</v>
      </c>
      <c r="P11445" s="1" t="str">
        <f t="array" ref="P11445">XLOOKUP(C11445,Sheet4!$A$2:$A$18,Sheet4!$C$2:$C$18,0)</f>
        <v>Excel, Python (NumPy, Pandas, Matplotlib), SQL</v>
      </c>
    </row>
    <row r="11446">
      <c r="A11446" s="1">
        <v>2022.0</v>
      </c>
      <c r="B11446" s="1" t="s">
        <v>45</v>
      </c>
      <c r="C11446" s="3" t="str">
        <f t="array" ref="C11446">XLOOKUP(B11446,Sheet2!$A$2:$A$154,Sheet2!$B$2:$B$154,0)</f>
        <v>Machine Learning with AI</v>
      </c>
      <c r="D11446" s="1" t="s">
        <v>80</v>
      </c>
      <c r="E11446" s="1">
        <v>100000.0</v>
      </c>
      <c r="F11446" s="1">
        <v>100000.0</v>
      </c>
      <c r="G11446" s="4" t="str">
        <f t="array" ref="G11446">XLOOKUP(M11446,Sheet3!$A$2:$A$89,Sheet3!$B$2:$B$89,0)</f>
        <v>Iran</v>
      </c>
      <c r="H11446" s="5" t="s">
        <v>37</v>
      </c>
      <c r="I11446" s="1" t="s">
        <v>56</v>
      </c>
      <c r="J11446" s="6" t="s">
        <v>20</v>
      </c>
      <c r="K11446" s="1" t="str">
        <f t="array" ref="K11446">XLOOKUP(N11446,Sheet3!$A$2:$A$89,Sheet3!$B$2:$B$89,0)</f>
        <v>Iran</v>
      </c>
      <c r="L11446" s="1" t="s">
        <v>38</v>
      </c>
      <c r="M11446" s="1" t="s">
        <v>238</v>
      </c>
      <c r="N11446" s="1" t="s">
        <v>238</v>
      </c>
      <c r="O11446" s="1" t="str">
        <f t="array" ref="O11446">XLOOKUP(C11446,Sheet4!$A$2:$A$18,Sheet4!$B$2:$B$18,0)</f>
        <v>Deep learning frameworks (e.g., TensorFlow, PyTorch), Statistical modeling, NLP libraries (e.g., NLTK, spaCy)</v>
      </c>
      <c r="P11446" s="1" t="str">
        <f t="array" ref="P11446">XLOOKUP(C11446,Sheet4!$A$2:$A$18,Sheet4!$C$2:$C$18,0)</f>
        <v>TensorFlow, PyTorch, NLTK, spaCy, Python (NumPy, Pandas)</v>
      </c>
    </row>
    <row r="11447">
      <c r="A11447" s="1">
        <v>2022.0</v>
      </c>
      <c r="B11447" s="1" t="s">
        <v>23</v>
      </c>
      <c r="C11447" s="3" t="str">
        <f t="array" ref="C11447">XLOOKUP(B11447,Sheet2!$A$2:$A$154,Sheet2!$B$2:$B$154,0)</f>
        <v>BI and Visualization</v>
      </c>
      <c r="D11447" s="1" t="s">
        <v>119</v>
      </c>
      <c r="E11447" s="1">
        <v>100000.0</v>
      </c>
      <c r="F11447" s="1">
        <v>105066.0</v>
      </c>
      <c r="G11447" s="4" t="str">
        <f t="array" ref="G11447">XLOOKUP(M11447,Sheet3!$A$2:$A$89,Sheet3!$B$2:$B$89,0)</f>
        <v>France</v>
      </c>
      <c r="H11447" s="5" t="s">
        <v>18</v>
      </c>
      <c r="I11447" s="1" t="s">
        <v>19</v>
      </c>
      <c r="J11447" s="6" t="s">
        <v>25</v>
      </c>
      <c r="K11447" s="1" t="str">
        <f t="array" ref="K11447">XLOOKUP(N11447,Sheet3!$A$2:$A$89,Sheet3!$B$2:$B$89,0)</f>
        <v>France</v>
      </c>
      <c r="L11447" s="1" t="s">
        <v>38</v>
      </c>
      <c r="M11447" s="1" t="s">
        <v>120</v>
      </c>
      <c r="N11447" s="1" t="s">
        <v>120</v>
      </c>
      <c r="O11447" s="1" t="str">
        <f t="array" ref="O11447">XLOOKUP(C11447,Sheet4!$A$2:$A$18,Sheet4!$B$2:$B$18,0)</f>
        <v>Business intelligence tools (e.g., Power BI, Tableau), Data visualization techniques, SQL</v>
      </c>
      <c r="P11447" s="1" t="str">
        <f t="array" ref="P11447">XLOOKUP(C11447,Sheet4!$A$2:$A$18,Sheet4!$C$2:$C$18,0)</f>
        <v>Power BI, Tableau, Excel, SQL, Python (for data manipulation)</v>
      </c>
    </row>
    <row r="11448">
      <c r="A11448" s="1">
        <v>2022.0</v>
      </c>
      <c r="B11448" s="1" t="s">
        <v>61</v>
      </c>
      <c r="C11448" s="3" t="str">
        <f t="array" ref="C11448">XLOOKUP(B11448,Sheet2!$A$2:$A$154,Sheet2!$B$2:$B$154,0)</f>
        <v>Data Analysis</v>
      </c>
      <c r="D11448" s="1" t="s">
        <v>80</v>
      </c>
      <c r="E11448" s="1">
        <v>100000.0</v>
      </c>
      <c r="F11448" s="1">
        <v>100000.0</v>
      </c>
      <c r="G11448" s="4" t="str">
        <f t="array" ref="G11448">XLOOKUP(M11448,Sheet3!$A$2:$A$89,Sheet3!$B$2:$B$89,0)</f>
        <v>United States</v>
      </c>
      <c r="H11448" s="5" t="s">
        <v>34</v>
      </c>
      <c r="I11448" s="1" t="s">
        <v>19</v>
      </c>
      <c r="J11448" s="6" t="s">
        <v>44</v>
      </c>
      <c r="K11448" s="1" t="str">
        <f t="array" ref="K11448">XLOOKUP(N11448,Sheet3!$A$2:$A$89,Sheet3!$B$2:$B$89,0)</f>
        <v>United States</v>
      </c>
      <c r="L11448" s="1" t="s">
        <v>38</v>
      </c>
      <c r="M11448" s="1" t="s">
        <v>27</v>
      </c>
      <c r="N11448" s="1" t="s">
        <v>27</v>
      </c>
      <c r="O11448" s="1" t="str">
        <f t="array" ref="O11448">XLOOKUP(C11448,Sheet4!$A$2:$A$18,Sheet4!$B$2:$B$18,0)</f>
        <v>Statistical analysis, Data cleaning, Exploratory data analysis, Data visualization</v>
      </c>
      <c r="P11448" s="1" t="str">
        <f t="array" ref="P11448">XLOOKUP(C11448,Sheet4!$A$2:$A$18,Sheet4!$C$2:$C$18,0)</f>
        <v>Excel, Python (NumPy, Pandas, Matplotlib), SQL</v>
      </c>
    </row>
    <row r="11449">
      <c r="A11449" s="1">
        <v>2022.0</v>
      </c>
      <c r="B11449" s="1" t="s">
        <v>61</v>
      </c>
      <c r="C11449" s="3" t="str">
        <f t="array" ref="C11449">XLOOKUP(B11449,Sheet2!$A$2:$A$154,Sheet2!$B$2:$B$154,0)</f>
        <v>Data Analysis</v>
      </c>
      <c r="D11449" s="1" t="s">
        <v>80</v>
      </c>
      <c r="E11449" s="1">
        <v>100000.0</v>
      </c>
      <c r="F11449" s="1">
        <v>100000.0</v>
      </c>
      <c r="G11449" s="4" t="str">
        <f t="array" ref="G11449">XLOOKUP(M11449,Sheet3!$A$2:$A$89,Sheet3!$B$2:$B$89,0)</f>
        <v>United States</v>
      </c>
      <c r="H11449" s="5" t="s">
        <v>18</v>
      </c>
      <c r="I11449" s="1" t="s">
        <v>19</v>
      </c>
      <c r="J11449" s="6" t="s">
        <v>44</v>
      </c>
      <c r="K11449" s="1" t="str">
        <f t="array" ref="K11449">XLOOKUP(N11449,Sheet3!$A$2:$A$89,Sheet3!$B$2:$B$89,0)</f>
        <v>United States</v>
      </c>
      <c r="L11449" s="1" t="s">
        <v>38</v>
      </c>
      <c r="M11449" s="1" t="s">
        <v>27</v>
      </c>
      <c r="N11449" s="1" t="s">
        <v>27</v>
      </c>
      <c r="O11449" s="1" t="str">
        <f t="array" ref="O11449">XLOOKUP(C11449,Sheet4!$A$2:$A$18,Sheet4!$B$2:$B$18,0)</f>
        <v>Statistical analysis, Data cleaning, Exploratory data analysis, Data visualization</v>
      </c>
      <c r="P11449" s="1" t="str">
        <f t="array" ref="P11449">XLOOKUP(C11449,Sheet4!$A$2:$A$18,Sheet4!$C$2:$C$18,0)</f>
        <v>Excel, Python (NumPy, Pandas, Matplotlib), SQL</v>
      </c>
    </row>
    <row r="11450">
      <c r="A11450" s="1">
        <v>2022.0</v>
      </c>
      <c r="B11450" s="1" t="s">
        <v>61</v>
      </c>
      <c r="C11450" s="3" t="str">
        <f t="array" ref="C11450">XLOOKUP(B11450,Sheet2!$A$2:$A$154,Sheet2!$B$2:$B$154,0)</f>
        <v>Data Analysis</v>
      </c>
      <c r="D11450" s="1" t="s">
        <v>80</v>
      </c>
      <c r="E11450" s="1">
        <v>100000.0</v>
      </c>
      <c r="F11450" s="1">
        <v>100000.0</v>
      </c>
      <c r="G11450" s="4" t="str">
        <f t="array" ref="G11450">XLOOKUP(M11450,Sheet3!$A$2:$A$89,Sheet3!$B$2:$B$89,0)</f>
        <v>Canada</v>
      </c>
      <c r="H11450" s="5" t="s">
        <v>18</v>
      </c>
      <c r="I11450" s="1" t="s">
        <v>19</v>
      </c>
      <c r="J11450" s="6" t="s">
        <v>44</v>
      </c>
      <c r="K11450" s="1" t="str">
        <f t="array" ref="K11450">XLOOKUP(N11450,Sheet3!$A$2:$A$89,Sheet3!$B$2:$B$89,0)</f>
        <v>Canada</v>
      </c>
      <c r="L11450" s="1" t="s">
        <v>38</v>
      </c>
      <c r="M11450" s="1" t="s">
        <v>81</v>
      </c>
      <c r="N11450" s="1" t="s">
        <v>81</v>
      </c>
      <c r="O11450" s="1" t="str">
        <f t="array" ref="O11450">XLOOKUP(C11450,Sheet4!$A$2:$A$18,Sheet4!$B$2:$B$18,0)</f>
        <v>Statistical analysis, Data cleaning, Exploratory data analysis, Data visualization</v>
      </c>
      <c r="P11450" s="1" t="str">
        <f t="array" ref="P11450">XLOOKUP(C11450,Sheet4!$A$2:$A$18,Sheet4!$C$2:$C$18,0)</f>
        <v>Excel, Python (NumPy, Pandas, Matplotlib), SQL</v>
      </c>
    </row>
    <row r="11451">
      <c r="A11451" s="1">
        <v>2022.0</v>
      </c>
      <c r="B11451" s="1" t="s">
        <v>47</v>
      </c>
      <c r="C11451" s="3" t="str">
        <f t="array" ref="C11451">XLOOKUP(B11451,Sheet2!$A$2:$A$154,Sheet2!$B$2:$B$154,0)</f>
        <v>Data Engineering</v>
      </c>
      <c r="D11451" s="1" t="s">
        <v>80</v>
      </c>
      <c r="E11451" s="1">
        <v>100000.0</v>
      </c>
      <c r="F11451" s="1">
        <v>100000.0</v>
      </c>
      <c r="G11451" s="4" t="str">
        <f t="array" ref="G11451">XLOOKUP(M11451,Sheet3!$A$2:$A$89,Sheet3!$B$2:$B$89,0)</f>
        <v>United States</v>
      </c>
      <c r="H11451" s="5" t="s">
        <v>34</v>
      </c>
      <c r="I11451" s="1" t="s">
        <v>19</v>
      </c>
      <c r="J11451" s="6" t="s">
        <v>44</v>
      </c>
      <c r="K11451" s="1" t="str">
        <f t="array" ref="K11451">XLOOKUP(N11451,Sheet3!$A$2:$A$89,Sheet3!$B$2:$B$89,0)</f>
        <v>United States</v>
      </c>
      <c r="L11451" s="1" t="s">
        <v>38</v>
      </c>
      <c r="M11451" s="1" t="s">
        <v>27</v>
      </c>
      <c r="N11451" s="1" t="s">
        <v>27</v>
      </c>
      <c r="O11451" s="1" t="str">
        <f t="array" ref="O11451">XLOOKUP(C11451,Sheet4!$A$2:$A$18,Sheet4!$B$2:$B$18,0)</f>
        <v>ETL (Extract, Transform, Load) processes, Big Data technologies (e.g., Hadoop, Spark), SQL</v>
      </c>
      <c r="P11451" s="1" t="str">
        <f t="array" ref="P11451">XLOOKUP(C11451,Sheet4!$A$2:$A$18,Sheet4!$C$2:$C$18,0)</f>
        <v>Hadoop, Spark, SQL, Python, Apache Kafka</v>
      </c>
    </row>
    <row r="11452">
      <c r="A11452" s="1">
        <v>2022.0</v>
      </c>
      <c r="B11452" s="1" t="s">
        <v>47</v>
      </c>
      <c r="C11452" s="3" t="str">
        <f t="array" ref="C11452">XLOOKUP(B11452,Sheet2!$A$2:$A$154,Sheet2!$B$2:$B$154,0)</f>
        <v>Data Engineering</v>
      </c>
      <c r="D11452" s="1" t="s">
        <v>80</v>
      </c>
      <c r="E11452" s="1">
        <v>100000.0</v>
      </c>
      <c r="F11452" s="1">
        <v>100000.0</v>
      </c>
      <c r="G11452" s="4" t="str">
        <f t="array" ref="G11452">XLOOKUP(M11452,Sheet3!$A$2:$A$89,Sheet3!$B$2:$B$89,0)</f>
        <v>United States</v>
      </c>
      <c r="H11452" s="5" t="s">
        <v>34</v>
      </c>
      <c r="I11452" s="1" t="s">
        <v>19</v>
      </c>
      <c r="J11452" s="6" t="s">
        <v>44</v>
      </c>
      <c r="K11452" s="1" t="str">
        <f t="array" ref="K11452">XLOOKUP(N11452,Sheet3!$A$2:$A$89,Sheet3!$B$2:$B$89,0)</f>
        <v>United States</v>
      </c>
      <c r="L11452" s="1" t="s">
        <v>38</v>
      </c>
      <c r="M11452" s="1" t="s">
        <v>27</v>
      </c>
      <c r="N11452" s="1" t="s">
        <v>27</v>
      </c>
      <c r="O11452" s="1" t="str">
        <f t="array" ref="O11452">XLOOKUP(C11452,Sheet4!$A$2:$A$18,Sheet4!$B$2:$B$18,0)</f>
        <v>ETL (Extract, Transform, Load) processes, Big Data technologies (e.g., Hadoop, Spark), SQL</v>
      </c>
      <c r="P11452" s="1" t="str">
        <f t="array" ref="P11452">XLOOKUP(C11452,Sheet4!$A$2:$A$18,Sheet4!$C$2:$C$18,0)</f>
        <v>Hadoop, Spark, SQL, Python, Apache Kafka</v>
      </c>
    </row>
    <row r="11453">
      <c r="A11453" s="1">
        <v>2022.0</v>
      </c>
      <c r="B11453" s="1" t="s">
        <v>61</v>
      </c>
      <c r="C11453" s="3" t="str">
        <f t="array" ref="C11453">XLOOKUP(B11453,Sheet2!$A$2:$A$154,Sheet2!$B$2:$B$154,0)</f>
        <v>Data Analysis</v>
      </c>
      <c r="D11453" s="1" t="s">
        <v>80</v>
      </c>
      <c r="E11453" s="1">
        <v>100000.0</v>
      </c>
      <c r="F11453" s="1">
        <v>100000.0</v>
      </c>
      <c r="G11453" s="4" t="str">
        <f t="array" ref="G11453">XLOOKUP(M11453,Sheet3!$A$2:$A$89,Sheet3!$B$2:$B$89,0)</f>
        <v>United States</v>
      </c>
      <c r="H11453" s="5" t="s">
        <v>18</v>
      </c>
      <c r="I11453" s="1" t="s">
        <v>19</v>
      </c>
      <c r="J11453" s="6" t="s">
        <v>44</v>
      </c>
      <c r="K11453" s="1" t="str">
        <f t="array" ref="K11453">XLOOKUP(N11453,Sheet3!$A$2:$A$89,Sheet3!$B$2:$B$89,0)</f>
        <v>United States</v>
      </c>
      <c r="L11453" s="1" t="s">
        <v>38</v>
      </c>
      <c r="M11453" s="1" t="s">
        <v>27</v>
      </c>
      <c r="N11453" s="1" t="s">
        <v>27</v>
      </c>
      <c r="O11453" s="1" t="str">
        <f t="array" ref="O11453">XLOOKUP(C11453,Sheet4!$A$2:$A$18,Sheet4!$B$2:$B$18,0)</f>
        <v>Statistical analysis, Data cleaning, Exploratory data analysis, Data visualization</v>
      </c>
      <c r="P11453" s="1" t="str">
        <f t="array" ref="P11453">XLOOKUP(C11453,Sheet4!$A$2:$A$18,Sheet4!$C$2:$C$18,0)</f>
        <v>Excel, Python (NumPy, Pandas, Matplotlib), SQL</v>
      </c>
    </row>
    <row r="11454">
      <c r="A11454" s="1">
        <v>2022.0</v>
      </c>
      <c r="B11454" s="1" t="s">
        <v>45</v>
      </c>
      <c r="C11454" s="3" t="str">
        <f t="array" ref="C11454">XLOOKUP(B11454,Sheet2!$A$2:$A$154,Sheet2!$B$2:$B$154,0)</f>
        <v>Machine Learning with AI</v>
      </c>
      <c r="D11454" s="1" t="s">
        <v>124</v>
      </c>
      <c r="E11454" s="1">
        <v>100000.0</v>
      </c>
      <c r="F11454" s="1">
        <v>104697.0</v>
      </c>
      <c r="G11454" s="4" t="str">
        <f t="array" ref="G11454">XLOOKUP(M11454,Sheet3!$A$2:$A$89,Sheet3!$B$2:$B$89,0)</f>
        <v>Switzerland</v>
      </c>
      <c r="H11454" s="5" t="s">
        <v>18</v>
      </c>
      <c r="I11454" s="1" t="s">
        <v>19</v>
      </c>
      <c r="J11454" s="6" t="s">
        <v>20</v>
      </c>
      <c r="K11454" s="1" t="str">
        <f t="array" ref="K11454">XLOOKUP(N11454,Sheet3!$A$2:$A$89,Sheet3!$B$2:$B$89,0)</f>
        <v>Switzerland</v>
      </c>
      <c r="L11454" s="1" t="s">
        <v>21</v>
      </c>
      <c r="M11454" s="1" t="s">
        <v>59</v>
      </c>
      <c r="N11454" s="1" t="s">
        <v>59</v>
      </c>
      <c r="O11454" s="1" t="str">
        <f t="array" ref="O11454">XLOOKUP(C11454,Sheet4!$A$2:$A$18,Sheet4!$B$2:$B$18,0)</f>
        <v>Deep learning frameworks (e.g., TensorFlow, PyTorch), Statistical modeling, NLP libraries (e.g., NLTK, spaCy)</v>
      </c>
      <c r="P11454" s="1" t="str">
        <f t="array" ref="P11454">XLOOKUP(C11454,Sheet4!$A$2:$A$18,Sheet4!$C$2:$C$18,0)</f>
        <v>TensorFlow, PyTorch, NLTK, spaCy, Python (NumPy, Pandas)</v>
      </c>
    </row>
    <row r="11455">
      <c r="A11455" s="1">
        <v>2022.0</v>
      </c>
      <c r="B11455" s="1" t="s">
        <v>61</v>
      </c>
      <c r="C11455" s="3" t="str">
        <f t="array" ref="C11455">XLOOKUP(B11455,Sheet2!$A$2:$A$154,Sheet2!$B$2:$B$154,0)</f>
        <v>Data Analysis</v>
      </c>
      <c r="D11455" s="1" t="s">
        <v>80</v>
      </c>
      <c r="E11455" s="1">
        <v>100000.0</v>
      </c>
      <c r="F11455" s="1">
        <v>100000.0</v>
      </c>
      <c r="G11455" s="4" t="str">
        <f t="array" ref="G11455">XLOOKUP(M11455,Sheet3!$A$2:$A$89,Sheet3!$B$2:$B$89,0)</f>
        <v>United States</v>
      </c>
      <c r="H11455" s="5" t="s">
        <v>34</v>
      </c>
      <c r="I11455" s="1" t="s">
        <v>19</v>
      </c>
      <c r="J11455" s="6" t="s">
        <v>44</v>
      </c>
      <c r="K11455" s="1" t="str">
        <f t="array" ref="K11455">XLOOKUP(N11455,Sheet3!$A$2:$A$89,Sheet3!$B$2:$B$89,0)</f>
        <v>United States</v>
      </c>
      <c r="L11455" s="1" t="s">
        <v>38</v>
      </c>
      <c r="M11455" s="1" t="s">
        <v>27</v>
      </c>
      <c r="N11455" s="1" t="s">
        <v>27</v>
      </c>
      <c r="O11455" s="1" t="str">
        <f t="array" ref="O11455">XLOOKUP(C11455,Sheet4!$A$2:$A$18,Sheet4!$B$2:$B$18,0)</f>
        <v>Statistical analysis, Data cleaning, Exploratory data analysis, Data visualization</v>
      </c>
      <c r="P11455" s="1" t="str">
        <f t="array" ref="P11455">XLOOKUP(C11455,Sheet4!$A$2:$A$18,Sheet4!$C$2:$C$18,0)</f>
        <v>Excel, Python (NumPy, Pandas, Matplotlib), SQL</v>
      </c>
    </row>
    <row r="11456">
      <c r="A11456" s="1">
        <v>2022.0</v>
      </c>
      <c r="B11456" s="1" t="s">
        <v>47</v>
      </c>
      <c r="C11456" s="3" t="str">
        <f t="array" ref="C11456">XLOOKUP(B11456,Sheet2!$A$2:$A$154,Sheet2!$B$2:$B$154,0)</f>
        <v>Data Engineering</v>
      </c>
      <c r="D11456" s="1" t="s">
        <v>80</v>
      </c>
      <c r="E11456" s="1">
        <v>100000.0</v>
      </c>
      <c r="F11456" s="1">
        <v>100000.0</v>
      </c>
      <c r="G11456" s="4" t="str">
        <f t="array" ref="G11456">XLOOKUP(M11456,Sheet3!$A$2:$A$89,Sheet3!$B$2:$B$89,0)</f>
        <v>United States</v>
      </c>
      <c r="H11456" s="5" t="s">
        <v>34</v>
      </c>
      <c r="I11456" s="1" t="s">
        <v>19</v>
      </c>
      <c r="J11456" s="6" t="s">
        <v>20</v>
      </c>
      <c r="K11456" s="1" t="str">
        <f t="array" ref="K11456">XLOOKUP(N11456,Sheet3!$A$2:$A$89,Sheet3!$B$2:$B$89,0)</f>
        <v>United States</v>
      </c>
      <c r="L11456" s="1" t="s">
        <v>38</v>
      </c>
      <c r="M11456" s="1" t="s">
        <v>27</v>
      </c>
      <c r="N11456" s="1" t="s">
        <v>27</v>
      </c>
      <c r="O11456" s="1" t="str">
        <f t="array" ref="O11456">XLOOKUP(C11456,Sheet4!$A$2:$A$18,Sheet4!$B$2:$B$18,0)</f>
        <v>ETL (Extract, Transform, Load) processes, Big Data technologies (e.g., Hadoop, Spark), SQL</v>
      </c>
      <c r="P11456" s="1" t="str">
        <f t="array" ref="P11456">XLOOKUP(C11456,Sheet4!$A$2:$A$18,Sheet4!$C$2:$C$18,0)</f>
        <v>Hadoop, Spark, SQL, Python, Apache Kafka</v>
      </c>
    </row>
    <row r="11457">
      <c r="A11457" s="1">
        <v>2022.0</v>
      </c>
      <c r="B11457" s="1" t="s">
        <v>16</v>
      </c>
      <c r="C11457" s="3" t="str">
        <f t="array" ref="C11457">XLOOKUP(B11457,Sheet2!$A$2:$A$154,Sheet2!$B$2:$B$154,0)</f>
        <v>Data Science and Research</v>
      </c>
      <c r="D11457" s="1" t="s">
        <v>80</v>
      </c>
      <c r="E11457" s="1">
        <v>100000.0</v>
      </c>
      <c r="F11457" s="1">
        <v>100000.0</v>
      </c>
      <c r="G11457" s="4" t="str">
        <f t="array" ref="G11457">XLOOKUP(M11457,Sheet3!$A$2:$A$89,Sheet3!$B$2:$B$89,0)</f>
        <v>United States</v>
      </c>
      <c r="H11457" s="5" t="s">
        <v>18</v>
      </c>
      <c r="I11457" s="1" t="s">
        <v>19</v>
      </c>
      <c r="J11457" s="6" t="s">
        <v>20</v>
      </c>
      <c r="K11457" s="1" t="str">
        <f t="array" ref="K11457">XLOOKUP(N11457,Sheet3!$A$2:$A$89,Sheet3!$B$2:$B$89,0)</f>
        <v>United States</v>
      </c>
      <c r="L11457" s="1" t="s">
        <v>38</v>
      </c>
      <c r="M11457" s="1" t="s">
        <v>27</v>
      </c>
      <c r="N11457" s="1" t="s">
        <v>27</v>
      </c>
      <c r="O11457" s="1" t="str">
        <f t="array" ref="O11457">XLOOKUP(C11457,Sheet4!$A$2:$A$18,Sheet4!$B$2:$B$18,0)</f>
        <v>Statistical analysis, Machine learning algorithms, Data visualization, Experimental design</v>
      </c>
      <c r="P11457" s="1" t="str">
        <f t="array" ref="P11457">XLOOKUP(C11457,Sheet4!$A$2:$A$18,Sheet4!$C$2:$C$18,0)</f>
        <v>Python (NumPy, Pandas, Matplotlib), R, Jupyter Notebooks, SQL</v>
      </c>
    </row>
    <row r="11458">
      <c r="A11458" s="1">
        <v>2022.0</v>
      </c>
      <c r="B11458" s="1" t="s">
        <v>47</v>
      </c>
      <c r="C11458" s="3" t="str">
        <f t="array" ref="C11458">XLOOKUP(B11458,Sheet2!$A$2:$A$154,Sheet2!$B$2:$B$154,0)</f>
        <v>Data Engineering</v>
      </c>
      <c r="D11458" s="1" t="s">
        <v>80</v>
      </c>
      <c r="E11458" s="1">
        <v>100000.0</v>
      </c>
      <c r="F11458" s="1">
        <v>100000.0</v>
      </c>
      <c r="G11458" s="4" t="str">
        <f t="array" ref="G11458">XLOOKUP(M11458,Sheet3!$A$2:$A$89,Sheet3!$B$2:$B$89,0)</f>
        <v>United States</v>
      </c>
      <c r="H11458" s="5" t="s">
        <v>34</v>
      </c>
      <c r="I11458" s="1" t="s">
        <v>19</v>
      </c>
      <c r="J11458" s="6" t="s">
        <v>44</v>
      </c>
      <c r="K11458" s="1" t="str">
        <f t="array" ref="K11458">XLOOKUP(N11458,Sheet3!$A$2:$A$89,Sheet3!$B$2:$B$89,0)</f>
        <v>United States</v>
      </c>
      <c r="L11458" s="1" t="s">
        <v>38</v>
      </c>
      <c r="M11458" s="1" t="s">
        <v>27</v>
      </c>
      <c r="N11458" s="1" t="s">
        <v>27</v>
      </c>
      <c r="O11458" s="1" t="str">
        <f t="array" ref="O11458">XLOOKUP(C11458,Sheet4!$A$2:$A$18,Sheet4!$B$2:$B$18,0)</f>
        <v>ETL (Extract, Transform, Load) processes, Big Data technologies (e.g., Hadoop, Spark), SQL</v>
      </c>
      <c r="P11458" s="1" t="str">
        <f t="array" ref="P11458">XLOOKUP(C11458,Sheet4!$A$2:$A$18,Sheet4!$C$2:$C$18,0)</f>
        <v>Hadoop, Spark, SQL, Python, Apache Kafka</v>
      </c>
    </row>
    <row r="11459">
      <c r="A11459" s="1">
        <v>2022.0</v>
      </c>
      <c r="B11459" s="1" t="s">
        <v>61</v>
      </c>
      <c r="C11459" s="3" t="str">
        <f t="array" ref="C11459">XLOOKUP(B11459,Sheet2!$A$2:$A$154,Sheet2!$B$2:$B$154,0)</f>
        <v>Data Analysis</v>
      </c>
      <c r="D11459" s="1" t="s">
        <v>80</v>
      </c>
      <c r="E11459" s="1">
        <v>100000.0</v>
      </c>
      <c r="F11459" s="1">
        <v>100000.0</v>
      </c>
      <c r="G11459" s="4" t="str">
        <f t="array" ref="G11459">XLOOKUP(M11459,Sheet3!$A$2:$A$89,Sheet3!$B$2:$B$89,0)</f>
        <v>United States</v>
      </c>
      <c r="H11459" s="5" t="s">
        <v>18</v>
      </c>
      <c r="I11459" s="1" t="s">
        <v>19</v>
      </c>
      <c r="J11459" s="6" t="s">
        <v>20</v>
      </c>
      <c r="K11459" s="1" t="str">
        <f t="array" ref="K11459">XLOOKUP(N11459,Sheet3!$A$2:$A$89,Sheet3!$B$2:$B$89,0)</f>
        <v>United States</v>
      </c>
      <c r="L11459" s="1" t="s">
        <v>38</v>
      </c>
      <c r="M11459" s="1" t="s">
        <v>27</v>
      </c>
      <c r="N11459" s="1" t="s">
        <v>27</v>
      </c>
      <c r="O11459" s="1" t="str">
        <f t="array" ref="O11459">XLOOKUP(C11459,Sheet4!$A$2:$A$18,Sheet4!$B$2:$B$18,0)</f>
        <v>Statistical analysis, Data cleaning, Exploratory data analysis, Data visualization</v>
      </c>
      <c r="P11459" s="1" t="str">
        <f t="array" ref="P11459">XLOOKUP(C11459,Sheet4!$A$2:$A$18,Sheet4!$C$2:$C$18,0)</f>
        <v>Excel, Python (NumPy, Pandas, Matplotlib), SQL</v>
      </c>
    </row>
    <row r="11460">
      <c r="A11460" s="1">
        <v>2022.0</v>
      </c>
      <c r="B11460" s="1" t="s">
        <v>61</v>
      </c>
      <c r="C11460" s="3" t="str">
        <f t="array" ref="C11460">XLOOKUP(B11460,Sheet2!$A$2:$A$154,Sheet2!$B$2:$B$154,0)</f>
        <v>Data Analysis</v>
      </c>
      <c r="D11460" s="1" t="s">
        <v>80</v>
      </c>
      <c r="E11460" s="1">
        <v>100000.0</v>
      </c>
      <c r="F11460" s="1">
        <v>100000.0</v>
      </c>
      <c r="G11460" s="4" t="str">
        <f t="array" ref="G11460">XLOOKUP(M11460,Sheet3!$A$2:$A$89,Sheet3!$B$2:$B$89,0)</f>
        <v>United States</v>
      </c>
      <c r="H11460" s="5" t="s">
        <v>34</v>
      </c>
      <c r="I11460" s="1" t="s">
        <v>19</v>
      </c>
      <c r="J11460" s="6" t="s">
        <v>44</v>
      </c>
      <c r="K11460" s="1" t="str">
        <f t="array" ref="K11460">XLOOKUP(N11460,Sheet3!$A$2:$A$89,Sheet3!$B$2:$B$89,0)</f>
        <v>United States</v>
      </c>
      <c r="L11460" s="1" t="s">
        <v>38</v>
      </c>
      <c r="M11460" s="1" t="s">
        <v>27</v>
      </c>
      <c r="N11460" s="1" t="s">
        <v>27</v>
      </c>
      <c r="O11460" s="1" t="str">
        <f t="array" ref="O11460">XLOOKUP(C11460,Sheet4!$A$2:$A$18,Sheet4!$B$2:$B$18,0)</f>
        <v>Statistical analysis, Data cleaning, Exploratory data analysis, Data visualization</v>
      </c>
      <c r="P11460" s="1" t="str">
        <f t="array" ref="P11460">XLOOKUP(C11460,Sheet4!$A$2:$A$18,Sheet4!$C$2:$C$18,0)</f>
        <v>Excel, Python (NumPy, Pandas, Matplotlib), SQL</v>
      </c>
    </row>
    <row r="11461">
      <c r="A11461" s="1">
        <v>2022.0</v>
      </c>
      <c r="B11461" s="1" t="s">
        <v>61</v>
      </c>
      <c r="C11461" s="3" t="str">
        <f t="array" ref="C11461">XLOOKUP(B11461,Sheet2!$A$2:$A$154,Sheet2!$B$2:$B$154,0)</f>
        <v>Data Analysis</v>
      </c>
      <c r="D11461" s="1" t="s">
        <v>80</v>
      </c>
      <c r="E11461" s="1">
        <v>100000.0</v>
      </c>
      <c r="F11461" s="1">
        <v>100000.0</v>
      </c>
      <c r="G11461" s="4" t="str">
        <f t="array" ref="G11461">XLOOKUP(M11461,Sheet3!$A$2:$A$89,Sheet3!$B$2:$B$89,0)</f>
        <v>United States</v>
      </c>
      <c r="H11461" s="5" t="s">
        <v>34</v>
      </c>
      <c r="I11461" s="1" t="s">
        <v>19</v>
      </c>
      <c r="J11461" s="6" t="s">
        <v>20</v>
      </c>
      <c r="K11461" s="1" t="str">
        <f t="array" ref="K11461">XLOOKUP(N11461,Sheet3!$A$2:$A$89,Sheet3!$B$2:$B$89,0)</f>
        <v>United States</v>
      </c>
      <c r="L11461" s="1" t="s">
        <v>38</v>
      </c>
      <c r="M11461" s="1" t="s">
        <v>27</v>
      </c>
      <c r="N11461" s="1" t="s">
        <v>27</v>
      </c>
      <c r="O11461" s="1" t="str">
        <f t="array" ref="O11461">XLOOKUP(C11461,Sheet4!$A$2:$A$18,Sheet4!$B$2:$B$18,0)</f>
        <v>Statistical analysis, Data cleaning, Exploratory data analysis, Data visualization</v>
      </c>
      <c r="P11461" s="1" t="str">
        <f t="array" ref="P11461">XLOOKUP(C11461,Sheet4!$A$2:$A$18,Sheet4!$C$2:$C$18,0)</f>
        <v>Excel, Python (NumPy, Pandas, Matplotlib), SQL</v>
      </c>
    </row>
    <row r="11462">
      <c r="A11462" s="1">
        <v>2022.0</v>
      </c>
      <c r="B11462" s="1" t="s">
        <v>28</v>
      </c>
      <c r="C11462" s="3" t="str">
        <f t="array" ref="C11462">XLOOKUP(B11462,Sheet2!$A$2:$A$154,Sheet2!$B$2:$B$154,0)</f>
        <v>Machine Learning with AI</v>
      </c>
      <c r="D11462" s="1" t="s">
        <v>80</v>
      </c>
      <c r="E11462" s="1">
        <v>100000.0</v>
      </c>
      <c r="F11462" s="1">
        <v>100000.0</v>
      </c>
      <c r="G11462" s="4" t="str">
        <f t="array" ref="G11462">XLOOKUP(M11462,Sheet3!$A$2:$A$89,Sheet3!$B$2:$B$89,0)</f>
        <v>United States</v>
      </c>
      <c r="H11462" s="5" t="s">
        <v>18</v>
      </c>
      <c r="I11462" s="1" t="s">
        <v>19</v>
      </c>
      <c r="J11462" s="6" t="s">
        <v>20</v>
      </c>
      <c r="K11462" s="1" t="str">
        <f t="array" ref="K11462">XLOOKUP(N11462,Sheet3!$A$2:$A$89,Sheet3!$B$2:$B$89,0)</f>
        <v>United States</v>
      </c>
      <c r="L11462" s="1" t="s">
        <v>38</v>
      </c>
      <c r="M11462" s="1" t="s">
        <v>27</v>
      </c>
      <c r="N11462" s="1" t="s">
        <v>27</v>
      </c>
      <c r="O11462" s="1" t="str">
        <f t="array" ref="O11462">XLOOKUP(C11462,Sheet4!$A$2:$A$18,Sheet4!$B$2:$B$18,0)</f>
        <v>Deep learning frameworks (e.g., TensorFlow, PyTorch), Statistical modeling, NLP libraries (e.g., NLTK, spaCy)</v>
      </c>
      <c r="P11462" s="1" t="str">
        <f t="array" ref="P11462">XLOOKUP(C11462,Sheet4!$A$2:$A$18,Sheet4!$C$2:$C$18,0)</f>
        <v>TensorFlow, PyTorch, NLTK, spaCy, Python (NumPy, Pandas)</v>
      </c>
    </row>
    <row r="11463">
      <c r="A11463" s="1">
        <v>2022.0</v>
      </c>
      <c r="B11463" s="1" t="s">
        <v>16</v>
      </c>
      <c r="C11463" s="3" t="str">
        <f t="array" ref="C11463">XLOOKUP(B11463,Sheet2!$A$2:$A$154,Sheet2!$B$2:$B$154,0)</f>
        <v>Data Science and Research</v>
      </c>
      <c r="D11463" s="1" t="s">
        <v>80</v>
      </c>
      <c r="E11463" s="1">
        <v>100000.0</v>
      </c>
      <c r="F11463" s="1">
        <v>100000.0</v>
      </c>
      <c r="G11463" s="4" t="str">
        <f t="array" ref="G11463">XLOOKUP(M11463,Sheet3!$A$2:$A$89,Sheet3!$B$2:$B$89,0)</f>
        <v>United States</v>
      </c>
      <c r="H11463" s="5" t="s">
        <v>37</v>
      </c>
      <c r="I11463" s="1" t="s">
        <v>19</v>
      </c>
      <c r="J11463" s="6" t="s">
        <v>20</v>
      </c>
      <c r="K11463" s="1" t="str">
        <f t="array" ref="K11463">XLOOKUP(N11463,Sheet3!$A$2:$A$89,Sheet3!$B$2:$B$89,0)</f>
        <v>United States</v>
      </c>
      <c r="L11463" s="1" t="s">
        <v>38</v>
      </c>
      <c r="M11463" s="1" t="s">
        <v>27</v>
      </c>
      <c r="N11463" s="1" t="s">
        <v>27</v>
      </c>
      <c r="O11463" s="1" t="str">
        <f t="array" ref="O11463">XLOOKUP(C11463,Sheet4!$A$2:$A$18,Sheet4!$B$2:$B$18,0)</f>
        <v>Statistical analysis, Machine learning algorithms, Data visualization, Experimental design</v>
      </c>
      <c r="P11463" s="1" t="str">
        <f t="array" ref="P11463">XLOOKUP(C11463,Sheet4!$A$2:$A$18,Sheet4!$C$2:$C$18,0)</f>
        <v>Python (NumPy, Pandas, Matplotlib), R, Jupyter Notebooks, SQL</v>
      </c>
    </row>
    <row r="11464">
      <c r="A11464" s="1">
        <v>2021.0</v>
      </c>
      <c r="B11464" s="1" t="s">
        <v>47</v>
      </c>
      <c r="C11464" s="3" t="str">
        <f t="array" ref="C11464">XLOOKUP(B11464,Sheet2!$A$2:$A$154,Sheet2!$B$2:$B$154,0)</f>
        <v>Data Engineering</v>
      </c>
      <c r="D11464" s="1" t="s">
        <v>178</v>
      </c>
      <c r="E11464" s="1">
        <v>100000.0</v>
      </c>
      <c r="F11464" s="1">
        <v>75050.0</v>
      </c>
      <c r="G11464" s="4" t="str">
        <f t="array" ref="G11464">XLOOKUP(M11464,Sheet3!$A$2:$A$89,Sheet3!$B$2:$B$89,0)</f>
        <v>Australia</v>
      </c>
      <c r="H11464" s="5" t="s">
        <v>18</v>
      </c>
      <c r="I11464" s="1" t="s">
        <v>19</v>
      </c>
      <c r="J11464" s="6" t="s">
        <v>25</v>
      </c>
      <c r="K11464" s="1" t="str">
        <f t="array" ref="K11464">XLOOKUP(N11464,Sheet3!$A$2:$A$89,Sheet3!$B$2:$B$89,0)</f>
        <v>Australia</v>
      </c>
      <c r="L11464" s="1" t="s">
        <v>21</v>
      </c>
      <c r="M11464" s="1" t="s">
        <v>117</v>
      </c>
      <c r="N11464" s="1" t="s">
        <v>117</v>
      </c>
      <c r="O11464" s="1" t="str">
        <f t="array" ref="O11464">XLOOKUP(C11464,Sheet4!$A$2:$A$18,Sheet4!$B$2:$B$18,0)</f>
        <v>ETL (Extract, Transform, Load) processes, Big Data technologies (e.g., Hadoop, Spark), SQL</v>
      </c>
      <c r="P11464" s="1" t="str">
        <f t="array" ref="P11464">XLOOKUP(C11464,Sheet4!$A$2:$A$18,Sheet4!$C$2:$C$18,0)</f>
        <v>Hadoop, Spark, SQL, Python, Apache Kafka</v>
      </c>
    </row>
    <row r="11465">
      <c r="A11465" s="1">
        <v>2022.0</v>
      </c>
      <c r="B11465" s="1" t="s">
        <v>123</v>
      </c>
      <c r="C11465" s="3" t="str">
        <f t="array" ref="C11465">XLOOKUP(B11465,Sheet2!$A$2:$A$154,Sheet2!$B$2:$B$154,0)</f>
        <v>Data Engineering</v>
      </c>
      <c r="D11465" s="1" t="s">
        <v>80</v>
      </c>
      <c r="E11465" s="1">
        <v>100000.0</v>
      </c>
      <c r="F11465" s="1">
        <v>100000.0</v>
      </c>
      <c r="G11465" s="4" t="str">
        <f t="array" ref="G11465">XLOOKUP(M11465,Sheet3!$A$2:$A$89,Sheet3!$B$2:$B$89,0)</f>
        <v>United States</v>
      </c>
      <c r="H11465" s="5" t="s">
        <v>18</v>
      </c>
      <c r="I11465" s="1" t="s">
        <v>19</v>
      </c>
      <c r="J11465" s="6" t="s">
        <v>20</v>
      </c>
      <c r="K11465" s="1" t="str">
        <f t="array" ref="K11465">XLOOKUP(N11465,Sheet3!$A$2:$A$89,Sheet3!$B$2:$B$89,0)</f>
        <v>United States</v>
      </c>
      <c r="L11465" s="1" t="s">
        <v>38</v>
      </c>
      <c r="M11465" s="1" t="s">
        <v>27</v>
      </c>
      <c r="N11465" s="1" t="s">
        <v>27</v>
      </c>
      <c r="O11465" s="1" t="str">
        <f t="array" ref="O11465">XLOOKUP(C11465,Sheet4!$A$2:$A$18,Sheet4!$B$2:$B$18,0)</f>
        <v>ETL (Extract, Transform, Load) processes, Big Data technologies (e.g., Hadoop, Spark), SQL</v>
      </c>
      <c r="P11465" s="1" t="str">
        <f t="array" ref="P11465">XLOOKUP(C11465,Sheet4!$A$2:$A$18,Sheet4!$C$2:$C$18,0)</f>
        <v>Hadoop, Spark, SQL, Python, Apache Kafka</v>
      </c>
    </row>
    <row r="11466">
      <c r="A11466" s="1">
        <v>2022.0</v>
      </c>
      <c r="B11466" s="1" t="s">
        <v>123</v>
      </c>
      <c r="C11466" s="3" t="str">
        <f t="array" ref="C11466">XLOOKUP(B11466,Sheet2!$A$2:$A$154,Sheet2!$B$2:$B$154,0)</f>
        <v>Data Engineering</v>
      </c>
      <c r="D11466" s="1" t="s">
        <v>80</v>
      </c>
      <c r="E11466" s="1">
        <v>100000.0</v>
      </c>
      <c r="F11466" s="1">
        <v>100000.0</v>
      </c>
      <c r="G11466" s="4" t="str">
        <f t="array" ref="G11466">XLOOKUP(M11466,Sheet3!$A$2:$A$89,Sheet3!$B$2:$B$89,0)</f>
        <v>United States</v>
      </c>
      <c r="H11466" s="5" t="s">
        <v>18</v>
      </c>
      <c r="I11466" s="1" t="s">
        <v>19</v>
      </c>
      <c r="J11466" s="6" t="s">
        <v>20</v>
      </c>
      <c r="K11466" s="1" t="str">
        <f t="array" ref="K11466">XLOOKUP(N11466,Sheet3!$A$2:$A$89,Sheet3!$B$2:$B$89,0)</f>
        <v>United States</v>
      </c>
      <c r="L11466" s="1" t="s">
        <v>38</v>
      </c>
      <c r="M11466" s="1" t="s">
        <v>27</v>
      </c>
      <c r="N11466" s="1" t="s">
        <v>27</v>
      </c>
      <c r="O11466" s="1" t="str">
        <f t="array" ref="O11466">XLOOKUP(C11466,Sheet4!$A$2:$A$18,Sheet4!$B$2:$B$18,0)</f>
        <v>ETL (Extract, Transform, Load) processes, Big Data technologies (e.g., Hadoop, Spark), SQL</v>
      </c>
      <c r="P11466" s="1" t="str">
        <f t="array" ref="P11466">XLOOKUP(C11466,Sheet4!$A$2:$A$18,Sheet4!$C$2:$C$18,0)</f>
        <v>Hadoop, Spark, SQL, Python, Apache Kafka</v>
      </c>
    </row>
    <row r="11467">
      <c r="A11467" s="1">
        <v>2022.0</v>
      </c>
      <c r="B11467" s="1" t="s">
        <v>47</v>
      </c>
      <c r="C11467" s="3" t="str">
        <f t="array" ref="C11467">XLOOKUP(B11467,Sheet2!$A$2:$A$154,Sheet2!$B$2:$B$154,0)</f>
        <v>Data Engineering</v>
      </c>
      <c r="D11467" s="1" t="s">
        <v>80</v>
      </c>
      <c r="E11467" s="1">
        <v>100000.0</v>
      </c>
      <c r="F11467" s="1">
        <v>100000.0</v>
      </c>
      <c r="G11467" s="4" t="str">
        <f t="array" ref="G11467">XLOOKUP(M11467,Sheet3!$A$2:$A$89,Sheet3!$B$2:$B$89,0)</f>
        <v>United States</v>
      </c>
      <c r="H11467" s="5" t="s">
        <v>18</v>
      </c>
      <c r="I11467" s="1" t="s">
        <v>19</v>
      </c>
      <c r="J11467" s="6" t="s">
        <v>44</v>
      </c>
      <c r="K11467" s="1" t="str">
        <f t="array" ref="K11467">XLOOKUP(N11467,Sheet3!$A$2:$A$89,Sheet3!$B$2:$B$89,0)</f>
        <v>United States</v>
      </c>
      <c r="L11467" s="1" t="s">
        <v>38</v>
      </c>
      <c r="M11467" s="1" t="s">
        <v>27</v>
      </c>
      <c r="N11467" s="1" t="s">
        <v>27</v>
      </c>
      <c r="O11467" s="1" t="str">
        <f t="array" ref="O11467">XLOOKUP(C11467,Sheet4!$A$2:$A$18,Sheet4!$B$2:$B$18,0)</f>
        <v>ETL (Extract, Transform, Load) processes, Big Data technologies (e.g., Hadoop, Spark), SQL</v>
      </c>
      <c r="P11467" s="1" t="str">
        <f t="array" ref="P11467">XLOOKUP(C11467,Sheet4!$A$2:$A$18,Sheet4!$C$2:$C$18,0)</f>
        <v>Hadoop, Spark, SQL, Python, Apache Kafka</v>
      </c>
    </row>
    <row r="11468">
      <c r="A11468" s="1">
        <v>2022.0</v>
      </c>
      <c r="B11468" s="1" t="s">
        <v>83</v>
      </c>
      <c r="C11468" s="3" t="str">
        <f t="array" ref="C11468">XLOOKUP(B11468,Sheet2!$A$2:$A$154,Sheet2!$B$2:$B$154,0)</f>
        <v>Data Analysis</v>
      </c>
      <c r="D11468" s="1" t="s">
        <v>80</v>
      </c>
      <c r="E11468" s="1">
        <v>100000.0</v>
      </c>
      <c r="F11468" s="1">
        <v>100000.0</v>
      </c>
      <c r="G11468" s="4" t="str">
        <f t="array" ref="G11468">XLOOKUP(M11468,Sheet3!$A$2:$A$89,Sheet3!$B$2:$B$89,0)</f>
        <v>United States</v>
      </c>
      <c r="H11468" s="5" t="s">
        <v>34</v>
      </c>
      <c r="I11468" s="1" t="s">
        <v>19</v>
      </c>
      <c r="J11468" s="6" t="s">
        <v>20</v>
      </c>
      <c r="K11468" s="1" t="str">
        <f t="array" ref="K11468">XLOOKUP(N11468,Sheet3!$A$2:$A$89,Sheet3!$B$2:$B$89,0)</f>
        <v>United States</v>
      </c>
      <c r="L11468" s="1" t="s">
        <v>38</v>
      </c>
      <c r="M11468" s="1" t="s">
        <v>27</v>
      </c>
      <c r="N11468" s="1" t="s">
        <v>27</v>
      </c>
      <c r="O11468" s="1" t="str">
        <f t="array" ref="O11468">XLOOKUP(C11468,Sheet4!$A$2:$A$18,Sheet4!$B$2:$B$18,0)</f>
        <v>Statistical analysis, Data cleaning, Exploratory data analysis, Data visualization</v>
      </c>
      <c r="P11468" s="1" t="str">
        <f t="array" ref="P11468">XLOOKUP(C11468,Sheet4!$A$2:$A$18,Sheet4!$C$2:$C$18,0)</f>
        <v>Excel, Python (NumPy, Pandas, Matplotlib), SQL</v>
      </c>
    </row>
    <row r="11469">
      <c r="A11469" s="1">
        <v>2022.0</v>
      </c>
      <c r="B11469" s="1" t="s">
        <v>123</v>
      </c>
      <c r="C11469" s="3" t="str">
        <f t="array" ref="C11469">XLOOKUP(B11469,Sheet2!$A$2:$A$154,Sheet2!$B$2:$B$154,0)</f>
        <v>Data Engineering</v>
      </c>
      <c r="D11469" s="1" t="s">
        <v>80</v>
      </c>
      <c r="E11469" s="1">
        <v>100000.0</v>
      </c>
      <c r="F11469" s="1">
        <v>100000.0</v>
      </c>
      <c r="G11469" s="4" t="str">
        <f t="array" ref="G11469">XLOOKUP(M11469,Sheet3!$A$2:$A$89,Sheet3!$B$2:$B$89,0)</f>
        <v>United States</v>
      </c>
      <c r="H11469" s="5" t="s">
        <v>18</v>
      </c>
      <c r="I11469" s="1" t="s">
        <v>19</v>
      </c>
      <c r="J11469" s="6" t="s">
        <v>20</v>
      </c>
      <c r="K11469" s="1" t="str">
        <f t="array" ref="K11469">XLOOKUP(N11469,Sheet3!$A$2:$A$89,Sheet3!$B$2:$B$89,0)</f>
        <v>United States</v>
      </c>
      <c r="L11469" s="1" t="s">
        <v>38</v>
      </c>
      <c r="M11469" s="1" t="s">
        <v>27</v>
      </c>
      <c r="N11469" s="1" t="s">
        <v>27</v>
      </c>
      <c r="O11469" s="1" t="str">
        <f t="array" ref="O11469">XLOOKUP(C11469,Sheet4!$A$2:$A$18,Sheet4!$B$2:$B$18,0)</f>
        <v>ETL (Extract, Transform, Load) processes, Big Data technologies (e.g., Hadoop, Spark), SQL</v>
      </c>
      <c r="P11469" s="1" t="str">
        <f t="array" ref="P11469">XLOOKUP(C11469,Sheet4!$A$2:$A$18,Sheet4!$C$2:$C$18,0)</f>
        <v>Hadoop, Spark, SQL, Python, Apache Kafka</v>
      </c>
    </row>
    <row r="11470">
      <c r="A11470" s="1">
        <v>2022.0</v>
      </c>
      <c r="B11470" s="1" t="s">
        <v>47</v>
      </c>
      <c r="C11470" s="3" t="str">
        <f t="array" ref="C11470">XLOOKUP(B11470,Sheet2!$A$2:$A$154,Sheet2!$B$2:$B$154,0)</f>
        <v>Data Engineering</v>
      </c>
      <c r="D11470" s="1" t="s">
        <v>80</v>
      </c>
      <c r="E11470" s="1">
        <v>100000.0</v>
      </c>
      <c r="F11470" s="1">
        <v>100000.0</v>
      </c>
      <c r="G11470" s="4" t="str">
        <f t="array" ref="G11470">XLOOKUP(M11470,Sheet3!$A$2:$A$89,Sheet3!$B$2:$B$89,0)</f>
        <v>United States</v>
      </c>
      <c r="H11470" s="5" t="s">
        <v>34</v>
      </c>
      <c r="I11470" s="1" t="s">
        <v>19</v>
      </c>
      <c r="J11470" s="6" t="s">
        <v>20</v>
      </c>
      <c r="K11470" s="1" t="str">
        <f t="array" ref="K11470">XLOOKUP(N11470,Sheet3!$A$2:$A$89,Sheet3!$B$2:$B$89,0)</f>
        <v>United States</v>
      </c>
      <c r="L11470" s="1" t="s">
        <v>38</v>
      </c>
      <c r="M11470" s="1" t="s">
        <v>27</v>
      </c>
      <c r="N11470" s="1" t="s">
        <v>27</v>
      </c>
      <c r="O11470" s="1" t="str">
        <f t="array" ref="O11470">XLOOKUP(C11470,Sheet4!$A$2:$A$18,Sheet4!$B$2:$B$18,0)</f>
        <v>ETL (Extract, Transform, Load) processes, Big Data technologies (e.g., Hadoop, Spark), SQL</v>
      </c>
      <c r="P11470" s="1" t="str">
        <f t="array" ref="P11470">XLOOKUP(C11470,Sheet4!$A$2:$A$18,Sheet4!$C$2:$C$18,0)</f>
        <v>Hadoop, Spark, SQL, Python, Apache Kafka</v>
      </c>
    </row>
    <row r="11471">
      <c r="A11471" s="1">
        <v>2022.0</v>
      </c>
      <c r="B11471" s="1" t="s">
        <v>47</v>
      </c>
      <c r="C11471" s="3" t="str">
        <f t="array" ref="C11471">XLOOKUP(B11471,Sheet2!$A$2:$A$154,Sheet2!$B$2:$B$154,0)</f>
        <v>Data Engineering</v>
      </c>
      <c r="D11471" s="1" t="s">
        <v>80</v>
      </c>
      <c r="E11471" s="1">
        <v>100000.0</v>
      </c>
      <c r="F11471" s="1">
        <v>100000.0</v>
      </c>
      <c r="G11471" s="4" t="str">
        <f t="array" ref="G11471">XLOOKUP(M11471,Sheet3!$A$2:$A$89,Sheet3!$B$2:$B$89,0)</f>
        <v>United States</v>
      </c>
      <c r="H11471" s="5" t="s">
        <v>34</v>
      </c>
      <c r="I11471" s="1" t="s">
        <v>19</v>
      </c>
      <c r="J11471" s="6" t="s">
        <v>44</v>
      </c>
      <c r="K11471" s="1" t="str">
        <f t="array" ref="K11471">XLOOKUP(N11471,Sheet3!$A$2:$A$89,Sheet3!$B$2:$B$89,0)</f>
        <v>United States</v>
      </c>
      <c r="L11471" s="1" t="s">
        <v>21</v>
      </c>
      <c r="M11471" s="1" t="s">
        <v>27</v>
      </c>
      <c r="N11471" s="1" t="s">
        <v>27</v>
      </c>
      <c r="O11471" s="1" t="str">
        <f t="array" ref="O11471">XLOOKUP(C11471,Sheet4!$A$2:$A$18,Sheet4!$B$2:$B$18,0)</f>
        <v>ETL (Extract, Transform, Load) processes, Big Data technologies (e.g., Hadoop, Spark), SQL</v>
      </c>
      <c r="P11471" s="1" t="str">
        <f t="array" ref="P11471">XLOOKUP(C11471,Sheet4!$A$2:$A$18,Sheet4!$C$2:$C$18,0)</f>
        <v>Hadoop, Spark, SQL, Python, Apache Kafka</v>
      </c>
    </row>
    <row r="11472">
      <c r="A11472" s="1">
        <v>2022.0</v>
      </c>
      <c r="B11472" s="1" t="s">
        <v>16</v>
      </c>
      <c r="C11472" s="3" t="str">
        <f t="array" ref="C11472">XLOOKUP(B11472,Sheet2!$A$2:$A$154,Sheet2!$B$2:$B$154,0)</f>
        <v>Data Science and Research</v>
      </c>
      <c r="D11472" s="1" t="s">
        <v>80</v>
      </c>
      <c r="E11472" s="1">
        <v>100000.0</v>
      </c>
      <c r="F11472" s="1">
        <v>100000.0</v>
      </c>
      <c r="G11472" s="4" t="str">
        <f t="array" ref="G11472">XLOOKUP(M11472,Sheet3!$A$2:$A$89,Sheet3!$B$2:$B$89,0)</f>
        <v>United States</v>
      </c>
      <c r="H11472" s="5" t="s">
        <v>34</v>
      </c>
      <c r="I11472" s="1" t="s">
        <v>19</v>
      </c>
      <c r="J11472" s="6" t="s">
        <v>44</v>
      </c>
      <c r="K11472" s="1" t="str">
        <f t="array" ref="K11472">XLOOKUP(N11472,Sheet3!$A$2:$A$89,Sheet3!$B$2:$B$89,0)</f>
        <v>United States</v>
      </c>
      <c r="L11472" s="1" t="s">
        <v>21</v>
      </c>
      <c r="M11472" s="1" t="s">
        <v>27</v>
      </c>
      <c r="N11472" s="1" t="s">
        <v>27</v>
      </c>
      <c r="O11472" s="1" t="str">
        <f t="array" ref="O11472">XLOOKUP(C11472,Sheet4!$A$2:$A$18,Sheet4!$B$2:$B$18,0)</f>
        <v>Statistical analysis, Machine learning algorithms, Data visualization, Experimental design</v>
      </c>
      <c r="P11472" s="1" t="str">
        <f t="array" ref="P11472">XLOOKUP(C11472,Sheet4!$A$2:$A$18,Sheet4!$C$2:$C$18,0)</f>
        <v>Python (NumPy, Pandas, Matplotlib), R, Jupyter Notebooks, SQL</v>
      </c>
    </row>
    <row r="11473">
      <c r="A11473" s="1">
        <v>2022.0</v>
      </c>
      <c r="B11473" s="1" t="s">
        <v>45</v>
      </c>
      <c r="C11473" s="3" t="str">
        <f t="array" ref="C11473">XLOOKUP(B11473,Sheet2!$A$2:$A$154,Sheet2!$B$2:$B$154,0)</f>
        <v>Machine Learning with AI</v>
      </c>
      <c r="D11473" s="1" t="s">
        <v>80</v>
      </c>
      <c r="E11473" s="1">
        <v>100000.0</v>
      </c>
      <c r="F11473" s="1">
        <v>100000.0</v>
      </c>
      <c r="G11473" s="4" t="str">
        <f t="array" ref="G11473">XLOOKUP(M11473,Sheet3!$A$2:$A$89,Sheet3!$B$2:$B$89,0)</f>
        <v>United States</v>
      </c>
      <c r="H11473" s="5" t="s">
        <v>34</v>
      </c>
      <c r="I11473" s="1" t="s">
        <v>19</v>
      </c>
      <c r="J11473" s="6" t="s">
        <v>20</v>
      </c>
      <c r="K11473" s="1" t="str">
        <f t="array" ref="K11473">XLOOKUP(N11473,Sheet3!$A$2:$A$89,Sheet3!$B$2:$B$89,0)</f>
        <v>United States</v>
      </c>
      <c r="L11473" s="1" t="s">
        <v>38</v>
      </c>
      <c r="M11473" s="1" t="s">
        <v>27</v>
      </c>
      <c r="N11473" s="1" t="s">
        <v>27</v>
      </c>
      <c r="O11473" s="1" t="str">
        <f t="array" ref="O11473">XLOOKUP(C11473,Sheet4!$A$2:$A$18,Sheet4!$B$2:$B$18,0)</f>
        <v>Deep learning frameworks (e.g., TensorFlow, PyTorch), Statistical modeling, NLP libraries (e.g., NLTK, spaCy)</v>
      </c>
      <c r="P11473" s="1" t="str">
        <f t="array" ref="P11473">XLOOKUP(C11473,Sheet4!$A$2:$A$18,Sheet4!$C$2:$C$18,0)</f>
        <v>TensorFlow, PyTorch, NLTK, spaCy, Python (NumPy, Pandas)</v>
      </c>
    </row>
    <row r="11474">
      <c r="A11474" s="1">
        <v>2022.0</v>
      </c>
      <c r="B11474" s="1" t="s">
        <v>68</v>
      </c>
      <c r="C11474" s="3" t="str">
        <f t="array" ref="C11474">XLOOKUP(B11474,Sheet2!$A$2:$A$154,Sheet2!$B$2:$B$154,0)</f>
        <v>Data Analysis</v>
      </c>
      <c r="D11474" s="1" t="s">
        <v>80</v>
      </c>
      <c r="E11474" s="1">
        <v>100000.0</v>
      </c>
      <c r="F11474" s="1">
        <v>100000.0</v>
      </c>
      <c r="G11474" s="4" t="str">
        <f t="array" ref="G11474">XLOOKUP(M11474,Sheet3!$A$2:$A$89,Sheet3!$B$2:$B$89,0)</f>
        <v>United States</v>
      </c>
      <c r="H11474" s="5" t="s">
        <v>34</v>
      </c>
      <c r="I11474" s="1" t="s">
        <v>19</v>
      </c>
      <c r="J11474" s="6" t="s">
        <v>20</v>
      </c>
      <c r="K11474" s="1" t="str">
        <f t="array" ref="K11474">XLOOKUP(N11474,Sheet3!$A$2:$A$89,Sheet3!$B$2:$B$89,0)</f>
        <v>United States</v>
      </c>
      <c r="L11474" s="1" t="s">
        <v>21</v>
      </c>
      <c r="M11474" s="1" t="s">
        <v>27</v>
      </c>
      <c r="N11474" s="1" t="s">
        <v>27</v>
      </c>
      <c r="O11474" s="1" t="str">
        <f t="array" ref="O11474">XLOOKUP(C11474,Sheet4!$A$2:$A$18,Sheet4!$B$2:$B$18,0)</f>
        <v>Statistical analysis, Data cleaning, Exploratory data analysis, Data visualization</v>
      </c>
      <c r="P11474" s="1" t="str">
        <f t="array" ref="P11474">XLOOKUP(C11474,Sheet4!$A$2:$A$18,Sheet4!$C$2:$C$18,0)</f>
        <v>Excel, Python (NumPy, Pandas, Matplotlib), SQL</v>
      </c>
    </row>
    <row r="11475">
      <c r="A11475" s="1">
        <v>2022.0</v>
      </c>
      <c r="B11475" s="1" t="s">
        <v>47</v>
      </c>
      <c r="C11475" s="3" t="str">
        <f t="array" ref="C11475">XLOOKUP(B11475,Sheet2!$A$2:$A$154,Sheet2!$B$2:$B$154,0)</f>
        <v>Data Engineering</v>
      </c>
      <c r="D11475" s="1" t="s">
        <v>80</v>
      </c>
      <c r="E11475" s="1">
        <v>100000.0</v>
      </c>
      <c r="F11475" s="1">
        <v>100000.0</v>
      </c>
      <c r="G11475" s="4" t="str">
        <f t="array" ref="G11475">XLOOKUP(M11475,Sheet3!$A$2:$A$89,Sheet3!$B$2:$B$89,0)</f>
        <v>United States</v>
      </c>
      <c r="H11475" s="5" t="s">
        <v>34</v>
      </c>
      <c r="I11475" s="1" t="s">
        <v>19</v>
      </c>
      <c r="J11475" s="6" t="s">
        <v>20</v>
      </c>
      <c r="K11475" s="1" t="str">
        <f t="array" ref="K11475">XLOOKUP(N11475,Sheet3!$A$2:$A$89,Sheet3!$B$2:$B$89,0)</f>
        <v>United States</v>
      </c>
      <c r="L11475" s="1" t="s">
        <v>38</v>
      </c>
      <c r="M11475" s="1" t="s">
        <v>27</v>
      </c>
      <c r="N11475" s="1" t="s">
        <v>27</v>
      </c>
      <c r="O11475" s="1" t="str">
        <f t="array" ref="O11475">XLOOKUP(C11475,Sheet4!$A$2:$A$18,Sheet4!$B$2:$B$18,0)</f>
        <v>ETL (Extract, Transform, Load) processes, Big Data technologies (e.g., Hadoop, Spark), SQL</v>
      </c>
      <c r="P11475" s="1" t="str">
        <f t="array" ref="P11475">XLOOKUP(C11475,Sheet4!$A$2:$A$18,Sheet4!$C$2:$C$18,0)</f>
        <v>Hadoop, Spark, SQL, Python, Apache Kafka</v>
      </c>
    </row>
    <row r="11476">
      <c r="A11476" s="1">
        <v>2022.0</v>
      </c>
      <c r="B11476" s="1" t="s">
        <v>61</v>
      </c>
      <c r="C11476" s="3" t="str">
        <f t="array" ref="C11476">XLOOKUP(B11476,Sheet2!$A$2:$A$154,Sheet2!$B$2:$B$154,0)</f>
        <v>Data Analysis</v>
      </c>
      <c r="D11476" s="1" t="s">
        <v>80</v>
      </c>
      <c r="E11476" s="1">
        <v>100000.0</v>
      </c>
      <c r="F11476" s="1">
        <v>100000.0</v>
      </c>
      <c r="G11476" s="4" t="str">
        <f t="array" ref="G11476">XLOOKUP(M11476,Sheet3!$A$2:$A$89,Sheet3!$B$2:$B$89,0)</f>
        <v>United States</v>
      </c>
      <c r="H11476" s="5" t="s">
        <v>34</v>
      </c>
      <c r="I11476" s="1" t="s">
        <v>19</v>
      </c>
      <c r="J11476" s="6" t="s">
        <v>20</v>
      </c>
      <c r="K11476" s="1" t="str">
        <f t="array" ref="K11476">XLOOKUP(N11476,Sheet3!$A$2:$A$89,Sheet3!$B$2:$B$89,0)</f>
        <v>United States</v>
      </c>
      <c r="L11476" s="1" t="s">
        <v>38</v>
      </c>
      <c r="M11476" s="1" t="s">
        <v>27</v>
      </c>
      <c r="N11476" s="1" t="s">
        <v>27</v>
      </c>
      <c r="O11476" s="1" t="str">
        <f t="array" ref="O11476">XLOOKUP(C11476,Sheet4!$A$2:$A$18,Sheet4!$B$2:$B$18,0)</f>
        <v>Statistical analysis, Data cleaning, Exploratory data analysis, Data visualization</v>
      </c>
      <c r="P11476" s="1" t="str">
        <f t="array" ref="P11476">XLOOKUP(C11476,Sheet4!$A$2:$A$18,Sheet4!$C$2:$C$18,0)</f>
        <v>Excel, Python (NumPy, Pandas, Matplotlib), SQL</v>
      </c>
    </row>
    <row r="11477">
      <c r="A11477" s="1">
        <v>2022.0</v>
      </c>
      <c r="B11477" s="1" t="s">
        <v>47</v>
      </c>
      <c r="C11477" s="3" t="str">
        <f t="array" ref="C11477">XLOOKUP(B11477,Sheet2!$A$2:$A$154,Sheet2!$B$2:$B$154,0)</f>
        <v>Data Engineering</v>
      </c>
      <c r="D11477" s="1" t="s">
        <v>80</v>
      </c>
      <c r="E11477" s="1">
        <v>100000.0</v>
      </c>
      <c r="F11477" s="1">
        <v>100000.0</v>
      </c>
      <c r="G11477" s="4" t="str">
        <f t="array" ref="G11477">XLOOKUP(M11477,Sheet3!$A$2:$A$89,Sheet3!$B$2:$B$89,0)</f>
        <v>United States</v>
      </c>
      <c r="H11477" s="5" t="s">
        <v>34</v>
      </c>
      <c r="I11477" s="1" t="s">
        <v>19</v>
      </c>
      <c r="J11477" s="6" t="s">
        <v>20</v>
      </c>
      <c r="K11477" s="1" t="str">
        <f t="array" ref="K11477">XLOOKUP(N11477,Sheet3!$A$2:$A$89,Sheet3!$B$2:$B$89,0)</f>
        <v>United States</v>
      </c>
      <c r="L11477" s="1" t="s">
        <v>38</v>
      </c>
      <c r="M11477" s="1" t="s">
        <v>27</v>
      </c>
      <c r="N11477" s="1" t="s">
        <v>27</v>
      </c>
      <c r="O11477" s="1" t="str">
        <f t="array" ref="O11477">XLOOKUP(C11477,Sheet4!$A$2:$A$18,Sheet4!$B$2:$B$18,0)</f>
        <v>ETL (Extract, Transform, Load) processes, Big Data technologies (e.g., Hadoop, Spark), SQL</v>
      </c>
      <c r="P11477" s="1" t="str">
        <f t="array" ref="P11477">XLOOKUP(C11477,Sheet4!$A$2:$A$18,Sheet4!$C$2:$C$18,0)</f>
        <v>Hadoop, Spark, SQL, Python, Apache Kafka</v>
      </c>
    </row>
    <row r="11478">
      <c r="A11478" s="1">
        <v>2022.0</v>
      </c>
      <c r="B11478" s="1" t="s">
        <v>61</v>
      </c>
      <c r="C11478" s="3" t="str">
        <f t="array" ref="C11478">XLOOKUP(B11478,Sheet2!$A$2:$A$154,Sheet2!$B$2:$B$154,0)</f>
        <v>Data Analysis</v>
      </c>
      <c r="D11478" s="1" t="s">
        <v>80</v>
      </c>
      <c r="E11478" s="1">
        <v>100000.0</v>
      </c>
      <c r="F11478" s="1">
        <v>100000.0</v>
      </c>
      <c r="G11478" s="4" t="str">
        <f t="array" ref="G11478">XLOOKUP(M11478,Sheet3!$A$2:$A$89,Sheet3!$B$2:$B$89,0)</f>
        <v>United States</v>
      </c>
      <c r="H11478" s="5" t="s">
        <v>34</v>
      </c>
      <c r="I11478" s="1" t="s">
        <v>19</v>
      </c>
      <c r="J11478" s="6" t="s">
        <v>20</v>
      </c>
      <c r="K11478" s="1" t="str">
        <f t="array" ref="K11478">XLOOKUP(N11478,Sheet3!$A$2:$A$89,Sheet3!$B$2:$B$89,0)</f>
        <v>United States</v>
      </c>
      <c r="L11478" s="1" t="s">
        <v>38</v>
      </c>
      <c r="M11478" s="1" t="s">
        <v>27</v>
      </c>
      <c r="N11478" s="1" t="s">
        <v>27</v>
      </c>
      <c r="O11478" s="1" t="str">
        <f t="array" ref="O11478">XLOOKUP(C11478,Sheet4!$A$2:$A$18,Sheet4!$B$2:$B$18,0)</f>
        <v>Statistical analysis, Data cleaning, Exploratory data analysis, Data visualization</v>
      </c>
      <c r="P11478" s="1" t="str">
        <f t="array" ref="P11478">XLOOKUP(C11478,Sheet4!$A$2:$A$18,Sheet4!$C$2:$C$18,0)</f>
        <v>Excel, Python (NumPy, Pandas, Matplotlib), SQL</v>
      </c>
    </row>
    <row r="11479">
      <c r="A11479" s="1">
        <v>2022.0</v>
      </c>
      <c r="B11479" s="1" t="s">
        <v>47</v>
      </c>
      <c r="C11479" s="3" t="str">
        <f t="array" ref="C11479">XLOOKUP(B11479,Sheet2!$A$2:$A$154,Sheet2!$B$2:$B$154,0)</f>
        <v>Data Engineering</v>
      </c>
      <c r="D11479" s="1" t="s">
        <v>80</v>
      </c>
      <c r="E11479" s="1">
        <v>100000.0</v>
      </c>
      <c r="F11479" s="1">
        <v>100000.0</v>
      </c>
      <c r="G11479" s="4" t="str">
        <f t="array" ref="G11479">XLOOKUP(M11479,Sheet3!$A$2:$A$89,Sheet3!$B$2:$B$89,0)</f>
        <v>United States</v>
      </c>
      <c r="H11479" s="5" t="s">
        <v>34</v>
      </c>
      <c r="I11479" s="1" t="s">
        <v>19</v>
      </c>
      <c r="J11479" s="6" t="s">
        <v>20</v>
      </c>
      <c r="K11479" s="1" t="str">
        <f t="array" ref="K11479">XLOOKUP(N11479,Sheet3!$A$2:$A$89,Sheet3!$B$2:$B$89,0)</f>
        <v>United States</v>
      </c>
      <c r="L11479" s="1" t="s">
        <v>38</v>
      </c>
      <c r="M11479" s="1" t="s">
        <v>27</v>
      </c>
      <c r="N11479" s="1" t="s">
        <v>27</v>
      </c>
      <c r="O11479" s="1" t="str">
        <f t="array" ref="O11479">XLOOKUP(C11479,Sheet4!$A$2:$A$18,Sheet4!$B$2:$B$18,0)</f>
        <v>ETL (Extract, Transform, Load) processes, Big Data technologies (e.g., Hadoop, Spark), SQL</v>
      </c>
      <c r="P11479" s="1" t="str">
        <f t="array" ref="P11479">XLOOKUP(C11479,Sheet4!$A$2:$A$18,Sheet4!$C$2:$C$18,0)</f>
        <v>Hadoop, Spark, SQL, Python, Apache Kafka</v>
      </c>
    </row>
    <row r="11480">
      <c r="A11480" s="1">
        <v>2022.0</v>
      </c>
      <c r="B11480" s="1" t="s">
        <v>187</v>
      </c>
      <c r="C11480" s="3" t="str">
        <f t="array" ref="C11480">XLOOKUP(B11480,Sheet2!$A$2:$A$154,Sheet2!$B$2:$B$154,0)</f>
        <v>Machine Learning with AI</v>
      </c>
      <c r="D11480" s="1" t="s">
        <v>96</v>
      </c>
      <c r="E11480" s="1">
        <v>100000.0</v>
      </c>
      <c r="F11480" s="1">
        <v>76814.0</v>
      </c>
      <c r="G11480" s="4" t="str">
        <f t="array" ref="G11480">XLOOKUP(M11480,Sheet3!$A$2:$A$89,Sheet3!$B$2:$B$89,0)</f>
        <v>Canada</v>
      </c>
      <c r="H11480" s="5" t="s">
        <v>18</v>
      </c>
      <c r="I11480" s="1" t="s">
        <v>19</v>
      </c>
      <c r="J11480" s="6" t="s">
        <v>20</v>
      </c>
      <c r="K11480" s="1" t="str">
        <f t="array" ref="K11480">XLOOKUP(N11480,Sheet3!$A$2:$A$89,Sheet3!$B$2:$B$89,0)</f>
        <v>Canada</v>
      </c>
      <c r="L11480" s="1" t="s">
        <v>38</v>
      </c>
      <c r="M11480" s="1" t="s">
        <v>81</v>
      </c>
      <c r="N11480" s="1" t="s">
        <v>81</v>
      </c>
      <c r="O11480" s="1" t="str">
        <f t="array" ref="O11480">XLOOKUP(C11480,Sheet4!$A$2:$A$18,Sheet4!$B$2:$B$18,0)</f>
        <v>Deep learning frameworks (e.g., TensorFlow, PyTorch), Statistical modeling, NLP libraries (e.g., NLTK, spaCy)</v>
      </c>
      <c r="P11480" s="1" t="str">
        <f t="array" ref="P11480">XLOOKUP(C11480,Sheet4!$A$2:$A$18,Sheet4!$C$2:$C$18,0)</f>
        <v>TensorFlow, PyTorch, NLTK, spaCy, Python (NumPy, Pandas)</v>
      </c>
    </row>
    <row r="11481">
      <c r="A11481" s="1">
        <v>2022.0</v>
      </c>
      <c r="B11481" s="1" t="s">
        <v>16</v>
      </c>
      <c r="C11481" s="3" t="str">
        <f t="array" ref="C11481">XLOOKUP(B11481,Sheet2!$A$2:$A$154,Sheet2!$B$2:$B$154,0)</f>
        <v>Data Science and Research</v>
      </c>
      <c r="D11481" s="1" t="s">
        <v>80</v>
      </c>
      <c r="E11481" s="1">
        <v>100000.0</v>
      </c>
      <c r="F11481" s="1">
        <v>100000.0</v>
      </c>
      <c r="G11481" s="4" t="str">
        <f t="array" ref="G11481">XLOOKUP(M11481,Sheet3!$A$2:$A$89,Sheet3!$B$2:$B$89,0)</f>
        <v>Brazil</v>
      </c>
      <c r="H11481" s="5" t="s">
        <v>34</v>
      </c>
      <c r="I11481" s="1" t="s">
        <v>19</v>
      </c>
      <c r="J11481" s="6" t="s">
        <v>20</v>
      </c>
      <c r="K11481" s="1" t="str">
        <f t="array" ref="K11481">XLOOKUP(N11481,Sheet3!$A$2:$A$89,Sheet3!$B$2:$B$89,0)</f>
        <v>United States</v>
      </c>
      <c r="L11481" s="1" t="s">
        <v>38</v>
      </c>
      <c r="M11481" s="1" t="s">
        <v>177</v>
      </c>
      <c r="N11481" s="1" t="s">
        <v>27</v>
      </c>
      <c r="O11481" s="1" t="str">
        <f t="array" ref="O11481">XLOOKUP(C11481,Sheet4!$A$2:$A$18,Sheet4!$B$2:$B$18,0)</f>
        <v>Statistical analysis, Machine learning algorithms, Data visualization, Experimental design</v>
      </c>
      <c r="P11481" s="1" t="str">
        <f t="array" ref="P11481">XLOOKUP(C11481,Sheet4!$A$2:$A$18,Sheet4!$C$2:$C$18,0)</f>
        <v>Python (NumPy, Pandas, Matplotlib), R, Jupyter Notebooks, SQL</v>
      </c>
    </row>
    <row r="11482">
      <c r="A11482" s="1">
        <v>2022.0</v>
      </c>
      <c r="B11482" s="1" t="s">
        <v>187</v>
      </c>
      <c r="C11482" s="3" t="str">
        <f t="array" ref="C11482">XLOOKUP(B11482,Sheet2!$A$2:$A$154,Sheet2!$B$2:$B$154,0)</f>
        <v>Machine Learning with AI</v>
      </c>
      <c r="D11482" s="1" t="s">
        <v>96</v>
      </c>
      <c r="E11482" s="1">
        <v>100000.0</v>
      </c>
      <c r="F11482" s="1">
        <v>76814.0</v>
      </c>
      <c r="G11482" s="4" t="str">
        <f t="array" ref="G11482">XLOOKUP(M11482,Sheet3!$A$2:$A$89,Sheet3!$B$2:$B$89,0)</f>
        <v>Canada</v>
      </c>
      <c r="H11482" s="5" t="s">
        <v>34</v>
      </c>
      <c r="I11482" s="1" t="s">
        <v>19</v>
      </c>
      <c r="J11482" s="6" t="s">
        <v>20</v>
      </c>
      <c r="K11482" s="1" t="str">
        <f t="array" ref="K11482">XLOOKUP(N11482,Sheet3!$A$2:$A$89,Sheet3!$B$2:$B$89,0)</f>
        <v>Canada</v>
      </c>
      <c r="L11482" s="1" t="s">
        <v>38</v>
      </c>
      <c r="M11482" s="1" t="s">
        <v>81</v>
      </c>
      <c r="N11482" s="1" t="s">
        <v>81</v>
      </c>
      <c r="O11482" s="1" t="str">
        <f t="array" ref="O11482">XLOOKUP(C11482,Sheet4!$A$2:$A$18,Sheet4!$B$2:$B$18,0)</f>
        <v>Deep learning frameworks (e.g., TensorFlow, PyTorch), Statistical modeling, NLP libraries (e.g., NLTK, spaCy)</v>
      </c>
      <c r="P11482" s="1" t="str">
        <f t="array" ref="P11482">XLOOKUP(C11482,Sheet4!$A$2:$A$18,Sheet4!$C$2:$C$18,0)</f>
        <v>TensorFlow, PyTorch, NLTK, spaCy, Python (NumPy, Pandas)</v>
      </c>
    </row>
    <row r="11483">
      <c r="A11483" s="1">
        <v>2022.0</v>
      </c>
      <c r="B11483" s="1" t="s">
        <v>16</v>
      </c>
      <c r="C11483" s="3" t="str">
        <f t="array" ref="C11483">XLOOKUP(B11483,Sheet2!$A$2:$A$154,Sheet2!$B$2:$B$154,0)</f>
        <v>Data Science and Research</v>
      </c>
      <c r="D11483" s="1" t="s">
        <v>80</v>
      </c>
      <c r="E11483" s="1">
        <v>100000.0</v>
      </c>
      <c r="F11483" s="1">
        <v>100000.0</v>
      </c>
      <c r="G11483" s="4" t="str">
        <f t="array" ref="G11483">XLOOKUP(M11483,Sheet3!$A$2:$A$89,Sheet3!$B$2:$B$89,0)</f>
        <v>Canada</v>
      </c>
      <c r="H11483" s="5" t="s">
        <v>18</v>
      </c>
      <c r="I11483" s="1" t="s">
        <v>56</v>
      </c>
      <c r="J11483" s="6" t="s">
        <v>20</v>
      </c>
      <c r="K11483" s="1" t="str">
        <f t="array" ref="K11483">XLOOKUP(N11483,Sheet3!$A$2:$A$89,Sheet3!$B$2:$B$89,0)</f>
        <v>United States</v>
      </c>
      <c r="L11483" s="1" t="s">
        <v>38</v>
      </c>
      <c r="M11483" s="1" t="s">
        <v>81</v>
      </c>
      <c r="N11483" s="1" t="s">
        <v>27</v>
      </c>
      <c r="O11483" s="1" t="str">
        <f t="array" ref="O11483">XLOOKUP(C11483,Sheet4!$A$2:$A$18,Sheet4!$B$2:$B$18,0)</f>
        <v>Statistical analysis, Machine learning algorithms, Data visualization, Experimental design</v>
      </c>
      <c r="P11483" s="1" t="str">
        <f t="array" ref="P11483">XLOOKUP(C11483,Sheet4!$A$2:$A$18,Sheet4!$C$2:$C$18,0)</f>
        <v>Python (NumPy, Pandas, Matplotlib), R, Jupyter Notebooks, SQL</v>
      </c>
    </row>
    <row r="11484">
      <c r="A11484" s="1">
        <v>2021.0</v>
      </c>
      <c r="B11484" s="1" t="s">
        <v>16</v>
      </c>
      <c r="C11484" s="3" t="str">
        <f t="array" ref="C11484">XLOOKUP(B11484,Sheet2!$A$2:$A$154,Sheet2!$B$2:$B$154,0)</f>
        <v>Data Science and Research</v>
      </c>
      <c r="D11484" s="1" t="s">
        <v>80</v>
      </c>
      <c r="E11484" s="1">
        <v>100000.0</v>
      </c>
      <c r="F11484" s="1">
        <v>100000.0</v>
      </c>
      <c r="G11484" s="4" t="str">
        <f t="array" ref="G11484">XLOOKUP(M11484,Sheet3!$A$2:$A$89,Sheet3!$B$2:$B$89,0)</f>
        <v>United States</v>
      </c>
      <c r="H11484" s="5" t="s">
        <v>37</v>
      </c>
      <c r="I11484" s="1" t="s">
        <v>19</v>
      </c>
      <c r="J11484" s="6" t="s">
        <v>44</v>
      </c>
      <c r="K11484" s="1" t="str">
        <f t="array" ref="K11484">XLOOKUP(N11484,Sheet3!$A$2:$A$89,Sheet3!$B$2:$B$89,0)</f>
        <v>United States</v>
      </c>
      <c r="L11484" s="1" t="s">
        <v>30</v>
      </c>
      <c r="M11484" s="1" t="s">
        <v>27</v>
      </c>
      <c r="N11484" s="1" t="s">
        <v>27</v>
      </c>
      <c r="O11484" s="1" t="str">
        <f t="array" ref="O11484">XLOOKUP(C11484,Sheet4!$A$2:$A$18,Sheet4!$B$2:$B$18,0)</f>
        <v>Statistical analysis, Machine learning algorithms, Data visualization, Experimental design</v>
      </c>
      <c r="P11484" s="1" t="str">
        <f t="array" ref="P11484">XLOOKUP(C11484,Sheet4!$A$2:$A$18,Sheet4!$C$2:$C$18,0)</f>
        <v>Python (NumPy, Pandas, Matplotlib), R, Jupyter Notebooks, SQL</v>
      </c>
    </row>
    <row r="11485">
      <c r="A11485" s="1">
        <v>2022.0</v>
      </c>
      <c r="B11485" s="1" t="s">
        <v>16</v>
      </c>
      <c r="C11485" s="3" t="str">
        <f t="array" ref="C11485">XLOOKUP(B11485,Sheet2!$A$2:$A$154,Sheet2!$B$2:$B$154,0)</f>
        <v>Data Science and Research</v>
      </c>
      <c r="D11485" s="1" t="s">
        <v>80</v>
      </c>
      <c r="E11485" s="1">
        <v>100000.0</v>
      </c>
      <c r="F11485" s="1">
        <v>100000.0</v>
      </c>
      <c r="G11485" s="4" t="str">
        <f t="array" ref="G11485">XLOOKUP(M11485,Sheet3!$A$2:$A$89,Sheet3!$B$2:$B$89,0)</f>
        <v>Algeria</v>
      </c>
      <c r="H11485" s="5" t="s">
        <v>37</v>
      </c>
      <c r="I11485" s="1" t="s">
        <v>152</v>
      </c>
      <c r="J11485" s="6" t="s">
        <v>25</v>
      </c>
      <c r="K11485" s="1" t="str">
        <f t="array" ref="K11485">XLOOKUP(N11485,Sheet3!$A$2:$A$89,Sheet3!$B$2:$B$89,0)</f>
        <v>Algeria</v>
      </c>
      <c r="L11485" s="1" t="s">
        <v>38</v>
      </c>
      <c r="M11485" s="1" t="s">
        <v>239</v>
      </c>
      <c r="N11485" s="1" t="s">
        <v>239</v>
      </c>
      <c r="O11485" s="1" t="str">
        <f t="array" ref="O11485">XLOOKUP(C11485,Sheet4!$A$2:$A$18,Sheet4!$B$2:$B$18,0)</f>
        <v>Statistical analysis, Machine learning algorithms, Data visualization, Experimental design</v>
      </c>
      <c r="P11485" s="1" t="str">
        <f t="array" ref="P11485">XLOOKUP(C11485,Sheet4!$A$2:$A$18,Sheet4!$C$2:$C$18,0)</f>
        <v>Python (NumPy, Pandas, Matplotlib), R, Jupyter Notebooks, SQL</v>
      </c>
    </row>
    <row r="11486">
      <c r="A11486" s="1">
        <v>2022.0</v>
      </c>
      <c r="B11486" s="1" t="s">
        <v>216</v>
      </c>
      <c r="C11486" s="3" t="str">
        <f t="array" ref="C11486">XLOOKUP(B11486,Sheet2!$A$2:$A$154,Sheet2!$B$2:$B$154,0)</f>
        <v>Data Analysis</v>
      </c>
      <c r="D11486" s="1" t="s">
        <v>80</v>
      </c>
      <c r="E11486" s="1">
        <v>100000.0</v>
      </c>
      <c r="F11486" s="1">
        <v>100000.0</v>
      </c>
      <c r="G11486" s="4" t="str">
        <f t="array" ref="G11486">XLOOKUP(M11486,Sheet3!$A$2:$A$89,Sheet3!$B$2:$B$89,0)</f>
        <v>United States</v>
      </c>
      <c r="H11486" s="5" t="s">
        <v>37</v>
      </c>
      <c r="I11486" s="1" t="s">
        <v>19</v>
      </c>
      <c r="J11486" s="6" t="s">
        <v>25</v>
      </c>
      <c r="K11486" s="1" t="str">
        <f t="array" ref="K11486">XLOOKUP(N11486,Sheet3!$A$2:$A$89,Sheet3!$B$2:$B$89,0)</f>
        <v>United States</v>
      </c>
      <c r="L11486" s="1" t="s">
        <v>21</v>
      </c>
      <c r="M11486" s="1" t="s">
        <v>27</v>
      </c>
      <c r="N11486" s="1" t="s">
        <v>27</v>
      </c>
      <c r="O11486" s="1" t="str">
        <f t="array" ref="O11486">XLOOKUP(C11486,Sheet4!$A$2:$A$18,Sheet4!$B$2:$B$18,0)</f>
        <v>Statistical analysis, Data cleaning, Exploratory data analysis, Data visualization</v>
      </c>
      <c r="P11486" s="1" t="str">
        <f t="array" ref="P11486">XLOOKUP(C11486,Sheet4!$A$2:$A$18,Sheet4!$C$2:$C$18,0)</f>
        <v>Excel, Python (NumPy, Pandas, Matplotlib), SQL</v>
      </c>
    </row>
    <row r="11487">
      <c r="A11487" s="1">
        <v>2021.0</v>
      </c>
      <c r="B11487" s="1" t="s">
        <v>187</v>
      </c>
      <c r="C11487" s="3" t="str">
        <f t="array" ref="C11487">XLOOKUP(B11487,Sheet2!$A$2:$A$154,Sheet2!$B$2:$B$154,0)</f>
        <v>Machine Learning with AI</v>
      </c>
      <c r="D11487" s="1" t="s">
        <v>80</v>
      </c>
      <c r="E11487" s="1">
        <v>100000.0</v>
      </c>
      <c r="F11487" s="1">
        <v>100000.0</v>
      </c>
      <c r="G11487" s="4" t="str">
        <f t="array" ref="G11487">XLOOKUP(M11487,Sheet3!$A$2:$A$89,Sheet3!$B$2:$B$89,0)</f>
        <v>Iraq</v>
      </c>
      <c r="H11487" s="5" t="s">
        <v>37</v>
      </c>
      <c r="I11487" s="1" t="s">
        <v>19</v>
      </c>
      <c r="J11487" s="6" t="s">
        <v>25</v>
      </c>
      <c r="K11487" s="1" t="str">
        <f t="array" ref="K11487">XLOOKUP(N11487,Sheet3!$A$2:$A$89,Sheet3!$B$2:$B$89,0)</f>
        <v>Iraq</v>
      </c>
      <c r="L11487" s="1" t="s">
        <v>30</v>
      </c>
      <c r="M11487" s="1" t="s">
        <v>240</v>
      </c>
      <c r="N11487" s="1" t="s">
        <v>240</v>
      </c>
      <c r="O11487" s="1" t="str">
        <f t="array" ref="O11487">XLOOKUP(C11487,Sheet4!$A$2:$A$18,Sheet4!$B$2:$B$18,0)</f>
        <v>Deep learning frameworks (e.g., TensorFlow, PyTorch), Statistical modeling, NLP libraries (e.g., NLTK, spaCy)</v>
      </c>
      <c r="P11487" s="1" t="str">
        <f t="array" ref="P11487">XLOOKUP(C11487,Sheet4!$A$2:$A$18,Sheet4!$C$2:$C$18,0)</f>
        <v>TensorFlow, PyTorch, NLTK, spaCy, Python (NumPy, Pandas)</v>
      </c>
    </row>
    <row r="11488">
      <c r="A11488" s="1">
        <v>2021.0</v>
      </c>
      <c r="B11488" s="1" t="s">
        <v>47</v>
      </c>
      <c r="C11488" s="3" t="str">
        <f t="array" ref="C11488">XLOOKUP(B11488,Sheet2!$A$2:$A$154,Sheet2!$B$2:$B$154,0)</f>
        <v>Data Engineering</v>
      </c>
      <c r="D11488" s="1" t="s">
        <v>80</v>
      </c>
      <c r="E11488" s="1">
        <v>100000.0</v>
      </c>
      <c r="F11488" s="1">
        <v>100000.0</v>
      </c>
      <c r="G11488" s="4" t="str">
        <f t="array" ref="G11488">XLOOKUP(M11488,Sheet3!$A$2:$A$89,Sheet3!$B$2:$B$89,0)</f>
        <v>United States</v>
      </c>
      <c r="H11488" s="5" t="s">
        <v>18</v>
      </c>
      <c r="I11488" s="1" t="s">
        <v>19</v>
      </c>
      <c r="J11488" s="6" t="s">
        <v>20</v>
      </c>
      <c r="K11488" s="1" t="str">
        <f t="array" ref="K11488">XLOOKUP(N11488,Sheet3!$A$2:$A$89,Sheet3!$B$2:$B$89,0)</f>
        <v>United States</v>
      </c>
      <c r="L11488" s="1" t="s">
        <v>21</v>
      </c>
      <c r="M11488" s="1" t="s">
        <v>27</v>
      </c>
      <c r="N11488" s="1" t="s">
        <v>27</v>
      </c>
      <c r="O11488" s="1" t="str">
        <f t="array" ref="O11488">XLOOKUP(C11488,Sheet4!$A$2:$A$18,Sheet4!$B$2:$B$18,0)</f>
        <v>ETL (Extract, Transform, Load) processes, Big Data technologies (e.g., Hadoop, Spark), SQL</v>
      </c>
      <c r="P11488" s="1" t="str">
        <f t="array" ref="P11488">XLOOKUP(C11488,Sheet4!$A$2:$A$18,Sheet4!$C$2:$C$18,0)</f>
        <v>Hadoop, Spark, SQL, Python, Apache Kafka</v>
      </c>
    </row>
    <row r="11489">
      <c r="A11489" s="1">
        <v>2021.0</v>
      </c>
      <c r="B11489" s="1" t="s">
        <v>23</v>
      </c>
      <c r="C11489" s="3" t="str">
        <f t="array" ref="C11489">XLOOKUP(B11489,Sheet2!$A$2:$A$154,Sheet2!$B$2:$B$154,0)</f>
        <v>BI and Visualization</v>
      </c>
      <c r="D11489" s="1" t="s">
        <v>80</v>
      </c>
      <c r="E11489" s="1">
        <v>100000.0</v>
      </c>
      <c r="F11489" s="1">
        <v>100000.0</v>
      </c>
      <c r="G11489" s="4" t="str">
        <f t="array" ref="G11489">XLOOKUP(M11489,Sheet3!$A$2:$A$89,Sheet3!$B$2:$B$89,0)</f>
        <v>United States</v>
      </c>
      <c r="H11489" s="5" t="s">
        <v>18</v>
      </c>
      <c r="I11489" s="1" t="s">
        <v>19</v>
      </c>
      <c r="J11489" s="6" t="s">
        <v>20</v>
      </c>
      <c r="K11489" s="1" t="str">
        <f t="array" ref="K11489">XLOOKUP(N11489,Sheet3!$A$2:$A$89,Sheet3!$B$2:$B$89,0)</f>
        <v>United States</v>
      </c>
      <c r="L11489" s="1" t="s">
        <v>38</v>
      </c>
      <c r="M11489" s="1" t="s">
        <v>27</v>
      </c>
      <c r="N11489" s="1" t="s">
        <v>27</v>
      </c>
      <c r="O11489" s="1" t="str">
        <f t="array" ref="O11489">XLOOKUP(C11489,Sheet4!$A$2:$A$18,Sheet4!$B$2:$B$18,0)</f>
        <v>Business intelligence tools (e.g., Power BI, Tableau), Data visualization techniques, SQL</v>
      </c>
      <c r="P11489" s="1" t="str">
        <f t="array" ref="P11489">XLOOKUP(C11489,Sheet4!$A$2:$A$18,Sheet4!$C$2:$C$18,0)</f>
        <v>Power BI, Tableau, Excel, SQL, Python (for data manipulation)</v>
      </c>
    </row>
    <row r="11490">
      <c r="A11490" s="1">
        <v>2021.0</v>
      </c>
      <c r="B11490" s="1" t="s">
        <v>85</v>
      </c>
      <c r="C11490" s="3" t="str">
        <f t="array" ref="C11490">XLOOKUP(B11490,Sheet2!$A$2:$A$154,Sheet2!$B$2:$B$154,0)</f>
        <v>Data Science and Research</v>
      </c>
      <c r="D11490" s="1" t="s">
        <v>80</v>
      </c>
      <c r="E11490" s="1">
        <v>100000.0</v>
      </c>
      <c r="F11490" s="1">
        <v>100000.0</v>
      </c>
      <c r="G11490" s="4" t="str">
        <f t="array" ref="G11490">XLOOKUP(M11490,Sheet3!$A$2:$A$89,Sheet3!$B$2:$B$89,0)</f>
        <v>Jersey</v>
      </c>
      <c r="H11490" s="5" t="s">
        <v>37</v>
      </c>
      <c r="I11490" s="1" t="s">
        <v>19</v>
      </c>
      <c r="J11490" s="6" t="s">
        <v>44</v>
      </c>
      <c r="K11490" s="1" t="str">
        <f t="array" ref="K11490">XLOOKUP(N11490,Sheet3!$A$2:$A$89,Sheet3!$B$2:$B$89,0)</f>
        <v>China</v>
      </c>
      <c r="L11490" s="1" t="s">
        <v>21</v>
      </c>
      <c r="M11490" s="1" t="s">
        <v>241</v>
      </c>
      <c r="N11490" s="1" t="s">
        <v>219</v>
      </c>
      <c r="O11490" s="1" t="str">
        <f t="array" ref="O11490">XLOOKUP(C11490,Sheet4!$A$2:$A$18,Sheet4!$B$2:$B$18,0)</f>
        <v>Statistical analysis, Machine learning algorithms, Data visualization, Experimental design</v>
      </c>
      <c r="P11490" s="1" t="str">
        <f t="array" ref="P11490">XLOOKUP(C11490,Sheet4!$A$2:$A$18,Sheet4!$C$2:$C$18,0)</f>
        <v>Python (NumPy, Pandas, Matplotlib), R, Jupyter Notebooks, SQL</v>
      </c>
    </row>
    <row r="11491">
      <c r="A11491" s="1">
        <v>2021.0</v>
      </c>
      <c r="B11491" s="1" t="s">
        <v>16</v>
      </c>
      <c r="C11491" s="3" t="str">
        <f t="array" ref="C11491">XLOOKUP(B11491,Sheet2!$A$2:$A$154,Sheet2!$B$2:$B$154,0)</f>
        <v>Data Science and Research</v>
      </c>
      <c r="D11491" s="1" t="s">
        <v>80</v>
      </c>
      <c r="E11491" s="1">
        <v>100000.0</v>
      </c>
      <c r="F11491" s="1">
        <v>100000.0</v>
      </c>
      <c r="G11491" s="4" t="str">
        <f t="array" ref="G11491">XLOOKUP(M11491,Sheet3!$A$2:$A$89,Sheet3!$B$2:$B$89,0)</f>
        <v>United States</v>
      </c>
      <c r="H11491" s="5" t="s">
        <v>37</v>
      </c>
      <c r="I11491" s="1" t="s">
        <v>19</v>
      </c>
      <c r="J11491" s="6" t="s">
        <v>20</v>
      </c>
      <c r="K11491" s="1" t="str">
        <f t="array" ref="K11491">XLOOKUP(N11491,Sheet3!$A$2:$A$89,Sheet3!$B$2:$B$89,0)</f>
        <v>United States</v>
      </c>
      <c r="L11491" s="1" t="s">
        <v>38</v>
      </c>
      <c r="M11491" s="1" t="s">
        <v>27</v>
      </c>
      <c r="N11491" s="1" t="s">
        <v>27</v>
      </c>
      <c r="O11491" s="1" t="str">
        <f t="array" ref="O11491">XLOOKUP(C11491,Sheet4!$A$2:$A$18,Sheet4!$B$2:$B$18,0)</f>
        <v>Statistical analysis, Machine learning algorithms, Data visualization, Experimental design</v>
      </c>
      <c r="P11491" s="1" t="str">
        <f t="array" ref="P11491">XLOOKUP(C11491,Sheet4!$A$2:$A$18,Sheet4!$C$2:$C$18,0)</f>
        <v>Python (NumPy, Pandas, Matplotlib), R, Jupyter Notebooks, SQL</v>
      </c>
    </row>
    <row r="11492">
      <c r="A11492" s="1">
        <v>2020.0</v>
      </c>
      <c r="B11492" s="1" t="s">
        <v>57</v>
      </c>
      <c r="C11492" s="3" t="str">
        <f t="array" ref="C11492">XLOOKUP(B11492,Sheet2!$A$2:$A$154,Sheet2!$B$2:$B$154,0)</f>
        <v>Data Engineering</v>
      </c>
      <c r="D11492" s="1" t="s">
        <v>119</v>
      </c>
      <c r="E11492" s="1">
        <v>100000.0</v>
      </c>
      <c r="F11492" s="1">
        <v>114047.0</v>
      </c>
      <c r="G11492" s="4" t="str">
        <f t="array" ref="G11492">XLOOKUP(M11492,Sheet3!$A$2:$A$89,Sheet3!$B$2:$B$89,0)</f>
        <v>Poland</v>
      </c>
      <c r="H11492" s="5" t="s">
        <v>34</v>
      </c>
      <c r="I11492" s="1" t="s">
        <v>19</v>
      </c>
      <c r="J11492" s="6" t="s">
        <v>20</v>
      </c>
      <c r="K11492" s="1" t="str">
        <f t="array" ref="K11492">XLOOKUP(N11492,Sheet3!$A$2:$A$89,Sheet3!$B$2:$B$89,0)</f>
        <v>United Kingdom</v>
      </c>
      <c r="L11492" s="1" t="s">
        <v>30</v>
      </c>
      <c r="M11492" s="1" t="s">
        <v>156</v>
      </c>
      <c r="N11492" s="1" t="s">
        <v>108</v>
      </c>
      <c r="O11492" s="1" t="str">
        <f t="array" ref="O11492">XLOOKUP(C11492,Sheet4!$A$2:$A$18,Sheet4!$B$2:$B$18,0)</f>
        <v>ETL (Extract, Transform, Load) processes, Big Data technologies (e.g., Hadoop, Spark), SQL</v>
      </c>
      <c r="P11492" s="1" t="str">
        <f t="array" ref="P11492">XLOOKUP(C11492,Sheet4!$A$2:$A$18,Sheet4!$C$2:$C$18,0)</f>
        <v>Hadoop, Spark, SQL, Python, Apache Kafka</v>
      </c>
    </row>
    <row r="11493">
      <c r="A11493" s="1">
        <v>2020.0</v>
      </c>
      <c r="B11493" s="1" t="s">
        <v>68</v>
      </c>
      <c r="C11493" s="3" t="str">
        <f t="array" ref="C11493">XLOOKUP(B11493,Sheet2!$A$2:$A$154,Sheet2!$B$2:$B$154,0)</f>
        <v>Data Analysis</v>
      </c>
      <c r="D11493" s="1" t="s">
        <v>80</v>
      </c>
      <c r="E11493" s="1">
        <v>100000.0</v>
      </c>
      <c r="F11493" s="1">
        <v>100000.0</v>
      </c>
      <c r="G11493" s="4" t="str">
        <f t="array" ref="G11493">XLOOKUP(M11493,Sheet3!$A$2:$A$89,Sheet3!$B$2:$B$89,0)</f>
        <v>United States</v>
      </c>
      <c r="H11493" s="5" t="s">
        <v>37</v>
      </c>
      <c r="I11493" s="1" t="s">
        <v>93</v>
      </c>
      <c r="J11493" s="6" t="s">
        <v>20</v>
      </c>
      <c r="K11493" s="1" t="str">
        <f t="array" ref="K11493">XLOOKUP(N11493,Sheet3!$A$2:$A$89,Sheet3!$B$2:$B$89,0)</f>
        <v>United States</v>
      </c>
      <c r="L11493" s="1" t="s">
        <v>21</v>
      </c>
      <c r="M11493" s="1" t="s">
        <v>27</v>
      </c>
      <c r="N11493" s="1" t="s">
        <v>27</v>
      </c>
      <c r="O11493" s="1" t="str">
        <f t="array" ref="O11493">XLOOKUP(C11493,Sheet4!$A$2:$A$18,Sheet4!$B$2:$B$18,0)</f>
        <v>Statistical analysis, Data cleaning, Exploratory data analysis, Data visualization</v>
      </c>
      <c r="P11493" s="1" t="str">
        <f t="array" ref="P11493">XLOOKUP(C11493,Sheet4!$A$2:$A$18,Sheet4!$C$2:$C$18,0)</f>
        <v>Excel, Python (NumPy, Pandas, Matplotlib), SQL</v>
      </c>
    </row>
    <row r="11494">
      <c r="A11494" s="1">
        <v>2024.0</v>
      </c>
      <c r="B11494" s="1" t="s">
        <v>61</v>
      </c>
      <c r="C11494" s="3" t="str">
        <f t="array" ref="C11494">XLOOKUP(B11494,Sheet2!$A$2:$A$154,Sheet2!$B$2:$B$154,0)</f>
        <v>Data Analysis</v>
      </c>
      <c r="D11494" s="1" t="s">
        <v>80</v>
      </c>
      <c r="E11494" s="1">
        <v>99900.0</v>
      </c>
      <c r="F11494" s="1">
        <v>99900.0</v>
      </c>
      <c r="G11494" s="4" t="str">
        <f t="array" ref="G11494">XLOOKUP(M11494,Sheet3!$A$2:$A$89,Sheet3!$B$2:$B$89,0)</f>
        <v>United States</v>
      </c>
      <c r="H11494" s="5" t="s">
        <v>37</v>
      </c>
      <c r="I11494" s="1" t="s">
        <v>19</v>
      </c>
      <c r="J11494" s="6" t="s">
        <v>44</v>
      </c>
      <c r="K11494" s="1" t="str">
        <f t="array" ref="K11494">XLOOKUP(N11494,Sheet3!$A$2:$A$89,Sheet3!$B$2:$B$89,0)</f>
        <v>United States</v>
      </c>
      <c r="L11494" s="1" t="s">
        <v>38</v>
      </c>
      <c r="M11494" s="1" t="s">
        <v>27</v>
      </c>
      <c r="N11494" s="1" t="s">
        <v>27</v>
      </c>
      <c r="O11494" s="1" t="str">
        <f t="array" ref="O11494">XLOOKUP(C11494,Sheet4!$A$2:$A$18,Sheet4!$B$2:$B$18,0)</f>
        <v>Statistical analysis, Data cleaning, Exploratory data analysis, Data visualization</v>
      </c>
      <c r="P11494" s="1" t="str">
        <f t="array" ref="P11494">XLOOKUP(C11494,Sheet4!$A$2:$A$18,Sheet4!$C$2:$C$18,0)</f>
        <v>Excel, Python (NumPy, Pandas, Matplotlib), SQL</v>
      </c>
    </row>
    <row r="11495">
      <c r="A11495" s="1">
        <v>2023.0</v>
      </c>
      <c r="B11495" s="1" t="s">
        <v>61</v>
      </c>
      <c r="C11495" s="3" t="str">
        <f t="array" ref="C11495">XLOOKUP(B11495,Sheet2!$A$2:$A$154,Sheet2!$B$2:$B$154,0)</f>
        <v>Data Analysis</v>
      </c>
      <c r="D11495" s="1" t="s">
        <v>80</v>
      </c>
      <c r="E11495" s="1">
        <v>99900.0</v>
      </c>
      <c r="F11495" s="1">
        <v>99900.0</v>
      </c>
      <c r="G11495" s="4" t="str">
        <f t="array" ref="G11495">XLOOKUP(M11495,Sheet3!$A$2:$A$89,Sheet3!$B$2:$B$89,0)</f>
        <v>United States</v>
      </c>
      <c r="H11495" s="5" t="s">
        <v>37</v>
      </c>
      <c r="I11495" s="1" t="s">
        <v>19</v>
      </c>
      <c r="J11495" s="6" t="s">
        <v>44</v>
      </c>
      <c r="K11495" s="1" t="str">
        <f t="array" ref="K11495">XLOOKUP(N11495,Sheet3!$A$2:$A$89,Sheet3!$B$2:$B$89,0)</f>
        <v>United States</v>
      </c>
      <c r="L11495" s="1" t="s">
        <v>38</v>
      </c>
      <c r="M11495" s="1" t="s">
        <v>27</v>
      </c>
      <c r="N11495" s="1" t="s">
        <v>27</v>
      </c>
      <c r="O11495" s="1" t="str">
        <f t="array" ref="O11495">XLOOKUP(C11495,Sheet4!$A$2:$A$18,Sheet4!$B$2:$B$18,0)</f>
        <v>Statistical analysis, Data cleaning, Exploratory data analysis, Data visualization</v>
      </c>
      <c r="P11495" s="1" t="str">
        <f t="array" ref="P11495">XLOOKUP(C11495,Sheet4!$A$2:$A$18,Sheet4!$C$2:$C$18,0)</f>
        <v>Excel, Python (NumPy, Pandas, Matplotlib), SQL</v>
      </c>
    </row>
    <row r="11496">
      <c r="A11496" s="1">
        <v>2024.0</v>
      </c>
      <c r="B11496" s="1" t="s">
        <v>79</v>
      </c>
      <c r="C11496" s="3" t="str">
        <f t="array" ref="C11496">XLOOKUP(B11496,Sheet2!$A$2:$A$154,Sheet2!$B$2:$B$154,0)</f>
        <v>Machine Learning with AI</v>
      </c>
      <c r="D11496" s="1" t="s">
        <v>80</v>
      </c>
      <c r="E11496" s="1">
        <v>99750.0</v>
      </c>
      <c r="F11496" s="1">
        <v>99750.0</v>
      </c>
      <c r="G11496" s="4" t="str">
        <f t="array" ref="G11496">XLOOKUP(M11496,Sheet3!$A$2:$A$89,Sheet3!$B$2:$B$89,0)</f>
        <v>United States</v>
      </c>
      <c r="H11496" s="5" t="s">
        <v>34</v>
      </c>
      <c r="I11496" s="1" t="s">
        <v>19</v>
      </c>
      <c r="J11496" s="6" t="s">
        <v>20</v>
      </c>
      <c r="K11496" s="1" t="str">
        <f t="array" ref="K11496">XLOOKUP(N11496,Sheet3!$A$2:$A$89,Sheet3!$B$2:$B$89,0)</f>
        <v>United States</v>
      </c>
      <c r="L11496" s="1" t="s">
        <v>38</v>
      </c>
      <c r="M11496" s="1" t="s">
        <v>27</v>
      </c>
      <c r="N11496" s="1" t="s">
        <v>27</v>
      </c>
      <c r="O11496" s="1" t="str">
        <f t="array" ref="O11496">XLOOKUP(C11496,Sheet4!$A$2:$A$18,Sheet4!$B$2:$B$18,0)</f>
        <v>Deep learning frameworks (e.g., TensorFlow, PyTorch), Statistical modeling, NLP libraries (e.g., NLTK, spaCy)</v>
      </c>
      <c r="P11496" s="1" t="str">
        <f t="array" ref="P11496">XLOOKUP(C11496,Sheet4!$A$2:$A$18,Sheet4!$C$2:$C$18,0)</f>
        <v>TensorFlow, PyTorch, NLTK, spaCy, Python (NumPy, Pandas)</v>
      </c>
    </row>
    <row r="11497">
      <c r="A11497" s="1">
        <v>2022.0</v>
      </c>
      <c r="B11497" s="1" t="s">
        <v>61</v>
      </c>
      <c r="C11497" s="3" t="str">
        <f t="array" ref="C11497">XLOOKUP(B11497,Sheet2!$A$2:$A$154,Sheet2!$B$2:$B$154,0)</f>
        <v>Data Analysis</v>
      </c>
      <c r="D11497" s="1" t="s">
        <v>80</v>
      </c>
      <c r="E11497" s="1">
        <v>99750.0</v>
      </c>
      <c r="F11497" s="1">
        <v>99750.0</v>
      </c>
      <c r="G11497" s="4" t="str">
        <f t="array" ref="G11497">XLOOKUP(M11497,Sheet3!$A$2:$A$89,Sheet3!$B$2:$B$89,0)</f>
        <v>United States</v>
      </c>
      <c r="H11497" s="5" t="s">
        <v>34</v>
      </c>
      <c r="I11497" s="1" t="s">
        <v>19</v>
      </c>
      <c r="J11497" s="6" t="s">
        <v>20</v>
      </c>
      <c r="K11497" s="1" t="str">
        <f t="array" ref="K11497">XLOOKUP(N11497,Sheet3!$A$2:$A$89,Sheet3!$B$2:$B$89,0)</f>
        <v>United States</v>
      </c>
      <c r="L11497" s="1" t="s">
        <v>38</v>
      </c>
      <c r="M11497" s="1" t="s">
        <v>27</v>
      </c>
      <c r="N11497" s="1" t="s">
        <v>27</v>
      </c>
      <c r="O11497" s="1" t="str">
        <f t="array" ref="O11497">XLOOKUP(C11497,Sheet4!$A$2:$A$18,Sheet4!$B$2:$B$18,0)</f>
        <v>Statistical analysis, Data cleaning, Exploratory data analysis, Data visualization</v>
      </c>
      <c r="P11497" s="1" t="str">
        <f t="array" ref="P11497">XLOOKUP(C11497,Sheet4!$A$2:$A$18,Sheet4!$C$2:$C$18,0)</f>
        <v>Excel, Python (NumPy, Pandas, Matplotlib), SQL</v>
      </c>
    </row>
    <row r="11498">
      <c r="A11498" s="1">
        <v>2024.0</v>
      </c>
      <c r="B11498" s="1" t="s">
        <v>131</v>
      </c>
      <c r="C11498" s="3" t="str">
        <f t="array" ref="C11498">XLOOKUP(B11498,Sheet2!$A$2:$A$154,Sheet2!$B$2:$B$154,0)</f>
        <v>Leadership and Management</v>
      </c>
      <c r="D11498" s="1" t="s">
        <v>80</v>
      </c>
      <c r="E11498" s="1">
        <v>99600.0</v>
      </c>
      <c r="F11498" s="1">
        <v>99600.0</v>
      </c>
      <c r="G11498" s="4" t="str">
        <f t="array" ref="G11498">XLOOKUP(M11498,Sheet3!$A$2:$A$89,Sheet3!$B$2:$B$89,0)</f>
        <v>United States</v>
      </c>
      <c r="H11498" s="5" t="s">
        <v>18</v>
      </c>
      <c r="I11498" s="1" t="s">
        <v>19</v>
      </c>
      <c r="J11498" s="6" t="s">
        <v>44</v>
      </c>
      <c r="K11498" s="1" t="str">
        <f t="array" ref="K11498">XLOOKUP(N11498,Sheet3!$A$2:$A$89,Sheet3!$B$2:$B$89,0)</f>
        <v>United States</v>
      </c>
      <c r="L11498" s="1" t="s">
        <v>38</v>
      </c>
      <c r="M11498" s="1" t="s">
        <v>27</v>
      </c>
      <c r="N11498" s="1" t="s">
        <v>27</v>
      </c>
      <c r="O11498" s="1" t="str">
        <f t="array" ref="O11498">XLOOKUP(C11498,Sheet4!$A$2:$A$18,Sheet4!$B$2:$B$18,0)</f>
        <v>Strategic planning, Team management, Project management, Communication skills</v>
      </c>
      <c r="P11498" s="1" t="str">
        <f t="array" ref="P11498">XLOOKUP(C11498,Sheet4!$A$2:$A$18,Sheet4!$C$2:$C$18,0)</f>
        <v>Project management tools (e.g., Trello, Asana), Communication tools (e.g., Slack, Microsoft Teams)</v>
      </c>
    </row>
    <row r="11499">
      <c r="A11499" s="1">
        <v>2024.0</v>
      </c>
      <c r="B11499" s="1" t="s">
        <v>114</v>
      </c>
      <c r="C11499" s="3" t="str">
        <f t="array" ref="C11499">XLOOKUP(B11499,Sheet2!$A$2:$A$154,Sheet2!$B$2:$B$154,0)</f>
        <v>Data Science and Research</v>
      </c>
      <c r="D11499" s="1" t="s">
        <v>80</v>
      </c>
      <c r="E11499" s="1">
        <v>99548.0</v>
      </c>
      <c r="F11499" s="1">
        <v>99548.0</v>
      </c>
      <c r="G11499" s="4" t="str">
        <f t="array" ref="G11499">XLOOKUP(M11499,Sheet3!$A$2:$A$89,Sheet3!$B$2:$B$89,0)</f>
        <v>Canada</v>
      </c>
      <c r="H11499" s="5" t="s">
        <v>37</v>
      </c>
      <c r="I11499" s="1" t="s">
        <v>19</v>
      </c>
      <c r="J11499" s="6" t="s">
        <v>44</v>
      </c>
      <c r="K11499" s="1" t="str">
        <f t="array" ref="K11499">XLOOKUP(N11499,Sheet3!$A$2:$A$89,Sheet3!$B$2:$B$89,0)</f>
        <v>Canada</v>
      </c>
      <c r="L11499" s="1" t="s">
        <v>38</v>
      </c>
      <c r="M11499" s="1" t="s">
        <v>81</v>
      </c>
      <c r="N11499" s="1" t="s">
        <v>81</v>
      </c>
      <c r="O11499" s="1" t="str">
        <f t="array" ref="O11499">XLOOKUP(C11499,Sheet4!$A$2:$A$18,Sheet4!$B$2:$B$18,0)</f>
        <v>Statistical analysis, Machine learning algorithms, Data visualization, Experimental design</v>
      </c>
      <c r="P11499" s="1" t="str">
        <f t="array" ref="P11499">XLOOKUP(C11499,Sheet4!$A$2:$A$18,Sheet4!$C$2:$C$18,0)</f>
        <v>Python (NumPy, Pandas, Matplotlib), R, Jupyter Notebooks, SQL</v>
      </c>
    </row>
    <row r="11500">
      <c r="A11500" s="1">
        <v>2024.0</v>
      </c>
      <c r="B11500" s="1" t="s">
        <v>45</v>
      </c>
      <c r="C11500" s="3" t="str">
        <f t="array" ref="C11500">XLOOKUP(B11500,Sheet2!$A$2:$A$154,Sheet2!$B$2:$B$154,0)</f>
        <v>Machine Learning with AI</v>
      </c>
      <c r="D11500" s="1" t="s">
        <v>80</v>
      </c>
      <c r="E11500" s="1">
        <v>99500.0</v>
      </c>
      <c r="F11500" s="1">
        <v>99500.0</v>
      </c>
      <c r="G11500" s="4" t="str">
        <f t="array" ref="G11500">XLOOKUP(M11500,Sheet3!$A$2:$A$89,Sheet3!$B$2:$B$89,0)</f>
        <v>United States</v>
      </c>
      <c r="H11500" s="5" t="s">
        <v>37</v>
      </c>
      <c r="I11500" s="1" t="s">
        <v>19</v>
      </c>
      <c r="J11500" s="6" t="s">
        <v>44</v>
      </c>
      <c r="K11500" s="1" t="str">
        <f t="array" ref="K11500">XLOOKUP(N11500,Sheet3!$A$2:$A$89,Sheet3!$B$2:$B$89,0)</f>
        <v>United States</v>
      </c>
      <c r="L11500" s="1" t="s">
        <v>38</v>
      </c>
      <c r="M11500" s="1" t="s">
        <v>27</v>
      </c>
      <c r="N11500" s="1" t="s">
        <v>27</v>
      </c>
      <c r="O11500" s="1" t="str">
        <f t="array" ref="O11500">XLOOKUP(C11500,Sheet4!$A$2:$A$18,Sheet4!$B$2:$B$18,0)</f>
        <v>Deep learning frameworks (e.g., TensorFlow, PyTorch), Statistical modeling, NLP libraries (e.g., NLTK, spaCy)</v>
      </c>
      <c r="P11500" s="1" t="str">
        <f t="array" ref="P11500">XLOOKUP(C11500,Sheet4!$A$2:$A$18,Sheet4!$C$2:$C$18,0)</f>
        <v>TensorFlow, PyTorch, NLTK, spaCy, Python (NumPy, Pandas)</v>
      </c>
    </row>
    <row r="11501">
      <c r="A11501" s="1">
        <v>2024.0</v>
      </c>
      <c r="B11501" s="1" t="s">
        <v>45</v>
      </c>
      <c r="C11501" s="3" t="str">
        <f t="array" ref="C11501">XLOOKUP(B11501,Sheet2!$A$2:$A$154,Sheet2!$B$2:$B$154,0)</f>
        <v>Machine Learning with AI</v>
      </c>
      <c r="D11501" s="1" t="s">
        <v>80</v>
      </c>
      <c r="E11501" s="1">
        <v>99500.0</v>
      </c>
      <c r="F11501" s="1">
        <v>99500.0</v>
      </c>
      <c r="G11501" s="4" t="str">
        <f t="array" ref="G11501">XLOOKUP(M11501,Sheet3!$A$2:$A$89,Sheet3!$B$2:$B$89,0)</f>
        <v>United States</v>
      </c>
      <c r="H11501" s="5" t="s">
        <v>37</v>
      </c>
      <c r="I11501" s="1" t="s">
        <v>19</v>
      </c>
      <c r="J11501" s="6" t="s">
        <v>44</v>
      </c>
      <c r="K11501" s="1" t="str">
        <f t="array" ref="K11501">XLOOKUP(N11501,Sheet3!$A$2:$A$89,Sheet3!$B$2:$B$89,0)</f>
        <v>United States</v>
      </c>
      <c r="L11501" s="1" t="s">
        <v>38</v>
      </c>
      <c r="M11501" s="1" t="s">
        <v>27</v>
      </c>
      <c r="N11501" s="1" t="s">
        <v>27</v>
      </c>
      <c r="O11501" s="1" t="str">
        <f t="array" ref="O11501">XLOOKUP(C11501,Sheet4!$A$2:$A$18,Sheet4!$B$2:$B$18,0)</f>
        <v>Deep learning frameworks (e.g., TensorFlow, PyTorch), Statistical modeling, NLP libraries (e.g., NLTK, spaCy)</v>
      </c>
      <c r="P11501" s="1" t="str">
        <f t="array" ref="P11501">XLOOKUP(C11501,Sheet4!$A$2:$A$18,Sheet4!$C$2:$C$18,0)</f>
        <v>TensorFlow, PyTorch, NLTK, spaCy, Python (NumPy, Pandas)</v>
      </c>
    </row>
    <row r="11502">
      <c r="A11502" s="1">
        <v>2024.0</v>
      </c>
      <c r="B11502" s="1" t="s">
        <v>140</v>
      </c>
      <c r="C11502" s="3" t="str">
        <f t="array" ref="C11502">XLOOKUP(B11502,Sheet2!$A$2:$A$154,Sheet2!$B$2:$B$154,0)</f>
        <v>Data Engineering</v>
      </c>
      <c r="D11502" s="1" t="s">
        <v>80</v>
      </c>
      <c r="E11502" s="1">
        <v>99500.0</v>
      </c>
      <c r="F11502" s="1">
        <v>99500.0</v>
      </c>
      <c r="G11502" s="4" t="str">
        <f t="array" ref="G11502">XLOOKUP(M11502,Sheet3!$A$2:$A$89,Sheet3!$B$2:$B$89,0)</f>
        <v>United States</v>
      </c>
      <c r="H11502" s="5" t="s">
        <v>34</v>
      </c>
      <c r="I11502" s="1" t="s">
        <v>19</v>
      </c>
      <c r="J11502" s="6" t="s">
        <v>44</v>
      </c>
      <c r="K11502" s="1" t="str">
        <f t="array" ref="K11502">XLOOKUP(N11502,Sheet3!$A$2:$A$89,Sheet3!$B$2:$B$89,0)</f>
        <v>United States</v>
      </c>
      <c r="L11502" s="1" t="s">
        <v>38</v>
      </c>
      <c r="M11502" s="1" t="s">
        <v>27</v>
      </c>
      <c r="N11502" s="1" t="s">
        <v>27</v>
      </c>
      <c r="O11502" s="1" t="str">
        <f t="array" ref="O11502">XLOOKUP(C11502,Sheet4!$A$2:$A$18,Sheet4!$B$2:$B$18,0)</f>
        <v>ETL (Extract, Transform, Load) processes, Big Data technologies (e.g., Hadoop, Spark), SQL</v>
      </c>
      <c r="P11502" s="1" t="str">
        <f t="array" ref="P11502">XLOOKUP(C11502,Sheet4!$A$2:$A$18,Sheet4!$C$2:$C$18,0)</f>
        <v>Hadoop, Spark, SQL, Python, Apache Kafka</v>
      </c>
    </row>
    <row r="11503">
      <c r="A11503" s="1">
        <v>2023.0</v>
      </c>
      <c r="B11503" s="1" t="s">
        <v>140</v>
      </c>
      <c r="C11503" s="3" t="str">
        <f t="array" ref="C11503">XLOOKUP(B11503,Sheet2!$A$2:$A$154,Sheet2!$B$2:$B$154,0)</f>
        <v>Data Engineering</v>
      </c>
      <c r="D11503" s="1" t="s">
        <v>80</v>
      </c>
      <c r="E11503" s="1">
        <v>99500.0</v>
      </c>
      <c r="F11503" s="1">
        <v>99500.0</v>
      </c>
      <c r="G11503" s="4" t="str">
        <f t="array" ref="G11503">XLOOKUP(M11503,Sheet3!$A$2:$A$89,Sheet3!$B$2:$B$89,0)</f>
        <v>United States</v>
      </c>
      <c r="H11503" s="5" t="s">
        <v>34</v>
      </c>
      <c r="I11503" s="1" t="s">
        <v>19</v>
      </c>
      <c r="J11503" s="6" t="s">
        <v>44</v>
      </c>
      <c r="K11503" s="1" t="str">
        <f t="array" ref="K11503">XLOOKUP(N11503,Sheet3!$A$2:$A$89,Sheet3!$B$2:$B$89,0)</f>
        <v>United States</v>
      </c>
      <c r="L11503" s="1" t="s">
        <v>38</v>
      </c>
      <c r="M11503" s="1" t="s">
        <v>27</v>
      </c>
      <c r="N11503" s="1" t="s">
        <v>27</v>
      </c>
      <c r="O11503" s="1" t="str">
        <f t="array" ref="O11503">XLOOKUP(C11503,Sheet4!$A$2:$A$18,Sheet4!$B$2:$B$18,0)</f>
        <v>ETL (Extract, Transform, Load) processes, Big Data technologies (e.g., Hadoop, Spark), SQL</v>
      </c>
      <c r="P11503" s="1" t="str">
        <f t="array" ref="P11503">XLOOKUP(C11503,Sheet4!$A$2:$A$18,Sheet4!$C$2:$C$18,0)</f>
        <v>Hadoop, Spark, SQL, Python, Apache Kafka</v>
      </c>
    </row>
    <row r="11504">
      <c r="A11504" s="1">
        <v>2022.0</v>
      </c>
      <c r="B11504" s="1" t="s">
        <v>61</v>
      </c>
      <c r="C11504" s="3" t="str">
        <f t="array" ref="C11504">XLOOKUP(B11504,Sheet2!$A$2:$A$154,Sheet2!$B$2:$B$154,0)</f>
        <v>Data Analysis</v>
      </c>
      <c r="D11504" s="1" t="s">
        <v>80</v>
      </c>
      <c r="E11504" s="1">
        <v>99450.0</v>
      </c>
      <c r="F11504" s="1">
        <v>99450.0</v>
      </c>
      <c r="G11504" s="4" t="str">
        <f t="array" ref="G11504">XLOOKUP(M11504,Sheet3!$A$2:$A$89,Sheet3!$B$2:$B$89,0)</f>
        <v>United States</v>
      </c>
      <c r="H11504" s="5" t="s">
        <v>34</v>
      </c>
      <c r="I11504" s="1" t="s">
        <v>19</v>
      </c>
      <c r="J11504" s="6" t="s">
        <v>20</v>
      </c>
      <c r="K11504" s="1" t="str">
        <f t="array" ref="K11504">XLOOKUP(N11504,Sheet3!$A$2:$A$89,Sheet3!$B$2:$B$89,0)</f>
        <v>United States</v>
      </c>
      <c r="L11504" s="1" t="s">
        <v>38</v>
      </c>
      <c r="M11504" s="1" t="s">
        <v>27</v>
      </c>
      <c r="N11504" s="1" t="s">
        <v>27</v>
      </c>
      <c r="O11504" s="1" t="str">
        <f t="array" ref="O11504">XLOOKUP(C11504,Sheet4!$A$2:$A$18,Sheet4!$B$2:$B$18,0)</f>
        <v>Statistical analysis, Data cleaning, Exploratory data analysis, Data visualization</v>
      </c>
      <c r="P11504" s="1" t="str">
        <f t="array" ref="P11504">XLOOKUP(C11504,Sheet4!$A$2:$A$18,Sheet4!$C$2:$C$18,0)</f>
        <v>Excel, Python (NumPy, Pandas, Matplotlib), SQL</v>
      </c>
    </row>
    <row r="11505">
      <c r="A11505" s="1">
        <v>2022.0</v>
      </c>
      <c r="B11505" s="1" t="s">
        <v>61</v>
      </c>
      <c r="C11505" s="3" t="str">
        <f t="array" ref="C11505">XLOOKUP(B11505,Sheet2!$A$2:$A$154,Sheet2!$B$2:$B$154,0)</f>
        <v>Data Analysis</v>
      </c>
      <c r="D11505" s="1" t="s">
        <v>80</v>
      </c>
      <c r="E11505" s="1">
        <v>99450.0</v>
      </c>
      <c r="F11505" s="1">
        <v>99450.0</v>
      </c>
      <c r="G11505" s="4" t="str">
        <f t="array" ref="G11505">XLOOKUP(M11505,Sheet3!$A$2:$A$89,Sheet3!$B$2:$B$89,0)</f>
        <v>United States</v>
      </c>
      <c r="H11505" s="5" t="s">
        <v>34</v>
      </c>
      <c r="I11505" s="1" t="s">
        <v>19</v>
      </c>
      <c r="J11505" s="6" t="s">
        <v>20</v>
      </c>
      <c r="K11505" s="1" t="str">
        <f t="array" ref="K11505">XLOOKUP(N11505,Sheet3!$A$2:$A$89,Sheet3!$B$2:$B$89,0)</f>
        <v>United States</v>
      </c>
      <c r="L11505" s="1" t="s">
        <v>38</v>
      </c>
      <c r="M11505" s="1" t="s">
        <v>27</v>
      </c>
      <c r="N11505" s="1" t="s">
        <v>27</v>
      </c>
      <c r="O11505" s="1" t="str">
        <f t="array" ref="O11505">XLOOKUP(C11505,Sheet4!$A$2:$A$18,Sheet4!$B$2:$B$18,0)</f>
        <v>Statistical analysis, Data cleaning, Exploratory data analysis, Data visualization</v>
      </c>
      <c r="P11505" s="1" t="str">
        <f t="array" ref="P11505">XLOOKUP(C11505,Sheet4!$A$2:$A$18,Sheet4!$C$2:$C$18,0)</f>
        <v>Excel, Python (NumPy, Pandas, Matplotlib), SQL</v>
      </c>
    </row>
    <row r="11506">
      <c r="A11506" s="1">
        <v>2024.0</v>
      </c>
      <c r="B11506" s="1" t="s">
        <v>203</v>
      </c>
      <c r="C11506" s="3" t="str">
        <f t="array" ref="C11506">XLOOKUP(B11506,Sheet2!$A$2:$A$154,Sheet2!$B$2:$B$154,0)</f>
        <v>Data Analysis</v>
      </c>
      <c r="D11506" s="1" t="s">
        <v>80</v>
      </c>
      <c r="E11506" s="1">
        <v>99445.0</v>
      </c>
      <c r="F11506" s="1">
        <v>99445.0</v>
      </c>
      <c r="G11506" s="4" t="str">
        <f t="array" ref="G11506">XLOOKUP(M11506,Sheet3!$A$2:$A$89,Sheet3!$B$2:$B$89,0)</f>
        <v>United States</v>
      </c>
      <c r="H11506" s="5" t="s">
        <v>34</v>
      </c>
      <c r="I11506" s="1" t="s">
        <v>19</v>
      </c>
      <c r="J11506" s="6" t="s">
        <v>44</v>
      </c>
      <c r="K11506" s="1" t="str">
        <f t="array" ref="K11506">XLOOKUP(N11506,Sheet3!$A$2:$A$89,Sheet3!$B$2:$B$89,0)</f>
        <v>United States</v>
      </c>
      <c r="L11506" s="1" t="s">
        <v>38</v>
      </c>
      <c r="M11506" s="1" t="s">
        <v>27</v>
      </c>
      <c r="N11506" s="1" t="s">
        <v>27</v>
      </c>
      <c r="O11506" s="1" t="str">
        <f t="array" ref="O11506">XLOOKUP(C11506,Sheet4!$A$2:$A$18,Sheet4!$B$2:$B$18,0)</f>
        <v>Statistical analysis, Data cleaning, Exploratory data analysis, Data visualization</v>
      </c>
      <c r="P11506" s="1" t="str">
        <f t="array" ref="P11506">XLOOKUP(C11506,Sheet4!$A$2:$A$18,Sheet4!$C$2:$C$18,0)</f>
        <v>Excel, Python (NumPy, Pandas, Matplotlib), SQL</v>
      </c>
    </row>
    <row r="11507">
      <c r="A11507" s="1">
        <v>2024.0</v>
      </c>
      <c r="B11507" s="1" t="s">
        <v>16</v>
      </c>
      <c r="C11507" s="3" t="str">
        <f t="array" ref="C11507">XLOOKUP(B11507,Sheet2!$A$2:$A$154,Sheet2!$B$2:$B$154,0)</f>
        <v>Data Science and Research</v>
      </c>
      <c r="D11507" s="1" t="s">
        <v>80</v>
      </c>
      <c r="E11507" s="1">
        <v>99445.0</v>
      </c>
      <c r="F11507" s="1">
        <v>99445.0</v>
      </c>
      <c r="G11507" s="4" t="str">
        <f t="array" ref="G11507">XLOOKUP(M11507,Sheet3!$A$2:$A$89,Sheet3!$B$2:$B$89,0)</f>
        <v>United States</v>
      </c>
      <c r="H11507" s="5" t="s">
        <v>34</v>
      </c>
      <c r="I11507" s="1" t="s">
        <v>19</v>
      </c>
      <c r="J11507" s="6" t="s">
        <v>44</v>
      </c>
      <c r="K11507" s="1" t="str">
        <f t="array" ref="K11507">XLOOKUP(N11507,Sheet3!$A$2:$A$89,Sheet3!$B$2:$B$89,0)</f>
        <v>United States</v>
      </c>
      <c r="L11507" s="1" t="s">
        <v>38</v>
      </c>
      <c r="M11507" s="1" t="s">
        <v>27</v>
      </c>
      <c r="N11507" s="1" t="s">
        <v>27</v>
      </c>
      <c r="O11507" s="1" t="str">
        <f t="array" ref="O11507">XLOOKUP(C11507,Sheet4!$A$2:$A$18,Sheet4!$B$2:$B$18,0)</f>
        <v>Statistical analysis, Machine learning algorithms, Data visualization, Experimental design</v>
      </c>
      <c r="P11507" s="1" t="str">
        <f t="array" ref="P11507">XLOOKUP(C11507,Sheet4!$A$2:$A$18,Sheet4!$C$2:$C$18,0)</f>
        <v>Python (NumPy, Pandas, Matplotlib), R, Jupyter Notebooks, SQL</v>
      </c>
    </row>
    <row r="11508">
      <c r="A11508" s="1">
        <v>2023.0</v>
      </c>
      <c r="B11508" s="1" t="s">
        <v>47</v>
      </c>
      <c r="C11508" s="3" t="str">
        <f t="array" ref="C11508">XLOOKUP(B11508,Sheet2!$A$2:$A$154,Sheet2!$B$2:$B$154,0)</f>
        <v>Data Engineering</v>
      </c>
      <c r="D11508" s="1" t="s">
        <v>80</v>
      </c>
      <c r="E11508" s="1">
        <v>99400.0</v>
      </c>
      <c r="F11508" s="1">
        <v>99400.0</v>
      </c>
      <c r="G11508" s="4" t="str">
        <f t="array" ref="G11508">XLOOKUP(M11508,Sheet3!$A$2:$A$89,Sheet3!$B$2:$B$89,0)</f>
        <v>United States</v>
      </c>
      <c r="H11508" s="5" t="s">
        <v>34</v>
      </c>
      <c r="I11508" s="1" t="s">
        <v>19</v>
      </c>
      <c r="J11508" s="6" t="s">
        <v>44</v>
      </c>
      <c r="K11508" s="1" t="str">
        <f t="array" ref="K11508">XLOOKUP(N11508,Sheet3!$A$2:$A$89,Sheet3!$B$2:$B$89,0)</f>
        <v>United States</v>
      </c>
      <c r="L11508" s="1" t="s">
        <v>38</v>
      </c>
      <c r="M11508" s="1" t="s">
        <v>27</v>
      </c>
      <c r="N11508" s="1" t="s">
        <v>27</v>
      </c>
      <c r="O11508" s="1" t="str">
        <f t="array" ref="O11508">XLOOKUP(C11508,Sheet4!$A$2:$A$18,Sheet4!$B$2:$B$18,0)</f>
        <v>ETL (Extract, Transform, Load) processes, Big Data technologies (e.g., Hadoop, Spark), SQL</v>
      </c>
      <c r="P11508" s="1" t="str">
        <f t="array" ref="P11508">XLOOKUP(C11508,Sheet4!$A$2:$A$18,Sheet4!$C$2:$C$18,0)</f>
        <v>Hadoop, Spark, SQL, Python, Apache Kafka</v>
      </c>
    </row>
    <row r="11509">
      <c r="A11509" s="1">
        <v>2022.0</v>
      </c>
      <c r="B11509" s="1" t="s">
        <v>16</v>
      </c>
      <c r="C11509" s="3" t="str">
        <f t="array" ref="C11509">XLOOKUP(B11509,Sheet2!$A$2:$A$154,Sheet2!$B$2:$B$154,0)</f>
        <v>Data Science and Research</v>
      </c>
      <c r="D11509" s="1" t="s">
        <v>80</v>
      </c>
      <c r="E11509" s="1">
        <v>99360.0</v>
      </c>
      <c r="F11509" s="1">
        <v>99360.0</v>
      </c>
      <c r="G11509" s="4" t="str">
        <f t="array" ref="G11509">XLOOKUP(M11509,Sheet3!$A$2:$A$89,Sheet3!$B$2:$B$89,0)</f>
        <v>United States</v>
      </c>
      <c r="H11509" s="5" t="s">
        <v>34</v>
      </c>
      <c r="I11509" s="1" t="s">
        <v>19</v>
      </c>
      <c r="J11509" s="6" t="s">
        <v>20</v>
      </c>
      <c r="K11509" s="1" t="str">
        <f t="array" ref="K11509">XLOOKUP(N11509,Sheet3!$A$2:$A$89,Sheet3!$B$2:$B$89,0)</f>
        <v>United States</v>
      </c>
      <c r="L11509" s="1" t="s">
        <v>38</v>
      </c>
      <c r="M11509" s="1" t="s">
        <v>27</v>
      </c>
      <c r="N11509" s="1" t="s">
        <v>27</v>
      </c>
      <c r="O11509" s="1" t="str">
        <f t="array" ref="O11509">XLOOKUP(C11509,Sheet4!$A$2:$A$18,Sheet4!$B$2:$B$18,0)</f>
        <v>Statistical analysis, Machine learning algorithms, Data visualization, Experimental design</v>
      </c>
      <c r="P11509" s="1" t="str">
        <f t="array" ref="P11509">XLOOKUP(C11509,Sheet4!$A$2:$A$18,Sheet4!$C$2:$C$18,0)</f>
        <v>Python (NumPy, Pandas, Matplotlib), R, Jupyter Notebooks, SQL</v>
      </c>
    </row>
    <row r="11510">
      <c r="A11510" s="1">
        <v>2023.0</v>
      </c>
      <c r="B11510" s="1" t="s">
        <v>182</v>
      </c>
      <c r="C11510" s="3" t="str">
        <f t="array" ref="C11510">XLOOKUP(B11510,Sheet2!$A$2:$A$154,Sheet2!$B$2:$B$154,0)</f>
        <v>BI and Visualization</v>
      </c>
      <c r="D11510" s="1" t="s">
        <v>80</v>
      </c>
      <c r="E11510" s="1">
        <v>99300.0</v>
      </c>
      <c r="F11510" s="1">
        <v>99300.0</v>
      </c>
      <c r="G11510" s="4" t="str">
        <f t="array" ref="G11510">XLOOKUP(M11510,Sheet3!$A$2:$A$89,Sheet3!$B$2:$B$89,0)</f>
        <v>United States</v>
      </c>
      <c r="H11510" s="5" t="s">
        <v>37</v>
      </c>
      <c r="I11510" s="1" t="s">
        <v>19</v>
      </c>
      <c r="J11510" s="6" t="s">
        <v>44</v>
      </c>
      <c r="K11510" s="1" t="str">
        <f t="array" ref="K11510">XLOOKUP(N11510,Sheet3!$A$2:$A$89,Sheet3!$B$2:$B$89,0)</f>
        <v>United States</v>
      </c>
      <c r="L11510" s="1" t="s">
        <v>38</v>
      </c>
      <c r="M11510" s="1" t="s">
        <v>27</v>
      </c>
      <c r="N11510" s="1" t="s">
        <v>27</v>
      </c>
      <c r="O11510" s="1" t="str">
        <f t="array" ref="O11510">XLOOKUP(C11510,Sheet4!$A$2:$A$18,Sheet4!$B$2:$B$18,0)</f>
        <v>Business intelligence tools (e.g., Power BI, Tableau), Data visualization techniques, SQL</v>
      </c>
      <c r="P11510" s="1" t="str">
        <f t="array" ref="P11510">XLOOKUP(C11510,Sheet4!$A$2:$A$18,Sheet4!$C$2:$C$18,0)</f>
        <v>Power BI, Tableau, Excel, SQL, Python (for data manipulation)</v>
      </c>
    </row>
    <row r="11511">
      <c r="A11511" s="1">
        <v>2024.0</v>
      </c>
      <c r="B11511" s="1" t="s">
        <v>61</v>
      </c>
      <c r="C11511" s="3" t="str">
        <f t="array" ref="C11511">XLOOKUP(B11511,Sheet2!$A$2:$A$154,Sheet2!$B$2:$B$154,0)</f>
        <v>Data Analysis</v>
      </c>
      <c r="D11511" s="1" t="s">
        <v>80</v>
      </c>
      <c r="E11511" s="1">
        <v>99200.0</v>
      </c>
      <c r="F11511" s="1">
        <v>99200.0</v>
      </c>
      <c r="G11511" s="4" t="str">
        <f t="array" ref="G11511">XLOOKUP(M11511,Sheet3!$A$2:$A$89,Sheet3!$B$2:$B$89,0)</f>
        <v>United States</v>
      </c>
      <c r="H11511" s="5" t="s">
        <v>37</v>
      </c>
      <c r="I11511" s="1" t="s">
        <v>19</v>
      </c>
      <c r="J11511" s="6" t="s">
        <v>20</v>
      </c>
      <c r="K11511" s="1" t="str">
        <f t="array" ref="K11511">XLOOKUP(N11511,Sheet3!$A$2:$A$89,Sheet3!$B$2:$B$89,0)</f>
        <v>United States</v>
      </c>
      <c r="L11511" s="1" t="s">
        <v>38</v>
      </c>
      <c r="M11511" s="1" t="s">
        <v>27</v>
      </c>
      <c r="N11511" s="1" t="s">
        <v>27</v>
      </c>
      <c r="O11511" s="1" t="str">
        <f t="array" ref="O11511">XLOOKUP(C11511,Sheet4!$A$2:$A$18,Sheet4!$B$2:$B$18,0)</f>
        <v>Statistical analysis, Data cleaning, Exploratory data analysis, Data visualization</v>
      </c>
      <c r="P11511" s="1" t="str">
        <f t="array" ref="P11511">XLOOKUP(C11511,Sheet4!$A$2:$A$18,Sheet4!$C$2:$C$18,0)</f>
        <v>Excel, Python (NumPy, Pandas, Matplotlib), SQL</v>
      </c>
    </row>
    <row r="11512">
      <c r="A11512" s="1">
        <v>2024.0</v>
      </c>
      <c r="B11512" s="1" t="s">
        <v>45</v>
      </c>
      <c r="C11512" s="3" t="str">
        <f t="array" ref="C11512">XLOOKUP(B11512,Sheet2!$A$2:$A$154,Sheet2!$B$2:$B$154,0)</f>
        <v>Machine Learning with AI</v>
      </c>
      <c r="D11512" s="1" t="s">
        <v>80</v>
      </c>
      <c r="E11512" s="1">
        <v>99100.0</v>
      </c>
      <c r="F11512" s="1">
        <v>99100.0</v>
      </c>
      <c r="G11512" s="4" t="str">
        <f t="array" ref="G11512">XLOOKUP(M11512,Sheet3!$A$2:$A$89,Sheet3!$B$2:$B$89,0)</f>
        <v>United States</v>
      </c>
      <c r="H11512" s="5" t="s">
        <v>18</v>
      </c>
      <c r="I11512" s="1" t="s">
        <v>19</v>
      </c>
      <c r="J11512" s="6" t="s">
        <v>44</v>
      </c>
      <c r="K11512" s="1" t="str">
        <f t="array" ref="K11512">XLOOKUP(N11512,Sheet3!$A$2:$A$89,Sheet3!$B$2:$B$89,0)</f>
        <v>United States</v>
      </c>
      <c r="L11512" s="1" t="s">
        <v>38</v>
      </c>
      <c r="M11512" s="1" t="s">
        <v>27</v>
      </c>
      <c r="N11512" s="1" t="s">
        <v>27</v>
      </c>
      <c r="O11512" s="1" t="str">
        <f t="array" ref="O11512">XLOOKUP(C11512,Sheet4!$A$2:$A$18,Sheet4!$B$2:$B$18,0)</f>
        <v>Deep learning frameworks (e.g., TensorFlow, PyTorch), Statistical modeling, NLP libraries (e.g., NLTK, spaCy)</v>
      </c>
      <c r="P11512" s="1" t="str">
        <f t="array" ref="P11512">XLOOKUP(C11512,Sheet4!$A$2:$A$18,Sheet4!$C$2:$C$18,0)</f>
        <v>TensorFlow, PyTorch, NLTK, spaCy, Python (NumPy, Pandas)</v>
      </c>
    </row>
    <row r="11513">
      <c r="A11513" s="1">
        <v>2022.0</v>
      </c>
      <c r="B11513" s="1" t="s">
        <v>47</v>
      </c>
      <c r="C11513" s="3" t="str">
        <f t="array" ref="C11513">XLOOKUP(B11513,Sheet2!$A$2:$A$154,Sheet2!$B$2:$B$154,0)</f>
        <v>Data Engineering</v>
      </c>
      <c r="D11513" s="1" t="s">
        <v>80</v>
      </c>
      <c r="E11513" s="1">
        <v>99100.0</v>
      </c>
      <c r="F11513" s="1">
        <v>99100.0</v>
      </c>
      <c r="G11513" s="4" t="str">
        <f t="array" ref="G11513">XLOOKUP(M11513,Sheet3!$A$2:$A$89,Sheet3!$B$2:$B$89,0)</f>
        <v>United States</v>
      </c>
      <c r="H11513" s="5" t="s">
        <v>34</v>
      </c>
      <c r="I11513" s="1" t="s">
        <v>19</v>
      </c>
      <c r="J11513" s="6" t="s">
        <v>44</v>
      </c>
      <c r="K11513" s="1" t="str">
        <f t="array" ref="K11513">XLOOKUP(N11513,Sheet3!$A$2:$A$89,Sheet3!$B$2:$B$89,0)</f>
        <v>United States</v>
      </c>
      <c r="L11513" s="1" t="s">
        <v>38</v>
      </c>
      <c r="M11513" s="1" t="s">
        <v>27</v>
      </c>
      <c r="N11513" s="1" t="s">
        <v>27</v>
      </c>
      <c r="O11513" s="1" t="str">
        <f t="array" ref="O11513">XLOOKUP(C11513,Sheet4!$A$2:$A$18,Sheet4!$B$2:$B$18,0)</f>
        <v>ETL (Extract, Transform, Load) processes, Big Data technologies (e.g., Hadoop, Spark), SQL</v>
      </c>
      <c r="P11513" s="1" t="str">
        <f t="array" ref="P11513">XLOOKUP(C11513,Sheet4!$A$2:$A$18,Sheet4!$C$2:$C$18,0)</f>
        <v>Hadoop, Spark, SQL, Python, Apache Kafka</v>
      </c>
    </row>
    <row r="11514">
      <c r="A11514" s="1">
        <v>2022.0</v>
      </c>
      <c r="B11514" s="1" t="s">
        <v>47</v>
      </c>
      <c r="C11514" s="3" t="str">
        <f t="array" ref="C11514">XLOOKUP(B11514,Sheet2!$A$2:$A$154,Sheet2!$B$2:$B$154,0)</f>
        <v>Data Engineering</v>
      </c>
      <c r="D11514" s="1" t="s">
        <v>80</v>
      </c>
      <c r="E11514" s="1">
        <v>99100.0</v>
      </c>
      <c r="F11514" s="1">
        <v>99100.0</v>
      </c>
      <c r="G11514" s="4" t="str">
        <f t="array" ref="G11514">XLOOKUP(M11514,Sheet3!$A$2:$A$89,Sheet3!$B$2:$B$89,0)</f>
        <v>United States</v>
      </c>
      <c r="H11514" s="5" t="s">
        <v>18</v>
      </c>
      <c r="I11514" s="1" t="s">
        <v>19</v>
      </c>
      <c r="J11514" s="6" t="s">
        <v>44</v>
      </c>
      <c r="K11514" s="1" t="str">
        <f t="array" ref="K11514">XLOOKUP(N11514,Sheet3!$A$2:$A$89,Sheet3!$B$2:$B$89,0)</f>
        <v>United States</v>
      </c>
      <c r="L11514" s="1" t="s">
        <v>38</v>
      </c>
      <c r="M11514" s="1" t="s">
        <v>27</v>
      </c>
      <c r="N11514" s="1" t="s">
        <v>27</v>
      </c>
      <c r="O11514" s="1" t="str">
        <f t="array" ref="O11514">XLOOKUP(C11514,Sheet4!$A$2:$A$18,Sheet4!$B$2:$B$18,0)</f>
        <v>ETL (Extract, Transform, Load) processes, Big Data technologies (e.g., Hadoop, Spark), SQL</v>
      </c>
      <c r="P11514" s="1" t="str">
        <f t="array" ref="P11514">XLOOKUP(C11514,Sheet4!$A$2:$A$18,Sheet4!$C$2:$C$18,0)</f>
        <v>Hadoop, Spark, SQL, Python, Apache Kafka</v>
      </c>
    </row>
    <row r="11515">
      <c r="A11515" s="1">
        <v>2022.0</v>
      </c>
      <c r="B11515" s="1" t="s">
        <v>61</v>
      </c>
      <c r="C11515" s="3" t="str">
        <f t="array" ref="C11515">XLOOKUP(B11515,Sheet2!$A$2:$A$154,Sheet2!$B$2:$B$154,0)</f>
        <v>Data Analysis</v>
      </c>
      <c r="D11515" s="1" t="s">
        <v>80</v>
      </c>
      <c r="E11515" s="1">
        <v>99050.0</v>
      </c>
      <c r="F11515" s="1">
        <v>99050.0</v>
      </c>
      <c r="G11515" s="4" t="str">
        <f t="array" ref="G11515">XLOOKUP(M11515,Sheet3!$A$2:$A$89,Sheet3!$B$2:$B$89,0)</f>
        <v>United States</v>
      </c>
      <c r="H11515" s="5" t="s">
        <v>34</v>
      </c>
      <c r="I11515" s="1" t="s">
        <v>19</v>
      </c>
      <c r="J11515" s="6" t="s">
        <v>20</v>
      </c>
      <c r="K11515" s="1" t="str">
        <f t="array" ref="K11515">XLOOKUP(N11515,Sheet3!$A$2:$A$89,Sheet3!$B$2:$B$89,0)</f>
        <v>United States</v>
      </c>
      <c r="L11515" s="1" t="s">
        <v>38</v>
      </c>
      <c r="M11515" s="1" t="s">
        <v>27</v>
      </c>
      <c r="N11515" s="1" t="s">
        <v>27</v>
      </c>
      <c r="O11515" s="1" t="str">
        <f t="array" ref="O11515">XLOOKUP(C11515,Sheet4!$A$2:$A$18,Sheet4!$B$2:$B$18,0)</f>
        <v>Statistical analysis, Data cleaning, Exploratory data analysis, Data visualization</v>
      </c>
      <c r="P11515" s="1" t="str">
        <f t="array" ref="P11515">XLOOKUP(C11515,Sheet4!$A$2:$A$18,Sheet4!$C$2:$C$18,0)</f>
        <v>Excel, Python (NumPy, Pandas, Matplotlib), SQL</v>
      </c>
    </row>
    <row r="11516">
      <c r="A11516" s="1">
        <v>2024.0</v>
      </c>
      <c r="B11516" s="1" t="s">
        <v>16</v>
      </c>
      <c r="C11516" s="3" t="str">
        <f t="array" ref="C11516">XLOOKUP(B11516,Sheet2!$A$2:$A$154,Sheet2!$B$2:$B$154,0)</f>
        <v>Data Science and Research</v>
      </c>
      <c r="D11516" s="1" t="s">
        <v>80</v>
      </c>
      <c r="E11516" s="1">
        <v>99000.0</v>
      </c>
      <c r="F11516" s="1">
        <v>99000.0</v>
      </c>
      <c r="G11516" s="4" t="str">
        <f t="array" ref="G11516">XLOOKUP(M11516,Sheet3!$A$2:$A$89,Sheet3!$B$2:$B$89,0)</f>
        <v>United States</v>
      </c>
      <c r="H11516" s="5" t="s">
        <v>18</v>
      </c>
      <c r="I11516" s="1" t="s">
        <v>19</v>
      </c>
      <c r="J11516" s="6" t="s">
        <v>44</v>
      </c>
      <c r="K11516" s="1" t="str">
        <f t="array" ref="K11516">XLOOKUP(N11516,Sheet3!$A$2:$A$89,Sheet3!$B$2:$B$89,0)</f>
        <v>United States</v>
      </c>
      <c r="L11516" s="1" t="s">
        <v>38</v>
      </c>
      <c r="M11516" s="1" t="s">
        <v>27</v>
      </c>
      <c r="N11516" s="1" t="s">
        <v>27</v>
      </c>
      <c r="O11516" s="1" t="str">
        <f t="array" ref="O11516">XLOOKUP(C11516,Sheet4!$A$2:$A$18,Sheet4!$B$2:$B$18,0)</f>
        <v>Statistical analysis, Machine learning algorithms, Data visualization, Experimental design</v>
      </c>
      <c r="P11516" s="1" t="str">
        <f t="array" ref="P11516">XLOOKUP(C11516,Sheet4!$A$2:$A$18,Sheet4!$C$2:$C$18,0)</f>
        <v>Python (NumPy, Pandas, Matplotlib), R, Jupyter Notebooks, SQL</v>
      </c>
    </row>
    <row r="11517">
      <c r="A11517" s="1">
        <v>2024.0</v>
      </c>
      <c r="B11517" s="1" t="s">
        <v>149</v>
      </c>
      <c r="C11517" s="3" t="str">
        <f t="array" ref="C11517">XLOOKUP(B11517,Sheet2!$A$2:$A$154,Sheet2!$B$2:$B$154,0)</f>
        <v>BI and Visualization</v>
      </c>
      <c r="D11517" s="1" t="s">
        <v>80</v>
      </c>
      <c r="E11517" s="1">
        <v>99000.0</v>
      </c>
      <c r="F11517" s="1">
        <v>99000.0</v>
      </c>
      <c r="G11517" s="4" t="str">
        <f t="array" ref="G11517">XLOOKUP(M11517,Sheet3!$A$2:$A$89,Sheet3!$B$2:$B$89,0)</f>
        <v>United States</v>
      </c>
      <c r="H11517" s="5" t="s">
        <v>37</v>
      </c>
      <c r="I11517" s="1" t="s">
        <v>19</v>
      </c>
      <c r="J11517" s="6" t="s">
        <v>44</v>
      </c>
      <c r="K11517" s="1" t="str">
        <f t="array" ref="K11517">XLOOKUP(N11517,Sheet3!$A$2:$A$89,Sheet3!$B$2:$B$89,0)</f>
        <v>United States</v>
      </c>
      <c r="L11517" s="1" t="s">
        <v>38</v>
      </c>
      <c r="M11517" s="1" t="s">
        <v>27</v>
      </c>
      <c r="N11517" s="1" t="s">
        <v>27</v>
      </c>
      <c r="O11517" s="1" t="str">
        <f t="array" ref="O11517">XLOOKUP(C11517,Sheet4!$A$2:$A$18,Sheet4!$B$2:$B$18,0)</f>
        <v>Business intelligence tools (e.g., Power BI, Tableau), Data visualization techniques, SQL</v>
      </c>
      <c r="P11517" s="1" t="str">
        <f t="array" ref="P11517">XLOOKUP(C11517,Sheet4!$A$2:$A$18,Sheet4!$C$2:$C$18,0)</f>
        <v>Power BI, Tableau, Excel, SQL, Python (for data manipulation)</v>
      </c>
    </row>
    <row r="11518">
      <c r="A11518" s="1">
        <v>2024.0</v>
      </c>
      <c r="B11518" s="1" t="s">
        <v>47</v>
      </c>
      <c r="C11518" s="3" t="str">
        <f t="array" ref="C11518">XLOOKUP(B11518,Sheet2!$A$2:$A$154,Sheet2!$B$2:$B$154,0)</f>
        <v>Data Engineering</v>
      </c>
      <c r="D11518" s="1" t="s">
        <v>80</v>
      </c>
      <c r="E11518" s="1">
        <v>99000.0</v>
      </c>
      <c r="F11518" s="1">
        <v>99000.0</v>
      </c>
      <c r="G11518" s="4" t="str">
        <f t="array" ref="G11518">XLOOKUP(M11518,Sheet3!$A$2:$A$89,Sheet3!$B$2:$B$89,0)</f>
        <v>United States</v>
      </c>
      <c r="H11518" s="5" t="s">
        <v>34</v>
      </c>
      <c r="I11518" s="1" t="s">
        <v>19</v>
      </c>
      <c r="J11518" s="6" t="s">
        <v>44</v>
      </c>
      <c r="K11518" s="1" t="str">
        <f t="array" ref="K11518">XLOOKUP(N11518,Sheet3!$A$2:$A$89,Sheet3!$B$2:$B$89,0)</f>
        <v>United States</v>
      </c>
      <c r="L11518" s="1" t="s">
        <v>38</v>
      </c>
      <c r="M11518" s="1" t="s">
        <v>27</v>
      </c>
      <c r="N11518" s="1" t="s">
        <v>27</v>
      </c>
      <c r="O11518" s="1" t="str">
        <f t="array" ref="O11518">XLOOKUP(C11518,Sheet4!$A$2:$A$18,Sheet4!$B$2:$B$18,0)</f>
        <v>ETL (Extract, Transform, Load) processes, Big Data technologies (e.g., Hadoop, Spark), SQL</v>
      </c>
      <c r="P11518" s="1" t="str">
        <f t="array" ref="P11518">XLOOKUP(C11518,Sheet4!$A$2:$A$18,Sheet4!$C$2:$C$18,0)</f>
        <v>Hadoop, Spark, SQL, Python, Apache Kafka</v>
      </c>
    </row>
    <row r="11519">
      <c r="A11519" s="1">
        <v>2024.0</v>
      </c>
      <c r="B11519" s="1" t="s">
        <v>52</v>
      </c>
      <c r="C11519" s="3" t="str">
        <f t="array" ref="C11519">XLOOKUP(B11519,Sheet2!$A$2:$A$154,Sheet2!$B$2:$B$154,0)</f>
        <v>Data Analysis/Management</v>
      </c>
      <c r="D11519" s="1" t="s">
        <v>80</v>
      </c>
      <c r="E11519" s="1">
        <v>99000.0</v>
      </c>
      <c r="F11519" s="1">
        <v>99000.0</v>
      </c>
      <c r="G11519" s="4" t="str">
        <f t="array" ref="G11519">XLOOKUP(M11519,Sheet3!$A$2:$A$89,Sheet3!$B$2:$B$89,0)</f>
        <v>United States</v>
      </c>
      <c r="H11519" s="5" t="s">
        <v>18</v>
      </c>
      <c r="I11519" s="1" t="s">
        <v>19</v>
      </c>
      <c r="J11519" s="6" t="s">
        <v>44</v>
      </c>
      <c r="K11519" s="1" t="str">
        <f t="array" ref="K11519">XLOOKUP(N11519,Sheet3!$A$2:$A$89,Sheet3!$B$2:$B$89,0)</f>
        <v>United States</v>
      </c>
      <c r="L11519" s="1" t="s">
        <v>38</v>
      </c>
      <c r="M11519" s="1" t="s">
        <v>27</v>
      </c>
      <c r="N11519" s="1" t="s">
        <v>27</v>
      </c>
      <c r="O11519" s="1" t="str">
        <f t="array" ref="O11519">XLOOKUP(C11519,Sheet4!$A$2:$A$18,Sheet4!$B$2:$B$18,0)</f>
        <v>Data governance, Data quality management, Business process analysis, Stakeholder management</v>
      </c>
      <c r="P11519" s="1" t="str">
        <f t="array" ref="P11519">XLOOKUP(C11519,Sheet4!$A$2:$A$18,Sheet4!$C$2:$C$18,0)</f>
        <v>Excel, SQL, Data governance tools (e.g., Collibra, Informatica), CRM systems</v>
      </c>
    </row>
    <row r="11520">
      <c r="A11520" s="1">
        <v>2023.0</v>
      </c>
      <c r="B11520" s="1" t="s">
        <v>47</v>
      </c>
      <c r="C11520" s="3" t="str">
        <f t="array" ref="C11520">XLOOKUP(B11520,Sheet2!$A$2:$A$154,Sheet2!$B$2:$B$154,0)</f>
        <v>Data Engineering</v>
      </c>
      <c r="D11520" s="1" t="s">
        <v>80</v>
      </c>
      <c r="E11520" s="1">
        <v>99000.0</v>
      </c>
      <c r="F11520" s="1">
        <v>99000.0</v>
      </c>
      <c r="G11520" s="4" t="str">
        <f t="array" ref="G11520">XLOOKUP(M11520,Sheet3!$A$2:$A$89,Sheet3!$B$2:$B$89,0)</f>
        <v>Canada</v>
      </c>
      <c r="H11520" s="5" t="s">
        <v>18</v>
      </c>
      <c r="I11520" s="1" t="s">
        <v>19</v>
      </c>
      <c r="J11520" s="6" t="s">
        <v>20</v>
      </c>
      <c r="K11520" s="1" t="str">
        <f t="array" ref="K11520">XLOOKUP(N11520,Sheet3!$A$2:$A$89,Sheet3!$B$2:$B$89,0)</f>
        <v>Canada</v>
      </c>
      <c r="L11520" s="1" t="s">
        <v>38</v>
      </c>
      <c r="M11520" s="1" t="s">
        <v>81</v>
      </c>
      <c r="N11520" s="1" t="s">
        <v>81</v>
      </c>
      <c r="O11520" s="1" t="str">
        <f t="array" ref="O11520">XLOOKUP(C11520,Sheet4!$A$2:$A$18,Sheet4!$B$2:$B$18,0)</f>
        <v>ETL (Extract, Transform, Load) processes, Big Data technologies (e.g., Hadoop, Spark), SQL</v>
      </c>
      <c r="P11520" s="1" t="str">
        <f t="array" ref="P11520">XLOOKUP(C11520,Sheet4!$A$2:$A$18,Sheet4!$C$2:$C$18,0)</f>
        <v>Hadoop, Spark, SQL, Python, Apache Kafka</v>
      </c>
    </row>
    <row r="11521">
      <c r="A11521" s="1">
        <v>2023.0</v>
      </c>
      <c r="B11521" s="1" t="s">
        <v>47</v>
      </c>
      <c r="C11521" s="3" t="str">
        <f t="array" ref="C11521">XLOOKUP(B11521,Sheet2!$A$2:$A$154,Sheet2!$B$2:$B$154,0)</f>
        <v>Data Engineering</v>
      </c>
      <c r="D11521" s="1" t="s">
        <v>80</v>
      </c>
      <c r="E11521" s="1">
        <v>99000.0</v>
      </c>
      <c r="F11521" s="1">
        <v>99000.0</v>
      </c>
      <c r="G11521" s="4" t="str">
        <f t="array" ref="G11521">XLOOKUP(M11521,Sheet3!$A$2:$A$89,Sheet3!$B$2:$B$89,0)</f>
        <v>United States</v>
      </c>
      <c r="H11521" s="5" t="s">
        <v>18</v>
      </c>
      <c r="I11521" s="1" t="s">
        <v>19</v>
      </c>
      <c r="J11521" s="6" t="s">
        <v>44</v>
      </c>
      <c r="K11521" s="1" t="str">
        <f t="array" ref="K11521">XLOOKUP(N11521,Sheet3!$A$2:$A$89,Sheet3!$B$2:$B$89,0)</f>
        <v>United States</v>
      </c>
      <c r="L11521" s="1" t="s">
        <v>38</v>
      </c>
      <c r="M11521" s="1" t="s">
        <v>27</v>
      </c>
      <c r="N11521" s="1" t="s">
        <v>27</v>
      </c>
      <c r="O11521" s="1" t="str">
        <f t="array" ref="O11521">XLOOKUP(C11521,Sheet4!$A$2:$A$18,Sheet4!$B$2:$B$18,0)</f>
        <v>ETL (Extract, Transform, Load) processes, Big Data technologies (e.g., Hadoop, Spark), SQL</v>
      </c>
      <c r="P11521" s="1" t="str">
        <f t="array" ref="P11521">XLOOKUP(C11521,Sheet4!$A$2:$A$18,Sheet4!$C$2:$C$18,0)</f>
        <v>Hadoop, Spark, SQL, Python, Apache Kafka</v>
      </c>
    </row>
    <row r="11522">
      <c r="A11522" s="1">
        <v>2023.0</v>
      </c>
      <c r="B11522" s="1" t="s">
        <v>47</v>
      </c>
      <c r="C11522" s="3" t="str">
        <f t="array" ref="C11522">XLOOKUP(B11522,Sheet2!$A$2:$A$154,Sheet2!$B$2:$B$154,0)</f>
        <v>Data Engineering</v>
      </c>
      <c r="D11522" s="1" t="s">
        <v>80</v>
      </c>
      <c r="E11522" s="1">
        <v>99000.0</v>
      </c>
      <c r="F11522" s="1">
        <v>99000.0</v>
      </c>
      <c r="G11522" s="4" t="str">
        <f t="array" ref="G11522">XLOOKUP(M11522,Sheet3!$A$2:$A$89,Sheet3!$B$2:$B$89,0)</f>
        <v>United States</v>
      </c>
      <c r="H11522" s="5" t="s">
        <v>34</v>
      </c>
      <c r="I11522" s="1" t="s">
        <v>19</v>
      </c>
      <c r="J11522" s="6" t="s">
        <v>44</v>
      </c>
      <c r="K11522" s="1" t="str">
        <f t="array" ref="K11522">XLOOKUP(N11522,Sheet3!$A$2:$A$89,Sheet3!$B$2:$B$89,0)</f>
        <v>United States</v>
      </c>
      <c r="L11522" s="1" t="s">
        <v>38</v>
      </c>
      <c r="M11522" s="1" t="s">
        <v>27</v>
      </c>
      <c r="N11522" s="1" t="s">
        <v>27</v>
      </c>
      <c r="O11522" s="1" t="str">
        <f t="array" ref="O11522">XLOOKUP(C11522,Sheet4!$A$2:$A$18,Sheet4!$B$2:$B$18,0)</f>
        <v>ETL (Extract, Transform, Load) processes, Big Data technologies (e.g., Hadoop, Spark), SQL</v>
      </c>
      <c r="P11522" s="1" t="str">
        <f t="array" ref="P11522">XLOOKUP(C11522,Sheet4!$A$2:$A$18,Sheet4!$C$2:$C$18,0)</f>
        <v>Hadoop, Spark, SQL, Python, Apache Kafka</v>
      </c>
    </row>
    <row r="11523">
      <c r="A11523" s="1">
        <v>2023.0</v>
      </c>
      <c r="B11523" s="1" t="s">
        <v>47</v>
      </c>
      <c r="C11523" s="3" t="str">
        <f t="array" ref="C11523">XLOOKUP(B11523,Sheet2!$A$2:$A$154,Sheet2!$B$2:$B$154,0)</f>
        <v>Data Engineering</v>
      </c>
      <c r="D11523" s="1" t="s">
        <v>80</v>
      </c>
      <c r="E11523" s="1">
        <v>99000.0</v>
      </c>
      <c r="F11523" s="1">
        <v>99000.0</v>
      </c>
      <c r="G11523" s="4" t="str">
        <f t="array" ref="G11523">XLOOKUP(M11523,Sheet3!$A$2:$A$89,Sheet3!$B$2:$B$89,0)</f>
        <v>United States</v>
      </c>
      <c r="H11523" s="5" t="s">
        <v>18</v>
      </c>
      <c r="I11523" s="1" t="s">
        <v>19</v>
      </c>
      <c r="J11523" s="6" t="s">
        <v>44</v>
      </c>
      <c r="K11523" s="1" t="str">
        <f t="array" ref="K11523">XLOOKUP(N11523,Sheet3!$A$2:$A$89,Sheet3!$B$2:$B$89,0)</f>
        <v>United States</v>
      </c>
      <c r="L11523" s="1" t="s">
        <v>38</v>
      </c>
      <c r="M11523" s="1" t="s">
        <v>27</v>
      </c>
      <c r="N11523" s="1" t="s">
        <v>27</v>
      </c>
      <c r="O11523" s="1" t="str">
        <f t="array" ref="O11523">XLOOKUP(C11523,Sheet4!$A$2:$A$18,Sheet4!$B$2:$B$18,0)</f>
        <v>ETL (Extract, Transform, Load) processes, Big Data technologies (e.g., Hadoop, Spark), SQL</v>
      </c>
      <c r="P11523" s="1" t="str">
        <f t="array" ref="P11523">XLOOKUP(C11523,Sheet4!$A$2:$A$18,Sheet4!$C$2:$C$18,0)</f>
        <v>Hadoop, Spark, SQL, Python, Apache Kafka</v>
      </c>
    </row>
    <row r="11524">
      <c r="A11524" s="1">
        <v>2023.0</v>
      </c>
      <c r="B11524" s="1" t="s">
        <v>149</v>
      </c>
      <c r="C11524" s="3" t="str">
        <f t="array" ref="C11524">XLOOKUP(B11524,Sheet2!$A$2:$A$154,Sheet2!$B$2:$B$154,0)</f>
        <v>BI and Visualization</v>
      </c>
      <c r="D11524" s="1" t="s">
        <v>80</v>
      </c>
      <c r="E11524" s="1">
        <v>99000.0</v>
      </c>
      <c r="F11524" s="1">
        <v>99000.0</v>
      </c>
      <c r="G11524" s="4" t="str">
        <f t="array" ref="G11524">XLOOKUP(M11524,Sheet3!$A$2:$A$89,Sheet3!$B$2:$B$89,0)</f>
        <v>United States</v>
      </c>
      <c r="H11524" s="5" t="s">
        <v>34</v>
      </c>
      <c r="I11524" s="1" t="s">
        <v>19</v>
      </c>
      <c r="J11524" s="6" t="s">
        <v>44</v>
      </c>
      <c r="K11524" s="1" t="str">
        <f t="array" ref="K11524">XLOOKUP(N11524,Sheet3!$A$2:$A$89,Sheet3!$B$2:$B$89,0)</f>
        <v>United States</v>
      </c>
      <c r="L11524" s="1" t="s">
        <v>38</v>
      </c>
      <c r="M11524" s="1" t="s">
        <v>27</v>
      </c>
      <c r="N11524" s="1" t="s">
        <v>27</v>
      </c>
      <c r="O11524" s="1" t="str">
        <f t="array" ref="O11524">XLOOKUP(C11524,Sheet4!$A$2:$A$18,Sheet4!$B$2:$B$18,0)</f>
        <v>Business intelligence tools (e.g., Power BI, Tableau), Data visualization techniques, SQL</v>
      </c>
      <c r="P11524" s="1" t="str">
        <f t="array" ref="P11524">XLOOKUP(C11524,Sheet4!$A$2:$A$18,Sheet4!$C$2:$C$18,0)</f>
        <v>Power BI, Tableau, Excel, SQL, Python (for data manipulation)</v>
      </c>
    </row>
    <row r="11525">
      <c r="A11525" s="1">
        <v>2023.0</v>
      </c>
      <c r="B11525" s="1" t="s">
        <v>47</v>
      </c>
      <c r="C11525" s="3" t="str">
        <f t="array" ref="C11525">XLOOKUP(B11525,Sheet2!$A$2:$A$154,Sheet2!$B$2:$B$154,0)</f>
        <v>Data Engineering</v>
      </c>
      <c r="D11525" s="1" t="s">
        <v>107</v>
      </c>
      <c r="E11525" s="1">
        <v>99000.0</v>
      </c>
      <c r="F11525" s="1">
        <v>121809.0</v>
      </c>
      <c r="G11525" s="4" t="str">
        <f t="array" ref="G11525">XLOOKUP(M11525,Sheet3!$A$2:$A$89,Sheet3!$B$2:$B$89,0)</f>
        <v>United Kingdom</v>
      </c>
      <c r="H11525" s="5" t="s">
        <v>34</v>
      </c>
      <c r="I11525" s="1" t="s">
        <v>19</v>
      </c>
      <c r="J11525" s="6" t="s">
        <v>20</v>
      </c>
      <c r="K11525" s="1" t="str">
        <f t="array" ref="K11525">XLOOKUP(N11525,Sheet3!$A$2:$A$89,Sheet3!$B$2:$B$89,0)</f>
        <v>United Kingdom</v>
      </c>
      <c r="L11525" s="1" t="s">
        <v>38</v>
      </c>
      <c r="M11525" s="1" t="s">
        <v>108</v>
      </c>
      <c r="N11525" s="1" t="s">
        <v>108</v>
      </c>
      <c r="O11525" s="1" t="str">
        <f t="array" ref="O11525">XLOOKUP(C11525,Sheet4!$A$2:$A$18,Sheet4!$B$2:$B$18,0)</f>
        <v>ETL (Extract, Transform, Load) processes, Big Data technologies (e.g., Hadoop, Spark), SQL</v>
      </c>
      <c r="P11525" s="1" t="str">
        <f t="array" ref="P11525">XLOOKUP(C11525,Sheet4!$A$2:$A$18,Sheet4!$C$2:$C$18,0)</f>
        <v>Hadoop, Spark, SQL, Python, Apache Kafka</v>
      </c>
    </row>
    <row r="11526">
      <c r="A11526" s="1">
        <v>2023.0</v>
      </c>
      <c r="B11526" s="1" t="s">
        <v>242</v>
      </c>
      <c r="C11526" s="3" t="str">
        <f t="array" ref="C11526">XLOOKUP(B11526,Sheet2!$A$2:$A$154,Sheet2!$B$2:$B$154,0)</f>
        <v>BI and Visualization</v>
      </c>
      <c r="D11526" s="1" t="s">
        <v>80</v>
      </c>
      <c r="E11526" s="1">
        <v>99000.0</v>
      </c>
      <c r="F11526" s="1">
        <v>99000.0</v>
      </c>
      <c r="G11526" s="4" t="str">
        <f t="array" ref="G11526">XLOOKUP(M11526,Sheet3!$A$2:$A$89,Sheet3!$B$2:$B$89,0)</f>
        <v>United States</v>
      </c>
      <c r="H11526" s="5" t="s">
        <v>37</v>
      </c>
      <c r="I11526" s="1" t="s">
        <v>19</v>
      </c>
      <c r="J11526" s="6" t="s">
        <v>20</v>
      </c>
      <c r="K11526" s="1" t="str">
        <f t="array" ref="K11526">XLOOKUP(N11526,Sheet3!$A$2:$A$89,Sheet3!$B$2:$B$89,0)</f>
        <v>United States</v>
      </c>
      <c r="L11526" s="1" t="s">
        <v>21</v>
      </c>
      <c r="M11526" s="1" t="s">
        <v>27</v>
      </c>
      <c r="N11526" s="1" t="s">
        <v>27</v>
      </c>
      <c r="O11526" s="1" t="str">
        <f t="array" ref="O11526">XLOOKUP(C11526,Sheet4!$A$2:$A$18,Sheet4!$B$2:$B$18,0)</f>
        <v>Business intelligence tools (e.g., Power BI, Tableau), Data visualization techniques, SQL</v>
      </c>
      <c r="P11526" s="1" t="str">
        <f t="array" ref="P11526">XLOOKUP(C11526,Sheet4!$A$2:$A$18,Sheet4!$C$2:$C$18,0)</f>
        <v>Power BI, Tableau, Excel, SQL, Python (for data manipulation)</v>
      </c>
    </row>
    <row r="11527">
      <c r="A11527" s="1">
        <v>2022.0</v>
      </c>
      <c r="B11527" s="1" t="s">
        <v>47</v>
      </c>
      <c r="C11527" s="3" t="str">
        <f t="array" ref="C11527">XLOOKUP(B11527,Sheet2!$A$2:$A$154,Sheet2!$B$2:$B$154,0)</f>
        <v>Data Engineering</v>
      </c>
      <c r="D11527" s="1" t="s">
        <v>80</v>
      </c>
      <c r="E11527" s="1">
        <v>99000.0</v>
      </c>
      <c r="F11527" s="1">
        <v>99000.0</v>
      </c>
      <c r="G11527" s="4" t="str">
        <f t="array" ref="G11527">XLOOKUP(M11527,Sheet3!$A$2:$A$89,Sheet3!$B$2:$B$89,0)</f>
        <v>United States</v>
      </c>
      <c r="H11527" s="5" t="s">
        <v>34</v>
      </c>
      <c r="I11527" s="1" t="s">
        <v>19</v>
      </c>
      <c r="J11527" s="6" t="s">
        <v>44</v>
      </c>
      <c r="K11527" s="1" t="str">
        <f t="array" ref="K11527">XLOOKUP(N11527,Sheet3!$A$2:$A$89,Sheet3!$B$2:$B$89,0)</f>
        <v>United States</v>
      </c>
      <c r="L11527" s="1" t="s">
        <v>38</v>
      </c>
      <c r="M11527" s="1" t="s">
        <v>27</v>
      </c>
      <c r="N11527" s="1" t="s">
        <v>27</v>
      </c>
      <c r="O11527" s="1" t="str">
        <f t="array" ref="O11527">XLOOKUP(C11527,Sheet4!$A$2:$A$18,Sheet4!$B$2:$B$18,0)</f>
        <v>ETL (Extract, Transform, Load) processes, Big Data technologies (e.g., Hadoop, Spark), SQL</v>
      </c>
      <c r="P11527" s="1" t="str">
        <f t="array" ref="P11527">XLOOKUP(C11527,Sheet4!$A$2:$A$18,Sheet4!$C$2:$C$18,0)</f>
        <v>Hadoop, Spark, SQL, Python, Apache Kafka</v>
      </c>
    </row>
    <row r="11528">
      <c r="A11528" s="1">
        <v>2022.0</v>
      </c>
      <c r="B11528" s="1" t="s">
        <v>47</v>
      </c>
      <c r="C11528" s="3" t="str">
        <f t="array" ref="C11528">XLOOKUP(B11528,Sheet2!$A$2:$A$154,Sheet2!$B$2:$B$154,0)</f>
        <v>Data Engineering</v>
      </c>
      <c r="D11528" s="1" t="s">
        <v>80</v>
      </c>
      <c r="E11528" s="1">
        <v>99000.0</v>
      </c>
      <c r="F11528" s="1">
        <v>99000.0</v>
      </c>
      <c r="G11528" s="4" t="str">
        <f t="array" ref="G11528">XLOOKUP(M11528,Sheet3!$A$2:$A$89,Sheet3!$B$2:$B$89,0)</f>
        <v>United States</v>
      </c>
      <c r="H11528" s="5" t="s">
        <v>34</v>
      </c>
      <c r="I11528" s="1" t="s">
        <v>19</v>
      </c>
      <c r="J11528" s="6" t="s">
        <v>44</v>
      </c>
      <c r="K11528" s="1" t="str">
        <f t="array" ref="K11528">XLOOKUP(N11528,Sheet3!$A$2:$A$89,Sheet3!$B$2:$B$89,0)</f>
        <v>United States</v>
      </c>
      <c r="L11528" s="1" t="s">
        <v>38</v>
      </c>
      <c r="M11528" s="1" t="s">
        <v>27</v>
      </c>
      <c r="N11528" s="1" t="s">
        <v>27</v>
      </c>
      <c r="O11528" s="1" t="str">
        <f t="array" ref="O11528">XLOOKUP(C11528,Sheet4!$A$2:$A$18,Sheet4!$B$2:$B$18,0)</f>
        <v>ETL (Extract, Transform, Load) processes, Big Data technologies (e.g., Hadoop, Spark), SQL</v>
      </c>
      <c r="P11528" s="1" t="str">
        <f t="array" ref="P11528">XLOOKUP(C11528,Sheet4!$A$2:$A$18,Sheet4!$C$2:$C$18,0)</f>
        <v>Hadoop, Spark, SQL, Python, Apache Kafka</v>
      </c>
    </row>
    <row r="11529">
      <c r="A11529" s="1">
        <v>2022.0</v>
      </c>
      <c r="B11529" s="1" t="s">
        <v>61</v>
      </c>
      <c r="C11529" s="3" t="str">
        <f t="array" ref="C11529">XLOOKUP(B11529,Sheet2!$A$2:$A$154,Sheet2!$B$2:$B$154,0)</f>
        <v>Data Analysis</v>
      </c>
      <c r="D11529" s="1" t="s">
        <v>80</v>
      </c>
      <c r="E11529" s="1">
        <v>99000.0</v>
      </c>
      <c r="F11529" s="1">
        <v>99000.0</v>
      </c>
      <c r="G11529" s="4" t="str">
        <f t="array" ref="G11529">XLOOKUP(M11529,Sheet3!$A$2:$A$89,Sheet3!$B$2:$B$89,0)</f>
        <v>United States</v>
      </c>
      <c r="H11529" s="5" t="s">
        <v>34</v>
      </c>
      <c r="I11529" s="1" t="s">
        <v>19</v>
      </c>
      <c r="J11529" s="6" t="s">
        <v>44</v>
      </c>
      <c r="K11529" s="1" t="str">
        <f t="array" ref="K11529">XLOOKUP(N11529,Sheet3!$A$2:$A$89,Sheet3!$B$2:$B$89,0)</f>
        <v>United States</v>
      </c>
      <c r="L11529" s="1" t="s">
        <v>38</v>
      </c>
      <c r="M11529" s="1" t="s">
        <v>27</v>
      </c>
      <c r="N11529" s="1" t="s">
        <v>27</v>
      </c>
      <c r="O11529" s="1" t="str">
        <f t="array" ref="O11529">XLOOKUP(C11529,Sheet4!$A$2:$A$18,Sheet4!$B$2:$B$18,0)</f>
        <v>Statistical analysis, Data cleaning, Exploratory data analysis, Data visualization</v>
      </c>
      <c r="P11529" s="1" t="str">
        <f t="array" ref="P11529">XLOOKUP(C11529,Sheet4!$A$2:$A$18,Sheet4!$C$2:$C$18,0)</f>
        <v>Excel, Python (NumPy, Pandas, Matplotlib), SQL</v>
      </c>
    </row>
    <row r="11530">
      <c r="A11530" s="1">
        <v>2022.0</v>
      </c>
      <c r="B11530" s="1" t="s">
        <v>61</v>
      </c>
      <c r="C11530" s="3" t="str">
        <f t="array" ref="C11530">XLOOKUP(B11530,Sheet2!$A$2:$A$154,Sheet2!$B$2:$B$154,0)</f>
        <v>Data Analysis</v>
      </c>
      <c r="D11530" s="1" t="s">
        <v>80</v>
      </c>
      <c r="E11530" s="1">
        <v>99000.0</v>
      </c>
      <c r="F11530" s="1">
        <v>99000.0</v>
      </c>
      <c r="G11530" s="4" t="str">
        <f t="array" ref="G11530">XLOOKUP(M11530,Sheet3!$A$2:$A$89,Sheet3!$B$2:$B$89,0)</f>
        <v>United States</v>
      </c>
      <c r="H11530" s="5" t="s">
        <v>34</v>
      </c>
      <c r="I11530" s="1" t="s">
        <v>19</v>
      </c>
      <c r="J11530" s="6" t="s">
        <v>44</v>
      </c>
      <c r="K11530" s="1" t="str">
        <f t="array" ref="K11530">XLOOKUP(N11530,Sheet3!$A$2:$A$89,Sheet3!$B$2:$B$89,0)</f>
        <v>United States</v>
      </c>
      <c r="L11530" s="1" t="s">
        <v>38</v>
      </c>
      <c r="M11530" s="1" t="s">
        <v>27</v>
      </c>
      <c r="N11530" s="1" t="s">
        <v>27</v>
      </c>
      <c r="O11530" s="1" t="str">
        <f t="array" ref="O11530">XLOOKUP(C11530,Sheet4!$A$2:$A$18,Sheet4!$B$2:$B$18,0)</f>
        <v>Statistical analysis, Data cleaning, Exploratory data analysis, Data visualization</v>
      </c>
      <c r="P11530" s="1" t="str">
        <f t="array" ref="P11530">XLOOKUP(C11530,Sheet4!$A$2:$A$18,Sheet4!$C$2:$C$18,0)</f>
        <v>Excel, Python (NumPy, Pandas, Matplotlib), SQL</v>
      </c>
    </row>
    <row r="11531">
      <c r="A11531" s="1">
        <v>2022.0</v>
      </c>
      <c r="B11531" s="1" t="s">
        <v>61</v>
      </c>
      <c r="C11531" s="3" t="str">
        <f t="array" ref="C11531">XLOOKUP(B11531,Sheet2!$A$2:$A$154,Sheet2!$B$2:$B$154,0)</f>
        <v>Data Analysis</v>
      </c>
      <c r="D11531" s="1" t="s">
        <v>80</v>
      </c>
      <c r="E11531" s="1">
        <v>99000.0</v>
      </c>
      <c r="F11531" s="1">
        <v>99000.0</v>
      </c>
      <c r="G11531" s="4" t="str">
        <f t="array" ref="G11531">XLOOKUP(M11531,Sheet3!$A$2:$A$89,Sheet3!$B$2:$B$89,0)</f>
        <v>United States</v>
      </c>
      <c r="H11531" s="5" t="s">
        <v>34</v>
      </c>
      <c r="I11531" s="1" t="s">
        <v>19</v>
      </c>
      <c r="J11531" s="6" t="s">
        <v>44</v>
      </c>
      <c r="K11531" s="1" t="str">
        <f t="array" ref="K11531">XLOOKUP(N11531,Sheet3!$A$2:$A$89,Sheet3!$B$2:$B$89,0)</f>
        <v>United States</v>
      </c>
      <c r="L11531" s="1" t="s">
        <v>38</v>
      </c>
      <c r="M11531" s="1" t="s">
        <v>27</v>
      </c>
      <c r="N11531" s="1" t="s">
        <v>27</v>
      </c>
      <c r="O11531" s="1" t="str">
        <f t="array" ref="O11531">XLOOKUP(C11531,Sheet4!$A$2:$A$18,Sheet4!$B$2:$B$18,0)</f>
        <v>Statistical analysis, Data cleaning, Exploratory data analysis, Data visualization</v>
      </c>
      <c r="P11531" s="1" t="str">
        <f t="array" ref="P11531">XLOOKUP(C11531,Sheet4!$A$2:$A$18,Sheet4!$C$2:$C$18,0)</f>
        <v>Excel, Python (NumPy, Pandas, Matplotlib), SQL</v>
      </c>
    </row>
    <row r="11532">
      <c r="A11532" s="1">
        <v>2023.0</v>
      </c>
      <c r="B11532" s="1" t="s">
        <v>61</v>
      </c>
      <c r="C11532" s="3" t="str">
        <f t="array" ref="C11532">XLOOKUP(B11532,Sheet2!$A$2:$A$154,Sheet2!$B$2:$B$154,0)</f>
        <v>Data Analysis</v>
      </c>
      <c r="D11532" s="1" t="s">
        <v>80</v>
      </c>
      <c r="E11532" s="1">
        <v>98873.0</v>
      </c>
      <c r="F11532" s="1">
        <v>98873.0</v>
      </c>
      <c r="G11532" s="4" t="str">
        <f t="array" ref="G11532">XLOOKUP(M11532,Sheet3!$A$2:$A$89,Sheet3!$B$2:$B$89,0)</f>
        <v>United States</v>
      </c>
      <c r="H11532" s="5" t="s">
        <v>18</v>
      </c>
      <c r="I11532" s="1" t="s">
        <v>19</v>
      </c>
      <c r="J11532" s="6" t="s">
        <v>44</v>
      </c>
      <c r="K11532" s="1" t="str">
        <f t="array" ref="K11532">XLOOKUP(N11532,Sheet3!$A$2:$A$89,Sheet3!$B$2:$B$89,0)</f>
        <v>United States</v>
      </c>
      <c r="L11532" s="1" t="s">
        <v>38</v>
      </c>
      <c r="M11532" s="1" t="s">
        <v>27</v>
      </c>
      <c r="N11532" s="1" t="s">
        <v>27</v>
      </c>
      <c r="O11532" s="1" t="str">
        <f t="array" ref="O11532">XLOOKUP(C11532,Sheet4!$A$2:$A$18,Sheet4!$B$2:$B$18,0)</f>
        <v>Statistical analysis, Data cleaning, Exploratory data analysis, Data visualization</v>
      </c>
      <c r="P11532" s="1" t="str">
        <f t="array" ref="P11532">XLOOKUP(C11532,Sheet4!$A$2:$A$18,Sheet4!$C$2:$C$18,0)</f>
        <v>Excel, Python (NumPy, Pandas, Matplotlib), SQL</v>
      </c>
    </row>
    <row r="11533">
      <c r="A11533" s="1">
        <v>2023.0</v>
      </c>
      <c r="B11533" s="1" t="s">
        <v>85</v>
      </c>
      <c r="C11533" s="3" t="str">
        <f t="array" ref="C11533">XLOOKUP(B11533,Sheet2!$A$2:$A$154,Sheet2!$B$2:$B$154,0)</f>
        <v>Data Science and Research</v>
      </c>
      <c r="D11533" s="1" t="s">
        <v>80</v>
      </c>
      <c r="E11533" s="1">
        <v>98794.0</v>
      </c>
      <c r="F11533" s="1">
        <v>98794.0</v>
      </c>
      <c r="G11533" s="4" t="str">
        <f t="array" ref="G11533">XLOOKUP(M11533,Sheet3!$A$2:$A$89,Sheet3!$B$2:$B$89,0)</f>
        <v>United States</v>
      </c>
      <c r="H11533" s="5" t="s">
        <v>34</v>
      </c>
      <c r="I11533" s="1" t="s">
        <v>19</v>
      </c>
      <c r="J11533" s="6" t="s">
        <v>44</v>
      </c>
      <c r="K11533" s="1" t="str">
        <f t="array" ref="K11533">XLOOKUP(N11533,Sheet3!$A$2:$A$89,Sheet3!$B$2:$B$89,0)</f>
        <v>United States</v>
      </c>
      <c r="L11533" s="1" t="s">
        <v>38</v>
      </c>
      <c r="M11533" s="1" t="s">
        <v>27</v>
      </c>
      <c r="N11533" s="1" t="s">
        <v>27</v>
      </c>
      <c r="O11533" s="1" t="str">
        <f t="array" ref="O11533">XLOOKUP(C11533,Sheet4!$A$2:$A$18,Sheet4!$B$2:$B$18,0)</f>
        <v>Statistical analysis, Machine learning algorithms, Data visualization, Experimental design</v>
      </c>
      <c r="P11533" s="1" t="str">
        <f t="array" ref="P11533">XLOOKUP(C11533,Sheet4!$A$2:$A$18,Sheet4!$C$2:$C$18,0)</f>
        <v>Python (NumPy, Pandas, Matplotlib), R, Jupyter Notebooks, SQL</v>
      </c>
    </row>
    <row r="11534">
      <c r="A11534" s="1">
        <v>2024.0</v>
      </c>
      <c r="B11534" s="1" t="s">
        <v>47</v>
      </c>
      <c r="C11534" s="3" t="str">
        <f t="array" ref="C11534">XLOOKUP(B11534,Sheet2!$A$2:$A$154,Sheet2!$B$2:$B$154,0)</f>
        <v>Data Engineering</v>
      </c>
      <c r="D11534" s="1" t="s">
        <v>80</v>
      </c>
      <c r="E11534" s="1">
        <v>98700.0</v>
      </c>
      <c r="F11534" s="1">
        <v>98700.0</v>
      </c>
      <c r="G11534" s="4" t="str">
        <f t="array" ref="G11534">XLOOKUP(M11534,Sheet3!$A$2:$A$89,Sheet3!$B$2:$B$89,0)</f>
        <v>United States</v>
      </c>
      <c r="H11534" s="5" t="s">
        <v>18</v>
      </c>
      <c r="I11534" s="1" t="s">
        <v>19</v>
      </c>
      <c r="J11534" s="6" t="s">
        <v>20</v>
      </c>
      <c r="K11534" s="1" t="str">
        <f t="array" ref="K11534">XLOOKUP(N11534,Sheet3!$A$2:$A$89,Sheet3!$B$2:$B$89,0)</f>
        <v>United States</v>
      </c>
      <c r="L11534" s="1" t="s">
        <v>38</v>
      </c>
      <c r="M11534" s="1" t="s">
        <v>27</v>
      </c>
      <c r="N11534" s="1" t="s">
        <v>27</v>
      </c>
      <c r="O11534" s="1" t="str">
        <f t="array" ref="O11534">XLOOKUP(C11534,Sheet4!$A$2:$A$18,Sheet4!$B$2:$B$18,0)</f>
        <v>ETL (Extract, Transform, Load) processes, Big Data technologies (e.g., Hadoop, Spark), SQL</v>
      </c>
      <c r="P11534" s="1" t="str">
        <f t="array" ref="P11534">XLOOKUP(C11534,Sheet4!$A$2:$A$18,Sheet4!$C$2:$C$18,0)</f>
        <v>Hadoop, Spark, SQL, Python, Apache Kafka</v>
      </c>
    </row>
    <row r="11535">
      <c r="A11535" s="1">
        <v>2024.0</v>
      </c>
      <c r="B11535" s="1" t="s">
        <v>16</v>
      </c>
      <c r="C11535" s="3" t="str">
        <f t="array" ref="C11535">XLOOKUP(B11535,Sheet2!$A$2:$A$154,Sheet2!$B$2:$B$154,0)</f>
        <v>Data Science and Research</v>
      </c>
      <c r="D11535" s="1" t="s">
        <v>80</v>
      </c>
      <c r="E11535" s="1">
        <v>98700.0</v>
      </c>
      <c r="F11535" s="1">
        <v>98700.0</v>
      </c>
      <c r="G11535" s="4" t="str">
        <f t="array" ref="G11535">XLOOKUP(M11535,Sheet3!$A$2:$A$89,Sheet3!$B$2:$B$89,0)</f>
        <v>United States</v>
      </c>
      <c r="H11535" s="5" t="s">
        <v>18</v>
      </c>
      <c r="I11535" s="1" t="s">
        <v>19</v>
      </c>
      <c r="J11535" s="6" t="s">
        <v>20</v>
      </c>
      <c r="K11535" s="1" t="str">
        <f t="array" ref="K11535">XLOOKUP(N11535,Sheet3!$A$2:$A$89,Sheet3!$B$2:$B$89,0)</f>
        <v>United States</v>
      </c>
      <c r="L11535" s="1" t="s">
        <v>38</v>
      </c>
      <c r="M11535" s="1" t="s">
        <v>27</v>
      </c>
      <c r="N11535" s="1" t="s">
        <v>27</v>
      </c>
      <c r="O11535" s="1" t="str">
        <f t="array" ref="O11535">XLOOKUP(C11535,Sheet4!$A$2:$A$18,Sheet4!$B$2:$B$18,0)</f>
        <v>Statistical analysis, Machine learning algorithms, Data visualization, Experimental design</v>
      </c>
      <c r="P11535" s="1" t="str">
        <f t="array" ref="P11535">XLOOKUP(C11535,Sheet4!$A$2:$A$18,Sheet4!$C$2:$C$18,0)</f>
        <v>Python (NumPy, Pandas, Matplotlib), R, Jupyter Notebooks, SQL</v>
      </c>
    </row>
    <row r="11536">
      <c r="A11536" s="1">
        <v>2024.0</v>
      </c>
      <c r="B11536" s="1" t="s">
        <v>147</v>
      </c>
      <c r="C11536" s="3" t="str">
        <f t="array" ref="C11536">XLOOKUP(B11536,Sheet2!$A$2:$A$154,Sheet2!$B$2:$B$154,0)</f>
        <v>Leadership and Management</v>
      </c>
      <c r="D11536" s="1" t="s">
        <v>80</v>
      </c>
      <c r="E11536" s="1">
        <v>98500.0</v>
      </c>
      <c r="F11536" s="1">
        <v>98500.0</v>
      </c>
      <c r="G11536" s="4" t="str">
        <f t="array" ref="G11536">XLOOKUP(M11536,Sheet3!$A$2:$A$89,Sheet3!$B$2:$B$89,0)</f>
        <v>United States</v>
      </c>
      <c r="H11536" s="5" t="s">
        <v>18</v>
      </c>
      <c r="I11536" s="1" t="s">
        <v>19</v>
      </c>
      <c r="J11536" s="6" t="s">
        <v>20</v>
      </c>
      <c r="K11536" s="1" t="str">
        <f t="array" ref="K11536">XLOOKUP(N11536,Sheet3!$A$2:$A$89,Sheet3!$B$2:$B$89,0)</f>
        <v>United States</v>
      </c>
      <c r="L11536" s="1" t="s">
        <v>38</v>
      </c>
      <c r="M11536" s="1" t="s">
        <v>27</v>
      </c>
      <c r="N11536" s="1" t="s">
        <v>27</v>
      </c>
      <c r="O11536" s="1" t="str">
        <f t="array" ref="O11536">XLOOKUP(C11536,Sheet4!$A$2:$A$18,Sheet4!$B$2:$B$18,0)</f>
        <v>Strategic planning, Team management, Project management, Communication skills</v>
      </c>
      <c r="P11536" s="1" t="str">
        <f t="array" ref="P11536">XLOOKUP(C11536,Sheet4!$A$2:$A$18,Sheet4!$C$2:$C$18,0)</f>
        <v>Project management tools (e.g., Trello, Asana), Communication tools (e.g., Slack, Microsoft Teams)</v>
      </c>
    </row>
    <row r="11537">
      <c r="A11537" s="1">
        <v>2023.0</v>
      </c>
      <c r="B11537" s="1" t="s">
        <v>45</v>
      </c>
      <c r="C11537" s="3" t="str">
        <f t="array" ref="C11537">XLOOKUP(B11537,Sheet2!$A$2:$A$154,Sheet2!$B$2:$B$154,0)</f>
        <v>Machine Learning with AI</v>
      </c>
      <c r="D11537" s="1" t="s">
        <v>80</v>
      </c>
      <c r="E11537" s="1">
        <v>98500.0</v>
      </c>
      <c r="F11537" s="1">
        <v>98500.0</v>
      </c>
      <c r="G11537" s="4" t="str">
        <f t="array" ref="G11537">XLOOKUP(M11537,Sheet3!$A$2:$A$89,Sheet3!$B$2:$B$89,0)</f>
        <v>United States</v>
      </c>
      <c r="H11537" s="5" t="s">
        <v>34</v>
      </c>
      <c r="I11537" s="1" t="s">
        <v>19</v>
      </c>
      <c r="J11537" s="6" t="s">
        <v>44</v>
      </c>
      <c r="K11537" s="1" t="str">
        <f t="array" ref="K11537">XLOOKUP(N11537,Sheet3!$A$2:$A$89,Sheet3!$B$2:$B$89,0)</f>
        <v>United States</v>
      </c>
      <c r="L11537" s="1" t="s">
        <v>38</v>
      </c>
      <c r="M11537" s="1" t="s">
        <v>27</v>
      </c>
      <c r="N11537" s="1" t="s">
        <v>27</v>
      </c>
      <c r="O11537" s="1" t="str">
        <f t="array" ref="O11537">XLOOKUP(C11537,Sheet4!$A$2:$A$18,Sheet4!$B$2:$B$18,0)</f>
        <v>Deep learning frameworks (e.g., TensorFlow, PyTorch), Statistical modeling, NLP libraries (e.g., NLTK, spaCy)</v>
      </c>
      <c r="P11537" s="1" t="str">
        <f t="array" ref="P11537">XLOOKUP(C11537,Sheet4!$A$2:$A$18,Sheet4!$C$2:$C$18,0)</f>
        <v>TensorFlow, PyTorch, NLTK, spaCy, Python (NumPy, Pandas)</v>
      </c>
    </row>
    <row r="11538">
      <c r="A11538" s="1">
        <v>2023.0</v>
      </c>
      <c r="B11538" s="1" t="s">
        <v>47</v>
      </c>
      <c r="C11538" s="3" t="str">
        <f t="array" ref="C11538">XLOOKUP(B11538,Sheet2!$A$2:$A$154,Sheet2!$B$2:$B$154,0)</f>
        <v>Data Engineering</v>
      </c>
      <c r="D11538" s="1" t="s">
        <v>80</v>
      </c>
      <c r="E11538" s="1">
        <v>98500.0</v>
      </c>
      <c r="F11538" s="1">
        <v>98500.0</v>
      </c>
      <c r="G11538" s="4" t="str">
        <f t="array" ref="G11538">XLOOKUP(M11538,Sheet3!$A$2:$A$89,Sheet3!$B$2:$B$89,0)</f>
        <v>United States</v>
      </c>
      <c r="H11538" s="5" t="s">
        <v>34</v>
      </c>
      <c r="I11538" s="1" t="s">
        <v>19</v>
      </c>
      <c r="J11538" s="6" t="s">
        <v>44</v>
      </c>
      <c r="K11538" s="1" t="str">
        <f t="array" ref="K11538">XLOOKUP(N11538,Sheet3!$A$2:$A$89,Sheet3!$B$2:$B$89,0)</f>
        <v>United States</v>
      </c>
      <c r="L11538" s="1" t="s">
        <v>38</v>
      </c>
      <c r="M11538" s="1" t="s">
        <v>27</v>
      </c>
      <c r="N11538" s="1" t="s">
        <v>27</v>
      </c>
      <c r="O11538" s="1" t="str">
        <f t="array" ref="O11538">XLOOKUP(C11538,Sheet4!$A$2:$A$18,Sheet4!$B$2:$B$18,0)</f>
        <v>ETL (Extract, Transform, Load) processes, Big Data technologies (e.g., Hadoop, Spark), SQL</v>
      </c>
      <c r="P11538" s="1" t="str">
        <f t="array" ref="P11538">XLOOKUP(C11538,Sheet4!$A$2:$A$18,Sheet4!$C$2:$C$18,0)</f>
        <v>Hadoop, Spark, SQL, Python, Apache Kafka</v>
      </c>
    </row>
    <row r="11539">
      <c r="A11539" s="1">
        <v>2023.0</v>
      </c>
      <c r="B11539" s="1" t="s">
        <v>61</v>
      </c>
      <c r="C11539" s="3" t="str">
        <f t="array" ref="C11539">XLOOKUP(B11539,Sheet2!$A$2:$A$154,Sheet2!$B$2:$B$154,0)</f>
        <v>Data Analysis</v>
      </c>
      <c r="D11539" s="1" t="s">
        <v>80</v>
      </c>
      <c r="E11539" s="1">
        <v>98400.0</v>
      </c>
      <c r="F11539" s="1">
        <v>98400.0</v>
      </c>
      <c r="G11539" s="4" t="str">
        <f t="array" ref="G11539">XLOOKUP(M11539,Sheet3!$A$2:$A$89,Sheet3!$B$2:$B$89,0)</f>
        <v>United States</v>
      </c>
      <c r="H11539" s="5" t="s">
        <v>34</v>
      </c>
      <c r="I11539" s="1" t="s">
        <v>19</v>
      </c>
      <c r="J11539" s="6" t="s">
        <v>44</v>
      </c>
      <c r="K11539" s="1" t="str">
        <f t="array" ref="K11539">XLOOKUP(N11539,Sheet3!$A$2:$A$89,Sheet3!$B$2:$B$89,0)</f>
        <v>United States</v>
      </c>
      <c r="L11539" s="1" t="s">
        <v>38</v>
      </c>
      <c r="M11539" s="1" t="s">
        <v>27</v>
      </c>
      <c r="N11539" s="1" t="s">
        <v>27</v>
      </c>
      <c r="O11539" s="1" t="str">
        <f t="array" ref="O11539">XLOOKUP(C11539,Sheet4!$A$2:$A$18,Sheet4!$B$2:$B$18,0)</f>
        <v>Statistical analysis, Data cleaning, Exploratory data analysis, Data visualization</v>
      </c>
      <c r="P11539" s="1" t="str">
        <f t="array" ref="P11539">XLOOKUP(C11539,Sheet4!$A$2:$A$18,Sheet4!$C$2:$C$18,0)</f>
        <v>Excel, Python (NumPy, Pandas, Matplotlib), SQL</v>
      </c>
    </row>
    <row r="11540">
      <c r="A11540" s="1">
        <v>2022.0</v>
      </c>
      <c r="B11540" s="1" t="s">
        <v>28</v>
      </c>
      <c r="C11540" s="3" t="str">
        <f t="array" ref="C11540">XLOOKUP(B11540,Sheet2!$A$2:$A$154,Sheet2!$B$2:$B$154,0)</f>
        <v>Machine Learning with AI</v>
      </c>
      <c r="D11540" s="1" t="s">
        <v>80</v>
      </c>
      <c r="E11540" s="1">
        <v>98200.0</v>
      </c>
      <c r="F11540" s="1">
        <v>98200.0</v>
      </c>
      <c r="G11540" s="4" t="str">
        <f t="array" ref="G11540">XLOOKUP(M11540,Sheet3!$A$2:$A$89,Sheet3!$B$2:$B$89,0)</f>
        <v>United States</v>
      </c>
      <c r="H11540" s="5" t="s">
        <v>18</v>
      </c>
      <c r="I11540" s="1" t="s">
        <v>19</v>
      </c>
      <c r="J11540" s="6" t="s">
        <v>20</v>
      </c>
      <c r="K11540" s="1" t="str">
        <f t="array" ref="K11540">XLOOKUP(N11540,Sheet3!$A$2:$A$89,Sheet3!$B$2:$B$89,0)</f>
        <v>United States</v>
      </c>
      <c r="L11540" s="1" t="s">
        <v>21</v>
      </c>
      <c r="M11540" s="1" t="s">
        <v>27</v>
      </c>
      <c r="N11540" s="1" t="s">
        <v>27</v>
      </c>
      <c r="O11540" s="1" t="str">
        <f t="array" ref="O11540">XLOOKUP(C11540,Sheet4!$A$2:$A$18,Sheet4!$B$2:$B$18,0)</f>
        <v>Deep learning frameworks (e.g., TensorFlow, PyTorch), Statistical modeling, NLP libraries (e.g., NLTK, spaCy)</v>
      </c>
      <c r="P11540" s="1" t="str">
        <f t="array" ref="P11540">XLOOKUP(C11540,Sheet4!$A$2:$A$18,Sheet4!$C$2:$C$18,0)</f>
        <v>TensorFlow, PyTorch, NLTK, spaCy, Python (NumPy, Pandas)</v>
      </c>
    </row>
    <row r="11541">
      <c r="A11541" s="1">
        <v>2023.0</v>
      </c>
      <c r="B11541" s="1" t="s">
        <v>190</v>
      </c>
      <c r="C11541" s="3" t="str">
        <f t="array" ref="C11541">XLOOKUP(B11541,Sheet2!$A$2:$A$154,Sheet2!$B$2:$B$154,0)</f>
        <v>BI and Visualization</v>
      </c>
      <c r="D11541" s="1" t="s">
        <v>80</v>
      </c>
      <c r="E11541" s="1">
        <v>98010.0</v>
      </c>
      <c r="F11541" s="1">
        <v>98010.0</v>
      </c>
      <c r="G11541" s="4" t="str">
        <f t="array" ref="G11541">XLOOKUP(M11541,Sheet3!$A$2:$A$89,Sheet3!$B$2:$B$89,0)</f>
        <v>United States</v>
      </c>
      <c r="H11541" s="5" t="s">
        <v>34</v>
      </c>
      <c r="I11541" s="1" t="s">
        <v>19</v>
      </c>
      <c r="J11541" s="6" t="s">
        <v>44</v>
      </c>
      <c r="K11541" s="1" t="str">
        <f t="array" ref="K11541">XLOOKUP(N11541,Sheet3!$A$2:$A$89,Sheet3!$B$2:$B$89,0)</f>
        <v>United States</v>
      </c>
      <c r="L11541" s="1" t="s">
        <v>38</v>
      </c>
      <c r="M11541" s="1" t="s">
        <v>27</v>
      </c>
      <c r="N11541" s="1" t="s">
        <v>27</v>
      </c>
      <c r="O11541" s="1" t="str">
        <f t="array" ref="O11541">XLOOKUP(C11541,Sheet4!$A$2:$A$18,Sheet4!$B$2:$B$18,0)</f>
        <v>Business intelligence tools (e.g., Power BI, Tableau), Data visualization techniques, SQL</v>
      </c>
      <c r="P11541" s="1" t="str">
        <f t="array" ref="P11541">XLOOKUP(C11541,Sheet4!$A$2:$A$18,Sheet4!$C$2:$C$18,0)</f>
        <v>Power BI, Tableau, Excel, SQL, Python (for data manipulation)</v>
      </c>
    </row>
    <row r="11542">
      <c r="A11542" s="1">
        <v>2024.0</v>
      </c>
      <c r="B11542" s="1" t="s">
        <v>16</v>
      </c>
      <c r="C11542" s="3" t="str">
        <f t="array" ref="C11542">XLOOKUP(B11542,Sheet2!$A$2:$A$154,Sheet2!$B$2:$B$154,0)</f>
        <v>Data Science and Research</v>
      </c>
      <c r="D11542" s="1" t="s">
        <v>80</v>
      </c>
      <c r="E11542" s="1">
        <v>98000.0</v>
      </c>
      <c r="F11542" s="1">
        <v>98000.0</v>
      </c>
      <c r="G11542" s="4" t="str">
        <f t="array" ref="G11542">XLOOKUP(M11542,Sheet3!$A$2:$A$89,Sheet3!$B$2:$B$89,0)</f>
        <v>Canada</v>
      </c>
      <c r="H11542" s="5" t="s">
        <v>18</v>
      </c>
      <c r="I11542" s="1" t="s">
        <v>19</v>
      </c>
      <c r="J11542" s="6" t="s">
        <v>44</v>
      </c>
      <c r="K11542" s="1" t="str">
        <f t="array" ref="K11542">XLOOKUP(N11542,Sheet3!$A$2:$A$89,Sheet3!$B$2:$B$89,0)</f>
        <v>Canada</v>
      </c>
      <c r="L11542" s="1" t="s">
        <v>38</v>
      </c>
      <c r="M11542" s="1" t="s">
        <v>81</v>
      </c>
      <c r="N11542" s="1" t="s">
        <v>81</v>
      </c>
      <c r="O11542" s="1" t="str">
        <f t="array" ref="O11542">XLOOKUP(C11542,Sheet4!$A$2:$A$18,Sheet4!$B$2:$B$18,0)</f>
        <v>Statistical analysis, Machine learning algorithms, Data visualization, Experimental design</v>
      </c>
      <c r="P11542" s="1" t="str">
        <f t="array" ref="P11542">XLOOKUP(C11542,Sheet4!$A$2:$A$18,Sheet4!$C$2:$C$18,0)</f>
        <v>Python (NumPy, Pandas, Matplotlib), R, Jupyter Notebooks, SQL</v>
      </c>
    </row>
    <row r="11543">
      <c r="A11543" s="1">
        <v>2024.0</v>
      </c>
      <c r="B11543" s="1" t="s">
        <v>47</v>
      </c>
      <c r="C11543" s="3" t="str">
        <f t="array" ref="C11543">XLOOKUP(B11543,Sheet2!$A$2:$A$154,Sheet2!$B$2:$B$154,0)</f>
        <v>Data Engineering</v>
      </c>
      <c r="D11543" s="1" t="s">
        <v>80</v>
      </c>
      <c r="E11543" s="1">
        <v>98000.0</v>
      </c>
      <c r="F11543" s="1">
        <v>98000.0</v>
      </c>
      <c r="G11543" s="4" t="str">
        <f t="array" ref="G11543">XLOOKUP(M11543,Sheet3!$A$2:$A$89,Sheet3!$B$2:$B$89,0)</f>
        <v>United States</v>
      </c>
      <c r="H11543" s="5" t="s">
        <v>37</v>
      </c>
      <c r="I11543" s="1" t="s">
        <v>19</v>
      </c>
      <c r="J11543" s="6" t="s">
        <v>44</v>
      </c>
      <c r="K11543" s="1" t="str">
        <f t="array" ref="K11543">XLOOKUP(N11543,Sheet3!$A$2:$A$89,Sheet3!$B$2:$B$89,0)</f>
        <v>United States</v>
      </c>
      <c r="L11543" s="1" t="s">
        <v>38</v>
      </c>
      <c r="M11543" s="1" t="s">
        <v>27</v>
      </c>
      <c r="N11543" s="1" t="s">
        <v>27</v>
      </c>
      <c r="O11543" s="1" t="str">
        <f t="array" ref="O11543">XLOOKUP(C11543,Sheet4!$A$2:$A$18,Sheet4!$B$2:$B$18,0)</f>
        <v>ETL (Extract, Transform, Load) processes, Big Data technologies (e.g., Hadoop, Spark), SQL</v>
      </c>
      <c r="P11543" s="1" t="str">
        <f t="array" ref="P11543">XLOOKUP(C11543,Sheet4!$A$2:$A$18,Sheet4!$C$2:$C$18,0)</f>
        <v>Hadoop, Spark, SQL, Python, Apache Kafka</v>
      </c>
    </row>
    <row r="11544">
      <c r="A11544" s="1">
        <v>2024.0</v>
      </c>
      <c r="B11544" s="1" t="s">
        <v>47</v>
      </c>
      <c r="C11544" s="3" t="str">
        <f t="array" ref="C11544">XLOOKUP(B11544,Sheet2!$A$2:$A$154,Sheet2!$B$2:$B$154,0)</f>
        <v>Data Engineering</v>
      </c>
      <c r="D11544" s="1" t="s">
        <v>80</v>
      </c>
      <c r="E11544" s="1">
        <v>98000.0</v>
      </c>
      <c r="F11544" s="1">
        <v>98000.0</v>
      </c>
      <c r="G11544" s="4" t="str">
        <f t="array" ref="G11544">XLOOKUP(M11544,Sheet3!$A$2:$A$89,Sheet3!$B$2:$B$89,0)</f>
        <v>United States</v>
      </c>
      <c r="H11544" s="5" t="s">
        <v>18</v>
      </c>
      <c r="I11544" s="1" t="s">
        <v>19</v>
      </c>
      <c r="J11544" s="6" t="s">
        <v>44</v>
      </c>
      <c r="K11544" s="1" t="str">
        <f t="array" ref="K11544">XLOOKUP(N11544,Sheet3!$A$2:$A$89,Sheet3!$B$2:$B$89,0)</f>
        <v>United States</v>
      </c>
      <c r="L11544" s="1" t="s">
        <v>38</v>
      </c>
      <c r="M11544" s="1" t="s">
        <v>27</v>
      </c>
      <c r="N11544" s="1" t="s">
        <v>27</v>
      </c>
      <c r="O11544" s="1" t="str">
        <f t="array" ref="O11544">XLOOKUP(C11544,Sheet4!$A$2:$A$18,Sheet4!$B$2:$B$18,0)</f>
        <v>ETL (Extract, Transform, Load) processes, Big Data technologies (e.g., Hadoop, Spark), SQL</v>
      </c>
      <c r="P11544" s="1" t="str">
        <f t="array" ref="P11544">XLOOKUP(C11544,Sheet4!$A$2:$A$18,Sheet4!$C$2:$C$18,0)</f>
        <v>Hadoop, Spark, SQL, Python, Apache Kafka</v>
      </c>
    </row>
    <row r="11545">
      <c r="A11545" s="1">
        <v>2024.0</v>
      </c>
      <c r="B11545" s="1" t="s">
        <v>61</v>
      </c>
      <c r="C11545" s="3" t="str">
        <f t="array" ref="C11545">XLOOKUP(B11545,Sheet2!$A$2:$A$154,Sheet2!$B$2:$B$154,0)</f>
        <v>Data Analysis</v>
      </c>
      <c r="D11545" s="1" t="s">
        <v>80</v>
      </c>
      <c r="E11545" s="1">
        <v>98000.0</v>
      </c>
      <c r="F11545" s="1">
        <v>98000.0</v>
      </c>
      <c r="G11545" s="4" t="str">
        <f t="array" ref="G11545">XLOOKUP(M11545,Sheet3!$A$2:$A$89,Sheet3!$B$2:$B$89,0)</f>
        <v>United States</v>
      </c>
      <c r="H11545" s="5" t="s">
        <v>18</v>
      </c>
      <c r="I11545" s="1" t="s">
        <v>19</v>
      </c>
      <c r="J11545" s="6" t="s">
        <v>20</v>
      </c>
      <c r="K11545" s="1" t="str">
        <f t="array" ref="K11545">XLOOKUP(N11545,Sheet3!$A$2:$A$89,Sheet3!$B$2:$B$89,0)</f>
        <v>United States</v>
      </c>
      <c r="L11545" s="1" t="s">
        <v>38</v>
      </c>
      <c r="M11545" s="1" t="s">
        <v>27</v>
      </c>
      <c r="N11545" s="1" t="s">
        <v>27</v>
      </c>
      <c r="O11545" s="1" t="str">
        <f t="array" ref="O11545">XLOOKUP(C11545,Sheet4!$A$2:$A$18,Sheet4!$B$2:$B$18,0)</f>
        <v>Statistical analysis, Data cleaning, Exploratory data analysis, Data visualization</v>
      </c>
      <c r="P11545" s="1" t="str">
        <f t="array" ref="P11545">XLOOKUP(C11545,Sheet4!$A$2:$A$18,Sheet4!$C$2:$C$18,0)</f>
        <v>Excel, Python (NumPy, Pandas, Matplotlib), SQL</v>
      </c>
    </row>
    <row r="11546">
      <c r="A11546" s="1">
        <v>2023.0</v>
      </c>
      <c r="B11546" s="1" t="s">
        <v>41</v>
      </c>
      <c r="C11546" s="3" t="str">
        <f t="array" ref="C11546">XLOOKUP(B11546,Sheet2!$A$2:$A$154,Sheet2!$B$2:$B$154,0)</f>
        <v>Research</v>
      </c>
      <c r="D11546" s="1" t="s">
        <v>80</v>
      </c>
      <c r="E11546" s="1">
        <v>98000.0</v>
      </c>
      <c r="F11546" s="1">
        <v>98000.0</v>
      </c>
      <c r="G11546" s="4" t="str">
        <f t="array" ref="G11546">XLOOKUP(M11546,Sheet3!$A$2:$A$89,Sheet3!$B$2:$B$89,0)</f>
        <v>United States</v>
      </c>
      <c r="H11546" s="5" t="s">
        <v>37</v>
      </c>
      <c r="I11546" s="1" t="s">
        <v>19</v>
      </c>
      <c r="J11546" s="6" t="s">
        <v>44</v>
      </c>
      <c r="K11546" s="1" t="str">
        <f t="array" ref="K11546">XLOOKUP(N11546,Sheet3!$A$2:$A$89,Sheet3!$B$2:$B$89,0)</f>
        <v>United States</v>
      </c>
      <c r="L11546" s="1" t="s">
        <v>38</v>
      </c>
      <c r="M11546" s="1" t="s">
        <v>27</v>
      </c>
      <c r="N11546" s="1" t="s">
        <v>27</v>
      </c>
      <c r="O11546" s="1" t="str">
        <f t="array" ref="O11546">XLOOKUP(C11546,Sheet4!$A$2:$A$18,Sheet4!$B$2:$B$18,0)</f>
        <v>Research methodologies, Literature review, Experiment design, Critical thinking</v>
      </c>
      <c r="P11546" s="1" t="str">
        <f t="array" ref="P11546">XLOOKUP(C11546,Sheet4!$A$2:$A$18,Sheet4!$C$2:$C$18,0)</f>
        <v>Microsoft Word, EndNote, Mendeley, SPSS, LaTeX</v>
      </c>
    </row>
    <row r="11547">
      <c r="A11547" s="1">
        <v>2023.0</v>
      </c>
      <c r="B11547" s="1" t="s">
        <v>61</v>
      </c>
      <c r="C11547" s="3" t="str">
        <f t="array" ref="C11547">XLOOKUP(B11547,Sheet2!$A$2:$A$154,Sheet2!$B$2:$B$154,0)</f>
        <v>Data Analysis</v>
      </c>
      <c r="D11547" s="1" t="s">
        <v>80</v>
      </c>
      <c r="E11547" s="1">
        <v>98000.0</v>
      </c>
      <c r="F11547" s="1">
        <v>98000.0</v>
      </c>
      <c r="G11547" s="4" t="str">
        <f t="array" ref="G11547">XLOOKUP(M11547,Sheet3!$A$2:$A$89,Sheet3!$B$2:$B$89,0)</f>
        <v>United States</v>
      </c>
      <c r="H11547" s="5" t="s">
        <v>34</v>
      </c>
      <c r="I11547" s="1" t="s">
        <v>19</v>
      </c>
      <c r="J11547" s="6" t="s">
        <v>20</v>
      </c>
      <c r="K11547" s="1" t="str">
        <f t="array" ref="K11547">XLOOKUP(N11547,Sheet3!$A$2:$A$89,Sheet3!$B$2:$B$89,0)</f>
        <v>United States</v>
      </c>
      <c r="L11547" s="1" t="s">
        <v>38</v>
      </c>
      <c r="M11547" s="1" t="s">
        <v>27</v>
      </c>
      <c r="N11547" s="1" t="s">
        <v>27</v>
      </c>
      <c r="O11547" s="1" t="str">
        <f t="array" ref="O11547">XLOOKUP(C11547,Sheet4!$A$2:$A$18,Sheet4!$B$2:$B$18,0)</f>
        <v>Statistical analysis, Data cleaning, Exploratory data analysis, Data visualization</v>
      </c>
      <c r="P11547" s="1" t="str">
        <f t="array" ref="P11547">XLOOKUP(C11547,Sheet4!$A$2:$A$18,Sheet4!$C$2:$C$18,0)</f>
        <v>Excel, Python (NumPy, Pandas, Matplotlib), SQL</v>
      </c>
    </row>
    <row r="11548">
      <c r="A11548" s="1">
        <v>2023.0</v>
      </c>
      <c r="B11548" s="1" t="s">
        <v>61</v>
      </c>
      <c r="C11548" s="3" t="str">
        <f t="array" ref="C11548">XLOOKUP(B11548,Sheet2!$A$2:$A$154,Sheet2!$B$2:$B$154,0)</f>
        <v>Data Analysis</v>
      </c>
      <c r="D11548" s="1" t="s">
        <v>80</v>
      </c>
      <c r="E11548" s="1">
        <v>98000.0</v>
      </c>
      <c r="F11548" s="1">
        <v>98000.0</v>
      </c>
      <c r="G11548" s="4" t="str">
        <f t="array" ref="G11548">XLOOKUP(M11548,Sheet3!$A$2:$A$89,Sheet3!$B$2:$B$89,0)</f>
        <v>United States</v>
      </c>
      <c r="H11548" s="5" t="s">
        <v>34</v>
      </c>
      <c r="I11548" s="1" t="s">
        <v>19</v>
      </c>
      <c r="J11548" s="6" t="s">
        <v>44</v>
      </c>
      <c r="K11548" s="1" t="str">
        <f t="array" ref="K11548">XLOOKUP(N11548,Sheet3!$A$2:$A$89,Sheet3!$B$2:$B$89,0)</f>
        <v>United States</v>
      </c>
      <c r="L11548" s="1" t="s">
        <v>38</v>
      </c>
      <c r="M11548" s="1" t="s">
        <v>27</v>
      </c>
      <c r="N11548" s="1" t="s">
        <v>27</v>
      </c>
      <c r="O11548" s="1" t="str">
        <f t="array" ref="O11548">XLOOKUP(C11548,Sheet4!$A$2:$A$18,Sheet4!$B$2:$B$18,0)</f>
        <v>Statistical analysis, Data cleaning, Exploratory data analysis, Data visualization</v>
      </c>
      <c r="P11548" s="1" t="str">
        <f t="array" ref="P11548">XLOOKUP(C11548,Sheet4!$A$2:$A$18,Sheet4!$C$2:$C$18,0)</f>
        <v>Excel, Python (NumPy, Pandas, Matplotlib), SQL</v>
      </c>
    </row>
    <row r="11549">
      <c r="A11549" s="1">
        <v>2022.0</v>
      </c>
      <c r="B11549" s="1" t="s">
        <v>147</v>
      </c>
      <c r="C11549" s="3" t="str">
        <f t="array" ref="C11549">XLOOKUP(B11549,Sheet2!$A$2:$A$154,Sheet2!$B$2:$B$154,0)</f>
        <v>Leadership and Management</v>
      </c>
      <c r="D11549" s="1" t="s">
        <v>80</v>
      </c>
      <c r="E11549" s="1">
        <v>98000.0</v>
      </c>
      <c r="F11549" s="1">
        <v>98000.0</v>
      </c>
      <c r="G11549" s="4" t="str">
        <f t="array" ref="G11549">XLOOKUP(M11549,Sheet3!$A$2:$A$89,Sheet3!$B$2:$B$89,0)</f>
        <v>United States</v>
      </c>
      <c r="H11549" s="5" t="s">
        <v>18</v>
      </c>
      <c r="I11549" s="1" t="s">
        <v>19</v>
      </c>
      <c r="J11549" s="6" t="s">
        <v>44</v>
      </c>
      <c r="K11549" s="1" t="str">
        <f t="array" ref="K11549">XLOOKUP(N11549,Sheet3!$A$2:$A$89,Sheet3!$B$2:$B$89,0)</f>
        <v>United States</v>
      </c>
      <c r="L11549" s="1" t="s">
        <v>38</v>
      </c>
      <c r="M11549" s="1" t="s">
        <v>27</v>
      </c>
      <c r="N11549" s="1" t="s">
        <v>27</v>
      </c>
      <c r="O11549" s="1" t="str">
        <f t="array" ref="O11549">XLOOKUP(C11549,Sheet4!$A$2:$A$18,Sheet4!$B$2:$B$18,0)</f>
        <v>Strategic planning, Team management, Project management, Communication skills</v>
      </c>
      <c r="P11549" s="1" t="str">
        <f t="array" ref="P11549">XLOOKUP(C11549,Sheet4!$A$2:$A$18,Sheet4!$C$2:$C$18,0)</f>
        <v>Project management tools (e.g., Trello, Asana), Communication tools (e.g., Slack, Microsoft Teams)</v>
      </c>
    </row>
    <row r="11550">
      <c r="A11550" s="1">
        <v>2022.0</v>
      </c>
      <c r="B11550" s="1" t="s">
        <v>147</v>
      </c>
      <c r="C11550" s="3" t="str">
        <f t="array" ref="C11550">XLOOKUP(B11550,Sheet2!$A$2:$A$154,Sheet2!$B$2:$B$154,0)</f>
        <v>Leadership and Management</v>
      </c>
      <c r="D11550" s="1" t="s">
        <v>80</v>
      </c>
      <c r="E11550" s="1">
        <v>98000.0</v>
      </c>
      <c r="F11550" s="1">
        <v>98000.0</v>
      </c>
      <c r="G11550" s="4" t="str">
        <f t="array" ref="G11550">XLOOKUP(M11550,Sheet3!$A$2:$A$89,Sheet3!$B$2:$B$89,0)</f>
        <v>United States</v>
      </c>
      <c r="H11550" s="5" t="s">
        <v>18</v>
      </c>
      <c r="I11550" s="1" t="s">
        <v>19</v>
      </c>
      <c r="J11550" s="6" t="s">
        <v>44</v>
      </c>
      <c r="K11550" s="1" t="str">
        <f t="array" ref="K11550">XLOOKUP(N11550,Sheet3!$A$2:$A$89,Sheet3!$B$2:$B$89,0)</f>
        <v>United States</v>
      </c>
      <c r="L11550" s="1" t="s">
        <v>38</v>
      </c>
      <c r="M11550" s="1" t="s">
        <v>27</v>
      </c>
      <c r="N11550" s="1" t="s">
        <v>27</v>
      </c>
      <c r="O11550" s="1" t="str">
        <f t="array" ref="O11550">XLOOKUP(C11550,Sheet4!$A$2:$A$18,Sheet4!$B$2:$B$18,0)</f>
        <v>Strategic planning, Team management, Project management, Communication skills</v>
      </c>
      <c r="P11550" s="1" t="str">
        <f t="array" ref="P11550">XLOOKUP(C11550,Sheet4!$A$2:$A$18,Sheet4!$C$2:$C$18,0)</f>
        <v>Project management tools (e.g., Trello, Asana), Communication tools (e.g., Slack, Microsoft Teams)</v>
      </c>
    </row>
    <row r="11551">
      <c r="A11551" s="1">
        <v>2020.0</v>
      </c>
      <c r="B11551" s="1" t="s">
        <v>23</v>
      </c>
      <c r="C11551" s="3" t="str">
        <f t="array" ref="C11551">XLOOKUP(B11551,Sheet2!$A$2:$A$154,Sheet2!$B$2:$B$154,0)</f>
        <v>BI and Visualization</v>
      </c>
      <c r="D11551" s="1" t="s">
        <v>80</v>
      </c>
      <c r="E11551" s="1">
        <v>98000.0</v>
      </c>
      <c r="F11551" s="1">
        <v>98000.0</v>
      </c>
      <c r="G11551" s="4" t="str">
        <f t="array" ref="G11551">XLOOKUP(M11551,Sheet3!$A$2:$A$89,Sheet3!$B$2:$B$89,0)</f>
        <v>United States</v>
      </c>
      <c r="H11551" s="5" t="s">
        <v>18</v>
      </c>
      <c r="I11551" s="1" t="s">
        <v>19</v>
      </c>
      <c r="J11551" s="6" t="s">
        <v>44</v>
      </c>
      <c r="K11551" s="1" t="str">
        <f t="array" ref="K11551">XLOOKUP(N11551,Sheet3!$A$2:$A$89,Sheet3!$B$2:$B$89,0)</f>
        <v>United States</v>
      </c>
      <c r="L11551" s="1" t="s">
        <v>38</v>
      </c>
      <c r="M11551" s="1" t="s">
        <v>27</v>
      </c>
      <c r="N11551" s="1" t="s">
        <v>27</v>
      </c>
      <c r="O11551" s="1" t="str">
        <f t="array" ref="O11551">XLOOKUP(C11551,Sheet4!$A$2:$A$18,Sheet4!$B$2:$B$18,0)</f>
        <v>Business intelligence tools (e.g., Power BI, Tableau), Data visualization techniques, SQL</v>
      </c>
      <c r="P11551" s="1" t="str">
        <f t="array" ref="P11551">XLOOKUP(C11551,Sheet4!$A$2:$A$18,Sheet4!$C$2:$C$18,0)</f>
        <v>Power BI, Tableau, Excel, SQL, Python (for data manipulation)</v>
      </c>
    </row>
    <row r="11552">
      <c r="A11552" s="1">
        <v>2024.0</v>
      </c>
      <c r="B11552" s="1" t="s">
        <v>47</v>
      </c>
      <c r="C11552" s="3" t="str">
        <f t="array" ref="C11552">XLOOKUP(B11552,Sheet2!$A$2:$A$154,Sheet2!$B$2:$B$154,0)</f>
        <v>Data Engineering</v>
      </c>
      <c r="D11552" s="1" t="s">
        <v>80</v>
      </c>
      <c r="E11552" s="1">
        <v>97935.0</v>
      </c>
      <c r="F11552" s="1">
        <v>97935.0</v>
      </c>
      <c r="G11552" s="4" t="str">
        <f t="array" ref="G11552">XLOOKUP(M11552,Sheet3!$A$2:$A$89,Sheet3!$B$2:$B$89,0)</f>
        <v>United States</v>
      </c>
      <c r="H11552" s="5" t="s">
        <v>18</v>
      </c>
      <c r="I11552" s="1" t="s">
        <v>19</v>
      </c>
      <c r="J11552" s="6" t="s">
        <v>44</v>
      </c>
      <c r="K11552" s="1" t="str">
        <f t="array" ref="K11552">XLOOKUP(N11552,Sheet3!$A$2:$A$89,Sheet3!$B$2:$B$89,0)</f>
        <v>United States</v>
      </c>
      <c r="L11552" s="1" t="s">
        <v>38</v>
      </c>
      <c r="M11552" s="1" t="s">
        <v>27</v>
      </c>
      <c r="N11552" s="1" t="s">
        <v>27</v>
      </c>
      <c r="O11552" s="1" t="str">
        <f t="array" ref="O11552">XLOOKUP(C11552,Sheet4!$A$2:$A$18,Sheet4!$B$2:$B$18,0)</f>
        <v>ETL (Extract, Transform, Load) processes, Big Data technologies (e.g., Hadoop, Spark), SQL</v>
      </c>
      <c r="P11552" s="1" t="str">
        <f t="array" ref="P11552">XLOOKUP(C11552,Sheet4!$A$2:$A$18,Sheet4!$C$2:$C$18,0)</f>
        <v>Hadoop, Spark, SQL, Python, Apache Kafka</v>
      </c>
    </row>
    <row r="11553">
      <c r="A11553" s="1">
        <v>2024.0</v>
      </c>
      <c r="B11553" s="1" t="s">
        <v>47</v>
      </c>
      <c r="C11553" s="3" t="str">
        <f t="array" ref="C11553">XLOOKUP(B11553,Sheet2!$A$2:$A$154,Sheet2!$B$2:$B$154,0)</f>
        <v>Data Engineering</v>
      </c>
      <c r="D11553" s="1" t="s">
        <v>80</v>
      </c>
      <c r="E11553" s="1">
        <v>97800.0</v>
      </c>
      <c r="F11553" s="1">
        <v>97800.0</v>
      </c>
      <c r="G11553" s="4" t="str">
        <f t="array" ref="G11553">XLOOKUP(M11553,Sheet3!$A$2:$A$89,Sheet3!$B$2:$B$89,0)</f>
        <v>United States</v>
      </c>
      <c r="H11553" s="5" t="s">
        <v>18</v>
      </c>
      <c r="I11553" s="1" t="s">
        <v>19</v>
      </c>
      <c r="J11553" s="6" t="s">
        <v>44</v>
      </c>
      <c r="K11553" s="1" t="str">
        <f t="array" ref="K11553">XLOOKUP(N11553,Sheet3!$A$2:$A$89,Sheet3!$B$2:$B$89,0)</f>
        <v>United States</v>
      </c>
      <c r="L11553" s="1" t="s">
        <v>38</v>
      </c>
      <c r="M11553" s="1" t="s">
        <v>27</v>
      </c>
      <c r="N11553" s="1" t="s">
        <v>27</v>
      </c>
      <c r="O11553" s="1" t="str">
        <f t="array" ref="O11553">XLOOKUP(C11553,Sheet4!$A$2:$A$18,Sheet4!$B$2:$B$18,0)</f>
        <v>ETL (Extract, Transform, Load) processes, Big Data technologies (e.g., Hadoop, Spark), SQL</v>
      </c>
      <c r="P11553" s="1" t="str">
        <f t="array" ref="P11553">XLOOKUP(C11553,Sheet4!$A$2:$A$18,Sheet4!$C$2:$C$18,0)</f>
        <v>Hadoop, Spark, SQL, Python, Apache Kafka</v>
      </c>
    </row>
    <row r="11554">
      <c r="A11554" s="1">
        <v>2023.0</v>
      </c>
      <c r="B11554" s="1" t="s">
        <v>83</v>
      </c>
      <c r="C11554" s="3" t="str">
        <f t="array" ref="C11554">XLOOKUP(B11554,Sheet2!$A$2:$A$154,Sheet2!$B$2:$B$154,0)</f>
        <v>Data Analysis</v>
      </c>
      <c r="D11554" s="1" t="s">
        <v>80</v>
      </c>
      <c r="E11554" s="1">
        <v>97750.0</v>
      </c>
      <c r="F11554" s="1">
        <v>97750.0</v>
      </c>
      <c r="G11554" s="4" t="str">
        <f t="array" ref="G11554">XLOOKUP(M11554,Sheet3!$A$2:$A$89,Sheet3!$B$2:$B$89,0)</f>
        <v>United States</v>
      </c>
      <c r="H11554" s="5" t="s">
        <v>34</v>
      </c>
      <c r="I11554" s="1" t="s">
        <v>19</v>
      </c>
      <c r="J11554" s="6" t="s">
        <v>44</v>
      </c>
      <c r="K11554" s="1" t="str">
        <f t="array" ref="K11554">XLOOKUP(N11554,Sheet3!$A$2:$A$89,Sheet3!$B$2:$B$89,0)</f>
        <v>United States</v>
      </c>
      <c r="L11554" s="1" t="s">
        <v>38</v>
      </c>
      <c r="M11554" s="1" t="s">
        <v>27</v>
      </c>
      <c r="N11554" s="1" t="s">
        <v>27</v>
      </c>
      <c r="O11554" s="1" t="str">
        <f t="array" ref="O11554">XLOOKUP(C11554,Sheet4!$A$2:$A$18,Sheet4!$B$2:$B$18,0)</f>
        <v>Statistical analysis, Data cleaning, Exploratory data analysis, Data visualization</v>
      </c>
      <c r="P11554" s="1" t="str">
        <f t="array" ref="P11554">XLOOKUP(C11554,Sheet4!$A$2:$A$18,Sheet4!$C$2:$C$18,0)</f>
        <v>Excel, Python (NumPy, Pandas, Matplotlib), SQL</v>
      </c>
    </row>
    <row r="11555">
      <c r="A11555" s="1">
        <v>2023.0</v>
      </c>
      <c r="B11555" s="1" t="s">
        <v>61</v>
      </c>
      <c r="C11555" s="3" t="str">
        <f t="array" ref="C11555">XLOOKUP(B11555,Sheet2!$A$2:$A$154,Sheet2!$B$2:$B$154,0)</f>
        <v>Data Analysis</v>
      </c>
      <c r="D11555" s="1" t="s">
        <v>80</v>
      </c>
      <c r="E11555" s="1">
        <v>97750.0</v>
      </c>
      <c r="F11555" s="1">
        <v>97750.0</v>
      </c>
      <c r="G11555" s="4" t="str">
        <f t="array" ref="G11555">XLOOKUP(M11555,Sheet3!$A$2:$A$89,Sheet3!$B$2:$B$89,0)</f>
        <v>United States</v>
      </c>
      <c r="H11555" s="5" t="s">
        <v>18</v>
      </c>
      <c r="I11555" s="1" t="s">
        <v>19</v>
      </c>
      <c r="J11555" s="6" t="s">
        <v>44</v>
      </c>
      <c r="K11555" s="1" t="str">
        <f t="array" ref="K11555">XLOOKUP(N11555,Sheet3!$A$2:$A$89,Sheet3!$B$2:$B$89,0)</f>
        <v>United States</v>
      </c>
      <c r="L11555" s="1" t="s">
        <v>38</v>
      </c>
      <c r="M11555" s="1" t="s">
        <v>27</v>
      </c>
      <c r="N11555" s="1" t="s">
        <v>27</v>
      </c>
      <c r="O11555" s="1" t="str">
        <f t="array" ref="O11555">XLOOKUP(C11555,Sheet4!$A$2:$A$18,Sheet4!$B$2:$B$18,0)</f>
        <v>Statistical analysis, Data cleaning, Exploratory data analysis, Data visualization</v>
      </c>
      <c r="P11555" s="1" t="str">
        <f t="array" ref="P11555">XLOOKUP(C11555,Sheet4!$A$2:$A$18,Sheet4!$C$2:$C$18,0)</f>
        <v>Excel, Python (NumPy, Pandas, Matplotlib), SQL</v>
      </c>
    </row>
    <row r="11556">
      <c r="A11556" s="1">
        <v>2023.0</v>
      </c>
      <c r="B11556" s="1" t="s">
        <v>16</v>
      </c>
      <c r="C11556" s="3" t="str">
        <f t="array" ref="C11556">XLOOKUP(B11556,Sheet2!$A$2:$A$154,Sheet2!$B$2:$B$154,0)</f>
        <v>Data Science and Research</v>
      </c>
      <c r="D11556" s="1" t="s">
        <v>80</v>
      </c>
      <c r="E11556" s="1">
        <v>97750.0</v>
      </c>
      <c r="F11556" s="1">
        <v>97750.0</v>
      </c>
      <c r="G11556" s="4" t="str">
        <f t="array" ref="G11556">XLOOKUP(M11556,Sheet3!$A$2:$A$89,Sheet3!$B$2:$B$89,0)</f>
        <v>United States</v>
      </c>
      <c r="H11556" s="5" t="s">
        <v>18</v>
      </c>
      <c r="I11556" s="1" t="s">
        <v>19</v>
      </c>
      <c r="J11556" s="6" t="s">
        <v>20</v>
      </c>
      <c r="K11556" s="1" t="str">
        <f t="array" ref="K11556">XLOOKUP(N11556,Sheet3!$A$2:$A$89,Sheet3!$B$2:$B$89,0)</f>
        <v>United States</v>
      </c>
      <c r="L11556" s="1" t="s">
        <v>38</v>
      </c>
      <c r="M11556" s="1" t="s">
        <v>27</v>
      </c>
      <c r="N11556" s="1" t="s">
        <v>27</v>
      </c>
      <c r="O11556" s="1" t="str">
        <f t="array" ref="O11556">XLOOKUP(C11556,Sheet4!$A$2:$A$18,Sheet4!$B$2:$B$18,0)</f>
        <v>Statistical analysis, Machine learning algorithms, Data visualization, Experimental design</v>
      </c>
      <c r="P11556" s="1" t="str">
        <f t="array" ref="P11556">XLOOKUP(C11556,Sheet4!$A$2:$A$18,Sheet4!$C$2:$C$18,0)</f>
        <v>Python (NumPy, Pandas, Matplotlib), R, Jupyter Notebooks, SQL</v>
      </c>
    </row>
    <row r="11557">
      <c r="A11557" s="1">
        <v>2024.0</v>
      </c>
      <c r="B11557" s="1" t="s">
        <v>45</v>
      </c>
      <c r="C11557" s="3" t="str">
        <f t="array" ref="C11557">XLOOKUP(B11557,Sheet2!$A$2:$A$154,Sheet2!$B$2:$B$154,0)</f>
        <v>Machine Learning with AI</v>
      </c>
      <c r="D11557" s="1" t="s">
        <v>80</v>
      </c>
      <c r="E11557" s="1">
        <v>97700.0</v>
      </c>
      <c r="F11557" s="1">
        <v>97700.0</v>
      </c>
      <c r="G11557" s="4" t="str">
        <f t="array" ref="G11557">XLOOKUP(M11557,Sheet3!$A$2:$A$89,Sheet3!$B$2:$B$89,0)</f>
        <v>United States</v>
      </c>
      <c r="H11557" s="5" t="s">
        <v>34</v>
      </c>
      <c r="I11557" s="1" t="s">
        <v>19</v>
      </c>
      <c r="J11557" s="6" t="s">
        <v>44</v>
      </c>
      <c r="K11557" s="1" t="str">
        <f t="array" ref="K11557">XLOOKUP(N11557,Sheet3!$A$2:$A$89,Sheet3!$B$2:$B$89,0)</f>
        <v>United States</v>
      </c>
      <c r="L11557" s="1" t="s">
        <v>38</v>
      </c>
      <c r="M11557" s="1" t="s">
        <v>27</v>
      </c>
      <c r="N11557" s="1" t="s">
        <v>27</v>
      </c>
      <c r="O11557" s="1" t="str">
        <f t="array" ref="O11557">XLOOKUP(C11557,Sheet4!$A$2:$A$18,Sheet4!$B$2:$B$18,0)</f>
        <v>Deep learning frameworks (e.g., TensorFlow, PyTorch), Statistical modeling, NLP libraries (e.g., NLTK, spaCy)</v>
      </c>
      <c r="P11557" s="1" t="str">
        <f t="array" ref="P11557">XLOOKUP(C11557,Sheet4!$A$2:$A$18,Sheet4!$C$2:$C$18,0)</f>
        <v>TensorFlow, PyTorch, NLTK, spaCy, Python (NumPy, Pandas)</v>
      </c>
    </row>
    <row r="11558">
      <c r="A11558" s="1">
        <v>2024.0</v>
      </c>
      <c r="B11558" s="1" t="s">
        <v>147</v>
      </c>
      <c r="C11558" s="3" t="str">
        <f t="array" ref="C11558">XLOOKUP(B11558,Sheet2!$A$2:$A$154,Sheet2!$B$2:$B$154,0)</f>
        <v>Leadership and Management</v>
      </c>
      <c r="D11558" s="1" t="s">
        <v>80</v>
      </c>
      <c r="E11558" s="1">
        <v>97693.0</v>
      </c>
      <c r="F11558" s="1">
        <v>97693.0</v>
      </c>
      <c r="G11558" s="4" t="str">
        <f t="array" ref="G11558">XLOOKUP(M11558,Sheet3!$A$2:$A$89,Sheet3!$B$2:$B$89,0)</f>
        <v>Canada</v>
      </c>
      <c r="H11558" s="5" t="s">
        <v>34</v>
      </c>
      <c r="I11558" s="1" t="s">
        <v>19</v>
      </c>
      <c r="J11558" s="6" t="s">
        <v>44</v>
      </c>
      <c r="K11558" s="1" t="str">
        <f t="array" ref="K11558">XLOOKUP(N11558,Sheet3!$A$2:$A$89,Sheet3!$B$2:$B$89,0)</f>
        <v>Canada</v>
      </c>
      <c r="L11558" s="1" t="s">
        <v>38</v>
      </c>
      <c r="M11558" s="1" t="s">
        <v>81</v>
      </c>
      <c r="N11558" s="1" t="s">
        <v>81</v>
      </c>
      <c r="O11558" s="1" t="str">
        <f t="array" ref="O11558">XLOOKUP(C11558,Sheet4!$A$2:$A$18,Sheet4!$B$2:$B$18,0)</f>
        <v>Strategic planning, Team management, Project management, Communication skills</v>
      </c>
      <c r="P11558" s="1" t="str">
        <f t="array" ref="P11558">XLOOKUP(C11558,Sheet4!$A$2:$A$18,Sheet4!$C$2:$C$18,0)</f>
        <v>Project management tools (e.g., Trello, Asana), Communication tools (e.g., Slack, Microsoft Teams)</v>
      </c>
    </row>
    <row r="11559">
      <c r="A11559" s="1">
        <v>2024.0</v>
      </c>
      <c r="B11559" s="1" t="s">
        <v>61</v>
      </c>
      <c r="C11559" s="3" t="str">
        <f t="array" ref="C11559">XLOOKUP(B11559,Sheet2!$A$2:$A$154,Sheet2!$B$2:$B$154,0)</f>
        <v>Data Analysis</v>
      </c>
      <c r="D11559" s="1" t="s">
        <v>80</v>
      </c>
      <c r="E11559" s="1">
        <v>97500.0</v>
      </c>
      <c r="F11559" s="1">
        <v>97500.0</v>
      </c>
      <c r="G11559" s="4" t="str">
        <f t="array" ref="G11559">XLOOKUP(M11559,Sheet3!$A$2:$A$89,Sheet3!$B$2:$B$89,0)</f>
        <v>United States</v>
      </c>
      <c r="H11559" s="5" t="s">
        <v>37</v>
      </c>
      <c r="I11559" s="1" t="s">
        <v>19</v>
      </c>
      <c r="J11559" s="6" t="s">
        <v>44</v>
      </c>
      <c r="K11559" s="1" t="str">
        <f t="array" ref="K11559">XLOOKUP(N11559,Sheet3!$A$2:$A$89,Sheet3!$B$2:$B$89,0)</f>
        <v>United States</v>
      </c>
      <c r="L11559" s="1" t="s">
        <v>38</v>
      </c>
      <c r="M11559" s="1" t="s">
        <v>27</v>
      </c>
      <c r="N11559" s="1" t="s">
        <v>27</v>
      </c>
      <c r="O11559" s="1" t="str">
        <f t="array" ref="O11559">XLOOKUP(C11559,Sheet4!$A$2:$A$18,Sheet4!$B$2:$B$18,0)</f>
        <v>Statistical analysis, Data cleaning, Exploratory data analysis, Data visualization</v>
      </c>
      <c r="P11559" s="1" t="str">
        <f t="array" ref="P11559">XLOOKUP(C11559,Sheet4!$A$2:$A$18,Sheet4!$C$2:$C$18,0)</f>
        <v>Excel, Python (NumPy, Pandas, Matplotlib), SQL</v>
      </c>
    </row>
    <row r="11560">
      <c r="A11560" s="1">
        <v>2023.0</v>
      </c>
      <c r="B11560" s="1" t="s">
        <v>47</v>
      </c>
      <c r="C11560" s="3" t="str">
        <f t="array" ref="C11560">XLOOKUP(B11560,Sheet2!$A$2:$A$154,Sheet2!$B$2:$B$154,0)</f>
        <v>Data Engineering</v>
      </c>
      <c r="D11560" s="1" t="s">
        <v>80</v>
      </c>
      <c r="E11560" s="1">
        <v>97500.0</v>
      </c>
      <c r="F11560" s="1">
        <v>97500.0</v>
      </c>
      <c r="G11560" s="4" t="str">
        <f t="array" ref="G11560">XLOOKUP(M11560,Sheet3!$A$2:$A$89,Sheet3!$B$2:$B$89,0)</f>
        <v>United States</v>
      </c>
      <c r="H11560" s="5" t="s">
        <v>34</v>
      </c>
      <c r="I11560" s="1" t="s">
        <v>19</v>
      </c>
      <c r="J11560" s="6" t="s">
        <v>20</v>
      </c>
      <c r="K11560" s="1" t="str">
        <f t="array" ref="K11560">XLOOKUP(N11560,Sheet3!$A$2:$A$89,Sheet3!$B$2:$B$89,0)</f>
        <v>United States</v>
      </c>
      <c r="L11560" s="1" t="s">
        <v>38</v>
      </c>
      <c r="M11560" s="1" t="s">
        <v>27</v>
      </c>
      <c r="N11560" s="1" t="s">
        <v>27</v>
      </c>
      <c r="O11560" s="1" t="str">
        <f t="array" ref="O11560">XLOOKUP(C11560,Sheet4!$A$2:$A$18,Sheet4!$B$2:$B$18,0)</f>
        <v>ETL (Extract, Transform, Load) processes, Big Data technologies (e.g., Hadoop, Spark), SQL</v>
      </c>
      <c r="P11560" s="1" t="str">
        <f t="array" ref="P11560">XLOOKUP(C11560,Sheet4!$A$2:$A$18,Sheet4!$C$2:$C$18,0)</f>
        <v>Hadoop, Spark, SQL, Python, Apache Kafka</v>
      </c>
    </row>
    <row r="11561">
      <c r="A11561" s="1">
        <v>2022.0</v>
      </c>
      <c r="B11561" s="1" t="s">
        <v>61</v>
      </c>
      <c r="C11561" s="3" t="str">
        <f t="array" ref="C11561">XLOOKUP(B11561,Sheet2!$A$2:$A$154,Sheet2!$B$2:$B$154,0)</f>
        <v>Data Analysis</v>
      </c>
      <c r="D11561" s="1" t="s">
        <v>80</v>
      </c>
      <c r="E11561" s="1">
        <v>97500.0</v>
      </c>
      <c r="F11561" s="1">
        <v>97500.0</v>
      </c>
      <c r="G11561" s="4" t="str">
        <f t="array" ref="G11561">XLOOKUP(M11561,Sheet3!$A$2:$A$89,Sheet3!$B$2:$B$89,0)</f>
        <v>United States</v>
      </c>
      <c r="H11561" s="5" t="s">
        <v>18</v>
      </c>
      <c r="I11561" s="1" t="s">
        <v>19</v>
      </c>
      <c r="J11561" s="6" t="s">
        <v>20</v>
      </c>
      <c r="K11561" s="1" t="str">
        <f t="array" ref="K11561">XLOOKUP(N11561,Sheet3!$A$2:$A$89,Sheet3!$B$2:$B$89,0)</f>
        <v>United States</v>
      </c>
      <c r="L11561" s="1" t="s">
        <v>21</v>
      </c>
      <c r="M11561" s="1" t="s">
        <v>27</v>
      </c>
      <c r="N11561" s="1" t="s">
        <v>27</v>
      </c>
      <c r="O11561" s="1" t="str">
        <f t="array" ref="O11561">XLOOKUP(C11561,Sheet4!$A$2:$A$18,Sheet4!$B$2:$B$18,0)</f>
        <v>Statistical analysis, Data cleaning, Exploratory data analysis, Data visualization</v>
      </c>
      <c r="P11561" s="1" t="str">
        <f t="array" ref="P11561">XLOOKUP(C11561,Sheet4!$A$2:$A$18,Sheet4!$C$2:$C$18,0)</f>
        <v>Excel, Python (NumPy, Pandas, Matplotlib), SQL</v>
      </c>
    </row>
    <row r="11562">
      <c r="A11562" s="1">
        <v>2024.0</v>
      </c>
      <c r="B11562" s="1" t="s">
        <v>83</v>
      </c>
      <c r="C11562" s="3" t="str">
        <f t="array" ref="C11562">XLOOKUP(B11562,Sheet2!$A$2:$A$154,Sheet2!$B$2:$B$154,0)</f>
        <v>Data Analysis</v>
      </c>
      <c r="D11562" s="1" t="s">
        <v>80</v>
      </c>
      <c r="E11562" s="1">
        <v>97400.0</v>
      </c>
      <c r="F11562" s="1">
        <v>97400.0</v>
      </c>
      <c r="G11562" s="4" t="str">
        <f t="array" ref="G11562">XLOOKUP(M11562,Sheet3!$A$2:$A$89,Sheet3!$B$2:$B$89,0)</f>
        <v>United States</v>
      </c>
      <c r="H11562" s="5" t="s">
        <v>18</v>
      </c>
      <c r="I11562" s="1" t="s">
        <v>19</v>
      </c>
      <c r="J11562" s="6" t="s">
        <v>44</v>
      </c>
      <c r="K11562" s="1" t="str">
        <f t="array" ref="K11562">XLOOKUP(N11562,Sheet3!$A$2:$A$89,Sheet3!$B$2:$B$89,0)</f>
        <v>United States</v>
      </c>
      <c r="L11562" s="1" t="s">
        <v>38</v>
      </c>
      <c r="M11562" s="1" t="s">
        <v>27</v>
      </c>
      <c r="N11562" s="1" t="s">
        <v>27</v>
      </c>
      <c r="O11562" s="1" t="str">
        <f t="array" ref="O11562">XLOOKUP(C11562,Sheet4!$A$2:$A$18,Sheet4!$B$2:$B$18,0)</f>
        <v>Statistical analysis, Data cleaning, Exploratory data analysis, Data visualization</v>
      </c>
      <c r="P11562" s="1" t="str">
        <f t="array" ref="P11562">XLOOKUP(C11562,Sheet4!$A$2:$A$18,Sheet4!$C$2:$C$18,0)</f>
        <v>Excel, Python (NumPy, Pandas, Matplotlib), SQL</v>
      </c>
    </row>
    <row r="11563">
      <c r="A11563" s="1">
        <v>2023.0</v>
      </c>
      <c r="B11563" s="1" t="s">
        <v>45</v>
      </c>
      <c r="C11563" s="3" t="str">
        <f t="array" ref="C11563">XLOOKUP(B11563,Sheet2!$A$2:$A$154,Sheet2!$B$2:$B$154,0)</f>
        <v>Machine Learning with AI</v>
      </c>
      <c r="D11563" s="1" t="s">
        <v>80</v>
      </c>
      <c r="E11563" s="1">
        <v>97400.0</v>
      </c>
      <c r="F11563" s="1">
        <v>97400.0</v>
      </c>
      <c r="G11563" s="4" t="str">
        <f t="array" ref="G11563">XLOOKUP(M11563,Sheet3!$A$2:$A$89,Sheet3!$B$2:$B$89,0)</f>
        <v>United Kingdom</v>
      </c>
      <c r="H11563" s="5" t="s">
        <v>34</v>
      </c>
      <c r="I11563" s="1" t="s">
        <v>19</v>
      </c>
      <c r="J11563" s="6" t="s">
        <v>44</v>
      </c>
      <c r="K11563" s="1" t="str">
        <f t="array" ref="K11563">XLOOKUP(N11563,Sheet3!$A$2:$A$89,Sheet3!$B$2:$B$89,0)</f>
        <v>United Kingdom</v>
      </c>
      <c r="L11563" s="1" t="s">
        <v>38</v>
      </c>
      <c r="M11563" s="1" t="s">
        <v>108</v>
      </c>
      <c r="N11563" s="1" t="s">
        <v>108</v>
      </c>
      <c r="O11563" s="1" t="str">
        <f t="array" ref="O11563">XLOOKUP(C11563,Sheet4!$A$2:$A$18,Sheet4!$B$2:$B$18,0)</f>
        <v>Deep learning frameworks (e.g., TensorFlow, PyTorch), Statistical modeling, NLP libraries (e.g., NLTK, spaCy)</v>
      </c>
      <c r="P11563" s="1" t="str">
        <f t="array" ref="P11563">XLOOKUP(C11563,Sheet4!$A$2:$A$18,Sheet4!$C$2:$C$18,0)</f>
        <v>TensorFlow, PyTorch, NLTK, spaCy, Python (NumPy, Pandas)</v>
      </c>
    </row>
    <row r="11564">
      <c r="A11564" s="1">
        <v>2024.0</v>
      </c>
      <c r="B11564" s="1" t="s">
        <v>47</v>
      </c>
      <c r="C11564" s="3" t="str">
        <f t="array" ref="C11564">XLOOKUP(B11564,Sheet2!$A$2:$A$154,Sheet2!$B$2:$B$154,0)</f>
        <v>Data Engineering</v>
      </c>
      <c r="D11564" s="1" t="s">
        <v>80</v>
      </c>
      <c r="E11564" s="1">
        <v>97335.0</v>
      </c>
      <c r="F11564" s="1">
        <v>97335.0</v>
      </c>
      <c r="G11564" s="4" t="str">
        <f t="array" ref="G11564">XLOOKUP(M11564,Sheet3!$A$2:$A$89,Sheet3!$B$2:$B$89,0)</f>
        <v>United States</v>
      </c>
      <c r="H11564" s="5" t="s">
        <v>34</v>
      </c>
      <c r="I11564" s="1" t="s">
        <v>19</v>
      </c>
      <c r="J11564" s="6" t="s">
        <v>44</v>
      </c>
      <c r="K11564" s="1" t="str">
        <f t="array" ref="K11564">XLOOKUP(N11564,Sheet3!$A$2:$A$89,Sheet3!$B$2:$B$89,0)</f>
        <v>United States</v>
      </c>
      <c r="L11564" s="1" t="s">
        <v>38</v>
      </c>
      <c r="M11564" s="1" t="s">
        <v>27</v>
      </c>
      <c r="N11564" s="1" t="s">
        <v>27</v>
      </c>
      <c r="O11564" s="1" t="str">
        <f t="array" ref="O11564">XLOOKUP(C11564,Sheet4!$A$2:$A$18,Sheet4!$B$2:$B$18,0)</f>
        <v>ETL (Extract, Transform, Load) processes, Big Data technologies (e.g., Hadoop, Spark), SQL</v>
      </c>
      <c r="P11564" s="1" t="str">
        <f t="array" ref="P11564">XLOOKUP(C11564,Sheet4!$A$2:$A$18,Sheet4!$C$2:$C$18,0)</f>
        <v>Hadoop, Spark, SQL, Python, Apache Kafka</v>
      </c>
    </row>
    <row r="11565">
      <c r="A11565" s="1">
        <v>2024.0</v>
      </c>
      <c r="B11565" s="1" t="s">
        <v>47</v>
      </c>
      <c r="C11565" s="3" t="str">
        <f t="array" ref="C11565">XLOOKUP(B11565,Sheet2!$A$2:$A$154,Sheet2!$B$2:$B$154,0)</f>
        <v>Data Engineering</v>
      </c>
      <c r="D11565" s="1" t="s">
        <v>80</v>
      </c>
      <c r="E11565" s="1">
        <v>97335.0</v>
      </c>
      <c r="F11565" s="1">
        <v>97335.0</v>
      </c>
      <c r="G11565" s="4" t="str">
        <f t="array" ref="G11565">XLOOKUP(M11565,Sheet3!$A$2:$A$89,Sheet3!$B$2:$B$89,0)</f>
        <v>United States</v>
      </c>
      <c r="H11565" s="5" t="s">
        <v>34</v>
      </c>
      <c r="I11565" s="1" t="s">
        <v>19</v>
      </c>
      <c r="J11565" s="6" t="s">
        <v>44</v>
      </c>
      <c r="K11565" s="1" t="str">
        <f t="array" ref="K11565">XLOOKUP(N11565,Sheet3!$A$2:$A$89,Sheet3!$B$2:$B$89,0)</f>
        <v>United States</v>
      </c>
      <c r="L11565" s="1" t="s">
        <v>38</v>
      </c>
      <c r="M11565" s="1" t="s">
        <v>27</v>
      </c>
      <c r="N11565" s="1" t="s">
        <v>27</v>
      </c>
      <c r="O11565" s="1" t="str">
        <f t="array" ref="O11565">XLOOKUP(C11565,Sheet4!$A$2:$A$18,Sheet4!$B$2:$B$18,0)</f>
        <v>ETL (Extract, Transform, Load) processes, Big Data technologies (e.g., Hadoop, Spark), SQL</v>
      </c>
      <c r="P11565" s="1" t="str">
        <f t="array" ref="P11565">XLOOKUP(C11565,Sheet4!$A$2:$A$18,Sheet4!$C$2:$C$18,0)</f>
        <v>Hadoop, Spark, SQL, Python, Apache Kafka</v>
      </c>
    </row>
    <row r="11566">
      <c r="A11566" s="1">
        <v>2024.0</v>
      </c>
      <c r="B11566" s="1" t="s">
        <v>83</v>
      </c>
      <c r="C11566" s="3" t="str">
        <f t="array" ref="C11566">XLOOKUP(B11566,Sheet2!$A$2:$A$154,Sheet2!$B$2:$B$154,0)</f>
        <v>Data Analysis</v>
      </c>
      <c r="D11566" s="1" t="s">
        <v>80</v>
      </c>
      <c r="E11566" s="1">
        <v>97300.0</v>
      </c>
      <c r="F11566" s="1">
        <v>97300.0</v>
      </c>
      <c r="G11566" s="4" t="str">
        <f t="array" ref="G11566">XLOOKUP(M11566,Sheet3!$A$2:$A$89,Sheet3!$B$2:$B$89,0)</f>
        <v>United States</v>
      </c>
      <c r="H11566" s="5" t="s">
        <v>18</v>
      </c>
      <c r="I11566" s="1" t="s">
        <v>19</v>
      </c>
      <c r="J11566" s="6" t="s">
        <v>44</v>
      </c>
      <c r="K11566" s="1" t="str">
        <f t="array" ref="K11566">XLOOKUP(N11566,Sheet3!$A$2:$A$89,Sheet3!$B$2:$B$89,0)</f>
        <v>United States</v>
      </c>
      <c r="L11566" s="1" t="s">
        <v>38</v>
      </c>
      <c r="M11566" s="1" t="s">
        <v>27</v>
      </c>
      <c r="N11566" s="1" t="s">
        <v>27</v>
      </c>
      <c r="O11566" s="1" t="str">
        <f t="array" ref="O11566">XLOOKUP(C11566,Sheet4!$A$2:$A$18,Sheet4!$B$2:$B$18,0)</f>
        <v>Statistical analysis, Data cleaning, Exploratory data analysis, Data visualization</v>
      </c>
      <c r="P11566" s="1" t="str">
        <f t="array" ref="P11566">XLOOKUP(C11566,Sheet4!$A$2:$A$18,Sheet4!$C$2:$C$18,0)</f>
        <v>Excel, Python (NumPy, Pandas, Matplotlib), SQL</v>
      </c>
    </row>
    <row r="11567">
      <c r="A11567" s="1">
        <v>2024.0</v>
      </c>
      <c r="B11567" s="1" t="s">
        <v>16</v>
      </c>
      <c r="C11567" s="3" t="str">
        <f t="array" ref="C11567">XLOOKUP(B11567,Sheet2!$A$2:$A$154,Sheet2!$B$2:$B$154,0)</f>
        <v>Data Science and Research</v>
      </c>
      <c r="D11567" s="1" t="s">
        <v>80</v>
      </c>
      <c r="E11567" s="1">
        <v>97300.0</v>
      </c>
      <c r="F11567" s="1">
        <v>97300.0</v>
      </c>
      <c r="G11567" s="4" t="str">
        <f t="array" ref="G11567">XLOOKUP(M11567,Sheet3!$A$2:$A$89,Sheet3!$B$2:$B$89,0)</f>
        <v>United States</v>
      </c>
      <c r="H11567" s="5" t="s">
        <v>34</v>
      </c>
      <c r="I11567" s="1" t="s">
        <v>19</v>
      </c>
      <c r="J11567" s="6" t="s">
        <v>44</v>
      </c>
      <c r="K11567" s="1" t="str">
        <f t="array" ref="K11567">XLOOKUP(N11567,Sheet3!$A$2:$A$89,Sheet3!$B$2:$B$89,0)</f>
        <v>United States</v>
      </c>
      <c r="L11567" s="1" t="s">
        <v>38</v>
      </c>
      <c r="M11567" s="1" t="s">
        <v>27</v>
      </c>
      <c r="N11567" s="1" t="s">
        <v>27</v>
      </c>
      <c r="O11567" s="1" t="str">
        <f t="array" ref="O11567">XLOOKUP(C11567,Sheet4!$A$2:$A$18,Sheet4!$B$2:$B$18,0)</f>
        <v>Statistical analysis, Machine learning algorithms, Data visualization, Experimental design</v>
      </c>
      <c r="P11567" s="1" t="str">
        <f t="array" ref="P11567">XLOOKUP(C11567,Sheet4!$A$2:$A$18,Sheet4!$C$2:$C$18,0)</f>
        <v>Python (NumPy, Pandas, Matplotlib), R, Jupyter Notebooks, SQL</v>
      </c>
    </row>
    <row r="11568">
      <c r="A11568" s="1">
        <v>2023.0</v>
      </c>
      <c r="B11568" s="1" t="s">
        <v>173</v>
      </c>
      <c r="C11568" s="3" t="str">
        <f t="array" ref="C11568">XLOOKUP(B11568,Sheet2!$A$2:$A$154,Sheet2!$B$2:$B$154,0)</f>
        <v>Data Science and Research</v>
      </c>
      <c r="D11568" s="1" t="s">
        <v>80</v>
      </c>
      <c r="E11568" s="1">
        <v>97300.0</v>
      </c>
      <c r="F11568" s="1">
        <v>97300.0</v>
      </c>
      <c r="G11568" s="4" t="str">
        <f t="array" ref="G11568">XLOOKUP(M11568,Sheet3!$A$2:$A$89,Sheet3!$B$2:$B$89,0)</f>
        <v>United States</v>
      </c>
      <c r="H11568" s="5" t="s">
        <v>34</v>
      </c>
      <c r="I11568" s="1" t="s">
        <v>19</v>
      </c>
      <c r="J11568" s="6" t="s">
        <v>44</v>
      </c>
      <c r="K11568" s="1" t="str">
        <f t="array" ref="K11568">XLOOKUP(N11568,Sheet3!$A$2:$A$89,Sheet3!$B$2:$B$89,0)</f>
        <v>United States</v>
      </c>
      <c r="L11568" s="1" t="s">
        <v>38</v>
      </c>
      <c r="M11568" s="1" t="s">
        <v>27</v>
      </c>
      <c r="N11568" s="1" t="s">
        <v>27</v>
      </c>
      <c r="O11568" s="1" t="str">
        <f t="array" ref="O11568">XLOOKUP(C11568,Sheet4!$A$2:$A$18,Sheet4!$B$2:$B$18,0)</f>
        <v>Statistical analysis, Machine learning algorithms, Data visualization, Experimental design</v>
      </c>
      <c r="P11568" s="1" t="str">
        <f t="array" ref="P11568">XLOOKUP(C11568,Sheet4!$A$2:$A$18,Sheet4!$C$2:$C$18,0)</f>
        <v>Python (NumPy, Pandas, Matplotlib), R, Jupyter Notebooks, SQL</v>
      </c>
    </row>
    <row r="11569">
      <c r="A11569" s="1">
        <v>2024.0</v>
      </c>
      <c r="B11569" s="1" t="s">
        <v>100</v>
      </c>
      <c r="C11569" s="3" t="str">
        <f t="array" ref="C11569">XLOOKUP(B11569,Sheet2!$A$2:$A$154,Sheet2!$B$2:$B$154,0)</f>
        <v>Data Science and Research</v>
      </c>
      <c r="D11569" s="1" t="s">
        <v>80</v>
      </c>
      <c r="E11569" s="1">
        <v>97254.0</v>
      </c>
      <c r="F11569" s="1">
        <v>97254.0</v>
      </c>
      <c r="G11569" s="4" t="str">
        <f t="array" ref="G11569">XLOOKUP(M11569,Sheet3!$A$2:$A$89,Sheet3!$B$2:$B$89,0)</f>
        <v>United States</v>
      </c>
      <c r="H11569" s="5" t="s">
        <v>40</v>
      </c>
      <c r="I11569" s="1" t="s">
        <v>19</v>
      </c>
      <c r="J11569" s="6" t="s">
        <v>44</v>
      </c>
      <c r="K11569" s="1" t="str">
        <f t="array" ref="K11569">XLOOKUP(N11569,Sheet3!$A$2:$A$89,Sheet3!$B$2:$B$89,0)</f>
        <v>United States</v>
      </c>
      <c r="L11569" s="1" t="s">
        <v>38</v>
      </c>
      <c r="M11569" s="1" t="s">
        <v>27</v>
      </c>
      <c r="N11569" s="1" t="s">
        <v>27</v>
      </c>
      <c r="O11569" s="1" t="str">
        <f t="array" ref="O11569">XLOOKUP(C11569,Sheet4!$A$2:$A$18,Sheet4!$B$2:$B$18,0)</f>
        <v>Statistical analysis, Machine learning algorithms, Data visualization, Experimental design</v>
      </c>
      <c r="P11569" s="1" t="str">
        <f t="array" ref="P11569">XLOOKUP(C11569,Sheet4!$A$2:$A$18,Sheet4!$C$2:$C$18,0)</f>
        <v>Python (NumPy, Pandas, Matplotlib), R, Jupyter Notebooks, SQL</v>
      </c>
    </row>
    <row r="11570">
      <c r="A11570" s="1">
        <v>2024.0</v>
      </c>
      <c r="B11570" s="1" t="s">
        <v>100</v>
      </c>
      <c r="C11570" s="3" t="str">
        <f t="array" ref="C11570">XLOOKUP(B11570,Sheet2!$A$2:$A$154,Sheet2!$B$2:$B$154,0)</f>
        <v>Data Science and Research</v>
      </c>
      <c r="D11570" s="1" t="s">
        <v>80</v>
      </c>
      <c r="E11570" s="1">
        <v>97254.0</v>
      </c>
      <c r="F11570" s="1">
        <v>97254.0</v>
      </c>
      <c r="G11570" s="4" t="str">
        <f t="array" ref="G11570">XLOOKUP(M11570,Sheet3!$A$2:$A$89,Sheet3!$B$2:$B$89,0)</f>
        <v>United States</v>
      </c>
      <c r="H11570" s="5" t="s">
        <v>40</v>
      </c>
      <c r="I11570" s="1" t="s">
        <v>19</v>
      </c>
      <c r="J11570" s="6" t="s">
        <v>44</v>
      </c>
      <c r="K11570" s="1" t="str">
        <f t="array" ref="K11570">XLOOKUP(N11570,Sheet3!$A$2:$A$89,Sheet3!$B$2:$B$89,0)</f>
        <v>United States</v>
      </c>
      <c r="L11570" s="1" t="s">
        <v>38</v>
      </c>
      <c r="M11570" s="1" t="s">
        <v>27</v>
      </c>
      <c r="N11570" s="1" t="s">
        <v>27</v>
      </c>
      <c r="O11570" s="1" t="str">
        <f t="array" ref="O11570">XLOOKUP(C11570,Sheet4!$A$2:$A$18,Sheet4!$B$2:$B$18,0)</f>
        <v>Statistical analysis, Machine learning algorithms, Data visualization, Experimental design</v>
      </c>
      <c r="P11570" s="1" t="str">
        <f t="array" ref="P11570">XLOOKUP(C11570,Sheet4!$A$2:$A$18,Sheet4!$C$2:$C$18,0)</f>
        <v>Python (NumPy, Pandas, Matplotlib), R, Jupyter Notebooks, SQL</v>
      </c>
    </row>
    <row r="11571">
      <c r="A11571" s="1">
        <v>2024.0</v>
      </c>
      <c r="B11571" s="1" t="s">
        <v>47</v>
      </c>
      <c r="C11571" s="3" t="str">
        <f t="array" ref="C11571">XLOOKUP(B11571,Sheet2!$A$2:$A$154,Sheet2!$B$2:$B$154,0)</f>
        <v>Data Engineering</v>
      </c>
      <c r="D11571" s="1" t="s">
        <v>80</v>
      </c>
      <c r="E11571" s="1">
        <v>97200.0</v>
      </c>
      <c r="F11571" s="1">
        <v>97200.0</v>
      </c>
      <c r="G11571" s="4" t="str">
        <f t="array" ref="G11571">XLOOKUP(M11571,Sheet3!$A$2:$A$89,Sheet3!$B$2:$B$89,0)</f>
        <v>United States</v>
      </c>
      <c r="H11571" s="5" t="s">
        <v>34</v>
      </c>
      <c r="I11571" s="1" t="s">
        <v>19</v>
      </c>
      <c r="J11571" s="6" t="s">
        <v>20</v>
      </c>
      <c r="K11571" s="1" t="str">
        <f t="array" ref="K11571">XLOOKUP(N11571,Sheet3!$A$2:$A$89,Sheet3!$B$2:$B$89,0)</f>
        <v>United States</v>
      </c>
      <c r="L11571" s="1" t="s">
        <v>38</v>
      </c>
      <c r="M11571" s="1" t="s">
        <v>27</v>
      </c>
      <c r="N11571" s="1" t="s">
        <v>27</v>
      </c>
      <c r="O11571" s="1" t="str">
        <f t="array" ref="O11571">XLOOKUP(C11571,Sheet4!$A$2:$A$18,Sheet4!$B$2:$B$18,0)</f>
        <v>ETL (Extract, Transform, Load) processes, Big Data technologies (e.g., Hadoop, Spark), SQL</v>
      </c>
      <c r="P11571" s="1" t="str">
        <f t="array" ref="P11571">XLOOKUP(C11571,Sheet4!$A$2:$A$18,Sheet4!$C$2:$C$18,0)</f>
        <v>Hadoop, Spark, SQL, Python, Apache Kafka</v>
      </c>
    </row>
    <row r="11572">
      <c r="A11572" s="1">
        <v>2023.0</v>
      </c>
      <c r="B11572" s="1" t="s">
        <v>47</v>
      </c>
      <c r="C11572" s="3" t="str">
        <f t="array" ref="C11572">XLOOKUP(B11572,Sheet2!$A$2:$A$154,Sheet2!$B$2:$B$154,0)</f>
        <v>Data Engineering</v>
      </c>
      <c r="D11572" s="1" t="s">
        <v>80</v>
      </c>
      <c r="E11572" s="1">
        <v>97200.0</v>
      </c>
      <c r="F11572" s="1">
        <v>97200.0</v>
      </c>
      <c r="G11572" s="4" t="str">
        <f t="array" ref="G11572">XLOOKUP(M11572,Sheet3!$A$2:$A$89,Sheet3!$B$2:$B$89,0)</f>
        <v>United States</v>
      </c>
      <c r="H11572" s="5" t="s">
        <v>34</v>
      </c>
      <c r="I11572" s="1" t="s">
        <v>19</v>
      </c>
      <c r="J11572" s="6" t="s">
        <v>44</v>
      </c>
      <c r="K11572" s="1" t="str">
        <f t="array" ref="K11572">XLOOKUP(N11572,Sheet3!$A$2:$A$89,Sheet3!$B$2:$B$89,0)</f>
        <v>United States</v>
      </c>
      <c r="L11572" s="1" t="s">
        <v>38</v>
      </c>
      <c r="M11572" s="1" t="s">
        <v>27</v>
      </c>
      <c r="N11572" s="1" t="s">
        <v>27</v>
      </c>
      <c r="O11572" s="1" t="str">
        <f t="array" ref="O11572">XLOOKUP(C11572,Sheet4!$A$2:$A$18,Sheet4!$B$2:$B$18,0)</f>
        <v>ETL (Extract, Transform, Load) processes, Big Data technologies (e.g., Hadoop, Spark), SQL</v>
      </c>
      <c r="P11572" s="1" t="str">
        <f t="array" ref="P11572">XLOOKUP(C11572,Sheet4!$A$2:$A$18,Sheet4!$C$2:$C$18,0)</f>
        <v>Hadoop, Spark, SQL, Python, Apache Kafka</v>
      </c>
    </row>
    <row r="11573">
      <c r="A11573" s="1">
        <v>2024.0</v>
      </c>
      <c r="B11573" s="1" t="s">
        <v>16</v>
      </c>
      <c r="C11573" s="3" t="str">
        <f t="array" ref="C11573">XLOOKUP(B11573,Sheet2!$A$2:$A$154,Sheet2!$B$2:$B$154,0)</f>
        <v>Data Science and Research</v>
      </c>
      <c r="D11573" s="1" t="s">
        <v>80</v>
      </c>
      <c r="E11573" s="1">
        <v>97125.0</v>
      </c>
      <c r="F11573" s="1">
        <v>97125.0</v>
      </c>
      <c r="G11573" s="4" t="str">
        <f t="array" ref="G11573">XLOOKUP(M11573,Sheet3!$A$2:$A$89,Sheet3!$B$2:$B$89,0)</f>
        <v>United States</v>
      </c>
      <c r="H11573" s="5" t="s">
        <v>18</v>
      </c>
      <c r="I11573" s="1" t="s">
        <v>19</v>
      </c>
      <c r="J11573" s="6" t="s">
        <v>44</v>
      </c>
      <c r="K11573" s="1" t="str">
        <f t="array" ref="K11573">XLOOKUP(N11573,Sheet3!$A$2:$A$89,Sheet3!$B$2:$B$89,0)</f>
        <v>United States</v>
      </c>
      <c r="L11573" s="1" t="s">
        <v>38</v>
      </c>
      <c r="M11573" s="1" t="s">
        <v>27</v>
      </c>
      <c r="N11573" s="1" t="s">
        <v>27</v>
      </c>
      <c r="O11573" s="1" t="str">
        <f t="array" ref="O11573">XLOOKUP(C11573,Sheet4!$A$2:$A$18,Sheet4!$B$2:$B$18,0)</f>
        <v>Statistical analysis, Machine learning algorithms, Data visualization, Experimental design</v>
      </c>
      <c r="P11573" s="1" t="str">
        <f t="array" ref="P11573">XLOOKUP(C11573,Sheet4!$A$2:$A$18,Sheet4!$C$2:$C$18,0)</f>
        <v>Python (NumPy, Pandas, Matplotlib), R, Jupyter Notebooks, SQL</v>
      </c>
    </row>
    <row r="11574">
      <c r="A11574" s="1">
        <v>2024.0</v>
      </c>
      <c r="B11574" s="1" t="s">
        <v>16</v>
      </c>
      <c r="C11574" s="3" t="str">
        <f t="array" ref="C11574">XLOOKUP(B11574,Sheet2!$A$2:$A$154,Sheet2!$B$2:$B$154,0)</f>
        <v>Data Science and Research</v>
      </c>
      <c r="D11574" s="1" t="s">
        <v>80</v>
      </c>
      <c r="E11574" s="1">
        <v>97060.0</v>
      </c>
      <c r="F11574" s="1">
        <v>97060.0</v>
      </c>
      <c r="G11574" s="4" t="str">
        <f t="array" ref="G11574">XLOOKUP(M11574,Sheet3!$A$2:$A$89,Sheet3!$B$2:$B$89,0)</f>
        <v>United States</v>
      </c>
      <c r="H11574" s="5" t="s">
        <v>18</v>
      </c>
      <c r="I11574" s="1" t="s">
        <v>19</v>
      </c>
      <c r="J11574" s="6" t="s">
        <v>20</v>
      </c>
      <c r="K11574" s="1" t="str">
        <f t="array" ref="K11574">XLOOKUP(N11574,Sheet3!$A$2:$A$89,Sheet3!$B$2:$B$89,0)</f>
        <v>United States</v>
      </c>
      <c r="L11574" s="1" t="s">
        <v>38</v>
      </c>
      <c r="M11574" s="1" t="s">
        <v>27</v>
      </c>
      <c r="N11574" s="1" t="s">
        <v>27</v>
      </c>
      <c r="O11574" s="1" t="str">
        <f t="array" ref="O11574">XLOOKUP(C11574,Sheet4!$A$2:$A$18,Sheet4!$B$2:$B$18,0)</f>
        <v>Statistical analysis, Machine learning algorithms, Data visualization, Experimental design</v>
      </c>
      <c r="P11574" s="1" t="str">
        <f t="array" ref="P11574">XLOOKUP(C11574,Sheet4!$A$2:$A$18,Sheet4!$C$2:$C$18,0)</f>
        <v>Python (NumPy, Pandas, Matplotlib), R, Jupyter Notebooks, SQL</v>
      </c>
    </row>
    <row r="11575">
      <c r="A11575" s="1">
        <v>2024.0</v>
      </c>
      <c r="B11575" s="1" t="s">
        <v>47</v>
      </c>
      <c r="C11575" s="3" t="str">
        <f t="array" ref="C11575">XLOOKUP(B11575,Sheet2!$A$2:$A$154,Sheet2!$B$2:$B$154,0)</f>
        <v>Data Engineering</v>
      </c>
      <c r="D11575" s="1" t="s">
        <v>80</v>
      </c>
      <c r="E11575" s="1">
        <v>97000.0</v>
      </c>
      <c r="F11575" s="1">
        <v>97000.0</v>
      </c>
      <c r="G11575" s="4" t="str">
        <f t="array" ref="G11575">XLOOKUP(M11575,Sheet3!$A$2:$A$89,Sheet3!$B$2:$B$89,0)</f>
        <v>United States</v>
      </c>
      <c r="H11575" s="5" t="s">
        <v>18</v>
      </c>
      <c r="I11575" s="1" t="s">
        <v>19</v>
      </c>
      <c r="J11575" s="6" t="s">
        <v>44</v>
      </c>
      <c r="K11575" s="1" t="str">
        <f t="array" ref="K11575">XLOOKUP(N11575,Sheet3!$A$2:$A$89,Sheet3!$B$2:$B$89,0)</f>
        <v>United States</v>
      </c>
      <c r="L11575" s="1" t="s">
        <v>38</v>
      </c>
      <c r="M11575" s="1" t="s">
        <v>27</v>
      </c>
      <c r="N11575" s="1" t="s">
        <v>27</v>
      </c>
      <c r="O11575" s="1" t="str">
        <f t="array" ref="O11575">XLOOKUP(C11575,Sheet4!$A$2:$A$18,Sheet4!$B$2:$B$18,0)</f>
        <v>ETL (Extract, Transform, Load) processes, Big Data technologies (e.g., Hadoop, Spark), SQL</v>
      </c>
      <c r="P11575" s="1" t="str">
        <f t="array" ref="P11575">XLOOKUP(C11575,Sheet4!$A$2:$A$18,Sheet4!$C$2:$C$18,0)</f>
        <v>Hadoop, Spark, SQL, Python, Apache Kafka</v>
      </c>
    </row>
    <row r="11576">
      <c r="A11576" s="1">
        <v>2024.0</v>
      </c>
      <c r="B11576" s="1" t="s">
        <v>16</v>
      </c>
      <c r="C11576" s="3" t="str">
        <f t="array" ref="C11576">XLOOKUP(B11576,Sheet2!$A$2:$A$154,Sheet2!$B$2:$B$154,0)</f>
        <v>Data Science and Research</v>
      </c>
      <c r="D11576" s="1" t="s">
        <v>80</v>
      </c>
      <c r="E11576" s="1">
        <v>97000.0</v>
      </c>
      <c r="F11576" s="1">
        <v>97000.0</v>
      </c>
      <c r="G11576" s="4" t="str">
        <f t="array" ref="G11576">XLOOKUP(M11576,Sheet3!$A$2:$A$89,Sheet3!$B$2:$B$89,0)</f>
        <v>United States</v>
      </c>
      <c r="H11576" s="5" t="s">
        <v>34</v>
      </c>
      <c r="I11576" s="1" t="s">
        <v>19</v>
      </c>
      <c r="J11576" s="6" t="s">
        <v>44</v>
      </c>
      <c r="K11576" s="1" t="str">
        <f t="array" ref="K11576">XLOOKUP(N11576,Sheet3!$A$2:$A$89,Sheet3!$B$2:$B$89,0)</f>
        <v>United States</v>
      </c>
      <c r="L11576" s="1" t="s">
        <v>38</v>
      </c>
      <c r="M11576" s="1" t="s">
        <v>27</v>
      </c>
      <c r="N11576" s="1" t="s">
        <v>27</v>
      </c>
      <c r="O11576" s="1" t="str">
        <f t="array" ref="O11576">XLOOKUP(C11576,Sheet4!$A$2:$A$18,Sheet4!$B$2:$B$18,0)</f>
        <v>Statistical analysis, Machine learning algorithms, Data visualization, Experimental design</v>
      </c>
      <c r="P11576" s="1" t="str">
        <f t="array" ref="P11576">XLOOKUP(C11576,Sheet4!$A$2:$A$18,Sheet4!$C$2:$C$18,0)</f>
        <v>Python (NumPy, Pandas, Matplotlib), R, Jupyter Notebooks, SQL</v>
      </c>
    </row>
    <row r="11577">
      <c r="A11577" s="1">
        <v>2024.0</v>
      </c>
      <c r="B11577" s="1" t="s">
        <v>47</v>
      </c>
      <c r="C11577" s="3" t="str">
        <f t="array" ref="C11577">XLOOKUP(B11577,Sheet2!$A$2:$A$154,Sheet2!$B$2:$B$154,0)</f>
        <v>Data Engineering</v>
      </c>
      <c r="D11577" s="1" t="s">
        <v>80</v>
      </c>
      <c r="E11577" s="1">
        <v>97000.0</v>
      </c>
      <c r="F11577" s="1">
        <v>97000.0</v>
      </c>
      <c r="G11577" s="4" t="str">
        <f t="array" ref="G11577">XLOOKUP(M11577,Sheet3!$A$2:$A$89,Sheet3!$B$2:$B$89,0)</f>
        <v>United States</v>
      </c>
      <c r="H11577" s="5" t="s">
        <v>18</v>
      </c>
      <c r="I11577" s="1" t="s">
        <v>19</v>
      </c>
      <c r="J11577" s="6" t="s">
        <v>44</v>
      </c>
      <c r="K11577" s="1" t="str">
        <f t="array" ref="K11577">XLOOKUP(N11577,Sheet3!$A$2:$A$89,Sheet3!$B$2:$B$89,0)</f>
        <v>United States</v>
      </c>
      <c r="L11577" s="1" t="s">
        <v>38</v>
      </c>
      <c r="M11577" s="1" t="s">
        <v>27</v>
      </c>
      <c r="N11577" s="1" t="s">
        <v>27</v>
      </c>
      <c r="O11577" s="1" t="str">
        <f t="array" ref="O11577">XLOOKUP(C11577,Sheet4!$A$2:$A$18,Sheet4!$B$2:$B$18,0)</f>
        <v>ETL (Extract, Transform, Load) processes, Big Data technologies (e.g., Hadoop, Spark), SQL</v>
      </c>
      <c r="P11577" s="1" t="str">
        <f t="array" ref="P11577">XLOOKUP(C11577,Sheet4!$A$2:$A$18,Sheet4!$C$2:$C$18,0)</f>
        <v>Hadoop, Spark, SQL, Python, Apache Kafka</v>
      </c>
    </row>
    <row r="11578">
      <c r="A11578" s="1">
        <v>2024.0</v>
      </c>
      <c r="B11578" s="1" t="s">
        <v>61</v>
      </c>
      <c r="C11578" s="3" t="str">
        <f t="array" ref="C11578">XLOOKUP(B11578,Sheet2!$A$2:$A$154,Sheet2!$B$2:$B$154,0)</f>
        <v>Data Analysis</v>
      </c>
      <c r="D11578" s="1" t="s">
        <v>80</v>
      </c>
      <c r="E11578" s="1">
        <v>97000.0</v>
      </c>
      <c r="F11578" s="1">
        <v>97000.0</v>
      </c>
      <c r="G11578" s="4" t="str">
        <f t="array" ref="G11578">XLOOKUP(M11578,Sheet3!$A$2:$A$89,Sheet3!$B$2:$B$89,0)</f>
        <v>United States</v>
      </c>
      <c r="H11578" s="5" t="s">
        <v>37</v>
      </c>
      <c r="I11578" s="1" t="s">
        <v>19</v>
      </c>
      <c r="J11578" s="6" t="s">
        <v>44</v>
      </c>
      <c r="K11578" s="1" t="str">
        <f t="array" ref="K11578">XLOOKUP(N11578,Sheet3!$A$2:$A$89,Sheet3!$B$2:$B$89,0)</f>
        <v>United States</v>
      </c>
      <c r="L11578" s="1" t="s">
        <v>38</v>
      </c>
      <c r="M11578" s="1" t="s">
        <v>27</v>
      </c>
      <c r="N11578" s="1" t="s">
        <v>27</v>
      </c>
      <c r="O11578" s="1" t="str">
        <f t="array" ref="O11578">XLOOKUP(C11578,Sheet4!$A$2:$A$18,Sheet4!$B$2:$B$18,0)</f>
        <v>Statistical analysis, Data cleaning, Exploratory data analysis, Data visualization</v>
      </c>
      <c r="P11578" s="1" t="str">
        <f t="array" ref="P11578">XLOOKUP(C11578,Sheet4!$A$2:$A$18,Sheet4!$C$2:$C$18,0)</f>
        <v>Excel, Python (NumPy, Pandas, Matplotlib), SQL</v>
      </c>
    </row>
    <row r="11579">
      <c r="A11579" s="1">
        <v>2024.0</v>
      </c>
      <c r="B11579" s="1" t="s">
        <v>16</v>
      </c>
      <c r="C11579" s="3" t="str">
        <f t="array" ref="C11579">XLOOKUP(B11579,Sheet2!$A$2:$A$154,Sheet2!$B$2:$B$154,0)</f>
        <v>Data Science and Research</v>
      </c>
      <c r="D11579" s="1" t="s">
        <v>80</v>
      </c>
      <c r="E11579" s="1">
        <v>97000.0</v>
      </c>
      <c r="F11579" s="1">
        <v>97000.0</v>
      </c>
      <c r="G11579" s="4" t="str">
        <f t="array" ref="G11579">XLOOKUP(M11579,Sheet3!$A$2:$A$89,Sheet3!$B$2:$B$89,0)</f>
        <v>United States</v>
      </c>
      <c r="H11579" s="5" t="s">
        <v>34</v>
      </c>
      <c r="I11579" s="1" t="s">
        <v>19</v>
      </c>
      <c r="J11579" s="6" t="s">
        <v>44</v>
      </c>
      <c r="K11579" s="1" t="str">
        <f t="array" ref="K11579">XLOOKUP(N11579,Sheet3!$A$2:$A$89,Sheet3!$B$2:$B$89,0)</f>
        <v>United States</v>
      </c>
      <c r="L11579" s="1" t="s">
        <v>38</v>
      </c>
      <c r="M11579" s="1" t="s">
        <v>27</v>
      </c>
      <c r="N11579" s="1" t="s">
        <v>27</v>
      </c>
      <c r="O11579" s="1" t="str">
        <f t="array" ref="O11579">XLOOKUP(C11579,Sheet4!$A$2:$A$18,Sheet4!$B$2:$B$18,0)</f>
        <v>Statistical analysis, Machine learning algorithms, Data visualization, Experimental design</v>
      </c>
      <c r="P11579" s="1" t="str">
        <f t="array" ref="P11579">XLOOKUP(C11579,Sheet4!$A$2:$A$18,Sheet4!$C$2:$C$18,0)</f>
        <v>Python (NumPy, Pandas, Matplotlib), R, Jupyter Notebooks, SQL</v>
      </c>
    </row>
    <row r="11580">
      <c r="A11580" s="1">
        <v>2024.0</v>
      </c>
      <c r="B11580" s="1" t="s">
        <v>16</v>
      </c>
      <c r="C11580" s="3" t="str">
        <f t="array" ref="C11580">XLOOKUP(B11580,Sheet2!$A$2:$A$154,Sheet2!$B$2:$B$154,0)</f>
        <v>Data Science and Research</v>
      </c>
      <c r="D11580" s="1" t="s">
        <v>80</v>
      </c>
      <c r="E11580" s="1">
        <v>97000.0</v>
      </c>
      <c r="F11580" s="1">
        <v>97000.0</v>
      </c>
      <c r="G11580" s="4" t="str">
        <f t="array" ref="G11580">XLOOKUP(M11580,Sheet3!$A$2:$A$89,Sheet3!$B$2:$B$89,0)</f>
        <v>United States</v>
      </c>
      <c r="H11580" s="5" t="s">
        <v>18</v>
      </c>
      <c r="I11580" s="1" t="s">
        <v>19</v>
      </c>
      <c r="J11580" s="6" t="s">
        <v>44</v>
      </c>
      <c r="K11580" s="1" t="str">
        <f t="array" ref="K11580">XLOOKUP(N11580,Sheet3!$A$2:$A$89,Sheet3!$B$2:$B$89,0)</f>
        <v>United States</v>
      </c>
      <c r="L11580" s="1" t="s">
        <v>38</v>
      </c>
      <c r="M11580" s="1" t="s">
        <v>27</v>
      </c>
      <c r="N11580" s="1" t="s">
        <v>27</v>
      </c>
      <c r="O11580" s="1" t="str">
        <f t="array" ref="O11580">XLOOKUP(C11580,Sheet4!$A$2:$A$18,Sheet4!$B$2:$B$18,0)</f>
        <v>Statistical analysis, Machine learning algorithms, Data visualization, Experimental design</v>
      </c>
      <c r="P11580" s="1" t="str">
        <f t="array" ref="P11580">XLOOKUP(C11580,Sheet4!$A$2:$A$18,Sheet4!$C$2:$C$18,0)</f>
        <v>Python (NumPy, Pandas, Matplotlib), R, Jupyter Notebooks, SQL</v>
      </c>
    </row>
    <row r="11581">
      <c r="A11581" s="1">
        <v>2024.0</v>
      </c>
      <c r="B11581" s="1" t="s">
        <v>41</v>
      </c>
      <c r="C11581" s="3" t="str">
        <f t="array" ref="C11581">XLOOKUP(B11581,Sheet2!$A$2:$A$154,Sheet2!$B$2:$B$154,0)</f>
        <v>Research</v>
      </c>
      <c r="D11581" s="1" t="s">
        <v>80</v>
      </c>
      <c r="E11581" s="1">
        <v>97000.0</v>
      </c>
      <c r="F11581" s="1">
        <v>97000.0</v>
      </c>
      <c r="G11581" s="4" t="str">
        <f t="array" ref="G11581">XLOOKUP(M11581,Sheet3!$A$2:$A$89,Sheet3!$B$2:$B$89,0)</f>
        <v>United States</v>
      </c>
      <c r="H11581" s="5" t="s">
        <v>34</v>
      </c>
      <c r="I11581" s="1" t="s">
        <v>19</v>
      </c>
      <c r="J11581" s="6" t="s">
        <v>44</v>
      </c>
      <c r="K11581" s="1" t="str">
        <f t="array" ref="K11581">XLOOKUP(N11581,Sheet3!$A$2:$A$89,Sheet3!$B$2:$B$89,0)</f>
        <v>United States</v>
      </c>
      <c r="L11581" s="1" t="s">
        <v>38</v>
      </c>
      <c r="M11581" s="1" t="s">
        <v>27</v>
      </c>
      <c r="N11581" s="1" t="s">
        <v>27</v>
      </c>
      <c r="O11581" s="1" t="str">
        <f t="array" ref="O11581">XLOOKUP(C11581,Sheet4!$A$2:$A$18,Sheet4!$B$2:$B$18,0)</f>
        <v>Research methodologies, Literature review, Experiment design, Critical thinking</v>
      </c>
      <c r="P11581" s="1" t="str">
        <f t="array" ref="P11581">XLOOKUP(C11581,Sheet4!$A$2:$A$18,Sheet4!$C$2:$C$18,0)</f>
        <v>Microsoft Word, EndNote, Mendeley, SPSS, LaTeX</v>
      </c>
    </row>
    <row r="11582">
      <c r="A11582" s="1">
        <v>2023.0</v>
      </c>
      <c r="B11582" s="1" t="s">
        <v>149</v>
      </c>
      <c r="C11582" s="3" t="str">
        <f t="array" ref="C11582">XLOOKUP(B11582,Sheet2!$A$2:$A$154,Sheet2!$B$2:$B$154,0)</f>
        <v>BI and Visualization</v>
      </c>
      <c r="D11582" s="1" t="s">
        <v>80</v>
      </c>
      <c r="E11582" s="1">
        <v>97000.0</v>
      </c>
      <c r="F11582" s="1">
        <v>97000.0</v>
      </c>
      <c r="G11582" s="4" t="str">
        <f t="array" ref="G11582">XLOOKUP(M11582,Sheet3!$A$2:$A$89,Sheet3!$B$2:$B$89,0)</f>
        <v>United States</v>
      </c>
      <c r="H11582" s="5" t="s">
        <v>18</v>
      </c>
      <c r="I11582" s="1" t="s">
        <v>19</v>
      </c>
      <c r="J11582" s="6" t="s">
        <v>44</v>
      </c>
      <c r="K11582" s="1" t="str">
        <f t="array" ref="K11582">XLOOKUP(N11582,Sheet3!$A$2:$A$89,Sheet3!$B$2:$B$89,0)</f>
        <v>United States</v>
      </c>
      <c r="L11582" s="1" t="s">
        <v>38</v>
      </c>
      <c r="M11582" s="1" t="s">
        <v>27</v>
      </c>
      <c r="N11582" s="1" t="s">
        <v>27</v>
      </c>
      <c r="O11582" s="1" t="str">
        <f t="array" ref="O11582">XLOOKUP(C11582,Sheet4!$A$2:$A$18,Sheet4!$B$2:$B$18,0)</f>
        <v>Business intelligence tools (e.g., Power BI, Tableau), Data visualization techniques, SQL</v>
      </c>
      <c r="P11582" s="1" t="str">
        <f t="array" ref="P11582">XLOOKUP(C11582,Sheet4!$A$2:$A$18,Sheet4!$C$2:$C$18,0)</f>
        <v>Power BI, Tableau, Excel, SQL, Python (for data manipulation)</v>
      </c>
    </row>
    <row r="11583">
      <c r="A11583" s="1">
        <v>2023.0</v>
      </c>
      <c r="B11583" s="1" t="s">
        <v>47</v>
      </c>
      <c r="C11583" s="3" t="str">
        <f t="array" ref="C11583">XLOOKUP(B11583,Sheet2!$A$2:$A$154,Sheet2!$B$2:$B$154,0)</f>
        <v>Data Engineering</v>
      </c>
      <c r="D11583" s="1" t="s">
        <v>80</v>
      </c>
      <c r="E11583" s="1">
        <v>97000.0</v>
      </c>
      <c r="F11583" s="1">
        <v>97000.0</v>
      </c>
      <c r="G11583" s="4" t="str">
        <f t="array" ref="G11583">XLOOKUP(M11583,Sheet3!$A$2:$A$89,Sheet3!$B$2:$B$89,0)</f>
        <v>United States</v>
      </c>
      <c r="H11583" s="5" t="s">
        <v>18</v>
      </c>
      <c r="I11583" s="1" t="s">
        <v>19</v>
      </c>
      <c r="J11583" s="6" t="s">
        <v>44</v>
      </c>
      <c r="K11583" s="1" t="str">
        <f t="array" ref="K11583">XLOOKUP(N11583,Sheet3!$A$2:$A$89,Sheet3!$B$2:$B$89,0)</f>
        <v>United States</v>
      </c>
      <c r="L11583" s="1" t="s">
        <v>38</v>
      </c>
      <c r="M11583" s="1" t="s">
        <v>27</v>
      </c>
      <c r="N11583" s="1" t="s">
        <v>27</v>
      </c>
      <c r="O11583" s="1" t="str">
        <f t="array" ref="O11583">XLOOKUP(C11583,Sheet4!$A$2:$A$18,Sheet4!$B$2:$B$18,0)</f>
        <v>ETL (Extract, Transform, Load) processes, Big Data technologies (e.g., Hadoop, Spark), SQL</v>
      </c>
      <c r="P11583" s="1" t="str">
        <f t="array" ref="P11583">XLOOKUP(C11583,Sheet4!$A$2:$A$18,Sheet4!$C$2:$C$18,0)</f>
        <v>Hadoop, Spark, SQL, Python, Apache Kafka</v>
      </c>
    </row>
    <row r="11584">
      <c r="A11584" s="1">
        <v>2022.0</v>
      </c>
      <c r="B11584" s="1" t="s">
        <v>47</v>
      </c>
      <c r="C11584" s="3" t="str">
        <f t="array" ref="C11584">XLOOKUP(B11584,Sheet2!$A$2:$A$154,Sheet2!$B$2:$B$154,0)</f>
        <v>Data Engineering</v>
      </c>
      <c r="D11584" s="1" t="s">
        <v>80</v>
      </c>
      <c r="E11584" s="1">
        <v>97000.0</v>
      </c>
      <c r="F11584" s="1">
        <v>97000.0</v>
      </c>
      <c r="G11584" s="4" t="str">
        <f t="array" ref="G11584">XLOOKUP(M11584,Sheet3!$A$2:$A$89,Sheet3!$B$2:$B$89,0)</f>
        <v>United States</v>
      </c>
      <c r="H11584" s="5" t="s">
        <v>34</v>
      </c>
      <c r="I11584" s="1" t="s">
        <v>19</v>
      </c>
      <c r="J11584" s="6" t="s">
        <v>20</v>
      </c>
      <c r="K11584" s="1" t="str">
        <f t="array" ref="K11584">XLOOKUP(N11584,Sheet3!$A$2:$A$89,Sheet3!$B$2:$B$89,0)</f>
        <v>United States</v>
      </c>
      <c r="L11584" s="1" t="s">
        <v>38</v>
      </c>
      <c r="M11584" s="1" t="s">
        <v>27</v>
      </c>
      <c r="N11584" s="1" t="s">
        <v>27</v>
      </c>
      <c r="O11584" s="1" t="str">
        <f t="array" ref="O11584">XLOOKUP(C11584,Sheet4!$A$2:$A$18,Sheet4!$B$2:$B$18,0)</f>
        <v>ETL (Extract, Transform, Load) processes, Big Data technologies (e.g., Hadoop, Spark), SQL</v>
      </c>
      <c r="P11584" s="1" t="str">
        <f t="array" ref="P11584">XLOOKUP(C11584,Sheet4!$A$2:$A$18,Sheet4!$C$2:$C$18,0)</f>
        <v>Hadoop, Spark, SQL, Python, Apache Kafka</v>
      </c>
    </row>
    <row r="11585">
      <c r="A11585" s="1">
        <v>2024.0</v>
      </c>
      <c r="B11585" s="1" t="s">
        <v>45</v>
      </c>
      <c r="C11585" s="3" t="str">
        <f t="array" ref="C11585">XLOOKUP(B11585,Sheet2!$A$2:$A$154,Sheet2!$B$2:$B$154,0)</f>
        <v>Machine Learning with AI</v>
      </c>
      <c r="D11585" s="1" t="s">
        <v>80</v>
      </c>
      <c r="E11585" s="1">
        <v>96900.0</v>
      </c>
      <c r="F11585" s="1">
        <v>96900.0</v>
      </c>
      <c r="G11585" s="4" t="str">
        <f t="array" ref="G11585">XLOOKUP(M11585,Sheet3!$A$2:$A$89,Sheet3!$B$2:$B$89,0)</f>
        <v>United States</v>
      </c>
      <c r="H11585" s="5" t="s">
        <v>34</v>
      </c>
      <c r="I11585" s="1" t="s">
        <v>19</v>
      </c>
      <c r="J11585" s="6" t="s">
        <v>44</v>
      </c>
      <c r="K11585" s="1" t="str">
        <f t="array" ref="K11585">XLOOKUP(N11585,Sheet3!$A$2:$A$89,Sheet3!$B$2:$B$89,0)</f>
        <v>United States</v>
      </c>
      <c r="L11585" s="1" t="s">
        <v>38</v>
      </c>
      <c r="M11585" s="1" t="s">
        <v>27</v>
      </c>
      <c r="N11585" s="1" t="s">
        <v>27</v>
      </c>
      <c r="O11585" s="1" t="str">
        <f t="array" ref="O11585">XLOOKUP(C11585,Sheet4!$A$2:$A$18,Sheet4!$B$2:$B$18,0)</f>
        <v>Deep learning frameworks (e.g., TensorFlow, PyTorch), Statistical modeling, NLP libraries (e.g., NLTK, spaCy)</v>
      </c>
      <c r="P11585" s="1" t="str">
        <f t="array" ref="P11585">XLOOKUP(C11585,Sheet4!$A$2:$A$18,Sheet4!$C$2:$C$18,0)</f>
        <v>TensorFlow, PyTorch, NLTK, spaCy, Python (NumPy, Pandas)</v>
      </c>
    </row>
    <row r="11586">
      <c r="A11586" s="1">
        <v>2024.0</v>
      </c>
      <c r="B11586" s="1" t="s">
        <v>61</v>
      </c>
      <c r="C11586" s="3" t="str">
        <f t="array" ref="C11586">XLOOKUP(B11586,Sheet2!$A$2:$A$154,Sheet2!$B$2:$B$154,0)</f>
        <v>Data Analysis</v>
      </c>
      <c r="D11586" s="1" t="s">
        <v>80</v>
      </c>
      <c r="E11586" s="1">
        <v>96800.0</v>
      </c>
      <c r="F11586" s="1">
        <v>96800.0</v>
      </c>
      <c r="G11586" s="4" t="str">
        <f t="array" ref="G11586">XLOOKUP(M11586,Sheet3!$A$2:$A$89,Sheet3!$B$2:$B$89,0)</f>
        <v>United States</v>
      </c>
      <c r="H11586" s="5" t="s">
        <v>37</v>
      </c>
      <c r="I11586" s="1" t="s">
        <v>19</v>
      </c>
      <c r="J11586" s="6" t="s">
        <v>44</v>
      </c>
      <c r="K11586" s="1" t="str">
        <f t="array" ref="K11586">XLOOKUP(N11586,Sheet3!$A$2:$A$89,Sheet3!$B$2:$B$89,0)</f>
        <v>United States</v>
      </c>
      <c r="L11586" s="1" t="s">
        <v>38</v>
      </c>
      <c r="M11586" s="1" t="s">
        <v>27</v>
      </c>
      <c r="N11586" s="1" t="s">
        <v>27</v>
      </c>
      <c r="O11586" s="1" t="str">
        <f t="array" ref="O11586">XLOOKUP(C11586,Sheet4!$A$2:$A$18,Sheet4!$B$2:$B$18,0)</f>
        <v>Statistical analysis, Data cleaning, Exploratory data analysis, Data visualization</v>
      </c>
      <c r="P11586" s="1" t="str">
        <f t="array" ref="P11586">XLOOKUP(C11586,Sheet4!$A$2:$A$18,Sheet4!$C$2:$C$18,0)</f>
        <v>Excel, Python (NumPy, Pandas, Matplotlib), SQL</v>
      </c>
    </row>
    <row r="11587">
      <c r="A11587" s="1">
        <v>2024.0</v>
      </c>
      <c r="B11587" s="1" t="s">
        <v>103</v>
      </c>
      <c r="C11587" s="3" t="str">
        <f t="array" ref="C11587">XLOOKUP(B11587,Sheet2!$A$2:$A$154,Sheet2!$B$2:$B$154,0)</f>
        <v>BI and Visualization</v>
      </c>
      <c r="D11587" s="1" t="s">
        <v>80</v>
      </c>
      <c r="E11587" s="1">
        <v>96800.0</v>
      </c>
      <c r="F11587" s="1">
        <v>96800.0</v>
      </c>
      <c r="G11587" s="4" t="str">
        <f t="array" ref="G11587">XLOOKUP(M11587,Sheet3!$A$2:$A$89,Sheet3!$B$2:$B$89,0)</f>
        <v>United States</v>
      </c>
      <c r="H11587" s="5" t="s">
        <v>37</v>
      </c>
      <c r="I11587" s="1" t="s">
        <v>19</v>
      </c>
      <c r="J11587" s="6" t="s">
        <v>44</v>
      </c>
      <c r="K11587" s="1" t="str">
        <f t="array" ref="K11587">XLOOKUP(N11587,Sheet3!$A$2:$A$89,Sheet3!$B$2:$B$89,0)</f>
        <v>United States</v>
      </c>
      <c r="L11587" s="1" t="s">
        <v>38</v>
      </c>
      <c r="M11587" s="1" t="s">
        <v>27</v>
      </c>
      <c r="N11587" s="1" t="s">
        <v>27</v>
      </c>
      <c r="O11587" s="1" t="str">
        <f t="array" ref="O11587">XLOOKUP(C11587,Sheet4!$A$2:$A$18,Sheet4!$B$2:$B$18,0)</f>
        <v>Business intelligence tools (e.g., Power BI, Tableau), Data visualization techniques, SQL</v>
      </c>
      <c r="P11587" s="1" t="str">
        <f t="array" ref="P11587">XLOOKUP(C11587,Sheet4!$A$2:$A$18,Sheet4!$C$2:$C$18,0)</f>
        <v>Power BI, Tableau, Excel, SQL, Python (for data manipulation)</v>
      </c>
    </row>
    <row r="11588">
      <c r="A11588" s="1">
        <v>2024.0</v>
      </c>
      <c r="B11588" s="1" t="s">
        <v>41</v>
      </c>
      <c r="C11588" s="3" t="str">
        <f t="array" ref="C11588">XLOOKUP(B11588,Sheet2!$A$2:$A$154,Sheet2!$B$2:$B$154,0)</f>
        <v>Research</v>
      </c>
      <c r="D11588" s="1" t="s">
        <v>80</v>
      </c>
      <c r="E11588" s="1">
        <v>96800.0</v>
      </c>
      <c r="F11588" s="1">
        <v>96800.0</v>
      </c>
      <c r="G11588" s="4" t="str">
        <f t="array" ref="G11588">XLOOKUP(M11588,Sheet3!$A$2:$A$89,Sheet3!$B$2:$B$89,0)</f>
        <v>United States</v>
      </c>
      <c r="H11588" s="5" t="s">
        <v>18</v>
      </c>
      <c r="I11588" s="1" t="s">
        <v>19</v>
      </c>
      <c r="J11588" s="6" t="s">
        <v>44</v>
      </c>
      <c r="K11588" s="1" t="str">
        <f t="array" ref="K11588">XLOOKUP(N11588,Sheet3!$A$2:$A$89,Sheet3!$B$2:$B$89,0)</f>
        <v>United States</v>
      </c>
      <c r="L11588" s="1" t="s">
        <v>38</v>
      </c>
      <c r="M11588" s="1" t="s">
        <v>27</v>
      </c>
      <c r="N11588" s="1" t="s">
        <v>27</v>
      </c>
      <c r="O11588" s="1" t="str">
        <f t="array" ref="O11588">XLOOKUP(C11588,Sheet4!$A$2:$A$18,Sheet4!$B$2:$B$18,0)</f>
        <v>Research methodologies, Literature review, Experiment design, Critical thinking</v>
      </c>
      <c r="P11588" s="1" t="str">
        <f t="array" ref="P11588">XLOOKUP(C11588,Sheet4!$A$2:$A$18,Sheet4!$C$2:$C$18,0)</f>
        <v>Microsoft Word, EndNote, Mendeley, SPSS, LaTeX</v>
      </c>
    </row>
    <row r="11589">
      <c r="A11589" s="1">
        <v>2023.0</v>
      </c>
      <c r="B11589" s="1" t="s">
        <v>47</v>
      </c>
      <c r="C11589" s="3" t="str">
        <f t="array" ref="C11589">XLOOKUP(B11589,Sheet2!$A$2:$A$154,Sheet2!$B$2:$B$154,0)</f>
        <v>Data Engineering</v>
      </c>
      <c r="D11589" s="1" t="s">
        <v>80</v>
      </c>
      <c r="E11589" s="1">
        <v>96800.0</v>
      </c>
      <c r="F11589" s="1">
        <v>96800.0</v>
      </c>
      <c r="G11589" s="4" t="str">
        <f t="array" ref="G11589">XLOOKUP(M11589,Sheet3!$A$2:$A$89,Sheet3!$B$2:$B$89,0)</f>
        <v>United States</v>
      </c>
      <c r="H11589" s="5" t="s">
        <v>34</v>
      </c>
      <c r="I11589" s="1" t="s">
        <v>19</v>
      </c>
      <c r="J11589" s="6" t="s">
        <v>20</v>
      </c>
      <c r="K11589" s="1" t="str">
        <f t="array" ref="K11589">XLOOKUP(N11589,Sheet3!$A$2:$A$89,Sheet3!$B$2:$B$89,0)</f>
        <v>United States</v>
      </c>
      <c r="L11589" s="1" t="s">
        <v>38</v>
      </c>
      <c r="M11589" s="1" t="s">
        <v>27</v>
      </c>
      <c r="N11589" s="1" t="s">
        <v>27</v>
      </c>
      <c r="O11589" s="1" t="str">
        <f t="array" ref="O11589">XLOOKUP(C11589,Sheet4!$A$2:$A$18,Sheet4!$B$2:$B$18,0)</f>
        <v>ETL (Extract, Transform, Load) processes, Big Data technologies (e.g., Hadoop, Spark), SQL</v>
      </c>
      <c r="P11589" s="1" t="str">
        <f t="array" ref="P11589">XLOOKUP(C11589,Sheet4!$A$2:$A$18,Sheet4!$C$2:$C$18,0)</f>
        <v>Hadoop, Spark, SQL, Python, Apache Kafka</v>
      </c>
    </row>
    <row r="11590">
      <c r="A11590" s="1">
        <v>2023.0</v>
      </c>
      <c r="B11590" s="1" t="s">
        <v>61</v>
      </c>
      <c r="C11590" s="3" t="str">
        <f t="array" ref="C11590">XLOOKUP(B11590,Sheet2!$A$2:$A$154,Sheet2!$B$2:$B$154,0)</f>
        <v>Data Analysis</v>
      </c>
      <c r="D11590" s="1" t="s">
        <v>80</v>
      </c>
      <c r="E11590" s="1">
        <v>96800.0</v>
      </c>
      <c r="F11590" s="1">
        <v>96800.0</v>
      </c>
      <c r="G11590" s="4" t="str">
        <f t="array" ref="G11590">XLOOKUP(M11590,Sheet3!$A$2:$A$89,Sheet3!$B$2:$B$89,0)</f>
        <v>United States</v>
      </c>
      <c r="H11590" s="5" t="s">
        <v>34</v>
      </c>
      <c r="I11590" s="1" t="s">
        <v>19</v>
      </c>
      <c r="J11590" s="6" t="s">
        <v>44</v>
      </c>
      <c r="K11590" s="1" t="str">
        <f t="array" ref="K11590">XLOOKUP(N11590,Sheet3!$A$2:$A$89,Sheet3!$B$2:$B$89,0)</f>
        <v>United States</v>
      </c>
      <c r="L11590" s="1" t="s">
        <v>38</v>
      </c>
      <c r="M11590" s="1" t="s">
        <v>27</v>
      </c>
      <c r="N11590" s="1" t="s">
        <v>27</v>
      </c>
      <c r="O11590" s="1" t="str">
        <f t="array" ref="O11590">XLOOKUP(C11590,Sheet4!$A$2:$A$18,Sheet4!$B$2:$B$18,0)</f>
        <v>Statistical analysis, Data cleaning, Exploratory data analysis, Data visualization</v>
      </c>
      <c r="P11590" s="1" t="str">
        <f t="array" ref="P11590">XLOOKUP(C11590,Sheet4!$A$2:$A$18,Sheet4!$C$2:$C$18,0)</f>
        <v>Excel, Python (NumPy, Pandas, Matplotlib), SQL</v>
      </c>
    </row>
    <row r="11591">
      <c r="A11591" s="1">
        <v>2024.0</v>
      </c>
      <c r="B11591" s="1" t="s">
        <v>61</v>
      </c>
      <c r="C11591" s="3" t="str">
        <f t="array" ref="C11591">XLOOKUP(B11591,Sheet2!$A$2:$A$154,Sheet2!$B$2:$B$154,0)</f>
        <v>Data Analysis</v>
      </c>
      <c r="D11591" s="1" t="s">
        <v>80</v>
      </c>
      <c r="E11591" s="1">
        <v>96761.0</v>
      </c>
      <c r="F11591" s="1">
        <v>96761.0</v>
      </c>
      <c r="G11591" s="4" t="str">
        <f t="array" ref="G11591">XLOOKUP(M11591,Sheet3!$A$2:$A$89,Sheet3!$B$2:$B$89,0)</f>
        <v>United States</v>
      </c>
      <c r="H11591" s="5" t="s">
        <v>37</v>
      </c>
      <c r="I11591" s="1" t="s">
        <v>19</v>
      </c>
      <c r="J11591" s="6" t="s">
        <v>44</v>
      </c>
      <c r="K11591" s="1" t="str">
        <f t="array" ref="K11591">XLOOKUP(N11591,Sheet3!$A$2:$A$89,Sheet3!$B$2:$B$89,0)</f>
        <v>United States</v>
      </c>
      <c r="L11591" s="1" t="s">
        <v>38</v>
      </c>
      <c r="M11591" s="1" t="s">
        <v>27</v>
      </c>
      <c r="N11591" s="1" t="s">
        <v>27</v>
      </c>
      <c r="O11591" s="1" t="str">
        <f t="array" ref="O11591">XLOOKUP(C11591,Sheet4!$A$2:$A$18,Sheet4!$B$2:$B$18,0)</f>
        <v>Statistical analysis, Data cleaning, Exploratory data analysis, Data visualization</v>
      </c>
      <c r="P11591" s="1" t="str">
        <f t="array" ref="P11591">XLOOKUP(C11591,Sheet4!$A$2:$A$18,Sheet4!$C$2:$C$18,0)</f>
        <v>Excel, Python (NumPy, Pandas, Matplotlib), SQL</v>
      </c>
    </row>
    <row r="11592">
      <c r="A11592" s="1">
        <v>2024.0</v>
      </c>
      <c r="B11592" s="1" t="s">
        <v>61</v>
      </c>
      <c r="C11592" s="3" t="str">
        <f t="array" ref="C11592">XLOOKUP(B11592,Sheet2!$A$2:$A$154,Sheet2!$B$2:$B$154,0)</f>
        <v>Data Analysis</v>
      </c>
      <c r="D11592" s="1" t="s">
        <v>80</v>
      </c>
      <c r="E11592" s="1">
        <v>96750.0</v>
      </c>
      <c r="F11592" s="1">
        <v>96750.0</v>
      </c>
      <c r="G11592" s="4" t="str">
        <f t="array" ref="G11592">XLOOKUP(M11592,Sheet3!$A$2:$A$89,Sheet3!$B$2:$B$89,0)</f>
        <v>United States</v>
      </c>
      <c r="H11592" s="5" t="s">
        <v>18</v>
      </c>
      <c r="I11592" s="1" t="s">
        <v>19</v>
      </c>
      <c r="J11592" s="6" t="s">
        <v>44</v>
      </c>
      <c r="K11592" s="1" t="str">
        <f t="array" ref="K11592">XLOOKUP(N11592,Sheet3!$A$2:$A$89,Sheet3!$B$2:$B$89,0)</f>
        <v>United States</v>
      </c>
      <c r="L11592" s="1" t="s">
        <v>38</v>
      </c>
      <c r="M11592" s="1" t="s">
        <v>27</v>
      </c>
      <c r="N11592" s="1" t="s">
        <v>27</v>
      </c>
      <c r="O11592" s="1" t="str">
        <f t="array" ref="O11592">XLOOKUP(C11592,Sheet4!$A$2:$A$18,Sheet4!$B$2:$B$18,0)</f>
        <v>Statistical analysis, Data cleaning, Exploratory data analysis, Data visualization</v>
      </c>
      <c r="P11592" s="1" t="str">
        <f t="array" ref="P11592">XLOOKUP(C11592,Sheet4!$A$2:$A$18,Sheet4!$C$2:$C$18,0)</f>
        <v>Excel, Python (NumPy, Pandas, Matplotlib), SQL</v>
      </c>
    </row>
    <row r="11593">
      <c r="A11593" s="1">
        <v>2024.0</v>
      </c>
      <c r="B11593" s="1" t="s">
        <v>16</v>
      </c>
      <c r="C11593" s="3" t="str">
        <f t="array" ref="C11593">XLOOKUP(B11593,Sheet2!$A$2:$A$154,Sheet2!$B$2:$B$154,0)</f>
        <v>Data Science and Research</v>
      </c>
      <c r="D11593" s="1" t="s">
        <v>80</v>
      </c>
      <c r="E11593" s="1">
        <v>96750.0</v>
      </c>
      <c r="F11593" s="1">
        <v>96750.0</v>
      </c>
      <c r="G11593" s="4" t="str">
        <f t="array" ref="G11593">XLOOKUP(M11593,Sheet3!$A$2:$A$89,Sheet3!$B$2:$B$89,0)</f>
        <v>United States</v>
      </c>
      <c r="H11593" s="5" t="s">
        <v>34</v>
      </c>
      <c r="I11593" s="1" t="s">
        <v>19</v>
      </c>
      <c r="J11593" s="6" t="s">
        <v>44</v>
      </c>
      <c r="K11593" s="1" t="str">
        <f t="array" ref="K11593">XLOOKUP(N11593,Sheet3!$A$2:$A$89,Sheet3!$B$2:$B$89,0)</f>
        <v>United States</v>
      </c>
      <c r="L11593" s="1" t="s">
        <v>38</v>
      </c>
      <c r="M11593" s="1" t="s">
        <v>27</v>
      </c>
      <c r="N11593" s="1" t="s">
        <v>27</v>
      </c>
      <c r="O11593" s="1" t="str">
        <f t="array" ref="O11593">XLOOKUP(C11593,Sheet4!$A$2:$A$18,Sheet4!$B$2:$B$18,0)</f>
        <v>Statistical analysis, Machine learning algorithms, Data visualization, Experimental design</v>
      </c>
      <c r="P11593" s="1" t="str">
        <f t="array" ref="P11593">XLOOKUP(C11593,Sheet4!$A$2:$A$18,Sheet4!$C$2:$C$18,0)</f>
        <v>Python (NumPy, Pandas, Matplotlib), R, Jupyter Notebooks, SQL</v>
      </c>
    </row>
    <row r="11594">
      <c r="A11594" s="1">
        <v>2023.0</v>
      </c>
      <c r="B11594" s="1" t="s">
        <v>61</v>
      </c>
      <c r="C11594" s="3" t="str">
        <f t="array" ref="C11594">XLOOKUP(B11594,Sheet2!$A$2:$A$154,Sheet2!$B$2:$B$154,0)</f>
        <v>Data Analysis</v>
      </c>
      <c r="D11594" s="1" t="s">
        <v>80</v>
      </c>
      <c r="E11594" s="1">
        <v>96750.0</v>
      </c>
      <c r="F11594" s="1">
        <v>96750.0</v>
      </c>
      <c r="G11594" s="4" t="str">
        <f t="array" ref="G11594">XLOOKUP(M11594,Sheet3!$A$2:$A$89,Sheet3!$B$2:$B$89,0)</f>
        <v>United States</v>
      </c>
      <c r="H11594" s="5" t="s">
        <v>18</v>
      </c>
      <c r="I11594" s="1" t="s">
        <v>19</v>
      </c>
      <c r="J11594" s="6" t="s">
        <v>44</v>
      </c>
      <c r="K11594" s="1" t="str">
        <f t="array" ref="K11594">XLOOKUP(N11594,Sheet3!$A$2:$A$89,Sheet3!$B$2:$B$89,0)</f>
        <v>United States</v>
      </c>
      <c r="L11594" s="1" t="s">
        <v>38</v>
      </c>
      <c r="M11594" s="1" t="s">
        <v>27</v>
      </c>
      <c r="N11594" s="1" t="s">
        <v>27</v>
      </c>
      <c r="O11594" s="1" t="str">
        <f t="array" ref="O11594">XLOOKUP(C11594,Sheet4!$A$2:$A$18,Sheet4!$B$2:$B$18,0)</f>
        <v>Statistical analysis, Data cleaning, Exploratory data analysis, Data visualization</v>
      </c>
      <c r="P11594" s="1" t="str">
        <f t="array" ref="P11594">XLOOKUP(C11594,Sheet4!$A$2:$A$18,Sheet4!$C$2:$C$18,0)</f>
        <v>Excel, Python (NumPy, Pandas, Matplotlib), SQL</v>
      </c>
    </row>
    <row r="11595">
      <c r="A11595" s="1">
        <v>2023.0</v>
      </c>
      <c r="B11595" s="1" t="s">
        <v>61</v>
      </c>
      <c r="C11595" s="3" t="str">
        <f t="array" ref="C11595">XLOOKUP(B11595,Sheet2!$A$2:$A$154,Sheet2!$B$2:$B$154,0)</f>
        <v>Data Analysis</v>
      </c>
      <c r="D11595" s="1" t="s">
        <v>80</v>
      </c>
      <c r="E11595" s="1">
        <v>96750.0</v>
      </c>
      <c r="F11595" s="1">
        <v>96750.0</v>
      </c>
      <c r="G11595" s="4" t="str">
        <f t="array" ref="G11595">XLOOKUP(M11595,Sheet3!$A$2:$A$89,Sheet3!$B$2:$B$89,0)</f>
        <v>United States</v>
      </c>
      <c r="H11595" s="5" t="s">
        <v>18</v>
      </c>
      <c r="I11595" s="1" t="s">
        <v>19</v>
      </c>
      <c r="J11595" s="6" t="s">
        <v>44</v>
      </c>
      <c r="K11595" s="1" t="str">
        <f t="array" ref="K11595">XLOOKUP(N11595,Sheet3!$A$2:$A$89,Sheet3!$B$2:$B$89,0)</f>
        <v>United States</v>
      </c>
      <c r="L11595" s="1" t="s">
        <v>38</v>
      </c>
      <c r="M11595" s="1" t="s">
        <v>27</v>
      </c>
      <c r="N11595" s="1" t="s">
        <v>27</v>
      </c>
      <c r="O11595" s="1" t="str">
        <f t="array" ref="O11595">XLOOKUP(C11595,Sheet4!$A$2:$A$18,Sheet4!$B$2:$B$18,0)</f>
        <v>Statistical analysis, Data cleaning, Exploratory data analysis, Data visualization</v>
      </c>
      <c r="P11595" s="1" t="str">
        <f t="array" ref="P11595">XLOOKUP(C11595,Sheet4!$A$2:$A$18,Sheet4!$C$2:$C$18,0)</f>
        <v>Excel, Python (NumPy, Pandas, Matplotlib), SQL</v>
      </c>
    </row>
    <row r="11596">
      <c r="A11596" s="1">
        <v>2024.0</v>
      </c>
      <c r="B11596" s="1" t="s">
        <v>83</v>
      </c>
      <c r="C11596" s="3" t="str">
        <f t="array" ref="C11596">XLOOKUP(B11596,Sheet2!$A$2:$A$154,Sheet2!$B$2:$B$154,0)</f>
        <v>Data Analysis</v>
      </c>
      <c r="D11596" s="1" t="s">
        <v>80</v>
      </c>
      <c r="E11596" s="1">
        <v>96700.0</v>
      </c>
      <c r="F11596" s="1">
        <v>96700.0</v>
      </c>
      <c r="G11596" s="4" t="str">
        <f t="array" ref="G11596">XLOOKUP(M11596,Sheet3!$A$2:$A$89,Sheet3!$B$2:$B$89,0)</f>
        <v>United States</v>
      </c>
      <c r="H11596" s="5" t="s">
        <v>34</v>
      </c>
      <c r="I11596" s="1" t="s">
        <v>19</v>
      </c>
      <c r="J11596" s="6" t="s">
        <v>20</v>
      </c>
      <c r="K11596" s="1" t="str">
        <f t="array" ref="K11596">XLOOKUP(N11596,Sheet3!$A$2:$A$89,Sheet3!$B$2:$B$89,0)</f>
        <v>United States</v>
      </c>
      <c r="L11596" s="1" t="s">
        <v>38</v>
      </c>
      <c r="M11596" s="1" t="s">
        <v>27</v>
      </c>
      <c r="N11596" s="1" t="s">
        <v>27</v>
      </c>
      <c r="O11596" s="1" t="str">
        <f t="array" ref="O11596">XLOOKUP(C11596,Sheet4!$A$2:$A$18,Sheet4!$B$2:$B$18,0)</f>
        <v>Statistical analysis, Data cleaning, Exploratory data analysis, Data visualization</v>
      </c>
      <c r="P11596" s="1" t="str">
        <f t="array" ref="P11596">XLOOKUP(C11596,Sheet4!$A$2:$A$18,Sheet4!$C$2:$C$18,0)</f>
        <v>Excel, Python (NumPy, Pandas, Matplotlib), SQL</v>
      </c>
    </row>
    <row r="11597">
      <c r="A11597" s="1">
        <v>2024.0</v>
      </c>
      <c r="B11597" s="1" t="s">
        <v>85</v>
      </c>
      <c r="C11597" s="3" t="str">
        <f t="array" ref="C11597">XLOOKUP(B11597,Sheet2!$A$2:$A$154,Sheet2!$B$2:$B$154,0)</f>
        <v>Data Science and Research</v>
      </c>
      <c r="D11597" s="1" t="s">
        <v>80</v>
      </c>
      <c r="E11597" s="1">
        <v>96643.0</v>
      </c>
      <c r="F11597" s="1">
        <v>96643.0</v>
      </c>
      <c r="G11597" s="4" t="str">
        <f t="array" ref="G11597">XLOOKUP(M11597,Sheet3!$A$2:$A$89,Sheet3!$B$2:$B$89,0)</f>
        <v>Canada</v>
      </c>
      <c r="H11597" s="5" t="s">
        <v>34</v>
      </c>
      <c r="I11597" s="1" t="s">
        <v>19</v>
      </c>
      <c r="J11597" s="6" t="s">
        <v>44</v>
      </c>
      <c r="K11597" s="1" t="str">
        <f t="array" ref="K11597">XLOOKUP(N11597,Sheet3!$A$2:$A$89,Sheet3!$B$2:$B$89,0)</f>
        <v>Canada</v>
      </c>
      <c r="L11597" s="1" t="s">
        <v>38</v>
      </c>
      <c r="M11597" s="1" t="s">
        <v>81</v>
      </c>
      <c r="N11597" s="1" t="s">
        <v>81</v>
      </c>
      <c r="O11597" s="1" t="str">
        <f t="array" ref="O11597">XLOOKUP(C11597,Sheet4!$A$2:$A$18,Sheet4!$B$2:$B$18,0)</f>
        <v>Statistical analysis, Machine learning algorithms, Data visualization, Experimental design</v>
      </c>
      <c r="P11597" s="1" t="str">
        <f t="array" ref="P11597">XLOOKUP(C11597,Sheet4!$A$2:$A$18,Sheet4!$C$2:$C$18,0)</f>
        <v>Python (NumPy, Pandas, Matplotlib), R, Jupyter Notebooks, SQL</v>
      </c>
    </row>
    <row r="11598">
      <c r="A11598" s="1">
        <v>2024.0</v>
      </c>
      <c r="B11598" s="1" t="s">
        <v>61</v>
      </c>
      <c r="C11598" s="3" t="str">
        <f t="array" ref="C11598">XLOOKUP(B11598,Sheet2!$A$2:$A$154,Sheet2!$B$2:$B$154,0)</f>
        <v>Data Analysis</v>
      </c>
      <c r="D11598" s="1" t="s">
        <v>80</v>
      </c>
      <c r="E11598" s="1">
        <v>96600.0</v>
      </c>
      <c r="F11598" s="1">
        <v>96600.0</v>
      </c>
      <c r="G11598" s="4" t="str">
        <f t="array" ref="G11598">XLOOKUP(M11598,Sheet3!$A$2:$A$89,Sheet3!$B$2:$B$89,0)</f>
        <v>United States</v>
      </c>
      <c r="H11598" s="5" t="s">
        <v>34</v>
      </c>
      <c r="I11598" s="1" t="s">
        <v>19</v>
      </c>
      <c r="J11598" s="6" t="s">
        <v>44</v>
      </c>
      <c r="K11598" s="1" t="str">
        <f t="array" ref="K11598">XLOOKUP(N11598,Sheet3!$A$2:$A$89,Sheet3!$B$2:$B$89,0)</f>
        <v>United States</v>
      </c>
      <c r="L11598" s="1" t="s">
        <v>38</v>
      </c>
      <c r="M11598" s="1" t="s">
        <v>27</v>
      </c>
      <c r="N11598" s="1" t="s">
        <v>27</v>
      </c>
      <c r="O11598" s="1" t="str">
        <f t="array" ref="O11598">XLOOKUP(C11598,Sheet4!$A$2:$A$18,Sheet4!$B$2:$B$18,0)</f>
        <v>Statistical analysis, Data cleaning, Exploratory data analysis, Data visualization</v>
      </c>
      <c r="P11598" s="1" t="str">
        <f t="array" ref="P11598">XLOOKUP(C11598,Sheet4!$A$2:$A$18,Sheet4!$C$2:$C$18,0)</f>
        <v>Excel, Python (NumPy, Pandas, Matplotlib), SQL</v>
      </c>
    </row>
    <row r="11599">
      <c r="A11599" s="1">
        <v>2024.0</v>
      </c>
      <c r="B11599" s="1" t="s">
        <v>61</v>
      </c>
      <c r="C11599" s="3" t="str">
        <f t="array" ref="C11599">XLOOKUP(B11599,Sheet2!$A$2:$A$154,Sheet2!$B$2:$B$154,0)</f>
        <v>Data Analysis</v>
      </c>
      <c r="D11599" s="1" t="s">
        <v>80</v>
      </c>
      <c r="E11599" s="1">
        <v>96600.0</v>
      </c>
      <c r="F11599" s="1">
        <v>96600.0</v>
      </c>
      <c r="G11599" s="4" t="str">
        <f t="array" ref="G11599">XLOOKUP(M11599,Sheet3!$A$2:$A$89,Sheet3!$B$2:$B$89,0)</f>
        <v>United States</v>
      </c>
      <c r="H11599" s="5" t="s">
        <v>34</v>
      </c>
      <c r="I11599" s="1" t="s">
        <v>19</v>
      </c>
      <c r="J11599" s="6" t="s">
        <v>44</v>
      </c>
      <c r="K11599" s="1" t="str">
        <f t="array" ref="K11599">XLOOKUP(N11599,Sheet3!$A$2:$A$89,Sheet3!$B$2:$B$89,0)</f>
        <v>United States</v>
      </c>
      <c r="L11599" s="1" t="s">
        <v>38</v>
      </c>
      <c r="M11599" s="1" t="s">
        <v>27</v>
      </c>
      <c r="N11599" s="1" t="s">
        <v>27</v>
      </c>
      <c r="O11599" s="1" t="str">
        <f t="array" ref="O11599">XLOOKUP(C11599,Sheet4!$A$2:$A$18,Sheet4!$B$2:$B$18,0)</f>
        <v>Statistical analysis, Data cleaning, Exploratory data analysis, Data visualization</v>
      </c>
      <c r="P11599" s="1" t="str">
        <f t="array" ref="P11599">XLOOKUP(C11599,Sheet4!$A$2:$A$18,Sheet4!$C$2:$C$18,0)</f>
        <v>Excel, Python (NumPy, Pandas, Matplotlib), SQL</v>
      </c>
    </row>
    <row r="11600">
      <c r="A11600" s="1">
        <v>2024.0</v>
      </c>
      <c r="B11600" s="1" t="s">
        <v>61</v>
      </c>
      <c r="C11600" s="3" t="str">
        <f t="array" ref="C11600">XLOOKUP(B11600,Sheet2!$A$2:$A$154,Sheet2!$B$2:$B$154,0)</f>
        <v>Data Analysis</v>
      </c>
      <c r="D11600" s="1" t="s">
        <v>80</v>
      </c>
      <c r="E11600" s="1">
        <v>96600.0</v>
      </c>
      <c r="F11600" s="1">
        <v>96600.0</v>
      </c>
      <c r="G11600" s="4" t="str">
        <f t="array" ref="G11600">XLOOKUP(M11600,Sheet3!$A$2:$A$89,Sheet3!$B$2:$B$89,0)</f>
        <v>United States</v>
      </c>
      <c r="H11600" s="5" t="s">
        <v>34</v>
      </c>
      <c r="I11600" s="1" t="s">
        <v>19</v>
      </c>
      <c r="J11600" s="6" t="s">
        <v>44</v>
      </c>
      <c r="K11600" s="1" t="str">
        <f t="array" ref="K11600">XLOOKUP(N11600,Sheet3!$A$2:$A$89,Sheet3!$B$2:$B$89,0)</f>
        <v>United States</v>
      </c>
      <c r="L11600" s="1" t="s">
        <v>38</v>
      </c>
      <c r="M11600" s="1" t="s">
        <v>27</v>
      </c>
      <c r="N11600" s="1" t="s">
        <v>27</v>
      </c>
      <c r="O11600" s="1" t="str">
        <f t="array" ref="O11600">XLOOKUP(C11600,Sheet4!$A$2:$A$18,Sheet4!$B$2:$B$18,0)</f>
        <v>Statistical analysis, Data cleaning, Exploratory data analysis, Data visualization</v>
      </c>
      <c r="P11600" s="1" t="str">
        <f t="array" ref="P11600">XLOOKUP(C11600,Sheet4!$A$2:$A$18,Sheet4!$C$2:$C$18,0)</f>
        <v>Excel, Python (NumPy, Pandas, Matplotlib), SQL</v>
      </c>
    </row>
    <row r="11601">
      <c r="A11601" s="1">
        <v>2024.0</v>
      </c>
      <c r="B11601" s="1" t="s">
        <v>61</v>
      </c>
      <c r="C11601" s="3" t="str">
        <f t="array" ref="C11601">XLOOKUP(B11601,Sheet2!$A$2:$A$154,Sheet2!$B$2:$B$154,0)</f>
        <v>Data Analysis</v>
      </c>
      <c r="D11601" s="1" t="s">
        <v>80</v>
      </c>
      <c r="E11601" s="1">
        <v>96600.0</v>
      </c>
      <c r="F11601" s="1">
        <v>96600.0</v>
      </c>
      <c r="G11601" s="4" t="str">
        <f t="array" ref="G11601">XLOOKUP(M11601,Sheet3!$A$2:$A$89,Sheet3!$B$2:$B$89,0)</f>
        <v>United States</v>
      </c>
      <c r="H11601" s="5" t="s">
        <v>34</v>
      </c>
      <c r="I11601" s="1" t="s">
        <v>19</v>
      </c>
      <c r="J11601" s="6" t="s">
        <v>44</v>
      </c>
      <c r="K11601" s="1" t="str">
        <f t="array" ref="K11601">XLOOKUP(N11601,Sheet3!$A$2:$A$89,Sheet3!$B$2:$B$89,0)</f>
        <v>United States</v>
      </c>
      <c r="L11601" s="1" t="s">
        <v>38</v>
      </c>
      <c r="M11601" s="1" t="s">
        <v>27</v>
      </c>
      <c r="N11601" s="1" t="s">
        <v>27</v>
      </c>
      <c r="O11601" s="1" t="str">
        <f t="array" ref="O11601">XLOOKUP(C11601,Sheet4!$A$2:$A$18,Sheet4!$B$2:$B$18,0)</f>
        <v>Statistical analysis, Data cleaning, Exploratory data analysis, Data visualization</v>
      </c>
      <c r="P11601" s="1" t="str">
        <f t="array" ref="P11601">XLOOKUP(C11601,Sheet4!$A$2:$A$18,Sheet4!$C$2:$C$18,0)</f>
        <v>Excel, Python (NumPy, Pandas, Matplotlib), SQL</v>
      </c>
    </row>
    <row r="11602">
      <c r="A11602" s="1">
        <v>2024.0</v>
      </c>
      <c r="B11602" s="1" t="s">
        <v>147</v>
      </c>
      <c r="C11602" s="3" t="str">
        <f t="array" ref="C11602">XLOOKUP(B11602,Sheet2!$A$2:$A$154,Sheet2!$B$2:$B$154,0)</f>
        <v>Leadership and Management</v>
      </c>
      <c r="D11602" s="1" t="s">
        <v>80</v>
      </c>
      <c r="E11602" s="1">
        <v>96600.0</v>
      </c>
      <c r="F11602" s="1">
        <v>96600.0</v>
      </c>
      <c r="G11602" s="4" t="str">
        <f t="array" ref="G11602">XLOOKUP(M11602,Sheet3!$A$2:$A$89,Sheet3!$B$2:$B$89,0)</f>
        <v>United States</v>
      </c>
      <c r="H11602" s="5" t="s">
        <v>34</v>
      </c>
      <c r="I11602" s="1" t="s">
        <v>19</v>
      </c>
      <c r="J11602" s="6" t="s">
        <v>44</v>
      </c>
      <c r="K11602" s="1" t="str">
        <f t="array" ref="K11602">XLOOKUP(N11602,Sheet3!$A$2:$A$89,Sheet3!$B$2:$B$89,0)</f>
        <v>United States</v>
      </c>
      <c r="L11602" s="1" t="s">
        <v>38</v>
      </c>
      <c r="M11602" s="1" t="s">
        <v>27</v>
      </c>
      <c r="N11602" s="1" t="s">
        <v>27</v>
      </c>
      <c r="O11602" s="1" t="str">
        <f t="array" ref="O11602">XLOOKUP(C11602,Sheet4!$A$2:$A$18,Sheet4!$B$2:$B$18,0)</f>
        <v>Strategic planning, Team management, Project management, Communication skills</v>
      </c>
      <c r="P11602" s="1" t="str">
        <f t="array" ref="P11602">XLOOKUP(C11602,Sheet4!$A$2:$A$18,Sheet4!$C$2:$C$18,0)</f>
        <v>Project management tools (e.g., Trello, Asana), Communication tools (e.g., Slack, Microsoft Teams)</v>
      </c>
    </row>
    <row r="11603">
      <c r="A11603" s="1">
        <v>2024.0</v>
      </c>
      <c r="B11603" s="1" t="s">
        <v>61</v>
      </c>
      <c r="C11603" s="3" t="str">
        <f t="array" ref="C11603">XLOOKUP(B11603,Sheet2!$A$2:$A$154,Sheet2!$B$2:$B$154,0)</f>
        <v>Data Analysis</v>
      </c>
      <c r="D11603" s="1" t="s">
        <v>80</v>
      </c>
      <c r="E11603" s="1">
        <v>96600.0</v>
      </c>
      <c r="F11603" s="1">
        <v>96600.0</v>
      </c>
      <c r="G11603" s="4" t="str">
        <f t="array" ref="G11603">XLOOKUP(M11603,Sheet3!$A$2:$A$89,Sheet3!$B$2:$B$89,0)</f>
        <v>United States</v>
      </c>
      <c r="H11603" s="5" t="s">
        <v>34</v>
      </c>
      <c r="I11603" s="1" t="s">
        <v>19</v>
      </c>
      <c r="J11603" s="6" t="s">
        <v>44</v>
      </c>
      <c r="K11603" s="1" t="str">
        <f t="array" ref="K11603">XLOOKUP(N11603,Sheet3!$A$2:$A$89,Sheet3!$B$2:$B$89,0)</f>
        <v>United States</v>
      </c>
      <c r="L11603" s="1" t="s">
        <v>38</v>
      </c>
      <c r="M11603" s="1" t="s">
        <v>27</v>
      </c>
      <c r="N11603" s="1" t="s">
        <v>27</v>
      </c>
      <c r="O11603" s="1" t="str">
        <f t="array" ref="O11603">XLOOKUP(C11603,Sheet4!$A$2:$A$18,Sheet4!$B$2:$B$18,0)</f>
        <v>Statistical analysis, Data cleaning, Exploratory data analysis, Data visualization</v>
      </c>
      <c r="P11603" s="1" t="str">
        <f t="array" ref="P11603">XLOOKUP(C11603,Sheet4!$A$2:$A$18,Sheet4!$C$2:$C$18,0)</f>
        <v>Excel, Python (NumPy, Pandas, Matplotlib), SQL</v>
      </c>
    </row>
    <row r="11604">
      <c r="A11604" s="1">
        <v>2024.0</v>
      </c>
      <c r="B11604" s="1" t="s">
        <v>147</v>
      </c>
      <c r="C11604" s="3" t="str">
        <f t="array" ref="C11604">XLOOKUP(B11604,Sheet2!$A$2:$A$154,Sheet2!$B$2:$B$154,0)</f>
        <v>Leadership and Management</v>
      </c>
      <c r="D11604" s="1" t="s">
        <v>80</v>
      </c>
      <c r="E11604" s="1">
        <v>96600.0</v>
      </c>
      <c r="F11604" s="1">
        <v>96600.0</v>
      </c>
      <c r="G11604" s="4" t="str">
        <f t="array" ref="G11604">XLOOKUP(M11604,Sheet3!$A$2:$A$89,Sheet3!$B$2:$B$89,0)</f>
        <v>United States</v>
      </c>
      <c r="H11604" s="5" t="s">
        <v>34</v>
      </c>
      <c r="I11604" s="1" t="s">
        <v>19</v>
      </c>
      <c r="J11604" s="6" t="s">
        <v>44</v>
      </c>
      <c r="K11604" s="1" t="str">
        <f t="array" ref="K11604">XLOOKUP(N11604,Sheet3!$A$2:$A$89,Sheet3!$B$2:$B$89,0)</f>
        <v>United States</v>
      </c>
      <c r="L11604" s="1" t="s">
        <v>38</v>
      </c>
      <c r="M11604" s="1" t="s">
        <v>27</v>
      </c>
      <c r="N11604" s="1" t="s">
        <v>27</v>
      </c>
      <c r="O11604" s="1" t="str">
        <f t="array" ref="O11604">XLOOKUP(C11604,Sheet4!$A$2:$A$18,Sheet4!$B$2:$B$18,0)</f>
        <v>Strategic planning, Team management, Project management, Communication skills</v>
      </c>
      <c r="P11604" s="1" t="str">
        <f t="array" ref="P11604">XLOOKUP(C11604,Sheet4!$A$2:$A$18,Sheet4!$C$2:$C$18,0)</f>
        <v>Project management tools (e.g., Trello, Asana), Communication tools (e.g., Slack, Microsoft Teams)</v>
      </c>
    </row>
    <row r="11605">
      <c r="A11605" s="1">
        <v>2024.0</v>
      </c>
      <c r="B11605" s="1" t="s">
        <v>61</v>
      </c>
      <c r="C11605" s="3" t="str">
        <f t="array" ref="C11605">XLOOKUP(B11605,Sheet2!$A$2:$A$154,Sheet2!$B$2:$B$154,0)</f>
        <v>Data Analysis</v>
      </c>
      <c r="D11605" s="1" t="s">
        <v>80</v>
      </c>
      <c r="E11605" s="1">
        <v>96600.0</v>
      </c>
      <c r="F11605" s="1">
        <v>96600.0</v>
      </c>
      <c r="G11605" s="4" t="str">
        <f t="array" ref="G11605">XLOOKUP(M11605,Sheet3!$A$2:$A$89,Sheet3!$B$2:$B$89,0)</f>
        <v>United States</v>
      </c>
      <c r="H11605" s="5" t="s">
        <v>34</v>
      </c>
      <c r="I11605" s="1" t="s">
        <v>19</v>
      </c>
      <c r="J11605" s="6" t="s">
        <v>44</v>
      </c>
      <c r="K11605" s="1" t="str">
        <f t="array" ref="K11605">XLOOKUP(N11605,Sheet3!$A$2:$A$89,Sheet3!$B$2:$B$89,0)</f>
        <v>United States</v>
      </c>
      <c r="L11605" s="1" t="s">
        <v>38</v>
      </c>
      <c r="M11605" s="1" t="s">
        <v>27</v>
      </c>
      <c r="N11605" s="1" t="s">
        <v>27</v>
      </c>
      <c r="O11605" s="1" t="str">
        <f t="array" ref="O11605">XLOOKUP(C11605,Sheet4!$A$2:$A$18,Sheet4!$B$2:$B$18,0)</f>
        <v>Statistical analysis, Data cleaning, Exploratory data analysis, Data visualization</v>
      </c>
      <c r="P11605" s="1" t="str">
        <f t="array" ref="P11605">XLOOKUP(C11605,Sheet4!$A$2:$A$18,Sheet4!$C$2:$C$18,0)</f>
        <v>Excel, Python (NumPy, Pandas, Matplotlib), SQL</v>
      </c>
    </row>
    <row r="11606">
      <c r="A11606" s="1">
        <v>2024.0</v>
      </c>
      <c r="B11606" s="1" t="s">
        <v>16</v>
      </c>
      <c r="C11606" s="3" t="str">
        <f t="array" ref="C11606">XLOOKUP(B11606,Sheet2!$A$2:$A$154,Sheet2!$B$2:$B$154,0)</f>
        <v>Data Science and Research</v>
      </c>
      <c r="D11606" s="1" t="s">
        <v>80</v>
      </c>
      <c r="E11606" s="1">
        <v>96600.0</v>
      </c>
      <c r="F11606" s="1">
        <v>96600.0</v>
      </c>
      <c r="G11606" s="4" t="str">
        <f t="array" ref="G11606">XLOOKUP(M11606,Sheet3!$A$2:$A$89,Sheet3!$B$2:$B$89,0)</f>
        <v>United States</v>
      </c>
      <c r="H11606" s="5" t="s">
        <v>34</v>
      </c>
      <c r="I11606" s="1" t="s">
        <v>19</v>
      </c>
      <c r="J11606" s="6" t="s">
        <v>44</v>
      </c>
      <c r="K11606" s="1" t="str">
        <f t="array" ref="K11606">XLOOKUP(N11606,Sheet3!$A$2:$A$89,Sheet3!$B$2:$B$89,0)</f>
        <v>United States</v>
      </c>
      <c r="L11606" s="1" t="s">
        <v>38</v>
      </c>
      <c r="M11606" s="1" t="s">
        <v>27</v>
      </c>
      <c r="N11606" s="1" t="s">
        <v>27</v>
      </c>
      <c r="O11606" s="1" t="str">
        <f t="array" ref="O11606">XLOOKUP(C11606,Sheet4!$A$2:$A$18,Sheet4!$B$2:$B$18,0)</f>
        <v>Statistical analysis, Machine learning algorithms, Data visualization, Experimental design</v>
      </c>
      <c r="P11606" s="1" t="str">
        <f t="array" ref="P11606">XLOOKUP(C11606,Sheet4!$A$2:$A$18,Sheet4!$C$2:$C$18,0)</f>
        <v>Python (NumPy, Pandas, Matplotlib), R, Jupyter Notebooks, SQL</v>
      </c>
    </row>
    <row r="11607">
      <c r="A11607" s="1">
        <v>2023.0</v>
      </c>
      <c r="B11607" s="1" t="s">
        <v>147</v>
      </c>
      <c r="C11607" s="3" t="str">
        <f t="array" ref="C11607">XLOOKUP(B11607,Sheet2!$A$2:$A$154,Sheet2!$B$2:$B$154,0)</f>
        <v>Leadership and Management</v>
      </c>
      <c r="D11607" s="1" t="s">
        <v>80</v>
      </c>
      <c r="E11607" s="1">
        <v>96600.0</v>
      </c>
      <c r="F11607" s="1">
        <v>96600.0</v>
      </c>
      <c r="G11607" s="4" t="str">
        <f t="array" ref="G11607">XLOOKUP(M11607,Sheet3!$A$2:$A$89,Sheet3!$B$2:$B$89,0)</f>
        <v>United States</v>
      </c>
      <c r="H11607" s="5" t="s">
        <v>34</v>
      </c>
      <c r="I11607" s="1" t="s">
        <v>19</v>
      </c>
      <c r="J11607" s="6" t="s">
        <v>44</v>
      </c>
      <c r="K11607" s="1" t="str">
        <f t="array" ref="K11607">XLOOKUP(N11607,Sheet3!$A$2:$A$89,Sheet3!$B$2:$B$89,0)</f>
        <v>United States</v>
      </c>
      <c r="L11607" s="1" t="s">
        <v>38</v>
      </c>
      <c r="M11607" s="1" t="s">
        <v>27</v>
      </c>
      <c r="N11607" s="1" t="s">
        <v>27</v>
      </c>
      <c r="O11607" s="1" t="str">
        <f t="array" ref="O11607">XLOOKUP(C11607,Sheet4!$A$2:$A$18,Sheet4!$B$2:$B$18,0)</f>
        <v>Strategic planning, Team management, Project management, Communication skills</v>
      </c>
      <c r="P11607" s="1" t="str">
        <f t="array" ref="P11607">XLOOKUP(C11607,Sheet4!$A$2:$A$18,Sheet4!$C$2:$C$18,0)</f>
        <v>Project management tools (e.g., Trello, Asana), Communication tools (e.g., Slack, Microsoft Teams)</v>
      </c>
    </row>
    <row r="11608">
      <c r="A11608" s="1">
        <v>2024.0</v>
      </c>
      <c r="B11608" s="1" t="s">
        <v>61</v>
      </c>
      <c r="C11608" s="3" t="str">
        <f t="array" ref="C11608">XLOOKUP(B11608,Sheet2!$A$2:$A$154,Sheet2!$B$2:$B$154,0)</f>
        <v>Data Analysis</v>
      </c>
      <c r="D11608" s="1" t="s">
        <v>80</v>
      </c>
      <c r="E11608" s="1">
        <v>96500.0</v>
      </c>
      <c r="F11608" s="1">
        <v>96500.0</v>
      </c>
      <c r="G11608" s="4" t="str">
        <f t="array" ref="G11608">XLOOKUP(M11608,Sheet3!$A$2:$A$89,Sheet3!$B$2:$B$89,0)</f>
        <v>United States</v>
      </c>
      <c r="H11608" s="5" t="s">
        <v>34</v>
      </c>
      <c r="I11608" s="1" t="s">
        <v>19</v>
      </c>
      <c r="J11608" s="6" t="s">
        <v>20</v>
      </c>
      <c r="K11608" s="1" t="str">
        <f t="array" ref="K11608">XLOOKUP(N11608,Sheet3!$A$2:$A$89,Sheet3!$B$2:$B$89,0)</f>
        <v>United States</v>
      </c>
      <c r="L11608" s="1" t="s">
        <v>38</v>
      </c>
      <c r="M11608" s="1" t="s">
        <v>27</v>
      </c>
      <c r="N11608" s="1" t="s">
        <v>27</v>
      </c>
      <c r="O11608" s="1" t="str">
        <f t="array" ref="O11608">XLOOKUP(C11608,Sheet4!$A$2:$A$18,Sheet4!$B$2:$B$18,0)</f>
        <v>Statistical analysis, Data cleaning, Exploratory data analysis, Data visualization</v>
      </c>
      <c r="P11608" s="1" t="str">
        <f t="array" ref="P11608">XLOOKUP(C11608,Sheet4!$A$2:$A$18,Sheet4!$C$2:$C$18,0)</f>
        <v>Excel, Python (NumPy, Pandas, Matplotlib), SQL</v>
      </c>
    </row>
    <row r="11609">
      <c r="A11609" s="1">
        <v>2024.0</v>
      </c>
      <c r="B11609" s="1" t="s">
        <v>61</v>
      </c>
      <c r="C11609" s="3" t="str">
        <f t="array" ref="C11609">XLOOKUP(B11609,Sheet2!$A$2:$A$154,Sheet2!$B$2:$B$154,0)</f>
        <v>Data Analysis</v>
      </c>
      <c r="D11609" s="1" t="s">
        <v>80</v>
      </c>
      <c r="E11609" s="1">
        <v>96475.0</v>
      </c>
      <c r="F11609" s="1">
        <v>96475.0</v>
      </c>
      <c r="G11609" s="4" t="str">
        <f t="array" ref="G11609">XLOOKUP(M11609,Sheet3!$A$2:$A$89,Sheet3!$B$2:$B$89,0)</f>
        <v>United States</v>
      </c>
      <c r="H11609" s="5" t="s">
        <v>18</v>
      </c>
      <c r="I11609" s="1" t="s">
        <v>19</v>
      </c>
      <c r="J11609" s="6" t="s">
        <v>20</v>
      </c>
      <c r="K11609" s="1" t="str">
        <f t="array" ref="K11609">XLOOKUP(N11609,Sheet3!$A$2:$A$89,Sheet3!$B$2:$B$89,0)</f>
        <v>United States</v>
      </c>
      <c r="L11609" s="1" t="s">
        <v>38</v>
      </c>
      <c r="M11609" s="1" t="s">
        <v>27</v>
      </c>
      <c r="N11609" s="1" t="s">
        <v>27</v>
      </c>
      <c r="O11609" s="1" t="str">
        <f t="array" ref="O11609">XLOOKUP(C11609,Sheet4!$A$2:$A$18,Sheet4!$B$2:$B$18,0)</f>
        <v>Statistical analysis, Data cleaning, Exploratory data analysis, Data visualization</v>
      </c>
      <c r="P11609" s="1" t="str">
        <f t="array" ref="P11609">XLOOKUP(C11609,Sheet4!$A$2:$A$18,Sheet4!$C$2:$C$18,0)</f>
        <v>Excel, Python (NumPy, Pandas, Matplotlib), SQL</v>
      </c>
    </row>
    <row r="11610">
      <c r="A11610" s="1">
        <v>2024.0</v>
      </c>
      <c r="B11610" s="1" t="s">
        <v>16</v>
      </c>
      <c r="C11610" s="3" t="str">
        <f t="array" ref="C11610">XLOOKUP(B11610,Sheet2!$A$2:$A$154,Sheet2!$B$2:$B$154,0)</f>
        <v>Data Science and Research</v>
      </c>
      <c r="D11610" s="1" t="s">
        <v>80</v>
      </c>
      <c r="E11610" s="1">
        <v>96412.0</v>
      </c>
      <c r="F11610" s="1">
        <v>96412.0</v>
      </c>
      <c r="G11610" s="4" t="str">
        <f t="array" ref="G11610">XLOOKUP(M11610,Sheet3!$A$2:$A$89,Sheet3!$B$2:$B$89,0)</f>
        <v>United States</v>
      </c>
      <c r="H11610" s="5" t="s">
        <v>18</v>
      </c>
      <c r="I11610" s="1" t="s">
        <v>19</v>
      </c>
      <c r="J11610" s="6" t="s">
        <v>44</v>
      </c>
      <c r="K11610" s="1" t="str">
        <f t="array" ref="K11610">XLOOKUP(N11610,Sheet3!$A$2:$A$89,Sheet3!$B$2:$B$89,0)</f>
        <v>United States</v>
      </c>
      <c r="L11610" s="1" t="s">
        <v>38</v>
      </c>
      <c r="M11610" s="1" t="s">
        <v>27</v>
      </c>
      <c r="N11610" s="1" t="s">
        <v>27</v>
      </c>
      <c r="O11610" s="1" t="str">
        <f t="array" ref="O11610">XLOOKUP(C11610,Sheet4!$A$2:$A$18,Sheet4!$B$2:$B$18,0)</f>
        <v>Statistical analysis, Machine learning algorithms, Data visualization, Experimental design</v>
      </c>
      <c r="P11610" s="1" t="str">
        <f t="array" ref="P11610">XLOOKUP(C11610,Sheet4!$A$2:$A$18,Sheet4!$C$2:$C$18,0)</f>
        <v>Python (NumPy, Pandas, Matplotlib), R, Jupyter Notebooks, SQL</v>
      </c>
    </row>
    <row r="11611">
      <c r="A11611" s="1">
        <v>2023.0</v>
      </c>
      <c r="B11611" s="1" t="s">
        <v>149</v>
      </c>
      <c r="C11611" s="3" t="str">
        <f t="array" ref="C11611">XLOOKUP(B11611,Sheet2!$A$2:$A$154,Sheet2!$B$2:$B$154,0)</f>
        <v>BI and Visualization</v>
      </c>
      <c r="D11611" s="1" t="s">
        <v>80</v>
      </c>
      <c r="E11611" s="1">
        <v>96412.0</v>
      </c>
      <c r="F11611" s="1">
        <v>96412.0</v>
      </c>
      <c r="G11611" s="4" t="str">
        <f t="array" ref="G11611">XLOOKUP(M11611,Sheet3!$A$2:$A$89,Sheet3!$B$2:$B$89,0)</f>
        <v>United States</v>
      </c>
      <c r="H11611" s="5" t="s">
        <v>37</v>
      </c>
      <c r="I11611" s="1" t="s">
        <v>19</v>
      </c>
      <c r="J11611" s="6" t="s">
        <v>44</v>
      </c>
      <c r="K11611" s="1" t="str">
        <f t="array" ref="K11611">XLOOKUP(N11611,Sheet3!$A$2:$A$89,Sheet3!$B$2:$B$89,0)</f>
        <v>United States</v>
      </c>
      <c r="L11611" s="1" t="s">
        <v>38</v>
      </c>
      <c r="M11611" s="1" t="s">
        <v>27</v>
      </c>
      <c r="N11611" s="1" t="s">
        <v>27</v>
      </c>
      <c r="O11611" s="1" t="str">
        <f t="array" ref="O11611">XLOOKUP(C11611,Sheet4!$A$2:$A$18,Sheet4!$B$2:$B$18,0)</f>
        <v>Business intelligence tools (e.g., Power BI, Tableau), Data visualization techniques, SQL</v>
      </c>
      <c r="P11611" s="1" t="str">
        <f t="array" ref="P11611">XLOOKUP(C11611,Sheet4!$A$2:$A$18,Sheet4!$C$2:$C$18,0)</f>
        <v>Power BI, Tableau, Excel, SQL, Python (for data manipulation)</v>
      </c>
    </row>
    <row r="11612">
      <c r="A11612" s="1">
        <v>2024.0</v>
      </c>
      <c r="B11612" s="1" t="s">
        <v>45</v>
      </c>
      <c r="C11612" s="3" t="str">
        <f t="array" ref="C11612">XLOOKUP(B11612,Sheet2!$A$2:$A$154,Sheet2!$B$2:$B$154,0)</f>
        <v>Machine Learning with AI</v>
      </c>
      <c r="D11612" s="1" t="s">
        <v>80</v>
      </c>
      <c r="E11612" s="1">
        <v>96411.0</v>
      </c>
      <c r="F11612" s="1">
        <v>96411.0</v>
      </c>
      <c r="G11612" s="4" t="str">
        <f t="array" ref="G11612">XLOOKUP(M11612,Sheet3!$A$2:$A$89,Sheet3!$B$2:$B$89,0)</f>
        <v>United States</v>
      </c>
      <c r="H11612" s="5" t="s">
        <v>18</v>
      </c>
      <c r="I11612" s="1" t="s">
        <v>19</v>
      </c>
      <c r="J11612" s="6" t="s">
        <v>20</v>
      </c>
      <c r="K11612" s="1" t="str">
        <f t="array" ref="K11612">XLOOKUP(N11612,Sheet3!$A$2:$A$89,Sheet3!$B$2:$B$89,0)</f>
        <v>United States</v>
      </c>
      <c r="L11612" s="1" t="s">
        <v>38</v>
      </c>
      <c r="M11612" s="1" t="s">
        <v>27</v>
      </c>
      <c r="N11612" s="1" t="s">
        <v>27</v>
      </c>
      <c r="O11612" s="1" t="str">
        <f t="array" ref="O11612">XLOOKUP(C11612,Sheet4!$A$2:$A$18,Sheet4!$B$2:$B$18,0)</f>
        <v>Deep learning frameworks (e.g., TensorFlow, PyTorch), Statistical modeling, NLP libraries (e.g., NLTK, spaCy)</v>
      </c>
      <c r="P11612" s="1" t="str">
        <f t="array" ref="P11612">XLOOKUP(C11612,Sheet4!$A$2:$A$18,Sheet4!$C$2:$C$18,0)</f>
        <v>TensorFlow, PyTorch, NLTK, spaCy, Python (NumPy, Pandas)</v>
      </c>
    </row>
    <row r="11613">
      <c r="A11613" s="1">
        <v>2024.0</v>
      </c>
      <c r="B11613" s="1" t="s">
        <v>45</v>
      </c>
      <c r="C11613" s="3" t="str">
        <f t="array" ref="C11613">XLOOKUP(B11613,Sheet2!$A$2:$A$154,Sheet2!$B$2:$B$154,0)</f>
        <v>Machine Learning with AI</v>
      </c>
      <c r="D11613" s="1" t="s">
        <v>80</v>
      </c>
      <c r="E11613" s="1">
        <v>96411.0</v>
      </c>
      <c r="F11613" s="1">
        <v>96411.0</v>
      </c>
      <c r="G11613" s="4" t="str">
        <f t="array" ref="G11613">XLOOKUP(M11613,Sheet3!$A$2:$A$89,Sheet3!$B$2:$B$89,0)</f>
        <v>United States</v>
      </c>
      <c r="H11613" s="5" t="s">
        <v>18</v>
      </c>
      <c r="I11613" s="1" t="s">
        <v>19</v>
      </c>
      <c r="J11613" s="6" t="s">
        <v>20</v>
      </c>
      <c r="K11613" s="1" t="str">
        <f t="array" ref="K11613">XLOOKUP(N11613,Sheet3!$A$2:$A$89,Sheet3!$B$2:$B$89,0)</f>
        <v>United States</v>
      </c>
      <c r="L11613" s="1" t="s">
        <v>38</v>
      </c>
      <c r="M11613" s="1" t="s">
        <v>27</v>
      </c>
      <c r="N11613" s="1" t="s">
        <v>27</v>
      </c>
      <c r="O11613" s="1" t="str">
        <f t="array" ref="O11613">XLOOKUP(C11613,Sheet4!$A$2:$A$18,Sheet4!$B$2:$B$18,0)</f>
        <v>Deep learning frameworks (e.g., TensorFlow, PyTorch), Statistical modeling, NLP libraries (e.g., NLTK, spaCy)</v>
      </c>
      <c r="P11613" s="1" t="str">
        <f t="array" ref="P11613">XLOOKUP(C11613,Sheet4!$A$2:$A$18,Sheet4!$C$2:$C$18,0)</f>
        <v>TensorFlow, PyTorch, NLTK, spaCy, Python (NumPy, Pandas)</v>
      </c>
    </row>
    <row r="11614">
      <c r="A11614" s="1">
        <v>2024.0</v>
      </c>
      <c r="B11614" s="1" t="s">
        <v>45</v>
      </c>
      <c r="C11614" s="3" t="str">
        <f t="array" ref="C11614">XLOOKUP(B11614,Sheet2!$A$2:$A$154,Sheet2!$B$2:$B$154,0)</f>
        <v>Machine Learning with AI</v>
      </c>
      <c r="D11614" s="1" t="s">
        <v>80</v>
      </c>
      <c r="E11614" s="1">
        <v>96200.0</v>
      </c>
      <c r="F11614" s="1">
        <v>96200.0</v>
      </c>
      <c r="G11614" s="4" t="str">
        <f t="array" ref="G11614">XLOOKUP(M11614,Sheet3!$A$2:$A$89,Sheet3!$B$2:$B$89,0)</f>
        <v>United States</v>
      </c>
      <c r="H11614" s="5" t="s">
        <v>34</v>
      </c>
      <c r="I11614" s="1" t="s">
        <v>19</v>
      </c>
      <c r="J11614" s="6" t="s">
        <v>44</v>
      </c>
      <c r="K11614" s="1" t="str">
        <f t="array" ref="K11614">XLOOKUP(N11614,Sheet3!$A$2:$A$89,Sheet3!$B$2:$B$89,0)</f>
        <v>United States</v>
      </c>
      <c r="L11614" s="1" t="s">
        <v>38</v>
      </c>
      <c r="M11614" s="1" t="s">
        <v>27</v>
      </c>
      <c r="N11614" s="1" t="s">
        <v>27</v>
      </c>
      <c r="O11614" s="1" t="str">
        <f t="array" ref="O11614">XLOOKUP(C11614,Sheet4!$A$2:$A$18,Sheet4!$B$2:$B$18,0)</f>
        <v>Deep learning frameworks (e.g., TensorFlow, PyTorch), Statistical modeling, NLP libraries (e.g., NLTK, spaCy)</v>
      </c>
      <c r="P11614" s="1" t="str">
        <f t="array" ref="P11614">XLOOKUP(C11614,Sheet4!$A$2:$A$18,Sheet4!$C$2:$C$18,0)</f>
        <v>TensorFlow, PyTorch, NLTK, spaCy, Python (NumPy, Pandas)</v>
      </c>
    </row>
    <row r="11615">
      <c r="A11615" s="1">
        <v>2024.0</v>
      </c>
      <c r="B11615" s="1" t="s">
        <v>47</v>
      </c>
      <c r="C11615" s="3" t="str">
        <f t="array" ref="C11615">XLOOKUP(B11615,Sheet2!$A$2:$A$154,Sheet2!$B$2:$B$154,0)</f>
        <v>Data Engineering</v>
      </c>
      <c r="D11615" s="1" t="s">
        <v>80</v>
      </c>
      <c r="E11615" s="1">
        <v>96200.0</v>
      </c>
      <c r="F11615" s="1">
        <v>96200.0</v>
      </c>
      <c r="G11615" s="4" t="str">
        <f t="array" ref="G11615">XLOOKUP(M11615,Sheet3!$A$2:$A$89,Sheet3!$B$2:$B$89,0)</f>
        <v>United States</v>
      </c>
      <c r="H11615" s="5" t="s">
        <v>34</v>
      </c>
      <c r="I11615" s="1" t="s">
        <v>19</v>
      </c>
      <c r="J11615" s="6" t="s">
        <v>44</v>
      </c>
      <c r="K11615" s="1" t="str">
        <f t="array" ref="K11615">XLOOKUP(N11615,Sheet3!$A$2:$A$89,Sheet3!$B$2:$B$89,0)</f>
        <v>United States</v>
      </c>
      <c r="L11615" s="1" t="s">
        <v>38</v>
      </c>
      <c r="M11615" s="1" t="s">
        <v>27</v>
      </c>
      <c r="N11615" s="1" t="s">
        <v>27</v>
      </c>
      <c r="O11615" s="1" t="str">
        <f t="array" ref="O11615">XLOOKUP(C11615,Sheet4!$A$2:$A$18,Sheet4!$B$2:$B$18,0)</f>
        <v>ETL (Extract, Transform, Load) processes, Big Data technologies (e.g., Hadoop, Spark), SQL</v>
      </c>
      <c r="P11615" s="1" t="str">
        <f t="array" ref="P11615">XLOOKUP(C11615,Sheet4!$A$2:$A$18,Sheet4!$C$2:$C$18,0)</f>
        <v>Hadoop, Spark, SQL, Python, Apache Kafka</v>
      </c>
    </row>
    <row r="11616">
      <c r="A11616" s="1">
        <v>2024.0</v>
      </c>
      <c r="B11616" s="1" t="s">
        <v>85</v>
      </c>
      <c r="C11616" s="3" t="str">
        <f t="array" ref="C11616">XLOOKUP(B11616,Sheet2!$A$2:$A$154,Sheet2!$B$2:$B$154,0)</f>
        <v>Data Science and Research</v>
      </c>
      <c r="D11616" s="1" t="s">
        <v>80</v>
      </c>
      <c r="E11616" s="1">
        <v>96200.0</v>
      </c>
      <c r="F11616" s="1">
        <v>96200.0</v>
      </c>
      <c r="G11616" s="4" t="str">
        <f t="array" ref="G11616">XLOOKUP(M11616,Sheet3!$A$2:$A$89,Sheet3!$B$2:$B$89,0)</f>
        <v>United States</v>
      </c>
      <c r="H11616" s="5" t="s">
        <v>18</v>
      </c>
      <c r="I11616" s="1" t="s">
        <v>19</v>
      </c>
      <c r="J11616" s="6" t="s">
        <v>20</v>
      </c>
      <c r="K11616" s="1" t="str">
        <f t="array" ref="K11616">XLOOKUP(N11616,Sheet3!$A$2:$A$89,Sheet3!$B$2:$B$89,0)</f>
        <v>United States</v>
      </c>
      <c r="L11616" s="1" t="s">
        <v>38</v>
      </c>
      <c r="M11616" s="1" t="s">
        <v>27</v>
      </c>
      <c r="N11616" s="1" t="s">
        <v>27</v>
      </c>
      <c r="O11616" s="1" t="str">
        <f t="array" ref="O11616">XLOOKUP(C11616,Sheet4!$A$2:$A$18,Sheet4!$B$2:$B$18,0)</f>
        <v>Statistical analysis, Machine learning algorithms, Data visualization, Experimental design</v>
      </c>
      <c r="P11616" s="1" t="str">
        <f t="array" ref="P11616">XLOOKUP(C11616,Sheet4!$A$2:$A$18,Sheet4!$C$2:$C$18,0)</f>
        <v>Python (NumPy, Pandas, Matplotlib), R, Jupyter Notebooks, SQL</v>
      </c>
    </row>
    <row r="11617">
      <c r="A11617" s="1">
        <v>2024.0</v>
      </c>
      <c r="B11617" s="1" t="s">
        <v>85</v>
      </c>
      <c r="C11617" s="3" t="str">
        <f t="array" ref="C11617">XLOOKUP(B11617,Sheet2!$A$2:$A$154,Sheet2!$B$2:$B$154,0)</f>
        <v>Data Science and Research</v>
      </c>
      <c r="D11617" s="1" t="s">
        <v>80</v>
      </c>
      <c r="E11617" s="1">
        <v>96200.0</v>
      </c>
      <c r="F11617" s="1">
        <v>96200.0</v>
      </c>
      <c r="G11617" s="4" t="str">
        <f t="array" ref="G11617">XLOOKUP(M11617,Sheet3!$A$2:$A$89,Sheet3!$B$2:$B$89,0)</f>
        <v>United States</v>
      </c>
      <c r="H11617" s="5" t="s">
        <v>18</v>
      </c>
      <c r="I11617" s="1" t="s">
        <v>19</v>
      </c>
      <c r="J11617" s="6" t="s">
        <v>20</v>
      </c>
      <c r="K11617" s="1" t="str">
        <f t="array" ref="K11617">XLOOKUP(N11617,Sheet3!$A$2:$A$89,Sheet3!$B$2:$B$89,0)</f>
        <v>United States</v>
      </c>
      <c r="L11617" s="1" t="s">
        <v>38</v>
      </c>
      <c r="M11617" s="1" t="s">
        <v>27</v>
      </c>
      <c r="N11617" s="1" t="s">
        <v>27</v>
      </c>
      <c r="O11617" s="1" t="str">
        <f t="array" ref="O11617">XLOOKUP(C11617,Sheet4!$A$2:$A$18,Sheet4!$B$2:$B$18,0)</f>
        <v>Statistical analysis, Machine learning algorithms, Data visualization, Experimental design</v>
      </c>
      <c r="P11617" s="1" t="str">
        <f t="array" ref="P11617">XLOOKUP(C11617,Sheet4!$A$2:$A$18,Sheet4!$C$2:$C$18,0)</f>
        <v>Python (NumPy, Pandas, Matplotlib), R, Jupyter Notebooks, SQL</v>
      </c>
    </row>
    <row r="11618">
      <c r="A11618" s="1">
        <v>2023.0</v>
      </c>
      <c r="B11618" s="1" t="s">
        <v>47</v>
      </c>
      <c r="C11618" s="3" t="str">
        <f t="array" ref="C11618">XLOOKUP(B11618,Sheet2!$A$2:$A$154,Sheet2!$B$2:$B$154,0)</f>
        <v>Data Engineering</v>
      </c>
      <c r="D11618" s="1" t="s">
        <v>80</v>
      </c>
      <c r="E11618" s="1">
        <v>96200.0</v>
      </c>
      <c r="F11618" s="1">
        <v>96200.0</v>
      </c>
      <c r="G11618" s="4" t="str">
        <f t="array" ref="G11618">XLOOKUP(M11618,Sheet3!$A$2:$A$89,Sheet3!$B$2:$B$89,0)</f>
        <v>United States</v>
      </c>
      <c r="H11618" s="5" t="s">
        <v>34</v>
      </c>
      <c r="I11618" s="1" t="s">
        <v>19</v>
      </c>
      <c r="J11618" s="6" t="s">
        <v>44</v>
      </c>
      <c r="K11618" s="1" t="str">
        <f t="array" ref="K11618">XLOOKUP(N11618,Sheet3!$A$2:$A$89,Sheet3!$B$2:$B$89,0)</f>
        <v>United States</v>
      </c>
      <c r="L11618" s="1" t="s">
        <v>38</v>
      </c>
      <c r="M11618" s="1" t="s">
        <v>27</v>
      </c>
      <c r="N11618" s="1" t="s">
        <v>27</v>
      </c>
      <c r="O11618" s="1" t="str">
        <f t="array" ref="O11618">XLOOKUP(C11618,Sheet4!$A$2:$A$18,Sheet4!$B$2:$B$18,0)</f>
        <v>ETL (Extract, Transform, Load) processes, Big Data technologies (e.g., Hadoop, Spark), SQL</v>
      </c>
      <c r="P11618" s="1" t="str">
        <f t="array" ref="P11618">XLOOKUP(C11618,Sheet4!$A$2:$A$18,Sheet4!$C$2:$C$18,0)</f>
        <v>Hadoop, Spark, SQL, Python, Apache Kafka</v>
      </c>
    </row>
    <row r="11619">
      <c r="A11619" s="1">
        <v>2023.0</v>
      </c>
      <c r="B11619" s="1" t="s">
        <v>47</v>
      </c>
      <c r="C11619" s="3" t="str">
        <f t="array" ref="C11619">XLOOKUP(B11619,Sheet2!$A$2:$A$154,Sheet2!$B$2:$B$154,0)</f>
        <v>Data Engineering</v>
      </c>
      <c r="D11619" s="1" t="s">
        <v>80</v>
      </c>
      <c r="E11619" s="1">
        <v>96100.0</v>
      </c>
      <c r="F11619" s="1">
        <v>96100.0</v>
      </c>
      <c r="G11619" s="4" t="str">
        <f t="array" ref="G11619">XLOOKUP(M11619,Sheet3!$A$2:$A$89,Sheet3!$B$2:$B$89,0)</f>
        <v>United States</v>
      </c>
      <c r="H11619" s="5" t="s">
        <v>34</v>
      </c>
      <c r="I11619" s="1" t="s">
        <v>19</v>
      </c>
      <c r="J11619" s="6" t="s">
        <v>20</v>
      </c>
      <c r="K11619" s="1" t="str">
        <f t="array" ref="K11619">XLOOKUP(N11619,Sheet3!$A$2:$A$89,Sheet3!$B$2:$B$89,0)</f>
        <v>United States</v>
      </c>
      <c r="L11619" s="1" t="s">
        <v>38</v>
      </c>
      <c r="M11619" s="1" t="s">
        <v>27</v>
      </c>
      <c r="N11619" s="1" t="s">
        <v>27</v>
      </c>
      <c r="O11619" s="1" t="str">
        <f t="array" ref="O11619">XLOOKUP(C11619,Sheet4!$A$2:$A$18,Sheet4!$B$2:$B$18,0)</f>
        <v>ETL (Extract, Transform, Load) processes, Big Data technologies (e.g., Hadoop, Spark), SQL</v>
      </c>
      <c r="P11619" s="1" t="str">
        <f t="array" ref="P11619">XLOOKUP(C11619,Sheet4!$A$2:$A$18,Sheet4!$C$2:$C$18,0)</f>
        <v>Hadoop, Spark, SQL, Python, Apache Kafka</v>
      </c>
    </row>
    <row r="11620">
      <c r="A11620" s="1">
        <v>2024.0</v>
      </c>
      <c r="B11620" s="1" t="s">
        <v>61</v>
      </c>
      <c r="C11620" s="3" t="str">
        <f t="array" ref="C11620">XLOOKUP(B11620,Sheet2!$A$2:$A$154,Sheet2!$B$2:$B$154,0)</f>
        <v>Data Analysis</v>
      </c>
      <c r="D11620" s="1" t="s">
        <v>80</v>
      </c>
      <c r="E11620" s="1">
        <v>96000.0</v>
      </c>
      <c r="F11620" s="1">
        <v>96000.0</v>
      </c>
      <c r="G11620" s="4" t="str">
        <f t="array" ref="G11620">XLOOKUP(M11620,Sheet3!$A$2:$A$89,Sheet3!$B$2:$B$89,0)</f>
        <v>United States</v>
      </c>
      <c r="H11620" s="5" t="s">
        <v>37</v>
      </c>
      <c r="I11620" s="1" t="s">
        <v>19</v>
      </c>
      <c r="J11620" s="6" t="s">
        <v>20</v>
      </c>
      <c r="K11620" s="1" t="str">
        <f t="array" ref="K11620">XLOOKUP(N11620,Sheet3!$A$2:$A$89,Sheet3!$B$2:$B$89,0)</f>
        <v>United States</v>
      </c>
      <c r="L11620" s="1" t="s">
        <v>38</v>
      </c>
      <c r="M11620" s="1" t="s">
        <v>27</v>
      </c>
      <c r="N11620" s="1" t="s">
        <v>27</v>
      </c>
      <c r="O11620" s="1" t="str">
        <f t="array" ref="O11620">XLOOKUP(C11620,Sheet4!$A$2:$A$18,Sheet4!$B$2:$B$18,0)</f>
        <v>Statistical analysis, Data cleaning, Exploratory data analysis, Data visualization</v>
      </c>
      <c r="P11620" s="1" t="str">
        <f t="array" ref="P11620">XLOOKUP(C11620,Sheet4!$A$2:$A$18,Sheet4!$C$2:$C$18,0)</f>
        <v>Excel, Python (NumPy, Pandas, Matplotlib), SQL</v>
      </c>
    </row>
    <row r="11621">
      <c r="A11621" s="1">
        <v>2024.0</v>
      </c>
      <c r="B11621" s="1" t="s">
        <v>61</v>
      </c>
      <c r="C11621" s="3" t="str">
        <f t="array" ref="C11621">XLOOKUP(B11621,Sheet2!$A$2:$A$154,Sheet2!$B$2:$B$154,0)</f>
        <v>Data Analysis</v>
      </c>
      <c r="D11621" s="1" t="s">
        <v>80</v>
      </c>
      <c r="E11621" s="1">
        <v>96000.0</v>
      </c>
      <c r="F11621" s="1">
        <v>96000.0</v>
      </c>
      <c r="G11621" s="4" t="str">
        <f t="array" ref="G11621">XLOOKUP(M11621,Sheet3!$A$2:$A$89,Sheet3!$B$2:$B$89,0)</f>
        <v>United States</v>
      </c>
      <c r="H11621" s="5" t="s">
        <v>37</v>
      </c>
      <c r="I11621" s="1" t="s">
        <v>19</v>
      </c>
      <c r="J11621" s="6" t="s">
        <v>20</v>
      </c>
      <c r="K11621" s="1" t="str">
        <f t="array" ref="K11621">XLOOKUP(N11621,Sheet3!$A$2:$A$89,Sheet3!$B$2:$B$89,0)</f>
        <v>United States</v>
      </c>
      <c r="L11621" s="1" t="s">
        <v>38</v>
      </c>
      <c r="M11621" s="1" t="s">
        <v>27</v>
      </c>
      <c r="N11621" s="1" t="s">
        <v>27</v>
      </c>
      <c r="O11621" s="1" t="str">
        <f t="array" ref="O11621">XLOOKUP(C11621,Sheet4!$A$2:$A$18,Sheet4!$B$2:$B$18,0)</f>
        <v>Statistical analysis, Data cleaning, Exploratory data analysis, Data visualization</v>
      </c>
      <c r="P11621" s="1" t="str">
        <f t="array" ref="P11621">XLOOKUP(C11621,Sheet4!$A$2:$A$18,Sheet4!$C$2:$C$18,0)</f>
        <v>Excel, Python (NumPy, Pandas, Matplotlib), SQL</v>
      </c>
    </row>
    <row r="11622">
      <c r="A11622" s="1">
        <v>2024.0</v>
      </c>
      <c r="B11622" s="1" t="s">
        <v>154</v>
      </c>
      <c r="C11622" s="3" t="str">
        <f t="array" ref="C11622">XLOOKUP(B11622,Sheet2!$A$2:$A$154,Sheet2!$B$2:$B$154,0)</f>
        <v>Leadership and Management</v>
      </c>
      <c r="D11622" s="1" t="s">
        <v>119</v>
      </c>
      <c r="E11622" s="1">
        <v>96000.0</v>
      </c>
      <c r="F11622" s="1">
        <v>106666.0</v>
      </c>
      <c r="G11622" s="4" t="str">
        <f t="array" ref="G11622">XLOOKUP(M11622,Sheet3!$A$2:$A$89,Sheet3!$B$2:$B$89,0)</f>
        <v>Spain</v>
      </c>
      <c r="H11622" s="5" t="s">
        <v>40</v>
      </c>
      <c r="I11622" s="1" t="s">
        <v>19</v>
      </c>
      <c r="J11622" s="6" t="s">
        <v>20</v>
      </c>
      <c r="K11622" s="1" t="str">
        <f t="array" ref="K11622">XLOOKUP(N11622,Sheet3!$A$2:$A$89,Sheet3!$B$2:$B$89,0)</f>
        <v>Spain</v>
      </c>
      <c r="L11622" s="1" t="s">
        <v>21</v>
      </c>
      <c r="M11622" s="1" t="s">
        <v>136</v>
      </c>
      <c r="N11622" s="1" t="s">
        <v>136</v>
      </c>
      <c r="O11622" s="1" t="str">
        <f t="array" ref="O11622">XLOOKUP(C11622,Sheet4!$A$2:$A$18,Sheet4!$B$2:$B$18,0)</f>
        <v>Strategic planning, Team management, Project management, Communication skills</v>
      </c>
      <c r="P11622" s="1" t="str">
        <f t="array" ref="P11622">XLOOKUP(C11622,Sheet4!$A$2:$A$18,Sheet4!$C$2:$C$18,0)</f>
        <v>Project management tools (e.g., Trello, Asana), Communication tools (e.g., Slack, Microsoft Teams)</v>
      </c>
    </row>
    <row r="11623">
      <c r="A11623" s="1">
        <v>2024.0</v>
      </c>
      <c r="B11623" s="1" t="s">
        <v>154</v>
      </c>
      <c r="C11623" s="3" t="str">
        <f t="array" ref="C11623">XLOOKUP(B11623,Sheet2!$A$2:$A$154,Sheet2!$B$2:$B$154,0)</f>
        <v>Leadership and Management</v>
      </c>
      <c r="D11623" s="1" t="s">
        <v>119</v>
      </c>
      <c r="E11623" s="1">
        <v>96000.0</v>
      </c>
      <c r="F11623" s="1">
        <v>106666.0</v>
      </c>
      <c r="G11623" s="4" t="str">
        <f t="array" ref="G11623">XLOOKUP(M11623,Sheet3!$A$2:$A$89,Sheet3!$B$2:$B$89,0)</f>
        <v>Spain</v>
      </c>
      <c r="H11623" s="5" t="s">
        <v>40</v>
      </c>
      <c r="I11623" s="1" t="s">
        <v>19</v>
      </c>
      <c r="J11623" s="6" t="s">
        <v>20</v>
      </c>
      <c r="K11623" s="1" t="str">
        <f t="array" ref="K11623">XLOOKUP(N11623,Sheet3!$A$2:$A$89,Sheet3!$B$2:$B$89,0)</f>
        <v>Spain</v>
      </c>
      <c r="L11623" s="1" t="s">
        <v>21</v>
      </c>
      <c r="M11623" s="1" t="s">
        <v>136</v>
      </c>
      <c r="N11623" s="1" t="s">
        <v>136</v>
      </c>
      <c r="O11623" s="1" t="str">
        <f t="array" ref="O11623">XLOOKUP(C11623,Sheet4!$A$2:$A$18,Sheet4!$B$2:$B$18,0)</f>
        <v>Strategic planning, Team management, Project management, Communication skills</v>
      </c>
      <c r="P11623" s="1" t="str">
        <f t="array" ref="P11623">XLOOKUP(C11623,Sheet4!$A$2:$A$18,Sheet4!$C$2:$C$18,0)</f>
        <v>Project management tools (e.g., Trello, Asana), Communication tools (e.g., Slack, Microsoft Teams)</v>
      </c>
    </row>
    <row r="11624">
      <c r="A11624" s="1">
        <v>2024.0</v>
      </c>
      <c r="B11624" s="1" t="s">
        <v>47</v>
      </c>
      <c r="C11624" s="3" t="str">
        <f t="array" ref="C11624">XLOOKUP(B11624,Sheet2!$A$2:$A$154,Sheet2!$B$2:$B$154,0)</f>
        <v>Data Engineering</v>
      </c>
      <c r="D11624" s="1" t="s">
        <v>80</v>
      </c>
      <c r="E11624" s="1">
        <v>96000.0</v>
      </c>
      <c r="F11624" s="1">
        <v>96000.0</v>
      </c>
      <c r="G11624" s="4" t="str">
        <f t="array" ref="G11624">XLOOKUP(M11624,Sheet3!$A$2:$A$89,Sheet3!$B$2:$B$89,0)</f>
        <v>United States</v>
      </c>
      <c r="H11624" s="5" t="s">
        <v>34</v>
      </c>
      <c r="I11624" s="1" t="s">
        <v>19</v>
      </c>
      <c r="J11624" s="6" t="s">
        <v>44</v>
      </c>
      <c r="K11624" s="1" t="str">
        <f t="array" ref="K11624">XLOOKUP(N11624,Sheet3!$A$2:$A$89,Sheet3!$B$2:$B$89,0)</f>
        <v>United States</v>
      </c>
      <c r="L11624" s="1" t="s">
        <v>38</v>
      </c>
      <c r="M11624" s="1" t="s">
        <v>27</v>
      </c>
      <c r="N11624" s="1" t="s">
        <v>27</v>
      </c>
      <c r="O11624" s="1" t="str">
        <f t="array" ref="O11624">XLOOKUP(C11624,Sheet4!$A$2:$A$18,Sheet4!$B$2:$B$18,0)</f>
        <v>ETL (Extract, Transform, Load) processes, Big Data technologies (e.g., Hadoop, Spark), SQL</v>
      </c>
      <c r="P11624" s="1" t="str">
        <f t="array" ref="P11624">XLOOKUP(C11624,Sheet4!$A$2:$A$18,Sheet4!$C$2:$C$18,0)</f>
        <v>Hadoop, Spark, SQL, Python, Apache Kafka</v>
      </c>
    </row>
    <row r="11625">
      <c r="A11625" s="1">
        <v>2024.0</v>
      </c>
      <c r="B11625" s="1" t="s">
        <v>83</v>
      </c>
      <c r="C11625" s="3" t="str">
        <f t="array" ref="C11625">XLOOKUP(B11625,Sheet2!$A$2:$A$154,Sheet2!$B$2:$B$154,0)</f>
        <v>Data Analysis</v>
      </c>
      <c r="D11625" s="1" t="s">
        <v>80</v>
      </c>
      <c r="E11625" s="1">
        <v>96000.0</v>
      </c>
      <c r="F11625" s="1">
        <v>96000.0</v>
      </c>
      <c r="G11625" s="4" t="str">
        <f t="array" ref="G11625">XLOOKUP(M11625,Sheet3!$A$2:$A$89,Sheet3!$B$2:$B$89,0)</f>
        <v>United States</v>
      </c>
      <c r="H11625" s="5" t="s">
        <v>34</v>
      </c>
      <c r="I11625" s="1" t="s">
        <v>19</v>
      </c>
      <c r="J11625" s="6" t="s">
        <v>44</v>
      </c>
      <c r="K11625" s="1" t="str">
        <f t="array" ref="K11625">XLOOKUP(N11625,Sheet3!$A$2:$A$89,Sheet3!$B$2:$B$89,0)</f>
        <v>United States</v>
      </c>
      <c r="L11625" s="1" t="s">
        <v>38</v>
      </c>
      <c r="M11625" s="1" t="s">
        <v>27</v>
      </c>
      <c r="N11625" s="1" t="s">
        <v>27</v>
      </c>
      <c r="O11625" s="1" t="str">
        <f t="array" ref="O11625">XLOOKUP(C11625,Sheet4!$A$2:$A$18,Sheet4!$B$2:$B$18,0)</f>
        <v>Statistical analysis, Data cleaning, Exploratory data analysis, Data visualization</v>
      </c>
      <c r="P11625" s="1" t="str">
        <f t="array" ref="P11625">XLOOKUP(C11625,Sheet4!$A$2:$A$18,Sheet4!$C$2:$C$18,0)</f>
        <v>Excel, Python (NumPy, Pandas, Matplotlib), SQL</v>
      </c>
    </row>
    <row r="11626">
      <c r="A11626" s="1">
        <v>2024.0</v>
      </c>
      <c r="B11626" s="1" t="s">
        <v>47</v>
      </c>
      <c r="C11626" s="3" t="str">
        <f t="array" ref="C11626">XLOOKUP(B11626,Sheet2!$A$2:$A$154,Sheet2!$B$2:$B$154,0)</f>
        <v>Data Engineering</v>
      </c>
      <c r="D11626" s="1" t="s">
        <v>80</v>
      </c>
      <c r="E11626" s="1">
        <v>96000.0</v>
      </c>
      <c r="F11626" s="1">
        <v>96000.0</v>
      </c>
      <c r="G11626" s="4" t="str">
        <f t="array" ref="G11626">XLOOKUP(M11626,Sheet3!$A$2:$A$89,Sheet3!$B$2:$B$89,0)</f>
        <v>United States</v>
      </c>
      <c r="H11626" s="5" t="s">
        <v>18</v>
      </c>
      <c r="I11626" s="1" t="s">
        <v>19</v>
      </c>
      <c r="J11626" s="6" t="s">
        <v>44</v>
      </c>
      <c r="K11626" s="1" t="str">
        <f t="array" ref="K11626">XLOOKUP(N11626,Sheet3!$A$2:$A$89,Sheet3!$B$2:$B$89,0)</f>
        <v>United States</v>
      </c>
      <c r="L11626" s="1" t="s">
        <v>38</v>
      </c>
      <c r="M11626" s="1" t="s">
        <v>27</v>
      </c>
      <c r="N11626" s="1" t="s">
        <v>27</v>
      </c>
      <c r="O11626" s="1" t="str">
        <f t="array" ref="O11626">XLOOKUP(C11626,Sheet4!$A$2:$A$18,Sheet4!$B$2:$B$18,0)</f>
        <v>ETL (Extract, Transform, Load) processes, Big Data technologies (e.g., Hadoop, Spark), SQL</v>
      </c>
      <c r="P11626" s="1" t="str">
        <f t="array" ref="P11626">XLOOKUP(C11626,Sheet4!$A$2:$A$18,Sheet4!$C$2:$C$18,0)</f>
        <v>Hadoop, Spark, SQL, Python, Apache Kafka</v>
      </c>
    </row>
    <row r="11627">
      <c r="A11627" s="1">
        <v>2024.0</v>
      </c>
      <c r="B11627" s="1" t="s">
        <v>133</v>
      </c>
      <c r="C11627" s="3" t="str">
        <f t="array" ref="C11627">XLOOKUP(B11627,Sheet2!$A$2:$A$154,Sheet2!$B$2:$B$154,0)</f>
        <v>BI and Visualization</v>
      </c>
      <c r="D11627" s="1" t="s">
        <v>80</v>
      </c>
      <c r="E11627" s="1">
        <v>96000.0</v>
      </c>
      <c r="F11627" s="1">
        <v>96000.0</v>
      </c>
      <c r="G11627" s="4" t="str">
        <f t="array" ref="G11627">XLOOKUP(M11627,Sheet3!$A$2:$A$89,Sheet3!$B$2:$B$89,0)</f>
        <v>United States</v>
      </c>
      <c r="H11627" s="5" t="s">
        <v>40</v>
      </c>
      <c r="I11627" s="1" t="s">
        <v>19</v>
      </c>
      <c r="J11627" s="6" t="s">
        <v>20</v>
      </c>
      <c r="K11627" s="1" t="str">
        <f t="array" ref="K11627">XLOOKUP(N11627,Sheet3!$A$2:$A$89,Sheet3!$B$2:$B$89,0)</f>
        <v>United States</v>
      </c>
      <c r="L11627" s="1" t="s">
        <v>38</v>
      </c>
      <c r="M11627" s="1" t="s">
        <v>27</v>
      </c>
      <c r="N11627" s="1" t="s">
        <v>27</v>
      </c>
      <c r="O11627" s="1" t="str">
        <f t="array" ref="O11627">XLOOKUP(C11627,Sheet4!$A$2:$A$18,Sheet4!$B$2:$B$18,0)</f>
        <v>Business intelligence tools (e.g., Power BI, Tableau), Data visualization techniques, SQL</v>
      </c>
      <c r="P11627" s="1" t="str">
        <f t="array" ref="P11627">XLOOKUP(C11627,Sheet4!$A$2:$A$18,Sheet4!$C$2:$C$18,0)</f>
        <v>Power BI, Tableau, Excel, SQL, Python (for data manipulation)</v>
      </c>
    </row>
    <row r="11628">
      <c r="A11628" s="1">
        <v>2024.0</v>
      </c>
      <c r="B11628" s="1" t="s">
        <v>61</v>
      </c>
      <c r="C11628" s="3" t="str">
        <f t="array" ref="C11628">XLOOKUP(B11628,Sheet2!$A$2:$A$154,Sheet2!$B$2:$B$154,0)</f>
        <v>Data Analysis</v>
      </c>
      <c r="D11628" s="1" t="s">
        <v>80</v>
      </c>
      <c r="E11628" s="1">
        <v>96000.0</v>
      </c>
      <c r="F11628" s="1">
        <v>96000.0</v>
      </c>
      <c r="G11628" s="4" t="str">
        <f t="array" ref="G11628">XLOOKUP(M11628,Sheet3!$A$2:$A$89,Sheet3!$B$2:$B$89,0)</f>
        <v>United States</v>
      </c>
      <c r="H11628" s="5" t="s">
        <v>34</v>
      </c>
      <c r="I11628" s="1" t="s">
        <v>19</v>
      </c>
      <c r="J11628" s="6" t="s">
        <v>44</v>
      </c>
      <c r="K11628" s="1" t="str">
        <f t="array" ref="K11628">XLOOKUP(N11628,Sheet3!$A$2:$A$89,Sheet3!$B$2:$B$89,0)</f>
        <v>United States</v>
      </c>
      <c r="L11628" s="1" t="s">
        <v>38</v>
      </c>
      <c r="M11628" s="1" t="s">
        <v>27</v>
      </c>
      <c r="N11628" s="1" t="s">
        <v>27</v>
      </c>
      <c r="O11628" s="1" t="str">
        <f t="array" ref="O11628">XLOOKUP(C11628,Sheet4!$A$2:$A$18,Sheet4!$B$2:$B$18,0)</f>
        <v>Statistical analysis, Data cleaning, Exploratory data analysis, Data visualization</v>
      </c>
      <c r="P11628" s="1" t="str">
        <f t="array" ref="P11628">XLOOKUP(C11628,Sheet4!$A$2:$A$18,Sheet4!$C$2:$C$18,0)</f>
        <v>Excel, Python (NumPy, Pandas, Matplotlib), SQL</v>
      </c>
    </row>
    <row r="11629">
      <c r="A11629" s="1">
        <v>2023.0</v>
      </c>
      <c r="B11629" s="1" t="s">
        <v>149</v>
      </c>
      <c r="C11629" s="3" t="str">
        <f t="array" ref="C11629">XLOOKUP(B11629,Sheet2!$A$2:$A$154,Sheet2!$B$2:$B$154,0)</f>
        <v>BI and Visualization</v>
      </c>
      <c r="D11629" s="1" t="s">
        <v>80</v>
      </c>
      <c r="E11629" s="1">
        <v>96000.0</v>
      </c>
      <c r="F11629" s="1">
        <v>96000.0</v>
      </c>
      <c r="G11629" s="4" t="str">
        <f t="array" ref="G11629">XLOOKUP(M11629,Sheet3!$A$2:$A$89,Sheet3!$B$2:$B$89,0)</f>
        <v>United States</v>
      </c>
      <c r="H11629" s="5" t="s">
        <v>18</v>
      </c>
      <c r="I11629" s="1" t="s">
        <v>19</v>
      </c>
      <c r="J11629" s="6" t="s">
        <v>20</v>
      </c>
      <c r="K11629" s="1" t="str">
        <f t="array" ref="K11629">XLOOKUP(N11629,Sheet3!$A$2:$A$89,Sheet3!$B$2:$B$89,0)</f>
        <v>United States</v>
      </c>
      <c r="L11629" s="1" t="s">
        <v>38</v>
      </c>
      <c r="M11629" s="1" t="s">
        <v>27</v>
      </c>
      <c r="N11629" s="1" t="s">
        <v>27</v>
      </c>
      <c r="O11629" s="1" t="str">
        <f t="array" ref="O11629">XLOOKUP(C11629,Sheet4!$A$2:$A$18,Sheet4!$B$2:$B$18,0)</f>
        <v>Business intelligence tools (e.g., Power BI, Tableau), Data visualization techniques, SQL</v>
      </c>
      <c r="P11629" s="1" t="str">
        <f t="array" ref="P11629">XLOOKUP(C11629,Sheet4!$A$2:$A$18,Sheet4!$C$2:$C$18,0)</f>
        <v>Power BI, Tableau, Excel, SQL, Python (for data manipulation)</v>
      </c>
    </row>
    <row r="11630">
      <c r="A11630" s="1">
        <v>2023.0</v>
      </c>
      <c r="B11630" s="1" t="s">
        <v>97</v>
      </c>
      <c r="C11630" s="3" t="str">
        <f t="array" ref="C11630">XLOOKUP(B11630,Sheet2!$A$2:$A$154,Sheet2!$B$2:$B$154,0)</f>
        <v>Data Architecture and Modeling</v>
      </c>
      <c r="D11630" s="1" t="s">
        <v>80</v>
      </c>
      <c r="E11630" s="1">
        <v>96000.0</v>
      </c>
      <c r="F11630" s="1">
        <v>96000.0</v>
      </c>
      <c r="G11630" s="4" t="str">
        <f t="array" ref="G11630">XLOOKUP(M11630,Sheet3!$A$2:$A$89,Sheet3!$B$2:$B$89,0)</f>
        <v>United States</v>
      </c>
      <c r="H11630" s="5" t="s">
        <v>34</v>
      </c>
      <c r="I11630" s="1" t="s">
        <v>19</v>
      </c>
      <c r="J11630" s="6" t="s">
        <v>44</v>
      </c>
      <c r="K11630" s="1" t="str">
        <f t="array" ref="K11630">XLOOKUP(N11630,Sheet3!$A$2:$A$89,Sheet3!$B$2:$B$89,0)</f>
        <v>United States</v>
      </c>
      <c r="L11630" s="1" t="s">
        <v>38</v>
      </c>
      <c r="M11630" s="1" t="s">
        <v>27</v>
      </c>
      <c r="N11630" s="1" t="s">
        <v>27</v>
      </c>
      <c r="O11630" s="1" t="str">
        <f t="array" ref="O11630">XLOOKUP(C11630,Sheet4!$A$2:$A$18,Sheet4!$B$2:$B$18,0)</f>
        <v>Data modeling techniques (e.g., ER diagrams, Dimensional modeling), Database design</v>
      </c>
      <c r="P11630" s="1" t="str">
        <f t="array" ref="P11630">XLOOKUP(C11630,Sheet4!$A$2:$A$18,Sheet4!$C$2:$C$18,0)</f>
        <v>ER/Dimensional modeling tools (e.g., ER/Studio, Lucidchart), SQL</v>
      </c>
    </row>
    <row r="11631">
      <c r="A11631" s="1">
        <v>2023.0</v>
      </c>
      <c r="B11631" s="1" t="s">
        <v>113</v>
      </c>
      <c r="C11631" s="3" t="str">
        <f t="array" ref="C11631">XLOOKUP(B11631,Sheet2!$A$2:$A$154,Sheet2!$B$2:$B$154,0)</f>
        <v>Machine Learning with AI</v>
      </c>
      <c r="D11631" s="1" t="s">
        <v>107</v>
      </c>
      <c r="E11631" s="1">
        <v>96000.0</v>
      </c>
      <c r="F11631" s="1">
        <v>118118.0</v>
      </c>
      <c r="G11631" s="4" t="str">
        <f t="array" ref="G11631">XLOOKUP(M11631,Sheet3!$A$2:$A$89,Sheet3!$B$2:$B$89,0)</f>
        <v>United Kingdom</v>
      </c>
      <c r="H11631" s="5" t="s">
        <v>34</v>
      </c>
      <c r="I11631" s="1" t="s">
        <v>19</v>
      </c>
      <c r="J11631" s="6" t="s">
        <v>20</v>
      </c>
      <c r="K11631" s="1" t="str">
        <f t="array" ref="K11631">XLOOKUP(N11631,Sheet3!$A$2:$A$89,Sheet3!$B$2:$B$89,0)</f>
        <v>United Kingdom</v>
      </c>
      <c r="L11631" s="1" t="s">
        <v>38</v>
      </c>
      <c r="M11631" s="1" t="s">
        <v>108</v>
      </c>
      <c r="N11631" s="1" t="s">
        <v>108</v>
      </c>
      <c r="O11631" s="1" t="str">
        <f t="array" ref="O11631">XLOOKUP(C11631,Sheet4!$A$2:$A$18,Sheet4!$B$2:$B$18,0)</f>
        <v>Deep learning frameworks (e.g., TensorFlow, PyTorch), Statistical modeling, NLP libraries (e.g., NLTK, spaCy)</v>
      </c>
      <c r="P11631" s="1" t="str">
        <f t="array" ref="P11631">XLOOKUP(C11631,Sheet4!$A$2:$A$18,Sheet4!$C$2:$C$18,0)</f>
        <v>TensorFlow, PyTorch, NLTK, spaCy, Python (NumPy, Pandas)</v>
      </c>
    </row>
    <row r="11632">
      <c r="A11632" s="1">
        <v>2023.0</v>
      </c>
      <c r="B11632" s="1" t="s">
        <v>47</v>
      </c>
      <c r="C11632" s="3" t="str">
        <f t="array" ref="C11632">XLOOKUP(B11632,Sheet2!$A$2:$A$154,Sheet2!$B$2:$B$154,0)</f>
        <v>Data Engineering</v>
      </c>
      <c r="D11632" s="1" t="s">
        <v>80</v>
      </c>
      <c r="E11632" s="1">
        <v>96000.0</v>
      </c>
      <c r="F11632" s="1">
        <v>96000.0</v>
      </c>
      <c r="G11632" s="4" t="str">
        <f t="array" ref="G11632">XLOOKUP(M11632,Sheet3!$A$2:$A$89,Sheet3!$B$2:$B$89,0)</f>
        <v>United States</v>
      </c>
      <c r="H11632" s="5" t="s">
        <v>34</v>
      </c>
      <c r="I11632" s="1" t="s">
        <v>19</v>
      </c>
      <c r="J11632" s="6" t="s">
        <v>44</v>
      </c>
      <c r="K11632" s="1" t="str">
        <f t="array" ref="K11632">XLOOKUP(N11632,Sheet3!$A$2:$A$89,Sheet3!$B$2:$B$89,0)</f>
        <v>United States</v>
      </c>
      <c r="L11632" s="1" t="s">
        <v>38</v>
      </c>
      <c r="M11632" s="1" t="s">
        <v>27</v>
      </c>
      <c r="N11632" s="1" t="s">
        <v>27</v>
      </c>
      <c r="O11632" s="1" t="str">
        <f t="array" ref="O11632">XLOOKUP(C11632,Sheet4!$A$2:$A$18,Sheet4!$B$2:$B$18,0)</f>
        <v>ETL (Extract, Transform, Load) processes, Big Data technologies (e.g., Hadoop, Spark), SQL</v>
      </c>
      <c r="P11632" s="1" t="str">
        <f t="array" ref="P11632">XLOOKUP(C11632,Sheet4!$A$2:$A$18,Sheet4!$C$2:$C$18,0)</f>
        <v>Hadoop, Spark, SQL, Python, Apache Kafka</v>
      </c>
    </row>
    <row r="11633">
      <c r="A11633" s="1">
        <v>2023.0</v>
      </c>
      <c r="B11633" s="1" t="s">
        <v>47</v>
      </c>
      <c r="C11633" s="3" t="str">
        <f t="array" ref="C11633">XLOOKUP(B11633,Sheet2!$A$2:$A$154,Sheet2!$B$2:$B$154,0)</f>
        <v>Data Engineering</v>
      </c>
      <c r="D11633" s="1" t="s">
        <v>80</v>
      </c>
      <c r="E11633" s="1">
        <v>96000.0</v>
      </c>
      <c r="F11633" s="1">
        <v>96000.0</v>
      </c>
      <c r="G11633" s="4" t="str">
        <f t="array" ref="G11633">XLOOKUP(M11633,Sheet3!$A$2:$A$89,Sheet3!$B$2:$B$89,0)</f>
        <v>United States</v>
      </c>
      <c r="H11633" s="5" t="s">
        <v>34</v>
      </c>
      <c r="I11633" s="1" t="s">
        <v>19</v>
      </c>
      <c r="J11633" s="6" t="s">
        <v>20</v>
      </c>
      <c r="K11633" s="1" t="str">
        <f t="array" ref="K11633">XLOOKUP(N11633,Sheet3!$A$2:$A$89,Sheet3!$B$2:$B$89,0)</f>
        <v>United States</v>
      </c>
      <c r="L11633" s="1" t="s">
        <v>38</v>
      </c>
      <c r="M11633" s="1" t="s">
        <v>27</v>
      </c>
      <c r="N11633" s="1" t="s">
        <v>27</v>
      </c>
      <c r="O11633" s="1" t="str">
        <f t="array" ref="O11633">XLOOKUP(C11633,Sheet4!$A$2:$A$18,Sheet4!$B$2:$B$18,0)</f>
        <v>ETL (Extract, Transform, Load) processes, Big Data technologies (e.g., Hadoop, Spark), SQL</v>
      </c>
      <c r="P11633" s="1" t="str">
        <f t="array" ref="P11633">XLOOKUP(C11633,Sheet4!$A$2:$A$18,Sheet4!$C$2:$C$18,0)</f>
        <v>Hadoop, Spark, SQL, Python, Apache Kafka</v>
      </c>
    </row>
    <row r="11634">
      <c r="A11634" s="1">
        <v>2022.0</v>
      </c>
      <c r="B11634" s="1" t="s">
        <v>61</v>
      </c>
      <c r="C11634" s="3" t="str">
        <f t="array" ref="C11634">XLOOKUP(B11634,Sheet2!$A$2:$A$154,Sheet2!$B$2:$B$154,0)</f>
        <v>Data Analysis</v>
      </c>
      <c r="D11634" s="1" t="s">
        <v>80</v>
      </c>
      <c r="E11634" s="1">
        <v>96000.0</v>
      </c>
      <c r="F11634" s="1">
        <v>96000.0</v>
      </c>
      <c r="G11634" s="4" t="str">
        <f t="array" ref="G11634">XLOOKUP(M11634,Sheet3!$A$2:$A$89,Sheet3!$B$2:$B$89,0)</f>
        <v>United States</v>
      </c>
      <c r="H11634" s="5" t="s">
        <v>34</v>
      </c>
      <c r="I11634" s="1" t="s">
        <v>19</v>
      </c>
      <c r="J11634" s="6" t="s">
        <v>20</v>
      </c>
      <c r="K11634" s="1" t="str">
        <f t="array" ref="K11634">XLOOKUP(N11634,Sheet3!$A$2:$A$89,Sheet3!$B$2:$B$89,0)</f>
        <v>United States</v>
      </c>
      <c r="L11634" s="1" t="s">
        <v>38</v>
      </c>
      <c r="M11634" s="1" t="s">
        <v>27</v>
      </c>
      <c r="N11634" s="1" t="s">
        <v>27</v>
      </c>
      <c r="O11634" s="1" t="str">
        <f t="array" ref="O11634">XLOOKUP(C11634,Sheet4!$A$2:$A$18,Sheet4!$B$2:$B$18,0)</f>
        <v>Statistical analysis, Data cleaning, Exploratory data analysis, Data visualization</v>
      </c>
      <c r="P11634" s="1" t="str">
        <f t="array" ref="P11634">XLOOKUP(C11634,Sheet4!$A$2:$A$18,Sheet4!$C$2:$C$18,0)</f>
        <v>Excel, Python (NumPy, Pandas, Matplotlib), SQL</v>
      </c>
    </row>
    <row r="11635">
      <c r="A11635" s="1">
        <v>2022.0</v>
      </c>
      <c r="B11635" s="1" t="s">
        <v>16</v>
      </c>
      <c r="C11635" s="3" t="str">
        <f t="array" ref="C11635">XLOOKUP(B11635,Sheet2!$A$2:$A$154,Sheet2!$B$2:$B$154,0)</f>
        <v>Data Science and Research</v>
      </c>
      <c r="D11635" s="1" t="s">
        <v>96</v>
      </c>
      <c r="E11635" s="1">
        <v>96000.0</v>
      </c>
      <c r="F11635" s="1">
        <v>73742.0</v>
      </c>
      <c r="G11635" s="4" t="str">
        <f t="array" ref="G11635">XLOOKUP(M11635,Sheet3!$A$2:$A$89,Sheet3!$B$2:$B$89,0)</f>
        <v>Canada</v>
      </c>
      <c r="H11635" s="5" t="s">
        <v>37</v>
      </c>
      <c r="I11635" s="1" t="s">
        <v>19</v>
      </c>
      <c r="J11635" s="6" t="s">
        <v>20</v>
      </c>
      <c r="K11635" s="1" t="str">
        <f t="array" ref="K11635">XLOOKUP(N11635,Sheet3!$A$2:$A$89,Sheet3!$B$2:$B$89,0)</f>
        <v>Canada</v>
      </c>
      <c r="L11635" s="1" t="s">
        <v>21</v>
      </c>
      <c r="M11635" s="1" t="s">
        <v>81</v>
      </c>
      <c r="N11635" s="1" t="s">
        <v>81</v>
      </c>
      <c r="O11635" s="1" t="str">
        <f t="array" ref="O11635">XLOOKUP(C11635,Sheet4!$A$2:$A$18,Sheet4!$B$2:$B$18,0)</f>
        <v>Statistical analysis, Machine learning algorithms, Data visualization, Experimental design</v>
      </c>
      <c r="P11635" s="1" t="str">
        <f t="array" ref="P11635">XLOOKUP(C11635,Sheet4!$A$2:$A$18,Sheet4!$C$2:$C$18,0)</f>
        <v>Python (NumPy, Pandas, Matplotlib), R, Jupyter Notebooks, SQL</v>
      </c>
    </row>
    <row r="11636">
      <c r="A11636" s="1">
        <v>2022.0</v>
      </c>
      <c r="B11636" s="1" t="s">
        <v>16</v>
      </c>
      <c r="C11636" s="3" t="str">
        <f t="array" ref="C11636">XLOOKUP(B11636,Sheet2!$A$2:$A$154,Sheet2!$B$2:$B$154,0)</f>
        <v>Data Science and Research</v>
      </c>
      <c r="D11636" s="1" t="s">
        <v>107</v>
      </c>
      <c r="E11636" s="1">
        <v>96000.0</v>
      </c>
      <c r="F11636" s="1">
        <v>118208.0</v>
      </c>
      <c r="G11636" s="4" t="str">
        <f t="array" ref="G11636">XLOOKUP(M11636,Sheet3!$A$2:$A$89,Sheet3!$B$2:$B$89,0)</f>
        <v>United Kingdom</v>
      </c>
      <c r="H11636" s="5" t="s">
        <v>18</v>
      </c>
      <c r="I11636" s="1" t="s">
        <v>19</v>
      </c>
      <c r="J11636" s="6" t="s">
        <v>44</v>
      </c>
      <c r="K11636" s="1" t="str">
        <f t="array" ref="K11636">XLOOKUP(N11636,Sheet3!$A$2:$A$89,Sheet3!$B$2:$B$89,0)</f>
        <v>United Kingdom</v>
      </c>
      <c r="L11636" s="1" t="s">
        <v>38</v>
      </c>
      <c r="M11636" s="1" t="s">
        <v>108</v>
      </c>
      <c r="N11636" s="1" t="s">
        <v>108</v>
      </c>
      <c r="O11636" s="1" t="str">
        <f t="array" ref="O11636">XLOOKUP(C11636,Sheet4!$A$2:$A$18,Sheet4!$B$2:$B$18,0)</f>
        <v>Statistical analysis, Machine learning algorithms, Data visualization, Experimental design</v>
      </c>
      <c r="P11636" s="1" t="str">
        <f t="array" ref="P11636">XLOOKUP(C11636,Sheet4!$A$2:$A$18,Sheet4!$C$2:$C$18,0)</f>
        <v>Python (NumPy, Pandas, Matplotlib), R, Jupyter Notebooks, SQL</v>
      </c>
    </row>
    <row r="11637">
      <c r="A11637" s="1">
        <v>2024.0</v>
      </c>
      <c r="B11637" s="1" t="s">
        <v>45</v>
      </c>
      <c r="C11637" s="3" t="str">
        <f t="array" ref="C11637">XLOOKUP(B11637,Sheet2!$A$2:$A$154,Sheet2!$B$2:$B$154,0)</f>
        <v>Machine Learning with AI</v>
      </c>
      <c r="D11637" s="1" t="s">
        <v>80</v>
      </c>
      <c r="E11637" s="1">
        <v>95828.0</v>
      </c>
      <c r="F11637" s="1">
        <v>95828.0</v>
      </c>
      <c r="G11637" s="4" t="str">
        <f t="array" ref="G11637">XLOOKUP(M11637,Sheet3!$A$2:$A$89,Sheet3!$B$2:$B$89,0)</f>
        <v>Canada</v>
      </c>
      <c r="H11637" s="5" t="s">
        <v>34</v>
      </c>
      <c r="I11637" s="1" t="s">
        <v>19</v>
      </c>
      <c r="J11637" s="6" t="s">
        <v>20</v>
      </c>
      <c r="K11637" s="1" t="str">
        <f t="array" ref="K11637">XLOOKUP(N11637,Sheet3!$A$2:$A$89,Sheet3!$B$2:$B$89,0)</f>
        <v>Canada</v>
      </c>
      <c r="L11637" s="1" t="s">
        <v>38</v>
      </c>
      <c r="M11637" s="1" t="s">
        <v>81</v>
      </c>
      <c r="N11637" s="1" t="s">
        <v>81</v>
      </c>
      <c r="O11637" s="1" t="str">
        <f t="array" ref="O11637">XLOOKUP(C11637,Sheet4!$A$2:$A$18,Sheet4!$B$2:$B$18,0)</f>
        <v>Deep learning frameworks (e.g., TensorFlow, PyTorch), Statistical modeling, NLP libraries (e.g., NLTK, spaCy)</v>
      </c>
      <c r="P11637" s="1" t="str">
        <f t="array" ref="P11637">XLOOKUP(C11637,Sheet4!$A$2:$A$18,Sheet4!$C$2:$C$18,0)</f>
        <v>TensorFlow, PyTorch, NLTK, spaCy, Python (NumPy, Pandas)</v>
      </c>
    </row>
    <row r="11638">
      <c r="A11638" s="1">
        <v>2023.0</v>
      </c>
      <c r="B11638" s="1" t="s">
        <v>140</v>
      </c>
      <c r="C11638" s="3" t="str">
        <f t="array" ref="C11638">XLOOKUP(B11638,Sheet2!$A$2:$A$154,Sheet2!$B$2:$B$154,0)</f>
        <v>Data Engineering</v>
      </c>
      <c r="D11638" s="1" t="s">
        <v>80</v>
      </c>
      <c r="E11638" s="1">
        <v>95800.0</v>
      </c>
      <c r="F11638" s="1">
        <v>95800.0</v>
      </c>
      <c r="G11638" s="4" t="str">
        <f t="array" ref="G11638">XLOOKUP(M11638,Sheet3!$A$2:$A$89,Sheet3!$B$2:$B$89,0)</f>
        <v>United States</v>
      </c>
      <c r="H11638" s="5" t="s">
        <v>34</v>
      </c>
      <c r="I11638" s="1" t="s">
        <v>19</v>
      </c>
      <c r="J11638" s="6" t="s">
        <v>44</v>
      </c>
      <c r="K11638" s="1" t="str">
        <f t="array" ref="K11638">XLOOKUP(N11638,Sheet3!$A$2:$A$89,Sheet3!$B$2:$B$89,0)</f>
        <v>United States</v>
      </c>
      <c r="L11638" s="1" t="s">
        <v>38</v>
      </c>
      <c r="M11638" s="1" t="s">
        <v>27</v>
      </c>
      <c r="N11638" s="1" t="s">
        <v>27</v>
      </c>
      <c r="O11638" s="1" t="str">
        <f t="array" ref="O11638">XLOOKUP(C11638,Sheet4!$A$2:$A$18,Sheet4!$B$2:$B$18,0)</f>
        <v>ETL (Extract, Transform, Load) processes, Big Data technologies (e.g., Hadoop, Spark), SQL</v>
      </c>
      <c r="P11638" s="1" t="str">
        <f t="array" ref="P11638">XLOOKUP(C11638,Sheet4!$A$2:$A$18,Sheet4!$C$2:$C$18,0)</f>
        <v>Hadoop, Spark, SQL, Python, Apache Kafka</v>
      </c>
    </row>
    <row r="11639">
      <c r="A11639" s="1">
        <v>2024.0</v>
      </c>
      <c r="B11639" s="1" t="s">
        <v>16</v>
      </c>
      <c r="C11639" s="3" t="str">
        <f t="array" ref="C11639">XLOOKUP(B11639,Sheet2!$A$2:$A$154,Sheet2!$B$2:$B$154,0)</f>
        <v>Data Science and Research</v>
      </c>
      <c r="D11639" s="1" t="s">
        <v>80</v>
      </c>
      <c r="E11639" s="1">
        <v>95776.0</v>
      </c>
      <c r="F11639" s="1">
        <v>95776.0</v>
      </c>
      <c r="G11639" s="4" t="str">
        <f t="array" ref="G11639">XLOOKUP(M11639,Sheet3!$A$2:$A$89,Sheet3!$B$2:$B$89,0)</f>
        <v>United States</v>
      </c>
      <c r="H11639" s="5" t="s">
        <v>34</v>
      </c>
      <c r="I11639" s="1" t="s">
        <v>19</v>
      </c>
      <c r="J11639" s="6" t="s">
        <v>20</v>
      </c>
      <c r="K11639" s="1" t="str">
        <f t="array" ref="K11639">XLOOKUP(N11639,Sheet3!$A$2:$A$89,Sheet3!$B$2:$B$89,0)</f>
        <v>United States</v>
      </c>
      <c r="L11639" s="1" t="s">
        <v>38</v>
      </c>
      <c r="M11639" s="1" t="s">
        <v>27</v>
      </c>
      <c r="N11639" s="1" t="s">
        <v>27</v>
      </c>
      <c r="O11639" s="1" t="str">
        <f t="array" ref="O11639">XLOOKUP(C11639,Sheet4!$A$2:$A$18,Sheet4!$B$2:$B$18,0)</f>
        <v>Statistical analysis, Machine learning algorithms, Data visualization, Experimental design</v>
      </c>
      <c r="P11639" s="1" t="str">
        <f t="array" ref="P11639">XLOOKUP(C11639,Sheet4!$A$2:$A$18,Sheet4!$C$2:$C$18,0)</f>
        <v>Python (NumPy, Pandas, Matplotlib), R, Jupyter Notebooks, SQL</v>
      </c>
    </row>
    <row r="11640">
      <c r="A11640" s="1">
        <v>2022.0</v>
      </c>
      <c r="B11640" s="1" t="s">
        <v>16</v>
      </c>
      <c r="C11640" s="3" t="str">
        <f t="array" ref="C11640">XLOOKUP(B11640,Sheet2!$A$2:$A$154,Sheet2!$B$2:$B$154,0)</f>
        <v>Data Science and Research</v>
      </c>
      <c r="D11640" s="1" t="s">
        <v>80</v>
      </c>
      <c r="E11640" s="1">
        <v>95550.0</v>
      </c>
      <c r="F11640" s="1">
        <v>95550.0</v>
      </c>
      <c r="G11640" s="4" t="str">
        <f t="array" ref="G11640">XLOOKUP(M11640,Sheet3!$A$2:$A$89,Sheet3!$B$2:$B$89,0)</f>
        <v>United States</v>
      </c>
      <c r="H11640" s="5" t="s">
        <v>34</v>
      </c>
      <c r="I11640" s="1" t="s">
        <v>19</v>
      </c>
      <c r="J11640" s="6" t="s">
        <v>44</v>
      </c>
      <c r="K11640" s="1" t="str">
        <f t="array" ref="K11640">XLOOKUP(N11640,Sheet3!$A$2:$A$89,Sheet3!$B$2:$B$89,0)</f>
        <v>United States</v>
      </c>
      <c r="L11640" s="1" t="s">
        <v>38</v>
      </c>
      <c r="M11640" s="1" t="s">
        <v>27</v>
      </c>
      <c r="N11640" s="1" t="s">
        <v>27</v>
      </c>
      <c r="O11640" s="1" t="str">
        <f t="array" ref="O11640">XLOOKUP(C11640,Sheet4!$A$2:$A$18,Sheet4!$B$2:$B$18,0)</f>
        <v>Statistical analysis, Machine learning algorithms, Data visualization, Experimental design</v>
      </c>
      <c r="P11640" s="1" t="str">
        <f t="array" ref="P11640">XLOOKUP(C11640,Sheet4!$A$2:$A$18,Sheet4!$C$2:$C$18,0)</f>
        <v>Python (NumPy, Pandas, Matplotlib), R, Jupyter Notebooks, SQL</v>
      </c>
    </row>
    <row r="11641">
      <c r="A11641" s="1">
        <v>2023.0</v>
      </c>
      <c r="B11641" s="1" t="s">
        <v>97</v>
      </c>
      <c r="C11641" s="3" t="str">
        <f t="array" ref="C11641">XLOOKUP(B11641,Sheet2!$A$2:$A$154,Sheet2!$B$2:$B$154,0)</f>
        <v>Data Architecture and Modeling</v>
      </c>
      <c r="D11641" s="1" t="s">
        <v>80</v>
      </c>
      <c r="E11641" s="1">
        <v>95500.0</v>
      </c>
      <c r="F11641" s="1">
        <v>95500.0</v>
      </c>
      <c r="G11641" s="4" t="str">
        <f t="array" ref="G11641">XLOOKUP(M11641,Sheet3!$A$2:$A$89,Sheet3!$B$2:$B$89,0)</f>
        <v>United States</v>
      </c>
      <c r="H11641" s="5" t="s">
        <v>34</v>
      </c>
      <c r="I11641" s="1" t="s">
        <v>19</v>
      </c>
      <c r="J11641" s="6" t="s">
        <v>44</v>
      </c>
      <c r="K11641" s="1" t="str">
        <f t="array" ref="K11641">XLOOKUP(N11641,Sheet3!$A$2:$A$89,Sheet3!$B$2:$B$89,0)</f>
        <v>United States</v>
      </c>
      <c r="L11641" s="1" t="s">
        <v>38</v>
      </c>
      <c r="M11641" s="1" t="s">
        <v>27</v>
      </c>
      <c r="N11641" s="1" t="s">
        <v>27</v>
      </c>
      <c r="O11641" s="1" t="str">
        <f t="array" ref="O11641">XLOOKUP(C11641,Sheet4!$A$2:$A$18,Sheet4!$B$2:$B$18,0)</f>
        <v>Data modeling techniques (e.g., ER diagrams, Dimensional modeling), Database design</v>
      </c>
      <c r="P11641" s="1" t="str">
        <f t="array" ref="P11641">XLOOKUP(C11641,Sheet4!$A$2:$A$18,Sheet4!$C$2:$C$18,0)</f>
        <v>ER/Dimensional modeling tools (e.g., ER/Studio, Lucidchart), SQL</v>
      </c>
    </row>
    <row r="11642">
      <c r="A11642" s="1">
        <v>2023.0</v>
      </c>
      <c r="B11642" s="1" t="s">
        <v>16</v>
      </c>
      <c r="C11642" s="3" t="str">
        <f t="array" ref="C11642">XLOOKUP(B11642,Sheet2!$A$2:$A$154,Sheet2!$B$2:$B$154,0)</f>
        <v>Data Science and Research</v>
      </c>
      <c r="D11642" s="1" t="s">
        <v>80</v>
      </c>
      <c r="E11642" s="1">
        <v>95490.0</v>
      </c>
      <c r="F11642" s="1">
        <v>95490.0</v>
      </c>
      <c r="G11642" s="4" t="str">
        <f t="array" ref="G11642">XLOOKUP(M11642,Sheet3!$A$2:$A$89,Sheet3!$B$2:$B$89,0)</f>
        <v>United States</v>
      </c>
      <c r="H11642" s="5" t="s">
        <v>18</v>
      </c>
      <c r="I11642" s="1" t="s">
        <v>19</v>
      </c>
      <c r="J11642" s="6" t="s">
        <v>44</v>
      </c>
      <c r="K11642" s="1" t="str">
        <f t="array" ref="K11642">XLOOKUP(N11642,Sheet3!$A$2:$A$89,Sheet3!$B$2:$B$89,0)</f>
        <v>United States</v>
      </c>
      <c r="L11642" s="1" t="s">
        <v>38</v>
      </c>
      <c r="M11642" s="1" t="s">
        <v>27</v>
      </c>
      <c r="N11642" s="1" t="s">
        <v>27</v>
      </c>
      <c r="O11642" s="1" t="str">
        <f t="array" ref="O11642">XLOOKUP(C11642,Sheet4!$A$2:$A$18,Sheet4!$B$2:$B$18,0)</f>
        <v>Statistical analysis, Machine learning algorithms, Data visualization, Experimental design</v>
      </c>
      <c r="P11642" s="1" t="str">
        <f t="array" ref="P11642">XLOOKUP(C11642,Sheet4!$A$2:$A$18,Sheet4!$C$2:$C$18,0)</f>
        <v>Python (NumPy, Pandas, Matplotlib), R, Jupyter Notebooks, SQL</v>
      </c>
    </row>
    <row r="11643">
      <c r="A11643" s="1">
        <v>2023.0</v>
      </c>
      <c r="B11643" s="1" t="s">
        <v>16</v>
      </c>
      <c r="C11643" s="3" t="str">
        <f t="array" ref="C11643">XLOOKUP(B11643,Sheet2!$A$2:$A$154,Sheet2!$B$2:$B$154,0)</f>
        <v>Data Science and Research</v>
      </c>
      <c r="D11643" s="1" t="s">
        <v>80</v>
      </c>
      <c r="E11643" s="1">
        <v>95490.0</v>
      </c>
      <c r="F11643" s="1">
        <v>95490.0</v>
      </c>
      <c r="G11643" s="4" t="str">
        <f t="array" ref="G11643">XLOOKUP(M11643,Sheet3!$A$2:$A$89,Sheet3!$B$2:$B$89,0)</f>
        <v>United States</v>
      </c>
      <c r="H11643" s="5" t="s">
        <v>18</v>
      </c>
      <c r="I11643" s="1" t="s">
        <v>19</v>
      </c>
      <c r="J11643" s="6" t="s">
        <v>44</v>
      </c>
      <c r="K11643" s="1" t="str">
        <f t="array" ref="K11643">XLOOKUP(N11643,Sheet3!$A$2:$A$89,Sheet3!$B$2:$B$89,0)</f>
        <v>United States</v>
      </c>
      <c r="L11643" s="1" t="s">
        <v>38</v>
      </c>
      <c r="M11643" s="1" t="s">
        <v>27</v>
      </c>
      <c r="N11643" s="1" t="s">
        <v>27</v>
      </c>
      <c r="O11643" s="1" t="str">
        <f t="array" ref="O11643">XLOOKUP(C11643,Sheet4!$A$2:$A$18,Sheet4!$B$2:$B$18,0)</f>
        <v>Statistical analysis, Machine learning algorithms, Data visualization, Experimental design</v>
      </c>
      <c r="P11643" s="1" t="str">
        <f t="array" ref="P11643">XLOOKUP(C11643,Sheet4!$A$2:$A$18,Sheet4!$C$2:$C$18,0)</f>
        <v>Python (NumPy, Pandas, Matplotlib), R, Jupyter Notebooks, SQL</v>
      </c>
    </row>
    <row r="11644">
      <c r="A11644" s="1">
        <v>2024.0</v>
      </c>
      <c r="B11644" s="1" t="s">
        <v>190</v>
      </c>
      <c r="C11644" s="3" t="str">
        <f t="array" ref="C11644">XLOOKUP(B11644,Sheet2!$A$2:$A$154,Sheet2!$B$2:$B$154,0)</f>
        <v>BI and Visualization</v>
      </c>
      <c r="D11644" s="1" t="s">
        <v>80</v>
      </c>
      <c r="E11644" s="1">
        <v>95413.0</v>
      </c>
      <c r="F11644" s="1">
        <v>95413.0</v>
      </c>
      <c r="G11644" s="4" t="str">
        <f t="array" ref="G11644">XLOOKUP(M11644,Sheet3!$A$2:$A$89,Sheet3!$B$2:$B$89,0)</f>
        <v>United States</v>
      </c>
      <c r="H11644" s="5" t="s">
        <v>18</v>
      </c>
      <c r="I11644" s="1" t="s">
        <v>19</v>
      </c>
      <c r="J11644" s="6" t="s">
        <v>20</v>
      </c>
      <c r="K11644" s="1" t="str">
        <f t="array" ref="K11644">XLOOKUP(N11644,Sheet3!$A$2:$A$89,Sheet3!$B$2:$B$89,0)</f>
        <v>United States</v>
      </c>
      <c r="L11644" s="1" t="s">
        <v>38</v>
      </c>
      <c r="M11644" s="1" t="s">
        <v>27</v>
      </c>
      <c r="N11644" s="1" t="s">
        <v>27</v>
      </c>
      <c r="O11644" s="1" t="str">
        <f t="array" ref="O11644">XLOOKUP(C11644,Sheet4!$A$2:$A$18,Sheet4!$B$2:$B$18,0)</f>
        <v>Business intelligence tools (e.g., Power BI, Tableau), Data visualization techniques, SQL</v>
      </c>
      <c r="P11644" s="1" t="str">
        <f t="array" ref="P11644">XLOOKUP(C11644,Sheet4!$A$2:$A$18,Sheet4!$C$2:$C$18,0)</f>
        <v>Power BI, Tableau, Excel, SQL, Python (for data manipulation)</v>
      </c>
    </row>
    <row r="11645">
      <c r="A11645" s="1">
        <v>2023.0</v>
      </c>
      <c r="B11645" s="1" t="s">
        <v>61</v>
      </c>
      <c r="C11645" s="3" t="str">
        <f t="array" ref="C11645">XLOOKUP(B11645,Sheet2!$A$2:$A$154,Sheet2!$B$2:$B$154,0)</f>
        <v>Data Analysis</v>
      </c>
      <c r="D11645" s="1" t="s">
        <v>80</v>
      </c>
      <c r="E11645" s="1">
        <v>95400.0</v>
      </c>
      <c r="F11645" s="1">
        <v>95400.0</v>
      </c>
      <c r="G11645" s="4" t="str">
        <f t="array" ref="G11645">XLOOKUP(M11645,Sheet3!$A$2:$A$89,Sheet3!$B$2:$B$89,0)</f>
        <v>United States</v>
      </c>
      <c r="H11645" s="5" t="s">
        <v>18</v>
      </c>
      <c r="I11645" s="1" t="s">
        <v>19</v>
      </c>
      <c r="J11645" s="6" t="s">
        <v>20</v>
      </c>
      <c r="K11645" s="1" t="str">
        <f t="array" ref="K11645">XLOOKUP(N11645,Sheet3!$A$2:$A$89,Sheet3!$B$2:$B$89,0)</f>
        <v>United States</v>
      </c>
      <c r="L11645" s="1" t="s">
        <v>38</v>
      </c>
      <c r="M11645" s="1" t="s">
        <v>27</v>
      </c>
      <c r="N11645" s="1" t="s">
        <v>27</v>
      </c>
      <c r="O11645" s="1" t="str">
        <f t="array" ref="O11645">XLOOKUP(C11645,Sheet4!$A$2:$A$18,Sheet4!$B$2:$B$18,0)</f>
        <v>Statistical analysis, Data cleaning, Exploratory data analysis, Data visualization</v>
      </c>
      <c r="P11645" s="1" t="str">
        <f t="array" ref="P11645">XLOOKUP(C11645,Sheet4!$A$2:$A$18,Sheet4!$C$2:$C$18,0)</f>
        <v>Excel, Python (NumPy, Pandas, Matplotlib), SQL</v>
      </c>
    </row>
    <row r="11646">
      <c r="A11646" s="1">
        <v>2024.0</v>
      </c>
      <c r="B11646" s="1" t="s">
        <v>98</v>
      </c>
      <c r="C11646" s="3" t="str">
        <f t="array" ref="C11646">XLOOKUP(B11646,Sheet2!$A$2:$A$154,Sheet2!$B$2:$B$154,0)</f>
        <v>Machine Learning with AI</v>
      </c>
      <c r="D11646" s="1" t="s">
        <v>80</v>
      </c>
      <c r="E11646" s="1">
        <v>95325.0</v>
      </c>
      <c r="F11646" s="1">
        <v>95325.0</v>
      </c>
      <c r="G11646" s="4" t="str">
        <f t="array" ref="G11646">XLOOKUP(M11646,Sheet3!$A$2:$A$89,Sheet3!$B$2:$B$89,0)</f>
        <v>United States</v>
      </c>
      <c r="H11646" s="5" t="s">
        <v>34</v>
      </c>
      <c r="I11646" s="1" t="s">
        <v>19</v>
      </c>
      <c r="J11646" s="6" t="s">
        <v>44</v>
      </c>
      <c r="K11646" s="1" t="str">
        <f t="array" ref="K11646">XLOOKUP(N11646,Sheet3!$A$2:$A$89,Sheet3!$B$2:$B$89,0)</f>
        <v>United States</v>
      </c>
      <c r="L11646" s="1" t="s">
        <v>38</v>
      </c>
      <c r="M11646" s="1" t="s">
        <v>27</v>
      </c>
      <c r="N11646" s="1" t="s">
        <v>27</v>
      </c>
      <c r="O11646" s="1" t="str">
        <f t="array" ref="O11646">XLOOKUP(C11646,Sheet4!$A$2:$A$18,Sheet4!$B$2:$B$18,0)</f>
        <v>Deep learning frameworks (e.g., TensorFlow, PyTorch), Statistical modeling, NLP libraries (e.g., NLTK, spaCy)</v>
      </c>
      <c r="P11646" s="1" t="str">
        <f t="array" ref="P11646">XLOOKUP(C11646,Sheet4!$A$2:$A$18,Sheet4!$C$2:$C$18,0)</f>
        <v>TensorFlow, PyTorch, NLTK, spaCy, Python (NumPy, Pandas)</v>
      </c>
    </row>
    <row r="11647">
      <c r="A11647" s="1">
        <v>2024.0</v>
      </c>
      <c r="B11647" s="1" t="s">
        <v>47</v>
      </c>
      <c r="C11647" s="3" t="str">
        <f t="array" ref="C11647">XLOOKUP(B11647,Sheet2!$A$2:$A$154,Sheet2!$B$2:$B$154,0)</f>
        <v>Data Engineering</v>
      </c>
      <c r="D11647" s="1" t="s">
        <v>80</v>
      </c>
      <c r="E11647" s="1">
        <v>95325.0</v>
      </c>
      <c r="F11647" s="1">
        <v>95325.0</v>
      </c>
      <c r="G11647" s="4" t="str">
        <f t="array" ref="G11647">XLOOKUP(M11647,Sheet3!$A$2:$A$89,Sheet3!$B$2:$B$89,0)</f>
        <v>United States</v>
      </c>
      <c r="H11647" s="5" t="s">
        <v>34</v>
      </c>
      <c r="I11647" s="1" t="s">
        <v>19</v>
      </c>
      <c r="J11647" s="6" t="s">
        <v>44</v>
      </c>
      <c r="K11647" s="1" t="str">
        <f t="array" ref="K11647">XLOOKUP(N11647,Sheet3!$A$2:$A$89,Sheet3!$B$2:$B$89,0)</f>
        <v>United States</v>
      </c>
      <c r="L11647" s="1" t="s">
        <v>38</v>
      </c>
      <c r="M11647" s="1" t="s">
        <v>27</v>
      </c>
      <c r="N11647" s="1" t="s">
        <v>27</v>
      </c>
      <c r="O11647" s="1" t="str">
        <f t="array" ref="O11647">XLOOKUP(C11647,Sheet4!$A$2:$A$18,Sheet4!$B$2:$B$18,0)</f>
        <v>ETL (Extract, Transform, Load) processes, Big Data technologies (e.g., Hadoop, Spark), SQL</v>
      </c>
      <c r="P11647" s="1" t="str">
        <f t="array" ref="P11647">XLOOKUP(C11647,Sheet4!$A$2:$A$18,Sheet4!$C$2:$C$18,0)</f>
        <v>Hadoop, Spark, SQL, Python, Apache Kafka</v>
      </c>
    </row>
    <row r="11648">
      <c r="A11648" s="1">
        <v>2023.0</v>
      </c>
      <c r="B11648" s="1" t="s">
        <v>98</v>
      </c>
      <c r="C11648" s="3" t="str">
        <f t="array" ref="C11648">XLOOKUP(B11648,Sheet2!$A$2:$A$154,Sheet2!$B$2:$B$154,0)</f>
        <v>Machine Learning with AI</v>
      </c>
      <c r="D11648" s="1" t="s">
        <v>80</v>
      </c>
      <c r="E11648" s="1">
        <v>95325.0</v>
      </c>
      <c r="F11648" s="1">
        <v>95325.0</v>
      </c>
      <c r="G11648" s="4" t="str">
        <f t="array" ref="G11648">XLOOKUP(M11648,Sheet3!$A$2:$A$89,Sheet3!$B$2:$B$89,0)</f>
        <v>United States</v>
      </c>
      <c r="H11648" s="5" t="s">
        <v>34</v>
      </c>
      <c r="I11648" s="1" t="s">
        <v>19</v>
      </c>
      <c r="J11648" s="6" t="s">
        <v>44</v>
      </c>
      <c r="K11648" s="1" t="str">
        <f t="array" ref="K11648">XLOOKUP(N11648,Sheet3!$A$2:$A$89,Sheet3!$B$2:$B$89,0)</f>
        <v>United States</v>
      </c>
      <c r="L11648" s="1" t="s">
        <v>38</v>
      </c>
      <c r="M11648" s="1" t="s">
        <v>27</v>
      </c>
      <c r="N11648" s="1" t="s">
        <v>27</v>
      </c>
      <c r="O11648" s="1" t="str">
        <f t="array" ref="O11648">XLOOKUP(C11648,Sheet4!$A$2:$A$18,Sheet4!$B$2:$B$18,0)</f>
        <v>Deep learning frameworks (e.g., TensorFlow, PyTorch), Statistical modeling, NLP libraries (e.g., NLTK, spaCy)</v>
      </c>
      <c r="P11648" s="1" t="str">
        <f t="array" ref="P11648">XLOOKUP(C11648,Sheet4!$A$2:$A$18,Sheet4!$C$2:$C$18,0)</f>
        <v>TensorFlow, PyTorch, NLTK, spaCy, Python (NumPy, Pandas)</v>
      </c>
    </row>
    <row r="11649">
      <c r="A11649" s="1">
        <v>2023.0</v>
      </c>
      <c r="B11649" s="1" t="s">
        <v>16</v>
      </c>
      <c r="C11649" s="3" t="str">
        <f t="array" ref="C11649">XLOOKUP(B11649,Sheet2!$A$2:$A$154,Sheet2!$B$2:$B$154,0)</f>
        <v>Data Science and Research</v>
      </c>
      <c r="D11649" s="1" t="s">
        <v>80</v>
      </c>
      <c r="E11649" s="1">
        <v>95325.0</v>
      </c>
      <c r="F11649" s="1">
        <v>95325.0</v>
      </c>
      <c r="G11649" s="4" t="str">
        <f t="array" ref="G11649">XLOOKUP(M11649,Sheet3!$A$2:$A$89,Sheet3!$B$2:$B$89,0)</f>
        <v>United States</v>
      </c>
      <c r="H11649" s="5" t="s">
        <v>34</v>
      </c>
      <c r="I11649" s="1" t="s">
        <v>19</v>
      </c>
      <c r="J11649" s="6" t="s">
        <v>44</v>
      </c>
      <c r="K11649" s="1" t="str">
        <f t="array" ref="K11649">XLOOKUP(N11649,Sheet3!$A$2:$A$89,Sheet3!$B$2:$B$89,0)</f>
        <v>United States</v>
      </c>
      <c r="L11649" s="1" t="s">
        <v>38</v>
      </c>
      <c r="M11649" s="1" t="s">
        <v>27</v>
      </c>
      <c r="N11649" s="1" t="s">
        <v>27</v>
      </c>
      <c r="O11649" s="1" t="str">
        <f t="array" ref="O11649">XLOOKUP(C11649,Sheet4!$A$2:$A$18,Sheet4!$B$2:$B$18,0)</f>
        <v>Statistical analysis, Machine learning algorithms, Data visualization, Experimental design</v>
      </c>
      <c r="P11649" s="1" t="str">
        <f t="array" ref="P11649">XLOOKUP(C11649,Sheet4!$A$2:$A$18,Sheet4!$C$2:$C$18,0)</f>
        <v>Python (NumPy, Pandas, Matplotlib), R, Jupyter Notebooks, SQL</v>
      </c>
    </row>
    <row r="11650">
      <c r="A11650" s="1">
        <v>2023.0</v>
      </c>
      <c r="B11650" s="1" t="s">
        <v>47</v>
      </c>
      <c r="C11650" s="3" t="str">
        <f t="array" ref="C11650">XLOOKUP(B11650,Sheet2!$A$2:$A$154,Sheet2!$B$2:$B$154,0)</f>
        <v>Data Engineering</v>
      </c>
      <c r="D11650" s="1" t="s">
        <v>80</v>
      </c>
      <c r="E11650" s="1">
        <v>95325.0</v>
      </c>
      <c r="F11650" s="1">
        <v>95325.0</v>
      </c>
      <c r="G11650" s="4" t="str">
        <f t="array" ref="G11650">XLOOKUP(M11650,Sheet3!$A$2:$A$89,Sheet3!$B$2:$B$89,0)</f>
        <v>United States</v>
      </c>
      <c r="H11650" s="5" t="s">
        <v>34</v>
      </c>
      <c r="I11650" s="1" t="s">
        <v>19</v>
      </c>
      <c r="J11650" s="6" t="s">
        <v>44</v>
      </c>
      <c r="K11650" s="1" t="str">
        <f t="array" ref="K11650">XLOOKUP(N11650,Sheet3!$A$2:$A$89,Sheet3!$B$2:$B$89,0)</f>
        <v>United States</v>
      </c>
      <c r="L11650" s="1" t="s">
        <v>38</v>
      </c>
      <c r="M11650" s="1" t="s">
        <v>27</v>
      </c>
      <c r="N11650" s="1" t="s">
        <v>27</v>
      </c>
      <c r="O11650" s="1" t="str">
        <f t="array" ref="O11650">XLOOKUP(C11650,Sheet4!$A$2:$A$18,Sheet4!$B$2:$B$18,0)</f>
        <v>ETL (Extract, Transform, Load) processes, Big Data technologies (e.g., Hadoop, Spark), SQL</v>
      </c>
      <c r="P11650" s="1" t="str">
        <f t="array" ref="P11650">XLOOKUP(C11650,Sheet4!$A$2:$A$18,Sheet4!$C$2:$C$18,0)</f>
        <v>Hadoop, Spark, SQL, Python, Apache Kafka</v>
      </c>
    </row>
    <row r="11651">
      <c r="A11651" s="1">
        <v>2023.0</v>
      </c>
      <c r="B11651" s="1" t="s">
        <v>47</v>
      </c>
      <c r="C11651" s="3" t="str">
        <f t="array" ref="C11651">XLOOKUP(B11651,Sheet2!$A$2:$A$154,Sheet2!$B$2:$B$154,0)</f>
        <v>Data Engineering</v>
      </c>
      <c r="D11651" s="1" t="s">
        <v>80</v>
      </c>
      <c r="E11651" s="1">
        <v>95325.0</v>
      </c>
      <c r="F11651" s="1">
        <v>95325.0</v>
      </c>
      <c r="G11651" s="4" t="str">
        <f t="array" ref="G11651">XLOOKUP(M11651,Sheet3!$A$2:$A$89,Sheet3!$B$2:$B$89,0)</f>
        <v>United States</v>
      </c>
      <c r="H11651" s="5" t="s">
        <v>34</v>
      </c>
      <c r="I11651" s="1" t="s">
        <v>19</v>
      </c>
      <c r="J11651" s="6" t="s">
        <v>44</v>
      </c>
      <c r="K11651" s="1" t="str">
        <f t="array" ref="K11651">XLOOKUP(N11651,Sheet3!$A$2:$A$89,Sheet3!$B$2:$B$89,0)</f>
        <v>United States</v>
      </c>
      <c r="L11651" s="1" t="s">
        <v>38</v>
      </c>
      <c r="M11651" s="1" t="s">
        <v>27</v>
      </c>
      <c r="N11651" s="1" t="s">
        <v>27</v>
      </c>
      <c r="O11651" s="1" t="str">
        <f t="array" ref="O11651">XLOOKUP(C11651,Sheet4!$A$2:$A$18,Sheet4!$B$2:$B$18,0)</f>
        <v>ETL (Extract, Transform, Load) processes, Big Data technologies (e.g., Hadoop, Spark), SQL</v>
      </c>
      <c r="P11651" s="1" t="str">
        <f t="array" ref="P11651">XLOOKUP(C11651,Sheet4!$A$2:$A$18,Sheet4!$C$2:$C$18,0)</f>
        <v>Hadoop, Spark, SQL, Python, Apache Kafka</v>
      </c>
    </row>
    <row r="11652">
      <c r="A11652" s="1">
        <v>2024.0</v>
      </c>
      <c r="B11652" s="1" t="s">
        <v>147</v>
      </c>
      <c r="C11652" s="3" t="str">
        <f t="array" ref="C11652">XLOOKUP(B11652,Sheet2!$A$2:$A$154,Sheet2!$B$2:$B$154,0)</f>
        <v>Leadership and Management</v>
      </c>
      <c r="D11652" s="1" t="s">
        <v>80</v>
      </c>
      <c r="E11652" s="1">
        <v>95300.0</v>
      </c>
      <c r="F11652" s="1">
        <v>95300.0</v>
      </c>
      <c r="G11652" s="4" t="str">
        <f t="array" ref="G11652">XLOOKUP(M11652,Sheet3!$A$2:$A$89,Sheet3!$B$2:$B$89,0)</f>
        <v>United States</v>
      </c>
      <c r="H11652" s="5" t="s">
        <v>34</v>
      </c>
      <c r="I11652" s="1" t="s">
        <v>19</v>
      </c>
      <c r="J11652" s="6" t="s">
        <v>20</v>
      </c>
      <c r="K11652" s="1" t="str">
        <f t="array" ref="K11652">XLOOKUP(N11652,Sheet3!$A$2:$A$89,Sheet3!$B$2:$B$89,0)</f>
        <v>United States</v>
      </c>
      <c r="L11652" s="1" t="s">
        <v>38</v>
      </c>
      <c r="M11652" s="1" t="s">
        <v>27</v>
      </c>
      <c r="N11652" s="1" t="s">
        <v>27</v>
      </c>
      <c r="O11652" s="1" t="str">
        <f t="array" ref="O11652">XLOOKUP(C11652,Sheet4!$A$2:$A$18,Sheet4!$B$2:$B$18,0)</f>
        <v>Strategic planning, Team management, Project management, Communication skills</v>
      </c>
      <c r="P11652" s="1" t="str">
        <f t="array" ref="P11652">XLOOKUP(C11652,Sheet4!$A$2:$A$18,Sheet4!$C$2:$C$18,0)</f>
        <v>Project management tools (e.g., Trello, Asana), Communication tools (e.g., Slack, Microsoft Teams)</v>
      </c>
    </row>
    <row r="11653">
      <c r="A11653" s="1">
        <v>2024.0</v>
      </c>
      <c r="B11653" s="1" t="s">
        <v>147</v>
      </c>
      <c r="C11653" s="3" t="str">
        <f t="array" ref="C11653">XLOOKUP(B11653,Sheet2!$A$2:$A$154,Sheet2!$B$2:$B$154,0)</f>
        <v>Leadership and Management</v>
      </c>
      <c r="D11653" s="1" t="s">
        <v>80</v>
      </c>
      <c r="E11653" s="1">
        <v>95300.0</v>
      </c>
      <c r="F11653" s="1">
        <v>95300.0</v>
      </c>
      <c r="G11653" s="4" t="str">
        <f t="array" ref="G11653">XLOOKUP(M11653,Sheet3!$A$2:$A$89,Sheet3!$B$2:$B$89,0)</f>
        <v>United States</v>
      </c>
      <c r="H11653" s="5" t="s">
        <v>34</v>
      </c>
      <c r="I11653" s="1" t="s">
        <v>19</v>
      </c>
      <c r="J11653" s="6" t="s">
        <v>20</v>
      </c>
      <c r="K11653" s="1" t="str">
        <f t="array" ref="K11653">XLOOKUP(N11653,Sheet3!$A$2:$A$89,Sheet3!$B$2:$B$89,0)</f>
        <v>United States</v>
      </c>
      <c r="L11653" s="1" t="s">
        <v>38</v>
      </c>
      <c r="M11653" s="1" t="s">
        <v>27</v>
      </c>
      <c r="N11653" s="1" t="s">
        <v>27</v>
      </c>
      <c r="O11653" s="1" t="str">
        <f t="array" ref="O11653">XLOOKUP(C11653,Sheet4!$A$2:$A$18,Sheet4!$B$2:$B$18,0)</f>
        <v>Strategic planning, Team management, Project management, Communication skills</v>
      </c>
      <c r="P11653" s="1" t="str">
        <f t="array" ref="P11653">XLOOKUP(C11653,Sheet4!$A$2:$A$18,Sheet4!$C$2:$C$18,0)</f>
        <v>Project management tools (e.g., Trello, Asana), Communication tools (e.g., Slack, Microsoft Teams)</v>
      </c>
    </row>
    <row r="11654">
      <c r="A11654" s="1">
        <v>2024.0</v>
      </c>
      <c r="B11654" s="1" t="s">
        <v>147</v>
      </c>
      <c r="C11654" s="3" t="str">
        <f t="array" ref="C11654">XLOOKUP(B11654,Sheet2!$A$2:$A$154,Sheet2!$B$2:$B$154,0)</f>
        <v>Leadership and Management</v>
      </c>
      <c r="D11654" s="1" t="s">
        <v>80</v>
      </c>
      <c r="E11654" s="1">
        <v>95300.0</v>
      </c>
      <c r="F11654" s="1">
        <v>95300.0</v>
      </c>
      <c r="G11654" s="4" t="str">
        <f t="array" ref="G11654">XLOOKUP(M11654,Sheet3!$A$2:$A$89,Sheet3!$B$2:$B$89,0)</f>
        <v>United States</v>
      </c>
      <c r="H11654" s="5" t="s">
        <v>34</v>
      </c>
      <c r="I11654" s="1" t="s">
        <v>19</v>
      </c>
      <c r="J11654" s="6" t="s">
        <v>20</v>
      </c>
      <c r="K11654" s="1" t="str">
        <f t="array" ref="K11654">XLOOKUP(N11654,Sheet3!$A$2:$A$89,Sheet3!$B$2:$B$89,0)</f>
        <v>United States</v>
      </c>
      <c r="L11654" s="1" t="s">
        <v>38</v>
      </c>
      <c r="M11654" s="1" t="s">
        <v>27</v>
      </c>
      <c r="N11654" s="1" t="s">
        <v>27</v>
      </c>
      <c r="O11654" s="1" t="str">
        <f t="array" ref="O11654">XLOOKUP(C11654,Sheet4!$A$2:$A$18,Sheet4!$B$2:$B$18,0)</f>
        <v>Strategic planning, Team management, Project management, Communication skills</v>
      </c>
      <c r="P11654" s="1" t="str">
        <f t="array" ref="P11654">XLOOKUP(C11654,Sheet4!$A$2:$A$18,Sheet4!$C$2:$C$18,0)</f>
        <v>Project management tools (e.g., Trello, Asana), Communication tools (e.g., Slack, Microsoft Teams)</v>
      </c>
    </row>
    <row r="11655">
      <c r="A11655" s="1">
        <v>2024.0</v>
      </c>
      <c r="B11655" s="1" t="s">
        <v>149</v>
      </c>
      <c r="C11655" s="3" t="str">
        <f t="array" ref="C11655">XLOOKUP(B11655,Sheet2!$A$2:$A$154,Sheet2!$B$2:$B$154,0)</f>
        <v>BI and Visualization</v>
      </c>
      <c r="D11655" s="1" t="s">
        <v>80</v>
      </c>
      <c r="E11655" s="1">
        <v>95166.0</v>
      </c>
      <c r="F11655" s="1">
        <v>95166.0</v>
      </c>
      <c r="G11655" s="4" t="str">
        <f t="array" ref="G11655">XLOOKUP(M11655,Sheet3!$A$2:$A$89,Sheet3!$B$2:$B$89,0)</f>
        <v>United States</v>
      </c>
      <c r="H11655" s="5" t="s">
        <v>37</v>
      </c>
      <c r="I11655" s="1" t="s">
        <v>19</v>
      </c>
      <c r="J11655" s="6" t="s">
        <v>44</v>
      </c>
      <c r="K11655" s="1" t="str">
        <f t="array" ref="K11655">XLOOKUP(N11655,Sheet3!$A$2:$A$89,Sheet3!$B$2:$B$89,0)</f>
        <v>United States</v>
      </c>
      <c r="L11655" s="1" t="s">
        <v>38</v>
      </c>
      <c r="M11655" s="1" t="s">
        <v>27</v>
      </c>
      <c r="N11655" s="1" t="s">
        <v>27</v>
      </c>
      <c r="O11655" s="1" t="str">
        <f t="array" ref="O11655">XLOOKUP(C11655,Sheet4!$A$2:$A$18,Sheet4!$B$2:$B$18,0)</f>
        <v>Business intelligence tools (e.g., Power BI, Tableau), Data visualization techniques, SQL</v>
      </c>
      <c r="P11655" s="1" t="str">
        <f t="array" ref="P11655">XLOOKUP(C11655,Sheet4!$A$2:$A$18,Sheet4!$C$2:$C$18,0)</f>
        <v>Power BI, Tableau, Excel, SQL, Python (for data manipulation)</v>
      </c>
    </row>
    <row r="11656">
      <c r="A11656" s="1">
        <v>2024.0</v>
      </c>
      <c r="B11656" s="1" t="s">
        <v>16</v>
      </c>
      <c r="C11656" s="3" t="str">
        <f t="array" ref="C11656">XLOOKUP(B11656,Sheet2!$A$2:$A$154,Sheet2!$B$2:$B$154,0)</f>
        <v>Data Science and Research</v>
      </c>
      <c r="D11656" s="1" t="s">
        <v>80</v>
      </c>
      <c r="E11656" s="1">
        <v>95105.0</v>
      </c>
      <c r="F11656" s="1">
        <v>95105.0</v>
      </c>
      <c r="G11656" s="4" t="str">
        <f t="array" ref="G11656">XLOOKUP(M11656,Sheet3!$A$2:$A$89,Sheet3!$B$2:$B$89,0)</f>
        <v>United States</v>
      </c>
      <c r="H11656" s="5" t="s">
        <v>34</v>
      </c>
      <c r="I11656" s="1" t="s">
        <v>19</v>
      </c>
      <c r="J11656" s="6" t="s">
        <v>44</v>
      </c>
      <c r="K11656" s="1" t="str">
        <f t="array" ref="K11656">XLOOKUP(N11656,Sheet3!$A$2:$A$89,Sheet3!$B$2:$B$89,0)</f>
        <v>United States</v>
      </c>
      <c r="L11656" s="1" t="s">
        <v>38</v>
      </c>
      <c r="M11656" s="1" t="s">
        <v>27</v>
      </c>
      <c r="N11656" s="1" t="s">
        <v>27</v>
      </c>
      <c r="O11656" s="1" t="str">
        <f t="array" ref="O11656">XLOOKUP(C11656,Sheet4!$A$2:$A$18,Sheet4!$B$2:$B$18,0)</f>
        <v>Statistical analysis, Machine learning algorithms, Data visualization, Experimental design</v>
      </c>
      <c r="P11656" s="1" t="str">
        <f t="array" ref="P11656">XLOOKUP(C11656,Sheet4!$A$2:$A$18,Sheet4!$C$2:$C$18,0)</f>
        <v>Python (NumPy, Pandas, Matplotlib), R, Jupyter Notebooks, SQL</v>
      </c>
    </row>
    <row r="11657">
      <c r="A11657" s="1">
        <v>2023.0</v>
      </c>
      <c r="B11657" s="1" t="s">
        <v>100</v>
      </c>
      <c r="C11657" s="3" t="str">
        <f t="array" ref="C11657">XLOOKUP(B11657,Sheet2!$A$2:$A$154,Sheet2!$B$2:$B$154,0)</f>
        <v>Data Science and Research</v>
      </c>
      <c r="D11657" s="1" t="s">
        <v>80</v>
      </c>
      <c r="E11657" s="1">
        <v>95100.0</v>
      </c>
      <c r="F11657" s="1">
        <v>95100.0</v>
      </c>
      <c r="G11657" s="4" t="str">
        <f t="array" ref="G11657">XLOOKUP(M11657,Sheet3!$A$2:$A$89,Sheet3!$B$2:$B$89,0)</f>
        <v>United States</v>
      </c>
      <c r="H11657" s="5" t="s">
        <v>34</v>
      </c>
      <c r="I11657" s="1" t="s">
        <v>19</v>
      </c>
      <c r="J11657" s="6" t="s">
        <v>20</v>
      </c>
      <c r="K11657" s="1" t="str">
        <f t="array" ref="K11657">XLOOKUP(N11657,Sheet3!$A$2:$A$89,Sheet3!$B$2:$B$89,0)</f>
        <v>United States</v>
      </c>
      <c r="L11657" s="1" t="s">
        <v>38</v>
      </c>
      <c r="M11657" s="1" t="s">
        <v>27</v>
      </c>
      <c r="N11657" s="1" t="s">
        <v>27</v>
      </c>
      <c r="O11657" s="1" t="str">
        <f t="array" ref="O11657">XLOOKUP(C11657,Sheet4!$A$2:$A$18,Sheet4!$B$2:$B$18,0)</f>
        <v>Statistical analysis, Machine learning algorithms, Data visualization, Experimental design</v>
      </c>
      <c r="P11657" s="1" t="str">
        <f t="array" ref="P11657">XLOOKUP(C11657,Sheet4!$A$2:$A$18,Sheet4!$C$2:$C$18,0)</f>
        <v>Python (NumPy, Pandas, Matplotlib), R, Jupyter Notebooks, SQL</v>
      </c>
    </row>
    <row r="11658">
      <c r="A11658" s="1">
        <v>2023.0</v>
      </c>
      <c r="B11658" s="1" t="s">
        <v>100</v>
      </c>
      <c r="C11658" s="3" t="str">
        <f t="array" ref="C11658">XLOOKUP(B11658,Sheet2!$A$2:$A$154,Sheet2!$B$2:$B$154,0)</f>
        <v>Data Science and Research</v>
      </c>
      <c r="D11658" s="1" t="s">
        <v>80</v>
      </c>
      <c r="E11658" s="1">
        <v>95100.0</v>
      </c>
      <c r="F11658" s="1">
        <v>95100.0</v>
      </c>
      <c r="G11658" s="4" t="str">
        <f t="array" ref="G11658">XLOOKUP(M11658,Sheet3!$A$2:$A$89,Sheet3!$B$2:$B$89,0)</f>
        <v>United States</v>
      </c>
      <c r="H11658" s="5" t="s">
        <v>34</v>
      </c>
      <c r="I11658" s="1" t="s">
        <v>19</v>
      </c>
      <c r="J11658" s="6" t="s">
        <v>20</v>
      </c>
      <c r="K11658" s="1" t="str">
        <f t="array" ref="K11658">XLOOKUP(N11658,Sheet3!$A$2:$A$89,Sheet3!$B$2:$B$89,0)</f>
        <v>United States</v>
      </c>
      <c r="L11658" s="1" t="s">
        <v>38</v>
      </c>
      <c r="M11658" s="1" t="s">
        <v>27</v>
      </c>
      <c r="N11658" s="1" t="s">
        <v>27</v>
      </c>
      <c r="O11658" s="1" t="str">
        <f t="array" ref="O11658">XLOOKUP(C11658,Sheet4!$A$2:$A$18,Sheet4!$B$2:$B$18,0)</f>
        <v>Statistical analysis, Machine learning algorithms, Data visualization, Experimental design</v>
      </c>
      <c r="P11658" s="1" t="str">
        <f t="array" ref="P11658">XLOOKUP(C11658,Sheet4!$A$2:$A$18,Sheet4!$C$2:$C$18,0)</f>
        <v>Python (NumPy, Pandas, Matplotlib), R, Jupyter Notebooks, SQL</v>
      </c>
    </row>
    <row r="11659">
      <c r="A11659" s="1">
        <v>2023.0</v>
      </c>
      <c r="B11659" s="1" t="s">
        <v>16</v>
      </c>
      <c r="C11659" s="3" t="str">
        <f t="array" ref="C11659">XLOOKUP(B11659,Sheet2!$A$2:$A$154,Sheet2!$B$2:$B$154,0)</f>
        <v>Data Science and Research</v>
      </c>
      <c r="D11659" s="1" t="s">
        <v>80</v>
      </c>
      <c r="E11659" s="1">
        <v>95100.0</v>
      </c>
      <c r="F11659" s="1">
        <v>95100.0</v>
      </c>
      <c r="G11659" s="4" t="str">
        <f t="array" ref="G11659">XLOOKUP(M11659,Sheet3!$A$2:$A$89,Sheet3!$B$2:$B$89,0)</f>
        <v>United States</v>
      </c>
      <c r="H11659" s="5" t="s">
        <v>34</v>
      </c>
      <c r="I11659" s="1" t="s">
        <v>19</v>
      </c>
      <c r="J11659" s="6" t="s">
        <v>44</v>
      </c>
      <c r="K11659" s="1" t="str">
        <f t="array" ref="K11659">XLOOKUP(N11659,Sheet3!$A$2:$A$89,Sheet3!$B$2:$B$89,0)</f>
        <v>United States</v>
      </c>
      <c r="L11659" s="1" t="s">
        <v>38</v>
      </c>
      <c r="M11659" s="1" t="s">
        <v>27</v>
      </c>
      <c r="N11659" s="1" t="s">
        <v>27</v>
      </c>
      <c r="O11659" s="1" t="str">
        <f t="array" ref="O11659">XLOOKUP(C11659,Sheet4!$A$2:$A$18,Sheet4!$B$2:$B$18,0)</f>
        <v>Statistical analysis, Machine learning algorithms, Data visualization, Experimental design</v>
      </c>
      <c r="P11659" s="1" t="str">
        <f t="array" ref="P11659">XLOOKUP(C11659,Sheet4!$A$2:$A$18,Sheet4!$C$2:$C$18,0)</f>
        <v>Python (NumPy, Pandas, Matplotlib), R, Jupyter Notebooks, SQL</v>
      </c>
    </row>
    <row r="11660">
      <c r="A11660" s="1">
        <v>2023.0</v>
      </c>
      <c r="B11660" s="1" t="s">
        <v>61</v>
      </c>
      <c r="C11660" s="3" t="str">
        <f t="array" ref="C11660">XLOOKUP(B11660,Sheet2!$A$2:$A$154,Sheet2!$B$2:$B$154,0)</f>
        <v>Data Analysis</v>
      </c>
      <c r="D11660" s="1" t="s">
        <v>80</v>
      </c>
      <c r="E11660" s="1">
        <v>95040.0</v>
      </c>
      <c r="F11660" s="1">
        <v>95040.0</v>
      </c>
      <c r="G11660" s="4" t="str">
        <f t="array" ref="G11660">XLOOKUP(M11660,Sheet3!$A$2:$A$89,Sheet3!$B$2:$B$89,0)</f>
        <v>United States</v>
      </c>
      <c r="H11660" s="5" t="s">
        <v>34</v>
      </c>
      <c r="I11660" s="1" t="s">
        <v>19</v>
      </c>
      <c r="J11660" s="6" t="s">
        <v>20</v>
      </c>
      <c r="K11660" s="1" t="str">
        <f t="array" ref="K11660">XLOOKUP(N11660,Sheet3!$A$2:$A$89,Sheet3!$B$2:$B$89,0)</f>
        <v>United States</v>
      </c>
      <c r="L11660" s="1" t="s">
        <v>38</v>
      </c>
      <c r="M11660" s="1" t="s">
        <v>27</v>
      </c>
      <c r="N11660" s="1" t="s">
        <v>27</v>
      </c>
      <c r="O11660" s="1" t="str">
        <f t="array" ref="O11660">XLOOKUP(C11660,Sheet4!$A$2:$A$18,Sheet4!$B$2:$B$18,0)</f>
        <v>Statistical analysis, Data cleaning, Exploratory data analysis, Data visualization</v>
      </c>
      <c r="P11660" s="1" t="str">
        <f t="array" ref="P11660">XLOOKUP(C11660,Sheet4!$A$2:$A$18,Sheet4!$C$2:$C$18,0)</f>
        <v>Excel, Python (NumPy, Pandas, Matplotlib), SQL</v>
      </c>
    </row>
    <row r="11661">
      <c r="A11661" s="1">
        <v>2024.0</v>
      </c>
      <c r="B11661" s="1" t="s">
        <v>149</v>
      </c>
      <c r="C11661" s="3" t="str">
        <f t="array" ref="C11661">XLOOKUP(B11661,Sheet2!$A$2:$A$154,Sheet2!$B$2:$B$154,0)</f>
        <v>BI and Visualization</v>
      </c>
      <c r="D11661" s="1" t="s">
        <v>80</v>
      </c>
      <c r="E11661" s="1">
        <v>95000.0</v>
      </c>
      <c r="F11661" s="1">
        <v>95000.0</v>
      </c>
      <c r="G11661" s="4" t="str">
        <f t="array" ref="G11661">XLOOKUP(M11661,Sheet3!$A$2:$A$89,Sheet3!$B$2:$B$89,0)</f>
        <v>United States</v>
      </c>
      <c r="H11661" s="5" t="s">
        <v>37</v>
      </c>
      <c r="I11661" s="1" t="s">
        <v>19</v>
      </c>
      <c r="J11661" s="6" t="s">
        <v>44</v>
      </c>
      <c r="K11661" s="1" t="str">
        <f t="array" ref="K11661">XLOOKUP(N11661,Sheet3!$A$2:$A$89,Sheet3!$B$2:$B$89,0)</f>
        <v>United States</v>
      </c>
      <c r="L11661" s="1" t="s">
        <v>38</v>
      </c>
      <c r="M11661" s="1" t="s">
        <v>27</v>
      </c>
      <c r="N11661" s="1" t="s">
        <v>27</v>
      </c>
      <c r="O11661" s="1" t="str">
        <f t="array" ref="O11661">XLOOKUP(C11661,Sheet4!$A$2:$A$18,Sheet4!$B$2:$B$18,0)</f>
        <v>Business intelligence tools (e.g., Power BI, Tableau), Data visualization techniques, SQL</v>
      </c>
      <c r="P11661" s="1" t="str">
        <f t="array" ref="P11661">XLOOKUP(C11661,Sheet4!$A$2:$A$18,Sheet4!$C$2:$C$18,0)</f>
        <v>Power BI, Tableau, Excel, SQL, Python (for data manipulation)</v>
      </c>
    </row>
    <row r="11662">
      <c r="A11662" s="1">
        <v>2024.0</v>
      </c>
      <c r="B11662" s="1" t="s">
        <v>149</v>
      </c>
      <c r="C11662" s="3" t="str">
        <f t="array" ref="C11662">XLOOKUP(B11662,Sheet2!$A$2:$A$154,Sheet2!$B$2:$B$154,0)</f>
        <v>BI and Visualization</v>
      </c>
      <c r="D11662" s="1" t="s">
        <v>80</v>
      </c>
      <c r="E11662" s="1">
        <v>95000.0</v>
      </c>
      <c r="F11662" s="1">
        <v>95000.0</v>
      </c>
      <c r="G11662" s="4" t="str">
        <f t="array" ref="G11662">XLOOKUP(M11662,Sheet3!$A$2:$A$89,Sheet3!$B$2:$B$89,0)</f>
        <v>United States</v>
      </c>
      <c r="H11662" s="5" t="s">
        <v>37</v>
      </c>
      <c r="I11662" s="1" t="s">
        <v>19</v>
      </c>
      <c r="J11662" s="6" t="s">
        <v>44</v>
      </c>
      <c r="K11662" s="1" t="str">
        <f t="array" ref="K11662">XLOOKUP(N11662,Sheet3!$A$2:$A$89,Sheet3!$B$2:$B$89,0)</f>
        <v>United States</v>
      </c>
      <c r="L11662" s="1" t="s">
        <v>38</v>
      </c>
      <c r="M11662" s="1" t="s">
        <v>27</v>
      </c>
      <c r="N11662" s="1" t="s">
        <v>27</v>
      </c>
      <c r="O11662" s="1" t="str">
        <f t="array" ref="O11662">XLOOKUP(C11662,Sheet4!$A$2:$A$18,Sheet4!$B$2:$B$18,0)</f>
        <v>Business intelligence tools (e.g., Power BI, Tableau), Data visualization techniques, SQL</v>
      </c>
      <c r="P11662" s="1" t="str">
        <f t="array" ref="P11662">XLOOKUP(C11662,Sheet4!$A$2:$A$18,Sheet4!$C$2:$C$18,0)</f>
        <v>Power BI, Tableau, Excel, SQL, Python (for data manipulation)</v>
      </c>
    </row>
    <row r="11663">
      <c r="A11663" s="1">
        <v>2024.0</v>
      </c>
      <c r="B11663" s="1" t="s">
        <v>47</v>
      </c>
      <c r="C11663" s="3" t="str">
        <f t="array" ref="C11663">XLOOKUP(B11663,Sheet2!$A$2:$A$154,Sheet2!$B$2:$B$154,0)</f>
        <v>Data Engineering</v>
      </c>
      <c r="D11663" s="1" t="s">
        <v>80</v>
      </c>
      <c r="E11663" s="1">
        <v>95000.0</v>
      </c>
      <c r="F11663" s="1">
        <v>95000.0</v>
      </c>
      <c r="G11663" s="4" t="str">
        <f t="array" ref="G11663">XLOOKUP(M11663,Sheet3!$A$2:$A$89,Sheet3!$B$2:$B$89,0)</f>
        <v>United States</v>
      </c>
      <c r="H11663" s="5" t="s">
        <v>34</v>
      </c>
      <c r="I11663" s="1" t="s">
        <v>19</v>
      </c>
      <c r="J11663" s="6" t="s">
        <v>20</v>
      </c>
      <c r="K11663" s="1" t="str">
        <f t="array" ref="K11663">XLOOKUP(N11663,Sheet3!$A$2:$A$89,Sheet3!$B$2:$B$89,0)</f>
        <v>United States</v>
      </c>
      <c r="L11663" s="1" t="s">
        <v>38</v>
      </c>
      <c r="M11663" s="1" t="s">
        <v>27</v>
      </c>
      <c r="N11663" s="1" t="s">
        <v>27</v>
      </c>
      <c r="O11663" s="1" t="str">
        <f t="array" ref="O11663">XLOOKUP(C11663,Sheet4!$A$2:$A$18,Sheet4!$B$2:$B$18,0)</f>
        <v>ETL (Extract, Transform, Load) processes, Big Data technologies (e.g., Hadoop, Spark), SQL</v>
      </c>
      <c r="P11663" s="1" t="str">
        <f t="array" ref="P11663">XLOOKUP(C11663,Sheet4!$A$2:$A$18,Sheet4!$C$2:$C$18,0)</f>
        <v>Hadoop, Spark, SQL, Python, Apache Kafka</v>
      </c>
    </row>
    <row r="11664">
      <c r="A11664" s="1">
        <v>2024.0</v>
      </c>
      <c r="B11664" s="1" t="s">
        <v>61</v>
      </c>
      <c r="C11664" s="3" t="str">
        <f t="array" ref="C11664">XLOOKUP(B11664,Sheet2!$A$2:$A$154,Sheet2!$B$2:$B$154,0)</f>
        <v>Data Analysis</v>
      </c>
      <c r="D11664" s="1" t="s">
        <v>80</v>
      </c>
      <c r="E11664" s="1">
        <v>95000.0</v>
      </c>
      <c r="F11664" s="1">
        <v>95000.0</v>
      </c>
      <c r="G11664" s="4" t="str">
        <f t="array" ref="G11664">XLOOKUP(M11664,Sheet3!$A$2:$A$89,Sheet3!$B$2:$B$89,0)</f>
        <v>United States</v>
      </c>
      <c r="H11664" s="5" t="s">
        <v>18</v>
      </c>
      <c r="I11664" s="1" t="s">
        <v>19</v>
      </c>
      <c r="J11664" s="6" t="s">
        <v>44</v>
      </c>
      <c r="K11664" s="1" t="str">
        <f t="array" ref="K11664">XLOOKUP(N11664,Sheet3!$A$2:$A$89,Sheet3!$B$2:$B$89,0)</f>
        <v>United States</v>
      </c>
      <c r="L11664" s="1" t="s">
        <v>38</v>
      </c>
      <c r="M11664" s="1" t="s">
        <v>27</v>
      </c>
      <c r="N11664" s="1" t="s">
        <v>27</v>
      </c>
      <c r="O11664" s="1" t="str">
        <f t="array" ref="O11664">XLOOKUP(C11664,Sheet4!$A$2:$A$18,Sheet4!$B$2:$B$18,0)</f>
        <v>Statistical analysis, Data cleaning, Exploratory data analysis, Data visualization</v>
      </c>
      <c r="P11664" s="1" t="str">
        <f t="array" ref="P11664">XLOOKUP(C11664,Sheet4!$A$2:$A$18,Sheet4!$C$2:$C$18,0)</f>
        <v>Excel, Python (NumPy, Pandas, Matplotlib), SQL</v>
      </c>
    </row>
    <row r="11665">
      <c r="A11665" s="1">
        <v>2024.0</v>
      </c>
      <c r="B11665" s="1" t="s">
        <v>47</v>
      </c>
      <c r="C11665" s="3" t="str">
        <f t="array" ref="C11665">XLOOKUP(B11665,Sheet2!$A$2:$A$154,Sheet2!$B$2:$B$154,0)</f>
        <v>Data Engineering</v>
      </c>
      <c r="D11665" s="1" t="s">
        <v>80</v>
      </c>
      <c r="E11665" s="1">
        <v>95000.0</v>
      </c>
      <c r="F11665" s="1">
        <v>95000.0</v>
      </c>
      <c r="G11665" s="4" t="str">
        <f t="array" ref="G11665">XLOOKUP(M11665,Sheet3!$A$2:$A$89,Sheet3!$B$2:$B$89,0)</f>
        <v>United States</v>
      </c>
      <c r="H11665" s="5" t="s">
        <v>18</v>
      </c>
      <c r="I11665" s="1" t="s">
        <v>19</v>
      </c>
      <c r="J11665" s="6" t="s">
        <v>20</v>
      </c>
      <c r="K11665" s="1" t="str">
        <f t="array" ref="K11665">XLOOKUP(N11665,Sheet3!$A$2:$A$89,Sheet3!$B$2:$B$89,0)</f>
        <v>United States</v>
      </c>
      <c r="L11665" s="1" t="s">
        <v>38</v>
      </c>
      <c r="M11665" s="1" t="s">
        <v>27</v>
      </c>
      <c r="N11665" s="1" t="s">
        <v>27</v>
      </c>
      <c r="O11665" s="1" t="str">
        <f t="array" ref="O11665">XLOOKUP(C11665,Sheet4!$A$2:$A$18,Sheet4!$B$2:$B$18,0)</f>
        <v>ETL (Extract, Transform, Load) processes, Big Data technologies (e.g., Hadoop, Spark), SQL</v>
      </c>
      <c r="P11665" s="1" t="str">
        <f t="array" ref="P11665">XLOOKUP(C11665,Sheet4!$A$2:$A$18,Sheet4!$C$2:$C$18,0)</f>
        <v>Hadoop, Spark, SQL, Python, Apache Kafka</v>
      </c>
    </row>
    <row r="11666">
      <c r="A11666" s="1">
        <v>2024.0</v>
      </c>
      <c r="B11666" s="1" t="s">
        <v>61</v>
      </c>
      <c r="C11666" s="3" t="str">
        <f t="array" ref="C11666">XLOOKUP(B11666,Sheet2!$A$2:$A$154,Sheet2!$B$2:$B$154,0)</f>
        <v>Data Analysis</v>
      </c>
      <c r="D11666" s="1" t="s">
        <v>80</v>
      </c>
      <c r="E11666" s="1">
        <v>95000.0</v>
      </c>
      <c r="F11666" s="1">
        <v>95000.0</v>
      </c>
      <c r="G11666" s="4" t="str">
        <f t="array" ref="G11666">XLOOKUP(M11666,Sheet3!$A$2:$A$89,Sheet3!$B$2:$B$89,0)</f>
        <v>United States</v>
      </c>
      <c r="H11666" s="5" t="s">
        <v>18</v>
      </c>
      <c r="I11666" s="1" t="s">
        <v>19</v>
      </c>
      <c r="J11666" s="6" t="s">
        <v>44</v>
      </c>
      <c r="K11666" s="1" t="str">
        <f t="array" ref="K11666">XLOOKUP(N11666,Sheet3!$A$2:$A$89,Sheet3!$B$2:$B$89,0)</f>
        <v>United States</v>
      </c>
      <c r="L11666" s="1" t="s">
        <v>38</v>
      </c>
      <c r="M11666" s="1" t="s">
        <v>27</v>
      </c>
      <c r="N11666" s="1" t="s">
        <v>27</v>
      </c>
      <c r="O11666" s="1" t="str">
        <f t="array" ref="O11666">XLOOKUP(C11666,Sheet4!$A$2:$A$18,Sheet4!$B$2:$B$18,0)</f>
        <v>Statistical analysis, Data cleaning, Exploratory data analysis, Data visualization</v>
      </c>
      <c r="P11666" s="1" t="str">
        <f t="array" ref="P11666">XLOOKUP(C11666,Sheet4!$A$2:$A$18,Sheet4!$C$2:$C$18,0)</f>
        <v>Excel, Python (NumPy, Pandas, Matplotlib), SQL</v>
      </c>
    </row>
    <row r="11667">
      <c r="A11667" s="1">
        <v>2024.0</v>
      </c>
      <c r="B11667" s="1" t="s">
        <v>186</v>
      </c>
      <c r="C11667" s="3" t="str">
        <f t="array" ref="C11667">XLOOKUP(B11667,Sheet2!$A$2:$A$154,Sheet2!$B$2:$B$154,0)</f>
        <v>Data Engineering</v>
      </c>
      <c r="D11667" s="1" t="s">
        <v>80</v>
      </c>
      <c r="E11667" s="1">
        <v>95000.0</v>
      </c>
      <c r="F11667" s="1">
        <v>95000.0</v>
      </c>
      <c r="G11667" s="4" t="str">
        <f t="array" ref="G11667">XLOOKUP(M11667,Sheet3!$A$2:$A$89,Sheet3!$B$2:$B$89,0)</f>
        <v>United States</v>
      </c>
      <c r="H11667" s="5" t="s">
        <v>18</v>
      </c>
      <c r="I11667" s="1" t="s">
        <v>19</v>
      </c>
      <c r="J11667" s="6" t="s">
        <v>44</v>
      </c>
      <c r="K11667" s="1" t="str">
        <f t="array" ref="K11667">XLOOKUP(N11667,Sheet3!$A$2:$A$89,Sheet3!$B$2:$B$89,0)</f>
        <v>United States</v>
      </c>
      <c r="L11667" s="1" t="s">
        <v>38</v>
      </c>
      <c r="M11667" s="1" t="s">
        <v>27</v>
      </c>
      <c r="N11667" s="1" t="s">
        <v>27</v>
      </c>
      <c r="O11667" s="1" t="str">
        <f t="array" ref="O11667">XLOOKUP(C11667,Sheet4!$A$2:$A$18,Sheet4!$B$2:$B$18,0)</f>
        <v>ETL (Extract, Transform, Load) processes, Big Data technologies (e.g., Hadoop, Spark), SQL</v>
      </c>
      <c r="P11667" s="1" t="str">
        <f t="array" ref="P11667">XLOOKUP(C11667,Sheet4!$A$2:$A$18,Sheet4!$C$2:$C$18,0)</f>
        <v>Hadoop, Spark, SQL, Python, Apache Kafka</v>
      </c>
    </row>
    <row r="11668">
      <c r="A11668" s="1">
        <v>2024.0</v>
      </c>
      <c r="B11668" s="1" t="s">
        <v>61</v>
      </c>
      <c r="C11668" s="3" t="str">
        <f t="array" ref="C11668">XLOOKUP(B11668,Sheet2!$A$2:$A$154,Sheet2!$B$2:$B$154,0)</f>
        <v>Data Analysis</v>
      </c>
      <c r="D11668" s="1" t="s">
        <v>80</v>
      </c>
      <c r="E11668" s="1">
        <v>95000.0</v>
      </c>
      <c r="F11668" s="1">
        <v>95000.0</v>
      </c>
      <c r="G11668" s="4" t="str">
        <f t="array" ref="G11668">XLOOKUP(M11668,Sheet3!$A$2:$A$89,Sheet3!$B$2:$B$89,0)</f>
        <v>United States</v>
      </c>
      <c r="H11668" s="5" t="s">
        <v>18</v>
      </c>
      <c r="I11668" s="1" t="s">
        <v>19</v>
      </c>
      <c r="J11668" s="6" t="s">
        <v>44</v>
      </c>
      <c r="K11668" s="1" t="str">
        <f t="array" ref="K11668">XLOOKUP(N11668,Sheet3!$A$2:$A$89,Sheet3!$B$2:$B$89,0)</f>
        <v>United States</v>
      </c>
      <c r="L11668" s="1" t="s">
        <v>38</v>
      </c>
      <c r="M11668" s="1" t="s">
        <v>27</v>
      </c>
      <c r="N11668" s="1" t="s">
        <v>27</v>
      </c>
      <c r="O11668" s="1" t="str">
        <f t="array" ref="O11668">XLOOKUP(C11668,Sheet4!$A$2:$A$18,Sheet4!$B$2:$B$18,0)</f>
        <v>Statistical analysis, Data cleaning, Exploratory data analysis, Data visualization</v>
      </c>
      <c r="P11668" s="1" t="str">
        <f t="array" ref="P11668">XLOOKUP(C11668,Sheet4!$A$2:$A$18,Sheet4!$C$2:$C$18,0)</f>
        <v>Excel, Python (NumPy, Pandas, Matplotlib), SQL</v>
      </c>
    </row>
    <row r="11669">
      <c r="A11669" s="1">
        <v>2024.0</v>
      </c>
      <c r="B11669" s="1" t="s">
        <v>61</v>
      </c>
      <c r="C11669" s="3" t="str">
        <f t="array" ref="C11669">XLOOKUP(B11669,Sheet2!$A$2:$A$154,Sheet2!$B$2:$B$154,0)</f>
        <v>Data Analysis</v>
      </c>
      <c r="D11669" s="1" t="s">
        <v>80</v>
      </c>
      <c r="E11669" s="1">
        <v>95000.0</v>
      </c>
      <c r="F11669" s="1">
        <v>95000.0</v>
      </c>
      <c r="G11669" s="4" t="str">
        <f t="array" ref="G11669">XLOOKUP(M11669,Sheet3!$A$2:$A$89,Sheet3!$B$2:$B$89,0)</f>
        <v>United States</v>
      </c>
      <c r="H11669" s="5" t="s">
        <v>37</v>
      </c>
      <c r="I11669" s="1" t="s">
        <v>19</v>
      </c>
      <c r="J11669" s="6" t="s">
        <v>44</v>
      </c>
      <c r="K11669" s="1" t="str">
        <f t="array" ref="K11669">XLOOKUP(N11669,Sheet3!$A$2:$A$89,Sheet3!$B$2:$B$89,0)</f>
        <v>United States</v>
      </c>
      <c r="L11669" s="1" t="s">
        <v>38</v>
      </c>
      <c r="M11669" s="1" t="s">
        <v>27</v>
      </c>
      <c r="N11669" s="1" t="s">
        <v>27</v>
      </c>
      <c r="O11669" s="1" t="str">
        <f t="array" ref="O11669">XLOOKUP(C11669,Sheet4!$A$2:$A$18,Sheet4!$B$2:$B$18,0)</f>
        <v>Statistical analysis, Data cleaning, Exploratory data analysis, Data visualization</v>
      </c>
      <c r="P11669" s="1" t="str">
        <f t="array" ref="P11669">XLOOKUP(C11669,Sheet4!$A$2:$A$18,Sheet4!$C$2:$C$18,0)</f>
        <v>Excel, Python (NumPy, Pandas, Matplotlib), SQL</v>
      </c>
    </row>
    <row r="11670">
      <c r="A11670" s="1">
        <v>2024.0</v>
      </c>
      <c r="B11670" s="1" t="s">
        <v>47</v>
      </c>
      <c r="C11670" s="3" t="str">
        <f t="array" ref="C11670">XLOOKUP(B11670,Sheet2!$A$2:$A$154,Sheet2!$B$2:$B$154,0)</f>
        <v>Data Engineering</v>
      </c>
      <c r="D11670" s="1" t="s">
        <v>107</v>
      </c>
      <c r="E11670" s="1">
        <v>95000.0</v>
      </c>
      <c r="F11670" s="1">
        <v>118750.0</v>
      </c>
      <c r="G11670" s="4" t="str">
        <f t="array" ref="G11670">XLOOKUP(M11670,Sheet3!$A$2:$A$89,Sheet3!$B$2:$B$89,0)</f>
        <v>United Kingdom</v>
      </c>
      <c r="H11670" s="5" t="s">
        <v>34</v>
      </c>
      <c r="I11670" s="1" t="s">
        <v>19</v>
      </c>
      <c r="J11670" s="6" t="s">
        <v>44</v>
      </c>
      <c r="K11670" s="1" t="str">
        <f t="array" ref="K11670">XLOOKUP(N11670,Sheet3!$A$2:$A$89,Sheet3!$B$2:$B$89,0)</f>
        <v>United Kingdom</v>
      </c>
      <c r="L11670" s="1" t="s">
        <v>38</v>
      </c>
      <c r="M11670" s="1" t="s">
        <v>108</v>
      </c>
      <c r="N11670" s="1" t="s">
        <v>108</v>
      </c>
      <c r="O11670" s="1" t="str">
        <f t="array" ref="O11670">XLOOKUP(C11670,Sheet4!$A$2:$A$18,Sheet4!$B$2:$B$18,0)</f>
        <v>ETL (Extract, Transform, Load) processes, Big Data technologies (e.g., Hadoop, Spark), SQL</v>
      </c>
      <c r="P11670" s="1" t="str">
        <f t="array" ref="P11670">XLOOKUP(C11670,Sheet4!$A$2:$A$18,Sheet4!$C$2:$C$18,0)</f>
        <v>Hadoop, Spark, SQL, Python, Apache Kafka</v>
      </c>
    </row>
    <row r="11671">
      <c r="A11671" s="1">
        <v>2024.0</v>
      </c>
      <c r="B11671" s="1" t="s">
        <v>186</v>
      </c>
      <c r="C11671" s="3" t="str">
        <f t="array" ref="C11671">XLOOKUP(B11671,Sheet2!$A$2:$A$154,Sheet2!$B$2:$B$154,0)</f>
        <v>Data Engineering</v>
      </c>
      <c r="D11671" s="1" t="s">
        <v>80</v>
      </c>
      <c r="E11671" s="1">
        <v>95000.0</v>
      </c>
      <c r="F11671" s="1">
        <v>95000.0</v>
      </c>
      <c r="G11671" s="4" t="str">
        <f t="array" ref="G11671">XLOOKUP(M11671,Sheet3!$A$2:$A$89,Sheet3!$B$2:$B$89,0)</f>
        <v>United States</v>
      </c>
      <c r="H11671" s="5" t="s">
        <v>18</v>
      </c>
      <c r="I11671" s="1" t="s">
        <v>19</v>
      </c>
      <c r="J11671" s="6" t="s">
        <v>44</v>
      </c>
      <c r="K11671" s="1" t="str">
        <f t="array" ref="K11671">XLOOKUP(N11671,Sheet3!$A$2:$A$89,Sheet3!$B$2:$B$89,0)</f>
        <v>United States</v>
      </c>
      <c r="L11671" s="1" t="s">
        <v>38</v>
      </c>
      <c r="M11671" s="1" t="s">
        <v>27</v>
      </c>
      <c r="N11671" s="1" t="s">
        <v>27</v>
      </c>
      <c r="O11671" s="1" t="str">
        <f t="array" ref="O11671">XLOOKUP(C11671,Sheet4!$A$2:$A$18,Sheet4!$B$2:$B$18,0)</f>
        <v>ETL (Extract, Transform, Load) processes, Big Data technologies (e.g., Hadoop, Spark), SQL</v>
      </c>
      <c r="P11671" s="1" t="str">
        <f t="array" ref="P11671">XLOOKUP(C11671,Sheet4!$A$2:$A$18,Sheet4!$C$2:$C$18,0)</f>
        <v>Hadoop, Spark, SQL, Python, Apache Kafka</v>
      </c>
    </row>
    <row r="11672">
      <c r="A11672" s="1">
        <v>2024.0</v>
      </c>
      <c r="B11672" s="1" t="s">
        <v>98</v>
      </c>
      <c r="C11672" s="3" t="str">
        <f t="array" ref="C11672">XLOOKUP(B11672,Sheet2!$A$2:$A$154,Sheet2!$B$2:$B$154,0)</f>
        <v>Machine Learning with AI</v>
      </c>
      <c r="D11672" s="1" t="s">
        <v>80</v>
      </c>
      <c r="E11672" s="1">
        <v>95000.0</v>
      </c>
      <c r="F11672" s="1">
        <v>95000.0</v>
      </c>
      <c r="G11672" s="4" t="str">
        <f t="array" ref="G11672">XLOOKUP(M11672,Sheet3!$A$2:$A$89,Sheet3!$B$2:$B$89,0)</f>
        <v>United States</v>
      </c>
      <c r="H11672" s="5" t="s">
        <v>18</v>
      </c>
      <c r="I11672" s="1" t="s">
        <v>19</v>
      </c>
      <c r="J11672" s="6" t="s">
        <v>20</v>
      </c>
      <c r="K11672" s="1" t="str">
        <f t="array" ref="K11672">XLOOKUP(N11672,Sheet3!$A$2:$A$89,Sheet3!$B$2:$B$89,0)</f>
        <v>United States</v>
      </c>
      <c r="L11672" s="1" t="s">
        <v>38</v>
      </c>
      <c r="M11672" s="1" t="s">
        <v>27</v>
      </c>
      <c r="N11672" s="1" t="s">
        <v>27</v>
      </c>
      <c r="O11672" s="1" t="str">
        <f t="array" ref="O11672">XLOOKUP(C11672,Sheet4!$A$2:$A$18,Sheet4!$B$2:$B$18,0)</f>
        <v>Deep learning frameworks (e.g., TensorFlow, PyTorch), Statistical modeling, NLP libraries (e.g., NLTK, spaCy)</v>
      </c>
      <c r="P11672" s="1" t="str">
        <f t="array" ref="P11672">XLOOKUP(C11672,Sheet4!$A$2:$A$18,Sheet4!$C$2:$C$18,0)</f>
        <v>TensorFlow, PyTorch, NLTK, spaCy, Python (NumPy, Pandas)</v>
      </c>
    </row>
    <row r="11673">
      <c r="A11673" s="1">
        <v>2024.0</v>
      </c>
      <c r="B11673" s="1" t="s">
        <v>204</v>
      </c>
      <c r="C11673" s="3" t="str">
        <f t="array" ref="C11673">XLOOKUP(B11673,Sheet2!$A$2:$A$154,Sheet2!$B$2:$B$154,0)</f>
        <v>Data Operations</v>
      </c>
      <c r="D11673" s="1" t="s">
        <v>80</v>
      </c>
      <c r="E11673" s="1">
        <v>95000.0</v>
      </c>
      <c r="F11673" s="1">
        <v>95000.0</v>
      </c>
      <c r="G11673" s="4" t="str">
        <f t="array" ref="G11673">XLOOKUP(M11673,Sheet3!$A$2:$A$89,Sheet3!$B$2:$B$89,0)</f>
        <v>United States</v>
      </c>
      <c r="H11673" s="5" t="s">
        <v>37</v>
      </c>
      <c r="I11673" s="1" t="s">
        <v>19</v>
      </c>
      <c r="J11673" s="6" t="s">
        <v>44</v>
      </c>
      <c r="K11673" s="1" t="str">
        <f t="array" ref="K11673">XLOOKUP(N11673,Sheet3!$A$2:$A$89,Sheet3!$B$2:$B$89,0)</f>
        <v>United States</v>
      </c>
      <c r="L11673" s="1" t="s">
        <v>38</v>
      </c>
      <c r="M11673" s="1" t="s">
        <v>27</v>
      </c>
      <c r="N11673" s="1" t="s">
        <v>27</v>
      </c>
      <c r="O11673" s="1" t="str">
        <f t="array" ref="O11673">XLOOKUP(C11673,Sheet4!$A$2:$A$18,Sheet4!$B$2:$B$18,0)</f>
        <v>Data pipeline management, Data monitoring, Data governance, Workflow automation</v>
      </c>
      <c r="P11673" s="1" t="str">
        <f t="array" ref="P11673">XLOOKUP(C11673,Sheet4!$A$2:$A$18,Sheet4!$C$2:$C$18,0)</f>
        <v>Apache Airflow, Kubernetes, Data governance tools, Workflow automation tools</v>
      </c>
    </row>
    <row r="11674">
      <c r="A11674" s="1">
        <v>2024.0</v>
      </c>
      <c r="B11674" s="1" t="s">
        <v>16</v>
      </c>
      <c r="C11674" s="3" t="str">
        <f t="array" ref="C11674">XLOOKUP(B11674,Sheet2!$A$2:$A$154,Sheet2!$B$2:$B$154,0)</f>
        <v>Data Science and Research</v>
      </c>
      <c r="D11674" s="1" t="s">
        <v>80</v>
      </c>
      <c r="E11674" s="1">
        <v>95000.0</v>
      </c>
      <c r="F11674" s="1">
        <v>95000.0</v>
      </c>
      <c r="G11674" s="4" t="str">
        <f t="array" ref="G11674">XLOOKUP(M11674,Sheet3!$A$2:$A$89,Sheet3!$B$2:$B$89,0)</f>
        <v>United States</v>
      </c>
      <c r="H11674" s="5" t="s">
        <v>18</v>
      </c>
      <c r="I11674" s="1" t="s">
        <v>19</v>
      </c>
      <c r="J11674" s="6" t="s">
        <v>44</v>
      </c>
      <c r="K11674" s="1" t="str">
        <f t="array" ref="K11674">XLOOKUP(N11674,Sheet3!$A$2:$A$89,Sheet3!$B$2:$B$89,0)</f>
        <v>United States</v>
      </c>
      <c r="L11674" s="1" t="s">
        <v>38</v>
      </c>
      <c r="M11674" s="1" t="s">
        <v>27</v>
      </c>
      <c r="N11674" s="1" t="s">
        <v>27</v>
      </c>
      <c r="O11674" s="1" t="str">
        <f t="array" ref="O11674">XLOOKUP(C11674,Sheet4!$A$2:$A$18,Sheet4!$B$2:$B$18,0)</f>
        <v>Statistical analysis, Machine learning algorithms, Data visualization, Experimental design</v>
      </c>
      <c r="P11674" s="1" t="str">
        <f t="array" ref="P11674">XLOOKUP(C11674,Sheet4!$A$2:$A$18,Sheet4!$C$2:$C$18,0)</f>
        <v>Python (NumPy, Pandas, Matplotlib), R, Jupyter Notebooks, SQL</v>
      </c>
    </row>
    <row r="11675">
      <c r="A11675" s="1">
        <v>2024.0</v>
      </c>
      <c r="B11675" s="1" t="s">
        <v>61</v>
      </c>
      <c r="C11675" s="3" t="str">
        <f t="array" ref="C11675">XLOOKUP(B11675,Sheet2!$A$2:$A$154,Sheet2!$B$2:$B$154,0)</f>
        <v>Data Analysis</v>
      </c>
      <c r="D11675" s="1" t="s">
        <v>80</v>
      </c>
      <c r="E11675" s="1">
        <v>95000.0</v>
      </c>
      <c r="F11675" s="1">
        <v>95000.0</v>
      </c>
      <c r="G11675" s="4" t="str">
        <f t="array" ref="G11675">XLOOKUP(M11675,Sheet3!$A$2:$A$89,Sheet3!$B$2:$B$89,0)</f>
        <v>United States</v>
      </c>
      <c r="H11675" s="5" t="s">
        <v>18</v>
      </c>
      <c r="I11675" s="1" t="s">
        <v>19</v>
      </c>
      <c r="J11675" s="6" t="s">
        <v>44</v>
      </c>
      <c r="K11675" s="1" t="str">
        <f t="array" ref="K11675">XLOOKUP(N11675,Sheet3!$A$2:$A$89,Sheet3!$B$2:$B$89,0)</f>
        <v>United States</v>
      </c>
      <c r="L11675" s="1" t="s">
        <v>38</v>
      </c>
      <c r="M11675" s="1" t="s">
        <v>27</v>
      </c>
      <c r="N11675" s="1" t="s">
        <v>27</v>
      </c>
      <c r="O11675" s="1" t="str">
        <f t="array" ref="O11675">XLOOKUP(C11675,Sheet4!$A$2:$A$18,Sheet4!$B$2:$B$18,0)</f>
        <v>Statistical analysis, Data cleaning, Exploratory data analysis, Data visualization</v>
      </c>
      <c r="P11675" s="1" t="str">
        <f t="array" ref="P11675">XLOOKUP(C11675,Sheet4!$A$2:$A$18,Sheet4!$C$2:$C$18,0)</f>
        <v>Excel, Python (NumPy, Pandas, Matplotlib), SQL</v>
      </c>
    </row>
    <row r="11676">
      <c r="A11676" s="1">
        <v>2024.0</v>
      </c>
      <c r="B11676" s="1" t="s">
        <v>61</v>
      </c>
      <c r="C11676" s="3" t="str">
        <f t="array" ref="C11676">XLOOKUP(B11676,Sheet2!$A$2:$A$154,Sheet2!$B$2:$B$154,0)</f>
        <v>Data Analysis</v>
      </c>
      <c r="D11676" s="1" t="s">
        <v>80</v>
      </c>
      <c r="E11676" s="1">
        <v>95000.0</v>
      </c>
      <c r="F11676" s="1">
        <v>95000.0</v>
      </c>
      <c r="G11676" s="4" t="str">
        <f t="array" ref="G11676">XLOOKUP(M11676,Sheet3!$A$2:$A$89,Sheet3!$B$2:$B$89,0)</f>
        <v>United States</v>
      </c>
      <c r="H11676" s="5" t="s">
        <v>18</v>
      </c>
      <c r="I11676" s="1" t="s">
        <v>19</v>
      </c>
      <c r="J11676" s="6" t="s">
        <v>44</v>
      </c>
      <c r="K11676" s="1" t="str">
        <f t="array" ref="K11676">XLOOKUP(N11676,Sheet3!$A$2:$A$89,Sheet3!$B$2:$B$89,0)</f>
        <v>United States</v>
      </c>
      <c r="L11676" s="1" t="s">
        <v>38</v>
      </c>
      <c r="M11676" s="1" t="s">
        <v>27</v>
      </c>
      <c r="N11676" s="1" t="s">
        <v>27</v>
      </c>
      <c r="O11676" s="1" t="str">
        <f t="array" ref="O11676">XLOOKUP(C11676,Sheet4!$A$2:$A$18,Sheet4!$B$2:$B$18,0)</f>
        <v>Statistical analysis, Data cleaning, Exploratory data analysis, Data visualization</v>
      </c>
      <c r="P11676" s="1" t="str">
        <f t="array" ref="P11676">XLOOKUP(C11676,Sheet4!$A$2:$A$18,Sheet4!$C$2:$C$18,0)</f>
        <v>Excel, Python (NumPy, Pandas, Matplotlib), SQL</v>
      </c>
    </row>
    <row r="11677">
      <c r="A11677" s="1">
        <v>2024.0</v>
      </c>
      <c r="B11677" s="1" t="s">
        <v>151</v>
      </c>
      <c r="C11677" s="3" t="str">
        <f t="array" ref="C11677">XLOOKUP(B11677,Sheet2!$A$2:$A$154,Sheet2!$B$2:$B$154,0)</f>
        <v>Data Analysis</v>
      </c>
      <c r="D11677" s="1" t="s">
        <v>80</v>
      </c>
      <c r="E11677" s="1">
        <v>95000.0</v>
      </c>
      <c r="F11677" s="1">
        <v>95000.0</v>
      </c>
      <c r="G11677" s="4" t="str">
        <f t="array" ref="G11677">XLOOKUP(M11677,Sheet3!$A$2:$A$89,Sheet3!$B$2:$B$89,0)</f>
        <v>United States</v>
      </c>
      <c r="H11677" s="5" t="s">
        <v>18</v>
      </c>
      <c r="I11677" s="1" t="s">
        <v>19</v>
      </c>
      <c r="J11677" s="6" t="s">
        <v>20</v>
      </c>
      <c r="K11677" s="1" t="str">
        <f t="array" ref="K11677">XLOOKUP(N11677,Sheet3!$A$2:$A$89,Sheet3!$B$2:$B$89,0)</f>
        <v>United States</v>
      </c>
      <c r="L11677" s="1" t="s">
        <v>38</v>
      </c>
      <c r="M11677" s="1" t="s">
        <v>27</v>
      </c>
      <c r="N11677" s="1" t="s">
        <v>27</v>
      </c>
      <c r="O11677" s="1" t="str">
        <f t="array" ref="O11677">XLOOKUP(C11677,Sheet4!$A$2:$A$18,Sheet4!$B$2:$B$18,0)</f>
        <v>Statistical analysis, Data cleaning, Exploratory data analysis, Data visualization</v>
      </c>
      <c r="P11677" s="1" t="str">
        <f t="array" ref="P11677">XLOOKUP(C11677,Sheet4!$A$2:$A$18,Sheet4!$C$2:$C$18,0)</f>
        <v>Excel, Python (NumPy, Pandas, Matplotlib), SQL</v>
      </c>
    </row>
    <row r="11678">
      <c r="A11678" s="1">
        <v>2024.0</v>
      </c>
      <c r="B11678" s="1" t="s">
        <v>47</v>
      </c>
      <c r="C11678" s="3" t="str">
        <f t="array" ref="C11678">XLOOKUP(B11678,Sheet2!$A$2:$A$154,Sheet2!$B$2:$B$154,0)</f>
        <v>Data Engineering</v>
      </c>
      <c r="D11678" s="1" t="s">
        <v>80</v>
      </c>
      <c r="E11678" s="1">
        <v>95000.0</v>
      </c>
      <c r="F11678" s="1">
        <v>95000.0</v>
      </c>
      <c r="G11678" s="4" t="str">
        <f t="array" ref="G11678">XLOOKUP(M11678,Sheet3!$A$2:$A$89,Sheet3!$B$2:$B$89,0)</f>
        <v>United States</v>
      </c>
      <c r="H11678" s="5" t="s">
        <v>34</v>
      </c>
      <c r="I11678" s="1" t="s">
        <v>19</v>
      </c>
      <c r="J11678" s="6" t="s">
        <v>44</v>
      </c>
      <c r="K11678" s="1" t="str">
        <f t="array" ref="K11678">XLOOKUP(N11678,Sheet3!$A$2:$A$89,Sheet3!$B$2:$B$89,0)</f>
        <v>United States</v>
      </c>
      <c r="L11678" s="1" t="s">
        <v>38</v>
      </c>
      <c r="M11678" s="1" t="s">
        <v>27</v>
      </c>
      <c r="N11678" s="1" t="s">
        <v>27</v>
      </c>
      <c r="O11678" s="1" t="str">
        <f t="array" ref="O11678">XLOOKUP(C11678,Sheet4!$A$2:$A$18,Sheet4!$B$2:$B$18,0)</f>
        <v>ETL (Extract, Transform, Load) processes, Big Data technologies (e.g., Hadoop, Spark), SQL</v>
      </c>
      <c r="P11678" s="1" t="str">
        <f t="array" ref="P11678">XLOOKUP(C11678,Sheet4!$A$2:$A$18,Sheet4!$C$2:$C$18,0)</f>
        <v>Hadoop, Spark, SQL, Python, Apache Kafka</v>
      </c>
    </row>
    <row r="11679">
      <c r="A11679" s="1">
        <v>2024.0</v>
      </c>
      <c r="B11679" s="1" t="s">
        <v>47</v>
      </c>
      <c r="C11679" s="3" t="str">
        <f t="array" ref="C11679">XLOOKUP(B11679,Sheet2!$A$2:$A$154,Sheet2!$B$2:$B$154,0)</f>
        <v>Data Engineering</v>
      </c>
      <c r="D11679" s="1" t="s">
        <v>80</v>
      </c>
      <c r="E11679" s="1">
        <v>95000.0</v>
      </c>
      <c r="F11679" s="1">
        <v>95000.0</v>
      </c>
      <c r="G11679" s="4" t="str">
        <f t="array" ref="G11679">XLOOKUP(M11679,Sheet3!$A$2:$A$89,Sheet3!$B$2:$B$89,0)</f>
        <v>United States</v>
      </c>
      <c r="H11679" s="5" t="s">
        <v>34</v>
      </c>
      <c r="I11679" s="1" t="s">
        <v>19</v>
      </c>
      <c r="J11679" s="6" t="s">
        <v>44</v>
      </c>
      <c r="K11679" s="1" t="str">
        <f t="array" ref="K11679">XLOOKUP(N11679,Sheet3!$A$2:$A$89,Sheet3!$B$2:$B$89,0)</f>
        <v>United States</v>
      </c>
      <c r="L11679" s="1" t="s">
        <v>38</v>
      </c>
      <c r="M11679" s="1" t="s">
        <v>27</v>
      </c>
      <c r="N11679" s="1" t="s">
        <v>27</v>
      </c>
      <c r="O11679" s="1" t="str">
        <f t="array" ref="O11679">XLOOKUP(C11679,Sheet4!$A$2:$A$18,Sheet4!$B$2:$B$18,0)</f>
        <v>ETL (Extract, Transform, Load) processes, Big Data technologies (e.g., Hadoop, Spark), SQL</v>
      </c>
      <c r="P11679" s="1" t="str">
        <f t="array" ref="P11679">XLOOKUP(C11679,Sheet4!$A$2:$A$18,Sheet4!$C$2:$C$18,0)</f>
        <v>Hadoop, Spark, SQL, Python, Apache Kafka</v>
      </c>
    </row>
    <row r="11680">
      <c r="A11680" s="1">
        <v>2024.0</v>
      </c>
      <c r="B11680" s="1" t="s">
        <v>61</v>
      </c>
      <c r="C11680" s="3" t="str">
        <f t="array" ref="C11680">XLOOKUP(B11680,Sheet2!$A$2:$A$154,Sheet2!$B$2:$B$154,0)</f>
        <v>Data Analysis</v>
      </c>
      <c r="D11680" s="1" t="s">
        <v>80</v>
      </c>
      <c r="E11680" s="1">
        <v>95000.0</v>
      </c>
      <c r="F11680" s="1">
        <v>95000.0</v>
      </c>
      <c r="G11680" s="4" t="str">
        <f t="array" ref="G11680">XLOOKUP(M11680,Sheet3!$A$2:$A$89,Sheet3!$B$2:$B$89,0)</f>
        <v>United States</v>
      </c>
      <c r="H11680" s="5" t="s">
        <v>37</v>
      </c>
      <c r="I11680" s="1" t="s">
        <v>19</v>
      </c>
      <c r="J11680" s="6" t="s">
        <v>20</v>
      </c>
      <c r="K11680" s="1" t="str">
        <f t="array" ref="K11680">XLOOKUP(N11680,Sheet3!$A$2:$A$89,Sheet3!$B$2:$B$89,0)</f>
        <v>United States</v>
      </c>
      <c r="L11680" s="1" t="s">
        <v>38</v>
      </c>
      <c r="M11680" s="1" t="s">
        <v>27</v>
      </c>
      <c r="N11680" s="1" t="s">
        <v>27</v>
      </c>
      <c r="O11680" s="1" t="str">
        <f t="array" ref="O11680">XLOOKUP(C11680,Sheet4!$A$2:$A$18,Sheet4!$B$2:$B$18,0)</f>
        <v>Statistical analysis, Data cleaning, Exploratory data analysis, Data visualization</v>
      </c>
      <c r="P11680" s="1" t="str">
        <f t="array" ref="P11680">XLOOKUP(C11680,Sheet4!$A$2:$A$18,Sheet4!$C$2:$C$18,0)</f>
        <v>Excel, Python (NumPy, Pandas, Matplotlib), SQL</v>
      </c>
    </row>
    <row r="11681">
      <c r="A11681" s="1">
        <v>2024.0</v>
      </c>
      <c r="B11681" s="1" t="s">
        <v>204</v>
      </c>
      <c r="C11681" s="3" t="str">
        <f t="array" ref="C11681">XLOOKUP(B11681,Sheet2!$A$2:$A$154,Sheet2!$B$2:$B$154,0)</f>
        <v>Data Operations</v>
      </c>
      <c r="D11681" s="1" t="s">
        <v>80</v>
      </c>
      <c r="E11681" s="1">
        <v>95000.0</v>
      </c>
      <c r="F11681" s="1">
        <v>95000.0</v>
      </c>
      <c r="G11681" s="4" t="str">
        <f t="array" ref="G11681">XLOOKUP(M11681,Sheet3!$A$2:$A$89,Sheet3!$B$2:$B$89,0)</f>
        <v>United States</v>
      </c>
      <c r="H11681" s="5" t="s">
        <v>37</v>
      </c>
      <c r="I11681" s="1" t="s">
        <v>19</v>
      </c>
      <c r="J11681" s="6" t="s">
        <v>44</v>
      </c>
      <c r="K11681" s="1" t="str">
        <f t="array" ref="K11681">XLOOKUP(N11681,Sheet3!$A$2:$A$89,Sheet3!$B$2:$B$89,0)</f>
        <v>United States</v>
      </c>
      <c r="L11681" s="1" t="s">
        <v>38</v>
      </c>
      <c r="M11681" s="1" t="s">
        <v>27</v>
      </c>
      <c r="N11681" s="1" t="s">
        <v>27</v>
      </c>
      <c r="O11681" s="1" t="str">
        <f t="array" ref="O11681">XLOOKUP(C11681,Sheet4!$A$2:$A$18,Sheet4!$B$2:$B$18,0)</f>
        <v>Data pipeline management, Data monitoring, Data governance, Workflow automation</v>
      </c>
      <c r="P11681" s="1" t="str">
        <f t="array" ref="P11681">XLOOKUP(C11681,Sheet4!$A$2:$A$18,Sheet4!$C$2:$C$18,0)</f>
        <v>Apache Airflow, Kubernetes, Data governance tools, Workflow automation tools</v>
      </c>
    </row>
    <row r="11682">
      <c r="A11682" s="1">
        <v>2024.0</v>
      </c>
      <c r="B11682" s="1" t="s">
        <v>100</v>
      </c>
      <c r="C11682" s="3" t="str">
        <f t="array" ref="C11682">XLOOKUP(B11682,Sheet2!$A$2:$A$154,Sheet2!$B$2:$B$154,0)</f>
        <v>Data Science and Research</v>
      </c>
      <c r="D11682" s="1" t="s">
        <v>80</v>
      </c>
      <c r="E11682" s="1">
        <v>95000.0</v>
      </c>
      <c r="F11682" s="1">
        <v>95000.0</v>
      </c>
      <c r="G11682" s="4" t="str">
        <f t="array" ref="G11682">XLOOKUP(M11682,Sheet3!$A$2:$A$89,Sheet3!$B$2:$B$89,0)</f>
        <v>United States</v>
      </c>
      <c r="H11682" s="5" t="s">
        <v>18</v>
      </c>
      <c r="I11682" s="1" t="s">
        <v>19</v>
      </c>
      <c r="J11682" s="6" t="s">
        <v>44</v>
      </c>
      <c r="K11682" s="1" t="str">
        <f t="array" ref="K11682">XLOOKUP(N11682,Sheet3!$A$2:$A$89,Sheet3!$B$2:$B$89,0)</f>
        <v>United States</v>
      </c>
      <c r="L11682" s="1" t="s">
        <v>38</v>
      </c>
      <c r="M11682" s="1" t="s">
        <v>27</v>
      </c>
      <c r="N11682" s="1" t="s">
        <v>27</v>
      </c>
      <c r="O11682" s="1" t="str">
        <f t="array" ref="O11682">XLOOKUP(C11682,Sheet4!$A$2:$A$18,Sheet4!$B$2:$B$18,0)</f>
        <v>Statistical analysis, Machine learning algorithms, Data visualization, Experimental design</v>
      </c>
      <c r="P11682" s="1" t="str">
        <f t="array" ref="P11682">XLOOKUP(C11682,Sheet4!$A$2:$A$18,Sheet4!$C$2:$C$18,0)</f>
        <v>Python (NumPy, Pandas, Matplotlib), R, Jupyter Notebooks, SQL</v>
      </c>
    </row>
    <row r="11683">
      <c r="A11683" s="1">
        <v>2024.0</v>
      </c>
      <c r="B11683" s="1" t="s">
        <v>149</v>
      </c>
      <c r="C11683" s="3" t="str">
        <f t="array" ref="C11683">XLOOKUP(B11683,Sheet2!$A$2:$A$154,Sheet2!$B$2:$B$154,0)</f>
        <v>BI and Visualization</v>
      </c>
      <c r="D11683" s="1" t="s">
        <v>80</v>
      </c>
      <c r="E11683" s="1">
        <v>95000.0</v>
      </c>
      <c r="F11683" s="1">
        <v>95000.0</v>
      </c>
      <c r="G11683" s="4" t="str">
        <f t="array" ref="G11683">XLOOKUP(M11683,Sheet3!$A$2:$A$89,Sheet3!$B$2:$B$89,0)</f>
        <v>United States</v>
      </c>
      <c r="H11683" s="5" t="s">
        <v>37</v>
      </c>
      <c r="I11683" s="1" t="s">
        <v>19</v>
      </c>
      <c r="J11683" s="6" t="s">
        <v>44</v>
      </c>
      <c r="K11683" s="1" t="str">
        <f t="array" ref="K11683">XLOOKUP(N11683,Sheet3!$A$2:$A$89,Sheet3!$B$2:$B$89,0)</f>
        <v>United States</v>
      </c>
      <c r="L11683" s="1" t="s">
        <v>38</v>
      </c>
      <c r="M11683" s="1" t="s">
        <v>27</v>
      </c>
      <c r="N11683" s="1" t="s">
        <v>27</v>
      </c>
      <c r="O11683" s="1" t="str">
        <f t="array" ref="O11683">XLOOKUP(C11683,Sheet4!$A$2:$A$18,Sheet4!$B$2:$B$18,0)</f>
        <v>Business intelligence tools (e.g., Power BI, Tableau), Data visualization techniques, SQL</v>
      </c>
      <c r="P11683" s="1" t="str">
        <f t="array" ref="P11683">XLOOKUP(C11683,Sheet4!$A$2:$A$18,Sheet4!$C$2:$C$18,0)</f>
        <v>Power BI, Tableau, Excel, SQL, Python (for data manipulation)</v>
      </c>
    </row>
    <row r="11684">
      <c r="A11684" s="1">
        <v>2024.0</v>
      </c>
      <c r="B11684" s="1" t="s">
        <v>186</v>
      </c>
      <c r="C11684" s="3" t="str">
        <f t="array" ref="C11684">XLOOKUP(B11684,Sheet2!$A$2:$A$154,Sheet2!$B$2:$B$154,0)</f>
        <v>Data Engineering</v>
      </c>
      <c r="D11684" s="1" t="s">
        <v>80</v>
      </c>
      <c r="E11684" s="1">
        <v>95000.0</v>
      </c>
      <c r="F11684" s="1">
        <v>95000.0</v>
      </c>
      <c r="G11684" s="4" t="str">
        <f t="array" ref="G11684">XLOOKUP(M11684,Sheet3!$A$2:$A$89,Sheet3!$B$2:$B$89,0)</f>
        <v>United States</v>
      </c>
      <c r="H11684" s="5" t="s">
        <v>18</v>
      </c>
      <c r="I11684" s="1" t="s">
        <v>19</v>
      </c>
      <c r="J11684" s="6" t="s">
        <v>44</v>
      </c>
      <c r="K11684" s="1" t="str">
        <f t="array" ref="K11684">XLOOKUP(N11684,Sheet3!$A$2:$A$89,Sheet3!$B$2:$B$89,0)</f>
        <v>United States</v>
      </c>
      <c r="L11684" s="1" t="s">
        <v>38</v>
      </c>
      <c r="M11684" s="1" t="s">
        <v>27</v>
      </c>
      <c r="N11684" s="1" t="s">
        <v>27</v>
      </c>
      <c r="O11684" s="1" t="str">
        <f t="array" ref="O11684">XLOOKUP(C11684,Sheet4!$A$2:$A$18,Sheet4!$B$2:$B$18,0)</f>
        <v>ETL (Extract, Transform, Load) processes, Big Data technologies (e.g., Hadoop, Spark), SQL</v>
      </c>
      <c r="P11684" s="1" t="str">
        <f t="array" ref="P11684">XLOOKUP(C11684,Sheet4!$A$2:$A$18,Sheet4!$C$2:$C$18,0)</f>
        <v>Hadoop, Spark, SQL, Python, Apache Kafka</v>
      </c>
    </row>
    <row r="11685">
      <c r="A11685" s="1">
        <v>2024.0</v>
      </c>
      <c r="B11685" s="1" t="s">
        <v>159</v>
      </c>
      <c r="C11685" s="3" t="str">
        <f t="array" ref="C11685">XLOOKUP(B11685,Sheet2!$A$2:$A$154,Sheet2!$B$2:$B$154,0)</f>
        <v>BI and Visualization</v>
      </c>
      <c r="D11685" s="1" t="s">
        <v>80</v>
      </c>
      <c r="E11685" s="1">
        <v>95000.0</v>
      </c>
      <c r="F11685" s="1">
        <v>95000.0</v>
      </c>
      <c r="G11685" s="4" t="str">
        <f t="array" ref="G11685">XLOOKUP(M11685,Sheet3!$A$2:$A$89,Sheet3!$B$2:$B$89,0)</f>
        <v>India</v>
      </c>
      <c r="H11685" s="5" t="s">
        <v>34</v>
      </c>
      <c r="I11685" s="1" t="s">
        <v>19</v>
      </c>
      <c r="J11685" s="6" t="s">
        <v>20</v>
      </c>
      <c r="K11685" s="1" t="str">
        <f t="array" ref="K11685">XLOOKUP(N11685,Sheet3!$A$2:$A$89,Sheet3!$B$2:$B$89,0)</f>
        <v>India</v>
      </c>
      <c r="L11685" s="1" t="s">
        <v>38</v>
      </c>
      <c r="M11685" s="1" t="s">
        <v>35</v>
      </c>
      <c r="N11685" s="1" t="s">
        <v>35</v>
      </c>
      <c r="O11685" s="1" t="str">
        <f t="array" ref="O11685">XLOOKUP(C11685,Sheet4!$A$2:$A$18,Sheet4!$B$2:$B$18,0)</f>
        <v>Business intelligence tools (e.g., Power BI, Tableau), Data visualization techniques, SQL</v>
      </c>
      <c r="P11685" s="1" t="str">
        <f t="array" ref="P11685">XLOOKUP(C11685,Sheet4!$A$2:$A$18,Sheet4!$C$2:$C$18,0)</f>
        <v>Power BI, Tableau, Excel, SQL, Python (for data manipulation)</v>
      </c>
    </row>
    <row r="11686">
      <c r="A11686" s="1">
        <v>2023.0</v>
      </c>
      <c r="B11686" s="1" t="s">
        <v>61</v>
      </c>
      <c r="C11686" s="3" t="str">
        <f t="array" ref="C11686">XLOOKUP(B11686,Sheet2!$A$2:$A$154,Sheet2!$B$2:$B$154,0)</f>
        <v>Data Analysis</v>
      </c>
      <c r="D11686" s="1" t="s">
        <v>80</v>
      </c>
      <c r="E11686" s="1">
        <v>95000.0</v>
      </c>
      <c r="F11686" s="1">
        <v>95000.0</v>
      </c>
      <c r="G11686" s="4" t="str">
        <f t="array" ref="G11686">XLOOKUP(M11686,Sheet3!$A$2:$A$89,Sheet3!$B$2:$B$89,0)</f>
        <v>United States</v>
      </c>
      <c r="H11686" s="5" t="s">
        <v>34</v>
      </c>
      <c r="I11686" s="1" t="s">
        <v>19</v>
      </c>
      <c r="J11686" s="6" t="s">
        <v>20</v>
      </c>
      <c r="K11686" s="1" t="str">
        <f t="array" ref="K11686">XLOOKUP(N11686,Sheet3!$A$2:$A$89,Sheet3!$B$2:$B$89,0)</f>
        <v>United States</v>
      </c>
      <c r="L11686" s="1" t="s">
        <v>38</v>
      </c>
      <c r="M11686" s="1" t="s">
        <v>27</v>
      </c>
      <c r="N11686" s="1" t="s">
        <v>27</v>
      </c>
      <c r="O11686" s="1" t="str">
        <f t="array" ref="O11686">XLOOKUP(C11686,Sheet4!$A$2:$A$18,Sheet4!$B$2:$B$18,0)</f>
        <v>Statistical analysis, Data cleaning, Exploratory data analysis, Data visualization</v>
      </c>
      <c r="P11686" s="1" t="str">
        <f t="array" ref="P11686">XLOOKUP(C11686,Sheet4!$A$2:$A$18,Sheet4!$C$2:$C$18,0)</f>
        <v>Excel, Python (NumPy, Pandas, Matplotlib), SQL</v>
      </c>
    </row>
    <row r="11687">
      <c r="A11687" s="1">
        <v>2023.0</v>
      </c>
      <c r="B11687" s="1" t="s">
        <v>61</v>
      </c>
      <c r="C11687" s="3" t="str">
        <f t="array" ref="C11687">XLOOKUP(B11687,Sheet2!$A$2:$A$154,Sheet2!$B$2:$B$154,0)</f>
        <v>Data Analysis</v>
      </c>
      <c r="D11687" s="1" t="s">
        <v>80</v>
      </c>
      <c r="E11687" s="1">
        <v>95000.0</v>
      </c>
      <c r="F11687" s="1">
        <v>95000.0</v>
      </c>
      <c r="G11687" s="4" t="str">
        <f t="array" ref="G11687">XLOOKUP(M11687,Sheet3!$A$2:$A$89,Sheet3!$B$2:$B$89,0)</f>
        <v>United States</v>
      </c>
      <c r="H11687" s="5" t="s">
        <v>37</v>
      </c>
      <c r="I11687" s="1" t="s">
        <v>19</v>
      </c>
      <c r="J11687" s="6" t="s">
        <v>44</v>
      </c>
      <c r="K11687" s="1" t="str">
        <f t="array" ref="K11687">XLOOKUP(N11687,Sheet3!$A$2:$A$89,Sheet3!$B$2:$B$89,0)</f>
        <v>United States</v>
      </c>
      <c r="L11687" s="1" t="s">
        <v>38</v>
      </c>
      <c r="M11687" s="1" t="s">
        <v>27</v>
      </c>
      <c r="N11687" s="1" t="s">
        <v>27</v>
      </c>
      <c r="O11687" s="1" t="str">
        <f t="array" ref="O11687">XLOOKUP(C11687,Sheet4!$A$2:$A$18,Sheet4!$B$2:$B$18,0)</f>
        <v>Statistical analysis, Data cleaning, Exploratory data analysis, Data visualization</v>
      </c>
      <c r="P11687" s="1" t="str">
        <f t="array" ref="P11687">XLOOKUP(C11687,Sheet4!$A$2:$A$18,Sheet4!$C$2:$C$18,0)</f>
        <v>Excel, Python (NumPy, Pandas, Matplotlib), SQL</v>
      </c>
    </row>
    <row r="11688">
      <c r="A11688" s="1">
        <v>2023.0</v>
      </c>
      <c r="B11688" s="1" t="s">
        <v>186</v>
      </c>
      <c r="C11688" s="3" t="str">
        <f t="array" ref="C11688">XLOOKUP(B11688,Sheet2!$A$2:$A$154,Sheet2!$B$2:$B$154,0)</f>
        <v>Data Engineering</v>
      </c>
      <c r="D11688" s="1" t="s">
        <v>80</v>
      </c>
      <c r="E11688" s="1">
        <v>95000.0</v>
      </c>
      <c r="F11688" s="1">
        <v>95000.0</v>
      </c>
      <c r="G11688" s="4" t="str">
        <f t="array" ref="G11688">XLOOKUP(M11688,Sheet3!$A$2:$A$89,Sheet3!$B$2:$B$89,0)</f>
        <v>United States</v>
      </c>
      <c r="H11688" s="5" t="s">
        <v>18</v>
      </c>
      <c r="I11688" s="1" t="s">
        <v>19</v>
      </c>
      <c r="J11688" s="6" t="s">
        <v>44</v>
      </c>
      <c r="K11688" s="1" t="str">
        <f t="array" ref="K11688">XLOOKUP(N11688,Sheet3!$A$2:$A$89,Sheet3!$B$2:$B$89,0)</f>
        <v>United States</v>
      </c>
      <c r="L11688" s="1" t="s">
        <v>38</v>
      </c>
      <c r="M11688" s="1" t="s">
        <v>27</v>
      </c>
      <c r="N11688" s="1" t="s">
        <v>27</v>
      </c>
      <c r="O11688" s="1" t="str">
        <f t="array" ref="O11688">XLOOKUP(C11688,Sheet4!$A$2:$A$18,Sheet4!$B$2:$B$18,0)</f>
        <v>ETL (Extract, Transform, Load) processes, Big Data technologies (e.g., Hadoop, Spark), SQL</v>
      </c>
      <c r="P11688" s="1" t="str">
        <f t="array" ref="P11688">XLOOKUP(C11688,Sheet4!$A$2:$A$18,Sheet4!$C$2:$C$18,0)</f>
        <v>Hadoop, Spark, SQL, Python, Apache Kafka</v>
      </c>
    </row>
    <row r="11689">
      <c r="A11689" s="1">
        <v>2023.0</v>
      </c>
      <c r="B11689" s="1" t="s">
        <v>47</v>
      </c>
      <c r="C11689" s="3" t="str">
        <f t="array" ref="C11689">XLOOKUP(B11689,Sheet2!$A$2:$A$154,Sheet2!$B$2:$B$154,0)</f>
        <v>Data Engineering</v>
      </c>
      <c r="D11689" s="1" t="s">
        <v>80</v>
      </c>
      <c r="E11689" s="1">
        <v>95000.0</v>
      </c>
      <c r="F11689" s="1">
        <v>95000.0</v>
      </c>
      <c r="G11689" s="4" t="str">
        <f t="array" ref="G11689">XLOOKUP(M11689,Sheet3!$A$2:$A$89,Sheet3!$B$2:$B$89,0)</f>
        <v>Canada</v>
      </c>
      <c r="H11689" s="5" t="s">
        <v>34</v>
      </c>
      <c r="I11689" s="1" t="s">
        <v>19</v>
      </c>
      <c r="J11689" s="6" t="s">
        <v>20</v>
      </c>
      <c r="K11689" s="1" t="str">
        <f t="array" ref="K11689">XLOOKUP(N11689,Sheet3!$A$2:$A$89,Sheet3!$B$2:$B$89,0)</f>
        <v>Canada</v>
      </c>
      <c r="L11689" s="1" t="s">
        <v>38</v>
      </c>
      <c r="M11689" s="1" t="s">
        <v>81</v>
      </c>
      <c r="N11689" s="1" t="s">
        <v>81</v>
      </c>
      <c r="O11689" s="1" t="str">
        <f t="array" ref="O11689">XLOOKUP(C11689,Sheet4!$A$2:$A$18,Sheet4!$B$2:$B$18,0)</f>
        <v>ETL (Extract, Transform, Load) processes, Big Data technologies (e.g., Hadoop, Spark), SQL</v>
      </c>
      <c r="P11689" s="1" t="str">
        <f t="array" ref="P11689">XLOOKUP(C11689,Sheet4!$A$2:$A$18,Sheet4!$C$2:$C$18,0)</f>
        <v>Hadoop, Spark, SQL, Python, Apache Kafka</v>
      </c>
    </row>
    <row r="11690">
      <c r="A11690" s="1">
        <v>2023.0</v>
      </c>
      <c r="B11690" s="1" t="s">
        <v>83</v>
      </c>
      <c r="C11690" s="3" t="str">
        <f t="array" ref="C11690">XLOOKUP(B11690,Sheet2!$A$2:$A$154,Sheet2!$B$2:$B$154,0)</f>
        <v>Data Analysis</v>
      </c>
      <c r="D11690" s="1" t="s">
        <v>80</v>
      </c>
      <c r="E11690" s="1">
        <v>95000.0</v>
      </c>
      <c r="F11690" s="1">
        <v>95000.0</v>
      </c>
      <c r="G11690" s="4" t="str">
        <f t="array" ref="G11690">XLOOKUP(M11690,Sheet3!$A$2:$A$89,Sheet3!$B$2:$B$89,0)</f>
        <v>United States</v>
      </c>
      <c r="H11690" s="5" t="s">
        <v>34</v>
      </c>
      <c r="I11690" s="1" t="s">
        <v>19</v>
      </c>
      <c r="J11690" s="6" t="s">
        <v>44</v>
      </c>
      <c r="K11690" s="1" t="str">
        <f t="array" ref="K11690">XLOOKUP(N11690,Sheet3!$A$2:$A$89,Sheet3!$B$2:$B$89,0)</f>
        <v>United States</v>
      </c>
      <c r="L11690" s="1" t="s">
        <v>38</v>
      </c>
      <c r="M11690" s="1" t="s">
        <v>27</v>
      </c>
      <c r="N11690" s="1" t="s">
        <v>27</v>
      </c>
      <c r="O11690" s="1" t="str">
        <f t="array" ref="O11690">XLOOKUP(C11690,Sheet4!$A$2:$A$18,Sheet4!$B$2:$B$18,0)</f>
        <v>Statistical analysis, Data cleaning, Exploratory data analysis, Data visualization</v>
      </c>
      <c r="P11690" s="1" t="str">
        <f t="array" ref="P11690">XLOOKUP(C11690,Sheet4!$A$2:$A$18,Sheet4!$C$2:$C$18,0)</f>
        <v>Excel, Python (NumPy, Pandas, Matplotlib), SQL</v>
      </c>
    </row>
    <row r="11691">
      <c r="A11691" s="1">
        <v>2023.0</v>
      </c>
      <c r="B11691" s="1" t="s">
        <v>186</v>
      </c>
      <c r="C11691" s="3" t="str">
        <f t="array" ref="C11691">XLOOKUP(B11691,Sheet2!$A$2:$A$154,Sheet2!$B$2:$B$154,0)</f>
        <v>Data Engineering</v>
      </c>
      <c r="D11691" s="1" t="s">
        <v>80</v>
      </c>
      <c r="E11691" s="1">
        <v>95000.0</v>
      </c>
      <c r="F11691" s="1">
        <v>95000.0</v>
      </c>
      <c r="G11691" s="4" t="str">
        <f t="array" ref="G11691">XLOOKUP(M11691,Sheet3!$A$2:$A$89,Sheet3!$B$2:$B$89,0)</f>
        <v>United States</v>
      </c>
      <c r="H11691" s="5" t="s">
        <v>18</v>
      </c>
      <c r="I11691" s="1" t="s">
        <v>19</v>
      </c>
      <c r="J11691" s="6" t="s">
        <v>44</v>
      </c>
      <c r="K11691" s="1" t="str">
        <f t="array" ref="K11691">XLOOKUP(N11691,Sheet3!$A$2:$A$89,Sheet3!$B$2:$B$89,0)</f>
        <v>United States</v>
      </c>
      <c r="L11691" s="1" t="s">
        <v>38</v>
      </c>
      <c r="M11691" s="1" t="s">
        <v>27</v>
      </c>
      <c r="N11691" s="1" t="s">
        <v>27</v>
      </c>
      <c r="O11691" s="1" t="str">
        <f t="array" ref="O11691">XLOOKUP(C11691,Sheet4!$A$2:$A$18,Sheet4!$B$2:$B$18,0)</f>
        <v>ETL (Extract, Transform, Load) processes, Big Data technologies (e.g., Hadoop, Spark), SQL</v>
      </c>
      <c r="P11691" s="1" t="str">
        <f t="array" ref="P11691">XLOOKUP(C11691,Sheet4!$A$2:$A$18,Sheet4!$C$2:$C$18,0)</f>
        <v>Hadoop, Spark, SQL, Python, Apache Kafka</v>
      </c>
    </row>
    <row r="11692">
      <c r="A11692" s="1">
        <v>2023.0</v>
      </c>
      <c r="B11692" s="1" t="s">
        <v>61</v>
      </c>
      <c r="C11692" s="3" t="str">
        <f t="array" ref="C11692">XLOOKUP(B11692,Sheet2!$A$2:$A$154,Sheet2!$B$2:$B$154,0)</f>
        <v>Data Analysis</v>
      </c>
      <c r="D11692" s="1" t="s">
        <v>80</v>
      </c>
      <c r="E11692" s="1">
        <v>95000.0</v>
      </c>
      <c r="F11692" s="1">
        <v>95000.0</v>
      </c>
      <c r="G11692" s="4" t="str">
        <f t="array" ref="G11692">XLOOKUP(M11692,Sheet3!$A$2:$A$89,Sheet3!$B$2:$B$89,0)</f>
        <v>Philippines</v>
      </c>
      <c r="H11692" s="5" t="s">
        <v>18</v>
      </c>
      <c r="I11692" s="1" t="s">
        <v>19</v>
      </c>
      <c r="J11692" s="6" t="s">
        <v>44</v>
      </c>
      <c r="K11692" s="1" t="str">
        <f t="array" ref="K11692">XLOOKUP(N11692,Sheet3!$A$2:$A$89,Sheet3!$B$2:$B$89,0)</f>
        <v>Philippines</v>
      </c>
      <c r="L11692" s="1" t="s">
        <v>38</v>
      </c>
      <c r="M11692" s="1" t="s">
        <v>78</v>
      </c>
      <c r="N11692" s="1" t="s">
        <v>78</v>
      </c>
      <c r="O11692" s="1" t="str">
        <f t="array" ref="O11692">XLOOKUP(C11692,Sheet4!$A$2:$A$18,Sheet4!$B$2:$B$18,0)</f>
        <v>Statistical analysis, Data cleaning, Exploratory data analysis, Data visualization</v>
      </c>
      <c r="P11692" s="1" t="str">
        <f t="array" ref="P11692">XLOOKUP(C11692,Sheet4!$A$2:$A$18,Sheet4!$C$2:$C$18,0)</f>
        <v>Excel, Python (NumPy, Pandas, Matplotlib), SQL</v>
      </c>
    </row>
    <row r="11693">
      <c r="A11693" s="1">
        <v>2023.0</v>
      </c>
      <c r="B11693" s="1" t="s">
        <v>61</v>
      </c>
      <c r="C11693" s="3" t="str">
        <f t="array" ref="C11693">XLOOKUP(B11693,Sheet2!$A$2:$A$154,Sheet2!$B$2:$B$154,0)</f>
        <v>Data Analysis</v>
      </c>
      <c r="D11693" s="1" t="s">
        <v>80</v>
      </c>
      <c r="E11693" s="1">
        <v>95000.0</v>
      </c>
      <c r="F11693" s="1">
        <v>95000.0</v>
      </c>
      <c r="G11693" s="4" t="str">
        <f t="array" ref="G11693">XLOOKUP(M11693,Sheet3!$A$2:$A$89,Sheet3!$B$2:$B$89,0)</f>
        <v>United States</v>
      </c>
      <c r="H11693" s="5" t="s">
        <v>37</v>
      </c>
      <c r="I11693" s="1" t="s">
        <v>19</v>
      </c>
      <c r="J11693" s="6" t="s">
        <v>44</v>
      </c>
      <c r="K11693" s="1" t="str">
        <f t="array" ref="K11693">XLOOKUP(N11693,Sheet3!$A$2:$A$89,Sheet3!$B$2:$B$89,0)</f>
        <v>United States</v>
      </c>
      <c r="L11693" s="1" t="s">
        <v>38</v>
      </c>
      <c r="M11693" s="1" t="s">
        <v>27</v>
      </c>
      <c r="N11693" s="1" t="s">
        <v>27</v>
      </c>
      <c r="O11693" s="1" t="str">
        <f t="array" ref="O11693">XLOOKUP(C11693,Sheet4!$A$2:$A$18,Sheet4!$B$2:$B$18,0)</f>
        <v>Statistical analysis, Data cleaning, Exploratory data analysis, Data visualization</v>
      </c>
      <c r="P11693" s="1" t="str">
        <f t="array" ref="P11693">XLOOKUP(C11693,Sheet4!$A$2:$A$18,Sheet4!$C$2:$C$18,0)</f>
        <v>Excel, Python (NumPy, Pandas, Matplotlib), SQL</v>
      </c>
    </row>
    <row r="11694">
      <c r="A11694" s="1">
        <v>2023.0</v>
      </c>
      <c r="B11694" s="1" t="s">
        <v>83</v>
      </c>
      <c r="C11694" s="3" t="str">
        <f t="array" ref="C11694">XLOOKUP(B11694,Sheet2!$A$2:$A$154,Sheet2!$B$2:$B$154,0)</f>
        <v>Data Analysis</v>
      </c>
      <c r="D11694" s="1" t="s">
        <v>80</v>
      </c>
      <c r="E11694" s="1">
        <v>95000.0</v>
      </c>
      <c r="F11694" s="1">
        <v>95000.0</v>
      </c>
      <c r="G11694" s="4" t="str">
        <f t="array" ref="G11694">XLOOKUP(M11694,Sheet3!$A$2:$A$89,Sheet3!$B$2:$B$89,0)</f>
        <v>United States</v>
      </c>
      <c r="H11694" s="5" t="s">
        <v>34</v>
      </c>
      <c r="I11694" s="1" t="s">
        <v>19</v>
      </c>
      <c r="J11694" s="6" t="s">
        <v>44</v>
      </c>
      <c r="K11694" s="1" t="str">
        <f t="array" ref="K11694">XLOOKUP(N11694,Sheet3!$A$2:$A$89,Sheet3!$B$2:$B$89,0)</f>
        <v>United States</v>
      </c>
      <c r="L11694" s="1" t="s">
        <v>38</v>
      </c>
      <c r="M11694" s="1" t="s">
        <v>27</v>
      </c>
      <c r="N11694" s="1" t="s">
        <v>27</v>
      </c>
      <c r="O11694" s="1" t="str">
        <f t="array" ref="O11694">XLOOKUP(C11694,Sheet4!$A$2:$A$18,Sheet4!$B$2:$B$18,0)</f>
        <v>Statistical analysis, Data cleaning, Exploratory data analysis, Data visualization</v>
      </c>
      <c r="P11694" s="1" t="str">
        <f t="array" ref="P11694">XLOOKUP(C11694,Sheet4!$A$2:$A$18,Sheet4!$C$2:$C$18,0)</f>
        <v>Excel, Python (NumPy, Pandas, Matplotlib), SQL</v>
      </c>
    </row>
    <row r="11695">
      <c r="A11695" s="1">
        <v>2023.0</v>
      </c>
      <c r="B11695" s="1" t="s">
        <v>83</v>
      </c>
      <c r="C11695" s="3" t="str">
        <f t="array" ref="C11695">XLOOKUP(B11695,Sheet2!$A$2:$A$154,Sheet2!$B$2:$B$154,0)</f>
        <v>Data Analysis</v>
      </c>
      <c r="D11695" s="1" t="s">
        <v>80</v>
      </c>
      <c r="E11695" s="1">
        <v>95000.0</v>
      </c>
      <c r="F11695" s="1">
        <v>95000.0</v>
      </c>
      <c r="G11695" s="4" t="str">
        <f t="array" ref="G11695">XLOOKUP(M11695,Sheet3!$A$2:$A$89,Sheet3!$B$2:$B$89,0)</f>
        <v>United States</v>
      </c>
      <c r="H11695" s="5" t="s">
        <v>34</v>
      </c>
      <c r="I11695" s="1" t="s">
        <v>19</v>
      </c>
      <c r="J11695" s="6" t="s">
        <v>44</v>
      </c>
      <c r="K11695" s="1" t="str">
        <f t="array" ref="K11695">XLOOKUP(N11695,Sheet3!$A$2:$A$89,Sheet3!$B$2:$B$89,0)</f>
        <v>United States</v>
      </c>
      <c r="L11695" s="1" t="s">
        <v>38</v>
      </c>
      <c r="M11695" s="1" t="s">
        <v>27</v>
      </c>
      <c r="N11695" s="1" t="s">
        <v>27</v>
      </c>
      <c r="O11695" s="1" t="str">
        <f t="array" ref="O11695">XLOOKUP(C11695,Sheet4!$A$2:$A$18,Sheet4!$B$2:$B$18,0)</f>
        <v>Statistical analysis, Data cleaning, Exploratory data analysis, Data visualization</v>
      </c>
      <c r="P11695" s="1" t="str">
        <f t="array" ref="P11695">XLOOKUP(C11695,Sheet4!$A$2:$A$18,Sheet4!$C$2:$C$18,0)</f>
        <v>Excel, Python (NumPy, Pandas, Matplotlib), SQL</v>
      </c>
    </row>
    <row r="11696">
      <c r="A11696" s="1">
        <v>2023.0</v>
      </c>
      <c r="B11696" s="1" t="s">
        <v>61</v>
      </c>
      <c r="C11696" s="3" t="str">
        <f t="array" ref="C11696">XLOOKUP(B11696,Sheet2!$A$2:$A$154,Sheet2!$B$2:$B$154,0)</f>
        <v>Data Analysis</v>
      </c>
      <c r="D11696" s="1" t="s">
        <v>80</v>
      </c>
      <c r="E11696" s="1">
        <v>95000.0</v>
      </c>
      <c r="F11696" s="1">
        <v>95000.0</v>
      </c>
      <c r="G11696" s="4" t="str">
        <f t="array" ref="G11696">XLOOKUP(M11696,Sheet3!$A$2:$A$89,Sheet3!$B$2:$B$89,0)</f>
        <v>United States</v>
      </c>
      <c r="H11696" s="5" t="s">
        <v>18</v>
      </c>
      <c r="I11696" s="1" t="s">
        <v>19</v>
      </c>
      <c r="J11696" s="6" t="s">
        <v>20</v>
      </c>
      <c r="K11696" s="1" t="str">
        <f t="array" ref="K11696">XLOOKUP(N11696,Sheet3!$A$2:$A$89,Sheet3!$B$2:$B$89,0)</f>
        <v>United States</v>
      </c>
      <c r="L11696" s="1" t="s">
        <v>38</v>
      </c>
      <c r="M11696" s="1" t="s">
        <v>27</v>
      </c>
      <c r="N11696" s="1" t="s">
        <v>27</v>
      </c>
      <c r="O11696" s="1" t="str">
        <f t="array" ref="O11696">XLOOKUP(C11696,Sheet4!$A$2:$A$18,Sheet4!$B$2:$B$18,0)</f>
        <v>Statistical analysis, Data cleaning, Exploratory data analysis, Data visualization</v>
      </c>
      <c r="P11696" s="1" t="str">
        <f t="array" ref="P11696">XLOOKUP(C11696,Sheet4!$A$2:$A$18,Sheet4!$C$2:$C$18,0)</f>
        <v>Excel, Python (NumPy, Pandas, Matplotlib), SQL</v>
      </c>
    </row>
    <row r="11697">
      <c r="A11697" s="1">
        <v>2023.0</v>
      </c>
      <c r="B11697" s="1" t="s">
        <v>47</v>
      </c>
      <c r="C11697" s="3" t="str">
        <f t="array" ref="C11697">XLOOKUP(B11697,Sheet2!$A$2:$A$154,Sheet2!$B$2:$B$154,0)</f>
        <v>Data Engineering</v>
      </c>
      <c r="D11697" s="1" t="s">
        <v>80</v>
      </c>
      <c r="E11697" s="1">
        <v>95000.0</v>
      </c>
      <c r="F11697" s="1">
        <v>95000.0</v>
      </c>
      <c r="G11697" s="4" t="str">
        <f t="array" ref="G11697">XLOOKUP(M11697,Sheet3!$A$2:$A$89,Sheet3!$B$2:$B$89,0)</f>
        <v>United States</v>
      </c>
      <c r="H11697" s="5" t="s">
        <v>34</v>
      </c>
      <c r="I11697" s="1" t="s">
        <v>19</v>
      </c>
      <c r="J11697" s="6" t="s">
        <v>20</v>
      </c>
      <c r="K11697" s="1" t="str">
        <f t="array" ref="K11697">XLOOKUP(N11697,Sheet3!$A$2:$A$89,Sheet3!$B$2:$B$89,0)</f>
        <v>United States</v>
      </c>
      <c r="L11697" s="1" t="s">
        <v>38</v>
      </c>
      <c r="M11697" s="1" t="s">
        <v>27</v>
      </c>
      <c r="N11697" s="1" t="s">
        <v>27</v>
      </c>
      <c r="O11697" s="1" t="str">
        <f t="array" ref="O11697">XLOOKUP(C11697,Sheet4!$A$2:$A$18,Sheet4!$B$2:$B$18,0)</f>
        <v>ETL (Extract, Transform, Load) processes, Big Data technologies (e.g., Hadoop, Spark), SQL</v>
      </c>
      <c r="P11697" s="1" t="str">
        <f t="array" ref="P11697">XLOOKUP(C11697,Sheet4!$A$2:$A$18,Sheet4!$C$2:$C$18,0)</f>
        <v>Hadoop, Spark, SQL, Python, Apache Kafka</v>
      </c>
    </row>
    <row r="11698">
      <c r="A11698" s="1">
        <v>2023.0</v>
      </c>
      <c r="B11698" s="1" t="s">
        <v>61</v>
      </c>
      <c r="C11698" s="3" t="str">
        <f t="array" ref="C11698">XLOOKUP(B11698,Sheet2!$A$2:$A$154,Sheet2!$B$2:$B$154,0)</f>
        <v>Data Analysis</v>
      </c>
      <c r="D11698" s="1" t="s">
        <v>80</v>
      </c>
      <c r="E11698" s="1">
        <v>95000.0</v>
      </c>
      <c r="F11698" s="1">
        <v>95000.0</v>
      </c>
      <c r="G11698" s="4" t="str">
        <f t="array" ref="G11698">XLOOKUP(M11698,Sheet3!$A$2:$A$89,Sheet3!$B$2:$B$89,0)</f>
        <v>United States</v>
      </c>
      <c r="H11698" s="5" t="s">
        <v>34</v>
      </c>
      <c r="I11698" s="1" t="s">
        <v>19</v>
      </c>
      <c r="J11698" s="6" t="s">
        <v>20</v>
      </c>
      <c r="K11698" s="1" t="str">
        <f t="array" ref="K11698">XLOOKUP(N11698,Sheet3!$A$2:$A$89,Sheet3!$B$2:$B$89,0)</f>
        <v>United States</v>
      </c>
      <c r="L11698" s="1" t="s">
        <v>38</v>
      </c>
      <c r="M11698" s="1" t="s">
        <v>27</v>
      </c>
      <c r="N11698" s="1" t="s">
        <v>27</v>
      </c>
      <c r="O11698" s="1" t="str">
        <f t="array" ref="O11698">XLOOKUP(C11698,Sheet4!$A$2:$A$18,Sheet4!$B$2:$B$18,0)</f>
        <v>Statistical analysis, Data cleaning, Exploratory data analysis, Data visualization</v>
      </c>
      <c r="P11698" s="1" t="str">
        <f t="array" ref="P11698">XLOOKUP(C11698,Sheet4!$A$2:$A$18,Sheet4!$C$2:$C$18,0)</f>
        <v>Excel, Python (NumPy, Pandas, Matplotlib), SQL</v>
      </c>
    </row>
    <row r="11699">
      <c r="A11699" s="1">
        <v>2023.0</v>
      </c>
      <c r="B11699" s="1" t="s">
        <v>45</v>
      </c>
      <c r="C11699" s="3" t="str">
        <f t="array" ref="C11699">XLOOKUP(B11699,Sheet2!$A$2:$A$154,Sheet2!$B$2:$B$154,0)</f>
        <v>Machine Learning with AI</v>
      </c>
      <c r="D11699" s="1" t="s">
        <v>80</v>
      </c>
      <c r="E11699" s="1">
        <v>95000.0</v>
      </c>
      <c r="F11699" s="1">
        <v>95000.0</v>
      </c>
      <c r="G11699" s="4" t="str">
        <f t="array" ref="G11699">XLOOKUP(M11699,Sheet3!$A$2:$A$89,Sheet3!$B$2:$B$89,0)</f>
        <v>Portugal</v>
      </c>
      <c r="H11699" s="5" t="s">
        <v>18</v>
      </c>
      <c r="I11699" s="1" t="s">
        <v>19</v>
      </c>
      <c r="J11699" s="6" t="s">
        <v>20</v>
      </c>
      <c r="K11699" s="1" t="str">
        <f t="array" ref="K11699">XLOOKUP(N11699,Sheet3!$A$2:$A$89,Sheet3!$B$2:$B$89,0)</f>
        <v>Portugal</v>
      </c>
      <c r="L11699" s="1" t="s">
        <v>38</v>
      </c>
      <c r="M11699" s="1" t="s">
        <v>152</v>
      </c>
      <c r="N11699" s="1" t="s">
        <v>152</v>
      </c>
      <c r="O11699" s="1" t="str">
        <f t="array" ref="O11699">XLOOKUP(C11699,Sheet4!$A$2:$A$18,Sheet4!$B$2:$B$18,0)</f>
        <v>Deep learning frameworks (e.g., TensorFlow, PyTorch), Statistical modeling, NLP libraries (e.g., NLTK, spaCy)</v>
      </c>
      <c r="P11699" s="1" t="str">
        <f t="array" ref="P11699">XLOOKUP(C11699,Sheet4!$A$2:$A$18,Sheet4!$C$2:$C$18,0)</f>
        <v>TensorFlow, PyTorch, NLTK, spaCy, Python (NumPy, Pandas)</v>
      </c>
    </row>
    <row r="11700">
      <c r="A11700" s="1">
        <v>2023.0</v>
      </c>
      <c r="B11700" s="1" t="s">
        <v>61</v>
      </c>
      <c r="C11700" s="3" t="str">
        <f t="array" ref="C11700">XLOOKUP(B11700,Sheet2!$A$2:$A$154,Sheet2!$B$2:$B$154,0)</f>
        <v>Data Analysis</v>
      </c>
      <c r="D11700" s="1" t="s">
        <v>80</v>
      </c>
      <c r="E11700" s="1">
        <v>95000.0</v>
      </c>
      <c r="F11700" s="1">
        <v>95000.0</v>
      </c>
      <c r="G11700" s="4" t="str">
        <f t="array" ref="G11700">XLOOKUP(M11700,Sheet3!$A$2:$A$89,Sheet3!$B$2:$B$89,0)</f>
        <v>United States</v>
      </c>
      <c r="H11700" s="5" t="s">
        <v>18</v>
      </c>
      <c r="I11700" s="1" t="s">
        <v>19</v>
      </c>
      <c r="J11700" s="6" t="s">
        <v>20</v>
      </c>
      <c r="K11700" s="1" t="str">
        <f t="array" ref="K11700">XLOOKUP(N11700,Sheet3!$A$2:$A$89,Sheet3!$B$2:$B$89,0)</f>
        <v>United States</v>
      </c>
      <c r="L11700" s="1" t="s">
        <v>38</v>
      </c>
      <c r="M11700" s="1" t="s">
        <v>27</v>
      </c>
      <c r="N11700" s="1" t="s">
        <v>27</v>
      </c>
      <c r="O11700" s="1" t="str">
        <f t="array" ref="O11700">XLOOKUP(C11700,Sheet4!$A$2:$A$18,Sheet4!$B$2:$B$18,0)</f>
        <v>Statistical analysis, Data cleaning, Exploratory data analysis, Data visualization</v>
      </c>
      <c r="P11700" s="1" t="str">
        <f t="array" ref="P11700">XLOOKUP(C11700,Sheet4!$A$2:$A$18,Sheet4!$C$2:$C$18,0)</f>
        <v>Excel, Python (NumPy, Pandas, Matplotlib), SQL</v>
      </c>
    </row>
    <row r="11701">
      <c r="A11701" s="1">
        <v>2023.0</v>
      </c>
      <c r="B11701" s="1" t="s">
        <v>61</v>
      </c>
      <c r="C11701" s="3" t="str">
        <f t="array" ref="C11701">XLOOKUP(B11701,Sheet2!$A$2:$A$154,Sheet2!$B$2:$B$154,0)</f>
        <v>Data Analysis</v>
      </c>
      <c r="D11701" s="1" t="s">
        <v>80</v>
      </c>
      <c r="E11701" s="1">
        <v>95000.0</v>
      </c>
      <c r="F11701" s="1">
        <v>95000.0</v>
      </c>
      <c r="G11701" s="4" t="str">
        <f t="array" ref="G11701">XLOOKUP(M11701,Sheet3!$A$2:$A$89,Sheet3!$B$2:$B$89,0)</f>
        <v>United States</v>
      </c>
      <c r="H11701" s="5" t="s">
        <v>18</v>
      </c>
      <c r="I11701" s="1" t="s">
        <v>19</v>
      </c>
      <c r="J11701" s="6" t="s">
        <v>44</v>
      </c>
      <c r="K11701" s="1" t="str">
        <f t="array" ref="K11701">XLOOKUP(N11701,Sheet3!$A$2:$A$89,Sheet3!$B$2:$B$89,0)</f>
        <v>United States</v>
      </c>
      <c r="L11701" s="1" t="s">
        <v>38</v>
      </c>
      <c r="M11701" s="1" t="s">
        <v>27</v>
      </c>
      <c r="N11701" s="1" t="s">
        <v>27</v>
      </c>
      <c r="O11701" s="1" t="str">
        <f t="array" ref="O11701">XLOOKUP(C11701,Sheet4!$A$2:$A$18,Sheet4!$B$2:$B$18,0)</f>
        <v>Statistical analysis, Data cleaning, Exploratory data analysis, Data visualization</v>
      </c>
      <c r="P11701" s="1" t="str">
        <f t="array" ref="P11701">XLOOKUP(C11701,Sheet4!$A$2:$A$18,Sheet4!$C$2:$C$18,0)</f>
        <v>Excel, Python (NumPy, Pandas, Matplotlib), SQL</v>
      </c>
    </row>
    <row r="11702">
      <c r="A11702" s="1">
        <v>2023.0</v>
      </c>
      <c r="B11702" s="1" t="s">
        <v>61</v>
      </c>
      <c r="C11702" s="3" t="str">
        <f t="array" ref="C11702">XLOOKUP(B11702,Sheet2!$A$2:$A$154,Sheet2!$B$2:$B$154,0)</f>
        <v>Data Analysis</v>
      </c>
      <c r="D11702" s="1" t="s">
        <v>80</v>
      </c>
      <c r="E11702" s="1">
        <v>95000.0</v>
      </c>
      <c r="F11702" s="1">
        <v>95000.0</v>
      </c>
      <c r="G11702" s="4" t="str">
        <f t="array" ref="G11702">XLOOKUP(M11702,Sheet3!$A$2:$A$89,Sheet3!$B$2:$B$89,0)</f>
        <v>United States</v>
      </c>
      <c r="H11702" s="5" t="s">
        <v>34</v>
      </c>
      <c r="I11702" s="1" t="s">
        <v>19</v>
      </c>
      <c r="J11702" s="6" t="s">
        <v>44</v>
      </c>
      <c r="K11702" s="1" t="str">
        <f t="array" ref="K11702">XLOOKUP(N11702,Sheet3!$A$2:$A$89,Sheet3!$B$2:$B$89,0)</f>
        <v>United States</v>
      </c>
      <c r="L11702" s="1" t="s">
        <v>38</v>
      </c>
      <c r="M11702" s="1" t="s">
        <v>27</v>
      </c>
      <c r="N11702" s="1" t="s">
        <v>27</v>
      </c>
      <c r="O11702" s="1" t="str">
        <f t="array" ref="O11702">XLOOKUP(C11702,Sheet4!$A$2:$A$18,Sheet4!$B$2:$B$18,0)</f>
        <v>Statistical analysis, Data cleaning, Exploratory data analysis, Data visualization</v>
      </c>
      <c r="P11702" s="1" t="str">
        <f t="array" ref="P11702">XLOOKUP(C11702,Sheet4!$A$2:$A$18,Sheet4!$C$2:$C$18,0)</f>
        <v>Excel, Python (NumPy, Pandas, Matplotlib), SQL</v>
      </c>
    </row>
    <row r="11703">
      <c r="A11703" s="1">
        <v>2023.0</v>
      </c>
      <c r="B11703" s="1" t="s">
        <v>47</v>
      </c>
      <c r="C11703" s="3" t="str">
        <f t="array" ref="C11703">XLOOKUP(B11703,Sheet2!$A$2:$A$154,Sheet2!$B$2:$B$154,0)</f>
        <v>Data Engineering</v>
      </c>
      <c r="D11703" s="1" t="s">
        <v>80</v>
      </c>
      <c r="E11703" s="1">
        <v>95000.0</v>
      </c>
      <c r="F11703" s="1">
        <v>95000.0</v>
      </c>
      <c r="G11703" s="4" t="str">
        <f t="array" ref="G11703">XLOOKUP(M11703,Sheet3!$A$2:$A$89,Sheet3!$B$2:$B$89,0)</f>
        <v>United States</v>
      </c>
      <c r="H11703" s="5" t="s">
        <v>34</v>
      </c>
      <c r="I11703" s="1" t="s">
        <v>19</v>
      </c>
      <c r="J11703" s="6" t="s">
        <v>44</v>
      </c>
      <c r="K11703" s="1" t="str">
        <f t="array" ref="K11703">XLOOKUP(N11703,Sheet3!$A$2:$A$89,Sheet3!$B$2:$B$89,0)</f>
        <v>United States</v>
      </c>
      <c r="L11703" s="1" t="s">
        <v>38</v>
      </c>
      <c r="M11703" s="1" t="s">
        <v>27</v>
      </c>
      <c r="N11703" s="1" t="s">
        <v>27</v>
      </c>
      <c r="O11703" s="1" t="str">
        <f t="array" ref="O11703">XLOOKUP(C11703,Sheet4!$A$2:$A$18,Sheet4!$B$2:$B$18,0)</f>
        <v>ETL (Extract, Transform, Load) processes, Big Data technologies (e.g., Hadoop, Spark), SQL</v>
      </c>
      <c r="P11703" s="1" t="str">
        <f t="array" ref="P11703">XLOOKUP(C11703,Sheet4!$A$2:$A$18,Sheet4!$C$2:$C$18,0)</f>
        <v>Hadoop, Spark, SQL, Python, Apache Kafka</v>
      </c>
    </row>
    <row r="11704">
      <c r="A11704" s="1">
        <v>2023.0</v>
      </c>
      <c r="B11704" s="1" t="s">
        <v>61</v>
      </c>
      <c r="C11704" s="3" t="str">
        <f t="array" ref="C11704">XLOOKUP(B11704,Sheet2!$A$2:$A$154,Sheet2!$B$2:$B$154,0)</f>
        <v>Data Analysis</v>
      </c>
      <c r="D11704" s="1" t="s">
        <v>80</v>
      </c>
      <c r="E11704" s="1">
        <v>95000.0</v>
      </c>
      <c r="F11704" s="1">
        <v>95000.0</v>
      </c>
      <c r="G11704" s="4" t="str">
        <f t="array" ref="G11704">XLOOKUP(M11704,Sheet3!$A$2:$A$89,Sheet3!$B$2:$B$89,0)</f>
        <v>United States</v>
      </c>
      <c r="H11704" s="5" t="s">
        <v>34</v>
      </c>
      <c r="I11704" s="1" t="s">
        <v>19</v>
      </c>
      <c r="J11704" s="6" t="s">
        <v>20</v>
      </c>
      <c r="K11704" s="1" t="str">
        <f t="array" ref="K11704">XLOOKUP(N11704,Sheet3!$A$2:$A$89,Sheet3!$B$2:$B$89,0)</f>
        <v>United States</v>
      </c>
      <c r="L11704" s="1" t="s">
        <v>38</v>
      </c>
      <c r="M11704" s="1" t="s">
        <v>27</v>
      </c>
      <c r="N11704" s="1" t="s">
        <v>27</v>
      </c>
      <c r="O11704" s="1" t="str">
        <f t="array" ref="O11704">XLOOKUP(C11704,Sheet4!$A$2:$A$18,Sheet4!$B$2:$B$18,0)</f>
        <v>Statistical analysis, Data cleaning, Exploratory data analysis, Data visualization</v>
      </c>
      <c r="P11704" s="1" t="str">
        <f t="array" ref="P11704">XLOOKUP(C11704,Sheet4!$A$2:$A$18,Sheet4!$C$2:$C$18,0)</f>
        <v>Excel, Python (NumPy, Pandas, Matplotlib), SQL</v>
      </c>
    </row>
    <row r="11705">
      <c r="A11705" s="1">
        <v>2023.0</v>
      </c>
      <c r="B11705" s="1" t="s">
        <v>47</v>
      </c>
      <c r="C11705" s="3" t="str">
        <f t="array" ref="C11705">XLOOKUP(B11705,Sheet2!$A$2:$A$154,Sheet2!$B$2:$B$154,0)</f>
        <v>Data Engineering</v>
      </c>
      <c r="D11705" s="1" t="s">
        <v>80</v>
      </c>
      <c r="E11705" s="1">
        <v>95000.0</v>
      </c>
      <c r="F11705" s="1">
        <v>95000.0</v>
      </c>
      <c r="G11705" s="4" t="str">
        <f t="array" ref="G11705">XLOOKUP(M11705,Sheet3!$A$2:$A$89,Sheet3!$B$2:$B$89,0)</f>
        <v>United States</v>
      </c>
      <c r="H11705" s="5" t="s">
        <v>18</v>
      </c>
      <c r="I11705" s="1" t="s">
        <v>19</v>
      </c>
      <c r="J11705" s="6" t="s">
        <v>44</v>
      </c>
      <c r="K11705" s="1" t="str">
        <f t="array" ref="K11705">XLOOKUP(N11705,Sheet3!$A$2:$A$89,Sheet3!$B$2:$B$89,0)</f>
        <v>United States</v>
      </c>
      <c r="L11705" s="1" t="s">
        <v>38</v>
      </c>
      <c r="M11705" s="1" t="s">
        <v>27</v>
      </c>
      <c r="N11705" s="1" t="s">
        <v>27</v>
      </c>
      <c r="O11705" s="1" t="str">
        <f t="array" ref="O11705">XLOOKUP(C11705,Sheet4!$A$2:$A$18,Sheet4!$B$2:$B$18,0)</f>
        <v>ETL (Extract, Transform, Load) processes, Big Data technologies (e.g., Hadoop, Spark), SQL</v>
      </c>
      <c r="P11705" s="1" t="str">
        <f t="array" ref="P11705">XLOOKUP(C11705,Sheet4!$A$2:$A$18,Sheet4!$C$2:$C$18,0)</f>
        <v>Hadoop, Spark, SQL, Python, Apache Kafka</v>
      </c>
    </row>
    <row r="11706">
      <c r="A11706" s="1">
        <v>2023.0</v>
      </c>
      <c r="B11706" s="1" t="s">
        <v>45</v>
      </c>
      <c r="C11706" s="3" t="str">
        <f t="array" ref="C11706">XLOOKUP(B11706,Sheet2!$A$2:$A$154,Sheet2!$B$2:$B$154,0)</f>
        <v>Machine Learning with AI</v>
      </c>
      <c r="D11706" s="1" t="s">
        <v>80</v>
      </c>
      <c r="E11706" s="1">
        <v>95000.0</v>
      </c>
      <c r="F11706" s="1">
        <v>95000.0</v>
      </c>
      <c r="G11706" s="4" t="str">
        <f t="array" ref="G11706">XLOOKUP(M11706,Sheet3!$A$2:$A$89,Sheet3!$B$2:$B$89,0)</f>
        <v>Canada</v>
      </c>
      <c r="H11706" s="5" t="s">
        <v>34</v>
      </c>
      <c r="I11706" s="1" t="s">
        <v>19</v>
      </c>
      <c r="J11706" s="6" t="s">
        <v>20</v>
      </c>
      <c r="K11706" s="1" t="str">
        <f t="array" ref="K11706">XLOOKUP(N11706,Sheet3!$A$2:$A$89,Sheet3!$B$2:$B$89,0)</f>
        <v>Canada</v>
      </c>
      <c r="L11706" s="1" t="s">
        <v>38</v>
      </c>
      <c r="M11706" s="1" t="s">
        <v>81</v>
      </c>
      <c r="N11706" s="1" t="s">
        <v>81</v>
      </c>
      <c r="O11706" s="1" t="str">
        <f t="array" ref="O11706">XLOOKUP(C11706,Sheet4!$A$2:$A$18,Sheet4!$B$2:$B$18,0)</f>
        <v>Deep learning frameworks (e.g., TensorFlow, PyTorch), Statistical modeling, NLP libraries (e.g., NLTK, spaCy)</v>
      </c>
      <c r="P11706" s="1" t="str">
        <f t="array" ref="P11706">XLOOKUP(C11706,Sheet4!$A$2:$A$18,Sheet4!$C$2:$C$18,0)</f>
        <v>TensorFlow, PyTorch, NLTK, spaCy, Python (NumPy, Pandas)</v>
      </c>
    </row>
    <row r="11707">
      <c r="A11707" s="1">
        <v>2023.0</v>
      </c>
      <c r="B11707" s="1" t="s">
        <v>47</v>
      </c>
      <c r="C11707" s="3" t="str">
        <f t="array" ref="C11707">XLOOKUP(B11707,Sheet2!$A$2:$A$154,Sheet2!$B$2:$B$154,0)</f>
        <v>Data Engineering</v>
      </c>
      <c r="D11707" s="1" t="s">
        <v>80</v>
      </c>
      <c r="E11707" s="1">
        <v>95000.0</v>
      </c>
      <c r="F11707" s="1">
        <v>95000.0</v>
      </c>
      <c r="G11707" s="4" t="str">
        <f t="array" ref="G11707">XLOOKUP(M11707,Sheet3!$A$2:$A$89,Sheet3!$B$2:$B$89,0)</f>
        <v>United States</v>
      </c>
      <c r="H11707" s="5" t="s">
        <v>34</v>
      </c>
      <c r="I11707" s="1" t="s">
        <v>19</v>
      </c>
      <c r="J11707" s="6" t="s">
        <v>44</v>
      </c>
      <c r="K11707" s="1" t="str">
        <f t="array" ref="K11707">XLOOKUP(N11707,Sheet3!$A$2:$A$89,Sheet3!$B$2:$B$89,0)</f>
        <v>United States</v>
      </c>
      <c r="L11707" s="1" t="s">
        <v>38</v>
      </c>
      <c r="M11707" s="1" t="s">
        <v>27</v>
      </c>
      <c r="N11707" s="1" t="s">
        <v>27</v>
      </c>
      <c r="O11707" s="1" t="str">
        <f t="array" ref="O11707">XLOOKUP(C11707,Sheet4!$A$2:$A$18,Sheet4!$B$2:$B$18,0)</f>
        <v>ETL (Extract, Transform, Load) processes, Big Data technologies (e.g., Hadoop, Spark), SQL</v>
      </c>
      <c r="P11707" s="1" t="str">
        <f t="array" ref="P11707">XLOOKUP(C11707,Sheet4!$A$2:$A$18,Sheet4!$C$2:$C$18,0)</f>
        <v>Hadoop, Spark, SQL, Python, Apache Kafka</v>
      </c>
    </row>
    <row r="11708">
      <c r="A11708" s="1">
        <v>2023.0</v>
      </c>
      <c r="B11708" s="1" t="s">
        <v>47</v>
      </c>
      <c r="C11708" s="3" t="str">
        <f t="array" ref="C11708">XLOOKUP(B11708,Sheet2!$A$2:$A$154,Sheet2!$B$2:$B$154,0)</f>
        <v>Data Engineering</v>
      </c>
      <c r="D11708" s="1" t="s">
        <v>80</v>
      </c>
      <c r="E11708" s="1">
        <v>95000.0</v>
      </c>
      <c r="F11708" s="1">
        <v>95000.0</v>
      </c>
      <c r="G11708" s="4" t="str">
        <f t="array" ref="G11708">XLOOKUP(M11708,Sheet3!$A$2:$A$89,Sheet3!$B$2:$B$89,0)</f>
        <v>United States</v>
      </c>
      <c r="H11708" s="5" t="s">
        <v>34</v>
      </c>
      <c r="I11708" s="1" t="s">
        <v>19</v>
      </c>
      <c r="J11708" s="6" t="s">
        <v>44</v>
      </c>
      <c r="K11708" s="1" t="str">
        <f t="array" ref="K11708">XLOOKUP(N11708,Sheet3!$A$2:$A$89,Sheet3!$B$2:$B$89,0)</f>
        <v>United States</v>
      </c>
      <c r="L11708" s="1" t="s">
        <v>38</v>
      </c>
      <c r="M11708" s="1" t="s">
        <v>27</v>
      </c>
      <c r="N11708" s="1" t="s">
        <v>27</v>
      </c>
      <c r="O11708" s="1" t="str">
        <f t="array" ref="O11708">XLOOKUP(C11708,Sheet4!$A$2:$A$18,Sheet4!$B$2:$B$18,0)</f>
        <v>ETL (Extract, Transform, Load) processes, Big Data technologies (e.g., Hadoop, Spark), SQL</v>
      </c>
      <c r="P11708" s="1" t="str">
        <f t="array" ref="P11708">XLOOKUP(C11708,Sheet4!$A$2:$A$18,Sheet4!$C$2:$C$18,0)</f>
        <v>Hadoop, Spark, SQL, Python, Apache Kafka</v>
      </c>
    </row>
    <row r="11709">
      <c r="A11709" s="1">
        <v>2023.0</v>
      </c>
      <c r="B11709" s="1" t="s">
        <v>61</v>
      </c>
      <c r="C11709" s="3" t="str">
        <f t="array" ref="C11709">XLOOKUP(B11709,Sheet2!$A$2:$A$154,Sheet2!$B$2:$B$154,0)</f>
        <v>Data Analysis</v>
      </c>
      <c r="D11709" s="1" t="s">
        <v>80</v>
      </c>
      <c r="E11709" s="1">
        <v>95000.0</v>
      </c>
      <c r="F11709" s="1">
        <v>95000.0</v>
      </c>
      <c r="G11709" s="4" t="str">
        <f t="array" ref="G11709">XLOOKUP(M11709,Sheet3!$A$2:$A$89,Sheet3!$B$2:$B$89,0)</f>
        <v>United States</v>
      </c>
      <c r="H11709" s="5" t="s">
        <v>18</v>
      </c>
      <c r="I11709" s="1" t="s">
        <v>19</v>
      </c>
      <c r="J11709" s="6" t="s">
        <v>20</v>
      </c>
      <c r="K11709" s="1" t="str">
        <f t="array" ref="K11709">XLOOKUP(N11709,Sheet3!$A$2:$A$89,Sheet3!$B$2:$B$89,0)</f>
        <v>United States</v>
      </c>
      <c r="L11709" s="1" t="s">
        <v>38</v>
      </c>
      <c r="M11709" s="1" t="s">
        <v>27</v>
      </c>
      <c r="N11709" s="1" t="s">
        <v>27</v>
      </c>
      <c r="O11709" s="1" t="str">
        <f t="array" ref="O11709">XLOOKUP(C11709,Sheet4!$A$2:$A$18,Sheet4!$B$2:$B$18,0)</f>
        <v>Statistical analysis, Data cleaning, Exploratory data analysis, Data visualization</v>
      </c>
      <c r="P11709" s="1" t="str">
        <f t="array" ref="P11709">XLOOKUP(C11709,Sheet4!$A$2:$A$18,Sheet4!$C$2:$C$18,0)</f>
        <v>Excel, Python (NumPy, Pandas, Matplotlib), SQL</v>
      </c>
    </row>
    <row r="11710">
      <c r="A11710" s="1">
        <v>2023.0</v>
      </c>
      <c r="B11710" s="1" t="s">
        <v>61</v>
      </c>
      <c r="C11710" s="3" t="str">
        <f t="array" ref="C11710">XLOOKUP(B11710,Sheet2!$A$2:$A$154,Sheet2!$B$2:$B$154,0)</f>
        <v>Data Analysis</v>
      </c>
      <c r="D11710" s="1" t="s">
        <v>80</v>
      </c>
      <c r="E11710" s="1">
        <v>95000.0</v>
      </c>
      <c r="F11710" s="1">
        <v>95000.0</v>
      </c>
      <c r="G11710" s="4" t="str">
        <f t="array" ref="G11710">XLOOKUP(M11710,Sheet3!$A$2:$A$89,Sheet3!$B$2:$B$89,0)</f>
        <v>Canada</v>
      </c>
      <c r="H11710" s="5" t="s">
        <v>34</v>
      </c>
      <c r="I11710" s="1" t="s">
        <v>19</v>
      </c>
      <c r="J11710" s="6" t="s">
        <v>20</v>
      </c>
      <c r="K11710" s="1" t="str">
        <f t="array" ref="K11710">XLOOKUP(N11710,Sheet3!$A$2:$A$89,Sheet3!$B$2:$B$89,0)</f>
        <v>Canada</v>
      </c>
      <c r="L11710" s="1" t="s">
        <v>38</v>
      </c>
      <c r="M11710" s="1" t="s">
        <v>81</v>
      </c>
      <c r="N11710" s="1" t="s">
        <v>81</v>
      </c>
      <c r="O11710" s="1" t="str">
        <f t="array" ref="O11710">XLOOKUP(C11710,Sheet4!$A$2:$A$18,Sheet4!$B$2:$B$18,0)</f>
        <v>Statistical analysis, Data cleaning, Exploratory data analysis, Data visualization</v>
      </c>
      <c r="P11710" s="1" t="str">
        <f t="array" ref="P11710">XLOOKUP(C11710,Sheet4!$A$2:$A$18,Sheet4!$C$2:$C$18,0)</f>
        <v>Excel, Python (NumPy, Pandas, Matplotlib), SQL</v>
      </c>
    </row>
    <row r="11711">
      <c r="A11711" s="1">
        <v>2023.0</v>
      </c>
      <c r="B11711" s="1" t="s">
        <v>61</v>
      </c>
      <c r="C11711" s="3" t="str">
        <f t="array" ref="C11711">XLOOKUP(B11711,Sheet2!$A$2:$A$154,Sheet2!$B$2:$B$154,0)</f>
        <v>Data Analysis</v>
      </c>
      <c r="D11711" s="1" t="s">
        <v>80</v>
      </c>
      <c r="E11711" s="1">
        <v>95000.0</v>
      </c>
      <c r="F11711" s="1">
        <v>95000.0</v>
      </c>
      <c r="G11711" s="4" t="str">
        <f t="array" ref="G11711">XLOOKUP(M11711,Sheet3!$A$2:$A$89,Sheet3!$B$2:$B$89,0)</f>
        <v>United States</v>
      </c>
      <c r="H11711" s="5" t="s">
        <v>18</v>
      </c>
      <c r="I11711" s="1" t="s">
        <v>19</v>
      </c>
      <c r="J11711" s="6" t="s">
        <v>20</v>
      </c>
      <c r="K11711" s="1" t="str">
        <f t="array" ref="K11711">XLOOKUP(N11711,Sheet3!$A$2:$A$89,Sheet3!$B$2:$B$89,0)</f>
        <v>United States</v>
      </c>
      <c r="L11711" s="1" t="s">
        <v>38</v>
      </c>
      <c r="M11711" s="1" t="s">
        <v>27</v>
      </c>
      <c r="N11711" s="1" t="s">
        <v>27</v>
      </c>
      <c r="O11711" s="1" t="str">
        <f t="array" ref="O11711">XLOOKUP(C11711,Sheet4!$A$2:$A$18,Sheet4!$B$2:$B$18,0)</f>
        <v>Statistical analysis, Data cleaning, Exploratory data analysis, Data visualization</v>
      </c>
      <c r="P11711" s="1" t="str">
        <f t="array" ref="P11711">XLOOKUP(C11711,Sheet4!$A$2:$A$18,Sheet4!$C$2:$C$18,0)</f>
        <v>Excel, Python (NumPy, Pandas, Matplotlib), SQL</v>
      </c>
    </row>
    <row r="11712">
      <c r="A11712" s="1">
        <v>2023.0</v>
      </c>
      <c r="B11712" s="1" t="s">
        <v>149</v>
      </c>
      <c r="C11712" s="3" t="str">
        <f t="array" ref="C11712">XLOOKUP(B11712,Sheet2!$A$2:$A$154,Sheet2!$B$2:$B$154,0)</f>
        <v>BI and Visualization</v>
      </c>
      <c r="D11712" s="1" t="s">
        <v>80</v>
      </c>
      <c r="E11712" s="1">
        <v>95000.0</v>
      </c>
      <c r="F11712" s="1">
        <v>95000.0</v>
      </c>
      <c r="G11712" s="4" t="str">
        <f t="array" ref="G11712">XLOOKUP(M11712,Sheet3!$A$2:$A$89,Sheet3!$B$2:$B$89,0)</f>
        <v>United States</v>
      </c>
      <c r="H11712" s="5" t="s">
        <v>34</v>
      </c>
      <c r="I11712" s="1" t="s">
        <v>19</v>
      </c>
      <c r="J11712" s="6" t="s">
        <v>20</v>
      </c>
      <c r="K11712" s="1" t="str">
        <f t="array" ref="K11712">XLOOKUP(N11712,Sheet3!$A$2:$A$89,Sheet3!$B$2:$B$89,0)</f>
        <v>United States</v>
      </c>
      <c r="L11712" s="1" t="s">
        <v>38</v>
      </c>
      <c r="M11712" s="1" t="s">
        <v>27</v>
      </c>
      <c r="N11712" s="1" t="s">
        <v>27</v>
      </c>
      <c r="O11712" s="1" t="str">
        <f t="array" ref="O11712">XLOOKUP(C11712,Sheet4!$A$2:$A$18,Sheet4!$B$2:$B$18,0)</f>
        <v>Business intelligence tools (e.g., Power BI, Tableau), Data visualization techniques, SQL</v>
      </c>
      <c r="P11712" s="1" t="str">
        <f t="array" ref="P11712">XLOOKUP(C11712,Sheet4!$A$2:$A$18,Sheet4!$C$2:$C$18,0)</f>
        <v>Power BI, Tableau, Excel, SQL, Python (for data manipulation)</v>
      </c>
    </row>
    <row r="11713">
      <c r="A11713" s="1">
        <v>2023.0</v>
      </c>
      <c r="B11713" s="1" t="s">
        <v>47</v>
      </c>
      <c r="C11713" s="3" t="str">
        <f t="array" ref="C11713">XLOOKUP(B11713,Sheet2!$A$2:$A$154,Sheet2!$B$2:$B$154,0)</f>
        <v>Data Engineering</v>
      </c>
      <c r="D11713" s="1" t="s">
        <v>80</v>
      </c>
      <c r="E11713" s="1">
        <v>95000.0</v>
      </c>
      <c r="F11713" s="1">
        <v>95000.0</v>
      </c>
      <c r="G11713" s="4" t="str">
        <f t="array" ref="G11713">XLOOKUP(M11713,Sheet3!$A$2:$A$89,Sheet3!$B$2:$B$89,0)</f>
        <v>United States</v>
      </c>
      <c r="H11713" s="5" t="s">
        <v>18</v>
      </c>
      <c r="I11713" s="1" t="s">
        <v>19</v>
      </c>
      <c r="J11713" s="6" t="s">
        <v>20</v>
      </c>
      <c r="K11713" s="1" t="str">
        <f t="array" ref="K11713">XLOOKUP(N11713,Sheet3!$A$2:$A$89,Sheet3!$B$2:$B$89,0)</f>
        <v>United States</v>
      </c>
      <c r="L11713" s="1" t="s">
        <v>38</v>
      </c>
      <c r="M11713" s="1" t="s">
        <v>27</v>
      </c>
      <c r="N11713" s="1" t="s">
        <v>27</v>
      </c>
      <c r="O11713" s="1" t="str">
        <f t="array" ref="O11713">XLOOKUP(C11713,Sheet4!$A$2:$A$18,Sheet4!$B$2:$B$18,0)</f>
        <v>ETL (Extract, Transform, Load) processes, Big Data technologies (e.g., Hadoop, Spark), SQL</v>
      </c>
      <c r="P11713" s="1" t="str">
        <f t="array" ref="P11713">XLOOKUP(C11713,Sheet4!$A$2:$A$18,Sheet4!$C$2:$C$18,0)</f>
        <v>Hadoop, Spark, SQL, Python, Apache Kafka</v>
      </c>
    </row>
    <row r="11714">
      <c r="A11714" s="1">
        <v>2023.0</v>
      </c>
      <c r="B11714" s="1" t="s">
        <v>61</v>
      </c>
      <c r="C11714" s="3" t="str">
        <f t="array" ref="C11714">XLOOKUP(B11714,Sheet2!$A$2:$A$154,Sheet2!$B$2:$B$154,0)</f>
        <v>Data Analysis</v>
      </c>
      <c r="D11714" s="1" t="s">
        <v>80</v>
      </c>
      <c r="E11714" s="1">
        <v>95000.0</v>
      </c>
      <c r="F11714" s="1">
        <v>95000.0</v>
      </c>
      <c r="G11714" s="4" t="str">
        <f t="array" ref="G11714">XLOOKUP(M11714,Sheet3!$A$2:$A$89,Sheet3!$B$2:$B$89,0)</f>
        <v>United States</v>
      </c>
      <c r="H11714" s="5" t="s">
        <v>34</v>
      </c>
      <c r="I11714" s="1" t="s">
        <v>19</v>
      </c>
      <c r="J11714" s="6" t="s">
        <v>20</v>
      </c>
      <c r="K11714" s="1" t="str">
        <f t="array" ref="K11714">XLOOKUP(N11714,Sheet3!$A$2:$A$89,Sheet3!$B$2:$B$89,0)</f>
        <v>United States</v>
      </c>
      <c r="L11714" s="1" t="s">
        <v>38</v>
      </c>
      <c r="M11714" s="1" t="s">
        <v>27</v>
      </c>
      <c r="N11714" s="1" t="s">
        <v>27</v>
      </c>
      <c r="O11714" s="1" t="str">
        <f t="array" ref="O11714">XLOOKUP(C11714,Sheet4!$A$2:$A$18,Sheet4!$B$2:$B$18,0)</f>
        <v>Statistical analysis, Data cleaning, Exploratory data analysis, Data visualization</v>
      </c>
      <c r="P11714" s="1" t="str">
        <f t="array" ref="P11714">XLOOKUP(C11714,Sheet4!$A$2:$A$18,Sheet4!$C$2:$C$18,0)</f>
        <v>Excel, Python (NumPy, Pandas, Matplotlib), SQL</v>
      </c>
    </row>
    <row r="11715">
      <c r="A11715" s="1">
        <v>2023.0</v>
      </c>
      <c r="B11715" s="1" t="s">
        <v>61</v>
      </c>
      <c r="C11715" s="3" t="str">
        <f t="array" ref="C11715">XLOOKUP(B11715,Sheet2!$A$2:$A$154,Sheet2!$B$2:$B$154,0)</f>
        <v>Data Analysis</v>
      </c>
      <c r="D11715" s="1" t="s">
        <v>80</v>
      </c>
      <c r="E11715" s="1">
        <v>95000.0</v>
      </c>
      <c r="F11715" s="1">
        <v>95000.0</v>
      </c>
      <c r="G11715" s="4" t="str">
        <f t="array" ref="G11715">XLOOKUP(M11715,Sheet3!$A$2:$A$89,Sheet3!$B$2:$B$89,0)</f>
        <v>United States</v>
      </c>
      <c r="H11715" s="5" t="s">
        <v>34</v>
      </c>
      <c r="I11715" s="1" t="s">
        <v>19</v>
      </c>
      <c r="J11715" s="6" t="s">
        <v>20</v>
      </c>
      <c r="K11715" s="1" t="str">
        <f t="array" ref="K11715">XLOOKUP(N11715,Sheet3!$A$2:$A$89,Sheet3!$B$2:$B$89,0)</f>
        <v>United States</v>
      </c>
      <c r="L11715" s="1" t="s">
        <v>38</v>
      </c>
      <c r="M11715" s="1" t="s">
        <v>27</v>
      </c>
      <c r="N11715" s="1" t="s">
        <v>27</v>
      </c>
      <c r="O11715" s="1" t="str">
        <f t="array" ref="O11715">XLOOKUP(C11715,Sheet4!$A$2:$A$18,Sheet4!$B$2:$B$18,0)</f>
        <v>Statistical analysis, Data cleaning, Exploratory data analysis, Data visualization</v>
      </c>
      <c r="P11715" s="1" t="str">
        <f t="array" ref="P11715">XLOOKUP(C11715,Sheet4!$A$2:$A$18,Sheet4!$C$2:$C$18,0)</f>
        <v>Excel, Python (NumPy, Pandas, Matplotlib), SQL</v>
      </c>
    </row>
    <row r="11716">
      <c r="A11716" s="1">
        <v>2023.0</v>
      </c>
      <c r="B11716" s="1" t="s">
        <v>193</v>
      </c>
      <c r="C11716" s="3" t="str">
        <f t="array" ref="C11716">XLOOKUP(B11716,Sheet2!$A$2:$A$154,Sheet2!$B$2:$B$154,0)</f>
        <v>Data Quality and Operations</v>
      </c>
      <c r="D11716" s="1" t="s">
        <v>80</v>
      </c>
      <c r="E11716" s="1">
        <v>95000.0</v>
      </c>
      <c r="F11716" s="1">
        <v>95000.0</v>
      </c>
      <c r="G11716" s="4" t="str">
        <f t="array" ref="G11716">XLOOKUP(M11716,Sheet3!$A$2:$A$89,Sheet3!$B$2:$B$89,0)</f>
        <v>United States</v>
      </c>
      <c r="H11716" s="5" t="s">
        <v>34</v>
      </c>
      <c r="I11716" s="1" t="s">
        <v>19</v>
      </c>
      <c r="J11716" s="6" t="s">
        <v>44</v>
      </c>
      <c r="K11716" s="1" t="str">
        <f t="array" ref="K11716">XLOOKUP(N11716,Sheet3!$A$2:$A$89,Sheet3!$B$2:$B$89,0)</f>
        <v>United States</v>
      </c>
      <c r="L11716" s="1" t="s">
        <v>38</v>
      </c>
      <c r="M11716" s="1" t="s">
        <v>27</v>
      </c>
      <c r="N11716" s="1" t="s">
        <v>27</v>
      </c>
      <c r="O11716" s="1" t="str">
        <f t="array" ref="O11716">XLOOKUP(C11716,Sheet4!$A$2:$A$18,Sheet4!$B$2:$B$18,0)</f>
        <v>Data quality assessment, Quality control processes, Data validation, Error handling</v>
      </c>
      <c r="P11716" s="1" t="str">
        <f t="array" ref="P11716">XLOOKUP(C11716,Sheet4!$A$2:$A$18,Sheet4!$C$2:$C$18,0)</f>
        <v>Data quality tools (e.g., Trifacta, Talend), Quality control tools (e.g., Apache NiFi), SQL</v>
      </c>
    </row>
    <row r="11717">
      <c r="A11717" s="1">
        <v>2023.0</v>
      </c>
      <c r="B11717" s="1" t="s">
        <v>193</v>
      </c>
      <c r="C11717" s="3" t="str">
        <f t="array" ref="C11717">XLOOKUP(B11717,Sheet2!$A$2:$A$154,Sheet2!$B$2:$B$154,0)</f>
        <v>Data Quality and Operations</v>
      </c>
      <c r="D11717" s="1" t="s">
        <v>80</v>
      </c>
      <c r="E11717" s="1">
        <v>95000.0</v>
      </c>
      <c r="F11717" s="1">
        <v>95000.0</v>
      </c>
      <c r="G11717" s="4" t="str">
        <f t="array" ref="G11717">XLOOKUP(M11717,Sheet3!$A$2:$A$89,Sheet3!$B$2:$B$89,0)</f>
        <v>United States</v>
      </c>
      <c r="H11717" s="5" t="s">
        <v>34</v>
      </c>
      <c r="I11717" s="1" t="s">
        <v>19</v>
      </c>
      <c r="J11717" s="6" t="s">
        <v>44</v>
      </c>
      <c r="K11717" s="1" t="str">
        <f t="array" ref="K11717">XLOOKUP(N11717,Sheet3!$A$2:$A$89,Sheet3!$B$2:$B$89,0)</f>
        <v>United States</v>
      </c>
      <c r="L11717" s="1" t="s">
        <v>38</v>
      </c>
      <c r="M11717" s="1" t="s">
        <v>27</v>
      </c>
      <c r="N11717" s="1" t="s">
        <v>27</v>
      </c>
      <c r="O11717" s="1" t="str">
        <f t="array" ref="O11717">XLOOKUP(C11717,Sheet4!$A$2:$A$18,Sheet4!$B$2:$B$18,0)</f>
        <v>Data quality assessment, Quality control processes, Data validation, Error handling</v>
      </c>
      <c r="P11717" s="1" t="str">
        <f t="array" ref="P11717">XLOOKUP(C11717,Sheet4!$A$2:$A$18,Sheet4!$C$2:$C$18,0)</f>
        <v>Data quality tools (e.g., Trifacta, Talend), Quality control tools (e.g., Apache NiFi), SQL</v>
      </c>
    </row>
    <row r="11718">
      <c r="A11718" s="1">
        <v>2023.0</v>
      </c>
      <c r="B11718" s="1" t="s">
        <v>47</v>
      </c>
      <c r="C11718" s="3" t="str">
        <f t="array" ref="C11718">XLOOKUP(B11718,Sheet2!$A$2:$A$154,Sheet2!$B$2:$B$154,0)</f>
        <v>Data Engineering</v>
      </c>
      <c r="D11718" s="1" t="s">
        <v>80</v>
      </c>
      <c r="E11718" s="1">
        <v>95000.0</v>
      </c>
      <c r="F11718" s="1">
        <v>95000.0</v>
      </c>
      <c r="G11718" s="4" t="str">
        <f t="array" ref="G11718">XLOOKUP(M11718,Sheet3!$A$2:$A$89,Sheet3!$B$2:$B$89,0)</f>
        <v>United States</v>
      </c>
      <c r="H11718" s="5" t="s">
        <v>34</v>
      </c>
      <c r="I11718" s="1" t="s">
        <v>19</v>
      </c>
      <c r="J11718" s="6" t="s">
        <v>20</v>
      </c>
      <c r="K11718" s="1" t="str">
        <f t="array" ref="K11718">XLOOKUP(N11718,Sheet3!$A$2:$A$89,Sheet3!$B$2:$B$89,0)</f>
        <v>United States</v>
      </c>
      <c r="L11718" s="1" t="s">
        <v>38</v>
      </c>
      <c r="M11718" s="1" t="s">
        <v>27</v>
      </c>
      <c r="N11718" s="1" t="s">
        <v>27</v>
      </c>
      <c r="O11718" s="1" t="str">
        <f t="array" ref="O11718">XLOOKUP(C11718,Sheet4!$A$2:$A$18,Sheet4!$B$2:$B$18,0)</f>
        <v>ETL (Extract, Transform, Load) processes, Big Data technologies (e.g., Hadoop, Spark), SQL</v>
      </c>
      <c r="P11718" s="1" t="str">
        <f t="array" ref="P11718">XLOOKUP(C11718,Sheet4!$A$2:$A$18,Sheet4!$C$2:$C$18,0)</f>
        <v>Hadoop, Spark, SQL, Python, Apache Kafka</v>
      </c>
    </row>
    <row r="11719">
      <c r="A11719" s="1">
        <v>2023.0</v>
      </c>
      <c r="B11719" s="1" t="s">
        <v>61</v>
      </c>
      <c r="C11719" s="3" t="str">
        <f t="array" ref="C11719">XLOOKUP(B11719,Sheet2!$A$2:$A$154,Sheet2!$B$2:$B$154,0)</f>
        <v>Data Analysis</v>
      </c>
      <c r="D11719" s="1" t="s">
        <v>80</v>
      </c>
      <c r="E11719" s="1">
        <v>95000.0</v>
      </c>
      <c r="F11719" s="1">
        <v>95000.0</v>
      </c>
      <c r="G11719" s="4" t="str">
        <f t="array" ref="G11719">XLOOKUP(M11719,Sheet3!$A$2:$A$89,Sheet3!$B$2:$B$89,0)</f>
        <v>United States</v>
      </c>
      <c r="H11719" s="5" t="s">
        <v>34</v>
      </c>
      <c r="I11719" s="1" t="s">
        <v>19</v>
      </c>
      <c r="J11719" s="6" t="s">
        <v>44</v>
      </c>
      <c r="K11719" s="1" t="str">
        <f t="array" ref="K11719">XLOOKUP(N11719,Sheet3!$A$2:$A$89,Sheet3!$B$2:$B$89,0)</f>
        <v>United States</v>
      </c>
      <c r="L11719" s="1" t="s">
        <v>38</v>
      </c>
      <c r="M11719" s="1" t="s">
        <v>27</v>
      </c>
      <c r="N11719" s="1" t="s">
        <v>27</v>
      </c>
      <c r="O11719" s="1" t="str">
        <f t="array" ref="O11719">XLOOKUP(C11719,Sheet4!$A$2:$A$18,Sheet4!$B$2:$B$18,0)</f>
        <v>Statistical analysis, Data cleaning, Exploratory data analysis, Data visualization</v>
      </c>
      <c r="P11719" s="1" t="str">
        <f t="array" ref="P11719">XLOOKUP(C11719,Sheet4!$A$2:$A$18,Sheet4!$C$2:$C$18,0)</f>
        <v>Excel, Python (NumPy, Pandas, Matplotlib), SQL</v>
      </c>
    </row>
    <row r="11720">
      <c r="A11720" s="1">
        <v>2023.0</v>
      </c>
      <c r="B11720" s="1" t="s">
        <v>47</v>
      </c>
      <c r="C11720" s="3" t="str">
        <f t="array" ref="C11720">XLOOKUP(B11720,Sheet2!$A$2:$A$154,Sheet2!$B$2:$B$154,0)</f>
        <v>Data Engineering</v>
      </c>
      <c r="D11720" s="1" t="s">
        <v>80</v>
      </c>
      <c r="E11720" s="1">
        <v>95000.0</v>
      </c>
      <c r="F11720" s="1">
        <v>95000.0</v>
      </c>
      <c r="G11720" s="4" t="str">
        <f t="array" ref="G11720">XLOOKUP(M11720,Sheet3!$A$2:$A$89,Sheet3!$B$2:$B$89,0)</f>
        <v>United States</v>
      </c>
      <c r="H11720" s="5" t="s">
        <v>18</v>
      </c>
      <c r="I11720" s="1" t="s">
        <v>19</v>
      </c>
      <c r="J11720" s="6" t="s">
        <v>20</v>
      </c>
      <c r="K11720" s="1" t="str">
        <f t="array" ref="K11720">XLOOKUP(N11720,Sheet3!$A$2:$A$89,Sheet3!$B$2:$B$89,0)</f>
        <v>United States</v>
      </c>
      <c r="L11720" s="1" t="s">
        <v>38</v>
      </c>
      <c r="M11720" s="1" t="s">
        <v>27</v>
      </c>
      <c r="N11720" s="1" t="s">
        <v>27</v>
      </c>
      <c r="O11720" s="1" t="str">
        <f t="array" ref="O11720">XLOOKUP(C11720,Sheet4!$A$2:$A$18,Sheet4!$B$2:$B$18,0)</f>
        <v>ETL (Extract, Transform, Load) processes, Big Data technologies (e.g., Hadoop, Spark), SQL</v>
      </c>
      <c r="P11720" s="1" t="str">
        <f t="array" ref="P11720">XLOOKUP(C11720,Sheet4!$A$2:$A$18,Sheet4!$C$2:$C$18,0)</f>
        <v>Hadoop, Spark, SQL, Python, Apache Kafka</v>
      </c>
    </row>
    <row r="11721">
      <c r="A11721" s="1">
        <v>2023.0</v>
      </c>
      <c r="B11721" s="1" t="s">
        <v>130</v>
      </c>
      <c r="C11721" s="3" t="str">
        <f t="array" ref="C11721">XLOOKUP(B11721,Sheet2!$A$2:$A$154,Sheet2!$B$2:$B$154,0)</f>
        <v>Data Engineering</v>
      </c>
      <c r="D11721" s="1" t="s">
        <v>124</v>
      </c>
      <c r="E11721" s="1">
        <v>95000.0</v>
      </c>
      <c r="F11721" s="1">
        <v>104024.0</v>
      </c>
      <c r="G11721" s="4" t="str">
        <f t="array" ref="G11721">XLOOKUP(M11721,Sheet3!$A$2:$A$89,Sheet3!$B$2:$B$89,0)</f>
        <v>Switzerland</v>
      </c>
      <c r="H11721" s="5" t="s">
        <v>37</v>
      </c>
      <c r="I11721" s="1" t="s">
        <v>19</v>
      </c>
      <c r="J11721" s="6" t="s">
        <v>25</v>
      </c>
      <c r="K11721" s="1" t="str">
        <f t="array" ref="K11721">XLOOKUP(N11721,Sheet3!$A$2:$A$89,Sheet3!$B$2:$B$89,0)</f>
        <v>Switzerland</v>
      </c>
      <c r="L11721" s="1" t="s">
        <v>30</v>
      </c>
      <c r="M11721" s="1" t="s">
        <v>59</v>
      </c>
      <c r="N11721" s="1" t="s">
        <v>59</v>
      </c>
      <c r="O11721" s="1" t="str">
        <f t="array" ref="O11721">XLOOKUP(C11721,Sheet4!$A$2:$A$18,Sheet4!$B$2:$B$18,0)</f>
        <v>ETL (Extract, Transform, Load) processes, Big Data technologies (e.g., Hadoop, Spark), SQL</v>
      </c>
      <c r="P11721" s="1" t="str">
        <f t="array" ref="P11721">XLOOKUP(C11721,Sheet4!$A$2:$A$18,Sheet4!$C$2:$C$18,0)</f>
        <v>Hadoop, Spark, SQL, Python, Apache Kafka</v>
      </c>
    </row>
    <row r="11722">
      <c r="A11722" s="1">
        <v>2023.0</v>
      </c>
      <c r="B11722" s="1" t="s">
        <v>61</v>
      </c>
      <c r="C11722" s="3" t="str">
        <f t="array" ref="C11722">XLOOKUP(B11722,Sheet2!$A$2:$A$154,Sheet2!$B$2:$B$154,0)</f>
        <v>Data Analysis</v>
      </c>
      <c r="D11722" s="1" t="s">
        <v>80</v>
      </c>
      <c r="E11722" s="1">
        <v>95000.0</v>
      </c>
      <c r="F11722" s="1">
        <v>95000.0</v>
      </c>
      <c r="G11722" s="4" t="str">
        <f t="array" ref="G11722">XLOOKUP(M11722,Sheet3!$A$2:$A$89,Sheet3!$B$2:$B$89,0)</f>
        <v>United States</v>
      </c>
      <c r="H11722" s="5" t="s">
        <v>34</v>
      </c>
      <c r="I11722" s="1" t="s">
        <v>19</v>
      </c>
      <c r="J11722" s="6" t="s">
        <v>44</v>
      </c>
      <c r="K11722" s="1" t="str">
        <f t="array" ref="K11722">XLOOKUP(N11722,Sheet3!$A$2:$A$89,Sheet3!$B$2:$B$89,0)</f>
        <v>United States</v>
      </c>
      <c r="L11722" s="1" t="s">
        <v>38</v>
      </c>
      <c r="M11722" s="1" t="s">
        <v>27</v>
      </c>
      <c r="N11722" s="1" t="s">
        <v>27</v>
      </c>
      <c r="O11722" s="1" t="str">
        <f t="array" ref="O11722">XLOOKUP(C11722,Sheet4!$A$2:$A$18,Sheet4!$B$2:$B$18,0)</f>
        <v>Statistical analysis, Data cleaning, Exploratory data analysis, Data visualization</v>
      </c>
      <c r="P11722" s="1" t="str">
        <f t="array" ref="P11722">XLOOKUP(C11722,Sheet4!$A$2:$A$18,Sheet4!$C$2:$C$18,0)</f>
        <v>Excel, Python (NumPy, Pandas, Matplotlib), SQL</v>
      </c>
    </row>
    <row r="11723">
      <c r="A11723" s="1">
        <v>2023.0</v>
      </c>
      <c r="B11723" s="1" t="s">
        <v>193</v>
      </c>
      <c r="C11723" s="3" t="str">
        <f t="array" ref="C11723">XLOOKUP(B11723,Sheet2!$A$2:$A$154,Sheet2!$B$2:$B$154,0)</f>
        <v>Data Quality and Operations</v>
      </c>
      <c r="D11723" s="1" t="s">
        <v>80</v>
      </c>
      <c r="E11723" s="1">
        <v>95000.0</v>
      </c>
      <c r="F11723" s="1">
        <v>95000.0</v>
      </c>
      <c r="G11723" s="4" t="str">
        <f t="array" ref="G11723">XLOOKUP(M11723,Sheet3!$A$2:$A$89,Sheet3!$B$2:$B$89,0)</f>
        <v>United States</v>
      </c>
      <c r="H11723" s="5" t="s">
        <v>18</v>
      </c>
      <c r="I11723" s="1" t="s">
        <v>19</v>
      </c>
      <c r="J11723" s="6" t="s">
        <v>44</v>
      </c>
      <c r="K11723" s="1" t="str">
        <f t="array" ref="K11723">XLOOKUP(N11723,Sheet3!$A$2:$A$89,Sheet3!$B$2:$B$89,0)</f>
        <v>United States</v>
      </c>
      <c r="L11723" s="1" t="s">
        <v>38</v>
      </c>
      <c r="M11723" s="1" t="s">
        <v>27</v>
      </c>
      <c r="N11723" s="1" t="s">
        <v>27</v>
      </c>
      <c r="O11723" s="1" t="str">
        <f t="array" ref="O11723">XLOOKUP(C11723,Sheet4!$A$2:$A$18,Sheet4!$B$2:$B$18,0)</f>
        <v>Data quality assessment, Quality control processes, Data validation, Error handling</v>
      </c>
      <c r="P11723" s="1" t="str">
        <f t="array" ref="P11723">XLOOKUP(C11723,Sheet4!$A$2:$A$18,Sheet4!$C$2:$C$18,0)</f>
        <v>Data quality tools (e.g., Trifacta, Talend), Quality control tools (e.g., Apache NiFi), SQL</v>
      </c>
    </row>
    <row r="11724">
      <c r="A11724" s="1">
        <v>2023.0</v>
      </c>
      <c r="B11724" s="1" t="s">
        <v>193</v>
      </c>
      <c r="C11724" s="3" t="str">
        <f t="array" ref="C11724">XLOOKUP(B11724,Sheet2!$A$2:$A$154,Sheet2!$B$2:$B$154,0)</f>
        <v>Data Quality and Operations</v>
      </c>
      <c r="D11724" s="1" t="s">
        <v>80</v>
      </c>
      <c r="E11724" s="1">
        <v>95000.0</v>
      </c>
      <c r="F11724" s="1">
        <v>95000.0</v>
      </c>
      <c r="G11724" s="4" t="str">
        <f t="array" ref="G11724">XLOOKUP(M11724,Sheet3!$A$2:$A$89,Sheet3!$B$2:$B$89,0)</f>
        <v>United States</v>
      </c>
      <c r="H11724" s="5" t="s">
        <v>18</v>
      </c>
      <c r="I11724" s="1" t="s">
        <v>19</v>
      </c>
      <c r="J11724" s="6" t="s">
        <v>44</v>
      </c>
      <c r="K11724" s="1" t="str">
        <f t="array" ref="K11724">XLOOKUP(N11724,Sheet3!$A$2:$A$89,Sheet3!$B$2:$B$89,0)</f>
        <v>United States</v>
      </c>
      <c r="L11724" s="1" t="s">
        <v>38</v>
      </c>
      <c r="M11724" s="1" t="s">
        <v>27</v>
      </c>
      <c r="N11724" s="1" t="s">
        <v>27</v>
      </c>
      <c r="O11724" s="1" t="str">
        <f t="array" ref="O11724">XLOOKUP(C11724,Sheet4!$A$2:$A$18,Sheet4!$B$2:$B$18,0)</f>
        <v>Data quality assessment, Quality control processes, Data validation, Error handling</v>
      </c>
      <c r="P11724" s="1" t="str">
        <f t="array" ref="P11724">XLOOKUP(C11724,Sheet4!$A$2:$A$18,Sheet4!$C$2:$C$18,0)</f>
        <v>Data quality tools (e.g., Trifacta, Talend), Quality control tools (e.g., Apache NiFi), SQL</v>
      </c>
    </row>
    <row r="11725">
      <c r="A11725" s="1">
        <v>2023.0</v>
      </c>
      <c r="B11725" s="1" t="s">
        <v>16</v>
      </c>
      <c r="C11725" s="3" t="str">
        <f t="array" ref="C11725">XLOOKUP(B11725,Sheet2!$A$2:$A$154,Sheet2!$B$2:$B$154,0)</f>
        <v>Data Science and Research</v>
      </c>
      <c r="D11725" s="1" t="s">
        <v>80</v>
      </c>
      <c r="E11725" s="1">
        <v>95000.0</v>
      </c>
      <c r="F11725" s="1">
        <v>95000.0</v>
      </c>
      <c r="G11725" s="4" t="str">
        <f t="array" ref="G11725">XLOOKUP(M11725,Sheet3!$A$2:$A$89,Sheet3!$B$2:$B$89,0)</f>
        <v>United States</v>
      </c>
      <c r="H11725" s="5" t="s">
        <v>34</v>
      </c>
      <c r="I11725" s="1" t="s">
        <v>19</v>
      </c>
      <c r="J11725" s="6" t="s">
        <v>20</v>
      </c>
      <c r="K11725" s="1" t="str">
        <f t="array" ref="K11725">XLOOKUP(N11725,Sheet3!$A$2:$A$89,Sheet3!$B$2:$B$89,0)</f>
        <v>United States</v>
      </c>
      <c r="L11725" s="1" t="s">
        <v>38</v>
      </c>
      <c r="M11725" s="1" t="s">
        <v>27</v>
      </c>
      <c r="N11725" s="1" t="s">
        <v>27</v>
      </c>
      <c r="O11725" s="1" t="str">
        <f t="array" ref="O11725">XLOOKUP(C11725,Sheet4!$A$2:$A$18,Sheet4!$B$2:$B$18,0)</f>
        <v>Statistical analysis, Machine learning algorithms, Data visualization, Experimental design</v>
      </c>
      <c r="P11725" s="1" t="str">
        <f t="array" ref="P11725">XLOOKUP(C11725,Sheet4!$A$2:$A$18,Sheet4!$C$2:$C$18,0)</f>
        <v>Python (NumPy, Pandas, Matplotlib), R, Jupyter Notebooks, SQL</v>
      </c>
    </row>
    <row r="11726">
      <c r="A11726" s="1">
        <v>2023.0</v>
      </c>
      <c r="B11726" s="1" t="s">
        <v>61</v>
      </c>
      <c r="C11726" s="3" t="str">
        <f t="array" ref="C11726">XLOOKUP(B11726,Sheet2!$A$2:$A$154,Sheet2!$B$2:$B$154,0)</f>
        <v>Data Analysis</v>
      </c>
      <c r="D11726" s="1" t="s">
        <v>80</v>
      </c>
      <c r="E11726" s="1">
        <v>95000.0</v>
      </c>
      <c r="F11726" s="1">
        <v>95000.0</v>
      </c>
      <c r="G11726" s="4" t="str">
        <f t="array" ref="G11726">XLOOKUP(M11726,Sheet3!$A$2:$A$89,Sheet3!$B$2:$B$89,0)</f>
        <v>United States</v>
      </c>
      <c r="H11726" s="5" t="s">
        <v>34</v>
      </c>
      <c r="I11726" s="1" t="s">
        <v>19</v>
      </c>
      <c r="J11726" s="6" t="s">
        <v>20</v>
      </c>
      <c r="K11726" s="1" t="str">
        <f t="array" ref="K11726">XLOOKUP(N11726,Sheet3!$A$2:$A$89,Sheet3!$B$2:$B$89,0)</f>
        <v>United States</v>
      </c>
      <c r="L11726" s="1" t="s">
        <v>38</v>
      </c>
      <c r="M11726" s="1" t="s">
        <v>27</v>
      </c>
      <c r="N11726" s="1" t="s">
        <v>27</v>
      </c>
      <c r="O11726" s="1" t="str">
        <f t="array" ref="O11726">XLOOKUP(C11726,Sheet4!$A$2:$A$18,Sheet4!$B$2:$B$18,0)</f>
        <v>Statistical analysis, Data cleaning, Exploratory data analysis, Data visualization</v>
      </c>
      <c r="P11726" s="1" t="str">
        <f t="array" ref="P11726">XLOOKUP(C11726,Sheet4!$A$2:$A$18,Sheet4!$C$2:$C$18,0)</f>
        <v>Excel, Python (NumPy, Pandas, Matplotlib), SQL</v>
      </c>
    </row>
    <row r="11727">
      <c r="A11727" s="1">
        <v>2023.0</v>
      </c>
      <c r="B11727" s="1" t="s">
        <v>61</v>
      </c>
      <c r="C11727" s="3" t="str">
        <f t="array" ref="C11727">XLOOKUP(B11727,Sheet2!$A$2:$A$154,Sheet2!$B$2:$B$154,0)</f>
        <v>Data Analysis</v>
      </c>
      <c r="D11727" s="1" t="s">
        <v>80</v>
      </c>
      <c r="E11727" s="1">
        <v>95000.0</v>
      </c>
      <c r="F11727" s="1">
        <v>95000.0</v>
      </c>
      <c r="G11727" s="4" t="str">
        <f t="array" ref="G11727">XLOOKUP(M11727,Sheet3!$A$2:$A$89,Sheet3!$B$2:$B$89,0)</f>
        <v>United States</v>
      </c>
      <c r="H11727" s="5" t="s">
        <v>34</v>
      </c>
      <c r="I11727" s="1" t="s">
        <v>19</v>
      </c>
      <c r="J11727" s="6" t="s">
        <v>20</v>
      </c>
      <c r="K11727" s="1" t="str">
        <f t="array" ref="K11727">XLOOKUP(N11727,Sheet3!$A$2:$A$89,Sheet3!$B$2:$B$89,0)</f>
        <v>United States</v>
      </c>
      <c r="L11727" s="1" t="s">
        <v>38</v>
      </c>
      <c r="M11727" s="1" t="s">
        <v>27</v>
      </c>
      <c r="N11727" s="1" t="s">
        <v>27</v>
      </c>
      <c r="O11727" s="1" t="str">
        <f t="array" ref="O11727">XLOOKUP(C11727,Sheet4!$A$2:$A$18,Sheet4!$B$2:$B$18,0)</f>
        <v>Statistical analysis, Data cleaning, Exploratory data analysis, Data visualization</v>
      </c>
      <c r="P11727" s="1" t="str">
        <f t="array" ref="P11727">XLOOKUP(C11727,Sheet4!$A$2:$A$18,Sheet4!$C$2:$C$18,0)</f>
        <v>Excel, Python (NumPy, Pandas, Matplotlib), SQL</v>
      </c>
    </row>
    <row r="11728">
      <c r="A11728" s="1">
        <v>2023.0</v>
      </c>
      <c r="B11728" s="1" t="s">
        <v>61</v>
      </c>
      <c r="C11728" s="3" t="str">
        <f t="array" ref="C11728">XLOOKUP(B11728,Sheet2!$A$2:$A$154,Sheet2!$B$2:$B$154,0)</f>
        <v>Data Analysis</v>
      </c>
      <c r="D11728" s="1" t="s">
        <v>80</v>
      </c>
      <c r="E11728" s="1">
        <v>95000.0</v>
      </c>
      <c r="F11728" s="1">
        <v>95000.0</v>
      </c>
      <c r="G11728" s="4" t="str">
        <f t="array" ref="G11728">XLOOKUP(M11728,Sheet3!$A$2:$A$89,Sheet3!$B$2:$B$89,0)</f>
        <v>United States</v>
      </c>
      <c r="H11728" s="5" t="s">
        <v>18</v>
      </c>
      <c r="I11728" s="1" t="s">
        <v>19</v>
      </c>
      <c r="J11728" s="6" t="s">
        <v>20</v>
      </c>
      <c r="K11728" s="1" t="str">
        <f t="array" ref="K11728">XLOOKUP(N11728,Sheet3!$A$2:$A$89,Sheet3!$B$2:$B$89,0)</f>
        <v>United States</v>
      </c>
      <c r="L11728" s="1" t="s">
        <v>38</v>
      </c>
      <c r="M11728" s="1" t="s">
        <v>27</v>
      </c>
      <c r="N11728" s="1" t="s">
        <v>27</v>
      </c>
      <c r="O11728" s="1" t="str">
        <f t="array" ref="O11728">XLOOKUP(C11728,Sheet4!$A$2:$A$18,Sheet4!$B$2:$B$18,0)</f>
        <v>Statistical analysis, Data cleaning, Exploratory data analysis, Data visualization</v>
      </c>
      <c r="P11728" s="1" t="str">
        <f t="array" ref="P11728">XLOOKUP(C11728,Sheet4!$A$2:$A$18,Sheet4!$C$2:$C$18,0)</f>
        <v>Excel, Python (NumPy, Pandas, Matplotlib), SQL</v>
      </c>
    </row>
    <row r="11729">
      <c r="A11729" s="1">
        <v>2023.0</v>
      </c>
      <c r="B11729" s="1" t="s">
        <v>61</v>
      </c>
      <c r="C11729" s="3" t="str">
        <f t="array" ref="C11729">XLOOKUP(B11729,Sheet2!$A$2:$A$154,Sheet2!$B$2:$B$154,0)</f>
        <v>Data Analysis</v>
      </c>
      <c r="D11729" s="1" t="s">
        <v>80</v>
      </c>
      <c r="E11729" s="1">
        <v>95000.0</v>
      </c>
      <c r="F11729" s="1">
        <v>95000.0</v>
      </c>
      <c r="G11729" s="4" t="str">
        <f t="array" ref="G11729">XLOOKUP(M11729,Sheet3!$A$2:$A$89,Sheet3!$B$2:$B$89,0)</f>
        <v>United States</v>
      </c>
      <c r="H11729" s="5" t="s">
        <v>34</v>
      </c>
      <c r="I11729" s="1" t="s">
        <v>19</v>
      </c>
      <c r="J11729" s="6" t="s">
        <v>44</v>
      </c>
      <c r="K11729" s="1" t="str">
        <f t="array" ref="K11729">XLOOKUP(N11729,Sheet3!$A$2:$A$89,Sheet3!$B$2:$B$89,0)</f>
        <v>United States</v>
      </c>
      <c r="L11729" s="1" t="s">
        <v>38</v>
      </c>
      <c r="M11729" s="1" t="s">
        <v>27</v>
      </c>
      <c r="N11729" s="1" t="s">
        <v>27</v>
      </c>
      <c r="O11729" s="1" t="str">
        <f t="array" ref="O11729">XLOOKUP(C11729,Sheet4!$A$2:$A$18,Sheet4!$B$2:$B$18,0)</f>
        <v>Statistical analysis, Data cleaning, Exploratory data analysis, Data visualization</v>
      </c>
      <c r="P11729" s="1" t="str">
        <f t="array" ref="P11729">XLOOKUP(C11729,Sheet4!$A$2:$A$18,Sheet4!$C$2:$C$18,0)</f>
        <v>Excel, Python (NumPy, Pandas, Matplotlib), SQL</v>
      </c>
    </row>
    <row r="11730">
      <c r="A11730" s="1">
        <v>2023.0</v>
      </c>
      <c r="B11730" s="1" t="s">
        <v>61</v>
      </c>
      <c r="C11730" s="3" t="str">
        <f t="array" ref="C11730">XLOOKUP(B11730,Sheet2!$A$2:$A$154,Sheet2!$B$2:$B$154,0)</f>
        <v>Data Analysis</v>
      </c>
      <c r="D11730" s="1" t="s">
        <v>80</v>
      </c>
      <c r="E11730" s="1">
        <v>95000.0</v>
      </c>
      <c r="F11730" s="1">
        <v>95000.0</v>
      </c>
      <c r="G11730" s="4" t="str">
        <f t="array" ref="G11730">XLOOKUP(M11730,Sheet3!$A$2:$A$89,Sheet3!$B$2:$B$89,0)</f>
        <v>United States</v>
      </c>
      <c r="H11730" s="5" t="s">
        <v>34</v>
      </c>
      <c r="I11730" s="1" t="s">
        <v>19</v>
      </c>
      <c r="J11730" s="6" t="s">
        <v>20</v>
      </c>
      <c r="K11730" s="1" t="str">
        <f t="array" ref="K11730">XLOOKUP(N11730,Sheet3!$A$2:$A$89,Sheet3!$B$2:$B$89,0)</f>
        <v>United States</v>
      </c>
      <c r="L11730" s="1" t="s">
        <v>38</v>
      </c>
      <c r="M11730" s="1" t="s">
        <v>27</v>
      </c>
      <c r="N11730" s="1" t="s">
        <v>27</v>
      </c>
      <c r="O11730" s="1" t="str">
        <f t="array" ref="O11730">XLOOKUP(C11730,Sheet4!$A$2:$A$18,Sheet4!$B$2:$B$18,0)</f>
        <v>Statistical analysis, Data cleaning, Exploratory data analysis, Data visualization</v>
      </c>
      <c r="P11730" s="1" t="str">
        <f t="array" ref="P11730">XLOOKUP(C11730,Sheet4!$A$2:$A$18,Sheet4!$C$2:$C$18,0)</f>
        <v>Excel, Python (NumPy, Pandas, Matplotlib), SQL</v>
      </c>
    </row>
    <row r="11731">
      <c r="A11731" s="1">
        <v>2023.0</v>
      </c>
      <c r="B11731" s="1" t="s">
        <v>36</v>
      </c>
      <c r="C11731" s="3" t="str">
        <f t="array" ref="C11731">XLOOKUP(B11731,Sheet2!$A$2:$A$154,Sheet2!$B$2:$B$154,0)</f>
        <v>Leadership and Management</v>
      </c>
      <c r="D11731" s="1" t="s">
        <v>80</v>
      </c>
      <c r="E11731" s="1">
        <v>95000.0</v>
      </c>
      <c r="F11731" s="1">
        <v>95000.0</v>
      </c>
      <c r="G11731" s="4" t="str">
        <f t="array" ref="G11731">XLOOKUP(M11731,Sheet3!$A$2:$A$89,Sheet3!$B$2:$B$89,0)</f>
        <v>United States</v>
      </c>
      <c r="H11731" s="5" t="s">
        <v>18</v>
      </c>
      <c r="I11731" s="1" t="s">
        <v>19</v>
      </c>
      <c r="J11731" s="6" t="s">
        <v>20</v>
      </c>
      <c r="K11731" s="1" t="str">
        <f t="array" ref="K11731">XLOOKUP(N11731,Sheet3!$A$2:$A$89,Sheet3!$B$2:$B$89,0)</f>
        <v>United States</v>
      </c>
      <c r="L11731" s="1" t="s">
        <v>38</v>
      </c>
      <c r="M11731" s="1" t="s">
        <v>27</v>
      </c>
      <c r="N11731" s="1" t="s">
        <v>27</v>
      </c>
      <c r="O11731" s="1" t="str">
        <f t="array" ref="O11731">XLOOKUP(C11731,Sheet4!$A$2:$A$18,Sheet4!$B$2:$B$18,0)</f>
        <v>Strategic planning, Team management, Project management, Communication skills</v>
      </c>
      <c r="P11731" s="1" t="str">
        <f t="array" ref="P11731">XLOOKUP(C11731,Sheet4!$A$2:$A$18,Sheet4!$C$2:$C$18,0)</f>
        <v>Project management tools (e.g., Trello, Asana), Communication tools (e.g., Slack, Microsoft Teams)</v>
      </c>
    </row>
    <row r="11732">
      <c r="A11732" s="1">
        <v>2023.0</v>
      </c>
      <c r="B11732" s="1" t="s">
        <v>47</v>
      </c>
      <c r="C11732" s="3" t="str">
        <f t="array" ref="C11732">XLOOKUP(B11732,Sheet2!$A$2:$A$154,Sheet2!$B$2:$B$154,0)</f>
        <v>Data Engineering</v>
      </c>
      <c r="D11732" s="1" t="s">
        <v>80</v>
      </c>
      <c r="E11732" s="1">
        <v>95000.0</v>
      </c>
      <c r="F11732" s="1">
        <v>95000.0</v>
      </c>
      <c r="G11732" s="4" t="str">
        <f t="array" ref="G11732">XLOOKUP(M11732,Sheet3!$A$2:$A$89,Sheet3!$B$2:$B$89,0)</f>
        <v>United States</v>
      </c>
      <c r="H11732" s="5" t="s">
        <v>34</v>
      </c>
      <c r="I11732" s="1" t="s">
        <v>19</v>
      </c>
      <c r="J11732" s="6" t="s">
        <v>20</v>
      </c>
      <c r="K11732" s="1" t="str">
        <f t="array" ref="K11732">XLOOKUP(N11732,Sheet3!$A$2:$A$89,Sheet3!$B$2:$B$89,0)</f>
        <v>United States</v>
      </c>
      <c r="L11732" s="1" t="s">
        <v>38</v>
      </c>
      <c r="M11732" s="1" t="s">
        <v>27</v>
      </c>
      <c r="N11732" s="1" t="s">
        <v>27</v>
      </c>
      <c r="O11732" s="1" t="str">
        <f t="array" ref="O11732">XLOOKUP(C11732,Sheet4!$A$2:$A$18,Sheet4!$B$2:$B$18,0)</f>
        <v>ETL (Extract, Transform, Load) processes, Big Data technologies (e.g., Hadoop, Spark), SQL</v>
      </c>
      <c r="P11732" s="1" t="str">
        <f t="array" ref="P11732">XLOOKUP(C11732,Sheet4!$A$2:$A$18,Sheet4!$C$2:$C$18,0)</f>
        <v>Hadoop, Spark, SQL, Python, Apache Kafka</v>
      </c>
    </row>
    <row r="11733">
      <c r="A11733" s="1">
        <v>2023.0</v>
      </c>
      <c r="B11733" s="1" t="s">
        <v>45</v>
      </c>
      <c r="C11733" s="3" t="str">
        <f t="array" ref="C11733">XLOOKUP(B11733,Sheet2!$A$2:$A$154,Sheet2!$B$2:$B$154,0)</f>
        <v>Machine Learning with AI</v>
      </c>
      <c r="D11733" s="1" t="s">
        <v>80</v>
      </c>
      <c r="E11733" s="1">
        <v>95000.0</v>
      </c>
      <c r="F11733" s="1">
        <v>95000.0</v>
      </c>
      <c r="G11733" s="4" t="str">
        <f t="array" ref="G11733">XLOOKUP(M11733,Sheet3!$A$2:$A$89,Sheet3!$B$2:$B$89,0)</f>
        <v>Canada</v>
      </c>
      <c r="H11733" s="5" t="s">
        <v>34</v>
      </c>
      <c r="I11733" s="1" t="s">
        <v>19</v>
      </c>
      <c r="J11733" s="6" t="s">
        <v>20</v>
      </c>
      <c r="K11733" s="1" t="str">
        <f t="array" ref="K11733">XLOOKUP(N11733,Sheet3!$A$2:$A$89,Sheet3!$B$2:$B$89,0)</f>
        <v>Canada</v>
      </c>
      <c r="L11733" s="1" t="s">
        <v>38</v>
      </c>
      <c r="M11733" s="1" t="s">
        <v>81</v>
      </c>
      <c r="N11733" s="1" t="s">
        <v>81</v>
      </c>
      <c r="O11733" s="1" t="str">
        <f t="array" ref="O11733">XLOOKUP(C11733,Sheet4!$A$2:$A$18,Sheet4!$B$2:$B$18,0)</f>
        <v>Deep learning frameworks (e.g., TensorFlow, PyTorch), Statistical modeling, NLP libraries (e.g., NLTK, spaCy)</v>
      </c>
      <c r="P11733" s="1" t="str">
        <f t="array" ref="P11733">XLOOKUP(C11733,Sheet4!$A$2:$A$18,Sheet4!$C$2:$C$18,0)</f>
        <v>TensorFlow, PyTorch, NLTK, spaCy, Python (NumPy, Pandas)</v>
      </c>
    </row>
    <row r="11734">
      <c r="A11734" s="1">
        <v>2023.0</v>
      </c>
      <c r="B11734" s="1" t="s">
        <v>61</v>
      </c>
      <c r="C11734" s="3" t="str">
        <f t="array" ref="C11734">XLOOKUP(B11734,Sheet2!$A$2:$A$154,Sheet2!$B$2:$B$154,0)</f>
        <v>Data Analysis</v>
      </c>
      <c r="D11734" s="1" t="s">
        <v>80</v>
      </c>
      <c r="E11734" s="1">
        <v>95000.0</v>
      </c>
      <c r="F11734" s="1">
        <v>95000.0</v>
      </c>
      <c r="G11734" s="4" t="str">
        <f t="array" ref="G11734">XLOOKUP(M11734,Sheet3!$A$2:$A$89,Sheet3!$B$2:$B$89,0)</f>
        <v>United States</v>
      </c>
      <c r="H11734" s="5" t="s">
        <v>34</v>
      </c>
      <c r="I11734" s="1" t="s">
        <v>19</v>
      </c>
      <c r="J11734" s="6" t="s">
        <v>20</v>
      </c>
      <c r="K11734" s="1" t="str">
        <f t="array" ref="K11734">XLOOKUP(N11734,Sheet3!$A$2:$A$89,Sheet3!$B$2:$B$89,0)</f>
        <v>United States</v>
      </c>
      <c r="L11734" s="1" t="s">
        <v>38</v>
      </c>
      <c r="M11734" s="1" t="s">
        <v>27</v>
      </c>
      <c r="N11734" s="1" t="s">
        <v>27</v>
      </c>
      <c r="O11734" s="1" t="str">
        <f t="array" ref="O11734">XLOOKUP(C11734,Sheet4!$A$2:$A$18,Sheet4!$B$2:$B$18,0)</f>
        <v>Statistical analysis, Data cleaning, Exploratory data analysis, Data visualization</v>
      </c>
      <c r="P11734" s="1" t="str">
        <f t="array" ref="P11734">XLOOKUP(C11734,Sheet4!$A$2:$A$18,Sheet4!$C$2:$C$18,0)</f>
        <v>Excel, Python (NumPy, Pandas, Matplotlib), SQL</v>
      </c>
    </row>
    <row r="11735">
      <c r="A11735" s="1">
        <v>2023.0</v>
      </c>
      <c r="B11735" s="1" t="s">
        <v>61</v>
      </c>
      <c r="C11735" s="3" t="str">
        <f t="array" ref="C11735">XLOOKUP(B11735,Sheet2!$A$2:$A$154,Sheet2!$B$2:$B$154,0)</f>
        <v>Data Analysis</v>
      </c>
      <c r="D11735" s="1" t="s">
        <v>80</v>
      </c>
      <c r="E11735" s="1">
        <v>95000.0</v>
      </c>
      <c r="F11735" s="1">
        <v>95000.0</v>
      </c>
      <c r="G11735" s="4" t="str">
        <f t="array" ref="G11735">XLOOKUP(M11735,Sheet3!$A$2:$A$89,Sheet3!$B$2:$B$89,0)</f>
        <v>United States</v>
      </c>
      <c r="H11735" s="5" t="s">
        <v>37</v>
      </c>
      <c r="I11735" s="1" t="s">
        <v>19</v>
      </c>
      <c r="J11735" s="6" t="s">
        <v>20</v>
      </c>
      <c r="K11735" s="1" t="str">
        <f t="array" ref="K11735">XLOOKUP(N11735,Sheet3!$A$2:$A$89,Sheet3!$B$2:$B$89,0)</f>
        <v>United States</v>
      </c>
      <c r="L11735" s="1" t="s">
        <v>38</v>
      </c>
      <c r="M11735" s="1" t="s">
        <v>27</v>
      </c>
      <c r="N11735" s="1" t="s">
        <v>27</v>
      </c>
      <c r="O11735" s="1" t="str">
        <f t="array" ref="O11735">XLOOKUP(C11735,Sheet4!$A$2:$A$18,Sheet4!$B$2:$B$18,0)</f>
        <v>Statistical analysis, Data cleaning, Exploratory data analysis, Data visualization</v>
      </c>
      <c r="P11735" s="1" t="str">
        <f t="array" ref="P11735">XLOOKUP(C11735,Sheet4!$A$2:$A$18,Sheet4!$C$2:$C$18,0)</f>
        <v>Excel, Python (NumPy, Pandas, Matplotlib), SQL</v>
      </c>
    </row>
    <row r="11736">
      <c r="A11736" s="1">
        <v>2023.0</v>
      </c>
      <c r="B11736" s="1" t="s">
        <v>47</v>
      </c>
      <c r="C11736" s="3" t="str">
        <f t="array" ref="C11736">XLOOKUP(B11736,Sheet2!$A$2:$A$154,Sheet2!$B$2:$B$154,0)</f>
        <v>Data Engineering</v>
      </c>
      <c r="D11736" s="1" t="s">
        <v>80</v>
      </c>
      <c r="E11736" s="1">
        <v>95000.0</v>
      </c>
      <c r="F11736" s="1">
        <v>95000.0</v>
      </c>
      <c r="G11736" s="4" t="str">
        <f t="array" ref="G11736">XLOOKUP(M11736,Sheet3!$A$2:$A$89,Sheet3!$B$2:$B$89,0)</f>
        <v>United States</v>
      </c>
      <c r="H11736" s="5" t="s">
        <v>18</v>
      </c>
      <c r="I11736" s="1" t="s">
        <v>19</v>
      </c>
      <c r="J11736" s="6" t="s">
        <v>44</v>
      </c>
      <c r="K11736" s="1" t="str">
        <f t="array" ref="K11736">XLOOKUP(N11736,Sheet3!$A$2:$A$89,Sheet3!$B$2:$B$89,0)</f>
        <v>United States</v>
      </c>
      <c r="L11736" s="1" t="s">
        <v>38</v>
      </c>
      <c r="M11736" s="1" t="s">
        <v>27</v>
      </c>
      <c r="N11736" s="1" t="s">
        <v>27</v>
      </c>
      <c r="O11736" s="1" t="str">
        <f t="array" ref="O11736">XLOOKUP(C11736,Sheet4!$A$2:$A$18,Sheet4!$B$2:$B$18,0)</f>
        <v>ETL (Extract, Transform, Load) processes, Big Data technologies (e.g., Hadoop, Spark), SQL</v>
      </c>
      <c r="P11736" s="1" t="str">
        <f t="array" ref="P11736">XLOOKUP(C11736,Sheet4!$A$2:$A$18,Sheet4!$C$2:$C$18,0)</f>
        <v>Hadoop, Spark, SQL, Python, Apache Kafka</v>
      </c>
    </row>
    <row r="11737">
      <c r="A11737" s="1">
        <v>2023.0</v>
      </c>
      <c r="B11737" s="1" t="s">
        <v>61</v>
      </c>
      <c r="C11737" s="3" t="str">
        <f t="array" ref="C11737">XLOOKUP(B11737,Sheet2!$A$2:$A$154,Sheet2!$B$2:$B$154,0)</f>
        <v>Data Analysis</v>
      </c>
      <c r="D11737" s="1" t="s">
        <v>80</v>
      </c>
      <c r="E11737" s="1">
        <v>95000.0</v>
      </c>
      <c r="F11737" s="1">
        <v>95000.0</v>
      </c>
      <c r="G11737" s="4" t="str">
        <f t="array" ref="G11737">XLOOKUP(M11737,Sheet3!$A$2:$A$89,Sheet3!$B$2:$B$89,0)</f>
        <v>United States</v>
      </c>
      <c r="H11737" s="5" t="s">
        <v>34</v>
      </c>
      <c r="I11737" s="1" t="s">
        <v>19</v>
      </c>
      <c r="J11737" s="6" t="s">
        <v>44</v>
      </c>
      <c r="K11737" s="1" t="str">
        <f t="array" ref="K11737">XLOOKUP(N11737,Sheet3!$A$2:$A$89,Sheet3!$B$2:$B$89,0)</f>
        <v>United States</v>
      </c>
      <c r="L11737" s="1" t="s">
        <v>38</v>
      </c>
      <c r="M11737" s="1" t="s">
        <v>27</v>
      </c>
      <c r="N11737" s="1" t="s">
        <v>27</v>
      </c>
      <c r="O11737" s="1" t="str">
        <f t="array" ref="O11737">XLOOKUP(C11737,Sheet4!$A$2:$A$18,Sheet4!$B$2:$B$18,0)</f>
        <v>Statistical analysis, Data cleaning, Exploratory data analysis, Data visualization</v>
      </c>
      <c r="P11737" s="1" t="str">
        <f t="array" ref="P11737">XLOOKUP(C11737,Sheet4!$A$2:$A$18,Sheet4!$C$2:$C$18,0)</f>
        <v>Excel, Python (NumPy, Pandas, Matplotlib), SQL</v>
      </c>
    </row>
    <row r="11738">
      <c r="A11738" s="1">
        <v>2023.0</v>
      </c>
      <c r="B11738" s="1" t="s">
        <v>61</v>
      </c>
      <c r="C11738" s="3" t="str">
        <f t="array" ref="C11738">XLOOKUP(B11738,Sheet2!$A$2:$A$154,Sheet2!$B$2:$B$154,0)</f>
        <v>Data Analysis</v>
      </c>
      <c r="D11738" s="1" t="s">
        <v>80</v>
      </c>
      <c r="E11738" s="1">
        <v>95000.0</v>
      </c>
      <c r="F11738" s="1">
        <v>95000.0</v>
      </c>
      <c r="G11738" s="4" t="str">
        <f t="array" ref="G11738">XLOOKUP(M11738,Sheet3!$A$2:$A$89,Sheet3!$B$2:$B$89,0)</f>
        <v>United States</v>
      </c>
      <c r="H11738" s="5" t="s">
        <v>34</v>
      </c>
      <c r="I11738" s="1" t="s">
        <v>19</v>
      </c>
      <c r="J11738" s="6" t="s">
        <v>44</v>
      </c>
      <c r="K11738" s="1" t="str">
        <f t="array" ref="K11738">XLOOKUP(N11738,Sheet3!$A$2:$A$89,Sheet3!$B$2:$B$89,0)</f>
        <v>United States</v>
      </c>
      <c r="L11738" s="1" t="s">
        <v>38</v>
      </c>
      <c r="M11738" s="1" t="s">
        <v>27</v>
      </c>
      <c r="N11738" s="1" t="s">
        <v>27</v>
      </c>
      <c r="O11738" s="1" t="str">
        <f t="array" ref="O11738">XLOOKUP(C11738,Sheet4!$A$2:$A$18,Sheet4!$B$2:$B$18,0)</f>
        <v>Statistical analysis, Data cleaning, Exploratory data analysis, Data visualization</v>
      </c>
      <c r="P11738" s="1" t="str">
        <f t="array" ref="P11738">XLOOKUP(C11738,Sheet4!$A$2:$A$18,Sheet4!$C$2:$C$18,0)</f>
        <v>Excel, Python (NumPy, Pandas, Matplotlib), SQL</v>
      </c>
    </row>
    <row r="11739">
      <c r="A11739" s="1">
        <v>2023.0</v>
      </c>
      <c r="B11739" s="1" t="s">
        <v>61</v>
      </c>
      <c r="C11739" s="3" t="str">
        <f t="array" ref="C11739">XLOOKUP(B11739,Sheet2!$A$2:$A$154,Sheet2!$B$2:$B$154,0)</f>
        <v>Data Analysis</v>
      </c>
      <c r="D11739" s="1" t="s">
        <v>80</v>
      </c>
      <c r="E11739" s="1">
        <v>95000.0</v>
      </c>
      <c r="F11739" s="1">
        <v>95000.0</v>
      </c>
      <c r="G11739" s="4" t="str">
        <f t="array" ref="G11739">XLOOKUP(M11739,Sheet3!$A$2:$A$89,Sheet3!$B$2:$B$89,0)</f>
        <v>United States</v>
      </c>
      <c r="H11739" s="5" t="s">
        <v>34</v>
      </c>
      <c r="I11739" s="1" t="s">
        <v>19</v>
      </c>
      <c r="J11739" s="6" t="s">
        <v>44</v>
      </c>
      <c r="K11739" s="1" t="str">
        <f t="array" ref="K11739">XLOOKUP(N11739,Sheet3!$A$2:$A$89,Sheet3!$B$2:$B$89,0)</f>
        <v>United States</v>
      </c>
      <c r="L11739" s="1" t="s">
        <v>38</v>
      </c>
      <c r="M11739" s="1" t="s">
        <v>27</v>
      </c>
      <c r="N11739" s="1" t="s">
        <v>27</v>
      </c>
      <c r="O11739" s="1" t="str">
        <f t="array" ref="O11739">XLOOKUP(C11739,Sheet4!$A$2:$A$18,Sheet4!$B$2:$B$18,0)</f>
        <v>Statistical analysis, Data cleaning, Exploratory data analysis, Data visualization</v>
      </c>
      <c r="P11739" s="1" t="str">
        <f t="array" ref="P11739">XLOOKUP(C11739,Sheet4!$A$2:$A$18,Sheet4!$C$2:$C$18,0)</f>
        <v>Excel, Python (NumPy, Pandas, Matplotlib), SQL</v>
      </c>
    </row>
    <row r="11740">
      <c r="A11740" s="1">
        <v>2023.0</v>
      </c>
      <c r="B11740" s="1" t="s">
        <v>47</v>
      </c>
      <c r="C11740" s="3" t="str">
        <f t="array" ref="C11740">XLOOKUP(B11740,Sheet2!$A$2:$A$154,Sheet2!$B$2:$B$154,0)</f>
        <v>Data Engineering</v>
      </c>
      <c r="D11740" s="1" t="s">
        <v>107</v>
      </c>
      <c r="E11740" s="1">
        <v>95000.0</v>
      </c>
      <c r="F11740" s="1">
        <v>116888.0</v>
      </c>
      <c r="G11740" s="4" t="str">
        <f t="array" ref="G11740">XLOOKUP(M11740,Sheet3!$A$2:$A$89,Sheet3!$B$2:$B$89,0)</f>
        <v>United Kingdom</v>
      </c>
      <c r="H11740" s="5" t="s">
        <v>18</v>
      </c>
      <c r="I11740" s="1" t="s">
        <v>19</v>
      </c>
      <c r="J11740" s="6" t="s">
        <v>20</v>
      </c>
      <c r="K11740" s="1" t="str">
        <f t="array" ref="K11740">XLOOKUP(N11740,Sheet3!$A$2:$A$89,Sheet3!$B$2:$B$89,0)</f>
        <v>United Kingdom</v>
      </c>
      <c r="L11740" s="1" t="s">
        <v>21</v>
      </c>
      <c r="M11740" s="1" t="s">
        <v>108</v>
      </c>
      <c r="N11740" s="1" t="s">
        <v>108</v>
      </c>
      <c r="O11740" s="1" t="str">
        <f t="array" ref="O11740">XLOOKUP(C11740,Sheet4!$A$2:$A$18,Sheet4!$B$2:$B$18,0)</f>
        <v>ETL (Extract, Transform, Load) processes, Big Data technologies (e.g., Hadoop, Spark), SQL</v>
      </c>
      <c r="P11740" s="1" t="str">
        <f t="array" ref="P11740">XLOOKUP(C11740,Sheet4!$A$2:$A$18,Sheet4!$C$2:$C$18,0)</f>
        <v>Hadoop, Spark, SQL, Python, Apache Kafka</v>
      </c>
    </row>
    <row r="11741">
      <c r="A11741" s="1">
        <v>2023.0</v>
      </c>
      <c r="B11741" s="1" t="s">
        <v>61</v>
      </c>
      <c r="C11741" s="3" t="str">
        <f t="array" ref="C11741">XLOOKUP(B11741,Sheet2!$A$2:$A$154,Sheet2!$B$2:$B$154,0)</f>
        <v>Data Analysis</v>
      </c>
      <c r="D11741" s="1" t="s">
        <v>80</v>
      </c>
      <c r="E11741" s="1">
        <v>95000.0</v>
      </c>
      <c r="F11741" s="1">
        <v>95000.0</v>
      </c>
      <c r="G11741" s="4" t="str">
        <f t="array" ref="G11741">XLOOKUP(M11741,Sheet3!$A$2:$A$89,Sheet3!$B$2:$B$89,0)</f>
        <v>United States</v>
      </c>
      <c r="H11741" s="5" t="s">
        <v>34</v>
      </c>
      <c r="I11741" s="1" t="s">
        <v>19</v>
      </c>
      <c r="J11741" s="6" t="s">
        <v>44</v>
      </c>
      <c r="K11741" s="1" t="str">
        <f t="array" ref="K11741">XLOOKUP(N11741,Sheet3!$A$2:$A$89,Sheet3!$B$2:$B$89,0)</f>
        <v>United States</v>
      </c>
      <c r="L11741" s="1" t="s">
        <v>38</v>
      </c>
      <c r="M11741" s="1" t="s">
        <v>27</v>
      </c>
      <c r="N11741" s="1" t="s">
        <v>27</v>
      </c>
      <c r="O11741" s="1" t="str">
        <f t="array" ref="O11741">XLOOKUP(C11741,Sheet4!$A$2:$A$18,Sheet4!$B$2:$B$18,0)</f>
        <v>Statistical analysis, Data cleaning, Exploratory data analysis, Data visualization</v>
      </c>
      <c r="P11741" s="1" t="str">
        <f t="array" ref="P11741">XLOOKUP(C11741,Sheet4!$A$2:$A$18,Sheet4!$C$2:$C$18,0)</f>
        <v>Excel, Python (NumPy, Pandas, Matplotlib), SQL</v>
      </c>
    </row>
    <row r="11742">
      <c r="A11742" s="1">
        <v>2023.0</v>
      </c>
      <c r="B11742" s="1" t="s">
        <v>61</v>
      </c>
      <c r="C11742" s="3" t="str">
        <f t="array" ref="C11742">XLOOKUP(B11742,Sheet2!$A$2:$A$154,Sheet2!$B$2:$B$154,0)</f>
        <v>Data Analysis</v>
      </c>
      <c r="D11742" s="1" t="s">
        <v>80</v>
      </c>
      <c r="E11742" s="1">
        <v>95000.0</v>
      </c>
      <c r="F11742" s="1">
        <v>95000.0</v>
      </c>
      <c r="G11742" s="4" t="str">
        <f t="array" ref="G11742">XLOOKUP(M11742,Sheet3!$A$2:$A$89,Sheet3!$B$2:$B$89,0)</f>
        <v>United States</v>
      </c>
      <c r="H11742" s="5" t="s">
        <v>34</v>
      </c>
      <c r="I11742" s="1" t="s">
        <v>19</v>
      </c>
      <c r="J11742" s="6" t="s">
        <v>20</v>
      </c>
      <c r="K11742" s="1" t="str">
        <f t="array" ref="K11742">XLOOKUP(N11742,Sheet3!$A$2:$A$89,Sheet3!$B$2:$B$89,0)</f>
        <v>United States</v>
      </c>
      <c r="L11742" s="1" t="s">
        <v>38</v>
      </c>
      <c r="M11742" s="1" t="s">
        <v>27</v>
      </c>
      <c r="N11742" s="1" t="s">
        <v>27</v>
      </c>
      <c r="O11742" s="1" t="str">
        <f t="array" ref="O11742">XLOOKUP(C11742,Sheet4!$A$2:$A$18,Sheet4!$B$2:$B$18,0)</f>
        <v>Statistical analysis, Data cleaning, Exploratory data analysis, Data visualization</v>
      </c>
      <c r="P11742" s="1" t="str">
        <f t="array" ref="P11742">XLOOKUP(C11742,Sheet4!$A$2:$A$18,Sheet4!$C$2:$C$18,0)</f>
        <v>Excel, Python (NumPy, Pandas, Matplotlib), SQL</v>
      </c>
    </row>
    <row r="11743">
      <c r="A11743" s="1">
        <v>2023.0</v>
      </c>
      <c r="B11743" s="1" t="s">
        <v>47</v>
      </c>
      <c r="C11743" s="3" t="str">
        <f t="array" ref="C11743">XLOOKUP(B11743,Sheet2!$A$2:$A$154,Sheet2!$B$2:$B$154,0)</f>
        <v>Data Engineering</v>
      </c>
      <c r="D11743" s="1" t="s">
        <v>119</v>
      </c>
      <c r="E11743" s="1">
        <v>95000.0</v>
      </c>
      <c r="F11743" s="1">
        <v>102569.0</v>
      </c>
      <c r="G11743" s="4" t="str">
        <f t="array" ref="G11743">XLOOKUP(M11743,Sheet3!$A$2:$A$89,Sheet3!$B$2:$B$89,0)</f>
        <v>Ireland</v>
      </c>
      <c r="H11743" s="5" t="s">
        <v>34</v>
      </c>
      <c r="I11743" s="1" t="s">
        <v>19</v>
      </c>
      <c r="J11743" s="6" t="s">
        <v>20</v>
      </c>
      <c r="K11743" s="1" t="str">
        <f t="array" ref="K11743">XLOOKUP(N11743,Sheet3!$A$2:$A$89,Sheet3!$B$2:$B$89,0)</f>
        <v>Ireland</v>
      </c>
      <c r="L11743" s="1" t="s">
        <v>38</v>
      </c>
      <c r="M11743" s="1" t="s">
        <v>194</v>
      </c>
      <c r="N11743" s="1" t="s">
        <v>194</v>
      </c>
      <c r="O11743" s="1" t="str">
        <f t="array" ref="O11743">XLOOKUP(C11743,Sheet4!$A$2:$A$18,Sheet4!$B$2:$B$18,0)</f>
        <v>ETL (Extract, Transform, Load) processes, Big Data technologies (e.g., Hadoop, Spark), SQL</v>
      </c>
      <c r="P11743" s="1" t="str">
        <f t="array" ref="P11743">XLOOKUP(C11743,Sheet4!$A$2:$A$18,Sheet4!$C$2:$C$18,0)</f>
        <v>Hadoop, Spark, SQL, Python, Apache Kafka</v>
      </c>
    </row>
    <row r="11744">
      <c r="A11744" s="1">
        <v>2023.0</v>
      </c>
      <c r="B11744" s="1" t="s">
        <v>61</v>
      </c>
      <c r="C11744" s="3" t="str">
        <f t="array" ref="C11744">XLOOKUP(B11744,Sheet2!$A$2:$A$154,Sheet2!$B$2:$B$154,0)</f>
        <v>Data Analysis</v>
      </c>
      <c r="D11744" s="1" t="s">
        <v>80</v>
      </c>
      <c r="E11744" s="1">
        <v>95000.0</v>
      </c>
      <c r="F11744" s="1">
        <v>95000.0</v>
      </c>
      <c r="G11744" s="4" t="str">
        <f t="array" ref="G11744">XLOOKUP(M11744,Sheet3!$A$2:$A$89,Sheet3!$B$2:$B$89,0)</f>
        <v>United States</v>
      </c>
      <c r="H11744" s="5" t="s">
        <v>18</v>
      </c>
      <c r="I11744" s="1" t="s">
        <v>19</v>
      </c>
      <c r="J11744" s="6" t="s">
        <v>20</v>
      </c>
      <c r="K11744" s="1" t="str">
        <f t="array" ref="K11744">XLOOKUP(N11744,Sheet3!$A$2:$A$89,Sheet3!$B$2:$B$89,0)</f>
        <v>United States</v>
      </c>
      <c r="L11744" s="1" t="s">
        <v>38</v>
      </c>
      <c r="M11744" s="1" t="s">
        <v>27</v>
      </c>
      <c r="N11744" s="1" t="s">
        <v>27</v>
      </c>
      <c r="O11744" s="1" t="str">
        <f t="array" ref="O11744">XLOOKUP(C11744,Sheet4!$A$2:$A$18,Sheet4!$B$2:$B$18,0)</f>
        <v>Statistical analysis, Data cleaning, Exploratory data analysis, Data visualization</v>
      </c>
      <c r="P11744" s="1" t="str">
        <f t="array" ref="P11744">XLOOKUP(C11744,Sheet4!$A$2:$A$18,Sheet4!$C$2:$C$18,0)</f>
        <v>Excel, Python (NumPy, Pandas, Matplotlib), SQL</v>
      </c>
    </row>
    <row r="11745">
      <c r="A11745" s="1">
        <v>2023.0</v>
      </c>
      <c r="B11745" s="1" t="s">
        <v>47</v>
      </c>
      <c r="C11745" s="3" t="str">
        <f t="array" ref="C11745">XLOOKUP(B11745,Sheet2!$A$2:$A$154,Sheet2!$B$2:$B$154,0)</f>
        <v>Data Engineering</v>
      </c>
      <c r="D11745" s="1" t="s">
        <v>80</v>
      </c>
      <c r="E11745" s="1">
        <v>95000.0</v>
      </c>
      <c r="F11745" s="1">
        <v>95000.0</v>
      </c>
      <c r="G11745" s="4" t="str">
        <f t="array" ref="G11745">XLOOKUP(M11745,Sheet3!$A$2:$A$89,Sheet3!$B$2:$B$89,0)</f>
        <v>United States</v>
      </c>
      <c r="H11745" s="5" t="s">
        <v>18</v>
      </c>
      <c r="I11745" s="1" t="s">
        <v>19</v>
      </c>
      <c r="J11745" s="6" t="s">
        <v>44</v>
      </c>
      <c r="K11745" s="1" t="str">
        <f t="array" ref="K11745">XLOOKUP(N11745,Sheet3!$A$2:$A$89,Sheet3!$B$2:$B$89,0)</f>
        <v>United States</v>
      </c>
      <c r="L11745" s="1" t="s">
        <v>38</v>
      </c>
      <c r="M11745" s="1" t="s">
        <v>27</v>
      </c>
      <c r="N11745" s="1" t="s">
        <v>27</v>
      </c>
      <c r="O11745" s="1" t="str">
        <f t="array" ref="O11745">XLOOKUP(C11745,Sheet4!$A$2:$A$18,Sheet4!$B$2:$B$18,0)</f>
        <v>ETL (Extract, Transform, Load) processes, Big Data technologies (e.g., Hadoop, Spark), SQL</v>
      </c>
      <c r="P11745" s="1" t="str">
        <f t="array" ref="P11745">XLOOKUP(C11745,Sheet4!$A$2:$A$18,Sheet4!$C$2:$C$18,0)</f>
        <v>Hadoop, Spark, SQL, Python, Apache Kafka</v>
      </c>
    </row>
    <row r="11746">
      <c r="A11746" s="1">
        <v>2023.0</v>
      </c>
      <c r="B11746" s="1" t="s">
        <v>47</v>
      </c>
      <c r="C11746" s="3" t="str">
        <f t="array" ref="C11746">XLOOKUP(B11746,Sheet2!$A$2:$A$154,Sheet2!$B$2:$B$154,0)</f>
        <v>Data Engineering</v>
      </c>
      <c r="D11746" s="1" t="s">
        <v>80</v>
      </c>
      <c r="E11746" s="1">
        <v>95000.0</v>
      </c>
      <c r="F11746" s="1">
        <v>95000.0</v>
      </c>
      <c r="G11746" s="4" t="str">
        <f t="array" ref="G11746">XLOOKUP(M11746,Sheet3!$A$2:$A$89,Sheet3!$B$2:$B$89,0)</f>
        <v>United States</v>
      </c>
      <c r="H11746" s="5" t="s">
        <v>18</v>
      </c>
      <c r="I11746" s="1" t="s">
        <v>19</v>
      </c>
      <c r="J11746" s="6" t="s">
        <v>20</v>
      </c>
      <c r="K11746" s="1" t="str">
        <f t="array" ref="K11746">XLOOKUP(N11746,Sheet3!$A$2:$A$89,Sheet3!$B$2:$B$89,0)</f>
        <v>United States</v>
      </c>
      <c r="L11746" s="1" t="s">
        <v>38</v>
      </c>
      <c r="M11746" s="1" t="s">
        <v>27</v>
      </c>
      <c r="N11746" s="1" t="s">
        <v>27</v>
      </c>
      <c r="O11746" s="1" t="str">
        <f t="array" ref="O11746">XLOOKUP(C11746,Sheet4!$A$2:$A$18,Sheet4!$B$2:$B$18,0)</f>
        <v>ETL (Extract, Transform, Load) processes, Big Data technologies (e.g., Hadoop, Spark), SQL</v>
      </c>
      <c r="P11746" s="1" t="str">
        <f t="array" ref="P11746">XLOOKUP(C11746,Sheet4!$A$2:$A$18,Sheet4!$C$2:$C$18,0)</f>
        <v>Hadoop, Spark, SQL, Python, Apache Kafka</v>
      </c>
    </row>
    <row r="11747">
      <c r="A11747" s="1">
        <v>2023.0</v>
      </c>
      <c r="B11747" s="1" t="s">
        <v>47</v>
      </c>
      <c r="C11747" s="3" t="str">
        <f t="array" ref="C11747">XLOOKUP(B11747,Sheet2!$A$2:$A$154,Sheet2!$B$2:$B$154,0)</f>
        <v>Data Engineering</v>
      </c>
      <c r="D11747" s="1" t="s">
        <v>80</v>
      </c>
      <c r="E11747" s="1">
        <v>95000.0</v>
      </c>
      <c r="F11747" s="1">
        <v>95000.0</v>
      </c>
      <c r="G11747" s="4" t="str">
        <f t="array" ref="G11747">XLOOKUP(M11747,Sheet3!$A$2:$A$89,Sheet3!$B$2:$B$89,0)</f>
        <v>United States</v>
      </c>
      <c r="H11747" s="5" t="s">
        <v>18</v>
      </c>
      <c r="I11747" s="1" t="s">
        <v>19</v>
      </c>
      <c r="J11747" s="6" t="s">
        <v>44</v>
      </c>
      <c r="K11747" s="1" t="str">
        <f t="array" ref="K11747">XLOOKUP(N11747,Sheet3!$A$2:$A$89,Sheet3!$B$2:$B$89,0)</f>
        <v>United States</v>
      </c>
      <c r="L11747" s="1" t="s">
        <v>38</v>
      </c>
      <c r="M11747" s="1" t="s">
        <v>27</v>
      </c>
      <c r="N11747" s="1" t="s">
        <v>27</v>
      </c>
      <c r="O11747" s="1" t="str">
        <f t="array" ref="O11747">XLOOKUP(C11747,Sheet4!$A$2:$A$18,Sheet4!$B$2:$B$18,0)</f>
        <v>ETL (Extract, Transform, Load) processes, Big Data technologies (e.g., Hadoop, Spark), SQL</v>
      </c>
      <c r="P11747" s="1" t="str">
        <f t="array" ref="P11747">XLOOKUP(C11747,Sheet4!$A$2:$A$18,Sheet4!$C$2:$C$18,0)</f>
        <v>Hadoop, Spark, SQL, Python, Apache Kafka</v>
      </c>
    </row>
    <row r="11748">
      <c r="A11748" s="1">
        <v>2023.0</v>
      </c>
      <c r="B11748" s="1" t="s">
        <v>47</v>
      </c>
      <c r="C11748" s="3" t="str">
        <f t="array" ref="C11748">XLOOKUP(B11748,Sheet2!$A$2:$A$154,Sheet2!$B$2:$B$154,0)</f>
        <v>Data Engineering</v>
      </c>
      <c r="D11748" s="1" t="s">
        <v>80</v>
      </c>
      <c r="E11748" s="1">
        <v>95000.0</v>
      </c>
      <c r="F11748" s="1">
        <v>95000.0</v>
      </c>
      <c r="G11748" s="4" t="str">
        <f t="array" ref="G11748">XLOOKUP(M11748,Sheet3!$A$2:$A$89,Sheet3!$B$2:$B$89,0)</f>
        <v>Spain</v>
      </c>
      <c r="H11748" s="5" t="s">
        <v>18</v>
      </c>
      <c r="I11748" s="1" t="s">
        <v>19</v>
      </c>
      <c r="J11748" s="6" t="s">
        <v>20</v>
      </c>
      <c r="K11748" s="1" t="str">
        <f t="array" ref="K11748">XLOOKUP(N11748,Sheet3!$A$2:$A$89,Sheet3!$B$2:$B$89,0)</f>
        <v>Spain</v>
      </c>
      <c r="L11748" s="1" t="s">
        <v>38</v>
      </c>
      <c r="M11748" s="1" t="s">
        <v>136</v>
      </c>
      <c r="N11748" s="1" t="s">
        <v>136</v>
      </c>
      <c r="O11748" s="1" t="str">
        <f t="array" ref="O11748">XLOOKUP(C11748,Sheet4!$A$2:$A$18,Sheet4!$B$2:$B$18,0)</f>
        <v>ETL (Extract, Transform, Load) processes, Big Data technologies (e.g., Hadoop, Spark), SQL</v>
      </c>
      <c r="P11748" s="1" t="str">
        <f t="array" ref="P11748">XLOOKUP(C11748,Sheet4!$A$2:$A$18,Sheet4!$C$2:$C$18,0)</f>
        <v>Hadoop, Spark, SQL, Python, Apache Kafka</v>
      </c>
    </row>
    <row r="11749">
      <c r="A11749" s="1">
        <v>2022.0</v>
      </c>
      <c r="B11749" s="1" t="s">
        <v>47</v>
      </c>
      <c r="C11749" s="3" t="str">
        <f t="array" ref="C11749">XLOOKUP(B11749,Sheet2!$A$2:$A$154,Sheet2!$B$2:$B$154,0)</f>
        <v>Data Engineering</v>
      </c>
      <c r="D11749" s="1" t="s">
        <v>80</v>
      </c>
      <c r="E11749" s="1">
        <v>95000.0</v>
      </c>
      <c r="F11749" s="1">
        <v>95000.0</v>
      </c>
      <c r="G11749" s="4" t="str">
        <f t="array" ref="G11749">XLOOKUP(M11749,Sheet3!$A$2:$A$89,Sheet3!$B$2:$B$89,0)</f>
        <v>United States</v>
      </c>
      <c r="H11749" s="5" t="s">
        <v>18</v>
      </c>
      <c r="I11749" s="1" t="s">
        <v>19</v>
      </c>
      <c r="J11749" s="6" t="s">
        <v>44</v>
      </c>
      <c r="K11749" s="1" t="str">
        <f t="array" ref="K11749">XLOOKUP(N11749,Sheet3!$A$2:$A$89,Sheet3!$B$2:$B$89,0)</f>
        <v>United States</v>
      </c>
      <c r="L11749" s="1" t="s">
        <v>38</v>
      </c>
      <c r="M11749" s="1" t="s">
        <v>27</v>
      </c>
      <c r="N11749" s="1" t="s">
        <v>27</v>
      </c>
      <c r="O11749" s="1" t="str">
        <f t="array" ref="O11749">XLOOKUP(C11749,Sheet4!$A$2:$A$18,Sheet4!$B$2:$B$18,0)</f>
        <v>ETL (Extract, Transform, Load) processes, Big Data technologies (e.g., Hadoop, Spark), SQL</v>
      </c>
      <c r="P11749" s="1" t="str">
        <f t="array" ref="P11749">XLOOKUP(C11749,Sheet4!$A$2:$A$18,Sheet4!$C$2:$C$18,0)</f>
        <v>Hadoop, Spark, SQL, Python, Apache Kafka</v>
      </c>
    </row>
    <row r="11750">
      <c r="A11750" s="1">
        <v>2022.0</v>
      </c>
      <c r="B11750" s="1" t="s">
        <v>61</v>
      </c>
      <c r="C11750" s="3" t="str">
        <f t="array" ref="C11750">XLOOKUP(B11750,Sheet2!$A$2:$A$154,Sheet2!$B$2:$B$154,0)</f>
        <v>Data Analysis</v>
      </c>
      <c r="D11750" s="1" t="s">
        <v>80</v>
      </c>
      <c r="E11750" s="1">
        <v>95000.0</v>
      </c>
      <c r="F11750" s="1">
        <v>95000.0</v>
      </c>
      <c r="G11750" s="4" t="str">
        <f t="array" ref="G11750">XLOOKUP(M11750,Sheet3!$A$2:$A$89,Sheet3!$B$2:$B$89,0)</f>
        <v>United States</v>
      </c>
      <c r="H11750" s="5" t="s">
        <v>34</v>
      </c>
      <c r="I11750" s="1" t="s">
        <v>19</v>
      </c>
      <c r="J11750" s="6" t="s">
        <v>44</v>
      </c>
      <c r="K11750" s="1" t="str">
        <f t="array" ref="K11750">XLOOKUP(N11750,Sheet3!$A$2:$A$89,Sheet3!$B$2:$B$89,0)</f>
        <v>United States</v>
      </c>
      <c r="L11750" s="1" t="s">
        <v>38</v>
      </c>
      <c r="M11750" s="1" t="s">
        <v>27</v>
      </c>
      <c r="N11750" s="1" t="s">
        <v>27</v>
      </c>
      <c r="O11750" s="1" t="str">
        <f t="array" ref="O11750">XLOOKUP(C11750,Sheet4!$A$2:$A$18,Sheet4!$B$2:$B$18,0)</f>
        <v>Statistical analysis, Data cleaning, Exploratory data analysis, Data visualization</v>
      </c>
      <c r="P11750" s="1" t="str">
        <f t="array" ref="P11750">XLOOKUP(C11750,Sheet4!$A$2:$A$18,Sheet4!$C$2:$C$18,0)</f>
        <v>Excel, Python (NumPy, Pandas, Matplotlib), SQL</v>
      </c>
    </row>
    <row r="11751">
      <c r="A11751" s="1">
        <v>2022.0</v>
      </c>
      <c r="B11751" s="1" t="s">
        <v>47</v>
      </c>
      <c r="C11751" s="3" t="str">
        <f t="array" ref="C11751">XLOOKUP(B11751,Sheet2!$A$2:$A$154,Sheet2!$B$2:$B$154,0)</f>
        <v>Data Engineering</v>
      </c>
      <c r="D11751" s="1" t="s">
        <v>80</v>
      </c>
      <c r="E11751" s="1">
        <v>95000.0</v>
      </c>
      <c r="F11751" s="1">
        <v>95000.0</v>
      </c>
      <c r="G11751" s="4" t="str">
        <f t="array" ref="G11751">XLOOKUP(M11751,Sheet3!$A$2:$A$89,Sheet3!$B$2:$B$89,0)</f>
        <v>United States</v>
      </c>
      <c r="H11751" s="5" t="s">
        <v>34</v>
      </c>
      <c r="I11751" s="1" t="s">
        <v>19</v>
      </c>
      <c r="J11751" s="6" t="s">
        <v>44</v>
      </c>
      <c r="K11751" s="1" t="str">
        <f t="array" ref="K11751">XLOOKUP(N11751,Sheet3!$A$2:$A$89,Sheet3!$B$2:$B$89,0)</f>
        <v>United States</v>
      </c>
      <c r="L11751" s="1" t="s">
        <v>38</v>
      </c>
      <c r="M11751" s="1" t="s">
        <v>27</v>
      </c>
      <c r="N11751" s="1" t="s">
        <v>27</v>
      </c>
      <c r="O11751" s="1" t="str">
        <f t="array" ref="O11751">XLOOKUP(C11751,Sheet4!$A$2:$A$18,Sheet4!$B$2:$B$18,0)</f>
        <v>ETL (Extract, Transform, Load) processes, Big Data technologies (e.g., Hadoop, Spark), SQL</v>
      </c>
      <c r="P11751" s="1" t="str">
        <f t="array" ref="P11751">XLOOKUP(C11751,Sheet4!$A$2:$A$18,Sheet4!$C$2:$C$18,0)</f>
        <v>Hadoop, Spark, SQL, Python, Apache Kafka</v>
      </c>
    </row>
    <row r="11752">
      <c r="A11752" s="1">
        <v>2022.0</v>
      </c>
      <c r="B11752" s="1" t="s">
        <v>47</v>
      </c>
      <c r="C11752" s="3" t="str">
        <f t="array" ref="C11752">XLOOKUP(B11752,Sheet2!$A$2:$A$154,Sheet2!$B$2:$B$154,0)</f>
        <v>Data Engineering</v>
      </c>
      <c r="D11752" s="1" t="s">
        <v>80</v>
      </c>
      <c r="E11752" s="1">
        <v>95000.0</v>
      </c>
      <c r="F11752" s="1">
        <v>95000.0</v>
      </c>
      <c r="G11752" s="4" t="str">
        <f t="array" ref="G11752">XLOOKUP(M11752,Sheet3!$A$2:$A$89,Sheet3!$B$2:$B$89,0)</f>
        <v>United States</v>
      </c>
      <c r="H11752" s="5" t="s">
        <v>34</v>
      </c>
      <c r="I11752" s="1" t="s">
        <v>19</v>
      </c>
      <c r="J11752" s="6" t="s">
        <v>44</v>
      </c>
      <c r="K11752" s="1" t="str">
        <f t="array" ref="K11752">XLOOKUP(N11752,Sheet3!$A$2:$A$89,Sheet3!$B$2:$B$89,0)</f>
        <v>United States</v>
      </c>
      <c r="L11752" s="1" t="s">
        <v>38</v>
      </c>
      <c r="M11752" s="1" t="s">
        <v>27</v>
      </c>
      <c r="N11752" s="1" t="s">
        <v>27</v>
      </c>
      <c r="O11752" s="1" t="str">
        <f t="array" ref="O11752">XLOOKUP(C11752,Sheet4!$A$2:$A$18,Sheet4!$B$2:$B$18,0)</f>
        <v>ETL (Extract, Transform, Load) processes, Big Data technologies (e.g., Hadoop, Spark), SQL</v>
      </c>
      <c r="P11752" s="1" t="str">
        <f t="array" ref="P11752">XLOOKUP(C11752,Sheet4!$A$2:$A$18,Sheet4!$C$2:$C$18,0)</f>
        <v>Hadoop, Spark, SQL, Python, Apache Kafka</v>
      </c>
    </row>
    <row r="11753">
      <c r="A11753" s="1">
        <v>2022.0</v>
      </c>
      <c r="B11753" s="1" t="s">
        <v>47</v>
      </c>
      <c r="C11753" s="3" t="str">
        <f t="array" ref="C11753">XLOOKUP(B11753,Sheet2!$A$2:$A$154,Sheet2!$B$2:$B$154,0)</f>
        <v>Data Engineering</v>
      </c>
      <c r="D11753" s="1" t="s">
        <v>80</v>
      </c>
      <c r="E11753" s="1">
        <v>95000.0</v>
      </c>
      <c r="F11753" s="1">
        <v>95000.0</v>
      </c>
      <c r="G11753" s="4" t="str">
        <f t="array" ref="G11753">XLOOKUP(M11753,Sheet3!$A$2:$A$89,Sheet3!$B$2:$B$89,0)</f>
        <v>United States</v>
      </c>
      <c r="H11753" s="5" t="s">
        <v>34</v>
      </c>
      <c r="I11753" s="1" t="s">
        <v>19</v>
      </c>
      <c r="J11753" s="6" t="s">
        <v>44</v>
      </c>
      <c r="K11753" s="1" t="str">
        <f t="array" ref="K11753">XLOOKUP(N11753,Sheet3!$A$2:$A$89,Sheet3!$B$2:$B$89,0)</f>
        <v>United States</v>
      </c>
      <c r="L11753" s="1" t="s">
        <v>38</v>
      </c>
      <c r="M11753" s="1" t="s">
        <v>27</v>
      </c>
      <c r="N11753" s="1" t="s">
        <v>27</v>
      </c>
      <c r="O11753" s="1" t="str">
        <f t="array" ref="O11753">XLOOKUP(C11753,Sheet4!$A$2:$A$18,Sheet4!$B$2:$B$18,0)</f>
        <v>ETL (Extract, Transform, Load) processes, Big Data technologies (e.g., Hadoop, Spark), SQL</v>
      </c>
      <c r="P11753" s="1" t="str">
        <f t="array" ref="P11753">XLOOKUP(C11753,Sheet4!$A$2:$A$18,Sheet4!$C$2:$C$18,0)</f>
        <v>Hadoop, Spark, SQL, Python, Apache Kafka</v>
      </c>
    </row>
    <row r="11754">
      <c r="A11754" s="1">
        <v>2022.0</v>
      </c>
      <c r="B11754" s="1" t="s">
        <v>61</v>
      </c>
      <c r="C11754" s="3" t="str">
        <f t="array" ref="C11754">XLOOKUP(B11754,Sheet2!$A$2:$A$154,Sheet2!$B$2:$B$154,0)</f>
        <v>Data Analysis</v>
      </c>
      <c r="D11754" s="1" t="s">
        <v>80</v>
      </c>
      <c r="E11754" s="1">
        <v>95000.0</v>
      </c>
      <c r="F11754" s="1">
        <v>95000.0</v>
      </c>
      <c r="G11754" s="4" t="str">
        <f t="array" ref="G11754">XLOOKUP(M11754,Sheet3!$A$2:$A$89,Sheet3!$B$2:$B$89,0)</f>
        <v>United States</v>
      </c>
      <c r="H11754" s="5" t="s">
        <v>34</v>
      </c>
      <c r="I11754" s="1" t="s">
        <v>19</v>
      </c>
      <c r="J11754" s="6" t="s">
        <v>44</v>
      </c>
      <c r="K11754" s="1" t="str">
        <f t="array" ref="K11754">XLOOKUP(N11754,Sheet3!$A$2:$A$89,Sheet3!$B$2:$B$89,0)</f>
        <v>United States</v>
      </c>
      <c r="L11754" s="1" t="s">
        <v>38</v>
      </c>
      <c r="M11754" s="1" t="s">
        <v>27</v>
      </c>
      <c r="N11754" s="1" t="s">
        <v>27</v>
      </c>
      <c r="O11754" s="1" t="str">
        <f t="array" ref="O11754">XLOOKUP(C11754,Sheet4!$A$2:$A$18,Sheet4!$B$2:$B$18,0)</f>
        <v>Statistical analysis, Data cleaning, Exploratory data analysis, Data visualization</v>
      </c>
      <c r="P11754" s="1" t="str">
        <f t="array" ref="P11754">XLOOKUP(C11754,Sheet4!$A$2:$A$18,Sheet4!$C$2:$C$18,0)</f>
        <v>Excel, Python (NumPy, Pandas, Matplotlib), SQL</v>
      </c>
    </row>
    <row r="11755">
      <c r="A11755" s="1">
        <v>2022.0</v>
      </c>
      <c r="B11755" s="1" t="s">
        <v>16</v>
      </c>
      <c r="C11755" s="3" t="str">
        <f t="array" ref="C11755">XLOOKUP(B11755,Sheet2!$A$2:$A$154,Sheet2!$B$2:$B$154,0)</f>
        <v>Data Science and Research</v>
      </c>
      <c r="D11755" s="1" t="s">
        <v>80</v>
      </c>
      <c r="E11755" s="1">
        <v>95000.0</v>
      </c>
      <c r="F11755" s="1">
        <v>95000.0</v>
      </c>
      <c r="G11755" s="4" t="str">
        <f t="array" ref="G11755">XLOOKUP(M11755,Sheet3!$A$2:$A$89,Sheet3!$B$2:$B$89,0)</f>
        <v>United States</v>
      </c>
      <c r="H11755" s="5" t="s">
        <v>34</v>
      </c>
      <c r="I11755" s="1" t="s">
        <v>19</v>
      </c>
      <c r="J11755" s="6" t="s">
        <v>44</v>
      </c>
      <c r="K11755" s="1" t="str">
        <f t="array" ref="K11755">XLOOKUP(N11755,Sheet3!$A$2:$A$89,Sheet3!$B$2:$B$89,0)</f>
        <v>United States</v>
      </c>
      <c r="L11755" s="1" t="s">
        <v>38</v>
      </c>
      <c r="M11755" s="1" t="s">
        <v>27</v>
      </c>
      <c r="N11755" s="1" t="s">
        <v>27</v>
      </c>
      <c r="O11755" s="1" t="str">
        <f t="array" ref="O11755">XLOOKUP(C11755,Sheet4!$A$2:$A$18,Sheet4!$B$2:$B$18,0)</f>
        <v>Statistical analysis, Machine learning algorithms, Data visualization, Experimental design</v>
      </c>
      <c r="P11755" s="1" t="str">
        <f t="array" ref="P11755">XLOOKUP(C11755,Sheet4!$A$2:$A$18,Sheet4!$C$2:$C$18,0)</f>
        <v>Python (NumPy, Pandas, Matplotlib), R, Jupyter Notebooks, SQL</v>
      </c>
    </row>
    <row r="11756">
      <c r="A11756" s="1">
        <v>2020.0</v>
      </c>
      <c r="B11756" s="1" t="s">
        <v>68</v>
      </c>
      <c r="C11756" s="3" t="str">
        <f t="array" ref="C11756">XLOOKUP(B11756,Sheet2!$A$2:$A$154,Sheet2!$B$2:$B$154,0)</f>
        <v>Data Analysis</v>
      </c>
      <c r="D11756" s="1" t="s">
        <v>80</v>
      </c>
      <c r="E11756" s="1">
        <v>95000.0</v>
      </c>
      <c r="F11756" s="1">
        <v>95000.0</v>
      </c>
      <c r="G11756" s="4" t="str">
        <f t="array" ref="G11756">XLOOKUP(M11756,Sheet3!$A$2:$A$89,Sheet3!$B$2:$B$89,0)</f>
        <v>United States</v>
      </c>
      <c r="H11756" s="5" t="s">
        <v>18</v>
      </c>
      <c r="I11756" s="1" t="s">
        <v>19</v>
      </c>
      <c r="J11756" s="6" t="s">
        <v>44</v>
      </c>
      <c r="K11756" s="1" t="str">
        <f t="array" ref="K11756">XLOOKUP(N11756,Sheet3!$A$2:$A$89,Sheet3!$B$2:$B$89,0)</f>
        <v>United States</v>
      </c>
      <c r="L11756" s="1" t="s">
        <v>38</v>
      </c>
      <c r="M11756" s="1" t="s">
        <v>27</v>
      </c>
      <c r="N11756" s="1" t="s">
        <v>27</v>
      </c>
      <c r="O11756" s="1" t="str">
        <f t="array" ref="O11756">XLOOKUP(C11756,Sheet4!$A$2:$A$18,Sheet4!$B$2:$B$18,0)</f>
        <v>Statistical analysis, Data cleaning, Exploratory data analysis, Data visualization</v>
      </c>
      <c r="P11756" s="1" t="str">
        <f t="array" ref="P11756">XLOOKUP(C11756,Sheet4!$A$2:$A$18,Sheet4!$C$2:$C$18,0)</f>
        <v>Excel, Python (NumPy, Pandas, Matplotlib), SQL</v>
      </c>
    </row>
    <row r="11757">
      <c r="A11757" s="1">
        <v>2022.0</v>
      </c>
      <c r="B11757" s="1" t="s">
        <v>47</v>
      </c>
      <c r="C11757" s="3" t="str">
        <f t="array" ref="C11757">XLOOKUP(B11757,Sheet2!$A$2:$A$154,Sheet2!$B$2:$B$154,0)</f>
        <v>Data Engineering</v>
      </c>
      <c r="D11757" s="1" t="s">
        <v>80</v>
      </c>
      <c r="E11757" s="1">
        <v>95000.0</v>
      </c>
      <c r="F11757" s="1">
        <v>95000.0</v>
      </c>
      <c r="G11757" s="4" t="str">
        <f t="array" ref="G11757">XLOOKUP(M11757,Sheet3!$A$2:$A$89,Sheet3!$B$2:$B$89,0)</f>
        <v>United States</v>
      </c>
      <c r="H11757" s="5" t="s">
        <v>34</v>
      </c>
      <c r="I11757" s="1" t="s">
        <v>19</v>
      </c>
      <c r="J11757" s="6" t="s">
        <v>44</v>
      </c>
      <c r="K11757" s="1" t="str">
        <f t="array" ref="K11757">XLOOKUP(N11757,Sheet3!$A$2:$A$89,Sheet3!$B$2:$B$89,0)</f>
        <v>United States</v>
      </c>
      <c r="L11757" s="1" t="s">
        <v>38</v>
      </c>
      <c r="M11757" s="1" t="s">
        <v>27</v>
      </c>
      <c r="N11757" s="1" t="s">
        <v>27</v>
      </c>
      <c r="O11757" s="1" t="str">
        <f t="array" ref="O11757">XLOOKUP(C11757,Sheet4!$A$2:$A$18,Sheet4!$B$2:$B$18,0)</f>
        <v>ETL (Extract, Transform, Load) processes, Big Data technologies (e.g., Hadoop, Spark), SQL</v>
      </c>
      <c r="P11757" s="1" t="str">
        <f t="array" ref="P11757">XLOOKUP(C11757,Sheet4!$A$2:$A$18,Sheet4!$C$2:$C$18,0)</f>
        <v>Hadoop, Spark, SQL, Python, Apache Kafka</v>
      </c>
    </row>
    <row r="11758">
      <c r="A11758" s="1">
        <v>2022.0</v>
      </c>
      <c r="B11758" s="1" t="s">
        <v>47</v>
      </c>
      <c r="C11758" s="3" t="str">
        <f t="array" ref="C11758">XLOOKUP(B11758,Sheet2!$A$2:$A$154,Sheet2!$B$2:$B$154,0)</f>
        <v>Data Engineering</v>
      </c>
      <c r="D11758" s="1" t="s">
        <v>80</v>
      </c>
      <c r="E11758" s="1">
        <v>95000.0</v>
      </c>
      <c r="F11758" s="1">
        <v>95000.0</v>
      </c>
      <c r="G11758" s="4" t="str">
        <f t="array" ref="G11758">XLOOKUP(M11758,Sheet3!$A$2:$A$89,Sheet3!$B$2:$B$89,0)</f>
        <v>United States</v>
      </c>
      <c r="H11758" s="5" t="s">
        <v>18</v>
      </c>
      <c r="I11758" s="1" t="s">
        <v>19</v>
      </c>
      <c r="J11758" s="6" t="s">
        <v>44</v>
      </c>
      <c r="K11758" s="1" t="str">
        <f t="array" ref="K11758">XLOOKUP(N11758,Sheet3!$A$2:$A$89,Sheet3!$B$2:$B$89,0)</f>
        <v>United States</v>
      </c>
      <c r="L11758" s="1" t="s">
        <v>38</v>
      </c>
      <c r="M11758" s="1" t="s">
        <v>27</v>
      </c>
      <c r="N11758" s="1" t="s">
        <v>27</v>
      </c>
      <c r="O11758" s="1" t="str">
        <f t="array" ref="O11758">XLOOKUP(C11758,Sheet4!$A$2:$A$18,Sheet4!$B$2:$B$18,0)</f>
        <v>ETL (Extract, Transform, Load) processes, Big Data technologies (e.g., Hadoop, Spark), SQL</v>
      </c>
      <c r="P11758" s="1" t="str">
        <f t="array" ref="P11758">XLOOKUP(C11758,Sheet4!$A$2:$A$18,Sheet4!$C$2:$C$18,0)</f>
        <v>Hadoop, Spark, SQL, Python, Apache Kafka</v>
      </c>
    </row>
    <row r="11759">
      <c r="A11759" s="1">
        <v>2022.0</v>
      </c>
      <c r="B11759" s="1" t="s">
        <v>47</v>
      </c>
      <c r="C11759" s="3" t="str">
        <f t="array" ref="C11759">XLOOKUP(B11759,Sheet2!$A$2:$A$154,Sheet2!$B$2:$B$154,0)</f>
        <v>Data Engineering</v>
      </c>
      <c r="D11759" s="1" t="s">
        <v>80</v>
      </c>
      <c r="E11759" s="1">
        <v>95000.0</v>
      </c>
      <c r="F11759" s="1">
        <v>95000.0</v>
      </c>
      <c r="G11759" s="4" t="str">
        <f t="array" ref="G11759">XLOOKUP(M11759,Sheet3!$A$2:$A$89,Sheet3!$B$2:$B$89,0)</f>
        <v>United States</v>
      </c>
      <c r="H11759" s="5" t="s">
        <v>34</v>
      </c>
      <c r="I11759" s="1" t="s">
        <v>19</v>
      </c>
      <c r="J11759" s="6" t="s">
        <v>44</v>
      </c>
      <c r="K11759" s="1" t="str">
        <f t="array" ref="K11759">XLOOKUP(N11759,Sheet3!$A$2:$A$89,Sheet3!$B$2:$B$89,0)</f>
        <v>United States</v>
      </c>
      <c r="L11759" s="1" t="s">
        <v>38</v>
      </c>
      <c r="M11759" s="1" t="s">
        <v>27</v>
      </c>
      <c r="N11759" s="1" t="s">
        <v>27</v>
      </c>
      <c r="O11759" s="1" t="str">
        <f t="array" ref="O11759">XLOOKUP(C11759,Sheet4!$A$2:$A$18,Sheet4!$B$2:$B$18,0)</f>
        <v>ETL (Extract, Transform, Load) processes, Big Data technologies (e.g., Hadoop, Spark), SQL</v>
      </c>
      <c r="P11759" s="1" t="str">
        <f t="array" ref="P11759">XLOOKUP(C11759,Sheet4!$A$2:$A$18,Sheet4!$C$2:$C$18,0)</f>
        <v>Hadoop, Spark, SQL, Python, Apache Kafka</v>
      </c>
    </row>
    <row r="11760">
      <c r="A11760" s="1">
        <v>2022.0</v>
      </c>
      <c r="B11760" s="1" t="s">
        <v>47</v>
      </c>
      <c r="C11760" s="3" t="str">
        <f t="array" ref="C11760">XLOOKUP(B11760,Sheet2!$A$2:$A$154,Sheet2!$B$2:$B$154,0)</f>
        <v>Data Engineering</v>
      </c>
      <c r="D11760" s="1" t="s">
        <v>80</v>
      </c>
      <c r="E11760" s="1">
        <v>95000.0</v>
      </c>
      <c r="F11760" s="1">
        <v>95000.0</v>
      </c>
      <c r="G11760" s="4" t="str">
        <f t="array" ref="G11760">XLOOKUP(M11760,Sheet3!$A$2:$A$89,Sheet3!$B$2:$B$89,0)</f>
        <v>United States</v>
      </c>
      <c r="H11760" s="5" t="s">
        <v>18</v>
      </c>
      <c r="I11760" s="1" t="s">
        <v>19</v>
      </c>
      <c r="J11760" s="6" t="s">
        <v>44</v>
      </c>
      <c r="K11760" s="1" t="str">
        <f t="array" ref="K11760">XLOOKUP(N11760,Sheet3!$A$2:$A$89,Sheet3!$B$2:$B$89,0)</f>
        <v>United States</v>
      </c>
      <c r="L11760" s="1" t="s">
        <v>38</v>
      </c>
      <c r="M11760" s="1" t="s">
        <v>27</v>
      </c>
      <c r="N11760" s="1" t="s">
        <v>27</v>
      </c>
      <c r="O11760" s="1" t="str">
        <f t="array" ref="O11760">XLOOKUP(C11760,Sheet4!$A$2:$A$18,Sheet4!$B$2:$B$18,0)</f>
        <v>ETL (Extract, Transform, Load) processes, Big Data technologies (e.g., Hadoop, Spark), SQL</v>
      </c>
      <c r="P11760" s="1" t="str">
        <f t="array" ref="P11760">XLOOKUP(C11760,Sheet4!$A$2:$A$18,Sheet4!$C$2:$C$18,0)</f>
        <v>Hadoop, Spark, SQL, Python, Apache Kafka</v>
      </c>
    </row>
    <row r="11761">
      <c r="A11761" s="1">
        <v>2022.0</v>
      </c>
      <c r="B11761" s="1" t="s">
        <v>47</v>
      </c>
      <c r="C11761" s="3" t="str">
        <f t="array" ref="C11761">XLOOKUP(B11761,Sheet2!$A$2:$A$154,Sheet2!$B$2:$B$154,0)</f>
        <v>Data Engineering</v>
      </c>
      <c r="D11761" s="1" t="s">
        <v>80</v>
      </c>
      <c r="E11761" s="1">
        <v>95000.0</v>
      </c>
      <c r="F11761" s="1">
        <v>95000.0</v>
      </c>
      <c r="G11761" s="4" t="str">
        <f t="array" ref="G11761">XLOOKUP(M11761,Sheet3!$A$2:$A$89,Sheet3!$B$2:$B$89,0)</f>
        <v>United States</v>
      </c>
      <c r="H11761" s="5" t="s">
        <v>18</v>
      </c>
      <c r="I11761" s="1" t="s">
        <v>19</v>
      </c>
      <c r="J11761" s="6" t="s">
        <v>44</v>
      </c>
      <c r="K11761" s="1" t="str">
        <f t="array" ref="K11761">XLOOKUP(N11761,Sheet3!$A$2:$A$89,Sheet3!$B$2:$B$89,0)</f>
        <v>United States</v>
      </c>
      <c r="L11761" s="1" t="s">
        <v>38</v>
      </c>
      <c r="M11761" s="1" t="s">
        <v>27</v>
      </c>
      <c r="N11761" s="1" t="s">
        <v>27</v>
      </c>
      <c r="O11761" s="1" t="str">
        <f t="array" ref="O11761">XLOOKUP(C11761,Sheet4!$A$2:$A$18,Sheet4!$B$2:$B$18,0)</f>
        <v>ETL (Extract, Transform, Load) processes, Big Data technologies (e.g., Hadoop, Spark), SQL</v>
      </c>
      <c r="P11761" s="1" t="str">
        <f t="array" ref="P11761">XLOOKUP(C11761,Sheet4!$A$2:$A$18,Sheet4!$C$2:$C$18,0)</f>
        <v>Hadoop, Spark, SQL, Python, Apache Kafka</v>
      </c>
    </row>
    <row r="11762">
      <c r="A11762" s="1">
        <v>2022.0</v>
      </c>
      <c r="B11762" s="1" t="s">
        <v>61</v>
      </c>
      <c r="C11762" s="3" t="str">
        <f t="array" ref="C11762">XLOOKUP(B11762,Sheet2!$A$2:$A$154,Sheet2!$B$2:$B$154,0)</f>
        <v>Data Analysis</v>
      </c>
      <c r="D11762" s="1" t="s">
        <v>80</v>
      </c>
      <c r="E11762" s="1">
        <v>95000.0</v>
      </c>
      <c r="F11762" s="1">
        <v>95000.0</v>
      </c>
      <c r="G11762" s="4" t="str">
        <f t="array" ref="G11762">XLOOKUP(M11762,Sheet3!$A$2:$A$89,Sheet3!$B$2:$B$89,0)</f>
        <v>United States</v>
      </c>
      <c r="H11762" s="5" t="s">
        <v>34</v>
      </c>
      <c r="I11762" s="1" t="s">
        <v>19</v>
      </c>
      <c r="J11762" s="6" t="s">
        <v>44</v>
      </c>
      <c r="K11762" s="1" t="str">
        <f t="array" ref="K11762">XLOOKUP(N11762,Sheet3!$A$2:$A$89,Sheet3!$B$2:$B$89,0)</f>
        <v>United States</v>
      </c>
      <c r="L11762" s="1" t="s">
        <v>38</v>
      </c>
      <c r="M11762" s="1" t="s">
        <v>27</v>
      </c>
      <c r="N11762" s="1" t="s">
        <v>27</v>
      </c>
      <c r="O11762" s="1" t="str">
        <f t="array" ref="O11762">XLOOKUP(C11762,Sheet4!$A$2:$A$18,Sheet4!$B$2:$B$18,0)</f>
        <v>Statistical analysis, Data cleaning, Exploratory data analysis, Data visualization</v>
      </c>
      <c r="P11762" s="1" t="str">
        <f t="array" ref="P11762">XLOOKUP(C11762,Sheet4!$A$2:$A$18,Sheet4!$C$2:$C$18,0)</f>
        <v>Excel, Python (NumPy, Pandas, Matplotlib), SQL</v>
      </c>
    </row>
    <row r="11763">
      <c r="A11763" s="1">
        <v>2022.0</v>
      </c>
      <c r="B11763" s="1" t="s">
        <v>61</v>
      </c>
      <c r="C11763" s="3" t="str">
        <f t="array" ref="C11763">XLOOKUP(B11763,Sheet2!$A$2:$A$154,Sheet2!$B$2:$B$154,0)</f>
        <v>Data Analysis</v>
      </c>
      <c r="D11763" s="1" t="s">
        <v>80</v>
      </c>
      <c r="E11763" s="1">
        <v>95000.0</v>
      </c>
      <c r="F11763" s="1">
        <v>95000.0</v>
      </c>
      <c r="G11763" s="4" t="str">
        <f t="array" ref="G11763">XLOOKUP(M11763,Sheet3!$A$2:$A$89,Sheet3!$B$2:$B$89,0)</f>
        <v>United States</v>
      </c>
      <c r="H11763" s="5" t="s">
        <v>34</v>
      </c>
      <c r="I11763" s="1" t="s">
        <v>19</v>
      </c>
      <c r="J11763" s="6" t="s">
        <v>44</v>
      </c>
      <c r="K11763" s="1" t="str">
        <f t="array" ref="K11763">XLOOKUP(N11763,Sheet3!$A$2:$A$89,Sheet3!$B$2:$B$89,0)</f>
        <v>United States</v>
      </c>
      <c r="L11763" s="1" t="s">
        <v>38</v>
      </c>
      <c r="M11763" s="1" t="s">
        <v>27</v>
      </c>
      <c r="N11763" s="1" t="s">
        <v>27</v>
      </c>
      <c r="O11763" s="1" t="str">
        <f t="array" ref="O11763">XLOOKUP(C11763,Sheet4!$A$2:$A$18,Sheet4!$B$2:$B$18,0)</f>
        <v>Statistical analysis, Data cleaning, Exploratory data analysis, Data visualization</v>
      </c>
      <c r="P11763" s="1" t="str">
        <f t="array" ref="P11763">XLOOKUP(C11763,Sheet4!$A$2:$A$18,Sheet4!$C$2:$C$18,0)</f>
        <v>Excel, Python (NumPy, Pandas, Matplotlib), SQL</v>
      </c>
    </row>
    <row r="11764">
      <c r="A11764" s="1">
        <v>2022.0</v>
      </c>
      <c r="B11764" s="1" t="s">
        <v>61</v>
      </c>
      <c r="C11764" s="3" t="str">
        <f t="array" ref="C11764">XLOOKUP(B11764,Sheet2!$A$2:$A$154,Sheet2!$B$2:$B$154,0)</f>
        <v>Data Analysis</v>
      </c>
      <c r="D11764" s="1" t="s">
        <v>80</v>
      </c>
      <c r="E11764" s="1">
        <v>95000.0</v>
      </c>
      <c r="F11764" s="1">
        <v>95000.0</v>
      </c>
      <c r="G11764" s="4" t="str">
        <f t="array" ref="G11764">XLOOKUP(M11764,Sheet3!$A$2:$A$89,Sheet3!$B$2:$B$89,0)</f>
        <v>United States</v>
      </c>
      <c r="H11764" s="5" t="s">
        <v>34</v>
      </c>
      <c r="I11764" s="1" t="s">
        <v>19</v>
      </c>
      <c r="J11764" s="6" t="s">
        <v>44</v>
      </c>
      <c r="K11764" s="1" t="str">
        <f t="array" ref="K11764">XLOOKUP(N11764,Sheet3!$A$2:$A$89,Sheet3!$B$2:$B$89,0)</f>
        <v>United States</v>
      </c>
      <c r="L11764" s="1" t="s">
        <v>38</v>
      </c>
      <c r="M11764" s="1" t="s">
        <v>27</v>
      </c>
      <c r="N11764" s="1" t="s">
        <v>27</v>
      </c>
      <c r="O11764" s="1" t="str">
        <f t="array" ref="O11764">XLOOKUP(C11764,Sheet4!$A$2:$A$18,Sheet4!$B$2:$B$18,0)</f>
        <v>Statistical analysis, Data cleaning, Exploratory data analysis, Data visualization</v>
      </c>
      <c r="P11764" s="1" t="str">
        <f t="array" ref="P11764">XLOOKUP(C11764,Sheet4!$A$2:$A$18,Sheet4!$C$2:$C$18,0)</f>
        <v>Excel, Python (NumPy, Pandas, Matplotlib), SQL</v>
      </c>
    </row>
    <row r="11765">
      <c r="A11765" s="1">
        <v>2022.0</v>
      </c>
      <c r="B11765" s="1" t="s">
        <v>61</v>
      </c>
      <c r="C11765" s="3" t="str">
        <f t="array" ref="C11765">XLOOKUP(B11765,Sheet2!$A$2:$A$154,Sheet2!$B$2:$B$154,0)</f>
        <v>Data Analysis</v>
      </c>
      <c r="D11765" s="1" t="s">
        <v>80</v>
      </c>
      <c r="E11765" s="1">
        <v>95000.0</v>
      </c>
      <c r="F11765" s="1">
        <v>95000.0</v>
      </c>
      <c r="G11765" s="4" t="str">
        <f t="array" ref="G11765">XLOOKUP(M11765,Sheet3!$A$2:$A$89,Sheet3!$B$2:$B$89,0)</f>
        <v>United States</v>
      </c>
      <c r="H11765" s="5" t="s">
        <v>34</v>
      </c>
      <c r="I11765" s="1" t="s">
        <v>19</v>
      </c>
      <c r="J11765" s="6" t="s">
        <v>20</v>
      </c>
      <c r="K11765" s="1" t="str">
        <f t="array" ref="K11765">XLOOKUP(N11765,Sheet3!$A$2:$A$89,Sheet3!$B$2:$B$89,0)</f>
        <v>United States</v>
      </c>
      <c r="L11765" s="1" t="s">
        <v>38</v>
      </c>
      <c r="M11765" s="1" t="s">
        <v>27</v>
      </c>
      <c r="N11765" s="1" t="s">
        <v>27</v>
      </c>
      <c r="O11765" s="1" t="str">
        <f t="array" ref="O11765">XLOOKUP(C11765,Sheet4!$A$2:$A$18,Sheet4!$B$2:$B$18,0)</f>
        <v>Statistical analysis, Data cleaning, Exploratory data analysis, Data visualization</v>
      </c>
      <c r="P11765" s="1" t="str">
        <f t="array" ref="P11765">XLOOKUP(C11765,Sheet4!$A$2:$A$18,Sheet4!$C$2:$C$18,0)</f>
        <v>Excel, Python (NumPy, Pandas, Matplotlib), SQL</v>
      </c>
    </row>
    <row r="11766">
      <c r="A11766" s="1">
        <v>2022.0</v>
      </c>
      <c r="B11766" s="1" t="s">
        <v>151</v>
      </c>
      <c r="C11766" s="3" t="str">
        <f t="array" ref="C11766">XLOOKUP(B11766,Sheet2!$A$2:$A$154,Sheet2!$B$2:$B$154,0)</f>
        <v>Data Analysis</v>
      </c>
      <c r="D11766" s="1" t="s">
        <v>80</v>
      </c>
      <c r="E11766" s="1">
        <v>95000.0</v>
      </c>
      <c r="F11766" s="1">
        <v>95000.0</v>
      </c>
      <c r="G11766" s="4" t="str">
        <f t="array" ref="G11766">XLOOKUP(M11766,Sheet3!$A$2:$A$89,Sheet3!$B$2:$B$89,0)</f>
        <v>United States</v>
      </c>
      <c r="H11766" s="5" t="s">
        <v>34</v>
      </c>
      <c r="I11766" s="1" t="s">
        <v>19</v>
      </c>
      <c r="J11766" s="6" t="s">
        <v>20</v>
      </c>
      <c r="K11766" s="1" t="str">
        <f t="array" ref="K11766">XLOOKUP(N11766,Sheet3!$A$2:$A$89,Sheet3!$B$2:$B$89,0)</f>
        <v>United States</v>
      </c>
      <c r="L11766" s="1" t="s">
        <v>38</v>
      </c>
      <c r="M11766" s="1" t="s">
        <v>27</v>
      </c>
      <c r="N11766" s="1" t="s">
        <v>27</v>
      </c>
      <c r="O11766" s="1" t="str">
        <f t="array" ref="O11766">XLOOKUP(C11766,Sheet4!$A$2:$A$18,Sheet4!$B$2:$B$18,0)</f>
        <v>Statistical analysis, Data cleaning, Exploratory data analysis, Data visualization</v>
      </c>
      <c r="P11766" s="1" t="str">
        <f t="array" ref="P11766">XLOOKUP(C11766,Sheet4!$A$2:$A$18,Sheet4!$C$2:$C$18,0)</f>
        <v>Excel, Python (NumPy, Pandas, Matplotlib), SQL</v>
      </c>
    </row>
    <row r="11767">
      <c r="A11767" s="1">
        <v>2022.0</v>
      </c>
      <c r="B11767" s="1" t="s">
        <v>45</v>
      </c>
      <c r="C11767" s="3" t="str">
        <f t="array" ref="C11767">XLOOKUP(B11767,Sheet2!$A$2:$A$154,Sheet2!$B$2:$B$154,0)</f>
        <v>Machine Learning with AI</v>
      </c>
      <c r="D11767" s="1" t="s">
        <v>107</v>
      </c>
      <c r="E11767" s="1">
        <v>95000.0</v>
      </c>
      <c r="F11767" s="1">
        <v>116976.0</v>
      </c>
      <c r="G11767" s="4" t="str">
        <f t="array" ref="G11767">XLOOKUP(M11767,Sheet3!$A$2:$A$89,Sheet3!$B$2:$B$89,0)</f>
        <v>United Kingdom</v>
      </c>
      <c r="H11767" s="5" t="s">
        <v>18</v>
      </c>
      <c r="I11767" s="1" t="s">
        <v>19</v>
      </c>
      <c r="J11767" s="6" t="s">
        <v>44</v>
      </c>
      <c r="K11767" s="1" t="str">
        <f t="array" ref="K11767">XLOOKUP(N11767,Sheet3!$A$2:$A$89,Sheet3!$B$2:$B$89,0)</f>
        <v>United Kingdom</v>
      </c>
      <c r="L11767" s="1" t="s">
        <v>38</v>
      </c>
      <c r="M11767" s="1" t="s">
        <v>108</v>
      </c>
      <c r="N11767" s="1" t="s">
        <v>108</v>
      </c>
      <c r="O11767" s="1" t="str">
        <f t="array" ref="O11767">XLOOKUP(C11767,Sheet4!$A$2:$A$18,Sheet4!$B$2:$B$18,0)</f>
        <v>Deep learning frameworks (e.g., TensorFlow, PyTorch), Statistical modeling, NLP libraries (e.g., NLTK, spaCy)</v>
      </c>
      <c r="P11767" s="1" t="str">
        <f t="array" ref="P11767">XLOOKUP(C11767,Sheet4!$A$2:$A$18,Sheet4!$C$2:$C$18,0)</f>
        <v>TensorFlow, PyTorch, NLTK, spaCy, Python (NumPy, Pandas)</v>
      </c>
    </row>
    <row r="11768">
      <c r="A11768" s="1">
        <v>2021.0</v>
      </c>
      <c r="B11768" s="1" t="s">
        <v>16</v>
      </c>
      <c r="C11768" s="3" t="str">
        <f t="array" ref="C11768">XLOOKUP(B11768,Sheet2!$A$2:$A$154,Sheet2!$B$2:$B$154,0)</f>
        <v>Data Science and Research</v>
      </c>
      <c r="D11768" s="1" t="s">
        <v>96</v>
      </c>
      <c r="E11768" s="1">
        <v>95000.0</v>
      </c>
      <c r="F11768" s="1">
        <v>75774.0</v>
      </c>
      <c r="G11768" s="4" t="str">
        <f t="array" ref="G11768">XLOOKUP(M11768,Sheet3!$A$2:$A$89,Sheet3!$B$2:$B$89,0)</f>
        <v>Canada</v>
      </c>
      <c r="H11768" s="5" t="s">
        <v>18</v>
      </c>
      <c r="I11768" s="1" t="s">
        <v>19</v>
      </c>
      <c r="J11768" s="6" t="s">
        <v>20</v>
      </c>
      <c r="K11768" s="1" t="str">
        <f t="array" ref="K11768">XLOOKUP(N11768,Sheet3!$A$2:$A$89,Sheet3!$B$2:$B$89,0)</f>
        <v>Canada</v>
      </c>
      <c r="L11768" s="1" t="s">
        <v>21</v>
      </c>
      <c r="M11768" s="1" t="s">
        <v>81</v>
      </c>
      <c r="N11768" s="1" t="s">
        <v>81</v>
      </c>
      <c r="O11768" s="1" t="str">
        <f t="array" ref="O11768">XLOOKUP(C11768,Sheet4!$A$2:$A$18,Sheet4!$B$2:$B$18,0)</f>
        <v>Statistical analysis, Machine learning algorithms, Data visualization, Experimental design</v>
      </c>
      <c r="P11768" s="1" t="str">
        <f t="array" ref="P11768">XLOOKUP(C11768,Sheet4!$A$2:$A$18,Sheet4!$C$2:$C$18,0)</f>
        <v>Python (NumPy, Pandas, Matplotlib), R, Jupyter Notebooks, SQL</v>
      </c>
    </row>
    <row r="11769">
      <c r="A11769" s="1">
        <v>2024.0</v>
      </c>
      <c r="B11769" s="1" t="s">
        <v>61</v>
      </c>
      <c r="C11769" s="3" t="str">
        <f t="array" ref="C11769">XLOOKUP(B11769,Sheet2!$A$2:$A$154,Sheet2!$B$2:$B$154,0)</f>
        <v>Data Analysis</v>
      </c>
      <c r="D11769" s="1" t="s">
        <v>80</v>
      </c>
      <c r="E11769" s="1">
        <v>94800.0</v>
      </c>
      <c r="F11769" s="1">
        <v>94800.0</v>
      </c>
      <c r="G11769" s="4" t="str">
        <f t="array" ref="G11769">XLOOKUP(M11769,Sheet3!$A$2:$A$89,Sheet3!$B$2:$B$89,0)</f>
        <v>United States</v>
      </c>
      <c r="H11769" s="5" t="s">
        <v>34</v>
      </c>
      <c r="I11769" s="1" t="s">
        <v>19</v>
      </c>
      <c r="J11769" s="6" t="s">
        <v>20</v>
      </c>
      <c r="K11769" s="1" t="str">
        <f t="array" ref="K11769">XLOOKUP(N11769,Sheet3!$A$2:$A$89,Sheet3!$B$2:$B$89,0)</f>
        <v>United States</v>
      </c>
      <c r="L11769" s="1" t="s">
        <v>38</v>
      </c>
      <c r="M11769" s="1" t="s">
        <v>27</v>
      </c>
      <c r="N11769" s="1" t="s">
        <v>27</v>
      </c>
      <c r="O11769" s="1" t="str">
        <f t="array" ref="O11769">XLOOKUP(C11769,Sheet4!$A$2:$A$18,Sheet4!$B$2:$B$18,0)</f>
        <v>Statistical analysis, Data cleaning, Exploratory data analysis, Data visualization</v>
      </c>
      <c r="P11769" s="1" t="str">
        <f t="array" ref="P11769">XLOOKUP(C11769,Sheet4!$A$2:$A$18,Sheet4!$C$2:$C$18,0)</f>
        <v>Excel, Python (NumPy, Pandas, Matplotlib), SQL</v>
      </c>
    </row>
    <row r="11770">
      <c r="A11770" s="1">
        <v>2023.0</v>
      </c>
      <c r="B11770" s="1" t="s">
        <v>61</v>
      </c>
      <c r="C11770" s="3" t="str">
        <f t="array" ref="C11770">XLOOKUP(B11770,Sheet2!$A$2:$A$154,Sheet2!$B$2:$B$154,0)</f>
        <v>Data Analysis</v>
      </c>
      <c r="D11770" s="1" t="s">
        <v>80</v>
      </c>
      <c r="E11770" s="1">
        <v>94770.0</v>
      </c>
      <c r="F11770" s="1">
        <v>94770.0</v>
      </c>
      <c r="G11770" s="4" t="str">
        <f t="array" ref="G11770">XLOOKUP(M11770,Sheet3!$A$2:$A$89,Sheet3!$B$2:$B$89,0)</f>
        <v>United States</v>
      </c>
      <c r="H11770" s="5" t="s">
        <v>34</v>
      </c>
      <c r="I11770" s="1" t="s">
        <v>19</v>
      </c>
      <c r="J11770" s="6" t="s">
        <v>20</v>
      </c>
      <c r="K11770" s="1" t="str">
        <f t="array" ref="K11770">XLOOKUP(N11770,Sheet3!$A$2:$A$89,Sheet3!$B$2:$B$89,0)</f>
        <v>United States</v>
      </c>
      <c r="L11770" s="1" t="s">
        <v>38</v>
      </c>
      <c r="M11770" s="1" t="s">
        <v>27</v>
      </c>
      <c r="N11770" s="1" t="s">
        <v>27</v>
      </c>
      <c r="O11770" s="1" t="str">
        <f t="array" ref="O11770">XLOOKUP(C11770,Sheet4!$A$2:$A$18,Sheet4!$B$2:$B$18,0)</f>
        <v>Statistical analysis, Data cleaning, Exploratory data analysis, Data visualization</v>
      </c>
      <c r="P11770" s="1" t="str">
        <f t="array" ref="P11770">XLOOKUP(C11770,Sheet4!$A$2:$A$18,Sheet4!$C$2:$C$18,0)</f>
        <v>Excel, Python (NumPy, Pandas, Matplotlib), SQL</v>
      </c>
    </row>
    <row r="11771">
      <c r="A11771" s="1">
        <v>2024.0</v>
      </c>
      <c r="B11771" s="1" t="s">
        <v>16</v>
      </c>
      <c r="C11771" s="3" t="str">
        <f t="array" ref="C11771">XLOOKUP(B11771,Sheet2!$A$2:$A$154,Sheet2!$B$2:$B$154,0)</f>
        <v>Data Science and Research</v>
      </c>
      <c r="D11771" s="1" t="s">
        <v>80</v>
      </c>
      <c r="E11771" s="1">
        <v>94700.0</v>
      </c>
      <c r="F11771" s="1">
        <v>94700.0</v>
      </c>
      <c r="G11771" s="4" t="str">
        <f t="array" ref="G11771">XLOOKUP(M11771,Sheet3!$A$2:$A$89,Sheet3!$B$2:$B$89,0)</f>
        <v>United States</v>
      </c>
      <c r="H11771" s="5" t="s">
        <v>18</v>
      </c>
      <c r="I11771" s="1" t="s">
        <v>19</v>
      </c>
      <c r="J11771" s="6" t="s">
        <v>44</v>
      </c>
      <c r="K11771" s="1" t="str">
        <f t="array" ref="K11771">XLOOKUP(N11771,Sheet3!$A$2:$A$89,Sheet3!$B$2:$B$89,0)</f>
        <v>United States</v>
      </c>
      <c r="L11771" s="1" t="s">
        <v>38</v>
      </c>
      <c r="M11771" s="1" t="s">
        <v>27</v>
      </c>
      <c r="N11771" s="1" t="s">
        <v>27</v>
      </c>
      <c r="O11771" s="1" t="str">
        <f t="array" ref="O11771">XLOOKUP(C11771,Sheet4!$A$2:$A$18,Sheet4!$B$2:$B$18,0)</f>
        <v>Statistical analysis, Machine learning algorithms, Data visualization, Experimental design</v>
      </c>
      <c r="P11771" s="1" t="str">
        <f t="array" ref="P11771">XLOOKUP(C11771,Sheet4!$A$2:$A$18,Sheet4!$C$2:$C$18,0)</f>
        <v>Python (NumPy, Pandas, Matplotlib), R, Jupyter Notebooks, SQL</v>
      </c>
    </row>
    <row r="11772">
      <c r="A11772" s="1">
        <v>2024.0</v>
      </c>
      <c r="B11772" s="1" t="s">
        <v>16</v>
      </c>
      <c r="C11772" s="3" t="str">
        <f t="array" ref="C11772">XLOOKUP(B11772,Sheet2!$A$2:$A$154,Sheet2!$B$2:$B$154,0)</f>
        <v>Data Science and Research</v>
      </c>
      <c r="D11772" s="1" t="s">
        <v>80</v>
      </c>
      <c r="E11772" s="1">
        <v>94700.0</v>
      </c>
      <c r="F11772" s="1">
        <v>94700.0</v>
      </c>
      <c r="G11772" s="4" t="str">
        <f t="array" ref="G11772">XLOOKUP(M11772,Sheet3!$A$2:$A$89,Sheet3!$B$2:$B$89,0)</f>
        <v>United States</v>
      </c>
      <c r="H11772" s="5" t="s">
        <v>34</v>
      </c>
      <c r="I11772" s="1" t="s">
        <v>19</v>
      </c>
      <c r="J11772" s="6" t="s">
        <v>44</v>
      </c>
      <c r="K11772" s="1" t="str">
        <f t="array" ref="K11772">XLOOKUP(N11772,Sheet3!$A$2:$A$89,Sheet3!$B$2:$B$89,0)</f>
        <v>United States</v>
      </c>
      <c r="L11772" s="1" t="s">
        <v>38</v>
      </c>
      <c r="M11772" s="1" t="s">
        <v>27</v>
      </c>
      <c r="N11772" s="1" t="s">
        <v>27</v>
      </c>
      <c r="O11772" s="1" t="str">
        <f t="array" ref="O11772">XLOOKUP(C11772,Sheet4!$A$2:$A$18,Sheet4!$B$2:$B$18,0)</f>
        <v>Statistical analysis, Machine learning algorithms, Data visualization, Experimental design</v>
      </c>
      <c r="P11772" s="1" t="str">
        <f t="array" ref="P11772">XLOOKUP(C11772,Sheet4!$A$2:$A$18,Sheet4!$C$2:$C$18,0)</f>
        <v>Python (NumPy, Pandas, Matplotlib), R, Jupyter Notebooks, SQL</v>
      </c>
    </row>
    <row r="11773">
      <c r="A11773" s="1">
        <v>2024.0</v>
      </c>
      <c r="B11773" s="1" t="s">
        <v>222</v>
      </c>
      <c r="C11773" s="3" t="str">
        <f t="array" ref="C11773">XLOOKUP(B11773,Sheet2!$A$2:$A$154,Sheet2!$B$2:$B$154,0)</f>
        <v>Data Analysis</v>
      </c>
      <c r="D11773" s="1" t="s">
        <v>80</v>
      </c>
      <c r="E11773" s="1">
        <v>94625.0</v>
      </c>
      <c r="F11773" s="1">
        <v>94625.0</v>
      </c>
      <c r="G11773" s="4" t="str">
        <f t="array" ref="G11773">XLOOKUP(M11773,Sheet3!$A$2:$A$89,Sheet3!$B$2:$B$89,0)</f>
        <v>United States</v>
      </c>
      <c r="H11773" s="5" t="s">
        <v>18</v>
      </c>
      <c r="I11773" s="1" t="s">
        <v>19</v>
      </c>
      <c r="J11773" s="6" t="s">
        <v>20</v>
      </c>
      <c r="K11773" s="1" t="str">
        <f t="array" ref="K11773">XLOOKUP(N11773,Sheet3!$A$2:$A$89,Sheet3!$B$2:$B$89,0)</f>
        <v>United States</v>
      </c>
      <c r="L11773" s="1" t="s">
        <v>38</v>
      </c>
      <c r="M11773" s="1" t="s">
        <v>27</v>
      </c>
      <c r="N11773" s="1" t="s">
        <v>27</v>
      </c>
      <c r="O11773" s="1" t="str">
        <f t="array" ref="O11773">XLOOKUP(C11773,Sheet4!$A$2:$A$18,Sheet4!$B$2:$B$18,0)</f>
        <v>Statistical analysis, Data cleaning, Exploratory data analysis, Data visualization</v>
      </c>
      <c r="P11773" s="1" t="str">
        <f t="array" ref="P11773">XLOOKUP(C11773,Sheet4!$A$2:$A$18,Sheet4!$C$2:$C$18,0)</f>
        <v>Excel, Python (NumPy, Pandas, Matplotlib), SQL</v>
      </c>
    </row>
    <row r="11774">
      <c r="A11774" s="1">
        <v>2024.0</v>
      </c>
      <c r="B11774" s="1" t="s">
        <v>47</v>
      </c>
      <c r="C11774" s="3" t="str">
        <f t="array" ref="C11774">XLOOKUP(B11774,Sheet2!$A$2:$A$154,Sheet2!$B$2:$B$154,0)</f>
        <v>Data Engineering</v>
      </c>
      <c r="D11774" s="1" t="s">
        <v>80</v>
      </c>
      <c r="E11774" s="1">
        <v>94600.0</v>
      </c>
      <c r="F11774" s="1">
        <v>94600.0</v>
      </c>
      <c r="G11774" s="4" t="str">
        <f t="array" ref="G11774">XLOOKUP(M11774,Sheet3!$A$2:$A$89,Sheet3!$B$2:$B$89,0)</f>
        <v>Canada</v>
      </c>
      <c r="H11774" s="5" t="s">
        <v>18</v>
      </c>
      <c r="I11774" s="1" t="s">
        <v>19</v>
      </c>
      <c r="J11774" s="6" t="s">
        <v>44</v>
      </c>
      <c r="K11774" s="1" t="str">
        <f t="array" ref="K11774">XLOOKUP(N11774,Sheet3!$A$2:$A$89,Sheet3!$B$2:$B$89,0)</f>
        <v>Canada</v>
      </c>
      <c r="L11774" s="1" t="s">
        <v>38</v>
      </c>
      <c r="M11774" s="1" t="s">
        <v>81</v>
      </c>
      <c r="N11774" s="1" t="s">
        <v>81</v>
      </c>
      <c r="O11774" s="1" t="str">
        <f t="array" ref="O11774">XLOOKUP(C11774,Sheet4!$A$2:$A$18,Sheet4!$B$2:$B$18,0)</f>
        <v>ETL (Extract, Transform, Load) processes, Big Data technologies (e.g., Hadoop, Spark), SQL</v>
      </c>
      <c r="P11774" s="1" t="str">
        <f t="array" ref="P11774">XLOOKUP(C11774,Sheet4!$A$2:$A$18,Sheet4!$C$2:$C$18,0)</f>
        <v>Hadoop, Spark, SQL, Python, Apache Kafka</v>
      </c>
    </row>
    <row r="11775">
      <c r="A11775" s="1">
        <v>2024.0</v>
      </c>
      <c r="B11775" s="1" t="s">
        <v>61</v>
      </c>
      <c r="C11775" s="3" t="str">
        <f t="array" ref="C11775">XLOOKUP(B11775,Sheet2!$A$2:$A$154,Sheet2!$B$2:$B$154,0)</f>
        <v>Data Analysis</v>
      </c>
      <c r="D11775" s="1" t="s">
        <v>80</v>
      </c>
      <c r="E11775" s="1">
        <v>94600.0</v>
      </c>
      <c r="F11775" s="1">
        <v>94600.0</v>
      </c>
      <c r="G11775" s="4" t="str">
        <f t="array" ref="G11775">XLOOKUP(M11775,Sheet3!$A$2:$A$89,Sheet3!$B$2:$B$89,0)</f>
        <v>United States</v>
      </c>
      <c r="H11775" s="5" t="s">
        <v>37</v>
      </c>
      <c r="I11775" s="1" t="s">
        <v>19</v>
      </c>
      <c r="J11775" s="6" t="s">
        <v>44</v>
      </c>
      <c r="K11775" s="1" t="str">
        <f t="array" ref="K11775">XLOOKUP(N11775,Sheet3!$A$2:$A$89,Sheet3!$B$2:$B$89,0)</f>
        <v>United States</v>
      </c>
      <c r="L11775" s="1" t="s">
        <v>38</v>
      </c>
      <c r="M11775" s="1" t="s">
        <v>27</v>
      </c>
      <c r="N11775" s="1" t="s">
        <v>27</v>
      </c>
      <c r="O11775" s="1" t="str">
        <f t="array" ref="O11775">XLOOKUP(C11775,Sheet4!$A$2:$A$18,Sheet4!$B$2:$B$18,0)</f>
        <v>Statistical analysis, Data cleaning, Exploratory data analysis, Data visualization</v>
      </c>
      <c r="P11775" s="1" t="str">
        <f t="array" ref="P11775">XLOOKUP(C11775,Sheet4!$A$2:$A$18,Sheet4!$C$2:$C$18,0)</f>
        <v>Excel, Python (NumPy, Pandas, Matplotlib), SQL</v>
      </c>
    </row>
    <row r="11776">
      <c r="A11776" s="1">
        <v>2024.0</v>
      </c>
      <c r="B11776" s="1" t="s">
        <v>114</v>
      </c>
      <c r="C11776" s="3" t="str">
        <f t="array" ref="C11776">XLOOKUP(B11776,Sheet2!$A$2:$A$154,Sheet2!$B$2:$B$154,0)</f>
        <v>Data Science and Research</v>
      </c>
      <c r="D11776" s="1" t="s">
        <v>80</v>
      </c>
      <c r="E11776" s="1">
        <v>94600.0</v>
      </c>
      <c r="F11776" s="1">
        <v>94600.0</v>
      </c>
      <c r="G11776" s="4" t="str">
        <f t="array" ref="G11776">XLOOKUP(M11776,Sheet3!$A$2:$A$89,Sheet3!$B$2:$B$89,0)</f>
        <v>United States</v>
      </c>
      <c r="H11776" s="5" t="s">
        <v>34</v>
      </c>
      <c r="I11776" s="1" t="s">
        <v>19</v>
      </c>
      <c r="J11776" s="6" t="s">
        <v>44</v>
      </c>
      <c r="K11776" s="1" t="str">
        <f t="array" ref="K11776">XLOOKUP(N11776,Sheet3!$A$2:$A$89,Sheet3!$B$2:$B$89,0)</f>
        <v>United States</v>
      </c>
      <c r="L11776" s="1" t="s">
        <v>38</v>
      </c>
      <c r="M11776" s="1" t="s">
        <v>27</v>
      </c>
      <c r="N11776" s="1" t="s">
        <v>27</v>
      </c>
      <c r="O11776" s="1" t="str">
        <f t="array" ref="O11776">XLOOKUP(C11776,Sheet4!$A$2:$A$18,Sheet4!$B$2:$B$18,0)</f>
        <v>Statistical analysis, Machine learning algorithms, Data visualization, Experimental design</v>
      </c>
      <c r="P11776" s="1" t="str">
        <f t="array" ref="P11776">XLOOKUP(C11776,Sheet4!$A$2:$A$18,Sheet4!$C$2:$C$18,0)</f>
        <v>Python (NumPy, Pandas, Matplotlib), R, Jupyter Notebooks, SQL</v>
      </c>
    </row>
    <row r="11777">
      <c r="A11777" s="1">
        <v>2023.0</v>
      </c>
      <c r="B11777" s="1" t="s">
        <v>114</v>
      </c>
      <c r="C11777" s="3" t="str">
        <f t="array" ref="C11777">XLOOKUP(B11777,Sheet2!$A$2:$A$154,Sheet2!$B$2:$B$154,0)</f>
        <v>Data Science and Research</v>
      </c>
      <c r="D11777" s="1" t="s">
        <v>80</v>
      </c>
      <c r="E11777" s="1">
        <v>94600.0</v>
      </c>
      <c r="F11777" s="1">
        <v>94600.0</v>
      </c>
      <c r="G11777" s="4" t="str">
        <f t="array" ref="G11777">XLOOKUP(M11777,Sheet3!$A$2:$A$89,Sheet3!$B$2:$B$89,0)</f>
        <v>United States</v>
      </c>
      <c r="H11777" s="5" t="s">
        <v>34</v>
      </c>
      <c r="I11777" s="1" t="s">
        <v>19</v>
      </c>
      <c r="J11777" s="6" t="s">
        <v>44</v>
      </c>
      <c r="K11777" s="1" t="str">
        <f t="array" ref="K11777">XLOOKUP(N11777,Sheet3!$A$2:$A$89,Sheet3!$B$2:$B$89,0)</f>
        <v>United States</v>
      </c>
      <c r="L11777" s="1" t="s">
        <v>21</v>
      </c>
      <c r="M11777" s="1" t="s">
        <v>27</v>
      </c>
      <c r="N11777" s="1" t="s">
        <v>27</v>
      </c>
      <c r="O11777" s="1" t="str">
        <f t="array" ref="O11777">XLOOKUP(C11777,Sheet4!$A$2:$A$18,Sheet4!$B$2:$B$18,0)</f>
        <v>Statistical analysis, Machine learning algorithms, Data visualization, Experimental design</v>
      </c>
      <c r="P11777" s="1" t="str">
        <f t="array" ref="P11777">XLOOKUP(C11777,Sheet4!$A$2:$A$18,Sheet4!$C$2:$C$18,0)</f>
        <v>Python (NumPy, Pandas, Matplotlib), R, Jupyter Notebooks, SQL</v>
      </c>
    </row>
    <row r="11778">
      <c r="A11778" s="1">
        <v>2023.0</v>
      </c>
      <c r="B11778" s="1" t="s">
        <v>61</v>
      </c>
      <c r="C11778" s="3" t="str">
        <f t="array" ref="C11778">XLOOKUP(B11778,Sheet2!$A$2:$A$154,Sheet2!$B$2:$B$154,0)</f>
        <v>Data Analysis</v>
      </c>
      <c r="D11778" s="1" t="s">
        <v>80</v>
      </c>
      <c r="E11778" s="1">
        <v>94600.0</v>
      </c>
      <c r="F11778" s="1">
        <v>94600.0</v>
      </c>
      <c r="G11778" s="4" t="str">
        <f t="array" ref="G11778">XLOOKUP(M11778,Sheet3!$A$2:$A$89,Sheet3!$B$2:$B$89,0)</f>
        <v>United States</v>
      </c>
      <c r="H11778" s="5" t="s">
        <v>37</v>
      </c>
      <c r="I11778" s="1" t="s">
        <v>19</v>
      </c>
      <c r="J11778" s="6" t="s">
        <v>44</v>
      </c>
      <c r="K11778" s="1" t="str">
        <f t="array" ref="K11778">XLOOKUP(N11778,Sheet3!$A$2:$A$89,Sheet3!$B$2:$B$89,0)</f>
        <v>United States</v>
      </c>
      <c r="L11778" s="1" t="s">
        <v>38</v>
      </c>
      <c r="M11778" s="1" t="s">
        <v>27</v>
      </c>
      <c r="N11778" s="1" t="s">
        <v>27</v>
      </c>
      <c r="O11778" s="1" t="str">
        <f t="array" ref="O11778">XLOOKUP(C11778,Sheet4!$A$2:$A$18,Sheet4!$B$2:$B$18,0)</f>
        <v>Statistical analysis, Data cleaning, Exploratory data analysis, Data visualization</v>
      </c>
      <c r="P11778" s="1" t="str">
        <f t="array" ref="P11778">XLOOKUP(C11778,Sheet4!$A$2:$A$18,Sheet4!$C$2:$C$18,0)</f>
        <v>Excel, Python (NumPy, Pandas, Matplotlib), SQL</v>
      </c>
    </row>
    <row r="11779">
      <c r="A11779" s="1">
        <v>2023.0</v>
      </c>
      <c r="B11779" s="1" t="s">
        <v>61</v>
      </c>
      <c r="C11779" s="3" t="str">
        <f t="array" ref="C11779">XLOOKUP(B11779,Sheet2!$A$2:$A$154,Sheet2!$B$2:$B$154,0)</f>
        <v>Data Analysis</v>
      </c>
      <c r="D11779" s="1" t="s">
        <v>80</v>
      </c>
      <c r="E11779" s="1">
        <v>94600.0</v>
      </c>
      <c r="F11779" s="1">
        <v>94600.0</v>
      </c>
      <c r="G11779" s="4" t="str">
        <f t="array" ref="G11779">XLOOKUP(M11779,Sheet3!$A$2:$A$89,Sheet3!$B$2:$B$89,0)</f>
        <v>United States</v>
      </c>
      <c r="H11779" s="5" t="s">
        <v>37</v>
      </c>
      <c r="I11779" s="1" t="s">
        <v>19</v>
      </c>
      <c r="J11779" s="6" t="s">
        <v>44</v>
      </c>
      <c r="K11779" s="1" t="str">
        <f t="array" ref="K11779">XLOOKUP(N11779,Sheet3!$A$2:$A$89,Sheet3!$B$2:$B$89,0)</f>
        <v>United States</v>
      </c>
      <c r="L11779" s="1" t="s">
        <v>38</v>
      </c>
      <c r="M11779" s="1" t="s">
        <v>27</v>
      </c>
      <c r="N11779" s="1" t="s">
        <v>27</v>
      </c>
      <c r="O11779" s="1" t="str">
        <f t="array" ref="O11779">XLOOKUP(C11779,Sheet4!$A$2:$A$18,Sheet4!$B$2:$B$18,0)</f>
        <v>Statistical analysis, Data cleaning, Exploratory data analysis, Data visualization</v>
      </c>
      <c r="P11779" s="1" t="str">
        <f t="array" ref="P11779">XLOOKUP(C11779,Sheet4!$A$2:$A$18,Sheet4!$C$2:$C$18,0)</f>
        <v>Excel, Python (NumPy, Pandas, Matplotlib), SQL</v>
      </c>
    </row>
    <row r="11780">
      <c r="A11780" s="1">
        <v>2024.0</v>
      </c>
      <c r="B11780" s="1" t="s">
        <v>47</v>
      </c>
      <c r="C11780" s="3" t="str">
        <f t="array" ref="C11780">XLOOKUP(B11780,Sheet2!$A$2:$A$154,Sheet2!$B$2:$B$154,0)</f>
        <v>Data Engineering</v>
      </c>
      <c r="D11780" s="1" t="s">
        <v>80</v>
      </c>
      <c r="E11780" s="1">
        <v>94500.0</v>
      </c>
      <c r="F11780" s="1">
        <v>94500.0</v>
      </c>
      <c r="G11780" s="4" t="str">
        <f t="array" ref="G11780">XLOOKUP(M11780,Sheet3!$A$2:$A$89,Sheet3!$B$2:$B$89,0)</f>
        <v>United States</v>
      </c>
      <c r="H11780" s="5" t="s">
        <v>34</v>
      </c>
      <c r="I11780" s="1" t="s">
        <v>19</v>
      </c>
      <c r="J11780" s="6" t="s">
        <v>44</v>
      </c>
      <c r="K11780" s="1" t="str">
        <f t="array" ref="K11780">XLOOKUP(N11780,Sheet3!$A$2:$A$89,Sheet3!$B$2:$B$89,0)</f>
        <v>United States</v>
      </c>
      <c r="L11780" s="1" t="s">
        <v>38</v>
      </c>
      <c r="M11780" s="1" t="s">
        <v>27</v>
      </c>
      <c r="N11780" s="1" t="s">
        <v>27</v>
      </c>
      <c r="O11780" s="1" t="str">
        <f t="array" ref="O11780">XLOOKUP(C11780,Sheet4!$A$2:$A$18,Sheet4!$B$2:$B$18,0)</f>
        <v>ETL (Extract, Transform, Load) processes, Big Data technologies (e.g., Hadoop, Spark), SQL</v>
      </c>
      <c r="P11780" s="1" t="str">
        <f t="array" ref="P11780">XLOOKUP(C11780,Sheet4!$A$2:$A$18,Sheet4!$C$2:$C$18,0)</f>
        <v>Hadoop, Spark, SQL, Python, Apache Kafka</v>
      </c>
    </row>
    <row r="11781">
      <c r="A11781" s="1">
        <v>2024.0</v>
      </c>
      <c r="B11781" s="1" t="s">
        <v>47</v>
      </c>
      <c r="C11781" s="3" t="str">
        <f t="array" ref="C11781">XLOOKUP(B11781,Sheet2!$A$2:$A$154,Sheet2!$B$2:$B$154,0)</f>
        <v>Data Engineering</v>
      </c>
      <c r="D11781" s="1" t="s">
        <v>80</v>
      </c>
      <c r="E11781" s="1">
        <v>94500.0</v>
      </c>
      <c r="F11781" s="1">
        <v>94500.0</v>
      </c>
      <c r="G11781" s="4" t="str">
        <f t="array" ref="G11781">XLOOKUP(M11781,Sheet3!$A$2:$A$89,Sheet3!$B$2:$B$89,0)</f>
        <v>United States</v>
      </c>
      <c r="H11781" s="5" t="s">
        <v>34</v>
      </c>
      <c r="I11781" s="1" t="s">
        <v>19</v>
      </c>
      <c r="J11781" s="6" t="s">
        <v>44</v>
      </c>
      <c r="K11781" s="1" t="str">
        <f t="array" ref="K11781">XLOOKUP(N11781,Sheet3!$A$2:$A$89,Sheet3!$B$2:$B$89,0)</f>
        <v>United States</v>
      </c>
      <c r="L11781" s="1" t="s">
        <v>38</v>
      </c>
      <c r="M11781" s="1" t="s">
        <v>27</v>
      </c>
      <c r="N11781" s="1" t="s">
        <v>27</v>
      </c>
      <c r="O11781" s="1" t="str">
        <f t="array" ref="O11781">XLOOKUP(C11781,Sheet4!$A$2:$A$18,Sheet4!$B$2:$B$18,0)</f>
        <v>ETL (Extract, Transform, Load) processes, Big Data technologies (e.g., Hadoop, Spark), SQL</v>
      </c>
      <c r="P11781" s="1" t="str">
        <f t="array" ref="P11781">XLOOKUP(C11781,Sheet4!$A$2:$A$18,Sheet4!$C$2:$C$18,0)</f>
        <v>Hadoop, Spark, SQL, Python, Apache Kafka</v>
      </c>
    </row>
    <row r="11782">
      <c r="A11782" s="1">
        <v>2023.0</v>
      </c>
      <c r="B11782" s="1" t="s">
        <v>47</v>
      </c>
      <c r="C11782" s="3" t="str">
        <f t="array" ref="C11782">XLOOKUP(B11782,Sheet2!$A$2:$A$154,Sheet2!$B$2:$B$154,0)</f>
        <v>Data Engineering</v>
      </c>
      <c r="D11782" s="1" t="s">
        <v>80</v>
      </c>
      <c r="E11782" s="1">
        <v>94500.0</v>
      </c>
      <c r="F11782" s="1">
        <v>94500.0</v>
      </c>
      <c r="G11782" s="4" t="str">
        <f t="array" ref="G11782">XLOOKUP(M11782,Sheet3!$A$2:$A$89,Sheet3!$B$2:$B$89,0)</f>
        <v>United States</v>
      </c>
      <c r="H11782" s="5" t="s">
        <v>34</v>
      </c>
      <c r="I11782" s="1" t="s">
        <v>19</v>
      </c>
      <c r="J11782" s="6" t="s">
        <v>44</v>
      </c>
      <c r="K11782" s="1" t="str">
        <f t="array" ref="K11782">XLOOKUP(N11782,Sheet3!$A$2:$A$89,Sheet3!$B$2:$B$89,0)</f>
        <v>United States</v>
      </c>
      <c r="L11782" s="1" t="s">
        <v>38</v>
      </c>
      <c r="M11782" s="1" t="s">
        <v>27</v>
      </c>
      <c r="N11782" s="1" t="s">
        <v>27</v>
      </c>
      <c r="O11782" s="1" t="str">
        <f t="array" ref="O11782">XLOOKUP(C11782,Sheet4!$A$2:$A$18,Sheet4!$B$2:$B$18,0)</f>
        <v>ETL (Extract, Transform, Load) processes, Big Data technologies (e.g., Hadoop, Spark), SQL</v>
      </c>
      <c r="P11782" s="1" t="str">
        <f t="array" ref="P11782">XLOOKUP(C11782,Sheet4!$A$2:$A$18,Sheet4!$C$2:$C$18,0)</f>
        <v>Hadoop, Spark, SQL, Python, Apache Kafka</v>
      </c>
    </row>
    <row r="11783">
      <c r="A11783" s="1">
        <v>2023.0</v>
      </c>
      <c r="B11783" s="1" t="s">
        <v>47</v>
      </c>
      <c r="C11783" s="3" t="str">
        <f t="array" ref="C11783">XLOOKUP(B11783,Sheet2!$A$2:$A$154,Sheet2!$B$2:$B$154,0)</f>
        <v>Data Engineering</v>
      </c>
      <c r="D11783" s="1" t="s">
        <v>80</v>
      </c>
      <c r="E11783" s="1">
        <v>94500.0</v>
      </c>
      <c r="F11783" s="1">
        <v>94500.0</v>
      </c>
      <c r="G11783" s="4" t="str">
        <f t="array" ref="G11783">XLOOKUP(M11783,Sheet3!$A$2:$A$89,Sheet3!$B$2:$B$89,0)</f>
        <v>United States</v>
      </c>
      <c r="H11783" s="5" t="s">
        <v>34</v>
      </c>
      <c r="I11783" s="1" t="s">
        <v>19</v>
      </c>
      <c r="J11783" s="6" t="s">
        <v>44</v>
      </c>
      <c r="K11783" s="1" t="str">
        <f t="array" ref="K11783">XLOOKUP(N11783,Sheet3!$A$2:$A$89,Sheet3!$B$2:$B$89,0)</f>
        <v>United States</v>
      </c>
      <c r="L11783" s="1" t="s">
        <v>38</v>
      </c>
      <c r="M11783" s="1" t="s">
        <v>27</v>
      </c>
      <c r="N11783" s="1" t="s">
        <v>27</v>
      </c>
      <c r="O11783" s="1" t="str">
        <f t="array" ref="O11783">XLOOKUP(C11783,Sheet4!$A$2:$A$18,Sheet4!$B$2:$B$18,0)</f>
        <v>ETL (Extract, Transform, Load) processes, Big Data technologies (e.g., Hadoop, Spark), SQL</v>
      </c>
      <c r="P11783" s="1" t="str">
        <f t="array" ref="P11783">XLOOKUP(C11783,Sheet4!$A$2:$A$18,Sheet4!$C$2:$C$18,0)</f>
        <v>Hadoop, Spark, SQL, Python, Apache Kafka</v>
      </c>
    </row>
    <row r="11784">
      <c r="A11784" s="1">
        <v>2022.0</v>
      </c>
      <c r="B11784" s="1" t="s">
        <v>74</v>
      </c>
      <c r="C11784" s="3" t="str">
        <f t="array" ref="C11784">XLOOKUP(B11784,Sheet2!$A$2:$A$154,Sheet2!$B$2:$B$154,0)</f>
        <v>Data Science and Research</v>
      </c>
      <c r="D11784" s="1" t="s">
        <v>80</v>
      </c>
      <c r="E11784" s="1">
        <v>94500.0</v>
      </c>
      <c r="F11784" s="1">
        <v>94500.0</v>
      </c>
      <c r="G11784" s="4" t="str">
        <f t="array" ref="G11784">XLOOKUP(M11784,Sheet3!$A$2:$A$89,Sheet3!$B$2:$B$89,0)</f>
        <v>United States</v>
      </c>
      <c r="H11784" s="5" t="s">
        <v>34</v>
      </c>
      <c r="I11784" s="1" t="s">
        <v>19</v>
      </c>
      <c r="J11784" s="6" t="s">
        <v>44</v>
      </c>
      <c r="K11784" s="1" t="str">
        <f t="array" ref="K11784">XLOOKUP(N11784,Sheet3!$A$2:$A$89,Sheet3!$B$2:$B$89,0)</f>
        <v>United States</v>
      </c>
      <c r="L11784" s="1" t="s">
        <v>38</v>
      </c>
      <c r="M11784" s="1" t="s">
        <v>27</v>
      </c>
      <c r="N11784" s="1" t="s">
        <v>27</v>
      </c>
      <c r="O11784" s="1" t="str">
        <f t="array" ref="O11784">XLOOKUP(C11784,Sheet4!$A$2:$A$18,Sheet4!$B$2:$B$18,0)</f>
        <v>Statistical analysis, Machine learning algorithms, Data visualization, Experimental design</v>
      </c>
      <c r="P11784" s="1" t="str">
        <f t="array" ref="P11784">XLOOKUP(C11784,Sheet4!$A$2:$A$18,Sheet4!$C$2:$C$18,0)</f>
        <v>Python (NumPy, Pandas, Matplotlib), R, Jupyter Notebooks, SQL</v>
      </c>
    </row>
    <row r="11785">
      <c r="A11785" s="1">
        <v>2024.0</v>
      </c>
      <c r="B11785" s="1" t="s">
        <v>151</v>
      </c>
      <c r="C11785" s="3" t="str">
        <f t="array" ref="C11785">XLOOKUP(B11785,Sheet2!$A$2:$A$154,Sheet2!$B$2:$B$154,0)</f>
        <v>Data Analysis</v>
      </c>
      <c r="D11785" s="1" t="s">
        <v>80</v>
      </c>
      <c r="E11785" s="1">
        <v>94415.0</v>
      </c>
      <c r="F11785" s="1">
        <v>94415.0</v>
      </c>
      <c r="G11785" s="4" t="str">
        <f t="array" ref="G11785">XLOOKUP(M11785,Sheet3!$A$2:$A$89,Sheet3!$B$2:$B$89,0)</f>
        <v>United States</v>
      </c>
      <c r="H11785" s="5" t="s">
        <v>18</v>
      </c>
      <c r="I11785" s="1" t="s">
        <v>19</v>
      </c>
      <c r="J11785" s="6" t="s">
        <v>44</v>
      </c>
      <c r="K11785" s="1" t="str">
        <f t="array" ref="K11785">XLOOKUP(N11785,Sheet3!$A$2:$A$89,Sheet3!$B$2:$B$89,0)</f>
        <v>United States</v>
      </c>
      <c r="L11785" s="1" t="s">
        <v>38</v>
      </c>
      <c r="M11785" s="1" t="s">
        <v>27</v>
      </c>
      <c r="N11785" s="1" t="s">
        <v>27</v>
      </c>
      <c r="O11785" s="1" t="str">
        <f t="array" ref="O11785">XLOOKUP(C11785,Sheet4!$A$2:$A$18,Sheet4!$B$2:$B$18,0)</f>
        <v>Statistical analysis, Data cleaning, Exploratory data analysis, Data visualization</v>
      </c>
      <c r="P11785" s="1" t="str">
        <f t="array" ref="P11785">XLOOKUP(C11785,Sheet4!$A$2:$A$18,Sheet4!$C$2:$C$18,0)</f>
        <v>Excel, Python (NumPy, Pandas, Matplotlib), SQL</v>
      </c>
    </row>
    <row r="11786">
      <c r="A11786" s="1">
        <v>2024.0</v>
      </c>
      <c r="B11786" s="1" t="s">
        <v>16</v>
      </c>
      <c r="C11786" s="3" t="str">
        <f t="array" ref="C11786">XLOOKUP(B11786,Sheet2!$A$2:$A$154,Sheet2!$B$2:$B$154,0)</f>
        <v>Data Science and Research</v>
      </c>
      <c r="D11786" s="1" t="s">
        <v>80</v>
      </c>
      <c r="E11786" s="1">
        <v>94400.0</v>
      </c>
      <c r="F11786" s="1">
        <v>94400.0</v>
      </c>
      <c r="G11786" s="4" t="str">
        <f t="array" ref="G11786">XLOOKUP(M11786,Sheet3!$A$2:$A$89,Sheet3!$B$2:$B$89,0)</f>
        <v>United States</v>
      </c>
      <c r="H11786" s="5" t="s">
        <v>18</v>
      </c>
      <c r="I11786" s="1" t="s">
        <v>19</v>
      </c>
      <c r="J11786" s="6" t="s">
        <v>44</v>
      </c>
      <c r="K11786" s="1" t="str">
        <f t="array" ref="K11786">XLOOKUP(N11786,Sheet3!$A$2:$A$89,Sheet3!$B$2:$B$89,0)</f>
        <v>United States</v>
      </c>
      <c r="L11786" s="1" t="s">
        <v>38</v>
      </c>
      <c r="M11786" s="1" t="s">
        <v>27</v>
      </c>
      <c r="N11786" s="1" t="s">
        <v>27</v>
      </c>
      <c r="O11786" s="1" t="str">
        <f t="array" ref="O11786">XLOOKUP(C11786,Sheet4!$A$2:$A$18,Sheet4!$B$2:$B$18,0)</f>
        <v>Statistical analysis, Machine learning algorithms, Data visualization, Experimental design</v>
      </c>
      <c r="P11786" s="1" t="str">
        <f t="array" ref="P11786">XLOOKUP(C11786,Sheet4!$A$2:$A$18,Sheet4!$C$2:$C$18,0)</f>
        <v>Python (NumPy, Pandas, Matplotlib), R, Jupyter Notebooks, SQL</v>
      </c>
    </row>
    <row r="11787">
      <c r="A11787" s="1">
        <v>2024.0</v>
      </c>
      <c r="B11787" s="1" t="s">
        <v>16</v>
      </c>
      <c r="C11787" s="3" t="str">
        <f t="array" ref="C11787">XLOOKUP(B11787,Sheet2!$A$2:$A$154,Sheet2!$B$2:$B$154,0)</f>
        <v>Data Science and Research</v>
      </c>
      <c r="D11787" s="1" t="s">
        <v>80</v>
      </c>
      <c r="E11787" s="1">
        <v>94400.0</v>
      </c>
      <c r="F11787" s="1">
        <v>94400.0</v>
      </c>
      <c r="G11787" s="4" t="str">
        <f t="array" ref="G11787">XLOOKUP(M11787,Sheet3!$A$2:$A$89,Sheet3!$B$2:$B$89,0)</f>
        <v>United States</v>
      </c>
      <c r="H11787" s="5" t="s">
        <v>18</v>
      </c>
      <c r="I11787" s="1" t="s">
        <v>19</v>
      </c>
      <c r="J11787" s="6" t="s">
        <v>44</v>
      </c>
      <c r="K11787" s="1" t="str">
        <f t="array" ref="K11787">XLOOKUP(N11787,Sheet3!$A$2:$A$89,Sheet3!$B$2:$B$89,0)</f>
        <v>United States</v>
      </c>
      <c r="L11787" s="1" t="s">
        <v>38</v>
      </c>
      <c r="M11787" s="1" t="s">
        <v>27</v>
      </c>
      <c r="N11787" s="1" t="s">
        <v>27</v>
      </c>
      <c r="O11787" s="1" t="str">
        <f t="array" ref="O11787">XLOOKUP(C11787,Sheet4!$A$2:$A$18,Sheet4!$B$2:$B$18,0)</f>
        <v>Statistical analysis, Machine learning algorithms, Data visualization, Experimental design</v>
      </c>
      <c r="P11787" s="1" t="str">
        <f t="array" ref="P11787">XLOOKUP(C11787,Sheet4!$A$2:$A$18,Sheet4!$C$2:$C$18,0)</f>
        <v>Python (NumPy, Pandas, Matplotlib), R, Jupyter Notebooks, SQL</v>
      </c>
    </row>
    <row r="11788">
      <c r="A11788" s="1">
        <v>2024.0</v>
      </c>
      <c r="B11788" s="1" t="s">
        <v>16</v>
      </c>
      <c r="C11788" s="3" t="str">
        <f t="array" ref="C11788">XLOOKUP(B11788,Sheet2!$A$2:$A$154,Sheet2!$B$2:$B$154,0)</f>
        <v>Data Science and Research</v>
      </c>
      <c r="D11788" s="1" t="s">
        <v>80</v>
      </c>
      <c r="E11788" s="1">
        <v>94400.0</v>
      </c>
      <c r="F11788" s="1">
        <v>94400.0</v>
      </c>
      <c r="G11788" s="4" t="str">
        <f t="array" ref="G11788">XLOOKUP(M11788,Sheet3!$A$2:$A$89,Sheet3!$B$2:$B$89,0)</f>
        <v>United States</v>
      </c>
      <c r="H11788" s="5" t="s">
        <v>34</v>
      </c>
      <c r="I11788" s="1" t="s">
        <v>19</v>
      </c>
      <c r="J11788" s="6" t="s">
        <v>20</v>
      </c>
      <c r="K11788" s="1" t="str">
        <f t="array" ref="K11788">XLOOKUP(N11788,Sheet3!$A$2:$A$89,Sheet3!$B$2:$B$89,0)</f>
        <v>United States</v>
      </c>
      <c r="L11788" s="1" t="s">
        <v>38</v>
      </c>
      <c r="M11788" s="1" t="s">
        <v>27</v>
      </c>
      <c r="N11788" s="1" t="s">
        <v>27</v>
      </c>
      <c r="O11788" s="1" t="str">
        <f t="array" ref="O11788">XLOOKUP(C11788,Sheet4!$A$2:$A$18,Sheet4!$B$2:$B$18,0)</f>
        <v>Statistical analysis, Machine learning algorithms, Data visualization, Experimental design</v>
      </c>
      <c r="P11788" s="1" t="str">
        <f t="array" ref="P11788">XLOOKUP(C11788,Sheet4!$A$2:$A$18,Sheet4!$C$2:$C$18,0)</f>
        <v>Python (NumPy, Pandas, Matplotlib), R, Jupyter Notebooks, SQL</v>
      </c>
    </row>
    <row r="11789">
      <c r="A11789" s="1">
        <v>2023.0</v>
      </c>
      <c r="B11789" s="1" t="s">
        <v>16</v>
      </c>
      <c r="C11789" s="3" t="str">
        <f t="array" ref="C11789">XLOOKUP(B11789,Sheet2!$A$2:$A$154,Sheet2!$B$2:$B$154,0)</f>
        <v>Data Science and Research</v>
      </c>
      <c r="D11789" s="1" t="s">
        <v>80</v>
      </c>
      <c r="E11789" s="1">
        <v>94400.0</v>
      </c>
      <c r="F11789" s="1">
        <v>94400.0</v>
      </c>
      <c r="G11789" s="4" t="str">
        <f t="array" ref="G11789">XLOOKUP(M11789,Sheet3!$A$2:$A$89,Sheet3!$B$2:$B$89,0)</f>
        <v>United States</v>
      </c>
      <c r="H11789" s="5" t="s">
        <v>18</v>
      </c>
      <c r="I11789" s="1" t="s">
        <v>19</v>
      </c>
      <c r="J11789" s="6" t="s">
        <v>20</v>
      </c>
      <c r="K11789" s="1" t="str">
        <f t="array" ref="K11789">XLOOKUP(N11789,Sheet3!$A$2:$A$89,Sheet3!$B$2:$B$89,0)</f>
        <v>United States</v>
      </c>
      <c r="L11789" s="1" t="s">
        <v>38</v>
      </c>
      <c r="M11789" s="1" t="s">
        <v>27</v>
      </c>
      <c r="N11789" s="1" t="s">
        <v>27</v>
      </c>
      <c r="O11789" s="1" t="str">
        <f t="array" ref="O11789">XLOOKUP(C11789,Sheet4!$A$2:$A$18,Sheet4!$B$2:$B$18,0)</f>
        <v>Statistical analysis, Machine learning algorithms, Data visualization, Experimental design</v>
      </c>
      <c r="P11789" s="1" t="str">
        <f t="array" ref="P11789">XLOOKUP(C11789,Sheet4!$A$2:$A$18,Sheet4!$C$2:$C$18,0)</f>
        <v>Python (NumPy, Pandas, Matplotlib), R, Jupyter Notebooks, SQL</v>
      </c>
    </row>
    <row r="11790">
      <c r="A11790" s="1">
        <v>2023.0</v>
      </c>
      <c r="B11790" s="1" t="s">
        <v>61</v>
      </c>
      <c r="C11790" s="3" t="str">
        <f t="array" ref="C11790">XLOOKUP(B11790,Sheet2!$A$2:$A$154,Sheet2!$B$2:$B$154,0)</f>
        <v>Data Analysis</v>
      </c>
      <c r="D11790" s="1" t="s">
        <v>80</v>
      </c>
      <c r="E11790" s="1">
        <v>94400.0</v>
      </c>
      <c r="F11790" s="1">
        <v>94400.0</v>
      </c>
      <c r="G11790" s="4" t="str">
        <f t="array" ref="G11790">XLOOKUP(M11790,Sheet3!$A$2:$A$89,Sheet3!$B$2:$B$89,0)</f>
        <v>United States</v>
      </c>
      <c r="H11790" s="5" t="s">
        <v>34</v>
      </c>
      <c r="I11790" s="1" t="s">
        <v>19</v>
      </c>
      <c r="J11790" s="6" t="s">
        <v>20</v>
      </c>
      <c r="K11790" s="1" t="str">
        <f t="array" ref="K11790">XLOOKUP(N11790,Sheet3!$A$2:$A$89,Sheet3!$B$2:$B$89,0)</f>
        <v>United States</v>
      </c>
      <c r="L11790" s="1" t="s">
        <v>38</v>
      </c>
      <c r="M11790" s="1" t="s">
        <v>27</v>
      </c>
      <c r="N11790" s="1" t="s">
        <v>27</v>
      </c>
      <c r="O11790" s="1" t="str">
        <f t="array" ref="O11790">XLOOKUP(C11790,Sheet4!$A$2:$A$18,Sheet4!$B$2:$B$18,0)</f>
        <v>Statistical analysis, Data cleaning, Exploratory data analysis, Data visualization</v>
      </c>
      <c r="P11790" s="1" t="str">
        <f t="array" ref="P11790">XLOOKUP(C11790,Sheet4!$A$2:$A$18,Sheet4!$C$2:$C$18,0)</f>
        <v>Excel, Python (NumPy, Pandas, Matplotlib), SQL</v>
      </c>
    </row>
    <row r="11791">
      <c r="A11791" s="1">
        <v>2023.0</v>
      </c>
      <c r="B11791" s="1" t="s">
        <v>47</v>
      </c>
      <c r="C11791" s="3" t="str">
        <f t="array" ref="C11791">XLOOKUP(B11791,Sheet2!$A$2:$A$154,Sheet2!$B$2:$B$154,0)</f>
        <v>Data Engineering</v>
      </c>
      <c r="D11791" s="1" t="s">
        <v>80</v>
      </c>
      <c r="E11791" s="1">
        <v>94300.0</v>
      </c>
      <c r="F11791" s="1">
        <v>94300.0</v>
      </c>
      <c r="G11791" s="4" t="str">
        <f t="array" ref="G11791">XLOOKUP(M11791,Sheet3!$A$2:$A$89,Sheet3!$B$2:$B$89,0)</f>
        <v>United States</v>
      </c>
      <c r="H11791" s="5" t="s">
        <v>34</v>
      </c>
      <c r="I11791" s="1" t="s">
        <v>19</v>
      </c>
      <c r="J11791" s="6" t="s">
        <v>44</v>
      </c>
      <c r="K11791" s="1" t="str">
        <f t="array" ref="K11791">XLOOKUP(N11791,Sheet3!$A$2:$A$89,Sheet3!$B$2:$B$89,0)</f>
        <v>United States</v>
      </c>
      <c r="L11791" s="1" t="s">
        <v>38</v>
      </c>
      <c r="M11791" s="1" t="s">
        <v>27</v>
      </c>
      <c r="N11791" s="1" t="s">
        <v>27</v>
      </c>
      <c r="O11791" s="1" t="str">
        <f t="array" ref="O11791">XLOOKUP(C11791,Sheet4!$A$2:$A$18,Sheet4!$B$2:$B$18,0)</f>
        <v>ETL (Extract, Transform, Load) processes, Big Data technologies (e.g., Hadoop, Spark), SQL</v>
      </c>
      <c r="P11791" s="1" t="str">
        <f t="array" ref="P11791">XLOOKUP(C11791,Sheet4!$A$2:$A$18,Sheet4!$C$2:$C$18,0)</f>
        <v>Hadoop, Spark, SQL, Python, Apache Kafka</v>
      </c>
    </row>
    <row r="11792">
      <c r="A11792" s="1">
        <v>2024.0</v>
      </c>
      <c r="B11792" s="1" t="s">
        <v>83</v>
      </c>
      <c r="C11792" s="3" t="str">
        <f t="array" ref="C11792">XLOOKUP(B11792,Sheet2!$A$2:$A$154,Sheet2!$B$2:$B$154,0)</f>
        <v>Data Analysis</v>
      </c>
      <c r="D11792" s="1" t="s">
        <v>80</v>
      </c>
      <c r="E11792" s="1">
        <v>94200.0</v>
      </c>
      <c r="F11792" s="1">
        <v>94200.0</v>
      </c>
      <c r="G11792" s="4" t="str">
        <f t="array" ref="G11792">XLOOKUP(M11792,Sheet3!$A$2:$A$89,Sheet3!$B$2:$B$89,0)</f>
        <v>United States</v>
      </c>
      <c r="H11792" s="5" t="s">
        <v>34</v>
      </c>
      <c r="I11792" s="1" t="s">
        <v>19</v>
      </c>
      <c r="J11792" s="6" t="s">
        <v>44</v>
      </c>
      <c r="K11792" s="1" t="str">
        <f t="array" ref="K11792">XLOOKUP(N11792,Sheet3!$A$2:$A$89,Sheet3!$B$2:$B$89,0)</f>
        <v>United States</v>
      </c>
      <c r="L11792" s="1" t="s">
        <v>38</v>
      </c>
      <c r="M11792" s="1" t="s">
        <v>27</v>
      </c>
      <c r="N11792" s="1" t="s">
        <v>27</v>
      </c>
      <c r="O11792" s="1" t="str">
        <f t="array" ref="O11792">XLOOKUP(C11792,Sheet4!$A$2:$A$18,Sheet4!$B$2:$B$18,0)</f>
        <v>Statistical analysis, Data cleaning, Exploratory data analysis, Data visualization</v>
      </c>
      <c r="P11792" s="1" t="str">
        <f t="array" ref="P11792">XLOOKUP(C11792,Sheet4!$A$2:$A$18,Sheet4!$C$2:$C$18,0)</f>
        <v>Excel, Python (NumPy, Pandas, Matplotlib), SQL</v>
      </c>
    </row>
    <row r="11793">
      <c r="A11793" s="1">
        <v>2023.0</v>
      </c>
      <c r="B11793" s="1" t="s">
        <v>85</v>
      </c>
      <c r="C11793" s="3" t="str">
        <f t="array" ref="C11793">XLOOKUP(B11793,Sheet2!$A$2:$A$154,Sheet2!$B$2:$B$154,0)</f>
        <v>Data Science and Research</v>
      </c>
      <c r="D11793" s="1" t="s">
        <v>80</v>
      </c>
      <c r="E11793" s="1">
        <v>94192.0</v>
      </c>
      <c r="F11793" s="1">
        <v>94192.0</v>
      </c>
      <c r="G11793" s="4" t="str">
        <f t="array" ref="G11793">XLOOKUP(M11793,Sheet3!$A$2:$A$89,Sheet3!$B$2:$B$89,0)</f>
        <v>United States</v>
      </c>
      <c r="H11793" s="5" t="s">
        <v>34</v>
      </c>
      <c r="I11793" s="1" t="s">
        <v>19</v>
      </c>
      <c r="J11793" s="6" t="s">
        <v>44</v>
      </c>
      <c r="K11793" s="1" t="str">
        <f t="array" ref="K11793">XLOOKUP(N11793,Sheet3!$A$2:$A$89,Sheet3!$B$2:$B$89,0)</f>
        <v>United States</v>
      </c>
      <c r="L11793" s="1" t="s">
        <v>38</v>
      </c>
      <c r="M11793" s="1" t="s">
        <v>27</v>
      </c>
      <c r="N11793" s="1" t="s">
        <v>27</v>
      </c>
      <c r="O11793" s="1" t="str">
        <f t="array" ref="O11793">XLOOKUP(C11793,Sheet4!$A$2:$A$18,Sheet4!$B$2:$B$18,0)</f>
        <v>Statistical analysis, Machine learning algorithms, Data visualization, Experimental design</v>
      </c>
      <c r="P11793" s="1" t="str">
        <f t="array" ref="P11793">XLOOKUP(C11793,Sheet4!$A$2:$A$18,Sheet4!$C$2:$C$18,0)</f>
        <v>Python (NumPy, Pandas, Matplotlib), R, Jupyter Notebooks, SQL</v>
      </c>
    </row>
    <row r="11794">
      <c r="A11794" s="1">
        <v>2024.0</v>
      </c>
      <c r="B11794" s="1" t="s">
        <v>47</v>
      </c>
      <c r="C11794" s="3" t="str">
        <f t="array" ref="C11794">XLOOKUP(B11794,Sheet2!$A$2:$A$154,Sheet2!$B$2:$B$154,0)</f>
        <v>Data Engineering</v>
      </c>
      <c r="D11794" s="1" t="s">
        <v>80</v>
      </c>
      <c r="E11794" s="1">
        <v>94100.0</v>
      </c>
      <c r="F11794" s="1">
        <v>94100.0</v>
      </c>
      <c r="G11794" s="4" t="str">
        <f t="array" ref="G11794">XLOOKUP(M11794,Sheet3!$A$2:$A$89,Sheet3!$B$2:$B$89,0)</f>
        <v>United States</v>
      </c>
      <c r="H11794" s="5" t="s">
        <v>34</v>
      </c>
      <c r="I11794" s="1" t="s">
        <v>19</v>
      </c>
      <c r="J11794" s="6" t="s">
        <v>44</v>
      </c>
      <c r="K11794" s="1" t="str">
        <f t="array" ref="K11794">XLOOKUP(N11794,Sheet3!$A$2:$A$89,Sheet3!$B$2:$B$89,0)</f>
        <v>United States</v>
      </c>
      <c r="L11794" s="1" t="s">
        <v>38</v>
      </c>
      <c r="M11794" s="1" t="s">
        <v>27</v>
      </c>
      <c r="N11794" s="1" t="s">
        <v>27</v>
      </c>
      <c r="O11794" s="1" t="str">
        <f t="array" ref="O11794">XLOOKUP(C11794,Sheet4!$A$2:$A$18,Sheet4!$B$2:$B$18,0)</f>
        <v>ETL (Extract, Transform, Load) processes, Big Data technologies (e.g., Hadoop, Spark), SQL</v>
      </c>
      <c r="P11794" s="1" t="str">
        <f t="array" ref="P11794">XLOOKUP(C11794,Sheet4!$A$2:$A$18,Sheet4!$C$2:$C$18,0)</f>
        <v>Hadoop, Spark, SQL, Python, Apache Kafka</v>
      </c>
    </row>
    <row r="11795">
      <c r="A11795" s="1">
        <v>2023.0</v>
      </c>
      <c r="B11795" s="1" t="s">
        <v>16</v>
      </c>
      <c r="C11795" s="3" t="str">
        <f t="array" ref="C11795">XLOOKUP(B11795,Sheet2!$A$2:$A$154,Sheet2!$B$2:$B$154,0)</f>
        <v>Data Science and Research</v>
      </c>
      <c r="D11795" s="1" t="s">
        <v>80</v>
      </c>
      <c r="E11795" s="1">
        <v>94100.0</v>
      </c>
      <c r="F11795" s="1">
        <v>94100.0</v>
      </c>
      <c r="G11795" s="4" t="str">
        <f t="array" ref="G11795">XLOOKUP(M11795,Sheet3!$A$2:$A$89,Sheet3!$B$2:$B$89,0)</f>
        <v>United States</v>
      </c>
      <c r="H11795" s="5" t="s">
        <v>34</v>
      </c>
      <c r="I11795" s="1" t="s">
        <v>19</v>
      </c>
      <c r="J11795" s="6" t="s">
        <v>44</v>
      </c>
      <c r="K11795" s="1" t="str">
        <f t="array" ref="K11795">XLOOKUP(N11795,Sheet3!$A$2:$A$89,Sheet3!$B$2:$B$89,0)</f>
        <v>United States</v>
      </c>
      <c r="L11795" s="1" t="s">
        <v>38</v>
      </c>
      <c r="M11795" s="1" t="s">
        <v>27</v>
      </c>
      <c r="N11795" s="1" t="s">
        <v>27</v>
      </c>
      <c r="O11795" s="1" t="str">
        <f t="array" ref="O11795">XLOOKUP(C11795,Sheet4!$A$2:$A$18,Sheet4!$B$2:$B$18,0)</f>
        <v>Statistical analysis, Machine learning algorithms, Data visualization, Experimental design</v>
      </c>
      <c r="P11795" s="1" t="str">
        <f t="array" ref="P11795">XLOOKUP(C11795,Sheet4!$A$2:$A$18,Sheet4!$C$2:$C$18,0)</f>
        <v>Python (NumPy, Pandas, Matplotlib), R, Jupyter Notebooks, SQL</v>
      </c>
    </row>
    <row r="11796">
      <c r="A11796" s="1">
        <v>2023.0</v>
      </c>
      <c r="B11796" s="1" t="s">
        <v>41</v>
      </c>
      <c r="C11796" s="3" t="str">
        <f t="array" ref="C11796">XLOOKUP(B11796,Sheet2!$A$2:$A$154,Sheet2!$B$2:$B$154,0)</f>
        <v>Research</v>
      </c>
      <c r="D11796" s="1" t="s">
        <v>80</v>
      </c>
      <c r="E11796" s="1">
        <v>94100.0</v>
      </c>
      <c r="F11796" s="1">
        <v>94100.0</v>
      </c>
      <c r="G11796" s="4" t="str">
        <f t="array" ref="G11796">XLOOKUP(M11796,Sheet3!$A$2:$A$89,Sheet3!$B$2:$B$89,0)</f>
        <v>United States</v>
      </c>
      <c r="H11796" s="5" t="s">
        <v>34</v>
      </c>
      <c r="I11796" s="1" t="s">
        <v>19</v>
      </c>
      <c r="J11796" s="6" t="s">
        <v>44</v>
      </c>
      <c r="K11796" s="1" t="str">
        <f t="array" ref="K11796">XLOOKUP(N11796,Sheet3!$A$2:$A$89,Sheet3!$B$2:$B$89,0)</f>
        <v>United States</v>
      </c>
      <c r="L11796" s="1" t="s">
        <v>38</v>
      </c>
      <c r="M11796" s="1" t="s">
        <v>27</v>
      </c>
      <c r="N11796" s="1" t="s">
        <v>27</v>
      </c>
      <c r="O11796" s="1" t="str">
        <f t="array" ref="O11796">XLOOKUP(C11796,Sheet4!$A$2:$A$18,Sheet4!$B$2:$B$18,0)</f>
        <v>Research methodologies, Literature review, Experiment design, Critical thinking</v>
      </c>
      <c r="P11796" s="1" t="str">
        <f t="array" ref="P11796">XLOOKUP(C11796,Sheet4!$A$2:$A$18,Sheet4!$C$2:$C$18,0)</f>
        <v>Microsoft Word, EndNote, Mendeley, SPSS, LaTeX</v>
      </c>
    </row>
    <row r="11797">
      <c r="A11797" s="1">
        <v>2023.0</v>
      </c>
      <c r="B11797" s="1" t="s">
        <v>61</v>
      </c>
      <c r="C11797" s="3" t="str">
        <f t="array" ref="C11797">XLOOKUP(B11797,Sheet2!$A$2:$A$154,Sheet2!$B$2:$B$154,0)</f>
        <v>Data Analysis</v>
      </c>
      <c r="D11797" s="1" t="s">
        <v>80</v>
      </c>
      <c r="E11797" s="1">
        <v>94100.0</v>
      </c>
      <c r="F11797" s="1">
        <v>94100.0</v>
      </c>
      <c r="G11797" s="4" t="str">
        <f t="array" ref="G11797">XLOOKUP(M11797,Sheet3!$A$2:$A$89,Sheet3!$B$2:$B$89,0)</f>
        <v>United Kingdom</v>
      </c>
      <c r="H11797" s="5" t="s">
        <v>18</v>
      </c>
      <c r="I11797" s="1" t="s">
        <v>19</v>
      </c>
      <c r="J11797" s="6" t="s">
        <v>44</v>
      </c>
      <c r="K11797" s="1" t="str">
        <f t="array" ref="K11797">XLOOKUP(N11797,Sheet3!$A$2:$A$89,Sheet3!$B$2:$B$89,0)</f>
        <v>United Kingdom</v>
      </c>
      <c r="L11797" s="1" t="s">
        <v>38</v>
      </c>
      <c r="M11797" s="1" t="s">
        <v>108</v>
      </c>
      <c r="N11797" s="1" t="s">
        <v>108</v>
      </c>
      <c r="O11797" s="1" t="str">
        <f t="array" ref="O11797">XLOOKUP(C11797,Sheet4!$A$2:$A$18,Sheet4!$B$2:$B$18,0)</f>
        <v>Statistical analysis, Data cleaning, Exploratory data analysis, Data visualization</v>
      </c>
      <c r="P11797" s="1" t="str">
        <f t="array" ref="P11797">XLOOKUP(C11797,Sheet4!$A$2:$A$18,Sheet4!$C$2:$C$18,0)</f>
        <v>Excel, Python (NumPy, Pandas, Matplotlib), SQL</v>
      </c>
    </row>
    <row r="11798">
      <c r="A11798" s="1">
        <v>2023.0</v>
      </c>
      <c r="B11798" s="1" t="s">
        <v>61</v>
      </c>
      <c r="C11798" s="3" t="str">
        <f t="array" ref="C11798">XLOOKUP(B11798,Sheet2!$A$2:$A$154,Sheet2!$B$2:$B$154,0)</f>
        <v>Data Analysis</v>
      </c>
      <c r="D11798" s="1" t="s">
        <v>80</v>
      </c>
      <c r="E11798" s="1">
        <v>94035.0</v>
      </c>
      <c r="F11798" s="1">
        <v>94035.0</v>
      </c>
      <c r="G11798" s="4" t="str">
        <f t="array" ref="G11798">XLOOKUP(M11798,Sheet3!$A$2:$A$89,Sheet3!$B$2:$B$89,0)</f>
        <v>United States</v>
      </c>
      <c r="H11798" s="5" t="s">
        <v>37</v>
      </c>
      <c r="I11798" s="1" t="s">
        <v>19</v>
      </c>
      <c r="J11798" s="6" t="s">
        <v>20</v>
      </c>
      <c r="K11798" s="1" t="str">
        <f t="array" ref="K11798">XLOOKUP(N11798,Sheet3!$A$2:$A$89,Sheet3!$B$2:$B$89,0)</f>
        <v>United States</v>
      </c>
      <c r="L11798" s="1" t="s">
        <v>38</v>
      </c>
      <c r="M11798" s="1" t="s">
        <v>27</v>
      </c>
      <c r="N11798" s="1" t="s">
        <v>27</v>
      </c>
      <c r="O11798" s="1" t="str">
        <f t="array" ref="O11798">XLOOKUP(C11798,Sheet4!$A$2:$A$18,Sheet4!$B$2:$B$18,0)</f>
        <v>Statistical analysis, Data cleaning, Exploratory data analysis, Data visualization</v>
      </c>
      <c r="P11798" s="1" t="str">
        <f t="array" ref="P11798">XLOOKUP(C11798,Sheet4!$A$2:$A$18,Sheet4!$C$2:$C$18,0)</f>
        <v>Excel, Python (NumPy, Pandas, Matplotlib), SQL</v>
      </c>
    </row>
    <row r="11799">
      <c r="A11799" s="1">
        <v>2024.0</v>
      </c>
      <c r="B11799" s="1" t="s">
        <v>74</v>
      </c>
      <c r="C11799" s="3" t="str">
        <f t="array" ref="C11799">XLOOKUP(B11799,Sheet2!$A$2:$A$154,Sheet2!$B$2:$B$154,0)</f>
        <v>Data Science and Research</v>
      </c>
      <c r="D11799" s="1" t="s">
        <v>80</v>
      </c>
      <c r="E11799" s="1">
        <v>94000.0</v>
      </c>
      <c r="F11799" s="1">
        <v>94000.0</v>
      </c>
      <c r="G11799" s="4" t="str">
        <f t="array" ref="G11799">XLOOKUP(M11799,Sheet3!$A$2:$A$89,Sheet3!$B$2:$B$89,0)</f>
        <v>United States</v>
      </c>
      <c r="H11799" s="5" t="s">
        <v>34</v>
      </c>
      <c r="I11799" s="1" t="s">
        <v>19</v>
      </c>
      <c r="J11799" s="6" t="s">
        <v>44</v>
      </c>
      <c r="K11799" s="1" t="str">
        <f t="array" ref="K11799">XLOOKUP(N11799,Sheet3!$A$2:$A$89,Sheet3!$B$2:$B$89,0)</f>
        <v>United States</v>
      </c>
      <c r="L11799" s="1" t="s">
        <v>38</v>
      </c>
      <c r="M11799" s="1" t="s">
        <v>27</v>
      </c>
      <c r="N11799" s="1" t="s">
        <v>27</v>
      </c>
      <c r="O11799" s="1" t="str">
        <f t="array" ref="O11799">XLOOKUP(C11799,Sheet4!$A$2:$A$18,Sheet4!$B$2:$B$18,0)</f>
        <v>Statistical analysis, Machine learning algorithms, Data visualization, Experimental design</v>
      </c>
      <c r="P11799" s="1" t="str">
        <f t="array" ref="P11799">XLOOKUP(C11799,Sheet4!$A$2:$A$18,Sheet4!$C$2:$C$18,0)</f>
        <v>Python (NumPy, Pandas, Matplotlib), R, Jupyter Notebooks, SQL</v>
      </c>
    </row>
    <row r="11800">
      <c r="A11800" s="1">
        <v>2024.0</v>
      </c>
      <c r="B11800" s="1" t="s">
        <v>47</v>
      </c>
      <c r="C11800" s="3" t="str">
        <f t="array" ref="C11800">XLOOKUP(B11800,Sheet2!$A$2:$A$154,Sheet2!$B$2:$B$154,0)</f>
        <v>Data Engineering</v>
      </c>
      <c r="D11800" s="1" t="s">
        <v>80</v>
      </c>
      <c r="E11800" s="1">
        <v>94000.0</v>
      </c>
      <c r="F11800" s="1">
        <v>94000.0</v>
      </c>
      <c r="G11800" s="4" t="str">
        <f t="array" ref="G11800">XLOOKUP(M11800,Sheet3!$A$2:$A$89,Sheet3!$B$2:$B$89,0)</f>
        <v>United States</v>
      </c>
      <c r="H11800" s="5" t="s">
        <v>34</v>
      </c>
      <c r="I11800" s="1" t="s">
        <v>19</v>
      </c>
      <c r="J11800" s="6" t="s">
        <v>44</v>
      </c>
      <c r="K11800" s="1" t="str">
        <f t="array" ref="K11800">XLOOKUP(N11800,Sheet3!$A$2:$A$89,Sheet3!$B$2:$B$89,0)</f>
        <v>United States</v>
      </c>
      <c r="L11800" s="1" t="s">
        <v>38</v>
      </c>
      <c r="M11800" s="1" t="s">
        <v>27</v>
      </c>
      <c r="N11800" s="1" t="s">
        <v>27</v>
      </c>
      <c r="O11800" s="1" t="str">
        <f t="array" ref="O11800">XLOOKUP(C11800,Sheet4!$A$2:$A$18,Sheet4!$B$2:$B$18,0)</f>
        <v>ETL (Extract, Transform, Load) processes, Big Data technologies (e.g., Hadoop, Spark), SQL</v>
      </c>
      <c r="P11800" s="1" t="str">
        <f t="array" ref="P11800">XLOOKUP(C11800,Sheet4!$A$2:$A$18,Sheet4!$C$2:$C$18,0)</f>
        <v>Hadoop, Spark, SQL, Python, Apache Kafka</v>
      </c>
    </row>
    <row r="11801">
      <c r="A11801" s="1">
        <v>2024.0</v>
      </c>
      <c r="B11801" s="1" t="s">
        <v>47</v>
      </c>
      <c r="C11801" s="3" t="str">
        <f t="array" ref="C11801">XLOOKUP(B11801,Sheet2!$A$2:$A$154,Sheet2!$B$2:$B$154,0)</f>
        <v>Data Engineering</v>
      </c>
      <c r="D11801" s="1" t="s">
        <v>80</v>
      </c>
      <c r="E11801" s="1">
        <v>94000.0</v>
      </c>
      <c r="F11801" s="1">
        <v>94000.0</v>
      </c>
      <c r="G11801" s="4" t="str">
        <f t="array" ref="G11801">XLOOKUP(M11801,Sheet3!$A$2:$A$89,Sheet3!$B$2:$B$89,0)</f>
        <v>United States</v>
      </c>
      <c r="H11801" s="5" t="s">
        <v>34</v>
      </c>
      <c r="I11801" s="1" t="s">
        <v>19</v>
      </c>
      <c r="J11801" s="6" t="s">
        <v>20</v>
      </c>
      <c r="K11801" s="1" t="str">
        <f t="array" ref="K11801">XLOOKUP(N11801,Sheet3!$A$2:$A$89,Sheet3!$B$2:$B$89,0)</f>
        <v>United States</v>
      </c>
      <c r="L11801" s="1" t="s">
        <v>38</v>
      </c>
      <c r="M11801" s="1" t="s">
        <v>27</v>
      </c>
      <c r="N11801" s="1" t="s">
        <v>27</v>
      </c>
      <c r="O11801" s="1" t="str">
        <f t="array" ref="O11801">XLOOKUP(C11801,Sheet4!$A$2:$A$18,Sheet4!$B$2:$B$18,0)</f>
        <v>ETL (Extract, Transform, Load) processes, Big Data technologies (e.g., Hadoop, Spark), SQL</v>
      </c>
      <c r="P11801" s="1" t="str">
        <f t="array" ref="P11801">XLOOKUP(C11801,Sheet4!$A$2:$A$18,Sheet4!$C$2:$C$18,0)</f>
        <v>Hadoop, Spark, SQL, Python, Apache Kafka</v>
      </c>
    </row>
    <row r="11802">
      <c r="A11802" s="1">
        <v>2024.0</v>
      </c>
      <c r="B11802" s="1" t="s">
        <v>74</v>
      </c>
      <c r="C11802" s="3" t="str">
        <f t="array" ref="C11802">XLOOKUP(B11802,Sheet2!$A$2:$A$154,Sheet2!$B$2:$B$154,0)</f>
        <v>Data Science and Research</v>
      </c>
      <c r="D11802" s="1" t="s">
        <v>80</v>
      </c>
      <c r="E11802" s="1">
        <v>94000.0</v>
      </c>
      <c r="F11802" s="1">
        <v>94000.0</v>
      </c>
      <c r="G11802" s="4" t="str">
        <f t="array" ref="G11802">XLOOKUP(M11802,Sheet3!$A$2:$A$89,Sheet3!$B$2:$B$89,0)</f>
        <v>United States</v>
      </c>
      <c r="H11802" s="5" t="s">
        <v>34</v>
      </c>
      <c r="I11802" s="1" t="s">
        <v>19</v>
      </c>
      <c r="J11802" s="6" t="s">
        <v>44</v>
      </c>
      <c r="K11802" s="1" t="str">
        <f t="array" ref="K11802">XLOOKUP(N11802,Sheet3!$A$2:$A$89,Sheet3!$B$2:$B$89,0)</f>
        <v>United States</v>
      </c>
      <c r="L11802" s="1" t="s">
        <v>38</v>
      </c>
      <c r="M11802" s="1" t="s">
        <v>27</v>
      </c>
      <c r="N11802" s="1" t="s">
        <v>27</v>
      </c>
      <c r="O11802" s="1" t="str">
        <f t="array" ref="O11802">XLOOKUP(C11802,Sheet4!$A$2:$A$18,Sheet4!$B$2:$B$18,0)</f>
        <v>Statistical analysis, Machine learning algorithms, Data visualization, Experimental design</v>
      </c>
      <c r="P11802" s="1" t="str">
        <f t="array" ref="P11802">XLOOKUP(C11802,Sheet4!$A$2:$A$18,Sheet4!$C$2:$C$18,0)</f>
        <v>Python (NumPy, Pandas, Matplotlib), R, Jupyter Notebooks, SQL</v>
      </c>
    </row>
    <row r="11803">
      <c r="A11803" s="1">
        <v>2024.0</v>
      </c>
      <c r="B11803" s="1" t="s">
        <v>47</v>
      </c>
      <c r="C11803" s="3" t="str">
        <f t="array" ref="C11803">XLOOKUP(B11803,Sheet2!$A$2:$A$154,Sheet2!$B$2:$B$154,0)</f>
        <v>Data Engineering</v>
      </c>
      <c r="D11803" s="1" t="s">
        <v>80</v>
      </c>
      <c r="E11803" s="1">
        <v>94000.0</v>
      </c>
      <c r="F11803" s="1">
        <v>94000.0</v>
      </c>
      <c r="G11803" s="4" t="str">
        <f t="array" ref="G11803">XLOOKUP(M11803,Sheet3!$A$2:$A$89,Sheet3!$B$2:$B$89,0)</f>
        <v>United States</v>
      </c>
      <c r="H11803" s="5" t="s">
        <v>34</v>
      </c>
      <c r="I11803" s="1" t="s">
        <v>19</v>
      </c>
      <c r="J11803" s="6" t="s">
        <v>20</v>
      </c>
      <c r="K11803" s="1" t="str">
        <f t="array" ref="K11803">XLOOKUP(N11803,Sheet3!$A$2:$A$89,Sheet3!$B$2:$B$89,0)</f>
        <v>United States</v>
      </c>
      <c r="L11803" s="1" t="s">
        <v>38</v>
      </c>
      <c r="M11803" s="1" t="s">
        <v>27</v>
      </c>
      <c r="N11803" s="1" t="s">
        <v>27</v>
      </c>
      <c r="O11803" s="1" t="str">
        <f t="array" ref="O11803">XLOOKUP(C11803,Sheet4!$A$2:$A$18,Sheet4!$B$2:$B$18,0)</f>
        <v>ETL (Extract, Transform, Load) processes, Big Data technologies (e.g., Hadoop, Spark), SQL</v>
      </c>
      <c r="P11803" s="1" t="str">
        <f t="array" ref="P11803">XLOOKUP(C11803,Sheet4!$A$2:$A$18,Sheet4!$C$2:$C$18,0)</f>
        <v>Hadoop, Spark, SQL, Python, Apache Kafka</v>
      </c>
    </row>
    <row r="11804">
      <c r="A11804" s="1">
        <v>2024.0</v>
      </c>
      <c r="B11804" s="1" t="s">
        <v>112</v>
      </c>
      <c r="C11804" s="3" t="str">
        <f t="array" ref="C11804">XLOOKUP(B11804,Sheet2!$A$2:$A$154,Sheet2!$B$2:$B$154,0)</f>
        <v>BI and Visualization</v>
      </c>
      <c r="D11804" s="1" t="s">
        <v>80</v>
      </c>
      <c r="E11804" s="1">
        <v>94000.0</v>
      </c>
      <c r="F11804" s="1">
        <v>94000.0</v>
      </c>
      <c r="G11804" s="4" t="str">
        <f t="array" ref="G11804">XLOOKUP(M11804,Sheet3!$A$2:$A$89,Sheet3!$B$2:$B$89,0)</f>
        <v>United States</v>
      </c>
      <c r="H11804" s="5" t="s">
        <v>18</v>
      </c>
      <c r="I11804" s="1" t="s">
        <v>19</v>
      </c>
      <c r="J11804" s="6" t="s">
        <v>44</v>
      </c>
      <c r="K11804" s="1" t="str">
        <f t="array" ref="K11804">XLOOKUP(N11804,Sheet3!$A$2:$A$89,Sheet3!$B$2:$B$89,0)</f>
        <v>United States</v>
      </c>
      <c r="L11804" s="1" t="s">
        <v>38</v>
      </c>
      <c r="M11804" s="1" t="s">
        <v>27</v>
      </c>
      <c r="N11804" s="1" t="s">
        <v>27</v>
      </c>
      <c r="O11804" s="1" t="str">
        <f t="array" ref="O11804">XLOOKUP(C11804,Sheet4!$A$2:$A$18,Sheet4!$B$2:$B$18,0)</f>
        <v>Business intelligence tools (e.g., Power BI, Tableau), Data visualization techniques, SQL</v>
      </c>
      <c r="P11804" s="1" t="str">
        <f t="array" ref="P11804">XLOOKUP(C11804,Sheet4!$A$2:$A$18,Sheet4!$C$2:$C$18,0)</f>
        <v>Power BI, Tableau, Excel, SQL, Python (for data manipulation)</v>
      </c>
    </row>
    <row r="11805">
      <c r="A11805" s="1">
        <v>2024.0</v>
      </c>
      <c r="B11805" s="1" t="s">
        <v>47</v>
      </c>
      <c r="C11805" s="3" t="str">
        <f t="array" ref="C11805">XLOOKUP(B11805,Sheet2!$A$2:$A$154,Sheet2!$B$2:$B$154,0)</f>
        <v>Data Engineering</v>
      </c>
      <c r="D11805" s="1" t="s">
        <v>80</v>
      </c>
      <c r="E11805" s="1">
        <v>94000.0</v>
      </c>
      <c r="F11805" s="1">
        <v>94000.0</v>
      </c>
      <c r="G11805" s="4" t="str">
        <f t="array" ref="G11805">XLOOKUP(M11805,Sheet3!$A$2:$A$89,Sheet3!$B$2:$B$89,0)</f>
        <v>United States</v>
      </c>
      <c r="H11805" s="5" t="s">
        <v>34</v>
      </c>
      <c r="I11805" s="1" t="s">
        <v>19</v>
      </c>
      <c r="J11805" s="6" t="s">
        <v>20</v>
      </c>
      <c r="K11805" s="1" t="str">
        <f t="array" ref="K11805">XLOOKUP(N11805,Sheet3!$A$2:$A$89,Sheet3!$B$2:$B$89,0)</f>
        <v>United States</v>
      </c>
      <c r="L11805" s="1" t="s">
        <v>38</v>
      </c>
      <c r="M11805" s="1" t="s">
        <v>27</v>
      </c>
      <c r="N11805" s="1" t="s">
        <v>27</v>
      </c>
      <c r="O11805" s="1" t="str">
        <f t="array" ref="O11805">XLOOKUP(C11805,Sheet4!$A$2:$A$18,Sheet4!$B$2:$B$18,0)</f>
        <v>ETL (Extract, Transform, Load) processes, Big Data technologies (e.g., Hadoop, Spark), SQL</v>
      </c>
      <c r="P11805" s="1" t="str">
        <f t="array" ref="P11805">XLOOKUP(C11805,Sheet4!$A$2:$A$18,Sheet4!$C$2:$C$18,0)</f>
        <v>Hadoop, Spark, SQL, Python, Apache Kafka</v>
      </c>
    </row>
    <row r="11806">
      <c r="A11806" s="1">
        <v>2024.0</v>
      </c>
      <c r="B11806" s="1" t="s">
        <v>47</v>
      </c>
      <c r="C11806" s="3" t="str">
        <f t="array" ref="C11806">XLOOKUP(B11806,Sheet2!$A$2:$A$154,Sheet2!$B$2:$B$154,0)</f>
        <v>Data Engineering</v>
      </c>
      <c r="D11806" s="1" t="s">
        <v>80</v>
      </c>
      <c r="E11806" s="1">
        <v>94000.0</v>
      </c>
      <c r="F11806" s="1">
        <v>94000.0</v>
      </c>
      <c r="G11806" s="4" t="str">
        <f t="array" ref="G11806">XLOOKUP(M11806,Sheet3!$A$2:$A$89,Sheet3!$B$2:$B$89,0)</f>
        <v>United States</v>
      </c>
      <c r="H11806" s="5" t="s">
        <v>34</v>
      </c>
      <c r="I11806" s="1" t="s">
        <v>19</v>
      </c>
      <c r="J11806" s="6" t="s">
        <v>20</v>
      </c>
      <c r="K11806" s="1" t="str">
        <f t="array" ref="K11806">XLOOKUP(N11806,Sheet3!$A$2:$A$89,Sheet3!$B$2:$B$89,0)</f>
        <v>United States</v>
      </c>
      <c r="L11806" s="1" t="s">
        <v>38</v>
      </c>
      <c r="M11806" s="1" t="s">
        <v>27</v>
      </c>
      <c r="N11806" s="1" t="s">
        <v>27</v>
      </c>
      <c r="O11806" s="1" t="str">
        <f t="array" ref="O11806">XLOOKUP(C11806,Sheet4!$A$2:$A$18,Sheet4!$B$2:$B$18,0)</f>
        <v>ETL (Extract, Transform, Load) processes, Big Data technologies (e.g., Hadoop, Spark), SQL</v>
      </c>
      <c r="P11806" s="1" t="str">
        <f t="array" ref="P11806">XLOOKUP(C11806,Sheet4!$A$2:$A$18,Sheet4!$C$2:$C$18,0)</f>
        <v>Hadoop, Spark, SQL, Python, Apache Kafka</v>
      </c>
    </row>
    <row r="11807">
      <c r="A11807" s="1">
        <v>2024.0</v>
      </c>
      <c r="B11807" s="1" t="s">
        <v>47</v>
      </c>
      <c r="C11807" s="3" t="str">
        <f t="array" ref="C11807">XLOOKUP(B11807,Sheet2!$A$2:$A$154,Sheet2!$B$2:$B$154,0)</f>
        <v>Data Engineering</v>
      </c>
      <c r="D11807" s="1" t="s">
        <v>80</v>
      </c>
      <c r="E11807" s="1">
        <v>94000.0</v>
      </c>
      <c r="F11807" s="1">
        <v>94000.0</v>
      </c>
      <c r="G11807" s="4" t="str">
        <f t="array" ref="G11807">XLOOKUP(M11807,Sheet3!$A$2:$A$89,Sheet3!$B$2:$B$89,0)</f>
        <v>United States</v>
      </c>
      <c r="H11807" s="5" t="s">
        <v>34</v>
      </c>
      <c r="I11807" s="1" t="s">
        <v>19</v>
      </c>
      <c r="J11807" s="6" t="s">
        <v>20</v>
      </c>
      <c r="K11807" s="1" t="str">
        <f t="array" ref="K11807">XLOOKUP(N11807,Sheet3!$A$2:$A$89,Sheet3!$B$2:$B$89,0)</f>
        <v>United States</v>
      </c>
      <c r="L11807" s="1" t="s">
        <v>38</v>
      </c>
      <c r="M11807" s="1" t="s">
        <v>27</v>
      </c>
      <c r="N11807" s="1" t="s">
        <v>27</v>
      </c>
      <c r="O11807" s="1" t="str">
        <f t="array" ref="O11807">XLOOKUP(C11807,Sheet4!$A$2:$A$18,Sheet4!$B$2:$B$18,0)</f>
        <v>ETL (Extract, Transform, Load) processes, Big Data technologies (e.g., Hadoop, Spark), SQL</v>
      </c>
      <c r="P11807" s="1" t="str">
        <f t="array" ref="P11807">XLOOKUP(C11807,Sheet4!$A$2:$A$18,Sheet4!$C$2:$C$18,0)</f>
        <v>Hadoop, Spark, SQL, Python, Apache Kafka</v>
      </c>
    </row>
    <row r="11808">
      <c r="A11808" s="1">
        <v>2023.0</v>
      </c>
      <c r="B11808" s="1" t="s">
        <v>61</v>
      </c>
      <c r="C11808" s="3" t="str">
        <f t="array" ref="C11808">XLOOKUP(B11808,Sheet2!$A$2:$A$154,Sheet2!$B$2:$B$154,0)</f>
        <v>Data Analysis</v>
      </c>
      <c r="D11808" s="1" t="s">
        <v>80</v>
      </c>
      <c r="E11808" s="1">
        <v>94000.0</v>
      </c>
      <c r="F11808" s="1">
        <v>94000.0</v>
      </c>
      <c r="G11808" s="4" t="str">
        <f t="array" ref="G11808">XLOOKUP(M11808,Sheet3!$A$2:$A$89,Sheet3!$B$2:$B$89,0)</f>
        <v>United States</v>
      </c>
      <c r="H11808" s="5" t="s">
        <v>34</v>
      </c>
      <c r="I11808" s="1" t="s">
        <v>19</v>
      </c>
      <c r="J11808" s="6" t="s">
        <v>44</v>
      </c>
      <c r="K11808" s="1" t="str">
        <f t="array" ref="K11808">XLOOKUP(N11808,Sheet3!$A$2:$A$89,Sheet3!$B$2:$B$89,0)</f>
        <v>United States</v>
      </c>
      <c r="L11808" s="1" t="s">
        <v>38</v>
      </c>
      <c r="M11808" s="1" t="s">
        <v>27</v>
      </c>
      <c r="N11808" s="1" t="s">
        <v>27</v>
      </c>
      <c r="O11808" s="1" t="str">
        <f t="array" ref="O11808">XLOOKUP(C11808,Sheet4!$A$2:$A$18,Sheet4!$B$2:$B$18,0)</f>
        <v>Statistical analysis, Data cleaning, Exploratory data analysis, Data visualization</v>
      </c>
      <c r="P11808" s="1" t="str">
        <f t="array" ref="P11808">XLOOKUP(C11808,Sheet4!$A$2:$A$18,Sheet4!$C$2:$C$18,0)</f>
        <v>Excel, Python (NumPy, Pandas, Matplotlib), SQL</v>
      </c>
    </row>
    <row r="11809">
      <c r="A11809" s="1">
        <v>2023.0</v>
      </c>
      <c r="B11809" s="1" t="s">
        <v>74</v>
      </c>
      <c r="C11809" s="3" t="str">
        <f t="array" ref="C11809">XLOOKUP(B11809,Sheet2!$A$2:$A$154,Sheet2!$B$2:$B$154,0)</f>
        <v>Data Science and Research</v>
      </c>
      <c r="D11809" s="1" t="s">
        <v>80</v>
      </c>
      <c r="E11809" s="1">
        <v>94000.0</v>
      </c>
      <c r="F11809" s="1">
        <v>94000.0</v>
      </c>
      <c r="G11809" s="4" t="str">
        <f t="array" ref="G11809">XLOOKUP(M11809,Sheet3!$A$2:$A$89,Sheet3!$B$2:$B$89,0)</f>
        <v>United States</v>
      </c>
      <c r="H11809" s="5" t="s">
        <v>34</v>
      </c>
      <c r="I11809" s="1" t="s">
        <v>19</v>
      </c>
      <c r="J11809" s="6" t="s">
        <v>44</v>
      </c>
      <c r="K11809" s="1" t="str">
        <f t="array" ref="K11809">XLOOKUP(N11809,Sheet3!$A$2:$A$89,Sheet3!$B$2:$B$89,0)</f>
        <v>United States</v>
      </c>
      <c r="L11809" s="1" t="s">
        <v>38</v>
      </c>
      <c r="M11809" s="1" t="s">
        <v>27</v>
      </c>
      <c r="N11809" s="1" t="s">
        <v>27</v>
      </c>
      <c r="O11809" s="1" t="str">
        <f t="array" ref="O11809">XLOOKUP(C11809,Sheet4!$A$2:$A$18,Sheet4!$B$2:$B$18,0)</f>
        <v>Statistical analysis, Machine learning algorithms, Data visualization, Experimental design</v>
      </c>
      <c r="P11809" s="1" t="str">
        <f t="array" ref="P11809">XLOOKUP(C11809,Sheet4!$A$2:$A$18,Sheet4!$C$2:$C$18,0)</f>
        <v>Python (NumPy, Pandas, Matplotlib), R, Jupyter Notebooks, SQL</v>
      </c>
    </row>
    <row r="11810">
      <c r="A11810" s="1">
        <v>2023.0</v>
      </c>
      <c r="B11810" s="1" t="s">
        <v>68</v>
      </c>
      <c r="C11810" s="3" t="str">
        <f t="array" ref="C11810">XLOOKUP(B11810,Sheet2!$A$2:$A$154,Sheet2!$B$2:$B$154,0)</f>
        <v>Data Analysis</v>
      </c>
      <c r="D11810" s="1" t="s">
        <v>80</v>
      </c>
      <c r="E11810" s="1">
        <v>94000.0</v>
      </c>
      <c r="F11810" s="1">
        <v>94000.0</v>
      </c>
      <c r="G11810" s="4" t="str">
        <f t="array" ref="G11810">XLOOKUP(M11810,Sheet3!$A$2:$A$89,Sheet3!$B$2:$B$89,0)</f>
        <v>United States</v>
      </c>
      <c r="H11810" s="5" t="s">
        <v>34</v>
      </c>
      <c r="I11810" s="1" t="s">
        <v>19</v>
      </c>
      <c r="J11810" s="6" t="s">
        <v>25</v>
      </c>
      <c r="K11810" s="1" t="str">
        <f t="array" ref="K11810">XLOOKUP(N11810,Sheet3!$A$2:$A$89,Sheet3!$B$2:$B$89,0)</f>
        <v>United States</v>
      </c>
      <c r="L11810" s="1" t="s">
        <v>21</v>
      </c>
      <c r="M11810" s="1" t="s">
        <v>27</v>
      </c>
      <c r="N11810" s="1" t="s">
        <v>27</v>
      </c>
      <c r="O11810" s="1" t="str">
        <f t="array" ref="O11810">XLOOKUP(C11810,Sheet4!$A$2:$A$18,Sheet4!$B$2:$B$18,0)</f>
        <v>Statistical analysis, Data cleaning, Exploratory data analysis, Data visualization</v>
      </c>
      <c r="P11810" s="1" t="str">
        <f t="array" ref="P11810">XLOOKUP(C11810,Sheet4!$A$2:$A$18,Sheet4!$C$2:$C$18,0)</f>
        <v>Excel, Python (NumPy, Pandas, Matplotlib), SQL</v>
      </c>
    </row>
    <row r="11811">
      <c r="A11811" s="1">
        <v>2023.0</v>
      </c>
      <c r="B11811" s="1" t="s">
        <v>61</v>
      </c>
      <c r="C11811" s="3" t="str">
        <f t="array" ref="C11811">XLOOKUP(B11811,Sheet2!$A$2:$A$154,Sheet2!$B$2:$B$154,0)</f>
        <v>Data Analysis</v>
      </c>
      <c r="D11811" s="1" t="s">
        <v>80</v>
      </c>
      <c r="E11811" s="1">
        <v>94000.0</v>
      </c>
      <c r="F11811" s="1">
        <v>94000.0</v>
      </c>
      <c r="G11811" s="4" t="str">
        <f t="array" ref="G11811">XLOOKUP(M11811,Sheet3!$A$2:$A$89,Sheet3!$B$2:$B$89,0)</f>
        <v>United States</v>
      </c>
      <c r="H11811" s="5" t="s">
        <v>34</v>
      </c>
      <c r="I11811" s="1" t="s">
        <v>19</v>
      </c>
      <c r="J11811" s="6" t="s">
        <v>44</v>
      </c>
      <c r="K11811" s="1" t="str">
        <f t="array" ref="K11811">XLOOKUP(N11811,Sheet3!$A$2:$A$89,Sheet3!$B$2:$B$89,0)</f>
        <v>United States</v>
      </c>
      <c r="L11811" s="1" t="s">
        <v>38</v>
      </c>
      <c r="M11811" s="1" t="s">
        <v>27</v>
      </c>
      <c r="N11811" s="1" t="s">
        <v>27</v>
      </c>
      <c r="O11811" s="1" t="str">
        <f t="array" ref="O11811">XLOOKUP(C11811,Sheet4!$A$2:$A$18,Sheet4!$B$2:$B$18,0)</f>
        <v>Statistical analysis, Data cleaning, Exploratory data analysis, Data visualization</v>
      </c>
      <c r="P11811" s="1" t="str">
        <f t="array" ref="P11811">XLOOKUP(C11811,Sheet4!$A$2:$A$18,Sheet4!$C$2:$C$18,0)</f>
        <v>Excel, Python (NumPy, Pandas, Matplotlib), SQL</v>
      </c>
    </row>
    <row r="11812">
      <c r="A11812" s="1">
        <v>2023.0</v>
      </c>
      <c r="B11812" s="1" t="s">
        <v>97</v>
      </c>
      <c r="C11812" s="3" t="str">
        <f t="array" ref="C11812">XLOOKUP(B11812,Sheet2!$A$2:$A$154,Sheet2!$B$2:$B$154,0)</f>
        <v>Data Architecture and Modeling</v>
      </c>
      <c r="D11812" s="1" t="s">
        <v>80</v>
      </c>
      <c r="E11812" s="1">
        <v>94000.0</v>
      </c>
      <c r="F11812" s="1">
        <v>94000.0</v>
      </c>
      <c r="G11812" s="4" t="str">
        <f t="array" ref="G11812">XLOOKUP(M11812,Sheet3!$A$2:$A$89,Sheet3!$B$2:$B$89,0)</f>
        <v>United States</v>
      </c>
      <c r="H11812" s="5" t="s">
        <v>34</v>
      </c>
      <c r="I11812" s="1" t="s">
        <v>19</v>
      </c>
      <c r="J11812" s="6" t="s">
        <v>44</v>
      </c>
      <c r="K11812" s="1" t="str">
        <f t="array" ref="K11812">XLOOKUP(N11812,Sheet3!$A$2:$A$89,Sheet3!$B$2:$B$89,0)</f>
        <v>United States</v>
      </c>
      <c r="L11812" s="1" t="s">
        <v>38</v>
      </c>
      <c r="M11812" s="1" t="s">
        <v>27</v>
      </c>
      <c r="N11812" s="1" t="s">
        <v>27</v>
      </c>
      <c r="O11812" s="1" t="str">
        <f t="array" ref="O11812">XLOOKUP(C11812,Sheet4!$A$2:$A$18,Sheet4!$B$2:$B$18,0)</f>
        <v>Data modeling techniques (e.g., ER diagrams, Dimensional modeling), Database design</v>
      </c>
      <c r="P11812" s="1" t="str">
        <f t="array" ref="P11812">XLOOKUP(C11812,Sheet4!$A$2:$A$18,Sheet4!$C$2:$C$18,0)</f>
        <v>ER/Dimensional modeling tools (e.g., ER/Studio, Lucidchart), SQL</v>
      </c>
    </row>
    <row r="11813">
      <c r="A11813" s="1">
        <v>2023.0</v>
      </c>
      <c r="B11813" s="1" t="s">
        <v>47</v>
      </c>
      <c r="C11813" s="3" t="str">
        <f t="array" ref="C11813">XLOOKUP(B11813,Sheet2!$A$2:$A$154,Sheet2!$B$2:$B$154,0)</f>
        <v>Data Engineering</v>
      </c>
      <c r="D11813" s="1" t="s">
        <v>80</v>
      </c>
      <c r="E11813" s="1">
        <v>94000.0</v>
      </c>
      <c r="F11813" s="1">
        <v>94000.0</v>
      </c>
      <c r="G11813" s="4" t="str">
        <f t="array" ref="G11813">XLOOKUP(M11813,Sheet3!$A$2:$A$89,Sheet3!$B$2:$B$89,0)</f>
        <v>United States</v>
      </c>
      <c r="H11813" s="5" t="s">
        <v>34</v>
      </c>
      <c r="I11813" s="1" t="s">
        <v>19</v>
      </c>
      <c r="J11813" s="6" t="s">
        <v>44</v>
      </c>
      <c r="K11813" s="1" t="str">
        <f t="array" ref="K11813">XLOOKUP(N11813,Sheet3!$A$2:$A$89,Sheet3!$B$2:$B$89,0)</f>
        <v>United States</v>
      </c>
      <c r="L11813" s="1" t="s">
        <v>38</v>
      </c>
      <c r="M11813" s="1" t="s">
        <v>27</v>
      </c>
      <c r="N11813" s="1" t="s">
        <v>27</v>
      </c>
      <c r="O11813" s="1" t="str">
        <f t="array" ref="O11813">XLOOKUP(C11813,Sheet4!$A$2:$A$18,Sheet4!$B$2:$B$18,0)</f>
        <v>ETL (Extract, Transform, Load) processes, Big Data technologies (e.g., Hadoop, Spark), SQL</v>
      </c>
      <c r="P11813" s="1" t="str">
        <f t="array" ref="P11813">XLOOKUP(C11813,Sheet4!$A$2:$A$18,Sheet4!$C$2:$C$18,0)</f>
        <v>Hadoop, Spark, SQL, Python, Apache Kafka</v>
      </c>
    </row>
    <row r="11814">
      <c r="A11814" s="1">
        <v>2023.0</v>
      </c>
      <c r="B11814" s="1" t="s">
        <v>47</v>
      </c>
      <c r="C11814" s="3" t="str">
        <f t="array" ref="C11814">XLOOKUP(B11814,Sheet2!$A$2:$A$154,Sheet2!$B$2:$B$154,0)</f>
        <v>Data Engineering</v>
      </c>
      <c r="D11814" s="1" t="s">
        <v>80</v>
      </c>
      <c r="E11814" s="1">
        <v>94000.0</v>
      </c>
      <c r="F11814" s="1">
        <v>94000.0</v>
      </c>
      <c r="G11814" s="4" t="str">
        <f t="array" ref="G11814">XLOOKUP(M11814,Sheet3!$A$2:$A$89,Sheet3!$B$2:$B$89,0)</f>
        <v>United States</v>
      </c>
      <c r="H11814" s="5" t="s">
        <v>34</v>
      </c>
      <c r="I11814" s="1" t="s">
        <v>19</v>
      </c>
      <c r="J11814" s="6" t="s">
        <v>20</v>
      </c>
      <c r="K11814" s="1" t="str">
        <f t="array" ref="K11814">XLOOKUP(N11814,Sheet3!$A$2:$A$89,Sheet3!$B$2:$B$89,0)</f>
        <v>United States</v>
      </c>
      <c r="L11814" s="1" t="s">
        <v>38</v>
      </c>
      <c r="M11814" s="1" t="s">
        <v>27</v>
      </c>
      <c r="N11814" s="1" t="s">
        <v>27</v>
      </c>
      <c r="O11814" s="1" t="str">
        <f t="array" ref="O11814">XLOOKUP(C11814,Sheet4!$A$2:$A$18,Sheet4!$B$2:$B$18,0)</f>
        <v>ETL (Extract, Transform, Load) processes, Big Data technologies (e.g., Hadoop, Spark), SQL</v>
      </c>
      <c r="P11814" s="1" t="str">
        <f t="array" ref="P11814">XLOOKUP(C11814,Sheet4!$A$2:$A$18,Sheet4!$C$2:$C$18,0)</f>
        <v>Hadoop, Spark, SQL, Python, Apache Kafka</v>
      </c>
    </row>
    <row r="11815">
      <c r="A11815" s="1">
        <v>2023.0</v>
      </c>
      <c r="B11815" s="1" t="s">
        <v>47</v>
      </c>
      <c r="C11815" s="3" t="str">
        <f t="array" ref="C11815">XLOOKUP(B11815,Sheet2!$A$2:$A$154,Sheet2!$B$2:$B$154,0)</f>
        <v>Data Engineering</v>
      </c>
      <c r="D11815" s="1" t="s">
        <v>80</v>
      </c>
      <c r="E11815" s="1">
        <v>94000.0</v>
      </c>
      <c r="F11815" s="1">
        <v>94000.0</v>
      </c>
      <c r="G11815" s="4" t="str">
        <f t="array" ref="G11815">XLOOKUP(M11815,Sheet3!$A$2:$A$89,Sheet3!$B$2:$B$89,0)</f>
        <v>United States</v>
      </c>
      <c r="H11815" s="5" t="s">
        <v>34</v>
      </c>
      <c r="I11815" s="1" t="s">
        <v>19</v>
      </c>
      <c r="J11815" s="6" t="s">
        <v>44</v>
      </c>
      <c r="K11815" s="1" t="str">
        <f t="array" ref="K11815">XLOOKUP(N11815,Sheet3!$A$2:$A$89,Sheet3!$B$2:$B$89,0)</f>
        <v>United States</v>
      </c>
      <c r="L11815" s="1" t="s">
        <v>38</v>
      </c>
      <c r="M11815" s="1" t="s">
        <v>27</v>
      </c>
      <c r="N11815" s="1" t="s">
        <v>27</v>
      </c>
      <c r="O11815" s="1" t="str">
        <f t="array" ref="O11815">XLOOKUP(C11815,Sheet4!$A$2:$A$18,Sheet4!$B$2:$B$18,0)</f>
        <v>ETL (Extract, Transform, Load) processes, Big Data technologies (e.g., Hadoop, Spark), SQL</v>
      </c>
      <c r="P11815" s="1" t="str">
        <f t="array" ref="P11815">XLOOKUP(C11815,Sheet4!$A$2:$A$18,Sheet4!$C$2:$C$18,0)</f>
        <v>Hadoop, Spark, SQL, Python, Apache Kafka</v>
      </c>
    </row>
    <row r="11816">
      <c r="A11816" s="1">
        <v>2023.0</v>
      </c>
      <c r="B11816" s="1" t="s">
        <v>47</v>
      </c>
      <c r="C11816" s="3" t="str">
        <f t="array" ref="C11816">XLOOKUP(B11816,Sheet2!$A$2:$A$154,Sheet2!$B$2:$B$154,0)</f>
        <v>Data Engineering</v>
      </c>
      <c r="D11816" s="1" t="s">
        <v>80</v>
      </c>
      <c r="E11816" s="1">
        <v>94000.0</v>
      </c>
      <c r="F11816" s="1">
        <v>94000.0</v>
      </c>
      <c r="G11816" s="4" t="str">
        <f t="array" ref="G11816">XLOOKUP(M11816,Sheet3!$A$2:$A$89,Sheet3!$B$2:$B$89,0)</f>
        <v>United States</v>
      </c>
      <c r="H11816" s="5" t="s">
        <v>40</v>
      </c>
      <c r="I11816" s="1" t="s">
        <v>19</v>
      </c>
      <c r="J11816" s="6" t="s">
        <v>44</v>
      </c>
      <c r="K11816" s="1" t="str">
        <f t="array" ref="K11816">XLOOKUP(N11816,Sheet3!$A$2:$A$89,Sheet3!$B$2:$B$89,0)</f>
        <v>United States</v>
      </c>
      <c r="L11816" s="1" t="s">
        <v>38</v>
      </c>
      <c r="M11816" s="1" t="s">
        <v>27</v>
      </c>
      <c r="N11816" s="1" t="s">
        <v>27</v>
      </c>
      <c r="O11816" s="1" t="str">
        <f t="array" ref="O11816">XLOOKUP(C11816,Sheet4!$A$2:$A$18,Sheet4!$B$2:$B$18,0)</f>
        <v>ETL (Extract, Transform, Load) processes, Big Data technologies (e.g., Hadoop, Spark), SQL</v>
      </c>
      <c r="P11816" s="1" t="str">
        <f t="array" ref="P11816">XLOOKUP(C11816,Sheet4!$A$2:$A$18,Sheet4!$C$2:$C$18,0)</f>
        <v>Hadoop, Spark, SQL, Python, Apache Kafka</v>
      </c>
    </row>
    <row r="11817">
      <c r="A11817" s="1">
        <v>2023.0</v>
      </c>
      <c r="B11817" s="1" t="s">
        <v>61</v>
      </c>
      <c r="C11817" s="3" t="str">
        <f t="array" ref="C11817">XLOOKUP(B11817,Sheet2!$A$2:$A$154,Sheet2!$B$2:$B$154,0)</f>
        <v>Data Analysis</v>
      </c>
      <c r="D11817" s="1" t="s">
        <v>80</v>
      </c>
      <c r="E11817" s="1">
        <v>94000.0</v>
      </c>
      <c r="F11817" s="1">
        <v>94000.0</v>
      </c>
      <c r="G11817" s="4" t="str">
        <f t="array" ref="G11817">XLOOKUP(M11817,Sheet3!$A$2:$A$89,Sheet3!$B$2:$B$89,0)</f>
        <v>United States</v>
      </c>
      <c r="H11817" s="5" t="s">
        <v>34</v>
      </c>
      <c r="I11817" s="1" t="s">
        <v>19</v>
      </c>
      <c r="J11817" s="6" t="s">
        <v>44</v>
      </c>
      <c r="K11817" s="1" t="str">
        <f t="array" ref="K11817">XLOOKUP(N11817,Sheet3!$A$2:$A$89,Sheet3!$B$2:$B$89,0)</f>
        <v>United States</v>
      </c>
      <c r="L11817" s="1" t="s">
        <v>38</v>
      </c>
      <c r="M11817" s="1" t="s">
        <v>27</v>
      </c>
      <c r="N11817" s="1" t="s">
        <v>27</v>
      </c>
      <c r="O11817" s="1" t="str">
        <f t="array" ref="O11817">XLOOKUP(C11817,Sheet4!$A$2:$A$18,Sheet4!$B$2:$B$18,0)</f>
        <v>Statistical analysis, Data cleaning, Exploratory data analysis, Data visualization</v>
      </c>
      <c r="P11817" s="1" t="str">
        <f t="array" ref="P11817">XLOOKUP(C11817,Sheet4!$A$2:$A$18,Sheet4!$C$2:$C$18,0)</f>
        <v>Excel, Python (NumPy, Pandas, Matplotlib), SQL</v>
      </c>
    </row>
    <row r="11818">
      <c r="A11818" s="1">
        <v>2023.0</v>
      </c>
      <c r="B11818" s="1" t="s">
        <v>61</v>
      </c>
      <c r="C11818" s="3" t="str">
        <f t="array" ref="C11818">XLOOKUP(B11818,Sheet2!$A$2:$A$154,Sheet2!$B$2:$B$154,0)</f>
        <v>Data Analysis</v>
      </c>
      <c r="D11818" s="1" t="s">
        <v>80</v>
      </c>
      <c r="E11818" s="1">
        <v>94000.0</v>
      </c>
      <c r="F11818" s="1">
        <v>94000.0</v>
      </c>
      <c r="G11818" s="4" t="str">
        <f t="array" ref="G11818">XLOOKUP(M11818,Sheet3!$A$2:$A$89,Sheet3!$B$2:$B$89,0)</f>
        <v>United States</v>
      </c>
      <c r="H11818" s="5" t="s">
        <v>34</v>
      </c>
      <c r="I11818" s="1" t="s">
        <v>19</v>
      </c>
      <c r="J11818" s="6" t="s">
        <v>20</v>
      </c>
      <c r="K11818" s="1" t="str">
        <f t="array" ref="K11818">XLOOKUP(N11818,Sheet3!$A$2:$A$89,Sheet3!$B$2:$B$89,0)</f>
        <v>United States</v>
      </c>
      <c r="L11818" s="1" t="s">
        <v>38</v>
      </c>
      <c r="M11818" s="1" t="s">
        <v>27</v>
      </c>
      <c r="N11818" s="1" t="s">
        <v>27</v>
      </c>
      <c r="O11818" s="1" t="str">
        <f t="array" ref="O11818">XLOOKUP(C11818,Sheet4!$A$2:$A$18,Sheet4!$B$2:$B$18,0)</f>
        <v>Statistical analysis, Data cleaning, Exploratory data analysis, Data visualization</v>
      </c>
      <c r="P11818" s="1" t="str">
        <f t="array" ref="P11818">XLOOKUP(C11818,Sheet4!$A$2:$A$18,Sheet4!$C$2:$C$18,0)</f>
        <v>Excel, Python (NumPy, Pandas, Matplotlib), SQL</v>
      </c>
    </row>
    <row r="11819">
      <c r="A11819" s="1">
        <v>2023.0</v>
      </c>
      <c r="B11819" s="1" t="s">
        <v>47</v>
      </c>
      <c r="C11819" s="3" t="str">
        <f t="array" ref="C11819">XLOOKUP(B11819,Sheet2!$A$2:$A$154,Sheet2!$B$2:$B$154,0)</f>
        <v>Data Engineering</v>
      </c>
      <c r="D11819" s="1" t="s">
        <v>80</v>
      </c>
      <c r="E11819" s="1">
        <v>94000.0</v>
      </c>
      <c r="F11819" s="1">
        <v>94000.0</v>
      </c>
      <c r="G11819" s="4" t="str">
        <f t="array" ref="G11819">XLOOKUP(M11819,Sheet3!$A$2:$A$89,Sheet3!$B$2:$B$89,0)</f>
        <v>United States</v>
      </c>
      <c r="H11819" s="5" t="s">
        <v>34</v>
      </c>
      <c r="I11819" s="1" t="s">
        <v>19</v>
      </c>
      <c r="J11819" s="6" t="s">
        <v>44</v>
      </c>
      <c r="K11819" s="1" t="str">
        <f t="array" ref="K11819">XLOOKUP(N11819,Sheet3!$A$2:$A$89,Sheet3!$B$2:$B$89,0)</f>
        <v>United States</v>
      </c>
      <c r="L11819" s="1" t="s">
        <v>38</v>
      </c>
      <c r="M11819" s="1" t="s">
        <v>27</v>
      </c>
      <c r="N11819" s="1" t="s">
        <v>27</v>
      </c>
      <c r="O11819" s="1" t="str">
        <f t="array" ref="O11819">XLOOKUP(C11819,Sheet4!$A$2:$A$18,Sheet4!$B$2:$B$18,0)</f>
        <v>ETL (Extract, Transform, Load) processes, Big Data technologies (e.g., Hadoop, Spark), SQL</v>
      </c>
      <c r="P11819" s="1" t="str">
        <f t="array" ref="P11819">XLOOKUP(C11819,Sheet4!$A$2:$A$18,Sheet4!$C$2:$C$18,0)</f>
        <v>Hadoop, Spark, SQL, Python, Apache Kafka</v>
      </c>
    </row>
    <row r="11820">
      <c r="A11820" s="1">
        <v>2023.0</v>
      </c>
      <c r="B11820" s="1" t="s">
        <v>47</v>
      </c>
      <c r="C11820" s="3" t="str">
        <f t="array" ref="C11820">XLOOKUP(B11820,Sheet2!$A$2:$A$154,Sheet2!$B$2:$B$154,0)</f>
        <v>Data Engineering</v>
      </c>
      <c r="D11820" s="1" t="s">
        <v>80</v>
      </c>
      <c r="E11820" s="1">
        <v>94000.0</v>
      </c>
      <c r="F11820" s="1">
        <v>94000.0</v>
      </c>
      <c r="G11820" s="4" t="str">
        <f t="array" ref="G11820">XLOOKUP(M11820,Sheet3!$A$2:$A$89,Sheet3!$B$2:$B$89,0)</f>
        <v>United States</v>
      </c>
      <c r="H11820" s="5" t="s">
        <v>18</v>
      </c>
      <c r="I11820" s="1" t="s">
        <v>19</v>
      </c>
      <c r="J11820" s="6" t="s">
        <v>20</v>
      </c>
      <c r="K11820" s="1" t="str">
        <f t="array" ref="K11820">XLOOKUP(N11820,Sheet3!$A$2:$A$89,Sheet3!$B$2:$B$89,0)</f>
        <v>United States</v>
      </c>
      <c r="L11820" s="1" t="s">
        <v>38</v>
      </c>
      <c r="M11820" s="1" t="s">
        <v>27</v>
      </c>
      <c r="N11820" s="1" t="s">
        <v>27</v>
      </c>
      <c r="O11820" s="1" t="str">
        <f t="array" ref="O11820">XLOOKUP(C11820,Sheet4!$A$2:$A$18,Sheet4!$B$2:$B$18,0)</f>
        <v>ETL (Extract, Transform, Load) processes, Big Data technologies (e.g., Hadoop, Spark), SQL</v>
      </c>
      <c r="P11820" s="1" t="str">
        <f t="array" ref="P11820">XLOOKUP(C11820,Sheet4!$A$2:$A$18,Sheet4!$C$2:$C$18,0)</f>
        <v>Hadoop, Spark, SQL, Python, Apache Kafka</v>
      </c>
    </row>
    <row r="11821">
      <c r="A11821" s="1">
        <v>2023.0</v>
      </c>
      <c r="B11821" s="1" t="s">
        <v>47</v>
      </c>
      <c r="C11821" s="3" t="str">
        <f t="array" ref="C11821">XLOOKUP(B11821,Sheet2!$A$2:$A$154,Sheet2!$B$2:$B$154,0)</f>
        <v>Data Engineering</v>
      </c>
      <c r="D11821" s="1" t="s">
        <v>80</v>
      </c>
      <c r="E11821" s="1">
        <v>94000.0</v>
      </c>
      <c r="F11821" s="1">
        <v>94000.0</v>
      </c>
      <c r="G11821" s="4" t="str">
        <f t="array" ref="G11821">XLOOKUP(M11821,Sheet3!$A$2:$A$89,Sheet3!$B$2:$B$89,0)</f>
        <v>United States</v>
      </c>
      <c r="H11821" s="5" t="s">
        <v>34</v>
      </c>
      <c r="I11821" s="1" t="s">
        <v>19</v>
      </c>
      <c r="J11821" s="6" t="s">
        <v>44</v>
      </c>
      <c r="K11821" s="1" t="str">
        <f t="array" ref="K11821">XLOOKUP(N11821,Sheet3!$A$2:$A$89,Sheet3!$B$2:$B$89,0)</f>
        <v>United States</v>
      </c>
      <c r="L11821" s="1" t="s">
        <v>38</v>
      </c>
      <c r="M11821" s="1" t="s">
        <v>27</v>
      </c>
      <c r="N11821" s="1" t="s">
        <v>27</v>
      </c>
      <c r="O11821" s="1" t="str">
        <f t="array" ref="O11821">XLOOKUP(C11821,Sheet4!$A$2:$A$18,Sheet4!$B$2:$B$18,0)</f>
        <v>ETL (Extract, Transform, Load) processes, Big Data technologies (e.g., Hadoop, Spark), SQL</v>
      </c>
      <c r="P11821" s="1" t="str">
        <f t="array" ref="P11821">XLOOKUP(C11821,Sheet4!$A$2:$A$18,Sheet4!$C$2:$C$18,0)</f>
        <v>Hadoop, Spark, SQL, Python, Apache Kafka</v>
      </c>
    </row>
    <row r="11822">
      <c r="A11822" s="1">
        <v>2023.0</v>
      </c>
      <c r="B11822" s="1" t="s">
        <v>61</v>
      </c>
      <c r="C11822" s="3" t="str">
        <f t="array" ref="C11822">XLOOKUP(B11822,Sheet2!$A$2:$A$154,Sheet2!$B$2:$B$154,0)</f>
        <v>Data Analysis</v>
      </c>
      <c r="D11822" s="1" t="s">
        <v>80</v>
      </c>
      <c r="E11822" s="1">
        <v>94000.0</v>
      </c>
      <c r="F11822" s="1">
        <v>94000.0</v>
      </c>
      <c r="G11822" s="4" t="str">
        <f t="array" ref="G11822">XLOOKUP(M11822,Sheet3!$A$2:$A$89,Sheet3!$B$2:$B$89,0)</f>
        <v>United States</v>
      </c>
      <c r="H11822" s="5" t="s">
        <v>34</v>
      </c>
      <c r="I11822" s="1" t="s">
        <v>19</v>
      </c>
      <c r="J11822" s="6" t="s">
        <v>44</v>
      </c>
      <c r="K11822" s="1" t="str">
        <f t="array" ref="K11822">XLOOKUP(N11822,Sheet3!$A$2:$A$89,Sheet3!$B$2:$B$89,0)</f>
        <v>United States</v>
      </c>
      <c r="L11822" s="1" t="s">
        <v>38</v>
      </c>
      <c r="M11822" s="1" t="s">
        <v>27</v>
      </c>
      <c r="N11822" s="1" t="s">
        <v>27</v>
      </c>
      <c r="O11822" s="1" t="str">
        <f t="array" ref="O11822">XLOOKUP(C11822,Sheet4!$A$2:$A$18,Sheet4!$B$2:$B$18,0)</f>
        <v>Statistical analysis, Data cleaning, Exploratory data analysis, Data visualization</v>
      </c>
      <c r="P11822" s="1" t="str">
        <f t="array" ref="P11822">XLOOKUP(C11822,Sheet4!$A$2:$A$18,Sheet4!$C$2:$C$18,0)</f>
        <v>Excel, Python (NumPy, Pandas, Matplotlib), SQL</v>
      </c>
    </row>
    <row r="11823">
      <c r="A11823" s="1">
        <v>2023.0</v>
      </c>
      <c r="B11823" s="1" t="s">
        <v>47</v>
      </c>
      <c r="C11823" s="3" t="str">
        <f t="array" ref="C11823">XLOOKUP(B11823,Sheet2!$A$2:$A$154,Sheet2!$B$2:$B$154,0)</f>
        <v>Data Engineering</v>
      </c>
      <c r="D11823" s="1" t="s">
        <v>80</v>
      </c>
      <c r="E11823" s="1">
        <v>94000.0</v>
      </c>
      <c r="F11823" s="1">
        <v>94000.0</v>
      </c>
      <c r="G11823" s="4" t="str">
        <f t="array" ref="G11823">XLOOKUP(M11823,Sheet3!$A$2:$A$89,Sheet3!$B$2:$B$89,0)</f>
        <v>United States</v>
      </c>
      <c r="H11823" s="5" t="s">
        <v>34</v>
      </c>
      <c r="I11823" s="1" t="s">
        <v>19</v>
      </c>
      <c r="J11823" s="6" t="s">
        <v>44</v>
      </c>
      <c r="K11823" s="1" t="str">
        <f t="array" ref="K11823">XLOOKUP(N11823,Sheet3!$A$2:$A$89,Sheet3!$B$2:$B$89,0)</f>
        <v>United States</v>
      </c>
      <c r="L11823" s="1" t="s">
        <v>38</v>
      </c>
      <c r="M11823" s="1" t="s">
        <v>27</v>
      </c>
      <c r="N11823" s="1" t="s">
        <v>27</v>
      </c>
      <c r="O11823" s="1" t="str">
        <f t="array" ref="O11823">XLOOKUP(C11823,Sheet4!$A$2:$A$18,Sheet4!$B$2:$B$18,0)</f>
        <v>ETL (Extract, Transform, Load) processes, Big Data technologies (e.g., Hadoop, Spark), SQL</v>
      </c>
      <c r="P11823" s="1" t="str">
        <f t="array" ref="P11823">XLOOKUP(C11823,Sheet4!$A$2:$A$18,Sheet4!$C$2:$C$18,0)</f>
        <v>Hadoop, Spark, SQL, Python, Apache Kafka</v>
      </c>
    </row>
    <row r="11824">
      <c r="A11824" s="1">
        <v>2023.0</v>
      </c>
      <c r="B11824" s="1" t="s">
        <v>47</v>
      </c>
      <c r="C11824" s="3" t="str">
        <f t="array" ref="C11824">XLOOKUP(B11824,Sheet2!$A$2:$A$154,Sheet2!$B$2:$B$154,0)</f>
        <v>Data Engineering</v>
      </c>
      <c r="D11824" s="1" t="s">
        <v>80</v>
      </c>
      <c r="E11824" s="1">
        <v>94000.0</v>
      </c>
      <c r="F11824" s="1">
        <v>94000.0</v>
      </c>
      <c r="G11824" s="4" t="str">
        <f t="array" ref="G11824">XLOOKUP(M11824,Sheet3!$A$2:$A$89,Sheet3!$B$2:$B$89,0)</f>
        <v>United States</v>
      </c>
      <c r="H11824" s="5" t="s">
        <v>34</v>
      </c>
      <c r="I11824" s="1" t="s">
        <v>19</v>
      </c>
      <c r="J11824" s="6" t="s">
        <v>20</v>
      </c>
      <c r="K11824" s="1" t="str">
        <f t="array" ref="K11824">XLOOKUP(N11824,Sheet3!$A$2:$A$89,Sheet3!$B$2:$B$89,0)</f>
        <v>United States</v>
      </c>
      <c r="L11824" s="1" t="s">
        <v>38</v>
      </c>
      <c r="M11824" s="1" t="s">
        <v>27</v>
      </c>
      <c r="N11824" s="1" t="s">
        <v>27</v>
      </c>
      <c r="O11824" s="1" t="str">
        <f t="array" ref="O11824">XLOOKUP(C11824,Sheet4!$A$2:$A$18,Sheet4!$B$2:$B$18,0)</f>
        <v>ETL (Extract, Transform, Load) processes, Big Data technologies (e.g., Hadoop, Spark), SQL</v>
      </c>
      <c r="P11824" s="1" t="str">
        <f t="array" ref="P11824">XLOOKUP(C11824,Sheet4!$A$2:$A$18,Sheet4!$C$2:$C$18,0)</f>
        <v>Hadoop, Spark, SQL, Python, Apache Kafka</v>
      </c>
    </row>
    <row r="11825">
      <c r="A11825" s="1">
        <v>2023.0</v>
      </c>
      <c r="B11825" s="1" t="s">
        <v>47</v>
      </c>
      <c r="C11825" s="3" t="str">
        <f t="array" ref="C11825">XLOOKUP(B11825,Sheet2!$A$2:$A$154,Sheet2!$B$2:$B$154,0)</f>
        <v>Data Engineering</v>
      </c>
      <c r="D11825" s="1" t="s">
        <v>80</v>
      </c>
      <c r="E11825" s="1">
        <v>94000.0</v>
      </c>
      <c r="F11825" s="1">
        <v>94000.0</v>
      </c>
      <c r="G11825" s="4" t="str">
        <f t="array" ref="G11825">XLOOKUP(M11825,Sheet3!$A$2:$A$89,Sheet3!$B$2:$B$89,0)</f>
        <v>United States</v>
      </c>
      <c r="H11825" s="5" t="s">
        <v>34</v>
      </c>
      <c r="I11825" s="1" t="s">
        <v>19</v>
      </c>
      <c r="J11825" s="6" t="s">
        <v>44</v>
      </c>
      <c r="K11825" s="1" t="str">
        <f t="array" ref="K11825">XLOOKUP(N11825,Sheet3!$A$2:$A$89,Sheet3!$B$2:$B$89,0)</f>
        <v>United States</v>
      </c>
      <c r="L11825" s="1" t="s">
        <v>38</v>
      </c>
      <c r="M11825" s="1" t="s">
        <v>27</v>
      </c>
      <c r="N11825" s="1" t="s">
        <v>27</v>
      </c>
      <c r="O11825" s="1" t="str">
        <f t="array" ref="O11825">XLOOKUP(C11825,Sheet4!$A$2:$A$18,Sheet4!$B$2:$B$18,0)</f>
        <v>ETL (Extract, Transform, Load) processes, Big Data technologies (e.g., Hadoop, Spark), SQL</v>
      </c>
      <c r="P11825" s="1" t="str">
        <f t="array" ref="P11825">XLOOKUP(C11825,Sheet4!$A$2:$A$18,Sheet4!$C$2:$C$18,0)</f>
        <v>Hadoop, Spark, SQL, Python, Apache Kafka</v>
      </c>
    </row>
    <row r="11826">
      <c r="A11826" s="1">
        <v>2023.0</v>
      </c>
      <c r="B11826" s="1" t="s">
        <v>61</v>
      </c>
      <c r="C11826" s="3" t="str">
        <f t="array" ref="C11826">XLOOKUP(B11826,Sheet2!$A$2:$A$154,Sheet2!$B$2:$B$154,0)</f>
        <v>Data Analysis</v>
      </c>
      <c r="D11826" s="1" t="s">
        <v>80</v>
      </c>
      <c r="E11826" s="1">
        <v>94000.0</v>
      </c>
      <c r="F11826" s="1">
        <v>94000.0</v>
      </c>
      <c r="G11826" s="4" t="str">
        <f t="array" ref="G11826">XLOOKUP(M11826,Sheet3!$A$2:$A$89,Sheet3!$B$2:$B$89,0)</f>
        <v>United States</v>
      </c>
      <c r="H11826" s="5" t="s">
        <v>34</v>
      </c>
      <c r="I11826" s="1" t="s">
        <v>19</v>
      </c>
      <c r="J11826" s="6" t="s">
        <v>20</v>
      </c>
      <c r="K11826" s="1" t="str">
        <f t="array" ref="K11826">XLOOKUP(N11826,Sheet3!$A$2:$A$89,Sheet3!$B$2:$B$89,0)</f>
        <v>United States</v>
      </c>
      <c r="L11826" s="1" t="s">
        <v>38</v>
      </c>
      <c r="M11826" s="1" t="s">
        <v>27</v>
      </c>
      <c r="N11826" s="1" t="s">
        <v>27</v>
      </c>
      <c r="O11826" s="1" t="str">
        <f t="array" ref="O11826">XLOOKUP(C11826,Sheet4!$A$2:$A$18,Sheet4!$B$2:$B$18,0)</f>
        <v>Statistical analysis, Data cleaning, Exploratory data analysis, Data visualization</v>
      </c>
      <c r="P11826" s="1" t="str">
        <f t="array" ref="P11826">XLOOKUP(C11826,Sheet4!$A$2:$A$18,Sheet4!$C$2:$C$18,0)</f>
        <v>Excel, Python (NumPy, Pandas, Matplotlib), SQL</v>
      </c>
    </row>
    <row r="11827">
      <c r="A11827" s="1">
        <v>2023.0</v>
      </c>
      <c r="B11827" s="1" t="s">
        <v>61</v>
      </c>
      <c r="C11827" s="3" t="str">
        <f t="array" ref="C11827">XLOOKUP(B11827,Sheet2!$A$2:$A$154,Sheet2!$B$2:$B$154,0)</f>
        <v>Data Analysis</v>
      </c>
      <c r="D11827" s="1" t="s">
        <v>80</v>
      </c>
      <c r="E11827" s="1">
        <v>94000.0</v>
      </c>
      <c r="F11827" s="1">
        <v>94000.0</v>
      </c>
      <c r="G11827" s="4" t="str">
        <f t="array" ref="G11827">XLOOKUP(M11827,Sheet3!$A$2:$A$89,Sheet3!$B$2:$B$89,0)</f>
        <v>United States</v>
      </c>
      <c r="H11827" s="5" t="s">
        <v>34</v>
      </c>
      <c r="I11827" s="1" t="s">
        <v>19</v>
      </c>
      <c r="J11827" s="6" t="s">
        <v>44</v>
      </c>
      <c r="K11827" s="1" t="str">
        <f t="array" ref="K11827">XLOOKUP(N11827,Sheet3!$A$2:$A$89,Sheet3!$B$2:$B$89,0)</f>
        <v>United States</v>
      </c>
      <c r="L11827" s="1" t="s">
        <v>38</v>
      </c>
      <c r="M11827" s="1" t="s">
        <v>27</v>
      </c>
      <c r="N11827" s="1" t="s">
        <v>27</v>
      </c>
      <c r="O11827" s="1" t="str">
        <f t="array" ref="O11827">XLOOKUP(C11827,Sheet4!$A$2:$A$18,Sheet4!$B$2:$B$18,0)</f>
        <v>Statistical analysis, Data cleaning, Exploratory data analysis, Data visualization</v>
      </c>
      <c r="P11827" s="1" t="str">
        <f t="array" ref="P11827">XLOOKUP(C11827,Sheet4!$A$2:$A$18,Sheet4!$C$2:$C$18,0)</f>
        <v>Excel, Python (NumPy, Pandas, Matplotlib), SQL</v>
      </c>
    </row>
    <row r="11828">
      <c r="A11828" s="1">
        <v>2023.0</v>
      </c>
      <c r="B11828" s="1" t="s">
        <v>47</v>
      </c>
      <c r="C11828" s="3" t="str">
        <f t="array" ref="C11828">XLOOKUP(B11828,Sheet2!$A$2:$A$154,Sheet2!$B$2:$B$154,0)</f>
        <v>Data Engineering</v>
      </c>
      <c r="D11828" s="1" t="s">
        <v>80</v>
      </c>
      <c r="E11828" s="1">
        <v>94000.0</v>
      </c>
      <c r="F11828" s="1">
        <v>94000.0</v>
      </c>
      <c r="G11828" s="4" t="str">
        <f t="array" ref="G11828">XLOOKUP(M11828,Sheet3!$A$2:$A$89,Sheet3!$B$2:$B$89,0)</f>
        <v>Canada</v>
      </c>
      <c r="H11828" s="5" t="s">
        <v>34</v>
      </c>
      <c r="I11828" s="1" t="s">
        <v>19</v>
      </c>
      <c r="J11828" s="6" t="s">
        <v>20</v>
      </c>
      <c r="K11828" s="1" t="str">
        <f t="array" ref="K11828">XLOOKUP(N11828,Sheet3!$A$2:$A$89,Sheet3!$B$2:$B$89,0)</f>
        <v>Canada</v>
      </c>
      <c r="L11828" s="1" t="s">
        <v>38</v>
      </c>
      <c r="M11828" s="1" t="s">
        <v>81</v>
      </c>
      <c r="N11828" s="1" t="s">
        <v>81</v>
      </c>
      <c r="O11828" s="1" t="str">
        <f t="array" ref="O11828">XLOOKUP(C11828,Sheet4!$A$2:$A$18,Sheet4!$B$2:$B$18,0)</f>
        <v>ETL (Extract, Transform, Load) processes, Big Data technologies (e.g., Hadoop, Spark), SQL</v>
      </c>
      <c r="P11828" s="1" t="str">
        <f t="array" ref="P11828">XLOOKUP(C11828,Sheet4!$A$2:$A$18,Sheet4!$C$2:$C$18,0)</f>
        <v>Hadoop, Spark, SQL, Python, Apache Kafka</v>
      </c>
    </row>
    <row r="11829">
      <c r="A11829" s="1">
        <v>2023.0</v>
      </c>
      <c r="B11829" s="1" t="s">
        <v>74</v>
      </c>
      <c r="C11829" s="3" t="str">
        <f t="array" ref="C11829">XLOOKUP(B11829,Sheet2!$A$2:$A$154,Sheet2!$B$2:$B$154,0)</f>
        <v>Data Science and Research</v>
      </c>
      <c r="D11829" s="1" t="s">
        <v>80</v>
      </c>
      <c r="E11829" s="1">
        <v>94000.0</v>
      </c>
      <c r="F11829" s="1">
        <v>94000.0</v>
      </c>
      <c r="G11829" s="4" t="str">
        <f t="array" ref="G11829">XLOOKUP(M11829,Sheet3!$A$2:$A$89,Sheet3!$B$2:$B$89,0)</f>
        <v>United States</v>
      </c>
      <c r="H11829" s="5" t="s">
        <v>34</v>
      </c>
      <c r="I11829" s="1" t="s">
        <v>19</v>
      </c>
      <c r="J11829" s="6" t="s">
        <v>44</v>
      </c>
      <c r="K11829" s="1" t="str">
        <f t="array" ref="K11829">XLOOKUP(N11829,Sheet3!$A$2:$A$89,Sheet3!$B$2:$B$89,0)</f>
        <v>United States</v>
      </c>
      <c r="L11829" s="1" t="s">
        <v>38</v>
      </c>
      <c r="M11829" s="1" t="s">
        <v>27</v>
      </c>
      <c r="N11829" s="1" t="s">
        <v>27</v>
      </c>
      <c r="O11829" s="1" t="str">
        <f t="array" ref="O11829">XLOOKUP(C11829,Sheet4!$A$2:$A$18,Sheet4!$B$2:$B$18,0)</f>
        <v>Statistical analysis, Machine learning algorithms, Data visualization, Experimental design</v>
      </c>
      <c r="P11829" s="1" t="str">
        <f t="array" ref="P11829">XLOOKUP(C11829,Sheet4!$A$2:$A$18,Sheet4!$C$2:$C$18,0)</f>
        <v>Python (NumPy, Pandas, Matplotlib), R, Jupyter Notebooks, SQL</v>
      </c>
    </row>
    <row r="11830">
      <c r="A11830" s="1">
        <v>2023.0</v>
      </c>
      <c r="B11830" s="1" t="s">
        <v>47</v>
      </c>
      <c r="C11830" s="3" t="str">
        <f t="array" ref="C11830">XLOOKUP(B11830,Sheet2!$A$2:$A$154,Sheet2!$B$2:$B$154,0)</f>
        <v>Data Engineering</v>
      </c>
      <c r="D11830" s="1" t="s">
        <v>80</v>
      </c>
      <c r="E11830" s="1">
        <v>94000.0</v>
      </c>
      <c r="F11830" s="1">
        <v>94000.0</v>
      </c>
      <c r="G11830" s="4" t="str">
        <f t="array" ref="G11830">XLOOKUP(M11830,Sheet3!$A$2:$A$89,Sheet3!$B$2:$B$89,0)</f>
        <v>United States</v>
      </c>
      <c r="H11830" s="5" t="s">
        <v>34</v>
      </c>
      <c r="I11830" s="1" t="s">
        <v>19</v>
      </c>
      <c r="J11830" s="6" t="s">
        <v>44</v>
      </c>
      <c r="K11830" s="1" t="str">
        <f t="array" ref="K11830">XLOOKUP(N11830,Sheet3!$A$2:$A$89,Sheet3!$B$2:$B$89,0)</f>
        <v>United States</v>
      </c>
      <c r="L11830" s="1" t="s">
        <v>38</v>
      </c>
      <c r="M11830" s="1" t="s">
        <v>27</v>
      </c>
      <c r="N11830" s="1" t="s">
        <v>27</v>
      </c>
      <c r="O11830" s="1" t="str">
        <f t="array" ref="O11830">XLOOKUP(C11830,Sheet4!$A$2:$A$18,Sheet4!$B$2:$B$18,0)</f>
        <v>ETL (Extract, Transform, Load) processes, Big Data technologies (e.g., Hadoop, Spark), SQL</v>
      </c>
      <c r="P11830" s="1" t="str">
        <f t="array" ref="P11830">XLOOKUP(C11830,Sheet4!$A$2:$A$18,Sheet4!$C$2:$C$18,0)</f>
        <v>Hadoop, Spark, SQL, Python, Apache Kafka</v>
      </c>
    </row>
    <row r="11831">
      <c r="A11831" s="1">
        <v>2023.0</v>
      </c>
      <c r="B11831" s="1" t="s">
        <v>61</v>
      </c>
      <c r="C11831" s="3" t="str">
        <f t="array" ref="C11831">XLOOKUP(B11831,Sheet2!$A$2:$A$154,Sheet2!$B$2:$B$154,0)</f>
        <v>Data Analysis</v>
      </c>
      <c r="D11831" s="1" t="s">
        <v>80</v>
      </c>
      <c r="E11831" s="1">
        <v>93919.0</v>
      </c>
      <c r="F11831" s="1">
        <v>93919.0</v>
      </c>
      <c r="G11831" s="4" t="str">
        <f t="array" ref="G11831">XLOOKUP(M11831,Sheet3!$A$2:$A$89,Sheet3!$B$2:$B$89,0)</f>
        <v>United States</v>
      </c>
      <c r="H11831" s="5" t="s">
        <v>34</v>
      </c>
      <c r="I11831" s="1" t="s">
        <v>19</v>
      </c>
      <c r="J11831" s="6" t="s">
        <v>20</v>
      </c>
      <c r="K11831" s="1" t="str">
        <f t="array" ref="K11831">XLOOKUP(N11831,Sheet3!$A$2:$A$89,Sheet3!$B$2:$B$89,0)</f>
        <v>United States</v>
      </c>
      <c r="L11831" s="1" t="s">
        <v>38</v>
      </c>
      <c r="M11831" s="1" t="s">
        <v>27</v>
      </c>
      <c r="N11831" s="1" t="s">
        <v>27</v>
      </c>
      <c r="O11831" s="1" t="str">
        <f t="array" ref="O11831">XLOOKUP(C11831,Sheet4!$A$2:$A$18,Sheet4!$B$2:$B$18,0)</f>
        <v>Statistical analysis, Data cleaning, Exploratory data analysis, Data visualization</v>
      </c>
      <c r="P11831" s="1" t="str">
        <f t="array" ref="P11831">XLOOKUP(C11831,Sheet4!$A$2:$A$18,Sheet4!$C$2:$C$18,0)</f>
        <v>Excel, Python (NumPy, Pandas, Matplotlib), SQL</v>
      </c>
    </row>
    <row r="11832">
      <c r="A11832" s="1">
        <v>2023.0</v>
      </c>
      <c r="B11832" s="1" t="s">
        <v>61</v>
      </c>
      <c r="C11832" s="3" t="str">
        <f t="array" ref="C11832">XLOOKUP(B11832,Sheet2!$A$2:$A$154,Sheet2!$B$2:$B$154,0)</f>
        <v>Data Analysis</v>
      </c>
      <c r="D11832" s="1" t="s">
        <v>80</v>
      </c>
      <c r="E11832" s="1">
        <v>93919.0</v>
      </c>
      <c r="F11832" s="1">
        <v>93919.0</v>
      </c>
      <c r="G11832" s="4" t="str">
        <f t="array" ref="G11832">XLOOKUP(M11832,Sheet3!$A$2:$A$89,Sheet3!$B$2:$B$89,0)</f>
        <v>United States</v>
      </c>
      <c r="H11832" s="5" t="s">
        <v>34</v>
      </c>
      <c r="I11832" s="1" t="s">
        <v>19</v>
      </c>
      <c r="J11832" s="6" t="s">
        <v>20</v>
      </c>
      <c r="K11832" s="1" t="str">
        <f t="array" ref="K11832">XLOOKUP(N11832,Sheet3!$A$2:$A$89,Sheet3!$B$2:$B$89,0)</f>
        <v>United States</v>
      </c>
      <c r="L11832" s="1" t="s">
        <v>38</v>
      </c>
      <c r="M11832" s="1" t="s">
        <v>27</v>
      </c>
      <c r="N11832" s="1" t="s">
        <v>27</v>
      </c>
      <c r="O11832" s="1" t="str">
        <f t="array" ref="O11832">XLOOKUP(C11832,Sheet4!$A$2:$A$18,Sheet4!$B$2:$B$18,0)</f>
        <v>Statistical analysis, Data cleaning, Exploratory data analysis, Data visualization</v>
      </c>
      <c r="P11832" s="1" t="str">
        <f t="array" ref="P11832">XLOOKUP(C11832,Sheet4!$A$2:$A$18,Sheet4!$C$2:$C$18,0)</f>
        <v>Excel, Python (NumPy, Pandas, Matplotlib), SQL</v>
      </c>
    </row>
    <row r="11833">
      <c r="A11833" s="1">
        <v>2023.0</v>
      </c>
      <c r="B11833" s="1" t="s">
        <v>61</v>
      </c>
      <c r="C11833" s="3" t="str">
        <f t="array" ref="C11833">XLOOKUP(B11833,Sheet2!$A$2:$A$154,Sheet2!$B$2:$B$154,0)</f>
        <v>Data Analysis</v>
      </c>
      <c r="D11833" s="1" t="s">
        <v>80</v>
      </c>
      <c r="E11833" s="1">
        <v>93919.0</v>
      </c>
      <c r="F11833" s="1">
        <v>93919.0</v>
      </c>
      <c r="G11833" s="4" t="str">
        <f t="array" ref="G11833">XLOOKUP(M11833,Sheet3!$A$2:$A$89,Sheet3!$B$2:$B$89,0)</f>
        <v>United States</v>
      </c>
      <c r="H11833" s="5" t="s">
        <v>34</v>
      </c>
      <c r="I11833" s="1" t="s">
        <v>19</v>
      </c>
      <c r="J11833" s="6" t="s">
        <v>20</v>
      </c>
      <c r="K11833" s="1" t="str">
        <f t="array" ref="K11833">XLOOKUP(N11833,Sheet3!$A$2:$A$89,Sheet3!$B$2:$B$89,0)</f>
        <v>United States</v>
      </c>
      <c r="L11833" s="1" t="s">
        <v>38</v>
      </c>
      <c r="M11833" s="1" t="s">
        <v>27</v>
      </c>
      <c r="N11833" s="1" t="s">
        <v>27</v>
      </c>
      <c r="O11833" s="1" t="str">
        <f t="array" ref="O11833">XLOOKUP(C11833,Sheet4!$A$2:$A$18,Sheet4!$B$2:$B$18,0)</f>
        <v>Statistical analysis, Data cleaning, Exploratory data analysis, Data visualization</v>
      </c>
      <c r="P11833" s="1" t="str">
        <f t="array" ref="P11833">XLOOKUP(C11833,Sheet4!$A$2:$A$18,Sheet4!$C$2:$C$18,0)</f>
        <v>Excel, Python (NumPy, Pandas, Matplotlib), SQL</v>
      </c>
    </row>
    <row r="11834">
      <c r="A11834" s="1">
        <v>2023.0</v>
      </c>
      <c r="B11834" s="1" t="s">
        <v>61</v>
      </c>
      <c r="C11834" s="3" t="str">
        <f t="array" ref="C11834">XLOOKUP(B11834,Sheet2!$A$2:$A$154,Sheet2!$B$2:$B$154,0)</f>
        <v>Data Analysis</v>
      </c>
      <c r="D11834" s="1" t="s">
        <v>80</v>
      </c>
      <c r="E11834" s="1">
        <v>93919.0</v>
      </c>
      <c r="F11834" s="1">
        <v>93919.0</v>
      </c>
      <c r="G11834" s="4" t="str">
        <f t="array" ref="G11834">XLOOKUP(M11834,Sheet3!$A$2:$A$89,Sheet3!$B$2:$B$89,0)</f>
        <v>United States</v>
      </c>
      <c r="H11834" s="5" t="s">
        <v>34</v>
      </c>
      <c r="I11834" s="1" t="s">
        <v>19</v>
      </c>
      <c r="J11834" s="6" t="s">
        <v>44</v>
      </c>
      <c r="K11834" s="1" t="str">
        <f t="array" ref="K11834">XLOOKUP(N11834,Sheet3!$A$2:$A$89,Sheet3!$B$2:$B$89,0)</f>
        <v>United States</v>
      </c>
      <c r="L11834" s="1" t="s">
        <v>38</v>
      </c>
      <c r="M11834" s="1" t="s">
        <v>27</v>
      </c>
      <c r="N11834" s="1" t="s">
        <v>27</v>
      </c>
      <c r="O11834" s="1" t="str">
        <f t="array" ref="O11834">XLOOKUP(C11834,Sheet4!$A$2:$A$18,Sheet4!$B$2:$B$18,0)</f>
        <v>Statistical analysis, Data cleaning, Exploratory data analysis, Data visualization</v>
      </c>
      <c r="P11834" s="1" t="str">
        <f t="array" ref="P11834">XLOOKUP(C11834,Sheet4!$A$2:$A$18,Sheet4!$C$2:$C$18,0)</f>
        <v>Excel, Python (NumPy, Pandas, Matplotlib), SQL</v>
      </c>
    </row>
    <row r="11835">
      <c r="A11835" s="1">
        <v>2023.0</v>
      </c>
      <c r="B11835" s="1" t="s">
        <v>61</v>
      </c>
      <c r="C11835" s="3" t="str">
        <f t="array" ref="C11835">XLOOKUP(B11835,Sheet2!$A$2:$A$154,Sheet2!$B$2:$B$154,0)</f>
        <v>Data Analysis</v>
      </c>
      <c r="D11835" s="1" t="s">
        <v>80</v>
      </c>
      <c r="E11835" s="1">
        <v>93919.0</v>
      </c>
      <c r="F11835" s="1">
        <v>93919.0</v>
      </c>
      <c r="G11835" s="4" t="str">
        <f t="array" ref="G11835">XLOOKUP(M11835,Sheet3!$A$2:$A$89,Sheet3!$B$2:$B$89,0)</f>
        <v>United States</v>
      </c>
      <c r="H11835" s="5" t="s">
        <v>34</v>
      </c>
      <c r="I11835" s="1" t="s">
        <v>19</v>
      </c>
      <c r="J11835" s="6" t="s">
        <v>44</v>
      </c>
      <c r="K11835" s="1" t="str">
        <f t="array" ref="K11835">XLOOKUP(N11835,Sheet3!$A$2:$A$89,Sheet3!$B$2:$B$89,0)</f>
        <v>United States</v>
      </c>
      <c r="L11835" s="1" t="s">
        <v>38</v>
      </c>
      <c r="M11835" s="1" t="s">
        <v>27</v>
      </c>
      <c r="N11835" s="1" t="s">
        <v>27</v>
      </c>
      <c r="O11835" s="1" t="str">
        <f t="array" ref="O11835">XLOOKUP(C11835,Sheet4!$A$2:$A$18,Sheet4!$B$2:$B$18,0)</f>
        <v>Statistical analysis, Data cleaning, Exploratory data analysis, Data visualization</v>
      </c>
      <c r="P11835" s="1" t="str">
        <f t="array" ref="P11835">XLOOKUP(C11835,Sheet4!$A$2:$A$18,Sheet4!$C$2:$C$18,0)</f>
        <v>Excel, Python (NumPy, Pandas, Matplotlib), SQL</v>
      </c>
    </row>
    <row r="11836">
      <c r="A11836" s="1">
        <v>2023.0</v>
      </c>
      <c r="B11836" s="1" t="s">
        <v>61</v>
      </c>
      <c r="C11836" s="3" t="str">
        <f t="array" ref="C11836">XLOOKUP(B11836,Sheet2!$A$2:$A$154,Sheet2!$B$2:$B$154,0)</f>
        <v>Data Analysis</v>
      </c>
      <c r="D11836" s="1" t="s">
        <v>80</v>
      </c>
      <c r="E11836" s="1">
        <v>93919.0</v>
      </c>
      <c r="F11836" s="1">
        <v>93919.0</v>
      </c>
      <c r="G11836" s="4" t="str">
        <f t="array" ref="G11836">XLOOKUP(M11836,Sheet3!$A$2:$A$89,Sheet3!$B$2:$B$89,0)</f>
        <v>United States</v>
      </c>
      <c r="H11836" s="5" t="s">
        <v>34</v>
      </c>
      <c r="I11836" s="1" t="s">
        <v>19</v>
      </c>
      <c r="J11836" s="6" t="s">
        <v>44</v>
      </c>
      <c r="K11836" s="1" t="str">
        <f t="array" ref="K11836">XLOOKUP(N11836,Sheet3!$A$2:$A$89,Sheet3!$B$2:$B$89,0)</f>
        <v>United States</v>
      </c>
      <c r="L11836" s="1" t="s">
        <v>38</v>
      </c>
      <c r="M11836" s="1" t="s">
        <v>27</v>
      </c>
      <c r="N11836" s="1" t="s">
        <v>27</v>
      </c>
      <c r="O11836" s="1" t="str">
        <f t="array" ref="O11836">XLOOKUP(C11836,Sheet4!$A$2:$A$18,Sheet4!$B$2:$B$18,0)</f>
        <v>Statistical analysis, Data cleaning, Exploratory data analysis, Data visualization</v>
      </c>
      <c r="P11836" s="1" t="str">
        <f t="array" ref="P11836">XLOOKUP(C11836,Sheet4!$A$2:$A$18,Sheet4!$C$2:$C$18,0)</f>
        <v>Excel, Python (NumPy, Pandas, Matplotlib), SQL</v>
      </c>
    </row>
    <row r="11837">
      <c r="A11837" s="1">
        <v>2023.0</v>
      </c>
      <c r="B11837" s="1" t="s">
        <v>61</v>
      </c>
      <c r="C11837" s="3" t="str">
        <f t="array" ref="C11837">XLOOKUP(B11837,Sheet2!$A$2:$A$154,Sheet2!$B$2:$B$154,0)</f>
        <v>Data Analysis</v>
      </c>
      <c r="D11837" s="1" t="s">
        <v>80</v>
      </c>
      <c r="E11837" s="1">
        <v>93919.0</v>
      </c>
      <c r="F11837" s="1">
        <v>93919.0</v>
      </c>
      <c r="G11837" s="4" t="str">
        <f t="array" ref="G11837">XLOOKUP(M11837,Sheet3!$A$2:$A$89,Sheet3!$B$2:$B$89,0)</f>
        <v>United States</v>
      </c>
      <c r="H11837" s="5" t="s">
        <v>34</v>
      </c>
      <c r="I11837" s="1" t="s">
        <v>19</v>
      </c>
      <c r="J11837" s="6" t="s">
        <v>20</v>
      </c>
      <c r="K11837" s="1" t="str">
        <f t="array" ref="K11837">XLOOKUP(N11837,Sheet3!$A$2:$A$89,Sheet3!$B$2:$B$89,0)</f>
        <v>United States</v>
      </c>
      <c r="L11837" s="1" t="s">
        <v>38</v>
      </c>
      <c r="M11837" s="1" t="s">
        <v>27</v>
      </c>
      <c r="N11837" s="1" t="s">
        <v>27</v>
      </c>
      <c r="O11837" s="1" t="str">
        <f t="array" ref="O11837">XLOOKUP(C11837,Sheet4!$A$2:$A$18,Sheet4!$B$2:$B$18,0)</f>
        <v>Statistical analysis, Data cleaning, Exploratory data analysis, Data visualization</v>
      </c>
      <c r="P11837" s="1" t="str">
        <f t="array" ref="P11837">XLOOKUP(C11837,Sheet4!$A$2:$A$18,Sheet4!$C$2:$C$18,0)</f>
        <v>Excel, Python (NumPy, Pandas, Matplotlib), SQL</v>
      </c>
    </row>
    <row r="11838">
      <c r="A11838" s="1">
        <v>2023.0</v>
      </c>
      <c r="B11838" s="1" t="s">
        <v>61</v>
      </c>
      <c r="C11838" s="3" t="str">
        <f t="array" ref="C11838">XLOOKUP(B11838,Sheet2!$A$2:$A$154,Sheet2!$B$2:$B$154,0)</f>
        <v>Data Analysis</v>
      </c>
      <c r="D11838" s="1" t="s">
        <v>80</v>
      </c>
      <c r="E11838" s="1">
        <v>93918.0</v>
      </c>
      <c r="F11838" s="1">
        <v>93918.0</v>
      </c>
      <c r="G11838" s="4" t="str">
        <f t="array" ref="G11838">XLOOKUP(M11838,Sheet3!$A$2:$A$89,Sheet3!$B$2:$B$89,0)</f>
        <v>United States</v>
      </c>
      <c r="H11838" s="5" t="s">
        <v>34</v>
      </c>
      <c r="I11838" s="1" t="s">
        <v>19</v>
      </c>
      <c r="J11838" s="6" t="s">
        <v>44</v>
      </c>
      <c r="K11838" s="1" t="str">
        <f t="array" ref="K11838">XLOOKUP(N11838,Sheet3!$A$2:$A$89,Sheet3!$B$2:$B$89,0)</f>
        <v>United States</v>
      </c>
      <c r="L11838" s="1" t="s">
        <v>38</v>
      </c>
      <c r="M11838" s="1" t="s">
        <v>27</v>
      </c>
      <c r="N11838" s="1" t="s">
        <v>27</v>
      </c>
      <c r="O11838" s="1" t="str">
        <f t="array" ref="O11838">XLOOKUP(C11838,Sheet4!$A$2:$A$18,Sheet4!$B$2:$B$18,0)</f>
        <v>Statistical analysis, Data cleaning, Exploratory data analysis, Data visualization</v>
      </c>
      <c r="P11838" s="1" t="str">
        <f t="array" ref="P11838">XLOOKUP(C11838,Sheet4!$A$2:$A$18,Sheet4!$C$2:$C$18,0)</f>
        <v>Excel, Python (NumPy, Pandas, Matplotlib), SQL</v>
      </c>
    </row>
    <row r="11839">
      <c r="A11839" s="1">
        <v>2023.0</v>
      </c>
      <c r="B11839" s="1" t="s">
        <v>61</v>
      </c>
      <c r="C11839" s="3" t="str">
        <f t="array" ref="C11839">XLOOKUP(B11839,Sheet2!$A$2:$A$154,Sheet2!$B$2:$B$154,0)</f>
        <v>Data Analysis</v>
      </c>
      <c r="D11839" s="1" t="s">
        <v>80</v>
      </c>
      <c r="E11839" s="1">
        <v>93918.0</v>
      </c>
      <c r="F11839" s="1">
        <v>93918.0</v>
      </c>
      <c r="G11839" s="4" t="str">
        <f t="array" ref="G11839">XLOOKUP(M11839,Sheet3!$A$2:$A$89,Sheet3!$B$2:$B$89,0)</f>
        <v>United States</v>
      </c>
      <c r="H11839" s="5" t="s">
        <v>34</v>
      </c>
      <c r="I11839" s="1" t="s">
        <v>19</v>
      </c>
      <c r="J11839" s="6" t="s">
        <v>44</v>
      </c>
      <c r="K11839" s="1" t="str">
        <f t="array" ref="K11839">XLOOKUP(N11839,Sheet3!$A$2:$A$89,Sheet3!$B$2:$B$89,0)</f>
        <v>United States</v>
      </c>
      <c r="L11839" s="1" t="s">
        <v>38</v>
      </c>
      <c r="M11839" s="1" t="s">
        <v>27</v>
      </c>
      <c r="N11839" s="1" t="s">
        <v>27</v>
      </c>
      <c r="O11839" s="1" t="str">
        <f t="array" ref="O11839">XLOOKUP(C11839,Sheet4!$A$2:$A$18,Sheet4!$B$2:$B$18,0)</f>
        <v>Statistical analysis, Data cleaning, Exploratory data analysis, Data visualization</v>
      </c>
      <c r="P11839" s="1" t="str">
        <f t="array" ref="P11839">XLOOKUP(C11839,Sheet4!$A$2:$A$18,Sheet4!$C$2:$C$18,0)</f>
        <v>Excel, Python (NumPy, Pandas, Matplotlib), SQL</v>
      </c>
    </row>
    <row r="11840">
      <c r="A11840" s="1">
        <v>2023.0</v>
      </c>
      <c r="B11840" s="1" t="s">
        <v>61</v>
      </c>
      <c r="C11840" s="3" t="str">
        <f t="array" ref="C11840">XLOOKUP(B11840,Sheet2!$A$2:$A$154,Sheet2!$B$2:$B$154,0)</f>
        <v>Data Analysis</v>
      </c>
      <c r="D11840" s="1" t="s">
        <v>80</v>
      </c>
      <c r="E11840" s="1">
        <v>93918.0</v>
      </c>
      <c r="F11840" s="1">
        <v>93918.0</v>
      </c>
      <c r="G11840" s="4" t="str">
        <f t="array" ref="G11840">XLOOKUP(M11840,Sheet3!$A$2:$A$89,Sheet3!$B$2:$B$89,0)</f>
        <v>United States</v>
      </c>
      <c r="H11840" s="5" t="s">
        <v>34</v>
      </c>
      <c r="I11840" s="1" t="s">
        <v>19</v>
      </c>
      <c r="J11840" s="6" t="s">
        <v>44</v>
      </c>
      <c r="K11840" s="1" t="str">
        <f t="array" ref="K11840">XLOOKUP(N11840,Sheet3!$A$2:$A$89,Sheet3!$B$2:$B$89,0)</f>
        <v>United States</v>
      </c>
      <c r="L11840" s="1" t="s">
        <v>38</v>
      </c>
      <c r="M11840" s="1" t="s">
        <v>27</v>
      </c>
      <c r="N11840" s="1" t="s">
        <v>27</v>
      </c>
      <c r="O11840" s="1" t="str">
        <f t="array" ref="O11840">XLOOKUP(C11840,Sheet4!$A$2:$A$18,Sheet4!$B$2:$B$18,0)</f>
        <v>Statistical analysis, Data cleaning, Exploratory data analysis, Data visualization</v>
      </c>
      <c r="P11840" s="1" t="str">
        <f t="array" ref="P11840">XLOOKUP(C11840,Sheet4!$A$2:$A$18,Sheet4!$C$2:$C$18,0)</f>
        <v>Excel, Python (NumPy, Pandas, Matplotlib), SQL</v>
      </c>
    </row>
    <row r="11841">
      <c r="A11841" s="1">
        <v>2023.0</v>
      </c>
      <c r="B11841" s="1" t="s">
        <v>61</v>
      </c>
      <c r="C11841" s="3" t="str">
        <f t="array" ref="C11841">XLOOKUP(B11841,Sheet2!$A$2:$A$154,Sheet2!$B$2:$B$154,0)</f>
        <v>Data Analysis</v>
      </c>
      <c r="D11841" s="1" t="s">
        <v>80</v>
      </c>
      <c r="E11841" s="1">
        <v>93918.0</v>
      </c>
      <c r="F11841" s="1">
        <v>93918.0</v>
      </c>
      <c r="G11841" s="4" t="str">
        <f t="array" ref="G11841">XLOOKUP(M11841,Sheet3!$A$2:$A$89,Sheet3!$B$2:$B$89,0)</f>
        <v>United States</v>
      </c>
      <c r="H11841" s="5" t="s">
        <v>34</v>
      </c>
      <c r="I11841" s="1" t="s">
        <v>19</v>
      </c>
      <c r="J11841" s="6" t="s">
        <v>44</v>
      </c>
      <c r="K11841" s="1" t="str">
        <f t="array" ref="K11841">XLOOKUP(N11841,Sheet3!$A$2:$A$89,Sheet3!$B$2:$B$89,0)</f>
        <v>United States</v>
      </c>
      <c r="L11841" s="1" t="s">
        <v>38</v>
      </c>
      <c r="M11841" s="1" t="s">
        <v>27</v>
      </c>
      <c r="N11841" s="1" t="s">
        <v>27</v>
      </c>
      <c r="O11841" s="1" t="str">
        <f t="array" ref="O11841">XLOOKUP(C11841,Sheet4!$A$2:$A$18,Sheet4!$B$2:$B$18,0)</f>
        <v>Statistical analysis, Data cleaning, Exploratory data analysis, Data visualization</v>
      </c>
      <c r="P11841" s="1" t="str">
        <f t="array" ref="P11841">XLOOKUP(C11841,Sheet4!$A$2:$A$18,Sheet4!$C$2:$C$18,0)</f>
        <v>Excel, Python (NumPy, Pandas, Matplotlib), SQL</v>
      </c>
    </row>
    <row r="11842">
      <c r="A11842" s="1">
        <v>2023.0</v>
      </c>
      <c r="B11842" s="1" t="s">
        <v>61</v>
      </c>
      <c r="C11842" s="3" t="str">
        <f t="array" ref="C11842">XLOOKUP(B11842,Sheet2!$A$2:$A$154,Sheet2!$B$2:$B$154,0)</f>
        <v>Data Analysis</v>
      </c>
      <c r="D11842" s="1" t="s">
        <v>80</v>
      </c>
      <c r="E11842" s="1">
        <v>93918.0</v>
      </c>
      <c r="F11842" s="1">
        <v>93918.0</v>
      </c>
      <c r="G11842" s="4" t="str">
        <f t="array" ref="G11842">XLOOKUP(M11842,Sheet3!$A$2:$A$89,Sheet3!$B$2:$B$89,0)</f>
        <v>United States</v>
      </c>
      <c r="H11842" s="5" t="s">
        <v>34</v>
      </c>
      <c r="I11842" s="1" t="s">
        <v>19</v>
      </c>
      <c r="J11842" s="6" t="s">
        <v>44</v>
      </c>
      <c r="K11842" s="1" t="str">
        <f t="array" ref="K11842">XLOOKUP(N11842,Sheet3!$A$2:$A$89,Sheet3!$B$2:$B$89,0)</f>
        <v>United States</v>
      </c>
      <c r="L11842" s="1" t="s">
        <v>38</v>
      </c>
      <c r="M11842" s="1" t="s">
        <v>27</v>
      </c>
      <c r="N11842" s="1" t="s">
        <v>27</v>
      </c>
      <c r="O11842" s="1" t="str">
        <f t="array" ref="O11842">XLOOKUP(C11842,Sheet4!$A$2:$A$18,Sheet4!$B$2:$B$18,0)</f>
        <v>Statistical analysis, Data cleaning, Exploratory data analysis, Data visualization</v>
      </c>
      <c r="P11842" s="1" t="str">
        <f t="array" ref="P11842">XLOOKUP(C11842,Sheet4!$A$2:$A$18,Sheet4!$C$2:$C$18,0)</f>
        <v>Excel, Python (NumPy, Pandas, Matplotlib), SQL</v>
      </c>
    </row>
    <row r="11843">
      <c r="A11843" s="1">
        <v>2023.0</v>
      </c>
      <c r="B11843" s="1" t="s">
        <v>61</v>
      </c>
      <c r="C11843" s="3" t="str">
        <f t="array" ref="C11843">XLOOKUP(B11843,Sheet2!$A$2:$A$154,Sheet2!$B$2:$B$154,0)</f>
        <v>Data Analysis</v>
      </c>
      <c r="D11843" s="1" t="s">
        <v>80</v>
      </c>
      <c r="E11843" s="1">
        <v>93918.0</v>
      </c>
      <c r="F11843" s="1">
        <v>93918.0</v>
      </c>
      <c r="G11843" s="4" t="str">
        <f t="array" ref="G11843">XLOOKUP(M11843,Sheet3!$A$2:$A$89,Sheet3!$B$2:$B$89,0)</f>
        <v>United States</v>
      </c>
      <c r="H11843" s="5" t="s">
        <v>34</v>
      </c>
      <c r="I11843" s="1" t="s">
        <v>19</v>
      </c>
      <c r="J11843" s="6" t="s">
        <v>44</v>
      </c>
      <c r="K11843" s="1" t="str">
        <f t="array" ref="K11843">XLOOKUP(N11843,Sheet3!$A$2:$A$89,Sheet3!$B$2:$B$89,0)</f>
        <v>United States</v>
      </c>
      <c r="L11843" s="1" t="s">
        <v>38</v>
      </c>
      <c r="M11843" s="1" t="s">
        <v>27</v>
      </c>
      <c r="N11843" s="1" t="s">
        <v>27</v>
      </c>
      <c r="O11843" s="1" t="str">
        <f t="array" ref="O11843">XLOOKUP(C11843,Sheet4!$A$2:$A$18,Sheet4!$B$2:$B$18,0)</f>
        <v>Statistical analysis, Data cleaning, Exploratory data analysis, Data visualization</v>
      </c>
      <c r="P11843" s="1" t="str">
        <f t="array" ref="P11843">XLOOKUP(C11843,Sheet4!$A$2:$A$18,Sheet4!$C$2:$C$18,0)</f>
        <v>Excel, Python (NumPy, Pandas, Matplotlib), SQL</v>
      </c>
    </row>
    <row r="11844">
      <c r="A11844" s="1">
        <v>2023.0</v>
      </c>
      <c r="B11844" s="1" t="s">
        <v>61</v>
      </c>
      <c r="C11844" s="3" t="str">
        <f t="array" ref="C11844">XLOOKUP(B11844,Sheet2!$A$2:$A$154,Sheet2!$B$2:$B$154,0)</f>
        <v>Data Analysis</v>
      </c>
      <c r="D11844" s="1" t="s">
        <v>80</v>
      </c>
      <c r="E11844" s="1">
        <v>93918.0</v>
      </c>
      <c r="F11844" s="1">
        <v>93918.0</v>
      </c>
      <c r="G11844" s="4" t="str">
        <f t="array" ref="G11844">XLOOKUP(M11844,Sheet3!$A$2:$A$89,Sheet3!$B$2:$B$89,0)</f>
        <v>United States</v>
      </c>
      <c r="H11844" s="5" t="s">
        <v>34</v>
      </c>
      <c r="I11844" s="1" t="s">
        <v>19</v>
      </c>
      <c r="J11844" s="6" t="s">
        <v>44</v>
      </c>
      <c r="K11844" s="1" t="str">
        <f t="array" ref="K11844">XLOOKUP(N11844,Sheet3!$A$2:$A$89,Sheet3!$B$2:$B$89,0)</f>
        <v>United States</v>
      </c>
      <c r="L11844" s="1" t="s">
        <v>38</v>
      </c>
      <c r="M11844" s="1" t="s">
        <v>27</v>
      </c>
      <c r="N11844" s="1" t="s">
        <v>27</v>
      </c>
      <c r="O11844" s="1" t="str">
        <f t="array" ref="O11844">XLOOKUP(C11844,Sheet4!$A$2:$A$18,Sheet4!$B$2:$B$18,0)</f>
        <v>Statistical analysis, Data cleaning, Exploratory data analysis, Data visualization</v>
      </c>
      <c r="P11844" s="1" t="str">
        <f t="array" ref="P11844">XLOOKUP(C11844,Sheet4!$A$2:$A$18,Sheet4!$C$2:$C$18,0)</f>
        <v>Excel, Python (NumPy, Pandas, Matplotlib), SQL</v>
      </c>
    </row>
    <row r="11845">
      <c r="A11845" s="1">
        <v>2023.0</v>
      </c>
      <c r="B11845" s="1" t="s">
        <v>16</v>
      </c>
      <c r="C11845" s="3" t="str">
        <f t="array" ref="C11845">XLOOKUP(B11845,Sheet2!$A$2:$A$154,Sheet2!$B$2:$B$154,0)</f>
        <v>Data Science and Research</v>
      </c>
      <c r="D11845" s="1" t="s">
        <v>80</v>
      </c>
      <c r="E11845" s="1">
        <v>93918.0</v>
      </c>
      <c r="F11845" s="1">
        <v>93918.0</v>
      </c>
      <c r="G11845" s="4" t="str">
        <f t="array" ref="G11845">XLOOKUP(M11845,Sheet3!$A$2:$A$89,Sheet3!$B$2:$B$89,0)</f>
        <v>United States</v>
      </c>
      <c r="H11845" s="5" t="s">
        <v>18</v>
      </c>
      <c r="I11845" s="1" t="s">
        <v>19</v>
      </c>
      <c r="J11845" s="6" t="s">
        <v>20</v>
      </c>
      <c r="K11845" s="1" t="str">
        <f t="array" ref="K11845">XLOOKUP(N11845,Sheet3!$A$2:$A$89,Sheet3!$B$2:$B$89,0)</f>
        <v>United States</v>
      </c>
      <c r="L11845" s="1" t="s">
        <v>38</v>
      </c>
      <c r="M11845" s="1" t="s">
        <v>27</v>
      </c>
      <c r="N11845" s="1" t="s">
        <v>27</v>
      </c>
      <c r="O11845" s="1" t="str">
        <f t="array" ref="O11845">XLOOKUP(C11845,Sheet4!$A$2:$A$18,Sheet4!$B$2:$B$18,0)</f>
        <v>Statistical analysis, Machine learning algorithms, Data visualization, Experimental design</v>
      </c>
      <c r="P11845" s="1" t="str">
        <f t="array" ref="P11845">XLOOKUP(C11845,Sheet4!$A$2:$A$18,Sheet4!$C$2:$C$18,0)</f>
        <v>Python (NumPy, Pandas, Matplotlib), R, Jupyter Notebooks, SQL</v>
      </c>
    </row>
    <row r="11846">
      <c r="A11846" s="1">
        <v>2024.0</v>
      </c>
      <c r="B11846" s="1" t="s">
        <v>173</v>
      </c>
      <c r="C11846" s="3" t="str">
        <f t="array" ref="C11846">XLOOKUP(B11846,Sheet2!$A$2:$A$154,Sheet2!$B$2:$B$154,0)</f>
        <v>Data Science and Research</v>
      </c>
      <c r="D11846" s="1" t="s">
        <v>80</v>
      </c>
      <c r="E11846" s="1">
        <v>93900.0</v>
      </c>
      <c r="F11846" s="1">
        <v>93900.0</v>
      </c>
      <c r="G11846" s="4" t="str">
        <f t="array" ref="G11846">XLOOKUP(M11846,Sheet3!$A$2:$A$89,Sheet3!$B$2:$B$89,0)</f>
        <v>United States</v>
      </c>
      <c r="H11846" s="5" t="s">
        <v>18</v>
      </c>
      <c r="I11846" s="1" t="s">
        <v>19</v>
      </c>
      <c r="J11846" s="6" t="s">
        <v>44</v>
      </c>
      <c r="K11846" s="1" t="str">
        <f t="array" ref="K11846">XLOOKUP(N11846,Sheet3!$A$2:$A$89,Sheet3!$B$2:$B$89,0)</f>
        <v>United States</v>
      </c>
      <c r="L11846" s="1" t="s">
        <v>38</v>
      </c>
      <c r="M11846" s="1" t="s">
        <v>27</v>
      </c>
      <c r="N11846" s="1" t="s">
        <v>27</v>
      </c>
      <c r="O11846" s="1" t="str">
        <f t="array" ref="O11846">XLOOKUP(C11846,Sheet4!$A$2:$A$18,Sheet4!$B$2:$B$18,0)</f>
        <v>Statistical analysis, Machine learning algorithms, Data visualization, Experimental design</v>
      </c>
      <c r="P11846" s="1" t="str">
        <f t="array" ref="P11846">XLOOKUP(C11846,Sheet4!$A$2:$A$18,Sheet4!$C$2:$C$18,0)</f>
        <v>Python (NumPy, Pandas, Matplotlib), R, Jupyter Notebooks, SQL</v>
      </c>
    </row>
    <row r="11847">
      <c r="A11847" s="1">
        <v>2024.0</v>
      </c>
      <c r="B11847" s="1" t="s">
        <v>16</v>
      </c>
      <c r="C11847" s="3" t="str">
        <f t="array" ref="C11847">XLOOKUP(B11847,Sheet2!$A$2:$A$154,Sheet2!$B$2:$B$154,0)</f>
        <v>Data Science and Research</v>
      </c>
      <c r="D11847" s="1" t="s">
        <v>80</v>
      </c>
      <c r="E11847" s="1">
        <v>93800.0</v>
      </c>
      <c r="F11847" s="1">
        <v>93800.0</v>
      </c>
      <c r="G11847" s="4" t="str">
        <f t="array" ref="G11847">XLOOKUP(M11847,Sheet3!$A$2:$A$89,Sheet3!$B$2:$B$89,0)</f>
        <v>United States</v>
      </c>
      <c r="H11847" s="5" t="s">
        <v>34</v>
      </c>
      <c r="I11847" s="1" t="s">
        <v>19</v>
      </c>
      <c r="J11847" s="6" t="s">
        <v>44</v>
      </c>
      <c r="K11847" s="1" t="str">
        <f t="array" ref="K11847">XLOOKUP(N11847,Sheet3!$A$2:$A$89,Sheet3!$B$2:$B$89,0)</f>
        <v>United States</v>
      </c>
      <c r="L11847" s="1" t="s">
        <v>38</v>
      </c>
      <c r="M11847" s="1" t="s">
        <v>27</v>
      </c>
      <c r="N11847" s="1" t="s">
        <v>27</v>
      </c>
      <c r="O11847" s="1" t="str">
        <f t="array" ref="O11847">XLOOKUP(C11847,Sheet4!$A$2:$A$18,Sheet4!$B$2:$B$18,0)</f>
        <v>Statistical analysis, Machine learning algorithms, Data visualization, Experimental design</v>
      </c>
      <c r="P11847" s="1" t="str">
        <f t="array" ref="P11847">XLOOKUP(C11847,Sheet4!$A$2:$A$18,Sheet4!$C$2:$C$18,0)</f>
        <v>Python (NumPy, Pandas, Matplotlib), R, Jupyter Notebooks, SQL</v>
      </c>
    </row>
    <row r="11848">
      <c r="A11848" s="1">
        <v>2024.0</v>
      </c>
      <c r="B11848" s="1" t="s">
        <v>16</v>
      </c>
      <c r="C11848" s="3" t="str">
        <f t="array" ref="C11848">XLOOKUP(B11848,Sheet2!$A$2:$A$154,Sheet2!$B$2:$B$154,0)</f>
        <v>Data Science and Research</v>
      </c>
      <c r="D11848" s="1" t="s">
        <v>80</v>
      </c>
      <c r="E11848" s="1">
        <v>93800.0</v>
      </c>
      <c r="F11848" s="1">
        <v>93800.0</v>
      </c>
      <c r="G11848" s="4" t="str">
        <f t="array" ref="G11848">XLOOKUP(M11848,Sheet3!$A$2:$A$89,Sheet3!$B$2:$B$89,0)</f>
        <v>United States</v>
      </c>
      <c r="H11848" s="5" t="s">
        <v>34</v>
      </c>
      <c r="I11848" s="1" t="s">
        <v>19</v>
      </c>
      <c r="J11848" s="6" t="s">
        <v>44</v>
      </c>
      <c r="K11848" s="1" t="str">
        <f t="array" ref="K11848">XLOOKUP(N11848,Sheet3!$A$2:$A$89,Sheet3!$B$2:$B$89,0)</f>
        <v>United States</v>
      </c>
      <c r="L11848" s="1" t="s">
        <v>38</v>
      </c>
      <c r="M11848" s="1" t="s">
        <v>27</v>
      </c>
      <c r="N11848" s="1" t="s">
        <v>27</v>
      </c>
      <c r="O11848" s="1" t="str">
        <f t="array" ref="O11848">XLOOKUP(C11848,Sheet4!$A$2:$A$18,Sheet4!$B$2:$B$18,0)</f>
        <v>Statistical analysis, Machine learning algorithms, Data visualization, Experimental design</v>
      </c>
      <c r="P11848" s="1" t="str">
        <f t="array" ref="P11848">XLOOKUP(C11848,Sheet4!$A$2:$A$18,Sheet4!$C$2:$C$18,0)</f>
        <v>Python (NumPy, Pandas, Matplotlib), R, Jupyter Notebooks, SQL</v>
      </c>
    </row>
    <row r="11849">
      <c r="A11849" s="1">
        <v>2023.0</v>
      </c>
      <c r="B11849" s="1" t="s">
        <v>61</v>
      </c>
      <c r="C11849" s="3" t="str">
        <f t="array" ref="C11849">XLOOKUP(B11849,Sheet2!$A$2:$A$154,Sheet2!$B$2:$B$154,0)</f>
        <v>Data Analysis</v>
      </c>
      <c r="D11849" s="1" t="s">
        <v>80</v>
      </c>
      <c r="E11849" s="1">
        <v>93800.0</v>
      </c>
      <c r="F11849" s="1">
        <v>93800.0</v>
      </c>
      <c r="G11849" s="4" t="str">
        <f t="array" ref="G11849">XLOOKUP(M11849,Sheet3!$A$2:$A$89,Sheet3!$B$2:$B$89,0)</f>
        <v>United States</v>
      </c>
      <c r="H11849" s="5" t="s">
        <v>34</v>
      </c>
      <c r="I11849" s="1" t="s">
        <v>19</v>
      </c>
      <c r="J11849" s="6" t="s">
        <v>20</v>
      </c>
      <c r="K11849" s="1" t="str">
        <f t="array" ref="K11849">XLOOKUP(N11849,Sheet3!$A$2:$A$89,Sheet3!$B$2:$B$89,0)</f>
        <v>United States</v>
      </c>
      <c r="L11849" s="1" t="s">
        <v>38</v>
      </c>
      <c r="M11849" s="1" t="s">
        <v>27</v>
      </c>
      <c r="N11849" s="1" t="s">
        <v>27</v>
      </c>
      <c r="O11849" s="1" t="str">
        <f t="array" ref="O11849">XLOOKUP(C11849,Sheet4!$A$2:$A$18,Sheet4!$B$2:$B$18,0)</f>
        <v>Statistical analysis, Data cleaning, Exploratory data analysis, Data visualization</v>
      </c>
      <c r="P11849" s="1" t="str">
        <f t="array" ref="P11849">XLOOKUP(C11849,Sheet4!$A$2:$A$18,Sheet4!$C$2:$C$18,0)</f>
        <v>Excel, Python (NumPy, Pandas, Matplotlib), SQL</v>
      </c>
    </row>
    <row r="11850">
      <c r="A11850" s="1">
        <v>2022.0</v>
      </c>
      <c r="B11850" s="1" t="s">
        <v>16</v>
      </c>
      <c r="C11850" s="3" t="str">
        <f t="array" ref="C11850">XLOOKUP(B11850,Sheet2!$A$2:$A$154,Sheet2!$B$2:$B$154,0)</f>
        <v>Data Science and Research</v>
      </c>
      <c r="D11850" s="1" t="s">
        <v>80</v>
      </c>
      <c r="E11850" s="1">
        <v>93800.0</v>
      </c>
      <c r="F11850" s="1">
        <v>93800.0</v>
      </c>
      <c r="G11850" s="4" t="str">
        <f t="array" ref="G11850">XLOOKUP(M11850,Sheet3!$A$2:$A$89,Sheet3!$B$2:$B$89,0)</f>
        <v>United States</v>
      </c>
      <c r="H11850" s="5" t="s">
        <v>34</v>
      </c>
      <c r="I11850" s="1" t="s">
        <v>19</v>
      </c>
      <c r="J11850" s="6" t="s">
        <v>44</v>
      </c>
      <c r="K11850" s="1" t="str">
        <f t="array" ref="K11850">XLOOKUP(N11850,Sheet3!$A$2:$A$89,Sheet3!$B$2:$B$89,0)</f>
        <v>United States</v>
      </c>
      <c r="L11850" s="1" t="s">
        <v>38</v>
      </c>
      <c r="M11850" s="1" t="s">
        <v>27</v>
      </c>
      <c r="N11850" s="1" t="s">
        <v>27</v>
      </c>
      <c r="O11850" s="1" t="str">
        <f t="array" ref="O11850">XLOOKUP(C11850,Sheet4!$A$2:$A$18,Sheet4!$B$2:$B$18,0)</f>
        <v>Statistical analysis, Machine learning algorithms, Data visualization, Experimental design</v>
      </c>
      <c r="P11850" s="1" t="str">
        <f t="array" ref="P11850">XLOOKUP(C11850,Sheet4!$A$2:$A$18,Sheet4!$C$2:$C$18,0)</f>
        <v>Python (NumPy, Pandas, Matplotlib), R, Jupyter Notebooks, SQL</v>
      </c>
    </row>
    <row r="11851">
      <c r="A11851" s="1">
        <v>2022.0</v>
      </c>
      <c r="B11851" s="1" t="s">
        <v>61</v>
      </c>
      <c r="C11851" s="3" t="str">
        <f t="array" ref="C11851">XLOOKUP(B11851,Sheet2!$A$2:$A$154,Sheet2!$B$2:$B$154,0)</f>
        <v>Data Analysis</v>
      </c>
      <c r="D11851" s="1" t="s">
        <v>80</v>
      </c>
      <c r="E11851" s="1">
        <v>93700.0</v>
      </c>
      <c r="F11851" s="1">
        <v>93700.0</v>
      </c>
      <c r="G11851" s="4" t="str">
        <f t="array" ref="G11851">XLOOKUP(M11851,Sheet3!$A$2:$A$89,Sheet3!$B$2:$B$89,0)</f>
        <v>United States</v>
      </c>
      <c r="H11851" s="5" t="s">
        <v>34</v>
      </c>
      <c r="I11851" s="1" t="s">
        <v>19</v>
      </c>
      <c r="J11851" s="6" t="s">
        <v>20</v>
      </c>
      <c r="K11851" s="1" t="str">
        <f t="array" ref="K11851">XLOOKUP(N11851,Sheet3!$A$2:$A$89,Sheet3!$B$2:$B$89,0)</f>
        <v>United States</v>
      </c>
      <c r="L11851" s="1" t="s">
        <v>38</v>
      </c>
      <c r="M11851" s="1" t="s">
        <v>27</v>
      </c>
      <c r="N11851" s="1" t="s">
        <v>27</v>
      </c>
      <c r="O11851" s="1" t="str">
        <f t="array" ref="O11851">XLOOKUP(C11851,Sheet4!$A$2:$A$18,Sheet4!$B$2:$B$18,0)</f>
        <v>Statistical analysis, Data cleaning, Exploratory data analysis, Data visualization</v>
      </c>
      <c r="P11851" s="1" t="str">
        <f t="array" ref="P11851">XLOOKUP(C11851,Sheet4!$A$2:$A$18,Sheet4!$C$2:$C$18,0)</f>
        <v>Excel, Python (NumPy, Pandas, Matplotlib), SQL</v>
      </c>
    </row>
    <row r="11852">
      <c r="A11852" s="1">
        <v>2022.0</v>
      </c>
      <c r="B11852" s="1" t="s">
        <v>61</v>
      </c>
      <c r="C11852" s="3" t="str">
        <f t="array" ref="C11852">XLOOKUP(B11852,Sheet2!$A$2:$A$154,Sheet2!$B$2:$B$154,0)</f>
        <v>Data Analysis</v>
      </c>
      <c r="D11852" s="1" t="s">
        <v>80</v>
      </c>
      <c r="E11852" s="1">
        <v>93700.0</v>
      </c>
      <c r="F11852" s="1">
        <v>93700.0</v>
      </c>
      <c r="G11852" s="4" t="str">
        <f t="array" ref="G11852">XLOOKUP(M11852,Sheet3!$A$2:$A$89,Sheet3!$B$2:$B$89,0)</f>
        <v>United States</v>
      </c>
      <c r="H11852" s="5" t="s">
        <v>34</v>
      </c>
      <c r="I11852" s="1" t="s">
        <v>19</v>
      </c>
      <c r="J11852" s="6" t="s">
        <v>20</v>
      </c>
      <c r="K11852" s="1" t="str">
        <f t="array" ref="K11852">XLOOKUP(N11852,Sheet3!$A$2:$A$89,Sheet3!$B$2:$B$89,0)</f>
        <v>United States</v>
      </c>
      <c r="L11852" s="1" t="s">
        <v>38</v>
      </c>
      <c r="M11852" s="1" t="s">
        <v>27</v>
      </c>
      <c r="N11852" s="1" t="s">
        <v>27</v>
      </c>
      <c r="O11852" s="1" t="str">
        <f t="array" ref="O11852">XLOOKUP(C11852,Sheet4!$A$2:$A$18,Sheet4!$B$2:$B$18,0)</f>
        <v>Statistical analysis, Data cleaning, Exploratory data analysis, Data visualization</v>
      </c>
      <c r="P11852" s="1" t="str">
        <f t="array" ref="P11852">XLOOKUP(C11852,Sheet4!$A$2:$A$18,Sheet4!$C$2:$C$18,0)</f>
        <v>Excel, Python (NumPy, Pandas, Matplotlib), SQL</v>
      </c>
    </row>
    <row r="11853">
      <c r="A11853" s="1">
        <v>2022.0</v>
      </c>
      <c r="B11853" s="1" t="s">
        <v>47</v>
      </c>
      <c r="C11853" s="3" t="str">
        <f t="array" ref="C11853">XLOOKUP(B11853,Sheet2!$A$2:$A$154,Sheet2!$B$2:$B$154,0)</f>
        <v>Data Engineering</v>
      </c>
      <c r="D11853" s="1" t="s">
        <v>80</v>
      </c>
      <c r="E11853" s="1">
        <v>93700.0</v>
      </c>
      <c r="F11853" s="1">
        <v>93700.0</v>
      </c>
      <c r="G11853" s="4" t="str">
        <f t="array" ref="G11853">XLOOKUP(M11853,Sheet3!$A$2:$A$89,Sheet3!$B$2:$B$89,0)</f>
        <v>United States</v>
      </c>
      <c r="H11853" s="5" t="s">
        <v>34</v>
      </c>
      <c r="I11853" s="1" t="s">
        <v>19</v>
      </c>
      <c r="J11853" s="6" t="s">
        <v>20</v>
      </c>
      <c r="K11853" s="1" t="str">
        <f t="array" ref="K11853">XLOOKUP(N11853,Sheet3!$A$2:$A$89,Sheet3!$B$2:$B$89,0)</f>
        <v>United States</v>
      </c>
      <c r="L11853" s="1" t="s">
        <v>38</v>
      </c>
      <c r="M11853" s="1" t="s">
        <v>27</v>
      </c>
      <c r="N11853" s="1" t="s">
        <v>27</v>
      </c>
      <c r="O11853" s="1" t="str">
        <f t="array" ref="O11853">XLOOKUP(C11853,Sheet4!$A$2:$A$18,Sheet4!$B$2:$B$18,0)</f>
        <v>ETL (Extract, Transform, Load) processes, Big Data technologies (e.g., Hadoop, Spark), SQL</v>
      </c>
      <c r="P11853" s="1" t="str">
        <f t="array" ref="P11853">XLOOKUP(C11853,Sheet4!$A$2:$A$18,Sheet4!$C$2:$C$18,0)</f>
        <v>Hadoop, Spark, SQL, Python, Apache Kafka</v>
      </c>
    </row>
    <row r="11854">
      <c r="A11854" s="1">
        <v>2023.0</v>
      </c>
      <c r="B11854" s="1" t="s">
        <v>162</v>
      </c>
      <c r="C11854" s="3" t="str">
        <f t="array" ref="C11854">XLOOKUP(B11854,Sheet2!$A$2:$A$154,Sheet2!$B$2:$B$154,0)</f>
        <v>Data Management and Strategy</v>
      </c>
      <c r="D11854" s="1" t="s">
        <v>80</v>
      </c>
      <c r="E11854" s="1">
        <v>93593.0</v>
      </c>
      <c r="F11854" s="1">
        <v>93593.0</v>
      </c>
      <c r="G11854" s="4" t="str">
        <f t="array" ref="G11854">XLOOKUP(M11854,Sheet3!$A$2:$A$89,Sheet3!$B$2:$B$89,0)</f>
        <v>United States</v>
      </c>
      <c r="H11854" s="5" t="s">
        <v>34</v>
      </c>
      <c r="I11854" s="1" t="s">
        <v>19</v>
      </c>
      <c r="J11854" s="6" t="s">
        <v>44</v>
      </c>
      <c r="K11854" s="1" t="str">
        <f t="array" ref="K11854">XLOOKUP(N11854,Sheet3!$A$2:$A$89,Sheet3!$B$2:$B$89,0)</f>
        <v>United States</v>
      </c>
      <c r="L11854" s="1" t="s">
        <v>38</v>
      </c>
      <c r="M11854" s="1" t="s">
        <v>27</v>
      </c>
      <c r="N11854" s="1" t="s">
        <v>27</v>
      </c>
      <c r="O11854" s="1" t="str">
        <f t="array" ref="O11854">XLOOKUP(C11854,Sheet4!$A$2:$A$18,Sheet4!$B$2:$B$18,0)</f>
        <v>Data strategy development, Data lifecycle management, Regulatory compliance, Risk assessment</v>
      </c>
      <c r="P11854" s="1" t="str">
        <f t="array" ref="P11854">XLOOKUP(C11854,Sheet4!$A$2:$A$18,Sheet4!$C$2:$C$18,0)</f>
        <v>Data governance tools, Risk management tools, Compliance tools</v>
      </c>
    </row>
    <row r="11855">
      <c r="A11855" s="1">
        <v>2024.0</v>
      </c>
      <c r="B11855" s="1" t="s">
        <v>61</v>
      </c>
      <c r="C11855" s="3" t="str">
        <f t="array" ref="C11855">XLOOKUP(B11855,Sheet2!$A$2:$A$154,Sheet2!$B$2:$B$154,0)</f>
        <v>Data Analysis</v>
      </c>
      <c r="D11855" s="1" t="s">
        <v>80</v>
      </c>
      <c r="E11855" s="1">
        <v>93500.0</v>
      </c>
      <c r="F11855" s="1">
        <v>93500.0</v>
      </c>
      <c r="G11855" s="4" t="str">
        <f t="array" ref="G11855">XLOOKUP(M11855,Sheet3!$A$2:$A$89,Sheet3!$B$2:$B$89,0)</f>
        <v>United States</v>
      </c>
      <c r="H11855" s="5" t="s">
        <v>37</v>
      </c>
      <c r="I11855" s="1" t="s">
        <v>19</v>
      </c>
      <c r="J11855" s="6" t="s">
        <v>44</v>
      </c>
      <c r="K11855" s="1" t="str">
        <f t="array" ref="K11855">XLOOKUP(N11855,Sheet3!$A$2:$A$89,Sheet3!$B$2:$B$89,0)</f>
        <v>United States</v>
      </c>
      <c r="L11855" s="1" t="s">
        <v>38</v>
      </c>
      <c r="M11855" s="1" t="s">
        <v>27</v>
      </c>
      <c r="N11855" s="1" t="s">
        <v>27</v>
      </c>
      <c r="O11855" s="1" t="str">
        <f t="array" ref="O11855">XLOOKUP(C11855,Sheet4!$A$2:$A$18,Sheet4!$B$2:$B$18,0)</f>
        <v>Statistical analysis, Data cleaning, Exploratory data analysis, Data visualization</v>
      </c>
      <c r="P11855" s="1" t="str">
        <f t="array" ref="P11855">XLOOKUP(C11855,Sheet4!$A$2:$A$18,Sheet4!$C$2:$C$18,0)</f>
        <v>Excel, Python (NumPy, Pandas, Matplotlib), SQL</v>
      </c>
    </row>
    <row r="11856">
      <c r="A11856" s="1">
        <v>2024.0</v>
      </c>
      <c r="B11856" s="1" t="s">
        <v>47</v>
      </c>
      <c r="C11856" s="3" t="str">
        <f t="array" ref="C11856">XLOOKUP(B11856,Sheet2!$A$2:$A$154,Sheet2!$B$2:$B$154,0)</f>
        <v>Data Engineering</v>
      </c>
      <c r="D11856" s="1" t="s">
        <v>80</v>
      </c>
      <c r="E11856" s="1">
        <v>93500.0</v>
      </c>
      <c r="F11856" s="1">
        <v>93500.0</v>
      </c>
      <c r="G11856" s="4" t="str">
        <f t="array" ref="G11856">XLOOKUP(M11856,Sheet3!$A$2:$A$89,Sheet3!$B$2:$B$89,0)</f>
        <v>United States</v>
      </c>
      <c r="H11856" s="5" t="s">
        <v>18</v>
      </c>
      <c r="I11856" s="1" t="s">
        <v>19</v>
      </c>
      <c r="J11856" s="6" t="s">
        <v>44</v>
      </c>
      <c r="K11856" s="1" t="str">
        <f t="array" ref="K11856">XLOOKUP(N11856,Sheet3!$A$2:$A$89,Sheet3!$B$2:$B$89,0)</f>
        <v>United States</v>
      </c>
      <c r="L11856" s="1" t="s">
        <v>38</v>
      </c>
      <c r="M11856" s="1" t="s">
        <v>27</v>
      </c>
      <c r="N11856" s="1" t="s">
        <v>27</v>
      </c>
      <c r="O11856" s="1" t="str">
        <f t="array" ref="O11856">XLOOKUP(C11856,Sheet4!$A$2:$A$18,Sheet4!$B$2:$B$18,0)</f>
        <v>ETL (Extract, Transform, Load) processes, Big Data technologies (e.g., Hadoop, Spark), SQL</v>
      </c>
      <c r="P11856" s="1" t="str">
        <f t="array" ref="P11856">XLOOKUP(C11856,Sheet4!$A$2:$A$18,Sheet4!$C$2:$C$18,0)</f>
        <v>Hadoop, Spark, SQL, Python, Apache Kafka</v>
      </c>
    </row>
    <row r="11857">
      <c r="A11857" s="1">
        <v>2023.0</v>
      </c>
      <c r="B11857" s="1" t="s">
        <v>61</v>
      </c>
      <c r="C11857" s="3" t="str">
        <f t="array" ref="C11857">XLOOKUP(B11857,Sheet2!$A$2:$A$154,Sheet2!$B$2:$B$154,0)</f>
        <v>Data Analysis</v>
      </c>
      <c r="D11857" s="1" t="s">
        <v>80</v>
      </c>
      <c r="E11857" s="1">
        <v>93500.0</v>
      </c>
      <c r="F11857" s="1">
        <v>93500.0</v>
      </c>
      <c r="G11857" s="4" t="str">
        <f t="array" ref="G11857">XLOOKUP(M11857,Sheet3!$A$2:$A$89,Sheet3!$B$2:$B$89,0)</f>
        <v>United States</v>
      </c>
      <c r="H11857" s="5" t="s">
        <v>34</v>
      </c>
      <c r="I11857" s="1" t="s">
        <v>19</v>
      </c>
      <c r="J11857" s="6" t="s">
        <v>20</v>
      </c>
      <c r="K11857" s="1" t="str">
        <f t="array" ref="K11857">XLOOKUP(N11857,Sheet3!$A$2:$A$89,Sheet3!$B$2:$B$89,0)</f>
        <v>United States</v>
      </c>
      <c r="L11857" s="1" t="s">
        <v>38</v>
      </c>
      <c r="M11857" s="1" t="s">
        <v>27</v>
      </c>
      <c r="N11857" s="1" t="s">
        <v>27</v>
      </c>
      <c r="O11857" s="1" t="str">
        <f t="array" ref="O11857">XLOOKUP(C11857,Sheet4!$A$2:$A$18,Sheet4!$B$2:$B$18,0)</f>
        <v>Statistical analysis, Data cleaning, Exploratory data analysis, Data visualization</v>
      </c>
      <c r="P11857" s="1" t="str">
        <f t="array" ref="P11857">XLOOKUP(C11857,Sheet4!$A$2:$A$18,Sheet4!$C$2:$C$18,0)</f>
        <v>Excel, Python (NumPy, Pandas, Matplotlib), SQL</v>
      </c>
    </row>
    <row r="11858">
      <c r="A11858" s="1">
        <v>2024.0</v>
      </c>
      <c r="B11858" s="1" t="s">
        <v>134</v>
      </c>
      <c r="C11858" s="3" t="str">
        <f t="array" ref="C11858">XLOOKUP(B11858,Sheet2!$A$2:$A$154,Sheet2!$B$2:$B$154,0)</f>
        <v>Data Architecture and Modeling</v>
      </c>
      <c r="D11858" s="1" t="s">
        <v>80</v>
      </c>
      <c r="E11858" s="1">
        <v>93400.0</v>
      </c>
      <c r="F11858" s="1">
        <v>93400.0</v>
      </c>
      <c r="G11858" s="4" t="str">
        <f t="array" ref="G11858">XLOOKUP(M11858,Sheet3!$A$2:$A$89,Sheet3!$B$2:$B$89,0)</f>
        <v>United States</v>
      </c>
      <c r="H11858" s="5" t="s">
        <v>18</v>
      </c>
      <c r="I11858" s="1" t="s">
        <v>19</v>
      </c>
      <c r="J11858" s="6" t="s">
        <v>44</v>
      </c>
      <c r="K11858" s="1" t="str">
        <f t="array" ref="K11858">XLOOKUP(N11858,Sheet3!$A$2:$A$89,Sheet3!$B$2:$B$89,0)</f>
        <v>United States</v>
      </c>
      <c r="L11858" s="1" t="s">
        <v>38</v>
      </c>
      <c r="M11858" s="1" t="s">
        <v>27</v>
      </c>
      <c r="N11858" s="1" t="s">
        <v>27</v>
      </c>
      <c r="O11858" s="1" t="str">
        <f t="array" ref="O11858">XLOOKUP(C11858,Sheet4!$A$2:$A$18,Sheet4!$B$2:$B$18,0)</f>
        <v>Data modeling techniques (e.g., ER diagrams, Dimensional modeling), Database design</v>
      </c>
      <c r="P11858" s="1" t="str">
        <f t="array" ref="P11858">XLOOKUP(C11858,Sheet4!$A$2:$A$18,Sheet4!$C$2:$C$18,0)</f>
        <v>ER/Dimensional modeling tools (e.g., ER/Studio, Lucidchart), SQL</v>
      </c>
    </row>
    <row r="11859">
      <c r="A11859" s="1">
        <v>2024.0</v>
      </c>
      <c r="B11859" s="1" t="s">
        <v>97</v>
      </c>
      <c r="C11859" s="3" t="str">
        <f t="array" ref="C11859">XLOOKUP(B11859,Sheet2!$A$2:$A$154,Sheet2!$B$2:$B$154,0)</f>
        <v>Data Architecture and Modeling</v>
      </c>
      <c r="D11859" s="1" t="s">
        <v>80</v>
      </c>
      <c r="E11859" s="1">
        <v>93400.0</v>
      </c>
      <c r="F11859" s="1">
        <v>93400.0</v>
      </c>
      <c r="G11859" s="4" t="str">
        <f t="array" ref="G11859">XLOOKUP(M11859,Sheet3!$A$2:$A$89,Sheet3!$B$2:$B$89,0)</f>
        <v>Australia</v>
      </c>
      <c r="H11859" s="5" t="s">
        <v>34</v>
      </c>
      <c r="I11859" s="1" t="s">
        <v>19</v>
      </c>
      <c r="J11859" s="6" t="s">
        <v>44</v>
      </c>
      <c r="K11859" s="1" t="str">
        <f t="array" ref="K11859">XLOOKUP(N11859,Sheet3!$A$2:$A$89,Sheet3!$B$2:$B$89,0)</f>
        <v>Australia</v>
      </c>
      <c r="L11859" s="1" t="s">
        <v>38</v>
      </c>
      <c r="M11859" s="1" t="s">
        <v>117</v>
      </c>
      <c r="N11859" s="1" t="s">
        <v>117</v>
      </c>
      <c r="O11859" s="1" t="str">
        <f t="array" ref="O11859">XLOOKUP(C11859,Sheet4!$A$2:$A$18,Sheet4!$B$2:$B$18,0)</f>
        <v>Data modeling techniques (e.g., ER diagrams, Dimensional modeling), Database design</v>
      </c>
      <c r="P11859" s="1" t="str">
        <f t="array" ref="P11859">XLOOKUP(C11859,Sheet4!$A$2:$A$18,Sheet4!$C$2:$C$18,0)</f>
        <v>ER/Dimensional modeling tools (e.g., ER/Studio, Lucidchart), SQL</v>
      </c>
    </row>
    <row r="11860">
      <c r="A11860" s="1">
        <v>2024.0</v>
      </c>
      <c r="B11860" s="1" t="s">
        <v>16</v>
      </c>
      <c r="C11860" s="3" t="str">
        <f t="array" ref="C11860">XLOOKUP(B11860,Sheet2!$A$2:$A$154,Sheet2!$B$2:$B$154,0)</f>
        <v>Data Science and Research</v>
      </c>
      <c r="D11860" s="1" t="s">
        <v>80</v>
      </c>
      <c r="E11860" s="1">
        <v>93400.0</v>
      </c>
      <c r="F11860" s="1">
        <v>93400.0</v>
      </c>
      <c r="G11860" s="4" t="str">
        <f t="array" ref="G11860">XLOOKUP(M11860,Sheet3!$A$2:$A$89,Sheet3!$B$2:$B$89,0)</f>
        <v>United States</v>
      </c>
      <c r="H11860" s="5" t="s">
        <v>34</v>
      </c>
      <c r="I11860" s="1" t="s">
        <v>19</v>
      </c>
      <c r="J11860" s="6" t="s">
        <v>44</v>
      </c>
      <c r="K11860" s="1" t="str">
        <f t="array" ref="K11860">XLOOKUP(N11860,Sheet3!$A$2:$A$89,Sheet3!$B$2:$B$89,0)</f>
        <v>United States</v>
      </c>
      <c r="L11860" s="1" t="s">
        <v>38</v>
      </c>
      <c r="M11860" s="1" t="s">
        <v>27</v>
      </c>
      <c r="N11860" s="1" t="s">
        <v>27</v>
      </c>
      <c r="O11860" s="1" t="str">
        <f t="array" ref="O11860">XLOOKUP(C11860,Sheet4!$A$2:$A$18,Sheet4!$B$2:$B$18,0)</f>
        <v>Statistical analysis, Machine learning algorithms, Data visualization, Experimental design</v>
      </c>
      <c r="P11860" s="1" t="str">
        <f t="array" ref="P11860">XLOOKUP(C11860,Sheet4!$A$2:$A$18,Sheet4!$C$2:$C$18,0)</f>
        <v>Python (NumPy, Pandas, Matplotlib), R, Jupyter Notebooks, SQL</v>
      </c>
    </row>
    <row r="11861">
      <c r="A11861" s="1">
        <v>2023.0</v>
      </c>
      <c r="B11861" s="1" t="s">
        <v>61</v>
      </c>
      <c r="C11861" s="3" t="str">
        <f t="array" ref="C11861">XLOOKUP(B11861,Sheet2!$A$2:$A$154,Sheet2!$B$2:$B$154,0)</f>
        <v>Data Analysis</v>
      </c>
      <c r="D11861" s="1" t="s">
        <v>80</v>
      </c>
      <c r="E11861" s="1">
        <v>93400.0</v>
      </c>
      <c r="F11861" s="1">
        <v>93400.0</v>
      </c>
      <c r="G11861" s="4" t="str">
        <f t="array" ref="G11861">XLOOKUP(M11861,Sheet3!$A$2:$A$89,Sheet3!$B$2:$B$89,0)</f>
        <v>United States</v>
      </c>
      <c r="H11861" s="5" t="s">
        <v>34</v>
      </c>
      <c r="I11861" s="1" t="s">
        <v>19</v>
      </c>
      <c r="J11861" s="6" t="s">
        <v>44</v>
      </c>
      <c r="K11861" s="1" t="str">
        <f t="array" ref="K11861">XLOOKUP(N11861,Sheet3!$A$2:$A$89,Sheet3!$B$2:$B$89,0)</f>
        <v>United States</v>
      </c>
      <c r="L11861" s="1" t="s">
        <v>38</v>
      </c>
      <c r="M11861" s="1" t="s">
        <v>27</v>
      </c>
      <c r="N11861" s="1" t="s">
        <v>27</v>
      </c>
      <c r="O11861" s="1" t="str">
        <f t="array" ref="O11861">XLOOKUP(C11861,Sheet4!$A$2:$A$18,Sheet4!$B$2:$B$18,0)</f>
        <v>Statistical analysis, Data cleaning, Exploratory data analysis, Data visualization</v>
      </c>
      <c r="P11861" s="1" t="str">
        <f t="array" ref="P11861">XLOOKUP(C11861,Sheet4!$A$2:$A$18,Sheet4!$C$2:$C$18,0)</f>
        <v>Excel, Python (NumPy, Pandas, Matplotlib), SQL</v>
      </c>
    </row>
    <row r="11862">
      <c r="A11862" s="1">
        <v>2023.0</v>
      </c>
      <c r="B11862" s="1" t="s">
        <v>16</v>
      </c>
      <c r="C11862" s="3" t="str">
        <f t="array" ref="C11862">XLOOKUP(B11862,Sheet2!$A$2:$A$154,Sheet2!$B$2:$B$154,0)</f>
        <v>Data Science and Research</v>
      </c>
      <c r="D11862" s="1" t="s">
        <v>80</v>
      </c>
      <c r="E11862" s="1">
        <v>93400.0</v>
      </c>
      <c r="F11862" s="1">
        <v>93400.0</v>
      </c>
      <c r="G11862" s="4" t="str">
        <f t="array" ref="G11862">XLOOKUP(M11862,Sheet3!$A$2:$A$89,Sheet3!$B$2:$B$89,0)</f>
        <v>United States</v>
      </c>
      <c r="H11862" s="5" t="s">
        <v>34</v>
      </c>
      <c r="I11862" s="1" t="s">
        <v>19</v>
      </c>
      <c r="J11862" s="6" t="s">
        <v>44</v>
      </c>
      <c r="K11862" s="1" t="str">
        <f t="array" ref="K11862">XLOOKUP(N11862,Sheet3!$A$2:$A$89,Sheet3!$B$2:$B$89,0)</f>
        <v>United States</v>
      </c>
      <c r="L11862" s="1" t="s">
        <v>38</v>
      </c>
      <c r="M11862" s="1" t="s">
        <v>27</v>
      </c>
      <c r="N11862" s="1" t="s">
        <v>27</v>
      </c>
      <c r="O11862" s="1" t="str">
        <f t="array" ref="O11862">XLOOKUP(C11862,Sheet4!$A$2:$A$18,Sheet4!$B$2:$B$18,0)</f>
        <v>Statistical analysis, Machine learning algorithms, Data visualization, Experimental design</v>
      </c>
      <c r="P11862" s="1" t="str">
        <f t="array" ref="P11862">XLOOKUP(C11862,Sheet4!$A$2:$A$18,Sheet4!$C$2:$C$18,0)</f>
        <v>Python (NumPy, Pandas, Matplotlib), R, Jupyter Notebooks, SQL</v>
      </c>
    </row>
    <row r="11863">
      <c r="A11863" s="1">
        <v>2023.0</v>
      </c>
      <c r="B11863" s="1" t="s">
        <v>45</v>
      </c>
      <c r="C11863" s="3" t="str">
        <f t="array" ref="C11863">XLOOKUP(B11863,Sheet2!$A$2:$A$154,Sheet2!$B$2:$B$154,0)</f>
        <v>Machine Learning with AI</v>
      </c>
      <c r="D11863" s="1" t="s">
        <v>80</v>
      </c>
      <c r="E11863" s="1">
        <v>93400.0</v>
      </c>
      <c r="F11863" s="1">
        <v>93400.0</v>
      </c>
      <c r="G11863" s="4" t="str">
        <f t="array" ref="G11863">XLOOKUP(M11863,Sheet3!$A$2:$A$89,Sheet3!$B$2:$B$89,0)</f>
        <v>United States</v>
      </c>
      <c r="H11863" s="5" t="s">
        <v>34</v>
      </c>
      <c r="I11863" s="1" t="s">
        <v>19</v>
      </c>
      <c r="J11863" s="6" t="s">
        <v>44</v>
      </c>
      <c r="K11863" s="1" t="str">
        <f t="array" ref="K11863">XLOOKUP(N11863,Sheet3!$A$2:$A$89,Sheet3!$B$2:$B$89,0)</f>
        <v>United States</v>
      </c>
      <c r="L11863" s="1" t="s">
        <v>38</v>
      </c>
      <c r="M11863" s="1" t="s">
        <v>27</v>
      </c>
      <c r="N11863" s="1" t="s">
        <v>27</v>
      </c>
      <c r="O11863" s="1" t="str">
        <f t="array" ref="O11863">XLOOKUP(C11863,Sheet4!$A$2:$A$18,Sheet4!$B$2:$B$18,0)</f>
        <v>Deep learning frameworks (e.g., TensorFlow, PyTorch), Statistical modeling, NLP libraries (e.g., NLTK, spaCy)</v>
      </c>
      <c r="P11863" s="1" t="str">
        <f t="array" ref="P11863">XLOOKUP(C11863,Sheet4!$A$2:$A$18,Sheet4!$C$2:$C$18,0)</f>
        <v>TensorFlow, PyTorch, NLTK, spaCy, Python (NumPy, Pandas)</v>
      </c>
    </row>
    <row r="11864">
      <c r="A11864" s="1">
        <v>2023.0</v>
      </c>
      <c r="B11864" s="1" t="s">
        <v>16</v>
      </c>
      <c r="C11864" s="3" t="str">
        <f t="array" ref="C11864">XLOOKUP(B11864,Sheet2!$A$2:$A$154,Sheet2!$B$2:$B$154,0)</f>
        <v>Data Science and Research</v>
      </c>
      <c r="D11864" s="1" t="s">
        <v>80</v>
      </c>
      <c r="E11864" s="1">
        <v>93400.0</v>
      </c>
      <c r="F11864" s="1">
        <v>93400.0</v>
      </c>
      <c r="G11864" s="4" t="str">
        <f t="array" ref="G11864">XLOOKUP(M11864,Sheet3!$A$2:$A$89,Sheet3!$B$2:$B$89,0)</f>
        <v>United States</v>
      </c>
      <c r="H11864" s="5" t="s">
        <v>18</v>
      </c>
      <c r="I11864" s="1" t="s">
        <v>19</v>
      </c>
      <c r="J11864" s="6" t="s">
        <v>44</v>
      </c>
      <c r="K11864" s="1" t="str">
        <f t="array" ref="K11864">XLOOKUP(N11864,Sheet3!$A$2:$A$89,Sheet3!$B$2:$B$89,0)</f>
        <v>United States</v>
      </c>
      <c r="L11864" s="1" t="s">
        <v>38</v>
      </c>
      <c r="M11864" s="1" t="s">
        <v>27</v>
      </c>
      <c r="N11864" s="1" t="s">
        <v>27</v>
      </c>
      <c r="O11864" s="1" t="str">
        <f t="array" ref="O11864">XLOOKUP(C11864,Sheet4!$A$2:$A$18,Sheet4!$B$2:$B$18,0)</f>
        <v>Statistical analysis, Machine learning algorithms, Data visualization, Experimental design</v>
      </c>
      <c r="P11864" s="1" t="str">
        <f t="array" ref="P11864">XLOOKUP(C11864,Sheet4!$A$2:$A$18,Sheet4!$C$2:$C$18,0)</f>
        <v>Python (NumPy, Pandas, Matplotlib), R, Jupyter Notebooks, SQL</v>
      </c>
    </row>
    <row r="11865">
      <c r="A11865" s="1">
        <v>2023.0</v>
      </c>
      <c r="B11865" s="1" t="s">
        <v>16</v>
      </c>
      <c r="C11865" s="3" t="str">
        <f t="array" ref="C11865">XLOOKUP(B11865,Sheet2!$A$2:$A$154,Sheet2!$B$2:$B$154,0)</f>
        <v>Data Science and Research</v>
      </c>
      <c r="D11865" s="1" t="s">
        <v>80</v>
      </c>
      <c r="E11865" s="1">
        <v>93400.0</v>
      </c>
      <c r="F11865" s="1">
        <v>93400.0</v>
      </c>
      <c r="G11865" s="4" t="str">
        <f t="array" ref="G11865">XLOOKUP(M11865,Sheet3!$A$2:$A$89,Sheet3!$B$2:$B$89,0)</f>
        <v>United States</v>
      </c>
      <c r="H11865" s="5" t="s">
        <v>34</v>
      </c>
      <c r="I11865" s="1" t="s">
        <v>19</v>
      </c>
      <c r="J11865" s="6" t="s">
        <v>44</v>
      </c>
      <c r="K11865" s="1" t="str">
        <f t="array" ref="K11865">XLOOKUP(N11865,Sheet3!$A$2:$A$89,Sheet3!$B$2:$B$89,0)</f>
        <v>United States</v>
      </c>
      <c r="L11865" s="1" t="s">
        <v>38</v>
      </c>
      <c r="M11865" s="1" t="s">
        <v>27</v>
      </c>
      <c r="N11865" s="1" t="s">
        <v>27</v>
      </c>
      <c r="O11865" s="1" t="str">
        <f t="array" ref="O11865">XLOOKUP(C11865,Sheet4!$A$2:$A$18,Sheet4!$B$2:$B$18,0)</f>
        <v>Statistical analysis, Machine learning algorithms, Data visualization, Experimental design</v>
      </c>
      <c r="P11865" s="1" t="str">
        <f t="array" ref="P11865">XLOOKUP(C11865,Sheet4!$A$2:$A$18,Sheet4!$C$2:$C$18,0)</f>
        <v>Python (NumPy, Pandas, Matplotlib), R, Jupyter Notebooks, SQL</v>
      </c>
    </row>
    <row r="11866">
      <c r="A11866" s="1">
        <v>2023.0</v>
      </c>
      <c r="B11866" s="1" t="s">
        <v>61</v>
      </c>
      <c r="C11866" s="3" t="str">
        <f t="array" ref="C11866">XLOOKUP(B11866,Sheet2!$A$2:$A$154,Sheet2!$B$2:$B$154,0)</f>
        <v>Data Analysis</v>
      </c>
      <c r="D11866" s="1" t="s">
        <v>80</v>
      </c>
      <c r="E11866" s="1">
        <v>93400.0</v>
      </c>
      <c r="F11866" s="1">
        <v>93400.0</v>
      </c>
      <c r="G11866" s="4" t="str">
        <f t="array" ref="G11866">XLOOKUP(M11866,Sheet3!$A$2:$A$89,Sheet3!$B$2:$B$89,0)</f>
        <v>United States</v>
      </c>
      <c r="H11866" s="5" t="s">
        <v>18</v>
      </c>
      <c r="I11866" s="1" t="s">
        <v>19</v>
      </c>
      <c r="J11866" s="6" t="s">
        <v>44</v>
      </c>
      <c r="K11866" s="1" t="str">
        <f t="array" ref="K11866">XLOOKUP(N11866,Sheet3!$A$2:$A$89,Sheet3!$B$2:$B$89,0)</f>
        <v>United States</v>
      </c>
      <c r="L11866" s="1" t="s">
        <v>38</v>
      </c>
      <c r="M11866" s="1" t="s">
        <v>27</v>
      </c>
      <c r="N11866" s="1" t="s">
        <v>27</v>
      </c>
      <c r="O11866" s="1" t="str">
        <f t="array" ref="O11866">XLOOKUP(C11866,Sheet4!$A$2:$A$18,Sheet4!$B$2:$B$18,0)</f>
        <v>Statistical analysis, Data cleaning, Exploratory data analysis, Data visualization</v>
      </c>
      <c r="P11866" s="1" t="str">
        <f t="array" ref="P11866">XLOOKUP(C11866,Sheet4!$A$2:$A$18,Sheet4!$C$2:$C$18,0)</f>
        <v>Excel, Python (NumPy, Pandas, Matplotlib), SQL</v>
      </c>
    </row>
    <row r="11867">
      <c r="A11867" s="1">
        <v>2024.0</v>
      </c>
      <c r="B11867" s="1" t="s">
        <v>97</v>
      </c>
      <c r="C11867" s="3" t="str">
        <f t="array" ref="C11867">XLOOKUP(B11867,Sheet2!$A$2:$A$154,Sheet2!$B$2:$B$154,0)</f>
        <v>Data Architecture and Modeling</v>
      </c>
      <c r="D11867" s="1" t="s">
        <v>80</v>
      </c>
      <c r="E11867" s="1">
        <v>93300.0</v>
      </c>
      <c r="F11867" s="1">
        <v>93300.0</v>
      </c>
      <c r="G11867" s="4" t="str">
        <f t="array" ref="G11867">XLOOKUP(M11867,Sheet3!$A$2:$A$89,Sheet3!$B$2:$B$89,0)</f>
        <v>United States</v>
      </c>
      <c r="H11867" s="5" t="s">
        <v>34</v>
      </c>
      <c r="I11867" s="1" t="s">
        <v>152</v>
      </c>
      <c r="J11867" s="6" t="s">
        <v>44</v>
      </c>
      <c r="K11867" s="1" t="str">
        <f t="array" ref="K11867">XLOOKUP(N11867,Sheet3!$A$2:$A$89,Sheet3!$B$2:$B$89,0)</f>
        <v>United States</v>
      </c>
      <c r="L11867" s="1" t="s">
        <v>38</v>
      </c>
      <c r="M11867" s="1" t="s">
        <v>27</v>
      </c>
      <c r="N11867" s="1" t="s">
        <v>27</v>
      </c>
      <c r="O11867" s="1" t="str">
        <f t="array" ref="O11867">XLOOKUP(C11867,Sheet4!$A$2:$A$18,Sheet4!$B$2:$B$18,0)</f>
        <v>Data modeling techniques (e.g., ER diagrams, Dimensional modeling), Database design</v>
      </c>
      <c r="P11867" s="1" t="str">
        <f t="array" ref="P11867">XLOOKUP(C11867,Sheet4!$A$2:$A$18,Sheet4!$C$2:$C$18,0)</f>
        <v>ER/Dimensional modeling tools (e.g., ER/Studio, Lucidchart), SQL</v>
      </c>
    </row>
    <row r="11868">
      <c r="A11868" s="1">
        <v>2024.0</v>
      </c>
      <c r="B11868" s="1" t="s">
        <v>47</v>
      </c>
      <c r="C11868" s="3" t="str">
        <f t="array" ref="C11868">XLOOKUP(B11868,Sheet2!$A$2:$A$154,Sheet2!$B$2:$B$154,0)</f>
        <v>Data Engineering</v>
      </c>
      <c r="D11868" s="1" t="s">
        <v>80</v>
      </c>
      <c r="E11868" s="1">
        <v>93300.0</v>
      </c>
      <c r="F11868" s="1">
        <v>93300.0</v>
      </c>
      <c r="G11868" s="4" t="str">
        <f t="array" ref="G11868">XLOOKUP(M11868,Sheet3!$A$2:$A$89,Sheet3!$B$2:$B$89,0)</f>
        <v>United States</v>
      </c>
      <c r="H11868" s="5" t="s">
        <v>34</v>
      </c>
      <c r="I11868" s="1" t="s">
        <v>19</v>
      </c>
      <c r="J11868" s="6" t="s">
        <v>44</v>
      </c>
      <c r="K11868" s="1" t="str">
        <f t="array" ref="K11868">XLOOKUP(N11868,Sheet3!$A$2:$A$89,Sheet3!$B$2:$B$89,0)</f>
        <v>United States</v>
      </c>
      <c r="L11868" s="1" t="s">
        <v>38</v>
      </c>
      <c r="M11868" s="1" t="s">
        <v>27</v>
      </c>
      <c r="N11868" s="1" t="s">
        <v>27</v>
      </c>
      <c r="O11868" s="1" t="str">
        <f t="array" ref="O11868">XLOOKUP(C11868,Sheet4!$A$2:$A$18,Sheet4!$B$2:$B$18,0)</f>
        <v>ETL (Extract, Transform, Load) processes, Big Data technologies (e.g., Hadoop, Spark), SQL</v>
      </c>
      <c r="P11868" s="1" t="str">
        <f t="array" ref="P11868">XLOOKUP(C11868,Sheet4!$A$2:$A$18,Sheet4!$C$2:$C$18,0)</f>
        <v>Hadoop, Spark, SQL, Python, Apache Kafka</v>
      </c>
    </row>
    <row r="11869">
      <c r="A11869" s="1">
        <v>2024.0</v>
      </c>
      <c r="B11869" s="1" t="s">
        <v>98</v>
      </c>
      <c r="C11869" s="3" t="str">
        <f t="array" ref="C11869">XLOOKUP(B11869,Sheet2!$A$2:$A$154,Sheet2!$B$2:$B$154,0)</f>
        <v>Machine Learning with AI</v>
      </c>
      <c r="D11869" s="1" t="s">
        <v>80</v>
      </c>
      <c r="E11869" s="1">
        <v>93300.0</v>
      </c>
      <c r="F11869" s="1">
        <v>93300.0</v>
      </c>
      <c r="G11869" s="4" t="str">
        <f t="array" ref="G11869">XLOOKUP(M11869,Sheet3!$A$2:$A$89,Sheet3!$B$2:$B$89,0)</f>
        <v>United States</v>
      </c>
      <c r="H11869" s="5" t="s">
        <v>34</v>
      </c>
      <c r="I11869" s="1" t="s">
        <v>19</v>
      </c>
      <c r="J11869" s="6" t="s">
        <v>44</v>
      </c>
      <c r="K11869" s="1" t="str">
        <f t="array" ref="K11869">XLOOKUP(N11869,Sheet3!$A$2:$A$89,Sheet3!$B$2:$B$89,0)</f>
        <v>United States</v>
      </c>
      <c r="L11869" s="1" t="s">
        <v>38</v>
      </c>
      <c r="M11869" s="1" t="s">
        <v>27</v>
      </c>
      <c r="N11869" s="1" t="s">
        <v>27</v>
      </c>
      <c r="O11869" s="1" t="str">
        <f t="array" ref="O11869">XLOOKUP(C11869,Sheet4!$A$2:$A$18,Sheet4!$B$2:$B$18,0)</f>
        <v>Deep learning frameworks (e.g., TensorFlow, PyTorch), Statistical modeling, NLP libraries (e.g., NLTK, spaCy)</v>
      </c>
      <c r="P11869" s="1" t="str">
        <f t="array" ref="P11869">XLOOKUP(C11869,Sheet4!$A$2:$A$18,Sheet4!$C$2:$C$18,0)</f>
        <v>TensorFlow, PyTorch, NLTK, spaCy, Python (NumPy, Pandas)</v>
      </c>
    </row>
    <row r="11870">
      <c r="A11870" s="1">
        <v>2024.0</v>
      </c>
      <c r="B11870" s="1" t="s">
        <v>16</v>
      </c>
      <c r="C11870" s="3" t="str">
        <f t="array" ref="C11870">XLOOKUP(B11870,Sheet2!$A$2:$A$154,Sheet2!$B$2:$B$154,0)</f>
        <v>Data Science and Research</v>
      </c>
      <c r="D11870" s="1" t="s">
        <v>80</v>
      </c>
      <c r="E11870" s="1">
        <v>93300.0</v>
      </c>
      <c r="F11870" s="1">
        <v>93300.0</v>
      </c>
      <c r="G11870" s="4" t="str">
        <f t="array" ref="G11870">XLOOKUP(M11870,Sheet3!$A$2:$A$89,Sheet3!$B$2:$B$89,0)</f>
        <v>United States</v>
      </c>
      <c r="H11870" s="5" t="s">
        <v>18</v>
      </c>
      <c r="I11870" s="1" t="s">
        <v>19</v>
      </c>
      <c r="J11870" s="6" t="s">
        <v>44</v>
      </c>
      <c r="K11870" s="1" t="str">
        <f t="array" ref="K11870">XLOOKUP(N11870,Sheet3!$A$2:$A$89,Sheet3!$B$2:$B$89,0)</f>
        <v>United States</v>
      </c>
      <c r="L11870" s="1" t="s">
        <v>38</v>
      </c>
      <c r="M11870" s="1" t="s">
        <v>27</v>
      </c>
      <c r="N11870" s="1" t="s">
        <v>27</v>
      </c>
      <c r="O11870" s="1" t="str">
        <f t="array" ref="O11870">XLOOKUP(C11870,Sheet4!$A$2:$A$18,Sheet4!$B$2:$B$18,0)</f>
        <v>Statistical analysis, Machine learning algorithms, Data visualization, Experimental design</v>
      </c>
      <c r="P11870" s="1" t="str">
        <f t="array" ref="P11870">XLOOKUP(C11870,Sheet4!$A$2:$A$18,Sheet4!$C$2:$C$18,0)</f>
        <v>Python (NumPy, Pandas, Matplotlib), R, Jupyter Notebooks, SQL</v>
      </c>
    </row>
    <row r="11871">
      <c r="A11871" s="1">
        <v>2024.0</v>
      </c>
      <c r="B11871" s="1" t="s">
        <v>98</v>
      </c>
      <c r="C11871" s="3" t="str">
        <f t="array" ref="C11871">XLOOKUP(B11871,Sheet2!$A$2:$A$154,Sheet2!$B$2:$B$154,0)</f>
        <v>Machine Learning with AI</v>
      </c>
      <c r="D11871" s="1" t="s">
        <v>80</v>
      </c>
      <c r="E11871" s="1">
        <v>93300.0</v>
      </c>
      <c r="F11871" s="1">
        <v>93300.0</v>
      </c>
      <c r="G11871" s="4" t="str">
        <f t="array" ref="G11871">XLOOKUP(M11871,Sheet3!$A$2:$A$89,Sheet3!$B$2:$B$89,0)</f>
        <v>United States</v>
      </c>
      <c r="H11871" s="5" t="s">
        <v>34</v>
      </c>
      <c r="I11871" s="1" t="s">
        <v>19</v>
      </c>
      <c r="J11871" s="6" t="s">
        <v>44</v>
      </c>
      <c r="K11871" s="1" t="str">
        <f t="array" ref="K11871">XLOOKUP(N11871,Sheet3!$A$2:$A$89,Sheet3!$B$2:$B$89,0)</f>
        <v>United States</v>
      </c>
      <c r="L11871" s="1" t="s">
        <v>38</v>
      </c>
      <c r="M11871" s="1" t="s">
        <v>27</v>
      </c>
      <c r="N11871" s="1" t="s">
        <v>27</v>
      </c>
      <c r="O11871" s="1" t="str">
        <f t="array" ref="O11871">XLOOKUP(C11871,Sheet4!$A$2:$A$18,Sheet4!$B$2:$B$18,0)</f>
        <v>Deep learning frameworks (e.g., TensorFlow, PyTorch), Statistical modeling, NLP libraries (e.g., NLTK, spaCy)</v>
      </c>
      <c r="P11871" s="1" t="str">
        <f t="array" ref="P11871">XLOOKUP(C11871,Sheet4!$A$2:$A$18,Sheet4!$C$2:$C$18,0)</f>
        <v>TensorFlow, PyTorch, NLTK, spaCy, Python (NumPy, Pandas)</v>
      </c>
    </row>
    <row r="11872">
      <c r="A11872" s="1">
        <v>2024.0</v>
      </c>
      <c r="B11872" s="1" t="s">
        <v>16</v>
      </c>
      <c r="C11872" s="3" t="str">
        <f t="array" ref="C11872">XLOOKUP(B11872,Sheet2!$A$2:$A$154,Sheet2!$B$2:$B$154,0)</f>
        <v>Data Science and Research</v>
      </c>
      <c r="D11872" s="1" t="s">
        <v>80</v>
      </c>
      <c r="E11872" s="1">
        <v>93300.0</v>
      </c>
      <c r="F11872" s="1">
        <v>93300.0</v>
      </c>
      <c r="G11872" s="4" t="str">
        <f t="array" ref="G11872">XLOOKUP(M11872,Sheet3!$A$2:$A$89,Sheet3!$B$2:$B$89,0)</f>
        <v>United States</v>
      </c>
      <c r="H11872" s="5" t="s">
        <v>34</v>
      </c>
      <c r="I11872" s="1" t="s">
        <v>19</v>
      </c>
      <c r="J11872" s="6" t="s">
        <v>44</v>
      </c>
      <c r="K11872" s="1" t="str">
        <f t="array" ref="K11872">XLOOKUP(N11872,Sheet3!$A$2:$A$89,Sheet3!$B$2:$B$89,0)</f>
        <v>United States</v>
      </c>
      <c r="L11872" s="1" t="s">
        <v>38</v>
      </c>
      <c r="M11872" s="1" t="s">
        <v>27</v>
      </c>
      <c r="N11872" s="1" t="s">
        <v>27</v>
      </c>
      <c r="O11872" s="1" t="str">
        <f t="array" ref="O11872">XLOOKUP(C11872,Sheet4!$A$2:$A$18,Sheet4!$B$2:$B$18,0)</f>
        <v>Statistical analysis, Machine learning algorithms, Data visualization, Experimental design</v>
      </c>
      <c r="P11872" s="1" t="str">
        <f t="array" ref="P11872">XLOOKUP(C11872,Sheet4!$A$2:$A$18,Sheet4!$C$2:$C$18,0)</f>
        <v>Python (NumPy, Pandas, Matplotlib), R, Jupyter Notebooks, SQL</v>
      </c>
    </row>
    <row r="11873">
      <c r="A11873" s="1">
        <v>2024.0</v>
      </c>
      <c r="B11873" s="1" t="s">
        <v>16</v>
      </c>
      <c r="C11873" s="3" t="str">
        <f t="array" ref="C11873">XLOOKUP(B11873,Sheet2!$A$2:$A$154,Sheet2!$B$2:$B$154,0)</f>
        <v>Data Science and Research</v>
      </c>
      <c r="D11873" s="1" t="s">
        <v>80</v>
      </c>
      <c r="E11873" s="1">
        <v>93300.0</v>
      </c>
      <c r="F11873" s="1">
        <v>93300.0</v>
      </c>
      <c r="G11873" s="4" t="str">
        <f t="array" ref="G11873">XLOOKUP(M11873,Sheet3!$A$2:$A$89,Sheet3!$B$2:$B$89,0)</f>
        <v>United States</v>
      </c>
      <c r="H11873" s="5" t="s">
        <v>34</v>
      </c>
      <c r="I11873" s="1" t="s">
        <v>19</v>
      </c>
      <c r="J11873" s="6" t="s">
        <v>44</v>
      </c>
      <c r="K11873" s="1" t="str">
        <f t="array" ref="K11873">XLOOKUP(N11873,Sheet3!$A$2:$A$89,Sheet3!$B$2:$B$89,0)</f>
        <v>United States</v>
      </c>
      <c r="L11873" s="1" t="s">
        <v>38</v>
      </c>
      <c r="M11873" s="1" t="s">
        <v>27</v>
      </c>
      <c r="N11873" s="1" t="s">
        <v>27</v>
      </c>
      <c r="O11873" s="1" t="str">
        <f t="array" ref="O11873">XLOOKUP(C11873,Sheet4!$A$2:$A$18,Sheet4!$B$2:$B$18,0)</f>
        <v>Statistical analysis, Machine learning algorithms, Data visualization, Experimental design</v>
      </c>
      <c r="P11873" s="1" t="str">
        <f t="array" ref="P11873">XLOOKUP(C11873,Sheet4!$A$2:$A$18,Sheet4!$C$2:$C$18,0)</f>
        <v>Python (NumPy, Pandas, Matplotlib), R, Jupyter Notebooks, SQL</v>
      </c>
    </row>
    <row r="11874">
      <c r="A11874" s="1">
        <v>2024.0</v>
      </c>
      <c r="B11874" s="1" t="s">
        <v>114</v>
      </c>
      <c r="C11874" s="3" t="str">
        <f t="array" ref="C11874">XLOOKUP(B11874,Sheet2!$A$2:$A$154,Sheet2!$B$2:$B$154,0)</f>
        <v>Data Science and Research</v>
      </c>
      <c r="D11874" s="1" t="s">
        <v>80</v>
      </c>
      <c r="E11874" s="1">
        <v>93300.0</v>
      </c>
      <c r="F11874" s="1">
        <v>93300.0</v>
      </c>
      <c r="G11874" s="4" t="str">
        <f t="array" ref="G11874">XLOOKUP(M11874,Sheet3!$A$2:$A$89,Sheet3!$B$2:$B$89,0)</f>
        <v>United States</v>
      </c>
      <c r="H11874" s="5" t="s">
        <v>34</v>
      </c>
      <c r="I11874" s="1" t="s">
        <v>19</v>
      </c>
      <c r="J11874" s="6" t="s">
        <v>44</v>
      </c>
      <c r="K11874" s="1" t="str">
        <f t="array" ref="K11874">XLOOKUP(N11874,Sheet3!$A$2:$A$89,Sheet3!$B$2:$B$89,0)</f>
        <v>United States</v>
      </c>
      <c r="L11874" s="1" t="s">
        <v>38</v>
      </c>
      <c r="M11874" s="1" t="s">
        <v>27</v>
      </c>
      <c r="N11874" s="1" t="s">
        <v>27</v>
      </c>
      <c r="O11874" s="1" t="str">
        <f t="array" ref="O11874">XLOOKUP(C11874,Sheet4!$A$2:$A$18,Sheet4!$B$2:$B$18,0)</f>
        <v>Statistical analysis, Machine learning algorithms, Data visualization, Experimental design</v>
      </c>
      <c r="P11874" s="1" t="str">
        <f t="array" ref="P11874">XLOOKUP(C11874,Sheet4!$A$2:$A$18,Sheet4!$C$2:$C$18,0)</f>
        <v>Python (NumPy, Pandas, Matplotlib), R, Jupyter Notebooks, SQL</v>
      </c>
    </row>
    <row r="11875">
      <c r="A11875" s="1">
        <v>2024.0</v>
      </c>
      <c r="B11875" s="1" t="s">
        <v>16</v>
      </c>
      <c r="C11875" s="3" t="str">
        <f t="array" ref="C11875">XLOOKUP(B11875,Sheet2!$A$2:$A$154,Sheet2!$B$2:$B$154,0)</f>
        <v>Data Science and Research</v>
      </c>
      <c r="D11875" s="1" t="s">
        <v>80</v>
      </c>
      <c r="E11875" s="1">
        <v>93300.0</v>
      </c>
      <c r="F11875" s="1">
        <v>93300.0</v>
      </c>
      <c r="G11875" s="4" t="str">
        <f t="array" ref="G11875">XLOOKUP(M11875,Sheet3!$A$2:$A$89,Sheet3!$B$2:$B$89,0)</f>
        <v>United States</v>
      </c>
      <c r="H11875" s="5" t="s">
        <v>18</v>
      </c>
      <c r="I11875" s="1" t="s">
        <v>19</v>
      </c>
      <c r="J11875" s="6" t="s">
        <v>44</v>
      </c>
      <c r="K11875" s="1" t="str">
        <f t="array" ref="K11875">XLOOKUP(N11875,Sheet3!$A$2:$A$89,Sheet3!$B$2:$B$89,0)</f>
        <v>United States</v>
      </c>
      <c r="L11875" s="1" t="s">
        <v>38</v>
      </c>
      <c r="M11875" s="1" t="s">
        <v>27</v>
      </c>
      <c r="N11875" s="1" t="s">
        <v>27</v>
      </c>
      <c r="O11875" s="1" t="str">
        <f t="array" ref="O11875">XLOOKUP(C11875,Sheet4!$A$2:$A$18,Sheet4!$B$2:$B$18,0)</f>
        <v>Statistical analysis, Machine learning algorithms, Data visualization, Experimental design</v>
      </c>
      <c r="P11875" s="1" t="str">
        <f t="array" ref="P11875">XLOOKUP(C11875,Sheet4!$A$2:$A$18,Sheet4!$C$2:$C$18,0)</f>
        <v>Python (NumPy, Pandas, Matplotlib), R, Jupyter Notebooks, SQL</v>
      </c>
    </row>
    <row r="11876">
      <c r="A11876" s="1">
        <v>2024.0</v>
      </c>
      <c r="B11876" s="1" t="s">
        <v>16</v>
      </c>
      <c r="C11876" s="3" t="str">
        <f t="array" ref="C11876">XLOOKUP(B11876,Sheet2!$A$2:$A$154,Sheet2!$B$2:$B$154,0)</f>
        <v>Data Science and Research</v>
      </c>
      <c r="D11876" s="1" t="s">
        <v>80</v>
      </c>
      <c r="E11876" s="1">
        <v>93300.0</v>
      </c>
      <c r="F11876" s="1">
        <v>93300.0</v>
      </c>
      <c r="G11876" s="4" t="str">
        <f t="array" ref="G11876">XLOOKUP(M11876,Sheet3!$A$2:$A$89,Sheet3!$B$2:$B$89,0)</f>
        <v>United States</v>
      </c>
      <c r="H11876" s="5" t="s">
        <v>18</v>
      </c>
      <c r="I11876" s="1" t="s">
        <v>19</v>
      </c>
      <c r="J11876" s="6" t="s">
        <v>44</v>
      </c>
      <c r="K11876" s="1" t="str">
        <f t="array" ref="K11876">XLOOKUP(N11876,Sheet3!$A$2:$A$89,Sheet3!$B$2:$B$89,0)</f>
        <v>United States</v>
      </c>
      <c r="L11876" s="1" t="s">
        <v>38</v>
      </c>
      <c r="M11876" s="1" t="s">
        <v>27</v>
      </c>
      <c r="N11876" s="1" t="s">
        <v>27</v>
      </c>
      <c r="O11876" s="1" t="str">
        <f t="array" ref="O11876">XLOOKUP(C11876,Sheet4!$A$2:$A$18,Sheet4!$B$2:$B$18,0)</f>
        <v>Statistical analysis, Machine learning algorithms, Data visualization, Experimental design</v>
      </c>
      <c r="P11876" s="1" t="str">
        <f t="array" ref="P11876">XLOOKUP(C11876,Sheet4!$A$2:$A$18,Sheet4!$C$2:$C$18,0)</f>
        <v>Python (NumPy, Pandas, Matplotlib), R, Jupyter Notebooks, SQL</v>
      </c>
    </row>
    <row r="11877">
      <c r="A11877" s="1">
        <v>2024.0</v>
      </c>
      <c r="B11877" s="1" t="s">
        <v>98</v>
      </c>
      <c r="C11877" s="3" t="str">
        <f t="array" ref="C11877">XLOOKUP(B11877,Sheet2!$A$2:$A$154,Sheet2!$B$2:$B$154,0)</f>
        <v>Machine Learning with AI</v>
      </c>
      <c r="D11877" s="1" t="s">
        <v>80</v>
      </c>
      <c r="E11877" s="1">
        <v>93300.0</v>
      </c>
      <c r="F11877" s="1">
        <v>93300.0</v>
      </c>
      <c r="G11877" s="4" t="str">
        <f t="array" ref="G11877">XLOOKUP(M11877,Sheet3!$A$2:$A$89,Sheet3!$B$2:$B$89,0)</f>
        <v>United States</v>
      </c>
      <c r="H11877" s="5" t="s">
        <v>34</v>
      </c>
      <c r="I11877" s="1" t="s">
        <v>19</v>
      </c>
      <c r="J11877" s="6" t="s">
        <v>44</v>
      </c>
      <c r="K11877" s="1" t="str">
        <f t="array" ref="K11877">XLOOKUP(N11877,Sheet3!$A$2:$A$89,Sheet3!$B$2:$B$89,0)</f>
        <v>United States</v>
      </c>
      <c r="L11877" s="1" t="s">
        <v>38</v>
      </c>
      <c r="M11877" s="1" t="s">
        <v>27</v>
      </c>
      <c r="N11877" s="1" t="s">
        <v>27</v>
      </c>
      <c r="O11877" s="1" t="str">
        <f t="array" ref="O11877">XLOOKUP(C11877,Sheet4!$A$2:$A$18,Sheet4!$B$2:$B$18,0)</f>
        <v>Deep learning frameworks (e.g., TensorFlow, PyTorch), Statistical modeling, NLP libraries (e.g., NLTK, spaCy)</v>
      </c>
      <c r="P11877" s="1" t="str">
        <f t="array" ref="P11877">XLOOKUP(C11877,Sheet4!$A$2:$A$18,Sheet4!$C$2:$C$18,0)</f>
        <v>TensorFlow, PyTorch, NLTK, spaCy, Python (NumPy, Pandas)</v>
      </c>
    </row>
    <row r="11878">
      <c r="A11878" s="1">
        <v>2024.0</v>
      </c>
      <c r="B11878" s="1" t="s">
        <v>153</v>
      </c>
      <c r="C11878" s="3" t="str">
        <f t="array" ref="C11878">XLOOKUP(B11878,Sheet2!$A$2:$A$154,Sheet2!$B$2:$B$154,0)</f>
        <v>Machine Learning with AI</v>
      </c>
      <c r="D11878" s="1" t="s">
        <v>80</v>
      </c>
      <c r="E11878" s="1">
        <v>93300.0</v>
      </c>
      <c r="F11878" s="1">
        <v>93300.0</v>
      </c>
      <c r="G11878" s="4" t="str">
        <f t="array" ref="G11878">XLOOKUP(M11878,Sheet3!$A$2:$A$89,Sheet3!$B$2:$B$89,0)</f>
        <v>United States</v>
      </c>
      <c r="H11878" s="5" t="s">
        <v>18</v>
      </c>
      <c r="I11878" s="1" t="s">
        <v>19</v>
      </c>
      <c r="J11878" s="6" t="s">
        <v>44</v>
      </c>
      <c r="K11878" s="1" t="str">
        <f t="array" ref="K11878">XLOOKUP(N11878,Sheet3!$A$2:$A$89,Sheet3!$B$2:$B$89,0)</f>
        <v>United States</v>
      </c>
      <c r="L11878" s="1" t="s">
        <v>38</v>
      </c>
      <c r="M11878" s="1" t="s">
        <v>27</v>
      </c>
      <c r="N11878" s="1" t="s">
        <v>27</v>
      </c>
      <c r="O11878" s="1" t="str">
        <f t="array" ref="O11878">XLOOKUP(C11878,Sheet4!$A$2:$A$18,Sheet4!$B$2:$B$18,0)</f>
        <v>Deep learning frameworks (e.g., TensorFlow, PyTorch), Statistical modeling, NLP libraries (e.g., NLTK, spaCy)</v>
      </c>
      <c r="P11878" s="1" t="str">
        <f t="array" ref="P11878">XLOOKUP(C11878,Sheet4!$A$2:$A$18,Sheet4!$C$2:$C$18,0)</f>
        <v>TensorFlow, PyTorch, NLTK, spaCy, Python (NumPy, Pandas)</v>
      </c>
    </row>
    <row r="11879">
      <c r="A11879" s="1">
        <v>2024.0</v>
      </c>
      <c r="B11879" s="1" t="s">
        <v>47</v>
      </c>
      <c r="C11879" s="3" t="str">
        <f t="array" ref="C11879">XLOOKUP(B11879,Sheet2!$A$2:$A$154,Sheet2!$B$2:$B$154,0)</f>
        <v>Data Engineering</v>
      </c>
      <c r="D11879" s="1" t="s">
        <v>80</v>
      </c>
      <c r="E11879" s="1">
        <v>93300.0</v>
      </c>
      <c r="F11879" s="1">
        <v>93300.0</v>
      </c>
      <c r="G11879" s="4" t="str">
        <f t="array" ref="G11879">XLOOKUP(M11879,Sheet3!$A$2:$A$89,Sheet3!$B$2:$B$89,0)</f>
        <v>United States</v>
      </c>
      <c r="H11879" s="5" t="s">
        <v>34</v>
      </c>
      <c r="I11879" s="1" t="s">
        <v>19</v>
      </c>
      <c r="J11879" s="6" t="s">
        <v>44</v>
      </c>
      <c r="K11879" s="1" t="str">
        <f t="array" ref="K11879">XLOOKUP(N11879,Sheet3!$A$2:$A$89,Sheet3!$B$2:$B$89,0)</f>
        <v>United States</v>
      </c>
      <c r="L11879" s="1" t="s">
        <v>38</v>
      </c>
      <c r="M11879" s="1" t="s">
        <v>27</v>
      </c>
      <c r="N11879" s="1" t="s">
        <v>27</v>
      </c>
      <c r="O11879" s="1" t="str">
        <f t="array" ref="O11879">XLOOKUP(C11879,Sheet4!$A$2:$A$18,Sheet4!$B$2:$B$18,0)</f>
        <v>ETL (Extract, Transform, Load) processes, Big Data technologies (e.g., Hadoop, Spark), SQL</v>
      </c>
      <c r="P11879" s="1" t="str">
        <f t="array" ref="P11879">XLOOKUP(C11879,Sheet4!$A$2:$A$18,Sheet4!$C$2:$C$18,0)</f>
        <v>Hadoop, Spark, SQL, Python, Apache Kafka</v>
      </c>
    </row>
    <row r="11880">
      <c r="A11880" s="1">
        <v>2024.0</v>
      </c>
      <c r="B11880" s="1" t="s">
        <v>16</v>
      </c>
      <c r="C11880" s="3" t="str">
        <f t="array" ref="C11880">XLOOKUP(B11880,Sheet2!$A$2:$A$154,Sheet2!$B$2:$B$154,0)</f>
        <v>Data Science and Research</v>
      </c>
      <c r="D11880" s="1" t="s">
        <v>80</v>
      </c>
      <c r="E11880" s="1">
        <v>93300.0</v>
      </c>
      <c r="F11880" s="1">
        <v>93300.0</v>
      </c>
      <c r="G11880" s="4" t="str">
        <f t="array" ref="G11880">XLOOKUP(M11880,Sheet3!$A$2:$A$89,Sheet3!$B$2:$B$89,0)</f>
        <v>United States</v>
      </c>
      <c r="H11880" s="5" t="s">
        <v>34</v>
      </c>
      <c r="I11880" s="1" t="s">
        <v>19</v>
      </c>
      <c r="J11880" s="6" t="s">
        <v>44</v>
      </c>
      <c r="K11880" s="1" t="str">
        <f t="array" ref="K11880">XLOOKUP(N11880,Sheet3!$A$2:$A$89,Sheet3!$B$2:$B$89,0)</f>
        <v>United States</v>
      </c>
      <c r="L11880" s="1" t="s">
        <v>38</v>
      </c>
      <c r="M11880" s="1" t="s">
        <v>27</v>
      </c>
      <c r="N11880" s="1" t="s">
        <v>27</v>
      </c>
      <c r="O11880" s="1" t="str">
        <f t="array" ref="O11880">XLOOKUP(C11880,Sheet4!$A$2:$A$18,Sheet4!$B$2:$B$18,0)</f>
        <v>Statistical analysis, Machine learning algorithms, Data visualization, Experimental design</v>
      </c>
      <c r="P11880" s="1" t="str">
        <f t="array" ref="P11880">XLOOKUP(C11880,Sheet4!$A$2:$A$18,Sheet4!$C$2:$C$18,0)</f>
        <v>Python (NumPy, Pandas, Matplotlib), R, Jupyter Notebooks, SQL</v>
      </c>
    </row>
    <row r="11881">
      <c r="A11881" s="1">
        <v>2024.0</v>
      </c>
      <c r="B11881" s="1" t="s">
        <v>16</v>
      </c>
      <c r="C11881" s="3" t="str">
        <f t="array" ref="C11881">XLOOKUP(B11881,Sheet2!$A$2:$A$154,Sheet2!$B$2:$B$154,0)</f>
        <v>Data Science and Research</v>
      </c>
      <c r="D11881" s="1" t="s">
        <v>80</v>
      </c>
      <c r="E11881" s="1">
        <v>93300.0</v>
      </c>
      <c r="F11881" s="1">
        <v>93300.0</v>
      </c>
      <c r="G11881" s="4" t="str">
        <f t="array" ref="G11881">XLOOKUP(M11881,Sheet3!$A$2:$A$89,Sheet3!$B$2:$B$89,0)</f>
        <v>Egypt</v>
      </c>
      <c r="H11881" s="5" t="s">
        <v>18</v>
      </c>
      <c r="I11881" s="1" t="s">
        <v>19</v>
      </c>
      <c r="J11881" s="6" t="s">
        <v>44</v>
      </c>
      <c r="K11881" s="1" t="str">
        <f t="array" ref="K11881">XLOOKUP(N11881,Sheet3!$A$2:$A$89,Sheet3!$B$2:$B$89,0)</f>
        <v>Egypt</v>
      </c>
      <c r="L11881" s="1" t="s">
        <v>38</v>
      </c>
      <c r="M11881" s="1" t="s">
        <v>144</v>
      </c>
      <c r="N11881" s="1" t="s">
        <v>144</v>
      </c>
      <c r="O11881" s="1" t="str">
        <f t="array" ref="O11881">XLOOKUP(C11881,Sheet4!$A$2:$A$18,Sheet4!$B$2:$B$18,0)</f>
        <v>Statistical analysis, Machine learning algorithms, Data visualization, Experimental design</v>
      </c>
      <c r="P11881" s="1" t="str">
        <f t="array" ref="P11881">XLOOKUP(C11881,Sheet4!$A$2:$A$18,Sheet4!$C$2:$C$18,0)</f>
        <v>Python (NumPy, Pandas, Matplotlib), R, Jupyter Notebooks, SQL</v>
      </c>
    </row>
    <row r="11882">
      <c r="A11882" s="1">
        <v>2024.0</v>
      </c>
      <c r="B11882" s="1" t="s">
        <v>16</v>
      </c>
      <c r="C11882" s="3" t="str">
        <f t="array" ref="C11882">XLOOKUP(B11882,Sheet2!$A$2:$A$154,Sheet2!$B$2:$B$154,0)</f>
        <v>Data Science and Research</v>
      </c>
      <c r="D11882" s="1" t="s">
        <v>80</v>
      </c>
      <c r="E11882" s="1">
        <v>93300.0</v>
      </c>
      <c r="F11882" s="1">
        <v>93300.0</v>
      </c>
      <c r="G11882" s="4" t="str">
        <f t="array" ref="G11882">XLOOKUP(M11882,Sheet3!$A$2:$A$89,Sheet3!$B$2:$B$89,0)</f>
        <v>Egypt</v>
      </c>
      <c r="H11882" s="5" t="s">
        <v>18</v>
      </c>
      <c r="I11882" s="1" t="s">
        <v>19</v>
      </c>
      <c r="J11882" s="6" t="s">
        <v>44</v>
      </c>
      <c r="K11882" s="1" t="str">
        <f t="array" ref="K11882">XLOOKUP(N11882,Sheet3!$A$2:$A$89,Sheet3!$B$2:$B$89,0)</f>
        <v>Egypt</v>
      </c>
      <c r="L11882" s="1" t="s">
        <v>38</v>
      </c>
      <c r="M11882" s="1" t="s">
        <v>144</v>
      </c>
      <c r="N11882" s="1" t="s">
        <v>144</v>
      </c>
      <c r="O11882" s="1" t="str">
        <f t="array" ref="O11882">XLOOKUP(C11882,Sheet4!$A$2:$A$18,Sheet4!$B$2:$B$18,0)</f>
        <v>Statistical analysis, Machine learning algorithms, Data visualization, Experimental design</v>
      </c>
      <c r="P11882" s="1" t="str">
        <f t="array" ref="P11882">XLOOKUP(C11882,Sheet4!$A$2:$A$18,Sheet4!$C$2:$C$18,0)</f>
        <v>Python (NumPy, Pandas, Matplotlib), R, Jupyter Notebooks, SQL</v>
      </c>
    </row>
    <row r="11883">
      <c r="A11883" s="1">
        <v>2024.0</v>
      </c>
      <c r="B11883" s="1" t="s">
        <v>16</v>
      </c>
      <c r="C11883" s="3" t="str">
        <f t="array" ref="C11883">XLOOKUP(B11883,Sheet2!$A$2:$A$154,Sheet2!$B$2:$B$154,0)</f>
        <v>Data Science and Research</v>
      </c>
      <c r="D11883" s="1" t="s">
        <v>80</v>
      </c>
      <c r="E11883" s="1">
        <v>93300.0</v>
      </c>
      <c r="F11883" s="1">
        <v>93300.0</v>
      </c>
      <c r="G11883" s="4" t="str">
        <f t="array" ref="G11883">XLOOKUP(M11883,Sheet3!$A$2:$A$89,Sheet3!$B$2:$B$89,0)</f>
        <v>Egypt</v>
      </c>
      <c r="H11883" s="5" t="s">
        <v>34</v>
      </c>
      <c r="I11883" s="1" t="s">
        <v>19</v>
      </c>
      <c r="J11883" s="6" t="s">
        <v>44</v>
      </c>
      <c r="K11883" s="1" t="str">
        <f t="array" ref="K11883">XLOOKUP(N11883,Sheet3!$A$2:$A$89,Sheet3!$B$2:$B$89,0)</f>
        <v>Egypt</v>
      </c>
      <c r="L11883" s="1" t="s">
        <v>38</v>
      </c>
      <c r="M11883" s="1" t="s">
        <v>144</v>
      </c>
      <c r="N11883" s="1" t="s">
        <v>144</v>
      </c>
      <c r="O11883" s="1" t="str">
        <f t="array" ref="O11883">XLOOKUP(C11883,Sheet4!$A$2:$A$18,Sheet4!$B$2:$B$18,0)</f>
        <v>Statistical analysis, Machine learning algorithms, Data visualization, Experimental design</v>
      </c>
      <c r="P11883" s="1" t="str">
        <f t="array" ref="P11883">XLOOKUP(C11883,Sheet4!$A$2:$A$18,Sheet4!$C$2:$C$18,0)</f>
        <v>Python (NumPy, Pandas, Matplotlib), R, Jupyter Notebooks, SQL</v>
      </c>
    </row>
    <row r="11884">
      <c r="A11884" s="1">
        <v>2024.0</v>
      </c>
      <c r="B11884" s="1" t="s">
        <v>28</v>
      </c>
      <c r="C11884" s="3" t="str">
        <f t="array" ref="C11884">XLOOKUP(B11884,Sheet2!$A$2:$A$154,Sheet2!$B$2:$B$154,0)</f>
        <v>Machine Learning with AI</v>
      </c>
      <c r="D11884" s="1" t="s">
        <v>80</v>
      </c>
      <c r="E11884" s="1">
        <v>93300.0</v>
      </c>
      <c r="F11884" s="1">
        <v>93300.0</v>
      </c>
      <c r="G11884" s="4" t="str">
        <f t="array" ref="G11884">XLOOKUP(M11884,Sheet3!$A$2:$A$89,Sheet3!$B$2:$B$89,0)</f>
        <v>United States</v>
      </c>
      <c r="H11884" s="5" t="s">
        <v>34</v>
      </c>
      <c r="I11884" s="1" t="s">
        <v>19</v>
      </c>
      <c r="J11884" s="6" t="s">
        <v>44</v>
      </c>
      <c r="K11884" s="1" t="str">
        <f t="array" ref="K11884">XLOOKUP(N11884,Sheet3!$A$2:$A$89,Sheet3!$B$2:$B$89,0)</f>
        <v>United States</v>
      </c>
      <c r="L11884" s="1" t="s">
        <v>38</v>
      </c>
      <c r="M11884" s="1" t="s">
        <v>27</v>
      </c>
      <c r="N11884" s="1" t="s">
        <v>27</v>
      </c>
      <c r="O11884" s="1" t="str">
        <f t="array" ref="O11884">XLOOKUP(C11884,Sheet4!$A$2:$A$18,Sheet4!$B$2:$B$18,0)</f>
        <v>Deep learning frameworks (e.g., TensorFlow, PyTorch), Statistical modeling, NLP libraries (e.g., NLTK, spaCy)</v>
      </c>
      <c r="P11884" s="1" t="str">
        <f t="array" ref="P11884">XLOOKUP(C11884,Sheet4!$A$2:$A$18,Sheet4!$C$2:$C$18,0)</f>
        <v>TensorFlow, PyTorch, NLTK, spaCy, Python (NumPy, Pandas)</v>
      </c>
    </row>
    <row r="11885">
      <c r="A11885" s="1">
        <v>2024.0</v>
      </c>
      <c r="B11885" s="1" t="s">
        <v>98</v>
      </c>
      <c r="C11885" s="3" t="str">
        <f t="array" ref="C11885">XLOOKUP(B11885,Sheet2!$A$2:$A$154,Sheet2!$B$2:$B$154,0)</f>
        <v>Machine Learning with AI</v>
      </c>
      <c r="D11885" s="1" t="s">
        <v>80</v>
      </c>
      <c r="E11885" s="1">
        <v>93300.0</v>
      </c>
      <c r="F11885" s="1">
        <v>93300.0</v>
      </c>
      <c r="G11885" s="4" t="str">
        <f t="array" ref="G11885">XLOOKUP(M11885,Sheet3!$A$2:$A$89,Sheet3!$B$2:$B$89,0)</f>
        <v>United States</v>
      </c>
      <c r="H11885" s="5" t="s">
        <v>34</v>
      </c>
      <c r="I11885" s="1" t="s">
        <v>19</v>
      </c>
      <c r="J11885" s="6" t="s">
        <v>44</v>
      </c>
      <c r="K11885" s="1" t="str">
        <f t="array" ref="K11885">XLOOKUP(N11885,Sheet3!$A$2:$A$89,Sheet3!$B$2:$B$89,0)</f>
        <v>United States</v>
      </c>
      <c r="L11885" s="1" t="s">
        <v>38</v>
      </c>
      <c r="M11885" s="1" t="s">
        <v>27</v>
      </c>
      <c r="N11885" s="1" t="s">
        <v>27</v>
      </c>
      <c r="O11885" s="1" t="str">
        <f t="array" ref="O11885">XLOOKUP(C11885,Sheet4!$A$2:$A$18,Sheet4!$B$2:$B$18,0)</f>
        <v>Deep learning frameworks (e.g., TensorFlow, PyTorch), Statistical modeling, NLP libraries (e.g., NLTK, spaCy)</v>
      </c>
      <c r="P11885" s="1" t="str">
        <f t="array" ref="P11885">XLOOKUP(C11885,Sheet4!$A$2:$A$18,Sheet4!$C$2:$C$18,0)</f>
        <v>TensorFlow, PyTorch, NLTK, spaCy, Python (NumPy, Pandas)</v>
      </c>
    </row>
    <row r="11886">
      <c r="A11886" s="1">
        <v>2024.0</v>
      </c>
      <c r="B11886" s="1" t="s">
        <v>16</v>
      </c>
      <c r="C11886" s="3" t="str">
        <f t="array" ref="C11886">XLOOKUP(B11886,Sheet2!$A$2:$A$154,Sheet2!$B$2:$B$154,0)</f>
        <v>Data Science and Research</v>
      </c>
      <c r="D11886" s="1" t="s">
        <v>80</v>
      </c>
      <c r="E11886" s="1">
        <v>93300.0</v>
      </c>
      <c r="F11886" s="1">
        <v>93300.0</v>
      </c>
      <c r="G11886" s="4" t="str">
        <f t="array" ref="G11886">XLOOKUP(M11886,Sheet3!$A$2:$A$89,Sheet3!$B$2:$B$89,0)</f>
        <v>United States</v>
      </c>
      <c r="H11886" s="5" t="s">
        <v>18</v>
      </c>
      <c r="I11886" s="1" t="s">
        <v>19</v>
      </c>
      <c r="J11886" s="6" t="s">
        <v>44</v>
      </c>
      <c r="K11886" s="1" t="str">
        <f t="array" ref="K11886">XLOOKUP(N11886,Sheet3!$A$2:$A$89,Sheet3!$B$2:$B$89,0)</f>
        <v>United States</v>
      </c>
      <c r="L11886" s="1" t="s">
        <v>38</v>
      </c>
      <c r="M11886" s="1" t="s">
        <v>27</v>
      </c>
      <c r="N11886" s="1" t="s">
        <v>27</v>
      </c>
      <c r="O11886" s="1" t="str">
        <f t="array" ref="O11886">XLOOKUP(C11886,Sheet4!$A$2:$A$18,Sheet4!$B$2:$B$18,0)</f>
        <v>Statistical analysis, Machine learning algorithms, Data visualization, Experimental design</v>
      </c>
      <c r="P11886" s="1" t="str">
        <f t="array" ref="P11886">XLOOKUP(C11886,Sheet4!$A$2:$A$18,Sheet4!$C$2:$C$18,0)</f>
        <v>Python (NumPy, Pandas, Matplotlib), R, Jupyter Notebooks, SQL</v>
      </c>
    </row>
    <row r="11887">
      <c r="A11887" s="1">
        <v>2024.0</v>
      </c>
      <c r="B11887" s="1" t="s">
        <v>16</v>
      </c>
      <c r="C11887" s="3" t="str">
        <f t="array" ref="C11887">XLOOKUP(B11887,Sheet2!$A$2:$A$154,Sheet2!$B$2:$B$154,0)</f>
        <v>Data Science and Research</v>
      </c>
      <c r="D11887" s="1" t="s">
        <v>80</v>
      </c>
      <c r="E11887" s="1">
        <v>93300.0</v>
      </c>
      <c r="F11887" s="1">
        <v>93300.0</v>
      </c>
      <c r="G11887" s="4" t="str">
        <f t="array" ref="G11887">XLOOKUP(M11887,Sheet3!$A$2:$A$89,Sheet3!$B$2:$B$89,0)</f>
        <v>United States</v>
      </c>
      <c r="H11887" s="5" t="s">
        <v>34</v>
      </c>
      <c r="I11887" s="1" t="s">
        <v>19</v>
      </c>
      <c r="J11887" s="6" t="s">
        <v>44</v>
      </c>
      <c r="K11887" s="1" t="str">
        <f t="array" ref="K11887">XLOOKUP(N11887,Sheet3!$A$2:$A$89,Sheet3!$B$2:$B$89,0)</f>
        <v>United States</v>
      </c>
      <c r="L11887" s="1" t="s">
        <v>38</v>
      </c>
      <c r="M11887" s="1" t="s">
        <v>27</v>
      </c>
      <c r="N11887" s="1" t="s">
        <v>27</v>
      </c>
      <c r="O11887" s="1" t="str">
        <f t="array" ref="O11887">XLOOKUP(C11887,Sheet4!$A$2:$A$18,Sheet4!$B$2:$B$18,0)</f>
        <v>Statistical analysis, Machine learning algorithms, Data visualization, Experimental design</v>
      </c>
      <c r="P11887" s="1" t="str">
        <f t="array" ref="P11887">XLOOKUP(C11887,Sheet4!$A$2:$A$18,Sheet4!$C$2:$C$18,0)</f>
        <v>Python (NumPy, Pandas, Matplotlib), R, Jupyter Notebooks, SQL</v>
      </c>
    </row>
    <row r="11888">
      <c r="A11888" s="1">
        <v>2024.0</v>
      </c>
      <c r="B11888" s="1" t="s">
        <v>28</v>
      </c>
      <c r="C11888" s="3" t="str">
        <f t="array" ref="C11888">XLOOKUP(B11888,Sheet2!$A$2:$A$154,Sheet2!$B$2:$B$154,0)</f>
        <v>Machine Learning with AI</v>
      </c>
      <c r="D11888" s="1" t="s">
        <v>80</v>
      </c>
      <c r="E11888" s="1">
        <v>93300.0</v>
      </c>
      <c r="F11888" s="1">
        <v>93300.0</v>
      </c>
      <c r="G11888" s="4" t="str">
        <f t="array" ref="G11888">XLOOKUP(M11888,Sheet3!$A$2:$A$89,Sheet3!$B$2:$B$89,0)</f>
        <v>Germany</v>
      </c>
      <c r="H11888" s="5" t="s">
        <v>34</v>
      </c>
      <c r="I11888" s="1" t="s">
        <v>19</v>
      </c>
      <c r="J11888" s="6" t="s">
        <v>44</v>
      </c>
      <c r="K11888" s="1" t="str">
        <f t="array" ref="K11888">XLOOKUP(N11888,Sheet3!$A$2:$A$89,Sheet3!$B$2:$B$89,0)</f>
        <v>Germany</v>
      </c>
      <c r="L11888" s="1" t="s">
        <v>38</v>
      </c>
      <c r="M11888" s="1" t="s">
        <v>50</v>
      </c>
      <c r="N11888" s="1" t="s">
        <v>50</v>
      </c>
      <c r="O11888" s="1" t="str">
        <f t="array" ref="O11888">XLOOKUP(C11888,Sheet4!$A$2:$A$18,Sheet4!$B$2:$B$18,0)</f>
        <v>Deep learning frameworks (e.g., TensorFlow, PyTorch), Statistical modeling, NLP libraries (e.g., NLTK, spaCy)</v>
      </c>
      <c r="P11888" s="1" t="str">
        <f t="array" ref="P11888">XLOOKUP(C11888,Sheet4!$A$2:$A$18,Sheet4!$C$2:$C$18,0)</f>
        <v>TensorFlow, PyTorch, NLTK, spaCy, Python (NumPy, Pandas)</v>
      </c>
    </row>
    <row r="11889">
      <c r="A11889" s="1">
        <v>2024.0</v>
      </c>
      <c r="B11889" s="1" t="s">
        <v>45</v>
      </c>
      <c r="C11889" s="3" t="str">
        <f t="array" ref="C11889">XLOOKUP(B11889,Sheet2!$A$2:$A$154,Sheet2!$B$2:$B$154,0)</f>
        <v>Machine Learning with AI</v>
      </c>
      <c r="D11889" s="1" t="s">
        <v>80</v>
      </c>
      <c r="E11889" s="1">
        <v>93300.0</v>
      </c>
      <c r="F11889" s="1">
        <v>93300.0</v>
      </c>
      <c r="G11889" s="4" t="str">
        <f t="array" ref="G11889">XLOOKUP(M11889,Sheet3!$A$2:$A$89,Sheet3!$B$2:$B$89,0)</f>
        <v>Egypt</v>
      </c>
      <c r="H11889" s="5" t="s">
        <v>34</v>
      </c>
      <c r="I11889" s="1" t="s">
        <v>19</v>
      </c>
      <c r="J11889" s="6" t="s">
        <v>44</v>
      </c>
      <c r="K11889" s="1" t="str">
        <f t="array" ref="K11889">XLOOKUP(N11889,Sheet3!$A$2:$A$89,Sheet3!$B$2:$B$89,0)</f>
        <v>Egypt</v>
      </c>
      <c r="L11889" s="1" t="s">
        <v>38</v>
      </c>
      <c r="M11889" s="1" t="s">
        <v>144</v>
      </c>
      <c r="N11889" s="1" t="s">
        <v>144</v>
      </c>
      <c r="O11889" s="1" t="str">
        <f t="array" ref="O11889">XLOOKUP(C11889,Sheet4!$A$2:$A$18,Sheet4!$B$2:$B$18,0)</f>
        <v>Deep learning frameworks (e.g., TensorFlow, PyTorch), Statistical modeling, NLP libraries (e.g., NLTK, spaCy)</v>
      </c>
      <c r="P11889" s="1" t="str">
        <f t="array" ref="P11889">XLOOKUP(C11889,Sheet4!$A$2:$A$18,Sheet4!$C$2:$C$18,0)</f>
        <v>TensorFlow, PyTorch, NLTK, spaCy, Python (NumPy, Pandas)</v>
      </c>
    </row>
    <row r="11890">
      <c r="A11890" s="1">
        <v>2023.0</v>
      </c>
      <c r="B11890" s="1" t="s">
        <v>16</v>
      </c>
      <c r="C11890" s="3" t="str">
        <f t="array" ref="C11890">XLOOKUP(B11890,Sheet2!$A$2:$A$154,Sheet2!$B$2:$B$154,0)</f>
        <v>Data Science and Research</v>
      </c>
      <c r="D11890" s="1" t="s">
        <v>80</v>
      </c>
      <c r="E11890" s="1">
        <v>93300.0</v>
      </c>
      <c r="F11890" s="1">
        <v>93300.0</v>
      </c>
      <c r="G11890" s="4" t="str">
        <f t="array" ref="G11890">XLOOKUP(M11890,Sheet3!$A$2:$A$89,Sheet3!$B$2:$B$89,0)</f>
        <v>United States</v>
      </c>
      <c r="H11890" s="5" t="s">
        <v>18</v>
      </c>
      <c r="I11890" s="1" t="s">
        <v>19</v>
      </c>
      <c r="J11890" s="6" t="s">
        <v>44</v>
      </c>
      <c r="K11890" s="1" t="str">
        <f t="array" ref="K11890">XLOOKUP(N11890,Sheet3!$A$2:$A$89,Sheet3!$B$2:$B$89,0)</f>
        <v>United States</v>
      </c>
      <c r="L11890" s="1" t="s">
        <v>38</v>
      </c>
      <c r="M11890" s="1" t="s">
        <v>27</v>
      </c>
      <c r="N11890" s="1" t="s">
        <v>27</v>
      </c>
      <c r="O11890" s="1" t="str">
        <f t="array" ref="O11890">XLOOKUP(C11890,Sheet4!$A$2:$A$18,Sheet4!$B$2:$B$18,0)</f>
        <v>Statistical analysis, Machine learning algorithms, Data visualization, Experimental design</v>
      </c>
      <c r="P11890" s="1" t="str">
        <f t="array" ref="P11890">XLOOKUP(C11890,Sheet4!$A$2:$A$18,Sheet4!$C$2:$C$18,0)</f>
        <v>Python (NumPy, Pandas, Matplotlib), R, Jupyter Notebooks, SQL</v>
      </c>
    </row>
    <row r="11891">
      <c r="A11891" s="1">
        <v>2023.0</v>
      </c>
      <c r="B11891" s="1" t="s">
        <v>45</v>
      </c>
      <c r="C11891" s="3" t="str">
        <f t="array" ref="C11891">XLOOKUP(B11891,Sheet2!$A$2:$A$154,Sheet2!$B$2:$B$154,0)</f>
        <v>Machine Learning with AI</v>
      </c>
      <c r="D11891" s="1" t="s">
        <v>80</v>
      </c>
      <c r="E11891" s="1">
        <v>93300.0</v>
      </c>
      <c r="F11891" s="1">
        <v>93300.0</v>
      </c>
      <c r="G11891" s="4" t="str">
        <f t="array" ref="G11891">XLOOKUP(M11891,Sheet3!$A$2:$A$89,Sheet3!$B$2:$B$89,0)</f>
        <v>United States</v>
      </c>
      <c r="H11891" s="5" t="s">
        <v>18</v>
      </c>
      <c r="I11891" s="1" t="s">
        <v>19</v>
      </c>
      <c r="J11891" s="6" t="s">
        <v>44</v>
      </c>
      <c r="K11891" s="1" t="str">
        <f t="array" ref="K11891">XLOOKUP(N11891,Sheet3!$A$2:$A$89,Sheet3!$B$2:$B$89,0)</f>
        <v>United States</v>
      </c>
      <c r="L11891" s="1" t="s">
        <v>38</v>
      </c>
      <c r="M11891" s="1" t="s">
        <v>27</v>
      </c>
      <c r="N11891" s="1" t="s">
        <v>27</v>
      </c>
      <c r="O11891" s="1" t="str">
        <f t="array" ref="O11891">XLOOKUP(C11891,Sheet4!$A$2:$A$18,Sheet4!$B$2:$B$18,0)</f>
        <v>Deep learning frameworks (e.g., TensorFlow, PyTorch), Statistical modeling, NLP libraries (e.g., NLTK, spaCy)</v>
      </c>
      <c r="P11891" s="1" t="str">
        <f t="array" ref="P11891">XLOOKUP(C11891,Sheet4!$A$2:$A$18,Sheet4!$C$2:$C$18,0)</f>
        <v>TensorFlow, PyTorch, NLTK, spaCy, Python (NumPy, Pandas)</v>
      </c>
    </row>
    <row r="11892">
      <c r="A11892" s="1">
        <v>2023.0</v>
      </c>
      <c r="B11892" s="1" t="s">
        <v>16</v>
      </c>
      <c r="C11892" s="3" t="str">
        <f t="array" ref="C11892">XLOOKUP(B11892,Sheet2!$A$2:$A$154,Sheet2!$B$2:$B$154,0)</f>
        <v>Data Science and Research</v>
      </c>
      <c r="D11892" s="1" t="s">
        <v>80</v>
      </c>
      <c r="E11892" s="1">
        <v>93300.0</v>
      </c>
      <c r="F11892" s="1">
        <v>93300.0</v>
      </c>
      <c r="G11892" s="4" t="str">
        <f t="array" ref="G11892">XLOOKUP(M11892,Sheet3!$A$2:$A$89,Sheet3!$B$2:$B$89,0)</f>
        <v>United States</v>
      </c>
      <c r="H11892" s="5" t="s">
        <v>34</v>
      </c>
      <c r="I11892" s="1" t="s">
        <v>19</v>
      </c>
      <c r="J11892" s="6" t="s">
        <v>44</v>
      </c>
      <c r="K11892" s="1" t="str">
        <f t="array" ref="K11892">XLOOKUP(N11892,Sheet3!$A$2:$A$89,Sheet3!$B$2:$B$89,0)</f>
        <v>United States</v>
      </c>
      <c r="L11892" s="1" t="s">
        <v>38</v>
      </c>
      <c r="M11892" s="1" t="s">
        <v>27</v>
      </c>
      <c r="N11892" s="1" t="s">
        <v>27</v>
      </c>
      <c r="O11892" s="1" t="str">
        <f t="array" ref="O11892">XLOOKUP(C11892,Sheet4!$A$2:$A$18,Sheet4!$B$2:$B$18,0)</f>
        <v>Statistical analysis, Machine learning algorithms, Data visualization, Experimental design</v>
      </c>
      <c r="P11892" s="1" t="str">
        <f t="array" ref="P11892">XLOOKUP(C11892,Sheet4!$A$2:$A$18,Sheet4!$C$2:$C$18,0)</f>
        <v>Python (NumPy, Pandas, Matplotlib), R, Jupyter Notebooks, SQL</v>
      </c>
    </row>
    <row r="11893">
      <c r="A11893" s="1">
        <v>2023.0</v>
      </c>
      <c r="B11893" s="1" t="s">
        <v>45</v>
      </c>
      <c r="C11893" s="3" t="str">
        <f t="array" ref="C11893">XLOOKUP(B11893,Sheet2!$A$2:$A$154,Sheet2!$B$2:$B$154,0)</f>
        <v>Machine Learning with AI</v>
      </c>
      <c r="D11893" s="1" t="s">
        <v>80</v>
      </c>
      <c r="E11893" s="1">
        <v>93300.0</v>
      </c>
      <c r="F11893" s="1">
        <v>93300.0</v>
      </c>
      <c r="G11893" s="4" t="str">
        <f t="array" ref="G11893">XLOOKUP(M11893,Sheet3!$A$2:$A$89,Sheet3!$B$2:$B$89,0)</f>
        <v>United States</v>
      </c>
      <c r="H11893" s="5" t="s">
        <v>34</v>
      </c>
      <c r="I11893" s="1" t="s">
        <v>19</v>
      </c>
      <c r="J11893" s="6" t="s">
        <v>44</v>
      </c>
      <c r="K11893" s="1" t="str">
        <f t="array" ref="K11893">XLOOKUP(N11893,Sheet3!$A$2:$A$89,Sheet3!$B$2:$B$89,0)</f>
        <v>United States</v>
      </c>
      <c r="L11893" s="1" t="s">
        <v>38</v>
      </c>
      <c r="M11893" s="1" t="s">
        <v>27</v>
      </c>
      <c r="N11893" s="1" t="s">
        <v>27</v>
      </c>
      <c r="O11893" s="1" t="str">
        <f t="array" ref="O11893">XLOOKUP(C11893,Sheet4!$A$2:$A$18,Sheet4!$B$2:$B$18,0)</f>
        <v>Deep learning frameworks (e.g., TensorFlow, PyTorch), Statistical modeling, NLP libraries (e.g., NLTK, spaCy)</v>
      </c>
      <c r="P11893" s="1" t="str">
        <f t="array" ref="P11893">XLOOKUP(C11893,Sheet4!$A$2:$A$18,Sheet4!$C$2:$C$18,0)</f>
        <v>TensorFlow, PyTorch, NLTK, spaCy, Python (NumPy, Pandas)</v>
      </c>
    </row>
    <row r="11894">
      <c r="A11894" s="1">
        <v>2023.0</v>
      </c>
      <c r="B11894" s="1" t="s">
        <v>16</v>
      </c>
      <c r="C11894" s="3" t="str">
        <f t="array" ref="C11894">XLOOKUP(B11894,Sheet2!$A$2:$A$154,Sheet2!$B$2:$B$154,0)</f>
        <v>Data Science and Research</v>
      </c>
      <c r="D11894" s="1" t="s">
        <v>80</v>
      </c>
      <c r="E11894" s="1">
        <v>93300.0</v>
      </c>
      <c r="F11894" s="1">
        <v>93300.0</v>
      </c>
      <c r="G11894" s="4" t="str">
        <f t="array" ref="G11894">XLOOKUP(M11894,Sheet3!$A$2:$A$89,Sheet3!$B$2:$B$89,0)</f>
        <v>United States</v>
      </c>
      <c r="H11894" s="5" t="s">
        <v>18</v>
      </c>
      <c r="I11894" s="1" t="s">
        <v>19</v>
      </c>
      <c r="J11894" s="6" t="s">
        <v>44</v>
      </c>
      <c r="K11894" s="1" t="str">
        <f t="array" ref="K11894">XLOOKUP(N11894,Sheet3!$A$2:$A$89,Sheet3!$B$2:$B$89,0)</f>
        <v>United States</v>
      </c>
      <c r="L11894" s="1" t="s">
        <v>38</v>
      </c>
      <c r="M11894" s="1" t="s">
        <v>27</v>
      </c>
      <c r="N11894" s="1" t="s">
        <v>27</v>
      </c>
      <c r="O11894" s="1" t="str">
        <f t="array" ref="O11894">XLOOKUP(C11894,Sheet4!$A$2:$A$18,Sheet4!$B$2:$B$18,0)</f>
        <v>Statistical analysis, Machine learning algorithms, Data visualization, Experimental design</v>
      </c>
      <c r="P11894" s="1" t="str">
        <f t="array" ref="P11894">XLOOKUP(C11894,Sheet4!$A$2:$A$18,Sheet4!$C$2:$C$18,0)</f>
        <v>Python (NumPy, Pandas, Matplotlib), R, Jupyter Notebooks, SQL</v>
      </c>
    </row>
    <row r="11895">
      <c r="A11895" s="1">
        <v>2023.0</v>
      </c>
      <c r="B11895" s="1" t="s">
        <v>16</v>
      </c>
      <c r="C11895" s="3" t="str">
        <f t="array" ref="C11895">XLOOKUP(B11895,Sheet2!$A$2:$A$154,Sheet2!$B$2:$B$154,0)</f>
        <v>Data Science and Research</v>
      </c>
      <c r="D11895" s="1" t="s">
        <v>80</v>
      </c>
      <c r="E11895" s="1">
        <v>93300.0</v>
      </c>
      <c r="F11895" s="1">
        <v>93300.0</v>
      </c>
      <c r="G11895" s="4" t="str">
        <f t="array" ref="G11895">XLOOKUP(M11895,Sheet3!$A$2:$A$89,Sheet3!$B$2:$B$89,0)</f>
        <v>United States</v>
      </c>
      <c r="H11895" s="5" t="s">
        <v>34</v>
      </c>
      <c r="I11895" s="1" t="s">
        <v>19</v>
      </c>
      <c r="J11895" s="6" t="s">
        <v>44</v>
      </c>
      <c r="K11895" s="1" t="str">
        <f t="array" ref="K11895">XLOOKUP(N11895,Sheet3!$A$2:$A$89,Sheet3!$B$2:$B$89,0)</f>
        <v>United States</v>
      </c>
      <c r="L11895" s="1" t="s">
        <v>38</v>
      </c>
      <c r="M11895" s="1" t="s">
        <v>27</v>
      </c>
      <c r="N11895" s="1" t="s">
        <v>27</v>
      </c>
      <c r="O11895" s="1" t="str">
        <f t="array" ref="O11895">XLOOKUP(C11895,Sheet4!$A$2:$A$18,Sheet4!$B$2:$B$18,0)</f>
        <v>Statistical analysis, Machine learning algorithms, Data visualization, Experimental design</v>
      </c>
      <c r="P11895" s="1" t="str">
        <f t="array" ref="P11895">XLOOKUP(C11895,Sheet4!$A$2:$A$18,Sheet4!$C$2:$C$18,0)</f>
        <v>Python (NumPy, Pandas, Matplotlib), R, Jupyter Notebooks, SQL</v>
      </c>
    </row>
    <row r="11896">
      <c r="A11896" s="1">
        <v>2023.0</v>
      </c>
      <c r="B11896" s="1" t="s">
        <v>16</v>
      </c>
      <c r="C11896" s="3" t="str">
        <f t="array" ref="C11896">XLOOKUP(B11896,Sheet2!$A$2:$A$154,Sheet2!$B$2:$B$154,0)</f>
        <v>Data Science and Research</v>
      </c>
      <c r="D11896" s="1" t="s">
        <v>80</v>
      </c>
      <c r="E11896" s="1">
        <v>93300.0</v>
      </c>
      <c r="F11896" s="1">
        <v>93300.0</v>
      </c>
      <c r="G11896" s="4" t="str">
        <f t="array" ref="G11896">XLOOKUP(M11896,Sheet3!$A$2:$A$89,Sheet3!$B$2:$B$89,0)</f>
        <v>United States</v>
      </c>
      <c r="H11896" s="5" t="s">
        <v>34</v>
      </c>
      <c r="I11896" s="1" t="s">
        <v>19</v>
      </c>
      <c r="J11896" s="6" t="s">
        <v>44</v>
      </c>
      <c r="K11896" s="1" t="str">
        <f t="array" ref="K11896">XLOOKUP(N11896,Sheet3!$A$2:$A$89,Sheet3!$B$2:$B$89,0)</f>
        <v>United States</v>
      </c>
      <c r="L11896" s="1" t="s">
        <v>38</v>
      </c>
      <c r="M11896" s="1" t="s">
        <v>27</v>
      </c>
      <c r="N11896" s="1" t="s">
        <v>27</v>
      </c>
      <c r="O11896" s="1" t="str">
        <f t="array" ref="O11896">XLOOKUP(C11896,Sheet4!$A$2:$A$18,Sheet4!$B$2:$B$18,0)</f>
        <v>Statistical analysis, Machine learning algorithms, Data visualization, Experimental design</v>
      </c>
      <c r="P11896" s="1" t="str">
        <f t="array" ref="P11896">XLOOKUP(C11896,Sheet4!$A$2:$A$18,Sheet4!$C$2:$C$18,0)</f>
        <v>Python (NumPy, Pandas, Matplotlib), R, Jupyter Notebooks, SQL</v>
      </c>
    </row>
    <row r="11897">
      <c r="A11897" s="1">
        <v>2023.0</v>
      </c>
      <c r="B11897" s="1" t="s">
        <v>137</v>
      </c>
      <c r="C11897" s="3" t="str">
        <f t="array" ref="C11897">XLOOKUP(B11897,Sheet2!$A$2:$A$154,Sheet2!$B$2:$B$154,0)</f>
        <v>Machine Learning with AI</v>
      </c>
      <c r="D11897" s="1" t="s">
        <v>80</v>
      </c>
      <c r="E11897" s="1">
        <v>93300.0</v>
      </c>
      <c r="F11897" s="1">
        <v>93300.0</v>
      </c>
      <c r="G11897" s="4" t="str">
        <f t="array" ref="G11897">XLOOKUP(M11897,Sheet3!$A$2:$A$89,Sheet3!$B$2:$B$89,0)</f>
        <v>United States</v>
      </c>
      <c r="H11897" s="5" t="s">
        <v>34</v>
      </c>
      <c r="I11897" s="1" t="s">
        <v>19</v>
      </c>
      <c r="J11897" s="6" t="s">
        <v>44</v>
      </c>
      <c r="K11897" s="1" t="str">
        <f t="array" ref="K11897">XLOOKUP(N11897,Sheet3!$A$2:$A$89,Sheet3!$B$2:$B$89,0)</f>
        <v>United States</v>
      </c>
      <c r="L11897" s="1" t="s">
        <v>38</v>
      </c>
      <c r="M11897" s="1" t="s">
        <v>27</v>
      </c>
      <c r="N11897" s="1" t="s">
        <v>27</v>
      </c>
      <c r="O11897" s="1" t="str">
        <f t="array" ref="O11897">XLOOKUP(C11897,Sheet4!$A$2:$A$18,Sheet4!$B$2:$B$18,0)</f>
        <v>Deep learning frameworks (e.g., TensorFlow, PyTorch), Statistical modeling, NLP libraries (e.g., NLTK, spaCy)</v>
      </c>
      <c r="P11897" s="1" t="str">
        <f t="array" ref="P11897">XLOOKUP(C11897,Sheet4!$A$2:$A$18,Sheet4!$C$2:$C$18,0)</f>
        <v>TensorFlow, PyTorch, NLTK, spaCy, Python (NumPy, Pandas)</v>
      </c>
    </row>
    <row r="11898">
      <c r="A11898" s="1">
        <v>2023.0</v>
      </c>
      <c r="B11898" s="1" t="s">
        <v>98</v>
      </c>
      <c r="C11898" s="3" t="str">
        <f t="array" ref="C11898">XLOOKUP(B11898,Sheet2!$A$2:$A$154,Sheet2!$B$2:$B$154,0)</f>
        <v>Machine Learning with AI</v>
      </c>
      <c r="D11898" s="1" t="s">
        <v>80</v>
      </c>
      <c r="E11898" s="1">
        <v>93300.0</v>
      </c>
      <c r="F11898" s="1">
        <v>93300.0</v>
      </c>
      <c r="G11898" s="4" t="str">
        <f t="array" ref="G11898">XLOOKUP(M11898,Sheet3!$A$2:$A$89,Sheet3!$B$2:$B$89,0)</f>
        <v>United States</v>
      </c>
      <c r="H11898" s="5" t="s">
        <v>34</v>
      </c>
      <c r="I11898" s="1" t="s">
        <v>19</v>
      </c>
      <c r="J11898" s="6" t="s">
        <v>44</v>
      </c>
      <c r="K11898" s="1" t="str">
        <f t="array" ref="K11898">XLOOKUP(N11898,Sheet3!$A$2:$A$89,Sheet3!$B$2:$B$89,0)</f>
        <v>United States</v>
      </c>
      <c r="L11898" s="1" t="s">
        <v>38</v>
      </c>
      <c r="M11898" s="1" t="s">
        <v>27</v>
      </c>
      <c r="N11898" s="1" t="s">
        <v>27</v>
      </c>
      <c r="O11898" s="1" t="str">
        <f t="array" ref="O11898">XLOOKUP(C11898,Sheet4!$A$2:$A$18,Sheet4!$B$2:$B$18,0)</f>
        <v>Deep learning frameworks (e.g., TensorFlow, PyTorch), Statistical modeling, NLP libraries (e.g., NLTK, spaCy)</v>
      </c>
      <c r="P11898" s="1" t="str">
        <f t="array" ref="P11898">XLOOKUP(C11898,Sheet4!$A$2:$A$18,Sheet4!$C$2:$C$18,0)</f>
        <v>TensorFlow, PyTorch, NLTK, spaCy, Python (NumPy, Pandas)</v>
      </c>
    </row>
    <row r="11899">
      <c r="A11899" s="1">
        <v>2023.0</v>
      </c>
      <c r="B11899" s="1" t="s">
        <v>16</v>
      </c>
      <c r="C11899" s="3" t="str">
        <f t="array" ref="C11899">XLOOKUP(B11899,Sheet2!$A$2:$A$154,Sheet2!$B$2:$B$154,0)</f>
        <v>Data Science and Research</v>
      </c>
      <c r="D11899" s="1" t="s">
        <v>80</v>
      </c>
      <c r="E11899" s="1">
        <v>93300.0</v>
      </c>
      <c r="F11899" s="1">
        <v>93300.0</v>
      </c>
      <c r="G11899" s="4" t="str">
        <f t="array" ref="G11899">XLOOKUP(M11899,Sheet3!$A$2:$A$89,Sheet3!$B$2:$B$89,0)</f>
        <v>United States</v>
      </c>
      <c r="H11899" s="5" t="s">
        <v>34</v>
      </c>
      <c r="I11899" s="1" t="s">
        <v>19</v>
      </c>
      <c r="J11899" s="6" t="s">
        <v>44</v>
      </c>
      <c r="K11899" s="1" t="str">
        <f t="array" ref="K11899">XLOOKUP(N11899,Sheet3!$A$2:$A$89,Sheet3!$B$2:$B$89,0)</f>
        <v>United States</v>
      </c>
      <c r="L11899" s="1" t="s">
        <v>38</v>
      </c>
      <c r="M11899" s="1" t="s">
        <v>27</v>
      </c>
      <c r="N11899" s="1" t="s">
        <v>27</v>
      </c>
      <c r="O11899" s="1" t="str">
        <f t="array" ref="O11899">XLOOKUP(C11899,Sheet4!$A$2:$A$18,Sheet4!$B$2:$B$18,0)</f>
        <v>Statistical analysis, Machine learning algorithms, Data visualization, Experimental design</v>
      </c>
      <c r="P11899" s="1" t="str">
        <f t="array" ref="P11899">XLOOKUP(C11899,Sheet4!$A$2:$A$18,Sheet4!$C$2:$C$18,0)</f>
        <v>Python (NumPy, Pandas, Matplotlib), R, Jupyter Notebooks, SQL</v>
      </c>
    </row>
    <row r="11900">
      <c r="A11900" s="1">
        <v>2023.0</v>
      </c>
      <c r="B11900" s="1" t="s">
        <v>45</v>
      </c>
      <c r="C11900" s="3" t="str">
        <f t="array" ref="C11900">XLOOKUP(B11900,Sheet2!$A$2:$A$154,Sheet2!$B$2:$B$154,0)</f>
        <v>Machine Learning with AI</v>
      </c>
      <c r="D11900" s="1" t="s">
        <v>80</v>
      </c>
      <c r="E11900" s="1">
        <v>93300.0</v>
      </c>
      <c r="F11900" s="1">
        <v>93300.0</v>
      </c>
      <c r="G11900" s="4" t="str">
        <f t="array" ref="G11900">XLOOKUP(M11900,Sheet3!$A$2:$A$89,Sheet3!$B$2:$B$89,0)</f>
        <v>United States</v>
      </c>
      <c r="H11900" s="5" t="s">
        <v>34</v>
      </c>
      <c r="I11900" s="1" t="s">
        <v>19</v>
      </c>
      <c r="J11900" s="6" t="s">
        <v>44</v>
      </c>
      <c r="K11900" s="1" t="str">
        <f t="array" ref="K11900">XLOOKUP(N11900,Sheet3!$A$2:$A$89,Sheet3!$B$2:$B$89,0)</f>
        <v>United States</v>
      </c>
      <c r="L11900" s="1" t="s">
        <v>38</v>
      </c>
      <c r="M11900" s="1" t="s">
        <v>27</v>
      </c>
      <c r="N11900" s="1" t="s">
        <v>27</v>
      </c>
      <c r="O11900" s="1" t="str">
        <f t="array" ref="O11900">XLOOKUP(C11900,Sheet4!$A$2:$A$18,Sheet4!$B$2:$B$18,0)</f>
        <v>Deep learning frameworks (e.g., TensorFlow, PyTorch), Statistical modeling, NLP libraries (e.g., NLTK, spaCy)</v>
      </c>
      <c r="P11900" s="1" t="str">
        <f t="array" ref="P11900">XLOOKUP(C11900,Sheet4!$A$2:$A$18,Sheet4!$C$2:$C$18,0)</f>
        <v>TensorFlow, PyTorch, NLTK, spaCy, Python (NumPy, Pandas)</v>
      </c>
    </row>
    <row r="11901">
      <c r="A11901" s="1">
        <v>2023.0</v>
      </c>
      <c r="B11901" s="1" t="s">
        <v>16</v>
      </c>
      <c r="C11901" s="3" t="str">
        <f t="array" ref="C11901">XLOOKUP(B11901,Sheet2!$A$2:$A$154,Sheet2!$B$2:$B$154,0)</f>
        <v>Data Science and Research</v>
      </c>
      <c r="D11901" s="1" t="s">
        <v>80</v>
      </c>
      <c r="E11901" s="1">
        <v>93300.0</v>
      </c>
      <c r="F11901" s="1">
        <v>93300.0</v>
      </c>
      <c r="G11901" s="4" t="str">
        <f t="array" ref="G11901">XLOOKUP(M11901,Sheet3!$A$2:$A$89,Sheet3!$B$2:$B$89,0)</f>
        <v>United States</v>
      </c>
      <c r="H11901" s="5" t="s">
        <v>34</v>
      </c>
      <c r="I11901" s="1" t="s">
        <v>19</v>
      </c>
      <c r="J11901" s="6" t="s">
        <v>44</v>
      </c>
      <c r="K11901" s="1" t="str">
        <f t="array" ref="K11901">XLOOKUP(N11901,Sheet3!$A$2:$A$89,Sheet3!$B$2:$B$89,0)</f>
        <v>United States</v>
      </c>
      <c r="L11901" s="1" t="s">
        <v>38</v>
      </c>
      <c r="M11901" s="1" t="s">
        <v>27</v>
      </c>
      <c r="N11901" s="1" t="s">
        <v>27</v>
      </c>
      <c r="O11901" s="1" t="str">
        <f t="array" ref="O11901">XLOOKUP(C11901,Sheet4!$A$2:$A$18,Sheet4!$B$2:$B$18,0)</f>
        <v>Statistical analysis, Machine learning algorithms, Data visualization, Experimental design</v>
      </c>
      <c r="P11901" s="1" t="str">
        <f t="array" ref="P11901">XLOOKUP(C11901,Sheet4!$A$2:$A$18,Sheet4!$C$2:$C$18,0)</f>
        <v>Python (NumPy, Pandas, Matplotlib), R, Jupyter Notebooks, SQL</v>
      </c>
    </row>
    <row r="11902">
      <c r="A11902" s="1">
        <v>2023.0</v>
      </c>
      <c r="B11902" s="1" t="s">
        <v>16</v>
      </c>
      <c r="C11902" s="3" t="str">
        <f t="array" ref="C11902">XLOOKUP(B11902,Sheet2!$A$2:$A$154,Sheet2!$B$2:$B$154,0)</f>
        <v>Data Science and Research</v>
      </c>
      <c r="D11902" s="1" t="s">
        <v>80</v>
      </c>
      <c r="E11902" s="1">
        <v>93300.0</v>
      </c>
      <c r="F11902" s="1">
        <v>93300.0</v>
      </c>
      <c r="G11902" s="4" t="str">
        <f t="array" ref="G11902">XLOOKUP(M11902,Sheet3!$A$2:$A$89,Sheet3!$B$2:$B$89,0)</f>
        <v>United States</v>
      </c>
      <c r="H11902" s="5" t="s">
        <v>34</v>
      </c>
      <c r="I11902" s="1" t="s">
        <v>19</v>
      </c>
      <c r="J11902" s="6" t="s">
        <v>44</v>
      </c>
      <c r="K11902" s="1" t="str">
        <f t="array" ref="K11902">XLOOKUP(N11902,Sheet3!$A$2:$A$89,Sheet3!$B$2:$B$89,0)</f>
        <v>United States</v>
      </c>
      <c r="L11902" s="1" t="s">
        <v>38</v>
      </c>
      <c r="M11902" s="1" t="s">
        <v>27</v>
      </c>
      <c r="N11902" s="1" t="s">
        <v>27</v>
      </c>
      <c r="O11902" s="1" t="str">
        <f t="array" ref="O11902">XLOOKUP(C11902,Sheet4!$A$2:$A$18,Sheet4!$B$2:$B$18,0)</f>
        <v>Statistical analysis, Machine learning algorithms, Data visualization, Experimental design</v>
      </c>
      <c r="P11902" s="1" t="str">
        <f t="array" ref="P11902">XLOOKUP(C11902,Sheet4!$A$2:$A$18,Sheet4!$C$2:$C$18,0)</f>
        <v>Python (NumPy, Pandas, Matplotlib), R, Jupyter Notebooks, SQL</v>
      </c>
    </row>
    <row r="11903">
      <c r="A11903" s="1">
        <v>2023.0</v>
      </c>
      <c r="B11903" s="1" t="s">
        <v>45</v>
      </c>
      <c r="C11903" s="3" t="str">
        <f t="array" ref="C11903">XLOOKUP(B11903,Sheet2!$A$2:$A$154,Sheet2!$B$2:$B$154,0)</f>
        <v>Machine Learning with AI</v>
      </c>
      <c r="D11903" s="1" t="s">
        <v>80</v>
      </c>
      <c r="E11903" s="1">
        <v>93300.0</v>
      </c>
      <c r="F11903" s="1">
        <v>93300.0</v>
      </c>
      <c r="G11903" s="4" t="str">
        <f t="array" ref="G11903">XLOOKUP(M11903,Sheet3!$A$2:$A$89,Sheet3!$B$2:$B$89,0)</f>
        <v>United States</v>
      </c>
      <c r="H11903" s="5" t="s">
        <v>34</v>
      </c>
      <c r="I11903" s="1" t="s">
        <v>19</v>
      </c>
      <c r="J11903" s="6" t="s">
        <v>44</v>
      </c>
      <c r="K11903" s="1" t="str">
        <f t="array" ref="K11903">XLOOKUP(N11903,Sheet3!$A$2:$A$89,Sheet3!$B$2:$B$89,0)</f>
        <v>United States</v>
      </c>
      <c r="L11903" s="1" t="s">
        <v>38</v>
      </c>
      <c r="M11903" s="1" t="s">
        <v>27</v>
      </c>
      <c r="N11903" s="1" t="s">
        <v>27</v>
      </c>
      <c r="O11903" s="1" t="str">
        <f t="array" ref="O11903">XLOOKUP(C11903,Sheet4!$A$2:$A$18,Sheet4!$B$2:$B$18,0)</f>
        <v>Deep learning frameworks (e.g., TensorFlow, PyTorch), Statistical modeling, NLP libraries (e.g., NLTK, spaCy)</v>
      </c>
      <c r="P11903" s="1" t="str">
        <f t="array" ref="P11903">XLOOKUP(C11903,Sheet4!$A$2:$A$18,Sheet4!$C$2:$C$18,0)</f>
        <v>TensorFlow, PyTorch, NLTK, spaCy, Python (NumPy, Pandas)</v>
      </c>
    </row>
    <row r="11904">
      <c r="A11904" s="1">
        <v>2023.0</v>
      </c>
      <c r="B11904" s="1" t="s">
        <v>16</v>
      </c>
      <c r="C11904" s="3" t="str">
        <f t="array" ref="C11904">XLOOKUP(B11904,Sheet2!$A$2:$A$154,Sheet2!$B$2:$B$154,0)</f>
        <v>Data Science and Research</v>
      </c>
      <c r="D11904" s="1" t="s">
        <v>80</v>
      </c>
      <c r="E11904" s="1">
        <v>93300.0</v>
      </c>
      <c r="F11904" s="1">
        <v>93300.0</v>
      </c>
      <c r="G11904" s="4" t="str">
        <f t="array" ref="G11904">XLOOKUP(M11904,Sheet3!$A$2:$A$89,Sheet3!$B$2:$B$89,0)</f>
        <v>United States</v>
      </c>
      <c r="H11904" s="5" t="s">
        <v>18</v>
      </c>
      <c r="I11904" s="1" t="s">
        <v>19</v>
      </c>
      <c r="J11904" s="6" t="s">
        <v>44</v>
      </c>
      <c r="K11904" s="1" t="str">
        <f t="array" ref="K11904">XLOOKUP(N11904,Sheet3!$A$2:$A$89,Sheet3!$B$2:$B$89,0)</f>
        <v>United States</v>
      </c>
      <c r="L11904" s="1" t="s">
        <v>38</v>
      </c>
      <c r="M11904" s="1" t="s">
        <v>27</v>
      </c>
      <c r="N11904" s="1" t="s">
        <v>27</v>
      </c>
      <c r="O11904" s="1" t="str">
        <f t="array" ref="O11904">XLOOKUP(C11904,Sheet4!$A$2:$A$18,Sheet4!$B$2:$B$18,0)</f>
        <v>Statistical analysis, Machine learning algorithms, Data visualization, Experimental design</v>
      </c>
      <c r="P11904" s="1" t="str">
        <f t="array" ref="P11904">XLOOKUP(C11904,Sheet4!$A$2:$A$18,Sheet4!$C$2:$C$18,0)</f>
        <v>Python (NumPy, Pandas, Matplotlib), R, Jupyter Notebooks, SQL</v>
      </c>
    </row>
    <row r="11905">
      <c r="A11905" s="1">
        <v>2023.0</v>
      </c>
      <c r="B11905" s="1" t="s">
        <v>16</v>
      </c>
      <c r="C11905" s="3" t="str">
        <f t="array" ref="C11905">XLOOKUP(B11905,Sheet2!$A$2:$A$154,Sheet2!$B$2:$B$154,0)</f>
        <v>Data Science and Research</v>
      </c>
      <c r="D11905" s="1" t="s">
        <v>80</v>
      </c>
      <c r="E11905" s="1">
        <v>93300.0</v>
      </c>
      <c r="F11905" s="1">
        <v>93300.0</v>
      </c>
      <c r="G11905" s="4" t="str">
        <f t="array" ref="G11905">XLOOKUP(M11905,Sheet3!$A$2:$A$89,Sheet3!$B$2:$B$89,0)</f>
        <v>United States</v>
      </c>
      <c r="H11905" s="5" t="s">
        <v>34</v>
      </c>
      <c r="I11905" s="1" t="s">
        <v>19</v>
      </c>
      <c r="J11905" s="6" t="s">
        <v>44</v>
      </c>
      <c r="K11905" s="1" t="str">
        <f t="array" ref="K11905">XLOOKUP(N11905,Sheet3!$A$2:$A$89,Sheet3!$B$2:$B$89,0)</f>
        <v>United States</v>
      </c>
      <c r="L11905" s="1" t="s">
        <v>38</v>
      </c>
      <c r="M11905" s="1" t="s">
        <v>27</v>
      </c>
      <c r="N11905" s="1" t="s">
        <v>27</v>
      </c>
      <c r="O11905" s="1" t="str">
        <f t="array" ref="O11905">XLOOKUP(C11905,Sheet4!$A$2:$A$18,Sheet4!$B$2:$B$18,0)</f>
        <v>Statistical analysis, Machine learning algorithms, Data visualization, Experimental design</v>
      </c>
      <c r="P11905" s="1" t="str">
        <f t="array" ref="P11905">XLOOKUP(C11905,Sheet4!$A$2:$A$18,Sheet4!$C$2:$C$18,0)</f>
        <v>Python (NumPy, Pandas, Matplotlib), R, Jupyter Notebooks, SQL</v>
      </c>
    </row>
    <row r="11906">
      <c r="A11906" s="1">
        <v>2024.0</v>
      </c>
      <c r="B11906" s="1" t="s">
        <v>151</v>
      </c>
      <c r="C11906" s="3" t="str">
        <f t="array" ref="C11906">XLOOKUP(B11906,Sheet2!$A$2:$A$154,Sheet2!$B$2:$B$154,0)</f>
        <v>Data Analysis</v>
      </c>
      <c r="D11906" s="1" t="s">
        <v>80</v>
      </c>
      <c r="E11906" s="1">
        <v>93150.0</v>
      </c>
      <c r="F11906" s="1">
        <v>93150.0</v>
      </c>
      <c r="G11906" s="4" t="str">
        <f t="array" ref="G11906">XLOOKUP(M11906,Sheet3!$A$2:$A$89,Sheet3!$B$2:$B$89,0)</f>
        <v>United States</v>
      </c>
      <c r="H11906" s="5" t="s">
        <v>18</v>
      </c>
      <c r="I11906" s="1" t="s">
        <v>19</v>
      </c>
      <c r="J11906" s="6" t="s">
        <v>44</v>
      </c>
      <c r="K11906" s="1" t="str">
        <f t="array" ref="K11906">XLOOKUP(N11906,Sheet3!$A$2:$A$89,Sheet3!$B$2:$B$89,0)</f>
        <v>United States</v>
      </c>
      <c r="L11906" s="1" t="s">
        <v>38</v>
      </c>
      <c r="M11906" s="1" t="s">
        <v>27</v>
      </c>
      <c r="N11906" s="1" t="s">
        <v>27</v>
      </c>
      <c r="O11906" s="1" t="str">
        <f t="array" ref="O11906">XLOOKUP(C11906,Sheet4!$A$2:$A$18,Sheet4!$B$2:$B$18,0)</f>
        <v>Statistical analysis, Data cleaning, Exploratory data analysis, Data visualization</v>
      </c>
      <c r="P11906" s="1" t="str">
        <f t="array" ref="P11906">XLOOKUP(C11906,Sheet4!$A$2:$A$18,Sheet4!$C$2:$C$18,0)</f>
        <v>Excel, Python (NumPy, Pandas, Matplotlib), SQL</v>
      </c>
    </row>
    <row r="11907">
      <c r="A11907" s="1">
        <v>2021.0</v>
      </c>
      <c r="B11907" s="1" t="s">
        <v>47</v>
      </c>
      <c r="C11907" s="3" t="str">
        <f t="array" ref="C11907">XLOOKUP(B11907,Sheet2!$A$2:$A$154,Sheet2!$B$2:$B$154,0)</f>
        <v>Data Engineering</v>
      </c>
      <c r="D11907" s="1" t="s">
        <v>80</v>
      </c>
      <c r="E11907" s="1">
        <v>93150.0</v>
      </c>
      <c r="F11907" s="1">
        <v>93150.0</v>
      </c>
      <c r="G11907" s="4" t="str">
        <f t="array" ref="G11907">XLOOKUP(M11907,Sheet3!$A$2:$A$89,Sheet3!$B$2:$B$89,0)</f>
        <v>United States</v>
      </c>
      <c r="H11907" s="5" t="s">
        <v>18</v>
      </c>
      <c r="I11907" s="1" t="s">
        <v>19</v>
      </c>
      <c r="J11907" s="6" t="s">
        <v>44</v>
      </c>
      <c r="K11907" s="1" t="str">
        <f t="array" ref="K11907">XLOOKUP(N11907,Sheet3!$A$2:$A$89,Sheet3!$B$2:$B$89,0)</f>
        <v>United States</v>
      </c>
      <c r="L11907" s="1" t="s">
        <v>38</v>
      </c>
      <c r="M11907" s="1" t="s">
        <v>27</v>
      </c>
      <c r="N11907" s="1" t="s">
        <v>27</v>
      </c>
      <c r="O11907" s="1" t="str">
        <f t="array" ref="O11907">XLOOKUP(C11907,Sheet4!$A$2:$A$18,Sheet4!$B$2:$B$18,0)</f>
        <v>ETL (Extract, Transform, Load) processes, Big Data technologies (e.g., Hadoop, Spark), SQL</v>
      </c>
      <c r="P11907" s="1" t="str">
        <f t="array" ref="P11907">XLOOKUP(C11907,Sheet4!$A$2:$A$18,Sheet4!$C$2:$C$18,0)</f>
        <v>Hadoop, Spark, SQL, Python, Apache Kafka</v>
      </c>
    </row>
    <row r="11908">
      <c r="A11908" s="1">
        <v>2024.0</v>
      </c>
      <c r="B11908" s="1" t="s">
        <v>16</v>
      </c>
      <c r="C11908" s="3" t="str">
        <f t="array" ref="C11908">XLOOKUP(B11908,Sheet2!$A$2:$A$154,Sheet2!$B$2:$B$154,0)</f>
        <v>Data Science and Research</v>
      </c>
      <c r="D11908" s="1" t="s">
        <v>80</v>
      </c>
      <c r="E11908" s="1">
        <v>93100.0</v>
      </c>
      <c r="F11908" s="1">
        <v>93100.0</v>
      </c>
      <c r="G11908" s="4" t="str">
        <f t="array" ref="G11908">XLOOKUP(M11908,Sheet3!$A$2:$A$89,Sheet3!$B$2:$B$89,0)</f>
        <v>United States</v>
      </c>
      <c r="H11908" s="5" t="s">
        <v>18</v>
      </c>
      <c r="I11908" s="1" t="s">
        <v>19</v>
      </c>
      <c r="J11908" s="6" t="s">
        <v>44</v>
      </c>
      <c r="K11908" s="1" t="str">
        <f t="array" ref="K11908">XLOOKUP(N11908,Sheet3!$A$2:$A$89,Sheet3!$B$2:$B$89,0)</f>
        <v>United States</v>
      </c>
      <c r="L11908" s="1" t="s">
        <v>38</v>
      </c>
      <c r="M11908" s="1" t="s">
        <v>27</v>
      </c>
      <c r="N11908" s="1" t="s">
        <v>27</v>
      </c>
      <c r="O11908" s="1" t="str">
        <f t="array" ref="O11908">XLOOKUP(C11908,Sheet4!$A$2:$A$18,Sheet4!$B$2:$B$18,0)</f>
        <v>Statistical analysis, Machine learning algorithms, Data visualization, Experimental design</v>
      </c>
      <c r="P11908" s="1" t="str">
        <f t="array" ref="P11908">XLOOKUP(C11908,Sheet4!$A$2:$A$18,Sheet4!$C$2:$C$18,0)</f>
        <v>Python (NumPy, Pandas, Matplotlib), R, Jupyter Notebooks, SQL</v>
      </c>
    </row>
    <row r="11909">
      <c r="A11909" s="1">
        <v>2024.0</v>
      </c>
      <c r="B11909" s="1" t="s">
        <v>61</v>
      </c>
      <c r="C11909" s="3" t="str">
        <f t="array" ref="C11909">XLOOKUP(B11909,Sheet2!$A$2:$A$154,Sheet2!$B$2:$B$154,0)</f>
        <v>Data Analysis</v>
      </c>
      <c r="D11909" s="1" t="s">
        <v>80</v>
      </c>
      <c r="E11909" s="1">
        <v>93000.0</v>
      </c>
      <c r="F11909" s="1">
        <v>93000.0</v>
      </c>
      <c r="G11909" s="4" t="str">
        <f t="array" ref="G11909">XLOOKUP(M11909,Sheet3!$A$2:$A$89,Sheet3!$B$2:$B$89,0)</f>
        <v>United States</v>
      </c>
      <c r="H11909" s="5" t="s">
        <v>37</v>
      </c>
      <c r="I11909" s="1" t="s">
        <v>19</v>
      </c>
      <c r="J11909" s="6" t="s">
        <v>44</v>
      </c>
      <c r="K11909" s="1" t="str">
        <f t="array" ref="K11909">XLOOKUP(N11909,Sheet3!$A$2:$A$89,Sheet3!$B$2:$B$89,0)</f>
        <v>United States</v>
      </c>
      <c r="L11909" s="1" t="s">
        <v>38</v>
      </c>
      <c r="M11909" s="1" t="s">
        <v>27</v>
      </c>
      <c r="N11909" s="1" t="s">
        <v>27</v>
      </c>
      <c r="O11909" s="1" t="str">
        <f t="array" ref="O11909">XLOOKUP(C11909,Sheet4!$A$2:$A$18,Sheet4!$B$2:$B$18,0)</f>
        <v>Statistical analysis, Data cleaning, Exploratory data analysis, Data visualization</v>
      </c>
      <c r="P11909" s="1" t="str">
        <f t="array" ref="P11909">XLOOKUP(C11909,Sheet4!$A$2:$A$18,Sheet4!$C$2:$C$18,0)</f>
        <v>Excel, Python (NumPy, Pandas, Matplotlib), SQL</v>
      </c>
    </row>
    <row r="11910">
      <c r="A11910" s="1">
        <v>2024.0</v>
      </c>
      <c r="B11910" s="1" t="s">
        <v>16</v>
      </c>
      <c r="C11910" s="3" t="str">
        <f t="array" ref="C11910">XLOOKUP(B11910,Sheet2!$A$2:$A$154,Sheet2!$B$2:$B$154,0)</f>
        <v>Data Science and Research</v>
      </c>
      <c r="D11910" s="1" t="s">
        <v>80</v>
      </c>
      <c r="E11910" s="1">
        <v>93000.0</v>
      </c>
      <c r="F11910" s="1">
        <v>93000.0</v>
      </c>
      <c r="G11910" s="4" t="str">
        <f t="array" ref="G11910">XLOOKUP(M11910,Sheet3!$A$2:$A$89,Sheet3!$B$2:$B$89,0)</f>
        <v>United States</v>
      </c>
      <c r="H11910" s="5" t="s">
        <v>18</v>
      </c>
      <c r="I11910" s="1" t="s">
        <v>19</v>
      </c>
      <c r="J11910" s="6" t="s">
        <v>20</v>
      </c>
      <c r="K11910" s="1" t="str">
        <f t="array" ref="K11910">XLOOKUP(N11910,Sheet3!$A$2:$A$89,Sheet3!$B$2:$B$89,0)</f>
        <v>United States</v>
      </c>
      <c r="L11910" s="1" t="s">
        <v>38</v>
      </c>
      <c r="M11910" s="1" t="s">
        <v>27</v>
      </c>
      <c r="N11910" s="1" t="s">
        <v>27</v>
      </c>
      <c r="O11910" s="1" t="str">
        <f t="array" ref="O11910">XLOOKUP(C11910,Sheet4!$A$2:$A$18,Sheet4!$B$2:$B$18,0)</f>
        <v>Statistical analysis, Machine learning algorithms, Data visualization, Experimental design</v>
      </c>
      <c r="P11910" s="1" t="str">
        <f t="array" ref="P11910">XLOOKUP(C11910,Sheet4!$A$2:$A$18,Sheet4!$C$2:$C$18,0)</f>
        <v>Python (NumPy, Pandas, Matplotlib), R, Jupyter Notebooks, SQL</v>
      </c>
    </row>
    <row r="11911">
      <c r="A11911" s="1">
        <v>2024.0</v>
      </c>
      <c r="B11911" s="1" t="s">
        <v>47</v>
      </c>
      <c r="C11911" s="3" t="str">
        <f t="array" ref="C11911">XLOOKUP(B11911,Sheet2!$A$2:$A$154,Sheet2!$B$2:$B$154,0)</f>
        <v>Data Engineering</v>
      </c>
      <c r="D11911" s="1" t="s">
        <v>80</v>
      </c>
      <c r="E11911" s="1">
        <v>93000.0</v>
      </c>
      <c r="F11911" s="1">
        <v>93000.0</v>
      </c>
      <c r="G11911" s="4" t="str">
        <f t="array" ref="G11911">XLOOKUP(M11911,Sheet3!$A$2:$A$89,Sheet3!$B$2:$B$89,0)</f>
        <v>United States</v>
      </c>
      <c r="H11911" s="5" t="s">
        <v>37</v>
      </c>
      <c r="I11911" s="1" t="s">
        <v>152</v>
      </c>
      <c r="J11911" s="6" t="s">
        <v>44</v>
      </c>
      <c r="K11911" s="1" t="str">
        <f t="array" ref="K11911">XLOOKUP(N11911,Sheet3!$A$2:$A$89,Sheet3!$B$2:$B$89,0)</f>
        <v>United States</v>
      </c>
      <c r="L11911" s="1" t="s">
        <v>38</v>
      </c>
      <c r="M11911" s="1" t="s">
        <v>27</v>
      </c>
      <c r="N11911" s="1" t="s">
        <v>27</v>
      </c>
      <c r="O11911" s="1" t="str">
        <f t="array" ref="O11911">XLOOKUP(C11911,Sheet4!$A$2:$A$18,Sheet4!$B$2:$B$18,0)</f>
        <v>ETL (Extract, Transform, Load) processes, Big Data technologies (e.g., Hadoop, Spark), SQL</v>
      </c>
      <c r="P11911" s="1" t="str">
        <f t="array" ref="P11911">XLOOKUP(C11911,Sheet4!$A$2:$A$18,Sheet4!$C$2:$C$18,0)</f>
        <v>Hadoop, Spark, SQL, Python, Apache Kafka</v>
      </c>
    </row>
    <row r="11912">
      <c r="A11912" s="1">
        <v>2024.0</v>
      </c>
      <c r="B11912" s="1" t="s">
        <v>61</v>
      </c>
      <c r="C11912" s="3" t="str">
        <f t="array" ref="C11912">XLOOKUP(B11912,Sheet2!$A$2:$A$154,Sheet2!$B$2:$B$154,0)</f>
        <v>Data Analysis</v>
      </c>
      <c r="D11912" s="1" t="s">
        <v>80</v>
      </c>
      <c r="E11912" s="1">
        <v>93000.0</v>
      </c>
      <c r="F11912" s="1">
        <v>93000.0</v>
      </c>
      <c r="G11912" s="4" t="str">
        <f t="array" ref="G11912">XLOOKUP(M11912,Sheet3!$A$2:$A$89,Sheet3!$B$2:$B$89,0)</f>
        <v>United States</v>
      </c>
      <c r="H11912" s="5" t="s">
        <v>37</v>
      </c>
      <c r="I11912" s="1" t="s">
        <v>152</v>
      </c>
      <c r="J11912" s="6" t="s">
        <v>44</v>
      </c>
      <c r="K11912" s="1" t="str">
        <f t="array" ref="K11912">XLOOKUP(N11912,Sheet3!$A$2:$A$89,Sheet3!$B$2:$B$89,0)</f>
        <v>United States</v>
      </c>
      <c r="L11912" s="1" t="s">
        <v>38</v>
      </c>
      <c r="M11912" s="1" t="s">
        <v>27</v>
      </c>
      <c r="N11912" s="1" t="s">
        <v>27</v>
      </c>
      <c r="O11912" s="1" t="str">
        <f t="array" ref="O11912">XLOOKUP(C11912,Sheet4!$A$2:$A$18,Sheet4!$B$2:$B$18,0)</f>
        <v>Statistical analysis, Data cleaning, Exploratory data analysis, Data visualization</v>
      </c>
      <c r="P11912" s="1" t="str">
        <f t="array" ref="P11912">XLOOKUP(C11912,Sheet4!$A$2:$A$18,Sheet4!$C$2:$C$18,0)</f>
        <v>Excel, Python (NumPy, Pandas, Matplotlib), SQL</v>
      </c>
    </row>
    <row r="11913">
      <c r="A11913" s="1">
        <v>2024.0</v>
      </c>
      <c r="B11913" s="1" t="s">
        <v>61</v>
      </c>
      <c r="C11913" s="3" t="str">
        <f t="array" ref="C11913">XLOOKUP(B11913,Sheet2!$A$2:$A$154,Sheet2!$B$2:$B$154,0)</f>
        <v>Data Analysis</v>
      </c>
      <c r="D11913" s="1" t="s">
        <v>80</v>
      </c>
      <c r="E11913" s="1">
        <v>93000.0</v>
      </c>
      <c r="F11913" s="1">
        <v>93000.0</v>
      </c>
      <c r="G11913" s="4" t="str">
        <f t="array" ref="G11913">XLOOKUP(M11913,Sheet3!$A$2:$A$89,Sheet3!$B$2:$B$89,0)</f>
        <v>United States</v>
      </c>
      <c r="H11913" s="5" t="s">
        <v>34</v>
      </c>
      <c r="I11913" s="1" t="s">
        <v>19</v>
      </c>
      <c r="J11913" s="6" t="s">
        <v>44</v>
      </c>
      <c r="K11913" s="1" t="str">
        <f t="array" ref="K11913">XLOOKUP(N11913,Sheet3!$A$2:$A$89,Sheet3!$B$2:$B$89,0)</f>
        <v>United States</v>
      </c>
      <c r="L11913" s="1" t="s">
        <v>38</v>
      </c>
      <c r="M11913" s="1" t="s">
        <v>27</v>
      </c>
      <c r="N11913" s="1" t="s">
        <v>27</v>
      </c>
      <c r="O11913" s="1" t="str">
        <f t="array" ref="O11913">XLOOKUP(C11913,Sheet4!$A$2:$A$18,Sheet4!$B$2:$B$18,0)</f>
        <v>Statistical analysis, Data cleaning, Exploratory data analysis, Data visualization</v>
      </c>
      <c r="P11913" s="1" t="str">
        <f t="array" ref="P11913">XLOOKUP(C11913,Sheet4!$A$2:$A$18,Sheet4!$C$2:$C$18,0)</f>
        <v>Excel, Python (NumPy, Pandas, Matplotlib), SQL</v>
      </c>
    </row>
    <row r="11914">
      <c r="A11914" s="1">
        <v>2024.0</v>
      </c>
      <c r="B11914" s="1" t="s">
        <v>61</v>
      </c>
      <c r="C11914" s="3" t="str">
        <f t="array" ref="C11914">XLOOKUP(B11914,Sheet2!$A$2:$A$154,Sheet2!$B$2:$B$154,0)</f>
        <v>Data Analysis</v>
      </c>
      <c r="D11914" s="1" t="s">
        <v>80</v>
      </c>
      <c r="E11914" s="1">
        <v>93000.0</v>
      </c>
      <c r="F11914" s="1">
        <v>93000.0</v>
      </c>
      <c r="G11914" s="4" t="str">
        <f t="array" ref="G11914">XLOOKUP(M11914,Sheet3!$A$2:$A$89,Sheet3!$B$2:$B$89,0)</f>
        <v>United States</v>
      </c>
      <c r="H11914" s="5" t="s">
        <v>37</v>
      </c>
      <c r="I11914" s="1" t="s">
        <v>19</v>
      </c>
      <c r="J11914" s="6" t="s">
        <v>44</v>
      </c>
      <c r="K11914" s="1" t="str">
        <f t="array" ref="K11914">XLOOKUP(N11914,Sheet3!$A$2:$A$89,Sheet3!$B$2:$B$89,0)</f>
        <v>United States</v>
      </c>
      <c r="L11914" s="1" t="s">
        <v>38</v>
      </c>
      <c r="M11914" s="1" t="s">
        <v>27</v>
      </c>
      <c r="N11914" s="1" t="s">
        <v>27</v>
      </c>
      <c r="O11914" s="1" t="str">
        <f t="array" ref="O11914">XLOOKUP(C11914,Sheet4!$A$2:$A$18,Sheet4!$B$2:$B$18,0)</f>
        <v>Statistical analysis, Data cleaning, Exploratory data analysis, Data visualization</v>
      </c>
      <c r="P11914" s="1" t="str">
        <f t="array" ref="P11914">XLOOKUP(C11914,Sheet4!$A$2:$A$18,Sheet4!$C$2:$C$18,0)</f>
        <v>Excel, Python (NumPy, Pandas, Matplotlib), SQL</v>
      </c>
    </row>
    <row r="11915">
      <c r="A11915" s="1">
        <v>2024.0</v>
      </c>
      <c r="B11915" s="1" t="s">
        <v>61</v>
      </c>
      <c r="C11915" s="3" t="str">
        <f t="array" ref="C11915">XLOOKUP(B11915,Sheet2!$A$2:$A$154,Sheet2!$B$2:$B$154,0)</f>
        <v>Data Analysis</v>
      </c>
      <c r="D11915" s="1" t="s">
        <v>80</v>
      </c>
      <c r="E11915" s="1">
        <v>93000.0</v>
      </c>
      <c r="F11915" s="1">
        <v>93000.0</v>
      </c>
      <c r="G11915" s="4" t="str">
        <f t="array" ref="G11915">XLOOKUP(M11915,Sheet3!$A$2:$A$89,Sheet3!$B$2:$B$89,0)</f>
        <v>United States</v>
      </c>
      <c r="H11915" s="5" t="s">
        <v>37</v>
      </c>
      <c r="I11915" s="1" t="s">
        <v>19</v>
      </c>
      <c r="J11915" s="6" t="s">
        <v>44</v>
      </c>
      <c r="K11915" s="1" t="str">
        <f t="array" ref="K11915">XLOOKUP(N11915,Sheet3!$A$2:$A$89,Sheet3!$B$2:$B$89,0)</f>
        <v>United States</v>
      </c>
      <c r="L11915" s="1" t="s">
        <v>38</v>
      </c>
      <c r="M11915" s="1" t="s">
        <v>27</v>
      </c>
      <c r="N11915" s="1" t="s">
        <v>27</v>
      </c>
      <c r="O11915" s="1" t="str">
        <f t="array" ref="O11915">XLOOKUP(C11915,Sheet4!$A$2:$A$18,Sheet4!$B$2:$B$18,0)</f>
        <v>Statistical analysis, Data cleaning, Exploratory data analysis, Data visualization</v>
      </c>
      <c r="P11915" s="1" t="str">
        <f t="array" ref="P11915">XLOOKUP(C11915,Sheet4!$A$2:$A$18,Sheet4!$C$2:$C$18,0)</f>
        <v>Excel, Python (NumPy, Pandas, Matplotlib), SQL</v>
      </c>
    </row>
    <row r="11916">
      <c r="A11916" s="1">
        <v>2024.0</v>
      </c>
      <c r="B11916" s="1" t="s">
        <v>47</v>
      </c>
      <c r="C11916" s="3" t="str">
        <f t="array" ref="C11916">XLOOKUP(B11916,Sheet2!$A$2:$A$154,Sheet2!$B$2:$B$154,0)</f>
        <v>Data Engineering</v>
      </c>
      <c r="D11916" s="1" t="s">
        <v>80</v>
      </c>
      <c r="E11916" s="1">
        <v>93000.0</v>
      </c>
      <c r="F11916" s="1">
        <v>93000.0</v>
      </c>
      <c r="G11916" s="4" t="str">
        <f t="array" ref="G11916">XLOOKUP(M11916,Sheet3!$A$2:$A$89,Sheet3!$B$2:$B$89,0)</f>
        <v>United States</v>
      </c>
      <c r="H11916" s="5" t="s">
        <v>18</v>
      </c>
      <c r="I11916" s="1" t="s">
        <v>19</v>
      </c>
      <c r="J11916" s="6" t="s">
        <v>44</v>
      </c>
      <c r="K11916" s="1" t="str">
        <f t="array" ref="K11916">XLOOKUP(N11916,Sheet3!$A$2:$A$89,Sheet3!$B$2:$B$89,0)</f>
        <v>United States</v>
      </c>
      <c r="L11916" s="1" t="s">
        <v>38</v>
      </c>
      <c r="M11916" s="1" t="s">
        <v>27</v>
      </c>
      <c r="N11916" s="1" t="s">
        <v>27</v>
      </c>
      <c r="O11916" s="1" t="str">
        <f t="array" ref="O11916">XLOOKUP(C11916,Sheet4!$A$2:$A$18,Sheet4!$B$2:$B$18,0)</f>
        <v>ETL (Extract, Transform, Load) processes, Big Data technologies (e.g., Hadoop, Spark), SQL</v>
      </c>
      <c r="P11916" s="1" t="str">
        <f t="array" ref="P11916">XLOOKUP(C11916,Sheet4!$A$2:$A$18,Sheet4!$C$2:$C$18,0)</f>
        <v>Hadoop, Spark, SQL, Python, Apache Kafka</v>
      </c>
    </row>
    <row r="11917">
      <c r="A11917" s="1">
        <v>2024.0</v>
      </c>
      <c r="B11917" s="1" t="s">
        <v>61</v>
      </c>
      <c r="C11917" s="3" t="str">
        <f t="array" ref="C11917">XLOOKUP(B11917,Sheet2!$A$2:$A$154,Sheet2!$B$2:$B$154,0)</f>
        <v>Data Analysis</v>
      </c>
      <c r="D11917" s="1" t="s">
        <v>80</v>
      </c>
      <c r="E11917" s="1">
        <v>93000.0</v>
      </c>
      <c r="F11917" s="1">
        <v>93000.0</v>
      </c>
      <c r="G11917" s="4" t="str">
        <f t="array" ref="G11917">XLOOKUP(M11917,Sheet3!$A$2:$A$89,Sheet3!$B$2:$B$89,0)</f>
        <v>United States</v>
      </c>
      <c r="H11917" s="5" t="s">
        <v>37</v>
      </c>
      <c r="I11917" s="1" t="s">
        <v>19</v>
      </c>
      <c r="J11917" s="6" t="s">
        <v>44</v>
      </c>
      <c r="K11917" s="1" t="str">
        <f t="array" ref="K11917">XLOOKUP(N11917,Sheet3!$A$2:$A$89,Sheet3!$B$2:$B$89,0)</f>
        <v>United States</v>
      </c>
      <c r="L11917" s="1" t="s">
        <v>38</v>
      </c>
      <c r="M11917" s="1" t="s">
        <v>27</v>
      </c>
      <c r="N11917" s="1" t="s">
        <v>27</v>
      </c>
      <c r="O11917" s="1" t="str">
        <f t="array" ref="O11917">XLOOKUP(C11917,Sheet4!$A$2:$A$18,Sheet4!$B$2:$B$18,0)</f>
        <v>Statistical analysis, Data cleaning, Exploratory data analysis, Data visualization</v>
      </c>
      <c r="P11917" s="1" t="str">
        <f t="array" ref="P11917">XLOOKUP(C11917,Sheet4!$A$2:$A$18,Sheet4!$C$2:$C$18,0)</f>
        <v>Excel, Python (NumPy, Pandas, Matplotlib), SQL</v>
      </c>
    </row>
    <row r="11918">
      <c r="A11918" s="1">
        <v>2024.0</v>
      </c>
      <c r="B11918" s="1" t="s">
        <v>61</v>
      </c>
      <c r="C11918" s="3" t="str">
        <f t="array" ref="C11918">XLOOKUP(B11918,Sheet2!$A$2:$A$154,Sheet2!$B$2:$B$154,0)</f>
        <v>Data Analysis</v>
      </c>
      <c r="D11918" s="1" t="s">
        <v>80</v>
      </c>
      <c r="E11918" s="1">
        <v>93000.0</v>
      </c>
      <c r="F11918" s="1">
        <v>93000.0</v>
      </c>
      <c r="G11918" s="4" t="str">
        <f t="array" ref="G11918">XLOOKUP(M11918,Sheet3!$A$2:$A$89,Sheet3!$B$2:$B$89,0)</f>
        <v>United States</v>
      </c>
      <c r="H11918" s="5" t="s">
        <v>37</v>
      </c>
      <c r="I11918" s="1" t="s">
        <v>19</v>
      </c>
      <c r="J11918" s="6" t="s">
        <v>44</v>
      </c>
      <c r="K11918" s="1" t="str">
        <f t="array" ref="K11918">XLOOKUP(N11918,Sheet3!$A$2:$A$89,Sheet3!$B$2:$B$89,0)</f>
        <v>United States</v>
      </c>
      <c r="L11918" s="1" t="s">
        <v>38</v>
      </c>
      <c r="M11918" s="1" t="s">
        <v>27</v>
      </c>
      <c r="N11918" s="1" t="s">
        <v>27</v>
      </c>
      <c r="O11918" s="1" t="str">
        <f t="array" ref="O11918">XLOOKUP(C11918,Sheet4!$A$2:$A$18,Sheet4!$B$2:$B$18,0)</f>
        <v>Statistical analysis, Data cleaning, Exploratory data analysis, Data visualization</v>
      </c>
      <c r="P11918" s="1" t="str">
        <f t="array" ref="P11918">XLOOKUP(C11918,Sheet4!$A$2:$A$18,Sheet4!$C$2:$C$18,0)</f>
        <v>Excel, Python (NumPy, Pandas, Matplotlib), SQL</v>
      </c>
    </row>
    <row r="11919">
      <c r="A11919" s="1">
        <v>2024.0</v>
      </c>
      <c r="B11919" s="1" t="s">
        <v>61</v>
      </c>
      <c r="C11919" s="3" t="str">
        <f t="array" ref="C11919">XLOOKUP(B11919,Sheet2!$A$2:$A$154,Sheet2!$B$2:$B$154,0)</f>
        <v>Data Analysis</v>
      </c>
      <c r="D11919" s="1" t="s">
        <v>80</v>
      </c>
      <c r="E11919" s="1">
        <v>93000.0</v>
      </c>
      <c r="F11919" s="1">
        <v>93000.0</v>
      </c>
      <c r="G11919" s="4" t="str">
        <f t="array" ref="G11919">XLOOKUP(M11919,Sheet3!$A$2:$A$89,Sheet3!$B$2:$B$89,0)</f>
        <v>United States</v>
      </c>
      <c r="H11919" s="5" t="s">
        <v>34</v>
      </c>
      <c r="I11919" s="1" t="s">
        <v>19</v>
      </c>
      <c r="J11919" s="6" t="s">
        <v>44</v>
      </c>
      <c r="K11919" s="1" t="str">
        <f t="array" ref="K11919">XLOOKUP(N11919,Sheet3!$A$2:$A$89,Sheet3!$B$2:$B$89,0)</f>
        <v>United States</v>
      </c>
      <c r="L11919" s="1" t="s">
        <v>38</v>
      </c>
      <c r="M11919" s="1" t="s">
        <v>27</v>
      </c>
      <c r="N11919" s="1" t="s">
        <v>27</v>
      </c>
      <c r="O11919" s="1" t="str">
        <f t="array" ref="O11919">XLOOKUP(C11919,Sheet4!$A$2:$A$18,Sheet4!$B$2:$B$18,0)</f>
        <v>Statistical analysis, Data cleaning, Exploratory data analysis, Data visualization</v>
      </c>
      <c r="P11919" s="1" t="str">
        <f t="array" ref="P11919">XLOOKUP(C11919,Sheet4!$A$2:$A$18,Sheet4!$C$2:$C$18,0)</f>
        <v>Excel, Python (NumPy, Pandas, Matplotlib), SQL</v>
      </c>
    </row>
    <row r="11920">
      <c r="A11920" s="1">
        <v>2023.0</v>
      </c>
      <c r="B11920" s="1" t="s">
        <v>45</v>
      </c>
      <c r="C11920" s="3" t="str">
        <f t="array" ref="C11920">XLOOKUP(B11920,Sheet2!$A$2:$A$154,Sheet2!$B$2:$B$154,0)</f>
        <v>Machine Learning with AI</v>
      </c>
      <c r="D11920" s="1" t="s">
        <v>80</v>
      </c>
      <c r="E11920" s="1">
        <v>93000.0</v>
      </c>
      <c r="F11920" s="1">
        <v>93000.0</v>
      </c>
      <c r="G11920" s="4" t="str">
        <f t="array" ref="G11920">XLOOKUP(M11920,Sheet3!$A$2:$A$89,Sheet3!$B$2:$B$89,0)</f>
        <v>United States</v>
      </c>
      <c r="H11920" s="5" t="s">
        <v>37</v>
      </c>
      <c r="I11920" s="1" t="s">
        <v>19</v>
      </c>
      <c r="J11920" s="6" t="s">
        <v>20</v>
      </c>
      <c r="K11920" s="1" t="str">
        <f t="array" ref="K11920">XLOOKUP(N11920,Sheet3!$A$2:$A$89,Sheet3!$B$2:$B$89,0)</f>
        <v>United States</v>
      </c>
      <c r="L11920" s="1" t="s">
        <v>38</v>
      </c>
      <c r="M11920" s="1" t="s">
        <v>27</v>
      </c>
      <c r="N11920" s="1" t="s">
        <v>27</v>
      </c>
      <c r="O11920" s="1" t="str">
        <f t="array" ref="O11920">XLOOKUP(C11920,Sheet4!$A$2:$A$18,Sheet4!$B$2:$B$18,0)</f>
        <v>Deep learning frameworks (e.g., TensorFlow, PyTorch), Statistical modeling, NLP libraries (e.g., NLTK, spaCy)</v>
      </c>
      <c r="P11920" s="1" t="str">
        <f t="array" ref="P11920">XLOOKUP(C11920,Sheet4!$A$2:$A$18,Sheet4!$C$2:$C$18,0)</f>
        <v>TensorFlow, PyTorch, NLTK, spaCy, Python (NumPy, Pandas)</v>
      </c>
    </row>
    <row r="11921">
      <c r="A11921" s="1">
        <v>2023.0</v>
      </c>
      <c r="B11921" s="1" t="s">
        <v>147</v>
      </c>
      <c r="C11921" s="3" t="str">
        <f t="array" ref="C11921">XLOOKUP(B11921,Sheet2!$A$2:$A$154,Sheet2!$B$2:$B$154,0)</f>
        <v>Leadership and Management</v>
      </c>
      <c r="D11921" s="1" t="s">
        <v>80</v>
      </c>
      <c r="E11921" s="1">
        <v>93000.0</v>
      </c>
      <c r="F11921" s="1">
        <v>93000.0</v>
      </c>
      <c r="G11921" s="4" t="str">
        <f t="array" ref="G11921">XLOOKUP(M11921,Sheet3!$A$2:$A$89,Sheet3!$B$2:$B$89,0)</f>
        <v>United States</v>
      </c>
      <c r="H11921" s="5" t="s">
        <v>18</v>
      </c>
      <c r="I11921" s="1" t="s">
        <v>19</v>
      </c>
      <c r="J11921" s="6" t="s">
        <v>44</v>
      </c>
      <c r="K11921" s="1" t="str">
        <f t="array" ref="K11921">XLOOKUP(N11921,Sheet3!$A$2:$A$89,Sheet3!$B$2:$B$89,0)</f>
        <v>United States</v>
      </c>
      <c r="L11921" s="1" t="s">
        <v>38</v>
      </c>
      <c r="M11921" s="1" t="s">
        <v>27</v>
      </c>
      <c r="N11921" s="1" t="s">
        <v>27</v>
      </c>
      <c r="O11921" s="1" t="str">
        <f t="array" ref="O11921">XLOOKUP(C11921,Sheet4!$A$2:$A$18,Sheet4!$B$2:$B$18,0)</f>
        <v>Strategic planning, Team management, Project management, Communication skills</v>
      </c>
      <c r="P11921" s="1" t="str">
        <f t="array" ref="P11921">XLOOKUP(C11921,Sheet4!$A$2:$A$18,Sheet4!$C$2:$C$18,0)</f>
        <v>Project management tools (e.g., Trello, Asana), Communication tools (e.g., Slack, Microsoft Teams)</v>
      </c>
    </row>
    <row r="11922">
      <c r="A11922" s="1">
        <v>2023.0</v>
      </c>
      <c r="B11922" s="1" t="s">
        <v>61</v>
      </c>
      <c r="C11922" s="3" t="str">
        <f t="array" ref="C11922">XLOOKUP(B11922,Sheet2!$A$2:$A$154,Sheet2!$B$2:$B$154,0)</f>
        <v>Data Analysis</v>
      </c>
      <c r="D11922" s="1" t="s">
        <v>80</v>
      </c>
      <c r="E11922" s="1">
        <v>93000.0</v>
      </c>
      <c r="F11922" s="1">
        <v>93000.0</v>
      </c>
      <c r="G11922" s="4" t="str">
        <f t="array" ref="G11922">XLOOKUP(M11922,Sheet3!$A$2:$A$89,Sheet3!$B$2:$B$89,0)</f>
        <v>United States</v>
      </c>
      <c r="H11922" s="5" t="s">
        <v>34</v>
      </c>
      <c r="I11922" s="1" t="s">
        <v>19</v>
      </c>
      <c r="J11922" s="6" t="s">
        <v>44</v>
      </c>
      <c r="K11922" s="1" t="str">
        <f t="array" ref="K11922">XLOOKUP(N11922,Sheet3!$A$2:$A$89,Sheet3!$B$2:$B$89,0)</f>
        <v>United States</v>
      </c>
      <c r="L11922" s="1" t="s">
        <v>38</v>
      </c>
      <c r="M11922" s="1" t="s">
        <v>27</v>
      </c>
      <c r="N11922" s="1" t="s">
        <v>27</v>
      </c>
      <c r="O11922" s="1" t="str">
        <f t="array" ref="O11922">XLOOKUP(C11922,Sheet4!$A$2:$A$18,Sheet4!$B$2:$B$18,0)</f>
        <v>Statistical analysis, Data cleaning, Exploratory data analysis, Data visualization</v>
      </c>
      <c r="P11922" s="1" t="str">
        <f t="array" ref="P11922">XLOOKUP(C11922,Sheet4!$A$2:$A$18,Sheet4!$C$2:$C$18,0)</f>
        <v>Excel, Python (NumPy, Pandas, Matplotlib), SQL</v>
      </c>
    </row>
    <row r="11923">
      <c r="A11923" s="1">
        <v>2022.0</v>
      </c>
      <c r="B11923" s="1" t="s">
        <v>49</v>
      </c>
      <c r="C11923" s="3" t="str">
        <f t="array" ref="C11923">XLOOKUP(B11923,Sheet2!$A$2:$A$154,Sheet2!$B$2:$B$154,0)</f>
        <v>Machine Learning with AI</v>
      </c>
      <c r="D11923" s="1" t="s">
        <v>119</v>
      </c>
      <c r="E11923" s="1">
        <v>93000.0</v>
      </c>
      <c r="F11923" s="1">
        <v>97712.0</v>
      </c>
      <c r="G11923" s="4" t="str">
        <f t="array" ref="G11923">XLOOKUP(M11923,Sheet3!$A$2:$A$89,Sheet3!$B$2:$B$89,0)</f>
        <v>Italy</v>
      </c>
      <c r="H11923" s="5" t="s">
        <v>18</v>
      </c>
      <c r="I11923" s="1" t="s">
        <v>93</v>
      </c>
      <c r="J11923" s="6" t="s">
        <v>20</v>
      </c>
      <c r="K11923" s="1" t="str">
        <f t="array" ref="K11923">XLOOKUP(N11923,Sheet3!$A$2:$A$89,Sheet3!$B$2:$B$89,0)</f>
        <v>Netherlands</v>
      </c>
      <c r="L11923" s="1" t="s">
        <v>21</v>
      </c>
      <c r="M11923" s="1" t="s">
        <v>218</v>
      </c>
      <c r="N11923" s="1" t="s">
        <v>213</v>
      </c>
      <c r="O11923" s="1" t="str">
        <f t="array" ref="O11923">XLOOKUP(C11923,Sheet4!$A$2:$A$18,Sheet4!$B$2:$B$18,0)</f>
        <v>Deep learning frameworks (e.g., TensorFlow, PyTorch), Statistical modeling, NLP libraries (e.g., NLTK, spaCy)</v>
      </c>
      <c r="P11923" s="1" t="str">
        <f t="array" ref="P11923">XLOOKUP(C11923,Sheet4!$A$2:$A$18,Sheet4!$C$2:$C$18,0)</f>
        <v>TensorFlow, PyTorch, NLTK, spaCy, Python (NumPy, Pandas)</v>
      </c>
    </row>
    <row r="11924">
      <c r="A11924" s="1">
        <v>2023.0</v>
      </c>
      <c r="B11924" s="1" t="s">
        <v>103</v>
      </c>
      <c r="C11924" s="3" t="str">
        <f t="array" ref="C11924">XLOOKUP(B11924,Sheet2!$A$2:$A$154,Sheet2!$B$2:$B$154,0)</f>
        <v>BI and Visualization</v>
      </c>
      <c r="D11924" s="1" t="s">
        <v>80</v>
      </c>
      <c r="E11924" s="1">
        <v>93000.0</v>
      </c>
      <c r="F11924" s="1">
        <v>93000.0</v>
      </c>
      <c r="G11924" s="4" t="str">
        <f t="array" ref="G11924">XLOOKUP(M11924,Sheet3!$A$2:$A$89,Sheet3!$B$2:$B$89,0)</f>
        <v>United States</v>
      </c>
      <c r="H11924" s="5" t="s">
        <v>34</v>
      </c>
      <c r="I11924" s="1" t="s">
        <v>19</v>
      </c>
      <c r="J11924" s="6" t="s">
        <v>20</v>
      </c>
      <c r="K11924" s="1" t="str">
        <f t="array" ref="K11924">XLOOKUP(N11924,Sheet3!$A$2:$A$89,Sheet3!$B$2:$B$89,0)</f>
        <v>United States</v>
      </c>
      <c r="L11924" s="1" t="s">
        <v>38</v>
      </c>
      <c r="M11924" s="1" t="s">
        <v>27</v>
      </c>
      <c r="N11924" s="1" t="s">
        <v>27</v>
      </c>
      <c r="O11924" s="1" t="str">
        <f t="array" ref="O11924">XLOOKUP(C11924,Sheet4!$A$2:$A$18,Sheet4!$B$2:$B$18,0)</f>
        <v>Business intelligence tools (e.g., Power BI, Tableau), Data visualization techniques, SQL</v>
      </c>
      <c r="P11924" s="1" t="str">
        <f t="array" ref="P11924">XLOOKUP(C11924,Sheet4!$A$2:$A$18,Sheet4!$C$2:$C$18,0)</f>
        <v>Power BI, Tableau, Excel, SQL, Python (for data manipulation)</v>
      </c>
    </row>
    <row r="11925">
      <c r="A11925" s="1">
        <v>2023.0</v>
      </c>
      <c r="B11925" s="1" t="s">
        <v>61</v>
      </c>
      <c r="C11925" s="3" t="str">
        <f t="array" ref="C11925">XLOOKUP(B11925,Sheet2!$A$2:$A$154,Sheet2!$B$2:$B$154,0)</f>
        <v>Data Analysis</v>
      </c>
      <c r="D11925" s="1" t="s">
        <v>80</v>
      </c>
      <c r="E11925" s="1">
        <v>93000.0</v>
      </c>
      <c r="F11925" s="1">
        <v>93000.0</v>
      </c>
      <c r="G11925" s="4" t="str">
        <f t="array" ref="G11925">XLOOKUP(M11925,Sheet3!$A$2:$A$89,Sheet3!$B$2:$B$89,0)</f>
        <v>United States</v>
      </c>
      <c r="H11925" s="5" t="s">
        <v>18</v>
      </c>
      <c r="I11925" s="1" t="s">
        <v>19</v>
      </c>
      <c r="J11925" s="6" t="s">
        <v>20</v>
      </c>
      <c r="K11925" s="1" t="str">
        <f t="array" ref="K11925">XLOOKUP(N11925,Sheet3!$A$2:$A$89,Sheet3!$B$2:$B$89,0)</f>
        <v>United States</v>
      </c>
      <c r="L11925" s="1" t="s">
        <v>21</v>
      </c>
      <c r="M11925" s="1" t="s">
        <v>27</v>
      </c>
      <c r="N11925" s="1" t="s">
        <v>27</v>
      </c>
      <c r="O11925" s="1" t="str">
        <f t="array" ref="O11925">XLOOKUP(C11925,Sheet4!$A$2:$A$18,Sheet4!$B$2:$B$18,0)</f>
        <v>Statistical analysis, Data cleaning, Exploratory data analysis, Data visualization</v>
      </c>
      <c r="P11925" s="1" t="str">
        <f t="array" ref="P11925">XLOOKUP(C11925,Sheet4!$A$2:$A$18,Sheet4!$C$2:$C$18,0)</f>
        <v>Excel, Python (NumPy, Pandas, Matplotlib), SQL</v>
      </c>
    </row>
    <row r="11926">
      <c r="A11926" s="1">
        <v>2022.0</v>
      </c>
      <c r="B11926" s="1" t="s">
        <v>16</v>
      </c>
      <c r="C11926" s="3" t="str">
        <f t="array" ref="C11926">XLOOKUP(B11926,Sheet2!$A$2:$A$154,Sheet2!$B$2:$B$154,0)</f>
        <v>Data Science and Research</v>
      </c>
      <c r="D11926" s="1" t="s">
        <v>80</v>
      </c>
      <c r="E11926" s="1">
        <v>93000.0</v>
      </c>
      <c r="F11926" s="1">
        <v>93000.0</v>
      </c>
      <c r="G11926" s="4" t="str">
        <f t="array" ref="G11926">XLOOKUP(M11926,Sheet3!$A$2:$A$89,Sheet3!$B$2:$B$89,0)</f>
        <v>United States</v>
      </c>
      <c r="H11926" s="5" t="s">
        <v>37</v>
      </c>
      <c r="I11926" s="1" t="s">
        <v>19</v>
      </c>
      <c r="J11926" s="6" t="s">
        <v>44</v>
      </c>
      <c r="K11926" s="1" t="str">
        <f t="array" ref="K11926">XLOOKUP(N11926,Sheet3!$A$2:$A$89,Sheet3!$B$2:$B$89,0)</f>
        <v>United States</v>
      </c>
      <c r="L11926" s="1" t="s">
        <v>38</v>
      </c>
      <c r="M11926" s="1" t="s">
        <v>27</v>
      </c>
      <c r="N11926" s="1" t="s">
        <v>27</v>
      </c>
      <c r="O11926" s="1" t="str">
        <f t="array" ref="O11926">XLOOKUP(C11926,Sheet4!$A$2:$A$18,Sheet4!$B$2:$B$18,0)</f>
        <v>Statistical analysis, Machine learning algorithms, Data visualization, Experimental design</v>
      </c>
      <c r="P11926" s="1" t="str">
        <f t="array" ref="P11926">XLOOKUP(C11926,Sheet4!$A$2:$A$18,Sheet4!$C$2:$C$18,0)</f>
        <v>Python (NumPy, Pandas, Matplotlib), R, Jupyter Notebooks, SQL</v>
      </c>
    </row>
    <row r="11927">
      <c r="A11927" s="1">
        <v>2021.0</v>
      </c>
      <c r="B11927" s="1" t="s">
        <v>61</v>
      </c>
      <c r="C11927" s="3" t="str">
        <f t="array" ref="C11927">XLOOKUP(B11927,Sheet2!$A$2:$A$154,Sheet2!$B$2:$B$154,0)</f>
        <v>Data Analysis</v>
      </c>
      <c r="D11927" s="1" t="s">
        <v>80</v>
      </c>
      <c r="E11927" s="1">
        <v>93000.0</v>
      </c>
      <c r="F11927" s="1">
        <v>93000.0</v>
      </c>
      <c r="G11927" s="4" t="str">
        <f t="array" ref="G11927">XLOOKUP(M11927,Sheet3!$A$2:$A$89,Sheet3!$B$2:$B$89,0)</f>
        <v>United States</v>
      </c>
      <c r="H11927" s="5" t="s">
        <v>18</v>
      </c>
      <c r="I11927" s="1" t="s">
        <v>19</v>
      </c>
      <c r="J11927" s="6" t="s">
        <v>20</v>
      </c>
      <c r="K11927" s="1" t="str">
        <f t="array" ref="K11927">XLOOKUP(N11927,Sheet3!$A$2:$A$89,Sheet3!$B$2:$B$89,0)</f>
        <v>United States</v>
      </c>
      <c r="L11927" s="1" t="s">
        <v>21</v>
      </c>
      <c r="M11927" s="1" t="s">
        <v>27</v>
      </c>
      <c r="N11927" s="1" t="s">
        <v>27</v>
      </c>
      <c r="O11927" s="1" t="str">
        <f t="array" ref="O11927">XLOOKUP(C11927,Sheet4!$A$2:$A$18,Sheet4!$B$2:$B$18,0)</f>
        <v>Statistical analysis, Data cleaning, Exploratory data analysis, Data visualization</v>
      </c>
      <c r="P11927" s="1" t="str">
        <f t="array" ref="P11927">XLOOKUP(C11927,Sheet4!$A$2:$A$18,Sheet4!$C$2:$C$18,0)</f>
        <v>Excel, Python (NumPy, Pandas, Matplotlib), SQL</v>
      </c>
    </row>
    <row r="11928">
      <c r="A11928" s="1">
        <v>2023.0</v>
      </c>
      <c r="B11928" s="1" t="s">
        <v>16</v>
      </c>
      <c r="C11928" s="3" t="str">
        <f t="array" ref="C11928">XLOOKUP(B11928,Sheet2!$A$2:$A$154,Sheet2!$B$2:$B$154,0)</f>
        <v>Data Science and Research</v>
      </c>
      <c r="D11928" s="1" t="s">
        <v>80</v>
      </c>
      <c r="E11928" s="1">
        <v>92900.0</v>
      </c>
      <c r="F11928" s="1">
        <v>92900.0</v>
      </c>
      <c r="G11928" s="4" t="str">
        <f t="array" ref="G11928">XLOOKUP(M11928,Sheet3!$A$2:$A$89,Sheet3!$B$2:$B$89,0)</f>
        <v>United States</v>
      </c>
      <c r="H11928" s="5" t="s">
        <v>34</v>
      </c>
      <c r="I11928" s="1" t="s">
        <v>19</v>
      </c>
      <c r="J11928" s="6" t="s">
        <v>44</v>
      </c>
      <c r="K11928" s="1" t="str">
        <f t="array" ref="K11928">XLOOKUP(N11928,Sheet3!$A$2:$A$89,Sheet3!$B$2:$B$89,0)</f>
        <v>United States</v>
      </c>
      <c r="L11928" s="1" t="s">
        <v>38</v>
      </c>
      <c r="M11928" s="1" t="s">
        <v>27</v>
      </c>
      <c r="N11928" s="1" t="s">
        <v>27</v>
      </c>
      <c r="O11928" s="1" t="str">
        <f t="array" ref="O11928">XLOOKUP(C11928,Sheet4!$A$2:$A$18,Sheet4!$B$2:$B$18,0)</f>
        <v>Statistical analysis, Machine learning algorithms, Data visualization, Experimental design</v>
      </c>
      <c r="P11928" s="1" t="str">
        <f t="array" ref="P11928">XLOOKUP(C11928,Sheet4!$A$2:$A$18,Sheet4!$C$2:$C$18,0)</f>
        <v>Python (NumPy, Pandas, Matplotlib), R, Jupyter Notebooks, SQL</v>
      </c>
    </row>
    <row r="11929">
      <c r="A11929" s="1">
        <v>2024.0</v>
      </c>
      <c r="B11929" s="1" t="s">
        <v>61</v>
      </c>
      <c r="C11929" s="3" t="str">
        <f t="array" ref="C11929">XLOOKUP(B11929,Sheet2!$A$2:$A$154,Sheet2!$B$2:$B$154,0)</f>
        <v>Data Analysis</v>
      </c>
      <c r="D11929" s="1" t="s">
        <v>80</v>
      </c>
      <c r="E11929" s="1">
        <v>92810.0</v>
      </c>
      <c r="F11929" s="1">
        <v>92810.0</v>
      </c>
      <c r="G11929" s="4" t="str">
        <f t="array" ref="G11929">XLOOKUP(M11929,Sheet3!$A$2:$A$89,Sheet3!$B$2:$B$89,0)</f>
        <v>United States</v>
      </c>
      <c r="H11929" s="5" t="s">
        <v>37</v>
      </c>
      <c r="I11929" s="1" t="s">
        <v>19</v>
      </c>
      <c r="J11929" s="6" t="s">
        <v>44</v>
      </c>
      <c r="K11929" s="1" t="str">
        <f t="array" ref="K11929">XLOOKUP(N11929,Sheet3!$A$2:$A$89,Sheet3!$B$2:$B$89,0)</f>
        <v>United States</v>
      </c>
      <c r="L11929" s="1" t="s">
        <v>38</v>
      </c>
      <c r="M11929" s="1" t="s">
        <v>27</v>
      </c>
      <c r="N11929" s="1" t="s">
        <v>27</v>
      </c>
      <c r="O11929" s="1" t="str">
        <f t="array" ref="O11929">XLOOKUP(C11929,Sheet4!$A$2:$A$18,Sheet4!$B$2:$B$18,0)</f>
        <v>Statistical analysis, Data cleaning, Exploratory data analysis, Data visualization</v>
      </c>
      <c r="P11929" s="1" t="str">
        <f t="array" ref="P11929">XLOOKUP(C11929,Sheet4!$A$2:$A$18,Sheet4!$C$2:$C$18,0)</f>
        <v>Excel, Python (NumPy, Pandas, Matplotlib), SQL</v>
      </c>
    </row>
    <row r="11930">
      <c r="A11930" s="1">
        <v>2024.0</v>
      </c>
      <c r="B11930" s="1" t="s">
        <v>16</v>
      </c>
      <c r="C11930" s="3" t="str">
        <f t="array" ref="C11930">XLOOKUP(B11930,Sheet2!$A$2:$A$154,Sheet2!$B$2:$B$154,0)</f>
        <v>Data Science and Research</v>
      </c>
      <c r="D11930" s="1" t="s">
        <v>80</v>
      </c>
      <c r="E11930" s="1">
        <v>92700.0</v>
      </c>
      <c r="F11930" s="1">
        <v>92700.0</v>
      </c>
      <c r="G11930" s="4" t="str">
        <f t="array" ref="G11930">XLOOKUP(M11930,Sheet3!$A$2:$A$89,Sheet3!$B$2:$B$89,0)</f>
        <v>United States</v>
      </c>
      <c r="H11930" s="5" t="s">
        <v>34</v>
      </c>
      <c r="I11930" s="1" t="s">
        <v>19</v>
      </c>
      <c r="J11930" s="6" t="s">
        <v>44</v>
      </c>
      <c r="K11930" s="1" t="str">
        <f t="array" ref="K11930">XLOOKUP(N11930,Sheet3!$A$2:$A$89,Sheet3!$B$2:$B$89,0)</f>
        <v>United States</v>
      </c>
      <c r="L11930" s="1" t="s">
        <v>38</v>
      </c>
      <c r="M11930" s="1" t="s">
        <v>27</v>
      </c>
      <c r="N11930" s="1" t="s">
        <v>27</v>
      </c>
      <c r="O11930" s="1" t="str">
        <f t="array" ref="O11930">XLOOKUP(C11930,Sheet4!$A$2:$A$18,Sheet4!$B$2:$B$18,0)</f>
        <v>Statistical analysis, Machine learning algorithms, Data visualization, Experimental design</v>
      </c>
      <c r="P11930" s="1" t="str">
        <f t="array" ref="P11930">XLOOKUP(C11930,Sheet4!$A$2:$A$18,Sheet4!$C$2:$C$18,0)</f>
        <v>Python (NumPy, Pandas, Matplotlib), R, Jupyter Notebooks, SQL</v>
      </c>
    </row>
    <row r="11931">
      <c r="A11931" s="1">
        <v>2024.0</v>
      </c>
      <c r="B11931" s="1" t="s">
        <v>61</v>
      </c>
      <c r="C11931" s="3" t="str">
        <f t="array" ref="C11931">XLOOKUP(B11931,Sheet2!$A$2:$A$154,Sheet2!$B$2:$B$154,0)</f>
        <v>Data Analysis</v>
      </c>
      <c r="D11931" s="1" t="s">
        <v>80</v>
      </c>
      <c r="E11931" s="1">
        <v>92700.0</v>
      </c>
      <c r="F11931" s="1">
        <v>92700.0</v>
      </c>
      <c r="G11931" s="4" t="str">
        <f t="array" ref="G11931">XLOOKUP(M11931,Sheet3!$A$2:$A$89,Sheet3!$B$2:$B$89,0)</f>
        <v>United States</v>
      </c>
      <c r="H11931" s="5" t="s">
        <v>37</v>
      </c>
      <c r="I11931" s="1" t="s">
        <v>19</v>
      </c>
      <c r="J11931" s="6" t="s">
        <v>20</v>
      </c>
      <c r="K11931" s="1" t="str">
        <f t="array" ref="K11931">XLOOKUP(N11931,Sheet3!$A$2:$A$89,Sheet3!$B$2:$B$89,0)</f>
        <v>United States</v>
      </c>
      <c r="L11931" s="1" t="s">
        <v>38</v>
      </c>
      <c r="M11931" s="1" t="s">
        <v>27</v>
      </c>
      <c r="N11931" s="1" t="s">
        <v>27</v>
      </c>
      <c r="O11931" s="1" t="str">
        <f t="array" ref="O11931">XLOOKUP(C11931,Sheet4!$A$2:$A$18,Sheet4!$B$2:$B$18,0)</f>
        <v>Statistical analysis, Data cleaning, Exploratory data analysis, Data visualization</v>
      </c>
      <c r="P11931" s="1" t="str">
        <f t="array" ref="P11931">XLOOKUP(C11931,Sheet4!$A$2:$A$18,Sheet4!$C$2:$C$18,0)</f>
        <v>Excel, Python (NumPy, Pandas, Matplotlib), SQL</v>
      </c>
    </row>
    <row r="11932">
      <c r="A11932" s="1">
        <v>2024.0</v>
      </c>
      <c r="B11932" s="1" t="s">
        <v>16</v>
      </c>
      <c r="C11932" s="3" t="str">
        <f t="array" ref="C11932">XLOOKUP(B11932,Sheet2!$A$2:$A$154,Sheet2!$B$2:$B$154,0)</f>
        <v>Data Science and Research</v>
      </c>
      <c r="D11932" s="1" t="s">
        <v>80</v>
      </c>
      <c r="E11932" s="1">
        <v>92700.0</v>
      </c>
      <c r="F11932" s="1">
        <v>92700.0</v>
      </c>
      <c r="G11932" s="4" t="str">
        <f t="array" ref="G11932">XLOOKUP(M11932,Sheet3!$A$2:$A$89,Sheet3!$B$2:$B$89,0)</f>
        <v>United States</v>
      </c>
      <c r="H11932" s="5" t="s">
        <v>34</v>
      </c>
      <c r="I11932" s="1" t="s">
        <v>19</v>
      </c>
      <c r="J11932" s="6" t="s">
        <v>20</v>
      </c>
      <c r="K11932" s="1" t="str">
        <f t="array" ref="K11932">XLOOKUP(N11932,Sheet3!$A$2:$A$89,Sheet3!$B$2:$B$89,0)</f>
        <v>United States</v>
      </c>
      <c r="L11932" s="1" t="s">
        <v>38</v>
      </c>
      <c r="M11932" s="1" t="s">
        <v>27</v>
      </c>
      <c r="N11932" s="1" t="s">
        <v>27</v>
      </c>
      <c r="O11932" s="1" t="str">
        <f t="array" ref="O11932">XLOOKUP(C11932,Sheet4!$A$2:$A$18,Sheet4!$B$2:$B$18,0)</f>
        <v>Statistical analysis, Machine learning algorithms, Data visualization, Experimental design</v>
      </c>
      <c r="P11932" s="1" t="str">
        <f t="array" ref="P11932">XLOOKUP(C11932,Sheet4!$A$2:$A$18,Sheet4!$C$2:$C$18,0)</f>
        <v>Python (NumPy, Pandas, Matplotlib), R, Jupyter Notebooks, SQL</v>
      </c>
    </row>
    <row r="11933">
      <c r="A11933" s="1">
        <v>2024.0</v>
      </c>
      <c r="B11933" s="1" t="s">
        <v>61</v>
      </c>
      <c r="C11933" s="3" t="str">
        <f t="array" ref="C11933">XLOOKUP(B11933,Sheet2!$A$2:$A$154,Sheet2!$B$2:$B$154,0)</f>
        <v>Data Analysis</v>
      </c>
      <c r="D11933" s="1" t="s">
        <v>80</v>
      </c>
      <c r="E11933" s="1">
        <v>92700.0</v>
      </c>
      <c r="F11933" s="1">
        <v>92700.0</v>
      </c>
      <c r="G11933" s="4" t="str">
        <f t="array" ref="G11933">XLOOKUP(M11933,Sheet3!$A$2:$A$89,Sheet3!$B$2:$B$89,0)</f>
        <v>United States</v>
      </c>
      <c r="H11933" s="5" t="s">
        <v>37</v>
      </c>
      <c r="I11933" s="1" t="s">
        <v>19</v>
      </c>
      <c r="J11933" s="6" t="s">
        <v>20</v>
      </c>
      <c r="K11933" s="1" t="str">
        <f t="array" ref="K11933">XLOOKUP(N11933,Sheet3!$A$2:$A$89,Sheet3!$B$2:$B$89,0)</f>
        <v>United States</v>
      </c>
      <c r="L11933" s="1" t="s">
        <v>38</v>
      </c>
      <c r="M11933" s="1" t="s">
        <v>27</v>
      </c>
      <c r="N11933" s="1" t="s">
        <v>27</v>
      </c>
      <c r="O11933" s="1" t="str">
        <f t="array" ref="O11933">XLOOKUP(C11933,Sheet4!$A$2:$A$18,Sheet4!$B$2:$B$18,0)</f>
        <v>Statistical analysis, Data cleaning, Exploratory data analysis, Data visualization</v>
      </c>
      <c r="P11933" s="1" t="str">
        <f t="array" ref="P11933">XLOOKUP(C11933,Sheet4!$A$2:$A$18,Sheet4!$C$2:$C$18,0)</f>
        <v>Excel, Python (NumPy, Pandas, Matplotlib), SQL</v>
      </c>
    </row>
    <row r="11934">
      <c r="A11934" s="1">
        <v>2024.0</v>
      </c>
      <c r="B11934" s="1" t="s">
        <v>61</v>
      </c>
      <c r="C11934" s="3" t="str">
        <f t="array" ref="C11934">XLOOKUP(B11934,Sheet2!$A$2:$A$154,Sheet2!$B$2:$B$154,0)</f>
        <v>Data Analysis</v>
      </c>
      <c r="D11934" s="1" t="s">
        <v>80</v>
      </c>
      <c r="E11934" s="1">
        <v>92700.0</v>
      </c>
      <c r="F11934" s="1">
        <v>92700.0</v>
      </c>
      <c r="G11934" s="4" t="str">
        <f t="array" ref="G11934">XLOOKUP(M11934,Sheet3!$A$2:$A$89,Sheet3!$B$2:$B$89,0)</f>
        <v>United States</v>
      </c>
      <c r="H11934" s="5" t="s">
        <v>37</v>
      </c>
      <c r="I11934" s="1" t="s">
        <v>19</v>
      </c>
      <c r="J11934" s="6" t="s">
        <v>20</v>
      </c>
      <c r="K11934" s="1" t="str">
        <f t="array" ref="K11934">XLOOKUP(N11934,Sheet3!$A$2:$A$89,Sheet3!$B$2:$B$89,0)</f>
        <v>United States</v>
      </c>
      <c r="L11934" s="1" t="s">
        <v>38</v>
      </c>
      <c r="M11934" s="1" t="s">
        <v>27</v>
      </c>
      <c r="N11934" s="1" t="s">
        <v>27</v>
      </c>
      <c r="O11934" s="1" t="str">
        <f t="array" ref="O11934">XLOOKUP(C11934,Sheet4!$A$2:$A$18,Sheet4!$B$2:$B$18,0)</f>
        <v>Statistical analysis, Data cleaning, Exploratory data analysis, Data visualization</v>
      </c>
      <c r="P11934" s="1" t="str">
        <f t="array" ref="P11934">XLOOKUP(C11934,Sheet4!$A$2:$A$18,Sheet4!$C$2:$C$18,0)</f>
        <v>Excel, Python (NumPy, Pandas, Matplotlib), SQL</v>
      </c>
    </row>
    <row r="11935">
      <c r="A11935" s="1">
        <v>2023.0</v>
      </c>
      <c r="B11935" s="1" t="s">
        <v>61</v>
      </c>
      <c r="C11935" s="3" t="str">
        <f t="array" ref="C11935">XLOOKUP(B11935,Sheet2!$A$2:$A$154,Sheet2!$B$2:$B$154,0)</f>
        <v>Data Analysis</v>
      </c>
      <c r="D11935" s="1" t="s">
        <v>80</v>
      </c>
      <c r="E11935" s="1">
        <v>92700.0</v>
      </c>
      <c r="F11935" s="1">
        <v>92700.0</v>
      </c>
      <c r="G11935" s="4" t="str">
        <f t="array" ref="G11935">XLOOKUP(M11935,Sheet3!$A$2:$A$89,Sheet3!$B$2:$B$89,0)</f>
        <v>United States</v>
      </c>
      <c r="H11935" s="5" t="s">
        <v>37</v>
      </c>
      <c r="I11935" s="1" t="s">
        <v>19</v>
      </c>
      <c r="J11935" s="6" t="s">
        <v>44</v>
      </c>
      <c r="K11935" s="1" t="str">
        <f t="array" ref="K11935">XLOOKUP(N11935,Sheet3!$A$2:$A$89,Sheet3!$B$2:$B$89,0)</f>
        <v>United States</v>
      </c>
      <c r="L11935" s="1" t="s">
        <v>38</v>
      </c>
      <c r="M11935" s="1" t="s">
        <v>27</v>
      </c>
      <c r="N11935" s="1" t="s">
        <v>27</v>
      </c>
      <c r="O11935" s="1" t="str">
        <f t="array" ref="O11935">XLOOKUP(C11935,Sheet4!$A$2:$A$18,Sheet4!$B$2:$B$18,0)</f>
        <v>Statistical analysis, Data cleaning, Exploratory data analysis, Data visualization</v>
      </c>
      <c r="P11935" s="1" t="str">
        <f t="array" ref="P11935">XLOOKUP(C11935,Sheet4!$A$2:$A$18,Sheet4!$C$2:$C$18,0)</f>
        <v>Excel, Python (NumPy, Pandas, Matplotlib), SQL</v>
      </c>
    </row>
    <row r="11936">
      <c r="A11936" s="1">
        <v>2023.0</v>
      </c>
      <c r="B11936" s="1" t="s">
        <v>47</v>
      </c>
      <c r="C11936" s="3" t="str">
        <f t="array" ref="C11936">XLOOKUP(B11936,Sheet2!$A$2:$A$154,Sheet2!$B$2:$B$154,0)</f>
        <v>Data Engineering</v>
      </c>
      <c r="D11936" s="1" t="s">
        <v>80</v>
      </c>
      <c r="E11936" s="1">
        <v>92700.0</v>
      </c>
      <c r="F11936" s="1">
        <v>92700.0</v>
      </c>
      <c r="G11936" s="4" t="str">
        <f t="array" ref="G11936">XLOOKUP(M11936,Sheet3!$A$2:$A$89,Sheet3!$B$2:$B$89,0)</f>
        <v>United States</v>
      </c>
      <c r="H11936" s="5" t="s">
        <v>37</v>
      </c>
      <c r="I11936" s="1" t="s">
        <v>19</v>
      </c>
      <c r="J11936" s="6" t="s">
        <v>20</v>
      </c>
      <c r="K11936" s="1" t="str">
        <f t="array" ref="K11936">XLOOKUP(N11936,Sheet3!$A$2:$A$89,Sheet3!$B$2:$B$89,0)</f>
        <v>United States</v>
      </c>
      <c r="L11936" s="1" t="s">
        <v>38</v>
      </c>
      <c r="M11936" s="1" t="s">
        <v>27</v>
      </c>
      <c r="N11936" s="1" t="s">
        <v>27</v>
      </c>
      <c r="O11936" s="1" t="str">
        <f t="array" ref="O11936">XLOOKUP(C11936,Sheet4!$A$2:$A$18,Sheet4!$B$2:$B$18,0)</f>
        <v>ETL (Extract, Transform, Load) processes, Big Data technologies (e.g., Hadoop, Spark), SQL</v>
      </c>
      <c r="P11936" s="1" t="str">
        <f t="array" ref="P11936">XLOOKUP(C11936,Sheet4!$A$2:$A$18,Sheet4!$C$2:$C$18,0)</f>
        <v>Hadoop, Spark, SQL, Python, Apache Kafka</v>
      </c>
    </row>
    <row r="11937">
      <c r="A11937" s="1">
        <v>2023.0</v>
      </c>
      <c r="B11937" s="1" t="s">
        <v>47</v>
      </c>
      <c r="C11937" s="3" t="str">
        <f t="array" ref="C11937">XLOOKUP(B11937,Sheet2!$A$2:$A$154,Sheet2!$B$2:$B$154,0)</f>
        <v>Data Engineering</v>
      </c>
      <c r="D11937" s="1" t="s">
        <v>80</v>
      </c>
      <c r="E11937" s="1">
        <v>92700.0</v>
      </c>
      <c r="F11937" s="1">
        <v>92700.0</v>
      </c>
      <c r="G11937" s="4" t="str">
        <f t="array" ref="G11937">XLOOKUP(M11937,Sheet3!$A$2:$A$89,Sheet3!$B$2:$B$89,0)</f>
        <v>United States</v>
      </c>
      <c r="H11937" s="5" t="s">
        <v>37</v>
      </c>
      <c r="I11937" s="1" t="s">
        <v>19</v>
      </c>
      <c r="J11937" s="6" t="s">
        <v>20</v>
      </c>
      <c r="K11937" s="1" t="str">
        <f t="array" ref="K11937">XLOOKUP(N11937,Sheet3!$A$2:$A$89,Sheet3!$B$2:$B$89,0)</f>
        <v>United States</v>
      </c>
      <c r="L11937" s="1" t="s">
        <v>38</v>
      </c>
      <c r="M11937" s="1" t="s">
        <v>27</v>
      </c>
      <c r="N11937" s="1" t="s">
        <v>27</v>
      </c>
      <c r="O11937" s="1" t="str">
        <f t="array" ref="O11937">XLOOKUP(C11937,Sheet4!$A$2:$A$18,Sheet4!$B$2:$B$18,0)</f>
        <v>ETL (Extract, Transform, Load) processes, Big Data technologies (e.g., Hadoop, Spark), SQL</v>
      </c>
      <c r="P11937" s="1" t="str">
        <f t="array" ref="P11937">XLOOKUP(C11937,Sheet4!$A$2:$A$18,Sheet4!$C$2:$C$18,0)</f>
        <v>Hadoop, Spark, SQL, Python, Apache Kafka</v>
      </c>
    </row>
    <row r="11938">
      <c r="A11938" s="1">
        <v>2024.0</v>
      </c>
      <c r="B11938" s="1" t="s">
        <v>16</v>
      </c>
      <c r="C11938" s="3" t="str">
        <f t="array" ref="C11938">XLOOKUP(B11938,Sheet2!$A$2:$A$154,Sheet2!$B$2:$B$154,0)</f>
        <v>Data Science and Research</v>
      </c>
      <c r="D11938" s="1" t="s">
        <v>80</v>
      </c>
      <c r="E11938" s="1">
        <v>92300.0</v>
      </c>
      <c r="F11938" s="1">
        <v>92300.0</v>
      </c>
      <c r="G11938" s="4" t="str">
        <f t="array" ref="G11938">XLOOKUP(M11938,Sheet3!$A$2:$A$89,Sheet3!$B$2:$B$89,0)</f>
        <v>United States</v>
      </c>
      <c r="H11938" s="5" t="s">
        <v>34</v>
      </c>
      <c r="I11938" s="1" t="s">
        <v>19</v>
      </c>
      <c r="J11938" s="6" t="s">
        <v>44</v>
      </c>
      <c r="K11938" s="1" t="str">
        <f t="array" ref="K11938">XLOOKUP(N11938,Sheet3!$A$2:$A$89,Sheet3!$B$2:$B$89,0)</f>
        <v>United States</v>
      </c>
      <c r="L11938" s="1" t="s">
        <v>38</v>
      </c>
      <c r="M11938" s="1" t="s">
        <v>27</v>
      </c>
      <c r="N11938" s="1" t="s">
        <v>27</v>
      </c>
      <c r="O11938" s="1" t="str">
        <f t="array" ref="O11938">XLOOKUP(C11938,Sheet4!$A$2:$A$18,Sheet4!$B$2:$B$18,0)</f>
        <v>Statistical analysis, Machine learning algorithms, Data visualization, Experimental design</v>
      </c>
      <c r="P11938" s="1" t="str">
        <f t="array" ref="P11938">XLOOKUP(C11938,Sheet4!$A$2:$A$18,Sheet4!$C$2:$C$18,0)</f>
        <v>Python (NumPy, Pandas, Matplotlib), R, Jupyter Notebooks, SQL</v>
      </c>
    </row>
    <row r="11939">
      <c r="A11939" s="1">
        <v>2022.0</v>
      </c>
      <c r="B11939" s="1" t="s">
        <v>204</v>
      </c>
      <c r="C11939" s="3" t="str">
        <f t="array" ref="C11939">XLOOKUP(B11939,Sheet2!$A$2:$A$154,Sheet2!$B$2:$B$154,0)</f>
        <v>Data Operations</v>
      </c>
      <c r="D11939" s="1" t="s">
        <v>80</v>
      </c>
      <c r="E11939" s="1">
        <v>92250.0</v>
      </c>
      <c r="F11939" s="1">
        <v>92250.0</v>
      </c>
      <c r="G11939" s="4" t="str">
        <f t="array" ref="G11939">XLOOKUP(M11939,Sheet3!$A$2:$A$89,Sheet3!$B$2:$B$89,0)</f>
        <v>United States</v>
      </c>
      <c r="H11939" s="5" t="s">
        <v>34</v>
      </c>
      <c r="I11939" s="1" t="s">
        <v>19</v>
      </c>
      <c r="J11939" s="6" t="s">
        <v>44</v>
      </c>
      <c r="K11939" s="1" t="str">
        <f t="array" ref="K11939">XLOOKUP(N11939,Sheet3!$A$2:$A$89,Sheet3!$B$2:$B$89,0)</f>
        <v>United States</v>
      </c>
      <c r="L11939" s="1" t="s">
        <v>38</v>
      </c>
      <c r="M11939" s="1" t="s">
        <v>27</v>
      </c>
      <c r="N11939" s="1" t="s">
        <v>27</v>
      </c>
      <c r="O11939" s="1" t="str">
        <f t="array" ref="O11939">XLOOKUP(C11939,Sheet4!$A$2:$A$18,Sheet4!$B$2:$B$18,0)</f>
        <v>Data pipeline management, Data monitoring, Data governance, Workflow automation</v>
      </c>
      <c r="P11939" s="1" t="str">
        <f t="array" ref="P11939">XLOOKUP(C11939,Sheet4!$A$2:$A$18,Sheet4!$C$2:$C$18,0)</f>
        <v>Apache Airflow, Kubernetes, Data governance tools, Workflow automation tools</v>
      </c>
    </row>
    <row r="11940">
      <c r="A11940" s="1">
        <v>2024.0</v>
      </c>
      <c r="B11940" s="1" t="s">
        <v>97</v>
      </c>
      <c r="C11940" s="3" t="str">
        <f t="array" ref="C11940">XLOOKUP(B11940,Sheet2!$A$2:$A$154,Sheet2!$B$2:$B$154,0)</f>
        <v>Data Architecture and Modeling</v>
      </c>
      <c r="D11940" s="1" t="s">
        <v>80</v>
      </c>
      <c r="E11940" s="1">
        <v>92190.0</v>
      </c>
      <c r="F11940" s="1">
        <v>92190.0</v>
      </c>
      <c r="G11940" s="4" t="str">
        <f t="array" ref="G11940">XLOOKUP(M11940,Sheet3!$A$2:$A$89,Sheet3!$B$2:$B$89,0)</f>
        <v>Canada</v>
      </c>
      <c r="H11940" s="5" t="s">
        <v>34</v>
      </c>
      <c r="I11940" s="1" t="s">
        <v>19</v>
      </c>
      <c r="J11940" s="6" t="s">
        <v>44</v>
      </c>
      <c r="K11940" s="1" t="str">
        <f t="array" ref="K11940">XLOOKUP(N11940,Sheet3!$A$2:$A$89,Sheet3!$B$2:$B$89,0)</f>
        <v>Canada</v>
      </c>
      <c r="L11940" s="1" t="s">
        <v>38</v>
      </c>
      <c r="M11940" s="1" t="s">
        <v>81</v>
      </c>
      <c r="N11940" s="1" t="s">
        <v>81</v>
      </c>
      <c r="O11940" s="1" t="str">
        <f t="array" ref="O11940">XLOOKUP(C11940,Sheet4!$A$2:$A$18,Sheet4!$B$2:$B$18,0)</f>
        <v>Data modeling techniques (e.g., ER diagrams, Dimensional modeling), Database design</v>
      </c>
      <c r="P11940" s="1" t="str">
        <f t="array" ref="P11940">XLOOKUP(C11940,Sheet4!$A$2:$A$18,Sheet4!$C$2:$C$18,0)</f>
        <v>ER/Dimensional modeling tools (e.g., ER/Studio, Lucidchart), SQL</v>
      </c>
    </row>
    <row r="11941">
      <c r="A11941" s="1">
        <v>2024.0</v>
      </c>
      <c r="B11941" s="1" t="s">
        <v>47</v>
      </c>
      <c r="C11941" s="3" t="str">
        <f t="array" ref="C11941">XLOOKUP(B11941,Sheet2!$A$2:$A$154,Sheet2!$B$2:$B$154,0)</f>
        <v>Data Engineering</v>
      </c>
      <c r="D11941" s="1" t="s">
        <v>80</v>
      </c>
      <c r="E11941" s="1">
        <v>92190.0</v>
      </c>
      <c r="F11941" s="1">
        <v>92190.0</v>
      </c>
      <c r="G11941" s="4" t="str">
        <f t="array" ref="G11941">XLOOKUP(M11941,Sheet3!$A$2:$A$89,Sheet3!$B$2:$B$89,0)</f>
        <v>Canada</v>
      </c>
      <c r="H11941" s="5" t="s">
        <v>34</v>
      </c>
      <c r="I11941" s="1" t="s">
        <v>19</v>
      </c>
      <c r="J11941" s="6" t="s">
        <v>20</v>
      </c>
      <c r="K11941" s="1" t="str">
        <f t="array" ref="K11941">XLOOKUP(N11941,Sheet3!$A$2:$A$89,Sheet3!$B$2:$B$89,0)</f>
        <v>Canada</v>
      </c>
      <c r="L11941" s="1" t="s">
        <v>38</v>
      </c>
      <c r="M11941" s="1" t="s">
        <v>81</v>
      </c>
      <c r="N11941" s="1" t="s">
        <v>81</v>
      </c>
      <c r="O11941" s="1" t="str">
        <f t="array" ref="O11941">XLOOKUP(C11941,Sheet4!$A$2:$A$18,Sheet4!$B$2:$B$18,0)</f>
        <v>ETL (Extract, Transform, Load) processes, Big Data technologies (e.g., Hadoop, Spark), SQL</v>
      </c>
      <c r="P11941" s="1" t="str">
        <f t="array" ref="P11941">XLOOKUP(C11941,Sheet4!$A$2:$A$18,Sheet4!$C$2:$C$18,0)</f>
        <v>Hadoop, Spark, SQL, Python, Apache Kafka</v>
      </c>
    </row>
    <row r="11942">
      <c r="A11942" s="1">
        <v>2024.0</v>
      </c>
      <c r="B11942" s="1" t="s">
        <v>134</v>
      </c>
      <c r="C11942" s="3" t="str">
        <f t="array" ref="C11942">XLOOKUP(B11942,Sheet2!$A$2:$A$154,Sheet2!$B$2:$B$154,0)</f>
        <v>Data Architecture and Modeling</v>
      </c>
      <c r="D11942" s="1" t="s">
        <v>80</v>
      </c>
      <c r="E11942" s="1">
        <v>92190.0</v>
      </c>
      <c r="F11942" s="1">
        <v>92190.0</v>
      </c>
      <c r="G11942" s="4" t="str">
        <f t="array" ref="G11942">XLOOKUP(M11942,Sheet3!$A$2:$A$89,Sheet3!$B$2:$B$89,0)</f>
        <v>Canada</v>
      </c>
      <c r="H11942" s="5" t="s">
        <v>34</v>
      </c>
      <c r="I11942" s="1" t="s">
        <v>19</v>
      </c>
      <c r="J11942" s="6" t="s">
        <v>44</v>
      </c>
      <c r="K11942" s="1" t="str">
        <f t="array" ref="K11942">XLOOKUP(N11942,Sheet3!$A$2:$A$89,Sheet3!$B$2:$B$89,0)</f>
        <v>Canada</v>
      </c>
      <c r="L11942" s="1" t="s">
        <v>38</v>
      </c>
      <c r="M11942" s="1" t="s">
        <v>81</v>
      </c>
      <c r="N11942" s="1" t="s">
        <v>81</v>
      </c>
      <c r="O11942" s="1" t="str">
        <f t="array" ref="O11942">XLOOKUP(C11942,Sheet4!$A$2:$A$18,Sheet4!$B$2:$B$18,0)</f>
        <v>Data modeling techniques (e.g., ER diagrams, Dimensional modeling), Database design</v>
      </c>
      <c r="P11942" s="1" t="str">
        <f t="array" ref="P11942">XLOOKUP(C11942,Sheet4!$A$2:$A$18,Sheet4!$C$2:$C$18,0)</f>
        <v>ER/Dimensional modeling tools (e.g., ER/Studio, Lucidchart), SQL</v>
      </c>
    </row>
    <row r="11943">
      <c r="A11943" s="1">
        <v>2024.0</v>
      </c>
      <c r="B11943" s="1" t="s">
        <v>83</v>
      </c>
      <c r="C11943" s="3" t="str">
        <f t="array" ref="C11943">XLOOKUP(B11943,Sheet2!$A$2:$A$154,Sheet2!$B$2:$B$154,0)</f>
        <v>Data Analysis</v>
      </c>
      <c r="D11943" s="1" t="s">
        <v>107</v>
      </c>
      <c r="E11943" s="1">
        <v>92000.0</v>
      </c>
      <c r="F11943" s="1">
        <v>115000.0</v>
      </c>
      <c r="G11943" s="4" t="str">
        <f t="array" ref="G11943">XLOOKUP(M11943,Sheet3!$A$2:$A$89,Sheet3!$B$2:$B$89,0)</f>
        <v>United Kingdom</v>
      </c>
      <c r="H11943" s="5" t="s">
        <v>18</v>
      </c>
      <c r="I11943" s="1" t="s">
        <v>19</v>
      </c>
      <c r="J11943" s="6" t="s">
        <v>20</v>
      </c>
      <c r="K11943" s="1" t="str">
        <f t="array" ref="K11943">XLOOKUP(N11943,Sheet3!$A$2:$A$89,Sheet3!$B$2:$B$89,0)</f>
        <v>United Kingdom</v>
      </c>
      <c r="L11943" s="1" t="s">
        <v>38</v>
      </c>
      <c r="M11943" s="1" t="s">
        <v>108</v>
      </c>
      <c r="N11943" s="1" t="s">
        <v>108</v>
      </c>
      <c r="O11943" s="1" t="str">
        <f t="array" ref="O11943">XLOOKUP(C11943,Sheet4!$A$2:$A$18,Sheet4!$B$2:$B$18,0)</f>
        <v>Statistical analysis, Data cleaning, Exploratory data analysis, Data visualization</v>
      </c>
      <c r="P11943" s="1" t="str">
        <f t="array" ref="P11943">XLOOKUP(C11943,Sheet4!$A$2:$A$18,Sheet4!$C$2:$C$18,0)</f>
        <v>Excel, Python (NumPy, Pandas, Matplotlib), SQL</v>
      </c>
    </row>
    <row r="11944">
      <c r="A11944" s="1">
        <v>2024.0</v>
      </c>
      <c r="B11944" s="1" t="s">
        <v>149</v>
      </c>
      <c r="C11944" s="3" t="str">
        <f t="array" ref="C11944">XLOOKUP(B11944,Sheet2!$A$2:$A$154,Sheet2!$B$2:$B$154,0)</f>
        <v>BI and Visualization</v>
      </c>
      <c r="D11944" s="1" t="s">
        <v>80</v>
      </c>
      <c r="E11944" s="1">
        <v>92000.0</v>
      </c>
      <c r="F11944" s="1">
        <v>92000.0</v>
      </c>
      <c r="G11944" s="4" t="str">
        <f t="array" ref="G11944">XLOOKUP(M11944,Sheet3!$A$2:$A$89,Sheet3!$B$2:$B$89,0)</f>
        <v>Australia</v>
      </c>
      <c r="H11944" s="5" t="s">
        <v>37</v>
      </c>
      <c r="I11944" s="1" t="s">
        <v>19</v>
      </c>
      <c r="J11944" s="6" t="s">
        <v>44</v>
      </c>
      <c r="K11944" s="1" t="str">
        <f t="array" ref="K11944">XLOOKUP(N11944,Sheet3!$A$2:$A$89,Sheet3!$B$2:$B$89,0)</f>
        <v>Australia</v>
      </c>
      <c r="L11944" s="1" t="s">
        <v>38</v>
      </c>
      <c r="M11944" s="1" t="s">
        <v>117</v>
      </c>
      <c r="N11944" s="1" t="s">
        <v>117</v>
      </c>
      <c r="O11944" s="1" t="str">
        <f t="array" ref="O11944">XLOOKUP(C11944,Sheet4!$A$2:$A$18,Sheet4!$B$2:$B$18,0)</f>
        <v>Business intelligence tools (e.g., Power BI, Tableau), Data visualization techniques, SQL</v>
      </c>
      <c r="P11944" s="1" t="str">
        <f t="array" ref="P11944">XLOOKUP(C11944,Sheet4!$A$2:$A$18,Sheet4!$C$2:$C$18,0)</f>
        <v>Power BI, Tableau, Excel, SQL, Python (for data manipulation)</v>
      </c>
    </row>
    <row r="11945">
      <c r="A11945" s="1">
        <v>2024.0</v>
      </c>
      <c r="B11945" s="1" t="s">
        <v>61</v>
      </c>
      <c r="C11945" s="3" t="str">
        <f t="array" ref="C11945">XLOOKUP(B11945,Sheet2!$A$2:$A$154,Sheet2!$B$2:$B$154,0)</f>
        <v>Data Analysis</v>
      </c>
      <c r="D11945" s="1" t="s">
        <v>80</v>
      </c>
      <c r="E11945" s="1">
        <v>92000.0</v>
      </c>
      <c r="F11945" s="1">
        <v>92000.0</v>
      </c>
      <c r="G11945" s="4" t="str">
        <f t="array" ref="G11945">XLOOKUP(M11945,Sheet3!$A$2:$A$89,Sheet3!$B$2:$B$89,0)</f>
        <v>United States</v>
      </c>
      <c r="H11945" s="5" t="s">
        <v>37</v>
      </c>
      <c r="I11945" s="1" t="s">
        <v>19</v>
      </c>
      <c r="J11945" s="6" t="s">
        <v>20</v>
      </c>
      <c r="K11945" s="1" t="str">
        <f t="array" ref="K11945">XLOOKUP(N11945,Sheet3!$A$2:$A$89,Sheet3!$B$2:$B$89,0)</f>
        <v>United States</v>
      </c>
      <c r="L11945" s="1" t="s">
        <v>38</v>
      </c>
      <c r="M11945" s="1" t="s">
        <v>27</v>
      </c>
      <c r="N11945" s="1" t="s">
        <v>27</v>
      </c>
      <c r="O11945" s="1" t="str">
        <f t="array" ref="O11945">XLOOKUP(C11945,Sheet4!$A$2:$A$18,Sheet4!$B$2:$B$18,0)</f>
        <v>Statistical analysis, Data cleaning, Exploratory data analysis, Data visualization</v>
      </c>
      <c r="P11945" s="1" t="str">
        <f t="array" ref="P11945">XLOOKUP(C11945,Sheet4!$A$2:$A$18,Sheet4!$C$2:$C$18,0)</f>
        <v>Excel, Python (NumPy, Pandas, Matplotlib), SQL</v>
      </c>
    </row>
    <row r="11946">
      <c r="A11946" s="1">
        <v>2024.0</v>
      </c>
      <c r="B11946" s="1" t="s">
        <v>149</v>
      </c>
      <c r="C11946" s="3" t="str">
        <f t="array" ref="C11946">XLOOKUP(B11946,Sheet2!$A$2:$A$154,Sheet2!$B$2:$B$154,0)</f>
        <v>BI and Visualization</v>
      </c>
      <c r="D11946" s="1" t="s">
        <v>80</v>
      </c>
      <c r="E11946" s="1">
        <v>92000.0</v>
      </c>
      <c r="F11946" s="1">
        <v>92000.0</v>
      </c>
      <c r="G11946" s="4" t="str">
        <f t="array" ref="G11946">XLOOKUP(M11946,Sheet3!$A$2:$A$89,Sheet3!$B$2:$B$89,0)</f>
        <v>Australia</v>
      </c>
      <c r="H11946" s="5" t="s">
        <v>37</v>
      </c>
      <c r="I11946" s="1" t="s">
        <v>19</v>
      </c>
      <c r="J11946" s="6" t="s">
        <v>44</v>
      </c>
      <c r="K11946" s="1" t="str">
        <f t="array" ref="K11946">XLOOKUP(N11946,Sheet3!$A$2:$A$89,Sheet3!$B$2:$B$89,0)</f>
        <v>Australia</v>
      </c>
      <c r="L11946" s="1" t="s">
        <v>38</v>
      </c>
      <c r="M11946" s="1" t="s">
        <v>117</v>
      </c>
      <c r="N11946" s="1" t="s">
        <v>117</v>
      </c>
      <c r="O11946" s="1" t="str">
        <f t="array" ref="O11946">XLOOKUP(C11946,Sheet4!$A$2:$A$18,Sheet4!$B$2:$B$18,0)</f>
        <v>Business intelligence tools (e.g., Power BI, Tableau), Data visualization techniques, SQL</v>
      </c>
      <c r="P11946" s="1" t="str">
        <f t="array" ref="P11946">XLOOKUP(C11946,Sheet4!$A$2:$A$18,Sheet4!$C$2:$C$18,0)</f>
        <v>Power BI, Tableau, Excel, SQL, Python (for data manipulation)</v>
      </c>
    </row>
    <row r="11947">
      <c r="A11947" s="1">
        <v>2024.0</v>
      </c>
      <c r="B11947" s="1" t="s">
        <v>45</v>
      </c>
      <c r="C11947" s="3" t="str">
        <f t="array" ref="C11947">XLOOKUP(B11947,Sheet2!$A$2:$A$154,Sheet2!$B$2:$B$154,0)</f>
        <v>Machine Learning with AI</v>
      </c>
      <c r="D11947" s="1" t="s">
        <v>80</v>
      </c>
      <c r="E11947" s="1">
        <v>92000.0</v>
      </c>
      <c r="F11947" s="1">
        <v>92000.0</v>
      </c>
      <c r="G11947" s="4" t="str">
        <f t="array" ref="G11947">XLOOKUP(M11947,Sheet3!$A$2:$A$89,Sheet3!$B$2:$B$89,0)</f>
        <v>Argentina</v>
      </c>
      <c r="H11947" s="5" t="s">
        <v>34</v>
      </c>
      <c r="I11947" s="1" t="s">
        <v>19</v>
      </c>
      <c r="J11947" s="6" t="s">
        <v>20</v>
      </c>
      <c r="K11947" s="1" t="str">
        <f t="array" ref="K11947">XLOOKUP(N11947,Sheet3!$A$2:$A$89,Sheet3!$B$2:$B$89,0)</f>
        <v>Argentina</v>
      </c>
      <c r="L11947" s="1" t="s">
        <v>38</v>
      </c>
      <c r="M11947" s="1" t="s">
        <v>243</v>
      </c>
      <c r="N11947" s="1" t="s">
        <v>243</v>
      </c>
      <c r="O11947" s="1" t="str">
        <f t="array" ref="O11947">XLOOKUP(C11947,Sheet4!$A$2:$A$18,Sheet4!$B$2:$B$18,0)</f>
        <v>Deep learning frameworks (e.g., TensorFlow, PyTorch), Statistical modeling, NLP libraries (e.g., NLTK, spaCy)</v>
      </c>
      <c r="P11947" s="1" t="str">
        <f t="array" ref="P11947">XLOOKUP(C11947,Sheet4!$A$2:$A$18,Sheet4!$C$2:$C$18,0)</f>
        <v>TensorFlow, PyTorch, NLTK, spaCy, Python (NumPy, Pandas)</v>
      </c>
    </row>
    <row r="11948">
      <c r="A11948" s="1">
        <v>2024.0</v>
      </c>
      <c r="B11948" s="1" t="s">
        <v>61</v>
      </c>
      <c r="C11948" s="3" t="str">
        <f t="array" ref="C11948">XLOOKUP(B11948,Sheet2!$A$2:$A$154,Sheet2!$B$2:$B$154,0)</f>
        <v>Data Analysis</v>
      </c>
      <c r="D11948" s="1" t="s">
        <v>80</v>
      </c>
      <c r="E11948" s="1">
        <v>92000.0</v>
      </c>
      <c r="F11948" s="1">
        <v>92000.0</v>
      </c>
      <c r="G11948" s="4" t="str">
        <f t="array" ref="G11948">XLOOKUP(M11948,Sheet3!$A$2:$A$89,Sheet3!$B$2:$B$89,0)</f>
        <v>United States</v>
      </c>
      <c r="H11948" s="5" t="s">
        <v>18</v>
      </c>
      <c r="I11948" s="1" t="s">
        <v>19</v>
      </c>
      <c r="J11948" s="6" t="s">
        <v>44</v>
      </c>
      <c r="K11948" s="1" t="str">
        <f t="array" ref="K11948">XLOOKUP(N11948,Sheet3!$A$2:$A$89,Sheet3!$B$2:$B$89,0)</f>
        <v>United States</v>
      </c>
      <c r="L11948" s="1" t="s">
        <v>38</v>
      </c>
      <c r="M11948" s="1" t="s">
        <v>27</v>
      </c>
      <c r="N11948" s="1" t="s">
        <v>27</v>
      </c>
      <c r="O11948" s="1" t="str">
        <f t="array" ref="O11948">XLOOKUP(C11948,Sheet4!$A$2:$A$18,Sheet4!$B$2:$B$18,0)</f>
        <v>Statistical analysis, Data cleaning, Exploratory data analysis, Data visualization</v>
      </c>
      <c r="P11948" s="1" t="str">
        <f t="array" ref="P11948">XLOOKUP(C11948,Sheet4!$A$2:$A$18,Sheet4!$C$2:$C$18,0)</f>
        <v>Excel, Python (NumPy, Pandas, Matplotlib), SQL</v>
      </c>
    </row>
    <row r="11949">
      <c r="A11949" s="1">
        <v>2024.0</v>
      </c>
      <c r="B11949" s="1" t="s">
        <v>61</v>
      </c>
      <c r="C11949" s="3" t="str">
        <f t="array" ref="C11949">XLOOKUP(B11949,Sheet2!$A$2:$A$154,Sheet2!$B$2:$B$154,0)</f>
        <v>Data Analysis</v>
      </c>
      <c r="D11949" s="1" t="s">
        <v>80</v>
      </c>
      <c r="E11949" s="1">
        <v>92000.0</v>
      </c>
      <c r="F11949" s="1">
        <v>92000.0</v>
      </c>
      <c r="G11949" s="4" t="str">
        <f t="array" ref="G11949">XLOOKUP(M11949,Sheet3!$A$2:$A$89,Sheet3!$B$2:$B$89,0)</f>
        <v>United States</v>
      </c>
      <c r="H11949" s="5" t="s">
        <v>37</v>
      </c>
      <c r="I11949" s="1" t="s">
        <v>19</v>
      </c>
      <c r="J11949" s="6" t="s">
        <v>20</v>
      </c>
      <c r="K11949" s="1" t="str">
        <f t="array" ref="K11949">XLOOKUP(N11949,Sheet3!$A$2:$A$89,Sheet3!$B$2:$B$89,0)</f>
        <v>United States</v>
      </c>
      <c r="L11949" s="1" t="s">
        <v>38</v>
      </c>
      <c r="M11949" s="1" t="s">
        <v>27</v>
      </c>
      <c r="N11949" s="1" t="s">
        <v>27</v>
      </c>
      <c r="O11949" s="1" t="str">
        <f t="array" ref="O11949">XLOOKUP(C11949,Sheet4!$A$2:$A$18,Sheet4!$B$2:$B$18,0)</f>
        <v>Statistical analysis, Data cleaning, Exploratory data analysis, Data visualization</v>
      </c>
      <c r="P11949" s="1" t="str">
        <f t="array" ref="P11949">XLOOKUP(C11949,Sheet4!$A$2:$A$18,Sheet4!$C$2:$C$18,0)</f>
        <v>Excel, Python (NumPy, Pandas, Matplotlib), SQL</v>
      </c>
    </row>
    <row r="11950">
      <c r="A11950" s="1">
        <v>2024.0</v>
      </c>
      <c r="B11950" s="1" t="s">
        <v>83</v>
      </c>
      <c r="C11950" s="3" t="str">
        <f t="array" ref="C11950">XLOOKUP(B11950,Sheet2!$A$2:$A$154,Sheet2!$B$2:$B$154,0)</f>
        <v>Data Analysis</v>
      </c>
      <c r="D11950" s="1" t="s">
        <v>107</v>
      </c>
      <c r="E11950" s="1">
        <v>92000.0</v>
      </c>
      <c r="F11950" s="1">
        <v>115000.0</v>
      </c>
      <c r="G11950" s="4" t="str">
        <f t="array" ref="G11950">XLOOKUP(M11950,Sheet3!$A$2:$A$89,Sheet3!$B$2:$B$89,0)</f>
        <v>United Kingdom</v>
      </c>
      <c r="H11950" s="5" t="s">
        <v>18</v>
      </c>
      <c r="I11950" s="1" t="s">
        <v>19</v>
      </c>
      <c r="J11950" s="6" t="s">
        <v>20</v>
      </c>
      <c r="K11950" s="1" t="str">
        <f t="array" ref="K11950">XLOOKUP(N11950,Sheet3!$A$2:$A$89,Sheet3!$B$2:$B$89,0)</f>
        <v>United Kingdom</v>
      </c>
      <c r="L11950" s="1" t="s">
        <v>38</v>
      </c>
      <c r="M11950" s="1" t="s">
        <v>108</v>
      </c>
      <c r="N11950" s="1" t="s">
        <v>108</v>
      </c>
      <c r="O11950" s="1" t="str">
        <f t="array" ref="O11950">XLOOKUP(C11950,Sheet4!$A$2:$A$18,Sheet4!$B$2:$B$18,0)</f>
        <v>Statistical analysis, Data cleaning, Exploratory data analysis, Data visualization</v>
      </c>
      <c r="P11950" s="1" t="str">
        <f t="array" ref="P11950">XLOOKUP(C11950,Sheet4!$A$2:$A$18,Sheet4!$C$2:$C$18,0)</f>
        <v>Excel, Python (NumPy, Pandas, Matplotlib), SQL</v>
      </c>
    </row>
    <row r="11951">
      <c r="A11951" s="1">
        <v>2024.0</v>
      </c>
      <c r="B11951" s="1" t="s">
        <v>83</v>
      </c>
      <c r="C11951" s="3" t="str">
        <f t="array" ref="C11951">XLOOKUP(B11951,Sheet2!$A$2:$A$154,Sheet2!$B$2:$B$154,0)</f>
        <v>Data Analysis</v>
      </c>
      <c r="D11951" s="1" t="s">
        <v>80</v>
      </c>
      <c r="E11951" s="1">
        <v>92000.0</v>
      </c>
      <c r="F11951" s="1">
        <v>92000.0</v>
      </c>
      <c r="G11951" s="4" t="str">
        <f t="array" ref="G11951">XLOOKUP(M11951,Sheet3!$A$2:$A$89,Sheet3!$B$2:$B$89,0)</f>
        <v>United States</v>
      </c>
      <c r="H11951" s="5" t="s">
        <v>34</v>
      </c>
      <c r="I11951" s="1" t="s">
        <v>19</v>
      </c>
      <c r="J11951" s="6" t="s">
        <v>20</v>
      </c>
      <c r="K11951" s="1" t="str">
        <f t="array" ref="K11951">XLOOKUP(N11951,Sheet3!$A$2:$A$89,Sheet3!$B$2:$B$89,0)</f>
        <v>United States</v>
      </c>
      <c r="L11951" s="1" t="s">
        <v>38</v>
      </c>
      <c r="M11951" s="1" t="s">
        <v>27</v>
      </c>
      <c r="N11951" s="1" t="s">
        <v>27</v>
      </c>
      <c r="O11951" s="1" t="str">
        <f t="array" ref="O11951">XLOOKUP(C11951,Sheet4!$A$2:$A$18,Sheet4!$B$2:$B$18,0)</f>
        <v>Statistical analysis, Data cleaning, Exploratory data analysis, Data visualization</v>
      </c>
      <c r="P11951" s="1" t="str">
        <f t="array" ref="P11951">XLOOKUP(C11951,Sheet4!$A$2:$A$18,Sheet4!$C$2:$C$18,0)</f>
        <v>Excel, Python (NumPy, Pandas, Matplotlib), SQL</v>
      </c>
    </row>
    <row r="11952">
      <c r="A11952" s="1">
        <v>2024.0</v>
      </c>
      <c r="B11952" s="1" t="s">
        <v>47</v>
      </c>
      <c r="C11952" s="3" t="str">
        <f t="array" ref="C11952">XLOOKUP(B11952,Sheet2!$A$2:$A$154,Sheet2!$B$2:$B$154,0)</f>
        <v>Data Engineering</v>
      </c>
      <c r="D11952" s="1" t="s">
        <v>80</v>
      </c>
      <c r="E11952" s="1">
        <v>92000.0</v>
      </c>
      <c r="F11952" s="1">
        <v>92000.0</v>
      </c>
      <c r="G11952" s="4" t="str">
        <f t="array" ref="G11952">XLOOKUP(M11952,Sheet3!$A$2:$A$89,Sheet3!$B$2:$B$89,0)</f>
        <v>United States</v>
      </c>
      <c r="H11952" s="5" t="s">
        <v>18</v>
      </c>
      <c r="I11952" s="1" t="s">
        <v>19</v>
      </c>
      <c r="J11952" s="6" t="s">
        <v>44</v>
      </c>
      <c r="K11952" s="1" t="str">
        <f t="array" ref="K11952">XLOOKUP(N11952,Sheet3!$A$2:$A$89,Sheet3!$B$2:$B$89,0)</f>
        <v>United States</v>
      </c>
      <c r="L11952" s="1" t="s">
        <v>38</v>
      </c>
      <c r="M11952" s="1" t="s">
        <v>27</v>
      </c>
      <c r="N11952" s="1" t="s">
        <v>27</v>
      </c>
      <c r="O11952" s="1" t="str">
        <f t="array" ref="O11952">XLOOKUP(C11952,Sheet4!$A$2:$A$18,Sheet4!$B$2:$B$18,0)</f>
        <v>ETL (Extract, Transform, Load) processes, Big Data technologies (e.g., Hadoop, Spark), SQL</v>
      </c>
      <c r="P11952" s="1" t="str">
        <f t="array" ref="P11952">XLOOKUP(C11952,Sheet4!$A$2:$A$18,Sheet4!$C$2:$C$18,0)</f>
        <v>Hadoop, Spark, SQL, Python, Apache Kafka</v>
      </c>
    </row>
    <row r="11953">
      <c r="A11953" s="1">
        <v>2024.0</v>
      </c>
      <c r="B11953" s="1" t="s">
        <v>190</v>
      </c>
      <c r="C11953" s="3" t="str">
        <f t="array" ref="C11953">XLOOKUP(B11953,Sheet2!$A$2:$A$154,Sheet2!$B$2:$B$154,0)</f>
        <v>BI and Visualization</v>
      </c>
      <c r="D11953" s="1" t="s">
        <v>80</v>
      </c>
      <c r="E11953" s="1">
        <v>92000.0</v>
      </c>
      <c r="F11953" s="1">
        <v>92000.0</v>
      </c>
      <c r="G11953" s="4" t="str">
        <f t="array" ref="G11953">XLOOKUP(M11953,Sheet3!$A$2:$A$89,Sheet3!$B$2:$B$89,0)</f>
        <v>United States</v>
      </c>
      <c r="H11953" s="5" t="s">
        <v>18</v>
      </c>
      <c r="I11953" s="1" t="s">
        <v>19</v>
      </c>
      <c r="J11953" s="6" t="s">
        <v>44</v>
      </c>
      <c r="K11953" s="1" t="str">
        <f t="array" ref="K11953">XLOOKUP(N11953,Sheet3!$A$2:$A$89,Sheet3!$B$2:$B$89,0)</f>
        <v>United States</v>
      </c>
      <c r="L11953" s="1" t="s">
        <v>38</v>
      </c>
      <c r="M11953" s="1" t="s">
        <v>27</v>
      </c>
      <c r="N11953" s="1" t="s">
        <v>27</v>
      </c>
      <c r="O11953" s="1" t="str">
        <f t="array" ref="O11953">XLOOKUP(C11953,Sheet4!$A$2:$A$18,Sheet4!$B$2:$B$18,0)</f>
        <v>Business intelligence tools (e.g., Power BI, Tableau), Data visualization techniques, SQL</v>
      </c>
      <c r="P11953" s="1" t="str">
        <f t="array" ref="P11953">XLOOKUP(C11953,Sheet4!$A$2:$A$18,Sheet4!$C$2:$C$18,0)</f>
        <v>Power BI, Tableau, Excel, SQL, Python (for data manipulation)</v>
      </c>
    </row>
    <row r="11954">
      <c r="A11954" s="1">
        <v>2023.0</v>
      </c>
      <c r="B11954" s="1" t="s">
        <v>47</v>
      </c>
      <c r="C11954" s="3" t="str">
        <f t="array" ref="C11954">XLOOKUP(B11954,Sheet2!$A$2:$A$154,Sheet2!$B$2:$B$154,0)</f>
        <v>Data Engineering</v>
      </c>
      <c r="D11954" s="1" t="s">
        <v>80</v>
      </c>
      <c r="E11954" s="1">
        <v>92000.0</v>
      </c>
      <c r="F11954" s="1">
        <v>92000.0</v>
      </c>
      <c r="G11954" s="4" t="str">
        <f t="array" ref="G11954">XLOOKUP(M11954,Sheet3!$A$2:$A$89,Sheet3!$B$2:$B$89,0)</f>
        <v>United States</v>
      </c>
      <c r="H11954" s="5" t="s">
        <v>34</v>
      </c>
      <c r="I11954" s="1" t="s">
        <v>19</v>
      </c>
      <c r="J11954" s="6" t="s">
        <v>44</v>
      </c>
      <c r="K11954" s="1" t="str">
        <f t="array" ref="K11954">XLOOKUP(N11954,Sheet3!$A$2:$A$89,Sheet3!$B$2:$B$89,0)</f>
        <v>United States</v>
      </c>
      <c r="L11954" s="1" t="s">
        <v>38</v>
      </c>
      <c r="M11954" s="1" t="s">
        <v>27</v>
      </c>
      <c r="N11954" s="1" t="s">
        <v>27</v>
      </c>
      <c r="O11954" s="1" t="str">
        <f t="array" ref="O11954">XLOOKUP(C11954,Sheet4!$A$2:$A$18,Sheet4!$B$2:$B$18,0)</f>
        <v>ETL (Extract, Transform, Load) processes, Big Data technologies (e.g., Hadoop, Spark), SQL</v>
      </c>
      <c r="P11954" s="1" t="str">
        <f t="array" ref="P11954">XLOOKUP(C11954,Sheet4!$A$2:$A$18,Sheet4!$C$2:$C$18,0)</f>
        <v>Hadoop, Spark, SQL, Python, Apache Kafka</v>
      </c>
    </row>
    <row r="11955">
      <c r="A11955" s="1">
        <v>2023.0</v>
      </c>
      <c r="B11955" s="1" t="s">
        <v>61</v>
      </c>
      <c r="C11955" s="3" t="str">
        <f t="array" ref="C11955">XLOOKUP(B11955,Sheet2!$A$2:$A$154,Sheet2!$B$2:$B$154,0)</f>
        <v>Data Analysis</v>
      </c>
      <c r="D11955" s="1" t="s">
        <v>80</v>
      </c>
      <c r="E11955" s="1">
        <v>92000.0</v>
      </c>
      <c r="F11955" s="1">
        <v>92000.0</v>
      </c>
      <c r="G11955" s="4" t="str">
        <f t="array" ref="G11955">XLOOKUP(M11955,Sheet3!$A$2:$A$89,Sheet3!$B$2:$B$89,0)</f>
        <v>United States</v>
      </c>
      <c r="H11955" s="5" t="s">
        <v>18</v>
      </c>
      <c r="I11955" s="1" t="s">
        <v>19</v>
      </c>
      <c r="J11955" s="6" t="s">
        <v>44</v>
      </c>
      <c r="K11955" s="1" t="str">
        <f t="array" ref="K11955">XLOOKUP(N11955,Sheet3!$A$2:$A$89,Sheet3!$B$2:$B$89,0)</f>
        <v>United States</v>
      </c>
      <c r="L11955" s="1" t="s">
        <v>38</v>
      </c>
      <c r="M11955" s="1" t="s">
        <v>27</v>
      </c>
      <c r="N11955" s="1" t="s">
        <v>27</v>
      </c>
      <c r="O11955" s="1" t="str">
        <f t="array" ref="O11955">XLOOKUP(C11955,Sheet4!$A$2:$A$18,Sheet4!$B$2:$B$18,0)</f>
        <v>Statistical analysis, Data cleaning, Exploratory data analysis, Data visualization</v>
      </c>
      <c r="P11955" s="1" t="str">
        <f t="array" ref="P11955">XLOOKUP(C11955,Sheet4!$A$2:$A$18,Sheet4!$C$2:$C$18,0)</f>
        <v>Excel, Python (NumPy, Pandas, Matplotlib), SQL</v>
      </c>
    </row>
    <row r="11956">
      <c r="A11956" s="1">
        <v>2023.0</v>
      </c>
      <c r="B11956" s="1" t="s">
        <v>47</v>
      </c>
      <c r="C11956" s="3" t="str">
        <f t="array" ref="C11956">XLOOKUP(B11956,Sheet2!$A$2:$A$154,Sheet2!$B$2:$B$154,0)</f>
        <v>Data Engineering</v>
      </c>
      <c r="D11956" s="1" t="s">
        <v>80</v>
      </c>
      <c r="E11956" s="1">
        <v>92000.0</v>
      </c>
      <c r="F11956" s="1">
        <v>92000.0</v>
      </c>
      <c r="G11956" s="4" t="str">
        <f t="array" ref="G11956">XLOOKUP(M11956,Sheet3!$A$2:$A$89,Sheet3!$B$2:$B$89,0)</f>
        <v>United States</v>
      </c>
      <c r="H11956" s="5" t="s">
        <v>34</v>
      </c>
      <c r="I11956" s="1" t="s">
        <v>19</v>
      </c>
      <c r="J11956" s="6" t="s">
        <v>44</v>
      </c>
      <c r="K11956" s="1" t="str">
        <f t="array" ref="K11956">XLOOKUP(N11956,Sheet3!$A$2:$A$89,Sheet3!$B$2:$B$89,0)</f>
        <v>United States</v>
      </c>
      <c r="L11956" s="1" t="s">
        <v>38</v>
      </c>
      <c r="M11956" s="1" t="s">
        <v>27</v>
      </c>
      <c r="N11956" s="1" t="s">
        <v>27</v>
      </c>
      <c r="O11956" s="1" t="str">
        <f t="array" ref="O11956">XLOOKUP(C11956,Sheet4!$A$2:$A$18,Sheet4!$B$2:$B$18,0)</f>
        <v>ETL (Extract, Transform, Load) processes, Big Data technologies (e.g., Hadoop, Spark), SQL</v>
      </c>
      <c r="P11956" s="1" t="str">
        <f t="array" ref="P11956">XLOOKUP(C11956,Sheet4!$A$2:$A$18,Sheet4!$C$2:$C$18,0)</f>
        <v>Hadoop, Spark, SQL, Python, Apache Kafka</v>
      </c>
    </row>
    <row r="11957">
      <c r="A11957" s="1">
        <v>2023.0</v>
      </c>
      <c r="B11957" s="1" t="s">
        <v>16</v>
      </c>
      <c r="C11957" s="3" t="str">
        <f t="array" ref="C11957">XLOOKUP(B11957,Sheet2!$A$2:$A$154,Sheet2!$B$2:$B$154,0)</f>
        <v>Data Science and Research</v>
      </c>
      <c r="D11957" s="1" t="s">
        <v>80</v>
      </c>
      <c r="E11957" s="1">
        <v>92000.0</v>
      </c>
      <c r="F11957" s="1">
        <v>92000.0</v>
      </c>
      <c r="G11957" s="4" t="str">
        <f t="array" ref="G11957">XLOOKUP(M11957,Sheet3!$A$2:$A$89,Sheet3!$B$2:$B$89,0)</f>
        <v>United States</v>
      </c>
      <c r="H11957" s="5" t="s">
        <v>34</v>
      </c>
      <c r="I11957" s="1" t="s">
        <v>19</v>
      </c>
      <c r="J11957" s="6" t="s">
        <v>44</v>
      </c>
      <c r="K11957" s="1" t="str">
        <f t="array" ref="K11957">XLOOKUP(N11957,Sheet3!$A$2:$A$89,Sheet3!$B$2:$B$89,0)</f>
        <v>United States</v>
      </c>
      <c r="L11957" s="1" t="s">
        <v>38</v>
      </c>
      <c r="M11957" s="1" t="s">
        <v>27</v>
      </c>
      <c r="N11957" s="1" t="s">
        <v>27</v>
      </c>
      <c r="O11957" s="1" t="str">
        <f t="array" ref="O11957">XLOOKUP(C11957,Sheet4!$A$2:$A$18,Sheet4!$B$2:$B$18,0)</f>
        <v>Statistical analysis, Machine learning algorithms, Data visualization, Experimental design</v>
      </c>
      <c r="P11957" s="1" t="str">
        <f t="array" ref="P11957">XLOOKUP(C11957,Sheet4!$A$2:$A$18,Sheet4!$C$2:$C$18,0)</f>
        <v>Python (NumPy, Pandas, Matplotlib), R, Jupyter Notebooks, SQL</v>
      </c>
    </row>
    <row r="11958">
      <c r="A11958" s="1">
        <v>2023.0</v>
      </c>
      <c r="B11958" s="1" t="s">
        <v>61</v>
      </c>
      <c r="C11958" s="3" t="str">
        <f t="array" ref="C11958">XLOOKUP(B11958,Sheet2!$A$2:$A$154,Sheet2!$B$2:$B$154,0)</f>
        <v>Data Analysis</v>
      </c>
      <c r="D11958" s="1" t="s">
        <v>80</v>
      </c>
      <c r="E11958" s="1">
        <v>92000.0</v>
      </c>
      <c r="F11958" s="1">
        <v>92000.0</v>
      </c>
      <c r="G11958" s="4" t="str">
        <f t="array" ref="G11958">XLOOKUP(M11958,Sheet3!$A$2:$A$89,Sheet3!$B$2:$B$89,0)</f>
        <v>United States</v>
      </c>
      <c r="H11958" s="5" t="s">
        <v>37</v>
      </c>
      <c r="I11958" s="1" t="s">
        <v>19</v>
      </c>
      <c r="J11958" s="6" t="s">
        <v>20</v>
      </c>
      <c r="K11958" s="1" t="str">
        <f t="array" ref="K11958">XLOOKUP(N11958,Sheet3!$A$2:$A$89,Sheet3!$B$2:$B$89,0)</f>
        <v>United States</v>
      </c>
      <c r="L11958" s="1" t="s">
        <v>38</v>
      </c>
      <c r="M11958" s="1" t="s">
        <v>27</v>
      </c>
      <c r="N11958" s="1" t="s">
        <v>27</v>
      </c>
      <c r="O11958" s="1" t="str">
        <f t="array" ref="O11958">XLOOKUP(C11958,Sheet4!$A$2:$A$18,Sheet4!$B$2:$B$18,0)</f>
        <v>Statistical analysis, Data cleaning, Exploratory data analysis, Data visualization</v>
      </c>
      <c r="P11958" s="1" t="str">
        <f t="array" ref="P11958">XLOOKUP(C11958,Sheet4!$A$2:$A$18,Sheet4!$C$2:$C$18,0)</f>
        <v>Excel, Python (NumPy, Pandas, Matplotlib), SQL</v>
      </c>
    </row>
    <row r="11959">
      <c r="A11959" s="1">
        <v>2023.0</v>
      </c>
      <c r="B11959" s="1" t="s">
        <v>47</v>
      </c>
      <c r="C11959" s="3" t="str">
        <f t="array" ref="C11959">XLOOKUP(B11959,Sheet2!$A$2:$A$154,Sheet2!$B$2:$B$154,0)</f>
        <v>Data Engineering</v>
      </c>
      <c r="D11959" s="1" t="s">
        <v>80</v>
      </c>
      <c r="E11959" s="1">
        <v>92000.0</v>
      </c>
      <c r="F11959" s="1">
        <v>92000.0</v>
      </c>
      <c r="G11959" s="4" t="str">
        <f t="array" ref="G11959">XLOOKUP(M11959,Sheet3!$A$2:$A$89,Sheet3!$B$2:$B$89,0)</f>
        <v>United States</v>
      </c>
      <c r="H11959" s="5" t="s">
        <v>18</v>
      </c>
      <c r="I11959" s="1" t="s">
        <v>19</v>
      </c>
      <c r="J11959" s="6" t="s">
        <v>44</v>
      </c>
      <c r="K11959" s="1" t="str">
        <f t="array" ref="K11959">XLOOKUP(N11959,Sheet3!$A$2:$A$89,Sheet3!$B$2:$B$89,0)</f>
        <v>United States</v>
      </c>
      <c r="L11959" s="1" t="s">
        <v>38</v>
      </c>
      <c r="M11959" s="1" t="s">
        <v>27</v>
      </c>
      <c r="N11959" s="1" t="s">
        <v>27</v>
      </c>
      <c r="O11959" s="1" t="str">
        <f t="array" ref="O11959">XLOOKUP(C11959,Sheet4!$A$2:$A$18,Sheet4!$B$2:$B$18,0)</f>
        <v>ETL (Extract, Transform, Load) processes, Big Data technologies (e.g., Hadoop, Spark), SQL</v>
      </c>
      <c r="P11959" s="1" t="str">
        <f t="array" ref="P11959">XLOOKUP(C11959,Sheet4!$A$2:$A$18,Sheet4!$C$2:$C$18,0)</f>
        <v>Hadoop, Spark, SQL, Python, Apache Kafka</v>
      </c>
    </row>
    <row r="11960">
      <c r="A11960" s="1">
        <v>2023.0</v>
      </c>
      <c r="B11960" s="1" t="s">
        <v>16</v>
      </c>
      <c r="C11960" s="3" t="str">
        <f t="array" ref="C11960">XLOOKUP(B11960,Sheet2!$A$2:$A$154,Sheet2!$B$2:$B$154,0)</f>
        <v>Data Science and Research</v>
      </c>
      <c r="D11960" s="1" t="s">
        <v>80</v>
      </c>
      <c r="E11960" s="1">
        <v>92000.0</v>
      </c>
      <c r="F11960" s="1">
        <v>92000.0</v>
      </c>
      <c r="G11960" s="4" t="str">
        <f t="array" ref="G11960">XLOOKUP(M11960,Sheet3!$A$2:$A$89,Sheet3!$B$2:$B$89,0)</f>
        <v>United States</v>
      </c>
      <c r="H11960" s="5" t="s">
        <v>18</v>
      </c>
      <c r="I11960" s="1" t="s">
        <v>19</v>
      </c>
      <c r="J11960" s="6" t="s">
        <v>44</v>
      </c>
      <c r="K11960" s="1" t="str">
        <f t="array" ref="K11960">XLOOKUP(N11960,Sheet3!$A$2:$A$89,Sheet3!$B$2:$B$89,0)</f>
        <v>United States</v>
      </c>
      <c r="L11960" s="1" t="s">
        <v>38</v>
      </c>
      <c r="M11960" s="1" t="s">
        <v>27</v>
      </c>
      <c r="N11960" s="1" t="s">
        <v>27</v>
      </c>
      <c r="O11960" s="1" t="str">
        <f t="array" ref="O11960">XLOOKUP(C11960,Sheet4!$A$2:$A$18,Sheet4!$B$2:$B$18,0)</f>
        <v>Statistical analysis, Machine learning algorithms, Data visualization, Experimental design</v>
      </c>
      <c r="P11960" s="1" t="str">
        <f t="array" ref="P11960">XLOOKUP(C11960,Sheet4!$A$2:$A$18,Sheet4!$C$2:$C$18,0)</f>
        <v>Python (NumPy, Pandas, Matplotlib), R, Jupyter Notebooks, SQL</v>
      </c>
    </row>
    <row r="11961">
      <c r="A11961" s="1">
        <v>2023.0</v>
      </c>
      <c r="B11961" s="1" t="s">
        <v>61</v>
      </c>
      <c r="C11961" s="3" t="str">
        <f t="array" ref="C11961">XLOOKUP(B11961,Sheet2!$A$2:$A$154,Sheet2!$B$2:$B$154,0)</f>
        <v>Data Analysis</v>
      </c>
      <c r="D11961" s="1" t="s">
        <v>80</v>
      </c>
      <c r="E11961" s="1">
        <v>92000.0</v>
      </c>
      <c r="F11961" s="1">
        <v>92000.0</v>
      </c>
      <c r="G11961" s="4" t="str">
        <f t="array" ref="G11961">XLOOKUP(M11961,Sheet3!$A$2:$A$89,Sheet3!$B$2:$B$89,0)</f>
        <v>Canada</v>
      </c>
      <c r="H11961" s="5" t="s">
        <v>34</v>
      </c>
      <c r="I11961" s="1" t="s">
        <v>19</v>
      </c>
      <c r="J11961" s="6" t="s">
        <v>44</v>
      </c>
      <c r="K11961" s="1" t="str">
        <f t="array" ref="K11961">XLOOKUP(N11961,Sheet3!$A$2:$A$89,Sheet3!$B$2:$B$89,0)</f>
        <v>Canada</v>
      </c>
      <c r="L11961" s="1" t="s">
        <v>38</v>
      </c>
      <c r="M11961" s="1" t="s">
        <v>81</v>
      </c>
      <c r="N11961" s="1" t="s">
        <v>81</v>
      </c>
      <c r="O11961" s="1" t="str">
        <f t="array" ref="O11961">XLOOKUP(C11961,Sheet4!$A$2:$A$18,Sheet4!$B$2:$B$18,0)</f>
        <v>Statistical analysis, Data cleaning, Exploratory data analysis, Data visualization</v>
      </c>
      <c r="P11961" s="1" t="str">
        <f t="array" ref="P11961">XLOOKUP(C11961,Sheet4!$A$2:$A$18,Sheet4!$C$2:$C$18,0)</f>
        <v>Excel, Python (NumPy, Pandas, Matplotlib), SQL</v>
      </c>
    </row>
    <row r="11962">
      <c r="A11962" s="1">
        <v>2023.0</v>
      </c>
      <c r="B11962" s="1" t="s">
        <v>61</v>
      </c>
      <c r="C11962" s="3" t="str">
        <f t="array" ref="C11962">XLOOKUP(B11962,Sheet2!$A$2:$A$154,Sheet2!$B$2:$B$154,0)</f>
        <v>Data Analysis</v>
      </c>
      <c r="D11962" s="1" t="s">
        <v>80</v>
      </c>
      <c r="E11962" s="1">
        <v>92000.0</v>
      </c>
      <c r="F11962" s="1">
        <v>92000.0</v>
      </c>
      <c r="G11962" s="4" t="str">
        <f t="array" ref="G11962">XLOOKUP(M11962,Sheet3!$A$2:$A$89,Sheet3!$B$2:$B$89,0)</f>
        <v>United States</v>
      </c>
      <c r="H11962" s="5" t="s">
        <v>34</v>
      </c>
      <c r="I11962" s="1" t="s">
        <v>19</v>
      </c>
      <c r="J11962" s="6" t="s">
        <v>44</v>
      </c>
      <c r="K11962" s="1" t="str">
        <f t="array" ref="K11962">XLOOKUP(N11962,Sheet3!$A$2:$A$89,Sheet3!$B$2:$B$89,0)</f>
        <v>United States</v>
      </c>
      <c r="L11962" s="1" t="s">
        <v>38</v>
      </c>
      <c r="M11962" s="1" t="s">
        <v>27</v>
      </c>
      <c r="N11962" s="1" t="s">
        <v>27</v>
      </c>
      <c r="O11962" s="1" t="str">
        <f t="array" ref="O11962">XLOOKUP(C11962,Sheet4!$A$2:$A$18,Sheet4!$B$2:$B$18,0)</f>
        <v>Statistical analysis, Data cleaning, Exploratory data analysis, Data visualization</v>
      </c>
      <c r="P11962" s="1" t="str">
        <f t="array" ref="P11962">XLOOKUP(C11962,Sheet4!$A$2:$A$18,Sheet4!$C$2:$C$18,0)</f>
        <v>Excel, Python (NumPy, Pandas, Matplotlib), SQL</v>
      </c>
    </row>
    <row r="11963">
      <c r="A11963" s="1">
        <v>2023.0</v>
      </c>
      <c r="B11963" s="1" t="s">
        <v>97</v>
      </c>
      <c r="C11963" s="3" t="str">
        <f t="array" ref="C11963">XLOOKUP(B11963,Sheet2!$A$2:$A$154,Sheet2!$B$2:$B$154,0)</f>
        <v>Data Architecture and Modeling</v>
      </c>
      <c r="D11963" s="1" t="s">
        <v>80</v>
      </c>
      <c r="E11963" s="1">
        <v>92000.0</v>
      </c>
      <c r="F11963" s="1">
        <v>92000.0</v>
      </c>
      <c r="G11963" s="4" t="str">
        <f t="array" ref="G11963">XLOOKUP(M11963,Sheet3!$A$2:$A$89,Sheet3!$B$2:$B$89,0)</f>
        <v>United Kingdom</v>
      </c>
      <c r="H11963" s="5" t="s">
        <v>34</v>
      </c>
      <c r="I11963" s="1" t="s">
        <v>19</v>
      </c>
      <c r="J11963" s="6" t="s">
        <v>20</v>
      </c>
      <c r="K11963" s="1" t="str">
        <f t="array" ref="K11963">XLOOKUP(N11963,Sheet3!$A$2:$A$89,Sheet3!$B$2:$B$89,0)</f>
        <v>United Kingdom</v>
      </c>
      <c r="L11963" s="1" t="s">
        <v>38</v>
      </c>
      <c r="M11963" s="1" t="s">
        <v>108</v>
      </c>
      <c r="N11963" s="1" t="s">
        <v>108</v>
      </c>
      <c r="O11963" s="1" t="str">
        <f t="array" ref="O11963">XLOOKUP(C11963,Sheet4!$A$2:$A$18,Sheet4!$B$2:$B$18,0)</f>
        <v>Data modeling techniques (e.g., ER diagrams, Dimensional modeling), Database design</v>
      </c>
      <c r="P11963" s="1" t="str">
        <f t="array" ref="P11963">XLOOKUP(C11963,Sheet4!$A$2:$A$18,Sheet4!$C$2:$C$18,0)</f>
        <v>ER/Dimensional modeling tools (e.g., ER/Studio, Lucidchart), SQL</v>
      </c>
    </row>
    <row r="11964">
      <c r="A11964" s="1">
        <v>2023.0</v>
      </c>
      <c r="B11964" s="1" t="s">
        <v>61</v>
      </c>
      <c r="C11964" s="3" t="str">
        <f t="array" ref="C11964">XLOOKUP(B11964,Sheet2!$A$2:$A$154,Sheet2!$B$2:$B$154,0)</f>
        <v>Data Analysis</v>
      </c>
      <c r="D11964" s="1" t="s">
        <v>80</v>
      </c>
      <c r="E11964" s="1">
        <v>92000.0</v>
      </c>
      <c r="F11964" s="1">
        <v>92000.0</v>
      </c>
      <c r="G11964" s="4" t="str">
        <f t="array" ref="G11964">XLOOKUP(M11964,Sheet3!$A$2:$A$89,Sheet3!$B$2:$B$89,0)</f>
        <v>United States</v>
      </c>
      <c r="H11964" s="5" t="s">
        <v>34</v>
      </c>
      <c r="I11964" s="1" t="s">
        <v>19</v>
      </c>
      <c r="J11964" s="6" t="s">
        <v>44</v>
      </c>
      <c r="K11964" s="1" t="str">
        <f t="array" ref="K11964">XLOOKUP(N11964,Sheet3!$A$2:$A$89,Sheet3!$B$2:$B$89,0)</f>
        <v>United States</v>
      </c>
      <c r="L11964" s="1" t="s">
        <v>38</v>
      </c>
      <c r="M11964" s="1" t="s">
        <v>27</v>
      </c>
      <c r="N11964" s="1" t="s">
        <v>27</v>
      </c>
      <c r="O11964" s="1" t="str">
        <f t="array" ref="O11964">XLOOKUP(C11964,Sheet4!$A$2:$A$18,Sheet4!$B$2:$B$18,0)</f>
        <v>Statistical analysis, Data cleaning, Exploratory data analysis, Data visualization</v>
      </c>
      <c r="P11964" s="1" t="str">
        <f t="array" ref="P11964">XLOOKUP(C11964,Sheet4!$A$2:$A$18,Sheet4!$C$2:$C$18,0)</f>
        <v>Excel, Python (NumPy, Pandas, Matplotlib), SQL</v>
      </c>
    </row>
    <row r="11965">
      <c r="A11965" s="1">
        <v>2023.0</v>
      </c>
      <c r="B11965" s="1" t="s">
        <v>61</v>
      </c>
      <c r="C11965" s="3" t="str">
        <f t="array" ref="C11965">XLOOKUP(B11965,Sheet2!$A$2:$A$154,Sheet2!$B$2:$B$154,0)</f>
        <v>Data Analysis</v>
      </c>
      <c r="D11965" s="1" t="s">
        <v>80</v>
      </c>
      <c r="E11965" s="1">
        <v>92000.0</v>
      </c>
      <c r="F11965" s="1">
        <v>92000.0</v>
      </c>
      <c r="G11965" s="4" t="str">
        <f t="array" ref="G11965">XLOOKUP(M11965,Sheet3!$A$2:$A$89,Sheet3!$B$2:$B$89,0)</f>
        <v>United States</v>
      </c>
      <c r="H11965" s="5" t="s">
        <v>34</v>
      </c>
      <c r="I11965" s="1" t="s">
        <v>19</v>
      </c>
      <c r="J11965" s="6" t="s">
        <v>44</v>
      </c>
      <c r="K11965" s="1" t="str">
        <f t="array" ref="K11965">XLOOKUP(N11965,Sheet3!$A$2:$A$89,Sheet3!$B$2:$B$89,0)</f>
        <v>United States</v>
      </c>
      <c r="L11965" s="1" t="s">
        <v>38</v>
      </c>
      <c r="M11965" s="1" t="s">
        <v>27</v>
      </c>
      <c r="N11965" s="1" t="s">
        <v>27</v>
      </c>
      <c r="O11965" s="1" t="str">
        <f t="array" ref="O11965">XLOOKUP(C11965,Sheet4!$A$2:$A$18,Sheet4!$B$2:$B$18,0)</f>
        <v>Statistical analysis, Data cleaning, Exploratory data analysis, Data visualization</v>
      </c>
      <c r="P11965" s="1" t="str">
        <f t="array" ref="P11965">XLOOKUP(C11965,Sheet4!$A$2:$A$18,Sheet4!$C$2:$C$18,0)</f>
        <v>Excel, Python (NumPy, Pandas, Matplotlib), SQL</v>
      </c>
    </row>
    <row r="11966">
      <c r="A11966" s="1">
        <v>2023.0</v>
      </c>
      <c r="B11966" s="1" t="s">
        <v>61</v>
      </c>
      <c r="C11966" s="3" t="str">
        <f t="array" ref="C11966">XLOOKUP(B11966,Sheet2!$A$2:$A$154,Sheet2!$B$2:$B$154,0)</f>
        <v>Data Analysis</v>
      </c>
      <c r="D11966" s="1" t="s">
        <v>80</v>
      </c>
      <c r="E11966" s="1">
        <v>92000.0</v>
      </c>
      <c r="F11966" s="1">
        <v>92000.0</v>
      </c>
      <c r="G11966" s="4" t="str">
        <f t="array" ref="G11966">XLOOKUP(M11966,Sheet3!$A$2:$A$89,Sheet3!$B$2:$B$89,0)</f>
        <v>United States</v>
      </c>
      <c r="H11966" s="5" t="s">
        <v>34</v>
      </c>
      <c r="I11966" s="1" t="s">
        <v>19</v>
      </c>
      <c r="J11966" s="6" t="s">
        <v>44</v>
      </c>
      <c r="K11966" s="1" t="str">
        <f t="array" ref="K11966">XLOOKUP(N11966,Sheet3!$A$2:$A$89,Sheet3!$B$2:$B$89,0)</f>
        <v>United States</v>
      </c>
      <c r="L11966" s="1" t="s">
        <v>38</v>
      </c>
      <c r="M11966" s="1" t="s">
        <v>27</v>
      </c>
      <c r="N11966" s="1" t="s">
        <v>27</v>
      </c>
      <c r="O11966" s="1" t="str">
        <f t="array" ref="O11966">XLOOKUP(C11966,Sheet4!$A$2:$A$18,Sheet4!$B$2:$B$18,0)</f>
        <v>Statistical analysis, Data cleaning, Exploratory data analysis, Data visualization</v>
      </c>
      <c r="P11966" s="1" t="str">
        <f t="array" ref="P11966">XLOOKUP(C11966,Sheet4!$A$2:$A$18,Sheet4!$C$2:$C$18,0)</f>
        <v>Excel, Python (NumPy, Pandas, Matplotlib), SQL</v>
      </c>
    </row>
    <row r="11967">
      <c r="A11967" s="1">
        <v>2023.0</v>
      </c>
      <c r="B11967" s="1" t="s">
        <v>61</v>
      </c>
      <c r="C11967" s="3" t="str">
        <f t="array" ref="C11967">XLOOKUP(B11967,Sheet2!$A$2:$A$154,Sheet2!$B$2:$B$154,0)</f>
        <v>Data Analysis</v>
      </c>
      <c r="D11967" s="1" t="s">
        <v>80</v>
      </c>
      <c r="E11967" s="1">
        <v>92000.0</v>
      </c>
      <c r="F11967" s="1">
        <v>92000.0</v>
      </c>
      <c r="G11967" s="4" t="str">
        <f t="array" ref="G11967">XLOOKUP(M11967,Sheet3!$A$2:$A$89,Sheet3!$B$2:$B$89,0)</f>
        <v>United States</v>
      </c>
      <c r="H11967" s="5" t="s">
        <v>34</v>
      </c>
      <c r="I11967" s="1" t="s">
        <v>19</v>
      </c>
      <c r="J11967" s="6" t="s">
        <v>20</v>
      </c>
      <c r="K11967" s="1" t="str">
        <f t="array" ref="K11967">XLOOKUP(N11967,Sheet3!$A$2:$A$89,Sheet3!$B$2:$B$89,0)</f>
        <v>United States</v>
      </c>
      <c r="L11967" s="1" t="s">
        <v>38</v>
      </c>
      <c r="M11967" s="1" t="s">
        <v>27</v>
      </c>
      <c r="N11967" s="1" t="s">
        <v>27</v>
      </c>
      <c r="O11967" s="1" t="str">
        <f t="array" ref="O11967">XLOOKUP(C11967,Sheet4!$A$2:$A$18,Sheet4!$B$2:$B$18,0)</f>
        <v>Statistical analysis, Data cleaning, Exploratory data analysis, Data visualization</v>
      </c>
      <c r="P11967" s="1" t="str">
        <f t="array" ref="P11967">XLOOKUP(C11967,Sheet4!$A$2:$A$18,Sheet4!$C$2:$C$18,0)</f>
        <v>Excel, Python (NumPy, Pandas, Matplotlib), SQL</v>
      </c>
    </row>
    <row r="11968">
      <c r="A11968" s="1">
        <v>2023.0</v>
      </c>
      <c r="B11968" s="1" t="s">
        <v>97</v>
      </c>
      <c r="C11968" s="3" t="str">
        <f t="array" ref="C11968">XLOOKUP(B11968,Sheet2!$A$2:$A$154,Sheet2!$B$2:$B$154,0)</f>
        <v>Data Architecture and Modeling</v>
      </c>
      <c r="D11968" s="1" t="s">
        <v>80</v>
      </c>
      <c r="E11968" s="1">
        <v>92000.0</v>
      </c>
      <c r="F11968" s="1">
        <v>92000.0</v>
      </c>
      <c r="G11968" s="4" t="str">
        <f t="array" ref="G11968">XLOOKUP(M11968,Sheet3!$A$2:$A$89,Sheet3!$B$2:$B$89,0)</f>
        <v>United Kingdom</v>
      </c>
      <c r="H11968" s="5" t="s">
        <v>34</v>
      </c>
      <c r="I11968" s="1" t="s">
        <v>19</v>
      </c>
      <c r="J11968" s="6" t="s">
        <v>20</v>
      </c>
      <c r="K11968" s="1" t="str">
        <f t="array" ref="K11968">XLOOKUP(N11968,Sheet3!$A$2:$A$89,Sheet3!$B$2:$B$89,0)</f>
        <v>United Kingdom</v>
      </c>
      <c r="L11968" s="1" t="s">
        <v>38</v>
      </c>
      <c r="M11968" s="1" t="s">
        <v>108</v>
      </c>
      <c r="N11968" s="1" t="s">
        <v>108</v>
      </c>
      <c r="O11968" s="1" t="str">
        <f t="array" ref="O11968">XLOOKUP(C11968,Sheet4!$A$2:$A$18,Sheet4!$B$2:$B$18,0)</f>
        <v>Data modeling techniques (e.g., ER diagrams, Dimensional modeling), Database design</v>
      </c>
      <c r="P11968" s="1" t="str">
        <f t="array" ref="P11968">XLOOKUP(C11968,Sheet4!$A$2:$A$18,Sheet4!$C$2:$C$18,0)</f>
        <v>ER/Dimensional modeling tools (e.g., ER/Studio, Lucidchart), SQL</v>
      </c>
    </row>
    <row r="11969">
      <c r="A11969" s="1">
        <v>2022.0</v>
      </c>
      <c r="B11969" s="1" t="s">
        <v>16</v>
      </c>
      <c r="C11969" s="3" t="str">
        <f t="array" ref="C11969">XLOOKUP(B11969,Sheet2!$A$2:$A$154,Sheet2!$B$2:$B$154,0)</f>
        <v>Data Science and Research</v>
      </c>
      <c r="D11969" s="1" t="s">
        <v>80</v>
      </c>
      <c r="E11969" s="1">
        <v>92000.0</v>
      </c>
      <c r="F11969" s="1">
        <v>92000.0</v>
      </c>
      <c r="G11969" s="4" t="str">
        <f t="array" ref="G11969">XLOOKUP(M11969,Sheet3!$A$2:$A$89,Sheet3!$B$2:$B$89,0)</f>
        <v>United States</v>
      </c>
      <c r="H11969" s="5" t="s">
        <v>34</v>
      </c>
      <c r="I11969" s="1" t="s">
        <v>19</v>
      </c>
      <c r="J11969" s="6" t="s">
        <v>20</v>
      </c>
      <c r="K11969" s="1" t="str">
        <f t="array" ref="K11969">XLOOKUP(N11969,Sheet3!$A$2:$A$89,Sheet3!$B$2:$B$89,0)</f>
        <v>United States</v>
      </c>
      <c r="L11969" s="1" t="s">
        <v>21</v>
      </c>
      <c r="M11969" s="1" t="s">
        <v>27</v>
      </c>
      <c r="N11969" s="1" t="s">
        <v>27</v>
      </c>
      <c r="O11969" s="1" t="str">
        <f t="array" ref="O11969">XLOOKUP(C11969,Sheet4!$A$2:$A$18,Sheet4!$B$2:$B$18,0)</f>
        <v>Statistical analysis, Machine learning algorithms, Data visualization, Experimental design</v>
      </c>
      <c r="P11969" s="1" t="str">
        <f t="array" ref="P11969">XLOOKUP(C11969,Sheet4!$A$2:$A$18,Sheet4!$C$2:$C$18,0)</f>
        <v>Python (NumPy, Pandas, Matplotlib), R, Jupyter Notebooks, SQL</v>
      </c>
    </row>
    <row r="11970">
      <c r="A11970" s="1">
        <v>2022.0</v>
      </c>
      <c r="B11970" s="1" t="s">
        <v>16</v>
      </c>
      <c r="C11970" s="3" t="str">
        <f t="array" ref="C11970">XLOOKUP(B11970,Sheet2!$A$2:$A$154,Sheet2!$B$2:$B$154,0)</f>
        <v>Data Science and Research</v>
      </c>
      <c r="D11970" s="1" t="s">
        <v>80</v>
      </c>
      <c r="E11970" s="1">
        <v>92000.0</v>
      </c>
      <c r="F11970" s="1">
        <v>92000.0</v>
      </c>
      <c r="G11970" s="4" t="str">
        <f t="array" ref="G11970">XLOOKUP(M11970,Sheet3!$A$2:$A$89,Sheet3!$B$2:$B$89,0)</f>
        <v>United States</v>
      </c>
      <c r="H11970" s="5" t="s">
        <v>34</v>
      </c>
      <c r="I11970" s="1" t="s">
        <v>19</v>
      </c>
      <c r="J11970" s="6" t="s">
        <v>20</v>
      </c>
      <c r="K11970" s="1" t="str">
        <f t="array" ref="K11970">XLOOKUP(N11970,Sheet3!$A$2:$A$89,Sheet3!$B$2:$B$89,0)</f>
        <v>United States</v>
      </c>
      <c r="L11970" s="1" t="s">
        <v>21</v>
      </c>
      <c r="M11970" s="1" t="s">
        <v>27</v>
      </c>
      <c r="N11970" s="1" t="s">
        <v>27</v>
      </c>
      <c r="O11970" s="1" t="str">
        <f t="array" ref="O11970">XLOOKUP(C11970,Sheet4!$A$2:$A$18,Sheet4!$B$2:$B$18,0)</f>
        <v>Statistical analysis, Machine learning algorithms, Data visualization, Experimental design</v>
      </c>
      <c r="P11970" s="1" t="str">
        <f t="array" ref="P11970">XLOOKUP(C11970,Sheet4!$A$2:$A$18,Sheet4!$C$2:$C$18,0)</f>
        <v>Python (NumPy, Pandas, Matplotlib), R, Jupyter Notebooks, SQL</v>
      </c>
    </row>
    <row r="11971">
      <c r="A11971" s="1">
        <v>2023.0</v>
      </c>
      <c r="B11971" s="1" t="s">
        <v>149</v>
      </c>
      <c r="C11971" s="3" t="str">
        <f t="array" ref="C11971">XLOOKUP(B11971,Sheet2!$A$2:$A$154,Sheet2!$B$2:$B$154,0)</f>
        <v>BI and Visualization</v>
      </c>
      <c r="D11971" s="1" t="s">
        <v>80</v>
      </c>
      <c r="E11971" s="1">
        <v>91875.0</v>
      </c>
      <c r="F11971" s="1">
        <v>91875.0</v>
      </c>
      <c r="G11971" s="4" t="str">
        <f t="array" ref="G11971">XLOOKUP(M11971,Sheet3!$A$2:$A$89,Sheet3!$B$2:$B$89,0)</f>
        <v>Canada</v>
      </c>
      <c r="H11971" s="5" t="s">
        <v>37</v>
      </c>
      <c r="I11971" s="1" t="s">
        <v>19</v>
      </c>
      <c r="J11971" s="6" t="s">
        <v>44</v>
      </c>
      <c r="K11971" s="1" t="str">
        <f t="array" ref="K11971">XLOOKUP(N11971,Sheet3!$A$2:$A$89,Sheet3!$B$2:$B$89,0)</f>
        <v>Canada</v>
      </c>
      <c r="L11971" s="1" t="s">
        <v>38</v>
      </c>
      <c r="M11971" s="1" t="s">
        <v>81</v>
      </c>
      <c r="N11971" s="1" t="s">
        <v>81</v>
      </c>
      <c r="O11971" s="1" t="str">
        <f t="array" ref="O11971">XLOOKUP(C11971,Sheet4!$A$2:$A$18,Sheet4!$B$2:$B$18,0)</f>
        <v>Business intelligence tools (e.g., Power BI, Tableau), Data visualization techniques, SQL</v>
      </c>
      <c r="P11971" s="1" t="str">
        <f t="array" ref="P11971">XLOOKUP(C11971,Sheet4!$A$2:$A$18,Sheet4!$C$2:$C$18,0)</f>
        <v>Power BI, Tableau, Excel, SQL, Python (for data manipulation)</v>
      </c>
    </row>
    <row r="11972">
      <c r="A11972" s="1">
        <v>2023.0</v>
      </c>
      <c r="B11972" s="1" t="s">
        <v>61</v>
      </c>
      <c r="C11972" s="3" t="str">
        <f t="array" ref="C11972">XLOOKUP(B11972,Sheet2!$A$2:$A$154,Sheet2!$B$2:$B$154,0)</f>
        <v>Data Analysis</v>
      </c>
      <c r="D11972" s="1" t="s">
        <v>80</v>
      </c>
      <c r="E11972" s="1">
        <v>91800.0</v>
      </c>
      <c r="F11972" s="1">
        <v>91800.0</v>
      </c>
      <c r="G11972" s="4" t="str">
        <f t="array" ref="G11972">XLOOKUP(M11972,Sheet3!$A$2:$A$89,Sheet3!$B$2:$B$89,0)</f>
        <v>United States</v>
      </c>
      <c r="H11972" s="5" t="s">
        <v>34</v>
      </c>
      <c r="I11972" s="1" t="s">
        <v>19</v>
      </c>
      <c r="J11972" s="6" t="s">
        <v>20</v>
      </c>
      <c r="K11972" s="1" t="str">
        <f t="array" ref="K11972">XLOOKUP(N11972,Sheet3!$A$2:$A$89,Sheet3!$B$2:$B$89,0)</f>
        <v>United States</v>
      </c>
      <c r="L11972" s="1" t="s">
        <v>38</v>
      </c>
      <c r="M11972" s="1" t="s">
        <v>27</v>
      </c>
      <c r="N11972" s="1" t="s">
        <v>27</v>
      </c>
      <c r="O11972" s="1" t="str">
        <f t="array" ref="O11972">XLOOKUP(C11972,Sheet4!$A$2:$A$18,Sheet4!$B$2:$B$18,0)</f>
        <v>Statistical analysis, Data cleaning, Exploratory data analysis, Data visualization</v>
      </c>
      <c r="P11972" s="1" t="str">
        <f t="array" ref="P11972">XLOOKUP(C11972,Sheet4!$A$2:$A$18,Sheet4!$C$2:$C$18,0)</f>
        <v>Excel, Python (NumPy, Pandas, Matplotlib), SQL</v>
      </c>
    </row>
    <row r="11973">
      <c r="A11973" s="1">
        <v>2024.0</v>
      </c>
      <c r="B11973" s="1" t="s">
        <v>190</v>
      </c>
      <c r="C11973" s="3" t="str">
        <f t="array" ref="C11973">XLOOKUP(B11973,Sheet2!$A$2:$A$154,Sheet2!$B$2:$B$154,0)</f>
        <v>BI and Visualization</v>
      </c>
      <c r="D11973" s="1" t="s">
        <v>80</v>
      </c>
      <c r="E11973" s="1">
        <v>91536.0</v>
      </c>
      <c r="F11973" s="1">
        <v>91536.0</v>
      </c>
      <c r="G11973" s="4" t="str">
        <f t="array" ref="G11973">XLOOKUP(M11973,Sheet3!$A$2:$A$89,Sheet3!$B$2:$B$89,0)</f>
        <v>United States</v>
      </c>
      <c r="H11973" s="5" t="s">
        <v>34</v>
      </c>
      <c r="I11973" s="1" t="s">
        <v>19</v>
      </c>
      <c r="J11973" s="6" t="s">
        <v>44</v>
      </c>
      <c r="K11973" s="1" t="str">
        <f t="array" ref="K11973">XLOOKUP(N11973,Sheet3!$A$2:$A$89,Sheet3!$B$2:$B$89,0)</f>
        <v>United States</v>
      </c>
      <c r="L11973" s="1" t="s">
        <v>38</v>
      </c>
      <c r="M11973" s="1" t="s">
        <v>27</v>
      </c>
      <c r="N11973" s="1" t="s">
        <v>27</v>
      </c>
      <c r="O11973" s="1" t="str">
        <f t="array" ref="O11973">XLOOKUP(C11973,Sheet4!$A$2:$A$18,Sheet4!$B$2:$B$18,0)</f>
        <v>Business intelligence tools (e.g., Power BI, Tableau), Data visualization techniques, SQL</v>
      </c>
      <c r="P11973" s="1" t="str">
        <f t="array" ref="P11973">XLOOKUP(C11973,Sheet4!$A$2:$A$18,Sheet4!$C$2:$C$18,0)</f>
        <v>Power BI, Tableau, Excel, SQL, Python (for data manipulation)</v>
      </c>
    </row>
    <row r="11974">
      <c r="A11974" s="1">
        <v>2023.0</v>
      </c>
      <c r="B11974" s="1" t="s">
        <v>61</v>
      </c>
      <c r="C11974" s="3" t="str">
        <f t="array" ref="C11974">XLOOKUP(B11974,Sheet2!$A$2:$A$154,Sheet2!$B$2:$B$154,0)</f>
        <v>Data Analysis</v>
      </c>
      <c r="D11974" s="1" t="s">
        <v>80</v>
      </c>
      <c r="E11974" s="1">
        <v>91460.0</v>
      </c>
      <c r="F11974" s="1">
        <v>91460.0</v>
      </c>
      <c r="G11974" s="4" t="str">
        <f t="array" ref="G11974">XLOOKUP(M11974,Sheet3!$A$2:$A$89,Sheet3!$B$2:$B$89,0)</f>
        <v>United States</v>
      </c>
      <c r="H11974" s="5" t="s">
        <v>34</v>
      </c>
      <c r="I11974" s="1" t="s">
        <v>19</v>
      </c>
      <c r="J11974" s="6" t="s">
        <v>20</v>
      </c>
      <c r="K11974" s="1" t="str">
        <f t="array" ref="K11974">XLOOKUP(N11974,Sheet3!$A$2:$A$89,Sheet3!$B$2:$B$89,0)</f>
        <v>United States</v>
      </c>
      <c r="L11974" s="1" t="s">
        <v>38</v>
      </c>
      <c r="M11974" s="1" t="s">
        <v>27</v>
      </c>
      <c r="N11974" s="1" t="s">
        <v>27</v>
      </c>
      <c r="O11974" s="1" t="str">
        <f t="array" ref="O11974">XLOOKUP(C11974,Sheet4!$A$2:$A$18,Sheet4!$B$2:$B$18,0)</f>
        <v>Statistical analysis, Data cleaning, Exploratory data analysis, Data visualization</v>
      </c>
      <c r="P11974" s="1" t="str">
        <f t="array" ref="P11974">XLOOKUP(C11974,Sheet4!$A$2:$A$18,Sheet4!$C$2:$C$18,0)</f>
        <v>Excel, Python (NumPy, Pandas, Matplotlib), SQL</v>
      </c>
    </row>
    <row r="11975">
      <c r="A11975" s="1">
        <v>2024.0</v>
      </c>
      <c r="B11975" s="1" t="s">
        <v>149</v>
      </c>
      <c r="C11975" s="3" t="str">
        <f t="array" ref="C11975">XLOOKUP(B11975,Sheet2!$A$2:$A$154,Sheet2!$B$2:$B$154,0)</f>
        <v>BI and Visualization</v>
      </c>
      <c r="D11975" s="1" t="s">
        <v>80</v>
      </c>
      <c r="E11975" s="1">
        <v>91300.0</v>
      </c>
      <c r="F11975" s="1">
        <v>91300.0</v>
      </c>
      <c r="G11975" s="4" t="str">
        <f t="array" ref="G11975">XLOOKUP(M11975,Sheet3!$A$2:$A$89,Sheet3!$B$2:$B$89,0)</f>
        <v>Canada</v>
      </c>
      <c r="H11975" s="5" t="s">
        <v>18</v>
      </c>
      <c r="I11975" s="1" t="s">
        <v>19</v>
      </c>
      <c r="J11975" s="6" t="s">
        <v>44</v>
      </c>
      <c r="K11975" s="1" t="str">
        <f t="array" ref="K11975">XLOOKUP(N11975,Sheet3!$A$2:$A$89,Sheet3!$B$2:$B$89,0)</f>
        <v>Canada</v>
      </c>
      <c r="L11975" s="1" t="s">
        <v>38</v>
      </c>
      <c r="M11975" s="1" t="s">
        <v>81</v>
      </c>
      <c r="N11975" s="1" t="s">
        <v>81</v>
      </c>
      <c r="O11975" s="1" t="str">
        <f t="array" ref="O11975">XLOOKUP(C11975,Sheet4!$A$2:$A$18,Sheet4!$B$2:$B$18,0)</f>
        <v>Business intelligence tools (e.g., Power BI, Tableau), Data visualization techniques, SQL</v>
      </c>
      <c r="P11975" s="1" t="str">
        <f t="array" ref="P11975">XLOOKUP(C11975,Sheet4!$A$2:$A$18,Sheet4!$C$2:$C$18,0)</f>
        <v>Power BI, Tableau, Excel, SQL, Python (for data manipulation)</v>
      </c>
    </row>
    <row r="11976">
      <c r="A11976" s="1">
        <v>2023.0</v>
      </c>
      <c r="B11976" s="1" t="s">
        <v>47</v>
      </c>
      <c r="C11976" s="3" t="str">
        <f t="array" ref="C11976">XLOOKUP(B11976,Sheet2!$A$2:$A$154,Sheet2!$B$2:$B$154,0)</f>
        <v>Data Engineering</v>
      </c>
      <c r="D11976" s="1" t="s">
        <v>80</v>
      </c>
      <c r="E11976" s="1">
        <v>91270.0</v>
      </c>
      <c r="F11976" s="1">
        <v>91270.0</v>
      </c>
      <c r="G11976" s="4" t="str">
        <f t="array" ref="G11976">XLOOKUP(M11976,Sheet3!$A$2:$A$89,Sheet3!$B$2:$B$89,0)</f>
        <v>United States</v>
      </c>
      <c r="H11976" s="5" t="s">
        <v>34</v>
      </c>
      <c r="I11976" s="1" t="s">
        <v>19</v>
      </c>
      <c r="J11976" s="6" t="s">
        <v>44</v>
      </c>
      <c r="K11976" s="1" t="str">
        <f t="array" ref="K11976">XLOOKUP(N11976,Sheet3!$A$2:$A$89,Sheet3!$B$2:$B$89,0)</f>
        <v>United States</v>
      </c>
      <c r="L11976" s="1" t="s">
        <v>38</v>
      </c>
      <c r="M11976" s="1" t="s">
        <v>27</v>
      </c>
      <c r="N11976" s="1" t="s">
        <v>27</v>
      </c>
      <c r="O11976" s="1" t="str">
        <f t="array" ref="O11976">XLOOKUP(C11976,Sheet4!$A$2:$A$18,Sheet4!$B$2:$B$18,0)</f>
        <v>ETL (Extract, Transform, Load) processes, Big Data technologies (e.g., Hadoop, Spark), SQL</v>
      </c>
      <c r="P11976" s="1" t="str">
        <f t="array" ref="P11976">XLOOKUP(C11976,Sheet4!$A$2:$A$18,Sheet4!$C$2:$C$18,0)</f>
        <v>Hadoop, Spark, SQL, Python, Apache Kafka</v>
      </c>
    </row>
    <row r="11977">
      <c r="A11977" s="1">
        <v>2023.0</v>
      </c>
      <c r="B11977" s="1" t="s">
        <v>83</v>
      </c>
      <c r="C11977" s="3" t="str">
        <f t="array" ref="C11977">XLOOKUP(B11977,Sheet2!$A$2:$A$154,Sheet2!$B$2:$B$154,0)</f>
        <v>Data Analysis</v>
      </c>
      <c r="D11977" s="1" t="s">
        <v>80</v>
      </c>
      <c r="E11977" s="1">
        <v>91260.0</v>
      </c>
      <c r="F11977" s="1">
        <v>91260.0</v>
      </c>
      <c r="G11977" s="4" t="str">
        <f t="array" ref="G11977">XLOOKUP(M11977,Sheet3!$A$2:$A$89,Sheet3!$B$2:$B$89,0)</f>
        <v>United States</v>
      </c>
      <c r="H11977" s="5" t="s">
        <v>18</v>
      </c>
      <c r="I11977" s="1" t="s">
        <v>19</v>
      </c>
      <c r="J11977" s="6" t="s">
        <v>44</v>
      </c>
      <c r="K11977" s="1" t="str">
        <f t="array" ref="K11977">XLOOKUP(N11977,Sheet3!$A$2:$A$89,Sheet3!$B$2:$B$89,0)</f>
        <v>United States</v>
      </c>
      <c r="L11977" s="1" t="s">
        <v>38</v>
      </c>
      <c r="M11977" s="1" t="s">
        <v>27</v>
      </c>
      <c r="N11977" s="1" t="s">
        <v>27</v>
      </c>
      <c r="O11977" s="1" t="str">
        <f t="array" ref="O11977">XLOOKUP(C11977,Sheet4!$A$2:$A$18,Sheet4!$B$2:$B$18,0)</f>
        <v>Statistical analysis, Data cleaning, Exploratory data analysis, Data visualization</v>
      </c>
      <c r="P11977" s="1" t="str">
        <f t="array" ref="P11977">XLOOKUP(C11977,Sheet4!$A$2:$A$18,Sheet4!$C$2:$C$18,0)</f>
        <v>Excel, Python (NumPy, Pandas, Matplotlib), SQL</v>
      </c>
    </row>
    <row r="11978">
      <c r="A11978" s="1">
        <v>2023.0</v>
      </c>
      <c r="B11978" s="1" t="s">
        <v>114</v>
      </c>
      <c r="C11978" s="3" t="str">
        <f t="array" ref="C11978">XLOOKUP(B11978,Sheet2!$A$2:$A$154,Sheet2!$B$2:$B$154,0)</f>
        <v>Data Science and Research</v>
      </c>
      <c r="D11978" s="1" t="s">
        <v>80</v>
      </c>
      <c r="E11978" s="1">
        <v>91200.0</v>
      </c>
      <c r="F11978" s="1">
        <v>91200.0</v>
      </c>
      <c r="G11978" s="4" t="str">
        <f t="array" ref="G11978">XLOOKUP(M11978,Sheet3!$A$2:$A$89,Sheet3!$B$2:$B$89,0)</f>
        <v>United States</v>
      </c>
      <c r="H11978" s="5" t="s">
        <v>37</v>
      </c>
      <c r="I11978" s="1" t="s">
        <v>19</v>
      </c>
      <c r="J11978" s="6" t="s">
        <v>44</v>
      </c>
      <c r="K11978" s="1" t="str">
        <f t="array" ref="K11978">XLOOKUP(N11978,Sheet3!$A$2:$A$89,Sheet3!$B$2:$B$89,0)</f>
        <v>United States</v>
      </c>
      <c r="L11978" s="1" t="s">
        <v>38</v>
      </c>
      <c r="M11978" s="1" t="s">
        <v>27</v>
      </c>
      <c r="N11978" s="1" t="s">
        <v>27</v>
      </c>
      <c r="O11978" s="1" t="str">
        <f t="array" ref="O11978">XLOOKUP(C11978,Sheet4!$A$2:$A$18,Sheet4!$B$2:$B$18,0)</f>
        <v>Statistical analysis, Machine learning algorithms, Data visualization, Experimental design</v>
      </c>
      <c r="P11978" s="1" t="str">
        <f t="array" ref="P11978">XLOOKUP(C11978,Sheet4!$A$2:$A$18,Sheet4!$C$2:$C$18,0)</f>
        <v>Python (NumPy, Pandas, Matplotlib), R, Jupyter Notebooks, SQL</v>
      </c>
    </row>
    <row r="11979">
      <c r="A11979" s="1">
        <v>2024.0</v>
      </c>
      <c r="B11979" s="1" t="s">
        <v>244</v>
      </c>
      <c r="C11979" s="3" t="str">
        <f t="array" ref="C11979">XLOOKUP(B11979,Sheet2!$A$2:$A$154,Sheet2!$B$2:$B$154,0)</f>
        <v>Data Analysis</v>
      </c>
      <c r="D11979" s="1" t="s">
        <v>80</v>
      </c>
      <c r="E11979" s="1">
        <v>91000.0</v>
      </c>
      <c r="F11979" s="1">
        <v>91000.0</v>
      </c>
      <c r="G11979" s="4" t="str">
        <f t="array" ref="G11979">XLOOKUP(M11979,Sheet3!$A$2:$A$89,Sheet3!$B$2:$B$89,0)</f>
        <v>United States</v>
      </c>
      <c r="H11979" s="5" t="s">
        <v>34</v>
      </c>
      <c r="I11979" s="1" t="s">
        <v>19</v>
      </c>
      <c r="J11979" s="6" t="s">
        <v>25</v>
      </c>
      <c r="K11979" s="1" t="str">
        <f t="array" ref="K11979">XLOOKUP(N11979,Sheet3!$A$2:$A$89,Sheet3!$B$2:$B$89,0)</f>
        <v>United States</v>
      </c>
      <c r="L11979" s="1" t="s">
        <v>21</v>
      </c>
      <c r="M11979" s="1" t="s">
        <v>27</v>
      </c>
      <c r="N11979" s="1" t="s">
        <v>27</v>
      </c>
      <c r="O11979" s="1" t="str">
        <f t="array" ref="O11979">XLOOKUP(C11979,Sheet4!$A$2:$A$18,Sheet4!$B$2:$B$18,0)</f>
        <v>Statistical analysis, Data cleaning, Exploratory data analysis, Data visualization</v>
      </c>
      <c r="P11979" s="1" t="str">
        <f t="array" ref="P11979">XLOOKUP(C11979,Sheet4!$A$2:$A$18,Sheet4!$C$2:$C$18,0)</f>
        <v>Excel, Python (NumPy, Pandas, Matplotlib), SQL</v>
      </c>
    </row>
    <row r="11980">
      <c r="A11980" s="1">
        <v>2024.0</v>
      </c>
      <c r="B11980" s="1" t="s">
        <v>45</v>
      </c>
      <c r="C11980" s="3" t="str">
        <f t="array" ref="C11980">XLOOKUP(B11980,Sheet2!$A$2:$A$154,Sheet2!$B$2:$B$154,0)</f>
        <v>Machine Learning with AI</v>
      </c>
      <c r="D11980" s="1" t="s">
        <v>80</v>
      </c>
      <c r="E11980" s="1">
        <v>91000.0</v>
      </c>
      <c r="F11980" s="1">
        <v>91000.0</v>
      </c>
      <c r="G11980" s="4" t="str">
        <f t="array" ref="G11980">XLOOKUP(M11980,Sheet3!$A$2:$A$89,Sheet3!$B$2:$B$89,0)</f>
        <v>United States</v>
      </c>
      <c r="H11980" s="5" t="s">
        <v>37</v>
      </c>
      <c r="I11980" s="1" t="s">
        <v>19</v>
      </c>
      <c r="J11980" s="6" t="s">
        <v>44</v>
      </c>
      <c r="K11980" s="1" t="str">
        <f t="array" ref="K11980">XLOOKUP(N11980,Sheet3!$A$2:$A$89,Sheet3!$B$2:$B$89,0)</f>
        <v>United States</v>
      </c>
      <c r="L11980" s="1" t="s">
        <v>38</v>
      </c>
      <c r="M11980" s="1" t="s">
        <v>27</v>
      </c>
      <c r="N11980" s="1" t="s">
        <v>27</v>
      </c>
      <c r="O11980" s="1" t="str">
        <f t="array" ref="O11980">XLOOKUP(C11980,Sheet4!$A$2:$A$18,Sheet4!$B$2:$B$18,0)</f>
        <v>Deep learning frameworks (e.g., TensorFlow, PyTorch), Statistical modeling, NLP libraries (e.g., NLTK, spaCy)</v>
      </c>
      <c r="P11980" s="1" t="str">
        <f t="array" ref="P11980">XLOOKUP(C11980,Sheet4!$A$2:$A$18,Sheet4!$C$2:$C$18,0)</f>
        <v>TensorFlow, PyTorch, NLTK, spaCy, Python (NumPy, Pandas)</v>
      </c>
    </row>
    <row r="11981">
      <c r="A11981" s="1">
        <v>2023.0</v>
      </c>
      <c r="B11981" s="1" t="s">
        <v>47</v>
      </c>
      <c r="C11981" s="3" t="str">
        <f t="array" ref="C11981">XLOOKUP(B11981,Sheet2!$A$2:$A$154,Sheet2!$B$2:$B$154,0)</f>
        <v>Data Engineering</v>
      </c>
      <c r="D11981" s="1" t="s">
        <v>80</v>
      </c>
      <c r="E11981" s="1">
        <v>91000.0</v>
      </c>
      <c r="F11981" s="1">
        <v>91000.0</v>
      </c>
      <c r="G11981" s="4" t="str">
        <f t="array" ref="G11981">XLOOKUP(M11981,Sheet3!$A$2:$A$89,Sheet3!$B$2:$B$89,0)</f>
        <v>United States</v>
      </c>
      <c r="H11981" s="5" t="s">
        <v>18</v>
      </c>
      <c r="I11981" s="1" t="s">
        <v>19</v>
      </c>
      <c r="J11981" s="6" t="s">
        <v>44</v>
      </c>
      <c r="K11981" s="1" t="str">
        <f t="array" ref="K11981">XLOOKUP(N11981,Sheet3!$A$2:$A$89,Sheet3!$B$2:$B$89,0)</f>
        <v>United States</v>
      </c>
      <c r="L11981" s="1" t="s">
        <v>38</v>
      </c>
      <c r="M11981" s="1" t="s">
        <v>27</v>
      </c>
      <c r="N11981" s="1" t="s">
        <v>27</v>
      </c>
      <c r="O11981" s="1" t="str">
        <f t="array" ref="O11981">XLOOKUP(C11981,Sheet4!$A$2:$A$18,Sheet4!$B$2:$B$18,0)</f>
        <v>ETL (Extract, Transform, Load) processes, Big Data technologies (e.g., Hadoop, Spark), SQL</v>
      </c>
      <c r="P11981" s="1" t="str">
        <f t="array" ref="P11981">XLOOKUP(C11981,Sheet4!$A$2:$A$18,Sheet4!$C$2:$C$18,0)</f>
        <v>Hadoop, Spark, SQL, Python, Apache Kafka</v>
      </c>
    </row>
    <row r="11982">
      <c r="A11982" s="1">
        <v>2023.0</v>
      </c>
      <c r="B11982" s="1" t="s">
        <v>47</v>
      </c>
      <c r="C11982" s="3" t="str">
        <f t="array" ref="C11982">XLOOKUP(B11982,Sheet2!$A$2:$A$154,Sheet2!$B$2:$B$154,0)</f>
        <v>Data Engineering</v>
      </c>
      <c r="D11982" s="1" t="s">
        <v>80</v>
      </c>
      <c r="E11982" s="1">
        <v>91000.0</v>
      </c>
      <c r="F11982" s="1">
        <v>91000.0</v>
      </c>
      <c r="G11982" s="4" t="str">
        <f t="array" ref="G11982">XLOOKUP(M11982,Sheet3!$A$2:$A$89,Sheet3!$B$2:$B$89,0)</f>
        <v>United States</v>
      </c>
      <c r="H11982" s="5" t="s">
        <v>18</v>
      </c>
      <c r="I11982" s="1" t="s">
        <v>19</v>
      </c>
      <c r="J11982" s="6" t="s">
        <v>44</v>
      </c>
      <c r="K11982" s="1" t="str">
        <f t="array" ref="K11982">XLOOKUP(N11982,Sheet3!$A$2:$A$89,Sheet3!$B$2:$B$89,0)</f>
        <v>United States</v>
      </c>
      <c r="L11982" s="1" t="s">
        <v>38</v>
      </c>
      <c r="M11982" s="1" t="s">
        <v>27</v>
      </c>
      <c r="N11982" s="1" t="s">
        <v>27</v>
      </c>
      <c r="O11982" s="1" t="str">
        <f t="array" ref="O11982">XLOOKUP(C11982,Sheet4!$A$2:$A$18,Sheet4!$B$2:$B$18,0)</f>
        <v>ETL (Extract, Transform, Load) processes, Big Data technologies (e.g., Hadoop, Spark), SQL</v>
      </c>
      <c r="P11982" s="1" t="str">
        <f t="array" ref="P11982">XLOOKUP(C11982,Sheet4!$A$2:$A$18,Sheet4!$C$2:$C$18,0)</f>
        <v>Hadoop, Spark, SQL, Python, Apache Kafka</v>
      </c>
    </row>
    <row r="11983">
      <c r="A11983" s="1">
        <v>2023.0</v>
      </c>
      <c r="B11983" s="1" t="s">
        <v>16</v>
      </c>
      <c r="C11983" s="3" t="str">
        <f t="array" ref="C11983">XLOOKUP(B11983,Sheet2!$A$2:$A$154,Sheet2!$B$2:$B$154,0)</f>
        <v>Data Science and Research</v>
      </c>
      <c r="D11983" s="1" t="s">
        <v>80</v>
      </c>
      <c r="E11983" s="1">
        <v>91000.0</v>
      </c>
      <c r="F11983" s="1">
        <v>91000.0</v>
      </c>
      <c r="G11983" s="4" t="str">
        <f t="array" ref="G11983">XLOOKUP(M11983,Sheet3!$A$2:$A$89,Sheet3!$B$2:$B$89,0)</f>
        <v>United States</v>
      </c>
      <c r="H11983" s="5" t="s">
        <v>18</v>
      </c>
      <c r="I11983" s="1" t="s">
        <v>19</v>
      </c>
      <c r="J11983" s="6" t="s">
        <v>44</v>
      </c>
      <c r="K11983" s="1" t="str">
        <f t="array" ref="K11983">XLOOKUP(N11983,Sheet3!$A$2:$A$89,Sheet3!$B$2:$B$89,0)</f>
        <v>United States</v>
      </c>
      <c r="L11983" s="1" t="s">
        <v>38</v>
      </c>
      <c r="M11983" s="1" t="s">
        <v>27</v>
      </c>
      <c r="N11983" s="1" t="s">
        <v>27</v>
      </c>
      <c r="O11983" s="1" t="str">
        <f t="array" ref="O11983">XLOOKUP(C11983,Sheet4!$A$2:$A$18,Sheet4!$B$2:$B$18,0)</f>
        <v>Statistical analysis, Machine learning algorithms, Data visualization, Experimental design</v>
      </c>
      <c r="P11983" s="1" t="str">
        <f t="array" ref="P11983">XLOOKUP(C11983,Sheet4!$A$2:$A$18,Sheet4!$C$2:$C$18,0)</f>
        <v>Python (NumPy, Pandas, Matplotlib), R, Jupyter Notebooks, SQL</v>
      </c>
    </row>
    <row r="11984">
      <c r="A11984" s="1">
        <v>2023.0</v>
      </c>
      <c r="B11984" s="1" t="s">
        <v>47</v>
      </c>
      <c r="C11984" s="3" t="str">
        <f t="array" ref="C11984">XLOOKUP(B11984,Sheet2!$A$2:$A$154,Sheet2!$B$2:$B$154,0)</f>
        <v>Data Engineering</v>
      </c>
      <c r="D11984" s="1" t="s">
        <v>80</v>
      </c>
      <c r="E11984" s="1">
        <v>91000.0</v>
      </c>
      <c r="F11984" s="1">
        <v>91000.0</v>
      </c>
      <c r="G11984" s="4" t="str">
        <f t="array" ref="G11984">XLOOKUP(M11984,Sheet3!$A$2:$A$89,Sheet3!$B$2:$B$89,0)</f>
        <v>United States</v>
      </c>
      <c r="H11984" s="5" t="s">
        <v>34</v>
      </c>
      <c r="I11984" s="1" t="s">
        <v>19</v>
      </c>
      <c r="J11984" s="6" t="s">
        <v>44</v>
      </c>
      <c r="K11984" s="1" t="str">
        <f t="array" ref="K11984">XLOOKUP(N11984,Sheet3!$A$2:$A$89,Sheet3!$B$2:$B$89,0)</f>
        <v>United States</v>
      </c>
      <c r="L11984" s="1" t="s">
        <v>38</v>
      </c>
      <c r="M11984" s="1" t="s">
        <v>27</v>
      </c>
      <c r="N11984" s="1" t="s">
        <v>27</v>
      </c>
      <c r="O11984" s="1" t="str">
        <f t="array" ref="O11984">XLOOKUP(C11984,Sheet4!$A$2:$A$18,Sheet4!$B$2:$B$18,0)</f>
        <v>ETL (Extract, Transform, Load) processes, Big Data technologies (e.g., Hadoop, Spark), SQL</v>
      </c>
      <c r="P11984" s="1" t="str">
        <f t="array" ref="P11984">XLOOKUP(C11984,Sheet4!$A$2:$A$18,Sheet4!$C$2:$C$18,0)</f>
        <v>Hadoop, Spark, SQL, Python, Apache Kafka</v>
      </c>
    </row>
    <row r="11985">
      <c r="A11985" s="1">
        <v>2023.0</v>
      </c>
      <c r="B11985" s="1" t="s">
        <v>47</v>
      </c>
      <c r="C11985" s="3" t="str">
        <f t="array" ref="C11985">XLOOKUP(B11985,Sheet2!$A$2:$A$154,Sheet2!$B$2:$B$154,0)</f>
        <v>Data Engineering</v>
      </c>
      <c r="D11985" s="1" t="s">
        <v>80</v>
      </c>
      <c r="E11985" s="1">
        <v>91000.0</v>
      </c>
      <c r="F11985" s="1">
        <v>91000.0</v>
      </c>
      <c r="G11985" s="4" t="str">
        <f t="array" ref="G11985">XLOOKUP(M11985,Sheet3!$A$2:$A$89,Sheet3!$B$2:$B$89,0)</f>
        <v>United States</v>
      </c>
      <c r="H11985" s="5" t="s">
        <v>18</v>
      </c>
      <c r="I11985" s="1" t="s">
        <v>19</v>
      </c>
      <c r="J11985" s="6" t="s">
        <v>44</v>
      </c>
      <c r="K11985" s="1" t="str">
        <f t="array" ref="K11985">XLOOKUP(N11985,Sheet3!$A$2:$A$89,Sheet3!$B$2:$B$89,0)</f>
        <v>United States</v>
      </c>
      <c r="L11985" s="1" t="s">
        <v>38</v>
      </c>
      <c r="M11985" s="1" t="s">
        <v>27</v>
      </c>
      <c r="N11985" s="1" t="s">
        <v>27</v>
      </c>
      <c r="O11985" s="1" t="str">
        <f t="array" ref="O11985">XLOOKUP(C11985,Sheet4!$A$2:$A$18,Sheet4!$B$2:$B$18,0)</f>
        <v>ETL (Extract, Transform, Load) processes, Big Data technologies (e.g., Hadoop, Spark), SQL</v>
      </c>
      <c r="P11985" s="1" t="str">
        <f t="array" ref="P11985">XLOOKUP(C11985,Sheet4!$A$2:$A$18,Sheet4!$C$2:$C$18,0)</f>
        <v>Hadoop, Spark, SQL, Python, Apache Kafka</v>
      </c>
    </row>
    <row r="11986">
      <c r="A11986" s="1">
        <v>2023.0</v>
      </c>
      <c r="B11986" s="1" t="s">
        <v>47</v>
      </c>
      <c r="C11986" s="3" t="str">
        <f t="array" ref="C11986">XLOOKUP(B11986,Sheet2!$A$2:$A$154,Sheet2!$B$2:$B$154,0)</f>
        <v>Data Engineering</v>
      </c>
      <c r="D11986" s="1" t="s">
        <v>80</v>
      </c>
      <c r="E11986" s="1">
        <v>91000.0</v>
      </c>
      <c r="F11986" s="1">
        <v>91000.0</v>
      </c>
      <c r="G11986" s="4" t="str">
        <f t="array" ref="G11986">XLOOKUP(M11986,Sheet3!$A$2:$A$89,Sheet3!$B$2:$B$89,0)</f>
        <v>United States</v>
      </c>
      <c r="H11986" s="5" t="s">
        <v>34</v>
      </c>
      <c r="I11986" s="1" t="s">
        <v>19</v>
      </c>
      <c r="J11986" s="6" t="s">
        <v>44</v>
      </c>
      <c r="K11986" s="1" t="str">
        <f t="array" ref="K11986">XLOOKUP(N11986,Sheet3!$A$2:$A$89,Sheet3!$B$2:$B$89,0)</f>
        <v>United States</v>
      </c>
      <c r="L11986" s="1" t="s">
        <v>38</v>
      </c>
      <c r="M11986" s="1" t="s">
        <v>27</v>
      </c>
      <c r="N11986" s="1" t="s">
        <v>27</v>
      </c>
      <c r="O11986" s="1" t="str">
        <f t="array" ref="O11986">XLOOKUP(C11986,Sheet4!$A$2:$A$18,Sheet4!$B$2:$B$18,0)</f>
        <v>ETL (Extract, Transform, Load) processes, Big Data technologies (e.g., Hadoop, Spark), SQL</v>
      </c>
      <c r="P11986" s="1" t="str">
        <f t="array" ref="P11986">XLOOKUP(C11986,Sheet4!$A$2:$A$18,Sheet4!$C$2:$C$18,0)</f>
        <v>Hadoop, Spark, SQL, Python, Apache Kafka</v>
      </c>
    </row>
    <row r="11987">
      <c r="A11987" s="1">
        <v>2023.0</v>
      </c>
      <c r="B11987" s="1" t="s">
        <v>145</v>
      </c>
      <c r="C11987" s="3" t="str">
        <f t="array" ref="C11987">XLOOKUP(B11987,Sheet2!$A$2:$A$154,Sheet2!$B$2:$B$154,0)</f>
        <v>Leadership and Management</v>
      </c>
      <c r="D11987" s="1" t="s">
        <v>80</v>
      </c>
      <c r="E11987" s="1">
        <v>91000.0</v>
      </c>
      <c r="F11987" s="1">
        <v>91000.0</v>
      </c>
      <c r="G11987" s="4" t="str">
        <f t="array" ref="G11987">XLOOKUP(M11987,Sheet3!$A$2:$A$89,Sheet3!$B$2:$B$89,0)</f>
        <v>United States</v>
      </c>
      <c r="H11987" s="5" t="s">
        <v>34</v>
      </c>
      <c r="I11987" s="1" t="s">
        <v>19</v>
      </c>
      <c r="J11987" s="6" t="s">
        <v>44</v>
      </c>
      <c r="K11987" s="1" t="str">
        <f t="array" ref="K11987">XLOOKUP(N11987,Sheet3!$A$2:$A$89,Sheet3!$B$2:$B$89,0)</f>
        <v>United States</v>
      </c>
      <c r="L11987" s="1" t="s">
        <v>38</v>
      </c>
      <c r="M11987" s="1" t="s">
        <v>27</v>
      </c>
      <c r="N11987" s="1" t="s">
        <v>27</v>
      </c>
      <c r="O11987" s="1" t="str">
        <f t="array" ref="O11987">XLOOKUP(C11987,Sheet4!$A$2:$A$18,Sheet4!$B$2:$B$18,0)</f>
        <v>Strategic planning, Team management, Project management, Communication skills</v>
      </c>
      <c r="P11987" s="1" t="str">
        <f t="array" ref="P11987">XLOOKUP(C11987,Sheet4!$A$2:$A$18,Sheet4!$C$2:$C$18,0)</f>
        <v>Project management tools (e.g., Trello, Asana), Communication tools (e.g., Slack, Microsoft Teams)</v>
      </c>
    </row>
    <row r="11988">
      <c r="A11988" s="1">
        <v>2023.0</v>
      </c>
      <c r="B11988" s="1" t="s">
        <v>145</v>
      </c>
      <c r="C11988" s="3" t="str">
        <f t="array" ref="C11988">XLOOKUP(B11988,Sheet2!$A$2:$A$154,Sheet2!$B$2:$B$154,0)</f>
        <v>Leadership and Management</v>
      </c>
      <c r="D11988" s="1" t="s">
        <v>80</v>
      </c>
      <c r="E11988" s="1">
        <v>91000.0</v>
      </c>
      <c r="F11988" s="1">
        <v>91000.0</v>
      </c>
      <c r="G11988" s="4" t="str">
        <f t="array" ref="G11988">XLOOKUP(M11988,Sheet3!$A$2:$A$89,Sheet3!$B$2:$B$89,0)</f>
        <v>United States</v>
      </c>
      <c r="H11988" s="5" t="s">
        <v>34</v>
      </c>
      <c r="I11988" s="1" t="s">
        <v>19</v>
      </c>
      <c r="J11988" s="6" t="s">
        <v>44</v>
      </c>
      <c r="K11988" s="1" t="str">
        <f t="array" ref="K11988">XLOOKUP(N11988,Sheet3!$A$2:$A$89,Sheet3!$B$2:$B$89,0)</f>
        <v>United States</v>
      </c>
      <c r="L11988" s="1" t="s">
        <v>38</v>
      </c>
      <c r="M11988" s="1" t="s">
        <v>27</v>
      </c>
      <c r="N11988" s="1" t="s">
        <v>27</v>
      </c>
      <c r="O11988" s="1" t="str">
        <f t="array" ref="O11988">XLOOKUP(C11988,Sheet4!$A$2:$A$18,Sheet4!$B$2:$B$18,0)</f>
        <v>Strategic planning, Team management, Project management, Communication skills</v>
      </c>
      <c r="P11988" s="1" t="str">
        <f t="array" ref="P11988">XLOOKUP(C11988,Sheet4!$A$2:$A$18,Sheet4!$C$2:$C$18,0)</f>
        <v>Project management tools (e.g., Trello, Asana), Communication tools (e.g., Slack, Microsoft Teams)</v>
      </c>
    </row>
    <row r="11989">
      <c r="A11989" s="1">
        <v>2023.0</v>
      </c>
      <c r="B11989" s="1" t="s">
        <v>47</v>
      </c>
      <c r="C11989" s="3" t="str">
        <f t="array" ref="C11989">XLOOKUP(B11989,Sheet2!$A$2:$A$154,Sheet2!$B$2:$B$154,0)</f>
        <v>Data Engineering</v>
      </c>
      <c r="D11989" s="1" t="s">
        <v>80</v>
      </c>
      <c r="E11989" s="1">
        <v>91000.0</v>
      </c>
      <c r="F11989" s="1">
        <v>91000.0</v>
      </c>
      <c r="G11989" s="4" t="str">
        <f t="array" ref="G11989">XLOOKUP(M11989,Sheet3!$A$2:$A$89,Sheet3!$B$2:$B$89,0)</f>
        <v>United States</v>
      </c>
      <c r="H11989" s="5" t="s">
        <v>18</v>
      </c>
      <c r="I11989" s="1" t="s">
        <v>19</v>
      </c>
      <c r="J11989" s="6" t="s">
        <v>44</v>
      </c>
      <c r="K11989" s="1" t="str">
        <f t="array" ref="K11989">XLOOKUP(N11989,Sheet3!$A$2:$A$89,Sheet3!$B$2:$B$89,0)</f>
        <v>United States</v>
      </c>
      <c r="L11989" s="1" t="s">
        <v>38</v>
      </c>
      <c r="M11989" s="1" t="s">
        <v>27</v>
      </c>
      <c r="N11989" s="1" t="s">
        <v>27</v>
      </c>
      <c r="O11989" s="1" t="str">
        <f t="array" ref="O11989">XLOOKUP(C11989,Sheet4!$A$2:$A$18,Sheet4!$B$2:$B$18,0)</f>
        <v>ETL (Extract, Transform, Load) processes, Big Data technologies (e.g., Hadoop, Spark), SQL</v>
      </c>
      <c r="P11989" s="1" t="str">
        <f t="array" ref="P11989">XLOOKUP(C11989,Sheet4!$A$2:$A$18,Sheet4!$C$2:$C$18,0)</f>
        <v>Hadoop, Spark, SQL, Python, Apache Kafka</v>
      </c>
    </row>
    <row r="11990">
      <c r="A11990" s="1">
        <v>2023.0</v>
      </c>
      <c r="B11990" s="1" t="s">
        <v>242</v>
      </c>
      <c r="C11990" s="3" t="str">
        <f t="array" ref="C11990">XLOOKUP(B11990,Sheet2!$A$2:$A$154,Sheet2!$B$2:$B$154,0)</f>
        <v>BI and Visualization</v>
      </c>
      <c r="D11990" s="1" t="s">
        <v>96</v>
      </c>
      <c r="E11990" s="1">
        <v>91000.0</v>
      </c>
      <c r="F11990" s="1">
        <v>67419.0</v>
      </c>
      <c r="G11990" s="4" t="str">
        <f t="array" ref="G11990">XLOOKUP(M11990,Sheet3!$A$2:$A$89,Sheet3!$B$2:$B$89,0)</f>
        <v>Canada</v>
      </c>
      <c r="H11990" s="5" t="s">
        <v>18</v>
      </c>
      <c r="I11990" s="1" t="s">
        <v>19</v>
      </c>
      <c r="J11990" s="6" t="s">
        <v>25</v>
      </c>
      <c r="K11990" s="1" t="str">
        <f t="array" ref="K11990">XLOOKUP(N11990,Sheet3!$A$2:$A$89,Sheet3!$B$2:$B$89,0)</f>
        <v>Canada</v>
      </c>
      <c r="L11990" s="1" t="s">
        <v>21</v>
      </c>
      <c r="M11990" s="1" t="s">
        <v>81</v>
      </c>
      <c r="N11990" s="1" t="s">
        <v>81</v>
      </c>
      <c r="O11990" s="1" t="str">
        <f t="array" ref="O11990">XLOOKUP(C11990,Sheet4!$A$2:$A$18,Sheet4!$B$2:$B$18,0)</f>
        <v>Business intelligence tools (e.g., Power BI, Tableau), Data visualization techniques, SQL</v>
      </c>
      <c r="P11990" s="1" t="str">
        <f t="array" ref="P11990">XLOOKUP(C11990,Sheet4!$A$2:$A$18,Sheet4!$C$2:$C$18,0)</f>
        <v>Power BI, Tableau, Excel, SQL, Python (for data manipulation)</v>
      </c>
    </row>
    <row r="11991">
      <c r="A11991" s="1">
        <v>2020.0</v>
      </c>
      <c r="B11991" s="1" t="s">
        <v>61</v>
      </c>
      <c r="C11991" s="3" t="str">
        <f t="array" ref="C11991">XLOOKUP(B11991,Sheet2!$A$2:$A$154,Sheet2!$B$2:$B$154,0)</f>
        <v>Data Analysis</v>
      </c>
      <c r="D11991" s="1" t="s">
        <v>80</v>
      </c>
      <c r="E11991" s="1">
        <v>91000.0</v>
      </c>
      <c r="F11991" s="1">
        <v>91000.0</v>
      </c>
      <c r="G11991" s="4" t="str">
        <f t="array" ref="G11991">XLOOKUP(M11991,Sheet3!$A$2:$A$89,Sheet3!$B$2:$B$89,0)</f>
        <v>United States</v>
      </c>
      <c r="H11991" s="5" t="s">
        <v>37</v>
      </c>
      <c r="I11991" s="1" t="s">
        <v>19</v>
      </c>
      <c r="J11991" s="6" t="s">
        <v>20</v>
      </c>
      <c r="K11991" s="1" t="str">
        <f t="array" ref="K11991">XLOOKUP(N11991,Sheet3!$A$2:$A$89,Sheet3!$B$2:$B$89,0)</f>
        <v>United States</v>
      </c>
      <c r="L11991" s="1" t="s">
        <v>21</v>
      </c>
      <c r="M11991" s="1" t="s">
        <v>27</v>
      </c>
      <c r="N11991" s="1" t="s">
        <v>27</v>
      </c>
      <c r="O11991" s="1" t="str">
        <f t="array" ref="O11991">XLOOKUP(C11991,Sheet4!$A$2:$A$18,Sheet4!$B$2:$B$18,0)</f>
        <v>Statistical analysis, Data cleaning, Exploratory data analysis, Data visualization</v>
      </c>
      <c r="P11991" s="1" t="str">
        <f t="array" ref="P11991">XLOOKUP(C11991,Sheet4!$A$2:$A$18,Sheet4!$C$2:$C$18,0)</f>
        <v>Excel, Python (NumPy, Pandas, Matplotlib), SQL</v>
      </c>
    </row>
    <row r="11992">
      <c r="A11992" s="1">
        <v>2024.0</v>
      </c>
      <c r="B11992" s="1" t="s">
        <v>16</v>
      </c>
      <c r="C11992" s="3" t="str">
        <f t="array" ref="C11992">XLOOKUP(B11992,Sheet2!$A$2:$A$154,Sheet2!$B$2:$B$154,0)</f>
        <v>Data Science and Research</v>
      </c>
      <c r="D11992" s="1" t="s">
        <v>80</v>
      </c>
      <c r="E11992" s="1">
        <v>90950.0</v>
      </c>
      <c r="F11992" s="1">
        <v>90950.0</v>
      </c>
      <c r="G11992" s="4" t="str">
        <f t="array" ref="G11992">XLOOKUP(M11992,Sheet3!$A$2:$A$89,Sheet3!$B$2:$B$89,0)</f>
        <v>United States</v>
      </c>
      <c r="H11992" s="5" t="s">
        <v>18</v>
      </c>
      <c r="I11992" s="1" t="s">
        <v>19</v>
      </c>
      <c r="J11992" s="6" t="s">
        <v>44</v>
      </c>
      <c r="K11992" s="1" t="str">
        <f t="array" ref="K11992">XLOOKUP(N11992,Sheet3!$A$2:$A$89,Sheet3!$B$2:$B$89,0)</f>
        <v>United States</v>
      </c>
      <c r="L11992" s="1" t="s">
        <v>38</v>
      </c>
      <c r="M11992" s="1" t="s">
        <v>27</v>
      </c>
      <c r="N11992" s="1" t="s">
        <v>27</v>
      </c>
      <c r="O11992" s="1" t="str">
        <f t="array" ref="O11992">XLOOKUP(C11992,Sheet4!$A$2:$A$18,Sheet4!$B$2:$B$18,0)</f>
        <v>Statistical analysis, Machine learning algorithms, Data visualization, Experimental design</v>
      </c>
      <c r="P11992" s="1" t="str">
        <f t="array" ref="P11992">XLOOKUP(C11992,Sheet4!$A$2:$A$18,Sheet4!$C$2:$C$18,0)</f>
        <v>Python (NumPy, Pandas, Matplotlib), R, Jupyter Notebooks, SQL</v>
      </c>
    </row>
    <row r="11993">
      <c r="A11993" s="1">
        <v>2024.0</v>
      </c>
      <c r="B11993" s="1" t="s">
        <v>47</v>
      </c>
      <c r="C11993" s="3" t="str">
        <f t="array" ref="C11993">XLOOKUP(B11993,Sheet2!$A$2:$A$154,Sheet2!$B$2:$B$154,0)</f>
        <v>Data Engineering</v>
      </c>
      <c r="D11993" s="1" t="s">
        <v>80</v>
      </c>
      <c r="E11993" s="1">
        <v>90800.0</v>
      </c>
      <c r="F11993" s="1">
        <v>90800.0</v>
      </c>
      <c r="G11993" s="4" t="str">
        <f t="array" ref="G11993">XLOOKUP(M11993,Sheet3!$A$2:$A$89,Sheet3!$B$2:$B$89,0)</f>
        <v>United States</v>
      </c>
      <c r="H11993" s="5" t="s">
        <v>18</v>
      </c>
      <c r="I11993" s="1" t="s">
        <v>19</v>
      </c>
      <c r="J11993" s="6" t="s">
        <v>44</v>
      </c>
      <c r="K11993" s="1" t="str">
        <f t="array" ref="K11993">XLOOKUP(N11993,Sheet3!$A$2:$A$89,Sheet3!$B$2:$B$89,0)</f>
        <v>United States</v>
      </c>
      <c r="L11993" s="1" t="s">
        <v>38</v>
      </c>
      <c r="M11993" s="1" t="s">
        <v>27</v>
      </c>
      <c r="N11993" s="1" t="s">
        <v>27</v>
      </c>
      <c r="O11993" s="1" t="str">
        <f t="array" ref="O11993">XLOOKUP(C11993,Sheet4!$A$2:$A$18,Sheet4!$B$2:$B$18,0)</f>
        <v>ETL (Extract, Transform, Load) processes, Big Data technologies (e.g., Hadoop, Spark), SQL</v>
      </c>
      <c r="P11993" s="1" t="str">
        <f t="array" ref="P11993">XLOOKUP(C11993,Sheet4!$A$2:$A$18,Sheet4!$C$2:$C$18,0)</f>
        <v>Hadoop, Spark, SQL, Python, Apache Kafka</v>
      </c>
    </row>
    <row r="11994">
      <c r="A11994" s="1">
        <v>2024.0</v>
      </c>
      <c r="B11994" s="1" t="s">
        <v>47</v>
      </c>
      <c r="C11994" s="3" t="str">
        <f t="array" ref="C11994">XLOOKUP(B11994,Sheet2!$A$2:$A$154,Sheet2!$B$2:$B$154,0)</f>
        <v>Data Engineering</v>
      </c>
      <c r="D11994" s="1" t="s">
        <v>80</v>
      </c>
      <c r="E11994" s="1">
        <v>90800.0</v>
      </c>
      <c r="F11994" s="1">
        <v>90800.0</v>
      </c>
      <c r="G11994" s="4" t="str">
        <f t="array" ref="G11994">XLOOKUP(M11994,Sheet3!$A$2:$A$89,Sheet3!$B$2:$B$89,0)</f>
        <v>United States</v>
      </c>
      <c r="H11994" s="5" t="s">
        <v>18</v>
      </c>
      <c r="I11994" s="1" t="s">
        <v>19</v>
      </c>
      <c r="J11994" s="6" t="s">
        <v>44</v>
      </c>
      <c r="K11994" s="1" t="str">
        <f t="array" ref="K11994">XLOOKUP(N11994,Sheet3!$A$2:$A$89,Sheet3!$B$2:$B$89,0)</f>
        <v>United States</v>
      </c>
      <c r="L11994" s="1" t="s">
        <v>38</v>
      </c>
      <c r="M11994" s="1" t="s">
        <v>27</v>
      </c>
      <c r="N11994" s="1" t="s">
        <v>27</v>
      </c>
      <c r="O11994" s="1" t="str">
        <f t="array" ref="O11994">XLOOKUP(C11994,Sheet4!$A$2:$A$18,Sheet4!$B$2:$B$18,0)</f>
        <v>ETL (Extract, Transform, Load) processes, Big Data technologies (e.g., Hadoop, Spark), SQL</v>
      </c>
      <c r="P11994" s="1" t="str">
        <f t="array" ref="P11994">XLOOKUP(C11994,Sheet4!$A$2:$A$18,Sheet4!$C$2:$C$18,0)</f>
        <v>Hadoop, Spark, SQL, Python, Apache Kafka</v>
      </c>
    </row>
    <row r="11995">
      <c r="A11995" s="1">
        <v>2024.0</v>
      </c>
      <c r="B11995" s="1" t="s">
        <v>16</v>
      </c>
      <c r="C11995" s="3" t="str">
        <f t="array" ref="C11995">XLOOKUP(B11995,Sheet2!$A$2:$A$154,Sheet2!$B$2:$B$154,0)</f>
        <v>Data Science and Research</v>
      </c>
      <c r="D11995" s="1" t="s">
        <v>80</v>
      </c>
      <c r="E11995" s="1">
        <v>90700.0</v>
      </c>
      <c r="F11995" s="1">
        <v>90700.0</v>
      </c>
      <c r="G11995" s="4" t="str">
        <f t="array" ref="G11995">XLOOKUP(M11995,Sheet3!$A$2:$A$89,Sheet3!$B$2:$B$89,0)</f>
        <v>United States</v>
      </c>
      <c r="H11995" s="5" t="s">
        <v>18</v>
      </c>
      <c r="I11995" s="1" t="s">
        <v>19</v>
      </c>
      <c r="J11995" s="6" t="s">
        <v>44</v>
      </c>
      <c r="K11995" s="1" t="str">
        <f t="array" ref="K11995">XLOOKUP(N11995,Sheet3!$A$2:$A$89,Sheet3!$B$2:$B$89,0)</f>
        <v>United States</v>
      </c>
      <c r="L11995" s="1" t="s">
        <v>38</v>
      </c>
      <c r="M11995" s="1" t="s">
        <v>27</v>
      </c>
      <c r="N11995" s="1" t="s">
        <v>27</v>
      </c>
      <c r="O11995" s="1" t="str">
        <f t="array" ref="O11995">XLOOKUP(C11995,Sheet4!$A$2:$A$18,Sheet4!$B$2:$B$18,0)</f>
        <v>Statistical analysis, Machine learning algorithms, Data visualization, Experimental design</v>
      </c>
      <c r="P11995" s="1" t="str">
        <f t="array" ref="P11995">XLOOKUP(C11995,Sheet4!$A$2:$A$18,Sheet4!$C$2:$C$18,0)</f>
        <v>Python (NumPy, Pandas, Matplotlib), R, Jupyter Notebooks, SQL</v>
      </c>
    </row>
    <row r="11996">
      <c r="A11996" s="1">
        <v>2023.0</v>
      </c>
      <c r="B11996" s="1" t="s">
        <v>16</v>
      </c>
      <c r="C11996" s="3" t="str">
        <f t="array" ref="C11996">XLOOKUP(B11996,Sheet2!$A$2:$A$154,Sheet2!$B$2:$B$154,0)</f>
        <v>Data Science and Research</v>
      </c>
      <c r="D11996" s="1" t="s">
        <v>80</v>
      </c>
      <c r="E11996" s="1">
        <v>90700.0</v>
      </c>
      <c r="F11996" s="1">
        <v>90700.0</v>
      </c>
      <c r="G11996" s="4" t="str">
        <f t="array" ref="G11996">XLOOKUP(M11996,Sheet3!$A$2:$A$89,Sheet3!$B$2:$B$89,0)</f>
        <v>United States</v>
      </c>
      <c r="H11996" s="5" t="s">
        <v>34</v>
      </c>
      <c r="I11996" s="1" t="s">
        <v>19</v>
      </c>
      <c r="J11996" s="6" t="s">
        <v>44</v>
      </c>
      <c r="K11996" s="1" t="str">
        <f t="array" ref="K11996">XLOOKUP(N11996,Sheet3!$A$2:$A$89,Sheet3!$B$2:$B$89,0)</f>
        <v>United States</v>
      </c>
      <c r="L11996" s="1" t="s">
        <v>38</v>
      </c>
      <c r="M11996" s="1" t="s">
        <v>27</v>
      </c>
      <c r="N11996" s="1" t="s">
        <v>27</v>
      </c>
      <c r="O11996" s="1" t="str">
        <f t="array" ref="O11996">XLOOKUP(C11996,Sheet4!$A$2:$A$18,Sheet4!$B$2:$B$18,0)</f>
        <v>Statistical analysis, Machine learning algorithms, Data visualization, Experimental design</v>
      </c>
      <c r="P11996" s="1" t="str">
        <f t="array" ref="P11996">XLOOKUP(C11996,Sheet4!$A$2:$A$18,Sheet4!$C$2:$C$18,0)</f>
        <v>Python (NumPy, Pandas, Matplotlib), R, Jupyter Notebooks, SQL</v>
      </c>
    </row>
    <row r="11997">
      <c r="A11997" s="1">
        <v>2023.0</v>
      </c>
      <c r="B11997" s="1" t="s">
        <v>47</v>
      </c>
      <c r="C11997" s="3" t="str">
        <f t="array" ref="C11997">XLOOKUP(B11997,Sheet2!$A$2:$A$154,Sheet2!$B$2:$B$154,0)</f>
        <v>Data Engineering</v>
      </c>
      <c r="D11997" s="1" t="s">
        <v>80</v>
      </c>
      <c r="E11997" s="1">
        <v>90700.0</v>
      </c>
      <c r="F11997" s="1">
        <v>90700.0</v>
      </c>
      <c r="G11997" s="4" t="str">
        <f t="array" ref="G11997">XLOOKUP(M11997,Sheet3!$A$2:$A$89,Sheet3!$B$2:$B$89,0)</f>
        <v>United States</v>
      </c>
      <c r="H11997" s="5" t="s">
        <v>34</v>
      </c>
      <c r="I11997" s="1" t="s">
        <v>19</v>
      </c>
      <c r="J11997" s="6" t="s">
        <v>44</v>
      </c>
      <c r="K11997" s="1" t="str">
        <f t="array" ref="K11997">XLOOKUP(N11997,Sheet3!$A$2:$A$89,Sheet3!$B$2:$B$89,0)</f>
        <v>United States</v>
      </c>
      <c r="L11997" s="1" t="s">
        <v>38</v>
      </c>
      <c r="M11997" s="1" t="s">
        <v>27</v>
      </c>
      <c r="N11997" s="1" t="s">
        <v>27</v>
      </c>
      <c r="O11997" s="1" t="str">
        <f t="array" ref="O11997">XLOOKUP(C11997,Sheet4!$A$2:$A$18,Sheet4!$B$2:$B$18,0)</f>
        <v>ETL (Extract, Transform, Load) processes, Big Data technologies (e.g., Hadoop, Spark), SQL</v>
      </c>
      <c r="P11997" s="1" t="str">
        <f t="array" ref="P11997">XLOOKUP(C11997,Sheet4!$A$2:$A$18,Sheet4!$C$2:$C$18,0)</f>
        <v>Hadoop, Spark, SQL, Python, Apache Kafka</v>
      </c>
    </row>
    <row r="11998">
      <c r="A11998" s="1">
        <v>2023.0</v>
      </c>
      <c r="B11998" s="1" t="s">
        <v>47</v>
      </c>
      <c r="C11998" s="3" t="str">
        <f t="array" ref="C11998">XLOOKUP(B11998,Sheet2!$A$2:$A$154,Sheet2!$B$2:$B$154,0)</f>
        <v>Data Engineering</v>
      </c>
      <c r="D11998" s="1" t="s">
        <v>80</v>
      </c>
      <c r="E11998" s="1">
        <v>90700.0</v>
      </c>
      <c r="F11998" s="1">
        <v>90700.0</v>
      </c>
      <c r="G11998" s="4" t="str">
        <f t="array" ref="G11998">XLOOKUP(M11998,Sheet3!$A$2:$A$89,Sheet3!$B$2:$B$89,0)</f>
        <v>United States</v>
      </c>
      <c r="H11998" s="5" t="s">
        <v>18</v>
      </c>
      <c r="I11998" s="1" t="s">
        <v>19</v>
      </c>
      <c r="J11998" s="6" t="s">
        <v>44</v>
      </c>
      <c r="K11998" s="1" t="str">
        <f t="array" ref="K11998">XLOOKUP(N11998,Sheet3!$A$2:$A$89,Sheet3!$B$2:$B$89,0)</f>
        <v>United States</v>
      </c>
      <c r="L11998" s="1" t="s">
        <v>38</v>
      </c>
      <c r="M11998" s="1" t="s">
        <v>27</v>
      </c>
      <c r="N11998" s="1" t="s">
        <v>27</v>
      </c>
      <c r="O11998" s="1" t="str">
        <f t="array" ref="O11998">XLOOKUP(C11998,Sheet4!$A$2:$A$18,Sheet4!$B$2:$B$18,0)</f>
        <v>ETL (Extract, Transform, Load) processes, Big Data technologies (e.g., Hadoop, Spark), SQL</v>
      </c>
      <c r="P11998" s="1" t="str">
        <f t="array" ref="P11998">XLOOKUP(C11998,Sheet4!$A$2:$A$18,Sheet4!$C$2:$C$18,0)</f>
        <v>Hadoop, Spark, SQL, Python, Apache Kafka</v>
      </c>
    </row>
    <row r="11999">
      <c r="A11999" s="1">
        <v>2023.0</v>
      </c>
      <c r="B11999" s="1" t="s">
        <v>134</v>
      </c>
      <c r="C11999" s="3" t="str">
        <f t="array" ref="C11999">XLOOKUP(B11999,Sheet2!$A$2:$A$154,Sheet2!$B$2:$B$154,0)</f>
        <v>Data Architecture and Modeling</v>
      </c>
      <c r="D11999" s="1" t="s">
        <v>80</v>
      </c>
      <c r="E11999" s="1">
        <v>90700.0</v>
      </c>
      <c r="F11999" s="1">
        <v>90700.0</v>
      </c>
      <c r="G11999" s="4" t="str">
        <f t="array" ref="G11999">XLOOKUP(M11999,Sheet3!$A$2:$A$89,Sheet3!$B$2:$B$89,0)</f>
        <v>United States</v>
      </c>
      <c r="H11999" s="5" t="s">
        <v>34</v>
      </c>
      <c r="I11999" s="1" t="s">
        <v>19</v>
      </c>
      <c r="J11999" s="6" t="s">
        <v>44</v>
      </c>
      <c r="K11999" s="1" t="str">
        <f t="array" ref="K11999">XLOOKUP(N11999,Sheet3!$A$2:$A$89,Sheet3!$B$2:$B$89,0)</f>
        <v>United States</v>
      </c>
      <c r="L11999" s="1" t="s">
        <v>38</v>
      </c>
      <c r="M11999" s="1" t="s">
        <v>27</v>
      </c>
      <c r="N11999" s="1" t="s">
        <v>27</v>
      </c>
      <c r="O11999" s="1" t="str">
        <f t="array" ref="O11999">XLOOKUP(C11999,Sheet4!$A$2:$A$18,Sheet4!$B$2:$B$18,0)</f>
        <v>Data modeling techniques (e.g., ER diagrams, Dimensional modeling), Database design</v>
      </c>
      <c r="P11999" s="1" t="str">
        <f t="array" ref="P11999">XLOOKUP(C11999,Sheet4!$A$2:$A$18,Sheet4!$C$2:$C$18,0)</f>
        <v>ER/Dimensional modeling tools (e.g., ER/Studio, Lucidchart), SQL</v>
      </c>
    </row>
    <row r="12000">
      <c r="A12000" s="1">
        <v>2023.0</v>
      </c>
      <c r="B12000" s="1" t="s">
        <v>47</v>
      </c>
      <c r="C12000" s="3" t="str">
        <f t="array" ref="C12000">XLOOKUP(B12000,Sheet2!$A$2:$A$154,Sheet2!$B$2:$B$154,0)</f>
        <v>Data Engineering</v>
      </c>
      <c r="D12000" s="1" t="s">
        <v>80</v>
      </c>
      <c r="E12000" s="1">
        <v>90700.0</v>
      </c>
      <c r="F12000" s="1">
        <v>90700.0</v>
      </c>
      <c r="G12000" s="4" t="str">
        <f t="array" ref="G12000">XLOOKUP(M12000,Sheet3!$A$2:$A$89,Sheet3!$B$2:$B$89,0)</f>
        <v>United States</v>
      </c>
      <c r="H12000" s="5" t="s">
        <v>34</v>
      </c>
      <c r="I12000" s="1" t="s">
        <v>19</v>
      </c>
      <c r="J12000" s="6" t="s">
        <v>44</v>
      </c>
      <c r="K12000" s="1" t="str">
        <f t="array" ref="K12000">XLOOKUP(N12000,Sheet3!$A$2:$A$89,Sheet3!$B$2:$B$89,0)</f>
        <v>United States</v>
      </c>
      <c r="L12000" s="1" t="s">
        <v>38</v>
      </c>
      <c r="M12000" s="1" t="s">
        <v>27</v>
      </c>
      <c r="N12000" s="1" t="s">
        <v>27</v>
      </c>
      <c r="O12000" s="1" t="str">
        <f t="array" ref="O12000">XLOOKUP(C12000,Sheet4!$A$2:$A$18,Sheet4!$B$2:$B$18,0)</f>
        <v>ETL (Extract, Transform, Load) processes, Big Data technologies (e.g., Hadoop, Spark), SQL</v>
      </c>
      <c r="P12000" s="1" t="str">
        <f t="array" ref="P12000">XLOOKUP(C12000,Sheet4!$A$2:$A$18,Sheet4!$C$2:$C$18,0)</f>
        <v>Hadoop, Spark, SQL, Python, Apache Kafka</v>
      </c>
    </row>
    <row r="12001">
      <c r="A12001" s="1">
        <v>2023.0</v>
      </c>
      <c r="B12001" s="1" t="s">
        <v>16</v>
      </c>
      <c r="C12001" s="3" t="str">
        <f t="array" ref="C12001">XLOOKUP(B12001,Sheet2!$A$2:$A$154,Sheet2!$B$2:$B$154,0)</f>
        <v>Data Science and Research</v>
      </c>
      <c r="D12001" s="1" t="s">
        <v>80</v>
      </c>
      <c r="E12001" s="1">
        <v>90700.0</v>
      </c>
      <c r="F12001" s="1">
        <v>90700.0</v>
      </c>
      <c r="G12001" s="4" t="str">
        <f t="array" ref="G12001">XLOOKUP(M12001,Sheet3!$A$2:$A$89,Sheet3!$B$2:$B$89,0)</f>
        <v>United States</v>
      </c>
      <c r="H12001" s="5" t="s">
        <v>34</v>
      </c>
      <c r="I12001" s="1" t="s">
        <v>19</v>
      </c>
      <c r="J12001" s="6" t="s">
        <v>44</v>
      </c>
      <c r="K12001" s="1" t="str">
        <f t="array" ref="K12001">XLOOKUP(N12001,Sheet3!$A$2:$A$89,Sheet3!$B$2:$B$89,0)</f>
        <v>United States</v>
      </c>
      <c r="L12001" s="1" t="s">
        <v>38</v>
      </c>
      <c r="M12001" s="1" t="s">
        <v>27</v>
      </c>
      <c r="N12001" s="1" t="s">
        <v>27</v>
      </c>
      <c r="O12001" s="1" t="str">
        <f t="array" ref="O12001">XLOOKUP(C12001,Sheet4!$A$2:$A$18,Sheet4!$B$2:$B$18,0)</f>
        <v>Statistical analysis, Machine learning algorithms, Data visualization, Experimental design</v>
      </c>
      <c r="P12001" s="1" t="str">
        <f t="array" ref="P12001">XLOOKUP(C12001,Sheet4!$A$2:$A$18,Sheet4!$C$2:$C$18,0)</f>
        <v>Python (NumPy, Pandas, Matplotlib), R, Jupyter Notebooks, SQL</v>
      </c>
    </row>
    <row r="12002">
      <c r="A12002" s="1">
        <v>2023.0</v>
      </c>
      <c r="B12002" s="1" t="s">
        <v>195</v>
      </c>
      <c r="C12002" s="3" t="str">
        <f t="array" ref="C12002">XLOOKUP(B12002,Sheet2!$A$2:$A$154,Sheet2!$B$2:$B$154,0)</f>
        <v>BI and Visualization</v>
      </c>
      <c r="D12002" s="1" t="s">
        <v>80</v>
      </c>
      <c r="E12002" s="1">
        <v>90700.0</v>
      </c>
      <c r="F12002" s="1">
        <v>90700.0</v>
      </c>
      <c r="G12002" s="4" t="str">
        <f t="array" ref="G12002">XLOOKUP(M12002,Sheet3!$A$2:$A$89,Sheet3!$B$2:$B$89,0)</f>
        <v>United States</v>
      </c>
      <c r="H12002" s="5" t="s">
        <v>34</v>
      </c>
      <c r="I12002" s="1" t="s">
        <v>19</v>
      </c>
      <c r="J12002" s="6" t="s">
        <v>44</v>
      </c>
      <c r="K12002" s="1" t="str">
        <f t="array" ref="K12002">XLOOKUP(N12002,Sheet3!$A$2:$A$89,Sheet3!$B$2:$B$89,0)</f>
        <v>United States</v>
      </c>
      <c r="L12002" s="1" t="s">
        <v>38</v>
      </c>
      <c r="M12002" s="1" t="s">
        <v>27</v>
      </c>
      <c r="N12002" s="1" t="s">
        <v>27</v>
      </c>
      <c r="O12002" s="1" t="str">
        <f t="array" ref="O12002">XLOOKUP(C12002,Sheet4!$A$2:$A$18,Sheet4!$B$2:$B$18,0)</f>
        <v>Business intelligence tools (e.g., Power BI, Tableau), Data visualization techniques, SQL</v>
      </c>
      <c r="P12002" s="1" t="str">
        <f t="array" ref="P12002">XLOOKUP(C12002,Sheet4!$A$2:$A$18,Sheet4!$C$2:$C$18,0)</f>
        <v>Power BI, Tableau, Excel, SQL, Python (for data manipulation)</v>
      </c>
    </row>
    <row r="12003">
      <c r="A12003" s="1">
        <v>2023.0</v>
      </c>
      <c r="B12003" s="1" t="s">
        <v>97</v>
      </c>
      <c r="C12003" s="3" t="str">
        <f t="array" ref="C12003">XLOOKUP(B12003,Sheet2!$A$2:$A$154,Sheet2!$B$2:$B$154,0)</f>
        <v>Data Architecture and Modeling</v>
      </c>
      <c r="D12003" s="1" t="s">
        <v>80</v>
      </c>
      <c r="E12003" s="1">
        <v>90700.0</v>
      </c>
      <c r="F12003" s="1">
        <v>90700.0</v>
      </c>
      <c r="G12003" s="4" t="str">
        <f t="array" ref="G12003">XLOOKUP(M12003,Sheet3!$A$2:$A$89,Sheet3!$B$2:$B$89,0)</f>
        <v>United States</v>
      </c>
      <c r="H12003" s="5" t="s">
        <v>34</v>
      </c>
      <c r="I12003" s="1" t="s">
        <v>19</v>
      </c>
      <c r="J12003" s="6" t="s">
        <v>44</v>
      </c>
      <c r="K12003" s="1" t="str">
        <f t="array" ref="K12003">XLOOKUP(N12003,Sheet3!$A$2:$A$89,Sheet3!$B$2:$B$89,0)</f>
        <v>United States</v>
      </c>
      <c r="L12003" s="1" t="s">
        <v>38</v>
      </c>
      <c r="M12003" s="1" t="s">
        <v>27</v>
      </c>
      <c r="N12003" s="1" t="s">
        <v>27</v>
      </c>
      <c r="O12003" s="1" t="str">
        <f t="array" ref="O12003">XLOOKUP(C12003,Sheet4!$A$2:$A$18,Sheet4!$B$2:$B$18,0)</f>
        <v>Data modeling techniques (e.g., ER diagrams, Dimensional modeling), Database design</v>
      </c>
      <c r="P12003" s="1" t="str">
        <f t="array" ref="P12003">XLOOKUP(C12003,Sheet4!$A$2:$A$18,Sheet4!$C$2:$C$18,0)</f>
        <v>ER/Dimensional modeling tools (e.g., ER/Studio, Lucidchart), SQL</v>
      </c>
    </row>
    <row r="12004">
      <c r="A12004" s="1">
        <v>2023.0</v>
      </c>
      <c r="B12004" s="1" t="s">
        <v>85</v>
      </c>
      <c r="C12004" s="3" t="str">
        <f t="array" ref="C12004">XLOOKUP(B12004,Sheet2!$A$2:$A$154,Sheet2!$B$2:$B$154,0)</f>
        <v>Data Science and Research</v>
      </c>
      <c r="D12004" s="1" t="s">
        <v>80</v>
      </c>
      <c r="E12004" s="1">
        <v>90700.0</v>
      </c>
      <c r="F12004" s="1">
        <v>90700.0</v>
      </c>
      <c r="G12004" s="4" t="str">
        <f t="array" ref="G12004">XLOOKUP(M12004,Sheet3!$A$2:$A$89,Sheet3!$B$2:$B$89,0)</f>
        <v>United States</v>
      </c>
      <c r="H12004" s="5" t="s">
        <v>34</v>
      </c>
      <c r="I12004" s="1" t="s">
        <v>19</v>
      </c>
      <c r="J12004" s="6" t="s">
        <v>44</v>
      </c>
      <c r="K12004" s="1" t="str">
        <f t="array" ref="K12004">XLOOKUP(N12004,Sheet3!$A$2:$A$89,Sheet3!$B$2:$B$89,0)</f>
        <v>United States</v>
      </c>
      <c r="L12004" s="1" t="s">
        <v>38</v>
      </c>
      <c r="M12004" s="1" t="s">
        <v>27</v>
      </c>
      <c r="N12004" s="1" t="s">
        <v>27</v>
      </c>
      <c r="O12004" s="1" t="str">
        <f t="array" ref="O12004">XLOOKUP(C12004,Sheet4!$A$2:$A$18,Sheet4!$B$2:$B$18,0)</f>
        <v>Statistical analysis, Machine learning algorithms, Data visualization, Experimental design</v>
      </c>
      <c r="P12004" s="1" t="str">
        <f t="array" ref="P12004">XLOOKUP(C12004,Sheet4!$A$2:$A$18,Sheet4!$C$2:$C$18,0)</f>
        <v>Python (NumPy, Pandas, Matplotlib), R, Jupyter Notebooks, SQL</v>
      </c>
    </row>
    <row r="12005">
      <c r="A12005" s="1">
        <v>2023.0</v>
      </c>
      <c r="B12005" s="1" t="s">
        <v>85</v>
      </c>
      <c r="C12005" s="3" t="str">
        <f t="array" ref="C12005">XLOOKUP(B12005,Sheet2!$A$2:$A$154,Sheet2!$B$2:$B$154,0)</f>
        <v>Data Science and Research</v>
      </c>
      <c r="D12005" s="1" t="s">
        <v>80</v>
      </c>
      <c r="E12005" s="1">
        <v>90700.0</v>
      </c>
      <c r="F12005" s="1">
        <v>90700.0</v>
      </c>
      <c r="G12005" s="4" t="str">
        <f t="array" ref="G12005">XLOOKUP(M12005,Sheet3!$A$2:$A$89,Sheet3!$B$2:$B$89,0)</f>
        <v>United States</v>
      </c>
      <c r="H12005" s="5" t="s">
        <v>34</v>
      </c>
      <c r="I12005" s="1" t="s">
        <v>19</v>
      </c>
      <c r="J12005" s="6" t="s">
        <v>44</v>
      </c>
      <c r="K12005" s="1" t="str">
        <f t="array" ref="K12005">XLOOKUP(N12005,Sheet3!$A$2:$A$89,Sheet3!$B$2:$B$89,0)</f>
        <v>United States</v>
      </c>
      <c r="L12005" s="1" t="s">
        <v>38</v>
      </c>
      <c r="M12005" s="1" t="s">
        <v>27</v>
      </c>
      <c r="N12005" s="1" t="s">
        <v>27</v>
      </c>
      <c r="O12005" s="1" t="str">
        <f t="array" ref="O12005">XLOOKUP(C12005,Sheet4!$A$2:$A$18,Sheet4!$B$2:$B$18,0)</f>
        <v>Statistical analysis, Machine learning algorithms, Data visualization, Experimental design</v>
      </c>
      <c r="P12005" s="1" t="str">
        <f t="array" ref="P12005">XLOOKUP(C12005,Sheet4!$A$2:$A$18,Sheet4!$C$2:$C$18,0)</f>
        <v>Python (NumPy, Pandas, Matplotlib), R, Jupyter Notebooks, SQL</v>
      </c>
    </row>
    <row r="12006">
      <c r="A12006" s="1">
        <v>2023.0</v>
      </c>
      <c r="B12006" s="1" t="s">
        <v>134</v>
      </c>
      <c r="C12006" s="3" t="str">
        <f t="array" ref="C12006">XLOOKUP(B12006,Sheet2!$A$2:$A$154,Sheet2!$B$2:$B$154,0)</f>
        <v>Data Architecture and Modeling</v>
      </c>
      <c r="D12006" s="1" t="s">
        <v>80</v>
      </c>
      <c r="E12006" s="1">
        <v>90700.0</v>
      </c>
      <c r="F12006" s="1">
        <v>90700.0</v>
      </c>
      <c r="G12006" s="4" t="str">
        <f t="array" ref="G12006">XLOOKUP(M12006,Sheet3!$A$2:$A$89,Sheet3!$B$2:$B$89,0)</f>
        <v>United States</v>
      </c>
      <c r="H12006" s="5" t="s">
        <v>34</v>
      </c>
      <c r="I12006" s="1" t="s">
        <v>19</v>
      </c>
      <c r="J12006" s="6" t="s">
        <v>44</v>
      </c>
      <c r="K12006" s="1" t="str">
        <f t="array" ref="K12006">XLOOKUP(N12006,Sheet3!$A$2:$A$89,Sheet3!$B$2:$B$89,0)</f>
        <v>United States</v>
      </c>
      <c r="L12006" s="1" t="s">
        <v>38</v>
      </c>
      <c r="M12006" s="1" t="s">
        <v>27</v>
      </c>
      <c r="N12006" s="1" t="s">
        <v>27</v>
      </c>
      <c r="O12006" s="1" t="str">
        <f t="array" ref="O12006">XLOOKUP(C12006,Sheet4!$A$2:$A$18,Sheet4!$B$2:$B$18,0)</f>
        <v>Data modeling techniques (e.g., ER diagrams, Dimensional modeling), Database design</v>
      </c>
      <c r="P12006" s="1" t="str">
        <f t="array" ref="P12006">XLOOKUP(C12006,Sheet4!$A$2:$A$18,Sheet4!$C$2:$C$18,0)</f>
        <v>ER/Dimensional modeling tools (e.g., ER/Studio, Lucidchart), SQL</v>
      </c>
    </row>
    <row r="12007">
      <c r="A12007" s="1">
        <v>2023.0</v>
      </c>
      <c r="B12007" s="1" t="s">
        <v>16</v>
      </c>
      <c r="C12007" s="3" t="str">
        <f t="array" ref="C12007">XLOOKUP(B12007,Sheet2!$A$2:$A$154,Sheet2!$B$2:$B$154,0)</f>
        <v>Data Science and Research</v>
      </c>
      <c r="D12007" s="1" t="s">
        <v>80</v>
      </c>
      <c r="E12007" s="1">
        <v>90700.0</v>
      </c>
      <c r="F12007" s="1">
        <v>90700.0</v>
      </c>
      <c r="G12007" s="4" t="str">
        <f t="array" ref="G12007">XLOOKUP(M12007,Sheet3!$A$2:$A$89,Sheet3!$B$2:$B$89,0)</f>
        <v>United States</v>
      </c>
      <c r="H12007" s="5" t="s">
        <v>34</v>
      </c>
      <c r="I12007" s="1" t="s">
        <v>19</v>
      </c>
      <c r="J12007" s="6" t="s">
        <v>44</v>
      </c>
      <c r="K12007" s="1" t="str">
        <f t="array" ref="K12007">XLOOKUP(N12007,Sheet3!$A$2:$A$89,Sheet3!$B$2:$B$89,0)</f>
        <v>United States</v>
      </c>
      <c r="L12007" s="1" t="s">
        <v>38</v>
      </c>
      <c r="M12007" s="1" t="s">
        <v>27</v>
      </c>
      <c r="N12007" s="1" t="s">
        <v>27</v>
      </c>
      <c r="O12007" s="1" t="str">
        <f t="array" ref="O12007">XLOOKUP(C12007,Sheet4!$A$2:$A$18,Sheet4!$B$2:$B$18,0)</f>
        <v>Statistical analysis, Machine learning algorithms, Data visualization, Experimental design</v>
      </c>
      <c r="P12007" s="1" t="str">
        <f t="array" ref="P12007">XLOOKUP(C12007,Sheet4!$A$2:$A$18,Sheet4!$C$2:$C$18,0)</f>
        <v>Python (NumPy, Pandas, Matplotlib), R, Jupyter Notebooks, SQL</v>
      </c>
    </row>
    <row r="12008">
      <c r="A12008" s="1">
        <v>2023.0</v>
      </c>
      <c r="B12008" s="1" t="s">
        <v>134</v>
      </c>
      <c r="C12008" s="3" t="str">
        <f t="array" ref="C12008">XLOOKUP(B12008,Sheet2!$A$2:$A$154,Sheet2!$B$2:$B$154,0)</f>
        <v>Data Architecture and Modeling</v>
      </c>
      <c r="D12008" s="1" t="s">
        <v>80</v>
      </c>
      <c r="E12008" s="1">
        <v>90700.0</v>
      </c>
      <c r="F12008" s="1">
        <v>90700.0</v>
      </c>
      <c r="G12008" s="4" t="str">
        <f t="array" ref="G12008">XLOOKUP(M12008,Sheet3!$A$2:$A$89,Sheet3!$B$2:$B$89,0)</f>
        <v>United States</v>
      </c>
      <c r="H12008" s="5" t="s">
        <v>34</v>
      </c>
      <c r="I12008" s="1" t="s">
        <v>19</v>
      </c>
      <c r="J12008" s="6" t="s">
        <v>44</v>
      </c>
      <c r="K12008" s="1" t="str">
        <f t="array" ref="K12008">XLOOKUP(N12008,Sheet3!$A$2:$A$89,Sheet3!$B$2:$B$89,0)</f>
        <v>United States</v>
      </c>
      <c r="L12008" s="1" t="s">
        <v>38</v>
      </c>
      <c r="M12008" s="1" t="s">
        <v>27</v>
      </c>
      <c r="N12008" s="1" t="s">
        <v>27</v>
      </c>
      <c r="O12008" s="1" t="str">
        <f t="array" ref="O12008">XLOOKUP(C12008,Sheet4!$A$2:$A$18,Sheet4!$B$2:$B$18,0)</f>
        <v>Data modeling techniques (e.g., ER diagrams, Dimensional modeling), Database design</v>
      </c>
      <c r="P12008" s="1" t="str">
        <f t="array" ref="P12008">XLOOKUP(C12008,Sheet4!$A$2:$A$18,Sheet4!$C$2:$C$18,0)</f>
        <v>ER/Dimensional modeling tools (e.g., ER/Studio, Lucidchart), SQL</v>
      </c>
    </row>
    <row r="12009">
      <c r="A12009" s="1">
        <v>2023.0</v>
      </c>
      <c r="B12009" s="1" t="s">
        <v>47</v>
      </c>
      <c r="C12009" s="3" t="str">
        <f t="array" ref="C12009">XLOOKUP(B12009,Sheet2!$A$2:$A$154,Sheet2!$B$2:$B$154,0)</f>
        <v>Data Engineering</v>
      </c>
      <c r="D12009" s="1" t="s">
        <v>80</v>
      </c>
      <c r="E12009" s="1">
        <v>90700.0</v>
      </c>
      <c r="F12009" s="1">
        <v>90700.0</v>
      </c>
      <c r="G12009" s="4" t="str">
        <f t="array" ref="G12009">XLOOKUP(M12009,Sheet3!$A$2:$A$89,Sheet3!$B$2:$B$89,0)</f>
        <v>United States</v>
      </c>
      <c r="H12009" s="5" t="s">
        <v>34</v>
      </c>
      <c r="I12009" s="1" t="s">
        <v>19</v>
      </c>
      <c r="J12009" s="6" t="s">
        <v>44</v>
      </c>
      <c r="K12009" s="1" t="str">
        <f t="array" ref="K12009">XLOOKUP(N12009,Sheet3!$A$2:$A$89,Sheet3!$B$2:$B$89,0)</f>
        <v>United States</v>
      </c>
      <c r="L12009" s="1" t="s">
        <v>38</v>
      </c>
      <c r="M12009" s="1" t="s">
        <v>27</v>
      </c>
      <c r="N12009" s="1" t="s">
        <v>27</v>
      </c>
      <c r="O12009" s="1" t="str">
        <f t="array" ref="O12009">XLOOKUP(C12009,Sheet4!$A$2:$A$18,Sheet4!$B$2:$B$18,0)</f>
        <v>ETL (Extract, Transform, Load) processes, Big Data technologies (e.g., Hadoop, Spark), SQL</v>
      </c>
      <c r="P12009" s="1" t="str">
        <f t="array" ref="P12009">XLOOKUP(C12009,Sheet4!$A$2:$A$18,Sheet4!$C$2:$C$18,0)</f>
        <v>Hadoop, Spark, SQL, Python, Apache Kafka</v>
      </c>
    </row>
    <row r="12010">
      <c r="A12010" s="1">
        <v>2023.0</v>
      </c>
      <c r="B12010" s="1" t="s">
        <v>47</v>
      </c>
      <c r="C12010" s="3" t="str">
        <f t="array" ref="C12010">XLOOKUP(B12010,Sheet2!$A$2:$A$154,Sheet2!$B$2:$B$154,0)</f>
        <v>Data Engineering</v>
      </c>
      <c r="D12010" s="1" t="s">
        <v>80</v>
      </c>
      <c r="E12010" s="1">
        <v>90700.0</v>
      </c>
      <c r="F12010" s="1">
        <v>90700.0</v>
      </c>
      <c r="G12010" s="4" t="str">
        <f t="array" ref="G12010">XLOOKUP(M12010,Sheet3!$A$2:$A$89,Sheet3!$B$2:$B$89,0)</f>
        <v>United States</v>
      </c>
      <c r="H12010" s="5" t="s">
        <v>34</v>
      </c>
      <c r="I12010" s="1" t="s">
        <v>19</v>
      </c>
      <c r="J12010" s="6" t="s">
        <v>44</v>
      </c>
      <c r="K12010" s="1" t="str">
        <f t="array" ref="K12010">XLOOKUP(N12010,Sheet3!$A$2:$A$89,Sheet3!$B$2:$B$89,0)</f>
        <v>United States</v>
      </c>
      <c r="L12010" s="1" t="s">
        <v>38</v>
      </c>
      <c r="M12010" s="1" t="s">
        <v>27</v>
      </c>
      <c r="N12010" s="1" t="s">
        <v>27</v>
      </c>
      <c r="O12010" s="1" t="str">
        <f t="array" ref="O12010">XLOOKUP(C12010,Sheet4!$A$2:$A$18,Sheet4!$B$2:$B$18,0)</f>
        <v>ETL (Extract, Transform, Load) processes, Big Data technologies (e.g., Hadoop, Spark), SQL</v>
      </c>
      <c r="P12010" s="1" t="str">
        <f t="array" ref="P12010">XLOOKUP(C12010,Sheet4!$A$2:$A$18,Sheet4!$C$2:$C$18,0)</f>
        <v>Hadoop, Spark, SQL, Python, Apache Kafka</v>
      </c>
    </row>
    <row r="12011">
      <c r="A12011" s="1">
        <v>2023.0</v>
      </c>
      <c r="B12011" s="1" t="s">
        <v>16</v>
      </c>
      <c r="C12011" s="3" t="str">
        <f t="array" ref="C12011">XLOOKUP(B12011,Sheet2!$A$2:$A$154,Sheet2!$B$2:$B$154,0)</f>
        <v>Data Science and Research</v>
      </c>
      <c r="D12011" s="1" t="s">
        <v>80</v>
      </c>
      <c r="E12011" s="1">
        <v>90700.0</v>
      </c>
      <c r="F12011" s="1">
        <v>90700.0</v>
      </c>
      <c r="G12011" s="4" t="str">
        <f t="array" ref="G12011">XLOOKUP(M12011,Sheet3!$A$2:$A$89,Sheet3!$B$2:$B$89,0)</f>
        <v>United States</v>
      </c>
      <c r="H12011" s="5" t="s">
        <v>34</v>
      </c>
      <c r="I12011" s="1" t="s">
        <v>19</v>
      </c>
      <c r="J12011" s="6" t="s">
        <v>44</v>
      </c>
      <c r="K12011" s="1" t="str">
        <f t="array" ref="K12011">XLOOKUP(N12011,Sheet3!$A$2:$A$89,Sheet3!$B$2:$B$89,0)</f>
        <v>United States</v>
      </c>
      <c r="L12011" s="1" t="s">
        <v>38</v>
      </c>
      <c r="M12011" s="1" t="s">
        <v>27</v>
      </c>
      <c r="N12011" s="1" t="s">
        <v>27</v>
      </c>
      <c r="O12011" s="1" t="str">
        <f t="array" ref="O12011">XLOOKUP(C12011,Sheet4!$A$2:$A$18,Sheet4!$B$2:$B$18,0)</f>
        <v>Statistical analysis, Machine learning algorithms, Data visualization, Experimental design</v>
      </c>
      <c r="P12011" s="1" t="str">
        <f t="array" ref="P12011">XLOOKUP(C12011,Sheet4!$A$2:$A$18,Sheet4!$C$2:$C$18,0)</f>
        <v>Python (NumPy, Pandas, Matplotlib), R, Jupyter Notebooks, SQL</v>
      </c>
    </row>
    <row r="12012">
      <c r="A12012" s="1">
        <v>2023.0</v>
      </c>
      <c r="B12012" s="1" t="s">
        <v>45</v>
      </c>
      <c r="C12012" s="3" t="str">
        <f t="array" ref="C12012">XLOOKUP(B12012,Sheet2!$A$2:$A$154,Sheet2!$B$2:$B$154,0)</f>
        <v>Machine Learning with AI</v>
      </c>
      <c r="D12012" s="1" t="s">
        <v>80</v>
      </c>
      <c r="E12012" s="1">
        <v>90700.0</v>
      </c>
      <c r="F12012" s="1">
        <v>90700.0</v>
      </c>
      <c r="G12012" s="4" t="str">
        <f t="array" ref="G12012">XLOOKUP(M12012,Sheet3!$A$2:$A$89,Sheet3!$B$2:$B$89,0)</f>
        <v>United States</v>
      </c>
      <c r="H12012" s="5" t="s">
        <v>34</v>
      </c>
      <c r="I12012" s="1" t="s">
        <v>19</v>
      </c>
      <c r="J12012" s="6" t="s">
        <v>44</v>
      </c>
      <c r="K12012" s="1" t="str">
        <f t="array" ref="K12012">XLOOKUP(N12012,Sheet3!$A$2:$A$89,Sheet3!$B$2:$B$89,0)</f>
        <v>United States</v>
      </c>
      <c r="L12012" s="1" t="s">
        <v>38</v>
      </c>
      <c r="M12012" s="1" t="s">
        <v>27</v>
      </c>
      <c r="N12012" s="1" t="s">
        <v>27</v>
      </c>
      <c r="O12012" s="1" t="str">
        <f t="array" ref="O12012">XLOOKUP(C12012,Sheet4!$A$2:$A$18,Sheet4!$B$2:$B$18,0)</f>
        <v>Deep learning frameworks (e.g., TensorFlow, PyTorch), Statistical modeling, NLP libraries (e.g., NLTK, spaCy)</v>
      </c>
      <c r="P12012" s="1" t="str">
        <f t="array" ref="P12012">XLOOKUP(C12012,Sheet4!$A$2:$A$18,Sheet4!$C$2:$C$18,0)</f>
        <v>TensorFlow, PyTorch, NLTK, spaCy, Python (NumPy, Pandas)</v>
      </c>
    </row>
    <row r="12013">
      <c r="A12013" s="1">
        <v>2022.0</v>
      </c>
      <c r="B12013" s="1" t="s">
        <v>97</v>
      </c>
      <c r="C12013" s="3" t="str">
        <f t="array" ref="C12013">XLOOKUP(B12013,Sheet2!$A$2:$A$154,Sheet2!$B$2:$B$154,0)</f>
        <v>Data Architecture and Modeling</v>
      </c>
      <c r="D12013" s="1" t="s">
        <v>80</v>
      </c>
      <c r="E12013" s="1">
        <v>90700.0</v>
      </c>
      <c r="F12013" s="1">
        <v>90700.0</v>
      </c>
      <c r="G12013" s="4" t="str">
        <f t="array" ref="G12013">XLOOKUP(M12013,Sheet3!$A$2:$A$89,Sheet3!$B$2:$B$89,0)</f>
        <v>Canada</v>
      </c>
      <c r="H12013" s="5" t="s">
        <v>34</v>
      </c>
      <c r="I12013" s="1" t="s">
        <v>19</v>
      </c>
      <c r="J12013" s="6" t="s">
        <v>20</v>
      </c>
      <c r="K12013" s="1" t="str">
        <f t="array" ref="K12013">XLOOKUP(N12013,Sheet3!$A$2:$A$89,Sheet3!$B$2:$B$89,0)</f>
        <v>Canada</v>
      </c>
      <c r="L12013" s="1" t="s">
        <v>38</v>
      </c>
      <c r="M12013" s="1" t="s">
        <v>81</v>
      </c>
      <c r="N12013" s="1" t="s">
        <v>81</v>
      </c>
      <c r="O12013" s="1" t="str">
        <f t="array" ref="O12013">XLOOKUP(C12013,Sheet4!$A$2:$A$18,Sheet4!$B$2:$B$18,0)</f>
        <v>Data modeling techniques (e.g., ER diagrams, Dimensional modeling), Database design</v>
      </c>
      <c r="P12013" s="1" t="str">
        <f t="array" ref="P12013">XLOOKUP(C12013,Sheet4!$A$2:$A$18,Sheet4!$C$2:$C$18,0)</f>
        <v>ER/Dimensional modeling tools (e.g., ER/Studio, Lucidchart), SQL</v>
      </c>
    </row>
    <row r="12014">
      <c r="A12014" s="1">
        <v>2023.0</v>
      </c>
      <c r="B12014" s="1" t="s">
        <v>85</v>
      </c>
      <c r="C12014" s="3" t="str">
        <f t="array" ref="C12014">XLOOKUP(B12014,Sheet2!$A$2:$A$154,Sheet2!$B$2:$B$154,0)</f>
        <v>Data Science and Research</v>
      </c>
      <c r="D12014" s="1" t="s">
        <v>80</v>
      </c>
      <c r="E12014" s="1">
        <v>90600.0</v>
      </c>
      <c r="F12014" s="1">
        <v>90600.0</v>
      </c>
      <c r="G12014" s="4" t="str">
        <f t="array" ref="G12014">XLOOKUP(M12014,Sheet3!$A$2:$A$89,Sheet3!$B$2:$B$89,0)</f>
        <v>United States</v>
      </c>
      <c r="H12014" s="5" t="s">
        <v>34</v>
      </c>
      <c r="I12014" s="1" t="s">
        <v>19</v>
      </c>
      <c r="J12014" s="6" t="s">
        <v>20</v>
      </c>
      <c r="K12014" s="1" t="str">
        <f t="array" ref="K12014">XLOOKUP(N12014,Sheet3!$A$2:$A$89,Sheet3!$B$2:$B$89,0)</f>
        <v>United States</v>
      </c>
      <c r="L12014" s="1" t="s">
        <v>38</v>
      </c>
      <c r="M12014" s="1" t="s">
        <v>27</v>
      </c>
      <c r="N12014" s="1" t="s">
        <v>27</v>
      </c>
      <c r="O12014" s="1" t="str">
        <f t="array" ref="O12014">XLOOKUP(C12014,Sheet4!$A$2:$A$18,Sheet4!$B$2:$B$18,0)</f>
        <v>Statistical analysis, Machine learning algorithms, Data visualization, Experimental design</v>
      </c>
      <c r="P12014" s="1" t="str">
        <f t="array" ref="P12014">XLOOKUP(C12014,Sheet4!$A$2:$A$18,Sheet4!$C$2:$C$18,0)</f>
        <v>Python (NumPy, Pandas, Matplotlib), R, Jupyter Notebooks, SQL</v>
      </c>
    </row>
    <row r="12015">
      <c r="A12015" s="1">
        <v>2024.0</v>
      </c>
      <c r="B12015" s="1" t="s">
        <v>16</v>
      </c>
      <c r="C12015" s="3" t="str">
        <f t="array" ref="C12015">XLOOKUP(B12015,Sheet2!$A$2:$A$154,Sheet2!$B$2:$B$154,0)</f>
        <v>Data Science and Research</v>
      </c>
      <c r="D12015" s="1" t="s">
        <v>80</v>
      </c>
      <c r="E12015" s="1">
        <v>90500.0</v>
      </c>
      <c r="F12015" s="1">
        <v>90500.0</v>
      </c>
      <c r="G12015" s="4" t="str">
        <f t="array" ref="G12015">XLOOKUP(M12015,Sheet3!$A$2:$A$89,Sheet3!$B$2:$B$89,0)</f>
        <v>United States</v>
      </c>
      <c r="H12015" s="5" t="s">
        <v>18</v>
      </c>
      <c r="I12015" s="1" t="s">
        <v>19</v>
      </c>
      <c r="J12015" s="6" t="s">
        <v>20</v>
      </c>
      <c r="K12015" s="1" t="str">
        <f t="array" ref="K12015">XLOOKUP(N12015,Sheet3!$A$2:$A$89,Sheet3!$B$2:$B$89,0)</f>
        <v>United States</v>
      </c>
      <c r="L12015" s="1" t="s">
        <v>38</v>
      </c>
      <c r="M12015" s="1" t="s">
        <v>27</v>
      </c>
      <c r="N12015" s="1" t="s">
        <v>27</v>
      </c>
      <c r="O12015" s="1" t="str">
        <f t="array" ref="O12015">XLOOKUP(C12015,Sheet4!$A$2:$A$18,Sheet4!$B$2:$B$18,0)</f>
        <v>Statistical analysis, Machine learning algorithms, Data visualization, Experimental design</v>
      </c>
      <c r="P12015" s="1" t="str">
        <f t="array" ref="P12015">XLOOKUP(C12015,Sheet4!$A$2:$A$18,Sheet4!$C$2:$C$18,0)</f>
        <v>Python (NumPy, Pandas, Matplotlib), R, Jupyter Notebooks, SQL</v>
      </c>
    </row>
    <row r="12016">
      <c r="A12016" s="1">
        <v>2024.0</v>
      </c>
      <c r="B12016" s="1" t="s">
        <v>147</v>
      </c>
      <c r="C12016" s="3" t="str">
        <f t="array" ref="C12016">XLOOKUP(B12016,Sheet2!$A$2:$A$154,Sheet2!$B$2:$B$154,0)</f>
        <v>Leadership and Management</v>
      </c>
      <c r="D12016" s="1" t="s">
        <v>80</v>
      </c>
      <c r="E12016" s="1">
        <v>90500.0</v>
      </c>
      <c r="F12016" s="1">
        <v>90500.0</v>
      </c>
      <c r="G12016" s="4" t="str">
        <f t="array" ref="G12016">XLOOKUP(M12016,Sheet3!$A$2:$A$89,Sheet3!$B$2:$B$89,0)</f>
        <v>United States</v>
      </c>
      <c r="H12016" s="5" t="s">
        <v>18</v>
      </c>
      <c r="I12016" s="1" t="s">
        <v>19</v>
      </c>
      <c r="J12016" s="6" t="s">
        <v>44</v>
      </c>
      <c r="K12016" s="1" t="str">
        <f t="array" ref="K12016">XLOOKUP(N12016,Sheet3!$A$2:$A$89,Sheet3!$B$2:$B$89,0)</f>
        <v>United States</v>
      </c>
      <c r="L12016" s="1" t="s">
        <v>38</v>
      </c>
      <c r="M12016" s="1" t="s">
        <v>27</v>
      </c>
      <c r="N12016" s="1" t="s">
        <v>27</v>
      </c>
      <c r="O12016" s="1" t="str">
        <f t="array" ref="O12016">XLOOKUP(C12016,Sheet4!$A$2:$A$18,Sheet4!$B$2:$B$18,0)</f>
        <v>Strategic planning, Team management, Project management, Communication skills</v>
      </c>
      <c r="P12016" s="1" t="str">
        <f t="array" ref="P12016">XLOOKUP(C12016,Sheet4!$A$2:$A$18,Sheet4!$C$2:$C$18,0)</f>
        <v>Project management tools (e.g., Trello, Asana), Communication tools (e.g., Slack, Microsoft Teams)</v>
      </c>
    </row>
    <row r="12017">
      <c r="A12017" s="1">
        <v>2024.0</v>
      </c>
      <c r="B12017" s="1" t="s">
        <v>61</v>
      </c>
      <c r="C12017" s="3" t="str">
        <f t="array" ref="C12017">XLOOKUP(B12017,Sheet2!$A$2:$A$154,Sheet2!$B$2:$B$154,0)</f>
        <v>Data Analysis</v>
      </c>
      <c r="D12017" s="1" t="s">
        <v>80</v>
      </c>
      <c r="E12017" s="1">
        <v>90500.0</v>
      </c>
      <c r="F12017" s="1">
        <v>90500.0</v>
      </c>
      <c r="G12017" s="4" t="str">
        <f t="array" ref="G12017">XLOOKUP(M12017,Sheet3!$A$2:$A$89,Sheet3!$B$2:$B$89,0)</f>
        <v>United States</v>
      </c>
      <c r="H12017" s="5" t="s">
        <v>18</v>
      </c>
      <c r="I12017" s="1" t="s">
        <v>19</v>
      </c>
      <c r="J12017" s="6" t="s">
        <v>44</v>
      </c>
      <c r="K12017" s="1" t="str">
        <f t="array" ref="K12017">XLOOKUP(N12017,Sheet3!$A$2:$A$89,Sheet3!$B$2:$B$89,0)</f>
        <v>United States</v>
      </c>
      <c r="L12017" s="1" t="s">
        <v>38</v>
      </c>
      <c r="M12017" s="1" t="s">
        <v>27</v>
      </c>
      <c r="N12017" s="1" t="s">
        <v>27</v>
      </c>
      <c r="O12017" s="1" t="str">
        <f t="array" ref="O12017">XLOOKUP(C12017,Sheet4!$A$2:$A$18,Sheet4!$B$2:$B$18,0)</f>
        <v>Statistical analysis, Data cleaning, Exploratory data analysis, Data visualization</v>
      </c>
      <c r="P12017" s="1" t="str">
        <f t="array" ref="P12017">XLOOKUP(C12017,Sheet4!$A$2:$A$18,Sheet4!$C$2:$C$18,0)</f>
        <v>Excel, Python (NumPy, Pandas, Matplotlib), SQL</v>
      </c>
    </row>
    <row r="12018">
      <c r="A12018" s="1">
        <v>2023.0</v>
      </c>
      <c r="B12018" s="1" t="s">
        <v>61</v>
      </c>
      <c r="C12018" s="3" t="str">
        <f t="array" ref="C12018">XLOOKUP(B12018,Sheet2!$A$2:$A$154,Sheet2!$B$2:$B$154,0)</f>
        <v>Data Analysis</v>
      </c>
      <c r="D12018" s="1" t="s">
        <v>80</v>
      </c>
      <c r="E12018" s="1">
        <v>90500.0</v>
      </c>
      <c r="F12018" s="1">
        <v>90500.0</v>
      </c>
      <c r="G12018" s="4" t="str">
        <f t="array" ref="G12018">XLOOKUP(M12018,Sheet3!$A$2:$A$89,Sheet3!$B$2:$B$89,0)</f>
        <v>United States</v>
      </c>
      <c r="H12018" s="5" t="s">
        <v>18</v>
      </c>
      <c r="I12018" s="1" t="s">
        <v>19</v>
      </c>
      <c r="J12018" s="6" t="s">
        <v>44</v>
      </c>
      <c r="K12018" s="1" t="str">
        <f t="array" ref="K12018">XLOOKUP(N12018,Sheet3!$A$2:$A$89,Sheet3!$B$2:$B$89,0)</f>
        <v>United States</v>
      </c>
      <c r="L12018" s="1" t="s">
        <v>38</v>
      </c>
      <c r="M12018" s="1" t="s">
        <v>27</v>
      </c>
      <c r="N12018" s="1" t="s">
        <v>27</v>
      </c>
      <c r="O12018" s="1" t="str">
        <f t="array" ref="O12018">XLOOKUP(C12018,Sheet4!$A$2:$A$18,Sheet4!$B$2:$B$18,0)</f>
        <v>Statistical analysis, Data cleaning, Exploratory data analysis, Data visualization</v>
      </c>
      <c r="P12018" s="1" t="str">
        <f t="array" ref="P12018">XLOOKUP(C12018,Sheet4!$A$2:$A$18,Sheet4!$C$2:$C$18,0)</f>
        <v>Excel, Python (NumPy, Pandas, Matplotlib), SQL</v>
      </c>
    </row>
    <row r="12019">
      <c r="A12019" s="1">
        <v>2023.0</v>
      </c>
      <c r="B12019" s="1" t="s">
        <v>149</v>
      </c>
      <c r="C12019" s="3" t="str">
        <f t="array" ref="C12019">XLOOKUP(B12019,Sheet2!$A$2:$A$154,Sheet2!$B$2:$B$154,0)</f>
        <v>BI and Visualization</v>
      </c>
      <c r="D12019" s="1" t="s">
        <v>80</v>
      </c>
      <c r="E12019" s="1">
        <v>90400.0</v>
      </c>
      <c r="F12019" s="1">
        <v>90400.0</v>
      </c>
      <c r="G12019" s="4" t="str">
        <f t="array" ref="G12019">XLOOKUP(M12019,Sheet3!$A$2:$A$89,Sheet3!$B$2:$B$89,0)</f>
        <v>United States</v>
      </c>
      <c r="H12019" s="5" t="s">
        <v>34</v>
      </c>
      <c r="I12019" s="1" t="s">
        <v>19</v>
      </c>
      <c r="J12019" s="6" t="s">
        <v>44</v>
      </c>
      <c r="K12019" s="1" t="str">
        <f t="array" ref="K12019">XLOOKUP(N12019,Sheet3!$A$2:$A$89,Sheet3!$B$2:$B$89,0)</f>
        <v>United States</v>
      </c>
      <c r="L12019" s="1" t="s">
        <v>38</v>
      </c>
      <c r="M12019" s="1" t="s">
        <v>27</v>
      </c>
      <c r="N12019" s="1" t="s">
        <v>27</v>
      </c>
      <c r="O12019" s="1" t="str">
        <f t="array" ref="O12019">XLOOKUP(C12019,Sheet4!$A$2:$A$18,Sheet4!$B$2:$B$18,0)</f>
        <v>Business intelligence tools (e.g., Power BI, Tableau), Data visualization techniques, SQL</v>
      </c>
      <c r="P12019" s="1" t="str">
        <f t="array" ref="P12019">XLOOKUP(C12019,Sheet4!$A$2:$A$18,Sheet4!$C$2:$C$18,0)</f>
        <v>Power BI, Tableau, Excel, SQL, Python (for data manipulation)</v>
      </c>
    </row>
    <row r="12020">
      <c r="A12020" s="1">
        <v>2022.0</v>
      </c>
      <c r="B12020" s="1" t="s">
        <v>61</v>
      </c>
      <c r="C12020" s="3" t="str">
        <f t="array" ref="C12020">XLOOKUP(B12020,Sheet2!$A$2:$A$154,Sheet2!$B$2:$B$154,0)</f>
        <v>Data Analysis</v>
      </c>
      <c r="D12020" s="1" t="s">
        <v>80</v>
      </c>
      <c r="E12020" s="1">
        <v>90320.0</v>
      </c>
      <c r="F12020" s="1">
        <v>90320.0</v>
      </c>
      <c r="G12020" s="4" t="str">
        <f t="array" ref="G12020">XLOOKUP(M12020,Sheet3!$A$2:$A$89,Sheet3!$B$2:$B$89,0)</f>
        <v>United States</v>
      </c>
      <c r="H12020" s="5" t="s">
        <v>34</v>
      </c>
      <c r="I12020" s="1" t="s">
        <v>19</v>
      </c>
      <c r="J12020" s="6" t="s">
        <v>44</v>
      </c>
      <c r="K12020" s="1" t="str">
        <f t="array" ref="K12020">XLOOKUP(N12020,Sheet3!$A$2:$A$89,Sheet3!$B$2:$B$89,0)</f>
        <v>United States</v>
      </c>
      <c r="L12020" s="1" t="s">
        <v>38</v>
      </c>
      <c r="M12020" s="1" t="s">
        <v>27</v>
      </c>
      <c r="N12020" s="1" t="s">
        <v>27</v>
      </c>
      <c r="O12020" s="1" t="str">
        <f t="array" ref="O12020">XLOOKUP(C12020,Sheet4!$A$2:$A$18,Sheet4!$B$2:$B$18,0)</f>
        <v>Statistical analysis, Data cleaning, Exploratory data analysis, Data visualization</v>
      </c>
      <c r="P12020" s="1" t="str">
        <f t="array" ref="P12020">XLOOKUP(C12020,Sheet4!$A$2:$A$18,Sheet4!$C$2:$C$18,0)</f>
        <v>Excel, Python (NumPy, Pandas, Matplotlib), SQL</v>
      </c>
    </row>
    <row r="12021">
      <c r="A12021" s="1">
        <v>2022.0</v>
      </c>
      <c r="B12021" s="1" t="s">
        <v>61</v>
      </c>
      <c r="C12021" s="3" t="str">
        <f t="array" ref="C12021">XLOOKUP(B12021,Sheet2!$A$2:$A$154,Sheet2!$B$2:$B$154,0)</f>
        <v>Data Analysis</v>
      </c>
      <c r="D12021" s="1" t="s">
        <v>80</v>
      </c>
      <c r="E12021" s="1">
        <v>90320.0</v>
      </c>
      <c r="F12021" s="1">
        <v>90320.0</v>
      </c>
      <c r="G12021" s="4" t="str">
        <f t="array" ref="G12021">XLOOKUP(M12021,Sheet3!$A$2:$A$89,Sheet3!$B$2:$B$89,0)</f>
        <v>United States</v>
      </c>
      <c r="H12021" s="5" t="s">
        <v>34</v>
      </c>
      <c r="I12021" s="1" t="s">
        <v>19</v>
      </c>
      <c r="J12021" s="6" t="s">
        <v>20</v>
      </c>
      <c r="K12021" s="1" t="str">
        <f t="array" ref="K12021">XLOOKUP(N12021,Sheet3!$A$2:$A$89,Sheet3!$B$2:$B$89,0)</f>
        <v>United States</v>
      </c>
      <c r="L12021" s="1" t="s">
        <v>38</v>
      </c>
      <c r="M12021" s="1" t="s">
        <v>27</v>
      </c>
      <c r="N12021" s="1" t="s">
        <v>27</v>
      </c>
      <c r="O12021" s="1" t="str">
        <f t="array" ref="O12021">XLOOKUP(C12021,Sheet4!$A$2:$A$18,Sheet4!$B$2:$B$18,0)</f>
        <v>Statistical analysis, Data cleaning, Exploratory data analysis, Data visualization</v>
      </c>
      <c r="P12021" s="1" t="str">
        <f t="array" ref="P12021">XLOOKUP(C12021,Sheet4!$A$2:$A$18,Sheet4!$C$2:$C$18,0)</f>
        <v>Excel, Python (NumPy, Pandas, Matplotlib), SQL</v>
      </c>
    </row>
    <row r="12022">
      <c r="A12022" s="1">
        <v>2022.0</v>
      </c>
      <c r="B12022" s="1" t="s">
        <v>61</v>
      </c>
      <c r="C12022" s="3" t="str">
        <f t="array" ref="C12022">XLOOKUP(B12022,Sheet2!$A$2:$A$154,Sheet2!$B$2:$B$154,0)</f>
        <v>Data Analysis</v>
      </c>
      <c r="D12022" s="1" t="s">
        <v>80</v>
      </c>
      <c r="E12022" s="1">
        <v>90320.0</v>
      </c>
      <c r="F12022" s="1">
        <v>90320.0</v>
      </c>
      <c r="G12022" s="4" t="str">
        <f t="array" ref="G12022">XLOOKUP(M12022,Sheet3!$A$2:$A$89,Sheet3!$B$2:$B$89,0)</f>
        <v>United States</v>
      </c>
      <c r="H12022" s="5" t="s">
        <v>34</v>
      </c>
      <c r="I12022" s="1" t="s">
        <v>19</v>
      </c>
      <c r="J12022" s="6" t="s">
        <v>20</v>
      </c>
      <c r="K12022" s="1" t="str">
        <f t="array" ref="K12022">XLOOKUP(N12022,Sheet3!$A$2:$A$89,Sheet3!$B$2:$B$89,0)</f>
        <v>United States</v>
      </c>
      <c r="L12022" s="1" t="s">
        <v>38</v>
      </c>
      <c r="M12022" s="1" t="s">
        <v>27</v>
      </c>
      <c r="N12022" s="1" t="s">
        <v>27</v>
      </c>
      <c r="O12022" s="1" t="str">
        <f t="array" ref="O12022">XLOOKUP(C12022,Sheet4!$A$2:$A$18,Sheet4!$B$2:$B$18,0)</f>
        <v>Statistical analysis, Data cleaning, Exploratory data analysis, Data visualization</v>
      </c>
      <c r="P12022" s="1" t="str">
        <f t="array" ref="P12022">XLOOKUP(C12022,Sheet4!$A$2:$A$18,Sheet4!$C$2:$C$18,0)</f>
        <v>Excel, Python (NumPy, Pandas, Matplotlib), SQL</v>
      </c>
    </row>
    <row r="12023">
      <c r="A12023" s="1">
        <v>2022.0</v>
      </c>
      <c r="B12023" s="1" t="s">
        <v>61</v>
      </c>
      <c r="C12023" s="3" t="str">
        <f t="array" ref="C12023">XLOOKUP(B12023,Sheet2!$A$2:$A$154,Sheet2!$B$2:$B$154,0)</f>
        <v>Data Analysis</v>
      </c>
      <c r="D12023" s="1" t="s">
        <v>80</v>
      </c>
      <c r="E12023" s="1">
        <v>90320.0</v>
      </c>
      <c r="F12023" s="1">
        <v>90320.0</v>
      </c>
      <c r="G12023" s="4" t="str">
        <f t="array" ref="G12023">XLOOKUP(M12023,Sheet3!$A$2:$A$89,Sheet3!$B$2:$B$89,0)</f>
        <v>United States</v>
      </c>
      <c r="H12023" s="5" t="s">
        <v>34</v>
      </c>
      <c r="I12023" s="1" t="s">
        <v>19</v>
      </c>
      <c r="J12023" s="6" t="s">
        <v>20</v>
      </c>
      <c r="K12023" s="1" t="str">
        <f t="array" ref="K12023">XLOOKUP(N12023,Sheet3!$A$2:$A$89,Sheet3!$B$2:$B$89,0)</f>
        <v>United States</v>
      </c>
      <c r="L12023" s="1" t="s">
        <v>38</v>
      </c>
      <c r="M12023" s="1" t="s">
        <v>27</v>
      </c>
      <c r="N12023" s="1" t="s">
        <v>27</v>
      </c>
      <c r="O12023" s="1" t="str">
        <f t="array" ref="O12023">XLOOKUP(C12023,Sheet4!$A$2:$A$18,Sheet4!$B$2:$B$18,0)</f>
        <v>Statistical analysis, Data cleaning, Exploratory data analysis, Data visualization</v>
      </c>
      <c r="P12023" s="1" t="str">
        <f t="array" ref="P12023">XLOOKUP(C12023,Sheet4!$A$2:$A$18,Sheet4!$C$2:$C$18,0)</f>
        <v>Excel, Python (NumPy, Pandas, Matplotlib), SQL</v>
      </c>
    </row>
    <row r="12024">
      <c r="A12024" s="1">
        <v>2022.0</v>
      </c>
      <c r="B12024" s="1" t="s">
        <v>61</v>
      </c>
      <c r="C12024" s="3" t="str">
        <f t="array" ref="C12024">XLOOKUP(B12024,Sheet2!$A$2:$A$154,Sheet2!$B$2:$B$154,0)</f>
        <v>Data Analysis</v>
      </c>
      <c r="D12024" s="1" t="s">
        <v>80</v>
      </c>
      <c r="E12024" s="1">
        <v>90320.0</v>
      </c>
      <c r="F12024" s="1">
        <v>90320.0</v>
      </c>
      <c r="G12024" s="4" t="str">
        <f t="array" ref="G12024">XLOOKUP(M12024,Sheet3!$A$2:$A$89,Sheet3!$B$2:$B$89,0)</f>
        <v>United States</v>
      </c>
      <c r="H12024" s="5" t="s">
        <v>34</v>
      </c>
      <c r="I12024" s="1" t="s">
        <v>19</v>
      </c>
      <c r="J12024" s="6" t="s">
        <v>20</v>
      </c>
      <c r="K12024" s="1" t="str">
        <f t="array" ref="K12024">XLOOKUP(N12024,Sheet3!$A$2:$A$89,Sheet3!$B$2:$B$89,0)</f>
        <v>United States</v>
      </c>
      <c r="L12024" s="1" t="s">
        <v>38</v>
      </c>
      <c r="M12024" s="1" t="s">
        <v>27</v>
      </c>
      <c r="N12024" s="1" t="s">
        <v>27</v>
      </c>
      <c r="O12024" s="1" t="str">
        <f t="array" ref="O12024">XLOOKUP(C12024,Sheet4!$A$2:$A$18,Sheet4!$B$2:$B$18,0)</f>
        <v>Statistical analysis, Data cleaning, Exploratory data analysis, Data visualization</v>
      </c>
      <c r="P12024" s="1" t="str">
        <f t="array" ref="P12024">XLOOKUP(C12024,Sheet4!$A$2:$A$18,Sheet4!$C$2:$C$18,0)</f>
        <v>Excel, Python (NumPy, Pandas, Matplotlib), SQL</v>
      </c>
    </row>
    <row r="12025">
      <c r="A12025" s="1">
        <v>2022.0</v>
      </c>
      <c r="B12025" s="1" t="s">
        <v>61</v>
      </c>
      <c r="C12025" s="3" t="str">
        <f t="array" ref="C12025">XLOOKUP(B12025,Sheet2!$A$2:$A$154,Sheet2!$B$2:$B$154,0)</f>
        <v>Data Analysis</v>
      </c>
      <c r="D12025" s="1" t="s">
        <v>80</v>
      </c>
      <c r="E12025" s="1">
        <v>90320.0</v>
      </c>
      <c r="F12025" s="1">
        <v>90320.0</v>
      </c>
      <c r="G12025" s="4" t="str">
        <f t="array" ref="G12025">XLOOKUP(M12025,Sheet3!$A$2:$A$89,Sheet3!$B$2:$B$89,0)</f>
        <v>United States</v>
      </c>
      <c r="H12025" s="5" t="s">
        <v>34</v>
      </c>
      <c r="I12025" s="1" t="s">
        <v>19</v>
      </c>
      <c r="J12025" s="6" t="s">
        <v>20</v>
      </c>
      <c r="K12025" s="1" t="str">
        <f t="array" ref="K12025">XLOOKUP(N12025,Sheet3!$A$2:$A$89,Sheet3!$B$2:$B$89,0)</f>
        <v>United States</v>
      </c>
      <c r="L12025" s="1" t="s">
        <v>38</v>
      </c>
      <c r="M12025" s="1" t="s">
        <v>27</v>
      </c>
      <c r="N12025" s="1" t="s">
        <v>27</v>
      </c>
      <c r="O12025" s="1" t="str">
        <f t="array" ref="O12025">XLOOKUP(C12025,Sheet4!$A$2:$A$18,Sheet4!$B$2:$B$18,0)</f>
        <v>Statistical analysis, Data cleaning, Exploratory data analysis, Data visualization</v>
      </c>
      <c r="P12025" s="1" t="str">
        <f t="array" ref="P12025">XLOOKUP(C12025,Sheet4!$A$2:$A$18,Sheet4!$C$2:$C$18,0)</f>
        <v>Excel, Python (NumPy, Pandas, Matplotlib), SQL</v>
      </c>
    </row>
    <row r="12026">
      <c r="A12026" s="1">
        <v>2024.0</v>
      </c>
      <c r="B12026" s="1" t="s">
        <v>245</v>
      </c>
      <c r="C12026" s="3" t="str">
        <f t="array" ref="C12026">XLOOKUP(B12026,Sheet2!$A$2:$A$154,Sheet2!$B$2:$B$154,0)</f>
        <v>Data Analysis</v>
      </c>
      <c r="D12026" s="1" t="s">
        <v>80</v>
      </c>
      <c r="E12026" s="1">
        <v>90300.0</v>
      </c>
      <c r="F12026" s="1">
        <v>90300.0</v>
      </c>
      <c r="G12026" s="4" t="str">
        <f t="array" ref="G12026">XLOOKUP(M12026,Sheet3!$A$2:$A$89,Sheet3!$B$2:$B$89,0)</f>
        <v>United States</v>
      </c>
      <c r="H12026" s="5" t="s">
        <v>37</v>
      </c>
      <c r="I12026" s="1" t="s">
        <v>19</v>
      </c>
      <c r="J12026" s="6" t="s">
        <v>44</v>
      </c>
      <c r="K12026" s="1" t="str">
        <f t="array" ref="K12026">XLOOKUP(N12026,Sheet3!$A$2:$A$89,Sheet3!$B$2:$B$89,0)</f>
        <v>United States</v>
      </c>
      <c r="L12026" s="1" t="s">
        <v>38</v>
      </c>
      <c r="M12026" s="1" t="s">
        <v>27</v>
      </c>
      <c r="N12026" s="1" t="s">
        <v>27</v>
      </c>
      <c r="O12026" s="1" t="str">
        <f t="array" ref="O12026">XLOOKUP(C12026,Sheet4!$A$2:$A$18,Sheet4!$B$2:$B$18,0)</f>
        <v>Statistical analysis, Data cleaning, Exploratory data analysis, Data visualization</v>
      </c>
      <c r="P12026" s="1" t="str">
        <f t="array" ref="P12026">XLOOKUP(C12026,Sheet4!$A$2:$A$18,Sheet4!$C$2:$C$18,0)</f>
        <v>Excel, Python (NumPy, Pandas, Matplotlib), SQL</v>
      </c>
    </row>
    <row r="12027">
      <c r="A12027" s="1">
        <v>2023.0</v>
      </c>
      <c r="B12027" s="1" t="s">
        <v>47</v>
      </c>
      <c r="C12027" s="3" t="str">
        <f t="array" ref="C12027">XLOOKUP(B12027,Sheet2!$A$2:$A$154,Sheet2!$B$2:$B$154,0)</f>
        <v>Data Engineering</v>
      </c>
      <c r="D12027" s="1" t="s">
        <v>80</v>
      </c>
      <c r="E12027" s="1">
        <v>90300.0</v>
      </c>
      <c r="F12027" s="1">
        <v>90300.0</v>
      </c>
      <c r="G12027" s="4" t="str">
        <f t="array" ref="G12027">XLOOKUP(M12027,Sheet3!$A$2:$A$89,Sheet3!$B$2:$B$89,0)</f>
        <v>United States</v>
      </c>
      <c r="H12027" s="5" t="s">
        <v>34</v>
      </c>
      <c r="I12027" s="1" t="s">
        <v>19</v>
      </c>
      <c r="J12027" s="6" t="s">
        <v>44</v>
      </c>
      <c r="K12027" s="1" t="str">
        <f t="array" ref="K12027">XLOOKUP(N12027,Sheet3!$A$2:$A$89,Sheet3!$B$2:$B$89,0)</f>
        <v>United States</v>
      </c>
      <c r="L12027" s="1" t="s">
        <v>38</v>
      </c>
      <c r="M12027" s="1" t="s">
        <v>27</v>
      </c>
      <c r="N12027" s="1" t="s">
        <v>27</v>
      </c>
      <c r="O12027" s="1" t="str">
        <f t="array" ref="O12027">XLOOKUP(C12027,Sheet4!$A$2:$A$18,Sheet4!$B$2:$B$18,0)</f>
        <v>ETL (Extract, Transform, Load) processes, Big Data technologies (e.g., Hadoop, Spark), SQL</v>
      </c>
      <c r="P12027" s="1" t="str">
        <f t="array" ref="P12027">XLOOKUP(C12027,Sheet4!$A$2:$A$18,Sheet4!$C$2:$C$18,0)</f>
        <v>Hadoop, Spark, SQL, Python, Apache Kafka</v>
      </c>
    </row>
    <row r="12028">
      <c r="A12028" s="1">
        <v>2023.0</v>
      </c>
      <c r="B12028" s="1" t="s">
        <v>182</v>
      </c>
      <c r="C12028" s="3" t="str">
        <f t="array" ref="C12028">XLOOKUP(B12028,Sheet2!$A$2:$A$154,Sheet2!$B$2:$B$154,0)</f>
        <v>BI and Visualization</v>
      </c>
      <c r="D12028" s="1" t="s">
        <v>80</v>
      </c>
      <c r="E12028" s="1">
        <v>90300.0</v>
      </c>
      <c r="F12028" s="1">
        <v>90300.0</v>
      </c>
      <c r="G12028" s="4" t="str">
        <f t="array" ref="G12028">XLOOKUP(M12028,Sheet3!$A$2:$A$89,Sheet3!$B$2:$B$89,0)</f>
        <v>United States</v>
      </c>
      <c r="H12028" s="5" t="s">
        <v>18</v>
      </c>
      <c r="I12028" s="1" t="s">
        <v>19</v>
      </c>
      <c r="J12028" s="6" t="s">
        <v>44</v>
      </c>
      <c r="K12028" s="1" t="str">
        <f t="array" ref="K12028">XLOOKUP(N12028,Sheet3!$A$2:$A$89,Sheet3!$B$2:$B$89,0)</f>
        <v>United States</v>
      </c>
      <c r="L12028" s="1" t="s">
        <v>38</v>
      </c>
      <c r="M12028" s="1" t="s">
        <v>27</v>
      </c>
      <c r="N12028" s="1" t="s">
        <v>27</v>
      </c>
      <c r="O12028" s="1" t="str">
        <f t="array" ref="O12028">XLOOKUP(C12028,Sheet4!$A$2:$A$18,Sheet4!$B$2:$B$18,0)</f>
        <v>Business intelligence tools (e.g., Power BI, Tableau), Data visualization techniques, SQL</v>
      </c>
      <c r="P12028" s="1" t="str">
        <f t="array" ref="P12028">XLOOKUP(C12028,Sheet4!$A$2:$A$18,Sheet4!$C$2:$C$18,0)</f>
        <v>Power BI, Tableau, Excel, SQL, Python (for data manipulation)</v>
      </c>
    </row>
    <row r="12029">
      <c r="A12029" s="1">
        <v>2024.0</v>
      </c>
      <c r="B12029" s="1" t="s">
        <v>190</v>
      </c>
      <c r="C12029" s="3" t="str">
        <f t="array" ref="C12029">XLOOKUP(B12029,Sheet2!$A$2:$A$154,Sheet2!$B$2:$B$154,0)</f>
        <v>BI and Visualization</v>
      </c>
      <c r="D12029" s="1" t="s">
        <v>80</v>
      </c>
      <c r="E12029" s="1">
        <v>90279.0</v>
      </c>
      <c r="F12029" s="1">
        <v>90279.0</v>
      </c>
      <c r="G12029" s="4" t="str">
        <f t="array" ref="G12029">XLOOKUP(M12029,Sheet3!$A$2:$A$89,Sheet3!$B$2:$B$89,0)</f>
        <v>United States</v>
      </c>
      <c r="H12029" s="5" t="s">
        <v>18</v>
      </c>
      <c r="I12029" s="1" t="s">
        <v>19</v>
      </c>
      <c r="J12029" s="6" t="s">
        <v>44</v>
      </c>
      <c r="K12029" s="1" t="str">
        <f t="array" ref="K12029">XLOOKUP(N12029,Sheet3!$A$2:$A$89,Sheet3!$B$2:$B$89,0)</f>
        <v>United States</v>
      </c>
      <c r="L12029" s="1" t="s">
        <v>38</v>
      </c>
      <c r="M12029" s="1" t="s">
        <v>27</v>
      </c>
      <c r="N12029" s="1" t="s">
        <v>27</v>
      </c>
      <c r="O12029" s="1" t="str">
        <f t="array" ref="O12029">XLOOKUP(C12029,Sheet4!$A$2:$A$18,Sheet4!$B$2:$B$18,0)</f>
        <v>Business intelligence tools (e.g., Power BI, Tableau), Data visualization techniques, SQL</v>
      </c>
      <c r="P12029" s="1" t="str">
        <f t="array" ref="P12029">XLOOKUP(C12029,Sheet4!$A$2:$A$18,Sheet4!$C$2:$C$18,0)</f>
        <v>Power BI, Tableau, Excel, SQL, Python (for data manipulation)</v>
      </c>
    </row>
    <row r="12030">
      <c r="A12030" s="1">
        <v>2024.0</v>
      </c>
      <c r="B12030" s="1" t="s">
        <v>100</v>
      </c>
      <c r="C12030" s="3" t="str">
        <f t="array" ref="C12030">XLOOKUP(B12030,Sheet2!$A$2:$A$154,Sheet2!$B$2:$B$154,0)</f>
        <v>Data Science and Research</v>
      </c>
      <c r="D12030" s="1" t="s">
        <v>80</v>
      </c>
      <c r="E12030" s="1">
        <v>90100.0</v>
      </c>
      <c r="F12030" s="1">
        <v>90100.0</v>
      </c>
      <c r="G12030" s="4" t="str">
        <f t="array" ref="G12030">XLOOKUP(M12030,Sheet3!$A$2:$A$89,Sheet3!$B$2:$B$89,0)</f>
        <v>United States</v>
      </c>
      <c r="H12030" s="5" t="s">
        <v>18</v>
      </c>
      <c r="I12030" s="1" t="s">
        <v>19</v>
      </c>
      <c r="J12030" s="6" t="s">
        <v>44</v>
      </c>
      <c r="K12030" s="1" t="str">
        <f t="array" ref="K12030">XLOOKUP(N12030,Sheet3!$A$2:$A$89,Sheet3!$B$2:$B$89,0)</f>
        <v>United States</v>
      </c>
      <c r="L12030" s="1" t="s">
        <v>38</v>
      </c>
      <c r="M12030" s="1" t="s">
        <v>27</v>
      </c>
      <c r="N12030" s="1" t="s">
        <v>27</v>
      </c>
      <c r="O12030" s="1" t="str">
        <f t="array" ref="O12030">XLOOKUP(C12030,Sheet4!$A$2:$A$18,Sheet4!$B$2:$B$18,0)</f>
        <v>Statistical analysis, Machine learning algorithms, Data visualization, Experimental design</v>
      </c>
      <c r="P12030" s="1" t="str">
        <f t="array" ref="P12030">XLOOKUP(C12030,Sheet4!$A$2:$A$18,Sheet4!$C$2:$C$18,0)</f>
        <v>Python (NumPy, Pandas, Matplotlib), R, Jupyter Notebooks, SQL</v>
      </c>
    </row>
    <row r="12031">
      <c r="A12031" s="1">
        <v>2024.0</v>
      </c>
      <c r="B12031" s="1" t="s">
        <v>16</v>
      </c>
      <c r="C12031" s="3" t="str">
        <f t="array" ref="C12031">XLOOKUP(B12031,Sheet2!$A$2:$A$154,Sheet2!$B$2:$B$154,0)</f>
        <v>Data Science and Research</v>
      </c>
      <c r="D12031" s="1" t="s">
        <v>80</v>
      </c>
      <c r="E12031" s="1">
        <v>90000.0</v>
      </c>
      <c r="F12031" s="1">
        <v>90000.0</v>
      </c>
      <c r="G12031" s="4" t="str">
        <f t="array" ref="G12031">XLOOKUP(M12031,Sheet3!$A$2:$A$89,Sheet3!$B$2:$B$89,0)</f>
        <v>United States</v>
      </c>
      <c r="H12031" s="5" t="s">
        <v>18</v>
      </c>
      <c r="I12031" s="1" t="s">
        <v>19</v>
      </c>
      <c r="J12031" s="6" t="s">
        <v>20</v>
      </c>
      <c r="K12031" s="1" t="str">
        <f t="array" ref="K12031">XLOOKUP(N12031,Sheet3!$A$2:$A$89,Sheet3!$B$2:$B$89,0)</f>
        <v>United States</v>
      </c>
      <c r="L12031" s="1" t="s">
        <v>38</v>
      </c>
      <c r="M12031" s="1" t="s">
        <v>27</v>
      </c>
      <c r="N12031" s="1" t="s">
        <v>27</v>
      </c>
      <c r="O12031" s="1" t="str">
        <f t="array" ref="O12031">XLOOKUP(C12031,Sheet4!$A$2:$A$18,Sheet4!$B$2:$B$18,0)</f>
        <v>Statistical analysis, Machine learning algorithms, Data visualization, Experimental design</v>
      </c>
      <c r="P12031" s="1" t="str">
        <f t="array" ref="P12031">XLOOKUP(C12031,Sheet4!$A$2:$A$18,Sheet4!$C$2:$C$18,0)</f>
        <v>Python (NumPy, Pandas, Matplotlib), R, Jupyter Notebooks, SQL</v>
      </c>
    </row>
    <row r="12032">
      <c r="A12032" s="1">
        <v>2024.0</v>
      </c>
      <c r="B12032" s="1" t="s">
        <v>16</v>
      </c>
      <c r="C12032" s="3" t="str">
        <f t="array" ref="C12032">XLOOKUP(B12032,Sheet2!$A$2:$A$154,Sheet2!$B$2:$B$154,0)</f>
        <v>Data Science and Research</v>
      </c>
      <c r="D12032" s="1" t="s">
        <v>80</v>
      </c>
      <c r="E12032" s="1">
        <v>90000.0</v>
      </c>
      <c r="F12032" s="1">
        <v>90000.0</v>
      </c>
      <c r="G12032" s="4" t="str">
        <f t="array" ref="G12032">XLOOKUP(M12032,Sheet3!$A$2:$A$89,Sheet3!$B$2:$B$89,0)</f>
        <v>United States</v>
      </c>
      <c r="H12032" s="5" t="s">
        <v>18</v>
      </c>
      <c r="I12032" s="1" t="s">
        <v>19</v>
      </c>
      <c r="J12032" s="6" t="s">
        <v>20</v>
      </c>
      <c r="K12032" s="1" t="str">
        <f t="array" ref="K12032">XLOOKUP(N12032,Sheet3!$A$2:$A$89,Sheet3!$B$2:$B$89,0)</f>
        <v>United States</v>
      </c>
      <c r="L12032" s="1" t="s">
        <v>38</v>
      </c>
      <c r="M12032" s="1" t="s">
        <v>27</v>
      </c>
      <c r="N12032" s="1" t="s">
        <v>27</v>
      </c>
      <c r="O12032" s="1" t="str">
        <f t="array" ref="O12032">XLOOKUP(C12032,Sheet4!$A$2:$A$18,Sheet4!$B$2:$B$18,0)</f>
        <v>Statistical analysis, Machine learning algorithms, Data visualization, Experimental design</v>
      </c>
      <c r="P12032" s="1" t="str">
        <f t="array" ref="P12032">XLOOKUP(C12032,Sheet4!$A$2:$A$18,Sheet4!$C$2:$C$18,0)</f>
        <v>Python (NumPy, Pandas, Matplotlib), R, Jupyter Notebooks, SQL</v>
      </c>
    </row>
    <row r="12033">
      <c r="A12033" s="1">
        <v>2024.0</v>
      </c>
      <c r="B12033" s="1" t="s">
        <v>47</v>
      </c>
      <c r="C12033" s="3" t="str">
        <f t="array" ref="C12033">XLOOKUP(B12033,Sheet2!$A$2:$A$154,Sheet2!$B$2:$B$154,0)</f>
        <v>Data Engineering</v>
      </c>
      <c r="D12033" s="1" t="s">
        <v>80</v>
      </c>
      <c r="E12033" s="1">
        <v>90000.0</v>
      </c>
      <c r="F12033" s="1">
        <v>90000.0</v>
      </c>
      <c r="G12033" s="4" t="str">
        <f t="array" ref="G12033">XLOOKUP(M12033,Sheet3!$A$2:$A$89,Sheet3!$B$2:$B$89,0)</f>
        <v>United States</v>
      </c>
      <c r="H12033" s="5" t="s">
        <v>34</v>
      </c>
      <c r="I12033" s="1" t="s">
        <v>19</v>
      </c>
      <c r="J12033" s="6" t="s">
        <v>20</v>
      </c>
      <c r="K12033" s="1" t="str">
        <f t="array" ref="K12033">XLOOKUP(N12033,Sheet3!$A$2:$A$89,Sheet3!$B$2:$B$89,0)</f>
        <v>United States</v>
      </c>
      <c r="L12033" s="1" t="s">
        <v>38</v>
      </c>
      <c r="M12033" s="1" t="s">
        <v>27</v>
      </c>
      <c r="N12033" s="1" t="s">
        <v>27</v>
      </c>
      <c r="O12033" s="1" t="str">
        <f t="array" ref="O12033">XLOOKUP(C12033,Sheet4!$A$2:$A$18,Sheet4!$B$2:$B$18,0)</f>
        <v>ETL (Extract, Transform, Load) processes, Big Data technologies (e.g., Hadoop, Spark), SQL</v>
      </c>
      <c r="P12033" s="1" t="str">
        <f t="array" ref="P12033">XLOOKUP(C12033,Sheet4!$A$2:$A$18,Sheet4!$C$2:$C$18,0)</f>
        <v>Hadoop, Spark, SQL, Python, Apache Kafka</v>
      </c>
    </row>
    <row r="12034">
      <c r="A12034" s="1">
        <v>2024.0</v>
      </c>
      <c r="B12034" s="1" t="s">
        <v>47</v>
      </c>
      <c r="C12034" s="3" t="str">
        <f t="array" ref="C12034">XLOOKUP(B12034,Sheet2!$A$2:$A$154,Sheet2!$B$2:$B$154,0)</f>
        <v>Data Engineering</v>
      </c>
      <c r="D12034" s="1" t="s">
        <v>80</v>
      </c>
      <c r="E12034" s="1">
        <v>90000.0</v>
      </c>
      <c r="F12034" s="1">
        <v>90000.0</v>
      </c>
      <c r="G12034" s="4" t="str">
        <f t="array" ref="G12034">XLOOKUP(M12034,Sheet3!$A$2:$A$89,Sheet3!$B$2:$B$89,0)</f>
        <v>United States</v>
      </c>
      <c r="H12034" s="5" t="s">
        <v>34</v>
      </c>
      <c r="I12034" s="1" t="s">
        <v>19</v>
      </c>
      <c r="J12034" s="6" t="s">
        <v>20</v>
      </c>
      <c r="K12034" s="1" t="str">
        <f t="array" ref="K12034">XLOOKUP(N12034,Sheet3!$A$2:$A$89,Sheet3!$B$2:$B$89,0)</f>
        <v>United States</v>
      </c>
      <c r="L12034" s="1" t="s">
        <v>38</v>
      </c>
      <c r="M12034" s="1" t="s">
        <v>27</v>
      </c>
      <c r="N12034" s="1" t="s">
        <v>27</v>
      </c>
      <c r="O12034" s="1" t="str">
        <f t="array" ref="O12034">XLOOKUP(C12034,Sheet4!$A$2:$A$18,Sheet4!$B$2:$B$18,0)</f>
        <v>ETL (Extract, Transform, Load) processes, Big Data technologies (e.g., Hadoop, Spark), SQL</v>
      </c>
      <c r="P12034" s="1" t="str">
        <f t="array" ref="P12034">XLOOKUP(C12034,Sheet4!$A$2:$A$18,Sheet4!$C$2:$C$18,0)</f>
        <v>Hadoop, Spark, SQL, Python, Apache Kafka</v>
      </c>
    </row>
    <row r="12035">
      <c r="A12035" s="1">
        <v>2024.0</v>
      </c>
      <c r="B12035" s="1" t="s">
        <v>151</v>
      </c>
      <c r="C12035" s="3" t="str">
        <f t="array" ref="C12035">XLOOKUP(B12035,Sheet2!$A$2:$A$154,Sheet2!$B$2:$B$154,0)</f>
        <v>Data Analysis</v>
      </c>
      <c r="D12035" s="1" t="s">
        <v>80</v>
      </c>
      <c r="E12035" s="1">
        <v>90000.0</v>
      </c>
      <c r="F12035" s="1">
        <v>90000.0</v>
      </c>
      <c r="G12035" s="4" t="str">
        <f t="array" ref="G12035">XLOOKUP(M12035,Sheet3!$A$2:$A$89,Sheet3!$B$2:$B$89,0)</f>
        <v>United States</v>
      </c>
      <c r="H12035" s="5" t="s">
        <v>37</v>
      </c>
      <c r="I12035" s="1" t="s">
        <v>19</v>
      </c>
      <c r="J12035" s="6" t="s">
        <v>44</v>
      </c>
      <c r="K12035" s="1" t="str">
        <f t="array" ref="K12035">XLOOKUP(N12035,Sheet3!$A$2:$A$89,Sheet3!$B$2:$B$89,0)</f>
        <v>United States</v>
      </c>
      <c r="L12035" s="1" t="s">
        <v>38</v>
      </c>
      <c r="M12035" s="1" t="s">
        <v>27</v>
      </c>
      <c r="N12035" s="1" t="s">
        <v>27</v>
      </c>
      <c r="O12035" s="1" t="str">
        <f t="array" ref="O12035">XLOOKUP(C12035,Sheet4!$A$2:$A$18,Sheet4!$B$2:$B$18,0)</f>
        <v>Statistical analysis, Data cleaning, Exploratory data analysis, Data visualization</v>
      </c>
      <c r="P12035" s="1" t="str">
        <f t="array" ref="P12035">XLOOKUP(C12035,Sheet4!$A$2:$A$18,Sheet4!$C$2:$C$18,0)</f>
        <v>Excel, Python (NumPy, Pandas, Matplotlib), SQL</v>
      </c>
    </row>
    <row r="12036">
      <c r="A12036" s="1">
        <v>2024.0</v>
      </c>
      <c r="B12036" s="1" t="s">
        <v>204</v>
      </c>
      <c r="C12036" s="3" t="str">
        <f t="array" ref="C12036">XLOOKUP(B12036,Sheet2!$A$2:$A$154,Sheet2!$B$2:$B$154,0)</f>
        <v>Data Operations</v>
      </c>
      <c r="D12036" s="1" t="s">
        <v>80</v>
      </c>
      <c r="E12036" s="1">
        <v>90000.0</v>
      </c>
      <c r="F12036" s="1">
        <v>90000.0</v>
      </c>
      <c r="G12036" s="4" t="str">
        <f t="array" ref="G12036">XLOOKUP(M12036,Sheet3!$A$2:$A$89,Sheet3!$B$2:$B$89,0)</f>
        <v>United States</v>
      </c>
      <c r="H12036" s="5" t="s">
        <v>37</v>
      </c>
      <c r="I12036" s="1" t="s">
        <v>19</v>
      </c>
      <c r="J12036" s="6" t="s">
        <v>20</v>
      </c>
      <c r="K12036" s="1" t="str">
        <f t="array" ref="K12036">XLOOKUP(N12036,Sheet3!$A$2:$A$89,Sheet3!$B$2:$B$89,0)</f>
        <v>United States</v>
      </c>
      <c r="L12036" s="1" t="s">
        <v>38</v>
      </c>
      <c r="M12036" s="1" t="s">
        <v>27</v>
      </c>
      <c r="N12036" s="1" t="s">
        <v>27</v>
      </c>
      <c r="O12036" s="1" t="str">
        <f t="array" ref="O12036">XLOOKUP(C12036,Sheet4!$A$2:$A$18,Sheet4!$B$2:$B$18,0)</f>
        <v>Data pipeline management, Data monitoring, Data governance, Workflow automation</v>
      </c>
      <c r="P12036" s="1" t="str">
        <f t="array" ref="P12036">XLOOKUP(C12036,Sheet4!$A$2:$A$18,Sheet4!$C$2:$C$18,0)</f>
        <v>Apache Airflow, Kubernetes, Data governance tools, Workflow automation tools</v>
      </c>
    </row>
    <row r="12037">
      <c r="A12037" s="1">
        <v>2024.0</v>
      </c>
      <c r="B12037" s="1" t="s">
        <v>210</v>
      </c>
      <c r="C12037" s="3" t="str">
        <f t="array" ref="C12037">XLOOKUP(B12037,Sheet2!$A$2:$A$154,Sheet2!$B$2:$B$154,0)</f>
        <v>Data Management and Strategy</v>
      </c>
      <c r="D12037" s="1" t="s">
        <v>80</v>
      </c>
      <c r="E12037" s="1">
        <v>90000.0</v>
      </c>
      <c r="F12037" s="1">
        <v>90000.0</v>
      </c>
      <c r="G12037" s="4" t="str">
        <f t="array" ref="G12037">XLOOKUP(M12037,Sheet3!$A$2:$A$89,Sheet3!$B$2:$B$89,0)</f>
        <v>United States</v>
      </c>
      <c r="H12037" s="5" t="s">
        <v>37</v>
      </c>
      <c r="I12037" s="1" t="s">
        <v>19</v>
      </c>
      <c r="J12037" s="6" t="s">
        <v>44</v>
      </c>
      <c r="K12037" s="1" t="str">
        <f t="array" ref="K12037">XLOOKUP(N12037,Sheet3!$A$2:$A$89,Sheet3!$B$2:$B$89,0)</f>
        <v>United States</v>
      </c>
      <c r="L12037" s="1" t="s">
        <v>38</v>
      </c>
      <c r="M12037" s="1" t="s">
        <v>27</v>
      </c>
      <c r="N12037" s="1" t="s">
        <v>27</v>
      </c>
      <c r="O12037" s="1" t="str">
        <f t="array" ref="O12037">XLOOKUP(C12037,Sheet4!$A$2:$A$18,Sheet4!$B$2:$B$18,0)</f>
        <v>Data strategy development, Data lifecycle management, Regulatory compliance, Risk assessment</v>
      </c>
      <c r="P12037" s="1" t="str">
        <f t="array" ref="P12037">XLOOKUP(C12037,Sheet4!$A$2:$A$18,Sheet4!$C$2:$C$18,0)</f>
        <v>Data governance tools, Risk management tools, Compliance tools</v>
      </c>
    </row>
    <row r="12038">
      <c r="A12038" s="1">
        <v>2024.0</v>
      </c>
      <c r="B12038" s="1" t="s">
        <v>47</v>
      </c>
      <c r="C12038" s="3" t="str">
        <f t="array" ref="C12038">XLOOKUP(B12038,Sheet2!$A$2:$A$154,Sheet2!$B$2:$B$154,0)</f>
        <v>Data Engineering</v>
      </c>
      <c r="D12038" s="1" t="s">
        <v>80</v>
      </c>
      <c r="E12038" s="1">
        <v>90000.0</v>
      </c>
      <c r="F12038" s="1">
        <v>90000.0</v>
      </c>
      <c r="G12038" s="4" t="str">
        <f t="array" ref="G12038">XLOOKUP(M12038,Sheet3!$A$2:$A$89,Sheet3!$B$2:$B$89,0)</f>
        <v>United States</v>
      </c>
      <c r="H12038" s="5" t="s">
        <v>18</v>
      </c>
      <c r="I12038" s="1" t="s">
        <v>19</v>
      </c>
      <c r="J12038" s="6" t="s">
        <v>20</v>
      </c>
      <c r="K12038" s="1" t="str">
        <f t="array" ref="K12038">XLOOKUP(N12038,Sheet3!$A$2:$A$89,Sheet3!$B$2:$B$89,0)</f>
        <v>United States</v>
      </c>
      <c r="L12038" s="1" t="s">
        <v>38</v>
      </c>
      <c r="M12038" s="1" t="s">
        <v>27</v>
      </c>
      <c r="N12038" s="1" t="s">
        <v>27</v>
      </c>
      <c r="O12038" s="1" t="str">
        <f t="array" ref="O12038">XLOOKUP(C12038,Sheet4!$A$2:$A$18,Sheet4!$B$2:$B$18,0)</f>
        <v>ETL (Extract, Transform, Load) processes, Big Data technologies (e.g., Hadoop, Spark), SQL</v>
      </c>
      <c r="P12038" s="1" t="str">
        <f t="array" ref="P12038">XLOOKUP(C12038,Sheet4!$A$2:$A$18,Sheet4!$C$2:$C$18,0)</f>
        <v>Hadoop, Spark, SQL, Python, Apache Kafka</v>
      </c>
    </row>
    <row r="12039">
      <c r="A12039" s="1">
        <v>2024.0</v>
      </c>
      <c r="B12039" s="1" t="s">
        <v>61</v>
      </c>
      <c r="C12039" s="3" t="str">
        <f t="array" ref="C12039">XLOOKUP(B12039,Sheet2!$A$2:$A$154,Sheet2!$B$2:$B$154,0)</f>
        <v>Data Analysis</v>
      </c>
      <c r="D12039" s="1" t="s">
        <v>80</v>
      </c>
      <c r="E12039" s="1">
        <v>90000.0</v>
      </c>
      <c r="F12039" s="1">
        <v>90000.0</v>
      </c>
      <c r="G12039" s="4" t="str">
        <f t="array" ref="G12039">XLOOKUP(M12039,Sheet3!$A$2:$A$89,Sheet3!$B$2:$B$89,0)</f>
        <v>United States</v>
      </c>
      <c r="H12039" s="5" t="s">
        <v>18</v>
      </c>
      <c r="I12039" s="1" t="s">
        <v>19</v>
      </c>
      <c r="J12039" s="6" t="s">
        <v>44</v>
      </c>
      <c r="K12039" s="1" t="str">
        <f t="array" ref="K12039">XLOOKUP(N12039,Sheet3!$A$2:$A$89,Sheet3!$B$2:$B$89,0)</f>
        <v>United States</v>
      </c>
      <c r="L12039" s="1" t="s">
        <v>38</v>
      </c>
      <c r="M12039" s="1" t="s">
        <v>27</v>
      </c>
      <c r="N12039" s="1" t="s">
        <v>27</v>
      </c>
      <c r="O12039" s="1" t="str">
        <f t="array" ref="O12039">XLOOKUP(C12039,Sheet4!$A$2:$A$18,Sheet4!$B$2:$B$18,0)</f>
        <v>Statistical analysis, Data cleaning, Exploratory data analysis, Data visualization</v>
      </c>
      <c r="P12039" s="1" t="str">
        <f t="array" ref="P12039">XLOOKUP(C12039,Sheet4!$A$2:$A$18,Sheet4!$C$2:$C$18,0)</f>
        <v>Excel, Python (NumPy, Pandas, Matplotlib), SQL</v>
      </c>
    </row>
    <row r="12040">
      <c r="A12040" s="1">
        <v>2024.0</v>
      </c>
      <c r="B12040" s="1" t="s">
        <v>16</v>
      </c>
      <c r="C12040" s="3" t="str">
        <f t="array" ref="C12040">XLOOKUP(B12040,Sheet2!$A$2:$A$154,Sheet2!$B$2:$B$154,0)</f>
        <v>Data Science and Research</v>
      </c>
      <c r="D12040" s="1" t="s">
        <v>119</v>
      </c>
      <c r="E12040" s="1">
        <v>90000.0</v>
      </c>
      <c r="F12040" s="1">
        <v>100000.0</v>
      </c>
      <c r="G12040" s="4" t="str">
        <f t="array" ref="G12040">XLOOKUP(M12040,Sheet3!$A$2:$A$89,Sheet3!$B$2:$B$89,0)</f>
        <v>France</v>
      </c>
      <c r="H12040" s="5" t="s">
        <v>34</v>
      </c>
      <c r="I12040" s="1" t="s">
        <v>19</v>
      </c>
      <c r="J12040" s="6" t="s">
        <v>20</v>
      </c>
      <c r="K12040" s="1" t="str">
        <f t="array" ref="K12040">XLOOKUP(N12040,Sheet3!$A$2:$A$89,Sheet3!$B$2:$B$89,0)</f>
        <v>France</v>
      </c>
      <c r="L12040" s="1" t="s">
        <v>38</v>
      </c>
      <c r="M12040" s="1" t="s">
        <v>120</v>
      </c>
      <c r="N12040" s="1" t="s">
        <v>120</v>
      </c>
      <c r="O12040" s="1" t="str">
        <f t="array" ref="O12040">XLOOKUP(C12040,Sheet4!$A$2:$A$18,Sheet4!$B$2:$B$18,0)</f>
        <v>Statistical analysis, Machine learning algorithms, Data visualization, Experimental design</v>
      </c>
      <c r="P12040" s="1" t="str">
        <f t="array" ref="P12040">XLOOKUP(C12040,Sheet4!$A$2:$A$18,Sheet4!$C$2:$C$18,0)</f>
        <v>Python (NumPy, Pandas, Matplotlib), R, Jupyter Notebooks, SQL</v>
      </c>
    </row>
    <row r="12041">
      <c r="A12041" s="1">
        <v>2024.0</v>
      </c>
      <c r="B12041" s="1" t="s">
        <v>98</v>
      </c>
      <c r="C12041" s="3" t="str">
        <f t="array" ref="C12041">XLOOKUP(B12041,Sheet2!$A$2:$A$154,Sheet2!$B$2:$B$154,0)</f>
        <v>Machine Learning with AI</v>
      </c>
      <c r="D12041" s="1" t="s">
        <v>80</v>
      </c>
      <c r="E12041" s="1">
        <v>90000.0</v>
      </c>
      <c r="F12041" s="1">
        <v>90000.0</v>
      </c>
      <c r="G12041" s="4" t="str">
        <f t="array" ref="G12041">XLOOKUP(M12041,Sheet3!$A$2:$A$89,Sheet3!$B$2:$B$89,0)</f>
        <v>United Arab Emirates</v>
      </c>
      <c r="H12041" s="5" t="s">
        <v>34</v>
      </c>
      <c r="I12041" s="1" t="s">
        <v>19</v>
      </c>
      <c r="J12041" s="6" t="s">
        <v>44</v>
      </c>
      <c r="K12041" s="1" t="str">
        <f t="array" ref="K12041">XLOOKUP(N12041,Sheet3!$A$2:$A$89,Sheet3!$B$2:$B$89,0)</f>
        <v>United Arab Emirates</v>
      </c>
      <c r="L12041" s="1" t="s">
        <v>21</v>
      </c>
      <c r="M12041" s="1" t="s">
        <v>225</v>
      </c>
      <c r="N12041" s="1" t="s">
        <v>225</v>
      </c>
      <c r="O12041" s="1" t="str">
        <f t="array" ref="O12041">XLOOKUP(C12041,Sheet4!$A$2:$A$18,Sheet4!$B$2:$B$18,0)</f>
        <v>Deep learning frameworks (e.g., TensorFlow, PyTorch), Statistical modeling, NLP libraries (e.g., NLTK, spaCy)</v>
      </c>
      <c r="P12041" s="1" t="str">
        <f t="array" ref="P12041">XLOOKUP(C12041,Sheet4!$A$2:$A$18,Sheet4!$C$2:$C$18,0)</f>
        <v>TensorFlow, PyTorch, NLTK, spaCy, Python (NumPy, Pandas)</v>
      </c>
    </row>
    <row r="12042">
      <c r="A12042" s="1">
        <v>2024.0</v>
      </c>
      <c r="B12042" s="1" t="s">
        <v>61</v>
      </c>
      <c r="C12042" s="3" t="str">
        <f t="array" ref="C12042">XLOOKUP(B12042,Sheet2!$A$2:$A$154,Sheet2!$B$2:$B$154,0)</f>
        <v>Data Analysis</v>
      </c>
      <c r="D12042" s="1" t="s">
        <v>80</v>
      </c>
      <c r="E12042" s="1">
        <v>90000.0</v>
      </c>
      <c r="F12042" s="1">
        <v>90000.0</v>
      </c>
      <c r="G12042" s="4" t="str">
        <f t="array" ref="G12042">XLOOKUP(M12042,Sheet3!$A$2:$A$89,Sheet3!$B$2:$B$89,0)</f>
        <v>United States</v>
      </c>
      <c r="H12042" s="5" t="s">
        <v>37</v>
      </c>
      <c r="I12042" s="1" t="s">
        <v>19</v>
      </c>
      <c r="J12042" s="6" t="s">
        <v>44</v>
      </c>
      <c r="K12042" s="1" t="str">
        <f t="array" ref="K12042">XLOOKUP(N12042,Sheet3!$A$2:$A$89,Sheet3!$B$2:$B$89,0)</f>
        <v>United States</v>
      </c>
      <c r="L12042" s="1" t="s">
        <v>38</v>
      </c>
      <c r="M12042" s="1" t="s">
        <v>27</v>
      </c>
      <c r="N12042" s="1" t="s">
        <v>27</v>
      </c>
      <c r="O12042" s="1" t="str">
        <f t="array" ref="O12042">XLOOKUP(C12042,Sheet4!$A$2:$A$18,Sheet4!$B$2:$B$18,0)</f>
        <v>Statistical analysis, Data cleaning, Exploratory data analysis, Data visualization</v>
      </c>
      <c r="P12042" s="1" t="str">
        <f t="array" ref="P12042">XLOOKUP(C12042,Sheet4!$A$2:$A$18,Sheet4!$C$2:$C$18,0)</f>
        <v>Excel, Python (NumPy, Pandas, Matplotlib), SQL</v>
      </c>
    </row>
    <row r="12043">
      <c r="A12043" s="1">
        <v>2024.0</v>
      </c>
      <c r="B12043" s="1" t="s">
        <v>74</v>
      </c>
      <c r="C12043" s="3" t="str">
        <f t="array" ref="C12043">XLOOKUP(B12043,Sheet2!$A$2:$A$154,Sheet2!$B$2:$B$154,0)</f>
        <v>Data Science and Research</v>
      </c>
      <c r="D12043" s="1" t="s">
        <v>80</v>
      </c>
      <c r="E12043" s="1">
        <v>90000.0</v>
      </c>
      <c r="F12043" s="1">
        <v>90000.0</v>
      </c>
      <c r="G12043" s="4" t="str">
        <f t="array" ref="G12043">XLOOKUP(M12043,Sheet3!$A$2:$A$89,Sheet3!$B$2:$B$89,0)</f>
        <v>United States</v>
      </c>
      <c r="H12043" s="5" t="s">
        <v>34</v>
      </c>
      <c r="I12043" s="1" t="s">
        <v>19</v>
      </c>
      <c r="J12043" s="6" t="s">
        <v>44</v>
      </c>
      <c r="K12043" s="1" t="str">
        <f t="array" ref="K12043">XLOOKUP(N12043,Sheet3!$A$2:$A$89,Sheet3!$B$2:$B$89,0)</f>
        <v>United States</v>
      </c>
      <c r="L12043" s="1" t="s">
        <v>38</v>
      </c>
      <c r="M12043" s="1" t="s">
        <v>27</v>
      </c>
      <c r="N12043" s="1" t="s">
        <v>27</v>
      </c>
      <c r="O12043" s="1" t="str">
        <f t="array" ref="O12043">XLOOKUP(C12043,Sheet4!$A$2:$A$18,Sheet4!$B$2:$B$18,0)</f>
        <v>Statistical analysis, Machine learning algorithms, Data visualization, Experimental design</v>
      </c>
      <c r="P12043" s="1" t="str">
        <f t="array" ref="P12043">XLOOKUP(C12043,Sheet4!$A$2:$A$18,Sheet4!$C$2:$C$18,0)</f>
        <v>Python (NumPy, Pandas, Matplotlib), R, Jupyter Notebooks, SQL</v>
      </c>
    </row>
    <row r="12044">
      <c r="A12044" s="1">
        <v>2024.0</v>
      </c>
      <c r="B12044" s="1" t="s">
        <v>16</v>
      </c>
      <c r="C12044" s="3" t="str">
        <f t="array" ref="C12044">XLOOKUP(B12044,Sheet2!$A$2:$A$154,Sheet2!$B$2:$B$154,0)</f>
        <v>Data Science and Research</v>
      </c>
      <c r="D12044" s="1" t="s">
        <v>80</v>
      </c>
      <c r="E12044" s="1">
        <v>90000.0</v>
      </c>
      <c r="F12044" s="1">
        <v>90000.0</v>
      </c>
      <c r="G12044" s="4" t="str">
        <f t="array" ref="G12044">XLOOKUP(M12044,Sheet3!$A$2:$A$89,Sheet3!$B$2:$B$89,0)</f>
        <v>United States</v>
      </c>
      <c r="H12044" s="5" t="s">
        <v>18</v>
      </c>
      <c r="I12044" s="1" t="s">
        <v>19</v>
      </c>
      <c r="J12044" s="6" t="s">
        <v>20</v>
      </c>
      <c r="K12044" s="1" t="str">
        <f t="array" ref="K12044">XLOOKUP(N12044,Sheet3!$A$2:$A$89,Sheet3!$B$2:$B$89,0)</f>
        <v>United States</v>
      </c>
      <c r="L12044" s="1" t="s">
        <v>38</v>
      </c>
      <c r="M12044" s="1" t="s">
        <v>27</v>
      </c>
      <c r="N12044" s="1" t="s">
        <v>27</v>
      </c>
      <c r="O12044" s="1" t="str">
        <f t="array" ref="O12044">XLOOKUP(C12044,Sheet4!$A$2:$A$18,Sheet4!$B$2:$B$18,0)</f>
        <v>Statistical analysis, Machine learning algorithms, Data visualization, Experimental design</v>
      </c>
      <c r="P12044" s="1" t="str">
        <f t="array" ref="P12044">XLOOKUP(C12044,Sheet4!$A$2:$A$18,Sheet4!$C$2:$C$18,0)</f>
        <v>Python (NumPy, Pandas, Matplotlib), R, Jupyter Notebooks, SQL</v>
      </c>
    </row>
    <row r="12045">
      <c r="A12045" s="1">
        <v>2024.0</v>
      </c>
      <c r="B12045" s="1" t="s">
        <v>149</v>
      </c>
      <c r="C12045" s="3" t="str">
        <f t="array" ref="C12045">XLOOKUP(B12045,Sheet2!$A$2:$A$154,Sheet2!$B$2:$B$154,0)</f>
        <v>BI and Visualization</v>
      </c>
      <c r="D12045" s="1" t="s">
        <v>80</v>
      </c>
      <c r="E12045" s="1">
        <v>90000.0</v>
      </c>
      <c r="F12045" s="1">
        <v>90000.0</v>
      </c>
      <c r="G12045" s="4" t="str">
        <f t="array" ref="G12045">XLOOKUP(M12045,Sheet3!$A$2:$A$89,Sheet3!$B$2:$B$89,0)</f>
        <v>Australia</v>
      </c>
      <c r="H12045" s="5" t="s">
        <v>37</v>
      </c>
      <c r="I12045" s="1" t="s">
        <v>19</v>
      </c>
      <c r="J12045" s="6" t="s">
        <v>44</v>
      </c>
      <c r="K12045" s="1" t="str">
        <f t="array" ref="K12045">XLOOKUP(N12045,Sheet3!$A$2:$A$89,Sheet3!$B$2:$B$89,0)</f>
        <v>Australia</v>
      </c>
      <c r="L12045" s="1" t="s">
        <v>38</v>
      </c>
      <c r="M12045" s="1" t="s">
        <v>117</v>
      </c>
      <c r="N12045" s="1" t="s">
        <v>117</v>
      </c>
      <c r="O12045" s="1" t="str">
        <f t="array" ref="O12045">XLOOKUP(C12045,Sheet4!$A$2:$A$18,Sheet4!$B$2:$B$18,0)</f>
        <v>Business intelligence tools (e.g., Power BI, Tableau), Data visualization techniques, SQL</v>
      </c>
      <c r="P12045" s="1" t="str">
        <f t="array" ref="P12045">XLOOKUP(C12045,Sheet4!$A$2:$A$18,Sheet4!$C$2:$C$18,0)</f>
        <v>Power BI, Tableau, Excel, SQL, Python (for data manipulation)</v>
      </c>
    </row>
    <row r="12046">
      <c r="A12046" s="1">
        <v>2024.0</v>
      </c>
      <c r="B12046" s="1" t="s">
        <v>149</v>
      </c>
      <c r="C12046" s="3" t="str">
        <f t="array" ref="C12046">XLOOKUP(B12046,Sheet2!$A$2:$A$154,Sheet2!$B$2:$B$154,0)</f>
        <v>BI and Visualization</v>
      </c>
      <c r="D12046" s="1" t="s">
        <v>80</v>
      </c>
      <c r="E12046" s="1">
        <v>90000.0</v>
      </c>
      <c r="F12046" s="1">
        <v>90000.0</v>
      </c>
      <c r="G12046" s="4" t="str">
        <f t="array" ref="G12046">XLOOKUP(M12046,Sheet3!$A$2:$A$89,Sheet3!$B$2:$B$89,0)</f>
        <v>Australia</v>
      </c>
      <c r="H12046" s="5" t="s">
        <v>37</v>
      </c>
      <c r="I12046" s="1" t="s">
        <v>19</v>
      </c>
      <c r="J12046" s="6" t="s">
        <v>44</v>
      </c>
      <c r="K12046" s="1" t="str">
        <f t="array" ref="K12046">XLOOKUP(N12046,Sheet3!$A$2:$A$89,Sheet3!$B$2:$B$89,0)</f>
        <v>Australia</v>
      </c>
      <c r="L12046" s="1" t="s">
        <v>38</v>
      </c>
      <c r="M12046" s="1" t="s">
        <v>117</v>
      </c>
      <c r="N12046" s="1" t="s">
        <v>117</v>
      </c>
      <c r="O12046" s="1" t="str">
        <f t="array" ref="O12046">XLOOKUP(C12046,Sheet4!$A$2:$A$18,Sheet4!$B$2:$B$18,0)</f>
        <v>Business intelligence tools (e.g., Power BI, Tableau), Data visualization techniques, SQL</v>
      </c>
      <c r="P12046" s="1" t="str">
        <f t="array" ref="P12046">XLOOKUP(C12046,Sheet4!$A$2:$A$18,Sheet4!$C$2:$C$18,0)</f>
        <v>Power BI, Tableau, Excel, SQL, Python (for data manipulation)</v>
      </c>
    </row>
    <row r="12047">
      <c r="A12047" s="1">
        <v>2024.0</v>
      </c>
      <c r="B12047" s="1" t="s">
        <v>61</v>
      </c>
      <c r="C12047" s="3" t="str">
        <f t="array" ref="C12047">XLOOKUP(B12047,Sheet2!$A$2:$A$154,Sheet2!$B$2:$B$154,0)</f>
        <v>Data Analysis</v>
      </c>
      <c r="D12047" s="1" t="s">
        <v>80</v>
      </c>
      <c r="E12047" s="1">
        <v>90000.0</v>
      </c>
      <c r="F12047" s="1">
        <v>90000.0</v>
      </c>
      <c r="G12047" s="4" t="str">
        <f t="array" ref="G12047">XLOOKUP(M12047,Sheet3!$A$2:$A$89,Sheet3!$B$2:$B$89,0)</f>
        <v>United States</v>
      </c>
      <c r="H12047" s="5" t="s">
        <v>37</v>
      </c>
      <c r="I12047" s="1" t="s">
        <v>19</v>
      </c>
      <c r="J12047" s="6" t="s">
        <v>44</v>
      </c>
      <c r="K12047" s="1" t="str">
        <f t="array" ref="K12047">XLOOKUP(N12047,Sheet3!$A$2:$A$89,Sheet3!$B$2:$B$89,0)</f>
        <v>United States</v>
      </c>
      <c r="L12047" s="1" t="s">
        <v>38</v>
      </c>
      <c r="M12047" s="1" t="s">
        <v>27</v>
      </c>
      <c r="N12047" s="1" t="s">
        <v>27</v>
      </c>
      <c r="O12047" s="1" t="str">
        <f t="array" ref="O12047">XLOOKUP(C12047,Sheet4!$A$2:$A$18,Sheet4!$B$2:$B$18,0)</f>
        <v>Statistical analysis, Data cleaning, Exploratory data analysis, Data visualization</v>
      </c>
      <c r="P12047" s="1" t="str">
        <f t="array" ref="P12047">XLOOKUP(C12047,Sheet4!$A$2:$A$18,Sheet4!$C$2:$C$18,0)</f>
        <v>Excel, Python (NumPy, Pandas, Matplotlib), SQL</v>
      </c>
    </row>
    <row r="12048">
      <c r="A12048" s="1">
        <v>2024.0</v>
      </c>
      <c r="B12048" s="1" t="s">
        <v>74</v>
      </c>
      <c r="C12048" s="3" t="str">
        <f t="array" ref="C12048">XLOOKUP(B12048,Sheet2!$A$2:$A$154,Sheet2!$B$2:$B$154,0)</f>
        <v>Data Science and Research</v>
      </c>
      <c r="D12048" s="1" t="s">
        <v>80</v>
      </c>
      <c r="E12048" s="1">
        <v>90000.0</v>
      </c>
      <c r="F12048" s="1">
        <v>90000.0</v>
      </c>
      <c r="G12048" s="4" t="str">
        <f t="array" ref="G12048">XLOOKUP(M12048,Sheet3!$A$2:$A$89,Sheet3!$B$2:$B$89,0)</f>
        <v>United States</v>
      </c>
      <c r="H12048" s="5" t="s">
        <v>34</v>
      </c>
      <c r="I12048" s="1" t="s">
        <v>19</v>
      </c>
      <c r="J12048" s="6" t="s">
        <v>44</v>
      </c>
      <c r="K12048" s="1" t="str">
        <f t="array" ref="K12048">XLOOKUP(N12048,Sheet3!$A$2:$A$89,Sheet3!$B$2:$B$89,0)</f>
        <v>United States</v>
      </c>
      <c r="L12048" s="1" t="s">
        <v>38</v>
      </c>
      <c r="M12048" s="1" t="s">
        <v>27</v>
      </c>
      <c r="N12048" s="1" t="s">
        <v>27</v>
      </c>
      <c r="O12048" s="1" t="str">
        <f t="array" ref="O12048">XLOOKUP(C12048,Sheet4!$A$2:$A$18,Sheet4!$B$2:$B$18,0)</f>
        <v>Statistical analysis, Machine learning algorithms, Data visualization, Experimental design</v>
      </c>
      <c r="P12048" s="1" t="str">
        <f t="array" ref="P12048">XLOOKUP(C12048,Sheet4!$A$2:$A$18,Sheet4!$C$2:$C$18,0)</f>
        <v>Python (NumPy, Pandas, Matplotlib), R, Jupyter Notebooks, SQL</v>
      </c>
    </row>
    <row r="12049">
      <c r="A12049" s="1">
        <v>2024.0</v>
      </c>
      <c r="B12049" s="1" t="s">
        <v>84</v>
      </c>
      <c r="C12049" s="3" t="str">
        <f t="array" ref="C12049">XLOOKUP(B12049,Sheet2!$A$2:$A$154,Sheet2!$B$2:$B$154,0)</f>
        <v>Machine Learning with AI</v>
      </c>
      <c r="D12049" s="1" t="s">
        <v>80</v>
      </c>
      <c r="E12049" s="1">
        <v>90000.0</v>
      </c>
      <c r="F12049" s="1">
        <v>90000.0</v>
      </c>
      <c r="G12049" s="4" t="str">
        <f t="array" ref="G12049">XLOOKUP(M12049,Sheet3!$A$2:$A$89,Sheet3!$B$2:$B$89,0)</f>
        <v>United States</v>
      </c>
      <c r="H12049" s="5" t="s">
        <v>34</v>
      </c>
      <c r="I12049" s="1" t="s">
        <v>19</v>
      </c>
      <c r="J12049" s="6" t="s">
        <v>44</v>
      </c>
      <c r="K12049" s="1" t="str">
        <f t="array" ref="K12049">XLOOKUP(N12049,Sheet3!$A$2:$A$89,Sheet3!$B$2:$B$89,0)</f>
        <v>United States</v>
      </c>
      <c r="L12049" s="1" t="s">
        <v>38</v>
      </c>
      <c r="M12049" s="1" t="s">
        <v>27</v>
      </c>
      <c r="N12049" s="1" t="s">
        <v>27</v>
      </c>
      <c r="O12049" s="1" t="str">
        <f t="array" ref="O12049">XLOOKUP(C12049,Sheet4!$A$2:$A$18,Sheet4!$B$2:$B$18,0)</f>
        <v>Deep learning frameworks (e.g., TensorFlow, PyTorch), Statistical modeling, NLP libraries (e.g., NLTK, spaCy)</v>
      </c>
      <c r="P12049" s="1" t="str">
        <f t="array" ref="P12049">XLOOKUP(C12049,Sheet4!$A$2:$A$18,Sheet4!$C$2:$C$18,0)</f>
        <v>TensorFlow, PyTorch, NLTK, spaCy, Python (NumPy, Pandas)</v>
      </c>
    </row>
    <row r="12050">
      <c r="A12050" s="1">
        <v>2024.0</v>
      </c>
      <c r="B12050" s="1" t="s">
        <v>184</v>
      </c>
      <c r="C12050" s="3" t="str">
        <f t="array" ref="C12050">XLOOKUP(B12050,Sheet2!$A$2:$A$154,Sheet2!$B$2:$B$154,0)</f>
        <v>Robotics</v>
      </c>
      <c r="D12050" s="1" t="s">
        <v>80</v>
      </c>
      <c r="E12050" s="1">
        <v>90000.0</v>
      </c>
      <c r="F12050" s="1">
        <v>90000.0</v>
      </c>
      <c r="G12050" s="4" t="str">
        <f t="array" ref="G12050">XLOOKUP(M12050,Sheet3!$A$2:$A$89,Sheet3!$B$2:$B$89,0)</f>
        <v>United States</v>
      </c>
      <c r="H12050" s="5" t="s">
        <v>18</v>
      </c>
      <c r="I12050" s="1" t="s">
        <v>19</v>
      </c>
      <c r="J12050" s="6" t="s">
        <v>44</v>
      </c>
      <c r="K12050" s="1" t="str">
        <f t="array" ref="K12050">XLOOKUP(N12050,Sheet3!$A$2:$A$89,Sheet3!$B$2:$B$89,0)</f>
        <v>United States</v>
      </c>
      <c r="L12050" s="1" t="s">
        <v>38</v>
      </c>
      <c r="M12050" s="1" t="s">
        <v>27</v>
      </c>
      <c r="N12050" s="1" t="s">
        <v>27</v>
      </c>
      <c r="O12050" s="1" t="str">
        <f t="array" ref="O12050">XLOOKUP(C12050,Sheet4!$A$2:$A$18,Sheet4!$B$2:$B$18,0)</f>
        <v>Robotics frameworks (e.g., ROS), Robot perception, Motion planning, Kinematics</v>
      </c>
      <c r="P12050" s="1" t="str">
        <f t="array" ref="P12050">XLOOKUP(C12050,Sheet4!$A$2:$A$18,Sheet4!$C$2:$C$18,0)</f>
        <v>ROS (Robot Operating System), OpenCV, MATLAB, Python (for robotics)</v>
      </c>
    </row>
    <row r="12051">
      <c r="A12051" s="1">
        <v>2024.0</v>
      </c>
      <c r="B12051" s="1" t="s">
        <v>97</v>
      </c>
      <c r="C12051" s="3" t="str">
        <f t="array" ref="C12051">XLOOKUP(B12051,Sheet2!$A$2:$A$154,Sheet2!$B$2:$B$154,0)</f>
        <v>Data Architecture and Modeling</v>
      </c>
      <c r="D12051" s="1" t="s">
        <v>107</v>
      </c>
      <c r="E12051" s="1">
        <v>90000.0</v>
      </c>
      <c r="F12051" s="1">
        <v>112500.0</v>
      </c>
      <c r="G12051" s="4" t="str">
        <f t="array" ref="G12051">XLOOKUP(M12051,Sheet3!$A$2:$A$89,Sheet3!$B$2:$B$89,0)</f>
        <v>United Kingdom</v>
      </c>
      <c r="H12051" s="5" t="s">
        <v>34</v>
      </c>
      <c r="I12051" s="1" t="s">
        <v>19</v>
      </c>
      <c r="J12051" s="6" t="s">
        <v>44</v>
      </c>
      <c r="K12051" s="1" t="str">
        <f t="array" ref="K12051">XLOOKUP(N12051,Sheet3!$A$2:$A$89,Sheet3!$B$2:$B$89,0)</f>
        <v>United Kingdom</v>
      </c>
      <c r="L12051" s="1" t="s">
        <v>38</v>
      </c>
      <c r="M12051" s="1" t="s">
        <v>108</v>
      </c>
      <c r="N12051" s="1" t="s">
        <v>108</v>
      </c>
      <c r="O12051" s="1" t="str">
        <f t="array" ref="O12051">XLOOKUP(C12051,Sheet4!$A$2:$A$18,Sheet4!$B$2:$B$18,0)</f>
        <v>Data modeling techniques (e.g., ER diagrams, Dimensional modeling), Database design</v>
      </c>
      <c r="P12051" s="1" t="str">
        <f t="array" ref="P12051">XLOOKUP(C12051,Sheet4!$A$2:$A$18,Sheet4!$C$2:$C$18,0)</f>
        <v>ER/Dimensional modeling tools (e.g., ER/Studio, Lucidchart), SQL</v>
      </c>
    </row>
    <row r="12052">
      <c r="A12052" s="1">
        <v>2024.0</v>
      </c>
      <c r="B12052" s="1" t="s">
        <v>16</v>
      </c>
      <c r="C12052" s="3" t="str">
        <f t="array" ref="C12052">XLOOKUP(B12052,Sheet2!$A$2:$A$154,Sheet2!$B$2:$B$154,0)</f>
        <v>Data Science and Research</v>
      </c>
      <c r="D12052" s="1" t="s">
        <v>80</v>
      </c>
      <c r="E12052" s="1">
        <v>90000.0</v>
      </c>
      <c r="F12052" s="1">
        <v>90000.0</v>
      </c>
      <c r="G12052" s="4" t="str">
        <f t="array" ref="G12052">XLOOKUP(M12052,Sheet3!$A$2:$A$89,Sheet3!$B$2:$B$89,0)</f>
        <v>United States</v>
      </c>
      <c r="H12052" s="5" t="s">
        <v>18</v>
      </c>
      <c r="I12052" s="1" t="s">
        <v>19</v>
      </c>
      <c r="J12052" s="6" t="s">
        <v>20</v>
      </c>
      <c r="K12052" s="1" t="str">
        <f t="array" ref="K12052">XLOOKUP(N12052,Sheet3!$A$2:$A$89,Sheet3!$B$2:$B$89,0)</f>
        <v>United States</v>
      </c>
      <c r="L12052" s="1" t="s">
        <v>38</v>
      </c>
      <c r="M12052" s="1" t="s">
        <v>27</v>
      </c>
      <c r="N12052" s="1" t="s">
        <v>27</v>
      </c>
      <c r="O12052" s="1" t="str">
        <f t="array" ref="O12052">XLOOKUP(C12052,Sheet4!$A$2:$A$18,Sheet4!$B$2:$B$18,0)</f>
        <v>Statistical analysis, Machine learning algorithms, Data visualization, Experimental design</v>
      </c>
      <c r="P12052" s="1" t="str">
        <f t="array" ref="P12052">XLOOKUP(C12052,Sheet4!$A$2:$A$18,Sheet4!$C$2:$C$18,0)</f>
        <v>Python (NumPy, Pandas, Matplotlib), R, Jupyter Notebooks, SQL</v>
      </c>
    </row>
    <row r="12053">
      <c r="A12053" s="1">
        <v>2024.0</v>
      </c>
      <c r="B12053" s="1" t="s">
        <v>47</v>
      </c>
      <c r="C12053" s="3" t="str">
        <f t="array" ref="C12053">XLOOKUP(B12053,Sheet2!$A$2:$A$154,Sheet2!$B$2:$B$154,0)</f>
        <v>Data Engineering</v>
      </c>
      <c r="D12053" s="1" t="s">
        <v>80</v>
      </c>
      <c r="E12053" s="1">
        <v>90000.0</v>
      </c>
      <c r="F12053" s="1">
        <v>90000.0</v>
      </c>
      <c r="G12053" s="4" t="str">
        <f t="array" ref="G12053">XLOOKUP(M12053,Sheet3!$A$2:$A$89,Sheet3!$B$2:$B$89,0)</f>
        <v>United States</v>
      </c>
      <c r="H12053" s="5" t="s">
        <v>18</v>
      </c>
      <c r="I12053" s="1" t="s">
        <v>19</v>
      </c>
      <c r="J12053" s="6" t="s">
        <v>20</v>
      </c>
      <c r="K12053" s="1" t="str">
        <f t="array" ref="K12053">XLOOKUP(N12053,Sheet3!$A$2:$A$89,Sheet3!$B$2:$B$89,0)</f>
        <v>United States</v>
      </c>
      <c r="L12053" s="1" t="s">
        <v>38</v>
      </c>
      <c r="M12053" s="1" t="s">
        <v>27</v>
      </c>
      <c r="N12053" s="1" t="s">
        <v>27</v>
      </c>
      <c r="O12053" s="1" t="str">
        <f t="array" ref="O12053">XLOOKUP(C12053,Sheet4!$A$2:$A$18,Sheet4!$B$2:$B$18,0)</f>
        <v>ETL (Extract, Transform, Load) processes, Big Data technologies (e.g., Hadoop, Spark), SQL</v>
      </c>
      <c r="P12053" s="1" t="str">
        <f t="array" ref="P12053">XLOOKUP(C12053,Sheet4!$A$2:$A$18,Sheet4!$C$2:$C$18,0)</f>
        <v>Hadoop, Spark, SQL, Python, Apache Kafka</v>
      </c>
    </row>
    <row r="12054">
      <c r="A12054" s="1">
        <v>2024.0</v>
      </c>
      <c r="B12054" s="1" t="s">
        <v>16</v>
      </c>
      <c r="C12054" s="3" t="str">
        <f t="array" ref="C12054">XLOOKUP(B12054,Sheet2!$A$2:$A$154,Sheet2!$B$2:$B$154,0)</f>
        <v>Data Science and Research</v>
      </c>
      <c r="D12054" s="1" t="s">
        <v>80</v>
      </c>
      <c r="E12054" s="1">
        <v>90000.0</v>
      </c>
      <c r="F12054" s="1">
        <v>90000.0</v>
      </c>
      <c r="G12054" s="4" t="str">
        <f t="array" ref="G12054">XLOOKUP(M12054,Sheet3!$A$2:$A$89,Sheet3!$B$2:$B$89,0)</f>
        <v>United States</v>
      </c>
      <c r="H12054" s="5" t="s">
        <v>18</v>
      </c>
      <c r="I12054" s="1" t="s">
        <v>19</v>
      </c>
      <c r="J12054" s="6" t="s">
        <v>20</v>
      </c>
      <c r="K12054" s="1" t="str">
        <f t="array" ref="K12054">XLOOKUP(N12054,Sheet3!$A$2:$A$89,Sheet3!$B$2:$B$89,0)</f>
        <v>United States</v>
      </c>
      <c r="L12054" s="1" t="s">
        <v>38</v>
      </c>
      <c r="M12054" s="1" t="s">
        <v>27</v>
      </c>
      <c r="N12054" s="1" t="s">
        <v>27</v>
      </c>
      <c r="O12054" s="1" t="str">
        <f t="array" ref="O12054">XLOOKUP(C12054,Sheet4!$A$2:$A$18,Sheet4!$B$2:$B$18,0)</f>
        <v>Statistical analysis, Machine learning algorithms, Data visualization, Experimental design</v>
      </c>
      <c r="P12054" s="1" t="str">
        <f t="array" ref="P12054">XLOOKUP(C12054,Sheet4!$A$2:$A$18,Sheet4!$C$2:$C$18,0)</f>
        <v>Python (NumPy, Pandas, Matplotlib), R, Jupyter Notebooks, SQL</v>
      </c>
    </row>
    <row r="12055">
      <c r="A12055" s="1">
        <v>2024.0</v>
      </c>
      <c r="B12055" s="1" t="s">
        <v>100</v>
      </c>
      <c r="C12055" s="3" t="str">
        <f t="array" ref="C12055">XLOOKUP(B12055,Sheet2!$A$2:$A$154,Sheet2!$B$2:$B$154,0)</f>
        <v>Data Science and Research</v>
      </c>
      <c r="D12055" s="1" t="s">
        <v>80</v>
      </c>
      <c r="E12055" s="1">
        <v>90000.0</v>
      </c>
      <c r="F12055" s="1">
        <v>90000.0</v>
      </c>
      <c r="G12055" s="4" t="str">
        <f t="array" ref="G12055">XLOOKUP(M12055,Sheet3!$A$2:$A$89,Sheet3!$B$2:$B$89,0)</f>
        <v>United States</v>
      </c>
      <c r="H12055" s="5" t="s">
        <v>37</v>
      </c>
      <c r="I12055" s="1" t="s">
        <v>19</v>
      </c>
      <c r="J12055" s="6" t="s">
        <v>44</v>
      </c>
      <c r="K12055" s="1" t="str">
        <f t="array" ref="K12055">XLOOKUP(N12055,Sheet3!$A$2:$A$89,Sheet3!$B$2:$B$89,0)</f>
        <v>United States</v>
      </c>
      <c r="L12055" s="1" t="s">
        <v>38</v>
      </c>
      <c r="M12055" s="1" t="s">
        <v>27</v>
      </c>
      <c r="N12055" s="1" t="s">
        <v>27</v>
      </c>
      <c r="O12055" s="1" t="str">
        <f t="array" ref="O12055">XLOOKUP(C12055,Sheet4!$A$2:$A$18,Sheet4!$B$2:$B$18,0)</f>
        <v>Statistical analysis, Machine learning algorithms, Data visualization, Experimental design</v>
      </c>
      <c r="P12055" s="1" t="str">
        <f t="array" ref="P12055">XLOOKUP(C12055,Sheet4!$A$2:$A$18,Sheet4!$C$2:$C$18,0)</f>
        <v>Python (NumPy, Pandas, Matplotlib), R, Jupyter Notebooks, SQL</v>
      </c>
    </row>
    <row r="12056">
      <c r="A12056" s="1">
        <v>2024.0</v>
      </c>
      <c r="B12056" s="1" t="s">
        <v>149</v>
      </c>
      <c r="C12056" s="3" t="str">
        <f t="array" ref="C12056">XLOOKUP(B12056,Sheet2!$A$2:$A$154,Sheet2!$B$2:$B$154,0)</f>
        <v>BI and Visualization</v>
      </c>
      <c r="D12056" s="1" t="s">
        <v>80</v>
      </c>
      <c r="E12056" s="1">
        <v>90000.0</v>
      </c>
      <c r="F12056" s="1">
        <v>90000.0</v>
      </c>
      <c r="G12056" s="4" t="str">
        <f t="array" ref="G12056">XLOOKUP(M12056,Sheet3!$A$2:$A$89,Sheet3!$B$2:$B$89,0)</f>
        <v>United States</v>
      </c>
      <c r="H12056" s="5" t="s">
        <v>37</v>
      </c>
      <c r="I12056" s="1" t="s">
        <v>19</v>
      </c>
      <c r="J12056" s="6" t="s">
        <v>20</v>
      </c>
      <c r="K12056" s="1" t="str">
        <f t="array" ref="K12056">XLOOKUP(N12056,Sheet3!$A$2:$A$89,Sheet3!$B$2:$B$89,0)</f>
        <v>United States</v>
      </c>
      <c r="L12056" s="1" t="s">
        <v>38</v>
      </c>
      <c r="M12056" s="1" t="s">
        <v>27</v>
      </c>
      <c r="N12056" s="1" t="s">
        <v>27</v>
      </c>
      <c r="O12056" s="1" t="str">
        <f t="array" ref="O12056">XLOOKUP(C12056,Sheet4!$A$2:$A$18,Sheet4!$B$2:$B$18,0)</f>
        <v>Business intelligence tools (e.g., Power BI, Tableau), Data visualization techniques, SQL</v>
      </c>
      <c r="P12056" s="1" t="str">
        <f t="array" ref="P12056">XLOOKUP(C12056,Sheet4!$A$2:$A$18,Sheet4!$C$2:$C$18,0)</f>
        <v>Power BI, Tableau, Excel, SQL, Python (for data manipulation)</v>
      </c>
    </row>
    <row r="12057">
      <c r="A12057" s="1">
        <v>2024.0</v>
      </c>
      <c r="B12057" s="1" t="s">
        <v>61</v>
      </c>
      <c r="C12057" s="3" t="str">
        <f t="array" ref="C12057">XLOOKUP(B12057,Sheet2!$A$2:$A$154,Sheet2!$B$2:$B$154,0)</f>
        <v>Data Analysis</v>
      </c>
      <c r="D12057" s="1" t="s">
        <v>80</v>
      </c>
      <c r="E12057" s="1">
        <v>90000.0</v>
      </c>
      <c r="F12057" s="1">
        <v>90000.0</v>
      </c>
      <c r="G12057" s="4" t="str">
        <f t="array" ref="G12057">XLOOKUP(M12057,Sheet3!$A$2:$A$89,Sheet3!$B$2:$B$89,0)</f>
        <v>United States</v>
      </c>
      <c r="H12057" s="5" t="s">
        <v>37</v>
      </c>
      <c r="I12057" s="1" t="s">
        <v>19</v>
      </c>
      <c r="J12057" s="6" t="s">
        <v>20</v>
      </c>
      <c r="K12057" s="1" t="str">
        <f t="array" ref="K12057">XLOOKUP(N12057,Sheet3!$A$2:$A$89,Sheet3!$B$2:$B$89,0)</f>
        <v>United States</v>
      </c>
      <c r="L12057" s="1" t="s">
        <v>38</v>
      </c>
      <c r="M12057" s="1" t="s">
        <v>27</v>
      </c>
      <c r="N12057" s="1" t="s">
        <v>27</v>
      </c>
      <c r="O12057" s="1" t="str">
        <f t="array" ref="O12057">XLOOKUP(C12057,Sheet4!$A$2:$A$18,Sheet4!$B$2:$B$18,0)</f>
        <v>Statistical analysis, Data cleaning, Exploratory data analysis, Data visualization</v>
      </c>
      <c r="P12057" s="1" t="str">
        <f t="array" ref="P12057">XLOOKUP(C12057,Sheet4!$A$2:$A$18,Sheet4!$C$2:$C$18,0)</f>
        <v>Excel, Python (NumPy, Pandas, Matplotlib), SQL</v>
      </c>
    </row>
    <row r="12058">
      <c r="A12058" s="1">
        <v>2024.0</v>
      </c>
      <c r="B12058" s="1" t="s">
        <v>84</v>
      </c>
      <c r="C12058" s="3" t="str">
        <f t="array" ref="C12058">XLOOKUP(B12058,Sheet2!$A$2:$A$154,Sheet2!$B$2:$B$154,0)</f>
        <v>Machine Learning with AI</v>
      </c>
      <c r="D12058" s="1" t="s">
        <v>80</v>
      </c>
      <c r="E12058" s="1">
        <v>90000.0</v>
      </c>
      <c r="F12058" s="1">
        <v>90000.0</v>
      </c>
      <c r="G12058" s="4" t="str">
        <f t="array" ref="G12058">XLOOKUP(M12058,Sheet3!$A$2:$A$89,Sheet3!$B$2:$B$89,0)</f>
        <v>United States</v>
      </c>
      <c r="H12058" s="5" t="s">
        <v>34</v>
      </c>
      <c r="I12058" s="1" t="s">
        <v>19</v>
      </c>
      <c r="J12058" s="6" t="s">
        <v>44</v>
      </c>
      <c r="K12058" s="1" t="str">
        <f t="array" ref="K12058">XLOOKUP(N12058,Sheet3!$A$2:$A$89,Sheet3!$B$2:$B$89,0)</f>
        <v>United States</v>
      </c>
      <c r="L12058" s="1" t="s">
        <v>38</v>
      </c>
      <c r="M12058" s="1" t="s">
        <v>27</v>
      </c>
      <c r="N12058" s="1" t="s">
        <v>27</v>
      </c>
      <c r="O12058" s="1" t="str">
        <f t="array" ref="O12058">XLOOKUP(C12058,Sheet4!$A$2:$A$18,Sheet4!$B$2:$B$18,0)</f>
        <v>Deep learning frameworks (e.g., TensorFlow, PyTorch), Statistical modeling, NLP libraries (e.g., NLTK, spaCy)</v>
      </c>
      <c r="P12058" s="1" t="str">
        <f t="array" ref="P12058">XLOOKUP(C12058,Sheet4!$A$2:$A$18,Sheet4!$C$2:$C$18,0)</f>
        <v>TensorFlow, PyTorch, NLTK, spaCy, Python (NumPy, Pandas)</v>
      </c>
    </row>
    <row r="12059">
      <c r="A12059" s="1">
        <v>2024.0</v>
      </c>
      <c r="B12059" s="1" t="s">
        <v>61</v>
      </c>
      <c r="C12059" s="3" t="str">
        <f t="array" ref="C12059">XLOOKUP(B12059,Sheet2!$A$2:$A$154,Sheet2!$B$2:$B$154,0)</f>
        <v>Data Analysis</v>
      </c>
      <c r="D12059" s="1" t="s">
        <v>80</v>
      </c>
      <c r="E12059" s="1">
        <v>90000.0</v>
      </c>
      <c r="F12059" s="1">
        <v>90000.0</v>
      </c>
      <c r="G12059" s="4" t="str">
        <f t="array" ref="G12059">XLOOKUP(M12059,Sheet3!$A$2:$A$89,Sheet3!$B$2:$B$89,0)</f>
        <v>Canada</v>
      </c>
      <c r="H12059" s="5" t="s">
        <v>34</v>
      </c>
      <c r="I12059" s="1" t="s">
        <v>19</v>
      </c>
      <c r="J12059" s="6" t="s">
        <v>44</v>
      </c>
      <c r="K12059" s="1" t="str">
        <f t="array" ref="K12059">XLOOKUP(N12059,Sheet3!$A$2:$A$89,Sheet3!$B$2:$B$89,0)</f>
        <v>Canada</v>
      </c>
      <c r="L12059" s="1" t="s">
        <v>38</v>
      </c>
      <c r="M12059" s="1" t="s">
        <v>81</v>
      </c>
      <c r="N12059" s="1" t="s">
        <v>81</v>
      </c>
      <c r="O12059" s="1" t="str">
        <f t="array" ref="O12059">XLOOKUP(C12059,Sheet4!$A$2:$A$18,Sheet4!$B$2:$B$18,0)</f>
        <v>Statistical analysis, Data cleaning, Exploratory data analysis, Data visualization</v>
      </c>
      <c r="P12059" s="1" t="str">
        <f t="array" ref="P12059">XLOOKUP(C12059,Sheet4!$A$2:$A$18,Sheet4!$C$2:$C$18,0)</f>
        <v>Excel, Python (NumPy, Pandas, Matplotlib), SQL</v>
      </c>
    </row>
    <row r="12060">
      <c r="A12060" s="1">
        <v>2024.0</v>
      </c>
      <c r="B12060" s="1" t="s">
        <v>47</v>
      </c>
      <c r="C12060" s="3" t="str">
        <f t="array" ref="C12060">XLOOKUP(B12060,Sheet2!$A$2:$A$154,Sheet2!$B$2:$B$154,0)</f>
        <v>Data Engineering</v>
      </c>
      <c r="D12060" s="1" t="s">
        <v>107</v>
      </c>
      <c r="E12060" s="1">
        <v>90000.0</v>
      </c>
      <c r="F12060" s="1">
        <v>112500.0</v>
      </c>
      <c r="G12060" s="4" t="str">
        <f t="array" ref="G12060">XLOOKUP(M12060,Sheet3!$A$2:$A$89,Sheet3!$B$2:$B$89,0)</f>
        <v>United Kingdom</v>
      </c>
      <c r="H12060" s="5" t="s">
        <v>34</v>
      </c>
      <c r="I12060" s="1" t="s">
        <v>19</v>
      </c>
      <c r="J12060" s="6" t="s">
        <v>44</v>
      </c>
      <c r="K12060" s="1" t="str">
        <f t="array" ref="K12060">XLOOKUP(N12060,Sheet3!$A$2:$A$89,Sheet3!$B$2:$B$89,0)</f>
        <v>United Kingdom</v>
      </c>
      <c r="L12060" s="1" t="s">
        <v>38</v>
      </c>
      <c r="M12060" s="1" t="s">
        <v>108</v>
      </c>
      <c r="N12060" s="1" t="s">
        <v>108</v>
      </c>
      <c r="O12060" s="1" t="str">
        <f t="array" ref="O12060">XLOOKUP(C12060,Sheet4!$A$2:$A$18,Sheet4!$B$2:$B$18,0)</f>
        <v>ETL (Extract, Transform, Load) processes, Big Data technologies (e.g., Hadoop, Spark), SQL</v>
      </c>
      <c r="P12060" s="1" t="str">
        <f t="array" ref="P12060">XLOOKUP(C12060,Sheet4!$A$2:$A$18,Sheet4!$C$2:$C$18,0)</f>
        <v>Hadoop, Spark, SQL, Python, Apache Kafka</v>
      </c>
    </row>
    <row r="12061">
      <c r="A12061" s="1">
        <v>2024.0</v>
      </c>
      <c r="B12061" s="1" t="s">
        <v>47</v>
      </c>
      <c r="C12061" s="3" t="str">
        <f t="array" ref="C12061">XLOOKUP(B12061,Sheet2!$A$2:$A$154,Sheet2!$B$2:$B$154,0)</f>
        <v>Data Engineering</v>
      </c>
      <c r="D12061" s="1" t="s">
        <v>80</v>
      </c>
      <c r="E12061" s="1">
        <v>90000.0</v>
      </c>
      <c r="F12061" s="1">
        <v>90000.0</v>
      </c>
      <c r="G12061" s="4" t="str">
        <f t="array" ref="G12061">XLOOKUP(M12061,Sheet3!$A$2:$A$89,Sheet3!$B$2:$B$89,0)</f>
        <v>United States</v>
      </c>
      <c r="H12061" s="5" t="s">
        <v>18</v>
      </c>
      <c r="I12061" s="1" t="s">
        <v>19</v>
      </c>
      <c r="J12061" s="6" t="s">
        <v>44</v>
      </c>
      <c r="K12061" s="1" t="str">
        <f t="array" ref="K12061">XLOOKUP(N12061,Sheet3!$A$2:$A$89,Sheet3!$B$2:$B$89,0)</f>
        <v>United States</v>
      </c>
      <c r="L12061" s="1" t="s">
        <v>38</v>
      </c>
      <c r="M12061" s="1" t="s">
        <v>27</v>
      </c>
      <c r="N12061" s="1" t="s">
        <v>27</v>
      </c>
      <c r="O12061" s="1" t="str">
        <f t="array" ref="O12061">XLOOKUP(C12061,Sheet4!$A$2:$A$18,Sheet4!$B$2:$B$18,0)</f>
        <v>ETL (Extract, Transform, Load) processes, Big Data technologies (e.g., Hadoop, Spark), SQL</v>
      </c>
      <c r="P12061" s="1" t="str">
        <f t="array" ref="P12061">XLOOKUP(C12061,Sheet4!$A$2:$A$18,Sheet4!$C$2:$C$18,0)</f>
        <v>Hadoop, Spark, SQL, Python, Apache Kafka</v>
      </c>
    </row>
    <row r="12062">
      <c r="A12062" s="1">
        <v>2024.0</v>
      </c>
      <c r="B12062" s="1" t="s">
        <v>97</v>
      </c>
      <c r="C12062" s="3" t="str">
        <f t="array" ref="C12062">XLOOKUP(B12062,Sheet2!$A$2:$A$154,Sheet2!$B$2:$B$154,0)</f>
        <v>Data Architecture and Modeling</v>
      </c>
      <c r="D12062" s="1" t="s">
        <v>107</v>
      </c>
      <c r="E12062" s="1">
        <v>90000.0</v>
      </c>
      <c r="F12062" s="1">
        <v>112500.0</v>
      </c>
      <c r="G12062" s="4" t="str">
        <f t="array" ref="G12062">XLOOKUP(M12062,Sheet3!$A$2:$A$89,Sheet3!$B$2:$B$89,0)</f>
        <v>United Kingdom</v>
      </c>
      <c r="H12062" s="5" t="s">
        <v>34</v>
      </c>
      <c r="I12062" s="1" t="s">
        <v>19</v>
      </c>
      <c r="J12062" s="6" t="s">
        <v>44</v>
      </c>
      <c r="K12062" s="1" t="str">
        <f t="array" ref="K12062">XLOOKUP(N12062,Sheet3!$A$2:$A$89,Sheet3!$B$2:$B$89,0)</f>
        <v>United Kingdom</v>
      </c>
      <c r="L12062" s="1" t="s">
        <v>38</v>
      </c>
      <c r="M12062" s="1" t="s">
        <v>108</v>
      </c>
      <c r="N12062" s="1" t="s">
        <v>108</v>
      </c>
      <c r="O12062" s="1" t="str">
        <f t="array" ref="O12062">XLOOKUP(C12062,Sheet4!$A$2:$A$18,Sheet4!$B$2:$B$18,0)</f>
        <v>Data modeling techniques (e.g., ER diagrams, Dimensional modeling), Database design</v>
      </c>
      <c r="P12062" s="1" t="str">
        <f t="array" ref="P12062">XLOOKUP(C12062,Sheet4!$A$2:$A$18,Sheet4!$C$2:$C$18,0)</f>
        <v>ER/Dimensional modeling tools (e.g., ER/Studio, Lucidchart), SQL</v>
      </c>
    </row>
    <row r="12063">
      <c r="A12063" s="1">
        <v>2024.0</v>
      </c>
      <c r="B12063" s="1" t="s">
        <v>61</v>
      </c>
      <c r="C12063" s="3" t="str">
        <f t="array" ref="C12063">XLOOKUP(B12063,Sheet2!$A$2:$A$154,Sheet2!$B$2:$B$154,0)</f>
        <v>Data Analysis</v>
      </c>
      <c r="D12063" s="1" t="s">
        <v>80</v>
      </c>
      <c r="E12063" s="1">
        <v>90000.0</v>
      </c>
      <c r="F12063" s="1">
        <v>90000.0</v>
      </c>
      <c r="G12063" s="4" t="str">
        <f t="array" ref="G12063">XLOOKUP(M12063,Sheet3!$A$2:$A$89,Sheet3!$B$2:$B$89,0)</f>
        <v>United States</v>
      </c>
      <c r="H12063" s="5" t="s">
        <v>37</v>
      </c>
      <c r="I12063" s="1" t="s">
        <v>19</v>
      </c>
      <c r="J12063" s="6" t="s">
        <v>44</v>
      </c>
      <c r="K12063" s="1" t="str">
        <f t="array" ref="K12063">XLOOKUP(N12063,Sheet3!$A$2:$A$89,Sheet3!$B$2:$B$89,0)</f>
        <v>United States</v>
      </c>
      <c r="L12063" s="1" t="s">
        <v>38</v>
      </c>
      <c r="M12063" s="1" t="s">
        <v>27</v>
      </c>
      <c r="N12063" s="1" t="s">
        <v>27</v>
      </c>
      <c r="O12063" s="1" t="str">
        <f t="array" ref="O12063">XLOOKUP(C12063,Sheet4!$A$2:$A$18,Sheet4!$B$2:$B$18,0)</f>
        <v>Statistical analysis, Data cleaning, Exploratory data analysis, Data visualization</v>
      </c>
      <c r="P12063" s="1" t="str">
        <f t="array" ref="P12063">XLOOKUP(C12063,Sheet4!$A$2:$A$18,Sheet4!$C$2:$C$18,0)</f>
        <v>Excel, Python (NumPy, Pandas, Matplotlib), SQL</v>
      </c>
    </row>
    <row r="12064">
      <c r="A12064" s="1">
        <v>2024.0</v>
      </c>
      <c r="B12064" s="1" t="s">
        <v>61</v>
      </c>
      <c r="C12064" s="3" t="str">
        <f t="array" ref="C12064">XLOOKUP(B12064,Sheet2!$A$2:$A$154,Sheet2!$B$2:$B$154,0)</f>
        <v>Data Analysis</v>
      </c>
      <c r="D12064" s="1" t="s">
        <v>80</v>
      </c>
      <c r="E12064" s="1">
        <v>90000.0</v>
      </c>
      <c r="F12064" s="1">
        <v>90000.0</v>
      </c>
      <c r="G12064" s="4" t="str">
        <f t="array" ref="G12064">XLOOKUP(M12064,Sheet3!$A$2:$A$89,Sheet3!$B$2:$B$89,0)</f>
        <v>United States</v>
      </c>
      <c r="H12064" s="5" t="s">
        <v>37</v>
      </c>
      <c r="I12064" s="1" t="s">
        <v>19</v>
      </c>
      <c r="J12064" s="6" t="s">
        <v>44</v>
      </c>
      <c r="K12064" s="1" t="str">
        <f t="array" ref="K12064">XLOOKUP(N12064,Sheet3!$A$2:$A$89,Sheet3!$B$2:$B$89,0)</f>
        <v>United States</v>
      </c>
      <c r="L12064" s="1" t="s">
        <v>38</v>
      </c>
      <c r="M12064" s="1" t="s">
        <v>27</v>
      </c>
      <c r="N12064" s="1" t="s">
        <v>27</v>
      </c>
      <c r="O12064" s="1" t="str">
        <f t="array" ref="O12064">XLOOKUP(C12064,Sheet4!$A$2:$A$18,Sheet4!$B$2:$B$18,0)</f>
        <v>Statistical analysis, Data cleaning, Exploratory data analysis, Data visualization</v>
      </c>
      <c r="P12064" s="1" t="str">
        <f t="array" ref="P12064">XLOOKUP(C12064,Sheet4!$A$2:$A$18,Sheet4!$C$2:$C$18,0)</f>
        <v>Excel, Python (NumPy, Pandas, Matplotlib), SQL</v>
      </c>
    </row>
    <row r="12065">
      <c r="A12065" s="1">
        <v>2024.0</v>
      </c>
      <c r="B12065" s="1" t="s">
        <v>61</v>
      </c>
      <c r="C12065" s="3" t="str">
        <f t="array" ref="C12065">XLOOKUP(B12065,Sheet2!$A$2:$A$154,Sheet2!$B$2:$B$154,0)</f>
        <v>Data Analysis</v>
      </c>
      <c r="D12065" s="1" t="s">
        <v>80</v>
      </c>
      <c r="E12065" s="1">
        <v>90000.0</v>
      </c>
      <c r="F12065" s="1">
        <v>90000.0</v>
      </c>
      <c r="G12065" s="4" t="str">
        <f t="array" ref="G12065">XLOOKUP(M12065,Sheet3!$A$2:$A$89,Sheet3!$B$2:$B$89,0)</f>
        <v>United States</v>
      </c>
      <c r="H12065" s="5" t="s">
        <v>37</v>
      </c>
      <c r="I12065" s="1" t="s">
        <v>19</v>
      </c>
      <c r="J12065" s="6" t="s">
        <v>20</v>
      </c>
      <c r="K12065" s="1" t="str">
        <f t="array" ref="K12065">XLOOKUP(N12065,Sheet3!$A$2:$A$89,Sheet3!$B$2:$B$89,0)</f>
        <v>United States</v>
      </c>
      <c r="L12065" s="1" t="s">
        <v>38</v>
      </c>
      <c r="M12065" s="1" t="s">
        <v>27</v>
      </c>
      <c r="N12065" s="1" t="s">
        <v>27</v>
      </c>
      <c r="O12065" s="1" t="str">
        <f t="array" ref="O12065">XLOOKUP(C12065,Sheet4!$A$2:$A$18,Sheet4!$B$2:$B$18,0)</f>
        <v>Statistical analysis, Data cleaning, Exploratory data analysis, Data visualization</v>
      </c>
      <c r="P12065" s="1" t="str">
        <f t="array" ref="P12065">XLOOKUP(C12065,Sheet4!$A$2:$A$18,Sheet4!$C$2:$C$18,0)</f>
        <v>Excel, Python (NumPy, Pandas, Matplotlib), SQL</v>
      </c>
    </row>
    <row r="12066">
      <c r="A12066" s="1">
        <v>2024.0</v>
      </c>
      <c r="B12066" s="1" t="s">
        <v>61</v>
      </c>
      <c r="C12066" s="3" t="str">
        <f t="array" ref="C12066">XLOOKUP(B12066,Sheet2!$A$2:$A$154,Sheet2!$B$2:$B$154,0)</f>
        <v>Data Analysis</v>
      </c>
      <c r="D12066" s="1" t="s">
        <v>80</v>
      </c>
      <c r="E12066" s="1">
        <v>90000.0</v>
      </c>
      <c r="F12066" s="1">
        <v>90000.0</v>
      </c>
      <c r="G12066" s="4" t="str">
        <f t="array" ref="G12066">XLOOKUP(M12066,Sheet3!$A$2:$A$89,Sheet3!$B$2:$B$89,0)</f>
        <v>United States</v>
      </c>
      <c r="H12066" s="5" t="s">
        <v>37</v>
      </c>
      <c r="I12066" s="1" t="s">
        <v>19</v>
      </c>
      <c r="J12066" s="6" t="s">
        <v>44</v>
      </c>
      <c r="K12066" s="1" t="str">
        <f t="array" ref="K12066">XLOOKUP(N12066,Sheet3!$A$2:$A$89,Sheet3!$B$2:$B$89,0)</f>
        <v>United States</v>
      </c>
      <c r="L12066" s="1" t="s">
        <v>38</v>
      </c>
      <c r="M12066" s="1" t="s">
        <v>27</v>
      </c>
      <c r="N12066" s="1" t="s">
        <v>27</v>
      </c>
      <c r="O12066" s="1" t="str">
        <f t="array" ref="O12066">XLOOKUP(C12066,Sheet4!$A$2:$A$18,Sheet4!$B$2:$B$18,0)</f>
        <v>Statistical analysis, Data cleaning, Exploratory data analysis, Data visualization</v>
      </c>
      <c r="P12066" s="1" t="str">
        <f t="array" ref="P12066">XLOOKUP(C12066,Sheet4!$A$2:$A$18,Sheet4!$C$2:$C$18,0)</f>
        <v>Excel, Python (NumPy, Pandas, Matplotlib), SQL</v>
      </c>
    </row>
    <row r="12067">
      <c r="A12067" s="1">
        <v>2024.0</v>
      </c>
      <c r="B12067" s="1" t="s">
        <v>47</v>
      </c>
      <c r="C12067" s="3" t="str">
        <f t="array" ref="C12067">XLOOKUP(B12067,Sheet2!$A$2:$A$154,Sheet2!$B$2:$B$154,0)</f>
        <v>Data Engineering</v>
      </c>
      <c r="D12067" s="1" t="s">
        <v>80</v>
      </c>
      <c r="E12067" s="1">
        <v>90000.0</v>
      </c>
      <c r="F12067" s="1">
        <v>90000.0</v>
      </c>
      <c r="G12067" s="4" t="str">
        <f t="array" ref="G12067">XLOOKUP(M12067,Sheet3!$A$2:$A$89,Sheet3!$B$2:$B$89,0)</f>
        <v>United States</v>
      </c>
      <c r="H12067" s="5" t="s">
        <v>18</v>
      </c>
      <c r="I12067" s="1" t="s">
        <v>19</v>
      </c>
      <c r="J12067" s="6" t="s">
        <v>20</v>
      </c>
      <c r="K12067" s="1" t="str">
        <f t="array" ref="K12067">XLOOKUP(N12067,Sheet3!$A$2:$A$89,Sheet3!$B$2:$B$89,0)</f>
        <v>United States</v>
      </c>
      <c r="L12067" s="1" t="s">
        <v>38</v>
      </c>
      <c r="M12067" s="1" t="s">
        <v>27</v>
      </c>
      <c r="N12067" s="1" t="s">
        <v>27</v>
      </c>
      <c r="O12067" s="1" t="str">
        <f t="array" ref="O12067">XLOOKUP(C12067,Sheet4!$A$2:$A$18,Sheet4!$B$2:$B$18,0)</f>
        <v>ETL (Extract, Transform, Load) processes, Big Data technologies (e.g., Hadoop, Spark), SQL</v>
      </c>
      <c r="P12067" s="1" t="str">
        <f t="array" ref="P12067">XLOOKUP(C12067,Sheet4!$A$2:$A$18,Sheet4!$C$2:$C$18,0)</f>
        <v>Hadoop, Spark, SQL, Python, Apache Kafka</v>
      </c>
    </row>
    <row r="12068">
      <c r="A12068" s="1">
        <v>2024.0</v>
      </c>
      <c r="B12068" s="1" t="s">
        <v>47</v>
      </c>
      <c r="C12068" s="3" t="str">
        <f t="array" ref="C12068">XLOOKUP(B12068,Sheet2!$A$2:$A$154,Sheet2!$B$2:$B$154,0)</f>
        <v>Data Engineering</v>
      </c>
      <c r="D12068" s="1" t="s">
        <v>80</v>
      </c>
      <c r="E12068" s="1">
        <v>90000.0</v>
      </c>
      <c r="F12068" s="1">
        <v>90000.0</v>
      </c>
      <c r="G12068" s="4" t="str">
        <f t="array" ref="G12068">XLOOKUP(M12068,Sheet3!$A$2:$A$89,Sheet3!$B$2:$B$89,0)</f>
        <v>United States</v>
      </c>
      <c r="H12068" s="5" t="s">
        <v>34</v>
      </c>
      <c r="I12068" s="1" t="s">
        <v>19</v>
      </c>
      <c r="J12068" s="6" t="s">
        <v>20</v>
      </c>
      <c r="K12068" s="1" t="str">
        <f t="array" ref="K12068">XLOOKUP(N12068,Sheet3!$A$2:$A$89,Sheet3!$B$2:$B$89,0)</f>
        <v>United States</v>
      </c>
      <c r="L12068" s="1" t="s">
        <v>38</v>
      </c>
      <c r="M12068" s="1" t="s">
        <v>27</v>
      </c>
      <c r="N12068" s="1" t="s">
        <v>27</v>
      </c>
      <c r="O12068" s="1" t="str">
        <f t="array" ref="O12068">XLOOKUP(C12068,Sheet4!$A$2:$A$18,Sheet4!$B$2:$B$18,0)</f>
        <v>ETL (Extract, Transform, Load) processes, Big Data technologies (e.g., Hadoop, Spark), SQL</v>
      </c>
      <c r="P12068" s="1" t="str">
        <f t="array" ref="P12068">XLOOKUP(C12068,Sheet4!$A$2:$A$18,Sheet4!$C$2:$C$18,0)</f>
        <v>Hadoop, Spark, SQL, Python, Apache Kafka</v>
      </c>
    </row>
    <row r="12069">
      <c r="A12069" s="1">
        <v>2024.0</v>
      </c>
      <c r="B12069" s="1" t="s">
        <v>61</v>
      </c>
      <c r="C12069" s="3" t="str">
        <f t="array" ref="C12069">XLOOKUP(B12069,Sheet2!$A$2:$A$154,Sheet2!$B$2:$B$154,0)</f>
        <v>Data Analysis</v>
      </c>
      <c r="D12069" s="1" t="s">
        <v>80</v>
      </c>
      <c r="E12069" s="1">
        <v>90000.0</v>
      </c>
      <c r="F12069" s="1">
        <v>90000.0</v>
      </c>
      <c r="G12069" s="4" t="str">
        <f t="array" ref="G12069">XLOOKUP(M12069,Sheet3!$A$2:$A$89,Sheet3!$B$2:$B$89,0)</f>
        <v>United States</v>
      </c>
      <c r="H12069" s="5" t="s">
        <v>34</v>
      </c>
      <c r="I12069" s="1" t="s">
        <v>19</v>
      </c>
      <c r="J12069" s="6" t="s">
        <v>44</v>
      </c>
      <c r="K12069" s="1" t="str">
        <f t="array" ref="K12069">XLOOKUP(N12069,Sheet3!$A$2:$A$89,Sheet3!$B$2:$B$89,0)</f>
        <v>United States</v>
      </c>
      <c r="L12069" s="1" t="s">
        <v>38</v>
      </c>
      <c r="M12069" s="1" t="s">
        <v>27</v>
      </c>
      <c r="N12069" s="1" t="s">
        <v>27</v>
      </c>
      <c r="O12069" s="1" t="str">
        <f t="array" ref="O12069">XLOOKUP(C12069,Sheet4!$A$2:$A$18,Sheet4!$B$2:$B$18,0)</f>
        <v>Statistical analysis, Data cleaning, Exploratory data analysis, Data visualization</v>
      </c>
      <c r="P12069" s="1" t="str">
        <f t="array" ref="P12069">XLOOKUP(C12069,Sheet4!$A$2:$A$18,Sheet4!$C$2:$C$18,0)</f>
        <v>Excel, Python (NumPy, Pandas, Matplotlib), SQL</v>
      </c>
    </row>
    <row r="12070">
      <c r="A12070" s="1">
        <v>2024.0</v>
      </c>
      <c r="B12070" s="1" t="s">
        <v>61</v>
      </c>
      <c r="C12070" s="3" t="str">
        <f t="array" ref="C12070">XLOOKUP(B12070,Sheet2!$A$2:$A$154,Sheet2!$B$2:$B$154,0)</f>
        <v>Data Analysis</v>
      </c>
      <c r="D12070" s="1" t="s">
        <v>80</v>
      </c>
      <c r="E12070" s="1">
        <v>90000.0</v>
      </c>
      <c r="F12070" s="1">
        <v>90000.0</v>
      </c>
      <c r="G12070" s="4" t="str">
        <f t="array" ref="G12070">XLOOKUP(M12070,Sheet3!$A$2:$A$89,Sheet3!$B$2:$B$89,0)</f>
        <v>United States</v>
      </c>
      <c r="H12070" s="5" t="s">
        <v>34</v>
      </c>
      <c r="I12070" s="1" t="s">
        <v>19</v>
      </c>
      <c r="J12070" s="6" t="s">
        <v>44</v>
      </c>
      <c r="K12070" s="1" t="str">
        <f t="array" ref="K12070">XLOOKUP(N12070,Sheet3!$A$2:$A$89,Sheet3!$B$2:$B$89,0)</f>
        <v>United States</v>
      </c>
      <c r="L12070" s="1" t="s">
        <v>38</v>
      </c>
      <c r="M12070" s="1" t="s">
        <v>27</v>
      </c>
      <c r="N12070" s="1" t="s">
        <v>27</v>
      </c>
      <c r="O12070" s="1" t="str">
        <f t="array" ref="O12070">XLOOKUP(C12070,Sheet4!$A$2:$A$18,Sheet4!$B$2:$B$18,0)</f>
        <v>Statistical analysis, Data cleaning, Exploratory data analysis, Data visualization</v>
      </c>
      <c r="P12070" s="1" t="str">
        <f t="array" ref="P12070">XLOOKUP(C12070,Sheet4!$A$2:$A$18,Sheet4!$C$2:$C$18,0)</f>
        <v>Excel, Python (NumPy, Pandas, Matplotlib), SQL</v>
      </c>
    </row>
    <row r="12071">
      <c r="A12071" s="1">
        <v>2024.0</v>
      </c>
      <c r="B12071" s="1" t="s">
        <v>16</v>
      </c>
      <c r="C12071" s="3" t="str">
        <f t="array" ref="C12071">XLOOKUP(B12071,Sheet2!$A$2:$A$154,Sheet2!$B$2:$B$154,0)</f>
        <v>Data Science and Research</v>
      </c>
      <c r="D12071" s="1" t="s">
        <v>80</v>
      </c>
      <c r="E12071" s="1">
        <v>90000.0</v>
      </c>
      <c r="F12071" s="1">
        <v>90000.0</v>
      </c>
      <c r="G12071" s="4" t="str">
        <f t="array" ref="G12071">XLOOKUP(M12071,Sheet3!$A$2:$A$89,Sheet3!$B$2:$B$89,0)</f>
        <v>United States</v>
      </c>
      <c r="H12071" s="5" t="s">
        <v>18</v>
      </c>
      <c r="I12071" s="1" t="s">
        <v>19</v>
      </c>
      <c r="J12071" s="6" t="s">
        <v>20</v>
      </c>
      <c r="K12071" s="1" t="str">
        <f t="array" ref="K12071">XLOOKUP(N12071,Sheet3!$A$2:$A$89,Sheet3!$B$2:$B$89,0)</f>
        <v>United States</v>
      </c>
      <c r="L12071" s="1" t="s">
        <v>38</v>
      </c>
      <c r="M12071" s="1" t="s">
        <v>27</v>
      </c>
      <c r="N12071" s="1" t="s">
        <v>27</v>
      </c>
      <c r="O12071" s="1" t="str">
        <f t="array" ref="O12071">XLOOKUP(C12071,Sheet4!$A$2:$A$18,Sheet4!$B$2:$B$18,0)</f>
        <v>Statistical analysis, Machine learning algorithms, Data visualization, Experimental design</v>
      </c>
      <c r="P12071" s="1" t="str">
        <f t="array" ref="P12071">XLOOKUP(C12071,Sheet4!$A$2:$A$18,Sheet4!$C$2:$C$18,0)</f>
        <v>Python (NumPy, Pandas, Matplotlib), R, Jupyter Notebooks, SQL</v>
      </c>
    </row>
    <row r="12072">
      <c r="A12072" s="1">
        <v>2024.0</v>
      </c>
      <c r="B12072" s="1" t="s">
        <v>47</v>
      </c>
      <c r="C12072" s="3" t="str">
        <f t="array" ref="C12072">XLOOKUP(B12072,Sheet2!$A$2:$A$154,Sheet2!$B$2:$B$154,0)</f>
        <v>Data Engineering</v>
      </c>
      <c r="D12072" s="1" t="s">
        <v>80</v>
      </c>
      <c r="E12072" s="1">
        <v>90000.0</v>
      </c>
      <c r="F12072" s="1">
        <v>90000.0</v>
      </c>
      <c r="G12072" s="4" t="str">
        <f t="array" ref="G12072">XLOOKUP(M12072,Sheet3!$A$2:$A$89,Sheet3!$B$2:$B$89,0)</f>
        <v>United States</v>
      </c>
      <c r="H12072" s="5" t="s">
        <v>37</v>
      </c>
      <c r="I12072" s="1" t="s">
        <v>19</v>
      </c>
      <c r="J12072" s="6" t="s">
        <v>44</v>
      </c>
      <c r="K12072" s="1" t="str">
        <f t="array" ref="K12072">XLOOKUP(N12072,Sheet3!$A$2:$A$89,Sheet3!$B$2:$B$89,0)</f>
        <v>United States</v>
      </c>
      <c r="L12072" s="1" t="s">
        <v>38</v>
      </c>
      <c r="M12072" s="1" t="s">
        <v>27</v>
      </c>
      <c r="N12072" s="1" t="s">
        <v>27</v>
      </c>
      <c r="O12072" s="1" t="str">
        <f t="array" ref="O12072">XLOOKUP(C12072,Sheet4!$A$2:$A$18,Sheet4!$B$2:$B$18,0)</f>
        <v>ETL (Extract, Transform, Load) processes, Big Data technologies (e.g., Hadoop, Spark), SQL</v>
      </c>
      <c r="P12072" s="1" t="str">
        <f t="array" ref="P12072">XLOOKUP(C12072,Sheet4!$A$2:$A$18,Sheet4!$C$2:$C$18,0)</f>
        <v>Hadoop, Spark, SQL, Python, Apache Kafka</v>
      </c>
    </row>
    <row r="12073">
      <c r="A12073" s="1">
        <v>2024.0</v>
      </c>
      <c r="B12073" s="1" t="s">
        <v>61</v>
      </c>
      <c r="C12073" s="3" t="str">
        <f t="array" ref="C12073">XLOOKUP(B12073,Sheet2!$A$2:$A$154,Sheet2!$B$2:$B$154,0)</f>
        <v>Data Analysis</v>
      </c>
      <c r="D12073" s="1" t="s">
        <v>80</v>
      </c>
      <c r="E12073" s="1">
        <v>90000.0</v>
      </c>
      <c r="F12073" s="1">
        <v>90000.0</v>
      </c>
      <c r="G12073" s="4" t="str">
        <f t="array" ref="G12073">XLOOKUP(M12073,Sheet3!$A$2:$A$89,Sheet3!$B$2:$B$89,0)</f>
        <v>United States</v>
      </c>
      <c r="H12073" s="5" t="s">
        <v>37</v>
      </c>
      <c r="I12073" s="1" t="s">
        <v>19</v>
      </c>
      <c r="J12073" s="6" t="s">
        <v>44</v>
      </c>
      <c r="K12073" s="1" t="str">
        <f t="array" ref="K12073">XLOOKUP(N12073,Sheet3!$A$2:$A$89,Sheet3!$B$2:$B$89,0)</f>
        <v>United States</v>
      </c>
      <c r="L12073" s="1" t="s">
        <v>38</v>
      </c>
      <c r="M12073" s="1" t="s">
        <v>27</v>
      </c>
      <c r="N12073" s="1" t="s">
        <v>27</v>
      </c>
      <c r="O12073" s="1" t="str">
        <f t="array" ref="O12073">XLOOKUP(C12073,Sheet4!$A$2:$A$18,Sheet4!$B$2:$B$18,0)</f>
        <v>Statistical analysis, Data cleaning, Exploratory data analysis, Data visualization</v>
      </c>
      <c r="P12073" s="1" t="str">
        <f t="array" ref="P12073">XLOOKUP(C12073,Sheet4!$A$2:$A$18,Sheet4!$C$2:$C$18,0)</f>
        <v>Excel, Python (NumPy, Pandas, Matplotlib), SQL</v>
      </c>
    </row>
    <row r="12074">
      <c r="A12074" s="1">
        <v>2024.0</v>
      </c>
      <c r="B12074" s="1" t="s">
        <v>36</v>
      </c>
      <c r="C12074" s="3" t="str">
        <f t="array" ref="C12074">XLOOKUP(B12074,Sheet2!$A$2:$A$154,Sheet2!$B$2:$B$154,0)</f>
        <v>Leadership and Management</v>
      </c>
      <c r="D12074" s="1" t="s">
        <v>80</v>
      </c>
      <c r="E12074" s="1">
        <v>90000.0</v>
      </c>
      <c r="F12074" s="1">
        <v>90000.0</v>
      </c>
      <c r="G12074" s="4" t="str">
        <f t="array" ref="G12074">XLOOKUP(M12074,Sheet3!$A$2:$A$89,Sheet3!$B$2:$B$89,0)</f>
        <v>United States</v>
      </c>
      <c r="H12074" s="5" t="s">
        <v>34</v>
      </c>
      <c r="I12074" s="1" t="s">
        <v>19</v>
      </c>
      <c r="J12074" s="6" t="s">
        <v>20</v>
      </c>
      <c r="K12074" s="1" t="str">
        <f t="array" ref="K12074">XLOOKUP(N12074,Sheet3!$A$2:$A$89,Sheet3!$B$2:$B$89,0)</f>
        <v>United States</v>
      </c>
      <c r="L12074" s="1" t="s">
        <v>38</v>
      </c>
      <c r="M12074" s="1" t="s">
        <v>27</v>
      </c>
      <c r="N12074" s="1" t="s">
        <v>27</v>
      </c>
      <c r="O12074" s="1" t="str">
        <f t="array" ref="O12074">XLOOKUP(C12074,Sheet4!$A$2:$A$18,Sheet4!$B$2:$B$18,0)</f>
        <v>Strategic planning, Team management, Project management, Communication skills</v>
      </c>
      <c r="P12074" s="1" t="str">
        <f t="array" ref="P12074">XLOOKUP(C12074,Sheet4!$A$2:$A$18,Sheet4!$C$2:$C$18,0)</f>
        <v>Project management tools (e.g., Trello, Asana), Communication tools (e.g., Slack, Microsoft Teams)</v>
      </c>
    </row>
    <row r="12075">
      <c r="A12075" s="1">
        <v>2024.0</v>
      </c>
      <c r="B12075" s="1" t="s">
        <v>16</v>
      </c>
      <c r="C12075" s="3" t="str">
        <f t="array" ref="C12075">XLOOKUP(B12075,Sheet2!$A$2:$A$154,Sheet2!$B$2:$B$154,0)</f>
        <v>Data Science and Research</v>
      </c>
      <c r="D12075" s="1" t="s">
        <v>80</v>
      </c>
      <c r="E12075" s="1">
        <v>90000.0</v>
      </c>
      <c r="F12075" s="1">
        <v>90000.0</v>
      </c>
      <c r="G12075" s="4" t="str">
        <f t="array" ref="G12075">XLOOKUP(M12075,Sheet3!$A$2:$A$89,Sheet3!$B$2:$B$89,0)</f>
        <v>United States</v>
      </c>
      <c r="H12075" s="5" t="s">
        <v>18</v>
      </c>
      <c r="I12075" s="1" t="s">
        <v>19</v>
      </c>
      <c r="J12075" s="6" t="s">
        <v>20</v>
      </c>
      <c r="K12075" s="1" t="str">
        <f t="array" ref="K12075">XLOOKUP(N12075,Sheet3!$A$2:$A$89,Sheet3!$B$2:$B$89,0)</f>
        <v>United States</v>
      </c>
      <c r="L12075" s="1" t="s">
        <v>38</v>
      </c>
      <c r="M12075" s="1" t="s">
        <v>27</v>
      </c>
      <c r="N12075" s="1" t="s">
        <v>27</v>
      </c>
      <c r="O12075" s="1" t="str">
        <f t="array" ref="O12075">XLOOKUP(C12075,Sheet4!$A$2:$A$18,Sheet4!$B$2:$B$18,0)</f>
        <v>Statistical analysis, Machine learning algorithms, Data visualization, Experimental design</v>
      </c>
      <c r="P12075" s="1" t="str">
        <f t="array" ref="P12075">XLOOKUP(C12075,Sheet4!$A$2:$A$18,Sheet4!$C$2:$C$18,0)</f>
        <v>Python (NumPy, Pandas, Matplotlib), R, Jupyter Notebooks, SQL</v>
      </c>
    </row>
    <row r="12076">
      <c r="A12076" s="1">
        <v>2024.0</v>
      </c>
      <c r="B12076" s="1" t="s">
        <v>47</v>
      </c>
      <c r="C12076" s="3" t="str">
        <f t="array" ref="C12076">XLOOKUP(B12076,Sheet2!$A$2:$A$154,Sheet2!$B$2:$B$154,0)</f>
        <v>Data Engineering</v>
      </c>
      <c r="D12076" s="1" t="s">
        <v>80</v>
      </c>
      <c r="E12076" s="1">
        <v>90000.0</v>
      </c>
      <c r="F12076" s="1">
        <v>90000.0</v>
      </c>
      <c r="G12076" s="4" t="str">
        <f t="array" ref="G12076">XLOOKUP(M12076,Sheet3!$A$2:$A$89,Sheet3!$B$2:$B$89,0)</f>
        <v>United States</v>
      </c>
      <c r="H12076" s="5" t="s">
        <v>34</v>
      </c>
      <c r="I12076" s="1" t="s">
        <v>19</v>
      </c>
      <c r="J12076" s="6" t="s">
        <v>44</v>
      </c>
      <c r="K12076" s="1" t="str">
        <f t="array" ref="K12076">XLOOKUP(N12076,Sheet3!$A$2:$A$89,Sheet3!$B$2:$B$89,0)</f>
        <v>United States</v>
      </c>
      <c r="L12076" s="1" t="s">
        <v>38</v>
      </c>
      <c r="M12076" s="1" t="s">
        <v>27</v>
      </c>
      <c r="N12076" s="1" t="s">
        <v>27</v>
      </c>
      <c r="O12076" s="1" t="str">
        <f t="array" ref="O12076">XLOOKUP(C12076,Sheet4!$A$2:$A$18,Sheet4!$B$2:$B$18,0)</f>
        <v>ETL (Extract, Transform, Load) processes, Big Data technologies (e.g., Hadoop, Spark), SQL</v>
      </c>
      <c r="P12076" s="1" t="str">
        <f t="array" ref="P12076">XLOOKUP(C12076,Sheet4!$A$2:$A$18,Sheet4!$C$2:$C$18,0)</f>
        <v>Hadoop, Spark, SQL, Python, Apache Kafka</v>
      </c>
    </row>
    <row r="12077">
      <c r="A12077" s="1">
        <v>2024.0</v>
      </c>
      <c r="B12077" s="1" t="s">
        <v>159</v>
      </c>
      <c r="C12077" s="3" t="str">
        <f t="array" ref="C12077">XLOOKUP(B12077,Sheet2!$A$2:$A$154,Sheet2!$B$2:$B$154,0)</f>
        <v>BI and Visualization</v>
      </c>
      <c r="D12077" s="1" t="s">
        <v>80</v>
      </c>
      <c r="E12077" s="1">
        <v>90000.0</v>
      </c>
      <c r="F12077" s="1">
        <v>90000.0</v>
      </c>
      <c r="G12077" s="4" t="str">
        <f t="array" ref="G12077">XLOOKUP(M12077,Sheet3!$A$2:$A$89,Sheet3!$B$2:$B$89,0)</f>
        <v>United States</v>
      </c>
      <c r="H12077" s="5" t="s">
        <v>34</v>
      </c>
      <c r="I12077" s="1" t="s">
        <v>19</v>
      </c>
      <c r="J12077" s="6" t="s">
        <v>20</v>
      </c>
      <c r="K12077" s="1" t="str">
        <f t="array" ref="K12077">XLOOKUP(N12077,Sheet3!$A$2:$A$89,Sheet3!$B$2:$B$89,0)</f>
        <v>United States</v>
      </c>
      <c r="L12077" s="1" t="s">
        <v>38</v>
      </c>
      <c r="M12077" s="1" t="s">
        <v>27</v>
      </c>
      <c r="N12077" s="1" t="s">
        <v>27</v>
      </c>
      <c r="O12077" s="1" t="str">
        <f t="array" ref="O12077">XLOOKUP(C12077,Sheet4!$A$2:$A$18,Sheet4!$B$2:$B$18,0)</f>
        <v>Business intelligence tools (e.g., Power BI, Tableau), Data visualization techniques, SQL</v>
      </c>
      <c r="P12077" s="1" t="str">
        <f t="array" ref="P12077">XLOOKUP(C12077,Sheet4!$A$2:$A$18,Sheet4!$C$2:$C$18,0)</f>
        <v>Power BI, Tableau, Excel, SQL, Python (for data manipulation)</v>
      </c>
    </row>
    <row r="12078">
      <c r="A12078" s="1">
        <v>2024.0</v>
      </c>
      <c r="B12078" s="1" t="s">
        <v>47</v>
      </c>
      <c r="C12078" s="3" t="str">
        <f t="array" ref="C12078">XLOOKUP(B12078,Sheet2!$A$2:$A$154,Sheet2!$B$2:$B$154,0)</f>
        <v>Data Engineering</v>
      </c>
      <c r="D12078" s="1" t="s">
        <v>80</v>
      </c>
      <c r="E12078" s="1">
        <v>90000.0</v>
      </c>
      <c r="F12078" s="1">
        <v>90000.0</v>
      </c>
      <c r="G12078" s="4" t="str">
        <f t="array" ref="G12078">XLOOKUP(M12078,Sheet3!$A$2:$A$89,Sheet3!$B$2:$B$89,0)</f>
        <v>United States</v>
      </c>
      <c r="H12078" s="5" t="s">
        <v>18</v>
      </c>
      <c r="I12078" s="1" t="s">
        <v>19</v>
      </c>
      <c r="J12078" s="6" t="s">
        <v>20</v>
      </c>
      <c r="K12078" s="1" t="str">
        <f t="array" ref="K12078">XLOOKUP(N12078,Sheet3!$A$2:$A$89,Sheet3!$B$2:$B$89,0)</f>
        <v>United States</v>
      </c>
      <c r="L12078" s="1" t="s">
        <v>38</v>
      </c>
      <c r="M12078" s="1" t="s">
        <v>27</v>
      </c>
      <c r="N12078" s="1" t="s">
        <v>27</v>
      </c>
      <c r="O12078" s="1" t="str">
        <f t="array" ref="O12078">XLOOKUP(C12078,Sheet4!$A$2:$A$18,Sheet4!$B$2:$B$18,0)</f>
        <v>ETL (Extract, Transform, Load) processes, Big Data technologies (e.g., Hadoop, Spark), SQL</v>
      </c>
      <c r="P12078" s="1" t="str">
        <f t="array" ref="P12078">XLOOKUP(C12078,Sheet4!$A$2:$A$18,Sheet4!$C$2:$C$18,0)</f>
        <v>Hadoop, Spark, SQL, Python, Apache Kafka</v>
      </c>
    </row>
    <row r="12079">
      <c r="A12079" s="1">
        <v>2024.0</v>
      </c>
      <c r="B12079" s="1" t="s">
        <v>98</v>
      </c>
      <c r="C12079" s="3" t="str">
        <f t="array" ref="C12079">XLOOKUP(B12079,Sheet2!$A$2:$A$154,Sheet2!$B$2:$B$154,0)</f>
        <v>Machine Learning with AI</v>
      </c>
      <c r="D12079" s="1" t="s">
        <v>107</v>
      </c>
      <c r="E12079" s="1">
        <v>90000.0</v>
      </c>
      <c r="F12079" s="1">
        <v>112500.0</v>
      </c>
      <c r="G12079" s="4" t="str">
        <f t="array" ref="G12079">XLOOKUP(M12079,Sheet3!$A$2:$A$89,Sheet3!$B$2:$B$89,0)</f>
        <v>United Kingdom</v>
      </c>
      <c r="H12079" s="5" t="s">
        <v>34</v>
      </c>
      <c r="I12079" s="1" t="s">
        <v>19</v>
      </c>
      <c r="J12079" s="6" t="s">
        <v>20</v>
      </c>
      <c r="K12079" s="1" t="str">
        <f t="array" ref="K12079">XLOOKUP(N12079,Sheet3!$A$2:$A$89,Sheet3!$B$2:$B$89,0)</f>
        <v>United Kingdom</v>
      </c>
      <c r="L12079" s="1" t="s">
        <v>38</v>
      </c>
      <c r="M12079" s="1" t="s">
        <v>108</v>
      </c>
      <c r="N12079" s="1" t="s">
        <v>108</v>
      </c>
      <c r="O12079" s="1" t="str">
        <f t="array" ref="O12079">XLOOKUP(C12079,Sheet4!$A$2:$A$18,Sheet4!$B$2:$B$18,0)</f>
        <v>Deep learning frameworks (e.g., TensorFlow, PyTorch), Statistical modeling, NLP libraries (e.g., NLTK, spaCy)</v>
      </c>
      <c r="P12079" s="1" t="str">
        <f t="array" ref="P12079">XLOOKUP(C12079,Sheet4!$A$2:$A$18,Sheet4!$C$2:$C$18,0)</f>
        <v>TensorFlow, PyTorch, NLTK, spaCy, Python (NumPy, Pandas)</v>
      </c>
    </row>
    <row r="12080">
      <c r="A12080" s="1">
        <v>2024.0</v>
      </c>
      <c r="B12080" s="1" t="s">
        <v>61</v>
      </c>
      <c r="C12080" s="3" t="str">
        <f t="array" ref="C12080">XLOOKUP(B12080,Sheet2!$A$2:$A$154,Sheet2!$B$2:$B$154,0)</f>
        <v>Data Analysis</v>
      </c>
      <c r="D12080" s="1" t="s">
        <v>80</v>
      </c>
      <c r="E12080" s="1">
        <v>90000.0</v>
      </c>
      <c r="F12080" s="1">
        <v>90000.0</v>
      </c>
      <c r="G12080" s="4" t="str">
        <f t="array" ref="G12080">XLOOKUP(M12080,Sheet3!$A$2:$A$89,Sheet3!$B$2:$B$89,0)</f>
        <v>United States</v>
      </c>
      <c r="H12080" s="5" t="s">
        <v>37</v>
      </c>
      <c r="I12080" s="1" t="s">
        <v>19</v>
      </c>
      <c r="J12080" s="6" t="s">
        <v>44</v>
      </c>
      <c r="K12080" s="1" t="str">
        <f t="array" ref="K12080">XLOOKUP(N12080,Sheet3!$A$2:$A$89,Sheet3!$B$2:$B$89,0)</f>
        <v>United States</v>
      </c>
      <c r="L12080" s="1" t="s">
        <v>38</v>
      </c>
      <c r="M12080" s="1" t="s">
        <v>27</v>
      </c>
      <c r="N12080" s="1" t="s">
        <v>27</v>
      </c>
      <c r="O12080" s="1" t="str">
        <f t="array" ref="O12080">XLOOKUP(C12080,Sheet4!$A$2:$A$18,Sheet4!$B$2:$B$18,0)</f>
        <v>Statistical analysis, Data cleaning, Exploratory data analysis, Data visualization</v>
      </c>
      <c r="P12080" s="1" t="str">
        <f t="array" ref="P12080">XLOOKUP(C12080,Sheet4!$A$2:$A$18,Sheet4!$C$2:$C$18,0)</f>
        <v>Excel, Python (NumPy, Pandas, Matplotlib), SQL</v>
      </c>
    </row>
    <row r="12081">
      <c r="A12081" s="1">
        <v>2024.0</v>
      </c>
      <c r="B12081" s="1" t="s">
        <v>45</v>
      </c>
      <c r="C12081" s="3" t="str">
        <f t="array" ref="C12081">XLOOKUP(B12081,Sheet2!$A$2:$A$154,Sheet2!$B$2:$B$154,0)</f>
        <v>Machine Learning with AI</v>
      </c>
      <c r="D12081" s="1" t="s">
        <v>119</v>
      </c>
      <c r="E12081" s="1">
        <v>90000.0</v>
      </c>
      <c r="F12081" s="1">
        <v>100000.0</v>
      </c>
      <c r="G12081" s="4" t="str">
        <f t="array" ref="G12081">XLOOKUP(M12081,Sheet3!$A$2:$A$89,Sheet3!$B$2:$B$89,0)</f>
        <v>Ireland</v>
      </c>
      <c r="H12081" s="5" t="s">
        <v>18</v>
      </c>
      <c r="I12081" s="1" t="s">
        <v>19</v>
      </c>
      <c r="J12081" s="6" t="s">
        <v>20</v>
      </c>
      <c r="K12081" s="1" t="str">
        <f t="array" ref="K12081">XLOOKUP(N12081,Sheet3!$A$2:$A$89,Sheet3!$B$2:$B$89,0)</f>
        <v>Ireland</v>
      </c>
      <c r="L12081" s="1" t="s">
        <v>38</v>
      </c>
      <c r="M12081" s="1" t="s">
        <v>194</v>
      </c>
      <c r="N12081" s="1" t="s">
        <v>194</v>
      </c>
      <c r="O12081" s="1" t="str">
        <f t="array" ref="O12081">XLOOKUP(C12081,Sheet4!$A$2:$A$18,Sheet4!$B$2:$B$18,0)</f>
        <v>Deep learning frameworks (e.g., TensorFlow, PyTorch), Statistical modeling, NLP libraries (e.g., NLTK, spaCy)</v>
      </c>
      <c r="P12081" s="1" t="str">
        <f t="array" ref="P12081">XLOOKUP(C12081,Sheet4!$A$2:$A$18,Sheet4!$C$2:$C$18,0)</f>
        <v>TensorFlow, PyTorch, NLTK, spaCy, Python (NumPy, Pandas)</v>
      </c>
    </row>
    <row r="12082">
      <c r="A12082" s="1">
        <v>2024.0</v>
      </c>
      <c r="B12082" s="1" t="s">
        <v>114</v>
      </c>
      <c r="C12082" s="3" t="str">
        <f t="array" ref="C12082">XLOOKUP(B12082,Sheet2!$A$2:$A$154,Sheet2!$B$2:$B$154,0)</f>
        <v>Data Science and Research</v>
      </c>
      <c r="D12082" s="1" t="s">
        <v>80</v>
      </c>
      <c r="E12082" s="1">
        <v>90000.0</v>
      </c>
      <c r="F12082" s="1">
        <v>90000.0</v>
      </c>
      <c r="G12082" s="4" t="str">
        <f t="array" ref="G12082">XLOOKUP(M12082,Sheet3!$A$2:$A$89,Sheet3!$B$2:$B$89,0)</f>
        <v>United States</v>
      </c>
      <c r="H12082" s="5" t="s">
        <v>37</v>
      </c>
      <c r="I12082" s="1" t="s">
        <v>19</v>
      </c>
      <c r="J12082" s="6" t="s">
        <v>44</v>
      </c>
      <c r="K12082" s="1" t="str">
        <f t="array" ref="K12082">XLOOKUP(N12082,Sheet3!$A$2:$A$89,Sheet3!$B$2:$B$89,0)</f>
        <v>United States</v>
      </c>
      <c r="L12082" s="1" t="s">
        <v>38</v>
      </c>
      <c r="M12082" s="1" t="s">
        <v>27</v>
      </c>
      <c r="N12082" s="1" t="s">
        <v>27</v>
      </c>
      <c r="O12082" s="1" t="str">
        <f t="array" ref="O12082">XLOOKUP(C12082,Sheet4!$A$2:$A$18,Sheet4!$B$2:$B$18,0)</f>
        <v>Statistical analysis, Machine learning algorithms, Data visualization, Experimental design</v>
      </c>
      <c r="P12082" s="1" t="str">
        <f t="array" ref="P12082">XLOOKUP(C12082,Sheet4!$A$2:$A$18,Sheet4!$C$2:$C$18,0)</f>
        <v>Python (NumPy, Pandas, Matplotlib), R, Jupyter Notebooks, SQL</v>
      </c>
    </row>
    <row r="12083">
      <c r="A12083" s="1">
        <v>2023.0</v>
      </c>
      <c r="B12083" s="1" t="s">
        <v>114</v>
      </c>
      <c r="C12083" s="3" t="str">
        <f t="array" ref="C12083">XLOOKUP(B12083,Sheet2!$A$2:$A$154,Sheet2!$B$2:$B$154,0)</f>
        <v>Data Science and Research</v>
      </c>
      <c r="D12083" s="1" t="s">
        <v>80</v>
      </c>
      <c r="E12083" s="1">
        <v>90000.0</v>
      </c>
      <c r="F12083" s="1">
        <v>90000.0</v>
      </c>
      <c r="G12083" s="4" t="str">
        <f t="array" ref="G12083">XLOOKUP(M12083,Sheet3!$A$2:$A$89,Sheet3!$B$2:$B$89,0)</f>
        <v>United States</v>
      </c>
      <c r="H12083" s="5" t="s">
        <v>37</v>
      </c>
      <c r="I12083" s="1" t="s">
        <v>19</v>
      </c>
      <c r="J12083" s="6" t="s">
        <v>20</v>
      </c>
      <c r="K12083" s="1" t="str">
        <f t="array" ref="K12083">XLOOKUP(N12083,Sheet3!$A$2:$A$89,Sheet3!$B$2:$B$89,0)</f>
        <v>United States</v>
      </c>
      <c r="L12083" s="1" t="s">
        <v>38</v>
      </c>
      <c r="M12083" s="1" t="s">
        <v>27</v>
      </c>
      <c r="N12083" s="1" t="s">
        <v>27</v>
      </c>
      <c r="O12083" s="1" t="str">
        <f t="array" ref="O12083">XLOOKUP(C12083,Sheet4!$A$2:$A$18,Sheet4!$B$2:$B$18,0)</f>
        <v>Statistical analysis, Machine learning algorithms, Data visualization, Experimental design</v>
      </c>
      <c r="P12083" s="1" t="str">
        <f t="array" ref="P12083">XLOOKUP(C12083,Sheet4!$A$2:$A$18,Sheet4!$C$2:$C$18,0)</f>
        <v>Python (NumPy, Pandas, Matplotlib), R, Jupyter Notebooks, SQL</v>
      </c>
    </row>
    <row r="12084">
      <c r="A12084" s="1">
        <v>2023.0</v>
      </c>
      <c r="B12084" s="1" t="s">
        <v>109</v>
      </c>
      <c r="C12084" s="3" t="str">
        <f t="array" ref="C12084">XLOOKUP(B12084,Sheet2!$A$2:$A$154,Sheet2!$B$2:$B$154,0)</f>
        <v>Leadership and Management</v>
      </c>
      <c r="D12084" s="1" t="s">
        <v>107</v>
      </c>
      <c r="E12084" s="1">
        <v>90000.0</v>
      </c>
      <c r="F12084" s="1">
        <v>110736.0</v>
      </c>
      <c r="G12084" s="4" t="str">
        <f t="array" ref="G12084">XLOOKUP(M12084,Sheet3!$A$2:$A$89,Sheet3!$B$2:$B$89,0)</f>
        <v>United Kingdom</v>
      </c>
      <c r="H12084" s="5" t="s">
        <v>40</v>
      </c>
      <c r="I12084" s="1" t="s">
        <v>19</v>
      </c>
      <c r="J12084" s="6" t="s">
        <v>20</v>
      </c>
      <c r="K12084" s="1" t="str">
        <f t="array" ref="K12084">XLOOKUP(N12084,Sheet3!$A$2:$A$89,Sheet3!$B$2:$B$89,0)</f>
        <v>United Kingdom</v>
      </c>
      <c r="L12084" s="1" t="s">
        <v>38</v>
      </c>
      <c r="M12084" s="1" t="s">
        <v>108</v>
      </c>
      <c r="N12084" s="1" t="s">
        <v>108</v>
      </c>
      <c r="O12084" s="1" t="str">
        <f t="array" ref="O12084">XLOOKUP(C12084,Sheet4!$A$2:$A$18,Sheet4!$B$2:$B$18,0)</f>
        <v>Strategic planning, Team management, Project management, Communication skills</v>
      </c>
      <c r="P12084" s="1" t="str">
        <f t="array" ref="P12084">XLOOKUP(C12084,Sheet4!$A$2:$A$18,Sheet4!$C$2:$C$18,0)</f>
        <v>Project management tools (e.g., Trello, Asana), Communication tools (e.g., Slack, Microsoft Teams)</v>
      </c>
    </row>
    <row r="12085">
      <c r="A12085" s="1">
        <v>2023.0</v>
      </c>
      <c r="B12085" s="1" t="s">
        <v>97</v>
      </c>
      <c r="C12085" s="3" t="str">
        <f t="array" ref="C12085">XLOOKUP(B12085,Sheet2!$A$2:$A$154,Sheet2!$B$2:$B$154,0)</f>
        <v>Data Architecture and Modeling</v>
      </c>
      <c r="D12085" s="1" t="s">
        <v>80</v>
      </c>
      <c r="E12085" s="1">
        <v>90000.0</v>
      </c>
      <c r="F12085" s="1">
        <v>90000.0</v>
      </c>
      <c r="G12085" s="4" t="str">
        <f t="array" ref="G12085">XLOOKUP(M12085,Sheet3!$A$2:$A$89,Sheet3!$B$2:$B$89,0)</f>
        <v>United States</v>
      </c>
      <c r="H12085" s="5" t="s">
        <v>34</v>
      </c>
      <c r="I12085" s="1" t="s">
        <v>19</v>
      </c>
      <c r="J12085" s="6" t="s">
        <v>20</v>
      </c>
      <c r="K12085" s="1" t="str">
        <f t="array" ref="K12085">XLOOKUP(N12085,Sheet3!$A$2:$A$89,Sheet3!$B$2:$B$89,0)</f>
        <v>United States</v>
      </c>
      <c r="L12085" s="1" t="s">
        <v>38</v>
      </c>
      <c r="M12085" s="1" t="s">
        <v>27</v>
      </c>
      <c r="N12085" s="1" t="s">
        <v>27</v>
      </c>
      <c r="O12085" s="1" t="str">
        <f t="array" ref="O12085">XLOOKUP(C12085,Sheet4!$A$2:$A$18,Sheet4!$B$2:$B$18,0)</f>
        <v>Data modeling techniques (e.g., ER diagrams, Dimensional modeling), Database design</v>
      </c>
      <c r="P12085" s="1" t="str">
        <f t="array" ref="P12085">XLOOKUP(C12085,Sheet4!$A$2:$A$18,Sheet4!$C$2:$C$18,0)</f>
        <v>ER/Dimensional modeling tools (e.g., ER/Studio, Lucidchart), SQL</v>
      </c>
    </row>
    <row r="12086">
      <c r="A12086" s="1">
        <v>2023.0</v>
      </c>
      <c r="B12086" s="1" t="s">
        <v>47</v>
      </c>
      <c r="C12086" s="3" t="str">
        <f t="array" ref="C12086">XLOOKUP(B12086,Sheet2!$A$2:$A$154,Sheet2!$B$2:$B$154,0)</f>
        <v>Data Engineering</v>
      </c>
      <c r="D12086" s="1" t="s">
        <v>80</v>
      </c>
      <c r="E12086" s="1">
        <v>90000.0</v>
      </c>
      <c r="F12086" s="1">
        <v>90000.0</v>
      </c>
      <c r="G12086" s="4" t="str">
        <f t="array" ref="G12086">XLOOKUP(M12086,Sheet3!$A$2:$A$89,Sheet3!$B$2:$B$89,0)</f>
        <v>United States</v>
      </c>
      <c r="H12086" s="5" t="s">
        <v>18</v>
      </c>
      <c r="I12086" s="1" t="s">
        <v>19</v>
      </c>
      <c r="J12086" s="6" t="s">
        <v>44</v>
      </c>
      <c r="K12086" s="1" t="str">
        <f t="array" ref="K12086">XLOOKUP(N12086,Sheet3!$A$2:$A$89,Sheet3!$B$2:$B$89,0)</f>
        <v>United States</v>
      </c>
      <c r="L12086" s="1" t="s">
        <v>38</v>
      </c>
      <c r="M12086" s="1" t="s">
        <v>27</v>
      </c>
      <c r="N12086" s="1" t="s">
        <v>27</v>
      </c>
      <c r="O12086" s="1" t="str">
        <f t="array" ref="O12086">XLOOKUP(C12086,Sheet4!$A$2:$A$18,Sheet4!$B$2:$B$18,0)</f>
        <v>ETL (Extract, Transform, Load) processes, Big Data technologies (e.g., Hadoop, Spark), SQL</v>
      </c>
      <c r="P12086" s="1" t="str">
        <f t="array" ref="P12086">XLOOKUP(C12086,Sheet4!$A$2:$A$18,Sheet4!$C$2:$C$18,0)</f>
        <v>Hadoop, Spark, SQL, Python, Apache Kafka</v>
      </c>
    </row>
    <row r="12087">
      <c r="A12087" s="1">
        <v>2023.0</v>
      </c>
      <c r="B12087" s="1" t="s">
        <v>74</v>
      </c>
      <c r="C12087" s="3" t="str">
        <f t="array" ref="C12087">XLOOKUP(B12087,Sheet2!$A$2:$A$154,Sheet2!$B$2:$B$154,0)</f>
        <v>Data Science and Research</v>
      </c>
      <c r="D12087" s="1" t="s">
        <v>80</v>
      </c>
      <c r="E12087" s="1">
        <v>90000.0</v>
      </c>
      <c r="F12087" s="1">
        <v>90000.0</v>
      </c>
      <c r="G12087" s="4" t="str">
        <f t="array" ref="G12087">XLOOKUP(M12087,Sheet3!$A$2:$A$89,Sheet3!$B$2:$B$89,0)</f>
        <v>United States</v>
      </c>
      <c r="H12087" s="5" t="s">
        <v>34</v>
      </c>
      <c r="I12087" s="1" t="s">
        <v>19</v>
      </c>
      <c r="J12087" s="6" t="s">
        <v>44</v>
      </c>
      <c r="K12087" s="1" t="str">
        <f t="array" ref="K12087">XLOOKUP(N12087,Sheet3!$A$2:$A$89,Sheet3!$B$2:$B$89,0)</f>
        <v>United States</v>
      </c>
      <c r="L12087" s="1" t="s">
        <v>38</v>
      </c>
      <c r="M12087" s="1" t="s">
        <v>27</v>
      </c>
      <c r="N12087" s="1" t="s">
        <v>27</v>
      </c>
      <c r="O12087" s="1" t="str">
        <f t="array" ref="O12087">XLOOKUP(C12087,Sheet4!$A$2:$A$18,Sheet4!$B$2:$B$18,0)</f>
        <v>Statistical analysis, Machine learning algorithms, Data visualization, Experimental design</v>
      </c>
      <c r="P12087" s="1" t="str">
        <f t="array" ref="P12087">XLOOKUP(C12087,Sheet4!$A$2:$A$18,Sheet4!$C$2:$C$18,0)</f>
        <v>Python (NumPy, Pandas, Matplotlib), R, Jupyter Notebooks, SQL</v>
      </c>
    </row>
    <row r="12088">
      <c r="A12088" s="1">
        <v>2023.0</v>
      </c>
      <c r="B12088" s="1" t="s">
        <v>134</v>
      </c>
      <c r="C12088" s="3" t="str">
        <f t="array" ref="C12088">XLOOKUP(B12088,Sheet2!$A$2:$A$154,Sheet2!$B$2:$B$154,0)</f>
        <v>Data Architecture and Modeling</v>
      </c>
      <c r="D12088" s="1" t="s">
        <v>80</v>
      </c>
      <c r="E12088" s="1">
        <v>90000.0</v>
      </c>
      <c r="F12088" s="1">
        <v>90000.0</v>
      </c>
      <c r="G12088" s="4" t="str">
        <f t="array" ref="G12088">XLOOKUP(M12088,Sheet3!$A$2:$A$89,Sheet3!$B$2:$B$89,0)</f>
        <v>United States</v>
      </c>
      <c r="H12088" s="5" t="s">
        <v>18</v>
      </c>
      <c r="I12088" s="1" t="s">
        <v>19</v>
      </c>
      <c r="J12088" s="6" t="s">
        <v>44</v>
      </c>
      <c r="K12088" s="1" t="str">
        <f t="array" ref="K12088">XLOOKUP(N12088,Sheet3!$A$2:$A$89,Sheet3!$B$2:$B$89,0)</f>
        <v>United States</v>
      </c>
      <c r="L12088" s="1" t="s">
        <v>38</v>
      </c>
      <c r="M12088" s="1" t="s">
        <v>27</v>
      </c>
      <c r="N12088" s="1" t="s">
        <v>27</v>
      </c>
      <c r="O12088" s="1" t="str">
        <f t="array" ref="O12088">XLOOKUP(C12088,Sheet4!$A$2:$A$18,Sheet4!$B$2:$B$18,0)</f>
        <v>Data modeling techniques (e.g., ER diagrams, Dimensional modeling), Database design</v>
      </c>
      <c r="P12088" s="1" t="str">
        <f t="array" ref="P12088">XLOOKUP(C12088,Sheet4!$A$2:$A$18,Sheet4!$C$2:$C$18,0)</f>
        <v>ER/Dimensional modeling tools (e.g., ER/Studio, Lucidchart), SQL</v>
      </c>
    </row>
    <row r="12089">
      <c r="A12089" s="1">
        <v>2023.0</v>
      </c>
      <c r="B12089" s="1" t="s">
        <v>16</v>
      </c>
      <c r="C12089" s="3" t="str">
        <f t="array" ref="C12089">XLOOKUP(B12089,Sheet2!$A$2:$A$154,Sheet2!$B$2:$B$154,0)</f>
        <v>Data Science and Research</v>
      </c>
      <c r="D12089" s="1" t="s">
        <v>80</v>
      </c>
      <c r="E12089" s="1">
        <v>90000.0</v>
      </c>
      <c r="F12089" s="1">
        <v>90000.0</v>
      </c>
      <c r="G12089" s="4" t="str">
        <f t="array" ref="G12089">XLOOKUP(M12089,Sheet3!$A$2:$A$89,Sheet3!$B$2:$B$89,0)</f>
        <v>United States</v>
      </c>
      <c r="H12089" s="5" t="s">
        <v>18</v>
      </c>
      <c r="I12089" s="1" t="s">
        <v>19</v>
      </c>
      <c r="J12089" s="6" t="s">
        <v>44</v>
      </c>
      <c r="K12089" s="1" t="str">
        <f t="array" ref="K12089">XLOOKUP(N12089,Sheet3!$A$2:$A$89,Sheet3!$B$2:$B$89,0)</f>
        <v>United States</v>
      </c>
      <c r="L12089" s="1" t="s">
        <v>38</v>
      </c>
      <c r="M12089" s="1" t="s">
        <v>27</v>
      </c>
      <c r="N12089" s="1" t="s">
        <v>27</v>
      </c>
      <c r="O12089" s="1" t="str">
        <f t="array" ref="O12089">XLOOKUP(C12089,Sheet4!$A$2:$A$18,Sheet4!$B$2:$B$18,0)</f>
        <v>Statistical analysis, Machine learning algorithms, Data visualization, Experimental design</v>
      </c>
      <c r="P12089" s="1" t="str">
        <f t="array" ref="P12089">XLOOKUP(C12089,Sheet4!$A$2:$A$18,Sheet4!$C$2:$C$18,0)</f>
        <v>Python (NumPy, Pandas, Matplotlib), R, Jupyter Notebooks, SQL</v>
      </c>
    </row>
    <row r="12090">
      <c r="A12090" s="1">
        <v>2023.0</v>
      </c>
      <c r="B12090" s="1" t="s">
        <v>16</v>
      </c>
      <c r="C12090" s="3" t="str">
        <f t="array" ref="C12090">XLOOKUP(B12090,Sheet2!$A$2:$A$154,Sheet2!$B$2:$B$154,0)</f>
        <v>Data Science and Research</v>
      </c>
      <c r="D12090" s="1" t="s">
        <v>80</v>
      </c>
      <c r="E12090" s="1">
        <v>90000.0</v>
      </c>
      <c r="F12090" s="1">
        <v>90000.0</v>
      </c>
      <c r="G12090" s="4" t="str">
        <f t="array" ref="G12090">XLOOKUP(M12090,Sheet3!$A$2:$A$89,Sheet3!$B$2:$B$89,0)</f>
        <v>United States</v>
      </c>
      <c r="H12090" s="5" t="s">
        <v>18</v>
      </c>
      <c r="I12090" s="1" t="s">
        <v>19</v>
      </c>
      <c r="J12090" s="6" t="s">
        <v>44</v>
      </c>
      <c r="K12090" s="1" t="str">
        <f t="array" ref="K12090">XLOOKUP(N12090,Sheet3!$A$2:$A$89,Sheet3!$B$2:$B$89,0)</f>
        <v>United States</v>
      </c>
      <c r="L12090" s="1" t="s">
        <v>38</v>
      </c>
      <c r="M12090" s="1" t="s">
        <v>27</v>
      </c>
      <c r="N12090" s="1" t="s">
        <v>27</v>
      </c>
      <c r="O12090" s="1" t="str">
        <f t="array" ref="O12090">XLOOKUP(C12090,Sheet4!$A$2:$A$18,Sheet4!$B$2:$B$18,0)</f>
        <v>Statistical analysis, Machine learning algorithms, Data visualization, Experimental design</v>
      </c>
      <c r="P12090" s="1" t="str">
        <f t="array" ref="P12090">XLOOKUP(C12090,Sheet4!$A$2:$A$18,Sheet4!$C$2:$C$18,0)</f>
        <v>Python (NumPy, Pandas, Matplotlib), R, Jupyter Notebooks, SQL</v>
      </c>
    </row>
    <row r="12091">
      <c r="A12091" s="1">
        <v>2023.0</v>
      </c>
      <c r="B12091" s="1" t="s">
        <v>61</v>
      </c>
      <c r="C12091" s="3" t="str">
        <f t="array" ref="C12091">XLOOKUP(B12091,Sheet2!$A$2:$A$154,Sheet2!$B$2:$B$154,0)</f>
        <v>Data Analysis</v>
      </c>
      <c r="D12091" s="1" t="s">
        <v>80</v>
      </c>
      <c r="E12091" s="1">
        <v>90000.0</v>
      </c>
      <c r="F12091" s="1">
        <v>90000.0</v>
      </c>
      <c r="G12091" s="4" t="str">
        <f t="array" ref="G12091">XLOOKUP(M12091,Sheet3!$A$2:$A$89,Sheet3!$B$2:$B$89,0)</f>
        <v>United States</v>
      </c>
      <c r="H12091" s="5" t="s">
        <v>18</v>
      </c>
      <c r="I12091" s="1" t="s">
        <v>19</v>
      </c>
      <c r="J12091" s="6" t="s">
        <v>20</v>
      </c>
      <c r="K12091" s="1" t="str">
        <f t="array" ref="K12091">XLOOKUP(N12091,Sheet3!$A$2:$A$89,Sheet3!$B$2:$B$89,0)</f>
        <v>United States</v>
      </c>
      <c r="L12091" s="1" t="s">
        <v>38</v>
      </c>
      <c r="M12091" s="1" t="s">
        <v>27</v>
      </c>
      <c r="N12091" s="1" t="s">
        <v>27</v>
      </c>
      <c r="O12091" s="1" t="str">
        <f t="array" ref="O12091">XLOOKUP(C12091,Sheet4!$A$2:$A$18,Sheet4!$B$2:$B$18,0)</f>
        <v>Statistical analysis, Data cleaning, Exploratory data analysis, Data visualization</v>
      </c>
      <c r="P12091" s="1" t="str">
        <f t="array" ref="P12091">XLOOKUP(C12091,Sheet4!$A$2:$A$18,Sheet4!$C$2:$C$18,0)</f>
        <v>Excel, Python (NumPy, Pandas, Matplotlib), SQL</v>
      </c>
    </row>
    <row r="12092">
      <c r="A12092" s="1">
        <v>2023.0</v>
      </c>
      <c r="B12092" s="1" t="s">
        <v>47</v>
      </c>
      <c r="C12092" s="3" t="str">
        <f t="array" ref="C12092">XLOOKUP(B12092,Sheet2!$A$2:$A$154,Sheet2!$B$2:$B$154,0)</f>
        <v>Data Engineering</v>
      </c>
      <c r="D12092" s="1" t="s">
        <v>80</v>
      </c>
      <c r="E12092" s="1">
        <v>90000.0</v>
      </c>
      <c r="F12092" s="1">
        <v>90000.0</v>
      </c>
      <c r="G12092" s="4" t="str">
        <f t="array" ref="G12092">XLOOKUP(M12092,Sheet3!$A$2:$A$89,Sheet3!$B$2:$B$89,0)</f>
        <v>United States</v>
      </c>
      <c r="H12092" s="5" t="s">
        <v>18</v>
      </c>
      <c r="I12092" s="1" t="s">
        <v>19</v>
      </c>
      <c r="J12092" s="6" t="s">
        <v>20</v>
      </c>
      <c r="K12092" s="1" t="str">
        <f t="array" ref="K12092">XLOOKUP(N12092,Sheet3!$A$2:$A$89,Sheet3!$B$2:$B$89,0)</f>
        <v>United States</v>
      </c>
      <c r="L12092" s="1" t="s">
        <v>38</v>
      </c>
      <c r="M12092" s="1" t="s">
        <v>27</v>
      </c>
      <c r="N12092" s="1" t="s">
        <v>27</v>
      </c>
      <c r="O12092" s="1" t="str">
        <f t="array" ref="O12092">XLOOKUP(C12092,Sheet4!$A$2:$A$18,Sheet4!$B$2:$B$18,0)</f>
        <v>ETL (Extract, Transform, Load) processes, Big Data technologies (e.g., Hadoop, Spark), SQL</v>
      </c>
      <c r="P12092" s="1" t="str">
        <f t="array" ref="P12092">XLOOKUP(C12092,Sheet4!$A$2:$A$18,Sheet4!$C$2:$C$18,0)</f>
        <v>Hadoop, Spark, SQL, Python, Apache Kafka</v>
      </c>
    </row>
    <row r="12093">
      <c r="A12093" s="1">
        <v>2023.0</v>
      </c>
      <c r="B12093" s="1" t="s">
        <v>246</v>
      </c>
      <c r="C12093" s="3" t="str">
        <f t="array" ref="C12093">XLOOKUP(B12093,Sheet2!$A$2:$A$154,Sheet2!$B$2:$B$154,0)</f>
        <v>Data Analysis</v>
      </c>
      <c r="D12093" s="1" t="s">
        <v>80</v>
      </c>
      <c r="E12093" s="1">
        <v>90000.0</v>
      </c>
      <c r="F12093" s="1">
        <v>90000.0</v>
      </c>
      <c r="G12093" s="4" t="str">
        <f t="array" ref="G12093">XLOOKUP(M12093,Sheet3!$A$2:$A$89,Sheet3!$B$2:$B$89,0)</f>
        <v>United States</v>
      </c>
      <c r="H12093" s="5" t="s">
        <v>34</v>
      </c>
      <c r="I12093" s="1" t="s">
        <v>19</v>
      </c>
      <c r="J12093" s="6" t="s">
        <v>25</v>
      </c>
      <c r="K12093" s="1" t="str">
        <f t="array" ref="K12093">XLOOKUP(N12093,Sheet3!$A$2:$A$89,Sheet3!$B$2:$B$89,0)</f>
        <v>United States</v>
      </c>
      <c r="L12093" s="1" t="s">
        <v>21</v>
      </c>
      <c r="M12093" s="1" t="s">
        <v>27</v>
      </c>
      <c r="N12093" s="1" t="s">
        <v>27</v>
      </c>
      <c r="O12093" s="1" t="str">
        <f t="array" ref="O12093">XLOOKUP(C12093,Sheet4!$A$2:$A$18,Sheet4!$B$2:$B$18,0)</f>
        <v>Statistical analysis, Data cleaning, Exploratory data analysis, Data visualization</v>
      </c>
      <c r="P12093" s="1" t="str">
        <f t="array" ref="P12093">XLOOKUP(C12093,Sheet4!$A$2:$A$18,Sheet4!$C$2:$C$18,0)</f>
        <v>Excel, Python (NumPy, Pandas, Matplotlib), SQL</v>
      </c>
    </row>
    <row r="12094">
      <c r="A12094" s="1">
        <v>2023.0</v>
      </c>
      <c r="B12094" s="1" t="s">
        <v>61</v>
      </c>
      <c r="C12094" s="3" t="str">
        <f t="array" ref="C12094">XLOOKUP(B12094,Sheet2!$A$2:$A$154,Sheet2!$B$2:$B$154,0)</f>
        <v>Data Analysis</v>
      </c>
      <c r="D12094" s="1" t="s">
        <v>80</v>
      </c>
      <c r="E12094" s="1">
        <v>90000.0</v>
      </c>
      <c r="F12094" s="1">
        <v>90000.0</v>
      </c>
      <c r="G12094" s="4" t="str">
        <f t="array" ref="G12094">XLOOKUP(M12094,Sheet3!$A$2:$A$89,Sheet3!$B$2:$B$89,0)</f>
        <v>United States</v>
      </c>
      <c r="H12094" s="5" t="s">
        <v>18</v>
      </c>
      <c r="I12094" s="1" t="s">
        <v>19</v>
      </c>
      <c r="J12094" s="6" t="s">
        <v>20</v>
      </c>
      <c r="K12094" s="1" t="str">
        <f t="array" ref="K12094">XLOOKUP(N12094,Sheet3!$A$2:$A$89,Sheet3!$B$2:$B$89,0)</f>
        <v>United States</v>
      </c>
      <c r="L12094" s="1" t="s">
        <v>38</v>
      </c>
      <c r="M12094" s="1" t="s">
        <v>27</v>
      </c>
      <c r="N12094" s="1" t="s">
        <v>27</v>
      </c>
      <c r="O12094" s="1" t="str">
        <f t="array" ref="O12094">XLOOKUP(C12094,Sheet4!$A$2:$A$18,Sheet4!$B$2:$B$18,0)</f>
        <v>Statistical analysis, Data cleaning, Exploratory data analysis, Data visualization</v>
      </c>
      <c r="P12094" s="1" t="str">
        <f t="array" ref="P12094">XLOOKUP(C12094,Sheet4!$A$2:$A$18,Sheet4!$C$2:$C$18,0)</f>
        <v>Excel, Python (NumPy, Pandas, Matplotlib), SQL</v>
      </c>
    </row>
    <row r="12095">
      <c r="A12095" s="1">
        <v>2023.0</v>
      </c>
      <c r="B12095" s="1" t="s">
        <v>47</v>
      </c>
      <c r="C12095" s="3" t="str">
        <f t="array" ref="C12095">XLOOKUP(B12095,Sheet2!$A$2:$A$154,Sheet2!$B$2:$B$154,0)</f>
        <v>Data Engineering</v>
      </c>
      <c r="D12095" s="1" t="s">
        <v>80</v>
      </c>
      <c r="E12095" s="1">
        <v>90000.0</v>
      </c>
      <c r="F12095" s="1">
        <v>90000.0</v>
      </c>
      <c r="G12095" s="4" t="str">
        <f t="array" ref="G12095">XLOOKUP(M12095,Sheet3!$A$2:$A$89,Sheet3!$B$2:$B$89,0)</f>
        <v>United States</v>
      </c>
      <c r="H12095" s="5" t="s">
        <v>18</v>
      </c>
      <c r="I12095" s="1" t="s">
        <v>19</v>
      </c>
      <c r="J12095" s="6" t="s">
        <v>20</v>
      </c>
      <c r="K12095" s="1" t="str">
        <f t="array" ref="K12095">XLOOKUP(N12095,Sheet3!$A$2:$A$89,Sheet3!$B$2:$B$89,0)</f>
        <v>United States</v>
      </c>
      <c r="L12095" s="1" t="s">
        <v>38</v>
      </c>
      <c r="M12095" s="1" t="s">
        <v>27</v>
      </c>
      <c r="N12095" s="1" t="s">
        <v>27</v>
      </c>
      <c r="O12095" s="1" t="str">
        <f t="array" ref="O12095">XLOOKUP(C12095,Sheet4!$A$2:$A$18,Sheet4!$B$2:$B$18,0)</f>
        <v>ETL (Extract, Transform, Load) processes, Big Data technologies (e.g., Hadoop, Spark), SQL</v>
      </c>
      <c r="P12095" s="1" t="str">
        <f t="array" ref="P12095">XLOOKUP(C12095,Sheet4!$A$2:$A$18,Sheet4!$C$2:$C$18,0)</f>
        <v>Hadoop, Spark, SQL, Python, Apache Kafka</v>
      </c>
    </row>
    <row r="12096">
      <c r="A12096" s="1">
        <v>2023.0</v>
      </c>
      <c r="B12096" s="1" t="s">
        <v>74</v>
      </c>
      <c r="C12096" s="3" t="str">
        <f t="array" ref="C12096">XLOOKUP(B12096,Sheet2!$A$2:$A$154,Sheet2!$B$2:$B$154,0)</f>
        <v>Data Science and Research</v>
      </c>
      <c r="D12096" s="1" t="s">
        <v>80</v>
      </c>
      <c r="E12096" s="1">
        <v>90000.0</v>
      </c>
      <c r="F12096" s="1">
        <v>90000.0</v>
      </c>
      <c r="G12096" s="4" t="str">
        <f t="array" ref="G12096">XLOOKUP(M12096,Sheet3!$A$2:$A$89,Sheet3!$B$2:$B$89,0)</f>
        <v>United States</v>
      </c>
      <c r="H12096" s="5" t="s">
        <v>34</v>
      </c>
      <c r="I12096" s="1" t="s">
        <v>19</v>
      </c>
      <c r="J12096" s="6" t="s">
        <v>44</v>
      </c>
      <c r="K12096" s="1" t="str">
        <f t="array" ref="K12096">XLOOKUP(N12096,Sheet3!$A$2:$A$89,Sheet3!$B$2:$B$89,0)</f>
        <v>United States</v>
      </c>
      <c r="L12096" s="1" t="s">
        <v>38</v>
      </c>
      <c r="M12096" s="1" t="s">
        <v>27</v>
      </c>
      <c r="N12096" s="1" t="s">
        <v>27</v>
      </c>
      <c r="O12096" s="1" t="str">
        <f t="array" ref="O12096">XLOOKUP(C12096,Sheet4!$A$2:$A$18,Sheet4!$B$2:$B$18,0)</f>
        <v>Statistical analysis, Machine learning algorithms, Data visualization, Experimental design</v>
      </c>
      <c r="P12096" s="1" t="str">
        <f t="array" ref="P12096">XLOOKUP(C12096,Sheet4!$A$2:$A$18,Sheet4!$C$2:$C$18,0)</f>
        <v>Python (NumPy, Pandas, Matplotlib), R, Jupyter Notebooks, SQL</v>
      </c>
    </row>
    <row r="12097">
      <c r="A12097" s="1">
        <v>2023.0</v>
      </c>
      <c r="B12097" s="1" t="s">
        <v>47</v>
      </c>
      <c r="C12097" s="3" t="str">
        <f t="array" ref="C12097">XLOOKUP(B12097,Sheet2!$A$2:$A$154,Sheet2!$B$2:$B$154,0)</f>
        <v>Data Engineering</v>
      </c>
      <c r="D12097" s="1" t="s">
        <v>80</v>
      </c>
      <c r="E12097" s="1">
        <v>90000.0</v>
      </c>
      <c r="F12097" s="1">
        <v>90000.0</v>
      </c>
      <c r="G12097" s="4" t="str">
        <f t="array" ref="G12097">XLOOKUP(M12097,Sheet3!$A$2:$A$89,Sheet3!$B$2:$B$89,0)</f>
        <v>United States</v>
      </c>
      <c r="H12097" s="5" t="s">
        <v>34</v>
      </c>
      <c r="I12097" s="1" t="s">
        <v>19</v>
      </c>
      <c r="J12097" s="6" t="s">
        <v>44</v>
      </c>
      <c r="K12097" s="1" t="str">
        <f t="array" ref="K12097">XLOOKUP(N12097,Sheet3!$A$2:$A$89,Sheet3!$B$2:$B$89,0)</f>
        <v>United States</v>
      </c>
      <c r="L12097" s="1" t="s">
        <v>38</v>
      </c>
      <c r="M12097" s="1" t="s">
        <v>27</v>
      </c>
      <c r="N12097" s="1" t="s">
        <v>27</v>
      </c>
      <c r="O12097" s="1" t="str">
        <f t="array" ref="O12097">XLOOKUP(C12097,Sheet4!$A$2:$A$18,Sheet4!$B$2:$B$18,0)</f>
        <v>ETL (Extract, Transform, Load) processes, Big Data technologies (e.g., Hadoop, Spark), SQL</v>
      </c>
      <c r="P12097" s="1" t="str">
        <f t="array" ref="P12097">XLOOKUP(C12097,Sheet4!$A$2:$A$18,Sheet4!$C$2:$C$18,0)</f>
        <v>Hadoop, Spark, SQL, Python, Apache Kafka</v>
      </c>
    </row>
    <row r="12098">
      <c r="A12098" s="1">
        <v>2023.0</v>
      </c>
      <c r="B12098" s="1" t="s">
        <v>61</v>
      </c>
      <c r="C12098" s="3" t="str">
        <f t="array" ref="C12098">XLOOKUP(B12098,Sheet2!$A$2:$A$154,Sheet2!$B$2:$B$154,0)</f>
        <v>Data Analysis</v>
      </c>
      <c r="D12098" s="1" t="s">
        <v>80</v>
      </c>
      <c r="E12098" s="1">
        <v>90000.0</v>
      </c>
      <c r="F12098" s="1">
        <v>90000.0</v>
      </c>
      <c r="G12098" s="4" t="str">
        <f t="array" ref="G12098">XLOOKUP(M12098,Sheet3!$A$2:$A$89,Sheet3!$B$2:$B$89,0)</f>
        <v>United States</v>
      </c>
      <c r="H12098" s="5" t="s">
        <v>18</v>
      </c>
      <c r="I12098" s="1" t="s">
        <v>19</v>
      </c>
      <c r="J12098" s="6" t="s">
        <v>20</v>
      </c>
      <c r="K12098" s="1" t="str">
        <f t="array" ref="K12098">XLOOKUP(N12098,Sheet3!$A$2:$A$89,Sheet3!$B$2:$B$89,0)</f>
        <v>United States</v>
      </c>
      <c r="L12098" s="1" t="s">
        <v>38</v>
      </c>
      <c r="M12098" s="1" t="s">
        <v>27</v>
      </c>
      <c r="N12098" s="1" t="s">
        <v>27</v>
      </c>
      <c r="O12098" s="1" t="str">
        <f t="array" ref="O12098">XLOOKUP(C12098,Sheet4!$A$2:$A$18,Sheet4!$B$2:$B$18,0)</f>
        <v>Statistical analysis, Data cleaning, Exploratory data analysis, Data visualization</v>
      </c>
      <c r="P12098" s="1" t="str">
        <f t="array" ref="P12098">XLOOKUP(C12098,Sheet4!$A$2:$A$18,Sheet4!$C$2:$C$18,0)</f>
        <v>Excel, Python (NumPy, Pandas, Matplotlib), SQL</v>
      </c>
    </row>
    <row r="12099">
      <c r="A12099" s="1">
        <v>2023.0</v>
      </c>
      <c r="B12099" s="1" t="s">
        <v>151</v>
      </c>
      <c r="C12099" s="3" t="str">
        <f t="array" ref="C12099">XLOOKUP(B12099,Sheet2!$A$2:$A$154,Sheet2!$B$2:$B$154,0)</f>
        <v>Data Analysis</v>
      </c>
      <c r="D12099" s="1" t="s">
        <v>80</v>
      </c>
      <c r="E12099" s="1">
        <v>90000.0</v>
      </c>
      <c r="F12099" s="1">
        <v>90000.0</v>
      </c>
      <c r="G12099" s="4" t="str">
        <f t="array" ref="G12099">XLOOKUP(M12099,Sheet3!$A$2:$A$89,Sheet3!$B$2:$B$89,0)</f>
        <v>United States</v>
      </c>
      <c r="H12099" s="5" t="s">
        <v>18</v>
      </c>
      <c r="I12099" s="1" t="s">
        <v>19</v>
      </c>
      <c r="J12099" s="6" t="s">
        <v>44</v>
      </c>
      <c r="K12099" s="1" t="str">
        <f t="array" ref="K12099">XLOOKUP(N12099,Sheet3!$A$2:$A$89,Sheet3!$B$2:$B$89,0)</f>
        <v>United States</v>
      </c>
      <c r="L12099" s="1" t="s">
        <v>38</v>
      </c>
      <c r="M12099" s="1" t="s">
        <v>27</v>
      </c>
      <c r="N12099" s="1" t="s">
        <v>27</v>
      </c>
      <c r="O12099" s="1" t="str">
        <f t="array" ref="O12099">XLOOKUP(C12099,Sheet4!$A$2:$A$18,Sheet4!$B$2:$B$18,0)</f>
        <v>Statistical analysis, Data cleaning, Exploratory data analysis, Data visualization</v>
      </c>
      <c r="P12099" s="1" t="str">
        <f t="array" ref="P12099">XLOOKUP(C12099,Sheet4!$A$2:$A$18,Sheet4!$C$2:$C$18,0)</f>
        <v>Excel, Python (NumPy, Pandas, Matplotlib), SQL</v>
      </c>
    </row>
    <row r="12100">
      <c r="A12100" s="1">
        <v>2023.0</v>
      </c>
      <c r="B12100" s="1" t="s">
        <v>16</v>
      </c>
      <c r="C12100" s="3" t="str">
        <f t="array" ref="C12100">XLOOKUP(B12100,Sheet2!$A$2:$A$154,Sheet2!$B$2:$B$154,0)</f>
        <v>Data Science and Research</v>
      </c>
      <c r="D12100" s="1" t="s">
        <v>80</v>
      </c>
      <c r="E12100" s="1">
        <v>90000.0</v>
      </c>
      <c r="F12100" s="1">
        <v>90000.0</v>
      </c>
      <c r="G12100" s="4" t="str">
        <f t="array" ref="G12100">XLOOKUP(M12100,Sheet3!$A$2:$A$89,Sheet3!$B$2:$B$89,0)</f>
        <v>United Kingdom</v>
      </c>
      <c r="H12100" s="5" t="s">
        <v>34</v>
      </c>
      <c r="I12100" s="1" t="s">
        <v>19</v>
      </c>
      <c r="J12100" s="6" t="s">
        <v>44</v>
      </c>
      <c r="K12100" s="1" t="str">
        <f t="array" ref="K12100">XLOOKUP(N12100,Sheet3!$A$2:$A$89,Sheet3!$B$2:$B$89,0)</f>
        <v>United Kingdom</v>
      </c>
      <c r="L12100" s="1" t="s">
        <v>38</v>
      </c>
      <c r="M12100" s="1" t="s">
        <v>108</v>
      </c>
      <c r="N12100" s="1" t="s">
        <v>108</v>
      </c>
      <c r="O12100" s="1" t="str">
        <f t="array" ref="O12100">XLOOKUP(C12100,Sheet4!$A$2:$A$18,Sheet4!$B$2:$B$18,0)</f>
        <v>Statistical analysis, Machine learning algorithms, Data visualization, Experimental design</v>
      </c>
      <c r="P12100" s="1" t="str">
        <f t="array" ref="P12100">XLOOKUP(C12100,Sheet4!$A$2:$A$18,Sheet4!$C$2:$C$18,0)</f>
        <v>Python (NumPy, Pandas, Matplotlib), R, Jupyter Notebooks, SQL</v>
      </c>
    </row>
    <row r="12101">
      <c r="A12101" s="1">
        <v>2023.0</v>
      </c>
      <c r="B12101" s="1" t="s">
        <v>74</v>
      </c>
      <c r="C12101" s="3" t="str">
        <f t="array" ref="C12101">XLOOKUP(B12101,Sheet2!$A$2:$A$154,Sheet2!$B$2:$B$154,0)</f>
        <v>Data Science and Research</v>
      </c>
      <c r="D12101" s="1" t="s">
        <v>80</v>
      </c>
      <c r="E12101" s="1">
        <v>90000.0</v>
      </c>
      <c r="F12101" s="1">
        <v>90000.0</v>
      </c>
      <c r="G12101" s="4" t="str">
        <f t="array" ref="G12101">XLOOKUP(M12101,Sheet3!$A$2:$A$89,Sheet3!$B$2:$B$89,0)</f>
        <v>United States</v>
      </c>
      <c r="H12101" s="5" t="s">
        <v>34</v>
      </c>
      <c r="I12101" s="1" t="s">
        <v>19</v>
      </c>
      <c r="J12101" s="6" t="s">
        <v>44</v>
      </c>
      <c r="K12101" s="1" t="str">
        <f t="array" ref="K12101">XLOOKUP(N12101,Sheet3!$A$2:$A$89,Sheet3!$B$2:$B$89,0)</f>
        <v>United States</v>
      </c>
      <c r="L12101" s="1" t="s">
        <v>38</v>
      </c>
      <c r="M12101" s="1" t="s">
        <v>27</v>
      </c>
      <c r="N12101" s="1" t="s">
        <v>27</v>
      </c>
      <c r="O12101" s="1" t="str">
        <f t="array" ref="O12101">XLOOKUP(C12101,Sheet4!$A$2:$A$18,Sheet4!$B$2:$B$18,0)</f>
        <v>Statistical analysis, Machine learning algorithms, Data visualization, Experimental design</v>
      </c>
      <c r="P12101" s="1" t="str">
        <f t="array" ref="P12101">XLOOKUP(C12101,Sheet4!$A$2:$A$18,Sheet4!$C$2:$C$18,0)</f>
        <v>Python (NumPy, Pandas, Matplotlib), R, Jupyter Notebooks, SQL</v>
      </c>
    </row>
    <row r="12102">
      <c r="A12102" s="1">
        <v>2023.0</v>
      </c>
      <c r="B12102" s="1" t="s">
        <v>47</v>
      </c>
      <c r="C12102" s="3" t="str">
        <f t="array" ref="C12102">XLOOKUP(B12102,Sheet2!$A$2:$A$154,Sheet2!$B$2:$B$154,0)</f>
        <v>Data Engineering</v>
      </c>
      <c r="D12102" s="1" t="s">
        <v>80</v>
      </c>
      <c r="E12102" s="1">
        <v>90000.0</v>
      </c>
      <c r="F12102" s="1">
        <v>90000.0</v>
      </c>
      <c r="G12102" s="4" t="str">
        <f t="array" ref="G12102">XLOOKUP(M12102,Sheet3!$A$2:$A$89,Sheet3!$B$2:$B$89,0)</f>
        <v>United States</v>
      </c>
      <c r="H12102" s="5" t="s">
        <v>34</v>
      </c>
      <c r="I12102" s="1" t="s">
        <v>19</v>
      </c>
      <c r="J12102" s="6" t="s">
        <v>44</v>
      </c>
      <c r="K12102" s="1" t="str">
        <f t="array" ref="K12102">XLOOKUP(N12102,Sheet3!$A$2:$A$89,Sheet3!$B$2:$B$89,0)</f>
        <v>United States</v>
      </c>
      <c r="L12102" s="1" t="s">
        <v>38</v>
      </c>
      <c r="M12102" s="1" t="s">
        <v>27</v>
      </c>
      <c r="N12102" s="1" t="s">
        <v>27</v>
      </c>
      <c r="O12102" s="1" t="str">
        <f t="array" ref="O12102">XLOOKUP(C12102,Sheet4!$A$2:$A$18,Sheet4!$B$2:$B$18,0)</f>
        <v>ETL (Extract, Transform, Load) processes, Big Data technologies (e.g., Hadoop, Spark), SQL</v>
      </c>
      <c r="P12102" s="1" t="str">
        <f t="array" ref="P12102">XLOOKUP(C12102,Sheet4!$A$2:$A$18,Sheet4!$C$2:$C$18,0)</f>
        <v>Hadoop, Spark, SQL, Python, Apache Kafka</v>
      </c>
    </row>
    <row r="12103">
      <c r="A12103" s="1">
        <v>2023.0</v>
      </c>
      <c r="B12103" s="1" t="s">
        <v>47</v>
      </c>
      <c r="C12103" s="3" t="str">
        <f t="array" ref="C12103">XLOOKUP(B12103,Sheet2!$A$2:$A$154,Sheet2!$B$2:$B$154,0)</f>
        <v>Data Engineering</v>
      </c>
      <c r="D12103" s="1" t="s">
        <v>80</v>
      </c>
      <c r="E12103" s="1">
        <v>90000.0</v>
      </c>
      <c r="F12103" s="1">
        <v>90000.0</v>
      </c>
      <c r="G12103" s="4" t="str">
        <f t="array" ref="G12103">XLOOKUP(M12103,Sheet3!$A$2:$A$89,Sheet3!$B$2:$B$89,0)</f>
        <v>United States</v>
      </c>
      <c r="H12103" s="5" t="s">
        <v>34</v>
      </c>
      <c r="I12103" s="1" t="s">
        <v>19</v>
      </c>
      <c r="J12103" s="6" t="s">
        <v>44</v>
      </c>
      <c r="K12103" s="1" t="str">
        <f t="array" ref="K12103">XLOOKUP(N12103,Sheet3!$A$2:$A$89,Sheet3!$B$2:$B$89,0)</f>
        <v>United States</v>
      </c>
      <c r="L12103" s="1" t="s">
        <v>38</v>
      </c>
      <c r="M12103" s="1" t="s">
        <v>27</v>
      </c>
      <c r="N12103" s="1" t="s">
        <v>27</v>
      </c>
      <c r="O12103" s="1" t="str">
        <f t="array" ref="O12103">XLOOKUP(C12103,Sheet4!$A$2:$A$18,Sheet4!$B$2:$B$18,0)</f>
        <v>ETL (Extract, Transform, Load) processes, Big Data technologies (e.g., Hadoop, Spark), SQL</v>
      </c>
      <c r="P12103" s="1" t="str">
        <f t="array" ref="P12103">XLOOKUP(C12103,Sheet4!$A$2:$A$18,Sheet4!$C$2:$C$18,0)</f>
        <v>Hadoop, Spark, SQL, Python, Apache Kafka</v>
      </c>
    </row>
    <row r="12104">
      <c r="A12104" s="1">
        <v>2023.0</v>
      </c>
      <c r="B12104" s="1" t="s">
        <v>61</v>
      </c>
      <c r="C12104" s="3" t="str">
        <f t="array" ref="C12104">XLOOKUP(B12104,Sheet2!$A$2:$A$154,Sheet2!$B$2:$B$154,0)</f>
        <v>Data Analysis</v>
      </c>
      <c r="D12104" s="1" t="s">
        <v>80</v>
      </c>
      <c r="E12104" s="1">
        <v>90000.0</v>
      </c>
      <c r="F12104" s="1">
        <v>90000.0</v>
      </c>
      <c r="G12104" s="4" t="str">
        <f t="array" ref="G12104">XLOOKUP(M12104,Sheet3!$A$2:$A$89,Sheet3!$B$2:$B$89,0)</f>
        <v>United States</v>
      </c>
      <c r="H12104" s="5" t="s">
        <v>18</v>
      </c>
      <c r="I12104" s="1" t="s">
        <v>19</v>
      </c>
      <c r="J12104" s="6" t="s">
        <v>20</v>
      </c>
      <c r="K12104" s="1" t="str">
        <f t="array" ref="K12104">XLOOKUP(N12104,Sheet3!$A$2:$A$89,Sheet3!$B$2:$B$89,0)</f>
        <v>United States</v>
      </c>
      <c r="L12104" s="1" t="s">
        <v>38</v>
      </c>
      <c r="M12104" s="1" t="s">
        <v>27</v>
      </c>
      <c r="N12104" s="1" t="s">
        <v>27</v>
      </c>
      <c r="O12104" s="1" t="str">
        <f t="array" ref="O12104">XLOOKUP(C12104,Sheet4!$A$2:$A$18,Sheet4!$B$2:$B$18,0)</f>
        <v>Statistical analysis, Data cleaning, Exploratory data analysis, Data visualization</v>
      </c>
      <c r="P12104" s="1" t="str">
        <f t="array" ref="P12104">XLOOKUP(C12104,Sheet4!$A$2:$A$18,Sheet4!$C$2:$C$18,0)</f>
        <v>Excel, Python (NumPy, Pandas, Matplotlib), SQL</v>
      </c>
    </row>
    <row r="12105">
      <c r="A12105" s="1">
        <v>2023.0</v>
      </c>
      <c r="B12105" s="1" t="s">
        <v>16</v>
      </c>
      <c r="C12105" s="3" t="str">
        <f t="array" ref="C12105">XLOOKUP(B12105,Sheet2!$A$2:$A$154,Sheet2!$B$2:$B$154,0)</f>
        <v>Data Science and Research</v>
      </c>
      <c r="D12105" s="1" t="s">
        <v>80</v>
      </c>
      <c r="E12105" s="1">
        <v>90000.0</v>
      </c>
      <c r="F12105" s="1">
        <v>90000.0</v>
      </c>
      <c r="G12105" s="4" t="str">
        <f t="array" ref="G12105">XLOOKUP(M12105,Sheet3!$A$2:$A$89,Sheet3!$B$2:$B$89,0)</f>
        <v>United States</v>
      </c>
      <c r="H12105" s="5" t="s">
        <v>18</v>
      </c>
      <c r="I12105" s="1" t="s">
        <v>19</v>
      </c>
      <c r="J12105" s="6" t="s">
        <v>44</v>
      </c>
      <c r="K12105" s="1" t="str">
        <f t="array" ref="K12105">XLOOKUP(N12105,Sheet3!$A$2:$A$89,Sheet3!$B$2:$B$89,0)</f>
        <v>United States</v>
      </c>
      <c r="L12105" s="1" t="s">
        <v>38</v>
      </c>
      <c r="M12105" s="1" t="s">
        <v>27</v>
      </c>
      <c r="N12105" s="1" t="s">
        <v>27</v>
      </c>
      <c r="O12105" s="1" t="str">
        <f t="array" ref="O12105">XLOOKUP(C12105,Sheet4!$A$2:$A$18,Sheet4!$B$2:$B$18,0)</f>
        <v>Statistical analysis, Machine learning algorithms, Data visualization, Experimental design</v>
      </c>
      <c r="P12105" s="1" t="str">
        <f t="array" ref="P12105">XLOOKUP(C12105,Sheet4!$A$2:$A$18,Sheet4!$C$2:$C$18,0)</f>
        <v>Python (NumPy, Pandas, Matplotlib), R, Jupyter Notebooks, SQL</v>
      </c>
    </row>
    <row r="12106">
      <c r="A12106" s="1">
        <v>2023.0</v>
      </c>
      <c r="B12106" s="1" t="s">
        <v>45</v>
      </c>
      <c r="C12106" s="3" t="str">
        <f t="array" ref="C12106">XLOOKUP(B12106,Sheet2!$A$2:$A$154,Sheet2!$B$2:$B$154,0)</f>
        <v>Machine Learning with AI</v>
      </c>
      <c r="D12106" s="1" t="s">
        <v>80</v>
      </c>
      <c r="E12106" s="1">
        <v>90000.0</v>
      </c>
      <c r="F12106" s="1">
        <v>90000.0</v>
      </c>
      <c r="G12106" s="4" t="str">
        <f t="array" ref="G12106">XLOOKUP(M12106,Sheet3!$A$2:$A$89,Sheet3!$B$2:$B$89,0)</f>
        <v>Colombia</v>
      </c>
      <c r="H12106" s="5" t="s">
        <v>34</v>
      </c>
      <c r="I12106" s="1" t="s">
        <v>19</v>
      </c>
      <c r="J12106" s="6" t="s">
        <v>44</v>
      </c>
      <c r="K12106" s="1" t="str">
        <f t="array" ref="K12106">XLOOKUP(N12106,Sheet3!$A$2:$A$89,Sheet3!$B$2:$B$89,0)</f>
        <v>Colombia</v>
      </c>
      <c r="L12106" s="1" t="s">
        <v>38</v>
      </c>
      <c r="M12106" s="1" t="s">
        <v>214</v>
      </c>
      <c r="N12106" s="1" t="s">
        <v>214</v>
      </c>
      <c r="O12106" s="1" t="str">
        <f t="array" ref="O12106">XLOOKUP(C12106,Sheet4!$A$2:$A$18,Sheet4!$B$2:$B$18,0)</f>
        <v>Deep learning frameworks (e.g., TensorFlow, PyTorch), Statistical modeling, NLP libraries (e.g., NLTK, spaCy)</v>
      </c>
      <c r="P12106" s="1" t="str">
        <f t="array" ref="P12106">XLOOKUP(C12106,Sheet4!$A$2:$A$18,Sheet4!$C$2:$C$18,0)</f>
        <v>TensorFlow, PyTorch, NLTK, spaCy, Python (NumPy, Pandas)</v>
      </c>
    </row>
    <row r="12107">
      <c r="A12107" s="1">
        <v>2023.0</v>
      </c>
      <c r="B12107" s="1" t="s">
        <v>74</v>
      </c>
      <c r="C12107" s="3" t="str">
        <f t="array" ref="C12107">XLOOKUP(B12107,Sheet2!$A$2:$A$154,Sheet2!$B$2:$B$154,0)</f>
        <v>Data Science and Research</v>
      </c>
      <c r="D12107" s="1" t="s">
        <v>80</v>
      </c>
      <c r="E12107" s="1">
        <v>90000.0</v>
      </c>
      <c r="F12107" s="1">
        <v>90000.0</v>
      </c>
      <c r="G12107" s="4" t="str">
        <f t="array" ref="G12107">XLOOKUP(M12107,Sheet3!$A$2:$A$89,Sheet3!$B$2:$B$89,0)</f>
        <v>United States</v>
      </c>
      <c r="H12107" s="5" t="s">
        <v>34</v>
      </c>
      <c r="I12107" s="1" t="s">
        <v>19</v>
      </c>
      <c r="J12107" s="6" t="s">
        <v>44</v>
      </c>
      <c r="K12107" s="1" t="str">
        <f t="array" ref="K12107">XLOOKUP(N12107,Sheet3!$A$2:$A$89,Sheet3!$B$2:$B$89,0)</f>
        <v>United States</v>
      </c>
      <c r="L12107" s="1" t="s">
        <v>38</v>
      </c>
      <c r="M12107" s="1" t="s">
        <v>27</v>
      </c>
      <c r="N12107" s="1" t="s">
        <v>27</v>
      </c>
      <c r="O12107" s="1" t="str">
        <f t="array" ref="O12107">XLOOKUP(C12107,Sheet4!$A$2:$A$18,Sheet4!$B$2:$B$18,0)</f>
        <v>Statistical analysis, Machine learning algorithms, Data visualization, Experimental design</v>
      </c>
      <c r="P12107" s="1" t="str">
        <f t="array" ref="P12107">XLOOKUP(C12107,Sheet4!$A$2:$A$18,Sheet4!$C$2:$C$18,0)</f>
        <v>Python (NumPy, Pandas, Matplotlib), R, Jupyter Notebooks, SQL</v>
      </c>
    </row>
    <row r="12108">
      <c r="A12108" s="1">
        <v>2023.0</v>
      </c>
      <c r="B12108" s="1" t="s">
        <v>61</v>
      </c>
      <c r="C12108" s="3" t="str">
        <f t="array" ref="C12108">XLOOKUP(B12108,Sheet2!$A$2:$A$154,Sheet2!$B$2:$B$154,0)</f>
        <v>Data Analysis</v>
      </c>
      <c r="D12108" s="1" t="s">
        <v>80</v>
      </c>
      <c r="E12108" s="1">
        <v>90000.0</v>
      </c>
      <c r="F12108" s="1">
        <v>90000.0</v>
      </c>
      <c r="G12108" s="4" t="str">
        <f t="array" ref="G12108">XLOOKUP(M12108,Sheet3!$A$2:$A$89,Sheet3!$B$2:$B$89,0)</f>
        <v>United States</v>
      </c>
      <c r="H12108" s="5" t="s">
        <v>34</v>
      </c>
      <c r="I12108" s="1" t="s">
        <v>19</v>
      </c>
      <c r="J12108" s="6" t="s">
        <v>44</v>
      </c>
      <c r="K12108" s="1" t="str">
        <f t="array" ref="K12108">XLOOKUP(N12108,Sheet3!$A$2:$A$89,Sheet3!$B$2:$B$89,0)</f>
        <v>United States</v>
      </c>
      <c r="L12108" s="1" t="s">
        <v>38</v>
      </c>
      <c r="M12108" s="1" t="s">
        <v>27</v>
      </c>
      <c r="N12108" s="1" t="s">
        <v>27</v>
      </c>
      <c r="O12108" s="1" t="str">
        <f t="array" ref="O12108">XLOOKUP(C12108,Sheet4!$A$2:$A$18,Sheet4!$B$2:$B$18,0)</f>
        <v>Statistical analysis, Data cleaning, Exploratory data analysis, Data visualization</v>
      </c>
      <c r="P12108" s="1" t="str">
        <f t="array" ref="P12108">XLOOKUP(C12108,Sheet4!$A$2:$A$18,Sheet4!$C$2:$C$18,0)</f>
        <v>Excel, Python (NumPy, Pandas, Matplotlib), SQL</v>
      </c>
    </row>
    <row r="12109">
      <c r="A12109" s="1">
        <v>2023.0</v>
      </c>
      <c r="B12109" s="1" t="s">
        <v>61</v>
      </c>
      <c r="C12109" s="3" t="str">
        <f t="array" ref="C12109">XLOOKUP(B12109,Sheet2!$A$2:$A$154,Sheet2!$B$2:$B$154,0)</f>
        <v>Data Analysis</v>
      </c>
      <c r="D12109" s="1" t="s">
        <v>80</v>
      </c>
      <c r="E12109" s="1">
        <v>90000.0</v>
      </c>
      <c r="F12109" s="1">
        <v>90000.0</v>
      </c>
      <c r="G12109" s="4" t="str">
        <f t="array" ref="G12109">XLOOKUP(M12109,Sheet3!$A$2:$A$89,Sheet3!$B$2:$B$89,0)</f>
        <v>United States</v>
      </c>
      <c r="H12109" s="5" t="s">
        <v>34</v>
      </c>
      <c r="I12109" s="1" t="s">
        <v>19</v>
      </c>
      <c r="J12109" s="6" t="s">
        <v>44</v>
      </c>
      <c r="K12109" s="1" t="str">
        <f t="array" ref="K12109">XLOOKUP(N12109,Sheet3!$A$2:$A$89,Sheet3!$B$2:$B$89,0)</f>
        <v>United States</v>
      </c>
      <c r="L12109" s="1" t="s">
        <v>38</v>
      </c>
      <c r="M12109" s="1" t="s">
        <v>27</v>
      </c>
      <c r="N12109" s="1" t="s">
        <v>27</v>
      </c>
      <c r="O12109" s="1" t="str">
        <f t="array" ref="O12109">XLOOKUP(C12109,Sheet4!$A$2:$A$18,Sheet4!$B$2:$B$18,0)</f>
        <v>Statistical analysis, Data cleaning, Exploratory data analysis, Data visualization</v>
      </c>
      <c r="P12109" s="1" t="str">
        <f t="array" ref="P12109">XLOOKUP(C12109,Sheet4!$A$2:$A$18,Sheet4!$C$2:$C$18,0)</f>
        <v>Excel, Python (NumPy, Pandas, Matplotlib), SQL</v>
      </c>
    </row>
    <row r="12110">
      <c r="A12110" s="1">
        <v>2023.0</v>
      </c>
      <c r="B12110" s="1" t="s">
        <v>151</v>
      </c>
      <c r="C12110" s="3" t="str">
        <f t="array" ref="C12110">XLOOKUP(B12110,Sheet2!$A$2:$A$154,Sheet2!$B$2:$B$154,0)</f>
        <v>Data Analysis</v>
      </c>
      <c r="D12110" s="1" t="s">
        <v>80</v>
      </c>
      <c r="E12110" s="1">
        <v>90000.0</v>
      </c>
      <c r="F12110" s="1">
        <v>90000.0</v>
      </c>
      <c r="G12110" s="4" t="str">
        <f t="array" ref="G12110">XLOOKUP(M12110,Sheet3!$A$2:$A$89,Sheet3!$B$2:$B$89,0)</f>
        <v>United States</v>
      </c>
      <c r="H12110" s="5" t="s">
        <v>34</v>
      </c>
      <c r="I12110" s="1" t="s">
        <v>19</v>
      </c>
      <c r="J12110" s="6" t="s">
        <v>44</v>
      </c>
      <c r="K12110" s="1" t="str">
        <f t="array" ref="K12110">XLOOKUP(N12110,Sheet3!$A$2:$A$89,Sheet3!$B$2:$B$89,0)</f>
        <v>United States</v>
      </c>
      <c r="L12110" s="1" t="s">
        <v>38</v>
      </c>
      <c r="M12110" s="1" t="s">
        <v>27</v>
      </c>
      <c r="N12110" s="1" t="s">
        <v>27</v>
      </c>
      <c r="O12110" s="1" t="str">
        <f t="array" ref="O12110">XLOOKUP(C12110,Sheet4!$A$2:$A$18,Sheet4!$B$2:$B$18,0)</f>
        <v>Statistical analysis, Data cleaning, Exploratory data analysis, Data visualization</v>
      </c>
      <c r="P12110" s="1" t="str">
        <f t="array" ref="P12110">XLOOKUP(C12110,Sheet4!$A$2:$A$18,Sheet4!$C$2:$C$18,0)</f>
        <v>Excel, Python (NumPy, Pandas, Matplotlib), SQL</v>
      </c>
    </row>
    <row r="12111">
      <c r="A12111" s="1">
        <v>2023.0</v>
      </c>
      <c r="B12111" s="1" t="s">
        <v>97</v>
      </c>
      <c r="C12111" s="3" t="str">
        <f t="array" ref="C12111">XLOOKUP(B12111,Sheet2!$A$2:$A$154,Sheet2!$B$2:$B$154,0)</f>
        <v>Data Architecture and Modeling</v>
      </c>
      <c r="D12111" s="1" t="s">
        <v>80</v>
      </c>
      <c r="E12111" s="1">
        <v>90000.0</v>
      </c>
      <c r="F12111" s="1">
        <v>90000.0</v>
      </c>
      <c r="G12111" s="4" t="str">
        <f t="array" ref="G12111">XLOOKUP(M12111,Sheet3!$A$2:$A$89,Sheet3!$B$2:$B$89,0)</f>
        <v>United States</v>
      </c>
      <c r="H12111" s="5" t="s">
        <v>34</v>
      </c>
      <c r="I12111" s="1" t="s">
        <v>19</v>
      </c>
      <c r="J12111" s="6" t="s">
        <v>44</v>
      </c>
      <c r="K12111" s="1" t="str">
        <f t="array" ref="K12111">XLOOKUP(N12111,Sheet3!$A$2:$A$89,Sheet3!$B$2:$B$89,0)</f>
        <v>United States</v>
      </c>
      <c r="L12111" s="1" t="s">
        <v>38</v>
      </c>
      <c r="M12111" s="1" t="s">
        <v>27</v>
      </c>
      <c r="N12111" s="1" t="s">
        <v>27</v>
      </c>
      <c r="O12111" s="1" t="str">
        <f t="array" ref="O12111">XLOOKUP(C12111,Sheet4!$A$2:$A$18,Sheet4!$B$2:$B$18,0)</f>
        <v>Data modeling techniques (e.g., ER diagrams, Dimensional modeling), Database design</v>
      </c>
      <c r="P12111" s="1" t="str">
        <f t="array" ref="P12111">XLOOKUP(C12111,Sheet4!$A$2:$A$18,Sheet4!$C$2:$C$18,0)</f>
        <v>ER/Dimensional modeling tools (e.g., ER/Studio, Lucidchart), SQL</v>
      </c>
    </row>
    <row r="12112">
      <c r="A12112" s="1">
        <v>2023.0</v>
      </c>
      <c r="B12112" s="1" t="s">
        <v>47</v>
      </c>
      <c r="C12112" s="3" t="str">
        <f t="array" ref="C12112">XLOOKUP(B12112,Sheet2!$A$2:$A$154,Sheet2!$B$2:$B$154,0)</f>
        <v>Data Engineering</v>
      </c>
      <c r="D12112" s="1" t="s">
        <v>80</v>
      </c>
      <c r="E12112" s="1">
        <v>90000.0</v>
      </c>
      <c r="F12112" s="1">
        <v>90000.0</v>
      </c>
      <c r="G12112" s="4" t="str">
        <f t="array" ref="G12112">XLOOKUP(M12112,Sheet3!$A$2:$A$89,Sheet3!$B$2:$B$89,0)</f>
        <v>United States</v>
      </c>
      <c r="H12112" s="5" t="s">
        <v>34</v>
      </c>
      <c r="I12112" s="1" t="s">
        <v>19</v>
      </c>
      <c r="J12112" s="6" t="s">
        <v>44</v>
      </c>
      <c r="K12112" s="1" t="str">
        <f t="array" ref="K12112">XLOOKUP(N12112,Sheet3!$A$2:$A$89,Sheet3!$B$2:$B$89,0)</f>
        <v>United States</v>
      </c>
      <c r="L12112" s="1" t="s">
        <v>38</v>
      </c>
      <c r="M12112" s="1" t="s">
        <v>27</v>
      </c>
      <c r="N12112" s="1" t="s">
        <v>27</v>
      </c>
      <c r="O12112" s="1" t="str">
        <f t="array" ref="O12112">XLOOKUP(C12112,Sheet4!$A$2:$A$18,Sheet4!$B$2:$B$18,0)</f>
        <v>ETL (Extract, Transform, Load) processes, Big Data technologies (e.g., Hadoop, Spark), SQL</v>
      </c>
      <c r="P12112" s="1" t="str">
        <f t="array" ref="P12112">XLOOKUP(C12112,Sheet4!$A$2:$A$18,Sheet4!$C$2:$C$18,0)</f>
        <v>Hadoop, Spark, SQL, Python, Apache Kafka</v>
      </c>
    </row>
    <row r="12113">
      <c r="A12113" s="1">
        <v>2023.0</v>
      </c>
      <c r="B12113" s="1" t="s">
        <v>47</v>
      </c>
      <c r="C12113" s="3" t="str">
        <f t="array" ref="C12113">XLOOKUP(B12113,Sheet2!$A$2:$A$154,Sheet2!$B$2:$B$154,0)</f>
        <v>Data Engineering</v>
      </c>
      <c r="D12113" s="1" t="s">
        <v>80</v>
      </c>
      <c r="E12113" s="1">
        <v>90000.0</v>
      </c>
      <c r="F12113" s="1">
        <v>90000.0</v>
      </c>
      <c r="G12113" s="4" t="str">
        <f t="array" ref="G12113">XLOOKUP(M12113,Sheet3!$A$2:$A$89,Sheet3!$B$2:$B$89,0)</f>
        <v>United States</v>
      </c>
      <c r="H12113" s="5" t="s">
        <v>18</v>
      </c>
      <c r="I12113" s="1" t="s">
        <v>19</v>
      </c>
      <c r="J12113" s="6" t="s">
        <v>20</v>
      </c>
      <c r="K12113" s="1" t="str">
        <f t="array" ref="K12113">XLOOKUP(N12113,Sheet3!$A$2:$A$89,Sheet3!$B$2:$B$89,0)</f>
        <v>United States</v>
      </c>
      <c r="L12113" s="1" t="s">
        <v>38</v>
      </c>
      <c r="M12113" s="1" t="s">
        <v>27</v>
      </c>
      <c r="N12113" s="1" t="s">
        <v>27</v>
      </c>
      <c r="O12113" s="1" t="str">
        <f t="array" ref="O12113">XLOOKUP(C12113,Sheet4!$A$2:$A$18,Sheet4!$B$2:$B$18,0)</f>
        <v>ETL (Extract, Transform, Load) processes, Big Data technologies (e.g., Hadoop, Spark), SQL</v>
      </c>
      <c r="P12113" s="1" t="str">
        <f t="array" ref="P12113">XLOOKUP(C12113,Sheet4!$A$2:$A$18,Sheet4!$C$2:$C$18,0)</f>
        <v>Hadoop, Spark, SQL, Python, Apache Kafka</v>
      </c>
    </row>
    <row r="12114">
      <c r="A12114" s="1">
        <v>2023.0</v>
      </c>
      <c r="B12114" s="1" t="s">
        <v>61</v>
      </c>
      <c r="C12114" s="3" t="str">
        <f t="array" ref="C12114">XLOOKUP(B12114,Sheet2!$A$2:$A$154,Sheet2!$B$2:$B$154,0)</f>
        <v>Data Analysis</v>
      </c>
      <c r="D12114" s="1" t="s">
        <v>80</v>
      </c>
      <c r="E12114" s="1">
        <v>90000.0</v>
      </c>
      <c r="F12114" s="1">
        <v>90000.0</v>
      </c>
      <c r="G12114" s="4" t="str">
        <f t="array" ref="G12114">XLOOKUP(M12114,Sheet3!$A$2:$A$89,Sheet3!$B$2:$B$89,0)</f>
        <v>United States</v>
      </c>
      <c r="H12114" s="5" t="s">
        <v>34</v>
      </c>
      <c r="I12114" s="1" t="s">
        <v>19</v>
      </c>
      <c r="J12114" s="6" t="s">
        <v>20</v>
      </c>
      <c r="K12114" s="1" t="str">
        <f t="array" ref="K12114">XLOOKUP(N12114,Sheet3!$A$2:$A$89,Sheet3!$B$2:$B$89,0)</f>
        <v>United States</v>
      </c>
      <c r="L12114" s="1" t="s">
        <v>38</v>
      </c>
      <c r="M12114" s="1" t="s">
        <v>27</v>
      </c>
      <c r="N12114" s="1" t="s">
        <v>27</v>
      </c>
      <c r="O12114" s="1" t="str">
        <f t="array" ref="O12114">XLOOKUP(C12114,Sheet4!$A$2:$A$18,Sheet4!$B$2:$B$18,0)</f>
        <v>Statistical analysis, Data cleaning, Exploratory data analysis, Data visualization</v>
      </c>
      <c r="P12114" s="1" t="str">
        <f t="array" ref="P12114">XLOOKUP(C12114,Sheet4!$A$2:$A$18,Sheet4!$C$2:$C$18,0)</f>
        <v>Excel, Python (NumPy, Pandas, Matplotlib), SQL</v>
      </c>
    </row>
    <row r="12115">
      <c r="A12115" s="1">
        <v>2023.0</v>
      </c>
      <c r="B12115" s="1" t="s">
        <v>61</v>
      </c>
      <c r="C12115" s="3" t="str">
        <f t="array" ref="C12115">XLOOKUP(B12115,Sheet2!$A$2:$A$154,Sheet2!$B$2:$B$154,0)</f>
        <v>Data Analysis</v>
      </c>
      <c r="D12115" s="1" t="s">
        <v>80</v>
      </c>
      <c r="E12115" s="1">
        <v>90000.0</v>
      </c>
      <c r="F12115" s="1">
        <v>90000.0</v>
      </c>
      <c r="G12115" s="4" t="str">
        <f t="array" ref="G12115">XLOOKUP(M12115,Sheet3!$A$2:$A$89,Sheet3!$B$2:$B$89,0)</f>
        <v>United States</v>
      </c>
      <c r="H12115" s="5" t="s">
        <v>40</v>
      </c>
      <c r="I12115" s="1" t="s">
        <v>19</v>
      </c>
      <c r="J12115" s="6" t="s">
        <v>20</v>
      </c>
      <c r="K12115" s="1" t="str">
        <f t="array" ref="K12115">XLOOKUP(N12115,Sheet3!$A$2:$A$89,Sheet3!$B$2:$B$89,0)</f>
        <v>United States</v>
      </c>
      <c r="L12115" s="1" t="s">
        <v>38</v>
      </c>
      <c r="M12115" s="1" t="s">
        <v>27</v>
      </c>
      <c r="N12115" s="1" t="s">
        <v>27</v>
      </c>
      <c r="O12115" s="1" t="str">
        <f t="array" ref="O12115">XLOOKUP(C12115,Sheet4!$A$2:$A$18,Sheet4!$B$2:$B$18,0)</f>
        <v>Statistical analysis, Data cleaning, Exploratory data analysis, Data visualization</v>
      </c>
      <c r="P12115" s="1" t="str">
        <f t="array" ref="P12115">XLOOKUP(C12115,Sheet4!$A$2:$A$18,Sheet4!$C$2:$C$18,0)</f>
        <v>Excel, Python (NumPy, Pandas, Matplotlib), SQL</v>
      </c>
    </row>
    <row r="12116">
      <c r="A12116" s="1">
        <v>2023.0</v>
      </c>
      <c r="B12116" s="1" t="s">
        <v>47</v>
      </c>
      <c r="C12116" s="3" t="str">
        <f t="array" ref="C12116">XLOOKUP(B12116,Sheet2!$A$2:$A$154,Sheet2!$B$2:$B$154,0)</f>
        <v>Data Engineering</v>
      </c>
      <c r="D12116" s="1" t="s">
        <v>107</v>
      </c>
      <c r="E12116" s="1">
        <v>90000.0</v>
      </c>
      <c r="F12116" s="1">
        <v>110736.0</v>
      </c>
      <c r="G12116" s="4" t="str">
        <f t="array" ref="G12116">XLOOKUP(M12116,Sheet3!$A$2:$A$89,Sheet3!$B$2:$B$89,0)</f>
        <v>United Kingdom</v>
      </c>
      <c r="H12116" s="5" t="s">
        <v>34</v>
      </c>
      <c r="I12116" s="1" t="s">
        <v>19</v>
      </c>
      <c r="J12116" s="6" t="s">
        <v>44</v>
      </c>
      <c r="K12116" s="1" t="str">
        <f t="array" ref="K12116">XLOOKUP(N12116,Sheet3!$A$2:$A$89,Sheet3!$B$2:$B$89,0)</f>
        <v>United Kingdom</v>
      </c>
      <c r="L12116" s="1" t="s">
        <v>38</v>
      </c>
      <c r="M12116" s="1" t="s">
        <v>108</v>
      </c>
      <c r="N12116" s="1" t="s">
        <v>108</v>
      </c>
      <c r="O12116" s="1" t="str">
        <f t="array" ref="O12116">XLOOKUP(C12116,Sheet4!$A$2:$A$18,Sheet4!$B$2:$B$18,0)</f>
        <v>ETL (Extract, Transform, Load) processes, Big Data technologies (e.g., Hadoop, Spark), SQL</v>
      </c>
      <c r="P12116" s="1" t="str">
        <f t="array" ref="P12116">XLOOKUP(C12116,Sheet4!$A$2:$A$18,Sheet4!$C$2:$C$18,0)</f>
        <v>Hadoop, Spark, SQL, Python, Apache Kafka</v>
      </c>
    </row>
    <row r="12117">
      <c r="A12117" s="1">
        <v>2023.0</v>
      </c>
      <c r="B12117" s="1" t="s">
        <v>47</v>
      </c>
      <c r="C12117" s="3" t="str">
        <f t="array" ref="C12117">XLOOKUP(B12117,Sheet2!$A$2:$A$154,Sheet2!$B$2:$B$154,0)</f>
        <v>Data Engineering</v>
      </c>
      <c r="D12117" s="1" t="s">
        <v>80</v>
      </c>
      <c r="E12117" s="1">
        <v>90000.0</v>
      </c>
      <c r="F12117" s="1">
        <v>90000.0</v>
      </c>
      <c r="G12117" s="4" t="str">
        <f t="array" ref="G12117">XLOOKUP(M12117,Sheet3!$A$2:$A$89,Sheet3!$B$2:$B$89,0)</f>
        <v>United States</v>
      </c>
      <c r="H12117" s="5" t="s">
        <v>34</v>
      </c>
      <c r="I12117" s="1" t="s">
        <v>19</v>
      </c>
      <c r="J12117" s="6" t="s">
        <v>44</v>
      </c>
      <c r="K12117" s="1" t="str">
        <f t="array" ref="K12117">XLOOKUP(N12117,Sheet3!$A$2:$A$89,Sheet3!$B$2:$B$89,0)</f>
        <v>United States</v>
      </c>
      <c r="L12117" s="1" t="s">
        <v>38</v>
      </c>
      <c r="M12117" s="1" t="s">
        <v>27</v>
      </c>
      <c r="N12117" s="1" t="s">
        <v>27</v>
      </c>
      <c r="O12117" s="1" t="str">
        <f t="array" ref="O12117">XLOOKUP(C12117,Sheet4!$A$2:$A$18,Sheet4!$B$2:$B$18,0)</f>
        <v>ETL (Extract, Transform, Load) processes, Big Data technologies (e.g., Hadoop, Spark), SQL</v>
      </c>
      <c r="P12117" s="1" t="str">
        <f t="array" ref="P12117">XLOOKUP(C12117,Sheet4!$A$2:$A$18,Sheet4!$C$2:$C$18,0)</f>
        <v>Hadoop, Spark, SQL, Python, Apache Kafka</v>
      </c>
    </row>
    <row r="12118">
      <c r="A12118" s="1">
        <v>2023.0</v>
      </c>
      <c r="B12118" s="1" t="s">
        <v>151</v>
      </c>
      <c r="C12118" s="3" t="str">
        <f t="array" ref="C12118">XLOOKUP(B12118,Sheet2!$A$2:$A$154,Sheet2!$B$2:$B$154,0)</f>
        <v>Data Analysis</v>
      </c>
      <c r="D12118" s="1" t="s">
        <v>80</v>
      </c>
      <c r="E12118" s="1">
        <v>90000.0</v>
      </c>
      <c r="F12118" s="1">
        <v>90000.0</v>
      </c>
      <c r="G12118" s="4" t="str">
        <f t="array" ref="G12118">XLOOKUP(M12118,Sheet3!$A$2:$A$89,Sheet3!$B$2:$B$89,0)</f>
        <v>United States</v>
      </c>
      <c r="H12118" s="5" t="s">
        <v>18</v>
      </c>
      <c r="I12118" s="1" t="s">
        <v>19</v>
      </c>
      <c r="J12118" s="6" t="s">
        <v>20</v>
      </c>
      <c r="K12118" s="1" t="str">
        <f t="array" ref="K12118">XLOOKUP(N12118,Sheet3!$A$2:$A$89,Sheet3!$B$2:$B$89,0)</f>
        <v>United States</v>
      </c>
      <c r="L12118" s="1" t="s">
        <v>38</v>
      </c>
      <c r="M12118" s="1" t="s">
        <v>27</v>
      </c>
      <c r="N12118" s="1" t="s">
        <v>27</v>
      </c>
      <c r="O12118" s="1" t="str">
        <f t="array" ref="O12118">XLOOKUP(C12118,Sheet4!$A$2:$A$18,Sheet4!$B$2:$B$18,0)</f>
        <v>Statistical analysis, Data cleaning, Exploratory data analysis, Data visualization</v>
      </c>
      <c r="P12118" s="1" t="str">
        <f t="array" ref="P12118">XLOOKUP(C12118,Sheet4!$A$2:$A$18,Sheet4!$C$2:$C$18,0)</f>
        <v>Excel, Python (NumPy, Pandas, Matplotlib), SQL</v>
      </c>
    </row>
    <row r="12119">
      <c r="A12119" s="1">
        <v>2023.0</v>
      </c>
      <c r="B12119" s="1" t="s">
        <v>47</v>
      </c>
      <c r="C12119" s="3" t="str">
        <f t="array" ref="C12119">XLOOKUP(B12119,Sheet2!$A$2:$A$154,Sheet2!$B$2:$B$154,0)</f>
        <v>Data Engineering</v>
      </c>
      <c r="D12119" s="1" t="s">
        <v>80</v>
      </c>
      <c r="E12119" s="1">
        <v>90000.0</v>
      </c>
      <c r="F12119" s="1">
        <v>90000.0</v>
      </c>
      <c r="G12119" s="4" t="str">
        <f t="array" ref="G12119">XLOOKUP(M12119,Sheet3!$A$2:$A$89,Sheet3!$B$2:$B$89,0)</f>
        <v>United States</v>
      </c>
      <c r="H12119" s="5" t="s">
        <v>34</v>
      </c>
      <c r="I12119" s="1" t="s">
        <v>19</v>
      </c>
      <c r="J12119" s="6" t="s">
        <v>44</v>
      </c>
      <c r="K12119" s="1" t="str">
        <f t="array" ref="K12119">XLOOKUP(N12119,Sheet3!$A$2:$A$89,Sheet3!$B$2:$B$89,0)</f>
        <v>United States</v>
      </c>
      <c r="L12119" s="1" t="s">
        <v>38</v>
      </c>
      <c r="M12119" s="1" t="s">
        <v>27</v>
      </c>
      <c r="N12119" s="1" t="s">
        <v>27</v>
      </c>
      <c r="O12119" s="1" t="str">
        <f t="array" ref="O12119">XLOOKUP(C12119,Sheet4!$A$2:$A$18,Sheet4!$B$2:$B$18,0)</f>
        <v>ETL (Extract, Transform, Load) processes, Big Data technologies (e.g., Hadoop, Spark), SQL</v>
      </c>
      <c r="P12119" s="1" t="str">
        <f t="array" ref="P12119">XLOOKUP(C12119,Sheet4!$A$2:$A$18,Sheet4!$C$2:$C$18,0)</f>
        <v>Hadoop, Spark, SQL, Python, Apache Kafka</v>
      </c>
    </row>
    <row r="12120">
      <c r="A12120" s="1">
        <v>2023.0</v>
      </c>
      <c r="B12120" s="1" t="s">
        <v>47</v>
      </c>
      <c r="C12120" s="3" t="str">
        <f t="array" ref="C12120">XLOOKUP(B12120,Sheet2!$A$2:$A$154,Sheet2!$B$2:$B$154,0)</f>
        <v>Data Engineering</v>
      </c>
      <c r="D12120" s="1" t="s">
        <v>80</v>
      </c>
      <c r="E12120" s="1">
        <v>90000.0</v>
      </c>
      <c r="F12120" s="1">
        <v>90000.0</v>
      </c>
      <c r="G12120" s="4" t="str">
        <f t="array" ref="G12120">XLOOKUP(M12120,Sheet3!$A$2:$A$89,Sheet3!$B$2:$B$89,0)</f>
        <v>United States</v>
      </c>
      <c r="H12120" s="5" t="s">
        <v>34</v>
      </c>
      <c r="I12120" s="1" t="s">
        <v>19</v>
      </c>
      <c r="J12120" s="6" t="s">
        <v>44</v>
      </c>
      <c r="K12120" s="1" t="str">
        <f t="array" ref="K12120">XLOOKUP(N12120,Sheet3!$A$2:$A$89,Sheet3!$B$2:$B$89,0)</f>
        <v>United States</v>
      </c>
      <c r="L12120" s="1" t="s">
        <v>38</v>
      </c>
      <c r="M12120" s="1" t="s">
        <v>27</v>
      </c>
      <c r="N12120" s="1" t="s">
        <v>27</v>
      </c>
      <c r="O12120" s="1" t="str">
        <f t="array" ref="O12120">XLOOKUP(C12120,Sheet4!$A$2:$A$18,Sheet4!$B$2:$B$18,0)</f>
        <v>ETL (Extract, Transform, Load) processes, Big Data technologies (e.g., Hadoop, Spark), SQL</v>
      </c>
      <c r="P12120" s="1" t="str">
        <f t="array" ref="P12120">XLOOKUP(C12120,Sheet4!$A$2:$A$18,Sheet4!$C$2:$C$18,0)</f>
        <v>Hadoop, Spark, SQL, Python, Apache Kafka</v>
      </c>
    </row>
    <row r="12121">
      <c r="A12121" s="1">
        <v>2023.0</v>
      </c>
      <c r="B12121" s="1" t="s">
        <v>139</v>
      </c>
      <c r="C12121" s="3" t="str">
        <f t="array" ref="C12121">XLOOKUP(B12121,Sheet2!$A$2:$A$154,Sheet2!$B$2:$B$154,0)</f>
        <v>Leadership and Management</v>
      </c>
      <c r="D12121" s="1" t="s">
        <v>80</v>
      </c>
      <c r="E12121" s="1">
        <v>90000.0</v>
      </c>
      <c r="F12121" s="1">
        <v>90000.0</v>
      </c>
      <c r="G12121" s="4" t="str">
        <f t="array" ref="G12121">XLOOKUP(M12121,Sheet3!$A$2:$A$89,Sheet3!$B$2:$B$89,0)</f>
        <v>United States</v>
      </c>
      <c r="H12121" s="5" t="s">
        <v>34</v>
      </c>
      <c r="I12121" s="1" t="s">
        <v>19</v>
      </c>
      <c r="J12121" s="6" t="s">
        <v>20</v>
      </c>
      <c r="K12121" s="1" t="str">
        <f t="array" ref="K12121">XLOOKUP(N12121,Sheet3!$A$2:$A$89,Sheet3!$B$2:$B$89,0)</f>
        <v>United States</v>
      </c>
      <c r="L12121" s="1" t="s">
        <v>38</v>
      </c>
      <c r="M12121" s="1" t="s">
        <v>27</v>
      </c>
      <c r="N12121" s="1" t="s">
        <v>27</v>
      </c>
      <c r="O12121" s="1" t="str">
        <f t="array" ref="O12121">XLOOKUP(C12121,Sheet4!$A$2:$A$18,Sheet4!$B$2:$B$18,0)</f>
        <v>Strategic planning, Team management, Project management, Communication skills</v>
      </c>
      <c r="P12121" s="1" t="str">
        <f t="array" ref="P12121">XLOOKUP(C12121,Sheet4!$A$2:$A$18,Sheet4!$C$2:$C$18,0)</f>
        <v>Project management tools (e.g., Trello, Asana), Communication tools (e.g., Slack, Microsoft Teams)</v>
      </c>
    </row>
    <row r="12122">
      <c r="A12122" s="1">
        <v>2023.0</v>
      </c>
      <c r="B12122" s="1" t="s">
        <v>47</v>
      </c>
      <c r="C12122" s="3" t="str">
        <f t="array" ref="C12122">XLOOKUP(B12122,Sheet2!$A$2:$A$154,Sheet2!$B$2:$B$154,0)</f>
        <v>Data Engineering</v>
      </c>
      <c r="D12122" s="1" t="s">
        <v>80</v>
      </c>
      <c r="E12122" s="1">
        <v>90000.0</v>
      </c>
      <c r="F12122" s="1">
        <v>90000.0</v>
      </c>
      <c r="G12122" s="4" t="str">
        <f t="array" ref="G12122">XLOOKUP(M12122,Sheet3!$A$2:$A$89,Sheet3!$B$2:$B$89,0)</f>
        <v>United States</v>
      </c>
      <c r="H12122" s="5" t="s">
        <v>34</v>
      </c>
      <c r="I12122" s="1" t="s">
        <v>19</v>
      </c>
      <c r="J12122" s="6" t="s">
        <v>44</v>
      </c>
      <c r="K12122" s="1" t="str">
        <f t="array" ref="K12122">XLOOKUP(N12122,Sheet3!$A$2:$A$89,Sheet3!$B$2:$B$89,0)</f>
        <v>United States</v>
      </c>
      <c r="L12122" s="1" t="s">
        <v>38</v>
      </c>
      <c r="M12122" s="1" t="s">
        <v>27</v>
      </c>
      <c r="N12122" s="1" t="s">
        <v>27</v>
      </c>
      <c r="O12122" s="1" t="str">
        <f t="array" ref="O12122">XLOOKUP(C12122,Sheet4!$A$2:$A$18,Sheet4!$B$2:$B$18,0)</f>
        <v>ETL (Extract, Transform, Load) processes, Big Data technologies (e.g., Hadoop, Spark), SQL</v>
      </c>
      <c r="P12122" s="1" t="str">
        <f t="array" ref="P12122">XLOOKUP(C12122,Sheet4!$A$2:$A$18,Sheet4!$C$2:$C$18,0)</f>
        <v>Hadoop, Spark, SQL, Python, Apache Kafka</v>
      </c>
    </row>
    <row r="12123">
      <c r="A12123" s="1">
        <v>2023.0</v>
      </c>
      <c r="B12123" s="1" t="s">
        <v>16</v>
      </c>
      <c r="C12123" s="3" t="str">
        <f t="array" ref="C12123">XLOOKUP(B12123,Sheet2!$A$2:$A$154,Sheet2!$B$2:$B$154,0)</f>
        <v>Data Science and Research</v>
      </c>
      <c r="D12123" s="1" t="s">
        <v>80</v>
      </c>
      <c r="E12123" s="1">
        <v>90000.0</v>
      </c>
      <c r="F12123" s="1">
        <v>90000.0</v>
      </c>
      <c r="G12123" s="4" t="str">
        <f t="array" ref="G12123">XLOOKUP(M12123,Sheet3!$A$2:$A$89,Sheet3!$B$2:$B$89,0)</f>
        <v>United States</v>
      </c>
      <c r="H12123" s="5" t="s">
        <v>18</v>
      </c>
      <c r="I12123" s="1" t="s">
        <v>19</v>
      </c>
      <c r="J12123" s="6" t="s">
        <v>20</v>
      </c>
      <c r="K12123" s="1" t="str">
        <f t="array" ref="K12123">XLOOKUP(N12123,Sheet3!$A$2:$A$89,Sheet3!$B$2:$B$89,0)</f>
        <v>United States</v>
      </c>
      <c r="L12123" s="1" t="s">
        <v>38</v>
      </c>
      <c r="M12123" s="1" t="s">
        <v>27</v>
      </c>
      <c r="N12123" s="1" t="s">
        <v>27</v>
      </c>
      <c r="O12123" s="1" t="str">
        <f t="array" ref="O12123">XLOOKUP(C12123,Sheet4!$A$2:$A$18,Sheet4!$B$2:$B$18,0)</f>
        <v>Statistical analysis, Machine learning algorithms, Data visualization, Experimental design</v>
      </c>
      <c r="P12123" s="1" t="str">
        <f t="array" ref="P12123">XLOOKUP(C12123,Sheet4!$A$2:$A$18,Sheet4!$C$2:$C$18,0)</f>
        <v>Python (NumPy, Pandas, Matplotlib), R, Jupyter Notebooks, SQL</v>
      </c>
    </row>
    <row r="12124">
      <c r="A12124" s="1">
        <v>2023.0</v>
      </c>
      <c r="B12124" s="1" t="s">
        <v>47</v>
      </c>
      <c r="C12124" s="3" t="str">
        <f t="array" ref="C12124">XLOOKUP(B12124,Sheet2!$A$2:$A$154,Sheet2!$B$2:$B$154,0)</f>
        <v>Data Engineering</v>
      </c>
      <c r="D12124" s="1" t="s">
        <v>107</v>
      </c>
      <c r="E12124" s="1">
        <v>90000.0</v>
      </c>
      <c r="F12124" s="1">
        <v>110736.0</v>
      </c>
      <c r="G12124" s="4" t="str">
        <f t="array" ref="G12124">XLOOKUP(M12124,Sheet3!$A$2:$A$89,Sheet3!$B$2:$B$89,0)</f>
        <v>United Kingdom</v>
      </c>
      <c r="H12124" s="5" t="s">
        <v>18</v>
      </c>
      <c r="I12124" s="1" t="s">
        <v>19</v>
      </c>
      <c r="J12124" s="6" t="s">
        <v>20</v>
      </c>
      <c r="K12124" s="1" t="str">
        <f t="array" ref="K12124">XLOOKUP(N12124,Sheet3!$A$2:$A$89,Sheet3!$B$2:$B$89,0)</f>
        <v>United Kingdom</v>
      </c>
      <c r="L12124" s="1" t="s">
        <v>38</v>
      </c>
      <c r="M12124" s="1" t="s">
        <v>108</v>
      </c>
      <c r="N12124" s="1" t="s">
        <v>108</v>
      </c>
      <c r="O12124" s="1" t="str">
        <f t="array" ref="O12124">XLOOKUP(C12124,Sheet4!$A$2:$A$18,Sheet4!$B$2:$B$18,0)</f>
        <v>ETL (Extract, Transform, Load) processes, Big Data technologies (e.g., Hadoop, Spark), SQL</v>
      </c>
      <c r="P12124" s="1" t="str">
        <f t="array" ref="P12124">XLOOKUP(C12124,Sheet4!$A$2:$A$18,Sheet4!$C$2:$C$18,0)</f>
        <v>Hadoop, Spark, SQL, Python, Apache Kafka</v>
      </c>
    </row>
    <row r="12125">
      <c r="A12125" s="1">
        <v>2023.0</v>
      </c>
      <c r="B12125" s="1" t="s">
        <v>47</v>
      </c>
      <c r="C12125" s="3" t="str">
        <f t="array" ref="C12125">XLOOKUP(B12125,Sheet2!$A$2:$A$154,Sheet2!$B$2:$B$154,0)</f>
        <v>Data Engineering</v>
      </c>
      <c r="D12125" s="1" t="s">
        <v>80</v>
      </c>
      <c r="E12125" s="1">
        <v>90000.0</v>
      </c>
      <c r="F12125" s="1">
        <v>90000.0</v>
      </c>
      <c r="G12125" s="4" t="str">
        <f t="array" ref="G12125">XLOOKUP(M12125,Sheet3!$A$2:$A$89,Sheet3!$B$2:$B$89,0)</f>
        <v>United States</v>
      </c>
      <c r="H12125" s="5" t="s">
        <v>37</v>
      </c>
      <c r="I12125" s="1" t="s">
        <v>19</v>
      </c>
      <c r="J12125" s="6" t="s">
        <v>25</v>
      </c>
      <c r="K12125" s="1" t="str">
        <f t="array" ref="K12125">XLOOKUP(N12125,Sheet3!$A$2:$A$89,Sheet3!$B$2:$B$89,0)</f>
        <v>Canada</v>
      </c>
      <c r="L12125" s="1" t="s">
        <v>21</v>
      </c>
      <c r="M12125" s="1" t="s">
        <v>27</v>
      </c>
      <c r="N12125" s="1" t="s">
        <v>81</v>
      </c>
      <c r="O12125" s="1" t="str">
        <f t="array" ref="O12125">XLOOKUP(C12125,Sheet4!$A$2:$A$18,Sheet4!$B$2:$B$18,0)</f>
        <v>ETL (Extract, Transform, Load) processes, Big Data technologies (e.g., Hadoop, Spark), SQL</v>
      </c>
      <c r="P12125" s="1" t="str">
        <f t="array" ref="P12125">XLOOKUP(C12125,Sheet4!$A$2:$A$18,Sheet4!$C$2:$C$18,0)</f>
        <v>Hadoop, Spark, SQL, Python, Apache Kafka</v>
      </c>
    </row>
    <row r="12126">
      <c r="A12126" s="1">
        <v>2023.0</v>
      </c>
      <c r="B12126" s="1" t="s">
        <v>83</v>
      </c>
      <c r="C12126" s="3" t="str">
        <f t="array" ref="C12126">XLOOKUP(B12126,Sheet2!$A$2:$A$154,Sheet2!$B$2:$B$154,0)</f>
        <v>Data Analysis</v>
      </c>
      <c r="D12126" s="1" t="s">
        <v>80</v>
      </c>
      <c r="E12126" s="1">
        <v>90000.0</v>
      </c>
      <c r="F12126" s="1">
        <v>90000.0</v>
      </c>
      <c r="G12126" s="4" t="str">
        <f t="array" ref="G12126">XLOOKUP(M12126,Sheet3!$A$2:$A$89,Sheet3!$B$2:$B$89,0)</f>
        <v>United States</v>
      </c>
      <c r="H12126" s="5" t="s">
        <v>18</v>
      </c>
      <c r="I12126" s="1" t="s">
        <v>19</v>
      </c>
      <c r="J12126" s="6" t="s">
        <v>20</v>
      </c>
      <c r="K12126" s="1" t="str">
        <f t="array" ref="K12126">XLOOKUP(N12126,Sheet3!$A$2:$A$89,Sheet3!$B$2:$B$89,0)</f>
        <v>United States</v>
      </c>
      <c r="L12126" s="1" t="s">
        <v>38</v>
      </c>
      <c r="M12126" s="1" t="s">
        <v>27</v>
      </c>
      <c r="N12126" s="1" t="s">
        <v>27</v>
      </c>
      <c r="O12126" s="1" t="str">
        <f t="array" ref="O12126">XLOOKUP(C12126,Sheet4!$A$2:$A$18,Sheet4!$B$2:$B$18,0)</f>
        <v>Statistical analysis, Data cleaning, Exploratory data analysis, Data visualization</v>
      </c>
      <c r="P12126" s="1" t="str">
        <f t="array" ref="P12126">XLOOKUP(C12126,Sheet4!$A$2:$A$18,Sheet4!$C$2:$C$18,0)</f>
        <v>Excel, Python (NumPy, Pandas, Matplotlib), SQL</v>
      </c>
    </row>
    <row r="12127">
      <c r="A12127" s="1">
        <v>2023.0</v>
      </c>
      <c r="B12127" s="1" t="s">
        <v>47</v>
      </c>
      <c r="C12127" s="3" t="str">
        <f t="array" ref="C12127">XLOOKUP(B12127,Sheet2!$A$2:$A$154,Sheet2!$B$2:$B$154,0)</f>
        <v>Data Engineering</v>
      </c>
      <c r="D12127" s="1" t="s">
        <v>80</v>
      </c>
      <c r="E12127" s="1">
        <v>90000.0</v>
      </c>
      <c r="F12127" s="1">
        <v>90000.0</v>
      </c>
      <c r="G12127" s="4" t="str">
        <f t="array" ref="G12127">XLOOKUP(M12127,Sheet3!$A$2:$A$89,Sheet3!$B$2:$B$89,0)</f>
        <v>France</v>
      </c>
      <c r="H12127" s="5" t="s">
        <v>18</v>
      </c>
      <c r="I12127" s="1" t="s">
        <v>19</v>
      </c>
      <c r="J12127" s="6" t="s">
        <v>20</v>
      </c>
      <c r="K12127" s="1" t="str">
        <f t="array" ref="K12127">XLOOKUP(N12127,Sheet3!$A$2:$A$89,Sheet3!$B$2:$B$89,0)</f>
        <v>France</v>
      </c>
      <c r="L12127" s="1" t="s">
        <v>38</v>
      </c>
      <c r="M12127" s="1" t="s">
        <v>120</v>
      </c>
      <c r="N12127" s="1" t="s">
        <v>120</v>
      </c>
      <c r="O12127" s="1" t="str">
        <f t="array" ref="O12127">XLOOKUP(C12127,Sheet4!$A$2:$A$18,Sheet4!$B$2:$B$18,0)</f>
        <v>ETL (Extract, Transform, Load) processes, Big Data technologies (e.g., Hadoop, Spark), SQL</v>
      </c>
      <c r="P12127" s="1" t="str">
        <f t="array" ref="P12127">XLOOKUP(C12127,Sheet4!$A$2:$A$18,Sheet4!$C$2:$C$18,0)</f>
        <v>Hadoop, Spark, SQL, Python, Apache Kafka</v>
      </c>
    </row>
    <row r="12128">
      <c r="A12128" s="1">
        <v>2023.0</v>
      </c>
      <c r="B12128" s="1" t="s">
        <v>47</v>
      </c>
      <c r="C12128" s="3" t="str">
        <f t="array" ref="C12128">XLOOKUP(B12128,Sheet2!$A$2:$A$154,Sheet2!$B$2:$B$154,0)</f>
        <v>Data Engineering</v>
      </c>
      <c r="D12128" s="1" t="s">
        <v>80</v>
      </c>
      <c r="E12128" s="1">
        <v>90000.0</v>
      </c>
      <c r="F12128" s="1">
        <v>90000.0</v>
      </c>
      <c r="G12128" s="4" t="str">
        <f t="array" ref="G12128">XLOOKUP(M12128,Sheet3!$A$2:$A$89,Sheet3!$B$2:$B$89,0)</f>
        <v>United States</v>
      </c>
      <c r="H12128" s="5" t="s">
        <v>34</v>
      </c>
      <c r="I12128" s="1" t="s">
        <v>19</v>
      </c>
      <c r="J12128" s="6" t="s">
        <v>44</v>
      </c>
      <c r="K12128" s="1" t="str">
        <f t="array" ref="K12128">XLOOKUP(N12128,Sheet3!$A$2:$A$89,Sheet3!$B$2:$B$89,0)</f>
        <v>United States</v>
      </c>
      <c r="L12128" s="1" t="s">
        <v>38</v>
      </c>
      <c r="M12128" s="1" t="s">
        <v>27</v>
      </c>
      <c r="N12128" s="1" t="s">
        <v>27</v>
      </c>
      <c r="O12128" s="1" t="str">
        <f t="array" ref="O12128">XLOOKUP(C12128,Sheet4!$A$2:$A$18,Sheet4!$B$2:$B$18,0)</f>
        <v>ETL (Extract, Transform, Load) processes, Big Data technologies (e.g., Hadoop, Spark), SQL</v>
      </c>
      <c r="P12128" s="1" t="str">
        <f t="array" ref="P12128">XLOOKUP(C12128,Sheet4!$A$2:$A$18,Sheet4!$C$2:$C$18,0)</f>
        <v>Hadoop, Spark, SQL, Python, Apache Kafka</v>
      </c>
    </row>
    <row r="12129">
      <c r="A12129" s="1">
        <v>2023.0</v>
      </c>
      <c r="B12129" s="1" t="s">
        <v>61</v>
      </c>
      <c r="C12129" s="3" t="str">
        <f t="array" ref="C12129">XLOOKUP(B12129,Sheet2!$A$2:$A$154,Sheet2!$B$2:$B$154,0)</f>
        <v>Data Analysis</v>
      </c>
      <c r="D12129" s="1" t="s">
        <v>80</v>
      </c>
      <c r="E12129" s="1">
        <v>90000.0</v>
      </c>
      <c r="F12129" s="1">
        <v>90000.0</v>
      </c>
      <c r="G12129" s="4" t="str">
        <f t="array" ref="G12129">XLOOKUP(M12129,Sheet3!$A$2:$A$89,Sheet3!$B$2:$B$89,0)</f>
        <v>United States</v>
      </c>
      <c r="H12129" s="5" t="s">
        <v>18</v>
      </c>
      <c r="I12129" s="1" t="s">
        <v>19</v>
      </c>
      <c r="J12129" s="6" t="s">
        <v>44</v>
      </c>
      <c r="K12129" s="1" t="str">
        <f t="array" ref="K12129">XLOOKUP(N12129,Sheet3!$A$2:$A$89,Sheet3!$B$2:$B$89,0)</f>
        <v>United States</v>
      </c>
      <c r="L12129" s="1" t="s">
        <v>38</v>
      </c>
      <c r="M12129" s="1" t="s">
        <v>27</v>
      </c>
      <c r="N12129" s="1" t="s">
        <v>27</v>
      </c>
      <c r="O12129" s="1" t="str">
        <f t="array" ref="O12129">XLOOKUP(C12129,Sheet4!$A$2:$A$18,Sheet4!$B$2:$B$18,0)</f>
        <v>Statistical analysis, Data cleaning, Exploratory data analysis, Data visualization</v>
      </c>
      <c r="P12129" s="1" t="str">
        <f t="array" ref="P12129">XLOOKUP(C12129,Sheet4!$A$2:$A$18,Sheet4!$C$2:$C$18,0)</f>
        <v>Excel, Python (NumPy, Pandas, Matplotlib), SQL</v>
      </c>
    </row>
    <row r="12130">
      <c r="A12130" s="1">
        <v>2023.0</v>
      </c>
      <c r="B12130" s="1" t="s">
        <v>61</v>
      </c>
      <c r="C12130" s="3" t="str">
        <f t="array" ref="C12130">XLOOKUP(B12130,Sheet2!$A$2:$A$154,Sheet2!$B$2:$B$154,0)</f>
        <v>Data Analysis</v>
      </c>
      <c r="D12130" s="1" t="s">
        <v>80</v>
      </c>
      <c r="E12130" s="1">
        <v>90000.0</v>
      </c>
      <c r="F12130" s="1">
        <v>90000.0</v>
      </c>
      <c r="G12130" s="4" t="str">
        <f t="array" ref="G12130">XLOOKUP(M12130,Sheet3!$A$2:$A$89,Sheet3!$B$2:$B$89,0)</f>
        <v>United States</v>
      </c>
      <c r="H12130" s="5" t="s">
        <v>18</v>
      </c>
      <c r="I12130" s="1" t="s">
        <v>19</v>
      </c>
      <c r="J12130" s="6" t="s">
        <v>44</v>
      </c>
      <c r="K12130" s="1" t="str">
        <f t="array" ref="K12130">XLOOKUP(N12130,Sheet3!$A$2:$A$89,Sheet3!$B$2:$B$89,0)</f>
        <v>United States</v>
      </c>
      <c r="L12130" s="1" t="s">
        <v>38</v>
      </c>
      <c r="M12130" s="1" t="s">
        <v>27</v>
      </c>
      <c r="N12130" s="1" t="s">
        <v>27</v>
      </c>
      <c r="O12130" s="1" t="str">
        <f t="array" ref="O12130">XLOOKUP(C12130,Sheet4!$A$2:$A$18,Sheet4!$B$2:$B$18,0)</f>
        <v>Statistical analysis, Data cleaning, Exploratory data analysis, Data visualization</v>
      </c>
      <c r="P12130" s="1" t="str">
        <f t="array" ref="P12130">XLOOKUP(C12130,Sheet4!$A$2:$A$18,Sheet4!$C$2:$C$18,0)</f>
        <v>Excel, Python (NumPy, Pandas, Matplotlib), SQL</v>
      </c>
    </row>
    <row r="12131">
      <c r="A12131" s="1">
        <v>2023.0</v>
      </c>
      <c r="B12131" s="1" t="s">
        <v>16</v>
      </c>
      <c r="C12131" s="3" t="str">
        <f t="array" ref="C12131">XLOOKUP(B12131,Sheet2!$A$2:$A$154,Sheet2!$B$2:$B$154,0)</f>
        <v>Data Science and Research</v>
      </c>
      <c r="D12131" s="1" t="s">
        <v>107</v>
      </c>
      <c r="E12131" s="1">
        <v>90000.0</v>
      </c>
      <c r="F12131" s="1">
        <v>110736.0</v>
      </c>
      <c r="G12131" s="4" t="str">
        <f t="array" ref="G12131">XLOOKUP(M12131,Sheet3!$A$2:$A$89,Sheet3!$B$2:$B$89,0)</f>
        <v>United Kingdom</v>
      </c>
      <c r="H12131" s="5" t="s">
        <v>18</v>
      </c>
      <c r="I12131" s="1" t="s">
        <v>19</v>
      </c>
      <c r="J12131" s="6" t="s">
        <v>20</v>
      </c>
      <c r="K12131" s="1" t="str">
        <f t="array" ref="K12131">XLOOKUP(N12131,Sheet3!$A$2:$A$89,Sheet3!$B$2:$B$89,0)</f>
        <v>United Kingdom</v>
      </c>
      <c r="L12131" s="1" t="s">
        <v>38</v>
      </c>
      <c r="M12131" s="1" t="s">
        <v>108</v>
      </c>
      <c r="N12131" s="1" t="s">
        <v>108</v>
      </c>
      <c r="O12131" s="1" t="str">
        <f t="array" ref="O12131">XLOOKUP(C12131,Sheet4!$A$2:$A$18,Sheet4!$B$2:$B$18,0)</f>
        <v>Statistical analysis, Machine learning algorithms, Data visualization, Experimental design</v>
      </c>
      <c r="P12131" s="1" t="str">
        <f t="array" ref="P12131">XLOOKUP(C12131,Sheet4!$A$2:$A$18,Sheet4!$C$2:$C$18,0)</f>
        <v>Python (NumPy, Pandas, Matplotlib), R, Jupyter Notebooks, SQL</v>
      </c>
    </row>
    <row r="12132">
      <c r="A12132" s="1">
        <v>2023.0</v>
      </c>
      <c r="B12132" s="1" t="s">
        <v>61</v>
      </c>
      <c r="C12132" s="3" t="str">
        <f t="array" ref="C12132">XLOOKUP(B12132,Sheet2!$A$2:$A$154,Sheet2!$B$2:$B$154,0)</f>
        <v>Data Analysis</v>
      </c>
      <c r="D12132" s="1" t="s">
        <v>80</v>
      </c>
      <c r="E12132" s="1">
        <v>90000.0</v>
      </c>
      <c r="F12132" s="1">
        <v>90000.0</v>
      </c>
      <c r="G12132" s="4" t="str">
        <f t="array" ref="G12132">XLOOKUP(M12132,Sheet3!$A$2:$A$89,Sheet3!$B$2:$B$89,0)</f>
        <v>United States</v>
      </c>
      <c r="H12132" s="5" t="s">
        <v>18</v>
      </c>
      <c r="I12132" s="1" t="s">
        <v>19</v>
      </c>
      <c r="J12132" s="6" t="s">
        <v>20</v>
      </c>
      <c r="K12132" s="1" t="str">
        <f t="array" ref="K12132">XLOOKUP(N12132,Sheet3!$A$2:$A$89,Sheet3!$B$2:$B$89,0)</f>
        <v>United States</v>
      </c>
      <c r="L12132" s="1" t="s">
        <v>38</v>
      </c>
      <c r="M12132" s="1" t="s">
        <v>27</v>
      </c>
      <c r="N12132" s="1" t="s">
        <v>27</v>
      </c>
      <c r="O12132" s="1" t="str">
        <f t="array" ref="O12132">XLOOKUP(C12132,Sheet4!$A$2:$A$18,Sheet4!$B$2:$B$18,0)</f>
        <v>Statistical analysis, Data cleaning, Exploratory data analysis, Data visualization</v>
      </c>
      <c r="P12132" s="1" t="str">
        <f t="array" ref="P12132">XLOOKUP(C12132,Sheet4!$A$2:$A$18,Sheet4!$C$2:$C$18,0)</f>
        <v>Excel, Python (NumPy, Pandas, Matplotlib), SQL</v>
      </c>
    </row>
    <row r="12133">
      <c r="A12133" s="1">
        <v>2023.0</v>
      </c>
      <c r="B12133" s="1" t="s">
        <v>16</v>
      </c>
      <c r="C12133" s="3" t="str">
        <f t="array" ref="C12133">XLOOKUP(B12133,Sheet2!$A$2:$A$154,Sheet2!$B$2:$B$154,0)</f>
        <v>Data Science and Research</v>
      </c>
      <c r="D12133" s="1" t="s">
        <v>80</v>
      </c>
      <c r="E12133" s="1">
        <v>90000.0</v>
      </c>
      <c r="F12133" s="1">
        <v>90000.0</v>
      </c>
      <c r="G12133" s="4" t="str">
        <f t="array" ref="G12133">XLOOKUP(M12133,Sheet3!$A$2:$A$89,Sheet3!$B$2:$B$89,0)</f>
        <v>United States</v>
      </c>
      <c r="H12133" s="5" t="s">
        <v>18</v>
      </c>
      <c r="I12133" s="1" t="s">
        <v>19</v>
      </c>
      <c r="J12133" s="6" t="s">
        <v>44</v>
      </c>
      <c r="K12133" s="1" t="str">
        <f t="array" ref="K12133">XLOOKUP(N12133,Sheet3!$A$2:$A$89,Sheet3!$B$2:$B$89,0)</f>
        <v>United States</v>
      </c>
      <c r="L12133" s="1" t="s">
        <v>38</v>
      </c>
      <c r="M12133" s="1" t="s">
        <v>27</v>
      </c>
      <c r="N12133" s="1" t="s">
        <v>27</v>
      </c>
      <c r="O12133" s="1" t="str">
        <f t="array" ref="O12133">XLOOKUP(C12133,Sheet4!$A$2:$A$18,Sheet4!$B$2:$B$18,0)</f>
        <v>Statistical analysis, Machine learning algorithms, Data visualization, Experimental design</v>
      </c>
      <c r="P12133" s="1" t="str">
        <f t="array" ref="P12133">XLOOKUP(C12133,Sheet4!$A$2:$A$18,Sheet4!$C$2:$C$18,0)</f>
        <v>Python (NumPy, Pandas, Matplotlib), R, Jupyter Notebooks, SQL</v>
      </c>
    </row>
    <row r="12134">
      <c r="A12134" s="1">
        <v>2023.0</v>
      </c>
      <c r="B12134" s="1" t="s">
        <v>61</v>
      </c>
      <c r="C12134" s="3" t="str">
        <f t="array" ref="C12134">XLOOKUP(B12134,Sheet2!$A$2:$A$154,Sheet2!$B$2:$B$154,0)</f>
        <v>Data Analysis</v>
      </c>
      <c r="D12134" s="1" t="s">
        <v>80</v>
      </c>
      <c r="E12134" s="1">
        <v>90000.0</v>
      </c>
      <c r="F12134" s="1">
        <v>90000.0</v>
      </c>
      <c r="G12134" s="4" t="str">
        <f t="array" ref="G12134">XLOOKUP(M12134,Sheet3!$A$2:$A$89,Sheet3!$B$2:$B$89,0)</f>
        <v>United States</v>
      </c>
      <c r="H12134" s="5" t="s">
        <v>18</v>
      </c>
      <c r="I12134" s="1" t="s">
        <v>19</v>
      </c>
      <c r="J12134" s="6" t="s">
        <v>44</v>
      </c>
      <c r="K12134" s="1" t="str">
        <f t="array" ref="K12134">XLOOKUP(N12134,Sheet3!$A$2:$A$89,Sheet3!$B$2:$B$89,0)</f>
        <v>United States</v>
      </c>
      <c r="L12134" s="1" t="s">
        <v>38</v>
      </c>
      <c r="M12134" s="1" t="s">
        <v>27</v>
      </c>
      <c r="N12134" s="1" t="s">
        <v>27</v>
      </c>
      <c r="O12134" s="1" t="str">
        <f t="array" ref="O12134">XLOOKUP(C12134,Sheet4!$A$2:$A$18,Sheet4!$B$2:$B$18,0)</f>
        <v>Statistical analysis, Data cleaning, Exploratory data analysis, Data visualization</v>
      </c>
      <c r="P12134" s="1" t="str">
        <f t="array" ref="P12134">XLOOKUP(C12134,Sheet4!$A$2:$A$18,Sheet4!$C$2:$C$18,0)</f>
        <v>Excel, Python (NumPy, Pandas, Matplotlib), SQL</v>
      </c>
    </row>
    <row r="12135">
      <c r="A12135" s="1">
        <v>2023.0</v>
      </c>
      <c r="B12135" s="1" t="s">
        <v>71</v>
      </c>
      <c r="C12135" s="3" t="str">
        <f t="array" ref="C12135">XLOOKUP(B12135,Sheet2!$A$2:$A$154,Sheet2!$B$2:$B$154,0)</f>
        <v>Machine Learning with AI</v>
      </c>
      <c r="D12135" s="1" t="s">
        <v>107</v>
      </c>
      <c r="E12135" s="1">
        <v>90000.0</v>
      </c>
      <c r="F12135" s="1">
        <v>110736.0</v>
      </c>
      <c r="G12135" s="4" t="str">
        <f t="array" ref="G12135">XLOOKUP(M12135,Sheet3!$A$2:$A$89,Sheet3!$B$2:$B$89,0)</f>
        <v>United Kingdom</v>
      </c>
      <c r="H12135" s="5" t="s">
        <v>18</v>
      </c>
      <c r="I12135" s="1" t="s">
        <v>19</v>
      </c>
      <c r="J12135" s="6" t="s">
        <v>20</v>
      </c>
      <c r="K12135" s="1" t="str">
        <f t="array" ref="K12135">XLOOKUP(N12135,Sheet3!$A$2:$A$89,Sheet3!$B$2:$B$89,0)</f>
        <v>United Kingdom</v>
      </c>
      <c r="L12135" s="1" t="s">
        <v>38</v>
      </c>
      <c r="M12135" s="1" t="s">
        <v>108</v>
      </c>
      <c r="N12135" s="1" t="s">
        <v>108</v>
      </c>
      <c r="O12135" s="1" t="str">
        <f t="array" ref="O12135">XLOOKUP(C12135,Sheet4!$A$2:$A$18,Sheet4!$B$2:$B$18,0)</f>
        <v>Deep learning frameworks (e.g., TensorFlow, PyTorch), Statistical modeling, NLP libraries (e.g., NLTK, spaCy)</v>
      </c>
      <c r="P12135" s="1" t="str">
        <f t="array" ref="P12135">XLOOKUP(C12135,Sheet4!$A$2:$A$18,Sheet4!$C$2:$C$18,0)</f>
        <v>TensorFlow, PyTorch, NLTK, spaCy, Python (NumPy, Pandas)</v>
      </c>
    </row>
    <row r="12136">
      <c r="A12136" s="1">
        <v>2023.0</v>
      </c>
      <c r="B12136" s="1" t="s">
        <v>61</v>
      </c>
      <c r="C12136" s="3" t="str">
        <f t="array" ref="C12136">XLOOKUP(B12136,Sheet2!$A$2:$A$154,Sheet2!$B$2:$B$154,0)</f>
        <v>Data Analysis</v>
      </c>
      <c r="D12136" s="1" t="s">
        <v>80</v>
      </c>
      <c r="E12136" s="1">
        <v>90000.0</v>
      </c>
      <c r="F12136" s="1">
        <v>90000.0</v>
      </c>
      <c r="G12136" s="4" t="str">
        <f t="array" ref="G12136">XLOOKUP(M12136,Sheet3!$A$2:$A$89,Sheet3!$B$2:$B$89,0)</f>
        <v>United States</v>
      </c>
      <c r="H12136" s="5" t="s">
        <v>37</v>
      </c>
      <c r="I12136" s="1" t="s">
        <v>19</v>
      </c>
      <c r="J12136" s="6" t="s">
        <v>44</v>
      </c>
      <c r="K12136" s="1" t="str">
        <f t="array" ref="K12136">XLOOKUP(N12136,Sheet3!$A$2:$A$89,Sheet3!$B$2:$B$89,0)</f>
        <v>United States</v>
      </c>
      <c r="L12136" s="1" t="s">
        <v>38</v>
      </c>
      <c r="M12136" s="1" t="s">
        <v>27</v>
      </c>
      <c r="N12136" s="1" t="s">
        <v>27</v>
      </c>
      <c r="O12136" s="1" t="str">
        <f t="array" ref="O12136">XLOOKUP(C12136,Sheet4!$A$2:$A$18,Sheet4!$B$2:$B$18,0)</f>
        <v>Statistical analysis, Data cleaning, Exploratory data analysis, Data visualization</v>
      </c>
      <c r="P12136" s="1" t="str">
        <f t="array" ref="P12136">XLOOKUP(C12136,Sheet4!$A$2:$A$18,Sheet4!$C$2:$C$18,0)</f>
        <v>Excel, Python (NumPy, Pandas, Matplotlib), SQL</v>
      </c>
    </row>
    <row r="12137">
      <c r="A12137" s="1">
        <v>2023.0</v>
      </c>
      <c r="B12137" s="1" t="s">
        <v>47</v>
      </c>
      <c r="C12137" s="3" t="str">
        <f t="array" ref="C12137">XLOOKUP(B12137,Sheet2!$A$2:$A$154,Sheet2!$B$2:$B$154,0)</f>
        <v>Data Engineering</v>
      </c>
      <c r="D12137" s="1" t="s">
        <v>80</v>
      </c>
      <c r="E12137" s="1">
        <v>90000.0</v>
      </c>
      <c r="F12137" s="1">
        <v>90000.0</v>
      </c>
      <c r="G12137" s="4" t="str">
        <f t="array" ref="G12137">XLOOKUP(M12137,Sheet3!$A$2:$A$89,Sheet3!$B$2:$B$89,0)</f>
        <v>United States</v>
      </c>
      <c r="H12137" s="5" t="s">
        <v>34</v>
      </c>
      <c r="I12137" s="1" t="s">
        <v>19</v>
      </c>
      <c r="J12137" s="6" t="s">
        <v>44</v>
      </c>
      <c r="K12137" s="1" t="str">
        <f t="array" ref="K12137">XLOOKUP(N12137,Sheet3!$A$2:$A$89,Sheet3!$B$2:$B$89,0)</f>
        <v>United States</v>
      </c>
      <c r="L12137" s="1" t="s">
        <v>38</v>
      </c>
      <c r="M12137" s="1" t="s">
        <v>27</v>
      </c>
      <c r="N12137" s="1" t="s">
        <v>27</v>
      </c>
      <c r="O12137" s="1" t="str">
        <f t="array" ref="O12137">XLOOKUP(C12137,Sheet4!$A$2:$A$18,Sheet4!$B$2:$B$18,0)</f>
        <v>ETL (Extract, Transform, Load) processes, Big Data technologies (e.g., Hadoop, Spark), SQL</v>
      </c>
      <c r="P12137" s="1" t="str">
        <f t="array" ref="P12137">XLOOKUP(C12137,Sheet4!$A$2:$A$18,Sheet4!$C$2:$C$18,0)</f>
        <v>Hadoop, Spark, SQL, Python, Apache Kafka</v>
      </c>
    </row>
    <row r="12138">
      <c r="A12138" s="1">
        <v>2023.0</v>
      </c>
      <c r="B12138" s="1" t="s">
        <v>83</v>
      </c>
      <c r="C12138" s="3" t="str">
        <f t="array" ref="C12138">XLOOKUP(B12138,Sheet2!$A$2:$A$154,Sheet2!$B$2:$B$154,0)</f>
        <v>Data Analysis</v>
      </c>
      <c r="D12138" s="1" t="s">
        <v>80</v>
      </c>
      <c r="E12138" s="1">
        <v>90000.0</v>
      </c>
      <c r="F12138" s="1">
        <v>90000.0</v>
      </c>
      <c r="G12138" s="4" t="str">
        <f t="array" ref="G12138">XLOOKUP(M12138,Sheet3!$A$2:$A$89,Sheet3!$B$2:$B$89,0)</f>
        <v>United States</v>
      </c>
      <c r="H12138" s="5" t="s">
        <v>37</v>
      </c>
      <c r="I12138" s="1" t="s">
        <v>19</v>
      </c>
      <c r="J12138" s="6" t="s">
        <v>44</v>
      </c>
      <c r="K12138" s="1" t="str">
        <f t="array" ref="K12138">XLOOKUP(N12138,Sheet3!$A$2:$A$89,Sheet3!$B$2:$B$89,0)</f>
        <v>United States</v>
      </c>
      <c r="L12138" s="1" t="s">
        <v>38</v>
      </c>
      <c r="M12138" s="1" t="s">
        <v>27</v>
      </c>
      <c r="N12138" s="1" t="s">
        <v>27</v>
      </c>
      <c r="O12138" s="1" t="str">
        <f t="array" ref="O12138">XLOOKUP(C12138,Sheet4!$A$2:$A$18,Sheet4!$B$2:$B$18,0)</f>
        <v>Statistical analysis, Data cleaning, Exploratory data analysis, Data visualization</v>
      </c>
      <c r="P12138" s="1" t="str">
        <f t="array" ref="P12138">XLOOKUP(C12138,Sheet4!$A$2:$A$18,Sheet4!$C$2:$C$18,0)</f>
        <v>Excel, Python (NumPy, Pandas, Matplotlib), SQL</v>
      </c>
    </row>
    <row r="12139">
      <c r="A12139" s="1">
        <v>2023.0</v>
      </c>
      <c r="B12139" s="1" t="s">
        <v>16</v>
      </c>
      <c r="C12139" s="3" t="str">
        <f t="array" ref="C12139">XLOOKUP(B12139,Sheet2!$A$2:$A$154,Sheet2!$B$2:$B$154,0)</f>
        <v>Data Science and Research</v>
      </c>
      <c r="D12139" s="1" t="s">
        <v>80</v>
      </c>
      <c r="E12139" s="1">
        <v>90000.0</v>
      </c>
      <c r="F12139" s="1">
        <v>90000.0</v>
      </c>
      <c r="G12139" s="4" t="str">
        <f t="array" ref="G12139">XLOOKUP(M12139,Sheet3!$A$2:$A$89,Sheet3!$B$2:$B$89,0)</f>
        <v>United States</v>
      </c>
      <c r="H12139" s="5" t="s">
        <v>34</v>
      </c>
      <c r="I12139" s="1" t="s">
        <v>19</v>
      </c>
      <c r="J12139" s="6" t="s">
        <v>20</v>
      </c>
      <c r="K12139" s="1" t="str">
        <f t="array" ref="K12139">XLOOKUP(N12139,Sheet3!$A$2:$A$89,Sheet3!$B$2:$B$89,0)</f>
        <v>United States</v>
      </c>
      <c r="L12139" s="1" t="s">
        <v>38</v>
      </c>
      <c r="M12139" s="1" t="s">
        <v>27</v>
      </c>
      <c r="N12139" s="1" t="s">
        <v>27</v>
      </c>
      <c r="O12139" s="1" t="str">
        <f t="array" ref="O12139">XLOOKUP(C12139,Sheet4!$A$2:$A$18,Sheet4!$B$2:$B$18,0)</f>
        <v>Statistical analysis, Machine learning algorithms, Data visualization, Experimental design</v>
      </c>
      <c r="P12139" s="1" t="str">
        <f t="array" ref="P12139">XLOOKUP(C12139,Sheet4!$A$2:$A$18,Sheet4!$C$2:$C$18,0)</f>
        <v>Python (NumPy, Pandas, Matplotlib), R, Jupyter Notebooks, SQL</v>
      </c>
    </row>
    <row r="12140">
      <c r="A12140" s="1">
        <v>2023.0</v>
      </c>
      <c r="B12140" s="1" t="s">
        <v>247</v>
      </c>
      <c r="C12140" s="3" t="str">
        <f t="array" ref="C12140">XLOOKUP(B12140,Sheet2!$A$2:$A$154,Sheet2!$B$2:$B$154,0)</f>
        <v>Data Architecture and Modeling</v>
      </c>
      <c r="D12140" s="1" t="s">
        <v>107</v>
      </c>
      <c r="E12140" s="1">
        <v>90000.0</v>
      </c>
      <c r="F12140" s="1">
        <v>110736.0</v>
      </c>
      <c r="G12140" s="4" t="str">
        <f t="array" ref="G12140">XLOOKUP(M12140,Sheet3!$A$2:$A$89,Sheet3!$B$2:$B$89,0)</f>
        <v>United Kingdom</v>
      </c>
      <c r="H12140" s="5" t="s">
        <v>18</v>
      </c>
      <c r="I12140" s="1" t="s">
        <v>19</v>
      </c>
      <c r="J12140" s="6" t="s">
        <v>44</v>
      </c>
      <c r="K12140" s="1" t="str">
        <f t="array" ref="K12140">XLOOKUP(N12140,Sheet3!$A$2:$A$89,Sheet3!$B$2:$B$89,0)</f>
        <v>United Kingdom</v>
      </c>
      <c r="L12140" s="1" t="s">
        <v>38</v>
      </c>
      <c r="M12140" s="1" t="s">
        <v>108</v>
      </c>
      <c r="N12140" s="1" t="s">
        <v>108</v>
      </c>
      <c r="O12140" s="1" t="str">
        <f t="array" ref="O12140">XLOOKUP(C12140,Sheet4!$A$2:$A$18,Sheet4!$B$2:$B$18,0)</f>
        <v>Data modeling techniques (e.g., ER diagrams, Dimensional modeling), Database design</v>
      </c>
      <c r="P12140" s="1" t="str">
        <f t="array" ref="P12140">XLOOKUP(C12140,Sheet4!$A$2:$A$18,Sheet4!$C$2:$C$18,0)</f>
        <v>ER/Dimensional modeling tools (e.g., ER/Studio, Lucidchart), SQL</v>
      </c>
    </row>
    <row r="12141">
      <c r="A12141" s="1">
        <v>2023.0</v>
      </c>
      <c r="B12141" s="1" t="s">
        <v>232</v>
      </c>
      <c r="C12141" s="3" t="str">
        <f t="array" ref="C12141">XLOOKUP(B12141,Sheet2!$A$2:$A$154,Sheet2!$B$2:$B$154,0)</f>
        <v>Machine Learning with AI</v>
      </c>
      <c r="D12141" s="1" t="s">
        <v>80</v>
      </c>
      <c r="E12141" s="1">
        <v>90000.0</v>
      </c>
      <c r="F12141" s="1">
        <v>90000.0</v>
      </c>
      <c r="G12141" s="4" t="str">
        <f t="array" ref="G12141">XLOOKUP(M12141,Sheet3!$A$2:$A$89,Sheet3!$B$2:$B$89,0)</f>
        <v>Saudi Arabia</v>
      </c>
      <c r="H12141" s="5" t="s">
        <v>18</v>
      </c>
      <c r="I12141" s="1" t="s">
        <v>19</v>
      </c>
      <c r="J12141" s="6" t="s">
        <v>20</v>
      </c>
      <c r="K12141" s="1" t="str">
        <f t="array" ref="K12141">XLOOKUP(N12141,Sheet3!$A$2:$A$89,Sheet3!$B$2:$B$89,0)</f>
        <v>Saudi Arabia</v>
      </c>
      <c r="L12141" s="1" t="s">
        <v>38</v>
      </c>
      <c r="M12141" s="1" t="s">
        <v>189</v>
      </c>
      <c r="N12141" s="1" t="s">
        <v>189</v>
      </c>
      <c r="O12141" s="1" t="str">
        <f t="array" ref="O12141">XLOOKUP(C12141,Sheet4!$A$2:$A$18,Sheet4!$B$2:$B$18,0)</f>
        <v>Deep learning frameworks (e.g., TensorFlow, PyTorch), Statistical modeling, NLP libraries (e.g., NLTK, spaCy)</v>
      </c>
      <c r="P12141" s="1" t="str">
        <f t="array" ref="P12141">XLOOKUP(C12141,Sheet4!$A$2:$A$18,Sheet4!$C$2:$C$18,0)</f>
        <v>TensorFlow, PyTorch, NLTK, spaCy, Python (NumPy, Pandas)</v>
      </c>
    </row>
    <row r="12142">
      <c r="A12142" s="1">
        <v>2023.0</v>
      </c>
      <c r="B12142" s="1" t="s">
        <v>83</v>
      </c>
      <c r="C12142" s="3" t="str">
        <f t="array" ref="C12142">XLOOKUP(B12142,Sheet2!$A$2:$A$154,Sheet2!$B$2:$B$154,0)</f>
        <v>Data Analysis</v>
      </c>
      <c r="D12142" s="1" t="s">
        <v>80</v>
      </c>
      <c r="E12142" s="1">
        <v>90000.0</v>
      </c>
      <c r="F12142" s="1">
        <v>90000.0</v>
      </c>
      <c r="G12142" s="4" t="str">
        <f t="array" ref="G12142">XLOOKUP(M12142,Sheet3!$A$2:$A$89,Sheet3!$B$2:$B$89,0)</f>
        <v>United States</v>
      </c>
      <c r="H12142" s="5" t="s">
        <v>34</v>
      </c>
      <c r="I12142" s="1" t="s">
        <v>19</v>
      </c>
      <c r="J12142" s="6" t="s">
        <v>44</v>
      </c>
      <c r="K12142" s="1" t="str">
        <f t="array" ref="K12142">XLOOKUP(N12142,Sheet3!$A$2:$A$89,Sheet3!$B$2:$B$89,0)</f>
        <v>United States</v>
      </c>
      <c r="L12142" s="1" t="s">
        <v>38</v>
      </c>
      <c r="M12142" s="1" t="s">
        <v>27</v>
      </c>
      <c r="N12142" s="1" t="s">
        <v>27</v>
      </c>
      <c r="O12142" s="1" t="str">
        <f t="array" ref="O12142">XLOOKUP(C12142,Sheet4!$A$2:$A$18,Sheet4!$B$2:$B$18,0)</f>
        <v>Statistical analysis, Data cleaning, Exploratory data analysis, Data visualization</v>
      </c>
      <c r="P12142" s="1" t="str">
        <f t="array" ref="P12142">XLOOKUP(C12142,Sheet4!$A$2:$A$18,Sheet4!$C$2:$C$18,0)</f>
        <v>Excel, Python (NumPy, Pandas, Matplotlib), SQL</v>
      </c>
    </row>
    <row r="12143">
      <c r="A12143" s="1">
        <v>2023.0</v>
      </c>
      <c r="B12143" s="1" t="s">
        <v>97</v>
      </c>
      <c r="C12143" s="3" t="str">
        <f t="array" ref="C12143">XLOOKUP(B12143,Sheet2!$A$2:$A$154,Sheet2!$B$2:$B$154,0)</f>
        <v>Data Architecture and Modeling</v>
      </c>
      <c r="D12143" s="1" t="s">
        <v>80</v>
      </c>
      <c r="E12143" s="1">
        <v>90000.0</v>
      </c>
      <c r="F12143" s="1">
        <v>90000.0</v>
      </c>
      <c r="G12143" s="4" t="str">
        <f t="array" ref="G12143">XLOOKUP(M12143,Sheet3!$A$2:$A$89,Sheet3!$B$2:$B$89,0)</f>
        <v>United States</v>
      </c>
      <c r="H12143" s="5" t="s">
        <v>18</v>
      </c>
      <c r="I12143" s="1" t="s">
        <v>19</v>
      </c>
      <c r="J12143" s="6" t="s">
        <v>20</v>
      </c>
      <c r="K12143" s="1" t="str">
        <f t="array" ref="K12143">XLOOKUP(N12143,Sheet3!$A$2:$A$89,Sheet3!$B$2:$B$89,0)</f>
        <v>United States</v>
      </c>
      <c r="L12143" s="1" t="s">
        <v>38</v>
      </c>
      <c r="M12143" s="1" t="s">
        <v>27</v>
      </c>
      <c r="N12143" s="1" t="s">
        <v>27</v>
      </c>
      <c r="O12143" s="1" t="str">
        <f t="array" ref="O12143">XLOOKUP(C12143,Sheet4!$A$2:$A$18,Sheet4!$B$2:$B$18,0)</f>
        <v>Data modeling techniques (e.g., ER diagrams, Dimensional modeling), Database design</v>
      </c>
      <c r="P12143" s="1" t="str">
        <f t="array" ref="P12143">XLOOKUP(C12143,Sheet4!$A$2:$A$18,Sheet4!$C$2:$C$18,0)</f>
        <v>ER/Dimensional modeling tools (e.g., ER/Studio, Lucidchart), SQL</v>
      </c>
    </row>
    <row r="12144">
      <c r="A12144" s="1">
        <v>2023.0</v>
      </c>
      <c r="B12144" s="1" t="s">
        <v>71</v>
      </c>
      <c r="C12144" s="3" t="str">
        <f t="array" ref="C12144">XLOOKUP(B12144,Sheet2!$A$2:$A$154,Sheet2!$B$2:$B$154,0)</f>
        <v>Machine Learning with AI</v>
      </c>
      <c r="D12144" s="1" t="s">
        <v>80</v>
      </c>
      <c r="E12144" s="1">
        <v>90000.0</v>
      </c>
      <c r="F12144" s="1">
        <v>90000.0</v>
      </c>
      <c r="G12144" s="4" t="str">
        <f t="array" ref="G12144">XLOOKUP(M12144,Sheet3!$A$2:$A$89,Sheet3!$B$2:$B$89,0)</f>
        <v>India</v>
      </c>
      <c r="H12144" s="5" t="s">
        <v>37</v>
      </c>
      <c r="I12144" s="1" t="s">
        <v>19</v>
      </c>
      <c r="J12144" s="6" t="s">
        <v>20</v>
      </c>
      <c r="K12144" s="1" t="str">
        <f t="array" ref="K12144">XLOOKUP(N12144,Sheet3!$A$2:$A$89,Sheet3!$B$2:$B$89,0)</f>
        <v>United States</v>
      </c>
      <c r="L12144" s="1" t="s">
        <v>38</v>
      </c>
      <c r="M12144" s="1" t="s">
        <v>35</v>
      </c>
      <c r="N12144" s="1" t="s">
        <v>27</v>
      </c>
      <c r="O12144" s="1" t="str">
        <f t="array" ref="O12144">XLOOKUP(C12144,Sheet4!$A$2:$A$18,Sheet4!$B$2:$B$18,0)</f>
        <v>Deep learning frameworks (e.g., TensorFlow, PyTorch), Statistical modeling, NLP libraries (e.g., NLTK, spaCy)</v>
      </c>
      <c r="P12144" s="1" t="str">
        <f t="array" ref="P12144">XLOOKUP(C12144,Sheet4!$A$2:$A$18,Sheet4!$C$2:$C$18,0)</f>
        <v>TensorFlow, PyTorch, NLTK, spaCy, Python (NumPy, Pandas)</v>
      </c>
    </row>
    <row r="12145">
      <c r="A12145" s="1">
        <v>2023.0</v>
      </c>
      <c r="B12145" s="1" t="s">
        <v>47</v>
      </c>
      <c r="C12145" s="3" t="str">
        <f t="array" ref="C12145">XLOOKUP(B12145,Sheet2!$A$2:$A$154,Sheet2!$B$2:$B$154,0)</f>
        <v>Data Engineering</v>
      </c>
      <c r="D12145" s="1" t="s">
        <v>80</v>
      </c>
      <c r="E12145" s="1">
        <v>90000.0</v>
      </c>
      <c r="F12145" s="1">
        <v>90000.0</v>
      </c>
      <c r="G12145" s="4" t="str">
        <f t="array" ref="G12145">XLOOKUP(M12145,Sheet3!$A$2:$A$89,Sheet3!$B$2:$B$89,0)</f>
        <v>United States</v>
      </c>
      <c r="H12145" s="5" t="s">
        <v>34</v>
      </c>
      <c r="I12145" s="1" t="s">
        <v>19</v>
      </c>
      <c r="J12145" s="6" t="s">
        <v>44</v>
      </c>
      <c r="K12145" s="1" t="str">
        <f t="array" ref="K12145">XLOOKUP(N12145,Sheet3!$A$2:$A$89,Sheet3!$B$2:$B$89,0)</f>
        <v>United States</v>
      </c>
      <c r="L12145" s="1" t="s">
        <v>38</v>
      </c>
      <c r="M12145" s="1" t="s">
        <v>27</v>
      </c>
      <c r="N12145" s="1" t="s">
        <v>27</v>
      </c>
      <c r="O12145" s="1" t="str">
        <f t="array" ref="O12145">XLOOKUP(C12145,Sheet4!$A$2:$A$18,Sheet4!$B$2:$B$18,0)</f>
        <v>ETL (Extract, Transform, Load) processes, Big Data technologies (e.g., Hadoop, Spark), SQL</v>
      </c>
      <c r="P12145" s="1" t="str">
        <f t="array" ref="P12145">XLOOKUP(C12145,Sheet4!$A$2:$A$18,Sheet4!$C$2:$C$18,0)</f>
        <v>Hadoop, Spark, SQL, Python, Apache Kafka</v>
      </c>
    </row>
    <row r="12146">
      <c r="A12146" s="1">
        <v>2023.0</v>
      </c>
      <c r="B12146" s="1" t="s">
        <v>16</v>
      </c>
      <c r="C12146" s="3" t="str">
        <f t="array" ref="C12146">XLOOKUP(B12146,Sheet2!$A$2:$A$154,Sheet2!$B$2:$B$154,0)</f>
        <v>Data Science and Research</v>
      </c>
      <c r="D12146" s="1" t="s">
        <v>80</v>
      </c>
      <c r="E12146" s="1">
        <v>90000.0</v>
      </c>
      <c r="F12146" s="1">
        <v>90000.0</v>
      </c>
      <c r="G12146" s="4" t="str">
        <f t="array" ref="G12146">XLOOKUP(M12146,Sheet3!$A$2:$A$89,Sheet3!$B$2:$B$89,0)</f>
        <v>United States</v>
      </c>
      <c r="H12146" s="5" t="s">
        <v>18</v>
      </c>
      <c r="I12146" s="1" t="s">
        <v>19</v>
      </c>
      <c r="J12146" s="6" t="s">
        <v>20</v>
      </c>
      <c r="K12146" s="1" t="str">
        <f t="array" ref="K12146">XLOOKUP(N12146,Sheet3!$A$2:$A$89,Sheet3!$B$2:$B$89,0)</f>
        <v>United States</v>
      </c>
      <c r="L12146" s="1" t="s">
        <v>38</v>
      </c>
      <c r="M12146" s="1" t="s">
        <v>27</v>
      </c>
      <c r="N12146" s="1" t="s">
        <v>27</v>
      </c>
      <c r="O12146" s="1" t="str">
        <f t="array" ref="O12146">XLOOKUP(C12146,Sheet4!$A$2:$A$18,Sheet4!$B$2:$B$18,0)</f>
        <v>Statistical analysis, Machine learning algorithms, Data visualization, Experimental design</v>
      </c>
      <c r="P12146" s="1" t="str">
        <f t="array" ref="P12146">XLOOKUP(C12146,Sheet4!$A$2:$A$18,Sheet4!$C$2:$C$18,0)</f>
        <v>Python (NumPy, Pandas, Matplotlib), R, Jupyter Notebooks, SQL</v>
      </c>
    </row>
    <row r="12147">
      <c r="A12147" s="1">
        <v>2023.0</v>
      </c>
      <c r="B12147" s="1" t="s">
        <v>109</v>
      </c>
      <c r="C12147" s="3" t="str">
        <f t="array" ref="C12147">XLOOKUP(B12147,Sheet2!$A$2:$A$154,Sheet2!$B$2:$B$154,0)</f>
        <v>Leadership and Management</v>
      </c>
      <c r="D12147" s="1" t="s">
        <v>107</v>
      </c>
      <c r="E12147" s="1">
        <v>90000.0</v>
      </c>
      <c r="F12147" s="1">
        <v>110736.0</v>
      </c>
      <c r="G12147" s="4" t="str">
        <f t="array" ref="G12147">XLOOKUP(M12147,Sheet3!$A$2:$A$89,Sheet3!$B$2:$B$89,0)</f>
        <v>United Kingdom</v>
      </c>
      <c r="H12147" s="5" t="s">
        <v>40</v>
      </c>
      <c r="I12147" s="1" t="s">
        <v>19</v>
      </c>
      <c r="J12147" s="6" t="s">
        <v>20</v>
      </c>
      <c r="K12147" s="1" t="str">
        <f t="array" ref="K12147">XLOOKUP(N12147,Sheet3!$A$2:$A$89,Sheet3!$B$2:$B$89,0)</f>
        <v>United Kingdom</v>
      </c>
      <c r="L12147" s="1" t="s">
        <v>38</v>
      </c>
      <c r="M12147" s="1" t="s">
        <v>108</v>
      </c>
      <c r="N12147" s="1" t="s">
        <v>108</v>
      </c>
      <c r="O12147" s="1" t="str">
        <f t="array" ref="O12147">XLOOKUP(C12147,Sheet4!$A$2:$A$18,Sheet4!$B$2:$B$18,0)</f>
        <v>Strategic planning, Team management, Project management, Communication skills</v>
      </c>
      <c r="P12147" s="1" t="str">
        <f t="array" ref="P12147">XLOOKUP(C12147,Sheet4!$A$2:$A$18,Sheet4!$C$2:$C$18,0)</f>
        <v>Project management tools (e.g., Trello, Asana), Communication tools (e.g., Slack, Microsoft Teams)</v>
      </c>
    </row>
    <row r="12148">
      <c r="A12148" s="1">
        <v>2023.0</v>
      </c>
      <c r="B12148" s="1" t="s">
        <v>61</v>
      </c>
      <c r="C12148" s="3" t="str">
        <f t="array" ref="C12148">XLOOKUP(B12148,Sheet2!$A$2:$A$154,Sheet2!$B$2:$B$154,0)</f>
        <v>Data Analysis</v>
      </c>
      <c r="D12148" s="1" t="s">
        <v>80</v>
      </c>
      <c r="E12148" s="1">
        <v>90000.0</v>
      </c>
      <c r="F12148" s="1">
        <v>90000.0</v>
      </c>
      <c r="G12148" s="4" t="str">
        <f t="array" ref="G12148">XLOOKUP(M12148,Sheet3!$A$2:$A$89,Sheet3!$B$2:$B$89,0)</f>
        <v>United States</v>
      </c>
      <c r="H12148" s="5" t="s">
        <v>34</v>
      </c>
      <c r="I12148" s="1" t="s">
        <v>19</v>
      </c>
      <c r="J12148" s="6" t="s">
        <v>20</v>
      </c>
      <c r="K12148" s="1" t="str">
        <f t="array" ref="K12148">XLOOKUP(N12148,Sheet3!$A$2:$A$89,Sheet3!$B$2:$B$89,0)</f>
        <v>United States</v>
      </c>
      <c r="L12148" s="1" t="s">
        <v>38</v>
      </c>
      <c r="M12148" s="1" t="s">
        <v>27</v>
      </c>
      <c r="N12148" s="1" t="s">
        <v>27</v>
      </c>
      <c r="O12148" s="1" t="str">
        <f t="array" ref="O12148">XLOOKUP(C12148,Sheet4!$A$2:$A$18,Sheet4!$B$2:$B$18,0)</f>
        <v>Statistical analysis, Data cleaning, Exploratory data analysis, Data visualization</v>
      </c>
      <c r="P12148" s="1" t="str">
        <f t="array" ref="P12148">XLOOKUP(C12148,Sheet4!$A$2:$A$18,Sheet4!$C$2:$C$18,0)</f>
        <v>Excel, Python (NumPy, Pandas, Matplotlib), SQL</v>
      </c>
    </row>
    <row r="12149">
      <c r="A12149" s="1">
        <v>2023.0</v>
      </c>
      <c r="B12149" s="1" t="s">
        <v>134</v>
      </c>
      <c r="C12149" s="3" t="str">
        <f t="array" ref="C12149">XLOOKUP(B12149,Sheet2!$A$2:$A$154,Sheet2!$B$2:$B$154,0)</f>
        <v>Data Architecture and Modeling</v>
      </c>
      <c r="D12149" s="1" t="s">
        <v>107</v>
      </c>
      <c r="E12149" s="1">
        <v>90000.0</v>
      </c>
      <c r="F12149" s="1">
        <v>110736.0</v>
      </c>
      <c r="G12149" s="4" t="str">
        <f t="array" ref="G12149">XLOOKUP(M12149,Sheet3!$A$2:$A$89,Sheet3!$B$2:$B$89,0)</f>
        <v>United Kingdom</v>
      </c>
      <c r="H12149" s="5" t="s">
        <v>18</v>
      </c>
      <c r="I12149" s="1" t="s">
        <v>19</v>
      </c>
      <c r="J12149" s="6" t="s">
        <v>44</v>
      </c>
      <c r="K12149" s="1" t="str">
        <f t="array" ref="K12149">XLOOKUP(N12149,Sheet3!$A$2:$A$89,Sheet3!$B$2:$B$89,0)</f>
        <v>United Kingdom</v>
      </c>
      <c r="L12149" s="1" t="s">
        <v>38</v>
      </c>
      <c r="M12149" s="1" t="s">
        <v>108</v>
      </c>
      <c r="N12149" s="1" t="s">
        <v>108</v>
      </c>
      <c r="O12149" s="1" t="str">
        <f t="array" ref="O12149">XLOOKUP(C12149,Sheet4!$A$2:$A$18,Sheet4!$B$2:$B$18,0)</f>
        <v>Data modeling techniques (e.g., ER diagrams, Dimensional modeling), Database design</v>
      </c>
      <c r="P12149" s="1" t="str">
        <f t="array" ref="P12149">XLOOKUP(C12149,Sheet4!$A$2:$A$18,Sheet4!$C$2:$C$18,0)</f>
        <v>ER/Dimensional modeling tools (e.g., ER/Studio, Lucidchart), SQL</v>
      </c>
    </row>
    <row r="12150">
      <c r="A12150" s="1">
        <v>2023.0</v>
      </c>
      <c r="B12150" s="1" t="s">
        <v>47</v>
      </c>
      <c r="C12150" s="3" t="str">
        <f t="array" ref="C12150">XLOOKUP(B12150,Sheet2!$A$2:$A$154,Sheet2!$B$2:$B$154,0)</f>
        <v>Data Engineering</v>
      </c>
      <c r="D12150" s="1" t="s">
        <v>107</v>
      </c>
      <c r="E12150" s="1">
        <v>90000.0</v>
      </c>
      <c r="F12150" s="1">
        <v>110736.0</v>
      </c>
      <c r="G12150" s="4" t="str">
        <f t="array" ref="G12150">XLOOKUP(M12150,Sheet3!$A$2:$A$89,Sheet3!$B$2:$B$89,0)</f>
        <v>United Kingdom</v>
      </c>
      <c r="H12150" s="5" t="s">
        <v>18</v>
      </c>
      <c r="I12150" s="1" t="s">
        <v>19</v>
      </c>
      <c r="J12150" s="6" t="s">
        <v>44</v>
      </c>
      <c r="K12150" s="1" t="str">
        <f t="array" ref="K12150">XLOOKUP(N12150,Sheet3!$A$2:$A$89,Sheet3!$B$2:$B$89,0)</f>
        <v>United Kingdom</v>
      </c>
      <c r="L12150" s="1" t="s">
        <v>38</v>
      </c>
      <c r="M12150" s="1" t="s">
        <v>108</v>
      </c>
      <c r="N12150" s="1" t="s">
        <v>108</v>
      </c>
      <c r="O12150" s="1" t="str">
        <f t="array" ref="O12150">XLOOKUP(C12150,Sheet4!$A$2:$A$18,Sheet4!$B$2:$B$18,0)</f>
        <v>ETL (Extract, Transform, Load) processes, Big Data technologies (e.g., Hadoop, Spark), SQL</v>
      </c>
      <c r="P12150" s="1" t="str">
        <f t="array" ref="P12150">XLOOKUP(C12150,Sheet4!$A$2:$A$18,Sheet4!$C$2:$C$18,0)</f>
        <v>Hadoop, Spark, SQL, Python, Apache Kafka</v>
      </c>
    </row>
    <row r="12151">
      <c r="A12151" s="1">
        <v>2023.0</v>
      </c>
      <c r="B12151" s="1" t="s">
        <v>145</v>
      </c>
      <c r="C12151" s="3" t="str">
        <f t="array" ref="C12151">XLOOKUP(B12151,Sheet2!$A$2:$A$154,Sheet2!$B$2:$B$154,0)</f>
        <v>Leadership and Management</v>
      </c>
      <c r="D12151" s="1" t="s">
        <v>80</v>
      </c>
      <c r="E12151" s="1">
        <v>90000.0</v>
      </c>
      <c r="F12151" s="1">
        <v>90000.0</v>
      </c>
      <c r="G12151" s="4" t="str">
        <f t="array" ref="G12151">XLOOKUP(M12151,Sheet3!$A$2:$A$89,Sheet3!$B$2:$B$89,0)</f>
        <v>Canada</v>
      </c>
      <c r="H12151" s="5" t="s">
        <v>34</v>
      </c>
      <c r="I12151" s="1" t="s">
        <v>19</v>
      </c>
      <c r="J12151" s="6" t="s">
        <v>44</v>
      </c>
      <c r="K12151" s="1" t="str">
        <f t="array" ref="K12151">XLOOKUP(N12151,Sheet3!$A$2:$A$89,Sheet3!$B$2:$B$89,0)</f>
        <v>Canada</v>
      </c>
      <c r="L12151" s="1" t="s">
        <v>38</v>
      </c>
      <c r="M12151" s="1" t="s">
        <v>81</v>
      </c>
      <c r="N12151" s="1" t="s">
        <v>81</v>
      </c>
      <c r="O12151" s="1" t="str">
        <f t="array" ref="O12151">XLOOKUP(C12151,Sheet4!$A$2:$A$18,Sheet4!$B$2:$B$18,0)</f>
        <v>Strategic planning, Team management, Project management, Communication skills</v>
      </c>
      <c r="P12151" s="1" t="str">
        <f t="array" ref="P12151">XLOOKUP(C12151,Sheet4!$A$2:$A$18,Sheet4!$C$2:$C$18,0)</f>
        <v>Project management tools (e.g., Trello, Asana), Communication tools (e.g., Slack, Microsoft Teams)</v>
      </c>
    </row>
    <row r="12152">
      <c r="A12152" s="1">
        <v>2023.0</v>
      </c>
      <c r="B12152" s="1" t="s">
        <v>45</v>
      </c>
      <c r="C12152" s="3" t="str">
        <f t="array" ref="C12152">XLOOKUP(B12152,Sheet2!$A$2:$A$154,Sheet2!$B$2:$B$154,0)</f>
        <v>Machine Learning with AI</v>
      </c>
      <c r="D12152" s="1" t="s">
        <v>119</v>
      </c>
      <c r="E12152" s="1">
        <v>90000.0</v>
      </c>
      <c r="F12152" s="1">
        <v>97171.0</v>
      </c>
      <c r="G12152" s="4" t="str">
        <f t="array" ref="G12152">XLOOKUP(M12152,Sheet3!$A$2:$A$89,Sheet3!$B$2:$B$89,0)</f>
        <v>Netherlands</v>
      </c>
      <c r="H12152" s="5" t="s">
        <v>18</v>
      </c>
      <c r="I12152" s="1" t="s">
        <v>19</v>
      </c>
      <c r="J12152" s="6" t="s">
        <v>20</v>
      </c>
      <c r="K12152" s="1" t="str">
        <f t="array" ref="K12152">XLOOKUP(N12152,Sheet3!$A$2:$A$89,Sheet3!$B$2:$B$89,0)</f>
        <v>Netherlands</v>
      </c>
      <c r="L12152" s="1" t="s">
        <v>21</v>
      </c>
      <c r="M12152" s="1" t="s">
        <v>213</v>
      </c>
      <c r="N12152" s="1" t="s">
        <v>213</v>
      </c>
      <c r="O12152" s="1" t="str">
        <f t="array" ref="O12152">XLOOKUP(C12152,Sheet4!$A$2:$A$18,Sheet4!$B$2:$B$18,0)</f>
        <v>Deep learning frameworks (e.g., TensorFlow, PyTorch), Statistical modeling, NLP libraries (e.g., NLTK, spaCy)</v>
      </c>
      <c r="P12152" s="1" t="str">
        <f t="array" ref="P12152">XLOOKUP(C12152,Sheet4!$A$2:$A$18,Sheet4!$C$2:$C$18,0)</f>
        <v>TensorFlow, PyTorch, NLTK, spaCy, Python (NumPy, Pandas)</v>
      </c>
    </row>
    <row r="12153">
      <c r="A12153" s="1">
        <v>2023.0</v>
      </c>
      <c r="B12153" s="1" t="s">
        <v>61</v>
      </c>
      <c r="C12153" s="3" t="str">
        <f t="array" ref="C12153">XLOOKUP(B12153,Sheet2!$A$2:$A$154,Sheet2!$B$2:$B$154,0)</f>
        <v>Data Analysis</v>
      </c>
      <c r="D12153" s="1" t="s">
        <v>80</v>
      </c>
      <c r="E12153" s="1">
        <v>90000.0</v>
      </c>
      <c r="F12153" s="1">
        <v>90000.0</v>
      </c>
      <c r="G12153" s="4" t="str">
        <f t="array" ref="G12153">XLOOKUP(M12153,Sheet3!$A$2:$A$89,Sheet3!$B$2:$B$89,0)</f>
        <v>United States</v>
      </c>
      <c r="H12153" s="5" t="s">
        <v>18</v>
      </c>
      <c r="I12153" s="1" t="s">
        <v>19</v>
      </c>
      <c r="J12153" s="6" t="s">
        <v>44</v>
      </c>
      <c r="K12153" s="1" t="str">
        <f t="array" ref="K12153">XLOOKUP(N12153,Sheet3!$A$2:$A$89,Sheet3!$B$2:$B$89,0)</f>
        <v>United States</v>
      </c>
      <c r="L12153" s="1" t="s">
        <v>38</v>
      </c>
      <c r="M12153" s="1" t="s">
        <v>27</v>
      </c>
      <c r="N12153" s="1" t="s">
        <v>27</v>
      </c>
      <c r="O12153" s="1" t="str">
        <f t="array" ref="O12153">XLOOKUP(C12153,Sheet4!$A$2:$A$18,Sheet4!$B$2:$B$18,0)</f>
        <v>Statistical analysis, Data cleaning, Exploratory data analysis, Data visualization</v>
      </c>
      <c r="P12153" s="1" t="str">
        <f t="array" ref="P12153">XLOOKUP(C12153,Sheet4!$A$2:$A$18,Sheet4!$C$2:$C$18,0)</f>
        <v>Excel, Python (NumPy, Pandas, Matplotlib), SQL</v>
      </c>
    </row>
    <row r="12154">
      <c r="A12154" s="1">
        <v>2023.0</v>
      </c>
      <c r="B12154" s="1" t="s">
        <v>47</v>
      </c>
      <c r="C12154" s="3" t="str">
        <f t="array" ref="C12154">XLOOKUP(B12154,Sheet2!$A$2:$A$154,Sheet2!$B$2:$B$154,0)</f>
        <v>Data Engineering</v>
      </c>
      <c r="D12154" s="1" t="s">
        <v>80</v>
      </c>
      <c r="E12154" s="1">
        <v>90000.0</v>
      </c>
      <c r="F12154" s="1">
        <v>90000.0</v>
      </c>
      <c r="G12154" s="4" t="str">
        <f t="array" ref="G12154">XLOOKUP(M12154,Sheet3!$A$2:$A$89,Sheet3!$B$2:$B$89,0)</f>
        <v>United States</v>
      </c>
      <c r="H12154" s="5" t="s">
        <v>18</v>
      </c>
      <c r="I12154" s="1" t="s">
        <v>19</v>
      </c>
      <c r="J12154" s="6" t="s">
        <v>44</v>
      </c>
      <c r="K12154" s="1" t="str">
        <f t="array" ref="K12154">XLOOKUP(N12154,Sheet3!$A$2:$A$89,Sheet3!$B$2:$B$89,0)</f>
        <v>United States</v>
      </c>
      <c r="L12154" s="1" t="s">
        <v>38</v>
      </c>
      <c r="M12154" s="1" t="s">
        <v>27</v>
      </c>
      <c r="N12154" s="1" t="s">
        <v>27</v>
      </c>
      <c r="O12154" s="1" t="str">
        <f t="array" ref="O12154">XLOOKUP(C12154,Sheet4!$A$2:$A$18,Sheet4!$B$2:$B$18,0)</f>
        <v>ETL (Extract, Transform, Load) processes, Big Data technologies (e.g., Hadoop, Spark), SQL</v>
      </c>
      <c r="P12154" s="1" t="str">
        <f t="array" ref="P12154">XLOOKUP(C12154,Sheet4!$A$2:$A$18,Sheet4!$C$2:$C$18,0)</f>
        <v>Hadoop, Spark, SQL, Python, Apache Kafka</v>
      </c>
    </row>
    <row r="12155">
      <c r="A12155" s="1">
        <v>2023.0</v>
      </c>
      <c r="B12155" s="1" t="s">
        <v>61</v>
      </c>
      <c r="C12155" s="3" t="str">
        <f t="array" ref="C12155">XLOOKUP(B12155,Sheet2!$A$2:$A$154,Sheet2!$B$2:$B$154,0)</f>
        <v>Data Analysis</v>
      </c>
      <c r="D12155" s="1" t="s">
        <v>80</v>
      </c>
      <c r="E12155" s="1">
        <v>90000.0</v>
      </c>
      <c r="F12155" s="1">
        <v>90000.0</v>
      </c>
      <c r="G12155" s="4" t="str">
        <f t="array" ref="G12155">XLOOKUP(M12155,Sheet3!$A$2:$A$89,Sheet3!$B$2:$B$89,0)</f>
        <v>United States</v>
      </c>
      <c r="H12155" s="5" t="s">
        <v>34</v>
      </c>
      <c r="I12155" s="1" t="s">
        <v>19</v>
      </c>
      <c r="J12155" s="6" t="s">
        <v>20</v>
      </c>
      <c r="K12155" s="1" t="str">
        <f t="array" ref="K12155">XLOOKUP(N12155,Sheet3!$A$2:$A$89,Sheet3!$B$2:$B$89,0)</f>
        <v>United States</v>
      </c>
      <c r="L12155" s="1" t="s">
        <v>38</v>
      </c>
      <c r="M12155" s="1" t="s">
        <v>27</v>
      </c>
      <c r="N12155" s="1" t="s">
        <v>27</v>
      </c>
      <c r="O12155" s="1" t="str">
        <f t="array" ref="O12155">XLOOKUP(C12155,Sheet4!$A$2:$A$18,Sheet4!$B$2:$B$18,0)</f>
        <v>Statistical analysis, Data cleaning, Exploratory data analysis, Data visualization</v>
      </c>
      <c r="P12155" s="1" t="str">
        <f t="array" ref="P12155">XLOOKUP(C12155,Sheet4!$A$2:$A$18,Sheet4!$C$2:$C$18,0)</f>
        <v>Excel, Python (NumPy, Pandas, Matplotlib), SQL</v>
      </c>
    </row>
    <row r="12156">
      <c r="A12156" s="1">
        <v>2023.0</v>
      </c>
      <c r="B12156" s="1" t="s">
        <v>45</v>
      </c>
      <c r="C12156" s="3" t="str">
        <f t="array" ref="C12156">XLOOKUP(B12156,Sheet2!$A$2:$A$154,Sheet2!$B$2:$B$154,0)</f>
        <v>Machine Learning with AI</v>
      </c>
      <c r="D12156" s="1" t="s">
        <v>80</v>
      </c>
      <c r="E12156" s="1">
        <v>90000.0</v>
      </c>
      <c r="F12156" s="1">
        <v>90000.0</v>
      </c>
      <c r="G12156" s="4" t="str">
        <f t="array" ref="G12156">XLOOKUP(M12156,Sheet3!$A$2:$A$89,Sheet3!$B$2:$B$89,0)</f>
        <v>United States</v>
      </c>
      <c r="H12156" s="5" t="s">
        <v>18</v>
      </c>
      <c r="I12156" s="1" t="s">
        <v>19</v>
      </c>
      <c r="J12156" s="6" t="s">
        <v>44</v>
      </c>
      <c r="K12156" s="1" t="str">
        <f t="array" ref="K12156">XLOOKUP(N12156,Sheet3!$A$2:$A$89,Sheet3!$B$2:$B$89,0)</f>
        <v>United States</v>
      </c>
      <c r="L12156" s="1" t="s">
        <v>38</v>
      </c>
      <c r="M12156" s="1" t="s">
        <v>27</v>
      </c>
      <c r="N12156" s="1" t="s">
        <v>27</v>
      </c>
      <c r="O12156" s="1" t="str">
        <f t="array" ref="O12156">XLOOKUP(C12156,Sheet4!$A$2:$A$18,Sheet4!$B$2:$B$18,0)</f>
        <v>Deep learning frameworks (e.g., TensorFlow, PyTorch), Statistical modeling, NLP libraries (e.g., NLTK, spaCy)</v>
      </c>
      <c r="P12156" s="1" t="str">
        <f t="array" ref="P12156">XLOOKUP(C12156,Sheet4!$A$2:$A$18,Sheet4!$C$2:$C$18,0)</f>
        <v>TensorFlow, PyTorch, NLTK, spaCy, Python (NumPy, Pandas)</v>
      </c>
    </row>
    <row r="12157">
      <c r="A12157" s="1">
        <v>2023.0</v>
      </c>
      <c r="B12157" s="1" t="s">
        <v>16</v>
      </c>
      <c r="C12157" s="3" t="str">
        <f t="array" ref="C12157">XLOOKUP(B12157,Sheet2!$A$2:$A$154,Sheet2!$B$2:$B$154,0)</f>
        <v>Data Science and Research</v>
      </c>
      <c r="D12157" s="1" t="s">
        <v>119</v>
      </c>
      <c r="E12157" s="1">
        <v>90000.0</v>
      </c>
      <c r="F12157" s="1">
        <v>97171.0</v>
      </c>
      <c r="G12157" s="4" t="str">
        <f t="array" ref="G12157">XLOOKUP(M12157,Sheet3!$A$2:$A$89,Sheet3!$B$2:$B$89,0)</f>
        <v>Ireland</v>
      </c>
      <c r="H12157" s="5" t="s">
        <v>18</v>
      </c>
      <c r="I12157" s="1" t="s">
        <v>19</v>
      </c>
      <c r="J12157" s="6" t="s">
        <v>44</v>
      </c>
      <c r="K12157" s="1" t="str">
        <f t="array" ref="K12157">XLOOKUP(N12157,Sheet3!$A$2:$A$89,Sheet3!$B$2:$B$89,0)</f>
        <v>Ireland</v>
      </c>
      <c r="L12157" s="1" t="s">
        <v>38</v>
      </c>
      <c r="M12157" s="1" t="s">
        <v>194</v>
      </c>
      <c r="N12157" s="1" t="s">
        <v>194</v>
      </c>
      <c r="O12157" s="1" t="str">
        <f t="array" ref="O12157">XLOOKUP(C12157,Sheet4!$A$2:$A$18,Sheet4!$B$2:$B$18,0)</f>
        <v>Statistical analysis, Machine learning algorithms, Data visualization, Experimental design</v>
      </c>
      <c r="P12157" s="1" t="str">
        <f t="array" ref="P12157">XLOOKUP(C12157,Sheet4!$A$2:$A$18,Sheet4!$C$2:$C$18,0)</f>
        <v>Python (NumPy, Pandas, Matplotlib), R, Jupyter Notebooks, SQL</v>
      </c>
    </row>
    <row r="12158">
      <c r="A12158" s="1">
        <v>2023.0</v>
      </c>
      <c r="B12158" s="1" t="s">
        <v>16</v>
      </c>
      <c r="C12158" s="3" t="str">
        <f t="array" ref="C12158">XLOOKUP(B12158,Sheet2!$A$2:$A$154,Sheet2!$B$2:$B$154,0)</f>
        <v>Data Science and Research</v>
      </c>
      <c r="D12158" s="1" t="s">
        <v>107</v>
      </c>
      <c r="E12158" s="1">
        <v>90000.0</v>
      </c>
      <c r="F12158" s="1">
        <v>110736.0</v>
      </c>
      <c r="G12158" s="4" t="str">
        <f t="array" ref="G12158">XLOOKUP(M12158,Sheet3!$A$2:$A$89,Sheet3!$B$2:$B$89,0)</f>
        <v>United Kingdom</v>
      </c>
      <c r="H12158" s="5" t="s">
        <v>18</v>
      </c>
      <c r="I12158" s="1" t="s">
        <v>19</v>
      </c>
      <c r="J12158" s="6" t="s">
        <v>44</v>
      </c>
      <c r="K12158" s="1" t="str">
        <f t="array" ref="K12158">XLOOKUP(N12158,Sheet3!$A$2:$A$89,Sheet3!$B$2:$B$89,0)</f>
        <v>United Kingdom</v>
      </c>
      <c r="L12158" s="1" t="s">
        <v>38</v>
      </c>
      <c r="M12158" s="1" t="s">
        <v>108</v>
      </c>
      <c r="N12158" s="1" t="s">
        <v>108</v>
      </c>
      <c r="O12158" s="1" t="str">
        <f t="array" ref="O12158">XLOOKUP(C12158,Sheet4!$A$2:$A$18,Sheet4!$B$2:$B$18,0)</f>
        <v>Statistical analysis, Machine learning algorithms, Data visualization, Experimental design</v>
      </c>
      <c r="P12158" s="1" t="str">
        <f t="array" ref="P12158">XLOOKUP(C12158,Sheet4!$A$2:$A$18,Sheet4!$C$2:$C$18,0)</f>
        <v>Python (NumPy, Pandas, Matplotlib), R, Jupyter Notebooks, SQL</v>
      </c>
    </row>
    <row r="12159">
      <c r="A12159" s="1">
        <v>2023.0</v>
      </c>
      <c r="B12159" s="1" t="s">
        <v>47</v>
      </c>
      <c r="C12159" s="3" t="str">
        <f t="array" ref="C12159">XLOOKUP(B12159,Sheet2!$A$2:$A$154,Sheet2!$B$2:$B$154,0)</f>
        <v>Data Engineering</v>
      </c>
      <c r="D12159" s="1" t="s">
        <v>80</v>
      </c>
      <c r="E12159" s="1">
        <v>90000.0</v>
      </c>
      <c r="F12159" s="1">
        <v>90000.0</v>
      </c>
      <c r="G12159" s="4" t="str">
        <f t="array" ref="G12159">XLOOKUP(M12159,Sheet3!$A$2:$A$89,Sheet3!$B$2:$B$89,0)</f>
        <v>United States</v>
      </c>
      <c r="H12159" s="5" t="s">
        <v>37</v>
      </c>
      <c r="I12159" s="1" t="s">
        <v>19</v>
      </c>
      <c r="J12159" s="6" t="s">
        <v>44</v>
      </c>
      <c r="K12159" s="1" t="str">
        <f t="array" ref="K12159">XLOOKUP(N12159,Sheet3!$A$2:$A$89,Sheet3!$B$2:$B$89,0)</f>
        <v>United States</v>
      </c>
      <c r="L12159" s="1" t="s">
        <v>38</v>
      </c>
      <c r="M12159" s="1" t="s">
        <v>27</v>
      </c>
      <c r="N12159" s="1" t="s">
        <v>27</v>
      </c>
      <c r="O12159" s="1" t="str">
        <f t="array" ref="O12159">XLOOKUP(C12159,Sheet4!$A$2:$A$18,Sheet4!$B$2:$B$18,0)</f>
        <v>ETL (Extract, Transform, Load) processes, Big Data technologies (e.g., Hadoop, Spark), SQL</v>
      </c>
      <c r="P12159" s="1" t="str">
        <f t="array" ref="P12159">XLOOKUP(C12159,Sheet4!$A$2:$A$18,Sheet4!$C$2:$C$18,0)</f>
        <v>Hadoop, Spark, SQL, Python, Apache Kafka</v>
      </c>
    </row>
    <row r="12160">
      <c r="A12160" s="1">
        <v>2023.0</v>
      </c>
      <c r="B12160" s="1" t="s">
        <v>47</v>
      </c>
      <c r="C12160" s="3" t="str">
        <f t="array" ref="C12160">XLOOKUP(B12160,Sheet2!$A$2:$A$154,Sheet2!$B$2:$B$154,0)</f>
        <v>Data Engineering</v>
      </c>
      <c r="D12160" s="1" t="s">
        <v>80</v>
      </c>
      <c r="E12160" s="1">
        <v>90000.0</v>
      </c>
      <c r="F12160" s="1">
        <v>90000.0</v>
      </c>
      <c r="G12160" s="4" t="str">
        <f t="array" ref="G12160">XLOOKUP(M12160,Sheet3!$A$2:$A$89,Sheet3!$B$2:$B$89,0)</f>
        <v>United States</v>
      </c>
      <c r="H12160" s="5" t="s">
        <v>18</v>
      </c>
      <c r="I12160" s="1" t="s">
        <v>19</v>
      </c>
      <c r="J12160" s="6" t="s">
        <v>20</v>
      </c>
      <c r="K12160" s="1" t="str">
        <f t="array" ref="K12160">XLOOKUP(N12160,Sheet3!$A$2:$A$89,Sheet3!$B$2:$B$89,0)</f>
        <v>United States</v>
      </c>
      <c r="L12160" s="1" t="s">
        <v>38</v>
      </c>
      <c r="M12160" s="1" t="s">
        <v>27</v>
      </c>
      <c r="N12160" s="1" t="s">
        <v>27</v>
      </c>
      <c r="O12160" s="1" t="str">
        <f t="array" ref="O12160">XLOOKUP(C12160,Sheet4!$A$2:$A$18,Sheet4!$B$2:$B$18,0)</f>
        <v>ETL (Extract, Transform, Load) processes, Big Data technologies (e.g., Hadoop, Spark), SQL</v>
      </c>
      <c r="P12160" s="1" t="str">
        <f t="array" ref="P12160">XLOOKUP(C12160,Sheet4!$A$2:$A$18,Sheet4!$C$2:$C$18,0)</f>
        <v>Hadoop, Spark, SQL, Python, Apache Kafka</v>
      </c>
    </row>
    <row r="12161">
      <c r="A12161" s="1">
        <v>2023.0</v>
      </c>
      <c r="B12161" s="1" t="s">
        <v>47</v>
      </c>
      <c r="C12161" s="3" t="str">
        <f t="array" ref="C12161">XLOOKUP(B12161,Sheet2!$A$2:$A$154,Sheet2!$B$2:$B$154,0)</f>
        <v>Data Engineering</v>
      </c>
      <c r="D12161" s="1" t="s">
        <v>80</v>
      </c>
      <c r="E12161" s="1">
        <v>90000.0</v>
      </c>
      <c r="F12161" s="1">
        <v>90000.0</v>
      </c>
      <c r="G12161" s="4" t="str">
        <f t="array" ref="G12161">XLOOKUP(M12161,Sheet3!$A$2:$A$89,Sheet3!$B$2:$B$89,0)</f>
        <v>United States</v>
      </c>
      <c r="H12161" s="5" t="s">
        <v>18</v>
      </c>
      <c r="I12161" s="1" t="s">
        <v>19</v>
      </c>
      <c r="J12161" s="6" t="s">
        <v>20</v>
      </c>
      <c r="K12161" s="1" t="str">
        <f t="array" ref="K12161">XLOOKUP(N12161,Sheet3!$A$2:$A$89,Sheet3!$B$2:$B$89,0)</f>
        <v>United States</v>
      </c>
      <c r="L12161" s="1" t="s">
        <v>38</v>
      </c>
      <c r="M12161" s="1" t="s">
        <v>27</v>
      </c>
      <c r="N12161" s="1" t="s">
        <v>27</v>
      </c>
      <c r="O12161" s="1" t="str">
        <f t="array" ref="O12161">XLOOKUP(C12161,Sheet4!$A$2:$A$18,Sheet4!$B$2:$B$18,0)</f>
        <v>ETL (Extract, Transform, Load) processes, Big Data technologies (e.g., Hadoop, Spark), SQL</v>
      </c>
      <c r="P12161" s="1" t="str">
        <f t="array" ref="P12161">XLOOKUP(C12161,Sheet4!$A$2:$A$18,Sheet4!$C$2:$C$18,0)</f>
        <v>Hadoop, Spark, SQL, Python, Apache Kafka</v>
      </c>
    </row>
    <row r="12162">
      <c r="A12162" s="1">
        <v>2023.0</v>
      </c>
      <c r="B12162" s="1" t="s">
        <v>49</v>
      </c>
      <c r="C12162" s="3" t="str">
        <f t="array" ref="C12162">XLOOKUP(B12162,Sheet2!$A$2:$A$154,Sheet2!$B$2:$B$154,0)</f>
        <v>Machine Learning with AI</v>
      </c>
      <c r="D12162" s="1" t="s">
        <v>80</v>
      </c>
      <c r="E12162" s="1">
        <v>90000.0</v>
      </c>
      <c r="F12162" s="1">
        <v>90000.0</v>
      </c>
      <c r="G12162" s="4" t="str">
        <f t="array" ref="G12162">XLOOKUP(M12162,Sheet3!$A$2:$A$89,Sheet3!$B$2:$B$89,0)</f>
        <v>United States</v>
      </c>
      <c r="H12162" s="5" t="s">
        <v>34</v>
      </c>
      <c r="I12162" s="1" t="s">
        <v>19</v>
      </c>
      <c r="J12162" s="6" t="s">
        <v>20</v>
      </c>
      <c r="K12162" s="1" t="str">
        <f t="array" ref="K12162">XLOOKUP(N12162,Sheet3!$A$2:$A$89,Sheet3!$B$2:$B$89,0)</f>
        <v>United States</v>
      </c>
      <c r="L12162" s="1" t="s">
        <v>21</v>
      </c>
      <c r="M12162" s="1" t="s">
        <v>27</v>
      </c>
      <c r="N12162" s="1" t="s">
        <v>27</v>
      </c>
      <c r="O12162" s="1" t="str">
        <f t="array" ref="O12162">XLOOKUP(C12162,Sheet4!$A$2:$A$18,Sheet4!$B$2:$B$18,0)</f>
        <v>Deep learning frameworks (e.g., TensorFlow, PyTorch), Statistical modeling, NLP libraries (e.g., NLTK, spaCy)</v>
      </c>
      <c r="P12162" s="1" t="str">
        <f t="array" ref="P12162">XLOOKUP(C12162,Sheet4!$A$2:$A$18,Sheet4!$C$2:$C$18,0)</f>
        <v>TensorFlow, PyTorch, NLTK, spaCy, Python (NumPy, Pandas)</v>
      </c>
    </row>
    <row r="12163">
      <c r="A12163" s="1">
        <v>2023.0</v>
      </c>
      <c r="B12163" s="1" t="s">
        <v>74</v>
      </c>
      <c r="C12163" s="3" t="str">
        <f t="array" ref="C12163">XLOOKUP(B12163,Sheet2!$A$2:$A$154,Sheet2!$B$2:$B$154,0)</f>
        <v>Data Science and Research</v>
      </c>
      <c r="D12163" s="1" t="s">
        <v>80</v>
      </c>
      <c r="E12163" s="1">
        <v>90000.0</v>
      </c>
      <c r="F12163" s="1">
        <v>90000.0</v>
      </c>
      <c r="G12163" s="4" t="str">
        <f t="array" ref="G12163">XLOOKUP(M12163,Sheet3!$A$2:$A$89,Sheet3!$B$2:$B$89,0)</f>
        <v>United States</v>
      </c>
      <c r="H12163" s="5" t="s">
        <v>18</v>
      </c>
      <c r="I12163" s="1" t="s">
        <v>19</v>
      </c>
      <c r="J12163" s="6" t="s">
        <v>44</v>
      </c>
      <c r="K12163" s="1" t="str">
        <f t="array" ref="K12163">XLOOKUP(N12163,Sheet3!$A$2:$A$89,Sheet3!$B$2:$B$89,0)</f>
        <v>United States</v>
      </c>
      <c r="L12163" s="1" t="s">
        <v>38</v>
      </c>
      <c r="M12163" s="1" t="s">
        <v>27</v>
      </c>
      <c r="N12163" s="1" t="s">
        <v>27</v>
      </c>
      <c r="O12163" s="1" t="str">
        <f t="array" ref="O12163">XLOOKUP(C12163,Sheet4!$A$2:$A$18,Sheet4!$B$2:$B$18,0)</f>
        <v>Statistical analysis, Machine learning algorithms, Data visualization, Experimental design</v>
      </c>
      <c r="P12163" s="1" t="str">
        <f t="array" ref="P12163">XLOOKUP(C12163,Sheet4!$A$2:$A$18,Sheet4!$C$2:$C$18,0)</f>
        <v>Python (NumPy, Pandas, Matplotlib), R, Jupyter Notebooks, SQL</v>
      </c>
    </row>
    <row r="12164">
      <c r="A12164" s="1">
        <v>2023.0</v>
      </c>
      <c r="B12164" s="1" t="s">
        <v>47</v>
      </c>
      <c r="C12164" s="3" t="str">
        <f t="array" ref="C12164">XLOOKUP(B12164,Sheet2!$A$2:$A$154,Sheet2!$B$2:$B$154,0)</f>
        <v>Data Engineering</v>
      </c>
      <c r="D12164" s="1" t="s">
        <v>80</v>
      </c>
      <c r="E12164" s="1">
        <v>90000.0</v>
      </c>
      <c r="F12164" s="1">
        <v>90000.0</v>
      </c>
      <c r="G12164" s="4" t="str">
        <f t="array" ref="G12164">XLOOKUP(M12164,Sheet3!$A$2:$A$89,Sheet3!$B$2:$B$89,0)</f>
        <v>United States</v>
      </c>
      <c r="H12164" s="5" t="s">
        <v>37</v>
      </c>
      <c r="I12164" s="1" t="s">
        <v>19</v>
      </c>
      <c r="J12164" s="6" t="s">
        <v>44</v>
      </c>
      <c r="K12164" s="1" t="str">
        <f t="array" ref="K12164">XLOOKUP(N12164,Sheet3!$A$2:$A$89,Sheet3!$B$2:$B$89,0)</f>
        <v>United States</v>
      </c>
      <c r="L12164" s="1" t="s">
        <v>38</v>
      </c>
      <c r="M12164" s="1" t="s">
        <v>27</v>
      </c>
      <c r="N12164" s="1" t="s">
        <v>27</v>
      </c>
      <c r="O12164" s="1" t="str">
        <f t="array" ref="O12164">XLOOKUP(C12164,Sheet4!$A$2:$A$18,Sheet4!$B$2:$B$18,0)</f>
        <v>ETL (Extract, Transform, Load) processes, Big Data technologies (e.g., Hadoop, Spark), SQL</v>
      </c>
      <c r="P12164" s="1" t="str">
        <f t="array" ref="P12164">XLOOKUP(C12164,Sheet4!$A$2:$A$18,Sheet4!$C$2:$C$18,0)</f>
        <v>Hadoop, Spark, SQL, Python, Apache Kafka</v>
      </c>
    </row>
    <row r="12165">
      <c r="A12165" s="1">
        <v>2023.0</v>
      </c>
      <c r="B12165" s="1" t="s">
        <v>61</v>
      </c>
      <c r="C12165" s="3" t="str">
        <f t="array" ref="C12165">XLOOKUP(B12165,Sheet2!$A$2:$A$154,Sheet2!$B$2:$B$154,0)</f>
        <v>Data Analysis</v>
      </c>
      <c r="D12165" s="1" t="s">
        <v>80</v>
      </c>
      <c r="E12165" s="1">
        <v>90000.0</v>
      </c>
      <c r="F12165" s="1">
        <v>90000.0</v>
      </c>
      <c r="G12165" s="4" t="str">
        <f t="array" ref="G12165">XLOOKUP(M12165,Sheet3!$A$2:$A$89,Sheet3!$B$2:$B$89,0)</f>
        <v>United States</v>
      </c>
      <c r="H12165" s="5" t="s">
        <v>34</v>
      </c>
      <c r="I12165" s="1" t="s">
        <v>19</v>
      </c>
      <c r="J12165" s="6" t="s">
        <v>20</v>
      </c>
      <c r="K12165" s="1" t="str">
        <f t="array" ref="K12165">XLOOKUP(N12165,Sheet3!$A$2:$A$89,Sheet3!$B$2:$B$89,0)</f>
        <v>United States</v>
      </c>
      <c r="L12165" s="1" t="s">
        <v>38</v>
      </c>
      <c r="M12165" s="1" t="s">
        <v>27</v>
      </c>
      <c r="N12165" s="1" t="s">
        <v>27</v>
      </c>
      <c r="O12165" s="1" t="str">
        <f t="array" ref="O12165">XLOOKUP(C12165,Sheet4!$A$2:$A$18,Sheet4!$B$2:$B$18,0)</f>
        <v>Statistical analysis, Data cleaning, Exploratory data analysis, Data visualization</v>
      </c>
      <c r="P12165" s="1" t="str">
        <f t="array" ref="P12165">XLOOKUP(C12165,Sheet4!$A$2:$A$18,Sheet4!$C$2:$C$18,0)</f>
        <v>Excel, Python (NumPy, Pandas, Matplotlib), SQL</v>
      </c>
    </row>
    <row r="12166">
      <c r="A12166" s="1">
        <v>2023.0</v>
      </c>
      <c r="B12166" s="1" t="s">
        <v>36</v>
      </c>
      <c r="C12166" s="3" t="str">
        <f t="array" ref="C12166">XLOOKUP(B12166,Sheet2!$A$2:$A$154,Sheet2!$B$2:$B$154,0)</f>
        <v>Leadership and Management</v>
      </c>
      <c r="D12166" s="1" t="s">
        <v>80</v>
      </c>
      <c r="E12166" s="1">
        <v>90000.0</v>
      </c>
      <c r="F12166" s="1">
        <v>90000.0</v>
      </c>
      <c r="G12166" s="4" t="str">
        <f t="array" ref="G12166">XLOOKUP(M12166,Sheet3!$A$2:$A$89,Sheet3!$B$2:$B$89,0)</f>
        <v>Mexico</v>
      </c>
      <c r="H12166" s="5" t="s">
        <v>34</v>
      </c>
      <c r="I12166" s="1" t="s">
        <v>19</v>
      </c>
      <c r="J12166" s="6" t="s">
        <v>20</v>
      </c>
      <c r="K12166" s="1" t="str">
        <f t="array" ref="K12166">XLOOKUP(N12166,Sheet3!$A$2:$A$89,Sheet3!$B$2:$B$89,0)</f>
        <v>Mexico</v>
      </c>
      <c r="L12166" s="1" t="s">
        <v>38</v>
      </c>
      <c r="M12166" s="1" t="s">
        <v>82</v>
      </c>
      <c r="N12166" s="1" t="s">
        <v>82</v>
      </c>
      <c r="O12166" s="1" t="str">
        <f t="array" ref="O12166">XLOOKUP(C12166,Sheet4!$A$2:$A$18,Sheet4!$B$2:$B$18,0)</f>
        <v>Strategic planning, Team management, Project management, Communication skills</v>
      </c>
      <c r="P12166" s="1" t="str">
        <f t="array" ref="P12166">XLOOKUP(C12166,Sheet4!$A$2:$A$18,Sheet4!$C$2:$C$18,0)</f>
        <v>Project management tools (e.g., Trello, Asana), Communication tools (e.g., Slack, Microsoft Teams)</v>
      </c>
    </row>
    <row r="12167">
      <c r="A12167" s="1">
        <v>2023.0</v>
      </c>
      <c r="B12167" s="1" t="s">
        <v>47</v>
      </c>
      <c r="C12167" s="3" t="str">
        <f t="array" ref="C12167">XLOOKUP(B12167,Sheet2!$A$2:$A$154,Sheet2!$B$2:$B$154,0)</f>
        <v>Data Engineering</v>
      </c>
      <c r="D12167" s="1" t="s">
        <v>80</v>
      </c>
      <c r="E12167" s="1">
        <v>90000.0</v>
      </c>
      <c r="F12167" s="1">
        <v>90000.0</v>
      </c>
      <c r="G12167" s="4" t="str">
        <f t="array" ref="G12167">XLOOKUP(M12167,Sheet3!$A$2:$A$89,Sheet3!$B$2:$B$89,0)</f>
        <v>United States</v>
      </c>
      <c r="H12167" s="5" t="s">
        <v>34</v>
      </c>
      <c r="I12167" s="1" t="s">
        <v>19</v>
      </c>
      <c r="J12167" s="6" t="s">
        <v>44</v>
      </c>
      <c r="K12167" s="1" t="str">
        <f t="array" ref="K12167">XLOOKUP(N12167,Sheet3!$A$2:$A$89,Sheet3!$B$2:$B$89,0)</f>
        <v>United States</v>
      </c>
      <c r="L12167" s="1" t="s">
        <v>38</v>
      </c>
      <c r="M12167" s="1" t="s">
        <v>27</v>
      </c>
      <c r="N12167" s="1" t="s">
        <v>27</v>
      </c>
      <c r="O12167" s="1" t="str">
        <f t="array" ref="O12167">XLOOKUP(C12167,Sheet4!$A$2:$A$18,Sheet4!$B$2:$B$18,0)</f>
        <v>ETL (Extract, Transform, Load) processes, Big Data technologies (e.g., Hadoop, Spark), SQL</v>
      </c>
      <c r="P12167" s="1" t="str">
        <f t="array" ref="P12167">XLOOKUP(C12167,Sheet4!$A$2:$A$18,Sheet4!$C$2:$C$18,0)</f>
        <v>Hadoop, Spark, SQL, Python, Apache Kafka</v>
      </c>
    </row>
    <row r="12168">
      <c r="A12168" s="1">
        <v>2023.0</v>
      </c>
      <c r="B12168" s="1" t="s">
        <v>60</v>
      </c>
      <c r="C12168" s="3" t="str">
        <f t="array" ref="C12168">XLOOKUP(B12168,Sheet2!$A$2:$A$154,Sheet2!$B$2:$B$154,0)</f>
        <v>Machine Learning with AI</v>
      </c>
      <c r="D12168" s="1" t="s">
        <v>80</v>
      </c>
      <c r="E12168" s="1">
        <v>90000.0</v>
      </c>
      <c r="F12168" s="1">
        <v>90000.0</v>
      </c>
      <c r="G12168" s="4" t="str">
        <f t="array" ref="G12168">XLOOKUP(M12168,Sheet3!$A$2:$A$89,Sheet3!$B$2:$B$89,0)</f>
        <v>United States</v>
      </c>
      <c r="H12168" s="5" t="s">
        <v>34</v>
      </c>
      <c r="I12168" s="1" t="s">
        <v>19</v>
      </c>
      <c r="J12168" s="6" t="s">
        <v>44</v>
      </c>
      <c r="K12168" s="1" t="str">
        <f t="array" ref="K12168">XLOOKUP(N12168,Sheet3!$A$2:$A$89,Sheet3!$B$2:$B$89,0)</f>
        <v>United States</v>
      </c>
      <c r="L12168" s="1" t="s">
        <v>38</v>
      </c>
      <c r="M12168" s="1" t="s">
        <v>27</v>
      </c>
      <c r="N12168" s="1" t="s">
        <v>27</v>
      </c>
      <c r="O12168" s="1" t="str">
        <f t="array" ref="O12168">XLOOKUP(C12168,Sheet4!$A$2:$A$18,Sheet4!$B$2:$B$18,0)</f>
        <v>Deep learning frameworks (e.g., TensorFlow, PyTorch), Statistical modeling, NLP libraries (e.g., NLTK, spaCy)</v>
      </c>
      <c r="P12168" s="1" t="str">
        <f t="array" ref="P12168">XLOOKUP(C12168,Sheet4!$A$2:$A$18,Sheet4!$C$2:$C$18,0)</f>
        <v>TensorFlow, PyTorch, NLTK, spaCy, Python (NumPy, Pandas)</v>
      </c>
    </row>
    <row r="12169">
      <c r="A12169" s="1">
        <v>2023.0</v>
      </c>
      <c r="B12169" s="1" t="s">
        <v>61</v>
      </c>
      <c r="C12169" s="3" t="str">
        <f t="array" ref="C12169">XLOOKUP(B12169,Sheet2!$A$2:$A$154,Sheet2!$B$2:$B$154,0)</f>
        <v>Data Analysis</v>
      </c>
      <c r="D12169" s="1" t="s">
        <v>107</v>
      </c>
      <c r="E12169" s="1">
        <v>90000.0</v>
      </c>
      <c r="F12169" s="1">
        <v>110736.0</v>
      </c>
      <c r="G12169" s="4" t="str">
        <f t="array" ref="G12169">XLOOKUP(M12169,Sheet3!$A$2:$A$89,Sheet3!$B$2:$B$89,0)</f>
        <v>Croatia</v>
      </c>
      <c r="H12169" s="5" t="s">
        <v>18</v>
      </c>
      <c r="I12169" s="1" t="s">
        <v>19</v>
      </c>
      <c r="J12169" s="6" t="s">
        <v>44</v>
      </c>
      <c r="K12169" s="1" t="str">
        <f t="array" ref="K12169">XLOOKUP(N12169,Sheet3!$A$2:$A$89,Sheet3!$B$2:$B$89,0)</f>
        <v>Croatia</v>
      </c>
      <c r="L12169" s="1" t="s">
        <v>38</v>
      </c>
      <c r="M12169" s="1" t="s">
        <v>248</v>
      </c>
      <c r="N12169" s="1" t="s">
        <v>248</v>
      </c>
      <c r="O12169" s="1" t="str">
        <f t="array" ref="O12169">XLOOKUP(C12169,Sheet4!$A$2:$A$18,Sheet4!$B$2:$B$18,0)</f>
        <v>Statistical analysis, Data cleaning, Exploratory data analysis, Data visualization</v>
      </c>
      <c r="P12169" s="1" t="str">
        <f t="array" ref="P12169">XLOOKUP(C12169,Sheet4!$A$2:$A$18,Sheet4!$C$2:$C$18,0)</f>
        <v>Excel, Python (NumPy, Pandas, Matplotlib), SQL</v>
      </c>
    </row>
    <row r="12170">
      <c r="A12170" s="1">
        <v>2023.0</v>
      </c>
      <c r="B12170" s="1" t="s">
        <v>47</v>
      </c>
      <c r="C12170" s="3" t="str">
        <f t="array" ref="C12170">XLOOKUP(B12170,Sheet2!$A$2:$A$154,Sheet2!$B$2:$B$154,0)</f>
        <v>Data Engineering</v>
      </c>
      <c r="D12170" s="1" t="s">
        <v>80</v>
      </c>
      <c r="E12170" s="1">
        <v>90000.0</v>
      </c>
      <c r="F12170" s="1">
        <v>90000.0</v>
      </c>
      <c r="G12170" s="4" t="str">
        <f t="array" ref="G12170">XLOOKUP(M12170,Sheet3!$A$2:$A$89,Sheet3!$B$2:$B$89,0)</f>
        <v>United States</v>
      </c>
      <c r="H12170" s="5" t="s">
        <v>18</v>
      </c>
      <c r="I12170" s="1" t="s">
        <v>19</v>
      </c>
      <c r="J12170" s="6" t="s">
        <v>44</v>
      </c>
      <c r="K12170" s="1" t="str">
        <f t="array" ref="K12170">XLOOKUP(N12170,Sheet3!$A$2:$A$89,Sheet3!$B$2:$B$89,0)</f>
        <v>United States</v>
      </c>
      <c r="L12170" s="1" t="s">
        <v>38</v>
      </c>
      <c r="M12170" s="1" t="s">
        <v>27</v>
      </c>
      <c r="N12170" s="1" t="s">
        <v>27</v>
      </c>
      <c r="O12170" s="1" t="str">
        <f t="array" ref="O12170">XLOOKUP(C12170,Sheet4!$A$2:$A$18,Sheet4!$B$2:$B$18,0)</f>
        <v>ETL (Extract, Transform, Load) processes, Big Data technologies (e.g., Hadoop, Spark), SQL</v>
      </c>
      <c r="P12170" s="1" t="str">
        <f t="array" ref="P12170">XLOOKUP(C12170,Sheet4!$A$2:$A$18,Sheet4!$C$2:$C$18,0)</f>
        <v>Hadoop, Spark, SQL, Python, Apache Kafka</v>
      </c>
    </row>
    <row r="12171">
      <c r="A12171" s="1">
        <v>2023.0</v>
      </c>
      <c r="B12171" s="1" t="s">
        <v>47</v>
      </c>
      <c r="C12171" s="3" t="str">
        <f t="array" ref="C12171">XLOOKUP(B12171,Sheet2!$A$2:$A$154,Sheet2!$B$2:$B$154,0)</f>
        <v>Data Engineering</v>
      </c>
      <c r="D12171" s="1" t="s">
        <v>80</v>
      </c>
      <c r="E12171" s="1">
        <v>90000.0</v>
      </c>
      <c r="F12171" s="1">
        <v>90000.0</v>
      </c>
      <c r="G12171" s="4" t="str">
        <f t="array" ref="G12171">XLOOKUP(M12171,Sheet3!$A$2:$A$89,Sheet3!$B$2:$B$89,0)</f>
        <v>United States</v>
      </c>
      <c r="H12171" s="5" t="s">
        <v>18</v>
      </c>
      <c r="I12171" s="1" t="s">
        <v>19</v>
      </c>
      <c r="J12171" s="6" t="s">
        <v>44</v>
      </c>
      <c r="K12171" s="1" t="str">
        <f t="array" ref="K12171">XLOOKUP(N12171,Sheet3!$A$2:$A$89,Sheet3!$B$2:$B$89,0)</f>
        <v>United States</v>
      </c>
      <c r="L12171" s="1" t="s">
        <v>38</v>
      </c>
      <c r="M12171" s="1" t="s">
        <v>27</v>
      </c>
      <c r="N12171" s="1" t="s">
        <v>27</v>
      </c>
      <c r="O12171" s="1" t="str">
        <f t="array" ref="O12171">XLOOKUP(C12171,Sheet4!$A$2:$A$18,Sheet4!$B$2:$B$18,0)</f>
        <v>ETL (Extract, Transform, Load) processes, Big Data technologies (e.g., Hadoop, Spark), SQL</v>
      </c>
      <c r="P12171" s="1" t="str">
        <f t="array" ref="P12171">XLOOKUP(C12171,Sheet4!$A$2:$A$18,Sheet4!$C$2:$C$18,0)</f>
        <v>Hadoop, Spark, SQL, Python, Apache Kafka</v>
      </c>
    </row>
    <row r="12172">
      <c r="A12172" s="1">
        <v>2023.0</v>
      </c>
      <c r="B12172" s="1" t="s">
        <v>61</v>
      </c>
      <c r="C12172" s="3" t="str">
        <f t="array" ref="C12172">XLOOKUP(B12172,Sheet2!$A$2:$A$154,Sheet2!$B$2:$B$154,0)</f>
        <v>Data Analysis</v>
      </c>
      <c r="D12172" s="1" t="s">
        <v>107</v>
      </c>
      <c r="E12172" s="1">
        <v>90000.0</v>
      </c>
      <c r="F12172" s="1">
        <v>110736.0</v>
      </c>
      <c r="G12172" s="4" t="str">
        <f t="array" ref="G12172">XLOOKUP(M12172,Sheet3!$A$2:$A$89,Sheet3!$B$2:$B$89,0)</f>
        <v>United Kingdom</v>
      </c>
      <c r="H12172" s="5" t="s">
        <v>18</v>
      </c>
      <c r="I12172" s="1" t="s">
        <v>19</v>
      </c>
      <c r="J12172" s="6" t="s">
        <v>44</v>
      </c>
      <c r="K12172" s="1" t="str">
        <f t="array" ref="K12172">XLOOKUP(N12172,Sheet3!$A$2:$A$89,Sheet3!$B$2:$B$89,0)</f>
        <v>United Kingdom</v>
      </c>
      <c r="L12172" s="1" t="s">
        <v>38</v>
      </c>
      <c r="M12172" s="1" t="s">
        <v>108</v>
      </c>
      <c r="N12172" s="1" t="s">
        <v>108</v>
      </c>
      <c r="O12172" s="1" t="str">
        <f t="array" ref="O12172">XLOOKUP(C12172,Sheet4!$A$2:$A$18,Sheet4!$B$2:$B$18,0)</f>
        <v>Statistical analysis, Data cleaning, Exploratory data analysis, Data visualization</v>
      </c>
      <c r="P12172" s="1" t="str">
        <f t="array" ref="P12172">XLOOKUP(C12172,Sheet4!$A$2:$A$18,Sheet4!$C$2:$C$18,0)</f>
        <v>Excel, Python (NumPy, Pandas, Matplotlib), SQL</v>
      </c>
    </row>
    <row r="12173">
      <c r="A12173" s="1">
        <v>2023.0</v>
      </c>
      <c r="B12173" s="1" t="s">
        <v>16</v>
      </c>
      <c r="C12173" s="3" t="str">
        <f t="array" ref="C12173">XLOOKUP(B12173,Sheet2!$A$2:$A$154,Sheet2!$B$2:$B$154,0)</f>
        <v>Data Science and Research</v>
      </c>
      <c r="D12173" s="1" t="s">
        <v>80</v>
      </c>
      <c r="E12173" s="1">
        <v>90000.0</v>
      </c>
      <c r="F12173" s="1">
        <v>90000.0</v>
      </c>
      <c r="G12173" s="4" t="str">
        <f t="array" ref="G12173">XLOOKUP(M12173,Sheet3!$A$2:$A$89,Sheet3!$B$2:$B$89,0)</f>
        <v>United States</v>
      </c>
      <c r="H12173" s="5" t="s">
        <v>34</v>
      </c>
      <c r="I12173" s="1" t="s">
        <v>19</v>
      </c>
      <c r="J12173" s="6" t="s">
        <v>20</v>
      </c>
      <c r="K12173" s="1" t="str">
        <f t="array" ref="K12173">XLOOKUP(N12173,Sheet3!$A$2:$A$89,Sheet3!$B$2:$B$89,0)</f>
        <v>United States</v>
      </c>
      <c r="L12173" s="1" t="s">
        <v>38</v>
      </c>
      <c r="M12173" s="1" t="s">
        <v>27</v>
      </c>
      <c r="N12173" s="1" t="s">
        <v>27</v>
      </c>
      <c r="O12173" s="1" t="str">
        <f t="array" ref="O12173">XLOOKUP(C12173,Sheet4!$A$2:$A$18,Sheet4!$B$2:$B$18,0)</f>
        <v>Statistical analysis, Machine learning algorithms, Data visualization, Experimental design</v>
      </c>
      <c r="P12173" s="1" t="str">
        <f t="array" ref="P12173">XLOOKUP(C12173,Sheet4!$A$2:$A$18,Sheet4!$C$2:$C$18,0)</f>
        <v>Python (NumPy, Pandas, Matplotlib), R, Jupyter Notebooks, SQL</v>
      </c>
    </row>
    <row r="12174">
      <c r="A12174" s="1">
        <v>2021.0</v>
      </c>
      <c r="B12174" s="1" t="s">
        <v>249</v>
      </c>
      <c r="C12174" s="3" t="str">
        <f t="array" ref="C12174">XLOOKUP(B12174,Sheet2!$A$2:$A$154,Sheet2!$B$2:$B$154,0)</f>
        <v>Data Engineering</v>
      </c>
      <c r="D12174" s="1" t="s">
        <v>202</v>
      </c>
      <c r="E12174" s="1">
        <v>90000.0</v>
      </c>
      <c r="F12174" s="1">
        <v>66970.0</v>
      </c>
      <c r="G12174" s="4" t="str">
        <f t="array" ref="G12174">XLOOKUP(M12174,Sheet3!$A$2:$A$89,Sheet3!$B$2:$B$89,0)</f>
        <v>Singapore</v>
      </c>
      <c r="H12174" s="5" t="s">
        <v>37</v>
      </c>
      <c r="I12174" s="1" t="s">
        <v>19</v>
      </c>
      <c r="J12174" s="6" t="s">
        <v>25</v>
      </c>
      <c r="K12174" s="1" t="str">
        <f t="array" ref="K12174">XLOOKUP(N12174,Sheet3!$A$2:$A$89,Sheet3!$B$2:$B$89,0)</f>
        <v>Singapore</v>
      </c>
      <c r="L12174" s="1" t="s">
        <v>21</v>
      </c>
      <c r="M12174" s="1" t="s">
        <v>67</v>
      </c>
      <c r="N12174" s="1" t="s">
        <v>67</v>
      </c>
      <c r="O12174" s="1" t="str">
        <f t="array" ref="O12174">XLOOKUP(C12174,Sheet4!$A$2:$A$18,Sheet4!$B$2:$B$18,0)</f>
        <v>ETL (Extract, Transform, Load) processes, Big Data technologies (e.g., Hadoop, Spark), SQL</v>
      </c>
      <c r="P12174" s="1" t="str">
        <f t="array" ref="P12174">XLOOKUP(C12174,Sheet4!$A$2:$A$18,Sheet4!$C$2:$C$18,0)</f>
        <v>Hadoop, Spark, SQL, Python, Apache Kafka</v>
      </c>
    </row>
    <row r="12175">
      <c r="A12175" s="1">
        <v>2023.0</v>
      </c>
      <c r="B12175" s="1" t="s">
        <v>47</v>
      </c>
      <c r="C12175" s="3" t="str">
        <f t="array" ref="C12175">XLOOKUP(B12175,Sheet2!$A$2:$A$154,Sheet2!$B$2:$B$154,0)</f>
        <v>Data Engineering</v>
      </c>
      <c r="D12175" s="1" t="s">
        <v>80</v>
      </c>
      <c r="E12175" s="1">
        <v>90000.0</v>
      </c>
      <c r="F12175" s="1">
        <v>90000.0</v>
      </c>
      <c r="G12175" s="4" t="str">
        <f t="array" ref="G12175">XLOOKUP(M12175,Sheet3!$A$2:$A$89,Sheet3!$B$2:$B$89,0)</f>
        <v>United States</v>
      </c>
      <c r="H12175" s="5" t="s">
        <v>34</v>
      </c>
      <c r="I12175" s="1" t="s">
        <v>19</v>
      </c>
      <c r="J12175" s="6" t="s">
        <v>20</v>
      </c>
      <c r="K12175" s="1" t="str">
        <f t="array" ref="K12175">XLOOKUP(N12175,Sheet3!$A$2:$A$89,Sheet3!$B$2:$B$89,0)</f>
        <v>United States</v>
      </c>
      <c r="L12175" s="1" t="s">
        <v>38</v>
      </c>
      <c r="M12175" s="1" t="s">
        <v>27</v>
      </c>
      <c r="N12175" s="1" t="s">
        <v>27</v>
      </c>
      <c r="O12175" s="1" t="str">
        <f t="array" ref="O12175">XLOOKUP(C12175,Sheet4!$A$2:$A$18,Sheet4!$B$2:$B$18,0)</f>
        <v>ETL (Extract, Transform, Load) processes, Big Data technologies (e.g., Hadoop, Spark), SQL</v>
      </c>
      <c r="P12175" s="1" t="str">
        <f t="array" ref="P12175">XLOOKUP(C12175,Sheet4!$A$2:$A$18,Sheet4!$C$2:$C$18,0)</f>
        <v>Hadoop, Spark, SQL, Python, Apache Kafka</v>
      </c>
    </row>
    <row r="12176">
      <c r="A12176" s="1">
        <v>2023.0</v>
      </c>
      <c r="B12176" s="1" t="s">
        <v>61</v>
      </c>
      <c r="C12176" s="3" t="str">
        <f t="array" ref="C12176">XLOOKUP(B12176,Sheet2!$A$2:$A$154,Sheet2!$B$2:$B$154,0)</f>
        <v>Data Analysis</v>
      </c>
      <c r="D12176" s="1" t="s">
        <v>80</v>
      </c>
      <c r="E12176" s="1">
        <v>90000.0</v>
      </c>
      <c r="F12176" s="1">
        <v>90000.0</v>
      </c>
      <c r="G12176" s="4" t="str">
        <f t="array" ref="G12176">XLOOKUP(M12176,Sheet3!$A$2:$A$89,Sheet3!$B$2:$B$89,0)</f>
        <v>United States</v>
      </c>
      <c r="H12176" s="5" t="s">
        <v>18</v>
      </c>
      <c r="I12176" s="1" t="s">
        <v>19</v>
      </c>
      <c r="J12176" s="6" t="s">
        <v>44</v>
      </c>
      <c r="K12176" s="1" t="str">
        <f t="array" ref="K12176">XLOOKUP(N12176,Sheet3!$A$2:$A$89,Sheet3!$B$2:$B$89,0)</f>
        <v>United States</v>
      </c>
      <c r="L12176" s="1" t="s">
        <v>38</v>
      </c>
      <c r="M12176" s="1" t="s">
        <v>27</v>
      </c>
      <c r="N12176" s="1" t="s">
        <v>27</v>
      </c>
      <c r="O12176" s="1" t="str">
        <f t="array" ref="O12176">XLOOKUP(C12176,Sheet4!$A$2:$A$18,Sheet4!$B$2:$B$18,0)</f>
        <v>Statistical analysis, Data cleaning, Exploratory data analysis, Data visualization</v>
      </c>
      <c r="P12176" s="1" t="str">
        <f t="array" ref="P12176">XLOOKUP(C12176,Sheet4!$A$2:$A$18,Sheet4!$C$2:$C$18,0)</f>
        <v>Excel, Python (NumPy, Pandas, Matplotlib), SQL</v>
      </c>
    </row>
    <row r="12177">
      <c r="A12177" s="1">
        <v>2023.0</v>
      </c>
      <c r="B12177" s="1" t="s">
        <v>16</v>
      </c>
      <c r="C12177" s="3" t="str">
        <f t="array" ref="C12177">XLOOKUP(B12177,Sheet2!$A$2:$A$154,Sheet2!$B$2:$B$154,0)</f>
        <v>Data Science and Research</v>
      </c>
      <c r="D12177" s="1" t="s">
        <v>80</v>
      </c>
      <c r="E12177" s="1">
        <v>90000.0</v>
      </c>
      <c r="F12177" s="1">
        <v>90000.0</v>
      </c>
      <c r="G12177" s="4" t="str">
        <f t="array" ref="G12177">XLOOKUP(M12177,Sheet3!$A$2:$A$89,Sheet3!$B$2:$B$89,0)</f>
        <v>United States</v>
      </c>
      <c r="H12177" s="5" t="s">
        <v>34</v>
      </c>
      <c r="I12177" s="1" t="s">
        <v>19</v>
      </c>
      <c r="J12177" s="6" t="s">
        <v>20</v>
      </c>
      <c r="K12177" s="1" t="str">
        <f t="array" ref="K12177">XLOOKUP(N12177,Sheet3!$A$2:$A$89,Sheet3!$B$2:$B$89,0)</f>
        <v>United States</v>
      </c>
      <c r="L12177" s="1" t="s">
        <v>38</v>
      </c>
      <c r="M12177" s="1" t="s">
        <v>27</v>
      </c>
      <c r="N12177" s="1" t="s">
        <v>27</v>
      </c>
      <c r="O12177" s="1" t="str">
        <f t="array" ref="O12177">XLOOKUP(C12177,Sheet4!$A$2:$A$18,Sheet4!$B$2:$B$18,0)</f>
        <v>Statistical analysis, Machine learning algorithms, Data visualization, Experimental design</v>
      </c>
      <c r="P12177" s="1" t="str">
        <f t="array" ref="P12177">XLOOKUP(C12177,Sheet4!$A$2:$A$18,Sheet4!$C$2:$C$18,0)</f>
        <v>Python (NumPy, Pandas, Matplotlib), R, Jupyter Notebooks, SQL</v>
      </c>
    </row>
    <row r="12178">
      <c r="A12178" s="1">
        <v>2023.0</v>
      </c>
      <c r="B12178" s="1" t="s">
        <v>16</v>
      </c>
      <c r="C12178" s="3" t="str">
        <f t="array" ref="C12178">XLOOKUP(B12178,Sheet2!$A$2:$A$154,Sheet2!$B$2:$B$154,0)</f>
        <v>Data Science and Research</v>
      </c>
      <c r="D12178" s="1" t="s">
        <v>80</v>
      </c>
      <c r="E12178" s="1">
        <v>90000.0</v>
      </c>
      <c r="F12178" s="1">
        <v>90000.0</v>
      </c>
      <c r="G12178" s="4" t="str">
        <f t="array" ref="G12178">XLOOKUP(M12178,Sheet3!$A$2:$A$89,Sheet3!$B$2:$B$89,0)</f>
        <v>United States</v>
      </c>
      <c r="H12178" s="5" t="s">
        <v>18</v>
      </c>
      <c r="I12178" s="1" t="s">
        <v>19</v>
      </c>
      <c r="J12178" s="6" t="s">
        <v>44</v>
      </c>
      <c r="K12178" s="1" t="str">
        <f t="array" ref="K12178">XLOOKUP(N12178,Sheet3!$A$2:$A$89,Sheet3!$B$2:$B$89,0)</f>
        <v>United States</v>
      </c>
      <c r="L12178" s="1" t="s">
        <v>38</v>
      </c>
      <c r="M12178" s="1" t="s">
        <v>27</v>
      </c>
      <c r="N12178" s="1" t="s">
        <v>27</v>
      </c>
      <c r="O12178" s="1" t="str">
        <f t="array" ref="O12178">XLOOKUP(C12178,Sheet4!$A$2:$A$18,Sheet4!$B$2:$B$18,0)</f>
        <v>Statistical analysis, Machine learning algorithms, Data visualization, Experimental design</v>
      </c>
      <c r="P12178" s="1" t="str">
        <f t="array" ref="P12178">XLOOKUP(C12178,Sheet4!$A$2:$A$18,Sheet4!$C$2:$C$18,0)</f>
        <v>Python (NumPy, Pandas, Matplotlib), R, Jupyter Notebooks, SQL</v>
      </c>
    </row>
    <row r="12179">
      <c r="A12179" s="1">
        <v>2022.0</v>
      </c>
      <c r="B12179" s="1" t="s">
        <v>16</v>
      </c>
      <c r="C12179" s="3" t="str">
        <f t="array" ref="C12179">XLOOKUP(B12179,Sheet2!$A$2:$A$154,Sheet2!$B$2:$B$154,0)</f>
        <v>Data Science and Research</v>
      </c>
      <c r="D12179" s="1" t="s">
        <v>119</v>
      </c>
      <c r="E12179" s="1">
        <v>90000.0</v>
      </c>
      <c r="F12179" s="1">
        <v>94560.0</v>
      </c>
      <c r="G12179" s="4" t="str">
        <f t="array" ref="G12179">XLOOKUP(M12179,Sheet3!$A$2:$A$89,Sheet3!$B$2:$B$89,0)</f>
        <v>France</v>
      </c>
      <c r="H12179" s="5" t="s">
        <v>18</v>
      </c>
      <c r="I12179" s="1" t="s">
        <v>19</v>
      </c>
      <c r="J12179" s="6" t="s">
        <v>20</v>
      </c>
      <c r="K12179" s="1" t="str">
        <f t="array" ref="K12179">XLOOKUP(N12179,Sheet3!$A$2:$A$89,Sheet3!$B$2:$B$89,0)</f>
        <v>France</v>
      </c>
      <c r="L12179" s="1" t="s">
        <v>38</v>
      </c>
      <c r="M12179" s="1" t="s">
        <v>120</v>
      </c>
      <c r="N12179" s="1" t="s">
        <v>120</v>
      </c>
      <c r="O12179" s="1" t="str">
        <f t="array" ref="O12179">XLOOKUP(C12179,Sheet4!$A$2:$A$18,Sheet4!$B$2:$B$18,0)</f>
        <v>Statistical analysis, Machine learning algorithms, Data visualization, Experimental design</v>
      </c>
      <c r="P12179" s="1" t="str">
        <f t="array" ref="P12179">XLOOKUP(C12179,Sheet4!$A$2:$A$18,Sheet4!$C$2:$C$18,0)</f>
        <v>Python (NumPy, Pandas, Matplotlib), R, Jupyter Notebooks, SQL</v>
      </c>
    </row>
    <row r="12180">
      <c r="A12180" s="1">
        <v>2022.0</v>
      </c>
      <c r="B12180" s="1" t="s">
        <v>45</v>
      </c>
      <c r="C12180" s="3" t="str">
        <f t="array" ref="C12180">XLOOKUP(B12180,Sheet2!$A$2:$A$154,Sheet2!$B$2:$B$154,0)</f>
        <v>Machine Learning with AI</v>
      </c>
      <c r="D12180" s="1" t="s">
        <v>80</v>
      </c>
      <c r="E12180" s="1">
        <v>90000.0</v>
      </c>
      <c r="F12180" s="1">
        <v>90000.0</v>
      </c>
      <c r="G12180" s="4" t="str">
        <f t="array" ref="G12180">XLOOKUP(M12180,Sheet3!$A$2:$A$89,Sheet3!$B$2:$B$89,0)</f>
        <v>United States</v>
      </c>
      <c r="H12180" s="5" t="s">
        <v>18</v>
      </c>
      <c r="I12180" s="1" t="s">
        <v>19</v>
      </c>
      <c r="J12180" s="6" t="s">
        <v>44</v>
      </c>
      <c r="K12180" s="1" t="str">
        <f t="array" ref="K12180">XLOOKUP(N12180,Sheet3!$A$2:$A$89,Sheet3!$B$2:$B$89,0)</f>
        <v>United States</v>
      </c>
      <c r="L12180" s="1" t="s">
        <v>38</v>
      </c>
      <c r="M12180" s="1" t="s">
        <v>27</v>
      </c>
      <c r="N12180" s="1" t="s">
        <v>27</v>
      </c>
      <c r="O12180" s="1" t="str">
        <f t="array" ref="O12180">XLOOKUP(C12180,Sheet4!$A$2:$A$18,Sheet4!$B$2:$B$18,0)</f>
        <v>Deep learning frameworks (e.g., TensorFlow, PyTorch), Statistical modeling, NLP libraries (e.g., NLTK, spaCy)</v>
      </c>
      <c r="P12180" s="1" t="str">
        <f t="array" ref="P12180">XLOOKUP(C12180,Sheet4!$A$2:$A$18,Sheet4!$C$2:$C$18,0)</f>
        <v>TensorFlow, PyTorch, NLTK, spaCy, Python (NumPy, Pandas)</v>
      </c>
    </row>
    <row r="12181">
      <c r="A12181" s="1">
        <v>2022.0</v>
      </c>
      <c r="B12181" s="1" t="s">
        <v>16</v>
      </c>
      <c r="C12181" s="3" t="str">
        <f t="array" ref="C12181">XLOOKUP(B12181,Sheet2!$A$2:$A$154,Sheet2!$B$2:$B$154,0)</f>
        <v>Data Science and Research</v>
      </c>
      <c r="D12181" s="1" t="s">
        <v>80</v>
      </c>
      <c r="E12181" s="1">
        <v>90000.0</v>
      </c>
      <c r="F12181" s="1">
        <v>90000.0</v>
      </c>
      <c r="G12181" s="4" t="str">
        <f t="array" ref="G12181">XLOOKUP(M12181,Sheet3!$A$2:$A$89,Sheet3!$B$2:$B$89,0)</f>
        <v>United States</v>
      </c>
      <c r="H12181" s="5" t="s">
        <v>18</v>
      </c>
      <c r="I12181" s="1" t="s">
        <v>19</v>
      </c>
      <c r="J12181" s="6" t="s">
        <v>20</v>
      </c>
      <c r="K12181" s="1" t="str">
        <f t="array" ref="K12181">XLOOKUP(N12181,Sheet3!$A$2:$A$89,Sheet3!$B$2:$B$89,0)</f>
        <v>United States</v>
      </c>
      <c r="L12181" s="1" t="s">
        <v>38</v>
      </c>
      <c r="M12181" s="1" t="s">
        <v>27</v>
      </c>
      <c r="N12181" s="1" t="s">
        <v>27</v>
      </c>
      <c r="O12181" s="1" t="str">
        <f t="array" ref="O12181">XLOOKUP(C12181,Sheet4!$A$2:$A$18,Sheet4!$B$2:$B$18,0)</f>
        <v>Statistical analysis, Machine learning algorithms, Data visualization, Experimental design</v>
      </c>
      <c r="P12181" s="1" t="str">
        <f t="array" ref="P12181">XLOOKUP(C12181,Sheet4!$A$2:$A$18,Sheet4!$C$2:$C$18,0)</f>
        <v>Python (NumPy, Pandas, Matplotlib), R, Jupyter Notebooks, SQL</v>
      </c>
    </row>
    <row r="12182">
      <c r="A12182" s="1">
        <v>2022.0</v>
      </c>
      <c r="B12182" s="1" t="s">
        <v>47</v>
      </c>
      <c r="C12182" s="3" t="str">
        <f t="array" ref="C12182">XLOOKUP(B12182,Sheet2!$A$2:$A$154,Sheet2!$B$2:$B$154,0)</f>
        <v>Data Engineering</v>
      </c>
      <c r="D12182" s="1" t="s">
        <v>80</v>
      </c>
      <c r="E12182" s="1">
        <v>90000.0</v>
      </c>
      <c r="F12182" s="1">
        <v>90000.0</v>
      </c>
      <c r="G12182" s="4" t="str">
        <f t="array" ref="G12182">XLOOKUP(M12182,Sheet3!$A$2:$A$89,Sheet3!$B$2:$B$89,0)</f>
        <v>United States</v>
      </c>
      <c r="H12182" s="5" t="s">
        <v>18</v>
      </c>
      <c r="I12182" s="1" t="s">
        <v>19</v>
      </c>
      <c r="J12182" s="6" t="s">
        <v>20</v>
      </c>
      <c r="K12182" s="1" t="str">
        <f t="array" ref="K12182">XLOOKUP(N12182,Sheet3!$A$2:$A$89,Sheet3!$B$2:$B$89,0)</f>
        <v>United States</v>
      </c>
      <c r="L12182" s="1" t="s">
        <v>38</v>
      </c>
      <c r="M12182" s="1" t="s">
        <v>27</v>
      </c>
      <c r="N12182" s="1" t="s">
        <v>27</v>
      </c>
      <c r="O12182" s="1" t="str">
        <f t="array" ref="O12182">XLOOKUP(C12182,Sheet4!$A$2:$A$18,Sheet4!$B$2:$B$18,0)</f>
        <v>ETL (Extract, Transform, Load) processes, Big Data technologies (e.g., Hadoop, Spark), SQL</v>
      </c>
      <c r="P12182" s="1" t="str">
        <f t="array" ref="P12182">XLOOKUP(C12182,Sheet4!$A$2:$A$18,Sheet4!$C$2:$C$18,0)</f>
        <v>Hadoop, Spark, SQL, Python, Apache Kafka</v>
      </c>
    </row>
    <row r="12183">
      <c r="A12183" s="1">
        <v>2022.0</v>
      </c>
      <c r="B12183" s="1" t="s">
        <v>47</v>
      </c>
      <c r="C12183" s="3" t="str">
        <f t="array" ref="C12183">XLOOKUP(B12183,Sheet2!$A$2:$A$154,Sheet2!$B$2:$B$154,0)</f>
        <v>Data Engineering</v>
      </c>
      <c r="D12183" s="1" t="s">
        <v>80</v>
      </c>
      <c r="E12183" s="1">
        <v>90000.0</v>
      </c>
      <c r="F12183" s="1">
        <v>90000.0</v>
      </c>
      <c r="G12183" s="4" t="str">
        <f t="array" ref="G12183">XLOOKUP(M12183,Sheet3!$A$2:$A$89,Sheet3!$B$2:$B$89,0)</f>
        <v>United States</v>
      </c>
      <c r="H12183" s="5" t="s">
        <v>18</v>
      </c>
      <c r="I12183" s="1" t="s">
        <v>19</v>
      </c>
      <c r="J12183" s="6" t="s">
        <v>20</v>
      </c>
      <c r="K12183" s="1" t="str">
        <f t="array" ref="K12183">XLOOKUP(N12183,Sheet3!$A$2:$A$89,Sheet3!$B$2:$B$89,0)</f>
        <v>United States</v>
      </c>
      <c r="L12183" s="1" t="s">
        <v>38</v>
      </c>
      <c r="M12183" s="1" t="s">
        <v>27</v>
      </c>
      <c r="N12183" s="1" t="s">
        <v>27</v>
      </c>
      <c r="O12183" s="1" t="str">
        <f t="array" ref="O12183">XLOOKUP(C12183,Sheet4!$A$2:$A$18,Sheet4!$B$2:$B$18,0)</f>
        <v>ETL (Extract, Transform, Load) processes, Big Data technologies (e.g., Hadoop, Spark), SQL</v>
      </c>
      <c r="P12183" s="1" t="str">
        <f t="array" ref="P12183">XLOOKUP(C12183,Sheet4!$A$2:$A$18,Sheet4!$C$2:$C$18,0)</f>
        <v>Hadoop, Spark, SQL, Python, Apache Kafka</v>
      </c>
    </row>
    <row r="12184">
      <c r="A12184" s="1">
        <v>2022.0</v>
      </c>
      <c r="B12184" s="1" t="s">
        <v>45</v>
      </c>
      <c r="C12184" s="3" t="str">
        <f t="array" ref="C12184">XLOOKUP(B12184,Sheet2!$A$2:$A$154,Sheet2!$B$2:$B$154,0)</f>
        <v>Machine Learning with AI</v>
      </c>
      <c r="D12184" s="1" t="s">
        <v>80</v>
      </c>
      <c r="E12184" s="1">
        <v>90000.0</v>
      </c>
      <c r="F12184" s="1">
        <v>90000.0</v>
      </c>
      <c r="G12184" s="4" t="str">
        <f t="array" ref="G12184">XLOOKUP(M12184,Sheet3!$A$2:$A$89,Sheet3!$B$2:$B$89,0)</f>
        <v>United States</v>
      </c>
      <c r="H12184" s="5" t="s">
        <v>18</v>
      </c>
      <c r="I12184" s="1" t="s">
        <v>19</v>
      </c>
      <c r="J12184" s="6" t="s">
        <v>44</v>
      </c>
      <c r="K12184" s="1" t="str">
        <f t="array" ref="K12184">XLOOKUP(N12184,Sheet3!$A$2:$A$89,Sheet3!$B$2:$B$89,0)</f>
        <v>United States</v>
      </c>
      <c r="L12184" s="1" t="s">
        <v>38</v>
      </c>
      <c r="M12184" s="1" t="s">
        <v>27</v>
      </c>
      <c r="N12184" s="1" t="s">
        <v>27</v>
      </c>
      <c r="O12184" s="1" t="str">
        <f t="array" ref="O12184">XLOOKUP(C12184,Sheet4!$A$2:$A$18,Sheet4!$B$2:$B$18,0)</f>
        <v>Deep learning frameworks (e.g., TensorFlow, PyTorch), Statistical modeling, NLP libraries (e.g., NLTK, spaCy)</v>
      </c>
      <c r="P12184" s="1" t="str">
        <f t="array" ref="P12184">XLOOKUP(C12184,Sheet4!$A$2:$A$18,Sheet4!$C$2:$C$18,0)</f>
        <v>TensorFlow, PyTorch, NLTK, spaCy, Python (NumPy, Pandas)</v>
      </c>
    </row>
    <row r="12185">
      <c r="A12185" s="1">
        <v>2022.0</v>
      </c>
      <c r="B12185" s="1" t="s">
        <v>47</v>
      </c>
      <c r="C12185" s="3" t="str">
        <f t="array" ref="C12185">XLOOKUP(B12185,Sheet2!$A$2:$A$154,Sheet2!$B$2:$B$154,0)</f>
        <v>Data Engineering</v>
      </c>
      <c r="D12185" s="1" t="s">
        <v>80</v>
      </c>
      <c r="E12185" s="1">
        <v>90000.0</v>
      </c>
      <c r="F12185" s="1">
        <v>90000.0</v>
      </c>
      <c r="G12185" s="4" t="str">
        <f t="array" ref="G12185">XLOOKUP(M12185,Sheet3!$A$2:$A$89,Sheet3!$B$2:$B$89,0)</f>
        <v>United States</v>
      </c>
      <c r="H12185" s="5" t="s">
        <v>34</v>
      </c>
      <c r="I12185" s="1" t="s">
        <v>19</v>
      </c>
      <c r="J12185" s="6" t="s">
        <v>20</v>
      </c>
      <c r="K12185" s="1" t="str">
        <f t="array" ref="K12185">XLOOKUP(N12185,Sheet3!$A$2:$A$89,Sheet3!$B$2:$B$89,0)</f>
        <v>United States</v>
      </c>
      <c r="L12185" s="1" t="s">
        <v>38</v>
      </c>
      <c r="M12185" s="1" t="s">
        <v>27</v>
      </c>
      <c r="N12185" s="1" t="s">
        <v>27</v>
      </c>
      <c r="O12185" s="1" t="str">
        <f t="array" ref="O12185">XLOOKUP(C12185,Sheet4!$A$2:$A$18,Sheet4!$B$2:$B$18,0)</f>
        <v>ETL (Extract, Transform, Load) processes, Big Data technologies (e.g., Hadoop, Spark), SQL</v>
      </c>
      <c r="P12185" s="1" t="str">
        <f t="array" ref="P12185">XLOOKUP(C12185,Sheet4!$A$2:$A$18,Sheet4!$C$2:$C$18,0)</f>
        <v>Hadoop, Spark, SQL, Python, Apache Kafka</v>
      </c>
    </row>
    <row r="12186">
      <c r="A12186" s="1">
        <v>2022.0</v>
      </c>
      <c r="B12186" s="1" t="s">
        <v>47</v>
      </c>
      <c r="C12186" s="3" t="str">
        <f t="array" ref="C12186">XLOOKUP(B12186,Sheet2!$A$2:$A$154,Sheet2!$B$2:$B$154,0)</f>
        <v>Data Engineering</v>
      </c>
      <c r="D12186" s="1" t="s">
        <v>107</v>
      </c>
      <c r="E12186" s="1">
        <v>90000.0</v>
      </c>
      <c r="F12186" s="1">
        <v>110820.0</v>
      </c>
      <c r="G12186" s="4" t="str">
        <f t="array" ref="G12186">XLOOKUP(M12186,Sheet3!$A$2:$A$89,Sheet3!$B$2:$B$89,0)</f>
        <v>United Kingdom</v>
      </c>
      <c r="H12186" s="5" t="s">
        <v>18</v>
      </c>
      <c r="I12186" s="1" t="s">
        <v>19</v>
      </c>
      <c r="J12186" s="6" t="s">
        <v>44</v>
      </c>
      <c r="K12186" s="1" t="str">
        <f t="array" ref="K12186">XLOOKUP(N12186,Sheet3!$A$2:$A$89,Sheet3!$B$2:$B$89,0)</f>
        <v>United Kingdom</v>
      </c>
      <c r="L12186" s="1" t="s">
        <v>38</v>
      </c>
      <c r="M12186" s="1" t="s">
        <v>108</v>
      </c>
      <c r="N12186" s="1" t="s">
        <v>108</v>
      </c>
      <c r="O12186" s="1" t="str">
        <f t="array" ref="O12186">XLOOKUP(C12186,Sheet4!$A$2:$A$18,Sheet4!$B$2:$B$18,0)</f>
        <v>ETL (Extract, Transform, Load) processes, Big Data technologies (e.g., Hadoop, Spark), SQL</v>
      </c>
      <c r="P12186" s="1" t="str">
        <f t="array" ref="P12186">XLOOKUP(C12186,Sheet4!$A$2:$A$18,Sheet4!$C$2:$C$18,0)</f>
        <v>Hadoop, Spark, SQL, Python, Apache Kafka</v>
      </c>
    </row>
    <row r="12187">
      <c r="A12187" s="1">
        <v>2022.0</v>
      </c>
      <c r="B12187" s="1" t="s">
        <v>61</v>
      </c>
      <c r="C12187" s="3" t="str">
        <f t="array" ref="C12187">XLOOKUP(B12187,Sheet2!$A$2:$A$154,Sheet2!$B$2:$B$154,0)</f>
        <v>Data Analysis</v>
      </c>
      <c r="D12187" s="1" t="s">
        <v>80</v>
      </c>
      <c r="E12187" s="1">
        <v>90000.0</v>
      </c>
      <c r="F12187" s="1">
        <v>90000.0</v>
      </c>
      <c r="G12187" s="4" t="str">
        <f t="array" ref="G12187">XLOOKUP(M12187,Sheet3!$A$2:$A$89,Sheet3!$B$2:$B$89,0)</f>
        <v>United States</v>
      </c>
      <c r="H12187" s="5" t="s">
        <v>34</v>
      </c>
      <c r="I12187" s="1" t="s">
        <v>93</v>
      </c>
      <c r="J12187" s="6" t="s">
        <v>20</v>
      </c>
      <c r="K12187" s="1" t="str">
        <f t="array" ref="K12187">XLOOKUP(N12187,Sheet3!$A$2:$A$89,Sheet3!$B$2:$B$89,0)</f>
        <v>United States</v>
      </c>
      <c r="L12187" s="1" t="s">
        <v>38</v>
      </c>
      <c r="M12187" s="1" t="s">
        <v>27</v>
      </c>
      <c r="N12187" s="1" t="s">
        <v>27</v>
      </c>
      <c r="O12187" s="1" t="str">
        <f t="array" ref="O12187">XLOOKUP(C12187,Sheet4!$A$2:$A$18,Sheet4!$B$2:$B$18,0)</f>
        <v>Statistical analysis, Data cleaning, Exploratory data analysis, Data visualization</v>
      </c>
      <c r="P12187" s="1" t="str">
        <f t="array" ref="P12187">XLOOKUP(C12187,Sheet4!$A$2:$A$18,Sheet4!$C$2:$C$18,0)</f>
        <v>Excel, Python (NumPy, Pandas, Matplotlib), SQL</v>
      </c>
    </row>
    <row r="12188">
      <c r="A12188" s="1">
        <v>2022.0</v>
      </c>
      <c r="B12188" s="1" t="s">
        <v>16</v>
      </c>
      <c r="C12188" s="3" t="str">
        <f t="array" ref="C12188">XLOOKUP(B12188,Sheet2!$A$2:$A$154,Sheet2!$B$2:$B$154,0)</f>
        <v>Data Science and Research</v>
      </c>
      <c r="D12188" s="1" t="s">
        <v>107</v>
      </c>
      <c r="E12188" s="1">
        <v>90000.0</v>
      </c>
      <c r="F12188" s="1">
        <v>110820.0</v>
      </c>
      <c r="G12188" s="4" t="str">
        <f t="array" ref="G12188">XLOOKUP(M12188,Sheet3!$A$2:$A$89,Sheet3!$B$2:$B$89,0)</f>
        <v>United Kingdom</v>
      </c>
      <c r="H12188" s="5" t="s">
        <v>18</v>
      </c>
      <c r="I12188" s="1" t="s">
        <v>19</v>
      </c>
      <c r="J12188" s="6" t="s">
        <v>44</v>
      </c>
      <c r="K12188" s="1" t="str">
        <f t="array" ref="K12188">XLOOKUP(N12188,Sheet3!$A$2:$A$89,Sheet3!$B$2:$B$89,0)</f>
        <v>United Kingdom</v>
      </c>
      <c r="L12188" s="1" t="s">
        <v>38</v>
      </c>
      <c r="M12188" s="1" t="s">
        <v>108</v>
      </c>
      <c r="N12188" s="1" t="s">
        <v>108</v>
      </c>
      <c r="O12188" s="1" t="str">
        <f t="array" ref="O12188">XLOOKUP(C12188,Sheet4!$A$2:$A$18,Sheet4!$B$2:$B$18,0)</f>
        <v>Statistical analysis, Machine learning algorithms, Data visualization, Experimental design</v>
      </c>
      <c r="P12188" s="1" t="str">
        <f t="array" ref="P12188">XLOOKUP(C12188,Sheet4!$A$2:$A$18,Sheet4!$C$2:$C$18,0)</f>
        <v>Python (NumPy, Pandas, Matplotlib), R, Jupyter Notebooks, SQL</v>
      </c>
    </row>
    <row r="12189">
      <c r="A12189" s="1">
        <v>2022.0</v>
      </c>
      <c r="B12189" s="1" t="s">
        <v>47</v>
      </c>
      <c r="C12189" s="3" t="str">
        <f t="array" ref="C12189">XLOOKUP(B12189,Sheet2!$A$2:$A$154,Sheet2!$B$2:$B$154,0)</f>
        <v>Data Engineering</v>
      </c>
      <c r="D12189" s="1" t="s">
        <v>80</v>
      </c>
      <c r="E12189" s="1">
        <v>90000.0</v>
      </c>
      <c r="F12189" s="1">
        <v>90000.0</v>
      </c>
      <c r="G12189" s="4" t="str">
        <f t="array" ref="G12189">XLOOKUP(M12189,Sheet3!$A$2:$A$89,Sheet3!$B$2:$B$89,0)</f>
        <v>United States</v>
      </c>
      <c r="H12189" s="5" t="s">
        <v>34</v>
      </c>
      <c r="I12189" s="1" t="s">
        <v>19</v>
      </c>
      <c r="J12189" s="6" t="s">
        <v>44</v>
      </c>
      <c r="K12189" s="1" t="str">
        <f t="array" ref="K12189">XLOOKUP(N12189,Sheet3!$A$2:$A$89,Sheet3!$B$2:$B$89,0)</f>
        <v>United States</v>
      </c>
      <c r="L12189" s="1" t="s">
        <v>38</v>
      </c>
      <c r="M12189" s="1" t="s">
        <v>27</v>
      </c>
      <c r="N12189" s="1" t="s">
        <v>27</v>
      </c>
      <c r="O12189" s="1" t="str">
        <f t="array" ref="O12189">XLOOKUP(C12189,Sheet4!$A$2:$A$18,Sheet4!$B$2:$B$18,0)</f>
        <v>ETL (Extract, Transform, Load) processes, Big Data technologies (e.g., Hadoop, Spark), SQL</v>
      </c>
      <c r="P12189" s="1" t="str">
        <f t="array" ref="P12189">XLOOKUP(C12189,Sheet4!$A$2:$A$18,Sheet4!$C$2:$C$18,0)</f>
        <v>Hadoop, Spark, SQL, Python, Apache Kafka</v>
      </c>
    </row>
    <row r="12190">
      <c r="A12190" s="1">
        <v>2022.0</v>
      </c>
      <c r="B12190" s="1" t="s">
        <v>61</v>
      </c>
      <c r="C12190" s="3" t="str">
        <f t="array" ref="C12190">XLOOKUP(B12190,Sheet2!$A$2:$A$154,Sheet2!$B$2:$B$154,0)</f>
        <v>Data Analysis</v>
      </c>
      <c r="D12190" s="1" t="s">
        <v>202</v>
      </c>
      <c r="E12190" s="1">
        <v>90000.0</v>
      </c>
      <c r="F12190" s="1">
        <v>65257.0</v>
      </c>
      <c r="G12190" s="4" t="str">
        <f t="array" ref="G12190">XLOOKUP(M12190,Sheet3!$A$2:$A$89,Sheet3!$B$2:$B$89,0)</f>
        <v>Singapore</v>
      </c>
      <c r="H12190" s="5" t="s">
        <v>18</v>
      </c>
      <c r="I12190" s="1" t="s">
        <v>19</v>
      </c>
      <c r="J12190" s="6" t="s">
        <v>25</v>
      </c>
      <c r="K12190" s="1" t="str">
        <f t="array" ref="K12190">XLOOKUP(N12190,Sheet3!$A$2:$A$89,Sheet3!$B$2:$B$89,0)</f>
        <v>Singapore</v>
      </c>
      <c r="L12190" s="1" t="s">
        <v>38</v>
      </c>
      <c r="M12190" s="1" t="s">
        <v>67</v>
      </c>
      <c r="N12190" s="1" t="s">
        <v>67</v>
      </c>
      <c r="O12190" s="1" t="str">
        <f t="array" ref="O12190">XLOOKUP(C12190,Sheet4!$A$2:$A$18,Sheet4!$B$2:$B$18,0)</f>
        <v>Statistical analysis, Data cleaning, Exploratory data analysis, Data visualization</v>
      </c>
      <c r="P12190" s="1" t="str">
        <f t="array" ref="P12190">XLOOKUP(C12190,Sheet4!$A$2:$A$18,Sheet4!$C$2:$C$18,0)</f>
        <v>Excel, Python (NumPy, Pandas, Matplotlib), SQL</v>
      </c>
    </row>
    <row r="12191">
      <c r="A12191" s="1">
        <v>2022.0</v>
      </c>
      <c r="B12191" s="1" t="s">
        <v>47</v>
      </c>
      <c r="C12191" s="3" t="str">
        <f t="array" ref="C12191">XLOOKUP(B12191,Sheet2!$A$2:$A$154,Sheet2!$B$2:$B$154,0)</f>
        <v>Data Engineering</v>
      </c>
      <c r="D12191" s="1" t="s">
        <v>107</v>
      </c>
      <c r="E12191" s="1">
        <v>90000.0</v>
      </c>
      <c r="F12191" s="1">
        <v>110820.0</v>
      </c>
      <c r="G12191" s="4" t="str">
        <f t="array" ref="G12191">XLOOKUP(M12191,Sheet3!$A$2:$A$89,Sheet3!$B$2:$B$89,0)</f>
        <v>United Kingdom</v>
      </c>
      <c r="H12191" s="5" t="s">
        <v>18</v>
      </c>
      <c r="I12191" s="1" t="s">
        <v>19</v>
      </c>
      <c r="J12191" s="6" t="s">
        <v>44</v>
      </c>
      <c r="K12191" s="1" t="str">
        <f t="array" ref="K12191">XLOOKUP(N12191,Sheet3!$A$2:$A$89,Sheet3!$B$2:$B$89,0)</f>
        <v>United Kingdom</v>
      </c>
      <c r="L12191" s="1" t="s">
        <v>38</v>
      </c>
      <c r="M12191" s="1" t="s">
        <v>108</v>
      </c>
      <c r="N12191" s="1" t="s">
        <v>108</v>
      </c>
      <c r="O12191" s="1" t="str">
        <f t="array" ref="O12191">XLOOKUP(C12191,Sheet4!$A$2:$A$18,Sheet4!$B$2:$B$18,0)</f>
        <v>ETL (Extract, Transform, Load) processes, Big Data technologies (e.g., Hadoop, Spark), SQL</v>
      </c>
      <c r="P12191" s="1" t="str">
        <f t="array" ref="P12191">XLOOKUP(C12191,Sheet4!$A$2:$A$18,Sheet4!$C$2:$C$18,0)</f>
        <v>Hadoop, Spark, SQL, Python, Apache Kafka</v>
      </c>
    </row>
    <row r="12192">
      <c r="A12192" s="1">
        <v>2022.0</v>
      </c>
      <c r="B12192" s="1" t="s">
        <v>16</v>
      </c>
      <c r="C12192" s="3" t="str">
        <f t="array" ref="C12192">XLOOKUP(B12192,Sheet2!$A$2:$A$154,Sheet2!$B$2:$B$154,0)</f>
        <v>Data Science and Research</v>
      </c>
      <c r="D12192" s="1" t="s">
        <v>80</v>
      </c>
      <c r="E12192" s="1">
        <v>90000.0</v>
      </c>
      <c r="F12192" s="1">
        <v>90000.0</v>
      </c>
      <c r="G12192" s="4" t="str">
        <f t="array" ref="G12192">XLOOKUP(M12192,Sheet3!$A$2:$A$89,Sheet3!$B$2:$B$89,0)</f>
        <v>United States</v>
      </c>
      <c r="H12192" s="5" t="s">
        <v>18</v>
      </c>
      <c r="I12192" s="1" t="s">
        <v>19</v>
      </c>
      <c r="J12192" s="6" t="s">
        <v>44</v>
      </c>
      <c r="K12192" s="1" t="str">
        <f t="array" ref="K12192">XLOOKUP(N12192,Sheet3!$A$2:$A$89,Sheet3!$B$2:$B$89,0)</f>
        <v>United States</v>
      </c>
      <c r="L12192" s="1" t="s">
        <v>38</v>
      </c>
      <c r="M12192" s="1" t="s">
        <v>27</v>
      </c>
      <c r="N12192" s="1" t="s">
        <v>27</v>
      </c>
      <c r="O12192" s="1" t="str">
        <f t="array" ref="O12192">XLOOKUP(C12192,Sheet4!$A$2:$A$18,Sheet4!$B$2:$B$18,0)</f>
        <v>Statistical analysis, Machine learning algorithms, Data visualization, Experimental design</v>
      </c>
      <c r="P12192" s="1" t="str">
        <f t="array" ref="P12192">XLOOKUP(C12192,Sheet4!$A$2:$A$18,Sheet4!$C$2:$C$18,0)</f>
        <v>Python (NumPy, Pandas, Matplotlib), R, Jupyter Notebooks, SQL</v>
      </c>
    </row>
    <row r="12193">
      <c r="A12193" s="1">
        <v>2022.0</v>
      </c>
      <c r="B12193" s="1" t="s">
        <v>16</v>
      </c>
      <c r="C12193" s="3" t="str">
        <f t="array" ref="C12193">XLOOKUP(B12193,Sheet2!$A$2:$A$154,Sheet2!$B$2:$B$154,0)</f>
        <v>Data Science and Research</v>
      </c>
      <c r="D12193" s="1" t="s">
        <v>107</v>
      </c>
      <c r="E12193" s="1">
        <v>90000.0</v>
      </c>
      <c r="F12193" s="1">
        <v>110820.0</v>
      </c>
      <c r="G12193" s="4" t="str">
        <f t="array" ref="G12193">XLOOKUP(M12193,Sheet3!$A$2:$A$89,Sheet3!$B$2:$B$89,0)</f>
        <v>United Kingdom</v>
      </c>
      <c r="H12193" s="5" t="s">
        <v>34</v>
      </c>
      <c r="I12193" s="1" t="s">
        <v>19</v>
      </c>
      <c r="J12193" s="6" t="s">
        <v>44</v>
      </c>
      <c r="K12193" s="1" t="str">
        <f t="array" ref="K12193">XLOOKUP(N12193,Sheet3!$A$2:$A$89,Sheet3!$B$2:$B$89,0)</f>
        <v>United Kingdom</v>
      </c>
      <c r="L12193" s="1" t="s">
        <v>38</v>
      </c>
      <c r="M12193" s="1" t="s">
        <v>108</v>
      </c>
      <c r="N12193" s="1" t="s">
        <v>108</v>
      </c>
      <c r="O12193" s="1" t="str">
        <f t="array" ref="O12193">XLOOKUP(C12193,Sheet4!$A$2:$A$18,Sheet4!$B$2:$B$18,0)</f>
        <v>Statistical analysis, Machine learning algorithms, Data visualization, Experimental design</v>
      </c>
      <c r="P12193" s="1" t="str">
        <f t="array" ref="P12193">XLOOKUP(C12193,Sheet4!$A$2:$A$18,Sheet4!$C$2:$C$18,0)</f>
        <v>Python (NumPy, Pandas, Matplotlib), R, Jupyter Notebooks, SQL</v>
      </c>
    </row>
    <row r="12194">
      <c r="A12194" s="1">
        <v>2022.0</v>
      </c>
      <c r="B12194" s="1" t="s">
        <v>68</v>
      </c>
      <c r="C12194" s="3" t="str">
        <f t="array" ref="C12194">XLOOKUP(B12194,Sheet2!$A$2:$A$154,Sheet2!$B$2:$B$154,0)</f>
        <v>Data Analysis</v>
      </c>
      <c r="D12194" s="1" t="s">
        <v>96</v>
      </c>
      <c r="E12194" s="1">
        <v>90000.0</v>
      </c>
      <c r="F12194" s="1">
        <v>69133.0</v>
      </c>
      <c r="G12194" s="4" t="str">
        <f t="array" ref="G12194">XLOOKUP(M12194,Sheet3!$A$2:$A$89,Sheet3!$B$2:$B$89,0)</f>
        <v>Canada</v>
      </c>
      <c r="H12194" s="5" t="s">
        <v>18</v>
      </c>
      <c r="I12194" s="1" t="s">
        <v>19</v>
      </c>
      <c r="J12194" s="6" t="s">
        <v>25</v>
      </c>
      <c r="K12194" s="1" t="str">
        <f t="array" ref="K12194">XLOOKUP(N12194,Sheet3!$A$2:$A$89,Sheet3!$B$2:$B$89,0)</f>
        <v>Canada</v>
      </c>
      <c r="L12194" s="1" t="s">
        <v>21</v>
      </c>
      <c r="M12194" s="1" t="s">
        <v>81</v>
      </c>
      <c r="N12194" s="1" t="s">
        <v>81</v>
      </c>
      <c r="O12194" s="1" t="str">
        <f t="array" ref="O12194">XLOOKUP(C12194,Sheet4!$A$2:$A$18,Sheet4!$B$2:$B$18,0)</f>
        <v>Statistical analysis, Data cleaning, Exploratory data analysis, Data visualization</v>
      </c>
      <c r="P12194" s="1" t="str">
        <f t="array" ref="P12194">XLOOKUP(C12194,Sheet4!$A$2:$A$18,Sheet4!$C$2:$C$18,0)</f>
        <v>Excel, Python (NumPy, Pandas, Matplotlib), SQL</v>
      </c>
    </row>
    <row r="12195">
      <c r="A12195" s="1">
        <v>2021.0</v>
      </c>
      <c r="B12195" s="1" t="s">
        <v>61</v>
      </c>
      <c r="C12195" s="3" t="str">
        <f t="array" ref="C12195">XLOOKUP(B12195,Sheet2!$A$2:$A$154,Sheet2!$B$2:$B$154,0)</f>
        <v>Data Analysis</v>
      </c>
      <c r="D12195" s="1" t="s">
        <v>80</v>
      </c>
      <c r="E12195" s="1">
        <v>90000.0</v>
      </c>
      <c r="F12195" s="1">
        <v>90000.0</v>
      </c>
      <c r="G12195" s="4" t="str">
        <f t="array" ref="G12195">XLOOKUP(M12195,Sheet3!$A$2:$A$89,Sheet3!$B$2:$B$89,0)</f>
        <v>United States</v>
      </c>
      <c r="H12195" s="5" t="s">
        <v>18</v>
      </c>
      <c r="I12195" s="1" t="s">
        <v>19</v>
      </c>
      <c r="J12195" s="6" t="s">
        <v>20</v>
      </c>
      <c r="K12195" s="1" t="str">
        <f t="array" ref="K12195">XLOOKUP(N12195,Sheet3!$A$2:$A$89,Sheet3!$B$2:$B$89,0)</f>
        <v>United States</v>
      </c>
      <c r="L12195" s="1" t="s">
        <v>38</v>
      </c>
      <c r="M12195" s="1" t="s">
        <v>27</v>
      </c>
      <c r="N12195" s="1" t="s">
        <v>27</v>
      </c>
      <c r="O12195" s="1" t="str">
        <f t="array" ref="O12195">XLOOKUP(C12195,Sheet4!$A$2:$A$18,Sheet4!$B$2:$B$18,0)</f>
        <v>Statistical analysis, Data cleaning, Exploratory data analysis, Data visualization</v>
      </c>
      <c r="P12195" s="1" t="str">
        <f t="array" ref="P12195">XLOOKUP(C12195,Sheet4!$A$2:$A$18,Sheet4!$C$2:$C$18,0)</f>
        <v>Excel, Python (NumPy, Pandas, Matplotlib), SQL</v>
      </c>
    </row>
    <row r="12196">
      <c r="A12196" s="1">
        <v>2021.0</v>
      </c>
      <c r="B12196" s="1" t="s">
        <v>47</v>
      </c>
      <c r="C12196" s="3" t="str">
        <f t="array" ref="C12196">XLOOKUP(B12196,Sheet2!$A$2:$A$154,Sheet2!$B$2:$B$154,0)</f>
        <v>Data Engineering</v>
      </c>
      <c r="D12196" s="1" t="s">
        <v>80</v>
      </c>
      <c r="E12196" s="1">
        <v>90000.0</v>
      </c>
      <c r="F12196" s="1">
        <v>90000.0</v>
      </c>
      <c r="G12196" s="4" t="str">
        <f t="array" ref="G12196">XLOOKUP(M12196,Sheet3!$A$2:$A$89,Sheet3!$B$2:$B$89,0)</f>
        <v>United States</v>
      </c>
      <c r="H12196" s="5" t="s">
        <v>18</v>
      </c>
      <c r="I12196" s="1" t="s">
        <v>19</v>
      </c>
      <c r="J12196" s="6" t="s">
        <v>20</v>
      </c>
      <c r="K12196" s="1" t="str">
        <f t="array" ref="K12196">XLOOKUP(N12196,Sheet3!$A$2:$A$89,Sheet3!$B$2:$B$89,0)</f>
        <v>United States</v>
      </c>
      <c r="L12196" s="1" t="s">
        <v>21</v>
      </c>
      <c r="M12196" s="1" t="s">
        <v>27</v>
      </c>
      <c r="N12196" s="1" t="s">
        <v>27</v>
      </c>
      <c r="O12196" s="1" t="str">
        <f t="array" ref="O12196">XLOOKUP(C12196,Sheet4!$A$2:$A$18,Sheet4!$B$2:$B$18,0)</f>
        <v>ETL (Extract, Transform, Load) processes, Big Data technologies (e.g., Hadoop, Spark), SQL</v>
      </c>
      <c r="P12196" s="1" t="str">
        <f t="array" ref="P12196">XLOOKUP(C12196,Sheet4!$A$2:$A$18,Sheet4!$C$2:$C$18,0)</f>
        <v>Hadoop, Spark, SQL, Python, Apache Kafka</v>
      </c>
    </row>
    <row r="12197">
      <c r="A12197" s="1">
        <v>2021.0</v>
      </c>
      <c r="B12197" s="1" t="s">
        <v>61</v>
      </c>
      <c r="C12197" s="3" t="str">
        <f t="array" ref="C12197">XLOOKUP(B12197,Sheet2!$A$2:$A$154,Sheet2!$B$2:$B$154,0)</f>
        <v>Data Analysis</v>
      </c>
      <c r="D12197" s="1" t="s">
        <v>80</v>
      </c>
      <c r="E12197" s="1">
        <v>90000.0</v>
      </c>
      <c r="F12197" s="1">
        <v>90000.0</v>
      </c>
      <c r="G12197" s="4" t="str">
        <f t="array" ref="G12197">XLOOKUP(M12197,Sheet3!$A$2:$A$89,Sheet3!$B$2:$B$89,0)</f>
        <v>United States</v>
      </c>
      <c r="H12197" s="5" t="s">
        <v>37</v>
      </c>
      <c r="I12197" s="1" t="s">
        <v>19</v>
      </c>
      <c r="J12197" s="6" t="s">
        <v>20</v>
      </c>
      <c r="K12197" s="1" t="str">
        <f t="array" ref="K12197">XLOOKUP(N12197,Sheet3!$A$2:$A$89,Sheet3!$B$2:$B$89,0)</f>
        <v>United States</v>
      </c>
      <c r="L12197" s="1" t="s">
        <v>30</v>
      </c>
      <c r="M12197" s="1" t="s">
        <v>27</v>
      </c>
      <c r="N12197" s="1" t="s">
        <v>27</v>
      </c>
      <c r="O12197" s="1" t="str">
        <f t="array" ref="O12197">XLOOKUP(C12197,Sheet4!$A$2:$A$18,Sheet4!$B$2:$B$18,0)</f>
        <v>Statistical analysis, Data cleaning, Exploratory data analysis, Data visualization</v>
      </c>
      <c r="P12197" s="1" t="str">
        <f t="array" ref="P12197">XLOOKUP(C12197,Sheet4!$A$2:$A$18,Sheet4!$C$2:$C$18,0)</f>
        <v>Excel, Python (NumPy, Pandas, Matplotlib), SQL</v>
      </c>
    </row>
    <row r="12198">
      <c r="A12198" s="1">
        <v>2021.0</v>
      </c>
      <c r="B12198" s="1" t="s">
        <v>16</v>
      </c>
      <c r="C12198" s="3" t="str">
        <f t="array" ref="C12198">XLOOKUP(B12198,Sheet2!$A$2:$A$154,Sheet2!$B$2:$B$154,0)</f>
        <v>Data Science and Research</v>
      </c>
      <c r="D12198" s="1" t="s">
        <v>80</v>
      </c>
      <c r="E12198" s="1">
        <v>90000.0</v>
      </c>
      <c r="F12198" s="1">
        <v>90000.0</v>
      </c>
      <c r="G12198" s="4" t="str">
        <f t="array" ref="G12198">XLOOKUP(M12198,Sheet3!$A$2:$A$89,Sheet3!$B$2:$B$89,0)</f>
        <v>United States</v>
      </c>
      <c r="H12198" s="5" t="s">
        <v>37</v>
      </c>
      <c r="I12198" s="1" t="s">
        <v>19</v>
      </c>
      <c r="J12198" s="6" t="s">
        <v>20</v>
      </c>
      <c r="K12198" s="1" t="str">
        <f t="array" ref="K12198">XLOOKUP(N12198,Sheet3!$A$2:$A$89,Sheet3!$B$2:$B$89,0)</f>
        <v>United States</v>
      </c>
      <c r="L12198" s="1" t="s">
        <v>30</v>
      </c>
      <c r="M12198" s="1" t="s">
        <v>27</v>
      </c>
      <c r="N12198" s="1" t="s">
        <v>27</v>
      </c>
      <c r="O12198" s="1" t="str">
        <f t="array" ref="O12198">XLOOKUP(C12198,Sheet4!$A$2:$A$18,Sheet4!$B$2:$B$18,0)</f>
        <v>Statistical analysis, Machine learning algorithms, Data visualization, Experimental design</v>
      </c>
      <c r="P12198" s="1" t="str">
        <f t="array" ref="P12198">XLOOKUP(C12198,Sheet4!$A$2:$A$18,Sheet4!$C$2:$C$18,0)</f>
        <v>Python (NumPy, Pandas, Matplotlib), R, Jupyter Notebooks, SQL</v>
      </c>
    </row>
    <row r="12199">
      <c r="A12199" s="1">
        <v>2021.0</v>
      </c>
      <c r="B12199" s="1" t="s">
        <v>61</v>
      </c>
      <c r="C12199" s="3" t="str">
        <f t="array" ref="C12199">XLOOKUP(B12199,Sheet2!$A$2:$A$154,Sheet2!$B$2:$B$154,0)</f>
        <v>Data Analysis</v>
      </c>
      <c r="D12199" s="1" t="s">
        <v>96</v>
      </c>
      <c r="E12199" s="1">
        <v>90000.0</v>
      </c>
      <c r="F12199" s="1">
        <v>71786.0</v>
      </c>
      <c r="G12199" s="4" t="str">
        <f t="array" ref="G12199">XLOOKUP(M12199,Sheet3!$A$2:$A$89,Sheet3!$B$2:$B$89,0)</f>
        <v>Canada</v>
      </c>
      <c r="H12199" s="5" t="s">
        <v>34</v>
      </c>
      <c r="I12199" s="1" t="s">
        <v>19</v>
      </c>
      <c r="J12199" s="6" t="s">
        <v>20</v>
      </c>
      <c r="K12199" s="1" t="str">
        <f t="array" ref="K12199">XLOOKUP(N12199,Sheet3!$A$2:$A$89,Sheet3!$B$2:$B$89,0)</f>
        <v>Canada</v>
      </c>
      <c r="L12199" s="1" t="s">
        <v>38</v>
      </c>
      <c r="M12199" s="1" t="s">
        <v>81</v>
      </c>
      <c r="N12199" s="1" t="s">
        <v>81</v>
      </c>
      <c r="O12199" s="1" t="str">
        <f t="array" ref="O12199">XLOOKUP(C12199,Sheet4!$A$2:$A$18,Sheet4!$B$2:$B$18,0)</f>
        <v>Statistical analysis, Data cleaning, Exploratory data analysis, Data visualization</v>
      </c>
      <c r="P12199" s="1" t="str">
        <f t="array" ref="P12199">XLOOKUP(C12199,Sheet4!$A$2:$A$18,Sheet4!$C$2:$C$18,0)</f>
        <v>Excel, Python (NumPy, Pandas, Matplotlib), SQL</v>
      </c>
    </row>
    <row r="12200">
      <c r="A12200" s="1">
        <v>2021.0</v>
      </c>
      <c r="B12200" s="1" t="s">
        <v>74</v>
      </c>
      <c r="C12200" s="3" t="str">
        <f t="array" ref="C12200">XLOOKUP(B12200,Sheet2!$A$2:$A$154,Sheet2!$B$2:$B$154,0)</f>
        <v>Data Science and Research</v>
      </c>
      <c r="D12200" s="1" t="s">
        <v>80</v>
      </c>
      <c r="E12200" s="1">
        <v>90000.0</v>
      </c>
      <c r="F12200" s="1">
        <v>90000.0</v>
      </c>
      <c r="G12200" s="4" t="str">
        <f t="array" ref="G12200">XLOOKUP(M12200,Sheet3!$A$2:$A$89,Sheet3!$B$2:$B$89,0)</f>
        <v>United States</v>
      </c>
      <c r="H12200" s="5" t="s">
        <v>37</v>
      </c>
      <c r="I12200" s="1" t="s">
        <v>19</v>
      </c>
      <c r="J12200" s="6" t="s">
        <v>20</v>
      </c>
      <c r="K12200" s="1" t="str">
        <f t="array" ref="K12200">XLOOKUP(N12200,Sheet3!$A$2:$A$89,Sheet3!$B$2:$B$89,0)</f>
        <v>United States</v>
      </c>
      <c r="L12200" s="1" t="s">
        <v>30</v>
      </c>
      <c r="M12200" s="1" t="s">
        <v>27</v>
      </c>
      <c r="N12200" s="1" t="s">
        <v>27</v>
      </c>
      <c r="O12200" s="1" t="str">
        <f t="array" ref="O12200">XLOOKUP(C12200,Sheet4!$A$2:$A$18,Sheet4!$B$2:$B$18,0)</f>
        <v>Statistical analysis, Machine learning algorithms, Data visualization, Experimental design</v>
      </c>
      <c r="P12200" s="1" t="str">
        <f t="array" ref="P12200">XLOOKUP(C12200,Sheet4!$A$2:$A$18,Sheet4!$C$2:$C$18,0)</f>
        <v>Python (NumPy, Pandas, Matplotlib), R, Jupyter Notebooks, SQL</v>
      </c>
    </row>
    <row r="12201">
      <c r="A12201" s="1">
        <v>2023.0</v>
      </c>
      <c r="B12201" s="1" t="s">
        <v>45</v>
      </c>
      <c r="C12201" s="3" t="str">
        <f t="array" ref="C12201">XLOOKUP(B12201,Sheet2!$A$2:$A$154,Sheet2!$B$2:$B$154,0)</f>
        <v>Machine Learning with AI</v>
      </c>
      <c r="D12201" s="1" t="s">
        <v>107</v>
      </c>
      <c r="E12201" s="1">
        <v>89700.0</v>
      </c>
      <c r="F12201" s="1">
        <v>110367.0</v>
      </c>
      <c r="G12201" s="4" t="str">
        <f t="array" ref="G12201">XLOOKUP(M12201,Sheet3!$A$2:$A$89,Sheet3!$B$2:$B$89,0)</f>
        <v>United Kingdom</v>
      </c>
      <c r="H12201" s="5" t="s">
        <v>18</v>
      </c>
      <c r="I12201" s="1" t="s">
        <v>19</v>
      </c>
      <c r="J12201" s="6" t="s">
        <v>44</v>
      </c>
      <c r="K12201" s="1" t="str">
        <f t="array" ref="K12201">XLOOKUP(N12201,Sheet3!$A$2:$A$89,Sheet3!$B$2:$B$89,0)</f>
        <v>United Kingdom</v>
      </c>
      <c r="L12201" s="1" t="s">
        <v>38</v>
      </c>
      <c r="M12201" s="1" t="s">
        <v>108</v>
      </c>
      <c r="N12201" s="1" t="s">
        <v>108</v>
      </c>
      <c r="O12201" s="1" t="str">
        <f t="array" ref="O12201">XLOOKUP(C12201,Sheet4!$A$2:$A$18,Sheet4!$B$2:$B$18,0)</f>
        <v>Deep learning frameworks (e.g., TensorFlow, PyTorch), Statistical modeling, NLP libraries (e.g., NLTK, spaCy)</v>
      </c>
      <c r="P12201" s="1" t="str">
        <f t="array" ref="P12201">XLOOKUP(C12201,Sheet4!$A$2:$A$18,Sheet4!$C$2:$C$18,0)</f>
        <v>TensorFlow, PyTorch, NLTK, spaCy, Python (NumPy, Pandas)</v>
      </c>
    </row>
    <row r="12202">
      <c r="A12202" s="1">
        <v>2023.0</v>
      </c>
      <c r="B12202" s="1" t="s">
        <v>47</v>
      </c>
      <c r="C12202" s="3" t="str">
        <f t="array" ref="C12202">XLOOKUP(B12202,Sheet2!$A$2:$A$154,Sheet2!$B$2:$B$154,0)</f>
        <v>Data Engineering</v>
      </c>
      <c r="D12202" s="1" t="s">
        <v>80</v>
      </c>
      <c r="E12202" s="1">
        <v>89600.0</v>
      </c>
      <c r="F12202" s="1">
        <v>89600.0</v>
      </c>
      <c r="G12202" s="4" t="str">
        <f t="array" ref="G12202">XLOOKUP(M12202,Sheet3!$A$2:$A$89,Sheet3!$B$2:$B$89,0)</f>
        <v>United States</v>
      </c>
      <c r="H12202" s="5" t="s">
        <v>34</v>
      </c>
      <c r="I12202" s="1" t="s">
        <v>19</v>
      </c>
      <c r="J12202" s="6" t="s">
        <v>44</v>
      </c>
      <c r="K12202" s="1" t="str">
        <f t="array" ref="K12202">XLOOKUP(N12202,Sheet3!$A$2:$A$89,Sheet3!$B$2:$B$89,0)</f>
        <v>United States</v>
      </c>
      <c r="L12202" s="1" t="s">
        <v>38</v>
      </c>
      <c r="M12202" s="1" t="s">
        <v>27</v>
      </c>
      <c r="N12202" s="1" t="s">
        <v>27</v>
      </c>
      <c r="O12202" s="1" t="str">
        <f t="array" ref="O12202">XLOOKUP(C12202,Sheet4!$A$2:$A$18,Sheet4!$B$2:$B$18,0)</f>
        <v>ETL (Extract, Transform, Load) processes, Big Data technologies (e.g., Hadoop, Spark), SQL</v>
      </c>
      <c r="P12202" s="1" t="str">
        <f t="array" ref="P12202">XLOOKUP(C12202,Sheet4!$A$2:$A$18,Sheet4!$C$2:$C$18,0)</f>
        <v>Hadoop, Spark, SQL, Python, Apache Kafka</v>
      </c>
    </row>
    <row r="12203">
      <c r="A12203" s="1">
        <v>2023.0</v>
      </c>
      <c r="B12203" s="1" t="s">
        <v>47</v>
      </c>
      <c r="C12203" s="3" t="str">
        <f t="array" ref="C12203">XLOOKUP(B12203,Sheet2!$A$2:$A$154,Sheet2!$B$2:$B$154,0)</f>
        <v>Data Engineering</v>
      </c>
      <c r="D12203" s="1" t="s">
        <v>107</v>
      </c>
      <c r="E12203" s="1">
        <v>89600.0</v>
      </c>
      <c r="F12203" s="1">
        <v>110244.0</v>
      </c>
      <c r="G12203" s="4" t="str">
        <f t="array" ref="G12203">XLOOKUP(M12203,Sheet3!$A$2:$A$89,Sheet3!$B$2:$B$89,0)</f>
        <v>United Kingdom</v>
      </c>
      <c r="H12203" s="5" t="s">
        <v>18</v>
      </c>
      <c r="I12203" s="1" t="s">
        <v>19</v>
      </c>
      <c r="J12203" s="6" t="s">
        <v>44</v>
      </c>
      <c r="K12203" s="1" t="str">
        <f t="array" ref="K12203">XLOOKUP(N12203,Sheet3!$A$2:$A$89,Sheet3!$B$2:$B$89,0)</f>
        <v>United Kingdom</v>
      </c>
      <c r="L12203" s="1" t="s">
        <v>38</v>
      </c>
      <c r="M12203" s="1" t="s">
        <v>108</v>
      </c>
      <c r="N12203" s="1" t="s">
        <v>108</v>
      </c>
      <c r="O12203" s="1" t="str">
        <f t="array" ref="O12203">XLOOKUP(C12203,Sheet4!$A$2:$A$18,Sheet4!$B$2:$B$18,0)</f>
        <v>ETL (Extract, Transform, Load) processes, Big Data technologies (e.g., Hadoop, Spark), SQL</v>
      </c>
      <c r="P12203" s="1" t="str">
        <f t="array" ref="P12203">XLOOKUP(C12203,Sheet4!$A$2:$A$18,Sheet4!$C$2:$C$18,0)</f>
        <v>Hadoop, Spark, SQL, Python, Apache Kafka</v>
      </c>
    </row>
    <row r="12204">
      <c r="A12204" s="1">
        <v>2024.0</v>
      </c>
      <c r="B12204" s="1" t="s">
        <v>133</v>
      </c>
      <c r="C12204" s="3" t="str">
        <f t="array" ref="C12204">XLOOKUP(B12204,Sheet2!$A$2:$A$154,Sheet2!$B$2:$B$154,0)</f>
        <v>BI and Visualization</v>
      </c>
      <c r="D12204" s="1" t="s">
        <v>80</v>
      </c>
      <c r="E12204" s="1">
        <v>89500.0</v>
      </c>
      <c r="F12204" s="1">
        <v>89500.0</v>
      </c>
      <c r="G12204" s="4" t="str">
        <f t="array" ref="G12204">XLOOKUP(M12204,Sheet3!$A$2:$A$89,Sheet3!$B$2:$B$89,0)</f>
        <v>United States</v>
      </c>
      <c r="H12204" s="5" t="s">
        <v>18</v>
      </c>
      <c r="I12204" s="1" t="s">
        <v>19</v>
      </c>
      <c r="J12204" s="6" t="s">
        <v>20</v>
      </c>
      <c r="K12204" s="1" t="str">
        <f t="array" ref="K12204">XLOOKUP(N12204,Sheet3!$A$2:$A$89,Sheet3!$B$2:$B$89,0)</f>
        <v>United States</v>
      </c>
      <c r="L12204" s="1" t="s">
        <v>38</v>
      </c>
      <c r="M12204" s="1" t="s">
        <v>27</v>
      </c>
      <c r="N12204" s="1" t="s">
        <v>27</v>
      </c>
      <c r="O12204" s="1" t="str">
        <f t="array" ref="O12204">XLOOKUP(C12204,Sheet4!$A$2:$A$18,Sheet4!$B$2:$B$18,0)</f>
        <v>Business intelligence tools (e.g., Power BI, Tableau), Data visualization techniques, SQL</v>
      </c>
      <c r="P12204" s="1" t="str">
        <f t="array" ref="P12204">XLOOKUP(C12204,Sheet4!$A$2:$A$18,Sheet4!$C$2:$C$18,0)</f>
        <v>Power BI, Tableau, Excel, SQL, Python (for data manipulation)</v>
      </c>
    </row>
    <row r="12205">
      <c r="A12205" s="1">
        <v>2024.0</v>
      </c>
      <c r="B12205" s="1" t="s">
        <v>133</v>
      </c>
      <c r="C12205" s="3" t="str">
        <f t="array" ref="C12205">XLOOKUP(B12205,Sheet2!$A$2:$A$154,Sheet2!$B$2:$B$154,0)</f>
        <v>BI and Visualization</v>
      </c>
      <c r="D12205" s="1" t="s">
        <v>80</v>
      </c>
      <c r="E12205" s="1">
        <v>89500.0</v>
      </c>
      <c r="F12205" s="1">
        <v>89500.0</v>
      </c>
      <c r="G12205" s="4" t="str">
        <f t="array" ref="G12205">XLOOKUP(M12205,Sheet3!$A$2:$A$89,Sheet3!$B$2:$B$89,0)</f>
        <v>United States</v>
      </c>
      <c r="H12205" s="5" t="s">
        <v>18</v>
      </c>
      <c r="I12205" s="1" t="s">
        <v>19</v>
      </c>
      <c r="J12205" s="6" t="s">
        <v>20</v>
      </c>
      <c r="K12205" s="1" t="str">
        <f t="array" ref="K12205">XLOOKUP(N12205,Sheet3!$A$2:$A$89,Sheet3!$B$2:$B$89,0)</f>
        <v>United States</v>
      </c>
      <c r="L12205" s="1" t="s">
        <v>38</v>
      </c>
      <c r="M12205" s="1" t="s">
        <v>27</v>
      </c>
      <c r="N12205" s="1" t="s">
        <v>27</v>
      </c>
      <c r="O12205" s="1" t="str">
        <f t="array" ref="O12205">XLOOKUP(C12205,Sheet4!$A$2:$A$18,Sheet4!$B$2:$B$18,0)</f>
        <v>Business intelligence tools (e.g., Power BI, Tableau), Data visualization techniques, SQL</v>
      </c>
      <c r="P12205" s="1" t="str">
        <f t="array" ref="P12205">XLOOKUP(C12205,Sheet4!$A$2:$A$18,Sheet4!$C$2:$C$18,0)</f>
        <v>Power BI, Tableau, Excel, SQL, Python (for data manipulation)</v>
      </c>
    </row>
    <row r="12206">
      <c r="A12206" s="1">
        <v>2024.0</v>
      </c>
      <c r="B12206" s="1" t="s">
        <v>133</v>
      </c>
      <c r="C12206" s="3" t="str">
        <f t="array" ref="C12206">XLOOKUP(B12206,Sheet2!$A$2:$A$154,Sheet2!$B$2:$B$154,0)</f>
        <v>BI and Visualization</v>
      </c>
      <c r="D12206" s="1" t="s">
        <v>80</v>
      </c>
      <c r="E12206" s="1">
        <v>89500.0</v>
      </c>
      <c r="F12206" s="1">
        <v>89500.0</v>
      </c>
      <c r="G12206" s="4" t="str">
        <f t="array" ref="G12206">XLOOKUP(M12206,Sheet3!$A$2:$A$89,Sheet3!$B$2:$B$89,0)</f>
        <v>United States</v>
      </c>
      <c r="H12206" s="5" t="s">
        <v>18</v>
      </c>
      <c r="I12206" s="1" t="s">
        <v>19</v>
      </c>
      <c r="J12206" s="6" t="s">
        <v>20</v>
      </c>
      <c r="K12206" s="1" t="str">
        <f t="array" ref="K12206">XLOOKUP(N12206,Sheet3!$A$2:$A$89,Sheet3!$B$2:$B$89,0)</f>
        <v>United States</v>
      </c>
      <c r="L12206" s="1" t="s">
        <v>38</v>
      </c>
      <c r="M12206" s="1" t="s">
        <v>27</v>
      </c>
      <c r="N12206" s="1" t="s">
        <v>27</v>
      </c>
      <c r="O12206" s="1" t="str">
        <f t="array" ref="O12206">XLOOKUP(C12206,Sheet4!$A$2:$A$18,Sheet4!$B$2:$B$18,0)</f>
        <v>Business intelligence tools (e.g., Power BI, Tableau), Data visualization techniques, SQL</v>
      </c>
      <c r="P12206" s="1" t="str">
        <f t="array" ref="P12206">XLOOKUP(C12206,Sheet4!$A$2:$A$18,Sheet4!$C$2:$C$18,0)</f>
        <v>Power BI, Tableau, Excel, SQL, Python (for data manipulation)</v>
      </c>
    </row>
    <row r="12207">
      <c r="A12207" s="1">
        <v>2023.0</v>
      </c>
      <c r="B12207" s="1" t="s">
        <v>133</v>
      </c>
      <c r="C12207" s="3" t="str">
        <f t="array" ref="C12207">XLOOKUP(B12207,Sheet2!$A$2:$A$154,Sheet2!$B$2:$B$154,0)</f>
        <v>BI and Visualization</v>
      </c>
      <c r="D12207" s="1" t="s">
        <v>80</v>
      </c>
      <c r="E12207" s="1">
        <v>89500.0</v>
      </c>
      <c r="F12207" s="1">
        <v>89500.0</v>
      </c>
      <c r="G12207" s="4" t="str">
        <f t="array" ref="G12207">XLOOKUP(M12207,Sheet3!$A$2:$A$89,Sheet3!$B$2:$B$89,0)</f>
        <v>United States</v>
      </c>
      <c r="H12207" s="5" t="s">
        <v>18</v>
      </c>
      <c r="I12207" s="1" t="s">
        <v>19</v>
      </c>
      <c r="J12207" s="6" t="s">
        <v>20</v>
      </c>
      <c r="K12207" s="1" t="str">
        <f t="array" ref="K12207">XLOOKUP(N12207,Sheet3!$A$2:$A$89,Sheet3!$B$2:$B$89,0)</f>
        <v>United States</v>
      </c>
      <c r="L12207" s="1" t="s">
        <v>38</v>
      </c>
      <c r="M12207" s="1" t="s">
        <v>27</v>
      </c>
      <c r="N12207" s="1" t="s">
        <v>27</v>
      </c>
      <c r="O12207" s="1" t="str">
        <f t="array" ref="O12207">XLOOKUP(C12207,Sheet4!$A$2:$A$18,Sheet4!$B$2:$B$18,0)</f>
        <v>Business intelligence tools (e.g., Power BI, Tableau), Data visualization techniques, SQL</v>
      </c>
      <c r="P12207" s="1" t="str">
        <f t="array" ref="P12207">XLOOKUP(C12207,Sheet4!$A$2:$A$18,Sheet4!$C$2:$C$18,0)</f>
        <v>Power BI, Tableau, Excel, SQL, Python (for data manipulation)</v>
      </c>
    </row>
    <row r="12208">
      <c r="A12208" s="1">
        <v>2023.0</v>
      </c>
      <c r="B12208" s="1" t="s">
        <v>47</v>
      </c>
      <c r="C12208" s="3" t="str">
        <f t="array" ref="C12208">XLOOKUP(B12208,Sheet2!$A$2:$A$154,Sheet2!$B$2:$B$154,0)</f>
        <v>Data Engineering</v>
      </c>
      <c r="D12208" s="1" t="s">
        <v>80</v>
      </c>
      <c r="E12208" s="1">
        <v>89246.0</v>
      </c>
      <c r="F12208" s="1">
        <v>89246.0</v>
      </c>
      <c r="G12208" s="4" t="str">
        <f t="array" ref="G12208">XLOOKUP(M12208,Sheet3!$A$2:$A$89,Sheet3!$B$2:$B$89,0)</f>
        <v>United States</v>
      </c>
      <c r="H12208" s="5" t="s">
        <v>34</v>
      </c>
      <c r="I12208" s="1" t="s">
        <v>19</v>
      </c>
      <c r="J12208" s="6" t="s">
        <v>20</v>
      </c>
      <c r="K12208" s="1" t="str">
        <f t="array" ref="K12208">XLOOKUP(N12208,Sheet3!$A$2:$A$89,Sheet3!$B$2:$B$89,0)</f>
        <v>United States</v>
      </c>
      <c r="L12208" s="1" t="s">
        <v>38</v>
      </c>
      <c r="M12208" s="1" t="s">
        <v>27</v>
      </c>
      <c r="N12208" s="1" t="s">
        <v>27</v>
      </c>
      <c r="O12208" s="1" t="str">
        <f t="array" ref="O12208">XLOOKUP(C12208,Sheet4!$A$2:$A$18,Sheet4!$B$2:$B$18,0)</f>
        <v>ETL (Extract, Transform, Load) processes, Big Data technologies (e.g., Hadoop, Spark), SQL</v>
      </c>
      <c r="P12208" s="1" t="str">
        <f t="array" ref="P12208">XLOOKUP(C12208,Sheet4!$A$2:$A$18,Sheet4!$C$2:$C$18,0)</f>
        <v>Hadoop, Spark, SQL, Python, Apache Kafka</v>
      </c>
    </row>
    <row r="12209">
      <c r="A12209" s="1">
        <v>2022.0</v>
      </c>
      <c r="B12209" s="1" t="s">
        <v>61</v>
      </c>
      <c r="C12209" s="3" t="str">
        <f t="array" ref="C12209">XLOOKUP(B12209,Sheet2!$A$2:$A$154,Sheet2!$B$2:$B$154,0)</f>
        <v>Data Analysis</v>
      </c>
      <c r="D12209" s="1" t="s">
        <v>80</v>
      </c>
      <c r="E12209" s="1">
        <v>89200.0</v>
      </c>
      <c r="F12209" s="1">
        <v>89200.0</v>
      </c>
      <c r="G12209" s="4" t="str">
        <f t="array" ref="G12209">XLOOKUP(M12209,Sheet3!$A$2:$A$89,Sheet3!$B$2:$B$89,0)</f>
        <v>United States</v>
      </c>
      <c r="H12209" s="5" t="s">
        <v>34</v>
      </c>
      <c r="I12209" s="1" t="s">
        <v>19</v>
      </c>
      <c r="J12209" s="6" t="s">
        <v>20</v>
      </c>
      <c r="K12209" s="1" t="str">
        <f t="array" ref="K12209">XLOOKUP(N12209,Sheet3!$A$2:$A$89,Sheet3!$B$2:$B$89,0)</f>
        <v>United States</v>
      </c>
      <c r="L12209" s="1" t="s">
        <v>38</v>
      </c>
      <c r="M12209" s="1" t="s">
        <v>27</v>
      </c>
      <c r="N12209" s="1" t="s">
        <v>27</v>
      </c>
      <c r="O12209" s="1" t="str">
        <f t="array" ref="O12209">XLOOKUP(C12209,Sheet4!$A$2:$A$18,Sheet4!$B$2:$B$18,0)</f>
        <v>Statistical analysis, Data cleaning, Exploratory data analysis, Data visualization</v>
      </c>
      <c r="P12209" s="1" t="str">
        <f t="array" ref="P12209">XLOOKUP(C12209,Sheet4!$A$2:$A$18,Sheet4!$C$2:$C$18,0)</f>
        <v>Excel, Python (NumPy, Pandas, Matplotlib), SQL</v>
      </c>
    </row>
    <row r="12210">
      <c r="A12210" s="1">
        <v>2022.0</v>
      </c>
      <c r="B12210" s="1" t="s">
        <v>61</v>
      </c>
      <c r="C12210" s="3" t="str">
        <f t="array" ref="C12210">XLOOKUP(B12210,Sheet2!$A$2:$A$154,Sheet2!$B$2:$B$154,0)</f>
        <v>Data Analysis</v>
      </c>
      <c r="D12210" s="1" t="s">
        <v>80</v>
      </c>
      <c r="E12210" s="1">
        <v>89200.0</v>
      </c>
      <c r="F12210" s="1">
        <v>89200.0</v>
      </c>
      <c r="G12210" s="4" t="str">
        <f t="array" ref="G12210">XLOOKUP(M12210,Sheet3!$A$2:$A$89,Sheet3!$B$2:$B$89,0)</f>
        <v>United States</v>
      </c>
      <c r="H12210" s="5" t="s">
        <v>34</v>
      </c>
      <c r="I12210" s="1" t="s">
        <v>19</v>
      </c>
      <c r="J12210" s="6" t="s">
        <v>20</v>
      </c>
      <c r="K12210" s="1" t="str">
        <f t="array" ref="K12210">XLOOKUP(N12210,Sheet3!$A$2:$A$89,Sheet3!$B$2:$B$89,0)</f>
        <v>United States</v>
      </c>
      <c r="L12210" s="1" t="s">
        <v>38</v>
      </c>
      <c r="M12210" s="1" t="s">
        <v>27</v>
      </c>
      <c r="N12210" s="1" t="s">
        <v>27</v>
      </c>
      <c r="O12210" s="1" t="str">
        <f t="array" ref="O12210">XLOOKUP(C12210,Sheet4!$A$2:$A$18,Sheet4!$B$2:$B$18,0)</f>
        <v>Statistical analysis, Data cleaning, Exploratory data analysis, Data visualization</v>
      </c>
      <c r="P12210" s="1" t="str">
        <f t="array" ref="P12210">XLOOKUP(C12210,Sheet4!$A$2:$A$18,Sheet4!$C$2:$C$18,0)</f>
        <v>Excel, Python (NumPy, Pandas, Matplotlib), SQL</v>
      </c>
    </row>
    <row r="12211">
      <c r="A12211" s="1">
        <v>2023.0</v>
      </c>
      <c r="B12211" s="1" t="s">
        <v>61</v>
      </c>
      <c r="C12211" s="3" t="str">
        <f t="array" ref="C12211">XLOOKUP(B12211,Sheet2!$A$2:$A$154,Sheet2!$B$2:$B$154,0)</f>
        <v>Data Analysis</v>
      </c>
      <c r="D12211" s="1" t="s">
        <v>80</v>
      </c>
      <c r="E12211" s="1">
        <v>89100.0</v>
      </c>
      <c r="F12211" s="1">
        <v>89100.0</v>
      </c>
      <c r="G12211" s="4" t="str">
        <f t="array" ref="G12211">XLOOKUP(M12211,Sheet3!$A$2:$A$89,Sheet3!$B$2:$B$89,0)</f>
        <v>United States</v>
      </c>
      <c r="H12211" s="5" t="s">
        <v>34</v>
      </c>
      <c r="I12211" s="1" t="s">
        <v>19</v>
      </c>
      <c r="J12211" s="6" t="s">
        <v>20</v>
      </c>
      <c r="K12211" s="1" t="str">
        <f t="array" ref="K12211">XLOOKUP(N12211,Sheet3!$A$2:$A$89,Sheet3!$B$2:$B$89,0)</f>
        <v>United States</v>
      </c>
      <c r="L12211" s="1" t="s">
        <v>38</v>
      </c>
      <c r="M12211" s="1" t="s">
        <v>27</v>
      </c>
      <c r="N12211" s="1" t="s">
        <v>27</v>
      </c>
      <c r="O12211" s="1" t="str">
        <f t="array" ref="O12211">XLOOKUP(C12211,Sheet4!$A$2:$A$18,Sheet4!$B$2:$B$18,0)</f>
        <v>Statistical analysis, Data cleaning, Exploratory data analysis, Data visualization</v>
      </c>
      <c r="P12211" s="1" t="str">
        <f t="array" ref="P12211">XLOOKUP(C12211,Sheet4!$A$2:$A$18,Sheet4!$C$2:$C$18,0)</f>
        <v>Excel, Python (NumPy, Pandas, Matplotlib), SQL</v>
      </c>
    </row>
    <row r="12212">
      <c r="A12212" s="1">
        <v>2023.0</v>
      </c>
      <c r="B12212" s="1" t="s">
        <v>61</v>
      </c>
      <c r="C12212" s="3" t="str">
        <f t="array" ref="C12212">XLOOKUP(B12212,Sheet2!$A$2:$A$154,Sheet2!$B$2:$B$154,0)</f>
        <v>Data Analysis</v>
      </c>
      <c r="D12212" s="1" t="s">
        <v>80</v>
      </c>
      <c r="E12212" s="1">
        <v>89030.0</v>
      </c>
      <c r="F12212" s="1">
        <v>89030.0</v>
      </c>
      <c r="G12212" s="4" t="str">
        <f t="array" ref="G12212">XLOOKUP(M12212,Sheet3!$A$2:$A$89,Sheet3!$B$2:$B$89,0)</f>
        <v>United States</v>
      </c>
      <c r="H12212" s="5" t="s">
        <v>37</v>
      </c>
      <c r="I12212" s="1" t="s">
        <v>19</v>
      </c>
      <c r="J12212" s="6" t="s">
        <v>44</v>
      </c>
      <c r="K12212" s="1" t="str">
        <f t="array" ref="K12212">XLOOKUP(N12212,Sheet3!$A$2:$A$89,Sheet3!$B$2:$B$89,0)</f>
        <v>United States</v>
      </c>
      <c r="L12212" s="1" t="s">
        <v>38</v>
      </c>
      <c r="M12212" s="1" t="s">
        <v>27</v>
      </c>
      <c r="N12212" s="1" t="s">
        <v>27</v>
      </c>
      <c r="O12212" s="1" t="str">
        <f t="array" ref="O12212">XLOOKUP(C12212,Sheet4!$A$2:$A$18,Sheet4!$B$2:$B$18,0)</f>
        <v>Statistical analysis, Data cleaning, Exploratory data analysis, Data visualization</v>
      </c>
      <c r="P12212" s="1" t="str">
        <f t="array" ref="P12212">XLOOKUP(C12212,Sheet4!$A$2:$A$18,Sheet4!$C$2:$C$18,0)</f>
        <v>Excel, Python (NumPy, Pandas, Matplotlib), SQL</v>
      </c>
    </row>
    <row r="12213">
      <c r="A12213" s="1">
        <v>2024.0</v>
      </c>
      <c r="B12213" s="1" t="s">
        <v>149</v>
      </c>
      <c r="C12213" s="3" t="str">
        <f t="array" ref="C12213">XLOOKUP(B12213,Sheet2!$A$2:$A$154,Sheet2!$B$2:$B$154,0)</f>
        <v>BI and Visualization</v>
      </c>
      <c r="D12213" s="1" t="s">
        <v>80</v>
      </c>
      <c r="E12213" s="1">
        <v>89000.0</v>
      </c>
      <c r="F12213" s="1">
        <v>89000.0</v>
      </c>
      <c r="G12213" s="4" t="str">
        <f t="array" ref="G12213">XLOOKUP(M12213,Sheet3!$A$2:$A$89,Sheet3!$B$2:$B$89,0)</f>
        <v>United States</v>
      </c>
      <c r="H12213" s="5" t="s">
        <v>37</v>
      </c>
      <c r="I12213" s="1" t="s">
        <v>19</v>
      </c>
      <c r="J12213" s="6" t="s">
        <v>44</v>
      </c>
      <c r="K12213" s="1" t="str">
        <f t="array" ref="K12213">XLOOKUP(N12213,Sheet3!$A$2:$A$89,Sheet3!$B$2:$B$89,0)</f>
        <v>United States</v>
      </c>
      <c r="L12213" s="1" t="s">
        <v>38</v>
      </c>
      <c r="M12213" s="1" t="s">
        <v>27</v>
      </c>
      <c r="N12213" s="1" t="s">
        <v>27</v>
      </c>
      <c r="O12213" s="1" t="str">
        <f t="array" ref="O12213">XLOOKUP(C12213,Sheet4!$A$2:$A$18,Sheet4!$B$2:$B$18,0)</f>
        <v>Business intelligence tools (e.g., Power BI, Tableau), Data visualization techniques, SQL</v>
      </c>
      <c r="P12213" s="1" t="str">
        <f t="array" ref="P12213">XLOOKUP(C12213,Sheet4!$A$2:$A$18,Sheet4!$C$2:$C$18,0)</f>
        <v>Power BI, Tableau, Excel, SQL, Python (for data manipulation)</v>
      </c>
    </row>
    <row r="12214">
      <c r="A12214" s="1">
        <v>2024.0</v>
      </c>
      <c r="B12214" s="1" t="s">
        <v>47</v>
      </c>
      <c r="C12214" s="3" t="str">
        <f t="array" ref="C12214">XLOOKUP(B12214,Sheet2!$A$2:$A$154,Sheet2!$B$2:$B$154,0)</f>
        <v>Data Engineering</v>
      </c>
      <c r="D12214" s="1" t="s">
        <v>80</v>
      </c>
      <c r="E12214" s="1">
        <v>89000.0</v>
      </c>
      <c r="F12214" s="1">
        <v>89000.0</v>
      </c>
      <c r="G12214" s="4" t="str">
        <f t="array" ref="G12214">XLOOKUP(M12214,Sheet3!$A$2:$A$89,Sheet3!$B$2:$B$89,0)</f>
        <v>United States</v>
      </c>
      <c r="H12214" s="5" t="s">
        <v>18</v>
      </c>
      <c r="I12214" s="1" t="s">
        <v>19</v>
      </c>
      <c r="J12214" s="6" t="s">
        <v>44</v>
      </c>
      <c r="K12214" s="1" t="str">
        <f t="array" ref="K12214">XLOOKUP(N12214,Sheet3!$A$2:$A$89,Sheet3!$B$2:$B$89,0)</f>
        <v>United States</v>
      </c>
      <c r="L12214" s="1" t="s">
        <v>38</v>
      </c>
      <c r="M12214" s="1" t="s">
        <v>27</v>
      </c>
      <c r="N12214" s="1" t="s">
        <v>27</v>
      </c>
      <c r="O12214" s="1" t="str">
        <f t="array" ref="O12214">XLOOKUP(C12214,Sheet4!$A$2:$A$18,Sheet4!$B$2:$B$18,0)</f>
        <v>ETL (Extract, Transform, Load) processes, Big Data technologies (e.g., Hadoop, Spark), SQL</v>
      </c>
      <c r="P12214" s="1" t="str">
        <f t="array" ref="P12214">XLOOKUP(C12214,Sheet4!$A$2:$A$18,Sheet4!$C$2:$C$18,0)</f>
        <v>Hadoop, Spark, SQL, Python, Apache Kafka</v>
      </c>
    </row>
    <row r="12215">
      <c r="A12215" s="1">
        <v>2024.0</v>
      </c>
      <c r="B12215" s="1" t="s">
        <v>47</v>
      </c>
      <c r="C12215" s="3" t="str">
        <f t="array" ref="C12215">XLOOKUP(B12215,Sheet2!$A$2:$A$154,Sheet2!$B$2:$B$154,0)</f>
        <v>Data Engineering</v>
      </c>
      <c r="D12215" s="1" t="s">
        <v>80</v>
      </c>
      <c r="E12215" s="1">
        <v>89000.0</v>
      </c>
      <c r="F12215" s="1">
        <v>89000.0</v>
      </c>
      <c r="G12215" s="4" t="str">
        <f t="array" ref="G12215">XLOOKUP(M12215,Sheet3!$A$2:$A$89,Sheet3!$B$2:$B$89,0)</f>
        <v>United States</v>
      </c>
      <c r="H12215" s="5" t="s">
        <v>18</v>
      </c>
      <c r="I12215" s="1" t="s">
        <v>19</v>
      </c>
      <c r="J12215" s="6" t="s">
        <v>44</v>
      </c>
      <c r="K12215" s="1" t="str">
        <f t="array" ref="K12215">XLOOKUP(N12215,Sheet3!$A$2:$A$89,Sheet3!$B$2:$B$89,0)</f>
        <v>United States</v>
      </c>
      <c r="L12215" s="1" t="s">
        <v>38</v>
      </c>
      <c r="M12215" s="1" t="s">
        <v>27</v>
      </c>
      <c r="N12215" s="1" t="s">
        <v>27</v>
      </c>
      <c r="O12215" s="1" t="str">
        <f t="array" ref="O12215">XLOOKUP(C12215,Sheet4!$A$2:$A$18,Sheet4!$B$2:$B$18,0)</f>
        <v>ETL (Extract, Transform, Load) processes, Big Data technologies (e.g., Hadoop, Spark), SQL</v>
      </c>
      <c r="P12215" s="1" t="str">
        <f t="array" ref="P12215">XLOOKUP(C12215,Sheet4!$A$2:$A$18,Sheet4!$C$2:$C$18,0)</f>
        <v>Hadoop, Spark, SQL, Python, Apache Kafka</v>
      </c>
    </row>
    <row r="12216">
      <c r="A12216" s="1">
        <v>2024.0</v>
      </c>
      <c r="B12216" s="1" t="s">
        <v>61</v>
      </c>
      <c r="C12216" s="3" t="str">
        <f t="array" ref="C12216">XLOOKUP(B12216,Sheet2!$A$2:$A$154,Sheet2!$B$2:$B$154,0)</f>
        <v>Data Analysis</v>
      </c>
      <c r="D12216" s="1" t="s">
        <v>80</v>
      </c>
      <c r="E12216" s="1">
        <v>89000.0</v>
      </c>
      <c r="F12216" s="1">
        <v>89000.0</v>
      </c>
      <c r="G12216" s="4" t="str">
        <f t="array" ref="G12216">XLOOKUP(M12216,Sheet3!$A$2:$A$89,Sheet3!$B$2:$B$89,0)</f>
        <v>United States</v>
      </c>
      <c r="H12216" s="5" t="s">
        <v>34</v>
      </c>
      <c r="I12216" s="1" t="s">
        <v>19</v>
      </c>
      <c r="J12216" s="6" t="s">
        <v>44</v>
      </c>
      <c r="K12216" s="1" t="str">
        <f t="array" ref="K12216">XLOOKUP(N12216,Sheet3!$A$2:$A$89,Sheet3!$B$2:$B$89,0)</f>
        <v>United States</v>
      </c>
      <c r="L12216" s="1" t="s">
        <v>38</v>
      </c>
      <c r="M12216" s="1" t="s">
        <v>27</v>
      </c>
      <c r="N12216" s="1" t="s">
        <v>27</v>
      </c>
      <c r="O12216" s="1" t="str">
        <f t="array" ref="O12216">XLOOKUP(C12216,Sheet4!$A$2:$A$18,Sheet4!$B$2:$B$18,0)</f>
        <v>Statistical analysis, Data cleaning, Exploratory data analysis, Data visualization</v>
      </c>
      <c r="P12216" s="1" t="str">
        <f t="array" ref="P12216">XLOOKUP(C12216,Sheet4!$A$2:$A$18,Sheet4!$C$2:$C$18,0)</f>
        <v>Excel, Python (NumPy, Pandas, Matplotlib), SQL</v>
      </c>
    </row>
    <row r="12217">
      <c r="A12217" s="1">
        <v>2023.0</v>
      </c>
      <c r="B12217" s="1" t="s">
        <v>61</v>
      </c>
      <c r="C12217" s="3" t="str">
        <f t="array" ref="C12217">XLOOKUP(B12217,Sheet2!$A$2:$A$154,Sheet2!$B$2:$B$154,0)</f>
        <v>Data Analysis</v>
      </c>
      <c r="D12217" s="1" t="s">
        <v>80</v>
      </c>
      <c r="E12217" s="1">
        <v>89000.0</v>
      </c>
      <c r="F12217" s="1">
        <v>89000.0</v>
      </c>
      <c r="G12217" s="4" t="str">
        <f t="array" ref="G12217">XLOOKUP(M12217,Sheet3!$A$2:$A$89,Sheet3!$B$2:$B$89,0)</f>
        <v>United States</v>
      </c>
      <c r="H12217" s="5" t="s">
        <v>34</v>
      </c>
      <c r="I12217" s="1" t="s">
        <v>19</v>
      </c>
      <c r="J12217" s="6" t="s">
        <v>44</v>
      </c>
      <c r="K12217" s="1" t="str">
        <f t="array" ref="K12217">XLOOKUP(N12217,Sheet3!$A$2:$A$89,Sheet3!$B$2:$B$89,0)</f>
        <v>United States</v>
      </c>
      <c r="L12217" s="1" t="s">
        <v>38</v>
      </c>
      <c r="M12217" s="1" t="s">
        <v>27</v>
      </c>
      <c r="N12217" s="1" t="s">
        <v>27</v>
      </c>
      <c r="O12217" s="1" t="str">
        <f t="array" ref="O12217">XLOOKUP(C12217,Sheet4!$A$2:$A$18,Sheet4!$B$2:$B$18,0)</f>
        <v>Statistical analysis, Data cleaning, Exploratory data analysis, Data visualization</v>
      </c>
      <c r="P12217" s="1" t="str">
        <f t="array" ref="P12217">XLOOKUP(C12217,Sheet4!$A$2:$A$18,Sheet4!$C$2:$C$18,0)</f>
        <v>Excel, Python (NumPy, Pandas, Matplotlib), SQL</v>
      </c>
    </row>
    <row r="12218">
      <c r="A12218" s="1">
        <v>2024.0</v>
      </c>
      <c r="B12218" s="1" t="s">
        <v>16</v>
      </c>
      <c r="C12218" s="3" t="str">
        <f t="array" ref="C12218">XLOOKUP(B12218,Sheet2!$A$2:$A$154,Sheet2!$B$2:$B$154,0)</f>
        <v>Data Science and Research</v>
      </c>
      <c r="D12218" s="1" t="s">
        <v>80</v>
      </c>
      <c r="E12218" s="1">
        <v>88995.0</v>
      </c>
      <c r="F12218" s="1">
        <v>88995.0</v>
      </c>
      <c r="G12218" s="4" t="str">
        <f t="array" ref="G12218">XLOOKUP(M12218,Sheet3!$A$2:$A$89,Sheet3!$B$2:$B$89,0)</f>
        <v>Australia</v>
      </c>
      <c r="H12218" s="5" t="s">
        <v>18</v>
      </c>
      <c r="I12218" s="1" t="s">
        <v>19</v>
      </c>
      <c r="J12218" s="6" t="s">
        <v>44</v>
      </c>
      <c r="K12218" s="1" t="str">
        <f t="array" ref="K12218">XLOOKUP(N12218,Sheet3!$A$2:$A$89,Sheet3!$B$2:$B$89,0)</f>
        <v>Australia</v>
      </c>
      <c r="L12218" s="1" t="s">
        <v>38</v>
      </c>
      <c r="M12218" s="1" t="s">
        <v>117</v>
      </c>
      <c r="N12218" s="1" t="s">
        <v>117</v>
      </c>
      <c r="O12218" s="1" t="str">
        <f t="array" ref="O12218">XLOOKUP(C12218,Sheet4!$A$2:$A$18,Sheet4!$B$2:$B$18,0)</f>
        <v>Statistical analysis, Machine learning algorithms, Data visualization, Experimental design</v>
      </c>
      <c r="P12218" s="1" t="str">
        <f t="array" ref="P12218">XLOOKUP(C12218,Sheet4!$A$2:$A$18,Sheet4!$C$2:$C$18,0)</f>
        <v>Python (NumPy, Pandas, Matplotlib), R, Jupyter Notebooks, SQL</v>
      </c>
    </row>
    <row r="12219">
      <c r="A12219" s="1">
        <v>2024.0</v>
      </c>
      <c r="B12219" s="1" t="s">
        <v>61</v>
      </c>
      <c r="C12219" s="3" t="str">
        <f t="array" ref="C12219">XLOOKUP(B12219,Sheet2!$A$2:$A$154,Sheet2!$B$2:$B$154,0)</f>
        <v>Data Analysis</v>
      </c>
      <c r="D12219" s="1" t="s">
        <v>80</v>
      </c>
      <c r="E12219" s="1">
        <v>88854.0</v>
      </c>
      <c r="F12219" s="1">
        <v>88854.0</v>
      </c>
      <c r="G12219" s="4" t="str">
        <f t="array" ref="G12219">XLOOKUP(M12219,Sheet3!$A$2:$A$89,Sheet3!$B$2:$B$89,0)</f>
        <v>United States</v>
      </c>
      <c r="H12219" s="5" t="s">
        <v>34</v>
      </c>
      <c r="I12219" s="1" t="s">
        <v>19</v>
      </c>
      <c r="J12219" s="6" t="s">
        <v>44</v>
      </c>
      <c r="K12219" s="1" t="str">
        <f t="array" ref="K12219">XLOOKUP(N12219,Sheet3!$A$2:$A$89,Sheet3!$B$2:$B$89,0)</f>
        <v>United States</v>
      </c>
      <c r="L12219" s="1" t="s">
        <v>38</v>
      </c>
      <c r="M12219" s="1" t="s">
        <v>27</v>
      </c>
      <c r="N12219" s="1" t="s">
        <v>27</v>
      </c>
      <c r="O12219" s="1" t="str">
        <f t="array" ref="O12219">XLOOKUP(C12219,Sheet4!$A$2:$A$18,Sheet4!$B$2:$B$18,0)</f>
        <v>Statistical analysis, Data cleaning, Exploratory data analysis, Data visualization</v>
      </c>
      <c r="P12219" s="1" t="str">
        <f t="array" ref="P12219">XLOOKUP(C12219,Sheet4!$A$2:$A$18,Sheet4!$C$2:$C$18,0)</f>
        <v>Excel, Python (NumPy, Pandas, Matplotlib), SQL</v>
      </c>
    </row>
    <row r="12220">
      <c r="A12220" s="1">
        <v>2024.0</v>
      </c>
      <c r="B12220" s="1" t="s">
        <v>61</v>
      </c>
      <c r="C12220" s="3" t="str">
        <f t="array" ref="C12220">XLOOKUP(B12220,Sheet2!$A$2:$A$154,Sheet2!$B$2:$B$154,0)</f>
        <v>Data Analysis</v>
      </c>
      <c r="D12220" s="1" t="s">
        <v>80</v>
      </c>
      <c r="E12220" s="1">
        <v>88800.0</v>
      </c>
      <c r="F12220" s="1">
        <v>88800.0</v>
      </c>
      <c r="G12220" s="4" t="str">
        <f t="array" ref="G12220">XLOOKUP(M12220,Sheet3!$A$2:$A$89,Sheet3!$B$2:$B$89,0)</f>
        <v>United States</v>
      </c>
      <c r="H12220" s="5" t="s">
        <v>37</v>
      </c>
      <c r="I12220" s="1" t="s">
        <v>19</v>
      </c>
      <c r="J12220" s="6" t="s">
        <v>44</v>
      </c>
      <c r="K12220" s="1" t="str">
        <f t="array" ref="K12220">XLOOKUP(N12220,Sheet3!$A$2:$A$89,Sheet3!$B$2:$B$89,0)</f>
        <v>United States</v>
      </c>
      <c r="L12220" s="1" t="s">
        <v>38</v>
      </c>
      <c r="M12220" s="1" t="s">
        <v>27</v>
      </c>
      <c r="N12220" s="1" t="s">
        <v>27</v>
      </c>
      <c r="O12220" s="1" t="str">
        <f t="array" ref="O12220">XLOOKUP(C12220,Sheet4!$A$2:$A$18,Sheet4!$B$2:$B$18,0)</f>
        <v>Statistical analysis, Data cleaning, Exploratory data analysis, Data visualization</v>
      </c>
      <c r="P12220" s="1" t="str">
        <f t="array" ref="P12220">XLOOKUP(C12220,Sheet4!$A$2:$A$18,Sheet4!$C$2:$C$18,0)</f>
        <v>Excel, Python (NumPy, Pandas, Matplotlib), SQL</v>
      </c>
    </row>
    <row r="12221">
      <c r="A12221" s="1">
        <v>2024.0</v>
      </c>
      <c r="B12221" s="1" t="s">
        <v>61</v>
      </c>
      <c r="C12221" s="3" t="str">
        <f t="array" ref="C12221">XLOOKUP(B12221,Sheet2!$A$2:$A$154,Sheet2!$B$2:$B$154,0)</f>
        <v>Data Analysis</v>
      </c>
      <c r="D12221" s="1" t="s">
        <v>80</v>
      </c>
      <c r="E12221" s="1">
        <v>88800.0</v>
      </c>
      <c r="F12221" s="1">
        <v>88800.0</v>
      </c>
      <c r="G12221" s="4" t="str">
        <f t="array" ref="G12221">XLOOKUP(M12221,Sheet3!$A$2:$A$89,Sheet3!$B$2:$B$89,0)</f>
        <v>United States</v>
      </c>
      <c r="H12221" s="5" t="s">
        <v>37</v>
      </c>
      <c r="I12221" s="1" t="s">
        <v>19</v>
      </c>
      <c r="J12221" s="6" t="s">
        <v>44</v>
      </c>
      <c r="K12221" s="1" t="str">
        <f t="array" ref="K12221">XLOOKUP(N12221,Sheet3!$A$2:$A$89,Sheet3!$B$2:$B$89,0)</f>
        <v>United States</v>
      </c>
      <c r="L12221" s="1" t="s">
        <v>38</v>
      </c>
      <c r="M12221" s="1" t="s">
        <v>27</v>
      </c>
      <c r="N12221" s="1" t="s">
        <v>27</v>
      </c>
      <c r="O12221" s="1" t="str">
        <f t="array" ref="O12221">XLOOKUP(C12221,Sheet4!$A$2:$A$18,Sheet4!$B$2:$B$18,0)</f>
        <v>Statistical analysis, Data cleaning, Exploratory data analysis, Data visualization</v>
      </c>
      <c r="P12221" s="1" t="str">
        <f t="array" ref="P12221">XLOOKUP(C12221,Sheet4!$A$2:$A$18,Sheet4!$C$2:$C$18,0)</f>
        <v>Excel, Python (NumPy, Pandas, Matplotlib), SQL</v>
      </c>
    </row>
    <row r="12222">
      <c r="A12222" s="1">
        <v>2024.0</v>
      </c>
      <c r="B12222" s="1" t="s">
        <v>61</v>
      </c>
      <c r="C12222" s="3" t="str">
        <f t="array" ref="C12222">XLOOKUP(B12222,Sheet2!$A$2:$A$154,Sheet2!$B$2:$B$154,0)</f>
        <v>Data Analysis</v>
      </c>
      <c r="D12222" s="1" t="s">
        <v>80</v>
      </c>
      <c r="E12222" s="1">
        <v>88670.0</v>
      </c>
      <c r="F12222" s="1">
        <v>88670.0</v>
      </c>
      <c r="G12222" s="4" t="str">
        <f t="array" ref="G12222">XLOOKUP(M12222,Sheet3!$A$2:$A$89,Sheet3!$B$2:$B$89,0)</f>
        <v>United States</v>
      </c>
      <c r="H12222" s="5" t="s">
        <v>34</v>
      </c>
      <c r="I12222" s="1" t="s">
        <v>19</v>
      </c>
      <c r="J12222" s="6" t="s">
        <v>44</v>
      </c>
      <c r="K12222" s="1" t="str">
        <f t="array" ref="K12222">XLOOKUP(N12222,Sheet3!$A$2:$A$89,Sheet3!$B$2:$B$89,0)</f>
        <v>United States</v>
      </c>
      <c r="L12222" s="1" t="s">
        <v>38</v>
      </c>
      <c r="M12222" s="1" t="s">
        <v>27</v>
      </c>
      <c r="N12222" s="1" t="s">
        <v>27</v>
      </c>
      <c r="O12222" s="1" t="str">
        <f t="array" ref="O12222">XLOOKUP(C12222,Sheet4!$A$2:$A$18,Sheet4!$B$2:$B$18,0)</f>
        <v>Statistical analysis, Data cleaning, Exploratory data analysis, Data visualization</v>
      </c>
      <c r="P12222" s="1" t="str">
        <f t="array" ref="P12222">XLOOKUP(C12222,Sheet4!$A$2:$A$18,Sheet4!$C$2:$C$18,0)</f>
        <v>Excel, Python (NumPy, Pandas, Matplotlib), SQL</v>
      </c>
    </row>
    <row r="12223">
      <c r="A12223" s="1">
        <v>2023.0</v>
      </c>
      <c r="B12223" s="1" t="s">
        <v>16</v>
      </c>
      <c r="C12223" s="3" t="str">
        <f t="array" ref="C12223">XLOOKUP(B12223,Sheet2!$A$2:$A$154,Sheet2!$B$2:$B$154,0)</f>
        <v>Data Science and Research</v>
      </c>
      <c r="D12223" s="1" t="s">
        <v>80</v>
      </c>
      <c r="E12223" s="1">
        <v>88600.0</v>
      </c>
      <c r="F12223" s="1">
        <v>88600.0</v>
      </c>
      <c r="G12223" s="4" t="str">
        <f t="array" ref="G12223">XLOOKUP(M12223,Sheet3!$A$2:$A$89,Sheet3!$B$2:$B$89,0)</f>
        <v>United States</v>
      </c>
      <c r="H12223" s="5" t="s">
        <v>34</v>
      </c>
      <c r="I12223" s="1" t="s">
        <v>19</v>
      </c>
      <c r="J12223" s="6" t="s">
        <v>44</v>
      </c>
      <c r="K12223" s="1" t="str">
        <f t="array" ref="K12223">XLOOKUP(N12223,Sheet3!$A$2:$A$89,Sheet3!$B$2:$B$89,0)</f>
        <v>United States</v>
      </c>
      <c r="L12223" s="1" t="s">
        <v>38</v>
      </c>
      <c r="M12223" s="1" t="s">
        <v>27</v>
      </c>
      <c r="N12223" s="1" t="s">
        <v>27</v>
      </c>
      <c r="O12223" s="1" t="str">
        <f t="array" ref="O12223">XLOOKUP(C12223,Sheet4!$A$2:$A$18,Sheet4!$B$2:$B$18,0)</f>
        <v>Statistical analysis, Machine learning algorithms, Data visualization, Experimental design</v>
      </c>
      <c r="P12223" s="1" t="str">
        <f t="array" ref="P12223">XLOOKUP(C12223,Sheet4!$A$2:$A$18,Sheet4!$C$2:$C$18,0)</f>
        <v>Python (NumPy, Pandas, Matplotlib), R, Jupyter Notebooks, SQL</v>
      </c>
    </row>
    <row r="12224">
      <c r="A12224" s="1">
        <v>2024.0</v>
      </c>
      <c r="B12224" s="1" t="s">
        <v>61</v>
      </c>
      <c r="C12224" s="3" t="str">
        <f t="array" ref="C12224">XLOOKUP(B12224,Sheet2!$A$2:$A$154,Sheet2!$B$2:$B$154,0)</f>
        <v>Data Analysis</v>
      </c>
      <c r="D12224" s="1" t="s">
        <v>80</v>
      </c>
      <c r="E12224" s="1">
        <v>88200.0</v>
      </c>
      <c r="F12224" s="1">
        <v>88200.0</v>
      </c>
      <c r="G12224" s="4" t="str">
        <f t="array" ref="G12224">XLOOKUP(M12224,Sheet3!$A$2:$A$89,Sheet3!$B$2:$B$89,0)</f>
        <v>United States</v>
      </c>
      <c r="H12224" s="5" t="s">
        <v>37</v>
      </c>
      <c r="I12224" s="1" t="s">
        <v>19</v>
      </c>
      <c r="J12224" s="6" t="s">
        <v>20</v>
      </c>
      <c r="K12224" s="1" t="str">
        <f t="array" ref="K12224">XLOOKUP(N12224,Sheet3!$A$2:$A$89,Sheet3!$B$2:$B$89,0)</f>
        <v>United States</v>
      </c>
      <c r="L12224" s="1" t="s">
        <v>38</v>
      </c>
      <c r="M12224" s="1" t="s">
        <v>27</v>
      </c>
      <c r="N12224" s="1" t="s">
        <v>27</v>
      </c>
      <c r="O12224" s="1" t="str">
        <f t="array" ref="O12224">XLOOKUP(C12224,Sheet4!$A$2:$A$18,Sheet4!$B$2:$B$18,0)</f>
        <v>Statistical analysis, Data cleaning, Exploratory data analysis, Data visualization</v>
      </c>
      <c r="P12224" s="1" t="str">
        <f t="array" ref="P12224">XLOOKUP(C12224,Sheet4!$A$2:$A$18,Sheet4!$C$2:$C$18,0)</f>
        <v>Excel, Python (NumPy, Pandas, Matplotlib), SQL</v>
      </c>
    </row>
    <row r="12225">
      <c r="A12225" s="1">
        <v>2024.0</v>
      </c>
      <c r="B12225" s="1" t="s">
        <v>61</v>
      </c>
      <c r="C12225" s="3" t="str">
        <f t="array" ref="C12225">XLOOKUP(B12225,Sheet2!$A$2:$A$154,Sheet2!$B$2:$B$154,0)</f>
        <v>Data Analysis</v>
      </c>
      <c r="D12225" s="1" t="s">
        <v>80</v>
      </c>
      <c r="E12225" s="1">
        <v>88200.0</v>
      </c>
      <c r="F12225" s="1">
        <v>88200.0</v>
      </c>
      <c r="G12225" s="4" t="str">
        <f t="array" ref="G12225">XLOOKUP(M12225,Sheet3!$A$2:$A$89,Sheet3!$B$2:$B$89,0)</f>
        <v>United States</v>
      </c>
      <c r="H12225" s="5" t="s">
        <v>37</v>
      </c>
      <c r="I12225" s="1" t="s">
        <v>19</v>
      </c>
      <c r="J12225" s="6" t="s">
        <v>20</v>
      </c>
      <c r="K12225" s="1" t="str">
        <f t="array" ref="K12225">XLOOKUP(N12225,Sheet3!$A$2:$A$89,Sheet3!$B$2:$B$89,0)</f>
        <v>United States</v>
      </c>
      <c r="L12225" s="1" t="s">
        <v>38</v>
      </c>
      <c r="M12225" s="1" t="s">
        <v>27</v>
      </c>
      <c r="N12225" s="1" t="s">
        <v>27</v>
      </c>
      <c r="O12225" s="1" t="str">
        <f t="array" ref="O12225">XLOOKUP(C12225,Sheet4!$A$2:$A$18,Sheet4!$B$2:$B$18,0)</f>
        <v>Statistical analysis, Data cleaning, Exploratory data analysis, Data visualization</v>
      </c>
      <c r="P12225" s="1" t="str">
        <f t="array" ref="P12225">XLOOKUP(C12225,Sheet4!$A$2:$A$18,Sheet4!$C$2:$C$18,0)</f>
        <v>Excel, Python (NumPy, Pandas, Matplotlib), SQL</v>
      </c>
    </row>
    <row r="12226">
      <c r="A12226" s="1">
        <v>2024.0</v>
      </c>
      <c r="B12226" s="1" t="s">
        <v>16</v>
      </c>
      <c r="C12226" s="3" t="str">
        <f t="array" ref="C12226">XLOOKUP(B12226,Sheet2!$A$2:$A$154,Sheet2!$B$2:$B$154,0)</f>
        <v>Data Science and Research</v>
      </c>
      <c r="D12226" s="1" t="s">
        <v>80</v>
      </c>
      <c r="E12226" s="1">
        <v>88200.0</v>
      </c>
      <c r="F12226" s="1">
        <v>88200.0</v>
      </c>
      <c r="G12226" s="4" t="str">
        <f t="array" ref="G12226">XLOOKUP(M12226,Sheet3!$A$2:$A$89,Sheet3!$B$2:$B$89,0)</f>
        <v>United States</v>
      </c>
      <c r="H12226" s="5" t="s">
        <v>18</v>
      </c>
      <c r="I12226" s="1" t="s">
        <v>19</v>
      </c>
      <c r="J12226" s="6" t="s">
        <v>20</v>
      </c>
      <c r="K12226" s="1" t="str">
        <f t="array" ref="K12226">XLOOKUP(N12226,Sheet3!$A$2:$A$89,Sheet3!$B$2:$B$89,0)</f>
        <v>United States</v>
      </c>
      <c r="L12226" s="1" t="s">
        <v>38</v>
      </c>
      <c r="M12226" s="1" t="s">
        <v>27</v>
      </c>
      <c r="N12226" s="1" t="s">
        <v>27</v>
      </c>
      <c r="O12226" s="1" t="str">
        <f t="array" ref="O12226">XLOOKUP(C12226,Sheet4!$A$2:$A$18,Sheet4!$B$2:$B$18,0)</f>
        <v>Statistical analysis, Machine learning algorithms, Data visualization, Experimental design</v>
      </c>
      <c r="P12226" s="1" t="str">
        <f t="array" ref="P12226">XLOOKUP(C12226,Sheet4!$A$2:$A$18,Sheet4!$C$2:$C$18,0)</f>
        <v>Python (NumPy, Pandas, Matplotlib), R, Jupyter Notebooks, SQL</v>
      </c>
    </row>
    <row r="12227">
      <c r="A12227" s="1">
        <v>2023.0</v>
      </c>
      <c r="B12227" s="1" t="s">
        <v>61</v>
      </c>
      <c r="C12227" s="3" t="str">
        <f t="array" ref="C12227">XLOOKUP(B12227,Sheet2!$A$2:$A$154,Sheet2!$B$2:$B$154,0)</f>
        <v>Data Analysis</v>
      </c>
      <c r="D12227" s="1" t="s">
        <v>80</v>
      </c>
      <c r="E12227" s="1">
        <v>88200.0</v>
      </c>
      <c r="F12227" s="1">
        <v>88200.0</v>
      </c>
      <c r="G12227" s="4" t="str">
        <f t="array" ref="G12227">XLOOKUP(M12227,Sheet3!$A$2:$A$89,Sheet3!$B$2:$B$89,0)</f>
        <v>United States</v>
      </c>
      <c r="H12227" s="5" t="s">
        <v>37</v>
      </c>
      <c r="I12227" s="1" t="s">
        <v>19</v>
      </c>
      <c r="J12227" s="6" t="s">
        <v>20</v>
      </c>
      <c r="K12227" s="1" t="str">
        <f t="array" ref="K12227">XLOOKUP(N12227,Sheet3!$A$2:$A$89,Sheet3!$B$2:$B$89,0)</f>
        <v>United States</v>
      </c>
      <c r="L12227" s="1" t="s">
        <v>38</v>
      </c>
      <c r="M12227" s="1" t="s">
        <v>27</v>
      </c>
      <c r="N12227" s="1" t="s">
        <v>27</v>
      </c>
      <c r="O12227" s="1" t="str">
        <f t="array" ref="O12227">XLOOKUP(C12227,Sheet4!$A$2:$A$18,Sheet4!$B$2:$B$18,0)</f>
        <v>Statistical analysis, Data cleaning, Exploratory data analysis, Data visualization</v>
      </c>
      <c r="P12227" s="1" t="str">
        <f t="array" ref="P12227">XLOOKUP(C12227,Sheet4!$A$2:$A$18,Sheet4!$C$2:$C$18,0)</f>
        <v>Excel, Python (NumPy, Pandas, Matplotlib), SQL</v>
      </c>
    </row>
    <row r="12228">
      <c r="A12228" s="1">
        <v>2022.0</v>
      </c>
      <c r="B12228" s="1" t="s">
        <v>16</v>
      </c>
      <c r="C12228" s="3" t="str">
        <f t="array" ref="C12228">XLOOKUP(B12228,Sheet2!$A$2:$A$154,Sheet2!$B$2:$B$154,0)</f>
        <v>Data Science and Research</v>
      </c>
      <c r="D12228" s="1" t="s">
        <v>80</v>
      </c>
      <c r="E12228" s="1">
        <v>88100.0</v>
      </c>
      <c r="F12228" s="1">
        <v>88100.0</v>
      </c>
      <c r="G12228" s="4" t="str">
        <f t="array" ref="G12228">XLOOKUP(M12228,Sheet3!$A$2:$A$89,Sheet3!$B$2:$B$89,0)</f>
        <v>United States</v>
      </c>
      <c r="H12228" s="5" t="s">
        <v>34</v>
      </c>
      <c r="I12228" s="1" t="s">
        <v>19</v>
      </c>
      <c r="J12228" s="6" t="s">
        <v>44</v>
      </c>
      <c r="K12228" s="1" t="str">
        <f t="array" ref="K12228">XLOOKUP(N12228,Sheet3!$A$2:$A$89,Sheet3!$B$2:$B$89,0)</f>
        <v>United States</v>
      </c>
      <c r="L12228" s="1" t="s">
        <v>38</v>
      </c>
      <c r="M12228" s="1" t="s">
        <v>27</v>
      </c>
      <c r="N12228" s="1" t="s">
        <v>27</v>
      </c>
      <c r="O12228" s="1" t="str">
        <f t="array" ref="O12228">XLOOKUP(C12228,Sheet4!$A$2:$A$18,Sheet4!$B$2:$B$18,0)</f>
        <v>Statistical analysis, Machine learning algorithms, Data visualization, Experimental design</v>
      </c>
      <c r="P12228" s="1" t="str">
        <f t="array" ref="P12228">XLOOKUP(C12228,Sheet4!$A$2:$A$18,Sheet4!$C$2:$C$18,0)</f>
        <v>Python (NumPy, Pandas, Matplotlib), R, Jupyter Notebooks, SQL</v>
      </c>
    </row>
    <row r="12229">
      <c r="A12229" s="1">
        <v>2022.0</v>
      </c>
      <c r="B12229" s="1" t="s">
        <v>16</v>
      </c>
      <c r="C12229" s="3" t="str">
        <f t="array" ref="C12229">XLOOKUP(B12229,Sheet2!$A$2:$A$154,Sheet2!$B$2:$B$154,0)</f>
        <v>Data Science and Research</v>
      </c>
      <c r="D12229" s="1" t="s">
        <v>80</v>
      </c>
      <c r="E12229" s="1">
        <v>88100.0</v>
      </c>
      <c r="F12229" s="1">
        <v>88100.0</v>
      </c>
      <c r="G12229" s="4" t="str">
        <f t="array" ref="G12229">XLOOKUP(M12229,Sheet3!$A$2:$A$89,Sheet3!$B$2:$B$89,0)</f>
        <v>United States</v>
      </c>
      <c r="H12229" s="5" t="s">
        <v>34</v>
      </c>
      <c r="I12229" s="1" t="s">
        <v>19</v>
      </c>
      <c r="J12229" s="6" t="s">
        <v>44</v>
      </c>
      <c r="K12229" s="1" t="str">
        <f t="array" ref="K12229">XLOOKUP(N12229,Sheet3!$A$2:$A$89,Sheet3!$B$2:$B$89,0)</f>
        <v>United States</v>
      </c>
      <c r="L12229" s="1" t="s">
        <v>38</v>
      </c>
      <c r="M12229" s="1" t="s">
        <v>27</v>
      </c>
      <c r="N12229" s="1" t="s">
        <v>27</v>
      </c>
      <c r="O12229" s="1" t="str">
        <f t="array" ref="O12229">XLOOKUP(C12229,Sheet4!$A$2:$A$18,Sheet4!$B$2:$B$18,0)</f>
        <v>Statistical analysis, Machine learning algorithms, Data visualization, Experimental design</v>
      </c>
      <c r="P12229" s="1" t="str">
        <f t="array" ref="P12229">XLOOKUP(C12229,Sheet4!$A$2:$A$18,Sheet4!$C$2:$C$18,0)</f>
        <v>Python (NumPy, Pandas, Matplotlib), R, Jupyter Notebooks, SQL</v>
      </c>
    </row>
    <row r="12230">
      <c r="A12230" s="1">
        <v>2024.0</v>
      </c>
      <c r="B12230" s="1" t="s">
        <v>61</v>
      </c>
      <c r="C12230" s="3" t="str">
        <f t="array" ref="C12230">XLOOKUP(B12230,Sheet2!$A$2:$A$154,Sheet2!$B$2:$B$154,0)</f>
        <v>Data Analysis</v>
      </c>
      <c r="D12230" s="1" t="s">
        <v>80</v>
      </c>
      <c r="E12230" s="1">
        <v>88052.0</v>
      </c>
      <c r="F12230" s="1">
        <v>88052.0</v>
      </c>
      <c r="G12230" s="4" t="str">
        <f t="array" ref="G12230">XLOOKUP(M12230,Sheet3!$A$2:$A$89,Sheet3!$B$2:$B$89,0)</f>
        <v>United States</v>
      </c>
      <c r="H12230" s="5" t="s">
        <v>34</v>
      </c>
      <c r="I12230" s="1" t="s">
        <v>19</v>
      </c>
      <c r="J12230" s="6" t="s">
        <v>20</v>
      </c>
      <c r="K12230" s="1" t="str">
        <f t="array" ref="K12230">XLOOKUP(N12230,Sheet3!$A$2:$A$89,Sheet3!$B$2:$B$89,0)</f>
        <v>United States</v>
      </c>
      <c r="L12230" s="1" t="s">
        <v>38</v>
      </c>
      <c r="M12230" s="1" t="s">
        <v>27</v>
      </c>
      <c r="N12230" s="1" t="s">
        <v>27</v>
      </c>
      <c r="O12230" s="1" t="str">
        <f t="array" ref="O12230">XLOOKUP(C12230,Sheet4!$A$2:$A$18,Sheet4!$B$2:$B$18,0)</f>
        <v>Statistical analysis, Data cleaning, Exploratory data analysis, Data visualization</v>
      </c>
      <c r="P12230" s="1" t="str">
        <f t="array" ref="P12230">XLOOKUP(C12230,Sheet4!$A$2:$A$18,Sheet4!$C$2:$C$18,0)</f>
        <v>Excel, Python (NumPy, Pandas, Matplotlib), SQL</v>
      </c>
    </row>
    <row r="12231">
      <c r="A12231" s="1">
        <v>2023.0</v>
      </c>
      <c r="B12231" s="1" t="s">
        <v>61</v>
      </c>
      <c r="C12231" s="3" t="str">
        <f t="array" ref="C12231">XLOOKUP(B12231,Sheet2!$A$2:$A$154,Sheet2!$B$2:$B$154,0)</f>
        <v>Data Analysis</v>
      </c>
      <c r="D12231" s="1" t="s">
        <v>80</v>
      </c>
      <c r="E12231" s="1">
        <v>88052.0</v>
      </c>
      <c r="F12231" s="1">
        <v>88052.0</v>
      </c>
      <c r="G12231" s="4" t="str">
        <f t="array" ref="G12231">XLOOKUP(M12231,Sheet3!$A$2:$A$89,Sheet3!$B$2:$B$89,0)</f>
        <v>United States</v>
      </c>
      <c r="H12231" s="5" t="s">
        <v>34</v>
      </c>
      <c r="I12231" s="1" t="s">
        <v>19</v>
      </c>
      <c r="J12231" s="6" t="s">
        <v>20</v>
      </c>
      <c r="K12231" s="1" t="str">
        <f t="array" ref="K12231">XLOOKUP(N12231,Sheet3!$A$2:$A$89,Sheet3!$B$2:$B$89,0)</f>
        <v>United States</v>
      </c>
      <c r="L12231" s="1" t="s">
        <v>38</v>
      </c>
      <c r="M12231" s="1" t="s">
        <v>27</v>
      </c>
      <c r="N12231" s="1" t="s">
        <v>27</v>
      </c>
      <c r="O12231" s="1" t="str">
        <f t="array" ref="O12231">XLOOKUP(C12231,Sheet4!$A$2:$A$18,Sheet4!$B$2:$B$18,0)</f>
        <v>Statistical analysis, Data cleaning, Exploratory data analysis, Data visualization</v>
      </c>
      <c r="P12231" s="1" t="str">
        <f t="array" ref="P12231">XLOOKUP(C12231,Sheet4!$A$2:$A$18,Sheet4!$C$2:$C$18,0)</f>
        <v>Excel, Python (NumPy, Pandas, Matplotlib), SQL</v>
      </c>
    </row>
    <row r="12232">
      <c r="A12232" s="1">
        <v>2024.0</v>
      </c>
      <c r="B12232" s="1" t="s">
        <v>61</v>
      </c>
      <c r="C12232" s="3" t="str">
        <f t="array" ref="C12232">XLOOKUP(B12232,Sheet2!$A$2:$A$154,Sheet2!$B$2:$B$154,0)</f>
        <v>Data Analysis</v>
      </c>
      <c r="D12232" s="1" t="s">
        <v>80</v>
      </c>
      <c r="E12232" s="1">
        <v>88000.0</v>
      </c>
      <c r="F12232" s="1">
        <v>88000.0</v>
      </c>
      <c r="G12232" s="4" t="str">
        <f t="array" ref="G12232">XLOOKUP(M12232,Sheet3!$A$2:$A$89,Sheet3!$B$2:$B$89,0)</f>
        <v>United States</v>
      </c>
      <c r="H12232" s="5" t="s">
        <v>18</v>
      </c>
      <c r="I12232" s="1" t="s">
        <v>19</v>
      </c>
      <c r="J12232" s="6" t="s">
        <v>20</v>
      </c>
      <c r="K12232" s="1" t="str">
        <f t="array" ref="K12232">XLOOKUP(N12232,Sheet3!$A$2:$A$89,Sheet3!$B$2:$B$89,0)</f>
        <v>United States</v>
      </c>
      <c r="L12232" s="1" t="s">
        <v>38</v>
      </c>
      <c r="M12232" s="1" t="s">
        <v>27</v>
      </c>
      <c r="N12232" s="1" t="s">
        <v>27</v>
      </c>
      <c r="O12232" s="1" t="str">
        <f t="array" ref="O12232">XLOOKUP(C12232,Sheet4!$A$2:$A$18,Sheet4!$B$2:$B$18,0)</f>
        <v>Statistical analysis, Data cleaning, Exploratory data analysis, Data visualization</v>
      </c>
      <c r="P12232" s="1" t="str">
        <f t="array" ref="P12232">XLOOKUP(C12232,Sheet4!$A$2:$A$18,Sheet4!$C$2:$C$18,0)</f>
        <v>Excel, Python (NumPy, Pandas, Matplotlib), SQL</v>
      </c>
    </row>
    <row r="12233">
      <c r="A12233" s="1">
        <v>2024.0</v>
      </c>
      <c r="B12233" s="1" t="s">
        <v>157</v>
      </c>
      <c r="C12233" s="3" t="str">
        <f t="array" ref="C12233">XLOOKUP(B12233,Sheet2!$A$2:$A$154,Sheet2!$B$2:$B$154,0)</f>
        <v>Data Operations</v>
      </c>
      <c r="D12233" s="1" t="s">
        <v>80</v>
      </c>
      <c r="E12233" s="1">
        <v>88000.0</v>
      </c>
      <c r="F12233" s="1">
        <v>88000.0</v>
      </c>
      <c r="G12233" s="4" t="str">
        <f t="array" ref="G12233">XLOOKUP(M12233,Sheet3!$A$2:$A$89,Sheet3!$B$2:$B$89,0)</f>
        <v>United States</v>
      </c>
      <c r="H12233" s="5" t="s">
        <v>18</v>
      </c>
      <c r="I12233" s="1" t="s">
        <v>19</v>
      </c>
      <c r="J12233" s="6" t="s">
        <v>44</v>
      </c>
      <c r="K12233" s="1" t="str">
        <f t="array" ref="K12233">XLOOKUP(N12233,Sheet3!$A$2:$A$89,Sheet3!$B$2:$B$89,0)</f>
        <v>United States</v>
      </c>
      <c r="L12233" s="1" t="s">
        <v>38</v>
      </c>
      <c r="M12233" s="1" t="s">
        <v>27</v>
      </c>
      <c r="N12233" s="1" t="s">
        <v>27</v>
      </c>
      <c r="O12233" s="1" t="str">
        <f t="array" ref="O12233">XLOOKUP(C12233,Sheet4!$A$2:$A$18,Sheet4!$B$2:$B$18,0)</f>
        <v>Data pipeline management, Data monitoring, Data governance, Workflow automation</v>
      </c>
      <c r="P12233" s="1" t="str">
        <f t="array" ref="P12233">XLOOKUP(C12233,Sheet4!$A$2:$A$18,Sheet4!$C$2:$C$18,0)</f>
        <v>Apache Airflow, Kubernetes, Data governance tools, Workflow automation tools</v>
      </c>
    </row>
    <row r="12234">
      <c r="A12234" s="1">
        <v>2024.0</v>
      </c>
      <c r="B12234" s="1" t="s">
        <v>52</v>
      </c>
      <c r="C12234" s="3" t="str">
        <f t="array" ref="C12234">XLOOKUP(B12234,Sheet2!$A$2:$A$154,Sheet2!$B$2:$B$154,0)</f>
        <v>Data Analysis/Management</v>
      </c>
      <c r="D12234" s="1" t="s">
        <v>80</v>
      </c>
      <c r="E12234" s="1">
        <v>88000.0</v>
      </c>
      <c r="F12234" s="1">
        <v>88000.0</v>
      </c>
      <c r="G12234" s="4" t="str">
        <f t="array" ref="G12234">XLOOKUP(M12234,Sheet3!$A$2:$A$89,Sheet3!$B$2:$B$89,0)</f>
        <v>United States</v>
      </c>
      <c r="H12234" s="5" t="s">
        <v>18</v>
      </c>
      <c r="I12234" s="1" t="s">
        <v>19</v>
      </c>
      <c r="J12234" s="6" t="s">
        <v>44</v>
      </c>
      <c r="K12234" s="1" t="str">
        <f t="array" ref="K12234">XLOOKUP(N12234,Sheet3!$A$2:$A$89,Sheet3!$B$2:$B$89,0)</f>
        <v>United States</v>
      </c>
      <c r="L12234" s="1" t="s">
        <v>38</v>
      </c>
      <c r="M12234" s="1" t="s">
        <v>27</v>
      </c>
      <c r="N12234" s="1" t="s">
        <v>27</v>
      </c>
      <c r="O12234" s="1" t="str">
        <f t="array" ref="O12234">XLOOKUP(C12234,Sheet4!$A$2:$A$18,Sheet4!$B$2:$B$18,0)</f>
        <v>Data governance, Data quality management, Business process analysis, Stakeholder management</v>
      </c>
      <c r="P12234" s="1" t="str">
        <f t="array" ref="P12234">XLOOKUP(C12234,Sheet4!$A$2:$A$18,Sheet4!$C$2:$C$18,0)</f>
        <v>Excel, SQL, Data governance tools (e.g., Collibra, Informatica), CRM systems</v>
      </c>
    </row>
    <row r="12235">
      <c r="A12235" s="1">
        <v>2024.0</v>
      </c>
      <c r="B12235" s="1" t="s">
        <v>151</v>
      </c>
      <c r="C12235" s="3" t="str">
        <f t="array" ref="C12235">XLOOKUP(B12235,Sheet2!$A$2:$A$154,Sheet2!$B$2:$B$154,0)</f>
        <v>Data Analysis</v>
      </c>
      <c r="D12235" s="1" t="s">
        <v>80</v>
      </c>
      <c r="E12235" s="1">
        <v>88000.0</v>
      </c>
      <c r="F12235" s="1">
        <v>88000.0</v>
      </c>
      <c r="G12235" s="4" t="str">
        <f t="array" ref="G12235">XLOOKUP(M12235,Sheet3!$A$2:$A$89,Sheet3!$B$2:$B$89,0)</f>
        <v>United States</v>
      </c>
      <c r="H12235" s="5" t="s">
        <v>18</v>
      </c>
      <c r="I12235" s="1" t="s">
        <v>19</v>
      </c>
      <c r="J12235" s="6" t="s">
        <v>44</v>
      </c>
      <c r="K12235" s="1" t="str">
        <f t="array" ref="K12235">XLOOKUP(N12235,Sheet3!$A$2:$A$89,Sheet3!$B$2:$B$89,0)</f>
        <v>United States</v>
      </c>
      <c r="L12235" s="1" t="s">
        <v>38</v>
      </c>
      <c r="M12235" s="1" t="s">
        <v>27</v>
      </c>
      <c r="N12235" s="1" t="s">
        <v>27</v>
      </c>
      <c r="O12235" s="1" t="str">
        <f t="array" ref="O12235">XLOOKUP(C12235,Sheet4!$A$2:$A$18,Sheet4!$B$2:$B$18,0)</f>
        <v>Statistical analysis, Data cleaning, Exploratory data analysis, Data visualization</v>
      </c>
      <c r="P12235" s="1" t="str">
        <f t="array" ref="P12235">XLOOKUP(C12235,Sheet4!$A$2:$A$18,Sheet4!$C$2:$C$18,0)</f>
        <v>Excel, Python (NumPy, Pandas, Matplotlib), SQL</v>
      </c>
    </row>
    <row r="12236">
      <c r="A12236" s="1">
        <v>2024.0</v>
      </c>
      <c r="B12236" s="1" t="s">
        <v>186</v>
      </c>
      <c r="C12236" s="3" t="str">
        <f t="array" ref="C12236">XLOOKUP(B12236,Sheet2!$A$2:$A$154,Sheet2!$B$2:$B$154,0)</f>
        <v>Data Engineering</v>
      </c>
      <c r="D12236" s="1" t="s">
        <v>80</v>
      </c>
      <c r="E12236" s="1">
        <v>88000.0</v>
      </c>
      <c r="F12236" s="1">
        <v>88000.0</v>
      </c>
      <c r="G12236" s="4" t="str">
        <f t="array" ref="G12236">XLOOKUP(M12236,Sheet3!$A$2:$A$89,Sheet3!$B$2:$B$89,0)</f>
        <v>Canada</v>
      </c>
      <c r="H12236" s="5" t="s">
        <v>34</v>
      </c>
      <c r="I12236" s="1" t="s">
        <v>19</v>
      </c>
      <c r="J12236" s="6" t="s">
        <v>44</v>
      </c>
      <c r="K12236" s="1" t="str">
        <f t="array" ref="K12236">XLOOKUP(N12236,Sheet3!$A$2:$A$89,Sheet3!$B$2:$B$89,0)</f>
        <v>Canada</v>
      </c>
      <c r="L12236" s="1" t="s">
        <v>38</v>
      </c>
      <c r="M12236" s="1" t="s">
        <v>81</v>
      </c>
      <c r="N12236" s="1" t="s">
        <v>81</v>
      </c>
      <c r="O12236" s="1" t="str">
        <f t="array" ref="O12236">XLOOKUP(C12236,Sheet4!$A$2:$A$18,Sheet4!$B$2:$B$18,0)</f>
        <v>ETL (Extract, Transform, Load) processes, Big Data technologies (e.g., Hadoop, Spark), SQL</v>
      </c>
      <c r="P12236" s="1" t="str">
        <f t="array" ref="P12236">XLOOKUP(C12236,Sheet4!$A$2:$A$18,Sheet4!$C$2:$C$18,0)</f>
        <v>Hadoop, Spark, SQL, Python, Apache Kafka</v>
      </c>
    </row>
    <row r="12237">
      <c r="A12237" s="1">
        <v>2023.0</v>
      </c>
      <c r="B12237" s="1" t="s">
        <v>250</v>
      </c>
      <c r="C12237" s="3" t="str">
        <f t="array" ref="C12237">XLOOKUP(B12237,Sheet2!$A$2:$A$154,Sheet2!$B$2:$B$154,0)</f>
        <v>Data Engineering</v>
      </c>
      <c r="D12237" s="1" t="s">
        <v>119</v>
      </c>
      <c r="E12237" s="1">
        <v>88000.0</v>
      </c>
      <c r="F12237" s="1">
        <v>95012.0</v>
      </c>
      <c r="G12237" s="4" t="str">
        <f t="array" ref="G12237">XLOOKUP(M12237,Sheet3!$A$2:$A$89,Sheet3!$B$2:$B$89,0)</f>
        <v>Germany</v>
      </c>
      <c r="H12237" s="5" t="s">
        <v>18</v>
      </c>
      <c r="I12237" s="1" t="s">
        <v>19</v>
      </c>
      <c r="J12237" s="6" t="s">
        <v>25</v>
      </c>
      <c r="K12237" s="1" t="str">
        <f t="array" ref="K12237">XLOOKUP(N12237,Sheet3!$A$2:$A$89,Sheet3!$B$2:$B$89,0)</f>
        <v>Germany</v>
      </c>
      <c r="L12237" s="1" t="s">
        <v>21</v>
      </c>
      <c r="M12237" s="1" t="s">
        <v>50</v>
      </c>
      <c r="N12237" s="1" t="s">
        <v>50</v>
      </c>
      <c r="O12237" s="1" t="str">
        <f t="array" ref="O12237">XLOOKUP(C12237,Sheet4!$A$2:$A$18,Sheet4!$B$2:$B$18,0)</f>
        <v>ETL (Extract, Transform, Load) processes, Big Data technologies (e.g., Hadoop, Spark), SQL</v>
      </c>
      <c r="P12237" s="1" t="str">
        <f t="array" ref="P12237">XLOOKUP(C12237,Sheet4!$A$2:$A$18,Sheet4!$C$2:$C$18,0)</f>
        <v>Hadoop, Spark, SQL, Python, Apache Kafka</v>
      </c>
    </row>
    <row r="12238">
      <c r="A12238" s="1">
        <v>2023.0</v>
      </c>
      <c r="B12238" s="1" t="s">
        <v>47</v>
      </c>
      <c r="C12238" s="3" t="str">
        <f t="array" ref="C12238">XLOOKUP(B12238,Sheet2!$A$2:$A$154,Sheet2!$B$2:$B$154,0)</f>
        <v>Data Engineering</v>
      </c>
      <c r="D12238" s="1" t="s">
        <v>80</v>
      </c>
      <c r="E12238" s="1">
        <v>88000.0</v>
      </c>
      <c r="F12238" s="1">
        <v>88000.0</v>
      </c>
      <c r="G12238" s="4" t="str">
        <f t="array" ref="G12238">XLOOKUP(M12238,Sheet3!$A$2:$A$89,Sheet3!$B$2:$B$89,0)</f>
        <v>United States</v>
      </c>
      <c r="H12238" s="5" t="s">
        <v>37</v>
      </c>
      <c r="I12238" s="1" t="s">
        <v>19</v>
      </c>
      <c r="J12238" s="6" t="s">
        <v>44</v>
      </c>
      <c r="K12238" s="1" t="str">
        <f t="array" ref="K12238">XLOOKUP(N12238,Sheet3!$A$2:$A$89,Sheet3!$B$2:$B$89,0)</f>
        <v>United States</v>
      </c>
      <c r="L12238" s="1" t="s">
        <v>38</v>
      </c>
      <c r="M12238" s="1" t="s">
        <v>27</v>
      </c>
      <c r="N12238" s="1" t="s">
        <v>27</v>
      </c>
      <c r="O12238" s="1" t="str">
        <f t="array" ref="O12238">XLOOKUP(C12238,Sheet4!$A$2:$A$18,Sheet4!$B$2:$B$18,0)</f>
        <v>ETL (Extract, Transform, Load) processes, Big Data technologies (e.g., Hadoop, Spark), SQL</v>
      </c>
      <c r="P12238" s="1" t="str">
        <f t="array" ref="P12238">XLOOKUP(C12238,Sheet4!$A$2:$A$18,Sheet4!$C$2:$C$18,0)</f>
        <v>Hadoop, Spark, SQL, Python, Apache Kafka</v>
      </c>
    </row>
    <row r="12239">
      <c r="A12239" s="1">
        <v>2023.0</v>
      </c>
      <c r="B12239" s="1" t="s">
        <v>47</v>
      </c>
      <c r="C12239" s="3" t="str">
        <f t="array" ref="C12239">XLOOKUP(B12239,Sheet2!$A$2:$A$154,Sheet2!$B$2:$B$154,0)</f>
        <v>Data Engineering</v>
      </c>
      <c r="D12239" s="1" t="s">
        <v>80</v>
      </c>
      <c r="E12239" s="1">
        <v>88000.0</v>
      </c>
      <c r="F12239" s="1">
        <v>88000.0</v>
      </c>
      <c r="G12239" s="4" t="str">
        <f t="array" ref="G12239">XLOOKUP(M12239,Sheet3!$A$2:$A$89,Sheet3!$B$2:$B$89,0)</f>
        <v>Colombia</v>
      </c>
      <c r="H12239" s="5" t="s">
        <v>18</v>
      </c>
      <c r="I12239" s="1" t="s">
        <v>19</v>
      </c>
      <c r="J12239" s="6" t="s">
        <v>44</v>
      </c>
      <c r="K12239" s="1" t="str">
        <f t="array" ref="K12239">XLOOKUP(N12239,Sheet3!$A$2:$A$89,Sheet3!$B$2:$B$89,0)</f>
        <v>Colombia</v>
      </c>
      <c r="L12239" s="1" t="s">
        <v>38</v>
      </c>
      <c r="M12239" s="1" t="s">
        <v>214</v>
      </c>
      <c r="N12239" s="1" t="s">
        <v>214</v>
      </c>
      <c r="O12239" s="1" t="str">
        <f t="array" ref="O12239">XLOOKUP(C12239,Sheet4!$A$2:$A$18,Sheet4!$B$2:$B$18,0)</f>
        <v>ETL (Extract, Transform, Load) processes, Big Data technologies (e.g., Hadoop, Spark), SQL</v>
      </c>
      <c r="P12239" s="1" t="str">
        <f t="array" ref="P12239">XLOOKUP(C12239,Sheet4!$A$2:$A$18,Sheet4!$C$2:$C$18,0)</f>
        <v>Hadoop, Spark, SQL, Python, Apache Kafka</v>
      </c>
    </row>
    <row r="12240">
      <c r="A12240" s="1">
        <v>2023.0</v>
      </c>
      <c r="B12240" s="1" t="s">
        <v>61</v>
      </c>
      <c r="C12240" s="3" t="str">
        <f t="array" ref="C12240">XLOOKUP(B12240,Sheet2!$A$2:$A$154,Sheet2!$B$2:$B$154,0)</f>
        <v>Data Analysis</v>
      </c>
      <c r="D12240" s="1" t="s">
        <v>80</v>
      </c>
      <c r="E12240" s="1">
        <v>88000.0</v>
      </c>
      <c r="F12240" s="1">
        <v>88000.0</v>
      </c>
      <c r="G12240" s="4" t="str">
        <f t="array" ref="G12240">XLOOKUP(M12240,Sheet3!$A$2:$A$89,Sheet3!$B$2:$B$89,0)</f>
        <v>United States</v>
      </c>
      <c r="H12240" s="5" t="s">
        <v>34</v>
      </c>
      <c r="I12240" s="1" t="s">
        <v>19</v>
      </c>
      <c r="J12240" s="6" t="s">
        <v>20</v>
      </c>
      <c r="K12240" s="1" t="str">
        <f t="array" ref="K12240">XLOOKUP(N12240,Sheet3!$A$2:$A$89,Sheet3!$B$2:$B$89,0)</f>
        <v>United States</v>
      </c>
      <c r="L12240" s="1" t="s">
        <v>38</v>
      </c>
      <c r="M12240" s="1" t="s">
        <v>27</v>
      </c>
      <c r="N12240" s="1" t="s">
        <v>27</v>
      </c>
      <c r="O12240" s="1" t="str">
        <f t="array" ref="O12240">XLOOKUP(C12240,Sheet4!$A$2:$A$18,Sheet4!$B$2:$B$18,0)</f>
        <v>Statistical analysis, Data cleaning, Exploratory data analysis, Data visualization</v>
      </c>
      <c r="P12240" s="1" t="str">
        <f t="array" ref="P12240">XLOOKUP(C12240,Sheet4!$A$2:$A$18,Sheet4!$C$2:$C$18,0)</f>
        <v>Excel, Python (NumPy, Pandas, Matplotlib), SQL</v>
      </c>
    </row>
    <row r="12241">
      <c r="A12241" s="1">
        <v>2023.0</v>
      </c>
      <c r="B12241" s="1" t="s">
        <v>47</v>
      </c>
      <c r="C12241" s="3" t="str">
        <f t="array" ref="C12241">XLOOKUP(B12241,Sheet2!$A$2:$A$154,Sheet2!$B$2:$B$154,0)</f>
        <v>Data Engineering</v>
      </c>
      <c r="D12241" s="1" t="s">
        <v>80</v>
      </c>
      <c r="E12241" s="1">
        <v>88000.0</v>
      </c>
      <c r="F12241" s="1">
        <v>88000.0</v>
      </c>
      <c r="G12241" s="4" t="str">
        <f t="array" ref="G12241">XLOOKUP(M12241,Sheet3!$A$2:$A$89,Sheet3!$B$2:$B$89,0)</f>
        <v>Colombia</v>
      </c>
      <c r="H12241" s="5" t="s">
        <v>18</v>
      </c>
      <c r="I12241" s="1" t="s">
        <v>19</v>
      </c>
      <c r="J12241" s="6" t="s">
        <v>44</v>
      </c>
      <c r="K12241" s="1" t="str">
        <f t="array" ref="K12241">XLOOKUP(N12241,Sheet3!$A$2:$A$89,Sheet3!$B$2:$B$89,0)</f>
        <v>Colombia</v>
      </c>
      <c r="L12241" s="1" t="s">
        <v>38</v>
      </c>
      <c r="M12241" s="1" t="s">
        <v>214</v>
      </c>
      <c r="N12241" s="1" t="s">
        <v>214</v>
      </c>
      <c r="O12241" s="1" t="str">
        <f t="array" ref="O12241">XLOOKUP(C12241,Sheet4!$A$2:$A$18,Sheet4!$B$2:$B$18,0)</f>
        <v>ETL (Extract, Transform, Load) processes, Big Data technologies (e.g., Hadoop, Spark), SQL</v>
      </c>
      <c r="P12241" s="1" t="str">
        <f t="array" ref="P12241">XLOOKUP(C12241,Sheet4!$A$2:$A$18,Sheet4!$C$2:$C$18,0)</f>
        <v>Hadoop, Spark, SQL, Python, Apache Kafka</v>
      </c>
    </row>
    <row r="12242">
      <c r="A12242" s="1">
        <v>2023.0</v>
      </c>
      <c r="B12242" s="1" t="s">
        <v>61</v>
      </c>
      <c r="C12242" s="3" t="str">
        <f t="array" ref="C12242">XLOOKUP(B12242,Sheet2!$A$2:$A$154,Sheet2!$B$2:$B$154,0)</f>
        <v>Data Analysis</v>
      </c>
      <c r="D12242" s="1" t="s">
        <v>80</v>
      </c>
      <c r="E12242" s="1">
        <v>88000.0</v>
      </c>
      <c r="F12242" s="1">
        <v>88000.0</v>
      </c>
      <c r="G12242" s="4" t="str">
        <f t="array" ref="G12242">XLOOKUP(M12242,Sheet3!$A$2:$A$89,Sheet3!$B$2:$B$89,0)</f>
        <v>United States</v>
      </c>
      <c r="H12242" s="5" t="s">
        <v>18</v>
      </c>
      <c r="I12242" s="1" t="s">
        <v>19</v>
      </c>
      <c r="J12242" s="6" t="s">
        <v>44</v>
      </c>
      <c r="K12242" s="1" t="str">
        <f t="array" ref="K12242">XLOOKUP(N12242,Sheet3!$A$2:$A$89,Sheet3!$B$2:$B$89,0)</f>
        <v>United States</v>
      </c>
      <c r="L12242" s="1" t="s">
        <v>38</v>
      </c>
      <c r="M12242" s="1" t="s">
        <v>27</v>
      </c>
      <c r="N12242" s="1" t="s">
        <v>27</v>
      </c>
      <c r="O12242" s="1" t="str">
        <f t="array" ref="O12242">XLOOKUP(C12242,Sheet4!$A$2:$A$18,Sheet4!$B$2:$B$18,0)</f>
        <v>Statistical analysis, Data cleaning, Exploratory data analysis, Data visualization</v>
      </c>
      <c r="P12242" s="1" t="str">
        <f t="array" ref="P12242">XLOOKUP(C12242,Sheet4!$A$2:$A$18,Sheet4!$C$2:$C$18,0)</f>
        <v>Excel, Python (NumPy, Pandas, Matplotlib), SQL</v>
      </c>
    </row>
    <row r="12243">
      <c r="A12243" s="1">
        <v>2022.0</v>
      </c>
      <c r="B12243" s="1" t="s">
        <v>16</v>
      </c>
      <c r="C12243" s="3" t="str">
        <f t="array" ref="C12243">XLOOKUP(B12243,Sheet2!$A$2:$A$154,Sheet2!$B$2:$B$154,0)</f>
        <v>Data Science and Research</v>
      </c>
      <c r="D12243" s="1" t="s">
        <v>96</v>
      </c>
      <c r="E12243" s="1">
        <v>88000.0</v>
      </c>
      <c r="F12243" s="1">
        <v>67597.0</v>
      </c>
      <c r="G12243" s="4" t="str">
        <f t="array" ref="G12243">XLOOKUP(M12243,Sheet3!$A$2:$A$89,Sheet3!$B$2:$B$89,0)</f>
        <v>Canada</v>
      </c>
      <c r="H12243" s="5" t="s">
        <v>18</v>
      </c>
      <c r="I12243" s="1" t="s">
        <v>19</v>
      </c>
      <c r="J12243" s="6" t="s">
        <v>20</v>
      </c>
      <c r="K12243" s="1" t="str">
        <f t="array" ref="K12243">XLOOKUP(N12243,Sheet3!$A$2:$A$89,Sheet3!$B$2:$B$89,0)</f>
        <v>Canada</v>
      </c>
      <c r="L12243" s="1" t="s">
        <v>38</v>
      </c>
      <c r="M12243" s="1" t="s">
        <v>81</v>
      </c>
      <c r="N12243" s="1" t="s">
        <v>81</v>
      </c>
      <c r="O12243" s="1" t="str">
        <f t="array" ref="O12243">XLOOKUP(C12243,Sheet4!$A$2:$A$18,Sheet4!$B$2:$B$18,0)</f>
        <v>Statistical analysis, Machine learning algorithms, Data visualization, Experimental design</v>
      </c>
      <c r="P12243" s="1" t="str">
        <f t="array" ref="P12243">XLOOKUP(C12243,Sheet4!$A$2:$A$18,Sheet4!$C$2:$C$18,0)</f>
        <v>Python (NumPy, Pandas, Matplotlib), R, Jupyter Notebooks, SQL</v>
      </c>
    </row>
    <row r="12244">
      <c r="A12244" s="1">
        <v>2020.0</v>
      </c>
      <c r="B12244" s="1" t="s">
        <v>47</v>
      </c>
      <c r="C12244" s="3" t="str">
        <f t="array" ref="C12244">XLOOKUP(B12244,Sheet2!$A$2:$A$154,Sheet2!$B$2:$B$154,0)</f>
        <v>Data Engineering</v>
      </c>
      <c r="D12244" s="1" t="s">
        <v>107</v>
      </c>
      <c r="E12244" s="1">
        <v>88000.0</v>
      </c>
      <c r="F12244" s="1">
        <v>112872.0</v>
      </c>
      <c r="G12244" s="4" t="str">
        <f t="array" ref="G12244">XLOOKUP(M12244,Sheet3!$A$2:$A$89,Sheet3!$B$2:$B$89,0)</f>
        <v>United Kingdom</v>
      </c>
      <c r="H12244" s="5" t="s">
        <v>18</v>
      </c>
      <c r="I12244" s="1" t="s">
        <v>19</v>
      </c>
      <c r="J12244" s="6" t="s">
        <v>25</v>
      </c>
      <c r="K12244" s="1" t="str">
        <f t="array" ref="K12244">XLOOKUP(N12244,Sheet3!$A$2:$A$89,Sheet3!$B$2:$B$89,0)</f>
        <v>United Kingdom</v>
      </c>
      <c r="L12244" s="1" t="s">
        <v>21</v>
      </c>
      <c r="M12244" s="1" t="s">
        <v>108</v>
      </c>
      <c r="N12244" s="1" t="s">
        <v>108</v>
      </c>
      <c r="O12244" s="1" t="str">
        <f t="array" ref="O12244">XLOOKUP(C12244,Sheet4!$A$2:$A$18,Sheet4!$B$2:$B$18,0)</f>
        <v>ETL (Extract, Transform, Load) processes, Big Data technologies (e.g., Hadoop, Spark), SQL</v>
      </c>
      <c r="P12244" s="1" t="str">
        <f t="array" ref="P12244">XLOOKUP(C12244,Sheet4!$A$2:$A$18,Sheet4!$C$2:$C$18,0)</f>
        <v>Hadoop, Spark, SQL, Python, Apache Kafka</v>
      </c>
    </row>
    <row r="12245">
      <c r="A12245" s="1">
        <v>2024.0</v>
      </c>
      <c r="B12245" s="1" t="s">
        <v>61</v>
      </c>
      <c r="C12245" s="3" t="str">
        <f t="array" ref="C12245">XLOOKUP(B12245,Sheet2!$A$2:$A$154,Sheet2!$B$2:$B$154,0)</f>
        <v>Data Analysis</v>
      </c>
      <c r="D12245" s="1" t="s">
        <v>80</v>
      </c>
      <c r="E12245" s="1">
        <v>87999.0</v>
      </c>
      <c r="F12245" s="1">
        <v>87999.0</v>
      </c>
      <c r="G12245" s="4" t="str">
        <f t="array" ref="G12245">XLOOKUP(M12245,Sheet3!$A$2:$A$89,Sheet3!$B$2:$B$89,0)</f>
        <v>United States</v>
      </c>
      <c r="H12245" s="5" t="s">
        <v>37</v>
      </c>
      <c r="I12245" s="1" t="s">
        <v>19</v>
      </c>
      <c r="J12245" s="6" t="s">
        <v>44</v>
      </c>
      <c r="K12245" s="1" t="str">
        <f t="array" ref="K12245">XLOOKUP(N12245,Sheet3!$A$2:$A$89,Sheet3!$B$2:$B$89,0)</f>
        <v>United States</v>
      </c>
      <c r="L12245" s="1" t="s">
        <v>38</v>
      </c>
      <c r="M12245" s="1" t="s">
        <v>27</v>
      </c>
      <c r="N12245" s="1" t="s">
        <v>27</v>
      </c>
      <c r="O12245" s="1" t="str">
        <f t="array" ref="O12245">XLOOKUP(C12245,Sheet4!$A$2:$A$18,Sheet4!$B$2:$B$18,0)</f>
        <v>Statistical analysis, Data cleaning, Exploratory data analysis, Data visualization</v>
      </c>
      <c r="P12245" s="1" t="str">
        <f t="array" ref="P12245">XLOOKUP(C12245,Sheet4!$A$2:$A$18,Sheet4!$C$2:$C$18,0)</f>
        <v>Excel, Python (NumPy, Pandas, Matplotlib), SQL</v>
      </c>
    </row>
    <row r="12246">
      <c r="A12246" s="1">
        <v>2023.0</v>
      </c>
      <c r="B12246" s="1" t="s">
        <v>47</v>
      </c>
      <c r="C12246" s="3" t="str">
        <f t="array" ref="C12246">XLOOKUP(B12246,Sheet2!$A$2:$A$154,Sheet2!$B$2:$B$154,0)</f>
        <v>Data Engineering</v>
      </c>
      <c r="D12246" s="1" t="s">
        <v>80</v>
      </c>
      <c r="E12246" s="1">
        <v>87980.0</v>
      </c>
      <c r="F12246" s="1">
        <v>87980.0</v>
      </c>
      <c r="G12246" s="4" t="str">
        <f t="array" ref="G12246">XLOOKUP(M12246,Sheet3!$A$2:$A$89,Sheet3!$B$2:$B$89,0)</f>
        <v>United States</v>
      </c>
      <c r="H12246" s="5" t="s">
        <v>34</v>
      </c>
      <c r="I12246" s="1" t="s">
        <v>19</v>
      </c>
      <c r="J12246" s="6" t="s">
        <v>44</v>
      </c>
      <c r="K12246" s="1" t="str">
        <f t="array" ref="K12246">XLOOKUP(N12246,Sheet3!$A$2:$A$89,Sheet3!$B$2:$B$89,0)</f>
        <v>United States</v>
      </c>
      <c r="L12246" s="1" t="s">
        <v>38</v>
      </c>
      <c r="M12246" s="1" t="s">
        <v>27</v>
      </c>
      <c r="N12246" s="1" t="s">
        <v>27</v>
      </c>
      <c r="O12246" s="1" t="str">
        <f t="array" ref="O12246">XLOOKUP(C12246,Sheet4!$A$2:$A$18,Sheet4!$B$2:$B$18,0)</f>
        <v>ETL (Extract, Transform, Load) processes, Big Data technologies (e.g., Hadoop, Spark), SQL</v>
      </c>
      <c r="P12246" s="1" t="str">
        <f t="array" ref="P12246">XLOOKUP(C12246,Sheet4!$A$2:$A$18,Sheet4!$C$2:$C$18,0)</f>
        <v>Hadoop, Spark, SQL, Python, Apache Kafka</v>
      </c>
    </row>
    <row r="12247">
      <c r="A12247" s="1">
        <v>2023.0</v>
      </c>
      <c r="B12247" s="1" t="s">
        <v>47</v>
      </c>
      <c r="C12247" s="3" t="str">
        <f t="array" ref="C12247">XLOOKUP(B12247,Sheet2!$A$2:$A$154,Sheet2!$B$2:$B$154,0)</f>
        <v>Data Engineering</v>
      </c>
      <c r="D12247" s="1" t="s">
        <v>80</v>
      </c>
      <c r="E12247" s="1">
        <v>87980.0</v>
      </c>
      <c r="F12247" s="1">
        <v>87980.0</v>
      </c>
      <c r="G12247" s="4" t="str">
        <f t="array" ref="G12247">XLOOKUP(M12247,Sheet3!$A$2:$A$89,Sheet3!$B$2:$B$89,0)</f>
        <v>United States</v>
      </c>
      <c r="H12247" s="5" t="s">
        <v>34</v>
      </c>
      <c r="I12247" s="1" t="s">
        <v>19</v>
      </c>
      <c r="J12247" s="6" t="s">
        <v>44</v>
      </c>
      <c r="K12247" s="1" t="str">
        <f t="array" ref="K12247">XLOOKUP(N12247,Sheet3!$A$2:$A$89,Sheet3!$B$2:$B$89,0)</f>
        <v>United States</v>
      </c>
      <c r="L12247" s="1" t="s">
        <v>38</v>
      </c>
      <c r="M12247" s="1" t="s">
        <v>27</v>
      </c>
      <c r="N12247" s="1" t="s">
        <v>27</v>
      </c>
      <c r="O12247" s="1" t="str">
        <f t="array" ref="O12247">XLOOKUP(C12247,Sheet4!$A$2:$A$18,Sheet4!$B$2:$B$18,0)</f>
        <v>ETL (Extract, Transform, Load) processes, Big Data technologies (e.g., Hadoop, Spark), SQL</v>
      </c>
      <c r="P12247" s="1" t="str">
        <f t="array" ref="P12247">XLOOKUP(C12247,Sheet4!$A$2:$A$18,Sheet4!$C$2:$C$18,0)</f>
        <v>Hadoop, Spark, SQL, Python, Apache Kafka</v>
      </c>
    </row>
    <row r="12248">
      <c r="A12248" s="1">
        <v>2024.0</v>
      </c>
      <c r="B12248" s="1" t="s">
        <v>190</v>
      </c>
      <c r="C12248" s="3" t="str">
        <f t="array" ref="C12248">XLOOKUP(B12248,Sheet2!$A$2:$A$154,Sheet2!$B$2:$B$154,0)</f>
        <v>BI and Visualization</v>
      </c>
      <c r="D12248" s="1" t="s">
        <v>80</v>
      </c>
      <c r="E12248" s="1">
        <v>87800.0</v>
      </c>
      <c r="F12248" s="1">
        <v>87800.0</v>
      </c>
      <c r="G12248" s="4" t="str">
        <f t="array" ref="G12248">XLOOKUP(M12248,Sheet3!$A$2:$A$89,Sheet3!$B$2:$B$89,0)</f>
        <v>United States</v>
      </c>
      <c r="H12248" s="5" t="s">
        <v>18</v>
      </c>
      <c r="I12248" s="1" t="s">
        <v>19</v>
      </c>
      <c r="J12248" s="6" t="s">
        <v>44</v>
      </c>
      <c r="K12248" s="1" t="str">
        <f t="array" ref="K12248">XLOOKUP(N12248,Sheet3!$A$2:$A$89,Sheet3!$B$2:$B$89,0)</f>
        <v>United States</v>
      </c>
      <c r="L12248" s="1" t="s">
        <v>38</v>
      </c>
      <c r="M12248" s="1" t="s">
        <v>27</v>
      </c>
      <c r="N12248" s="1" t="s">
        <v>27</v>
      </c>
      <c r="O12248" s="1" t="str">
        <f t="array" ref="O12248">XLOOKUP(C12248,Sheet4!$A$2:$A$18,Sheet4!$B$2:$B$18,0)</f>
        <v>Business intelligence tools (e.g., Power BI, Tableau), Data visualization techniques, SQL</v>
      </c>
      <c r="P12248" s="1" t="str">
        <f t="array" ref="P12248">XLOOKUP(C12248,Sheet4!$A$2:$A$18,Sheet4!$C$2:$C$18,0)</f>
        <v>Power BI, Tableau, Excel, SQL, Python (for data manipulation)</v>
      </c>
    </row>
    <row r="12249">
      <c r="A12249" s="1">
        <v>2024.0</v>
      </c>
      <c r="B12249" s="1" t="s">
        <v>190</v>
      </c>
      <c r="C12249" s="3" t="str">
        <f t="array" ref="C12249">XLOOKUP(B12249,Sheet2!$A$2:$A$154,Sheet2!$B$2:$B$154,0)</f>
        <v>BI and Visualization</v>
      </c>
      <c r="D12249" s="1" t="s">
        <v>80</v>
      </c>
      <c r="E12249" s="1">
        <v>87800.0</v>
      </c>
      <c r="F12249" s="1">
        <v>87800.0</v>
      </c>
      <c r="G12249" s="4" t="str">
        <f t="array" ref="G12249">XLOOKUP(M12249,Sheet3!$A$2:$A$89,Sheet3!$B$2:$B$89,0)</f>
        <v>United States</v>
      </c>
      <c r="H12249" s="5" t="s">
        <v>18</v>
      </c>
      <c r="I12249" s="1" t="s">
        <v>19</v>
      </c>
      <c r="J12249" s="6" t="s">
        <v>44</v>
      </c>
      <c r="K12249" s="1" t="str">
        <f t="array" ref="K12249">XLOOKUP(N12249,Sheet3!$A$2:$A$89,Sheet3!$B$2:$B$89,0)</f>
        <v>United States</v>
      </c>
      <c r="L12249" s="1" t="s">
        <v>38</v>
      </c>
      <c r="M12249" s="1" t="s">
        <v>27</v>
      </c>
      <c r="N12249" s="1" t="s">
        <v>27</v>
      </c>
      <c r="O12249" s="1" t="str">
        <f t="array" ref="O12249">XLOOKUP(C12249,Sheet4!$A$2:$A$18,Sheet4!$B$2:$B$18,0)</f>
        <v>Business intelligence tools (e.g., Power BI, Tableau), Data visualization techniques, SQL</v>
      </c>
      <c r="P12249" s="1" t="str">
        <f t="array" ref="P12249">XLOOKUP(C12249,Sheet4!$A$2:$A$18,Sheet4!$C$2:$C$18,0)</f>
        <v>Power BI, Tableau, Excel, SQL, Python (for data manipulation)</v>
      </c>
    </row>
    <row r="12250">
      <c r="A12250" s="1">
        <v>2024.0</v>
      </c>
      <c r="B12250" s="1" t="s">
        <v>61</v>
      </c>
      <c r="C12250" s="3" t="str">
        <f t="array" ref="C12250">XLOOKUP(B12250,Sheet2!$A$2:$A$154,Sheet2!$B$2:$B$154,0)</f>
        <v>Data Analysis</v>
      </c>
      <c r="D12250" s="1" t="s">
        <v>80</v>
      </c>
      <c r="E12250" s="1">
        <v>87600.0</v>
      </c>
      <c r="F12250" s="1">
        <v>87600.0</v>
      </c>
      <c r="G12250" s="4" t="str">
        <f t="array" ref="G12250">XLOOKUP(M12250,Sheet3!$A$2:$A$89,Sheet3!$B$2:$B$89,0)</f>
        <v>United States</v>
      </c>
      <c r="H12250" s="5" t="s">
        <v>34</v>
      </c>
      <c r="I12250" s="1" t="s">
        <v>19</v>
      </c>
      <c r="J12250" s="6" t="s">
        <v>44</v>
      </c>
      <c r="K12250" s="1" t="str">
        <f t="array" ref="K12250">XLOOKUP(N12250,Sheet3!$A$2:$A$89,Sheet3!$B$2:$B$89,0)</f>
        <v>United States</v>
      </c>
      <c r="L12250" s="1" t="s">
        <v>38</v>
      </c>
      <c r="M12250" s="1" t="s">
        <v>27</v>
      </c>
      <c r="N12250" s="1" t="s">
        <v>27</v>
      </c>
      <c r="O12250" s="1" t="str">
        <f t="array" ref="O12250">XLOOKUP(C12250,Sheet4!$A$2:$A$18,Sheet4!$B$2:$B$18,0)</f>
        <v>Statistical analysis, Data cleaning, Exploratory data analysis, Data visualization</v>
      </c>
      <c r="P12250" s="1" t="str">
        <f t="array" ref="P12250">XLOOKUP(C12250,Sheet4!$A$2:$A$18,Sheet4!$C$2:$C$18,0)</f>
        <v>Excel, Python (NumPy, Pandas, Matplotlib), SQL</v>
      </c>
    </row>
    <row r="12251">
      <c r="A12251" s="1">
        <v>2023.0</v>
      </c>
      <c r="B12251" s="1" t="s">
        <v>47</v>
      </c>
      <c r="C12251" s="3" t="str">
        <f t="array" ref="C12251">XLOOKUP(B12251,Sheet2!$A$2:$A$154,Sheet2!$B$2:$B$154,0)</f>
        <v>Data Engineering</v>
      </c>
      <c r="D12251" s="1" t="s">
        <v>80</v>
      </c>
      <c r="E12251" s="1">
        <v>87570.0</v>
      </c>
      <c r="F12251" s="1">
        <v>87570.0</v>
      </c>
      <c r="G12251" s="4" t="str">
        <f t="array" ref="G12251">XLOOKUP(M12251,Sheet3!$A$2:$A$89,Sheet3!$B$2:$B$89,0)</f>
        <v>United States</v>
      </c>
      <c r="H12251" s="5" t="s">
        <v>34</v>
      </c>
      <c r="I12251" s="1" t="s">
        <v>19</v>
      </c>
      <c r="J12251" s="6" t="s">
        <v>44</v>
      </c>
      <c r="K12251" s="1" t="str">
        <f t="array" ref="K12251">XLOOKUP(N12251,Sheet3!$A$2:$A$89,Sheet3!$B$2:$B$89,0)</f>
        <v>United States</v>
      </c>
      <c r="L12251" s="1" t="s">
        <v>38</v>
      </c>
      <c r="M12251" s="1" t="s">
        <v>27</v>
      </c>
      <c r="N12251" s="1" t="s">
        <v>27</v>
      </c>
      <c r="O12251" s="1" t="str">
        <f t="array" ref="O12251">XLOOKUP(C12251,Sheet4!$A$2:$A$18,Sheet4!$B$2:$B$18,0)</f>
        <v>ETL (Extract, Transform, Load) processes, Big Data technologies (e.g., Hadoop, Spark), SQL</v>
      </c>
      <c r="P12251" s="1" t="str">
        <f t="array" ref="P12251">XLOOKUP(C12251,Sheet4!$A$2:$A$18,Sheet4!$C$2:$C$18,0)</f>
        <v>Hadoop, Spark, SQL, Python, Apache Kafka</v>
      </c>
    </row>
    <row r="12252">
      <c r="A12252" s="1">
        <v>2024.0</v>
      </c>
      <c r="B12252" s="1" t="s">
        <v>47</v>
      </c>
      <c r="C12252" s="3" t="str">
        <f t="array" ref="C12252">XLOOKUP(B12252,Sheet2!$A$2:$A$154,Sheet2!$B$2:$B$154,0)</f>
        <v>Data Engineering</v>
      </c>
      <c r="D12252" s="1" t="s">
        <v>80</v>
      </c>
      <c r="E12252" s="1">
        <v>87550.0</v>
      </c>
      <c r="F12252" s="1">
        <v>87550.0</v>
      </c>
      <c r="G12252" s="4" t="str">
        <f t="array" ref="G12252">XLOOKUP(M12252,Sheet3!$A$2:$A$89,Sheet3!$B$2:$B$89,0)</f>
        <v>United States</v>
      </c>
      <c r="H12252" s="5" t="s">
        <v>37</v>
      </c>
      <c r="I12252" s="1" t="s">
        <v>19</v>
      </c>
      <c r="J12252" s="6" t="s">
        <v>20</v>
      </c>
      <c r="K12252" s="1" t="str">
        <f t="array" ref="K12252">XLOOKUP(N12252,Sheet3!$A$2:$A$89,Sheet3!$B$2:$B$89,0)</f>
        <v>United States</v>
      </c>
      <c r="L12252" s="1" t="s">
        <v>38</v>
      </c>
      <c r="M12252" s="1" t="s">
        <v>27</v>
      </c>
      <c r="N12252" s="1" t="s">
        <v>27</v>
      </c>
      <c r="O12252" s="1" t="str">
        <f t="array" ref="O12252">XLOOKUP(C12252,Sheet4!$A$2:$A$18,Sheet4!$B$2:$B$18,0)</f>
        <v>ETL (Extract, Transform, Load) processes, Big Data technologies (e.g., Hadoop, Spark), SQL</v>
      </c>
      <c r="P12252" s="1" t="str">
        <f t="array" ref="P12252">XLOOKUP(C12252,Sheet4!$A$2:$A$18,Sheet4!$C$2:$C$18,0)</f>
        <v>Hadoop, Spark, SQL, Python, Apache Kafka</v>
      </c>
    </row>
    <row r="12253">
      <c r="A12253" s="1">
        <v>2024.0</v>
      </c>
      <c r="B12253" s="1" t="s">
        <v>47</v>
      </c>
      <c r="C12253" s="3" t="str">
        <f t="array" ref="C12253">XLOOKUP(B12253,Sheet2!$A$2:$A$154,Sheet2!$B$2:$B$154,0)</f>
        <v>Data Engineering</v>
      </c>
      <c r="D12253" s="1" t="s">
        <v>80</v>
      </c>
      <c r="E12253" s="1">
        <v>87550.0</v>
      </c>
      <c r="F12253" s="1">
        <v>87550.0</v>
      </c>
      <c r="G12253" s="4" t="str">
        <f t="array" ref="G12253">XLOOKUP(M12253,Sheet3!$A$2:$A$89,Sheet3!$B$2:$B$89,0)</f>
        <v>United States</v>
      </c>
      <c r="H12253" s="5" t="s">
        <v>37</v>
      </c>
      <c r="I12253" s="1" t="s">
        <v>19</v>
      </c>
      <c r="J12253" s="6" t="s">
        <v>20</v>
      </c>
      <c r="K12253" s="1" t="str">
        <f t="array" ref="K12253">XLOOKUP(N12253,Sheet3!$A$2:$A$89,Sheet3!$B$2:$B$89,0)</f>
        <v>United States</v>
      </c>
      <c r="L12253" s="1" t="s">
        <v>38</v>
      </c>
      <c r="M12253" s="1" t="s">
        <v>27</v>
      </c>
      <c r="N12253" s="1" t="s">
        <v>27</v>
      </c>
      <c r="O12253" s="1" t="str">
        <f t="array" ref="O12253">XLOOKUP(C12253,Sheet4!$A$2:$A$18,Sheet4!$B$2:$B$18,0)</f>
        <v>ETL (Extract, Transform, Load) processes, Big Data technologies (e.g., Hadoop, Spark), SQL</v>
      </c>
      <c r="P12253" s="1" t="str">
        <f t="array" ref="P12253">XLOOKUP(C12253,Sheet4!$A$2:$A$18,Sheet4!$C$2:$C$18,0)</f>
        <v>Hadoop, Spark, SQL, Python, Apache Kafka</v>
      </c>
    </row>
    <row r="12254">
      <c r="A12254" s="1">
        <v>2024.0</v>
      </c>
      <c r="B12254" s="1" t="s">
        <v>47</v>
      </c>
      <c r="C12254" s="3" t="str">
        <f t="array" ref="C12254">XLOOKUP(B12254,Sheet2!$A$2:$A$154,Sheet2!$B$2:$B$154,0)</f>
        <v>Data Engineering</v>
      </c>
      <c r="D12254" s="1" t="s">
        <v>80</v>
      </c>
      <c r="E12254" s="1">
        <v>87550.0</v>
      </c>
      <c r="F12254" s="1">
        <v>87550.0</v>
      </c>
      <c r="G12254" s="4" t="str">
        <f t="array" ref="G12254">XLOOKUP(M12254,Sheet3!$A$2:$A$89,Sheet3!$B$2:$B$89,0)</f>
        <v>United States</v>
      </c>
      <c r="H12254" s="5" t="s">
        <v>37</v>
      </c>
      <c r="I12254" s="1" t="s">
        <v>19</v>
      </c>
      <c r="J12254" s="6" t="s">
        <v>20</v>
      </c>
      <c r="K12254" s="1" t="str">
        <f t="array" ref="K12254">XLOOKUP(N12254,Sheet3!$A$2:$A$89,Sheet3!$B$2:$B$89,0)</f>
        <v>United States</v>
      </c>
      <c r="L12254" s="1" t="s">
        <v>38</v>
      </c>
      <c r="M12254" s="1" t="s">
        <v>27</v>
      </c>
      <c r="N12254" s="1" t="s">
        <v>27</v>
      </c>
      <c r="O12254" s="1" t="str">
        <f t="array" ref="O12254">XLOOKUP(C12254,Sheet4!$A$2:$A$18,Sheet4!$B$2:$B$18,0)</f>
        <v>ETL (Extract, Transform, Load) processes, Big Data technologies (e.g., Hadoop, Spark), SQL</v>
      </c>
      <c r="P12254" s="1" t="str">
        <f t="array" ref="P12254">XLOOKUP(C12254,Sheet4!$A$2:$A$18,Sheet4!$C$2:$C$18,0)</f>
        <v>Hadoop, Spark, SQL, Python, Apache Kafka</v>
      </c>
    </row>
    <row r="12255">
      <c r="A12255" s="1">
        <v>2023.0</v>
      </c>
      <c r="B12255" s="1" t="s">
        <v>61</v>
      </c>
      <c r="C12255" s="3" t="str">
        <f t="array" ref="C12255">XLOOKUP(B12255,Sheet2!$A$2:$A$154,Sheet2!$B$2:$B$154,0)</f>
        <v>Data Analysis</v>
      </c>
      <c r="D12255" s="1" t="s">
        <v>80</v>
      </c>
      <c r="E12255" s="1">
        <v>87500.0</v>
      </c>
      <c r="F12255" s="1">
        <v>87500.0</v>
      </c>
      <c r="G12255" s="4" t="str">
        <f t="array" ref="G12255">XLOOKUP(M12255,Sheet3!$A$2:$A$89,Sheet3!$B$2:$B$89,0)</f>
        <v>United States</v>
      </c>
      <c r="H12255" s="5" t="s">
        <v>40</v>
      </c>
      <c r="I12255" s="1" t="s">
        <v>19</v>
      </c>
      <c r="J12255" s="6" t="s">
        <v>44</v>
      </c>
      <c r="K12255" s="1" t="str">
        <f t="array" ref="K12255">XLOOKUP(N12255,Sheet3!$A$2:$A$89,Sheet3!$B$2:$B$89,0)</f>
        <v>United States</v>
      </c>
      <c r="L12255" s="1" t="s">
        <v>38</v>
      </c>
      <c r="M12255" s="1" t="s">
        <v>27</v>
      </c>
      <c r="N12255" s="1" t="s">
        <v>27</v>
      </c>
      <c r="O12255" s="1" t="str">
        <f t="array" ref="O12255">XLOOKUP(C12255,Sheet4!$A$2:$A$18,Sheet4!$B$2:$B$18,0)</f>
        <v>Statistical analysis, Data cleaning, Exploratory data analysis, Data visualization</v>
      </c>
      <c r="P12255" s="1" t="str">
        <f t="array" ref="P12255">XLOOKUP(C12255,Sheet4!$A$2:$A$18,Sheet4!$C$2:$C$18,0)</f>
        <v>Excel, Python (NumPy, Pandas, Matplotlib), SQL</v>
      </c>
    </row>
    <row r="12256">
      <c r="A12256" s="1">
        <v>2023.0</v>
      </c>
      <c r="B12256" s="1" t="s">
        <v>61</v>
      </c>
      <c r="C12256" s="3" t="str">
        <f t="array" ref="C12256">XLOOKUP(B12256,Sheet2!$A$2:$A$154,Sheet2!$B$2:$B$154,0)</f>
        <v>Data Analysis</v>
      </c>
      <c r="D12256" s="1" t="s">
        <v>80</v>
      </c>
      <c r="E12256" s="1">
        <v>87500.0</v>
      </c>
      <c r="F12256" s="1">
        <v>87500.0</v>
      </c>
      <c r="G12256" s="4" t="str">
        <f t="array" ref="G12256">XLOOKUP(M12256,Sheet3!$A$2:$A$89,Sheet3!$B$2:$B$89,0)</f>
        <v>United States</v>
      </c>
      <c r="H12256" s="5" t="s">
        <v>18</v>
      </c>
      <c r="I12256" s="1" t="s">
        <v>19</v>
      </c>
      <c r="J12256" s="6" t="s">
        <v>20</v>
      </c>
      <c r="K12256" s="1" t="str">
        <f t="array" ref="K12256">XLOOKUP(N12256,Sheet3!$A$2:$A$89,Sheet3!$B$2:$B$89,0)</f>
        <v>United States</v>
      </c>
      <c r="L12256" s="1" t="s">
        <v>38</v>
      </c>
      <c r="M12256" s="1" t="s">
        <v>27</v>
      </c>
      <c r="N12256" s="1" t="s">
        <v>27</v>
      </c>
      <c r="O12256" s="1" t="str">
        <f t="array" ref="O12256">XLOOKUP(C12256,Sheet4!$A$2:$A$18,Sheet4!$B$2:$B$18,0)</f>
        <v>Statistical analysis, Data cleaning, Exploratory data analysis, Data visualization</v>
      </c>
      <c r="P12256" s="1" t="str">
        <f t="array" ref="P12256">XLOOKUP(C12256,Sheet4!$A$2:$A$18,Sheet4!$C$2:$C$18,0)</f>
        <v>Excel, Python (NumPy, Pandas, Matplotlib), SQL</v>
      </c>
    </row>
    <row r="12257">
      <c r="A12257" s="1">
        <v>2023.0</v>
      </c>
      <c r="B12257" s="1" t="s">
        <v>61</v>
      </c>
      <c r="C12257" s="3" t="str">
        <f t="array" ref="C12257">XLOOKUP(B12257,Sheet2!$A$2:$A$154,Sheet2!$B$2:$B$154,0)</f>
        <v>Data Analysis</v>
      </c>
      <c r="D12257" s="1" t="s">
        <v>80</v>
      </c>
      <c r="E12257" s="1">
        <v>87500.0</v>
      </c>
      <c r="F12257" s="1">
        <v>87500.0</v>
      </c>
      <c r="G12257" s="4" t="str">
        <f t="array" ref="G12257">XLOOKUP(M12257,Sheet3!$A$2:$A$89,Sheet3!$B$2:$B$89,0)</f>
        <v>United States</v>
      </c>
      <c r="H12257" s="5" t="s">
        <v>18</v>
      </c>
      <c r="I12257" s="1" t="s">
        <v>19</v>
      </c>
      <c r="J12257" s="6" t="s">
        <v>20</v>
      </c>
      <c r="K12257" s="1" t="str">
        <f t="array" ref="K12257">XLOOKUP(N12257,Sheet3!$A$2:$A$89,Sheet3!$B$2:$B$89,0)</f>
        <v>United States</v>
      </c>
      <c r="L12257" s="1" t="s">
        <v>38</v>
      </c>
      <c r="M12257" s="1" t="s">
        <v>27</v>
      </c>
      <c r="N12257" s="1" t="s">
        <v>27</v>
      </c>
      <c r="O12257" s="1" t="str">
        <f t="array" ref="O12257">XLOOKUP(C12257,Sheet4!$A$2:$A$18,Sheet4!$B$2:$B$18,0)</f>
        <v>Statistical analysis, Data cleaning, Exploratory data analysis, Data visualization</v>
      </c>
      <c r="P12257" s="1" t="str">
        <f t="array" ref="P12257">XLOOKUP(C12257,Sheet4!$A$2:$A$18,Sheet4!$C$2:$C$18,0)</f>
        <v>Excel, Python (NumPy, Pandas, Matplotlib), SQL</v>
      </c>
    </row>
    <row r="12258">
      <c r="A12258" s="1">
        <v>2023.0</v>
      </c>
      <c r="B12258" s="1" t="s">
        <v>61</v>
      </c>
      <c r="C12258" s="3" t="str">
        <f t="array" ref="C12258">XLOOKUP(B12258,Sheet2!$A$2:$A$154,Sheet2!$B$2:$B$154,0)</f>
        <v>Data Analysis</v>
      </c>
      <c r="D12258" s="1" t="s">
        <v>80</v>
      </c>
      <c r="E12258" s="1">
        <v>87500.0</v>
      </c>
      <c r="F12258" s="1">
        <v>87500.0</v>
      </c>
      <c r="G12258" s="4" t="str">
        <f t="array" ref="G12258">XLOOKUP(M12258,Sheet3!$A$2:$A$89,Sheet3!$B$2:$B$89,0)</f>
        <v>United States</v>
      </c>
      <c r="H12258" s="5" t="s">
        <v>18</v>
      </c>
      <c r="I12258" s="1" t="s">
        <v>19</v>
      </c>
      <c r="J12258" s="6" t="s">
        <v>20</v>
      </c>
      <c r="K12258" s="1" t="str">
        <f t="array" ref="K12258">XLOOKUP(N12258,Sheet3!$A$2:$A$89,Sheet3!$B$2:$B$89,0)</f>
        <v>United States</v>
      </c>
      <c r="L12258" s="1" t="s">
        <v>38</v>
      </c>
      <c r="M12258" s="1" t="s">
        <v>27</v>
      </c>
      <c r="N12258" s="1" t="s">
        <v>27</v>
      </c>
      <c r="O12258" s="1" t="str">
        <f t="array" ref="O12258">XLOOKUP(C12258,Sheet4!$A$2:$A$18,Sheet4!$B$2:$B$18,0)</f>
        <v>Statistical analysis, Data cleaning, Exploratory data analysis, Data visualization</v>
      </c>
      <c r="P12258" s="1" t="str">
        <f t="array" ref="P12258">XLOOKUP(C12258,Sheet4!$A$2:$A$18,Sheet4!$C$2:$C$18,0)</f>
        <v>Excel, Python (NumPy, Pandas, Matplotlib), SQL</v>
      </c>
    </row>
    <row r="12259">
      <c r="A12259" s="1">
        <v>2023.0</v>
      </c>
      <c r="B12259" s="1" t="s">
        <v>151</v>
      </c>
      <c r="C12259" s="3" t="str">
        <f t="array" ref="C12259">XLOOKUP(B12259,Sheet2!$A$2:$A$154,Sheet2!$B$2:$B$154,0)</f>
        <v>Data Analysis</v>
      </c>
      <c r="D12259" s="1" t="s">
        <v>80</v>
      </c>
      <c r="E12259" s="1">
        <v>87500.0</v>
      </c>
      <c r="F12259" s="1">
        <v>87500.0</v>
      </c>
      <c r="G12259" s="4" t="str">
        <f t="array" ref="G12259">XLOOKUP(M12259,Sheet3!$A$2:$A$89,Sheet3!$B$2:$B$89,0)</f>
        <v>United States</v>
      </c>
      <c r="H12259" s="5" t="s">
        <v>18</v>
      </c>
      <c r="I12259" s="1" t="s">
        <v>19</v>
      </c>
      <c r="J12259" s="6" t="s">
        <v>20</v>
      </c>
      <c r="K12259" s="1" t="str">
        <f t="array" ref="K12259">XLOOKUP(N12259,Sheet3!$A$2:$A$89,Sheet3!$B$2:$B$89,0)</f>
        <v>United States</v>
      </c>
      <c r="L12259" s="1" t="s">
        <v>38</v>
      </c>
      <c r="M12259" s="1" t="s">
        <v>27</v>
      </c>
      <c r="N12259" s="1" t="s">
        <v>27</v>
      </c>
      <c r="O12259" s="1" t="str">
        <f t="array" ref="O12259">XLOOKUP(C12259,Sheet4!$A$2:$A$18,Sheet4!$B$2:$B$18,0)</f>
        <v>Statistical analysis, Data cleaning, Exploratory data analysis, Data visualization</v>
      </c>
      <c r="P12259" s="1" t="str">
        <f t="array" ref="P12259">XLOOKUP(C12259,Sheet4!$A$2:$A$18,Sheet4!$C$2:$C$18,0)</f>
        <v>Excel, Python (NumPy, Pandas, Matplotlib), SQL</v>
      </c>
    </row>
    <row r="12260">
      <c r="A12260" s="1">
        <v>2023.0</v>
      </c>
      <c r="B12260" s="1" t="s">
        <v>149</v>
      </c>
      <c r="C12260" s="3" t="str">
        <f t="array" ref="C12260">XLOOKUP(B12260,Sheet2!$A$2:$A$154,Sheet2!$B$2:$B$154,0)</f>
        <v>BI and Visualization</v>
      </c>
      <c r="D12260" s="1" t="s">
        <v>80</v>
      </c>
      <c r="E12260" s="1">
        <v>87500.0</v>
      </c>
      <c r="F12260" s="1">
        <v>87500.0</v>
      </c>
      <c r="G12260" s="4" t="str">
        <f t="array" ref="G12260">XLOOKUP(M12260,Sheet3!$A$2:$A$89,Sheet3!$B$2:$B$89,0)</f>
        <v>United States</v>
      </c>
      <c r="H12260" s="5" t="s">
        <v>18</v>
      </c>
      <c r="I12260" s="1" t="s">
        <v>19</v>
      </c>
      <c r="J12260" s="6" t="s">
        <v>20</v>
      </c>
      <c r="K12260" s="1" t="str">
        <f t="array" ref="K12260">XLOOKUP(N12260,Sheet3!$A$2:$A$89,Sheet3!$B$2:$B$89,0)</f>
        <v>United States</v>
      </c>
      <c r="L12260" s="1" t="s">
        <v>38</v>
      </c>
      <c r="M12260" s="1" t="s">
        <v>27</v>
      </c>
      <c r="N12260" s="1" t="s">
        <v>27</v>
      </c>
      <c r="O12260" s="1" t="str">
        <f t="array" ref="O12260">XLOOKUP(C12260,Sheet4!$A$2:$A$18,Sheet4!$B$2:$B$18,0)</f>
        <v>Business intelligence tools (e.g., Power BI, Tableau), Data visualization techniques, SQL</v>
      </c>
      <c r="P12260" s="1" t="str">
        <f t="array" ref="P12260">XLOOKUP(C12260,Sheet4!$A$2:$A$18,Sheet4!$C$2:$C$18,0)</f>
        <v>Power BI, Tableau, Excel, SQL, Python (for data manipulation)</v>
      </c>
    </row>
    <row r="12261">
      <c r="A12261" s="1">
        <v>2023.0</v>
      </c>
      <c r="B12261" s="1" t="s">
        <v>151</v>
      </c>
      <c r="C12261" s="3" t="str">
        <f t="array" ref="C12261">XLOOKUP(B12261,Sheet2!$A$2:$A$154,Sheet2!$B$2:$B$154,0)</f>
        <v>Data Analysis</v>
      </c>
      <c r="D12261" s="1" t="s">
        <v>80</v>
      </c>
      <c r="E12261" s="1">
        <v>87500.0</v>
      </c>
      <c r="F12261" s="1">
        <v>87500.0</v>
      </c>
      <c r="G12261" s="4" t="str">
        <f t="array" ref="G12261">XLOOKUP(M12261,Sheet3!$A$2:$A$89,Sheet3!$B$2:$B$89,0)</f>
        <v>United States</v>
      </c>
      <c r="H12261" s="5" t="s">
        <v>18</v>
      </c>
      <c r="I12261" s="1" t="s">
        <v>19</v>
      </c>
      <c r="J12261" s="6" t="s">
        <v>20</v>
      </c>
      <c r="K12261" s="1" t="str">
        <f t="array" ref="K12261">XLOOKUP(N12261,Sheet3!$A$2:$A$89,Sheet3!$B$2:$B$89,0)</f>
        <v>United States</v>
      </c>
      <c r="L12261" s="1" t="s">
        <v>38</v>
      </c>
      <c r="M12261" s="1" t="s">
        <v>27</v>
      </c>
      <c r="N12261" s="1" t="s">
        <v>27</v>
      </c>
      <c r="O12261" s="1" t="str">
        <f t="array" ref="O12261">XLOOKUP(C12261,Sheet4!$A$2:$A$18,Sheet4!$B$2:$B$18,0)</f>
        <v>Statistical analysis, Data cleaning, Exploratory data analysis, Data visualization</v>
      </c>
      <c r="P12261" s="1" t="str">
        <f t="array" ref="P12261">XLOOKUP(C12261,Sheet4!$A$2:$A$18,Sheet4!$C$2:$C$18,0)</f>
        <v>Excel, Python (NumPy, Pandas, Matplotlib), SQL</v>
      </c>
    </row>
    <row r="12262">
      <c r="A12262" s="1">
        <v>2023.0</v>
      </c>
      <c r="B12262" s="1" t="s">
        <v>61</v>
      </c>
      <c r="C12262" s="3" t="str">
        <f t="array" ref="C12262">XLOOKUP(B12262,Sheet2!$A$2:$A$154,Sheet2!$B$2:$B$154,0)</f>
        <v>Data Analysis</v>
      </c>
      <c r="D12262" s="1" t="s">
        <v>80</v>
      </c>
      <c r="E12262" s="1">
        <v>87500.0</v>
      </c>
      <c r="F12262" s="1">
        <v>87500.0</v>
      </c>
      <c r="G12262" s="4" t="str">
        <f t="array" ref="G12262">XLOOKUP(M12262,Sheet3!$A$2:$A$89,Sheet3!$B$2:$B$89,0)</f>
        <v>United States</v>
      </c>
      <c r="H12262" s="5" t="s">
        <v>34</v>
      </c>
      <c r="I12262" s="1" t="s">
        <v>19</v>
      </c>
      <c r="J12262" s="6" t="s">
        <v>44</v>
      </c>
      <c r="K12262" s="1" t="str">
        <f t="array" ref="K12262">XLOOKUP(N12262,Sheet3!$A$2:$A$89,Sheet3!$B$2:$B$89,0)</f>
        <v>United States</v>
      </c>
      <c r="L12262" s="1" t="s">
        <v>38</v>
      </c>
      <c r="M12262" s="1" t="s">
        <v>27</v>
      </c>
      <c r="N12262" s="1" t="s">
        <v>27</v>
      </c>
      <c r="O12262" s="1" t="str">
        <f t="array" ref="O12262">XLOOKUP(C12262,Sheet4!$A$2:$A$18,Sheet4!$B$2:$B$18,0)</f>
        <v>Statistical analysis, Data cleaning, Exploratory data analysis, Data visualization</v>
      </c>
      <c r="P12262" s="1" t="str">
        <f t="array" ref="P12262">XLOOKUP(C12262,Sheet4!$A$2:$A$18,Sheet4!$C$2:$C$18,0)</f>
        <v>Excel, Python (NumPy, Pandas, Matplotlib), SQL</v>
      </c>
    </row>
    <row r="12263">
      <c r="A12263" s="1">
        <v>2024.0</v>
      </c>
      <c r="B12263" s="1" t="s">
        <v>61</v>
      </c>
      <c r="C12263" s="3" t="str">
        <f t="array" ref="C12263">XLOOKUP(B12263,Sheet2!$A$2:$A$154,Sheet2!$B$2:$B$154,0)</f>
        <v>Data Analysis</v>
      </c>
      <c r="D12263" s="1" t="s">
        <v>80</v>
      </c>
      <c r="E12263" s="1">
        <v>87400.0</v>
      </c>
      <c r="F12263" s="1">
        <v>87400.0</v>
      </c>
      <c r="G12263" s="4" t="str">
        <f t="array" ref="G12263">XLOOKUP(M12263,Sheet3!$A$2:$A$89,Sheet3!$B$2:$B$89,0)</f>
        <v>United States</v>
      </c>
      <c r="H12263" s="5" t="s">
        <v>37</v>
      </c>
      <c r="I12263" s="1" t="s">
        <v>19</v>
      </c>
      <c r="J12263" s="6" t="s">
        <v>44</v>
      </c>
      <c r="K12263" s="1" t="str">
        <f t="array" ref="K12263">XLOOKUP(N12263,Sheet3!$A$2:$A$89,Sheet3!$B$2:$B$89,0)</f>
        <v>United States</v>
      </c>
      <c r="L12263" s="1" t="s">
        <v>38</v>
      </c>
      <c r="M12263" s="1" t="s">
        <v>27</v>
      </c>
      <c r="N12263" s="1" t="s">
        <v>27</v>
      </c>
      <c r="O12263" s="1" t="str">
        <f t="array" ref="O12263">XLOOKUP(C12263,Sheet4!$A$2:$A$18,Sheet4!$B$2:$B$18,0)</f>
        <v>Statistical analysis, Data cleaning, Exploratory data analysis, Data visualization</v>
      </c>
      <c r="P12263" s="1" t="str">
        <f t="array" ref="P12263">XLOOKUP(C12263,Sheet4!$A$2:$A$18,Sheet4!$C$2:$C$18,0)</f>
        <v>Excel, Python (NumPy, Pandas, Matplotlib), SQL</v>
      </c>
    </row>
    <row r="12264">
      <c r="A12264" s="1">
        <v>2023.0</v>
      </c>
      <c r="B12264" s="1" t="s">
        <v>114</v>
      </c>
      <c r="C12264" s="3" t="str">
        <f t="array" ref="C12264">XLOOKUP(B12264,Sheet2!$A$2:$A$154,Sheet2!$B$2:$B$154,0)</f>
        <v>Data Science and Research</v>
      </c>
      <c r="D12264" s="1" t="s">
        <v>80</v>
      </c>
      <c r="E12264" s="1">
        <v>87400.0</v>
      </c>
      <c r="F12264" s="1">
        <v>87400.0</v>
      </c>
      <c r="G12264" s="4" t="str">
        <f t="array" ref="G12264">XLOOKUP(M12264,Sheet3!$A$2:$A$89,Sheet3!$B$2:$B$89,0)</f>
        <v>United States</v>
      </c>
      <c r="H12264" s="5" t="s">
        <v>34</v>
      </c>
      <c r="I12264" s="1" t="s">
        <v>19</v>
      </c>
      <c r="J12264" s="6" t="s">
        <v>44</v>
      </c>
      <c r="K12264" s="1" t="str">
        <f t="array" ref="K12264">XLOOKUP(N12264,Sheet3!$A$2:$A$89,Sheet3!$B$2:$B$89,0)</f>
        <v>United States</v>
      </c>
      <c r="L12264" s="1" t="s">
        <v>38</v>
      </c>
      <c r="M12264" s="1" t="s">
        <v>27</v>
      </c>
      <c r="N12264" s="1" t="s">
        <v>27</v>
      </c>
      <c r="O12264" s="1" t="str">
        <f t="array" ref="O12264">XLOOKUP(C12264,Sheet4!$A$2:$A$18,Sheet4!$B$2:$B$18,0)</f>
        <v>Statistical analysis, Machine learning algorithms, Data visualization, Experimental design</v>
      </c>
      <c r="P12264" s="1" t="str">
        <f t="array" ref="P12264">XLOOKUP(C12264,Sheet4!$A$2:$A$18,Sheet4!$C$2:$C$18,0)</f>
        <v>Python (NumPy, Pandas, Matplotlib), R, Jupyter Notebooks, SQL</v>
      </c>
    </row>
    <row r="12265">
      <c r="A12265" s="1">
        <v>2024.0</v>
      </c>
      <c r="B12265" s="1" t="s">
        <v>16</v>
      </c>
      <c r="C12265" s="3" t="str">
        <f t="array" ref="C12265">XLOOKUP(B12265,Sheet2!$A$2:$A$154,Sheet2!$B$2:$B$154,0)</f>
        <v>Data Science and Research</v>
      </c>
      <c r="D12265" s="1" t="s">
        <v>80</v>
      </c>
      <c r="E12265" s="1">
        <v>87300.0</v>
      </c>
      <c r="F12265" s="1">
        <v>87300.0</v>
      </c>
      <c r="G12265" s="4" t="str">
        <f t="array" ref="G12265">XLOOKUP(M12265,Sheet3!$A$2:$A$89,Sheet3!$B$2:$B$89,0)</f>
        <v>United States</v>
      </c>
      <c r="H12265" s="5" t="s">
        <v>18</v>
      </c>
      <c r="I12265" s="1" t="s">
        <v>19</v>
      </c>
      <c r="J12265" s="6" t="s">
        <v>20</v>
      </c>
      <c r="K12265" s="1" t="str">
        <f t="array" ref="K12265">XLOOKUP(N12265,Sheet3!$A$2:$A$89,Sheet3!$B$2:$B$89,0)</f>
        <v>United States</v>
      </c>
      <c r="L12265" s="1" t="s">
        <v>38</v>
      </c>
      <c r="M12265" s="1" t="s">
        <v>27</v>
      </c>
      <c r="N12265" s="1" t="s">
        <v>27</v>
      </c>
      <c r="O12265" s="1" t="str">
        <f t="array" ref="O12265">XLOOKUP(C12265,Sheet4!$A$2:$A$18,Sheet4!$B$2:$B$18,0)</f>
        <v>Statistical analysis, Machine learning algorithms, Data visualization, Experimental design</v>
      </c>
      <c r="P12265" s="1" t="str">
        <f t="array" ref="P12265">XLOOKUP(C12265,Sheet4!$A$2:$A$18,Sheet4!$C$2:$C$18,0)</f>
        <v>Python (NumPy, Pandas, Matplotlib), R, Jupyter Notebooks, SQL</v>
      </c>
    </row>
    <row r="12266">
      <c r="A12266" s="1">
        <v>2023.0</v>
      </c>
      <c r="B12266" s="1" t="s">
        <v>16</v>
      </c>
      <c r="C12266" s="3" t="str">
        <f t="array" ref="C12266">XLOOKUP(B12266,Sheet2!$A$2:$A$154,Sheet2!$B$2:$B$154,0)</f>
        <v>Data Science and Research</v>
      </c>
      <c r="D12266" s="1" t="s">
        <v>80</v>
      </c>
      <c r="E12266" s="1">
        <v>87300.0</v>
      </c>
      <c r="F12266" s="1">
        <v>87300.0</v>
      </c>
      <c r="G12266" s="4" t="str">
        <f t="array" ref="G12266">XLOOKUP(M12266,Sheet3!$A$2:$A$89,Sheet3!$B$2:$B$89,0)</f>
        <v>United States</v>
      </c>
      <c r="H12266" s="5" t="s">
        <v>18</v>
      </c>
      <c r="I12266" s="1" t="s">
        <v>19</v>
      </c>
      <c r="J12266" s="6" t="s">
        <v>20</v>
      </c>
      <c r="K12266" s="1" t="str">
        <f t="array" ref="K12266">XLOOKUP(N12266,Sheet3!$A$2:$A$89,Sheet3!$B$2:$B$89,0)</f>
        <v>United States</v>
      </c>
      <c r="L12266" s="1" t="s">
        <v>38</v>
      </c>
      <c r="M12266" s="1" t="s">
        <v>27</v>
      </c>
      <c r="N12266" s="1" t="s">
        <v>27</v>
      </c>
      <c r="O12266" s="1" t="str">
        <f t="array" ref="O12266">XLOOKUP(C12266,Sheet4!$A$2:$A$18,Sheet4!$B$2:$B$18,0)</f>
        <v>Statistical analysis, Machine learning algorithms, Data visualization, Experimental design</v>
      </c>
      <c r="P12266" s="1" t="str">
        <f t="array" ref="P12266">XLOOKUP(C12266,Sheet4!$A$2:$A$18,Sheet4!$C$2:$C$18,0)</f>
        <v>Python (NumPy, Pandas, Matplotlib), R, Jupyter Notebooks, SQL</v>
      </c>
    </row>
    <row r="12267">
      <c r="A12267" s="1">
        <v>2023.0</v>
      </c>
      <c r="B12267" s="1" t="s">
        <v>103</v>
      </c>
      <c r="C12267" s="3" t="str">
        <f t="array" ref="C12267">XLOOKUP(B12267,Sheet2!$A$2:$A$154,Sheet2!$B$2:$B$154,0)</f>
        <v>BI and Visualization</v>
      </c>
      <c r="D12267" s="1" t="s">
        <v>80</v>
      </c>
      <c r="E12267" s="1">
        <v>87200.0</v>
      </c>
      <c r="F12267" s="1">
        <v>87200.0</v>
      </c>
      <c r="G12267" s="4" t="str">
        <f t="array" ref="G12267">XLOOKUP(M12267,Sheet3!$A$2:$A$89,Sheet3!$B$2:$B$89,0)</f>
        <v>United States</v>
      </c>
      <c r="H12267" s="5" t="s">
        <v>34</v>
      </c>
      <c r="I12267" s="1" t="s">
        <v>19</v>
      </c>
      <c r="J12267" s="6" t="s">
        <v>20</v>
      </c>
      <c r="K12267" s="1" t="str">
        <f t="array" ref="K12267">XLOOKUP(N12267,Sheet3!$A$2:$A$89,Sheet3!$B$2:$B$89,0)</f>
        <v>United States</v>
      </c>
      <c r="L12267" s="1" t="s">
        <v>38</v>
      </c>
      <c r="M12267" s="1" t="s">
        <v>27</v>
      </c>
      <c r="N12267" s="1" t="s">
        <v>27</v>
      </c>
      <c r="O12267" s="1" t="str">
        <f t="array" ref="O12267">XLOOKUP(C12267,Sheet4!$A$2:$A$18,Sheet4!$B$2:$B$18,0)</f>
        <v>Business intelligence tools (e.g., Power BI, Tableau), Data visualization techniques, SQL</v>
      </c>
      <c r="P12267" s="1" t="str">
        <f t="array" ref="P12267">XLOOKUP(C12267,Sheet4!$A$2:$A$18,Sheet4!$C$2:$C$18,0)</f>
        <v>Power BI, Tableau, Excel, SQL, Python (for data manipulation)</v>
      </c>
    </row>
    <row r="12268">
      <c r="A12268" s="1">
        <v>2024.0</v>
      </c>
      <c r="B12268" s="1" t="s">
        <v>16</v>
      </c>
      <c r="C12268" s="3" t="str">
        <f t="array" ref="C12268">XLOOKUP(B12268,Sheet2!$A$2:$A$154,Sheet2!$B$2:$B$154,0)</f>
        <v>Data Science and Research</v>
      </c>
      <c r="D12268" s="1" t="s">
        <v>80</v>
      </c>
      <c r="E12268" s="1">
        <v>87000.0</v>
      </c>
      <c r="F12268" s="1">
        <v>87000.0</v>
      </c>
      <c r="G12268" s="4" t="str">
        <f t="array" ref="G12268">XLOOKUP(M12268,Sheet3!$A$2:$A$89,Sheet3!$B$2:$B$89,0)</f>
        <v>United States</v>
      </c>
      <c r="H12268" s="5" t="s">
        <v>18</v>
      </c>
      <c r="I12268" s="1" t="s">
        <v>19</v>
      </c>
      <c r="J12268" s="6" t="s">
        <v>44</v>
      </c>
      <c r="K12268" s="1" t="str">
        <f t="array" ref="K12268">XLOOKUP(N12268,Sheet3!$A$2:$A$89,Sheet3!$B$2:$B$89,0)</f>
        <v>United States</v>
      </c>
      <c r="L12268" s="1" t="s">
        <v>38</v>
      </c>
      <c r="M12268" s="1" t="s">
        <v>27</v>
      </c>
      <c r="N12268" s="1" t="s">
        <v>27</v>
      </c>
      <c r="O12268" s="1" t="str">
        <f t="array" ref="O12268">XLOOKUP(C12268,Sheet4!$A$2:$A$18,Sheet4!$B$2:$B$18,0)</f>
        <v>Statistical analysis, Machine learning algorithms, Data visualization, Experimental design</v>
      </c>
      <c r="P12268" s="1" t="str">
        <f t="array" ref="P12268">XLOOKUP(C12268,Sheet4!$A$2:$A$18,Sheet4!$C$2:$C$18,0)</f>
        <v>Python (NumPy, Pandas, Matplotlib), R, Jupyter Notebooks, SQL</v>
      </c>
    </row>
    <row r="12269">
      <c r="A12269" s="1">
        <v>2024.0</v>
      </c>
      <c r="B12269" s="1" t="s">
        <v>61</v>
      </c>
      <c r="C12269" s="3" t="str">
        <f t="array" ref="C12269">XLOOKUP(B12269,Sheet2!$A$2:$A$154,Sheet2!$B$2:$B$154,0)</f>
        <v>Data Analysis</v>
      </c>
      <c r="D12269" s="1" t="s">
        <v>80</v>
      </c>
      <c r="E12269" s="1">
        <v>87000.0</v>
      </c>
      <c r="F12269" s="1">
        <v>87000.0</v>
      </c>
      <c r="G12269" s="4" t="str">
        <f t="array" ref="G12269">XLOOKUP(M12269,Sheet3!$A$2:$A$89,Sheet3!$B$2:$B$89,0)</f>
        <v>United States</v>
      </c>
      <c r="H12269" s="5" t="s">
        <v>34</v>
      </c>
      <c r="I12269" s="1" t="s">
        <v>19</v>
      </c>
      <c r="J12269" s="6" t="s">
        <v>44</v>
      </c>
      <c r="K12269" s="1" t="str">
        <f t="array" ref="K12269">XLOOKUP(N12269,Sheet3!$A$2:$A$89,Sheet3!$B$2:$B$89,0)</f>
        <v>United States</v>
      </c>
      <c r="L12269" s="1" t="s">
        <v>38</v>
      </c>
      <c r="M12269" s="1" t="s">
        <v>27</v>
      </c>
      <c r="N12269" s="1" t="s">
        <v>27</v>
      </c>
      <c r="O12269" s="1" t="str">
        <f t="array" ref="O12269">XLOOKUP(C12269,Sheet4!$A$2:$A$18,Sheet4!$B$2:$B$18,0)</f>
        <v>Statistical analysis, Data cleaning, Exploratory data analysis, Data visualization</v>
      </c>
      <c r="P12269" s="1" t="str">
        <f t="array" ref="P12269">XLOOKUP(C12269,Sheet4!$A$2:$A$18,Sheet4!$C$2:$C$18,0)</f>
        <v>Excel, Python (NumPy, Pandas, Matplotlib), SQL</v>
      </c>
    </row>
    <row r="12270">
      <c r="A12270" s="1">
        <v>2024.0</v>
      </c>
      <c r="B12270" s="1" t="s">
        <v>61</v>
      </c>
      <c r="C12270" s="3" t="str">
        <f t="array" ref="C12270">XLOOKUP(B12270,Sheet2!$A$2:$A$154,Sheet2!$B$2:$B$154,0)</f>
        <v>Data Analysis</v>
      </c>
      <c r="D12270" s="1" t="s">
        <v>80</v>
      </c>
      <c r="E12270" s="1">
        <v>87000.0</v>
      </c>
      <c r="F12270" s="1">
        <v>87000.0</v>
      </c>
      <c r="G12270" s="4" t="str">
        <f t="array" ref="G12270">XLOOKUP(M12270,Sheet3!$A$2:$A$89,Sheet3!$B$2:$B$89,0)</f>
        <v>United States</v>
      </c>
      <c r="H12270" s="5" t="s">
        <v>37</v>
      </c>
      <c r="I12270" s="1" t="s">
        <v>19</v>
      </c>
      <c r="J12270" s="6" t="s">
        <v>44</v>
      </c>
      <c r="K12270" s="1" t="str">
        <f t="array" ref="K12270">XLOOKUP(N12270,Sheet3!$A$2:$A$89,Sheet3!$B$2:$B$89,0)</f>
        <v>United States</v>
      </c>
      <c r="L12270" s="1" t="s">
        <v>38</v>
      </c>
      <c r="M12270" s="1" t="s">
        <v>27</v>
      </c>
      <c r="N12270" s="1" t="s">
        <v>27</v>
      </c>
      <c r="O12270" s="1" t="str">
        <f t="array" ref="O12270">XLOOKUP(C12270,Sheet4!$A$2:$A$18,Sheet4!$B$2:$B$18,0)</f>
        <v>Statistical analysis, Data cleaning, Exploratory data analysis, Data visualization</v>
      </c>
      <c r="P12270" s="1" t="str">
        <f t="array" ref="P12270">XLOOKUP(C12270,Sheet4!$A$2:$A$18,Sheet4!$C$2:$C$18,0)</f>
        <v>Excel, Python (NumPy, Pandas, Matplotlib), SQL</v>
      </c>
    </row>
    <row r="12271">
      <c r="A12271" s="1">
        <v>2024.0</v>
      </c>
      <c r="B12271" s="1" t="s">
        <v>28</v>
      </c>
      <c r="C12271" s="3" t="str">
        <f t="array" ref="C12271">XLOOKUP(B12271,Sheet2!$A$2:$A$154,Sheet2!$B$2:$B$154,0)</f>
        <v>Machine Learning with AI</v>
      </c>
      <c r="D12271" s="1" t="s">
        <v>107</v>
      </c>
      <c r="E12271" s="1">
        <v>87000.0</v>
      </c>
      <c r="F12271" s="1">
        <v>108750.0</v>
      </c>
      <c r="G12271" s="4" t="str">
        <f t="array" ref="G12271">XLOOKUP(M12271,Sheet3!$A$2:$A$89,Sheet3!$B$2:$B$89,0)</f>
        <v>United Kingdom</v>
      </c>
      <c r="H12271" s="5" t="s">
        <v>34</v>
      </c>
      <c r="I12271" s="1" t="s">
        <v>19</v>
      </c>
      <c r="J12271" s="6" t="s">
        <v>44</v>
      </c>
      <c r="K12271" s="1" t="str">
        <f t="array" ref="K12271">XLOOKUP(N12271,Sheet3!$A$2:$A$89,Sheet3!$B$2:$B$89,0)</f>
        <v>United Kingdom</v>
      </c>
      <c r="L12271" s="1" t="s">
        <v>30</v>
      </c>
      <c r="M12271" s="1" t="s">
        <v>108</v>
      </c>
      <c r="N12271" s="1" t="s">
        <v>108</v>
      </c>
      <c r="O12271" s="1" t="str">
        <f t="array" ref="O12271">XLOOKUP(C12271,Sheet4!$A$2:$A$18,Sheet4!$B$2:$B$18,0)</f>
        <v>Deep learning frameworks (e.g., TensorFlow, PyTorch), Statistical modeling, NLP libraries (e.g., NLTK, spaCy)</v>
      </c>
      <c r="P12271" s="1" t="str">
        <f t="array" ref="P12271">XLOOKUP(C12271,Sheet4!$A$2:$A$18,Sheet4!$C$2:$C$18,0)</f>
        <v>TensorFlow, PyTorch, NLTK, spaCy, Python (NumPy, Pandas)</v>
      </c>
    </row>
    <row r="12272">
      <c r="A12272" s="1">
        <v>2023.0</v>
      </c>
      <c r="B12272" s="1" t="s">
        <v>47</v>
      </c>
      <c r="C12272" s="3" t="str">
        <f t="array" ref="C12272">XLOOKUP(B12272,Sheet2!$A$2:$A$154,Sheet2!$B$2:$B$154,0)</f>
        <v>Data Engineering</v>
      </c>
      <c r="D12272" s="1" t="s">
        <v>80</v>
      </c>
      <c r="E12272" s="1">
        <v>87000.0</v>
      </c>
      <c r="F12272" s="1">
        <v>87000.0</v>
      </c>
      <c r="G12272" s="4" t="str">
        <f t="array" ref="G12272">XLOOKUP(M12272,Sheet3!$A$2:$A$89,Sheet3!$B$2:$B$89,0)</f>
        <v>Canada</v>
      </c>
      <c r="H12272" s="5" t="s">
        <v>34</v>
      </c>
      <c r="I12272" s="1" t="s">
        <v>19</v>
      </c>
      <c r="J12272" s="6" t="s">
        <v>44</v>
      </c>
      <c r="K12272" s="1" t="str">
        <f t="array" ref="K12272">XLOOKUP(N12272,Sheet3!$A$2:$A$89,Sheet3!$B$2:$B$89,0)</f>
        <v>Canada</v>
      </c>
      <c r="L12272" s="1" t="s">
        <v>38</v>
      </c>
      <c r="M12272" s="1" t="s">
        <v>81</v>
      </c>
      <c r="N12272" s="1" t="s">
        <v>81</v>
      </c>
      <c r="O12272" s="1" t="str">
        <f t="array" ref="O12272">XLOOKUP(C12272,Sheet4!$A$2:$A$18,Sheet4!$B$2:$B$18,0)</f>
        <v>ETL (Extract, Transform, Load) processes, Big Data technologies (e.g., Hadoop, Spark), SQL</v>
      </c>
      <c r="P12272" s="1" t="str">
        <f t="array" ref="P12272">XLOOKUP(C12272,Sheet4!$A$2:$A$18,Sheet4!$C$2:$C$18,0)</f>
        <v>Hadoop, Spark, SQL, Python, Apache Kafka</v>
      </c>
    </row>
    <row r="12273">
      <c r="A12273" s="1">
        <v>2023.0</v>
      </c>
      <c r="B12273" s="1" t="s">
        <v>83</v>
      </c>
      <c r="C12273" s="3" t="str">
        <f t="array" ref="C12273">XLOOKUP(B12273,Sheet2!$A$2:$A$154,Sheet2!$B$2:$B$154,0)</f>
        <v>Data Analysis</v>
      </c>
      <c r="D12273" s="1" t="s">
        <v>80</v>
      </c>
      <c r="E12273" s="1">
        <v>87000.0</v>
      </c>
      <c r="F12273" s="1">
        <v>87000.0</v>
      </c>
      <c r="G12273" s="4" t="str">
        <f t="array" ref="G12273">XLOOKUP(M12273,Sheet3!$A$2:$A$89,Sheet3!$B$2:$B$89,0)</f>
        <v>United States</v>
      </c>
      <c r="H12273" s="5" t="s">
        <v>34</v>
      </c>
      <c r="I12273" s="1" t="s">
        <v>19</v>
      </c>
      <c r="J12273" s="6" t="s">
        <v>44</v>
      </c>
      <c r="K12273" s="1" t="str">
        <f t="array" ref="K12273">XLOOKUP(N12273,Sheet3!$A$2:$A$89,Sheet3!$B$2:$B$89,0)</f>
        <v>United States</v>
      </c>
      <c r="L12273" s="1" t="s">
        <v>38</v>
      </c>
      <c r="M12273" s="1" t="s">
        <v>27</v>
      </c>
      <c r="N12273" s="1" t="s">
        <v>27</v>
      </c>
      <c r="O12273" s="1" t="str">
        <f t="array" ref="O12273">XLOOKUP(C12273,Sheet4!$A$2:$A$18,Sheet4!$B$2:$B$18,0)</f>
        <v>Statistical analysis, Data cleaning, Exploratory data analysis, Data visualization</v>
      </c>
      <c r="P12273" s="1" t="str">
        <f t="array" ref="P12273">XLOOKUP(C12273,Sheet4!$A$2:$A$18,Sheet4!$C$2:$C$18,0)</f>
        <v>Excel, Python (NumPy, Pandas, Matplotlib), SQL</v>
      </c>
    </row>
    <row r="12274">
      <c r="A12274" s="1">
        <v>2023.0</v>
      </c>
      <c r="B12274" s="1" t="s">
        <v>61</v>
      </c>
      <c r="C12274" s="3" t="str">
        <f t="array" ref="C12274">XLOOKUP(B12274,Sheet2!$A$2:$A$154,Sheet2!$B$2:$B$154,0)</f>
        <v>Data Analysis</v>
      </c>
      <c r="D12274" s="1" t="s">
        <v>80</v>
      </c>
      <c r="E12274" s="1">
        <v>87000.0</v>
      </c>
      <c r="F12274" s="1">
        <v>87000.0</v>
      </c>
      <c r="G12274" s="4" t="str">
        <f t="array" ref="G12274">XLOOKUP(M12274,Sheet3!$A$2:$A$89,Sheet3!$B$2:$B$89,0)</f>
        <v>United States</v>
      </c>
      <c r="H12274" s="5" t="s">
        <v>34</v>
      </c>
      <c r="I12274" s="1" t="s">
        <v>19</v>
      </c>
      <c r="J12274" s="6" t="s">
        <v>20</v>
      </c>
      <c r="K12274" s="1" t="str">
        <f t="array" ref="K12274">XLOOKUP(N12274,Sheet3!$A$2:$A$89,Sheet3!$B$2:$B$89,0)</f>
        <v>United States</v>
      </c>
      <c r="L12274" s="1" t="s">
        <v>38</v>
      </c>
      <c r="M12274" s="1" t="s">
        <v>27</v>
      </c>
      <c r="N12274" s="1" t="s">
        <v>27</v>
      </c>
      <c r="O12274" s="1" t="str">
        <f t="array" ref="O12274">XLOOKUP(C12274,Sheet4!$A$2:$A$18,Sheet4!$B$2:$B$18,0)</f>
        <v>Statistical analysis, Data cleaning, Exploratory data analysis, Data visualization</v>
      </c>
      <c r="P12274" s="1" t="str">
        <f t="array" ref="P12274">XLOOKUP(C12274,Sheet4!$A$2:$A$18,Sheet4!$C$2:$C$18,0)</f>
        <v>Excel, Python (NumPy, Pandas, Matplotlib), SQL</v>
      </c>
    </row>
    <row r="12275">
      <c r="A12275" s="1">
        <v>2023.0</v>
      </c>
      <c r="B12275" s="1" t="s">
        <v>45</v>
      </c>
      <c r="C12275" s="3" t="str">
        <f t="array" ref="C12275">XLOOKUP(B12275,Sheet2!$A$2:$A$154,Sheet2!$B$2:$B$154,0)</f>
        <v>Machine Learning with AI</v>
      </c>
      <c r="D12275" s="1" t="s">
        <v>80</v>
      </c>
      <c r="E12275" s="1">
        <v>87000.0</v>
      </c>
      <c r="F12275" s="1">
        <v>87000.0</v>
      </c>
      <c r="G12275" s="4" t="str">
        <f t="array" ref="G12275">XLOOKUP(M12275,Sheet3!$A$2:$A$89,Sheet3!$B$2:$B$89,0)</f>
        <v>United States</v>
      </c>
      <c r="H12275" s="5" t="s">
        <v>18</v>
      </c>
      <c r="I12275" s="1" t="s">
        <v>19</v>
      </c>
      <c r="J12275" s="6" t="s">
        <v>44</v>
      </c>
      <c r="K12275" s="1" t="str">
        <f t="array" ref="K12275">XLOOKUP(N12275,Sheet3!$A$2:$A$89,Sheet3!$B$2:$B$89,0)</f>
        <v>United States</v>
      </c>
      <c r="L12275" s="1" t="s">
        <v>38</v>
      </c>
      <c r="M12275" s="1" t="s">
        <v>27</v>
      </c>
      <c r="N12275" s="1" t="s">
        <v>27</v>
      </c>
      <c r="O12275" s="1" t="str">
        <f t="array" ref="O12275">XLOOKUP(C12275,Sheet4!$A$2:$A$18,Sheet4!$B$2:$B$18,0)</f>
        <v>Deep learning frameworks (e.g., TensorFlow, PyTorch), Statistical modeling, NLP libraries (e.g., NLTK, spaCy)</v>
      </c>
      <c r="P12275" s="1" t="str">
        <f t="array" ref="P12275">XLOOKUP(C12275,Sheet4!$A$2:$A$18,Sheet4!$C$2:$C$18,0)</f>
        <v>TensorFlow, PyTorch, NLTK, spaCy, Python (NumPy, Pandas)</v>
      </c>
    </row>
    <row r="12276">
      <c r="A12276" s="1">
        <v>2021.0</v>
      </c>
      <c r="B12276" s="1" t="s">
        <v>109</v>
      </c>
      <c r="C12276" s="3" t="str">
        <f t="array" ref="C12276">XLOOKUP(B12276,Sheet2!$A$2:$A$154,Sheet2!$B$2:$B$154,0)</f>
        <v>Leadership and Management</v>
      </c>
      <c r="D12276" s="1" t="s">
        <v>119</v>
      </c>
      <c r="E12276" s="1">
        <v>87000.0</v>
      </c>
      <c r="F12276" s="1">
        <v>102839.0</v>
      </c>
      <c r="G12276" s="4" t="str">
        <f t="array" ref="G12276">XLOOKUP(M12276,Sheet3!$A$2:$A$89,Sheet3!$B$2:$B$89,0)</f>
        <v>Slovenia</v>
      </c>
      <c r="H12276" s="5" t="s">
        <v>34</v>
      </c>
      <c r="I12276" s="1" t="s">
        <v>19</v>
      </c>
      <c r="J12276" s="6" t="s">
        <v>20</v>
      </c>
      <c r="K12276" s="1" t="str">
        <f t="array" ref="K12276">XLOOKUP(N12276,Sheet3!$A$2:$A$89,Sheet3!$B$2:$B$89,0)</f>
        <v>Slovenia</v>
      </c>
      <c r="L12276" s="1" t="s">
        <v>21</v>
      </c>
      <c r="M12276" s="1" t="s">
        <v>251</v>
      </c>
      <c r="N12276" s="1" t="s">
        <v>251</v>
      </c>
      <c r="O12276" s="1" t="str">
        <f t="array" ref="O12276">XLOOKUP(C12276,Sheet4!$A$2:$A$18,Sheet4!$B$2:$B$18,0)</f>
        <v>Strategic planning, Team management, Project management, Communication skills</v>
      </c>
      <c r="P12276" s="1" t="str">
        <f t="array" ref="P12276">XLOOKUP(C12276,Sheet4!$A$2:$A$18,Sheet4!$C$2:$C$18,0)</f>
        <v>Project management tools (e.g., Trello, Asana), Communication tools (e.g., Slack, Microsoft Teams)</v>
      </c>
    </row>
    <row r="12277">
      <c r="A12277" s="1">
        <v>2020.0</v>
      </c>
      <c r="B12277" s="1" t="s">
        <v>51</v>
      </c>
      <c r="C12277" s="3" t="str">
        <f t="array" ref="C12277">XLOOKUP(B12277,Sheet2!$A$2:$A$154,Sheet2!$B$2:$B$154,0)</f>
        <v>Data Analysis</v>
      </c>
      <c r="D12277" s="1" t="s">
        <v>80</v>
      </c>
      <c r="E12277" s="1">
        <v>87000.0</v>
      </c>
      <c r="F12277" s="1">
        <v>87000.0</v>
      </c>
      <c r="G12277" s="4" t="str">
        <f t="array" ref="G12277">XLOOKUP(M12277,Sheet3!$A$2:$A$89,Sheet3!$B$2:$B$89,0)</f>
        <v>United States</v>
      </c>
      <c r="H12277" s="5" t="s">
        <v>18</v>
      </c>
      <c r="I12277" s="1" t="s">
        <v>19</v>
      </c>
      <c r="J12277" s="6" t="s">
        <v>20</v>
      </c>
      <c r="K12277" s="1" t="str">
        <f t="array" ref="K12277">XLOOKUP(N12277,Sheet3!$A$2:$A$89,Sheet3!$B$2:$B$89,0)</f>
        <v>United States</v>
      </c>
      <c r="L12277" s="1" t="s">
        <v>21</v>
      </c>
      <c r="M12277" s="1" t="s">
        <v>27</v>
      </c>
      <c r="N12277" s="1" t="s">
        <v>27</v>
      </c>
      <c r="O12277" s="1" t="str">
        <f t="array" ref="O12277">XLOOKUP(C12277,Sheet4!$A$2:$A$18,Sheet4!$B$2:$B$18,0)</f>
        <v>Statistical analysis, Data cleaning, Exploratory data analysis, Data visualization</v>
      </c>
      <c r="P12277" s="1" t="str">
        <f t="array" ref="P12277">XLOOKUP(C12277,Sheet4!$A$2:$A$18,Sheet4!$C$2:$C$18,0)</f>
        <v>Excel, Python (NumPy, Pandas, Matplotlib), SQL</v>
      </c>
    </row>
    <row r="12278">
      <c r="A12278" s="1">
        <v>2024.0</v>
      </c>
      <c r="B12278" s="1" t="s">
        <v>100</v>
      </c>
      <c r="C12278" s="3" t="str">
        <f t="array" ref="C12278">XLOOKUP(B12278,Sheet2!$A$2:$A$154,Sheet2!$B$2:$B$154,0)</f>
        <v>Data Science and Research</v>
      </c>
      <c r="D12278" s="1" t="s">
        <v>80</v>
      </c>
      <c r="E12278" s="1">
        <v>86900.0</v>
      </c>
      <c r="F12278" s="1">
        <v>86900.0</v>
      </c>
      <c r="G12278" s="4" t="str">
        <f t="array" ref="G12278">XLOOKUP(M12278,Sheet3!$A$2:$A$89,Sheet3!$B$2:$B$89,0)</f>
        <v>United States</v>
      </c>
      <c r="H12278" s="5" t="s">
        <v>37</v>
      </c>
      <c r="I12278" s="1" t="s">
        <v>19</v>
      </c>
      <c r="J12278" s="6" t="s">
        <v>44</v>
      </c>
      <c r="K12278" s="1" t="str">
        <f t="array" ref="K12278">XLOOKUP(N12278,Sheet3!$A$2:$A$89,Sheet3!$B$2:$B$89,0)</f>
        <v>United States</v>
      </c>
      <c r="L12278" s="1" t="s">
        <v>38</v>
      </c>
      <c r="M12278" s="1" t="s">
        <v>27</v>
      </c>
      <c r="N12278" s="1" t="s">
        <v>27</v>
      </c>
      <c r="O12278" s="1" t="str">
        <f t="array" ref="O12278">XLOOKUP(C12278,Sheet4!$A$2:$A$18,Sheet4!$B$2:$B$18,0)</f>
        <v>Statistical analysis, Machine learning algorithms, Data visualization, Experimental design</v>
      </c>
      <c r="P12278" s="1" t="str">
        <f t="array" ref="P12278">XLOOKUP(C12278,Sheet4!$A$2:$A$18,Sheet4!$C$2:$C$18,0)</f>
        <v>Python (NumPy, Pandas, Matplotlib), R, Jupyter Notebooks, SQL</v>
      </c>
    </row>
    <row r="12279">
      <c r="A12279" s="1">
        <v>2023.0</v>
      </c>
      <c r="B12279" s="1" t="s">
        <v>151</v>
      </c>
      <c r="C12279" s="3" t="str">
        <f t="array" ref="C12279">XLOOKUP(B12279,Sheet2!$A$2:$A$154,Sheet2!$B$2:$B$154,0)</f>
        <v>Data Analysis</v>
      </c>
      <c r="D12279" s="1" t="s">
        <v>80</v>
      </c>
      <c r="E12279" s="1">
        <v>86900.0</v>
      </c>
      <c r="F12279" s="1">
        <v>86900.0</v>
      </c>
      <c r="G12279" s="4" t="str">
        <f t="array" ref="G12279">XLOOKUP(M12279,Sheet3!$A$2:$A$89,Sheet3!$B$2:$B$89,0)</f>
        <v>United States</v>
      </c>
      <c r="H12279" s="5" t="s">
        <v>34</v>
      </c>
      <c r="I12279" s="1" t="s">
        <v>19</v>
      </c>
      <c r="J12279" s="6" t="s">
        <v>44</v>
      </c>
      <c r="K12279" s="1" t="str">
        <f t="array" ref="K12279">XLOOKUP(N12279,Sheet3!$A$2:$A$89,Sheet3!$B$2:$B$89,0)</f>
        <v>United States</v>
      </c>
      <c r="L12279" s="1" t="s">
        <v>38</v>
      </c>
      <c r="M12279" s="1" t="s">
        <v>27</v>
      </c>
      <c r="N12279" s="1" t="s">
        <v>27</v>
      </c>
      <c r="O12279" s="1" t="str">
        <f t="array" ref="O12279">XLOOKUP(C12279,Sheet4!$A$2:$A$18,Sheet4!$B$2:$B$18,0)</f>
        <v>Statistical analysis, Data cleaning, Exploratory data analysis, Data visualization</v>
      </c>
      <c r="P12279" s="1" t="str">
        <f t="array" ref="P12279">XLOOKUP(C12279,Sheet4!$A$2:$A$18,Sheet4!$C$2:$C$18,0)</f>
        <v>Excel, Python (NumPy, Pandas, Matplotlib), SQL</v>
      </c>
    </row>
    <row r="12280">
      <c r="A12280" s="1">
        <v>2024.0</v>
      </c>
      <c r="B12280" s="1" t="s">
        <v>16</v>
      </c>
      <c r="C12280" s="3" t="str">
        <f t="array" ref="C12280">XLOOKUP(B12280,Sheet2!$A$2:$A$154,Sheet2!$B$2:$B$154,0)</f>
        <v>Data Science and Research</v>
      </c>
      <c r="D12280" s="1" t="s">
        <v>80</v>
      </c>
      <c r="E12280" s="1">
        <v>86800.0</v>
      </c>
      <c r="F12280" s="1">
        <v>86800.0</v>
      </c>
      <c r="G12280" s="4" t="str">
        <f t="array" ref="G12280">XLOOKUP(M12280,Sheet3!$A$2:$A$89,Sheet3!$B$2:$B$89,0)</f>
        <v>United States</v>
      </c>
      <c r="H12280" s="5" t="s">
        <v>18</v>
      </c>
      <c r="I12280" s="1" t="s">
        <v>19</v>
      </c>
      <c r="J12280" s="6" t="s">
        <v>44</v>
      </c>
      <c r="K12280" s="1" t="str">
        <f t="array" ref="K12280">XLOOKUP(N12280,Sheet3!$A$2:$A$89,Sheet3!$B$2:$B$89,0)</f>
        <v>United States</v>
      </c>
      <c r="L12280" s="1" t="s">
        <v>38</v>
      </c>
      <c r="M12280" s="1" t="s">
        <v>27</v>
      </c>
      <c r="N12280" s="1" t="s">
        <v>27</v>
      </c>
      <c r="O12280" s="1" t="str">
        <f t="array" ref="O12280">XLOOKUP(C12280,Sheet4!$A$2:$A$18,Sheet4!$B$2:$B$18,0)</f>
        <v>Statistical analysis, Machine learning algorithms, Data visualization, Experimental design</v>
      </c>
      <c r="P12280" s="1" t="str">
        <f t="array" ref="P12280">XLOOKUP(C12280,Sheet4!$A$2:$A$18,Sheet4!$C$2:$C$18,0)</f>
        <v>Python (NumPy, Pandas, Matplotlib), R, Jupyter Notebooks, SQL</v>
      </c>
    </row>
    <row r="12281">
      <c r="A12281" s="1">
        <v>2024.0</v>
      </c>
      <c r="B12281" s="1" t="s">
        <v>16</v>
      </c>
      <c r="C12281" s="3" t="str">
        <f t="array" ref="C12281">XLOOKUP(B12281,Sheet2!$A$2:$A$154,Sheet2!$B$2:$B$154,0)</f>
        <v>Data Science and Research</v>
      </c>
      <c r="D12281" s="1" t="s">
        <v>80</v>
      </c>
      <c r="E12281" s="1">
        <v>86800.0</v>
      </c>
      <c r="F12281" s="1">
        <v>86800.0</v>
      </c>
      <c r="G12281" s="4" t="str">
        <f t="array" ref="G12281">XLOOKUP(M12281,Sheet3!$A$2:$A$89,Sheet3!$B$2:$B$89,0)</f>
        <v>United States</v>
      </c>
      <c r="H12281" s="5" t="s">
        <v>37</v>
      </c>
      <c r="I12281" s="1" t="s">
        <v>19</v>
      </c>
      <c r="J12281" s="6" t="s">
        <v>44</v>
      </c>
      <c r="K12281" s="1" t="str">
        <f t="array" ref="K12281">XLOOKUP(N12281,Sheet3!$A$2:$A$89,Sheet3!$B$2:$B$89,0)</f>
        <v>United States</v>
      </c>
      <c r="L12281" s="1" t="s">
        <v>38</v>
      </c>
      <c r="M12281" s="1" t="s">
        <v>27</v>
      </c>
      <c r="N12281" s="1" t="s">
        <v>27</v>
      </c>
      <c r="O12281" s="1" t="str">
        <f t="array" ref="O12281">XLOOKUP(C12281,Sheet4!$A$2:$A$18,Sheet4!$B$2:$B$18,0)</f>
        <v>Statistical analysis, Machine learning algorithms, Data visualization, Experimental design</v>
      </c>
      <c r="P12281" s="1" t="str">
        <f t="array" ref="P12281">XLOOKUP(C12281,Sheet4!$A$2:$A$18,Sheet4!$C$2:$C$18,0)</f>
        <v>Python (NumPy, Pandas, Matplotlib), R, Jupyter Notebooks, SQL</v>
      </c>
    </row>
    <row r="12282">
      <c r="A12282" s="1">
        <v>2023.0</v>
      </c>
      <c r="B12282" s="1" t="s">
        <v>61</v>
      </c>
      <c r="C12282" s="3" t="str">
        <f t="array" ref="C12282">XLOOKUP(B12282,Sheet2!$A$2:$A$154,Sheet2!$B$2:$B$154,0)</f>
        <v>Data Analysis</v>
      </c>
      <c r="D12282" s="1" t="s">
        <v>80</v>
      </c>
      <c r="E12282" s="1">
        <v>86720.0</v>
      </c>
      <c r="F12282" s="1">
        <v>86720.0</v>
      </c>
      <c r="G12282" s="4" t="str">
        <f t="array" ref="G12282">XLOOKUP(M12282,Sheet3!$A$2:$A$89,Sheet3!$B$2:$B$89,0)</f>
        <v>United States</v>
      </c>
      <c r="H12282" s="5" t="s">
        <v>34</v>
      </c>
      <c r="I12282" s="1" t="s">
        <v>19</v>
      </c>
      <c r="J12282" s="6" t="s">
        <v>20</v>
      </c>
      <c r="K12282" s="1" t="str">
        <f t="array" ref="K12282">XLOOKUP(N12282,Sheet3!$A$2:$A$89,Sheet3!$B$2:$B$89,0)</f>
        <v>United States</v>
      </c>
      <c r="L12282" s="1" t="s">
        <v>38</v>
      </c>
      <c r="M12282" s="1" t="s">
        <v>27</v>
      </c>
      <c r="N12282" s="1" t="s">
        <v>27</v>
      </c>
      <c r="O12282" s="1" t="str">
        <f t="array" ref="O12282">XLOOKUP(C12282,Sheet4!$A$2:$A$18,Sheet4!$B$2:$B$18,0)</f>
        <v>Statistical analysis, Data cleaning, Exploratory data analysis, Data visualization</v>
      </c>
      <c r="P12282" s="1" t="str">
        <f t="array" ref="P12282">XLOOKUP(C12282,Sheet4!$A$2:$A$18,Sheet4!$C$2:$C$18,0)</f>
        <v>Excel, Python (NumPy, Pandas, Matplotlib), SQL</v>
      </c>
    </row>
    <row r="12283">
      <c r="A12283" s="1">
        <v>2023.0</v>
      </c>
      <c r="B12283" s="1" t="s">
        <v>16</v>
      </c>
      <c r="C12283" s="3" t="str">
        <f t="array" ref="C12283">XLOOKUP(B12283,Sheet2!$A$2:$A$154,Sheet2!$B$2:$B$154,0)</f>
        <v>Data Science and Research</v>
      </c>
      <c r="D12283" s="1" t="s">
        <v>80</v>
      </c>
      <c r="E12283" s="1">
        <v>86700.0</v>
      </c>
      <c r="F12283" s="1">
        <v>86700.0</v>
      </c>
      <c r="G12283" s="4" t="str">
        <f t="array" ref="G12283">XLOOKUP(M12283,Sheet3!$A$2:$A$89,Sheet3!$B$2:$B$89,0)</f>
        <v>United States</v>
      </c>
      <c r="H12283" s="5" t="s">
        <v>34</v>
      </c>
      <c r="I12283" s="1" t="s">
        <v>19</v>
      </c>
      <c r="J12283" s="6" t="s">
        <v>44</v>
      </c>
      <c r="K12283" s="1" t="str">
        <f t="array" ref="K12283">XLOOKUP(N12283,Sheet3!$A$2:$A$89,Sheet3!$B$2:$B$89,0)</f>
        <v>United States</v>
      </c>
      <c r="L12283" s="1" t="s">
        <v>21</v>
      </c>
      <c r="M12283" s="1" t="s">
        <v>27</v>
      </c>
      <c r="N12283" s="1" t="s">
        <v>27</v>
      </c>
      <c r="O12283" s="1" t="str">
        <f t="array" ref="O12283">XLOOKUP(C12283,Sheet4!$A$2:$A$18,Sheet4!$B$2:$B$18,0)</f>
        <v>Statistical analysis, Machine learning algorithms, Data visualization, Experimental design</v>
      </c>
      <c r="P12283" s="1" t="str">
        <f t="array" ref="P12283">XLOOKUP(C12283,Sheet4!$A$2:$A$18,Sheet4!$C$2:$C$18,0)</f>
        <v>Python (NumPy, Pandas, Matplotlib), R, Jupyter Notebooks, SQL</v>
      </c>
    </row>
    <row r="12284">
      <c r="A12284" s="1">
        <v>2024.0</v>
      </c>
      <c r="B12284" s="1" t="s">
        <v>16</v>
      </c>
      <c r="C12284" s="3" t="str">
        <f t="array" ref="C12284">XLOOKUP(B12284,Sheet2!$A$2:$A$154,Sheet2!$B$2:$B$154,0)</f>
        <v>Data Science and Research</v>
      </c>
      <c r="D12284" s="1" t="s">
        <v>80</v>
      </c>
      <c r="E12284" s="1">
        <v>86600.0</v>
      </c>
      <c r="F12284" s="1">
        <v>86600.0</v>
      </c>
      <c r="G12284" s="4" t="str">
        <f t="array" ref="G12284">XLOOKUP(M12284,Sheet3!$A$2:$A$89,Sheet3!$B$2:$B$89,0)</f>
        <v>United States</v>
      </c>
      <c r="H12284" s="5" t="s">
        <v>18</v>
      </c>
      <c r="I12284" s="1" t="s">
        <v>19</v>
      </c>
      <c r="J12284" s="6" t="s">
        <v>20</v>
      </c>
      <c r="K12284" s="1" t="str">
        <f t="array" ref="K12284">XLOOKUP(N12284,Sheet3!$A$2:$A$89,Sheet3!$B$2:$B$89,0)</f>
        <v>United States</v>
      </c>
      <c r="L12284" s="1" t="s">
        <v>38</v>
      </c>
      <c r="M12284" s="1" t="s">
        <v>27</v>
      </c>
      <c r="N12284" s="1" t="s">
        <v>27</v>
      </c>
      <c r="O12284" s="1" t="str">
        <f t="array" ref="O12284">XLOOKUP(C12284,Sheet4!$A$2:$A$18,Sheet4!$B$2:$B$18,0)</f>
        <v>Statistical analysis, Machine learning algorithms, Data visualization, Experimental design</v>
      </c>
      <c r="P12284" s="1" t="str">
        <f t="array" ref="P12284">XLOOKUP(C12284,Sheet4!$A$2:$A$18,Sheet4!$C$2:$C$18,0)</f>
        <v>Python (NumPy, Pandas, Matplotlib), R, Jupyter Notebooks, SQL</v>
      </c>
    </row>
    <row r="12285">
      <c r="A12285" s="1">
        <v>2024.0</v>
      </c>
      <c r="B12285" s="1" t="s">
        <v>61</v>
      </c>
      <c r="C12285" s="3" t="str">
        <f t="array" ref="C12285">XLOOKUP(B12285,Sheet2!$A$2:$A$154,Sheet2!$B$2:$B$154,0)</f>
        <v>Data Analysis</v>
      </c>
      <c r="D12285" s="1" t="s">
        <v>80</v>
      </c>
      <c r="E12285" s="1">
        <v>86600.0</v>
      </c>
      <c r="F12285" s="1">
        <v>86600.0</v>
      </c>
      <c r="G12285" s="4" t="str">
        <f t="array" ref="G12285">XLOOKUP(M12285,Sheet3!$A$2:$A$89,Sheet3!$B$2:$B$89,0)</f>
        <v>United States</v>
      </c>
      <c r="H12285" s="5" t="s">
        <v>37</v>
      </c>
      <c r="I12285" s="1" t="s">
        <v>19</v>
      </c>
      <c r="J12285" s="6" t="s">
        <v>44</v>
      </c>
      <c r="K12285" s="1" t="str">
        <f t="array" ref="K12285">XLOOKUP(N12285,Sheet3!$A$2:$A$89,Sheet3!$B$2:$B$89,0)</f>
        <v>United States</v>
      </c>
      <c r="L12285" s="1" t="s">
        <v>38</v>
      </c>
      <c r="M12285" s="1" t="s">
        <v>27</v>
      </c>
      <c r="N12285" s="1" t="s">
        <v>27</v>
      </c>
      <c r="O12285" s="1" t="str">
        <f t="array" ref="O12285">XLOOKUP(C12285,Sheet4!$A$2:$A$18,Sheet4!$B$2:$B$18,0)</f>
        <v>Statistical analysis, Data cleaning, Exploratory data analysis, Data visualization</v>
      </c>
      <c r="P12285" s="1" t="str">
        <f t="array" ref="P12285">XLOOKUP(C12285,Sheet4!$A$2:$A$18,Sheet4!$C$2:$C$18,0)</f>
        <v>Excel, Python (NumPy, Pandas, Matplotlib), SQL</v>
      </c>
    </row>
    <row r="12286">
      <c r="A12286" s="1">
        <v>2023.0</v>
      </c>
      <c r="B12286" s="1" t="s">
        <v>61</v>
      </c>
      <c r="C12286" s="3" t="str">
        <f t="array" ref="C12286">XLOOKUP(B12286,Sheet2!$A$2:$A$154,Sheet2!$B$2:$B$154,0)</f>
        <v>Data Analysis</v>
      </c>
      <c r="D12286" s="1" t="s">
        <v>80</v>
      </c>
      <c r="E12286" s="1">
        <v>86600.0</v>
      </c>
      <c r="F12286" s="1">
        <v>86600.0</v>
      </c>
      <c r="G12286" s="4" t="str">
        <f t="array" ref="G12286">XLOOKUP(M12286,Sheet3!$A$2:$A$89,Sheet3!$B$2:$B$89,0)</f>
        <v>United States</v>
      </c>
      <c r="H12286" s="5" t="s">
        <v>34</v>
      </c>
      <c r="I12286" s="1" t="s">
        <v>19</v>
      </c>
      <c r="J12286" s="6" t="s">
        <v>20</v>
      </c>
      <c r="K12286" s="1" t="str">
        <f t="array" ref="K12286">XLOOKUP(N12286,Sheet3!$A$2:$A$89,Sheet3!$B$2:$B$89,0)</f>
        <v>United States</v>
      </c>
      <c r="L12286" s="1" t="s">
        <v>38</v>
      </c>
      <c r="M12286" s="1" t="s">
        <v>27</v>
      </c>
      <c r="N12286" s="1" t="s">
        <v>27</v>
      </c>
      <c r="O12286" s="1" t="str">
        <f t="array" ref="O12286">XLOOKUP(C12286,Sheet4!$A$2:$A$18,Sheet4!$B$2:$B$18,0)</f>
        <v>Statistical analysis, Data cleaning, Exploratory data analysis, Data visualization</v>
      </c>
      <c r="P12286" s="1" t="str">
        <f t="array" ref="P12286">XLOOKUP(C12286,Sheet4!$A$2:$A$18,Sheet4!$C$2:$C$18,0)</f>
        <v>Excel, Python (NumPy, Pandas, Matplotlib), SQL</v>
      </c>
    </row>
    <row r="12287">
      <c r="A12287" s="1">
        <v>2023.0</v>
      </c>
      <c r="B12287" s="1" t="s">
        <v>16</v>
      </c>
      <c r="C12287" s="3" t="str">
        <f t="array" ref="C12287">XLOOKUP(B12287,Sheet2!$A$2:$A$154,Sheet2!$B$2:$B$154,0)</f>
        <v>Data Science and Research</v>
      </c>
      <c r="D12287" s="1" t="s">
        <v>80</v>
      </c>
      <c r="E12287" s="1">
        <v>86600.0</v>
      </c>
      <c r="F12287" s="1">
        <v>86600.0</v>
      </c>
      <c r="G12287" s="4" t="str">
        <f t="array" ref="G12287">XLOOKUP(M12287,Sheet3!$A$2:$A$89,Sheet3!$B$2:$B$89,0)</f>
        <v>United States</v>
      </c>
      <c r="H12287" s="5" t="s">
        <v>18</v>
      </c>
      <c r="I12287" s="1" t="s">
        <v>19</v>
      </c>
      <c r="J12287" s="6" t="s">
        <v>20</v>
      </c>
      <c r="K12287" s="1" t="str">
        <f t="array" ref="K12287">XLOOKUP(N12287,Sheet3!$A$2:$A$89,Sheet3!$B$2:$B$89,0)</f>
        <v>United States</v>
      </c>
      <c r="L12287" s="1" t="s">
        <v>38</v>
      </c>
      <c r="M12287" s="1" t="s">
        <v>27</v>
      </c>
      <c r="N12287" s="1" t="s">
        <v>27</v>
      </c>
      <c r="O12287" s="1" t="str">
        <f t="array" ref="O12287">XLOOKUP(C12287,Sheet4!$A$2:$A$18,Sheet4!$B$2:$B$18,0)</f>
        <v>Statistical analysis, Machine learning algorithms, Data visualization, Experimental design</v>
      </c>
      <c r="P12287" s="1" t="str">
        <f t="array" ref="P12287">XLOOKUP(C12287,Sheet4!$A$2:$A$18,Sheet4!$C$2:$C$18,0)</f>
        <v>Python (NumPy, Pandas, Matplotlib), R, Jupyter Notebooks, SQL</v>
      </c>
    </row>
    <row r="12288">
      <c r="A12288" s="1">
        <v>2024.0</v>
      </c>
      <c r="B12288" s="1" t="s">
        <v>47</v>
      </c>
      <c r="C12288" s="3" t="str">
        <f t="array" ref="C12288">XLOOKUP(B12288,Sheet2!$A$2:$A$154,Sheet2!$B$2:$B$154,0)</f>
        <v>Data Engineering</v>
      </c>
      <c r="D12288" s="1" t="s">
        <v>80</v>
      </c>
      <c r="E12288" s="1">
        <v>86500.0</v>
      </c>
      <c r="F12288" s="1">
        <v>86500.0</v>
      </c>
      <c r="G12288" s="4" t="str">
        <f t="array" ref="G12288">XLOOKUP(M12288,Sheet3!$A$2:$A$89,Sheet3!$B$2:$B$89,0)</f>
        <v>United States</v>
      </c>
      <c r="H12288" s="5" t="s">
        <v>18</v>
      </c>
      <c r="I12288" s="1" t="s">
        <v>19</v>
      </c>
      <c r="J12288" s="6" t="s">
        <v>44</v>
      </c>
      <c r="K12288" s="1" t="str">
        <f t="array" ref="K12288">XLOOKUP(N12288,Sheet3!$A$2:$A$89,Sheet3!$B$2:$B$89,0)</f>
        <v>United States</v>
      </c>
      <c r="L12288" s="1" t="s">
        <v>38</v>
      </c>
      <c r="M12288" s="1" t="s">
        <v>27</v>
      </c>
      <c r="N12288" s="1" t="s">
        <v>27</v>
      </c>
      <c r="O12288" s="1" t="str">
        <f t="array" ref="O12288">XLOOKUP(C12288,Sheet4!$A$2:$A$18,Sheet4!$B$2:$B$18,0)</f>
        <v>ETL (Extract, Transform, Load) processes, Big Data technologies (e.g., Hadoop, Spark), SQL</v>
      </c>
      <c r="P12288" s="1" t="str">
        <f t="array" ref="P12288">XLOOKUP(C12288,Sheet4!$A$2:$A$18,Sheet4!$C$2:$C$18,0)</f>
        <v>Hadoop, Spark, SQL, Python, Apache Kafka</v>
      </c>
    </row>
    <row r="12289">
      <c r="A12289" s="1">
        <v>2023.0</v>
      </c>
      <c r="B12289" s="1" t="s">
        <v>98</v>
      </c>
      <c r="C12289" s="3" t="str">
        <f t="array" ref="C12289">XLOOKUP(B12289,Sheet2!$A$2:$A$154,Sheet2!$B$2:$B$154,0)</f>
        <v>Machine Learning with AI</v>
      </c>
      <c r="D12289" s="1" t="s">
        <v>80</v>
      </c>
      <c r="E12289" s="1">
        <v>86500.0</v>
      </c>
      <c r="F12289" s="1">
        <v>86500.0</v>
      </c>
      <c r="G12289" s="4" t="str">
        <f t="array" ref="G12289">XLOOKUP(M12289,Sheet3!$A$2:$A$89,Sheet3!$B$2:$B$89,0)</f>
        <v>United States</v>
      </c>
      <c r="H12289" s="5" t="s">
        <v>34</v>
      </c>
      <c r="I12289" s="1" t="s">
        <v>19</v>
      </c>
      <c r="J12289" s="6" t="s">
        <v>44</v>
      </c>
      <c r="K12289" s="1" t="str">
        <f t="array" ref="K12289">XLOOKUP(N12289,Sheet3!$A$2:$A$89,Sheet3!$B$2:$B$89,0)</f>
        <v>United States</v>
      </c>
      <c r="L12289" s="1" t="s">
        <v>38</v>
      </c>
      <c r="M12289" s="1" t="s">
        <v>27</v>
      </c>
      <c r="N12289" s="1" t="s">
        <v>27</v>
      </c>
      <c r="O12289" s="1" t="str">
        <f t="array" ref="O12289">XLOOKUP(C12289,Sheet4!$A$2:$A$18,Sheet4!$B$2:$B$18,0)</f>
        <v>Deep learning frameworks (e.g., TensorFlow, PyTorch), Statistical modeling, NLP libraries (e.g., NLTK, spaCy)</v>
      </c>
      <c r="P12289" s="1" t="str">
        <f t="array" ref="P12289">XLOOKUP(C12289,Sheet4!$A$2:$A$18,Sheet4!$C$2:$C$18,0)</f>
        <v>TensorFlow, PyTorch, NLTK, spaCy, Python (NumPy, Pandas)</v>
      </c>
    </row>
    <row r="12290">
      <c r="A12290" s="1">
        <v>2023.0</v>
      </c>
      <c r="B12290" s="1" t="s">
        <v>61</v>
      </c>
      <c r="C12290" s="3" t="str">
        <f t="array" ref="C12290">XLOOKUP(B12290,Sheet2!$A$2:$A$154,Sheet2!$B$2:$B$154,0)</f>
        <v>Data Analysis</v>
      </c>
      <c r="D12290" s="1" t="s">
        <v>80</v>
      </c>
      <c r="E12290" s="1">
        <v>86500.0</v>
      </c>
      <c r="F12290" s="1">
        <v>86500.0</v>
      </c>
      <c r="G12290" s="4" t="str">
        <f t="array" ref="G12290">XLOOKUP(M12290,Sheet3!$A$2:$A$89,Sheet3!$B$2:$B$89,0)</f>
        <v>United States</v>
      </c>
      <c r="H12290" s="5" t="s">
        <v>37</v>
      </c>
      <c r="I12290" s="1" t="s">
        <v>19</v>
      </c>
      <c r="J12290" s="6" t="s">
        <v>44</v>
      </c>
      <c r="K12290" s="1" t="str">
        <f t="array" ref="K12290">XLOOKUP(N12290,Sheet3!$A$2:$A$89,Sheet3!$B$2:$B$89,0)</f>
        <v>United States</v>
      </c>
      <c r="L12290" s="1" t="s">
        <v>21</v>
      </c>
      <c r="M12290" s="1" t="s">
        <v>27</v>
      </c>
      <c r="N12290" s="1" t="s">
        <v>27</v>
      </c>
      <c r="O12290" s="1" t="str">
        <f t="array" ref="O12290">XLOOKUP(C12290,Sheet4!$A$2:$A$18,Sheet4!$B$2:$B$18,0)</f>
        <v>Statistical analysis, Data cleaning, Exploratory data analysis, Data visualization</v>
      </c>
      <c r="P12290" s="1" t="str">
        <f t="array" ref="P12290">XLOOKUP(C12290,Sheet4!$A$2:$A$18,Sheet4!$C$2:$C$18,0)</f>
        <v>Excel, Python (NumPy, Pandas, Matplotlib), SQL</v>
      </c>
    </row>
    <row r="12291">
      <c r="A12291" s="1">
        <v>2023.0</v>
      </c>
      <c r="B12291" s="1" t="s">
        <v>61</v>
      </c>
      <c r="C12291" s="3" t="str">
        <f t="array" ref="C12291">XLOOKUP(B12291,Sheet2!$A$2:$A$154,Sheet2!$B$2:$B$154,0)</f>
        <v>Data Analysis</v>
      </c>
      <c r="D12291" s="1" t="s">
        <v>80</v>
      </c>
      <c r="E12291" s="1">
        <v>86466.0</v>
      </c>
      <c r="F12291" s="1">
        <v>86466.0</v>
      </c>
      <c r="G12291" s="4" t="str">
        <f t="array" ref="G12291">XLOOKUP(M12291,Sheet3!$A$2:$A$89,Sheet3!$B$2:$B$89,0)</f>
        <v>United States</v>
      </c>
      <c r="H12291" s="5" t="s">
        <v>34</v>
      </c>
      <c r="I12291" s="1" t="s">
        <v>19</v>
      </c>
      <c r="J12291" s="6" t="s">
        <v>20</v>
      </c>
      <c r="K12291" s="1" t="str">
        <f t="array" ref="K12291">XLOOKUP(N12291,Sheet3!$A$2:$A$89,Sheet3!$B$2:$B$89,0)</f>
        <v>United States</v>
      </c>
      <c r="L12291" s="1" t="s">
        <v>38</v>
      </c>
      <c r="M12291" s="1" t="s">
        <v>27</v>
      </c>
      <c r="N12291" s="1" t="s">
        <v>27</v>
      </c>
      <c r="O12291" s="1" t="str">
        <f t="array" ref="O12291">XLOOKUP(C12291,Sheet4!$A$2:$A$18,Sheet4!$B$2:$B$18,0)</f>
        <v>Statistical analysis, Data cleaning, Exploratory data analysis, Data visualization</v>
      </c>
      <c r="P12291" s="1" t="str">
        <f t="array" ref="P12291">XLOOKUP(C12291,Sheet4!$A$2:$A$18,Sheet4!$C$2:$C$18,0)</f>
        <v>Excel, Python (NumPy, Pandas, Matplotlib), SQL</v>
      </c>
    </row>
    <row r="12292">
      <c r="A12292" s="1">
        <v>2024.0</v>
      </c>
      <c r="B12292" s="1" t="s">
        <v>47</v>
      </c>
      <c r="C12292" s="3" t="str">
        <f t="array" ref="C12292">XLOOKUP(B12292,Sheet2!$A$2:$A$154,Sheet2!$B$2:$B$154,0)</f>
        <v>Data Engineering</v>
      </c>
      <c r="D12292" s="1" t="s">
        <v>80</v>
      </c>
      <c r="E12292" s="1">
        <v>86424.0</v>
      </c>
      <c r="F12292" s="1">
        <v>86424.0</v>
      </c>
      <c r="G12292" s="4" t="str">
        <f t="array" ref="G12292">XLOOKUP(M12292,Sheet3!$A$2:$A$89,Sheet3!$B$2:$B$89,0)</f>
        <v>United States</v>
      </c>
      <c r="H12292" s="5" t="s">
        <v>18</v>
      </c>
      <c r="I12292" s="1" t="s">
        <v>19</v>
      </c>
      <c r="J12292" s="6" t="s">
        <v>44</v>
      </c>
      <c r="K12292" s="1" t="str">
        <f t="array" ref="K12292">XLOOKUP(N12292,Sheet3!$A$2:$A$89,Sheet3!$B$2:$B$89,0)</f>
        <v>United States</v>
      </c>
      <c r="L12292" s="1" t="s">
        <v>38</v>
      </c>
      <c r="M12292" s="1" t="s">
        <v>27</v>
      </c>
      <c r="N12292" s="1" t="s">
        <v>27</v>
      </c>
      <c r="O12292" s="1" t="str">
        <f t="array" ref="O12292">XLOOKUP(C12292,Sheet4!$A$2:$A$18,Sheet4!$B$2:$B$18,0)</f>
        <v>ETL (Extract, Transform, Load) processes, Big Data technologies (e.g., Hadoop, Spark), SQL</v>
      </c>
      <c r="P12292" s="1" t="str">
        <f t="array" ref="P12292">XLOOKUP(C12292,Sheet4!$A$2:$A$18,Sheet4!$C$2:$C$18,0)</f>
        <v>Hadoop, Spark, SQL, Python, Apache Kafka</v>
      </c>
    </row>
    <row r="12293">
      <c r="A12293" s="1">
        <v>2023.0</v>
      </c>
      <c r="B12293" s="1" t="s">
        <v>61</v>
      </c>
      <c r="C12293" s="3" t="str">
        <f t="array" ref="C12293">XLOOKUP(B12293,Sheet2!$A$2:$A$154,Sheet2!$B$2:$B$154,0)</f>
        <v>Data Analysis</v>
      </c>
      <c r="D12293" s="1" t="s">
        <v>80</v>
      </c>
      <c r="E12293" s="1">
        <v>86400.0</v>
      </c>
      <c r="F12293" s="1">
        <v>86400.0</v>
      </c>
      <c r="G12293" s="4" t="str">
        <f t="array" ref="G12293">XLOOKUP(M12293,Sheet3!$A$2:$A$89,Sheet3!$B$2:$B$89,0)</f>
        <v>United States</v>
      </c>
      <c r="H12293" s="5" t="s">
        <v>18</v>
      </c>
      <c r="I12293" s="1" t="s">
        <v>19</v>
      </c>
      <c r="J12293" s="6" t="s">
        <v>44</v>
      </c>
      <c r="K12293" s="1" t="str">
        <f t="array" ref="K12293">XLOOKUP(N12293,Sheet3!$A$2:$A$89,Sheet3!$B$2:$B$89,0)</f>
        <v>United States</v>
      </c>
      <c r="L12293" s="1" t="s">
        <v>38</v>
      </c>
      <c r="M12293" s="1" t="s">
        <v>27</v>
      </c>
      <c r="N12293" s="1" t="s">
        <v>27</v>
      </c>
      <c r="O12293" s="1" t="str">
        <f t="array" ref="O12293">XLOOKUP(C12293,Sheet4!$A$2:$A$18,Sheet4!$B$2:$B$18,0)</f>
        <v>Statistical analysis, Data cleaning, Exploratory data analysis, Data visualization</v>
      </c>
      <c r="P12293" s="1" t="str">
        <f t="array" ref="P12293">XLOOKUP(C12293,Sheet4!$A$2:$A$18,Sheet4!$C$2:$C$18,0)</f>
        <v>Excel, Python (NumPy, Pandas, Matplotlib), SQL</v>
      </c>
    </row>
    <row r="12294">
      <c r="A12294" s="1">
        <v>2023.0</v>
      </c>
      <c r="B12294" s="1" t="s">
        <v>47</v>
      </c>
      <c r="C12294" s="3" t="str">
        <f t="array" ref="C12294">XLOOKUP(B12294,Sheet2!$A$2:$A$154,Sheet2!$B$2:$B$154,0)</f>
        <v>Data Engineering</v>
      </c>
      <c r="D12294" s="1" t="s">
        <v>80</v>
      </c>
      <c r="E12294" s="1">
        <v>86250.0</v>
      </c>
      <c r="F12294" s="1">
        <v>86250.0</v>
      </c>
      <c r="G12294" s="4" t="str">
        <f t="array" ref="G12294">XLOOKUP(M12294,Sheet3!$A$2:$A$89,Sheet3!$B$2:$B$89,0)</f>
        <v>United States</v>
      </c>
      <c r="H12294" s="5" t="s">
        <v>34</v>
      </c>
      <c r="I12294" s="1" t="s">
        <v>19</v>
      </c>
      <c r="J12294" s="6" t="s">
        <v>44</v>
      </c>
      <c r="K12294" s="1" t="str">
        <f t="array" ref="K12294">XLOOKUP(N12294,Sheet3!$A$2:$A$89,Sheet3!$B$2:$B$89,0)</f>
        <v>United States</v>
      </c>
      <c r="L12294" s="1" t="s">
        <v>38</v>
      </c>
      <c r="M12294" s="1" t="s">
        <v>27</v>
      </c>
      <c r="N12294" s="1" t="s">
        <v>27</v>
      </c>
      <c r="O12294" s="1" t="str">
        <f t="array" ref="O12294">XLOOKUP(C12294,Sheet4!$A$2:$A$18,Sheet4!$B$2:$B$18,0)</f>
        <v>ETL (Extract, Transform, Load) processes, Big Data technologies (e.g., Hadoop, Spark), SQL</v>
      </c>
      <c r="P12294" s="1" t="str">
        <f t="array" ref="P12294">XLOOKUP(C12294,Sheet4!$A$2:$A$18,Sheet4!$C$2:$C$18,0)</f>
        <v>Hadoop, Spark, SQL, Python, Apache Kafka</v>
      </c>
    </row>
    <row r="12295">
      <c r="A12295" s="1">
        <v>2024.0</v>
      </c>
      <c r="B12295" s="1" t="s">
        <v>16</v>
      </c>
      <c r="C12295" s="3" t="str">
        <f t="array" ref="C12295">XLOOKUP(B12295,Sheet2!$A$2:$A$154,Sheet2!$B$2:$B$154,0)</f>
        <v>Data Science and Research</v>
      </c>
      <c r="D12295" s="1" t="s">
        <v>80</v>
      </c>
      <c r="E12295" s="1">
        <v>86218.0</v>
      </c>
      <c r="F12295" s="1">
        <v>86218.0</v>
      </c>
      <c r="G12295" s="4" t="str">
        <f t="array" ref="G12295">XLOOKUP(M12295,Sheet3!$A$2:$A$89,Sheet3!$B$2:$B$89,0)</f>
        <v>Canada</v>
      </c>
      <c r="H12295" s="5" t="s">
        <v>18</v>
      </c>
      <c r="I12295" s="1" t="s">
        <v>19</v>
      </c>
      <c r="J12295" s="6" t="s">
        <v>44</v>
      </c>
      <c r="K12295" s="1" t="str">
        <f t="array" ref="K12295">XLOOKUP(N12295,Sheet3!$A$2:$A$89,Sheet3!$B$2:$B$89,0)</f>
        <v>Canada</v>
      </c>
      <c r="L12295" s="1" t="s">
        <v>38</v>
      </c>
      <c r="M12295" s="1" t="s">
        <v>81</v>
      </c>
      <c r="N12295" s="1" t="s">
        <v>81</v>
      </c>
      <c r="O12295" s="1" t="str">
        <f t="array" ref="O12295">XLOOKUP(C12295,Sheet4!$A$2:$A$18,Sheet4!$B$2:$B$18,0)</f>
        <v>Statistical analysis, Machine learning algorithms, Data visualization, Experimental design</v>
      </c>
      <c r="P12295" s="1" t="str">
        <f t="array" ref="P12295">XLOOKUP(C12295,Sheet4!$A$2:$A$18,Sheet4!$C$2:$C$18,0)</f>
        <v>Python (NumPy, Pandas, Matplotlib), R, Jupyter Notebooks, SQL</v>
      </c>
    </row>
    <row r="12296">
      <c r="A12296" s="1">
        <v>2024.0</v>
      </c>
      <c r="B12296" s="1" t="s">
        <v>61</v>
      </c>
      <c r="C12296" s="3" t="str">
        <f t="array" ref="C12296">XLOOKUP(B12296,Sheet2!$A$2:$A$154,Sheet2!$B$2:$B$154,0)</f>
        <v>Data Analysis</v>
      </c>
      <c r="D12296" s="1" t="s">
        <v>119</v>
      </c>
      <c r="E12296" s="1">
        <v>86146.0</v>
      </c>
      <c r="F12296" s="1">
        <v>95717.0</v>
      </c>
      <c r="G12296" s="4" t="str">
        <f t="array" ref="G12296">XLOOKUP(M12296,Sheet3!$A$2:$A$89,Sheet3!$B$2:$B$89,0)</f>
        <v>Netherlands</v>
      </c>
      <c r="H12296" s="5" t="s">
        <v>34</v>
      </c>
      <c r="I12296" s="1" t="s">
        <v>19</v>
      </c>
      <c r="J12296" s="6" t="s">
        <v>20</v>
      </c>
      <c r="K12296" s="1" t="str">
        <f t="array" ref="K12296">XLOOKUP(N12296,Sheet3!$A$2:$A$89,Sheet3!$B$2:$B$89,0)</f>
        <v>Netherlands</v>
      </c>
      <c r="L12296" s="1" t="s">
        <v>38</v>
      </c>
      <c r="M12296" s="1" t="s">
        <v>213</v>
      </c>
      <c r="N12296" s="1" t="s">
        <v>213</v>
      </c>
      <c r="O12296" s="1" t="str">
        <f t="array" ref="O12296">XLOOKUP(C12296,Sheet4!$A$2:$A$18,Sheet4!$B$2:$B$18,0)</f>
        <v>Statistical analysis, Data cleaning, Exploratory data analysis, Data visualization</v>
      </c>
      <c r="P12296" s="1" t="str">
        <f t="array" ref="P12296">XLOOKUP(C12296,Sheet4!$A$2:$A$18,Sheet4!$C$2:$C$18,0)</f>
        <v>Excel, Python (NumPy, Pandas, Matplotlib), SQL</v>
      </c>
    </row>
    <row r="12297">
      <c r="A12297" s="1">
        <v>2023.0</v>
      </c>
      <c r="B12297" s="1" t="s">
        <v>103</v>
      </c>
      <c r="C12297" s="3" t="str">
        <f t="array" ref="C12297">XLOOKUP(B12297,Sheet2!$A$2:$A$154,Sheet2!$B$2:$B$154,0)</f>
        <v>BI and Visualization</v>
      </c>
      <c r="D12297" s="1" t="s">
        <v>80</v>
      </c>
      <c r="E12297" s="1">
        <v>86100.0</v>
      </c>
      <c r="F12297" s="1">
        <v>86100.0</v>
      </c>
      <c r="G12297" s="4" t="str">
        <f t="array" ref="G12297">XLOOKUP(M12297,Sheet3!$A$2:$A$89,Sheet3!$B$2:$B$89,0)</f>
        <v>United States</v>
      </c>
      <c r="H12297" s="5" t="s">
        <v>18</v>
      </c>
      <c r="I12297" s="1" t="s">
        <v>19</v>
      </c>
      <c r="J12297" s="6" t="s">
        <v>44</v>
      </c>
      <c r="K12297" s="1" t="str">
        <f t="array" ref="K12297">XLOOKUP(N12297,Sheet3!$A$2:$A$89,Sheet3!$B$2:$B$89,0)</f>
        <v>United States</v>
      </c>
      <c r="L12297" s="1" t="s">
        <v>38</v>
      </c>
      <c r="M12297" s="1" t="s">
        <v>27</v>
      </c>
      <c r="N12297" s="1" t="s">
        <v>27</v>
      </c>
      <c r="O12297" s="1" t="str">
        <f t="array" ref="O12297">XLOOKUP(C12297,Sheet4!$A$2:$A$18,Sheet4!$B$2:$B$18,0)</f>
        <v>Business intelligence tools (e.g., Power BI, Tableau), Data visualization techniques, SQL</v>
      </c>
      <c r="P12297" s="1" t="str">
        <f t="array" ref="P12297">XLOOKUP(C12297,Sheet4!$A$2:$A$18,Sheet4!$C$2:$C$18,0)</f>
        <v>Power BI, Tableau, Excel, SQL, Python (for data manipulation)</v>
      </c>
    </row>
    <row r="12298">
      <c r="A12298" s="1">
        <v>2024.0</v>
      </c>
      <c r="B12298" s="1" t="s">
        <v>61</v>
      </c>
      <c r="C12298" s="3" t="str">
        <f t="array" ref="C12298">XLOOKUP(B12298,Sheet2!$A$2:$A$154,Sheet2!$B$2:$B$154,0)</f>
        <v>Data Analysis</v>
      </c>
      <c r="D12298" s="1" t="s">
        <v>80</v>
      </c>
      <c r="E12298" s="1">
        <v>86078.0</v>
      </c>
      <c r="F12298" s="1">
        <v>86078.0</v>
      </c>
      <c r="G12298" s="4" t="str">
        <f t="array" ref="G12298">XLOOKUP(M12298,Sheet3!$A$2:$A$89,Sheet3!$B$2:$B$89,0)</f>
        <v>United States</v>
      </c>
      <c r="H12298" s="5" t="s">
        <v>18</v>
      </c>
      <c r="I12298" s="1" t="s">
        <v>19</v>
      </c>
      <c r="J12298" s="6" t="s">
        <v>44</v>
      </c>
      <c r="K12298" s="1" t="str">
        <f t="array" ref="K12298">XLOOKUP(N12298,Sheet3!$A$2:$A$89,Sheet3!$B$2:$B$89,0)</f>
        <v>United States</v>
      </c>
      <c r="L12298" s="1" t="s">
        <v>38</v>
      </c>
      <c r="M12298" s="1" t="s">
        <v>27</v>
      </c>
      <c r="N12298" s="1" t="s">
        <v>27</v>
      </c>
      <c r="O12298" s="1" t="str">
        <f t="array" ref="O12298">XLOOKUP(C12298,Sheet4!$A$2:$A$18,Sheet4!$B$2:$B$18,0)</f>
        <v>Statistical analysis, Data cleaning, Exploratory data analysis, Data visualization</v>
      </c>
      <c r="P12298" s="1" t="str">
        <f t="array" ref="P12298">XLOOKUP(C12298,Sheet4!$A$2:$A$18,Sheet4!$C$2:$C$18,0)</f>
        <v>Excel, Python (NumPy, Pandas, Matplotlib), SQL</v>
      </c>
    </row>
    <row r="12299">
      <c r="A12299" s="1">
        <v>2024.0</v>
      </c>
      <c r="B12299" s="1" t="s">
        <v>61</v>
      </c>
      <c r="C12299" s="3" t="str">
        <f t="array" ref="C12299">XLOOKUP(B12299,Sheet2!$A$2:$A$154,Sheet2!$B$2:$B$154,0)</f>
        <v>Data Analysis</v>
      </c>
      <c r="D12299" s="1" t="s">
        <v>119</v>
      </c>
      <c r="E12299" s="1">
        <v>86026.0</v>
      </c>
      <c r="F12299" s="1">
        <v>95584.0</v>
      </c>
      <c r="G12299" s="4" t="str">
        <f t="array" ref="G12299">XLOOKUP(M12299,Sheet3!$A$2:$A$89,Sheet3!$B$2:$B$89,0)</f>
        <v>Germany</v>
      </c>
      <c r="H12299" s="5" t="s">
        <v>34</v>
      </c>
      <c r="I12299" s="1" t="s">
        <v>19</v>
      </c>
      <c r="J12299" s="6" t="s">
        <v>20</v>
      </c>
      <c r="K12299" s="1" t="str">
        <f t="array" ref="K12299">XLOOKUP(N12299,Sheet3!$A$2:$A$89,Sheet3!$B$2:$B$89,0)</f>
        <v>Germany</v>
      </c>
      <c r="L12299" s="1" t="s">
        <v>38</v>
      </c>
      <c r="M12299" s="1" t="s">
        <v>50</v>
      </c>
      <c r="N12299" s="1" t="s">
        <v>50</v>
      </c>
      <c r="O12299" s="1" t="str">
        <f t="array" ref="O12299">XLOOKUP(C12299,Sheet4!$A$2:$A$18,Sheet4!$B$2:$B$18,0)</f>
        <v>Statistical analysis, Data cleaning, Exploratory data analysis, Data visualization</v>
      </c>
      <c r="P12299" s="1" t="str">
        <f t="array" ref="P12299">XLOOKUP(C12299,Sheet4!$A$2:$A$18,Sheet4!$C$2:$C$18,0)</f>
        <v>Excel, Python (NumPy, Pandas, Matplotlib), SQL</v>
      </c>
    </row>
    <row r="12300">
      <c r="A12300" s="1">
        <v>2024.0</v>
      </c>
      <c r="B12300" s="1" t="s">
        <v>41</v>
      </c>
      <c r="C12300" s="3" t="str">
        <f t="array" ref="C12300">XLOOKUP(B12300,Sheet2!$A$2:$A$154,Sheet2!$B$2:$B$154,0)</f>
        <v>Research</v>
      </c>
      <c r="D12300" s="1" t="s">
        <v>80</v>
      </c>
      <c r="E12300" s="1">
        <v>86000.0</v>
      </c>
      <c r="F12300" s="1">
        <v>86000.0</v>
      </c>
      <c r="G12300" s="4" t="str">
        <f t="array" ref="G12300">XLOOKUP(M12300,Sheet3!$A$2:$A$89,Sheet3!$B$2:$B$89,0)</f>
        <v>United States</v>
      </c>
      <c r="H12300" s="5" t="s">
        <v>34</v>
      </c>
      <c r="I12300" s="1" t="s">
        <v>19</v>
      </c>
      <c r="J12300" s="6" t="s">
        <v>44</v>
      </c>
      <c r="K12300" s="1" t="str">
        <f t="array" ref="K12300">XLOOKUP(N12300,Sheet3!$A$2:$A$89,Sheet3!$B$2:$B$89,0)</f>
        <v>United States</v>
      </c>
      <c r="L12300" s="1" t="s">
        <v>38</v>
      </c>
      <c r="M12300" s="1" t="s">
        <v>27</v>
      </c>
      <c r="N12300" s="1" t="s">
        <v>27</v>
      </c>
      <c r="O12300" s="1" t="str">
        <f t="array" ref="O12300">XLOOKUP(C12300,Sheet4!$A$2:$A$18,Sheet4!$B$2:$B$18,0)</f>
        <v>Research methodologies, Literature review, Experiment design, Critical thinking</v>
      </c>
      <c r="P12300" s="1" t="str">
        <f t="array" ref="P12300">XLOOKUP(C12300,Sheet4!$A$2:$A$18,Sheet4!$C$2:$C$18,0)</f>
        <v>Microsoft Word, EndNote, Mendeley, SPSS, LaTeX</v>
      </c>
    </row>
    <row r="12301">
      <c r="A12301" s="1">
        <v>2024.0</v>
      </c>
      <c r="B12301" s="1" t="s">
        <v>85</v>
      </c>
      <c r="C12301" s="3" t="str">
        <f t="array" ref="C12301">XLOOKUP(B12301,Sheet2!$A$2:$A$154,Sheet2!$B$2:$B$154,0)</f>
        <v>Data Science and Research</v>
      </c>
      <c r="D12301" s="1" t="s">
        <v>80</v>
      </c>
      <c r="E12301" s="1">
        <v>86000.0</v>
      </c>
      <c r="F12301" s="1">
        <v>86000.0</v>
      </c>
      <c r="G12301" s="4" t="str">
        <f t="array" ref="G12301">XLOOKUP(M12301,Sheet3!$A$2:$A$89,Sheet3!$B$2:$B$89,0)</f>
        <v>United States</v>
      </c>
      <c r="H12301" s="5" t="s">
        <v>18</v>
      </c>
      <c r="I12301" s="1" t="s">
        <v>19</v>
      </c>
      <c r="J12301" s="6" t="s">
        <v>44</v>
      </c>
      <c r="K12301" s="1" t="str">
        <f t="array" ref="K12301">XLOOKUP(N12301,Sheet3!$A$2:$A$89,Sheet3!$B$2:$B$89,0)</f>
        <v>United States</v>
      </c>
      <c r="L12301" s="1" t="s">
        <v>38</v>
      </c>
      <c r="M12301" s="1" t="s">
        <v>27</v>
      </c>
      <c r="N12301" s="1" t="s">
        <v>27</v>
      </c>
      <c r="O12301" s="1" t="str">
        <f t="array" ref="O12301">XLOOKUP(C12301,Sheet4!$A$2:$A$18,Sheet4!$B$2:$B$18,0)</f>
        <v>Statistical analysis, Machine learning algorithms, Data visualization, Experimental design</v>
      </c>
      <c r="P12301" s="1" t="str">
        <f t="array" ref="P12301">XLOOKUP(C12301,Sheet4!$A$2:$A$18,Sheet4!$C$2:$C$18,0)</f>
        <v>Python (NumPy, Pandas, Matplotlib), R, Jupyter Notebooks, SQL</v>
      </c>
    </row>
    <row r="12302">
      <c r="A12302" s="1">
        <v>2024.0</v>
      </c>
      <c r="B12302" s="1" t="s">
        <v>149</v>
      </c>
      <c r="C12302" s="3" t="str">
        <f t="array" ref="C12302">XLOOKUP(B12302,Sheet2!$A$2:$A$154,Sheet2!$B$2:$B$154,0)</f>
        <v>BI and Visualization</v>
      </c>
      <c r="D12302" s="1" t="s">
        <v>80</v>
      </c>
      <c r="E12302" s="1">
        <v>86000.0</v>
      </c>
      <c r="F12302" s="1">
        <v>86000.0</v>
      </c>
      <c r="G12302" s="4" t="str">
        <f t="array" ref="G12302">XLOOKUP(M12302,Sheet3!$A$2:$A$89,Sheet3!$B$2:$B$89,0)</f>
        <v>United States</v>
      </c>
      <c r="H12302" s="5" t="s">
        <v>37</v>
      </c>
      <c r="I12302" s="1" t="s">
        <v>19</v>
      </c>
      <c r="J12302" s="6" t="s">
        <v>44</v>
      </c>
      <c r="K12302" s="1" t="str">
        <f t="array" ref="K12302">XLOOKUP(N12302,Sheet3!$A$2:$A$89,Sheet3!$B$2:$B$89,0)</f>
        <v>United States</v>
      </c>
      <c r="L12302" s="1" t="s">
        <v>38</v>
      </c>
      <c r="M12302" s="1" t="s">
        <v>27</v>
      </c>
      <c r="N12302" s="1" t="s">
        <v>27</v>
      </c>
      <c r="O12302" s="1" t="str">
        <f t="array" ref="O12302">XLOOKUP(C12302,Sheet4!$A$2:$A$18,Sheet4!$B$2:$B$18,0)</f>
        <v>Business intelligence tools (e.g., Power BI, Tableau), Data visualization techniques, SQL</v>
      </c>
      <c r="P12302" s="1" t="str">
        <f t="array" ref="P12302">XLOOKUP(C12302,Sheet4!$A$2:$A$18,Sheet4!$C$2:$C$18,0)</f>
        <v>Power BI, Tableau, Excel, SQL, Python (for data manipulation)</v>
      </c>
    </row>
    <row r="12303">
      <c r="A12303" s="1">
        <v>2024.0</v>
      </c>
      <c r="B12303" s="1" t="s">
        <v>149</v>
      </c>
      <c r="C12303" s="3" t="str">
        <f t="array" ref="C12303">XLOOKUP(B12303,Sheet2!$A$2:$A$154,Sheet2!$B$2:$B$154,0)</f>
        <v>BI and Visualization</v>
      </c>
      <c r="D12303" s="1" t="s">
        <v>80</v>
      </c>
      <c r="E12303" s="1">
        <v>86000.0</v>
      </c>
      <c r="F12303" s="1">
        <v>86000.0</v>
      </c>
      <c r="G12303" s="4" t="str">
        <f t="array" ref="G12303">XLOOKUP(M12303,Sheet3!$A$2:$A$89,Sheet3!$B$2:$B$89,0)</f>
        <v>United States</v>
      </c>
      <c r="H12303" s="5" t="s">
        <v>34</v>
      </c>
      <c r="I12303" s="1" t="s">
        <v>19</v>
      </c>
      <c r="J12303" s="6" t="s">
        <v>44</v>
      </c>
      <c r="K12303" s="1" t="str">
        <f t="array" ref="K12303">XLOOKUP(N12303,Sheet3!$A$2:$A$89,Sheet3!$B$2:$B$89,0)</f>
        <v>United States</v>
      </c>
      <c r="L12303" s="1" t="s">
        <v>38</v>
      </c>
      <c r="M12303" s="1" t="s">
        <v>27</v>
      </c>
      <c r="N12303" s="1" t="s">
        <v>27</v>
      </c>
      <c r="O12303" s="1" t="str">
        <f t="array" ref="O12303">XLOOKUP(C12303,Sheet4!$A$2:$A$18,Sheet4!$B$2:$B$18,0)</f>
        <v>Business intelligence tools (e.g., Power BI, Tableau), Data visualization techniques, SQL</v>
      </c>
      <c r="P12303" s="1" t="str">
        <f t="array" ref="P12303">XLOOKUP(C12303,Sheet4!$A$2:$A$18,Sheet4!$C$2:$C$18,0)</f>
        <v>Power BI, Tableau, Excel, SQL, Python (for data manipulation)</v>
      </c>
    </row>
    <row r="12304">
      <c r="A12304" s="1">
        <v>2024.0</v>
      </c>
      <c r="B12304" s="1" t="s">
        <v>100</v>
      </c>
      <c r="C12304" s="3" t="str">
        <f t="array" ref="C12304">XLOOKUP(B12304,Sheet2!$A$2:$A$154,Sheet2!$B$2:$B$154,0)</f>
        <v>Data Science and Research</v>
      </c>
      <c r="D12304" s="1" t="s">
        <v>80</v>
      </c>
      <c r="E12304" s="1">
        <v>86000.0</v>
      </c>
      <c r="F12304" s="1">
        <v>86000.0</v>
      </c>
      <c r="G12304" s="4" t="str">
        <f t="array" ref="G12304">XLOOKUP(M12304,Sheet3!$A$2:$A$89,Sheet3!$B$2:$B$89,0)</f>
        <v>United States</v>
      </c>
      <c r="H12304" s="5" t="s">
        <v>18</v>
      </c>
      <c r="I12304" s="1" t="s">
        <v>19</v>
      </c>
      <c r="J12304" s="6" t="s">
        <v>44</v>
      </c>
      <c r="K12304" s="1" t="str">
        <f t="array" ref="K12304">XLOOKUP(N12304,Sheet3!$A$2:$A$89,Sheet3!$B$2:$B$89,0)</f>
        <v>United States</v>
      </c>
      <c r="L12304" s="1" t="s">
        <v>38</v>
      </c>
      <c r="M12304" s="1" t="s">
        <v>27</v>
      </c>
      <c r="N12304" s="1" t="s">
        <v>27</v>
      </c>
      <c r="O12304" s="1" t="str">
        <f t="array" ref="O12304">XLOOKUP(C12304,Sheet4!$A$2:$A$18,Sheet4!$B$2:$B$18,0)</f>
        <v>Statistical analysis, Machine learning algorithms, Data visualization, Experimental design</v>
      </c>
      <c r="P12304" s="1" t="str">
        <f t="array" ref="P12304">XLOOKUP(C12304,Sheet4!$A$2:$A$18,Sheet4!$C$2:$C$18,0)</f>
        <v>Python (NumPy, Pandas, Matplotlib), R, Jupyter Notebooks, SQL</v>
      </c>
    </row>
    <row r="12305">
      <c r="A12305" s="1">
        <v>2024.0</v>
      </c>
      <c r="B12305" s="1" t="s">
        <v>61</v>
      </c>
      <c r="C12305" s="3" t="str">
        <f t="array" ref="C12305">XLOOKUP(B12305,Sheet2!$A$2:$A$154,Sheet2!$B$2:$B$154,0)</f>
        <v>Data Analysis</v>
      </c>
      <c r="D12305" s="1" t="s">
        <v>80</v>
      </c>
      <c r="E12305" s="1">
        <v>86000.0</v>
      </c>
      <c r="F12305" s="1">
        <v>86000.0</v>
      </c>
      <c r="G12305" s="4" t="str">
        <f t="array" ref="G12305">XLOOKUP(M12305,Sheet3!$A$2:$A$89,Sheet3!$B$2:$B$89,0)</f>
        <v>United States</v>
      </c>
      <c r="H12305" s="5" t="s">
        <v>18</v>
      </c>
      <c r="I12305" s="1" t="s">
        <v>19</v>
      </c>
      <c r="J12305" s="6" t="s">
        <v>44</v>
      </c>
      <c r="K12305" s="1" t="str">
        <f t="array" ref="K12305">XLOOKUP(N12305,Sheet3!$A$2:$A$89,Sheet3!$B$2:$B$89,0)</f>
        <v>United States</v>
      </c>
      <c r="L12305" s="1" t="s">
        <v>38</v>
      </c>
      <c r="M12305" s="1" t="s">
        <v>27</v>
      </c>
      <c r="N12305" s="1" t="s">
        <v>27</v>
      </c>
      <c r="O12305" s="1" t="str">
        <f t="array" ref="O12305">XLOOKUP(C12305,Sheet4!$A$2:$A$18,Sheet4!$B$2:$B$18,0)</f>
        <v>Statistical analysis, Data cleaning, Exploratory data analysis, Data visualization</v>
      </c>
      <c r="P12305" s="1" t="str">
        <f t="array" ref="P12305">XLOOKUP(C12305,Sheet4!$A$2:$A$18,Sheet4!$C$2:$C$18,0)</f>
        <v>Excel, Python (NumPy, Pandas, Matplotlib), SQL</v>
      </c>
    </row>
    <row r="12306">
      <c r="A12306" s="1">
        <v>2024.0</v>
      </c>
      <c r="B12306" s="1" t="s">
        <v>100</v>
      </c>
      <c r="C12306" s="3" t="str">
        <f t="array" ref="C12306">XLOOKUP(B12306,Sheet2!$A$2:$A$154,Sheet2!$B$2:$B$154,0)</f>
        <v>Data Science and Research</v>
      </c>
      <c r="D12306" s="1" t="s">
        <v>80</v>
      </c>
      <c r="E12306" s="1">
        <v>86000.0</v>
      </c>
      <c r="F12306" s="1">
        <v>86000.0</v>
      </c>
      <c r="G12306" s="4" t="str">
        <f t="array" ref="G12306">XLOOKUP(M12306,Sheet3!$A$2:$A$89,Sheet3!$B$2:$B$89,0)</f>
        <v>United States</v>
      </c>
      <c r="H12306" s="5" t="s">
        <v>18</v>
      </c>
      <c r="I12306" s="1" t="s">
        <v>19</v>
      </c>
      <c r="J12306" s="6" t="s">
        <v>44</v>
      </c>
      <c r="K12306" s="1" t="str">
        <f t="array" ref="K12306">XLOOKUP(N12306,Sheet3!$A$2:$A$89,Sheet3!$B$2:$B$89,0)</f>
        <v>United States</v>
      </c>
      <c r="L12306" s="1" t="s">
        <v>38</v>
      </c>
      <c r="M12306" s="1" t="s">
        <v>27</v>
      </c>
      <c r="N12306" s="1" t="s">
        <v>27</v>
      </c>
      <c r="O12306" s="1" t="str">
        <f t="array" ref="O12306">XLOOKUP(C12306,Sheet4!$A$2:$A$18,Sheet4!$B$2:$B$18,0)</f>
        <v>Statistical analysis, Machine learning algorithms, Data visualization, Experimental design</v>
      </c>
      <c r="P12306" s="1" t="str">
        <f t="array" ref="P12306">XLOOKUP(C12306,Sheet4!$A$2:$A$18,Sheet4!$C$2:$C$18,0)</f>
        <v>Python (NumPy, Pandas, Matplotlib), R, Jupyter Notebooks, SQL</v>
      </c>
    </row>
    <row r="12307">
      <c r="A12307" s="1">
        <v>2024.0</v>
      </c>
      <c r="B12307" s="1" t="s">
        <v>100</v>
      </c>
      <c r="C12307" s="3" t="str">
        <f t="array" ref="C12307">XLOOKUP(B12307,Sheet2!$A$2:$A$154,Sheet2!$B$2:$B$154,0)</f>
        <v>Data Science and Research</v>
      </c>
      <c r="D12307" s="1" t="s">
        <v>80</v>
      </c>
      <c r="E12307" s="1">
        <v>86000.0</v>
      </c>
      <c r="F12307" s="1">
        <v>86000.0</v>
      </c>
      <c r="G12307" s="4" t="str">
        <f t="array" ref="G12307">XLOOKUP(M12307,Sheet3!$A$2:$A$89,Sheet3!$B$2:$B$89,0)</f>
        <v>United States</v>
      </c>
      <c r="H12307" s="5" t="s">
        <v>18</v>
      </c>
      <c r="I12307" s="1" t="s">
        <v>19</v>
      </c>
      <c r="J12307" s="6" t="s">
        <v>44</v>
      </c>
      <c r="K12307" s="1" t="str">
        <f t="array" ref="K12307">XLOOKUP(N12307,Sheet3!$A$2:$A$89,Sheet3!$B$2:$B$89,0)</f>
        <v>United States</v>
      </c>
      <c r="L12307" s="1" t="s">
        <v>38</v>
      </c>
      <c r="M12307" s="1" t="s">
        <v>27</v>
      </c>
      <c r="N12307" s="1" t="s">
        <v>27</v>
      </c>
      <c r="O12307" s="1" t="str">
        <f t="array" ref="O12307">XLOOKUP(C12307,Sheet4!$A$2:$A$18,Sheet4!$B$2:$B$18,0)</f>
        <v>Statistical analysis, Machine learning algorithms, Data visualization, Experimental design</v>
      </c>
      <c r="P12307" s="1" t="str">
        <f t="array" ref="P12307">XLOOKUP(C12307,Sheet4!$A$2:$A$18,Sheet4!$C$2:$C$18,0)</f>
        <v>Python (NumPy, Pandas, Matplotlib), R, Jupyter Notebooks, SQL</v>
      </c>
    </row>
    <row r="12308">
      <c r="A12308" s="1">
        <v>2024.0</v>
      </c>
      <c r="B12308" s="1" t="s">
        <v>16</v>
      </c>
      <c r="C12308" s="3" t="str">
        <f t="array" ref="C12308">XLOOKUP(B12308,Sheet2!$A$2:$A$154,Sheet2!$B$2:$B$154,0)</f>
        <v>Data Science and Research</v>
      </c>
      <c r="D12308" s="1" t="s">
        <v>80</v>
      </c>
      <c r="E12308" s="1">
        <v>86000.0</v>
      </c>
      <c r="F12308" s="1">
        <v>86000.0</v>
      </c>
      <c r="G12308" s="4" t="str">
        <f t="array" ref="G12308">XLOOKUP(M12308,Sheet3!$A$2:$A$89,Sheet3!$B$2:$B$89,0)</f>
        <v>United States</v>
      </c>
      <c r="H12308" s="5" t="s">
        <v>18</v>
      </c>
      <c r="I12308" s="1" t="s">
        <v>19</v>
      </c>
      <c r="J12308" s="6" t="s">
        <v>44</v>
      </c>
      <c r="K12308" s="1" t="str">
        <f t="array" ref="K12308">XLOOKUP(N12308,Sheet3!$A$2:$A$89,Sheet3!$B$2:$B$89,0)</f>
        <v>United States</v>
      </c>
      <c r="L12308" s="1" t="s">
        <v>38</v>
      </c>
      <c r="M12308" s="1" t="s">
        <v>27</v>
      </c>
      <c r="N12308" s="1" t="s">
        <v>27</v>
      </c>
      <c r="O12308" s="1" t="str">
        <f t="array" ref="O12308">XLOOKUP(C12308,Sheet4!$A$2:$A$18,Sheet4!$B$2:$B$18,0)</f>
        <v>Statistical analysis, Machine learning algorithms, Data visualization, Experimental design</v>
      </c>
      <c r="P12308" s="1" t="str">
        <f t="array" ref="P12308">XLOOKUP(C12308,Sheet4!$A$2:$A$18,Sheet4!$C$2:$C$18,0)</f>
        <v>Python (NumPy, Pandas, Matplotlib), R, Jupyter Notebooks, SQL</v>
      </c>
    </row>
    <row r="12309">
      <c r="A12309" s="1">
        <v>2024.0</v>
      </c>
      <c r="B12309" s="1" t="s">
        <v>61</v>
      </c>
      <c r="C12309" s="3" t="str">
        <f t="array" ref="C12309">XLOOKUP(B12309,Sheet2!$A$2:$A$154,Sheet2!$B$2:$B$154,0)</f>
        <v>Data Analysis</v>
      </c>
      <c r="D12309" s="1" t="s">
        <v>80</v>
      </c>
      <c r="E12309" s="1">
        <v>86000.0</v>
      </c>
      <c r="F12309" s="1">
        <v>86000.0</v>
      </c>
      <c r="G12309" s="4" t="str">
        <f t="array" ref="G12309">XLOOKUP(M12309,Sheet3!$A$2:$A$89,Sheet3!$B$2:$B$89,0)</f>
        <v>United States</v>
      </c>
      <c r="H12309" s="5" t="s">
        <v>37</v>
      </c>
      <c r="I12309" s="1" t="s">
        <v>19</v>
      </c>
      <c r="J12309" s="6" t="s">
        <v>44</v>
      </c>
      <c r="K12309" s="1" t="str">
        <f t="array" ref="K12309">XLOOKUP(N12309,Sheet3!$A$2:$A$89,Sheet3!$B$2:$B$89,0)</f>
        <v>United States</v>
      </c>
      <c r="L12309" s="1" t="s">
        <v>38</v>
      </c>
      <c r="M12309" s="1" t="s">
        <v>27</v>
      </c>
      <c r="N12309" s="1" t="s">
        <v>27</v>
      </c>
      <c r="O12309" s="1" t="str">
        <f t="array" ref="O12309">XLOOKUP(C12309,Sheet4!$A$2:$A$18,Sheet4!$B$2:$B$18,0)</f>
        <v>Statistical analysis, Data cleaning, Exploratory data analysis, Data visualization</v>
      </c>
      <c r="P12309" s="1" t="str">
        <f t="array" ref="P12309">XLOOKUP(C12309,Sheet4!$A$2:$A$18,Sheet4!$C$2:$C$18,0)</f>
        <v>Excel, Python (NumPy, Pandas, Matplotlib), SQL</v>
      </c>
    </row>
    <row r="12310">
      <c r="A12310" s="1">
        <v>2024.0</v>
      </c>
      <c r="B12310" s="1" t="s">
        <v>16</v>
      </c>
      <c r="C12310" s="3" t="str">
        <f t="array" ref="C12310">XLOOKUP(B12310,Sheet2!$A$2:$A$154,Sheet2!$B$2:$B$154,0)</f>
        <v>Data Science and Research</v>
      </c>
      <c r="D12310" s="1" t="s">
        <v>80</v>
      </c>
      <c r="E12310" s="1">
        <v>86000.0</v>
      </c>
      <c r="F12310" s="1">
        <v>86000.0</v>
      </c>
      <c r="G12310" s="4" t="str">
        <f t="array" ref="G12310">XLOOKUP(M12310,Sheet3!$A$2:$A$89,Sheet3!$B$2:$B$89,0)</f>
        <v>United States</v>
      </c>
      <c r="H12310" s="5" t="s">
        <v>34</v>
      </c>
      <c r="I12310" s="1" t="s">
        <v>19</v>
      </c>
      <c r="J12310" s="6" t="s">
        <v>44</v>
      </c>
      <c r="K12310" s="1" t="str">
        <f t="array" ref="K12310">XLOOKUP(N12310,Sheet3!$A$2:$A$89,Sheet3!$B$2:$B$89,0)</f>
        <v>United States</v>
      </c>
      <c r="L12310" s="1" t="s">
        <v>38</v>
      </c>
      <c r="M12310" s="1" t="s">
        <v>27</v>
      </c>
      <c r="N12310" s="1" t="s">
        <v>27</v>
      </c>
      <c r="O12310" s="1" t="str">
        <f t="array" ref="O12310">XLOOKUP(C12310,Sheet4!$A$2:$A$18,Sheet4!$B$2:$B$18,0)</f>
        <v>Statistical analysis, Machine learning algorithms, Data visualization, Experimental design</v>
      </c>
      <c r="P12310" s="1" t="str">
        <f t="array" ref="P12310">XLOOKUP(C12310,Sheet4!$A$2:$A$18,Sheet4!$C$2:$C$18,0)</f>
        <v>Python (NumPy, Pandas, Matplotlib), R, Jupyter Notebooks, SQL</v>
      </c>
    </row>
    <row r="12311">
      <c r="A12311" s="1">
        <v>2024.0</v>
      </c>
      <c r="B12311" s="1" t="s">
        <v>97</v>
      </c>
      <c r="C12311" s="3" t="str">
        <f t="array" ref="C12311">XLOOKUP(B12311,Sheet2!$A$2:$A$154,Sheet2!$B$2:$B$154,0)</f>
        <v>Data Architecture and Modeling</v>
      </c>
      <c r="D12311" s="1" t="s">
        <v>80</v>
      </c>
      <c r="E12311" s="1">
        <v>86000.0</v>
      </c>
      <c r="F12311" s="1">
        <v>86000.0</v>
      </c>
      <c r="G12311" s="4" t="str">
        <f t="array" ref="G12311">XLOOKUP(M12311,Sheet3!$A$2:$A$89,Sheet3!$B$2:$B$89,0)</f>
        <v>United States</v>
      </c>
      <c r="H12311" s="5" t="s">
        <v>34</v>
      </c>
      <c r="I12311" s="1" t="s">
        <v>19</v>
      </c>
      <c r="J12311" s="6" t="s">
        <v>44</v>
      </c>
      <c r="K12311" s="1" t="str">
        <f t="array" ref="K12311">XLOOKUP(N12311,Sheet3!$A$2:$A$89,Sheet3!$B$2:$B$89,0)</f>
        <v>United States</v>
      </c>
      <c r="L12311" s="1" t="s">
        <v>38</v>
      </c>
      <c r="M12311" s="1" t="s">
        <v>27</v>
      </c>
      <c r="N12311" s="1" t="s">
        <v>27</v>
      </c>
      <c r="O12311" s="1" t="str">
        <f t="array" ref="O12311">XLOOKUP(C12311,Sheet4!$A$2:$A$18,Sheet4!$B$2:$B$18,0)</f>
        <v>Data modeling techniques (e.g., ER diagrams, Dimensional modeling), Database design</v>
      </c>
      <c r="P12311" s="1" t="str">
        <f t="array" ref="P12311">XLOOKUP(C12311,Sheet4!$A$2:$A$18,Sheet4!$C$2:$C$18,0)</f>
        <v>ER/Dimensional modeling tools (e.g., ER/Studio, Lucidchart), SQL</v>
      </c>
    </row>
    <row r="12312">
      <c r="A12312" s="1">
        <v>2024.0</v>
      </c>
      <c r="B12312" s="1" t="s">
        <v>100</v>
      </c>
      <c r="C12312" s="3" t="str">
        <f t="array" ref="C12312">XLOOKUP(B12312,Sheet2!$A$2:$A$154,Sheet2!$B$2:$B$154,0)</f>
        <v>Data Science and Research</v>
      </c>
      <c r="D12312" s="1" t="s">
        <v>80</v>
      </c>
      <c r="E12312" s="1">
        <v>86000.0</v>
      </c>
      <c r="F12312" s="1">
        <v>86000.0</v>
      </c>
      <c r="G12312" s="4" t="str">
        <f t="array" ref="G12312">XLOOKUP(M12312,Sheet3!$A$2:$A$89,Sheet3!$B$2:$B$89,0)</f>
        <v>United States</v>
      </c>
      <c r="H12312" s="5" t="s">
        <v>34</v>
      </c>
      <c r="I12312" s="1" t="s">
        <v>19</v>
      </c>
      <c r="J12312" s="6" t="s">
        <v>44</v>
      </c>
      <c r="K12312" s="1" t="str">
        <f t="array" ref="K12312">XLOOKUP(N12312,Sheet3!$A$2:$A$89,Sheet3!$B$2:$B$89,0)</f>
        <v>United States</v>
      </c>
      <c r="L12312" s="1" t="s">
        <v>38</v>
      </c>
      <c r="M12312" s="1" t="s">
        <v>27</v>
      </c>
      <c r="N12312" s="1" t="s">
        <v>27</v>
      </c>
      <c r="O12312" s="1" t="str">
        <f t="array" ref="O12312">XLOOKUP(C12312,Sheet4!$A$2:$A$18,Sheet4!$B$2:$B$18,0)</f>
        <v>Statistical analysis, Machine learning algorithms, Data visualization, Experimental design</v>
      </c>
      <c r="P12312" s="1" t="str">
        <f t="array" ref="P12312">XLOOKUP(C12312,Sheet4!$A$2:$A$18,Sheet4!$C$2:$C$18,0)</f>
        <v>Python (NumPy, Pandas, Matplotlib), R, Jupyter Notebooks, SQL</v>
      </c>
    </row>
    <row r="12313">
      <c r="A12313" s="1">
        <v>2024.0</v>
      </c>
      <c r="B12313" s="1" t="s">
        <v>47</v>
      </c>
      <c r="C12313" s="3" t="str">
        <f t="array" ref="C12313">XLOOKUP(B12313,Sheet2!$A$2:$A$154,Sheet2!$B$2:$B$154,0)</f>
        <v>Data Engineering</v>
      </c>
      <c r="D12313" s="1" t="s">
        <v>80</v>
      </c>
      <c r="E12313" s="1">
        <v>86000.0</v>
      </c>
      <c r="F12313" s="1">
        <v>86000.0</v>
      </c>
      <c r="G12313" s="4" t="str">
        <f t="array" ref="G12313">XLOOKUP(M12313,Sheet3!$A$2:$A$89,Sheet3!$B$2:$B$89,0)</f>
        <v>United States</v>
      </c>
      <c r="H12313" s="5" t="s">
        <v>34</v>
      </c>
      <c r="I12313" s="1" t="s">
        <v>19</v>
      </c>
      <c r="J12313" s="6" t="s">
        <v>44</v>
      </c>
      <c r="K12313" s="1" t="str">
        <f t="array" ref="K12313">XLOOKUP(N12313,Sheet3!$A$2:$A$89,Sheet3!$B$2:$B$89,0)</f>
        <v>United States</v>
      </c>
      <c r="L12313" s="1" t="s">
        <v>38</v>
      </c>
      <c r="M12313" s="1" t="s">
        <v>27</v>
      </c>
      <c r="N12313" s="1" t="s">
        <v>27</v>
      </c>
      <c r="O12313" s="1" t="str">
        <f t="array" ref="O12313">XLOOKUP(C12313,Sheet4!$A$2:$A$18,Sheet4!$B$2:$B$18,0)</f>
        <v>ETL (Extract, Transform, Load) processes, Big Data technologies (e.g., Hadoop, Spark), SQL</v>
      </c>
      <c r="P12313" s="1" t="str">
        <f t="array" ref="P12313">XLOOKUP(C12313,Sheet4!$A$2:$A$18,Sheet4!$C$2:$C$18,0)</f>
        <v>Hadoop, Spark, SQL, Python, Apache Kafka</v>
      </c>
    </row>
    <row r="12314">
      <c r="A12314" s="1">
        <v>2024.0</v>
      </c>
      <c r="B12314" s="1" t="s">
        <v>47</v>
      </c>
      <c r="C12314" s="3" t="str">
        <f t="array" ref="C12314">XLOOKUP(B12314,Sheet2!$A$2:$A$154,Sheet2!$B$2:$B$154,0)</f>
        <v>Data Engineering</v>
      </c>
      <c r="D12314" s="1" t="s">
        <v>80</v>
      </c>
      <c r="E12314" s="1">
        <v>86000.0</v>
      </c>
      <c r="F12314" s="1">
        <v>86000.0</v>
      </c>
      <c r="G12314" s="4" t="str">
        <f t="array" ref="G12314">XLOOKUP(M12314,Sheet3!$A$2:$A$89,Sheet3!$B$2:$B$89,0)</f>
        <v>United States</v>
      </c>
      <c r="H12314" s="5" t="s">
        <v>18</v>
      </c>
      <c r="I12314" s="1" t="s">
        <v>19</v>
      </c>
      <c r="J12314" s="6" t="s">
        <v>44</v>
      </c>
      <c r="K12314" s="1" t="str">
        <f t="array" ref="K12314">XLOOKUP(N12314,Sheet3!$A$2:$A$89,Sheet3!$B$2:$B$89,0)</f>
        <v>United States</v>
      </c>
      <c r="L12314" s="1" t="s">
        <v>38</v>
      </c>
      <c r="M12314" s="1" t="s">
        <v>27</v>
      </c>
      <c r="N12314" s="1" t="s">
        <v>27</v>
      </c>
      <c r="O12314" s="1" t="str">
        <f t="array" ref="O12314">XLOOKUP(C12314,Sheet4!$A$2:$A$18,Sheet4!$B$2:$B$18,0)</f>
        <v>ETL (Extract, Transform, Load) processes, Big Data technologies (e.g., Hadoop, Spark), SQL</v>
      </c>
      <c r="P12314" s="1" t="str">
        <f t="array" ref="P12314">XLOOKUP(C12314,Sheet4!$A$2:$A$18,Sheet4!$C$2:$C$18,0)</f>
        <v>Hadoop, Spark, SQL, Python, Apache Kafka</v>
      </c>
    </row>
    <row r="12315">
      <c r="A12315" s="1">
        <v>2024.0</v>
      </c>
      <c r="B12315" s="1" t="s">
        <v>85</v>
      </c>
      <c r="C12315" s="3" t="str">
        <f t="array" ref="C12315">XLOOKUP(B12315,Sheet2!$A$2:$A$154,Sheet2!$B$2:$B$154,0)</f>
        <v>Data Science and Research</v>
      </c>
      <c r="D12315" s="1" t="s">
        <v>80</v>
      </c>
      <c r="E12315" s="1">
        <v>86000.0</v>
      </c>
      <c r="F12315" s="1">
        <v>86000.0</v>
      </c>
      <c r="G12315" s="4" t="str">
        <f t="array" ref="G12315">XLOOKUP(M12315,Sheet3!$A$2:$A$89,Sheet3!$B$2:$B$89,0)</f>
        <v>United States</v>
      </c>
      <c r="H12315" s="5" t="s">
        <v>34</v>
      </c>
      <c r="I12315" s="1" t="s">
        <v>19</v>
      </c>
      <c r="J12315" s="6" t="s">
        <v>44</v>
      </c>
      <c r="K12315" s="1" t="str">
        <f t="array" ref="K12315">XLOOKUP(N12315,Sheet3!$A$2:$A$89,Sheet3!$B$2:$B$89,0)</f>
        <v>United States</v>
      </c>
      <c r="L12315" s="1" t="s">
        <v>38</v>
      </c>
      <c r="M12315" s="1" t="s">
        <v>27</v>
      </c>
      <c r="N12315" s="1" t="s">
        <v>27</v>
      </c>
      <c r="O12315" s="1" t="str">
        <f t="array" ref="O12315">XLOOKUP(C12315,Sheet4!$A$2:$A$18,Sheet4!$B$2:$B$18,0)</f>
        <v>Statistical analysis, Machine learning algorithms, Data visualization, Experimental design</v>
      </c>
      <c r="P12315" s="1" t="str">
        <f t="array" ref="P12315">XLOOKUP(C12315,Sheet4!$A$2:$A$18,Sheet4!$C$2:$C$18,0)</f>
        <v>Python (NumPy, Pandas, Matplotlib), R, Jupyter Notebooks, SQL</v>
      </c>
    </row>
    <row r="12316">
      <c r="A12316" s="1">
        <v>2023.0</v>
      </c>
      <c r="B12316" s="1" t="s">
        <v>47</v>
      </c>
      <c r="C12316" s="3" t="str">
        <f t="array" ref="C12316">XLOOKUP(B12316,Sheet2!$A$2:$A$154,Sheet2!$B$2:$B$154,0)</f>
        <v>Data Engineering</v>
      </c>
      <c r="D12316" s="1" t="s">
        <v>80</v>
      </c>
      <c r="E12316" s="1">
        <v>86000.0</v>
      </c>
      <c r="F12316" s="1">
        <v>86000.0</v>
      </c>
      <c r="G12316" s="4" t="str">
        <f t="array" ref="G12316">XLOOKUP(M12316,Sheet3!$A$2:$A$89,Sheet3!$B$2:$B$89,0)</f>
        <v>United States</v>
      </c>
      <c r="H12316" s="5" t="s">
        <v>18</v>
      </c>
      <c r="I12316" s="1" t="s">
        <v>19</v>
      </c>
      <c r="J12316" s="6" t="s">
        <v>20</v>
      </c>
      <c r="K12316" s="1" t="str">
        <f t="array" ref="K12316">XLOOKUP(N12316,Sheet3!$A$2:$A$89,Sheet3!$B$2:$B$89,0)</f>
        <v>United States</v>
      </c>
      <c r="L12316" s="1" t="s">
        <v>38</v>
      </c>
      <c r="M12316" s="1" t="s">
        <v>27</v>
      </c>
      <c r="N12316" s="1" t="s">
        <v>27</v>
      </c>
      <c r="O12316" s="1" t="str">
        <f t="array" ref="O12316">XLOOKUP(C12316,Sheet4!$A$2:$A$18,Sheet4!$B$2:$B$18,0)</f>
        <v>ETL (Extract, Transform, Load) processes, Big Data technologies (e.g., Hadoop, Spark), SQL</v>
      </c>
      <c r="P12316" s="1" t="str">
        <f t="array" ref="P12316">XLOOKUP(C12316,Sheet4!$A$2:$A$18,Sheet4!$C$2:$C$18,0)</f>
        <v>Hadoop, Spark, SQL, Python, Apache Kafka</v>
      </c>
    </row>
    <row r="12317">
      <c r="A12317" s="1">
        <v>2023.0</v>
      </c>
      <c r="B12317" s="1" t="s">
        <v>100</v>
      </c>
      <c r="C12317" s="3" t="str">
        <f t="array" ref="C12317">XLOOKUP(B12317,Sheet2!$A$2:$A$154,Sheet2!$B$2:$B$154,0)</f>
        <v>Data Science and Research</v>
      </c>
      <c r="D12317" s="1" t="s">
        <v>80</v>
      </c>
      <c r="E12317" s="1">
        <v>86000.0</v>
      </c>
      <c r="F12317" s="1">
        <v>86000.0</v>
      </c>
      <c r="G12317" s="4" t="str">
        <f t="array" ref="G12317">XLOOKUP(M12317,Sheet3!$A$2:$A$89,Sheet3!$B$2:$B$89,0)</f>
        <v>United States</v>
      </c>
      <c r="H12317" s="5" t="s">
        <v>34</v>
      </c>
      <c r="I12317" s="1" t="s">
        <v>19</v>
      </c>
      <c r="J12317" s="6" t="s">
        <v>44</v>
      </c>
      <c r="K12317" s="1" t="str">
        <f t="array" ref="K12317">XLOOKUP(N12317,Sheet3!$A$2:$A$89,Sheet3!$B$2:$B$89,0)</f>
        <v>United States</v>
      </c>
      <c r="L12317" s="1" t="s">
        <v>38</v>
      </c>
      <c r="M12317" s="1" t="s">
        <v>27</v>
      </c>
      <c r="N12317" s="1" t="s">
        <v>27</v>
      </c>
      <c r="O12317" s="1" t="str">
        <f t="array" ref="O12317">XLOOKUP(C12317,Sheet4!$A$2:$A$18,Sheet4!$B$2:$B$18,0)</f>
        <v>Statistical analysis, Machine learning algorithms, Data visualization, Experimental design</v>
      </c>
      <c r="P12317" s="1" t="str">
        <f t="array" ref="P12317">XLOOKUP(C12317,Sheet4!$A$2:$A$18,Sheet4!$C$2:$C$18,0)</f>
        <v>Python (NumPy, Pandas, Matplotlib), R, Jupyter Notebooks, SQL</v>
      </c>
    </row>
    <row r="12318">
      <c r="A12318" s="1">
        <v>2023.0</v>
      </c>
      <c r="B12318" s="1" t="s">
        <v>16</v>
      </c>
      <c r="C12318" s="3" t="str">
        <f t="array" ref="C12318">XLOOKUP(B12318,Sheet2!$A$2:$A$154,Sheet2!$B$2:$B$154,0)</f>
        <v>Data Science and Research</v>
      </c>
      <c r="D12318" s="1" t="s">
        <v>80</v>
      </c>
      <c r="E12318" s="1">
        <v>86000.0</v>
      </c>
      <c r="F12318" s="1">
        <v>86000.0</v>
      </c>
      <c r="G12318" s="4" t="str">
        <f t="array" ref="G12318">XLOOKUP(M12318,Sheet3!$A$2:$A$89,Sheet3!$B$2:$B$89,0)</f>
        <v>United States</v>
      </c>
      <c r="H12318" s="5" t="s">
        <v>18</v>
      </c>
      <c r="I12318" s="1" t="s">
        <v>19</v>
      </c>
      <c r="J12318" s="6" t="s">
        <v>44</v>
      </c>
      <c r="K12318" s="1" t="str">
        <f t="array" ref="K12318">XLOOKUP(N12318,Sheet3!$A$2:$A$89,Sheet3!$B$2:$B$89,0)</f>
        <v>United States</v>
      </c>
      <c r="L12318" s="1" t="s">
        <v>38</v>
      </c>
      <c r="M12318" s="1" t="s">
        <v>27</v>
      </c>
      <c r="N12318" s="1" t="s">
        <v>27</v>
      </c>
      <c r="O12318" s="1" t="str">
        <f t="array" ref="O12318">XLOOKUP(C12318,Sheet4!$A$2:$A$18,Sheet4!$B$2:$B$18,0)</f>
        <v>Statistical analysis, Machine learning algorithms, Data visualization, Experimental design</v>
      </c>
      <c r="P12318" s="1" t="str">
        <f t="array" ref="P12318">XLOOKUP(C12318,Sheet4!$A$2:$A$18,Sheet4!$C$2:$C$18,0)</f>
        <v>Python (NumPy, Pandas, Matplotlib), R, Jupyter Notebooks, SQL</v>
      </c>
    </row>
    <row r="12319">
      <c r="A12319" s="1">
        <v>2023.0</v>
      </c>
      <c r="B12319" s="1" t="s">
        <v>61</v>
      </c>
      <c r="C12319" s="3" t="str">
        <f t="array" ref="C12319">XLOOKUP(B12319,Sheet2!$A$2:$A$154,Sheet2!$B$2:$B$154,0)</f>
        <v>Data Analysis</v>
      </c>
      <c r="D12319" s="1" t="s">
        <v>80</v>
      </c>
      <c r="E12319" s="1">
        <v>86000.0</v>
      </c>
      <c r="F12319" s="1">
        <v>86000.0</v>
      </c>
      <c r="G12319" s="4" t="str">
        <f t="array" ref="G12319">XLOOKUP(M12319,Sheet3!$A$2:$A$89,Sheet3!$B$2:$B$89,0)</f>
        <v>United States</v>
      </c>
      <c r="H12319" s="5" t="s">
        <v>37</v>
      </c>
      <c r="I12319" s="1" t="s">
        <v>19</v>
      </c>
      <c r="J12319" s="6" t="s">
        <v>44</v>
      </c>
      <c r="K12319" s="1" t="str">
        <f t="array" ref="K12319">XLOOKUP(N12319,Sheet3!$A$2:$A$89,Sheet3!$B$2:$B$89,0)</f>
        <v>United States</v>
      </c>
      <c r="L12319" s="1" t="s">
        <v>38</v>
      </c>
      <c r="M12319" s="1" t="s">
        <v>27</v>
      </c>
      <c r="N12319" s="1" t="s">
        <v>27</v>
      </c>
      <c r="O12319" s="1" t="str">
        <f t="array" ref="O12319">XLOOKUP(C12319,Sheet4!$A$2:$A$18,Sheet4!$B$2:$B$18,0)</f>
        <v>Statistical analysis, Data cleaning, Exploratory data analysis, Data visualization</v>
      </c>
      <c r="P12319" s="1" t="str">
        <f t="array" ref="P12319">XLOOKUP(C12319,Sheet4!$A$2:$A$18,Sheet4!$C$2:$C$18,0)</f>
        <v>Excel, Python (NumPy, Pandas, Matplotlib), SQL</v>
      </c>
    </row>
    <row r="12320">
      <c r="A12320" s="1">
        <v>2023.0</v>
      </c>
      <c r="B12320" s="1" t="s">
        <v>145</v>
      </c>
      <c r="C12320" s="3" t="str">
        <f t="array" ref="C12320">XLOOKUP(B12320,Sheet2!$A$2:$A$154,Sheet2!$B$2:$B$154,0)</f>
        <v>Leadership and Management</v>
      </c>
      <c r="D12320" s="1" t="s">
        <v>80</v>
      </c>
      <c r="E12320" s="1">
        <v>86000.0</v>
      </c>
      <c r="F12320" s="1">
        <v>86000.0</v>
      </c>
      <c r="G12320" s="4" t="str">
        <f t="array" ref="G12320">XLOOKUP(M12320,Sheet3!$A$2:$A$89,Sheet3!$B$2:$B$89,0)</f>
        <v>United States</v>
      </c>
      <c r="H12320" s="5" t="s">
        <v>34</v>
      </c>
      <c r="I12320" s="1" t="s">
        <v>19</v>
      </c>
      <c r="J12320" s="6" t="s">
        <v>44</v>
      </c>
      <c r="K12320" s="1" t="str">
        <f t="array" ref="K12320">XLOOKUP(N12320,Sheet3!$A$2:$A$89,Sheet3!$B$2:$B$89,0)</f>
        <v>United States</v>
      </c>
      <c r="L12320" s="1" t="s">
        <v>38</v>
      </c>
      <c r="M12320" s="1" t="s">
        <v>27</v>
      </c>
      <c r="N12320" s="1" t="s">
        <v>27</v>
      </c>
      <c r="O12320" s="1" t="str">
        <f t="array" ref="O12320">XLOOKUP(C12320,Sheet4!$A$2:$A$18,Sheet4!$B$2:$B$18,0)</f>
        <v>Strategic planning, Team management, Project management, Communication skills</v>
      </c>
      <c r="P12320" s="1" t="str">
        <f t="array" ref="P12320">XLOOKUP(C12320,Sheet4!$A$2:$A$18,Sheet4!$C$2:$C$18,0)</f>
        <v>Project management tools (e.g., Trello, Asana), Communication tools (e.g., Slack, Microsoft Teams)</v>
      </c>
    </row>
    <row r="12321">
      <c r="A12321" s="1">
        <v>2023.0</v>
      </c>
      <c r="B12321" s="1" t="s">
        <v>61</v>
      </c>
      <c r="C12321" s="3" t="str">
        <f t="array" ref="C12321">XLOOKUP(B12321,Sheet2!$A$2:$A$154,Sheet2!$B$2:$B$154,0)</f>
        <v>Data Analysis</v>
      </c>
      <c r="D12321" s="1" t="s">
        <v>80</v>
      </c>
      <c r="E12321" s="1">
        <v>86000.0</v>
      </c>
      <c r="F12321" s="1">
        <v>86000.0</v>
      </c>
      <c r="G12321" s="4" t="str">
        <f t="array" ref="G12321">XLOOKUP(M12321,Sheet3!$A$2:$A$89,Sheet3!$B$2:$B$89,0)</f>
        <v>United States</v>
      </c>
      <c r="H12321" s="5" t="s">
        <v>37</v>
      </c>
      <c r="I12321" s="1" t="s">
        <v>19</v>
      </c>
      <c r="J12321" s="6" t="s">
        <v>44</v>
      </c>
      <c r="K12321" s="1" t="str">
        <f t="array" ref="K12321">XLOOKUP(N12321,Sheet3!$A$2:$A$89,Sheet3!$B$2:$B$89,0)</f>
        <v>United States</v>
      </c>
      <c r="L12321" s="1" t="s">
        <v>38</v>
      </c>
      <c r="M12321" s="1" t="s">
        <v>27</v>
      </c>
      <c r="N12321" s="1" t="s">
        <v>27</v>
      </c>
      <c r="O12321" s="1" t="str">
        <f t="array" ref="O12321">XLOOKUP(C12321,Sheet4!$A$2:$A$18,Sheet4!$B$2:$B$18,0)</f>
        <v>Statistical analysis, Data cleaning, Exploratory data analysis, Data visualization</v>
      </c>
      <c r="P12321" s="1" t="str">
        <f t="array" ref="P12321">XLOOKUP(C12321,Sheet4!$A$2:$A$18,Sheet4!$C$2:$C$18,0)</f>
        <v>Excel, Python (NumPy, Pandas, Matplotlib), SQL</v>
      </c>
    </row>
    <row r="12322">
      <c r="A12322" s="1">
        <v>2023.0</v>
      </c>
      <c r="B12322" s="1" t="s">
        <v>145</v>
      </c>
      <c r="C12322" s="3" t="str">
        <f t="array" ref="C12322">XLOOKUP(B12322,Sheet2!$A$2:$A$154,Sheet2!$B$2:$B$154,0)</f>
        <v>Leadership and Management</v>
      </c>
      <c r="D12322" s="1" t="s">
        <v>80</v>
      </c>
      <c r="E12322" s="1">
        <v>86000.0</v>
      </c>
      <c r="F12322" s="1">
        <v>86000.0</v>
      </c>
      <c r="G12322" s="4" t="str">
        <f t="array" ref="G12322">XLOOKUP(M12322,Sheet3!$A$2:$A$89,Sheet3!$B$2:$B$89,0)</f>
        <v>United States</v>
      </c>
      <c r="H12322" s="5" t="s">
        <v>34</v>
      </c>
      <c r="I12322" s="1" t="s">
        <v>19</v>
      </c>
      <c r="J12322" s="6" t="s">
        <v>44</v>
      </c>
      <c r="K12322" s="1" t="str">
        <f t="array" ref="K12322">XLOOKUP(N12322,Sheet3!$A$2:$A$89,Sheet3!$B$2:$B$89,0)</f>
        <v>United States</v>
      </c>
      <c r="L12322" s="1" t="s">
        <v>38</v>
      </c>
      <c r="M12322" s="1" t="s">
        <v>27</v>
      </c>
      <c r="N12322" s="1" t="s">
        <v>27</v>
      </c>
      <c r="O12322" s="1" t="str">
        <f t="array" ref="O12322">XLOOKUP(C12322,Sheet4!$A$2:$A$18,Sheet4!$B$2:$B$18,0)</f>
        <v>Strategic planning, Team management, Project management, Communication skills</v>
      </c>
      <c r="P12322" s="1" t="str">
        <f t="array" ref="P12322">XLOOKUP(C12322,Sheet4!$A$2:$A$18,Sheet4!$C$2:$C$18,0)</f>
        <v>Project management tools (e.g., Trello, Asana), Communication tools (e.g., Slack, Microsoft Teams)</v>
      </c>
    </row>
    <row r="12323">
      <c r="A12323" s="1">
        <v>2023.0</v>
      </c>
      <c r="B12323" s="1" t="s">
        <v>145</v>
      </c>
      <c r="C12323" s="3" t="str">
        <f t="array" ref="C12323">XLOOKUP(B12323,Sheet2!$A$2:$A$154,Sheet2!$B$2:$B$154,0)</f>
        <v>Leadership and Management</v>
      </c>
      <c r="D12323" s="1" t="s">
        <v>80</v>
      </c>
      <c r="E12323" s="1">
        <v>86000.0</v>
      </c>
      <c r="F12323" s="1">
        <v>86000.0</v>
      </c>
      <c r="G12323" s="4" t="str">
        <f t="array" ref="G12323">XLOOKUP(M12323,Sheet3!$A$2:$A$89,Sheet3!$B$2:$B$89,0)</f>
        <v>United States</v>
      </c>
      <c r="H12323" s="5" t="s">
        <v>34</v>
      </c>
      <c r="I12323" s="1" t="s">
        <v>19</v>
      </c>
      <c r="J12323" s="6" t="s">
        <v>44</v>
      </c>
      <c r="K12323" s="1" t="str">
        <f t="array" ref="K12323">XLOOKUP(N12323,Sheet3!$A$2:$A$89,Sheet3!$B$2:$B$89,0)</f>
        <v>United States</v>
      </c>
      <c r="L12323" s="1" t="s">
        <v>38</v>
      </c>
      <c r="M12323" s="1" t="s">
        <v>27</v>
      </c>
      <c r="N12323" s="1" t="s">
        <v>27</v>
      </c>
      <c r="O12323" s="1" t="str">
        <f t="array" ref="O12323">XLOOKUP(C12323,Sheet4!$A$2:$A$18,Sheet4!$B$2:$B$18,0)</f>
        <v>Strategic planning, Team management, Project management, Communication skills</v>
      </c>
      <c r="P12323" s="1" t="str">
        <f t="array" ref="P12323">XLOOKUP(C12323,Sheet4!$A$2:$A$18,Sheet4!$C$2:$C$18,0)</f>
        <v>Project management tools (e.g., Trello, Asana), Communication tools (e.g., Slack, Microsoft Teams)</v>
      </c>
    </row>
    <row r="12324">
      <c r="A12324" s="1">
        <v>2023.0</v>
      </c>
      <c r="B12324" s="1" t="s">
        <v>145</v>
      </c>
      <c r="C12324" s="3" t="str">
        <f t="array" ref="C12324">XLOOKUP(B12324,Sheet2!$A$2:$A$154,Sheet2!$B$2:$B$154,0)</f>
        <v>Leadership and Management</v>
      </c>
      <c r="D12324" s="1" t="s">
        <v>80</v>
      </c>
      <c r="E12324" s="1">
        <v>86000.0</v>
      </c>
      <c r="F12324" s="1">
        <v>86000.0</v>
      </c>
      <c r="G12324" s="4" t="str">
        <f t="array" ref="G12324">XLOOKUP(M12324,Sheet3!$A$2:$A$89,Sheet3!$B$2:$B$89,0)</f>
        <v>United States</v>
      </c>
      <c r="H12324" s="5" t="s">
        <v>34</v>
      </c>
      <c r="I12324" s="1" t="s">
        <v>19</v>
      </c>
      <c r="J12324" s="6" t="s">
        <v>44</v>
      </c>
      <c r="K12324" s="1" t="str">
        <f t="array" ref="K12324">XLOOKUP(N12324,Sheet3!$A$2:$A$89,Sheet3!$B$2:$B$89,0)</f>
        <v>United States</v>
      </c>
      <c r="L12324" s="1" t="s">
        <v>38</v>
      </c>
      <c r="M12324" s="1" t="s">
        <v>27</v>
      </c>
      <c r="N12324" s="1" t="s">
        <v>27</v>
      </c>
      <c r="O12324" s="1" t="str">
        <f t="array" ref="O12324">XLOOKUP(C12324,Sheet4!$A$2:$A$18,Sheet4!$B$2:$B$18,0)</f>
        <v>Strategic planning, Team management, Project management, Communication skills</v>
      </c>
      <c r="P12324" s="1" t="str">
        <f t="array" ref="P12324">XLOOKUP(C12324,Sheet4!$A$2:$A$18,Sheet4!$C$2:$C$18,0)</f>
        <v>Project management tools (e.g., Trello, Asana), Communication tools (e.g., Slack, Microsoft Teams)</v>
      </c>
    </row>
    <row r="12325">
      <c r="A12325" s="1">
        <v>2023.0</v>
      </c>
      <c r="B12325" s="1" t="s">
        <v>147</v>
      </c>
      <c r="C12325" s="3" t="str">
        <f t="array" ref="C12325">XLOOKUP(B12325,Sheet2!$A$2:$A$154,Sheet2!$B$2:$B$154,0)</f>
        <v>Leadership and Management</v>
      </c>
      <c r="D12325" s="1" t="s">
        <v>80</v>
      </c>
      <c r="E12325" s="1">
        <v>86000.0</v>
      </c>
      <c r="F12325" s="1">
        <v>86000.0</v>
      </c>
      <c r="G12325" s="4" t="str">
        <f t="array" ref="G12325">XLOOKUP(M12325,Sheet3!$A$2:$A$89,Sheet3!$B$2:$B$89,0)</f>
        <v>United States</v>
      </c>
      <c r="H12325" s="5" t="s">
        <v>34</v>
      </c>
      <c r="I12325" s="1" t="s">
        <v>19</v>
      </c>
      <c r="J12325" s="6" t="s">
        <v>20</v>
      </c>
      <c r="K12325" s="1" t="str">
        <f t="array" ref="K12325">XLOOKUP(N12325,Sheet3!$A$2:$A$89,Sheet3!$B$2:$B$89,0)</f>
        <v>United States</v>
      </c>
      <c r="L12325" s="1" t="s">
        <v>38</v>
      </c>
      <c r="M12325" s="1" t="s">
        <v>27</v>
      </c>
      <c r="N12325" s="1" t="s">
        <v>27</v>
      </c>
      <c r="O12325" s="1" t="str">
        <f t="array" ref="O12325">XLOOKUP(C12325,Sheet4!$A$2:$A$18,Sheet4!$B$2:$B$18,0)</f>
        <v>Strategic planning, Team management, Project management, Communication skills</v>
      </c>
      <c r="P12325" s="1" t="str">
        <f t="array" ref="P12325">XLOOKUP(C12325,Sheet4!$A$2:$A$18,Sheet4!$C$2:$C$18,0)</f>
        <v>Project management tools (e.g., Trello, Asana), Communication tools (e.g., Slack, Microsoft Teams)</v>
      </c>
    </row>
    <row r="12326">
      <c r="A12326" s="1">
        <v>2022.0</v>
      </c>
      <c r="B12326" s="1" t="s">
        <v>47</v>
      </c>
      <c r="C12326" s="3" t="str">
        <f t="array" ref="C12326">XLOOKUP(B12326,Sheet2!$A$2:$A$154,Sheet2!$B$2:$B$154,0)</f>
        <v>Data Engineering</v>
      </c>
      <c r="D12326" s="1" t="s">
        <v>80</v>
      </c>
      <c r="E12326" s="1">
        <v>86000.0</v>
      </c>
      <c r="F12326" s="1">
        <v>86000.0</v>
      </c>
      <c r="G12326" s="4" t="str">
        <f t="array" ref="G12326">XLOOKUP(M12326,Sheet3!$A$2:$A$89,Sheet3!$B$2:$B$89,0)</f>
        <v>United States</v>
      </c>
      <c r="H12326" s="5" t="s">
        <v>37</v>
      </c>
      <c r="I12326" s="1" t="s">
        <v>19</v>
      </c>
      <c r="J12326" s="6" t="s">
        <v>20</v>
      </c>
      <c r="K12326" s="1" t="str">
        <f t="array" ref="K12326">XLOOKUP(N12326,Sheet3!$A$2:$A$89,Sheet3!$B$2:$B$89,0)</f>
        <v>United States</v>
      </c>
      <c r="L12326" s="1" t="s">
        <v>21</v>
      </c>
      <c r="M12326" s="1" t="s">
        <v>27</v>
      </c>
      <c r="N12326" s="1" t="s">
        <v>27</v>
      </c>
      <c r="O12326" s="1" t="str">
        <f t="array" ref="O12326">XLOOKUP(C12326,Sheet4!$A$2:$A$18,Sheet4!$B$2:$B$18,0)</f>
        <v>ETL (Extract, Transform, Load) processes, Big Data technologies (e.g., Hadoop, Spark), SQL</v>
      </c>
      <c r="P12326" s="1" t="str">
        <f t="array" ref="P12326">XLOOKUP(C12326,Sheet4!$A$2:$A$18,Sheet4!$C$2:$C$18,0)</f>
        <v>Hadoop, Spark, SQL, Python, Apache Kafka</v>
      </c>
    </row>
    <row r="12327">
      <c r="A12327" s="1">
        <v>2024.0</v>
      </c>
      <c r="B12327" s="1" t="s">
        <v>61</v>
      </c>
      <c r="C12327" s="3" t="str">
        <f t="array" ref="C12327">XLOOKUP(B12327,Sheet2!$A$2:$A$154,Sheet2!$B$2:$B$154,0)</f>
        <v>Data Analysis</v>
      </c>
      <c r="D12327" s="1" t="s">
        <v>80</v>
      </c>
      <c r="E12327" s="1">
        <v>85900.0</v>
      </c>
      <c r="F12327" s="1">
        <v>85900.0</v>
      </c>
      <c r="G12327" s="4" t="str">
        <f t="array" ref="G12327">XLOOKUP(M12327,Sheet3!$A$2:$A$89,Sheet3!$B$2:$B$89,0)</f>
        <v>Mexico</v>
      </c>
      <c r="H12327" s="5" t="s">
        <v>37</v>
      </c>
      <c r="I12327" s="1" t="s">
        <v>19</v>
      </c>
      <c r="J12327" s="6" t="s">
        <v>44</v>
      </c>
      <c r="K12327" s="1" t="str">
        <f t="array" ref="K12327">XLOOKUP(N12327,Sheet3!$A$2:$A$89,Sheet3!$B$2:$B$89,0)</f>
        <v>Mexico</v>
      </c>
      <c r="L12327" s="1" t="s">
        <v>38</v>
      </c>
      <c r="M12327" s="1" t="s">
        <v>82</v>
      </c>
      <c r="N12327" s="1" t="s">
        <v>82</v>
      </c>
      <c r="O12327" s="1" t="str">
        <f t="array" ref="O12327">XLOOKUP(C12327,Sheet4!$A$2:$A$18,Sheet4!$B$2:$B$18,0)</f>
        <v>Statistical analysis, Data cleaning, Exploratory data analysis, Data visualization</v>
      </c>
      <c r="P12327" s="1" t="str">
        <f t="array" ref="P12327">XLOOKUP(C12327,Sheet4!$A$2:$A$18,Sheet4!$C$2:$C$18,0)</f>
        <v>Excel, Python (NumPy, Pandas, Matplotlib), SQL</v>
      </c>
    </row>
    <row r="12328">
      <c r="A12328" s="1">
        <v>2023.0</v>
      </c>
      <c r="B12328" s="1" t="s">
        <v>47</v>
      </c>
      <c r="C12328" s="3" t="str">
        <f t="array" ref="C12328">XLOOKUP(B12328,Sheet2!$A$2:$A$154,Sheet2!$B$2:$B$154,0)</f>
        <v>Data Engineering</v>
      </c>
      <c r="D12328" s="1" t="s">
        <v>80</v>
      </c>
      <c r="E12328" s="1">
        <v>85800.0</v>
      </c>
      <c r="F12328" s="1">
        <v>85800.0</v>
      </c>
      <c r="G12328" s="4" t="str">
        <f t="array" ref="G12328">XLOOKUP(M12328,Sheet3!$A$2:$A$89,Sheet3!$B$2:$B$89,0)</f>
        <v>United States</v>
      </c>
      <c r="H12328" s="5" t="s">
        <v>18</v>
      </c>
      <c r="I12328" s="1" t="s">
        <v>19</v>
      </c>
      <c r="J12328" s="6" t="s">
        <v>44</v>
      </c>
      <c r="K12328" s="1" t="str">
        <f t="array" ref="K12328">XLOOKUP(N12328,Sheet3!$A$2:$A$89,Sheet3!$B$2:$B$89,0)</f>
        <v>United States</v>
      </c>
      <c r="L12328" s="1" t="s">
        <v>38</v>
      </c>
      <c r="M12328" s="1" t="s">
        <v>27</v>
      </c>
      <c r="N12328" s="1" t="s">
        <v>27</v>
      </c>
      <c r="O12328" s="1" t="str">
        <f t="array" ref="O12328">XLOOKUP(C12328,Sheet4!$A$2:$A$18,Sheet4!$B$2:$B$18,0)</f>
        <v>ETL (Extract, Transform, Load) processes, Big Data technologies (e.g., Hadoop, Spark), SQL</v>
      </c>
      <c r="P12328" s="1" t="str">
        <f t="array" ref="P12328">XLOOKUP(C12328,Sheet4!$A$2:$A$18,Sheet4!$C$2:$C$18,0)</f>
        <v>Hadoop, Spark, SQL, Python, Apache Kafka</v>
      </c>
    </row>
    <row r="12329">
      <c r="A12329" s="1">
        <v>2024.0</v>
      </c>
      <c r="B12329" s="1" t="s">
        <v>47</v>
      </c>
      <c r="C12329" s="3" t="str">
        <f t="array" ref="C12329">XLOOKUP(B12329,Sheet2!$A$2:$A$154,Sheet2!$B$2:$B$154,0)</f>
        <v>Data Engineering</v>
      </c>
      <c r="D12329" s="1" t="s">
        <v>80</v>
      </c>
      <c r="E12329" s="1">
        <v>85750.0</v>
      </c>
      <c r="F12329" s="1">
        <v>85750.0</v>
      </c>
      <c r="G12329" s="4" t="str">
        <f t="array" ref="G12329">XLOOKUP(M12329,Sheet3!$A$2:$A$89,Sheet3!$B$2:$B$89,0)</f>
        <v>United States</v>
      </c>
      <c r="H12329" s="5" t="s">
        <v>18</v>
      </c>
      <c r="I12329" s="1" t="s">
        <v>19</v>
      </c>
      <c r="J12329" s="6" t="s">
        <v>44</v>
      </c>
      <c r="K12329" s="1" t="str">
        <f t="array" ref="K12329">XLOOKUP(N12329,Sheet3!$A$2:$A$89,Sheet3!$B$2:$B$89,0)</f>
        <v>United States</v>
      </c>
      <c r="L12329" s="1" t="s">
        <v>38</v>
      </c>
      <c r="M12329" s="1" t="s">
        <v>27</v>
      </c>
      <c r="N12329" s="1" t="s">
        <v>27</v>
      </c>
      <c r="O12329" s="1" t="str">
        <f t="array" ref="O12329">XLOOKUP(C12329,Sheet4!$A$2:$A$18,Sheet4!$B$2:$B$18,0)</f>
        <v>ETL (Extract, Transform, Load) processes, Big Data technologies (e.g., Hadoop, Spark), SQL</v>
      </c>
      <c r="P12329" s="1" t="str">
        <f t="array" ref="P12329">XLOOKUP(C12329,Sheet4!$A$2:$A$18,Sheet4!$C$2:$C$18,0)</f>
        <v>Hadoop, Spark, SQL, Python, Apache Kafka</v>
      </c>
    </row>
    <row r="12330">
      <c r="A12330" s="1">
        <v>2024.0</v>
      </c>
      <c r="B12330" s="1" t="s">
        <v>45</v>
      </c>
      <c r="C12330" s="3" t="str">
        <f t="array" ref="C12330">XLOOKUP(B12330,Sheet2!$A$2:$A$154,Sheet2!$B$2:$B$154,0)</f>
        <v>Machine Learning with AI</v>
      </c>
      <c r="D12330" s="1" t="s">
        <v>80</v>
      </c>
      <c r="E12330" s="1">
        <v>85700.0</v>
      </c>
      <c r="F12330" s="1">
        <v>85700.0</v>
      </c>
      <c r="G12330" s="4" t="str">
        <f t="array" ref="G12330">XLOOKUP(M12330,Sheet3!$A$2:$A$89,Sheet3!$B$2:$B$89,0)</f>
        <v>United States</v>
      </c>
      <c r="H12330" s="5" t="s">
        <v>18</v>
      </c>
      <c r="I12330" s="1" t="s">
        <v>19</v>
      </c>
      <c r="J12330" s="6" t="s">
        <v>44</v>
      </c>
      <c r="K12330" s="1" t="str">
        <f t="array" ref="K12330">XLOOKUP(N12330,Sheet3!$A$2:$A$89,Sheet3!$B$2:$B$89,0)</f>
        <v>United States</v>
      </c>
      <c r="L12330" s="1" t="s">
        <v>38</v>
      </c>
      <c r="M12330" s="1" t="s">
        <v>27</v>
      </c>
      <c r="N12330" s="1" t="s">
        <v>27</v>
      </c>
      <c r="O12330" s="1" t="str">
        <f t="array" ref="O12330">XLOOKUP(C12330,Sheet4!$A$2:$A$18,Sheet4!$B$2:$B$18,0)</f>
        <v>Deep learning frameworks (e.g., TensorFlow, PyTorch), Statistical modeling, NLP libraries (e.g., NLTK, spaCy)</v>
      </c>
      <c r="P12330" s="1" t="str">
        <f t="array" ref="P12330">XLOOKUP(C12330,Sheet4!$A$2:$A$18,Sheet4!$C$2:$C$18,0)</f>
        <v>TensorFlow, PyTorch, NLTK, spaCy, Python (NumPy, Pandas)</v>
      </c>
    </row>
    <row r="12331">
      <c r="A12331" s="1">
        <v>2023.0</v>
      </c>
      <c r="B12331" s="1" t="s">
        <v>61</v>
      </c>
      <c r="C12331" s="3" t="str">
        <f t="array" ref="C12331">XLOOKUP(B12331,Sheet2!$A$2:$A$154,Sheet2!$B$2:$B$154,0)</f>
        <v>Data Analysis</v>
      </c>
      <c r="D12331" s="1" t="s">
        <v>80</v>
      </c>
      <c r="E12331" s="1">
        <v>85700.0</v>
      </c>
      <c r="F12331" s="1">
        <v>85700.0</v>
      </c>
      <c r="G12331" s="4" t="str">
        <f t="array" ref="G12331">XLOOKUP(M12331,Sheet3!$A$2:$A$89,Sheet3!$B$2:$B$89,0)</f>
        <v>United States</v>
      </c>
      <c r="H12331" s="5" t="s">
        <v>34</v>
      </c>
      <c r="I12331" s="1" t="s">
        <v>19</v>
      </c>
      <c r="J12331" s="6" t="s">
        <v>44</v>
      </c>
      <c r="K12331" s="1" t="str">
        <f t="array" ref="K12331">XLOOKUP(N12331,Sheet3!$A$2:$A$89,Sheet3!$B$2:$B$89,0)</f>
        <v>United States</v>
      </c>
      <c r="L12331" s="1" t="s">
        <v>38</v>
      </c>
      <c r="M12331" s="1" t="s">
        <v>27</v>
      </c>
      <c r="N12331" s="1" t="s">
        <v>27</v>
      </c>
      <c r="O12331" s="1" t="str">
        <f t="array" ref="O12331">XLOOKUP(C12331,Sheet4!$A$2:$A$18,Sheet4!$B$2:$B$18,0)</f>
        <v>Statistical analysis, Data cleaning, Exploratory data analysis, Data visualization</v>
      </c>
      <c r="P12331" s="1" t="str">
        <f t="array" ref="P12331">XLOOKUP(C12331,Sheet4!$A$2:$A$18,Sheet4!$C$2:$C$18,0)</f>
        <v>Excel, Python (NumPy, Pandas, Matplotlib), SQL</v>
      </c>
    </row>
    <row r="12332">
      <c r="A12332" s="1">
        <v>2023.0</v>
      </c>
      <c r="B12332" s="1" t="s">
        <v>61</v>
      </c>
      <c r="C12332" s="3" t="str">
        <f t="array" ref="C12332">XLOOKUP(B12332,Sheet2!$A$2:$A$154,Sheet2!$B$2:$B$154,0)</f>
        <v>Data Analysis</v>
      </c>
      <c r="D12332" s="1" t="s">
        <v>80</v>
      </c>
      <c r="E12332" s="1">
        <v>85700.0</v>
      </c>
      <c r="F12332" s="1">
        <v>85700.0</v>
      </c>
      <c r="G12332" s="4" t="str">
        <f t="array" ref="G12332">XLOOKUP(M12332,Sheet3!$A$2:$A$89,Sheet3!$B$2:$B$89,0)</f>
        <v>United States</v>
      </c>
      <c r="H12332" s="5" t="s">
        <v>34</v>
      </c>
      <c r="I12332" s="1" t="s">
        <v>19</v>
      </c>
      <c r="J12332" s="6" t="s">
        <v>44</v>
      </c>
      <c r="K12332" s="1" t="str">
        <f t="array" ref="K12332">XLOOKUP(N12332,Sheet3!$A$2:$A$89,Sheet3!$B$2:$B$89,0)</f>
        <v>United States</v>
      </c>
      <c r="L12332" s="1" t="s">
        <v>38</v>
      </c>
      <c r="M12332" s="1" t="s">
        <v>27</v>
      </c>
      <c r="N12332" s="1" t="s">
        <v>27</v>
      </c>
      <c r="O12332" s="1" t="str">
        <f t="array" ref="O12332">XLOOKUP(C12332,Sheet4!$A$2:$A$18,Sheet4!$B$2:$B$18,0)</f>
        <v>Statistical analysis, Data cleaning, Exploratory data analysis, Data visualization</v>
      </c>
      <c r="P12332" s="1" t="str">
        <f t="array" ref="P12332">XLOOKUP(C12332,Sheet4!$A$2:$A$18,Sheet4!$C$2:$C$18,0)</f>
        <v>Excel, Python (NumPy, Pandas, Matplotlib), SQL</v>
      </c>
    </row>
    <row r="12333">
      <c r="A12333" s="1">
        <v>2023.0</v>
      </c>
      <c r="B12333" s="1" t="s">
        <v>61</v>
      </c>
      <c r="C12333" s="3" t="str">
        <f t="array" ref="C12333">XLOOKUP(B12333,Sheet2!$A$2:$A$154,Sheet2!$B$2:$B$154,0)</f>
        <v>Data Analysis</v>
      </c>
      <c r="D12333" s="1" t="s">
        <v>80</v>
      </c>
      <c r="E12333" s="1">
        <v>85700.0</v>
      </c>
      <c r="F12333" s="1">
        <v>85700.0</v>
      </c>
      <c r="G12333" s="4" t="str">
        <f t="array" ref="G12333">XLOOKUP(M12333,Sheet3!$A$2:$A$89,Sheet3!$B$2:$B$89,0)</f>
        <v>United States</v>
      </c>
      <c r="H12333" s="5" t="s">
        <v>34</v>
      </c>
      <c r="I12333" s="1" t="s">
        <v>19</v>
      </c>
      <c r="J12333" s="6" t="s">
        <v>44</v>
      </c>
      <c r="K12333" s="1" t="str">
        <f t="array" ref="K12333">XLOOKUP(N12333,Sheet3!$A$2:$A$89,Sheet3!$B$2:$B$89,0)</f>
        <v>United States</v>
      </c>
      <c r="L12333" s="1" t="s">
        <v>38</v>
      </c>
      <c r="M12333" s="1" t="s">
        <v>27</v>
      </c>
      <c r="N12333" s="1" t="s">
        <v>27</v>
      </c>
      <c r="O12333" s="1" t="str">
        <f t="array" ref="O12333">XLOOKUP(C12333,Sheet4!$A$2:$A$18,Sheet4!$B$2:$B$18,0)</f>
        <v>Statistical analysis, Data cleaning, Exploratory data analysis, Data visualization</v>
      </c>
      <c r="P12333" s="1" t="str">
        <f t="array" ref="P12333">XLOOKUP(C12333,Sheet4!$A$2:$A$18,Sheet4!$C$2:$C$18,0)</f>
        <v>Excel, Python (NumPy, Pandas, Matplotlib), SQL</v>
      </c>
    </row>
    <row r="12334">
      <c r="A12334" s="1">
        <v>2023.0</v>
      </c>
      <c r="B12334" s="1" t="s">
        <v>61</v>
      </c>
      <c r="C12334" s="3" t="str">
        <f t="array" ref="C12334">XLOOKUP(B12334,Sheet2!$A$2:$A$154,Sheet2!$B$2:$B$154,0)</f>
        <v>Data Analysis</v>
      </c>
      <c r="D12334" s="1" t="s">
        <v>80</v>
      </c>
      <c r="E12334" s="1">
        <v>85700.0</v>
      </c>
      <c r="F12334" s="1">
        <v>85700.0</v>
      </c>
      <c r="G12334" s="4" t="str">
        <f t="array" ref="G12334">XLOOKUP(M12334,Sheet3!$A$2:$A$89,Sheet3!$B$2:$B$89,0)</f>
        <v>United States</v>
      </c>
      <c r="H12334" s="5" t="s">
        <v>34</v>
      </c>
      <c r="I12334" s="1" t="s">
        <v>19</v>
      </c>
      <c r="J12334" s="6" t="s">
        <v>44</v>
      </c>
      <c r="K12334" s="1" t="str">
        <f t="array" ref="K12334">XLOOKUP(N12334,Sheet3!$A$2:$A$89,Sheet3!$B$2:$B$89,0)</f>
        <v>United States</v>
      </c>
      <c r="L12334" s="1" t="s">
        <v>38</v>
      </c>
      <c r="M12334" s="1" t="s">
        <v>27</v>
      </c>
      <c r="N12334" s="1" t="s">
        <v>27</v>
      </c>
      <c r="O12334" s="1" t="str">
        <f t="array" ref="O12334">XLOOKUP(C12334,Sheet4!$A$2:$A$18,Sheet4!$B$2:$B$18,0)</f>
        <v>Statistical analysis, Data cleaning, Exploratory data analysis, Data visualization</v>
      </c>
      <c r="P12334" s="1" t="str">
        <f t="array" ref="P12334">XLOOKUP(C12334,Sheet4!$A$2:$A$18,Sheet4!$C$2:$C$18,0)</f>
        <v>Excel, Python (NumPy, Pandas, Matplotlib), SQL</v>
      </c>
    </row>
    <row r="12335">
      <c r="A12335" s="1">
        <v>2023.0</v>
      </c>
      <c r="B12335" s="1" t="s">
        <v>61</v>
      </c>
      <c r="C12335" s="3" t="str">
        <f t="array" ref="C12335">XLOOKUP(B12335,Sheet2!$A$2:$A$154,Sheet2!$B$2:$B$154,0)</f>
        <v>Data Analysis</v>
      </c>
      <c r="D12335" s="1" t="s">
        <v>80</v>
      </c>
      <c r="E12335" s="1">
        <v>85700.0</v>
      </c>
      <c r="F12335" s="1">
        <v>85700.0</v>
      </c>
      <c r="G12335" s="4" t="str">
        <f t="array" ref="G12335">XLOOKUP(M12335,Sheet3!$A$2:$A$89,Sheet3!$B$2:$B$89,0)</f>
        <v>United States</v>
      </c>
      <c r="H12335" s="5" t="s">
        <v>34</v>
      </c>
      <c r="I12335" s="1" t="s">
        <v>19</v>
      </c>
      <c r="J12335" s="6" t="s">
        <v>44</v>
      </c>
      <c r="K12335" s="1" t="str">
        <f t="array" ref="K12335">XLOOKUP(N12335,Sheet3!$A$2:$A$89,Sheet3!$B$2:$B$89,0)</f>
        <v>United States</v>
      </c>
      <c r="L12335" s="1" t="s">
        <v>38</v>
      </c>
      <c r="M12335" s="1" t="s">
        <v>27</v>
      </c>
      <c r="N12335" s="1" t="s">
        <v>27</v>
      </c>
      <c r="O12335" s="1" t="str">
        <f t="array" ref="O12335">XLOOKUP(C12335,Sheet4!$A$2:$A$18,Sheet4!$B$2:$B$18,0)</f>
        <v>Statistical analysis, Data cleaning, Exploratory data analysis, Data visualization</v>
      </c>
      <c r="P12335" s="1" t="str">
        <f t="array" ref="P12335">XLOOKUP(C12335,Sheet4!$A$2:$A$18,Sheet4!$C$2:$C$18,0)</f>
        <v>Excel, Python (NumPy, Pandas, Matplotlib), SQL</v>
      </c>
    </row>
    <row r="12336">
      <c r="A12336" s="1">
        <v>2022.0</v>
      </c>
      <c r="B12336" s="1" t="s">
        <v>61</v>
      </c>
      <c r="C12336" s="3" t="str">
        <f t="array" ref="C12336">XLOOKUP(B12336,Sheet2!$A$2:$A$154,Sheet2!$B$2:$B$154,0)</f>
        <v>Data Analysis</v>
      </c>
      <c r="D12336" s="1" t="s">
        <v>80</v>
      </c>
      <c r="E12336" s="1">
        <v>85700.0</v>
      </c>
      <c r="F12336" s="1">
        <v>85700.0</v>
      </c>
      <c r="G12336" s="4" t="str">
        <f t="array" ref="G12336">XLOOKUP(M12336,Sheet3!$A$2:$A$89,Sheet3!$B$2:$B$89,0)</f>
        <v>United States</v>
      </c>
      <c r="H12336" s="5" t="s">
        <v>34</v>
      </c>
      <c r="I12336" s="1" t="s">
        <v>19</v>
      </c>
      <c r="J12336" s="6" t="s">
        <v>44</v>
      </c>
      <c r="K12336" s="1" t="str">
        <f t="array" ref="K12336">XLOOKUP(N12336,Sheet3!$A$2:$A$89,Sheet3!$B$2:$B$89,0)</f>
        <v>United States</v>
      </c>
      <c r="L12336" s="1" t="s">
        <v>38</v>
      </c>
      <c r="M12336" s="1" t="s">
        <v>27</v>
      </c>
      <c r="N12336" s="1" t="s">
        <v>27</v>
      </c>
      <c r="O12336" s="1" t="str">
        <f t="array" ref="O12336">XLOOKUP(C12336,Sheet4!$A$2:$A$18,Sheet4!$B$2:$B$18,0)</f>
        <v>Statistical analysis, Data cleaning, Exploratory data analysis, Data visualization</v>
      </c>
      <c r="P12336" s="1" t="str">
        <f t="array" ref="P12336">XLOOKUP(C12336,Sheet4!$A$2:$A$18,Sheet4!$C$2:$C$18,0)</f>
        <v>Excel, Python (NumPy, Pandas, Matplotlib), SQL</v>
      </c>
    </row>
    <row r="12337">
      <c r="A12337" s="1">
        <v>2023.0</v>
      </c>
      <c r="B12337" s="1" t="s">
        <v>147</v>
      </c>
      <c r="C12337" s="3" t="str">
        <f t="array" ref="C12337">XLOOKUP(B12337,Sheet2!$A$2:$A$154,Sheet2!$B$2:$B$154,0)</f>
        <v>Leadership and Management</v>
      </c>
      <c r="D12337" s="1" t="s">
        <v>80</v>
      </c>
      <c r="E12337" s="1">
        <v>85600.0</v>
      </c>
      <c r="F12337" s="1">
        <v>85600.0</v>
      </c>
      <c r="G12337" s="4" t="str">
        <f t="array" ref="G12337">XLOOKUP(M12337,Sheet3!$A$2:$A$89,Sheet3!$B$2:$B$89,0)</f>
        <v>United States</v>
      </c>
      <c r="H12337" s="5" t="s">
        <v>37</v>
      </c>
      <c r="I12337" s="1" t="s">
        <v>19</v>
      </c>
      <c r="J12337" s="6" t="s">
        <v>44</v>
      </c>
      <c r="K12337" s="1" t="str">
        <f t="array" ref="K12337">XLOOKUP(N12337,Sheet3!$A$2:$A$89,Sheet3!$B$2:$B$89,0)</f>
        <v>United States</v>
      </c>
      <c r="L12337" s="1" t="s">
        <v>38</v>
      </c>
      <c r="M12337" s="1" t="s">
        <v>27</v>
      </c>
      <c r="N12337" s="1" t="s">
        <v>27</v>
      </c>
      <c r="O12337" s="1" t="str">
        <f t="array" ref="O12337">XLOOKUP(C12337,Sheet4!$A$2:$A$18,Sheet4!$B$2:$B$18,0)</f>
        <v>Strategic planning, Team management, Project management, Communication skills</v>
      </c>
      <c r="P12337" s="1" t="str">
        <f t="array" ref="P12337">XLOOKUP(C12337,Sheet4!$A$2:$A$18,Sheet4!$C$2:$C$18,0)</f>
        <v>Project management tools (e.g., Trello, Asana), Communication tools (e.g., Slack, Microsoft Teams)</v>
      </c>
    </row>
    <row r="12338">
      <c r="A12338" s="1">
        <v>2023.0</v>
      </c>
      <c r="B12338" s="1" t="s">
        <v>159</v>
      </c>
      <c r="C12338" s="3" t="str">
        <f t="array" ref="C12338">XLOOKUP(B12338,Sheet2!$A$2:$A$154,Sheet2!$B$2:$B$154,0)</f>
        <v>BI and Visualization</v>
      </c>
      <c r="D12338" s="1" t="s">
        <v>80</v>
      </c>
      <c r="E12338" s="1">
        <v>85600.0</v>
      </c>
      <c r="F12338" s="1">
        <v>85600.0</v>
      </c>
      <c r="G12338" s="4" t="str">
        <f t="array" ref="G12338">XLOOKUP(M12338,Sheet3!$A$2:$A$89,Sheet3!$B$2:$B$89,0)</f>
        <v>United States</v>
      </c>
      <c r="H12338" s="5" t="s">
        <v>37</v>
      </c>
      <c r="I12338" s="1" t="s">
        <v>19</v>
      </c>
      <c r="J12338" s="6" t="s">
        <v>44</v>
      </c>
      <c r="K12338" s="1" t="str">
        <f t="array" ref="K12338">XLOOKUP(N12338,Sheet3!$A$2:$A$89,Sheet3!$B$2:$B$89,0)</f>
        <v>United States</v>
      </c>
      <c r="L12338" s="1" t="s">
        <v>38</v>
      </c>
      <c r="M12338" s="1" t="s">
        <v>27</v>
      </c>
      <c r="N12338" s="1" t="s">
        <v>27</v>
      </c>
      <c r="O12338" s="1" t="str">
        <f t="array" ref="O12338">XLOOKUP(C12338,Sheet4!$A$2:$A$18,Sheet4!$B$2:$B$18,0)</f>
        <v>Business intelligence tools (e.g., Power BI, Tableau), Data visualization techniques, SQL</v>
      </c>
      <c r="P12338" s="1" t="str">
        <f t="array" ref="P12338">XLOOKUP(C12338,Sheet4!$A$2:$A$18,Sheet4!$C$2:$C$18,0)</f>
        <v>Power BI, Tableau, Excel, SQL, Python (for data manipulation)</v>
      </c>
    </row>
    <row r="12339">
      <c r="A12339" s="1">
        <v>2023.0</v>
      </c>
      <c r="B12339" s="1" t="s">
        <v>16</v>
      </c>
      <c r="C12339" s="3" t="str">
        <f t="array" ref="C12339">XLOOKUP(B12339,Sheet2!$A$2:$A$154,Sheet2!$B$2:$B$154,0)</f>
        <v>Data Science and Research</v>
      </c>
      <c r="D12339" s="1" t="s">
        <v>80</v>
      </c>
      <c r="E12339" s="1">
        <v>85600.0</v>
      </c>
      <c r="F12339" s="1">
        <v>85600.0</v>
      </c>
      <c r="G12339" s="4" t="str">
        <f t="array" ref="G12339">XLOOKUP(M12339,Sheet3!$A$2:$A$89,Sheet3!$B$2:$B$89,0)</f>
        <v>United States</v>
      </c>
      <c r="H12339" s="5" t="s">
        <v>37</v>
      </c>
      <c r="I12339" s="1" t="s">
        <v>19</v>
      </c>
      <c r="J12339" s="6" t="s">
        <v>44</v>
      </c>
      <c r="K12339" s="1" t="str">
        <f t="array" ref="K12339">XLOOKUP(N12339,Sheet3!$A$2:$A$89,Sheet3!$B$2:$B$89,0)</f>
        <v>United States</v>
      </c>
      <c r="L12339" s="1" t="s">
        <v>38</v>
      </c>
      <c r="M12339" s="1" t="s">
        <v>27</v>
      </c>
      <c r="N12339" s="1" t="s">
        <v>27</v>
      </c>
      <c r="O12339" s="1" t="str">
        <f t="array" ref="O12339">XLOOKUP(C12339,Sheet4!$A$2:$A$18,Sheet4!$B$2:$B$18,0)</f>
        <v>Statistical analysis, Machine learning algorithms, Data visualization, Experimental design</v>
      </c>
      <c r="P12339" s="1" t="str">
        <f t="array" ref="P12339">XLOOKUP(C12339,Sheet4!$A$2:$A$18,Sheet4!$C$2:$C$18,0)</f>
        <v>Python (NumPy, Pandas, Matplotlib), R, Jupyter Notebooks, SQL</v>
      </c>
    </row>
    <row r="12340">
      <c r="A12340" s="1">
        <v>2024.0</v>
      </c>
      <c r="B12340" s="1" t="s">
        <v>61</v>
      </c>
      <c r="C12340" s="3" t="str">
        <f t="array" ref="C12340">XLOOKUP(B12340,Sheet2!$A$2:$A$154,Sheet2!$B$2:$B$154,0)</f>
        <v>Data Analysis</v>
      </c>
      <c r="D12340" s="1" t="s">
        <v>80</v>
      </c>
      <c r="E12340" s="1">
        <v>85500.0</v>
      </c>
      <c r="F12340" s="1">
        <v>85500.0</v>
      </c>
      <c r="G12340" s="4" t="str">
        <f t="array" ref="G12340">XLOOKUP(M12340,Sheet3!$A$2:$A$89,Sheet3!$B$2:$B$89,0)</f>
        <v>United States</v>
      </c>
      <c r="H12340" s="5" t="s">
        <v>37</v>
      </c>
      <c r="I12340" s="1" t="s">
        <v>19</v>
      </c>
      <c r="J12340" s="6" t="s">
        <v>20</v>
      </c>
      <c r="K12340" s="1" t="str">
        <f t="array" ref="K12340">XLOOKUP(N12340,Sheet3!$A$2:$A$89,Sheet3!$B$2:$B$89,0)</f>
        <v>United States</v>
      </c>
      <c r="L12340" s="1" t="s">
        <v>38</v>
      </c>
      <c r="M12340" s="1" t="s">
        <v>27</v>
      </c>
      <c r="N12340" s="1" t="s">
        <v>27</v>
      </c>
      <c r="O12340" s="1" t="str">
        <f t="array" ref="O12340">XLOOKUP(C12340,Sheet4!$A$2:$A$18,Sheet4!$B$2:$B$18,0)</f>
        <v>Statistical analysis, Data cleaning, Exploratory data analysis, Data visualization</v>
      </c>
      <c r="P12340" s="1" t="str">
        <f t="array" ref="P12340">XLOOKUP(C12340,Sheet4!$A$2:$A$18,Sheet4!$C$2:$C$18,0)</f>
        <v>Excel, Python (NumPy, Pandas, Matplotlib), SQL</v>
      </c>
    </row>
    <row r="12341">
      <c r="A12341" s="1">
        <v>2024.0</v>
      </c>
      <c r="B12341" s="1" t="s">
        <v>61</v>
      </c>
      <c r="C12341" s="3" t="str">
        <f t="array" ref="C12341">XLOOKUP(B12341,Sheet2!$A$2:$A$154,Sheet2!$B$2:$B$154,0)</f>
        <v>Data Analysis</v>
      </c>
      <c r="D12341" s="1" t="s">
        <v>80</v>
      </c>
      <c r="E12341" s="1">
        <v>85500.0</v>
      </c>
      <c r="F12341" s="1">
        <v>85500.0</v>
      </c>
      <c r="G12341" s="4" t="str">
        <f t="array" ref="G12341">XLOOKUP(M12341,Sheet3!$A$2:$A$89,Sheet3!$B$2:$B$89,0)</f>
        <v>United States</v>
      </c>
      <c r="H12341" s="5" t="s">
        <v>34</v>
      </c>
      <c r="I12341" s="1" t="s">
        <v>19</v>
      </c>
      <c r="J12341" s="6" t="s">
        <v>44</v>
      </c>
      <c r="K12341" s="1" t="str">
        <f t="array" ref="K12341">XLOOKUP(N12341,Sheet3!$A$2:$A$89,Sheet3!$B$2:$B$89,0)</f>
        <v>United States</v>
      </c>
      <c r="L12341" s="1" t="s">
        <v>38</v>
      </c>
      <c r="M12341" s="1" t="s">
        <v>27</v>
      </c>
      <c r="N12341" s="1" t="s">
        <v>27</v>
      </c>
      <c r="O12341" s="1" t="str">
        <f t="array" ref="O12341">XLOOKUP(C12341,Sheet4!$A$2:$A$18,Sheet4!$B$2:$B$18,0)</f>
        <v>Statistical analysis, Data cleaning, Exploratory data analysis, Data visualization</v>
      </c>
      <c r="P12341" s="1" t="str">
        <f t="array" ref="P12341">XLOOKUP(C12341,Sheet4!$A$2:$A$18,Sheet4!$C$2:$C$18,0)</f>
        <v>Excel, Python (NumPy, Pandas, Matplotlib), SQL</v>
      </c>
    </row>
    <row r="12342">
      <c r="A12342" s="1">
        <v>2024.0</v>
      </c>
      <c r="B12342" s="1" t="s">
        <v>61</v>
      </c>
      <c r="C12342" s="3" t="str">
        <f t="array" ref="C12342">XLOOKUP(B12342,Sheet2!$A$2:$A$154,Sheet2!$B$2:$B$154,0)</f>
        <v>Data Analysis</v>
      </c>
      <c r="D12342" s="1" t="s">
        <v>80</v>
      </c>
      <c r="E12342" s="1">
        <v>85500.0</v>
      </c>
      <c r="F12342" s="1">
        <v>85500.0</v>
      </c>
      <c r="G12342" s="4" t="str">
        <f t="array" ref="G12342">XLOOKUP(M12342,Sheet3!$A$2:$A$89,Sheet3!$B$2:$B$89,0)</f>
        <v>United States</v>
      </c>
      <c r="H12342" s="5" t="s">
        <v>34</v>
      </c>
      <c r="I12342" s="1" t="s">
        <v>19</v>
      </c>
      <c r="J12342" s="6" t="s">
        <v>44</v>
      </c>
      <c r="K12342" s="1" t="str">
        <f t="array" ref="K12342">XLOOKUP(N12342,Sheet3!$A$2:$A$89,Sheet3!$B$2:$B$89,0)</f>
        <v>United States</v>
      </c>
      <c r="L12342" s="1" t="s">
        <v>38</v>
      </c>
      <c r="M12342" s="1" t="s">
        <v>27</v>
      </c>
      <c r="N12342" s="1" t="s">
        <v>27</v>
      </c>
      <c r="O12342" s="1" t="str">
        <f t="array" ref="O12342">XLOOKUP(C12342,Sheet4!$A$2:$A$18,Sheet4!$B$2:$B$18,0)</f>
        <v>Statistical analysis, Data cleaning, Exploratory data analysis, Data visualization</v>
      </c>
      <c r="P12342" s="1" t="str">
        <f t="array" ref="P12342">XLOOKUP(C12342,Sheet4!$A$2:$A$18,Sheet4!$C$2:$C$18,0)</f>
        <v>Excel, Python (NumPy, Pandas, Matplotlib), SQL</v>
      </c>
    </row>
    <row r="12343">
      <c r="A12343" s="1">
        <v>2023.0</v>
      </c>
      <c r="B12343" s="1" t="s">
        <v>83</v>
      </c>
      <c r="C12343" s="3" t="str">
        <f t="array" ref="C12343">XLOOKUP(B12343,Sheet2!$A$2:$A$154,Sheet2!$B$2:$B$154,0)</f>
        <v>Data Analysis</v>
      </c>
      <c r="D12343" s="1" t="s">
        <v>80</v>
      </c>
      <c r="E12343" s="1">
        <v>85500.0</v>
      </c>
      <c r="F12343" s="1">
        <v>85500.0</v>
      </c>
      <c r="G12343" s="4" t="str">
        <f t="array" ref="G12343">XLOOKUP(M12343,Sheet3!$A$2:$A$89,Sheet3!$B$2:$B$89,0)</f>
        <v>United States</v>
      </c>
      <c r="H12343" s="5" t="s">
        <v>34</v>
      </c>
      <c r="I12343" s="1" t="s">
        <v>19</v>
      </c>
      <c r="J12343" s="6" t="s">
        <v>44</v>
      </c>
      <c r="K12343" s="1" t="str">
        <f t="array" ref="K12343">XLOOKUP(N12343,Sheet3!$A$2:$A$89,Sheet3!$B$2:$B$89,0)</f>
        <v>United States</v>
      </c>
      <c r="L12343" s="1" t="s">
        <v>38</v>
      </c>
      <c r="M12343" s="1" t="s">
        <v>27</v>
      </c>
      <c r="N12343" s="1" t="s">
        <v>27</v>
      </c>
      <c r="O12343" s="1" t="str">
        <f t="array" ref="O12343">XLOOKUP(C12343,Sheet4!$A$2:$A$18,Sheet4!$B$2:$B$18,0)</f>
        <v>Statistical analysis, Data cleaning, Exploratory data analysis, Data visualization</v>
      </c>
      <c r="P12343" s="1" t="str">
        <f t="array" ref="P12343">XLOOKUP(C12343,Sheet4!$A$2:$A$18,Sheet4!$C$2:$C$18,0)</f>
        <v>Excel, Python (NumPy, Pandas, Matplotlib), SQL</v>
      </c>
    </row>
    <row r="12344">
      <c r="A12344" s="1">
        <v>2023.0</v>
      </c>
      <c r="B12344" s="1" t="s">
        <v>186</v>
      </c>
      <c r="C12344" s="3" t="str">
        <f t="array" ref="C12344">XLOOKUP(B12344,Sheet2!$A$2:$A$154,Sheet2!$B$2:$B$154,0)</f>
        <v>Data Engineering</v>
      </c>
      <c r="D12344" s="1" t="s">
        <v>80</v>
      </c>
      <c r="E12344" s="1">
        <v>85500.0</v>
      </c>
      <c r="F12344" s="1">
        <v>85500.0</v>
      </c>
      <c r="G12344" s="4" t="str">
        <f t="array" ref="G12344">XLOOKUP(M12344,Sheet3!$A$2:$A$89,Sheet3!$B$2:$B$89,0)</f>
        <v>United States</v>
      </c>
      <c r="H12344" s="5" t="s">
        <v>34</v>
      </c>
      <c r="I12344" s="1" t="s">
        <v>19</v>
      </c>
      <c r="J12344" s="6" t="s">
        <v>44</v>
      </c>
      <c r="K12344" s="1" t="str">
        <f t="array" ref="K12344">XLOOKUP(N12344,Sheet3!$A$2:$A$89,Sheet3!$B$2:$B$89,0)</f>
        <v>United States</v>
      </c>
      <c r="L12344" s="1" t="s">
        <v>38</v>
      </c>
      <c r="M12344" s="1" t="s">
        <v>27</v>
      </c>
      <c r="N12344" s="1" t="s">
        <v>27</v>
      </c>
      <c r="O12344" s="1" t="str">
        <f t="array" ref="O12344">XLOOKUP(C12344,Sheet4!$A$2:$A$18,Sheet4!$B$2:$B$18,0)</f>
        <v>ETL (Extract, Transform, Load) processes, Big Data technologies (e.g., Hadoop, Spark), SQL</v>
      </c>
      <c r="P12344" s="1" t="str">
        <f t="array" ref="P12344">XLOOKUP(C12344,Sheet4!$A$2:$A$18,Sheet4!$C$2:$C$18,0)</f>
        <v>Hadoop, Spark, SQL, Python, Apache Kafka</v>
      </c>
    </row>
    <row r="12345">
      <c r="A12345" s="1">
        <v>2023.0</v>
      </c>
      <c r="B12345" s="1" t="s">
        <v>61</v>
      </c>
      <c r="C12345" s="3" t="str">
        <f t="array" ref="C12345">XLOOKUP(B12345,Sheet2!$A$2:$A$154,Sheet2!$B$2:$B$154,0)</f>
        <v>Data Analysis</v>
      </c>
      <c r="D12345" s="1" t="s">
        <v>80</v>
      </c>
      <c r="E12345" s="1">
        <v>85500.0</v>
      </c>
      <c r="F12345" s="1">
        <v>85500.0</v>
      </c>
      <c r="G12345" s="4" t="str">
        <f t="array" ref="G12345">XLOOKUP(M12345,Sheet3!$A$2:$A$89,Sheet3!$B$2:$B$89,0)</f>
        <v>United States</v>
      </c>
      <c r="H12345" s="5" t="s">
        <v>34</v>
      </c>
      <c r="I12345" s="1" t="s">
        <v>19</v>
      </c>
      <c r="J12345" s="6" t="s">
        <v>44</v>
      </c>
      <c r="K12345" s="1" t="str">
        <f t="array" ref="K12345">XLOOKUP(N12345,Sheet3!$A$2:$A$89,Sheet3!$B$2:$B$89,0)</f>
        <v>United States</v>
      </c>
      <c r="L12345" s="1" t="s">
        <v>38</v>
      </c>
      <c r="M12345" s="1" t="s">
        <v>27</v>
      </c>
      <c r="N12345" s="1" t="s">
        <v>27</v>
      </c>
      <c r="O12345" s="1" t="str">
        <f t="array" ref="O12345">XLOOKUP(C12345,Sheet4!$A$2:$A$18,Sheet4!$B$2:$B$18,0)</f>
        <v>Statistical analysis, Data cleaning, Exploratory data analysis, Data visualization</v>
      </c>
      <c r="P12345" s="1" t="str">
        <f t="array" ref="P12345">XLOOKUP(C12345,Sheet4!$A$2:$A$18,Sheet4!$C$2:$C$18,0)</f>
        <v>Excel, Python (NumPy, Pandas, Matplotlib), SQL</v>
      </c>
    </row>
    <row r="12346">
      <c r="A12346" s="1">
        <v>2023.0</v>
      </c>
      <c r="B12346" s="1" t="s">
        <v>61</v>
      </c>
      <c r="C12346" s="3" t="str">
        <f t="array" ref="C12346">XLOOKUP(B12346,Sheet2!$A$2:$A$154,Sheet2!$B$2:$B$154,0)</f>
        <v>Data Analysis</v>
      </c>
      <c r="D12346" s="1" t="s">
        <v>80</v>
      </c>
      <c r="E12346" s="1">
        <v>85500.0</v>
      </c>
      <c r="F12346" s="1">
        <v>85500.0</v>
      </c>
      <c r="G12346" s="4" t="str">
        <f t="array" ref="G12346">XLOOKUP(M12346,Sheet3!$A$2:$A$89,Sheet3!$B$2:$B$89,0)</f>
        <v>United States</v>
      </c>
      <c r="H12346" s="5" t="s">
        <v>34</v>
      </c>
      <c r="I12346" s="1" t="s">
        <v>19</v>
      </c>
      <c r="J12346" s="6" t="s">
        <v>44</v>
      </c>
      <c r="K12346" s="1" t="str">
        <f t="array" ref="K12346">XLOOKUP(N12346,Sheet3!$A$2:$A$89,Sheet3!$B$2:$B$89,0)</f>
        <v>United States</v>
      </c>
      <c r="L12346" s="1" t="s">
        <v>38</v>
      </c>
      <c r="M12346" s="1" t="s">
        <v>27</v>
      </c>
      <c r="N12346" s="1" t="s">
        <v>27</v>
      </c>
      <c r="O12346" s="1" t="str">
        <f t="array" ref="O12346">XLOOKUP(C12346,Sheet4!$A$2:$A$18,Sheet4!$B$2:$B$18,0)</f>
        <v>Statistical analysis, Data cleaning, Exploratory data analysis, Data visualization</v>
      </c>
      <c r="P12346" s="1" t="str">
        <f t="array" ref="P12346">XLOOKUP(C12346,Sheet4!$A$2:$A$18,Sheet4!$C$2:$C$18,0)</f>
        <v>Excel, Python (NumPy, Pandas, Matplotlib), SQL</v>
      </c>
    </row>
    <row r="12347">
      <c r="A12347" s="1">
        <v>2023.0</v>
      </c>
      <c r="B12347" s="1" t="s">
        <v>61</v>
      </c>
      <c r="C12347" s="3" t="str">
        <f t="array" ref="C12347">XLOOKUP(B12347,Sheet2!$A$2:$A$154,Sheet2!$B$2:$B$154,0)</f>
        <v>Data Analysis</v>
      </c>
      <c r="D12347" s="1" t="s">
        <v>80</v>
      </c>
      <c r="E12347" s="1">
        <v>85500.0</v>
      </c>
      <c r="F12347" s="1">
        <v>85500.0</v>
      </c>
      <c r="G12347" s="4" t="str">
        <f t="array" ref="G12347">XLOOKUP(M12347,Sheet3!$A$2:$A$89,Sheet3!$B$2:$B$89,0)</f>
        <v>United States</v>
      </c>
      <c r="H12347" s="5" t="s">
        <v>34</v>
      </c>
      <c r="I12347" s="1" t="s">
        <v>19</v>
      </c>
      <c r="J12347" s="6" t="s">
        <v>44</v>
      </c>
      <c r="K12347" s="1" t="str">
        <f t="array" ref="K12347">XLOOKUP(N12347,Sheet3!$A$2:$A$89,Sheet3!$B$2:$B$89,0)</f>
        <v>United States</v>
      </c>
      <c r="L12347" s="1" t="s">
        <v>38</v>
      </c>
      <c r="M12347" s="1" t="s">
        <v>27</v>
      </c>
      <c r="N12347" s="1" t="s">
        <v>27</v>
      </c>
      <c r="O12347" s="1" t="str">
        <f t="array" ref="O12347">XLOOKUP(C12347,Sheet4!$A$2:$A$18,Sheet4!$B$2:$B$18,0)</f>
        <v>Statistical analysis, Data cleaning, Exploratory data analysis, Data visualization</v>
      </c>
      <c r="P12347" s="1" t="str">
        <f t="array" ref="P12347">XLOOKUP(C12347,Sheet4!$A$2:$A$18,Sheet4!$C$2:$C$18,0)</f>
        <v>Excel, Python (NumPy, Pandas, Matplotlib), SQL</v>
      </c>
    </row>
    <row r="12348">
      <c r="A12348" s="1">
        <v>2024.0</v>
      </c>
      <c r="B12348" s="1" t="s">
        <v>85</v>
      </c>
      <c r="C12348" s="3" t="str">
        <f t="array" ref="C12348">XLOOKUP(B12348,Sheet2!$A$2:$A$154,Sheet2!$B$2:$B$154,0)</f>
        <v>Data Science and Research</v>
      </c>
      <c r="D12348" s="1" t="s">
        <v>80</v>
      </c>
      <c r="E12348" s="1">
        <v>85469.0</v>
      </c>
      <c r="F12348" s="1">
        <v>85469.0</v>
      </c>
      <c r="G12348" s="4" t="str">
        <f t="array" ref="G12348">XLOOKUP(M12348,Sheet3!$A$2:$A$89,Sheet3!$B$2:$B$89,0)</f>
        <v>United States</v>
      </c>
      <c r="H12348" s="5" t="s">
        <v>34</v>
      </c>
      <c r="I12348" s="1" t="s">
        <v>19</v>
      </c>
      <c r="J12348" s="6" t="s">
        <v>20</v>
      </c>
      <c r="K12348" s="1" t="str">
        <f t="array" ref="K12348">XLOOKUP(N12348,Sheet3!$A$2:$A$89,Sheet3!$B$2:$B$89,0)</f>
        <v>United States</v>
      </c>
      <c r="L12348" s="1" t="s">
        <v>38</v>
      </c>
      <c r="M12348" s="1" t="s">
        <v>27</v>
      </c>
      <c r="N12348" s="1" t="s">
        <v>27</v>
      </c>
      <c r="O12348" s="1" t="str">
        <f t="array" ref="O12348">XLOOKUP(C12348,Sheet4!$A$2:$A$18,Sheet4!$B$2:$B$18,0)</f>
        <v>Statistical analysis, Machine learning algorithms, Data visualization, Experimental design</v>
      </c>
      <c r="P12348" s="1" t="str">
        <f t="array" ref="P12348">XLOOKUP(C12348,Sheet4!$A$2:$A$18,Sheet4!$C$2:$C$18,0)</f>
        <v>Python (NumPy, Pandas, Matplotlib), R, Jupyter Notebooks, SQL</v>
      </c>
    </row>
    <row r="12349">
      <c r="A12349" s="1">
        <v>2023.0</v>
      </c>
      <c r="B12349" s="1" t="s">
        <v>41</v>
      </c>
      <c r="C12349" s="3" t="str">
        <f t="array" ref="C12349">XLOOKUP(B12349,Sheet2!$A$2:$A$154,Sheet2!$B$2:$B$154,0)</f>
        <v>Research</v>
      </c>
      <c r="D12349" s="1" t="s">
        <v>80</v>
      </c>
      <c r="E12349" s="1">
        <v>85445.0</v>
      </c>
      <c r="F12349" s="1">
        <v>85445.0</v>
      </c>
      <c r="G12349" s="4" t="str">
        <f t="array" ref="G12349">XLOOKUP(M12349,Sheet3!$A$2:$A$89,Sheet3!$B$2:$B$89,0)</f>
        <v>United States</v>
      </c>
      <c r="H12349" s="5" t="s">
        <v>18</v>
      </c>
      <c r="I12349" s="1" t="s">
        <v>19</v>
      </c>
      <c r="J12349" s="6" t="s">
        <v>44</v>
      </c>
      <c r="K12349" s="1" t="str">
        <f t="array" ref="K12349">XLOOKUP(N12349,Sheet3!$A$2:$A$89,Sheet3!$B$2:$B$89,0)</f>
        <v>United States</v>
      </c>
      <c r="L12349" s="1" t="s">
        <v>38</v>
      </c>
      <c r="M12349" s="1" t="s">
        <v>27</v>
      </c>
      <c r="N12349" s="1" t="s">
        <v>27</v>
      </c>
      <c r="O12349" s="1" t="str">
        <f t="array" ref="O12349">XLOOKUP(C12349,Sheet4!$A$2:$A$18,Sheet4!$B$2:$B$18,0)</f>
        <v>Research methodologies, Literature review, Experiment design, Critical thinking</v>
      </c>
      <c r="P12349" s="1" t="str">
        <f t="array" ref="P12349">XLOOKUP(C12349,Sheet4!$A$2:$A$18,Sheet4!$C$2:$C$18,0)</f>
        <v>Microsoft Word, EndNote, Mendeley, SPSS, LaTeX</v>
      </c>
    </row>
    <row r="12350">
      <c r="A12350" s="1">
        <v>2023.0</v>
      </c>
      <c r="B12350" s="1" t="s">
        <v>41</v>
      </c>
      <c r="C12350" s="3" t="str">
        <f t="array" ref="C12350">XLOOKUP(B12350,Sheet2!$A$2:$A$154,Sheet2!$B$2:$B$154,0)</f>
        <v>Research</v>
      </c>
      <c r="D12350" s="1" t="s">
        <v>80</v>
      </c>
      <c r="E12350" s="1">
        <v>85445.0</v>
      </c>
      <c r="F12350" s="1">
        <v>85445.0</v>
      </c>
      <c r="G12350" s="4" t="str">
        <f t="array" ref="G12350">XLOOKUP(M12350,Sheet3!$A$2:$A$89,Sheet3!$B$2:$B$89,0)</f>
        <v>United States</v>
      </c>
      <c r="H12350" s="5" t="s">
        <v>18</v>
      </c>
      <c r="I12350" s="1" t="s">
        <v>19</v>
      </c>
      <c r="J12350" s="6" t="s">
        <v>44</v>
      </c>
      <c r="K12350" s="1" t="str">
        <f t="array" ref="K12350">XLOOKUP(N12350,Sheet3!$A$2:$A$89,Sheet3!$B$2:$B$89,0)</f>
        <v>United States</v>
      </c>
      <c r="L12350" s="1" t="s">
        <v>38</v>
      </c>
      <c r="M12350" s="1" t="s">
        <v>27</v>
      </c>
      <c r="N12350" s="1" t="s">
        <v>27</v>
      </c>
      <c r="O12350" s="1" t="str">
        <f t="array" ref="O12350">XLOOKUP(C12350,Sheet4!$A$2:$A$18,Sheet4!$B$2:$B$18,0)</f>
        <v>Research methodologies, Literature review, Experiment design, Critical thinking</v>
      </c>
      <c r="P12350" s="1" t="str">
        <f t="array" ref="P12350">XLOOKUP(C12350,Sheet4!$A$2:$A$18,Sheet4!$C$2:$C$18,0)</f>
        <v>Microsoft Word, EndNote, Mendeley, SPSS, LaTeX</v>
      </c>
    </row>
    <row r="12351">
      <c r="A12351" s="1">
        <v>2024.0</v>
      </c>
      <c r="B12351" s="1" t="s">
        <v>61</v>
      </c>
      <c r="C12351" s="3" t="str">
        <f t="array" ref="C12351">XLOOKUP(B12351,Sheet2!$A$2:$A$154,Sheet2!$B$2:$B$154,0)</f>
        <v>Data Analysis</v>
      </c>
      <c r="D12351" s="1" t="s">
        <v>80</v>
      </c>
      <c r="E12351" s="1">
        <v>85420.0</v>
      </c>
      <c r="F12351" s="1">
        <v>85420.0</v>
      </c>
      <c r="G12351" s="4" t="str">
        <f t="array" ref="G12351">XLOOKUP(M12351,Sheet3!$A$2:$A$89,Sheet3!$B$2:$B$89,0)</f>
        <v>United States</v>
      </c>
      <c r="H12351" s="5" t="s">
        <v>37</v>
      </c>
      <c r="I12351" s="1" t="s">
        <v>19</v>
      </c>
      <c r="J12351" s="6" t="s">
        <v>44</v>
      </c>
      <c r="K12351" s="1" t="str">
        <f t="array" ref="K12351">XLOOKUP(N12351,Sheet3!$A$2:$A$89,Sheet3!$B$2:$B$89,0)</f>
        <v>United States</v>
      </c>
      <c r="L12351" s="1" t="s">
        <v>38</v>
      </c>
      <c r="M12351" s="1" t="s">
        <v>27</v>
      </c>
      <c r="N12351" s="1" t="s">
        <v>27</v>
      </c>
      <c r="O12351" s="1" t="str">
        <f t="array" ref="O12351">XLOOKUP(C12351,Sheet4!$A$2:$A$18,Sheet4!$B$2:$B$18,0)</f>
        <v>Statistical analysis, Data cleaning, Exploratory data analysis, Data visualization</v>
      </c>
      <c r="P12351" s="1" t="str">
        <f t="array" ref="P12351">XLOOKUP(C12351,Sheet4!$A$2:$A$18,Sheet4!$C$2:$C$18,0)</f>
        <v>Excel, Python (NumPy, Pandas, Matplotlib), SQL</v>
      </c>
    </row>
    <row r="12352">
      <c r="A12352" s="1">
        <v>2024.0</v>
      </c>
      <c r="B12352" s="1" t="s">
        <v>112</v>
      </c>
      <c r="C12352" s="3" t="str">
        <f t="array" ref="C12352">XLOOKUP(B12352,Sheet2!$A$2:$A$154,Sheet2!$B$2:$B$154,0)</f>
        <v>BI and Visualization</v>
      </c>
      <c r="D12352" s="1" t="s">
        <v>80</v>
      </c>
      <c r="E12352" s="1">
        <v>85393.0</v>
      </c>
      <c r="F12352" s="1">
        <v>85393.0</v>
      </c>
      <c r="G12352" s="4" t="str">
        <f t="array" ref="G12352">XLOOKUP(M12352,Sheet3!$A$2:$A$89,Sheet3!$B$2:$B$89,0)</f>
        <v>United States</v>
      </c>
      <c r="H12352" s="5" t="s">
        <v>34</v>
      </c>
      <c r="I12352" s="1" t="s">
        <v>19</v>
      </c>
      <c r="J12352" s="6" t="s">
        <v>20</v>
      </c>
      <c r="K12352" s="1" t="str">
        <f t="array" ref="K12352">XLOOKUP(N12352,Sheet3!$A$2:$A$89,Sheet3!$B$2:$B$89,0)</f>
        <v>United States</v>
      </c>
      <c r="L12352" s="1" t="s">
        <v>38</v>
      </c>
      <c r="M12352" s="1" t="s">
        <v>27</v>
      </c>
      <c r="N12352" s="1" t="s">
        <v>27</v>
      </c>
      <c r="O12352" s="1" t="str">
        <f t="array" ref="O12352">XLOOKUP(C12352,Sheet4!$A$2:$A$18,Sheet4!$B$2:$B$18,0)</f>
        <v>Business intelligence tools (e.g., Power BI, Tableau), Data visualization techniques, SQL</v>
      </c>
      <c r="P12352" s="1" t="str">
        <f t="array" ref="P12352">XLOOKUP(C12352,Sheet4!$A$2:$A$18,Sheet4!$C$2:$C$18,0)</f>
        <v>Power BI, Tableau, Excel, SQL, Python (for data manipulation)</v>
      </c>
    </row>
    <row r="12353">
      <c r="A12353" s="1">
        <v>2023.0</v>
      </c>
      <c r="B12353" s="1" t="s">
        <v>47</v>
      </c>
      <c r="C12353" s="3" t="str">
        <f t="array" ref="C12353">XLOOKUP(B12353,Sheet2!$A$2:$A$154,Sheet2!$B$2:$B$154,0)</f>
        <v>Data Engineering</v>
      </c>
      <c r="D12353" s="1" t="s">
        <v>80</v>
      </c>
      <c r="E12353" s="1">
        <v>85300.0</v>
      </c>
      <c r="F12353" s="1">
        <v>85300.0</v>
      </c>
      <c r="G12353" s="4" t="str">
        <f t="array" ref="G12353">XLOOKUP(M12353,Sheet3!$A$2:$A$89,Sheet3!$B$2:$B$89,0)</f>
        <v>Canada</v>
      </c>
      <c r="H12353" s="5" t="s">
        <v>18</v>
      </c>
      <c r="I12353" s="1" t="s">
        <v>19</v>
      </c>
      <c r="J12353" s="6" t="s">
        <v>44</v>
      </c>
      <c r="K12353" s="1" t="str">
        <f t="array" ref="K12353">XLOOKUP(N12353,Sheet3!$A$2:$A$89,Sheet3!$B$2:$B$89,0)</f>
        <v>Canada</v>
      </c>
      <c r="L12353" s="1" t="s">
        <v>38</v>
      </c>
      <c r="M12353" s="1" t="s">
        <v>81</v>
      </c>
      <c r="N12353" s="1" t="s">
        <v>81</v>
      </c>
      <c r="O12353" s="1" t="str">
        <f t="array" ref="O12353">XLOOKUP(C12353,Sheet4!$A$2:$A$18,Sheet4!$B$2:$B$18,0)</f>
        <v>ETL (Extract, Transform, Load) processes, Big Data technologies (e.g., Hadoop, Spark), SQL</v>
      </c>
      <c r="P12353" s="1" t="str">
        <f t="array" ref="P12353">XLOOKUP(C12353,Sheet4!$A$2:$A$18,Sheet4!$C$2:$C$18,0)</f>
        <v>Hadoop, Spark, SQL, Python, Apache Kafka</v>
      </c>
    </row>
    <row r="12354">
      <c r="A12354" s="1">
        <v>2023.0</v>
      </c>
      <c r="B12354" s="1" t="s">
        <v>61</v>
      </c>
      <c r="C12354" s="3" t="str">
        <f t="array" ref="C12354">XLOOKUP(B12354,Sheet2!$A$2:$A$154,Sheet2!$B$2:$B$154,0)</f>
        <v>Data Analysis</v>
      </c>
      <c r="D12354" s="1" t="s">
        <v>80</v>
      </c>
      <c r="E12354" s="1">
        <v>85256.0</v>
      </c>
      <c r="F12354" s="1">
        <v>85256.0</v>
      </c>
      <c r="G12354" s="4" t="str">
        <f t="array" ref="G12354">XLOOKUP(M12354,Sheet3!$A$2:$A$89,Sheet3!$B$2:$B$89,0)</f>
        <v>United States</v>
      </c>
      <c r="H12354" s="5" t="s">
        <v>37</v>
      </c>
      <c r="I12354" s="1" t="s">
        <v>19</v>
      </c>
      <c r="J12354" s="6" t="s">
        <v>44</v>
      </c>
      <c r="K12354" s="1" t="str">
        <f t="array" ref="K12354">XLOOKUP(N12354,Sheet3!$A$2:$A$89,Sheet3!$B$2:$B$89,0)</f>
        <v>United States</v>
      </c>
      <c r="L12354" s="1" t="s">
        <v>38</v>
      </c>
      <c r="M12354" s="1" t="s">
        <v>27</v>
      </c>
      <c r="N12354" s="1" t="s">
        <v>27</v>
      </c>
      <c r="O12354" s="1" t="str">
        <f t="array" ref="O12354">XLOOKUP(C12354,Sheet4!$A$2:$A$18,Sheet4!$B$2:$B$18,0)</f>
        <v>Statistical analysis, Data cleaning, Exploratory data analysis, Data visualization</v>
      </c>
      <c r="P12354" s="1" t="str">
        <f t="array" ref="P12354">XLOOKUP(C12354,Sheet4!$A$2:$A$18,Sheet4!$C$2:$C$18,0)</f>
        <v>Excel, Python (NumPy, Pandas, Matplotlib), SQL</v>
      </c>
    </row>
    <row r="12355">
      <c r="A12355" s="1">
        <v>2024.0</v>
      </c>
      <c r="B12355" s="1" t="s">
        <v>16</v>
      </c>
      <c r="C12355" s="3" t="str">
        <f t="array" ref="C12355">XLOOKUP(B12355,Sheet2!$A$2:$A$154,Sheet2!$B$2:$B$154,0)</f>
        <v>Data Science and Research</v>
      </c>
      <c r="D12355" s="1" t="s">
        <v>80</v>
      </c>
      <c r="E12355" s="1">
        <v>85000.0</v>
      </c>
      <c r="F12355" s="1">
        <v>85000.0</v>
      </c>
      <c r="G12355" s="4" t="str">
        <f t="array" ref="G12355">XLOOKUP(M12355,Sheet3!$A$2:$A$89,Sheet3!$B$2:$B$89,0)</f>
        <v>United States</v>
      </c>
      <c r="H12355" s="5" t="s">
        <v>34</v>
      </c>
      <c r="I12355" s="1" t="s">
        <v>19</v>
      </c>
      <c r="J12355" s="6" t="s">
        <v>44</v>
      </c>
      <c r="K12355" s="1" t="str">
        <f t="array" ref="K12355">XLOOKUP(N12355,Sheet3!$A$2:$A$89,Sheet3!$B$2:$B$89,0)</f>
        <v>United States</v>
      </c>
      <c r="L12355" s="1" t="s">
        <v>38</v>
      </c>
      <c r="M12355" s="1" t="s">
        <v>27</v>
      </c>
      <c r="N12355" s="1" t="s">
        <v>27</v>
      </c>
      <c r="O12355" s="1" t="str">
        <f t="array" ref="O12355">XLOOKUP(C12355,Sheet4!$A$2:$A$18,Sheet4!$B$2:$B$18,0)</f>
        <v>Statistical analysis, Machine learning algorithms, Data visualization, Experimental design</v>
      </c>
      <c r="P12355" s="1" t="str">
        <f t="array" ref="P12355">XLOOKUP(C12355,Sheet4!$A$2:$A$18,Sheet4!$C$2:$C$18,0)</f>
        <v>Python (NumPy, Pandas, Matplotlib), R, Jupyter Notebooks, SQL</v>
      </c>
    </row>
    <row r="12356">
      <c r="A12356" s="1">
        <v>2024.0</v>
      </c>
      <c r="B12356" s="1" t="s">
        <v>186</v>
      </c>
      <c r="C12356" s="3" t="str">
        <f t="array" ref="C12356">XLOOKUP(B12356,Sheet2!$A$2:$A$154,Sheet2!$B$2:$B$154,0)</f>
        <v>Data Engineering</v>
      </c>
      <c r="D12356" s="1" t="s">
        <v>80</v>
      </c>
      <c r="E12356" s="1">
        <v>85000.0</v>
      </c>
      <c r="F12356" s="1">
        <v>85000.0</v>
      </c>
      <c r="G12356" s="4" t="str">
        <f t="array" ref="G12356">XLOOKUP(M12356,Sheet3!$A$2:$A$89,Sheet3!$B$2:$B$89,0)</f>
        <v>United States</v>
      </c>
      <c r="H12356" s="5" t="s">
        <v>18</v>
      </c>
      <c r="I12356" s="1" t="s">
        <v>19</v>
      </c>
      <c r="J12356" s="6" t="s">
        <v>20</v>
      </c>
      <c r="K12356" s="1" t="str">
        <f t="array" ref="K12356">XLOOKUP(N12356,Sheet3!$A$2:$A$89,Sheet3!$B$2:$B$89,0)</f>
        <v>United States</v>
      </c>
      <c r="L12356" s="1" t="s">
        <v>38</v>
      </c>
      <c r="M12356" s="1" t="s">
        <v>27</v>
      </c>
      <c r="N12356" s="1" t="s">
        <v>27</v>
      </c>
      <c r="O12356" s="1" t="str">
        <f t="array" ref="O12356">XLOOKUP(C12356,Sheet4!$A$2:$A$18,Sheet4!$B$2:$B$18,0)</f>
        <v>ETL (Extract, Transform, Load) processes, Big Data technologies (e.g., Hadoop, Spark), SQL</v>
      </c>
      <c r="P12356" s="1" t="str">
        <f t="array" ref="P12356">XLOOKUP(C12356,Sheet4!$A$2:$A$18,Sheet4!$C$2:$C$18,0)</f>
        <v>Hadoop, Spark, SQL, Python, Apache Kafka</v>
      </c>
    </row>
    <row r="12357">
      <c r="A12357" s="1">
        <v>2024.0</v>
      </c>
      <c r="B12357" s="1" t="s">
        <v>131</v>
      </c>
      <c r="C12357" s="3" t="str">
        <f t="array" ref="C12357">XLOOKUP(B12357,Sheet2!$A$2:$A$154,Sheet2!$B$2:$B$154,0)</f>
        <v>Leadership and Management</v>
      </c>
      <c r="D12357" s="1" t="s">
        <v>107</v>
      </c>
      <c r="E12357" s="1">
        <v>85000.0</v>
      </c>
      <c r="F12357" s="1">
        <v>106250.0</v>
      </c>
      <c r="G12357" s="4" t="str">
        <f t="array" ref="G12357">XLOOKUP(M12357,Sheet3!$A$2:$A$89,Sheet3!$B$2:$B$89,0)</f>
        <v>United Kingdom</v>
      </c>
      <c r="H12357" s="5" t="s">
        <v>34</v>
      </c>
      <c r="I12357" s="1" t="s">
        <v>19</v>
      </c>
      <c r="J12357" s="6" t="s">
        <v>44</v>
      </c>
      <c r="K12357" s="1" t="str">
        <f t="array" ref="K12357">XLOOKUP(N12357,Sheet3!$A$2:$A$89,Sheet3!$B$2:$B$89,0)</f>
        <v>United Kingdom</v>
      </c>
      <c r="L12357" s="1" t="s">
        <v>38</v>
      </c>
      <c r="M12357" s="1" t="s">
        <v>108</v>
      </c>
      <c r="N12357" s="1" t="s">
        <v>108</v>
      </c>
      <c r="O12357" s="1" t="str">
        <f t="array" ref="O12357">XLOOKUP(C12357,Sheet4!$A$2:$A$18,Sheet4!$B$2:$B$18,0)</f>
        <v>Strategic planning, Team management, Project management, Communication skills</v>
      </c>
      <c r="P12357" s="1" t="str">
        <f t="array" ref="P12357">XLOOKUP(C12357,Sheet4!$A$2:$A$18,Sheet4!$C$2:$C$18,0)</f>
        <v>Project management tools (e.g., Trello, Asana), Communication tools (e.g., Slack, Microsoft Teams)</v>
      </c>
    </row>
    <row r="12358">
      <c r="A12358" s="1">
        <v>2024.0</v>
      </c>
      <c r="B12358" s="1" t="s">
        <v>98</v>
      </c>
      <c r="C12358" s="3" t="str">
        <f t="array" ref="C12358">XLOOKUP(B12358,Sheet2!$A$2:$A$154,Sheet2!$B$2:$B$154,0)</f>
        <v>Machine Learning with AI</v>
      </c>
      <c r="D12358" s="1" t="s">
        <v>80</v>
      </c>
      <c r="E12358" s="1">
        <v>85000.0</v>
      </c>
      <c r="F12358" s="1">
        <v>85000.0</v>
      </c>
      <c r="G12358" s="4" t="str">
        <f t="array" ref="G12358">XLOOKUP(M12358,Sheet3!$A$2:$A$89,Sheet3!$B$2:$B$89,0)</f>
        <v>United States</v>
      </c>
      <c r="H12358" s="5" t="s">
        <v>34</v>
      </c>
      <c r="I12358" s="1" t="s">
        <v>19</v>
      </c>
      <c r="J12358" s="6" t="s">
        <v>20</v>
      </c>
      <c r="K12358" s="1" t="str">
        <f t="array" ref="K12358">XLOOKUP(N12358,Sheet3!$A$2:$A$89,Sheet3!$B$2:$B$89,0)</f>
        <v>United States</v>
      </c>
      <c r="L12358" s="1" t="s">
        <v>38</v>
      </c>
      <c r="M12358" s="1" t="s">
        <v>27</v>
      </c>
      <c r="N12358" s="1" t="s">
        <v>27</v>
      </c>
      <c r="O12358" s="1" t="str">
        <f t="array" ref="O12358">XLOOKUP(C12358,Sheet4!$A$2:$A$18,Sheet4!$B$2:$B$18,0)</f>
        <v>Deep learning frameworks (e.g., TensorFlow, PyTorch), Statistical modeling, NLP libraries (e.g., NLTK, spaCy)</v>
      </c>
      <c r="P12358" s="1" t="str">
        <f t="array" ref="P12358">XLOOKUP(C12358,Sheet4!$A$2:$A$18,Sheet4!$C$2:$C$18,0)</f>
        <v>TensorFlow, PyTorch, NLTK, spaCy, Python (NumPy, Pandas)</v>
      </c>
    </row>
    <row r="12359">
      <c r="A12359" s="1">
        <v>2024.0</v>
      </c>
      <c r="B12359" s="1" t="s">
        <v>47</v>
      </c>
      <c r="C12359" s="3" t="str">
        <f t="array" ref="C12359">XLOOKUP(B12359,Sheet2!$A$2:$A$154,Sheet2!$B$2:$B$154,0)</f>
        <v>Data Engineering</v>
      </c>
      <c r="D12359" s="1" t="s">
        <v>80</v>
      </c>
      <c r="E12359" s="1">
        <v>85000.0</v>
      </c>
      <c r="F12359" s="1">
        <v>85000.0</v>
      </c>
      <c r="G12359" s="4" t="str">
        <f t="array" ref="G12359">XLOOKUP(M12359,Sheet3!$A$2:$A$89,Sheet3!$B$2:$B$89,0)</f>
        <v>United States</v>
      </c>
      <c r="H12359" s="5" t="s">
        <v>18</v>
      </c>
      <c r="I12359" s="1" t="s">
        <v>19</v>
      </c>
      <c r="J12359" s="6" t="s">
        <v>20</v>
      </c>
      <c r="K12359" s="1" t="str">
        <f t="array" ref="K12359">XLOOKUP(N12359,Sheet3!$A$2:$A$89,Sheet3!$B$2:$B$89,0)</f>
        <v>United States</v>
      </c>
      <c r="L12359" s="1" t="s">
        <v>38</v>
      </c>
      <c r="M12359" s="1" t="s">
        <v>27</v>
      </c>
      <c r="N12359" s="1" t="s">
        <v>27</v>
      </c>
      <c r="O12359" s="1" t="str">
        <f t="array" ref="O12359">XLOOKUP(C12359,Sheet4!$A$2:$A$18,Sheet4!$B$2:$B$18,0)</f>
        <v>ETL (Extract, Transform, Load) processes, Big Data technologies (e.g., Hadoop, Spark), SQL</v>
      </c>
      <c r="P12359" s="1" t="str">
        <f t="array" ref="P12359">XLOOKUP(C12359,Sheet4!$A$2:$A$18,Sheet4!$C$2:$C$18,0)</f>
        <v>Hadoop, Spark, SQL, Python, Apache Kafka</v>
      </c>
    </row>
    <row r="12360">
      <c r="A12360" s="1">
        <v>2024.0</v>
      </c>
      <c r="B12360" s="1" t="s">
        <v>61</v>
      </c>
      <c r="C12360" s="3" t="str">
        <f t="array" ref="C12360">XLOOKUP(B12360,Sheet2!$A$2:$A$154,Sheet2!$B$2:$B$154,0)</f>
        <v>Data Analysis</v>
      </c>
      <c r="D12360" s="1" t="s">
        <v>80</v>
      </c>
      <c r="E12360" s="1">
        <v>85000.0</v>
      </c>
      <c r="F12360" s="1">
        <v>85000.0</v>
      </c>
      <c r="G12360" s="4" t="str">
        <f t="array" ref="G12360">XLOOKUP(M12360,Sheet3!$A$2:$A$89,Sheet3!$B$2:$B$89,0)</f>
        <v>United States</v>
      </c>
      <c r="H12360" s="5" t="s">
        <v>37</v>
      </c>
      <c r="I12360" s="1" t="s">
        <v>19</v>
      </c>
      <c r="J12360" s="6" t="s">
        <v>44</v>
      </c>
      <c r="K12360" s="1" t="str">
        <f t="array" ref="K12360">XLOOKUP(N12360,Sheet3!$A$2:$A$89,Sheet3!$B$2:$B$89,0)</f>
        <v>United States</v>
      </c>
      <c r="L12360" s="1" t="s">
        <v>38</v>
      </c>
      <c r="M12360" s="1" t="s">
        <v>27</v>
      </c>
      <c r="N12360" s="1" t="s">
        <v>27</v>
      </c>
      <c r="O12360" s="1" t="str">
        <f t="array" ref="O12360">XLOOKUP(C12360,Sheet4!$A$2:$A$18,Sheet4!$B$2:$B$18,0)</f>
        <v>Statistical analysis, Data cleaning, Exploratory data analysis, Data visualization</v>
      </c>
      <c r="P12360" s="1" t="str">
        <f t="array" ref="P12360">XLOOKUP(C12360,Sheet4!$A$2:$A$18,Sheet4!$C$2:$C$18,0)</f>
        <v>Excel, Python (NumPy, Pandas, Matplotlib), SQL</v>
      </c>
    </row>
    <row r="12361">
      <c r="A12361" s="1">
        <v>2024.0</v>
      </c>
      <c r="B12361" s="1" t="s">
        <v>47</v>
      </c>
      <c r="C12361" s="3" t="str">
        <f t="array" ref="C12361">XLOOKUP(B12361,Sheet2!$A$2:$A$154,Sheet2!$B$2:$B$154,0)</f>
        <v>Data Engineering</v>
      </c>
      <c r="D12361" s="1" t="s">
        <v>80</v>
      </c>
      <c r="E12361" s="1">
        <v>85000.0</v>
      </c>
      <c r="F12361" s="1">
        <v>85000.0</v>
      </c>
      <c r="G12361" s="4" t="str">
        <f t="array" ref="G12361">XLOOKUP(M12361,Sheet3!$A$2:$A$89,Sheet3!$B$2:$B$89,0)</f>
        <v>United States</v>
      </c>
      <c r="H12361" s="5" t="s">
        <v>18</v>
      </c>
      <c r="I12361" s="1" t="s">
        <v>19</v>
      </c>
      <c r="J12361" s="6" t="s">
        <v>20</v>
      </c>
      <c r="K12361" s="1" t="str">
        <f t="array" ref="K12361">XLOOKUP(N12361,Sheet3!$A$2:$A$89,Sheet3!$B$2:$B$89,0)</f>
        <v>United States</v>
      </c>
      <c r="L12361" s="1" t="s">
        <v>38</v>
      </c>
      <c r="M12361" s="1" t="s">
        <v>27</v>
      </c>
      <c r="N12361" s="1" t="s">
        <v>27</v>
      </c>
      <c r="O12361" s="1" t="str">
        <f t="array" ref="O12361">XLOOKUP(C12361,Sheet4!$A$2:$A$18,Sheet4!$B$2:$B$18,0)</f>
        <v>ETL (Extract, Transform, Load) processes, Big Data technologies (e.g., Hadoop, Spark), SQL</v>
      </c>
      <c r="P12361" s="1" t="str">
        <f t="array" ref="P12361">XLOOKUP(C12361,Sheet4!$A$2:$A$18,Sheet4!$C$2:$C$18,0)</f>
        <v>Hadoop, Spark, SQL, Python, Apache Kafka</v>
      </c>
    </row>
    <row r="12362">
      <c r="A12362" s="1">
        <v>2024.0</v>
      </c>
      <c r="B12362" s="1" t="s">
        <v>103</v>
      </c>
      <c r="C12362" s="3" t="str">
        <f t="array" ref="C12362">XLOOKUP(B12362,Sheet2!$A$2:$A$154,Sheet2!$B$2:$B$154,0)</f>
        <v>BI and Visualization</v>
      </c>
      <c r="D12362" s="1" t="s">
        <v>80</v>
      </c>
      <c r="E12362" s="1">
        <v>85000.0</v>
      </c>
      <c r="F12362" s="1">
        <v>85000.0</v>
      </c>
      <c r="G12362" s="4" t="str">
        <f t="array" ref="G12362">XLOOKUP(M12362,Sheet3!$A$2:$A$89,Sheet3!$B$2:$B$89,0)</f>
        <v>United States</v>
      </c>
      <c r="H12362" s="5" t="s">
        <v>18</v>
      </c>
      <c r="I12362" s="1" t="s">
        <v>19</v>
      </c>
      <c r="J12362" s="6" t="s">
        <v>20</v>
      </c>
      <c r="K12362" s="1" t="str">
        <f t="array" ref="K12362">XLOOKUP(N12362,Sheet3!$A$2:$A$89,Sheet3!$B$2:$B$89,0)</f>
        <v>United States</v>
      </c>
      <c r="L12362" s="1" t="s">
        <v>38</v>
      </c>
      <c r="M12362" s="1" t="s">
        <v>27</v>
      </c>
      <c r="N12362" s="1" t="s">
        <v>27</v>
      </c>
      <c r="O12362" s="1" t="str">
        <f t="array" ref="O12362">XLOOKUP(C12362,Sheet4!$A$2:$A$18,Sheet4!$B$2:$B$18,0)</f>
        <v>Business intelligence tools (e.g., Power BI, Tableau), Data visualization techniques, SQL</v>
      </c>
      <c r="P12362" s="1" t="str">
        <f t="array" ref="P12362">XLOOKUP(C12362,Sheet4!$A$2:$A$18,Sheet4!$C$2:$C$18,0)</f>
        <v>Power BI, Tableau, Excel, SQL, Python (for data manipulation)</v>
      </c>
    </row>
    <row r="12363">
      <c r="A12363" s="1">
        <v>2024.0</v>
      </c>
      <c r="B12363" s="1" t="s">
        <v>149</v>
      </c>
      <c r="C12363" s="3" t="str">
        <f t="array" ref="C12363">XLOOKUP(B12363,Sheet2!$A$2:$A$154,Sheet2!$B$2:$B$154,0)</f>
        <v>BI and Visualization</v>
      </c>
      <c r="D12363" s="1" t="s">
        <v>80</v>
      </c>
      <c r="E12363" s="1">
        <v>85000.0</v>
      </c>
      <c r="F12363" s="1">
        <v>85000.0</v>
      </c>
      <c r="G12363" s="4" t="str">
        <f t="array" ref="G12363">XLOOKUP(M12363,Sheet3!$A$2:$A$89,Sheet3!$B$2:$B$89,0)</f>
        <v>United States</v>
      </c>
      <c r="H12363" s="5" t="s">
        <v>37</v>
      </c>
      <c r="I12363" s="1" t="s">
        <v>19</v>
      </c>
      <c r="J12363" s="6" t="s">
        <v>44</v>
      </c>
      <c r="K12363" s="1" t="str">
        <f t="array" ref="K12363">XLOOKUP(N12363,Sheet3!$A$2:$A$89,Sheet3!$B$2:$B$89,0)</f>
        <v>United States</v>
      </c>
      <c r="L12363" s="1" t="s">
        <v>38</v>
      </c>
      <c r="M12363" s="1" t="s">
        <v>27</v>
      </c>
      <c r="N12363" s="1" t="s">
        <v>27</v>
      </c>
      <c r="O12363" s="1" t="str">
        <f t="array" ref="O12363">XLOOKUP(C12363,Sheet4!$A$2:$A$18,Sheet4!$B$2:$B$18,0)</f>
        <v>Business intelligence tools (e.g., Power BI, Tableau), Data visualization techniques, SQL</v>
      </c>
      <c r="P12363" s="1" t="str">
        <f t="array" ref="P12363">XLOOKUP(C12363,Sheet4!$A$2:$A$18,Sheet4!$C$2:$C$18,0)</f>
        <v>Power BI, Tableau, Excel, SQL, Python (for data manipulation)</v>
      </c>
    </row>
    <row r="12364">
      <c r="A12364" s="1">
        <v>2024.0</v>
      </c>
      <c r="B12364" s="1" t="s">
        <v>61</v>
      </c>
      <c r="C12364" s="3" t="str">
        <f t="array" ref="C12364">XLOOKUP(B12364,Sheet2!$A$2:$A$154,Sheet2!$B$2:$B$154,0)</f>
        <v>Data Analysis</v>
      </c>
      <c r="D12364" s="1" t="s">
        <v>80</v>
      </c>
      <c r="E12364" s="1">
        <v>85000.0</v>
      </c>
      <c r="F12364" s="1">
        <v>85000.0</v>
      </c>
      <c r="G12364" s="4" t="str">
        <f t="array" ref="G12364">XLOOKUP(M12364,Sheet3!$A$2:$A$89,Sheet3!$B$2:$B$89,0)</f>
        <v>United States</v>
      </c>
      <c r="H12364" s="5" t="s">
        <v>18</v>
      </c>
      <c r="I12364" s="1" t="s">
        <v>19</v>
      </c>
      <c r="J12364" s="6" t="s">
        <v>20</v>
      </c>
      <c r="K12364" s="1" t="str">
        <f t="array" ref="K12364">XLOOKUP(N12364,Sheet3!$A$2:$A$89,Sheet3!$B$2:$B$89,0)</f>
        <v>United States</v>
      </c>
      <c r="L12364" s="1" t="s">
        <v>38</v>
      </c>
      <c r="M12364" s="1" t="s">
        <v>27</v>
      </c>
      <c r="N12364" s="1" t="s">
        <v>27</v>
      </c>
      <c r="O12364" s="1" t="str">
        <f t="array" ref="O12364">XLOOKUP(C12364,Sheet4!$A$2:$A$18,Sheet4!$B$2:$B$18,0)</f>
        <v>Statistical analysis, Data cleaning, Exploratory data analysis, Data visualization</v>
      </c>
      <c r="P12364" s="1" t="str">
        <f t="array" ref="P12364">XLOOKUP(C12364,Sheet4!$A$2:$A$18,Sheet4!$C$2:$C$18,0)</f>
        <v>Excel, Python (NumPy, Pandas, Matplotlib), SQL</v>
      </c>
    </row>
    <row r="12365">
      <c r="A12365" s="1">
        <v>2024.0</v>
      </c>
      <c r="B12365" s="1" t="s">
        <v>233</v>
      </c>
      <c r="C12365" s="3" t="str">
        <f t="array" ref="C12365">XLOOKUP(B12365,Sheet2!$A$2:$A$154,Sheet2!$B$2:$B$154,0)</f>
        <v>Data Management and Strategy</v>
      </c>
      <c r="D12365" s="1" t="s">
        <v>80</v>
      </c>
      <c r="E12365" s="1">
        <v>85000.0</v>
      </c>
      <c r="F12365" s="1">
        <v>85000.0</v>
      </c>
      <c r="G12365" s="4" t="str">
        <f t="array" ref="G12365">XLOOKUP(M12365,Sheet3!$A$2:$A$89,Sheet3!$B$2:$B$89,0)</f>
        <v>United States</v>
      </c>
      <c r="H12365" s="5" t="s">
        <v>34</v>
      </c>
      <c r="I12365" s="1" t="s">
        <v>19</v>
      </c>
      <c r="J12365" s="6" t="s">
        <v>44</v>
      </c>
      <c r="K12365" s="1" t="str">
        <f t="array" ref="K12365">XLOOKUP(N12365,Sheet3!$A$2:$A$89,Sheet3!$B$2:$B$89,0)</f>
        <v>United States</v>
      </c>
      <c r="L12365" s="1" t="s">
        <v>38</v>
      </c>
      <c r="M12365" s="1" t="s">
        <v>27</v>
      </c>
      <c r="N12365" s="1" t="s">
        <v>27</v>
      </c>
      <c r="O12365" s="1" t="str">
        <f t="array" ref="O12365">XLOOKUP(C12365,Sheet4!$A$2:$A$18,Sheet4!$B$2:$B$18,0)</f>
        <v>Data strategy development, Data lifecycle management, Regulatory compliance, Risk assessment</v>
      </c>
      <c r="P12365" s="1" t="str">
        <f t="array" ref="P12365">XLOOKUP(C12365,Sheet4!$A$2:$A$18,Sheet4!$C$2:$C$18,0)</f>
        <v>Data governance tools, Risk management tools, Compliance tools</v>
      </c>
    </row>
    <row r="12366">
      <c r="A12366" s="1">
        <v>2024.0</v>
      </c>
      <c r="B12366" s="1" t="s">
        <v>103</v>
      </c>
      <c r="C12366" s="3" t="str">
        <f t="array" ref="C12366">XLOOKUP(B12366,Sheet2!$A$2:$A$154,Sheet2!$B$2:$B$154,0)</f>
        <v>BI and Visualization</v>
      </c>
      <c r="D12366" s="1" t="s">
        <v>80</v>
      </c>
      <c r="E12366" s="1">
        <v>85000.0</v>
      </c>
      <c r="F12366" s="1">
        <v>85000.0</v>
      </c>
      <c r="G12366" s="4" t="str">
        <f t="array" ref="G12366">XLOOKUP(M12366,Sheet3!$A$2:$A$89,Sheet3!$B$2:$B$89,0)</f>
        <v>United States</v>
      </c>
      <c r="H12366" s="5" t="s">
        <v>34</v>
      </c>
      <c r="I12366" s="1" t="s">
        <v>19</v>
      </c>
      <c r="J12366" s="6" t="s">
        <v>44</v>
      </c>
      <c r="K12366" s="1" t="str">
        <f t="array" ref="K12366">XLOOKUP(N12366,Sheet3!$A$2:$A$89,Sheet3!$B$2:$B$89,0)</f>
        <v>United States</v>
      </c>
      <c r="L12366" s="1" t="s">
        <v>38</v>
      </c>
      <c r="M12366" s="1" t="s">
        <v>27</v>
      </c>
      <c r="N12366" s="1" t="s">
        <v>27</v>
      </c>
      <c r="O12366" s="1" t="str">
        <f t="array" ref="O12366">XLOOKUP(C12366,Sheet4!$A$2:$A$18,Sheet4!$B$2:$B$18,0)</f>
        <v>Business intelligence tools (e.g., Power BI, Tableau), Data visualization techniques, SQL</v>
      </c>
      <c r="P12366" s="1" t="str">
        <f t="array" ref="P12366">XLOOKUP(C12366,Sheet4!$A$2:$A$18,Sheet4!$C$2:$C$18,0)</f>
        <v>Power BI, Tableau, Excel, SQL, Python (for data manipulation)</v>
      </c>
    </row>
    <row r="12367">
      <c r="A12367" s="1">
        <v>2024.0</v>
      </c>
      <c r="B12367" s="1" t="s">
        <v>61</v>
      </c>
      <c r="C12367" s="3" t="str">
        <f t="array" ref="C12367">XLOOKUP(B12367,Sheet2!$A$2:$A$154,Sheet2!$B$2:$B$154,0)</f>
        <v>Data Analysis</v>
      </c>
      <c r="D12367" s="1" t="s">
        <v>80</v>
      </c>
      <c r="E12367" s="1">
        <v>85000.0</v>
      </c>
      <c r="F12367" s="1">
        <v>85000.0</v>
      </c>
      <c r="G12367" s="4" t="str">
        <f t="array" ref="G12367">XLOOKUP(M12367,Sheet3!$A$2:$A$89,Sheet3!$B$2:$B$89,0)</f>
        <v>United States</v>
      </c>
      <c r="H12367" s="5" t="s">
        <v>34</v>
      </c>
      <c r="I12367" s="1" t="s">
        <v>19</v>
      </c>
      <c r="J12367" s="6" t="s">
        <v>44</v>
      </c>
      <c r="K12367" s="1" t="str">
        <f t="array" ref="K12367">XLOOKUP(N12367,Sheet3!$A$2:$A$89,Sheet3!$B$2:$B$89,0)</f>
        <v>United States</v>
      </c>
      <c r="L12367" s="1" t="s">
        <v>38</v>
      </c>
      <c r="M12367" s="1" t="s">
        <v>27</v>
      </c>
      <c r="N12367" s="1" t="s">
        <v>27</v>
      </c>
      <c r="O12367" s="1" t="str">
        <f t="array" ref="O12367">XLOOKUP(C12367,Sheet4!$A$2:$A$18,Sheet4!$B$2:$B$18,0)</f>
        <v>Statistical analysis, Data cleaning, Exploratory data analysis, Data visualization</v>
      </c>
      <c r="P12367" s="1" t="str">
        <f t="array" ref="P12367">XLOOKUP(C12367,Sheet4!$A$2:$A$18,Sheet4!$C$2:$C$18,0)</f>
        <v>Excel, Python (NumPy, Pandas, Matplotlib), SQL</v>
      </c>
    </row>
    <row r="12368">
      <c r="A12368" s="1">
        <v>2024.0</v>
      </c>
      <c r="B12368" s="1" t="s">
        <v>47</v>
      </c>
      <c r="C12368" s="3" t="str">
        <f t="array" ref="C12368">XLOOKUP(B12368,Sheet2!$A$2:$A$154,Sheet2!$B$2:$B$154,0)</f>
        <v>Data Engineering</v>
      </c>
      <c r="D12368" s="1" t="s">
        <v>107</v>
      </c>
      <c r="E12368" s="1">
        <v>85000.0</v>
      </c>
      <c r="F12368" s="1">
        <v>106250.0</v>
      </c>
      <c r="G12368" s="4" t="str">
        <f t="array" ref="G12368">XLOOKUP(M12368,Sheet3!$A$2:$A$89,Sheet3!$B$2:$B$89,0)</f>
        <v>United Kingdom</v>
      </c>
      <c r="H12368" s="5" t="s">
        <v>18</v>
      </c>
      <c r="I12368" s="1" t="s">
        <v>19</v>
      </c>
      <c r="J12368" s="6" t="s">
        <v>44</v>
      </c>
      <c r="K12368" s="1" t="str">
        <f t="array" ref="K12368">XLOOKUP(N12368,Sheet3!$A$2:$A$89,Sheet3!$B$2:$B$89,0)</f>
        <v>United Kingdom</v>
      </c>
      <c r="L12368" s="1" t="s">
        <v>38</v>
      </c>
      <c r="M12368" s="1" t="s">
        <v>108</v>
      </c>
      <c r="N12368" s="1" t="s">
        <v>108</v>
      </c>
      <c r="O12368" s="1" t="str">
        <f t="array" ref="O12368">XLOOKUP(C12368,Sheet4!$A$2:$A$18,Sheet4!$B$2:$B$18,0)</f>
        <v>ETL (Extract, Transform, Load) processes, Big Data technologies (e.g., Hadoop, Spark), SQL</v>
      </c>
      <c r="P12368" s="1" t="str">
        <f t="array" ref="P12368">XLOOKUP(C12368,Sheet4!$A$2:$A$18,Sheet4!$C$2:$C$18,0)</f>
        <v>Hadoop, Spark, SQL, Python, Apache Kafka</v>
      </c>
    </row>
    <row r="12369">
      <c r="A12369" s="1">
        <v>2024.0</v>
      </c>
      <c r="B12369" s="1" t="s">
        <v>47</v>
      </c>
      <c r="C12369" s="3" t="str">
        <f t="array" ref="C12369">XLOOKUP(B12369,Sheet2!$A$2:$A$154,Sheet2!$B$2:$B$154,0)</f>
        <v>Data Engineering</v>
      </c>
      <c r="D12369" s="1" t="s">
        <v>107</v>
      </c>
      <c r="E12369" s="1">
        <v>85000.0</v>
      </c>
      <c r="F12369" s="1">
        <v>106250.0</v>
      </c>
      <c r="G12369" s="4" t="str">
        <f t="array" ref="G12369">XLOOKUP(M12369,Sheet3!$A$2:$A$89,Sheet3!$B$2:$B$89,0)</f>
        <v>United Kingdom</v>
      </c>
      <c r="H12369" s="5" t="s">
        <v>18</v>
      </c>
      <c r="I12369" s="1" t="s">
        <v>19</v>
      </c>
      <c r="J12369" s="6" t="s">
        <v>44</v>
      </c>
      <c r="K12369" s="1" t="str">
        <f t="array" ref="K12369">XLOOKUP(N12369,Sheet3!$A$2:$A$89,Sheet3!$B$2:$B$89,0)</f>
        <v>United Kingdom</v>
      </c>
      <c r="L12369" s="1" t="s">
        <v>38</v>
      </c>
      <c r="M12369" s="1" t="s">
        <v>108</v>
      </c>
      <c r="N12369" s="1" t="s">
        <v>108</v>
      </c>
      <c r="O12369" s="1" t="str">
        <f t="array" ref="O12369">XLOOKUP(C12369,Sheet4!$A$2:$A$18,Sheet4!$B$2:$B$18,0)</f>
        <v>ETL (Extract, Transform, Load) processes, Big Data technologies (e.g., Hadoop, Spark), SQL</v>
      </c>
      <c r="P12369" s="1" t="str">
        <f t="array" ref="P12369">XLOOKUP(C12369,Sheet4!$A$2:$A$18,Sheet4!$C$2:$C$18,0)</f>
        <v>Hadoop, Spark, SQL, Python, Apache Kafka</v>
      </c>
    </row>
    <row r="12370">
      <c r="A12370" s="1">
        <v>2024.0</v>
      </c>
      <c r="B12370" s="1" t="s">
        <v>61</v>
      </c>
      <c r="C12370" s="3" t="str">
        <f t="array" ref="C12370">XLOOKUP(B12370,Sheet2!$A$2:$A$154,Sheet2!$B$2:$B$154,0)</f>
        <v>Data Analysis</v>
      </c>
      <c r="D12370" s="1" t="s">
        <v>80</v>
      </c>
      <c r="E12370" s="1">
        <v>85000.0</v>
      </c>
      <c r="F12370" s="1">
        <v>85000.0</v>
      </c>
      <c r="G12370" s="4" t="str">
        <f t="array" ref="G12370">XLOOKUP(M12370,Sheet3!$A$2:$A$89,Sheet3!$B$2:$B$89,0)</f>
        <v>United States</v>
      </c>
      <c r="H12370" s="5" t="s">
        <v>34</v>
      </c>
      <c r="I12370" s="1" t="s">
        <v>19</v>
      </c>
      <c r="J12370" s="6" t="s">
        <v>44</v>
      </c>
      <c r="K12370" s="1" t="str">
        <f t="array" ref="K12370">XLOOKUP(N12370,Sheet3!$A$2:$A$89,Sheet3!$B$2:$B$89,0)</f>
        <v>United States</v>
      </c>
      <c r="L12370" s="1" t="s">
        <v>38</v>
      </c>
      <c r="M12370" s="1" t="s">
        <v>27</v>
      </c>
      <c r="N12370" s="1" t="s">
        <v>27</v>
      </c>
      <c r="O12370" s="1" t="str">
        <f t="array" ref="O12370">XLOOKUP(C12370,Sheet4!$A$2:$A$18,Sheet4!$B$2:$B$18,0)</f>
        <v>Statistical analysis, Data cleaning, Exploratory data analysis, Data visualization</v>
      </c>
      <c r="P12370" s="1" t="str">
        <f t="array" ref="P12370">XLOOKUP(C12370,Sheet4!$A$2:$A$18,Sheet4!$C$2:$C$18,0)</f>
        <v>Excel, Python (NumPy, Pandas, Matplotlib), SQL</v>
      </c>
    </row>
    <row r="12371">
      <c r="A12371" s="1">
        <v>2024.0</v>
      </c>
      <c r="B12371" s="1" t="s">
        <v>145</v>
      </c>
      <c r="C12371" s="3" t="str">
        <f t="array" ref="C12371">XLOOKUP(B12371,Sheet2!$A$2:$A$154,Sheet2!$B$2:$B$154,0)</f>
        <v>Leadership and Management</v>
      </c>
      <c r="D12371" s="1" t="s">
        <v>80</v>
      </c>
      <c r="E12371" s="1">
        <v>85000.0</v>
      </c>
      <c r="F12371" s="1">
        <v>85000.0</v>
      </c>
      <c r="G12371" s="4" t="str">
        <f t="array" ref="G12371">XLOOKUP(M12371,Sheet3!$A$2:$A$89,Sheet3!$B$2:$B$89,0)</f>
        <v>United States</v>
      </c>
      <c r="H12371" s="5" t="s">
        <v>18</v>
      </c>
      <c r="I12371" s="1" t="s">
        <v>19</v>
      </c>
      <c r="J12371" s="6" t="s">
        <v>44</v>
      </c>
      <c r="K12371" s="1" t="str">
        <f t="array" ref="K12371">XLOOKUP(N12371,Sheet3!$A$2:$A$89,Sheet3!$B$2:$B$89,0)</f>
        <v>United States</v>
      </c>
      <c r="L12371" s="1" t="s">
        <v>38</v>
      </c>
      <c r="M12371" s="1" t="s">
        <v>27</v>
      </c>
      <c r="N12371" s="1" t="s">
        <v>27</v>
      </c>
      <c r="O12371" s="1" t="str">
        <f t="array" ref="O12371">XLOOKUP(C12371,Sheet4!$A$2:$A$18,Sheet4!$B$2:$B$18,0)</f>
        <v>Strategic planning, Team management, Project management, Communication skills</v>
      </c>
      <c r="P12371" s="1" t="str">
        <f t="array" ref="P12371">XLOOKUP(C12371,Sheet4!$A$2:$A$18,Sheet4!$C$2:$C$18,0)</f>
        <v>Project management tools (e.g., Trello, Asana), Communication tools (e.g., Slack, Microsoft Teams)</v>
      </c>
    </row>
    <row r="12372">
      <c r="A12372" s="1">
        <v>2024.0</v>
      </c>
      <c r="B12372" s="1" t="s">
        <v>45</v>
      </c>
      <c r="C12372" s="3" t="str">
        <f t="array" ref="C12372">XLOOKUP(B12372,Sheet2!$A$2:$A$154,Sheet2!$B$2:$B$154,0)</f>
        <v>Machine Learning with AI</v>
      </c>
      <c r="D12372" s="1" t="s">
        <v>80</v>
      </c>
      <c r="E12372" s="1">
        <v>85000.0</v>
      </c>
      <c r="F12372" s="1">
        <v>85000.0</v>
      </c>
      <c r="G12372" s="4" t="str">
        <f t="array" ref="G12372">XLOOKUP(M12372,Sheet3!$A$2:$A$89,Sheet3!$B$2:$B$89,0)</f>
        <v>United States</v>
      </c>
      <c r="H12372" s="5" t="s">
        <v>34</v>
      </c>
      <c r="I12372" s="1" t="s">
        <v>19</v>
      </c>
      <c r="J12372" s="6" t="s">
        <v>44</v>
      </c>
      <c r="K12372" s="1" t="str">
        <f t="array" ref="K12372">XLOOKUP(N12372,Sheet3!$A$2:$A$89,Sheet3!$B$2:$B$89,0)</f>
        <v>United States</v>
      </c>
      <c r="L12372" s="1" t="s">
        <v>38</v>
      </c>
      <c r="M12372" s="1" t="s">
        <v>27</v>
      </c>
      <c r="N12372" s="1" t="s">
        <v>27</v>
      </c>
      <c r="O12372" s="1" t="str">
        <f t="array" ref="O12372">XLOOKUP(C12372,Sheet4!$A$2:$A$18,Sheet4!$B$2:$B$18,0)</f>
        <v>Deep learning frameworks (e.g., TensorFlow, PyTorch), Statistical modeling, NLP libraries (e.g., NLTK, spaCy)</v>
      </c>
      <c r="P12372" s="1" t="str">
        <f t="array" ref="P12372">XLOOKUP(C12372,Sheet4!$A$2:$A$18,Sheet4!$C$2:$C$18,0)</f>
        <v>TensorFlow, PyTorch, NLTK, spaCy, Python (NumPy, Pandas)</v>
      </c>
    </row>
    <row r="12373">
      <c r="A12373" s="1">
        <v>2024.0</v>
      </c>
      <c r="B12373" s="1" t="s">
        <v>61</v>
      </c>
      <c r="C12373" s="3" t="str">
        <f t="array" ref="C12373">XLOOKUP(B12373,Sheet2!$A$2:$A$154,Sheet2!$B$2:$B$154,0)</f>
        <v>Data Analysis</v>
      </c>
      <c r="D12373" s="1" t="s">
        <v>80</v>
      </c>
      <c r="E12373" s="1">
        <v>85000.0</v>
      </c>
      <c r="F12373" s="1">
        <v>85000.0</v>
      </c>
      <c r="G12373" s="4" t="str">
        <f t="array" ref="G12373">XLOOKUP(M12373,Sheet3!$A$2:$A$89,Sheet3!$B$2:$B$89,0)</f>
        <v>United States</v>
      </c>
      <c r="H12373" s="5" t="s">
        <v>37</v>
      </c>
      <c r="I12373" s="1" t="s">
        <v>19</v>
      </c>
      <c r="J12373" s="6" t="s">
        <v>44</v>
      </c>
      <c r="K12373" s="1" t="str">
        <f t="array" ref="K12373">XLOOKUP(N12373,Sheet3!$A$2:$A$89,Sheet3!$B$2:$B$89,0)</f>
        <v>United States</v>
      </c>
      <c r="L12373" s="1" t="s">
        <v>38</v>
      </c>
      <c r="M12373" s="1" t="s">
        <v>27</v>
      </c>
      <c r="N12373" s="1" t="s">
        <v>27</v>
      </c>
      <c r="O12373" s="1" t="str">
        <f t="array" ref="O12373">XLOOKUP(C12373,Sheet4!$A$2:$A$18,Sheet4!$B$2:$B$18,0)</f>
        <v>Statistical analysis, Data cleaning, Exploratory data analysis, Data visualization</v>
      </c>
      <c r="P12373" s="1" t="str">
        <f t="array" ref="P12373">XLOOKUP(C12373,Sheet4!$A$2:$A$18,Sheet4!$C$2:$C$18,0)</f>
        <v>Excel, Python (NumPy, Pandas, Matplotlib), SQL</v>
      </c>
    </row>
    <row r="12374">
      <c r="A12374" s="1">
        <v>2024.0</v>
      </c>
      <c r="B12374" s="1" t="s">
        <v>45</v>
      </c>
      <c r="C12374" s="3" t="str">
        <f t="array" ref="C12374">XLOOKUP(B12374,Sheet2!$A$2:$A$154,Sheet2!$B$2:$B$154,0)</f>
        <v>Machine Learning with AI</v>
      </c>
      <c r="D12374" s="1" t="s">
        <v>80</v>
      </c>
      <c r="E12374" s="1">
        <v>85000.0</v>
      </c>
      <c r="F12374" s="1">
        <v>85000.0</v>
      </c>
      <c r="G12374" s="4" t="str">
        <f t="array" ref="G12374">XLOOKUP(M12374,Sheet3!$A$2:$A$89,Sheet3!$B$2:$B$89,0)</f>
        <v>Argentina</v>
      </c>
      <c r="H12374" s="5" t="s">
        <v>34</v>
      </c>
      <c r="I12374" s="1" t="s">
        <v>19</v>
      </c>
      <c r="J12374" s="6" t="s">
        <v>20</v>
      </c>
      <c r="K12374" s="1" t="str">
        <f t="array" ref="K12374">XLOOKUP(N12374,Sheet3!$A$2:$A$89,Sheet3!$B$2:$B$89,0)</f>
        <v>Argentina</v>
      </c>
      <c r="L12374" s="1" t="s">
        <v>38</v>
      </c>
      <c r="M12374" s="1" t="s">
        <v>243</v>
      </c>
      <c r="N12374" s="1" t="s">
        <v>243</v>
      </c>
      <c r="O12374" s="1" t="str">
        <f t="array" ref="O12374">XLOOKUP(C12374,Sheet4!$A$2:$A$18,Sheet4!$B$2:$B$18,0)</f>
        <v>Deep learning frameworks (e.g., TensorFlow, PyTorch), Statistical modeling, NLP libraries (e.g., NLTK, spaCy)</v>
      </c>
      <c r="P12374" s="1" t="str">
        <f t="array" ref="P12374">XLOOKUP(C12374,Sheet4!$A$2:$A$18,Sheet4!$C$2:$C$18,0)</f>
        <v>TensorFlow, PyTorch, NLTK, spaCy, Python (NumPy, Pandas)</v>
      </c>
    </row>
    <row r="12375">
      <c r="A12375" s="1">
        <v>2024.0</v>
      </c>
      <c r="B12375" s="1" t="s">
        <v>133</v>
      </c>
      <c r="C12375" s="3" t="str">
        <f t="array" ref="C12375">XLOOKUP(B12375,Sheet2!$A$2:$A$154,Sheet2!$B$2:$B$154,0)</f>
        <v>BI and Visualization</v>
      </c>
      <c r="D12375" s="1" t="s">
        <v>80</v>
      </c>
      <c r="E12375" s="1">
        <v>85000.0</v>
      </c>
      <c r="F12375" s="1">
        <v>85000.0</v>
      </c>
      <c r="G12375" s="4" t="str">
        <f t="array" ref="G12375">XLOOKUP(M12375,Sheet3!$A$2:$A$89,Sheet3!$B$2:$B$89,0)</f>
        <v>United States</v>
      </c>
      <c r="H12375" s="5" t="s">
        <v>34</v>
      </c>
      <c r="I12375" s="1" t="s">
        <v>19</v>
      </c>
      <c r="J12375" s="6" t="s">
        <v>20</v>
      </c>
      <c r="K12375" s="1" t="str">
        <f t="array" ref="K12375">XLOOKUP(N12375,Sheet3!$A$2:$A$89,Sheet3!$B$2:$B$89,0)</f>
        <v>United States</v>
      </c>
      <c r="L12375" s="1" t="s">
        <v>38</v>
      </c>
      <c r="M12375" s="1" t="s">
        <v>27</v>
      </c>
      <c r="N12375" s="1" t="s">
        <v>27</v>
      </c>
      <c r="O12375" s="1" t="str">
        <f t="array" ref="O12375">XLOOKUP(C12375,Sheet4!$A$2:$A$18,Sheet4!$B$2:$B$18,0)</f>
        <v>Business intelligence tools (e.g., Power BI, Tableau), Data visualization techniques, SQL</v>
      </c>
      <c r="P12375" s="1" t="str">
        <f t="array" ref="P12375">XLOOKUP(C12375,Sheet4!$A$2:$A$18,Sheet4!$C$2:$C$18,0)</f>
        <v>Power BI, Tableau, Excel, SQL, Python (for data manipulation)</v>
      </c>
    </row>
    <row r="12376">
      <c r="A12376" s="1">
        <v>2024.0</v>
      </c>
      <c r="B12376" s="1" t="s">
        <v>61</v>
      </c>
      <c r="C12376" s="3" t="str">
        <f t="array" ref="C12376">XLOOKUP(B12376,Sheet2!$A$2:$A$154,Sheet2!$B$2:$B$154,0)</f>
        <v>Data Analysis</v>
      </c>
      <c r="D12376" s="1" t="s">
        <v>80</v>
      </c>
      <c r="E12376" s="1">
        <v>85000.0</v>
      </c>
      <c r="F12376" s="1">
        <v>85000.0</v>
      </c>
      <c r="G12376" s="4" t="str">
        <f t="array" ref="G12376">XLOOKUP(M12376,Sheet3!$A$2:$A$89,Sheet3!$B$2:$B$89,0)</f>
        <v>United States</v>
      </c>
      <c r="H12376" s="5" t="s">
        <v>37</v>
      </c>
      <c r="I12376" s="1" t="s">
        <v>19</v>
      </c>
      <c r="J12376" s="6" t="s">
        <v>44</v>
      </c>
      <c r="K12376" s="1" t="str">
        <f t="array" ref="K12376">XLOOKUP(N12376,Sheet3!$A$2:$A$89,Sheet3!$B$2:$B$89,0)</f>
        <v>United States</v>
      </c>
      <c r="L12376" s="1" t="s">
        <v>38</v>
      </c>
      <c r="M12376" s="1" t="s">
        <v>27</v>
      </c>
      <c r="N12376" s="1" t="s">
        <v>27</v>
      </c>
      <c r="O12376" s="1" t="str">
        <f t="array" ref="O12376">XLOOKUP(C12376,Sheet4!$A$2:$A$18,Sheet4!$B$2:$B$18,0)</f>
        <v>Statistical analysis, Data cleaning, Exploratory data analysis, Data visualization</v>
      </c>
      <c r="P12376" s="1" t="str">
        <f t="array" ref="P12376">XLOOKUP(C12376,Sheet4!$A$2:$A$18,Sheet4!$C$2:$C$18,0)</f>
        <v>Excel, Python (NumPy, Pandas, Matplotlib), SQL</v>
      </c>
    </row>
    <row r="12377">
      <c r="A12377" s="1">
        <v>2024.0</v>
      </c>
      <c r="B12377" s="1" t="s">
        <v>61</v>
      </c>
      <c r="C12377" s="3" t="str">
        <f t="array" ref="C12377">XLOOKUP(B12377,Sheet2!$A$2:$A$154,Sheet2!$B$2:$B$154,0)</f>
        <v>Data Analysis</v>
      </c>
      <c r="D12377" s="1" t="s">
        <v>80</v>
      </c>
      <c r="E12377" s="1">
        <v>85000.0</v>
      </c>
      <c r="F12377" s="1">
        <v>85000.0</v>
      </c>
      <c r="G12377" s="4" t="str">
        <f t="array" ref="G12377">XLOOKUP(M12377,Sheet3!$A$2:$A$89,Sheet3!$B$2:$B$89,0)</f>
        <v>United States</v>
      </c>
      <c r="H12377" s="5" t="s">
        <v>34</v>
      </c>
      <c r="I12377" s="1" t="s">
        <v>19</v>
      </c>
      <c r="J12377" s="6" t="s">
        <v>44</v>
      </c>
      <c r="K12377" s="1" t="str">
        <f t="array" ref="K12377">XLOOKUP(N12377,Sheet3!$A$2:$A$89,Sheet3!$B$2:$B$89,0)</f>
        <v>United States</v>
      </c>
      <c r="L12377" s="1" t="s">
        <v>38</v>
      </c>
      <c r="M12377" s="1" t="s">
        <v>27</v>
      </c>
      <c r="N12377" s="1" t="s">
        <v>27</v>
      </c>
      <c r="O12377" s="1" t="str">
        <f t="array" ref="O12377">XLOOKUP(C12377,Sheet4!$A$2:$A$18,Sheet4!$B$2:$B$18,0)</f>
        <v>Statistical analysis, Data cleaning, Exploratory data analysis, Data visualization</v>
      </c>
      <c r="P12377" s="1" t="str">
        <f t="array" ref="P12377">XLOOKUP(C12377,Sheet4!$A$2:$A$18,Sheet4!$C$2:$C$18,0)</f>
        <v>Excel, Python (NumPy, Pandas, Matplotlib), SQL</v>
      </c>
    </row>
    <row r="12378">
      <c r="A12378" s="1">
        <v>2024.0</v>
      </c>
      <c r="B12378" s="1" t="s">
        <v>16</v>
      </c>
      <c r="C12378" s="3" t="str">
        <f t="array" ref="C12378">XLOOKUP(B12378,Sheet2!$A$2:$A$154,Sheet2!$B$2:$B$154,0)</f>
        <v>Data Science and Research</v>
      </c>
      <c r="D12378" s="1" t="s">
        <v>80</v>
      </c>
      <c r="E12378" s="1">
        <v>85000.0</v>
      </c>
      <c r="F12378" s="1">
        <v>85000.0</v>
      </c>
      <c r="G12378" s="4" t="str">
        <f t="array" ref="G12378">XLOOKUP(M12378,Sheet3!$A$2:$A$89,Sheet3!$B$2:$B$89,0)</f>
        <v>United States</v>
      </c>
      <c r="H12378" s="5" t="s">
        <v>18</v>
      </c>
      <c r="I12378" s="1" t="s">
        <v>19</v>
      </c>
      <c r="J12378" s="6" t="s">
        <v>44</v>
      </c>
      <c r="K12378" s="1" t="str">
        <f t="array" ref="K12378">XLOOKUP(N12378,Sheet3!$A$2:$A$89,Sheet3!$B$2:$B$89,0)</f>
        <v>United States</v>
      </c>
      <c r="L12378" s="1" t="s">
        <v>38</v>
      </c>
      <c r="M12378" s="1" t="s">
        <v>27</v>
      </c>
      <c r="N12378" s="1" t="s">
        <v>27</v>
      </c>
      <c r="O12378" s="1" t="str">
        <f t="array" ref="O12378">XLOOKUP(C12378,Sheet4!$A$2:$A$18,Sheet4!$B$2:$B$18,0)</f>
        <v>Statistical analysis, Machine learning algorithms, Data visualization, Experimental design</v>
      </c>
      <c r="P12378" s="1" t="str">
        <f t="array" ref="P12378">XLOOKUP(C12378,Sheet4!$A$2:$A$18,Sheet4!$C$2:$C$18,0)</f>
        <v>Python (NumPy, Pandas, Matplotlib), R, Jupyter Notebooks, SQL</v>
      </c>
    </row>
    <row r="12379">
      <c r="A12379" s="1">
        <v>2024.0</v>
      </c>
      <c r="B12379" s="1" t="s">
        <v>16</v>
      </c>
      <c r="C12379" s="3" t="str">
        <f t="array" ref="C12379">XLOOKUP(B12379,Sheet2!$A$2:$A$154,Sheet2!$B$2:$B$154,0)</f>
        <v>Data Science and Research</v>
      </c>
      <c r="D12379" s="1" t="s">
        <v>80</v>
      </c>
      <c r="E12379" s="1">
        <v>85000.0</v>
      </c>
      <c r="F12379" s="1">
        <v>85000.0</v>
      </c>
      <c r="G12379" s="4" t="str">
        <f t="array" ref="G12379">XLOOKUP(M12379,Sheet3!$A$2:$A$89,Sheet3!$B$2:$B$89,0)</f>
        <v>United States</v>
      </c>
      <c r="H12379" s="5" t="s">
        <v>18</v>
      </c>
      <c r="I12379" s="1" t="s">
        <v>19</v>
      </c>
      <c r="J12379" s="6" t="s">
        <v>44</v>
      </c>
      <c r="K12379" s="1" t="str">
        <f t="array" ref="K12379">XLOOKUP(N12379,Sheet3!$A$2:$A$89,Sheet3!$B$2:$B$89,0)</f>
        <v>United States</v>
      </c>
      <c r="L12379" s="1" t="s">
        <v>38</v>
      </c>
      <c r="M12379" s="1" t="s">
        <v>27</v>
      </c>
      <c r="N12379" s="1" t="s">
        <v>27</v>
      </c>
      <c r="O12379" s="1" t="str">
        <f t="array" ref="O12379">XLOOKUP(C12379,Sheet4!$A$2:$A$18,Sheet4!$B$2:$B$18,0)</f>
        <v>Statistical analysis, Machine learning algorithms, Data visualization, Experimental design</v>
      </c>
      <c r="P12379" s="1" t="str">
        <f t="array" ref="P12379">XLOOKUP(C12379,Sheet4!$A$2:$A$18,Sheet4!$C$2:$C$18,0)</f>
        <v>Python (NumPy, Pandas, Matplotlib), R, Jupyter Notebooks, SQL</v>
      </c>
    </row>
    <row r="12380">
      <c r="A12380" s="1">
        <v>2024.0</v>
      </c>
      <c r="B12380" s="1" t="s">
        <v>61</v>
      </c>
      <c r="C12380" s="3" t="str">
        <f t="array" ref="C12380">XLOOKUP(B12380,Sheet2!$A$2:$A$154,Sheet2!$B$2:$B$154,0)</f>
        <v>Data Analysis</v>
      </c>
      <c r="D12380" s="1" t="s">
        <v>80</v>
      </c>
      <c r="E12380" s="1">
        <v>85000.0</v>
      </c>
      <c r="F12380" s="1">
        <v>85000.0</v>
      </c>
      <c r="G12380" s="4" t="str">
        <f t="array" ref="G12380">XLOOKUP(M12380,Sheet3!$A$2:$A$89,Sheet3!$B$2:$B$89,0)</f>
        <v>United States</v>
      </c>
      <c r="H12380" s="5" t="s">
        <v>37</v>
      </c>
      <c r="I12380" s="1" t="s">
        <v>19</v>
      </c>
      <c r="J12380" s="6" t="s">
        <v>44</v>
      </c>
      <c r="K12380" s="1" t="str">
        <f t="array" ref="K12380">XLOOKUP(N12380,Sheet3!$A$2:$A$89,Sheet3!$B$2:$B$89,0)</f>
        <v>United States</v>
      </c>
      <c r="L12380" s="1" t="s">
        <v>38</v>
      </c>
      <c r="M12380" s="1" t="s">
        <v>27</v>
      </c>
      <c r="N12380" s="1" t="s">
        <v>27</v>
      </c>
      <c r="O12380" s="1" t="str">
        <f t="array" ref="O12380">XLOOKUP(C12380,Sheet4!$A$2:$A$18,Sheet4!$B$2:$B$18,0)</f>
        <v>Statistical analysis, Data cleaning, Exploratory data analysis, Data visualization</v>
      </c>
      <c r="P12380" s="1" t="str">
        <f t="array" ref="P12380">XLOOKUP(C12380,Sheet4!$A$2:$A$18,Sheet4!$C$2:$C$18,0)</f>
        <v>Excel, Python (NumPy, Pandas, Matplotlib), SQL</v>
      </c>
    </row>
    <row r="12381">
      <c r="A12381" s="1">
        <v>2024.0</v>
      </c>
      <c r="B12381" s="1" t="s">
        <v>193</v>
      </c>
      <c r="C12381" s="3" t="str">
        <f t="array" ref="C12381">XLOOKUP(B12381,Sheet2!$A$2:$A$154,Sheet2!$B$2:$B$154,0)</f>
        <v>Data Quality and Operations</v>
      </c>
      <c r="D12381" s="1" t="s">
        <v>80</v>
      </c>
      <c r="E12381" s="1">
        <v>85000.0</v>
      </c>
      <c r="F12381" s="1">
        <v>85000.0</v>
      </c>
      <c r="G12381" s="4" t="str">
        <f t="array" ref="G12381">XLOOKUP(M12381,Sheet3!$A$2:$A$89,Sheet3!$B$2:$B$89,0)</f>
        <v>Lebanon</v>
      </c>
      <c r="H12381" s="5" t="s">
        <v>37</v>
      </c>
      <c r="I12381" s="1" t="s">
        <v>19</v>
      </c>
      <c r="J12381" s="6" t="s">
        <v>44</v>
      </c>
      <c r="K12381" s="1" t="str">
        <f t="array" ref="K12381">XLOOKUP(N12381,Sheet3!$A$2:$A$89,Sheet3!$B$2:$B$89,0)</f>
        <v>Lebanon</v>
      </c>
      <c r="L12381" s="1" t="s">
        <v>38</v>
      </c>
      <c r="M12381" s="1" t="s">
        <v>252</v>
      </c>
      <c r="N12381" s="1" t="s">
        <v>252</v>
      </c>
      <c r="O12381" s="1" t="str">
        <f t="array" ref="O12381">XLOOKUP(C12381,Sheet4!$A$2:$A$18,Sheet4!$B$2:$B$18,0)</f>
        <v>Data quality assessment, Quality control processes, Data validation, Error handling</v>
      </c>
      <c r="P12381" s="1" t="str">
        <f t="array" ref="P12381">XLOOKUP(C12381,Sheet4!$A$2:$A$18,Sheet4!$C$2:$C$18,0)</f>
        <v>Data quality tools (e.g., Trifacta, Talend), Quality control tools (e.g., Apache NiFi), SQL</v>
      </c>
    </row>
    <row r="12382">
      <c r="A12382" s="1">
        <v>2024.0</v>
      </c>
      <c r="B12382" s="1" t="s">
        <v>61</v>
      </c>
      <c r="C12382" s="3" t="str">
        <f t="array" ref="C12382">XLOOKUP(B12382,Sheet2!$A$2:$A$154,Sheet2!$B$2:$B$154,0)</f>
        <v>Data Analysis</v>
      </c>
      <c r="D12382" s="1" t="s">
        <v>80</v>
      </c>
      <c r="E12382" s="1">
        <v>85000.0</v>
      </c>
      <c r="F12382" s="1">
        <v>85000.0</v>
      </c>
      <c r="G12382" s="4" t="str">
        <f t="array" ref="G12382">XLOOKUP(M12382,Sheet3!$A$2:$A$89,Sheet3!$B$2:$B$89,0)</f>
        <v>United States</v>
      </c>
      <c r="H12382" s="5" t="s">
        <v>18</v>
      </c>
      <c r="I12382" s="1" t="s">
        <v>19</v>
      </c>
      <c r="J12382" s="6" t="s">
        <v>20</v>
      </c>
      <c r="K12382" s="1" t="str">
        <f t="array" ref="K12382">XLOOKUP(N12382,Sheet3!$A$2:$A$89,Sheet3!$B$2:$B$89,0)</f>
        <v>United States</v>
      </c>
      <c r="L12382" s="1" t="s">
        <v>38</v>
      </c>
      <c r="M12382" s="1" t="s">
        <v>27</v>
      </c>
      <c r="N12382" s="1" t="s">
        <v>27</v>
      </c>
      <c r="O12382" s="1" t="str">
        <f t="array" ref="O12382">XLOOKUP(C12382,Sheet4!$A$2:$A$18,Sheet4!$B$2:$B$18,0)</f>
        <v>Statistical analysis, Data cleaning, Exploratory data analysis, Data visualization</v>
      </c>
      <c r="P12382" s="1" t="str">
        <f t="array" ref="P12382">XLOOKUP(C12382,Sheet4!$A$2:$A$18,Sheet4!$C$2:$C$18,0)</f>
        <v>Excel, Python (NumPy, Pandas, Matplotlib), SQL</v>
      </c>
    </row>
    <row r="12383">
      <c r="A12383" s="1">
        <v>2024.0</v>
      </c>
      <c r="B12383" s="1" t="s">
        <v>45</v>
      </c>
      <c r="C12383" s="3" t="str">
        <f t="array" ref="C12383">XLOOKUP(B12383,Sheet2!$A$2:$A$154,Sheet2!$B$2:$B$154,0)</f>
        <v>Machine Learning with AI</v>
      </c>
      <c r="D12383" s="1" t="s">
        <v>119</v>
      </c>
      <c r="E12383" s="1">
        <v>85000.0</v>
      </c>
      <c r="F12383" s="1">
        <v>94444.0</v>
      </c>
      <c r="G12383" s="4" t="str">
        <f t="array" ref="G12383">XLOOKUP(M12383,Sheet3!$A$2:$A$89,Sheet3!$B$2:$B$89,0)</f>
        <v>Ireland</v>
      </c>
      <c r="H12383" s="5" t="s">
        <v>18</v>
      </c>
      <c r="I12383" s="1" t="s">
        <v>19</v>
      </c>
      <c r="J12383" s="6" t="s">
        <v>20</v>
      </c>
      <c r="K12383" s="1" t="str">
        <f t="array" ref="K12383">XLOOKUP(N12383,Sheet3!$A$2:$A$89,Sheet3!$B$2:$B$89,0)</f>
        <v>Ireland</v>
      </c>
      <c r="L12383" s="1" t="s">
        <v>38</v>
      </c>
      <c r="M12383" s="1" t="s">
        <v>194</v>
      </c>
      <c r="N12383" s="1" t="s">
        <v>194</v>
      </c>
      <c r="O12383" s="1" t="str">
        <f t="array" ref="O12383">XLOOKUP(C12383,Sheet4!$A$2:$A$18,Sheet4!$B$2:$B$18,0)</f>
        <v>Deep learning frameworks (e.g., TensorFlow, PyTorch), Statistical modeling, NLP libraries (e.g., NLTK, spaCy)</v>
      </c>
      <c r="P12383" s="1" t="str">
        <f t="array" ref="P12383">XLOOKUP(C12383,Sheet4!$A$2:$A$18,Sheet4!$C$2:$C$18,0)</f>
        <v>TensorFlow, PyTorch, NLTK, spaCy, Python (NumPy, Pandas)</v>
      </c>
    </row>
    <row r="12384">
      <c r="A12384" s="1">
        <v>2023.0</v>
      </c>
      <c r="B12384" s="1" t="s">
        <v>61</v>
      </c>
      <c r="C12384" s="3" t="str">
        <f t="array" ref="C12384">XLOOKUP(B12384,Sheet2!$A$2:$A$154,Sheet2!$B$2:$B$154,0)</f>
        <v>Data Analysis</v>
      </c>
      <c r="D12384" s="1" t="s">
        <v>80</v>
      </c>
      <c r="E12384" s="1">
        <v>85000.0</v>
      </c>
      <c r="F12384" s="1">
        <v>85000.0</v>
      </c>
      <c r="G12384" s="4" t="str">
        <f t="array" ref="G12384">XLOOKUP(M12384,Sheet3!$A$2:$A$89,Sheet3!$B$2:$B$89,0)</f>
        <v>United States</v>
      </c>
      <c r="H12384" s="5" t="s">
        <v>18</v>
      </c>
      <c r="I12384" s="1" t="s">
        <v>19</v>
      </c>
      <c r="J12384" s="6" t="s">
        <v>44</v>
      </c>
      <c r="K12384" s="1" t="str">
        <f t="array" ref="K12384">XLOOKUP(N12384,Sheet3!$A$2:$A$89,Sheet3!$B$2:$B$89,0)</f>
        <v>United States</v>
      </c>
      <c r="L12384" s="1" t="s">
        <v>38</v>
      </c>
      <c r="M12384" s="1" t="s">
        <v>27</v>
      </c>
      <c r="N12384" s="1" t="s">
        <v>27</v>
      </c>
      <c r="O12384" s="1" t="str">
        <f t="array" ref="O12384">XLOOKUP(C12384,Sheet4!$A$2:$A$18,Sheet4!$B$2:$B$18,0)</f>
        <v>Statistical analysis, Data cleaning, Exploratory data analysis, Data visualization</v>
      </c>
      <c r="P12384" s="1" t="str">
        <f t="array" ref="P12384">XLOOKUP(C12384,Sheet4!$A$2:$A$18,Sheet4!$C$2:$C$18,0)</f>
        <v>Excel, Python (NumPy, Pandas, Matplotlib), SQL</v>
      </c>
    </row>
    <row r="12385">
      <c r="A12385" s="1">
        <v>2023.0</v>
      </c>
      <c r="B12385" s="1" t="s">
        <v>61</v>
      </c>
      <c r="C12385" s="3" t="str">
        <f t="array" ref="C12385">XLOOKUP(B12385,Sheet2!$A$2:$A$154,Sheet2!$B$2:$B$154,0)</f>
        <v>Data Analysis</v>
      </c>
      <c r="D12385" s="1" t="s">
        <v>80</v>
      </c>
      <c r="E12385" s="1">
        <v>85000.0</v>
      </c>
      <c r="F12385" s="1">
        <v>85000.0</v>
      </c>
      <c r="G12385" s="4" t="str">
        <f t="array" ref="G12385">XLOOKUP(M12385,Sheet3!$A$2:$A$89,Sheet3!$B$2:$B$89,0)</f>
        <v>United States</v>
      </c>
      <c r="H12385" s="5" t="s">
        <v>18</v>
      </c>
      <c r="I12385" s="1" t="s">
        <v>19</v>
      </c>
      <c r="J12385" s="6" t="s">
        <v>44</v>
      </c>
      <c r="K12385" s="1" t="str">
        <f t="array" ref="K12385">XLOOKUP(N12385,Sheet3!$A$2:$A$89,Sheet3!$B$2:$B$89,0)</f>
        <v>United States</v>
      </c>
      <c r="L12385" s="1" t="s">
        <v>38</v>
      </c>
      <c r="M12385" s="1" t="s">
        <v>27</v>
      </c>
      <c r="N12385" s="1" t="s">
        <v>27</v>
      </c>
      <c r="O12385" s="1" t="str">
        <f t="array" ref="O12385">XLOOKUP(C12385,Sheet4!$A$2:$A$18,Sheet4!$B$2:$B$18,0)</f>
        <v>Statistical analysis, Data cleaning, Exploratory data analysis, Data visualization</v>
      </c>
      <c r="P12385" s="1" t="str">
        <f t="array" ref="P12385">XLOOKUP(C12385,Sheet4!$A$2:$A$18,Sheet4!$C$2:$C$18,0)</f>
        <v>Excel, Python (NumPy, Pandas, Matplotlib), SQL</v>
      </c>
    </row>
    <row r="12386">
      <c r="A12386" s="1">
        <v>2023.0</v>
      </c>
      <c r="B12386" s="1" t="s">
        <v>151</v>
      </c>
      <c r="C12386" s="3" t="str">
        <f t="array" ref="C12386">XLOOKUP(B12386,Sheet2!$A$2:$A$154,Sheet2!$B$2:$B$154,0)</f>
        <v>Data Analysis</v>
      </c>
      <c r="D12386" s="1" t="s">
        <v>80</v>
      </c>
      <c r="E12386" s="1">
        <v>85000.0</v>
      </c>
      <c r="F12386" s="1">
        <v>85000.0</v>
      </c>
      <c r="G12386" s="4" t="str">
        <f t="array" ref="G12386">XLOOKUP(M12386,Sheet3!$A$2:$A$89,Sheet3!$B$2:$B$89,0)</f>
        <v>United States</v>
      </c>
      <c r="H12386" s="5" t="s">
        <v>18</v>
      </c>
      <c r="I12386" s="1" t="s">
        <v>19</v>
      </c>
      <c r="J12386" s="6" t="s">
        <v>44</v>
      </c>
      <c r="K12386" s="1" t="str">
        <f t="array" ref="K12386">XLOOKUP(N12386,Sheet3!$A$2:$A$89,Sheet3!$B$2:$B$89,0)</f>
        <v>United States</v>
      </c>
      <c r="L12386" s="1" t="s">
        <v>38</v>
      </c>
      <c r="M12386" s="1" t="s">
        <v>27</v>
      </c>
      <c r="N12386" s="1" t="s">
        <v>27</v>
      </c>
      <c r="O12386" s="1" t="str">
        <f t="array" ref="O12386">XLOOKUP(C12386,Sheet4!$A$2:$A$18,Sheet4!$B$2:$B$18,0)</f>
        <v>Statistical analysis, Data cleaning, Exploratory data analysis, Data visualization</v>
      </c>
      <c r="P12386" s="1" t="str">
        <f t="array" ref="P12386">XLOOKUP(C12386,Sheet4!$A$2:$A$18,Sheet4!$C$2:$C$18,0)</f>
        <v>Excel, Python (NumPy, Pandas, Matplotlib), SQL</v>
      </c>
    </row>
    <row r="12387">
      <c r="A12387" s="1">
        <v>2023.0</v>
      </c>
      <c r="B12387" s="1" t="s">
        <v>61</v>
      </c>
      <c r="C12387" s="3" t="str">
        <f t="array" ref="C12387">XLOOKUP(B12387,Sheet2!$A$2:$A$154,Sheet2!$B$2:$B$154,0)</f>
        <v>Data Analysis</v>
      </c>
      <c r="D12387" s="1" t="s">
        <v>80</v>
      </c>
      <c r="E12387" s="1">
        <v>85000.0</v>
      </c>
      <c r="F12387" s="1">
        <v>85000.0</v>
      </c>
      <c r="G12387" s="4" t="str">
        <f t="array" ref="G12387">XLOOKUP(M12387,Sheet3!$A$2:$A$89,Sheet3!$B$2:$B$89,0)</f>
        <v>United States</v>
      </c>
      <c r="H12387" s="5" t="s">
        <v>18</v>
      </c>
      <c r="I12387" s="1" t="s">
        <v>19</v>
      </c>
      <c r="J12387" s="6" t="s">
        <v>44</v>
      </c>
      <c r="K12387" s="1" t="str">
        <f t="array" ref="K12387">XLOOKUP(N12387,Sheet3!$A$2:$A$89,Sheet3!$B$2:$B$89,0)</f>
        <v>United States</v>
      </c>
      <c r="L12387" s="1" t="s">
        <v>38</v>
      </c>
      <c r="M12387" s="1" t="s">
        <v>27</v>
      </c>
      <c r="N12387" s="1" t="s">
        <v>27</v>
      </c>
      <c r="O12387" s="1" t="str">
        <f t="array" ref="O12387">XLOOKUP(C12387,Sheet4!$A$2:$A$18,Sheet4!$B$2:$B$18,0)</f>
        <v>Statistical analysis, Data cleaning, Exploratory data analysis, Data visualization</v>
      </c>
      <c r="P12387" s="1" t="str">
        <f t="array" ref="P12387">XLOOKUP(C12387,Sheet4!$A$2:$A$18,Sheet4!$C$2:$C$18,0)</f>
        <v>Excel, Python (NumPy, Pandas, Matplotlib), SQL</v>
      </c>
    </row>
    <row r="12388">
      <c r="A12388" s="1">
        <v>2023.0</v>
      </c>
      <c r="B12388" s="1" t="s">
        <v>149</v>
      </c>
      <c r="C12388" s="3" t="str">
        <f t="array" ref="C12388">XLOOKUP(B12388,Sheet2!$A$2:$A$154,Sheet2!$B$2:$B$154,0)</f>
        <v>BI and Visualization</v>
      </c>
      <c r="D12388" s="1" t="s">
        <v>80</v>
      </c>
      <c r="E12388" s="1">
        <v>85000.0</v>
      </c>
      <c r="F12388" s="1">
        <v>85000.0</v>
      </c>
      <c r="G12388" s="4" t="str">
        <f t="array" ref="G12388">XLOOKUP(M12388,Sheet3!$A$2:$A$89,Sheet3!$B$2:$B$89,0)</f>
        <v>United States</v>
      </c>
      <c r="H12388" s="5" t="s">
        <v>37</v>
      </c>
      <c r="I12388" s="1" t="s">
        <v>19</v>
      </c>
      <c r="J12388" s="6" t="s">
        <v>44</v>
      </c>
      <c r="K12388" s="1" t="str">
        <f t="array" ref="K12388">XLOOKUP(N12388,Sheet3!$A$2:$A$89,Sheet3!$B$2:$B$89,0)</f>
        <v>United States</v>
      </c>
      <c r="L12388" s="1" t="s">
        <v>38</v>
      </c>
      <c r="M12388" s="1" t="s">
        <v>27</v>
      </c>
      <c r="N12388" s="1" t="s">
        <v>27</v>
      </c>
      <c r="O12388" s="1" t="str">
        <f t="array" ref="O12388">XLOOKUP(C12388,Sheet4!$A$2:$A$18,Sheet4!$B$2:$B$18,0)</f>
        <v>Business intelligence tools (e.g., Power BI, Tableau), Data visualization techniques, SQL</v>
      </c>
      <c r="P12388" s="1" t="str">
        <f t="array" ref="P12388">XLOOKUP(C12388,Sheet4!$A$2:$A$18,Sheet4!$C$2:$C$18,0)</f>
        <v>Power BI, Tableau, Excel, SQL, Python (for data manipulation)</v>
      </c>
    </row>
    <row r="12389">
      <c r="A12389" s="1">
        <v>2023.0</v>
      </c>
      <c r="B12389" s="1" t="s">
        <v>61</v>
      </c>
      <c r="C12389" s="3" t="str">
        <f t="array" ref="C12389">XLOOKUP(B12389,Sheet2!$A$2:$A$154,Sheet2!$B$2:$B$154,0)</f>
        <v>Data Analysis</v>
      </c>
      <c r="D12389" s="1" t="s">
        <v>80</v>
      </c>
      <c r="E12389" s="1">
        <v>85000.0</v>
      </c>
      <c r="F12389" s="1">
        <v>85000.0</v>
      </c>
      <c r="G12389" s="4" t="str">
        <f t="array" ref="G12389">XLOOKUP(M12389,Sheet3!$A$2:$A$89,Sheet3!$B$2:$B$89,0)</f>
        <v>United States</v>
      </c>
      <c r="H12389" s="5" t="s">
        <v>18</v>
      </c>
      <c r="I12389" s="1" t="s">
        <v>19</v>
      </c>
      <c r="J12389" s="6" t="s">
        <v>20</v>
      </c>
      <c r="K12389" s="1" t="str">
        <f t="array" ref="K12389">XLOOKUP(N12389,Sheet3!$A$2:$A$89,Sheet3!$B$2:$B$89,0)</f>
        <v>United States</v>
      </c>
      <c r="L12389" s="1" t="s">
        <v>38</v>
      </c>
      <c r="M12389" s="1" t="s">
        <v>27</v>
      </c>
      <c r="N12389" s="1" t="s">
        <v>27</v>
      </c>
      <c r="O12389" s="1" t="str">
        <f t="array" ref="O12389">XLOOKUP(C12389,Sheet4!$A$2:$A$18,Sheet4!$B$2:$B$18,0)</f>
        <v>Statistical analysis, Data cleaning, Exploratory data analysis, Data visualization</v>
      </c>
      <c r="P12389" s="1" t="str">
        <f t="array" ref="P12389">XLOOKUP(C12389,Sheet4!$A$2:$A$18,Sheet4!$C$2:$C$18,0)</f>
        <v>Excel, Python (NumPy, Pandas, Matplotlib), SQL</v>
      </c>
    </row>
    <row r="12390">
      <c r="A12390" s="1">
        <v>2023.0</v>
      </c>
      <c r="B12390" s="1" t="s">
        <v>61</v>
      </c>
      <c r="C12390" s="3" t="str">
        <f t="array" ref="C12390">XLOOKUP(B12390,Sheet2!$A$2:$A$154,Sheet2!$B$2:$B$154,0)</f>
        <v>Data Analysis</v>
      </c>
      <c r="D12390" s="1" t="s">
        <v>80</v>
      </c>
      <c r="E12390" s="1">
        <v>85000.0</v>
      </c>
      <c r="F12390" s="1">
        <v>85000.0</v>
      </c>
      <c r="G12390" s="4" t="str">
        <f t="array" ref="G12390">XLOOKUP(M12390,Sheet3!$A$2:$A$89,Sheet3!$B$2:$B$89,0)</f>
        <v>United States</v>
      </c>
      <c r="H12390" s="5" t="s">
        <v>37</v>
      </c>
      <c r="I12390" s="1" t="s">
        <v>19</v>
      </c>
      <c r="J12390" s="6" t="s">
        <v>20</v>
      </c>
      <c r="K12390" s="1" t="str">
        <f t="array" ref="K12390">XLOOKUP(N12390,Sheet3!$A$2:$A$89,Sheet3!$B$2:$B$89,0)</f>
        <v>United States</v>
      </c>
      <c r="L12390" s="1" t="s">
        <v>38</v>
      </c>
      <c r="M12390" s="1" t="s">
        <v>27</v>
      </c>
      <c r="N12390" s="1" t="s">
        <v>27</v>
      </c>
      <c r="O12390" s="1" t="str">
        <f t="array" ref="O12390">XLOOKUP(C12390,Sheet4!$A$2:$A$18,Sheet4!$B$2:$B$18,0)</f>
        <v>Statistical analysis, Data cleaning, Exploratory data analysis, Data visualization</v>
      </c>
      <c r="P12390" s="1" t="str">
        <f t="array" ref="P12390">XLOOKUP(C12390,Sheet4!$A$2:$A$18,Sheet4!$C$2:$C$18,0)</f>
        <v>Excel, Python (NumPy, Pandas, Matplotlib), SQL</v>
      </c>
    </row>
    <row r="12391">
      <c r="A12391" s="1">
        <v>2023.0</v>
      </c>
      <c r="B12391" s="1" t="s">
        <v>16</v>
      </c>
      <c r="C12391" s="3" t="str">
        <f t="array" ref="C12391">XLOOKUP(B12391,Sheet2!$A$2:$A$154,Sheet2!$B$2:$B$154,0)</f>
        <v>Data Science and Research</v>
      </c>
      <c r="D12391" s="1" t="s">
        <v>80</v>
      </c>
      <c r="E12391" s="1">
        <v>85000.0</v>
      </c>
      <c r="F12391" s="1">
        <v>85000.0</v>
      </c>
      <c r="G12391" s="4" t="str">
        <f t="array" ref="G12391">XLOOKUP(M12391,Sheet3!$A$2:$A$89,Sheet3!$B$2:$B$89,0)</f>
        <v>United States</v>
      </c>
      <c r="H12391" s="5" t="s">
        <v>37</v>
      </c>
      <c r="I12391" s="1" t="s">
        <v>19</v>
      </c>
      <c r="J12391" s="6" t="s">
        <v>44</v>
      </c>
      <c r="K12391" s="1" t="str">
        <f t="array" ref="K12391">XLOOKUP(N12391,Sheet3!$A$2:$A$89,Sheet3!$B$2:$B$89,0)</f>
        <v>United States</v>
      </c>
      <c r="L12391" s="1" t="s">
        <v>38</v>
      </c>
      <c r="M12391" s="1" t="s">
        <v>27</v>
      </c>
      <c r="N12391" s="1" t="s">
        <v>27</v>
      </c>
      <c r="O12391" s="1" t="str">
        <f t="array" ref="O12391">XLOOKUP(C12391,Sheet4!$A$2:$A$18,Sheet4!$B$2:$B$18,0)</f>
        <v>Statistical analysis, Machine learning algorithms, Data visualization, Experimental design</v>
      </c>
      <c r="P12391" s="1" t="str">
        <f t="array" ref="P12391">XLOOKUP(C12391,Sheet4!$A$2:$A$18,Sheet4!$C$2:$C$18,0)</f>
        <v>Python (NumPy, Pandas, Matplotlib), R, Jupyter Notebooks, SQL</v>
      </c>
    </row>
    <row r="12392">
      <c r="A12392" s="1">
        <v>2023.0</v>
      </c>
      <c r="B12392" s="1" t="s">
        <v>111</v>
      </c>
      <c r="C12392" s="3" t="str">
        <f t="array" ref="C12392">XLOOKUP(B12392,Sheet2!$A$2:$A$154,Sheet2!$B$2:$B$154,0)</f>
        <v>Leadership and Management</v>
      </c>
      <c r="D12392" s="1" t="s">
        <v>107</v>
      </c>
      <c r="E12392" s="1">
        <v>85000.0</v>
      </c>
      <c r="F12392" s="1">
        <v>104584.0</v>
      </c>
      <c r="G12392" s="4" t="str">
        <f t="array" ref="G12392">XLOOKUP(M12392,Sheet3!$A$2:$A$89,Sheet3!$B$2:$B$89,0)</f>
        <v>United Kingdom</v>
      </c>
      <c r="H12392" s="5" t="s">
        <v>18</v>
      </c>
      <c r="I12392" s="1" t="s">
        <v>19</v>
      </c>
      <c r="J12392" s="6" t="s">
        <v>44</v>
      </c>
      <c r="K12392" s="1" t="str">
        <f t="array" ref="K12392">XLOOKUP(N12392,Sheet3!$A$2:$A$89,Sheet3!$B$2:$B$89,0)</f>
        <v>United Kingdom</v>
      </c>
      <c r="L12392" s="1" t="s">
        <v>38</v>
      </c>
      <c r="M12392" s="1" t="s">
        <v>108</v>
      </c>
      <c r="N12392" s="1" t="s">
        <v>108</v>
      </c>
      <c r="O12392" s="1" t="str">
        <f t="array" ref="O12392">XLOOKUP(C12392,Sheet4!$A$2:$A$18,Sheet4!$B$2:$B$18,0)</f>
        <v>Strategic planning, Team management, Project management, Communication skills</v>
      </c>
      <c r="P12392" s="1" t="str">
        <f t="array" ref="P12392">XLOOKUP(C12392,Sheet4!$A$2:$A$18,Sheet4!$C$2:$C$18,0)</f>
        <v>Project management tools (e.g., Trello, Asana), Communication tools (e.g., Slack, Microsoft Teams)</v>
      </c>
    </row>
    <row r="12393">
      <c r="A12393" s="1">
        <v>2023.0</v>
      </c>
      <c r="B12393" s="1" t="s">
        <v>47</v>
      </c>
      <c r="C12393" s="3" t="str">
        <f t="array" ref="C12393">XLOOKUP(B12393,Sheet2!$A$2:$A$154,Sheet2!$B$2:$B$154,0)</f>
        <v>Data Engineering</v>
      </c>
      <c r="D12393" s="1" t="s">
        <v>80</v>
      </c>
      <c r="E12393" s="1">
        <v>85000.0</v>
      </c>
      <c r="F12393" s="1">
        <v>85000.0</v>
      </c>
      <c r="G12393" s="4" t="str">
        <f t="array" ref="G12393">XLOOKUP(M12393,Sheet3!$A$2:$A$89,Sheet3!$B$2:$B$89,0)</f>
        <v>United States</v>
      </c>
      <c r="H12393" s="5" t="s">
        <v>34</v>
      </c>
      <c r="I12393" s="1" t="s">
        <v>19</v>
      </c>
      <c r="J12393" s="6" t="s">
        <v>44</v>
      </c>
      <c r="K12393" s="1" t="str">
        <f t="array" ref="K12393">XLOOKUP(N12393,Sheet3!$A$2:$A$89,Sheet3!$B$2:$B$89,0)</f>
        <v>United States</v>
      </c>
      <c r="L12393" s="1" t="s">
        <v>38</v>
      </c>
      <c r="M12393" s="1" t="s">
        <v>27</v>
      </c>
      <c r="N12393" s="1" t="s">
        <v>27</v>
      </c>
      <c r="O12393" s="1" t="str">
        <f t="array" ref="O12393">XLOOKUP(C12393,Sheet4!$A$2:$A$18,Sheet4!$B$2:$B$18,0)</f>
        <v>ETL (Extract, Transform, Load) processes, Big Data technologies (e.g., Hadoop, Spark), SQL</v>
      </c>
      <c r="P12393" s="1" t="str">
        <f t="array" ref="P12393">XLOOKUP(C12393,Sheet4!$A$2:$A$18,Sheet4!$C$2:$C$18,0)</f>
        <v>Hadoop, Spark, SQL, Python, Apache Kafka</v>
      </c>
    </row>
    <row r="12394">
      <c r="A12394" s="1">
        <v>2023.0</v>
      </c>
      <c r="B12394" s="1" t="s">
        <v>61</v>
      </c>
      <c r="C12394" s="3" t="str">
        <f t="array" ref="C12394">XLOOKUP(B12394,Sheet2!$A$2:$A$154,Sheet2!$B$2:$B$154,0)</f>
        <v>Data Analysis</v>
      </c>
      <c r="D12394" s="1" t="s">
        <v>80</v>
      </c>
      <c r="E12394" s="1">
        <v>85000.0</v>
      </c>
      <c r="F12394" s="1">
        <v>85000.0</v>
      </c>
      <c r="G12394" s="4" t="str">
        <f t="array" ref="G12394">XLOOKUP(M12394,Sheet3!$A$2:$A$89,Sheet3!$B$2:$B$89,0)</f>
        <v>United States</v>
      </c>
      <c r="H12394" s="5" t="s">
        <v>34</v>
      </c>
      <c r="I12394" s="1" t="s">
        <v>19</v>
      </c>
      <c r="J12394" s="6" t="s">
        <v>20</v>
      </c>
      <c r="K12394" s="1" t="str">
        <f t="array" ref="K12394">XLOOKUP(N12394,Sheet3!$A$2:$A$89,Sheet3!$B$2:$B$89,0)</f>
        <v>United States</v>
      </c>
      <c r="L12394" s="1" t="s">
        <v>38</v>
      </c>
      <c r="M12394" s="1" t="s">
        <v>27</v>
      </c>
      <c r="N12394" s="1" t="s">
        <v>27</v>
      </c>
      <c r="O12394" s="1" t="str">
        <f t="array" ref="O12394">XLOOKUP(C12394,Sheet4!$A$2:$A$18,Sheet4!$B$2:$B$18,0)</f>
        <v>Statistical analysis, Data cleaning, Exploratory data analysis, Data visualization</v>
      </c>
      <c r="P12394" s="1" t="str">
        <f t="array" ref="P12394">XLOOKUP(C12394,Sheet4!$A$2:$A$18,Sheet4!$C$2:$C$18,0)</f>
        <v>Excel, Python (NumPy, Pandas, Matplotlib), SQL</v>
      </c>
    </row>
    <row r="12395">
      <c r="A12395" s="1">
        <v>2023.0</v>
      </c>
      <c r="B12395" s="1" t="s">
        <v>61</v>
      </c>
      <c r="C12395" s="3" t="str">
        <f t="array" ref="C12395">XLOOKUP(B12395,Sheet2!$A$2:$A$154,Sheet2!$B$2:$B$154,0)</f>
        <v>Data Analysis</v>
      </c>
      <c r="D12395" s="1" t="s">
        <v>80</v>
      </c>
      <c r="E12395" s="1">
        <v>85000.0</v>
      </c>
      <c r="F12395" s="1">
        <v>85000.0</v>
      </c>
      <c r="G12395" s="4" t="str">
        <f t="array" ref="G12395">XLOOKUP(M12395,Sheet3!$A$2:$A$89,Sheet3!$B$2:$B$89,0)</f>
        <v>United States</v>
      </c>
      <c r="H12395" s="5" t="s">
        <v>18</v>
      </c>
      <c r="I12395" s="1" t="s">
        <v>19</v>
      </c>
      <c r="J12395" s="6" t="s">
        <v>44</v>
      </c>
      <c r="K12395" s="1" t="str">
        <f t="array" ref="K12395">XLOOKUP(N12395,Sheet3!$A$2:$A$89,Sheet3!$B$2:$B$89,0)</f>
        <v>United States</v>
      </c>
      <c r="L12395" s="1" t="s">
        <v>38</v>
      </c>
      <c r="M12395" s="1" t="s">
        <v>27</v>
      </c>
      <c r="N12395" s="1" t="s">
        <v>27</v>
      </c>
      <c r="O12395" s="1" t="str">
        <f t="array" ref="O12395">XLOOKUP(C12395,Sheet4!$A$2:$A$18,Sheet4!$B$2:$B$18,0)</f>
        <v>Statistical analysis, Data cleaning, Exploratory data analysis, Data visualization</v>
      </c>
      <c r="P12395" s="1" t="str">
        <f t="array" ref="P12395">XLOOKUP(C12395,Sheet4!$A$2:$A$18,Sheet4!$C$2:$C$18,0)</f>
        <v>Excel, Python (NumPy, Pandas, Matplotlib), SQL</v>
      </c>
    </row>
    <row r="12396">
      <c r="A12396" s="1">
        <v>2023.0</v>
      </c>
      <c r="B12396" s="1" t="s">
        <v>47</v>
      </c>
      <c r="C12396" s="3" t="str">
        <f t="array" ref="C12396">XLOOKUP(B12396,Sheet2!$A$2:$A$154,Sheet2!$B$2:$B$154,0)</f>
        <v>Data Engineering</v>
      </c>
      <c r="D12396" s="1" t="s">
        <v>80</v>
      </c>
      <c r="E12396" s="1">
        <v>85000.0</v>
      </c>
      <c r="F12396" s="1">
        <v>85000.0</v>
      </c>
      <c r="G12396" s="4" t="str">
        <f t="array" ref="G12396">XLOOKUP(M12396,Sheet3!$A$2:$A$89,Sheet3!$B$2:$B$89,0)</f>
        <v>United States</v>
      </c>
      <c r="H12396" s="5" t="s">
        <v>18</v>
      </c>
      <c r="I12396" s="1" t="s">
        <v>19</v>
      </c>
      <c r="J12396" s="6" t="s">
        <v>44</v>
      </c>
      <c r="K12396" s="1" t="str">
        <f t="array" ref="K12396">XLOOKUP(N12396,Sheet3!$A$2:$A$89,Sheet3!$B$2:$B$89,0)</f>
        <v>United States</v>
      </c>
      <c r="L12396" s="1" t="s">
        <v>38</v>
      </c>
      <c r="M12396" s="1" t="s">
        <v>27</v>
      </c>
      <c r="N12396" s="1" t="s">
        <v>27</v>
      </c>
      <c r="O12396" s="1" t="str">
        <f t="array" ref="O12396">XLOOKUP(C12396,Sheet4!$A$2:$A$18,Sheet4!$B$2:$B$18,0)</f>
        <v>ETL (Extract, Transform, Load) processes, Big Data technologies (e.g., Hadoop, Spark), SQL</v>
      </c>
      <c r="P12396" s="1" t="str">
        <f t="array" ref="P12396">XLOOKUP(C12396,Sheet4!$A$2:$A$18,Sheet4!$C$2:$C$18,0)</f>
        <v>Hadoop, Spark, SQL, Python, Apache Kafka</v>
      </c>
    </row>
    <row r="12397">
      <c r="A12397" s="1">
        <v>2023.0</v>
      </c>
      <c r="B12397" s="1" t="s">
        <v>61</v>
      </c>
      <c r="C12397" s="3" t="str">
        <f t="array" ref="C12397">XLOOKUP(B12397,Sheet2!$A$2:$A$154,Sheet2!$B$2:$B$154,0)</f>
        <v>Data Analysis</v>
      </c>
      <c r="D12397" s="1" t="s">
        <v>80</v>
      </c>
      <c r="E12397" s="1">
        <v>85000.0</v>
      </c>
      <c r="F12397" s="1">
        <v>85000.0</v>
      </c>
      <c r="G12397" s="4" t="str">
        <f t="array" ref="G12397">XLOOKUP(M12397,Sheet3!$A$2:$A$89,Sheet3!$B$2:$B$89,0)</f>
        <v>United States</v>
      </c>
      <c r="H12397" s="5" t="s">
        <v>18</v>
      </c>
      <c r="I12397" s="1" t="s">
        <v>19</v>
      </c>
      <c r="J12397" s="6" t="s">
        <v>44</v>
      </c>
      <c r="K12397" s="1" t="str">
        <f t="array" ref="K12397">XLOOKUP(N12397,Sheet3!$A$2:$A$89,Sheet3!$B$2:$B$89,0)</f>
        <v>United States</v>
      </c>
      <c r="L12397" s="1" t="s">
        <v>38</v>
      </c>
      <c r="M12397" s="1" t="s">
        <v>27</v>
      </c>
      <c r="N12397" s="1" t="s">
        <v>27</v>
      </c>
      <c r="O12397" s="1" t="str">
        <f t="array" ref="O12397">XLOOKUP(C12397,Sheet4!$A$2:$A$18,Sheet4!$B$2:$B$18,0)</f>
        <v>Statistical analysis, Data cleaning, Exploratory data analysis, Data visualization</v>
      </c>
      <c r="P12397" s="1" t="str">
        <f t="array" ref="P12397">XLOOKUP(C12397,Sheet4!$A$2:$A$18,Sheet4!$C$2:$C$18,0)</f>
        <v>Excel, Python (NumPy, Pandas, Matplotlib), SQL</v>
      </c>
    </row>
    <row r="12398">
      <c r="A12398" s="1">
        <v>2023.0</v>
      </c>
      <c r="B12398" s="1" t="s">
        <v>47</v>
      </c>
      <c r="C12398" s="3" t="str">
        <f t="array" ref="C12398">XLOOKUP(B12398,Sheet2!$A$2:$A$154,Sheet2!$B$2:$B$154,0)</f>
        <v>Data Engineering</v>
      </c>
      <c r="D12398" s="1" t="s">
        <v>80</v>
      </c>
      <c r="E12398" s="1">
        <v>85000.0</v>
      </c>
      <c r="F12398" s="1">
        <v>85000.0</v>
      </c>
      <c r="G12398" s="4" t="str">
        <f t="array" ref="G12398">XLOOKUP(M12398,Sheet3!$A$2:$A$89,Sheet3!$B$2:$B$89,0)</f>
        <v>United States</v>
      </c>
      <c r="H12398" s="5" t="s">
        <v>37</v>
      </c>
      <c r="I12398" s="1" t="s">
        <v>19</v>
      </c>
      <c r="J12398" s="6" t="s">
        <v>20</v>
      </c>
      <c r="K12398" s="1" t="str">
        <f t="array" ref="K12398">XLOOKUP(N12398,Sheet3!$A$2:$A$89,Sheet3!$B$2:$B$89,0)</f>
        <v>United States</v>
      </c>
      <c r="L12398" s="1" t="s">
        <v>38</v>
      </c>
      <c r="M12398" s="1" t="s">
        <v>27</v>
      </c>
      <c r="N12398" s="1" t="s">
        <v>27</v>
      </c>
      <c r="O12398" s="1" t="str">
        <f t="array" ref="O12398">XLOOKUP(C12398,Sheet4!$A$2:$A$18,Sheet4!$B$2:$B$18,0)</f>
        <v>ETL (Extract, Transform, Load) processes, Big Data technologies (e.g., Hadoop, Spark), SQL</v>
      </c>
      <c r="P12398" s="1" t="str">
        <f t="array" ref="P12398">XLOOKUP(C12398,Sheet4!$A$2:$A$18,Sheet4!$C$2:$C$18,0)</f>
        <v>Hadoop, Spark, SQL, Python, Apache Kafka</v>
      </c>
    </row>
    <row r="12399">
      <c r="A12399" s="1">
        <v>2023.0</v>
      </c>
      <c r="B12399" s="1" t="s">
        <v>61</v>
      </c>
      <c r="C12399" s="3" t="str">
        <f t="array" ref="C12399">XLOOKUP(B12399,Sheet2!$A$2:$A$154,Sheet2!$B$2:$B$154,0)</f>
        <v>Data Analysis</v>
      </c>
      <c r="D12399" s="1" t="s">
        <v>80</v>
      </c>
      <c r="E12399" s="1">
        <v>85000.0</v>
      </c>
      <c r="F12399" s="1">
        <v>85000.0</v>
      </c>
      <c r="G12399" s="4" t="str">
        <f t="array" ref="G12399">XLOOKUP(M12399,Sheet3!$A$2:$A$89,Sheet3!$B$2:$B$89,0)</f>
        <v>United States</v>
      </c>
      <c r="H12399" s="5" t="s">
        <v>18</v>
      </c>
      <c r="I12399" s="1" t="s">
        <v>19</v>
      </c>
      <c r="J12399" s="6" t="s">
        <v>44</v>
      </c>
      <c r="K12399" s="1" t="str">
        <f t="array" ref="K12399">XLOOKUP(N12399,Sheet3!$A$2:$A$89,Sheet3!$B$2:$B$89,0)</f>
        <v>United States</v>
      </c>
      <c r="L12399" s="1" t="s">
        <v>38</v>
      </c>
      <c r="M12399" s="1" t="s">
        <v>27</v>
      </c>
      <c r="N12399" s="1" t="s">
        <v>27</v>
      </c>
      <c r="O12399" s="1" t="str">
        <f t="array" ref="O12399">XLOOKUP(C12399,Sheet4!$A$2:$A$18,Sheet4!$B$2:$B$18,0)</f>
        <v>Statistical analysis, Data cleaning, Exploratory data analysis, Data visualization</v>
      </c>
      <c r="P12399" s="1" t="str">
        <f t="array" ref="P12399">XLOOKUP(C12399,Sheet4!$A$2:$A$18,Sheet4!$C$2:$C$18,0)</f>
        <v>Excel, Python (NumPy, Pandas, Matplotlib), SQL</v>
      </c>
    </row>
    <row r="12400">
      <c r="A12400" s="1">
        <v>2023.0</v>
      </c>
      <c r="B12400" s="1" t="s">
        <v>61</v>
      </c>
      <c r="C12400" s="3" t="str">
        <f t="array" ref="C12400">XLOOKUP(B12400,Sheet2!$A$2:$A$154,Sheet2!$B$2:$B$154,0)</f>
        <v>Data Analysis</v>
      </c>
      <c r="D12400" s="1" t="s">
        <v>80</v>
      </c>
      <c r="E12400" s="1">
        <v>85000.0</v>
      </c>
      <c r="F12400" s="1">
        <v>85000.0</v>
      </c>
      <c r="G12400" s="4" t="str">
        <f t="array" ref="G12400">XLOOKUP(M12400,Sheet3!$A$2:$A$89,Sheet3!$B$2:$B$89,0)</f>
        <v>United States</v>
      </c>
      <c r="H12400" s="5" t="s">
        <v>34</v>
      </c>
      <c r="I12400" s="1" t="s">
        <v>19</v>
      </c>
      <c r="J12400" s="6" t="s">
        <v>44</v>
      </c>
      <c r="K12400" s="1" t="str">
        <f t="array" ref="K12400">XLOOKUP(N12400,Sheet3!$A$2:$A$89,Sheet3!$B$2:$B$89,0)</f>
        <v>United States</v>
      </c>
      <c r="L12400" s="1" t="s">
        <v>38</v>
      </c>
      <c r="M12400" s="1" t="s">
        <v>27</v>
      </c>
      <c r="N12400" s="1" t="s">
        <v>27</v>
      </c>
      <c r="O12400" s="1" t="str">
        <f t="array" ref="O12400">XLOOKUP(C12400,Sheet4!$A$2:$A$18,Sheet4!$B$2:$B$18,0)</f>
        <v>Statistical analysis, Data cleaning, Exploratory data analysis, Data visualization</v>
      </c>
      <c r="P12400" s="1" t="str">
        <f t="array" ref="P12400">XLOOKUP(C12400,Sheet4!$A$2:$A$18,Sheet4!$C$2:$C$18,0)</f>
        <v>Excel, Python (NumPy, Pandas, Matplotlib), SQL</v>
      </c>
    </row>
    <row r="12401">
      <c r="A12401" s="1">
        <v>2023.0</v>
      </c>
      <c r="B12401" s="1" t="s">
        <v>28</v>
      </c>
      <c r="C12401" s="3" t="str">
        <f t="array" ref="C12401">XLOOKUP(B12401,Sheet2!$A$2:$A$154,Sheet2!$B$2:$B$154,0)</f>
        <v>Machine Learning with AI</v>
      </c>
      <c r="D12401" s="1" t="s">
        <v>80</v>
      </c>
      <c r="E12401" s="1">
        <v>85000.0</v>
      </c>
      <c r="F12401" s="1">
        <v>85000.0</v>
      </c>
      <c r="G12401" s="4" t="str">
        <f t="array" ref="G12401">XLOOKUP(M12401,Sheet3!$A$2:$A$89,Sheet3!$B$2:$B$89,0)</f>
        <v>United States</v>
      </c>
      <c r="H12401" s="5" t="s">
        <v>18</v>
      </c>
      <c r="I12401" s="1" t="s">
        <v>19</v>
      </c>
      <c r="J12401" s="6" t="s">
        <v>44</v>
      </c>
      <c r="K12401" s="1" t="str">
        <f t="array" ref="K12401">XLOOKUP(N12401,Sheet3!$A$2:$A$89,Sheet3!$B$2:$B$89,0)</f>
        <v>United States</v>
      </c>
      <c r="L12401" s="1" t="s">
        <v>38</v>
      </c>
      <c r="M12401" s="1" t="s">
        <v>27</v>
      </c>
      <c r="N12401" s="1" t="s">
        <v>27</v>
      </c>
      <c r="O12401" s="1" t="str">
        <f t="array" ref="O12401">XLOOKUP(C12401,Sheet4!$A$2:$A$18,Sheet4!$B$2:$B$18,0)</f>
        <v>Deep learning frameworks (e.g., TensorFlow, PyTorch), Statistical modeling, NLP libraries (e.g., NLTK, spaCy)</v>
      </c>
      <c r="P12401" s="1" t="str">
        <f t="array" ref="P12401">XLOOKUP(C12401,Sheet4!$A$2:$A$18,Sheet4!$C$2:$C$18,0)</f>
        <v>TensorFlow, PyTorch, NLTK, spaCy, Python (NumPy, Pandas)</v>
      </c>
    </row>
    <row r="12402">
      <c r="A12402" s="1">
        <v>2023.0</v>
      </c>
      <c r="B12402" s="1" t="s">
        <v>61</v>
      </c>
      <c r="C12402" s="3" t="str">
        <f t="array" ref="C12402">XLOOKUP(B12402,Sheet2!$A$2:$A$154,Sheet2!$B$2:$B$154,0)</f>
        <v>Data Analysis</v>
      </c>
      <c r="D12402" s="1" t="s">
        <v>80</v>
      </c>
      <c r="E12402" s="1">
        <v>85000.0</v>
      </c>
      <c r="F12402" s="1">
        <v>85000.0</v>
      </c>
      <c r="G12402" s="4" t="str">
        <f t="array" ref="G12402">XLOOKUP(M12402,Sheet3!$A$2:$A$89,Sheet3!$B$2:$B$89,0)</f>
        <v>United States</v>
      </c>
      <c r="H12402" s="5" t="s">
        <v>34</v>
      </c>
      <c r="I12402" s="1" t="s">
        <v>19</v>
      </c>
      <c r="J12402" s="6" t="s">
        <v>44</v>
      </c>
      <c r="K12402" s="1" t="str">
        <f t="array" ref="K12402">XLOOKUP(N12402,Sheet3!$A$2:$A$89,Sheet3!$B$2:$B$89,0)</f>
        <v>United States</v>
      </c>
      <c r="L12402" s="1" t="s">
        <v>38</v>
      </c>
      <c r="M12402" s="1" t="s">
        <v>27</v>
      </c>
      <c r="N12402" s="1" t="s">
        <v>27</v>
      </c>
      <c r="O12402" s="1" t="str">
        <f t="array" ref="O12402">XLOOKUP(C12402,Sheet4!$A$2:$A$18,Sheet4!$B$2:$B$18,0)</f>
        <v>Statistical analysis, Data cleaning, Exploratory data analysis, Data visualization</v>
      </c>
      <c r="P12402" s="1" t="str">
        <f t="array" ref="P12402">XLOOKUP(C12402,Sheet4!$A$2:$A$18,Sheet4!$C$2:$C$18,0)</f>
        <v>Excel, Python (NumPy, Pandas, Matplotlib), SQL</v>
      </c>
    </row>
    <row r="12403">
      <c r="A12403" s="1">
        <v>2023.0</v>
      </c>
      <c r="B12403" s="1" t="s">
        <v>28</v>
      </c>
      <c r="C12403" s="3" t="str">
        <f t="array" ref="C12403">XLOOKUP(B12403,Sheet2!$A$2:$A$154,Sheet2!$B$2:$B$154,0)</f>
        <v>Machine Learning with AI</v>
      </c>
      <c r="D12403" s="1" t="s">
        <v>80</v>
      </c>
      <c r="E12403" s="1">
        <v>85000.0</v>
      </c>
      <c r="F12403" s="1">
        <v>85000.0</v>
      </c>
      <c r="G12403" s="4" t="str">
        <f t="array" ref="G12403">XLOOKUP(M12403,Sheet3!$A$2:$A$89,Sheet3!$B$2:$B$89,0)</f>
        <v>United States</v>
      </c>
      <c r="H12403" s="5" t="s">
        <v>18</v>
      </c>
      <c r="I12403" s="1" t="s">
        <v>19</v>
      </c>
      <c r="J12403" s="6" t="s">
        <v>20</v>
      </c>
      <c r="K12403" s="1" t="str">
        <f t="array" ref="K12403">XLOOKUP(N12403,Sheet3!$A$2:$A$89,Sheet3!$B$2:$B$89,0)</f>
        <v>United States</v>
      </c>
      <c r="L12403" s="1" t="s">
        <v>38</v>
      </c>
      <c r="M12403" s="1" t="s">
        <v>27</v>
      </c>
      <c r="N12403" s="1" t="s">
        <v>27</v>
      </c>
      <c r="O12403" s="1" t="str">
        <f t="array" ref="O12403">XLOOKUP(C12403,Sheet4!$A$2:$A$18,Sheet4!$B$2:$B$18,0)</f>
        <v>Deep learning frameworks (e.g., TensorFlow, PyTorch), Statistical modeling, NLP libraries (e.g., NLTK, spaCy)</v>
      </c>
      <c r="P12403" s="1" t="str">
        <f t="array" ref="P12403">XLOOKUP(C12403,Sheet4!$A$2:$A$18,Sheet4!$C$2:$C$18,0)</f>
        <v>TensorFlow, PyTorch, NLTK, spaCy, Python (NumPy, Pandas)</v>
      </c>
    </row>
    <row r="12404">
      <c r="A12404" s="1">
        <v>2023.0</v>
      </c>
      <c r="B12404" s="1" t="s">
        <v>97</v>
      </c>
      <c r="C12404" s="3" t="str">
        <f t="array" ref="C12404">XLOOKUP(B12404,Sheet2!$A$2:$A$154,Sheet2!$B$2:$B$154,0)</f>
        <v>Data Architecture and Modeling</v>
      </c>
      <c r="D12404" s="1" t="s">
        <v>107</v>
      </c>
      <c r="E12404" s="1">
        <v>85000.0</v>
      </c>
      <c r="F12404" s="1">
        <v>104584.0</v>
      </c>
      <c r="G12404" s="4" t="str">
        <f t="array" ref="G12404">XLOOKUP(M12404,Sheet3!$A$2:$A$89,Sheet3!$B$2:$B$89,0)</f>
        <v>United Kingdom</v>
      </c>
      <c r="H12404" s="5" t="s">
        <v>34</v>
      </c>
      <c r="I12404" s="1" t="s">
        <v>19</v>
      </c>
      <c r="J12404" s="6" t="s">
        <v>44</v>
      </c>
      <c r="K12404" s="1" t="str">
        <f t="array" ref="K12404">XLOOKUP(N12404,Sheet3!$A$2:$A$89,Sheet3!$B$2:$B$89,0)</f>
        <v>United Kingdom</v>
      </c>
      <c r="L12404" s="1" t="s">
        <v>38</v>
      </c>
      <c r="M12404" s="1" t="s">
        <v>108</v>
      </c>
      <c r="N12404" s="1" t="s">
        <v>108</v>
      </c>
      <c r="O12404" s="1" t="str">
        <f t="array" ref="O12404">XLOOKUP(C12404,Sheet4!$A$2:$A$18,Sheet4!$B$2:$B$18,0)</f>
        <v>Data modeling techniques (e.g., ER diagrams, Dimensional modeling), Database design</v>
      </c>
      <c r="P12404" s="1" t="str">
        <f t="array" ref="P12404">XLOOKUP(C12404,Sheet4!$A$2:$A$18,Sheet4!$C$2:$C$18,0)</f>
        <v>ER/Dimensional modeling tools (e.g., ER/Studio, Lucidchart), SQL</v>
      </c>
    </row>
    <row r="12405">
      <c r="A12405" s="1">
        <v>2023.0</v>
      </c>
      <c r="B12405" s="1" t="s">
        <v>61</v>
      </c>
      <c r="C12405" s="3" t="str">
        <f t="array" ref="C12405">XLOOKUP(B12405,Sheet2!$A$2:$A$154,Sheet2!$B$2:$B$154,0)</f>
        <v>Data Analysis</v>
      </c>
      <c r="D12405" s="1" t="s">
        <v>80</v>
      </c>
      <c r="E12405" s="1">
        <v>85000.0</v>
      </c>
      <c r="F12405" s="1">
        <v>85000.0</v>
      </c>
      <c r="G12405" s="4" t="str">
        <f t="array" ref="G12405">XLOOKUP(M12405,Sheet3!$A$2:$A$89,Sheet3!$B$2:$B$89,0)</f>
        <v>United States</v>
      </c>
      <c r="H12405" s="5" t="s">
        <v>18</v>
      </c>
      <c r="I12405" s="1" t="s">
        <v>19</v>
      </c>
      <c r="J12405" s="6" t="s">
        <v>44</v>
      </c>
      <c r="K12405" s="1" t="str">
        <f t="array" ref="K12405">XLOOKUP(N12405,Sheet3!$A$2:$A$89,Sheet3!$B$2:$B$89,0)</f>
        <v>United States</v>
      </c>
      <c r="L12405" s="1" t="s">
        <v>38</v>
      </c>
      <c r="M12405" s="1" t="s">
        <v>27</v>
      </c>
      <c r="N12405" s="1" t="s">
        <v>27</v>
      </c>
      <c r="O12405" s="1" t="str">
        <f t="array" ref="O12405">XLOOKUP(C12405,Sheet4!$A$2:$A$18,Sheet4!$B$2:$B$18,0)</f>
        <v>Statistical analysis, Data cleaning, Exploratory data analysis, Data visualization</v>
      </c>
      <c r="P12405" s="1" t="str">
        <f t="array" ref="P12405">XLOOKUP(C12405,Sheet4!$A$2:$A$18,Sheet4!$C$2:$C$18,0)</f>
        <v>Excel, Python (NumPy, Pandas, Matplotlib), SQL</v>
      </c>
    </row>
    <row r="12406">
      <c r="A12406" s="1">
        <v>2023.0</v>
      </c>
      <c r="B12406" s="1" t="s">
        <v>61</v>
      </c>
      <c r="C12406" s="3" t="str">
        <f t="array" ref="C12406">XLOOKUP(B12406,Sheet2!$A$2:$A$154,Sheet2!$B$2:$B$154,0)</f>
        <v>Data Analysis</v>
      </c>
      <c r="D12406" s="1" t="s">
        <v>80</v>
      </c>
      <c r="E12406" s="1">
        <v>85000.0</v>
      </c>
      <c r="F12406" s="1">
        <v>85000.0</v>
      </c>
      <c r="G12406" s="4" t="str">
        <f t="array" ref="G12406">XLOOKUP(M12406,Sheet3!$A$2:$A$89,Sheet3!$B$2:$B$89,0)</f>
        <v>United States</v>
      </c>
      <c r="H12406" s="5" t="s">
        <v>34</v>
      </c>
      <c r="I12406" s="1" t="s">
        <v>19</v>
      </c>
      <c r="J12406" s="6" t="s">
        <v>44</v>
      </c>
      <c r="K12406" s="1" t="str">
        <f t="array" ref="K12406">XLOOKUP(N12406,Sheet3!$A$2:$A$89,Sheet3!$B$2:$B$89,0)</f>
        <v>United States</v>
      </c>
      <c r="L12406" s="1" t="s">
        <v>38</v>
      </c>
      <c r="M12406" s="1" t="s">
        <v>27</v>
      </c>
      <c r="N12406" s="1" t="s">
        <v>27</v>
      </c>
      <c r="O12406" s="1" t="str">
        <f t="array" ref="O12406">XLOOKUP(C12406,Sheet4!$A$2:$A$18,Sheet4!$B$2:$B$18,0)</f>
        <v>Statistical analysis, Data cleaning, Exploratory data analysis, Data visualization</v>
      </c>
      <c r="P12406" s="1" t="str">
        <f t="array" ref="P12406">XLOOKUP(C12406,Sheet4!$A$2:$A$18,Sheet4!$C$2:$C$18,0)</f>
        <v>Excel, Python (NumPy, Pandas, Matplotlib), SQL</v>
      </c>
    </row>
    <row r="12407">
      <c r="A12407" s="1">
        <v>2023.0</v>
      </c>
      <c r="B12407" s="1" t="s">
        <v>145</v>
      </c>
      <c r="C12407" s="3" t="str">
        <f t="array" ref="C12407">XLOOKUP(B12407,Sheet2!$A$2:$A$154,Sheet2!$B$2:$B$154,0)</f>
        <v>Leadership and Management</v>
      </c>
      <c r="D12407" s="1" t="s">
        <v>80</v>
      </c>
      <c r="E12407" s="1">
        <v>85000.0</v>
      </c>
      <c r="F12407" s="1">
        <v>85000.0</v>
      </c>
      <c r="G12407" s="4" t="str">
        <f t="array" ref="G12407">XLOOKUP(M12407,Sheet3!$A$2:$A$89,Sheet3!$B$2:$B$89,0)</f>
        <v>United States</v>
      </c>
      <c r="H12407" s="5" t="s">
        <v>18</v>
      </c>
      <c r="I12407" s="1" t="s">
        <v>19</v>
      </c>
      <c r="J12407" s="6" t="s">
        <v>44</v>
      </c>
      <c r="K12407" s="1" t="str">
        <f t="array" ref="K12407">XLOOKUP(N12407,Sheet3!$A$2:$A$89,Sheet3!$B$2:$B$89,0)</f>
        <v>United States</v>
      </c>
      <c r="L12407" s="1" t="s">
        <v>38</v>
      </c>
      <c r="M12407" s="1" t="s">
        <v>27</v>
      </c>
      <c r="N12407" s="1" t="s">
        <v>27</v>
      </c>
      <c r="O12407" s="1" t="str">
        <f t="array" ref="O12407">XLOOKUP(C12407,Sheet4!$A$2:$A$18,Sheet4!$B$2:$B$18,0)</f>
        <v>Strategic planning, Team management, Project management, Communication skills</v>
      </c>
      <c r="P12407" s="1" t="str">
        <f t="array" ref="P12407">XLOOKUP(C12407,Sheet4!$A$2:$A$18,Sheet4!$C$2:$C$18,0)</f>
        <v>Project management tools (e.g., Trello, Asana), Communication tools (e.g., Slack, Microsoft Teams)</v>
      </c>
    </row>
    <row r="12408">
      <c r="A12408" s="1">
        <v>2023.0</v>
      </c>
      <c r="B12408" s="1" t="s">
        <v>53</v>
      </c>
      <c r="C12408" s="3" t="str">
        <f t="array" ref="C12408">XLOOKUP(B12408,Sheet2!$A$2:$A$154,Sheet2!$B$2:$B$154,0)</f>
        <v>Data Integration</v>
      </c>
      <c r="D12408" s="1" t="s">
        <v>80</v>
      </c>
      <c r="E12408" s="1">
        <v>85000.0</v>
      </c>
      <c r="F12408" s="1">
        <v>85000.0</v>
      </c>
      <c r="G12408" s="4" t="str">
        <f t="array" ref="G12408">XLOOKUP(M12408,Sheet3!$A$2:$A$89,Sheet3!$B$2:$B$89,0)</f>
        <v>Canada</v>
      </c>
      <c r="H12408" s="5" t="s">
        <v>37</v>
      </c>
      <c r="I12408" s="1" t="s">
        <v>19</v>
      </c>
      <c r="J12408" s="6" t="s">
        <v>44</v>
      </c>
      <c r="K12408" s="1" t="str">
        <f t="array" ref="K12408">XLOOKUP(N12408,Sheet3!$A$2:$A$89,Sheet3!$B$2:$B$89,0)</f>
        <v>Canada</v>
      </c>
      <c r="L12408" s="1" t="s">
        <v>38</v>
      </c>
      <c r="M12408" s="1" t="s">
        <v>81</v>
      </c>
      <c r="N12408" s="1" t="s">
        <v>81</v>
      </c>
      <c r="O12408" s="1" t="str">
        <f t="array" ref="O12408">XLOOKUP(C12408,Sheet4!$A$2:$A$18,Sheet4!$B$2:$B$18,0)</f>
        <v>Data integration tools (e.g., Informatica, Talend), API integration, Data modeling</v>
      </c>
      <c r="P12408" s="1" t="str">
        <f t="array" ref="P12408">XLOOKUP(C12408,Sheet4!$A$2:$A$18,Sheet4!$C$2:$C$18,0)</f>
        <v>Informatica, Talend, API platforms (e.g., Postman), SQL</v>
      </c>
    </row>
    <row r="12409">
      <c r="A12409" s="1">
        <v>2023.0</v>
      </c>
      <c r="B12409" s="1" t="s">
        <v>61</v>
      </c>
      <c r="C12409" s="3" t="str">
        <f t="array" ref="C12409">XLOOKUP(B12409,Sheet2!$A$2:$A$154,Sheet2!$B$2:$B$154,0)</f>
        <v>Data Analysis</v>
      </c>
      <c r="D12409" s="1" t="s">
        <v>80</v>
      </c>
      <c r="E12409" s="1">
        <v>85000.0</v>
      </c>
      <c r="F12409" s="1">
        <v>85000.0</v>
      </c>
      <c r="G12409" s="4" t="str">
        <f t="array" ref="G12409">XLOOKUP(M12409,Sheet3!$A$2:$A$89,Sheet3!$B$2:$B$89,0)</f>
        <v>United States</v>
      </c>
      <c r="H12409" s="5" t="s">
        <v>34</v>
      </c>
      <c r="I12409" s="1" t="s">
        <v>19</v>
      </c>
      <c r="J12409" s="6" t="s">
        <v>20</v>
      </c>
      <c r="K12409" s="1" t="str">
        <f t="array" ref="K12409">XLOOKUP(N12409,Sheet3!$A$2:$A$89,Sheet3!$B$2:$B$89,0)</f>
        <v>United States</v>
      </c>
      <c r="L12409" s="1" t="s">
        <v>38</v>
      </c>
      <c r="M12409" s="1" t="s">
        <v>27</v>
      </c>
      <c r="N12409" s="1" t="s">
        <v>27</v>
      </c>
      <c r="O12409" s="1" t="str">
        <f t="array" ref="O12409">XLOOKUP(C12409,Sheet4!$A$2:$A$18,Sheet4!$B$2:$B$18,0)</f>
        <v>Statistical analysis, Data cleaning, Exploratory data analysis, Data visualization</v>
      </c>
      <c r="P12409" s="1" t="str">
        <f t="array" ref="P12409">XLOOKUP(C12409,Sheet4!$A$2:$A$18,Sheet4!$C$2:$C$18,0)</f>
        <v>Excel, Python (NumPy, Pandas, Matplotlib), SQL</v>
      </c>
    </row>
    <row r="12410">
      <c r="A12410" s="1">
        <v>2023.0</v>
      </c>
      <c r="B12410" s="1" t="s">
        <v>53</v>
      </c>
      <c r="C12410" s="3" t="str">
        <f t="array" ref="C12410">XLOOKUP(B12410,Sheet2!$A$2:$A$154,Sheet2!$B$2:$B$154,0)</f>
        <v>Data Integration</v>
      </c>
      <c r="D12410" s="1" t="s">
        <v>80</v>
      </c>
      <c r="E12410" s="1">
        <v>85000.0</v>
      </c>
      <c r="F12410" s="1">
        <v>85000.0</v>
      </c>
      <c r="G12410" s="4" t="str">
        <f t="array" ref="G12410">XLOOKUP(M12410,Sheet3!$A$2:$A$89,Sheet3!$B$2:$B$89,0)</f>
        <v>Canada</v>
      </c>
      <c r="H12410" s="5" t="s">
        <v>37</v>
      </c>
      <c r="I12410" s="1" t="s">
        <v>19</v>
      </c>
      <c r="J12410" s="6" t="s">
        <v>44</v>
      </c>
      <c r="K12410" s="1" t="str">
        <f t="array" ref="K12410">XLOOKUP(N12410,Sheet3!$A$2:$A$89,Sheet3!$B$2:$B$89,0)</f>
        <v>Canada</v>
      </c>
      <c r="L12410" s="1" t="s">
        <v>38</v>
      </c>
      <c r="M12410" s="1" t="s">
        <v>81</v>
      </c>
      <c r="N12410" s="1" t="s">
        <v>81</v>
      </c>
      <c r="O12410" s="1" t="str">
        <f t="array" ref="O12410">XLOOKUP(C12410,Sheet4!$A$2:$A$18,Sheet4!$B$2:$B$18,0)</f>
        <v>Data integration tools (e.g., Informatica, Talend), API integration, Data modeling</v>
      </c>
      <c r="P12410" s="1" t="str">
        <f t="array" ref="P12410">XLOOKUP(C12410,Sheet4!$A$2:$A$18,Sheet4!$C$2:$C$18,0)</f>
        <v>Informatica, Talend, API platforms (e.g., Postman), SQL</v>
      </c>
    </row>
    <row r="12411">
      <c r="A12411" s="1">
        <v>2023.0</v>
      </c>
      <c r="B12411" s="1" t="s">
        <v>66</v>
      </c>
      <c r="C12411" s="3" t="str">
        <f t="array" ref="C12411">XLOOKUP(B12411,Sheet2!$A$2:$A$154,Sheet2!$B$2:$B$154,0)</f>
        <v>Data Analysis</v>
      </c>
      <c r="D12411" s="1" t="s">
        <v>107</v>
      </c>
      <c r="E12411" s="1">
        <v>85000.0</v>
      </c>
      <c r="F12411" s="1">
        <v>104584.0</v>
      </c>
      <c r="G12411" s="4" t="str">
        <f t="array" ref="G12411">XLOOKUP(M12411,Sheet3!$A$2:$A$89,Sheet3!$B$2:$B$89,0)</f>
        <v>United Kingdom</v>
      </c>
      <c r="H12411" s="5" t="s">
        <v>18</v>
      </c>
      <c r="I12411" s="1" t="s">
        <v>19</v>
      </c>
      <c r="J12411" s="6" t="s">
        <v>44</v>
      </c>
      <c r="K12411" s="1" t="str">
        <f t="array" ref="K12411">XLOOKUP(N12411,Sheet3!$A$2:$A$89,Sheet3!$B$2:$B$89,0)</f>
        <v>United Kingdom</v>
      </c>
      <c r="L12411" s="1" t="s">
        <v>38</v>
      </c>
      <c r="M12411" s="1" t="s">
        <v>108</v>
      </c>
      <c r="N12411" s="1" t="s">
        <v>108</v>
      </c>
      <c r="O12411" s="1" t="str">
        <f t="array" ref="O12411">XLOOKUP(C12411,Sheet4!$A$2:$A$18,Sheet4!$B$2:$B$18,0)</f>
        <v>Statistical analysis, Data cleaning, Exploratory data analysis, Data visualization</v>
      </c>
      <c r="P12411" s="1" t="str">
        <f t="array" ref="P12411">XLOOKUP(C12411,Sheet4!$A$2:$A$18,Sheet4!$C$2:$C$18,0)</f>
        <v>Excel, Python (NumPy, Pandas, Matplotlib), SQL</v>
      </c>
    </row>
    <row r="12412">
      <c r="A12412" s="1">
        <v>2023.0</v>
      </c>
      <c r="B12412" s="1" t="s">
        <v>61</v>
      </c>
      <c r="C12412" s="3" t="str">
        <f t="array" ref="C12412">XLOOKUP(B12412,Sheet2!$A$2:$A$154,Sheet2!$B$2:$B$154,0)</f>
        <v>Data Analysis</v>
      </c>
      <c r="D12412" s="1" t="s">
        <v>80</v>
      </c>
      <c r="E12412" s="1">
        <v>85000.0</v>
      </c>
      <c r="F12412" s="1">
        <v>85000.0</v>
      </c>
      <c r="G12412" s="4" t="str">
        <f t="array" ref="G12412">XLOOKUP(M12412,Sheet3!$A$2:$A$89,Sheet3!$B$2:$B$89,0)</f>
        <v>United States</v>
      </c>
      <c r="H12412" s="5" t="s">
        <v>34</v>
      </c>
      <c r="I12412" s="1" t="s">
        <v>19</v>
      </c>
      <c r="J12412" s="6" t="s">
        <v>20</v>
      </c>
      <c r="K12412" s="1" t="str">
        <f t="array" ref="K12412">XLOOKUP(N12412,Sheet3!$A$2:$A$89,Sheet3!$B$2:$B$89,0)</f>
        <v>United States</v>
      </c>
      <c r="L12412" s="1" t="s">
        <v>38</v>
      </c>
      <c r="M12412" s="1" t="s">
        <v>27</v>
      </c>
      <c r="N12412" s="1" t="s">
        <v>27</v>
      </c>
      <c r="O12412" s="1" t="str">
        <f t="array" ref="O12412">XLOOKUP(C12412,Sheet4!$A$2:$A$18,Sheet4!$B$2:$B$18,0)</f>
        <v>Statistical analysis, Data cleaning, Exploratory data analysis, Data visualization</v>
      </c>
      <c r="P12412" s="1" t="str">
        <f t="array" ref="P12412">XLOOKUP(C12412,Sheet4!$A$2:$A$18,Sheet4!$C$2:$C$18,0)</f>
        <v>Excel, Python (NumPy, Pandas, Matplotlib), SQL</v>
      </c>
    </row>
    <row r="12413">
      <c r="A12413" s="1">
        <v>2023.0</v>
      </c>
      <c r="B12413" s="1" t="s">
        <v>23</v>
      </c>
      <c r="C12413" s="3" t="str">
        <f t="array" ref="C12413">XLOOKUP(B12413,Sheet2!$A$2:$A$154,Sheet2!$B$2:$B$154,0)</f>
        <v>BI and Visualization</v>
      </c>
      <c r="D12413" s="1" t="s">
        <v>80</v>
      </c>
      <c r="E12413" s="1">
        <v>85000.0</v>
      </c>
      <c r="F12413" s="1">
        <v>85000.0</v>
      </c>
      <c r="G12413" s="4" t="str">
        <f t="array" ref="G12413">XLOOKUP(M12413,Sheet3!$A$2:$A$89,Sheet3!$B$2:$B$89,0)</f>
        <v>Canada</v>
      </c>
      <c r="H12413" s="5" t="s">
        <v>37</v>
      </c>
      <c r="I12413" s="1" t="s">
        <v>19</v>
      </c>
      <c r="J12413" s="6" t="s">
        <v>20</v>
      </c>
      <c r="K12413" s="1" t="str">
        <f t="array" ref="K12413">XLOOKUP(N12413,Sheet3!$A$2:$A$89,Sheet3!$B$2:$B$89,0)</f>
        <v>United States</v>
      </c>
      <c r="L12413" s="1" t="s">
        <v>38</v>
      </c>
      <c r="M12413" s="1" t="s">
        <v>81</v>
      </c>
      <c r="N12413" s="1" t="s">
        <v>27</v>
      </c>
      <c r="O12413" s="1" t="str">
        <f t="array" ref="O12413">XLOOKUP(C12413,Sheet4!$A$2:$A$18,Sheet4!$B$2:$B$18,0)</f>
        <v>Business intelligence tools (e.g., Power BI, Tableau), Data visualization techniques, SQL</v>
      </c>
      <c r="P12413" s="1" t="str">
        <f t="array" ref="P12413">XLOOKUP(C12413,Sheet4!$A$2:$A$18,Sheet4!$C$2:$C$18,0)</f>
        <v>Power BI, Tableau, Excel, SQL, Python (for data manipulation)</v>
      </c>
    </row>
    <row r="12414">
      <c r="A12414" s="1">
        <v>2023.0</v>
      </c>
      <c r="B12414" s="1" t="s">
        <v>172</v>
      </c>
      <c r="C12414" s="3" t="str">
        <f t="array" ref="C12414">XLOOKUP(B12414,Sheet2!$A$2:$A$154,Sheet2!$B$2:$B$154,0)</f>
        <v>Data Engineering</v>
      </c>
      <c r="D12414" s="1" t="s">
        <v>119</v>
      </c>
      <c r="E12414" s="1">
        <v>85000.0</v>
      </c>
      <c r="F12414" s="1">
        <v>91773.0</v>
      </c>
      <c r="G12414" s="4" t="str">
        <f t="array" ref="G12414">XLOOKUP(M12414,Sheet3!$A$2:$A$89,Sheet3!$B$2:$B$89,0)</f>
        <v>Spain</v>
      </c>
      <c r="H12414" s="5" t="s">
        <v>34</v>
      </c>
      <c r="I12414" s="1" t="s">
        <v>19</v>
      </c>
      <c r="J12414" s="6" t="s">
        <v>20</v>
      </c>
      <c r="K12414" s="1" t="str">
        <f t="array" ref="K12414">XLOOKUP(N12414,Sheet3!$A$2:$A$89,Sheet3!$B$2:$B$89,0)</f>
        <v>Spain</v>
      </c>
      <c r="L12414" s="1" t="s">
        <v>38</v>
      </c>
      <c r="M12414" s="1" t="s">
        <v>136</v>
      </c>
      <c r="N12414" s="1" t="s">
        <v>136</v>
      </c>
      <c r="O12414" s="1" t="str">
        <f t="array" ref="O12414">XLOOKUP(C12414,Sheet4!$A$2:$A$18,Sheet4!$B$2:$B$18,0)</f>
        <v>ETL (Extract, Transform, Load) processes, Big Data technologies (e.g., Hadoop, Spark), SQL</v>
      </c>
      <c r="P12414" s="1" t="str">
        <f t="array" ref="P12414">XLOOKUP(C12414,Sheet4!$A$2:$A$18,Sheet4!$C$2:$C$18,0)</f>
        <v>Hadoop, Spark, SQL, Python, Apache Kafka</v>
      </c>
    </row>
    <row r="12415">
      <c r="A12415" s="1">
        <v>2023.0</v>
      </c>
      <c r="B12415" s="1" t="s">
        <v>47</v>
      </c>
      <c r="C12415" s="3" t="str">
        <f t="array" ref="C12415">XLOOKUP(B12415,Sheet2!$A$2:$A$154,Sheet2!$B$2:$B$154,0)</f>
        <v>Data Engineering</v>
      </c>
      <c r="D12415" s="1" t="s">
        <v>107</v>
      </c>
      <c r="E12415" s="1">
        <v>85000.0</v>
      </c>
      <c r="F12415" s="1">
        <v>104584.0</v>
      </c>
      <c r="G12415" s="4" t="str">
        <f t="array" ref="G12415">XLOOKUP(M12415,Sheet3!$A$2:$A$89,Sheet3!$B$2:$B$89,0)</f>
        <v>United Kingdom</v>
      </c>
      <c r="H12415" s="5" t="s">
        <v>18</v>
      </c>
      <c r="I12415" s="1" t="s">
        <v>19</v>
      </c>
      <c r="J12415" s="6" t="s">
        <v>20</v>
      </c>
      <c r="K12415" s="1" t="str">
        <f t="array" ref="K12415">XLOOKUP(N12415,Sheet3!$A$2:$A$89,Sheet3!$B$2:$B$89,0)</f>
        <v>United Kingdom</v>
      </c>
      <c r="L12415" s="1" t="s">
        <v>38</v>
      </c>
      <c r="M12415" s="1" t="s">
        <v>108</v>
      </c>
      <c r="N12415" s="1" t="s">
        <v>108</v>
      </c>
      <c r="O12415" s="1" t="str">
        <f t="array" ref="O12415">XLOOKUP(C12415,Sheet4!$A$2:$A$18,Sheet4!$B$2:$B$18,0)</f>
        <v>ETL (Extract, Transform, Load) processes, Big Data technologies (e.g., Hadoop, Spark), SQL</v>
      </c>
      <c r="P12415" s="1" t="str">
        <f t="array" ref="P12415">XLOOKUP(C12415,Sheet4!$A$2:$A$18,Sheet4!$C$2:$C$18,0)</f>
        <v>Hadoop, Spark, SQL, Python, Apache Kafka</v>
      </c>
    </row>
    <row r="12416">
      <c r="A12416" s="1">
        <v>2023.0</v>
      </c>
      <c r="B12416" s="1" t="s">
        <v>47</v>
      </c>
      <c r="C12416" s="3" t="str">
        <f t="array" ref="C12416">XLOOKUP(B12416,Sheet2!$A$2:$A$154,Sheet2!$B$2:$B$154,0)</f>
        <v>Data Engineering</v>
      </c>
      <c r="D12416" s="1" t="s">
        <v>80</v>
      </c>
      <c r="E12416" s="1">
        <v>85000.0</v>
      </c>
      <c r="F12416" s="1">
        <v>85000.0</v>
      </c>
      <c r="G12416" s="4" t="str">
        <f t="array" ref="G12416">XLOOKUP(M12416,Sheet3!$A$2:$A$89,Sheet3!$B$2:$B$89,0)</f>
        <v>United States</v>
      </c>
      <c r="H12416" s="5" t="s">
        <v>34</v>
      </c>
      <c r="I12416" s="1" t="s">
        <v>19</v>
      </c>
      <c r="J12416" s="6" t="s">
        <v>20</v>
      </c>
      <c r="K12416" s="1" t="str">
        <f t="array" ref="K12416">XLOOKUP(N12416,Sheet3!$A$2:$A$89,Sheet3!$B$2:$B$89,0)</f>
        <v>United States</v>
      </c>
      <c r="L12416" s="1" t="s">
        <v>38</v>
      </c>
      <c r="M12416" s="1" t="s">
        <v>27</v>
      </c>
      <c r="N12416" s="1" t="s">
        <v>27</v>
      </c>
      <c r="O12416" s="1" t="str">
        <f t="array" ref="O12416">XLOOKUP(C12416,Sheet4!$A$2:$A$18,Sheet4!$B$2:$B$18,0)</f>
        <v>ETL (Extract, Transform, Load) processes, Big Data technologies (e.g., Hadoop, Spark), SQL</v>
      </c>
      <c r="P12416" s="1" t="str">
        <f t="array" ref="P12416">XLOOKUP(C12416,Sheet4!$A$2:$A$18,Sheet4!$C$2:$C$18,0)</f>
        <v>Hadoop, Spark, SQL, Python, Apache Kafka</v>
      </c>
    </row>
    <row r="12417">
      <c r="A12417" s="1">
        <v>2023.0</v>
      </c>
      <c r="B12417" s="1" t="s">
        <v>61</v>
      </c>
      <c r="C12417" s="3" t="str">
        <f t="array" ref="C12417">XLOOKUP(B12417,Sheet2!$A$2:$A$154,Sheet2!$B$2:$B$154,0)</f>
        <v>Data Analysis</v>
      </c>
      <c r="D12417" s="1" t="s">
        <v>80</v>
      </c>
      <c r="E12417" s="1">
        <v>85000.0</v>
      </c>
      <c r="F12417" s="1">
        <v>85000.0</v>
      </c>
      <c r="G12417" s="4" t="str">
        <f t="array" ref="G12417">XLOOKUP(M12417,Sheet3!$A$2:$A$89,Sheet3!$B$2:$B$89,0)</f>
        <v>United States</v>
      </c>
      <c r="H12417" s="5" t="s">
        <v>34</v>
      </c>
      <c r="I12417" s="1" t="s">
        <v>19</v>
      </c>
      <c r="J12417" s="6" t="s">
        <v>20</v>
      </c>
      <c r="K12417" s="1" t="str">
        <f t="array" ref="K12417">XLOOKUP(N12417,Sheet3!$A$2:$A$89,Sheet3!$B$2:$B$89,0)</f>
        <v>United States</v>
      </c>
      <c r="L12417" s="1" t="s">
        <v>38</v>
      </c>
      <c r="M12417" s="1" t="s">
        <v>27</v>
      </c>
      <c r="N12417" s="1" t="s">
        <v>27</v>
      </c>
      <c r="O12417" s="1" t="str">
        <f t="array" ref="O12417">XLOOKUP(C12417,Sheet4!$A$2:$A$18,Sheet4!$B$2:$B$18,0)</f>
        <v>Statistical analysis, Data cleaning, Exploratory data analysis, Data visualization</v>
      </c>
      <c r="P12417" s="1" t="str">
        <f t="array" ref="P12417">XLOOKUP(C12417,Sheet4!$A$2:$A$18,Sheet4!$C$2:$C$18,0)</f>
        <v>Excel, Python (NumPy, Pandas, Matplotlib), SQL</v>
      </c>
    </row>
    <row r="12418">
      <c r="A12418" s="1">
        <v>2023.0</v>
      </c>
      <c r="B12418" s="1" t="s">
        <v>151</v>
      </c>
      <c r="C12418" s="3" t="str">
        <f t="array" ref="C12418">XLOOKUP(B12418,Sheet2!$A$2:$A$154,Sheet2!$B$2:$B$154,0)</f>
        <v>Data Analysis</v>
      </c>
      <c r="D12418" s="1" t="s">
        <v>80</v>
      </c>
      <c r="E12418" s="1">
        <v>85000.0</v>
      </c>
      <c r="F12418" s="1">
        <v>85000.0</v>
      </c>
      <c r="G12418" s="4" t="str">
        <f t="array" ref="G12418">XLOOKUP(M12418,Sheet3!$A$2:$A$89,Sheet3!$B$2:$B$89,0)</f>
        <v>United States</v>
      </c>
      <c r="H12418" s="5" t="s">
        <v>34</v>
      </c>
      <c r="I12418" s="1" t="s">
        <v>19</v>
      </c>
      <c r="J12418" s="6" t="s">
        <v>44</v>
      </c>
      <c r="K12418" s="1" t="str">
        <f t="array" ref="K12418">XLOOKUP(N12418,Sheet3!$A$2:$A$89,Sheet3!$B$2:$B$89,0)</f>
        <v>United States</v>
      </c>
      <c r="L12418" s="1" t="s">
        <v>38</v>
      </c>
      <c r="M12418" s="1" t="s">
        <v>27</v>
      </c>
      <c r="N12418" s="1" t="s">
        <v>27</v>
      </c>
      <c r="O12418" s="1" t="str">
        <f t="array" ref="O12418">XLOOKUP(C12418,Sheet4!$A$2:$A$18,Sheet4!$B$2:$B$18,0)</f>
        <v>Statistical analysis, Data cleaning, Exploratory data analysis, Data visualization</v>
      </c>
      <c r="P12418" s="1" t="str">
        <f t="array" ref="P12418">XLOOKUP(C12418,Sheet4!$A$2:$A$18,Sheet4!$C$2:$C$18,0)</f>
        <v>Excel, Python (NumPy, Pandas, Matplotlib), SQL</v>
      </c>
    </row>
    <row r="12419">
      <c r="A12419" s="1">
        <v>2023.0</v>
      </c>
      <c r="B12419" s="1" t="s">
        <v>61</v>
      </c>
      <c r="C12419" s="3" t="str">
        <f t="array" ref="C12419">XLOOKUP(B12419,Sheet2!$A$2:$A$154,Sheet2!$B$2:$B$154,0)</f>
        <v>Data Analysis</v>
      </c>
      <c r="D12419" s="1" t="s">
        <v>80</v>
      </c>
      <c r="E12419" s="1">
        <v>85000.0</v>
      </c>
      <c r="F12419" s="1">
        <v>85000.0</v>
      </c>
      <c r="G12419" s="4" t="str">
        <f t="array" ref="G12419">XLOOKUP(M12419,Sheet3!$A$2:$A$89,Sheet3!$B$2:$B$89,0)</f>
        <v>United States</v>
      </c>
      <c r="H12419" s="5" t="s">
        <v>34</v>
      </c>
      <c r="I12419" s="1" t="s">
        <v>19</v>
      </c>
      <c r="J12419" s="6" t="s">
        <v>44</v>
      </c>
      <c r="K12419" s="1" t="str">
        <f t="array" ref="K12419">XLOOKUP(N12419,Sheet3!$A$2:$A$89,Sheet3!$B$2:$B$89,0)</f>
        <v>United States</v>
      </c>
      <c r="L12419" s="1" t="s">
        <v>38</v>
      </c>
      <c r="M12419" s="1" t="s">
        <v>27</v>
      </c>
      <c r="N12419" s="1" t="s">
        <v>27</v>
      </c>
      <c r="O12419" s="1" t="str">
        <f t="array" ref="O12419">XLOOKUP(C12419,Sheet4!$A$2:$A$18,Sheet4!$B$2:$B$18,0)</f>
        <v>Statistical analysis, Data cleaning, Exploratory data analysis, Data visualization</v>
      </c>
      <c r="P12419" s="1" t="str">
        <f t="array" ref="P12419">XLOOKUP(C12419,Sheet4!$A$2:$A$18,Sheet4!$C$2:$C$18,0)</f>
        <v>Excel, Python (NumPy, Pandas, Matplotlib), SQL</v>
      </c>
    </row>
    <row r="12420">
      <c r="A12420" s="1">
        <v>2023.0</v>
      </c>
      <c r="B12420" s="1" t="s">
        <v>61</v>
      </c>
      <c r="C12420" s="3" t="str">
        <f t="array" ref="C12420">XLOOKUP(B12420,Sheet2!$A$2:$A$154,Sheet2!$B$2:$B$154,0)</f>
        <v>Data Analysis</v>
      </c>
      <c r="D12420" s="1" t="s">
        <v>80</v>
      </c>
      <c r="E12420" s="1">
        <v>85000.0</v>
      </c>
      <c r="F12420" s="1">
        <v>85000.0</v>
      </c>
      <c r="G12420" s="4" t="str">
        <f t="array" ref="G12420">XLOOKUP(M12420,Sheet3!$A$2:$A$89,Sheet3!$B$2:$B$89,0)</f>
        <v>United States</v>
      </c>
      <c r="H12420" s="5" t="s">
        <v>34</v>
      </c>
      <c r="I12420" s="1" t="s">
        <v>19</v>
      </c>
      <c r="J12420" s="6" t="s">
        <v>20</v>
      </c>
      <c r="K12420" s="1" t="str">
        <f t="array" ref="K12420">XLOOKUP(N12420,Sheet3!$A$2:$A$89,Sheet3!$B$2:$B$89,0)</f>
        <v>United States</v>
      </c>
      <c r="L12420" s="1" t="s">
        <v>38</v>
      </c>
      <c r="M12420" s="1" t="s">
        <v>27</v>
      </c>
      <c r="N12420" s="1" t="s">
        <v>27</v>
      </c>
      <c r="O12420" s="1" t="str">
        <f t="array" ref="O12420">XLOOKUP(C12420,Sheet4!$A$2:$A$18,Sheet4!$B$2:$B$18,0)</f>
        <v>Statistical analysis, Data cleaning, Exploratory data analysis, Data visualization</v>
      </c>
      <c r="P12420" s="1" t="str">
        <f t="array" ref="P12420">XLOOKUP(C12420,Sheet4!$A$2:$A$18,Sheet4!$C$2:$C$18,0)</f>
        <v>Excel, Python (NumPy, Pandas, Matplotlib), SQL</v>
      </c>
    </row>
    <row r="12421">
      <c r="A12421" s="1">
        <v>2023.0</v>
      </c>
      <c r="B12421" s="1" t="s">
        <v>16</v>
      </c>
      <c r="C12421" s="3" t="str">
        <f t="array" ref="C12421">XLOOKUP(B12421,Sheet2!$A$2:$A$154,Sheet2!$B$2:$B$154,0)</f>
        <v>Data Science and Research</v>
      </c>
      <c r="D12421" s="1" t="s">
        <v>80</v>
      </c>
      <c r="E12421" s="1">
        <v>85000.0</v>
      </c>
      <c r="F12421" s="1">
        <v>85000.0</v>
      </c>
      <c r="G12421" s="4" t="str">
        <f t="array" ref="G12421">XLOOKUP(M12421,Sheet3!$A$2:$A$89,Sheet3!$B$2:$B$89,0)</f>
        <v>United States</v>
      </c>
      <c r="H12421" s="5" t="s">
        <v>34</v>
      </c>
      <c r="I12421" s="1" t="s">
        <v>19</v>
      </c>
      <c r="J12421" s="6" t="s">
        <v>20</v>
      </c>
      <c r="K12421" s="1" t="str">
        <f t="array" ref="K12421">XLOOKUP(N12421,Sheet3!$A$2:$A$89,Sheet3!$B$2:$B$89,0)</f>
        <v>United States</v>
      </c>
      <c r="L12421" s="1" t="s">
        <v>38</v>
      </c>
      <c r="M12421" s="1" t="s">
        <v>27</v>
      </c>
      <c r="N12421" s="1" t="s">
        <v>27</v>
      </c>
      <c r="O12421" s="1" t="str">
        <f t="array" ref="O12421">XLOOKUP(C12421,Sheet4!$A$2:$A$18,Sheet4!$B$2:$B$18,0)</f>
        <v>Statistical analysis, Machine learning algorithms, Data visualization, Experimental design</v>
      </c>
      <c r="P12421" s="1" t="str">
        <f t="array" ref="P12421">XLOOKUP(C12421,Sheet4!$A$2:$A$18,Sheet4!$C$2:$C$18,0)</f>
        <v>Python (NumPy, Pandas, Matplotlib), R, Jupyter Notebooks, SQL</v>
      </c>
    </row>
    <row r="12422">
      <c r="A12422" s="1">
        <v>2023.0</v>
      </c>
      <c r="B12422" s="1" t="s">
        <v>16</v>
      </c>
      <c r="C12422" s="3" t="str">
        <f t="array" ref="C12422">XLOOKUP(B12422,Sheet2!$A$2:$A$154,Sheet2!$B$2:$B$154,0)</f>
        <v>Data Science and Research</v>
      </c>
      <c r="D12422" s="1" t="s">
        <v>80</v>
      </c>
      <c r="E12422" s="1">
        <v>85000.0</v>
      </c>
      <c r="F12422" s="1">
        <v>85000.0</v>
      </c>
      <c r="G12422" s="4" t="str">
        <f t="array" ref="G12422">XLOOKUP(M12422,Sheet3!$A$2:$A$89,Sheet3!$B$2:$B$89,0)</f>
        <v>United States</v>
      </c>
      <c r="H12422" s="5" t="s">
        <v>34</v>
      </c>
      <c r="I12422" s="1" t="s">
        <v>19</v>
      </c>
      <c r="J12422" s="6" t="s">
        <v>20</v>
      </c>
      <c r="K12422" s="1" t="str">
        <f t="array" ref="K12422">XLOOKUP(N12422,Sheet3!$A$2:$A$89,Sheet3!$B$2:$B$89,0)</f>
        <v>United States</v>
      </c>
      <c r="L12422" s="1" t="s">
        <v>38</v>
      </c>
      <c r="M12422" s="1" t="s">
        <v>27</v>
      </c>
      <c r="N12422" s="1" t="s">
        <v>27</v>
      </c>
      <c r="O12422" s="1" t="str">
        <f t="array" ref="O12422">XLOOKUP(C12422,Sheet4!$A$2:$A$18,Sheet4!$B$2:$B$18,0)</f>
        <v>Statistical analysis, Machine learning algorithms, Data visualization, Experimental design</v>
      </c>
      <c r="P12422" s="1" t="str">
        <f t="array" ref="P12422">XLOOKUP(C12422,Sheet4!$A$2:$A$18,Sheet4!$C$2:$C$18,0)</f>
        <v>Python (NumPy, Pandas, Matplotlib), R, Jupyter Notebooks, SQL</v>
      </c>
    </row>
    <row r="12423">
      <c r="A12423" s="1">
        <v>2023.0</v>
      </c>
      <c r="B12423" s="1" t="s">
        <v>16</v>
      </c>
      <c r="C12423" s="3" t="str">
        <f t="array" ref="C12423">XLOOKUP(B12423,Sheet2!$A$2:$A$154,Sheet2!$B$2:$B$154,0)</f>
        <v>Data Science and Research</v>
      </c>
      <c r="D12423" s="1" t="s">
        <v>80</v>
      </c>
      <c r="E12423" s="1">
        <v>85000.0</v>
      </c>
      <c r="F12423" s="1">
        <v>85000.0</v>
      </c>
      <c r="G12423" s="4" t="str">
        <f t="array" ref="G12423">XLOOKUP(M12423,Sheet3!$A$2:$A$89,Sheet3!$B$2:$B$89,0)</f>
        <v>United States</v>
      </c>
      <c r="H12423" s="5" t="s">
        <v>18</v>
      </c>
      <c r="I12423" s="1" t="s">
        <v>19</v>
      </c>
      <c r="J12423" s="6" t="s">
        <v>44</v>
      </c>
      <c r="K12423" s="1" t="str">
        <f t="array" ref="K12423">XLOOKUP(N12423,Sheet3!$A$2:$A$89,Sheet3!$B$2:$B$89,0)</f>
        <v>United States</v>
      </c>
      <c r="L12423" s="1" t="s">
        <v>38</v>
      </c>
      <c r="M12423" s="1" t="s">
        <v>27</v>
      </c>
      <c r="N12423" s="1" t="s">
        <v>27</v>
      </c>
      <c r="O12423" s="1" t="str">
        <f t="array" ref="O12423">XLOOKUP(C12423,Sheet4!$A$2:$A$18,Sheet4!$B$2:$B$18,0)</f>
        <v>Statistical analysis, Machine learning algorithms, Data visualization, Experimental design</v>
      </c>
      <c r="P12423" s="1" t="str">
        <f t="array" ref="P12423">XLOOKUP(C12423,Sheet4!$A$2:$A$18,Sheet4!$C$2:$C$18,0)</f>
        <v>Python (NumPy, Pandas, Matplotlib), R, Jupyter Notebooks, SQL</v>
      </c>
    </row>
    <row r="12424">
      <c r="A12424" s="1">
        <v>2023.0</v>
      </c>
      <c r="B12424" s="1" t="s">
        <v>97</v>
      </c>
      <c r="C12424" s="3" t="str">
        <f t="array" ref="C12424">XLOOKUP(B12424,Sheet2!$A$2:$A$154,Sheet2!$B$2:$B$154,0)</f>
        <v>Data Architecture and Modeling</v>
      </c>
      <c r="D12424" s="1" t="s">
        <v>107</v>
      </c>
      <c r="E12424" s="1">
        <v>85000.0</v>
      </c>
      <c r="F12424" s="1">
        <v>104584.0</v>
      </c>
      <c r="G12424" s="4" t="str">
        <f t="array" ref="G12424">XLOOKUP(M12424,Sheet3!$A$2:$A$89,Sheet3!$B$2:$B$89,0)</f>
        <v>United Kingdom</v>
      </c>
      <c r="H12424" s="5" t="s">
        <v>34</v>
      </c>
      <c r="I12424" s="1" t="s">
        <v>19</v>
      </c>
      <c r="J12424" s="6" t="s">
        <v>44</v>
      </c>
      <c r="K12424" s="1" t="str">
        <f t="array" ref="K12424">XLOOKUP(N12424,Sheet3!$A$2:$A$89,Sheet3!$B$2:$B$89,0)</f>
        <v>United Kingdom</v>
      </c>
      <c r="L12424" s="1" t="s">
        <v>38</v>
      </c>
      <c r="M12424" s="1" t="s">
        <v>108</v>
      </c>
      <c r="N12424" s="1" t="s">
        <v>108</v>
      </c>
      <c r="O12424" s="1" t="str">
        <f t="array" ref="O12424">XLOOKUP(C12424,Sheet4!$A$2:$A$18,Sheet4!$B$2:$B$18,0)</f>
        <v>Data modeling techniques (e.g., ER diagrams, Dimensional modeling), Database design</v>
      </c>
      <c r="P12424" s="1" t="str">
        <f t="array" ref="P12424">XLOOKUP(C12424,Sheet4!$A$2:$A$18,Sheet4!$C$2:$C$18,0)</f>
        <v>ER/Dimensional modeling tools (e.g., ER/Studio, Lucidchart), SQL</v>
      </c>
    </row>
    <row r="12425">
      <c r="A12425" s="1">
        <v>2023.0</v>
      </c>
      <c r="B12425" s="1" t="s">
        <v>47</v>
      </c>
      <c r="C12425" s="3" t="str">
        <f t="array" ref="C12425">XLOOKUP(B12425,Sheet2!$A$2:$A$154,Sheet2!$B$2:$B$154,0)</f>
        <v>Data Engineering</v>
      </c>
      <c r="D12425" s="1" t="s">
        <v>80</v>
      </c>
      <c r="E12425" s="1">
        <v>85000.0</v>
      </c>
      <c r="F12425" s="1">
        <v>85000.0</v>
      </c>
      <c r="G12425" s="4" t="str">
        <f t="array" ref="G12425">XLOOKUP(M12425,Sheet3!$A$2:$A$89,Sheet3!$B$2:$B$89,0)</f>
        <v>United States</v>
      </c>
      <c r="H12425" s="5" t="s">
        <v>34</v>
      </c>
      <c r="I12425" s="1" t="s">
        <v>19</v>
      </c>
      <c r="J12425" s="6" t="s">
        <v>44</v>
      </c>
      <c r="K12425" s="1" t="str">
        <f t="array" ref="K12425">XLOOKUP(N12425,Sheet3!$A$2:$A$89,Sheet3!$B$2:$B$89,0)</f>
        <v>United States</v>
      </c>
      <c r="L12425" s="1" t="s">
        <v>38</v>
      </c>
      <c r="M12425" s="1" t="s">
        <v>27</v>
      </c>
      <c r="N12425" s="1" t="s">
        <v>27</v>
      </c>
      <c r="O12425" s="1" t="str">
        <f t="array" ref="O12425">XLOOKUP(C12425,Sheet4!$A$2:$A$18,Sheet4!$B$2:$B$18,0)</f>
        <v>ETL (Extract, Transform, Load) processes, Big Data technologies (e.g., Hadoop, Spark), SQL</v>
      </c>
      <c r="P12425" s="1" t="str">
        <f t="array" ref="P12425">XLOOKUP(C12425,Sheet4!$A$2:$A$18,Sheet4!$C$2:$C$18,0)</f>
        <v>Hadoop, Spark, SQL, Python, Apache Kafka</v>
      </c>
    </row>
    <row r="12426">
      <c r="A12426" s="1">
        <v>2023.0</v>
      </c>
      <c r="B12426" s="1" t="s">
        <v>61</v>
      </c>
      <c r="C12426" s="3" t="str">
        <f t="array" ref="C12426">XLOOKUP(B12426,Sheet2!$A$2:$A$154,Sheet2!$B$2:$B$154,0)</f>
        <v>Data Analysis</v>
      </c>
      <c r="D12426" s="1" t="s">
        <v>80</v>
      </c>
      <c r="E12426" s="1">
        <v>85000.0</v>
      </c>
      <c r="F12426" s="1">
        <v>85000.0</v>
      </c>
      <c r="G12426" s="4" t="str">
        <f t="array" ref="G12426">XLOOKUP(M12426,Sheet3!$A$2:$A$89,Sheet3!$B$2:$B$89,0)</f>
        <v>United States</v>
      </c>
      <c r="H12426" s="5" t="s">
        <v>18</v>
      </c>
      <c r="I12426" s="1" t="s">
        <v>19</v>
      </c>
      <c r="J12426" s="6" t="s">
        <v>44</v>
      </c>
      <c r="K12426" s="1" t="str">
        <f t="array" ref="K12426">XLOOKUP(N12426,Sheet3!$A$2:$A$89,Sheet3!$B$2:$B$89,0)</f>
        <v>United States</v>
      </c>
      <c r="L12426" s="1" t="s">
        <v>38</v>
      </c>
      <c r="M12426" s="1" t="s">
        <v>27</v>
      </c>
      <c r="N12426" s="1" t="s">
        <v>27</v>
      </c>
      <c r="O12426" s="1" t="str">
        <f t="array" ref="O12426">XLOOKUP(C12426,Sheet4!$A$2:$A$18,Sheet4!$B$2:$B$18,0)</f>
        <v>Statistical analysis, Data cleaning, Exploratory data analysis, Data visualization</v>
      </c>
      <c r="P12426" s="1" t="str">
        <f t="array" ref="P12426">XLOOKUP(C12426,Sheet4!$A$2:$A$18,Sheet4!$C$2:$C$18,0)</f>
        <v>Excel, Python (NumPy, Pandas, Matplotlib), SQL</v>
      </c>
    </row>
    <row r="12427">
      <c r="A12427" s="1">
        <v>2023.0</v>
      </c>
      <c r="B12427" s="1" t="s">
        <v>47</v>
      </c>
      <c r="C12427" s="3" t="str">
        <f t="array" ref="C12427">XLOOKUP(B12427,Sheet2!$A$2:$A$154,Sheet2!$B$2:$B$154,0)</f>
        <v>Data Engineering</v>
      </c>
      <c r="D12427" s="1" t="s">
        <v>80</v>
      </c>
      <c r="E12427" s="1">
        <v>85000.0</v>
      </c>
      <c r="F12427" s="1">
        <v>85000.0</v>
      </c>
      <c r="G12427" s="4" t="str">
        <f t="array" ref="G12427">XLOOKUP(M12427,Sheet3!$A$2:$A$89,Sheet3!$B$2:$B$89,0)</f>
        <v>United States</v>
      </c>
      <c r="H12427" s="5" t="s">
        <v>37</v>
      </c>
      <c r="I12427" s="1" t="s">
        <v>19</v>
      </c>
      <c r="J12427" s="6" t="s">
        <v>44</v>
      </c>
      <c r="K12427" s="1" t="str">
        <f t="array" ref="K12427">XLOOKUP(N12427,Sheet3!$A$2:$A$89,Sheet3!$B$2:$B$89,0)</f>
        <v>United States</v>
      </c>
      <c r="L12427" s="1" t="s">
        <v>38</v>
      </c>
      <c r="M12427" s="1" t="s">
        <v>27</v>
      </c>
      <c r="N12427" s="1" t="s">
        <v>27</v>
      </c>
      <c r="O12427" s="1" t="str">
        <f t="array" ref="O12427">XLOOKUP(C12427,Sheet4!$A$2:$A$18,Sheet4!$B$2:$B$18,0)</f>
        <v>ETL (Extract, Transform, Load) processes, Big Data technologies (e.g., Hadoop, Spark), SQL</v>
      </c>
      <c r="P12427" s="1" t="str">
        <f t="array" ref="P12427">XLOOKUP(C12427,Sheet4!$A$2:$A$18,Sheet4!$C$2:$C$18,0)</f>
        <v>Hadoop, Spark, SQL, Python, Apache Kafka</v>
      </c>
    </row>
    <row r="12428">
      <c r="A12428" s="1">
        <v>2023.0</v>
      </c>
      <c r="B12428" s="1" t="s">
        <v>61</v>
      </c>
      <c r="C12428" s="3" t="str">
        <f t="array" ref="C12428">XLOOKUP(B12428,Sheet2!$A$2:$A$154,Sheet2!$B$2:$B$154,0)</f>
        <v>Data Analysis</v>
      </c>
      <c r="D12428" s="1" t="s">
        <v>80</v>
      </c>
      <c r="E12428" s="1">
        <v>85000.0</v>
      </c>
      <c r="F12428" s="1">
        <v>85000.0</v>
      </c>
      <c r="G12428" s="4" t="str">
        <f t="array" ref="G12428">XLOOKUP(M12428,Sheet3!$A$2:$A$89,Sheet3!$B$2:$B$89,0)</f>
        <v>United States</v>
      </c>
      <c r="H12428" s="5" t="s">
        <v>37</v>
      </c>
      <c r="I12428" s="1" t="s">
        <v>19</v>
      </c>
      <c r="J12428" s="6" t="s">
        <v>20</v>
      </c>
      <c r="K12428" s="1" t="str">
        <f t="array" ref="K12428">XLOOKUP(N12428,Sheet3!$A$2:$A$89,Sheet3!$B$2:$B$89,0)</f>
        <v>United States</v>
      </c>
      <c r="L12428" s="1" t="s">
        <v>38</v>
      </c>
      <c r="M12428" s="1" t="s">
        <v>27</v>
      </c>
      <c r="N12428" s="1" t="s">
        <v>27</v>
      </c>
      <c r="O12428" s="1" t="str">
        <f t="array" ref="O12428">XLOOKUP(C12428,Sheet4!$A$2:$A$18,Sheet4!$B$2:$B$18,0)</f>
        <v>Statistical analysis, Data cleaning, Exploratory data analysis, Data visualization</v>
      </c>
      <c r="P12428" s="1" t="str">
        <f t="array" ref="P12428">XLOOKUP(C12428,Sheet4!$A$2:$A$18,Sheet4!$C$2:$C$18,0)</f>
        <v>Excel, Python (NumPy, Pandas, Matplotlib), SQL</v>
      </c>
    </row>
    <row r="12429">
      <c r="A12429" s="1">
        <v>2023.0</v>
      </c>
      <c r="B12429" s="1" t="s">
        <v>47</v>
      </c>
      <c r="C12429" s="3" t="str">
        <f t="array" ref="C12429">XLOOKUP(B12429,Sheet2!$A$2:$A$154,Sheet2!$B$2:$B$154,0)</f>
        <v>Data Engineering</v>
      </c>
      <c r="D12429" s="1" t="s">
        <v>80</v>
      </c>
      <c r="E12429" s="1">
        <v>85000.0</v>
      </c>
      <c r="F12429" s="1">
        <v>85000.0</v>
      </c>
      <c r="G12429" s="4" t="str">
        <f t="array" ref="G12429">XLOOKUP(M12429,Sheet3!$A$2:$A$89,Sheet3!$B$2:$B$89,0)</f>
        <v>United States</v>
      </c>
      <c r="H12429" s="5" t="s">
        <v>37</v>
      </c>
      <c r="I12429" s="1" t="s">
        <v>19</v>
      </c>
      <c r="J12429" s="6" t="s">
        <v>44</v>
      </c>
      <c r="K12429" s="1" t="str">
        <f t="array" ref="K12429">XLOOKUP(N12429,Sheet3!$A$2:$A$89,Sheet3!$B$2:$B$89,0)</f>
        <v>United States</v>
      </c>
      <c r="L12429" s="1" t="s">
        <v>38</v>
      </c>
      <c r="M12429" s="1" t="s">
        <v>27</v>
      </c>
      <c r="N12429" s="1" t="s">
        <v>27</v>
      </c>
      <c r="O12429" s="1" t="str">
        <f t="array" ref="O12429">XLOOKUP(C12429,Sheet4!$A$2:$A$18,Sheet4!$B$2:$B$18,0)</f>
        <v>ETL (Extract, Transform, Load) processes, Big Data technologies (e.g., Hadoop, Spark), SQL</v>
      </c>
      <c r="P12429" s="1" t="str">
        <f t="array" ref="P12429">XLOOKUP(C12429,Sheet4!$A$2:$A$18,Sheet4!$C$2:$C$18,0)</f>
        <v>Hadoop, Spark, SQL, Python, Apache Kafka</v>
      </c>
    </row>
    <row r="12430">
      <c r="A12430" s="1">
        <v>2023.0</v>
      </c>
      <c r="B12430" s="1" t="s">
        <v>47</v>
      </c>
      <c r="C12430" s="3" t="str">
        <f t="array" ref="C12430">XLOOKUP(B12430,Sheet2!$A$2:$A$154,Sheet2!$B$2:$B$154,0)</f>
        <v>Data Engineering</v>
      </c>
      <c r="D12430" s="1" t="s">
        <v>80</v>
      </c>
      <c r="E12430" s="1">
        <v>85000.0</v>
      </c>
      <c r="F12430" s="1">
        <v>85000.0</v>
      </c>
      <c r="G12430" s="4" t="str">
        <f t="array" ref="G12430">XLOOKUP(M12430,Sheet3!$A$2:$A$89,Sheet3!$B$2:$B$89,0)</f>
        <v>United States</v>
      </c>
      <c r="H12430" s="5" t="s">
        <v>37</v>
      </c>
      <c r="I12430" s="1" t="s">
        <v>19</v>
      </c>
      <c r="J12430" s="6" t="s">
        <v>44</v>
      </c>
      <c r="K12430" s="1" t="str">
        <f t="array" ref="K12430">XLOOKUP(N12430,Sheet3!$A$2:$A$89,Sheet3!$B$2:$B$89,0)</f>
        <v>United States</v>
      </c>
      <c r="L12430" s="1" t="s">
        <v>38</v>
      </c>
      <c r="M12430" s="1" t="s">
        <v>27</v>
      </c>
      <c r="N12430" s="1" t="s">
        <v>27</v>
      </c>
      <c r="O12430" s="1" t="str">
        <f t="array" ref="O12430">XLOOKUP(C12430,Sheet4!$A$2:$A$18,Sheet4!$B$2:$B$18,0)</f>
        <v>ETL (Extract, Transform, Load) processes, Big Data technologies (e.g., Hadoop, Spark), SQL</v>
      </c>
      <c r="P12430" s="1" t="str">
        <f t="array" ref="P12430">XLOOKUP(C12430,Sheet4!$A$2:$A$18,Sheet4!$C$2:$C$18,0)</f>
        <v>Hadoop, Spark, SQL, Python, Apache Kafka</v>
      </c>
    </row>
    <row r="12431">
      <c r="A12431" s="1">
        <v>2023.0</v>
      </c>
      <c r="B12431" s="1" t="s">
        <v>47</v>
      </c>
      <c r="C12431" s="3" t="str">
        <f t="array" ref="C12431">XLOOKUP(B12431,Sheet2!$A$2:$A$154,Sheet2!$B$2:$B$154,0)</f>
        <v>Data Engineering</v>
      </c>
      <c r="D12431" s="1" t="s">
        <v>80</v>
      </c>
      <c r="E12431" s="1">
        <v>85000.0</v>
      </c>
      <c r="F12431" s="1">
        <v>85000.0</v>
      </c>
      <c r="G12431" s="4" t="str">
        <f t="array" ref="G12431">XLOOKUP(M12431,Sheet3!$A$2:$A$89,Sheet3!$B$2:$B$89,0)</f>
        <v>United States</v>
      </c>
      <c r="H12431" s="5" t="s">
        <v>37</v>
      </c>
      <c r="I12431" s="1" t="s">
        <v>19</v>
      </c>
      <c r="J12431" s="6" t="s">
        <v>44</v>
      </c>
      <c r="K12431" s="1" t="str">
        <f t="array" ref="K12431">XLOOKUP(N12431,Sheet3!$A$2:$A$89,Sheet3!$B$2:$B$89,0)</f>
        <v>United States</v>
      </c>
      <c r="L12431" s="1" t="s">
        <v>38</v>
      </c>
      <c r="M12431" s="1" t="s">
        <v>27</v>
      </c>
      <c r="N12431" s="1" t="s">
        <v>27</v>
      </c>
      <c r="O12431" s="1" t="str">
        <f t="array" ref="O12431">XLOOKUP(C12431,Sheet4!$A$2:$A$18,Sheet4!$B$2:$B$18,0)</f>
        <v>ETL (Extract, Transform, Load) processes, Big Data technologies (e.g., Hadoop, Spark), SQL</v>
      </c>
      <c r="P12431" s="1" t="str">
        <f t="array" ref="P12431">XLOOKUP(C12431,Sheet4!$A$2:$A$18,Sheet4!$C$2:$C$18,0)</f>
        <v>Hadoop, Spark, SQL, Python, Apache Kafka</v>
      </c>
    </row>
    <row r="12432">
      <c r="A12432" s="1">
        <v>2023.0</v>
      </c>
      <c r="B12432" s="1" t="s">
        <v>61</v>
      </c>
      <c r="C12432" s="3" t="str">
        <f t="array" ref="C12432">XLOOKUP(B12432,Sheet2!$A$2:$A$154,Sheet2!$B$2:$B$154,0)</f>
        <v>Data Analysis</v>
      </c>
      <c r="D12432" s="1" t="s">
        <v>80</v>
      </c>
      <c r="E12432" s="1">
        <v>85000.0</v>
      </c>
      <c r="F12432" s="1">
        <v>85000.0</v>
      </c>
      <c r="G12432" s="4" t="str">
        <f t="array" ref="G12432">XLOOKUP(M12432,Sheet3!$A$2:$A$89,Sheet3!$B$2:$B$89,0)</f>
        <v>United States</v>
      </c>
      <c r="H12432" s="5" t="s">
        <v>18</v>
      </c>
      <c r="I12432" s="1" t="s">
        <v>19</v>
      </c>
      <c r="J12432" s="6" t="s">
        <v>44</v>
      </c>
      <c r="K12432" s="1" t="str">
        <f t="array" ref="K12432">XLOOKUP(N12432,Sheet3!$A$2:$A$89,Sheet3!$B$2:$B$89,0)</f>
        <v>United States</v>
      </c>
      <c r="L12432" s="1" t="s">
        <v>38</v>
      </c>
      <c r="M12432" s="1" t="s">
        <v>27</v>
      </c>
      <c r="N12432" s="1" t="s">
        <v>27</v>
      </c>
      <c r="O12432" s="1" t="str">
        <f t="array" ref="O12432">XLOOKUP(C12432,Sheet4!$A$2:$A$18,Sheet4!$B$2:$B$18,0)</f>
        <v>Statistical analysis, Data cleaning, Exploratory data analysis, Data visualization</v>
      </c>
      <c r="P12432" s="1" t="str">
        <f t="array" ref="P12432">XLOOKUP(C12432,Sheet4!$A$2:$A$18,Sheet4!$C$2:$C$18,0)</f>
        <v>Excel, Python (NumPy, Pandas, Matplotlib), SQL</v>
      </c>
    </row>
    <row r="12433">
      <c r="A12433" s="1">
        <v>2023.0</v>
      </c>
      <c r="B12433" s="1" t="s">
        <v>61</v>
      </c>
      <c r="C12433" s="3" t="str">
        <f t="array" ref="C12433">XLOOKUP(B12433,Sheet2!$A$2:$A$154,Sheet2!$B$2:$B$154,0)</f>
        <v>Data Analysis</v>
      </c>
      <c r="D12433" s="1" t="s">
        <v>80</v>
      </c>
      <c r="E12433" s="1">
        <v>85000.0</v>
      </c>
      <c r="F12433" s="1">
        <v>85000.0</v>
      </c>
      <c r="G12433" s="4" t="str">
        <f t="array" ref="G12433">XLOOKUP(M12433,Sheet3!$A$2:$A$89,Sheet3!$B$2:$B$89,0)</f>
        <v>United States</v>
      </c>
      <c r="H12433" s="5" t="s">
        <v>37</v>
      </c>
      <c r="I12433" s="1" t="s">
        <v>19</v>
      </c>
      <c r="J12433" s="6" t="s">
        <v>20</v>
      </c>
      <c r="K12433" s="1" t="str">
        <f t="array" ref="K12433">XLOOKUP(N12433,Sheet3!$A$2:$A$89,Sheet3!$B$2:$B$89,0)</f>
        <v>United States</v>
      </c>
      <c r="L12433" s="1" t="s">
        <v>38</v>
      </c>
      <c r="M12433" s="1" t="s">
        <v>27</v>
      </c>
      <c r="N12433" s="1" t="s">
        <v>27</v>
      </c>
      <c r="O12433" s="1" t="str">
        <f t="array" ref="O12433">XLOOKUP(C12433,Sheet4!$A$2:$A$18,Sheet4!$B$2:$B$18,0)</f>
        <v>Statistical analysis, Data cleaning, Exploratory data analysis, Data visualization</v>
      </c>
      <c r="P12433" s="1" t="str">
        <f t="array" ref="P12433">XLOOKUP(C12433,Sheet4!$A$2:$A$18,Sheet4!$C$2:$C$18,0)</f>
        <v>Excel, Python (NumPy, Pandas, Matplotlib), SQL</v>
      </c>
    </row>
    <row r="12434">
      <c r="A12434" s="1">
        <v>2023.0</v>
      </c>
      <c r="B12434" s="1" t="s">
        <v>61</v>
      </c>
      <c r="C12434" s="3" t="str">
        <f t="array" ref="C12434">XLOOKUP(B12434,Sheet2!$A$2:$A$154,Sheet2!$B$2:$B$154,0)</f>
        <v>Data Analysis</v>
      </c>
      <c r="D12434" s="1" t="s">
        <v>80</v>
      </c>
      <c r="E12434" s="1">
        <v>85000.0</v>
      </c>
      <c r="F12434" s="1">
        <v>85000.0</v>
      </c>
      <c r="G12434" s="4" t="str">
        <f t="array" ref="G12434">XLOOKUP(M12434,Sheet3!$A$2:$A$89,Sheet3!$B$2:$B$89,0)</f>
        <v>United States</v>
      </c>
      <c r="H12434" s="5" t="s">
        <v>18</v>
      </c>
      <c r="I12434" s="1" t="s">
        <v>19</v>
      </c>
      <c r="J12434" s="6" t="s">
        <v>44</v>
      </c>
      <c r="K12434" s="1" t="str">
        <f t="array" ref="K12434">XLOOKUP(N12434,Sheet3!$A$2:$A$89,Sheet3!$B$2:$B$89,0)</f>
        <v>United States</v>
      </c>
      <c r="L12434" s="1" t="s">
        <v>38</v>
      </c>
      <c r="M12434" s="1" t="s">
        <v>27</v>
      </c>
      <c r="N12434" s="1" t="s">
        <v>27</v>
      </c>
      <c r="O12434" s="1" t="str">
        <f t="array" ref="O12434">XLOOKUP(C12434,Sheet4!$A$2:$A$18,Sheet4!$B$2:$B$18,0)</f>
        <v>Statistical analysis, Data cleaning, Exploratory data analysis, Data visualization</v>
      </c>
      <c r="P12434" s="1" t="str">
        <f t="array" ref="P12434">XLOOKUP(C12434,Sheet4!$A$2:$A$18,Sheet4!$C$2:$C$18,0)</f>
        <v>Excel, Python (NumPy, Pandas, Matplotlib), SQL</v>
      </c>
    </row>
    <row r="12435">
      <c r="A12435" s="1">
        <v>2023.0</v>
      </c>
      <c r="B12435" s="1" t="s">
        <v>203</v>
      </c>
      <c r="C12435" s="3" t="str">
        <f t="array" ref="C12435">XLOOKUP(B12435,Sheet2!$A$2:$A$154,Sheet2!$B$2:$B$154,0)</f>
        <v>Data Analysis</v>
      </c>
      <c r="D12435" s="1" t="s">
        <v>80</v>
      </c>
      <c r="E12435" s="1">
        <v>85000.0</v>
      </c>
      <c r="F12435" s="1">
        <v>85000.0</v>
      </c>
      <c r="G12435" s="4" t="str">
        <f t="array" ref="G12435">XLOOKUP(M12435,Sheet3!$A$2:$A$89,Sheet3!$B$2:$B$89,0)</f>
        <v>United States</v>
      </c>
      <c r="H12435" s="5" t="s">
        <v>34</v>
      </c>
      <c r="I12435" s="1" t="s">
        <v>19</v>
      </c>
      <c r="J12435" s="6" t="s">
        <v>44</v>
      </c>
      <c r="K12435" s="1" t="str">
        <f t="array" ref="K12435">XLOOKUP(N12435,Sheet3!$A$2:$A$89,Sheet3!$B$2:$B$89,0)</f>
        <v>United States</v>
      </c>
      <c r="L12435" s="1" t="s">
        <v>38</v>
      </c>
      <c r="M12435" s="1" t="s">
        <v>27</v>
      </c>
      <c r="N12435" s="1" t="s">
        <v>27</v>
      </c>
      <c r="O12435" s="1" t="str">
        <f t="array" ref="O12435">XLOOKUP(C12435,Sheet4!$A$2:$A$18,Sheet4!$B$2:$B$18,0)</f>
        <v>Statistical analysis, Data cleaning, Exploratory data analysis, Data visualization</v>
      </c>
      <c r="P12435" s="1" t="str">
        <f t="array" ref="P12435">XLOOKUP(C12435,Sheet4!$A$2:$A$18,Sheet4!$C$2:$C$18,0)</f>
        <v>Excel, Python (NumPy, Pandas, Matplotlib), SQL</v>
      </c>
    </row>
    <row r="12436">
      <c r="A12436" s="1">
        <v>2023.0</v>
      </c>
      <c r="B12436" s="1" t="s">
        <v>47</v>
      </c>
      <c r="C12436" s="3" t="str">
        <f t="array" ref="C12436">XLOOKUP(B12436,Sheet2!$A$2:$A$154,Sheet2!$B$2:$B$154,0)</f>
        <v>Data Engineering</v>
      </c>
      <c r="D12436" s="1" t="s">
        <v>107</v>
      </c>
      <c r="E12436" s="1">
        <v>85000.0</v>
      </c>
      <c r="F12436" s="1">
        <v>104584.0</v>
      </c>
      <c r="G12436" s="4" t="str">
        <f t="array" ref="G12436">XLOOKUP(M12436,Sheet3!$A$2:$A$89,Sheet3!$B$2:$B$89,0)</f>
        <v>United Kingdom</v>
      </c>
      <c r="H12436" s="5" t="s">
        <v>18</v>
      </c>
      <c r="I12436" s="1" t="s">
        <v>19</v>
      </c>
      <c r="J12436" s="6" t="s">
        <v>44</v>
      </c>
      <c r="K12436" s="1" t="str">
        <f t="array" ref="K12436">XLOOKUP(N12436,Sheet3!$A$2:$A$89,Sheet3!$B$2:$B$89,0)</f>
        <v>United Kingdom</v>
      </c>
      <c r="L12436" s="1" t="s">
        <v>38</v>
      </c>
      <c r="M12436" s="1" t="s">
        <v>108</v>
      </c>
      <c r="N12436" s="1" t="s">
        <v>108</v>
      </c>
      <c r="O12436" s="1" t="str">
        <f t="array" ref="O12436">XLOOKUP(C12436,Sheet4!$A$2:$A$18,Sheet4!$B$2:$B$18,0)</f>
        <v>ETL (Extract, Transform, Load) processes, Big Data technologies (e.g., Hadoop, Spark), SQL</v>
      </c>
      <c r="P12436" s="1" t="str">
        <f t="array" ref="P12436">XLOOKUP(C12436,Sheet4!$A$2:$A$18,Sheet4!$C$2:$C$18,0)</f>
        <v>Hadoop, Spark, SQL, Python, Apache Kafka</v>
      </c>
    </row>
    <row r="12437">
      <c r="A12437" s="1">
        <v>2023.0</v>
      </c>
      <c r="B12437" s="1" t="s">
        <v>61</v>
      </c>
      <c r="C12437" s="3" t="str">
        <f t="array" ref="C12437">XLOOKUP(B12437,Sheet2!$A$2:$A$154,Sheet2!$B$2:$B$154,0)</f>
        <v>Data Analysis</v>
      </c>
      <c r="D12437" s="1" t="s">
        <v>80</v>
      </c>
      <c r="E12437" s="1">
        <v>85000.0</v>
      </c>
      <c r="F12437" s="1">
        <v>85000.0</v>
      </c>
      <c r="G12437" s="4" t="str">
        <f t="array" ref="G12437">XLOOKUP(M12437,Sheet3!$A$2:$A$89,Sheet3!$B$2:$B$89,0)</f>
        <v>United States</v>
      </c>
      <c r="H12437" s="5" t="s">
        <v>37</v>
      </c>
      <c r="I12437" s="1" t="s">
        <v>19</v>
      </c>
      <c r="J12437" s="6" t="s">
        <v>20</v>
      </c>
      <c r="K12437" s="1" t="str">
        <f t="array" ref="K12437">XLOOKUP(N12437,Sheet3!$A$2:$A$89,Sheet3!$B$2:$B$89,0)</f>
        <v>United States</v>
      </c>
      <c r="L12437" s="1" t="s">
        <v>38</v>
      </c>
      <c r="M12437" s="1" t="s">
        <v>27</v>
      </c>
      <c r="N12437" s="1" t="s">
        <v>27</v>
      </c>
      <c r="O12437" s="1" t="str">
        <f t="array" ref="O12437">XLOOKUP(C12437,Sheet4!$A$2:$A$18,Sheet4!$B$2:$B$18,0)</f>
        <v>Statistical analysis, Data cleaning, Exploratory data analysis, Data visualization</v>
      </c>
      <c r="P12437" s="1" t="str">
        <f t="array" ref="P12437">XLOOKUP(C12437,Sheet4!$A$2:$A$18,Sheet4!$C$2:$C$18,0)</f>
        <v>Excel, Python (NumPy, Pandas, Matplotlib), SQL</v>
      </c>
    </row>
    <row r="12438">
      <c r="A12438" s="1">
        <v>2023.0</v>
      </c>
      <c r="B12438" s="1" t="s">
        <v>61</v>
      </c>
      <c r="C12438" s="3" t="str">
        <f t="array" ref="C12438">XLOOKUP(B12438,Sheet2!$A$2:$A$154,Sheet2!$B$2:$B$154,0)</f>
        <v>Data Analysis</v>
      </c>
      <c r="D12438" s="1" t="s">
        <v>80</v>
      </c>
      <c r="E12438" s="1">
        <v>85000.0</v>
      </c>
      <c r="F12438" s="1">
        <v>85000.0</v>
      </c>
      <c r="G12438" s="4" t="str">
        <f t="array" ref="G12438">XLOOKUP(M12438,Sheet3!$A$2:$A$89,Sheet3!$B$2:$B$89,0)</f>
        <v>United States</v>
      </c>
      <c r="H12438" s="5" t="s">
        <v>34</v>
      </c>
      <c r="I12438" s="1" t="s">
        <v>19</v>
      </c>
      <c r="J12438" s="6" t="s">
        <v>20</v>
      </c>
      <c r="K12438" s="1" t="str">
        <f t="array" ref="K12438">XLOOKUP(N12438,Sheet3!$A$2:$A$89,Sheet3!$B$2:$B$89,0)</f>
        <v>United States</v>
      </c>
      <c r="L12438" s="1" t="s">
        <v>38</v>
      </c>
      <c r="M12438" s="1" t="s">
        <v>27</v>
      </c>
      <c r="N12438" s="1" t="s">
        <v>27</v>
      </c>
      <c r="O12438" s="1" t="str">
        <f t="array" ref="O12438">XLOOKUP(C12438,Sheet4!$A$2:$A$18,Sheet4!$B$2:$B$18,0)</f>
        <v>Statistical analysis, Data cleaning, Exploratory data analysis, Data visualization</v>
      </c>
      <c r="P12438" s="1" t="str">
        <f t="array" ref="P12438">XLOOKUP(C12438,Sheet4!$A$2:$A$18,Sheet4!$C$2:$C$18,0)</f>
        <v>Excel, Python (NumPy, Pandas, Matplotlib), SQL</v>
      </c>
    </row>
    <row r="12439">
      <c r="A12439" s="1">
        <v>2023.0</v>
      </c>
      <c r="B12439" s="1" t="s">
        <v>61</v>
      </c>
      <c r="C12439" s="3" t="str">
        <f t="array" ref="C12439">XLOOKUP(B12439,Sheet2!$A$2:$A$154,Sheet2!$B$2:$B$154,0)</f>
        <v>Data Analysis</v>
      </c>
      <c r="D12439" s="1" t="s">
        <v>80</v>
      </c>
      <c r="E12439" s="1">
        <v>85000.0</v>
      </c>
      <c r="F12439" s="1">
        <v>85000.0</v>
      </c>
      <c r="G12439" s="4" t="str">
        <f t="array" ref="G12439">XLOOKUP(M12439,Sheet3!$A$2:$A$89,Sheet3!$B$2:$B$89,0)</f>
        <v>United States</v>
      </c>
      <c r="H12439" s="5" t="s">
        <v>34</v>
      </c>
      <c r="I12439" s="1" t="s">
        <v>19</v>
      </c>
      <c r="J12439" s="6" t="s">
        <v>44</v>
      </c>
      <c r="K12439" s="1" t="str">
        <f t="array" ref="K12439">XLOOKUP(N12439,Sheet3!$A$2:$A$89,Sheet3!$B$2:$B$89,0)</f>
        <v>United States</v>
      </c>
      <c r="L12439" s="1" t="s">
        <v>38</v>
      </c>
      <c r="M12439" s="1" t="s">
        <v>27</v>
      </c>
      <c r="N12439" s="1" t="s">
        <v>27</v>
      </c>
      <c r="O12439" s="1" t="str">
        <f t="array" ref="O12439">XLOOKUP(C12439,Sheet4!$A$2:$A$18,Sheet4!$B$2:$B$18,0)</f>
        <v>Statistical analysis, Data cleaning, Exploratory data analysis, Data visualization</v>
      </c>
      <c r="P12439" s="1" t="str">
        <f t="array" ref="P12439">XLOOKUP(C12439,Sheet4!$A$2:$A$18,Sheet4!$C$2:$C$18,0)</f>
        <v>Excel, Python (NumPy, Pandas, Matplotlib), SQL</v>
      </c>
    </row>
    <row r="12440">
      <c r="A12440" s="1">
        <v>2022.0</v>
      </c>
      <c r="B12440" s="1" t="s">
        <v>16</v>
      </c>
      <c r="C12440" s="3" t="str">
        <f t="array" ref="C12440">XLOOKUP(B12440,Sheet2!$A$2:$A$154,Sheet2!$B$2:$B$154,0)</f>
        <v>Data Science and Research</v>
      </c>
      <c r="D12440" s="1" t="s">
        <v>80</v>
      </c>
      <c r="E12440" s="1">
        <v>85000.0</v>
      </c>
      <c r="F12440" s="1">
        <v>85000.0</v>
      </c>
      <c r="G12440" s="4" t="str">
        <f t="array" ref="G12440">XLOOKUP(M12440,Sheet3!$A$2:$A$89,Sheet3!$B$2:$B$89,0)</f>
        <v>United States</v>
      </c>
      <c r="H12440" s="5" t="s">
        <v>37</v>
      </c>
      <c r="I12440" s="1" t="s">
        <v>19</v>
      </c>
      <c r="J12440" s="6" t="s">
        <v>44</v>
      </c>
      <c r="K12440" s="1" t="str">
        <f t="array" ref="K12440">XLOOKUP(N12440,Sheet3!$A$2:$A$89,Sheet3!$B$2:$B$89,0)</f>
        <v>United States</v>
      </c>
      <c r="L12440" s="1" t="s">
        <v>38</v>
      </c>
      <c r="M12440" s="1" t="s">
        <v>27</v>
      </c>
      <c r="N12440" s="1" t="s">
        <v>27</v>
      </c>
      <c r="O12440" s="1" t="str">
        <f t="array" ref="O12440">XLOOKUP(C12440,Sheet4!$A$2:$A$18,Sheet4!$B$2:$B$18,0)</f>
        <v>Statistical analysis, Machine learning algorithms, Data visualization, Experimental design</v>
      </c>
      <c r="P12440" s="1" t="str">
        <f t="array" ref="P12440">XLOOKUP(C12440,Sheet4!$A$2:$A$18,Sheet4!$C$2:$C$18,0)</f>
        <v>Python (NumPy, Pandas, Matplotlib), R, Jupyter Notebooks, SQL</v>
      </c>
    </row>
    <row r="12441">
      <c r="A12441" s="1">
        <v>2023.0</v>
      </c>
      <c r="B12441" s="1" t="s">
        <v>61</v>
      </c>
      <c r="C12441" s="3" t="str">
        <f t="array" ref="C12441">XLOOKUP(B12441,Sheet2!$A$2:$A$154,Sheet2!$B$2:$B$154,0)</f>
        <v>Data Analysis</v>
      </c>
      <c r="D12441" s="1" t="s">
        <v>80</v>
      </c>
      <c r="E12441" s="1">
        <v>85000.0</v>
      </c>
      <c r="F12441" s="1">
        <v>85000.0</v>
      </c>
      <c r="G12441" s="4" t="str">
        <f t="array" ref="G12441">XLOOKUP(M12441,Sheet3!$A$2:$A$89,Sheet3!$B$2:$B$89,0)</f>
        <v>United States</v>
      </c>
      <c r="H12441" s="5" t="s">
        <v>37</v>
      </c>
      <c r="I12441" s="1" t="s">
        <v>19</v>
      </c>
      <c r="J12441" s="6" t="s">
        <v>20</v>
      </c>
      <c r="K12441" s="1" t="str">
        <f t="array" ref="K12441">XLOOKUP(N12441,Sheet3!$A$2:$A$89,Sheet3!$B$2:$B$89,0)</f>
        <v>United States</v>
      </c>
      <c r="L12441" s="1" t="s">
        <v>38</v>
      </c>
      <c r="M12441" s="1" t="s">
        <v>27</v>
      </c>
      <c r="N12441" s="1" t="s">
        <v>27</v>
      </c>
      <c r="O12441" s="1" t="str">
        <f t="array" ref="O12441">XLOOKUP(C12441,Sheet4!$A$2:$A$18,Sheet4!$B$2:$B$18,0)</f>
        <v>Statistical analysis, Data cleaning, Exploratory data analysis, Data visualization</v>
      </c>
      <c r="P12441" s="1" t="str">
        <f t="array" ref="P12441">XLOOKUP(C12441,Sheet4!$A$2:$A$18,Sheet4!$C$2:$C$18,0)</f>
        <v>Excel, Python (NumPy, Pandas, Matplotlib), SQL</v>
      </c>
    </row>
    <row r="12442">
      <c r="A12442" s="1">
        <v>2023.0</v>
      </c>
      <c r="B12442" s="1" t="s">
        <v>85</v>
      </c>
      <c r="C12442" s="3" t="str">
        <f t="array" ref="C12442">XLOOKUP(B12442,Sheet2!$A$2:$A$154,Sheet2!$B$2:$B$154,0)</f>
        <v>Data Science and Research</v>
      </c>
      <c r="D12442" s="1" t="s">
        <v>80</v>
      </c>
      <c r="E12442" s="1">
        <v>85000.0</v>
      </c>
      <c r="F12442" s="1">
        <v>85000.0</v>
      </c>
      <c r="G12442" s="4" t="str">
        <f t="array" ref="G12442">XLOOKUP(M12442,Sheet3!$A$2:$A$89,Sheet3!$B$2:$B$89,0)</f>
        <v>United States</v>
      </c>
      <c r="H12442" s="5" t="s">
        <v>18</v>
      </c>
      <c r="I12442" s="1" t="s">
        <v>19</v>
      </c>
      <c r="J12442" s="6" t="s">
        <v>44</v>
      </c>
      <c r="K12442" s="1" t="str">
        <f t="array" ref="K12442">XLOOKUP(N12442,Sheet3!$A$2:$A$89,Sheet3!$B$2:$B$89,0)</f>
        <v>United States</v>
      </c>
      <c r="L12442" s="1" t="s">
        <v>38</v>
      </c>
      <c r="M12442" s="1" t="s">
        <v>27</v>
      </c>
      <c r="N12442" s="1" t="s">
        <v>27</v>
      </c>
      <c r="O12442" s="1" t="str">
        <f t="array" ref="O12442">XLOOKUP(C12442,Sheet4!$A$2:$A$18,Sheet4!$B$2:$B$18,0)</f>
        <v>Statistical analysis, Machine learning algorithms, Data visualization, Experimental design</v>
      </c>
      <c r="P12442" s="1" t="str">
        <f t="array" ref="P12442">XLOOKUP(C12442,Sheet4!$A$2:$A$18,Sheet4!$C$2:$C$18,0)</f>
        <v>Python (NumPy, Pandas, Matplotlib), R, Jupyter Notebooks, SQL</v>
      </c>
    </row>
    <row r="12443">
      <c r="A12443" s="1">
        <v>2023.0</v>
      </c>
      <c r="B12443" s="1" t="s">
        <v>47</v>
      </c>
      <c r="C12443" s="3" t="str">
        <f t="array" ref="C12443">XLOOKUP(B12443,Sheet2!$A$2:$A$154,Sheet2!$B$2:$B$154,0)</f>
        <v>Data Engineering</v>
      </c>
      <c r="D12443" s="1" t="s">
        <v>80</v>
      </c>
      <c r="E12443" s="1">
        <v>85000.0</v>
      </c>
      <c r="F12443" s="1">
        <v>85000.0</v>
      </c>
      <c r="G12443" s="4" t="str">
        <f t="array" ref="G12443">XLOOKUP(M12443,Sheet3!$A$2:$A$89,Sheet3!$B$2:$B$89,0)</f>
        <v>United States</v>
      </c>
      <c r="H12443" s="5" t="s">
        <v>34</v>
      </c>
      <c r="I12443" s="1" t="s">
        <v>19</v>
      </c>
      <c r="J12443" s="6" t="s">
        <v>20</v>
      </c>
      <c r="K12443" s="1" t="str">
        <f t="array" ref="K12443">XLOOKUP(N12443,Sheet3!$A$2:$A$89,Sheet3!$B$2:$B$89,0)</f>
        <v>United States</v>
      </c>
      <c r="L12443" s="1" t="s">
        <v>38</v>
      </c>
      <c r="M12443" s="1" t="s">
        <v>27</v>
      </c>
      <c r="N12443" s="1" t="s">
        <v>27</v>
      </c>
      <c r="O12443" s="1" t="str">
        <f t="array" ref="O12443">XLOOKUP(C12443,Sheet4!$A$2:$A$18,Sheet4!$B$2:$B$18,0)</f>
        <v>ETL (Extract, Transform, Load) processes, Big Data technologies (e.g., Hadoop, Spark), SQL</v>
      </c>
      <c r="P12443" s="1" t="str">
        <f t="array" ref="P12443">XLOOKUP(C12443,Sheet4!$A$2:$A$18,Sheet4!$C$2:$C$18,0)</f>
        <v>Hadoop, Spark, SQL, Python, Apache Kafka</v>
      </c>
    </row>
    <row r="12444">
      <c r="A12444" s="1">
        <v>2023.0</v>
      </c>
      <c r="B12444" s="1" t="s">
        <v>61</v>
      </c>
      <c r="C12444" s="3" t="str">
        <f t="array" ref="C12444">XLOOKUP(B12444,Sheet2!$A$2:$A$154,Sheet2!$B$2:$B$154,0)</f>
        <v>Data Analysis</v>
      </c>
      <c r="D12444" s="1" t="s">
        <v>80</v>
      </c>
      <c r="E12444" s="1">
        <v>85000.0</v>
      </c>
      <c r="F12444" s="1">
        <v>85000.0</v>
      </c>
      <c r="G12444" s="4" t="str">
        <f t="array" ref="G12444">XLOOKUP(M12444,Sheet3!$A$2:$A$89,Sheet3!$B$2:$B$89,0)</f>
        <v>United States</v>
      </c>
      <c r="H12444" s="5" t="s">
        <v>34</v>
      </c>
      <c r="I12444" s="1" t="s">
        <v>19</v>
      </c>
      <c r="J12444" s="6" t="s">
        <v>44</v>
      </c>
      <c r="K12444" s="1" t="str">
        <f t="array" ref="K12444">XLOOKUP(N12444,Sheet3!$A$2:$A$89,Sheet3!$B$2:$B$89,0)</f>
        <v>United States</v>
      </c>
      <c r="L12444" s="1" t="s">
        <v>38</v>
      </c>
      <c r="M12444" s="1" t="s">
        <v>27</v>
      </c>
      <c r="N12444" s="1" t="s">
        <v>27</v>
      </c>
      <c r="O12444" s="1" t="str">
        <f t="array" ref="O12444">XLOOKUP(C12444,Sheet4!$A$2:$A$18,Sheet4!$B$2:$B$18,0)</f>
        <v>Statistical analysis, Data cleaning, Exploratory data analysis, Data visualization</v>
      </c>
      <c r="P12444" s="1" t="str">
        <f t="array" ref="P12444">XLOOKUP(C12444,Sheet4!$A$2:$A$18,Sheet4!$C$2:$C$18,0)</f>
        <v>Excel, Python (NumPy, Pandas, Matplotlib), SQL</v>
      </c>
    </row>
    <row r="12445">
      <c r="A12445" s="1">
        <v>2022.0</v>
      </c>
      <c r="B12445" s="1" t="s">
        <v>47</v>
      </c>
      <c r="C12445" s="3" t="str">
        <f t="array" ref="C12445">XLOOKUP(B12445,Sheet2!$A$2:$A$154,Sheet2!$B$2:$B$154,0)</f>
        <v>Data Engineering</v>
      </c>
      <c r="D12445" s="1" t="s">
        <v>80</v>
      </c>
      <c r="E12445" s="1">
        <v>85000.0</v>
      </c>
      <c r="F12445" s="1">
        <v>85000.0</v>
      </c>
      <c r="G12445" s="4" t="str">
        <f t="array" ref="G12445">XLOOKUP(M12445,Sheet3!$A$2:$A$89,Sheet3!$B$2:$B$89,0)</f>
        <v>United States</v>
      </c>
      <c r="H12445" s="5" t="s">
        <v>37</v>
      </c>
      <c r="I12445" s="1" t="s">
        <v>19</v>
      </c>
      <c r="J12445" s="6" t="s">
        <v>44</v>
      </c>
      <c r="K12445" s="1" t="str">
        <f t="array" ref="K12445">XLOOKUP(N12445,Sheet3!$A$2:$A$89,Sheet3!$B$2:$B$89,0)</f>
        <v>United States</v>
      </c>
      <c r="L12445" s="1" t="s">
        <v>38</v>
      </c>
      <c r="M12445" s="1" t="s">
        <v>27</v>
      </c>
      <c r="N12445" s="1" t="s">
        <v>27</v>
      </c>
      <c r="O12445" s="1" t="str">
        <f t="array" ref="O12445">XLOOKUP(C12445,Sheet4!$A$2:$A$18,Sheet4!$B$2:$B$18,0)</f>
        <v>ETL (Extract, Transform, Load) processes, Big Data technologies (e.g., Hadoop, Spark), SQL</v>
      </c>
      <c r="P12445" s="1" t="str">
        <f t="array" ref="P12445">XLOOKUP(C12445,Sheet4!$A$2:$A$18,Sheet4!$C$2:$C$18,0)</f>
        <v>Hadoop, Spark, SQL, Python, Apache Kafka</v>
      </c>
    </row>
    <row r="12446">
      <c r="A12446" s="1">
        <v>2022.0</v>
      </c>
      <c r="B12446" s="1" t="s">
        <v>83</v>
      </c>
      <c r="C12446" s="3" t="str">
        <f t="array" ref="C12446">XLOOKUP(B12446,Sheet2!$A$2:$A$154,Sheet2!$B$2:$B$154,0)</f>
        <v>Data Analysis</v>
      </c>
      <c r="D12446" s="1" t="s">
        <v>107</v>
      </c>
      <c r="E12446" s="1">
        <v>85000.0</v>
      </c>
      <c r="F12446" s="1">
        <v>104663.0</v>
      </c>
      <c r="G12446" s="4" t="str">
        <f t="array" ref="G12446">XLOOKUP(M12446,Sheet3!$A$2:$A$89,Sheet3!$B$2:$B$89,0)</f>
        <v>United Kingdom</v>
      </c>
      <c r="H12446" s="5" t="s">
        <v>18</v>
      </c>
      <c r="I12446" s="1" t="s">
        <v>19</v>
      </c>
      <c r="J12446" s="6" t="s">
        <v>44</v>
      </c>
      <c r="K12446" s="1" t="str">
        <f t="array" ref="K12446">XLOOKUP(N12446,Sheet3!$A$2:$A$89,Sheet3!$B$2:$B$89,0)</f>
        <v>United Kingdom</v>
      </c>
      <c r="L12446" s="1" t="s">
        <v>38</v>
      </c>
      <c r="M12446" s="1" t="s">
        <v>108</v>
      </c>
      <c r="N12446" s="1" t="s">
        <v>108</v>
      </c>
      <c r="O12446" s="1" t="str">
        <f t="array" ref="O12446">XLOOKUP(C12446,Sheet4!$A$2:$A$18,Sheet4!$B$2:$B$18,0)</f>
        <v>Statistical analysis, Data cleaning, Exploratory data analysis, Data visualization</v>
      </c>
      <c r="P12446" s="1" t="str">
        <f t="array" ref="P12446">XLOOKUP(C12446,Sheet4!$A$2:$A$18,Sheet4!$C$2:$C$18,0)</f>
        <v>Excel, Python (NumPy, Pandas, Matplotlib), SQL</v>
      </c>
    </row>
    <row r="12447">
      <c r="A12447" s="1">
        <v>2022.0</v>
      </c>
      <c r="B12447" s="1" t="s">
        <v>45</v>
      </c>
      <c r="C12447" s="3" t="str">
        <f t="array" ref="C12447">XLOOKUP(B12447,Sheet2!$A$2:$A$154,Sheet2!$B$2:$B$154,0)</f>
        <v>Machine Learning with AI</v>
      </c>
      <c r="D12447" s="1" t="s">
        <v>107</v>
      </c>
      <c r="E12447" s="1">
        <v>85000.0</v>
      </c>
      <c r="F12447" s="1">
        <v>104663.0</v>
      </c>
      <c r="G12447" s="4" t="str">
        <f t="array" ref="G12447">XLOOKUP(M12447,Sheet3!$A$2:$A$89,Sheet3!$B$2:$B$89,0)</f>
        <v>United Kingdom</v>
      </c>
      <c r="H12447" s="5" t="s">
        <v>18</v>
      </c>
      <c r="I12447" s="1" t="s">
        <v>19</v>
      </c>
      <c r="J12447" s="6" t="s">
        <v>44</v>
      </c>
      <c r="K12447" s="1" t="str">
        <f t="array" ref="K12447">XLOOKUP(N12447,Sheet3!$A$2:$A$89,Sheet3!$B$2:$B$89,0)</f>
        <v>United Kingdom</v>
      </c>
      <c r="L12447" s="1" t="s">
        <v>38</v>
      </c>
      <c r="M12447" s="1" t="s">
        <v>108</v>
      </c>
      <c r="N12447" s="1" t="s">
        <v>108</v>
      </c>
      <c r="O12447" s="1" t="str">
        <f t="array" ref="O12447">XLOOKUP(C12447,Sheet4!$A$2:$A$18,Sheet4!$B$2:$B$18,0)</f>
        <v>Deep learning frameworks (e.g., TensorFlow, PyTorch), Statistical modeling, NLP libraries (e.g., NLTK, spaCy)</v>
      </c>
      <c r="P12447" s="1" t="str">
        <f t="array" ref="P12447">XLOOKUP(C12447,Sheet4!$A$2:$A$18,Sheet4!$C$2:$C$18,0)</f>
        <v>TensorFlow, PyTorch, NLTK, spaCy, Python (NumPy, Pandas)</v>
      </c>
    </row>
    <row r="12448">
      <c r="A12448" s="1">
        <v>2022.0</v>
      </c>
      <c r="B12448" s="1" t="s">
        <v>183</v>
      </c>
      <c r="C12448" s="3" t="str">
        <f t="array" ref="C12448">XLOOKUP(B12448,Sheet2!$A$2:$A$154,Sheet2!$B$2:$B$154,0)</f>
        <v>Data Science and Research</v>
      </c>
      <c r="D12448" s="1" t="s">
        <v>119</v>
      </c>
      <c r="E12448" s="1">
        <v>85000.0</v>
      </c>
      <c r="F12448" s="1">
        <v>89306.0</v>
      </c>
      <c r="G12448" s="4" t="str">
        <f t="array" ref="G12448">XLOOKUP(M12448,Sheet3!$A$2:$A$89,Sheet3!$B$2:$B$89,0)</f>
        <v>Austria</v>
      </c>
      <c r="H12448" s="5" t="s">
        <v>18</v>
      </c>
      <c r="I12448" s="1" t="s">
        <v>19</v>
      </c>
      <c r="J12448" s="6" t="s">
        <v>25</v>
      </c>
      <c r="K12448" s="1" t="str">
        <f t="array" ref="K12448">XLOOKUP(N12448,Sheet3!$A$2:$A$89,Sheet3!$B$2:$B$89,0)</f>
        <v>Austria</v>
      </c>
      <c r="L12448" s="1" t="s">
        <v>21</v>
      </c>
      <c r="M12448" s="1" t="s">
        <v>253</v>
      </c>
      <c r="N12448" s="1" t="s">
        <v>253</v>
      </c>
      <c r="O12448" s="1" t="str">
        <f t="array" ref="O12448">XLOOKUP(C12448,Sheet4!$A$2:$A$18,Sheet4!$B$2:$B$18,0)</f>
        <v>Statistical analysis, Machine learning algorithms, Data visualization, Experimental design</v>
      </c>
      <c r="P12448" s="1" t="str">
        <f t="array" ref="P12448">XLOOKUP(C12448,Sheet4!$A$2:$A$18,Sheet4!$C$2:$C$18,0)</f>
        <v>Python (NumPy, Pandas, Matplotlib), R, Jupyter Notebooks, SQL</v>
      </c>
    </row>
    <row r="12449">
      <c r="A12449" s="1">
        <v>2022.0</v>
      </c>
      <c r="B12449" s="1" t="s">
        <v>16</v>
      </c>
      <c r="C12449" s="3" t="str">
        <f t="array" ref="C12449">XLOOKUP(B12449,Sheet2!$A$2:$A$154,Sheet2!$B$2:$B$154,0)</f>
        <v>Data Science and Research</v>
      </c>
      <c r="D12449" s="1" t="s">
        <v>80</v>
      </c>
      <c r="E12449" s="1">
        <v>85000.0</v>
      </c>
      <c r="F12449" s="1">
        <v>85000.0</v>
      </c>
      <c r="G12449" s="4" t="str">
        <f t="array" ref="G12449">XLOOKUP(M12449,Sheet3!$A$2:$A$89,Sheet3!$B$2:$B$89,0)</f>
        <v>United States</v>
      </c>
      <c r="H12449" s="5" t="s">
        <v>18</v>
      </c>
      <c r="I12449" s="1" t="s">
        <v>19</v>
      </c>
      <c r="J12449" s="6" t="s">
        <v>20</v>
      </c>
      <c r="K12449" s="1" t="str">
        <f t="array" ref="K12449">XLOOKUP(N12449,Sheet3!$A$2:$A$89,Sheet3!$B$2:$B$89,0)</f>
        <v>United States</v>
      </c>
      <c r="L12449" s="1" t="s">
        <v>38</v>
      </c>
      <c r="M12449" s="1" t="s">
        <v>27</v>
      </c>
      <c r="N12449" s="1" t="s">
        <v>27</v>
      </c>
      <c r="O12449" s="1" t="str">
        <f t="array" ref="O12449">XLOOKUP(C12449,Sheet4!$A$2:$A$18,Sheet4!$B$2:$B$18,0)</f>
        <v>Statistical analysis, Machine learning algorithms, Data visualization, Experimental design</v>
      </c>
      <c r="P12449" s="1" t="str">
        <f t="array" ref="P12449">XLOOKUP(C12449,Sheet4!$A$2:$A$18,Sheet4!$C$2:$C$18,0)</f>
        <v>Python (NumPy, Pandas, Matplotlib), R, Jupyter Notebooks, SQL</v>
      </c>
    </row>
    <row r="12450">
      <c r="A12450" s="1">
        <v>2022.0</v>
      </c>
      <c r="B12450" s="1" t="s">
        <v>61</v>
      </c>
      <c r="C12450" s="3" t="str">
        <f t="array" ref="C12450">XLOOKUP(B12450,Sheet2!$A$2:$A$154,Sheet2!$B$2:$B$154,0)</f>
        <v>Data Analysis</v>
      </c>
      <c r="D12450" s="1" t="s">
        <v>80</v>
      </c>
      <c r="E12450" s="1">
        <v>85000.0</v>
      </c>
      <c r="F12450" s="1">
        <v>85000.0</v>
      </c>
      <c r="G12450" s="4" t="str">
        <f t="array" ref="G12450">XLOOKUP(M12450,Sheet3!$A$2:$A$89,Sheet3!$B$2:$B$89,0)</f>
        <v>United States</v>
      </c>
      <c r="H12450" s="5" t="s">
        <v>18</v>
      </c>
      <c r="I12450" s="1" t="s">
        <v>19</v>
      </c>
      <c r="J12450" s="6" t="s">
        <v>44</v>
      </c>
      <c r="K12450" s="1" t="str">
        <f t="array" ref="K12450">XLOOKUP(N12450,Sheet3!$A$2:$A$89,Sheet3!$B$2:$B$89,0)</f>
        <v>United States</v>
      </c>
      <c r="L12450" s="1" t="s">
        <v>38</v>
      </c>
      <c r="M12450" s="1" t="s">
        <v>27</v>
      </c>
      <c r="N12450" s="1" t="s">
        <v>27</v>
      </c>
      <c r="O12450" s="1" t="str">
        <f t="array" ref="O12450">XLOOKUP(C12450,Sheet4!$A$2:$A$18,Sheet4!$B$2:$B$18,0)</f>
        <v>Statistical analysis, Data cleaning, Exploratory data analysis, Data visualization</v>
      </c>
      <c r="P12450" s="1" t="str">
        <f t="array" ref="P12450">XLOOKUP(C12450,Sheet4!$A$2:$A$18,Sheet4!$C$2:$C$18,0)</f>
        <v>Excel, Python (NumPy, Pandas, Matplotlib), SQL</v>
      </c>
    </row>
    <row r="12451">
      <c r="A12451" s="1">
        <v>2022.0</v>
      </c>
      <c r="B12451" s="1" t="s">
        <v>83</v>
      </c>
      <c r="C12451" s="3" t="str">
        <f t="array" ref="C12451">XLOOKUP(B12451,Sheet2!$A$2:$A$154,Sheet2!$B$2:$B$154,0)</f>
        <v>Data Analysis</v>
      </c>
      <c r="D12451" s="1" t="s">
        <v>80</v>
      </c>
      <c r="E12451" s="1">
        <v>85000.0</v>
      </c>
      <c r="F12451" s="1">
        <v>85000.0</v>
      </c>
      <c r="G12451" s="4" t="str">
        <f t="array" ref="G12451">XLOOKUP(M12451,Sheet3!$A$2:$A$89,Sheet3!$B$2:$B$89,0)</f>
        <v>United States</v>
      </c>
      <c r="H12451" s="5" t="s">
        <v>18</v>
      </c>
      <c r="I12451" s="1" t="s">
        <v>19</v>
      </c>
      <c r="J12451" s="6" t="s">
        <v>20</v>
      </c>
      <c r="K12451" s="1" t="str">
        <f t="array" ref="K12451">XLOOKUP(N12451,Sheet3!$A$2:$A$89,Sheet3!$B$2:$B$89,0)</f>
        <v>United States</v>
      </c>
      <c r="L12451" s="1" t="s">
        <v>38</v>
      </c>
      <c r="M12451" s="1" t="s">
        <v>27</v>
      </c>
      <c r="N12451" s="1" t="s">
        <v>27</v>
      </c>
      <c r="O12451" s="1" t="str">
        <f t="array" ref="O12451">XLOOKUP(C12451,Sheet4!$A$2:$A$18,Sheet4!$B$2:$B$18,0)</f>
        <v>Statistical analysis, Data cleaning, Exploratory data analysis, Data visualization</v>
      </c>
      <c r="P12451" s="1" t="str">
        <f t="array" ref="P12451">XLOOKUP(C12451,Sheet4!$A$2:$A$18,Sheet4!$C$2:$C$18,0)</f>
        <v>Excel, Python (NumPy, Pandas, Matplotlib), SQL</v>
      </c>
    </row>
    <row r="12452">
      <c r="A12452" s="1">
        <v>2022.0</v>
      </c>
      <c r="B12452" s="1" t="s">
        <v>47</v>
      </c>
      <c r="C12452" s="3" t="str">
        <f t="array" ref="C12452">XLOOKUP(B12452,Sheet2!$A$2:$A$154,Sheet2!$B$2:$B$154,0)</f>
        <v>Data Engineering</v>
      </c>
      <c r="D12452" s="1" t="s">
        <v>80</v>
      </c>
      <c r="E12452" s="1">
        <v>85000.0</v>
      </c>
      <c r="F12452" s="1">
        <v>85000.0</v>
      </c>
      <c r="G12452" s="4" t="str">
        <f t="array" ref="G12452">XLOOKUP(M12452,Sheet3!$A$2:$A$89,Sheet3!$B$2:$B$89,0)</f>
        <v>United States</v>
      </c>
      <c r="H12452" s="5" t="s">
        <v>34</v>
      </c>
      <c r="I12452" s="1" t="s">
        <v>19</v>
      </c>
      <c r="J12452" s="6" t="s">
        <v>20</v>
      </c>
      <c r="K12452" s="1" t="str">
        <f t="array" ref="K12452">XLOOKUP(N12452,Sheet3!$A$2:$A$89,Sheet3!$B$2:$B$89,0)</f>
        <v>United States</v>
      </c>
      <c r="L12452" s="1" t="s">
        <v>38</v>
      </c>
      <c r="M12452" s="1" t="s">
        <v>27</v>
      </c>
      <c r="N12452" s="1" t="s">
        <v>27</v>
      </c>
      <c r="O12452" s="1" t="str">
        <f t="array" ref="O12452">XLOOKUP(C12452,Sheet4!$A$2:$A$18,Sheet4!$B$2:$B$18,0)</f>
        <v>ETL (Extract, Transform, Load) processes, Big Data technologies (e.g., Hadoop, Spark), SQL</v>
      </c>
      <c r="P12452" s="1" t="str">
        <f t="array" ref="P12452">XLOOKUP(C12452,Sheet4!$A$2:$A$18,Sheet4!$C$2:$C$18,0)</f>
        <v>Hadoop, Spark, SQL, Python, Apache Kafka</v>
      </c>
    </row>
    <row r="12453">
      <c r="A12453" s="1">
        <v>2022.0</v>
      </c>
      <c r="B12453" s="1" t="s">
        <v>47</v>
      </c>
      <c r="C12453" s="3" t="str">
        <f t="array" ref="C12453">XLOOKUP(B12453,Sheet2!$A$2:$A$154,Sheet2!$B$2:$B$154,0)</f>
        <v>Data Engineering</v>
      </c>
      <c r="D12453" s="1" t="s">
        <v>80</v>
      </c>
      <c r="E12453" s="1">
        <v>85000.0</v>
      </c>
      <c r="F12453" s="1">
        <v>85000.0</v>
      </c>
      <c r="G12453" s="4" t="str">
        <f t="array" ref="G12453">XLOOKUP(M12453,Sheet3!$A$2:$A$89,Sheet3!$B$2:$B$89,0)</f>
        <v>United States</v>
      </c>
      <c r="H12453" s="5" t="s">
        <v>34</v>
      </c>
      <c r="I12453" s="1" t="s">
        <v>19</v>
      </c>
      <c r="J12453" s="6" t="s">
        <v>20</v>
      </c>
      <c r="K12453" s="1" t="str">
        <f t="array" ref="K12453">XLOOKUP(N12453,Sheet3!$A$2:$A$89,Sheet3!$B$2:$B$89,0)</f>
        <v>United States</v>
      </c>
      <c r="L12453" s="1" t="s">
        <v>38</v>
      </c>
      <c r="M12453" s="1" t="s">
        <v>27</v>
      </c>
      <c r="N12453" s="1" t="s">
        <v>27</v>
      </c>
      <c r="O12453" s="1" t="str">
        <f t="array" ref="O12453">XLOOKUP(C12453,Sheet4!$A$2:$A$18,Sheet4!$B$2:$B$18,0)</f>
        <v>ETL (Extract, Transform, Load) processes, Big Data technologies (e.g., Hadoop, Spark), SQL</v>
      </c>
      <c r="P12453" s="1" t="str">
        <f t="array" ref="P12453">XLOOKUP(C12453,Sheet4!$A$2:$A$18,Sheet4!$C$2:$C$18,0)</f>
        <v>Hadoop, Spark, SQL, Python, Apache Kafka</v>
      </c>
    </row>
    <row r="12454">
      <c r="A12454" s="1">
        <v>2022.0</v>
      </c>
      <c r="B12454" s="1" t="s">
        <v>47</v>
      </c>
      <c r="C12454" s="3" t="str">
        <f t="array" ref="C12454">XLOOKUP(B12454,Sheet2!$A$2:$A$154,Sheet2!$B$2:$B$154,0)</f>
        <v>Data Engineering</v>
      </c>
      <c r="D12454" s="1" t="s">
        <v>80</v>
      </c>
      <c r="E12454" s="1">
        <v>85000.0</v>
      </c>
      <c r="F12454" s="1">
        <v>85000.0</v>
      </c>
      <c r="G12454" s="4" t="str">
        <f t="array" ref="G12454">XLOOKUP(M12454,Sheet3!$A$2:$A$89,Sheet3!$B$2:$B$89,0)</f>
        <v>United States</v>
      </c>
      <c r="H12454" s="5" t="s">
        <v>34</v>
      </c>
      <c r="I12454" s="1" t="s">
        <v>19</v>
      </c>
      <c r="J12454" s="6" t="s">
        <v>20</v>
      </c>
      <c r="K12454" s="1" t="str">
        <f t="array" ref="K12454">XLOOKUP(N12454,Sheet3!$A$2:$A$89,Sheet3!$B$2:$B$89,0)</f>
        <v>United States</v>
      </c>
      <c r="L12454" s="1" t="s">
        <v>38</v>
      </c>
      <c r="M12454" s="1" t="s">
        <v>27</v>
      </c>
      <c r="N12454" s="1" t="s">
        <v>27</v>
      </c>
      <c r="O12454" s="1" t="str">
        <f t="array" ref="O12454">XLOOKUP(C12454,Sheet4!$A$2:$A$18,Sheet4!$B$2:$B$18,0)</f>
        <v>ETL (Extract, Transform, Load) processes, Big Data technologies (e.g., Hadoop, Spark), SQL</v>
      </c>
      <c r="P12454" s="1" t="str">
        <f t="array" ref="P12454">XLOOKUP(C12454,Sheet4!$A$2:$A$18,Sheet4!$C$2:$C$18,0)</f>
        <v>Hadoop, Spark, SQL, Python, Apache Kafka</v>
      </c>
    </row>
    <row r="12455">
      <c r="A12455" s="1">
        <v>2022.0</v>
      </c>
      <c r="B12455" s="1" t="s">
        <v>16</v>
      </c>
      <c r="C12455" s="3" t="str">
        <f t="array" ref="C12455">XLOOKUP(B12455,Sheet2!$A$2:$A$154,Sheet2!$B$2:$B$154,0)</f>
        <v>Data Science and Research</v>
      </c>
      <c r="D12455" s="1" t="s">
        <v>119</v>
      </c>
      <c r="E12455" s="1">
        <v>85000.0</v>
      </c>
      <c r="F12455" s="1">
        <v>89306.0</v>
      </c>
      <c r="G12455" s="4" t="str">
        <f t="array" ref="G12455">XLOOKUP(M12455,Sheet3!$A$2:$A$89,Sheet3!$B$2:$B$89,0)</f>
        <v>Netherlands</v>
      </c>
      <c r="H12455" s="5" t="s">
        <v>18</v>
      </c>
      <c r="I12455" s="1" t="s">
        <v>19</v>
      </c>
      <c r="J12455" s="6" t="s">
        <v>44</v>
      </c>
      <c r="K12455" s="1" t="str">
        <f t="array" ref="K12455">XLOOKUP(N12455,Sheet3!$A$2:$A$89,Sheet3!$B$2:$B$89,0)</f>
        <v>Netherlands</v>
      </c>
      <c r="L12455" s="1" t="s">
        <v>38</v>
      </c>
      <c r="M12455" s="1" t="s">
        <v>213</v>
      </c>
      <c r="N12455" s="1" t="s">
        <v>213</v>
      </c>
      <c r="O12455" s="1" t="str">
        <f t="array" ref="O12455">XLOOKUP(C12455,Sheet4!$A$2:$A$18,Sheet4!$B$2:$B$18,0)</f>
        <v>Statistical analysis, Machine learning algorithms, Data visualization, Experimental design</v>
      </c>
      <c r="P12455" s="1" t="str">
        <f t="array" ref="P12455">XLOOKUP(C12455,Sheet4!$A$2:$A$18,Sheet4!$C$2:$C$18,0)</f>
        <v>Python (NumPy, Pandas, Matplotlib), R, Jupyter Notebooks, SQL</v>
      </c>
    </row>
    <row r="12456">
      <c r="A12456" s="1">
        <v>2022.0</v>
      </c>
      <c r="B12456" s="1" t="s">
        <v>47</v>
      </c>
      <c r="C12456" s="3" t="str">
        <f t="array" ref="C12456">XLOOKUP(B12456,Sheet2!$A$2:$A$154,Sheet2!$B$2:$B$154,0)</f>
        <v>Data Engineering</v>
      </c>
      <c r="D12456" s="1" t="s">
        <v>80</v>
      </c>
      <c r="E12456" s="1">
        <v>85000.0</v>
      </c>
      <c r="F12456" s="1">
        <v>85000.0</v>
      </c>
      <c r="G12456" s="4" t="str">
        <f t="array" ref="G12456">XLOOKUP(M12456,Sheet3!$A$2:$A$89,Sheet3!$B$2:$B$89,0)</f>
        <v>United States</v>
      </c>
      <c r="H12456" s="5" t="s">
        <v>34</v>
      </c>
      <c r="I12456" s="1" t="s">
        <v>19</v>
      </c>
      <c r="J12456" s="6" t="s">
        <v>20</v>
      </c>
      <c r="K12456" s="1" t="str">
        <f t="array" ref="K12456">XLOOKUP(N12456,Sheet3!$A$2:$A$89,Sheet3!$B$2:$B$89,0)</f>
        <v>United States</v>
      </c>
      <c r="L12456" s="1" t="s">
        <v>38</v>
      </c>
      <c r="M12456" s="1" t="s">
        <v>27</v>
      </c>
      <c r="N12456" s="1" t="s">
        <v>27</v>
      </c>
      <c r="O12456" s="1" t="str">
        <f t="array" ref="O12456">XLOOKUP(C12456,Sheet4!$A$2:$A$18,Sheet4!$B$2:$B$18,0)</f>
        <v>ETL (Extract, Transform, Load) processes, Big Data technologies (e.g., Hadoop, Spark), SQL</v>
      </c>
      <c r="P12456" s="1" t="str">
        <f t="array" ref="P12456">XLOOKUP(C12456,Sheet4!$A$2:$A$18,Sheet4!$C$2:$C$18,0)</f>
        <v>Hadoop, Spark, SQL, Python, Apache Kafka</v>
      </c>
    </row>
    <row r="12457">
      <c r="A12457" s="1">
        <v>2022.0</v>
      </c>
      <c r="B12457" s="1" t="s">
        <v>45</v>
      </c>
      <c r="C12457" s="3" t="str">
        <f t="array" ref="C12457">XLOOKUP(B12457,Sheet2!$A$2:$A$154,Sheet2!$B$2:$B$154,0)</f>
        <v>Machine Learning with AI</v>
      </c>
      <c r="D12457" s="1" t="s">
        <v>80</v>
      </c>
      <c r="E12457" s="1">
        <v>85000.0</v>
      </c>
      <c r="F12457" s="1">
        <v>85000.0</v>
      </c>
      <c r="G12457" s="4" t="str">
        <f t="array" ref="G12457">XLOOKUP(M12457,Sheet3!$A$2:$A$89,Sheet3!$B$2:$B$89,0)</f>
        <v>United States</v>
      </c>
      <c r="H12457" s="5" t="s">
        <v>34</v>
      </c>
      <c r="I12457" s="1" t="s">
        <v>19</v>
      </c>
      <c r="J12457" s="6" t="s">
        <v>20</v>
      </c>
      <c r="K12457" s="1" t="str">
        <f t="array" ref="K12457">XLOOKUP(N12457,Sheet3!$A$2:$A$89,Sheet3!$B$2:$B$89,0)</f>
        <v>United States</v>
      </c>
      <c r="L12457" s="1" t="s">
        <v>38</v>
      </c>
      <c r="M12457" s="1" t="s">
        <v>27</v>
      </c>
      <c r="N12457" s="1" t="s">
        <v>27</v>
      </c>
      <c r="O12457" s="1" t="str">
        <f t="array" ref="O12457">XLOOKUP(C12457,Sheet4!$A$2:$A$18,Sheet4!$B$2:$B$18,0)</f>
        <v>Deep learning frameworks (e.g., TensorFlow, PyTorch), Statistical modeling, NLP libraries (e.g., NLTK, spaCy)</v>
      </c>
      <c r="P12457" s="1" t="str">
        <f t="array" ref="P12457">XLOOKUP(C12457,Sheet4!$A$2:$A$18,Sheet4!$C$2:$C$18,0)</f>
        <v>TensorFlow, PyTorch, NLTK, spaCy, Python (NumPy, Pandas)</v>
      </c>
    </row>
    <row r="12458">
      <c r="A12458" s="1">
        <v>2022.0</v>
      </c>
      <c r="B12458" s="1" t="s">
        <v>47</v>
      </c>
      <c r="C12458" s="3" t="str">
        <f t="array" ref="C12458">XLOOKUP(B12458,Sheet2!$A$2:$A$154,Sheet2!$B$2:$B$154,0)</f>
        <v>Data Engineering</v>
      </c>
      <c r="D12458" s="1" t="s">
        <v>107</v>
      </c>
      <c r="E12458" s="1">
        <v>85000.0</v>
      </c>
      <c r="F12458" s="1">
        <v>104663.0</v>
      </c>
      <c r="G12458" s="4" t="str">
        <f t="array" ref="G12458">XLOOKUP(M12458,Sheet3!$A$2:$A$89,Sheet3!$B$2:$B$89,0)</f>
        <v>United Kingdom</v>
      </c>
      <c r="H12458" s="5" t="s">
        <v>18</v>
      </c>
      <c r="I12458" s="1" t="s">
        <v>19</v>
      </c>
      <c r="J12458" s="6" t="s">
        <v>44</v>
      </c>
      <c r="K12458" s="1" t="str">
        <f t="array" ref="K12458">XLOOKUP(N12458,Sheet3!$A$2:$A$89,Sheet3!$B$2:$B$89,0)</f>
        <v>United Kingdom</v>
      </c>
      <c r="L12458" s="1" t="s">
        <v>38</v>
      </c>
      <c r="M12458" s="1" t="s">
        <v>108</v>
      </c>
      <c r="N12458" s="1" t="s">
        <v>108</v>
      </c>
      <c r="O12458" s="1" t="str">
        <f t="array" ref="O12458">XLOOKUP(C12458,Sheet4!$A$2:$A$18,Sheet4!$B$2:$B$18,0)</f>
        <v>ETL (Extract, Transform, Load) processes, Big Data technologies (e.g., Hadoop, Spark), SQL</v>
      </c>
      <c r="P12458" s="1" t="str">
        <f t="array" ref="P12458">XLOOKUP(C12458,Sheet4!$A$2:$A$18,Sheet4!$C$2:$C$18,0)</f>
        <v>Hadoop, Spark, SQL, Python, Apache Kafka</v>
      </c>
    </row>
    <row r="12459">
      <c r="A12459" s="1">
        <v>2022.0</v>
      </c>
      <c r="B12459" s="1" t="s">
        <v>61</v>
      </c>
      <c r="C12459" s="3" t="str">
        <f t="array" ref="C12459">XLOOKUP(B12459,Sheet2!$A$2:$A$154,Sheet2!$B$2:$B$154,0)</f>
        <v>Data Analysis</v>
      </c>
      <c r="D12459" s="1" t="s">
        <v>80</v>
      </c>
      <c r="E12459" s="1">
        <v>85000.0</v>
      </c>
      <c r="F12459" s="1">
        <v>85000.0</v>
      </c>
      <c r="G12459" s="4" t="str">
        <f t="array" ref="G12459">XLOOKUP(M12459,Sheet3!$A$2:$A$89,Sheet3!$B$2:$B$89,0)</f>
        <v>Canada</v>
      </c>
      <c r="H12459" s="5" t="s">
        <v>18</v>
      </c>
      <c r="I12459" s="1" t="s">
        <v>19</v>
      </c>
      <c r="J12459" s="6" t="s">
        <v>44</v>
      </c>
      <c r="K12459" s="1" t="str">
        <f t="array" ref="K12459">XLOOKUP(N12459,Sheet3!$A$2:$A$89,Sheet3!$B$2:$B$89,0)</f>
        <v>Canada</v>
      </c>
      <c r="L12459" s="1" t="s">
        <v>38</v>
      </c>
      <c r="M12459" s="1" t="s">
        <v>81</v>
      </c>
      <c r="N12459" s="1" t="s">
        <v>81</v>
      </c>
      <c r="O12459" s="1" t="str">
        <f t="array" ref="O12459">XLOOKUP(C12459,Sheet4!$A$2:$A$18,Sheet4!$B$2:$B$18,0)</f>
        <v>Statistical analysis, Data cleaning, Exploratory data analysis, Data visualization</v>
      </c>
      <c r="P12459" s="1" t="str">
        <f t="array" ref="P12459">XLOOKUP(C12459,Sheet4!$A$2:$A$18,Sheet4!$C$2:$C$18,0)</f>
        <v>Excel, Python (NumPy, Pandas, Matplotlib), SQL</v>
      </c>
    </row>
    <row r="12460">
      <c r="A12460" s="1">
        <v>2022.0</v>
      </c>
      <c r="B12460" s="1" t="s">
        <v>85</v>
      </c>
      <c r="C12460" s="3" t="str">
        <f t="array" ref="C12460">XLOOKUP(B12460,Sheet2!$A$2:$A$154,Sheet2!$B$2:$B$154,0)</f>
        <v>Data Science and Research</v>
      </c>
      <c r="D12460" s="1" t="s">
        <v>119</v>
      </c>
      <c r="E12460" s="1">
        <v>85000.0</v>
      </c>
      <c r="F12460" s="1">
        <v>89306.0</v>
      </c>
      <c r="G12460" s="4" t="str">
        <f t="array" ref="G12460">XLOOKUP(M12460,Sheet3!$A$2:$A$89,Sheet3!$B$2:$B$89,0)</f>
        <v>France</v>
      </c>
      <c r="H12460" s="5" t="s">
        <v>34</v>
      </c>
      <c r="I12460" s="1" t="s">
        <v>19</v>
      </c>
      <c r="J12460" s="6" t="s">
        <v>25</v>
      </c>
      <c r="K12460" s="1" t="str">
        <f t="array" ref="K12460">XLOOKUP(N12460,Sheet3!$A$2:$A$89,Sheet3!$B$2:$B$89,0)</f>
        <v>France</v>
      </c>
      <c r="L12460" s="1" t="s">
        <v>21</v>
      </c>
      <c r="M12460" s="1" t="s">
        <v>120</v>
      </c>
      <c r="N12460" s="1" t="s">
        <v>120</v>
      </c>
      <c r="O12460" s="1" t="str">
        <f t="array" ref="O12460">XLOOKUP(C12460,Sheet4!$A$2:$A$18,Sheet4!$B$2:$B$18,0)</f>
        <v>Statistical analysis, Machine learning algorithms, Data visualization, Experimental design</v>
      </c>
      <c r="P12460" s="1" t="str">
        <f t="array" ref="P12460">XLOOKUP(C12460,Sheet4!$A$2:$A$18,Sheet4!$C$2:$C$18,0)</f>
        <v>Python (NumPy, Pandas, Matplotlib), R, Jupyter Notebooks, SQL</v>
      </c>
    </row>
    <row r="12461">
      <c r="A12461" s="1">
        <v>2021.0</v>
      </c>
      <c r="B12461" s="1" t="s">
        <v>42</v>
      </c>
      <c r="C12461" s="3" t="str">
        <f t="array" ref="C12461">XLOOKUP(B12461,Sheet2!$A$2:$A$154,Sheet2!$B$2:$B$154,0)</f>
        <v>Leadership and Management</v>
      </c>
      <c r="D12461" s="1" t="s">
        <v>80</v>
      </c>
      <c r="E12461" s="1">
        <v>85000.0</v>
      </c>
      <c r="F12461" s="1">
        <v>85000.0</v>
      </c>
      <c r="G12461" s="4" t="str">
        <f t="array" ref="G12461">XLOOKUP(M12461,Sheet3!$A$2:$A$89,Sheet3!$B$2:$B$89,0)</f>
        <v>Russia</v>
      </c>
      <c r="H12461" s="5" t="s">
        <v>40</v>
      </c>
      <c r="I12461" s="1" t="s">
        <v>19</v>
      </c>
      <c r="J12461" s="6" t="s">
        <v>44</v>
      </c>
      <c r="K12461" s="1" t="str">
        <f t="array" ref="K12461">XLOOKUP(N12461,Sheet3!$A$2:$A$89,Sheet3!$B$2:$B$89,0)</f>
        <v>Russia</v>
      </c>
      <c r="L12461" s="1" t="s">
        <v>38</v>
      </c>
      <c r="M12461" s="1" t="s">
        <v>148</v>
      </c>
      <c r="N12461" s="1" t="s">
        <v>148</v>
      </c>
      <c r="O12461" s="1" t="str">
        <f t="array" ref="O12461">XLOOKUP(C12461,Sheet4!$A$2:$A$18,Sheet4!$B$2:$B$18,0)</f>
        <v>Strategic planning, Team management, Project management, Communication skills</v>
      </c>
      <c r="P12461" s="1" t="str">
        <f t="array" ref="P12461">XLOOKUP(C12461,Sheet4!$A$2:$A$18,Sheet4!$C$2:$C$18,0)</f>
        <v>Project management tools (e.g., Trello, Asana), Communication tools (e.g., Slack, Microsoft Teams)</v>
      </c>
    </row>
    <row r="12462">
      <c r="A12462" s="1">
        <v>2020.0</v>
      </c>
      <c r="B12462" s="1" t="s">
        <v>57</v>
      </c>
      <c r="C12462" s="3" t="str">
        <f t="array" ref="C12462">XLOOKUP(B12462,Sheet2!$A$2:$A$154,Sheet2!$B$2:$B$154,0)</f>
        <v>Data Engineering</v>
      </c>
      <c r="D12462" s="1" t="s">
        <v>107</v>
      </c>
      <c r="E12462" s="1">
        <v>85000.0</v>
      </c>
      <c r="F12462" s="1">
        <v>109024.0</v>
      </c>
      <c r="G12462" s="4" t="str">
        <f t="array" ref="G12462">XLOOKUP(M12462,Sheet3!$A$2:$A$89,Sheet3!$B$2:$B$89,0)</f>
        <v>United Kingdom</v>
      </c>
      <c r="H12462" s="5" t="s">
        <v>34</v>
      </c>
      <c r="I12462" s="1" t="s">
        <v>19</v>
      </c>
      <c r="J12462" s="6" t="s">
        <v>25</v>
      </c>
      <c r="K12462" s="1" t="str">
        <f t="array" ref="K12462">XLOOKUP(N12462,Sheet3!$A$2:$A$89,Sheet3!$B$2:$B$89,0)</f>
        <v>United Kingdom</v>
      </c>
      <c r="L12462" s="1" t="s">
        <v>38</v>
      </c>
      <c r="M12462" s="1" t="s">
        <v>108</v>
      </c>
      <c r="N12462" s="1" t="s">
        <v>108</v>
      </c>
      <c r="O12462" s="1" t="str">
        <f t="array" ref="O12462">XLOOKUP(C12462,Sheet4!$A$2:$A$18,Sheet4!$B$2:$B$18,0)</f>
        <v>ETL (Extract, Transform, Load) processes, Big Data technologies (e.g., Hadoop, Spark), SQL</v>
      </c>
      <c r="P12462" s="1" t="str">
        <f t="array" ref="P12462">XLOOKUP(C12462,Sheet4!$A$2:$A$18,Sheet4!$C$2:$C$18,0)</f>
        <v>Hadoop, Spark, SQL, Python, Apache Kafka</v>
      </c>
    </row>
    <row r="12463">
      <c r="A12463" s="1">
        <v>2021.0</v>
      </c>
      <c r="B12463" s="1" t="s">
        <v>45</v>
      </c>
      <c r="C12463" s="3" t="str">
        <f t="array" ref="C12463">XLOOKUP(B12463,Sheet2!$A$2:$A$154,Sheet2!$B$2:$B$154,0)</f>
        <v>Machine Learning with AI</v>
      </c>
      <c r="D12463" s="1" t="s">
        <v>80</v>
      </c>
      <c r="E12463" s="1">
        <v>85000.0</v>
      </c>
      <c r="F12463" s="1">
        <v>85000.0</v>
      </c>
      <c r="G12463" s="4" t="str">
        <f t="array" ref="G12463">XLOOKUP(M12463,Sheet3!$A$2:$A$89,Sheet3!$B$2:$B$89,0)</f>
        <v>Netherlands</v>
      </c>
      <c r="H12463" s="5" t="s">
        <v>37</v>
      </c>
      <c r="I12463" s="1" t="s">
        <v>19</v>
      </c>
      <c r="J12463" s="6" t="s">
        <v>20</v>
      </c>
      <c r="K12463" s="1" t="str">
        <f t="array" ref="K12463">XLOOKUP(N12463,Sheet3!$A$2:$A$89,Sheet3!$B$2:$B$89,0)</f>
        <v>Germany</v>
      </c>
      <c r="L12463" s="1" t="s">
        <v>30</v>
      </c>
      <c r="M12463" s="1" t="s">
        <v>213</v>
      </c>
      <c r="N12463" s="1" t="s">
        <v>50</v>
      </c>
      <c r="O12463" s="1" t="str">
        <f t="array" ref="O12463">XLOOKUP(C12463,Sheet4!$A$2:$A$18,Sheet4!$B$2:$B$18,0)</f>
        <v>Deep learning frameworks (e.g., TensorFlow, PyTorch), Statistical modeling, NLP libraries (e.g., NLTK, spaCy)</v>
      </c>
      <c r="P12463" s="1" t="str">
        <f t="array" ref="P12463">XLOOKUP(C12463,Sheet4!$A$2:$A$18,Sheet4!$C$2:$C$18,0)</f>
        <v>TensorFlow, PyTorch, NLTK, spaCy, Python (NumPy, Pandas)</v>
      </c>
    </row>
    <row r="12464">
      <c r="A12464" s="1">
        <v>2020.0</v>
      </c>
      <c r="B12464" s="1" t="s">
        <v>61</v>
      </c>
      <c r="C12464" s="3" t="str">
        <f t="array" ref="C12464">XLOOKUP(B12464,Sheet2!$A$2:$A$154,Sheet2!$B$2:$B$154,0)</f>
        <v>Data Analysis</v>
      </c>
      <c r="D12464" s="1" t="s">
        <v>80</v>
      </c>
      <c r="E12464" s="1">
        <v>85000.0</v>
      </c>
      <c r="F12464" s="1">
        <v>85000.0</v>
      </c>
      <c r="G12464" s="4" t="str">
        <f t="array" ref="G12464">XLOOKUP(M12464,Sheet3!$A$2:$A$89,Sheet3!$B$2:$B$89,0)</f>
        <v>United States</v>
      </c>
      <c r="H12464" s="5" t="s">
        <v>18</v>
      </c>
      <c r="I12464" s="1" t="s">
        <v>19</v>
      </c>
      <c r="J12464" s="6" t="s">
        <v>20</v>
      </c>
      <c r="K12464" s="1" t="str">
        <f t="array" ref="K12464">XLOOKUP(N12464,Sheet3!$A$2:$A$89,Sheet3!$B$2:$B$89,0)</f>
        <v>United States</v>
      </c>
      <c r="L12464" s="1" t="s">
        <v>21</v>
      </c>
      <c r="M12464" s="1" t="s">
        <v>27</v>
      </c>
      <c r="N12464" s="1" t="s">
        <v>27</v>
      </c>
      <c r="O12464" s="1" t="str">
        <f t="array" ref="O12464">XLOOKUP(C12464,Sheet4!$A$2:$A$18,Sheet4!$B$2:$B$18,0)</f>
        <v>Statistical analysis, Data cleaning, Exploratory data analysis, Data visualization</v>
      </c>
      <c r="P12464" s="1" t="str">
        <f t="array" ref="P12464">XLOOKUP(C12464,Sheet4!$A$2:$A$18,Sheet4!$C$2:$C$18,0)</f>
        <v>Excel, Python (NumPy, Pandas, Matplotlib), SQL</v>
      </c>
    </row>
    <row r="12465">
      <c r="A12465" s="1">
        <v>2021.0</v>
      </c>
      <c r="B12465" s="1" t="s">
        <v>16</v>
      </c>
      <c r="C12465" s="3" t="str">
        <f t="array" ref="C12465">XLOOKUP(B12465,Sheet2!$A$2:$A$154,Sheet2!$B$2:$B$154,0)</f>
        <v>Data Science and Research</v>
      </c>
      <c r="D12465" s="1" t="s">
        <v>107</v>
      </c>
      <c r="E12465" s="1">
        <v>85000.0</v>
      </c>
      <c r="F12465" s="1">
        <v>116914.0</v>
      </c>
      <c r="G12465" s="4" t="str">
        <f t="array" ref="G12465">XLOOKUP(M12465,Sheet3!$A$2:$A$89,Sheet3!$B$2:$B$89,0)</f>
        <v>United Kingdom</v>
      </c>
      <c r="H12465" s="5" t="s">
        <v>18</v>
      </c>
      <c r="I12465" s="1" t="s">
        <v>19</v>
      </c>
      <c r="J12465" s="6" t="s">
        <v>25</v>
      </c>
      <c r="K12465" s="1" t="str">
        <f t="array" ref="K12465">XLOOKUP(N12465,Sheet3!$A$2:$A$89,Sheet3!$B$2:$B$89,0)</f>
        <v>United Kingdom</v>
      </c>
      <c r="L12465" s="1" t="s">
        <v>21</v>
      </c>
      <c r="M12465" s="1" t="s">
        <v>108</v>
      </c>
      <c r="N12465" s="1" t="s">
        <v>108</v>
      </c>
      <c r="O12465" s="1" t="str">
        <f t="array" ref="O12465">XLOOKUP(C12465,Sheet4!$A$2:$A$18,Sheet4!$B$2:$B$18,0)</f>
        <v>Statistical analysis, Machine learning algorithms, Data visualization, Experimental design</v>
      </c>
      <c r="P12465" s="1" t="str">
        <f t="array" ref="P12465">XLOOKUP(C12465,Sheet4!$A$2:$A$18,Sheet4!$C$2:$C$18,0)</f>
        <v>Python (NumPy, Pandas, Matplotlib), R, Jupyter Notebooks, SQL</v>
      </c>
    </row>
    <row r="12466">
      <c r="A12466" s="1">
        <v>2022.0</v>
      </c>
      <c r="B12466" s="1" t="s">
        <v>47</v>
      </c>
      <c r="C12466" s="3" t="str">
        <f t="array" ref="C12466">XLOOKUP(B12466,Sheet2!$A$2:$A$154,Sheet2!$B$2:$B$154,0)</f>
        <v>Data Engineering</v>
      </c>
      <c r="D12466" s="1" t="s">
        <v>107</v>
      </c>
      <c r="E12466" s="1">
        <v>84958.0</v>
      </c>
      <c r="F12466" s="1">
        <v>104611.0</v>
      </c>
      <c r="G12466" s="4" t="str">
        <f t="array" ref="G12466">XLOOKUP(M12466,Sheet3!$A$2:$A$89,Sheet3!$B$2:$B$89,0)</f>
        <v>United Kingdom</v>
      </c>
      <c r="H12466" s="5" t="s">
        <v>34</v>
      </c>
      <c r="I12466" s="1" t="s">
        <v>19</v>
      </c>
      <c r="J12466" s="6" t="s">
        <v>20</v>
      </c>
      <c r="K12466" s="1" t="str">
        <f t="array" ref="K12466">XLOOKUP(N12466,Sheet3!$A$2:$A$89,Sheet3!$B$2:$B$89,0)</f>
        <v>United Kingdom</v>
      </c>
      <c r="L12466" s="1" t="s">
        <v>38</v>
      </c>
      <c r="M12466" s="1" t="s">
        <v>108</v>
      </c>
      <c r="N12466" s="1" t="s">
        <v>108</v>
      </c>
      <c r="O12466" s="1" t="str">
        <f t="array" ref="O12466">XLOOKUP(C12466,Sheet4!$A$2:$A$18,Sheet4!$B$2:$B$18,0)</f>
        <v>ETL (Extract, Transform, Load) processes, Big Data technologies (e.g., Hadoop, Spark), SQL</v>
      </c>
      <c r="P12466" s="1" t="str">
        <f t="array" ref="P12466">XLOOKUP(C12466,Sheet4!$A$2:$A$18,Sheet4!$C$2:$C$18,0)</f>
        <v>Hadoop, Spark, SQL, Python, Apache Kafka</v>
      </c>
    </row>
    <row r="12467">
      <c r="A12467" s="1">
        <v>2022.0</v>
      </c>
      <c r="B12467" s="1" t="s">
        <v>61</v>
      </c>
      <c r="C12467" s="3" t="str">
        <f t="array" ref="C12467">XLOOKUP(B12467,Sheet2!$A$2:$A$154,Sheet2!$B$2:$B$154,0)</f>
        <v>Data Analysis</v>
      </c>
      <c r="D12467" s="1" t="s">
        <v>80</v>
      </c>
      <c r="E12467" s="1">
        <v>84900.0</v>
      </c>
      <c r="F12467" s="1">
        <v>84900.0</v>
      </c>
      <c r="G12467" s="4" t="str">
        <f t="array" ref="G12467">XLOOKUP(M12467,Sheet3!$A$2:$A$89,Sheet3!$B$2:$B$89,0)</f>
        <v>United States</v>
      </c>
      <c r="H12467" s="5" t="s">
        <v>34</v>
      </c>
      <c r="I12467" s="1" t="s">
        <v>19</v>
      </c>
      <c r="J12467" s="6" t="s">
        <v>20</v>
      </c>
      <c r="K12467" s="1" t="str">
        <f t="array" ref="K12467">XLOOKUP(N12467,Sheet3!$A$2:$A$89,Sheet3!$B$2:$B$89,0)</f>
        <v>United States</v>
      </c>
      <c r="L12467" s="1" t="s">
        <v>38</v>
      </c>
      <c r="M12467" s="1" t="s">
        <v>27</v>
      </c>
      <c r="N12467" s="1" t="s">
        <v>27</v>
      </c>
      <c r="O12467" s="1" t="str">
        <f t="array" ref="O12467">XLOOKUP(C12467,Sheet4!$A$2:$A$18,Sheet4!$B$2:$B$18,0)</f>
        <v>Statistical analysis, Data cleaning, Exploratory data analysis, Data visualization</v>
      </c>
      <c r="P12467" s="1" t="str">
        <f t="array" ref="P12467">XLOOKUP(C12467,Sheet4!$A$2:$A$18,Sheet4!$C$2:$C$18,0)</f>
        <v>Excel, Python (NumPy, Pandas, Matplotlib), SQL</v>
      </c>
    </row>
    <row r="12468">
      <c r="A12468" s="1">
        <v>2024.0</v>
      </c>
      <c r="B12468" s="1" t="s">
        <v>61</v>
      </c>
      <c r="C12468" s="3" t="str">
        <f t="array" ref="C12468">XLOOKUP(B12468,Sheet2!$A$2:$A$154,Sheet2!$B$2:$B$154,0)</f>
        <v>Data Analysis</v>
      </c>
      <c r="D12468" s="1" t="s">
        <v>80</v>
      </c>
      <c r="E12468" s="1">
        <v>84870.0</v>
      </c>
      <c r="F12468" s="1">
        <v>84870.0</v>
      </c>
      <c r="G12468" s="4" t="str">
        <f t="array" ref="G12468">XLOOKUP(M12468,Sheet3!$A$2:$A$89,Sheet3!$B$2:$B$89,0)</f>
        <v>United States</v>
      </c>
      <c r="H12468" s="5" t="s">
        <v>34</v>
      </c>
      <c r="I12468" s="1" t="s">
        <v>19</v>
      </c>
      <c r="J12468" s="6" t="s">
        <v>44</v>
      </c>
      <c r="K12468" s="1" t="str">
        <f t="array" ref="K12468">XLOOKUP(N12468,Sheet3!$A$2:$A$89,Sheet3!$B$2:$B$89,0)</f>
        <v>United States</v>
      </c>
      <c r="L12468" s="1" t="s">
        <v>38</v>
      </c>
      <c r="M12468" s="1" t="s">
        <v>27</v>
      </c>
      <c r="N12468" s="1" t="s">
        <v>27</v>
      </c>
      <c r="O12468" s="1" t="str">
        <f t="array" ref="O12468">XLOOKUP(C12468,Sheet4!$A$2:$A$18,Sheet4!$B$2:$B$18,0)</f>
        <v>Statistical analysis, Data cleaning, Exploratory data analysis, Data visualization</v>
      </c>
      <c r="P12468" s="1" t="str">
        <f t="array" ref="P12468">XLOOKUP(C12468,Sheet4!$A$2:$A$18,Sheet4!$C$2:$C$18,0)</f>
        <v>Excel, Python (NumPy, Pandas, Matplotlib), SQL</v>
      </c>
    </row>
    <row r="12469">
      <c r="A12469" s="1">
        <v>2023.0</v>
      </c>
      <c r="B12469" s="1" t="s">
        <v>61</v>
      </c>
      <c r="C12469" s="3" t="str">
        <f t="array" ref="C12469">XLOOKUP(B12469,Sheet2!$A$2:$A$154,Sheet2!$B$2:$B$154,0)</f>
        <v>Data Analysis</v>
      </c>
      <c r="D12469" s="1" t="s">
        <v>80</v>
      </c>
      <c r="E12469" s="1">
        <v>84870.0</v>
      </c>
      <c r="F12469" s="1">
        <v>84870.0</v>
      </c>
      <c r="G12469" s="4" t="str">
        <f t="array" ref="G12469">XLOOKUP(M12469,Sheet3!$A$2:$A$89,Sheet3!$B$2:$B$89,0)</f>
        <v>United States</v>
      </c>
      <c r="H12469" s="5" t="s">
        <v>34</v>
      </c>
      <c r="I12469" s="1" t="s">
        <v>19</v>
      </c>
      <c r="J12469" s="6" t="s">
        <v>44</v>
      </c>
      <c r="K12469" s="1" t="str">
        <f t="array" ref="K12469">XLOOKUP(N12469,Sheet3!$A$2:$A$89,Sheet3!$B$2:$B$89,0)</f>
        <v>United States</v>
      </c>
      <c r="L12469" s="1" t="s">
        <v>38</v>
      </c>
      <c r="M12469" s="1" t="s">
        <v>27</v>
      </c>
      <c r="N12469" s="1" t="s">
        <v>27</v>
      </c>
      <c r="O12469" s="1" t="str">
        <f t="array" ref="O12469">XLOOKUP(C12469,Sheet4!$A$2:$A$18,Sheet4!$B$2:$B$18,0)</f>
        <v>Statistical analysis, Data cleaning, Exploratory data analysis, Data visualization</v>
      </c>
      <c r="P12469" s="1" t="str">
        <f t="array" ref="P12469">XLOOKUP(C12469,Sheet4!$A$2:$A$18,Sheet4!$C$2:$C$18,0)</f>
        <v>Excel, Python (NumPy, Pandas, Matplotlib), SQL</v>
      </c>
    </row>
    <row r="12470">
      <c r="A12470" s="1">
        <v>2023.0</v>
      </c>
      <c r="B12470" s="1" t="s">
        <v>61</v>
      </c>
      <c r="C12470" s="3" t="str">
        <f t="array" ref="C12470">XLOOKUP(B12470,Sheet2!$A$2:$A$154,Sheet2!$B$2:$B$154,0)</f>
        <v>Data Analysis</v>
      </c>
      <c r="D12470" s="1" t="s">
        <v>80</v>
      </c>
      <c r="E12470" s="1">
        <v>84870.0</v>
      </c>
      <c r="F12470" s="1">
        <v>84870.0</v>
      </c>
      <c r="G12470" s="4" t="str">
        <f t="array" ref="G12470">XLOOKUP(M12470,Sheet3!$A$2:$A$89,Sheet3!$B$2:$B$89,0)</f>
        <v>United States</v>
      </c>
      <c r="H12470" s="5" t="s">
        <v>34</v>
      </c>
      <c r="I12470" s="1" t="s">
        <v>19</v>
      </c>
      <c r="J12470" s="6" t="s">
        <v>44</v>
      </c>
      <c r="K12470" s="1" t="str">
        <f t="array" ref="K12470">XLOOKUP(N12470,Sheet3!$A$2:$A$89,Sheet3!$B$2:$B$89,0)</f>
        <v>United States</v>
      </c>
      <c r="L12470" s="1" t="s">
        <v>38</v>
      </c>
      <c r="M12470" s="1" t="s">
        <v>27</v>
      </c>
      <c r="N12470" s="1" t="s">
        <v>27</v>
      </c>
      <c r="O12470" s="1" t="str">
        <f t="array" ref="O12470">XLOOKUP(C12470,Sheet4!$A$2:$A$18,Sheet4!$B$2:$B$18,0)</f>
        <v>Statistical analysis, Data cleaning, Exploratory data analysis, Data visualization</v>
      </c>
      <c r="P12470" s="1" t="str">
        <f t="array" ref="P12470">XLOOKUP(C12470,Sheet4!$A$2:$A$18,Sheet4!$C$2:$C$18,0)</f>
        <v>Excel, Python (NumPy, Pandas, Matplotlib), SQL</v>
      </c>
    </row>
    <row r="12471">
      <c r="A12471" s="1">
        <v>2023.0</v>
      </c>
      <c r="B12471" s="1" t="s">
        <v>61</v>
      </c>
      <c r="C12471" s="3" t="str">
        <f t="array" ref="C12471">XLOOKUP(B12471,Sheet2!$A$2:$A$154,Sheet2!$B$2:$B$154,0)</f>
        <v>Data Analysis</v>
      </c>
      <c r="D12471" s="1" t="s">
        <v>80</v>
      </c>
      <c r="E12471" s="1">
        <v>84870.0</v>
      </c>
      <c r="F12471" s="1">
        <v>84870.0</v>
      </c>
      <c r="G12471" s="4" t="str">
        <f t="array" ref="G12471">XLOOKUP(M12471,Sheet3!$A$2:$A$89,Sheet3!$B$2:$B$89,0)</f>
        <v>United States</v>
      </c>
      <c r="H12471" s="5" t="s">
        <v>34</v>
      </c>
      <c r="I12471" s="1" t="s">
        <v>19</v>
      </c>
      <c r="J12471" s="6" t="s">
        <v>44</v>
      </c>
      <c r="K12471" s="1" t="str">
        <f t="array" ref="K12471">XLOOKUP(N12471,Sheet3!$A$2:$A$89,Sheet3!$B$2:$B$89,0)</f>
        <v>United States</v>
      </c>
      <c r="L12471" s="1" t="s">
        <v>38</v>
      </c>
      <c r="M12471" s="1" t="s">
        <v>27</v>
      </c>
      <c r="N12471" s="1" t="s">
        <v>27</v>
      </c>
      <c r="O12471" s="1" t="str">
        <f t="array" ref="O12471">XLOOKUP(C12471,Sheet4!$A$2:$A$18,Sheet4!$B$2:$B$18,0)</f>
        <v>Statistical analysis, Data cleaning, Exploratory data analysis, Data visualization</v>
      </c>
      <c r="P12471" s="1" t="str">
        <f t="array" ref="P12471">XLOOKUP(C12471,Sheet4!$A$2:$A$18,Sheet4!$C$2:$C$18,0)</f>
        <v>Excel, Python (NumPy, Pandas, Matplotlib), SQL</v>
      </c>
    </row>
    <row r="12472">
      <c r="A12472" s="1">
        <v>2023.0</v>
      </c>
      <c r="B12472" s="1" t="s">
        <v>61</v>
      </c>
      <c r="C12472" s="3" t="str">
        <f t="array" ref="C12472">XLOOKUP(B12472,Sheet2!$A$2:$A$154,Sheet2!$B$2:$B$154,0)</f>
        <v>Data Analysis</v>
      </c>
      <c r="D12472" s="1" t="s">
        <v>80</v>
      </c>
      <c r="E12472" s="1">
        <v>84870.0</v>
      </c>
      <c r="F12472" s="1">
        <v>84870.0</v>
      </c>
      <c r="G12472" s="4" t="str">
        <f t="array" ref="G12472">XLOOKUP(M12472,Sheet3!$A$2:$A$89,Sheet3!$B$2:$B$89,0)</f>
        <v>United States</v>
      </c>
      <c r="H12472" s="5" t="s">
        <v>34</v>
      </c>
      <c r="I12472" s="1" t="s">
        <v>19</v>
      </c>
      <c r="J12472" s="6" t="s">
        <v>44</v>
      </c>
      <c r="K12472" s="1" t="str">
        <f t="array" ref="K12472">XLOOKUP(N12472,Sheet3!$A$2:$A$89,Sheet3!$B$2:$B$89,0)</f>
        <v>United States</v>
      </c>
      <c r="L12472" s="1" t="s">
        <v>38</v>
      </c>
      <c r="M12472" s="1" t="s">
        <v>27</v>
      </c>
      <c r="N12472" s="1" t="s">
        <v>27</v>
      </c>
      <c r="O12472" s="1" t="str">
        <f t="array" ref="O12472">XLOOKUP(C12472,Sheet4!$A$2:$A$18,Sheet4!$B$2:$B$18,0)</f>
        <v>Statistical analysis, Data cleaning, Exploratory data analysis, Data visualization</v>
      </c>
      <c r="P12472" s="1" t="str">
        <f t="array" ref="P12472">XLOOKUP(C12472,Sheet4!$A$2:$A$18,Sheet4!$C$2:$C$18,0)</f>
        <v>Excel, Python (NumPy, Pandas, Matplotlib), SQL</v>
      </c>
    </row>
    <row r="12473">
      <c r="A12473" s="1">
        <v>2023.0</v>
      </c>
      <c r="B12473" s="1" t="s">
        <v>47</v>
      </c>
      <c r="C12473" s="3" t="str">
        <f t="array" ref="C12473">XLOOKUP(B12473,Sheet2!$A$2:$A$154,Sheet2!$B$2:$B$154,0)</f>
        <v>Data Engineering</v>
      </c>
      <c r="D12473" s="1" t="s">
        <v>80</v>
      </c>
      <c r="E12473" s="1">
        <v>84800.0</v>
      </c>
      <c r="F12473" s="1">
        <v>84800.0</v>
      </c>
      <c r="G12473" s="4" t="str">
        <f t="array" ref="G12473">XLOOKUP(M12473,Sheet3!$A$2:$A$89,Sheet3!$B$2:$B$89,0)</f>
        <v>United States</v>
      </c>
      <c r="H12473" s="5" t="s">
        <v>34</v>
      </c>
      <c r="I12473" s="1" t="s">
        <v>19</v>
      </c>
      <c r="J12473" s="6" t="s">
        <v>44</v>
      </c>
      <c r="K12473" s="1" t="str">
        <f t="array" ref="K12473">XLOOKUP(N12473,Sheet3!$A$2:$A$89,Sheet3!$B$2:$B$89,0)</f>
        <v>United States</v>
      </c>
      <c r="L12473" s="1" t="s">
        <v>38</v>
      </c>
      <c r="M12473" s="1" t="s">
        <v>27</v>
      </c>
      <c r="N12473" s="1" t="s">
        <v>27</v>
      </c>
      <c r="O12473" s="1" t="str">
        <f t="array" ref="O12473">XLOOKUP(C12473,Sheet4!$A$2:$A$18,Sheet4!$B$2:$B$18,0)</f>
        <v>ETL (Extract, Transform, Load) processes, Big Data technologies (e.g., Hadoop, Spark), SQL</v>
      </c>
      <c r="P12473" s="1" t="str">
        <f t="array" ref="P12473">XLOOKUP(C12473,Sheet4!$A$2:$A$18,Sheet4!$C$2:$C$18,0)</f>
        <v>Hadoop, Spark, SQL, Python, Apache Kafka</v>
      </c>
    </row>
    <row r="12474">
      <c r="A12474" s="1">
        <v>2023.0</v>
      </c>
      <c r="B12474" s="1" t="s">
        <v>47</v>
      </c>
      <c r="C12474" s="3" t="str">
        <f t="array" ref="C12474">XLOOKUP(B12474,Sheet2!$A$2:$A$154,Sheet2!$B$2:$B$154,0)</f>
        <v>Data Engineering</v>
      </c>
      <c r="D12474" s="1" t="s">
        <v>80</v>
      </c>
      <c r="E12474" s="1">
        <v>84800.0</v>
      </c>
      <c r="F12474" s="1">
        <v>84800.0</v>
      </c>
      <c r="G12474" s="4" t="str">
        <f t="array" ref="G12474">XLOOKUP(M12474,Sheet3!$A$2:$A$89,Sheet3!$B$2:$B$89,0)</f>
        <v>United States</v>
      </c>
      <c r="H12474" s="5" t="s">
        <v>34</v>
      </c>
      <c r="I12474" s="1" t="s">
        <v>19</v>
      </c>
      <c r="J12474" s="6" t="s">
        <v>44</v>
      </c>
      <c r="K12474" s="1" t="str">
        <f t="array" ref="K12474">XLOOKUP(N12474,Sheet3!$A$2:$A$89,Sheet3!$B$2:$B$89,0)</f>
        <v>United States</v>
      </c>
      <c r="L12474" s="1" t="s">
        <v>38</v>
      </c>
      <c r="M12474" s="1" t="s">
        <v>27</v>
      </c>
      <c r="N12474" s="1" t="s">
        <v>27</v>
      </c>
      <c r="O12474" s="1" t="str">
        <f t="array" ref="O12474">XLOOKUP(C12474,Sheet4!$A$2:$A$18,Sheet4!$B$2:$B$18,0)</f>
        <v>ETL (Extract, Transform, Load) processes, Big Data technologies (e.g., Hadoop, Spark), SQL</v>
      </c>
      <c r="P12474" s="1" t="str">
        <f t="array" ref="P12474">XLOOKUP(C12474,Sheet4!$A$2:$A$18,Sheet4!$C$2:$C$18,0)</f>
        <v>Hadoop, Spark, SQL, Python, Apache Kafka</v>
      </c>
    </row>
    <row r="12475">
      <c r="A12475" s="1">
        <v>2024.0</v>
      </c>
      <c r="B12475" s="1" t="s">
        <v>112</v>
      </c>
      <c r="C12475" s="3" t="str">
        <f t="array" ref="C12475">XLOOKUP(B12475,Sheet2!$A$2:$A$154,Sheet2!$B$2:$B$154,0)</f>
        <v>BI and Visualization</v>
      </c>
      <c r="D12475" s="1" t="s">
        <v>80</v>
      </c>
      <c r="E12475" s="1">
        <v>84750.0</v>
      </c>
      <c r="F12475" s="1">
        <v>84750.0</v>
      </c>
      <c r="G12475" s="4" t="str">
        <f t="array" ref="G12475">XLOOKUP(M12475,Sheet3!$A$2:$A$89,Sheet3!$B$2:$B$89,0)</f>
        <v>United States</v>
      </c>
      <c r="H12475" s="5" t="s">
        <v>34</v>
      </c>
      <c r="I12475" s="1" t="s">
        <v>19</v>
      </c>
      <c r="J12475" s="6" t="s">
        <v>44</v>
      </c>
      <c r="K12475" s="1" t="str">
        <f t="array" ref="K12475">XLOOKUP(N12475,Sheet3!$A$2:$A$89,Sheet3!$B$2:$B$89,0)</f>
        <v>United States</v>
      </c>
      <c r="L12475" s="1" t="s">
        <v>38</v>
      </c>
      <c r="M12475" s="1" t="s">
        <v>27</v>
      </c>
      <c r="N12475" s="1" t="s">
        <v>27</v>
      </c>
      <c r="O12475" s="1" t="str">
        <f t="array" ref="O12475">XLOOKUP(C12475,Sheet4!$A$2:$A$18,Sheet4!$B$2:$B$18,0)</f>
        <v>Business intelligence tools (e.g., Power BI, Tableau), Data visualization techniques, SQL</v>
      </c>
      <c r="P12475" s="1" t="str">
        <f t="array" ref="P12475">XLOOKUP(C12475,Sheet4!$A$2:$A$18,Sheet4!$C$2:$C$18,0)</f>
        <v>Power BI, Tableau, Excel, SQL, Python (for data manipulation)</v>
      </c>
    </row>
    <row r="12476">
      <c r="A12476" s="1">
        <v>2023.0</v>
      </c>
      <c r="B12476" s="1" t="s">
        <v>100</v>
      </c>
      <c r="C12476" s="3" t="str">
        <f t="array" ref="C12476">XLOOKUP(B12476,Sheet2!$A$2:$A$154,Sheet2!$B$2:$B$154,0)</f>
        <v>Data Science and Research</v>
      </c>
      <c r="D12476" s="1" t="s">
        <v>80</v>
      </c>
      <c r="E12476" s="1">
        <v>84750.0</v>
      </c>
      <c r="F12476" s="1">
        <v>84750.0</v>
      </c>
      <c r="G12476" s="4" t="str">
        <f t="array" ref="G12476">XLOOKUP(M12476,Sheet3!$A$2:$A$89,Sheet3!$B$2:$B$89,0)</f>
        <v>United States</v>
      </c>
      <c r="H12476" s="5" t="s">
        <v>34</v>
      </c>
      <c r="I12476" s="1" t="s">
        <v>19</v>
      </c>
      <c r="J12476" s="6" t="s">
        <v>44</v>
      </c>
      <c r="K12476" s="1" t="str">
        <f t="array" ref="K12476">XLOOKUP(N12476,Sheet3!$A$2:$A$89,Sheet3!$B$2:$B$89,0)</f>
        <v>United States</v>
      </c>
      <c r="L12476" s="1" t="s">
        <v>38</v>
      </c>
      <c r="M12476" s="1" t="s">
        <v>27</v>
      </c>
      <c r="N12476" s="1" t="s">
        <v>27</v>
      </c>
      <c r="O12476" s="1" t="str">
        <f t="array" ref="O12476">XLOOKUP(C12476,Sheet4!$A$2:$A$18,Sheet4!$B$2:$B$18,0)</f>
        <v>Statistical analysis, Machine learning algorithms, Data visualization, Experimental design</v>
      </c>
      <c r="P12476" s="1" t="str">
        <f t="array" ref="P12476">XLOOKUP(C12476,Sheet4!$A$2:$A$18,Sheet4!$C$2:$C$18,0)</f>
        <v>Python (NumPy, Pandas, Matplotlib), R, Jupyter Notebooks, SQL</v>
      </c>
    </row>
    <row r="12477">
      <c r="A12477" s="1">
        <v>2023.0</v>
      </c>
      <c r="B12477" s="1" t="s">
        <v>149</v>
      </c>
      <c r="C12477" s="3" t="str">
        <f t="array" ref="C12477">XLOOKUP(B12477,Sheet2!$A$2:$A$154,Sheet2!$B$2:$B$154,0)</f>
        <v>BI and Visualization</v>
      </c>
      <c r="D12477" s="1" t="s">
        <v>80</v>
      </c>
      <c r="E12477" s="1">
        <v>84750.0</v>
      </c>
      <c r="F12477" s="1">
        <v>84750.0</v>
      </c>
      <c r="G12477" s="4" t="str">
        <f t="array" ref="G12477">XLOOKUP(M12477,Sheet3!$A$2:$A$89,Sheet3!$B$2:$B$89,0)</f>
        <v>United States</v>
      </c>
      <c r="H12477" s="5" t="s">
        <v>34</v>
      </c>
      <c r="I12477" s="1" t="s">
        <v>19</v>
      </c>
      <c r="J12477" s="6" t="s">
        <v>44</v>
      </c>
      <c r="K12477" s="1" t="str">
        <f t="array" ref="K12477">XLOOKUP(N12477,Sheet3!$A$2:$A$89,Sheet3!$B$2:$B$89,0)</f>
        <v>United States</v>
      </c>
      <c r="L12477" s="1" t="s">
        <v>38</v>
      </c>
      <c r="M12477" s="1" t="s">
        <v>27</v>
      </c>
      <c r="N12477" s="1" t="s">
        <v>27</v>
      </c>
      <c r="O12477" s="1" t="str">
        <f t="array" ref="O12477">XLOOKUP(C12477,Sheet4!$A$2:$A$18,Sheet4!$B$2:$B$18,0)</f>
        <v>Business intelligence tools (e.g., Power BI, Tableau), Data visualization techniques, SQL</v>
      </c>
      <c r="P12477" s="1" t="str">
        <f t="array" ref="P12477">XLOOKUP(C12477,Sheet4!$A$2:$A$18,Sheet4!$C$2:$C$18,0)</f>
        <v>Power BI, Tableau, Excel, SQL, Python (for data manipulation)</v>
      </c>
    </row>
    <row r="12478">
      <c r="A12478" s="1">
        <v>2024.0</v>
      </c>
      <c r="B12478" s="1" t="s">
        <v>149</v>
      </c>
      <c r="C12478" s="3" t="str">
        <f t="array" ref="C12478">XLOOKUP(B12478,Sheet2!$A$2:$A$154,Sheet2!$B$2:$B$154,0)</f>
        <v>BI and Visualization</v>
      </c>
      <c r="D12478" s="1" t="s">
        <v>80</v>
      </c>
      <c r="E12478" s="1">
        <v>84700.0</v>
      </c>
      <c r="F12478" s="1">
        <v>84700.0</v>
      </c>
      <c r="G12478" s="4" t="str">
        <f t="array" ref="G12478">XLOOKUP(M12478,Sheet3!$A$2:$A$89,Sheet3!$B$2:$B$89,0)</f>
        <v>United States</v>
      </c>
      <c r="H12478" s="5" t="s">
        <v>34</v>
      </c>
      <c r="I12478" s="1" t="s">
        <v>19</v>
      </c>
      <c r="J12478" s="6" t="s">
        <v>44</v>
      </c>
      <c r="K12478" s="1" t="str">
        <f t="array" ref="K12478">XLOOKUP(N12478,Sheet3!$A$2:$A$89,Sheet3!$B$2:$B$89,0)</f>
        <v>United States</v>
      </c>
      <c r="L12478" s="1" t="s">
        <v>38</v>
      </c>
      <c r="M12478" s="1" t="s">
        <v>27</v>
      </c>
      <c r="N12478" s="1" t="s">
        <v>27</v>
      </c>
      <c r="O12478" s="1" t="str">
        <f t="array" ref="O12478">XLOOKUP(C12478,Sheet4!$A$2:$A$18,Sheet4!$B$2:$B$18,0)</f>
        <v>Business intelligence tools (e.g., Power BI, Tableau), Data visualization techniques, SQL</v>
      </c>
      <c r="P12478" s="1" t="str">
        <f t="array" ref="P12478">XLOOKUP(C12478,Sheet4!$A$2:$A$18,Sheet4!$C$2:$C$18,0)</f>
        <v>Power BI, Tableau, Excel, SQL, Python (for data manipulation)</v>
      </c>
    </row>
    <row r="12479">
      <c r="A12479" s="1">
        <v>2023.0</v>
      </c>
      <c r="B12479" s="1" t="s">
        <v>129</v>
      </c>
      <c r="C12479" s="3" t="str">
        <f t="array" ref="C12479">XLOOKUP(B12479,Sheet2!$A$2:$A$154,Sheet2!$B$2:$B$154,0)</f>
        <v>Leadership and Management</v>
      </c>
      <c r="D12479" s="1" t="s">
        <v>80</v>
      </c>
      <c r="E12479" s="1">
        <v>84700.0</v>
      </c>
      <c r="F12479" s="1">
        <v>84700.0</v>
      </c>
      <c r="G12479" s="4" t="str">
        <f t="array" ref="G12479">XLOOKUP(M12479,Sheet3!$A$2:$A$89,Sheet3!$B$2:$B$89,0)</f>
        <v>United States</v>
      </c>
      <c r="H12479" s="5" t="s">
        <v>34</v>
      </c>
      <c r="I12479" s="1" t="s">
        <v>19</v>
      </c>
      <c r="J12479" s="6" t="s">
        <v>44</v>
      </c>
      <c r="K12479" s="1" t="str">
        <f t="array" ref="K12479">XLOOKUP(N12479,Sheet3!$A$2:$A$89,Sheet3!$B$2:$B$89,0)</f>
        <v>United States</v>
      </c>
      <c r="L12479" s="1" t="s">
        <v>38</v>
      </c>
      <c r="M12479" s="1" t="s">
        <v>27</v>
      </c>
      <c r="N12479" s="1" t="s">
        <v>27</v>
      </c>
      <c r="O12479" s="1" t="str">
        <f t="array" ref="O12479">XLOOKUP(C12479,Sheet4!$A$2:$A$18,Sheet4!$B$2:$B$18,0)</f>
        <v>Strategic planning, Team management, Project management, Communication skills</v>
      </c>
      <c r="P12479" s="1" t="str">
        <f t="array" ref="P12479">XLOOKUP(C12479,Sheet4!$A$2:$A$18,Sheet4!$C$2:$C$18,0)</f>
        <v>Project management tools (e.g., Trello, Asana), Communication tools (e.g., Slack, Microsoft Teams)</v>
      </c>
    </row>
    <row r="12480">
      <c r="A12480" s="1">
        <v>2023.0</v>
      </c>
      <c r="B12480" s="1" t="s">
        <v>133</v>
      </c>
      <c r="C12480" s="3" t="str">
        <f t="array" ref="C12480">XLOOKUP(B12480,Sheet2!$A$2:$A$154,Sheet2!$B$2:$B$154,0)</f>
        <v>BI and Visualization</v>
      </c>
      <c r="D12480" s="1" t="s">
        <v>80</v>
      </c>
      <c r="E12480" s="1">
        <v>84600.0</v>
      </c>
      <c r="F12480" s="1">
        <v>84600.0</v>
      </c>
      <c r="G12480" s="4" t="str">
        <f t="array" ref="G12480">XLOOKUP(M12480,Sheet3!$A$2:$A$89,Sheet3!$B$2:$B$89,0)</f>
        <v>United States</v>
      </c>
      <c r="H12480" s="5" t="s">
        <v>34</v>
      </c>
      <c r="I12480" s="1" t="s">
        <v>19</v>
      </c>
      <c r="J12480" s="6" t="s">
        <v>20</v>
      </c>
      <c r="K12480" s="1" t="str">
        <f t="array" ref="K12480">XLOOKUP(N12480,Sheet3!$A$2:$A$89,Sheet3!$B$2:$B$89,0)</f>
        <v>United States</v>
      </c>
      <c r="L12480" s="1" t="s">
        <v>38</v>
      </c>
      <c r="M12480" s="1" t="s">
        <v>27</v>
      </c>
      <c r="N12480" s="1" t="s">
        <v>27</v>
      </c>
      <c r="O12480" s="1" t="str">
        <f t="array" ref="O12480">XLOOKUP(C12480,Sheet4!$A$2:$A$18,Sheet4!$B$2:$B$18,0)</f>
        <v>Business intelligence tools (e.g., Power BI, Tableau), Data visualization techniques, SQL</v>
      </c>
      <c r="P12480" s="1" t="str">
        <f t="array" ref="P12480">XLOOKUP(C12480,Sheet4!$A$2:$A$18,Sheet4!$C$2:$C$18,0)</f>
        <v>Power BI, Tableau, Excel, SQL, Python (for data manipulation)</v>
      </c>
    </row>
    <row r="12481">
      <c r="A12481" s="1">
        <v>2023.0</v>
      </c>
      <c r="B12481" s="1" t="s">
        <v>85</v>
      </c>
      <c r="C12481" s="3" t="str">
        <f t="array" ref="C12481">XLOOKUP(B12481,Sheet2!$A$2:$A$154,Sheet2!$B$2:$B$154,0)</f>
        <v>Data Science and Research</v>
      </c>
      <c r="D12481" s="1" t="s">
        <v>107</v>
      </c>
      <c r="E12481" s="1">
        <v>84570.0</v>
      </c>
      <c r="F12481" s="1">
        <v>104055.0</v>
      </c>
      <c r="G12481" s="4" t="str">
        <f t="array" ref="G12481">XLOOKUP(M12481,Sheet3!$A$2:$A$89,Sheet3!$B$2:$B$89,0)</f>
        <v>United Kingdom</v>
      </c>
      <c r="H12481" s="5" t="s">
        <v>18</v>
      </c>
      <c r="I12481" s="1" t="s">
        <v>19</v>
      </c>
      <c r="J12481" s="6" t="s">
        <v>44</v>
      </c>
      <c r="K12481" s="1" t="str">
        <f t="array" ref="K12481">XLOOKUP(N12481,Sheet3!$A$2:$A$89,Sheet3!$B$2:$B$89,0)</f>
        <v>United Kingdom</v>
      </c>
      <c r="L12481" s="1" t="s">
        <v>38</v>
      </c>
      <c r="M12481" s="1" t="s">
        <v>108</v>
      </c>
      <c r="N12481" s="1" t="s">
        <v>108</v>
      </c>
      <c r="O12481" s="1" t="str">
        <f t="array" ref="O12481">XLOOKUP(C12481,Sheet4!$A$2:$A$18,Sheet4!$B$2:$B$18,0)</f>
        <v>Statistical analysis, Machine learning algorithms, Data visualization, Experimental design</v>
      </c>
      <c r="P12481" s="1" t="str">
        <f t="array" ref="P12481">XLOOKUP(C12481,Sheet4!$A$2:$A$18,Sheet4!$C$2:$C$18,0)</f>
        <v>Python (NumPy, Pandas, Matplotlib), R, Jupyter Notebooks, SQL</v>
      </c>
    </row>
    <row r="12482">
      <c r="A12482" s="1">
        <v>2024.0</v>
      </c>
      <c r="B12482" s="1" t="s">
        <v>47</v>
      </c>
      <c r="C12482" s="3" t="str">
        <f t="array" ref="C12482">XLOOKUP(B12482,Sheet2!$A$2:$A$154,Sheet2!$B$2:$B$154,0)</f>
        <v>Data Engineering</v>
      </c>
      <c r="D12482" s="1" t="s">
        <v>80</v>
      </c>
      <c r="E12482" s="1">
        <v>84533.0</v>
      </c>
      <c r="F12482" s="1">
        <v>84533.0</v>
      </c>
      <c r="G12482" s="4" t="str">
        <f t="array" ref="G12482">XLOOKUP(M12482,Sheet3!$A$2:$A$89,Sheet3!$B$2:$B$89,0)</f>
        <v>United States</v>
      </c>
      <c r="H12482" s="5" t="s">
        <v>34</v>
      </c>
      <c r="I12482" s="1" t="s">
        <v>19</v>
      </c>
      <c r="J12482" s="6" t="s">
        <v>20</v>
      </c>
      <c r="K12482" s="1" t="str">
        <f t="array" ref="K12482">XLOOKUP(N12482,Sheet3!$A$2:$A$89,Sheet3!$B$2:$B$89,0)</f>
        <v>United States</v>
      </c>
      <c r="L12482" s="1" t="s">
        <v>38</v>
      </c>
      <c r="M12482" s="1" t="s">
        <v>27</v>
      </c>
      <c r="N12482" s="1" t="s">
        <v>27</v>
      </c>
      <c r="O12482" s="1" t="str">
        <f t="array" ref="O12482">XLOOKUP(C12482,Sheet4!$A$2:$A$18,Sheet4!$B$2:$B$18,0)</f>
        <v>ETL (Extract, Transform, Load) processes, Big Data technologies (e.g., Hadoop, Spark), SQL</v>
      </c>
      <c r="P12482" s="1" t="str">
        <f t="array" ref="P12482">XLOOKUP(C12482,Sheet4!$A$2:$A$18,Sheet4!$C$2:$C$18,0)</f>
        <v>Hadoop, Spark, SQL, Python, Apache Kafka</v>
      </c>
    </row>
    <row r="12483">
      <c r="A12483" s="1">
        <v>2024.0</v>
      </c>
      <c r="B12483" s="1" t="s">
        <v>97</v>
      </c>
      <c r="C12483" s="3" t="str">
        <f t="array" ref="C12483">XLOOKUP(B12483,Sheet2!$A$2:$A$154,Sheet2!$B$2:$B$154,0)</f>
        <v>Data Architecture and Modeling</v>
      </c>
      <c r="D12483" s="1" t="s">
        <v>80</v>
      </c>
      <c r="E12483" s="1">
        <v>84500.0</v>
      </c>
      <c r="F12483" s="1">
        <v>84500.0</v>
      </c>
      <c r="G12483" s="4" t="str">
        <f t="array" ref="G12483">XLOOKUP(M12483,Sheet3!$A$2:$A$89,Sheet3!$B$2:$B$89,0)</f>
        <v>United States</v>
      </c>
      <c r="H12483" s="5" t="s">
        <v>34</v>
      </c>
      <c r="I12483" s="1" t="s">
        <v>19</v>
      </c>
      <c r="J12483" s="6" t="s">
        <v>20</v>
      </c>
      <c r="K12483" s="1" t="str">
        <f t="array" ref="K12483">XLOOKUP(N12483,Sheet3!$A$2:$A$89,Sheet3!$B$2:$B$89,0)</f>
        <v>United States</v>
      </c>
      <c r="L12483" s="1" t="s">
        <v>38</v>
      </c>
      <c r="M12483" s="1" t="s">
        <v>27</v>
      </c>
      <c r="N12483" s="1" t="s">
        <v>27</v>
      </c>
      <c r="O12483" s="1" t="str">
        <f t="array" ref="O12483">XLOOKUP(C12483,Sheet4!$A$2:$A$18,Sheet4!$B$2:$B$18,0)</f>
        <v>Data modeling techniques (e.g., ER diagrams, Dimensional modeling), Database design</v>
      </c>
      <c r="P12483" s="1" t="str">
        <f t="array" ref="P12483">XLOOKUP(C12483,Sheet4!$A$2:$A$18,Sheet4!$C$2:$C$18,0)</f>
        <v>ER/Dimensional modeling tools (e.g., ER/Studio, Lucidchart), SQL</v>
      </c>
    </row>
    <row r="12484">
      <c r="A12484" s="1">
        <v>2024.0</v>
      </c>
      <c r="B12484" s="1" t="s">
        <v>97</v>
      </c>
      <c r="C12484" s="3" t="str">
        <f t="array" ref="C12484">XLOOKUP(B12484,Sheet2!$A$2:$A$154,Sheet2!$B$2:$B$154,0)</f>
        <v>Data Architecture and Modeling</v>
      </c>
      <c r="D12484" s="1" t="s">
        <v>80</v>
      </c>
      <c r="E12484" s="1">
        <v>84500.0</v>
      </c>
      <c r="F12484" s="1">
        <v>84500.0</v>
      </c>
      <c r="G12484" s="4" t="str">
        <f t="array" ref="G12484">XLOOKUP(M12484,Sheet3!$A$2:$A$89,Sheet3!$B$2:$B$89,0)</f>
        <v>United States</v>
      </c>
      <c r="H12484" s="5" t="s">
        <v>34</v>
      </c>
      <c r="I12484" s="1" t="s">
        <v>19</v>
      </c>
      <c r="J12484" s="6" t="s">
        <v>20</v>
      </c>
      <c r="K12484" s="1" t="str">
        <f t="array" ref="K12484">XLOOKUP(N12484,Sheet3!$A$2:$A$89,Sheet3!$B$2:$B$89,0)</f>
        <v>United States</v>
      </c>
      <c r="L12484" s="1" t="s">
        <v>38</v>
      </c>
      <c r="M12484" s="1" t="s">
        <v>27</v>
      </c>
      <c r="N12484" s="1" t="s">
        <v>27</v>
      </c>
      <c r="O12484" s="1" t="str">
        <f t="array" ref="O12484">XLOOKUP(C12484,Sheet4!$A$2:$A$18,Sheet4!$B$2:$B$18,0)</f>
        <v>Data modeling techniques (e.g., ER diagrams, Dimensional modeling), Database design</v>
      </c>
      <c r="P12484" s="1" t="str">
        <f t="array" ref="P12484">XLOOKUP(C12484,Sheet4!$A$2:$A$18,Sheet4!$C$2:$C$18,0)</f>
        <v>ER/Dimensional modeling tools (e.g., ER/Studio, Lucidchart), SQL</v>
      </c>
    </row>
    <row r="12485">
      <c r="A12485" s="1">
        <v>2024.0</v>
      </c>
      <c r="B12485" s="1" t="s">
        <v>84</v>
      </c>
      <c r="C12485" s="3" t="str">
        <f t="array" ref="C12485">XLOOKUP(B12485,Sheet2!$A$2:$A$154,Sheet2!$B$2:$B$154,0)</f>
        <v>Machine Learning with AI</v>
      </c>
      <c r="D12485" s="1" t="s">
        <v>80</v>
      </c>
      <c r="E12485" s="1">
        <v>84500.0</v>
      </c>
      <c r="F12485" s="1">
        <v>84500.0</v>
      </c>
      <c r="G12485" s="4" t="str">
        <f t="array" ref="G12485">XLOOKUP(M12485,Sheet3!$A$2:$A$89,Sheet3!$B$2:$B$89,0)</f>
        <v>United States</v>
      </c>
      <c r="H12485" s="5" t="s">
        <v>34</v>
      </c>
      <c r="I12485" s="1" t="s">
        <v>19</v>
      </c>
      <c r="J12485" s="6" t="s">
        <v>44</v>
      </c>
      <c r="K12485" s="1" t="str">
        <f t="array" ref="K12485">XLOOKUP(N12485,Sheet3!$A$2:$A$89,Sheet3!$B$2:$B$89,0)</f>
        <v>United States</v>
      </c>
      <c r="L12485" s="1" t="s">
        <v>38</v>
      </c>
      <c r="M12485" s="1" t="s">
        <v>27</v>
      </c>
      <c r="N12485" s="1" t="s">
        <v>27</v>
      </c>
      <c r="O12485" s="1" t="str">
        <f t="array" ref="O12485">XLOOKUP(C12485,Sheet4!$A$2:$A$18,Sheet4!$B$2:$B$18,0)</f>
        <v>Deep learning frameworks (e.g., TensorFlow, PyTorch), Statistical modeling, NLP libraries (e.g., NLTK, spaCy)</v>
      </c>
      <c r="P12485" s="1" t="str">
        <f t="array" ref="P12485">XLOOKUP(C12485,Sheet4!$A$2:$A$18,Sheet4!$C$2:$C$18,0)</f>
        <v>TensorFlow, PyTorch, NLTK, spaCy, Python (NumPy, Pandas)</v>
      </c>
    </row>
    <row r="12486">
      <c r="A12486" s="1">
        <v>2024.0</v>
      </c>
      <c r="B12486" s="1" t="s">
        <v>16</v>
      </c>
      <c r="C12486" s="3" t="str">
        <f t="array" ref="C12486">XLOOKUP(B12486,Sheet2!$A$2:$A$154,Sheet2!$B$2:$B$154,0)</f>
        <v>Data Science and Research</v>
      </c>
      <c r="D12486" s="1" t="s">
        <v>80</v>
      </c>
      <c r="E12486" s="1">
        <v>84500.0</v>
      </c>
      <c r="F12486" s="1">
        <v>84500.0</v>
      </c>
      <c r="G12486" s="4" t="str">
        <f t="array" ref="G12486">XLOOKUP(M12486,Sheet3!$A$2:$A$89,Sheet3!$B$2:$B$89,0)</f>
        <v>United States</v>
      </c>
      <c r="H12486" s="5" t="s">
        <v>34</v>
      </c>
      <c r="I12486" s="1" t="s">
        <v>19</v>
      </c>
      <c r="J12486" s="6" t="s">
        <v>44</v>
      </c>
      <c r="K12486" s="1" t="str">
        <f t="array" ref="K12486">XLOOKUP(N12486,Sheet3!$A$2:$A$89,Sheet3!$B$2:$B$89,0)</f>
        <v>United States</v>
      </c>
      <c r="L12486" s="1" t="s">
        <v>38</v>
      </c>
      <c r="M12486" s="1" t="s">
        <v>27</v>
      </c>
      <c r="N12486" s="1" t="s">
        <v>27</v>
      </c>
      <c r="O12486" s="1" t="str">
        <f t="array" ref="O12486">XLOOKUP(C12486,Sheet4!$A$2:$A$18,Sheet4!$B$2:$B$18,0)</f>
        <v>Statistical analysis, Machine learning algorithms, Data visualization, Experimental design</v>
      </c>
      <c r="P12486" s="1" t="str">
        <f t="array" ref="P12486">XLOOKUP(C12486,Sheet4!$A$2:$A$18,Sheet4!$C$2:$C$18,0)</f>
        <v>Python (NumPy, Pandas, Matplotlib), R, Jupyter Notebooks, SQL</v>
      </c>
    </row>
    <row r="12487">
      <c r="A12487" s="1">
        <v>2023.0</v>
      </c>
      <c r="B12487" s="1" t="s">
        <v>61</v>
      </c>
      <c r="C12487" s="3" t="str">
        <f t="array" ref="C12487">XLOOKUP(B12487,Sheet2!$A$2:$A$154,Sheet2!$B$2:$B$154,0)</f>
        <v>Data Analysis</v>
      </c>
      <c r="D12487" s="1" t="s">
        <v>80</v>
      </c>
      <c r="E12487" s="1">
        <v>84400.0</v>
      </c>
      <c r="F12487" s="1">
        <v>84400.0</v>
      </c>
      <c r="G12487" s="4" t="str">
        <f t="array" ref="G12487">XLOOKUP(M12487,Sheet3!$A$2:$A$89,Sheet3!$B$2:$B$89,0)</f>
        <v>United States</v>
      </c>
      <c r="H12487" s="5" t="s">
        <v>34</v>
      </c>
      <c r="I12487" s="1" t="s">
        <v>19</v>
      </c>
      <c r="J12487" s="6" t="s">
        <v>44</v>
      </c>
      <c r="K12487" s="1" t="str">
        <f t="array" ref="K12487">XLOOKUP(N12487,Sheet3!$A$2:$A$89,Sheet3!$B$2:$B$89,0)</f>
        <v>United States</v>
      </c>
      <c r="L12487" s="1" t="s">
        <v>38</v>
      </c>
      <c r="M12487" s="1" t="s">
        <v>27</v>
      </c>
      <c r="N12487" s="1" t="s">
        <v>27</v>
      </c>
      <c r="O12487" s="1" t="str">
        <f t="array" ref="O12487">XLOOKUP(C12487,Sheet4!$A$2:$A$18,Sheet4!$B$2:$B$18,0)</f>
        <v>Statistical analysis, Data cleaning, Exploratory data analysis, Data visualization</v>
      </c>
      <c r="P12487" s="1" t="str">
        <f t="array" ref="P12487">XLOOKUP(C12487,Sheet4!$A$2:$A$18,Sheet4!$C$2:$C$18,0)</f>
        <v>Excel, Python (NumPy, Pandas, Matplotlib), SQL</v>
      </c>
    </row>
    <row r="12488">
      <c r="A12488" s="1">
        <v>2024.0</v>
      </c>
      <c r="B12488" s="1" t="s">
        <v>61</v>
      </c>
      <c r="C12488" s="3" t="str">
        <f t="array" ref="C12488">XLOOKUP(B12488,Sheet2!$A$2:$A$154,Sheet2!$B$2:$B$154,0)</f>
        <v>Data Analysis</v>
      </c>
      <c r="D12488" s="1" t="s">
        <v>80</v>
      </c>
      <c r="E12488" s="1">
        <v>84105.0</v>
      </c>
      <c r="F12488" s="1">
        <v>84105.0</v>
      </c>
      <c r="G12488" s="4" t="str">
        <f t="array" ref="G12488">XLOOKUP(M12488,Sheet3!$A$2:$A$89,Sheet3!$B$2:$B$89,0)</f>
        <v>United States</v>
      </c>
      <c r="H12488" s="5" t="s">
        <v>37</v>
      </c>
      <c r="I12488" s="1" t="s">
        <v>19</v>
      </c>
      <c r="J12488" s="6" t="s">
        <v>44</v>
      </c>
      <c r="K12488" s="1" t="str">
        <f t="array" ref="K12488">XLOOKUP(N12488,Sheet3!$A$2:$A$89,Sheet3!$B$2:$B$89,0)</f>
        <v>United States</v>
      </c>
      <c r="L12488" s="1" t="s">
        <v>38</v>
      </c>
      <c r="M12488" s="1" t="s">
        <v>27</v>
      </c>
      <c r="N12488" s="1" t="s">
        <v>27</v>
      </c>
      <c r="O12488" s="1" t="str">
        <f t="array" ref="O12488">XLOOKUP(C12488,Sheet4!$A$2:$A$18,Sheet4!$B$2:$B$18,0)</f>
        <v>Statistical analysis, Data cleaning, Exploratory data analysis, Data visualization</v>
      </c>
      <c r="P12488" s="1" t="str">
        <f t="array" ref="P12488">XLOOKUP(C12488,Sheet4!$A$2:$A$18,Sheet4!$C$2:$C$18,0)</f>
        <v>Excel, Python (NumPy, Pandas, Matplotlib), SQL</v>
      </c>
    </row>
    <row r="12489">
      <c r="A12489" s="1">
        <v>2024.0</v>
      </c>
      <c r="B12489" s="1" t="s">
        <v>114</v>
      </c>
      <c r="C12489" s="3" t="str">
        <f t="array" ref="C12489">XLOOKUP(B12489,Sheet2!$A$2:$A$154,Sheet2!$B$2:$B$154,0)</f>
        <v>Data Science and Research</v>
      </c>
      <c r="D12489" s="1" t="s">
        <v>80</v>
      </c>
      <c r="E12489" s="1">
        <v>84068.0</v>
      </c>
      <c r="F12489" s="1">
        <v>84068.0</v>
      </c>
      <c r="G12489" s="4" t="str">
        <f t="array" ref="G12489">XLOOKUP(M12489,Sheet3!$A$2:$A$89,Sheet3!$B$2:$B$89,0)</f>
        <v>United States</v>
      </c>
      <c r="H12489" s="5" t="s">
        <v>37</v>
      </c>
      <c r="I12489" s="1" t="s">
        <v>19</v>
      </c>
      <c r="J12489" s="6" t="s">
        <v>44</v>
      </c>
      <c r="K12489" s="1" t="str">
        <f t="array" ref="K12489">XLOOKUP(N12489,Sheet3!$A$2:$A$89,Sheet3!$B$2:$B$89,0)</f>
        <v>United States</v>
      </c>
      <c r="L12489" s="1" t="s">
        <v>38</v>
      </c>
      <c r="M12489" s="1" t="s">
        <v>27</v>
      </c>
      <c r="N12489" s="1" t="s">
        <v>27</v>
      </c>
      <c r="O12489" s="1" t="str">
        <f t="array" ref="O12489">XLOOKUP(C12489,Sheet4!$A$2:$A$18,Sheet4!$B$2:$B$18,0)</f>
        <v>Statistical analysis, Machine learning algorithms, Data visualization, Experimental design</v>
      </c>
      <c r="P12489" s="1" t="str">
        <f t="array" ref="P12489">XLOOKUP(C12489,Sheet4!$A$2:$A$18,Sheet4!$C$2:$C$18,0)</f>
        <v>Python (NumPy, Pandas, Matplotlib), R, Jupyter Notebooks, SQL</v>
      </c>
    </row>
    <row r="12490">
      <c r="A12490" s="1">
        <v>2024.0</v>
      </c>
      <c r="B12490" s="1" t="s">
        <v>61</v>
      </c>
      <c r="C12490" s="3" t="str">
        <f t="array" ref="C12490">XLOOKUP(B12490,Sheet2!$A$2:$A$154,Sheet2!$B$2:$B$154,0)</f>
        <v>Data Analysis</v>
      </c>
      <c r="D12490" s="1" t="s">
        <v>80</v>
      </c>
      <c r="E12490" s="1">
        <v>84000.0</v>
      </c>
      <c r="F12490" s="1">
        <v>84000.0</v>
      </c>
      <c r="G12490" s="4" t="str">
        <f t="array" ref="G12490">XLOOKUP(M12490,Sheet3!$A$2:$A$89,Sheet3!$B$2:$B$89,0)</f>
        <v>United States</v>
      </c>
      <c r="H12490" s="5" t="s">
        <v>37</v>
      </c>
      <c r="I12490" s="1" t="s">
        <v>19</v>
      </c>
      <c r="J12490" s="6" t="s">
        <v>44</v>
      </c>
      <c r="K12490" s="1" t="str">
        <f t="array" ref="K12490">XLOOKUP(N12490,Sheet3!$A$2:$A$89,Sheet3!$B$2:$B$89,0)</f>
        <v>United States</v>
      </c>
      <c r="L12490" s="1" t="s">
        <v>38</v>
      </c>
      <c r="M12490" s="1" t="s">
        <v>27</v>
      </c>
      <c r="N12490" s="1" t="s">
        <v>27</v>
      </c>
      <c r="O12490" s="1" t="str">
        <f t="array" ref="O12490">XLOOKUP(C12490,Sheet4!$A$2:$A$18,Sheet4!$B$2:$B$18,0)</f>
        <v>Statistical analysis, Data cleaning, Exploratory data analysis, Data visualization</v>
      </c>
      <c r="P12490" s="1" t="str">
        <f t="array" ref="P12490">XLOOKUP(C12490,Sheet4!$A$2:$A$18,Sheet4!$C$2:$C$18,0)</f>
        <v>Excel, Python (NumPy, Pandas, Matplotlib), SQL</v>
      </c>
    </row>
    <row r="12491">
      <c r="A12491" s="1">
        <v>2024.0</v>
      </c>
      <c r="B12491" s="1" t="s">
        <v>61</v>
      </c>
      <c r="C12491" s="3" t="str">
        <f t="array" ref="C12491">XLOOKUP(B12491,Sheet2!$A$2:$A$154,Sheet2!$B$2:$B$154,0)</f>
        <v>Data Analysis</v>
      </c>
      <c r="D12491" s="1" t="s">
        <v>80</v>
      </c>
      <c r="E12491" s="1">
        <v>84000.0</v>
      </c>
      <c r="F12491" s="1">
        <v>84000.0</v>
      </c>
      <c r="G12491" s="4" t="str">
        <f t="array" ref="G12491">XLOOKUP(M12491,Sheet3!$A$2:$A$89,Sheet3!$B$2:$B$89,0)</f>
        <v>United States</v>
      </c>
      <c r="H12491" s="5" t="s">
        <v>18</v>
      </c>
      <c r="I12491" s="1" t="s">
        <v>19</v>
      </c>
      <c r="J12491" s="6" t="s">
        <v>44</v>
      </c>
      <c r="K12491" s="1" t="str">
        <f t="array" ref="K12491">XLOOKUP(N12491,Sheet3!$A$2:$A$89,Sheet3!$B$2:$B$89,0)</f>
        <v>United States</v>
      </c>
      <c r="L12491" s="1" t="s">
        <v>38</v>
      </c>
      <c r="M12491" s="1" t="s">
        <v>27</v>
      </c>
      <c r="N12491" s="1" t="s">
        <v>27</v>
      </c>
      <c r="O12491" s="1" t="str">
        <f t="array" ref="O12491">XLOOKUP(C12491,Sheet4!$A$2:$A$18,Sheet4!$B$2:$B$18,0)</f>
        <v>Statistical analysis, Data cleaning, Exploratory data analysis, Data visualization</v>
      </c>
      <c r="P12491" s="1" t="str">
        <f t="array" ref="P12491">XLOOKUP(C12491,Sheet4!$A$2:$A$18,Sheet4!$C$2:$C$18,0)</f>
        <v>Excel, Python (NumPy, Pandas, Matplotlib), SQL</v>
      </c>
    </row>
    <row r="12492">
      <c r="A12492" s="1">
        <v>2024.0</v>
      </c>
      <c r="B12492" s="1" t="s">
        <v>47</v>
      </c>
      <c r="C12492" s="3" t="str">
        <f t="array" ref="C12492">XLOOKUP(B12492,Sheet2!$A$2:$A$154,Sheet2!$B$2:$B$154,0)</f>
        <v>Data Engineering</v>
      </c>
      <c r="D12492" s="1" t="s">
        <v>80</v>
      </c>
      <c r="E12492" s="1">
        <v>84000.0</v>
      </c>
      <c r="F12492" s="1">
        <v>84000.0</v>
      </c>
      <c r="G12492" s="4" t="str">
        <f t="array" ref="G12492">XLOOKUP(M12492,Sheet3!$A$2:$A$89,Sheet3!$B$2:$B$89,0)</f>
        <v>United States</v>
      </c>
      <c r="H12492" s="5" t="s">
        <v>18</v>
      </c>
      <c r="I12492" s="1" t="s">
        <v>19</v>
      </c>
      <c r="J12492" s="6" t="s">
        <v>44</v>
      </c>
      <c r="K12492" s="1" t="str">
        <f t="array" ref="K12492">XLOOKUP(N12492,Sheet3!$A$2:$A$89,Sheet3!$B$2:$B$89,0)</f>
        <v>United States</v>
      </c>
      <c r="L12492" s="1" t="s">
        <v>38</v>
      </c>
      <c r="M12492" s="1" t="s">
        <v>27</v>
      </c>
      <c r="N12492" s="1" t="s">
        <v>27</v>
      </c>
      <c r="O12492" s="1" t="str">
        <f t="array" ref="O12492">XLOOKUP(C12492,Sheet4!$A$2:$A$18,Sheet4!$B$2:$B$18,0)</f>
        <v>ETL (Extract, Transform, Load) processes, Big Data technologies (e.g., Hadoop, Spark), SQL</v>
      </c>
      <c r="P12492" s="1" t="str">
        <f t="array" ref="P12492">XLOOKUP(C12492,Sheet4!$A$2:$A$18,Sheet4!$C$2:$C$18,0)</f>
        <v>Hadoop, Spark, SQL, Python, Apache Kafka</v>
      </c>
    </row>
    <row r="12493">
      <c r="A12493" s="1">
        <v>2024.0</v>
      </c>
      <c r="B12493" s="1" t="s">
        <v>45</v>
      </c>
      <c r="C12493" s="3" t="str">
        <f t="array" ref="C12493">XLOOKUP(B12493,Sheet2!$A$2:$A$154,Sheet2!$B$2:$B$154,0)</f>
        <v>Machine Learning with AI</v>
      </c>
      <c r="D12493" s="1" t="s">
        <v>119</v>
      </c>
      <c r="E12493" s="1">
        <v>84000.0</v>
      </c>
      <c r="F12493" s="1">
        <v>93333.0</v>
      </c>
      <c r="G12493" s="4" t="str">
        <f t="array" ref="G12493">XLOOKUP(M12493,Sheet3!$A$2:$A$89,Sheet3!$B$2:$B$89,0)</f>
        <v>Germany</v>
      </c>
      <c r="H12493" s="5" t="s">
        <v>18</v>
      </c>
      <c r="I12493" s="1" t="s">
        <v>19</v>
      </c>
      <c r="J12493" s="6" t="s">
        <v>20</v>
      </c>
      <c r="K12493" s="1" t="str">
        <f t="array" ref="K12493">XLOOKUP(N12493,Sheet3!$A$2:$A$89,Sheet3!$B$2:$B$89,0)</f>
        <v>Germany</v>
      </c>
      <c r="L12493" s="1" t="s">
        <v>38</v>
      </c>
      <c r="M12493" s="1" t="s">
        <v>50</v>
      </c>
      <c r="N12493" s="1" t="s">
        <v>50</v>
      </c>
      <c r="O12493" s="1" t="str">
        <f t="array" ref="O12493">XLOOKUP(C12493,Sheet4!$A$2:$A$18,Sheet4!$B$2:$B$18,0)</f>
        <v>Deep learning frameworks (e.g., TensorFlow, PyTorch), Statistical modeling, NLP libraries (e.g., NLTK, spaCy)</v>
      </c>
      <c r="P12493" s="1" t="str">
        <f t="array" ref="P12493">XLOOKUP(C12493,Sheet4!$A$2:$A$18,Sheet4!$C$2:$C$18,0)</f>
        <v>TensorFlow, PyTorch, NLTK, spaCy, Python (NumPy, Pandas)</v>
      </c>
    </row>
    <row r="12494">
      <c r="A12494" s="1">
        <v>2024.0</v>
      </c>
      <c r="B12494" s="1" t="s">
        <v>16</v>
      </c>
      <c r="C12494" s="3" t="str">
        <f t="array" ref="C12494">XLOOKUP(B12494,Sheet2!$A$2:$A$154,Sheet2!$B$2:$B$154,0)</f>
        <v>Data Science and Research</v>
      </c>
      <c r="D12494" s="1" t="s">
        <v>80</v>
      </c>
      <c r="E12494" s="1">
        <v>84000.0</v>
      </c>
      <c r="F12494" s="1">
        <v>84000.0</v>
      </c>
      <c r="G12494" s="4" t="str">
        <f t="array" ref="G12494">XLOOKUP(M12494,Sheet3!$A$2:$A$89,Sheet3!$B$2:$B$89,0)</f>
        <v>United States</v>
      </c>
      <c r="H12494" s="5" t="s">
        <v>37</v>
      </c>
      <c r="I12494" s="1" t="s">
        <v>19</v>
      </c>
      <c r="J12494" s="6" t="s">
        <v>44</v>
      </c>
      <c r="K12494" s="1" t="str">
        <f t="array" ref="K12494">XLOOKUP(N12494,Sheet3!$A$2:$A$89,Sheet3!$B$2:$B$89,0)</f>
        <v>United States</v>
      </c>
      <c r="L12494" s="1" t="s">
        <v>38</v>
      </c>
      <c r="M12494" s="1" t="s">
        <v>27</v>
      </c>
      <c r="N12494" s="1" t="s">
        <v>27</v>
      </c>
      <c r="O12494" s="1" t="str">
        <f t="array" ref="O12494">XLOOKUP(C12494,Sheet4!$A$2:$A$18,Sheet4!$B$2:$B$18,0)</f>
        <v>Statistical analysis, Machine learning algorithms, Data visualization, Experimental design</v>
      </c>
      <c r="P12494" s="1" t="str">
        <f t="array" ref="P12494">XLOOKUP(C12494,Sheet4!$A$2:$A$18,Sheet4!$C$2:$C$18,0)</f>
        <v>Python (NumPy, Pandas, Matplotlib), R, Jupyter Notebooks, SQL</v>
      </c>
    </row>
    <row r="12495">
      <c r="A12495" s="1">
        <v>2023.0</v>
      </c>
      <c r="B12495" s="1" t="s">
        <v>66</v>
      </c>
      <c r="C12495" s="3" t="str">
        <f t="array" ref="C12495">XLOOKUP(B12495,Sheet2!$A$2:$A$154,Sheet2!$B$2:$B$154,0)</f>
        <v>Data Analysis</v>
      </c>
      <c r="D12495" s="1" t="s">
        <v>80</v>
      </c>
      <c r="E12495" s="1">
        <v>84000.0</v>
      </c>
      <c r="F12495" s="1">
        <v>84000.0</v>
      </c>
      <c r="G12495" s="4" t="str">
        <f t="array" ref="G12495">XLOOKUP(M12495,Sheet3!$A$2:$A$89,Sheet3!$B$2:$B$89,0)</f>
        <v>United States</v>
      </c>
      <c r="H12495" s="5" t="s">
        <v>34</v>
      </c>
      <c r="I12495" s="1" t="s">
        <v>19</v>
      </c>
      <c r="J12495" s="6" t="s">
        <v>44</v>
      </c>
      <c r="K12495" s="1" t="str">
        <f t="array" ref="K12495">XLOOKUP(N12495,Sheet3!$A$2:$A$89,Sheet3!$B$2:$B$89,0)</f>
        <v>United States</v>
      </c>
      <c r="L12495" s="1" t="s">
        <v>38</v>
      </c>
      <c r="M12495" s="1" t="s">
        <v>27</v>
      </c>
      <c r="N12495" s="1" t="s">
        <v>27</v>
      </c>
      <c r="O12495" s="1" t="str">
        <f t="array" ref="O12495">XLOOKUP(C12495,Sheet4!$A$2:$A$18,Sheet4!$B$2:$B$18,0)</f>
        <v>Statistical analysis, Data cleaning, Exploratory data analysis, Data visualization</v>
      </c>
      <c r="P12495" s="1" t="str">
        <f t="array" ref="P12495">XLOOKUP(C12495,Sheet4!$A$2:$A$18,Sheet4!$C$2:$C$18,0)</f>
        <v>Excel, Python (NumPy, Pandas, Matplotlib), SQL</v>
      </c>
    </row>
    <row r="12496">
      <c r="A12496" s="1">
        <v>2023.0</v>
      </c>
      <c r="B12496" s="1" t="s">
        <v>45</v>
      </c>
      <c r="C12496" s="3" t="str">
        <f t="array" ref="C12496">XLOOKUP(B12496,Sheet2!$A$2:$A$154,Sheet2!$B$2:$B$154,0)</f>
        <v>Machine Learning with AI</v>
      </c>
      <c r="D12496" s="1" t="s">
        <v>80</v>
      </c>
      <c r="E12496" s="1">
        <v>84000.0</v>
      </c>
      <c r="F12496" s="1">
        <v>84000.0</v>
      </c>
      <c r="G12496" s="4" t="str">
        <f t="array" ref="G12496">XLOOKUP(M12496,Sheet3!$A$2:$A$89,Sheet3!$B$2:$B$89,0)</f>
        <v>Vietnam</v>
      </c>
      <c r="H12496" s="5" t="s">
        <v>18</v>
      </c>
      <c r="I12496" s="1" t="s">
        <v>19</v>
      </c>
      <c r="J12496" s="6" t="s">
        <v>20</v>
      </c>
      <c r="K12496" s="1" t="str">
        <f t="array" ref="K12496">XLOOKUP(N12496,Sheet3!$A$2:$A$89,Sheet3!$B$2:$B$89,0)</f>
        <v>Vietnam</v>
      </c>
      <c r="L12496" s="1" t="s">
        <v>38</v>
      </c>
      <c r="M12496" s="1" t="s">
        <v>254</v>
      </c>
      <c r="N12496" s="1" t="s">
        <v>254</v>
      </c>
      <c r="O12496" s="1" t="str">
        <f t="array" ref="O12496">XLOOKUP(C12496,Sheet4!$A$2:$A$18,Sheet4!$B$2:$B$18,0)</f>
        <v>Deep learning frameworks (e.g., TensorFlow, PyTorch), Statistical modeling, NLP libraries (e.g., NLTK, spaCy)</v>
      </c>
      <c r="P12496" s="1" t="str">
        <f t="array" ref="P12496">XLOOKUP(C12496,Sheet4!$A$2:$A$18,Sheet4!$C$2:$C$18,0)</f>
        <v>TensorFlow, PyTorch, NLTK, spaCy, Python (NumPy, Pandas)</v>
      </c>
    </row>
    <row r="12497">
      <c r="A12497" s="1">
        <v>2023.0</v>
      </c>
      <c r="B12497" s="1" t="s">
        <v>47</v>
      </c>
      <c r="C12497" s="3" t="str">
        <f t="array" ref="C12497">XLOOKUP(B12497,Sheet2!$A$2:$A$154,Sheet2!$B$2:$B$154,0)</f>
        <v>Data Engineering</v>
      </c>
      <c r="D12497" s="1" t="s">
        <v>80</v>
      </c>
      <c r="E12497" s="1">
        <v>84000.0</v>
      </c>
      <c r="F12497" s="1">
        <v>84000.0</v>
      </c>
      <c r="G12497" s="4" t="str">
        <f t="array" ref="G12497">XLOOKUP(M12497,Sheet3!$A$2:$A$89,Sheet3!$B$2:$B$89,0)</f>
        <v>United States</v>
      </c>
      <c r="H12497" s="5" t="s">
        <v>34</v>
      </c>
      <c r="I12497" s="1" t="s">
        <v>19</v>
      </c>
      <c r="J12497" s="6" t="s">
        <v>20</v>
      </c>
      <c r="K12497" s="1" t="str">
        <f t="array" ref="K12497">XLOOKUP(N12497,Sheet3!$A$2:$A$89,Sheet3!$B$2:$B$89,0)</f>
        <v>United States</v>
      </c>
      <c r="L12497" s="1" t="s">
        <v>38</v>
      </c>
      <c r="M12497" s="1" t="s">
        <v>27</v>
      </c>
      <c r="N12497" s="1" t="s">
        <v>27</v>
      </c>
      <c r="O12497" s="1" t="str">
        <f t="array" ref="O12497">XLOOKUP(C12497,Sheet4!$A$2:$A$18,Sheet4!$B$2:$B$18,0)</f>
        <v>ETL (Extract, Transform, Load) processes, Big Data technologies (e.g., Hadoop, Spark), SQL</v>
      </c>
      <c r="P12497" s="1" t="str">
        <f t="array" ref="P12497">XLOOKUP(C12497,Sheet4!$A$2:$A$18,Sheet4!$C$2:$C$18,0)</f>
        <v>Hadoop, Spark, SQL, Python, Apache Kafka</v>
      </c>
    </row>
    <row r="12498">
      <c r="A12498" s="1">
        <v>2023.0</v>
      </c>
      <c r="B12498" s="1" t="s">
        <v>83</v>
      </c>
      <c r="C12498" s="3" t="str">
        <f t="array" ref="C12498">XLOOKUP(B12498,Sheet2!$A$2:$A$154,Sheet2!$B$2:$B$154,0)</f>
        <v>Data Analysis</v>
      </c>
      <c r="D12498" s="1" t="s">
        <v>80</v>
      </c>
      <c r="E12498" s="1">
        <v>84000.0</v>
      </c>
      <c r="F12498" s="1">
        <v>84000.0</v>
      </c>
      <c r="G12498" s="4" t="str">
        <f t="array" ref="G12498">XLOOKUP(M12498,Sheet3!$A$2:$A$89,Sheet3!$B$2:$B$89,0)</f>
        <v>United States</v>
      </c>
      <c r="H12498" s="5" t="s">
        <v>18</v>
      </c>
      <c r="I12498" s="1" t="s">
        <v>19</v>
      </c>
      <c r="J12498" s="6" t="s">
        <v>20</v>
      </c>
      <c r="K12498" s="1" t="str">
        <f t="array" ref="K12498">XLOOKUP(N12498,Sheet3!$A$2:$A$89,Sheet3!$B$2:$B$89,0)</f>
        <v>United States</v>
      </c>
      <c r="L12498" s="1" t="s">
        <v>38</v>
      </c>
      <c r="M12498" s="1" t="s">
        <v>27</v>
      </c>
      <c r="N12498" s="1" t="s">
        <v>27</v>
      </c>
      <c r="O12498" s="1" t="str">
        <f t="array" ref="O12498">XLOOKUP(C12498,Sheet4!$A$2:$A$18,Sheet4!$B$2:$B$18,0)</f>
        <v>Statistical analysis, Data cleaning, Exploratory data analysis, Data visualization</v>
      </c>
      <c r="P12498" s="1" t="str">
        <f t="array" ref="P12498">XLOOKUP(C12498,Sheet4!$A$2:$A$18,Sheet4!$C$2:$C$18,0)</f>
        <v>Excel, Python (NumPy, Pandas, Matplotlib), SQL</v>
      </c>
    </row>
    <row r="12499">
      <c r="A12499" s="1">
        <v>2023.0</v>
      </c>
      <c r="B12499" s="1" t="s">
        <v>47</v>
      </c>
      <c r="C12499" s="3" t="str">
        <f t="array" ref="C12499">XLOOKUP(B12499,Sheet2!$A$2:$A$154,Sheet2!$B$2:$B$154,0)</f>
        <v>Data Engineering</v>
      </c>
      <c r="D12499" s="1" t="s">
        <v>80</v>
      </c>
      <c r="E12499" s="1">
        <v>84000.0</v>
      </c>
      <c r="F12499" s="1">
        <v>84000.0</v>
      </c>
      <c r="G12499" s="4" t="str">
        <f t="array" ref="G12499">XLOOKUP(M12499,Sheet3!$A$2:$A$89,Sheet3!$B$2:$B$89,0)</f>
        <v>United States</v>
      </c>
      <c r="H12499" s="5" t="s">
        <v>34</v>
      </c>
      <c r="I12499" s="1" t="s">
        <v>19</v>
      </c>
      <c r="J12499" s="6" t="s">
        <v>20</v>
      </c>
      <c r="K12499" s="1" t="str">
        <f t="array" ref="K12499">XLOOKUP(N12499,Sheet3!$A$2:$A$89,Sheet3!$B$2:$B$89,0)</f>
        <v>United States</v>
      </c>
      <c r="L12499" s="1" t="s">
        <v>38</v>
      </c>
      <c r="M12499" s="1" t="s">
        <v>27</v>
      </c>
      <c r="N12499" s="1" t="s">
        <v>27</v>
      </c>
      <c r="O12499" s="1" t="str">
        <f t="array" ref="O12499">XLOOKUP(C12499,Sheet4!$A$2:$A$18,Sheet4!$B$2:$B$18,0)</f>
        <v>ETL (Extract, Transform, Load) processes, Big Data technologies (e.g., Hadoop, Spark), SQL</v>
      </c>
      <c r="P12499" s="1" t="str">
        <f t="array" ref="P12499">XLOOKUP(C12499,Sheet4!$A$2:$A$18,Sheet4!$C$2:$C$18,0)</f>
        <v>Hadoop, Spark, SQL, Python, Apache Kafka</v>
      </c>
    </row>
    <row r="12500">
      <c r="A12500" s="1">
        <v>2023.0</v>
      </c>
      <c r="B12500" s="1" t="s">
        <v>83</v>
      </c>
      <c r="C12500" s="3" t="str">
        <f t="array" ref="C12500">XLOOKUP(B12500,Sheet2!$A$2:$A$154,Sheet2!$B$2:$B$154,0)</f>
        <v>Data Analysis</v>
      </c>
      <c r="D12500" s="1" t="s">
        <v>80</v>
      </c>
      <c r="E12500" s="1">
        <v>84000.0</v>
      </c>
      <c r="F12500" s="1">
        <v>84000.0</v>
      </c>
      <c r="G12500" s="4" t="str">
        <f t="array" ref="G12500">XLOOKUP(M12500,Sheet3!$A$2:$A$89,Sheet3!$B$2:$B$89,0)</f>
        <v>United States</v>
      </c>
      <c r="H12500" s="5" t="s">
        <v>37</v>
      </c>
      <c r="I12500" s="1" t="s">
        <v>19</v>
      </c>
      <c r="J12500" s="6" t="s">
        <v>44</v>
      </c>
      <c r="K12500" s="1" t="str">
        <f t="array" ref="K12500">XLOOKUP(N12500,Sheet3!$A$2:$A$89,Sheet3!$B$2:$B$89,0)</f>
        <v>United States</v>
      </c>
      <c r="L12500" s="1" t="s">
        <v>38</v>
      </c>
      <c r="M12500" s="1" t="s">
        <v>27</v>
      </c>
      <c r="N12500" s="1" t="s">
        <v>27</v>
      </c>
      <c r="O12500" s="1" t="str">
        <f t="array" ref="O12500">XLOOKUP(C12500,Sheet4!$A$2:$A$18,Sheet4!$B$2:$B$18,0)</f>
        <v>Statistical analysis, Data cleaning, Exploratory data analysis, Data visualization</v>
      </c>
      <c r="P12500" s="1" t="str">
        <f t="array" ref="P12500">XLOOKUP(C12500,Sheet4!$A$2:$A$18,Sheet4!$C$2:$C$18,0)</f>
        <v>Excel, Python (NumPy, Pandas, Matplotlib), SQL</v>
      </c>
    </row>
    <row r="12501">
      <c r="A12501" s="1">
        <v>2023.0</v>
      </c>
      <c r="B12501" s="1" t="s">
        <v>83</v>
      </c>
      <c r="C12501" s="3" t="str">
        <f t="array" ref="C12501">XLOOKUP(B12501,Sheet2!$A$2:$A$154,Sheet2!$B$2:$B$154,0)</f>
        <v>Data Analysis</v>
      </c>
      <c r="D12501" s="1" t="s">
        <v>80</v>
      </c>
      <c r="E12501" s="1">
        <v>84000.0</v>
      </c>
      <c r="F12501" s="1">
        <v>84000.0</v>
      </c>
      <c r="G12501" s="4" t="str">
        <f t="array" ref="G12501">XLOOKUP(M12501,Sheet3!$A$2:$A$89,Sheet3!$B$2:$B$89,0)</f>
        <v>United States</v>
      </c>
      <c r="H12501" s="5" t="s">
        <v>34</v>
      </c>
      <c r="I12501" s="1" t="s">
        <v>19</v>
      </c>
      <c r="J12501" s="6" t="s">
        <v>44</v>
      </c>
      <c r="K12501" s="1" t="str">
        <f t="array" ref="K12501">XLOOKUP(N12501,Sheet3!$A$2:$A$89,Sheet3!$B$2:$B$89,0)</f>
        <v>United States</v>
      </c>
      <c r="L12501" s="1" t="s">
        <v>38</v>
      </c>
      <c r="M12501" s="1" t="s">
        <v>27</v>
      </c>
      <c r="N12501" s="1" t="s">
        <v>27</v>
      </c>
      <c r="O12501" s="1" t="str">
        <f t="array" ref="O12501">XLOOKUP(C12501,Sheet4!$A$2:$A$18,Sheet4!$B$2:$B$18,0)</f>
        <v>Statistical analysis, Data cleaning, Exploratory data analysis, Data visualization</v>
      </c>
      <c r="P12501" s="1" t="str">
        <f t="array" ref="P12501">XLOOKUP(C12501,Sheet4!$A$2:$A$18,Sheet4!$C$2:$C$18,0)</f>
        <v>Excel, Python (NumPy, Pandas, Matplotlib), SQL</v>
      </c>
    </row>
    <row r="12502">
      <c r="A12502" s="1">
        <v>2023.0</v>
      </c>
      <c r="B12502" s="1" t="s">
        <v>61</v>
      </c>
      <c r="C12502" s="3" t="str">
        <f t="array" ref="C12502">XLOOKUP(B12502,Sheet2!$A$2:$A$154,Sheet2!$B$2:$B$154,0)</f>
        <v>Data Analysis</v>
      </c>
      <c r="D12502" s="1" t="s">
        <v>80</v>
      </c>
      <c r="E12502" s="1">
        <v>84000.0</v>
      </c>
      <c r="F12502" s="1">
        <v>84000.0</v>
      </c>
      <c r="G12502" s="4" t="str">
        <f t="array" ref="G12502">XLOOKUP(M12502,Sheet3!$A$2:$A$89,Sheet3!$B$2:$B$89,0)</f>
        <v>Colombia</v>
      </c>
      <c r="H12502" s="5" t="s">
        <v>34</v>
      </c>
      <c r="I12502" s="1" t="s">
        <v>19</v>
      </c>
      <c r="J12502" s="6" t="s">
        <v>20</v>
      </c>
      <c r="K12502" s="1" t="str">
        <f t="array" ref="K12502">XLOOKUP(N12502,Sheet3!$A$2:$A$89,Sheet3!$B$2:$B$89,0)</f>
        <v>Colombia</v>
      </c>
      <c r="L12502" s="1" t="s">
        <v>38</v>
      </c>
      <c r="M12502" s="1" t="s">
        <v>214</v>
      </c>
      <c r="N12502" s="1" t="s">
        <v>214</v>
      </c>
      <c r="O12502" s="1" t="str">
        <f t="array" ref="O12502">XLOOKUP(C12502,Sheet4!$A$2:$A$18,Sheet4!$B$2:$B$18,0)</f>
        <v>Statistical analysis, Data cleaning, Exploratory data analysis, Data visualization</v>
      </c>
      <c r="P12502" s="1" t="str">
        <f t="array" ref="P12502">XLOOKUP(C12502,Sheet4!$A$2:$A$18,Sheet4!$C$2:$C$18,0)</f>
        <v>Excel, Python (NumPy, Pandas, Matplotlib), SQL</v>
      </c>
    </row>
    <row r="12503">
      <c r="A12503" s="1">
        <v>2022.0</v>
      </c>
      <c r="B12503" s="1" t="s">
        <v>16</v>
      </c>
      <c r="C12503" s="3" t="str">
        <f t="array" ref="C12503">XLOOKUP(B12503,Sheet2!$A$2:$A$154,Sheet2!$B$2:$B$154,0)</f>
        <v>Data Science and Research</v>
      </c>
      <c r="D12503" s="1" t="s">
        <v>119</v>
      </c>
      <c r="E12503" s="1">
        <v>84000.0</v>
      </c>
      <c r="F12503" s="1">
        <v>88256.0</v>
      </c>
      <c r="G12503" s="4" t="str">
        <f t="array" ref="G12503">XLOOKUP(M12503,Sheet3!$A$2:$A$89,Sheet3!$B$2:$B$89,0)</f>
        <v>Spain</v>
      </c>
      <c r="H12503" s="5" t="s">
        <v>34</v>
      </c>
      <c r="I12503" s="1" t="s">
        <v>19</v>
      </c>
      <c r="J12503" s="6" t="s">
        <v>20</v>
      </c>
      <c r="K12503" s="1" t="str">
        <f t="array" ref="K12503">XLOOKUP(N12503,Sheet3!$A$2:$A$89,Sheet3!$B$2:$B$89,0)</f>
        <v>United Kingdom</v>
      </c>
      <c r="L12503" s="1" t="s">
        <v>21</v>
      </c>
      <c r="M12503" s="1" t="s">
        <v>136</v>
      </c>
      <c r="N12503" s="1" t="s">
        <v>108</v>
      </c>
      <c r="O12503" s="1" t="str">
        <f t="array" ref="O12503">XLOOKUP(C12503,Sheet4!$A$2:$A$18,Sheet4!$B$2:$B$18,0)</f>
        <v>Statistical analysis, Machine learning algorithms, Data visualization, Experimental design</v>
      </c>
      <c r="P12503" s="1" t="str">
        <f t="array" ref="P12503">XLOOKUP(C12503,Sheet4!$A$2:$A$18,Sheet4!$C$2:$C$18,0)</f>
        <v>Python (NumPy, Pandas, Matplotlib), R, Jupyter Notebooks, SQL</v>
      </c>
    </row>
    <row r="12504">
      <c r="A12504" s="1">
        <v>2023.0</v>
      </c>
      <c r="B12504" s="1" t="s">
        <v>16</v>
      </c>
      <c r="C12504" s="3" t="str">
        <f t="array" ref="C12504">XLOOKUP(B12504,Sheet2!$A$2:$A$154,Sheet2!$B$2:$B$154,0)</f>
        <v>Data Science and Research</v>
      </c>
      <c r="D12504" s="1" t="s">
        <v>80</v>
      </c>
      <c r="E12504" s="1">
        <v>84000.0</v>
      </c>
      <c r="F12504" s="1">
        <v>84000.0</v>
      </c>
      <c r="G12504" s="4" t="str">
        <f t="array" ref="G12504">XLOOKUP(M12504,Sheet3!$A$2:$A$89,Sheet3!$B$2:$B$89,0)</f>
        <v>United States</v>
      </c>
      <c r="H12504" s="5" t="s">
        <v>34</v>
      </c>
      <c r="I12504" s="1" t="s">
        <v>19</v>
      </c>
      <c r="J12504" s="6" t="s">
        <v>20</v>
      </c>
      <c r="K12504" s="1" t="str">
        <f t="array" ref="K12504">XLOOKUP(N12504,Sheet3!$A$2:$A$89,Sheet3!$B$2:$B$89,0)</f>
        <v>United States</v>
      </c>
      <c r="L12504" s="1" t="s">
        <v>38</v>
      </c>
      <c r="M12504" s="1" t="s">
        <v>27</v>
      </c>
      <c r="N12504" s="1" t="s">
        <v>27</v>
      </c>
      <c r="O12504" s="1" t="str">
        <f t="array" ref="O12504">XLOOKUP(C12504,Sheet4!$A$2:$A$18,Sheet4!$B$2:$B$18,0)</f>
        <v>Statistical analysis, Machine learning algorithms, Data visualization, Experimental design</v>
      </c>
      <c r="P12504" s="1" t="str">
        <f t="array" ref="P12504">XLOOKUP(C12504,Sheet4!$A$2:$A$18,Sheet4!$C$2:$C$18,0)</f>
        <v>Python (NumPy, Pandas, Matplotlib), R, Jupyter Notebooks, SQL</v>
      </c>
    </row>
    <row r="12505">
      <c r="A12505" s="1">
        <v>2023.0</v>
      </c>
      <c r="B12505" s="1" t="s">
        <v>16</v>
      </c>
      <c r="C12505" s="3" t="str">
        <f t="array" ref="C12505">XLOOKUP(B12505,Sheet2!$A$2:$A$154,Sheet2!$B$2:$B$154,0)</f>
        <v>Data Science and Research</v>
      </c>
      <c r="D12505" s="1" t="s">
        <v>80</v>
      </c>
      <c r="E12505" s="1">
        <v>84000.0</v>
      </c>
      <c r="F12505" s="1">
        <v>84000.0</v>
      </c>
      <c r="G12505" s="4" t="str">
        <f t="array" ref="G12505">XLOOKUP(M12505,Sheet3!$A$2:$A$89,Sheet3!$B$2:$B$89,0)</f>
        <v>United States</v>
      </c>
      <c r="H12505" s="5" t="s">
        <v>34</v>
      </c>
      <c r="I12505" s="1" t="s">
        <v>19</v>
      </c>
      <c r="J12505" s="6" t="s">
        <v>20</v>
      </c>
      <c r="K12505" s="1" t="str">
        <f t="array" ref="K12505">XLOOKUP(N12505,Sheet3!$A$2:$A$89,Sheet3!$B$2:$B$89,0)</f>
        <v>United States</v>
      </c>
      <c r="L12505" s="1" t="s">
        <v>38</v>
      </c>
      <c r="M12505" s="1" t="s">
        <v>27</v>
      </c>
      <c r="N12505" s="1" t="s">
        <v>27</v>
      </c>
      <c r="O12505" s="1" t="str">
        <f t="array" ref="O12505">XLOOKUP(C12505,Sheet4!$A$2:$A$18,Sheet4!$B$2:$B$18,0)</f>
        <v>Statistical analysis, Machine learning algorithms, Data visualization, Experimental design</v>
      </c>
      <c r="P12505" s="1" t="str">
        <f t="array" ref="P12505">XLOOKUP(C12505,Sheet4!$A$2:$A$18,Sheet4!$C$2:$C$18,0)</f>
        <v>Python (NumPy, Pandas, Matplotlib), R, Jupyter Notebooks, SQL</v>
      </c>
    </row>
    <row r="12506">
      <c r="A12506" s="1">
        <v>2022.0</v>
      </c>
      <c r="B12506" s="1" t="s">
        <v>83</v>
      </c>
      <c r="C12506" s="3" t="str">
        <f t="array" ref="C12506">XLOOKUP(B12506,Sheet2!$A$2:$A$154,Sheet2!$B$2:$B$154,0)</f>
        <v>Data Analysis</v>
      </c>
      <c r="D12506" s="1" t="s">
        <v>107</v>
      </c>
      <c r="E12506" s="1">
        <v>84000.0</v>
      </c>
      <c r="F12506" s="1">
        <v>103432.0</v>
      </c>
      <c r="G12506" s="4" t="str">
        <f t="array" ref="G12506">XLOOKUP(M12506,Sheet3!$A$2:$A$89,Sheet3!$B$2:$B$89,0)</f>
        <v>United Kingdom</v>
      </c>
      <c r="H12506" s="5" t="s">
        <v>34</v>
      </c>
      <c r="I12506" s="1" t="s">
        <v>19</v>
      </c>
      <c r="J12506" s="6" t="s">
        <v>44</v>
      </c>
      <c r="K12506" s="1" t="str">
        <f t="array" ref="K12506">XLOOKUP(N12506,Sheet3!$A$2:$A$89,Sheet3!$B$2:$B$89,0)</f>
        <v>United Kingdom</v>
      </c>
      <c r="L12506" s="1" t="s">
        <v>38</v>
      </c>
      <c r="M12506" s="1" t="s">
        <v>108</v>
      </c>
      <c r="N12506" s="1" t="s">
        <v>108</v>
      </c>
      <c r="O12506" s="1" t="str">
        <f t="array" ref="O12506">XLOOKUP(C12506,Sheet4!$A$2:$A$18,Sheet4!$B$2:$B$18,0)</f>
        <v>Statistical analysis, Data cleaning, Exploratory data analysis, Data visualization</v>
      </c>
      <c r="P12506" s="1" t="str">
        <f t="array" ref="P12506">XLOOKUP(C12506,Sheet4!$A$2:$A$18,Sheet4!$C$2:$C$18,0)</f>
        <v>Excel, Python (NumPy, Pandas, Matplotlib), SQL</v>
      </c>
    </row>
    <row r="12507">
      <c r="A12507" s="1">
        <v>2022.0</v>
      </c>
      <c r="B12507" s="1" t="s">
        <v>16</v>
      </c>
      <c r="C12507" s="3" t="str">
        <f t="array" ref="C12507">XLOOKUP(B12507,Sheet2!$A$2:$A$154,Sheet2!$B$2:$B$154,0)</f>
        <v>Data Science and Research</v>
      </c>
      <c r="D12507" s="1" t="s">
        <v>80</v>
      </c>
      <c r="E12507" s="1">
        <v>84000.0</v>
      </c>
      <c r="F12507" s="1">
        <v>84000.0</v>
      </c>
      <c r="G12507" s="4" t="str">
        <f t="array" ref="G12507">XLOOKUP(M12507,Sheet3!$A$2:$A$89,Sheet3!$B$2:$B$89,0)</f>
        <v>Brazil</v>
      </c>
      <c r="H12507" s="5" t="s">
        <v>18</v>
      </c>
      <c r="I12507" s="1" t="s">
        <v>19</v>
      </c>
      <c r="J12507" s="6" t="s">
        <v>20</v>
      </c>
      <c r="K12507" s="1" t="str">
        <f t="array" ref="K12507">XLOOKUP(N12507,Sheet3!$A$2:$A$89,Sheet3!$B$2:$B$89,0)</f>
        <v>Brazil</v>
      </c>
      <c r="L12507" s="1" t="s">
        <v>38</v>
      </c>
      <c r="M12507" s="1" t="s">
        <v>177</v>
      </c>
      <c r="N12507" s="1" t="s">
        <v>177</v>
      </c>
      <c r="O12507" s="1" t="str">
        <f t="array" ref="O12507">XLOOKUP(C12507,Sheet4!$A$2:$A$18,Sheet4!$B$2:$B$18,0)</f>
        <v>Statistical analysis, Machine learning algorithms, Data visualization, Experimental design</v>
      </c>
      <c r="P12507" s="1" t="str">
        <f t="array" ref="P12507">XLOOKUP(C12507,Sheet4!$A$2:$A$18,Sheet4!$C$2:$C$18,0)</f>
        <v>Python (NumPy, Pandas, Matplotlib), R, Jupyter Notebooks, SQL</v>
      </c>
    </row>
    <row r="12508">
      <c r="A12508" s="1">
        <v>2022.0</v>
      </c>
      <c r="B12508" s="1" t="s">
        <v>28</v>
      </c>
      <c r="C12508" s="3" t="str">
        <f t="array" ref="C12508">XLOOKUP(B12508,Sheet2!$A$2:$A$154,Sheet2!$B$2:$B$154,0)</f>
        <v>Machine Learning with AI</v>
      </c>
      <c r="D12508" s="1" t="s">
        <v>80</v>
      </c>
      <c r="E12508" s="1">
        <v>84000.0</v>
      </c>
      <c r="F12508" s="1">
        <v>84000.0</v>
      </c>
      <c r="G12508" s="4" t="str">
        <f t="array" ref="G12508">XLOOKUP(M12508,Sheet3!$A$2:$A$89,Sheet3!$B$2:$B$89,0)</f>
        <v>United States</v>
      </c>
      <c r="H12508" s="5" t="s">
        <v>34</v>
      </c>
      <c r="I12508" s="1" t="s">
        <v>19</v>
      </c>
      <c r="J12508" s="6" t="s">
        <v>20</v>
      </c>
      <c r="K12508" s="1" t="str">
        <f t="array" ref="K12508">XLOOKUP(N12508,Sheet3!$A$2:$A$89,Sheet3!$B$2:$B$89,0)</f>
        <v>United States</v>
      </c>
      <c r="L12508" s="1" t="s">
        <v>38</v>
      </c>
      <c r="M12508" s="1" t="s">
        <v>27</v>
      </c>
      <c r="N12508" s="1" t="s">
        <v>27</v>
      </c>
      <c r="O12508" s="1" t="str">
        <f t="array" ref="O12508">XLOOKUP(C12508,Sheet4!$A$2:$A$18,Sheet4!$B$2:$B$18,0)</f>
        <v>Deep learning frameworks (e.g., TensorFlow, PyTorch), Statistical modeling, NLP libraries (e.g., NLTK, spaCy)</v>
      </c>
      <c r="P12508" s="1" t="str">
        <f t="array" ref="P12508">XLOOKUP(C12508,Sheet4!$A$2:$A$18,Sheet4!$C$2:$C$18,0)</f>
        <v>TensorFlow, PyTorch, NLTK, spaCy, Python (NumPy, Pandas)</v>
      </c>
    </row>
    <row r="12509">
      <c r="A12509" s="1">
        <v>2023.0</v>
      </c>
      <c r="B12509" s="1" t="s">
        <v>47</v>
      </c>
      <c r="C12509" s="3" t="str">
        <f t="array" ref="C12509">XLOOKUP(B12509,Sheet2!$A$2:$A$154,Sheet2!$B$2:$B$154,0)</f>
        <v>Data Engineering</v>
      </c>
      <c r="D12509" s="1" t="s">
        <v>119</v>
      </c>
      <c r="E12509" s="1">
        <v>83913.0</v>
      </c>
      <c r="F12509" s="1">
        <v>90599.0</v>
      </c>
      <c r="G12509" s="4" t="str">
        <f t="array" ref="G12509">XLOOKUP(M12509,Sheet3!$A$2:$A$89,Sheet3!$B$2:$B$89,0)</f>
        <v>Germany</v>
      </c>
      <c r="H12509" s="5" t="s">
        <v>34</v>
      </c>
      <c r="I12509" s="1" t="s">
        <v>19</v>
      </c>
      <c r="J12509" s="6" t="s">
        <v>20</v>
      </c>
      <c r="K12509" s="1" t="str">
        <f t="array" ref="K12509">XLOOKUP(N12509,Sheet3!$A$2:$A$89,Sheet3!$B$2:$B$89,0)</f>
        <v>Germany</v>
      </c>
      <c r="L12509" s="1" t="s">
        <v>38</v>
      </c>
      <c r="M12509" s="1" t="s">
        <v>50</v>
      </c>
      <c r="N12509" s="1" t="s">
        <v>50</v>
      </c>
      <c r="O12509" s="1" t="str">
        <f t="array" ref="O12509">XLOOKUP(C12509,Sheet4!$A$2:$A$18,Sheet4!$B$2:$B$18,0)</f>
        <v>ETL (Extract, Transform, Load) processes, Big Data technologies (e.g., Hadoop, Spark), SQL</v>
      </c>
      <c r="P12509" s="1" t="str">
        <f t="array" ref="P12509">XLOOKUP(C12509,Sheet4!$A$2:$A$18,Sheet4!$C$2:$C$18,0)</f>
        <v>Hadoop, Spark, SQL, Python, Apache Kafka</v>
      </c>
    </row>
    <row r="12510">
      <c r="A12510" s="1">
        <v>2024.0</v>
      </c>
      <c r="B12510" s="1" t="s">
        <v>16</v>
      </c>
      <c r="C12510" s="3" t="str">
        <f t="array" ref="C12510">XLOOKUP(B12510,Sheet2!$A$2:$A$154,Sheet2!$B$2:$B$154,0)</f>
        <v>Data Science and Research</v>
      </c>
      <c r="D12510" s="1" t="s">
        <v>80</v>
      </c>
      <c r="E12510" s="1">
        <v>83900.0</v>
      </c>
      <c r="F12510" s="1">
        <v>83900.0</v>
      </c>
      <c r="G12510" s="4" t="str">
        <f t="array" ref="G12510">XLOOKUP(M12510,Sheet3!$A$2:$A$89,Sheet3!$B$2:$B$89,0)</f>
        <v>United States</v>
      </c>
      <c r="H12510" s="5" t="s">
        <v>18</v>
      </c>
      <c r="I12510" s="1" t="s">
        <v>19</v>
      </c>
      <c r="J12510" s="6" t="s">
        <v>44</v>
      </c>
      <c r="K12510" s="1" t="str">
        <f t="array" ref="K12510">XLOOKUP(N12510,Sheet3!$A$2:$A$89,Sheet3!$B$2:$B$89,0)</f>
        <v>United States</v>
      </c>
      <c r="L12510" s="1" t="s">
        <v>38</v>
      </c>
      <c r="M12510" s="1" t="s">
        <v>27</v>
      </c>
      <c r="N12510" s="1" t="s">
        <v>27</v>
      </c>
      <c r="O12510" s="1" t="str">
        <f t="array" ref="O12510">XLOOKUP(C12510,Sheet4!$A$2:$A$18,Sheet4!$B$2:$B$18,0)</f>
        <v>Statistical analysis, Machine learning algorithms, Data visualization, Experimental design</v>
      </c>
      <c r="P12510" s="1" t="str">
        <f t="array" ref="P12510">XLOOKUP(C12510,Sheet4!$A$2:$A$18,Sheet4!$C$2:$C$18,0)</f>
        <v>Python (NumPy, Pandas, Matplotlib), R, Jupyter Notebooks, SQL</v>
      </c>
    </row>
    <row r="12511">
      <c r="A12511" s="1">
        <v>2024.0</v>
      </c>
      <c r="B12511" s="1" t="s">
        <v>47</v>
      </c>
      <c r="C12511" s="3" t="str">
        <f t="array" ref="C12511">XLOOKUP(B12511,Sheet2!$A$2:$A$154,Sheet2!$B$2:$B$154,0)</f>
        <v>Data Engineering</v>
      </c>
      <c r="D12511" s="1" t="s">
        <v>80</v>
      </c>
      <c r="E12511" s="1">
        <v>83900.0</v>
      </c>
      <c r="F12511" s="1">
        <v>83900.0</v>
      </c>
      <c r="G12511" s="4" t="str">
        <f t="array" ref="G12511">XLOOKUP(M12511,Sheet3!$A$2:$A$89,Sheet3!$B$2:$B$89,0)</f>
        <v>United States</v>
      </c>
      <c r="H12511" s="5" t="s">
        <v>18</v>
      </c>
      <c r="I12511" s="1" t="s">
        <v>19</v>
      </c>
      <c r="J12511" s="6" t="s">
        <v>44</v>
      </c>
      <c r="K12511" s="1" t="str">
        <f t="array" ref="K12511">XLOOKUP(N12511,Sheet3!$A$2:$A$89,Sheet3!$B$2:$B$89,0)</f>
        <v>United States</v>
      </c>
      <c r="L12511" s="1" t="s">
        <v>38</v>
      </c>
      <c r="M12511" s="1" t="s">
        <v>27</v>
      </c>
      <c r="N12511" s="1" t="s">
        <v>27</v>
      </c>
      <c r="O12511" s="1" t="str">
        <f t="array" ref="O12511">XLOOKUP(C12511,Sheet4!$A$2:$A$18,Sheet4!$B$2:$B$18,0)</f>
        <v>ETL (Extract, Transform, Load) processes, Big Data technologies (e.g., Hadoop, Spark), SQL</v>
      </c>
      <c r="P12511" s="1" t="str">
        <f t="array" ref="P12511">XLOOKUP(C12511,Sheet4!$A$2:$A$18,Sheet4!$C$2:$C$18,0)</f>
        <v>Hadoop, Spark, SQL, Python, Apache Kafka</v>
      </c>
    </row>
    <row r="12512">
      <c r="A12512" s="1">
        <v>2024.0</v>
      </c>
      <c r="B12512" s="1" t="s">
        <v>45</v>
      </c>
      <c r="C12512" s="3" t="str">
        <f t="array" ref="C12512">XLOOKUP(B12512,Sheet2!$A$2:$A$154,Sheet2!$B$2:$B$154,0)</f>
        <v>Machine Learning with AI</v>
      </c>
      <c r="D12512" s="1" t="s">
        <v>119</v>
      </c>
      <c r="E12512" s="1">
        <v>83900.0</v>
      </c>
      <c r="F12512" s="1">
        <v>93222.0</v>
      </c>
      <c r="G12512" s="4" t="str">
        <f t="array" ref="G12512">XLOOKUP(M12512,Sheet3!$A$2:$A$89,Sheet3!$B$2:$B$89,0)</f>
        <v>Spain</v>
      </c>
      <c r="H12512" s="5" t="s">
        <v>18</v>
      </c>
      <c r="I12512" s="1" t="s">
        <v>19</v>
      </c>
      <c r="J12512" s="6" t="s">
        <v>20</v>
      </c>
      <c r="K12512" s="1" t="str">
        <f t="array" ref="K12512">XLOOKUP(N12512,Sheet3!$A$2:$A$89,Sheet3!$B$2:$B$89,0)</f>
        <v>Spain</v>
      </c>
      <c r="L12512" s="1" t="s">
        <v>38</v>
      </c>
      <c r="M12512" s="1" t="s">
        <v>136</v>
      </c>
      <c r="N12512" s="1" t="s">
        <v>136</v>
      </c>
      <c r="O12512" s="1" t="str">
        <f t="array" ref="O12512">XLOOKUP(C12512,Sheet4!$A$2:$A$18,Sheet4!$B$2:$B$18,0)</f>
        <v>Deep learning frameworks (e.g., TensorFlow, PyTorch), Statistical modeling, NLP libraries (e.g., NLTK, spaCy)</v>
      </c>
      <c r="P12512" s="1" t="str">
        <f t="array" ref="P12512">XLOOKUP(C12512,Sheet4!$A$2:$A$18,Sheet4!$C$2:$C$18,0)</f>
        <v>TensorFlow, PyTorch, NLTK, spaCy, Python (NumPy, Pandas)</v>
      </c>
    </row>
    <row r="12513">
      <c r="A12513" s="1">
        <v>2024.0</v>
      </c>
      <c r="B12513" s="1" t="s">
        <v>98</v>
      </c>
      <c r="C12513" s="3" t="str">
        <f t="array" ref="C12513">XLOOKUP(B12513,Sheet2!$A$2:$A$154,Sheet2!$B$2:$B$154,0)</f>
        <v>Machine Learning with AI</v>
      </c>
      <c r="D12513" s="1" t="s">
        <v>80</v>
      </c>
      <c r="E12513" s="1">
        <v>83900.0</v>
      </c>
      <c r="F12513" s="1">
        <v>83900.0</v>
      </c>
      <c r="G12513" s="4" t="str">
        <f t="array" ref="G12513">XLOOKUP(M12513,Sheet3!$A$2:$A$89,Sheet3!$B$2:$B$89,0)</f>
        <v>United States</v>
      </c>
      <c r="H12513" s="5" t="s">
        <v>18</v>
      </c>
      <c r="I12513" s="1" t="s">
        <v>19</v>
      </c>
      <c r="J12513" s="6" t="s">
        <v>44</v>
      </c>
      <c r="K12513" s="1" t="str">
        <f t="array" ref="K12513">XLOOKUP(N12513,Sheet3!$A$2:$A$89,Sheet3!$B$2:$B$89,0)</f>
        <v>United States</v>
      </c>
      <c r="L12513" s="1" t="s">
        <v>38</v>
      </c>
      <c r="M12513" s="1" t="s">
        <v>27</v>
      </c>
      <c r="N12513" s="1" t="s">
        <v>27</v>
      </c>
      <c r="O12513" s="1" t="str">
        <f t="array" ref="O12513">XLOOKUP(C12513,Sheet4!$A$2:$A$18,Sheet4!$B$2:$B$18,0)</f>
        <v>Deep learning frameworks (e.g., TensorFlow, PyTorch), Statistical modeling, NLP libraries (e.g., NLTK, spaCy)</v>
      </c>
      <c r="P12513" s="1" t="str">
        <f t="array" ref="P12513">XLOOKUP(C12513,Sheet4!$A$2:$A$18,Sheet4!$C$2:$C$18,0)</f>
        <v>TensorFlow, PyTorch, NLTK, spaCy, Python (NumPy, Pandas)</v>
      </c>
    </row>
    <row r="12514">
      <c r="A12514" s="1">
        <v>2024.0</v>
      </c>
      <c r="B12514" s="1" t="s">
        <v>182</v>
      </c>
      <c r="C12514" s="3" t="str">
        <f t="array" ref="C12514">XLOOKUP(B12514,Sheet2!$A$2:$A$154,Sheet2!$B$2:$B$154,0)</f>
        <v>BI and Visualization</v>
      </c>
      <c r="D12514" s="1" t="s">
        <v>80</v>
      </c>
      <c r="E12514" s="1">
        <v>83900.0</v>
      </c>
      <c r="F12514" s="1">
        <v>83900.0</v>
      </c>
      <c r="G12514" s="4" t="str">
        <f t="array" ref="G12514">XLOOKUP(M12514,Sheet3!$A$2:$A$89,Sheet3!$B$2:$B$89,0)</f>
        <v>United States</v>
      </c>
      <c r="H12514" s="5" t="s">
        <v>18</v>
      </c>
      <c r="I12514" s="1" t="s">
        <v>19</v>
      </c>
      <c r="J12514" s="6" t="s">
        <v>44</v>
      </c>
      <c r="K12514" s="1" t="str">
        <f t="array" ref="K12514">XLOOKUP(N12514,Sheet3!$A$2:$A$89,Sheet3!$B$2:$B$89,0)</f>
        <v>United States</v>
      </c>
      <c r="L12514" s="1" t="s">
        <v>38</v>
      </c>
      <c r="M12514" s="1" t="s">
        <v>27</v>
      </c>
      <c r="N12514" s="1" t="s">
        <v>27</v>
      </c>
      <c r="O12514" s="1" t="str">
        <f t="array" ref="O12514">XLOOKUP(C12514,Sheet4!$A$2:$A$18,Sheet4!$B$2:$B$18,0)</f>
        <v>Business intelligence tools (e.g., Power BI, Tableau), Data visualization techniques, SQL</v>
      </c>
      <c r="P12514" s="1" t="str">
        <f t="array" ref="P12514">XLOOKUP(C12514,Sheet4!$A$2:$A$18,Sheet4!$C$2:$C$18,0)</f>
        <v>Power BI, Tableau, Excel, SQL, Python (for data manipulation)</v>
      </c>
    </row>
    <row r="12515">
      <c r="A12515" s="1">
        <v>2024.0</v>
      </c>
      <c r="B12515" s="1" t="s">
        <v>173</v>
      </c>
      <c r="C12515" s="3" t="str">
        <f t="array" ref="C12515">XLOOKUP(B12515,Sheet2!$A$2:$A$154,Sheet2!$B$2:$B$154,0)</f>
        <v>Data Science and Research</v>
      </c>
      <c r="D12515" s="1" t="s">
        <v>80</v>
      </c>
      <c r="E12515" s="1">
        <v>83900.0</v>
      </c>
      <c r="F12515" s="1">
        <v>83900.0</v>
      </c>
      <c r="G12515" s="4" t="str">
        <f t="array" ref="G12515">XLOOKUP(M12515,Sheet3!$A$2:$A$89,Sheet3!$B$2:$B$89,0)</f>
        <v>United States</v>
      </c>
      <c r="H12515" s="5" t="s">
        <v>18</v>
      </c>
      <c r="I12515" s="1" t="s">
        <v>19</v>
      </c>
      <c r="J12515" s="6" t="s">
        <v>44</v>
      </c>
      <c r="K12515" s="1" t="str">
        <f t="array" ref="K12515">XLOOKUP(N12515,Sheet3!$A$2:$A$89,Sheet3!$B$2:$B$89,0)</f>
        <v>United States</v>
      </c>
      <c r="L12515" s="1" t="s">
        <v>38</v>
      </c>
      <c r="M12515" s="1" t="s">
        <v>27</v>
      </c>
      <c r="N12515" s="1" t="s">
        <v>27</v>
      </c>
      <c r="O12515" s="1" t="str">
        <f t="array" ref="O12515">XLOOKUP(C12515,Sheet4!$A$2:$A$18,Sheet4!$B$2:$B$18,0)</f>
        <v>Statistical analysis, Machine learning algorithms, Data visualization, Experimental design</v>
      </c>
      <c r="P12515" s="1" t="str">
        <f t="array" ref="P12515">XLOOKUP(C12515,Sheet4!$A$2:$A$18,Sheet4!$C$2:$C$18,0)</f>
        <v>Python (NumPy, Pandas, Matplotlib), R, Jupyter Notebooks, SQL</v>
      </c>
    </row>
    <row r="12516">
      <c r="A12516" s="1">
        <v>2023.0</v>
      </c>
      <c r="B12516" s="1" t="s">
        <v>173</v>
      </c>
      <c r="C12516" s="3" t="str">
        <f t="array" ref="C12516">XLOOKUP(B12516,Sheet2!$A$2:$A$154,Sheet2!$B$2:$B$154,0)</f>
        <v>Data Science and Research</v>
      </c>
      <c r="D12516" s="1" t="s">
        <v>80</v>
      </c>
      <c r="E12516" s="1">
        <v>83900.0</v>
      </c>
      <c r="F12516" s="1">
        <v>83900.0</v>
      </c>
      <c r="G12516" s="4" t="str">
        <f t="array" ref="G12516">XLOOKUP(M12516,Sheet3!$A$2:$A$89,Sheet3!$B$2:$B$89,0)</f>
        <v>United States</v>
      </c>
      <c r="H12516" s="5" t="s">
        <v>34</v>
      </c>
      <c r="I12516" s="1" t="s">
        <v>19</v>
      </c>
      <c r="J12516" s="6" t="s">
        <v>44</v>
      </c>
      <c r="K12516" s="1" t="str">
        <f t="array" ref="K12516">XLOOKUP(N12516,Sheet3!$A$2:$A$89,Sheet3!$B$2:$B$89,0)</f>
        <v>United States</v>
      </c>
      <c r="L12516" s="1" t="s">
        <v>38</v>
      </c>
      <c r="M12516" s="1" t="s">
        <v>27</v>
      </c>
      <c r="N12516" s="1" t="s">
        <v>27</v>
      </c>
      <c r="O12516" s="1" t="str">
        <f t="array" ref="O12516">XLOOKUP(C12516,Sheet4!$A$2:$A$18,Sheet4!$B$2:$B$18,0)</f>
        <v>Statistical analysis, Machine learning algorithms, Data visualization, Experimental design</v>
      </c>
      <c r="P12516" s="1" t="str">
        <f t="array" ref="P12516">XLOOKUP(C12516,Sheet4!$A$2:$A$18,Sheet4!$C$2:$C$18,0)</f>
        <v>Python (NumPy, Pandas, Matplotlib), R, Jupyter Notebooks, SQL</v>
      </c>
    </row>
    <row r="12517">
      <c r="A12517" s="1">
        <v>2023.0</v>
      </c>
      <c r="B12517" s="1" t="s">
        <v>47</v>
      </c>
      <c r="C12517" s="3" t="str">
        <f t="array" ref="C12517">XLOOKUP(B12517,Sheet2!$A$2:$A$154,Sheet2!$B$2:$B$154,0)</f>
        <v>Data Engineering</v>
      </c>
      <c r="D12517" s="1" t="s">
        <v>80</v>
      </c>
      <c r="E12517" s="1">
        <v>83900.0</v>
      </c>
      <c r="F12517" s="1">
        <v>83900.0</v>
      </c>
      <c r="G12517" s="4" t="str">
        <f t="array" ref="G12517">XLOOKUP(M12517,Sheet3!$A$2:$A$89,Sheet3!$B$2:$B$89,0)</f>
        <v>United States</v>
      </c>
      <c r="H12517" s="5" t="s">
        <v>18</v>
      </c>
      <c r="I12517" s="1" t="s">
        <v>19</v>
      </c>
      <c r="J12517" s="6" t="s">
        <v>44</v>
      </c>
      <c r="K12517" s="1" t="str">
        <f t="array" ref="K12517">XLOOKUP(N12517,Sheet3!$A$2:$A$89,Sheet3!$B$2:$B$89,0)</f>
        <v>United States</v>
      </c>
      <c r="L12517" s="1" t="s">
        <v>38</v>
      </c>
      <c r="M12517" s="1" t="s">
        <v>27</v>
      </c>
      <c r="N12517" s="1" t="s">
        <v>27</v>
      </c>
      <c r="O12517" s="1" t="str">
        <f t="array" ref="O12517">XLOOKUP(C12517,Sheet4!$A$2:$A$18,Sheet4!$B$2:$B$18,0)</f>
        <v>ETL (Extract, Transform, Load) processes, Big Data technologies (e.g., Hadoop, Spark), SQL</v>
      </c>
      <c r="P12517" s="1" t="str">
        <f t="array" ref="P12517">XLOOKUP(C12517,Sheet4!$A$2:$A$18,Sheet4!$C$2:$C$18,0)</f>
        <v>Hadoop, Spark, SQL, Python, Apache Kafka</v>
      </c>
    </row>
    <row r="12518">
      <c r="A12518" s="1">
        <v>2023.0</v>
      </c>
      <c r="B12518" s="1" t="s">
        <v>182</v>
      </c>
      <c r="C12518" s="3" t="str">
        <f t="array" ref="C12518">XLOOKUP(B12518,Sheet2!$A$2:$A$154,Sheet2!$B$2:$B$154,0)</f>
        <v>BI and Visualization</v>
      </c>
      <c r="D12518" s="1" t="s">
        <v>80</v>
      </c>
      <c r="E12518" s="1">
        <v>83900.0</v>
      </c>
      <c r="F12518" s="1">
        <v>83900.0</v>
      </c>
      <c r="G12518" s="4" t="str">
        <f t="array" ref="G12518">XLOOKUP(M12518,Sheet3!$A$2:$A$89,Sheet3!$B$2:$B$89,0)</f>
        <v>United States</v>
      </c>
      <c r="H12518" s="5" t="s">
        <v>34</v>
      </c>
      <c r="I12518" s="1" t="s">
        <v>19</v>
      </c>
      <c r="J12518" s="6" t="s">
        <v>44</v>
      </c>
      <c r="K12518" s="1" t="str">
        <f t="array" ref="K12518">XLOOKUP(N12518,Sheet3!$A$2:$A$89,Sheet3!$B$2:$B$89,0)</f>
        <v>United States</v>
      </c>
      <c r="L12518" s="1" t="s">
        <v>38</v>
      </c>
      <c r="M12518" s="1" t="s">
        <v>27</v>
      </c>
      <c r="N12518" s="1" t="s">
        <v>27</v>
      </c>
      <c r="O12518" s="1" t="str">
        <f t="array" ref="O12518">XLOOKUP(C12518,Sheet4!$A$2:$A$18,Sheet4!$B$2:$B$18,0)</f>
        <v>Business intelligence tools (e.g., Power BI, Tableau), Data visualization techniques, SQL</v>
      </c>
      <c r="P12518" s="1" t="str">
        <f t="array" ref="P12518">XLOOKUP(C12518,Sheet4!$A$2:$A$18,Sheet4!$C$2:$C$18,0)</f>
        <v>Power BI, Tableau, Excel, SQL, Python (for data manipulation)</v>
      </c>
    </row>
    <row r="12519">
      <c r="A12519" s="1">
        <v>2023.0</v>
      </c>
      <c r="B12519" s="1" t="s">
        <v>195</v>
      </c>
      <c r="C12519" s="3" t="str">
        <f t="array" ref="C12519">XLOOKUP(B12519,Sheet2!$A$2:$A$154,Sheet2!$B$2:$B$154,0)</f>
        <v>BI and Visualization</v>
      </c>
      <c r="D12519" s="1" t="s">
        <v>80</v>
      </c>
      <c r="E12519" s="1">
        <v>83900.0</v>
      </c>
      <c r="F12519" s="1">
        <v>83900.0</v>
      </c>
      <c r="G12519" s="4" t="str">
        <f t="array" ref="G12519">XLOOKUP(M12519,Sheet3!$A$2:$A$89,Sheet3!$B$2:$B$89,0)</f>
        <v>United States</v>
      </c>
      <c r="H12519" s="5" t="s">
        <v>34</v>
      </c>
      <c r="I12519" s="1" t="s">
        <v>19</v>
      </c>
      <c r="J12519" s="6" t="s">
        <v>44</v>
      </c>
      <c r="K12519" s="1" t="str">
        <f t="array" ref="K12519">XLOOKUP(N12519,Sheet3!$A$2:$A$89,Sheet3!$B$2:$B$89,0)</f>
        <v>United States</v>
      </c>
      <c r="L12519" s="1" t="s">
        <v>38</v>
      </c>
      <c r="M12519" s="1" t="s">
        <v>27</v>
      </c>
      <c r="N12519" s="1" t="s">
        <v>27</v>
      </c>
      <c r="O12519" s="1" t="str">
        <f t="array" ref="O12519">XLOOKUP(C12519,Sheet4!$A$2:$A$18,Sheet4!$B$2:$B$18,0)</f>
        <v>Business intelligence tools (e.g., Power BI, Tableau), Data visualization techniques, SQL</v>
      </c>
      <c r="P12519" s="1" t="str">
        <f t="array" ref="P12519">XLOOKUP(C12519,Sheet4!$A$2:$A$18,Sheet4!$C$2:$C$18,0)</f>
        <v>Power BI, Tableau, Excel, SQL, Python (for data manipulation)</v>
      </c>
    </row>
    <row r="12520">
      <c r="A12520" s="1">
        <v>2023.0</v>
      </c>
      <c r="B12520" s="1" t="s">
        <v>173</v>
      </c>
      <c r="C12520" s="3" t="str">
        <f t="array" ref="C12520">XLOOKUP(B12520,Sheet2!$A$2:$A$154,Sheet2!$B$2:$B$154,0)</f>
        <v>Data Science and Research</v>
      </c>
      <c r="D12520" s="1" t="s">
        <v>80</v>
      </c>
      <c r="E12520" s="1">
        <v>83900.0</v>
      </c>
      <c r="F12520" s="1">
        <v>83900.0</v>
      </c>
      <c r="G12520" s="4" t="str">
        <f t="array" ref="G12520">XLOOKUP(M12520,Sheet3!$A$2:$A$89,Sheet3!$B$2:$B$89,0)</f>
        <v>United States</v>
      </c>
      <c r="H12520" s="5" t="s">
        <v>34</v>
      </c>
      <c r="I12520" s="1" t="s">
        <v>19</v>
      </c>
      <c r="J12520" s="6" t="s">
        <v>44</v>
      </c>
      <c r="K12520" s="1" t="str">
        <f t="array" ref="K12520">XLOOKUP(N12520,Sheet3!$A$2:$A$89,Sheet3!$B$2:$B$89,0)</f>
        <v>United States</v>
      </c>
      <c r="L12520" s="1" t="s">
        <v>38</v>
      </c>
      <c r="M12520" s="1" t="s">
        <v>27</v>
      </c>
      <c r="N12520" s="1" t="s">
        <v>27</v>
      </c>
      <c r="O12520" s="1" t="str">
        <f t="array" ref="O12520">XLOOKUP(C12520,Sheet4!$A$2:$A$18,Sheet4!$B$2:$B$18,0)</f>
        <v>Statistical analysis, Machine learning algorithms, Data visualization, Experimental design</v>
      </c>
      <c r="P12520" s="1" t="str">
        <f t="array" ref="P12520">XLOOKUP(C12520,Sheet4!$A$2:$A$18,Sheet4!$C$2:$C$18,0)</f>
        <v>Python (NumPy, Pandas, Matplotlib), R, Jupyter Notebooks, SQL</v>
      </c>
    </row>
    <row r="12521">
      <c r="A12521" s="1">
        <v>2023.0</v>
      </c>
      <c r="B12521" s="1" t="s">
        <v>98</v>
      </c>
      <c r="C12521" s="3" t="str">
        <f t="array" ref="C12521">XLOOKUP(B12521,Sheet2!$A$2:$A$154,Sheet2!$B$2:$B$154,0)</f>
        <v>Machine Learning with AI</v>
      </c>
      <c r="D12521" s="1" t="s">
        <v>80</v>
      </c>
      <c r="E12521" s="1">
        <v>83900.0</v>
      </c>
      <c r="F12521" s="1">
        <v>83900.0</v>
      </c>
      <c r="G12521" s="4" t="str">
        <f t="array" ref="G12521">XLOOKUP(M12521,Sheet3!$A$2:$A$89,Sheet3!$B$2:$B$89,0)</f>
        <v>United States</v>
      </c>
      <c r="H12521" s="5" t="s">
        <v>34</v>
      </c>
      <c r="I12521" s="1" t="s">
        <v>19</v>
      </c>
      <c r="J12521" s="6" t="s">
        <v>44</v>
      </c>
      <c r="K12521" s="1" t="str">
        <f t="array" ref="K12521">XLOOKUP(N12521,Sheet3!$A$2:$A$89,Sheet3!$B$2:$B$89,0)</f>
        <v>United States</v>
      </c>
      <c r="L12521" s="1" t="s">
        <v>38</v>
      </c>
      <c r="M12521" s="1" t="s">
        <v>27</v>
      </c>
      <c r="N12521" s="1" t="s">
        <v>27</v>
      </c>
      <c r="O12521" s="1" t="str">
        <f t="array" ref="O12521">XLOOKUP(C12521,Sheet4!$A$2:$A$18,Sheet4!$B$2:$B$18,0)</f>
        <v>Deep learning frameworks (e.g., TensorFlow, PyTorch), Statistical modeling, NLP libraries (e.g., NLTK, spaCy)</v>
      </c>
      <c r="P12521" s="1" t="str">
        <f t="array" ref="P12521">XLOOKUP(C12521,Sheet4!$A$2:$A$18,Sheet4!$C$2:$C$18,0)</f>
        <v>TensorFlow, PyTorch, NLTK, spaCy, Python (NumPy, Pandas)</v>
      </c>
    </row>
    <row r="12522">
      <c r="A12522" s="1">
        <v>2023.0</v>
      </c>
      <c r="B12522" s="1" t="s">
        <v>98</v>
      </c>
      <c r="C12522" s="3" t="str">
        <f t="array" ref="C12522">XLOOKUP(B12522,Sheet2!$A$2:$A$154,Sheet2!$B$2:$B$154,0)</f>
        <v>Machine Learning with AI</v>
      </c>
      <c r="D12522" s="1" t="s">
        <v>80</v>
      </c>
      <c r="E12522" s="1">
        <v>83900.0</v>
      </c>
      <c r="F12522" s="1">
        <v>83900.0</v>
      </c>
      <c r="G12522" s="4" t="str">
        <f t="array" ref="G12522">XLOOKUP(M12522,Sheet3!$A$2:$A$89,Sheet3!$B$2:$B$89,0)</f>
        <v>United States</v>
      </c>
      <c r="H12522" s="5" t="s">
        <v>34</v>
      </c>
      <c r="I12522" s="1" t="s">
        <v>19</v>
      </c>
      <c r="J12522" s="6" t="s">
        <v>44</v>
      </c>
      <c r="K12522" s="1" t="str">
        <f t="array" ref="K12522">XLOOKUP(N12522,Sheet3!$A$2:$A$89,Sheet3!$B$2:$B$89,0)</f>
        <v>United States</v>
      </c>
      <c r="L12522" s="1" t="s">
        <v>38</v>
      </c>
      <c r="M12522" s="1" t="s">
        <v>27</v>
      </c>
      <c r="N12522" s="1" t="s">
        <v>27</v>
      </c>
      <c r="O12522" s="1" t="str">
        <f t="array" ref="O12522">XLOOKUP(C12522,Sheet4!$A$2:$A$18,Sheet4!$B$2:$B$18,0)</f>
        <v>Deep learning frameworks (e.g., TensorFlow, PyTorch), Statistical modeling, NLP libraries (e.g., NLTK, spaCy)</v>
      </c>
      <c r="P12522" s="1" t="str">
        <f t="array" ref="P12522">XLOOKUP(C12522,Sheet4!$A$2:$A$18,Sheet4!$C$2:$C$18,0)</f>
        <v>TensorFlow, PyTorch, NLTK, spaCy, Python (NumPy, Pandas)</v>
      </c>
    </row>
    <row r="12523">
      <c r="A12523" s="1">
        <v>2023.0</v>
      </c>
      <c r="B12523" s="1" t="s">
        <v>61</v>
      </c>
      <c r="C12523" s="3" t="str">
        <f t="array" ref="C12523">XLOOKUP(B12523,Sheet2!$A$2:$A$154,Sheet2!$B$2:$B$154,0)</f>
        <v>Data Analysis</v>
      </c>
      <c r="D12523" s="1" t="s">
        <v>80</v>
      </c>
      <c r="E12523" s="1">
        <v>83700.0</v>
      </c>
      <c r="F12523" s="1">
        <v>83700.0</v>
      </c>
      <c r="G12523" s="4" t="str">
        <f t="array" ref="G12523">XLOOKUP(M12523,Sheet3!$A$2:$A$89,Sheet3!$B$2:$B$89,0)</f>
        <v>United States</v>
      </c>
      <c r="H12523" s="5" t="s">
        <v>34</v>
      </c>
      <c r="I12523" s="1" t="s">
        <v>19</v>
      </c>
      <c r="J12523" s="6" t="s">
        <v>20</v>
      </c>
      <c r="K12523" s="1" t="str">
        <f t="array" ref="K12523">XLOOKUP(N12523,Sheet3!$A$2:$A$89,Sheet3!$B$2:$B$89,0)</f>
        <v>United States</v>
      </c>
      <c r="L12523" s="1" t="s">
        <v>38</v>
      </c>
      <c r="M12523" s="1" t="s">
        <v>27</v>
      </c>
      <c r="N12523" s="1" t="s">
        <v>27</v>
      </c>
      <c r="O12523" s="1" t="str">
        <f t="array" ref="O12523">XLOOKUP(C12523,Sheet4!$A$2:$A$18,Sheet4!$B$2:$B$18,0)</f>
        <v>Statistical analysis, Data cleaning, Exploratory data analysis, Data visualization</v>
      </c>
      <c r="P12523" s="1" t="str">
        <f t="array" ref="P12523">XLOOKUP(C12523,Sheet4!$A$2:$A$18,Sheet4!$C$2:$C$18,0)</f>
        <v>Excel, Python (NumPy, Pandas, Matplotlib), SQL</v>
      </c>
    </row>
    <row r="12524">
      <c r="A12524" s="1">
        <v>2024.0</v>
      </c>
      <c r="B12524" s="1" t="s">
        <v>61</v>
      </c>
      <c r="C12524" s="3" t="str">
        <f t="array" ref="C12524">XLOOKUP(B12524,Sheet2!$A$2:$A$154,Sheet2!$B$2:$B$154,0)</f>
        <v>Data Analysis</v>
      </c>
      <c r="D12524" s="1" t="s">
        <v>80</v>
      </c>
      <c r="E12524" s="1">
        <v>83646.0</v>
      </c>
      <c r="F12524" s="1">
        <v>83646.0</v>
      </c>
      <c r="G12524" s="4" t="str">
        <f t="array" ref="G12524">XLOOKUP(M12524,Sheet3!$A$2:$A$89,Sheet3!$B$2:$B$89,0)</f>
        <v>Canada</v>
      </c>
      <c r="H12524" s="5" t="s">
        <v>37</v>
      </c>
      <c r="I12524" s="1" t="s">
        <v>19</v>
      </c>
      <c r="J12524" s="6" t="s">
        <v>44</v>
      </c>
      <c r="K12524" s="1" t="str">
        <f t="array" ref="K12524">XLOOKUP(N12524,Sheet3!$A$2:$A$89,Sheet3!$B$2:$B$89,0)</f>
        <v>Canada</v>
      </c>
      <c r="L12524" s="1" t="s">
        <v>38</v>
      </c>
      <c r="M12524" s="1" t="s">
        <v>81</v>
      </c>
      <c r="N12524" s="1" t="s">
        <v>81</v>
      </c>
      <c r="O12524" s="1" t="str">
        <f t="array" ref="O12524">XLOOKUP(C12524,Sheet4!$A$2:$A$18,Sheet4!$B$2:$B$18,0)</f>
        <v>Statistical analysis, Data cleaning, Exploratory data analysis, Data visualization</v>
      </c>
      <c r="P12524" s="1" t="str">
        <f t="array" ref="P12524">XLOOKUP(C12524,Sheet4!$A$2:$A$18,Sheet4!$C$2:$C$18,0)</f>
        <v>Excel, Python (NumPy, Pandas, Matplotlib), SQL</v>
      </c>
    </row>
    <row r="12525">
      <c r="A12525" s="1">
        <v>2024.0</v>
      </c>
      <c r="B12525" s="1" t="s">
        <v>61</v>
      </c>
      <c r="C12525" s="3" t="str">
        <f t="array" ref="C12525">XLOOKUP(B12525,Sheet2!$A$2:$A$154,Sheet2!$B$2:$B$154,0)</f>
        <v>Data Analysis</v>
      </c>
      <c r="D12525" s="1" t="s">
        <v>80</v>
      </c>
      <c r="E12525" s="1">
        <v>83576.0</v>
      </c>
      <c r="F12525" s="1">
        <v>83576.0</v>
      </c>
      <c r="G12525" s="4" t="str">
        <f t="array" ref="G12525">XLOOKUP(M12525,Sheet3!$A$2:$A$89,Sheet3!$B$2:$B$89,0)</f>
        <v>United States</v>
      </c>
      <c r="H12525" s="5" t="s">
        <v>34</v>
      </c>
      <c r="I12525" s="1" t="s">
        <v>19</v>
      </c>
      <c r="J12525" s="6" t="s">
        <v>44</v>
      </c>
      <c r="K12525" s="1" t="str">
        <f t="array" ref="K12525">XLOOKUP(N12525,Sheet3!$A$2:$A$89,Sheet3!$B$2:$B$89,0)</f>
        <v>United States</v>
      </c>
      <c r="L12525" s="1" t="s">
        <v>38</v>
      </c>
      <c r="M12525" s="1" t="s">
        <v>27</v>
      </c>
      <c r="N12525" s="1" t="s">
        <v>27</v>
      </c>
      <c r="O12525" s="1" t="str">
        <f t="array" ref="O12525">XLOOKUP(C12525,Sheet4!$A$2:$A$18,Sheet4!$B$2:$B$18,0)</f>
        <v>Statistical analysis, Data cleaning, Exploratory data analysis, Data visualization</v>
      </c>
      <c r="P12525" s="1" t="str">
        <f t="array" ref="P12525">XLOOKUP(C12525,Sheet4!$A$2:$A$18,Sheet4!$C$2:$C$18,0)</f>
        <v>Excel, Python (NumPy, Pandas, Matplotlib), SQL</v>
      </c>
    </row>
    <row r="12526">
      <c r="A12526" s="1">
        <v>2023.0</v>
      </c>
      <c r="B12526" s="1" t="s">
        <v>47</v>
      </c>
      <c r="C12526" s="3" t="str">
        <f t="array" ref="C12526">XLOOKUP(B12526,Sheet2!$A$2:$A$154,Sheet2!$B$2:$B$154,0)</f>
        <v>Data Engineering</v>
      </c>
      <c r="D12526" s="1" t="s">
        <v>80</v>
      </c>
      <c r="E12526" s="1">
        <v>83500.0</v>
      </c>
      <c r="F12526" s="1">
        <v>83500.0</v>
      </c>
      <c r="G12526" s="4" t="str">
        <f t="array" ref="G12526">XLOOKUP(M12526,Sheet3!$A$2:$A$89,Sheet3!$B$2:$B$89,0)</f>
        <v>United States</v>
      </c>
      <c r="H12526" s="5" t="s">
        <v>18</v>
      </c>
      <c r="I12526" s="1" t="s">
        <v>19</v>
      </c>
      <c r="J12526" s="6" t="s">
        <v>44</v>
      </c>
      <c r="K12526" s="1" t="str">
        <f t="array" ref="K12526">XLOOKUP(N12526,Sheet3!$A$2:$A$89,Sheet3!$B$2:$B$89,0)</f>
        <v>United States</v>
      </c>
      <c r="L12526" s="1" t="s">
        <v>38</v>
      </c>
      <c r="M12526" s="1" t="s">
        <v>27</v>
      </c>
      <c r="N12526" s="1" t="s">
        <v>27</v>
      </c>
      <c r="O12526" s="1" t="str">
        <f t="array" ref="O12526">XLOOKUP(C12526,Sheet4!$A$2:$A$18,Sheet4!$B$2:$B$18,0)</f>
        <v>ETL (Extract, Transform, Load) processes, Big Data technologies (e.g., Hadoop, Spark), SQL</v>
      </c>
      <c r="P12526" s="1" t="str">
        <f t="array" ref="P12526">XLOOKUP(C12526,Sheet4!$A$2:$A$18,Sheet4!$C$2:$C$18,0)</f>
        <v>Hadoop, Spark, SQL, Python, Apache Kafka</v>
      </c>
    </row>
    <row r="12527">
      <c r="A12527" s="1">
        <v>2023.0</v>
      </c>
      <c r="B12527" s="1" t="s">
        <v>61</v>
      </c>
      <c r="C12527" s="3" t="str">
        <f t="array" ref="C12527">XLOOKUP(B12527,Sheet2!$A$2:$A$154,Sheet2!$B$2:$B$154,0)</f>
        <v>Data Analysis</v>
      </c>
      <c r="D12527" s="1" t="s">
        <v>80</v>
      </c>
      <c r="E12527" s="1">
        <v>83500.0</v>
      </c>
      <c r="F12527" s="1">
        <v>83500.0</v>
      </c>
      <c r="G12527" s="4" t="str">
        <f t="array" ref="G12527">XLOOKUP(M12527,Sheet3!$A$2:$A$89,Sheet3!$B$2:$B$89,0)</f>
        <v>United States</v>
      </c>
      <c r="H12527" s="5" t="s">
        <v>18</v>
      </c>
      <c r="I12527" s="1" t="s">
        <v>19</v>
      </c>
      <c r="J12527" s="6" t="s">
        <v>20</v>
      </c>
      <c r="K12527" s="1" t="str">
        <f t="array" ref="K12527">XLOOKUP(N12527,Sheet3!$A$2:$A$89,Sheet3!$B$2:$B$89,0)</f>
        <v>United States</v>
      </c>
      <c r="L12527" s="1" t="s">
        <v>38</v>
      </c>
      <c r="M12527" s="1" t="s">
        <v>27</v>
      </c>
      <c r="N12527" s="1" t="s">
        <v>27</v>
      </c>
      <c r="O12527" s="1" t="str">
        <f t="array" ref="O12527">XLOOKUP(C12527,Sheet4!$A$2:$A$18,Sheet4!$B$2:$B$18,0)</f>
        <v>Statistical analysis, Data cleaning, Exploratory data analysis, Data visualization</v>
      </c>
      <c r="P12527" s="1" t="str">
        <f t="array" ref="P12527">XLOOKUP(C12527,Sheet4!$A$2:$A$18,Sheet4!$C$2:$C$18,0)</f>
        <v>Excel, Python (NumPy, Pandas, Matplotlib), SQL</v>
      </c>
    </row>
    <row r="12528">
      <c r="A12528" s="1">
        <v>2024.0</v>
      </c>
      <c r="B12528" s="1" t="s">
        <v>83</v>
      </c>
      <c r="C12528" s="3" t="str">
        <f t="array" ref="C12528">XLOOKUP(B12528,Sheet2!$A$2:$A$154,Sheet2!$B$2:$B$154,0)</f>
        <v>Data Analysis</v>
      </c>
      <c r="D12528" s="1" t="s">
        <v>107</v>
      </c>
      <c r="E12528" s="1">
        <v>83376.0</v>
      </c>
      <c r="F12528" s="1">
        <v>104220.0</v>
      </c>
      <c r="G12528" s="4" t="str">
        <f t="array" ref="G12528">XLOOKUP(M12528,Sheet3!$A$2:$A$89,Sheet3!$B$2:$B$89,0)</f>
        <v>United Kingdom</v>
      </c>
      <c r="H12528" s="5" t="s">
        <v>34</v>
      </c>
      <c r="I12528" s="1" t="s">
        <v>19</v>
      </c>
      <c r="J12528" s="6" t="s">
        <v>44</v>
      </c>
      <c r="K12528" s="1" t="str">
        <f t="array" ref="K12528">XLOOKUP(N12528,Sheet3!$A$2:$A$89,Sheet3!$B$2:$B$89,0)</f>
        <v>United Kingdom</v>
      </c>
      <c r="L12528" s="1" t="s">
        <v>38</v>
      </c>
      <c r="M12528" s="1" t="s">
        <v>108</v>
      </c>
      <c r="N12528" s="1" t="s">
        <v>108</v>
      </c>
      <c r="O12528" s="1" t="str">
        <f t="array" ref="O12528">XLOOKUP(C12528,Sheet4!$A$2:$A$18,Sheet4!$B$2:$B$18,0)</f>
        <v>Statistical analysis, Data cleaning, Exploratory data analysis, Data visualization</v>
      </c>
      <c r="P12528" s="1" t="str">
        <f t="array" ref="P12528">XLOOKUP(C12528,Sheet4!$A$2:$A$18,Sheet4!$C$2:$C$18,0)</f>
        <v>Excel, Python (NumPy, Pandas, Matplotlib), SQL</v>
      </c>
    </row>
    <row r="12529">
      <c r="A12529" s="1">
        <v>2023.0</v>
      </c>
      <c r="B12529" s="1" t="s">
        <v>61</v>
      </c>
      <c r="C12529" s="3" t="str">
        <f t="array" ref="C12529">XLOOKUP(B12529,Sheet2!$A$2:$A$154,Sheet2!$B$2:$B$154,0)</f>
        <v>Data Analysis</v>
      </c>
      <c r="D12529" s="1" t="s">
        <v>107</v>
      </c>
      <c r="E12529" s="1">
        <v>83376.0</v>
      </c>
      <c r="F12529" s="1">
        <v>102586.0</v>
      </c>
      <c r="G12529" s="4" t="str">
        <f t="array" ref="G12529">XLOOKUP(M12529,Sheet3!$A$2:$A$89,Sheet3!$B$2:$B$89,0)</f>
        <v>United Kingdom</v>
      </c>
      <c r="H12529" s="5" t="s">
        <v>34</v>
      </c>
      <c r="I12529" s="1" t="s">
        <v>19</v>
      </c>
      <c r="J12529" s="6" t="s">
        <v>44</v>
      </c>
      <c r="K12529" s="1" t="str">
        <f t="array" ref="K12529">XLOOKUP(N12529,Sheet3!$A$2:$A$89,Sheet3!$B$2:$B$89,0)</f>
        <v>United Kingdom</v>
      </c>
      <c r="L12529" s="1" t="s">
        <v>38</v>
      </c>
      <c r="M12529" s="1" t="s">
        <v>108</v>
      </c>
      <c r="N12529" s="1" t="s">
        <v>108</v>
      </c>
      <c r="O12529" s="1" t="str">
        <f t="array" ref="O12529">XLOOKUP(C12529,Sheet4!$A$2:$A$18,Sheet4!$B$2:$B$18,0)</f>
        <v>Statistical analysis, Data cleaning, Exploratory data analysis, Data visualization</v>
      </c>
      <c r="P12529" s="1" t="str">
        <f t="array" ref="P12529">XLOOKUP(C12529,Sheet4!$A$2:$A$18,Sheet4!$C$2:$C$18,0)</f>
        <v>Excel, Python (NumPy, Pandas, Matplotlib), SQL</v>
      </c>
    </row>
    <row r="12530">
      <c r="A12530" s="1">
        <v>2022.0</v>
      </c>
      <c r="B12530" s="1" t="s">
        <v>83</v>
      </c>
      <c r="C12530" s="3" t="str">
        <f t="array" ref="C12530">XLOOKUP(B12530,Sheet2!$A$2:$A$154,Sheet2!$B$2:$B$154,0)</f>
        <v>Data Analysis</v>
      </c>
      <c r="D12530" s="1" t="s">
        <v>107</v>
      </c>
      <c r="E12530" s="1">
        <v>83376.0</v>
      </c>
      <c r="F12530" s="1">
        <v>102663.0</v>
      </c>
      <c r="G12530" s="4" t="str">
        <f t="array" ref="G12530">XLOOKUP(M12530,Sheet3!$A$2:$A$89,Sheet3!$B$2:$B$89,0)</f>
        <v>United Kingdom</v>
      </c>
      <c r="H12530" s="5" t="s">
        <v>34</v>
      </c>
      <c r="I12530" s="1" t="s">
        <v>19</v>
      </c>
      <c r="J12530" s="6" t="s">
        <v>20</v>
      </c>
      <c r="K12530" s="1" t="str">
        <f t="array" ref="K12530">XLOOKUP(N12530,Sheet3!$A$2:$A$89,Sheet3!$B$2:$B$89,0)</f>
        <v>United Kingdom</v>
      </c>
      <c r="L12530" s="1" t="s">
        <v>38</v>
      </c>
      <c r="M12530" s="1" t="s">
        <v>108</v>
      </c>
      <c r="N12530" s="1" t="s">
        <v>108</v>
      </c>
      <c r="O12530" s="1" t="str">
        <f t="array" ref="O12530">XLOOKUP(C12530,Sheet4!$A$2:$A$18,Sheet4!$B$2:$B$18,0)</f>
        <v>Statistical analysis, Data cleaning, Exploratory data analysis, Data visualization</v>
      </c>
      <c r="P12530" s="1" t="str">
        <f t="array" ref="P12530">XLOOKUP(C12530,Sheet4!$A$2:$A$18,Sheet4!$C$2:$C$18,0)</f>
        <v>Excel, Python (NumPy, Pandas, Matplotlib), SQL</v>
      </c>
    </row>
    <row r="12531">
      <c r="A12531" s="1">
        <v>2023.0</v>
      </c>
      <c r="B12531" s="1" t="s">
        <v>149</v>
      </c>
      <c r="C12531" s="3" t="str">
        <f t="array" ref="C12531">XLOOKUP(B12531,Sheet2!$A$2:$A$154,Sheet2!$B$2:$B$154,0)</f>
        <v>BI and Visualization</v>
      </c>
      <c r="D12531" s="1" t="s">
        <v>80</v>
      </c>
      <c r="E12531" s="1">
        <v>83339.0</v>
      </c>
      <c r="F12531" s="1">
        <v>83339.0</v>
      </c>
      <c r="G12531" s="4" t="str">
        <f t="array" ref="G12531">XLOOKUP(M12531,Sheet3!$A$2:$A$89,Sheet3!$B$2:$B$89,0)</f>
        <v>United States</v>
      </c>
      <c r="H12531" s="5" t="s">
        <v>18</v>
      </c>
      <c r="I12531" s="1" t="s">
        <v>19</v>
      </c>
      <c r="J12531" s="6" t="s">
        <v>20</v>
      </c>
      <c r="K12531" s="1" t="str">
        <f t="array" ref="K12531">XLOOKUP(N12531,Sheet3!$A$2:$A$89,Sheet3!$B$2:$B$89,0)</f>
        <v>United States</v>
      </c>
      <c r="L12531" s="1" t="s">
        <v>38</v>
      </c>
      <c r="M12531" s="1" t="s">
        <v>27</v>
      </c>
      <c r="N12531" s="1" t="s">
        <v>27</v>
      </c>
      <c r="O12531" s="1" t="str">
        <f t="array" ref="O12531">XLOOKUP(C12531,Sheet4!$A$2:$A$18,Sheet4!$B$2:$B$18,0)</f>
        <v>Business intelligence tools (e.g., Power BI, Tableau), Data visualization techniques, SQL</v>
      </c>
      <c r="P12531" s="1" t="str">
        <f t="array" ref="P12531">XLOOKUP(C12531,Sheet4!$A$2:$A$18,Sheet4!$C$2:$C$18,0)</f>
        <v>Power BI, Tableau, Excel, SQL, Python (for data manipulation)</v>
      </c>
    </row>
    <row r="12532">
      <c r="A12532" s="1">
        <v>2024.0</v>
      </c>
      <c r="B12532" s="1" t="s">
        <v>61</v>
      </c>
      <c r="C12532" s="3" t="str">
        <f t="array" ref="C12532">XLOOKUP(B12532,Sheet2!$A$2:$A$154,Sheet2!$B$2:$B$154,0)</f>
        <v>Data Analysis</v>
      </c>
      <c r="D12532" s="1" t="s">
        <v>80</v>
      </c>
      <c r="E12532" s="1">
        <v>83300.0</v>
      </c>
      <c r="F12532" s="1">
        <v>83300.0</v>
      </c>
      <c r="G12532" s="4" t="str">
        <f t="array" ref="G12532">XLOOKUP(M12532,Sheet3!$A$2:$A$89,Sheet3!$B$2:$B$89,0)</f>
        <v>United States</v>
      </c>
      <c r="H12532" s="5" t="s">
        <v>37</v>
      </c>
      <c r="I12532" s="1" t="s">
        <v>19</v>
      </c>
      <c r="J12532" s="6" t="s">
        <v>44</v>
      </c>
      <c r="K12532" s="1" t="str">
        <f t="array" ref="K12532">XLOOKUP(N12532,Sheet3!$A$2:$A$89,Sheet3!$B$2:$B$89,0)</f>
        <v>United States</v>
      </c>
      <c r="L12532" s="1" t="s">
        <v>38</v>
      </c>
      <c r="M12532" s="1" t="s">
        <v>27</v>
      </c>
      <c r="N12532" s="1" t="s">
        <v>27</v>
      </c>
      <c r="O12532" s="1" t="str">
        <f t="array" ref="O12532">XLOOKUP(C12532,Sheet4!$A$2:$A$18,Sheet4!$B$2:$B$18,0)</f>
        <v>Statistical analysis, Data cleaning, Exploratory data analysis, Data visualization</v>
      </c>
      <c r="P12532" s="1" t="str">
        <f t="array" ref="P12532">XLOOKUP(C12532,Sheet4!$A$2:$A$18,Sheet4!$C$2:$C$18,0)</f>
        <v>Excel, Python (NumPy, Pandas, Matplotlib), SQL</v>
      </c>
    </row>
    <row r="12533">
      <c r="A12533" s="1">
        <v>2024.0</v>
      </c>
      <c r="B12533" s="1" t="s">
        <v>147</v>
      </c>
      <c r="C12533" s="3" t="str">
        <f t="array" ref="C12533">XLOOKUP(B12533,Sheet2!$A$2:$A$154,Sheet2!$B$2:$B$154,0)</f>
        <v>Leadership and Management</v>
      </c>
      <c r="D12533" s="1" t="s">
        <v>80</v>
      </c>
      <c r="E12533" s="1">
        <v>83300.0</v>
      </c>
      <c r="F12533" s="1">
        <v>83300.0</v>
      </c>
      <c r="G12533" s="4" t="str">
        <f t="array" ref="G12533">XLOOKUP(M12533,Sheet3!$A$2:$A$89,Sheet3!$B$2:$B$89,0)</f>
        <v>United States</v>
      </c>
      <c r="H12533" s="5" t="s">
        <v>18</v>
      </c>
      <c r="I12533" s="1" t="s">
        <v>19</v>
      </c>
      <c r="J12533" s="6" t="s">
        <v>44</v>
      </c>
      <c r="K12533" s="1" t="str">
        <f t="array" ref="K12533">XLOOKUP(N12533,Sheet3!$A$2:$A$89,Sheet3!$B$2:$B$89,0)</f>
        <v>United States</v>
      </c>
      <c r="L12533" s="1" t="s">
        <v>38</v>
      </c>
      <c r="M12533" s="1" t="s">
        <v>27</v>
      </c>
      <c r="N12533" s="1" t="s">
        <v>27</v>
      </c>
      <c r="O12533" s="1" t="str">
        <f t="array" ref="O12533">XLOOKUP(C12533,Sheet4!$A$2:$A$18,Sheet4!$B$2:$B$18,0)</f>
        <v>Strategic planning, Team management, Project management, Communication skills</v>
      </c>
      <c r="P12533" s="1" t="str">
        <f t="array" ref="P12533">XLOOKUP(C12533,Sheet4!$A$2:$A$18,Sheet4!$C$2:$C$18,0)</f>
        <v>Project management tools (e.g., Trello, Asana), Communication tools (e.g., Slack, Microsoft Teams)</v>
      </c>
    </row>
    <row r="12534">
      <c r="A12534" s="1">
        <v>2024.0</v>
      </c>
      <c r="B12534" s="1" t="s">
        <v>147</v>
      </c>
      <c r="C12534" s="3" t="str">
        <f t="array" ref="C12534">XLOOKUP(B12534,Sheet2!$A$2:$A$154,Sheet2!$B$2:$B$154,0)</f>
        <v>Leadership and Management</v>
      </c>
      <c r="D12534" s="1" t="s">
        <v>80</v>
      </c>
      <c r="E12534" s="1">
        <v>83300.0</v>
      </c>
      <c r="F12534" s="1">
        <v>83300.0</v>
      </c>
      <c r="G12534" s="4" t="str">
        <f t="array" ref="G12534">XLOOKUP(M12534,Sheet3!$A$2:$A$89,Sheet3!$B$2:$B$89,0)</f>
        <v>United States</v>
      </c>
      <c r="H12534" s="5" t="s">
        <v>18</v>
      </c>
      <c r="I12534" s="1" t="s">
        <v>19</v>
      </c>
      <c r="J12534" s="6" t="s">
        <v>44</v>
      </c>
      <c r="K12534" s="1" t="str">
        <f t="array" ref="K12534">XLOOKUP(N12534,Sheet3!$A$2:$A$89,Sheet3!$B$2:$B$89,0)</f>
        <v>United States</v>
      </c>
      <c r="L12534" s="1" t="s">
        <v>38</v>
      </c>
      <c r="M12534" s="1" t="s">
        <v>27</v>
      </c>
      <c r="N12534" s="1" t="s">
        <v>27</v>
      </c>
      <c r="O12534" s="1" t="str">
        <f t="array" ref="O12534">XLOOKUP(C12534,Sheet4!$A$2:$A$18,Sheet4!$B$2:$B$18,0)</f>
        <v>Strategic planning, Team management, Project management, Communication skills</v>
      </c>
      <c r="P12534" s="1" t="str">
        <f t="array" ref="P12534">XLOOKUP(C12534,Sheet4!$A$2:$A$18,Sheet4!$C$2:$C$18,0)</f>
        <v>Project management tools (e.g., Trello, Asana), Communication tools (e.g., Slack, Microsoft Teams)</v>
      </c>
    </row>
    <row r="12535">
      <c r="A12535" s="1">
        <v>2024.0</v>
      </c>
      <c r="B12535" s="1" t="s">
        <v>61</v>
      </c>
      <c r="C12535" s="3" t="str">
        <f t="array" ref="C12535">XLOOKUP(B12535,Sheet2!$A$2:$A$154,Sheet2!$B$2:$B$154,0)</f>
        <v>Data Analysis</v>
      </c>
      <c r="D12535" s="1" t="s">
        <v>80</v>
      </c>
      <c r="E12535" s="1">
        <v>83300.0</v>
      </c>
      <c r="F12535" s="1">
        <v>83300.0</v>
      </c>
      <c r="G12535" s="4" t="str">
        <f t="array" ref="G12535">XLOOKUP(M12535,Sheet3!$A$2:$A$89,Sheet3!$B$2:$B$89,0)</f>
        <v>United States</v>
      </c>
      <c r="H12535" s="5" t="s">
        <v>37</v>
      </c>
      <c r="I12535" s="1" t="s">
        <v>19</v>
      </c>
      <c r="J12535" s="6" t="s">
        <v>44</v>
      </c>
      <c r="K12535" s="1" t="str">
        <f t="array" ref="K12535">XLOOKUP(N12535,Sheet3!$A$2:$A$89,Sheet3!$B$2:$B$89,0)</f>
        <v>United States</v>
      </c>
      <c r="L12535" s="1" t="s">
        <v>38</v>
      </c>
      <c r="M12535" s="1" t="s">
        <v>27</v>
      </c>
      <c r="N12535" s="1" t="s">
        <v>27</v>
      </c>
      <c r="O12535" s="1" t="str">
        <f t="array" ref="O12535">XLOOKUP(C12535,Sheet4!$A$2:$A$18,Sheet4!$B$2:$B$18,0)</f>
        <v>Statistical analysis, Data cleaning, Exploratory data analysis, Data visualization</v>
      </c>
      <c r="P12535" s="1" t="str">
        <f t="array" ref="P12535">XLOOKUP(C12535,Sheet4!$A$2:$A$18,Sheet4!$C$2:$C$18,0)</f>
        <v>Excel, Python (NumPy, Pandas, Matplotlib), SQL</v>
      </c>
    </row>
    <row r="12536">
      <c r="A12536" s="1">
        <v>2024.0</v>
      </c>
      <c r="B12536" s="1" t="s">
        <v>61</v>
      </c>
      <c r="C12536" s="3" t="str">
        <f t="array" ref="C12536">XLOOKUP(B12536,Sheet2!$A$2:$A$154,Sheet2!$B$2:$B$154,0)</f>
        <v>Data Analysis</v>
      </c>
      <c r="D12536" s="1" t="s">
        <v>80</v>
      </c>
      <c r="E12536" s="1">
        <v>83300.0</v>
      </c>
      <c r="F12536" s="1">
        <v>83300.0</v>
      </c>
      <c r="G12536" s="4" t="str">
        <f t="array" ref="G12536">XLOOKUP(M12536,Sheet3!$A$2:$A$89,Sheet3!$B$2:$B$89,0)</f>
        <v>United States</v>
      </c>
      <c r="H12536" s="5" t="s">
        <v>37</v>
      </c>
      <c r="I12536" s="1" t="s">
        <v>19</v>
      </c>
      <c r="J12536" s="6" t="s">
        <v>44</v>
      </c>
      <c r="K12536" s="1" t="str">
        <f t="array" ref="K12536">XLOOKUP(N12536,Sheet3!$A$2:$A$89,Sheet3!$B$2:$B$89,0)</f>
        <v>United States</v>
      </c>
      <c r="L12536" s="1" t="s">
        <v>38</v>
      </c>
      <c r="M12536" s="1" t="s">
        <v>27</v>
      </c>
      <c r="N12536" s="1" t="s">
        <v>27</v>
      </c>
      <c r="O12536" s="1" t="str">
        <f t="array" ref="O12536">XLOOKUP(C12536,Sheet4!$A$2:$A$18,Sheet4!$B$2:$B$18,0)</f>
        <v>Statistical analysis, Data cleaning, Exploratory data analysis, Data visualization</v>
      </c>
      <c r="P12536" s="1" t="str">
        <f t="array" ref="P12536">XLOOKUP(C12536,Sheet4!$A$2:$A$18,Sheet4!$C$2:$C$18,0)</f>
        <v>Excel, Python (NumPy, Pandas, Matplotlib), SQL</v>
      </c>
    </row>
    <row r="12537">
      <c r="A12537" s="1">
        <v>2024.0</v>
      </c>
      <c r="B12537" s="1" t="s">
        <v>147</v>
      </c>
      <c r="C12537" s="3" t="str">
        <f t="array" ref="C12537">XLOOKUP(B12537,Sheet2!$A$2:$A$154,Sheet2!$B$2:$B$154,0)</f>
        <v>Leadership and Management</v>
      </c>
      <c r="D12537" s="1" t="s">
        <v>80</v>
      </c>
      <c r="E12537" s="1">
        <v>83300.0</v>
      </c>
      <c r="F12537" s="1">
        <v>83300.0</v>
      </c>
      <c r="G12537" s="4" t="str">
        <f t="array" ref="G12537">XLOOKUP(M12537,Sheet3!$A$2:$A$89,Sheet3!$B$2:$B$89,0)</f>
        <v>United States</v>
      </c>
      <c r="H12537" s="5" t="s">
        <v>18</v>
      </c>
      <c r="I12537" s="1" t="s">
        <v>19</v>
      </c>
      <c r="J12537" s="6" t="s">
        <v>44</v>
      </c>
      <c r="K12537" s="1" t="str">
        <f t="array" ref="K12537">XLOOKUP(N12537,Sheet3!$A$2:$A$89,Sheet3!$B$2:$B$89,0)</f>
        <v>United States</v>
      </c>
      <c r="L12537" s="1" t="s">
        <v>38</v>
      </c>
      <c r="M12537" s="1" t="s">
        <v>27</v>
      </c>
      <c r="N12537" s="1" t="s">
        <v>27</v>
      </c>
      <c r="O12537" s="1" t="str">
        <f t="array" ref="O12537">XLOOKUP(C12537,Sheet4!$A$2:$A$18,Sheet4!$B$2:$B$18,0)</f>
        <v>Strategic planning, Team management, Project management, Communication skills</v>
      </c>
      <c r="P12537" s="1" t="str">
        <f t="array" ref="P12537">XLOOKUP(C12537,Sheet4!$A$2:$A$18,Sheet4!$C$2:$C$18,0)</f>
        <v>Project management tools (e.g., Trello, Asana), Communication tools (e.g., Slack, Microsoft Teams)</v>
      </c>
    </row>
    <row r="12538">
      <c r="A12538" s="1">
        <v>2023.0</v>
      </c>
      <c r="B12538" s="1" t="s">
        <v>61</v>
      </c>
      <c r="C12538" s="3" t="str">
        <f t="array" ref="C12538">XLOOKUP(B12538,Sheet2!$A$2:$A$154,Sheet2!$B$2:$B$154,0)</f>
        <v>Data Analysis</v>
      </c>
      <c r="D12538" s="1" t="s">
        <v>80</v>
      </c>
      <c r="E12538" s="1">
        <v>83300.0</v>
      </c>
      <c r="F12538" s="1">
        <v>83300.0</v>
      </c>
      <c r="G12538" s="4" t="str">
        <f t="array" ref="G12538">XLOOKUP(M12538,Sheet3!$A$2:$A$89,Sheet3!$B$2:$B$89,0)</f>
        <v>United States</v>
      </c>
      <c r="H12538" s="5" t="s">
        <v>37</v>
      </c>
      <c r="I12538" s="1" t="s">
        <v>19</v>
      </c>
      <c r="J12538" s="6" t="s">
        <v>44</v>
      </c>
      <c r="K12538" s="1" t="str">
        <f t="array" ref="K12538">XLOOKUP(N12538,Sheet3!$A$2:$A$89,Sheet3!$B$2:$B$89,0)</f>
        <v>United States</v>
      </c>
      <c r="L12538" s="1" t="s">
        <v>38</v>
      </c>
      <c r="M12538" s="1" t="s">
        <v>27</v>
      </c>
      <c r="N12538" s="1" t="s">
        <v>27</v>
      </c>
      <c r="O12538" s="1" t="str">
        <f t="array" ref="O12538">XLOOKUP(C12538,Sheet4!$A$2:$A$18,Sheet4!$B$2:$B$18,0)</f>
        <v>Statistical analysis, Data cleaning, Exploratory data analysis, Data visualization</v>
      </c>
      <c r="P12538" s="1" t="str">
        <f t="array" ref="P12538">XLOOKUP(C12538,Sheet4!$A$2:$A$18,Sheet4!$C$2:$C$18,0)</f>
        <v>Excel, Python (NumPy, Pandas, Matplotlib), SQL</v>
      </c>
    </row>
    <row r="12539">
      <c r="A12539" s="1">
        <v>2023.0</v>
      </c>
      <c r="B12539" s="1" t="s">
        <v>45</v>
      </c>
      <c r="C12539" s="3" t="str">
        <f t="array" ref="C12539">XLOOKUP(B12539,Sheet2!$A$2:$A$154,Sheet2!$B$2:$B$154,0)</f>
        <v>Machine Learning with AI</v>
      </c>
      <c r="D12539" s="1" t="s">
        <v>107</v>
      </c>
      <c r="E12539" s="1">
        <v>83300.0</v>
      </c>
      <c r="F12539" s="1">
        <v>102492.0</v>
      </c>
      <c r="G12539" s="4" t="str">
        <f t="array" ref="G12539">XLOOKUP(M12539,Sheet3!$A$2:$A$89,Sheet3!$B$2:$B$89,0)</f>
        <v>United Kingdom</v>
      </c>
      <c r="H12539" s="5" t="s">
        <v>34</v>
      </c>
      <c r="I12539" s="1" t="s">
        <v>19</v>
      </c>
      <c r="J12539" s="6" t="s">
        <v>44</v>
      </c>
      <c r="K12539" s="1" t="str">
        <f t="array" ref="K12539">XLOOKUP(N12539,Sheet3!$A$2:$A$89,Sheet3!$B$2:$B$89,0)</f>
        <v>United Kingdom</v>
      </c>
      <c r="L12539" s="1" t="s">
        <v>38</v>
      </c>
      <c r="M12539" s="1" t="s">
        <v>108</v>
      </c>
      <c r="N12539" s="1" t="s">
        <v>108</v>
      </c>
      <c r="O12539" s="1" t="str">
        <f t="array" ref="O12539">XLOOKUP(C12539,Sheet4!$A$2:$A$18,Sheet4!$B$2:$B$18,0)</f>
        <v>Deep learning frameworks (e.g., TensorFlow, PyTorch), Statistical modeling, NLP libraries (e.g., NLTK, spaCy)</v>
      </c>
      <c r="P12539" s="1" t="str">
        <f t="array" ref="P12539">XLOOKUP(C12539,Sheet4!$A$2:$A$18,Sheet4!$C$2:$C$18,0)</f>
        <v>TensorFlow, PyTorch, NLTK, spaCy, Python (NumPy, Pandas)</v>
      </c>
    </row>
    <row r="12540">
      <c r="A12540" s="1">
        <v>2023.0</v>
      </c>
      <c r="B12540" s="1" t="s">
        <v>47</v>
      </c>
      <c r="C12540" s="3" t="str">
        <f t="array" ref="C12540">XLOOKUP(B12540,Sheet2!$A$2:$A$154,Sheet2!$B$2:$B$154,0)</f>
        <v>Data Engineering</v>
      </c>
      <c r="D12540" s="1" t="s">
        <v>107</v>
      </c>
      <c r="E12540" s="1">
        <v>83300.0</v>
      </c>
      <c r="F12540" s="1">
        <v>102492.0</v>
      </c>
      <c r="G12540" s="4" t="str">
        <f t="array" ref="G12540">XLOOKUP(M12540,Sheet3!$A$2:$A$89,Sheet3!$B$2:$B$89,0)</f>
        <v>United Kingdom</v>
      </c>
      <c r="H12540" s="5" t="s">
        <v>34</v>
      </c>
      <c r="I12540" s="1" t="s">
        <v>19</v>
      </c>
      <c r="J12540" s="6" t="s">
        <v>44</v>
      </c>
      <c r="K12540" s="1" t="str">
        <f t="array" ref="K12540">XLOOKUP(N12540,Sheet3!$A$2:$A$89,Sheet3!$B$2:$B$89,0)</f>
        <v>United Kingdom</v>
      </c>
      <c r="L12540" s="1" t="s">
        <v>38</v>
      </c>
      <c r="M12540" s="1" t="s">
        <v>108</v>
      </c>
      <c r="N12540" s="1" t="s">
        <v>108</v>
      </c>
      <c r="O12540" s="1" t="str">
        <f t="array" ref="O12540">XLOOKUP(C12540,Sheet4!$A$2:$A$18,Sheet4!$B$2:$B$18,0)</f>
        <v>ETL (Extract, Transform, Load) processes, Big Data technologies (e.g., Hadoop, Spark), SQL</v>
      </c>
      <c r="P12540" s="1" t="str">
        <f t="array" ref="P12540">XLOOKUP(C12540,Sheet4!$A$2:$A$18,Sheet4!$C$2:$C$18,0)</f>
        <v>Hadoop, Spark, SQL, Python, Apache Kafka</v>
      </c>
    </row>
    <row r="12541">
      <c r="A12541" s="1">
        <v>2023.0</v>
      </c>
      <c r="B12541" s="1" t="s">
        <v>16</v>
      </c>
      <c r="C12541" s="3" t="str">
        <f t="array" ref="C12541">XLOOKUP(B12541,Sheet2!$A$2:$A$154,Sheet2!$B$2:$B$154,0)</f>
        <v>Data Science and Research</v>
      </c>
      <c r="D12541" s="1" t="s">
        <v>96</v>
      </c>
      <c r="E12541" s="1">
        <v>83280.0</v>
      </c>
      <c r="F12541" s="1">
        <v>61699.0</v>
      </c>
      <c r="G12541" s="4" t="str">
        <f t="array" ref="G12541">XLOOKUP(M12541,Sheet3!$A$2:$A$89,Sheet3!$B$2:$B$89,0)</f>
        <v>Canada</v>
      </c>
      <c r="H12541" s="5" t="s">
        <v>18</v>
      </c>
      <c r="I12541" s="1" t="s">
        <v>19</v>
      </c>
      <c r="J12541" s="6" t="s">
        <v>20</v>
      </c>
      <c r="K12541" s="1" t="str">
        <f t="array" ref="K12541">XLOOKUP(N12541,Sheet3!$A$2:$A$89,Sheet3!$B$2:$B$89,0)</f>
        <v>Canada</v>
      </c>
      <c r="L12541" s="1" t="s">
        <v>21</v>
      </c>
      <c r="M12541" s="1" t="s">
        <v>81</v>
      </c>
      <c r="N12541" s="1" t="s">
        <v>81</v>
      </c>
      <c r="O12541" s="1" t="str">
        <f t="array" ref="O12541">XLOOKUP(C12541,Sheet4!$A$2:$A$18,Sheet4!$B$2:$B$18,0)</f>
        <v>Statistical analysis, Machine learning algorithms, Data visualization, Experimental design</v>
      </c>
      <c r="P12541" s="1" t="str">
        <f t="array" ref="P12541">XLOOKUP(C12541,Sheet4!$A$2:$A$18,Sheet4!$C$2:$C$18,0)</f>
        <v>Python (NumPy, Pandas, Matplotlib), R, Jupyter Notebooks, SQL</v>
      </c>
    </row>
    <row r="12542">
      <c r="A12542" s="1">
        <v>2023.0</v>
      </c>
      <c r="B12542" s="1" t="s">
        <v>16</v>
      </c>
      <c r="C12542" s="3" t="str">
        <f t="array" ref="C12542">XLOOKUP(B12542,Sheet2!$A$2:$A$154,Sheet2!$B$2:$B$154,0)</f>
        <v>Data Science and Research</v>
      </c>
      <c r="D12542" s="1" t="s">
        <v>80</v>
      </c>
      <c r="E12542" s="1">
        <v>83270.0</v>
      </c>
      <c r="F12542" s="1">
        <v>83270.0</v>
      </c>
      <c r="G12542" s="4" t="str">
        <f t="array" ref="G12542">XLOOKUP(M12542,Sheet3!$A$2:$A$89,Sheet3!$B$2:$B$89,0)</f>
        <v>United States</v>
      </c>
      <c r="H12542" s="5" t="s">
        <v>34</v>
      </c>
      <c r="I12542" s="1" t="s">
        <v>19</v>
      </c>
      <c r="J12542" s="6" t="s">
        <v>20</v>
      </c>
      <c r="K12542" s="1" t="str">
        <f t="array" ref="K12542">XLOOKUP(N12542,Sheet3!$A$2:$A$89,Sheet3!$B$2:$B$89,0)</f>
        <v>United States</v>
      </c>
      <c r="L12542" s="1" t="s">
        <v>38</v>
      </c>
      <c r="M12542" s="1" t="s">
        <v>27</v>
      </c>
      <c r="N12542" s="1" t="s">
        <v>27</v>
      </c>
      <c r="O12542" s="1" t="str">
        <f t="array" ref="O12542">XLOOKUP(C12542,Sheet4!$A$2:$A$18,Sheet4!$B$2:$B$18,0)</f>
        <v>Statistical analysis, Machine learning algorithms, Data visualization, Experimental design</v>
      </c>
      <c r="P12542" s="1" t="str">
        <f t="array" ref="P12542">XLOOKUP(C12542,Sheet4!$A$2:$A$18,Sheet4!$C$2:$C$18,0)</f>
        <v>Python (NumPy, Pandas, Matplotlib), R, Jupyter Notebooks, SQL</v>
      </c>
    </row>
    <row r="12543">
      <c r="A12543" s="1">
        <v>2024.0</v>
      </c>
      <c r="B12543" s="1" t="s">
        <v>114</v>
      </c>
      <c r="C12543" s="3" t="str">
        <f t="array" ref="C12543">XLOOKUP(B12543,Sheet2!$A$2:$A$154,Sheet2!$B$2:$B$154,0)</f>
        <v>Data Science and Research</v>
      </c>
      <c r="D12543" s="1" t="s">
        <v>80</v>
      </c>
      <c r="E12543" s="1">
        <v>83200.0</v>
      </c>
      <c r="F12543" s="1">
        <v>83200.0</v>
      </c>
      <c r="G12543" s="4" t="str">
        <f t="array" ref="G12543">XLOOKUP(M12543,Sheet3!$A$2:$A$89,Sheet3!$B$2:$B$89,0)</f>
        <v>United States</v>
      </c>
      <c r="H12543" s="5" t="s">
        <v>37</v>
      </c>
      <c r="I12543" s="1" t="s">
        <v>19</v>
      </c>
      <c r="J12543" s="6" t="s">
        <v>20</v>
      </c>
      <c r="K12543" s="1" t="str">
        <f t="array" ref="K12543">XLOOKUP(N12543,Sheet3!$A$2:$A$89,Sheet3!$B$2:$B$89,0)</f>
        <v>United States</v>
      </c>
      <c r="L12543" s="1" t="s">
        <v>38</v>
      </c>
      <c r="M12543" s="1" t="s">
        <v>27</v>
      </c>
      <c r="N12543" s="1" t="s">
        <v>27</v>
      </c>
      <c r="O12543" s="1" t="str">
        <f t="array" ref="O12543">XLOOKUP(C12543,Sheet4!$A$2:$A$18,Sheet4!$B$2:$B$18,0)</f>
        <v>Statistical analysis, Machine learning algorithms, Data visualization, Experimental design</v>
      </c>
      <c r="P12543" s="1" t="str">
        <f t="array" ref="P12543">XLOOKUP(C12543,Sheet4!$A$2:$A$18,Sheet4!$C$2:$C$18,0)</f>
        <v>Python (NumPy, Pandas, Matplotlib), R, Jupyter Notebooks, SQL</v>
      </c>
    </row>
    <row r="12544">
      <c r="A12544" s="1">
        <v>2023.0</v>
      </c>
      <c r="B12544" s="1" t="s">
        <v>69</v>
      </c>
      <c r="C12544" s="3" t="str">
        <f t="array" ref="C12544">XLOOKUP(B12544,Sheet2!$A$2:$A$154,Sheet2!$B$2:$B$154,0)</f>
        <v>Data Analysis</v>
      </c>
      <c r="D12544" s="1" t="s">
        <v>80</v>
      </c>
      <c r="E12544" s="1">
        <v>83200.0</v>
      </c>
      <c r="F12544" s="1">
        <v>83200.0</v>
      </c>
      <c r="G12544" s="4" t="str">
        <f t="array" ref="G12544">XLOOKUP(M12544,Sheet3!$A$2:$A$89,Sheet3!$B$2:$B$89,0)</f>
        <v>United States</v>
      </c>
      <c r="H12544" s="5" t="s">
        <v>37</v>
      </c>
      <c r="I12544" s="1" t="s">
        <v>93</v>
      </c>
      <c r="J12544" s="6" t="s">
        <v>25</v>
      </c>
      <c r="K12544" s="1" t="str">
        <f t="array" ref="K12544">XLOOKUP(N12544,Sheet3!$A$2:$A$89,Sheet3!$B$2:$B$89,0)</f>
        <v>United States</v>
      </c>
      <c r="L12544" s="1" t="s">
        <v>30</v>
      </c>
      <c r="M12544" s="1" t="s">
        <v>27</v>
      </c>
      <c r="N12544" s="1" t="s">
        <v>27</v>
      </c>
      <c r="O12544" s="1" t="str">
        <f t="array" ref="O12544">XLOOKUP(C12544,Sheet4!$A$2:$A$18,Sheet4!$B$2:$B$18,0)</f>
        <v>Statistical analysis, Data cleaning, Exploratory data analysis, Data visualization</v>
      </c>
      <c r="P12544" s="1" t="str">
        <f t="array" ref="P12544">XLOOKUP(C12544,Sheet4!$A$2:$A$18,Sheet4!$C$2:$C$18,0)</f>
        <v>Excel, Python (NumPy, Pandas, Matplotlib), SQL</v>
      </c>
    </row>
    <row r="12545">
      <c r="A12545" s="1">
        <v>2024.0</v>
      </c>
      <c r="B12545" s="1" t="s">
        <v>47</v>
      </c>
      <c r="C12545" s="3" t="str">
        <f t="array" ref="C12545">XLOOKUP(B12545,Sheet2!$A$2:$A$154,Sheet2!$B$2:$B$154,0)</f>
        <v>Data Engineering</v>
      </c>
      <c r="D12545" s="1" t="s">
        <v>119</v>
      </c>
      <c r="E12545" s="1">
        <v>83024.0</v>
      </c>
      <c r="F12545" s="1">
        <v>92248.0</v>
      </c>
      <c r="G12545" s="4" t="str">
        <f t="array" ref="G12545">XLOOKUP(M12545,Sheet3!$A$2:$A$89,Sheet3!$B$2:$B$89,0)</f>
        <v>Netherlands</v>
      </c>
      <c r="H12545" s="5" t="s">
        <v>18</v>
      </c>
      <c r="I12545" s="1" t="s">
        <v>19</v>
      </c>
      <c r="J12545" s="6" t="s">
        <v>44</v>
      </c>
      <c r="K12545" s="1" t="str">
        <f t="array" ref="K12545">XLOOKUP(N12545,Sheet3!$A$2:$A$89,Sheet3!$B$2:$B$89,0)</f>
        <v>Netherlands</v>
      </c>
      <c r="L12545" s="1" t="s">
        <v>38</v>
      </c>
      <c r="M12545" s="1" t="s">
        <v>213</v>
      </c>
      <c r="N12545" s="1" t="s">
        <v>213</v>
      </c>
      <c r="O12545" s="1" t="str">
        <f t="array" ref="O12545">XLOOKUP(C12545,Sheet4!$A$2:$A$18,Sheet4!$B$2:$B$18,0)</f>
        <v>ETL (Extract, Transform, Load) processes, Big Data technologies (e.g., Hadoop, Spark), SQL</v>
      </c>
      <c r="P12545" s="1" t="str">
        <f t="array" ref="P12545">XLOOKUP(C12545,Sheet4!$A$2:$A$18,Sheet4!$C$2:$C$18,0)</f>
        <v>Hadoop, Spark, SQL, Python, Apache Kafka</v>
      </c>
    </row>
    <row r="12546">
      <c r="A12546" s="1">
        <v>2024.0</v>
      </c>
      <c r="B12546" s="1" t="s">
        <v>61</v>
      </c>
      <c r="C12546" s="3" t="str">
        <f t="array" ref="C12546">XLOOKUP(B12546,Sheet2!$A$2:$A$154,Sheet2!$B$2:$B$154,0)</f>
        <v>Data Analysis</v>
      </c>
      <c r="D12546" s="1" t="s">
        <v>80</v>
      </c>
      <c r="E12546" s="1">
        <v>83000.0</v>
      </c>
      <c r="F12546" s="1">
        <v>83000.0</v>
      </c>
      <c r="G12546" s="4" t="str">
        <f t="array" ref="G12546">XLOOKUP(M12546,Sheet3!$A$2:$A$89,Sheet3!$B$2:$B$89,0)</f>
        <v>United States</v>
      </c>
      <c r="H12546" s="5" t="s">
        <v>37</v>
      </c>
      <c r="I12546" s="1" t="s">
        <v>19</v>
      </c>
      <c r="J12546" s="6" t="s">
        <v>44</v>
      </c>
      <c r="K12546" s="1" t="str">
        <f t="array" ref="K12546">XLOOKUP(N12546,Sheet3!$A$2:$A$89,Sheet3!$B$2:$B$89,0)</f>
        <v>United States</v>
      </c>
      <c r="L12546" s="1" t="s">
        <v>38</v>
      </c>
      <c r="M12546" s="1" t="s">
        <v>27</v>
      </c>
      <c r="N12546" s="1" t="s">
        <v>27</v>
      </c>
      <c r="O12546" s="1" t="str">
        <f t="array" ref="O12546">XLOOKUP(C12546,Sheet4!$A$2:$A$18,Sheet4!$B$2:$B$18,0)</f>
        <v>Statistical analysis, Data cleaning, Exploratory data analysis, Data visualization</v>
      </c>
      <c r="P12546" s="1" t="str">
        <f t="array" ref="P12546">XLOOKUP(C12546,Sheet4!$A$2:$A$18,Sheet4!$C$2:$C$18,0)</f>
        <v>Excel, Python (NumPy, Pandas, Matplotlib), SQL</v>
      </c>
    </row>
    <row r="12547">
      <c r="A12547" s="1">
        <v>2024.0</v>
      </c>
      <c r="B12547" s="1" t="s">
        <v>61</v>
      </c>
      <c r="C12547" s="3" t="str">
        <f t="array" ref="C12547">XLOOKUP(B12547,Sheet2!$A$2:$A$154,Sheet2!$B$2:$B$154,0)</f>
        <v>Data Analysis</v>
      </c>
      <c r="D12547" s="1" t="s">
        <v>80</v>
      </c>
      <c r="E12547" s="1">
        <v>83000.0</v>
      </c>
      <c r="F12547" s="1">
        <v>83000.0</v>
      </c>
      <c r="G12547" s="4" t="str">
        <f t="array" ref="G12547">XLOOKUP(M12547,Sheet3!$A$2:$A$89,Sheet3!$B$2:$B$89,0)</f>
        <v>United States</v>
      </c>
      <c r="H12547" s="5" t="s">
        <v>37</v>
      </c>
      <c r="I12547" s="1" t="s">
        <v>19</v>
      </c>
      <c r="J12547" s="6" t="s">
        <v>44</v>
      </c>
      <c r="K12547" s="1" t="str">
        <f t="array" ref="K12547">XLOOKUP(N12547,Sheet3!$A$2:$A$89,Sheet3!$B$2:$B$89,0)</f>
        <v>United States</v>
      </c>
      <c r="L12547" s="1" t="s">
        <v>38</v>
      </c>
      <c r="M12547" s="1" t="s">
        <v>27</v>
      </c>
      <c r="N12547" s="1" t="s">
        <v>27</v>
      </c>
      <c r="O12547" s="1" t="str">
        <f t="array" ref="O12547">XLOOKUP(C12547,Sheet4!$A$2:$A$18,Sheet4!$B$2:$B$18,0)</f>
        <v>Statistical analysis, Data cleaning, Exploratory data analysis, Data visualization</v>
      </c>
      <c r="P12547" s="1" t="str">
        <f t="array" ref="P12547">XLOOKUP(C12547,Sheet4!$A$2:$A$18,Sheet4!$C$2:$C$18,0)</f>
        <v>Excel, Python (NumPy, Pandas, Matplotlib), SQL</v>
      </c>
    </row>
    <row r="12548">
      <c r="A12548" s="1">
        <v>2023.0</v>
      </c>
      <c r="B12548" s="1" t="s">
        <v>61</v>
      </c>
      <c r="C12548" s="3" t="str">
        <f t="array" ref="C12548">XLOOKUP(B12548,Sheet2!$A$2:$A$154,Sheet2!$B$2:$B$154,0)</f>
        <v>Data Analysis</v>
      </c>
      <c r="D12548" s="1" t="s">
        <v>80</v>
      </c>
      <c r="E12548" s="1">
        <v>83000.0</v>
      </c>
      <c r="F12548" s="1">
        <v>83000.0</v>
      </c>
      <c r="G12548" s="4" t="str">
        <f t="array" ref="G12548">XLOOKUP(M12548,Sheet3!$A$2:$A$89,Sheet3!$B$2:$B$89,0)</f>
        <v>United States</v>
      </c>
      <c r="H12548" s="5" t="s">
        <v>37</v>
      </c>
      <c r="I12548" s="1" t="s">
        <v>19</v>
      </c>
      <c r="J12548" s="6" t="s">
        <v>44</v>
      </c>
      <c r="K12548" s="1" t="str">
        <f t="array" ref="K12548">XLOOKUP(N12548,Sheet3!$A$2:$A$89,Sheet3!$B$2:$B$89,0)</f>
        <v>United States</v>
      </c>
      <c r="L12548" s="1" t="s">
        <v>38</v>
      </c>
      <c r="M12548" s="1" t="s">
        <v>27</v>
      </c>
      <c r="N12548" s="1" t="s">
        <v>27</v>
      </c>
      <c r="O12548" s="1" t="str">
        <f t="array" ref="O12548">XLOOKUP(C12548,Sheet4!$A$2:$A$18,Sheet4!$B$2:$B$18,0)</f>
        <v>Statistical analysis, Data cleaning, Exploratory data analysis, Data visualization</v>
      </c>
      <c r="P12548" s="1" t="str">
        <f t="array" ref="P12548">XLOOKUP(C12548,Sheet4!$A$2:$A$18,Sheet4!$C$2:$C$18,0)</f>
        <v>Excel, Python (NumPy, Pandas, Matplotlib), SQL</v>
      </c>
    </row>
    <row r="12549">
      <c r="A12549" s="1">
        <v>2023.0</v>
      </c>
      <c r="B12549" s="1" t="s">
        <v>61</v>
      </c>
      <c r="C12549" s="3" t="str">
        <f t="array" ref="C12549">XLOOKUP(B12549,Sheet2!$A$2:$A$154,Sheet2!$B$2:$B$154,0)</f>
        <v>Data Analysis</v>
      </c>
      <c r="D12549" s="1" t="s">
        <v>80</v>
      </c>
      <c r="E12549" s="1">
        <v>83000.0</v>
      </c>
      <c r="F12549" s="1">
        <v>83000.0</v>
      </c>
      <c r="G12549" s="4" t="str">
        <f t="array" ref="G12549">XLOOKUP(M12549,Sheet3!$A$2:$A$89,Sheet3!$B$2:$B$89,0)</f>
        <v>United States</v>
      </c>
      <c r="H12549" s="5" t="s">
        <v>37</v>
      </c>
      <c r="I12549" s="1" t="s">
        <v>19</v>
      </c>
      <c r="J12549" s="6" t="s">
        <v>44</v>
      </c>
      <c r="K12549" s="1" t="str">
        <f t="array" ref="K12549">XLOOKUP(N12549,Sheet3!$A$2:$A$89,Sheet3!$B$2:$B$89,0)</f>
        <v>United States</v>
      </c>
      <c r="L12549" s="1" t="s">
        <v>38</v>
      </c>
      <c r="M12549" s="1" t="s">
        <v>27</v>
      </c>
      <c r="N12549" s="1" t="s">
        <v>27</v>
      </c>
      <c r="O12549" s="1" t="str">
        <f t="array" ref="O12549">XLOOKUP(C12549,Sheet4!$A$2:$A$18,Sheet4!$B$2:$B$18,0)</f>
        <v>Statistical analysis, Data cleaning, Exploratory data analysis, Data visualization</v>
      </c>
      <c r="P12549" s="1" t="str">
        <f t="array" ref="P12549">XLOOKUP(C12549,Sheet4!$A$2:$A$18,Sheet4!$C$2:$C$18,0)</f>
        <v>Excel, Python (NumPy, Pandas, Matplotlib), SQL</v>
      </c>
    </row>
    <row r="12550">
      <c r="A12550" s="1">
        <v>2023.0</v>
      </c>
      <c r="B12550" s="1" t="s">
        <v>61</v>
      </c>
      <c r="C12550" s="3" t="str">
        <f t="array" ref="C12550">XLOOKUP(B12550,Sheet2!$A$2:$A$154,Sheet2!$B$2:$B$154,0)</f>
        <v>Data Analysis</v>
      </c>
      <c r="D12550" s="1" t="s">
        <v>80</v>
      </c>
      <c r="E12550" s="1">
        <v>83000.0</v>
      </c>
      <c r="F12550" s="1">
        <v>83000.0</v>
      </c>
      <c r="G12550" s="4" t="str">
        <f t="array" ref="G12550">XLOOKUP(M12550,Sheet3!$A$2:$A$89,Sheet3!$B$2:$B$89,0)</f>
        <v>United States</v>
      </c>
      <c r="H12550" s="5" t="s">
        <v>18</v>
      </c>
      <c r="I12550" s="1" t="s">
        <v>19</v>
      </c>
      <c r="J12550" s="6" t="s">
        <v>20</v>
      </c>
      <c r="K12550" s="1" t="str">
        <f t="array" ref="K12550">XLOOKUP(N12550,Sheet3!$A$2:$A$89,Sheet3!$B$2:$B$89,0)</f>
        <v>United States</v>
      </c>
      <c r="L12550" s="1" t="s">
        <v>38</v>
      </c>
      <c r="M12550" s="1" t="s">
        <v>27</v>
      </c>
      <c r="N12550" s="1" t="s">
        <v>27</v>
      </c>
      <c r="O12550" s="1" t="str">
        <f t="array" ref="O12550">XLOOKUP(C12550,Sheet4!$A$2:$A$18,Sheet4!$B$2:$B$18,0)</f>
        <v>Statistical analysis, Data cleaning, Exploratory data analysis, Data visualization</v>
      </c>
      <c r="P12550" s="1" t="str">
        <f t="array" ref="P12550">XLOOKUP(C12550,Sheet4!$A$2:$A$18,Sheet4!$C$2:$C$18,0)</f>
        <v>Excel, Python (NumPy, Pandas, Matplotlib), SQL</v>
      </c>
    </row>
    <row r="12551">
      <c r="A12551" s="1">
        <v>2023.0</v>
      </c>
      <c r="B12551" s="1" t="s">
        <v>114</v>
      </c>
      <c r="C12551" s="3" t="str">
        <f t="array" ref="C12551">XLOOKUP(B12551,Sheet2!$A$2:$A$154,Sheet2!$B$2:$B$154,0)</f>
        <v>Data Science and Research</v>
      </c>
      <c r="D12551" s="1" t="s">
        <v>80</v>
      </c>
      <c r="E12551" s="1">
        <v>83000.0</v>
      </c>
      <c r="F12551" s="1">
        <v>83000.0</v>
      </c>
      <c r="G12551" s="4" t="str">
        <f t="array" ref="G12551">XLOOKUP(M12551,Sheet3!$A$2:$A$89,Sheet3!$B$2:$B$89,0)</f>
        <v>United States</v>
      </c>
      <c r="H12551" s="5" t="s">
        <v>34</v>
      </c>
      <c r="I12551" s="1" t="s">
        <v>19</v>
      </c>
      <c r="J12551" s="6" t="s">
        <v>20</v>
      </c>
      <c r="K12551" s="1" t="str">
        <f t="array" ref="K12551">XLOOKUP(N12551,Sheet3!$A$2:$A$89,Sheet3!$B$2:$B$89,0)</f>
        <v>United States</v>
      </c>
      <c r="L12551" s="1" t="s">
        <v>38</v>
      </c>
      <c r="M12551" s="1" t="s">
        <v>27</v>
      </c>
      <c r="N12551" s="1" t="s">
        <v>27</v>
      </c>
      <c r="O12551" s="1" t="str">
        <f t="array" ref="O12551">XLOOKUP(C12551,Sheet4!$A$2:$A$18,Sheet4!$B$2:$B$18,0)</f>
        <v>Statistical analysis, Machine learning algorithms, Data visualization, Experimental design</v>
      </c>
      <c r="P12551" s="1" t="str">
        <f t="array" ref="P12551">XLOOKUP(C12551,Sheet4!$A$2:$A$18,Sheet4!$C$2:$C$18,0)</f>
        <v>Python (NumPy, Pandas, Matplotlib), R, Jupyter Notebooks, SQL</v>
      </c>
    </row>
    <row r="12552">
      <c r="A12552" s="1">
        <v>2023.0</v>
      </c>
      <c r="B12552" s="1" t="s">
        <v>61</v>
      </c>
      <c r="C12552" s="3" t="str">
        <f t="array" ref="C12552">XLOOKUP(B12552,Sheet2!$A$2:$A$154,Sheet2!$B$2:$B$154,0)</f>
        <v>Data Analysis</v>
      </c>
      <c r="D12552" s="1" t="s">
        <v>80</v>
      </c>
      <c r="E12552" s="1">
        <v>83000.0</v>
      </c>
      <c r="F12552" s="1">
        <v>83000.0</v>
      </c>
      <c r="G12552" s="4" t="str">
        <f t="array" ref="G12552">XLOOKUP(M12552,Sheet3!$A$2:$A$89,Sheet3!$B$2:$B$89,0)</f>
        <v>United States</v>
      </c>
      <c r="H12552" s="5" t="s">
        <v>34</v>
      </c>
      <c r="I12552" s="1" t="s">
        <v>19</v>
      </c>
      <c r="J12552" s="6" t="s">
        <v>20</v>
      </c>
      <c r="K12552" s="1" t="str">
        <f t="array" ref="K12552">XLOOKUP(N12552,Sheet3!$A$2:$A$89,Sheet3!$B$2:$B$89,0)</f>
        <v>United States</v>
      </c>
      <c r="L12552" s="1" t="s">
        <v>38</v>
      </c>
      <c r="M12552" s="1" t="s">
        <v>27</v>
      </c>
      <c r="N12552" s="1" t="s">
        <v>27</v>
      </c>
      <c r="O12552" s="1" t="str">
        <f t="array" ref="O12552">XLOOKUP(C12552,Sheet4!$A$2:$A$18,Sheet4!$B$2:$B$18,0)</f>
        <v>Statistical analysis, Data cleaning, Exploratory data analysis, Data visualization</v>
      </c>
      <c r="P12552" s="1" t="str">
        <f t="array" ref="P12552">XLOOKUP(C12552,Sheet4!$A$2:$A$18,Sheet4!$C$2:$C$18,0)</f>
        <v>Excel, Python (NumPy, Pandas, Matplotlib), SQL</v>
      </c>
    </row>
    <row r="12553">
      <c r="A12553" s="1">
        <v>2022.0</v>
      </c>
      <c r="B12553" s="1" t="s">
        <v>16</v>
      </c>
      <c r="C12553" s="3" t="str">
        <f t="array" ref="C12553">XLOOKUP(B12553,Sheet2!$A$2:$A$154,Sheet2!$B$2:$B$154,0)</f>
        <v>Data Science and Research</v>
      </c>
      <c r="D12553" s="1" t="s">
        <v>107</v>
      </c>
      <c r="E12553" s="1">
        <v>83000.0</v>
      </c>
      <c r="F12553" s="1">
        <v>102200.0</v>
      </c>
      <c r="G12553" s="4" t="str">
        <f t="array" ref="G12553">XLOOKUP(M12553,Sheet3!$A$2:$A$89,Sheet3!$B$2:$B$89,0)</f>
        <v>United Kingdom</v>
      </c>
      <c r="H12553" s="5" t="s">
        <v>18</v>
      </c>
      <c r="I12553" s="1" t="s">
        <v>19</v>
      </c>
      <c r="J12553" s="6" t="s">
        <v>20</v>
      </c>
      <c r="K12553" s="1" t="str">
        <f t="array" ref="K12553">XLOOKUP(N12553,Sheet3!$A$2:$A$89,Sheet3!$B$2:$B$89,0)</f>
        <v>United Kingdom</v>
      </c>
      <c r="L12553" s="1" t="s">
        <v>38</v>
      </c>
      <c r="M12553" s="1" t="s">
        <v>108</v>
      </c>
      <c r="N12553" s="1" t="s">
        <v>108</v>
      </c>
      <c r="O12553" s="1" t="str">
        <f t="array" ref="O12553">XLOOKUP(C12553,Sheet4!$A$2:$A$18,Sheet4!$B$2:$B$18,0)</f>
        <v>Statistical analysis, Machine learning algorithms, Data visualization, Experimental design</v>
      </c>
      <c r="P12553" s="1" t="str">
        <f t="array" ref="P12553">XLOOKUP(C12553,Sheet4!$A$2:$A$18,Sheet4!$C$2:$C$18,0)</f>
        <v>Python (NumPy, Pandas, Matplotlib), R, Jupyter Notebooks, SQL</v>
      </c>
    </row>
    <row r="12554">
      <c r="A12554" s="1">
        <v>2022.0</v>
      </c>
      <c r="B12554" s="1" t="s">
        <v>45</v>
      </c>
      <c r="C12554" s="3" t="str">
        <f t="array" ref="C12554">XLOOKUP(B12554,Sheet2!$A$2:$A$154,Sheet2!$B$2:$B$154,0)</f>
        <v>Machine Learning with AI</v>
      </c>
      <c r="D12554" s="1" t="s">
        <v>80</v>
      </c>
      <c r="E12554" s="1">
        <v>83000.0</v>
      </c>
      <c r="F12554" s="1">
        <v>83000.0</v>
      </c>
      <c r="G12554" s="4" t="str">
        <f t="array" ref="G12554">XLOOKUP(M12554,Sheet3!$A$2:$A$89,Sheet3!$B$2:$B$89,0)</f>
        <v>United States</v>
      </c>
      <c r="H12554" s="5" t="s">
        <v>37</v>
      </c>
      <c r="I12554" s="1" t="s">
        <v>19</v>
      </c>
      <c r="J12554" s="6" t="s">
        <v>44</v>
      </c>
      <c r="K12554" s="1" t="str">
        <f t="array" ref="K12554">XLOOKUP(N12554,Sheet3!$A$2:$A$89,Sheet3!$B$2:$B$89,0)</f>
        <v>United States</v>
      </c>
      <c r="L12554" s="1" t="s">
        <v>21</v>
      </c>
      <c r="M12554" s="1" t="s">
        <v>27</v>
      </c>
      <c r="N12554" s="1" t="s">
        <v>27</v>
      </c>
      <c r="O12554" s="1" t="str">
        <f t="array" ref="O12554">XLOOKUP(C12554,Sheet4!$A$2:$A$18,Sheet4!$B$2:$B$18,0)</f>
        <v>Deep learning frameworks (e.g., TensorFlow, PyTorch), Statistical modeling, NLP libraries (e.g., NLTK, spaCy)</v>
      </c>
      <c r="P12554" s="1" t="str">
        <f t="array" ref="P12554">XLOOKUP(C12554,Sheet4!$A$2:$A$18,Sheet4!$C$2:$C$18,0)</f>
        <v>TensorFlow, PyTorch, NLTK, spaCy, Python (NumPy, Pandas)</v>
      </c>
    </row>
    <row r="12555">
      <c r="A12555" s="1">
        <v>2023.0</v>
      </c>
      <c r="B12555" s="1" t="s">
        <v>83</v>
      </c>
      <c r="C12555" s="3" t="str">
        <f t="array" ref="C12555">XLOOKUP(B12555,Sheet2!$A$2:$A$154,Sheet2!$B$2:$B$154,0)</f>
        <v>Data Analysis</v>
      </c>
      <c r="D12555" s="1" t="s">
        <v>80</v>
      </c>
      <c r="E12555" s="1">
        <v>82920.0</v>
      </c>
      <c r="F12555" s="1">
        <v>82920.0</v>
      </c>
      <c r="G12555" s="4" t="str">
        <f t="array" ref="G12555">XLOOKUP(M12555,Sheet3!$A$2:$A$89,Sheet3!$B$2:$B$89,0)</f>
        <v>United States</v>
      </c>
      <c r="H12555" s="5" t="s">
        <v>34</v>
      </c>
      <c r="I12555" s="1" t="s">
        <v>19</v>
      </c>
      <c r="J12555" s="6" t="s">
        <v>20</v>
      </c>
      <c r="K12555" s="1" t="str">
        <f t="array" ref="K12555">XLOOKUP(N12555,Sheet3!$A$2:$A$89,Sheet3!$B$2:$B$89,0)</f>
        <v>United States</v>
      </c>
      <c r="L12555" s="1" t="s">
        <v>38</v>
      </c>
      <c r="M12555" s="1" t="s">
        <v>27</v>
      </c>
      <c r="N12555" s="1" t="s">
        <v>27</v>
      </c>
      <c r="O12555" s="1" t="str">
        <f t="array" ref="O12555">XLOOKUP(C12555,Sheet4!$A$2:$A$18,Sheet4!$B$2:$B$18,0)</f>
        <v>Statistical analysis, Data cleaning, Exploratory data analysis, Data visualization</v>
      </c>
      <c r="P12555" s="1" t="str">
        <f t="array" ref="P12555">XLOOKUP(C12555,Sheet4!$A$2:$A$18,Sheet4!$C$2:$C$18,0)</f>
        <v>Excel, Python (NumPy, Pandas, Matplotlib), SQL</v>
      </c>
    </row>
    <row r="12556">
      <c r="A12556" s="1">
        <v>2023.0</v>
      </c>
      <c r="B12556" s="1" t="s">
        <v>16</v>
      </c>
      <c r="C12556" s="3" t="str">
        <f t="array" ref="C12556">XLOOKUP(B12556,Sheet2!$A$2:$A$154,Sheet2!$B$2:$B$154,0)</f>
        <v>Data Science and Research</v>
      </c>
      <c r="D12556" s="1" t="s">
        <v>80</v>
      </c>
      <c r="E12556" s="1">
        <v>82920.0</v>
      </c>
      <c r="F12556" s="1">
        <v>82920.0</v>
      </c>
      <c r="G12556" s="4" t="str">
        <f t="array" ref="G12556">XLOOKUP(M12556,Sheet3!$A$2:$A$89,Sheet3!$B$2:$B$89,0)</f>
        <v>United States</v>
      </c>
      <c r="H12556" s="5" t="s">
        <v>18</v>
      </c>
      <c r="I12556" s="1" t="s">
        <v>19</v>
      </c>
      <c r="J12556" s="6" t="s">
        <v>20</v>
      </c>
      <c r="K12556" s="1" t="str">
        <f t="array" ref="K12556">XLOOKUP(N12556,Sheet3!$A$2:$A$89,Sheet3!$B$2:$B$89,0)</f>
        <v>United States</v>
      </c>
      <c r="L12556" s="1" t="s">
        <v>38</v>
      </c>
      <c r="M12556" s="1" t="s">
        <v>27</v>
      </c>
      <c r="N12556" s="1" t="s">
        <v>27</v>
      </c>
      <c r="O12556" s="1" t="str">
        <f t="array" ref="O12556">XLOOKUP(C12556,Sheet4!$A$2:$A$18,Sheet4!$B$2:$B$18,0)</f>
        <v>Statistical analysis, Machine learning algorithms, Data visualization, Experimental design</v>
      </c>
      <c r="P12556" s="1" t="str">
        <f t="array" ref="P12556">XLOOKUP(C12556,Sheet4!$A$2:$A$18,Sheet4!$C$2:$C$18,0)</f>
        <v>Python (NumPy, Pandas, Matplotlib), R, Jupyter Notebooks, SQL</v>
      </c>
    </row>
    <row r="12557">
      <c r="A12557" s="1">
        <v>2024.0</v>
      </c>
      <c r="B12557" s="1" t="s">
        <v>16</v>
      </c>
      <c r="C12557" s="3" t="str">
        <f t="array" ref="C12557">XLOOKUP(B12557,Sheet2!$A$2:$A$154,Sheet2!$B$2:$B$154,0)</f>
        <v>Data Science and Research</v>
      </c>
      <c r="D12557" s="1" t="s">
        <v>80</v>
      </c>
      <c r="E12557" s="1">
        <v>82915.0</v>
      </c>
      <c r="F12557" s="1">
        <v>82915.0</v>
      </c>
      <c r="G12557" s="4" t="str">
        <f t="array" ref="G12557">XLOOKUP(M12557,Sheet3!$A$2:$A$89,Sheet3!$B$2:$B$89,0)</f>
        <v>United States</v>
      </c>
      <c r="H12557" s="5" t="s">
        <v>37</v>
      </c>
      <c r="I12557" s="1" t="s">
        <v>19</v>
      </c>
      <c r="J12557" s="6" t="s">
        <v>44</v>
      </c>
      <c r="K12557" s="1" t="str">
        <f t="array" ref="K12557">XLOOKUP(N12557,Sheet3!$A$2:$A$89,Sheet3!$B$2:$B$89,0)</f>
        <v>United States</v>
      </c>
      <c r="L12557" s="1" t="s">
        <v>38</v>
      </c>
      <c r="M12557" s="1" t="s">
        <v>27</v>
      </c>
      <c r="N12557" s="1" t="s">
        <v>27</v>
      </c>
      <c r="O12557" s="1" t="str">
        <f t="array" ref="O12557">XLOOKUP(C12557,Sheet4!$A$2:$A$18,Sheet4!$B$2:$B$18,0)</f>
        <v>Statistical analysis, Machine learning algorithms, Data visualization, Experimental design</v>
      </c>
      <c r="P12557" s="1" t="str">
        <f t="array" ref="P12557">XLOOKUP(C12557,Sheet4!$A$2:$A$18,Sheet4!$C$2:$C$18,0)</f>
        <v>Python (NumPy, Pandas, Matplotlib), R, Jupyter Notebooks, SQL</v>
      </c>
    </row>
    <row r="12558">
      <c r="A12558" s="1">
        <v>2024.0</v>
      </c>
      <c r="B12558" s="1" t="s">
        <v>16</v>
      </c>
      <c r="C12558" s="3" t="str">
        <f t="array" ref="C12558">XLOOKUP(B12558,Sheet2!$A$2:$A$154,Sheet2!$B$2:$B$154,0)</f>
        <v>Data Science and Research</v>
      </c>
      <c r="D12558" s="1" t="s">
        <v>80</v>
      </c>
      <c r="E12558" s="1">
        <v>82915.0</v>
      </c>
      <c r="F12558" s="1">
        <v>82915.0</v>
      </c>
      <c r="G12558" s="4" t="str">
        <f t="array" ref="G12558">XLOOKUP(M12558,Sheet3!$A$2:$A$89,Sheet3!$B$2:$B$89,0)</f>
        <v>United States</v>
      </c>
      <c r="H12558" s="5" t="s">
        <v>37</v>
      </c>
      <c r="I12558" s="1" t="s">
        <v>19</v>
      </c>
      <c r="J12558" s="6" t="s">
        <v>44</v>
      </c>
      <c r="K12558" s="1" t="str">
        <f t="array" ref="K12558">XLOOKUP(N12558,Sheet3!$A$2:$A$89,Sheet3!$B$2:$B$89,0)</f>
        <v>United States</v>
      </c>
      <c r="L12558" s="1" t="s">
        <v>38</v>
      </c>
      <c r="M12558" s="1" t="s">
        <v>27</v>
      </c>
      <c r="N12558" s="1" t="s">
        <v>27</v>
      </c>
      <c r="O12558" s="1" t="str">
        <f t="array" ref="O12558">XLOOKUP(C12558,Sheet4!$A$2:$A$18,Sheet4!$B$2:$B$18,0)</f>
        <v>Statistical analysis, Machine learning algorithms, Data visualization, Experimental design</v>
      </c>
      <c r="P12558" s="1" t="str">
        <f t="array" ref="P12558">XLOOKUP(C12558,Sheet4!$A$2:$A$18,Sheet4!$C$2:$C$18,0)</f>
        <v>Python (NumPy, Pandas, Matplotlib), R, Jupyter Notebooks, SQL</v>
      </c>
    </row>
    <row r="12559">
      <c r="A12559" s="1">
        <v>2024.0</v>
      </c>
      <c r="B12559" s="1" t="s">
        <v>16</v>
      </c>
      <c r="C12559" s="3" t="str">
        <f t="array" ref="C12559">XLOOKUP(B12559,Sheet2!$A$2:$A$154,Sheet2!$B$2:$B$154,0)</f>
        <v>Data Science and Research</v>
      </c>
      <c r="D12559" s="1" t="s">
        <v>80</v>
      </c>
      <c r="E12559" s="1">
        <v>82915.0</v>
      </c>
      <c r="F12559" s="1">
        <v>82915.0</v>
      </c>
      <c r="G12559" s="4" t="str">
        <f t="array" ref="G12559">XLOOKUP(M12559,Sheet3!$A$2:$A$89,Sheet3!$B$2:$B$89,0)</f>
        <v>United States</v>
      </c>
      <c r="H12559" s="5" t="s">
        <v>18</v>
      </c>
      <c r="I12559" s="1" t="s">
        <v>19</v>
      </c>
      <c r="J12559" s="6" t="s">
        <v>44</v>
      </c>
      <c r="K12559" s="1" t="str">
        <f t="array" ref="K12559">XLOOKUP(N12559,Sheet3!$A$2:$A$89,Sheet3!$B$2:$B$89,0)</f>
        <v>United States</v>
      </c>
      <c r="L12559" s="1" t="s">
        <v>38</v>
      </c>
      <c r="M12559" s="1" t="s">
        <v>27</v>
      </c>
      <c r="N12559" s="1" t="s">
        <v>27</v>
      </c>
      <c r="O12559" s="1" t="str">
        <f t="array" ref="O12559">XLOOKUP(C12559,Sheet4!$A$2:$A$18,Sheet4!$B$2:$B$18,0)</f>
        <v>Statistical analysis, Machine learning algorithms, Data visualization, Experimental design</v>
      </c>
      <c r="P12559" s="1" t="str">
        <f t="array" ref="P12559">XLOOKUP(C12559,Sheet4!$A$2:$A$18,Sheet4!$C$2:$C$18,0)</f>
        <v>Python (NumPy, Pandas, Matplotlib), R, Jupyter Notebooks, SQL</v>
      </c>
    </row>
    <row r="12560">
      <c r="A12560" s="1">
        <v>2023.0</v>
      </c>
      <c r="B12560" s="1" t="s">
        <v>47</v>
      </c>
      <c r="C12560" s="3" t="str">
        <f t="array" ref="C12560">XLOOKUP(B12560,Sheet2!$A$2:$A$154,Sheet2!$B$2:$B$154,0)</f>
        <v>Data Engineering</v>
      </c>
      <c r="D12560" s="1" t="s">
        <v>80</v>
      </c>
      <c r="E12560" s="1">
        <v>82900.0</v>
      </c>
      <c r="F12560" s="1">
        <v>82900.0</v>
      </c>
      <c r="G12560" s="4" t="str">
        <f t="array" ref="G12560">XLOOKUP(M12560,Sheet3!$A$2:$A$89,Sheet3!$B$2:$B$89,0)</f>
        <v>India</v>
      </c>
      <c r="H12560" s="5" t="s">
        <v>34</v>
      </c>
      <c r="I12560" s="1" t="s">
        <v>19</v>
      </c>
      <c r="J12560" s="6" t="s">
        <v>44</v>
      </c>
      <c r="K12560" s="1" t="str">
        <f t="array" ref="K12560">XLOOKUP(N12560,Sheet3!$A$2:$A$89,Sheet3!$B$2:$B$89,0)</f>
        <v>India</v>
      </c>
      <c r="L12560" s="1" t="s">
        <v>38</v>
      </c>
      <c r="M12560" s="1" t="s">
        <v>35</v>
      </c>
      <c r="N12560" s="1" t="s">
        <v>35</v>
      </c>
      <c r="O12560" s="1" t="str">
        <f t="array" ref="O12560">XLOOKUP(C12560,Sheet4!$A$2:$A$18,Sheet4!$B$2:$B$18,0)</f>
        <v>ETL (Extract, Transform, Load) processes, Big Data technologies (e.g., Hadoop, Spark), SQL</v>
      </c>
      <c r="P12560" s="1" t="str">
        <f t="array" ref="P12560">XLOOKUP(C12560,Sheet4!$A$2:$A$18,Sheet4!$C$2:$C$18,0)</f>
        <v>Hadoop, Spark, SQL, Python, Apache Kafka</v>
      </c>
    </row>
    <row r="12561">
      <c r="A12561" s="1">
        <v>2022.0</v>
      </c>
      <c r="B12561" s="1" t="s">
        <v>47</v>
      </c>
      <c r="C12561" s="3" t="str">
        <f t="array" ref="C12561">XLOOKUP(B12561,Sheet2!$A$2:$A$154,Sheet2!$B$2:$B$154,0)</f>
        <v>Data Engineering</v>
      </c>
      <c r="D12561" s="1" t="s">
        <v>80</v>
      </c>
      <c r="E12561" s="1">
        <v>82900.0</v>
      </c>
      <c r="F12561" s="1">
        <v>82900.0</v>
      </c>
      <c r="G12561" s="4" t="str">
        <f t="array" ref="G12561">XLOOKUP(M12561,Sheet3!$A$2:$A$89,Sheet3!$B$2:$B$89,0)</f>
        <v>United States</v>
      </c>
      <c r="H12561" s="5" t="s">
        <v>18</v>
      </c>
      <c r="I12561" s="1" t="s">
        <v>19</v>
      </c>
      <c r="J12561" s="6" t="s">
        <v>44</v>
      </c>
      <c r="K12561" s="1" t="str">
        <f t="array" ref="K12561">XLOOKUP(N12561,Sheet3!$A$2:$A$89,Sheet3!$B$2:$B$89,0)</f>
        <v>United States</v>
      </c>
      <c r="L12561" s="1" t="s">
        <v>38</v>
      </c>
      <c r="M12561" s="1" t="s">
        <v>27</v>
      </c>
      <c r="N12561" s="1" t="s">
        <v>27</v>
      </c>
      <c r="O12561" s="1" t="str">
        <f t="array" ref="O12561">XLOOKUP(C12561,Sheet4!$A$2:$A$18,Sheet4!$B$2:$B$18,0)</f>
        <v>ETL (Extract, Transform, Load) processes, Big Data technologies (e.g., Hadoop, Spark), SQL</v>
      </c>
      <c r="P12561" s="1" t="str">
        <f t="array" ref="P12561">XLOOKUP(C12561,Sheet4!$A$2:$A$18,Sheet4!$C$2:$C$18,0)</f>
        <v>Hadoop, Spark, SQL, Python, Apache Kafka</v>
      </c>
    </row>
    <row r="12562">
      <c r="A12562" s="1">
        <v>2023.0</v>
      </c>
      <c r="B12562" s="1" t="s">
        <v>182</v>
      </c>
      <c r="C12562" s="3" t="str">
        <f t="array" ref="C12562">XLOOKUP(B12562,Sheet2!$A$2:$A$154,Sheet2!$B$2:$B$154,0)</f>
        <v>BI and Visualization</v>
      </c>
      <c r="D12562" s="1" t="s">
        <v>80</v>
      </c>
      <c r="E12562" s="1">
        <v>82800.0</v>
      </c>
      <c r="F12562" s="1">
        <v>82800.0</v>
      </c>
      <c r="G12562" s="4" t="str">
        <f t="array" ref="G12562">XLOOKUP(M12562,Sheet3!$A$2:$A$89,Sheet3!$B$2:$B$89,0)</f>
        <v>United States</v>
      </c>
      <c r="H12562" s="5" t="s">
        <v>37</v>
      </c>
      <c r="I12562" s="1" t="s">
        <v>19</v>
      </c>
      <c r="J12562" s="6" t="s">
        <v>44</v>
      </c>
      <c r="K12562" s="1" t="str">
        <f t="array" ref="K12562">XLOOKUP(N12562,Sheet3!$A$2:$A$89,Sheet3!$B$2:$B$89,0)</f>
        <v>United States</v>
      </c>
      <c r="L12562" s="1" t="s">
        <v>38</v>
      </c>
      <c r="M12562" s="1" t="s">
        <v>27</v>
      </c>
      <c r="N12562" s="1" t="s">
        <v>27</v>
      </c>
      <c r="O12562" s="1" t="str">
        <f t="array" ref="O12562">XLOOKUP(C12562,Sheet4!$A$2:$A$18,Sheet4!$B$2:$B$18,0)</f>
        <v>Business intelligence tools (e.g., Power BI, Tableau), Data visualization techniques, SQL</v>
      </c>
      <c r="P12562" s="1" t="str">
        <f t="array" ref="P12562">XLOOKUP(C12562,Sheet4!$A$2:$A$18,Sheet4!$C$2:$C$18,0)</f>
        <v>Power BI, Tableau, Excel, SQL, Python (for data manipulation)</v>
      </c>
    </row>
    <row r="12563">
      <c r="A12563" s="1">
        <v>2023.0</v>
      </c>
      <c r="B12563" s="1" t="s">
        <v>47</v>
      </c>
      <c r="C12563" s="3" t="str">
        <f t="array" ref="C12563">XLOOKUP(B12563,Sheet2!$A$2:$A$154,Sheet2!$B$2:$B$154,0)</f>
        <v>Data Engineering</v>
      </c>
      <c r="D12563" s="1" t="s">
        <v>80</v>
      </c>
      <c r="E12563" s="1">
        <v>82673.0</v>
      </c>
      <c r="F12563" s="1">
        <v>82673.0</v>
      </c>
      <c r="G12563" s="4" t="str">
        <f t="array" ref="G12563">XLOOKUP(M12563,Sheet3!$A$2:$A$89,Sheet3!$B$2:$B$89,0)</f>
        <v>United States</v>
      </c>
      <c r="H12563" s="5" t="s">
        <v>34</v>
      </c>
      <c r="I12563" s="1" t="s">
        <v>19</v>
      </c>
      <c r="J12563" s="6" t="s">
        <v>20</v>
      </c>
      <c r="K12563" s="1" t="str">
        <f t="array" ref="K12563">XLOOKUP(N12563,Sheet3!$A$2:$A$89,Sheet3!$B$2:$B$89,0)</f>
        <v>United States</v>
      </c>
      <c r="L12563" s="1" t="s">
        <v>38</v>
      </c>
      <c r="M12563" s="1" t="s">
        <v>27</v>
      </c>
      <c r="N12563" s="1" t="s">
        <v>27</v>
      </c>
      <c r="O12563" s="1" t="str">
        <f t="array" ref="O12563">XLOOKUP(C12563,Sheet4!$A$2:$A$18,Sheet4!$B$2:$B$18,0)</f>
        <v>ETL (Extract, Transform, Load) processes, Big Data technologies (e.g., Hadoop, Spark), SQL</v>
      </c>
      <c r="P12563" s="1" t="str">
        <f t="array" ref="P12563">XLOOKUP(C12563,Sheet4!$A$2:$A$18,Sheet4!$C$2:$C$18,0)</f>
        <v>Hadoop, Spark, SQL, Python, Apache Kafka</v>
      </c>
    </row>
    <row r="12564">
      <c r="A12564" s="1">
        <v>2024.0</v>
      </c>
      <c r="B12564" s="1" t="s">
        <v>61</v>
      </c>
      <c r="C12564" s="3" t="str">
        <f t="array" ref="C12564">XLOOKUP(B12564,Sheet2!$A$2:$A$154,Sheet2!$B$2:$B$154,0)</f>
        <v>Data Analysis</v>
      </c>
      <c r="D12564" s="1" t="s">
        <v>80</v>
      </c>
      <c r="E12564" s="1">
        <v>82620.0</v>
      </c>
      <c r="F12564" s="1">
        <v>82620.0</v>
      </c>
      <c r="G12564" s="4" t="str">
        <f t="array" ref="G12564">XLOOKUP(M12564,Sheet3!$A$2:$A$89,Sheet3!$B$2:$B$89,0)</f>
        <v>United States</v>
      </c>
      <c r="H12564" s="5" t="s">
        <v>34</v>
      </c>
      <c r="I12564" s="1" t="s">
        <v>19</v>
      </c>
      <c r="J12564" s="6" t="s">
        <v>44</v>
      </c>
      <c r="K12564" s="1" t="str">
        <f t="array" ref="K12564">XLOOKUP(N12564,Sheet3!$A$2:$A$89,Sheet3!$B$2:$B$89,0)</f>
        <v>United States</v>
      </c>
      <c r="L12564" s="1" t="s">
        <v>38</v>
      </c>
      <c r="M12564" s="1" t="s">
        <v>27</v>
      </c>
      <c r="N12564" s="1" t="s">
        <v>27</v>
      </c>
      <c r="O12564" s="1" t="str">
        <f t="array" ref="O12564">XLOOKUP(C12564,Sheet4!$A$2:$A$18,Sheet4!$B$2:$B$18,0)</f>
        <v>Statistical analysis, Data cleaning, Exploratory data analysis, Data visualization</v>
      </c>
      <c r="P12564" s="1" t="str">
        <f t="array" ref="P12564">XLOOKUP(C12564,Sheet4!$A$2:$A$18,Sheet4!$C$2:$C$18,0)</f>
        <v>Excel, Python (NumPy, Pandas, Matplotlib), SQL</v>
      </c>
    </row>
    <row r="12565">
      <c r="A12565" s="1">
        <v>2024.0</v>
      </c>
      <c r="B12565" s="1" t="s">
        <v>47</v>
      </c>
      <c r="C12565" s="3" t="str">
        <f t="array" ref="C12565">XLOOKUP(B12565,Sheet2!$A$2:$A$154,Sheet2!$B$2:$B$154,0)</f>
        <v>Data Engineering</v>
      </c>
      <c r="D12565" s="1" t="s">
        <v>80</v>
      </c>
      <c r="E12565" s="1">
        <v>82500.0</v>
      </c>
      <c r="F12565" s="1">
        <v>82500.0</v>
      </c>
      <c r="G12565" s="4" t="str">
        <f t="array" ref="G12565">XLOOKUP(M12565,Sheet3!$A$2:$A$89,Sheet3!$B$2:$B$89,0)</f>
        <v>United States</v>
      </c>
      <c r="H12565" s="5" t="s">
        <v>34</v>
      </c>
      <c r="I12565" s="1" t="s">
        <v>19</v>
      </c>
      <c r="J12565" s="6" t="s">
        <v>44</v>
      </c>
      <c r="K12565" s="1" t="str">
        <f t="array" ref="K12565">XLOOKUP(N12565,Sheet3!$A$2:$A$89,Sheet3!$B$2:$B$89,0)</f>
        <v>United States</v>
      </c>
      <c r="L12565" s="1" t="s">
        <v>38</v>
      </c>
      <c r="M12565" s="1" t="s">
        <v>27</v>
      </c>
      <c r="N12565" s="1" t="s">
        <v>27</v>
      </c>
      <c r="O12565" s="1" t="str">
        <f t="array" ref="O12565">XLOOKUP(C12565,Sheet4!$A$2:$A$18,Sheet4!$B$2:$B$18,0)</f>
        <v>ETL (Extract, Transform, Load) processes, Big Data technologies (e.g., Hadoop, Spark), SQL</v>
      </c>
      <c r="P12565" s="1" t="str">
        <f t="array" ref="P12565">XLOOKUP(C12565,Sheet4!$A$2:$A$18,Sheet4!$C$2:$C$18,0)</f>
        <v>Hadoop, Spark, SQL, Python, Apache Kafka</v>
      </c>
    </row>
    <row r="12566">
      <c r="A12566" s="1">
        <v>2024.0</v>
      </c>
      <c r="B12566" s="1" t="s">
        <v>149</v>
      </c>
      <c r="C12566" s="3" t="str">
        <f t="array" ref="C12566">XLOOKUP(B12566,Sheet2!$A$2:$A$154,Sheet2!$B$2:$B$154,0)</f>
        <v>BI and Visualization</v>
      </c>
      <c r="D12566" s="1" t="s">
        <v>80</v>
      </c>
      <c r="E12566" s="1">
        <v>82500.0</v>
      </c>
      <c r="F12566" s="1">
        <v>82500.0</v>
      </c>
      <c r="G12566" s="4" t="str">
        <f t="array" ref="G12566">XLOOKUP(M12566,Sheet3!$A$2:$A$89,Sheet3!$B$2:$B$89,0)</f>
        <v>United States</v>
      </c>
      <c r="H12566" s="5" t="s">
        <v>34</v>
      </c>
      <c r="I12566" s="1" t="s">
        <v>19</v>
      </c>
      <c r="J12566" s="6" t="s">
        <v>44</v>
      </c>
      <c r="K12566" s="1" t="str">
        <f t="array" ref="K12566">XLOOKUP(N12566,Sheet3!$A$2:$A$89,Sheet3!$B$2:$B$89,0)</f>
        <v>United States</v>
      </c>
      <c r="L12566" s="1" t="s">
        <v>38</v>
      </c>
      <c r="M12566" s="1" t="s">
        <v>27</v>
      </c>
      <c r="N12566" s="1" t="s">
        <v>27</v>
      </c>
      <c r="O12566" s="1" t="str">
        <f t="array" ref="O12566">XLOOKUP(C12566,Sheet4!$A$2:$A$18,Sheet4!$B$2:$B$18,0)</f>
        <v>Business intelligence tools (e.g., Power BI, Tableau), Data visualization techniques, SQL</v>
      </c>
      <c r="P12566" s="1" t="str">
        <f t="array" ref="P12566">XLOOKUP(C12566,Sheet4!$A$2:$A$18,Sheet4!$C$2:$C$18,0)</f>
        <v>Power BI, Tableau, Excel, SQL, Python (for data manipulation)</v>
      </c>
    </row>
    <row r="12567">
      <c r="A12567" s="1">
        <v>2023.0</v>
      </c>
      <c r="B12567" s="1" t="s">
        <v>61</v>
      </c>
      <c r="C12567" s="3" t="str">
        <f t="array" ref="C12567">XLOOKUP(B12567,Sheet2!$A$2:$A$154,Sheet2!$B$2:$B$154,0)</f>
        <v>Data Analysis</v>
      </c>
      <c r="D12567" s="1" t="s">
        <v>80</v>
      </c>
      <c r="E12567" s="1">
        <v>82500.0</v>
      </c>
      <c r="F12567" s="1">
        <v>82500.0</v>
      </c>
      <c r="G12567" s="4" t="str">
        <f t="array" ref="G12567">XLOOKUP(M12567,Sheet3!$A$2:$A$89,Sheet3!$B$2:$B$89,0)</f>
        <v>United States</v>
      </c>
      <c r="H12567" s="5" t="s">
        <v>34</v>
      </c>
      <c r="I12567" s="1" t="s">
        <v>19</v>
      </c>
      <c r="J12567" s="6" t="s">
        <v>44</v>
      </c>
      <c r="K12567" s="1" t="str">
        <f t="array" ref="K12567">XLOOKUP(N12567,Sheet3!$A$2:$A$89,Sheet3!$B$2:$B$89,0)</f>
        <v>United States</v>
      </c>
      <c r="L12567" s="1" t="s">
        <v>38</v>
      </c>
      <c r="M12567" s="1" t="s">
        <v>27</v>
      </c>
      <c r="N12567" s="1" t="s">
        <v>27</v>
      </c>
      <c r="O12567" s="1" t="str">
        <f t="array" ref="O12567">XLOOKUP(C12567,Sheet4!$A$2:$A$18,Sheet4!$B$2:$B$18,0)</f>
        <v>Statistical analysis, Data cleaning, Exploratory data analysis, Data visualization</v>
      </c>
      <c r="P12567" s="1" t="str">
        <f t="array" ref="P12567">XLOOKUP(C12567,Sheet4!$A$2:$A$18,Sheet4!$C$2:$C$18,0)</f>
        <v>Excel, Python (NumPy, Pandas, Matplotlib), SQL</v>
      </c>
    </row>
    <row r="12568">
      <c r="A12568" s="1">
        <v>2023.0</v>
      </c>
      <c r="B12568" s="1" t="s">
        <v>47</v>
      </c>
      <c r="C12568" s="3" t="str">
        <f t="array" ref="C12568">XLOOKUP(B12568,Sheet2!$A$2:$A$154,Sheet2!$B$2:$B$154,0)</f>
        <v>Data Engineering</v>
      </c>
      <c r="D12568" s="1" t="s">
        <v>80</v>
      </c>
      <c r="E12568" s="1">
        <v>82500.0</v>
      </c>
      <c r="F12568" s="1">
        <v>82500.0</v>
      </c>
      <c r="G12568" s="4" t="str">
        <f t="array" ref="G12568">XLOOKUP(M12568,Sheet3!$A$2:$A$89,Sheet3!$B$2:$B$89,0)</f>
        <v>Canada</v>
      </c>
      <c r="H12568" s="5" t="s">
        <v>34</v>
      </c>
      <c r="I12568" s="1" t="s">
        <v>19</v>
      </c>
      <c r="J12568" s="6" t="s">
        <v>44</v>
      </c>
      <c r="K12568" s="1" t="str">
        <f t="array" ref="K12568">XLOOKUP(N12568,Sheet3!$A$2:$A$89,Sheet3!$B$2:$B$89,0)</f>
        <v>Canada</v>
      </c>
      <c r="L12568" s="1" t="s">
        <v>38</v>
      </c>
      <c r="M12568" s="1" t="s">
        <v>81</v>
      </c>
      <c r="N12568" s="1" t="s">
        <v>81</v>
      </c>
      <c r="O12568" s="1" t="str">
        <f t="array" ref="O12568">XLOOKUP(C12568,Sheet4!$A$2:$A$18,Sheet4!$B$2:$B$18,0)</f>
        <v>ETL (Extract, Transform, Load) processes, Big Data technologies (e.g., Hadoop, Spark), SQL</v>
      </c>
      <c r="P12568" s="1" t="str">
        <f t="array" ref="P12568">XLOOKUP(C12568,Sheet4!$A$2:$A$18,Sheet4!$C$2:$C$18,0)</f>
        <v>Hadoop, Spark, SQL, Python, Apache Kafka</v>
      </c>
    </row>
    <row r="12569">
      <c r="A12569" s="1">
        <v>2023.0</v>
      </c>
      <c r="B12569" s="1" t="s">
        <v>47</v>
      </c>
      <c r="C12569" s="3" t="str">
        <f t="array" ref="C12569">XLOOKUP(B12569,Sheet2!$A$2:$A$154,Sheet2!$B$2:$B$154,0)</f>
        <v>Data Engineering</v>
      </c>
      <c r="D12569" s="1" t="s">
        <v>80</v>
      </c>
      <c r="E12569" s="1">
        <v>82500.0</v>
      </c>
      <c r="F12569" s="1">
        <v>82500.0</v>
      </c>
      <c r="G12569" s="4" t="str">
        <f t="array" ref="G12569">XLOOKUP(M12569,Sheet3!$A$2:$A$89,Sheet3!$B$2:$B$89,0)</f>
        <v>Canada</v>
      </c>
      <c r="H12569" s="5" t="s">
        <v>18</v>
      </c>
      <c r="I12569" s="1" t="s">
        <v>19</v>
      </c>
      <c r="J12569" s="6" t="s">
        <v>44</v>
      </c>
      <c r="K12569" s="1" t="str">
        <f t="array" ref="K12569">XLOOKUP(N12569,Sheet3!$A$2:$A$89,Sheet3!$B$2:$B$89,0)</f>
        <v>Canada</v>
      </c>
      <c r="L12569" s="1" t="s">
        <v>38</v>
      </c>
      <c r="M12569" s="1" t="s">
        <v>81</v>
      </c>
      <c r="N12569" s="1" t="s">
        <v>81</v>
      </c>
      <c r="O12569" s="1" t="str">
        <f t="array" ref="O12569">XLOOKUP(C12569,Sheet4!$A$2:$A$18,Sheet4!$B$2:$B$18,0)</f>
        <v>ETL (Extract, Transform, Load) processes, Big Data technologies (e.g., Hadoop, Spark), SQL</v>
      </c>
      <c r="P12569" s="1" t="str">
        <f t="array" ref="P12569">XLOOKUP(C12569,Sheet4!$A$2:$A$18,Sheet4!$C$2:$C$18,0)</f>
        <v>Hadoop, Spark, SQL, Python, Apache Kafka</v>
      </c>
    </row>
    <row r="12570">
      <c r="A12570" s="1">
        <v>2023.0</v>
      </c>
      <c r="B12570" s="1" t="s">
        <v>61</v>
      </c>
      <c r="C12570" s="3" t="str">
        <f t="array" ref="C12570">XLOOKUP(B12570,Sheet2!$A$2:$A$154,Sheet2!$B$2:$B$154,0)</f>
        <v>Data Analysis</v>
      </c>
      <c r="D12570" s="1" t="s">
        <v>80</v>
      </c>
      <c r="E12570" s="1">
        <v>82500.0</v>
      </c>
      <c r="F12570" s="1">
        <v>82500.0</v>
      </c>
      <c r="G12570" s="4" t="str">
        <f t="array" ref="G12570">XLOOKUP(M12570,Sheet3!$A$2:$A$89,Sheet3!$B$2:$B$89,0)</f>
        <v>United States</v>
      </c>
      <c r="H12570" s="5" t="s">
        <v>34</v>
      </c>
      <c r="I12570" s="1" t="s">
        <v>19</v>
      </c>
      <c r="J12570" s="6" t="s">
        <v>20</v>
      </c>
      <c r="K12570" s="1" t="str">
        <f t="array" ref="K12570">XLOOKUP(N12570,Sheet3!$A$2:$A$89,Sheet3!$B$2:$B$89,0)</f>
        <v>United States</v>
      </c>
      <c r="L12570" s="1" t="s">
        <v>38</v>
      </c>
      <c r="M12570" s="1" t="s">
        <v>27</v>
      </c>
      <c r="N12570" s="1" t="s">
        <v>27</v>
      </c>
      <c r="O12570" s="1" t="str">
        <f t="array" ref="O12570">XLOOKUP(C12570,Sheet4!$A$2:$A$18,Sheet4!$B$2:$B$18,0)</f>
        <v>Statistical analysis, Data cleaning, Exploratory data analysis, Data visualization</v>
      </c>
      <c r="P12570" s="1" t="str">
        <f t="array" ref="P12570">XLOOKUP(C12570,Sheet4!$A$2:$A$18,Sheet4!$C$2:$C$18,0)</f>
        <v>Excel, Python (NumPy, Pandas, Matplotlib), SQL</v>
      </c>
    </row>
    <row r="12571">
      <c r="A12571" s="1">
        <v>2023.0</v>
      </c>
      <c r="B12571" s="1" t="s">
        <v>147</v>
      </c>
      <c r="C12571" s="3" t="str">
        <f t="array" ref="C12571">XLOOKUP(B12571,Sheet2!$A$2:$A$154,Sheet2!$B$2:$B$154,0)</f>
        <v>Leadership and Management</v>
      </c>
      <c r="D12571" s="1" t="s">
        <v>80</v>
      </c>
      <c r="E12571" s="1">
        <v>82500.0</v>
      </c>
      <c r="F12571" s="1">
        <v>82500.0</v>
      </c>
      <c r="G12571" s="4" t="str">
        <f t="array" ref="G12571">XLOOKUP(M12571,Sheet3!$A$2:$A$89,Sheet3!$B$2:$B$89,0)</f>
        <v>United States</v>
      </c>
      <c r="H12571" s="5" t="s">
        <v>34</v>
      </c>
      <c r="I12571" s="1" t="s">
        <v>19</v>
      </c>
      <c r="J12571" s="6" t="s">
        <v>20</v>
      </c>
      <c r="K12571" s="1" t="str">
        <f t="array" ref="K12571">XLOOKUP(N12571,Sheet3!$A$2:$A$89,Sheet3!$B$2:$B$89,0)</f>
        <v>United States</v>
      </c>
      <c r="L12571" s="1" t="s">
        <v>38</v>
      </c>
      <c r="M12571" s="1" t="s">
        <v>27</v>
      </c>
      <c r="N12571" s="1" t="s">
        <v>27</v>
      </c>
      <c r="O12571" s="1" t="str">
        <f t="array" ref="O12571">XLOOKUP(C12571,Sheet4!$A$2:$A$18,Sheet4!$B$2:$B$18,0)</f>
        <v>Strategic planning, Team management, Project management, Communication skills</v>
      </c>
      <c r="P12571" s="1" t="str">
        <f t="array" ref="P12571">XLOOKUP(C12571,Sheet4!$A$2:$A$18,Sheet4!$C$2:$C$18,0)</f>
        <v>Project management tools (e.g., Trello, Asana), Communication tools (e.g., Slack, Microsoft Teams)</v>
      </c>
    </row>
    <row r="12572">
      <c r="A12572" s="1">
        <v>2021.0</v>
      </c>
      <c r="B12572" s="1" t="s">
        <v>16</v>
      </c>
      <c r="C12572" s="3" t="str">
        <f t="array" ref="C12572">XLOOKUP(B12572,Sheet2!$A$2:$A$154,Sheet2!$B$2:$B$154,0)</f>
        <v>Data Science and Research</v>
      </c>
      <c r="D12572" s="1" t="s">
        <v>80</v>
      </c>
      <c r="E12572" s="1">
        <v>82500.0</v>
      </c>
      <c r="F12572" s="1">
        <v>82500.0</v>
      </c>
      <c r="G12572" s="4" t="str">
        <f t="array" ref="G12572">XLOOKUP(M12572,Sheet3!$A$2:$A$89,Sheet3!$B$2:$B$89,0)</f>
        <v>United States</v>
      </c>
      <c r="H12572" s="5" t="s">
        <v>18</v>
      </c>
      <c r="I12572" s="1" t="s">
        <v>19</v>
      </c>
      <c r="J12572" s="6" t="s">
        <v>20</v>
      </c>
      <c r="K12572" s="1" t="str">
        <f t="array" ref="K12572">XLOOKUP(N12572,Sheet3!$A$2:$A$89,Sheet3!$B$2:$B$89,0)</f>
        <v>United States</v>
      </c>
      <c r="L12572" s="1" t="s">
        <v>30</v>
      </c>
      <c r="M12572" s="1" t="s">
        <v>27</v>
      </c>
      <c r="N12572" s="1" t="s">
        <v>27</v>
      </c>
      <c r="O12572" s="1" t="str">
        <f t="array" ref="O12572">XLOOKUP(C12572,Sheet4!$A$2:$A$18,Sheet4!$B$2:$B$18,0)</f>
        <v>Statistical analysis, Machine learning algorithms, Data visualization, Experimental design</v>
      </c>
      <c r="P12572" s="1" t="str">
        <f t="array" ref="P12572">XLOOKUP(C12572,Sheet4!$A$2:$A$18,Sheet4!$C$2:$C$18,0)</f>
        <v>Python (NumPy, Pandas, Matplotlib), R, Jupyter Notebooks, SQL</v>
      </c>
    </row>
    <row r="12573">
      <c r="A12573" s="1">
        <v>2021.0</v>
      </c>
      <c r="B12573" s="1" t="s">
        <v>47</v>
      </c>
      <c r="C12573" s="3" t="str">
        <f t="array" ref="C12573">XLOOKUP(B12573,Sheet2!$A$2:$A$154,Sheet2!$B$2:$B$154,0)</f>
        <v>Data Engineering</v>
      </c>
      <c r="D12573" s="1" t="s">
        <v>107</v>
      </c>
      <c r="E12573" s="1">
        <v>82500.0</v>
      </c>
      <c r="F12573" s="1">
        <v>113476.0</v>
      </c>
      <c r="G12573" s="4" t="str">
        <f t="array" ref="G12573">XLOOKUP(M12573,Sheet3!$A$2:$A$89,Sheet3!$B$2:$B$89,0)</f>
        <v>United Kingdom</v>
      </c>
      <c r="H12573" s="5" t="s">
        <v>34</v>
      </c>
      <c r="I12573" s="1" t="s">
        <v>19</v>
      </c>
      <c r="J12573" s="6" t="s">
        <v>20</v>
      </c>
      <c r="K12573" s="1" t="str">
        <f t="array" ref="K12573">XLOOKUP(N12573,Sheet3!$A$2:$A$89,Sheet3!$B$2:$B$89,0)</f>
        <v>United Kingdom</v>
      </c>
      <c r="L12573" s="1" t="s">
        <v>38</v>
      </c>
      <c r="M12573" s="1" t="s">
        <v>108</v>
      </c>
      <c r="N12573" s="1" t="s">
        <v>108</v>
      </c>
      <c r="O12573" s="1" t="str">
        <f t="array" ref="O12573">XLOOKUP(C12573,Sheet4!$A$2:$A$18,Sheet4!$B$2:$B$18,0)</f>
        <v>ETL (Extract, Transform, Load) processes, Big Data technologies (e.g., Hadoop, Spark), SQL</v>
      </c>
      <c r="P12573" s="1" t="str">
        <f t="array" ref="P12573">XLOOKUP(C12573,Sheet4!$A$2:$A$18,Sheet4!$C$2:$C$18,0)</f>
        <v>Hadoop, Spark, SQL, Python, Apache Kafka</v>
      </c>
    </row>
    <row r="12574">
      <c r="A12574" s="1">
        <v>2023.0</v>
      </c>
      <c r="B12574" s="1" t="s">
        <v>47</v>
      </c>
      <c r="C12574" s="3" t="str">
        <f t="array" ref="C12574">XLOOKUP(B12574,Sheet2!$A$2:$A$154,Sheet2!$B$2:$B$154,0)</f>
        <v>Data Engineering</v>
      </c>
      <c r="D12574" s="1" t="s">
        <v>80</v>
      </c>
      <c r="E12574" s="1">
        <v>82452.0</v>
      </c>
      <c r="F12574" s="1">
        <v>82452.0</v>
      </c>
      <c r="G12574" s="4" t="str">
        <f t="array" ref="G12574">XLOOKUP(M12574,Sheet3!$A$2:$A$89,Sheet3!$B$2:$B$89,0)</f>
        <v>United States</v>
      </c>
      <c r="H12574" s="5" t="s">
        <v>18</v>
      </c>
      <c r="I12574" s="1" t="s">
        <v>19</v>
      </c>
      <c r="J12574" s="6" t="s">
        <v>44</v>
      </c>
      <c r="K12574" s="1" t="str">
        <f t="array" ref="K12574">XLOOKUP(N12574,Sheet3!$A$2:$A$89,Sheet3!$B$2:$B$89,0)</f>
        <v>United States</v>
      </c>
      <c r="L12574" s="1" t="s">
        <v>21</v>
      </c>
      <c r="M12574" s="1" t="s">
        <v>27</v>
      </c>
      <c r="N12574" s="1" t="s">
        <v>27</v>
      </c>
      <c r="O12574" s="1" t="str">
        <f t="array" ref="O12574">XLOOKUP(C12574,Sheet4!$A$2:$A$18,Sheet4!$B$2:$B$18,0)</f>
        <v>ETL (Extract, Transform, Load) processes, Big Data technologies (e.g., Hadoop, Spark), SQL</v>
      </c>
      <c r="P12574" s="1" t="str">
        <f t="array" ref="P12574">XLOOKUP(C12574,Sheet4!$A$2:$A$18,Sheet4!$C$2:$C$18,0)</f>
        <v>Hadoop, Spark, SQL, Python, Apache Kafka</v>
      </c>
    </row>
    <row r="12575">
      <c r="A12575" s="1">
        <v>2023.0</v>
      </c>
      <c r="B12575" s="1" t="s">
        <v>61</v>
      </c>
      <c r="C12575" s="3" t="str">
        <f t="array" ref="C12575">XLOOKUP(B12575,Sheet2!$A$2:$A$154,Sheet2!$B$2:$B$154,0)</f>
        <v>Data Analysis</v>
      </c>
      <c r="D12575" s="1" t="s">
        <v>80</v>
      </c>
      <c r="E12575" s="1">
        <v>82400.0</v>
      </c>
      <c r="F12575" s="1">
        <v>82400.0</v>
      </c>
      <c r="G12575" s="4" t="str">
        <f t="array" ref="G12575">XLOOKUP(M12575,Sheet3!$A$2:$A$89,Sheet3!$B$2:$B$89,0)</f>
        <v>United States</v>
      </c>
      <c r="H12575" s="5" t="s">
        <v>37</v>
      </c>
      <c r="I12575" s="1" t="s">
        <v>19</v>
      </c>
      <c r="J12575" s="6" t="s">
        <v>20</v>
      </c>
      <c r="K12575" s="1" t="str">
        <f t="array" ref="K12575">XLOOKUP(N12575,Sheet3!$A$2:$A$89,Sheet3!$B$2:$B$89,0)</f>
        <v>United States</v>
      </c>
      <c r="L12575" s="1" t="s">
        <v>38</v>
      </c>
      <c r="M12575" s="1" t="s">
        <v>27</v>
      </c>
      <c r="N12575" s="1" t="s">
        <v>27</v>
      </c>
      <c r="O12575" s="1" t="str">
        <f t="array" ref="O12575">XLOOKUP(C12575,Sheet4!$A$2:$A$18,Sheet4!$B$2:$B$18,0)</f>
        <v>Statistical analysis, Data cleaning, Exploratory data analysis, Data visualization</v>
      </c>
      <c r="P12575" s="1" t="str">
        <f t="array" ref="P12575">XLOOKUP(C12575,Sheet4!$A$2:$A$18,Sheet4!$C$2:$C$18,0)</f>
        <v>Excel, Python (NumPy, Pandas, Matplotlib), SQL</v>
      </c>
    </row>
    <row r="12576">
      <c r="A12576" s="1">
        <v>2024.0</v>
      </c>
      <c r="B12576" s="1" t="s">
        <v>47</v>
      </c>
      <c r="C12576" s="3" t="str">
        <f t="array" ref="C12576">XLOOKUP(B12576,Sheet2!$A$2:$A$154,Sheet2!$B$2:$B$154,0)</f>
        <v>Data Engineering</v>
      </c>
      <c r="D12576" s="1" t="s">
        <v>80</v>
      </c>
      <c r="E12576" s="1">
        <v>82365.0</v>
      </c>
      <c r="F12576" s="1">
        <v>82365.0</v>
      </c>
      <c r="G12576" s="4" t="str">
        <f t="array" ref="G12576">XLOOKUP(M12576,Sheet3!$A$2:$A$89,Sheet3!$B$2:$B$89,0)</f>
        <v>United States</v>
      </c>
      <c r="H12576" s="5" t="s">
        <v>34</v>
      </c>
      <c r="I12576" s="1" t="s">
        <v>19</v>
      </c>
      <c r="J12576" s="6" t="s">
        <v>44</v>
      </c>
      <c r="K12576" s="1" t="str">
        <f t="array" ref="K12576">XLOOKUP(N12576,Sheet3!$A$2:$A$89,Sheet3!$B$2:$B$89,0)</f>
        <v>United States</v>
      </c>
      <c r="L12576" s="1" t="s">
        <v>38</v>
      </c>
      <c r="M12576" s="1" t="s">
        <v>27</v>
      </c>
      <c r="N12576" s="1" t="s">
        <v>27</v>
      </c>
      <c r="O12576" s="1" t="str">
        <f t="array" ref="O12576">XLOOKUP(C12576,Sheet4!$A$2:$A$18,Sheet4!$B$2:$B$18,0)</f>
        <v>ETL (Extract, Transform, Load) processes, Big Data technologies (e.g., Hadoop, Spark), SQL</v>
      </c>
      <c r="P12576" s="1" t="str">
        <f t="array" ref="P12576">XLOOKUP(C12576,Sheet4!$A$2:$A$18,Sheet4!$C$2:$C$18,0)</f>
        <v>Hadoop, Spark, SQL, Python, Apache Kafka</v>
      </c>
    </row>
    <row r="12577">
      <c r="A12577" s="1">
        <v>2023.0</v>
      </c>
      <c r="B12577" s="1" t="s">
        <v>47</v>
      </c>
      <c r="C12577" s="3" t="str">
        <f t="array" ref="C12577">XLOOKUP(B12577,Sheet2!$A$2:$A$154,Sheet2!$B$2:$B$154,0)</f>
        <v>Data Engineering</v>
      </c>
      <c r="D12577" s="1" t="s">
        <v>80</v>
      </c>
      <c r="E12577" s="1">
        <v>82365.0</v>
      </c>
      <c r="F12577" s="1">
        <v>82365.0</v>
      </c>
      <c r="G12577" s="4" t="str">
        <f t="array" ref="G12577">XLOOKUP(M12577,Sheet3!$A$2:$A$89,Sheet3!$B$2:$B$89,0)</f>
        <v>United States</v>
      </c>
      <c r="H12577" s="5" t="s">
        <v>34</v>
      </c>
      <c r="I12577" s="1" t="s">
        <v>19</v>
      </c>
      <c r="J12577" s="6" t="s">
        <v>20</v>
      </c>
      <c r="K12577" s="1" t="str">
        <f t="array" ref="K12577">XLOOKUP(N12577,Sheet3!$A$2:$A$89,Sheet3!$B$2:$B$89,0)</f>
        <v>United States</v>
      </c>
      <c r="L12577" s="1" t="s">
        <v>38</v>
      </c>
      <c r="M12577" s="1" t="s">
        <v>27</v>
      </c>
      <c r="N12577" s="1" t="s">
        <v>27</v>
      </c>
      <c r="O12577" s="1" t="str">
        <f t="array" ref="O12577">XLOOKUP(C12577,Sheet4!$A$2:$A$18,Sheet4!$B$2:$B$18,0)</f>
        <v>ETL (Extract, Transform, Load) processes, Big Data technologies (e.g., Hadoop, Spark), SQL</v>
      </c>
      <c r="P12577" s="1" t="str">
        <f t="array" ref="P12577">XLOOKUP(C12577,Sheet4!$A$2:$A$18,Sheet4!$C$2:$C$18,0)</f>
        <v>Hadoop, Spark, SQL, Python, Apache Kafka</v>
      </c>
    </row>
    <row r="12578">
      <c r="A12578" s="1">
        <v>2023.0</v>
      </c>
      <c r="B12578" s="1" t="s">
        <v>16</v>
      </c>
      <c r="C12578" s="3" t="str">
        <f t="array" ref="C12578">XLOOKUP(B12578,Sheet2!$A$2:$A$154,Sheet2!$B$2:$B$154,0)</f>
        <v>Data Science and Research</v>
      </c>
      <c r="D12578" s="1" t="s">
        <v>80</v>
      </c>
      <c r="E12578" s="1">
        <v>82365.0</v>
      </c>
      <c r="F12578" s="1">
        <v>82365.0</v>
      </c>
      <c r="G12578" s="4" t="str">
        <f t="array" ref="G12578">XLOOKUP(M12578,Sheet3!$A$2:$A$89,Sheet3!$B$2:$B$89,0)</f>
        <v>United States</v>
      </c>
      <c r="H12578" s="5" t="s">
        <v>34</v>
      </c>
      <c r="I12578" s="1" t="s">
        <v>19</v>
      </c>
      <c r="J12578" s="6" t="s">
        <v>44</v>
      </c>
      <c r="K12578" s="1" t="str">
        <f t="array" ref="K12578">XLOOKUP(N12578,Sheet3!$A$2:$A$89,Sheet3!$B$2:$B$89,0)</f>
        <v>United States</v>
      </c>
      <c r="L12578" s="1" t="s">
        <v>38</v>
      </c>
      <c r="M12578" s="1" t="s">
        <v>27</v>
      </c>
      <c r="N12578" s="1" t="s">
        <v>27</v>
      </c>
      <c r="O12578" s="1" t="str">
        <f t="array" ref="O12578">XLOOKUP(C12578,Sheet4!$A$2:$A$18,Sheet4!$B$2:$B$18,0)</f>
        <v>Statistical analysis, Machine learning algorithms, Data visualization, Experimental design</v>
      </c>
      <c r="P12578" s="1" t="str">
        <f t="array" ref="P12578">XLOOKUP(C12578,Sheet4!$A$2:$A$18,Sheet4!$C$2:$C$18,0)</f>
        <v>Python (NumPy, Pandas, Matplotlib), R, Jupyter Notebooks, SQL</v>
      </c>
    </row>
    <row r="12579">
      <c r="A12579" s="1">
        <v>2023.0</v>
      </c>
      <c r="B12579" s="1" t="s">
        <v>16</v>
      </c>
      <c r="C12579" s="3" t="str">
        <f t="array" ref="C12579">XLOOKUP(B12579,Sheet2!$A$2:$A$154,Sheet2!$B$2:$B$154,0)</f>
        <v>Data Science and Research</v>
      </c>
      <c r="D12579" s="1" t="s">
        <v>80</v>
      </c>
      <c r="E12579" s="1">
        <v>82365.0</v>
      </c>
      <c r="F12579" s="1">
        <v>82365.0</v>
      </c>
      <c r="G12579" s="4" t="str">
        <f t="array" ref="G12579">XLOOKUP(M12579,Sheet3!$A$2:$A$89,Sheet3!$B$2:$B$89,0)</f>
        <v>United States</v>
      </c>
      <c r="H12579" s="5" t="s">
        <v>34</v>
      </c>
      <c r="I12579" s="1" t="s">
        <v>19</v>
      </c>
      <c r="J12579" s="6" t="s">
        <v>44</v>
      </c>
      <c r="K12579" s="1" t="str">
        <f t="array" ref="K12579">XLOOKUP(N12579,Sheet3!$A$2:$A$89,Sheet3!$B$2:$B$89,0)</f>
        <v>United States</v>
      </c>
      <c r="L12579" s="1" t="s">
        <v>38</v>
      </c>
      <c r="M12579" s="1" t="s">
        <v>27</v>
      </c>
      <c r="N12579" s="1" t="s">
        <v>27</v>
      </c>
      <c r="O12579" s="1" t="str">
        <f t="array" ref="O12579">XLOOKUP(C12579,Sheet4!$A$2:$A$18,Sheet4!$B$2:$B$18,0)</f>
        <v>Statistical analysis, Machine learning algorithms, Data visualization, Experimental design</v>
      </c>
      <c r="P12579" s="1" t="str">
        <f t="array" ref="P12579">XLOOKUP(C12579,Sheet4!$A$2:$A$18,Sheet4!$C$2:$C$18,0)</f>
        <v>Python (NumPy, Pandas, Matplotlib), R, Jupyter Notebooks, SQL</v>
      </c>
    </row>
    <row r="12580">
      <c r="A12580" s="1">
        <v>2023.0</v>
      </c>
      <c r="B12580" s="1" t="s">
        <v>16</v>
      </c>
      <c r="C12580" s="3" t="str">
        <f t="array" ref="C12580">XLOOKUP(B12580,Sheet2!$A$2:$A$154,Sheet2!$B$2:$B$154,0)</f>
        <v>Data Science and Research</v>
      </c>
      <c r="D12580" s="1" t="s">
        <v>80</v>
      </c>
      <c r="E12580" s="1">
        <v>82365.0</v>
      </c>
      <c r="F12580" s="1">
        <v>82365.0</v>
      </c>
      <c r="G12580" s="4" t="str">
        <f t="array" ref="G12580">XLOOKUP(M12580,Sheet3!$A$2:$A$89,Sheet3!$B$2:$B$89,0)</f>
        <v>United States</v>
      </c>
      <c r="H12580" s="5" t="s">
        <v>34</v>
      </c>
      <c r="I12580" s="1" t="s">
        <v>19</v>
      </c>
      <c r="J12580" s="6" t="s">
        <v>44</v>
      </c>
      <c r="K12580" s="1" t="str">
        <f t="array" ref="K12580">XLOOKUP(N12580,Sheet3!$A$2:$A$89,Sheet3!$B$2:$B$89,0)</f>
        <v>United States</v>
      </c>
      <c r="L12580" s="1" t="s">
        <v>38</v>
      </c>
      <c r="M12580" s="1" t="s">
        <v>27</v>
      </c>
      <c r="N12580" s="1" t="s">
        <v>27</v>
      </c>
      <c r="O12580" s="1" t="str">
        <f t="array" ref="O12580">XLOOKUP(C12580,Sheet4!$A$2:$A$18,Sheet4!$B$2:$B$18,0)</f>
        <v>Statistical analysis, Machine learning algorithms, Data visualization, Experimental design</v>
      </c>
      <c r="P12580" s="1" t="str">
        <f t="array" ref="P12580">XLOOKUP(C12580,Sheet4!$A$2:$A$18,Sheet4!$C$2:$C$18,0)</f>
        <v>Python (NumPy, Pandas, Matplotlib), R, Jupyter Notebooks, SQL</v>
      </c>
    </row>
    <row r="12581">
      <c r="A12581" s="1">
        <v>2023.0</v>
      </c>
      <c r="B12581" s="1" t="s">
        <v>61</v>
      </c>
      <c r="C12581" s="3" t="str">
        <f t="array" ref="C12581">XLOOKUP(B12581,Sheet2!$A$2:$A$154,Sheet2!$B$2:$B$154,0)</f>
        <v>Data Analysis</v>
      </c>
      <c r="D12581" s="1" t="s">
        <v>80</v>
      </c>
      <c r="E12581" s="1">
        <v>82200.0</v>
      </c>
      <c r="F12581" s="1">
        <v>82200.0</v>
      </c>
      <c r="G12581" s="4" t="str">
        <f t="array" ref="G12581">XLOOKUP(M12581,Sheet3!$A$2:$A$89,Sheet3!$B$2:$B$89,0)</f>
        <v>United States</v>
      </c>
      <c r="H12581" s="5" t="s">
        <v>34</v>
      </c>
      <c r="I12581" s="1" t="s">
        <v>19</v>
      </c>
      <c r="J12581" s="6" t="s">
        <v>20</v>
      </c>
      <c r="K12581" s="1" t="str">
        <f t="array" ref="K12581">XLOOKUP(N12581,Sheet3!$A$2:$A$89,Sheet3!$B$2:$B$89,0)</f>
        <v>United States</v>
      </c>
      <c r="L12581" s="1" t="s">
        <v>38</v>
      </c>
      <c r="M12581" s="1" t="s">
        <v>27</v>
      </c>
      <c r="N12581" s="1" t="s">
        <v>27</v>
      </c>
      <c r="O12581" s="1" t="str">
        <f t="array" ref="O12581">XLOOKUP(C12581,Sheet4!$A$2:$A$18,Sheet4!$B$2:$B$18,0)</f>
        <v>Statistical analysis, Data cleaning, Exploratory data analysis, Data visualization</v>
      </c>
      <c r="P12581" s="1" t="str">
        <f t="array" ref="P12581">XLOOKUP(C12581,Sheet4!$A$2:$A$18,Sheet4!$C$2:$C$18,0)</f>
        <v>Excel, Python (NumPy, Pandas, Matplotlib), SQL</v>
      </c>
    </row>
    <row r="12582">
      <c r="A12582" s="1">
        <v>2024.0</v>
      </c>
      <c r="B12582" s="1" t="s">
        <v>61</v>
      </c>
      <c r="C12582" s="3" t="str">
        <f t="array" ref="C12582">XLOOKUP(B12582,Sheet2!$A$2:$A$154,Sheet2!$B$2:$B$154,0)</f>
        <v>Data Analysis</v>
      </c>
      <c r="D12582" s="1" t="s">
        <v>80</v>
      </c>
      <c r="E12582" s="1">
        <v>82000.0</v>
      </c>
      <c r="F12582" s="1">
        <v>82000.0</v>
      </c>
      <c r="G12582" s="4" t="str">
        <f t="array" ref="G12582">XLOOKUP(M12582,Sheet3!$A$2:$A$89,Sheet3!$B$2:$B$89,0)</f>
        <v>United States</v>
      </c>
      <c r="H12582" s="5" t="s">
        <v>37</v>
      </c>
      <c r="I12582" s="1" t="s">
        <v>19</v>
      </c>
      <c r="J12582" s="6" t="s">
        <v>20</v>
      </c>
      <c r="K12582" s="1" t="str">
        <f t="array" ref="K12582">XLOOKUP(N12582,Sheet3!$A$2:$A$89,Sheet3!$B$2:$B$89,0)</f>
        <v>United States</v>
      </c>
      <c r="L12582" s="1" t="s">
        <v>38</v>
      </c>
      <c r="M12582" s="1" t="s">
        <v>27</v>
      </c>
      <c r="N12582" s="1" t="s">
        <v>27</v>
      </c>
      <c r="O12582" s="1" t="str">
        <f t="array" ref="O12582">XLOOKUP(C12582,Sheet4!$A$2:$A$18,Sheet4!$B$2:$B$18,0)</f>
        <v>Statistical analysis, Data cleaning, Exploratory data analysis, Data visualization</v>
      </c>
      <c r="P12582" s="1" t="str">
        <f t="array" ref="P12582">XLOOKUP(C12582,Sheet4!$A$2:$A$18,Sheet4!$C$2:$C$18,0)</f>
        <v>Excel, Python (NumPy, Pandas, Matplotlib), SQL</v>
      </c>
    </row>
    <row r="12583">
      <c r="A12583" s="1">
        <v>2024.0</v>
      </c>
      <c r="B12583" s="1" t="s">
        <v>184</v>
      </c>
      <c r="C12583" s="3" t="str">
        <f t="array" ref="C12583">XLOOKUP(B12583,Sheet2!$A$2:$A$154,Sheet2!$B$2:$B$154,0)</f>
        <v>Robotics</v>
      </c>
      <c r="D12583" s="1" t="s">
        <v>80</v>
      </c>
      <c r="E12583" s="1">
        <v>82000.0</v>
      </c>
      <c r="F12583" s="1">
        <v>82000.0</v>
      </c>
      <c r="G12583" s="4" t="str">
        <f t="array" ref="G12583">XLOOKUP(M12583,Sheet3!$A$2:$A$89,Sheet3!$B$2:$B$89,0)</f>
        <v>United States</v>
      </c>
      <c r="H12583" s="5" t="s">
        <v>34</v>
      </c>
      <c r="I12583" s="1" t="s">
        <v>19</v>
      </c>
      <c r="J12583" s="6" t="s">
        <v>44</v>
      </c>
      <c r="K12583" s="1" t="str">
        <f t="array" ref="K12583">XLOOKUP(N12583,Sheet3!$A$2:$A$89,Sheet3!$B$2:$B$89,0)</f>
        <v>United States</v>
      </c>
      <c r="L12583" s="1" t="s">
        <v>38</v>
      </c>
      <c r="M12583" s="1" t="s">
        <v>27</v>
      </c>
      <c r="N12583" s="1" t="s">
        <v>27</v>
      </c>
      <c r="O12583" s="1" t="str">
        <f t="array" ref="O12583">XLOOKUP(C12583,Sheet4!$A$2:$A$18,Sheet4!$B$2:$B$18,0)</f>
        <v>Robotics frameworks (e.g., ROS), Robot perception, Motion planning, Kinematics</v>
      </c>
      <c r="P12583" s="1" t="str">
        <f t="array" ref="P12583">XLOOKUP(C12583,Sheet4!$A$2:$A$18,Sheet4!$C$2:$C$18,0)</f>
        <v>ROS (Robot Operating System), OpenCV, MATLAB, Python (for robotics)</v>
      </c>
    </row>
    <row r="12584">
      <c r="A12584" s="1">
        <v>2024.0</v>
      </c>
      <c r="B12584" s="1" t="s">
        <v>180</v>
      </c>
      <c r="C12584" s="3" t="str">
        <f t="array" ref="C12584">XLOOKUP(B12584,Sheet2!$A$2:$A$154,Sheet2!$B$2:$B$154,0)</f>
        <v>Cloud and Database</v>
      </c>
      <c r="D12584" s="1" t="s">
        <v>80</v>
      </c>
      <c r="E12584" s="1">
        <v>82000.0</v>
      </c>
      <c r="F12584" s="1">
        <v>82000.0</v>
      </c>
      <c r="G12584" s="4" t="str">
        <f t="array" ref="G12584">XLOOKUP(M12584,Sheet3!$A$2:$A$89,Sheet3!$B$2:$B$89,0)</f>
        <v>United States</v>
      </c>
      <c r="H12584" s="5" t="s">
        <v>18</v>
      </c>
      <c r="I12584" s="1" t="s">
        <v>19</v>
      </c>
      <c r="J12584" s="6" t="s">
        <v>20</v>
      </c>
      <c r="K12584" s="1" t="str">
        <f t="array" ref="K12584">XLOOKUP(N12584,Sheet3!$A$2:$A$89,Sheet3!$B$2:$B$89,0)</f>
        <v>United States</v>
      </c>
      <c r="L12584" s="1" t="s">
        <v>38</v>
      </c>
      <c r="M12584" s="1" t="s">
        <v>27</v>
      </c>
      <c r="N12584" s="1" t="s">
        <v>27</v>
      </c>
      <c r="O12584" s="1" t="str">
        <f t="array" ref="O12584">XLOOKUP(C12584,Sheet4!$A$2:$A$18,Sheet4!$B$2:$B$18,0)</f>
        <v>Cloud computing platforms (e.g., AWS, Azure, GCP), Database management systems, SQL</v>
      </c>
      <c r="P12584" s="1" t="str">
        <f t="array" ref="P12584">XLOOKUP(C12584,Sheet4!$A$2:$A$18,Sheet4!$C$2:$C$18,0)</f>
        <v>AWS, Azure, Google Cloud Platform, SQL</v>
      </c>
    </row>
    <row r="12585">
      <c r="A12585" s="1">
        <v>2024.0</v>
      </c>
      <c r="B12585" s="1" t="s">
        <v>61</v>
      </c>
      <c r="C12585" s="3" t="str">
        <f t="array" ref="C12585">XLOOKUP(B12585,Sheet2!$A$2:$A$154,Sheet2!$B$2:$B$154,0)</f>
        <v>Data Analysis</v>
      </c>
      <c r="D12585" s="1" t="s">
        <v>80</v>
      </c>
      <c r="E12585" s="1">
        <v>82000.0</v>
      </c>
      <c r="F12585" s="1">
        <v>82000.0</v>
      </c>
      <c r="G12585" s="4" t="str">
        <f t="array" ref="G12585">XLOOKUP(M12585,Sheet3!$A$2:$A$89,Sheet3!$B$2:$B$89,0)</f>
        <v>United States</v>
      </c>
      <c r="H12585" s="5" t="s">
        <v>34</v>
      </c>
      <c r="I12585" s="1" t="s">
        <v>19</v>
      </c>
      <c r="J12585" s="6" t="s">
        <v>44</v>
      </c>
      <c r="K12585" s="1" t="str">
        <f t="array" ref="K12585">XLOOKUP(N12585,Sheet3!$A$2:$A$89,Sheet3!$B$2:$B$89,0)</f>
        <v>United States</v>
      </c>
      <c r="L12585" s="1" t="s">
        <v>38</v>
      </c>
      <c r="M12585" s="1" t="s">
        <v>27</v>
      </c>
      <c r="N12585" s="1" t="s">
        <v>27</v>
      </c>
      <c r="O12585" s="1" t="str">
        <f t="array" ref="O12585">XLOOKUP(C12585,Sheet4!$A$2:$A$18,Sheet4!$B$2:$B$18,0)</f>
        <v>Statistical analysis, Data cleaning, Exploratory data analysis, Data visualization</v>
      </c>
      <c r="P12585" s="1" t="str">
        <f t="array" ref="P12585">XLOOKUP(C12585,Sheet4!$A$2:$A$18,Sheet4!$C$2:$C$18,0)</f>
        <v>Excel, Python (NumPy, Pandas, Matplotlib), SQL</v>
      </c>
    </row>
    <row r="12586">
      <c r="A12586" s="1">
        <v>2024.0</v>
      </c>
      <c r="B12586" s="1" t="s">
        <v>61</v>
      </c>
      <c r="C12586" s="3" t="str">
        <f t="array" ref="C12586">XLOOKUP(B12586,Sheet2!$A$2:$A$154,Sheet2!$B$2:$B$154,0)</f>
        <v>Data Analysis</v>
      </c>
      <c r="D12586" s="1" t="s">
        <v>80</v>
      </c>
      <c r="E12586" s="1">
        <v>82000.0</v>
      </c>
      <c r="F12586" s="1">
        <v>82000.0</v>
      </c>
      <c r="G12586" s="4" t="str">
        <f t="array" ref="G12586">XLOOKUP(M12586,Sheet3!$A$2:$A$89,Sheet3!$B$2:$B$89,0)</f>
        <v>United States</v>
      </c>
      <c r="H12586" s="5" t="s">
        <v>18</v>
      </c>
      <c r="I12586" s="1" t="s">
        <v>19</v>
      </c>
      <c r="J12586" s="6" t="s">
        <v>44</v>
      </c>
      <c r="K12586" s="1" t="str">
        <f t="array" ref="K12586">XLOOKUP(N12586,Sheet3!$A$2:$A$89,Sheet3!$B$2:$B$89,0)</f>
        <v>United States</v>
      </c>
      <c r="L12586" s="1" t="s">
        <v>38</v>
      </c>
      <c r="M12586" s="1" t="s">
        <v>27</v>
      </c>
      <c r="N12586" s="1" t="s">
        <v>27</v>
      </c>
      <c r="O12586" s="1" t="str">
        <f t="array" ref="O12586">XLOOKUP(C12586,Sheet4!$A$2:$A$18,Sheet4!$B$2:$B$18,0)</f>
        <v>Statistical analysis, Data cleaning, Exploratory data analysis, Data visualization</v>
      </c>
      <c r="P12586" s="1" t="str">
        <f t="array" ref="P12586">XLOOKUP(C12586,Sheet4!$A$2:$A$18,Sheet4!$C$2:$C$18,0)</f>
        <v>Excel, Python (NumPy, Pandas, Matplotlib), SQL</v>
      </c>
    </row>
    <row r="12587">
      <c r="A12587" s="1">
        <v>2023.0</v>
      </c>
      <c r="B12587" s="1" t="s">
        <v>61</v>
      </c>
      <c r="C12587" s="3" t="str">
        <f t="array" ref="C12587">XLOOKUP(B12587,Sheet2!$A$2:$A$154,Sheet2!$B$2:$B$154,0)</f>
        <v>Data Analysis</v>
      </c>
      <c r="D12587" s="1" t="s">
        <v>80</v>
      </c>
      <c r="E12587" s="1">
        <v>82000.0</v>
      </c>
      <c r="F12587" s="1">
        <v>82000.0</v>
      </c>
      <c r="G12587" s="4" t="str">
        <f t="array" ref="G12587">XLOOKUP(M12587,Sheet3!$A$2:$A$89,Sheet3!$B$2:$B$89,0)</f>
        <v>United States</v>
      </c>
      <c r="H12587" s="5" t="s">
        <v>34</v>
      </c>
      <c r="I12587" s="1" t="s">
        <v>19</v>
      </c>
      <c r="J12587" s="6" t="s">
        <v>44</v>
      </c>
      <c r="K12587" s="1" t="str">
        <f t="array" ref="K12587">XLOOKUP(N12587,Sheet3!$A$2:$A$89,Sheet3!$B$2:$B$89,0)</f>
        <v>United States</v>
      </c>
      <c r="L12587" s="1" t="s">
        <v>38</v>
      </c>
      <c r="M12587" s="1" t="s">
        <v>27</v>
      </c>
      <c r="N12587" s="1" t="s">
        <v>27</v>
      </c>
      <c r="O12587" s="1" t="str">
        <f t="array" ref="O12587">XLOOKUP(C12587,Sheet4!$A$2:$A$18,Sheet4!$B$2:$B$18,0)</f>
        <v>Statistical analysis, Data cleaning, Exploratory data analysis, Data visualization</v>
      </c>
      <c r="P12587" s="1" t="str">
        <f t="array" ref="P12587">XLOOKUP(C12587,Sheet4!$A$2:$A$18,Sheet4!$C$2:$C$18,0)</f>
        <v>Excel, Python (NumPy, Pandas, Matplotlib), SQL</v>
      </c>
    </row>
    <row r="12588">
      <c r="A12588" s="1">
        <v>2023.0</v>
      </c>
      <c r="B12588" s="1" t="s">
        <v>204</v>
      </c>
      <c r="C12588" s="3" t="str">
        <f t="array" ref="C12588">XLOOKUP(B12588,Sheet2!$A$2:$A$154,Sheet2!$B$2:$B$154,0)</f>
        <v>Data Operations</v>
      </c>
      <c r="D12588" s="1" t="s">
        <v>80</v>
      </c>
      <c r="E12588" s="1">
        <v>82000.0</v>
      </c>
      <c r="F12588" s="1">
        <v>82000.0</v>
      </c>
      <c r="G12588" s="4" t="str">
        <f t="array" ref="G12588">XLOOKUP(M12588,Sheet3!$A$2:$A$89,Sheet3!$B$2:$B$89,0)</f>
        <v>United States</v>
      </c>
      <c r="H12588" s="5" t="s">
        <v>34</v>
      </c>
      <c r="I12588" s="1" t="s">
        <v>19</v>
      </c>
      <c r="J12588" s="6" t="s">
        <v>44</v>
      </c>
      <c r="K12588" s="1" t="str">
        <f t="array" ref="K12588">XLOOKUP(N12588,Sheet3!$A$2:$A$89,Sheet3!$B$2:$B$89,0)</f>
        <v>United States</v>
      </c>
      <c r="L12588" s="1" t="s">
        <v>38</v>
      </c>
      <c r="M12588" s="1" t="s">
        <v>27</v>
      </c>
      <c r="N12588" s="1" t="s">
        <v>27</v>
      </c>
      <c r="O12588" s="1" t="str">
        <f t="array" ref="O12588">XLOOKUP(C12588,Sheet4!$A$2:$A$18,Sheet4!$B$2:$B$18,0)</f>
        <v>Data pipeline management, Data monitoring, Data governance, Workflow automation</v>
      </c>
      <c r="P12588" s="1" t="str">
        <f t="array" ref="P12588">XLOOKUP(C12588,Sheet4!$A$2:$A$18,Sheet4!$C$2:$C$18,0)</f>
        <v>Apache Airflow, Kubernetes, Data governance tools, Workflow automation tools</v>
      </c>
    </row>
    <row r="12589">
      <c r="A12589" s="1">
        <v>2023.0</v>
      </c>
      <c r="B12589" s="1" t="s">
        <v>193</v>
      </c>
      <c r="C12589" s="3" t="str">
        <f t="array" ref="C12589">XLOOKUP(B12589,Sheet2!$A$2:$A$154,Sheet2!$B$2:$B$154,0)</f>
        <v>Data Quality and Operations</v>
      </c>
      <c r="D12589" s="1" t="s">
        <v>80</v>
      </c>
      <c r="E12589" s="1">
        <v>82000.0</v>
      </c>
      <c r="F12589" s="1">
        <v>82000.0</v>
      </c>
      <c r="G12589" s="4" t="str">
        <f t="array" ref="G12589">XLOOKUP(M12589,Sheet3!$A$2:$A$89,Sheet3!$B$2:$B$89,0)</f>
        <v>United States</v>
      </c>
      <c r="H12589" s="5" t="s">
        <v>34</v>
      </c>
      <c r="I12589" s="1" t="s">
        <v>19</v>
      </c>
      <c r="J12589" s="6" t="s">
        <v>44</v>
      </c>
      <c r="K12589" s="1" t="str">
        <f t="array" ref="K12589">XLOOKUP(N12589,Sheet3!$A$2:$A$89,Sheet3!$B$2:$B$89,0)</f>
        <v>United States</v>
      </c>
      <c r="L12589" s="1" t="s">
        <v>38</v>
      </c>
      <c r="M12589" s="1" t="s">
        <v>27</v>
      </c>
      <c r="N12589" s="1" t="s">
        <v>27</v>
      </c>
      <c r="O12589" s="1" t="str">
        <f t="array" ref="O12589">XLOOKUP(C12589,Sheet4!$A$2:$A$18,Sheet4!$B$2:$B$18,0)</f>
        <v>Data quality assessment, Quality control processes, Data validation, Error handling</v>
      </c>
      <c r="P12589" s="1" t="str">
        <f t="array" ref="P12589">XLOOKUP(C12589,Sheet4!$A$2:$A$18,Sheet4!$C$2:$C$18,0)</f>
        <v>Data quality tools (e.g., Trifacta, Talend), Quality control tools (e.g., Apache NiFi), SQL</v>
      </c>
    </row>
    <row r="12590">
      <c r="A12590" s="1">
        <v>2023.0</v>
      </c>
      <c r="B12590" s="1" t="s">
        <v>47</v>
      </c>
      <c r="C12590" s="3" t="str">
        <f t="array" ref="C12590">XLOOKUP(B12590,Sheet2!$A$2:$A$154,Sheet2!$B$2:$B$154,0)</f>
        <v>Data Engineering</v>
      </c>
      <c r="D12590" s="1" t="s">
        <v>80</v>
      </c>
      <c r="E12590" s="1">
        <v>82000.0</v>
      </c>
      <c r="F12590" s="1">
        <v>82000.0</v>
      </c>
      <c r="G12590" s="4" t="str">
        <f t="array" ref="G12590">XLOOKUP(M12590,Sheet3!$A$2:$A$89,Sheet3!$B$2:$B$89,0)</f>
        <v>United States</v>
      </c>
      <c r="H12590" s="5" t="s">
        <v>18</v>
      </c>
      <c r="I12590" s="1" t="s">
        <v>19</v>
      </c>
      <c r="J12590" s="6" t="s">
        <v>44</v>
      </c>
      <c r="K12590" s="1" t="str">
        <f t="array" ref="K12590">XLOOKUP(N12590,Sheet3!$A$2:$A$89,Sheet3!$B$2:$B$89,0)</f>
        <v>United States</v>
      </c>
      <c r="L12590" s="1" t="s">
        <v>38</v>
      </c>
      <c r="M12590" s="1" t="s">
        <v>27</v>
      </c>
      <c r="N12590" s="1" t="s">
        <v>27</v>
      </c>
      <c r="O12590" s="1" t="str">
        <f t="array" ref="O12590">XLOOKUP(C12590,Sheet4!$A$2:$A$18,Sheet4!$B$2:$B$18,0)</f>
        <v>ETL (Extract, Transform, Load) processes, Big Data technologies (e.g., Hadoop, Spark), SQL</v>
      </c>
      <c r="P12590" s="1" t="str">
        <f t="array" ref="P12590">XLOOKUP(C12590,Sheet4!$A$2:$A$18,Sheet4!$C$2:$C$18,0)</f>
        <v>Hadoop, Spark, SQL, Python, Apache Kafka</v>
      </c>
    </row>
    <row r="12591">
      <c r="A12591" s="1">
        <v>2023.0</v>
      </c>
      <c r="B12591" s="1" t="s">
        <v>193</v>
      </c>
      <c r="C12591" s="3" t="str">
        <f t="array" ref="C12591">XLOOKUP(B12591,Sheet2!$A$2:$A$154,Sheet2!$B$2:$B$154,0)</f>
        <v>Data Quality and Operations</v>
      </c>
      <c r="D12591" s="1" t="s">
        <v>80</v>
      </c>
      <c r="E12591" s="1">
        <v>82000.0</v>
      </c>
      <c r="F12591" s="1">
        <v>82000.0</v>
      </c>
      <c r="G12591" s="4" t="str">
        <f t="array" ref="G12591">XLOOKUP(M12591,Sheet3!$A$2:$A$89,Sheet3!$B$2:$B$89,0)</f>
        <v>United States</v>
      </c>
      <c r="H12591" s="5" t="s">
        <v>34</v>
      </c>
      <c r="I12591" s="1" t="s">
        <v>19</v>
      </c>
      <c r="J12591" s="6" t="s">
        <v>44</v>
      </c>
      <c r="K12591" s="1" t="str">
        <f t="array" ref="K12591">XLOOKUP(N12591,Sheet3!$A$2:$A$89,Sheet3!$B$2:$B$89,0)</f>
        <v>United States</v>
      </c>
      <c r="L12591" s="1" t="s">
        <v>38</v>
      </c>
      <c r="M12591" s="1" t="s">
        <v>27</v>
      </c>
      <c r="N12591" s="1" t="s">
        <v>27</v>
      </c>
      <c r="O12591" s="1" t="str">
        <f t="array" ref="O12591">XLOOKUP(C12591,Sheet4!$A$2:$A$18,Sheet4!$B$2:$B$18,0)</f>
        <v>Data quality assessment, Quality control processes, Data validation, Error handling</v>
      </c>
      <c r="P12591" s="1" t="str">
        <f t="array" ref="P12591">XLOOKUP(C12591,Sheet4!$A$2:$A$18,Sheet4!$C$2:$C$18,0)</f>
        <v>Data quality tools (e.g., Trifacta, Talend), Quality control tools (e.g., Apache NiFi), SQL</v>
      </c>
    </row>
    <row r="12592">
      <c r="A12592" s="1">
        <v>2022.0</v>
      </c>
      <c r="B12592" s="1" t="s">
        <v>16</v>
      </c>
      <c r="C12592" s="3" t="str">
        <f t="array" ref="C12592">XLOOKUP(B12592,Sheet2!$A$2:$A$154,Sheet2!$B$2:$B$154,0)</f>
        <v>Data Science and Research</v>
      </c>
      <c r="D12592" s="1" t="s">
        <v>80</v>
      </c>
      <c r="E12592" s="1">
        <v>82000.0</v>
      </c>
      <c r="F12592" s="1">
        <v>82000.0</v>
      </c>
      <c r="G12592" s="4" t="str">
        <f t="array" ref="G12592">XLOOKUP(M12592,Sheet3!$A$2:$A$89,Sheet3!$B$2:$B$89,0)</f>
        <v>United States</v>
      </c>
      <c r="H12592" s="5" t="s">
        <v>37</v>
      </c>
      <c r="I12592" s="1" t="s">
        <v>19</v>
      </c>
      <c r="J12592" s="6" t="s">
        <v>44</v>
      </c>
      <c r="K12592" s="1" t="str">
        <f t="array" ref="K12592">XLOOKUP(N12592,Sheet3!$A$2:$A$89,Sheet3!$B$2:$B$89,0)</f>
        <v>United States</v>
      </c>
      <c r="L12592" s="1" t="s">
        <v>21</v>
      </c>
      <c r="M12592" s="1" t="s">
        <v>27</v>
      </c>
      <c r="N12592" s="1" t="s">
        <v>27</v>
      </c>
      <c r="O12592" s="1" t="str">
        <f t="array" ref="O12592">XLOOKUP(C12592,Sheet4!$A$2:$A$18,Sheet4!$B$2:$B$18,0)</f>
        <v>Statistical analysis, Machine learning algorithms, Data visualization, Experimental design</v>
      </c>
      <c r="P12592" s="1" t="str">
        <f t="array" ref="P12592">XLOOKUP(C12592,Sheet4!$A$2:$A$18,Sheet4!$C$2:$C$18,0)</f>
        <v>Python (NumPy, Pandas, Matplotlib), R, Jupyter Notebooks, SQL</v>
      </c>
    </row>
    <row r="12593">
      <c r="A12593" s="1">
        <v>2024.0</v>
      </c>
      <c r="B12593" s="1" t="s">
        <v>16</v>
      </c>
      <c r="C12593" s="3" t="str">
        <f t="array" ref="C12593">XLOOKUP(B12593,Sheet2!$A$2:$A$154,Sheet2!$B$2:$B$154,0)</f>
        <v>Data Science and Research</v>
      </c>
      <c r="D12593" s="1" t="s">
        <v>80</v>
      </c>
      <c r="E12593" s="1">
        <v>81960.0</v>
      </c>
      <c r="F12593" s="1">
        <v>81960.0</v>
      </c>
      <c r="G12593" s="4" t="str">
        <f t="array" ref="G12593">XLOOKUP(M12593,Sheet3!$A$2:$A$89,Sheet3!$B$2:$B$89,0)</f>
        <v>United States</v>
      </c>
      <c r="H12593" s="5" t="s">
        <v>18</v>
      </c>
      <c r="I12593" s="1" t="s">
        <v>19</v>
      </c>
      <c r="J12593" s="6" t="s">
        <v>44</v>
      </c>
      <c r="K12593" s="1" t="str">
        <f t="array" ref="K12593">XLOOKUP(N12593,Sheet3!$A$2:$A$89,Sheet3!$B$2:$B$89,0)</f>
        <v>United States</v>
      </c>
      <c r="L12593" s="1" t="s">
        <v>38</v>
      </c>
      <c r="M12593" s="1" t="s">
        <v>27</v>
      </c>
      <c r="N12593" s="1" t="s">
        <v>27</v>
      </c>
      <c r="O12593" s="1" t="str">
        <f t="array" ref="O12593">XLOOKUP(C12593,Sheet4!$A$2:$A$18,Sheet4!$B$2:$B$18,0)</f>
        <v>Statistical analysis, Machine learning algorithms, Data visualization, Experimental design</v>
      </c>
      <c r="P12593" s="1" t="str">
        <f t="array" ref="P12593">XLOOKUP(C12593,Sheet4!$A$2:$A$18,Sheet4!$C$2:$C$18,0)</f>
        <v>Python (NumPy, Pandas, Matplotlib), R, Jupyter Notebooks, SQL</v>
      </c>
    </row>
    <row r="12594">
      <c r="A12594" s="1">
        <v>2023.0</v>
      </c>
      <c r="B12594" s="1" t="s">
        <v>61</v>
      </c>
      <c r="C12594" s="3" t="str">
        <f t="array" ref="C12594">XLOOKUP(B12594,Sheet2!$A$2:$A$154,Sheet2!$B$2:$B$154,0)</f>
        <v>Data Analysis</v>
      </c>
      <c r="D12594" s="1" t="s">
        <v>80</v>
      </c>
      <c r="E12594" s="1">
        <v>81900.0</v>
      </c>
      <c r="F12594" s="1">
        <v>81900.0</v>
      </c>
      <c r="G12594" s="4" t="str">
        <f t="array" ref="G12594">XLOOKUP(M12594,Sheet3!$A$2:$A$89,Sheet3!$B$2:$B$89,0)</f>
        <v>United States</v>
      </c>
      <c r="H12594" s="5" t="s">
        <v>34</v>
      </c>
      <c r="I12594" s="1" t="s">
        <v>19</v>
      </c>
      <c r="J12594" s="6" t="s">
        <v>44</v>
      </c>
      <c r="K12594" s="1" t="str">
        <f t="array" ref="K12594">XLOOKUP(N12594,Sheet3!$A$2:$A$89,Sheet3!$B$2:$B$89,0)</f>
        <v>United States</v>
      </c>
      <c r="L12594" s="1" t="s">
        <v>38</v>
      </c>
      <c r="M12594" s="1" t="s">
        <v>27</v>
      </c>
      <c r="N12594" s="1" t="s">
        <v>27</v>
      </c>
      <c r="O12594" s="1" t="str">
        <f t="array" ref="O12594">XLOOKUP(C12594,Sheet4!$A$2:$A$18,Sheet4!$B$2:$B$18,0)</f>
        <v>Statistical analysis, Data cleaning, Exploratory data analysis, Data visualization</v>
      </c>
      <c r="P12594" s="1" t="str">
        <f t="array" ref="P12594">XLOOKUP(C12594,Sheet4!$A$2:$A$18,Sheet4!$C$2:$C$18,0)</f>
        <v>Excel, Python (NumPy, Pandas, Matplotlib), SQL</v>
      </c>
    </row>
    <row r="12595">
      <c r="A12595" s="1">
        <v>2023.0</v>
      </c>
      <c r="B12595" s="1" t="s">
        <v>61</v>
      </c>
      <c r="C12595" s="3" t="str">
        <f t="array" ref="C12595">XLOOKUP(B12595,Sheet2!$A$2:$A$154,Sheet2!$B$2:$B$154,0)</f>
        <v>Data Analysis</v>
      </c>
      <c r="D12595" s="1" t="s">
        <v>80</v>
      </c>
      <c r="E12595" s="1">
        <v>81900.0</v>
      </c>
      <c r="F12595" s="1">
        <v>81900.0</v>
      </c>
      <c r="G12595" s="4" t="str">
        <f t="array" ref="G12595">XLOOKUP(M12595,Sheet3!$A$2:$A$89,Sheet3!$B$2:$B$89,0)</f>
        <v>United States</v>
      </c>
      <c r="H12595" s="5" t="s">
        <v>34</v>
      </c>
      <c r="I12595" s="1" t="s">
        <v>19</v>
      </c>
      <c r="J12595" s="6" t="s">
        <v>20</v>
      </c>
      <c r="K12595" s="1" t="str">
        <f t="array" ref="K12595">XLOOKUP(N12595,Sheet3!$A$2:$A$89,Sheet3!$B$2:$B$89,0)</f>
        <v>United States</v>
      </c>
      <c r="L12595" s="1" t="s">
        <v>38</v>
      </c>
      <c r="M12595" s="1" t="s">
        <v>27</v>
      </c>
      <c r="N12595" s="1" t="s">
        <v>27</v>
      </c>
      <c r="O12595" s="1" t="str">
        <f t="array" ref="O12595">XLOOKUP(C12595,Sheet4!$A$2:$A$18,Sheet4!$B$2:$B$18,0)</f>
        <v>Statistical analysis, Data cleaning, Exploratory data analysis, Data visualization</v>
      </c>
      <c r="P12595" s="1" t="str">
        <f t="array" ref="P12595">XLOOKUP(C12595,Sheet4!$A$2:$A$18,Sheet4!$C$2:$C$18,0)</f>
        <v>Excel, Python (NumPy, Pandas, Matplotlib), SQL</v>
      </c>
    </row>
    <row r="12596">
      <c r="A12596" s="1">
        <v>2023.0</v>
      </c>
      <c r="B12596" s="1" t="s">
        <v>61</v>
      </c>
      <c r="C12596" s="3" t="str">
        <f t="array" ref="C12596">XLOOKUP(B12596,Sheet2!$A$2:$A$154,Sheet2!$B$2:$B$154,0)</f>
        <v>Data Analysis</v>
      </c>
      <c r="D12596" s="1" t="s">
        <v>80</v>
      </c>
      <c r="E12596" s="1">
        <v>81900.0</v>
      </c>
      <c r="F12596" s="1">
        <v>81900.0</v>
      </c>
      <c r="G12596" s="4" t="str">
        <f t="array" ref="G12596">XLOOKUP(M12596,Sheet3!$A$2:$A$89,Sheet3!$B$2:$B$89,0)</f>
        <v>United States</v>
      </c>
      <c r="H12596" s="5" t="s">
        <v>34</v>
      </c>
      <c r="I12596" s="1" t="s">
        <v>19</v>
      </c>
      <c r="J12596" s="6" t="s">
        <v>44</v>
      </c>
      <c r="K12596" s="1" t="str">
        <f t="array" ref="K12596">XLOOKUP(N12596,Sheet3!$A$2:$A$89,Sheet3!$B$2:$B$89,0)</f>
        <v>United States</v>
      </c>
      <c r="L12596" s="1" t="s">
        <v>38</v>
      </c>
      <c r="M12596" s="1" t="s">
        <v>27</v>
      </c>
      <c r="N12596" s="1" t="s">
        <v>27</v>
      </c>
      <c r="O12596" s="1" t="str">
        <f t="array" ref="O12596">XLOOKUP(C12596,Sheet4!$A$2:$A$18,Sheet4!$B$2:$B$18,0)</f>
        <v>Statistical analysis, Data cleaning, Exploratory data analysis, Data visualization</v>
      </c>
      <c r="P12596" s="1" t="str">
        <f t="array" ref="P12596">XLOOKUP(C12596,Sheet4!$A$2:$A$18,Sheet4!$C$2:$C$18,0)</f>
        <v>Excel, Python (NumPy, Pandas, Matplotlib), SQL</v>
      </c>
    </row>
    <row r="12597">
      <c r="A12597" s="1">
        <v>2024.0</v>
      </c>
      <c r="B12597" s="1" t="s">
        <v>97</v>
      </c>
      <c r="C12597" s="3" t="str">
        <f t="array" ref="C12597">XLOOKUP(B12597,Sheet2!$A$2:$A$154,Sheet2!$B$2:$B$154,0)</f>
        <v>Data Architecture and Modeling</v>
      </c>
      <c r="D12597" s="1" t="s">
        <v>80</v>
      </c>
      <c r="E12597" s="1">
        <v>81800.0</v>
      </c>
      <c r="F12597" s="1">
        <v>81800.0</v>
      </c>
      <c r="G12597" s="4" t="str">
        <f t="array" ref="G12597">XLOOKUP(M12597,Sheet3!$A$2:$A$89,Sheet3!$B$2:$B$89,0)</f>
        <v>United States</v>
      </c>
      <c r="H12597" s="5" t="s">
        <v>34</v>
      </c>
      <c r="I12597" s="1" t="s">
        <v>19</v>
      </c>
      <c r="J12597" s="6" t="s">
        <v>44</v>
      </c>
      <c r="K12597" s="1" t="str">
        <f t="array" ref="K12597">XLOOKUP(N12597,Sheet3!$A$2:$A$89,Sheet3!$B$2:$B$89,0)</f>
        <v>United States</v>
      </c>
      <c r="L12597" s="1" t="s">
        <v>38</v>
      </c>
      <c r="M12597" s="1" t="s">
        <v>27</v>
      </c>
      <c r="N12597" s="1" t="s">
        <v>27</v>
      </c>
      <c r="O12597" s="1" t="str">
        <f t="array" ref="O12597">XLOOKUP(C12597,Sheet4!$A$2:$A$18,Sheet4!$B$2:$B$18,0)</f>
        <v>Data modeling techniques (e.g., ER diagrams, Dimensional modeling), Database design</v>
      </c>
      <c r="P12597" s="1" t="str">
        <f t="array" ref="P12597">XLOOKUP(C12597,Sheet4!$A$2:$A$18,Sheet4!$C$2:$C$18,0)</f>
        <v>ER/Dimensional modeling tools (e.g., ER/Studio, Lucidchart), SQL</v>
      </c>
    </row>
    <row r="12598">
      <c r="A12598" s="1">
        <v>2024.0</v>
      </c>
      <c r="B12598" s="1" t="s">
        <v>97</v>
      </c>
      <c r="C12598" s="3" t="str">
        <f t="array" ref="C12598">XLOOKUP(B12598,Sheet2!$A$2:$A$154,Sheet2!$B$2:$B$154,0)</f>
        <v>Data Architecture and Modeling</v>
      </c>
      <c r="D12598" s="1" t="s">
        <v>80</v>
      </c>
      <c r="E12598" s="1">
        <v>81800.0</v>
      </c>
      <c r="F12598" s="1">
        <v>81800.0</v>
      </c>
      <c r="G12598" s="4" t="str">
        <f t="array" ref="G12598">XLOOKUP(M12598,Sheet3!$A$2:$A$89,Sheet3!$B$2:$B$89,0)</f>
        <v>United States</v>
      </c>
      <c r="H12598" s="5" t="s">
        <v>34</v>
      </c>
      <c r="I12598" s="1" t="s">
        <v>19</v>
      </c>
      <c r="J12598" s="6" t="s">
        <v>44</v>
      </c>
      <c r="K12598" s="1" t="str">
        <f t="array" ref="K12598">XLOOKUP(N12598,Sheet3!$A$2:$A$89,Sheet3!$B$2:$B$89,0)</f>
        <v>United States</v>
      </c>
      <c r="L12598" s="1" t="s">
        <v>38</v>
      </c>
      <c r="M12598" s="1" t="s">
        <v>27</v>
      </c>
      <c r="N12598" s="1" t="s">
        <v>27</v>
      </c>
      <c r="O12598" s="1" t="str">
        <f t="array" ref="O12598">XLOOKUP(C12598,Sheet4!$A$2:$A$18,Sheet4!$B$2:$B$18,0)</f>
        <v>Data modeling techniques (e.g., ER diagrams, Dimensional modeling), Database design</v>
      </c>
      <c r="P12598" s="1" t="str">
        <f t="array" ref="P12598">XLOOKUP(C12598,Sheet4!$A$2:$A$18,Sheet4!$C$2:$C$18,0)</f>
        <v>ER/Dimensional modeling tools (e.g., ER/Studio, Lucidchart), SQL</v>
      </c>
    </row>
    <row r="12599">
      <c r="A12599" s="1">
        <v>2023.0</v>
      </c>
      <c r="B12599" s="1" t="s">
        <v>151</v>
      </c>
      <c r="C12599" s="3" t="str">
        <f t="array" ref="C12599">XLOOKUP(B12599,Sheet2!$A$2:$A$154,Sheet2!$B$2:$B$154,0)</f>
        <v>Data Analysis</v>
      </c>
      <c r="D12599" s="1" t="s">
        <v>80</v>
      </c>
      <c r="E12599" s="1">
        <v>81800.0</v>
      </c>
      <c r="F12599" s="1">
        <v>81800.0</v>
      </c>
      <c r="G12599" s="4" t="str">
        <f t="array" ref="G12599">XLOOKUP(M12599,Sheet3!$A$2:$A$89,Sheet3!$B$2:$B$89,0)</f>
        <v>United States</v>
      </c>
      <c r="H12599" s="5" t="s">
        <v>18</v>
      </c>
      <c r="I12599" s="1" t="s">
        <v>19</v>
      </c>
      <c r="J12599" s="6" t="s">
        <v>44</v>
      </c>
      <c r="K12599" s="1" t="str">
        <f t="array" ref="K12599">XLOOKUP(N12599,Sheet3!$A$2:$A$89,Sheet3!$B$2:$B$89,0)</f>
        <v>United States</v>
      </c>
      <c r="L12599" s="1" t="s">
        <v>38</v>
      </c>
      <c r="M12599" s="1" t="s">
        <v>27</v>
      </c>
      <c r="N12599" s="1" t="s">
        <v>27</v>
      </c>
      <c r="O12599" s="1" t="str">
        <f t="array" ref="O12599">XLOOKUP(C12599,Sheet4!$A$2:$A$18,Sheet4!$B$2:$B$18,0)</f>
        <v>Statistical analysis, Data cleaning, Exploratory data analysis, Data visualization</v>
      </c>
      <c r="P12599" s="1" t="str">
        <f t="array" ref="P12599">XLOOKUP(C12599,Sheet4!$A$2:$A$18,Sheet4!$C$2:$C$18,0)</f>
        <v>Excel, Python (NumPy, Pandas, Matplotlib), SQL</v>
      </c>
    </row>
    <row r="12600">
      <c r="A12600" s="1">
        <v>2023.0</v>
      </c>
      <c r="B12600" s="1" t="s">
        <v>47</v>
      </c>
      <c r="C12600" s="3" t="str">
        <f t="array" ref="C12600">XLOOKUP(B12600,Sheet2!$A$2:$A$154,Sheet2!$B$2:$B$154,0)</f>
        <v>Data Engineering</v>
      </c>
      <c r="D12600" s="1" t="s">
        <v>80</v>
      </c>
      <c r="E12600" s="1">
        <v>81800.0</v>
      </c>
      <c r="F12600" s="1">
        <v>81800.0</v>
      </c>
      <c r="G12600" s="4" t="str">
        <f t="array" ref="G12600">XLOOKUP(M12600,Sheet3!$A$2:$A$89,Sheet3!$B$2:$B$89,0)</f>
        <v>United States</v>
      </c>
      <c r="H12600" s="5" t="s">
        <v>18</v>
      </c>
      <c r="I12600" s="1" t="s">
        <v>19</v>
      </c>
      <c r="J12600" s="6" t="s">
        <v>44</v>
      </c>
      <c r="K12600" s="1" t="str">
        <f t="array" ref="K12600">XLOOKUP(N12600,Sheet3!$A$2:$A$89,Sheet3!$B$2:$B$89,0)</f>
        <v>United States</v>
      </c>
      <c r="L12600" s="1" t="s">
        <v>38</v>
      </c>
      <c r="M12600" s="1" t="s">
        <v>27</v>
      </c>
      <c r="N12600" s="1" t="s">
        <v>27</v>
      </c>
      <c r="O12600" s="1" t="str">
        <f t="array" ref="O12600">XLOOKUP(C12600,Sheet4!$A$2:$A$18,Sheet4!$B$2:$B$18,0)</f>
        <v>ETL (Extract, Transform, Load) processes, Big Data technologies (e.g., Hadoop, Spark), SQL</v>
      </c>
      <c r="P12600" s="1" t="str">
        <f t="array" ref="P12600">XLOOKUP(C12600,Sheet4!$A$2:$A$18,Sheet4!$C$2:$C$18,0)</f>
        <v>Hadoop, Spark, SQL, Python, Apache Kafka</v>
      </c>
    </row>
    <row r="12601">
      <c r="A12601" s="1">
        <v>2023.0</v>
      </c>
      <c r="B12601" s="1" t="s">
        <v>47</v>
      </c>
      <c r="C12601" s="3" t="str">
        <f t="array" ref="C12601">XLOOKUP(B12601,Sheet2!$A$2:$A$154,Sheet2!$B$2:$B$154,0)</f>
        <v>Data Engineering</v>
      </c>
      <c r="D12601" s="1" t="s">
        <v>80</v>
      </c>
      <c r="E12601" s="1">
        <v>81800.0</v>
      </c>
      <c r="F12601" s="1">
        <v>81800.0</v>
      </c>
      <c r="G12601" s="4" t="str">
        <f t="array" ref="G12601">XLOOKUP(M12601,Sheet3!$A$2:$A$89,Sheet3!$B$2:$B$89,0)</f>
        <v>United States</v>
      </c>
      <c r="H12601" s="5" t="s">
        <v>34</v>
      </c>
      <c r="I12601" s="1" t="s">
        <v>19</v>
      </c>
      <c r="J12601" s="6" t="s">
        <v>44</v>
      </c>
      <c r="K12601" s="1" t="str">
        <f t="array" ref="K12601">XLOOKUP(N12601,Sheet3!$A$2:$A$89,Sheet3!$B$2:$B$89,0)</f>
        <v>United States</v>
      </c>
      <c r="L12601" s="1" t="s">
        <v>38</v>
      </c>
      <c r="M12601" s="1" t="s">
        <v>27</v>
      </c>
      <c r="N12601" s="1" t="s">
        <v>27</v>
      </c>
      <c r="O12601" s="1" t="str">
        <f t="array" ref="O12601">XLOOKUP(C12601,Sheet4!$A$2:$A$18,Sheet4!$B$2:$B$18,0)</f>
        <v>ETL (Extract, Transform, Load) processes, Big Data technologies (e.g., Hadoop, Spark), SQL</v>
      </c>
      <c r="P12601" s="1" t="str">
        <f t="array" ref="P12601">XLOOKUP(C12601,Sheet4!$A$2:$A$18,Sheet4!$C$2:$C$18,0)</f>
        <v>Hadoop, Spark, SQL, Python, Apache Kafka</v>
      </c>
    </row>
    <row r="12602">
      <c r="A12602" s="1">
        <v>2023.0</v>
      </c>
      <c r="B12602" s="1" t="s">
        <v>97</v>
      </c>
      <c r="C12602" s="3" t="str">
        <f t="array" ref="C12602">XLOOKUP(B12602,Sheet2!$A$2:$A$154,Sheet2!$B$2:$B$154,0)</f>
        <v>Data Architecture and Modeling</v>
      </c>
      <c r="D12602" s="1" t="s">
        <v>80</v>
      </c>
      <c r="E12602" s="1">
        <v>81800.0</v>
      </c>
      <c r="F12602" s="1">
        <v>81800.0</v>
      </c>
      <c r="G12602" s="4" t="str">
        <f t="array" ref="G12602">XLOOKUP(M12602,Sheet3!$A$2:$A$89,Sheet3!$B$2:$B$89,0)</f>
        <v>United States</v>
      </c>
      <c r="H12602" s="5" t="s">
        <v>34</v>
      </c>
      <c r="I12602" s="1" t="s">
        <v>19</v>
      </c>
      <c r="J12602" s="6" t="s">
        <v>44</v>
      </c>
      <c r="K12602" s="1" t="str">
        <f t="array" ref="K12602">XLOOKUP(N12602,Sheet3!$A$2:$A$89,Sheet3!$B$2:$B$89,0)</f>
        <v>United States</v>
      </c>
      <c r="L12602" s="1" t="s">
        <v>38</v>
      </c>
      <c r="M12602" s="1" t="s">
        <v>27</v>
      </c>
      <c r="N12602" s="1" t="s">
        <v>27</v>
      </c>
      <c r="O12602" s="1" t="str">
        <f t="array" ref="O12602">XLOOKUP(C12602,Sheet4!$A$2:$A$18,Sheet4!$B$2:$B$18,0)</f>
        <v>Data modeling techniques (e.g., ER diagrams, Dimensional modeling), Database design</v>
      </c>
      <c r="P12602" s="1" t="str">
        <f t="array" ref="P12602">XLOOKUP(C12602,Sheet4!$A$2:$A$18,Sheet4!$C$2:$C$18,0)</f>
        <v>ER/Dimensional modeling tools (e.g., ER/Studio, Lucidchart), SQL</v>
      </c>
    </row>
    <row r="12603">
      <c r="A12603" s="1">
        <v>2023.0</v>
      </c>
      <c r="B12603" s="1" t="s">
        <v>47</v>
      </c>
      <c r="C12603" s="3" t="str">
        <f t="array" ref="C12603">XLOOKUP(B12603,Sheet2!$A$2:$A$154,Sheet2!$B$2:$B$154,0)</f>
        <v>Data Engineering</v>
      </c>
      <c r="D12603" s="1" t="s">
        <v>80</v>
      </c>
      <c r="E12603" s="1">
        <v>81800.0</v>
      </c>
      <c r="F12603" s="1">
        <v>81800.0</v>
      </c>
      <c r="G12603" s="4" t="str">
        <f t="array" ref="G12603">XLOOKUP(M12603,Sheet3!$A$2:$A$89,Sheet3!$B$2:$B$89,0)</f>
        <v>United States</v>
      </c>
      <c r="H12603" s="5" t="s">
        <v>34</v>
      </c>
      <c r="I12603" s="1" t="s">
        <v>19</v>
      </c>
      <c r="J12603" s="6" t="s">
        <v>44</v>
      </c>
      <c r="K12603" s="1" t="str">
        <f t="array" ref="K12603">XLOOKUP(N12603,Sheet3!$A$2:$A$89,Sheet3!$B$2:$B$89,0)</f>
        <v>United States</v>
      </c>
      <c r="L12603" s="1" t="s">
        <v>38</v>
      </c>
      <c r="M12603" s="1" t="s">
        <v>27</v>
      </c>
      <c r="N12603" s="1" t="s">
        <v>27</v>
      </c>
      <c r="O12603" s="1" t="str">
        <f t="array" ref="O12603">XLOOKUP(C12603,Sheet4!$A$2:$A$18,Sheet4!$B$2:$B$18,0)</f>
        <v>ETL (Extract, Transform, Load) processes, Big Data technologies (e.g., Hadoop, Spark), SQL</v>
      </c>
      <c r="P12603" s="1" t="str">
        <f t="array" ref="P12603">XLOOKUP(C12603,Sheet4!$A$2:$A$18,Sheet4!$C$2:$C$18,0)</f>
        <v>Hadoop, Spark, SQL, Python, Apache Kafka</v>
      </c>
    </row>
    <row r="12604">
      <c r="A12604" s="1">
        <v>2023.0</v>
      </c>
      <c r="B12604" s="1" t="s">
        <v>97</v>
      </c>
      <c r="C12604" s="3" t="str">
        <f t="array" ref="C12604">XLOOKUP(B12604,Sheet2!$A$2:$A$154,Sheet2!$B$2:$B$154,0)</f>
        <v>Data Architecture and Modeling</v>
      </c>
      <c r="D12604" s="1" t="s">
        <v>80</v>
      </c>
      <c r="E12604" s="1">
        <v>81800.0</v>
      </c>
      <c r="F12604" s="1">
        <v>81800.0</v>
      </c>
      <c r="G12604" s="4" t="str">
        <f t="array" ref="G12604">XLOOKUP(M12604,Sheet3!$A$2:$A$89,Sheet3!$B$2:$B$89,0)</f>
        <v>United States</v>
      </c>
      <c r="H12604" s="5" t="s">
        <v>34</v>
      </c>
      <c r="I12604" s="1" t="s">
        <v>19</v>
      </c>
      <c r="J12604" s="6" t="s">
        <v>44</v>
      </c>
      <c r="K12604" s="1" t="str">
        <f t="array" ref="K12604">XLOOKUP(N12604,Sheet3!$A$2:$A$89,Sheet3!$B$2:$B$89,0)</f>
        <v>United States</v>
      </c>
      <c r="L12604" s="1" t="s">
        <v>38</v>
      </c>
      <c r="M12604" s="1" t="s">
        <v>27</v>
      </c>
      <c r="N12604" s="1" t="s">
        <v>27</v>
      </c>
      <c r="O12604" s="1" t="str">
        <f t="array" ref="O12604">XLOOKUP(C12604,Sheet4!$A$2:$A$18,Sheet4!$B$2:$B$18,0)</f>
        <v>Data modeling techniques (e.g., ER diagrams, Dimensional modeling), Database design</v>
      </c>
      <c r="P12604" s="1" t="str">
        <f t="array" ref="P12604">XLOOKUP(C12604,Sheet4!$A$2:$A$18,Sheet4!$C$2:$C$18,0)</f>
        <v>ER/Dimensional modeling tools (e.g., ER/Studio, Lucidchart), SQL</v>
      </c>
    </row>
    <row r="12605">
      <c r="A12605" s="1">
        <v>2023.0</v>
      </c>
      <c r="B12605" s="1" t="s">
        <v>61</v>
      </c>
      <c r="C12605" s="3" t="str">
        <f t="array" ref="C12605">XLOOKUP(B12605,Sheet2!$A$2:$A$154,Sheet2!$B$2:$B$154,0)</f>
        <v>Data Analysis</v>
      </c>
      <c r="D12605" s="1" t="s">
        <v>80</v>
      </c>
      <c r="E12605" s="1">
        <v>81800.0</v>
      </c>
      <c r="F12605" s="1">
        <v>81800.0</v>
      </c>
      <c r="G12605" s="4" t="str">
        <f t="array" ref="G12605">XLOOKUP(M12605,Sheet3!$A$2:$A$89,Sheet3!$B$2:$B$89,0)</f>
        <v>United States</v>
      </c>
      <c r="H12605" s="5" t="s">
        <v>34</v>
      </c>
      <c r="I12605" s="1" t="s">
        <v>19</v>
      </c>
      <c r="J12605" s="6" t="s">
        <v>44</v>
      </c>
      <c r="K12605" s="1" t="str">
        <f t="array" ref="K12605">XLOOKUP(N12605,Sheet3!$A$2:$A$89,Sheet3!$B$2:$B$89,0)</f>
        <v>United States</v>
      </c>
      <c r="L12605" s="1" t="s">
        <v>38</v>
      </c>
      <c r="M12605" s="1" t="s">
        <v>27</v>
      </c>
      <c r="N12605" s="1" t="s">
        <v>27</v>
      </c>
      <c r="O12605" s="1" t="str">
        <f t="array" ref="O12605">XLOOKUP(C12605,Sheet4!$A$2:$A$18,Sheet4!$B$2:$B$18,0)</f>
        <v>Statistical analysis, Data cleaning, Exploratory data analysis, Data visualization</v>
      </c>
      <c r="P12605" s="1" t="str">
        <f t="array" ref="P12605">XLOOKUP(C12605,Sheet4!$A$2:$A$18,Sheet4!$C$2:$C$18,0)</f>
        <v>Excel, Python (NumPy, Pandas, Matplotlib), SQL</v>
      </c>
    </row>
    <row r="12606">
      <c r="A12606" s="1">
        <v>2023.0</v>
      </c>
      <c r="B12606" s="1" t="s">
        <v>61</v>
      </c>
      <c r="C12606" s="3" t="str">
        <f t="array" ref="C12606">XLOOKUP(B12606,Sheet2!$A$2:$A$154,Sheet2!$B$2:$B$154,0)</f>
        <v>Data Analysis</v>
      </c>
      <c r="D12606" s="1" t="s">
        <v>80</v>
      </c>
      <c r="E12606" s="1">
        <v>81800.0</v>
      </c>
      <c r="F12606" s="1">
        <v>81800.0</v>
      </c>
      <c r="G12606" s="4" t="str">
        <f t="array" ref="G12606">XLOOKUP(M12606,Sheet3!$A$2:$A$89,Sheet3!$B$2:$B$89,0)</f>
        <v>United Kingdom</v>
      </c>
      <c r="H12606" s="5" t="s">
        <v>34</v>
      </c>
      <c r="I12606" s="1" t="s">
        <v>19</v>
      </c>
      <c r="J12606" s="6" t="s">
        <v>44</v>
      </c>
      <c r="K12606" s="1" t="str">
        <f t="array" ref="K12606">XLOOKUP(N12606,Sheet3!$A$2:$A$89,Sheet3!$B$2:$B$89,0)</f>
        <v>United Kingdom</v>
      </c>
      <c r="L12606" s="1" t="s">
        <v>38</v>
      </c>
      <c r="M12606" s="1" t="s">
        <v>108</v>
      </c>
      <c r="N12606" s="1" t="s">
        <v>108</v>
      </c>
      <c r="O12606" s="1" t="str">
        <f t="array" ref="O12606">XLOOKUP(C12606,Sheet4!$A$2:$A$18,Sheet4!$B$2:$B$18,0)</f>
        <v>Statistical analysis, Data cleaning, Exploratory data analysis, Data visualization</v>
      </c>
      <c r="P12606" s="1" t="str">
        <f t="array" ref="P12606">XLOOKUP(C12606,Sheet4!$A$2:$A$18,Sheet4!$C$2:$C$18,0)</f>
        <v>Excel, Python (NumPy, Pandas, Matplotlib), SQL</v>
      </c>
    </row>
    <row r="12607">
      <c r="A12607" s="1">
        <v>2024.0</v>
      </c>
      <c r="B12607" s="1" t="s">
        <v>61</v>
      </c>
      <c r="C12607" s="3" t="str">
        <f t="array" ref="C12607">XLOOKUP(B12607,Sheet2!$A$2:$A$154,Sheet2!$B$2:$B$154,0)</f>
        <v>Data Analysis</v>
      </c>
      <c r="D12607" s="1" t="s">
        <v>80</v>
      </c>
      <c r="E12607" s="1">
        <v>81713.0</v>
      </c>
      <c r="F12607" s="1">
        <v>81713.0</v>
      </c>
      <c r="G12607" s="4" t="str">
        <f t="array" ref="G12607">XLOOKUP(M12607,Sheet3!$A$2:$A$89,Sheet3!$B$2:$B$89,0)</f>
        <v>United States</v>
      </c>
      <c r="H12607" s="5" t="s">
        <v>18</v>
      </c>
      <c r="I12607" s="1" t="s">
        <v>19</v>
      </c>
      <c r="J12607" s="6" t="s">
        <v>20</v>
      </c>
      <c r="K12607" s="1" t="str">
        <f t="array" ref="K12607">XLOOKUP(N12607,Sheet3!$A$2:$A$89,Sheet3!$B$2:$B$89,0)</f>
        <v>United States</v>
      </c>
      <c r="L12607" s="1" t="s">
        <v>38</v>
      </c>
      <c r="M12607" s="1" t="s">
        <v>27</v>
      </c>
      <c r="N12607" s="1" t="s">
        <v>27</v>
      </c>
      <c r="O12607" s="1" t="str">
        <f t="array" ref="O12607">XLOOKUP(C12607,Sheet4!$A$2:$A$18,Sheet4!$B$2:$B$18,0)</f>
        <v>Statistical analysis, Data cleaning, Exploratory data analysis, Data visualization</v>
      </c>
      <c r="P12607" s="1" t="str">
        <f t="array" ref="P12607">XLOOKUP(C12607,Sheet4!$A$2:$A$18,Sheet4!$C$2:$C$18,0)</f>
        <v>Excel, Python (NumPy, Pandas, Matplotlib), SQL</v>
      </c>
    </row>
    <row r="12608">
      <c r="A12608" s="1">
        <v>2023.0</v>
      </c>
      <c r="B12608" s="1" t="s">
        <v>61</v>
      </c>
      <c r="C12608" s="3" t="str">
        <f t="array" ref="C12608">XLOOKUP(B12608,Sheet2!$A$2:$A$154,Sheet2!$B$2:$B$154,0)</f>
        <v>Data Analysis</v>
      </c>
      <c r="D12608" s="1" t="s">
        <v>80</v>
      </c>
      <c r="E12608" s="1">
        <v>81666.0</v>
      </c>
      <c r="F12608" s="1">
        <v>81666.0</v>
      </c>
      <c r="G12608" s="4" t="str">
        <f t="array" ref="G12608">XLOOKUP(M12608,Sheet3!$A$2:$A$89,Sheet3!$B$2:$B$89,0)</f>
        <v>United States</v>
      </c>
      <c r="H12608" s="5" t="s">
        <v>34</v>
      </c>
      <c r="I12608" s="1" t="s">
        <v>19</v>
      </c>
      <c r="J12608" s="6" t="s">
        <v>20</v>
      </c>
      <c r="K12608" s="1" t="str">
        <f t="array" ref="K12608">XLOOKUP(N12608,Sheet3!$A$2:$A$89,Sheet3!$B$2:$B$89,0)</f>
        <v>United States</v>
      </c>
      <c r="L12608" s="1" t="s">
        <v>38</v>
      </c>
      <c r="M12608" s="1" t="s">
        <v>27</v>
      </c>
      <c r="N12608" s="1" t="s">
        <v>27</v>
      </c>
      <c r="O12608" s="1" t="str">
        <f t="array" ref="O12608">XLOOKUP(C12608,Sheet4!$A$2:$A$18,Sheet4!$B$2:$B$18,0)</f>
        <v>Statistical analysis, Data cleaning, Exploratory data analysis, Data visualization</v>
      </c>
      <c r="P12608" s="1" t="str">
        <f t="array" ref="P12608">XLOOKUP(C12608,Sheet4!$A$2:$A$18,Sheet4!$C$2:$C$18,0)</f>
        <v>Excel, Python (NumPy, Pandas, Matplotlib), SQL</v>
      </c>
    </row>
    <row r="12609">
      <c r="A12609" s="1">
        <v>2023.0</v>
      </c>
      <c r="B12609" s="1" t="s">
        <v>61</v>
      </c>
      <c r="C12609" s="3" t="str">
        <f t="array" ref="C12609">XLOOKUP(B12609,Sheet2!$A$2:$A$154,Sheet2!$B$2:$B$154,0)</f>
        <v>Data Analysis</v>
      </c>
      <c r="D12609" s="1" t="s">
        <v>80</v>
      </c>
      <c r="E12609" s="1">
        <v>81666.0</v>
      </c>
      <c r="F12609" s="1">
        <v>81666.0</v>
      </c>
      <c r="G12609" s="4" t="str">
        <f t="array" ref="G12609">XLOOKUP(M12609,Sheet3!$A$2:$A$89,Sheet3!$B$2:$B$89,0)</f>
        <v>United States</v>
      </c>
      <c r="H12609" s="5" t="s">
        <v>34</v>
      </c>
      <c r="I12609" s="1" t="s">
        <v>19</v>
      </c>
      <c r="J12609" s="6" t="s">
        <v>20</v>
      </c>
      <c r="K12609" s="1" t="str">
        <f t="array" ref="K12609">XLOOKUP(N12609,Sheet3!$A$2:$A$89,Sheet3!$B$2:$B$89,0)</f>
        <v>United States</v>
      </c>
      <c r="L12609" s="1" t="s">
        <v>38</v>
      </c>
      <c r="M12609" s="1" t="s">
        <v>27</v>
      </c>
      <c r="N12609" s="1" t="s">
        <v>27</v>
      </c>
      <c r="O12609" s="1" t="str">
        <f t="array" ref="O12609">XLOOKUP(C12609,Sheet4!$A$2:$A$18,Sheet4!$B$2:$B$18,0)</f>
        <v>Statistical analysis, Data cleaning, Exploratory data analysis, Data visualization</v>
      </c>
      <c r="P12609" s="1" t="str">
        <f t="array" ref="P12609">XLOOKUP(C12609,Sheet4!$A$2:$A$18,Sheet4!$C$2:$C$18,0)</f>
        <v>Excel, Python (NumPy, Pandas, Matplotlib), SQL</v>
      </c>
    </row>
    <row r="12610">
      <c r="A12610" s="1">
        <v>2023.0</v>
      </c>
      <c r="B12610" s="1" t="s">
        <v>61</v>
      </c>
      <c r="C12610" s="3" t="str">
        <f t="array" ref="C12610">XLOOKUP(B12610,Sheet2!$A$2:$A$154,Sheet2!$B$2:$B$154,0)</f>
        <v>Data Analysis</v>
      </c>
      <c r="D12610" s="1" t="s">
        <v>80</v>
      </c>
      <c r="E12610" s="1">
        <v>81666.0</v>
      </c>
      <c r="F12610" s="1">
        <v>81666.0</v>
      </c>
      <c r="G12610" s="4" t="str">
        <f t="array" ref="G12610">XLOOKUP(M12610,Sheet3!$A$2:$A$89,Sheet3!$B$2:$B$89,0)</f>
        <v>United States</v>
      </c>
      <c r="H12610" s="5" t="s">
        <v>34</v>
      </c>
      <c r="I12610" s="1" t="s">
        <v>19</v>
      </c>
      <c r="J12610" s="6" t="s">
        <v>20</v>
      </c>
      <c r="K12610" s="1" t="str">
        <f t="array" ref="K12610">XLOOKUP(N12610,Sheet3!$A$2:$A$89,Sheet3!$B$2:$B$89,0)</f>
        <v>United States</v>
      </c>
      <c r="L12610" s="1" t="s">
        <v>38</v>
      </c>
      <c r="M12610" s="1" t="s">
        <v>27</v>
      </c>
      <c r="N12610" s="1" t="s">
        <v>27</v>
      </c>
      <c r="O12610" s="1" t="str">
        <f t="array" ref="O12610">XLOOKUP(C12610,Sheet4!$A$2:$A$18,Sheet4!$B$2:$B$18,0)</f>
        <v>Statistical analysis, Data cleaning, Exploratory data analysis, Data visualization</v>
      </c>
      <c r="P12610" s="1" t="str">
        <f t="array" ref="P12610">XLOOKUP(C12610,Sheet4!$A$2:$A$18,Sheet4!$C$2:$C$18,0)</f>
        <v>Excel, Python (NumPy, Pandas, Matplotlib), SQL</v>
      </c>
    </row>
    <row r="12611">
      <c r="A12611" s="1">
        <v>2023.0</v>
      </c>
      <c r="B12611" s="1" t="s">
        <v>61</v>
      </c>
      <c r="C12611" s="3" t="str">
        <f t="array" ref="C12611">XLOOKUP(B12611,Sheet2!$A$2:$A$154,Sheet2!$B$2:$B$154,0)</f>
        <v>Data Analysis</v>
      </c>
      <c r="D12611" s="1" t="s">
        <v>80</v>
      </c>
      <c r="E12611" s="1">
        <v>81666.0</v>
      </c>
      <c r="F12611" s="1">
        <v>81666.0</v>
      </c>
      <c r="G12611" s="4" t="str">
        <f t="array" ref="G12611">XLOOKUP(M12611,Sheet3!$A$2:$A$89,Sheet3!$B$2:$B$89,0)</f>
        <v>United States</v>
      </c>
      <c r="H12611" s="5" t="s">
        <v>34</v>
      </c>
      <c r="I12611" s="1" t="s">
        <v>19</v>
      </c>
      <c r="J12611" s="6" t="s">
        <v>20</v>
      </c>
      <c r="K12611" s="1" t="str">
        <f t="array" ref="K12611">XLOOKUP(N12611,Sheet3!$A$2:$A$89,Sheet3!$B$2:$B$89,0)</f>
        <v>United States</v>
      </c>
      <c r="L12611" s="1" t="s">
        <v>38</v>
      </c>
      <c r="M12611" s="1" t="s">
        <v>27</v>
      </c>
      <c r="N12611" s="1" t="s">
        <v>27</v>
      </c>
      <c r="O12611" s="1" t="str">
        <f t="array" ref="O12611">XLOOKUP(C12611,Sheet4!$A$2:$A$18,Sheet4!$B$2:$B$18,0)</f>
        <v>Statistical analysis, Data cleaning, Exploratory data analysis, Data visualization</v>
      </c>
      <c r="P12611" s="1" t="str">
        <f t="array" ref="P12611">XLOOKUP(C12611,Sheet4!$A$2:$A$18,Sheet4!$C$2:$C$18,0)</f>
        <v>Excel, Python (NumPy, Pandas, Matplotlib), SQL</v>
      </c>
    </row>
    <row r="12612">
      <c r="A12612" s="1">
        <v>2022.0</v>
      </c>
      <c r="B12612" s="1" t="s">
        <v>61</v>
      </c>
      <c r="C12612" s="3" t="str">
        <f t="array" ref="C12612">XLOOKUP(B12612,Sheet2!$A$2:$A$154,Sheet2!$B$2:$B$154,0)</f>
        <v>Data Analysis</v>
      </c>
      <c r="D12612" s="1" t="s">
        <v>80</v>
      </c>
      <c r="E12612" s="1">
        <v>81666.0</v>
      </c>
      <c r="F12612" s="1">
        <v>81666.0</v>
      </c>
      <c r="G12612" s="4" t="str">
        <f t="array" ref="G12612">XLOOKUP(M12612,Sheet3!$A$2:$A$89,Sheet3!$B$2:$B$89,0)</f>
        <v>United States</v>
      </c>
      <c r="H12612" s="5" t="s">
        <v>34</v>
      </c>
      <c r="I12612" s="1" t="s">
        <v>19</v>
      </c>
      <c r="J12612" s="6" t="s">
        <v>20</v>
      </c>
      <c r="K12612" s="1" t="str">
        <f t="array" ref="K12612">XLOOKUP(N12612,Sheet3!$A$2:$A$89,Sheet3!$B$2:$B$89,0)</f>
        <v>United States</v>
      </c>
      <c r="L12612" s="1" t="s">
        <v>38</v>
      </c>
      <c r="M12612" s="1" t="s">
        <v>27</v>
      </c>
      <c r="N12612" s="1" t="s">
        <v>27</v>
      </c>
      <c r="O12612" s="1" t="str">
        <f t="array" ref="O12612">XLOOKUP(C12612,Sheet4!$A$2:$A$18,Sheet4!$B$2:$B$18,0)</f>
        <v>Statistical analysis, Data cleaning, Exploratory data analysis, Data visualization</v>
      </c>
      <c r="P12612" s="1" t="str">
        <f t="array" ref="P12612">XLOOKUP(C12612,Sheet4!$A$2:$A$18,Sheet4!$C$2:$C$18,0)</f>
        <v>Excel, Python (NumPy, Pandas, Matplotlib), SQL</v>
      </c>
    </row>
    <row r="12613">
      <c r="A12613" s="1">
        <v>2022.0</v>
      </c>
      <c r="B12613" s="1" t="s">
        <v>61</v>
      </c>
      <c r="C12613" s="3" t="str">
        <f t="array" ref="C12613">XLOOKUP(B12613,Sheet2!$A$2:$A$154,Sheet2!$B$2:$B$154,0)</f>
        <v>Data Analysis</v>
      </c>
      <c r="D12613" s="1" t="s">
        <v>80</v>
      </c>
      <c r="E12613" s="1">
        <v>81666.0</v>
      </c>
      <c r="F12613" s="1">
        <v>81666.0</v>
      </c>
      <c r="G12613" s="4" t="str">
        <f t="array" ref="G12613">XLOOKUP(M12613,Sheet3!$A$2:$A$89,Sheet3!$B$2:$B$89,0)</f>
        <v>United States</v>
      </c>
      <c r="H12613" s="5" t="s">
        <v>34</v>
      </c>
      <c r="I12613" s="1" t="s">
        <v>19</v>
      </c>
      <c r="J12613" s="6" t="s">
        <v>20</v>
      </c>
      <c r="K12613" s="1" t="str">
        <f t="array" ref="K12613">XLOOKUP(N12613,Sheet3!$A$2:$A$89,Sheet3!$B$2:$B$89,0)</f>
        <v>United States</v>
      </c>
      <c r="L12613" s="1" t="s">
        <v>38</v>
      </c>
      <c r="M12613" s="1" t="s">
        <v>27</v>
      </c>
      <c r="N12613" s="1" t="s">
        <v>27</v>
      </c>
      <c r="O12613" s="1" t="str">
        <f t="array" ref="O12613">XLOOKUP(C12613,Sheet4!$A$2:$A$18,Sheet4!$B$2:$B$18,0)</f>
        <v>Statistical analysis, Data cleaning, Exploratory data analysis, Data visualization</v>
      </c>
      <c r="P12613" s="1" t="str">
        <f t="array" ref="P12613">XLOOKUP(C12613,Sheet4!$A$2:$A$18,Sheet4!$C$2:$C$18,0)</f>
        <v>Excel, Python (NumPy, Pandas, Matplotlib), SQL</v>
      </c>
    </row>
    <row r="12614">
      <c r="A12614" s="1">
        <v>2022.0</v>
      </c>
      <c r="B12614" s="1" t="s">
        <v>61</v>
      </c>
      <c r="C12614" s="3" t="str">
        <f t="array" ref="C12614">XLOOKUP(B12614,Sheet2!$A$2:$A$154,Sheet2!$B$2:$B$154,0)</f>
        <v>Data Analysis</v>
      </c>
      <c r="D12614" s="1" t="s">
        <v>80</v>
      </c>
      <c r="E12614" s="1">
        <v>81666.0</v>
      </c>
      <c r="F12614" s="1">
        <v>81666.0</v>
      </c>
      <c r="G12614" s="4" t="str">
        <f t="array" ref="G12614">XLOOKUP(M12614,Sheet3!$A$2:$A$89,Sheet3!$B$2:$B$89,0)</f>
        <v>United States</v>
      </c>
      <c r="H12614" s="5" t="s">
        <v>34</v>
      </c>
      <c r="I12614" s="1" t="s">
        <v>19</v>
      </c>
      <c r="J12614" s="6" t="s">
        <v>20</v>
      </c>
      <c r="K12614" s="1" t="str">
        <f t="array" ref="K12614">XLOOKUP(N12614,Sheet3!$A$2:$A$89,Sheet3!$B$2:$B$89,0)</f>
        <v>United States</v>
      </c>
      <c r="L12614" s="1" t="s">
        <v>38</v>
      </c>
      <c r="M12614" s="1" t="s">
        <v>27</v>
      </c>
      <c r="N12614" s="1" t="s">
        <v>27</v>
      </c>
      <c r="O12614" s="1" t="str">
        <f t="array" ref="O12614">XLOOKUP(C12614,Sheet4!$A$2:$A$18,Sheet4!$B$2:$B$18,0)</f>
        <v>Statistical analysis, Data cleaning, Exploratory data analysis, Data visualization</v>
      </c>
      <c r="P12614" s="1" t="str">
        <f t="array" ref="P12614">XLOOKUP(C12614,Sheet4!$A$2:$A$18,Sheet4!$C$2:$C$18,0)</f>
        <v>Excel, Python (NumPy, Pandas, Matplotlib), SQL</v>
      </c>
    </row>
    <row r="12615">
      <c r="A12615" s="1">
        <v>2022.0</v>
      </c>
      <c r="B12615" s="1" t="s">
        <v>61</v>
      </c>
      <c r="C12615" s="3" t="str">
        <f t="array" ref="C12615">XLOOKUP(B12615,Sheet2!$A$2:$A$154,Sheet2!$B$2:$B$154,0)</f>
        <v>Data Analysis</v>
      </c>
      <c r="D12615" s="1" t="s">
        <v>80</v>
      </c>
      <c r="E12615" s="1">
        <v>81666.0</v>
      </c>
      <c r="F12615" s="1">
        <v>81666.0</v>
      </c>
      <c r="G12615" s="4" t="str">
        <f t="array" ref="G12615">XLOOKUP(M12615,Sheet3!$A$2:$A$89,Sheet3!$B$2:$B$89,0)</f>
        <v>United States</v>
      </c>
      <c r="H12615" s="5" t="s">
        <v>34</v>
      </c>
      <c r="I12615" s="1" t="s">
        <v>19</v>
      </c>
      <c r="J12615" s="6" t="s">
        <v>20</v>
      </c>
      <c r="K12615" s="1" t="str">
        <f t="array" ref="K12615">XLOOKUP(N12615,Sheet3!$A$2:$A$89,Sheet3!$B$2:$B$89,0)</f>
        <v>United States</v>
      </c>
      <c r="L12615" s="1" t="s">
        <v>38</v>
      </c>
      <c r="M12615" s="1" t="s">
        <v>27</v>
      </c>
      <c r="N12615" s="1" t="s">
        <v>27</v>
      </c>
      <c r="O12615" s="1" t="str">
        <f t="array" ref="O12615">XLOOKUP(C12615,Sheet4!$A$2:$A$18,Sheet4!$B$2:$B$18,0)</f>
        <v>Statistical analysis, Data cleaning, Exploratory data analysis, Data visualization</v>
      </c>
      <c r="P12615" s="1" t="str">
        <f t="array" ref="P12615">XLOOKUP(C12615,Sheet4!$A$2:$A$18,Sheet4!$C$2:$C$18,0)</f>
        <v>Excel, Python (NumPy, Pandas, Matplotlib), SQL</v>
      </c>
    </row>
    <row r="12616">
      <c r="A12616" s="1">
        <v>2022.0</v>
      </c>
      <c r="B12616" s="1" t="s">
        <v>61</v>
      </c>
      <c r="C12616" s="3" t="str">
        <f t="array" ref="C12616">XLOOKUP(B12616,Sheet2!$A$2:$A$154,Sheet2!$B$2:$B$154,0)</f>
        <v>Data Analysis</v>
      </c>
      <c r="D12616" s="1" t="s">
        <v>80</v>
      </c>
      <c r="E12616" s="1">
        <v>81666.0</v>
      </c>
      <c r="F12616" s="1">
        <v>81666.0</v>
      </c>
      <c r="G12616" s="4" t="str">
        <f t="array" ref="G12616">XLOOKUP(M12616,Sheet3!$A$2:$A$89,Sheet3!$B$2:$B$89,0)</f>
        <v>United States</v>
      </c>
      <c r="H12616" s="5" t="s">
        <v>34</v>
      </c>
      <c r="I12616" s="1" t="s">
        <v>19</v>
      </c>
      <c r="J12616" s="6" t="s">
        <v>20</v>
      </c>
      <c r="K12616" s="1" t="str">
        <f t="array" ref="K12616">XLOOKUP(N12616,Sheet3!$A$2:$A$89,Sheet3!$B$2:$B$89,0)</f>
        <v>United States</v>
      </c>
      <c r="L12616" s="1" t="s">
        <v>38</v>
      </c>
      <c r="M12616" s="1" t="s">
        <v>27</v>
      </c>
      <c r="N12616" s="1" t="s">
        <v>27</v>
      </c>
      <c r="O12616" s="1" t="str">
        <f t="array" ref="O12616">XLOOKUP(C12616,Sheet4!$A$2:$A$18,Sheet4!$B$2:$B$18,0)</f>
        <v>Statistical analysis, Data cleaning, Exploratory data analysis, Data visualization</v>
      </c>
      <c r="P12616" s="1" t="str">
        <f t="array" ref="P12616">XLOOKUP(C12616,Sheet4!$A$2:$A$18,Sheet4!$C$2:$C$18,0)</f>
        <v>Excel, Python (NumPy, Pandas, Matplotlib), SQL</v>
      </c>
    </row>
    <row r="12617">
      <c r="A12617" s="1">
        <v>2022.0</v>
      </c>
      <c r="B12617" s="1" t="s">
        <v>61</v>
      </c>
      <c r="C12617" s="3" t="str">
        <f t="array" ref="C12617">XLOOKUP(B12617,Sheet2!$A$2:$A$154,Sheet2!$B$2:$B$154,0)</f>
        <v>Data Analysis</v>
      </c>
      <c r="D12617" s="1" t="s">
        <v>80</v>
      </c>
      <c r="E12617" s="1">
        <v>81666.0</v>
      </c>
      <c r="F12617" s="1">
        <v>81666.0</v>
      </c>
      <c r="G12617" s="4" t="str">
        <f t="array" ref="G12617">XLOOKUP(M12617,Sheet3!$A$2:$A$89,Sheet3!$B$2:$B$89,0)</f>
        <v>United States</v>
      </c>
      <c r="H12617" s="5" t="s">
        <v>34</v>
      </c>
      <c r="I12617" s="1" t="s">
        <v>19</v>
      </c>
      <c r="J12617" s="6" t="s">
        <v>44</v>
      </c>
      <c r="K12617" s="1" t="str">
        <f t="array" ref="K12617">XLOOKUP(N12617,Sheet3!$A$2:$A$89,Sheet3!$B$2:$B$89,0)</f>
        <v>United States</v>
      </c>
      <c r="L12617" s="1" t="s">
        <v>38</v>
      </c>
      <c r="M12617" s="1" t="s">
        <v>27</v>
      </c>
      <c r="N12617" s="1" t="s">
        <v>27</v>
      </c>
      <c r="O12617" s="1" t="str">
        <f t="array" ref="O12617">XLOOKUP(C12617,Sheet4!$A$2:$A$18,Sheet4!$B$2:$B$18,0)</f>
        <v>Statistical analysis, Data cleaning, Exploratory data analysis, Data visualization</v>
      </c>
      <c r="P12617" s="1" t="str">
        <f t="array" ref="P12617">XLOOKUP(C12617,Sheet4!$A$2:$A$18,Sheet4!$C$2:$C$18,0)</f>
        <v>Excel, Python (NumPy, Pandas, Matplotlib), SQL</v>
      </c>
    </row>
    <row r="12618">
      <c r="A12618" s="1">
        <v>2022.0</v>
      </c>
      <c r="B12618" s="1" t="s">
        <v>61</v>
      </c>
      <c r="C12618" s="3" t="str">
        <f t="array" ref="C12618">XLOOKUP(B12618,Sheet2!$A$2:$A$154,Sheet2!$B$2:$B$154,0)</f>
        <v>Data Analysis</v>
      </c>
      <c r="D12618" s="1" t="s">
        <v>80</v>
      </c>
      <c r="E12618" s="1">
        <v>81666.0</v>
      </c>
      <c r="F12618" s="1">
        <v>81666.0</v>
      </c>
      <c r="G12618" s="4" t="str">
        <f t="array" ref="G12618">XLOOKUP(M12618,Sheet3!$A$2:$A$89,Sheet3!$B$2:$B$89,0)</f>
        <v>United States</v>
      </c>
      <c r="H12618" s="5" t="s">
        <v>34</v>
      </c>
      <c r="I12618" s="1" t="s">
        <v>19</v>
      </c>
      <c r="J12618" s="6" t="s">
        <v>20</v>
      </c>
      <c r="K12618" s="1" t="str">
        <f t="array" ref="K12618">XLOOKUP(N12618,Sheet3!$A$2:$A$89,Sheet3!$B$2:$B$89,0)</f>
        <v>United States</v>
      </c>
      <c r="L12618" s="1" t="s">
        <v>38</v>
      </c>
      <c r="M12618" s="1" t="s">
        <v>27</v>
      </c>
      <c r="N12618" s="1" t="s">
        <v>27</v>
      </c>
      <c r="O12618" s="1" t="str">
        <f t="array" ref="O12618">XLOOKUP(C12618,Sheet4!$A$2:$A$18,Sheet4!$B$2:$B$18,0)</f>
        <v>Statistical analysis, Data cleaning, Exploratory data analysis, Data visualization</v>
      </c>
      <c r="P12618" s="1" t="str">
        <f t="array" ref="P12618">XLOOKUP(C12618,Sheet4!$A$2:$A$18,Sheet4!$C$2:$C$18,0)</f>
        <v>Excel, Python (NumPy, Pandas, Matplotlib), SQL</v>
      </c>
    </row>
    <row r="12619">
      <c r="A12619" s="1">
        <v>2024.0</v>
      </c>
      <c r="B12619" s="1" t="s">
        <v>61</v>
      </c>
      <c r="C12619" s="3" t="str">
        <f t="array" ref="C12619">XLOOKUP(B12619,Sheet2!$A$2:$A$154,Sheet2!$B$2:$B$154,0)</f>
        <v>Data Analysis</v>
      </c>
      <c r="D12619" s="1" t="s">
        <v>80</v>
      </c>
      <c r="E12619" s="1">
        <v>81650.0</v>
      </c>
      <c r="F12619" s="1">
        <v>81650.0</v>
      </c>
      <c r="G12619" s="4" t="str">
        <f t="array" ref="G12619">XLOOKUP(M12619,Sheet3!$A$2:$A$89,Sheet3!$B$2:$B$89,0)</f>
        <v>United States</v>
      </c>
      <c r="H12619" s="5" t="s">
        <v>18</v>
      </c>
      <c r="I12619" s="1" t="s">
        <v>19</v>
      </c>
      <c r="J12619" s="6" t="s">
        <v>44</v>
      </c>
      <c r="K12619" s="1" t="str">
        <f t="array" ref="K12619">XLOOKUP(N12619,Sheet3!$A$2:$A$89,Sheet3!$B$2:$B$89,0)</f>
        <v>United States</v>
      </c>
      <c r="L12619" s="1" t="s">
        <v>38</v>
      </c>
      <c r="M12619" s="1" t="s">
        <v>27</v>
      </c>
      <c r="N12619" s="1" t="s">
        <v>27</v>
      </c>
      <c r="O12619" s="1" t="str">
        <f t="array" ref="O12619">XLOOKUP(C12619,Sheet4!$A$2:$A$18,Sheet4!$B$2:$B$18,0)</f>
        <v>Statistical analysis, Data cleaning, Exploratory data analysis, Data visualization</v>
      </c>
      <c r="P12619" s="1" t="str">
        <f t="array" ref="P12619">XLOOKUP(C12619,Sheet4!$A$2:$A$18,Sheet4!$C$2:$C$18,0)</f>
        <v>Excel, Python (NumPy, Pandas, Matplotlib), SQL</v>
      </c>
    </row>
    <row r="12620">
      <c r="A12620" s="1">
        <v>2024.0</v>
      </c>
      <c r="B12620" s="1" t="s">
        <v>61</v>
      </c>
      <c r="C12620" s="3" t="str">
        <f t="array" ref="C12620">XLOOKUP(B12620,Sheet2!$A$2:$A$154,Sheet2!$B$2:$B$154,0)</f>
        <v>Data Analysis</v>
      </c>
      <c r="D12620" s="1" t="s">
        <v>80</v>
      </c>
      <c r="E12620" s="1">
        <v>81650.0</v>
      </c>
      <c r="F12620" s="1">
        <v>81650.0</v>
      </c>
      <c r="G12620" s="4" t="str">
        <f t="array" ref="G12620">XLOOKUP(M12620,Sheet3!$A$2:$A$89,Sheet3!$B$2:$B$89,0)</f>
        <v>United States</v>
      </c>
      <c r="H12620" s="5" t="s">
        <v>18</v>
      </c>
      <c r="I12620" s="1" t="s">
        <v>19</v>
      </c>
      <c r="J12620" s="6" t="s">
        <v>44</v>
      </c>
      <c r="K12620" s="1" t="str">
        <f t="array" ref="K12620">XLOOKUP(N12620,Sheet3!$A$2:$A$89,Sheet3!$B$2:$B$89,0)</f>
        <v>United States</v>
      </c>
      <c r="L12620" s="1" t="s">
        <v>38</v>
      </c>
      <c r="M12620" s="1" t="s">
        <v>27</v>
      </c>
      <c r="N12620" s="1" t="s">
        <v>27</v>
      </c>
      <c r="O12620" s="1" t="str">
        <f t="array" ref="O12620">XLOOKUP(C12620,Sheet4!$A$2:$A$18,Sheet4!$B$2:$B$18,0)</f>
        <v>Statistical analysis, Data cleaning, Exploratory data analysis, Data visualization</v>
      </c>
      <c r="P12620" s="1" t="str">
        <f t="array" ref="P12620">XLOOKUP(C12620,Sheet4!$A$2:$A$18,Sheet4!$C$2:$C$18,0)</f>
        <v>Excel, Python (NumPy, Pandas, Matplotlib), SQL</v>
      </c>
    </row>
    <row r="12621">
      <c r="A12621" s="1">
        <v>2024.0</v>
      </c>
      <c r="B12621" s="1" t="s">
        <v>16</v>
      </c>
      <c r="C12621" s="3" t="str">
        <f t="array" ref="C12621">XLOOKUP(B12621,Sheet2!$A$2:$A$154,Sheet2!$B$2:$B$154,0)</f>
        <v>Data Science and Research</v>
      </c>
      <c r="D12621" s="1" t="s">
        <v>80</v>
      </c>
      <c r="E12621" s="1">
        <v>81536.0</v>
      </c>
      <c r="F12621" s="1">
        <v>81536.0</v>
      </c>
      <c r="G12621" s="4" t="str">
        <f t="array" ref="G12621">XLOOKUP(M12621,Sheet3!$A$2:$A$89,Sheet3!$B$2:$B$89,0)</f>
        <v>United States</v>
      </c>
      <c r="H12621" s="5" t="s">
        <v>34</v>
      </c>
      <c r="I12621" s="1" t="s">
        <v>19</v>
      </c>
      <c r="J12621" s="6" t="s">
        <v>44</v>
      </c>
      <c r="K12621" s="1" t="str">
        <f t="array" ref="K12621">XLOOKUP(N12621,Sheet3!$A$2:$A$89,Sheet3!$B$2:$B$89,0)</f>
        <v>United States</v>
      </c>
      <c r="L12621" s="1" t="s">
        <v>38</v>
      </c>
      <c r="M12621" s="1" t="s">
        <v>27</v>
      </c>
      <c r="N12621" s="1" t="s">
        <v>27</v>
      </c>
      <c r="O12621" s="1" t="str">
        <f t="array" ref="O12621">XLOOKUP(C12621,Sheet4!$A$2:$A$18,Sheet4!$B$2:$B$18,0)</f>
        <v>Statistical analysis, Machine learning algorithms, Data visualization, Experimental design</v>
      </c>
      <c r="P12621" s="1" t="str">
        <f t="array" ref="P12621">XLOOKUP(C12621,Sheet4!$A$2:$A$18,Sheet4!$C$2:$C$18,0)</f>
        <v>Python (NumPy, Pandas, Matplotlib), R, Jupyter Notebooks, SQL</v>
      </c>
    </row>
    <row r="12622">
      <c r="A12622" s="1">
        <v>2023.0</v>
      </c>
      <c r="B12622" s="1" t="s">
        <v>16</v>
      </c>
      <c r="C12622" s="3" t="str">
        <f t="array" ref="C12622">XLOOKUP(B12622,Sheet2!$A$2:$A$154,Sheet2!$B$2:$B$154,0)</f>
        <v>Data Science and Research</v>
      </c>
      <c r="D12622" s="1" t="s">
        <v>80</v>
      </c>
      <c r="E12622" s="1">
        <v>81536.0</v>
      </c>
      <c r="F12622" s="1">
        <v>81536.0</v>
      </c>
      <c r="G12622" s="4" t="str">
        <f t="array" ref="G12622">XLOOKUP(M12622,Sheet3!$A$2:$A$89,Sheet3!$B$2:$B$89,0)</f>
        <v>United States</v>
      </c>
      <c r="H12622" s="5" t="s">
        <v>34</v>
      </c>
      <c r="I12622" s="1" t="s">
        <v>19</v>
      </c>
      <c r="J12622" s="6" t="s">
        <v>20</v>
      </c>
      <c r="K12622" s="1" t="str">
        <f t="array" ref="K12622">XLOOKUP(N12622,Sheet3!$A$2:$A$89,Sheet3!$B$2:$B$89,0)</f>
        <v>United States</v>
      </c>
      <c r="L12622" s="1" t="s">
        <v>38</v>
      </c>
      <c r="M12622" s="1" t="s">
        <v>27</v>
      </c>
      <c r="N12622" s="1" t="s">
        <v>27</v>
      </c>
      <c r="O12622" s="1" t="str">
        <f t="array" ref="O12622">XLOOKUP(C12622,Sheet4!$A$2:$A$18,Sheet4!$B$2:$B$18,0)</f>
        <v>Statistical analysis, Machine learning algorithms, Data visualization, Experimental design</v>
      </c>
      <c r="P12622" s="1" t="str">
        <f t="array" ref="P12622">XLOOKUP(C12622,Sheet4!$A$2:$A$18,Sheet4!$C$2:$C$18,0)</f>
        <v>Python (NumPy, Pandas, Matplotlib), R, Jupyter Notebooks, SQL</v>
      </c>
    </row>
    <row r="12623">
      <c r="A12623" s="1">
        <v>2024.0</v>
      </c>
      <c r="B12623" s="1" t="s">
        <v>162</v>
      </c>
      <c r="C12623" s="3" t="str">
        <f t="array" ref="C12623">XLOOKUP(B12623,Sheet2!$A$2:$A$154,Sheet2!$B$2:$B$154,0)</f>
        <v>Data Management and Strategy</v>
      </c>
      <c r="D12623" s="1" t="s">
        <v>80</v>
      </c>
      <c r="E12623" s="1">
        <v>81530.0</v>
      </c>
      <c r="F12623" s="1">
        <v>81530.0</v>
      </c>
      <c r="G12623" s="4" t="str">
        <f t="array" ref="G12623">XLOOKUP(M12623,Sheet3!$A$2:$A$89,Sheet3!$B$2:$B$89,0)</f>
        <v>Canada</v>
      </c>
      <c r="H12623" s="5" t="s">
        <v>18</v>
      </c>
      <c r="I12623" s="1" t="s">
        <v>19</v>
      </c>
      <c r="J12623" s="6" t="s">
        <v>44</v>
      </c>
      <c r="K12623" s="1" t="str">
        <f t="array" ref="K12623">XLOOKUP(N12623,Sheet3!$A$2:$A$89,Sheet3!$B$2:$B$89,0)</f>
        <v>Canada</v>
      </c>
      <c r="L12623" s="1" t="s">
        <v>38</v>
      </c>
      <c r="M12623" s="1" t="s">
        <v>81</v>
      </c>
      <c r="N12623" s="1" t="s">
        <v>81</v>
      </c>
      <c r="O12623" s="1" t="str">
        <f t="array" ref="O12623">XLOOKUP(C12623,Sheet4!$A$2:$A$18,Sheet4!$B$2:$B$18,0)</f>
        <v>Data strategy development, Data lifecycle management, Regulatory compliance, Risk assessment</v>
      </c>
      <c r="P12623" s="1" t="str">
        <f t="array" ref="P12623">XLOOKUP(C12623,Sheet4!$A$2:$A$18,Sheet4!$C$2:$C$18,0)</f>
        <v>Data governance tools, Risk management tools, Compliance tools</v>
      </c>
    </row>
    <row r="12624">
      <c r="A12624" s="1">
        <v>2024.0</v>
      </c>
      <c r="B12624" s="1" t="s">
        <v>147</v>
      </c>
      <c r="C12624" s="3" t="str">
        <f t="array" ref="C12624">XLOOKUP(B12624,Sheet2!$A$2:$A$154,Sheet2!$B$2:$B$154,0)</f>
        <v>Leadership and Management</v>
      </c>
      <c r="D12624" s="1" t="s">
        <v>80</v>
      </c>
      <c r="E12624" s="1">
        <v>81500.0</v>
      </c>
      <c r="F12624" s="1">
        <v>81500.0</v>
      </c>
      <c r="G12624" s="4" t="str">
        <f t="array" ref="G12624">XLOOKUP(M12624,Sheet3!$A$2:$A$89,Sheet3!$B$2:$B$89,0)</f>
        <v>United States</v>
      </c>
      <c r="H12624" s="5" t="s">
        <v>18</v>
      </c>
      <c r="I12624" s="1" t="s">
        <v>19</v>
      </c>
      <c r="J12624" s="6" t="s">
        <v>44</v>
      </c>
      <c r="K12624" s="1" t="str">
        <f t="array" ref="K12624">XLOOKUP(N12624,Sheet3!$A$2:$A$89,Sheet3!$B$2:$B$89,0)</f>
        <v>United States</v>
      </c>
      <c r="L12624" s="1" t="s">
        <v>38</v>
      </c>
      <c r="M12624" s="1" t="s">
        <v>27</v>
      </c>
      <c r="N12624" s="1" t="s">
        <v>27</v>
      </c>
      <c r="O12624" s="1" t="str">
        <f t="array" ref="O12624">XLOOKUP(C12624,Sheet4!$A$2:$A$18,Sheet4!$B$2:$B$18,0)</f>
        <v>Strategic planning, Team management, Project management, Communication skills</v>
      </c>
      <c r="P12624" s="1" t="str">
        <f t="array" ref="P12624">XLOOKUP(C12624,Sheet4!$A$2:$A$18,Sheet4!$C$2:$C$18,0)</f>
        <v>Project management tools (e.g., Trello, Asana), Communication tools (e.g., Slack, Microsoft Teams)</v>
      </c>
    </row>
    <row r="12625">
      <c r="A12625" s="1">
        <v>2024.0</v>
      </c>
      <c r="B12625" s="1" t="s">
        <v>147</v>
      </c>
      <c r="C12625" s="3" t="str">
        <f t="array" ref="C12625">XLOOKUP(B12625,Sheet2!$A$2:$A$154,Sheet2!$B$2:$B$154,0)</f>
        <v>Leadership and Management</v>
      </c>
      <c r="D12625" s="1" t="s">
        <v>80</v>
      </c>
      <c r="E12625" s="1">
        <v>81500.0</v>
      </c>
      <c r="F12625" s="1">
        <v>81500.0</v>
      </c>
      <c r="G12625" s="4" t="str">
        <f t="array" ref="G12625">XLOOKUP(M12625,Sheet3!$A$2:$A$89,Sheet3!$B$2:$B$89,0)</f>
        <v>United States</v>
      </c>
      <c r="H12625" s="5" t="s">
        <v>18</v>
      </c>
      <c r="I12625" s="1" t="s">
        <v>19</v>
      </c>
      <c r="J12625" s="6" t="s">
        <v>44</v>
      </c>
      <c r="K12625" s="1" t="str">
        <f t="array" ref="K12625">XLOOKUP(N12625,Sheet3!$A$2:$A$89,Sheet3!$B$2:$B$89,0)</f>
        <v>United States</v>
      </c>
      <c r="L12625" s="1" t="s">
        <v>38</v>
      </c>
      <c r="M12625" s="1" t="s">
        <v>27</v>
      </c>
      <c r="N12625" s="1" t="s">
        <v>27</v>
      </c>
      <c r="O12625" s="1" t="str">
        <f t="array" ref="O12625">XLOOKUP(C12625,Sheet4!$A$2:$A$18,Sheet4!$B$2:$B$18,0)</f>
        <v>Strategic planning, Team management, Project management, Communication skills</v>
      </c>
      <c r="P12625" s="1" t="str">
        <f t="array" ref="P12625">XLOOKUP(C12625,Sheet4!$A$2:$A$18,Sheet4!$C$2:$C$18,0)</f>
        <v>Project management tools (e.g., Trello, Asana), Communication tools (e.g., Slack, Microsoft Teams)</v>
      </c>
    </row>
    <row r="12626">
      <c r="A12626" s="1">
        <v>2024.0</v>
      </c>
      <c r="B12626" s="1" t="s">
        <v>147</v>
      </c>
      <c r="C12626" s="3" t="str">
        <f t="array" ref="C12626">XLOOKUP(B12626,Sheet2!$A$2:$A$154,Sheet2!$B$2:$B$154,0)</f>
        <v>Leadership and Management</v>
      </c>
      <c r="D12626" s="1" t="s">
        <v>80</v>
      </c>
      <c r="E12626" s="1">
        <v>81500.0</v>
      </c>
      <c r="F12626" s="1">
        <v>81500.0</v>
      </c>
      <c r="G12626" s="4" t="str">
        <f t="array" ref="G12626">XLOOKUP(M12626,Sheet3!$A$2:$A$89,Sheet3!$B$2:$B$89,0)</f>
        <v>United States</v>
      </c>
      <c r="H12626" s="5" t="s">
        <v>18</v>
      </c>
      <c r="I12626" s="1" t="s">
        <v>19</v>
      </c>
      <c r="J12626" s="6" t="s">
        <v>44</v>
      </c>
      <c r="K12626" s="1" t="str">
        <f t="array" ref="K12626">XLOOKUP(N12626,Sheet3!$A$2:$A$89,Sheet3!$B$2:$B$89,0)</f>
        <v>United States</v>
      </c>
      <c r="L12626" s="1" t="s">
        <v>38</v>
      </c>
      <c r="M12626" s="1" t="s">
        <v>27</v>
      </c>
      <c r="N12626" s="1" t="s">
        <v>27</v>
      </c>
      <c r="O12626" s="1" t="str">
        <f t="array" ref="O12626">XLOOKUP(C12626,Sheet4!$A$2:$A$18,Sheet4!$B$2:$B$18,0)</f>
        <v>Strategic planning, Team management, Project management, Communication skills</v>
      </c>
      <c r="P12626" s="1" t="str">
        <f t="array" ref="P12626">XLOOKUP(C12626,Sheet4!$A$2:$A$18,Sheet4!$C$2:$C$18,0)</f>
        <v>Project management tools (e.g., Trello, Asana), Communication tools (e.g., Slack, Microsoft Teams)</v>
      </c>
    </row>
    <row r="12627">
      <c r="A12627" s="1">
        <v>2024.0</v>
      </c>
      <c r="B12627" s="1" t="s">
        <v>52</v>
      </c>
      <c r="C12627" s="3" t="str">
        <f t="array" ref="C12627">XLOOKUP(B12627,Sheet2!$A$2:$A$154,Sheet2!$B$2:$B$154,0)</f>
        <v>Data Analysis/Management</v>
      </c>
      <c r="D12627" s="1" t="s">
        <v>80</v>
      </c>
      <c r="E12627" s="1">
        <v>81500.0</v>
      </c>
      <c r="F12627" s="1">
        <v>81500.0</v>
      </c>
      <c r="G12627" s="4" t="str">
        <f t="array" ref="G12627">XLOOKUP(M12627,Sheet3!$A$2:$A$89,Sheet3!$B$2:$B$89,0)</f>
        <v>United States</v>
      </c>
      <c r="H12627" s="5" t="s">
        <v>18</v>
      </c>
      <c r="I12627" s="1" t="s">
        <v>19</v>
      </c>
      <c r="J12627" s="6" t="s">
        <v>44</v>
      </c>
      <c r="K12627" s="1" t="str">
        <f t="array" ref="K12627">XLOOKUP(N12627,Sheet3!$A$2:$A$89,Sheet3!$B$2:$B$89,0)</f>
        <v>United States</v>
      </c>
      <c r="L12627" s="1" t="s">
        <v>38</v>
      </c>
      <c r="M12627" s="1" t="s">
        <v>27</v>
      </c>
      <c r="N12627" s="1" t="s">
        <v>27</v>
      </c>
      <c r="O12627" s="1" t="str">
        <f t="array" ref="O12627">XLOOKUP(C12627,Sheet4!$A$2:$A$18,Sheet4!$B$2:$B$18,0)</f>
        <v>Data governance, Data quality management, Business process analysis, Stakeholder management</v>
      </c>
      <c r="P12627" s="1" t="str">
        <f t="array" ref="P12627">XLOOKUP(C12627,Sheet4!$A$2:$A$18,Sheet4!$C$2:$C$18,0)</f>
        <v>Excel, SQL, Data governance tools (e.g., Collibra, Informatica), CRM systems</v>
      </c>
    </row>
    <row r="12628">
      <c r="A12628" s="1">
        <v>2024.0</v>
      </c>
      <c r="B12628" s="1" t="s">
        <v>100</v>
      </c>
      <c r="C12628" s="3" t="str">
        <f t="array" ref="C12628">XLOOKUP(B12628,Sheet2!$A$2:$A$154,Sheet2!$B$2:$B$154,0)</f>
        <v>Data Science and Research</v>
      </c>
      <c r="D12628" s="1" t="s">
        <v>80</v>
      </c>
      <c r="E12628" s="1">
        <v>81500.0</v>
      </c>
      <c r="F12628" s="1">
        <v>81500.0</v>
      </c>
      <c r="G12628" s="4" t="str">
        <f t="array" ref="G12628">XLOOKUP(M12628,Sheet3!$A$2:$A$89,Sheet3!$B$2:$B$89,0)</f>
        <v>United States</v>
      </c>
      <c r="H12628" s="5" t="s">
        <v>18</v>
      </c>
      <c r="I12628" s="1" t="s">
        <v>19</v>
      </c>
      <c r="J12628" s="6" t="s">
        <v>44</v>
      </c>
      <c r="K12628" s="1" t="str">
        <f t="array" ref="K12628">XLOOKUP(N12628,Sheet3!$A$2:$A$89,Sheet3!$B$2:$B$89,0)</f>
        <v>United States</v>
      </c>
      <c r="L12628" s="1" t="s">
        <v>38</v>
      </c>
      <c r="M12628" s="1" t="s">
        <v>27</v>
      </c>
      <c r="N12628" s="1" t="s">
        <v>27</v>
      </c>
      <c r="O12628" s="1" t="str">
        <f t="array" ref="O12628">XLOOKUP(C12628,Sheet4!$A$2:$A$18,Sheet4!$B$2:$B$18,0)</f>
        <v>Statistical analysis, Machine learning algorithms, Data visualization, Experimental design</v>
      </c>
      <c r="P12628" s="1" t="str">
        <f t="array" ref="P12628">XLOOKUP(C12628,Sheet4!$A$2:$A$18,Sheet4!$C$2:$C$18,0)</f>
        <v>Python (NumPy, Pandas, Matplotlib), R, Jupyter Notebooks, SQL</v>
      </c>
    </row>
    <row r="12629">
      <c r="A12629" s="1">
        <v>2024.0</v>
      </c>
      <c r="B12629" s="1" t="s">
        <v>47</v>
      </c>
      <c r="C12629" s="3" t="str">
        <f t="array" ref="C12629">XLOOKUP(B12629,Sheet2!$A$2:$A$154,Sheet2!$B$2:$B$154,0)</f>
        <v>Data Engineering</v>
      </c>
      <c r="D12629" s="1" t="s">
        <v>80</v>
      </c>
      <c r="E12629" s="1">
        <v>81500.0</v>
      </c>
      <c r="F12629" s="1">
        <v>81500.0</v>
      </c>
      <c r="G12629" s="4" t="str">
        <f t="array" ref="G12629">XLOOKUP(M12629,Sheet3!$A$2:$A$89,Sheet3!$B$2:$B$89,0)</f>
        <v>United States</v>
      </c>
      <c r="H12629" s="5" t="s">
        <v>34</v>
      </c>
      <c r="I12629" s="1" t="s">
        <v>19</v>
      </c>
      <c r="J12629" s="6" t="s">
        <v>44</v>
      </c>
      <c r="K12629" s="1" t="str">
        <f t="array" ref="K12629">XLOOKUP(N12629,Sheet3!$A$2:$A$89,Sheet3!$B$2:$B$89,0)</f>
        <v>United States</v>
      </c>
      <c r="L12629" s="1" t="s">
        <v>38</v>
      </c>
      <c r="M12629" s="1" t="s">
        <v>27</v>
      </c>
      <c r="N12629" s="1" t="s">
        <v>27</v>
      </c>
      <c r="O12629" s="1" t="str">
        <f t="array" ref="O12629">XLOOKUP(C12629,Sheet4!$A$2:$A$18,Sheet4!$B$2:$B$18,0)</f>
        <v>ETL (Extract, Transform, Load) processes, Big Data technologies (e.g., Hadoop, Spark), SQL</v>
      </c>
      <c r="P12629" s="1" t="str">
        <f t="array" ref="P12629">XLOOKUP(C12629,Sheet4!$A$2:$A$18,Sheet4!$C$2:$C$18,0)</f>
        <v>Hadoop, Spark, SQL, Python, Apache Kafka</v>
      </c>
    </row>
    <row r="12630">
      <c r="A12630" s="1">
        <v>2024.0</v>
      </c>
      <c r="B12630" s="1" t="s">
        <v>47</v>
      </c>
      <c r="C12630" s="3" t="str">
        <f t="array" ref="C12630">XLOOKUP(B12630,Sheet2!$A$2:$A$154,Sheet2!$B$2:$B$154,0)</f>
        <v>Data Engineering</v>
      </c>
      <c r="D12630" s="1" t="s">
        <v>80</v>
      </c>
      <c r="E12630" s="1">
        <v>81500.0</v>
      </c>
      <c r="F12630" s="1">
        <v>81500.0</v>
      </c>
      <c r="G12630" s="4" t="str">
        <f t="array" ref="G12630">XLOOKUP(M12630,Sheet3!$A$2:$A$89,Sheet3!$B$2:$B$89,0)</f>
        <v>United States</v>
      </c>
      <c r="H12630" s="5" t="s">
        <v>34</v>
      </c>
      <c r="I12630" s="1" t="s">
        <v>19</v>
      </c>
      <c r="J12630" s="6" t="s">
        <v>44</v>
      </c>
      <c r="K12630" s="1" t="str">
        <f t="array" ref="K12630">XLOOKUP(N12630,Sheet3!$A$2:$A$89,Sheet3!$B$2:$B$89,0)</f>
        <v>United States</v>
      </c>
      <c r="L12630" s="1" t="s">
        <v>38</v>
      </c>
      <c r="M12630" s="1" t="s">
        <v>27</v>
      </c>
      <c r="N12630" s="1" t="s">
        <v>27</v>
      </c>
      <c r="O12630" s="1" t="str">
        <f t="array" ref="O12630">XLOOKUP(C12630,Sheet4!$A$2:$A$18,Sheet4!$B$2:$B$18,0)</f>
        <v>ETL (Extract, Transform, Load) processes, Big Data technologies (e.g., Hadoop, Spark), SQL</v>
      </c>
      <c r="P12630" s="1" t="str">
        <f t="array" ref="P12630">XLOOKUP(C12630,Sheet4!$A$2:$A$18,Sheet4!$C$2:$C$18,0)</f>
        <v>Hadoop, Spark, SQL, Python, Apache Kafka</v>
      </c>
    </row>
    <row r="12631">
      <c r="A12631" s="1">
        <v>2024.0</v>
      </c>
      <c r="B12631" s="1" t="s">
        <v>85</v>
      </c>
      <c r="C12631" s="3" t="str">
        <f t="array" ref="C12631">XLOOKUP(B12631,Sheet2!$A$2:$A$154,Sheet2!$B$2:$B$154,0)</f>
        <v>Data Science and Research</v>
      </c>
      <c r="D12631" s="1" t="s">
        <v>80</v>
      </c>
      <c r="E12631" s="1">
        <v>81500.0</v>
      </c>
      <c r="F12631" s="1">
        <v>81500.0</v>
      </c>
      <c r="G12631" s="4" t="str">
        <f t="array" ref="G12631">XLOOKUP(M12631,Sheet3!$A$2:$A$89,Sheet3!$B$2:$B$89,0)</f>
        <v>United States</v>
      </c>
      <c r="H12631" s="5" t="s">
        <v>18</v>
      </c>
      <c r="I12631" s="1" t="s">
        <v>19</v>
      </c>
      <c r="J12631" s="6" t="s">
        <v>20</v>
      </c>
      <c r="K12631" s="1" t="str">
        <f t="array" ref="K12631">XLOOKUP(N12631,Sheet3!$A$2:$A$89,Sheet3!$B$2:$B$89,0)</f>
        <v>United States</v>
      </c>
      <c r="L12631" s="1" t="s">
        <v>38</v>
      </c>
      <c r="M12631" s="1" t="s">
        <v>27</v>
      </c>
      <c r="N12631" s="1" t="s">
        <v>27</v>
      </c>
      <c r="O12631" s="1" t="str">
        <f t="array" ref="O12631">XLOOKUP(C12631,Sheet4!$A$2:$A$18,Sheet4!$B$2:$B$18,0)</f>
        <v>Statistical analysis, Machine learning algorithms, Data visualization, Experimental design</v>
      </c>
      <c r="P12631" s="1" t="str">
        <f t="array" ref="P12631">XLOOKUP(C12631,Sheet4!$A$2:$A$18,Sheet4!$C$2:$C$18,0)</f>
        <v>Python (NumPy, Pandas, Matplotlib), R, Jupyter Notebooks, SQL</v>
      </c>
    </row>
    <row r="12632">
      <c r="A12632" s="1">
        <v>2023.0</v>
      </c>
      <c r="B12632" s="1" t="s">
        <v>16</v>
      </c>
      <c r="C12632" s="3" t="str">
        <f t="array" ref="C12632">XLOOKUP(B12632,Sheet2!$A$2:$A$154,Sheet2!$B$2:$B$154,0)</f>
        <v>Data Science and Research</v>
      </c>
      <c r="D12632" s="1" t="s">
        <v>80</v>
      </c>
      <c r="E12632" s="1">
        <v>81500.0</v>
      </c>
      <c r="F12632" s="1">
        <v>81500.0</v>
      </c>
      <c r="G12632" s="4" t="str">
        <f t="array" ref="G12632">XLOOKUP(M12632,Sheet3!$A$2:$A$89,Sheet3!$B$2:$B$89,0)</f>
        <v>United States</v>
      </c>
      <c r="H12632" s="5" t="s">
        <v>34</v>
      </c>
      <c r="I12632" s="1" t="s">
        <v>19</v>
      </c>
      <c r="J12632" s="6" t="s">
        <v>44</v>
      </c>
      <c r="K12632" s="1" t="str">
        <f t="array" ref="K12632">XLOOKUP(N12632,Sheet3!$A$2:$A$89,Sheet3!$B$2:$B$89,0)</f>
        <v>United States</v>
      </c>
      <c r="L12632" s="1" t="s">
        <v>38</v>
      </c>
      <c r="M12632" s="1" t="s">
        <v>27</v>
      </c>
      <c r="N12632" s="1" t="s">
        <v>27</v>
      </c>
      <c r="O12632" s="1" t="str">
        <f t="array" ref="O12632">XLOOKUP(C12632,Sheet4!$A$2:$A$18,Sheet4!$B$2:$B$18,0)</f>
        <v>Statistical analysis, Machine learning algorithms, Data visualization, Experimental design</v>
      </c>
      <c r="P12632" s="1" t="str">
        <f t="array" ref="P12632">XLOOKUP(C12632,Sheet4!$A$2:$A$18,Sheet4!$C$2:$C$18,0)</f>
        <v>Python (NumPy, Pandas, Matplotlib), R, Jupyter Notebooks, SQL</v>
      </c>
    </row>
    <row r="12633">
      <c r="A12633" s="1">
        <v>2023.0</v>
      </c>
      <c r="B12633" s="1" t="s">
        <v>16</v>
      </c>
      <c r="C12633" s="3" t="str">
        <f t="array" ref="C12633">XLOOKUP(B12633,Sheet2!$A$2:$A$154,Sheet2!$B$2:$B$154,0)</f>
        <v>Data Science and Research</v>
      </c>
      <c r="D12633" s="1" t="s">
        <v>80</v>
      </c>
      <c r="E12633" s="1">
        <v>81500.0</v>
      </c>
      <c r="F12633" s="1">
        <v>81500.0</v>
      </c>
      <c r="G12633" s="4" t="str">
        <f t="array" ref="G12633">XLOOKUP(M12633,Sheet3!$A$2:$A$89,Sheet3!$B$2:$B$89,0)</f>
        <v>United States</v>
      </c>
      <c r="H12633" s="5" t="s">
        <v>34</v>
      </c>
      <c r="I12633" s="1" t="s">
        <v>19</v>
      </c>
      <c r="J12633" s="6" t="s">
        <v>44</v>
      </c>
      <c r="K12633" s="1" t="str">
        <f t="array" ref="K12633">XLOOKUP(N12633,Sheet3!$A$2:$A$89,Sheet3!$B$2:$B$89,0)</f>
        <v>United States</v>
      </c>
      <c r="L12633" s="1" t="s">
        <v>38</v>
      </c>
      <c r="M12633" s="1" t="s">
        <v>27</v>
      </c>
      <c r="N12633" s="1" t="s">
        <v>27</v>
      </c>
      <c r="O12633" s="1" t="str">
        <f t="array" ref="O12633">XLOOKUP(C12633,Sheet4!$A$2:$A$18,Sheet4!$B$2:$B$18,0)</f>
        <v>Statistical analysis, Machine learning algorithms, Data visualization, Experimental design</v>
      </c>
      <c r="P12633" s="1" t="str">
        <f t="array" ref="P12633">XLOOKUP(C12633,Sheet4!$A$2:$A$18,Sheet4!$C$2:$C$18,0)</f>
        <v>Python (NumPy, Pandas, Matplotlib), R, Jupyter Notebooks, SQL</v>
      </c>
    </row>
    <row r="12634">
      <c r="A12634" s="1">
        <v>2023.0</v>
      </c>
      <c r="B12634" s="1" t="s">
        <v>47</v>
      </c>
      <c r="C12634" s="3" t="str">
        <f t="array" ref="C12634">XLOOKUP(B12634,Sheet2!$A$2:$A$154,Sheet2!$B$2:$B$154,0)</f>
        <v>Data Engineering</v>
      </c>
      <c r="D12634" s="1" t="s">
        <v>80</v>
      </c>
      <c r="E12634" s="1">
        <v>81500.0</v>
      </c>
      <c r="F12634" s="1">
        <v>81500.0</v>
      </c>
      <c r="G12634" s="4" t="str">
        <f t="array" ref="G12634">XLOOKUP(M12634,Sheet3!$A$2:$A$89,Sheet3!$B$2:$B$89,0)</f>
        <v>United States</v>
      </c>
      <c r="H12634" s="5" t="s">
        <v>34</v>
      </c>
      <c r="I12634" s="1" t="s">
        <v>19</v>
      </c>
      <c r="J12634" s="6" t="s">
        <v>44</v>
      </c>
      <c r="K12634" s="1" t="str">
        <f t="array" ref="K12634">XLOOKUP(N12634,Sheet3!$A$2:$A$89,Sheet3!$B$2:$B$89,0)</f>
        <v>United States</v>
      </c>
      <c r="L12634" s="1" t="s">
        <v>38</v>
      </c>
      <c r="M12634" s="1" t="s">
        <v>27</v>
      </c>
      <c r="N12634" s="1" t="s">
        <v>27</v>
      </c>
      <c r="O12634" s="1" t="str">
        <f t="array" ref="O12634">XLOOKUP(C12634,Sheet4!$A$2:$A$18,Sheet4!$B$2:$B$18,0)</f>
        <v>ETL (Extract, Transform, Load) processes, Big Data technologies (e.g., Hadoop, Spark), SQL</v>
      </c>
      <c r="P12634" s="1" t="str">
        <f t="array" ref="P12634">XLOOKUP(C12634,Sheet4!$A$2:$A$18,Sheet4!$C$2:$C$18,0)</f>
        <v>Hadoop, Spark, SQL, Python, Apache Kafka</v>
      </c>
    </row>
    <row r="12635">
      <c r="A12635" s="1">
        <v>2023.0</v>
      </c>
      <c r="B12635" s="1" t="s">
        <v>16</v>
      </c>
      <c r="C12635" s="3" t="str">
        <f t="array" ref="C12635">XLOOKUP(B12635,Sheet2!$A$2:$A$154,Sheet2!$B$2:$B$154,0)</f>
        <v>Data Science and Research</v>
      </c>
      <c r="D12635" s="1" t="s">
        <v>80</v>
      </c>
      <c r="E12635" s="1">
        <v>81500.0</v>
      </c>
      <c r="F12635" s="1">
        <v>81500.0</v>
      </c>
      <c r="G12635" s="4" t="str">
        <f t="array" ref="G12635">XLOOKUP(M12635,Sheet3!$A$2:$A$89,Sheet3!$B$2:$B$89,0)</f>
        <v>United States</v>
      </c>
      <c r="H12635" s="5" t="s">
        <v>34</v>
      </c>
      <c r="I12635" s="1" t="s">
        <v>19</v>
      </c>
      <c r="J12635" s="6" t="s">
        <v>44</v>
      </c>
      <c r="K12635" s="1" t="str">
        <f t="array" ref="K12635">XLOOKUP(N12635,Sheet3!$A$2:$A$89,Sheet3!$B$2:$B$89,0)</f>
        <v>United States</v>
      </c>
      <c r="L12635" s="1" t="s">
        <v>38</v>
      </c>
      <c r="M12635" s="1" t="s">
        <v>27</v>
      </c>
      <c r="N12635" s="1" t="s">
        <v>27</v>
      </c>
      <c r="O12635" s="1" t="str">
        <f t="array" ref="O12635">XLOOKUP(C12635,Sheet4!$A$2:$A$18,Sheet4!$B$2:$B$18,0)</f>
        <v>Statistical analysis, Machine learning algorithms, Data visualization, Experimental design</v>
      </c>
      <c r="P12635" s="1" t="str">
        <f t="array" ref="P12635">XLOOKUP(C12635,Sheet4!$A$2:$A$18,Sheet4!$C$2:$C$18,0)</f>
        <v>Python (NumPy, Pandas, Matplotlib), R, Jupyter Notebooks, SQL</v>
      </c>
    </row>
    <row r="12636">
      <c r="A12636" s="1">
        <v>2023.0</v>
      </c>
      <c r="B12636" s="1" t="s">
        <v>16</v>
      </c>
      <c r="C12636" s="3" t="str">
        <f t="array" ref="C12636">XLOOKUP(B12636,Sheet2!$A$2:$A$154,Sheet2!$B$2:$B$154,0)</f>
        <v>Data Science and Research</v>
      </c>
      <c r="D12636" s="1" t="s">
        <v>80</v>
      </c>
      <c r="E12636" s="1">
        <v>81500.0</v>
      </c>
      <c r="F12636" s="1">
        <v>81500.0</v>
      </c>
      <c r="G12636" s="4" t="str">
        <f t="array" ref="G12636">XLOOKUP(M12636,Sheet3!$A$2:$A$89,Sheet3!$B$2:$B$89,0)</f>
        <v>United States</v>
      </c>
      <c r="H12636" s="5" t="s">
        <v>34</v>
      </c>
      <c r="I12636" s="1" t="s">
        <v>19</v>
      </c>
      <c r="J12636" s="6" t="s">
        <v>44</v>
      </c>
      <c r="K12636" s="1" t="str">
        <f t="array" ref="K12636">XLOOKUP(N12636,Sheet3!$A$2:$A$89,Sheet3!$B$2:$B$89,0)</f>
        <v>United States</v>
      </c>
      <c r="L12636" s="1" t="s">
        <v>38</v>
      </c>
      <c r="M12636" s="1" t="s">
        <v>27</v>
      </c>
      <c r="N12636" s="1" t="s">
        <v>27</v>
      </c>
      <c r="O12636" s="1" t="str">
        <f t="array" ref="O12636">XLOOKUP(C12636,Sheet4!$A$2:$A$18,Sheet4!$B$2:$B$18,0)</f>
        <v>Statistical analysis, Machine learning algorithms, Data visualization, Experimental design</v>
      </c>
      <c r="P12636" s="1" t="str">
        <f t="array" ref="P12636">XLOOKUP(C12636,Sheet4!$A$2:$A$18,Sheet4!$C$2:$C$18,0)</f>
        <v>Python (NumPy, Pandas, Matplotlib), R, Jupyter Notebooks, SQL</v>
      </c>
    </row>
    <row r="12637">
      <c r="A12637" s="1">
        <v>2023.0</v>
      </c>
      <c r="B12637" s="1" t="s">
        <v>47</v>
      </c>
      <c r="C12637" s="3" t="str">
        <f t="array" ref="C12637">XLOOKUP(B12637,Sheet2!$A$2:$A$154,Sheet2!$B$2:$B$154,0)</f>
        <v>Data Engineering</v>
      </c>
      <c r="D12637" s="1" t="s">
        <v>80</v>
      </c>
      <c r="E12637" s="1">
        <v>81500.0</v>
      </c>
      <c r="F12637" s="1">
        <v>81500.0</v>
      </c>
      <c r="G12637" s="4" t="str">
        <f t="array" ref="G12637">XLOOKUP(M12637,Sheet3!$A$2:$A$89,Sheet3!$B$2:$B$89,0)</f>
        <v>United States</v>
      </c>
      <c r="H12637" s="5" t="s">
        <v>34</v>
      </c>
      <c r="I12637" s="1" t="s">
        <v>19</v>
      </c>
      <c r="J12637" s="6" t="s">
        <v>44</v>
      </c>
      <c r="K12637" s="1" t="str">
        <f t="array" ref="K12637">XLOOKUP(N12637,Sheet3!$A$2:$A$89,Sheet3!$B$2:$B$89,0)</f>
        <v>United States</v>
      </c>
      <c r="L12637" s="1" t="s">
        <v>38</v>
      </c>
      <c r="M12637" s="1" t="s">
        <v>27</v>
      </c>
      <c r="N12637" s="1" t="s">
        <v>27</v>
      </c>
      <c r="O12637" s="1" t="str">
        <f t="array" ref="O12637">XLOOKUP(C12637,Sheet4!$A$2:$A$18,Sheet4!$B$2:$B$18,0)</f>
        <v>ETL (Extract, Transform, Load) processes, Big Data technologies (e.g., Hadoop, Spark), SQL</v>
      </c>
      <c r="P12637" s="1" t="str">
        <f t="array" ref="P12637">XLOOKUP(C12637,Sheet4!$A$2:$A$18,Sheet4!$C$2:$C$18,0)</f>
        <v>Hadoop, Spark, SQL, Python, Apache Kafka</v>
      </c>
    </row>
    <row r="12638">
      <c r="A12638" s="1">
        <v>2023.0</v>
      </c>
      <c r="B12638" s="1" t="s">
        <v>47</v>
      </c>
      <c r="C12638" s="3" t="str">
        <f t="array" ref="C12638">XLOOKUP(B12638,Sheet2!$A$2:$A$154,Sheet2!$B$2:$B$154,0)</f>
        <v>Data Engineering</v>
      </c>
      <c r="D12638" s="1" t="s">
        <v>80</v>
      </c>
      <c r="E12638" s="1">
        <v>81500.0</v>
      </c>
      <c r="F12638" s="1">
        <v>81500.0</v>
      </c>
      <c r="G12638" s="4" t="str">
        <f t="array" ref="G12638">XLOOKUP(M12638,Sheet3!$A$2:$A$89,Sheet3!$B$2:$B$89,0)</f>
        <v>United States</v>
      </c>
      <c r="H12638" s="5" t="s">
        <v>34</v>
      </c>
      <c r="I12638" s="1" t="s">
        <v>19</v>
      </c>
      <c r="J12638" s="6" t="s">
        <v>44</v>
      </c>
      <c r="K12638" s="1" t="str">
        <f t="array" ref="K12638">XLOOKUP(N12638,Sheet3!$A$2:$A$89,Sheet3!$B$2:$B$89,0)</f>
        <v>United States</v>
      </c>
      <c r="L12638" s="1" t="s">
        <v>38</v>
      </c>
      <c r="M12638" s="1" t="s">
        <v>27</v>
      </c>
      <c r="N12638" s="1" t="s">
        <v>27</v>
      </c>
      <c r="O12638" s="1" t="str">
        <f t="array" ref="O12638">XLOOKUP(C12638,Sheet4!$A$2:$A$18,Sheet4!$B$2:$B$18,0)</f>
        <v>ETL (Extract, Transform, Load) processes, Big Data technologies (e.g., Hadoop, Spark), SQL</v>
      </c>
      <c r="P12638" s="1" t="str">
        <f t="array" ref="P12638">XLOOKUP(C12638,Sheet4!$A$2:$A$18,Sheet4!$C$2:$C$18,0)</f>
        <v>Hadoop, Spark, SQL, Python, Apache Kafka</v>
      </c>
    </row>
    <row r="12639">
      <c r="A12639" s="1">
        <v>2023.0</v>
      </c>
      <c r="B12639" s="1" t="s">
        <v>159</v>
      </c>
      <c r="C12639" s="3" t="str">
        <f t="array" ref="C12639">XLOOKUP(B12639,Sheet2!$A$2:$A$154,Sheet2!$B$2:$B$154,0)</f>
        <v>BI and Visualization</v>
      </c>
      <c r="D12639" s="1" t="s">
        <v>80</v>
      </c>
      <c r="E12639" s="1">
        <v>81500.0</v>
      </c>
      <c r="F12639" s="1">
        <v>81500.0</v>
      </c>
      <c r="G12639" s="4" t="str">
        <f t="array" ref="G12639">XLOOKUP(M12639,Sheet3!$A$2:$A$89,Sheet3!$B$2:$B$89,0)</f>
        <v>United States</v>
      </c>
      <c r="H12639" s="5" t="s">
        <v>18</v>
      </c>
      <c r="I12639" s="1" t="s">
        <v>19</v>
      </c>
      <c r="J12639" s="6" t="s">
        <v>44</v>
      </c>
      <c r="K12639" s="1" t="str">
        <f t="array" ref="K12639">XLOOKUP(N12639,Sheet3!$A$2:$A$89,Sheet3!$B$2:$B$89,0)</f>
        <v>United States</v>
      </c>
      <c r="L12639" s="1" t="s">
        <v>38</v>
      </c>
      <c r="M12639" s="1" t="s">
        <v>27</v>
      </c>
      <c r="N12639" s="1" t="s">
        <v>27</v>
      </c>
      <c r="O12639" s="1" t="str">
        <f t="array" ref="O12639">XLOOKUP(C12639,Sheet4!$A$2:$A$18,Sheet4!$B$2:$B$18,0)</f>
        <v>Business intelligence tools (e.g., Power BI, Tableau), Data visualization techniques, SQL</v>
      </c>
      <c r="P12639" s="1" t="str">
        <f t="array" ref="P12639">XLOOKUP(C12639,Sheet4!$A$2:$A$18,Sheet4!$C$2:$C$18,0)</f>
        <v>Power BI, Tableau, Excel, SQL, Python (for data manipulation)</v>
      </c>
    </row>
    <row r="12640">
      <c r="A12640" s="1">
        <v>2023.0</v>
      </c>
      <c r="B12640" s="1" t="s">
        <v>61</v>
      </c>
      <c r="C12640" s="3" t="str">
        <f t="array" ref="C12640">XLOOKUP(B12640,Sheet2!$A$2:$A$154,Sheet2!$B$2:$B$154,0)</f>
        <v>Data Analysis</v>
      </c>
      <c r="D12640" s="1" t="s">
        <v>80</v>
      </c>
      <c r="E12640" s="1">
        <v>81500.0</v>
      </c>
      <c r="F12640" s="1">
        <v>81500.0</v>
      </c>
      <c r="G12640" s="4" t="str">
        <f t="array" ref="G12640">XLOOKUP(M12640,Sheet3!$A$2:$A$89,Sheet3!$B$2:$B$89,0)</f>
        <v>United States</v>
      </c>
      <c r="H12640" s="5" t="s">
        <v>37</v>
      </c>
      <c r="I12640" s="1" t="s">
        <v>19</v>
      </c>
      <c r="J12640" s="6" t="s">
        <v>20</v>
      </c>
      <c r="K12640" s="1" t="str">
        <f t="array" ref="K12640">XLOOKUP(N12640,Sheet3!$A$2:$A$89,Sheet3!$B$2:$B$89,0)</f>
        <v>United States</v>
      </c>
      <c r="L12640" s="1" t="s">
        <v>38</v>
      </c>
      <c r="M12640" s="1" t="s">
        <v>27</v>
      </c>
      <c r="N12640" s="1" t="s">
        <v>27</v>
      </c>
      <c r="O12640" s="1" t="str">
        <f t="array" ref="O12640">XLOOKUP(C12640,Sheet4!$A$2:$A$18,Sheet4!$B$2:$B$18,0)</f>
        <v>Statistical analysis, Data cleaning, Exploratory data analysis, Data visualization</v>
      </c>
      <c r="P12640" s="1" t="str">
        <f t="array" ref="P12640">XLOOKUP(C12640,Sheet4!$A$2:$A$18,Sheet4!$C$2:$C$18,0)</f>
        <v>Excel, Python (NumPy, Pandas, Matplotlib), SQL</v>
      </c>
    </row>
    <row r="12641">
      <c r="A12641" s="1">
        <v>2023.0</v>
      </c>
      <c r="B12641" s="1" t="s">
        <v>159</v>
      </c>
      <c r="C12641" s="3" t="str">
        <f t="array" ref="C12641">XLOOKUP(B12641,Sheet2!$A$2:$A$154,Sheet2!$B$2:$B$154,0)</f>
        <v>BI and Visualization</v>
      </c>
      <c r="D12641" s="1" t="s">
        <v>80</v>
      </c>
      <c r="E12641" s="1">
        <v>81500.0</v>
      </c>
      <c r="F12641" s="1">
        <v>81500.0</v>
      </c>
      <c r="G12641" s="4" t="str">
        <f t="array" ref="G12641">XLOOKUP(M12641,Sheet3!$A$2:$A$89,Sheet3!$B$2:$B$89,0)</f>
        <v>United States</v>
      </c>
      <c r="H12641" s="5" t="s">
        <v>18</v>
      </c>
      <c r="I12641" s="1" t="s">
        <v>19</v>
      </c>
      <c r="J12641" s="6" t="s">
        <v>44</v>
      </c>
      <c r="K12641" s="1" t="str">
        <f t="array" ref="K12641">XLOOKUP(N12641,Sheet3!$A$2:$A$89,Sheet3!$B$2:$B$89,0)</f>
        <v>United States</v>
      </c>
      <c r="L12641" s="1" t="s">
        <v>38</v>
      </c>
      <c r="M12641" s="1" t="s">
        <v>27</v>
      </c>
      <c r="N12641" s="1" t="s">
        <v>27</v>
      </c>
      <c r="O12641" s="1" t="str">
        <f t="array" ref="O12641">XLOOKUP(C12641,Sheet4!$A$2:$A$18,Sheet4!$B$2:$B$18,0)</f>
        <v>Business intelligence tools (e.g., Power BI, Tableau), Data visualization techniques, SQL</v>
      </c>
      <c r="P12641" s="1" t="str">
        <f t="array" ref="P12641">XLOOKUP(C12641,Sheet4!$A$2:$A$18,Sheet4!$C$2:$C$18,0)</f>
        <v>Power BI, Tableau, Excel, SQL, Python (for data manipulation)</v>
      </c>
    </row>
    <row r="12642">
      <c r="A12642" s="1">
        <v>2023.0</v>
      </c>
      <c r="B12642" s="1" t="s">
        <v>159</v>
      </c>
      <c r="C12642" s="3" t="str">
        <f t="array" ref="C12642">XLOOKUP(B12642,Sheet2!$A$2:$A$154,Sheet2!$B$2:$B$154,0)</f>
        <v>BI and Visualization</v>
      </c>
      <c r="D12642" s="1" t="s">
        <v>80</v>
      </c>
      <c r="E12642" s="1">
        <v>81500.0</v>
      </c>
      <c r="F12642" s="1">
        <v>81500.0</v>
      </c>
      <c r="G12642" s="4" t="str">
        <f t="array" ref="G12642">XLOOKUP(M12642,Sheet3!$A$2:$A$89,Sheet3!$B$2:$B$89,0)</f>
        <v>United States</v>
      </c>
      <c r="H12642" s="5" t="s">
        <v>18</v>
      </c>
      <c r="I12642" s="1" t="s">
        <v>19</v>
      </c>
      <c r="J12642" s="6" t="s">
        <v>44</v>
      </c>
      <c r="K12642" s="1" t="str">
        <f t="array" ref="K12642">XLOOKUP(N12642,Sheet3!$A$2:$A$89,Sheet3!$B$2:$B$89,0)</f>
        <v>United States</v>
      </c>
      <c r="L12642" s="1" t="s">
        <v>38</v>
      </c>
      <c r="M12642" s="1" t="s">
        <v>27</v>
      </c>
      <c r="N12642" s="1" t="s">
        <v>27</v>
      </c>
      <c r="O12642" s="1" t="str">
        <f t="array" ref="O12642">XLOOKUP(C12642,Sheet4!$A$2:$A$18,Sheet4!$B$2:$B$18,0)</f>
        <v>Business intelligence tools (e.g., Power BI, Tableau), Data visualization techniques, SQL</v>
      </c>
      <c r="P12642" s="1" t="str">
        <f t="array" ref="P12642">XLOOKUP(C12642,Sheet4!$A$2:$A$18,Sheet4!$C$2:$C$18,0)</f>
        <v>Power BI, Tableau, Excel, SQL, Python (for data manipulation)</v>
      </c>
    </row>
    <row r="12643">
      <c r="A12643" s="1">
        <v>2023.0</v>
      </c>
      <c r="B12643" s="1" t="s">
        <v>159</v>
      </c>
      <c r="C12643" s="3" t="str">
        <f t="array" ref="C12643">XLOOKUP(B12643,Sheet2!$A$2:$A$154,Sheet2!$B$2:$B$154,0)</f>
        <v>BI and Visualization</v>
      </c>
      <c r="D12643" s="1" t="s">
        <v>80</v>
      </c>
      <c r="E12643" s="1">
        <v>81500.0</v>
      </c>
      <c r="F12643" s="1">
        <v>81500.0</v>
      </c>
      <c r="G12643" s="4" t="str">
        <f t="array" ref="G12643">XLOOKUP(M12643,Sheet3!$A$2:$A$89,Sheet3!$B$2:$B$89,0)</f>
        <v>United States</v>
      </c>
      <c r="H12643" s="5" t="s">
        <v>18</v>
      </c>
      <c r="I12643" s="1" t="s">
        <v>19</v>
      </c>
      <c r="J12643" s="6" t="s">
        <v>44</v>
      </c>
      <c r="K12643" s="1" t="str">
        <f t="array" ref="K12643">XLOOKUP(N12643,Sheet3!$A$2:$A$89,Sheet3!$B$2:$B$89,0)</f>
        <v>United States</v>
      </c>
      <c r="L12643" s="1" t="s">
        <v>38</v>
      </c>
      <c r="M12643" s="1" t="s">
        <v>27</v>
      </c>
      <c r="N12643" s="1" t="s">
        <v>27</v>
      </c>
      <c r="O12643" s="1" t="str">
        <f t="array" ref="O12643">XLOOKUP(C12643,Sheet4!$A$2:$A$18,Sheet4!$B$2:$B$18,0)</f>
        <v>Business intelligence tools (e.g., Power BI, Tableau), Data visualization techniques, SQL</v>
      </c>
      <c r="P12643" s="1" t="str">
        <f t="array" ref="P12643">XLOOKUP(C12643,Sheet4!$A$2:$A$18,Sheet4!$C$2:$C$18,0)</f>
        <v>Power BI, Tableau, Excel, SQL, Python (for data manipulation)</v>
      </c>
    </row>
    <row r="12644">
      <c r="A12644" s="1">
        <v>2023.0</v>
      </c>
      <c r="B12644" s="1" t="s">
        <v>47</v>
      </c>
      <c r="C12644" s="3" t="str">
        <f t="array" ref="C12644">XLOOKUP(B12644,Sheet2!$A$2:$A$154,Sheet2!$B$2:$B$154,0)</f>
        <v>Data Engineering</v>
      </c>
      <c r="D12644" s="1" t="s">
        <v>80</v>
      </c>
      <c r="E12644" s="1">
        <v>81500.0</v>
      </c>
      <c r="F12644" s="1">
        <v>81500.0</v>
      </c>
      <c r="G12644" s="4" t="str">
        <f t="array" ref="G12644">XLOOKUP(M12644,Sheet3!$A$2:$A$89,Sheet3!$B$2:$B$89,0)</f>
        <v>United States</v>
      </c>
      <c r="H12644" s="5" t="s">
        <v>18</v>
      </c>
      <c r="I12644" s="1" t="s">
        <v>19</v>
      </c>
      <c r="J12644" s="6" t="s">
        <v>44</v>
      </c>
      <c r="K12644" s="1" t="str">
        <f t="array" ref="K12644">XLOOKUP(N12644,Sheet3!$A$2:$A$89,Sheet3!$B$2:$B$89,0)</f>
        <v>United States</v>
      </c>
      <c r="L12644" s="1" t="s">
        <v>38</v>
      </c>
      <c r="M12644" s="1" t="s">
        <v>27</v>
      </c>
      <c r="N12644" s="1" t="s">
        <v>27</v>
      </c>
      <c r="O12644" s="1" t="str">
        <f t="array" ref="O12644">XLOOKUP(C12644,Sheet4!$A$2:$A$18,Sheet4!$B$2:$B$18,0)</f>
        <v>ETL (Extract, Transform, Load) processes, Big Data technologies (e.g., Hadoop, Spark), SQL</v>
      </c>
      <c r="P12644" s="1" t="str">
        <f t="array" ref="P12644">XLOOKUP(C12644,Sheet4!$A$2:$A$18,Sheet4!$C$2:$C$18,0)</f>
        <v>Hadoop, Spark, SQL, Python, Apache Kafka</v>
      </c>
    </row>
    <row r="12645">
      <c r="A12645" s="1">
        <v>2023.0</v>
      </c>
      <c r="B12645" s="1" t="s">
        <v>47</v>
      </c>
      <c r="C12645" s="3" t="str">
        <f t="array" ref="C12645">XLOOKUP(B12645,Sheet2!$A$2:$A$154,Sheet2!$B$2:$B$154,0)</f>
        <v>Data Engineering</v>
      </c>
      <c r="D12645" s="1" t="s">
        <v>80</v>
      </c>
      <c r="E12645" s="1">
        <v>81500.0</v>
      </c>
      <c r="F12645" s="1">
        <v>81500.0</v>
      </c>
      <c r="G12645" s="4" t="str">
        <f t="array" ref="G12645">XLOOKUP(M12645,Sheet3!$A$2:$A$89,Sheet3!$B$2:$B$89,0)</f>
        <v>United States</v>
      </c>
      <c r="H12645" s="5" t="s">
        <v>18</v>
      </c>
      <c r="I12645" s="1" t="s">
        <v>19</v>
      </c>
      <c r="J12645" s="6" t="s">
        <v>44</v>
      </c>
      <c r="K12645" s="1" t="str">
        <f t="array" ref="K12645">XLOOKUP(N12645,Sheet3!$A$2:$A$89,Sheet3!$B$2:$B$89,0)</f>
        <v>United States</v>
      </c>
      <c r="L12645" s="1" t="s">
        <v>38</v>
      </c>
      <c r="M12645" s="1" t="s">
        <v>27</v>
      </c>
      <c r="N12645" s="1" t="s">
        <v>27</v>
      </c>
      <c r="O12645" s="1" t="str">
        <f t="array" ref="O12645">XLOOKUP(C12645,Sheet4!$A$2:$A$18,Sheet4!$B$2:$B$18,0)</f>
        <v>ETL (Extract, Transform, Load) processes, Big Data technologies (e.g., Hadoop, Spark), SQL</v>
      </c>
      <c r="P12645" s="1" t="str">
        <f t="array" ref="P12645">XLOOKUP(C12645,Sheet4!$A$2:$A$18,Sheet4!$C$2:$C$18,0)</f>
        <v>Hadoop, Spark, SQL, Python, Apache Kafka</v>
      </c>
    </row>
    <row r="12646">
      <c r="A12646" s="1">
        <v>2023.0</v>
      </c>
      <c r="B12646" s="1" t="s">
        <v>47</v>
      </c>
      <c r="C12646" s="3" t="str">
        <f t="array" ref="C12646">XLOOKUP(B12646,Sheet2!$A$2:$A$154,Sheet2!$B$2:$B$154,0)</f>
        <v>Data Engineering</v>
      </c>
      <c r="D12646" s="1" t="s">
        <v>80</v>
      </c>
      <c r="E12646" s="1">
        <v>81500.0</v>
      </c>
      <c r="F12646" s="1">
        <v>81500.0</v>
      </c>
      <c r="G12646" s="4" t="str">
        <f t="array" ref="G12646">XLOOKUP(M12646,Sheet3!$A$2:$A$89,Sheet3!$B$2:$B$89,0)</f>
        <v>United States</v>
      </c>
      <c r="H12646" s="5" t="s">
        <v>18</v>
      </c>
      <c r="I12646" s="1" t="s">
        <v>19</v>
      </c>
      <c r="J12646" s="6" t="s">
        <v>44</v>
      </c>
      <c r="K12646" s="1" t="str">
        <f t="array" ref="K12646">XLOOKUP(N12646,Sheet3!$A$2:$A$89,Sheet3!$B$2:$B$89,0)</f>
        <v>United States</v>
      </c>
      <c r="L12646" s="1" t="s">
        <v>38</v>
      </c>
      <c r="M12646" s="1" t="s">
        <v>27</v>
      </c>
      <c r="N12646" s="1" t="s">
        <v>27</v>
      </c>
      <c r="O12646" s="1" t="str">
        <f t="array" ref="O12646">XLOOKUP(C12646,Sheet4!$A$2:$A$18,Sheet4!$B$2:$B$18,0)</f>
        <v>ETL (Extract, Transform, Load) processes, Big Data technologies (e.g., Hadoop, Spark), SQL</v>
      </c>
      <c r="P12646" s="1" t="str">
        <f t="array" ref="P12646">XLOOKUP(C12646,Sheet4!$A$2:$A$18,Sheet4!$C$2:$C$18,0)</f>
        <v>Hadoop, Spark, SQL, Python, Apache Kafka</v>
      </c>
    </row>
    <row r="12647">
      <c r="A12647" s="1">
        <v>2023.0</v>
      </c>
      <c r="B12647" s="1" t="s">
        <v>47</v>
      </c>
      <c r="C12647" s="3" t="str">
        <f t="array" ref="C12647">XLOOKUP(B12647,Sheet2!$A$2:$A$154,Sheet2!$B$2:$B$154,0)</f>
        <v>Data Engineering</v>
      </c>
      <c r="D12647" s="1" t="s">
        <v>80</v>
      </c>
      <c r="E12647" s="1">
        <v>81500.0</v>
      </c>
      <c r="F12647" s="1">
        <v>81500.0</v>
      </c>
      <c r="G12647" s="4" t="str">
        <f t="array" ref="G12647">XLOOKUP(M12647,Sheet3!$A$2:$A$89,Sheet3!$B$2:$B$89,0)</f>
        <v>United States</v>
      </c>
      <c r="H12647" s="5" t="s">
        <v>34</v>
      </c>
      <c r="I12647" s="1" t="s">
        <v>19</v>
      </c>
      <c r="J12647" s="6" t="s">
        <v>44</v>
      </c>
      <c r="K12647" s="1" t="str">
        <f t="array" ref="K12647">XLOOKUP(N12647,Sheet3!$A$2:$A$89,Sheet3!$B$2:$B$89,0)</f>
        <v>United States</v>
      </c>
      <c r="L12647" s="1" t="s">
        <v>38</v>
      </c>
      <c r="M12647" s="1" t="s">
        <v>27</v>
      </c>
      <c r="N12647" s="1" t="s">
        <v>27</v>
      </c>
      <c r="O12647" s="1" t="str">
        <f t="array" ref="O12647">XLOOKUP(C12647,Sheet4!$A$2:$A$18,Sheet4!$B$2:$B$18,0)</f>
        <v>ETL (Extract, Transform, Load) processes, Big Data technologies (e.g., Hadoop, Spark), SQL</v>
      </c>
      <c r="P12647" s="1" t="str">
        <f t="array" ref="P12647">XLOOKUP(C12647,Sheet4!$A$2:$A$18,Sheet4!$C$2:$C$18,0)</f>
        <v>Hadoop, Spark, SQL, Python, Apache Kafka</v>
      </c>
    </row>
    <row r="12648">
      <c r="A12648" s="1">
        <v>2023.0</v>
      </c>
      <c r="B12648" s="1" t="s">
        <v>47</v>
      </c>
      <c r="C12648" s="3" t="str">
        <f t="array" ref="C12648">XLOOKUP(B12648,Sheet2!$A$2:$A$154,Sheet2!$B$2:$B$154,0)</f>
        <v>Data Engineering</v>
      </c>
      <c r="D12648" s="1" t="s">
        <v>80</v>
      </c>
      <c r="E12648" s="1">
        <v>81500.0</v>
      </c>
      <c r="F12648" s="1">
        <v>81500.0</v>
      </c>
      <c r="G12648" s="4" t="str">
        <f t="array" ref="G12648">XLOOKUP(M12648,Sheet3!$A$2:$A$89,Sheet3!$B$2:$B$89,0)</f>
        <v>United States</v>
      </c>
      <c r="H12648" s="5" t="s">
        <v>34</v>
      </c>
      <c r="I12648" s="1" t="s">
        <v>19</v>
      </c>
      <c r="J12648" s="6" t="s">
        <v>44</v>
      </c>
      <c r="K12648" s="1" t="str">
        <f t="array" ref="K12648">XLOOKUP(N12648,Sheet3!$A$2:$A$89,Sheet3!$B$2:$B$89,0)</f>
        <v>United States</v>
      </c>
      <c r="L12648" s="1" t="s">
        <v>38</v>
      </c>
      <c r="M12648" s="1" t="s">
        <v>27</v>
      </c>
      <c r="N12648" s="1" t="s">
        <v>27</v>
      </c>
      <c r="O12648" s="1" t="str">
        <f t="array" ref="O12648">XLOOKUP(C12648,Sheet4!$A$2:$A$18,Sheet4!$B$2:$B$18,0)</f>
        <v>ETL (Extract, Transform, Load) processes, Big Data technologies (e.g., Hadoop, Spark), SQL</v>
      </c>
      <c r="P12648" s="1" t="str">
        <f t="array" ref="P12648">XLOOKUP(C12648,Sheet4!$A$2:$A$18,Sheet4!$C$2:$C$18,0)</f>
        <v>Hadoop, Spark, SQL, Python, Apache Kafka</v>
      </c>
    </row>
    <row r="12649">
      <c r="A12649" s="1">
        <v>2023.0</v>
      </c>
      <c r="B12649" s="1" t="s">
        <v>47</v>
      </c>
      <c r="C12649" s="3" t="str">
        <f t="array" ref="C12649">XLOOKUP(B12649,Sheet2!$A$2:$A$154,Sheet2!$B$2:$B$154,0)</f>
        <v>Data Engineering</v>
      </c>
      <c r="D12649" s="1" t="s">
        <v>80</v>
      </c>
      <c r="E12649" s="1">
        <v>81500.0</v>
      </c>
      <c r="F12649" s="1">
        <v>81500.0</v>
      </c>
      <c r="G12649" s="4" t="str">
        <f t="array" ref="G12649">XLOOKUP(M12649,Sheet3!$A$2:$A$89,Sheet3!$B$2:$B$89,0)</f>
        <v>United States</v>
      </c>
      <c r="H12649" s="5" t="s">
        <v>34</v>
      </c>
      <c r="I12649" s="1" t="s">
        <v>19</v>
      </c>
      <c r="J12649" s="6" t="s">
        <v>44</v>
      </c>
      <c r="K12649" s="1" t="str">
        <f t="array" ref="K12649">XLOOKUP(N12649,Sheet3!$A$2:$A$89,Sheet3!$B$2:$B$89,0)</f>
        <v>United States</v>
      </c>
      <c r="L12649" s="1" t="s">
        <v>38</v>
      </c>
      <c r="M12649" s="1" t="s">
        <v>27</v>
      </c>
      <c r="N12649" s="1" t="s">
        <v>27</v>
      </c>
      <c r="O12649" s="1" t="str">
        <f t="array" ref="O12649">XLOOKUP(C12649,Sheet4!$A$2:$A$18,Sheet4!$B$2:$B$18,0)</f>
        <v>ETL (Extract, Transform, Load) processes, Big Data technologies (e.g., Hadoop, Spark), SQL</v>
      </c>
      <c r="P12649" s="1" t="str">
        <f t="array" ref="P12649">XLOOKUP(C12649,Sheet4!$A$2:$A$18,Sheet4!$C$2:$C$18,0)</f>
        <v>Hadoop, Spark, SQL, Python, Apache Kafka</v>
      </c>
    </row>
    <row r="12650">
      <c r="A12650" s="1">
        <v>2023.0</v>
      </c>
      <c r="B12650" s="1" t="s">
        <v>47</v>
      </c>
      <c r="C12650" s="3" t="str">
        <f t="array" ref="C12650">XLOOKUP(B12650,Sheet2!$A$2:$A$154,Sheet2!$B$2:$B$154,0)</f>
        <v>Data Engineering</v>
      </c>
      <c r="D12650" s="1" t="s">
        <v>80</v>
      </c>
      <c r="E12650" s="1">
        <v>81500.0</v>
      </c>
      <c r="F12650" s="1">
        <v>81500.0</v>
      </c>
      <c r="G12650" s="4" t="str">
        <f t="array" ref="G12650">XLOOKUP(M12650,Sheet3!$A$2:$A$89,Sheet3!$B$2:$B$89,0)</f>
        <v>United States</v>
      </c>
      <c r="H12650" s="5" t="s">
        <v>34</v>
      </c>
      <c r="I12650" s="1" t="s">
        <v>19</v>
      </c>
      <c r="J12650" s="6" t="s">
        <v>44</v>
      </c>
      <c r="K12650" s="1" t="str">
        <f t="array" ref="K12650">XLOOKUP(N12650,Sheet3!$A$2:$A$89,Sheet3!$B$2:$B$89,0)</f>
        <v>United States</v>
      </c>
      <c r="L12650" s="1" t="s">
        <v>38</v>
      </c>
      <c r="M12650" s="1" t="s">
        <v>27</v>
      </c>
      <c r="N12650" s="1" t="s">
        <v>27</v>
      </c>
      <c r="O12650" s="1" t="str">
        <f t="array" ref="O12650">XLOOKUP(C12650,Sheet4!$A$2:$A$18,Sheet4!$B$2:$B$18,0)</f>
        <v>ETL (Extract, Transform, Load) processes, Big Data technologies (e.g., Hadoop, Spark), SQL</v>
      </c>
      <c r="P12650" s="1" t="str">
        <f t="array" ref="P12650">XLOOKUP(C12650,Sheet4!$A$2:$A$18,Sheet4!$C$2:$C$18,0)</f>
        <v>Hadoop, Spark, SQL, Python, Apache Kafka</v>
      </c>
    </row>
    <row r="12651">
      <c r="A12651" s="1">
        <v>2023.0</v>
      </c>
      <c r="B12651" s="1" t="s">
        <v>47</v>
      </c>
      <c r="C12651" s="3" t="str">
        <f t="array" ref="C12651">XLOOKUP(B12651,Sheet2!$A$2:$A$154,Sheet2!$B$2:$B$154,0)</f>
        <v>Data Engineering</v>
      </c>
      <c r="D12651" s="1" t="s">
        <v>80</v>
      </c>
      <c r="E12651" s="1">
        <v>81500.0</v>
      </c>
      <c r="F12651" s="1">
        <v>81500.0</v>
      </c>
      <c r="G12651" s="4" t="str">
        <f t="array" ref="G12651">XLOOKUP(M12651,Sheet3!$A$2:$A$89,Sheet3!$B$2:$B$89,0)</f>
        <v>United States</v>
      </c>
      <c r="H12651" s="5" t="s">
        <v>34</v>
      </c>
      <c r="I12651" s="1" t="s">
        <v>19</v>
      </c>
      <c r="J12651" s="6" t="s">
        <v>20</v>
      </c>
      <c r="K12651" s="1" t="str">
        <f t="array" ref="K12651">XLOOKUP(N12651,Sheet3!$A$2:$A$89,Sheet3!$B$2:$B$89,0)</f>
        <v>United States</v>
      </c>
      <c r="L12651" s="1" t="s">
        <v>38</v>
      </c>
      <c r="M12651" s="1" t="s">
        <v>27</v>
      </c>
      <c r="N12651" s="1" t="s">
        <v>27</v>
      </c>
      <c r="O12651" s="1" t="str">
        <f t="array" ref="O12651">XLOOKUP(C12651,Sheet4!$A$2:$A$18,Sheet4!$B$2:$B$18,0)</f>
        <v>ETL (Extract, Transform, Load) processes, Big Data technologies (e.g., Hadoop, Spark), SQL</v>
      </c>
      <c r="P12651" s="1" t="str">
        <f t="array" ref="P12651">XLOOKUP(C12651,Sheet4!$A$2:$A$18,Sheet4!$C$2:$C$18,0)</f>
        <v>Hadoop, Spark, SQL, Python, Apache Kafka</v>
      </c>
    </row>
    <row r="12652">
      <c r="A12652" s="1">
        <v>2023.0</v>
      </c>
      <c r="B12652" s="1" t="s">
        <v>47</v>
      </c>
      <c r="C12652" s="3" t="str">
        <f t="array" ref="C12652">XLOOKUP(B12652,Sheet2!$A$2:$A$154,Sheet2!$B$2:$B$154,0)</f>
        <v>Data Engineering</v>
      </c>
      <c r="D12652" s="1" t="s">
        <v>80</v>
      </c>
      <c r="E12652" s="1">
        <v>81500.0</v>
      </c>
      <c r="F12652" s="1">
        <v>81500.0</v>
      </c>
      <c r="G12652" s="4" t="str">
        <f t="array" ref="G12652">XLOOKUP(M12652,Sheet3!$A$2:$A$89,Sheet3!$B$2:$B$89,0)</f>
        <v>United States</v>
      </c>
      <c r="H12652" s="5" t="s">
        <v>34</v>
      </c>
      <c r="I12652" s="1" t="s">
        <v>19</v>
      </c>
      <c r="J12652" s="6" t="s">
        <v>44</v>
      </c>
      <c r="K12652" s="1" t="str">
        <f t="array" ref="K12652">XLOOKUP(N12652,Sheet3!$A$2:$A$89,Sheet3!$B$2:$B$89,0)</f>
        <v>United States</v>
      </c>
      <c r="L12652" s="1" t="s">
        <v>38</v>
      </c>
      <c r="M12652" s="1" t="s">
        <v>27</v>
      </c>
      <c r="N12652" s="1" t="s">
        <v>27</v>
      </c>
      <c r="O12652" s="1" t="str">
        <f t="array" ref="O12652">XLOOKUP(C12652,Sheet4!$A$2:$A$18,Sheet4!$B$2:$B$18,0)</f>
        <v>ETL (Extract, Transform, Load) processes, Big Data technologies (e.g., Hadoop, Spark), SQL</v>
      </c>
      <c r="P12652" s="1" t="str">
        <f t="array" ref="P12652">XLOOKUP(C12652,Sheet4!$A$2:$A$18,Sheet4!$C$2:$C$18,0)</f>
        <v>Hadoop, Spark, SQL, Python, Apache Kafka</v>
      </c>
    </row>
    <row r="12653">
      <c r="A12653" s="1">
        <v>2023.0</v>
      </c>
      <c r="B12653" s="1" t="s">
        <v>47</v>
      </c>
      <c r="C12653" s="3" t="str">
        <f t="array" ref="C12653">XLOOKUP(B12653,Sheet2!$A$2:$A$154,Sheet2!$B$2:$B$154,0)</f>
        <v>Data Engineering</v>
      </c>
      <c r="D12653" s="1" t="s">
        <v>80</v>
      </c>
      <c r="E12653" s="1">
        <v>81500.0</v>
      </c>
      <c r="F12653" s="1">
        <v>81500.0</v>
      </c>
      <c r="G12653" s="4" t="str">
        <f t="array" ref="G12653">XLOOKUP(M12653,Sheet3!$A$2:$A$89,Sheet3!$B$2:$B$89,0)</f>
        <v>United States</v>
      </c>
      <c r="H12653" s="5" t="s">
        <v>34</v>
      </c>
      <c r="I12653" s="1" t="s">
        <v>19</v>
      </c>
      <c r="J12653" s="6" t="s">
        <v>44</v>
      </c>
      <c r="K12653" s="1" t="str">
        <f t="array" ref="K12653">XLOOKUP(N12653,Sheet3!$A$2:$A$89,Sheet3!$B$2:$B$89,0)</f>
        <v>United States</v>
      </c>
      <c r="L12653" s="1" t="s">
        <v>38</v>
      </c>
      <c r="M12653" s="1" t="s">
        <v>27</v>
      </c>
      <c r="N12653" s="1" t="s">
        <v>27</v>
      </c>
      <c r="O12653" s="1" t="str">
        <f t="array" ref="O12653">XLOOKUP(C12653,Sheet4!$A$2:$A$18,Sheet4!$B$2:$B$18,0)</f>
        <v>ETL (Extract, Transform, Load) processes, Big Data technologies (e.g., Hadoop, Spark), SQL</v>
      </c>
      <c r="P12653" s="1" t="str">
        <f t="array" ref="P12653">XLOOKUP(C12653,Sheet4!$A$2:$A$18,Sheet4!$C$2:$C$18,0)</f>
        <v>Hadoop, Spark, SQL, Python, Apache Kafka</v>
      </c>
    </row>
    <row r="12654">
      <c r="A12654" s="1">
        <v>2022.0</v>
      </c>
      <c r="B12654" s="1" t="s">
        <v>16</v>
      </c>
      <c r="C12654" s="3" t="str">
        <f t="array" ref="C12654">XLOOKUP(B12654,Sheet2!$A$2:$A$154,Sheet2!$B$2:$B$154,0)</f>
        <v>Data Science and Research</v>
      </c>
      <c r="D12654" s="1" t="s">
        <v>80</v>
      </c>
      <c r="E12654" s="1">
        <v>81500.0</v>
      </c>
      <c r="F12654" s="1">
        <v>81500.0</v>
      </c>
      <c r="G12654" s="4" t="str">
        <f t="array" ref="G12654">XLOOKUP(M12654,Sheet3!$A$2:$A$89,Sheet3!$B$2:$B$89,0)</f>
        <v>United States</v>
      </c>
      <c r="H12654" s="5" t="s">
        <v>34</v>
      </c>
      <c r="I12654" s="1" t="s">
        <v>19</v>
      </c>
      <c r="J12654" s="6" t="s">
        <v>44</v>
      </c>
      <c r="K12654" s="1" t="str">
        <f t="array" ref="K12654">XLOOKUP(N12654,Sheet3!$A$2:$A$89,Sheet3!$B$2:$B$89,0)</f>
        <v>United States</v>
      </c>
      <c r="L12654" s="1" t="s">
        <v>38</v>
      </c>
      <c r="M12654" s="1" t="s">
        <v>27</v>
      </c>
      <c r="N12654" s="1" t="s">
        <v>27</v>
      </c>
      <c r="O12654" s="1" t="str">
        <f t="array" ref="O12654">XLOOKUP(C12654,Sheet4!$A$2:$A$18,Sheet4!$B$2:$B$18,0)</f>
        <v>Statistical analysis, Machine learning algorithms, Data visualization, Experimental design</v>
      </c>
      <c r="P12654" s="1" t="str">
        <f t="array" ref="P12654">XLOOKUP(C12654,Sheet4!$A$2:$A$18,Sheet4!$C$2:$C$18,0)</f>
        <v>Python (NumPy, Pandas, Matplotlib), R, Jupyter Notebooks, SQL</v>
      </c>
    </row>
    <row r="12655">
      <c r="A12655" s="1">
        <v>2022.0</v>
      </c>
      <c r="B12655" s="1" t="s">
        <v>97</v>
      </c>
      <c r="C12655" s="3" t="str">
        <f t="array" ref="C12655">XLOOKUP(B12655,Sheet2!$A$2:$A$154,Sheet2!$B$2:$B$154,0)</f>
        <v>Data Architecture and Modeling</v>
      </c>
      <c r="D12655" s="1" t="s">
        <v>80</v>
      </c>
      <c r="E12655" s="1">
        <v>81500.0</v>
      </c>
      <c r="F12655" s="1">
        <v>81500.0</v>
      </c>
      <c r="G12655" s="4" t="str">
        <f t="array" ref="G12655">XLOOKUP(M12655,Sheet3!$A$2:$A$89,Sheet3!$B$2:$B$89,0)</f>
        <v>United States</v>
      </c>
      <c r="H12655" s="5" t="s">
        <v>34</v>
      </c>
      <c r="I12655" s="1" t="s">
        <v>19</v>
      </c>
      <c r="J12655" s="6" t="s">
        <v>44</v>
      </c>
      <c r="K12655" s="1" t="str">
        <f t="array" ref="K12655">XLOOKUP(N12655,Sheet3!$A$2:$A$89,Sheet3!$B$2:$B$89,0)</f>
        <v>United States</v>
      </c>
      <c r="L12655" s="1" t="s">
        <v>38</v>
      </c>
      <c r="M12655" s="1" t="s">
        <v>27</v>
      </c>
      <c r="N12655" s="1" t="s">
        <v>27</v>
      </c>
      <c r="O12655" s="1" t="str">
        <f t="array" ref="O12655">XLOOKUP(C12655,Sheet4!$A$2:$A$18,Sheet4!$B$2:$B$18,0)</f>
        <v>Data modeling techniques (e.g., ER diagrams, Dimensional modeling), Database design</v>
      </c>
      <c r="P12655" s="1" t="str">
        <f t="array" ref="P12655">XLOOKUP(C12655,Sheet4!$A$2:$A$18,Sheet4!$C$2:$C$18,0)</f>
        <v>ER/Dimensional modeling tools (e.g., ER/Studio, Lucidchart), SQL</v>
      </c>
    </row>
    <row r="12656">
      <c r="A12656" s="1">
        <v>2024.0</v>
      </c>
      <c r="B12656" s="1" t="s">
        <v>16</v>
      </c>
      <c r="C12656" s="3" t="str">
        <f t="array" ref="C12656">XLOOKUP(B12656,Sheet2!$A$2:$A$154,Sheet2!$B$2:$B$154,0)</f>
        <v>Data Science and Research</v>
      </c>
      <c r="D12656" s="1" t="s">
        <v>80</v>
      </c>
      <c r="E12656" s="1">
        <v>81410.0</v>
      </c>
      <c r="F12656" s="1">
        <v>81410.0</v>
      </c>
      <c r="G12656" s="4" t="str">
        <f t="array" ref="G12656">XLOOKUP(M12656,Sheet3!$A$2:$A$89,Sheet3!$B$2:$B$89,0)</f>
        <v>Canada</v>
      </c>
      <c r="H12656" s="5" t="s">
        <v>34</v>
      </c>
      <c r="I12656" s="1" t="s">
        <v>19</v>
      </c>
      <c r="J12656" s="6" t="s">
        <v>44</v>
      </c>
      <c r="K12656" s="1" t="str">
        <f t="array" ref="K12656">XLOOKUP(N12656,Sheet3!$A$2:$A$89,Sheet3!$B$2:$B$89,0)</f>
        <v>Canada</v>
      </c>
      <c r="L12656" s="1" t="s">
        <v>38</v>
      </c>
      <c r="M12656" s="1" t="s">
        <v>81</v>
      </c>
      <c r="N12656" s="1" t="s">
        <v>81</v>
      </c>
      <c r="O12656" s="1" t="str">
        <f t="array" ref="O12656">XLOOKUP(C12656,Sheet4!$A$2:$A$18,Sheet4!$B$2:$B$18,0)</f>
        <v>Statistical analysis, Machine learning algorithms, Data visualization, Experimental design</v>
      </c>
      <c r="P12656" s="1" t="str">
        <f t="array" ref="P12656">XLOOKUP(C12656,Sheet4!$A$2:$A$18,Sheet4!$C$2:$C$18,0)</f>
        <v>Python (NumPy, Pandas, Matplotlib), R, Jupyter Notebooks, SQL</v>
      </c>
    </row>
    <row r="12657">
      <c r="A12657" s="1">
        <v>2024.0</v>
      </c>
      <c r="B12657" s="1" t="s">
        <v>16</v>
      </c>
      <c r="C12657" s="3" t="str">
        <f t="array" ref="C12657">XLOOKUP(B12657,Sheet2!$A$2:$A$154,Sheet2!$B$2:$B$154,0)</f>
        <v>Data Science and Research</v>
      </c>
      <c r="D12657" s="1" t="s">
        <v>80</v>
      </c>
      <c r="E12657" s="1">
        <v>81410.0</v>
      </c>
      <c r="F12657" s="1">
        <v>81410.0</v>
      </c>
      <c r="G12657" s="4" t="str">
        <f t="array" ref="G12657">XLOOKUP(M12657,Sheet3!$A$2:$A$89,Sheet3!$B$2:$B$89,0)</f>
        <v>Canada</v>
      </c>
      <c r="H12657" s="5" t="s">
        <v>34</v>
      </c>
      <c r="I12657" s="1" t="s">
        <v>19</v>
      </c>
      <c r="J12657" s="6" t="s">
        <v>44</v>
      </c>
      <c r="K12657" s="1" t="str">
        <f t="array" ref="K12657">XLOOKUP(N12657,Sheet3!$A$2:$A$89,Sheet3!$B$2:$B$89,0)</f>
        <v>Canada</v>
      </c>
      <c r="L12657" s="1" t="s">
        <v>38</v>
      </c>
      <c r="M12657" s="1" t="s">
        <v>81</v>
      </c>
      <c r="N12657" s="1" t="s">
        <v>81</v>
      </c>
      <c r="O12657" s="1" t="str">
        <f t="array" ref="O12657">XLOOKUP(C12657,Sheet4!$A$2:$A$18,Sheet4!$B$2:$B$18,0)</f>
        <v>Statistical analysis, Machine learning algorithms, Data visualization, Experimental design</v>
      </c>
      <c r="P12657" s="1" t="str">
        <f t="array" ref="P12657">XLOOKUP(C12657,Sheet4!$A$2:$A$18,Sheet4!$C$2:$C$18,0)</f>
        <v>Python (NumPy, Pandas, Matplotlib), R, Jupyter Notebooks, SQL</v>
      </c>
    </row>
    <row r="12658">
      <c r="A12658" s="1">
        <v>2023.0</v>
      </c>
      <c r="B12658" s="1" t="s">
        <v>114</v>
      </c>
      <c r="C12658" s="3" t="str">
        <f t="array" ref="C12658">XLOOKUP(B12658,Sheet2!$A$2:$A$154,Sheet2!$B$2:$B$154,0)</f>
        <v>Data Science and Research</v>
      </c>
      <c r="D12658" s="1" t="s">
        <v>80</v>
      </c>
      <c r="E12658" s="1">
        <v>81400.0</v>
      </c>
      <c r="F12658" s="1">
        <v>81400.0</v>
      </c>
      <c r="G12658" s="4" t="str">
        <f t="array" ref="G12658">XLOOKUP(M12658,Sheet3!$A$2:$A$89,Sheet3!$B$2:$B$89,0)</f>
        <v>United States</v>
      </c>
      <c r="H12658" s="5" t="s">
        <v>37</v>
      </c>
      <c r="I12658" s="1" t="s">
        <v>19</v>
      </c>
      <c r="J12658" s="6" t="s">
        <v>20</v>
      </c>
      <c r="K12658" s="1" t="str">
        <f t="array" ref="K12658">XLOOKUP(N12658,Sheet3!$A$2:$A$89,Sheet3!$B$2:$B$89,0)</f>
        <v>United States</v>
      </c>
      <c r="L12658" s="1" t="s">
        <v>38</v>
      </c>
      <c r="M12658" s="1" t="s">
        <v>27</v>
      </c>
      <c r="N12658" s="1" t="s">
        <v>27</v>
      </c>
      <c r="O12658" s="1" t="str">
        <f t="array" ref="O12658">XLOOKUP(C12658,Sheet4!$A$2:$A$18,Sheet4!$B$2:$B$18,0)</f>
        <v>Statistical analysis, Machine learning algorithms, Data visualization, Experimental design</v>
      </c>
      <c r="P12658" s="1" t="str">
        <f t="array" ref="P12658">XLOOKUP(C12658,Sheet4!$A$2:$A$18,Sheet4!$C$2:$C$18,0)</f>
        <v>Python (NumPy, Pandas, Matplotlib), R, Jupyter Notebooks, SQL</v>
      </c>
    </row>
    <row r="12659">
      <c r="A12659" s="1">
        <v>2024.0</v>
      </c>
      <c r="B12659" s="1" t="s">
        <v>61</v>
      </c>
      <c r="C12659" s="3" t="str">
        <f t="array" ref="C12659">XLOOKUP(B12659,Sheet2!$A$2:$A$154,Sheet2!$B$2:$B$154,0)</f>
        <v>Data Analysis</v>
      </c>
      <c r="D12659" s="1" t="s">
        <v>80</v>
      </c>
      <c r="E12659" s="1">
        <v>81200.0</v>
      </c>
      <c r="F12659" s="1">
        <v>81200.0</v>
      </c>
      <c r="G12659" s="4" t="str">
        <f t="array" ref="G12659">XLOOKUP(M12659,Sheet3!$A$2:$A$89,Sheet3!$B$2:$B$89,0)</f>
        <v>United States</v>
      </c>
      <c r="H12659" s="5" t="s">
        <v>18</v>
      </c>
      <c r="I12659" s="1" t="s">
        <v>19</v>
      </c>
      <c r="J12659" s="6" t="s">
        <v>44</v>
      </c>
      <c r="K12659" s="1" t="str">
        <f t="array" ref="K12659">XLOOKUP(N12659,Sheet3!$A$2:$A$89,Sheet3!$B$2:$B$89,0)</f>
        <v>United States</v>
      </c>
      <c r="L12659" s="1" t="s">
        <v>38</v>
      </c>
      <c r="M12659" s="1" t="s">
        <v>27</v>
      </c>
      <c r="N12659" s="1" t="s">
        <v>27</v>
      </c>
      <c r="O12659" s="1" t="str">
        <f t="array" ref="O12659">XLOOKUP(C12659,Sheet4!$A$2:$A$18,Sheet4!$B$2:$B$18,0)</f>
        <v>Statistical analysis, Data cleaning, Exploratory data analysis, Data visualization</v>
      </c>
      <c r="P12659" s="1" t="str">
        <f t="array" ref="P12659">XLOOKUP(C12659,Sheet4!$A$2:$A$18,Sheet4!$C$2:$C$18,0)</f>
        <v>Excel, Python (NumPy, Pandas, Matplotlib), SQL</v>
      </c>
    </row>
    <row r="12660">
      <c r="A12660" s="1">
        <v>2024.0</v>
      </c>
      <c r="B12660" s="1" t="s">
        <v>47</v>
      </c>
      <c r="C12660" s="3" t="str">
        <f t="array" ref="C12660">XLOOKUP(B12660,Sheet2!$A$2:$A$154,Sheet2!$B$2:$B$154,0)</f>
        <v>Data Engineering</v>
      </c>
      <c r="D12660" s="1" t="s">
        <v>80</v>
      </c>
      <c r="E12660" s="1">
        <v>81000.0</v>
      </c>
      <c r="F12660" s="1">
        <v>81000.0</v>
      </c>
      <c r="G12660" s="4" t="str">
        <f t="array" ref="G12660">XLOOKUP(M12660,Sheet3!$A$2:$A$89,Sheet3!$B$2:$B$89,0)</f>
        <v>United States</v>
      </c>
      <c r="H12660" s="5" t="s">
        <v>18</v>
      </c>
      <c r="I12660" s="1" t="s">
        <v>19</v>
      </c>
      <c r="J12660" s="6" t="s">
        <v>44</v>
      </c>
      <c r="K12660" s="1" t="str">
        <f t="array" ref="K12660">XLOOKUP(N12660,Sheet3!$A$2:$A$89,Sheet3!$B$2:$B$89,0)</f>
        <v>United States</v>
      </c>
      <c r="L12660" s="1" t="s">
        <v>21</v>
      </c>
      <c r="M12660" s="1" t="s">
        <v>27</v>
      </c>
      <c r="N12660" s="1" t="s">
        <v>27</v>
      </c>
      <c r="O12660" s="1" t="str">
        <f t="array" ref="O12660">XLOOKUP(C12660,Sheet4!$A$2:$A$18,Sheet4!$B$2:$B$18,0)</f>
        <v>ETL (Extract, Transform, Load) processes, Big Data technologies (e.g., Hadoop, Spark), SQL</v>
      </c>
      <c r="P12660" s="1" t="str">
        <f t="array" ref="P12660">XLOOKUP(C12660,Sheet4!$A$2:$A$18,Sheet4!$C$2:$C$18,0)</f>
        <v>Hadoop, Spark, SQL, Python, Apache Kafka</v>
      </c>
    </row>
    <row r="12661">
      <c r="A12661" s="1">
        <v>2023.0</v>
      </c>
      <c r="B12661" s="1" t="s">
        <v>47</v>
      </c>
      <c r="C12661" s="3" t="str">
        <f t="array" ref="C12661">XLOOKUP(B12661,Sheet2!$A$2:$A$154,Sheet2!$B$2:$B$154,0)</f>
        <v>Data Engineering</v>
      </c>
      <c r="D12661" s="1" t="s">
        <v>80</v>
      </c>
      <c r="E12661" s="1">
        <v>81000.0</v>
      </c>
      <c r="F12661" s="1">
        <v>81000.0</v>
      </c>
      <c r="G12661" s="4" t="str">
        <f t="array" ref="G12661">XLOOKUP(M12661,Sheet3!$A$2:$A$89,Sheet3!$B$2:$B$89,0)</f>
        <v>United States</v>
      </c>
      <c r="H12661" s="5" t="s">
        <v>34</v>
      </c>
      <c r="I12661" s="1" t="s">
        <v>19</v>
      </c>
      <c r="J12661" s="6" t="s">
        <v>44</v>
      </c>
      <c r="K12661" s="1" t="str">
        <f t="array" ref="K12661">XLOOKUP(N12661,Sheet3!$A$2:$A$89,Sheet3!$B$2:$B$89,0)</f>
        <v>United States</v>
      </c>
      <c r="L12661" s="1" t="s">
        <v>21</v>
      </c>
      <c r="M12661" s="1" t="s">
        <v>27</v>
      </c>
      <c r="N12661" s="1" t="s">
        <v>27</v>
      </c>
      <c r="O12661" s="1" t="str">
        <f t="array" ref="O12661">XLOOKUP(C12661,Sheet4!$A$2:$A$18,Sheet4!$B$2:$B$18,0)</f>
        <v>ETL (Extract, Transform, Load) processes, Big Data technologies (e.g., Hadoop, Spark), SQL</v>
      </c>
      <c r="P12661" s="1" t="str">
        <f t="array" ref="P12661">XLOOKUP(C12661,Sheet4!$A$2:$A$18,Sheet4!$C$2:$C$18,0)</f>
        <v>Hadoop, Spark, SQL, Python, Apache Kafka</v>
      </c>
    </row>
    <row r="12662">
      <c r="A12662" s="1">
        <v>2022.0</v>
      </c>
      <c r="B12662" s="1" t="s">
        <v>204</v>
      </c>
      <c r="C12662" s="3" t="str">
        <f t="array" ref="C12662">XLOOKUP(B12662,Sheet2!$A$2:$A$154,Sheet2!$B$2:$B$154,0)</f>
        <v>Data Operations</v>
      </c>
      <c r="D12662" s="1" t="s">
        <v>80</v>
      </c>
      <c r="E12662" s="1">
        <v>81000.0</v>
      </c>
      <c r="F12662" s="1">
        <v>81000.0</v>
      </c>
      <c r="G12662" s="4" t="str">
        <f t="array" ref="G12662">XLOOKUP(M12662,Sheet3!$A$2:$A$89,Sheet3!$B$2:$B$89,0)</f>
        <v>United States</v>
      </c>
      <c r="H12662" s="5" t="s">
        <v>34</v>
      </c>
      <c r="I12662" s="1" t="s">
        <v>19</v>
      </c>
      <c r="J12662" s="6" t="s">
        <v>20</v>
      </c>
      <c r="K12662" s="1" t="str">
        <f t="array" ref="K12662">XLOOKUP(N12662,Sheet3!$A$2:$A$89,Sheet3!$B$2:$B$89,0)</f>
        <v>United States</v>
      </c>
      <c r="L12662" s="1" t="s">
        <v>38</v>
      </c>
      <c r="M12662" s="1" t="s">
        <v>27</v>
      </c>
      <c r="N12662" s="1" t="s">
        <v>27</v>
      </c>
      <c r="O12662" s="1" t="str">
        <f t="array" ref="O12662">XLOOKUP(C12662,Sheet4!$A$2:$A$18,Sheet4!$B$2:$B$18,0)</f>
        <v>Data pipeline management, Data monitoring, Data governance, Workflow automation</v>
      </c>
      <c r="P12662" s="1" t="str">
        <f t="array" ref="P12662">XLOOKUP(C12662,Sheet4!$A$2:$A$18,Sheet4!$C$2:$C$18,0)</f>
        <v>Apache Airflow, Kubernetes, Data governance tools, Workflow automation tools</v>
      </c>
    </row>
    <row r="12663">
      <c r="A12663" s="1">
        <v>2021.0</v>
      </c>
      <c r="B12663" s="1" t="s">
        <v>209</v>
      </c>
      <c r="C12663" s="3" t="str">
        <f t="array" ref="C12663">XLOOKUP(B12663,Sheet2!$A$2:$A$154,Sheet2!$B$2:$B$154,0)</f>
        <v>Computer Vision</v>
      </c>
      <c r="D12663" s="1" t="s">
        <v>119</v>
      </c>
      <c r="E12663" s="1">
        <v>81000.0</v>
      </c>
      <c r="F12663" s="1">
        <v>95746.0</v>
      </c>
      <c r="G12663" s="4" t="str">
        <f t="array" ref="G12663">XLOOKUP(M12663,Sheet3!$A$2:$A$89,Sheet3!$B$2:$B$89,0)</f>
        <v>Germany</v>
      </c>
      <c r="H12663" s="5" t="s">
        <v>18</v>
      </c>
      <c r="I12663" s="1" t="s">
        <v>19</v>
      </c>
      <c r="J12663" s="6" t="s">
        <v>20</v>
      </c>
      <c r="K12663" s="1" t="str">
        <f t="array" ref="K12663">XLOOKUP(N12663,Sheet3!$A$2:$A$89,Sheet3!$B$2:$B$89,0)</f>
        <v>United States</v>
      </c>
      <c r="L12663" s="1" t="s">
        <v>30</v>
      </c>
      <c r="M12663" s="1" t="s">
        <v>50</v>
      </c>
      <c r="N12663" s="1" t="s">
        <v>27</v>
      </c>
      <c r="O12663" s="1" t="str">
        <f t="array" ref="O12663">XLOOKUP(C12663,Sheet4!$A$2:$A$18,Sheet4!$B$2:$B$18,0)</f>
        <v>Image processing techniques, Object detection algorithms, Deep learning for computer vision</v>
      </c>
      <c r="P12663" s="1" t="str">
        <f t="array" ref="P12663">XLOOKUP(C12663,Sheet4!$A$2:$A$18,Sheet4!$C$2:$C$18,0)</f>
        <v>OpenCV, TensorFlow, PyTorch, MATLAB, Python (NumPy, Pandas)</v>
      </c>
    </row>
    <row r="12664">
      <c r="A12664" s="1">
        <v>2021.0</v>
      </c>
      <c r="B12664" s="1" t="s">
        <v>45</v>
      </c>
      <c r="C12664" s="3" t="str">
        <f t="array" ref="C12664">XLOOKUP(B12664,Sheet2!$A$2:$A$154,Sheet2!$B$2:$B$154,0)</f>
        <v>Machine Learning with AI</v>
      </c>
      <c r="D12664" s="1" t="s">
        <v>80</v>
      </c>
      <c r="E12664" s="1">
        <v>81000.0</v>
      </c>
      <c r="F12664" s="1">
        <v>81000.0</v>
      </c>
      <c r="G12664" s="4" t="str">
        <f t="array" ref="G12664">XLOOKUP(M12664,Sheet3!$A$2:$A$89,Sheet3!$B$2:$B$89,0)</f>
        <v>United States</v>
      </c>
      <c r="H12664" s="5" t="s">
        <v>37</v>
      </c>
      <c r="I12664" s="1" t="s">
        <v>19</v>
      </c>
      <c r="J12664" s="6" t="s">
        <v>25</v>
      </c>
      <c r="K12664" s="1" t="str">
        <f t="array" ref="K12664">XLOOKUP(N12664,Sheet3!$A$2:$A$89,Sheet3!$B$2:$B$89,0)</f>
        <v>United States</v>
      </c>
      <c r="L12664" s="1" t="s">
        <v>30</v>
      </c>
      <c r="M12664" s="1" t="s">
        <v>27</v>
      </c>
      <c r="N12664" s="1" t="s">
        <v>27</v>
      </c>
      <c r="O12664" s="1" t="str">
        <f t="array" ref="O12664">XLOOKUP(C12664,Sheet4!$A$2:$A$18,Sheet4!$B$2:$B$18,0)</f>
        <v>Deep learning frameworks (e.g., TensorFlow, PyTorch), Statistical modeling, NLP libraries (e.g., NLTK, spaCy)</v>
      </c>
      <c r="P12664" s="1" t="str">
        <f t="array" ref="P12664">XLOOKUP(C12664,Sheet4!$A$2:$A$18,Sheet4!$C$2:$C$18,0)</f>
        <v>TensorFlow, PyTorch, NLTK, spaCy, Python (NumPy, Pandas)</v>
      </c>
    </row>
    <row r="12665">
      <c r="A12665" s="1">
        <v>2023.0</v>
      </c>
      <c r="B12665" s="1" t="s">
        <v>61</v>
      </c>
      <c r="C12665" s="3" t="str">
        <f t="array" ref="C12665">XLOOKUP(B12665,Sheet2!$A$2:$A$154,Sheet2!$B$2:$B$154,0)</f>
        <v>Data Analysis</v>
      </c>
      <c r="D12665" s="1" t="s">
        <v>80</v>
      </c>
      <c r="E12665" s="1">
        <v>80850.0</v>
      </c>
      <c r="F12665" s="1">
        <v>80850.0</v>
      </c>
      <c r="G12665" s="4" t="str">
        <f t="array" ref="G12665">XLOOKUP(M12665,Sheet3!$A$2:$A$89,Sheet3!$B$2:$B$89,0)</f>
        <v>United States</v>
      </c>
      <c r="H12665" s="5" t="s">
        <v>34</v>
      </c>
      <c r="I12665" s="1" t="s">
        <v>19</v>
      </c>
      <c r="J12665" s="6" t="s">
        <v>44</v>
      </c>
      <c r="K12665" s="1" t="str">
        <f t="array" ref="K12665">XLOOKUP(N12665,Sheet3!$A$2:$A$89,Sheet3!$B$2:$B$89,0)</f>
        <v>United States</v>
      </c>
      <c r="L12665" s="1" t="s">
        <v>38</v>
      </c>
      <c r="M12665" s="1" t="s">
        <v>27</v>
      </c>
      <c r="N12665" s="1" t="s">
        <v>27</v>
      </c>
      <c r="O12665" s="1" t="str">
        <f t="array" ref="O12665">XLOOKUP(C12665,Sheet4!$A$2:$A$18,Sheet4!$B$2:$B$18,0)</f>
        <v>Statistical analysis, Data cleaning, Exploratory data analysis, Data visualization</v>
      </c>
      <c r="P12665" s="1" t="str">
        <f t="array" ref="P12665">XLOOKUP(C12665,Sheet4!$A$2:$A$18,Sheet4!$C$2:$C$18,0)</f>
        <v>Excel, Python (NumPy, Pandas, Matplotlib), SQL</v>
      </c>
    </row>
    <row r="12666">
      <c r="A12666" s="1">
        <v>2024.0</v>
      </c>
      <c r="B12666" s="1" t="s">
        <v>100</v>
      </c>
      <c r="C12666" s="3" t="str">
        <f t="array" ref="C12666">XLOOKUP(B12666,Sheet2!$A$2:$A$154,Sheet2!$B$2:$B$154,0)</f>
        <v>Data Science and Research</v>
      </c>
      <c r="D12666" s="1" t="s">
        <v>80</v>
      </c>
      <c r="E12666" s="1">
        <v>80845.0</v>
      </c>
      <c r="F12666" s="1">
        <v>80845.0</v>
      </c>
      <c r="G12666" s="4" t="str">
        <f t="array" ref="G12666">XLOOKUP(M12666,Sheet3!$A$2:$A$89,Sheet3!$B$2:$B$89,0)</f>
        <v>United States</v>
      </c>
      <c r="H12666" s="5" t="s">
        <v>18</v>
      </c>
      <c r="I12666" s="1" t="s">
        <v>19</v>
      </c>
      <c r="J12666" s="6" t="s">
        <v>44</v>
      </c>
      <c r="K12666" s="1" t="str">
        <f t="array" ref="K12666">XLOOKUP(N12666,Sheet3!$A$2:$A$89,Sheet3!$B$2:$B$89,0)</f>
        <v>United States</v>
      </c>
      <c r="L12666" s="1" t="s">
        <v>38</v>
      </c>
      <c r="M12666" s="1" t="s">
        <v>27</v>
      </c>
      <c r="N12666" s="1" t="s">
        <v>27</v>
      </c>
      <c r="O12666" s="1" t="str">
        <f t="array" ref="O12666">XLOOKUP(C12666,Sheet4!$A$2:$A$18,Sheet4!$B$2:$B$18,0)</f>
        <v>Statistical analysis, Machine learning algorithms, Data visualization, Experimental design</v>
      </c>
      <c r="P12666" s="1" t="str">
        <f t="array" ref="P12666">XLOOKUP(C12666,Sheet4!$A$2:$A$18,Sheet4!$C$2:$C$18,0)</f>
        <v>Python (NumPy, Pandas, Matplotlib), R, Jupyter Notebooks, SQL</v>
      </c>
    </row>
    <row r="12667">
      <c r="A12667" s="1">
        <v>2024.0</v>
      </c>
      <c r="B12667" s="1" t="s">
        <v>47</v>
      </c>
      <c r="C12667" s="3" t="str">
        <f t="array" ref="C12667">XLOOKUP(B12667,Sheet2!$A$2:$A$154,Sheet2!$B$2:$B$154,0)</f>
        <v>Data Engineering</v>
      </c>
      <c r="D12667" s="1" t="s">
        <v>80</v>
      </c>
      <c r="E12667" s="1">
        <v>80800.0</v>
      </c>
      <c r="F12667" s="1">
        <v>80800.0</v>
      </c>
      <c r="G12667" s="4" t="str">
        <f t="array" ref="G12667">XLOOKUP(M12667,Sheet3!$A$2:$A$89,Sheet3!$B$2:$B$89,0)</f>
        <v>United States</v>
      </c>
      <c r="H12667" s="5" t="s">
        <v>18</v>
      </c>
      <c r="I12667" s="1" t="s">
        <v>19</v>
      </c>
      <c r="J12667" s="6" t="s">
        <v>44</v>
      </c>
      <c r="K12667" s="1" t="str">
        <f t="array" ref="K12667">XLOOKUP(N12667,Sheet3!$A$2:$A$89,Sheet3!$B$2:$B$89,0)</f>
        <v>United States</v>
      </c>
      <c r="L12667" s="1" t="s">
        <v>38</v>
      </c>
      <c r="M12667" s="1" t="s">
        <v>27</v>
      </c>
      <c r="N12667" s="1" t="s">
        <v>27</v>
      </c>
      <c r="O12667" s="1" t="str">
        <f t="array" ref="O12667">XLOOKUP(C12667,Sheet4!$A$2:$A$18,Sheet4!$B$2:$B$18,0)</f>
        <v>ETL (Extract, Transform, Load) processes, Big Data technologies (e.g., Hadoop, Spark), SQL</v>
      </c>
      <c r="P12667" s="1" t="str">
        <f t="array" ref="P12667">XLOOKUP(C12667,Sheet4!$A$2:$A$18,Sheet4!$C$2:$C$18,0)</f>
        <v>Hadoop, Spark, SQL, Python, Apache Kafka</v>
      </c>
    </row>
    <row r="12668">
      <c r="A12668" s="1">
        <v>2023.0</v>
      </c>
      <c r="B12668" s="1" t="s">
        <v>61</v>
      </c>
      <c r="C12668" s="3" t="str">
        <f t="array" ref="C12668">XLOOKUP(B12668,Sheet2!$A$2:$A$154,Sheet2!$B$2:$B$154,0)</f>
        <v>Data Analysis</v>
      </c>
      <c r="D12668" s="1" t="s">
        <v>80</v>
      </c>
      <c r="E12668" s="1">
        <v>80800.0</v>
      </c>
      <c r="F12668" s="1">
        <v>80800.0</v>
      </c>
      <c r="G12668" s="4" t="str">
        <f t="array" ref="G12668">XLOOKUP(M12668,Sheet3!$A$2:$A$89,Sheet3!$B$2:$B$89,0)</f>
        <v>United States</v>
      </c>
      <c r="H12668" s="5" t="s">
        <v>37</v>
      </c>
      <c r="I12668" s="1" t="s">
        <v>19</v>
      </c>
      <c r="J12668" s="6" t="s">
        <v>44</v>
      </c>
      <c r="K12668" s="1" t="str">
        <f t="array" ref="K12668">XLOOKUP(N12668,Sheet3!$A$2:$A$89,Sheet3!$B$2:$B$89,0)</f>
        <v>United States</v>
      </c>
      <c r="L12668" s="1" t="s">
        <v>38</v>
      </c>
      <c r="M12668" s="1" t="s">
        <v>27</v>
      </c>
      <c r="N12668" s="1" t="s">
        <v>27</v>
      </c>
      <c r="O12668" s="1" t="str">
        <f t="array" ref="O12668">XLOOKUP(C12668,Sheet4!$A$2:$A$18,Sheet4!$B$2:$B$18,0)</f>
        <v>Statistical analysis, Data cleaning, Exploratory data analysis, Data visualization</v>
      </c>
      <c r="P12668" s="1" t="str">
        <f t="array" ref="P12668">XLOOKUP(C12668,Sheet4!$A$2:$A$18,Sheet4!$C$2:$C$18,0)</f>
        <v>Excel, Python (NumPy, Pandas, Matplotlib), SQL</v>
      </c>
    </row>
    <row r="12669">
      <c r="A12669" s="1">
        <v>2023.0</v>
      </c>
      <c r="B12669" s="1" t="s">
        <v>61</v>
      </c>
      <c r="C12669" s="3" t="str">
        <f t="array" ref="C12669">XLOOKUP(B12669,Sheet2!$A$2:$A$154,Sheet2!$B$2:$B$154,0)</f>
        <v>Data Analysis</v>
      </c>
      <c r="D12669" s="1" t="s">
        <v>80</v>
      </c>
      <c r="E12669" s="1">
        <v>80800.0</v>
      </c>
      <c r="F12669" s="1">
        <v>80800.0</v>
      </c>
      <c r="G12669" s="4" t="str">
        <f t="array" ref="G12669">XLOOKUP(M12669,Sheet3!$A$2:$A$89,Sheet3!$B$2:$B$89,0)</f>
        <v>United States</v>
      </c>
      <c r="H12669" s="5" t="s">
        <v>37</v>
      </c>
      <c r="I12669" s="1" t="s">
        <v>19</v>
      </c>
      <c r="J12669" s="6" t="s">
        <v>44</v>
      </c>
      <c r="K12669" s="1" t="str">
        <f t="array" ref="K12669">XLOOKUP(N12669,Sheet3!$A$2:$A$89,Sheet3!$B$2:$B$89,0)</f>
        <v>United States</v>
      </c>
      <c r="L12669" s="1" t="s">
        <v>38</v>
      </c>
      <c r="M12669" s="1" t="s">
        <v>27</v>
      </c>
      <c r="N12669" s="1" t="s">
        <v>27</v>
      </c>
      <c r="O12669" s="1" t="str">
        <f t="array" ref="O12669">XLOOKUP(C12669,Sheet4!$A$2:$A$18,Sheet4!$B$2:$B$18,0)</f>
        <v>Statistical analysis, Data cleaning, Exploratory data analysis, Data visualization</v>
      </c>
      <c r="P12669" s="1" t="str">
        <f t="array" ref="P12669">XLOOKUP(C12669,Sheet4!$A$2:$A$18,Sheet4!$C$2:$C$18,0)</f>
        <v>Excel, Python (NumPy, Pandas, Matplotlib), SQL</v>
      </c>
    </row>
    <row r="12670">
      <c r="A12670" s="1">
        <v>2023.0</v>
      </c>
      <c r="B12670" s="1" t="s">
        <v>149</v>
      </c>
      <c r="C12670" s="3" t="str">
        <f t="array" ref="C12670">XLOOKUP(B12670,Sheet2!$A$2:$A$154,Sheet2!$B$2:$B$154,0)</f>
        <v>BI and Visualization</v>
      </c>
      <c r="D12670" s="1" t="s">
        <v>80</v>
      </c>
      <c r="E12670" s="1">
        <v>80750.0</v>
      </c>
      <c r="F12670" s="1">
        <v>80750.0</v>
      </c>
      <c r="G12670" s="4" t="str">
        <f t="array" ref="G12670">XLOOKUP(M12670,Sheet3!$A$2:$A$89,Sheet3!$B$2:$B$89,0)</f>
        <v>Canada</v>
      </c>
      <c r="H12670" s="5" t="s">
        <v>18</v>
      </c>
      <c r="I12670" s="1" t="s">
        <v>19</v>
      </c>
      <c r="J12670" s="6" t="s">
        <v>44</v>
      </c>
      <c r="K12670" s="1" t="str">
        <f t="array" ref="K12670">XLOOKUP(N12670,Sheet3!$A$2:$A$89,Sheet3!$B$2:$B$89,0)</f>
        <v>Canada</v>
      </c>
      <c r="L12670" s="1" t="s">
        <v>38</v>
      </c>
      <c r="M12670" s="1" t="s">
        <v>81</v>
      </c>
      <c r="N12670" s="1" t="s">
        <v>81</v>
      </c>
      <c r="O12670" s="1" t="str">
        <f t="array" ref="O12670">XLOOKUP(C12670,Sheet4!$A$2:$A$18,Sheet4!$B$2:$B$18,0)</f>
        <v>Business intelligence tools (e.g., Power BI, Tableau), Data visualization techniques, SQL</v>
      </c>
      <c r="P12670" s="1" t="str">
        <f t="array" ref="P12670">XLOOKUP(C12670,Sheet4!$A$2:$A$18,Sheet4!$C$2:$C$18,0)</f>
        <v>Power BI, Tableau, Excel, SQL, Python (for data manipulation)</v>
      </c>
    </row>
    <row r="12671">
      <c r="A12671" s="1">
        <v>2023.0</v>
      </c>
      <c r="B12671" s="1" t="s">
        <v>149</v>
      </c>
      <c r="C12671" s="3" t="str">
        <f t="array" ref="C12671">XLOOKUP(B12671,Sheet2!$A$2:$A$154,Sheet2!$B$2:$B$154,0)</f>
        <v>BI and Visualization</v>
      </c>
      <c r="D12671" s="1" t="s">
        <v>80</v>
      </c>
      <c r="E12671" s="1">
        <v>80505.0</v>
      </c>
      <c r="F12671" s="1">
        <v>80505.0</v>
      </c>
      <c r="G12671" s="4" t="str">
        <f t="array" ref="G12671">XLOOKUP(M12671,Sheet3!$A$2:$A$89,Sheet3!$B$2:$B$89,0)</f>
        <v>Canada</v>
      </c>
      <c r="H12671" s="5" t="s">
        <v>18</v>
      </c>
      <c r="I12671" s="1" t="s">
        <v>19</v>
      </c>
      <c r="J12671" s="6" t="s">
        <v>44</v>
      </c>
      <c r="K12671" s="1" t="str">
        <f t="array" ref="K12671">XLOOKUP(N12671,Sheet3!$A$2:$A$89,Sheet3!$B$2:$B$89,0)</f>
        <v>Canada</v>
      </c>
      <c r="L12671" s="1" t="s">
        <v>38</v>
      </c>
      <c r="M12671" s="1" t="s">
        <v>81</v>
      </c>
      <c r="N12671" s="1" t="s">
        <v>81</v>
      </c>
      <c r="O12671" s="1" t="str">
        <f t="array" ref="O12671">XLOOKUP(C12671,Sheet4!$A$2:$A$18,Sheet4!$B$2:$B$18,0)</f>
        <v>Business intelligence tools (e.g., Power BI, Tableau), Data visualization techniques, SQL</v>
      </c>
      <c r="P12671" s="1" t="str">
        <f t="array" ref="P12671">XLOOKUP(C12671,Sheet4!$A$2:$A$18,Sheet4!$C$2:$C$18,0)</f>
        <v>Power BI, Tableau, Excel, SQL, Python (for data manipulation)</v>
      </c>
    </row>
    <row r="12672">
      <c r="A12672" s="1">
        <v>2024.0</v>
      </c>
      <c r="B12672" s="1" t="s">
        <v>16</v>
      </c>
      <c r="C12672" s="3" t="str">
        <f t="array" ref="C12672">XLOOKUP(B12672,Sheet2!$A$2:$A$154,Sheet2!$B$2:$B$154,0)</f>
        <v>Data Science and Research</v>
      </c>
      <c r="D12672" s="1" t="s">
        <v>80</v>
      </c>
      <c r="E12672" s="1">
        <v>80500.0</v>
      </c>
      <c r="F12672" s="1">
        <v>80500.0</v>
      </c>
      <c r="G12672" s="4" t="str">
        <f t="array" ref="G12672">XLOOKUP(M12672,Sheet3!$A$2:$A$89,Sheet3!$B$2:$B$89,0)</f>
        <v>United States</v>
      </c>
      <c r="H12672" s="5" t="s">
        <v>18</v>
      </c>
      <c r="I12672" s="1" t="s">
        <v>19</v>
      </c>
      <c r="J12672" s="6" t="s">
        <v>44</v>
      </c>
      <c r="K12672" s="1" t="str">
        <f t="array" ref="K12672">XLOOKUP(N12672,Sheet3!$A$2:$A$89,Sheet3!$B$2:$B$89,0)</f>
        <v>United States</v>
      </c>
      <c r="L12672" s="1" t="s">
        <v>38</v>
      </c>
      <c r="M12672" s="1" t="s">
        <v>27</v>
      </c>
      <c r="N12672" s="1" t="s">
        <v>27</v>
      </c>
      <c r="O12672" s="1" t="str">
        <f t="array" ref="O12672">XLOOKUP(C12672,Sheet4!$A$2:$A$18,Sheet4!$B$2:$B$18,0)</f>
        <v>Statistical analysis, Machine learning algorithms, Data visualization, Experimental design</v>
      </c>
      <c r="P12672" s="1" t="str">
        <f t="array" ref="P12672">XLOOKUP(C12672,Sheet4!$A$2:$A$18,Sheet4!$C$2:$C$18,0)</f>
        <v>Python (NumPy, Pandas, Matplotlib), R, Jupyter Notebooks, SQL</v>
      </c>
    </row>
    <row r="12673">
      <c r="A12673" s="1">
        <v>2024.0</v>
      </c>
      <c r="B12673" s="1" t="s">
        <v>47</v>
      </c>
      <c r="C12673" s="3" t="str">
        <f t="array" ref="C12673">XLOOKUP(B12673,Sheet2!$A$2:$A$154,Sheet2!$B$2:$B$154,0)</f>
        <v>Data Engineering</v>
      </c>
      <c r="D12673" s="1" t="s">
        <v>80</v>
      </c>
      <c r="E12673" s="1">
        <v>80420.0</v>
      </c>
      <c r="F12673" s="1">
        <v>80420.0</v>
      </c>
      <c r="G12673" s="4" t="str">
        <f t="array" ref="G12673">XLOOKUP(M12673,Sheet3!$A$2:$A$89,Sheet3!$B$2:$B$89,0)</f>
        <v>United States</v>
      </c>
      <c r="H12673" s="5" t="s">
        <v>18</v>
      </c>
      <c r="I12673" s="1" t="s">
        <v>19</v>
      </c>
      <c r="J12673" s="6" t="s">
        <v>44</v>
      </c>
      <c r="K12673" s="1" t="str">
        <f t="array" ref="K12673">XLOOKUP(N12673,Sheet3!$A$2:$A$89,Sheet3!$B$2:$B$89,0)</f>
        <v>United States</v>
      </c>
      <c r="L12673" s="1" t="s">
        <v>38</v>
      </c>
      <c r="M12673" s="1" t="s">
        <v>27</v>
      </c>
      <c r="N12673" s="1" t="s">
        <v>27</v>
      </c>
      <c r="O12673" s="1" t="str">
        <f t="array" ref="O12673">XLOOKUP(C12673,Sheet4!$A$2:$A$18,Sheet4!$B$2:$B$18,0)</f>
        <v>ETL (Extract, Transform, Load) processes, Big Data technologies (e.g., Hadoop, Spark), SQL</v>
      </c>
      <c r="P12673" s="1" t="str">
        <f t="array" ref="P12673">XLOOKUP(C12673,Sheet4!$A$2:$A$18,Sheet4!$C$2:$C$18,0)</f>
        <v>Hadoop, Spark, SQL, Python, Apache Kafka</v>
      </c>
    </row>
    <row r="12674">
      <c r="A12674" s="1">
        <v>2024.0</v>
      </c>
      <c r="B12674" s="1" t="s">
        <v>159</v>
      </c>
      <c r="C12674" s="3" t="str">
        <f t="array" ref="C12674">XLOOKUP(B12674,Sheet2!$A$2:$A$154,Sheet2!$B$2:$B$154,0)</f>
        <v>BI and Visualization</v>
      </c>
      <c r="D12674" s="1" t="s">
        <v>80</v>
      </c>
      <c r="E12674" s="1">
        <v>80420.0</v>
      </c>
      <c r="F12674" s="1">
        <v>80420.0</v>
      </c>
      <c r="G12674" s="4" t="str">
        <f t="array" ref="G12674">XLOOKUP(M12674,Sheet3!$A$2:$A$89,Sheet3!$B$2:$B$89,0)</f>
        <v>United States</v>
      </c>
      <c r="H12674" s="5" t="s">
        <v>18</v>
      </c>
      <c r="I12674" s="1" t="s">
        <v>19</v>
      </c>
      <c r="J12674" s="6" t="s">
        <v>44</v>
      </c>
      <c r="K12674" s="1" t="str">
        <f t="array" ref="K12674">XLOOKUP(N12674,Sheet3!$A$2:$A$89,Sheet3!$B$2:$B$89,0)</f>
        <v>United States</v>
      </c>
      <c r="L12674" s="1" t="s">
        <v>38</v>
      </c>
      <c r="M12674" s="1" t="s">
        <v>27</v>
      </c>
      <c r="N12674" s="1" t="s">
        <v>27</v>
      </c>
      <c r="O12674" s="1" t="str">
        <f t="array" ref="O12674">XLOOKUP(C12674,Sheet4!$A$2:$A$18,Sheet4!$B$2:$B$18,0)</f>
        <v>Business intelligence tools (e.g., Power BI, Tableau), Data visualization techniques, SQL</v>
      </c>
      <c r="P12674" s="1" t="str">
        <f t="array" ref="P12674">XLOOKUP(C12674,Sheet4!$A$2:$A$18,Sheet4!$C$2:$C$18,0)</f>
        <v>Power BI, Tableau, Excel, SQL, Python (for data manipulation)</v>
      </c>
    </row>
    <row r="12675">
      <c r="A12675" s="1">
        <v>2024.0</v>
      </c>
      <c r="B12675" s="1" t="s">
        <v>28</v>
      </c>
      <c r="C12675" s="3" t="str">
        <f t="array" ref="C12675">XLOOKUP(B12675,Sheet2!$A$2:$A$154,Sheet2!$B$2:$B$154,0)</f>
        <v>Machine Learning with AI</v>
      </c>
      <c r="D12675" s="1" t="s">
        <v>80</v>
      </c>
      <c r="E12675" s="1">
        <v>80420.0</v>
      </c>
      <c r="F12675" s="1">
        <v>80420.0</v>
      </c>
      <c r="G12675" s="4" t="str">
        <f t="array" ref="G12675">XLOOKUP(M12675,Sheet3!$A$2:$A$89,Sheet3!$B$2:$B$89,0)</f>
        <v>United States</v>
      </c>
      <c r="H12675" s="5" t="s">
        <v>18</v>
      </c>
      <c r="I12675" s="1" t="s">
        <v>19</v>
      </c>
      <c r="J12675" s="6" t="s">
        <v>44</v>
      </c>
      <c r="K12675" s="1" t="str">
        <f t="array" ref="K12675">XLOOKUP(N12675,Sheet3!$A$2:$A$89,Sheet3!$B$2:$B$89,0)</f>
        <v>United States</v>
      </c>
      <c r="L12675" s="1" t="s">
        <v>38</v>
      </c>
      <c r="M12675" s="1" t="s">
        <v>27</v>
      </c>
      <c r="N12675" s="1" t="s">
        <v>27</v>
      </c>
      <c r="O12675" s="1" t="str">
        <f t="array" ref="O12675">XLOOKUP(C12675,Sheet4!$A$2:$A$18,Sheet4!$B$2:$B$18,0)</f>
        <v>Deep learning frameworks (e.g., TensorFlow, PyTorch), Statistical modeling, NLP libraries (e.g., NLTK, spaCy)</v>
      </c>
      <c r="P12675" s="1" t="str">
        <f t="array" ref="P12675">XLOOKUP(C12675,Sheet4!$A$2:$A$18,Sheet4!$C$2:$C$18,0)</f>
        <v>TensorFlow, PyTorch, NLTK, spaCy, Python (NumPy, Pandas)</v>
      </c>
    </row>
    <row r="12676">
      <c r="A12676" s="1">
        <v>2024.0</v>
      </c>
      <c r="B12676" s="1" t="s">
        <v>47</v>
      </c>
      <c r="C12676" s="3" t="str">
        <f t="array" ref="C12676">XLOOKUP(B12676,Sheet2!$A$2:$A$154,Sheet2!$B$2:$B$154,0)</f>
        <v>Data Engineering</v>
      </c>
      <c r="D12676" s="1" t="s">
        <v>80</v>
      </c>
      <c r="E12676" s="1">
        <v>80420.0</v>
      </c>
      <c r="F12676" s="1">
        <v>80420.0</v>
      </c>
      <c r="G12676" s="4" t="str">
        <f t="array" ref="G12676">XLOOKUP(M12676,Sheet3!$A$2:$A$89,Sheet3!$B$2:$B$89,0)</f>
        <v>United States</v>
      </c>
      <c r="H12676" s="5" t="s">
        <v>18</v>
      </c>
      <c r="I12676" s="1" t="s">
        <v>19</v>
      </c>
      <c r="J12676" s="6" t="s">
        <v>44</v>
      </c>
      <c r="K12676" s="1" t="str">
        <f t="array" ref="K12676">XLOOKUP(N12676,Sheet3!$A$2:$A$89,Sheet3!$B$2:$B$89,0)</f>
        <v>United States</v>
      </c>
      <c r="L12676" s="1" t="s">
        <v>38</v>
      </c>
      <c r="M12676" s="1" t="s">
        <v>27</v>
      </c>
      <c r="N12676" s="1" t="s">
        <v>27</v>
      </c>
      <c r="O12676" s="1" t="str">
        <f t="array" ref="O12676">XLOOKUP(C12676,Sheet4!$A$2:$A$18,Sheet4!$B$2:$B$18,0)</f>
        <v>ETL (Extract, Transform, Load) processes, Big Data technologies (e.g., Hadoop, Spark), SQL</v>
      </c>
      <c r="P12676" s="1" t="str">
        <f t="array" ref="P12676">XLOOKUP(C12676,Sheet4!$A$2:$A$18,Sheet4!$C$2:$C$18,0)</f>
        <v>Hadoop, Spark, SQL, Python, Apache Kafka</v>
      </c>
    </row>
    <row r="12677">
      <c r="A12677" s="1">
        <v>2023.0</v>
      </c>
      <c r="B12677" s="1" t="s">
        <v>47</v>
      </c>
      <c r="C12677" s="3" t="str">
        <f t="array" ref="C12677">XLOOKUP(B12677,Sheet2!$A$2:$A$154,Sheet2!$B$2:$B$154,0)</f>
        <v>Data Engineering</v>
      </c>
      <c r="D12677" s="1" t="s">
        <v>80</v>
      </c>
      <c r="E12677" s="1">
        <v>80420.0</v>
      </c>
      <c r="F12677" s="1">
        <v>80420.0</v>
      </c>
      <c r="G12677" s="4" t="str">
        <f t="array" ref="G12677">XLOOKUP(M12677,Sheet3!$A$2:$A$89,Sheet3!$B$2:$B$89,0)</f>
        <v>United States</v>
      </c>
      <c r="H12677" s="5" t="s">
        <v>18</v>
      </c>
      <c r="I12677" s="1" t="s">
        <v>19</v>
      </c>
      <c r="J12677" s="6" t="s">
        <v>44</v>
      </c>
      <c r="K12677" s="1" t="str">
        <f t="array" ref="K12677">XLOOKUP(N12677,Sheet3!$A$2:$A$89,Sheet3!$B$2:$B$89,0)</f>
        <v>United States</v>
      </c>
      <c r="L12677" s="1" t="s">
        <v>38</v>
      </c>
      <c r="M12677" s="1" t="s">
        <v>27</v>
      </c>
      <c r="N12677" s="1" t="s">
        <v>27</v>
      </c>
      <c r="O12677" s="1" t="str">
        <f t="array" ref="O12677">XLOOKUP(C12677,Sheet4!$A$2:$A$18,Sheet4!$B$2:$B$18,0)</f>
        <v>ETL (Extract, Transform, Load) processes, Big Data technologies (e.g., Hadoop, Spark), SQL</v>
      </c>
      <c r="P12677" s="1" t="str">
        <f t="array" ref="P12677">XLOOKUP(C12677,Sheet4!$A$2:$A$18,Sheet4!$C$2:$C$18,0)</f>
        <v>Hadoop, Spark, SQL, Python, Apache Kafka</v>
      </c>
    </row>
    <row r="12678">
      <c r="A12678" s="1">
        <v>2024.0</v>
      </c>
      <c r="B12678" s="1" t="s">
        <v>61</v>
      </c>
      <c r="C12678" s="3" t="str">
        <f t="array" ref="C12678">XLOOKUP(B12678,Sheet2!$A$2:$A$154,Sheet2!$B$2:$B$154,0)</f>
        <v>Data Analysis</v>
      </c>
      <c r="D12678" s="1" t="s">
        <v>80</v>
      </c>
      <c r="E12678" s="1">
        <v>80080.0</v>
      </c>
      <c r="F12678" s="1">
        <v>80080.0</v>
      </c>
      <c r="G12678" s="4" t="str">
        <f t="array" ref="G12678">XLOOKUP(M12678,Sheet3!$A$2:$A$89,Sheet3!$B$2:$B$89,0)</f>
        <v>United States</v>
      </c>
      <c r="H12678" s="5" t="s">
        <v>37</v>
      </c>
      <c r="I12678" s="1" t="s">
        <v>19</v>
      </c>
      <c r="J12678" s="6" t="s">
        <v>44</v>
      </c>
      <c r="K12678" s="1" t="str">
        <f t="array" ref="K12678">XLOOKUP(N12678,Sheet3!$A$2:$A$89,Sheet3!$B$2:$B$89,0)</f>
        <v>United States</v>
      </c>
      <c r="L12678" s="1" t="s">
        <v>38</v>
      </c>
      <c r="M12678" s="1" t="s">
        <v>27</v>
      </c>
      <c r="N12678" s="1" t="s">
        <v>27</v>
      </c>
      <c r="O12678" s="1" t="str">
        <f t="array" ref="O12678">XLOOKUP(C12678,Sheet4!$A$2:$A$18,Sheet4!$B$2:$B$18,0)</f>
        <v>Statistical analysis, Data cleaning, Exploratory data analysis, Data visualization</v>
      </c>
      <c r="P12678" s="1" t="str">
        <f t="array" ref="P12678">XLOOKUP(C12678,Sheet4!$A$2:$A$18,Sheet4!$C$2:$C$18,0)</f>
        <v>Excel, Python (NumPy, Pandas, Matplotlib), SQL</v>
      </c>
    </row>
    <row r="12679">
      <c r="A12679" s="1">
        <v>2024.0</v>
      </c>
      <c r="B12679" s="1" t="s">
        <v>100</v>
      </c>
      <c r="C12679" s="3" t="str">
        <f t="array" ref="C12679">XLOOKUP(B12679,Sheet2!$A$2:$A$154,Sheet2!$B$2:$B$154,0)</f>
        <v>Data Science and Research</v>
      </c>
      <c r="D12679" s="1" t="s">
        <v>107</v>
      </c>
      <c r="E12679" s="1">
        <v>80000.0</v>
      </c>
      <c r="F12679" s="1">
        <v>100000.0</v>
      </c>
      <c r="G12679" s="4" t="str">
        <f t="array" ref="G12679">XLOOKUP(M12679,Sheet3!$A$2:$A$89,Sheet3!$B$2:$B$89,0)</f>
        <v>United Kingdom</v>
      </c>
      <c r="H12679" s="5" t="s">
        <v>18</v>
      </c>
      <c r="I12679" s="1" t="s">
        <v>19</v>
      </c>
      <c r="J12679" s="6" t="s">
        <v>44</v>
      </c>
      <c r="K12679" s="1" t="str">
        <f t="array" ref="K12679">XLOOKUP(N12679,Sheet3!$A$2:$A$89,Sheet3!$B$2:$B$89,0)</f>
        <v>United Kingdom</v>
      </c>
      <c r="L12679" s="1" t="s">
        <v>38</v>
      </c>
      <c r="M12679" s="1" t="s">
        <v>108</v>
      </c>
      <c r="N12679" s="1" t="s">
        <v>108</v>
      </c>
      <c r="O12679" s="1" t="str">
        <f t="array" ref="O12679">XLOOKUP(C12679,Sheet4!$A$2:$A$18,Sheet4!$B$2:$B$18,0)</f>
        <v>Statistical analysis, Machine learning algorithms, Data visualization, Experimental design</v>
      </c>
      <c r="P12679" s="1" t="str">
        <f t="array" ref="P12679">XLOOKUP(C12679,Sheet4!$A$2:$A$18,Sheet4!$C$2:$C$18,0)</f>
        <v>Python (NumPy, Pandas, Matplotlib), R, Jupyter Notebooks, SQL</v>
      </c>
    </row>
    <row r="12680">
      <c r="A12680" s="1">
        <v>2024.0</v>
      </c>
      <c r="B12680" s="1" t="s">
        <v>100</v>
      </c>
      <c r="C12680" s="3" t="str">
        <f t="array" ref="C12680">XLOOKUP(B12680,Sheet2!$A$2:$A$154,Sheet2!$B$2:$B$154,0)</f>
        <v>Data Science and Research</v>
      </c>
      <c r="D12680" s="1" t="s">
        <v>107</v>
      </c>
      <c r="E12680" s="1">
        <v>80000.0</v>
      </c>
      <c r="F12680" s="1">
        <v>100000.0</v>
      </c>
      <c r="G12680" s="4" t="str">
        <f t="array" ref="G12680">XLOOKUP(M12680,Sheet3!$A$2:$A$89,Sheet3!$B$2:$B$89,0)</f>
        <v>United Kingdom</v>
      </c>
      <c r="H12680" s="5" t="s">
        <v>18</v>
      </c>
      <c r="I12680" s="1" t="s">
        <v>19</v>
      </c>
      <c r="J12680" s="6" t="s">
        <v>44</v>
      </c>
      <c r="K12680" s="1" t="str">
        <f t="array" ref="K12680">XLOOKUP(N12680,Sheet3!$A$2:$A$89,Sheet3!$B$2:$B$89,0)</f>
        <v>United Kingdom</v>
      </c>
      <c r="L12680" s="1" t="s">
        <v>38</v>
      </c>
      <c r="M12680" s="1" t="s">
        <v>108</v>
      </c>
      <c r="N12680" s="1" t="s">
        <v>108</v>
      </c>
      <c r="O12680" s="1" t="str">
        <f t="array" ref="O12680">XLOOKUP(C12680,Sheet4!$A$2:$A$18,Sheet4!$B$2:$B$18,0)</f>
        <v>Statistical analysis, Machine learning algorithms, Data visualization, Experimental design</v>
      </c>
      <c r="P12680" s="1" t="str">
        <f t="array" ref="P12680">XLOOKUP(C12680,Sheet4!$A$2:$A$18,Sheet4!$C$2:$C$18,0)</f>
        <v>Python (NumPy, Pandas, Matplotlib), R, Jupyter Notebooks, SQL</v>
      </c>
    </row>
    <row r="12681">
      <c r="A12681" s="1">
        <v>2024.0</v>
      </c>
      <c r="B12681" s="1" t="s">
        <v>61</v>
      </c>
      <c r="C12681" s="3" t="str">
        <f t="array" ref="C12681">XLOOKUP(B12681,Sheet2!$A$2:$A$154,Sheet2!$B$2:$B$154,0)</f>
        <v>Data Analysis</v>
      </c>
      <c r="D12681" s="1" t="s">
        <v>80</v>
      </c>
      <c r="E12681" s="1">
        <v>80000.0</v>
      </c>
      <c r="F12681" s="1">
        <v>80000.0</v>
      </c>
      <c r="G12681" s="4" t="str">
        <f t="array" ref="G12681">XLOOKUP(M12681,Sheet3!$A$2:$A$89,Sheet3!$B$2:$B$89,0)</f>
        <v>United States</v>
      </c>
      <c r="H12681" s="5" t="s">
        <v>18</v>
      </c>
      <c r="I12681" s="1" t="s">
        <v>19</v>
      </c>
      <c r="J12681" s="6" t="s">
        <v>44</v>
      </c>
      <c r="K12681" s="1" t="str">
        <f t="array" ref="K12681">XLOOKUP(N12681,Sheet3!$A$2:$A$89,Sheet3!$B$2:$B$89,0)</f>
        <v>United States</v>
      </c>
      <c r="L12681" s="1" t="s">
        <v>38</v>
      </c>
      <c r="M12681" s="1" t="s">
        <v>27</v>
      </c>
      <c r="N12681" s="1" t="s">
        <v>27</v>
      </c>
      <c r="O12681" s="1" t="str">
        <f t="array" ref="O12681">XLOOKUP(C12681,Sheet4!$A$2:$A$18,Sheet4!$B$2:$B$18,0)</f>
        <v>Statistical analysis, Data cleaning, Exploratory data analysis, Data visualization</v>
      </c>
      <c r="P12681" s="1" t="str">
        <f t="array" ref="P12681">XLOOKUP(C12681,Sheet4!$A$2:$A$18,Sheet4!$C$2:$C$18,0)</f>
        <v>Excel, Python (NumPy, Pandas, Matplotlib), SQL</v>
      </c>
    </row>
    <row r="12682">
      <c r="A12682" s="1">
        <v>2024.0</v>
      </c>
      <c r="B12682" s="1" t="s">
        <v>114</v>
      </c>
      <c r="C12682" s="3" t="str">
        <f t="array" ref="C12682">XLOOKUP(B12682,Sheet2!$A$2:$A$154,Sheet2!$B$2:$B$154,0)</f>
        <v>Data Science and Research</v>
      </c>
      <c r="D12682" s="1" t="s">
        <v>80</v>
      </c>
      <c r="E12682" s="1">
        <v>80000.0</v>
      </c>
      <c r="F12682" s="1">
        <v>80000.0</v>
      </c>
      <c r="G12682" s="4" t="str">
        <f t="array" ref="G12682">XLOOKUP(M12682,Sheet3!$A$2:$A$89,Sheet3!$B$2:$B$89,0)</f>
        <v>United States</v>
      </c>
      <c r="H12682" s="5" t="s">
        <v>37</v>
      </c>
      <c r="I12682" s="1" t="s">
        <v>19</v>
      </c>
      <c r="J12682" s="6" t="s">
        <v>44</v>
      </c>
      <c r="K12682" s="1" t="str">
        <f t="array" ref="K12682">XLOOKUP(N12682,Sheet3!$A$2:$A$89,Sheet3!$B$2:$B$89,0)</f>
        <v>United States</v>
      </c>
      <c r="L12682" s="1" t="s">
        <v>38</v>
      </c>
      <c r="M12682" s="1" t="s">
        <v>27</v>
      </c>
      <c r="N12682" s="1" t="s">
        <v>27</v>
      </c>
      <c r="O12682" s="1" t="str">
        <f t="array" ref="O12682">XLOOKUP(C12682,Sheet4!$A$2:$A$18,Sheet4!$B$2:$B$18,0)</f>
        <v>Statistical analysis, Machine learning algorithms, Data visualization, Experimental design</v>
      </c>
      <c r="P12682" s="1" t="str">
        <f t="array" ref="P12682">XLOOKUP(C12682,Sheet4!$A$2:$A$18,Sheet4!$C$2:$C$18,0)</f>
        <v>Python (NumPy, Pandas, Matplotlib), R, Jupyter Notebooks, SQL</v>
      </c>
    </row>
    <row r="12683">
      <c r="A12683" s="1">
        <v>2024.0</v>
      </c>
      <c r="B12683" s="1" t="s">
        <v>61</v>
      </c>
      <c r="C12683" s="3" t="str">
        <f t="array" ref="C12683">XLOOKUP(B12683,Sheet2!$A$2:$A$154,Sheet2!$B$2:$B$154,0)</f>
        <v>Data Analysis</v>
      </c>
      <c r="D12683" s="1" t="s">
        <v>80</v>
      </c>
      <c r="E12683" s="1">
        <v>80000.0</v>
      </c>
      <c r="F12683" s="1">
        <v>80000.0</v>
      </c>
      <c r="G12683" s="4" t="str">
        <f t="array" ref="G12683">XLOOKUP(M12683,Sheet3!$A$2:$A$89,Sheet3!$B$2:$B$89,0)</f>
        <v>United States</v>
      </c>
      <c r="H12683" s="5" t="s">
        <v>37</v>
      </c>
      <c r="I12683" s="1" t="s">
        <v>19</v>
      </c>
      <c r="J12683" s="6" t="s">
        <v>20</v>
      </c>
      <c r="K12683" s="1" t="str">
        <f t="array" ref="K12683">XLOOKUP(N12683,Sheet3!$A$2:$A$89,Sheet3!$B$2:$B$89,0)</f>
        <v>United States</v>
      </c>
      <c r="L12683" s="1" t="s">
        <v>38</v>
      </c>
      <c r="M12683" s="1" t="s">
        <v>27</v>
      </c>
      <c r="N12683" s="1" t="s">
        <v>27</v>
      </c>
      <c r="O12683" s="1" t="str">
        <f t="array" ref="O12683">XLOOKUP(C12683,Sheet4!$A$2:$A$18,Sheet4!$B$2:$B$18,0)</f>
        <v>Statistical analysis, Data cleaning, Exploratory data analysis, Data visualization</v>
      </c>
      <c r="P12683" s="1" t="str">
        <f t="array" ref="P12683">XLOOKUP(C12683,Sheet4!$A$2:$A$18,Sheet4!$C$2:$C$18,0)</f>
        <v>Excel, Python (NumPy, Pandas, Matplotlib), SQL</v>
      </c>
    </row>
    <row r="12684">
      <c r="A12684" s="1">
        <v>2024.0</v>
      </c>
      <c r="B12684" s="1" t="s">
        <v>149</v>
      </c>
      <c r="C12684" s="3" t="str">
        <f t="array" ref="C12684">XLOOKUP(B12684,Sheet2!$A$2:$A$154,Sheet2!$B$2:$B$154,0)</f>
        <v>BI and Visualization</v>
      </c>
      <c r="D12684" s="1" t="s">
        <v>80</v>
      </c>
      <c r="E12684" s="1">
        <v>80000.0</v>
      </c>
      <c r="F12684" s="1">
        <v>80000.0</v>
      </c>
      <c r="G12684" s="4" t="str">
        <f t="array" ref="G12684">XLOOKUP(M12684,Sheet3!$A$2:$A$89,Sheet3!$B$2:$B$89,0)</f>
        <v>United States</v>
      </c>
      <c r="H12684" s="5" t="s">
        <v>37</v>
      </c>
      <c r="I12684" s="1" t="s">
        <v>19</v>
      </c>
      <c r="J12684" s="6" t="s">
        <v>44</v>
      </c>
      <c r="K12684" s="1" t="str">
        <f t="array" ref="K12684">XLOOKUP(N12684,Sheet3!$A$2:$A$89,Sheet3!$B$2:$B$89,0)</f>
        <v>United States</v>
      </c>
      <c r="L12684" s="1" t="s">
        <v>38</v>
      </c>
      <c r="M12684" s="1" t="s">
        <v>27</v>
      </c>
      <c r="N12684" s="1" t="s">
        <v>27</v>
      </c>
      <c r="O12684" s="1" t="str">
        <f t="array" ref="O12684">XLOOKUP(C12684,Sheet4!$A$2:$A$18,Sheet4!$B$2:$B$18,0)</f>
        <v>Business intelligence tools (e.g., Power BI, Tableau), Data visualization techniques, SQL</v>
      </c>
      <c r="P12684" s="1" t="str">
        <f t="array" ref="P12684">XLOOKUP(C12684,Sheet4!$A$2:$A$18,Sheet4!$C$2:$C$18,0)</f>
        <v>Power BI, Tableau, Excel, SQL, Python (for data manipulation)</v>
      </c>
    </row>
    <row r="12685">
      <c r="A12685" s="1">
        <v>2024.0</v>
      </c>
      <c r="B12685" s="1" t="s">
        <v>47</v>
      </c>
      <c r="C12685" s="3" t="str">
        <f t="array" ref="C12685">XLOOKUP(B12685,Sheet2!$A$2:$A$154,Sheet2!$B$2:$B$154,0)</f>
        <v>Data Engineering</v>
      </c>
      <c r="D12685" s="1" t="s">
        <v>80</v>
      </c>
      <c r="E12685" s="1">
        <v>80000.0</v>
      </c>
      <c r="F12685" s="1">
        <v>80000.0</v>
      </c>
      <c r="G12685" s="4" t="str">
        <f t="array" ref="G12685">XLOOKUP(M12685,Sheet3!$A$2:$A$89,Sheet3!$B$2:$B$89,0)</f>
        <v>United States</v>
      </c>
      <c r="H12685" s="5" t="s">
        <v>18</v>
      </c>
      <c r="I12685" s="1" t="s">
        <v>19</v>
      </c>
      <c r="J12685" s="6" t="s">
        <v>20</v>
      </c>
      <c r="K12685" s="1" t="str">
        <f t="array" ref="K12685">XLOOKUP(N12685,Sheet3!$A$2:$A$89,Sheet3!$B$2:$B$89,0)</f>
        <v>United States</v>
      </c>
      <c r="L12685" s="1" t="s">
        <v>38</v>
      </c>
      <c r="M12685" s="1" t="s">
        <v>27</v>
      </c>
      <c r="N12685" s="1" t="s">
        <v>27</v>
      </c>
      <c r="O12685" s="1" t="str">
        <f t="array" ref="O12685">XLOOKUP(C12685,Sheet4!$A$2:$A$18,Sheet4!$B$2:$B$18,0)</f>
        <v>ETL (Extract, Transform, Load) processes, Big Data technologies (e.g., Hadoop, Spark), SQL</v>
      </c>
      <c r="P12685" s="1" t="str">
        <f t="array" ref="P12685">XLOOKUP(C12685,Sheet4!$A$2:$A$18,Sheet4!$C$2:$C$18,0)</f>
        <v>Hadoop, Spark, SQL, Python, Apache Kafka</v>
      </c>
    </row>
    <row r="12686">
      <c r="A12686" s="1">
        <v>2024.0</v>
      </c>
      <c r="B12686" s="1" t="s">
        <v>16</v>
      </c>
      <c r="C12686" s="3" t="str">
        <f t="array" ref="C12686">XLOOKUP(B12686,Sheet2!$A$2:$A$154,Sheet2!$B$2:$B$154,0)</f>
        <v>Data Science and Research</v>
      </c>
      <c r="D12686" s="1" t="s">
        <v>107</v>
      </c>
      <c r="E12686" s="1">
        <v>80000.0</v>
      </c>
      <c r="F12686" s="1">
        <v>100000.0</v>
      </c>
      <c r="G12686" s="4" t="str">
        <f t="array" ref="G12686">XLOOKUP(M12686,Sheet3!$A$2:$A$89,Sheet3!$B$2:$B$89,0)</f>
        <v>United Kingdom</v>
      </c>
      <c r="H12686" s="5" t="s">
        <v>34</v>
      </c>
      <c r="I12686" s="1" t="s">
        <v>19</v>
      </c>
      <c r="J12686" s="6" t="s">
        <v>44</v>
      </c>
      <c r="K12686" s="1" t="str">
        <f t="array" ref="K12686">XLOOKUP(N12686,Sheet3!$A$2:$A$89,Sheet3!$B$2:$B$89,0)</f>
        <v>United Kingdom</v>
      </c>
      <c r="L12686" s="1" t="s">
        <v>38</v>
      </c>
      <c r="M12686" s="1" t="s">
        <v>108</v>
      </c>
      <c r="N12686" s="1" t="s">
        <v>108</v>
      </c>
      <c r="O12686" s="1" t="str">
        <f t="array" ref="O12686">XLOOKUP(C12686,Sheet4!$A$2:$A$18,Sheet4!$B$2:$B$18,0)</f>
        <v>Statistical analysis, Machine learning algorithms, Data visualization, Experimental design</v>
      </c>
      <c r="P12686" s="1" t="str">
        <f t="array" ref="P12686">XLOOKUP(C12686,Sheet4!$A$2:$A$18,Sheet4!$C$2:$C$18,0)</f>
        <v>Python (NumPy, Pandas, Matplotlib), R, Jupyter Notebooks, SQL</v>
      </c>
    </row>
    <row r="12687">
      <c r="A12687" s="1">
        <v>2024.0</v>
      </c>
      <c r="B12687" s="1" t="s">
        <v>61</v>
      </c>
      <c r="C12687" s="3" t="str">
        <f t="array" ref="C12687">XLOOKUP(B12687,Sheet2!$A$2:$A$154,Sheet2!$B$2:$B$154,0)</f>
        <v>Data Analysis</v>
      </c>
      <c r="D12687" s="1" t="s">
        <v>80</v>
      </c>
      <c r="E12687" s="1">
        <v>80000.0</v>
      </c>
      <c r="F12687" s="1">
        <v>80000.0</v>
      </c>
      <c r="G12687" s="4" t="str">
        <f t="array" ref="G12687">XLOOKUP(M12687,Sheet3!$A$2:$A$89,Sheet3!$B$2:$B$89,0)</f>
        <v>United States</v>
      </c>
      <c r="H12687" s="5" t="s">
        <v>37</v>
      </c>
      <c r="I12687" s="1" t="s">
        <v>19</v>
      </c>
      <c r="J12687" s="6" t="s">
        <v>44</v>
      </c>
      <c r="K12687" s="1" t="str">
        <f t="array" ref="K12687">XLOOKUP(N12687,Sheet3!$A$2:$A$89,Sheet3!$B$2:$B$89,0)</f>
        <v>United States</v>
      </c>
      <c r="L12687" s="1" t="s">
        <v>38</v>
      </c>
      <c r="M12687" s="1" t="s">
        <v>27</v>
      </c>
      <c r="N12687" s="1" t="s">
        <v>27</v>
      </c>
      <c r="O12687" s="1" t="str">
        <f t="array" ref="O12687">XLOOKUP(C12687,Sheet4!$A$2:$A$18,Sheet4!$B$2:$B$18,0)</f>
        <v>Statistical analysis, Data cleaning, Exploratory data analysis, Data visualization</v>
      </c>
      <c r="P12687" s="1" t="str">
        <f t="array" ref="P12687">XLOOKUP(C12687,Sheet4!$A$2:$A$18,Sheet4!$C$2:$C$18,0)</f>
        <v>Excel, Python (NumPy, Pandas, Matplotlib), SQL</v>
      </c>
    </row>
    <row r="12688">
      <c r="A12688" s="1">
        <v>2024.0</v>
      </c>
      <c r="B12688" s="1" t="s">
        <v>61</v>
      </c>
      <c r="C12688" s="3" t="str">
        <f t="array" ref="C12688">XLOOKUP(B12688,Sheet2!$A$2:$A$154,Sheet2!$B$2:$B$154,0)</f>
        <v>Data Analysis</v>
      </c>
      <c r="D12688" s="1" t="s">
        <v>80</v>
      </c>
      <c r="E12688" s="1">
        <v>80000.0</v>
      </c>
      <c r="F12688" s="1">
        <v>80000.0</v>
      </c>
      <c r="G12688" s="4" t="str">
        <f t="array" ref="G12688">XLOOKUP(M12688,Sheet3!$A$2:$A$89,Sheet3!$B$2:$B$89,0)</f>
        <v>United States</v>
      </c>
      <c r="H12688" s="5" t="s">
        <v>37</v>
      </c>
      <c r="I12688" s="1" t="s">
        <v>19</v>
      </c>
      <c r="J12688" s="6" t="s">
        <v>20</v>
      </c>
      <c r="K12688" s="1" t="str">
        <f t="array" ref="K12688">XLOOKUP(N12688,Sheet3!$A$2:$A$89,Sheet3!$B$2:$B$89,0)</f>
        <v>United States</v>
      </c>
      <c r="L12688" s="1" t="s">
        <v>38</v>
      </c>
      <c r="M12688" s="1" t="s">
        <v>27</v>
      </c>
      <c r="N12688" s="1" t="s">
        <v>27</v>
      </c>
      <c r="O12688" s="1" t="str">
        <f t="array" ref="O12688">XLOOKUP(C12688,Sheet4!$A$2:$A$18,Sheet4!$B$2:$B$18,0)</f>
        <v>Statistical analysis, Data cleaning, Exploratory data analysis, Data visualization</v>
      </c>
      <c r="P12688" s="1" t="str">
        <f t="array" ref="P12688">XLOOKUP(C12688,Sheet4!$A$2:$A$18,Sheet4!$C$2:$C$18,0)</f>
        <v>Excel, Python (NumPy, Pandas, Matplotlib), SQL</v>
      </c>
    </row>
    <row r="12689">
      <c r="A12689" s="1">
        <v>2024.0</v>
      </c>
      <c r="B12689" s="1" t="s">
        <v>61</v>
      </c>
      <c r="C12689" s="3" t="str">
        <f t="array" ref="C12689">XLOOKUP(B12689,Sheet2!$A$2:$A$154,Sheet2!$B$2:$B$154,0)</f>
        <v>Data Analysis</v>
      </c>
      <c r="D12689" s="1" t="s">
        <v>80</v>
      </c>
      <c r="E12689" s="1">
        <v>80000.0</v>
      </c>
      <c r="F12689" s="1">
        <v>80000.0</v>
      </c>
      <c r="G12689" s="4" t="str">
        <f t="array" ref="G12689">XLOOKUP(M12689,Sheet3!$A$2:$A$89,Sheet3!$B$2:$B$89,0)</f>
        <v>United States</v>
      </c>
      <c r="H12689" s="5" t="s">
        <v>37</v>
      </c>
      <c r="I12689" s="1" t="s">
        <v>19</v>
      </c>
      <c r="J12689" s="6" t="s">
        <v>20</v>
      </c>
      <c r="K12689" s="1" t="str">
        <f t="array" ref="K12689">XLOOKUP(N12689,Sheet3!$A$2:$A$89,Sheet3!$B$2:$B$89,0)</f>
        <v>United States</v>
      </c>
      <c r="L12689" s="1" t="s">
        <v>38</v>
      </c>
      <c r="M12689" s="1" t="s">
        <v>27</v>
      </c>
      <c r="N12689" s="1" t="s">
        <v>27</v>
      </c>
      <c r="O12689" s="1" t="str">
        <f t="array" ref="O12689">XLOOKUP(C12689,Sheet4!$A$2:$A$18,Sheet4!$B$2:$B$18,0)</f>
        <v>Statistical analysis, Data cleaning, Exploratory data analysis, Data visualization</v>
      </c>
      <c r="P12689" s="1" t="str">
        <f t="array" ref="P12689">XLOOKUP(C12689,Sheet4!$A$2:$A$18,Sheet4!$C$2:$C$18,0)</f>
        <v>Excel, Python (NumPy, Pandas, Matplotlib), SQL</v>
      </c>
    </row>
    <row r="12690">
      <c r="A12690" s="1">
        <v>2024.0</v>
      </c>
      <c r="B12690" s="1" t="s">
        <v>151</v>
      </c>
      <c r="C12690" s="3" t="str">
        <f t="array" ref="C12690">XLOOKUP(B12690,Sheet2!$A$2:$A$154,Sheet2!$B$2:$B$154,0)</f>
        <v>Data Analysis</v>
      </c>
      <c r="D12690" s="1" t="s">
        <v>80</v>
      </c>
      <c r="E12690" s="1">
        <v>80000.0</v>
      </c>
      <c r="F12690" s="1">
        <v>80000.0</v>
      </c>
      <c r="G12690" s="4" t="str">
        <f t="array" ref="G12690">XLOOKUP(M12690,Sheet3!$A$2:$A$89,Sheet3!$B$2:$B$89,0)</f>
        <v>Australia</v>
      </c>
      <c r="H12690" s="5" t="s">
        <v>18</v>
      </c>
      <c r="I12690" s="1" t="s">
        <v>19</v>
      </c>
      <c r="J12690" s="6" t="s">
        <v>44</v>
      </c>
      <c r="K12690" s="1" t="str">
        <f t="array" ref="K12690">XLOOKUP(N12690,Sheet3!$A$2:$A$89,Sheet3!$B$2:$B$89,0)</f>
        <v>Australia</v>
      </c>
      <c r="L12690" s="1" t="s">
        <v>38</v>
      </c>
      <c r="M12690" s="1" t="s">
        <v>117</v>
      </c>
      <c r="N12690" s="1" t="s">
        <v>117</v>
      </c>
      <c r="O12690" s="1" t="str">
        <f t="array" ref="O12690">XLOOKUP(C12690,Sheet4!$A$2:$A$18,Sheet4!$B$2:$B$18,0)</f>
        <v>Statistical analysis, Data cleaning, Exploratory data analysis, Data visualization</v>
      </c>
      <c r="P12690" s="1" t="str">
        <f t="array" ref="P12690">XLOOKUP(C12690,Sheet4!$A$2:$A$18,Sheet4!$C$2:$C$18,0)</f>
        <v>Excel, Python (NumPy, Pandas, Matplotlib), SQL</v>
      </c>
    </row>
    <row r="12691">
      <c r="A12691" s="1">
        <v>2024.0</v>
      </c>
      <c r="B12691" s="1" t="s">
        <v>193</v>
      </c>
      <c r="C12691" s="3" t="str">
        <f t="array" ref="C12691">XLOOKUP(B12691,Sheet2!$A$2:$A$154,Sheet2!$B$2:$B$154,0)</f>
        <v>Data Quality and Operations</v>
      </c>
      <c r="D12691" s="1" t="s">
        <v>107</v>
      </c>
      <c r="E12691" s="1">
        <v>80000.0</v>
      </c>
      <c r="F12691" s="1">
        <v>100000.0</v>
      </c>
      <c r="G12691" s="4" t="str">
        <f t="array" ref="G12691">XLOOKUP(M12691,Sheet3!$A$2:$A$89,Sheet3!$B$2:$B$89,0)</f>
        <v>United Kingdom</v>
      </c>
      <c r="H12691" s="5" t="s">
        <v>34</v>
      </c>
      <c r="I12691" s="1" t="s">
        <v>19</v>
      </c>
      <c r="J12691" s="6" t="s">
        <v>44</v>
      </c>
      <c r="K12691" s="1" t="str">
        <f t="array" ref="K12691">XLOOKUP(N12691,Sheet3!$A$2:$A$89,Sheet3!$B$2:$B$89,0)</f>
        <v>United Kingdom</v>
      </c>
      <c r="L12691" s="1" t="s">
        <v>38</v>
      </c>
      <c r="M12691" s="1" t="s">
        <v>108</v>
      </c>
      <c r="N12691" s="1" t="s">
        <v>108</v>
      </c>
      <c r="O12691" s="1" t="str">
        <f t="array" ref="O12691">XLOOKUP(C12691,Sheet4!$A$2:$A$18,Sheet4!$B$2:$B$18,0)</f>
        <v>Data quality assessment, Quality control processes, Data validation, Error handling</v>
      </c>
      <c r="P12691" s="1" t="str">
        <f t="array" ref="P12691">XLOOKUP(C12691,Sheet4!$A$2:$A$18,Sheet4!$C$2:$C$18,0)</f>
        <v>Data quality tools (e.g., Trifacta, Talend), Quality control tools (e.g., Apache NiFi), SQL</v>
      </c>
    </row>
    <row r="12692">
      <c r="A12692" s="1">
        <v>2024.0</v>
      </c>
      <c r="B12692" s="1" t="s">
        <v>61</v>
      </c>
      <c r="C12692" s="3" t="str">
        <f t="array" ref="C12692">XLOOKUP(B12692,Sheet2!$A$2:$A$154,Sheet2!$B$2:$B$154,0)</f>
        <v>Data Analysis</v>
      </c>
      <c r="D12692" s="1" t="s">
        <v>80</v>
      </c>
      <c r="E12692" s="1">
        <v>80000.0</v>
      </c>
      <c r="F12692" s="1">
        <v>80000.0</v>
      </c>
      <c r="G12692" s="4" t="str">
        <f t="array" ref="G12692">XLOOKUP(M12692,Sheet3!$A$2:$A$89,Sheet3!$B$2:$B$89,0)</f>
        <v>United States</v>
      </c>
      <c r="H12692" s="5" t="s">
        <v>34</v>
      </c>
      <c r="I12692" s="1" t="s">
        <v>19</v>
      </c>
      <c r="J12692" s="6" t="s">
        <v>44</v>
      </c>
      <c r="K12692" s="1" t="str">
        <f t="array" ref="K12692">XLOOKUP(N12692,Sheet3!$A$2:$A$89,Sheet3!$B$2:$B$89,0)</f>
        <v>United States</v>
      </c>
      <c r="L12692" s="1" t="s">
        <v>38</v>
      </c>
      <c r="M12692" s="1" t="s">
        <v>27</v>
      </c>
      <c r="N12692" s="1" t="s">
        <v>27</v>
      </c>
      <c r="O12692" s="1" t="str">
        <f t="array" ref="O12692">XLOOKUP(C12692,Sheet4!$A$2:$A$18,Sheet4!$B$2:$B$18,0)</f>
        <v>Statistical analysis, Data cleaning, Exploratory data analysis, Data visualization</v>
      </c>
      <c r="P12692" s="1" t="str">
        <f t="array" ref="P12692">XLOOKUP(C12692,Sheet4!$A$2:$A$18,Sheet4!$C$2:$C$18,0)</f>
        <v>Excel, Python (NumPy, Pandas, Matplotlib), SQL</v>
      </c>
    </row>
    <row r="12693">
      <c r="A12693" s="1">
        <v>2024.0</v>
      </c>
      <c r="B12693" s="1" t="s">
        <v>103</v>
      </c>
      <c r="C12693" s="3" t="str">
        <f t="array" ref="C12693">XLOOKUP(B12693,Sheet2!$A$2:$A$154,Sheet2!$B$2:$B$154,0)</f>
        <v>BI and Visualization</v>
      </c>
      <c r="D12693" s="1" t="s">
        <v>80</v>
      </c>
      <c r="E12693" s="1">
        <v>80000.0</v>
      </c>
      <c r="F12693" s="1">
        <v>80000.0</v>
      </c>
      <c r="G12693" s="4" t="str">
        <f t="array" ref="G12693">XLOOKUP(M12693,Sheet3!$A$2:$A$89,Sheet3!$B$2:$B$89,0)</f>
        <v>United States</v>
      </c>
      <c r="H12693" s="5" t="s">
        <v>37</v>
      </c>
      <c r="I12693" s="1" t="s">
        <v>19</v>
      </c>
      <c r="J12693" s="6" t="s">
        <v>44</v>
      </c>
      <c r="K12693" s="1" t="str">
        <f t="array" ref="K12693">XLOOKUP(N12693,Sheet3!$A$2:$A$89,Sheet3!$B$2:$B$89,0)</f>
        <v>United States</v>
      </c>
      <c r="L12693" s="1" t="s">
        <v>38</v>
      </c>
      <c r="M12693" s="1" t="s">
        <v>27</v>
      </c>
      <c r="N12693" s="1" t="s">
        <v>27</v>
      </c>
      <c r="O12693" s="1" t="str">
        <f t="array" ref="O12693">XLOOKUP(C12693,Sheet4!$A$2:$A$18,Sheet4!$B$2:$B$18,0)</f>
        <v>Business intelligence tools (e.g., Power BI, Tableau), Data visualization techniques, SQL</v>
      </c>
      <c r="P12693" s="1" t="str">
        <f t="array" ref="P12693">XLOOKUP(C12693,Sheet4!$A$2:$A$18,Sheet4!$C$2:$C$18,0)</f>
        <v>Power BI, Tableau, Excel, SQL, Python (for data manipulation)</v>
      </c>
    </row>
    <row r="12694">
      <c r="A12694" s="1">
        <v>2024.0</v>
      </c>
      <c r="B12694" s="1" t="s">
        <v>47</v>
      </c>
      <c r="C12694" s="3" t="str">
        <f t="array" ref="C12694">XLOOKUP(B12694,Sheet2!$A$2:$A$154,Sheet2!$B$2:$B$154,0)</f>
        <v>Data Engineering</v>
      </c>
      <c r="D12694" s="1" t="s">
        <v>80</v>
      </c>
      <c r="E12694" s="1">
        <v>80000.0</v>
      </c>
      <c r="F12694" s="1">
        <v>80000.0</v>
      </c>
      <c r="G12694" s="4" t="str">
        <f t="array" ref="G12694">XLOOKUP(M12694,Sheet3!$A$2:$A$89,Sheet3!$B$2:$B$89,0)</f>
        <v>United States</v>
      </c>
      <c r="H12694" s="5" t="s">
        <v>18</v>
      </c>
      <c r="I12694" s="1" t="s">
        <v>19</v>
      </c>
      <c r="J12694" s="6" t="s">
        <v>44</v>
      </c>
      <c r="K12694" s="1" t="str">
        <f t="array" ref="K12694">XLOOKUP(N12694,Sheet3!$A$2:$A$89,Sheet3!$B$2:$B$89,0)</f>
        <v>United States</v>
      </c>
      <c r="L12694" s="1" t="s">
        <v>38</v>
      </c>
      <c r="M12694" s="1" t="s">
        <v>27</v>
      </c>
      <c r="N12694" s="1" t="s">
        <v>27</v>
      </c>
      <c r="O12694" s="1" t="str">
        <f t="array" ref="O12694">XLOOKUP(C12694,Sheet4!$A$2:$A$18,Sheet4!$B$2:$B$18,0)</f>
        <v>ETL (Extract, Transform, Load) processes, Big Data technologies (e.g., Hadoop, Spark), SQL</v>
      </c>
      <c r="P12694" s="1" t="str">
        <f t="array" ref="P12694">XLOOKUP(C12694,Sheet4!$A$2:$A$18,Sheet4!$C$2:$C$18,0)</f>
        <v>Hadoop, Spark, SQL, Python, Apache Kafka</v>
      </c>
    </row>
    <row r="12695">
      <c r="A12695" s="1">
        <v>2024.0</v>
      </c>
      <c r="B12695" s="1" t="s">
        <v>206</v>
      </c>
      <c r="C12695" s="3" t="str">
        <f t="array" ref="C12695">XLOOKUP(B12695,Sheet2!$A$2:$A$154,Sheet2!$B$2:$B$154,0)</f>
        <v>Data Science and Research</v>
      </c>
      <c r="D12695" s="1" t="s">
        <v>119</v>
      </c>
      <c r="E12695" s="1">
        <v>80000.0</v>
      </c>
      <c r="F12695" s="1">
        <v>88888.0</v>
      </c>
      <c r="G12695" s="4" t="str">
        <f t="array" ref="G12695">XLOOKUP(M12695,Sheet3!$A$2:$A$89,Sheet3!$B$2:$B$89,0)</f>
        <v>Germany</v>
      </c>
      <c r="H12695" s="5" t="s">
        <v>37</v>
      </c>
      <c r="I12695" s="1" t="s">
        <v>93</v>
      </c>
      <c r="J12695" s="6" t="s">
        <v>44</v>
      </c>
      <c r="K12695" s="1" t="str">
        <f t="array" ref="K12695">XLOOKUP(N12695,Sheet3!$A$2:$A$89,Sheet3!$B$2:$B$89,0)</f>
        <v>Germany</v>
      </c>
      <c r="L12695" s="1" t="s">
        <v>21</v>
      </c>
      <c r="M12695" s="1" t="s">
        <v>50</v>
      </c>
      <c r="N12695" s="1" t="s">
        <v>50</v>
      </c>
      <c r="O12695" s="1" t="str">
        <f t="array" ref="O12695">XLOOKUP(C12695,Sheet4!$A$2:$A$18,Sheet4!$B$2:$B$18,0)</f>
        <v>Statistical analysis, Machine learning algorithms, Data visualization, Experimental design</v>
      </c>
      <c r="P12695" s="1" t="str">
        <f t="array" ref="P12695">XLOOKUP(C12695,Sheet4!$A$2:$A$18,Sheet4!$C$2:$C$18,0)</f>
        <v>Python (NumPy, Pandas, Matplotlib), R, Jupyter Notebooks, SQL</v>
      </c>
    </row>
    <row r="12696">
      <c r="A12696" s="1">
        <v>2024.0</v>
      </c>
      <c r="B12696" s="1" t="s">
        <v>47</v>
      </c>
      <c r="C12696" s="3" t="str">
        <f t="array" ref="C12696">XLOOKUP(B12696,Sheet2!$A$2:$A$154,Sheet2!$B$2:$B$154,0)</f>
        <v>Data Engineering</v>
      </c>
      <c r="D12696" s="1" t="s">
        <v>80</v>
      </c>
      <c r="E12696" s="1">
        <v>80000.0</v>
      </c>
      <c r="F12696" s="1">
        <v>80000.0</v>
      </c>
      <c r="G12696" s="4" t="str">
        <f t="array" ref="G12696">XLOOKUP(M12696,Sheet3!$A$2:$A$89,Sheet3!$B$2:$B$89,0)</f>
        <v>United States</v>
      </c>
      <c r="H12696" s="5" t="s">
        <v>34</v>
      </c>
      <c r="I12696" s="1" t="s">
        <v>19</v>
      </c>
      <c r="J12696" s="6" t="s">
        <v>44</v>
      </c>
      <c r="K12696" s="1" t="str">
        <f t="array" ref="K12696">XLOOKUP(N12696,Sheet3!$A$2:$A$89,Sheet3!$B$2:$B$89,0)</f>
        <v>United States</v>
      </c>
      <c r="L12696" s="1" t="s">
        <v>38</v>
      </c>
      <c r="M12696" s="1" t="s">
        <v>27</v>
      </c>
      <c r="N12696" s="1" t="s">
        <v>27</v>
      </c>
      <c r="O12696" s="1" t="str">
        <f t="array" ref="O12696">XLOOKUP(C12696,Sheet4!$A$2:$A$18,Sheet4!$B$2:$B$18,0)</f>
        <v>ETL (Extract, Transform, Load) processes, Big Data technologies (e.g., Hadoop, Spark), SQL</v>
      </c>
      <c r="P12696" s="1" t="str">
        <f t="array" ref="P12696">XLOOKUP(C12696,Sheet4!$A$2:$A$18,Sheet4!$C$2:$C$18,0)</f>
        <v>Hadoop, Spark, SQL, Python, Apache Kafka</v>
      </c>
    </row>
    <row r="12697">
      <c r="A12697" s="1">
        <v>2024.0</v>
      </c>
      <c r="B12697" s="1" t="s">
        <v>114</v>
      </c>
      <c r="C12697" s="3" t="str">
        <f t="array" ref="C12697">XLOOKUP(B12697,Sheet2!$A$2:$A$154,Sheet2!$B$2:$B$154,0)</f>
        <v>Data Science and Research</v>
      </c>
      <c r="D12697" s="1" t="s">
        <v>107</v>
      </c>
      <c r="E12697" s="1">
        <v>80000.0</v>
      </c>
      <c r="F12697" s="1">
        <v>100000.0</v>
      </c>
      <c r="G12697" s="4" t="str">
        <f t="array" ref="G12697">XLOOKUP(M12697,Sheet3!$A$2:$A$89,Sheet3!$B$2:$B$89,0)</f>
        <v>United Kingdom</v>
      </c>
      <c r="H12697" s="5" t="s">
        <v>34</v>
      </c>
      <c r="I12697" s="1" t="s">
        <v>19</v>
      </c>
      <c r="J12697" s="6" t="s">
        <v>44</v>
      </c>
      <c r="K12697" s="1" t="str">
        <f t="array" ref="K12697">XLOOKUP(N12697,Sheet3!$A$2:$A$89,Sheet3!$B$2:$B$89,0)</f>
        <v>United Kingdom</v>
      </c>
      <c r="L12697" s="1" t="s">
        <v>38</v>
      </c>
      <c r="M12697" s="1" t="s">
        <v>108</v>
      </c>
      <c r="N12697" s="1" t="s">
        <v>108</v>
      </c>
      <c r="O12697" s="1" t="str">
        <f t="array" ref="O12697">XLOOKUP(C12697,Sheet4!$A$2:$A$18,Sheet4!$B$2:$B$18,0)</f>
        <v>Statistical analysis, Machine learning algorithms, Data visualization, Experimental design</v>
      </c>
      <c r="P12697" s="1" t="str">
        <f t="array" ref="P12697">XLOOKUP(C12697,Sheet4!$A$2:$A$18,Sheet4!$C$2:$C$18,0)</f>
        <v>Python (NumPy, Pandas, Matplotlib), R, Jupyter Notebooks, SQL</v>
      </c>
    </row>
    <row r="12698">
      <c r="A12698" s="1">
        <v>2024.0</v>
      </c>
      <c r="B12698" s="1" t="s">
        <v>190</v>
      </c>
      <c r="C12698" s="3" t="str">
        <f t="array" ref="C12698">XLOOKUP(B12698,Sheet2!$A$2:$A$154,Sheet2!$B$2:$B$154,0)</f>
        <v>BI and Visualization</v>
      </c>
      <c r="D12698" s="1" t="s">
        <v>80</v>
      </c>
      <c r="E12698" s="1">
        <v>80000.0</v>
      </c>
      <c r="F12698" s="1">
        <v>80000.0</v>
      </c>
      <c r="G12698" s="4" t="str">
        <f t="array" ref="G12698">XLOOKUP(M12698,Sheet3!$A$2:$A$89,Sheet3!$B$2:$B$89,0)</f>
        <v>United States</v>
      </c>
      <c r="H12698" s="5" t="s">
        <v>18</v>
      </c>
      <c r="I12698" s="1" t="s">
        <v>19</v>
      </c>
      <c r="J12698" s="6" t="s">
        <v>20</v>
      </c>
      <c r="K12698" s="1" t="str">
        <f t="array" ref="K12698">XLOOKUP(N12698,Sheet3!$A$2:$A$89,Sheet3!$B$2:$B$89,0)</f>
        <v>United States</v>
      </c>
      <c r="L12698" s="1" t="s">
        <v>38</v>
      </c>
      <c r="M12698" s="1" t="s">
        <v>27</v>
      </c>
      <c r="N12698" s="1" t="s">
        <v>27</v>
      </c>
      <c r="O12698" s="1" t="str">
        <f t="array" ref="O12698">XLOOKUP(C12698,Sheet4!$A$2:$A$18,Sheet4!$B$2:$B$18,0)</f>
        <v>Business intelligence tools (e.g., Power BI, Tableau), Data visualization techniques, SQL</v>
      </c>
      <c r="P12698" s="1" t="str">
        <f t="array" ref="P12698">XLOOKUP(C12698,Sheet4!$A$2:$A$18,Sheet4!$C$2:$C$18,0)</f>
        <v>Power BI, Tableau, Excel, SQL, Python (for data manipulation)</v>
      </c>
    </row>
    <row r="12699">
      <c r="A12699" s="1">
        <v>2024.0</v>
      </c>
      <c r="B12699" s="1" t="s">
        <v>100</v>
      </c>
      <c r="C12699" s="3" t="str">
        <f t="array" ref="C12699">XLOOKUP(B12699,Sheet2!$A$2:$A$154,Sheet2!$B$2:$B$154,0)</f>
        <v>Data Science and Research</v>
      </c>
      <c r="D12699" s="1" t="s">
        <v>80</v>
      </c>
      <c r="E12699" s="1">
        <v>80000.0</v>
      </c>
      <c r="F12699" s="1">
        <v>80000.0</v>
      </c>
      <c r="G12699" s="4" t="str">
        <f t="array" ref="G12699">XLOOKUP(M12699,Sheet3!$A$2:$A$89,Sheet3!$B$2:$B$89,0)</f>
        <v>United States</v>
      </c>
      <c r="H12699" s="5" t="s">
        <v>37</v>
      </c>
      <c r="I12699" s="1" t="s">
        <v>19</v>
      </c>
      <c r="J12699" s="6" t="s">
        <v>44</v>
      </c>
      <c r="K12699" s="1" t="str">
        <f t="array" ref="K12699">XLOOKUP(N12699,Sheet3!$A$2:$A$89,Sheet3!$B$2:$B$89,0)</f>
        <v>United States</v>
      </c>
      <c r="L12699" s="1" t="s">
        <v>38</v>
      </c>
      <c r="M12699" s="1" t="s">
        <v>27</v>
      </c>
      <c r="N12699" s="1" t="s">
        <v>27</v>
      </c>
      <c r="O12699" s="1" t="str">
        <f t="array" ref="O12699">XLOOKUP(C12699,Sheet4!$A$2:$A$18,Sheet4!$B$2:$B$18,0)</f>
        <v>Statistical analysis, Machine learning algorithms, Data visualization, Experimental design</v>
      </c>
      <c r="P12699" s="1" t="str">
        <f t="array" ref="P12699">XLOOKUP(C12699,Sheet4!$A$2:$A$18,Sheet4!$C$2:$C$18,0)</f>
        <v>Python (NumPy, Pandas, Matplotlib), R, Jupyter Notebooks, SQL</v>
      </c>
    </row>
    <row r="12700">
      <c r="A12700" s="1">
        <v>2024.0</v>
      </c>
      <c r="B12700" s="1" t="s">
        <v>61</v>
      </c>
      <c r="C12700" s="3" t="str">
        <f t="array" ref="C12700">XLOOKUP(B12700,Sheet2!$A$2:$A$154,Sheet2!$B$2:$B$154,0)</f>
        <v>Data Analysis</v>
      </c>
      <c r="D12700" s="1" t="s">
        <v>80</v>
      </c>
      <c r="E12700" s="1">
        <v>80000.0</v>
      </c>
      <c r="F12700" s="1">
        <v>80000.0</v>
      </c>
      <c r="G12700" s="4" t="str">
        <f t="array" ref="G12700">XLOOKUP(M12700,Sheet3!$A$2:$A$89,Sheet3!$B$2:$B$89,0)</f>
        <v>United States</v>
      </c>
      <c r="H12700" s="5" t="s">
        <v>18</v>
      </c>
      <c r="I12700" s="1" t="s">
        <v>19</v>
      </c>
      <c r="J12700" s="6" t="s">
        <v>44</v>
      </c>
      <c r="K12700" s="1" t="str">
        <f t="array" ref="K12700">XLOOKUP(N12700,Sheet3!$A$2:$A$89,Sheet3!$B$2:$B$89,0)</f>
        <v>United States</v>
      </c>
      <c r="L12700" s="1" t="s">
        <v>38</v>
      </c>
      <c r="M12700" s="1" t="s">
        <v>27</v>
      </c>
      <c r="N12700" s="1" t="s">
        <v>27</v>
      </c>
      <c r="O12700" s="1" t="str">
        <f t="array" ref="O12700">XLOOKUP(C12700,Sheet4!$A$2:$A$18,Sheet4!$B$2:$B$18,0)</f>
        <v>Statistical analysis, Data cleaning, Exploratory data analysis, Data visualization</v>
      </c>
      <c r="P12700" s="1" t="str">
        <f t="array" ref="P12700">XLOOKUP(C12700,Sheet4!$A$2:$A$18,Sheet4!$C$2:$C$18,0)</f>
        <v>Excel, Python (NumPy, Pandas, Matplotlib), SQL</v>
      </c>
    </row>
    <row r="12701">
      <c r="A12701" s="1">
        <v>2024.0</v>
      </c>
      <c r="B12701" s="1" t="s">
        <v>210</v>
      </c>
      <c r="C12701" s="3" t="str">
        <f t="array" ref="C12701">XLOOKUP(B12701,Sheet2!$A$2:$A$154,Sheet2!$B$2:$B$154,0)</f>
        <v>Data Management and Strategy</v>
      </c>
      <c r="D12701" s="1" t="s">
        <v>80</v>
      </c>
      <c r="E12701" s="1">
        <v>80000.0</v>
      </c>
      <c r="F12701" s="1">
        <v>80000.0</v>
      </c>
      <c r="G12701" s="4" t="str">
        <f t="array" ref="G12701">XLOOKUP(M12701,Sheet3!$A$2:$A$89,Sheet3!$B$2:$B$89,0)</f>
        <v>United States</v>
      </c>
      <c r="H12701" s="5" t="s">
        <v>37</v>
      </c>
      <c r="I12701" s="1" t="s">
        <v>19</v>
      </c>
      <c r="J12701" s="6" t="s">
        <v>20</v>
      </c>
      <c r="K12701" s="1" t="str">
        <f t="array" ref="K12701">XLOOKUP(N12701,Sheet3!$A$2:$A$89,Sheet3!$B$2:$B$89,0)</f>
        <v>United States</v>
      </c>
      <c r="L12701" s="1" t="s">
        <v>38</v>
      </c>
      <c r="M12701" s="1" t="s">
        <v>27</v>
      </c>
      <c r="N12701" s="1" t="s">
        <v>27</v>
      </c>
      <c r="O12701" s="1" t="str">
        <f t="array" ref="O12701">XLOOKUP(C12701,Sheet4!$A$2:$A$18,Sheet4!$B$2:$B$18,0)</f>
        <v>Data strategy development, Data lifecycle management, Regulatory compliance, Risk assessment</v>
      </c>
      <c r="P12701" s="1" t="str">
        <f t="array" ref="P12701">XLOOKUP(C12701,Sheet4!$A$2:$A$18,Sheet4!$C$2:$C$18,0)</f>
        <v>Data governance tools, Risk management tools, Compliance tools</v>
      </c>
    </row>
    <row r="12702">
      <c r="A12702" s="1">
        <v>2024.0</v>
      </c>
      <c r="B12702" s="1" t="s">
        <v>61</v>
      </c>
      <c r="C12702" s="3" t="str">
        <f t="array" ref="C12702">XLOOKUP(B12702,Sheet2!$A$2:$A$154,Sheet2!$B$2:$B$154,0)</f>
        <v>Data Analysis</v>
      </c>
      <c r="D12702" s="1" t="s">
        <v>80</v>
      </c>
      <c r="E12702" s="1">
        <v>80000.0</v>
      </c>
      <c r="F12702" s="1">
        <v>80000.0</v>
      </c>
      <c r="G12702" s="4" t="str">
        <f t="array" ref="G12702">XLOOKUP(M12702,Sheet3!$A$2:$A$89,Sheet3!$B$2:$B$89,0)</f>
        <v>United States</v>
      </c>
      <c r="H12702" s="5" t="s">
        <v>37</v>
      </c>
      <c r="I12702" s="1" t="s">
        <v>19</v>
      </c>
      <c r="J12702" s="6" t="s">
        <v>20</v>
      </c>
      <c r="K12702" s="1" t="str">
        <f t="array" ref="K12702">XLOOKUP(N12702,Sheet3!$A$2:$A$89,Sheet3!$B$2:$B$89,0)</f>
        <v>United States</v>
      </c>
      <c r="L12702" s="1" t="s">
        <v>38</v>
      </c>
      <c r="M12702" s="1" t="s">
        <v>27</v>
      </c>
      <c r="N12702" s="1" t="s">
        <v>27</v>
      </c>
      <c r="O12702" s="1" t="str">
        <f t="array" ref="O12702">XLOOKUP(C12702,Sheet4!$A$2:$A$18,Sheet4!$B$2:$B$18,0)</f>
        <v>Statistical analysis, Data cleaning, Exploratory data analysis, Data visualization</v>
      </c>
      <c r="P12702" s="1" t="str">
        <f t="array" ref="P12702">XLOOKUP(C12702,Sheet4!$A$2:$A$18,Sheet4!$C$2:$C$18,0)</f>
        <v>Excel, Python (NumPy, Pandas, Matplotlib), SQL</v>
      </c>
    </row>
    <row r="12703">
      <c r="A12703" s="1">
        <v>2024.0</v>
      </c>
      <c r="B12703" s="1" t="s">
        <v>47</v>
      </c>
      <c r="C12703" s="3" t="str">
        <f t="array" ref="C12703">XLOOKUP(B12703,Sheet2!$A$2:$A$154,Sheet2!$B$2:$B$154,0)</f>
        <v>Data Engineering</v>
      </c>
      <c r="D12703" s="1" t="s">
        <v>80</v>
      </c>
      <c r="E12703" s="1">
        <v>80000.0</v>
      </c>
      <c r="F12703" s="1">
        <v>80000.0</v>
      </c>
      <c r="G12703" s="4" t="str">
        <f t="array" ref="G12703">XLOOKUP(M12703,Sheet3!$A$2:$A$89,Sheet3!$B$2:$B$89,0)</f>
        <v>United States</v>
      </c>
      <c r="H12703" s="5" t="s">
        <v>18</v>
      </c>
      <c r="I12703" s="1" t="s">
        <v>19</v>
      </c>
      <c r="J12703" s="6" t="s">
        <v>44</v>
      </c>
      <c r="K12703" s="1" t="str">
        <f t="array" ref="K12703">XLOOKUP(N12703,Sheet3!$A$2:$A$89,Sheet3!$B$2:$B$89,0)</f>
        <v>United States</v>
      </c>
      <c r="L12703" s="1" t="s">
        <v>38</v>
      </c>
      <c r="M12703" s="1" t="s">
        <v>27</v>
      </c>
      <c r="N12703" s="1" t="s">
        <v>27</v>
      </c>
      <c r="O12703" s="1" t="str">
        <f t="array" ref="O12703">XLOOKUP(C12703,Sheet4!$A$2:$A$18,Sheet4!$B$2:$B$18,0)</f>
        <v>ETL (Extract, Transform, Load) processes, Big Data technologies (e.g., Hadoop, Spark), SQL</v>
      </c>
      <c r="P12703" s="1" t="str">
        <f t="array" ref="P12703">XLOOKUP(C12703,Sheet4!$A$2:$A$18,Sheet4!$C$2:$C$18,0)</f>
        <v>Hadoop, Spark, SQL, Python, Apache Kafka</v>
      </c>
    </row>
    <row r="12704">
      <c r="A12704" s="1">
        <v>2024.0</v>
      </c>
      <c r="B12704" s="1" t="s">
        <v>83</v>
      </c>
      <c r="C12704" s="3" t="str">
        <f t="array" ref="C12704">XLOOKUP(B12704,Sheet2!$A$2:$A$154,Sheet2!$B$2:$B$154,0)</f>
        <v>Data Analysis</v>
      </c>
      <c r="D12704" s="1" t="s">
        <v>80</v>
      </c>
      <c r="E12704" s="1">
        <v>80000.0</v>
      </c>
      <c r="F12704" s="1">
        <v>80000.0</v>
      </c>
      <c r="G12704" s="4" t="str">
        <f t="array" ref="G12704">XLOOKUP(M12704,Sheet3!$A$2:$A$89,Sheet3!$B$2:$B$89,0)</f>
        <v>United States</v>
      </c>
      <c r="H12704" s="5" t="s">
        <v>18</v>
      </c>
      <c r="I12704" s="1" t="s">
        <v>19</v>
      </c>
      <c r="J12704" s="6" t="s">
        <v>44</v>
      </c>
      <c r="K12704" s="1" t="str">
        <f t="array" ref="K12704">XLOOKUP(N12704,Sheet3!$A$2:$A$89,Sheet3!$B$2:$B$89,0)</f>
        <v>United States</v>
      </c>
      <c r="L12704" s="1" t="s">
        <v>38</v>
      </c>
      <c r="M12704" s="1" t="s">
        <v>27</v>
      </c>
      <c r="N12704" s="1" t="s">
        <v>27</v>
      </c>
      <c r="O12704" s="1" t="str">
        <f t="array" ref="O12704">XLOOKUP(C12704,Sheet4!$A$2:$A$18,Sheet4!$B$2:$B$18,0)</f>
        <v>Statistical analysis, Data cleaning, Exploratory data analysis, Data visualization</v>
      </c>
      <c r="P12704" s="1" t="str">
        <f t="array" ref="P12704">XLOOKUP(C12704,Sheet4!$A$2:$A$18,Sheet4!$C$2:$C$18,0)</f>
        <v>Excel, Python (NumPy, Pandas, Matplotlib), SQL</v>
      </c>
    </row>
    <row r="12705">
      <c r="A12705" s="1">
        <v>2024.0</v>
      </c>
      <c r="B12705" s="1" t="s">
        <v>47</v>
      </c>
      <c r="C12705" s="3" t="str">
        <f t="array" ref="C12705">XLOOKUP(B12705,Sheet2!$A$2:$A$154,Sheet2!$B$2:$B$154,0)</f>
        <v>Data Engineering</v>
      </c>
      <c r="D12705" s="1" t="s">
        <v>80</v>
      </c>
      <c r="E12705" s="1">
        <v>80000.0</v>
      </c>
      <c r="F12705" s="1">
        <v>80000.0</v>
      </c>
      <c r="G12705" s="4" t="str">
        <f t="array" ref="G12705">XLOOKUP(M12705,Sheet3!$A$2:$A$89,Sheet3!$B$2:$B$89,0)</f>
        <v>United States</v>
      </c>
      <c r="H12705" s="5" t="s">
        <v>18</v>
      </c>
      <c r="I12705" s="1" t="s">
        <v>19</v>
      </c>
      <c r="J12705" s="6" t="s">
        <v>44</v>
      </c>
      <c r="K12705" s="1" t="str">
        <f t="array" ref="K12705">XLOOKUP(N12705,Sheet3!$A$2:$A$89,Sheet3!$B$2:$B$89,0)</f>
        <v>United States</v>
      </c>
      <c r="L12705" s="1" t="s">
        <v>38</v>
      </c>
      <c r="M12705" s="1" t="s">
        <v>27</v>
      </c>
      <c r="N12705" s="1" t="s">
        <v>27</v>
      </c>
      <c r="O12705" s="1" t="str">
        <f t="array" ref="O12705">XLOOKUP(C12705,Sheet4!$A$2:$A$18,Sheet4!$B$2:$B$18,0)</f>
        <v>ETL (Extract, Transform, Load) processes, Big Data technologies (e.g., Hadoop, Spark), SQL</v>
      </c>
      <c r="P12705" s="1" t="str">
        <f t="array" ref="P12705">XLOOKUP(C12705,Sheet4!$A$2:$A$18,Sheet4!$C$2:$C$18,0)</f>
        <v>Hadoop, Spark, SQL, Python, Apache Kafka</v>
      </c>
    </row>
    <row r="12706">
      <c r="A12706" s="1">
        <v>2024.0</v>
      </c>
      <c r="B12706" s="1" t="s">
        <v>61</v>
      </c>
      <c r="C12706" s="3" t="str">
        <f t="array" ref="C12706">XLOOKUP(B12706,Sheet2!$A$2:$A$154,Sheet2!$B$2:$B$154,0)</f>
        <v>Data Analysis</v>
      </c>
      <c r="D12706" s="1" t="s">
        <v>80</v>
      </c>
      <c r="E12706" s="1">
        <v>80000.0</v>
      </c>
      <c r="F12706" s="1">
        <v>80000.0</v>
      </c>
      <c r="G12706" s="4" t="str">
        <f t="array" ref="G12706">XLOOKUP(M12706,Sheet3!$A$2:$A$89,Sheet3!$B$2:$B$89,0)</f>
        <v>United States</v>
      </c>
      <c r="H12706" s="5" t="s">
        <v>18</v>
      </c>
      <c r="I12706" s="1" t="s">
        <v>19</v>
      </c>
      <c r="J12706" s="6" t="s">
        <v>44</v>
      </c>
      <c r="K12706" s="1" t="str">
        <f t="array" ref="K12706">XLOOKUP(N12706,Sheet3!$A$2:$A$89,Sheet3!$B$2:$B$89,0)</f>
        <v>United States</v>
      </c>
      <c r="L12706" s="1" t="s">
        <v>38</v>
      </c>
      <c r="M12706" s="1" t="s">
        <v>27</v>
      </c>
      <c r="N12706" s="1" t="s">
        <v>27</v>
      </c>
      <c r="O12706" s="1" t="str">
        <f t="array" ref="O12706">XLOOKUP(C12706,Sheet4!$A$2:$A$18,Sheet4!$B$2:$B$18,0)</f>
        <v>Statistical analysis, Data cleaning, Exploratory data analysis, Data visualization</v>
      </c>
      <c r="P12706" s="1" t="str">
        <f t="array" ref="P12706">XLOOKUP(C12706,Sheet4!$A$2:$A$18,Sheet4!$C$2:$C$18,0)</f>
        <v>Excel, Python (NumPy, Pandas, Matplotlib), SQL</v>
      </c>
    </row>
    <row r="12707">
      <c r="A12707" s="1">
        <v>2024.0</v>
      </c>
      <c r="B12707" s="1" t="s">
        <v>61</v>
      </c>
      <c r="C12707" s="3" t="str">
        <f t="array" ref="C12707">XLOOKUP(B12707,Sheet2!$A$2:$A$154,Sheet2!$B$2:$B$154,0)</f>
        <v>Data Analysis</v>
      </c>
      <c r="D12707" s="1" t="s">
        <v>80</v>
      </c>
      <c r="E12707" s="1">
        <v>80000.0</v>
      </c>
      <c r="F12707" s="1">
        <v>80000.0</v>
      </c>
      <c r="G12707" s="4" t="str">
        <f t="array" ref="G12707">XLOOKUP(M12707,Sheet3!$A$2:$A$89,Sheet3!$B$2:$B$89,0)</f>
        <v>Ireland</v>
      </c>
      <c r="H12707" s="5" t="s">
        <v>34</v>
      </c>
      <c r="I12707" s="1" t="s">
        <v>19</v>
      </c>
      <c r="J12707" s="6" t="s">
        <v>44</v>
      </c>
      <c r="K12707" s="1" t="str">
        <f t="array" ref="K12707">XLOOKUP(N12707,Sheet3!$A$2:$A$89,Sheet3!$B$2:$B$89,0)</f>
        <v>Ireland</v>
      </c>
      <c r="L12707" s="1" t="s">
        <v>38</v>
      </c>
      <c r="M12707" s="1" t="s">
        <v>194</v>
      </c>
      <c r="N12707" s="1" t="s">
        <v>194</v>
      </c>
      <c r="O12707" s="1" t="str">
        <f t="array" ref="O12707">XLOOKUP(C12707,Sheet4!$A$2:$A$18,Sheet4!$B$2:$B$18,0)</f>
        <v>Statistical analysis, Data cleaning, Exploratory data analysis, Data visualization</v>
      </c>
      <c r="P12707" s="1" t="str">
        <f t="array" ref="P12707">XLOOKUP(C12707,Sheet4!$A$2:$A$18,Sheet4!$C$2:$C$18,0)</f>
        <v>Excel, Python (NumPy, Pandas, Matplotlib), SQL</v>
      </c>
    </row>
    <row r="12708">
      <c r="A12708" s="1">
        <v>2024.0</v>
      </c>
      <c r="B12708" s="1" t="s">
        <v>100</v>
      </c>
      <c r="C12708" s="3" t="str">
        <f t="array" ref="C12708">XLOOKUP(B12708,Sheet2!$A$2:$A$154,Sheet2!$B$2:$B$154,0)</f>
        <v>Data Science and Research</v>
      </c>
      <c r="D12708" s="1" t="s">
        <v>80</v>
      </c>
      <c r="E12708" s="1">
        <v>80000.0</v>
      </c>
      <c r="F12708" s="1">
        <v>80000.0</v>
      </c>
      <c r="G12708" s="4" t="str">
        <f t="array" ref="G12708">XLOOKUP(M12708,Sheet3!$A$2:$A$89,Sheet3!$B$2:$B$89,0)</f>
        <v>United States</v>
      </c>
      <c r="H12708" s="5" t="s">
        <v>18</v>
      </c>
      <c r="I12708" s="1" t="s">
        <v>19</v>
      </c>
      <c r="J12708" s="6" t="s">
        <v>20</v>
      </c>
      <c r="K12708" s="1" t="str">
        <f t="array" ref="K12708">XLOOKUP(N12708,Sheet3!$A$2:$A$89,Sheet3!$B$2:$B$89,0)</f>
        <v>United States</v>
      </c>
      <c r="L12708" s="1" t="s">
        <v>38</v>
      </c>
      <c r="M12708" s="1" t="s">
        <v>27</v>
      </c>
      <c r="N12708" s="1" t="s">
        <v>27</v>
      </c>
      <c r="O12708" s="1" t="str">
        <f t="array" ref="O12708">XLOOKUP(C12708,Sheet4!$A$2:$A$18,Sheet4!$B$2:$B$18,0)</f>
        <v>Statistical analysis, Machine learning algorithms, Data visualization, Experimental design</v>
      </c>
      <c r="P12708" s="1" t="str">
        <f t="array" ref="P12708">XLOOKUP(C12708,Sheet4!$A$2:$A$18,Sheet4!$C$2:$C$18,0)</f>
        <v>Python (NumPy, Pandas, Matplotlib), R, Jupyter Notebooks, SQL</v>
      </c>
    </row>
    <row r="12709">
      <c r="A12709" s="1">
        <v>2024.0</v>
      </c>
      <c r="B12709" s="1" t="s">
        <v>41</v>
      </c>
      <c r="C12709" s="3" t="str">
        <f t="array" ref="C12709">XLOOKUP(B12709,Sheet2!$A$2:$A$154,Sheet2!$B$2:$B$154,0)</f>
        <v>Research</v>
      </c>
      <c r="D12709" s="1" t="s">
        <v>80</v>
      </c>
      <c r="E12709" s="1">
        <v>80000.0</v>
      </c>
      <c r="F12709" s="1">
        <v>80000.0</v>
      </c>
      <c r="G12709" s="4" t="str">
        <f t="array" ref="G12709">XLOOKUP(M12709,Sheet3!$A$2:$A$89,Sheet3!$B$2:$B$89,0)</f>
        <v>United States</v>
      </c>
      <c r="H12709" s="5" t="s">
        <v>34</v>
      </c>
      <c r="I12709" s="1" t="s">
        <v>19</v>
      </c>
      <c r="J12709" s="6" t="s">
        <v>44</v>
      </c>
      <c r="K12709" s="1" t="str">
        <f t="array" ref="K12709">XLOOKUP(N12709,Sheet3!$A$2:$A$89,Sheet3!$B$2:$B$89,0)</f>
        <v>United States</v>
      </c>
      <c r="L12709" s="1" t="s">
        <v>38</v>
      </c>
      <c r="M12709" s="1" t="s">
        <v>27</v>
      </c>
      <c r="N12709" s="1" t="s">
        <v>27</v>
      </c>
      <c r="O12709" s="1" t="str">
        <f t="array" ref="O12709">XLOOKUP(C12709,Sheet4!$A$2:$A$18,Sheet4!$B$2:$B$18,0)</f>
        <v>Research methodologies, Literature review, Experiment design, Critical thinking</v>
      </c>
      <c r="P12709" s="1" t="str">
        <f t="array" ref="P12709">XLOOKUP(C12709,Sheet4!$A$2:$A$18,Sheet4!$C$2:$C$18,0)</f>
        <v>Microsoft Word, EndNote, Mendeley, SPSS, LaTeX</v>
      </c>
    </row>
    <row r="12710">
      <c r="A12710" s="1">
        <v>2024.0</v>
      </c>
      <c r="B12710" s="1" t="s">
        <v>100</v>
      </c>
      <c r="C12710" s="3" t="str">
        <f t="array" ref="C12710">XLOOKUP(B12710,Sheet2!$A$2:$A$154,Sheet2!$B$2:$B$154,0)</f>
        <v>Data Science and Research</v>
      </c>
      <c r="D12710" s="1" t="s">
        <v>80</v>
      </c>
      <c r="E12710" s="1">
        <v>80000.0</v>
      </c>
      <c r="F12710" s="1">
        <v>80000.0</v>
      </c>
      <c r="G12710" s="4" t="str">
        <f t="array" ref="G12710">XLOOKUP(M12710,Sheet3!$A$2:$A$89,Sheet3!$B$2:$B$89,0)</f>
        <v>United States</v>
      </c>
      <c r="H12710" s="5" t="s">
        <v>18</v>
      </c>
      <c r="I12710" s="1" t="s">
        <v>19</v>
      </c>
      <c r="J12710" s="6" t="s">
        <v>20</v>
      </c>
      <c r="K12710" s="1" t="str">
        <f t="array" ref="K12710">XLOOKUP(N12710,Sheet3!$A$2:$A$89,Sheet3!$B$2:$B$89,0)</f>
        <v>United States</v>
      </c>
      <c r="L12710" s="1" t="s">
        <v>38</v>
      </c>
      <c r="M12710" s="1" t="s">
        <v>27</v>
      </c>
      <c r="N12710" s="1" t="s">
        <v>27</v>
      </c>
      <c r="O12710" s="1" t="str">
        <f t="array" ref="O12710">XLOOKUP(C12710,Sheet4!$A$2:$A$18,Sheet4!$B$2:$B$18,0)</f>
        <v>Statistical analysis, Machine learning algorithms, Data visualization, Experimental design</v>
      </c>
      <c r="P12710" s="1" t="str">
        <f t="array" ref="P12710">XLOOKUP(C12710,Sheet4!$A$2:$A$18,Sheet4!$C$2:$C$18,0)</f>
        <v>Python (NumPy, Pandas, Matplotlib), R, Jupyter Notebooks, SQL</v>
      </c>
    </row>
    <row r="12711">
      <c r="A12711" s="1">
        <v>2024.0</v>
      </c>
      <c r="B12711" s="1" t="s">
        <v>16</v>
      </c>
      <c r="C12711" s="3" t="str">
        <f t="array" ref="C12711">XLOOKUP(B12711,Sheet2!$A$2:$A$154,Sheet2!$B$2:$B$154,0)</f>
        <v>Data Science and Research</v>
      </c>
      <c r="D12711" s="1" t="s">
        <v>80</v>
      </c>
      <c r="E12711" s="1">
        <v>80000.0</v>
      </c>
      <c r="F12711" s="1">
        <v>80000.0</v>
      </c>
      <c r="G12711" s="4" t="str">
        <f t="array" ref="G12711">XLOOKUP(M12711,Sheet3!$A$2:$A$89,Sheet3!$B$2:$B$89,0)</f>
        <v>United States</v>
      </c>
      <c r="H12711" s="5" t="s">
        <v>18</v>
      </c>
      <c r="I12711" s="1" t="s">
        <v>19</v>
      </c>
      <c r="J12711" s="6" t="s">
        <v>20</v>
      </c>
      <c r="K12711" s="1" t="str">
        <f t="array" ref="K12711">XLOOKUP(N12711,Sheet3!$A$2:$A$89,Sheet3!$B$2:$B$89,0)</f>
        <v>United States</v>
      </c>
      <c r="L12711" s="1" t="s">
        <v>38</v>
      </c>
      <c r="M12711" s="1" t="s">
        <v>27</v>
      </c>
      <c r="N12711" s="1" t="s">
        <v>27</v>
      </c>
      <c r="O12711" s="1" t="str">
        <f t="array" ref="O12711">XLOOKUP(C12711,Sheet4!$A$2:$A$18,Sheet4!$B$2:$B$18,0)</f>
        <v>Statistical analysis, Machine learning algorithms, Data visualization, Experimental design</v>
      </c>
      <c r="P12711" s="1" t="str">
        <f t="array" ref="P12711">XLOOKUP(C12711,Sheet4!$A$2:$A$18,Sheet4!$C$2:$C$18,0)</f>
        <v>Python (NumPy, Pandas, Matplotlib), R, Jupyter Notebooks, SQL</v>
      </c>
    </row>
    <row r="12712">
      <c r="A12712" s="1">
        <v>2024.0</v>
      </c>
      <c r="B12712" s="1" t="s">
        <v>204</v>
      </c>
      <c r="C12712" s="3" t="str">
        <f t="array" ref="C12712">XLOOKUP(B12712,Sheet2!$A$2:$A$154,Sheet2!$B$2:$B$154,0)</f>
        <v>Data Operations</v>
      </c>
      <c r="D12712" s="1" t="s">
        <v>80</v>
      </c>
      <c r="E12712" s="1">
        <v>80000.0</v>
      </c>
      <c r="F12712" s="1">
        <v>80000.0</v>
      </c>
      <c r="G12712" s="4" t="str">
        <f t="array" ref="G12712">XLOOKUP(M12712,Sheet3!$A$2:$A$89,Sheet3!$B$2:$B$89,0)</f>
        <v>United States</v>
      </c>
      <c r="H12712" s="5" t="s">
        <v>37</v>
      </c>
      <c r="I12712" s="1" t="s">
        <v>19</v>
      </c>
      <c r="J12712" s="6" t="s">
        <v>44</v>
      </c>
      <c r="K12712" s="1" t="str">
        <f t="array" ref="K12712">XLOOKUP(N12712,Sheet3!$A$2:$A$89,Sheet3!$B$2:$B$89,0)</f>
        <v>United States</v>
      </c>
      <c r="L12712" s="1" t="s">
        <v>38</v>
      </c>
      <c r="M12712" s="1" t="s">
        <v>27</v>
      </c>
      <c r="N12712" s="1" t="s">
        <v>27</v>
      </c>
      <c r="O12712" s="1" t="str">
        <f t="array" ref="O12712">XLOOKUP(C12712,Sheet4!$A$2:$A$18,Sheet4!$B$2:$B$18,0)</f>
        <v>Data pipeline management, Data monitoring, Data governance, Workflow automation</v>
      </c>
      <c r="P12712" s="1" t="str">
        <f t="array" ref="P12712">XLOOKUP(C12712,Sheet4!$A$2:$A$18,Sheet4!$C$2:$C$18,0)</f>
        <v>Apache Airflow, Kubernetes, Data governance tools, Workflow automation tools</v>
      </c>
    </row>
    <row r="12713">
      <c r="A12713" s="1">
        <v>2024.0</v>
      </c>
      <c r="B12713" s="1" t="s">
        <v>133</v>
      </c>
      <c r="C12713" s="3" t="str">
        <f t="array" ref="C12713">XLOOKUP(B12713,Sheet2!$A$2:$A$154,Sheet2!$B$2:$B$154,0)</f>
        <v>BI and Visualization</v>
      </c>
      <c r="D12713" s="1" t="s">
        <v>80</v>
      </c>
      <c r="E12713" s="1">
        <v>80000.0</v>
      </c>
      <c r="F12713" s="1">
        <v>80000.0</v>
      </c>
      <c r="G12713" s="4" t="str">
        <f t="array" ref="G12713">XLOOKUP(M12713,Sheet3!$A$2:$A$89,Sheet3!$B$2:$B$89,0)</f>
        <v>United States</v>
      </c>
      <c r="H12713" s="5" t="s">
        <v>34</v>
      </c>
      <c r="I12713" s="1" t="s">
        <v>19</v>
      </c>
      <c r="J12713" s="6" t="s">
        <v>20</v>
      </c>
      <c r="K12713" s="1" t="str">
        <f t="array" ref="K12713">XLOOKUP(N12713,Sheet3!$A$2:$A$89,Sheet3!$B$2:$B$89,0)</f>
        <v>United States</v>
      </c>
      <c r="L12713" s="1" t="s">
        <v>38</v>
      </c>
      <c r="M12713" s="1" t="s">
        <v>27</v>
      </c>
      <c r="N12713" s="1" t="s">
        <v>27</v>
      </c>
      <c r="O12713" s="1" t="str">
        <f t="array" ref="O12713">XLOOKUP(C12713,Sheet4!$A$2:$A$18,Sheet4!$B$2:$B$18,0)</f>
        <v>Business intelligence tools (e.g., Power BI, Tableau), Data visualization techniques, SQL</v>
      </c>
      <c r="P12713" s="1" t="str">
        <f t="array" ref="P12713">XLOOKUP(C12713,Sheet4!$A$2:$A$18,Sheet4!$C$2:$C$18,0)</f>
        <v>Power BI, Tableau, Excel, SQL, Python (for data manipulation)</v>
      </c>
    </row>
    <row r="12714">
      <c r="A12714" s="1">
        <v>2024.0</v>
      </c>
      <c r="B12714" s="1" t="s">
        <v>61</v>
      </c>
      <c r="C12714" s="3" t="str">
        <f t="array" ref="C12714">XLOOKUP(B12714,Sheet2!$A$2:$A$154,Sheet2!$B$2:$B$154,0)</f>
        <v>Data Analysis</v>
      </c>
      <c r="D12714" s="1" t="s">
        <v>80</v>
      </c>
      <c r="E12714" s="1">
        <v>80000.0</v>
      </c>
      <c r="F12714" s="1">
        <v>80000.0</v>
      </c>
      <c r="G12714" s="4" t="str">
        <f t="array" ref="G12714">XLOOKUP(M12714,Sheet3!$A$2:$A$89,Sheet3!$B$2:$B$89,0)</f>
        <v>United States</v>
      </c>
      <c r="H12714" s="5" t="s">
        <v>34</v>
      </c>
      <c r="I12714" s="1" t="s">
        <v>19</v>
      </c>
      <c r="J12714" s="6" t="s">
        <v>44</v>
      </c>
      <c r="K12714" s="1" t="str">
        <f t="array" ref="K12714">XLOOKUP(N12714,Sheet3!$A$2:$A$89,Sheet3!$B$2:$B$89,0)</f>
        <v>United States</v>
      </c>
      <c r="L12714" s="1" t="s">
        <v>38</v>
      </c>
      <c r="M12714" s="1" t="s">
        <v>27</v>
      </c>
      <c r="N12714" s="1" t="s">
        <v>27</v>
      </c>
      <c r="O12714" s="1" t="str">
        <f t="array" ref="O12714">XLOOKUP(C12714,Sheet4!$A$2:$A$18,Sheet4!$B$2:$B$18,0)</f>
        <v>Statistical analysis, Data cleaning, Exploratory data analysis, Data visualization</v>
      </c>
      <c r="P12714" s="1" t="str">
        <f t="array" ref="P12714">XLOOKUP(C12714,Sheet4!$A$2:$A$18,Sheet4!$C$2:$C$18,0)</f>
        <v>Excel, Python (NumPy, Pandas, Matplotlib), SQL</v>
      </c>
    </row>
    <row r="12715">
      <c r="A12715" s="1">
        <v>2024.0</v>
      </c>
      <c r="B12715" s="1" t="s">
        <v>74</v>
      </c>
      <c r="C12715" s="3" t="str">
        <f t="array" ref="C12715">XLOOKUP(B12715,Sheet2!$A$2:$A$154,Sheet2!$B$2:$B$154,0)</f>
        <v>Data Science and Research</v>
      </c>
      <c r="D12715" s="1" t="s">
        <v>80</v>
      </c>
      <c r="E12715" s="1">
        <v>80000.0</v>
      </c>
      <c r="F12715" s="1">
        <v>80000.0</v>
      </c>
      <c r="G12715" s="4" t="str">
        <f t="array" ref="G12715">XLOOKUP(M12715,Sheet3!$A$2:$A$89,Sheet3!$B$2:$B$89,0)</f>
        <v>United States</v>
      </c>
      <c r="H12715" s="5" t="s">
        <v>34</v>
      </c>
      <c r="I12715" s="1" t="s">
        <v>19</v>
      </c>
      <c r="J12715" s="6" t="s">
        <v>44</v>
      </c>
      <c r="K12715" s="1" t="str">
        <f t="array" ref="K12715">XLOOKUP(N12715,Sheet3!$A$2:$A$89,Sheet3!$B$2:$B$89,0)</f>
        <v>United States</v>
      </c>
      <c r="L12715" s="1" t="s">
        <v>38</v>
      </c>
      <c r="M12715" s="1" t="s">
        <v>27</v>
      </c>
      <c r="N12715" s="1" t="s">
        <v>27</v>
      </c>
      <c r="O12715" s="1" t="str">
        <f t="array" ref="O12715">XLOOKUP(C12715,Sheet4!$A$2:$A$18,Sheet4!$B$2:$B$18,0)</f>
        <v>Statistical analysis, Machine learning algorithms, Data visualization, Experimental design</v>
      </c>
      <c r="P12715" s="1" t="str">
        <f t="array" ref="P12715">XLOOKUP(C12715,Sheet4!$A$2:$A$18,Sheet4!$C$2:$C$18,0)</f>
        <v>Python (NumPy, Pandas, Matplotlib), R, Jupyter Notebooks, SQL</v>
      </c>
    </row>
    <row r="12716">
      <c r="A12716" s="1">
        <v>2024.0</v>
      </c>
      <c r="B12716" s="1" t="s">
        <v>151</v>
      </c>
      <c r="C12716" s="3" t="str">
        <f t="array" ref="C12716">XLOOKUP(B12716,Sheet2!$A$2:$A$154,Sheet2!$B$2:$B$154,0)</f>
        <v>Data Analysis</v>
      </c>
      <c r="D12716" s="1" t="s">
        <v>80</v>
      </c>
      <c r="E12716" s="1">
        <v>80000.0</v>
      </c>
      <c r="F12716" s="1">
        <v>80000.0</v>
      </c>
      <c r="G12716" s="4" t="str">
        <f t="array" ref="G12716">XLOOKUP(M12716,Sheet3!$A$2:$A$89,Sheet3!$B$2:$B$89,0)</f>
        <v>United States</v>
      </c>
      <c r="H12716" s="5" t="s">
        <v>18</v>
      </c>
      <c r="I12716" s="1" t="s">
        <v>19</v>
      </c>
      <c r="J12716" s="6" t="s">
        <v>44</v>
      </c>
      <c r="K12716" s="1" t="str">
        <f t="array" ref="K12716">XLOOKUP(N12716,Sheet3!$A$2:$A$89,Sheet3!$B$2:$B$89,0)</f>
        <v>United States</v>
      </c>
      <c r="L12716" s="1" t="s">
        <v>38</v>
      </c>
      <c r="M12716" s="1" t="s">
        <v>27</v>
      </c>
      <c r="N12716" s="1" t="s">
        <v>27</v>
      </c>
      <c r="O12716" s="1" t="str">
        <f t="array" ref="O12716">XLOOKUP(C12716,Sheet4!$A$2:$A$18,Sheet4!$B$2:$B$18,0)</f>
        <v>Statistical analysis, Data cleaning, Exploratory data analysis, Data visualization</v>
      </c>
      <c r="P12716" s="1" t="str">
        <f t="array" ref="P12716">XLOOKUP(C12716,Sheet4!$A$2:$A$18,Sheet4!$C$2:$C$18,0)</f>
        <v>Excel, Python (NumPy, Pandas, Matplotlib), SQL</v>
      </c>
    </row>
    <row r="12717">
      <c r="A12717" s="1">
        <v>2024.0</v>
      </c>
      <c r="B12717" s="1" t="s">
        <v>61</v>
      </c>
      <c r="C12717" s="3" t="str">
        <f t="array" ref="C12717">XLOOKUP(B12717,Sheet2!$A$2:$A$154,Sheet2!$B$2:$B$154,0)</f>
        <v>Data Analysis</v>
      </c>
      <c r="D12717" s="1" t="s">
        <v>80</v>
      </c>
      <c r="E12717" s="1">
        <v>80000.0</v>
      </c>
      <c r="F12717" s="1">
        <v>80000.0</v>
      </c>
      <c r="G12717" s="4" t="str">
        <f t="array" ref="G12717">XLOOKUP(M12717,Sheet3!$A$2:$A$89,Sheet3!$B$2:$B$89,0)</f>
        <v>United States</v>
      </c>
      <c r="H12717" s="5" t="s">
        <v>37</v>
      </c>
      <c r="I12717" s="1" t="s">
        <v>19</v>
      </c>
      <c r="J12717" s="6" t="s">
        <v>44</v>
      </c>
      <c r="K12717" s="1" t="str">
        <f t="array" ref="K12717">XLOOKUP(N12717,Sheet3!$A$2:$A$89,Sheet3!$B$2:$B$89,0)</f>
        <v>United States</v>
      </c>
      <c r="L12717" s="1" t="s">
        <v>38</v>
      </c>
      <c r="M12717" s="1" t="s">
        <v>27</v>
      </c>
      <c r="N12717" s="1" t="s">
        <v>27</v>
      </c>
      <c r="O12717" s="1" t="str">
        <f t="array" ref="O12717">XLOOKUP(C12717,Sheet4!$A$2:$A$18,Sheet4!$B$2:$B$18,0)</f>
        <v>Statistical analysis, Data cleaning, Exploratory data analysis, Data visualization</v>
      </c>
      <c r="P12717" s="1" t="str">
        <f t="array" ref="P12717">XLOOKUP(C12717,Sheet4!$A$2:$A$18,Sheet4!$C$2:$C$18,0)</f>
        <v>Excel, Python (NumPy, Pandas, Matplotlib), SQL</v>
      </c>
    </row>
    <row r="12718">
      <c r="A12718" s="1">
        <v>2024.0</v>
      </c>
      <c r="B12718" s="1" t="s">
        <v>61</v>
      </c>
      <c r="C12718" s="3" t="str">
        <f t="array" ref="C12718">XLOOKUP(B12718,Sheet2!$A$2:$A$154,Sheet2!$B$2:$B$154,0)</f>
        <v>Data Analysis</v>
      </c>
      <c r="D12718" s="1" t="s">
        <v>80</v>
      </c>
      <c r="E12718" s="1">
        <v>80000.0</v>
      </c>
      <c r="F12718" s="1">
        <v>80000.0</v>
      </c>
      <c r="G12718" s="4" t="str">
        <f t="array" ref="G12718">XLOOKUP(M12718,Sheet3!$A$2:$A$89,Sheet3!$B$2:$B$89,0)</f>
        <v>United States</v>
      </c>
      <c r="H12718" s="5" t="s">
        <v>37</v>
      </c>
      <c r="I12718" s="1" t="s">
        <v>19</v>
      </c>
      <c r="J12718" s="6" t="s">
        <v>20</v>
      </c>
      <c r="K12718" s="1" t="str">
        <f t="array" ref="K12718">XLOOKUP(N12718,Sheet3!$A$2:$A$89,Sheet3!$B$2:$B$89,0)</f>
        <v>United States</v>
      </c>
      <c r="L12718" s="1" t="s">
        <v>38</v>
      </c>
      <c r="M12718" s="1" t="s">
        <v>27</v>
      </c>
      <c r="N12718" s="1" t="s">
        <v>27</v>
      </c>
      <c r="O12718" s="1" t="str">
        <f t="array" ref="O12718">XLOOKUP(C12718,Sheet4!$A$2:$A$18,Sheet4!$B$2:$B$18,0)</f>
        <v>Statistical analysis, Data cleaning, Exploratory data analysis, Data visualization</v>
      </c>
      <c r="P12718" s="1" t="str">
        <f t="array" ref="P12718">XLOOKUP(C12718,Sheet4!$A$2:$A$18,Sheet4!$C$2:$C$18,0)</f>
        <v>Excel, Python (NumPy, Pandas, Matplotlib), SQL</v>
      </c>
    </row>
    <row r="12719">
      <c r="A12719" s="1">
        <v>2024.0</v>
      </c>
      <c r="B12719" s="1" t="s">
        <v>159</v>
      </c>
      <c r="C12719" s="3" t="str">
        <f t="array" ref="C12719">XLOOKUP(B12719,Sheet2!$A$2:$A$154,Sheet2!$B$2:$B$154,0)</f>
        <v>BI and Visualization</v>
      </c>
      <c r="D12719" s="1" t="s">
        <v>80</v>
      </c>
      <c r="E12719" s="1">
        <v>80000.0</v>
      </c>
      <c r="F12719" s="1">
        <v>80000.0</v>
      </c>
      <c r="G12719" s="4" t="str">
        <f t="array" ref="G12719">XLOOKUP(M12719,Sheet3!$A$2:$A$89,Sheet3!$B$2:$B$89,0)</f>
        <v>India</v>
      </c>
      <c r="H12719" s="5" t="s">
        <v>34</v>
      </c>
      <c r="I12719" s="1" t="s">
        <v>19</v>
      </c>
      <c r="J12719" s="6" t="s">
        <v>20</v>
      </c>
      <c r="K12719" s="1" t="str">
        <f t="array" ref="K12719">XLOOKUP(N12719,Sheet3!$A$2:$A$89,Sheet3!$B$2:$B$89,0)</f>
        <v>India</v>
      </c>
      <c r="L12719" s="1" t="s">
        <v>38</v>
      </c>
      <c r="M12719" s="1" t="s">
        <v>35</v>
      </c>
      <c r="N12719" s="1" t="s">
        <v>35</v>
      </c>
      <c r="O12719" s="1" t="str">
        <f t="array" ref="O12719">XLOOKUP(C12719,Sheet4!$A$2:$A$18,Sheet4!$B$2:$B$18,0)</f>
        <v>Business intelligence tools (e.g., Power BI, Tableau), Data visualization techniques, SQL</v>
      </c>
      <c r="P12719" s="1" t="str">
        <f t="array" ref="P12719">XLOOKUP(C12719,Sheet4!$A$2:$A$18,Sheet4!$C$2:$C$18,0)</f>
        <v>Power BI, Tableau, Excel, SQL, Python (for data manipulation)</v>
      </c>
    </row>
    <row r="12720">
      <c r="A12720" s="1">
        <v>2024.0</v>
      </c>
      <c r="B12720" s="1" t="s">
        <v>47</v>
      </c>
      <c r="C12720" s="3" t="str">
        <f t="array" ref="C12720">XLOOKUP(B12720,Sheet2!$A$2:$A$154,Sheet2!$B$2:$B$154,0)</f>
        <v>Data Engineering</v>
      </c>
      <c r="D12720" s="1" t="s">
        <v>80</v>
      </c>
      <c r="E12720" s="1">
        <v>80000.0</v>
      </c>
      <c r="F12720" s="1">
        <v>80000.0</v>
      </c>
      <c r="G12720" s="4" t="str">
        <f t="array" ref="G12720">XLOOKUP(M12720,Sheet3!$A$2:$A$89,Sheet3!$B$2:$B$89,0)</f>
        <v>United States</v>
      </c>
      <c r="H12720" s="5" t="s">
        <v>18</v>
      </c>
      <c r="I12720" s="1" t="s">
        <v>19</v>
      </c>
      <c r="J12720" s="6" t="s">
        <v>44</v>
      </c>
      <c r="K12720" s="1" t="str">
        <f t="array" ref="K12720">XLOOKUP(N12720,Sheet3!$A$2:$A$89,Sheet3!$B$2:$B$89,0)</f>
        <v>United States</v>
      </c>
      <c r="L12720" s="1" t="s">
        <v>38</v>
      </c>
      <c r="M12720" s="1" t="s">
        <v>27</v>
      </c>
      <c r="N12720" s="1" t="s">
        <v>27</v>
      </c>
      <c r="O12720" s="1" t="str">
        <f t="array" ref="O12720">XLOOKUP(C12720,Sheet4!$A$2:$A$18,Sheet4!$B$2:$B$18,0)</f>
        <v>ETL (Extract, Transform, Load) processes, Big Data technologies (e.g., Hadoop, Spark), SQL</v>
      </c>
      <c r="P12720" s="1" t="str">
        <f t="array" ref="P12720">XLOOKUP(C12720,Sheet4!$A$2:$A$18,Sheet4!$C$2:$C$18,0)</f>
        <v>Hadoop, Spark, SQL, Python, Apache Kafka</v>
      </c>
    </row>
    <row r="12721">
      <c r="A12721" s="1">
        <v>2024.0</v>
      </c>
      <c r="B12721" s="1" t="s">
        <v>74</v>
      </c>
      <c r="C12721" s="3" t="str">
        <f t="array" ref="C12721">XLOOKUP(B12721,Sheet2!$A$2:$A$154,Sheet2!$B$2:$B$154,0)</f>
        <v>Data Science and Research</v>
      </c>
      <c r="D12721" s="1" t="s">
        <v>80</v>
      </c>
      <c r="E12721" s="1">
        <v>80000.0</v>
      </c>
      <c r="F12721" s="1">
        <v>80000.0</v>
      </c>
      <c r="G12721" s="4" t="str">
        <f t="array" ref="G12721">XLOOKUP(M12721,Sheet3!$A$2:$A$89,Sheet3!$B$2:$B$89,0)</f>
        <v>United States</v>
      </c>
      <c r="H12721" s="5" t="s">
        <v>34</v>
      </c>
      <c r="I12721" s="1" t="s">
        <v>19</v>
      </c>
      <c r="J12721" s="6" t="s">
        <v>44</v>
      </c>
      <c r="K12721" s="1" t="str">
        <f t="array" ref="K12721">XLOOKUP(N12721,Sheet3!$A$2:$A$89,Sheet3!$B$2:$B$89,0)</f>
        <v>United States</v>
      </c>
      <c r="L12721" s="1" t="s">
        <v>38</v>
      </c>
      <c r="M12721" s="1" t="s">
        <v>27</v>
      </c>
      <c r="N12721" s="1" t="s">
        <v>27</v>
      </c>
      <c r="O12721" s="1" t="str">
        <f t="array" ref="O12721">XLOOKUP(C12721,Sheet4!$A$2:$A$18,Sheet4!$B$2:$B$18,0)</f>
        <v>Statistical analysis, Machine learning algorithms, Data visualization, Experimental design</v>
      </c>
      <c r="P12721" s="1" t="str">
        <f t="array" ref="P12721">XLOOKUP(C12721,Sheet4!$A$2:$A$18,Sheet4!$C$2:$C$18,0)</f>
        <v>Python (NumPy, Pandas, Matplotlib), R, Jupyter Notebooks, SQL</v>
      </c>
    </row>
    <row r="12722">
      <c r="A12722" s="1">
        <v>2024.0</v>
      </c>
      <c r="B12722" s="1" t="s">
        <v>190</v>
      </c>
      <c r="C12722" s="3" t="str">
        <f t="array" ref="C12722">XLOOKUP(B12722,Sheet2!$A$2:$A$154,Sheet2!$B$2:$B$154,0)</f>
        <v>BI and Visualization</v>
      </c>
      <c r="D12722" s="1" t="s">
        <v>80</v>
      </c>
      <c r="E12722" s="1">
        <v>80000.0</v>
      </c>
      <c r="F12722" s="1">
        <v>80000.0</v>
      </c>
      <c r="G12722" s="4" t="str">
        <f t="array" ref="G12722">XLOOKUP(M12722,Sheet3!$A$2:$A$89,Sheet3!$B$2:$B$89,0)</f>
        <v>United States</v>
      </c>
      <c r="H12722" s="5" t="s">
        <v>18</v>
      </c>
      <c r="I12722" s="1" t="s">
        <v>19</v>
      </c>
      <c r="J12722" s="6" t="s">
        <v>44</v>
      </c>
      <c r="K12722" s="1" t="str">
        <f t="array" ref="K12722">XLOOKUP(N12722,Sheet3!$A$2:$A$89,Sheet3!$B$2:$B$89,0)</f>
        <v>United States</v>
      </c>
      <c r="L12722" s="1" t="s">
        <v>38</v>
      </c>
      <c r="M12722" s="1" t="s">
        <v>27</v>
      </c>
      <c r="N12722" s="1" t="s">
        <v>27</v>
      </c>
      <c r="O12722" s="1" t="str">
        <f t="array" ref="O12722">XLOOKUP(C12722,Sheet4!$A$2:$A$18,Sheet4!$B$2:$B$18,0)</f>
        <v>Business intelligence tools (e.g., Power BI, Tableau), Data visualization techniques, SQL</v>
      </c>
      <c r="P12722" s="1" t="str">
        <f t="array" ref="P12722">XLOOKUP(C12722,Sheet4!$A$2:$A$18,Sheet4!$C$2:$C$18,0)</f>
        <v>Power BI, Tableau, Excel, SQL, Python (for data manipulation)</v>
      </c>
    </row>
    <row r="12723">
      <c r="A12723" s="1">
        <v>2023.0</v>
      </c>
      <c r="B12723" s="1" t="s">
        <v>114</v>
      </c>
      <c r="C12723" s="3" t="str">
        <f t="array" ref="C12723">XLOOKUP(B12723,Sheet2!$A$2:$A$154,Sheet2!$B$2:$B$154,0)</f>
        <v>Data Science and Research</v>
      </c>
      <c r="D12723" s="1" t="s">
        <v>80</v>
      </c>
      <c r="E12723" s="1">
        <v>80000.0</v>
      </c>
      <c r="F12723" s="1">
        <v>80000.0</v>
      </c>
      <c r="G12723" s="4" t="str">
        <f t="array" ref="G12723">XLOOKUP(M12723,Sheet3!$A$2:$A$89,Sheet3!$B$2:$B$89,0)</f>
        <v>United States</v>
      </c>
      <c r="H12723" s="5" t="s">
        <v>37</v>
      </c>
      <c r="I12723" s="1" t="s">
        <v>19</v>
      </c>
      <c r="J12723" s="6" t="s">
        <v>44</v>
      </c>
      <c r="K12723" s="1" t="str">
        <f t="array" ref="K12723">XLOOKUP(N12723,Sheet3!$A$2:$A$89,Sheet3!$B$2:$B$89,0)</f>
        <v>United States</v>
      </c>
      <c r="L12723" s="1" t="s">
        <v>38</v>
      </c>
      <c r="M12723" s="1" t="s">
        <v>27</v>
      </c>
      <c r="N12723" s="1" t="s">
        <v>27</v>
      </c>
      <c r="O12723" s="1" t="str">
        <f t="array" ref="O12723">XLOOKUP(C12723,Sheet4!$A$2:$A$18,Sheet4!$B$2:$B$18,0)</f>
        <v>Statistical analysis, Machine learning algorithms, Data visualization, Experimental design</v>
      </c>
      <c r="P12723" s="1" t="str">
        <f t="array" ref="P12723">XLOOKUP(C12723,Sheet4!$A$2:$A$18,Sheet4!$C$2:$C$18,0)</f>
        <v>Python (NumPy, Pandas, Matplotlib), R, Jupyter Notebooks, SQL</v>
      </c>
    </row>
    <row r="12724">
      <c r="A12724" s="1">
        <v>2023.0</v>
      </c>
      <c r="B12724" s="1" t="s">
        <v>100</v>
      </c>
      <c r="C12724" s="3" t="str">
        <f t="array" ref="C12724">XLOOKUP(B12724,Sheet2!$A$2:$A$154,Sheet2!$B$2:$B$154,0)</f>
        <v>Data Science and Research</v>
      </c>
      <c r="D12724" s="1" t="s">
        <v>80</v>
      </c>
      <c r="E12724" s="1">
        <v>80000.0</v>
      </c>
      <c r="F12724" s="1">
        <v>80000.0</v>
      </c>
      <c r="G12724" s="4" t="str">
        <f t="array" ref="G12724">XLOOKUP(M12724,Sheet3!$A$2:$A$89,Sheet3!$B$2:$B$89,0)</f>
        <v>United States</v>
      </c>
      <c r="H12724" s="5" t="s">
        <v>18</v>
      </c>
      <c r="I12724" s="1" t="s">
        <v>19</v>
      </c>
      <c r="J12724" s="6" t="s">
        <v>44</v>
      </c>
      <c r="K12724" s="1" t="str">
        <f t="array" ref="K12724">XLOOKUP(N12724,Sheet3!$A$2:$A$89,Sheet3!$B$2:$B$89,0)</f>
        <v>United States</v>
      </c>
      <c r="L12724" s="1" t="s">
        <v>38</v>
      </c>
      <c r="M12724" s="1" t="s">
        <v>27</v>
      </c>
      <c r="N12724" s="1" t="s">
        <v>27</v>
      </c>
      <c r="O12724" s="1" t="str">
        <f t="array" ref="O12724">XLOOKUP(C12724,Sheet4!$A$2:$A$18,Sheet4!$B$2:$B$18,0)</f>
        <v>Statistical analysis, Machine learning algorithms, Data visualization, Experimental design</v>
      </c>
      <c r="P12724" s="1" t="str">
        <f t="array" ref="P12724">XLOOKUP(C12724,Sheet4!$A$2:$A$18,Sheet4!$C$2:$C$18,0)</f>
        <v>Python (NumPy, Pandas, Matplotlib), R, Jupyter Notebooks, SQL</v>
      </c>
    </row>
    <row r="12725">
      <c r="A12725" s="1">
        <v>2023.0</v>
      </c>
      <c r="B12725" s="1" t="s">
        <v>41</v>
      </c>
      <c r="C12725" s="3" t="str">
        <f t="array" ref="C12725">XLOOKUP(B12725,Sheet2!$A$2:$A$154,Sheet2!$B$2:$B$154,0)</f>
        <v>Research</v>
      </c>
      <c r="D12725" s="1" t="s">
        <v>80</v>
      </c>
      <c r="E12725" s="1">
        <v>80000.0</v>
      </c>
      <c r="F12725" s="1">
        <v>80000.0</v>
      </c>
      <c r="G12725" s="4" t="str">
        <f t="array" ref="G12725">XLOOKUP(M12725,Sheet3!$A$2:$A$89,Sheet3!$B$2:$B$89,0)</f>
        <v>United States</v>
      </c>
      <c r="H12725" s="5" t="s">
        <v>34</v>
      </c>
      <c r="I12725" s="1" t="s">
        <v>19</v>
      </c>
      <c r="J12725" s="6" t="s">
        <v>44</v>
      </c>
      <c r="K12725" s="1" t="str">
        <f t="array" ref="K12725">XLOOKUP(N12725,Sheet3!$A$2:$A$89,Sheet3!$B$2:$B$89,0)</f>
        <v>United States</v>
      </c>
      <c r="L12725" s="1" t="s">
        <v>38</v>
      </c>
      <c r="M12725" s="1" t="s">
        <v>27</v>
      </c>
      <c r="N12725" s="1" t="s">
        <v>27</v>
      </c>
      <c r="O12725" s="1" t="str">
        <f t="array" ref="O12725">XLOOKUP(C12725,Sheet4!$A$2:$A$18,Sheet4!$B$2:$B$18,0)</f>
        <v>Research methodologies, Literature review, Experiment design, Critical thinking</v>
      </c>
      <c r="P12725" s="1" t="str">
        <f t="array" ref="P12725">XLOOKUP(C12725,Sheet4!$A$2:$A$18,Sheet4!$C$2:$C$18,0)</f>
        <v>Microsoft Word, EndNote, Mendeley, SPSS, LaTeX</v>
      </c>
    </row>
    <row r="12726">
      <c r="A12726" s="1">
        <v>2023.0</v>
      </c>
      <c r="B12726" s="1" t="s">
        <v>41</v>
      </c>
      <c r="C12726" s="3" t="str">
        <f t="array" ref="C12726">XLOOKUP(B12726,Sheet2!$A$2:$A$154,Sheet2!$B$2:$B$154,0)</f>
        <v>Research</v>
      </c>
      <c r="D12726" s="1" t="s">
        <v>80</v>
      </c>
      <c r="E12726" s="1">
        <v>80000.0</v>
      </c>
      <c r="F12726" s="1">
        <v>80000.0</v>
      </c>
      <c r="G12726" s="4" t="str">
        <f t="array" ref="G12726">XLOOKUP(M12726,Sheet3!$A$2:$A$89,Sheet3!$B$2:$B$89,0)</f>
        <v>United States</v>
      </c>
      <c r="H12726" s="5" t="s">
        <v>18</v>
      </c>
      <c r="I12726" s="1" t="s">
        <v>19</v>
      </c>
      <c r="J12726" s="6" t="s">
        <v>44</v>
      </c>
      <c r="K12726" s="1" t="str">
        <f t="array" ref="K12726">XLOOKUP(N12726,Sheet3!$A$2:$A$89,Sheet3!$B$2:$B$89,0)</f>
        <v>United States</v>
      </c>
      <c r="L12726" s="1" t="s">
        <v>38</v>
      </c>
      <c r="M12726" s="1" t="s">
        <v>27</v>
      </c>
      <c r="N12726" s="1" t="s">
        <v>27</v>
      </c>
      <c r="O12726" s="1" t="str">
        <f t="array" ref="O12726">XLOOKUP(C12726,Sheet4!$A$2:$A$18,Sheet4!$B$2:$B$18,0)</f>
        <v>Research methodologies, Literature review, Experiment design, Critical thinking</v>
      </c>
      <c r="P12726" s="1" t="str">
        <f t="array" ref="P12726">XLOOKUP(C12726,Sheet4!$A$2:$A$18,Sheet4!$C$2:$C$18,0)</f>
        <v>Microsoft Word, EndNote, Mendeley, SPSS, LaTeX</v>
      </c>
    </row>
    <row r="12727">
      <c r="A12727" s="1">
        <v>2023.0</v>
      </c>
      <c r="B12727" s="1" t="s">
        <v>159</v>
      </c>
      <c r="C12727" s="3" t="str">
        <f t="array" ref="C12727">XLOOKUP(B12727,Sheet2!$A$2:$A$154,Sheet2!$B$2:$B$154,0)</f>
        <v>BI and Visualization</v>
      </c>
      <c r="D12727" s="1" t="s">
        <v>80</v>
      </c>
      <c r="E12727" s="1">
        <v>80000.0</v>
      </c>
      <c r="F12727" s="1">
        <v>80000.0</v>
      </c>
      <c r="G12727" s="4" t="str">
        <f t="array" ref="G12727">XLOOKUP(M12727,Sheet3!$A$2:$A$89,Sheet3!$B$2:$B$89,0)</f>
        <v>United States</v>
      </c>
      <c r="H12727" s="5" t="s">
        <v>18</v>
      </c>
      <c r="I12727" s="1" t="s">
        <v>19</v>
      </c>
      <c r="J12727" s="6" t="s">
        <v>20</v>
      </c>
      <c r="K12727" s="1" t="str">
        <f t="array" ref="K12727">XLOOKUP(N12727,Sheet3!$A$2:$A$89,Sheet3!$B$2:$B$89,0)</f>
        <v>United States</v>
      </c>
      <c r="L12727" s="1" t="s">
        <v>38</v>
      </c>
      <c r="M12727" s="1" t="s">
        <v>27</v>
      </c>
      <c r="N12727" s="1" t="s">
        <v>27</v>
      </c>
      <c r="O12727" s="1" t="str">
        <f t="array" ref="O12727">XLOOKUP(C12727,Sheet4!$A$2:$A$18,Sheet4!$B$2:$B$18,0)</f>
        <v>Business intelligence tools (e.g., Power BI, Tableau), Data visualization techniques, SQL</v>
      </c>
      <c r="P12727" s="1" t="str">
        <f t="array" ref="P12727">XLOOKUP(C12727,Sheet4!$A$2:$A$18,Sheet4!$C$2:$C$18,0)</f>
        <v>Power BI, Tableau, Excel, SQL, Python (for data manipulation)</v>
      </c>
    </row>
    <row r="12728">
      <c r="A12728" s="1">
        <v>2023.0</v>
      </c>
      <c r="B12728" s="1" t="s">
        <v>16</v>
      </c>
      <c r="C12728" s="3" t="str">
        <f t="array" ref="C12728">XLOOKUP(B12728,Sheet2!$A$2:$A$154,Sheet2!$B$2:$B$154,0)</f>
        <v>Data Science and Research</v>
      </c>
      <c r="D12728" s="1" t="s">
        <v>80</v>
      </c>
      <c r="E12728" s="1">
        <v>80000.0</v>
      </c>
      <c r="F12728" s="1">
        <v>80000.0</v>
      </c>
      <c r="G12728" s="4" t="str">
        <f t="array" ref="G12728">XLOOKUP(M12728,Sheet3!$A$2:$A$89,Sheet3!$B$2:$B$89,0)</f>
        <v>United States</v>
      </c>
      <c r="H12728" s="5" t="s">
        <v>37</v>
      </c>
      <c r="I12728" s="1" t="s">
        <v>19</v>
      </c>
      <c r="J12728" s="6" t="s">
        <v>44</v>
      </c>
      <c r="K12728" s="1" t="str">
        <f t="array" ref="K12728">XLOOKUP(N12728,Sheet3!$A$2:$A$89,Sheet3!$B$2:$B$89,0)</f>
        <v>United States</v>
      </c>
      <c r="L12728" s="1" t="s">
        <v>38</v>
      </c>
      <c r="M12728" s="1" t="s">
        <v>27</v>
      </c>
      <c r="N12728" s="1" t="s">
        <v>27</v>
      </c>
      <c r="O12728" s="1" t="str">
        <f t="array" ref="O12728">XLOOKUP(C12728,Sheet4!$A$2:$A$18,Sheet4!$B$2:$B$18,0)</f>
        <v>Statistical analysis, Machine learning algorithms, Data visualization, Experimental design</v>
      </c>
      <c r="P12728" s="1" t="str">
        <f t="array" ref="P12728">XLOOKUP(C12728,Sheet4!$A$2:$A$18,Sheet4!$C$2:$C$18,0)</f>
        <v>Python (NumPy, Pandas, Matplotlib), R, Jupyter Notebooks, SQL</v>
      </c>
    </row>
    <row r="12729">
      <c r="A12729" s="1">
        <v>2023.0</v>
      </c>
      <c r="B12729" s="1" t="s">
        <v>149</v>
      </c>
      <c r="C12729" s="3" t="str">
        <f t="array" ref="C12729">XLOOKUP(B12729,Sheet2!$A$2:$A$154,Sheet2!$B$2:$B$154,0)</f>
        <v>BI and Visualization</v>
      </c>
      <c r="D12729" s="1" t="s">
        <v>80</v>
      </c>
      <c r="E12729" s="1">
        <v>80000.0</v>
      </c>
      <c r="F12729" s="1">
        <v>80000.0</v>
      </c>
      <c r="G12729" s="4" t="str">
        <f t="array" ref="G12729">XLOOKUP(M12729,Sheet3!$A$2:$A$89,Sheet3!$B$2:$B$89,0)</f>
        <v>United States</v>
      </c>
      <c r="H12729" s="5" t="s">
        <v>37</v>
      </c>
      <c r="I12729" s="1" t="s">
        <v>19</v>
      </c>
      <c r="J12729" s="6" t="s">
        <v>44</v>
      </c>
      <c r="K12729" s="1" t="str">
        <f t="array" ref="K12729">XLOOKUP(N12729,Sheet3!$A$2:$A$89,Sheet3!$B$2:$B$89,0)</f>
        <v>United States</v>
      </c>
      <c r="L12729" s="1" t="s">
        <v>38</v>
      </c>
      <c r="M12729" s="1" t="s">
        <v>27</v>
      </c>
      <c r="N12729" s="1" t="s">
        <v>27</v>
      </c>
      <c r="O12729" s="1" t="str">
        <f t="array" ref="O12729">XLOOKUP(C12729,Sheet4!$A$2:$A$18,Sheet4!$B$2:$B$18,0)</f>
        <v>Business intelligence tools (e.g., Power BI, Tableau), Data visualization techniques, SQL</v>
      </c>
      <c r="P12729" s="1" t="str">
        <f t="array" ref="P12729">XLOOKUP(C12729,Sheet4!$A$2:$A$18,Sheet4!$C$2:$C$18,0)</f>
        <v>Power BI, Tableau, Excel, SQL, Python (for data manipulation)</v>
      </c>
    </row>
    <row r="12730">
      <c r="A12730" s="1">
        <v>2023.0</v>
      </c>
      <c r="B12730" s="1" t="s">
        <v>61</v>
      </c>
      <c r="C12730" s="3" t="str">
        <f t="array" ref="C12730">XLOOKUP(B12730,Sheet2!$A$2:$A$154,Sheet2!$B$2:$B$154,0)</f>
        <v>Data Analysis</v>
      </c>
      <c r="D12730" s="1" t="s">
        <v>80</v>
      </c>
      <c r="E12730" s="1">
        <v>80000.0</v>
      </c>
      <c r="F12730" s="1">
        <v>80000.0</v>
      </c>
      <c r="G12730" s="4" t="str">
        <f t="array" ref="G12730">XLOOKUP(M12730,Sheet3!$A$2:$A$89,Sheet3!$B$2:$B$89,0)</f>
        <v>United States</v>
      </c>
      <c r="H12730" s="5" t="s">
        <v>37</v>
      </c>
      <c r="I12730" s="1" t="s">
        <v>19</v>
      </c>
      <c r="J12730" s="6" t="s">
        <v>20</v>
      </c>
      <c r="K12730" s="1" t="str">
        <f t="array" ref="K12730">XLOOKUP(N12730,Sheet3!$A$2:$A$89,Sheet3!$B$2:$B$89,0)</f>
        <v>United States</v>
      </c>
      <c r="L12730" s="1" t="s">
        <v>38</v>
      </c>
      <c r="M12730" s="1" t="s">
        <v>27</v>
      </c>
      <c r="N12730" s="1" t="s">
        <v>27</v>
      </c>
      <c r="O12730" s="1" t="str">
        <f t="array" ref="O12730">XLOOKUP(C12730,Sheet4!$A$2:$A$18,Sheet4!$B$2:$B$18,0)</f>
        <v>Statistical analysis, Data cleaning, Exploratory data analysis, Data visualization</v>
      </c>
      <c r="P12730" s="1" t="str">
        <f t="array" ref="P12730">XLOOKUP(C12730,Sheet4!$A$2:$A$18,Sheet4!$C$2:$C$18,0)</f>
        <v>Excel, Python (NumPy, Pandas, Matplotlib), SQL</v>
      </c>
    </row>
    <row r="12731">
      <c r="A12731" s="1">
        <v>2023.0</v>
      </c>
      <c r="B12731" s="1" t="s">
        <v>61</v>
      </c>
      <c r="C12731" s="3" t="str">
        <f t="array" ref="C12731">XLOOKUP(B12731,Sheet2!$A$2:$A$154,Sheet2!$B$2:$B$154,0)</f>
        <v>Data Analysis</v>
      </c>
      <c r="D12731" s="1" t="s">
        <v>80</v>
      </c>
      <c r="E12731" s="1">
        <v>80000.0</v>
      </c>
      <c r="F12731" s="1">
        <v>80000.0</v>
      </c>
      <c r="G12731" s="4" t="str">
        <f t="array" ref="G12731">XLOOKUP(M12731,Sheet3!$A$2:$A$89,Sheet3!$B$2:$B$89,0)</f>
        <v>Poland</v>
      </c>
      <c r="H12731" s="5" t="s">
        <v>34</v>
      </c>
      <c r="I12731" s="1" t="s">
        <v>19</v>
      </c>
      <c r="J12731" s="6" t="s">
        <v>20</v>
      </c>
      <c r="K12731" s="1" t="str">
        <f t="array" ref="K12731">XLOOKUP(N12731,Sheet3!$A$2:$A$89,Sheet3!$B$2:$B$89,0)</f>
        <v>Poland</v>
      </c>
      <c r="L12731" s="1" t="s">
        <v>38</v>
      </c>
      <c r="M12731" s="1" t="s">
        <v>156</v>
      </c>
      <c r="N12731" s="1" t="s">
        <v>156</v>
      </c>
      <c r="O12731" s="1" t="str">
        <f t="array" ref="O12731">XLOOKUP(C12731,Sheet4!$A$2:$A$18,Sheet4!$B$2:$B$18,0)</f>
        <v>Statistical analysis, Data cleaning, Exploratory data analysis, Data visualization</v>
      </c>
      <c r="P12731" s="1" t="str">
        <f t="array" ref="P12731">XLOOKUP(C12731,Sheet4!$A$2:$A$18,Sheet4!$C$2:$C$18,0)</f>
        <v>Excel, Python (NumPy, Pandas, Matplotlib), SQL</v>
      </c>
    </row>
    <row r="12732">
      <c r="A12732" s="1">
        <v>2023.0</v>
      </c>
      <c r="B12732" s="1" t="s">
        <v>61</v>
      </c>
      <c r="C12732" s="3" t="str">
        <f t="array" ref="C12732">XLOOKUP(B12732,Sheet2!$A$2:$A$154,Sheet2!$B$2:$B$154,0)</f>
        <v>Data Analysis</v>
      </c>
      <c r="D12732" s="1" t="s">
        <v>80</v>
      </c>
      <c r="E12732" s="1">
        <v>80000.0</v>
      </c>
      <c r="F12732" s="1">
        <v>80000.0</v>
      </c>
      <c r="G12732" s="4" t="str">
        <f t="array" ref="G12732">XLOOKUP(M12732,Sheet3!$A$2:$A$89,Sheet3!$B$2:$B$89,0)</f>
        <v>United States</v>
      </c>
      <c r="H12732" s="5" t="s">
        <v>18</v>
      </c>
      <c r="I12732" s="1" t="s">
        <v>19</v>
      </c>
      <c r="J12732" s="6" t="s">
        <v>20</v>
      </c>
      <c r="K12732" s="1" t="str">
        <f t="array" ref="K12732">XLOOKUP(N12732,Sheet3!$A$2:$A$89,Sheet3!$B$2:$B$89,0)</f>
        <v>United States</v>
      </c>
      <c r="L12732" s="1" t="s">
        <v>38</v>
      </c>
      <c r="M12732" s="1" t="s">
        <v>27</v>
      </c>
      <c r="N12732" s="1" t="s">
        <v>27</v>
      </c>
      <c r="O12732" s="1" t="str">
        <f t="array" ref="O12732">XLOOKUP(C12732,Sheet4!$A$2:$A$18,Sheet4!$B$2:$B$18,0)</f>
        <v>Statistical analysis, Data cleaning, Exploratory data analysis, Data visualization</v>
      </c>
      <c r="P12732" s="1" t="str">
        <f t="array" ref="P12732">XLOOKUP(C12732,Sheet4!$A$2:$A$18,Sheet4!$C$2:$C$18,0)</f>
        <v>Excel, Python (NumPy, Pandas, Matplotlib), SQL</v>
      </c>
    </row>
    <row r="12733">
      <c r="A12733" s="1">
        <v>2023.0</v>
      </c>
      <c r="B12733" s="1" t="s">
        <v>149</v>
      </c>
      <c r="C12733" s="3" t="str">
        <f t="array" ref="C12733">XLOOKUP(B12733,Sheet2!$A$2:$A$154,Sheet2!$B$2:$B$154,0)</f>
        <v>BI and Visualization</v>
      </c>
      <c r="D12733" s="1" t="s">
        <v>80</v>
      </c>
      <c r="E12733" s="1">
        <v>80000.0</v>
      </c>
      <c r="F12733" s="1">
        <v>80000.0</v>
      </c>
      <c r="G12733" s="4" t="str">
        <f t="array" ref="G12733">XLOOKUP(M12733,Sheet3!$A$2:$A$89,Sheet3!$B$2:$B$89,0)</f>
        <v>United States</v>
      </c>
      <c r="H12733" s="5" t="s">
        <v>34</v>
      </c>
      <c r="I12733" s="1" t="s">
        <v>19</v>
      </c>
      <c r="J12733" s="6" t="s">
        <v>20</v>
      </c>
      <c r="K12733" s="1" t="str">
        <f t="array" ref="K12733">XLOOKUP(N12733,Sheet3!$A$2:$A$89,Sheet3!$B$2:$B$89,0)</f>
        <v>United States</v>
      </c>
      <c r="L12733" s="1" t="s">
        <v>38</v>
      </c>
      <c r="M12733" s="1" t="s">
        <v>27</v>
      </c>
      <c r="N12733" s="1" t="s">
        <v>27</v>
      </c>
      <c r="O12733" s="1" t="str">
        <f t="array" ref="O12733">XLOOKUP(C12733,Sheet4!$A$2:$A$18,Sheet4!$B$2:$B$18,0)</f>
        <v>Business intelligence tools (e.g., Power BI, Tableau), Data visualization techniques, SQL</v>
      </c>
      <c r="P12733" s="1" t="str">
        <f t="array" ref="P12733">XLOOKUP(C12733,Sheet4!$A$2:$A$18,Sheet4!$C$2:$C$18,0)</f>
        <v>Power BI, Tableau, Excel, SQL, Python (for data manipulation)</v>
      </c>
    </row>
    <row r="12734">
      <c r="A12734" s="1">
        <v>2023.0</v>
      </c>
      <c r="B12734" s="1" t="s">
        <v>151</v>
      </c>
      <c r="C12734" s="3" t="str">
        <f t="array" ref="C12734">XLOOKUP(B12734,Sheet2!$A$2:$A$154,Sheet2!$B$2:$B$154,0)</f>
        <v>Data Analysis</v>
      </c>
      <c r="D12734" s="1" t="s">
        <v>80</v>
      </c>
      <c r="E12734" s="1">
        <v>80000.0</v>
      </c>
      <c r="F12734" s="1">
        <v>80000.0</v>
      </c>
      <c r="G12734" s="4" t="str">
        <f t="array" ref="G12734">XLOOKUP(M12734,Sheet3!$A$2:$A$89,Sheet3!$B$2:$B$89,0)</f>
        <v>United States</v>
      </c>
      <c r="H12734" s="5" t="s">
        <v>18</v>
      </c>
      <c r="I12734" s="1" t="s">
        <v>19</v>
      </c>
      <c r="J12734" s="6" t="s">
        <v>44</v>
      </c>
      <c r="K12734" s="1" t="str">
        <f t="array" ref="K12734">XLOOKUP(N12734,Sheet3!$A$2:$A$89,Sheet3!$B$2:$B$89,0)</f>
        <v>United States</v>
      </c>
      <c r="L12734" s="1" t="s">
        <v>38</v>
      </c>
      <c r="M12734" s="1" t="s">
        <v>27</v>
      </c>
      <c r="N12734" s="1" t="s">
        <v>27</v>
      </c>
      <c r="O12734" s="1" t="str">
        <f t="array" ref="O12734">XLOOKUP(C12734,Sheet4!$A$2:$A$18,Sheet4!$B$2:$B$18,0)</f>
        <v>Statistical analysis, Data cleaning, Exploratory data analysis, Data visualization</v>
      </c>
      <c r="P12734" s="1" t="str">
        <f t="array" ref="P12734">XLOOKUP(C12734,Sheet4!$A$2:$A$18,Sheet4!$C$2:$C$18,0)</f>
        <v>Excel, Python (NumPy, Pandas, Matplotlib), SQL</v>
      </c>
    </row>
    <row r="12735">
      <c r="A12735" s="1">
        <v>2023.0</v>
      </c>
      <c r="B12735" s="1" t="s">
        <v>61</v>
      </c>
      <c r="C12735" s="3" t="str">
        <f t="array" ref="C12735">XLOOKUP(B12735,Sheet2!$A$2:$A$154,Sheet2!$B$2:$B$154,0)</f>
        <v>Data Analysis</v>
      </c>
      <c r="D12735" s="1" t="s">
        <v>80</v>
      </c>
      <c r="E12735" s="1">
        <v>80000.0</v>
      </c>
      <c r="F12735" s="1">
        <v>80000.0</v>
      </c>
      <c r="G12735" s="4" t="str">
        <f t="array" ref="G12735">XLOOKUP(M12735,Sheet3!$A$2:$A$89,Sheet3!$B$2:$B$89,0)</f>
        <v>United States</v>
      </c>
      <c r="H12735" s="5" t="s">
        <v>18</v>
      </c>
      <c r="I12735" s="1" t="s">
        <v>19</v>
      </c>
      <c r="J12735" s="6" t="s">
        <v>20</v>
      </c>
      <c r="K12735" s="1" t="str">
        <f t="array" ref="K12735">XLOOKUP(N12735,Sheet3!$A$2:$A$89,Sheet3!$B$2:$B$89,0)</f>
        <v>United States</v>
      </c>
      <c r="L12735" s="1" t="s">
        <v>38</v>
      </c>
      <c r="M12735" s="1" t="s">
        <v>27</v>
      </c>
      <c r="N12735" s="1" t="s">
        <v>27</v>
      </c>
      <c r="O12735" s="1" t="str">
        <f t="array" ref="O12735">XLOOKUP(C12735,Sheet4!$A$2:$A$18,Sheet4!$B$2:$B$18,0)</f>
        <v>Statistical analysis, Data cleaning, Exploratory data analysis, Data visualization</v>
      </c>
      <c r="P12735" s="1" t="str">
        <f t="array" ref="P12735">XLOOKUP(C12735,Sheet4!$A$2:$A$18,Sheet4!$C$2:$C$18,0)</f>
        <v>Excel, Python (NumPy, Pandas, Matplotlib), SQL</v>
      </c>
    </row>
    <row r="12736">
      <c r="A12736" s="1">
        <v>2023.0</v>
      </c>
      <c r="B12736" s="1" t="s">
        <v>16</v>
      </c>
      <c r="C12736" s="3" t="str">
        <f t="array" ref="C12736">XLOOKUP(B12736,Sheet2!$A$2:$A$154,Sheet2!$B$2:$B$154,0)</f>
        <v>Data Science and Research</v>
      </c>
      <c r="D12736" s="1" t="s">
        <v>80</v>
      </c>
      <c r="E12736" s="1">
        <v>80000.0</v>
      </c>
      <c r="F12736" s="1">
        <v>80000.0</v>
      </c>
      <c r="G12736" s="4" t="str">
        <f t="array" ref="G12736">XLOOKUP(M12736,Sheet3!$A$2:$A$89,Sheet3!$B$2:$B$89,0)</f>
        <v>United States</v>
      </c>
      <c r="H12736" s="5" t="s">
        <v>34</v>
      </c>
      <c r="I12736" s="1" t="s">
        <v>19</v>
      </c>
      <c r="J12736" s="6" t="s">
        <v>20</v>
      </c>
      <c r="K12736" s="1" t="str">
        <f t="array" ref="K12736">XLOOKUP(N12736,Sheet3!$A$2:$A$89,Sheet3!$B$2:$B$89,0)</f>
        <v>United States</v>
      </c>
      <c r="L12736" s="1" t="s">
        <v>38</v>
      </c>
      <c r="M12736" s="1" t="s">
        <v>27</v>
      </c>
      <c r="N12736" s="1" t="s">
        <v>27</v>
      </c>
      <c r="O12736" s="1" t="str">
        <f t="array" ref="O12736">XLOOKUP(C12736,Sheet4!$A$2:$A$18,Sheet4!$B$2:$B$18,0)</f>
        <v>Statistical analysis, Machine learning algorithms, Data visualization, Experimental design</v>
      </c>
      <c r="P12736" s="1" t="str">
        <f t="array" ref="P12736">XLOOKUP(C12736,Sheet4!$A$2:$A$18,Sheet4!$C$2:$C$18,0)</f>
        <v>Python (NumPy, Pandas, Matplotlib), R, Jupyter Notebooks, SQL</v>
      </c>
    </row>
    <row r="12737">
      <c r="A12737" s="1">
        <v>2023.0</v>
      </c>
      <c r="B12737" s="1" t="s">
        <v>83</v>
      </c>
      <c r="C12737" s="3" t="str">
        <f t="array" ref="C12737">XLOOKUP(B12737,Sheet2!$A$2:$A$154,Sheet2!$B$2:$B$154,0)</f>
        <v>Data Analysis</v>
      </c>
      <c r="D12737" s="1" t="s">
        <v>80</v>
      </c>
      <c r="E12737" s="1">
        <v>80000.0</v>
      </c>
      <c r="F12737" s="1">
        <v>80000.0</v>
      </c>
      <c r="G12737" s="4" t="str">
        <f t="array" ref="G12737">XLOOKUP(M12737,Sheet3!$A$2:$A$89,Sheet3!$B$2:$B$89,0)</f>
        <v>United States</v>
      </c>
      <c r="H12737" s="5" t="s">
        <v>34</v>
      </c>
      <c r="I12737" s="1" t="s">
        <v>19</v>
      </c>
      <c r="J12737" s="6" t="s">
        <v>20</v>
      </c>
      <c r="K12737" s="1" t="str">
        <f t="array" ref="K12737">XLOOKUP(N12737,Sheet3!$A$2:$A$89,Sheet3!$B$2:$B$89,0)</f>
        <v>United States</v>
      </c>
      <c r="L12737" s="1" t="s">
        <v>38</v>
      </c>
      <c r="M12737" s="1" t="s">
        <v>27</v>
      </c>
      <c r="N12737" s="1" t="s">
        <v>27</v>
      </c>
      <c r="O12737" s="1" t="str">
        <f t="array" ref="O12737">XLOOKUP(C12737,Sheet4!$A$2:$A$18,Sheet4!$B$2:$B$18,0)</f>
        <v>Statistical analysis, Data cleaning, Exploratory data analysis, Data visualization</v>
      </c>
      <c r="P12737" s="1" t="str">
        <f t="array" ref="P12737">XLOOKUP(C12737,Sheet4!$A$2:$A$18,Sheet4!$C$2:$C$18,0)</f>
        <v>Excel, Python (NumPy, Pandas, Matplotlib), SQL</v>
      </c>
    </row>
    <row r="12738">
      <c r="A12738" s="1">
        <v>2023.0</v>
      </c>
      <c r="B12738" s="1" t="s">
        <v>61</v>
      </c>
      <c r="C12738" s="3" t="str">
        <f t="array" ref="C12738">XLOOKUP(B12738,Sheet2!$A$2:$A$154,Sheet2!$B$2:$B$154,0)</f>
        <v>Data Analysis</v>
      </c>
      <c r="D12738" s="1" t="s">
        <v>80</v>
      </c>
      <c r="E12738" s="1">
        <v>80000.0</v>
      </c>
      <c r="F12738" s="1">
        <v>80000.0</v>
      </c>
      <c r="G12738" s="4" t="str">
        <f t="array" ref="G12738">XLOOKUP(M12738,Sheet3!$A$2:$A$89,Sheet3!$B$2:$B$89,0)</f>
        <v>United States</v>
      </c>
      <c r="H12738" s="5" t="s">
        <v>37</v>
      </c>
      <c r="I12738" s="1" t="s">
        <v>19</v>
      </c>
      <c r="J12738" s="6" t="s">
        <v>44</v>
      </c>
      <c r="K12738" s="1" t="str">
        <f t="array" ref="K12738">XLOOKUP(N12738,Sheet3!$A$2:$A$89,Sheet3!$B$2:$B$89,0)</f>
        <v>United States</v>
      </c>
      <c r="L12738" s="1" t="s">
        <v>38</v>
      </c>
      <c r="M12738" s="1" t="s">
        <v>27</v>
      </c>
      <c r="N12738" s="1" t="s">
        <v>27</v>
      </c>
      <c r="O12738" s="1" t="str">
        <f t="array" ref="O12738">XLOOKUP(C12738,Sheet4!$A$2:$A$18,Sheet4!$B$2:$B$18,0)</f>
        <v>Statistical analysis, Data cleaning, Exploratory data analysis, Data visualization</v>
      </c>
      <c r="P12738" s="1" t="str">
        <f t="array" ref="P12738">XLOOKUP(C12738,Sheet4!$A$2:$A$18,Sheet4!$C$2:$C$18,0)</f>
        <v>Excel, Python (NumPy, Pandas, Matplotlib), SQL</v>
      </c>
    </row>
    <row r="12739">
      <c r="A12739" s="1">
        <v>2023.0</v>
      </c>
      <c r="B12739" s="1" t="s">
        <v>45</v>
      </c>
      <c r="C12739" s="3" t="str">
        <f t="array" ref="C12739">XLOOKUP(B12739,Sheet2!$A$2:$A$154,Sheet2!$B$2:$B$154,0)</f>
        <v>Machine Learning with AI</v>
      </c>
      <c r="D12739" s="1" t="s">
        <v>80</v>
      </c>
      <c r="E12739" s="1">
        <v>80000.0</v>
      </c>
      <c r="F12739" s="1">
        <v>80000.0</v>
      </c>
      <c r="G12739" s="4" t="str">
        <f t="array" ref="G12739">XLOOKUP(M12739,Sheet3!$A$2:$A$89,Sheet3!$B$2:$B$89,0)</f>
        <v>United States</v>
      </c>
      <c r="H12739" s="5" t="s">
        <v>34</v>
      </c>
      <c r="I12739" s="1" t="s">
        <v>19</v>
      </c>
      <c r="J12739" s="6" t="s">
        <v>44</v>
      </c>
      <c r="K12739" s="1" t="str">
        <f t="array" ref="K12739">XLOOKUP(N12739,Sheet3!$A$2:$A$89,Sheet3!$B$2:$B$89,0)</f>
        <v>United States</v>
      </c>
      <c r="L12739" s="1" t="s">
        <v>38</v>
      </c>
      <c r="M12739" s="1" t="s">
        <v>27</v>
      </c>
      <c r="N12739" s="1" t="s">
        <v>27</v>
      </c>
      <c r="O12739" s="1" t="str">
        <f t="array" ref="O12739">XLOOKUP(C12739,Sheet4!$A$2:$A$18,Sheet4!$B$2:$B$18,0)</f>
        <v>Deep learning frameworks (e.g., TensorFlow, PyTorch), Statistical modeling, NLP libraries (e.g., NLTK, spaCy)</v>
      </c>
      <c r="P12739" s="1" t="str">
        <f t="array" ref="P12739">XLOOKUP(C12739,Sheet4!$A$2:$A$18,Sheet4!$C$2:$C$18,0)</f>
        <v>TensorFlow, PyTorch, NLTK, spaCy, Python (NumPy, Pandas)</v>
      </c>
    </row>
    <row r="12740">
      <c r="A12740" s="1">
        <v>2023.0</v>
      </c>
      <c r="B12740" s="1" t="s">
        <v>149</v>
      </c>
      <c r="C12740" s="3" t="str">
        <f t="array" ref="C12740">XLOOKUP(B12740,Sheet2!$A$2:$A$154,Sheet2!$B$2:$B$154,0)</f>
        <v>BI and Visualization</v>
      </c>
      <c r="D12740" s="1" t="s">
        <v>80</v>
      </c>
      <c r="E12740" s="1">
        <v>80000.0</v>
      </c>
      <c r="F12740" s="1">
        <v>80000.0</v>
      </c>
      <c r="G12740" s="4" t="str">
        <f t="array" ref="G12740">XLOOKUP(M12740,Sheet3!$A$2:$A$89,Sheet3!$B$2:$B$89,0)</f>
        <v>United States</v>
      </c>
      <c r="H12740" s="5" t="s">
        <v>34</v>
      </c>
      <c r="I12740" s="1" t="s">
        <v>19</v>
      </c>
      <c r="J12740" s="6" t="s">
        <v>44</v>
      </c>
      <c r="K12740" s="1" t="str">
        <f t="array" ref="K12740">XLOOKUP(N12740,Sheet3!$A$2:$A$89,Sheet3!$B$2:$B$89,0)</f>
        <v>United States</v>
      </c>
      <c r="L12740" s="1" t="s">
        <v>38</v>
      </c>
      <c r="M12740" s="1" t="s">
        <v>27</v>
      </c>
      <c r="N12740" s="1" t="s">
        <v>27</v>
      </c>
      <c r="O12740" s="1" t="str">
        <f t="array" ref="O12740">XLOOKUP(C12740,Sheet4!$A$2:$A$18,Sheet4!$B$2:$B$18,0)</f>
        <v>Business intelligence tools (e.g., Power BI, Tableau), Data visualization techniques, SQL</v>
      </c>
      <c r="P12740" s="1" t="str">
        <f t="array" ref="P12740">XLOOKUP(C12740,Sheet4!$A$2:$A$18,Sheet4!$C$2:$C$18,0)</f>
        <v>Power BI, Tableau, Excel, SQL, Python (for data manipulation)</v>
      </c>
    </row>
    <row r="12741">
      <c r="A12741" s="1">
        <v>2023.0</v>
      </c>
      <c r="B12741" s="1" t="s">
        <v>114</v>
      </c>
      <c r="C12741" s="3" t="str">
        <f t="array" ref="C12741">XLOOKUP(B12741,Sheet2!$A$2:$A$154,Sheet2!$B$2:$B$154,0)</f>
        <v>Data Science and Research</v>
      </c>
      <c r="D12741" s="1" t="s">
        <v>80</v>
      </c>
      <c r="E12741" s="1">
        <v>80000.0</v>
      </c>
      <c r="F12741" s="1">
        <v>80000.0</v>
      </c>
      <c r="G12741" s="4" t="str">
        <f t="array" ref="G12741">XLOOKUP(M12741,Sheet3!$A$2:$A$89,Sheet3!$B$2:$B$89,0)</f>
        <v>United States</v>
      </c>
      <c r="H12741" s="5" t="s">
        <v>18</v>
      </c>
      <c r="I12741" s="1" t="s">
        <v>19</v>
      </c>
      <c r="J12741" s="6" t="s">
        <v>44</v>
      </c>
      <c r="K12741" s="1" t="str">
        <f t="array" ref="K12741">XLOOKUP(N12741,Sheet3!$A$2:$A$89,Sheet3!$B$2:$B$89,0)</f>
        <v>United States</v>
      </c>
      <c r="L12741" s="1" t="s">
        <v>38</v>
      </c>
      <c r="M12741" s="1" t="s">
        <v>27</v>
      </c>
      <c r="N12741" s="1" t="s">
        <v>27</v>
      </c>
      <c r="O12741" s="1" t="str">
        <f t="array" ref="O12741">XLOOKUP(C12741,Sheet4!$A$2:$A$18,Sheet4!$B$2:$B$18,0)</f>
        <v>Statistical analysis, Machine learning algorithms, Data visualization, Experimental design</v>
      </c>
      <c r="P12741" s="1" t="str">
        <f t="array" ref="P12741">XLOOKUP(C12741,Sheet4!$A$2:$A$18,Sheet4!$C$2:$C$18,0)</f>
        <v>Python (NumPy, Pandas, Matplotlib), R, Jupyter Notebooks, SQL</v>
      </c>
    </row>
    <row r="12742">
      <c r="A12742" s="1">
        <v>2023.0</v>
      </c>
      <c r="B12742" s="1" t="s">
        <v>61</v>
      </c>
      <c r="C12742" s="3" t="str">
        <f t="array" ref="C12742">XLOOKUP(B12742,Sheet2!$A$2:$A$154,Sheet2!$B$2:$B$154,0)</f>
        <v>Data Analysis</v>
      </c>
      <c r="D12742" s="1" t="s">
        <v>80</v>
      </c>
      <c r="E12742" s="1">
        <v>80000.0</v>
      </c>
      <c r="F12742" s="1">
        <v>80000.0</v>
      </c>
      <c r="G12742" s="4" t="str">
        <f t="array" ref="G12742">XLOOKUP(M12742,Sheet3!$A$2:$A$89,Sheet3!$B$2:$B$89,0)</f>
        <v>United States</v>
      </c>
      <c r="H12742" s="5" t="s">
        <v>37</v>
      </c>
      <c r="I12742" s="1" t="s">
        <v>19</v>
      </c>
      <c r="J12742" s="6" t="s">
        <v>44</v>
      </c>
      <c r="K12742" s="1" t="str">
        <f t="array" ref="K12742">XLOOKUP(N12742,Sheet3!$A$2:$A$89,Sheet3!$B$2:$B$89,0)</f>
        <v>United States</v>
      </c>
      <c r="L12742" s="1" t="s">
        <v>38</v>
      </c>
      <c r="M12742" s="1" t="s">
        <v>27</v>
      </c>
      <c r="N12742" s="1" t="s">
        <v>27</v>
      </c>
      <c r="O12742" s="1" t="str">
        <f t="array" ref="O12742">XLOOKUP(C12742,Sheet4!$A$2:$A$18,Sheet4!$B$2:$B$18,0)</f>
        <v>Statistical analysis, Data cleaning, Exploratory data analysis, Data visualization</v>
      </c>
      <c r="P12742" s="1" t="str">
        <f t="array" ref="P12742">XLOOKUP(C12742,Sheet4!$A$2:$A$18,Sheet4!$C$2:$C$18,0)</f>
        <v>Excel, Python (NumPy, Pandas, Matplotlib), SQL</v>
      </c>
    </row>
    <row r="12743">
      <c r="A12743" s="1">
        <v>2023.0</v>
      </c>
      <c r="B12743" s="1" t="s">
        <v>45</v>
      </c>
      <c r="C12743" s="3" t="str">
        <f t="array" ref="C12743">XLOOKUP(B12743,Sheet2!$A$2:$A$154,Sheet2!$B$2:$B$154,0)</f>
        <v>Machine Learning with AI</v>
      </c>
      <c r="D12743" s="1" t="s">
        <v>80</v>
      </c>
      <c r="E12743" s="1">
        <v>80000.0</v>
      </c>
      <c r="F12743" s="1">
        <v>80000.0</v>
      </c>
      <c r="G12743" s="4" t="str">
        <f t="array" ref="G12743">XLOOKUP(M12743,Sheet3!$A$2:$A$89,Sheet3!$B$2:$B$89,0)</f>
        <v>United States</v>
      </c>
      <c r="H12743" s="5" t="s">
        <v>34</v>
      </c>
      <c r="I12743" s="1" t="s">
        <v>19</v>
      </c>
      <c r="J12743" s="6" t="s">
        <v>44</v>
      </c>
      <c r="K12743" s="1" t="str">
        <f t="array" ref="K12743">XLOOKUP(N12743,Sheet3!$A$2:$A$89,Sheet3!$B$2:$B$89,0)</f>
        <v>United States</v>
      </c>
      <c r="L12743" s="1" t="s">
        <v>38</v>
      </c>
      <c r="M12743" s="1" t="s">
        <v>27</v>
      </c>
      <c r="N12743" s="1" t="s">
        <v>27</v>
      </c>
      <c r="O12743" s="1" t="str">
        <f t="array" ref="O12743">XLOOKUP(C12743,Sheet4!$A$2:$A$18,Sheet4!$B$2:$B$18,0)</f>
        <v>Deep learning frameworks (e.g., TensorFlow, PyTorch), Statistical modeling, NLP libraries (e.g., NLTK, spaCy)</v>
      </c>
      <c r="P12743" s="1" t="str">
        <f t="array" ref="P12743">XLOOKUP(C12743,Sheet4!$A$2:$A$18,Sheet4!$C$2:$C$18,0)</f>
        <v>TensorFlow, PyTorch, NLTK, spaCy, Python (NumPy, Pandas)</v>
      </c>
    </row>
    <row r="12744">
      <c r="A12744" s="1">
        <v>2023.0</v>
      </c>
      <c r="B12744" s="1" t="s">
        <v>147</v>
      </c>
      <c r="C12744" s="3" t="str">
        <f t="array" ref="C12744">XLOOKUP(B12744,Sheet2!$A$2:$A$154,Sheet2!$B$2:$B$154,0)</f>
        <v>Leadership and Management</v>
      </c>
      <c r="D12744" s="1" t="s">
        <v>80</v>
      </c>
      <c r="E12744" s="1">
        <v>80000.0</v>
      </c>
      <c r="F12744" s="1">
        <v>80000.0</v>
      </c>
      <c r="G12744" s="4" t="str">
        <f t="array" ref="G12744">XLOOKUP(M12744,Sheet3!$A$2:$A$89,Sheet3!$B$2:$B$89,0)</f>
        <v>United States</v>
      </c>
      <c r="H12744" s="5" t="s">
        <v>40</v>
      </c>
      <c r="I12744" s="1" t="s">
        <v>19</v>
      </c>
      <c r="J12744" s="6" t="s">
        <v>44</v>
      </c>
      <c r="K12744" s="1" t="str">
        <f t="array" ref="K12744">XLOOKUP(N12744,Sheet3!$A$2:$A$89,Sheet3!$B$2:$B$89,0)</f>
        <v>United States</v>
      </c>
      <c r="L12744" s="1" t="s">
        <v>38</v>
      </c>
      <c r="M12744" s="1" t="s">
        <v>27</v>
      </c>
      <c r="N12744" s="1" t="s">
        <v>27</v>
      </c>
      <c r="O12744" s="1" t="str">
        <f t="array" ref="O12744">XLOOKUP(C12744,Sheet4!$A$2:$A$18,Sheet4!$B$2:$B$18,0)</f>
        <v>Strategic planning, Team management, Project management, Communication skills</v>
      </c>
      <c r="P12744" s="1" t="str">
        <f t="array" ref="P12744">XLOOKUP(C12744,Sheet4!$A$2:$A$18,Sheet4!$C$2:$C$18,0)</f>
        <v>Project management tools (e.g., Trello, Asana), Communication tools (e.g., Slack, Microsoft Teams)</v>
      </c>
    </row>
    <row r="12745">
      <c r="A12745" s="1">
        <v>2023.0</v>
      </c>
      <c r="B12745" s="1" t="s">
        <v>147</v>
      </c>
      <c r="C12745" s="3" t="str">
        <f t="array" ref="C12745">XLOOKUP(B12745,Sheet2!$A$2:$A$154,Sheet2!$B$2:$B$154,0)</f>
        <v>Leadership and Management</v>
      </c>
      <c r="D12745" s="1" t="s">
        <v>80</v>
      </c>
      <c r="E12745" s="1">
        <v>80000.0</v>
      </c>
      <c r="F12745" s="1">
        <v>80000.0</v>
      </c>
      <c r="G12745" s="4" t="str">
        <f t="array" ref="G12745">XLOOKUP(M12745,Sheet3!$A$2:$A$89,Sheet3!$B$2:$B$89,0)</f>
        <v>United States</v>
      </c>
      <c r="H12745" s="5" t="s">
        <v>40</v>
      </c>
      <c r="I12745" s="1" t="s">
        <v>19</v>
      </c>
      <c r="J12745" s="6" t="s">
        <v>44</v>
      </c>
      <c r="K12745" s="1" t="str">
        <f t="array" ref="K12745">XLOOKUP(N12745,Sheet3!$A$2:$A$89,Sheet3!$B$2:$B$89,0)</f>
        <v>United States</v>
      </c>
      <c r="L12745" s="1" t="s">
        <v>38</v>
      </c>
      <c r="M12745" s="1" t="s">
        <v>27</v>
      </c>
      <c r="N12745" s="1" t="s">
        <v>27</v>
      </c>
      <c r="O12745" s="1" t="str">
        <f t="array" ref="O12745">XLOOKUP(C12745,Sheet4!$A$2:$A$18,Sheet4!$B$2:$B$18,0)</f>
        <v>Strategic planning, Team management, Project management, Communication skills</v>
      </c>
      <c r="P12745" s="1" t="str">
        <f t="array" ref="P12745">XLOOKUP(C12745,Sheet4!$A$2:$A$18,Sheet4!$C$2:$C$18,0)</f>
        <v>Project management tools (e.g., Trello, Asana), Communication tools (e.g., Slack, Microsoft Teams)</v>
      </c>
    </row>
    <row r="12746">
      <c r="A12746" s="1">
        <v>2023.0</v>
      </c>
      <c r="B12746" s="1" t="s">
        <v>61</v>
      </c>
      <c r="C12746" s="3" t="str">
        <f t="array" ref="C12746">XLOOKUP(B12746,Sheet2!$A$2:$A$154,Sheet2!$B$2:$B$154,0)</f>
        <v>Data Analysis</v>
      </c>
      <c r="D12746" s="1" t="s">
        <v>80</v>
      </c>
      <c r="E12746" s="1">
        <v>80000.0</v>
      </c>
      <c r="F12746" s="1">
        <v>80000.0</v>
      </c>
      <c r="G12746" s="4" t="str">
        <f t="array" ref="G12746">XLOOKUP(M12746,Sheet3!$A$2:$A$89,Sheet3!$B$2:$B$89,0)</f>
        <v>United States</v>
      </c>
      <c r="H12746" s="5" t="s">
        <v>34</v>
      </c>
      <c r="I12746" s="1" t="s">
        <v>19</v>
      </c>
      <c r="J12746" s="6" t="s">
        <v>44</v>
      </c>
      <c r="K12746" s="1" t="str">
        <f t="array" ref="K12746">XLOOKUP(N12746,Sheet3!$A$2:$A$89,Sheet3!$B$2:$B$89,0)</f>
        <v>United States</v>
      </c>
      <c r="L12746" s="1" t="s">
        <v>38</v>
      </c>
      <c r="M12746" s="1" t="s">
        <v>27</v>
      </c>
      <c r="N12746" s="1" t="s">
        <v>27</v>
      </c>
      <c r="O12746" s="1" t="str">
        <f t="array" ref="O12746">XLOOKUP(C12746,Sheet4!$A$2:$A$18,Sheet4!$B$2:$B$18,0)</f>
        <v>Statistical analysis, Data cleaning, Exploratory data analysis, Data visualization</v>
      </c>
      <c r="P12746" s="1" t="str">
        <f t="array" ref="P12746">XLOOKUP(C12746,Sheet4!$A$2:$A$18,Sheet4!$C$2:$C$18,0)</f>
        <v>Excel, Python (NumPy, Pandas, Matplotlib), SQL</v>
      </c>
    </row>
    <row r="12747">
      <c r="A12747" s="1">
        <v>2023.0</v>
      </c>
      <c r="B12747" s="1" t="s">
        <v>61</v>
      </c>
      <c r="C12747" s="3" t="str">
        <f t="array" ref="C12747">XLOOKUP(B12747,Sheet2!$A$2:$A$154,Sheet2!$B$2:$B$154,0)</f>
        <v>Data Analysis</v>
      </c>
      <c r="D12747" s="1" t="s">
        <v>80</v>
      </c>
      <c r="E12747" s="1">
        <v>80000.0</v>
      </c>
      <c r="F12747" s="1">
        <v>80000.0</v>
      </c>
      <c r="G12747" s="4" t="str">
        <f t="array" ref="G12747">XLOOKUP(M12747,Sheet3!$A$2:$A$89,Sheet3!$B$2:$B$89,0)</f>
        <v>United States</v>
      </c>
      <c r="H12747" s="5" t="s">
        <v>34</v>
      </c>
      <c r="I12747" s="1" t="s">
        <v>19</v>
      </c>
      <c r="J12747" s="6" t="s">
        <v>44</v>
      </c>
      <c r="K12747" s="1" t="str">
        <f t="array" ref="K12747">XLOOKUP(N12747,Sheet3!$A$2:$A$89,Sheet3!$B$2:$B$89,0)</f>
        <v>United States</v>
      </c>
      <c r="L12747" s="1" t="s">
        <v>38</v>
      </c>
      <c r="M12747" s="1" t="s">
        <v>27</v>
      </c>
      <c r="N12747" s="1" t="s">
        <v>27</v>
      </c>
      <c r="O12747" s="1" t="str">
        <f t="array" ref="O12747">XLOOKUP(C12747,Sheet4!$A$2:$A$18,Sheet4!$B$2:$B$18,0)</f>
        <v>Statistical analysis, Data cleaning, Exploratory data analysis, Data visualization</v>
      </c>
      <c r="P12747" s="1" t="str">
        <f t="array" ref="P12747">XLOOKUP(C12747,Sheet4!$A$2:$A$18,Sheet4!$C$2:$C$18,0)</f>
        <v>Excel, Python (NumPy, Pandas, Matplotlib), SQL</v>
      </c>
    </row>
    <row r="12748">
      <c r="A12748" s="1">
        <v>2023.0</v>
      </c>
      <c r="B12748" s="1" t="s">
        <v>147</v>
      </c>
      <c r="C12748" s="3" t="str">
        <f t="array" ref="C12748">XLOOKUP(B12748,Sheet2!$A$2:$A$154,Sheet2!$B$2:$B$154,0)</f>
        <v>Leadership and Management</v>
      </c>
      <c r="D12748" s="1" t="s">
        <v>80</v>
      </c>
      <c r="E12748" s="1">
        <v>80000.0</v>
      </c>
      <c r="F12748" s="1">
        <v>80000.0</v>
      </c>
      <c r="G12748" s="4" t="str">
        <f t="array" ref="G12748">XLOOKUP(M12748,Sheet3!$A$2:$A$89,Sheet3!$B$2:$B$89,0)</f>
        <v>United States</v>
      </c>
      <c r="H12748" s="5" t="s">
        <v>40</v>
      </c>
      <c r="I12748" s="1" t="s">
        <v>19</v>
      </c>
      <c r="J12748" s="6" t="s">
        <v>44</v>
      </c>
      <c r="K12748" s="1" t="str">
        <f t="array" ref="K12748">XLOOKUP(N12748,Sheet3!$A$2:$A$89,Sheet3!$B$2:$B$89,0)</f>
        <v>United States</v>
      </c>
      <c r="L12748" s="1" t="s">
        <v>38</v>
      </c>
      <c r="M12748" s="1" t="s">
        <v>27</v>
      </c>
      <c r="N12748" s="1" t="s">
        <v>27</v>
      </c>
      <c r="O12748" s="1" t="str">
        <f t="array" ref="O12748">XLOOKUP(C12748,Sheet4!$A$2:$A$18,Sheet4!$B$2:$B$18,0)</f>
        <v>Strategic planning, Team management, Project management, Communication skills</v>
      </c>
      <c r="P12748" s="1" t="str">
        <f t="array" ref="P12748">XLOOKUP(C12748,Sheet4!$A$2:$A$18,Sheet4!$C$2:$C$18,0)</f>
        <v>Project management tools (e.g., Trello, Asana), Communication tools (e.g., Slack, Microsoft Teams)</v>
      </c>
    </row>
    <row r="12749">
      <c r="A12749" s="1">
        <v>2023.0</v>
      </c>
      <c r="B12749" s="1" t="s">
        <v>61</v>
      </c>
      <c r="C12749" s="3" t="str">
        <f t="array" ref="C12749">XLOOKUP(B12749,Sheet2!$A$2:$A$154,Sheet2!$B$2:$B$154,0)</f>
        <v>Data Analysis</v>
      </c>
      <c r="D12749" s="1" t="s">
        <v>80</v>
      </c>
      <c r="E12749" s="1">
        <v>80000.0</v>
      </c>
      <c r="F12749" s="1">
        <v>80000.0</v>
      </c>
      <c r="G12749" s="4" t="str">
        <f t="array" ref="G12749">XLOOKUP(M12749,Sheet3!$A$2:$A$89,Sheet3!$B$2:$B$89,0)</f>
        <v>United States</v>
      </c>
      <c r="H12749" s="5" t="s">
        <v>34</v>
      </c>
      <c r="I12749" s="1" t="s">
        <v>19</v>
      </c>
      <c r="J12749" s="6" t="s">
        <v>20</v>
      </c>
      <c r="K12749" s="1" t="str">
        <f t="array" ref="K12749">XLOOKUP(N12749,Sheet3!$A$2:$A$89,Sheet3!$B$2:$B$89,0)</f>
        <v>United States</v>
      </c>
      <c r="L12749" s="1" t="s">
        <v>38</v>
      </c>
      <c r="M12749" s="1" t="s">
        <v>27</v>
      </c>
      <c r="N12749" s="1" t="s">
        <v>27</v>
      </c>
      <c r="O12749" s="1" t="str">
        <f t="array" ref="O12749">XLOOKUP(C12749,Sheet4!$A$2:$A$18,Sheet4!$B$2:$B$18,0)</f>
        <v>Statistical analysis, Data cleaning, Exploratory data analysis, Data visualization</v>
      </c>
      <c r="P12749" s="1" t="str">
        <f t="array" ref="P12749">XLOOKUP(C12749,Sheet4!$A$2:$A$18,Sheet4!$C$2:$C$18,0)</f>
        <v>Excel, Python (NumPy, Pandas, Matplotlib), SQL</v>
      </c>
    </row>
    <row r="12750">
      <c r="A12750" s="1">
        <v>2023.0</v>
      </c>
      <c r="B12750" s="1" t="s">
        <v>47</v>
      </c>
      <c r="C12750" s="3" t="str">
        <f t="array" ref="C12750">XLOOKUP(B12750,Sheet2!$A$2:$A$154,Sheet2!$B$2:$B$154,0)</f>
        <v>Data Engineering</v>
      </c>
      <c r="D12750" s="1" t="s">
        <v>107</v>
      </c>
      <c r="E12750" s="1">
        <v>80000.0</v>
      </c>
      <c r="F12750" s="1">
        <v>98432.0</v>
      </c>
      <c r="G12750" s="4" t="str">
        <f t="array" ref="G12750">XLOOKUP(M12750,Sheet3!$A$2:$A$89,Sheet3!$B$2:$B$89,0)</f>
        <v>United Kingdom</v>
      </c>
      <c r="H12750" s="5" t="s">
        <v>34</v>
      </c>
      <c r="I12750" s="1" t="s">
        <v>19</v>
      </c>
      <c r="J12750" s="6" t="s">
        <v>44</v>
      </c>
      <c r="K12750" s="1" t="str">
        <f t="array" ref="K12750">XLOOKUP(N12750,Sheet3!$A$2:$A$89,Sheet3!$B$2:$B$89,0)</f>
        <v>United Kingdom</v>
      </c>
      <c r="L12750" s="1" t="s">
        <v>38</v>
      </c>
      <c r="M12750" s="1" t="s">
        <v>108</v>
      </c>
      <c r="N12750" s="1" t="s">
        <v>108</v>
      </c>
      <c r="O12750" s="1" t="str">
        <f t="array" ref="O12750">XLOOKUP(C12750,Sheet4!$A$2:$A$18,Sheet4!$B$2:$B$18,0)</f>
        <v>ETL (Extract, Transform, Load) processes, Big Data technologies (e.g., Hadoop, Spark), SQL</v>
      </c>
      <c r="P12750" s="1" t="str">
        <f t="array" ref="P12750">XLOOKUP(C12750,Sheet4!$A$2:$A$18,Sheet4!$C$2:$C$18,0)</f>
        <v>Hadoop, Spark, SQL, Python, Apache Kafka</v>
      </c>
    </row>
    <row r="12751">
      <c r="A12751" s="1">
        <v>2023.0</v>
      </c>
      <c r="B12751" s="1" t="s">
        <v>61</v>
      </c>
      <c r="C12751" s="3" t="str">
        <f t="array" ref="C12751">XLOOKUP(B12751,Sheet2!$A$2:$A$154,Sheet2!$B$2:$B$154,0)</f>
        <v>Data Analysis</v>
      </c>
      <c r="D12751" s="1" t="s">
        <v>80</v>
      </c>
      <c r="E12751" s="1">
        <v>80000.0</v>
      </c>
      <c r="F12751" s="1">
        <v>80000.0</v>
      </c>
      <c r="G12751" s="4" t="str">
        <f t="array" ref="G12751">XLOOKUP(M12751,Sheet3!$A$2:$A$89,Sheet3!$B$2:$B$89,0)</f>
        <v>United States</v>
      </c>
      <c r="H12751" s="5" t="s">
        <v>34</v>
      </c>
      <c r="I12751" s="1" t="s">
        <v>19</v>
      </c>
      <c r="J12751" s="6" t="s">
        <v>20</v>
      </c>
      <c r="K12751" s="1" t="str">
        <f t="array" ref="K12751">XLOOKUP(N12751,Sheet3!$A$2:$A$89,Sheet3!$B$2:$B$89,0)</f>
        <v>United States</v>
      </c>
      <c r="L12751" s="1" t="s">
        <v>38</v>
      </c>
      <c r="M12751" s="1" t="s">
        <v>27</v>
      </c>
      <c r="N12751" s="1" t="s">
        <v>27</v>
      </c>
      <c r="O12751" s="1" t="str">
        <f t="array" ref="O12751">XLOOKUP(C12751,Sheet4!$A$2:$A$18,Sheet4!$B$2:$B$18,0)</f>
        <v>Statistical analysis, Data cleaning, Exploratory data analysis, Data visualization</v>
      </c>
      <c r="P12751" s="1" t="str">
        <f t="array" ref="P12751">XLOOKUP(C12751,Sheet4!$A$2:$A$18,Sheet4!$C$2:$C$18,0)</f>
        <v>Excel, Python (NumPy, Pandas, Matplotlib), SQL</v>
      </c>
    </row>
    <row r="12752">
      <c r="A12752" s="1">
        <v>2023.0</v>
      </c>
      <c r="B12752" s="1" t="s">
        <v>147</v>
      </c>
      <c r="C12752" s="3" t="str">
        <f t="array" ref="C12752">XLOOKUP(B12752,Sheet2!$A$2:$A$154,Sheet2!$B$2:$B$154,0)</f>
        <v>Leadership and Management</v>
      </c>
      <c r="D12752" s="1" t="s">
        <v>80</v>
      </c>
      <c r="E12752" s="1">
        <v>80000.0</v>
      </c>
      <c r="F12752" s="1">
        <v>80000.0</v>
      </c>
      <c r="G12752" s="4" t="str">
        <f t="array" ref="G12752">XLOOKUP(M12752,Sheet3!$A$2:$A$89,Sheet3!$B$2:$B$89,0)</f>
        <v>United States</v>
      </c>
      <c r="H12752" s="5" t="s">
        <v>18</v>
      </c>
      <c r="I12752" s="1" t="s">
        <v>19</v>
      </c>
      <c r="J12752" s="6" t="s">
        <v>44</v>
      </c>
      <c r="K12752" s="1" t="str">
        <f t="array" ref="K12752">XLOOKUP(N12752,Sheet3!$A$2:$A$89,Sheet3!$B$2:$B$89,0)</f>
        <v>United States</v>
      </c>
      <c r="L12752" s="1" t="s">
        <v>38</v>
      </c>
      <c r="M12752" s="1" t="s">
        <v>27</v>
      </c>
      <c r="N12752" s="1" t="s">
        <v>27</v>
      </c>
      <c r="O12752" s="1" t="str">
        <f t="array" ref="O12752">XLOOKUP(C12752,Sheet4!$A$2:$A$18,Sheet4!$B$2:$B$18,0)</f>
        <v>Strategic planning, Team management, Project management, Communication skills</v>
      </c>
      <c r="P12752" s="1" t="str">
        <f t="array" ref="P12752">XLOOKUP(C12752,Sheet4!$A$2:$A$18,Sheet4!$C$2:$C$18,0)</f>
        <v>Project management tools (e.g., Trello, Asana), Communication tools (e.g., Slack, Microsoft Teams)</v>
      </c>
    </row>
    <row r="12753">
      <c r="A12753" s="1">
        <v>2023.0</v>
      </c>
      <c r="B12753" s="1" t="s">
        <v>147</v>
      </c>
      <c r="C12753" s="3" t="str">
        <f t="array" ref="C12753">XLOOKUP(B12753,Sheet2!$A$2:$A$154,Sheet2!$B$2:$B$154,0)</f>
        <v>Leadership and Management</v>
      </c>
      <c r="D12753" s="1" t="s">
        <v>80</v>
      </c>
      <c r="E12753" s="1">
        <v>80000.0</v>
      </c>
      <c r="F12753" s="1">
        <v>80000.0</v>
      </c>
      <c r="G12753" s="4" t="str">
        <f t="array" ref="G12753">XLOOKUP(M12753,Sheet3!$A$2:$A$89,Sheet3!$B$2:$B$89,0)</f>
        <v>United States</v>
      </c>
      <c r="H12753" s="5" t="s">
        <v>34</v>
      </c>
      <c r="I12753" s="1" t="s">
        <v>19</v>
      </c>
      <c r="J12753" s="6" t="s">
        <v>44</v>
      </c>
      <c r="K12753" s="1" t="str">
        <f t="array" ref="K12753">XLOOKUP(N12753,Sheet3!$A$2:$A$89,Sheet3!$B$2:$B$89,0)</f>
        <v>United States</v>
      </c>
      <c r="L12753" s="1" t="s">
        <v>38</v>
      </c>
      <c r="M12753" s="1" t="s">
        <v>27</v>
      </c>
      <c r="N12753" s="1" t="s">
        <v>27</v>
      </c>
      <c r="O12753" s="1" t="str">
        <f t="array" ref="O12753">XLOOKUP(C12753,Sheet4!$A$2:$A$18,Sheet4!$B$2:$B$18,0)</f>
        <v>Strategic planning, Team management, Project management, Communication skills</v>
      </c>
      <c r="P12753" s="1" t="str">
        <f t="array" ref="P12753">XLOOKUP(C12753,Sheet4!$A$2:$A$18,Sheet4!$C$2:$C$18,0)</f>
        <v>Project management tools (e.g., Trello, Asana), Communication tools (e.g., Slack, Microsoft Teams)</v>
      </c>
    </row>
    <row r="12754">
      <c r="A12754" s="1">
        <v>2023.0</v>
      </c>
      <c r="B12754" s="1" t="s">
        <v>61</v>
      </c>
      <c r="C12754" s="3" t="str">
        <f t="array" ref="C12754">XLOOKUP(B12754,Sheet2!$A$2:$A$154,Sheet2!$B$2:$B$154,0)</f>
        <v>Data Analysis</v>
      </c>
      <c r="D12754" s="1" t="s">
        <v>80</v>
      </c>
      <c r="E12754" s="1">
        <v>80000.0</v>
      </c>
      <c r="F12754" s="1">
        <v>80000.0</v>
      </c>
      <c r="G12754" s="4" t="str">
        <f t="array" ref="G12754">XLOOKUP(M12754,Sheet3!$A$2:$A$89,Sheet3!$B$2:$B$89,0)</f>
        <v>United States</v>
      </c>
      <c r="H12754" s="5" t="s">
        <v>18</v>
      </c>
      <c r="I12754" s="1" t="s">
        <v>19</v>
      </c>
      <c r="J12754" s="6" t="s">
        <v>44</v>
      </c>
      <c r="K12754" s="1" t="str">
        <f t="array" ref="K12754">XLOOKUP(N12754,Sheet3!$A$2:$A$89,Sheet3!$B$2:$B$89,0)</f>
        <v>United States</v>
      </c>
      <c r="L12754" s="1" t="s">
        <v>38</v>
      </c>
      <c r="M12754" s="1" t="s">
        <v>27</v>
      </c>
      <c r="N12754" s="1" t="s">
        <v>27</v>
      </c>
      <c r="O12754" s="1" t="str">
        <f t="array" ref="O12754">XLOOKUP(C12754,Sheet4!$A$2:$A$18,Sheet4!$B$2:$B$18,0)</f>
        <v>Statistical analysis, Data cleaning, Exploratory data analysis, Data visualization</v>
      </c>
      <c r="P12754" s="1" t="str">
        <f t="array" ref="P12754">XLOOKUP(C12754,Sheet4!$A$2:$A$18,Sheet4!$C$2:$C$18,0)</f>
        <v>Excel, Python (NumPy, Pandas, Matplotlib), SQL</v>
      </c>
    </row>
    <row r="12755">
      <c r="A12755" s="1">
        <v>2023.0</v>
      </c>
      <c r="B12755" s="1" t="s">
        <v>61</v>
      </c>
      <c r="C12755" s="3" t="str">
        <f t="array" ref="C12755">XLOOKUP(B12755,Sheet2!$A$2:$A$154,Sheet2!$B$2:$B$154,0)</f>
        <v>Data Analysis</v>
      </c>
      <c r="D12755" s="1" t="s">
        <v>80</v>
      </c>
      <c r="E12755" s="1">
        <v>80000.0</v>
      </c>
      <c r="F12755" s="1">
        <v>80000.0</v>
      </c>
      <c r="G12755" s="4" t="str">
        <f t="array" ref="G12755">XLOOKUP(M12755,Sheet3!$A$2:$A$89,Sheet3!$B$2:$B$89,0)</f>
        <v>United States</v>
      </c>
      <c r="H12755" s="5" t="s">
        <v>18</v>
      </c>
      <c r="I12755" s="1" t="s">
        <v>19</v>
      </c>
      <c r="J12755" s="6" t="s">
        <v>20</v>
      </c>
      <c r="K12755" s="1" t="str">
        <f t="array" ref="K12755">XLOOKUP(N12755,Sheet3!$A$2:$A$89,Sheet3!$B$2:$B$89,0)</f>
        <v>United States</v>
      </c>
      <c r="L12755" s="1" t="s">
        <v>38</v>
      </c>
      <c r="M12755" s="1" t="s">
        <v>27</v>
      </c>
      <c r="N12755" s="1" t="s">
        <v>27</v>
      </c>
      <c r="O12755" s="1" t="str">
        <f t="array" ref="O12755">XLOOKUP(C12755,Sheet4!$A$2:$A$18,Sheet4!$B$2:$B$18,0)</f>
        <v>Statistical analysis, Data cleaning, Exploratory data analysis, Data visualization</v>
      </c>
      <c r="P12755" s="1" t="str">
        <f t="array" ref="P12755">XLOOKUP(C12755,Sheet4!$A$2:$A$18,Sheet4!$C$2:$C$18,0)</f>
        <v>Excel, Python (NumPy, Pandas, Matplotlib), SQL</v>
      </c>
    </row>
    <row r="12756">
      <c r="A12756" s="1">
        <v>2023.0</v>
      </c>
      <c r="B12756" s="1" t="s">
        <v>16</v>
      </c>
      <c r="C12756" s="3" t="str">
        <f t="array" ref="C12756">XLOOKUP(B12756,Sheet2!$A$2:$A$154,Sheet2!$B$2:$B$154,0)</f>
        <v>Data Science and Research</v>
      </c>
      <c r="D12756" s="1" t="s">
        <v>107</v>
      </c>
      <c r="E12756" s="1">
        <v>80000.0</v>
      </c>
      <c r="F12756" s="1">
        <v>98432.0</v>
      </c>
      <c r="G12756" s="4" t="str">
        <f t="array" ref="G12756">XLOOKUP(M12756,Sheet3!$A$2:$A$89,Sheet3!$B$2:$B$89,0)</f>
        <v>United Kingdom</v>
      </c>
      <c r="H12756" s="5" t="s">
        <v>18</v>
      </c>
      <c r="I12756" s="1" t="s">
        <v>19</v>
      </c>
      <c r="J12756" s="6" t="s">
        <v>44</v>
      </c>
      <c r="K12756" s="1" t="str">
        <f t="array" ref="K12756">XLOOKUP(N12756,Sheet3!$A$2:$A$89,Sheet3!$B$2:$B$89,0)</f>
        <v>United Kingdom</v>
      </c>
      <c r="L12756" s="1" t="s">
        <v>38</v>
      </c>
      <c r="M12756" s="1" t="s">
        <v>108</v>
      </c>
      <c r="N12756" s="1" t="s">
        <v>108</v>
      </c>
      <c r="O12756" s="1" t="str">
        <f t="array" ref="O12756">XLOOKUP(C12756,Sheet4!$A$2:$A$18,Sheet4!$B$2:$B$18,0)</f>
        <v>Statistical analysis, Machine learning algorithms, Data visualization, Experimental design</v>
      </c>
      <c r="P12756" s="1" t="str">
        <f t="array" ref="P12756">XLOOKUP(C12756,Sheet4!$A$2:$A$18,Sheet4!$C$2:$C$18,0)</f>
        <v>Python (NumPy, Pandas, Matplotlib), R, Jupyter Notebooks, SQL</v>
      </c>
    </row>
    <row r="12757">
      <c r="A12757" s="1">
        <v>2023.0</v>
      </c>
      <c r="B12757" s="1" t="s">
        <v>61</v>
      </c>
      <c r="C12757" s="3" t="str">
        <f t="array" ref="C12757">XLOOKUP(B12757,Sheet2!$A$2:$A$154,Sheet2!$B$2:$B$154,0)</f>
        <v>Data Analysis</v>
      </c>
      <c r="D12757" s="1" t="s">
        <v>80</v>
      </c>
      <c r="E12757" s="1">
        <v>80000.0</v>
      </c>
      <c r="F12757" s="1">
        <v>80000.0</v>
      </c>
      <c r="G12757" s="4" t="str">
        <f t="array" ref="G12757">XLOOKUP(M12757,Sheet3!$A$2:$A$89,Sheet3!$B$2:$B$89,0)</f>
        <v>United States</v>
      </c>
      <c r="H12757" s="5" t="s">
        <v>18</v>
      </c>
      <c r="I12757" s="1" t="s">
        <v>19</v>
      </c>
      <c r="J12757" s="6" t="s">
        <v>20</v>
      </c>
      <c r="K12757" s="1" t="str">
        <f t="array" ref="K12757">XLOOKUP(N12757,Sheet3!$A$2:$A$89,Sheet3!$B$2:$B$89,0)</f>
        <v>United States</v>
      </c>
      <c r="L12757" s="1" t="s">
        <v>38</v>
      </c>
      <c r="M12757" s="1" t="s">
        <v>27</v>
      </c>
      <c r="N12757" s="1" t="s">
        <v>27</v>
      </c>
      <c r="O12757" s="1" t="str">
        <f t="array" ref="O12757">XLOOKUP(C12757,Sheet4!$A$2:$A$18,Sheet4!$B$2:$B$18,0)</f>
        <v>Statistical analysis, Data cleaning, Exploratory data analysis, Data visualization</v>
      </c>
      <c r="P12757" s="1" t="str">
        <f t="array" ref="P12757">XLOOKUP(C12757,Sheet4!$A$2:$A$18,Sheet4!$C$2:$C$18,0)</f>
        <v>Excel, Python (NumPy, Pandas, Matplotlib), SQL</v>
      </c>
    </row>
    <row r="12758">
      <c r="A12758" s="1">
        <v>2023.0</v>
      </c>
      <c r="B12758" s="1" t="s">
        <v>47</v>
      </c>
      <c r="C12758" s="3" t="str">
        <f t="array" ref="C12758">XLOOKUP(B12758,Sheet2!$A$2:$A$154,Sheet2!$B$2:$B$154,0)</f>
        <v>Data Engineering</v>
      </c>
      <c r="D12758" s="1" t="s">
        <v>107</v>
      </c>
      <c r="E12758" s="1">
        <v>80000.0</v>
      </c>
      <c r="F12758" s="1">
        <v>98432.0</v>
      </c>
      <c r="G12758" s="4" t="str">
        <f t="array" ref="G12758">XLOOKUP(M12758,Sheet3!$A$2:$A$89,Sheet3!$B$2:$B$89,0)</f>
        <v>United Kingdom</v>
      </c>
      <c r="H12758" s="5" t="s">
        <v>40</v>
      </c>
      <c r="I12758" s="1" t="s">
        <v>19</v>
      </c>
      <c r="J12758" s="6" t="s">
        <v>44</v>
      </c>
      <c r="K12758" s="1" t="str">
        <f t="array" ref="K12758">XLOOKUP(N12758,Sheet3!$A$2:$A$89,Sheet3!$B$2:$B$89,0)</f>
        <v>United Kingdom</v>
      </c>
      <c r="L12758" s="1" t="s">
        <v>38</v>
      </c>
      <c r="M12758" s="1" t="s">
        <v>108</v>
      </c>
      <c r="N12758" s="1" t="s">
        <v>108</v>
      </c>
      <c r="O12758" s="1" t="str">
        <f t="array" ref="O12758">XLOOKUP(C12758,Sheet4!$A$2:$A$18,Sheet4!$B$2:$B$18,0)</f>
        <v>ETL (Extract, Transform, Load) processes, Big Data technologies (e.g., Hadoop, Spark), SQL</v>
      </c>
      <c r="P12758" s="1" t="str">
        <f t="array" ref="P12758">XLOOKUP(C12758,Sheet4!$A$2:$A$18,Sheet4!$C$2:$C$18,0)</f>
        <v>Hadoop, Spark, SQL, Python, Apache Kafka</v>
      </c>
    </row>
    <row r="12759">
      <c r="A12759" s="1">
        <v>2023.0</v>
      </c>
      <c r="B12759" s="1" t="s">
        <v>159</v>
      </c>
      <c r="C12759" s="3" t="str">
        <f t="array" ref="C12759">XLOOKUP(B12759,Sheet2!$A$2:$A$154,Sheet2!$B$2:$B$154,0)</f>
        <v>BI and Visualization</v>
      </c>
      <c r="D12759" s="1" t="s">
        <v>107</v>
      </c>
      <c r="E12759" s="1">
        <v>80000.0</v>
      </c>
      <c r="F12759" s="1">
        <v>98432.0</v>
      </c>
      <c r="G12759" s="4" t="str">
        <f t="array" ref="G12759">XLOOKUP(M12759,Sheet3!$A$2:$A$89,Sheet3!$B$2:$B$89,0)</f>
        <v>United Kingdom</v>
      </c>
      <c r="H12759" s="5" t="s">
        <v>34</v>
      </c>
      <c r="I12759" s="1" t="s">
        <v>19</v>
      </c>
      <c r="J12759" s="6" t="s">
        <v>44</v>
      </c>
      <c r="K12759" s="1" t="str">
        <f t="array" ref="K12759">XLOOKUP(N12759,Sheet3!$A$2:$A$89,Sheet3!$B$2:$B$89,0)</f>
        <v>United Kingdom</v>
      </c>
      <c r="L12759" s="1" t="s">
        <v>38</v>
      </c>
      <c r="M12759" s="1" t="s">
        <v>108</v>
      </c>
      <c r="N12759" s="1" t="s">
        <v>108</v>
      </c>
      <c r="O12759" s="1" t="str">
        <f t="array" ref="O12759">XLOOKUP(C12759,Sheet4!$A$2:$A$18,Sheet4!$B$2:$B$18,0)</f>
        <v>Business intelligence tools (e.g., Power BI, Tableau), Data visualization techniques, SQL</v>
      </c>
      <c r="P12759" s="1" t="str">
        <f t="array" ref="P12759">XLOOKUP(C12759,Sheet4!$A$2:$A$18,Sheet4!$C$2:$C$18,0)</f>
        <v>Power BI, Tableau, Excel, SQL, Python (for data manipulation)</v>
      </c>
    </row>
    <row r="12760">
      <c r="A12760" s="1">
        <v>2023.0</v>
      </c>
      <c r="B12760" s="1" t="s">
        <v>61</v>
      </c>
      <c r="C12760" s="3" t="str">
        <f t="array" ref="C12760">XLOOKUP(B12760,Sheet2!$A$2:$A$154,Sheet2!$B$2:$B$154,0)</f>
        <v>Data Analysis</v>
      </c>
      <c r="D12760" s="1" t="s">
        <v>80</v>
      </c>
      <c r="E12760" s="1">
        <v>80000.0</v>
      </c>
      <c r="F12760" s="1">
        <v>80000.0</v>
      </c>
      <c r="G12760" s="4" t="str">
        <f t="array" ref="G12760">XLOOKUP(M12760,Sheet3!$A$2:$A$89,Sheet3!$B$2:$B$89,0)</f>
        <v>United States</v>
      </c>
      <c r="H12760" s="5" t="s">
        <v>18</v>
      </c>
      <c r="I12760" s="1" t="s">
        <v>19</v>
      </c>
      <c r="J12760" s="6" t="s">
        <v>44</v>
      </c>
      <c r="K12760" s="1" t="str">
        <f t="array" ref="K12760">XLOOKUP(N12760,Sheet3!$A$2:$A$89,Sheet3!$B$2:$B$89,0)</f>
        <v>United States</v>
      </c>
      <c r="L12760" s="1" t="s">
        <v>38</v>
      </c>
      <c r="M12760" s="1" t="s">
        <v>27</v>
      </c>
      <c r="N12760" s="1" t="s">
        <v>27</v>
      </c>
      <c r="O12760" s="1" t="str">
        <f t="array" ref="O12760">XLOOKUP(C12760,Sheet4!$A$2:$A$18,Sheet4!$B$2:$B$18,0)</f>
        <v>Statistical analysis, Data cleaning, Exploratory data analysis, Data visualization</v>
      </c>
      <c r="P12760" s="1" t="str">
        <f t="array" ref="P12760">XLOOKUP(C12760,Sheet4!$A$2:$A$18,Sheet4!$C$2:$C$18,0)</f>
        <v>Excel, Python (NumPy, Pandas, Matplotlib), SQL</v>
      </c>
    </row>
    <row r="12761">
      <c r="A12761" s="1">
        <v>2023.0</v>
      </c>
      <c r="B12761" s="1" t="s">
        <v>61</v>
      </c>
      <c r="C12761" s="3" t="str">
        <f t="array" ref="C12761">XLOOKUP(B12761,Sheet2!$A$2:$A$154,Sheet2!$B$2:$B$154,0)</f>
        <v>Data Analysis</v>
      </c>
      <c r="D12761" s="1" t="s">
        <v>80</v>
      </c>
      <c r="E12761" s="1">
        <v>80000.0</v>
      </c>
      <c r="F12761" s="1">
        <v>80000.0</v>
      </c>
      <c r="G12761" s="4" t="str">
        <f t="array" ref="G12761">XLOOKUP(M12761,Sheet3!$A$2:$A$89,Sheet3!$B$2:$B$89,0)</f>
        <v>United States</v>
      </c>
      <c r="H12761" s="5" t="s">
        <v>18</v>
      </c>
      <c r="I12761" s="1" t="s">
        <v>19</v>
      </c>
      <c r="J12761" s="6" t="s">
        <v>20</v>
      </c>
      <c r="K12761" s="1" t="str">
        <f t="array" ref="K12761">XLOOKUP(N12761,Sheet3!$A$2:$A$89,Sheet3!$B$2:$B$89,0)</f>
        <v>United States</v>
      </c>
      <c r="L12761" s="1" t="s">
        <v>38</v>
      </c>
      <c r="M12761" s="1" t="s">
        <v>27</v>
      </c>
      <c r="N12761" s="1" t="s">
        <v>27</v>
      </c>
      <c r="O12761" s="1" t="str">
        <f t="array" ref="O12761">XLOOKUP(C12761,Sheet4!$A$2:$A$18,Sheet4!$B$2:$B$18,0)</f>
        <v>Statistical analysis, Data cleaning, Exploratory data analysis, Data visualization</v>
      </c>
      <c r="P12761" s="1" t="str">
        <f t="array" ref="P12761">XLOOKUP(C12761,Sheet4!$A$2:$A$18,Sheet4!$C$2:$C$18,0)</f>
        <v>Excel, Python (NumPy, Pandas, Matplotlib), SQL</v>
      </c>
    </row>
    <row r="12762">
      <c r="A12762" s="1">
        <v>2022.0</v>
      </c>
      <c r="B12762" s="1" t="s">
        <v>84</v>
      </c>
      <c r="C12762" s="3" t="str">
        <f t="array" ref="C12762">XLOOKUP(B12762,Sheet2!$A$2:$A$154,Sheet2!$B$2:$B$154,0)</f>
        <v>Machine Learning with AI</v>
      </c>
      <c r="D12762" s="1" t="s">
        <v>80</v>
      </c>
      <c r="E12762" s="1">
        <v>80000.0</v>
      </c>
      <c r="F12762" s="1">
        <v>80000.0</v>
      </c>
      <c r="G12762" s="4" t="str">
        <f t="array" ref="G12762">XLOOKUP(M12762,Sheet3!$A$2:$A$89,Sheet3!$B$2:$B$89,0)</f>
        <v>Canada</v>
      </c>
      <c r="H12762" s="5" t="s">
        <v>37</v>
      </c>
      <c r="I12762" s="1" t="s">
        <v>19</v>
      </c>
      <c r="J12762" s="6" t="s">
        <v>25</v>
      </c>
      <c r="K12762" s="1" t="str">
        <f t="array" ref="K12762">XLOOKUP(N12762,Sheet3!$A$2:$A$89,Sheet3!$B$2:$B$89,0)</f>
        <v>United States</v>
      </c>
      <c r="L12762" s="1" t="s">
        <v>30</v>
      </c>
      <c r="M12762" s="1" t="s">
        <v>81</v>
      </c>
      <c r="N12762" s="1" t="s">
        <v>27</v>
      </c>
      <c r="O12762" s="1" t="str">
        <f t="array" ref="O12762">XLOOKUP(C12762,Sheet4!$A$2:$A$18,Sheet4!$B$2:$B$18,0)</f>
        <v>Deep learning frameworks (e.g., TensorFlow, PyTorch), Statistical modeling, NLP libraries (e.g., NLTK, spaCy)</v>
      </c>
      <c r="P12762" s="1" t="str">
        <f t="array" ref="P12762">XLOOKUP(C12762,Sheet4!$A$2:$A$18,Sheet4!$C$2:$C$18,0)</f>
        <v>TensorFlow, PyTorch, NLTK, spaCy, Python (NumPy, Pandas)</v>
      </c>
    </row>
    <row r="12763">
      <c r="A12763" s="1">
        <v>2023.0</v>
      </c>
      <c r="B12763" s="1" t="s">
        <v>106</v>
      </c>
      <c r="C12763" s="3" t="str">
        <f t="array" ref="C12763">XLOOKUP(B12763,Sheet2!$A$2:$A$154,Sheet2!$B$2:$B$154,0)</f>
        <v>Leadership and Management</v>
      </c>
      <c r="D12763" s="1" t="s">
        <v>80</v>
      </c>
      <c r="E12763" s="1">
        <v>80000.0</v>
      </c>
      <c r="F12763" s="1">
        <v>80000.0</v>
      </c>
      <c r="G12763" s="4" t="str">
        <f t="array" ref="G12763">XLOOKUP(M12763,Sheet3!$A$2:$A$89,Sheet3!$B$2:$B$89,0)</f>
        <v>United States</v>
      </c>
      <c r="H12763" s="5" t="s">
        <v>34</v>
      </c>
      <c r="I12763" s="1" t="s">
        <v>19</v>
      </c>
      <c r="J12763" s="6" t="s">
        <v>44</v>
      </c>
      <c r="K12763" s="1" t="str">
        <f t="array" ref="K12763">XLOOKUP(N12763,Sheet3!$A$2:$A$89,Sheet3!$B$2:$B$89,0)</f>
        <v>United States</v>
      </c>
      <c r="L12763" s="1" t="s">
        <v>38</v>
      </c>
      <c r="M12763" s="1" t="s">
        <v>27</v>
      </c>
      <c r="N12763" s="1" t="s">
        <v>27</v>
      </c>
      <c r="O12763" s="1" t="str">
        <f t="array" ref="O12763">XLOOKUP(C12763,Sheet4!$A$2:$A$18,Sheet4!$B$2:$B$18,0)</f>
        <v>Strategic planning, Team management, Project management, Communication skills</v>
      </c>
      <c r="P12763" s="1" t="str">
        <f t="array" ref="P12763">XLOOKUP(C12763,Sheet4!$A$2:$A$18,Sheet4!$C$2:$C$18,0)</f>
        <v>Project management tools (e.g., Trello, Asana), Communication tools (e.g., Slack, Microsoft Teams)</v>
      </c>
    </row>
    <row r="12764">
      <c r="A12764" s="1">
        <v>2023.0</v>
      </c>
      <c r="B12764" s="1" t="s">
        <v>61</v>
      </c>
      <c r="C12764" s="3" t="str">
        <f t="array" ref="C12764">XLOOKUP(B12764,Sheet2!$A$2:$A$154,Sheet2!$B$2:$B$154,0)</f>
        <v>Data Analysis</v>
      </c>
      <c r="D12764" s="1" t="s">
        <v>80</v>
      </c>
      <c r="E12764" s="1">
        <v>80000.0</v>
      </c>
      <c r="F12764" s="1">
        <v>80000.0</v>
      </c>
      <c r="G12764" s="4" t="str">
        <f t="array" ref="G12764">XLOOKUP(M12764,Sheet3!$A$2:$A$89,Sheet3!$B$2:$B$89,0)</f>
        <v>United States</v>
      </c>
      <c r="H12764" s="5" t="s">
        <v>40</v>
      </c>
      <c r="I12764" s="1" t="s">
        <v>19</v>
      </c>
      <c r="J12764" s="6" t="s">
        <v>44</v>
      </c>
      <c r="K12764" s="1" t="str">
        <f t="array" ref="K12764">XLOOKUP(N12764,Sheet3!$A$2:$A$89,Sheet3!$B$2:$B$89,0)</f>
        <v>United States</v>
      </c>
      <c r="L12764" s="1" t="s">
        <v>38</v>
      </c>
      <c r="M12764" s="1" t="s">
        <v>27</v>
      </c>
      <c r="N12764" s="1" t="s">
        <v>27</v>
      </c>
      <c r="O12764" s="1" t="str">
        <f t="array" ref="O12764">XLOOKUP(C12764,Sheet4!$A$2:$A$18,Sheet4!$B$2:$B$18,0)</f>
        <v>Statistical analysis, Data cleaning, Exploratory data analysis, Data visualization</v>
      </c>
      <c r="P12764" s="1" t="str">
        <f t="array" ref="P12764">XLOOKUP(C12764,Sheet4!$A$2:$A$18,Sheet4!$C$2:$C$18,0)</f>
        <v>Excel, Python (NumPy, Pandas, Matplotlib), SQL</v>
      </c>
    </row>
    <row r="12765">
      <c r="A12765" s="1">
        <v>2023.0</v>
      </c>
      <c r="B12765" s="1" t="s">
        <v>47</v>
      </c>
      <c r="C12765" s="3" t="str">
        <f t="array" ref="C12765">XLOOKUP(B12765,Sheet2!$A$2:$A$154,Sheet2!$B$2:$B$154,0)</f>
        <v>Data Engineering</v>
      </c>
      <c r="D12765" s="1" t="s">
        <v>119</v>
      </c>
      <c r="E12765" s="1">
        <v>80000.0</v>
      </c>
      <c r="F12765" s="1">
        <v>86374.0</v>
      </c>
      <c r="G12765" s="4" t="str">
        <f t="array" ref="G12765">XLOOKUP(M12765,Sheet3!$A$2:$A$89,Sheet3!$B$2:$B$89,0)</f>
        <v>Germany</v>
      </c>
      <c r="H12765" s="5" t="s">
        <v>34</v>
      </c>
      <c r="I12765" s="1" t="s">
        <v>19</v>
      </c>
      <c r="J12765" s="6" t="s">
        <v>20</v>
      </c>
      <c r="K12765" s="1" t="str">
        <f t="array" ref="K12765">XLOOKUP(N12765,Sheet3!$A$2:$A$89,Sheet3!$B$2:$B$89,0)</f>
        <v>Sweden</v>
      </c>
      <c r="L12765" s="1" t="s">
        <v>21</v>
      </c>
      <c r="M12765" s="1" t="s">
        <v>50</v>
      </c>
      <c r="N12765" s="1" t="s">
        <v>217</v>
      </c>
      <c r="O12765" s="1" t="str">
        <f t="array" ref="O12765">XLOOKUP(C12765,Sheet4!$A$2:$A$18,Sheet4!$B$2:$B$18,0)</f>
        <v>ETL (Extract, Transform, Load) processes, Big Data technologies (e.g., Hadoop, Spark), SQL</v>
      </c>
      <c r="P12765" s="1" t="str">
        <f t="array" ref="P12765">XLOOKUP(C12765,Sheet4!$A$2:$A$18,Sheet4!$C$2:$C$18,0)</f>
        <v>Hadoop, Spark, SQL, Python, Apache Kafka</v>
      </c>
    </row>
    <row r="12766">
      <c r="A12766" s="1">
        <v>2023.0</v>
      </c>
      <c r="B12766" s="1" t="s">
        <v>61</v>
      </c>
      <c r="C12766" s="3" t="str">
        <f t="array" ref="C12766">XLOOKUP(B12766,Sheet2!$A$2:$A$154,Sheet2!$B$2:$B$154,0)</f>
        <v>Data Analysis</v>
      </c>
      <c r="D12766" s="1" t="s">
        <v>80</v>
      </c>
      <c r="E12766" s="1">
        <v>80000.0</v>
      </c>
      <c r="F12766" s="1">
        <v>80000.0</v>
      </c>
      <c r="G12766" s="4" t="str">
        <f t="array" ref="G12766">XLOOKUP(M12766,Sheet3!$A$2:$A$89,Sheet3!$B$2:$B$89,0)</f>
        <v>United States</v>
      </c>
      <c r="H12766" s="5" t="s">
        <v>18</v>
      </c>
      <c r="I12766" s="1" t="s">
        <v>19</v>
      </c>
      <c r="J12766" s="6" t="s">
        <v>44</v>
      </c>
      <c r="K12766" s="1" t="str">
        <f t="array" ref="K12766">XLOOKUP(N12766,Sheet3!$A$2:$A$89,Sheet3!$B$2:$B$89,0)</f>
        <v>United States</v>
      </c>
      <c r="L12766" s="1" t="s">
        <v>38</v>
      </c>
      <c r="M12766" s="1" t="s">
        <v>27</v>
      </c>
      <c r="N12766" s="1" t="s">
        <v>27</v>
      </c>
      <c r="O12766" s="1" t="str">
        <f t="array" ref="O12766">XLOOKUP(C12766,Sheet4!$A$2:$A$18,Sheet4!$B$2:$B$18,0)</f>
        <v>Statistical analysis, Data cleaning, Exploratory data analysis, Data visualization</v>
      </c>
      <c r="P12766" s="1" t="str">
        <f t="array" ref="P12766">XLOOKUP(C12766,Sheet4!$A$2:$A$18,Sheet4!$C$2:$C$18,0)</f>
        <v>Excel, Python (NumPy, Pandas, Matplotlib), SQL</v>
      </c>
    </row>
    <row r="12767">
      <c r="A12767" s="1">
        <v>2023.0</v>
      </c>
      <c r="B12767" s="1" t="s">
        <v>97</v>
      </c>
      <c r="C12767" s="3" t="str">
        <f t="array" ref="C12767">XLOOKUP(B12767,Sheet2!$A$2:$A$154,Sheet2!$B$2:$B$154,0)</f>
        <v>Data Architecture and Modeling</v>
      </c>
      <c r="D12767" s="1" t="s">
        <v>80</v>
      </c>
      <c r="E12767" s="1">
        <v>80000.0</v>
      </c>
      <c r="F12767" s="1">
        <v>80000.0</v>
      </c>
      <c r="G12767" s="4" t="str">
        <f t="array" ref="G12767">XLOOKUP(M12767,Sheet3!$A$2:$A$89,Sheet3!$B$2:$B$89,0)</f>
        <v>United States</v>
      </c>
      <c r="H12767" s="5" t="s">
        <v>34</v>
      </c>
      <c r="I12767" s="1" t="s">
        <v>19</v>
      </c>
      <c r="J12767" s="6" t="s">
        <v>44</v>
      </c>
      <c r="K12767" s="1" t="str">
        <f t="array" ref="K12767">XLOOKUP(N12767,Sheet3!$A$2:$A$89,Sheet3!$B$2:$B$89,0)</f>
        <v>United States</v>
      </c>
      <c r="L12767" s="1" t="s">
        <v>38</v>
      </c>
      <c r="M12767" s="1" t="s">
        <v>27</v>
      </c>
      <c r="N12767" s="1" t="s">
        <v>27</v>
      </c>
      <c r="O12767" s="1" t="str">
        <f t="array" ref="O12767">XLOOKUP(C12767,Sheet4!$A$2:$A$18,Sheet4!$B$2:$B$18,0)</f>
        <v>Data modeling techniques (e.g., ER diagrams, Dimensional modeling), Database design</v>
      </c>
      <c r="P12767" s="1" t="str">
        <f t="array" ref="P12767">XLOOKUP(C12767,Sheet4!$A$2:$A$18,Sheet4!$C$2:$C$18,0)</f>
        <v>ER/Dimensional modeling tools (e.g., ER/Studio, Lucidchart), SQL</v>
      </c>
    </row>
    <row r="12768">
      <c r="A12768" s="1">
        <v>2023.0</v>
      </c>
      <c r="B12768" s="1" t="s">
        <v>47</v>
      </c>
      <c r="C12768" s="3" t="str">
        <f t="array" ref="C12768">XLOOKUP(B12768,Sheet2!$A$2:$A$154,Sheet2!$B$2:$B$154,0)</f>
        <v>Data Engineering</v>
      </c>
      <c r="D12768" s="1" t="s">
        <v>80</v>
      </c>
      <c r="E12768" s="1">
        <v>80000.0</v>
      </c>
      <c r="F12768" s="1">
        <v>80000.0</v>
      </c>
      <c r="G12768" s="4" t="str">
        <f t="array" ref="G12768">XLOOKUP(M12768,Sheet3!$A$2:$A$89,Sheet3!$B$2:$B$89,0)</f>
        <v>United States</v>
      </c>
      <c r="H12768" s="5" t="s">
        <v>37</v>
      </c>
      <c r="I12768" s="1" t="s">
        <v>19</v>
      </c>
      <c r="J12768" s="6" t="s">
        <v>44</v>
      </c>
      <c r="K12768" s="1" t="str">
        <f t="array" ref="K12768">XLOOKUP(N12768,Sheet3!$A$2:$A$89,Sheet3!$B$2:$B$89,0)</f>
        <v>United States</v>
      </c>
      <c r="L12768" s="1" t="s">
        <v>38</v>
      </c>
      <c r="M12768" s="1" t="s">
        <v>27</v>
      </c>
      <c r="N12768" s="1" t="s">
        <v>27</v>
      </c>
      <c r="O12768" s="1" t="str">
        <f t="array" ref="O12768">XLOOKUP(C12768,Sheet4!$A$2:$A$18,Sheet4!$B$2:$B$18,0)</f>
        <v>ETL (Extract, Transform, Load) processes, Big Data technologies (e.g., Hadoop, Spark), SQL</v>
      </c>
      <c r="P12768" s="1" t="str">
        <f t="array" ref="P12768">XLOOKUP(C12768,Sheet4!$A$2:$A$18,Sheet4!$C$2:$C$18,0)</f>
        <v>Hadoop, Spark, SQL, Python, Apache Kafka</v>
      </c>
    </row>
    <row r="12769">
      <c r="A12769" s="1">
        <v>2023.0</v>
      </c>
      <c r="B12769" s="1" t="s">
        <v>47</v>
      </c>
      <c r="C12769" s="3" t="str">
        <f t="array" ref="C12769">XLOOKUP(B12769,Sheet2!$A$2:$A$154,Sheet2!$B$2:$B$154,0)</f>
        <v>Data Engineering</v>
      </c>
      <c r="D12769" s="1" t="s">
        <v>80</v>
      </c>
      <c r="E12769" s="1">
        <v>80000.0</v>
      </c>
      <c r="F12769" s="1">
        <v>80000.0</v>
      </c>
      <c r="G12769" s="4" t="str">
        <f t="array" ref="G12769">XLOOKUP(M12769,Sheet3!$A$2:$A$89,Sheet3!$B$2:$B$89,0)</f>
        <v>United States</v>
      </c>
      <c r="H12769" s="5" t="s">
        <v>37</v>
      </c>
      <c r="I12769" s="1" t="s">
        <v>19</v>
      </c>
      <c r="J12769" s="6" t="s">
        <v>44</v>
      </c>
      <c r="K12769" s="1" t="str">
        <f t="array" ref="K12769">XLOOKUP(N12769,Sheet3!$A$2:$A$89,Sheet3!$B$2:$B$89,0)</f>
        <v>United States</v>
      </c>
      <c r="L12769" s="1" t="s">
        <v>38</v>
      </c>
      <c r="M12769" s="1" t="s">
        <v>27</v>
      </c>
      <c r="N12769" s="1" t="s">
        <v>27</v>
      </c>
      <c r="O12769" s="1" t="str">
        <f t="array" ref="O12769">XLOOKUP(C12769,Sheet4!$A$2:$A$18,Sheet4!$B$2:$B$18,0)</f>
        <v>ETL (Extract, Transform, Load) processes, Big Data technologies (e.g., Hadoop, Spark), SQL</v>
      </c>
      <c r="P12769" s="1" t="str">
        <f t="array" ref="P12769">XLOOKUP(C12769,Sheet4!$A$2:$A$18,Sheet4!$C$2:$C$18,0)</f>
        <v>Hadoop, Spark, SQL, Python, Apache Kafka</v>
      </c>
    </row>
    <row r="12770">
      <c r="A12770" s="1">
        <v>2023.0</v>
      </c>
      <c r="B12770" s="1" t="s">
        <v>61</v>
      </c>
      <c r="C12770" s="3" t="str">
        <f t="array" ref="C12770">XLOOKUP(B12770,Sheet2!$A$2:$A$154,Sheet2!$B$2:$B$154,0)</f>
        <v>Data Analysis</v>
      </c>
      <c r="D12770" s="1" t="s">
        <v>80</v>
      </c>
      <c r="E12770" s="1">
        <v>80000.0</v>
      </c>
      <c r="F12770" s="1">
        <v>80000.0</v>
      </c>
      <c r="G12770" s="4" t="str">
        <f t="array" ref="G12770">XLOOKUP(M12770,Sheet3!$A$2:$A$89,Sheet3!$B$2:$B$89,0)</f>
        <v>United States</v>
      </c>
      <c r="H12770" s="5" t="s">
        <v>18</v>
      </c>
      <c r="I12770" s="1" t="s">
        <v>19</v>
      </c>
      <c r="J12770" s="6" t="s">
        <v>20</v>
      </c>
      <c r="K12770" s="1" t="str">
        <f t="array" ref="K12770">XLOOKUP(N12770,Sheet3!$A$2:$A$89,Sheet3!$B$2:$B$89,0)</f>
        <v>United States</v>
      </c>
      <c r="L12770" s="1" t="s">
        <v>38</v>
      </c>
      <c r="M12770" s="1" t="s">
        <v>27</v>
      </c>
      <c r="N12770" s="1" t="s">
        <v>27</v>
      </c>
      <c r="O12770" s="1" t="str">
        <f t="array" ref="O12770">XLOOKUP(C12770,Sheet4!$A$2:$A$18,Sheet4!$B$2:$B$18,0)</f>
        <v>Statistical analysis, Data cleaning, Exploratory data analysis, Data visualization</v>
      </c>
      <c r="P12770" s="1" t="str">
        <f t="array" ref="P12770">XLOOKUP(C12770,Sheet4!$A$2:$A$18,Sheet4!$C$2:$C$18,0)</f>
        <v>Excel, Python (NumPy, Pandas, Matplotlib), SQL</v>
      </c>
    </row>
    <row r="12771">
      <c r="A12771" s="1">
        <v>2023.0</v>
      </c>
      <c r="B12771" s="1" t="s">
        <v>47</v>
      </c>
      <c r="C12771" s="3" t="str">
        <f t="array" ref="C12771">XLOOKUP(B12771,Sheet2!$A$2:$A$154,Sheet2!$B$2:$B$154,0)</f>
        <v>Data Engineering</v>
      </c>
      <c r="D12771" s="1" t="s">
        <v>80</v>
      </c>
      <c r="E12771" s="1">
        <v>80000.0</v>
      </c>
      <c r="F12771" s="1">
        <v>80000.0</v>
      </c>
      <c r="G12771" s="4" t="str">
        <f t="array" ref="G12771">XLOOKUP(M12771,Sheet3!$A$2:$A$89,Sheet3!$B$2:$B$89,0)</f>
        <v>United States</v>
      </c>
      <c r="H12771" s="5" t="s">
        <v>34</v>
      </c>
      <c r="I12771" s="1" t="s">
        <v>19</v>
      </c>
      <c r="J12771" s="6" t="s">
        <v>20</v>
      </c>
      <c r="K12771" s="1" t="str">
        <f t="array" ref="K12771">XLOOKUP(N12771,Sheet3!$A$2:$A$89,Sheet3!$B$2:$B$89,0)</f>
        <v>United States</v>
      </c>
      <c r="L12771" s="1" t="s">
        <v>38</v>
      </c>
      <c r="M12771" s="1" t="s">
        <v>27</v>
      </c>
      <c r="N12771" s="1" t="s">
        <v>27</v>
      </c>
      <c r="O12771" s="1" t="str">
        <f t="array" ref="O12771">XLOOKUP(C12771,Sheet4!$A$2:$A$18,Sheet4!$B$2:$B$18,0)</f>
        <v>ETL (Extract, Transform, Load) processes, Big Data technologies (e.g., Hadoop, Spark), SQL</v>
      </c>
      <c r="P12771" s="1" t="str">
        <f t="array" ref="P12771">XLOOKUP(C12771,Sheet4!$A$2:$A$18,Sheet4!$C$2:$C$18,0)</f>
        <v>Hadoop, Spark, SQL, Python, Apache Kafka</v>
      </c>
    </row>
    <row r="12772">
      <c r="A12772" s="1">
        <v>2023.0</v>
      </c>
      <c r="B12772" s="1" t="s">
        <v>47</v>
      </c>
      <c r="C12772" s="3" t="str">
        <f t="array" ref="C12772">XLOOKUP(B12772,Sheet2!$A$2:$A$154,Sheet2!$B$2:$B$154,0)</f>
        <v>Data Engineering</v>
      </c>
      <c r="D12772" s="1" t="s">
        <v>80</v>
      </c>
      <c r="E12772" s="1">
        <v>80000.0</v>
      </c>
      <c r="F12772" s="1">
        <v>80000.0</v>
      </c>
      <c r="G12772" s="4" t="str">
        <f t="array" ref="G12772">XLOOKUP(M12772,Sheet3!$A$2:$A$89,Sheet3!$B$2:$B$89,0)</f>
        <v>United States</v>
      </c>
      <c r="H12772" s="5" t="s">
        <v>37</v>
      </c>
      <c r="I12772" s="1" t="s">
        <v>19</v>
      </c>
      <c r="J12772" s="6" t="s">
        <v>44</v>
      </c>
      <c r="K12772" s="1" t="str">
        <f t="array" ref="K12772">XLOOKUP(N12772,Sheet3!$A$2:$A$89,Sheet3!$B$2:$B$89,0)</f>
        <v>United States</v>
      </c>
      <c r="L12772" s="1" t="s">
        <v>38</v>
      </c>
      <c r="M12772" s="1" t="s">
        <v>27</v>
      </c>
      <c r="N12772" s="1" t="s">
        <v>27</v>
      </c>
      <c r="O12772" s="1" t="str">
        <f t="array" ref="O12772">XLOOKUP(C12772,Sheet4!$A$2:$A$18,Sheet4!$B$2:$B$18,0)</f>
        <v>ETL (Extract, Transform, Load) processes, Big Data technologies (e.g., Hadoop, Spark), SQL</v>
      </c>
      <c r="P12772" s="1" t="str">
        <f t="array" ref="P12772">XLOOKUP(C12772,Sheet4!$A$2:$A$18,Sheet4!$C$2:$C$18,0)</f>
        <v>Hadoop, Spark, SQL, Python, Apache Kafka</v>
      </c>
    </row>
    <row r="12773">
      <c r="A12773" s="1">
        <v>2023.0</v>
      </c>
      <c r="B12773" s="1" t="s">
        <v>47</v>
      </c>
      <c r="C12773" s="3" t="str">
        <f t="array" ref="C12773">XLOOKUP(B12773,Sheet2!$A$2:$A$154,Sheet2!$B$2:$B$154,0)</f>
        <v>Data Engineering</v>
      </c>
      <c r="D12773" s="1" t="s">
        <v>80</v>
      </c>
      <c r="E12773" s="1">
        <v>80000.0</v>
      </c>
      <c r="F12773" s="1">
        <v>80000.0</v>
      </c>
      <c r="G12773" s="4" t="str">
        <f t="array" ref="G12773">XLOOKUP(M12773,Sheet3!$A$2:$A$89,Sheet3!$B$2:$B$89,0)</f>
        <v>United States</v>
      </c>
      <c r="H12773" s="5" t="s">
        <v>37</v>
      </c>
      <c r="I12773" s="1" t="s">
        <v>19</v>
      </c>
      <c r="J12773" s="6" t="s">
        <v>44</v>
      </c>
      <c r="K12773" s="1" t="str">
        <f t="array" ref="K12773">XLOOKUP(N12773,Sheet3!$A$2:$A$89,Sheet3!$B$2:$B$89,0)</f>
        <v>United States</v>
      </c>
      <c r="L12773" s="1" t="s">
        <v>38</v>
      </c>
      <c r="M12773" s="1" t="s">
        <v>27</v>
      </c>
      <c r="N12773" s="1" t="s">
        <v>27</v>
      </c>
      <c r="O12773" s="1" t="str">
        <f t="array" ref="O12773">XLOOKUP(C12773,Sheet4!$A$2:$A$18,Sheet4!$B$2:$B$18,0)</f>
        <v>ETL (Extract, Transform, Load) processes, Big Data technologies (e.g., Hadoop, Spark), SQL</v>
      </c>
      <c r="P12773" s="1" t="str">
        <f t="array" ref="P12773">XLOOKUP(C12773,Sheet4!$A$2:$A$18,Sheet4!$C$2:$C$18,0)</f>
        <v>Hadoop, Spark, SQL, Python, Apache Kafka</v>
      </c>
    </row>
    <row r="12774">
      <c r="A12774" s="1">
        <v>2023.0</v>
      </c>
      <c r="B12774" s="1" t="s">
        <v>47</v>
      </c>
      <c r="C12774" s="3" t="str">
        <f t="array" ref="C12774">XLOOKUP(B12774,Sheet2!$A$2:$A$154,Sheet2!$B$2:$B$154,0)</f>
        <v>Data Engineering</v>
      </c>
      <c r="D12774" s="1" t="s">
        <v>107</v>
      </c>
      <c r="E12774" s="1">
        <v>80000.0</v>
      </c>
      <c r="F12774" s="1">
        <v>98432.0</v>
      </c>
      <c r="G12774" s="4" t="str">
        <f t="array" ref="G12774">XLOOKUP(M12774,Sheet3!$A$2:$A$89,Sheet3!$B$2:$B$89,0)</f>
        <v>United Kingdom</v>
      </c>
      <c r="H12774" s="5" t="s">
        <v>34</v>
      </c>
      <c r="I12774" s="1" t="s">
        <v>19</v>
      </c>
      <c r="J12774" s="6" t="s">
        <v>20</v>
      </c>
      <c r="K12774" s="1" t="str">
        <f t="array" ref="K12774">XLOOKUP(N12774,Sheet3!$A$2:$A$89,Sheet3!$B$2:$B$89,0)</f>
        <v>United Kingdom</v>
      </c>
      <c r="L12774" s="1" t="s">
        <v>38</v>
      </c>
      <c r="M12774" s="1" t="s">
        <v>108</v>
      </c>
      <c r="N12774" s="1" t="s">
        <v>108</v>
      </c>
      <c r="O12774" s="1" t="str">
        <f t="array" ref="O12774">XLOOKUP(C12774,Sheet4!$A$2:$A$18,Sheet4!$B$2:$B$18,0)</f>
        <v>ETL (Extract, Transform, Load) processes, Big Data technologies (e.g., Hadoop, Spark), SQL</v>
      </c>
      <c r="P12774" s="1" t="str">
        <f t="array" ref="P12774">XLOOKUP(C12774,Sheet4!$A$2:$A$18,Sheet4!$C$2:$C$18,0)</f>
        <v>Hadoop, Spark, SQL, Python, Apache Kafka</v>
      </c>
    </row>
    <row r="12775">
      <c r="A12775" s="1">
        <v>2023.0</v>
      </c>
      <c r="B12775" s="1" t="s">
        <v>47</v>
      </c>
      <c r="C12775" s="3" t="str">
        <f t="array" ref="C12775">XLOOKUP(B12775,Sheet2!$A$2:$A$154,Sheet2!$B$2:$B$154,0)</f>
        <v>Data Engineering</v>
      </c>
      <c r="D12775" s="1" t="s">
        <v>80</v>
      </c>
      <c r="E12775" s="1">
        <v>80000.0</v>
      </c>
      <c r="F12775" s="1">
        <v>80000.0</v>
      </c>
      <c r="G12775" s="4" t="str">
        <f t="array" ref="G12775">XLOOKUP(M12775,Sheet3!$A$2:$A$89,Sheet3!$B$2:$B$89,0)</f>
        <v>United States</v>
      </c>
      <c r="H12775" s="5" t="s">
        <v>37</v>
      </c>
      <c r="I12775" s="1" t="s">
        <v>19</v>
      </c>
      <c r="J12775" s="6" t="s">
        <v>44</v>
      </c>
      <c r="K12775" s="1" t="str">
        <f t="array" ref="K12775">XLOOKUP(N12775,Sheet3!$A$2:$A$89,Sheet3!$B$2:$B$89,0)</f>
        <v>United States</v>
      </c>
      <c r="L12775" s="1" t="s">
        <v>38</v>
      </c>
      <c r="M12775" s="1" t="s">
        <v>27</v>
      </c>
      <c r="N12775" s="1" t="s">
        <v>27</v>
      </c>
      <c r="O12775" s="1" t="str">
        <f t="array" ref="O12775">XLOOKUP(C12775,Sheet4!$A$2:$A$18,Sheet4!$B$2:$B$18,0)</f>
        <v>ETL (Extract, Transform, Load) processes, Big Data technologies (e.g., Hadoop, Spark), SQL</v>
      </c>
      <c r="P12775" s="1" t="str">
        <f t="array" ref="P12775">XLOOKUP(C12775,Sheet4!$A$2:$A$18,Sheet4!$C$2:$C$18,0)</f>
        <v>Hadoop, Spark, SQL, Python, Apache Kafka</v>
      </c>
    </row>
    <row r="12776">
      <c r="A12776" s="1">
        <v>2023.0</v>
      </c>
      <c r="B12776" s="1" t="s">
        <v>61</v>
      </c>
      <c r="C12776" s="3" t="str">
        <f t="array" ref="C12776">XLOOKUP(B12776,Sheet2!$A$2:$A$154,Sheet2!$B$2:$B$154,0)</f>
        <v>Data Analysis</v>
      </c>
      <c r="D12776" s="1" t="s">
        <v>80</v>
      </c>
      <c r="E12776" s="1">
        <v>80000.0</v>
      </c>
      <c r="F12776" s="1">
        <v>80000.0</v>
      </c>
      <c r="G12776" s="4" t="str">
        <f t="array" ref="G12776">XLOOKUP(M12776,Sheet3!$A$2:$A$89,Sheet3!$B$2:$B$89,0)</f>
        <v>United States</v>
      </c>
      <c r="H12776" s="5" t="s">
        <v>18</v>
      </c>
      <c r="I12776" s="1" t="s">
        <v>19</v>
      </c>
      <c r="J12776" s="6" t="s">
        <v>44</v>
      </c>
      <c r="K12776" s="1" t="str">
        <f t="array" ref="K12776">XLOOKUP(N12776,Sheet3!$A$2:$A$89,Sheet3!$B$2:$B$89,0)</f>
        <v>United States</v>
      </c>
      <c r="L12776" s="1" t="s">
        <v>38</v>
      </c>
      <c r="M12776" s="1" t="s">
        <v>27</v>
      </c>
      <c r="N12776" s="1" t="s">
        <v>27</v>
      </c>
      <c r="O12776" s="1" t="str">
        <f t="array" ref="O12776">XLOOKUP(C12776,Sheet4!$A$2:$A$18,Sheet4!$B$2:$B$18,0)</f>
        <v>Statistical analysis, Data cleaning, Exploratory data analysis, Data visualization</v>
      </c>
      <c r="P12776" s="1" t="str">
        <f t="array" ref="P12776">XLOOKUP(C12776,Sheet4!$A$2:$A$18,Sheet4!$C$2:$C$18,0)</f>
        <v>Excel, Python (NumPy, Pandas, Matplotlib), SQL</v>
      </c>
    </row>
    <row r="12777">
      <c r="A12777" s="1">
        <v>2023.0</v>
      </c>
      <c r="B12777" s="1" t="s">
        <v>61</v>
      </c>
      <c r="C12777" s="3" t="str">
        <f t="array" ref="C12777">XLOOKUP(B12777,Sheet2!$A$2:$A$154,Sheet2!$B$2:$B$154,0)</f>
        <v>Data Analysis</v>
      </c>
      <c r="D12777" s="1" t="s">
        <v>80</v>
      </c>
      <c r="E12777" s="1">
        <v>80000.0</v>
      </c>
      <c r="F12777" s="1">
        <v>80000.0</v>
      </c>
      <c r="G12777" s="4" t="str">
        <f t="array" ref="G12777">XLOOKUP(M12777,Sheet3!$A$2:$A$89,Sheet3!$B$2:$B$89,0)</f>
        <v>United States</v>
      </c>
      <c r="H12777" s="5" t="s">
        <v>34</v>
      </c>
      <c r="I12777" s="1" t="s">
        <v>19</v>
      </c>
      <c r="J12777" s="6" t="s">
        <v>44</v>
      </c>
      <c r="K12777" s="1" t="str">
        <f t="array" ref="K12777">XLOOKUP(N12777,Sheet3!$A$2:$A$89,Sheet3!$B$2:$B$89,0)</f>
        <v>United States</v>
      </c>
      <c r="L12777" s="1" t="s">
        <v>38</v>
      </c>
      <c r="M12777" s="1" t="s">
        <v>27</v>
      </c>
      <c r="N12777" s="1" t="s">
        <v>27</v>
      </c>
      <c r="O12777" s="1" t="str">
        <f t="array" ref="O12777">XLOOKUP(C12777,Sheet4!$A$2:$A$18,Sheet4!$B$2:$B$18,0)</f>
        <v>Statistical analysis, Data cleaning, Exploratory data analysis, Data visualization</v>
      </c>
      <c r="P12777" s="1" t="str">
        <f t="array" ref="P12777">XLOOKUP(C12777,Sheet4!$A$2:$A$18,Sheet4!$C$2:$C$18,0)</f>
        <v>Excel, Python (NumPy, Pandas, Matplotlib), SQL</v>
      </c>
    </row>
    <row r="12778">
      <c r="A12778" s="1">
        <v>2023.0</v>
      </c>
      <c r="B12778" s="1" t="s">
        <v>61</v>
      </c>
      <c r="C12778" s="3" t="str">
        <f t="array" ref="C12778">XLOOKUP(B12778,Sheet2!$A$2:$A$154,Sheet2!$B$2:$B$154,0)</f>
        <v>Data Analysis</v>
      </c>
      <c r="D12778" s="1" t="s">
        <v>80</v>
      </c>
      <c r="E12778" s="1">
        <v>80000.0</v>
      </c>
      <c r="F12778" s="1">
        <v>80000.0</v>
      </c>
      <c r="G12778" s="4" t="str">
        <f t="array" ref="G12778">XLOOKUP(M12778,Sheet3!$A$2:$A$89,Sheet3!$B$2:$B$89,0)</f>
        <v>United States</v>
      </c>
      <c r="H12778" s="5" t="s">
        <v>37</v>
      </c>
      <c r="I12778" s="1" t="s">
        <v>19</v>
      </c>
      <c r="J12778" s="6" t="s">
        <v>20</v>
      </c>
      <c r="K12778" s="1" t="str">
        <f t="array" ref="K12778">XLOOKUP(N12778,Sheet3!$A$2:$A$89,Sheet3!$B$2:$B$89,0)</f>
        <v>United States</v>
      </c>
      <c r="L12778" s="1" t="s">
        <v>38</v>
      </c>
      <c r="M12778" s="1" t="s">
        <v>27</v>
      </c>
      <c r="N12778" s="1" t="s">
        <v>27</v>
      </c>
      <c r="O12778" s="1" t="str">
        <f t="array" ref="O12778">XLOOKUP(C12778,Sheet4!$A$2:$A$18,Sheet4!$B$2:$B$18,0)</f>
        <v>Statistical analysis, Data cleaning, Exploratory data analysis, Data visualization</v>
      </c>
      <c r="P12778" s="1" t="str">
        <f t="array" ref="P12778">XLOOKUP(C12778,Sheet4!$A$2:$A$18,Sheet4!$C$2:$C$18,0)</f>
        <v>Excel, Python (NumPy, Pandas, Matplotlib), SQL</v>
      </c>
    </row>
    <row r="12779">
      <c r="A12779" s="1">
        <v>2023.0</v>
      </c>
      <c r="B12779" s="1" t="s">
        <v>61</v>
      </c>
      <c r="C12779" s="3" t="str">
        <f t="array" ref="C12779">XLOOKUP(B12779,Sheet2!$A$2:$A$154,Sheet2!$B$2:$B$154,0)</f>
        <v>Data Analysis</v>
      </c>
      <c r="D12779" s="1" t="s">
        <v>107</v>
      </c>
      <c r="E12779" s="1">
        <v>80000.0</v>
      </c>
      <c r="F12779" s="1">
        <v>98432.0</v>
      </c>
      <c r="G12779" s="4" t="str">
        <f t="array" ref="G12779">XLOOKUP(M12779,Sheet3!$A$2:$A$89,Sheet3!$B$2:$B$89,0)</f>
        <v>United Kingdom</v>
      </c>
      <c r="H12779" s="5" t="s">
        <v>18</v>
      </c>
      <c r="I12779" s="1" t="s">
        <v>19</v>
      </c>
      <c r="J12779" s="6" t="s">
        <v>44</v>
      </c>
      <c r="K12779" s="1" t="str">
        <f t="array" ref="K12779">XLOOKUP(N12779,Sheet3!$A$2:$A$89,Sheet3!$B$2:$B$89,0)</f>
        <v>United Kingdom</v>
      </c>
      <c r="L12779" s="1" t="s">
        <v>38</v>
      </c>
      <c r="M12779" s="1" t="s">
        <v>108</v>
      </c>
      <c r="N12779" s="1" t="s">
        <v>108</v>
      </c>
      <c r="O12779" s="1" t="str">
        <f t="array" ref="O12779">XLOOKUP(C12779,Sheet4!$A$2:$A$18,Sheet4!$B$2:$B$18,0)</f>
        <v>Statistical analysis, Data cleaning, Exploratory data analysis, Data visualization</v>
      </c>
      <c r="P12779" s="1" t="str">
        <f t="array" ref="P12779">XLOOKUP(C12779,Sheet4!$A$2:$A$18,Sheet4!$C$2:$C$18,0)</f>
        <v>Excel, Python (NumPy, Pandas, Matplotlib), SQL</v>
      </c>
    </row>
    <row r="12780">
      <c r="A12780" s="1">
        <v>2023.0</v>
      </c>
      <c r="B12780" s="1" t="s">
        <v>61</v>
      </c>
      <c r="C12780" s="3" t="str">
        <f t="array" ref="C12780">XLOOKUP(B12780,Sheet2!$A$2:$A$154,Sheet2!$B$2:$B$154,0)</f>
        <v>Data Analysis</v>
      </c>
      <c r="D12780" s="1" t="s">
        <v>80</v>
      </c>
      <c r="E12780" s="1">
        <v>80000.0</v>
      </c>
      <c r="F12780" s="1">
        <v>80000.0</v>
      </c>
      <c r="G12780" s="4" t="str">
        <f t="array" ref="G12780">XLOOKUP(M12780,Sheet3!$A$2:$A$89,Sheet3!$B$2:$B$89,0)</f>
        <v>United States</v>
      </c>
      <c r="H12780" s="5" t="s">
        <v>34</v>
      </c>
      <c r="I12780" s="1" t="s">
        <v>19</v>
      </c>
      <c r="J12780" s="6" t="s">
        <v>20</v>
      </c>
      <c r="K12780" s="1" t="str">
        <f t="array" ref="K12780">XLOOKUP(N12780,Sheet3!$A$2:$A$89,Sheet3!$B$2:$B$89,0)</f>
        <v>United States</v>
      </c>
      <c r="L12780" s="1" t="s">
        <v>38</v>
      </c>
      <c r="M12780" s="1" t="s">
        <v>27</v>
      </c>
      <c r="N12780" s="1" t="s">
        <v>27</v>
      </c>
      <c r="O12780" s="1" t="str">
        <f t="array" ref="O12780">XLOOKUP(C12780,Sheet4!$A$2:$A$18,Sheet4!$B$2:$B$18,0)</f>
        <v>Statistical analysis, Data cleaning, Exploratory data analysis, Data visualization</v>
      </c>
      <c r="P12780" s="1" t="str">
        <f t="array" ref="P12780">XLOOKUP(C12780,Sheet4!$A$2:$A$18,Sheet4!$C$2:$C$18,0)</f>
        <v>Excel, Python (NumPy, Pandas, Matplotlib), SQL</v>
      </c>
    </row>
    <row r="12781">
      <c r="A12781" s="1">
        <v>2023.0</v>
      </c>
      <c r="B12781" s="1" t="s">
        <v>61</v>
      </c>
      <c r="C12781" s="3" t="str">
        <f t="array" ref="C12781">XLOOKUP(B12781,Sheet2!$A$2:$A$154,Sheet2!$B$2:$B$154,0)</f>
        <v>Data Analysis</v>
      </c>
      <c r="D12781" s="1" t="s">
        <v>80</v>
      </c>
      <c r="E12781" s="1">
        <v>80000.0</v>
      </c>
      <c r="F12781" s="1">
        <v>80000.0</v>
      </c>
      <c r="G12781" s="4" t="str">
        <f t="array" ref="G12781">XLOOKUP(M12781,Sheet3!$A$2:$A$89,Sheet3!$B$2:$B$89,0)</f>
        <v>United States</v>
      </c>
      <c r="H12781" s="5" t="s">
        <v>34</v>
      </c>
      <c r="I12781" s="1" t="s">
        <v>19</v>
      </c>
      <c r="J12781" s="6" t="s">
        <v>44</v>
      </c>
      <c r="K12781" s="1" t="str">
        <f t="array" ref="K12781">XLOOKUP(N12781,Sheet3!$A$2:$A$89,Sheet3!$B$2:$B$89,0)</f>
        <v>United States</v>
      </c>
      <c r="L12781" s="1" t="s">
        <v>38</v>
      </c>
      <c r="M12781" s="1" t="s">
        <v>27</v>
      </c>
      <c r="N12781" s="1" t="s">
        <v>27</v>
      </c>
      <c r="O12781" s="1" t="str">
        <f t="array" ref="O12781">XLOOKUP(C12781,Sheet4!$A$2:$A$18,Sheet4!$B$2:$B$18,0)</f>
        <v>Statistical analysis, Data cleaning, Exploratory data analysis, Data visualization</v>
      </c>
      <c r="P12781" s="1" t="str">
        <f t="array" ref="P12781">XLOOKUP(C12781,Sheet4!$A$2:$A$18,Sheet4!$C$2:$C$18,0)</f>
        <v>Excel, Python (NumPy, Pandas, Matplotlib), SQL</v>
      </c>
    </row>
    <row r="12782">
      <c r="A12782" s="1">
        <v>2023.0</v>
      </c>
      <c r="B12782" s="1" t="s">
        <v>61</v>
      </c>
      <c r="C12782" s="3" t="str">
        <f t="array" ref="C12782">XLOOKUP(B12782,Sheet2!$A$2:$A$154,Sheet2!$B$2:$B$154,0)</f>
        <v>Data Analysis</v>
      </c>
      <c r="D12782" s="1" t="s">
        <v>80</v>
      </c>
      <c r="E12782" s="1">
        <v>80000.0</v>
      </c>
      <c r="F12782" s="1">
        <v>80000.0</v>
      </c>
      <c r="G12782" s="4" t="str">
        <f t="array" ref="G12782">XLOOKUP(M12782,Sheet3!$A$2:$A$89,Sheet3!$B$2:$B$89,0)</f>
        <v>United States</v>
      </c>
      <c r="H12782" s="5" t="s">
        <v>18</v>
      </c>
      <c r="I12782" s="1" t="s">
        <v>19</v>
      </c>
      <c r="J12782" s="6" t="s">
        <v>20</v>
      </c>
      <c r="K12782" s="1" t="str">
        <f t="array" ref="K12782">XLOOKUP(N12782,Sheet3!$A$2:$A$89,Sheet3!$B$2:$B$89,0)</f>
        <v>United States</v>
      </c>
      <c r="L12782" s="1" t="s">
        <v>38</v>
      </c>
      <c r="M12782" s="1" t="s">
        <v>27</v>
      </c>
      <c r="N12782" s="1" t="s">
        <v>27</v>
      </c>
      <c r="O12782" s="1" t="str">
        <f t="array" ref="O12782">XLOOKUP(C12782,Sheet4!$A$2:$A$18,Sheet4!$B$2:$B$18,0)</f>
        <v>Statistical analysis, Data cleaning, Exploratory data analysis, Data visualization</v>
      </c>
      <c r="P12782" s="1" t="str">
        <f t="array" ref="P12782">XLOOKUP(C12782,Sheet4!$A$2:$A$18,Sheet4!$C$2:$C$18,0)</f>
        <v>Excel, Python (NumPy, Pandas, Matplotlib), SQL</v>
      </c>
    </row>
    <row r="12783">
      <c r="A12783" s="1">
        <v>2023.0</v>
      </c>
      <c r="B12783" s="1" t="s">
        <v>83</v>
      </c>
      <c r="C12783" s="3" t="str">
        <f t="array" ref="C12783">XLOOKUP(B12783,Sheet2!$A$2:$A$154,Sheet2!$B$2:$B$154,0)</f>
        <v>Data Analysis</v>
      </c>
      <c r="D12783" s="1" t="s">
        <v>80</v>
      </c>
      <c r="E12783" s="1">
        <v>80000.0</v>
      </c>
      <c r="F12783" s="1">
        <v>80000.0</v>
      </c>
      <c r="G12783" s="4" t="str">
        <f t="array" ref="G12783">XLOOKUP(M12783,Sheet3!$A$2:$A$89,Sheet3!$B$2:$B$89,0)</f>
        <v>Canada</v>
      </c>
      <c r="H12783" s="5" t="s">
        <v>34</v>
      </c>
      <c r="I12783" s="1" t="s">
        <v>19</v>
      </c>
      <c r="J12783" s="6" t="s">
        <v>20</v>
      </c>
      <c r="K12783" s="1" t="str">
        <f t="array" ref="K12783">XLOOKUP(N12783,Sheet3!$A$2:$A$89,Sheet3!$B$2:$B$89,0)</f>
        <v>Canada</v>
      </c>
      <c r="L12783" s="1" t="s">
        <v>38</v>
      </c>
      <c r="M12783" s="1" t="s">
        <v>81</v>
      </c>
      <c r="N12783" s="1" t="s">
        <v>81</v>
      </c>
      <c r="O12783" s="1" t="str">
        <f t="array" ref="O12783">XLOOKUP(C12783,Sheet4!$A$2:$A$18,Sheet4!$B$2:$B$18,0)</f>
        <v>Statistical analysis, Data cleaning, Exploratory data analysis, Data visualization</v>
      </c>
      <c r="P12783" s="1" t="str">
        <f t="array" ref="P12783">XLOOKUP(C12783,Sheet4!$A$2:$A$18,Sheet4!$C$2:$C$18,0)</f>
        <v>Excel, Python (NumPy, Pandas, Matplotlib), SQL</v>
      </c>
    </row>
    <row r="12784">
      <c r="A12784" s="1">
        <v>2023.0</v>
      </c>
      <c r="B12784" s="1" t="s">
        <v>47</v>
      </c>
      <c r="C12784" s="3" t="str">
        <f t="array" ref="C12784">XLOOKUP(B12784,Sheet2!$A$2:$A$154,Sheet2!$B$2:$B$154,0)</f>
        <v>Data Engineering</v>
      </c>
      <c r="D12784" s="1" t="s">
        <v>80</v>
      </c>
      <c r="E12784" s="1">
        <v>80000.0</v>
      </c>
      <c r="F12784" s="1">
        <v>80000.0</v>
      </c>
      <c r="G12784" s="4" t="str">
        <f t="array" ref="G12784">XLOOKUP(M12784,Sheet3!$A$2:$A$89,Sheet3!$B$2:$B$89,0)</f>
        <v>Argentina</v>
      </c>
      <c r="H12784" s="5" t="s">
        <v>34</v>
      </c>
      <c r="I12784" s="1" t="s">
        <v>19</v>
      </c>
      <c r="J12784" s="6" t="s">
        <v>20</v>
      </c>
      <c r="K12784" s="1" t="str">
        <f t="array" ref="K12784">XLOOKUP(N12784,Sheet3!$A$2:$A$89,Sheet3!$B$2:$B$89,0)</f>
        <v>Argentina</v>
      </c>
      <c r="L12784" s="1" t="s">
        <v>38</v>
      </c>
      <c r="M12784" s="1" t="s">
        <v>243</v>
      </c>
      <c r="N12784" s="1" t="s">
        <v>243</v>
      </c>
      <c r="O12784" s="1" t="str">
        <f t="array" ref="O12784">XLOOKUP(C12784,Sheet4!$A$2:$A$18,Sheet4!$B$2:$B$18,0)</f>
        <v>ETL (Extract, Transform, Load) processes, Big Data technologies (e.g., Hadoop, Spark), SQL</v>
      </c>
      <c r="P12784" s="1" t="str">
        <f t="array" ref="P12784">XLOOKUP(C12784,Sheet4!$A$2:$A$18,Sheet4!$C$2:$C$18,0)</f>
        <v>Hadoop, Spark, SQL, Python, Apache Kafka</v>
      </c>
    </row>
    <row r="12785">
      <c r="A12785" s="1">
        <v>2023.0</v>
      </c>
      <c r="B12785" s="1" t="s">
        <v>92</v>
      </c>
      <c r="C12785" s="3" t="str">
        <f t="array" ref="C12785">XLOOKUP(B12785,Sheet2!$A$2:$A$154,Sheet2!$B$2:$B$154,0)</f>
        <v>Data Science and Research</v>
      </c>
      <c r="D12785" s="1" t="s">
        <v>119</v>
      </c>
      <c r="E12785" s="1">
        <v>80000.0</v>
      </c>
      <c r="F12785" s="1">
        <v>86374.0</v>
      </c>
      <c r="G12785" s="4" t="str">
        <f t="array" ref="G12785">XLOOKUP(M12785,Sheet3!$A$2:$A$89,Sheet3!$B$2:$B$89,0)</f>
        <v>Spain</v>
      </c>
      <c r="H12785" s="5" t="s">
        <v>34</v>
      </c>
      <c r="I12785" s="1" t="s">
        <v>19</v>
      </c>
      <c r="J12785" s="6" t="s">
        <v>20</v>
      </c>
      <c r="K12785" s="1" t="str">
        <f t="array" ref="K12785">XLOOKUP(N12785,Sheet3!$A$2:$A$89,Sheet3!$B$2:$B$89,0)</f>
        <v>Spain</v>
      </c>
      <c r="L12785" s="1" t="s">
        <v>21</v>
      </c>
      <c r="M12785" s="1" t="s">
        <v>136</v>
      </c>
      <c r="N12785" s="1" t="s">
        <v>136</v>
      </c>
      <c r="O12785" s="1" t="str">
        <f t="array" ref="O12785">XLOOKUP(C12785,Sheet4!$A$2:$A$18,Sheet4!$B$2:$B$18,0)</f>
        <v>Statistical analysis, Machine learning algorithms, Data visualization, Experimental design</v>
      </c>
      <c r="P12785" s="1" t="str">
        <f t="array" ref="P12785">XLOOKUP(C12785,Sheet4!$A$2:$A$18,Sheet4!$C$2:$C$18,0)</f>
        <v>Python (NumPy, Pandas, Matplotlib), R, Jupyter Notebooks, SQL</v>
      </c>
    </row>
    <row r="12786">
      <c r="A12786" s="1">
        <v>2023.0</v>
      </c>
      <c r="B12786" s="1" t="s">
        <v>193</v>
      </c>
      <c r="C12786" s="3" t="str">
        <f t="array" ref="C12786">XLOOKUP(B12786,Sheet2!$A$2:$A$154,Sheet2!$B$2:$B$154,0)</f>
        <v>Data Quality and Operations</v>
      </c>
      <c r="D12786" s="1" t="s">
        <v>80</v>
      </c>
      <c r="E12786" s="1">
        <v>80000.0</v>
      </c>
      <c r="F12786" s="1">
        <v>80000.0</v>
      </c>
      <c r="G12786" s="4" t="str">
        <f t="array" ref="G12786">XLOOKUP(M12786,Sheet3!$A$2:$A$89,Sheet3!$B$2:$B$89,0)</f>
        <v>United States</v>
      </c>
      <c r="H12786" s="5" t="s">
        <v>34</v>
      </c>
      <c r="I12786" s="1" t="s">
        <v>19</v>
      </c>
      <c r="J12786" s="6" t="s">
        <v>44</v>
      </c>
      <c r="K12786" s="1" t="str">
        <f t="array" ref="K12786">XLOOKUP(N12786,Sheet3!$A$2:$A$89,Sheet3!$B$2:$B$89,0)</f>
        <v>United States</v>
      </c>
      <c r="L12786" s="1" t="s">
        <v>38</v>
      </c>
      <c r="M12786" s="1" t="s">
        <v>27</v>
      </c>
      <c r="N12786" s="1" t="s">
        <v>27</v>
      </c>
      <c r="O12786" s="1" t="str">
        <f t="array" ref="O12786">XLOOKUP(C12786,Sheet4!$A$2:$A$18,Sheet4!$B$2:$B$18,0)</f>
        <v>Data quality assessment, Quality control processes, Data validation, Error handling</v>
      </c>
      <c r="P12786" s="1" t="str">
        <f t="array" ref="P12786">XLOOKUP(C12786,Sheet4!$A$2:$A$18,Sheet4!$C$2:$C$18,0)</f>
        <v>Data quality tools (e.g., Trifacta, Talend), Quality control tools (e.g., Apache NiFi), SQL</v>
      </c>
    </row>
    <row r="12787">
      <c r="A12787" s="1">
        <v>2023.0</v>
      </c>
      <c r="B12787" s="1" t="s">
        <v>61</v>
      </c>
      <c r="C12787" s="3" t="str">
        <f t="array" ref="C12787">XLOOKUP(B12787,Sheet2!$A$2:$A$154,Sheet2!$B$2:$B$154,0)</f>
        <v>Data Analysis</v>
      </c>
      <c r="D12787" s="1" t="s">
        <v>80</v>
      </c>
      <c r="E12787" s="1">
        <v>80000.0</v>
      </c>
      <c r="F12787" s="1">
        <v>80000.0</v>
      </c>
      <c r="G12787" s="4" t="str">
        <f t="array" ref="G12787">XLOOKUP(M12787,Sheet3!$A$2:$A$89,Sheet3!$B$2:$B$89,0)</f>
        <v>United States</v>
      </c>
      <c r="H12787" s="5" t="s">
        <v>34</v>
      </c>
      <c r="I12787" s="1" t="s">
        <v>19</v>
      </c>
      <c r="J12787" s="6" t="s">
        <v>44</v>
      </c>
      <c r="K12787" s="1" t="str">
        <f t="array" ref="K12787">XLOOKUP(N12787,Sheet3!$A$2:$A$89,Sheet3!$B$2:$B$89,0)</f>
        <v>United States</v>
      </c>
      <c r="L12787" s="1" t="s">
        <v>38</v>
      </c>
      <c r="M12787" s="1" t="s">
        <v>27</v>
      </c>
      <c r="N12787" s="1" t="s">
        <v>27</v>
      </c>
      <c r="O12787" s="1" t="str">
        <f t="array" ref="O12787">XLOOKUP(C12787,Sheet4!$A$2:$A$18,Sheet4!$B$2:$B$18,0)</f>
        <v>Statistical analysis, Data cleaning, Exploratory data analysis, Data visualization</v>
      </c>
      <c r="P12787" s="1" t="str">
        <f t="array" ref="P12787">XLOOKUP(C12787,Sheet4!$A$2:$A$18,Sheet4!$C$2:$C$18,0)</f>
        <v>Excel, Python (NumPy, Pandas, Matplotlib), SQL</v>
      </c>
    </row>
    <row r="12788">
      <c r="A12788" s="1">
        <v>2023.0</v>
      </c>
      <c r="B12788" s="1" t="s">
        <v>193</v>
      </c>
      <c r="C12788" s="3" t="str">
        <f t="array" ref="C12788">XLOOKUP(B12788,Sheet2!$A$2:$A$154,Sheet2!$B$2:$B$154,0)</f>
        <v>Data Quality and Operations</v>
      </c>
      <c r="D12788" s="1" t="s">
        <v>80</v>
      </c>
      <c r="E12788" s="1">
        <v>80000.0</v>
      </c>
      <c r="F12788" s="1">
        <v>80000.0</v>
      </c>
      <c r="G12788" s="4" t="str">
        <f t="array" ref="G12788">XLOOKUP(M12788,Sheet3!$A$2:$A$89,Sheet3!$B$2:$B$89,0)</f>
        <v>United States</v>
      </c>
      <c r="H12788" s="5" t="s">
        <v>34</v>
      </c>
      <c r="I12788" s="1" t="s">
        <v>19</v>
      </c>
      <c r="J12788" s="6" t="s">
        <v>44</v>
      </c>
      <c r="K12788" s="1" t="str">
        <f t="array" ref="K12788">XLOOKUP(N12788,Sheet3!$A$2:$A$89,Sheet3!$B$2:$B$89,0)</f>
        <v>United States</v>
      </c>
      <c r="L12788" s="1" t="s">
        <v>38</v>
      </c>
      <c r="M12788" s="1" t="s">
        <v>27</v>
      </c>
      <c r="N12788" s="1" t="s">
        <v>27</v>
      </c>
      <c r="O12788" s="1" t="str">
        <f t="array" ref="O12788">XLOOKUP(C12788,Sheet4!$A$2:$A$18,Sheet4!$B$2:$B$18,0)</f>
        <v>Data quality assessment, Quality control processes, Data validation, Error handling</v>
      </c>
      <c r="P12788" s="1" t="str">
        <f t="array" ref="P12788">XLOOKUP(C12788,Sheet4!$A$2:$A$18,Sheet4!$C$2:$C$18,0)</f>
        <v>Data quality tools (e.g., Trifacta, Talend), Quality control tools (e.g., Apache NiFi), SQL</v>
      </c>
    </row>
    <row r="12789">
      <c r="A12789" s="1">
        <v>2023.0</v>
      </c>
      <c r="B12789" s="1" t="s">
        <v>151</v>
      </c>
      <c r="C12789" s="3" t="str">
        <f t="array" ref="C12789">XLOOKUP(B12789,Sheet2!$A$2:$A$154,Sheet2!$B$2:$B$154,0)</f>
        <v>Data Analysis</v>
      </c>
      <c r="D12789" s="1" t="s">
        <v>80</v>
      </c>
      <c r="E12789" s="1">
        <v>80000.0</v>
      </c>
      <c r="F12789" s="1">
        <v>80000.0</v>
      </c>
      <c r="G12789" s="4" t="str">
        <f t="array" ref="G12789">XLOOKUP(M12789,Sheet3!$A$2:$A$89,Sheet3!$B$2:$B$89,0)</f>
        <v>United States</v>
      </c>
      <c r="H12789" s="5" t="s">
        <v>18</v>
      </c>
      <c r="I12789" s="1" t="s">
        <v>19</v>
      </c>
      <c r="J12789" s="6" t="s">
        <v>44</v>
      </c>
      <c r="K12789" s="1" t="str">
        <f t="array" ref="K12789">XLOOKUP(N12789,Sheet3!$A$2:$A$89,Sheet3!$B$2:$B$89,0)</f>
        <v>United States</v>
      </c>
      <c r="L12789" s="1" t="s">
        <v>38</v>
      </c>
      <c r="M12789" s="1" t="s">
        <v>27</v>
      </c>
      <c r="N12789" s="1" t="s">
        <v>27</v>
      </c>
      <c r="O12789" s="1" t="str">
        <f t="array" ref="O12789">XLOOKUP(C12789,Sheet4!$A$2:$A$18,Sheet4!$B$2:$B$18,0)</f>
        <v>Statistical analysis, Data cleaning, Exploratory data analysis, Data visualization</v>
      </c>
      <c r="P12789" s="1" t="str">
        <f t="array" ref="P12789">XLOOKUP(C12789,Sheet4!$A$2:$A$18,Sheet4!$C$2:$C$18,0)</f>
        <v>Excel, Python (NumPy, Pandas, Matplotlib), SQL</v>
      </c>
    </row>
    <row r="12790">
      <c r="A12790" s="1">
        <v>2023.0</v>
      </c>
      <c r="B12790" s="1" t="s">
        <v>61</v>
      </c>
      <c r="C12790" s="3" t="str">
        <f t="array" ref="C12790">XLOOKUP(B12790,Sheet2!$A$2:$A$154,Sheet2!$B$2:$B$154,0)</f>
        <v>Data Analysis</v>
      </c>
      <c r="D12790" s="1" t="s">
        <v>80</v>
      </c>
      <c r="E12790" s="1">
        <v>80000.0</v>
      </c>
      <c r="F12790" s="1">
        <v>80000.0</v>
      </c>
      <c r="G12790" s="4" t="str">
        <f t="array" ref="G12790">XLOOKUP(M12790,Sheet3!$A$2:$A$89,Sheet3!$B$2:$B$89,0)</f>
        <v>United States</v>
      </c>
      <c r="H12790" s="5" t="s">
        <v>34</v>
      </c>
      <c r="I12790" s="1" t="s">
        <v>19</v>
      </c>
      <c r="J12790" s="6" t="s">
        <v>44</v>
      </c>
      <c r="K12790" s="1" t="str">
        <f t="array" ref="K12790">XLOOKUP(N12790,Sheet3!$A$2:$A$89,Sheet3!$B$2:$B$89,0)</f>
        <v>United States</v>
      </c>
      <c r="L12790" s="1" t="s">
        <v>38</v>
      </c>
      <c r="M12790" s="1" t="s">
        <v>27</v>
      </c>
      <c r="N12790" s="1" t="s">
        <v>27</v>
      </c>
      <c r="O12790" s="1" t="str">
        <f t="array" ref="O12790">XLOOKUP(C12790,Sheet4!$A$2:$A$18,Sheet4!$B$2:$B$18,0)</f>
        <v>Statistical analysis, Data cleaning, Exploratory data analysis, Data visualization</v>
      </c>
      <c r="P12790" s="1" t="str">
        <f t="array" ref="P12790">XLOOKUP(C12790,Sheet4!$A$2:$A$18,Sheet4!$C$2:$C$18,0)</f>
        <v>Excel, Python (NumPy, Pandas, Matplotlib), SQL</v>
      </c>
    </row>
    <row r="12791">
      <c r="A12791" s="1">
        <v>2023.0</v>
      </c>
      <c r="B12791" s="1" t="s">
        <v>61</v>
      </c>
      <c r="C12791" s="3" t="str">
        <f t="array" ref="C12791">XLOOKUP(B12791,Sheet2!$A$2:$A$154,Sheet2!$B$2:$B$154,0)</f>
        <v>Data Analysis</v>
      </c>
      <c r="D12791" s="1" t="s">
        <v>80</v>
      </c>
      <c r="E12791" s="1">
        <v>80000.0</v>
      </c>
      <c r="F12791" s="1">
        <v>80000.0</v>
      </c>
      <c r="G12791" s="4" t="str">
        <f t="array" ref="G12791">XLOOKUP(M12791,Sheet3!$A$2:$A$89,Sheet3!$B$2:$B$89,0)</f>
        <v>United States</v>
      </c>
      <c r="H12791" s="5" t="s">
        <v>34</v>
      </c>
      <c r="I12791" s="1" t="s">
        <v>19</v>
      </c>
      <c r="J12791" s="6" t="s">
        <v>20</v>
      </c>
      <c r="K12791" s="1" t="str">
        <f t="array" ref="K12791">XLOOKUP(N12791,Sheet3!$A$2:$A$89,Sheet3!$B$2:$B$89,0)</f>
        <v>United States</v>
      </c>
      <c r="L12791" s="1" t="s">
        <v>38</v>
      </c>
      <c r="M12791" s="1" t="s">
        <v>27</v>
      </c>
      <c r="N12791" s="1" t="s">
        <v>27</v>
      </c>
      <c r="O12791" s="1" t="str">
        <f t="array" ref="O12791">XLOOKUP(C12791,Sheet4!$A$2:$A$18,Sheet4!$B$2:$B$18,0)</f>
        <v>Statistical analysis, Data cleaning, Exploratory data analysis, Data visualization</v>
      </c>
      <c r="P12791" s="1" t="str">
        <f t="array" ref="P12791">XLOOKUP(C12791,Sheet4!$A$2:$A$18,Sheet4!$C$2:$C$18,0)</f>
        <v>Excel, Python (NumPy, Pandas, Matplotlib), SQL</v>
      </c>
    </row>
    <row r="12792">
      <c r="A12792" s="1">
        <v>2023.0</v>
      </c>
      <c r="B12792" s="1" t="s">
        <v>61</v>
      </c>
      <c r="C12792" s="3" t="str">
        <f t="array" ref="C12792">XLOOKUP(B12792,Sheet2!$A$2:$A$154,Sheet2!$B$2:$B$154,0)</f>
        <v>Data Analysis</v>
      </c>
      <c r="D12792" s="1" t="s">
        <v>80</v>
      </c>
      <c r="E12792" s="1">
        <v>80000.0</v>
      </c>
      <c r="F12792" s="1">
        <v>80000.0</v>
      </c>
      <c r="G12792" s="4" t="str">
        <f t="array" ref="G12792">XLOOKUP(M12792,Sheet3!$A$2:$A$89,Sheet3!$B$2:$B$89,0)</f>
        <v>United States</v>
      </c>
      <c r="H12792" s="5" t="s">
        <v>34</v>
      </c>
      <c r="I12792" s="1" t="s">
        <v>19</v>
      </c>
      <c r="J12792" s="6" t="s">
        <v>20</v>
      </c>
      <c r="K12792" s="1" t="str">
        <f t="array" ref="K12792">XLOOKUP(N12792,Sheet3!$A$2:$A$89,Sheet3!$B$2:$B$89,0)</f>
        <v>United States</v>
      </c>
      <c r="L12792" s="1" t="s">
        <v>38</v>
      </c>
      <c r="M12792" s="1" t="s">
        <v>27</v>
      </c>
      <c r="N12792" s="1" t="s">
        <v>27</v>
      </c>
      <c r="O12792" s="1" t="str">
        <f t="array" ref="O12792">XLOOKUP(C12792,Sheet4!$A$2:$A$18,Sheet4!$B$2:$B$18,0)</f>
        <v>Statistical analysis, Data cleaning, Exploratory data analysis, Data visualization</v>
      </c>
      <c r="P12792" s="1" t="str">
        <f t="array" ref="P12792">XLOOKUP(C12792,Sheet4!$A$2:$A$18,Sheet4!$C$2:$C$18,0)</f>
        <v>Excel, Python (NumPy, Pandas, Matplotlib), SQL</v>
      </c>
    </row>
    <row r="12793">
      <c r="A12793" s="1">
        <v>2023.0</v>
      </c>
      <c r="B12793" s="1" t="s">
        <v>128</v>
      </c>
      <c r="C12793" s="3" t="str">
        <f t="array" ref="C12793">XLOOKUP(B12793,Sheet2!$A$2:$A$154,Sheet2!$B$2:$B$154,0)</f>
        <v>Machine Learning with AI</v>
      </c>
      <c r="D12793" s="1" t="s">
        <v>80</v>
      </c>
      <c r="E12793" s="1">
        <v>80000.0</v>
      </c>
      <c r="F12793" s="1">
        <v>80000.0</v>
      </c>
      <c r="G12793" s="4" t="str">
        <f t="array" ref="G12793">XLOOKUP(M12793,Sheet3!$A$2:$A$89,Sheet3!$B$2:$B$89,0)</f>
        <v>Sweden</v>
      </c>
      <c r="H12793" s="5" t="s">
        <v>37</v>
      </c>
      <c r="I12793" s="1" t="s">
        <v>19</v>
      </c>
      <c r="J12793" s="6" t="s">
        <v>25</v>
      </c>
      <c r="K12793" s="1" t="str">
        <f t="array" ref="K12793">XLOOKUP(N12793,Sheet3!$A$2:$A$89,Sheet3!$B$2:$B$89,0)</f>
        <v>Sweden</v>
      </c>
      <c r="L12793" s="1" t="s">
        <v>38</v>
      </c>
      <c r="M12793" s="1" t="s">
        <v>217</v>
      </c>
      <c r="N12793" s="1" t="s">
        <v>217</v>
      </c>
      <c r="O12793" s="1" t="str">
        <f t="array" ref="O12793">XLOOKUP(C12793,Sheet4!$A$2:$A$18,Sheet4!$B$2:$B$18,0)</f>
        <v>Deep learning frameworks (e.g., TensorFlow, PyTorch), Statistical modeling, NLP libraries (e.g., NLTK, spaCy)</v>
      </c>
      <c r="P12793" s="1" t="str">
        <f t="array" ref="P12793">XLOOKUP(C12793,Sheet4!$A$2:$A$18,Sheet4!$C$2:$C$18,0)</f>
        <v>TensorFlow, PyTorch, NLTK, spaCy, Python (NumPy, Pandas)</v>
      </c>
    </row>
    <row r="12794">
      <c r="A12794" s="1">
        <v>2023.0</v>
      </c>
      <c r="B12794" s="1" t="s">
        <v>61</v>
      </c>
      <c r="C12794" s="3" t="str">
        <f t="array" ref="C12794">XLOOKUP(B12794,Sheet2!$A$2:$A$154,Sheet2!$B$2:$B$154,0)</f>
        <v>Data Analysis</v>
      </c>
      <c r="D12794" s="1" t="s">
        <v>107</v>
      </c>
      <c r="E12794" s="1">
        <v>80000.0</v>
      </c>
      <c r="F12794" s="1">
        <v>98432.0</v>
      </c>
      <c r="G12794" s="4" t="str">
        <f t="array" ref="G12794">XLOOKUP(M12794,Sheet3!$A$2:$A$89,Sheet3!$B$2:$B$89,0)</f>
        <v>United Kingdom</v>
      </c>
      <c r="H12794" s="5" t="s">
        <v>18</v>
      </c>
      <c r="I12794" s="1" t="s">
        <v>19</v>
      </c>
      <c r="J12794" s="6" t="s">
        <v>44</v>
      </c>
      <c r="K12794" s="1" t="str">
        <f t="array" ref="K12794">XLOOKUP(N12794,Sheet3!$A$2:$A$89,Sheet3!$B$2:$B$89,0)</f>
        <v>United Kingdom</v>
      </c>
      <c r="L12794" s="1" t="s">
        <v>38</v>
      </c>
      <c r="M12794" s="1" t="s">
        <v>108</v>
      </c>
      <c r="N12794" s="1" t="s">
        <v>108</v>
      </c>
      <c r="O12794" s="1" t="str">
        <f t="array" ref="O12794">XLOOKUP(C12794,Sheet4!$A$2:$A$18,Sheet4!$B$2:$B$18,0)</f>
        <v>Statistical analysis, Data cleaning, Exploratory data analysis, Data visualization</v>
      </c>
      <c r="P12794" s="1" t="str">
        <f t="array" ref="P12794">XLOOKUP(C12794,Sheet4!$A$2:$A$18,Sheet4!$C$2:$C$18,0)</f>
        <v>Excel, Python (NumPy, Pandas, Matplotlib), SQL</v>
      </c>
    </row>
    <row r="12795">
      <c r="A12795" s="1">
        <v>2023.0</v>
      </c>
      <c r="B12795" s="1" t="s">
        <v>41</v>
      </c>
      <c r="C12795" s="3" t="str">
        <f t="array" ref="C12795">XLOOKUP(B12795,Sheet2!$A$2:$A$154,Sheet2!$B$2:$B$154,0)</f>
        <v>Research</v>
      </c>
      <c r="D12795" s="1" t="s">
        <v>119</v>
      </c>
      <c r="E12795" s="1">
        <v>80000.0</v>
      </c>
      <c r="F12795" s="1">
        <v>86374.0</v>
      </c>
      <c r="G12795" s="4" t="str">
        <f t="array" ref="G12795">XLOOKUP(M12795,Sheet3!$A$2:$A$89,Sheet3!$B$2:$B$89,0)</f>
        <v>Germany</v>
      </c>
      <c r="H12795" s="5" t="s">
        <v>34</v>
      </c>
      <c r="I12795" s="1" t="s">
        <v>19</v>
      </c>
      <c r="J12795" s="6" t="s">
        <v>20</v>
      </c>
      <c r="K12795" s="1" t="str">
        <f t="array" ref="K12795">XLOOKUP(N12795,Sheet3!$A$2:$A$89,Sheet3!$B$2:$B$89,0)</f>
        <v>Germany</v>
      </c>
      <c r="L12795" s="1" t="s">
        <v>30</v>
      </c>
      <c r="M12795" s="1" t="s">
        <v>50</v>
      </c>
      <c r="N12795" s="1" t="s">
        <v>50</v>
      </c>
      <c r="O12795" s="1" t="str">
        <f t="array" ref="O12795">XLOOKUP(C12795,Sheet4!$A$2:$A$18,Sheet4!$B$2:$B$18,0)</f>
        <v>Research methodologies, Literature review, Experiment design, Critical thinking</v>
      </c>
      <c r="P12795" s="1" t="str">
        <f t="array" ref="P12795">XLOOKUP(C12795,Sheet4!$A$2:$A$18,Sheet4!$C$2:$C$18,0)</f>
        <v>Microsoft Word, EndNote, Mendeley, SPSS, LaTeX</v>
      </c>
    </row>
    <row r="12796">
      <c r="A12796" s="1">
        <v>2023.0</v>
      </c>
      <c r="B12796" s="1" t="s">
        <v>47</v>
      </c>
      <c r="C12796" s="3" t="str">
        <f t="array" ref="C12796">XLOOKUP(B12796,Sheet2!$A$2:$A$154,Sheet2!$B$2:$B$154,0)</f>
        <v>Data Engineering</v>
      </c>
      <c r="D12796" s="1" t="s">
        <v>80</v>
      </c>
      <c r="E12796" s="1">
        <v>80000.0</v>
      </c>
      <c r="F12796" s="1">
        <v>80000.0</v>
      </c>
      <c r="G12796" s="4" t="str">
        <f t="array" ref="G12796">XLOOKUP(M12796,Sheet3!$A$2:$A$89,Sheet3!$B$2:$B$89,0)</f>
        <v>United States</v>
      </c>
      <c r="H12796" s="5" t="s">
        <v>34</v>
      </c>
      <c r="I12796" s="1" t="s">
        <v>19</v>
      </c>
      <c r="J12796" s="6" t="s">
        <v>44</v>
      </c>
      <c r="K12796" s="1" t="str">
        <f t="array" ref="K12796">XLOOKUP(N12796,Sheet3!$A$2:$A$89,Sheet3!$B$2:$B$89,0)</f>
        <v>United States</v>
      </c>
      <c r="L12796" s="1" t="s">
        <v>38</v>
      </c>
      <c r="M12796" s="1" t="s">
        <v>27</v>
      </c>
      <c r="N12796" s="1" t="s">
        <v>27</v>
      </c>
      <c r="O12796" s="1" t="str">
        <f t="array" ref="O12796">XLOOKUP(C12796,Sheet4!$A$2:$A$18,Sheet4!$B$2:$B$18,0)</f>
        <v>ETL (Extract, Transform, Load) processes, Big Data technologies (e.g., Hadoop, Spark), SQL</v>
      </c>
      <c r="P12796" s="1" t="str">
        <f t="array" ref="P12796">XLOOKUP(C12796,Sheet4!$A$2:$A$18,Sheet4!$C$2:$C$18,0)</f>
        <v>Hadoop, Spark, SQL, Python, Apache Kafka</v>
      </c>
    </row>
    <row r="12797">
      <c r="A12797" s="1">
        <v>2023.0</v>
      </c>
      <c r="B12797" s="1" t="s">
        <v>61</v>
      </c>
      <c r="C12797" s="3" t="str">
        <f t="array" ref="C12797">XLOOKUP(B12797,Sheet2!$A$2:$A$154,Sheet2!$B$2:$B$154,0)</f>
        <v>Data Analysis</v>
      </c>
      <c r="D12797" s="1" t="s">
        <v>80</v>
      </c>
      <c r="E12797" s="1">
        <v>80000.0</v>
      </c>
      <c r="F12797" s="1">
        <v>80000.0</v>
      </c>
      <c r="G12797" s="4" t="str">
        <f t="array" ref="G12797">XLOOKUP(M12797,Sheet3!$A$2:$A$89,Sheet3!$B$2:$B$89,0)</f>
        <v>United States</v>
      </c>
      <c r="H12797" s="5" t="s">
        <v>34</v>
      </c>
      <c r="I12797" s="1" t="s">
        <v>19</v>
      </c>
      <c r="J12797" s="6" t="s">
        <v>20</v>
      </c>
      <c r="K12797" s="1" t="str">
        <f t="array" ref="K12797">XLOOKUP(N12797,Sheet3!$A$2:$A$89,Sheet3!$B$2:$B$89,0)</f>
        <v>United States</v>
      </c>
      <c r="L12797" s="1" t="s">
        <v>30</v>
      </c>
      <c r="M12797" s="1" t="s">
        <v>27</v>
      </c>
      <c r="N12797" s="1" t="s">
        <v>27</v>
      </c>
      <c r="O12797" s="1" t="str">
        <f t="array" ref="O12797">XLOOKUP(C12797,Sheet4!$A$2:$A$18,Sheet4!$B$2:$B$18,0)</f>
        <v>Statistical analysis, Data cleaning, Exploratory data analysis, Data visualization</v>
      </c>
      <c r="P12797" s="1" t="str">
        <f t="array" ref="P12797">XLOOKUP(C12797,Sheet4!$A$2:$A$18,Sheet4!$C$2:$C$18,0)</f>
        <v>Excel, Python (NumPy, Pandas, Matplotlib), SQL</v>
      </c>
    </row>
    <row r="12798">
      <c r="A12798" s="1">
        <v>2023.0</v>
      </c>
      <c r="B12798" s="1" t="s">
        <v>61</v>
      </c>
      <c r="C12798" s="3" t="str">
        <f t="array" ref="C12798">XLOOKUP(B12798,Sheet2!$A$2:$A$154,Sheet2!$B$2:$B$154,0)</f>
        <v>Data Analysis</v>
      </c>
      <c r="D12798" s="1" t="s">
        <v>80</v>
      </c>
      <c r="E12798" s="1">
        <v>80000.0</v>
      </c>
      <c r="F12798" s="1">
        <v>80000.0</v>
      </c>
      <c r="G12798" s="4" t="str">
        <f t="array" ref="G12798">XLOOKUP(M12798,Sheet3!$A$2:$A$89,Sheet3!$B$2:$B$89,0)</f>
        <v>United States</v>
      </c>
      <c r="H12798" s="5" t="s">
        <v>18</v>
      </c>
      <c r="I12798" s="1" t="s">
        <v>19</v>
      </c>
      <c r="J12798" s="6" t="s">
        <v>44</v>
      </c>
      <c r="K12798" s="1" t="str">
        <f t="array" ref="K12798">XLOOKUP(N12798,Sheet3!$A$2:$A$89,Sheet3!$B$2:$B$89,0)</f>
        <v>United States</v>
      </c>
      <c r="L12798" s="1" t="s">
        <v>38</v>
      </c>
      <c r="M12798" s="1" t="s">
        <v>27</v>
      </c>
      <c r="N12798" s="1" t="s">
        <v>27</v>
      </c>
      <c r="O12798" s="1" t="str">
        <f t="array" ref="O12798">XLOOKUP(C12798,Sheet4!$A$2:$A$18,Sheet4!$B$2:$B$18,0)</f>
        <v>Statistical analysis, Data cleaning, Exploratory data analysis, Data visualization</v>
      </c>
      <c r="P12798" s="1" t="str">
        <f t="array" ref="P12798">XLOOKUP(C12798,Sheet4!$A$2:$A$18,Sheet4!$C$2:$C$18,0)</f>
        <v>Excel, Python (NumPy, Pandas, Matplotlib), SQL</v>
      </c>
    </row>
    <row r="12799">
      <c r="A12799" s="1">
        <v>2023.0</v>
      </c>
      <c r="B12799" s="1" t="s">
        <v>61</v>
      </c>
      <c r="C12799" s="3" t="str">
        <f t="array" ref="C12799">XLOOKUP(B12799,Sheet2!$A$2:$A$154,Sheet2!$B$2:$B$154,0)</f>
        <v>Data Analysis</v>
      </c>
      <c r="D12799" s="1" t="s">
        <v>80</v>
      </c>
      <c r="E12799" s="1">
        <v>80000.0</v>
      </c>
      <c r="F12799" s="1">
        <v>80000.0</v>
      </c>
      <c r="G12799" s="4" t="str">
        <f t="array" ref="G12799">XLOOKUP(M12799,Sheet3!$A$2:$A$89,Sheet3!$B$2:$B$89,0)</f>
        <v>United States</v>
      </c>
      <c r="H12799" s="5" t="s">
        <v>34</v>
      </c>
      <c r="I12799" s="1" t="s">
        <v>19</v>
      </c>
      <c r="J12799" s="6" t="s">
        <v>44</v>
      </c>
      <c r="K12799" s="1" t="str">
        <f t="array" ref="K12799">XLOOKUP(N12799,Sheet3!$A$2:$A$89,Sheet3!$B$2:$B$89,0)</f>
        <v>United States</v>
      </c>
      <c r="L12799" s="1" t="s">
        <v>38</v>
      </c>
      <c r="M12799" s="1" t="s">
        <v>27</v>
      </c>
      <c r="N12799" s="1" t="s">
        <v>27</v>
      </c>
      <c r="O12799" s="1" t="str">
        <f t="array" ref="O12799">XLOOKUP(C12799,Sheet4!$A$2:$A$18,Sheet4!$B$2:$B$18,0)</f>
        <v>Statistical analysis, Data cleaning, Exploratory data analysis, Data visualization</v>
      </c>
      <c r="P12799" s="1" t="str">
        <f t="array" ref="P12799">XLOOKUP(C12799,Sheet4!$A$2:$A$18,Sheet4!$C$2:$C$18,0)</f>
        <v>Excel, Python (NumPy, Pandas, Matplotlib), SQL</v>
      </c>
    </row>
    <row r="12800">
      <c r="A12800" s="1">
        <v>2023.0</v>
      </c>
      <c r="B12800" s="1" t="s">
        <v>45</v>
      </c>
      <c r="C12800" s="3" t="str">
        <f t="array" ref="C12800">XLOOKUP(B12800,Sheet2!$A$2:$A$154,Sheet2!$B$2:$B$154,0)</f>
        <v>Machine Learning with AI</v>
      </c>
      <c r="D12800" s="1" t="s">
        <v>107</v>
      </c>
      <c r="E12800" s="1">
        <v>80000.0</v>
      </c>
      <c r="F12800" s="1">
        <v>98432.0</v>
      </c>
      <c r="G12800" s="4" t="str">
        <f t="array" ref="G12800">XLOOKUP(M12800,Sheet3!$A$2:$A$89,Sheet3!$B$2:$B$89,0)</f>
        <v>United Kingdom</v>
      </c>
      <c r="H12800" s="5" t="s">
        <v>18</v>
      </c>
      <c r="I12800" s="1" t="s">
        <v>19</v>
      </c>
      <c r="J12800" s="6" t="s">
        <v>44</v>
      </c>
      <c r="K12800" s="1" t="str">
        <f t="array" ref="K12800">XLOOKUP(N12800,Sheet3!$A$2:$A$89,Sheet3!$B$2:$B$89,0)</f>
        <v>United Kingdom</v>
      </c>
      <c r="L12800" s="1" t="s">
        <v>38</v>
      </c>
      <c r="M12800" s="1" t="s">
        <v>108</v>
      </c>
      <c r="N12800" s="1" t="s">
        <v>108</v>
      </c>
      <c r="O12800" s="1" t="str">
        <f t="array" ref="O12800">XLOOKUP(C12800,Sheet4!$A$2:$A$18,Sheet4!$B$2:$B$18,0)</f>
        <v>Deep learning frameworks (e.g., TensorFlow, PyTorch), Statistical modeling, NLP libraries (e.g., NLTK, spaCy)</v>
      </c>
      <c r="P12800" s="1" t="str">
        <f t="array" ref="P12800">XLOOKUP(C12800,Sheet4!$A$2:$A$18,Sheet4!$C$2:$C$18,0)</f>
        <v>TensorFlow, PyTorch, NLTK, spaCy, Python (NumPy, Pandas)</v>
      </c>
    </row>
    <row r="12801">
      <c r="A12801" s="1">
        <v>2022.0</v>
      </c>
      <c r="B12801" s="1" t="s">
        <v>45</v>
      </c>
      <c r="C12801" s="3" t="str">
        <f t="array" ref="C12801">XLOOKUP(B12801,Sheet2!$A$2:$A$154,Sheet2!$B$2:$B$154,0)</f>
        <v>Machine Learning with AI</v>
      </c>
      <c r="D12801" s="1" t="s">
        <v>119</v>
      </c>
      <c r="E12801" s="1">
        <v>80000.0</v>
      </c>
      <c r="F12801" s="1">
        <v>84053.0</v>
      </c>
      <c r="G12801" s="4" t="str">
        <f t="array" ref="G12801">XLOOKUP(M12801,Sheet3!$A$2:$A$89,Sheet3!$B$2:$B$89,0)</f>
        <v>France</v>
      </c>
      <c r="H12801" s="5" t="s">
        <v>34</v>
      </c>
      <c r="I12801" s="1" t="s">
        <v>19</v>
      </c>
      <c r="J12801" s="6" t="s">
        <v>25</v>
      </c>
      <c r="K12801" s="1" t="str">
        <f t="array" ref="K12801">XLOOKUP(N12801,Sheet3!$A$2:$A$89,Sheet3!$B$2:$B$89,0)</f>
        <v>France</v>
      </c>
      <c r="L12801" s="1" t="s">
        <v>21</v>
      </c>
      <c r="M12801" s="1" t="s">
        <v>120</v>
      </c>
      <c r="N12801" s="1" t="s">
        <v>120</v>
      </c>
      <c r="O12801" s="1" t="str">
        <f t="array" ref="O12801">XLOOKUP(C12801,Sheet4!$A$2:$A$18,Sheet4!$B$2:$B$18,0)</f>
        <v>Deep learning frameworks (e.g., TensorFlow, PyTorch), Statistical modeling, NLP libraries (e.g., NLTK, spaCy)</v>
      </c>
      <c r="P12801" s="1" t="str">
        <f t="array" ref="P12801">XLOOKUP(C12801,Sheet4!$A$2:$A$18,Sheet4!$C$2:$C$18,0)</f>
        <v>TensorFlow, PyTorch, NLTK, spaCy, Python (NumPy, Pandas)</v>
      </c>
    </row>
    <row r="12802">
      <c r="A12802" s="1">
        <v>2023.0</v>
      </c>
      <c r="B12802" s="1" t="s">
        <v>61</v>
      </c>
      <c r="C12802" s="3" t="str">
        <f t="array" ref="C12802">XLOOKUP(B12802,Sheet2!$A$2:$A$154,Sheet2!$B$2:$B$154,0)</f>
        <v>Data Analysis</v>
      </c>
      <c r="D12802" s="1" t="s">
        <v>80</v>
      </c>
      <c r="E12802" s="1">
        <v>80000.0</v>
      </c>
      <c r="F12802" s="1">
        <v>80000.0</v>
      </c>
      <c r="G12802" s="4" t="str">
        <f t="array" ref="G12802">XLOOKUP(M12802,Sheet3!$A$2:$A$89,Sheet3!$B$2:$B$89,0)</f>
        <v>United States</v>
      </c>
      <c r="H12802" s="5" t="s">
        <v>18</v>
      </c>
      <c r="I12802" s="1" t="s">
        <v>19</v>
      </c>
      <c r="J12802" s="6" t="s">
        <v>44</v>
      </c>
      <c r="K12802" s="1" t="str">
        <f t="array" ref="K12802">XLOOKUP(N12802,Sheet3!$A$2:$A$89,Sheet3!$B$2:$B$89,0)</f>
        <v>United States</v>
      </c>
      <c r="L12802" s="1" t="s">
        <v>38</v>
      </c>
      <c r="M12802" s="1" t="s">
        <v>27</v>
      </c>
      <c r="N12802" s="1" t="s">
        <v>27</v>
      </c>
      <c r="O12802" s="1" t="str">
        <f t="array" ref="O12802">XLOOKUP(C12802,Sheet4!$A$2:$A$18,Sheet4!$B$2:$B$18,0)</f>
        <v>Statistical analysis, Data cleaning, Exploratory data analysis, Data visualization</v>
      </c>
      <c r="P12802" s="1" t="str">
        <f t="array" ref="P12802">XLOOKUP(C12802,Sheet4!$A$2:$A$18,Sheet4!$C$2:$C$18,0)</f>
        <v>Excel, Python (NumPy, Pandas, Matplotlib), SQL</v>
      </c>
    </row>
    <row r="12803">
      <c r="A12803" s="1">
        <v>2023.0</v>
      </c>
      <c r="B12803" s="1" t="s">
        <v>61</v>
      </c>
      <c r="C12803" s="3" t="str">
        <f t="array" ref="C12803">XLOOKUP(B12803,Sheet2!$A$2:$A$154,Sheet2!$B$2:$B$154,0)</f>
        <v>Data Analysis</v>
      </c>
      <c r="D12803" s="1" t="s">
        <v>80</v>
      </c>
      <c r="E12803" s="1">
        <v>80000.0</v>
      </c>
      <c r="F12803" s="1">
        <v>80000.0</v>
      </c>
      <c r="G12803" s="4" t="str">
        <f t="array" ref="G12803">XLOOKUP(M12803,Sheet3!$A$2:$A$89,Sheet3!$B$2:$B$89,0)</f>
        <v>United States</v>
      </c>
      <c r="H12803" s="5" t="s">
        <v>18</v>
      </c>
      <c r="I12803" s="1" t="s">
        <v>19</v>
      </c>
      <c r="J12803" s="6" t="s">
        <v>44</v>
      </c>
      <c r="K12803" s="1" t="str">
        <f t="array" ref="K12803">XLOOKUP(N12803,Sheet3!$A$2:$A$89,Sheet3!$B$2:$B$89,0)</f>
        <v>United States</v>
      </c>
      <c r="L12803" s="1" t="s">
        <v>38</v>
      </c>
      <c r="M12803" s="1" t="s">
        <v>27</v>
      </c>
      <c r="N12803" s="1" t="s">
        <v>27</v>
      </c>
      <c r="O12803" s="1" t="str">
        <f t="array" ref="O12803">XLOOKUP(C12803,Sheet4!$A$2:$A$18,Sheet4!$B$2:$B$18,0)</f>
        <v>Statistical analysis, Data cleaning, Exploratory data analysis, Data visualization</v>
      </c>
      <c r="P12803" s="1" t="str">
        <f t="array" ref="P12803">XLOOKUP(C12803,Sheet4!$A$2:$A$18,Sheet4!$C$2:$C$18,0)</f>
        <v>Excel, Python (NumPy, Pandas, Matplotlib), SQL</v>
      </c>
    </row>
    <row r="12804">
      <c r="A12804" s="1">
        <v>2023.0</v>
      </c>
      <c r="B12804" s="1" t="s">
        <v>62</v>
      </c>
      <c r="C12804" s="3" t="str">
        <f t="array" ref="C12804">XLOOKUP(B12804,Sheet2!$A$2:$A$154,Sheet2!$B$2:$B$154,0)</f>
        <v>Data Science and Research</v>
      </c>
      <c r="D12804" s="1" t="s">
        <v>80</v>
      </c>
      <c r="E12804" s="1">
        <v>80000.0</v>
      </c>
      <c r="F12804" s="1">
        <v>80000.0</v>
      </c>
      <c r="G12804" s="4" t="str">
        <f t="array" ref="G12804">XLOOKUP(M12804,Sheet3!$A$2:$A$89,Sheet3!$B$2:$B$89,0)</f>
        <v>Kenya</v>
      </c>
      <c r="H12804" s="5" t="s">
        <v>18</v>
      </c>
      <c r="I12804" s="1" t="s">
        <v>19</v>
      </c>
      <c r="J12804" s="6" t="s">
        <v>20</v>
      </c>
      <c r="K12804" s="1" t="str">
        <f t="array" ref="K12804">XLOOKUP(N12804,Sheet3!$A$2:$A$89,Sheet3!$B$2:$B$89,0)</f>
        <v>Kenya</v>
      </c>
      <c r="L12804" s="1" t="s">
        <v>30</v>
      </c>
      <c r="M12804" s="1" t="s">
        <v>255</v>
      </c>
      <c r="N12804" s="1" t="s">
        <v>255</v>
      </c>
      <c r="O12804" s="1" t="str">
        <f t="array" ref="O12804">XLOOKUP(C12804,Sheet4!$A$2:$A$18,Sheet4!$B$2:$B$18,0)</f>
        <v>Statistical analysis, Machine learning algorithms, Data visualization, Experimental design</v>
      </c>
      <c r="P12804" s="1" t="str">
        <f t="array" ref="P12804">XLOOKUP(C12804,Sheet4!$A$2:$A$18,Sheet4!$C$2:$C$18,0)</f>
        <v>Python (NumPy, Pandas, Matplotlib), R, Jupyter Notebooks, SQL</v>
      </c>
    </row>
    <row r="12805">
      <c r="A12805" s="1">
        <v>2023.0</v>
      </c>
      <c r="B12805" s="1" t="s">
        <v>47</v>
      </c>
      <c r="C12805" s="3" t="str">
        <f t="array" ref="C12805">XLOOKUP(B12805,Sheet2!$A$2:$A$154,Sheet2!$B$2:$B$154,0)</f>
        <v>Data Engineering</v>
      </c>
      <c r="D12805" s="1" t="s">
        <v>80</v>
      </c>
      <c r="E12805" s="1">
        <v>80000.0</v>
      </c>
      <c r="F12805" s="1">
        <v>80000.0</v>
      </c>
      <c r="G12805" s="4" t="str">
        <f t="array" ref="G12805">XLOOKUP(M12805,Sheet3!$A$2:$A$89,Sheet3!$B$2:$B$89,0)</f>
        <v>Spain</v>
      </c>
      <c r="H12805" s="5" t="s">
        <v>18</v>
      </c>
      <c r="I12805" s="1" t="s">
        <v>19</v>
      </c>
      <c r="J12805" s="6" t="s">
        <v>20</v>
      </c>
      <c r="K12805" s="1" t="str">
        <f t="array" ref="K12805">XLOOKUP(N12805,Sheet3!$A$2:$A$89,Sheet3!$B$2:$B$89,0)</f>
        <v>Spain</v>
      </c>
      <c r="L12805" s="1" t="s">
        <v>38</v>
      </c>
      <c r="M12805" s="1" t="s">
        <v>136</v>
      </c>
      <c r="N12805" s="1" t="s">
        <v>136</v>
      </c>
      <c r="O12805" s="1" t="str">
        <f t="array" ref="O12805">XLOOKUP(C12805,Sheet4!$A$2:$A$18,Sheet4!$B$2:$B$18,0)</f>
        <v>ETL (Extract, Transform, Load) processes, Big Data technologies (e.g., Hadoop, Spark), SQL</v>
      </c>
      <c r="P12805" s="1" t="str">
        <f t="array" ref="P12805">XLOOKUP(C12805,Sheet4!$A$2:$A$18,Sheet4!$C$2:$C$18,0)</f>
        <v>Hadoop, Spark, SQL, Python, Apache Kafka</v>
      </c>
    </row>
    <row r="12806">
      <c r="A12806" s="1">
        <v>2023.0</v>
      </c>
      <c r="B12806" s="1" t="s">
        <v>61</v>
      </c>
      <c r="C12806" s="3" t="str">
        <f t="array" ref="C12806">XLOOKUP(B12806,Sheet2!$A$2:$A$154,Sheet2!$B$2:$B$154,0)</f>
        <v>Data Analysis</v>
      </c>
      <c r="D12806" s="1" t="s">
        <v>80</v>
      </c>
      <c r="E12806" s="1">
        <v>80000.0</v>
      </c>
      <c r="F12806" s="1">
        <v>80000.0</v>
      </c>
      <c r="G12806" s="4" t="str">
        <f t="array" ref="G12806">XLOOKUP(M12806,Sheet3!$A$2:$A$89,Sheet3!$B$2:$B$89,0)</f>
        <v>United States</v>
      </c>
      <c r="H12806" s="5" t="s">
        <v>18</v>
      </c>
      <c r="I12806" s="1" t="s">
        <v>19</v>
      </c>
      <c r="J12806" s="6" t="s">
        <v>44</v>
      </c>
      <c r="K12806" s="1" t="str">
        <f t="array" ref="K12806">XLOOKUP(N12806,Sheet3!$A$2:$A$89,Sheet3!$B$2:$B$89,0)</f>
        <v>United States</v>
      </c>
      <c r="L12806" s="1" t="s">
        <v>38</v>
      </c>
      <c r="M12806" s="1" t="s">
        <v>27</v>
      </c>
      <c r="N12806" s="1" t="s">
        <v>27</v>
      </c>
      <c r="O12806" s="1" t="str">
        <f t="array" ref="O12806">XLOOKUP(C12806,Sheet4!$A$2:$A$18,Sheet4!$B$2:$B$18,0)</f>
        <v>Statistical analysis, Data cleaning, Exploratory data analysis, Data visualization</v>
      </c>
      <c r="P12806" s="1" t="str">
        <f t="array" ref="P12806">XLOOKUP(C12806,Sheet4!$A$2:$A$18,Sheet4!$C$2:$C$18,0)</f>
        <v>Excel, Python (NumPy, Pandas, Matplotlib), SQL</v>
      </c>
    </row>
    <row r="12807">
      <c r="A12807" s="1">
        <v>2023.0</v>
      </c>
      <c r="B12807" s="1" t="s">
        <v>61</v>
      </c>
      <c r="C12807" s="3" t="str">
        <f t="array" ref="C12807">XLOOKUP(B12807,Sheet2!$A$2:$A$154,Sheet2!$B$2:$B$154,0)</f>
        <v>Data Analysis</v>
      </c>
      <c r="D12807" s="1" t="s">
        <v>80</v>
      </c>
      <c r="E12807" s="1">
        <v>80000.0</v>
      </c>
      <c r="F12807" s="1">
        <v>80000.0</v>
      </c>
      <c r="G12807" s="4" t="str">
        <f t="array" ref="G12807">XLOOKUP(M12807,Sheet3!$A$2:$A$89,Sheet3!$B$2:$B$89,0)</f>
        <v>United States</v>
      </c>
      <c r="H12807" s="5" t="s">
        <v>34</v>
      </c>
      <c r="I12807" s="1" t="s">
        <v>19</v>
      </c>
      <c r="J12807" s="6" t="s">
        <v>20</v>
      </c>
      <c r="K12807" s="1" t="str">
        <f t="array" ref="K12807">XLOOKUP(N12807,Sheet3!$A$2:$A$89,Sheet3!$B$2:$B$89,0)</f>
        <v>United States</v>
      </c>
      <c r="L12807" s="1" t="s">
        <v>38</v>
      </c>
      <c r="M12807" s="1" t="s">
        <v>27</v>
      </c>
      <c r="N12807" s="1" t="s">
        <v>27</v>
      </c>
      <c r="O12807" s="1" t="str">
        <f t="array" ref="O12807">XLOOKUP(C12807,Sheet4!$A$2:$A$18,Sheet4!$B$2:$B$18,0)</f>
        <v>Statistical analysis, Data cleaning, Exploratory data analysis, Data visualization</v>
      </c>
      <c r="P12807" s="1" t="str">
        <f t="array" ref="P12807">XLOOKUP(C12807,Sheet4!$A$2:$A$18,Sheet4!$C$2:$C$18,0)</f>
        <v>Excel, Python (NumPy, Pandas, Matplotlib), SQL</v>
      </c>
    </row>
    <row r="12808">
      <c r="A12808" s="1">
        <v>2022.0</v>
      </c>
      <c r="B12808" s="1" t="s">
        <v>47</v>
      </c>
      <c r="C12808" s="3" t="str">
        <f t="array" ref="C12808">XLOOKUP(B12808,Sheet2!$A$2:$A$154,Sheet2!$B$2:$B$154,0)</f>
        <v>Data Engineering</v>
      </c>
      <c r="D12808" s="1" t="s">
        <v>80</v>
      </c>
      <c r="E12808" s="1">
        <v>80000.0</v>
      </c>
      <c r="F12808" s="1">
        <v>80000.0</v>
      </c>
      <c r="G12808" s="4" t="str">
        <f t="array" ref="G12808">XLOOKUP(M12808,Sheet3!$A$2:$A$89,Sheet3!$B$2:$B$89,0)</f>
        <v>United States</v>
      </c>
      <c r="H12808" s="5" t="s">
        <v>18</v>
      </c>
      <c r="I12808" s="1" t="s">
        <v>19</v>
      </c>
      <c r="J12808" s="6" t="s">
        <v>20</v>
      </c>
      <c r="K12808" s="1" t="str">
        <f t="array" ref="K12808">XLOOKUP(N12808,Sheet3!$A$2:$A$89,Sheet3!$B$2:$B$89,0)</f>
        <v>United States</v>
      </c>
      <c r="L12808" s="1" t="s">
        <v>38</v>
      </c>
      <c r="M12808" s="1" t="s">
        <v>27</v>
      </c>
      <c r="N12808" s="1" t="s">
        <v>27</v>
      </c>
      <c r="O12808" s="1" t="str">
        <f t="array" ref="O12808">XLOOKUP(C12808,Sheet4!$A$2:$A$18,Sheet4!$B$2:$B$18,0)</f>
        <v>ETL (Extract, Transform, Load) processes, Big Data technologies (e.g., Hadoop, Spark), SQL</v>
      </c>
      <c r="P12808" s="1" t="str">
        <f t="array" ref="P12808">XLOOKUP(C12808,Sheet4!$A$2:$A$18,Sheet4!$C$2:$C$18,0)</f>
        <v>Hadoop, Spark, SQL, Python, Apache Kafka</v>
      </c>
    </row>
    <row r="12809">
      <c r="A12809" s="1">
        <v>2022.0</v>
      </c>
      <c r="B12809" s="1" t="s">
        <v>61</v>
      </c>
      <c r="C12809" s="3" t="str">
        <f t="array" ref="C12809">XLOOKUP(B12809,Sheet2!$A$2:$A$154,Sheet2!$B$2:$B$154,0)</f>
        <v>Data Analysis</v>
      </c>
      <c r="D12809" s="1" t="s">
        <v>80</v>
      </c>
      <c r="E12809" s="1">
        <v>80000.0</v>
      </c>
      <c r="F12809" s="1">
        <v>80000.0</v>
      </c>
      <c r="G12809" s="4" t="str">
        <f t="array" ref="G12809">XLOOKUP(M12809,Sheet3!$A$2:$A$89,Sheet3!$B$2:$B$89,0)</f>
        <v>United States</v>
      </c>
      <c r="H12809" s="5" t="s">
        <v>18</v>
      </c>
      <c r="I12809" s="1" t="s">
        <v>19</v>
      </c>
      <c r="J12809" s="6" t="s">
        <v>20</v>
      </c>
      <c r="K12809" s="1" t="str">
        <f t="array" ref="K12809">XLOOKUP(N12809,Sheet3!$A$2:$A$89,Sheet3!$B$2:$B$89,0)</f>
        <v>United States</v>
      </c>
      <c r="L12809" s="1" t="s">
        <v>21</v>
      </c>
      <c r="M12809" s="1" t="s">
        <v>27</v>
      </c>
      <c r="N12809" s="1" t="s">
        <v>27</v>
      </c>
      <c r="O12809" s="1" t="str">
        <f t="array" ref="O12809">XLOOKUP(C12809,Sheet4!$A$2:$A$18,Sheet4!$B$2:$B$18,0)</f>
        <v>Statistical analysis, Data cleaning, Exploratory data analysis, Data visualization</v>
      </c>
      <c r="P12809" s="1" t="str">
        <f t="array" ref="P12809">XLOOKUP(C12809,Sheet4!$A$2:$A$18,Sheet4!$C$2:$C$18,0)</f>
        <v>Excel, Python (NumPy, Pandas, Matplotlib), SQL</v>
      </c>
    </row>
    <row r="12810">
      <c r="A12810" s="1">
        <v>2022.0</v>
      </c>
      <c r="B12810" s="1" t="s">
        <v>47</v>
      </c>
      <c r="C12810" s="3" t="str">
        <f t="array" ref="C12810">XLOOKUP(B12810,Sheet2!$A$2:$A$154,Sheet2!$B$2:$B$154,0)</f>
        <v>Data Engineering</v>
      </c>
      <c r="D12810" s="1" t="s">
        <v>80</v>
      </c>
      <c r="E12810" s="1">
        <v>80000.0</v>
      </c>
      <c r="F12810" s="1">
        <v>80000.0</v>
      </c>
      <c r="G12810" s="4" t="str">
        <f t="array" ref="G12810">XLOOKUP(M12810,Sheet3!$A$2:$A$89,Sheet3!$B$2:$B$89,0)</f>
        <v>United States</v>
      </c>
      <c r="H12810" s="5" t="s">
        <v>18</v>
      </c>
      <c r="I12810" s="1" t="s">
        <v>19</v>
      </c>
      <c r="J12810" s="6" t="s">
        <v>44</v>
      </c>
      <c r="K12810" s="1" t="str">
        <f t="array" ref="K12810">XLOOKUP(N12810,Sheet3!$A$2:$A$89,Sheet3!$B$2:$B$89,0)</f>
        <v>United States</v>
      </c>
      <c r="L12810" s="1" t="s">
        <v>38</v>
      </c>
      <c r="M12810" s="1" t="s">
        <v>27</v>
      </c>
      <c r="N12810" s="1" t="s">
        <v>27</v>
      </c>
      <c r="O12810" s="1" t="str">
        <f t="array" ref="O12810">XLOOKUP(C12810,Sheet4!$A$2:$A$18,Sheet4!$B$2:$B$18,0)</f>
        <v>ETL (Extract, Transform, Load) processes, Big Data technologies (e.g., Hadoop, Spark), SQL</v>
      </c>
      <c r="P12810" s="1" t="str">
        <f t="array" ref="P12810">XLOOKUP(C12810,Sheet4!$A$2:$A$18,Sheet4!$C$2:$C$18,0)</f>
        <v>Hadoop, Spark, SQL, Python, Apache Kafka</v>
      </c>
    </row>
    <row r="12811">
      <c r="A12811" s="1">
        <v>2022.0</v>
      </c>
      <c r="B12811" s="1" t="s">
        <v>16</v>
      </c>
      <c r="C12811" s="3" t="str">
        <f t="array" ref="C12811">XLOOKUP(B12811,Sheet2!$A$2:$A$154,Sheet2!$B$2:$B$154,0)</f>
        <v>Data Science and Research</v>
      </c>
      <c r="D12811" s="1" t="s">
        <v>80</v>
      </c>
      <c r="E12811" s="1">
        <v>80000.0</v>
      </c>
      <c r="F12811" s="1">
        <v>80000.0</v>
      </c>
      <c r="G12811" s="4" t="str">
        <f t="array" ref="G12811">XLOOKUP(M12811,Sheet3!$A$2:$A$89,Sheet3!$B$2:$B$89,0)</f>
        <v>United States</v>
      </c>
      <c r="H12811" s="5" t="s">
        <v>37</v>
      </c>
      <c r="I12811" s="1" t="s">
        <v>19</v>
      </c>
      <c r="J12811" s="6" t="s">
        <v>44</v>
      </c>
      <c r="K12811" s="1" t="str">
        <f t="array" ref="K12811">XLOOKUP(N12811,Sheet3!$A$2:$A$89,Sheet3!$B$2:$B$89,0)</f>
        <v>United States</v>
      </c>
      <c r="L12811" s="1" t="s">
        <v>38</v>
      </c>
      <c r="M12811" s="1" t="s">
        <v>27</v>
      </c>
      <c r="N12811" s="1" t="s">
        <v>27</v>
      </c>
      <c r="O12811" s="1" t="str">
        <f t="array" ref="O12811">XLOOKUP(C12811,Sheet4!$A$2:$A$18,Sheet4!$B$2:$B$18,0)</f>
        <v>Statistical analysis, Machine learning algorithms, Data visualization, Experimental design</v>
      </c>
      <c r="P12811" s="1" t="str">
        <f t="array" ref="P12811">XLOOKUP(C12811,Sheet4!$A$2:$A$18,Sheet4!$C$2:$C$18,0)</f>
        <v>Python (NumPy, Pandas, Matplotlib), R, Jupyter Notebooks, SQL</v>
      </c>
    </row>
    <row r="12812">
      <c r="A12812" s="1">
        <v>2022.0</v>
      </c>
      <c r="B12812" s="1" t="s">
        <v>61</v>
      </c>
      <c r="C12812" s="3" t="str">
        <f t="array" ref="C12812">XLOOKUP(B12812,Sheet2!$A$2:$A$154,Sheet2!$B$2:$B$154,0)</f>
        <v>Data Analysis</v>
      </c>
      <c r="D12812" s="1" t="s">
        <v>80</v>
      </c>
      <c r="E12812" s="1">
        <v>80000.0</v>
      </c>
      <c r="F12812" s="1">
        <v>80000.0</v>
      </c>
      <c r="G12812" s="4" t="str">
        <f t="array" ref="G12812">XLOOKUP(M12812,Sheet3!$A$2:$A$89,Sheet3!$B$2:$B$89,0)</f>
        <v>United States</v>
      </c>
      <c r="H12812" s="5" t="s">
        <v>34</v>
      </c>
      <c r="I12812" s="1" t="s">
        <v>19</v>
      </c>
      <c r="J12812" s="6" t="s">
        <v>44</v>
      </c>
      <c r="K12812" s="1" t="str">
        <f t="array" ref="K12812">XLOOKUP(N12812,Sheet3!$A$2:$A$89,Sheet3!$B$2:$B$89,0)</f>
        <v>United States</v>
      </c>
      <c r="L12812" s="1" t="s">
        <v>38</v>
      </c>
      <c r="M12812" s="1" t="s">
        <v>27</v>
      </c>
      <c r="N12812" s="1" t="s">
        <v>27</v>
      </c>
      <c r="O12812" s="1" t="str">
        <f t="array" ref="O12812">XLOOKUP(C12812,Sheet4!$A$2:$A$18,Sheet4!$B$2:$B$18,0)</f>
        <v>Statistical analysis, Data cleaning, Exploratory data analysis, Data visualization</v>
      </c>
      <c r="P12812" s="1" t="str">
        <f t="array" ref="P12812">XLOOKUP(C12812,Sheet4!$A$2:$A$18,Sheet4!$C$2:$C$18,0)</f>
        <v>Excel, Python (NumPy, Pandas, Matplotlib), SQL</v>
      </c>
    </row>
    <row r="12813">
      <c r="A12813" s="1">
        <v>2022.0</v>
      </c>
      <c r="B12813" s="1" t="s">
        <v>61</v>
      </c>
      <c r="C12813" s="3" t="str">
        <f t="array" ref="C12813">XLOOKUP(B12813,Sheet2!$A$2:$A$154,Sheet2!$B$2:$B$154,0)</f>
        <v>Data Analysis</v>
      </c>
      <c r="D12813" s="1" t="s">
        <v>80</v>
      </c>
      <c r="E12813" s="1">
        <v>80000.0</v>
      </c>
      <c r="F12813" s="1">
        <v>80000.0</v>
      </c>
      <c r="G12813" s="4" t="str">
        <f t="array" ref="G12813">XLOOKUP(M12813,Sheet3!$A$2:$A$89,Sheet3!$B$2:$B$89,0)</f>
        <v>United States</v>
      </c>
      <c r="H12813" s="5" t="s">
        <v>18</v>
      </c>
      <c r="I12813" s="1" t="s">
        <v>19</v>
      </c>
      <c r="J12813" s="6" t="s">
        <v>44</v>
      </c>
      <c r="K12813" s="1" t="str">
        <f t="array" ref="K12813">XLOOKUP(N12813,Sheet3!$A$2:$A$89,Sheet3!$B$2:$B$89,0)</f>
        <v>United States</v>
      </c>
      <c r="L12813" s="1" t="s">
        <v>38</v>
      </c>
      <c r="M12813" s="1" t="s">
        <v>27</v>
      </c>
      <c r="N12813" s="1" t="s">
        <v>27</v>
      </c>
      <c r="O12813" s="1" t="str">
        <f t="array" ref="O12813">XLOOKUP(C12813,Sheet4!$A$2:$A$18,Sheet4!$B$2:$B$18,0)</f>
        <v>Statistical analysis, Data cleaning, Exploratory data analysis, Data visualization</v>
      </c>
      <c r="P12813" s="1" t="str">
        <f t="array" ref="P12813">XLOOKUP(C12813,Sheet4!$A$2:$A$18,Sheet4!$C$2:$C$18,0)</f>
        <v>Excel, Python (NumPy, Pandas, Matplotlib), SQL</v>
      </c>
    </row>
    <row r="12814">
      <c r="A12814" s="1">
        <v>2022.0</v>
      </c>
      <c r="B12814" s="1" t="s">
        <v>16</v>
      </c>
      <c r="C12814" s="3" t="str">
        <f t="array" ref="C12814">XLOOKUP(B12814,Sheet2!$A$2:$A$154,Sheet2!$B$2:$B$154,0)</f>
        <v>Data Science and Research</v>
      </c>
      <c r="D12814" s="1" t="s">
        <v>80</v>
      </c>
      <c r="E12814" s="1">
        <v>80000.0</v>
      </c>
      <c r="F12814" s="1">
        <v>80000.0</v>
      </c>
      <c r="G12814" s="4" t="str">
        <f t="array" ref="G12814">XLOOKUP(M12814,Sheet3!$A$2:$A$89,Sheet3!$B$2:$B$89,0)</f>
        <v>United States</v>
      </c>
      <c r="H12814" s="5" t="s">
        <v>37</v>
      </c>
      <c r="I12814" s="1" t="s">
        <v>19</v>
      </c>
      <c r="J12814" s="6" t="s">
        <v>20</v>
      </c>
      <c r="K12814" s="1" t="str">
        <f t="array" ref="K12814">XLOOKUP(N12814,Sheet3!$A$2:$A$89,Sheet3!$B$2:$B$89,0)</f>
        <v>United States</v>
      </c>
      <c r="L12814" s="1" t="s">
        <v>21</v>
      </c>
      <c r="M12814" s="1" t="s">
        <v>27</v>
      </c>
      <c r="N12814" s="1" t="s">
        <v>27</v>
      </c>
      <c r="O12814" s="1" t="str">
        <f t="array" ref="O12814">XLOOKUP(C12814,Sheet4!$A$2:$A$18,Sheet4!$B$2:$B$18,0)</f>
        <v>Statistical analysis, Machine learning algorithms, Data visualization, Experimental design</v>
      </c>
      <c r="P12814" s="1" t="str">
        <f t="array" ref="P12814">XLOOKUP(C12814,Sheet4!$A$2:$A$18,Sheet4!$C$2:$C$18,0)</f>
        <v>Python (NumPy, Pandas, Matplotlib), R, Jupyter Notebooks, SQL</v>
      </c>
    </row>
    <row r="12815">
      <c r="A12815" s="1">
        <v>2022.0</v>
      </c>
      <c r="B12815" s="1" t="s">
        <v>85</v>
      </c>
      <c r="C12815" s="3" t="str">
        <f t="array" ref="C12815">XLOOKUP(B12815,Sheet2!$A$2:$A$154,Sheet2!$B$2:$B$154,0)</f>
        <v>Data Science and Research</v>
      </c>
      <c r="D12815" s="1" t="s">
        <v>119</v>
      </c>
      <c r="E12815" s="1">
        <v>80000.0</v>
      </c>
      <c r="F12815" s="1">
        <v>84053.0</v>
      </c>
      <c r="G12815" s="4" t="str">
        <f t="array" ref="G12815">XLOOKUP(M12815,Sheet3!$A$2:$A$89,Sheet3!$B$2:$B$89,0)</f>
        <v>Germany</v>
      </c>
      <c r="H12815" s="5" t="s">
        <v>18</v>
      </c>
      <c r="I12815" s="1" t="s">
        <v>19</v>
      </c>
      <c r="J12815" s="6" t="s">
        <v>44</v>
      </c>
      <c r="K12815" s="1" t="str">
        <f t="array" ref="K12815">XLOOKUP(N12815,Sheet3!$A$2:$A$89,Sheet3!$B$2:$B$89,0)</f>
        <v>Germany</v>
      </c>
      <c r="L12815" s="1" t="s">
        <v>30</v>
      </c>
      <c r="M12815" s="1" t="s">
        <v>50</v>
      </c>
      <c r="N12815" s="1" t="s">
        <v>50</v>
      </c>
      <c r="O12815" s="1" t="str">
        <f t="array" ref="O12815">XLOOKUP(C12815,Sheet4!$A$2:$A$18,Sheet4!$B$2:$B$18,0)</f>
        <v>Statistical analysis, Machine learning algorithms, Data visualization, Experimental design</v>
      </c>
      <c r="P12815" s="1" t="str">
        <f t="array" ref="P12815">XLOOKUP(C12815,Sheet4!$A$2:$A$18,Sheet4!$C$2:$C$18,0)</f>
        <v>Python (NumPy, Pandas, Matplotlib), R, Jupyter Notebooks, SQL</v>
      </c>
    </row>
    <row r="12816">
      <c r="A12816" s="1">
        <v>2022.0</v>
      </c>
      <c r="B12816" s="1" t="s">
        <v>47</v>
      </c>
      <c r="C12816" s="3" t="str">
        <f t="array" ref="C12816">XLOOKUP(B12816,Sheet2!$A$2:$A$154,Sheet2!$B$2:$B$154,0)</f>
        <v>Data Engineering</v>
      </c>
      <c r="D12816" s="1" t="s">
        <v>80</v>
      </c>
      <c r="E12816" s="1">
        <v>80000.0</v>
      </c>
      <c r="F12816" s="1">
        <v>80000.0</v>
      </c>
      <c r="G12816" s="4" t="str">
        <f t="array" ref="G12816">XLOOKUP(M12816,Sheet3!$A$2:$A$89,Sheet3!$B$2:$B$89,0)</f>
        <v>United States</v>
      </c>
      <c r="H12816" s="5" t="s">
        <v>34</v>
      </c>
      <c r="I12816" s="1" t="s">
        <v>19</v>
      </c>
      <c r="J12816" s="6" t="s">
        <v>20</v>
      </c>
      <c r="K12816" s="1" t="str">
        <f t="array" ref="K12816">XLOOKUP(N12816,Sheet3!$A$2:$A$89,Sheet3!$B$2:$B$89,0)</f>
        <v>United States</v>
      </c>
      <c r="L12816" s="1" t="s">
        <v>38</v>
      </c>
      <c r="M12816" s="1" t="s">
        <v>27</v>
      </c>
      <c r="N12816" s="1" t="s">
        <v>27</v>
      </c>
      <c r="O12816" s="1" t="str">
        <f t="array" ref="O12816">XLOOKUP(C12816,Sheet4!$A$2:$A$18,Sheet4!$B$2:$B$18,0)</f>
        <v>ETL (Extract, Transform, Load) processes, Big Data technologies (e.g., Hadoop, Spark), SQL</v>
      </c>
      <c r="P12816" s="1" t="str">
        <f t="array" ref="P12816">XLOOKUP(C12816,Sheet4!$A$2:$A$18,Sheet4!$C$2:$C$18,0)</f>
        <v>Hadoop, Spark, SQL, Python, Apache Kafka</v>
      </c>
    </row>
    <row r="12817">
      <c r="A12817" s="1">
        <v>2022.0</v>
      </c>
      <c r="B12817" s="1" t="s">
        <v>47</v>
      </c>
      <c r="C12817" s="3" t="str">
        <f t="array" ref="C12817">XLOOKUP(B12817,Sheet2!$A$2:$A$154,Sheet2!$B$2:$B$154,0)</f>
        <v>Data Engineering</v>
      </c>
      <c r="D12817" s="1" t="s">
        <v>119</v>
      </c>
      <c r="E12817" s="1">
        <v>80000.0</v>
      </c>
      <c r="F12817" s="1">
        <v>84053.0</v>
      </c>
      <c r="G12817" s="4" t="str">
        <f t="array" ref="G12817">XLOOKUP(M12817,Sheet3!$A$2:$A$89,Sheet3!$B$2:$B$89,0)</f>
        <v>Greece</v>
      </c>
      <c r="H12817" s="5" t="s">
        <v>18</v>
      </c>
      <c r="I12817" s="1" t="s">
        <v>19</v>
      </c>
      <c r="J12817" s="6" t="s">
        <v>20</v>
      </c>
      <c r="K12817" s="1" t="str">
        <f t="array" ref="K12817">XLOOKUP(N12817,Sheet3!$A$2:$A$89,Sheet3!$B$2:$B$89,0)</f>
        <v>Greece</v>
      </c>
      <c r="L12817" s="1" t="s">
        <v>38</v>
      </c>
      <c r="M12817" s="1" t="s">
        <v>256</v>
      </c>
      <c r="N12817" s="1" t="s">
        <v>256</v>
      </c>
      <c r="O12817" s="1" t="str">
        <f t="array" ref="O12817">XLOOKUP(C12817,Sheet4!$A$2:$A$18,Sheet4!$B$2:$B$18,0)</f>
        <v>ETL (Extract, Transform, Load) processes, Big Data technologies (e.g., Hadoop, Spark), SQL</v>
      </c>
      <c r="P12817" s="1" t="str">
        <f t="array" ref="P12817">XLOOKUP(C12817,Sheet4!$A$2:$A$18,Sheet4!$C$2:$C$18,0)</f>
        <v>Hadoop, Spark, SQL, Python, Apache Kafka</v>
      </c>
    </row>
    <row r="12818">
      <c r="A12818" s="1">
        <v>2022.0</v>
      </c>
      <c r="B12818" s="1" t="s">
        <v>47</v>
      </c>
      <c r="C12818" s="3" t="str">
        <f t="array" ref="C12818">XLOOKUP(B12818,Sheet2!$A$2:$A$154,Sheet2!$B$2:$B$154,0)</f>
        <v>Data Engineering</v>
      </c>
      <c r="D12818" s="1" t="s">
        <v>107</v>
      </c>
      <c r="E12818" s="1">
        <v>80000.0</v>
      </c>
      <c r="F12818" s="1">
        <v>98506.0</v>
      </c>
      <c r="G12818" s="4" t="str">
        <f t="array" ref="G12818">XLOOKUP(M12818,Sheet3!$A$2:$A$89,Sheet3!$B$2:$B$89,0)</f>
        <v>United Kingdom</v>
      </c>
      <c r="H12818" s="5" t="s">
        <v>18</v>
      </c>
      <c r="I12818" s="1" t="s">
        <v>19</v>
      </c>
      <c r="J12818" s="6" t="s">
        <v>20</v>
      </c>
      <c r="K12818" s="1" t="str">
        <f t="array" ref="K12818">XLOOKUP(N12818,Sheet3!$A$2:$A$89,Sheet3!$B$2:$B$89,0)</f>
        <v>United Kingdom</v>
      </c>
      <c r="L12818" s="1" t="s">
        <v>38</v>
      </c>
      <c r="M12818" s="1" t="s">
        <v>108</v>
      </c>
      <c r="N12818" s="1" t="s">
        <v>108</v>
      </c>
      <c r="O12818" s="1" t="str">
        <f t="array" ref="O12818">XLOOKUP(C12818,Sheet4!$A$2:$A$18,Sheet4!$B$2:$B$18,0)</f>
        <v>ETL (Extract, Transform, Load) processes, Big Data technologies (e.g., Hadoop, Spark), SQL</v>
      </c>
      <c r="P12818" s="1" t="str">
        <f t="array" ref="P12818">XLOOKUP(C12818,Sheet4!$A$2:$A$18,Sheet4!$C$2:$C$18,0)</f>
        <v>Hadoop, Spark, SQL, Python, Apache Kafka</v>
      </c>
    </row>
    <row r="12819">
      <c r="A12819" s="1">
        <v>2022.0</v>
      </c>
      <c r="B12819" s="1" t="s">
        <v>47</v>
      </c>
      <c r="C12819" s="3" t="str">
        <f t="array" ref="C12819">XLOOKUP(B12819,Sheet2!$A$2:$A$154,Sheet2!$B$2:$B$154,0)</f>
        <v>Data Engineering</v>
      </c>
      <c r="D12819" s="1" t="s">
        <v>119</v>
      </c>
      <c r="E12819" s="1">
        <v>80000.0</v>
      </c>
      <c r="F12819" s="1">
        <v>84053.0</v>
      </c>
      <c r="G12819" s="4" t="str">
        <f t="array" ref="G12819">XLOOKUP(M12819,Sheet3!$A$2:$A$89,Sheet3!$B$2:$B$89,0)</f>
        <v>Spain</v>
      </c>
      <c r="H12819" s="5" t="s">
        <v>18</v>
      </c>
      <c r="I12819" s="1" t="s">
        <v>19</v>
      </c>
      <c r="J12819" s="6" t="s">
        <v>20</v>
      </c>
      <c r="K12819" s="1" t="str">
        <f t="array" ref="K12819">XLOOKUP(N12819,Sheet3!$A$2:$A$89,Sheet3!$B$2:$B$89,0)</f>
        <v>Spain</v>
      </c>
      <c r="L12819" s="1" t="s">
        <v>38</v>
      </c>
      <c r="M12819" s="1" t="s">
        <v>136</v>
      </c>
      <c r="N12819" s="1" t="s">
        <v>136</v>
      </c>
      <c r="O12819" s="1" t="str">
        <f t="array" ref="O12819">XLOOKUP(C12819,Sheet4!$A$2:$A$18,Sheet4!$B$2:$B$18,0)</f>
        <v>ETL (Extract, Transform, Load) processes, Big Data technologies (e.g., Hadoop, Spark), SQL</v>
      </c>
      <c r="P12819" s="1" t="str">
        <f t="array" ref="P12819">XLOOKUP(C12819,Sheet4!$A$2:$A$18,Sheet4!$C$2:$C$18,0)</f>
        <v>Hadoop, Spark, SQL, Python, Apache Kafka</v>
      </c>
    </row>
    <row r="12820">
      <c r="A12820" s="1">
        <v>2022.0</v>
      </c>
      <c r="B12820" s="1" t="s">
        <v>47</v>
      </c>
      <c r="C12820" s="3" t="str">
        <f t="array" ref="C12820">XLOOKUP(B12820,Sheet2!$A$2:$A$154,Sheet2!$B$2:$B$154,0)</f>
        <v>Data Engineering</v>
      </c>
      <c r="D12820" s="1" t="s">
        <v>80</v>
      </c>
      <c r="E12820" s="1">
        <v>80000.0</v>
      </c>
      <c r="F12820" s="1">
        <v>80000.0</v>
      </c>
      <c r="G12820" s="4" t="str">
        <f t="array" ref="G12820">XLOOKUP(M12820,Sheet3!$A$2:$A$89,Sheet3!$B$2:$B$89,0)</f>
        <v>United States</v>
      </c>
      <c r="H12820" s="5" t="s">
        <v>37</v>
      </c>
      <c r="I12820" s="1" t="s">
        <v>19</v>
      </c>
      <c r="J12820" s="6" t="s">
        <v>20</v>
      </c>
      <c r="K12820" s="1" t="str">
        <f t="array" ref="K12820">XLOOKUP(N12820,Sheet3!$A$2:$A$89,Sheet3!$B$2:$B$89,0)</f>
        <v>United States</v>
      </c>
      <c r="L12820" s="1" t="s">
        <v>21</v>
      </c>
      <c r="M12820" s="1" t="s">
        <v>27</v>
      </c>
      <c r="N12820" s="1" t="s">
        <v>27</v>
      </c>
      <c r="O12820" s="1" t="str">
        <f t="array" ref="O12820">XLOOKUP(C12820,Sheet4!$A$2:$A$18,Sheet4!$B$2:$B$18,0)</f>
        <v>ETL (Extract, Transform, Load) processes, Big Data technologies (e.g., Hadoop, Spark), SQL</v>
      </c>
      <c r="P12820" s="1" t="str">
        <f t="array" ref="P12820">XLOOKUP(C12820,Sheet4!$A$2:$A$18,Sheet4!$C$2:$C$18,0)</f>
        <v>Hadoop, Spark, SQL, Python, Apache Kafka</v>
      </c>
    </row>
    <row r="12821">
      <c r="A12821" s="1">
        <v>2022.0</v>
      </c>
      <c r="B12821" s="1" t="s">
        <v>47</v>
      </c>
      <c r="C12821" s="3" t="str">
        <f t="array" ref="C12821">XLOOKUP(B12821,Sheet2!$A$2:$A$154,Sheet2!$B$2:$B$154,0)</f>
        <v>Data Engineering</v>
      </c>
      <c r="D12821" s="1" t="s">
        <v>107</v>
      </c>
      <c r="E12821" s="1">
        <v>80000.0</v>
      </c>
      <c r="F12821" s="1">
        <v>98506.0</v>
      </c>
      <c r="G12821" s="4" t="str">
        <f t="array" ref="G12821">XLOOKUP(M12821,Sheet3!$A$2:$A$89,Sheet3!$B$2:$B$89,0)</f>
        <v>United Kingdom</v>
      </c>
      <c r="H12821" s="5" t="s">
        <v>18</v>
      </c>
      <c r="I12821" s="1" t="s">
        <v>19</v>
      </c>
      <c r="J12821" s="6" t="s">
        <v>44</v>
      </c>
      <c r="K12821" s="1" t="str">
        <f t="array" ref="K12821">XLOOKUP(N12821,Sheet3!$A$2:$A$89,Sheet3!$B$2:$B$89,0)</f>
        <v>United Kingdom</v>
      </c>
      <c r="L12821" s="1" t="s">
        <v>38</v>
      </c>
      <c r="M12821" s="1" t="s">
        <v>108</v>
      </c>
      <c r="N12821" s="1" t="s">
        <v>108</v>
      </c>
      <c r="O12821" s="1" t="str">
        <f t="array" ref="O12821">XLOOKUP(C12821,Sheet4!$A$2:$A$18,Sheet4!$B$2:$B$18,0)</f>
        <v>ETL (Extract, Transform, Load) processes, Big Data technologies (e.g., Hadoop, Spark), SQL</v>
      </c>
      <c r="P12821" s="1" t="str">
        <f t="array" ref="P12821">XLOOKUP(C12821,Sheet4!$A$2:$A$18,Sheet4!$C$2:$C$18,0)</f>
        <v>Hadoop, Spark, SQL, Python, Apache Kafka</v>
      </c>
    </row>
    <row r="12822">
      <c r="A12822" s="1">
        <v>2022.0</v>
      </c>
      <c r="B12822" s="1" t="s">
        <v>16</v>
      </c>
      <c r="C12822" s="3" t="str">
        <f t="array" ref="C12822">XLOOKUP(B12822,Sheet2!$A$2:$A$154,Sheet2!$B$2:$B$154,0)</f>
        <v>Data Science and Research</v>
      </c>
      <c r="D12822" s="1" t="s">
        <v>119</v>
      </c>
      <c r="E12822" s="1">
        <v>80000.0</v>
      </c>
      <c r="F12822" s="1">
        <v>84053.0</v>
      </c>
      <c r="G12822" s="4" t="str">
        <f t="array" ref="G12822">XLOOKUP(M12822,Sheet3!$A$2:$A$89,Sheet3!$B$2:$B$89,0)</f>
        <v>Belgium</v>
      </c>
      <c r="H12822" s="5" t="s">
        <v>37</v>
      </c>
      <c r="I12822" s="1" t="s">
        <v>19</v>
      </c>
      <c r="J12822" s="6" t="s">
        <v>20</v>
      </c>
      <c r="K12822" s="1" t="str">
        <f t="array" ref="K12822">XLOOKUP(N12822,Sheet3!$A$2:$A$89,Sheet3!$B$2:$B$89,0)</f>
        <v>Belgium</v>
      </c>
      <c r="L12822" s="1" t="s">
        <v>21</v>
      </c>
      <c r="M12822" s="1" t="s">
        <v>165</v>
      </c>
      <c r="N12822" s="1" t="s">
        <v>165</v>
      </c>
      <c r="O12822" s="1" t="str">
        <f t="array" ref="O12822">XLOOKUP(C12822,Sheet4!$A$2:$A$18,Sheet4!$B$2:$B$18,0)</f>
        <v>Statistical analysis, Machine learning algorithms, Data visualization, Experimental design</v>
      </c>
      <c r="P12822" s="1" t="str">
        <f t="array" ref="P12822">XLOOKUP(C12822,Sheet4!$A$2:$A$18,Sheet4!$C$2:$C$18,0)</f>
        <v>Python (NumPy, Pandas, Matplotlib), R, Jupyter Notebooks, SQL</v>
      </c>
    </row>
    <row r="12823">
      <c r="A12823" s="1">
        <v>2022.0</v>
      </c>
      <c r="B12823" s="1" t="s">
        <v>85</v>
      </c>
      <c r="C12823" s="3" t="str">
        <f t="array" ref="C12823">XLOOKUP(B12823,Sheet2!$A$2:$A$154,Sheet2!$B$2:$B$154,0)</f>
        <v>Data Science and Research</v>
      </c>
      <c r="D12823" s="1" t="s">
        <v>119</v>
      </c>
      <c r="E12823" s="1">
        <v>80000.0</v>
      </c>
      <c r="F12823" s="1">
        <v>84053.0</v>
      </c>
      <c r="G12823" s="4" t="str">
        <f t="array" ref="G12823">XLOOKUP(M12823,Sheet3!$A$2:$A$89,Sheet3!$B$2:$B$89,0)</f>
        <v>Netherlands</v>
      </c>
      <c r="H12823" s="5" t="s">
        <v>40</v>
      </c>
      <c r="I12823" s="1" t="s">
        <v>19</v>
      </c>
      <c r="J12823" s="6" t="s">
        <v>44</v>
      </c>
      <c r="K12823" s="1" t="str">
        <f t="array" ref="K12823">XLOOKUP(N12823,Sheet3!$A$2:$A$89,Sheet3!$B$2:$B$89,0)</f>
        <v>Netherlands</v>
      </c>
      <c r="L12823" s="1" t="s">
        <v>21</v>
      </c>
      <c r="M12823" s="1" t="s">
        <v>213</v>
      </c>
      <c r="N12823" s="1" t="s">
        <v>213</v>
      </c>
      <c r="O12823" s="1" t="str">
        <f t="array" ref="O12823">XLOOKUP(C12823,Sheet4!$A$2:$A$18,Sheet4!$B$2:$B$18,0)</f>
        <v>Statistical analysis, Machine learning algorithms, Data visualization, Experimental design</v>
      </c>
      <c r="P12823" s="1" t="str">
        <f t="array" ref="P12823">XLOOKUP(C12823,Sheet4!$A$2:$A$18,Sheet4!$C$2:$C$18,0)</f>
        <v>Python (NumPy, Pandas, Matplotlib), R, Jupyter Notebooks, SQL</v>
      </c>
    </row>
    <row r="12824">
      <c r="A12824" s="1">
        <v>2022.0</v>
      </c>
      <c r="B12824" s="1" t="s">
        <v>47</v>
      </c>
      <c r="C12824" s="3" t="str">
        <f t="array" ref="C12824">XLOOKUP(B12824,Sheet2!$A$2:$A$154,Sheet2!$B$2:$B$154,0)</f>
        <v>Data Engineering</v>
      </c>
      <c r="D12824" s="1" t="s">
        <v>80</v>
      </c>
      <c r="E12824" s="1">
        <v>80000.0</v>
      </c>
      <c r="F12824" s="1">
        <v>80000.0</v>
      </c>
      <c r="G12824" s="4" t="str">
        <f t="array" ref="G12824">XLOOKUP(M12824,Sheet3!$A$2:$A$89,Sheet3!$B$2:$B$89,0)</f>
        <v>United States</v>
      </c>
      <c r="H12824" s="5" t="s">
        <v>34</v>
      </c>
      <c r="I12824" s="1" t="s">
        <v>19</v>
      </c>
      <c r="J12824" s="6" t="s">
        <v>44</v>
      </c>
      <c r="K12824" s="1" t="str">
        <f t="array" ref="K12824">XLOOKUP(N12824,Sheet3!$A$2:$A$89,Sheet3!$B$2:$B$89,0)</f>
        <v>United States</v>
      </c>
      <c r="L12824" s="1" t="s">
        <v>21</v>
      </c>
      <c r="M12824" s="1" t="s">
        <v>27</v>
      </c>
      <c r="N12824" s="1" t="s">
        <v>27</v>
      </c>
      <c r="O12824" s="1" t="str">
        <f t="array" ref="O12824">XLOOKUP(C12824,Sheet4!$A$2:$A$18,Sheet4!$B$2:$B$18,0)</f>
        <v>ETL (Extract, Transform, Load) processes, Big Data technologies (e.g., Hadoop, Spark), SQL</v>
      </c>
      <c r="P12824" s="1" t="str">
        <f t="array" ref="P12824">XLOOKUP(C12824,Sheet4!$A$2:$A$18,Sheet4!$C$2:$C$18,0)</f>
        <v>Hadoop, Spark, SQL, Python, Apache Kafka</v>
      </c>
    </row>
    <row r="12825">
      <c r="A12825" s="1">
        <v>2022.0</v>
      </c>
      <c r="B12825" s="1" t="s">
        <v>45</v>
      </c>
      <c r="C12825" s="3" t="str">
        <f t="array" ref="C12825">XLOOKUP(B12825,Sheet2!$A$2:$A$154,Sheet2!$B$2:$B$154,0)</f>
        <v>Machine Learning with AI</v>
      </c>
      <c r="D12825" s="1" t="s">
        <v>119</v>
      </c>
      <c r="E12825" s="1">
        <v>80000.0</v>
      </c>
      <c r="F12825" s="1">
        <v>84053.0</v>
      </c>
      <c r="G12825" s="4" t="str">
        <f t="array" ref="G12825">XLOOKUP(M12825,Sheet3!$A$2:$A$89,Sheet3!$B$2:$B$89,0)</f>
        <v>France</v>
      </c>
      <c r="H12825" s="5" t="s">
        <v>18</v>
      </c>
      <c r="I12825" s="1" t="s">
        <v>19</v>
      </c>
      <c r="J12825" s="6" t="s">
        <v>20</v>
      </c>
      <c r="K12825" s="1" t="str">
        <f t="array" ref="K12825">XLOOKUP(N12825,Sheet3!$A$2:$A$89,Sheet3!$B$2:$B$89,0)</f>
        <v>Germany</v>
      </c>
      <c r="L12825" s="1" t="s">
        <v>38</v>
      </c>
      <c r="M12825" s="1" t="s">
        <v>120</v>
      </c>
      <c r="N12825" s="1" t="s">
        <v>50</v>
      </c>
      <c r="O12825" s="1" t="str">
        <f t="array" ref="O12825">XLOOKUP(C12825,Sheet4!$A$2:$A$18,Sheet4!$B$2:$B$18,0)</f>
        <v>Deep learning frameworks (e.g., TensorFlow, PyTorch), Statistical modeling, NLP libraries (e.g., NLTK, spaCy)</v>
      </c>
      <c r="P12825" s="1" t="str">
        <f t="array" ref="P12825">XLOOKUP(C12825,Sheet4!$A$2:$A$18,Sheet4!$C$2:$C$18,0)</f>
        <v>TensorFlow, PyTorch, NLTK, spaCy, Python (NumPy, Pandas)</v>
      </c>
    </row>
    <row r="12826">
      <c r="A12826" s="1">
        <v>2022.0</v>
      </c>
      <c r="B12826" s="1" t="s">
        <v>47</v>
      </c>
      <c r="C12826" s="3" t="str">
        <f t="array" ref="C12826">XLOOKUP(B12826,Sheet2!$A$2:$A$154,Sheet2!$B$2:$B$154,0)</f>
        <v>Data Engineering</v>
      </c>
      <c r="D12826" s="1" t="s">
        <v>119</v>
      </c>
      <c r="E12826" s="1">
        <v>80000.0</v>
      </c>
      <c r="F12826" s="1">
        <v>84053.0</v>
      </c>
      <c r="G12826" s="4" t="str">
        <f t="array" ref="G12826">XLOOKUP(M12826,Sheet3!$A$2:$A$89,Sheet3!$B$2:$B$89,0)</f>
        <v>Spain</v>
      </c>
      <c r="H12826" s="5" t="s">
        <v>18</v>
      </c>
      <c r="I12826" s="1" t="s">
        <v>19</v>
      </c>
      <c r="J12826" s="6" t="s">
        <v>20</v>
      </c>
      <c r="K12826" s="1" t="str">
        <f t="array" ref="K12826">XLOOKUP(N12826,Sheet3!$A$2:$A$89,Sheet3!$B$2:$B$89,0)</f>
        <v>Spain</v>
      </c>
      <c r="L12826" s="1" t="s">
        <v>38</v>
      </c>
      <c r="M12826" s="1" t="s">
        <v>136</v>
      </c>
      <c r="N12826" s="1" t="s">
        <v>136</v>
      </c>
      <c r="O12826" s="1" t="str">
        <f t="array" ref="O12826">XLOOKUP(C12826,Sheet4!$A$2:$A$18,Sheet4!$B$2:$B$18,0)</f>
        <v>ETL (Extract, Transform, Load) processes, Big Data technologies (e.g., Hadoop, Spark), SQL</v>
      </c>
      <c r="P12826" s="1" t="str">
        <f t="array" ref="P12826">XLOOKUP(C12826,Sheet4!$A$2:$A$18,Sheet4!$C$2:$C$18,0)</f>
        <v>Hadoop, Spark, SQL, Python, Apache Kafka</v>
      </c>
    </row>
    <row r="12827">
      <c r="A12827" s="1">
        <v>2022.0</v>
      </c>
      <c r="B12827" s="1" t="s">
        <v>47</v>
      </c>
      <c r="C12827" s="3" t="str">
        <f t="array" ref="C12827">XLOOKUP(B12827,Sheet2!$A$2:$A$154,Sheet2!$B$2:$B$154,0)</f>
        <v>Data Engineering</v>
      </c>
      <c r="D12827" s="1" t="s">
        <v>107</v>
      </c>
      <c r="E12827" s="1">
        <v>80000.0</v>
      </c>
      <c r="F12827" s="1">
        <v>98506.0</v>
      </c>
      <c r="G12827" s="4" t="str">
        <f t="array" ref="G12827">XLOOKUP(M12827,Sheet3!$A$2:$A$89,Sheet3!$B$2:$B$89,0)</f>
        <v>United Kingdom</v>
      </c>
      <c r="H12827" s="5" t="s">
        <v>18</v>
      </c>
      <c r="I12827" s="1" t="s">
        <v>19</v>
      </c>
      <c r="J12827" s="6" t="s">
        <v>20</v>
      </c>
      <c r="K12827" s="1" t="str">
        <f t="array" ref="K12827">XLOOKUP(N12827,Sheet3!$A$2:$A$89,Sheet3!$B$2:$B$89,0)</f>
        <v>United Kingdom</v>
      </c>
      <c r="L12827" s="1" t="s">
        <v>38</v>
      </c>
      <c r="M12827" s="1" t="s">
        <v>108</v>
      </c>
      <c r="N12827" s="1" t="s">
        <v>108</v>
      </c>
      <c r="O12827" s="1" t="str">
        <f t="array" ref="O12827">XLOOKUP(C12827,Sheet4!$A$2:$A$18,Sheet4!$B$2:$B$18,0)</f>
        <v>ETL (Extract, Transform, Load) processes, Big Data technologies (e.g., Hadoop, Spark), SQL</v>
      </c>
      <c r="P12827" s="1" t="str">
        <f t="array" ref="P12827">XLOOKUP(C12827,Sheet4!$A$2:$A$18,Sheet4!$C$2:$C$18,0)</f>
        <v>Hadoop, Spark, SQL, Python, Apache Kafka</v>
      </c>
    </row>
    <row r="12828">
      <c r="A12828" s="1">
        <v>2022.0</v>
      </c>
      <c r="B12828" s="1" t="s">
        <v>47</v>
      </c>
      <c r="C12828" s="3" t="str">
        <f t="array" ref="C12828">XLOOKUP(B12828,Sheet2!$A$2:$A$154,Sheet2!$B$2:$B$154,0)</f>
        <v>Data Engineering</v>
      </c>
      <c r="D12828" s="1" t="s">
        <v>119</v>
      </c>
      <c r="E12828" s="1">
        <v>80000.0</v>
      </c>
      <c r="F12828" s="1">
        <v>84053.0</v>
      </c>
      <c r="G12828" s="4" t="str">
        <f t="array" ref="G12828">XLOOKUP(M12828,Sheet3!$A$2:$A$89,Sheet3!$B$2:$B$89,0)</f>
        <v>Greece</v>
      </c>
      <c r="H12828" s="5" t="s">
        <v>18</v>
      </c>
      <c r="I12828" s="1" t="s">
        <v>19</v>
      </c>
      <c r="J12828" s="6" t="s">
        <v>20</v>
      </c>
      <c r="K12828" s="1" t="str">
        <f t="array" ref="K12828">XLOOKUP(N12828,Sheet3!$A$2:$A$89,Sheet3!$B$2:$B$89,0)</f>
        <v>Greece</v>
      </c>
      <c r="L12828" s="1" t="s">
        <v>38</v>
      </c>
      <c r="M12828" s="1" t="s">
        <v>256</v>
      </c>
      <c r="N12828" s="1" t="s">
        <v>256</v>
      </c>
      <c r="O12828" s="1" t="str">
        <f t="array" ref="O12828">XLOOKUP(C12828,Sheet4!$A$2:$A$18,Sheet4!$B$2:$B$18,0)</f>
        <v>ETL (Extract, Transform, Load) processes, Big Data technologies (e.g., Hadoop, Spark), SQL</v>
      </c>
      <c r="P12828" s="1" t="str">
        <f t="array" ref="P12828">XLOOKUP(C12828,Sheet4!$A$2:$A$18,Sheet4!$C$2:$C$18,0)</f>
        <v>Hadoop, Spark, SQL, Python, Apache Kafka</v>
      </c>
    </row>
    <row r="12829">
      <c r="A12829" s="1">
        <v>2022.0</v>
      </c>
      <c r="B12829" s="1" t="s">
        <v>16</v>
      </c>
      <c r="C12829" s="3" t="str">
        <f t="array" ref="C12829">XLOOKUP(B12829,Sheet2!$A$2:$A$154,Sheet2!$B$2:$B$154,0)</f>
        <v>Data Science and Research</v>
      </c>
      <c r="D12829" s="1" t="s">
        <v>80</v>
      </c>
      <c r="E12829" s="1">
        <v>80000.0</v>
      </c>
      <c r="F12829" s="1">
        <v>80000.0</v>
      </c>
      <c r="G12829" s="4" t="str">
        <f t="array" ref="G12829">XLOOKUP(M12829,Sheet3!$A$2:$A$89,Sheet3!$B$2:$B$89,0)</f>
        <v>United States</v>
      </c>
      <c r="H12829" s="5" t="s">
        <v>34</v>
      </c>
      <c r="I12829" s="1" t="s">
        <v>19</v>
      </c>
      <c r="J12829" s="6" t="s">
        <v>44</v>
      </c>
      <c r="K12829" s="1" t="str">
        <f t="array" ref="K12829">XLOOKUP(N12829,Sheet3!$A$2:$A$89,Sheet3!$B$2:$B$89,0)</f>
        <v>United States</v>
      </c>
      <c r="L12829" s="1" t="s">
        <v>38</v>
      </c>
      <c r="M12829" s="1" t="s">
        <v>27</v>
      </c>
      <c r="N12829" s="1" t="s">
        <v>27</v>
      </c>
      <c r="O12829" s="1" t="str">
        <f t="array" ref="O12829">XLOOKUP(C12829,Sheet4!$A$2:$A$18,Sheet4!$B$2:$B$18,0)</f>
        <v>Statistical analysis, Machine learning algorithms, Data visualization, Experimental design</v>
      </c>
      <c r="P12829" s="1" t="str">
        <f t="array" ref="P12829">XLOOKUP(C12829,Sheet4!$A$2:$A$18,Sheet4!$C$2:$C$18,0)</f>
        <v>Python (NumPy, Pandas, Matplotlib), R, Jupyter Notebooks, SQL</v>
      </c>
    </row>
    <row r="12830">
      <c r="A12830" s="1">
        <v>2022.0</v>
      </c>
      <c r="B12830" s="1" t="s">
        <v>16</v>
      </c>
      <c r="C12830" s="3" t="str">
        <f t="array" ref="C12830">XLOOKUP(B12830,Sheet2!$A$2:$A$154,Sheet2!$B$2:$B$154,0)</f>
        <v>Data Science and Research</v>
      </c>
      <c r="D12830" s="1" t="s">
        <v>107</v>
      </c>
      <c r="E12830" s="1">
        <v>80000.0</v>
      </c>
      <c r="F12830" s="1">
        <v>98506.0</v>
      </c>
      <c r="G12830" s="4" t="str">
        <f t="array" ref="G12830">XLOOKUP(M12830,Sheet3!$A$2:$A$89,Sheet3!$B$2:$B$89,0)</f>
        <v>United Kingdom</v>
      </c>
      <c r="H12830" s="5" t="s">
        <v>34</v>
      </c>
      <c r="I12830" s="1" t="s">
        <v>19</v>
      </c>
      <c r="J12830" s="6" t="s">
        <v>44</v>
      </c>
      <c r="K12830" s="1" t="str">
        <f t="array" ref="K12830">XLOOKUP(N12830,Sheet3!$A$2:$A$89,Sheet3!$B$2:$B$89,0)</f>
        <v>United Kingdom</v>
      </c>
      <c r="L12830" s="1" t="s">
        <v>38</v>
      </c>
      <c r="M12830" s="1" t="s">
        <v>108</v>
      </c>
      <c r="N12830" s="1" t="s">
        <v>108</v>
      </c>
      <c r="O12830" s="1" t="str">
        <f t="array" ref="O12830">XLOOKUP(C12830,Sheet4!$A$2:$A$18,Sheet4!$B$2:$B$18,0)</f>
        <v>Statistical analysis, Machine learning algorithms, Data visualization, Experimental design</v>
      </c>
      <c r="P12830" s="1" t="str">
        <f t="array" ref="P12830">XLOOKUP(C12830,Sheet4!$A$2:$A$18,Sheet4!$C$2:$C$18,0)</f>
        <v>Python (NumPy, Pandas, Matplotlib), R, Jupyter Notebooks, SQL</v>
      </c>
    </row>
    <row r="12831">
      <c r="A12831" s="1">
        <v>2022.0</v>
      </c>
      <c r="B12831" s="1" t="s">
        <v>61</v>
      </c>
      <c r="C12831" s="3" t="str">
        <f t="array" ref="C12831">XLOOKUP(B12831,Sheet2!$A$2:$A$154,Sheet2!$B$2:$B$154,0)</f>
        <v>Data Analysis</v>
      </c>
      <c r="D12831" s="1" t="s">
        <v>80</v>
      </c>
      <c r="E12831" s="1">
        <v>80000.0</v>
      </c>
      <c r="F12831" s="1">
        <v>80000.0</v>
      </c>
      <c r="G12831" s="4" t="str">
        <f t="array" ref="G12831">XLOOKUP(M12831,Sheet3!$A$2:$A$89,Sheet3!$B$2:$B$89,0)</f>
        <v>United States</v>
      </c>
      <c r="H12831" s="5" t="s">
        <v>34</v>
      </c>
      <c r="I12831" s="1" t="s">
        <v>19</v>
      </c>
      <c r="J12831" s="6" t="s">
        <v>20</v>
      </c>
      <c r="K12831" s="1" t="str">
        <f t="array" ref="K12831">XLOOKUP(N12831,Sheet3!$A$2:$A$89,Sheet3!$B$2:$B$89,0)</f>
        <v>United States</v>
      </c>
      <c r="L12831" s="1" t="s">
        <v>38</v>
      </c>
      <c r="M12831" s="1" t="s">
        <v>27</v>
      </c>
      <c r="N12831" s="1" t="s">
        <v>27</v>
      </c>
      <c r="O12831" s="1" t="str">
        <f t="array" ref="O12831">XLOOKUP(C12831,Sheet4!$A$2:$A$18,Sheet4!$B$2:$B$18,0)</f>
        <v>Statistical analysis, Data cleaning, Exploratory data analysis, Data visualization</v>
      </c>
      <c r="P12831" s="1" t="str">
        <f t="array" ref="P12831">XLOOKUP(C12831,Sheet4!$A$2:$A$18,Sheet4!$C$2:$C$18,0)</f>
        <v>Excel, Python (NumPy, Pandas, Matplotlib), SQL</v>
      </c>
    </row>
    <row r="12832">
      <c r="A12832" s="1">
        <v>2022.0</v>
      </c>
      <c r="B12832" s="1" t="s">
        <v>47</v>
      </c>
      <c r="C12832" s="3" t="str">
        <f t="array" ref="C12832">XLOOKUP(B12832,Sheet2!$A$2:$A$154,Sheet2!$B$2:$B$154,0)</f>
        <v>Data Engineering</v>
      </c>
      <c r="D12832" s="1" t="s">
        <v>80</v>
      </c>
      <c r="E12832" s="1">
        <v>80000.0</v>
      </c>
      <c r="F12832" s="1">
        <v>80000.0</v>
      </c>
      <c r="G12832" s="4" t="str">
        <f t="array" ref="G12832">XLOOKUP(M12832,Sheet3!$A$2:$A$89,Sheet3!$B$2:$B$89,0)</f>
        <v>United States</v>
      </c>
      <c r="H12832" s="5" t="s">
        <v>34</v>
      </c>
      <c r="I12832" s="1" t="s">
        <v>19</v>
      </c>
      <c r="J12832" s="6" t="s">
        <v>20</v>
      </c>
      <c r="K12832" s="1" t="str">
        <f t="array" ref="K12832">XLOOKUP(N12832,Sheet3!$A$2:$A$89,Sheet3!$B$2:$B$89,0)</f>
        <v>United States</v>
      </c>
      <c r="L12832" s="1" t="s">
        <v>38</v>
      </c>
      <c r="M12832" s="1" t="s">
        <v>27</v>
      </c>
      <c r="N12832" s="1" t="s">
        <v>27</v>
      </c>
      <c r="O12832" s="1" t="str">
        <f t="array" ref="O12832">XLOOKUP(C12832,Sheet4!$A$2:$A$18,Sheet4!$B$2:$B$18,0)</f>
        <v>ETL (Extract, Transform, Load) processes, Big Data technologies (e.g., Hadoop, Spark), SQL</v>
      </c>
      <c r="P12832" s="1" t="str">
        <f t="array" ref="P12832">XLOOKUP(C12832,Sheet4!$A$2:$A$18,Sheet4!$C$2:$C$18,0)</f>
        <v>Hadoop, Spark, SQL, Python, Apache Kafka</v>
      </c>
    </row>
    <row r="12833">
      <c r="A12833" s="1">
        <v>2021.0</v>
      </c>
      <c r="B12833" s="1" t="s">
        <v>16</v>
      </c>
      <c r="C12833" s="3" t="str">
        <f t="array" ref="C12833">XLOOKUP(B12833,Sheet2!$A$2:$A$154,Sheet2!$B$2:$B$154,0)</f>
        <v>Data Science and Research</v>
      </c>
      <c r="D12833" s="1" t="s">
        <v>80</v>
      </c>
      <c r="E12833" s="1">
        <v>80000.0</v>
      </c>
      <c r="F12833" s="1">
        <v>80000.0</v>
      </c>
      <c r="G12833" s="4" t="str">
        <f t="array" ref="G12833">XLOOKUP(M12833,Sheet3!$A$2:$A$89,Sheet3!$B$2:$B$89,0)</f>
        <v>United States</v>
      </c>
      <c r="H12833" s="5" t="s">
        <v>37</v>
      </c>
      <c r="I12833" s="1" t="s">
        <v>19</v>
      </c>
      <c r="J12833" s="6" t="s">
        <v>20</v>
      </c>
      <c r="K12833" s="1" t="str">
        <f t="array" ref="K12833">XLOOKUP(N12833,Sheet3!$A$2:$A$89,Sheet3!$B$2:$B$89,0)</f>
        <v>United States</v>
      </c>
      <c r="L12833" s="1" t="s">
        <v>38</v>
      </c>
      <c r="M12833" s="1" t="s">
        <v>27</v>
      </c>
      <c r="N12833" s="1" t="s">
        <v>27</v>
      </c>
      <c r="O12833" s="1" t="str">
        <f t="array" ref="O12833">XLOOKUP(C12833,Sheet4!$A$2:$A$18,Sheet4!$B$2:$B$18,0)</f>
        <v>Statistical analysis, Machine learning algorithms, Data visualization, Experimental design</v>
      </c>
      <c r="P12833" s="1" t="str">
        <f t="array" ref="P12833">XLOOKUP(C12833,Sheet4!$A$2:$A$18,Sheet4!$C$2:$C$18,0)</f>
        <v>Python (NumPy, Pandas, Matplotlib), R, Jupyter Notebooks, SQL</v>
      </c>
    </row>
    <row r="12834">
      <c r="A12834" s="1">
        <v>2022.0</v>
      </c>
      <c r="B12834" s="1" t="s">
        <v>32</v>
      </c>
      <c r="C12834" s="3" t="str">
        <f t="array" ref="C12834">XLOOKUP(B12834,Sheet2!$A$2:$A$154,Sheet2!$B$2:$B$154,0)</f>
        <v>Machine Learning with AI</v>
      </c>
      <c r="D12834" s="1" t="s">
        <v>119</v>
      </c>
      <c r="E12834" s="1">
        <v>80000.0</v>
      </c>
      <c r="F12834" s="1">
        <v>84053.0</v>
      </c>
      <c r="G12834" s="4" t="str">
        <f t="array" ref="G12834">XLOOKUP(M12834,Sheet3!$A$2:$A$89,Sheet3!$B$2:$B$89,0)</f>
        <v>Germany</v>
      </c>
      <c r="H12834" s="5" t="s">
        <v>34</v>
      </c>
      <c r="I12834" s="1" t="s">
        <v>19</v>
      </c>
      <c r="J12834" s="6" t="s">
        <v>44</v>
      </c>
      <c r="K12834" s="1" t="str">
        <f t="array" ref="K12834">XLOOKUP(N12834,Sheet3!$A$2:$A$89,Sheet3!$B$2:$B$89,0)</f>
        <v>Germany</v>
      </c>
      <c r="L12834" s="1" t="s">
        <v>38</v>
      </c>
      <c r="M12834" s="1" t="s">
        <v>50</v>
      </c>
      <c r="N12834" s="1" t="s">
        <v>50</v>
      </c>
      <c r="O12834" s="1" t="str">
        <f t="array" ref="O12834">XLOOKUP(C12834,Sheet4!$A$2:$A$18,Sheet4!$B$2:$B$18,0)</f>
        <v>Deep learning frameworks (e.g., TensorFlow, PyTorch), Statistical modeling, NLP libraries (e.g., NLTK, spaCy)</v>
      </c>
      <c r="P12834" s="1" t="str">
        <f t="array" ref="P12834">XLOOKUP(C12834,Sheet4!$A$2:$A$18,Sheet4!$C$2:$C$18,0)</f>
        <v>TensorFlow, PyTorch, NLTK, spaCy, Python (NumPy, Pandas)</v>
      </c>
    </row>
    <row r="12835">
      <c r="A12835" s="1">
        <v>2021.0</v>
      </c>
      <c r="B12835" s="1" t="s">
        <v>62</v>
      </c>
      <c r="C12835" s="3" t="str">
        <f t="array" ref="C12835">XLOOKUP(B12835,Sheet2!$A$2:$A$154,Sheet2!$B$2:$B$154,0)</f>
        <v>Data Science and Research</v>
      </c>
      <c r="D12835" s="1" t="s">
        <v>107</v>
      </c>
      <c r="E12835" s="1">
        <v>80000.0</v>
      </c>
      <c r="F12835" s="1">
        <v>110037.0</v>
      </c>
      <c r="G12835" s="4" t="str">
        <f t="array" ref="G12835">XLOOKUP(M12835,Sheet3!$A$2:$A$89,Sheet3!$B$2:$B$89,0)</f>
        <v>United Kingdom</v>
      </c>
      <c r="H12835" s="5" t="s">
        <v>37</v>
      </c>
      <c r="I12835" s="1" t="s">
        <v>19</v>
      </c>
      <c r="J12835" s="6" t="s">
        <v>44</v>
      </c>
      <c r="K12835" s="1" t="str">
        <f t="array" ref="K12835">XLOOKUP(N12835,Sheet3!$A$2:$A$89,Sheet3!$B$2:$B$89,0)</f>
        <v>United Kingdom</v>
      </c>
      <c r="L12835" s="1" t="s">
        <v>21</v>
      </c>
      <c r="M12835" s="1" t="s">
        <v>108</v>
      </c>
      <c r="N12835" s="1" t="s">
        <v>108</v>
      </c>
      <c r="O12835" s="1" t="str">
        <f t="array" ref="O12835">XLOOKUP(C12835,Sheet4!$A$2:$A$18,Sheet4!$B$2:$B$18,0)</f>
        <v>Statistical analysis, Machine learning algorithms, Data visualization, Experimental design</v>
      </c>
      <c r="P12835" s="1" t="str">
        <f t="array" ref="P12835">XLOOKUP(C12835,Sheet4!$A$2:$A$18,Sheet4!$C$2:$C$18,0)</f>
        <v>Python (NumPy, Pandas, Matplotlib), R, Jupyter Notebooks, SQL</v>
      </c>
    </row>
    <row r="12836">
      <c r="A12836" s="1">
        <v>2021.0</v>
      </c>
      <c r="B12836" s="1" t="s">
        <v>47</v>
      </c>
      <c r="C12836" s="3" t="str">
        <f t="array" ref="C12836">XLOOKUP(B12836,Sheet2!$A$2:$A$154,Sheet2!$B$2:$B$154,0)</f>
        <v>Data Engineering</v>
      </c>
      <c r="D12836" s="1" t="s">
        <v>80</v>
      </c>
      <c r="E12836" s="1">
        <v>80000.0</v>
      </c>
      <c r="F12836" s="1">
        <v>80000.0</v>
      </c>
      <c r="G12836" s="4" t="str">
        <f t="array" ref="G12836">XLOOKUP(M12836,Sheet3!$A$2:$A$89,Sheet3!$B$2:$B$89,0)</f>
        <v>United States</v>
      </c>
      <c r="H12836" s="5" t="s">
        <v>37</v>
      </c>
      <c r="I12836" s="1" t="s">
        <v>19</v>
      </c>
      <c r="J12836" s="6" t="s">
        <v>20</v>
      </c>
      <c r="K12836" s="1" t="str">
        <f t="array" ref="K12836">XLOOKUP(N12836,Sheet3!$A$2:$A$89,Sheet3!$B$2:$B$89,0)</f>
        <v>United States</v>
      </c>
      <c r="L12836" s="1" t="s">
        <v>21</v>
      </c>
      <c r="M12836" s="1" t="s">
        <v>27</v>
      </c>
      <c r="N12836" s="1" t="s">
        <v>27</v>
      </c>
      <c r="O12836" s="1" t="str">
        <f t="array" ref="O12836">XLOOKUP(C12836,Sheet4!$A$2:$A$18,Sheet4!$B$2:$B$18,0)</f>
        <v>ETL (Extract, Transform, Load) processes, Big Data technologies (e.g., Hadoop, Spark), SQL</v>
      </c>
      <c r="P12836" s="1" t="str">
        <f t="array" ref="P12836">XLOOKUP(C12836,Sheet4!$A$2:$A$18,Sheet4!$C$2:$C$18,0)</f>
        <v>Hadoop, Spark, SQL, Python, Apache Kafka</v>
      </c>
    </row>
    <row r="12837">
      <c r="A12837" s="1">
        <v>2021.0</v>
      </c>
      <c r="B12837" s="1" t="s">
        <v>61</v>
      </c>
      <c r="C12837" s="3" t="str">
        <f t="array" ref="C12837">XLOOKUP(B12837,Sheet2!$A$2:$A$154,Sheet2!$B$2:$B$154,0)</f>
        <v>Data Analysis</v>
      </c>
      <c r="D12837" s="1" t="s">
        <v>80</v>
      </c>
      <c r="E12837" s="1">
        <v>80000.0</v>
      </c>
      <c r="F12837" s="1">
        <v>80000.0</v>
      </c>
      <c r="G12837" s="4" t="str">
        <f t="array" ref="G12837">XLOOKUP(M12837,Sheet3!$A$2:$A$89,Sheet3!$B$2:$B$89,0)</f>
        <v>Bulgaria</v>
      </c>
      <c r="H12837" s="5" t="s">
        <v>34</v>
      </c>
      <c r="I12837" s="1" t="s">
        <v>19</v>
      </c>
      <c r="J12837" s="6" t="s">
        <v>20</v>
      </c>
      <c r="K12837" s="1" t="str">
        <f t="array" ref="K12837">XLOOKUP(N12837,Sheet3!$A$2:$A$89,Sheet3!$B$2:$B$89,0)</f>
        <v>United States</v>
      </c>
      <c r="L12837" s="1" t="s">
        <v>30</v>
      </c>
      <c r="M12837" s="1" t="s">
        <v>257</v>
      </c>
      <c r="N12837" s="1" t="s">
        <v>27</v>
      </c>
      <c r="O12837" s="1" t="str">
        <f t="array" ref="O12837">XLOOKUP(C12837,Sheet4!$A$2:$A$18,Sheet4!$B$2:$B$18,0)</f>
        <v>Statistical analysis, Data cleaning, Exploratory data analysis, Data visualization</v>
      </c>
      <c r="P12837" s="1" t="str">
        <f t="array" ref="P12837">XLOOKUP(C12837,Sheet4!$A$2:$A$18,Sheet4!$C$2:$C$18,0)</f>
        <v>Excel, Python (NumPy, Pandas, Matplotlib), SQL</v>
      </c>
    </row>
    <row r="12838">
      <c r="A12838" s="1">
        <v>2021.0</v>
      </c>
      <c r="B12838" s="1" t="s">
        <v>61</v>
      </c>
      <c r="C12838" s="3" t="str">
        <f t="array" ref="C12838">XLOOKUP(B12838,Sheet2!$A$2:$A$154,Sheet2!$B$2:$B$154,0)</f>
        <v>Data Analysis</v>
      </c>
      <c r="D12838" s="1" t="s">
        <v>80</v>
      </c>
      <c r="E12838" s="1">
        <v>80000.0</v>
      </c>
      <c r="F12838" s="1">
        <v>80000.0</v>
      </c>
      <c r="G12838" s="4" t="str">
        <f t="array" ref="G12838">XLOOKUP(M12838,Sheet3!$A$2:$A$89,Sheet3!$B$2:$B$89,0)</f>
        <v>United States</v>
      </c>
      <c r="H12838" s="5" t="s">
        <v>37</v>
      </c>
      <c r="I12838" s="1" t="s">
        <v>19</v>
      </c>
      <c r="J12838" s="6" t="s">
        <v>20</v>
      </c>
      <c r="K12838" s="1" t="str">
        <f t="array" ref="K12838">XLOOKUP(N12838,Sheet3!$A$2:$A$89,Sheet3!$B$2:$B$89,0)</f>
        <v>United States</v>
      </c>
      <c r="L12838" s="1" t="s">
        <v>38</v>
      </c>
      <c r="M12838" s="1" t="s">
        <v>27</v>
      </c>
      <c r="N12838" s="1" t="s">
        <v>27</v>
      </c>
      <c r="O12838" s="1" t="str">
        <f t="array" ref="O12838">XLOOKUP(C12838,Sheet4!$A$2:$A$18,Sheet4!$B$2:$B$18,0)</f>
        <v>Statistical analysis, Data cleaning, Exploratory data analysis, Data visualization</v>
      </c>
      <c r="P12838" s="1" t="str">
        <f t="array" ref="P12838">XLOOKUP(C12838,Sheet4!$A$2:$A$18,Sheet4!$C$2:$C$18,0)</f>
        <v>Excel, Python (NumPy, Pandas, Matplotlib), SQL</v>
      </c>
    </row>
    <row r="12839">
      <c r="A12839" s="1">
        <v>2021.0</v>
      </c>
      <c r="B12839" s="1" t="s">
        <v>45</v>
      </c>
      <c r="C12839" s="3" t="str">
        <f t="array" ref="C12839">XLOOKUP(B12839,Sheet2!$A$2:$A$154,Sheet2!$B$2:$B$154,0)</f>
        <v>Machine Learning with AI</v>
      </c>
      <c r="D12839" s="1" t="s">
        <v>119</v>
      </c>
      <c r="E12839" s="1">
        <v>80000.0</v>
      </c>
      <c r="F12839" s="1">
        <v>94564.0</v>
      </c>
      <c r="G12839" s="4" t="str">
        <f t="array" ref="G12839">XLOOKUP(M12839,Sheet3!$A$2:$A$89,Sheet3!$B$2:$B$89,0)</f>
        <v>Germany</v>
      </c>
      <c r="H12839" s="5" t="s">
        <v>34</v>
      </c>
      <c r="I12839" s="1" t="s">
        <v>19</v>
      </c>
      <c r="J12839" s="6" t="s">
        <v>25</v>
      </c>
      <c r="K12839" s="1" t="str">
        <f t="array" ref="K12839">XLOOKUP(N12839,Sheet3!$A$2:$A$89,Sheet3!$B$2:$B$89,0)</f>
        <v>Germany</v>
      </c>
      <c r="L12839" s="1" t="s">
        <v>21</v>
      </c>
      <c r="M12839" s="1" t="s">
        <v>50</v>
      </c>
      <c r="N12839" s="1" t="s">
        <v>50</v>
      </c>
      <c r="O12839" s="1" t="str">
        <f t="array" ref="O12839">XLOOKUP(C12839,Sheet4!$A$2:$A$18,Sheet4!$B$2:$B$18,0)</f>
        <v>Deep learning frameworks (e.g., TensorFlow, PyTorch), Statistical modeling, NLP libraries (e.g., NLTK, spaCy)</v>
      </c>
      <c r="P12839" s="1" t="str">
        <f t="array" ref="P12839">XLOOKUP(C12839,Sheet4!$A$2:$A$18,Sheet4!$C$2:$C$18,0)</f>
        <v>TensorFlow, PyTorch, NLTK, spaCy, Python (NumPy, Pandas)</v>
      </c>
    </row>
    <row r="12840">
      <c r="A12840" s="1">
        <v>2021.0</v>
      </c>
      <c r="B12840" s="1" t="s">
        <v>61</v>
      </c>
      <c r="C12840" s="3" t="str">
        <f t="array" ref="C12840">XLOOKUP(B12840,Sheet2!$A$2:$A$154,Sheet2!$B$2:$B$154,0)</f>
        <v>Data Analysis</v>
      </c>
      <c r="D12840" s="1" t="s">
        <v>80</v>
      </c>
      <c r="E12840" s="1">
        <v>80000.0</v>
      </c>
      <c r="F12840" s="1">
        <v>80000.0</v>
      </c>
      <c r="G12840" s="4" t="str">
        <f t="array" ref="G12840">XLOOKUP(M12840,Sheet3!$A$2:$A$89,Sheet3!$B$2:$B$89,0)</f>
        <v>United States</v>
      </c>
      <c r="H12840" s="5" t="s">
        <v>18</v>
      </c>
      <c r="I12840" s="1" t="s">
        <v>19</v>
      </c>
      <c r="J12840" s="6" t="s">
        <v>20</v>
      </c>
      <c r="K12840" s="1" t="str">
        <f t="array" ref="K12840">XLOOKUP(N12840,Sheet3!$A$2:$A$89,Sheet3!$B$2:$B$89,0)</f>
        <v>United States</v>
      </c>
      <c r="L12840" s="1" t="s">
        <v>21</v>
      </c>
      <c r="M12840" s="1" t="s">
        <v>27</v>
      </c>
      <c r="N12840" s="1" t="s">
        <v>27</v>
      </c>
      <c r="O12840" s="1" t="str">
        <f t="array" ref="O12840">XLOOKUP(C12840,Sheet4!$A$2:$A$18,Sheet4!$B$2:$B$18,0)</f>
        <v>Statistical analysis, Data cleaning, Exploratory data analysis, Data visualization</v>
      </c>
      <c r="P12840" s="1" t="str">
        <f t="array" ref="P12840">XLOOKUP(C12840,Sheet4!$A$2:$A$18,Sheet4!$C$2:$C$18,0)</f>
        <v>Excel, Python (NumPy, Pandas, Matplotlib), SQL</v>
      </c>
    </row>
    <row r="12841">
      <c r="A12841" s="1">
        <v>2021.0</v>
      </c>
      <c r="B12841" s="1" t="s">
        <v>85</v>
      </c>
      <c r="C12841" s="3" t="str">
        <f t="array" ref="C12841">XLOOKUP(B12841,Sheet2!$A$2:$A$154,Sheet2!$B$2:$B$154,0)</f>
        <v>Data Science and Research</v>
      </c>
      <c r="D12841" s="1" t="s">
        <v>96</v>
      </c>
      <c r="E12841" s="1">
        <v>80000.0</v>
      </c>
      <c r="F12841" s="1">
        <v>63810.0</v>
      </c>
      <c r="G12841" s="4" t="str">
        <f t="array" ref="G12841">XLOOKUP(M12841,Sheet3!$A$2:$A$89,Sheet3!$B$2:$B$89,0)</f>
        <v>Canada</v>
      </c>
      <c r="H12841" s="5" t="s">
        <v>18</v>
      </c>
      <c r="I12841" s="1" t="s">
        <v>19</v>
      </c>
      <c r="J12841" s="6" t="s">
        <v>20</v>
      </c>
      <c r="K12841" s="1" t="str">
        <f t="array" ref="K12841">XLOOKUP(N12841,Sheet3!$A$2:$A$89,Sheet3!$B$2:$B$89,0)</f>
        <v>Canada</v>
      </c>
      <c r="L12841" s="1" t="s">
        <v>38</v>
      </c>
      <c r="M12841" s="1" t="s">
        <v>81</v>
      </c>
      <c r="N12841" s="1" t="s">
        <v>81</v>
      </c>
      <c r="O12841" s="1" t="str">
        <f t="array" ref="O12841">XLOOKUP(C12841,Sheet4!$A$2:$A$18,Sheet4!$B$2:$B$18,0)</f>
        <v>Statistical analysis, Machine learning algorithms, Data visualization, Experimental design</v>
      </c>
      <c r="P12841" s="1" t="str">
        <f t="array" ref="P12841">XLOOKUP(C12841,Sheet4!$A$2:$A$18,Sheet4!$C$2:$C$18,0)</f>
        <v>Python (NumPy, Pandas, Matplotlib), R, Jupyter Notebooks, SQL</v>
      </c>
    </row>
    <row r="12842">
      <c r="A12842" s="1">
        <v>2020.0</v>
      </c>
      <c r="B12842" s="1" t="s">
        <v>16</v>
      </c>
      <c r="C12842" s="3" t="str">
        <f t="array" ref="C12842">XLOOKUP(B12842,Sheet2!$A$2:$A$154,Sheet2!$B$2:$B$154,0)</f>
        <v>Data Science and Research</v>
      </c>
      <c r="D12842" s="1" t="s">
        <v>119</v>
      </c>
      <c r="E12842" s="1">
        <v>80000.0</v>
      </c>
      <c r="F12842" s="1">
        <v>91237.0</v>
      </c>
      <c r="G12842" s="4" t="str">
        <f t="array" ref="G12842">XLOOKUP(M12842,Sheet3!$A$2:$A$89,Sheet3!$B$2:$B$89,0)</f>
        <v>Austria</v>
      </c>
      <c r="H12842" s="5" t="s">
        <v>34</v>
      </c>
      <c r="I12842" s="1" t="s">
        <v>19</v>
      </c>
      <c r="J12842" s="6" t="s">
        <v>44</v>
      </c>
      <c r="K12842" s="1" t="str">
        <f t="array" ref="K12842">XLOOKUP(N12842,Sheet3!$A$2:$A$89,Sheet3!$B$2:$B$89,0)</f>
        <v>Austria</v>
      </c>
      <c r="L12842" s="1" t="s">
        <v>30</v>
      </c>
      <c r="M12842" s="1" t="s">
        <v>253</v>
      </c>
      <c r="N12842" s="1" t="s">
        <v>253</v>
      </c>
      <c r="O12842" s="1" t="str">
        <f t="array" ref="O12842">XLOOKUP(C12842,Sheet4!$A$2:$A$18,Sheet4!$B$2:$B$18,0)</f>
        <v>Statistical analysis, Machine learning algorithms, Data visualization, Experimental design</v>
      </c>
      <c r="P12842" s="1" t="str">
        <f t="array" ref="P12842">XLOOKUP(C12842,Sheet4!$A$2:$A$18,Sheet4!$C$2:$C$18,0)</f>
        <v>Python (NumPy, Pandas, Matplotlib), R, Jupyter Notebooks, SQL</v>
      </c>
    </row>
    <row r="12843">
      <c r="A12843" s="1">
        <v>2024.0</v>
      </c>
      <c r="B12843" s="1" t="s">
        <v>61</v>
      </c>
      <c r="C12843" s="3" t="str">
        <f t="array" ref="C12843">XLOOKUP(B12843,Sheet2!$A$2:$A$154,Sheet2!$B$2:$B$154,0)</f>
        <v>Data Analysis</v>
      </c>
      <c r="D12843" s="1" t="s">
        <v>80</v>
      </c>
      <c r="E12843" s="1">
        <v>79900.0</v>
      </c>
      <c r="F12843" s="1">
        <v>79900.0</v>
      </c>
      <c r="G12843" s="4" t="str">
        <f t="array" ref="G12843">XLOOKUP(M12843,Sheet3!$A$2:$A$89,Sheet3!$B$2:$B$89,0)</f>
        <v>United States</v>
      </c>
      <c r="H12843" s="5" t="s">
        <v>18</v>
      </c>
      <c r="I12843" s="1" t="s">
        <v>19</v>
      </c>
      <c r="J12843" s="6" t="s">
        <v>20</v>
      </c>
      <c r="K12843" s="1" t="str">
        <f t="array" ref="K12843">XLOOKUP(N12843,Sheet3!$A$2:$A$89,Sheet3!$B$2:$B$89,0)</f>
        <v>United States</v>
      </c>
      <c r="L12843" s="1" t="s">
        <v>38</v>
      </c>
      <c r="M12843" s="1" t="s">
        <v>27</v>
      </c>
      <c r="N12843" s="1" t="s">
        <v>27</v>
      </c>
      <c r="O12843" s="1" t="str">
        <f t="array" ref="O12843">XLOOKUP(C12843,Sheet4!$A$2:$A$18,Sheet4!$B$2:$B$18,0)</f>
        <v>Statistical analysis, Data cleaning, Exploratory data analysis, Data visualization</v>
      </c>
      <c r="P12843" s="1" t="str">
        <f t="array" ref="P12843">XLOOKUP(C12843,Sheet4!$A$2:$A$18,Sheet4!$C$2:$C$18,0)</f>
        <v>Excel, Python (NumPy, Pandas, Matplotlib), SQL</v>
      </c>
    </row>
    <row r="12844">
      <c r="A12844" s="1">
        <v>2023.0</v>
      </c>
      <c r="B12844" s="1" t="s">
        <v>149</v>
      </c>
      <c r="C12844" s="3" t="str">
        <f t="array" ref="C12844">XLOOKUP(B12844,Sheet2!$A$2:$A$154,Sheet2!$B$2:$B$154,0)</f>
        <v>BI and Visualization</v>
      </c>
      <c r="D12844" s="1" t="s">
        <v>80</v>
      </c>
      <c r="E12844" s="1">
        <v>79700.0</v>
      </c>
      <c r="F12844" s="1">
        <v>79700.0</v>
      </c>
      <c r="G12844" s="4" t="str">
        <f t="array" ref="G12844">XLOOKUP(M12844,Sheet3!$A$2:$A$89,Sheet3!$B$2:$B$89,0)</f>
        <v>United States</v>
      </c>
      <c r="H12844" s="5" t="s">
        <v>34</v>
      </c>
      <c r="I12844" s="1" t="s">
        <v>19</v>
      </c>
      <c r="J12844" s="6" t="s">
        <v>44</v>
      </c>
      <c r="K12844" s="1" t="str">
        <f t="array" ref="K12844">XLOOKUP(N12844,Sheet3!$A$2:$A$89,Sheet3!$B$2:$B$89,0)</f>
        <v>United States</v>
      </c>
      <c r="L12844" s="1" t="s">
        <v>38</v>
      </c>
      <c r="M12844" s="1" t="s">
        <v>27</v>
      </c>
      <c r="N12844" s="1" t="s">
        <v>27</v>
      </c>
      <c r="O12844" s="1" t="str">
        <f t="array" ref="O12844">XLOOKUP(C12844,Sheet4!$A$2:$A$18,Sheet4!$B$2:$B$18,0)</f>
        <v>Business intelligence tools (e.g., Power BI, Tableau), Data visualization techniques, SQL</v>
      </c>
      <c r="P12844" s="1" t="str">
        <f t="array" ref="P12844">XLOOKUP(C12844,Sheet4!$A$2:$A$18,Sheet4!$C$2:$C$18,0)</f>
        <v>Power BI, Tableau, Excel, SQL, Python (for data manipulation)</v>
      </c>
    </row>
    <row r="12845">
      <c r="A12845" s="1">
        <v>2024.0</v>
      </c>
      <c r="B12845" s="1" t="s">
        <v>61</v>
      </c>
      <c r="C12845" s="3" t="str">
        <f t="array" ref="C12845">XLOOKUP(B12845,Sheet2!$A$2:$A$154,Sheet2!$B$2:$B$154,0)</f>
        <v>Data Analysis</v>
      </c>
      <c r="D12845" s="1" t="s">
        <v>80</v>
      </c>
      <c r="E12845" s="1">
        <v>79645.0</v>
      </c>
      <c r="F12845" s="1">
        <v>79645.0</v>
      </c>
      <c r="G12845" s="4" t="str">
        <f t="array" ref="G12845">XLOOKUP(M12845,Sheet3!$A$2:$A$89,Sheet3!$B$2:$B$89,0)</f>
        <v>United States</v>
      </c>
      <c r="H12845" s="5" t="s">
        <v>18</v>
      </c>
      <c r="I12845" s="1" t="s">
        <v>19</v>
      </c>
      <c r="J12845" s="6" t="s">
        <v>20</v>
      </c>
      <c r="K12845" s="1" t="str">
        <f t="array" ref="K12845">XLOOKUP(N12845,Sheet3!$A$2:$A$89,Sheet3!$B$2:$B$89,0)</f>
        <v>United States</v>
      </c>
      <c r="L12845" s="1" t="s">
        <v>38</v>
      </c>
      <c r="M12845" s="1" t="s">
        <v>27</v>
      </c>
      <c r="N12845" s="1" t="s">
        <v>27</v>
      </c>
      <c r="O12845" s="1" t="str">
        <f t="array" ref="O12845">XLOOKUP(C12845,Sheet4!$A$2:$A$18,Sheet4!$B$2:$B$18,0)</f>
        <v>Statistical analysis, Data cleaning, Exploratory data analysis, Data visualization</v>
      </c>
      <c r="P12845" s="1" t="str">
        <f t="array" ref="P12845">XLOOKUP(C12845,Sheet4!$A$2:$A$18,Sheet4!$C$2:$C$18,0)</f>
        <v>Excel, Python (NumPy, Pandas, Matplotlib), SQL</v>
      </c>
    </row>
    <row r="12846">
      <c r="A12846" s="1">
        <v>2024.0</v>
      </c>
      <c r="B12846" s="1" t="s">
        <v>133</v>
      </c>
      <c r="C12846" s="3" t="str">
        <f t="array" ref="C12846">XLOOKUP(B12846,Sheet2!$A$2:$A$154,Sheet2!$B$2:$B$154,0)</f>
        <v>BI and Visualization</v>
      </c>
      <c r="D12846" s="1" t="s">
        <v>80</v>
      </c>
      <c r="E12846" s="1">
        <v>79600.0</v>
      </c>
      <c r="F12846" s="1">
        <v>79600.0</v>
      </c>
      <c r="G12846" s="4" t="str">
        <f t="array" ref="G12846">XLOOKUP(M12846,Sheet3!$A$2:$A$89,Sheet3!$B$2:$B$89,0)</f>
        <v>United States</v>
      </c>
      <c r="H12846" s="5" t="s">
        <v>18</v>
      </c>
      <c r="I12846" s="1" t="s">
        <v>19</v>
      </c>
      <c r="J12846" s="6" t="s">
        <v>44</v>
      </c>
      <c r="K12846" s="1" t="str">
        <f t="array" ref="K12846">XLOOKUP(N12846,Sheet3!$A$2:$A$89,Sheet3!$B$2:$B$89,0)</f>
        <v>United States</v>
      </c>
      <c r="L12846" s="1" t="s">
        <v>21</v>
      </c>
      <c r="M12846" s="1" t="s">
        <v>27</v>
      </c>
      <c r="N12846" s="1" t="s">
        <v>27</v>
      </c>
      <c r="O12846" s="1" t="str">
        <f t="array" ref="O12846">XLOOKUP(C12846,Sheet4!$A$2:$A$18,Sheet4!$B$2:$B$18,0)</f>
        <v>Business intelligence tools (e.g., Power BI, Tableau), Data visualization techniques, SQL</v>
      </c>
      <c r="P12846" s="1" t="str">
        <f t="array" ref="P12846">XLOOKUP(C12846,Sheet4!$A$2:$A$18,Sheet4!$C$2:$C$18,0)</f>
        <v>Power BI, Tableau, Excel, SQL, Python (for data manipulation)</v>
      </c>
    </row>
    <row r="12847">
      <c r="A12847" s="1">
        <v>2024.0</v>
      </c>
      <c r="B12847" s="1" t="s">
        <v>133</v>
      </c>
      <c r="C12847" s="3" t="str">
        <f t="array" ref="C12847">XLOOKUP(B12847,Sheet2!$A$2:$A$154,Sheet2!$B$2:$B$154,0)</f>
        <v>BI and Visualization</v>
      </c>
      <c r="D12847" s="1" t="s">
        <v>80</v>
      </c>
      <c r="E12847" s="1">
        <v>79600.0</v>
      </c>
      <c r="F12847" s="1">
        <v>79600.0</v>
      </c>
      <c r="G12847" s="4" t="str">
        <f t="array" ref="G12847">XLOOKUP(M12847,Sheet3!$A$2:$A$89,Sheet3!$B$2:$B$89,0)</f>
        <v>United States</v>
      </c>
      <c r="H12847" s="5" t="s">
        <v>34</v>
      </c>
      <c r="I12847" s="1" t="s">
        <v>19</v>
      </c>
      <c r="J12847" s="6" t="s">
        <v>44</v>
      </c>
      <c r="K12847" s="1" t="str">
        <f t="array" ref="K12847">XLOOKUP(N12847,Sheet3!$A$2:$A$89,Sheet3!$B$2:$B$89,0)</f>
        <v>United States</v>
      </c>
      <c r="L12847" s="1" t="s">
        <v>21</v>
      </c>
      <c r="M12847" s="1" t="s">
        <v>27</v>
      </c>
      <c r="N12847" s="1" t="s">
        <v>27</v>
      </c>
      <c r="O12847" s="1" t="str">
        <f t="array" ref="O12847">XLOOKUP(C12847,Sheet4!$A$2:$A$18,Sheet4!$B$2:$B$18,0)</f>
        <v>Business intelligence tools (e.g., Power BI, Tableau), Data visualization techniques, SQL</v>
      </c>
      <c r="P12847" s="1" t="str">
        <f t="array" ref="P12847">XLOOKUP(C12847,Sheet4!$A$2:$A$18,Sheet4!$C$2:$C$18,0)</f>
        <v>Power BI, Tableau, Excel, SQL, Python (for data manipulation)</v>
      </c>
    </row>
    <row r="12848">
      <c r="A12848" s="1">
        <v>2024.0</v>
      </c>
      <c r="B12848" s="1" t="s">
        <v>133</v>
      </c>
      <c r="C12848" s="3" t="str">
        <f t="array" ref="C12848">XLOOKUP(B12848,Sheet2!$A$2:$A$154,Sheet2!$B$2:$B$154,0)</f>
        <v>BI and Visualization</v>
      </c>
      <c r="D12848" s="1" t="s">
        <v>80</v>
      </c>
      <c r="E12848" s="1">
        <v>79600.0</v>
      </c>
      <c r="F12848" s="1">
        <v>79600.0</v>
      </c>
      <c r="G12848" s="4" t="str">
        <f t="array" ref="G12848">XLOOKUP(M12848,Sheet3!$A$2:$A$89,Sheet3!$B$2:$B$89,0)</f>
        <v>United States</v>
      </c>
      <c r="H12848" s="5" t="s">
        <v>34</v>
      </c>
      <c r="I12848" s="1" t="s">
        <v>19</v>
      </c>
      <c r="J12848" s="6" t="s">
        <v>44</v>
      </c>
      <c r="K12848" s="1" t="str">
        <f t="array" ref="K12848">XLOOKUP(N12848,Sheet3!$A$2:$A$89,Sheet3!$B$2:$B$89,0)</f>
        <v>United States</v>
      </c>
      <c r="L12848" s="1" t="s">
        <v>21</v>
      </c>
      <c r="M12848" s="1" t="s">
        <v>27</v>
      </c>
      <c r="N12848" s="1" t="s">
        <v>27</v>
      </c>
      <c r="O12848" s="1" t="str">
        <f t="array" ref="O12848">XLOOKUP(C12848,Sheet4!$A$2:$A$18,Sheet4!$B$2:$B$18,0)</f>
        <v>Business intelligence tools (e.g., Power BI, Tableau), Data visualization techniques, SQL</v>
      </c>
      <c r="P12848" s="1" t="str">
        <f t="array" ref="P12848">XLOOKUP(C12848,Sheet4!$A$2:$A$18,Sheet4!$C$2:$C$18,0)</f>
        <v>Power BI, Tableau, Excel, SQL, Python (for data manipulation)</v>
      </c>
    </row>
    <row r="12849">
      <c r="A12849" s="1">
        <v>2024.0</v>
      </c>
      <c r="B12849" s="1" t="s">
        <v>133</v>
      </c>
      <c r="C12849" s="3" t="str">
        <f t="array" ref="C12849">XLOOKUP(B12849,Sheet2!$A$2:$A$154,Sheet2!$B$2:$B$154,0)</f>
        <v>BI and Visualization</v>
      </c>
      <c r="D12849" s="1" t="s">
        <v>80</v>
      </c>
      <c r="E12849" s="1">
        <v>79600.0</v>
      </c>
      <c r="F12849" s="1">
        <v>79600.0</v>
      </c>
      <c r="G12849" s="4" t="str">
        <f t="array" ref="G12849">XLOOKUP(M12849,Sheet3!$A$2:$A$89,Sheet3!$B$2:$B$89,0)</f>
        <v>United States</v>
      </c>
      <c r="H12849" s="5" t="s">
        <v>18</v>
      </c>
      <c r="I12849" s="1" t="s">
        <v>19</v>
      </c>
      <c r="J12849" s="6" t="s">
        <v>44</v>
      </c>
      <c r="K12849" s="1" t="str">
        <f t="array" ref="K12849">XLOOKUP(N12849,Sheet3!$A$2:$A$89,Sheet3!$B$2:$B$89,0)</f>
        <v>United States</v>
      </c>
      <c r="L12849" s="1" t="s">
        <v>21</v>
      </c>
      <c r="M12849" s="1" t="s">
        <v>27</v>
      </c>
      <c r="N12849" s="1" t="s">
        <v>27</v>
      </c>
      <c r="O12849" s="1" t="str">
        <f t="array" ref="O12849">XLOOKUP(C12849,Sheet4!$A$2:$A$18,Sheet4!$B$2:$B$18,0)</f>
        <v>Business intelligence tools (e.g., Power BI, Tableau), Data visualization techniques, SQL</v>
      </c>
      <c r="P12849" s="1" t="str">
        <f t="array" ref="P12849">XLOOKUP(C12849,Sheet4!$A$2:$A$18,Sheet4!$C$2:$C$18,0)</f>
        <v>Power BI, Tableau, Excel, SQL, Python (for data manipulation)</v>
      </c>
    </row>
    <row r="12850">
      <c r="A12850" s="1">
        <v>2024.0</v>
      </c>
      <c r="B12850" s="1" t="s">
        <v>133</v>
      </c>
      <c r="C12850" s="3" t="str">
        <f t="array" ref="C12850">XLOOKUP(B12850,Sheet2!$A$2:$A$154,Sheet2!$B$2:$B$154,0)</f>
        <v>BI and Visualization</v>
      </c>
      <c r="D12850" s="1" t="s">
        <v>80</v>
      </c>
      <c r="E12850" s="1">
        <v>79600.0</v>
      </c>
      <c r="F12850" s="1">
        <v>79600.0</v>
      </c>
      <c r="G12850" s="4" t="str">
        <f t="array" ref="G12850">XLOOKUP(M12850,Sheet3!$A$2:$A$89,Sheet3!$B$2:$B$89,0)</f>
        <v>United States</v>
      </c>
      <c r="H12850" s="5" t="s">
        <v>34</v>
      </c>
      <c r="I12850" s="1" t="s">
        <v>19</v>
      </c>
      <c r="J12850" s="6" t="s">
        <v>44</v>
      </c>
      <c r="K12850" s="1" t="str">
        <f t="array" ref="K12850">XLOOKUP(N12850,Sheet3!$A$2:$A$89,Sheet3!$B$2:$B$89,0)</f>
        <v>United States</v>
      </c>
      <c r="L12850" s="1" t="s">
        <v>21</v>
      </c>
      <c r="M12850" s="1" t="s">
        <v>27</v>
      </c>
      <c r="N12850" s="1" t="s">
        <v>27</v>
      </c>
      <c r="O12850" s="1" t="str">
        <f t="array" ref="O12850">XLOOKUP(C12850,Sheet4!$A$2:$A$18,Sheet4!$B$2:$B$18,0)</f>
        <v>Business intelligence tools (e.g., Power BI, Tableau), Data visualization techniques, SQL</v>
      </c>
      <c r="P12850" s="1" t="str">
        <f t="array" ref="P12850">XLOOKUP(C12850,Sheet4!$A$2:$A$18,Sheet4!$C$2:$C$18,0)</f>
        <v>Power BI, Tableau, Excel, SQL, Python (for data manipulation)</v>
      </c>
    </row>
    <row r="12851">
      <c r="A12851" s="1">
        <v>2024.0</v>
      </c>
      <c r="B12851" s="1" t="s">
        <v>133</v>
      </c>
      <c r="C12851" s="3" t="str">
        <f t="array" ref="C12851">XLOOKUP(B12851,Sheet2!$A$2:$A$154,Sheet2!$B$2:$B$154,0)</f>
        <v>BI and Visualization</v>
      </c>
      <c r="D12851" s="1" t="s">
        <v>80</v>
      </c>
      <c r="E12851" s="1">
        <v>79600.0</v>
      </c>
      <c r="F12851" s="1">
        <v>79600.0</v>
      </c>
      <c r="G12851" s="4" t="str">
        <f t="array" ref="G12851">XLOOKUP(M12851,Sheet3!$A$2:$A$89,Sheet3!$B$2:$B$89,0)</f>
        <v>United States</v>
      </c>
      <c r="H12851" s="5" t="s">
        <v>18</v>
      </c>
      <c r="I12851" s="1" t="s">
        <v>19</v>
      </c>
      <c r="J12851" s="6" t="s">
        <v>44</v>
      </c>
      <c r="K12851" s="1" t="str">
        <f t="array" ref="K12851">XLOOKUP(N12851,Sheet3!$A$2:$A$89,Sheet3!$B$2:$B$89,0)</f>
        <v>United States</v>
      </c>
      <c r="L12851" s="1" t="s">
        <v>21</v>
      </c>
      <c r="M12851" s="1" t="s">
        <v>27</v>
      </c>
      <c r="N12851" s="1" t="s">
        <v>27</v>
      </c>
      <c r="O12851" s="1" t="str">
        <f t="array" ref="O12851">XLOOKUP(C12851,Sheet4!$A$2:$A$18,Sheet4!$B$2:$B$18,0)</f>
        <v>Business intelligence tools (e.g., Power BI, Tableau), Data visualization techniques, SQL</v>
      </c>
      <c r="P12851" s="1" t="str">
        <f t="array" ref="P12851">XLOOKUP(C12851,Sheet4!$A$2:$A$18,Sheet4!$C$2:$C$18,0)</f>
        <v>Power BI, Tableau, Excel, SQL, Python (for data manipulation)</v>
      </c>
    </row>
    <row r="12852">
      <c r="A12852" s="1">
        <v>2024.0</v>
      </c>
      <c r="B12852" s="1" t="s">
        <v>133</v>
      </c>
      <c r="C12852" s="3" t="str">
        <f t="array" ref="C12852">XLOOKUP(B12852,Sheet2!$A$2:$A$154,Sheet2!$B$2:$B$154,0)</f>
        <v>BI and Visualization</v>
      </c>
      <c r="D12852" s="1" t="s">
        <v>80</v>
      </c>
      <c r="E12852" s="1">
        <v>79600.0</v>
      </c>
      <c r="F12852" s="1">
        <v>79600.0</v>
      </c>
      <c r="G12852" s="4" t="str">
        <f t="array" ref="G12852">XLOOKUP(M12852,Sheet3!$A$2:$A$89,Sheet3!$B$2:$B$89,0)</f>
        <v>United States</v>
      </c>
      <c r="H12852" s="5" t="s">
        <v>34</v>
      </c>
      <c r="I12852" s="1" t="s">
        <v>19</v>
      </c>
      <c r="J12852" s="6" t="s">
        <v>44</v>
      </c>
      <c r="K12852" s="1" t="str">
        <f t="array" ref="K12852">XLOOKUP(N12852,Sheet3!$A$2:$A$89,Sheet3!$B$2:$B$89,0)</f>
        <v>United States</v>
      </c>
      <c r="L12852" s="1" t="s">
        <v>21</v>
      </c>
      <c r="M12852" s="1" t="s">
        <v>27</v>
      </c>
      <c r="N12852" s="1" t="s">
        <v>27</v>
      </c>
      <c r="O12852" s="1" t="str">
        <f t="array" ref="O12852">XLOOKUP(C12852,Sheet4!$A$2:$A$18,Sheet4!$B$2:$B$18,0)</f>
        <v>Business intelligence tools (e.g., Power BI, Tableau), Data visualization techniques, SQL</v>
      </c>
      <c r="P12852" s="1" t="str">
        <f t="array" ref="P12852">XLOOKUP(C12852,Sheet4!$A$2:$A$18,Sheet4!$C$2:$C$18,0)</f>
        <v>Power BI, Tableau, Excel, SQL, Python (for data manipulation)</v>
      </c>
    </row>
    <row r="12853">
      <c r="A12853" s="1">
        <v>2023.0</v>
      </c>
      <c r="B12853" s="1" t="s">
        <v>133</v>
      </c>
      <c r="C12853" s="3" t="str">
        <f t="array" ref="C12853">XLOOKUP(B12853,Sheet2!$A$2:$A$154,Sheet2!$B$2:$B$154,0)</f>
        <v>BI and Visualization</v>
      </c>
      <c r="D12853" s="1" t="s">
        <v>80</v>
      </c>
      <c r="E12853" s="1">
        <v>79600.0</v>
      </c>
      <c r="F12853" s="1">
        <v>79600.0</v>
      </c>
      <c r="G12853" s="4" t="str">
        <f t="array" ref="G12853">XLOOKUP(M12853,Sheet3!$A$2:$A$89,Sheet3!$B$2:$B$89,0)</f>
        <v>United States</v>
      </c>
      <c r="H12853" s="5" t="s">
        <v>18</v>
      </c>
      <c r="I12853" s="1" t="s">
        <v>19</v>
      </c>
      <c r="J12853" s="6" t="s">
        <v>44</v>
      </c>
      <c r="K12853" s="1" t="str">
        <f t="array" ref="K12853">XLOOKUP(N12853,Sheet3!$A$2:$A$89,Sheet3!$B$2:$B$89,0)</f>
        <v>United States</v>
      </c>
      <c r="L12853" s="1" t="s">
        <v>21</v>
      </c>
      <c r="M12853" s="1" t="s">
        <v>27</v>
      </c>
      <c r="N12853" s="1" t="s">
        <v>27</v>
      </c>
      <c r="O12853" s="1" t="str">
        <f t="array" ref="O12853">XLOOKUP(C12853,Sheet4!$A$2:$A$18,Sheet4!$B$2:$B$18,0)</f>
        <v>Business intelligence tools (e.g., Power BI, Tableau), Data visualization techniques, SQL</v>
      </c>
      <c r="P12853" s="1" t="str">
        <f t="array" ref="P12853">XLOOKUP(C12853,Sheet4!$A$2:$A$18,Sheet4!$C$2:$C$18,0)</f>
        <v>Power BI, Tableau, Excel, SQL, Python (for data manipulation)</v>
      </c>
    </row>
    <row r="12854">
      <c r="A12854" s="1">
        <v>2023.0</v>
      </c>
      <c r="B12854" s="1" t="s">
        <v>133</v>
      </c>
      <c r="C12854" s="3" t="str">
        <f t="array" ref="C12854">XLOOKUP(B12854,Sheet2!$A$2:$A$154,Sheet2!$B$2:$B$154,0)</f>
        <v>BI and Visualization</v>
      </c>
      <c r="D12854" s="1" t="s">
        <v>80</v>
      </c>
      <c r="E12854" s="1">
        <v>79600.0</v>
      </c>
      <c r="F12854" s="1">
        <v>79600.0</v>
      </c>
      <c r="G12854" s="4" t="str">
        <f t="array" ref="G12854">XLOOKUP(M12854,Sheet3!$A$2:$A$89,Sheet3!$B$2:$B$89,0)</f>
        <v>United States</v>
      </c>
      <c r="H12854" s="5" t="s">
        <v>18</v>
      </c>
      <c r="I12854" s="1" t="s">
        <v>19</v>
      </c>
      <c r="J12854" s="6" t="s">
        <v>44</v>
      </c>
      <c r="K12854" s="1" t="str">
        <f t="array" ref="K12854">XLOOKUP(N12854,Sheet3!$A$2:$A$89,Sheet3!$B$2:$B$89,0)</f>
        <v>United States</v>
      </c>
      <c r="L12854" s="1" t="s">
        <v>21</v>
      </c>
      <c r="M12854" s="1" t="s">
        <v>27</v>
      </c>
      <c r="N12854" s="1" t="s">
        <v>27</v>
      </c>
      <c r="O12854" s="1" t="str">
        <f t="array" ref="O12854">XLOOKUP(C12854,Sheet4!$A$2:$A$18,Sheet4!$B$2:$B$18,0)</f>
        <v>Business intelligence tools (e.g., Power BI, Tableau), Data visualization techniques, SQL</v>
      </c>
      <c r="P12854" s="1" t="str">
        <f t="array" ref="P12854">XLOOKUP(C12854,Sheet4!$A$2:$A$18,Sheet4!$C$2:$C$18,0)</f>
        <v>Power BI, Tableau, Excel, SQL, Python (for data manipulation)</v>
      </c>
    </row>
    <row r="12855">
      <c r="A12855" s="1">
        <v>2023.0</v>
      </c>
      <c r="B12855" s="1" t="s">
        <v>133</v>
      </c>
      <c r="C12855" s="3" t="str">
        <f t="array" ref="C12855">XLOOKUP(B12855,Sheet2!$A$2:$A$154,Sheet2!$B$2:$B$154,0)</f>
        <v>BI and Visualization</v>
      </c>
      <c r="D12855" s="1" t="s">
        <v>80</v>
      </c>
      <c r="E12855" s="1">
        <v>79600.0</v>
      </c>
      <c r="F12855" s="1">
        <v>79600.0</v>
      </c>
      <c r="G12855" s="4" t="str">
        <f t="array" ref="G12855">XLOOKUP(M12855,Sheet3!$A$2:$A$89,Sheet3!$B$2:$B$89,0)</f>
        <v>United States</v>
      </c>
      <c r="H12855" s="5" t="s">
        <v>18</v>
      </c>
      <c r="I12855" s="1" t="s">
        <v>19</v>
      </c>
      <c r="J12855" s="6" t="s">
        <v>44</v>
      </c>
      <c r="K12855" s="1" t="str">
        <f t="array" ref="K12855">XLOOKUP(N12855,Sheet3!$A$2:$A$89,Sheet3!$B$2:$B$89,0)</f>
        <v>United States</v>
      </c>
      <c r="L12855" s="1" t="s">
        <v>21</v>
      </c>
      <c r="M12855" s="1" t="s">
        <v>27</v>
      </c>
      <c r="N12855" s="1" t="s">
        <v>27</v>
      </c>
      <c r="O12855" s="1" t="str">
        <f t="array" ref="O12855">XLOOKUP(C12855,Sheet4!$A$2:$A$18,Sheet4!$B$2:$B$18,0)</f>
        <v>Business intelligence tools (e.g., Power BI, Tableau), Data visualization techniques, SQL</v>
      </c>
      <c r="P12855" s="1" t="str">
        <f t="array" ref="P12855">XLOOKUP(C12855,Sheet4!$A$2:$A$18,Sheet4!$C$2:$C$18,0)</f>
        <v>Power BI, Tableau, Excel, SQL, Python (for data manipulation)</v>
      </c>
    </row>
    <row r="12856">
      <c r="A12856" s="1">
        <v>2023.0</v>
      </c>
      <c r="B12856" s="1" t="s">
        <v>133</v>
      </c>
      <c r="C12856" s="3" t="str">
        <f t="array" ref="C12856">XLOOKUP(B12856,Sheet2!$A$2:$A$154,Sheet2!$B$2:$B$154,0)</f>
        <v>BI and Visualization</v>
      </c>
      <c r="D12856" s="1" t="s">
        <v>80</v>
      </c>
      <c r="E12856" s="1">
        <v>79600.0</v>
      </c>
      <c r="F12856" s="1">
        <v>79600.0</v>
      </c>
      <c r="G12856" s="4" t="str">
        <f t="array" ref="G12856">XLOOKUP(M12856,Sheet3!$A$2:$A$89,Sheet3!$B$2:$B$89,0)</f>
        <v>United States</v>
      </c>
      <c r="H12856" s="5" t="s">
        <v>34</v>
      </c>
      <c r="I12856" s="1" t="s">
        <v>19</v>
      </c>
      <c r="J12856" s="6" t="s">
        <v>44</v>
      </c>
      <c r="K12856" s="1" t="str">
        <f t="array" ref="K12856">XLOOKUP(N12856,Sheet3!$A$2:$A$89,Sheet3!$B$2:$B$89,0)</f>
        <v>United States</v>
      </c>
      <c r="L12856" s="1" t="s">
        <v>21</v>
      </c>
      <c r="M12856" s="1" t="s">
        <v>27</v>
      </c>
      <c r="N12856" s="1" t="s">
        <v>27</v>
      </c>
      <c r="O12856" s="1" t="str">
        <f t="array" ref="O12856">XLOOKUP(C12856,Sheet4!$A$2:$A$18,Sheet4!$B$2:$B$18,0)</f>
        <v>Business intelligence tools (e.g., Power BI, Tableau), Data visualization techniques, SQL</v>
      </c>
      <c r="P12856" s="1" t="str">
        <f t="array" ref="P12856">XLOOKUP(C12856,Sheet4!$A$2:$A$18,Sheet4!$C$2:$C$18,0)</f>
        <v>Power BI, Tableau, Excel, SQL, Python (for data manipulation)</v>
      </c>
    </row>
    <row r="12857">
      <c r="A12857" s="1">
        <v>2023.0</v>
      </c>
      <c r="B12857" s="1" t="s">
        <v>133</v>
      </c>
      <c r="C12857" s="3" t="str">
        <f t="array" ref="C12857">XLOOKUP(B12857,Sheet2!$A$2:$A$154,Sheet2!$B$2:$B$154,0)</f>
        <v>BI and Visualization</v>
      </c>
      <c r="D12857" s="1" t="s">
        <v>80</v>
      </c>
      <c r="E12857" s="1">
        <v>79600.0</v>
      </c>
      <c r="F12857" s="1">
        <v>79600.0</v>
      </c>
      <c r="G12857" s="4" t="str">
        <f t="array" ref="G12857">XLOOKUP(M12857,Sheet3!$A$2:$A$89,Sheet3!$B$2:$B$89,0)</f>
        <v>United States</v>
      </c>
      <c r="H12857" s="5" t="s">
        <v>34</v>
      </c>
      <c r="I12857" s="1" t="s">
        <v>19</v>
      </c>
      <c r="J12857" s="6" t="s">
        <v>44</v>
      </c>
      <c r="K12857" s="1" t="str">
        <f t="array" ref="K12857">XLOOKUP(N12857,Sheet3!$A$2:$A$89,Sheet3!$B$2:$B$89,0)</f>
        <v>United States</v>
      </c>
      <c r="L12857" s="1" t="s">
        <v>21</v>
      </c>
      <c r="M12857" s="1" t="s">
        <v>27</v>
      </c>
      <c r="N12857" s="1" t="s">
        <v>27</v>
      </c>
      <c r="O12857" s="1" t="str">
        <f t="array" ref="O12857">XLOOKUP(C12857,Sheet4!$A$2:$A$18,Sheet4!$B$2:$B$18,0)</f>
        <v>Business intelligence tools (e.g., Power BI, Tableau), Data visualization techniques, SQL</v>
      </c>
      <c r="P12857" s="1" t="str">
        <f t="array" ref="P12857">XLOOKUP(C12857,Sheet4!$A$2:$A$18,Sheet4!$C$2:$C$18,0)</f>
        <v>Power BI, Tableau, Excel, SQL, Python (for data manipulation)</v>
      </c>
    </row>
    <row r="12858">
      <c r="A12858" s="1">
        <v>2023.0</v>
      </c>
      <c r="B12858" s="1" t="s">
        <v>133</v>
      </c>
      <c r="C12858" s="3" t="str">
        <f t="array" ref="C12858">XLOOKUP(B12858,Sheet2!$A$2:$A$154,Sheet2!$B$2:$B$154,0)</f>
        <v>BI and Visualization</v>
      </c>
      <c r="D12858" s="1" t="s">
        <v>80</v>
      </c>
      <c r="E12858" s="1">
        <v>79600.0</v>
      </c>
      <c r="F12858" s="1">
        <v>79600.0</v>
      </c>
      <c r="G12858" s="4" t="str">
        <f t="array" ref="G12858">XLOOKUP(M12858,Sheet3!$A$2:$A$89,Sheet3!$B$2:$B$89,0)</f>
        <v>United States</v>
      </c>
      <c r="H12858" s="5" t="s">
        <v>34</v>
      </c>
      <c r="I12858" s="1" t="s">
        <v>19</v>
      </c>
      <c r="J12858" s="6" t="s">
        <v>44</v>
      </c>
      <c r="K12858" s="1" t="str">
        <f t="array" ref="K12858">XLOOKUP(N12858,Sheet3!$A$2:$A$89,Sheet3!$B$2:$B$89,0)</f>
        <v>United States</v>
      </c>
      <c r="L12858" s="1" t="s">
        <v>21</v>
      </c>
      <c r="M12858" s="1" t="s">
        <v>27</v>
      </c>
      <c r="N12858" s="1" t="s">
        <v>27</v>
      </c>
      <c r="O12858" s="1" t="str">
        <f t="array" ref="O12858">XLOOKUP(C12858,Sheet4!$A$2:$A$18,Sheet4!$B$2:$B$18,0)</f>
        <v>Business intelligence tools (e.g., Power BI, Tableau), Data visualization techniques, SQL</v>
      </c>
      <c r="P12858" s="1" t="str">
        <f t="array" ref="P12858">XLOOKUP(C12858,Sheet4!$A$2:$A$18,Sheet4!$C$2:$C$18,0)</f>
        <v>Power BI, Tableau, Excel, SQL, Python (for data manipulation)</v>
      </c>
    </row>
    <row r="12859">
      <c r="A12859" s="1">
        <v>2023.0</v>
      </c>
      <c r="B12859" s="1" t="s">
        <v>133</v>
      </c>
      <c r="C12859" s="3" t="str">
        <f t="array" ref="C12859">XLOOKUP(B12859,Sheet2!$A$2:$A$154,Sheet2!$B$2:$B$154,0)</f>
        <v>BI and Visualization</v>
      </c>
      <c r="D12859" s="1" t="s">
        <v>80</v>
      </c>
      <c r="E12859" s="1">
        <v>79600.0</v>
      </c>
      <c r="F12859" s="1">
        <v>79600.0</v>
      </c>
      <c r="G12859" s="4" t="str">
        <f t="array" ref="G12859">XLOOKUP(M12859,Sheet3!$A$2:$A$89,Sheet3!$B$2:$B$89,0)</f>
        <v>United States</v>
      </c>
      <c r="H12859" s="5" t="s">
        <v>34</v>
      </c>
      <c r="I12859" s="1" t="s">
        <v>19</v>
      </c>
      <c r="J12859" s="6" t="s">
        <v>44</v>
      </c>
      <c r="K12859" s="1" t="str">
        <f t="array" ref="K12859">XLOOKUP(N12859,Sheet3!$A$2:$A$89,Sheet3!$B$2:$B$89,0)</f>
        <v>United States</v>
      </c>
      <c r="L12859" s="1" t="s">
        <v>21</v>
      </c>
      <c r="M12859" s="1" t="s">
        <v>27</v>
      </c>
      <c r="N12859" s="1" t="s">
        <v>27</v>
      </c>
      <c r="O12859" s="1" t="str">
        <f t="array" ref="O12859">XLOOKUP(C12859,Sheet4!$A$2:$A$18,Sheet4!$B$2:$B$18,0)</f>
        <v>Business intelligence tools (e.g., Power BI, Tableau), Data visualization techniques, SQL</v>
      </c>
      <c r="P12859" s="1" t="str">
        <f t="array" ref="P12859">XLOOKUP(C12859,Sheet4!$A$2:$A$18,Sheet4!$C$2:$C$18,0)</f>
        <v>Power BI, Tableau, Excel, SQL, Python (for data manipulation)</v>
      </c>
    </row>
    <row r="12860">
      <c r="A12860" s="1">
        <v>2023.0</v>
      </c>
      <c r="B12860" s="1" t="s">
        <v>133</v>
      </c>
      <c r="C12860" s="3" t="str">
        <f t="array" ref="C12860">XLOOKUP(B12860,Sheet2!$A$2:$A$154,Sheet2!$B$2:$B$154,0)</f>
        <v>BI and Visualization</v>
      </c>
      <c r="D12860" s="1" t="s">
        <v>80</v>
      </c>
      <c r="E12860" s="1">
        <v>79600.0</v>
      </c>
      <c r="F12860" s="1">
        <v>79600.0</v>
      </c>
      <c r="G12860" s="4" t="str">
        <f t="array" ref="G12860">XLOOKUP(M12860,Sheet3!$A$2:$A$89,Sheet3!$B$2:$B$89,0)</f>
        <v>United States</v>
      </c>
      <c r="H12860" s="5" t="s">
        <v>34</v>
      </c>
      <c r="I12860" s="1" t="s">
        <v>19</v>
      </c>
      <c r="J12860" s="6" t="s">
        <v>44</v>
      </c>
      <c r="K12860" s="1" t="str">
        <f t="array" ref="K12860">XLOOKUP(N12860,Sheet3!$A$2:$A$89,Sheet3!$B$2:$B$89,0)</f>
        <v>United States</v>
      </c>
      <c r="L12860" s="1" t="s">
        <v>21</v>
      </c>
      <c r="M12860" s="1" t="s">
        <v>27</v>
      </c>
      <c r="N12860" s="1" t="s">
        <v>27</v>
      </c>
      <c r="O12860" s="1" t="str">
        <f t="array" ref="O12860">XLOOKUP(C12860,Sheet4!$A$2:$A$18,Sheet4!$B$2:$B$18,0)</f>
        <v>Business intelligence tools (e.g., Power BI, Tableau), Data visualization techniques, SQL</v>
      </c>
      <c r="P12860" s="1" t="str">
        <f t="array" ref="P12860">XLOOKUP(C12860,Sheet4!$A$2:$A$18,Sheet4!$C$2:$C$18,0)</f>
        <v>Power BI, Tableau, Excel, SQL, Python (for data manipulation)</v>
      </c>
    </row>
    <row r="12861">
      <c r="A12861" s="1">
        <v>2023.0</v>
      </c>
      <c r="B12861" s="1" t="s">
        <v>133</v>
      </c>
      <c r="C12861" s="3" t="str">
        <f t="array" ref="C12861">XLOOKUP(B12861,Sheet2!$A$2:$A$154,Sheet2!$B$2:$B$154,0)</f>
        <v>BI and Visualization</v>
      </c>
      <c r="D12861" s="1" t="s">
        <v>80</v>
      </c>
      <c r="E12861" s="1">
        <v>79600.0</v>
      </c>
      <c r="F12861" s="1">
        <v>79600.0</v>
      </c>
      <c r="G12861" s="4" t="str">
        <f t="array" ref="G12861">XLOOKUP(M12861,Sheet3!$A$2:$A$89,Sheet3!$B$2:$B$89,0)</f>
        <v>United States</v>
      </c>
      <c r="H12861" s="5" t="s">
        <v>34</v>
      </c>
      <c r="I12861" s="1" t="s">
        <v>19</v>
      </c>
      <c r="J12861" s="6" t="s">
        <v>44</v>
      </c>
      <c r="K12861" s="1" t="str">
        <f t="array" ref="K12861">XLOOKUP(N12861,Sheet3!$A$2:$A$89,Sheet3!$B$2:$B$89,0)</f>
        <v>United States</v>
      </c>
      <c r="L12861" s="1" t="s">
        <v>21</v>
      </c>
      <c r="M12861" s="1" t="s">
        <v>27</v>
      </c>
      <c r="N12861" s="1" t="s">
        <v>27</v>
      </c>
      <c r="O12861" s="1" t="str">
        <f t="array" ref="O12861">XLOOKUP(C12861,Sheet4!$A$2:$A$18,Sheet4!$B$2:$B$18,0)</f>
        <v>Business intelligence tools (e.g., Power BI, Tableau), Data visualization techniques, SQL</v>
      </c>
      <c r="P12861" s="1" t="str">
        <f t="array" ref="P12861">XLOOKUP(C12861,Sheet4!$A$2:$A$18,Sheet4!$C$2:$C$18,0)</f>
        <v>Power BI, Tableau, Excel, SQL, Python (for data manipulation)</v>
      </c>
    </row>
    <row r="12862">
      <c r="A12862" s="1">
        <v>2023.0</v>
      </c>
      <c r="B12862" s="1" t="s">
        <v>133</v>
      </c>
      <c r="C12862" s="3" t="str">
        <f t="array" ref="C12862">XLOOKUP(B12862,Sheet2!$A$2:$A$154,Sheet2!$B$2:$B$154,0)</f>
        <v>BI and Visualization</v>
      </c>
      <c r="D12862" s="1" t="s">
        <v>80</v>
      </c>
      <c r="E12862" s="1">
        <v>79600.0</v>
      </c>
      <c r="F12862" s="1">
        <v>79600.0</v>
      </c>
      <c r="G12862" s="4" t="str">
        <f t="array" ref="G12862">XLOOKUP(M12862,Sheet3!$A$2:$A$89,Sheet3!$B$2:$B$89,0)</f>
        <v>United States</v>
      </c>
      <c r="H12862" s="5" t="s">
        <v>34</v>
      </c>
      <c r="I12862" s="1" t="s">
        <v>19</v>
      </c>
      <c r="J12862" s="6" t="s">
        <v>44</v>
      </c>
      <c r="K12862" s="1" t="str">
        <f t="array" ref="K12862">XLOOKUP(N12862,Sheet3!$A$2:$A$89,Sheet3!$B$2:$B$89,0)</f>
        <v>United States</v>
      </c>
      <c r="L12862" s="1" t="s">
        <v>21</v>
      </c>
      <c r="M12862" s="1" t="s">
        <v>27</v>
      </c>
      <c r="N12862" s="1" t="s">
        <v>27</v>
      </c>
      <c r="O12862" s="1" t="str">
        <f t="array" ref="O12862">XLOOKUP(C12862,Sheet4!$A$2:$A$18,Sheet4!$B$2:$B$18,0)</f>
        <v>Business intelligence tools (e.g., Power BI, Tableau), Data visualization techniques, SQL</v>
      </c>
      <c r="P12862" s="1" t="str">
        <f t="array" ref="P12862">XLOOKUP(C12862,Sheet4!$A$2:$A$18,Sheet4!$C$2:$C$18,0)</f>
        <v>Power BI, Tableau, Excel, SQL, Python (for data manipulation)</v>
      </c>
    </row>
    <row r="12863">
      <c r="A12863" s="1">
        <v>2023.0</v>
      </c>
      <c r="B12863" s="1" t="s">
        <v>133</v>
      </c>
      <c r="C12863" s="3" t="str">
        <f t="array" ref="C12863">XLOOKUP(B12863,Sheet2!$A$2:$A$154,Sheet2!$B$2:$B$154,0)</f>
        <v>BI and Visualization</v>
      </c>
      <c r="D12863" s="1" t="s">
        <v>80</v>
      </c>
      <c r="E12863" s="1">
        <v>79600.0</v>
      </c>
      <c r="F12863" s="1">
        <v>79600.0</v>
      </c>
      <c r="G12863" s="4" t="str">
        <f t="array" ref="G12863">XLOOKUP(M12863,Sheet3!$A$2:$A$89,Sheet3!$B$2:$B$89,0)</f>
        <v>United States</v>
      </c>
      <c r="H12863" s="5" t="s">
        <v>34</v>
      </c>
      <c r="I12863" s="1" t="s">
        <v>19</v>
      </c>
      <c r="J12863" s="6" t="s">
        <v>44</v>
      </c>
      <c r="K12863" s="1" t="str">
        <f t="array" ref="K12863">XLOOKUP(N12863,Sheet3!$A$2:$A$89,Sheet3!$B$2:$B$89,0)</f>
        <v>United States</v>
      </c>
      <c r="L12863" s="1" t="s">
        <v>21</v>
      </c>
      <c r="M12863" s="1" t="s">
        <v>27</v>
      </c>
      <c r="N12863" s="1" t="s">
        <v>27</v>
      </c>
      <c r="O12863" s="1" t="str">
        <f t="array" ref="O12863">XLOOKUP(C12863,Sheet4!$A$2:$A$18,Sheet4!$B$2:$B$18,0)</f>
        <v>Business intelligence tools (e.g., Power BI, Tableau), Data visualization techniques, SQL</v>
      </c>
      <c r="P12863" s="1" t="str">
        <f t="array" ref="P12863">XLOOKUP(C12863,Sheet4!$A$2:$A$18,Sheet4!$C$2:$C$18,0)</f>
        <v>Power BI, Tableau, Excel, SQL, Python (for data manipulation)</v>
      </c>
    </row>
    <row r="12864">
      <c r="A12864" s="1">
        <v>2023.0</v>
      </c>
      <c r="B12864" s="1" t="s">
        <v>133</v>
      </c>
      <c r="C12864" s="3" t="str">
        <f t="array" ref="C12864">XLOOKUP(B12864,Sheet2!$A$2:$A$154,Sheet2!$B$2:$B$154,0)</f>
        <v>BI and Visualization</v>
      </c>
      <c r="D12864" s="1" t="s">
        <v>80</v>
      </c>
      <c r="E12864" s="1">
        <v>79600.0</v>
      </c>
      <c r="F12864" s="1">
        <v>79600.0</v>
      </c>
      <c r="G12864" s="4" t="str">
        <f t="array" ref="G12864">XLOOKUP(M12864,Sheet3!$A$2:$A$89,Sheet3!$B$2:$B$89,0)</f>
        <v>United States</v>
      </c>
      <c r="H12864" s="5" t="s">
        <v>34</v>
      </c>
      <c r="I12864" s="1" t="s">
        <v>19</v>
      </c>
      <c r="J12864" s="6" t="s">
        <v>44</v>
      </c>
      <c r="K12864" s="1" t="str">
        <f t="array" ref="K12864">XLOOKUP(N12864,Sheet3!$A$2:$A$89,Sheet3!$B$2:$B$89,0)</f>
        <v>United States</v>
      </c>
      <c r="L12864" s="1" t="s">
        <v>21</v>
      </c>
      <c r="M12864" s="1" t="s">
        <v>27</v>
      </c>
      <c r="N12864" s="1" t="s">
        <v>27</v>
      </c>
      <c r="O12864" s="1" t="str">
        <f t="array" ref="O12864">XLOOKUP(C12864,Sheet4!$A$2:$A$18,Sheet4!$B$2:$B$18,0)</f>
        <v>Business intelligence tools (e.g., Power BI, Tableau), Data visualization techniques, SQL</v>
      </c>
      <c r="P12864" s="1" t="str">
        <f t="array" ref="P12864">XLOOKUP(C12864,Sheet4!$A$2:$A$18,Sheet4!$C$2:$C$18,0)</f>
        <v>Power BI, Tableau, Excel, SQL, Python (for data manipulation)</v>
      </c>
    </row>
    <row r="12865">
      <c r="A12865" s="1">
        <v>2023.0</v>
      </c>
      <c r="B12865" s="1" t="s">
        <v>133</v>
      </c>
      <c r="C12865" s="3" t="str">
        <f t="array" ref="C12865">XLOOKUP(B12865,Sheet2!$A$2:$A$154,Sheet2!$B$2:$B$154,0)</f>
        <v>BI and Visualization</v>
      </c>
      <c r="D12865" s="1" t="s">
        <v>80</v>
      </c>
      <c r="E12865" s="1">
        <v>79600.0</v>
      </c>
      <c r="F12865" s="1">
        <v>79600.0</v>
      </c>
      <c r="G12865" s="4" t="str">
        <f t="array" ref="G12865">XLOOKUP(M12865,Sheet3!$A$2:$A$89,Sheet3!$B$2:$B$89,0)</f>
        <v>United States</v>
      </c>
      <c r="H12865" s="5" t="s">
        <v>34</v>
      </c>
      <c r="I12865" s="1" t="s">
        <v>19</v>
      </c>
      <c r="J12865" s="6" t="s">
        <v>44</v>
      </c>
      <c r="K12865" s="1" t="str">
        <f t="array" ref="K12865">XLOOKUP(N12865,Sheet3!$A$2:$A$89,Sheet3!$B$2:$B$89,0)</f>
        <v>United States</v>
      </c>
      <c r="L12865" s="1" t="s">
        <v>21</v>
      </c>
      <c r="M12865" s="1" t="s">
        <v>27</v>
      </c>
      <c r="N12865" s="1" t="s">
        <v>27</v>
      </c>
      <c r="O12865" s="1" t="str">
        <f t="array" ref="O12865">XLOOKUP(C12865,Sheet4!$A$2:$A$18,Sheet4!$B$2:$B$18,0)</f>
        <v>Business intelligence tools (e.g., Power BI, Tableau), Data visualization techniques, SQL</v>
      </c>
      <c r="P12865" s="1" t="str">
        <f t="array" ref="P12865">XLOOKUP(C12865,Sheet4!$A$2:$A$18,Sheet4!$C$2:$C$18,0)</f>
        <v>Power BI, Tableau, Excel, SQL, Python (for data manipulation)</v>
      </c>
    </row>
    <row r="12866">
      <c r="A12866" s="1">
        <v>2023.0</v>
      </c>
      <c r="B12866" s="1" t="s">
        <v>133</v>
      </c>
      <c r="C12866" s="3" t="str">
        <f t="array" ref="C12866">XLOOKUP(B12866,Sheet2!$A$2:$A$154,Sheet2!$B$2:$B$154,0)</f>
        <v>BI and Visualization</v>
      </c>
      <c r="D12866" s="1" t="s">
        <v>80</v>
      </c>
      <c r="E12866" s="1">
        <v>79600.0</v>
      </c>
      <c r="F12866" s="1">
        <v>79600.0</v>
      </c>
      <c r="G12866" s="4" t="str">
        <f t="array" ref="G12866">XLOOKUP(M12866,Sheet3!$A$2:$A$89,Sheet3!$B$2:$B$89,0)</f>
        <v>United States</v>
      </c>
      <c r="H12866" s="5" t="s">
        <v>34</v>
      </c>
      <c r="I12866" s="1" t="s">
        <v>19</v>
      </c>
      <c r="J12866" s="6" t="s">
        <v>44</v>
      </c>
      <c r="K12866" s="1" t="str">
        <f t="array" ref="K12866">XLOOKUP(N12866,Sheet3!$A$2:$A$89,Sheet3!$B$2:$B$89,0)</f>
        <v>United States</v>
      </c>
      <c r="L12866" s="1" t="s">
        <v>21</v>
      </c>
      <c r="M12866" s="1" t="s">
        <v>27</v>
      </c>
      <c r="N12866" s="1" t="s">
        <v>27</v>
      </c>
      <c r="O12866" s="1" t="str">
        <f t="array" ref="O12866">XLOOKUP(C12866,Sheet4!$A$2:$A$18,Sheet4!$B$2:$B$18,0)</f>
        <v>Business intelligence tools (e.g., Power BI, Tableau), Data visualization techniques, SQL</v>
      </c>
      <c r="P12866" s="1" t="str">
        <f t="array" ref="P12866">XLOOKUP(C12866,Sheet4!$A$2:$A$18,Sheet4!$C$2:$C$18,0)</f>
        <v>Power BI, Tableau, Excel, SQL, Python (for data manipulation)</v>
      </c>
    </row>
    <row r="12867">
      <c r="A12867" s="1">
        <v>2023.0</v>
      </c>
      <c r="B12867" s="1" t="s">
        <v>133</v>
      </c>
      <c r="C12867" s="3" t="str">
        <f t="array" ref="C12867">XLOOKUP(B12867,Sheet2!$A$2:$A$154,Sheet2!$B$2:$B$154,0)</f>
        <v>BI and Visualization</v>
      </c>
      <c r="D12867" s="1" t="s">
        <v>80</v>
      </c>
      <c r="E12867" s="1">
        <v>79600.0</v>
      </c>
      <c r="F12867" s="1">
        <v>79600.0</v>
      </c>
      <c r="G12867" s="4" t="str">
        <f t="array" ref="G12867">XLOOKUP(M12867,Sheet3!$A$2:$A$89,Sheet3!$B$2:$B$89,0)</f>
        <v>United States</v>
      </c>
      <c r="H12867" s="5" t="s">
        <v>34</v>
      </c>
      <c r="I12867" s="1" t="s">
        <v>19</v>
      </c>
      <c r="J12867" s="6" t="s">
        <v>44</v>
      </c>
      <c r="K12867" s="1" t="str">
        <f t="array" ref="K12867">XLOOKUP(N12867,Sheet3!$A$2:$A$89,Sheet3!$B$2:$B$89,0)</f>
        <v>United States</v>
      </c>
      <c r="L12867" s="1" t="s">
        <v>21</v>
      </c>
      <c r="M12867" s="1" t="s">
        <v>27</v>
      </c>
      <c r="N12867" s="1" t="s">
        <v>27</v>
      </c>
      <c r="O12867" s="1" t="str">
        <f t="array" ref="O12867">XLOOKUP(C12867,Sheet4!$A$2:$A$18,Sheet4!$B$2:$B$18,0)</f>
        <v>Business intelligence tools (e.g., Power BI, Tableau), Data visualization techniques, SQL</v>
      </c>
      <c r="P12867" s="1" t="str">
        <f t="array" ref="P12867">XLOOKUP(C12867,Sheet4!$A$2:$A$18,Sheet4!$C$2:$C$18,0)</f>
        <v>Power BI, Tableau, Excel, SQL, Python (for data manipulation)</v>
      </c>
    </row>
    <row r="12868">
      <c r="A12868" s="1">
        <v>2023.0</v>
      </c>
      <c r="B12868" s="1" t="s">
        <v>133</v>
      </c>
      <c r="C12868" s="3" t="str">
        <f t="array" ref="C12868">XLOOKUP(B12868,Sheet2!$A$2:$A$154,Sheet2!$B$2:$B$154,0)</f>
        <v>BI and Visualization</v>
      </c>
      <c r="D12868" s="1" t="s">
        <v>80</v>
      </c>
      <c r="E12868" s="1">
        <v>79600.0</v>
      </c>
      <c r="F12868" s="1">
        <v>79600.0</v>
      </c>
      <c r="G12868" s="4" t="str">
        <f t="array" ref="G12868">XLOOKUP(M12868,Sheet3!$A$2:$A$89,Sheet3!$B$2:$B$89,0)</f>
        <v>United States</v>
      </c>
      <c r="H12868" s="5" t="s">
        <v>34</v>
      </c>
      <c r="I12868" s="1" t="s">
        <v>19</v>
      </c>
      <c r="J12868" s="6" t="s">
        <v>44</v>
      </c>
      <c r="K12868" s="1" t="str">
        <f t="array" ref="K12868">XLOOKUP(N12868,Sheet3!$A$2:$A$89,Sheet3!$B$2:$B$89,0)</f>
        <v>United States</v>
      </c>
      <c r="L12868" s="1" t="s">
        <v>21</v>
      </c>
      <c r="M12868" s="1" t="s">
        <v>27</v>
      </c>
      <c r="N12868" s="1" t="s">
        <v>27</v>
      </c>
      <c r="O12868" s="1" t="str">
        <f t="array" ref="O12868">XLOOKUP(C12868,Sheet4!$A$2:$A$18,Sheet4!$B$2:$B$18,0)</f>
        <v>Business intelligence tools (e.g., Power BI, Tableau), Data visualization techniques, SQL</v>
      </c>
      <c r="P12868" s="1" t="str">
        <f t="array" ref="P12868">XLOOKUP(C12868,Sheet4!$A$2:$A$18,Sheet4!$C$2:$C$18,0)</f>
        <v>Power BI, Tableau, Excel, SQL, Python (for data manipulation)</v>
      </c>
    </row>
    <row r="12869">
      <c r="A12869" s="1">
        <v>2023.0</v>
      </c>
      <c r="B12869" s="1" t="s">
        <v>133</v>
      </c>
      <c r="C12869" s="3" t="str">
        <f t="array" ref="C12869">XLOOKUP(B12869,Sheet2!$A$2:$A$154,Sheet2!$B$2:$B$154,0)</f>
        <v>BI and Visualization</v>
      </c>
      <c r="D12869" s="1" t="s">
        <v>80</v>
      </c>
      <c r="E12869" s="1">
        <v>79600.0</v>
      </c>
      <c r="F12869" s="1">
        <v>79600.0</v>
      </c>
      <c r="G12869" s="4" t="str">
        <f t="array" ref="G12869">XLOOKUP(M12869,Sheet3!$A$2:$A$89,Sheet3!$B$2:$B$89,0)</f>
        <v>United States</v>
      </c>
      <c r="H12869" s="5" t="s">
        <v>34</v>
      </c>
      <c r="I12869" s="1" t="s">
        <v>19</v>
      </c>
      <c r="J12869" s="6" t="s">
        <v>44</v>
      </c>
      <c r="K12869" s="1" t="str">
        <f t="array" ref="K12869">XLOOKUP(N12869,Sheet3!$A$2:$A$89,Sheet3!$B$2:$B$89,0)</f>
        <v>United States</v>
      </c>
      <c r="L12869" s="1" t="s">
        <v>21</v>
      </c>
      <c r="M12869" s="1" t="s">
        <v>27</v>
      </c>
      <c r="N12869" s="1" t="s">
        <v>27</v>
      </c>
      <c r="O12869" s="1" t="str">
        <f t="array" ref="O12869">XLOOKUP(C12869,Sheet4!$A$2:$A$18,Sheet4!$B$2:$B$18,0)</f>
        <v>Business intelligence tools (e.g., Power BI, Tableau), Data visualization techniques, SQL</v>
      </c>
      <c r="P12869" s="1" t="str">
        <f t="array" ref="P12869">XLOOKUP(C12869,Sheet4!$A$2:$A$18,Sheet4!$C$2:$C$18,0)</f>
        <v>Power BI, Tableau, Excel, SQL, Python (for data manipulation)</v>
      </c>
    </row>
    <row r="12870">
      <c r="A12870" s="1">
        <v>2023.0</v>
      </c>
      <c r="B12870" s="1" t="s">
        <v>133</v>
      </c>
      <c r="C12870" s="3" t="str">
        <f t="array" ref="C12870">XLOOKUP(B12870,Sheet2!$A$2:$A$154,Sheet2!$B$2:$B$154,0)</f>
        <v>BI and Visualization</v>
      </c>
      <c r="D12870" s="1" t="s">
        <v>80</v>
      </c>
      <c r="E12870" s="1">
        <v>79600.0</v>
      </c>
      <c r="F12870" s="1">
        <v>79600.0</v>
      </c>
      <c r="G12870" s="4" t="str">
        <f t="array" ref="G12870">XLOOKUP(M12870,Sheet3!$A$2:$A$89,Sheet3!$B$2:$B$89,0)</f>
        <v>United States</v>
      </c>
      <c r="H12870" s="5" t="s">
        <v>34</v>
      </c>
      <c r="I12870" s="1" t="s">
        <v>19</v>
      </c>
      <c r="J12870" s="6" t="s">
        <v>44</v>
      </c>
      <c r="K12870" s="1" t="str">
        <f t="array" ref="K12870">XLOOKUP(N12870,Sheet3!$A$2:$A$89,Sheet3!$B$2:$B$89,0)</f>
        <v>United States</v>
      </c>
      <c r="L12870" s="1" t="s">
        <v>21</v>
      </c>
      <c r="M12870" s="1" t="s">
        <v>27</v>
      </c>
      <c r="N12870" s="1" t="s">
        <v>27</v>
      </c>
      <c r="O12870" s="1" t="str">
        <f t="array" ref="O12870">XLOOKUP(C12870,Sheet4!$A$2:$A$18,Sheet4!$B$2:$B$18,0)</f>
        <v>Business intelligence tools (e.g., Power BI, Tableau), Data visualization techniques, SQL</v>
      </c>
      <c r="P12870" s="1" t="str">
        <f t="array" ref="P12870">XLOOKUP(C12870,Sheet4!$A$2:$A$18,Sheet4!$C$2:$C$18,0)</f>
        <v>Power BI, Tableau, Excel, SQL, Python (for data manipulation)</v>
      </c>
    </row>
    <row r="12871">
      <c r="A12871" s="1">
        <v>2023.0</v>
      </c>
      <c r="B12871" s="1" t="s">
        <v>133</v>
      </c>
      <c r="C12871" s="3" t="str">
        <f t="array" ref="C12871">XLOOKUP(B12871,Sheet2!$A$2:$A$154,Sheet2!$B$2:$B$154,0)</f>
        <v>BI and Visualization</v>
      </c>
      <c r="D12871" s="1" t="s">
        <v>80</v>
      </c>
      <c r="E12871" s="1">
        <v>79600.0</v>
      </c>
      <c r="F12871" s="1">
        <v>79600.0</v>
      </c>
      <c r="G12871" s="4" t="str">
        <f t="array" ref="G12871">XLOOKUP(M12871,Sheet3!$A$2:$A$89,Sheet3!$B$2:$B$89,0)</f>
        <v>United States</v>
      </c>
      <c r="H12871" s="5" t="s">
        <v>34</v>
      </c>
      <c r="I12871" s="1" t="s">
        <v>19</v>
      </c>
      <c r="J12871" s="6" t="s">
        <v>44</v>
      </c>
      <c r="K12871" s="1" t="str">
        <f t="array" ref="K12871">XLOOKUP(N12871,Sheet3!$A$2:$A$89,Sheet3!$B$2:$B$89,0)</f>
        <v>United States</v>
      </c>
      <c r="L12871" s="1" t="s">
        <v>21</v>
      </c>
      <c r="M12871" s="1" t="s">
        <v>27</v>
      </c>
      <c r="N12871" s="1" t="s">
        <v>27</v>
      </c>
      <c r="O12871" s="1" t="str">
        <f t="array" ref="O12871">XLOOKUP(C12871,Sheet4!$A$2:$A$18,Sheet4!$B$2:$B$18,0)</f>
        <v>Business intelligence tools (e.g., Power BI, Tableau), Data visualization techniques, SQL</v>
      </c>
      <c r="P12871" s="1" t="str">
        <f t="array" ref="P12871">XLOOKUP(C12871,Sheet4!$A$2:$A$18,Sheet4!$C$2:$C$18,0)</f>
        <v>Power BI, Tableau, Excel, SQL, Python (for data manipulation)</v>
      </c>
    </row>
    <row r="12872">
      <c r="A12872" s="1">
        <v>2023.0</v>
      </c>
      <c r="B12872" s="1" t="s">
        <v>133</v>
      </c>
      <c r="C12872" s="3" t="str">
        <f t="array" ref="C12872">XLOOKUP(B12872,Sheet2!$A$2:$A$154,Sheet2!$B$2:$B$154,0)</f>
        <v>BI and Visualization</v>
      </c>
      <c r="D12872" s="1" t="s">
        <v>80</v>
      </c>
      <c r="E12872" s="1">
        <v>79600.0</v>
      </c>
      <c r="F12872" s="1">
        <v>79600.0</v>
      </c>
      <c r="G12872" s="4" t="str">
        <f t="array" ref="G12872">XLOOKUP(M12872,Sheet3!$A$2:$A$89,Sheet3!$B$2:$B$89,0)</f>
        <v>United States</v>
      </c>
      <c r="H12872" s="5" t="s">
        <v>34</v>
      </c>
      <c r="I12872" s="1" t="s">
        <v>19</v>
      </c>
      <c r="J12872" s="6" t="s">
        <v>44</v>
      </c>
      <c r="K12872" s="1" t="str">
        <f t="array" ref="K12872">XLOOKUP(N12872,Sheet3!$A$2:$A$89,Sheet3!$B$2:$B$89,0)</f>
        <v>United States</v>
      </c>
      <c r="L12872" s="1" t="s">
        <v>21</v>
      </c>
      <c r="M12872" s="1" t="s">
        <v>27</v>
      </c>
      <c r="N12872" s="1" t="s">
        <v>27</v>
      </c>
      <c r="O12872" s="1" t="str">
        <f t="array" ref="O12872">XLOOKUP(C12872,Sheet4!$A$2:$A$18,Sheet4!$B$2:$B$18,0)</f>
        <v>Business intelligence tools (e.g., Power BI, Tableau), Data visualization techniques, SQL</v>
      </c>
      <c r="P12872" s="1" t="str">
        <f t="array" ref="P12872">XLOOKUP(C12872,Sheet4!$A$2:$A$18,Sheet4!$C$2:$C$18,0)</f>
        <v>Power BI, Tableau, Excel, SQL, Python (for data manipulation)</v>
      </c>
    </row>
    <row r="12873">
      <c r="A12873" s="1">
        <v>2023.0</v>
      </c>
      <c r="B12873" s="1" t="s">
        <v>133</v>
      </c>
      <c r="C12873" s="3" t="str">
        <f t="array" ref="C12873">XLOOKUP(B12873,Sheet2!$A$2:$A$154,Sheet2!$B$2:$B$154,0)</f>
        <v>BI and Visualization</v>
      </c>
      <c r="D12873" s="1" t="s">
        <v>80</v>
      </c>
      <c r="E12873" s="1">
        <v>79600.0</v>
      </c>
      <c r="F12873" s="1">
        <v>79600.0</v>
      </c>
      <c r="G12873" s="4" t="str">
        <f t="array" ref="G12873">XLOOKUP(M12873,Sheet3!$A$2:$A$89,Sheet3!$B$2:$B$89,0)</f>
        <v>United States</v>
      </c>
      <c r="H12873" s="5" t="s">
        <v>34</v>
      </c>
      <c r="I12873" s="1" t="s">
        <v>19</v>
      </c>
      <c r="J12873" s="6" t="s">
        <v>44</v>
      </c>
      <c r="K12873" s="1" t="str">
        <f t="array" ref="K12873">XLOOKUP(N12873,Sheet3!$A$2:$A$89,Sheet3!$B$2:$B$89,0)</f>
        <v>United States</v>
      </c>
      <c r="L12873" s="1" t="s">
        <v>21</v>
      </c>
      <c r="M12873" s="1" t="s">
        <v>27</v>
      </c>
      <c r="N12873" s="1" t="s">
        <v>27</v>
      </c>
      <c r="O12873" s="1" t="str">
        <f t="array" ref="O12873">XLOOKUP(C12873,Sheet4!$A$2:$A$18,Sheet4!$B$2:$B$18,0)</f>
        <v>Business intelligence tools (e.g., Power BI, Tableau), Data visualization techniques, SQL</v>
      </c>
      <c r="P12873" s="1" t="str">
        <f t="array" ref="P12873">XLOOKUP(C12873,Sheet4!$A$2:$A$18,Sheet4!$C$2:$C$18,0)</f>
        <v>Power BI, Tableau, Excel, SQL, Python (for data manipulation)</v>
      </c>
    </row>
    <row r="12874">
      <c r="A12874" s="1">
        <v>2023.0</v>
      </c>
      <c r="B12874" s="1" t="s">
        <v>61</v>
      </c>
      <c r="C12874" s="3" t="str">
        <f t="array" ref="C12874">XLOOKUP(B12874,Sheet2!$A$2:$A$154,Sheet2!$B$2:$B$154,0)</f>
        <v>Data Analysis</v>
      </c>
      <c r="D12874" s="1" t="s">
        <v>80</v>
      </c>
      <c r="E12874" s="1">
        <v>79350.0</v>
      </c>
      <c r="F12874" s="1">
        <v>79350.0</v>
      </c>
      <c r="G12874" s="4" t="str">
        <f t="array" ref="G12874">XLOOKUP(M12874,Sheet3!$A$2:$A$89,Sheet3!$B$2:$B$89,0)</f>
        <v>United States</v>
      </c>
      <c r="H12874" s="5" t="s">
        <v>37</v>
      </c>
      <c r="I12874" s="1" t="s">
        <v>19</v>
      </c>
      <c r="J12874" s="6" t="s">
        <v>20</v>
      </c>
      <c r="K12874" s="1" t="str">
        <f t="array" ref="K12874">XLOOKUP(N12874,Sheet3!$A$2:$A$89,Sheet3!$B$2:$B$89,0)</f>
        <v>United States</v>
      </c>
      <c r="L12874" s="1" t="s">
        <v>38</v>
      </c>
      <c r="M12874" s="1" t="s">
        <v>27</v>
      </c>
      <c r="N12874" s="1" t="s">
        <v>27</v>
      </c>
      <c r="O12874" s="1" t="str">
        <f t="array" ref="O12874">XLOOKUP(C12874,Sheet4!$A$2:$A$18,Sheet4!$B$2:$B$18,0)</f>
        <v>Statistical analysis, Data cleaning, Exploratory data analysis, Data visualization</v>
      </c>
      <c r="P12874" s="1" t="str">
        <f t="array" ref="P12874">XLOOKUP(C12874,Sheet4!$A$2:$A$18,Sheet4!$C$2:$C$18,0)</f>
        <v>Excel, Python (NumPy, Pandas, Matplotlib), SQL</v>
      </c>
    </row>
    <row r="12875">
      <c r="A12875" s="1">
        <v>2023.0</v>
      </c>
      <c r="B12875" s="1" t="s">
        <v>16</v>
      </c>
      <c r="C12875" s="3" t="str">
        <f t="array" ref="C12875">XLOOKUP(B12875,Sheet2!$A$2:$A$154,Sheet2!$B$2:$B$154,0)</f>
        <v>Data Science and Research</v>
      </c>
      <c r="D12875" s="1" t="s">
        <v>80</v>
      </c>
      <c r="E12875" s="1">
        <v>79350.0</v>
      </c>
      <c r="F12875" s="1">
        <v>79350.0</v>
      </c>
      <c r="G12875" s="4" t="str">
        <f t="array" ref="G12875">XLOOKUP(M12875,Sheet3!$A$2:$A$89,Sheet3!$B$2:$B$89,0)</f>
        <v>United States</v>
      </c>
      <c r="H12875" s="5" t="s">
        <v>18</v>
      </c>
      <c r="I12875" s="1" t="s">
        <v>19</v>
      </c>
      <c r="J12875" s="6" t="s">
        <v>44</v>
      </c>
      <c r="K12875" s="1" t="str">
        <f t="array" ref="K12875">XLOOKUP(N12875,Sheet3!$A$2:$A$89,Sheet3!$B$2:$B$89,0)</f>
        <v>United States</v>
      </c>
      <c r="L12875" s="1" t="s">
        <v>38</v>
      </c>
      <c r="M12875" s="1" t="s">
        <v>27</v>
      </c>
      <c r="N12875" s="1" t="s">
        <v>27</v>
      </c>
      <c r="O12875" s="1" t="str">
        <f t="array" ref="O12875">XLOOKUP(C12875,Sheet4!$A$2:$A$18,Sheet4!$B$2:$B$18,0)</f>
        <v>Statistical analysis, Machine learning algorithms, Data visualization, Experimental design</v>
      </c>
      <c r="P12875" s="1" t="str">
        <f t="array" ref="P12875">XLOOKUP(C12875,Sheet4!$A$2:$A$18,Sheet4!$C$2:$C$18,0)</f>
        <v>Python (NumPy, Pandas, Matplotlib), R, Jupyter Notebooks, SQL</v>
      </c>
    </row>
    <row r="12876">
      <c r="A12876" s="1">
        <v>2024.0</v>
      </c>
      <c r="B12876" s="1" t="s">
        <v>114</v>
      </c>
      <c r="C12876" s="3" t="str">
        <f t="array" ref="C12876">XLOOKUP(B12876,Sheet2!$A$2:$A$154,Sheet2!$B$2:$B$154,0)</f>
        <v>Data Science and Research</v>
      </c>
      <c r="D12876" s="1" t="s">
        <v>80</v>
      </c>
      <c r="E12876" s="1">
        <v>79300.0</v>
      </c>
      <c r="F12876" s="1">
        <v>79300.0</v>
      </c>
      <c r="G12876" s="4" t="str">
        <f t="array" ref="G12876">XLOOKUP(M12876,Sheet3!$A$2:$A$89,Sheet3!$B$2:$B$89,0)</f>
        <v>United States</v>
      </c>
      <c r="H12876" s="5" t="s">
        <v>37</v>
      </c>
      <c r="I12876" s="1" t="s">
        <v>19</v>
      </c>
      <c r="J12876" s="6" t="s">
        <v>44</v>
      </c>
      <c r="K12876" s="1" t="str">
        <f t="array" ref="K12876">XLOOKUP(N12876,Sheet3!$A$2:$A$89,Sheet3!$B$2:$B$89,0)</f>
        <v>United States</v>
      </c>
      <c r="L12876" s="1" t="s">
        <v>38</v>
      </c>
      <c r="M12876" s="1" t="s">
        <v>27</v>
      </c>
      <c r="N12876" s="1" t="s">
        <v>27</v>
      </c>
      <c r="O12876" s="1" t="str">
        <f t="array" ref="O12876">XLOOKUP(C12876,Sheet4!$A$2:$A$18,Sheet4!$B$2:$B$18,0)</f>
        <v>Statistical analysis, Machine learning algorithms, Data visualization, Experimental design</v>
      </c>
      <c r="P12876" s="1" t="str">
        <f t="array" ref="P12876">XLOOKUP(C12876,Sheet4!$A$2:$A$18,Sheet4!$C$2:$C$18,0)</f>
        <v>Python (NumPy, Pandas, Matplotlib), R, Jupyter Notebooks, SQL</v>
      </c>
    </row>
    <row r="12877">
      <c r="A12877" s="1">
        <v>2024.0</v>
      </c>
      <c r="B12877" s="1" t="s">
        <v>83</v>
      </c>
      <c r="C12877" s="3" t="str">
        <f t="array" ref="C12877">XLOOKUP(B12877,Sheet2!$A$2:$A$154,Sheet2!$B$2:$B$154,0)</f>
        <v>Data Analysis</v>
      </c>
      <c r="D12877" s="1" t="s">
        <v>80</v>
      </c>
      <c r="E12877" s="1">
        <v>79200.0</v>
      </c>
      <c r="F12877" s="1">
        <v>79200.0</v>
      </c>
      <c r="G12877" s="4" t="str">
        <f t="array" ref="G12877">XLOOKUP(M12877,Sheet3!$A$2:$A$89,Sheet3!$B$2:$B$89,0)</f>
        <v>United States</v>
      </c>
      <c r="H12877" s="5" t="s">
        <v>18</v>
      </c>
      <c r="I12877" s="1" t="s">
        <v>19</v>
      </c>
      <c r="J12877" s="6" t="s">
        <v>44</v>
      </c>
      <c r="K12877" s="1" t="str">
        <f t="array" ref="K12877">XLOOKUP(N12877,Sheet3!$A$2:$A$89,Sheet3!$B$2:$B$89,0)</f>
        <v>United States</v>
      </c>
      <c r="L12877" s="1" t="s">
        <v>38</v>
      </c>
      <c r="M12877" s="1" t="s">
        <v>27</v>
      </c>
      <c r="N12877" s="1" t="s">
        <v>27</v>
      </c>
      <c r="O12877" s="1" t="str">
        <f t="array" ref="O12877">XLOOKUP(C12877,Sheet4!$A$2:$A$18,Sheet4!$B$2:$B$18,0)</f>
        <v>Statistical analysis, Data cleaning, Exploratory data analysis, Data visualization</v>
      </c>
      <c r="P12877" s="1" t="str">
        <f t="array" ref="P12877">XLOOKUP(C12877,Sheet4!$A$2:$A$18,Sheet4!$C$2:$C$18,0)</f>
        <v>Excel, Python (NumPy, Pandas, Matplotlib), SQL</v>
      </c>
    </row>
    <row r="12878">
      <c r="A12878" s="1">
        <v>2024.0</v>
      </c>
      <c r="B12878" s="1" t="s">
        <v>151</v>
      </c>
      <c r="C12878" s="3" t="str">
        <f t="array" ref="C12878">XLOOKUP(B12878,Sheet2!$A$2:$A$154,Sheet2!$B$2:$B$154,0)</f>
        <v>Data Analysis</v>
      </c>
      <c r="D12878" s="1" t="s">
        <v>80</v>
      </c>
      <c r="E12878" s="1">
        <v>79200.0</v>
      </c>
      <c r="F12878" s="1">
        <v>79200.0</v>
      </c>
      <c r="G12878" s="4" t="str">
        <f t="array" ref="G12878">XLOOKUP(M12878,Sheet3!$A$2:$A$89,Sheet3!$B$2:$B$89,0)</f>
        <v>United States</v>
      </c>
      <c r="H12878" s="5" t="s">
        <v>18</v>
      </c>
      <c r="I12878" s="1" t="s">
        <v>19</v>
      </c>
      <c r="J12878" s="6" t="s">
        <v>44</v>
      </c>
      <c r="K12878" s="1" t="str">
        <f t="array" ref="K12878">XLOOKUP(N12878,Sheet3!$A$2:$A$89,Sheet3!$B$2:$B$89,0)</f>
        <v>United States</v>
      </c>
      <c r="L12878" s="1" t="s">
        <v>38</v>
      </c>
      <c r="M12878" s="1" t="s">
        <v>27</v>
      </c>
      <c r="N12878" s="1" t="s">
        <v>27</v>
      </c>
      <c r="O12878" s="1" t="str">
        <f t="array" ref="O12878">XLOOKUP(C12878,Sheet4!$A$2:$A$18,Sheet4!$B$2:$B$18,0)</f>
        <v>Statistical analysis, Data cleaning, Exploratory data analysis, Data visualization</v>
      </c>
      <c r="P12878" s="1" t="str">
        <f t="array" ref="P12878">XLOOKUP(C12878,Sheet4!$A$2:$A$18,Sheet4!$C$2:$C$18,0)</f>
        <v>Excel, Python (NumPy, Pandas, Matplotlib), SQL</v>
      </c>
    </row>
    <row r="12879">
      <c r="A12879" s="1">
        <v>2024.0</v>
      </c>
      <c r="B12879" s="1" t="s">
        <v>186</v>
      </c>
      <c r="C12879" s="3" t="str">
        <f t="array" ref="C12879">XLOOKUP(B12879,Sheet2!$A$2:$A$154,Sheet2!$B$2:$B$154,0)</f>
        <v>Data Engineering</v>
      </c>
      <c r="D12879" s="1" t="s">
        <v>80</v>
      </c>
      <c r="E12879" s="1">
        <v>79000.0</v>
      </c>
      <c r="F12879" s="1">
        <v>79000.0</v>
      </c>
      <c r="G12879" s="4" t="str">
        <f t="array" ref="G12879">XLOOKUP(M12879,Sheet3!$A$2:$A$89,Sheet3!$B$2:$B$89,0)</f>
        <v>United States</v>
      </c>
      <c r="H12879" s="5" t="s">
        <v>18</v>
      </c>
      <c r="I12879" s="1" t="s">
        <v>19</v>
      </c>
      <c r="J12879" s="6" t="s">
        <v>44</v>
      </c>
      <c r="K12879" s="1" t="str">
        <f t="array" ref="K12879">XLOOKUP(N12879,Sheet3!$A$2:$A$89,Sheet3!$B$2:$B$89,0)</f>
        <v>United States</v>
      </c>
      <c r="L12879" s="1" t="s">
        <v>38</v>
      </c>
      <c r="M12879" s="1" t="s">
        <v>27</v>
      </c>
      <c r="N12879" s="1" t="s">
        <v>27</v>
      </c>
      <c r="O12879" s="1" t="str">
        <f t="array" ref="O12879">XLOOKUP(C12879,Sheet4!$A$2:$A$18,Sheet4!$B$2:$B$18,0)</f>
        <v>ETL (Extract, Transform, Load) processes, Big Data technologies (e.g., Hadoop, Spark), SQL</v>
      </c>
      <c r="P12879" s="1" t="str">
        <f t="array" ref="P12879">XLOOKUP(C12879,Sheet4!$A$2:$A$18,Sheet4!$C$2:$C$18,0)</f>
        <v>Hadoop, Spark, SQL, Python, Apache Kafka</v>
      </c>
    </row>
    <row r="12880">
      <c r="A12880" s="1">
        <v>2024.0</v>
      </c>
      <c r="B12880" s="1" t="s">
        <v>114</v>
      </c>
      <c r="C12880" s="3" t="str">
        <f t="array" ref="C12880">XLOOKUP(B12880,Sheet2!$A$2:$A$154,Sheet2!$B$2:$B$154,0)</f>
        <v>Data Science and Research</v>
      </c>
      <c r="D12880" s="1" t="s">
        <v>80</v>
      </c>
      <c r="E12880" s="1">
        <v>79000.0</v>
      </c>
      <c r="F12880" s="1">
        <v>79000.0</v>
      </c>
      <c r="G12880" s="4" t="str">
        <f t="array" ref="G12880">XLOOKUP(M12880,Sheet3!$A$2:$A$89,Sheet3!$B$2:$B$89,0)</f>
        <v>United States</v>
      </c>
      <c r="H12880" s="5" t="s">
        <v>37</v>
      </c>
      <c r="I12880" s="1" t="s">
        <v>19</v>
      </c>
      <c r="J12880" s="6" t="s">
        <v>20</v>
      </c>
      <c r="K12880" s="1" t="str">
        <f t="array" ref="K12880">XLOOKUP(N12880,Sheet3!$A$2:$A$89,Sheet3!$B$2:$B$89,0)</f>
        <v>United States</v>
      </c>
      <c r="L12880" s="1" t="s">
        <v>38</v>
      </c>
      <c r="M12880" s="1" t="s">
        <v>27</v>
      </c>
      <c r="N12880" s="1" t="s">
        <v>27</v>
      </c>
      <c r="O12880" s="1" t="str">
        <f t="array" ref="O12880">XLOOKUP(C12880,Sheet4!$A$2:$A$18,Sheet4!$B$2:$B$18,0)</f>
        <v>Statistical analysis, Machine learning algorithms, Data visualization, Experimental design</v>
      </c>
      <c r="P12880" s="1" t="str">
        <f t="array" ref="P12880">XLOOKUP(C12880,Sheet4!$A$2:$A$18,Sheet4!$C$2:$C$18,0)</f>
        <v>Python (NumPy, Pandas, Matplotlib), R, Jupyter Notebooks, SQL</v>
      </c>
    </row>
    <row r="12881">
      <c r="A12881" s="1">
        <v>2024.0</v>
      </c>
      <c r="B12881" s="1" t="s">
        <v>61</v>
      </c>
      <c r="C12881" s="3" t="str">
        <f t="array" ref="C12881">XLOOKUP(B12881,Sheet2!$A$2:$A$154,Sheet2!$B$2:$B$154,0)</f>
        <v>Data Analysis</v>
      </c>
      <c r="D12881" s="1" t="s">
        <v>80</v>
      </c>
      <c r="E12881" s="1">
        <v>79000.0</v>
      </c>
      <c r="F12881" s="1">
        <v>79000.0</v>
      </c>
      <c r="G12881" s="4" t="str">
        <f t="array" ref="G12881">XLOOKUP(M12881,Sheet3!$A$2:$A$89,Sheet3!$B$2:$B$89,0)</f>
        <v>United States</v>
      </c>
      <c r="H12881" s="5" t="s">
        <v>34</v>
      </c>
      <c r="I12881" s="1" t="s">
        <v>19</v>
      </c>
      <c r="J12881" s="6" t="s">
        <v>44</v>
      </c>
      <c r="K12881" s="1" t="str">
        <f t="array" ref="K12881">XLOOKUP(N12881,Sheet3!$A$2:$A$89,Sheet3!$B$2:$B$89,0)</f>
        <v>United States</v>
      </c>
      <c r="L12881" s="1" t="s">
        <v>38</v>
      </c>
      <c r="M12881" s="1" t="s">
        <v>27</v>
      </c>
      <c r="N12881" s="1" t="s">
        <v>27</v>
      </c>
      <c r="O12881" s="1" t="str">
        <f t="array" ref="O12881">XLOOKUP(C12881,Sheet4!$A$2:$A$18,Sheet4!$B$2:$B$18,0)</f>
        <v>Statistical analysis, Data cleaning, Exploratory data analysis, Data visualization</v>
      </c>
      <c r="P12881" s="1" t="str">
        <f t="array" ref="P12881">XLOOKUP(C12881,Sheet4!$A$2:$A$18,Sheet4!$C$2:$C$18,0)</f>
        <v>Excel, Python (NumPy, Pandas, Matplotlib), SQL</v>
      </c>
    </row>
    <row r="12882">
      <c r="A12882" s="1">
        <v>2023.0</v>
      </c>
      <c r="B12882" s="1" t="s">
        <v>61</v>
      </c>
      <c r="C12882" s="3" t="str">
        <f t="array" ref="C12882">XLOOKUP(B12882,Sheet2!$A$2:$A$154,Sheet2!$B$2:$B$154,0)</f>
        <v>Data Analysis</v>
      </c>
      <c r="D12882" s="1" t="s">
        <v>80</v>
      </c>
      <c r="E12882" s="1">
        <v>79000.0</v>
      </c>
      <c r="F12882" s="1">
        <v>79000.0</v>
      </c>
      <c r="G12882" s="4" t="str">
        <f t="array" ref="G12882">XLOOKUP(M12882,Sheet3!$A$2:$A$89,Sheet3!$B$2:$B$89,0)</f>
        <v>United States</v>
      </c>
      <c r="H12882" s="5" t="s">
        <v>34</v>
      </c>
      <c r="I12882" s="1" t="s">
        <v>19</v>
      </c>
      <c r="J12882" s="6" t="s">
        <v>44</v>
      </c>
      <c r="K12882" s="1" t="str">
        <f t="array" ref="K12882">XLOOKUP(N12882,Sheet3!$A$2:$A$89,Sheet3!$B$2:$B$89,0)</f>
        <v>United States</v>
      </c>
      <c r="L12882" s="1" t="s">
        <v>38</v>
      </c>
      <c r="M12882" s="1" t="s">
        <v>27</v>
      </c>
      <c r="N12882" s="1" t="s">
        <v>27</v>
      </c>
      <c r="O12882" s="1" t="str">
        <f t="array" ref="O12882">XLOOKUP(C12882,Sheet4!$A$2:$A$18,Sheet4!$B$2:$B$18,0)</f>
        <v>Statistical analysis, Data cleaning, Exploratory data analysis, Data visualization</v>
      </c>
      <c r="P12882" s="1" t="str">
        <f t="array" ref="P12882">XLOOKUP(C12882,Sheet4!$A$2:$A$18,Sheet4!$C$2:$C$18,0)</f>
        <v>Excel, Python (NumPy, Pandas, Matplotlib), SQL</v>
      </c>
    </row>
    <row r="12883">
      <c r="A12883" s="1">
        <v>2023.0</v>
      </c>
      <c r="B12883" s="1" t="s">
        <v>61</v>
      </c>
      <c r="C12883" s="3" t="str">
        <f t="array" ref="C12883">XLOOKUP(B12883,Sheet2!$A$2:$A$154,Sheet2!$B$2:$B$154,0)</f>
        <v>Data Analysis</v>
      </c>
      <c r="D12883" s="1" t="s">
        <v>80</v>
      </c>
      <c r="E12883" s="1">
        <v>79000.0</v>
      </c>
      <c r="F12883" s="1">
        <v>79000.0</v>
      </c>
      <c r="G12883" s="4" t="str">
        <f t="array" ref="G12883">XLOOKUP(M12883,Sheet3!$A$2:$A$89,Sheet3!$B$2:$B$89,0)</f>
        <v>United States</v>
      </c>
      <c r="H12883" s="5" t="s">
        <v>34</v>
      </c>
      <c r="I12883" s="1" t="s">
        <v>19</v>
      </c>
      <c r="J12883" s="6" t="s">
        <v>44</v>
      </c>
      <c r="K12883" s="1" t="str">
        <f t="array" ref="K12883">XLOOKUP(N12883,Sheet3!$A$2:$A$89,Sheet3!$B$2:$B$89,0)</f>
        <v>United States</v>
      </c>
      <c r="L12883" s="1" t="s">
        <v>38</v>
      </c>
      <c r="M12883" s="1" t="s">
        <v>27</v>
      </c>
      <c r="N12883" s="1" t="s">
        <v>27</v>
      </c>
      <c r="O12883" s="1" t="str">
        <f t="array" ref="O12883">XLOOKUP(C12883,Sheet4!$A$2:$A$18,Sheet4!$B$2:$B$18,0)</f>
        <v>Statistical analysis, Data cleaning, Exploratory data analysis, Data visualization</v>
      </c>
      <c r="P12883" s="1" t="str">
        <f t="array" ref="P12883">XLOOKUP(C12883,Sheet4!$A$2:$A$18,Sheet4!$C$2:$C$18,0)</f>
        <v>Excel, Python (NumPy, Pandas, Matplotlib), SQL</v>
      </c>
    </row>
    <row r="12884">
      <c r="A12884" s="1">
        <v>2023.0</v>
      </c>
      <c r="B12884" s="1" t="s">
        <v>61</v>
      </c>
      <c r="C12884" s="3" t="str">
        <f t="array" ref="C12884">XLOOKUP(B12884,Sheet2!$A$2:$A$154,Sheet2!$B$2:$B$154,0)</f>
        <v>Data Analysis</v>
      </c>
      <c r="D12884" s="1" t="s">
        <v>80</v>
      </c>
      <c r="E12884" s="1">
        <v>79000.0</v>
      </c>
      <c r="F12884" s="1">
        <v>79000.0</v>
      </c>
      <c r="G12884" s="4" t="str">
        <f t="array" ref="G12884">XLOOKUP(M12884,Sheet3!$A$2:$A$89,Sheet3!$B$2:$B$89,0)</f>
        <v>United States</v>
      </c>
      <c r="H12884" s="5" t="s">
        <v>18</v>
      </c>
      <c r="I12884" s="1" t="s">
        <v>19</v>
      </c>
      <c r="J12884" s="6" t="s">
        <v>44</v>
      </c>
      <c r="K12884" s="1" t="str">
        <f t="array" ref="K12884">XLOOKUP(N12884,Sheet3!$A$2:$A$89,Sheet3!$B$2:$B$89,0)</f>
        <v>United States</v>
      </c>
      <c r="L12884" s="1" t="s">
        <v>38</v>
      </c>
      <c r="M12884" s="1" t="s">
        <v>27</v>
      </c>
      <c r="N12884" s="1" t="s">
        <v>27</v>
      </c>
      <c r="O12884" s="1" t="str">
        <f t="array" ref="O12884">XLOOKUP(C12884,Sheet4!$A$2:$A$18,Sheet4!$B$2:$B$18,0)</f>
        <v>Statistical analysis, Data cleaning, Exploratory data analysis, Data visualization</v>
      </c>
      <c r="P12884" s="1" t="str">
        <f t="array" ref="P12884">XLOOKUP(C12884,Sheet4!$A$2:$A$18,Sheet4!$C$2:$C$18,0)</f>
        <v>Excel, Python (NumPy, Pandas, Matplotlib), SQL</v>
      </c>
    </row>
    <row r="12885">
      <c r="A12885" s="1">
        <v>2023.0</v>
      </c>
      <c r="B12885" s="1" t="s">
        <v>61</v>
      </c>
      <c r="C12885" s="3" t="str">
        <f t="array" ref="C12885">XLOOKUP(B12885,Sheet2!$A$2:$A$154,Sheet2!$B$2:$B$154,0)</f>
        <v>Data Analysis</v>
      </c>
      <c r="D12885" s="1" t="s">
        <v>80</v>
      </c>
      <c r="E12885" s="1">
        <v>79000.0</v>
      </c>
      <c r="F12885" s="1">
        <v>79000.0</v>
      </c>
      <c r="G12885" s="4" t="str">
        <f t="array" ref="G12885">XLOOKUP(M12885,Sheet3!$A$2:$A$89,Sheet3!$B$2:$B$89,0)</f>
        <v>United States</v>
      </c>
      <c r="H12885" s="5" t="s">
        <v>18</v>
      </c>
      <c r="I12885" s="1" t="s">
        <v>19</v>
      </c>
      <c r="J12885" s="6" t="s">
        <v>44</v>
      </c>
      <c r="K12885" s="1" t="str">
        <f t="array" ref="K12885">XLOOKUP(N12885,Sheet3!$A$2:$A$89,Sheet3!$B$2:$B$89,0)</f>
        <v>United States</v>
      </c>
      <c r="L12885" s="1" t="s">
        <v>38</v>
      </c>
      <c r="M12885" s="1" t="s">
        <v>27</v>
      </c>
      <c r="N12885" s="1" t="s">
        <v>27</v>
      </c>
      <c r="O12885" s="1" t="str">
        <f t="array" ref="O12885">XLOOKUP(C12885,Sheet4!$A$2:$A$18,Sheet4!$B$2:$B$18,0)</f>
        <v>Statistical analysis, Data cleaning, Exploratory data analysis, Data visualization</v>
      </c>
      <c r="P12885" s="1" t="str">
        <f t="array" ref="P12885">XLOOKUP(C12885,Sheet4!$A$2:$A$18,Sheet4!$C$2:$C$18,0)</f>
        <v>Excel, Python (NumPy, Pandas, Matplotlib), SQL</v>
      </c>
    </row>
    <row r="12886">
      <c r="A12886" s="1">
        <v>2022.0</v>
      </c>
      <c r="B12886" s="1" t="s">
        <v>61</v>
      </c>
      <c r="C12886" s="3" t="str">
        <f t="array" ref="C12886">XLOOKUP(B12886,Sheet2!$A$2:$A$154,Sheet2!$B$2:$B$154,0)</f>
        <v>Data Analysis</v>
      </c>
      <c r="D12886" s="1" t="s">
        <v>80</v>
      </c>
      <c r="E12886" s="1">
        <v>79000.0</v>
      </c>
      <c r="F12886" s="1">
        <v>79000.0</v>
      </c>
      <c r="G12886" s="4" t="str">
        <f t="array" ref="G12886">XLOOKUP(M12886,Sheet3!$A$2:$A$89,Sheet3!$B$2:$B$89,0)</f>
        <v>United States</v>
      </c>
      <c r="H12886" s="5" t="s">
        <v>18</v>
      </c>
      <c r="I12886" s="1" t="s">
        <v>19</v>
      </c>
      <c r="J12886" s="6" t="s">
        <v>44</v>
      </c>
      <c r="K12886" s="1" t="str">
        <f t="array" ref="K12886">XLOOKUP(N12886,Sheet3!$A$2:$A$89,Sheet3!$B$2:$B$89,0)</f>
        <v>United States</v>
      </c>
      <c r="L12886" s="1" t="s">
        <v>38</v>
      </c>
      <c r="M12886" s="1" t="s">
        <v>27</v>
      </c>
      <c r="N12886" s="1" t="s">
        <v>27</v>
      </c>
      <c r="O12886" s="1" t="str">
        <f t="array" ref="O12886">XLOOKUP(C12886,Sheet4!$A$2:$A$18,Sheet4!$B$2:$B$18,0)</f>
        <v>Statistical analysis, Data cleaning, Exploratory data analysis, Data visualization</v>
      </c>
      <c r="P12886" s="1" t="str">
        <f t="array" ref="P12886">XLOOKUP(C12886,Sheet4!$A$2:$A$18,Sheet4!$C$2:$C$18,0)</f>
        <v>Excel, Python (NumPy, Pandas, Matplotlib), SQL</v>
      </c>
    </row>
    <row r="12887">
      <c r="A12887" s="1">
        <v>2024.0</v>
      </c>
      <c r="B12887" s="1" t="s">
        <v>47</v>
      </c>
      <c r="C12887" s="3" t="str">
        <f t="array" ref="C12887">XLOOKUP(B12887,Sheet2!$A$2:$A$154,Sheet2!$B$2:$B$154,0)</f>
        <v>Data Engineering</v>
      </c>
      <c r="D12887" s="1" t="s">
        <v>80</v>
      </c>
      <c r="E12887" s="1">
        <v>78900.0</v>
      </c>
      <c r="F12887" s="1">
        <v>78900.0</v>
      </c>
      <c r="G12887" s="4" t="str">
        <f t="array" ref="G12887">XLOOKUP(M12887,Sheet3!$A$2:$A$89,Sheet3!$B$2:$B$89,0)</f>
        <v>United States</v>
      </c>
      <c r="H12887" s="5" t="s">
        <v>34</v>
      </c>
      <c r="I12887" s="1" t="s">
        <v>19</v>
      </c>
      <c r="J12887" s="6" t="s">
        <v>44</v>
      </c>
      <c r="K12887" s="1" t="str">
        <f t="array" ref="K12887">XLOOKUP(N12887,Sheet3!$A$2:$A$89,Sheet3!$B$2:$B$89,0)</f>
        <v>United States</v>
      </c>
      <c r="L12887" s="1" t="s">
        <v>38</v>
      </c>
      <c r="M12887" s="1" t="s">
        <v>27</v>
      </c>
      <c r="N12887" s="1" t="s">
        <v>27</v>
      </c>
      <c r="O12887" s="1" t="str">
        <f t="array" ref="O12887">XLOOKUP(C12887,Sheet4!$A$2:$A$18,Sheet4!$B$2:$B$18,0)</f>
        <v>ETL (Extract, Transform, Load) processes, Big Data technologies (e.g., Hadoop, Spark), SQL</v>
      </c>
      <c r="P12887" s="1" t="str">
        <f t="array" ref="P12887">XLOOKUP(C12887,Sheet4!$A$2:$A$18,Sheet4!$C$2:$C$18,0)</f>
        <v>Hadoop, Spark, SQL, Python, Apache Kafka</v>
      </c>
    </row>
    <row r="12888">
      <c r="A12888" s="1">
        <v>2024.0</v>
      </c>
      <c r="B12888" s="1" t="s">
        <v>133</v>
      </c>
      <c r="C12888" s="3" t="str">
        <f t="array" ref="C12888">XLOOKUP(B12888,Sheet2!$A$2:$A$154,Sheet2!$B$2:$B$154,0)</f>
        <v>BI and Visualization</v>
      </c>
      <c r="D12888" s="1" t="s">
        <v>80</v>
      </c>
      <c r="E12888" s="1">
        <v>78800.0</v>
      </c>
      <c r="F12888" s="1">
        <v>78800.0</v>
      </c>
      <c r="G12888" s="4" t="str">
        <f t="array" ref="G12888">XLOOKUP(M12888,Sheet3!$A$2:$A$89,Sheet3!$B$2:$B$89,0)</f>
        <v>United States</v>
      </c>
      <c r="H12888" s="5" t="s">
        <v>34</v>
      </c>
      <c r="I12888" s="1" t="s">
        <v>19</v>
      </c>
      <c r="J12888" s="6" t="s">
        <v>20</v>
      </c>
      <c r="K12888" s="1" t="str">
        <f t="array" ref="K12888">XLOOKUP(N12888,Sheet3!$A$2:$A$89,Sheet3!$B$2:$B$89,0)</f>
        <v>United States</v>
      </c>
      <c r="L12888" s="1" t="s">
        <v>38</v>
      </c>
      <c r="M12888" s="1" t="s">
        <v>27</v>
      </c>
      <c r="N12888" s="1" t="s">
        <v>27</v>
      </c>
      <c r="O12888" s="1" t="str">
        <f t="array" ref="O12888">XLOOKUP(C12888,Sheet4!$A$2:$A$18,Sheet4!$B$2:$B$18,0)</f>
        <v>Business intelligence tools (e.g., Power BI, Tableau), Data visualization techniques, SQL</v>
      </c>
      <c r="P12888" s="1" t="str">
        <f t="array" ref="P12888">XLOOKUP(C12888,Sheet4!$A$2:$A$18,Sheet4!$C$2:$C$18,0)</f>
        <v>Power BI, Tableau, Excel, SQL, Python (for data manipulation)</v>
      </c>
    </row>
    <row r="12889">
      <c r="A12889" s="1">
        <v>2024.0</v>
      </c>
      <c r="B12889" s="1" t="s">
        <v>133</v>
      </c>
      <c r="C12889" s="3" t="str">
        <f t="array" ref="C12889">XLOOKUP(B12889,Sheet2!$A$2:$A$154,Sheet2!$B$2:$B$154,0)</f>
        <v>BI and Visualization</v>
      </c>
      <c r="D12889" s="1" t="s">
        <v>80</v>
      </c>
      <c r="E12889" s="1">
        <v>78800.0</v>
      </c>
      <c r="F12889" s="1">
        <v>78800.0</v>
      </c>
      <c r="G12889" s="4" t="str">
        <f t="array" ref="G12889">XLOOKUP(M12889,Sheet3!$A$2:$A$89,Sheet3!$B$2:$B$89,0)</f>
        <v>United States</v>
      </c>
      <c r="H12889" s="5" t="s">
        <v>34</v>
      </c>
      <c r="I12889" s="1" t="s">
        <v>19</v>
      </c>
      <c r="J12889" s="6" t="s">
        <v>20</v>
      </c>
      <c r="K12889" s="1" t="str">
        <f t="array" ref="K12889">XLOOKUP(N12889,Sheet3!$A$2:$A$89,Sheet3!$B$2:$B$89,0)</f>
        <v>United States</v>
      </c>
      <c r="L12889" s="1" t="s">
        <v>38</v>
      </c>
      <c r="M12889" s="1" t="s">
        <v>27</v>
      </c>
      <c r="N12889" s="1" t="s">
        <v>27</v>
      </c>
      <c r="O12889" s="1" t="str">
        <f t="array" ref="O12889">XLOOKUP(C12889,Sheet4!$A$2:$A$18,Sheet4!$B$2:$B$18,0)</f>
        <v>Business intelligence tools (e.g., Power BI, Tableau), Data visualization techniques, SQL</v>
      </c>
      <c r="P12889" s="1" t="str">
        <f t="array" ref="P12889">XLOOKUP(C12889,Sheet4!$A$2:$A$18,Sheet4!$C$2:$C$18,0)</f>
        <v>Power BI, Tableau, Excel, SQL, Python (for data manipulation)</v>
      </c>
    </row>
    <row r="12890">
      <c r="A12890" s="1">
        <v>2024.0</v>
      </c>
      <c r="B12890" s="1" t="s">
        <v>133</v>
      </c>
      <c r="C12890" s="3" t="str">
        <f t="array" ref="C12890">XLOOKUP(B12890,Sheet2!$A$2:$A$154,Sheet2!$B$2:$B$154,0)</f>
        <v>BI and Visualization</v>
      </c>
      <c r="D12890" s="1" t="s">
        <v>80</v>
      </c>
      <c r="E12890" s="1">
        <v>78800.0</v>
      </c>
      <c r="F12890" s="1">
        <v>78800.0</v>
      </c>
      <c r="G12890" s="4" t="str">
        <f t="array" ref="G12890">XLOOKUP(M12890,Sheet3!$A$2:$A$89,Sheet3!$B$2:$B$89,0)</f>
        <v>United States</v>
      </c>
      <c r="H12890" s="5" t="s">
        <v>34</v>
      </c>
      <c r="I12890" s="1" t="s">
        <v>19</v>
      </c>
      <c r="J12890" s="6" t="s">
        <v>20</v>
      </c>
      <c r="K12890" s="1" t="str">
        <f t="array" ref="K12890">XLOOKUP(N12890,Sheet3!$A$2:$A$89,Sheet3!$B$2:$B$89,0)</f>
        <v>United States</v>
      </c>
      <c r="L12890" s="1" t="s">
        <v>38</v>
      </c>
      <c r="M12890" s="1" t="s">
        <v>27</v>
      </c>
      <c r="N12890" s="1" t="s">
        <v>27</v>
      </c>
      <c r="O12890" s="1" t="str">
        <f t="array" ref="O12890">XLOOKUP(C12890,Sheet4!$A$2:$A$18,Sheet4!$B$2:$B$18,0)</f>
        <v>Business intelligence tools (e.g., Power BI, Tableau), Data visualization techniques, SQL</v>
      </c>
      <c r="P12890" s="1" t="str">
        <f t="array" ref="P12890">XLOOKUP(C12890,Sheet4!$A$2:$A$18,Sheet4!$C$2:$C$18,0)</f>
        <v>Power BI, Tableau, Excel, SQL, Python (for data manipulation)</v>
      </c>
    </row>
    <row r="12891">
      <c r="A12891" s="1">
        <v>2024.0</v>
      </c>
      <c r="B12891" s="1" t="s">
        <v>133</v>
      </c>
      <c r="C12891" s="3" t="str">
        <f t="array" ref="C12891">XLOOKUP(B12891,Sheet2!$A$2:$A$154,Sheet2!$B$2:$B$154,0)</f>
        <v>BI and Visualization</v>
      </c>
      <c r="D12891" s="1" t="s">
        <v>80</v>
      </c>
      <c r="E12891" s="1">
        <v>78800.0</v>
      </c>
      <c r="F12891" s="1">
        <v>78800.0</v>
      </c>
      <c r="G12891" s="4" t="str">
        <f t="array" ref="G12891">XLOOKUP(M12891,Sheet3!$A$2:$A$89,Sheet3!$B$2:$B$89,0)</f>
        <v>United States</v>
      </c>
      <c r="H12891" s="5" t="s">
        <v>34</v>
      </c>
      <c r="I12891" s="1" t="s">
        <v>19</v>
      </c>
      <c r="J12891" s="6" t="s">
        <v>20</v>
      </c>
      <c r="K12891" s="1" t="str">
        <f t="array" ref="K12891">XLOOKUP(N12891,Sheet3!$A$2:$A$89,Sheet3!$B$2:$B$89,0)</f>
        <v>United States</v>
      </c>
      <c r="L12891" s="1" t="s">
        <v>38</v>
      </c>
      <c r="M12891" s="1" t="s">
        <v>27</v>
      </c>
      <c r="N12891" s="1" t="s">
        <v>27</v>
      </c>
      <c r="O12891" s="1" t="str">
        <f t="array" ref="O12891">XLOOKUP(C12891,Sheet4!$A$2:$A$18,Sheet4!$B$2:$B$18,0)</f>
        <v>Business intelligence tools (e.g., Power BI, Tableau), Data visualization techniques, SQL</v>
      </c>
      <c r="P12891" s="1" t="str">
        <f t="array" ref="P12891">XLOOKUP(C12891,Sheet4!$A$2:$A$18,Sheet4!$C$2:$C$18,0)</f>
        <v>Power BI, Tableau, Excel, SQL, Python (for data manipulation)</v>
      </c>
    </row>
    <row r="12892">
      <c r="A12892" s="1">
        <v>2024.0</v>
      </c>
      <c r="B12892" s="1" t="s">
        <v>133</v>
      </c>
      <c r="C12892" s="3" t="str">
        <f t="array" ref="C12892">XLOOKUP(B12892,Sheet2!$A$2:$A$154,Sheet2!$B$2:$B$154,0)</f>
        <v>BI and Visualization</v>
      </c>
      <c r="D12892" s="1" t="s">
        <v>80</v>
      </c>
      <c r="E12892" s="1">
        <v>78800.0</v>
      </c>
      <c r="F12892" s="1">
        <v>78800.0</v>
      </c>
      <c r="G12892" s="4" t="str">
        <f t="array" ref="G12892">XLOOKUP(M12892,Sheet3!$A$2:$A$89,Sheet3!$B$2:$B$89,0)</f>
        <v>United States</v>
      </c>
      <c r="H12892" s="5" t="s">
        <v>34</v>
      </c>
      <c r="I12892" s="1" t="s">
        <v>19</v>
      </c>
      <c r="J12892" s="6" t="s">
        <v>20</v>
      </c>
      <c r="K12892" s="1" t="str">
        <f t="array" ref="K12892">XLOOKUP(N12892,Sheet3!$A$2:$A$89,Sheet3!$B$2:$B$89,0)</f>
        <v>United States</v>
      </c>
      <c r="L12892" s="1" t="s">
        <v>38</v>
      </c>
      <c r="M12892" s="1" t="s">
        <v>27</v>
      </c>
      <c r="N12892" s="1" t="s">
        <v>27</v>
      </c>
      <c r="O12892" s="1" t="str">
        <f t="array" ref="O12892">XLOOKUP(C12892,Sheet4!$A$2:$A$18,Sheet4!$B$2:$B$18,0)</f>
        <v>Business intelligence tools (e.g., Power BI, Tableau), Data visualization techniques, SQL</v>
      </c>
      <c r="P12892" s="1" t="str">
        <f t="array" ref="P12892">XLOOKUP(C12892,Sheet4!$A$2:$A$18,Sheet4!$C$2:$C$18,0)</f>
        <v>Power BI, Tableau, Excel, SQL, Python (for data manipulation)</v>
      </c>
    </row>
    <row r="12893">
      <c r="A12893" s="1">
        <v>2024.0</v>
      </c>
      <c r="B12893" s="1" t="s">
        <v>133</v>
      </c>
      <c r="C12893" s="3" t="str">
        <f t="array" ref="C12893">XLOOKUP(B12893,Sheet2!$A$2:$A$154,Sheet2!$B$2:$B$154,0)</f>
        <v>BI and Visualization</v>
      </c>
      <c r="D12893" s="1" t="s">
        <v>80</v>
      </c>
      <c r="E12893" s="1">
        <v>78800.0</v>
      </c>
      <c r="F12893" s="1">
        <v>78800.0</v>
      </c>
      <c r="G12893" s="4" t="str">
        <f t="array" ref="G12893">XLOOKUP(M12893,Sheet3!$A$2:$A$89,Sheet3!$B$2:$B$89,0)</f>
        <v>United States</v>
      </c>
      <c r="H12893" s="5" t="s">
        <v>34</v>
      </c>
      <c r="I12893" s="1" t="s">
        <v>19</v>
      </c>
      <c r="J12893" s="6" t="s">
        <v>20</v>
      </c>
      <c r="K12893" s="1" t="str">
        <f t="array" ref="K12893">XLOOKUP(N12893,Sheet3!$A$2:$A$89,Sheet3!$B$2:$B$89,0)</f>
        <v>United States</v>
      </c>
      <c r="L12893" s="1" t="s">
        <v>38</v>
      </c>
      <c r="M12893" s="1" t="s">
        <v>27</v>
      </c>
      <c r="N12893" s="1" t="s">
        <v>27</v>
      </c>
      <c r="O12893" s="1" t="str">
        <f t="array" ref="O12893">XLOOKUP(C12893,Sheet4!$A$2:$A$18,Sheet4!$B$2:$B$18,0)</f>
        <v>Business intelligence tools (e.g., Power BI, Tableau), Data visualization techniques, SQL</v>
      </c>
      <c r="P12893" s="1" t="str">
        <f t="array" ref="P12893">XLOOKUP(C12893,Sheet4!$A$2:$A$18,Sheet4!$C$2:$C$18,0)</f>
        <v>Power BI, Tableau, Excel, SQL, Python (for data manipulation)</v>
      </c>
    </row>
    <row r="12894">
      <c r="A12894" s="1">
        <v>2024.0</v>
      </c>
      <c r="B12894" s="1" t="s">
        <v>203</v>
      </c>
      <c r="C12894" s="3" t="str">
        <f t="array" ref="C12894">XLOOKUP(B12894,Sheet2!$A$2:$A$154,Sheet2!$B$2:$B$154,0)</f>
        <v>Data Analysis</v>
      </c>
      <c r="D12894" s="1" t="s">
        <v>80</v>
      </c>
      <c r="E12894" s="1">
        <v>78800.0</v>
      </c>
      <c r="F12894" s="1">
        <v>78800.0</v>
      </c>
      <c r="G12894" s="4" t="str">
        <f t="array" ref="G12894">XLOOKUP(M12894,Sheet3!$A$2:$A$89,Sheet3!$B$2:$B$89,0)</f>
        <v>Malta</v>
      </c>
      <c r="H12894" s="5" t="s">
        <v>37</v>
      </c>
      <c r="I12894" s="1" t="s">
        <v>19</v>
      </c>
      <c r="J12894" s="6" t="s">
        <v>44</v>
      </c>
      <c r="K12894" s="1" t="str">
        <f t="array" ref="K12894">XLOOKUP(N12894,Sheet3!$A$2:$A$89,Sheet3!$B$2:$B$89,0)</f>
        <v>Malta</v>
      </c>
      <c r="L12894" s="1" t="s">
        <v>38</v>
      </c>
      <c r="M12894" s="1" t="s">
        <v>258</v>
      </c>
      <c r="N12894" s="1" t="s">
        <v>258</v>
      </c>
      <c r="O12894" s="1" t="str">
        <f t="array" ref="O12894">XLOOKUP(C12894,Sheet4!$A$2:$A$18,Sheet4!$B$2:$B$18,0)</f>
        <v>Statistical analysis, Data cleaning, Exploratory data analysis, Data visualization</v>
      </c>
      <c r="P12894" s="1" t="str">
        <f t="array" ref="P12894">XLOOKUP(C12894,Sheet4!$A$2:$A$18,Sheet4!$C$2:$C$18,0)</f>
        <v>Excel, Python (NumPy, Pandas, Matplotlib), SQL</v>
      </c>
    </row>
    <row r="12895">
      <c r="A12895" s="1">
        <v>2023.0</v>
      </c>
      <c r="B12895" s="1" t="s">
        <v>133</v>
      </c>
      <c r="C12895" s="3" t="str">
        <f t="array" ref="C12895">XLOOKUP(B12895,Sheet2!$A$2:$A$154,Sheet2!$B$2:$B$154,0)</f>
        <v>BI and Visualization</v>
      </c>
      <c r="D12895" s="1" t="s">
        <v>80</v>
      </c>
      <c r="E12895" s="1">
        <v>78800.0</v>
      </c>
      <c r="F12895" s="1">
        <v>78800.0</v>
      </c>
      <c r="G12895" s="4" t="str">
        <f t="array" ref="G12895">XLOOKUP(M12895,Sheet3!$A$2:$A$89,Sheet3!$B$2:$B$89,0)</f>
        <v>United States</v>
      </c>
      <c r="H12895" s="5" t="s">
        <v>34</v>
      </c>
      <c r="I12895" s="1" t="s">
        <v>19</v>
      </c>
      <c r="J12895" s="6" t="s">
        <v>44</v>
      </c>
      <c r="K12895" s="1" t="str">
        <f t="array" ref="K12895">XLOOKUP(N12895,Sheet3!$A$2:$A$89,Sheet3!$B$2:$B$89,0)</f>
        <v>United States</v>
      </c>
      <c r="L12895" s="1" t="s">
        <v>38</v>
      </c>
      <c r="M12895" s="1" t="s">
        <v>27</v>
      </c>
      <c r="N12895" s="1" t="s">
        <v>27</v>
      </c>
      <c r="O12895" s="1" t="str">
        <f t="array" ref="O12895">XLOOKUP(C12895,Sheet4!$A$2:$A$18,Sheet4!$B$2:$B$18,0)</f>
        <v>Business intelligence tools (e.g., Power BI, Tableau), Data visualization techniques, SQL</v>
      </c>
      <c r="P12895" s="1" t="str">
        <f t="array" ref="P12895">XLOOKUP(C12895,Sheet4!$A$2:$A$18,Sheet4!$C$2:$C$18,0)</f>
        <v>Power BI, Tableau, Excel, SQL, Python (for data manipulation)</v>
      </c>
    </row>
    <row r="12896">
      <c r="A12896" s="1">
        <v>2023.0</v>
      </c>
      <c r="B12896" s="1" t="s">
        <v>133</v>
      </c>
      <c r="C12896" s="3" t="str">
        <f t="array" ref="C12896">XLOOKUP(B12896,Sheet2!$A$2:$A$154,Sheet2!$B$2:$B$154,0)</f>
        <v>BI and Visualization</v>
      </c>
      <c r="D12896" s="1" t="s">
        <v>80</v>
      </c>
      <c r="E12896" s="1">
        <v>78800.0</v>
      </c>
      <c r="F12896" s="1">
        <v>78800.0</v>
      </c>
      <c r="G12896" s="4" t="str">
        <f t="array" ref="G12896">XLOOKUP(M12896,Sheet3!$A$2:$A$89,Sheet3!$B$2:$B$89,0)</f>
        <v>United States</v>
      </c>
      <c r="H12896" s="5" t="s">
        <v>34</v>
      </c>
      <c r="I12896" s="1" t="s">
        <v>19</v>
      </c>
      <c r="J12896" s="6" t="s">
        <v>20</v>
      </c>
      <c r="K12896" s="1" t="str">
        <f t="array" ref="K12896">XLOOKUP(N12896,Sheet3!$A$2:$A$89,Sheet3!$B$2:$B$89,0)</f>
        <v>United States</v>
      </c>
      <c r="L12896" s="1" t="s">
        <v>38</v>
      </c>
      <c r="M12896" s="1" t="s">
        <v>27</v>
      </c>
      <c r="N12896" s="1" t="s">
        <v>27</v>
      </c>
      <c r="O12896" s="1" t="str">
        <f t="array" ref="O12896">XLOOKUP(C12896,Sheet4!$A$2:$A$18,Sheet4!$B$2:$B$18,0)</f>
        <v>Business intelligence tools (e.g., Power BI, Tableau), Data visualization techniques, SQL</v>
      </c>
      <c r="P12896" s="1" t="str">
        <f t="array" ref="P12896">XLOOKUP(C12896,Sheet4!$A$2:$A$18,Sheet4!$C$2:$C$18,0)</f>
        <v>Power BI, Tableau, Excel, SQL, Python (for data manipulation)</v>
      </c>
    </row>
    <row r="12897">
      <c r="A12897" s="1">
        <v>2023.0</v>
      </c>
      <c r="B12897" s="1" t="s">
        <v>149</v>
      </c>
      <c r="C12897" s="3" t="str">
        <f t="array" ref="C12897">XLOOKUP(B12897,Sheet2!$A$2:$A$154,Sheet2!$B$2:$B$154,0)</f>
        <v>BI and Visualization</v>
      </c>
      <c r="D12897" s="1" t="s">
        <v>80</v>
      </c>
      <c r="E12897" s="1">
        <v>78800.0</v>
      </c>
      <c r="F12897" s="1">
        <v>78800.0</v>
      </c>
      <c r="G12897" s="4" t="str">
        <f t="array" ref="G12897">XLOOKUP(M12897,Sheet3!$A$2:$A$89,Sheet3!$B$2:$B$89,0)</f>
        <v>United States</v>
      </c>
      <c r="H12897" s="5" t="s">
        <v>37</v>
      </c>
      <c r="I12897" s="1" t="s">
        <v>19</v>
      </c>
      <c r="J12897" s="6" t="s">
        <v>44</v>
      </c>
      <c r="K12897" s="1" t="str">
        <f t="array" ref="K12897">XLOOKUP(N12897,Sheet3!$A$2:$A$89,Sheet3!$B$2:$B$89,0)</f>
        <v>United States</v>
      </c>
      <c r="L12897" s="1" t="s">
        <v>38</v>
      </c>
      <c r="M12897" s="1" t="s">
        <v>27</v>
      </c>
      <c r="N12897" s="1" t="s">
        <v>27</v>
      </c>
      <c r="O12897" s="1" t="str">
        <f t="array" ref="O12897">XLOOKUP(C12897,Sheet4!$A$2:$A$18,Sheet4!$B$2:$B$18,0)</f>
        <v>Business intelligence tools (e.g., Power BI, Tableau), Data visualization techniques, SQL</v>
      </c>
      <c r="P12897" s="1" t="str">
        <f t="array" ref="P12897">XLOOKUP(C12897,Sheet4!$A$2:$A$18,Sheet4!$C$2:$C$18,0)</f>
        <v>Power BI, Tableau, Excel, SQL, Python (for data manipulation)</v>
      </c>
    </row>
    <row r="12898">
      <c r="A12898" s="1">
        <v>2024.0</v>
      </c>
      <c r="B12898" s="1" t="s">
        <v>61</v>
      </c>
      <c r="C12898" s="3" t="str">
        <f t="array" ref="C12898">XLOOKUP(B12898,Sheet2!$A$2:$A$154,Sheet2!$B$2:$B$154,0)</f>
        <v>Data Analysis</v>
      </c>
      <c r="D12898" s="1" t="s">
        <v>80</v>
      </c>
      <c r="E12898" s="1">
        <v>78575.0</v>
      </c>
      <c r="F12898" s="1">
        <v>78575.0</v>
      </c>
      <c r="G12898" s="4" t="str">
        <f t="array" ref="G12898">XLOOKUP(M12898,Sheet3!$A$2:$A$89,Sheet3!$B$2:$B$89,0)</f>
        <v>United States</v>
      </c>
      <c r="H12898" s="5" t="s">
        <v>18</v>
      </c>
      <c r="I12898" s="1" t="s">
        <v>19</v>
      </c>
      <c r="J12898" s="6" t="s">
        <v>44</v>
      </c>
      <c r="K12898" s="1" t="str">
        <f t="array" ref="K12898">XLOOKUP(N12898,Sheet3!$A$2:$A$89,Sheet3!$B$2:$B$89,0)</f>
        <v>United States</v>
      </c>
      <c r="L12898" s="1" t="s">
        <v>38</v>
      </c>
      <c r="M12898" s="1" t="s">
        <v>27</v>
      </c>
      <c r="N12898" s="1" t="s">
        <v>27</v>
      </c>
      <c r="O12898" s="1" t="str">
        <f t="array" ref="O12898">XLOOKUP(C12898,Sheet4!$A$2:$A$18,Sheet4!$B$2:$B$18,0)</f>
        <v>Statistical analysis, Data cleaning, Exploratory data analysis, Data visualization</v>
      </c>
      <c r="P12898" s="1" t="str">
        <f t="array" ref="P12898">XLOOKUP(C12898,Sheet4!$A$2:$A$18,Sheet4!$C$2:$C$18,0)</f>
        <v>Excel, Python (NumPy, Pandas, Matplotlib), SQL</v>
      </c>
    </row>
    <row r="12899">
      <c r="A12899" s="1">
        <v>2023.0</v>
      </c>
      <c r="B12899" s="1" t="s">
        <v>61</v>
      </c>
      <c r="C12899" s="3" t="str">
        <f t="array" ref="C12899">XLOOKUP(B12899,Sheet2!$A$2:$A$154,Sheet2!$B$2:$B$154,0)</f>
        <v>Data Analysis</v>
      </c>
      <c r="D12899" s="1" t="s">
        <v>80</v>
      </c>
      <c r="E12899" s="1">
        <v>78400.0</v>
      </c>
      <c r="F12899" s="1">
        <v>78400.0</v>
      </c>
      <c r="G12899" s="4" t="str">
        <f t="array" ref="G12899">XLOOKUP(M12899,Sheet3!$A$2:$A$89,Sheet3!$B$2:$B$89,0)</f>
        <v>United States</v>
      </c>
      <c r="H12899" s="5" t="s">
        <v>34</v>
      </c>
      <c r="I12899" s="1" t="s">
        <v>19</v>
      </c>
      <c r="J12899" s="6" t="s">
        <v>20</v>
      </c>
      <c r="K12899" s="1" t="str">
        <f t="array" ref="K12899">XLOOKUP(N12899,Sheet3!$A$2:$A$89,Sheet3!$B$2:$B$89,0)</f>
        <v>United States</v>
      </c>
      <c r="L12899" s="1" t="s">
        <v>21</v>
      </c>
      <c r="M12899" s="1" t="s">
        <v>27</v>
      </c>
      <c r="N12899" s="1" t="s">
        <v>27</v>
      </c>
      <c r="O12899" s="1" t="str">
        <f t="array" ref="O12899">XLOOKUP(C12899,Sheet4!$A$2:$A$18,Sheet4!$B$2:$B$18,0)</f>
        <v>Statistical analysis, Data cleaning, Exploratory data analysis, Data visualization</v>
      </c>
      <c r="P12899" s="1" t="str">
        <f t="array" ref="P12899">XLOOKUP(C12899,Sheet4!$A$2:$A$18,Sheet4!$C$2:$C$18,0)</f>
        <v>Excel, Python (NumPy, Pandas, Matplotlib), SQL</v>
      </c>
    </row>
    <row r="12900">
      <c r="A12900" s="1">
        <v>2024.0</v>
      </c>
      <c r="B12900" s="1" t="s">
        <v>114</v>
      </c>
      <c r="C12900" s="3" t="str">
        <f t="array" ref="C12900">XLOOKUP(B12900,Sheet2!$A$2:$A$154,Sheet2!$B$2:$B$154,0)</f>
        <v>Data Science and Research</v>
      </c>
      <c r="D12900" s="1" t="s">
        <v>80</v>
      </c>
      <c r="E12900" s="1">
        <v>78308.0</v>
      </c>
      <c r="F12900" s="1">
        <v>78308.0</v>
      </c>
      <c r="G12900" s="4" t="str">
        <f t="array" ref="G12900">XLOOKUP(M12900,Sheet3!$A$2:$A$89,Sheet3!$B$2:$B$89,0)</f>
        <v>Canada</v>
      </c>
      <c r="H12900" s="5" t="s">
        <v>37</v>
      </c>
      <c r="I12900" s="1" t="s">
        <v>19</v>
      </c>
      <c r="J12900" s="6" t="s">
        <v>44</v>
      </c>
      <c r="K12900" s="1" t="str">
        <f t="array" ref="K12900">XLOOKUP(N12900,Sheet3!$A$2:$A$89,Sheet3!$B$2:$B$89,0)</f>
        <v>Canada</v>
      </c>
      <c r="L12900" s="1" t="s">
        <v>38</v>
      </c>
      <c r="M12900" s="1" t="s">
        <v>81</v>
      </c>
      <c r="N12900" s="1" t="s">
        <v>81</v>
      </c>
      <c r="O12900" s="1" t="str">
        <f t="array" ref="O12900">XLOOKUP(C12900,Sheet4!$A$2:$A$18,Sheet4!$B$2:$B$18,0)</f>
        <v>Statistical analysis, Machine learning algorithms, Data visualization, Experimental design</v>
      </c>
      <c r="P12900" s="1" t="str">
        <f t="array" ref="P12900">XLOOKUP(C12900,Sheet4!$A$2:$A$18,Sheet4!$C$2:$C$18,0)</f>
        <v>Python (NumPy, Pandas, Matplotlib), R, Jupyter Notebooks, SQL</v>
      </c>
    </row>
    <row r="12901">
      <c r="A12901" s="1">
        <v>2024.0</v>
      </c>
      <c r="B12901" s="1" t="s">
        <v>149</v>
      </c>
      <c r="C12901" s="3" t="str">
        <f t="array" ref="C12901">XLOOKUP(B12901,Sheet2!$A$2:$A$154,Sheet2!$B$2:$B$154,0)</f>
        <v>BI and Visualization</v>
      </c>
      <c r="D12901" s="1" t="s">
        <v>80</v>
      </c>
      <c r="E12901" s="1">
        <v>78300.0</v>
      </c>
      <c r="F12901" s="1">
        <v>78300.0</v>
      </c>
      <c r="G12901" s="4" t="str">
        <f t="array" ref="G12901">XLOOKUP(M12901,Sheet3!$A$2:$A$89,Sheet3!$B$2:$B$89,0)</f>
        <v>United States</v>
      </c>
      <c r="H12901" s="5" t="s">
        <v>18</v>
      </c>
      <c r="I12901" s="1" t="s">
        <v>19</v>
      </c>
      <c r="J12901" s="6" t="s">
        <v>44</v>
      </c>
      <c r="K12901" s="1" t="str">
        <f t="array" ref="K12901">XLOOKUP(N12901,Sheet3!$A$2:$A$89,Sheet3!$B$2:$B$89,0)</f>
        <v>United States</v>
      </c>
      <c r="L12901" s="1" t="s">
        <v>38</v>
      </c>
      <c r="M12901" s="1" t="s">
        <v>27</v>
      </c>
      <c r="N12901" s="1" t="s">
        <v>27</v>
      </c>
      <c r="O12901" s="1" t="str">
        <f t="array" ref="O12901">XLOOKUP(C12901,Sheet4!$A$2:$A$18,Sheet4!$B$2:$B$18,0)</f>
        <v>Business intelligence tools (e.g., Power BI, Tableau), Data visualization techniques, SQL</v>
      </c>
      <c r="P12901" s="1" t="str">
        <f t="array" ref="P12901">XLOOKUP(C12901,Sheet4!$A$2:$A$18,Sheet4!$C$2:$C$18,0)</f>
        <v>Power BI, Tableau, Excel, SQL, Python (for data manipulation)</v>
      </c>
    </row>
    <row r="12902">
      <c r="A12902" s="1">
        <v>2024.0</v>
      </c>
      <c r="B12902" s="1" t="s">
        <v>222</v>
      </c>
      <c r="C12902" s="3" t="str">
        <f t="array" ref="C12902">XLOOKUP(B12902,Sheet2!$A$2:$A$154,Sheet2!$B$2:$B$154,0)</f>
        <v>Data Analysis</v>
      </c>
      <c r="D12902" s="1" t="s">
        <v>80</v>
      </c>
      <c r="E12902" s="1">
        <v>78100.0</v>
      </c>
      <c r="F12902" s="1">
        <v>78100.0</v>
      </c>
      <c r="G12902" s="4" t="str">
        <f t="array" ref="G12902">XLOOKUP(M12902,Sheet3!$A$2:$A$89,Sheet3!$B$2:$B$89,0)</f>
        <v>United States</v>
      </c>
      <c r="H12902" s="5" t="s">
        <v>18</v>
      </c>
      <c r="I12902" s="1" t="s">
        <v>19</v>
      </c>
      <c r="J12902" s="6" t="s">
        <v>20</v>
      </c>
      <c r="K12902" s="1" t="str">
        <f t="array" ref="K12902">XLOOKUP(N12902,Sheet3!$A$2:$A$89,Sheet3!$B$2:$B$89,0)</f>
        <v>United States</v>
      </c>
      <c r="L12902" s="1" t="s">
        <v>38</v>
      </c>
      <c r="M12902" s="1" t="s">
        <v>27</v>
      </c>
      <c r="N12902" s="1" t="s">
        <v>27</v>
      </c>
      <c r="O12902" s="1" t="str">
        <f t="array" ref="O12902">XLOOKUP(C12902,Sheet4!$A$2:$A$18,Sheet4!$B$2:$B$18,0)</f>
        <v>Statistical analysis, Data cleaning, Exploratory data analysis, Data visualization</v>
      </c>
      <c r="P12902" s="1" t="str">
        <f t="array" ref="P12902">XLOOKUP(C12902,Sheet4!$A$2:$A$18,Sheet4!$C$2:$C$18,0)</f>
        <v>Excel, Python (NumPy, Pandas, Matplotlib), SQL</v>
      </c>
    </row>
    <row r="12903">
      <c r="A12903" s="1">
        <v>2024.0</v>
      </c>
      <c r="B12903" s="1" t="s">
        <v>83</v>
      </c>
      <c r="C12903" s="3" t="str">
        <f t="array" ref="C12903">XLOOKUP(B12903,Sheet2!$A$2:$A$154,Sheet2!$B$2:$B$154,0)</f>
        <v>Data Analysis</v>
      </c>
      <c r="D12903" s="1" t="s">
        <v>80</v>
      </c>
      <c r="E12903" s="1">
        <v>78000.0</v>
      </c>
      <c r="F12903" s="1">
        <v>78000.0</v>
      </c>
      <c r="G12903" s="4" t="str">
        <f t="array" ref="G12903">XLOOKUP(M12903,Sheet3!$A$2:$A$89,Sheet3!$B$2:$B$89,0)</f>
        <v>United States</v>
      </c>
      <c r="H12903" s="5" t="s">
        <v>18</v>
      </c>
      <c r="I12903" s="1" t="s">
        <v>19</v>
      </c>
      <c r="J12903" s="6" t="s">
        <v>44</v>
      </c>
      <c r="K12903" s="1" t="str">
        <f t="array" ref="K12903">XLOOKUP(N12903,Sheet3!$A$2:$A$89,Sheet3!$B$2:$B$89,0)</f>
        <v>United States</v>
      </c>
      <c r="L12903" s="1" t="s">
        <v>38</v>
      </c>
      <c r="M12903" s="1" t="s">
        <v>27</v>
      </c>
      <c r="N12903" s="1" t="s">
        <v>27</v>
      </c>
      <c r="O12903" s="1" t="str">
        <f t="array" ref="O12903">XLOOKUP(C12903,Sheet4!$A$2:$A$18,Sheet4!$B$2:$B$18,0)</f>
        <v>Statistical analysis, Data cleaning, Exploratory data analysis, Data visualization</v>
      </c>
      <c r="P12903" s="1" t="str">
        <f t="array" ref="P12903">XLOOKUP(C12903,Sheet4!$A$2:$A$18,Sheet4!$C$2:$C$18,0)</f>
        <v>Excel, Python (NumPy, Pandas, Matplotlib), SQL</v>
      </c>
    </row>
    <row r="12904">
      <c r="A12904" s="1">
        <v>2024.0</v>
      </c>
      <c r="B12904" s="1" t="s">
        <v>83</v>
      </c>
      <c r="C12904" s="3" t="str">
        <f t="array" ref="C12904">XLOOKUP(B12904,Sheet2!$A$2:$A$154,Sheet2!$B$2:$B$154,0)</f>
        <v>Data Analysis</v>
      </c>
      <c r="D12904" s="1" t="s">
        <v>80</v>
      </c>
      <c r="E12904" s="1">
        <v>78000.0</v>
      </c>
      <c r="F12904" s="1">
        <v>78000.0</v>
      </c>
      <c r="G12904" s="4" t="str">
        <f t="array" ref="G12904">XLOOKUP(M12904,Sheet3!$A$2:$A$89,Sheet3!$B$2:$B$89,0)</f>
        <v>United States</v>
      </c>
      <c r="H12904" s="5" t="s">
        <v>18</v>
      </c>
      <c r="I12904" s="1" t="s">
        <v>19</v>
      </c>
      <c r="J12904" s="6" t="s">
        <v>44</v>
      </c>
      <c r="K12904" s="1" t="str">
        <f t="array" ref="K12904">XLOOKUP(N12904,Sheet3!$A$2:$A$89,Sheet3!$B$2:$B$89,0)</f>
        <v>United States</v>
      </c>
      <c r="L12904" s="1" t="s">
        <v>38</v>
      </c>
      <c r="M12904" s="1" t="s">
        <v>27</v>
      </c>
      <c r="N12904" s="1" t="s">
        <v>27</v>
      </c>
      <c r="O12904" s="1" t="str">
        <f t="array" ref="O12904">XLOOKUP(C12904,Sheet4!$A$2:$A$18,Sheet4!$B$2:$B$18,0)</f>
        <v>Statistical analysis, Data cleaning, Exploratory data analysis, Data visualization</v>
      </c>
      <c r="P12904" s="1" t="str">
        <f t="array" ref="P12904">XLOOKUP(C12904,Sheet4!$A$2:$A$18,Sheet4!$C$2:$C$18,0)</f>
        <v>Excel, Python (NumPy, Pandas, Matplotlib), SQL</v>
      </c>
    </row>
    <row r="12905">
      <c r="A12905" s="1">
        <v>2024.0</v>
      </c>
      <c r="B12905" s="1" t="s">
        <v>61</v>
      </c>
      <c r="C12905" s="3" t="str">
        <f t="array" ref="C12905">XLOOKUP(B12905,Sheet2!$A$2:$A$154,Sheet2!$B$2:$B$154,0)</f>
        <v>Data Analysis</v>
      </c>
      <c r="D12905" s="1" t="s">
        <v>80</v>
      </c>
      <c r="E12905" s="1">
        <v>78000.0</v>
      </c>
      <c r="F12905" s="1">
        <v>78000.0</v>
      </c>
      <c r="G12905" s="4" t="str">
        <f t="array" ref="G12905">XLOOKUP(M12905,Sheet3!$A$2:$A$89,Sheet3!$B$2:$B$89,0)</f>
        <v>United States</v>
      </c>
      <c r="H12905" s="5" t="s">
        <v>18</v>
      </c>
      <c r="I12905" s="1" t="s">
        <v>19</v>
      </c>
      <c r="J12905" s="6" t="s">
        <v>44</v>
      </c>
      <c r="K12905" s="1" t="str">
        <f t="array" ref="K12905">XLOOKUP(N12905,Sheet3!$A$2:$A$89,Sheet3!$B$2:$B$89,0)</f>
        <v>United States</v>
      </c>
      <c r="L12905" s="1" t="s">
        <v>38</v>
      </c>
      <c r="M12905" s="1" t="s">
        <v>27</v>
      </c>
      <c r="N12905" s="1" t="s">
        <v>27</v>
      </c>
      <c r="O12905" s="1" t="str">
        <f t="array" ref="O12905">XLOOKUP(C12905,Sheet4!$A$2:$A$18,Sheet4!$B$2:$B$18,0)</f>
        <v>Statistical analysis, Data cleaning, Exploratory data analysis, Data visualization</v>
      </c>
      <c r="P12905" s="1" t="str">
        <f t="array" ref="P12905">XLOOKUP(C12905,Sheet4!$A$2:$A$18,Sheet4!$C$2:$C$18,0)</f>
        <v>Excel, Python (NumPy, Pandas, Matplotlib), SQL</v>
      </c>
    </row>
    <row r="12906">
      <c r="A12906" s="1">
        <v>2024.0</v>
      </c>
      <c r="B12906" s="1" t="s">
        <v>16</v>
      </c>
      <c r="C12906" s="3" t="str">
        <f t="array" ref="C12906">XLOOKUP(B12906,Sheet2!$A$2:$A$154,Sheet2!$B$2:$B$154,0)</f>
        <v>Data Science and Research</v>
      </c>
      <c r="D12906" s="1" t="s">
        <v>80</v>
      </c>
      <c r="E12906" s="1">
        <v>78000.0</v>
      </c>
      <c r="F12906" s="1">
        <v>78000.0</v>
      </c>
      <c r="G12906" s="4" t="str">
        <f t="array" ref="G12906">XLOOKUP(M12906,Sheet3!$A$2:$A$89,Sheet3!$B$2:$B$89,0)</f>
        <v>United States</v>
      </c>
      <c r="H12906" s="5" t="s">
        <v>34</v>
      </c>
      <c r="I12906" s="1" t="s">
        <v>19</v>
      </c>
      <c r="J12906" s="6" t="s">
        <v>20</v>
      </c>
      <c r="K12906" s="1" t="str">
        <f t="array" ref="K12906">XLOOKUP(N12906,Sheet3!$A$2:$A$89,Sheet3!$B$2:$B$89,0)</f>
        <v>United States</v>
      </c>
      <c r="L12906" s="1" t="s">
        <v>38</v>
      </c>
      <c r="M12906" s="1" t="s">
        <v>27</v>
      </c>
      <c r="N12906" s="1" t="s">
        <v>27</v>
      </c>
      <c r="O12906" s="1" t="str">
        <f t="array" ref="O12906">XLOOKUP(C12906,Sheet4!$A$2:$A$18,Sheet4!$B$2:$B$18,0)</f>
        <v>Statistical analysis, Machine learning algorithms, Data visualization, Experimental design</v>
      </c>
      <c r="P12906" s="1" t="str">
        <f t="array" ref="P12906">XLOOKUP(C12906,Sheet4!$A$2:$A$18,Sheet4!$C$2:$C$18,0)</f>
        <v>Python (NumPy, Pandas, Matplotlib), R, Jupyter Notebooks, SQL</v>
      </c>
    </row>
    <row r="12907">
      <c r="A12907" s="1">
        <v>2024.0</v>
      </c>
      <c r="B12907" s="1" t="s">
        <v>61</v>
      </c>
      <c r="C12907" s="3" t="str">
        <f t="array" ref="C12907">XLOOKUP(B12907,Sheet2!$A$2:$A$154,Sheet2!$B$2:$B$154,0)</f>
        <v>Data Analysis</v>
      </c>
      <c r="D12907" s="1" t="s">
        <v>80</v>
      </c>
      <c r="E12907" s="1">
        <v>78000.0</v>
      </c>
      <c r="F12907" s="1">
        <v>78000.0</v>
      </c>
      <c r="G12907" s="4" t="str">
        <f t="array" ref="G12907">XLOOKUP(M12907,Sheet3!$A$2:$A$89,Sheet3!$B$2:$B$89,0)</f>
        <v>Canada</v>
      </c>
      <c r="H12907" s="5" t="s">
        <v>18</v>
      </c>
      <c r="I12907" s="1" t="s">
        <v>19</v>
      </c>
      <c r="J12907" s="6" t="s">
        <v>44</v>
      </c>
      <c r="K12907" s="1" t="str">
        <f t="array" ref="K12907">XLOOKUP(N12907,Sheet3!$A$2:$A$89,Sheet3!$B$2:$B$89,0)</f>
        <v>Canada</v>
      </c>
      <c r="L12907" s="1" t="s">
        <v>38</v>
      </c>
      <c r="M12907" s="1" t="s">
        <v>81</v>
      </c>
      <c r="N12907" s="1" t="s">
        <v>81</v>
      </c>
      <c r="O12907" s="1" t="str">
        <f t="array" ref="O12907">XLOOKUP(C12907,Sheet4!$A$2:$A$18,Sheet4!$B$2:$B$18,0)</f>
        <v>Statistical analysis, Data cleaning, Exploratory data analysis, Data visualization</v>
      </c>
      <c r="P12907" s="1" t="str">
        <f t="array" ref="P12907">XLOOKUP(C12907,Sheet4!$A$2:$A$18,Sheet4!$C$2:$C$18,0)</f>
        <v>Excel, Python (NumPy, Pandas, Matplotlib), SQL</v>
      </c>
    </row>
    <row r="12908">
      <c r="A12908" s="1">
        <v>2023.0</v>
      </c>
      <c r="B12908" s="1" t="s">
        <v>61</v>
      </c>
      <c r="C12908" s="3" t="str">
        <f t="array" ref="C12908">XLOOKUP(B12908,Sheet2!$A$2:$A$154,Sheet2!$B$2:$B$154,0)</f>
        <v>Data Analysis</v>
      </c>
      <c r="D12908" s="1" t="s">
        <v>80</v>
      </c>
      <c r="E12908" s="1">
        <v>78000.0</v>
      </c>
      <c r="F12908" s="1">
        <v>78000.0</v>
      </c>
      <c r="G12908" s="4" t="str">
        <f t="array" ref="G12908">XLOOKUP(M12908,Sheet3!$A$2:$A$89,Sheet3!$B$2:$B$89,0)</f>
        <v>Canada</v>
      </c>
      <c r="H12908" s="5" t="s">
        <v>34</v>
      </c>
      <c r="I12908" s="1" t="s">
        <v>19</v>
      </c>
      <c r="J12908" s="6" t="s">
        <v>20</v>
      </c>
      <c r="K12908" s="1" t="str">
        <f t="array" ref="K12908">XLOOKUP(N12908,Sheet3!$A$2:$A$89,Sheet3!$B$2:$B$89,0)</f>
        <v>Canada</v>
      </c>
      <c r="L12908" s="1" t="s">
        <v>38</v>
      </c>
      <c r="M12908" s="1" t="s">
        <v>81</v>
      </c>
      <c r="N12908" s="1" t="s">
        <v>81</v>
      </c>
      <c r="O12908" s="1" t="str">
        <f t="array" ref="O12908">XLOOKUP(C12908,Sheet4!$A$2:$A$18,Sheet4!$B$2:$B$18,0)</f>
        <v>Statistical analysis, Data cleaning, Exploratory data analysis, Data visualization</v>
      </c>
      <c r="P12908" s="1" t="str">
        <f t="array" ref="P12908">XLOOKUP(C12908,Sheet4!$A$2:$A$18,Sheet4!$C$2:$C$18,0)</f>
        <v>Excel, Python (NumPy, Pandas, Matplotlib), SQL</v>
      </c>
    </row>
    <row r="12909">
      <c r="A12909" s="1">
        <v>2023.0</v>
      </c>
      <c r="B12909" s="1" t="s">
        <v>61</v>
      </c>
      <c r="C12909" s="3" t="str">
        <f t="array" ref="C12909">XLOOKUP(B12909,Sheet2!$A$2:$A$154,Sheet2!$B$2:$B$154,0)</f>
        <v>Data Analysis</v>
      </c>
      <c r="D12909" s="1" t="s">
        <v>80</v>
      </c>
      <c r="E12909" s="1">
        <v>78000.0</v>
      </c>
      <c r="F12909" s="1">
        <v>78000.0</v>
      </c>
      <c r="G12909" s="4" t="str">
        <f t="array" ref="G12909">XLOOKUP(M12909,Sheet3!$A$2:$A$89,Sheet3!$B$2:$B$89,0)</f>
        <v>United States</v>
      </c>
      <c r="H12909" s="5" t="s">
        <v>34</v>
      </c>
      <c r="I12909" s="1" t="s">
        <v>19</v>
      </c>
      <c r="J12909" s="6" t="s">
        <v>20</v>
      </c>
      <c r="K12909" s="1" t="str">
        <f t="array" ref="K12909">XLOOKUP(N12909,Sheet3!$A$2:$A$89,Sheet3!$B$2:$B$89,0)</f>
        <v>United States</v>
      </c>
      <c r="L12909" s="1" t="s">
        <v>38</v>
      </c>
      <c r="M12909" s="1" t="s">
        <v>27</v>
      </c>
      <c r="N12909" s="1" t="s">
        <v>27</v>
      </c>
      <c r="O12909" s="1" t="str">
        <f t="array" ref="O12909">XLOOKUP(C12909,Sheet4!$A$2:$A$18,Sheet4!$B$2:$B$18,0)</f>
        <v>Statistical analysis, Data cleaning, Exploratory data analysis, Data visualization</v>
      </c>
      <c r="P12909" s="1" t="str">
        <f t="array" ref="P12909">XLOOKUP(C12909,Sheet4!$A$2:$A$18,Sheet4!$C$2:$C$18,0)</f>
        <v>Excel, Python (NumPy, Pandas, Matplotlib), SQL</v>
      </c>
    </row>
    <row r="12910">
      <c r="A12910" s="1">
        <v>2023.0</v>
      </c>
      <c r="B12910" s="1" t="s">
        <v>61</v>
      </c>
      <c r="C12910" s="3" t="str">
        <f t="array" ref="C12910">XLOOKUP(B12910,Sheet2!$A$2:$A$154,Sheet2!$B$2:$B$154,0)</f>
        <v>Data Analysis</v>
      </c>
      <c r="D12910" s="1" t="s">
        <v>80</v>
      </c>
      <c r="E12910" s="1">
        <v>78000.0</v>
      </c>
      <c r="F12910" s="1">
        <v>78000.0</v>
      </c>
      <c r="G12910" s="4" t="str">
        <f t="array" ref="G12910">XLOOKUP(M12910,Sheet3!$A$2:$A$89,Sheet3!$B$2:$B$89,0)</f>
        <v>United States</v>
      </c>
      <c r="H12910" s="5" t="s">
        <v>18</v>
      </c>
      <c r="I12910" s="1" t="s">
        <v>19</v>
      </c>
      <c r="J12910" s="6" t="s">
        <v>44</v>
      </c>
      <c r="K12910" s="1" t="str">
        <f t="array" ref="K12910">XLOOKUP(N12910,Sheet3!$A$2:$A$89,Sheet3!$B$2:$B$89,0)</f>
        <v>United States</v>
      </c>
      <c r="L12910" s="1" t="s">
        <v>38</v>
      </c>
      <c r="M12910" s="1" t="s">
        <v>27</v>
      </c>
      <c r="N12910" s="1" t="s">
        <v>27</v>
      </c>
      <c r="O12910" s="1" t="str">
        <f t="array" ref="O12910">XLOOKUP(C12910,Sheet4!$A$2:$A$18,Sheet4!$B$2:$B$18,0)</f>
        <v>Statistical analysis, Data cleaning, Exploratory data analysis, Data visualization</v>
      </c>
      <c r="P12910" s="1" t="str">
        <f t="array" ref="P12910">XLOOKUP(C12910,Sheet4!$A$2:$A$18,Sheet4!$C$2:$C$18,0)</f>
        <v>Excel, Python (NumPy, Pandas, Matplotlib), SQL</v>
      </c>
    </row>
    <row r="12911">
      <c r="A12911" s="1">
        <v>2023.0</v>
      </c>
      <c r="B12911" s="1" t="s">
        <v>68</v>
      </c>
      <c r="C12911" s="3" t="str">
        <f t="array" ref="C12911">XLOOKUP(B12911,Sheet2!$A$2:$A$154,Sheet2!$B$2:$B$154,0)</f>
        <v>Data Analysis</v>
      </c>
      <c r="D12911" s="1" t="s">
        <v>80</v>
      </c>
      <c r="E12911" s="1">
        <v>78000.0</v>
      </c>
      <c r="F12911" s="1">
        <v>78000.0</v>
      </c>
      <c r="G12911" s="4" t="str">
        <f t="array" ref="G12911">XLOOKUP(M12911,Sheet3!$A$2:$A$89,Sheet3!$B$2:$B$89,0)</f>
        <v>United States</v>
      </c>
      <c r="H12911" s="5" t="s">
        <v>34</v>
      </c>
      <c r="I12911" s="1" t="s">
        <v>19</v>
      </c>
      <c r="J12911" s="6" t="s">
        <v>20</v>
      </c>
      <c r="K12911" s="1" t="str">
        <f t="array" ref="K12911">XLOOKUP(N12911,Sheet3!$A$2:$A$89,Sheet3!$B$2:$B$89,0)</f>
        <v>United States</v>
      </c>
      <c r="L12911" s="1" t="s">
        <v>21</v>
      </c>
      <c r="M12911" s="1" t="s">
        <v>27</v>
      </c>
      <c r="N12911" s="1" t="s">
        <v>27</v>
      </c>
      <c r="O12911" s="1" t="str">
        <f t="array" ref="O12911">XLOOKUP(C12911,Sheet4!$A$2:$A$18,Sheet4!$B$2:$B$18,0)</f>
        <v>Statistical analysis, Data cleaning, Exploratory data analysis, Data visualization</v>
      </c>
      <c r="P12911" s="1" t="str">
        <f t="array" ref="P12911">XLOOKUP(C12911,Sheet4!$A$2:$A$18,Sheet4!$C$2:$C$18,0)</f>
        <v>Excel, Python (NumPy, Pandas, Matplotlib), SQL</v>
      </c>
    </row>
    <row r="12912">
      <c r="A12912" s="1">
        <v>2023.0</v>
      </c>
      <c r="B12912" s="1" t="s">
        <v>47</v>
      </c>
      <c r="C12912" s="3" t="str">
        <f t="array" ref="C12912">XLOOKUP(B12912,Sheet2!$A$2:$A$154,Sheet2!$B$2:$B$154,0)</f>
        <v>Data Engineering</v>
      </c>
      <c r="D12912" s="1" t="s">
        <v>80</v>
      </c>
      <c r="E12912" s="1">
        <v>78000.0</v>
      </c>
      <c r="F12912" s="1">
        <v>78000.0</v>
      </c>
      <c r="G12912" s="4" t="str">
        <f t="array" ref="G12912">XLOOKUP(M12912,Sheet3!$A$2:$A$89,Sheet3!$B$2:$B$89,0)</f>
        <v>United States</v>
      </c>
      <c r="H12912" s="5" t="s">
        <v>18</v>
      </c>
      <c r="I12912" s="1" t="s">
        <v>19</v>
      </c>
      <c r="J12912" s="6" t="s">
        <v>44</v>
      </c>
      <c r="K12912" s="1" t="str">
        <f t="array" ref="K12912">XLOOKUP(N12912,Sheet3!$A$2:$A$89,Sheet3!$B$2:$B$89,0)</f>
        <v>United States</v>
      </c>
      <c r="L12912" s="1" t="s">
        <v>38</v>
      </c>
      <c r="M12912" s="1" t="s">
        <v>27</v>
      </c>
      <c r="N12912" s="1" t="s">
        <v>27</v>
      </c>
      <c r="O12912" s="1" t="str">
        <f t="array" ref="O12912">XLOOKUP(C12912,Sheet4!$A$2:$A$18,Sheet4!$B$2:$B$18,0)</f>
        <v>ETL (Extract, Transform, Load) processes, Big Data technologies (e.g., Hadoop, Spark), SQL</v>
      </c>
      <c r="P12912" s="1" t="str">
        <f t="array" ref="P12912">XLOOKUP(C12912,Sheet4!$A$2:$A$18,Sheet4!$C$2:$C$18,0)</f>
        <v>Hadoop, Spark, SQL, Python, Apache Kafka</v>
      </c>
    </row>
    <row r="12913">
      <c r="A12913" s="1">
        <v>2023.0</v>
      </c>
      <c r="B12913" s="1" t="s">
        <v>61</v>
      </c>
      <c r="C12913" s="3" t="str">
        <f t="array" ref="C12913">XLOOKUP(B12913,Sheet2!$A$2:$A$154,Sheet2!$B$2:$B$154,0)</f>
        <v>Data Analysis</v>
      </c>
      <c r="D12913" s="1" t="s">
        <v>80</v>
      </c>
      <c r="E12913" s="1">
        <v>78000.0</v>
      </c>
      <c r="F12913" s="1">
        <v>78000.0</v>
      </c>
      <c r="G12913" s="4" t="str">
        <f t="array" ref="G12913">XLOOKUP(M12913,Sheet3!$A$2:$A$89,Sheet3!$B$2:$B$89,0)</f>
        <v>United States</v>
      </c>
      <c r="H12913" s="5" t="s">
        <v>18</v>
      </c>
      <c r="I12913" s="1" t="s">
        <v>19</v>
      </c>
      <c r="J12913" s="6" t="s">
        <v>44</v>
      </c>
      <c r="K12913" s="1" t="str">
        <f t="array" ref="K12913">XLOOKUP(N12913,Sheet3!$A$2:$A$89,Sheet3!$B$2:$B$89,0)</f>
        <v>United States</v>
      </c>
      <c r="L12913" s="1" t="s">
        <v>38</v>
      </c>
      <c r="M12913" s="1" t="s">
        <v>27</v>
      </c>
      <c r="N12913" s="1" t="s">
        <v>27</v>
      </c>
      <c r="O12913" s="1" t="str">
        <f t="array" ref="O12913">XLOOKUP(C12913,Sheet4!$A$2:$A$18,Sheet4!$B$2:$B$18,0)</f>
        <v>Statistical analysis, Data cleaning, Exploratory data analysis, Data visualization</v>
      </c>
      <c r="P12913" s="1" t="str">
        <f t="array" ref="P12913">XLOOKUP(C12913,Sheet4!$A$2:$A$18,Sheet4!$C$2:$C$18,0)</f>
        <v>Excel, Python (NumPy, Pandas, Matplotlib), SQL</v>
      </c>
    </row>
    <row r="12914">
      <c r="A12914" s="1">
        <v>2023.0</v>
      </c>
      <c r="B12914" s="1" t="s">
        <v>47</v>
      </c>
      <c r="C12914" s="3" t="str">
        <f t="array" ref="C12914">XLOOKUP(B12914,Sheet2!$A$2:$A$154,Sheet2!$B$2:$B$154,0)</f>
        <v>Data Engineering</v>
      </c>
      <c r="D12914" s="1" t="s">
        <v>80</v>
      </c>
      <c r="E12914" s="1">
        <v>78000.0</v>
      </c>
      <c r="F12914" s="1">
        <v>78000.0</v>
      </c>
      <c r="G12914" s="4" t="str">
        <f t="array" ref="G12914">XLOOKUP(M12914,Sheet3!$A$2:$A$89,Sheet3!$B$2:$B$89,0)</f>
        <v>United States</v>
      </c>
      <c r="H12914" s="5" t="s">
        <v>34</v>
      </c>
      <c r="I12914" s="1" t="s">
        <v>19</v>
      </c>
      <c r="J12914" s="6" t="s">
        <v>44</v>
      </c>
      <c r="K12914" s="1" t="str">
        <f t="array" ref="K12914">XLOOKUP(N12914,Sheet3!$A$2:$A$89,Sheet3!$B$2:$B$89,0)</f>
        <v>United States</v>
      </c>
      <c r="L12914" s="1" t="s">
        <v>38</v>
      </c>
      <c r="M12914" s="1" t="s">
        <v>27</v>
      </c>
      <c r="N12914" s="1" t="s">
        <v>27</v>
      </c>
      <c r="O12914" s="1" t="str">
        <f t="array" ref="O12914">XLOOKUP(C12914,Sheet4!$A$2:$A$18,Sheet4!$B$2:$B$18,0)</f>
        <v>ETL (Extract, Transform, Load) processes, Big Data technologies (e.g., Hadoop, Spark), SQL</v>
      </c>
      <c r="P12914" s="1" t="str">
        <f t="array" ref="P12914">XLOOKUP(C12914,Sheet4!$A$2:$A$18,Sheet4!$C$2:$C$18,0)</f>
        <v>Hadoop, Spark, SQL, Python, Apache Kafka</v>
      </c>
    </row>
    <row r="12915">
      <c r="A12915" s="1">
        <v>2023.0</v>
      </c>
      <c r="B12915" s="1" t="s">
        <v>16</v>
      </c>
      <c r="C12915" s="3" t="str">
        <f t="array" ref="C12915">XLOOKUP(B12915,Sheet2!$A$2:$A$154,Sheet2!$B$2:$B$154,0)</f>
        <v>Data Science and Research</v>
      </c>
      <c r="D12915" s="1" t="s">
        <v>80</v>
      </c>
      <c r="E12915" s="1">
        <v>78000.0</v>
      </c>
      <c r="F12915" s="1">
        <v>78000.0</v>
      </c>
      <c r="G12915" s="4" t="str">
        <f t="array" ref="G12915">XLOOKUP(M12915,Sheet3!$A$2:$A$89,Sheet3!$B$2:$B$89,0)</f>
        <v>United States</v>
      </c>
      <c r="H12915" s="5" t="s">
        <v>40</v>
      </c>
      <c r="I12915" s="1" t="s">
        <v>19</v>
      </c>
      <c r="J12915" s="6" t="s">
        <v>20</v>
      </c>
      <c r="K12915" s="1" t="str">
        <f t="array" ref="K12915">XLOOKUP(N12915,Sheet3!$A$2:$A$89,Sheet3!$B$2:$B$89,0)</f>
        <v>United States</v>
      </c>
      <c r="L12915" s="1" t="s">
        <v>38</v>
      </c>
      <c r="M12915" s="1" t="s">
        <v>27</v>
      </c>
      <c r="N12915" s="1" t="s">
        <v>27</v>
      </c>
      <c r="O12915" s="1" t="str">
        <f t="array" ref="O12915">XLOOKUP(C12915,Sheet4!$A$2:$A$18,Sheet4!$B$2:$B$18,0)</f>
        <v>Statistical analysis, Machine learning algorithms, Data visualization, Experimental design</v>
      </c>
      <c r="P12915" s="1" t="str">
        <f t="array" ref="P12915">XLOOKUP(C12915,Sheet4!$A$2:$A$18,Sheet4!$C$2:$C$18,0)</f>
        <v>Python (NumPy, Pandas, Matplotlib), R, Jupyter Notebooks, SQL</v>
      </c>
    </row>
    <row r="12916">
      <c r="A12916" s="1">
        <v>2023.0</v>
      </c>
      <c r="B12916" s="1" t="s">
        <v>16</v>
      </c>
      <c r="C12916" s="3" t="str">
        <f t="array" ref="C12916">XLOOKUP(B12916,Sheet2!$A$2:$A$154,Sheet2!$B$2:$B$154,0)</f>
        <v>Data Science and Research</v>
      </c>
      <c r="D12916" s="1" t="s">
        <v>80</v>
      </c>
      <c r="E12916" s="1">
        <v>78000.0</v>
      </c>
      <c r="F12916" s="1">
        <v>78000.0</v>
      </c>
      <c r="G12916" s="4" t="str">
        <f t="array" ref="G12916">XLOOKUP(M12916,Sheet3!$A$2:$A$89,Sheet3!$B$2:$B$89,0)</f>
        <v>United States</v>
      </c>
      <c r="H12916" s="5" t="s">
        <v>34</v>
      </c>
      <c r="I12916" s="1" t="s">
        <v>19</v>
      </c>
      <c r="J12916" s="6" t="s">
        <v>44</v>
      </c>
      <c r="K12916" s="1" t="str">
        <f t="array" ref="K12916">XLOOKUP(N12916,Sheet3!$A$2:$A$89,Sheet3!$B$2:$B$89,0)</f>
        <v>United States</v>
      </c>
      <c r="L12916" s="1" t="s">
        <v>38</v>
      </c>
      <c r="M12916" s="1" t="s">
        <v>27</v>
      </c>
      <c r="N12916" s="1" t="s">
        <v>27</v>
      </c>
      <c r="O12916" s="1" t="str">
        <f t="array" ref="O12916">XLOOKUP(C12916,Sheet4!$A$2:$A$18,Sheet4!$B$2:$B$18,0)</f>
        <v>Statistical analysis, Machine learning algorithms, Data visualization, Experimental design</v>
      </c>
      <c r="P12916" s="1" t="str">
        <f t="array" ref="P12916">XLOOKUP(C12916,Sheet4!$A$2:$A$18,Sheet4!$C$2:$C$18,0)</f>
        <v>Python (NumPy, Pandas, Matplotlib), R, Jupyter Notebooks, SQL</v>
      </c>
    </row>
    <row r="12917">
      <c r="A12917" s="1">
        <v>2023.0</v>
      </c>
      <c r="B12917" s="1" t="s">
        <v>61</v>
      </c>
      <c r="C12917" s="3" t="str">
        <f t="array" ref="C12917">XLOOKUP(B12917,Sheet2!$A$2:$A$154,Sheet2!$B$2:$B$154,0)</f>
        <v>Data Analysis</v>
      </c>
      <c r="D12917" s="1" t="s">
        <v>80</v>
      </c>
      <c r="E12917" s="1">
        <v>78000.0</v>
      </c>
      <c r="F12917" s="1">
        <v>78000.0</v>
      </c>
      <c r="G12917" s="4" t="str">
        <f t="array" ref="G12917">XLOOKUP(M12917,Sheet3!$A$2:$A$89,Sheet3!$B$2:$B$89,0)</f>
        <v>United States</v>
      </c>
      <c r="H12917" s="5" t="s">
        <v>34</v>
      </c>
      <c r="I12917" s="1" t="s">
        <v>19</v>
      </c>
      <c r="J12917" s="6" t="s">
        <v>44</v>
      </c>
      <c r="K12917" s="1" t="str">
        <f t="array" ref="K12917">XLOOKUP(N12917,Sheet3!$A$2:$A$89,Sheet3!$B$2:$B$89,0)</f>
        <v>United States</v>
      </c>
      <c r="L12917" s="1" t="s">
        <v>38</v>
      </c>
      <c r="M12917" s="1" t="s">
        <v>27</v>
      </c>
      <c r="N12917" s="1" t="s">
        <v>27</v>
      </c>
      <c r="O12917" s="1" t="str">
        <f t="array" ref="O12917">XLOOKUP(C12917,Sheet4!$A$2:$A$18,Sheet4!$B$2:$B$18,0)</f>
        <v>Statistical analysis, Data cleaning, Exploratory data analysis, Data visualization</v>
      </c>
      <c r="P12917" s="1" t="str">
        <f t="array" ref="P12917">XLOOKUP(C12917,Sheet4!$A$2:$A$18,Sheet4!$C$2:$C$18,0)</f>
        <v>Excel, Python (NumPy, Pandas, Matplotlib), SQL</v>
      </c>
    </row>
    <row r="12918">
      <c r="A12918" s="1">
        <v>2023.0</v>
      </c>
      <c r="B12918" s="1" t="s">
        <v>47</v>
      </c>
      <c r="C12918" s="3" t="str">
        <f t="array" ref="C12918">XLOOKUP(B12918,Sheet2!$A$2:$A$154,Sheet2!$B$2:$B$154,0)</f>
        <v>Data Engineering</v>
      </c>
      <c r="D12918" s="1" t="s">
        <v>80</v>
      </c>
      <c r="E12918" s="1">
        <v>78000.0</v>
      </c>
      <c r="F12918" s="1">
        <v>78000.0</v>
      </c>
      <c r="G12918" s="4" t="str">
        <f t="array" ref="G12918">XLOOKUP(M12918,Sheet3!$A$2:$A$89,Sheet3!$B$2:$B$89,0)</f>
        <v>United States</v>
      </c>
      <c r="H12918" s="5" t="s">
        <v>34</v>
      </c>
      <c r="I12918" s="1" t="s">
        <v>19</v>
      </c>
      <c r="J12918" s="6" t="s">
        <v>44</v>
      </c>
      <c r="K12918" s="1" t="str">
        <f t="array" ref="K12918">XLOOKUP(N12918,Sheet3!$A$2:$A$89,Sheet3!$B$2:$B$89,0)</f>
        <v>United States</v>
      </c>
      <c r="L12918" s="1" t="s">
        <v>38</v>
      </c>
      <c r="M12918" s="1" t="s">
        <v>27</v>
      </c>
      <c r="N12918" s="1" t="s">
        <v>27</v>
      </c>
      <c r="O12918" s="1" t="str">
        <f t="array" ref="O12918">XLOOKUP(C12918,Sheet4!$A$2:$A$18,Sheet4!$B$2:$B$18,0)</f>
        <v>ETL (Extract, Transform, Load) processes, Big Data technologies (e.g., Hadoop, Spark), SQL</v>
      </c>
      <c r="P12918" s="1" t="str">
        <f t="array" ref="P12918">XLOOKUP(C12918,Sheet4!$A$2:$A$18,Sheet4!$C$2:$C$18,0)</f>
        <v>Hadoop, Spark, SQL, Python, Apache Kafka</v>
      </c>
    </row>
    <row r="12919">
      <c r="A12919" s="1">
        <v>2023.0</v>
      </c>
      <c r="B12919" s="1" t="s">
        <v>61</v>
      </c>
      <c r="C12919" s="3" t="str">
        <f t="array" ref="C12919">XLOOKUP(B12919,Sheet2!$A$2:$A$154,Sheet2!$B$2:$B$154,0)</f>
        <v>Data Analysis</v>
      </c>
      <c r="D12919" s="1" t="s">
        <v>80</v>
      </c>
      <c r="E12919" s="1">
        <v>78000.0</v>
      </c>
      <c r="F12919" s="1">
        <v>78000.0</v>
      </c>
      <c r="G12919" s="4" t="str">
        <f t="array" ref="G12919">XLOOKUP(M12919,Sheet3!$A$2:$A$89,Sheet3!$B$2:$B$89,0)</f>
        <v>United States</v>
      </c>
      <c r="H12919" s="5" t="s">
        <v>34</v>
      </c>
      <c r="I12919" s="1" t="s">
        <v>19</v>
      </c>
      <c r="J12919" s="6" t="s">
        <v>20</v>
      </c>
      <c r="K12919" s="1" t="str">
        <f t="array" ref="K12919">XLOOKUP(N12919,Sheet3!$A$2:$A$89,Sheet3!$B$2:$B$89,0)</f>
        <v>United States</v>
      </c>
      <c r="L12919" s="1" t="s">
        <v>38</v>
      </c>
      <c r="M12919" s="1" t="s">
        <v>27</v>
      </c>
      <c r="N12919" s="1" t="s">
        <v>27</v>
      </c>
      <c r="O12919" s="1" t="str">
        <f t="array" ref="O12919">XLOOKUP(C12919,Sheet4!$A$2:$A$18,Sheet4!$B$2:$B$18,0)</f>
        <v>Statistical analysis, Data cleaning, Exploratory data analysis, Data visualization</v>
      </c>
      <c r="P12919" s="1" t="str">
        <f t="array" ref="P12919">XLOOKUP(C12919,Sheet4!$A$2:$A$18,Sheet4!$C$2:$C$18,0)</f>
        <v>Excel, Python (NumPy, Pandas, Matplotlib), SQL</v>
      </c>
    </row>
    <row r="12920">
      <c r="A12920" s="1">
        <v>2023.0</v>
      </c>
      <c r="B12920" s="1" t="s">
        <v>47</v>
      </c>
      <c r="C12920" s="3" t="str">
        <f t="array" ref="C12920">XLOOKUP(B12920,Sheet2!$A$2:$A$154,Sheet2!$B$2:$B$154,0)</f>
        <v>Data Engineering</v>
      </c>
      <c r="D12920" s="1" t="s">
        <v>80</v>
      </c>
      <c r="E12920" s="1">
        <v>78000.0</v>
      </c>
      <c r="F12920" s="1">
        <v>78000.0</v>
      </c>
      <c r="G12920" s="4" t="str">
        <f t="array" ref="G12920">XLOOKUP(M12920,Sheet3!$A$2:$A$89,Sheet3!$B$2:$B$89,0)</f>
        <v>United States</v>
      </c>
      <c r="H12920" s="5" t="s">
        <v>34</v>
      </c>
      <c r="I12920" s="1" t="s">
        <v>19</v>
      </c>
      <c r="J12920" s="6" t="s">
        <v>20</v>
      </c>
      <c r="K12920" s="1" t="str">
        <f t="array" ref="K12920">XLOOKUP(N12920,Sheet3!$A$2:$A$89,Sheet3!$B$2:$B$89,0)</f>
        <v>United States</v>
      </c>
      <c r="L12920" s="1" t="s">
        <v>38</v>
      </c>
      <c r="M12920" s="1" t="s">
        <v>27</v>
      </c>
      <c r="N12920" s="1" t="s">
        <v>27</v>
      </c>
      <c r="O12920" s="1" t="str">
        <f t="array" ref="O12920">XLOOKUP(C12920,Sheet4!$A$2:$A$18,Sheet4!$B$2:$B$18,0)</f>
        <v>ETL (Extract, Transform, Load) processes, Big Data technologies (e.g., Hadoop, Spark), SQL</v>
      </c>
      <c r="P12920" s="1" t="str">
        <f t="array" ref="P12920">XLOOKUP(C12920,Sheet4!$A$2:$A$18,Sheet4!$C$2:$C$18,0)</f>
        <v>Hadoop, Spark, SQL, Python, Apache Kafka</v>
      </c>
    </row>
    <row r="12921">
      <c r="A12921" s="1">
        <v>2023.0</v>
      </c>
      <c r="B12921" s="1" t="s">
        <v>16</v>
      </c>
      <c r="C12921" s="3" t="str">
        <f t="array" ref="C12921">XLOOKUP(B12921,Sheet2!$A$2:$A$154,Sheet2!$B$2:$B$154,0)</f>
        <v>Data Science and Research</v>
      </c>
      <c r="D12921" s="1" t="s">
        <v>80</v>
      </c>
      <c r="E12921" s="1">
        <v>78000.0</v>
      </c>
      <c r="F12921" s="1">
        <v>78000.0</v>
      </c>
      <c r="G12921" s="4" t="str">
        <f t="array" ref="G12921">XLOOKUP(M12921,Sheet3!$A$2:$A$89,Sheet3!$B$2:$B$89,0)</f>
        <v>United States</v>
      </c>
      <c r="H12921" s="5" t="s">
        <v>34</v>
      </c>
      <c r="I12921" s="1" t="s">
        <v>19</v>
      </c>
      <c r="J12921" s="6" t="s">
        <v>44</v>
      </c>
      <c r="K12921" s="1" t="str">
        <f t="array" ref="K12921">XLOOKUP(N12921,Sheet3!$A$2:$A$89,Sheet3!$B$2:$B$89,0)</f>
        <v>United States</v>
      </c>
      <c r="L12921" s="1" t="s">
        <v>38</v>
      </c>
      <c r="M12921" s="1" t="s">
        <v>27</v>
      </c>
      <c r="N12921" s="1" t="s">
        <v>27</v>
      </c>
      <c r="O12921" s="1" t="str">
        <f t="array" ref="O12921">XLOOKUP(C12921,Sheet4!$A$2:$A$18,Sheet4!$B$2:$B$18,0)</f>
        <v>Statistical analysis, Machine learning algorithms, Data visualization, Experimental design</v>
      </c>
      <c r="P12921" s="1" t="str">
        <f t="array" ref="P12921">XLOOKUP(C12921,Sheet4!$A$2:$A$18,Sheet4!$C$2:$C$18,0)</f>
        <v>Python (NumPy, Pandas, Matplotlib), R, Jupyter Notebooks, SQL</v>
      </c>
    </row>
    <row r="12922">
      <c r="A12922" s="1">
        <v>2023.0</v>
      </c>
      <c r="B12922" s="1" t="s">
        <v>61</v>
      </c>
      <c r="C12922" s="3" t="str">
        <f t="array" ref="C12922">XLOOKUP(B12922,Sheet2!$A$2:$A$154,Sheet2!$B$2:$B$154,0)</f>
        <v>Data Analysis</v>
      </c>
      <c r="D12922" s="1" t="s">
        <v>166</v>
      </c>
      <c r="E12922" s="1">
        <v>78000.0</v>
      </c>
      <c r="F12922" s="1">
        <v>18160.0</v>
      </c>
      <c r="G12922" s="4" t="str">
        <f t="array" ref="G12922">XLOOKUP(M12922,Sheet3!$A$2:$A$89,Sheet3!$B$2:$B$89,0)</f>
        <v>Poland</v>
      </c>
      <c r="H12922" s="5" t="s">
        <v>37</v>
      </c>
      <c r="I12922" s="1" t="s">
        <v>152</v>
      </c>
      <c r="J12922" s="6" t="s">
        <v>20</v>
      </c>
      <c r="K12922" s="1" t="str">
        <f t="array" ref="K12922">XLOOKUP(N12922,Sheet3!$A$2:$A$89,Sheet3!$B$2:$B$89,0)</f>
        <v>India</v>
      </c>
      <c r="L12922" s="1" t="s">
        <v>21</v>
      </c>
      <c r="M12922" s="1" t="s">
        <v>156</v>
      </c>
      <c r="N12922" s="1" t="s">
        <v>35</v>
      </c>
      <c r="O12922" s="1" t="str">
        <f t="array" ref="O12922">XLOOKUP(C12922,Sheet4!$A$2:$A$18,Sheet4!$B$2:$B$18,0)</f>
        <v>Statistical analysis, Data cleaning, Exploratory data analysis, Data visualization</v>
      </c>
      <c r="P12922" s="1" t="str">
        <f t="array" ref="P12922">XLOOKUP(C12922,Sheet4!$A$2:$A$18,Sheet4!$C$2:$C$18,0)</f>
        <v>Excel, Python (NumPy, Pandas, Matplotlib), SQL</v>
      </c>
    </row>
    <row r="12923">
      <c r="A12923" s="1">
        <v>2022.0</v>
      </c>
      <c r="B12923" s="1" t="s">
        <v>47</v>
      </c>
      <c r="C12923" s="3" t="str">
        <f t="array" ref="C12923">XLOOKUP(B12923,Sheet2!$A$2:$A$154,Sheet2!$B$2:$B$154,0)</f>
        <v>Data Engineering</v>
      </c>
      <c r="D12923" s="1" t="s">
        <v>80</v>
      </c>
      <c r="E12923" s="1">
        <v>78000.0</v>
      </c>
      <c r="F12923" s="1">
        <v>78000.0</v>
      </c>
      <c r="G12923" s="4" t="str">
        <f t="array" ref="G12923">XLOOKUP(M12923,Sheet3!$A$2:$A$89,Sheet3!$B$2:$B$89,0)</f>
        <v>United States</v>
      </c>
      <c r="H12923" s="5" t="s">
        <v>34</v>
      </c>
      <c r="I12923" s="1" t="s">
        <v>19</v>
      </c>
      <c r="J12923" s="6" t="s">
        <v>44</v>
      </c>
      <c r="K12923" s="1" t="str">
        <f t="array" ref="K12923">XLOOKUP(N12923,Sheet3!$A$2:$A$89,Sheet3!$B$2:$B$89,0)</f>
        <v>United States</v>
      </c>
      <c r="L12923" s="1" t="s">
        <v>38</v>
      </c>
      <c r="M12923" s="1" t="s">
        <v>27</v>
      </c>
      <c r="N12923" s="1" t="s">
        <v>27</v>
      </c>
      <c r="O12923" s="1" t="str">
        <f t="array" ref="O12923">XLOOKUP(C12923,Sheet4!$A$2:$A$18,Sheet4!$B$2:$B$18,0)</f>
        <v>ETL (Extract, Transform, Load) processes, Big Data technologies (e.g., Hadoop, Spark), SQL</v>
      </c>
      <c r="P12923" s="1" t="str">
        <f t="array" ref="P12923">XLOOKUP(C12923,Sheet4!$A$2:$A$18,Sheet4!$C$2:$C$18,0)</f>
        <v>Hadoop, Spark, SQL, Python, Apache Kafka</v>
      </c>
    </row>
    <row r="12924">
      <c r="A12924" s="1">
        <v>2022.0</v>
      </c>
      <c r="B12924" s="1" t="s">
        <v>47</v>
      </c>
      <c r="C12924" s="3" t="str">
        <f t="array" ref="C12924">XLOOKUP(B12924,Sheet2!$A$2:$A$154,Sheet2!$B$2:$B$154,0)</f>
        <v>Data Engineering</v>
      </c>
      <c r="D12924" s="1" t="s">
        <v>80</v>
      </c>
      <c r="E12924" s="1">
        <v>78000.0</v>
      </c>
      <c r="F12924" s="1">
        <v>78000.0</v>
      </c>
      <c r="G12924" s="4" t="str">
        <f t="array" ref="G12924">XLOOKUP(M12924,Sheet3!$A$2:$A$89,Sheet3!$B$2:$B$89,0)</f>
        <v>United States</v>
      </c>
      <c r="H12924" s="5" t="s">
        <v>34</v>
      </c>
      <c r="I12924" s="1" t="s">
        <v>19</v>
      </c>
      <c r="J12924" s="6" t="s">
        <v>44</v>
      </c>
      <c r="K12924" s="1" t="str">
        <f t="array" ref="K12924">XLOOKUP(N12924,Sheet3!$A$2:$A$89,Sheet3!$B$2:$B$89,0)</f>
        <v>United States</v>
      </c>
      <c r="L12924" s="1" t="s">
        <v>38</v>
      </c>
      <c r="M12924" s="1" t="s">
        <v>27</v>
      </c>
      <c r="N12924" s="1" t="s">
        <v>27</v>
      </c>
      <c r="O12924" s="1" t="str">
        <f t="array" ref="O12924">XLOOKUP(C12924,Sheet4!$A$2:$A$18,Sheet4!$B$2:$B$18,0)</f>
        <v>ETL (Extract, Transform, Load) processes, Big Data technologies (e.g., Hadoop, Spark), SQL</v>
      </c>
      <c r="P12924" s="1" t="str">
        <f t="array" ref="P12924">XLOOKUP(C12924,Sheet4!$A$2:$A$18,Sheet4!$C$2:$C$18,0)</f>
        <v>Hadoop, Spark, SQL, Python, Apache Kafka</v>
      </c>
    </row>
    <row r="12925">
      <c r="A12925" s="1">
        <v>2022.0</v>
      </c>
      <c r="B12925" s="1" t="s">
        <v>16</v>
      </c>
      <c r="C12925" s="3" t="str">
        <f t="array" ref="C12925">XLOOKUP(B12925,Sheet2!$A$2:$A$154,Sheet2!$B$2:$B$154,0)</f>
        <v>Data Science and Research</v>
      </c>
      <c r="D12925" s="1" t="s">
        <v>80</v>
      </c>
      <c r="E12925" s="1">
        <v>78000.0</v>
      </c>
      <c r="F12925" s="1">
        <v>78000.0</v>
      </c>
      <c r="G12925" s="4" t="str">
        <f t="array" ref="G12925">XLOOKUP(M12925,Sheet3!$A$2:$A$89,Sheet3!$B$2:$B$89,0)</f>
        <v>United States</v>
      </c>
      <c r="H12925" s="5" t="s">
        <v>18</v>
      </c>
      <c r="I12925" s="1" t="s">
        <v>19</v>
      </c>
      <c r="J12925" s="6" t="s">
        <v>20</v>
      </c>
      <c r="K12925" s="1" t="str">
        <f t="array" ref="K12925">XLOOKUP(N12925,Sheet3!$A$2:$A$89,Sheet3!$B$2:$B$89,0)</f>
        <v>United States</v>
      </c>
      <c r="L12925" s="1" t="s">
        <v>38</v>
      </c>
      <c r="M12925" s="1" t="s">
        <v>27</v>
      </c>
      <c r="N12925" s="1" t="s">
        <v>27</v>
      </c>
      <c r="O12925" s="1" t="str">
        <f t="array" ref="O12925">XLOOKUP(C12925,Sheet4!$A$2:$A$18,Sheet4!$B$2:$B$18,0)</f>
        <v>Statistical analysis, Machine learning algorithms, Data visualization, Experimental design</v>
      </c>
      <c r="P12925" s="1" t="str">
        <f t="array" ref="P12925">XLOOKUP(C12925,Sheet4!$A$2:$A$18,Sheet4!$C$2:$C$18,0)</f>
        <v>Python (NumPy, Pandas, Matplotlib), R, Jupyter Notebooks, SQL</v>
      </c>
    </row>
    <row r="12926">
      <c r="A12926" s="1">
        <v>2022.0</v>
      </c>
      <c r="B12926" s="1" t="s">
        <v>83</v>
      </c>
      <c r="C12926" s="3" t="str">
        <f t="array" ref="C12926">XLOOKUP(B12926,Sheet2!$A$2:$A$154,Sheet2!$B$2:$B$154,0)</f>
        <v>Data Analysis</v>
      </c>
      <c r="D12926" s="1" t="s">
        <v>80</v>
      </c>
      <c r="E12926" s="1">
        <v>78000.0</v>
      </c>
      <c r="F12926" s="1">
        <v>78000.0</v>
      </c>
      <c r="G12926" s="4" t="str">
        <f t="array" ref="G12926">XLOOKUP(M12926,Sheet3!$A$2:$A$89,Sheet3!$B$2:$B$89,0)</f>
        <v>Brazil</v>
      </c>
      <c r="H12926" s="5" t="s">
        <v>18</v>
      </c>
      <c r="I12926" s="1" t="s">
        <v>19</v>
      </c>
      <c r="J12926" s="6" t="s">
        <v>20</v>
      </c>
      <c r="K12926" s="1" t="str">
        <f t="array" ref="K12926">XLOOKUP(N12926,Sheet3!$A$2:$A$89,Sheet3!$B$2:$B$89,0)</f>
        <v>Brazil</v>
      </c>
      <c r="L12926" s="1" t="s">
        <v>38</v>
      </c>
      <c r="M12926" s="1" t="s">
        <v>177</v>
      </c>
      <c r="N12926" s="1" t="s">
        <v>177</v>
      </c>
      <c r="O12926" s="1" t="str">
        <f t="array" ref="O12926">XLOOKUP(C12926,Sheet4!$A$2:$A$18,Sheet4!$B$2:$B$18,0)</f>
        <v>Statistical analysis, Data cleaning, Exploratory data analysis, Data visualization</v>
      </c>
      <c r="P12926" s="1" t="str">
        <f t="array" ref="P12926">XLOOKUP(C12926,Sheet4!$A$2:$A$18,Sheet4!$C$2:$C$18,0)</f>
        <v>Excel, Python (NumPy, Pandas, Matplotlib), SQL</v>
      </c>
    </row>
    <row r="12927">
      <c r="A12927" s="1">
        <v>2022.0</v>
      </c>
      <c r="B12927" s="1" t="s">
        <v>47</v>
      </c>
      <c r="C12927" s="3" t="str">
        <f t="array" ref="C12927">XLOOKUP(B12927,Sheet2!$A$2:$A$154,Sheet2!$B$2:$B$154,0)</f>
        <v>Data Engineering</v>
      </c>
      <c r="D12927" s="1" t="s">
        <v>80</v>
      </c>
      <c r="E12927" s="1">
        <v>78000.0</v>
      </c>
      <c r="F12927" s="1">
        <v>78000.0</v>
      </c>
      <c r="G12927" s="4" t="str">
        <f t="array" ref="G12927">XLOOKUP(M12927,Sheet3!$A$2:$A$89,Sheet3!$B$2:$B$89,0)</f>
        <v>Brazil</v>
      </c>
      <c r="H12927" s="5" t="s">
        <v>18</v>
      </c>
      <c r="I12927" s="1" t="s">
        <v>19</v>
      </c>
      <c r="J12927" s="6" t="s">
        <v>20</v>
      </c>
      <c r="K12927" s="1" t="str">
        <f t="array" ref="K12927">XLOOKUP(N12927,Sheet3!$A$2:$A$89,Sheet3!$B$2:$B$89,0)</f>
        <v>Brazil</v>
      </c>
      <c r="L12927" s="1" t="s">
        <v>38</v>
      </c>
      <c r="M12927" s="1" t="s">
        <v>177</v>
      </c>
      <c r="N12927" s="1" t="s">
        <v>177</v>
      </c>
      <c r="O12927" s="1" t="str">
        <f t="array" ref="O12927">XLOOKUP(C12927,Sheet4!$A$2:$A$18,Sheet4!$B$2:$B$18,0)</f>
        <v>ETL (Extract, Transform, Load) processes, Big Data technologies (e.g., Hadoop, Spark), SQL</v>
      </c>
      <c r="P12927" s="1" t="str">
        <f t="array" ref="P12927">XLOOKUP(C12927,Sheet4!$A$2:$A$18,Sheet4!$C$2:$C$18,0)</f>
        <v>Hadoop, Spark, SQL, Python, Apache Kafka</v>
      </c>
    </row>
    <row r="12928">
      <c r="A12928" s="1">
        <v>2022.0</v>
      </c>
      <c r="B12928" s="1" t="s">
        <v>103</v>
      </c>
      <c r="C12928" s="3" t="str">
        <f t="array" ref="C12928">XLOOKUP(B12928,Sheet2!$A$2:$A$154,Sheet2!$B$2:$B$154,0)</f>
        <v>BI and Visualization</v>
      </c>
      <c r="D12928" s="1" t="s">
        <v>80</v>
      </c>
      <c r="E12928" s="1">
        <v>78000.0</v>
      </c>
      <c r="F12928" s="1">
        <v>78000.0</v>
      </c>
      <c r="G12928" s="4" t="str">
        <f t="array" ref="G12928">XLOOKUP(M12928,Sheet3!$A$2:$A$89,Sheet3!$B$2:$B$89,0)</f>
        <v>Brazil</v>
      </c>
      <c r="H12928" s="5" t="s">
        <v>18</v>
      </c>
      <c r="I12928" s="1" t="s">
        <v>19</v>
      </c>
      <c r="J12928" s="6" t="s">
        <v>20</v>
      </c>
      <c r="K12928" s="1" t="str">
        <f t="array" ref="K12928">XLOOKUP(N12928,Sheet3!$A$2:$A$89,Sheet3!$B$2:$B$89,0)</f>
        <v>Brazil</v>
      </c>
      <c r="L12928" s="1" t="s">
        <v>38</v>
      </c>
      <c r="M12928" s="1" t="s">
        <v>177</v>
      </c>
      <c r="N12928" s="1" t="s">
        <v>177</v>
      </c>
      <c r="O12928" s="1" t="str">
        <f t="array" ref="O12928">XLOOKUP(C12928,Sheet4!$A$2:$A$18,Sheet4!$B$2:$B$18,0)</f>
        <v>Business intelligence tools (e.g., Power BI, Tableau), Data visualization techniques, SQL</v>
      </c>
      <c r="P12928" s="1" t="str">
        <f t="array" ref="P12928">XLOOKUP(C12928,Sheet4!$A$2:$A$18,Sheet4!$C$2:$C$18,0)</f>
        <v>Power BI, Tableau, Excel, SQL, Python (for data manipulation)</v>
      </c>
    </row>
    <row r="12929">
      <c r="A12929" s="1">
        <v>2022.0</v>
      </c>
      <c r="B12929" s="1" t="s">
        <v>16</v>
      </c>
      <c r="C12929" s="3" t="str">
        <f t="array" ref="C12929">XLOOKUP(B12929,Sheet2!$A$2:$A$154,Sheet2!$B$2:$B$154,0)</f>
        <v>Data Science and Research</v>
      </c>
      <c r="D12929" s="1" t="s">
        <v>80</v>
      </c>
      <c r="E12929" s="1">
        <v>78000.0</v>
      </c>
      <c r="F12929" s="1">
        <v>78000.0</v>
      </c>
      <c r="G12929" s="4" t="str">
        <f t="array" ref="G12929">XLOOKUP(M12929,Sheet3!$A$2:$A$89,Sheet3!$B$2:$B$89,0)</f>
        <v>United States</v>
      </c>
      <c r="H12929" s="5" t="s">
        <v>18</v>
      </c>
      <c r="I12929" s="1" t="s">
        <v>19</v>
      </c>
      <c r="J12929" s="6" t="s">
        <v>20</v>
      </c>
      <c r="K12929" s="1" t="str">
        <f t="array" ref="K12929">XLOOKUP(N12929,Sheet3!$A$2:$A$89,Sheet3!$B$2:$B$89,0)</f>
        <v>United States</v>
      </c>
      <c r="L12929" s="1" t="s">
        <v>38</v>
      </c>
      <c r="M12929" s="1" t="s">
        <v>27</v>
      </c>
      <c r="N12929" s="1" t="s">
        <v>27</v>
      </c>
      <c r="O12929" s="1" t="str">
        <f t="array" ref="O12929">XLOOKUP(C12929,Sheet4!$A$2:$A$18,Sheet4!$B$2:$B$18,0)</f>
        <v>Statistical analysis, Machine learning algorithms, Data visualization, Experimental design</v>
      </c>
      <c r="P12929" s="1" t="str">
        <f t="array" ref="P12929">XLOOKUP(C12929,Sheet4!$A$2:$A$18,Sheet4!$C$2:$C$18,0)</f>
        <v>Python (NumPy, Pandas, Matplotlib), R, Jupyter Notebooks, SQL</v>
      </c>
    </row>
    <row r="12930">
      <c r="A12930" s="1">
        <v>2023.0</v>
      </c>
      <c r="B12930" s="1" t="s">
        <v>16</v>
      </c>
      <c r="C12930" s="3" t="str">
        <f t="array" ref="C12930">XLOOKUP(B12930,Sheet2!$A$2:$A$154,Sheet2!$B$2:$B$154,0)</f>
        <v>Data Science and Research</v>
      </c>
      <c r="D12930" s="1" t="s">
        <v>80</v>
      </c>
      <c r="E12930" s="1">
        <v>77900.0</v>
      </c>
      <c r="F12930" s="1">
        <v>77900.0</v>
      </c>
      <c r="G12930" s="4" t="str">
        <f t="array" ref="G12930">XLOOKUP(M12930,Sheet3!$A$2:$A$89,Sheet3!$B$2:$B$89,0)</f>
        <v>United States</v>
      </c>
      <c r="H12930" s="5" t="s">
        <v>18</v>
      </c>
      <c r="I12930" s="1" t="s">
        <v>19</v>
      </c>
      <c r="J12930" s="6" t="s">
        <v>44</v>
      </c>
      <c r="K12930" s="1" t="str">
        <f t="array" ref="K12930">XLOOKUP(N12930,Sheet3!$A$2:$A$89,Sheet3!$B$2:$B$89,0)</f>
        <v>United States</v>
      </c>
      <c r="L12930" s="1" t="s">
        <v>38</v>
      </c>
      <c r="M12930" s="1" t="s">
        <v>27</v>
      </c>
      <c r="N12930" s="1" t="s">
        <v>27</v>
      </c>
      <c r="O12930" s="1" t="str">
        <f t="array" ref="O12930">XLOOKUP(C12930,Sheet4!$A$2:$A$18,Sheet4!$B$2:$B$18,0)</f>
        <v>Statistical analysis, Machine learning algorithms, Data visualization, Experimental design</v>
      </c>
      <c r="P12930" s="1" t="str">
        <f t="array" ref="P12930">XLOOKUP(C12930,Sheet4!$A$2:$A$18,Sheet4!$C$2:$C$18,0)</f>
        <v>Python (NumPy, Pandas, Matplotlib), R, Jupyter Notebooks, SQL</v>
      </c>
    </row>
    <row r="12931">
      <c r="A12931" s="1">
        <v>2024.0</v>
      </c>
      <c r="B12931" s="1" t="s">
        <v>190</v>
      </c>
      <c r="C12931" s="3" t="str">
        <f t="array" ref="C12931">XLOOKUP(B12931,Sheet2!$A$2:$A$154,Sheet2!$B$2:$B$154,0)</f>
        <v>BI and Visualization</v>
      </c>
      <c r="D12931" s="1" t="s">
        <v>80</v>
      </c>
      <c r="E12931" s="1">
        <v>77826.0</v>
      </c>
      <c r="F12931" s="1">
        <v>77826.0</v>
      </c>
      <c r="G12931" s="4" t="str">
        <f t="array" ref="G12931">XLOOKUP(M12931,Sheet3!$A$2:$A$89,Sheet3!$B$2:$B$89,0)</f>
        <v>United States</v>
      </c>
      <c r="H12931" s="5" t="s">
        <v>18</v>
      </c>
      <c r="I12931" s="1" t="s">
        <v>19</v>
      </c>
      <c r="J12931" s="6" t="s">
        <v>20</v>
      </c>
      <c r="K12931" s="1" t="str">
        <f t="array" ref="K12931">XLOOKUP(N12931,Sheet3!$A$2:$A$89,Sheet3!$B$2:$B$89,0)</f>
        <v>United States</v>
      </c>
      <c r="L12931" s="1" t="s">
        <v>38</v>
      </c>
      <c r="M12931" s="1" t="s">
        <v>27</v>
      </c>
      <c r="N12931" s="1" t="s">
        <v>27</v>
      </c>
      <c r="O12931" s="1" t="str">
        <f t="array" ref="O12931">XLOOKUP(C12931,Sheet4!$A$2:$A$18,Sheet4!$B$2:$B$18,0)</f>
        <v>Business intelligence tools (e.g., Power BI, Tableau), Data visualization techniques, SQL</v>
      </c>
      <c r="P12931" s="1" t="str">
        <f t="array" ref="P12931">XLOOKUP(C12931,Sheet4!$A$2:$A$18,Sheet4!$C$2:$C$18,0)</f>
        <v>Power BI, Tableau, Excel, SQL, Python (for data manipulation)</v>
      </c>
    </row>
    <row r="12932">
      <c r="A12932" s="1">
        <v>2024.0</v>
      </c>
      <c r="B12932" s="1" t="s">
        <v>114</v>
      </c>
      <c r="C12932" s="3" t="str">
        <f t="array" ref="C12932">XLOOKUP(B12932,Sheet2!$A$2:$A$154,Sheet2!$B$2:$B$154,0)</f>
        <v>Data Science and Research</v>
      </c>
      <c r="D12932" s="1" t="s">
        <v>80</v>
      </c>
      <c r="E12932" s="1">
        <v>77400.0</v>
      </c>
      <c r="F12932" s="1">
        <v>77400.0</v>
      </c>
      <c r="G12932" s="4" t="str">
        <f t="array" ref="G12932">XLOOKUP(M12932,Sheet3!$A$2:$A$89,Sheet3!$B$2:$B$89,0)</f>
        <v>United States</v>
      </c>
      <c r="H12932" s="5" t="s">
        <v>34</v>
      </c>
      <c r="I12932" s="1" t="s">
        <v>19</v>
      </c>
      <c r="J12932" s="6" t="s">
        <v>44</v>
      </c>
      <c r="K12932" s="1" t="str">
        <f t="array" ref="K12932">XLOOKUP(N12932,Sheet3!$A$2:$A$89,Sheet3!$B$2:$B$89,0)</f>
        <v>United States</v>
      </c>
      <c r="L12932" s="1" t="s">
        <v>38</v>
      </c>
      <c r="M12932" s="1" t="s">
        <v>27</v>
      </c>
      <c r="N12932" s="1" t="s">
        <v>27</v>
      </c>
      <c r="O12932" s="1" t="str">
        <f t="array" ref="O12932">XLOOKUP(C12932,Sheet4!$A$2:$A$18,Sheet4!$B$2:$B$18,0)</f>
        <v>Statistical analysis, Machine learning algorithms, Data visualization, Experimental design</v>
      </c>
      <c r="P12932" s="1" t="str">
        <f t="array" ref="P12932">XLOOKUP(C12932,Sheet4!$A$2:$A$18,Sheet4!$C$2:$C$18,0)</f>
        <v>Python (NumPy, Pandas, Matplotlib), R, Jupyter Notebooks, SQL</v>
      </c>
    </row>
    <row r="12933">
      <c r="A12933" s="1">
        <v>2024.0</v>
      </c>
      <c r="B12933" s="1" t="s">
        <v>47</v>
      </c>
      <c r="C12933" s="3" t="str">
        <f t="array" ref="C12933">XLOOKUP(B12933,Sheet2!$A$2:$A$154,Sheet2!$B$2:$B$154,0)</f>
        <v>Data Engineering</v>
      </c>
      <c r="D12933" s="1" t="s">
        <v>80</v>
      </c>
      <c r="E12933" s="1">
        <v>77400.0</v>
      </c>
      <c r="F12933" s="1">
        <v>77400.0</v>
      </c>
      <c r="G12933" s="4" t="str">
        <f t="array" ref="G12933">XLOOKUP(M12933,Sheet3!$A$2:$A$89,Sheet3!$B$2:$B$89,0)</f>
        <v>United States</v>
      </c>
      <c r="H12933" s="5" t="s">
        <v>34</v>
      </c>
      <c r="I12933" s="1" t="s">
        <v>19</v>
      </c>
      <c r="J12933" s="6" t="s">
        <v>44</v>
      </c>
      <c r="K12933" s="1" t="str">
        <f t="array" ref="K12933">XLOOKUP(N12933,Sheet3!$A$2:$A$89,Sheet3!$B$2:$B$89,0)</f>
        <v>United States</v>
      </c>
      <c r="L12933" s="1" t="s">
        <v>38</v>
      </c>
      <c r="M12933" s="1" t="s">
        <v>27</v>
      </c>
      <c r="N12933" s="1" t="s">
        <v>27</v>
      </c>
      <c r="O12933" s="1" t="str">
        <f t="array" ref="O12933">XLOOKUP(C12933,Sheet4!$A$2:$A$18,Sheet4!$B$2:$B$18,0)</f>
        <v>ETL (Extract, Transform, Load) processes, Big Data technologies (e.g., Hadoop, Spark), SQL</v>
      </c>
      <c r="P12933" s="1" t="str">
        <f t="array" ref="P12933">XLOOKUP(C12933,Sheet4!$A$2:$A$18,Sheet4!$C$2:$C$18,0)</f>
        <v>Hadoop, Spark, SQL, Python, Apache Kafka</v>
      </c>
    </row>
    <row r="12934">
      <c r="A12934" s="1">
        <v>2022.0</v>
      </c>
      <c r="B12934" s="1" t="s">
        <v>147</v>
      </c>
      <c r="C12934" s="3" t="str">
        <f t="array" ref="C12934">XLOOKUP(B12934,Sheet2!$A$2:$A$154,Sheet2!$B$2:$B$154,0)</f>
        <v>Leadership and Management</v>
      </c>
      <c r="D12934" s="1" t="s">
        <v>80</v>
      </c>
      <c r="E12934" s="1">
        <v>77300.0</v>
      </c>
      <c r="F12934" s="1">
        <v>77300.0</v>
      </c>
      <c r="G12934" s="4" t="str">
        <f t="array" ref="G12934">XLOOKUP(M12934,Sheet3!$A$2:$A$89,Sheet3!$B$2:$B$89,0)</f>
        <v>United States</v>
      </c>
      <c r="H12934" s="5" t="s">
        <v>37</v>
      </c>
      <c r="I12934" s="1" t="s">
        <v>19</v>
      </c>
      <c r="J12934" s="6" t="s">
        <v>20</v>
      </c>
      <c r="K12934" s="1" t="str">
        <f t="array" ref="K12934">XLOOKUP(N12934,Sheet3!$A$2:$A$89,Sheet3!$B$2:$B$89,0)</f>
        <v>United States</v>
      </c>
      <c r="L12934" s="1" t="s">
        <v>38</v>
      </c>
      <c r="M12934" s="1" t="s">
        <v>27</v>
      </c>
      <c r="N12934" s="1" t="s">
        <v>27</v>
      </c>
      <c r="O12934" s="1" t="str">
        <f t="array" ref="O12934">XLOOKUP(C12934,Sheet4!$A$2:$A$18,Sheet4!$B$2:$B$18,0)</f>
        <v>Strategic planning, Team management, Project management, Communication skills</v>
      </c>
      <c r="P12934" s="1" t="str">
        <f t="array" ref="P12934">XLOOKUP(C12934,Sheet4!$A$2:$A$18,Sheet4!$C$2:$C$18,0)</f>
        <v>Project management tools (e.g., Trello, Asana), Communication tools (e.g., Slack, Microsoft Teams)</v>
      </c>
    </row>
    <row r="12935">
      <c r="A12935" s="1">
        <v>2024.0</v>
      </c>
      <c r="B12935" s="1" t="s">
        <v>61</v>
      </c>
      <c r="C12935" s="3" t="str">
        <f t="array" ref="C12935">XLOOKUP(B12935,Sheet2!$A$2:$A$154,Sheet2!$B$2:$B$154,0)</f>
        <v>Data Analysis</v>
      </c>
      <c r="D12935" s="1" t="s">
        <v>80</v>
      </c>
      <c r="E12935" s="1">
        <v>77280.0</v>
      </c>
      <c r="F12935" s="1">
        <v>77280.0</v>
      </c>
      <c r="G12935" s="4" t="str">
        <f t="array" ref="G12935">XLOOKUP(M12935,Sheet3!$A$2:$A$89,Sheet3!$B$2:$B$89,0)</f>
        <v>United States</v>
      </c>
      <c r="H12935" s="5" t="s">
        <v>18</v>
      </c>
      <c r="I12935" s="1" t="s">
        <v>19</v>
      </c>
      <c r="J12935" s="6" t="s">
        <v>44</v>
      </c>
      <c r="K12935" s="1" t="str">
        <f t="array" ref="K12935">XLOOKUP(N12935,Sheet3!$A$2:$A$89,Sheet3!$B$2:$B$89,0)</f>
        <v>United States</v>
      </c>
      <c r="L12935" s="1" t="s">
        <v>38</v>
      </c>
      <c r="M12935" s="1" t="s">
        <v>27</v>
      </c>
      <c r="N12935" s="1" t="s">
        <v>27</v>
      </c>
      <c r="O12935" s="1" t="str">
        <f t="array" ref="O12935">XLOOKUP(C12935,Sheet4!$A$2:$A$18,Sheet4!$B$2:$B$18,0)</f>
        <v>Statistical analysis, Data cleaning, Exploratory data analysis, Data visualization</v>
      </c>
      <c r="P12935" s="1" t="str">
        <f t="array" ref="P12935">XLOOKUP(C12935,Sheet4!$A$2:$A$18,Sheet4!$C$2:$C$18,0)</f>
        <v>Excel, Python (NumPy, Pandas, Matplotlib), SQL</v>
      </c>
    </row>
    <row r="12936">
      <c r="A12936" s="1">
        <v>2024.0</v>
      </c>
      <c r="B12936" s="1" t="s">
        <v>61</v>
      </c>
      <c r="C12936" s="3" t="str">
        <f t="array" ref="C12936">XLOOKUP(B12936,Sheet2!$A$2:$A$154,Sheet2!$B$2:$B$154,0)</f>
        <v>Data Analysis</v>
      </c>
      <c r="D12936" s="1" t="s">
        <v>80</v>
      </c>
      <c r="E12936" s="1">
        <v>77265.0</v>
      </c>
      <c r="F12936" s="1">
        <v>77265.0</v>
      </c>
      <c r="G12936" s="4" t="str">
        <f t="array" ref="G12936">XLOOKUP(M12936,Sheet3!$A$2:$A$89,Sheet3!$B$2:$B$89,0)</f>
        <v>United States</v>
      </c>
      <c r="H12936" s="5" t="s">
        <v>37</v>
      </c>
      <c r="I12936" s="1" t="s">
        <v>19</v>
      </c>
      <c r="J12936" s="6" t="s">
        <v>44</v>
      </c>
      <c r="K12936" s="1" t="str">
        <f t="array" ref="K12936">XLOOKUP(N12936,Sheet3!$A$2:$A$89,Sheet3!$B$2:$B$89,0)</f>
        <v>United States</v>
      </c>
      <c r="L12936" s="1" t="s">
        <v>38</v>
      </c>
      <c r="M12936" s="1" t="s">
        <v>27</v>
      </c>
      <c r="N12936" s="1" t="s">
        <v>27</v>
      </c>
      <c r="O12936" s="1" t="str">
        <f t="array" ref="O12936">XLOOKUP(C12936,Sheet4!$A$2:$A$18,Sheet4!$B$2:$B$18,0)</f>
        <v>Statistical analysis, Data cleaning, Exploratory data analysis, Data visualization</v>
      </c>
      <c r="P12936" s="1" t="str">
        <f t="array" ref="P12936">XLOOKUP(C12936,Sheet4!$A$2:$A$18,Sheet4!$C$2:$C$18,0)</f>
        <v>Excel, Python (NumPy, Pandas, Matplotlib), SQL</v>
      </c>
    </row>
    <row r="12937">
      <c r="A12937" s="1">
        <v>2024.0</v>
      </c>
      <c r="B12937" s="1" t="s">
        <v>16</v>
      </c>
      <c r="C12937" s="3" t="str">
        <f t="array" ref="C12937">XLOOKUP(B12937,Sheet2!$A$2:$A$154,Sheet2!$B$2:$B$154,0)</f>
        <v>Data Science and Research</v>
      </c>
      <c r="D12937" s="1" t="s">
        <v>119</v>
      </c>
      <c r="E12937" s="1">
        <v>77040.0</v>
      </c>
      <c r="F12937" s="1">
        <v>85600.0</v>
      </c>
      <c r="G12937" s="4" t="str">
        <f t="array" ref="G12937">XLOOKUP(M12937,Sheet3!$A$2:$A$89,Sheet3!$B$2:$B$89,0)</f>
        <v>Latvia</v>
      </c>
      <c r="H12937" s="5" t="s">
        <v>18</v>
      </c>
      <c r="I12937" s="1" t="s">
        <v>19</v>
      </c>
      <c r="J12937" s="6" t="s">
        <v>44</v>
      </c>
      <c r="K12937" s="1" t="str">
        <f t="array" ref="K12937">XLOOKUP(N12937,Sheet3!$A$2:$A$89,Sheet3!$B$2:$B$89,0)</f>
        <v>Latvia</v>
      </c>
      <c r="L12937" s="1" t="s">
        <v>38</v>
      </c>
      <c r="M12937" s="1" t="s">
        <v>259</v>
      </c>
      <c r="N12937" s="1" t="s">
        <v>259</v>
      </c>
      <c r="O12937" s="1" t="str">
        <f t="array" ref="O12937">XLOOKUP(C12937,Sheet4!$A$2:$A$18,Sheet4!$B$2:$B$18,0)</f>
        <v>Statistical analysis, Machine learning algorithms, Data visualization, Experimental design</v>
      </c>
      <c r="P12937" s="1" t="str">
        <f t="array" ref="P12937">XLOOKUP(C12937,Sheet4!$A$2:$A$18,Sheet4!$C$2:$C$18,0)</f>
        <v>Python (NumPy, Pandas, Matplotlib), R, Jupyter Notebooks, SQL</v>
      </c>
    </row>
    <row r="12938">
      <c r="A12938" s="1">
        <v>2024.0</v>
      </c>
      <c r="B12938" s="1" t="s">
        <v>61</v>
      </c>
      <c r="C12938" s="3" t="str">
        <f t="array" ref="C12938">XLOOKUP(B12938,Sheet2!$A$2:$A$154,Sheet2!$B$2:$B$154,0)</f>
        <v>Data Analysis</v>
      </c>
      <c r="D12938" s="1" t="s">
        <v>80</v>
      </c>
      <c r="E12938" s="1">
        <v>77000.0</v>
      </c>
      <c r="F12938" s="1">
        <v>77000.0</v>
      </c>
      <c r="G12938" s="4" t="str">
        <f t="array" ref="G12938">XLOOKUP(M12938,Sheet3!$A$2:$A$89,Sheet3!$B$2:$B$89,0)</f>
        <v>United States</v>
      </c>
      <c r="H12938" s="5" t="s">
        <v>18</v>
      </c>
      <c r="I12938" s="1" t="s">
        <v>19</v>
      </c>
      <c r="J12938" s="6" t="s">
        <v>44</v>
      </c>
      <c r="K12938" s="1" t="str">
        <f t="array" ref="K12938">XLOOKUP(N12938,Sheet3!$A$2:$A$89,Sheet3!$B$2:$B$89,0)</f>
        <v>United States</v>
      </c>
      <c r="L12938" s="1" t="s">
        <v>38</v>
      </c>
      <c r="M12938" s="1" t="s">
        <v>27</v>
      </c>
      <c r="N12938" s="1" t="s">
        <v>27</v>
      </c>
      <c r="O12938" s="1" t="str">
        <f t="array" ref="O12938">XLOOKUP(C12938,Sheet4!$A$2:$A$18,Sheet4!$B$2:$B$18,0)</f>
        <v>Statistical analysis, Data cleaning, Exploratory data analysis, Data visualization</v>
      </c>
      <c r="P12938" s="1" t="str">
        <f t="array" ref="P12938">XLOOKUP(C12938,Sheet4!$A$2:$A$18,Sheet4!$C$2:$C$18,0)</f>
        <v>Excel, Python (NumPy, Pandas, Matplotlib), SQL</v>
      </c>
    </row>
    <row r="12939">
      <c r="A12939" s="1">
        <v>2024.0</v>
      </c>
      <c r="B12939" s="1" t="s">
        <v>147</v>
      </c>
      <c r="C12939" s="3" t="str">
        <f t="array" ref="C12939">XLOOKUP(B12939,Sheet2!$A$2:$A$154,Sheet2!$B$2:$B$154,0)</f>
        <v>Leadership and Management</v>
      </c>
      <c r="D12939" s="1" t="s">
        <v>80</v>
      </c>
      <c r="E12939" s="1">
        <v>77000.0</v>
      </c>
      <c r="F12939" s="1">
        <v>77000.0</v>
      </c>
      <c r="G12939" s="4" t="str">
        <f t="array" ref="G12939">XLOOKUP(M12939,Sheet3!$A$2:$A$89,Sheet3!$B$2:$B$89,0)</f>
        <v>United States</v>
      </c>
      <c r="H12939" s="5" t="s">
        <v>18</v>
      </c>
      <c r="I12939" s="1" t="s">
        <v>19</v>
      </c>
      <c r="J12939" s="6" t="s">
        <v>44</v>
      </c>
      <c r="K12939" s="1" t="str">
        <f t="array" ref="K12939">XLOOKUP(N12939,Sheet3!$A$2:$A$89,Sheet3!$B$2:$B$89,0)</f>
        <v>United States</v>
      </c>
      <c r="L12939" s="1" t="s">
        <v>38</v>
      </c>
      <c r="M12939" s="1" t="s">
        <v>27</v>
      </c>
      <c r="N12939" s="1" t="s">
        <v>27</v>
      </c>
      <c r="O12939" s="1" t="str">
        <f t="array" ref="O12939">XLOOKUP(C12939,Sheet4!$A$2:$A$18,Sheet4!$B$2:$B$18,0)</f>
        <v>Strategic planning, Team management, Project management, Communication skills</v>
      </c>
      <c r="P12939" s="1" t="str">
        <f t="array" ref="P12939">XLOOKUP(C12939,Sheet4!$A$2:$A$18,Sheet4!$C$2:$C$18,0)</f>
        <v>Project management tools (e.g., Trello, Asana), Communication tools (e.g., Slack, Microsoft Teams)</v>
      </c>
    </row>
    <row r="12940">
      <c r="A12940" s="1">
        <v>2024.0</v>
      </c>
      <c r="B12940" s="1" t="s">
        <v>138</v>
      </c>
      <c r="C12940" s="3" t="str">
        <f t="array" ref="C12940">XLOOKUP(B12940,Sheet2!$A$2:$A$154,Sheet2!$B$2:$B$154,0)</f>
        <v>Leadership and Management</v>
      </c>
      <c r="D12940" s="1" t="s">
        <v>107</v>
      </c>
      <c r="E12940" s="1">
        <v>77000.0</v>
      </c>
      <c r="F12940" s="1">
        <v>96250.0</v>
      </c>
      <c r="G12940" s="4" t="str">
        <f t="array" ref="G12940">XLOOKUP(M12940,Sheet3!$A$2:$A$89,Sheet3!$B$2:$B$89,0)</f>
        <v>United States</v>
      </c>
      <c r="H12940" s="5" t="s">
        <v>18</v>
      </c>
      <c r="I12940" s="1" t="s">
        <v>19</v>
      </c>
      <c r="J12940" s="6" t="s">
        <v>44</v>
      </c>
      <c r="K12940" s="1" t="str">
        <f t="array" ref="K12940">XLOOKUP(N12940,Sheet3!$A$2:$A$89,Sheet3!$B$2:$B$89,0)</f>
        <v>United States</v>
      </c>
      <c r="L12940" s="1" t="s">
        <v>38</v>
      </c>
      <c r="M12940" s="1" t="s">
        <v>27</v>
      </c>
      <c r="N12940" s="1" t="s">
        <v>27</v>
      </c>
      <c r="O12940" s="1" t="str">
        <f t="array" ref="O12940">XLOOKUP(C12940,Sheet4!$A$2:$A$18,Sheet4!$B$2:$B$18,0)</f>
        <v>Strategic planning, Team management, Project management, Communication skills</v>
      </c>
      <c r="P12940" s="1" t="str">
        <f t="array" ref="P12940">XLOOKUP(C12940,Sheet4!$A$2:$A$18,Sheet4!$C$2:$C$18,0)</f>
        <v>Project management tools (e.g., Trello, Asana), Communication tools (e.g., Slack, Microsoft Teams)</v>
      </c>
    </row>
    <row r="12941">
      <c r="A12941" s="1">
        <v>2024.0</v>
      </c>
      <c r="B12941" s="1" t="s">
        <v>61</v>
      </c>
      <c r="C12941" s="3" t="str">
        <f t="array" ref="C12941">XLOOKUP(B12941,Sheet2!$A$2:$A$154,Sheet2!$B$2:$B$154,0)</f>
        <v>Data Analysis</v>
      </c>
      <c r="D12941" s="1" t="s">
        <v>80</v>
      </c>
      <c r="E12941" s="1">
        <v>77000.0</v>
      </c>
      <c r="F12941" s="1">
        <v>77000.0</v>
      </c>
      <c r="G12941" s="4" t="str">
        <f t="array" ref="G12941">XLOOKUP(M12941,Sheet3!$A$2:$A$89,Sheet3!$B$2:$B$89,0)</f>
        <v>United States</v>
      </c>
      <c r="H12941" s="5" t="s">
        <v>37</v>
      </c>
      <c r="I12941" s="1" t="s">
        <v>19</v>
      </c>
      <c r="J12941" s="6" t="s">
        <v>20</v>
      </c>
      <c r="K12941" s="1" t="str">
        <f t="array" ref="K12941">XLOOKUP(N12941,Sheet3!$A$2:$A$89,Sheet3!$B$2:$B$89,0)</f>
        <v>United States</v>
      </c>
      <c r="L12941" s="1" t="s">
        <v>38</v>
      </c>
      <c r="M12941" s="1" t="s">
        <v>27</v>
      </c>
      <c r="N12941" s="1" t="s">
        <v>27</v>
      </c>
      <c r="O12941" s="1" t="str">
        <f t="array" ref="O12941">XLOOKUP(C12941,Sheet4!$A$2:$A$18,Sheet4!$B$2:$B$18,0)</f>
        <v>Statistical analysis, Data cleaning, Exploratory data analysis, Data visualization</v>
      </c>
      <c r="P12941" s="1" t="str">
        <f t="array" ref="P12941">XLOOKUP(C12941,Sheet4!$A$2:$A$18,Sheet4!$C$2:$C$18,0)</f>
        <v>Excel, Python (NumPy, Pandas, Matplotlib), SQL</v>
      </c>
    </row>
    <row r="12942">
      <c r="A12942" s="1">
        <v>2024.0</v>
      </c>
      <c r="B12942" s="1" t="s">
        <v>61</v>
      </c>
      <c r="C12942" s="3" t="str">
        <f t="array" ref="C12942">XLOOKUP(B12942,Sheet2!$A$2:$A$154,Sheet2!$B$2:$B$154,0)</f>
        <v>Data Analysis</v>
      </c>
      <c r="D12942" s="1" t="s">
        <v>80</v>
      </c>
      <c r="E12942" s="1">
        <v>77000.0</v>
      </c>
      <c r="F12942" s="1">
        <v>77000.0</v>
      </c>
      <c r="G12942" s="4" t="str">
        <f t="array" ref="G12942">XLOOKUP(M12942,Sheet3!$A$2:$A$89,Sheet3!$B$2:$B$89,0)</f>
        <v>United States</v>
      </c>
      <c r="H12942" s="5" t="s">
        <v>34</v>
      </c>
      <c r="I12942" s="1" t="s">
        <v>19</v>
      </c>
      <c r="J12942" s="6" t="s">
        <v>20</v>
      </c>
      <c r="K12942" s="1" t="str">
        <f t="array" ref="K12942">XLOOKUP(N12942,Sheet3!$A$2:$A$89,Sheet3!$B$2:$B$89,0)</f>
        <v>United States</v>
      </c>
      <c r="L12942" s="1" t="s">
        <v>38</v>
      </c>
      <c r="M12942" s="1" t="s">
        <v>27</v>
      </c>
      <c r="N12942" s="1" t="s">
        <v>27</v>
      </c>
      <c r="O12942" s="1" t="str">
        <f t="array" ref="O12942">XLOOKUP(C12942,Sheet4!$A$2:$A$18,Sheet4!$B$2:$B$18,0)</f>
        <v>Statistical analysis, Data cleaning, Exploratory data analysis, Data visualization</v>
      </c>
      <c r="P12942" s="1" t="str">
        <f t="array" ref="P12942">XLOOKUP(C12942,Sheet4!$A$2:$A$18,Sheet4!$C$2:$C$18,0)</f>
        <v>Excel, Python (NumPy, Pandas, Matplotlib), SQL</v>
      </c>
    </row>
    <row r="12943">
      <c r="A12943" s="1">
        <v>2024.0</v>
      </c>
      <c r="B12943" s="1" t="s">
        <v>61</v>
      </c>
      <c r="C12943" s="3" t="str">
        <f t="array" ref="C12943">XLOOKUP(B12943,Sheet2!$A$2:$A$154,Sheet2!$B$2:$B$154,0)</f>
        <v>Data Analysis</v>
      </c>
      <c r="D12943" s="1" t="s">
        <v>80</v>
      </c>
      <c r="E12943" s="1">
        <v>77000.0</v>
      </c>
      <c r="F12943" s="1">
        <v>77000.0</v>
      </c>
      <c r="G12943" s="4" t="str">
        <f t="array" ref="G12943">XLOOKUP(M12943,Sheet3!$A$2:$A$89,Sheet3!$B$2:$B$89,0)</f>
        <v>United States</v>
      </c>
      <c r="H12943" s="5" t="s">
        <v>18</v>
      </c>
      <c r="I12943" s="1" t="s">
        <v>19</v>
      </c>
      <c r="J12943" s="6" t="s">
        <v>44</v>
      </c>
      <c r="K12943" s="1" t="str">
        <f t="array" ref="K12943">XLOOKUP(N12943,Sheet3!$A$2:$A$89,Sheet3!$B$2:$B$89,0)</f>
        <v>United States</v>
      </c>
      <c r="L12943" s="1" t="s">
        <v>38</v>
      </c>
      <c r="M12943" s="1" t="s">
        <v>27</v>
      </c>
      <c r="N12943" s="1" t="s">
        <v>27</v>
      </c>
      <c r="O12943" s="1" t="str">
        <f t="array" ref="O12943">XLOOKUP(C12943,Sheet4!$A$2:$A$18,Sheet4!$B$2:$B$18,0)</f>
        <v>Statistical analysis, Data cleaning, Exploratory data analysis, Data visualization</v>
      </c>
      <c r="P12943" s="1" t="str">
        <f t="array" ref="P12943">XLOOKUP(C12943,Sheet4!$A$2:$A$18,Sheet4!$C$2:$C$18,0)</f>
        <v>Excel, Python (NumPy, Pandas, Matplotlib), SQL</v>
      </c>
    </row>
    <row r="12944">
      <c r="A12944" s="1">
        <v>2024.0</v>
      </c>
      <c r="B12944" s="1" t="s">
        <v>47</v>
      </c>
      <c r="C12944" s="3" t="str">
        <f t="array" ref="C12944">XLOOKUP(B12944,Sheet2!$A$2:$A$154,Sheet2!$B$2:$B$154,0)</f>
        <v>Data Engineering</v>
      </c>
      <c r="D12944" s="1" t="s">
        <v>80</v>
      </c>
      <c r="E12944" s="1">
        <v>77000.0</v>
      </c>
      <c r="F12944" s="1">
        <v>77000.0</v>
      </c>
      <c r="G12944" s="4" t="str">
        <f t="array" ref="G12944">XLOOKUP(M12944,Sheet3!$A$2:$A$89,Sheet3!$B$2:$B$89,0)</f>
        <v>United States</v>
      </c>
      <c r="H12944" s="5" t="s">
        <v>34</v>
      </c>
      <c r="I12944" s="1" t="s">
        <v>19</v>
      </c>
      <c r="J12944" s="6" t="s">
        <v>20</v>
      </c>
      <c r="K12944" s="1" t="str">
        <f t="array" ref="K12944">XLOOKUP(N12944,Sheet3!$A$2:$A$89,Sheet3!$B$2:$B$89,0)</f>
        <v>United States</v>
      </c>
      <c r="L12944" s="1" t="s">
        <v>38</v>
      </c>
      <c r="M12944" s="1" t="s">
        <v>27</v>
      </c>
      <c r="N12944" s="1" t="s">
        <v>27</v>
      </c>
      <c r="O12944" s="1" t="str">
        <f t="array" ref="O12944">XLOOKUP(C12944,Sheet4!$A$2:$A$18,Sheet4!$B$2:$B$18,0)</f>
        <v>ETL (Extract, Transform, Load) processes, Big Data technologies (e.g., Hadoop, Spark), SQL</v>
      </c>
      <c r="P12944" s="1" t="str">
        <f t="array" ref="P12944">XLOOKUP(C12944,Sheet4!$A$2:$A$18,Sheet4!$C$2:$C$18,0)</f>
        <v>Hadoop, Spark, SQL, Python, Apache Kafka</v>
      </c>
    </row>
    <row r="12945">
      <c r="A12945" s="1">
        <v>2023.0</v>
      </c>
      <c r="B12945" s="1" t="s">
        <v>61</v>
      </c>
      <c r="C12945" s="3" t="str">
        <f t="array" ref="C12945">XLOOKUP(B12945,Sheet2!$A$2:$A$154,Sheet2!$B$2:$B$154,0)</f>
        <v>Data Analysis</v>
      </c>
      <c r="D12945" s="1" t="s">
        <v>80</v>
      </c>
      <c r="E12945" s="1">
        <v>77000.0</v>
      </c>
      <c r="F12945" s="1">
        <v>77000.0</v>
      </c>
      <c r="G12945" s="4" t="str">
        <f t="array" ref="G12945">XLOOKUP(M12945,Sheet3!$A$2:$A$89,Sheet3!$B$2:$B$89,0)</f>
        <v>United States</v>
      </c>
      <c r="H12945" s="5" t="s">
        <v>34</v>
      </c>
      <c r="I12945" s="1" t="s">
        <v>19</v>
      </c>
      <c r="J12945" s="6" t="s">
        <v>44</v>
      </c>
      <c r="K12945" s="1" t="str">
        <f t="array" ref="K12945">XLOOKUP(N12945,Sheet3!$A$2:$A$89,Sheet3!$B$2:$B$89,0)</f>
        <v>United States</v>
      </c>
      <c r="L12945" s="1" t="s">
        <v>38</v>
      </c>
      <c r="M12945" s="1" t="s">
        <v>27</v>
      </c>
      <c r="N12945" s="1" t="s">
        <v>27</v>
      </c>
      <c r="O12945" s="1" t="str">
        <f t="array" ref="O12945">XLOOKUP(C12945,Sheet4!$A$2:$A$18,Sheet4!$B$2:$B$18,0)</f>
        <v>Statistical analysis, Data cleaning, Exploratory data analysis, Data visualization</v>
      </c>
      <c r="P12945" s="1" t="str">
        <f t="array" ref="P12945">XLOOKUP(C12945,Sheet4!$A$2:$A$18,Sheet4!$C$2:$C$18,0)</f>
        <v>Excel, Python (NumPy, Pandas, Matplotlib), SQL</v>
      </c>
    </row>
    <row r="12946">
      <c r="A12946" s="1">
        <v>2023.0</v>
      </c>
      <c r="B12946" s="1" t="s">
        <v>204</v>
      </c>
      <c r="C12946" s="3" t="str">
        <f t="array" ref="C12946">XLOOKUP(B12946,Sheet2!$A$2:$A$154,Sheet2!$B$2:$B$154,0)</f>
        <v>Data Operations</v>
      </c>
      <c r="D12946" s="1" t="s">
        <v>80</v>
      </c>
      <c r="E12946" s="1">
        <v>77000.0</v>
      </c>
      <c r="F12946" s="1">
        <v>77000.0</v>
      </c>
      <c r="G12946" s="4" t="str">
        <f t="array" ref="G12946">XLOOKUP(M12946,Sheet3!$A$2:$A$89,Sheet3!$B$2:$B$89,0)</f>
        <v>United Kingdom</v>
      </c>
      <c r="H12946" s="5" t="s">
        <v>34</v>
      </c>
      <c r="I12946" s="1" t="s">
        <v>19</v>
      </c>
      <c r="J12946" s="6" t="s">
        <v>44</v>
      </c>
      <c r="K12946" s="1" t="str">
        <f t="array" ref="K12946">XLOOKUP(N12946,Sheet3!$A$2:$A$89,Sheet3!$B$2:$B$89,0)</f>
        <v>United Kingdom</v>
      </c>
      <c r="L12946" s="1" t="s">
        <v>38</v>
      </c>
      <c r="M12946" s="1" t="s">
        <v>108</v>
      </c>
      <c r="N12946" s="1" t="s">
        <v>108</v>
      </c>
      <c r="O12946" s="1" t="str">
        <f t="array" ref="O12946">XLOOKUP(C12946,Sheet4!$A$2:$A$18,Sheet4!$B$2:$B$18,0)</f>
        <v>Data pipeline management, Data monitoring, Data governance, Workflow automation</v>
      </c>
      <c r="P12946" s="1" t="str">
        <f t="array" ref="P12946">XLOOKUP(C12946,Sheet4!$A$2:$A$18,Sheet4!$C$2:$C$18,0)</f>
        <v>Apache Airflow, Kubernetes, Data governance tools, Workflow automation tools</v>
      </c>
    </row>
    <row r="12947">
      <c r="A12947" s="1">
        <v>2022.0</v>
      </c>
      <c r="B12947" s="1" t="s">
        <v>23</v>
      </c>
      <c r="C12947" s="3" t="str">
        <f t="array" ref="C12947">XLOOKUP(B12947,Sheet2!$A$2:$A$154,Sheet2!$B$2:$B$154,0)</f>
        <v>BI and Visualization</v>
      </c>
      <c r="D12947" s="1" t="s">
        <v>178</v>
      </c>
      <c r="E12947" s="1">
        <v>77000.0</v>
      </c>
      <c r="F12947" s="1">
        <v>53368.0</v>
      </c>
      <c r="G12947" s="4" t="str">
        <f t="array" ref="G12947">XLOOKUP(M12947,Sheet3!$A$2:$A$89,Sheet3!$B$2:$B$89,0)</f>
        <v>Australia</v>
      </c>
      <c r="H12947" s="5" t="s">
        <v>18</v>
      </c>
      <c r="I12947" s="1" t="s">
        <v>19</v>
      </c>
      <c r="J12947" s="6" t="s">
        <v>20</v>
      </c>
      <c r="K12947" s="1" t="str">
        <f t="array" ref="K12947">XLOOKUP(N12947,Sheet3!$A$2:$A$89,Sheet3!$B$2:$B$89,0)</f>
        <v>Australia</v>
      </c>
      <c r="L12947" s="1" t="s">
        <v>38</v>
      </c>
      <c r="M12947" s="1" t="s">
        <v>117</v>
      </c>
      <c r="N12947" s="1" t="s">
        <v>117</v>
      </c>
      <c r="O12947" s="1" t="str">
        <f t="array" ref="O12947">XLOOKUP(C12947,Sheet4!$A$2:$A$18,Sheet4!$B$2:$B$18,0)</f>
        <v>Business intelligence tools (e.g., Power BI, Tableau), Data visualization techniques, SQL</v>
      </c>
      <c r="P12947" s="1" t="str">
        <f t="array" ref="P12947">XLOOKUP(C12947,Sheet4!$A$2:$A$18,Sheet4!$C$2:$C$18,0)</f>
        <v>Power BI, Tableau, Excel, SQL, Python (for data manipulation)</v>
      </c>
    </row>
    <row r="12948">
      <c r="A12948" s="1">
        <v>2024.0</v>
      </c>
      <c r="B12948" s="1" t="s">
        <v>16</v>
      </c>
      <c r="C12948" s="3" t="str">
        <f t="array" ref="C12948">XLOOKUP(B12948,Sheet2!$A$2:$A$154,Sheet2!$B$2:$B$154,0)</f>
        <v>Data Science and Research</v>
      </c>
      <c r="D12948" s="1" t="s">
        <v>107</v>
      </c>
      <c r="E12948" s="1">
        <v>76900.0</v>
      </c>
      <c r="F12948" s="1">
        <v>96125.0</v>
      </c>
      <c r="G12948" s="4" t="str">
        <f t="array" ref="G12948">XLOOKUP(M12948,Sheet3!$A$2:$A$89,Sheet3!$B$2:$B$89,0)</f>
        <v>United Kingdom</v>
      </c>
      <c r="H12948" s="5" t="s">
        <v>18</v>
      </c>
      <c r="I12948" s="1" t="s">
        <v>19</v>
      </c>
      <c r="J12948" s="6" t="s">
        <v>44</v>
      </c>
      <c r="K12948" s="1" t="str">
        <f t="array" ref="K12948">XLOOKUP(N12948,Sheet3!$A$2:$A$89,Sheet3!$B$2:$B$89,0)</f>
        <v>United Kingdom</v>
      </c>
      <c r="L12948" s="1" t="s">
        <v>38</v>
      </c>
      <c r="M12948" s="1" t="s">
        <v>108</v>
      </c>
      <c r="N12948" s="1" t="s">
        <v>108</v>
      </c>
      <c r="O12948" s="1" t="str">
        <f t="array" ref="O12948">XLOOKUP(C12948,Sheet4!$A$2:$A$18,Sheet4!$B$2:$B$18,0)</f>
        <v>Statistical analysis, Machine learning algorithms, Data visualization, Experimental design</v>
      </c>
      <c r="P12948" s="1" t="str">
        <f t="array" ref="P12948">XLOOKUP(C12948,Sheet4!$A$2:$A$18,Sheet4!$C$2:$C$18,0)</f>
        <v>Python (NumPy, Pandas, Matplotlib), R, Jupyter Notebooks, SQL</v>
      </c>
    </row>
    <row r="12949">
      <c r="A12949" s="1">
        <v>2021.0</v>
      </c>
      <c r="B12949" s="1" t="s">
        <v>16</v>
      </c>
      <c r="C12949" s="3" t="str">
        <f t="array" ref="C12949">XLOOKUP(B12949,Sheet2!$A$2:$A$154,Sheet2!$B$2:$B$154,0)</f>
        <v>Data Science and Research</v>
      </c>
      <c r="D12949" s="1" t="s">
        <v>119</v>
      </c>
      <c r="E12949" s="1">
        <v>76760.0</v>
      </c>
      <c r="F12949" s="1">
        <v>90734.0</v>
      </c>
      <c r="G12949" s="4" t="str">
        <f t="array" ref="G12949">XLOOKUP(M12949,Sheet3!$A$2:$A$89,Sheet3!$B$2:$B$89,0)</f>
        <v>Germany</v>
      </c>
      <c r="H12949" s="5" t="s">
        <v>18</v>
      </c>
      <c r="I12949" s="1" t="s">
        <v>19</v>
      </c>
      <c r="J12949" s="6" t="s">
        <v>25</v>
      </c>
      <c r="K12949" s="1" t="str">
        <f t="array" ref="K12949">XLOOKUP(N12949,Sheet3!$A$2:$A$89,Sheet3!$B$2:$B$89,0)</f>
        <v>Germany</v>
      </c>
      <c r="L12949" s="1" t="s">
        <v>21</v>
      </c>
      <c r="M12949" s="1" t="s">
        <v>50</v>
      </c>
      <c r="N12949" s="1" t="s">
        <v>50</v>
      </c>
      <c r="O12949" s="1" t="str">
        <f t="array" ref="O12949">XLOOKUP(C12949,Sheet4!$A$2:$A$18,Sheet4!$B$2:$B$18,0)</f>
        <v>Statistical analysis, Machine learning algorithms, Data visualization, Experimental design</v>
      </c>
      <c r="P12949" s="1" t="str">
        <f t="array" ref="P12949">XLOOKUP(C12949,Sheet4!$A$2:$A$18,Sheet4!$C$2:$C$18,0)</f>
        <v>Python (NumPy, Pandas, Matplotlib), R, Jupyter Notebooks, SQL</v>
      </c>
    </row>
    <row r="12950">
      <c r="A12950" s="1">
        <v>2021.0</v>
      </c>
      <c r="B12950" s="1" t="s">
        <v>16</v>
      </c>
      <c r="C12950" s="3" t="str">
        <f t="array" ref="C12950">XLOOKUP(B12950,Sheet2!$A$2:$A$154,Sheet2!$B$2:$B$154,0)</f>
        <v>Data Science and Research</v>
      </c>
      <c r="D12950" s="1" t="s">
        <v>119</v>
      </c>
      <c r="E12950" s="1">
        <v>76760.0</v>
      </c>
      <c r="F12950" s="1">
        <v>90734.0</v>
      </c>
      <c r="G12950" s="4" t="str">
        <f t="array" ref="G12950">XLOOKUP(M12950,Sheet3!$A$2:$A$89,Sheet3!$B$2:$B$89,0)</f>
        <v>Germany</v>
      </c>
      <c r="H12950" s="5" t="s">
        <v>18</v>
      </c>
      <c r="I12950" s="1" t="s">
        <v>19</v>
      </c>
      <c r="J12950" s="6" t="s">
        <v>25</v>
      </c>
      <c r="K12950" s="1" t="str">
        <f t="array" ref="K12950">XLOOKUP(N12950,Sheet3!$A$2:$A$89,Sheet3!$B$2:$B$89,0)</f>
        <v>Germany</v>
      </c>
      <c r="L12950" s="1" t="s">
        <v>21</v>
      </c>
      <c r="M12950" s="1" t="s">
        <v>50</v>
      </c>
      <c r="N12950" s="1" t="s">
        <v>50</v>
      </c>
      <c r="O12950" s="1" t="str">
        <f t="array" ref="O12950">XLOOKUP(C12950,Sheet4!$A$2:$A$18,Sheet4!$B$2:$B$18,0)</f>
        <v>Statistical analysis, Machine learning algorithms, Data visualization, Experimental design</v>
      </c>
      <c r="P12950" s="1" t="str">
        <f t="array" ref="P12950">XLOOKUP(C12950,Sheet4!$A$2:$A$18,Sheet4!$C$2:$C$18,0)</f>
        <v>Python (NumPy, Pandas, Matplotlib), R, Jupyter Notebooks, SQL</v>
      </c>
    </row>
    <row r="12951">
      <c r="A12951" s="1">
        <v>2024.0</v>
      </c>
      <c r="B12951" s="1" t="s">
        <v>47</v>
      </c>
      <c r="C12951" s="3" t="str">
        <f t="array" ref="C12951">XLOOKUP(B12951,Sheet2!$A$2:$A$154,Sheet2!$B$2:$B$154,0)</f>
        <v>Data Engineering</v>
      </c>
      <c r="D12951" s="1" t="s">
        <v>80</v>
      </c>
      <c r="E12951" s="1">
        <v>76500.0</v>
      </c>
      <c r="F12951" s="1">
        <v>76500.0</v>
      </c>
      <c r="G12951" s="4" t="str">
        <f t="array" ref="G12951">XLOOKUP(M12951,Sheet3!$A$2:$A$89,Sheet3!$B$2:$B$89,0)</f>
        <v>United States</v>
      </c>
      <c r="H12951" s="5" t="s">
        <v>34</v>
      </c>
      <c r="I12951" s="1" t="s">
        <v>19</v>
      </c>
      <c r="J12951" s="6" t="s">
        <v>44</v>
      </c>
      <c r="K12951" s="1" t="str">
        <f t="array" ref="K12951">XLOOKUP(N12951,Sheet3!$A$2:$A$89,Sheet3!$B$2:$B$89,0)</f>
        <v>United States</v>
      </c>
      <c r="L12951" s="1" t="s">
        <v>38</v>
      </c>
      <c r="M12951" s="1" t="s">
        <v>27</v>
      </c>
      <c r="N12951" s="1" t="s">
        <v>27</v>
      </c>
      <c r="O12951" s="1" t="str">
        <f t="array" ref="O12951">XLOOKUP(C12951,Sheet4!$A$2:$A$18,Sheet4!$B$2:$B$18,0)</f>
        <v>ETL (Extract, Transform, Load) processes, Big Data technologies (e.g., Hadoop, Spark), SQL</v>
      </c>
      <c r="P12951" s="1" t="str">
        <f t="array" ref="P12951">XLOOKUP(C12951,Sheet4!$A$2:$A$18,Sheet4!$C$2:$C$18,0)</f>
        <v>Hadoop, Spark, SQL, Python, Apache Kafka</v>
      </c>
    </row>
    <row r="12952">
      <c r="A12952" s="1">
        <v>2024.0</v>
      </c>
      <c r="B12952" s="1" t="s">
        <v>61</v>
      </c>
      <c r="C12952" s="3" t="str">
        <f t="array" ref="C12952">XLOOKUP(B12952,Sheet2!$A$2:$A$154,Sheet2!$B$2:$B$154,0)</f>
        <v>Data Analysis</v>
      </c>
      <c r="D12952" s="1" t="s">
        <v>80</v>
      </c>
      <c r="E12952" s="1">
        <v>76500.0</v>
      </c>
      <c r="F12952" s="1">
        <v>76500.0</v>
      </c>
      <c r="G12952" s="4" t="str">
        <f t="array" ref="G12952">XLOOKUP(M12952,Sheet3!$A$2:$A$89,Sheet3!$B$2:$B$89,0)</f>
        <v>United States</v>
      </c>
      <c r="H12952" s="5" t="s">
        <v>37</v>
      </c>
      <c r="I12952" s="1" t="s">
        <v>19</v>
      </c>
      <c r="J12952" s="6" t="s">
        <v>44</v>
      </c>
      <c r="K12952" s="1" t="str">
        <f t="array" ref="K12952">XLOOKUP(N12952,Sheet3!$A$2:$A$89,Sheet3!$B$2:$B$89,0)</f>
        <v>United States</v>
      </c>
      <c r="L12952" s="1" t="s">
        <v>38</v>
      </c>
      <c r="M12952" s="1" t="s">
        <v>27</v>
      </c>
      <c r="N12952" s="1" t="s">
        <v>27</v>
      </c>
      <c r="O12952" s="1" t="str">
        <f t="array" ref="O12952">XLOOKUP(C12952,Sheet4!$A$2:$A$18,Sheet4!$B$2:$B$18,0)</f>
        <v>Statistical analysis, Data cleaning, Exploratory data analysis, Data visualization</v>
      </c>
      <c r="P12952" s="1" t="str">
        <f t="array" ref="P12952">XLOOKUP(C12952,Sheet4!$A$2:$A$18,Sheet4!$C$2:$C$18,0)</f>
        <v>Excel, Python (NumPy, Pandas, Matplotlib), SQL</v>
      </c>
    </row>
    <row r="12953">
      <c r="A12953" s="1">
        <v>2023.0</v>
      </c>
      <c r="B12953" s="1" t="s">
        <v>190</v>
      </c>
      <c r="C12953" s="3" t="str">
        <f t="array" ref="C12953">XLOOKUP(B12953,Sheet2!$A$2:$A$154,Sheet2!$B$2:$B$154,0)</f>
        <v>BI and Visualization</v>
      </c>
      <c r="D12953" s="1" t="s">
        <v>80</v>
      </c>
      <c r="E12953" s="1">
        <v>76500.0</v>
      </c>
      <c r="F12953" s="1">
        <v>76500.0</v>
      </c>
      <c r="G12953" s="4" t="str">
        <f t="array" ref="G12953">XLOOKUP(M12953,Sheet3!$A$2:$A$89,Sheet3!$B$2:$B$89,0)</f>
        <v>Canada</v>
      </c>
      <c r="H12953" s="5" t="s">
        <v>34</v>
      </c>
      <c r="I12953" s="1" t="s">
        <v>19</v>
      </c>
      <c r="J12953" s="6" t="s">
        <v>20</v>
      </c>
      <c r="K12953" s="1" t="str">
        <f t="array" ref="K12953">XLOOKUP(N12953,Sheet3!$A$2:$A$89,Sheet3!$B$2:$B$89,0)</f>
        <v>Canada</v>
      </c>
      <c r="L12953" s="1" t="s">
        <v>38</v>
      </c>
      <c r="M12953" s="1" t="s">
        <v>81</v>
      </c>
      <c r="N12953" s="1" t="s">
        <v>81</v>
      </c>
      <c r="O12953" s="1" t="str">
        <f t="array" ref="O12953">XLOOKUP(C12953,Sheet4!$A$2:$A$18,Sheet4!$B$2:$B$18,0)</f>
        <v>Business intelligence tools (e.g., Power BI, Tableau), Data visualization techniques, SQL</v>
      </c>
      <c r="P12953" s="1" t="str">
        <f t="array" ref="P12953">XLOOKUP(C12953,Sheet4!$A$2:$A$18,Sheet4!$C$2:$C$18,0)</f>
        <v>Power BI, Tableau, Excel, SQL, Python (for data manipulation)</v>
      </c>
    </row>
    <row r="12954">
      <c r="A12954" s="1">
        <v>2023.0</v>
      </c>
      <c r="B12954" s="1" t="s">
        <v>190</v>
      </c>
      <c r="C12954" s="3" t="str">
        <f t="array" ref="C12954">XLOOKUP(B12954,Sheet2!$A$2:$A$154,Sheet2!$B$2:$B$154,0)</f>
        <v>BI and Visualization</v>
      </c>
      <c r="D12954" s="1" t="s">
        <v>80</v>
      </c>
      <c r="E12954" s="1">
        <v>76500.0</v>
      </c>
      <c r="F12954" s="1">
        <v>76500.0</v>
      </c>
      <c r="G12954" s="4" t="str">
        <f t="array" ref="G12954">XLOOKUP(M12954,Sheet3!$A$2:$A$89,Sheet3!$B$2:$B$89,0)</f>
        <v>Canada</v>
      </c>
      <c r="H12954" s="5" t="s">
        <v>34</v>
      </c>
      <c r="I12954" s="1" t="s">
        <v>19</v>
      </c>
      <c r="J12954" s="6" t="s">
        <v>44</v>
      </c>
      <c r="K12954" s="1" t="str">
        <f t="array" ref="K12954">XLOOKUP(N12954,Sheet3!$A$2:$A$89,Sheet3!$B$2:$B$89,0)</f>
        <v>Canada</v>
      </c>
      <c r="L12954" s="1" t="s">
        <v>38</v>
      </c>
      <c r="M12954" s="1" t="s">
        <v>81</v>
      </c>
      <c r="N12954" s="1" t="s">
        <v>81</v>
      </c>
      <c r="O12954" s="1" t="str">
        <f t="array" ref="O12954">XLOOKUP(C12954,Sheet4!$A$2:$A$18,Sheet4!$B$2:$B$18,0)</f>
        <v>Business intelligence tools (e.g., Power BI, Tableau), Data visualization techniques, SQL</v>
      </c>
      <c r="P12954" s="1" t="str">
        <f t="array" ref="P12954">XLOOKUP(C12954,Sheet4!$A$2:$A$18,Sheet4!$C$2:$C$18,0)</f>
        <v>Power BI, Tableau, Excel, SQL, Python (for data manipulation)</v>
      </c>
    </row>
    <row r="12955">
      <c r="A12955" s="1">
        <v>2024.0</v>
      </c>
      <c r="B12955" s="1" t="s">
        <v>16</v>
      </c>
      <c r="C12955" s="3" t="str">
        <f t="array" ref="C12955">XLOOKUP(B12955,Sheet2!$A$2:$A$154,Sheet2!$B$2:$B$154,0)</f>
        <v>Data Science and Research</v>
      </c>
      <c r="D12955" s="1" t="s">
        <v>80</v>
      </c>
      <c r="E12955" s="1">
        <v>76300.0</v>
      </c>
      <c r="F12955" s="1">
        <v>76300.0</v>
      </c>
      <c r="G12955" s="4" t="str">
        <f t="array" ref="G12955">XLOOKUP(M12955,Sheet3!$A$2:$A$89,Sheet3!$B$2:$B$89,0)</f>
        <v>United States</v>
      </c>
      <c r="H12955" s="5" t="s">
        <v>18</v>
      </c>
      <c r="I12955" s="1" t="s">
        <v>19</v>
      </c>
      <c r="J12955" s="6" t="s">
        <v>44</v>
      </c>
      <c r="K12955" s="1" t="str">
        <f t="array" ref="K12955">XLOOKUP(N12955,Sheet3!$A$2:$A$89,Sheet3!$B$2:$B$89,0)</f>
        <v>United States</v>
      </c>
      <c r="L12955" s="1" t="s">
        <v>38</v>
      </c>
      <c r="M12955" s="1" t="s">
        <v>27</v>
      </c>
      <c r="N12955" s="1" t="s">
        <v>27</v>
      </c>
      <c r="O12955" s="1" t="str">
        <f t="array" ref="O12955">XLOOKUP(C12955,Sheet4!$A$2:$A$18,Sheet4!$B$2:$B$18,0)</f>
        <v>Statistical analysis, Machine learning algorithms, Data visualization, Experimental design</v>
      </c>
      <c r="P12955" s="1" t="str">
        <f t="array" ref="P12955">XLOOKUP(C12955,Sheet4!$A$2:$A$18,Sheet4!$C$2:$C$18,0)</f>
        <v>Python (NumPy, Pandas, Matplotlib), R, Jupyter Notebooks, SQL</v>
      </c>
    </row>
    <row r="12956">
      <c r="A12956" s="1">
        <v>2024.0</v>
      </c>
      <c r="B12956" s="1" t="s">
        <v>16</v>
      </c>
      <c r="C12956" s="3" t="str">
        <f t="array" ref="C12956">XLOOKUP(B12956,Sheet2!$A$2:$A$154,Sheet2!$B$2:$B$154,0)</f>
        <v>Data Science and Research</v>
      </c>
      <c r="D12956" s="1" t="s">
        <v>80</v>
      </c>
      <c r="E12956" s="1">
        <v>76300.0</v>
      </c>
      <c r="F12956" s="1">
        <v>76300.0</v>
      </c>
      <c r="G12956" s="4" t="str">
        <f t="array" ref="G12956">XLOOKUP(M12956,Sheet3!$A$2:$A$89,Sheet3!$B$2:$B$89,0)</f>
        <v>United States</v>
      </c>
      <c r="H12956" s="5" t="s">
        <v>37</v>
      </c>
      <c r="I12956" s="1" t="s">
        <v>19</v>
      </c>
      <c r="J12956" s="6" t="s">
        <v>44</v>
      </c>
      <c r="K12956" s="1" t="str">
        <f t="array" ref="K12956">XLOOKUP(N12956,Sheet3!$A$2:$A$89,Sheet3!$B$2:$B$89,0)</f>
        <v>United States</v>
      </c>
      <c r="L12956" s="1" t="s">
        <v>38</v>
      </c>
      <c r="M12956" s="1" t="s">
        <v>27</v>
      </c>
      <c r="N12956" s="1" t="s">
        <v>27</v>
      </c>
      <c r="O12956" s="1" t="str">
        <f t="array" ref="O12956">XLOOKUP(C12956,Sheet4!$A$2:$A$18,Sheet4!$B$2:$B$18,0)</f>
        <v>Statistical analysis, Machine learning algorithms, Data visualization, Experimental design</v>
      </c>
      <c r="P12956" s="1" t="str">
        <f t="array" ref="P12956">XLOOKUP(C12956,Sheet4!$A$2:$A$18,Sheet4!$C$2:$C$18,0)</f>
        <v>Python (NumPy, Pandas, Matplotlib), R, Jupyter Notebooks, SQL</v>
      </c>
    </row>
    <row r="12957">
      <c r="A12957" s="1">
        <v>2024.0</v>
      </c>
      <c r="B12957" s="1" t="s">
        <v>190</v>
      </c>
      <c r="C12957" s="3" t="str">
        <f t="array" ref="C12957">XLOOKUP(B12957,Sheet2!$A$2:$A$154,Sheet2!$B$2:$B$154,0)</f>
        <v>BI and Visualization</v>
      </c>
      <c r="D12957" s="1" t="s">
        <v>80</v>
      </c>
      <c r="E12957" s="1">
        <v>76300.0</v>
      </c>
      <c r="F12957" s="1">
        <v>76300.0</v>
      </c>
      <c r="G12957" s="4" t="str">
        <f t="array" ref="G12957">XLOOKUP(M12957,Sheet3!$A$2:$A$89,Sheet3!$B$2:$B$89,0)</f>
        <v>United States</v>
      </c>
      <c r="H12957" s="5" t="s">
        <v>18</v>
      </c>
      <c r="I12957" s="1" t="s">
        <v>19</v>
      </c>
      <c r="J12957" s="6" t="s">
        <v>44</v>
      </c>
      <c r="K12957" s="1" t="str">
        <f t="array" ref="K12957">XLOOKUP(N12957,Sheet3!$A$2:$A$89,Sheet3!$B$2:$B$89,0)</f>
        <v>United States</v>
      </c>
      <c r="L12957" s="1" t="s">
        <v>38</v>
      </c>
      <c r="M12957" s="1" t="s">
        <v>27</v>
      </c>
      <c r="N12957" s="1" t="s">
        <v>27</v>
      </c>
      <c r="O12957" s="1" t="str">
        <f t="array" ref="O12957">XLOOKUP(C12957,Sheet4!$A$2:$A$18,Sheet4!$B$2:$B$18,0)</f>
        <v>Business intelligence tools (e.g., Power BI, Tableau), Data visualization techniques, SQL</v>
      </c>
      <c r="P12957" s="1" t="str">
        <f t="array" ref="P12957">XLOOKUP(C12957,Sheet4!$A$2:$A$18,Sheet4!$C$2:$C$18,0)</f>
        <v>Power BI, Tableau, Excel, SQL, Python (for data manipulation)</v>
      </c>
    </row>
    <row r="12958">
      <c r="A12958" s="1">
        <v>2024.0</v>
      </c>
      <c r="B12958" s="1" t="s">
        <v>159</v>
      </c>
      <c r="C12958" s="3" t="str">
        <f t="array" ref="C12958">XLOOKUP(B12958,Sheet2!$A$2:$A$154,Sheet2!$B$2:$B$154,0)</f>
        <v>BI and Visualization</v>
      </c>
      <c r="D12958" s="1" t="s">
        <v>80</v>
      </c>
      <c r="E12958" s="1">
        <v>76300.0</v>
      </c>
      <c r="F12958" s="1">
        <v>76300.0</v>
      </c>
      <c r="G12958" s="4" t="str">
        <f t="array" ref="G12958">XLOOKUP(M12958,Sheet3!$A$2:$A$89,Sheet3!$B$2:$B$89,0)</f>
        <v>United States</v>
      </c>
      <c r="H12958" s="5" t="s">
        <v>18</v>
      </c>
      <c r="I12958" s="1" t="s">
        <v>19</v>
      </c>
      <c r="J12958" s="6" t="s">
        <v>44</v>
      </c>
      <c r="K12958" s="1" t="str">
        <f t="array" ref="K12958">XLOOKUP(N12958,Sheet3!$A$2:$A$89,Sheet3!$B$2:$B$89,0)</f>
        <v>United States</v>
      </c>
      <c r="L12958" s="1" t="s">
        <v>38</v>
      </c>
      <c r="M12958" s="1" t="s">
        <v>27</v>
      </c>
      <c r="N12958" s="1" t="s">
        <v>27</v>
      </c>
      <c r="O12958" s="1" t="str">
        <f t="array" ref="O12958">XLOOKUP(C12958,Sheet4!$A$2:$A$18,Sheet4!$B$2:$B$18,0)</f>
        <v>Business intelligence tools (e.g., Power BI, Tableau), Data visualization techniques, SQL</v>
      </c>
      <c r="P12958" s="1" t="str">
        <f t="array" ref="P12958">XLOOKUP(C12958,Sheet4!$A$2:$A$18,Sheet4!$C$2:$C$18,0)</f>
        <v>Power BI, Tableau, Excel, SQL, Python (for data manipulation)</v>
      </c>
    </row>
    <row r="12959">
      <c r="A12959" s="1">
        <v>2024.0</v>
      </c>
      <c r="B12959" s="1" t="s">
        <v>97</v>
      </c>
      <c r="C12959" s="3" t="str">
        <f t="array" ref="C12959">XLOOKUP(B12959,Sheet2!$A$2:$A$154,Sheet2!$B$2:$B$154,0)</f>
        <v>Data Architecture and Modeling</v>
      </c>
      <c r="D12959" s="1" t="s">
        <v>80</v>
      </c>
      <c r="E12959" s="1">
        <v>76300.0</v>
      </c>
      <c r="F12959" s="1">
        <v>76300.0</v>
      </c>
      <c r="G12959" s="4" t="str">
        <f t="array" ref="G12959">XLOOKUP(M12959,Sheet3!$A$2:$A$89,Sheet3!$B$2:$B$89,0)</f>
        <v>United States</v>
      </c>
      <c r="H12959" s="5" t="s">
        <v>34</v>
      </c>
      <c r="I12959" s="1" t="s">
        <v>19</v>
      </c>
      <c r="J12959" s="6" t="s">
        <v>44</v>
      </c>
      <c r="K12959" s="1" t="str">
        <f t="array" ref="K12959">XLOOKUP(N12959,Sheet3!$A$2:$A$89,Sheet3!$B$2:$B$89,0)</f>
        <v>United States</v>
      </c>
      <c r="L12959" s="1" t="s">
        <v>38</v>
      </c>
      <c r="M12959" s="1" t="s">
        <v>27</v>
      </c>
      <c r="N12959" s="1" t="s">
        <v>27</v>
      </c>
      <c r="O12959" s="1" t="str">
        <f t="array" ref="O12959">XLOOKUP(C12959,Sheet4!$A$2:$A$18,Sheet4!$B$2:$B$18,0)</f>
        <v>Data modeling techniques (e.g., ER diagrams, Dimensional modeling), Database design</v>
      </c>
      <c r="P12959" s="1" t="str">
        <f t="array" ref="P12959">XLOOKUP(C12959,Sheet4!$A$2:$A$18,Sheet4!$C$2:$C$18,0)</f>
        <v>ER/Dimensional modeling tools (e.g., ER/Studio, Lucidchart), SQL</v>
      </c>
    </row>
    <row r="12960">
      <c r="A12960" s="1">
        <v>2024.0</v>
      </c>
      <c r="B12960" s="1" t="s">
        <v>190</v>
      </c>
      <c r="C12960" s="3" t="str">
        <f t="array" ref="C12960">XLOOKUP(B12960,Sheet2!$A$2:$A$154,Sheet2!$B$2:$B$154,0)</f>
        <v>BI and Visualization</v>
      </c>
      <c r="D12960" s="1" t="s">
        <v>80</v>
      </c>
      <c r="E12960" s="1">
        <v>76300.0</v>
      </c>
      <c r="F12960" s="1">
        <v>76300.0</v>
      </c>
      <c r="G12960" s="4" t="str">
        <f t="array" ref="G12960">XLOOKUP(M12960,Sheet3!$A$2:$A$89,Sheet3!$B$2:$B$89,0)</f>
        <v>United States</v>
      </c>
      <c r="H12960" s="5" t="s">
        <v>18</v>
      </c>
      <c r="I12960" s="1" t="s">
        <v>19</v>
      </c>
      <c r="J12960" s="6" t="s">
        <v>44</v>
      </c>
      <c r="K12960" s="1" t="str">
        <f t="array" ref="K12960">XLOOKUP(N12960,Sheet3!$A$2:$A$89,Sheet3!$B$2:$B$89,0)</f>
        <v>United States</v>
      </c>
      <c r="L12960" s="1" t="s">
        <v>38</v>
      </c>
      <c r="M12960" s="1" t="s">
        <v>27</v>
      </c>
      <c r="N12960" s="1" t="s">
        <v>27</v>
      </c>
      <c r="O12960" s="1" t="str">
        <f t="array" ref="O12960">XLOOKUP(C12960,Sheet4!$A$2:$A$18,Sheet4!$B$2:$B$18,0)</f>
        <v>Business intelligence tools (e.g., Power BI, Tableau), Data visualization techniques, SQL</v>
      </c>
      <c r="P12960" s="1" t="str">
        <f t="array" ref="P12960">XLOOKUP(C12960,Sheet4!$A$2:$A$18,Sheet4!$C$2:$C$18,0)</f>
        <v>Power BI, Tableau, Excel, SQL, Python (for data manipulation)</v>
      </c>
    </row>
    <row r="12961">
      <c r="A12961" s="1">
        <v>2023.0</v>
      </c>
      <c r="B12961" s="1" t="s">
        <v>159</v>
      </c>
      <c r="C12961" s="3" t="str">
        <f t="array" ref="C12961">XLOOKUP(B12961,Sheet2!$A$2:$A$154,Sheet2!$B$2:$B$154,0)</f>
        <v>BI and Visualization</v>
      </c>
      <c r="D12961" s="1" t="s">
        <v>80</v>
      </c>
      <c r="E12961" s="1">
        <v>76300.0</v>
      </c>
      <c r="F12961" s="1">
        <v>76300.0</v>
      </c>
      <c r="G12961" s="4" t="str">
        <f t="array" ref="G12961">XLOOKUP(M12961,Sheet3!$A$2:$A$89,Sheet3!$B$2:$B$89,0)</f>
        <v>United States</v>
      </c>
      <c r="H12961" s="5" t="s">
        <v>18</v>
      </c>
      <c r="I12961" s="1" t="s">
        <v>19</v>
      </c>
      <c r="J12961" s="6" t="s">
        <v>44</v>
      </c>
      <c r="K12961" s="1" t="str">
        <f t="array" ref="K12961">XLOOKUP(N12961,Sheet3!$A$2:$A$89,Sheet3!$B$2:$B$89,0)</f>
        <v>United States</v>
      </c>
      <c r="L12961" s="1" t="s">
        <v>38</v>
      </c>
      <c r="M12961" s="1" t="s">
        <v>27</v>
      </c>
      <c r="N12961" s="1" t="s">
        <v>27</v>
      </c>
      <c r="O12961" s="1" t="str">
        <f t="array" ref="O12961">XLOOKUP(C12961,Sheet4!$A$2:$A$18,Sheet4!$B$2:$B$18,0)</f>
        <v>Business intelligence tools (e.g., Power BI, Tableau), Data visualization techniques, SQL</v>
      </c>
      <c r="P12961" s="1" t="str">
        <f t="array" ref="P12961">XLOOKUP(C12961,Sheet4!$A$2:$A$18,Sheet4!$C$2:$C$18,0)</f>
        <v>Power BI, Tableau, Excel, SQL, Python (for data manipulation)</v>
      </c>
    </row>
    <row r="12962">
      <c r="A12962" s="1">
        <v>2023.0</v>
      </c>
      <c r="B12962" s="1" t="s">
        <v>16</v>
      </c>
      <c r="C12962" s="3" t="str">
        <f t="array" ref="C12962">XLOOKUP(B12962,Sheet2!$A$2:$A$154,Sheet2!$B$2:$B$154,0)</f>
        <v>Data Science and Research</v>
      </c>
      <c r="D12962" s="1" t="s">
        <v>80</v>
      </c>
      <c r="E12962" s="1">
        <v>76300.0</v>
      </c>
      <c r="F12962" s="1">
        <v>76300.0</v>
      </c>
      <c r="G12962" s="4" t="str">
        <f t="array" ref="G12962">XLOOKUP(M12962,Sheet3!$A$2:$A$89,Sheet3!$B$2:$B$89,0)</f>
        <v>United States</v>
      </c>
      <c r="H12962" s="5" t="s">
        <v>18</v>
      </c>
      <c r="I12962" s="1" t="s">
        <v>19</v>
      </c>
      <c r="J12962" s="6" t="s">
        <v>44</v>
      </c>
      <c r="K12962" s="1" t="str">
        <f t="array" ref="K12962">XLOOKUP(N12962,Sheet3!$A$2:$A$89,Sheet3!$B$2:$B$89,0)</f>
        <v>United States</v>
      </c>
      <c r="L12962" s="1" t="s">
        <v>38</v>
      </c>
      <c r="M12962" s="1" t="s">
        <v>27</v>
      </c>
      <c r="N12962" s="1" t="s">
        <v>27</v>
      </c>
      <c r="O12962" s="1" t="str">
        <f t="array" ref="O12962">XLOOKUP(C12962,Sheet4!$A$2:$A$18,Sheet4!$B$2:$B$18,0)</f>
        <v>Statistical analysis, Machine learning algorithms, Data visualization, Experimental design</v>
      </c>
      <c r="P12962" s="1" t="str">
        <f t="array" ref="P12962">XLOOKUP(C12962,Sheet4!$A$2:$A$18,Sheet4!$C$2:$C$18,0)</f>
        <v>Python (NumPy, Pandas, Matplotlib), R, Jupyter Notebooks, SQL</v>
      </c>
    </row>
    <row r="12963">
      <c r="A12963" s="1">
        <v>2023.0</v>
      </c>
      <c r="B12963" s="1" t="s">
        <v>159</v>
      </c>
      <c r="C12963" s="3" t="str">
        <f t="array" ref="C12963">XLOOKUP(B12963,Sheet2!$A$2:$A$154,Sheet2!$B$2:$B$154,0)</f>
        <v>BI and Visualization</v>
      </c>
      <c r="D12963" s="1" t="s">
        <v>80</v>
      </c>
      <c r="E12963" s="1">
        <v>76300.0</v>
      </c>
      <c r="F12963" s="1">
        <v>76300.0</v>
      </c>
      <c r="G12963" s="4" t="str">
        <f t="array" ref="G12963">XLOOKUP(M12963,Sheet3!$A$2:$A$89,Sheet3!$B$2:$B$89,0)</f>
        <v>United States</v>
      </c>
      <c r="H12963" s="5" t="s">
        <v>18</v>
      </c>
      <c r="I12963" s="1" t="s">
        <v>19</v>
      </c>
      <c r="J12963" s="6" t="s">
        <v>44</v>
      </c>
      <c r="K12963" s="1" t="str">
        <f t="array" ref="K12963">XLOOKUP(N12963,Sheet3!$A$2:$A$89,Sheet3!$B$2:$B$89,0)</f>
        <v>United States</v>
      </c>
      <c r="L12963" s="1" t="s">
        <v>38</v>
      </c>
      <c r="M12963" s="1" t="s">
        <v>27</v>
      </c>
      <c r="N12963" s="1" t="s">
        <v>27</v>
      </c>
      <c r="O12963" s="1" t="str">
        <f t="array" ref="O12963">XLOOKUP(C12963,Sheet4!$A$2:$A$18,Sheet4!$B$2:$B$18,0)</f>
        <v>Business intelligence tools (e.g., Power BI, Tableau), Data visualization techniques, SQL</v>
      </c>
      <c r="P12963" s="1" t="str">
        <f t="array" ref="P12963">XLOOKUP(C12963,Sheet4!$A$2:$A$18,Sheet4!$C$2:$C$18,0)</f>
        <v>Power BI, Tableau, Excel, SQL, Python (for data manipulation)</v>
      </c>
    </row>
    <row r="12964">
      <c r="A12964" s="1">
        <v>2024.0</v>
      </c>
      <c r="B12964" s="1" t="s">
        <v>61</v>
      </c>
      <c r="C12964" s="3" t="str">
        <f t="array" ref="C12964">XLOOKUP(B12964,Sheet2!$A$2:$A$154,Sheet2!$B$2:$B$154,0)</f>
        <v>Data Analysis</v>
      </c>
      <c r="D12964" s="1" t="s">
        <v>80</v>
      </c>
      <c r="E12964" s="1">
        <v>76095.0</v>
      </c>
      <c r="F12964" s="1">
        <v>76095.0</v>
      </c>
      <c r="G12964" s="4" t="str">
        <f t="array" ref="G12964">XLOOKUP(M12964,Sheet3!$A$2:$A$89,Sheet3!$B$2:$B$89,0)</f>
        <v>United States</v>
      </c>
      <c r="H12964" s="5" t="s">
        <v>37</v>
      </c>
      <c r="I12964" s="1" t="s">
        <v>19</v>
      </c>
      <c r="J12964" s="6" t="s">
        <v>44</v>
      </c>
      <c r="K12964" s="1" t="str">
        <f t="array" ref="K12964">XLOOKUP(N12964,Sheet3!$A$2:$A$89,Sheet3!$B$2:$B$89,0)</f>
        <v>United States</v>
      </c>
      <c r="L12964" s="1" t="s">
        <v>38</v>
      </c>
      <c r="M12964" s="1" t="s">
        <v>27</v>
      </c>
      <c r="N12964" s="1" t="s">
        <v>27</v>
      </c>
      <c r="O12964" s="1" t="str">
        <f t="array" ref="O12964">XLOOKUP(C12964,Sheet4!$A$2:$A$18,Sheet4!$B$2:$B$18,0)</f>
        <v>Statistical analysis, Data cleaning, Exploratory data analysis, Data visualization</v>
      </c>
      <c r="P12964" s="1" t="str">
        <f t="array" ref="P12964">XLOOKUP(C12964,Sheet4!$A$2:$A$18,Sheet4!$C$2:$C$18,0)</f>
        <v>Excel, Python (NumPy, Pandas, Matplotlib), SQL</v>
      </c>
    </row>
    <row r="12965">
      <c r="A12965" s="1">
        <v>2024.0</v>
      </c>
      <c r="B12965" s="1" t="s">
        <v>210</v>
      </c>
      <c r="C12965" s="3" t="str">
        <f t="array" ref="C12965">XLOOKUP(B12965,Sheet2!$A$2:$A$154,Sheet2!$B$2:$B$154,0)</f>
        <v>Data Management and Strategy</v>
      </c>
      <c r="D12965" s="1" t="s">
        <v>80</v>
      </c>
      <c r="E12965" s="1">
        <v>76050.0</v>
      </c>
      <c r="F12965" s="1">
        <v>76050.0</v>
      </c>
      <c r="G12965" s="4" t="str">
        <f t="array" ref="G12965">XLOOKUP(M12965,Sheet3!$A$2:$A$89,Sheet3!$B$2:$B$89,0)</f>
        <v>United States</v>
      </c>
      <c r="H12965" s="5" t="s">
        <v>18</v>
      </c>
      <c r="I12965" s="1" t="s">
        <v>19</v>
      </c>
      <c r="J12965" s="6" t="s">
        <v>44</v>
      </c>
      <c r="K12965" s="1" t="str">
        <f t="array" ref="K12965">XLOOKUP(N12965,Sheet3!$A$2:$A$89,Sheet3!$B$2:$B$89,0)</f>
        <v>United States</v>
      </c>
      <c r="L12965" s="1" t="s">
        <v>38</v>
      </c>
      <c r="M12965" s="1" t="s">
        <v>27</v>
      </c>
      <c r="N12965" s="1" t="s">
        <v>27</v>
      </c>
      <c r="O12965" s="1" t="str">
        <f t="array" ref="O12965">XLOOKUP(C12965,Sheet4!$A$2:$A$18,Sheet4!$B$2:$B$18,0)</f>
        <v>Data strategy development, Data lifecycle management, Regulatory compliance, Risk assessment</v>
      </c>
      <c r="P12965" s="1" t="str">
        <f t="array" ref="P12965">XLOOKUP(C12965,Sheet4!$A$2:$A$18,Sheet4!$C$2:$C$18,0)</f>
        <v>Data governance tools, Risk management tools, Compliance tools</v>
      </c>
    </row>
    <row r="12966">
      <c r="A12966" s="1">
        <v>2024.0</v>
      </c>
      <c r="B12966" s="1" t="s">
        <v>210</v>
      </c>
      <c r="C12966" s="3" t="str">
        <f t="array" ref="C12966">XLOOKUP(B12966,Sheet2!$A$2:$A$154,Sheet2!$B$2:$B$154,0)</f>
        <v>Data Management and Strategy</v>
      </c>
      <c r="D12966" s="1" t="s">
        <v>80</v>
      </c>
      <c r="E12966" s="1">
        <v>76050.0</v>
      </c>
      <c r="F12966" s="1">
        <v>76050.0</v>
      </c>
      <c r="G12966" s="4" t="str">
        <f t="array" ref="G12966">XLOOKUP(M12966,Sheet3!$A$2:$A$89,Sheet3!$B$2:$B$89,0)</f>
        <v>United States</v>
      </c>
      <c r="H12966" s="5" t="s">
        <v>18</v>
      </c>
      <c r="I12966" s="1" t="s">
        <v>19</v>
      </c>
      <c r="J12966" s="6" t="s">
        <v>20</v>
      </c>
      <c r="K12966" s="1" t="str">
        <f t="array" ref="K12966">XLOOKUP(N12966,Sheet3!$A$2:$A$89,Sheet3!$B$2:$B$89,0)</f>
        <v>United States</v>
      </c>
      <c r="L12966" s="1" t="s">
        <v>38</v>
      </c>
      <c r="M12966" s="1" t="s">
        <v>27</v>
      </c>
      <c r="N12966" s="1" t="s">
        <v>27</v>
      </c>
      <c r="O12966" s="1" t="str">
        <f t="array" ref="O12966">XLOOKUP(C12966,Sheet4!$A$2:$A$18,Sheet4!$B$2:$B$18,0)</f>
        <v>Data strategy development, Data lifecycle management, Regulatory compliance, Risk assessment</v>
      </c>
      <c r="P12966" s="1" t="str">
        <f t="array" ref="P12966">XLOOKUP(C12966,Sheet4!$A$2:$A$18,Sheet4!$C$2:$C$18,0)</f>
        <v>Data governance tools, Risk management tools, Compliance tools</v>
      </c>
    </row>
    <row r="12967">
      <c r="A12967" s="1">
        <v>2023.0</v>
      </c>
      <c r="B12967" s="1" t="s">
        <v>47</v>
      </c>
      <c r="C12967" s="3" t="str">
        <f t="array" ref="C12967">XLOOKUP(B12967,Sheet2!$A$2:$A$154,Sheet2!$B$2:$B$154,0)</f>
        <v>Data Engineering</v>
      </c>
      <c r="D12967" s="1" t="s">
        <v>80</v>
      </c>
      <c r="E12967" s="1">
        <v>76050.0</v>
      </c>
      <c r="F12967" s="1">
        <v>76050.0</v>
      </c>
      <c r="G12967" s="4" t="str">
        <f t="array" ref="G12967">XLOOKUP(M12967,Sheet3!$A$2:$A$89,Sheet3!$B$2:$B$89,0)</f>
        <v>United States</v>
      </c>
      <c r="H12967" s="5" t="s">
        <v>34</v>
      </c>
      <c r="I12967" s="1" t="s">
        <v>19</v>
      </c>
      <c r="J12967" s="6" t="s">
        <v>44</v>
      </c>
      <c r="K12967" s="1" t="str">
        <f t="array" ref="K12967">XLOOKUP(N12967,Sheet3!$A$2:$A$89,Sheet3!$B$2:$B$89,0)</f>
        <v>United States</v>
      </c>
      <c r="L12967" s="1" t="s">
        <v>38</v>
      </c>
      <c r="M12967" s="1" t="s">
        <v>27</v>
      </c>
      <c r="N12967" s="1" t="s">
        <v>27</v>
      </c>
      <c r="O12967" s="1" t="str">
        <f t="array" ref="O12967">XLOOKUP(C12967,Sheet4!$A$2:$A$18,Sheet4!$B$2:$B$18,0)</f>
        <v>ETL (Extract, Transform, Load) processes, Big Data technologies (e.g., Hadoop, Spark), SQL</v>
      </c>
      <c r="P12967" s="1" t="str">
        <f t="array" ref="P12967">XLOOKUP(C12967,Sheet4!$A$2:$A$18,Sheet4!$C$2:$C$18,0)</f>
        <v>Hadoop, Spark, SQL, Python, Apache Kafka</v>
      </c>
    </row>
    <row r="12968">
      <c r="A12968" s="1">
        <v>2023.0</v>
      </c>
      <c r="B12968" s="1" t="s">
        <v>47</v>
      </c>
      <c r="C12968" s="3" t="str">
        <f t="array" ref="C12968">XLOOKUP(B12968,Sheet2!$A$2:$A$154,Sheet2!$B$2:$B$154,0)</f>
        <v>Data Engineering</v>
      </c>
      <c r="D12968" s="1" t="s">
        <v>80</v>
      </c>
      <c r="E12968" s="1">
        <v>76050.0</v>
      </c>
      <c r="F12968" s="1">
        <v>76050.0</v>
      </c>
      <c r="G12968" s="4" t="str">
        <f t="array" ref="G12968">XLOOKUP(M12968,Sheet3!$A$2:$A$89,Sheet3!$B$2:$B$89,0)</f>
        <v>South Africa</v>
      </c>
      <c r="H12968" s="5" t="s">
        <v>34</v>
      </c>
      <c r="I12968" s="1" t="s">
        <v>19</v>
      </c>
      <c r="J12968" s="6" t="s">
        <v>44</v>
      </c>
      <c r="K12968" s="1" t="str">
        <f t="array" ref="K12968">XLOOKUP(N12968,Sheet3!$A$2:$A$89,Sheet3!$B$2:$B$89,0)</f>
        <v>South Africa</v>
      </c>
      <c r="L12968" s="1" t="s">
        <v>38</v>
      </c>
      <c r="M12968" s="1" t="s">
        <v>88</v>
      </c>
      <c r="N12968" s="1" t="s">
        <v>88</v>
      </c>
      <c r="O12968" s="1" t="str">
        <f t="array" ref="O12968">XLOOKUP(C12968,Sheet4!$A$2:$A$18,Sheet4!$B$2:$B$18,0)</f>
        <v>ETL (Extract, Transform, Load) processes, Big Data technologies (e.g., Hadoop, Spark), SQL</v>
      </c>
      <c r="P12968" s="1" t="str">
        <f t="array" ref="P12968">XLOOKUP(C12968,Sheet4!$A$2:$A$18,Sheet4!$C$2:$C$18,0)</f>
        <v>Hadoop, Spark, SQL, Python, Apache Kafka</v>
      </c>
    </row>
    <row r="12969">
      <c r="A12969" s="1">
        <v>2024.0</v>
      </c>
      <c r="B12969" s="1" t="s">
        <v>204</v>
      </c>
      <c r="C12969" s="3" t="str">
        <f t="array" ref="C12969">XLOOKUP(B12969,Sheet2!$A$2:$A$154,Sheet2!$B$2:$B$154,0)</f>
        <v>Data Operations</v>
      </c>
      <c r="D12969" s="1" t="s">
        <v>80</v>
      </c>
      <c r="E12969" s="1">
        <v>76000.0</v>
      </c>
      <c r="F12969" s="1">
        <v>76000.0</v>
      </c>
      <c r="G12969" s="4" t="str">
        <f t="array" ref="G12969">XLOOKUP(M12969,Sheet3!$A$2:$A$89,Sheet3!$B$2:$B$89,0)</f>
        <v>United States</v>
      </c>
      <c r="H12969" s="5" t="s">
        <v>37</v>
      </c>
      <c r="I12969" s="1" t="s">
        <v>19</v>
      </c>
      <c r="J12969" s="6" t="s">
        <v>44</v>
      </c>
      <c r="K12969" s="1" t="str">
        <f t="array" ref="K12969">XLOOKUP(N12969,Sheet3!$A$2:$A$89,Sheet3!$B$2:$B$89,0)</f>
        <v>United States</v>
      </c>
      <c r="L12969" s="1" t="s">
        <v>38</v>
      </c>
      <c r="M12969" s="1" t="s">
        <v>27</v>
      </c>
      <c r="N12969" s="1" t="s">
        <v>27</v>
      </c>
      <c r="O12969" s="1" t="str">
        <f t="array" ref="O12969">XLOOKUP(C12969,Sheet4!$A$2:$A$18,Sheet4!$B$2:$B$18,0)</f>
        <v>Data pipeline management, Data monitoring, Data governance, Workflow automation</v>
      </c>
      <c r="P12969" s="1" t="str">
        <f t="array" ref="P12969">XLOOKUP(C12969,Sheet4!$A$2:$A$18,Sheet4!$C$2:$C$18,0)</f>
        <v>Apache Airflow, Kubernetes, Data governance tools, Workflow automation tools</v>
      </c>
    </row>
    <row r="12970">
      <c r="A12970" s="1">
        <v>2024.0</v>
      </c>
      <c r="B12970" s="1" t="s">
        <v>16</v>
      </c>
      <c r="C12970" s="3" t="str">
        <f t="array" ref="C12970">XLOOKUP(B12970,Sheet2!$A$2:$A$154,Sheet2!$B$2:$B$154,0)</f>
        <v>Data Science and Research</v>
      </c>
      <c r="D12970" s="1" t="s">
        <v>80</v>
      </c>
      <c r="E12970" s="1">
        <v>76000.0</v>
      </c>
      <c r="F12970" s="1">
        <v>76000.0</v>
      </c>
      <c r="G12970" s="4" t="str">
        <f t="array" ref="G12970">XLOOKUP(M12970,Sheet3!$A$2:$A$89,Sheet3!$B$2:$B$89,0)</f>
        <v>United States</v>
      </c>
      <c r="H12970" s="5" t="s">
        <v>37</v>
      </c>
      <c r="I12970" s="1" t="s">
        <v>19</v>
      </c>
      <c r="J12970" s="6" t="s">
        <v>44</v>
      </c>
      <c r="K12970" s="1" t="str">
        <f t="array" ref="K12970">XLOOKUP(N12970,Sheet3!$A$2:$A$89,Sheet3!$B$2:$B$89,0)</f>
        <v>United States</v>
      </c>
      <c r="L12970" s="1" t="s">
        <v>38</v>
      </c>
      <c r="M12970" s="1" t="s">
        <v>27</v>
      </c>
      <c r="N12970" s="1" t="s">
        <v>27</v>
      </c>
      <c r="O12970" s="1" t="str">
        <f t="array" ref="O12970">XLOOKUP(C12970,Sheet4!$A$2:$A$18,Sheet4!$B$2:$B$18,0)</f>
        <v>Statistical analysis, Machine learning algorithms, Data visualization, Experimental design</v>
      </c>
      <c r="P12970" s="1" t="str">
        <f t="array" ref="P12970">XLOOKUP(C12970,Sheet4!$A$2:$A$18,Sheet4!$C$2:$C$18,0)</f>
        <v>Python (NumPy, Pandas, Matplotlib), R, Jupyter Notebooks, SQL</v>
      </c>
    </row>
    <row r="12971">
      <c r="A12971" s="1">
        <v>2024.0</v>
      </c>
      <c r="B12971" s="1" t="s">
        <v>61</v>
      </c>
      <c r="C12971" s="3" t="str">
        <f t="array" ref="C12971">XLOOKUP(B12971,Sheet2!$A$2:$A$154,Sheet2!$B$2:$B$154,0)</f>
        <v>Data Analysis</v>
      </c>
      <c r="D12971" s="1" t="s">
        <v>80</v>
      </c>
      <c r="E12971" s="1">
        <v>76000.0</v>
      </c>
      <c r="F12971" s="1">
        <v>76000.0</v>
      </c>
      <c r="G12971" s="4" t="str">
        <f t="array" ref="G12971">XLOOKUP(M12971,Sheet3!$A$2:$A$89,Sheet3!$B$2:$B$89,0)</f>
        <v>United States</v>
      </c>
      <c r="H12971" s="5" t="s">
        <v>34</v>
      </c>
      <c r="I12971" s="1" t="s">
        <v>19</v>
      </c>
      <c r="J12971" s="6" t="s">
        <v>44</v>
      </c>
      <c r="K12971" s="1" t="str">
        <f t="array" ref="K12971">XLOOKUP(N12971,Sheet3!$A$2:$A$89,Sheet3!$B$2:$B$89,0)</f>
        <v>United States</v>
      </c>
      <c r="L12971" s="1" t="s">
        <v>38</v>
      </c>
      <c r="M12971" s="1" t="s">
        <v>27</v>
      </c>
      <c r="N12971" s="1" t="s">
        <v>27</v>
      </c>
      <c r="O12971" s="1" t="str">
        <f t="array" ref="O12971">XLOOKUP(C12971,Sheet4!$A$2:$A$18,Sheet4!$B$2:$B$18,0)</f>
        <v>Statistical analysis, Data cleaning, Exploratory data analysis, Data visualization</v>
      </c>
      <c r="P12971" s="1" t="str">
        <f t="array" ref="P12971">XLOOKUP(C12971,Sheet4!$A$2:$A$18,Sheet4!$C$2:$C$18,0)</f>
        <v>Excel, Python (NumPy, Pandas, Matplotlib), SQL</v>
      </c>
    </row>
    <row r="12972">
      <c r="A12972" s="1">
        <v>2023.0</v>
      </c>
      <c r="B12972" s="1" t="s">
        <v>61</v>
      </c>
      <c r="C12972" s="3" t="str">
        <f t="array" ref="C12972">XLOOKUP(B12972,Sheet2!$A$2:$A$154,Sheet2!$B$2:$B$154,0)</f>
        <v>Data Analysis</v>
      </c>
      <c r="D12972" s="1" t="s">
        <v>80</v>
      </c>
      <c r="E12972" s="1">
        <v>76000.0</v>
      </c>
      <c r="F12972" s="1">
        <v>76000.0</v>
      </c>
      <c r="G12972" s="4" t="str">
        <f t="array" ref="G12972">XLOOKUP(M12972,Sheet3!$A$2:$A$89,Sheet3!$B$2:$B$89,0)</f>
        <v>United States</v>
      </c>
      <c r="H12972" s="5" t="s">
        <v>34</v>
      </c>
      <c r="I12972" s="1" t="s">
        <v>19</v>
      </c>
      <c r="J12972" s="6" t="s">
        <v>44</v>
      </c>
      <c r="K12972" s="1" t="str">
        <f t="array" ref="K12972">XLOOKUP(N12972,Sheet3!$A$2:$A$89,Sheet3!$B$2:$B$89,0)</f>
        <v>United States</v>
      </c>
      <c r="L12972" s="1" t="s">
        <v>38</v>
      </c>
      <c r="M12972" s="1" t="s">
        <v>27</v>
      </c>
      <c r="N12972" s="1" t="s">
        <v>27</v>
      </c>
      <c r="O12972" s="1" t="str">
        <f t="array" ref="O12972">XLOOKUP(C12972,Sheet4!$A$2:$A$18,Sheet4!$B$2:$B$18,0)</f>
        <v>Statistical analysis, Data cleaning, Exploratory data analysis, Data visualization</v>
      </c>
      <c r="P12972" s="1" t="str">
        <f t="array" ref="P12972">XLOOKUP(C12972,Sheet4!$A$2:$A$18,Sheet4!$C$2:$C$18,0)</f>
        <v>Excel, Python (NumPy, Pandas, Matplotlib), SQL</v>
      </c>
    </row>
    <row r="12973">
      <c r="A12973" s="1">
        <v>2023.0</v>
      </c>
      <c r="B12973" s="1" t="s">
        <v>85</v>
      </c>
      <c r="C12973" s="3" t="str">
        <f t="array" ref="C12973">XLOOKUP(B12973,Sheet2!$A$2:$A$154,Sheet2!$B$2:$B$154,0)</f>
        <v>Data Science and Research</v>
      </c>
      <c r="D12973" s="1" t="s">
        <v>80</v>
      </c>
      <c r="E12973" s="1">
        <v>76000.0</v>
      </c>
      <c r="F12973" s="1">
        <v>76000.0</v>
      </c>
      <c r="G12973" s="4" t="str">
        <f t="array" ref="G12973">XLOOKUP(M12973,Sheet3!$A$2:$A$89,Sheet3!$B$2:$B$89,0)</f>
        <v>United States</v>
      </c>
      <c r="H12973" s="5" t="s">
        <v>18</v>
      </c>
      <c r="I12973" s="1" t="s">
        <v>19</v>
      </c>
      <c r="J12973" s="6" t="s">
        <v>44</v>
      </c>
      <c r="K12973" s="1" t="str">
        <f t="array" ref="K12973">XLOOKUP(N12973,Sheet3!$A$2:$A$89,Sheet3!$B$2:$B$89,0)</f>
        <v>United States</v>
      </c>
      <c r="L12973" s="1" t="s">
        <v>38</v>
      </c>
      <c r="M12973" s="1" t="s">
        <v>27</v>
      </c>
      <c r="N12973" s="1" t="s">
        <v>27</v>
      </c>
      <c r="O12973" s="1" t="str">
        <f t="array" ref="O12973">XLOOKUP(C12973,Sheet4!$A$2:$A$18,Sheet4!$B$2:$B$18,0)</f>
        <v>Statistical analysis, Machine learning algorithms, Data visualization, Experimental design</v>
      </c>
      <c r="P12973" s="1" t="str">
        <f t="array" ref="P12973">XLOOKUP(C12973,Sheet4!$A$2:$A$18,Sheet4!$C$2:$C$18,0)</f>
        <v>Python (NumPy, Pandas, Matplotlib), R, Jupyter Notebooks, SQL</v>
      </c>
    </row>
    <row r="12974">
      <c r="A12974" s="1">
        <v>2023.0</v>
      </c>
      <c r="B12974" s="1" t="s">
        <v>28</v>
      </c>
      <c r="C12974" s="3" t="str">
        <f t="array" ref="C12974">XLOOKUP(B12974,Sheet2!$A$2:$A$154,Sheet2!$B$2:$B$154,0)</f>
        <v>Machine Learning with AI</v>
      </c>
      <c r="D12974" s="1" t="s">
        <v>80</v>
      </c>
      <c r="E12974" s="1">
        <v>76000.0</v>
      </c>
      <c r="F12974" s="1">
        <v>76000.0</v>
      </c>
      <c r="G12974" s="4" t="str">
        <f t="array" ref="G12974">XLOOKUP(M12974,Sheet3!$A$2:$A$89,Sheet3!$B$2:$B$89,0)</f>
        <v>United States</v>
      </c>
      <c r="H12974" s="5" t="s">
        <v>37</v>
      </c>
      <c r="I12974" s="1" t="s">
        <v>19</v>
      </c>
      <c r="J12974" s="6" t="s">
        <v>44</v>
      </c>
      <c r="K12974" s="1" t="str">
        <f t="array" ref="K12974">XLOOKUP(N12974,Sheet3!$A$2:$A$89,Sheet3!$B$2:$B$89,0)</f>
        <v>United States</v>
      </c>
      <c r="L12974" s="1" t="s">
        <v>21</v>
      </c>
      <c r="M12974" s="1" t="s">
        <v>27</v>
      </c>
      <c r="N12974" s="1" t="s">
        <v>27</v>
      </c>
      <c r="O12974" s="1" t="str">
        <f t="array" ref="O12974">XLOOKUP(C12974,Sheet4!$A$2:$A$18,Sheet4!$B$2:$B$18,0)</f>
        <v>Deep learning frameworks (e.g., TensorFlow, PyTorch), Statistical modeling, NLP libraries (e.g., NLTK, spaCy)</v>
      </c>
      <c r="P12974" s="1" t="str">
        <f t="array" ref="P12974">XLOOKUP(C12974,Sheet4!$A$2:$A$18,Sheet4!$C$2:$C$18,0)</f>
        <v>TensorFlow, PyTorch, NLTK, spaCy, Python (NumPy, Pandas)</v>
      </c>
    </row>
    <row r="12975">
      <c r="A12975" s="1">
        <v>2023.0</v>
      </c>
      <c r="B12975" s="1" t="s">
        <v>47</v>
      </c>
      <c r="C12975" s="3" t="str">
        <f t="array" ref="C12975">XLOOKUP(B12975,Sheet2!$A$2:$A$154,Sheet2!$B$2:$B$154,0)</f>
        <v>Data Engineering</v>
      </c>
      <c r="D12975" s="1" t="s">
        <v>80</v>
      </c>
      <c r="E12975" s="1">
        <v>76000.0</v>
      </c>
      <c r="F12975" s="1">
        <v>76000.0</v>
      </c>
      <c r="G12975" s="4" t="str">
        <f t="array" ref="G12975">XLOOKUP(M12975,Sheet3!$A$2:$A$89,Sheet3!$B$2:$B$89,0)</f>
        <v>United States</v>
      </c>
      <c r="H12975" s="5" t="s">
        <v>18</v>
      </c>
      <c r="I12975" s="1" t="s">
        <v>19</v>
      </c>
      <c r="J12975" s="6" t="s">
        <v>20</v>
      </c>
      <c r="K12975" s="1" t="str">
        <f t="array" ref="K12975">XLOOKUP(N12975,Sheet3!$A$2:$A$89,Sheet3!$B$2:$B$89,0)</f>
        <v>United States</v>
      </c>
      <c r="L12975" s="1" t="s">
        <v>38</v>
      </c>
      <c r="M12975" s="1" t="s">
        <v>27</v>
      </c>
      <c r="N12975" s="1" t="s">
        <v>27</v>
      </c>
      <c r="O12975" s="1" t="str">
        <f t="array" ref="O12975">XLOOKUP(C12975,Sheet4!$A$2:$A$18,Sheet4!$B$2:$B$18,0)</f>
        <v>ETL (Extract, Transform, Load) processes, Big Data technologies (e.g., Hadoop, Spark), SQL</v>
      </c>
      <c r="P12975" s="1" t="str">
        <f t="array" ref="P12975">XLOOKUP(C12975,Sheet4!$A$2:$A$18,Sheet4!$C$2:$C$18,0)</f>
        <v>Hadoop, Spark, SQL, Python, Apache Kafka</v>
      </c>
    </row>
    <row r="12976">
      <c r="A12976" s="1">
        <v>2022.0</v>
      </c>
      <c r="B12976" s="1" t="s">
        <v>103</v>
      </c>
      <c r="C12976" s="3" t="str">
        <f t="array" ref="C12976">XLOOKUP(B12976,Sheet2!$A$2:$A$154,Sheet2!$B$2:$B$154,0)</f>
        <v>BI and Visualization</v>
      </c>
      <c r="D12976" s="1" t="s">
        <v>80</v>
      </c>
      <c r="E12976" s="1">
        <v>76000.0</v>
      </c>
      <c r="F12976" s="1">
        <v>76000.0</v>
      </c>
      <c r="G12976" s="4" t="str">
        <f t="array" ref="G12976">XLOOKUP(M12976,Sheet3!$A$2:$A$89,Sheet3!$B$2:$B$89,0)</f>
        <v>United States</v>
      </c>
      <c r="H12976" s="5" t="s">
        <v>37</v>
      </c>
      <c r="I12976" s="1" t="s">
        <v>19</v>
      </c>
      <c r="J12976" s="6" t="s">
        <v>25</v>
      </c>
      <c r="K12976" s="1" t="str">
        <f t="array" ref="K12976">XLOOKUP(N12976,Sheet3!$A$2:$A$89,Sheet3!$B$2:$B$89,0)</f>
        <v>United States</v>
      </c>
      <c r="L12976" s="1" t="s">
        <v>21</v>
      </c>
      <c r="M12976" s="1" t="s">
        <v>27</v>
      </c>
      <c r="N12976" s="1" t="s">
        <v>27</v>
      </c>
      <c r="O12976" s="1" t="str">
        <f t="array" ref="O12976">XLOOKUP(C12976,Sheet4!$A$2:$A$18,Sheet4!$B$2:$B$18,0)</f>
        <v>Business intelligence tools (e.g., Power BI, Tableau), Data visualization techniques, SQL</v>
      </c>
      <c r="P12976" s="1" t="str">
        <f t="array" ref="P12976">XLOOKUP(C12976,Sheet4!$A$2:$A$18,Sheet4!$C$2:$C$18,0)</f>
        <v>Power BI, Tableau, Excel, SQL, Python (for data manipulation)</v>
      </c>
    </row>
    <row r="12977">
      <c r="A12977" s="1">
        <v>2024.0</v>
      </c>
      <c r="B12977" s="1" t="s">
        <v>61</v>
      </c>
      <c r="C12977" s="3" t="str">
        <f t="array" ref="C12977">XLOOKUP(B12977,Sheet2!$A$2:$A$154,Sheet2!$B$2:$B$154,0)</f>
        <v>Data Analysis</v>
      </c>
      <c r="D12977" s="1" t="s">
        <v>80</v>
      </c>
      <c r="E12977" s="1">
        <v>75800.0</v>
      </c>
      <c r="F12977" s="1">
        <v>75800.0</v>
      </c>
      <c r="G12977" s="4" t="str">
        <f t="array" ref="G12977">XLOOKUP(M12977,Sheet3!$A$2:$A$89,Sheet3!$B$2:$B$89,0)</f>
        <v>United States</v>
      </c>
      <c r="H12977" s="5" t="s">
        <v>37</v>
      </c>
      <c r="I12977" s="1" t="s">
        <v>19</v>
      </c>
      <c r="J12977" s="6" t="s">
        <v>44</v>
      </c>
      <c r="K12977" s="1" t="str">
        <f t="array" ref="K12977">XLOOKUP(N12977,Sheet3!$A$2:$A$89,Sheet3!$B$2:$B$89,0)</f>
        <v>United States</v>
      </c>
      <c r="L12977" s="1" t="s">
        <v>38</v>
      </c>
      <c r="M12977" s="1" t="s">
        <v>27</v>
      </c>
      <c r="N12977" s="1" t="s">
        <v>27</v>
      </c>
      <c r="O12977" s="1" t="str">
        <f t="array" ref="O12977">XLOOKUP(C12977,Sheet4!$A$2:$A$18,Sheet4!$B$2:$B$18,0)</f>
        <v>Statistical analysis, Data cleaning, Exploratory data analysis, Data visualization</v>
      </c>
      <c r="P12977" s="1" t="str">
        <f t="array" ref="P12977">XLOOKUP(C12977,Sheet4!$A$2:$A$18,Sheet4!$C$2:$C$18,0)</f>
        <v>Excel, Python (NumPy, Pandas, Matplotlib), SQL</v>
      </c>
    </row>
    <row r="12978">
      <c r="A12978" s="1">
        <v>2023.0</v>
      </c>
      <c r="B12978" s="1" t="s">
        <v>114</v>
      </c>
      <c r="C12978" s="3" t="str">
        <f t="array" ref="C12978">XLOOKUP(B12978,Sheet2!$A$2:$A$154,Sheet2!$B$2:$B$154,0)</f>
        <v>Data Science and Research</v>
      </c>
      <c r="D12978" s="1" t="s">
        <v>80</v>
      </c>
      <c r="E12978" s="1">
        <v>75753.0</v>
      </c>
      <c r="F12978" s="1">
        <v>75753.0</v>
      </c>
      <c r="G12978" s="4" t="str">
        <f t="array" ref="G12978">XLOOKUP(M12978,Sheet3!$A$2:$A$89,Sheet3!$B$2:$B$89,0)</f>
        <v>United States</v>
      </c>
      <c r="H12978" s="5" t="s">
        <v>37</v>
      </c>
      <c r="I12978" s="1" t="s">
        <v>19</v>
      </c>
      <c r="J12978" s="6" t="s">
        <v>44</v>
      </c>
      <c r="K12978" s="1" t="str">
        <f t="array" ref="K12978">XLOOKUP(N12978,Sheet3!$A$2:$A$89,Sheet3!$B$2:$B$89,0)</f>
        <v>United States</v>
      </c>
      <c r="L12978" s="1" t="s">
        <v>38</v>
      </c>
      <c r="M12978" s="1" t="s">
        <v>27</v>
      </c>
      <c r="N12978" s="1" t="s">
        <v>27</v>
      </c>
      <c r="O12978" s="1" t="str">
        <f t="array" ref="O12978">XLOOKUP(C12978,Sheet4!$A$2:$A$18,Sheet4!$B$2:$B$18,0)</f>
        <v>Statistical analysis, Machine learning algorithms, Data visualization, Experimental design</v>
      </c>
      <c r="P12978" s="1" t="str">
        <f t="array" ref="P12978">XLOOKUP(C12978,Sheet4!$A$2:$A$18,Sheet4!$C$2:$C$18,0)</f>
        <v>Python (NumPy, Pandas, Matplotlib), R, Jupyter Notebooks, SQL</v>
      </c>
    </row>
    <row r="12979">
      <c r="A12979" s="1">
        <v>2024.0</v>
      </c>
      <c r="B12979" s="1" t="s">
        <v>16</v>
      </c>
      <c r="C12979" s="3" t="str">
        <f t="array" ref="C12979">XLOOKUP(B12979,Sheet2!$A$2:$A$154,Sheet2!$B$2:$B$154,0)</f>
        <v>Data Science and Research</v>
      </c>
      <c r="D12979" s="1" t="s">
        <v>80</v>
      </c>
      <c r="E12979" s="1">
        <v>75705.0</v>
      </c>
      <c r="F12979" s="1">
        <v>75705.0</v>
      </c>
      <c r="G12979" s="4" t="str">
        <f t="array" ref="G12979">XLOOKUP(M12979,Sheet3!$A$2:$A$89,Sheet3!$B$2:$B$89,0)</f>
        <v>United States</v>
      </c>
      <c r="H12979" s="5" t="s">
        <v>18</v>
      </c>
      <c r="I12979" s="1" t="s">
        <v>19</v>
      </c>
      <c r="J12979" s="6" t="s">
        <v>44</v>
      </c>
      <c r="K12979" s="1" t="str">
        <f t="array" ref="K12979">XLOOKUP(N12979,Sheet3!$A$2:$A$89,Sheet3!$B$2:$B$89,0)</f>
        <v>United States</v>
      </c>
      <c r="L12979" s="1" t="s">
        <v>38</v>
      </c>
      <c r="M12979" s="1" t="s">
        <v>27</v>
      </c>
      <c r="N12979" s="1" t="s">
        <v>27</v>
      </c>
      <c r="O12979" s="1" t="str">
        <f t="array" ref="O12979">XLOOKUP(C12979,Sheet4!$A$2:$A$18,Sheet4!$B$2:$B$18,0)</f>
        <v>Statistical analysis, Machine learning algorithms, Data visualization, Experimental design</v>
      </c>
      <c r="P12979" s="1" t="str">
        <f t="array" ref="P12979">XLOOKUP(C12979,Sheet4!$A$2:$A$18,Sheet4!$C$2:$C$18,0)</f>
        <v>Python (NumPy, Pandas, Matplotlib), R, Jupyter Notebooks, SQL</v>
      </c>
    </row>
    <row r="12980">
      <c r="A12980" s="1">
        <v>2024.0</v>
      </c>
      <c r="B12980" s="1" t="s">
        <v>61</v>
      </c>
      <c r="C12980" s="3" t="str">
        <f t="array" ref="C12980">XLOOKUP(B12980,Sheet2!$A$2:$A$154,Sheet2!$B$2:$B$154,0)</f>
        <v>Data Analysis</v>
      </c>
      <c r="D12980" s="1" t="s">
        <v>80</v>
      </c>
      <c r="E12980" s="1">
        <v>75700.0</v>
      </c>
      <c r="F12980" s="1">
        <v>75700.0</v>
      </c>
      <c r="G12980" s="4" t="str">
        <f t="array" ref="G12980">XLOOKUP(M12980,Sheet3!$A$2:$A$89,Sheet3!$B$2:$B$89,0)</f>
        <v>United States</v>
      </c>
      <c r="H12980" s="5" t="s">
        <v>37</v>
      </c>
      <c r="I12980" s="1" t="s">
        <v>19</v>
      </c>
      <c r="J12980" s="6" t="s">
        <v>44</v>
      </c>
      <c r="K12980" s="1" t="str">
        <f t="array" ref="K12980">XLOOKUP(N12980,Sheet3!$A$2:$A$89,Sheet3!$B$2:$B$89,0)</f>
        <v>United States</v>
      </c>
      <c r="L12980" s="1" t="s">
        <v>38</v>
      </c>
      <c r="M12980" s="1" t="s">
        <v>27</v>
      </c>
      <c r="N12980" s="1" t="s">
        <v>27</v>
      </c>
      <c r="O12980" s="1" t="str">
        <f t="array" ref="O12980">XLOOKUP(C12980,Sheet4!$A$2:$A$18,Sheet4!$B$2:$B$18,0)</f>
        <v>Statistical analysis, Data cleaning, Exploratory data analysis, Data visualization</v>
      </c>
      <c r="P12980" s="1" t="str">
        <f t="array" ref="P12980">XLOOKUP(C12980,Sheet4!$A$2:$A$18,Sheet4!$C$2:$C$18,0)</f>
        <v>Excel, Python (NumPy, Pandas, Matplotlib), SQL</v>
      </c>
    </row>
    <row r="12981">
      <c r="A12981" s="1">
        <v>2024.0</v>
      </c>
      <c r="B12981" s="1" t="s">
        <v>47</v>
      </c>
      <c r="C12981" s="3" t="str">
        <f t="array" ref="C12981">XLOOKUP(B12981,Sheet2!$A$2:$A$154,Sheet2!$B$2:$B$154,0)</f>
        <v>Data Engineering</v>
      </c>
      <c r="D12981" s="1" t="s">
        <v>80</v>
      </c>
      <c r="E12981" s="1">
        <v>75500.0</v>
      </c>
      <c r="F12981" s="1">
        <v>75500.0</v>
      </c>
      <c r="G12981" s="4" t="str">
        <f t="array" ref="G12981">XLOOKUP(M12981,Sheet3!$A$2:$A$89,Sheet3!$B$2:$B$89,0)</f>
        <v>United States</v>
      </c>
      <c r="H12981" s="5" t="s">
        <v>18</v>
      </c>
      <c r="I12981" s="1" t="s">
        <v>19</v>
      </c>
      <c r="J12981" s="6" t="s">
        <v>44</v>
      </c>
      <c r="K12981" s="1" t="str">
        <f t="array" ref="K12981">XLOOKUP(N12981,Sheet3!$A$2:$A$89,Sheet3!$B$2:$B$89,0)</f>
        <v>United States</v>
      </c>
      <c r="L12981" s="1" t="s">
        <v>38</v>
      </c>
      <c r="M12981" s="1" t="s">
        <v>27</v>
      </c>
      <c r="N12981" s="1" t="s">
        <v>27</v>
      </c>
      <c r="O12981" s="1" t="str">
        <f t="array" ref="O12981">XLOOKUP(C12981,Sheet4!$A$2:$A$18,Sheet4!$B$2:$B$18,0)</f>
        <v>ETL (Extract, Transform, Load) processes, Big Data technologies (e.g., Hadoop, Spark), SQL</v>
      </c>
      <c r="P12981" s="1" t="str">
        <f t="array" ref="P12981">XLOOKUP(C12981,Sheet4!$A$2:$A$18,Sheet4!$C$2:$C$18,0)</f>
        <v>Hadoop, Spark, SQL, Python, Apache Kafka</v>
      </c>
    </row>
    <row r="12982">
      <c r="A12982" s="1">
        <v>2022.0</v>
      </c>
      <c r="B12982" s="1" t="s">
        <v>47</v>
      </c>
      <c r="C12982" s="3" t="str">
        <f t="array" ref="C12982">XLOOKUP(B12982,Sheet2!$A$2:$A$154,Sheet2!$B$2:$B$154,0)</f>
        <v>Data Engineering</v>
      </c>
      <c r="D12982" s="1" t="s">
        <v>119</v>
      </c>
      <c r="E12982" s="1">
        <v>75360.0</v>
      </c>
      <c r="F12982" s="1">
        <v>79178.0</v>
      </c>
      <c r="G12982" s="4" t="str">
        <f t="array" ref="G12982">XLOOKUP(M12982,Sheet3!$A$2:$A$89,Sheet3!$B$2:$B$89,0)</f>
        <v>Lithuania</v>
      </c>
      <c r="H12982" s="5" t="s">
        <v>18</v>
      </c>
      <c r="I12982" s="1" t="s">
        <v>19</v>
      </c>
      <c r="J12982" s="6" t="s">
        <v>44</v>
      </c>
      <c r="K12982" s="1" t="str">
        <f t="array" ref="K12982">XLOOKUP(N12982,Sheet3!$A$2:$A$89,Sheet3!$B$2:$B$89,0)</f>
        <v>Lithuania</v>
      </c>
      <c r="L12982" s="1" t="s">
        <v>38</v>
      </c>
      <c r="M12982" s="1" t="s">
        <v>229</v>
      </c>
      <c r="N12982" s="1" t="s">
        <v>229</v>
      </c>
      <c r="O12982" s="1" t="str">
        <f t="array" ref="O12982">XLOOKUP(C12982,Sheet4!$A$2:$A$18,Sheet4!$B$2:$B$18,0)</f>
        <v>ETL (Extract, Transform, Load) processes, Big Data technologies (e.g., Hadoop, Spark), SQL</v>
      </c>
      <c r="P12982" s="1" t="str">
        <f t="array" ref="P12982">XLOOKUP(C12982,Sheet4!$A$2:$A$18,Sheet4!$C$2:$C$18,0)</f>
        <v>Hadoop, Spark, SQL, Python, Apache Kafka</v>
      </c>
    </row>
    <row r="12983">
      <c r="A12983" s="1">
        <v>2024.0</v>
      </c>
      <c r="B12983" s="1" t="s">
        <v>61</v>
      </c>
      <c r="C12983" s="3" t="str">
        <f t="array" ref="C12983">XLOOKUP(B12983,Sheet2!$A$2:$A$154,Sheet2!$B$2:$B$154,0)</f>
        <v>Data Analysis</v>
      </c>
      <c r="D12983" s="1" t="s">
        <v>80</v>
      </c>
      <c r="E12983" s="1">
        <v>75300.0</v>
      </c>
      <c r="F12983" s="1">
        <v>75300.0</v>
      </c>
      <c r="G12983" s="4" t="str">
        <f t="array" ref="G12983">XLOOKUP(M12983,Sheet3!$A$2:$A$89,Sheet3!$B$2:$B$89,0)</f>
        <v>United States</v>
      </c>
      <c r="H12983" s="5" t="s">
        <v>34</v>
      </c>
      <c r="I12983" s="1" t="s">
        <v>19</v>
      </c>
      <c r="J12983" s="6" t="s">
        <v>44</v>
      </c>
      <c r="K12983" s="1" t="str">
        <f t="array" ref="K12983">XLOOKUP(N12983,Sheet3!$A$2:$A$89,Sheet3!$B$2:$B$89,0)</f>
        <v>United States</v>
      </c>
      <c r="L12983" s="1" t="s">
        <v>38</v>
      </c>
      <c r="M12983" s="1" t="s">
        <v>27</v>
      </c>
      <c r="N12983" s="1" t="s">
        <v>27</v>
      </c>
      <c r="O12983" s="1" t="str">
        <f t="array" ref="O12983">XLOOKUP(C12983,Sheet4!$A$2:$A$18,Sheet4!$B$2:$B$18,0)</f>
        <v>Statistical analysis, Data cleaning, Exploratory data analysis, Data visualization</v>
      </c>
      <c r="P12983" s="1" t="str">
        <f t="array" ref="P12983">XLOOKUP(C12983,Sheet4!$A$2:$A$18,Sheet4!$C$2:$C$18,0)</f>
        <v>Excel, Python (NumPy, Pandas, Matplotlib), SQL</v>
      </c>
    </row>
    <row r="12984">
      <c r="A12984" s="1">
        <v>2024.0</v>
      </c>
      <c r="B12984" s="1" t="s">
        <v>61</v>
      </c>
      <c r="C12984" s="3" t="str">
        <f t="array" ref="C12984">XLOOKUP(B12984,Sheet2!$A$2:$A$154,Sheet2!$B$2:$B$154,0)</f>
        <v>Data Analysis</v>
      </c>
      <c r="D12984" s="1" t="s">
        <v>80</v>
      </c>
      <c r="E12984" s="1">
        <v>75065.0</v>
      </c>
      <c r="F12984" s="1">
        <v>75065.0</v>
      </c>
      <c r="G12984" s="4" t="str">
        <f t="array" ref="G12984">XLOOKUP(M12984,Sheet3!$A$2:$A$89,Sheet3!$B$2:$B$89,0)</f>
        <v>United States</v>
      </c>
      <c r="H12984" s="5" t="s">
        <v>37</v>
      </c>
      <c r="I12984" s="1" t="s">
        <v>19</v>
      </c>
      <c r="J12984" s="6" t="s">
        <v>20</v>
      </c>
      <c r="K12984" s="1" t="str">
        <f t="array" ref="K12984">XLOOKUP(N12984,Sheet3!$A$2:$A$89,Sheet3!$B$2:$B$89,0)</f>
        <v>United States</v>
      </c>
      <c r="L12984" s="1" t="s">
        <v>38</v>
      </c>
      <c r="M12984" s="1" t="s">
        <v>27</v>
      </c>
      <c r="N12984" s="1" t="s">
        <v>27</v>
      </c>
      <c r="O12984" s="1" t="str">
        <f t="array" ref="O12984">XLOOKUP(C12984,Sheet4!$A$2:$A$18,Sheet4!$B$2:$B$18,0)</f>
        <v>Statistical analysis, Data cleaning, Exploratory data analysis, Data visualization</v>
      </c>
      <c r="P12984" s="1" t="str">
        <f t="array" ref="P12984">XLOOKUP(C12984,Sheet4!$A$2:$A$18,Sheet4!$C$2:$C$18,0)</f>
        <v>Excel, Python (NumPy, Pandas, Matplotlib), SQL</v>
      </c>
    </row>
    <row r="12985">
      <c r="A12985" s="1">
        <v>2024.0</v>
      </c>
      <c r="B12985" s="1" t="s">
        <v>61</v>
      </c>
      <c r="C12985" s="3" t="str">
        <f t="array" ref="C12985">XLOOKUP(B12985,Sheet2!$A$2:$A$154,Sheet2!$B$2:$B$154,0)</f>
        <v>Data Analysis</v>
      </c>
      <c r="D12985" s="1" t="s">
        <v>80</v>
      </c>
      <c r="E12985" s="1">
        <v>75065.0</v>
      </c>
      <c r="F12985" s="1">
        <v>75065.0</v>
      </c>
      <c r="G12985" s="4" t="str">
        <f t="array" ref="G12985">XLOOKUP(M12985,Sheet3!$A$2:$A$89,Sheet3!$B$2:$B$89,0)</f>
        <v>United States</v>
      </c>
      <c r="H12985" s="5" t="s">
        <v>37</v>
      </c>
      <c r="I12985" s="1" t="s">
        <v>19</v>
      </c>
      <c r="J12985" s="6" t="s">
        <v>20</v>
      </c>
      <c r="K12985" s="1" t="str">
        <f t="array" ref="K12985">XLOOKUP(N12985,Sheet3!$A$2:$A$89,Sheet3!$B$2:$B$89,0)</f>
        <v>United States</v>
      </c>
      <c r="L12985" s="1" t="s">
        <v>38</v>
      </c>
      <c r="M12985" s="1" t="s">
        <v>27</v>
      </c>
      <c r="N12985" s="1" t="s">
        <v>27</v>
      </c>
      <c r="O12985" s="1" t="str">
        <f t="array" ref="O12985">XLOOKUP(C12985,Sheet4!$A$2:$A$18,Sheet4!$B$2:$B$18,0)</f>
        <v>Statistical analysis, Data cleaning, Exploratory data analysis, Data visualization</v>
      </c>
      <c r="P12985" s="1" t="str">
        <f t="array" ref="P12985">XLOOKUP(C12985,Sheet4!$A$2:$A$18,Sheet4!$C$2:$C$18,0)</f>
        <v>Excel, Python (NumPy, Pandas, Matplotlib), SQL</v>
      </c>
    </row>
    <row r="12986">
      <c r="A12986" s="1">
        <v>2024.0</v>
      </c>
      <c r="B12986" s="1" t="s">
        <v>61</v>
      </c>
      <c r="C12986" s="3" t="str">
        <f t="array" ref="C12986">XLOOKUP(B12986,Sheet2!$A$2:$A$154,Sheet2!$B$2:$B$154,0)</f>
        <v>Data Analysis</v>
      </c>
      <c r="D12986" s="1" t="s">
        <v>80</v>
      </c>
      <c r="E12986" s="1">
        <v>75065.0</v>
      </c>
      <c r="F12986" s="1">
        <v>75065.0</v>
      </c>
      <c r="G12986" s="4" t="str">
        <f t="array" ref="G12986">XLOOKUP(M12986,Sheet3!$A$2:$A$89,Sheet3!$B$2:$B$89,0)</f>
        <v>United States</v>
      </c>
      <c r="H12986" s="5" t="s">
        <v>37</v>
      </c>
      <c r="I12986" s="1" t="s">
        <v>19</v>
      </c>
      <c r="J12986" s="6" t="s">
        <v>20</v>
      </c>
      <c r="K12986" s="1" t="str">
        <f t="array" ref="K12986">XLOOKUP(N12986,Sheet3!$A$2:$A$89,Sheet3!$B$2:$B$89,0)</f>
        <v>United States</v>
      </c>
      <c r="L12986" s="1" t="s">
        <v>38</v>
      </c>
      <c r="M12986" s="1" t="s">
        <v>27</v>
      </c>
      <c r="N12986" s="1" t="s">
        <v>27</v>
      </c>
      <c r="O12986" s="1" t="str">
        <f t="array" ref="O12986">XLOOKUP(C12986,Sheet4!$A$2:$A$18,Sheet4!$B$2:$B$18,0)</f>
        <v>Statistical analysis, Data cleaning, Exploratory data analysis, Data visualization</v>
      </c>
      <c r="P12986" s="1" t="str">
        <f t="array" ref="P12986">XLOOKUP(C12986,Sheet4!$A$2:$A$18,Sheet4!$C$2:$C$18,0)</f>
        <v>Excel, Python (NumPy, Pandas, Matplotlib), SQL</v>
      </c>
    </row>
    <row r="12987">
      <c r="A12987" s="1">
        <v>2023.0</v>
      </c>
      <c r="B12987" s="1" t="s">
        <v>61</v>
      </c>
      <c r="C12987" s="3" t="str">
        <f t="array" ref="C12987">XLOOKUP(B12987,Sheet2!$A$2:$A$154,Sheet2!$B$2:$B$154,0)</f>
        <v>Data Analysis</v>
      </c>
      <c r="D12987" s="1" t="s">
        <v>80</v>
      </c>
      <c r="E12987" s="1">
        <v>75065.0</v>
      </c>
      <c r="F12987" s="1">
        <v>75065.0</v>
      </c>
      <c r="G12987" s="4" t="str">
        <f t="array" ref="G12987">XLOOKUP(M12987,Sheet3!$A$2:$A$89,Sheet3!$B$2:$B$89,0)</f>
        <v>United States</v>
      </c>
      <c r="H12987" s="5" t="s">
        <v>37</v>
      </c>
      <c r="I12987" s="1" t="s">
        <v>19</v>
      </c>
      <c r="J12987" s="6" t="s">
        <v>20</v>
      </c>
      <c r="K12987" s="1" t="str">
        <f t="array" ref="K12987">XLOOKUP(N12987,Sheet3!$A$2:$A$89,Sheet3!$B$2:$B$89,0)</f>
        <v>United States</v>
      </c>
      <c r="L12987" s="1" t="s">
        <v>38</v>
      </c>
      <c r="M12987" s="1" t="s">
        <v>27</v>
      </c>
      <c r="N12987" s="1" t="s">
        <v>27</v>
      </c>
      <c r="O12987" s="1" t="str">
        <f t="array" ref="O12987">XLOOKUP(C12987,Sheet4!$A$2:$A$18,Sheet4!$B$2:$B$18,0)</f>
        <v>Statistical analysis, Data cleaning, Exploratory data analysis, Data visualization</v>
      </c>
      <c r="P12987" s="1" t="str">
        <f t="array" ref="P12987">XLOOKUP(C12987,Sheet4!$A$2:$A$18,Sheet4!$C$2:$C$18,0)</f>
        <v>Excel, Python (NumPy, Pandas, Matplotlib), SQL</v>
      </c>
    </row>
    <row r="12988">
      <c r="A12988" s="1">
        <v>2023.0</v>
      </c>
      <c r="B12988" s="1" t="s">
        <v>61</v>
      </c>
      <c r="C12988" s="3" t="str">
        <f t="array" ref="C12988">XLOOKUP(B12988,Sheet2!$A$2:$A$154,Sheet2!$B$2:$B$154,0)</f>
        <v>Data Analysis</v>
      </c>
      <c r="D12988" s="1" t="s">
        <v>80</v>
      </c>
      <c r="E12988" s="1">
        <v>75065.0</v>
      </c>
      <c r="F12988" s="1">
        <v>75065.0</v>
      </c>
      <c r="G12988" s="4" t="str">
        <f t="array" ref="G12988">XLOOKUP(M12988,Sheet3!$A$2:$A$89,Sheet3!$B$2:$B$89,0)</f>
        <v>United States</v>
      </c>
      <c r="H12988" s="5" t="s">
        <v>37</v>
      </c>
      <c r="I12988" s="1" t="s">
        <v>19</v>
      </c>
      <c r="J12988" s="6" t="s">
        <v>20</v>
      </c>
      <c r="K12988" s="1" t="str">
        <f t="array" ref="K12988">XLOOKUP(N12988,Sheet3!$A$2:$A$89,Sheet3!$B$2:$B$89,0)</f>
        <v>United States</v>
      </c>
      <c r="L12988" s="1" t="s">
        <v>38</v>
      </c>
      <c r="M12988" s="1" t="s">
        <v>27</v>
      </c>
      <c r="N12988" s="1" t="s">
        <v>27</v>
      </c>
      <c r="O12988" s="1" t="str">
        <f t="array" ref="O12988">XLOOKUP(C12988,Sheet4!$A$2:$A$18,Sheet4!$B$2:$B$18,0)</f>
        <v>Statistical analysis, Data cleaning, Exploratory data analysis, Data visualization</v>
      </c>
      <c r="P12988" s="1" t="str">
        <f t="array" ref="P12988">XLOOKUP(C12988,Sheet4!$A$2:$A$18,Sheet4!$C$2:$C$18,0)</f>
        <v>Excel, Python (NumPy, Pandas, Matplotlib), SQL</v>
      </c>
    </row>
    <row r="12989">
      <c r="A12989" s="1">
        <v>2023.0</v>
      </c>
      <c r="B12989" s="1" t="s">
        <v>61</v>
      </c>
      <c r="C12989" s="3" t="str">
        <f t="array" ref="C12989">XLOOKUP(B12989,Sheet2!$A$2:$A$154,Sheet2!$B$2:$B$154,0)</f>
        <v>Data Analysis</v>
      </c>
      <c r="D12989" s="1" t="s">
        <v>80</v>
      </c>
      <c r="E12989" s="1">
        <v>75065.0</v>
      </c>
      <c r="F12989" s="1">
        <v>75065.0</v>
      </c>
      <c r="G12989" s="4" t="str">
        <f t="array" ref="G12989">XLOOKUP(M12989,Sheet3!$A$2:$A$89,Sheet3!$B$2:$B$89,0)</f>
        <v>United States</v>
      </c>
      <c r="H12989" s="5" t="s">
        <v>37</v>
      </c>
      <c r="I12989" s="1" t="s">
        <v>19</v>
      </c>
      <c r="J12989" s="6" t="s">
        <v>20</v>
      </c>
      <c r="K12989" s="1" t="str">
        <f t="array" ref="K12989">XLOOKUP(N12989,Sheet3!$A$2:$A$89,Sheet3!$B$2:$B$89,0)</f>
        <v>United States</v>
      </c>
      <c r="L12989" s="1" t="s">
        <v>38</v>
      </c>
      <c r="M12989" s="1" t="s">
        <v>27</v>
      </c>
      <c r="N12989" s="1" t="s">
        <v>27</v>
      </c>
      <c r="O12989" s="1" t="str">
        <f t="array" ref="O12989">XLOOKUP(C12989,Sheet4!$A$2:$A$18,Sheet4!$B$2:$B$18,0)</f>
        <v>Statistical analysis, Data cleaning, Exploratory data analysis, Data visualization</v>
      </c>
      <c r="P12989" s="1" t="str">
        <f t="array" ref="P12989">XLOOKUP(C12989,Sheet4!$A$2:$A$18,Sheet4!$C$2:$C$18,0)</f>
        <v>Excel, Python (NumPy, Pandas, Matplotlib), SQL</v>
      </c>
    </row>
    <row r="12990">
      <c r="A12990" s="1">
        <v>2023.0</v>
      </c>
      <c r="B12990" s="1" t="s">
        <v>61</v>
      </c>
      <c r="C12990" s="3" t="str">
        <f t="array" ref="C12990">XLOOKUP(B12990,Sheet2!$A$2:$A$154,Sheet2!$B$2:$B$154,0)</f>
        <v>Data Analysis</v>
      </c>
      <c r="D12990" s="1" t="s">
        <v>80</v>
      </c>
      <c r="E12990" s="1">
        <v>75065.0</v>
      </c>
      <c r="F12990" s="1">
        <v>75065.0</v>
      </c>
      <c r="G12990" s="4" t="str">
        <f t="array" ref="G12990">XLOOKUP(M12990,Sheet3!$A$2:$A$89,Sheet3!$B$2:$B$89,0)</f>
        <v>United States</v>
      </c>
      <c r="H12990" s="5" t="s">
        <v>37</v>
      </c>
      <c r="I12990" s="1" t="s">
        <v>19</v>
      </c>
      <c r="J12990" s="6" t="s">
        <v>20</v>
      </c>
      <c r="K12990" s="1" t="str">
        <f t="array" ref="K12990">XLOOKUP(N12990,Sheet3!$A$2:$A$89,Sheet3!$B$2:$B$89,0)</f>
        <v>United States</v>
      </c>
      <c r="L12990" s="1" t="s">
        <v>38</v>
      </c>
      <c r="M12990" s="1" t="s">
        <v>27</v>
      </c>
      <c r="N12990" s="1" t="s">
        <v>27</v>
      </c>
      <c r="O12990" s="1" t="str">
        <f t="array" ref="O12990">XLOOKUP(C12990,Sheet4!$A$2:$A$18,Sheet4!$B$2:$B$18,0)</f>
        <v>Statistical analysis, Data cleaning, Exploratory data analysis, Data visualization</v>
      </c>
      <c r="P12990" s="1" t="str">
        <f t="array" ref="P12990">XLOOKUP(C12990,Sheet4!$A$2:$A$18,Sheet4!$C$2:$C$18,0)</f>
        <v>Excel, Python (NumPy, Pandas, Matplotlib), SQL</v>
      </c>
    </row>
    <row r="12991">
      <c r="A12991" s="1">
        <v>2024.0</v>
      </c>
      <c r="B12991" s="1" t="s">
        <v>53</v>
      </c>
      <c r="C12991" s="3" t="str">
        <f t="array" ref="C12991">XLOOKUP(B12991,Sheet2!$A$2:$A$154,Sheet2!$B$2:$B$154,0)</f>
        <v>Data Integration</v>
      </c>
      <c r="D12991" s="1" t="s">
        <v>107</v>
      </c>
      <c r="E12991" s="1">
        <v>75000.0</v>
      </c>
      <c r="F12991" s="1">
        <v>93750.0</v>
      </c>
      <c r="G12991" s="4" t="str">
        <f t="array" ref="G12991">XLOOKUP(M12991,Sheet3!$A$2:$A$89,Sheet3!$B$2:$B$89,0)</f>
        <v>United Kingdom</v>
      </c>
      <c r="H12991" s="5" t="s">
        <v>18</v>
      </c>
      <c r="I12991" s="1" t="s">
        <v>19</v>
      </c>
      <c r="J12991" s="6" t="s">
        <v>20</v>
      </c>
      <c r="K12991" s="1" t="str">
        <f t="array" ref="K12991">XLOOKUP(N12991,Sheet3!$A$2:$A$89,Sheet3!$B$2:$B$89,0)</f>
        <v>United Kingdom</v>
      </c>
      <c r="L12991" s="1" t="s">
        <v>38</v>
      </c>
      <c r="M12991" s="1" t="s">
        <v>108</v>
      </c>
      <c r="N12991" s="1" t="s">
        <v>108</v>
      </c>
      <c r="O12991" s="1" t="str">
        <f t="array" ref="O12991">XLOOKUP(C12991,Sheet4!$A$2:$A$18,Sheet4!$B$2:$B$18,0)</f>
        <v>Data integration tools (e.g., Informatica, Talend), API integration, Data modeling</v>
      </c>
      <c r="P12991" s="1" t="str">
        <f t="array" ref="P12991">XLOOKUP(C12991,Sheet4!$A$2:$A$18,Sheet4!$C$2:$C$18,0)</f>
        <v>Informatica, Talend, API platforms (e.g., Postman), SQL</v>
      </c>
    </row>
    <row r="12992">
      <c r="A12992" s="1">
        <v>2024.0</v>
      </c>
      <c r="B12992" s="1" t="s">
        <v>210</v>
      </c>
      <c r="C12992" s="3" t="str">
        <f t="array" ref="C12992">XLOOKUP(B12992,Sheet2!$A$2:$A$154,Sheet2!$B$2:$B$154,0)</f>
        <v>Data Management and Strategy</v>
      </c>
      <c r="D12992" s="1" t="s">
        <v>80</v>
      </c>
      <c r="E12992" s="1">
        <v>75000.0</v>
      </c>
      <c r="F12992" s="1">
        <v>75000.0</v>
      </c>
      <c r="G12992" s="4" t="str">
        <f t="array" ref="G12992">XLOOKUP(M12992,Sheet3!$A$2:$A$89,Sheet3!$B$2:$B$89,0)</f>
        <v>United States</v>
      </c>
      <c r="H12992" s="5" t="s">
        <v>37</v>
      </c>
      <c r="I12992" s="1" t="s">
        <v>19</v>
      </c>
      <c r="J12992" s="6" t="s">
        <v>44</v>
      </c>
      <c r="K12992" s="1" t="str">
        <f t="array" ref="K12992">XLOOKUP(N12992,Sheet3!$A$2:$A$89,Sheet3!$B$2:$B$89,0)</f>
        <v>United States</v>
      </c>
      <c r="L12992" s="1" t="s">
        <v>38</v>
      </c>
      <c r="M12992" s="1" t="s">
        <v>27</v>
      </c>
      <c r="N12992" s="1" t="s">
        <v>27</v>
      </c>
      <c r="O12992" s="1" t="str">
        <f t="array" ref="O12992">XLOOKUP(C12992,Sheet4!$A$2:$A$18,Sheet4!$B$2:$B$18,0)</f>
        <v>Data strategy development, Data lifecycle management, Regulatory compliance, Risk assessment</v>
      </c>
      <c r="P12992" s="1" t="str">
        <f t="array" ref="P12992">XLOOKUP(C12992,Sheet4!$A$2:$A$18,Sheet4!$C$2:$C$18,0)</f>
        <v>Data governance tools, Risk management tools, Compliance tools</v>
      </c>
    </row>
    <row r="12993">
      <c r="A12993" s="1">
        <v>2024.0</v>
      </c>
      <c r="B12993" s="1" t="s">
        <v>53</v>
      </c>
      <c r="C12993" s="3" t="str">
        <f t="array" ref="C12993">XLOOKUP(B12993,Sheet2!$A$2:$A$154,Sheet2!$B$2:$B$154,0)</f>
        <v>Data Integration</v>
      </c>
      <c r="D12993" s="1" t="s">
        <v>107</v>
      </c>
      <c r="E12993" s="1">
        <v>75000.0</v>
      </c>
      <c r="F12993" s="1">
        <v>93750.0</v>
      </c>
      <c r="G12993" s="4" t="str">
        <f t="array" ref="G12993">XLOOKUP(M12993,Sheet3!$A$2:$A$89,Sheet3!$B$2:$B$89,0)</f>
        <v>United Kingdom</v>
      </c>
      <c r="H12993" s="5" t="s">
        <v>18</v>
      </c>
      <c r="I12993" s="1" t="s">
        <v>19</v>
      </c>
      <c r="J12993" s="6" t="s">
        <v>20</v>
      </c>
      <c r="K12993" s="1" t="str">
        <f t="array" ref="K12993">XLOOKUP(N12993,Sheet3!$A$2:$A$89,Sheet3!$B$2:$B$89,0)</f>
        <v>United Kingdom</v>
      </c>
      <c r="L12993" s="1" t="s">
        <v>38</v>
      </c>
      <c r="M12993" s="1" t="s">
        <v>108</v>
      </c>
      <c r="N12993" s="1" t="s">
        <v>108</v>
      </c>
      <c r="O12993" s="1" t="str">
        <f t="array" ref="O12993">XLOOKUP(C12993,Sheet4!$A$2:$A$18,Sheet4!$B$2:$B$18,0)</f>
        <v>Data integration tools (e.g., Informatica, Talend), API integration, Data modeling</v>
      </c>
      <c r="P12993" s="1" t="str">
        <f t="array" ref="P12993">XLOOKUP(C12993,Sheet4!$A$2:$A$18,Sheet4!$C$2:$C$18,0)</f>
        <v>Informatica, Talend, API platforms (e.g., Postman), SQL</v>
      </c>
    </row>
    <row r="12994">
      <c r="A12994" s="1">
        <v>2024.0</v>
      </c>
      <c r="B12994" s="1" t="s">
        <v>47</v>
      </c>
      <c r="C12994" s="3" t="str">
        <f t="array" ref="C12994">XLOOKUP(B12994,Sheet2!$A$2:$A$154,Sheet2!$B$2:$B$154,0)</f>
        <v>Data Engineering</v>
      </c>
      <c r="D12994" s="1" t="s">
        <v>80</v>
      </c>
      <c r="E12994" s="1">
        <v>75000.0</v>
      </c>
      <c r="F12994" s="1">
        <v>75000.0</v>
      </c>
      <c r="G12994" s="4" t="str">
        <f t="array" ref="G12994">XLOOKUP(M12994,Sheet3!$A$2:$A$89,Sheet3!$B$2:$B$89,0)</f>
        <v>United States</v>
      </c>
      <c r="H12994" s="5" t="s">
        <v>18</v>
      </c>
      <c r="I12994" s="1" t="s">
        <v>19</v>
      </c>
      <c r="J12994" s="6" t="s">
        <v>20</v>
      </c>
      <c r="K12994" s="1" t="str">
        <f t="array" ref="K12994">XLOOKUP(N12994,Sheet3!$A$2:$A$89,Sheet3!$B$2:$B$89,0)</f>
        <v>United States</v>
      </c>
      <c r="L12994" s="1" t="s">
        <v>38</v>
      </c>
      <c r="M12994" s="1" t="s">
        <v>27</v>
      </c>
      <c r="N12994" s="1" t="s">
        <v>27</v>
      </c>
      <c r="O12994" s="1" t="str">
        <f t="array" ref="O12994">XLOOKUP(C12994,Sheet4!$A$2:$A$18,Sheet4!$B$2:$B$18,0)</f>
        <v>ETL (Extract, Transform, Load) processes, Big Data technologies (e.g., Hadoop, Spark), SQL</v>
      </c>
      <c r="P12994" s="1" t="str">
        <f t="array" ref="P12994">XLOOKUP(C12994,Sheet4!$A$2:$A$18,Sheet4!$C$2:$C$18,0)</f>
        <v>Hadoop, Spark, SQL, Python, Apache Kafka</v>
      </c>
    </row>
    <row r="12995">
      <c r="A12995" s="1">
        <v>2024.0</v>
      </c>
      <c r="B12995" s="1" t="s">
        <v>61</v>
      </c>
      <c r="C12995" s="3" t="str">
        <f t="array" ref="C12995">XLOOKUP(B12995,Sheet2!$A$2:$A$154,Sheet2!$B$2:$B$154,0)</f>
        <v>Data Analysis</v>
      </c>
      <c r="D12995" s="1" t="s">
        <v>80</v>
      </c>
      <c r="E12995" s="1">
        <v>75000.0</v>
      </c>
      <c r="F12995" s="1">
        <v>75000.0</v>
      </c>
      <c r="G12995" s="4" t="str">
        <f t="array" ref="G12995">XLOOKUP(M12995,Sheet3!$A$2:$A$89,Sheet3!$B$2:$B$89,0)</f>
        <v>United States</v>
      </c>
      <c r="H12995" s="5" t="s">
        <v>37</v>
      </c>
      <c r="I12995" s="1" t="s">
        <v>19</v>
      </c>
      <c r="J12995" s="6" t="s">
        <v>44</v>
      </c>
      <c r="K12995" s="1" t="str">
        <f t="array" ref="K12995">XLOOKUP(N12995,Sheet3!$A$2:$A$89,Sheet3!$B$2:$B$89,0)</f>
        <v>United States</v>
      </c>
      <c r="L12995" s="1" t="s">
        <v>38</v>
      </c>
      <c r="M12995" s="1" t="s">
        <v>27</v>
      </c>
      <c r="N12995" s="1" t="s">
        <v>27</v>
      </c>
      <c r="O12995" s="1" t="str">
        <f t="array" ref="O12995">XLOOKUP(C12995,Sheet4!$A$2:$A$18,Sheet4!$B$2:$B$18,0)</f>
        <v>Statistical analysis, Data cleaning, Exploratory data analysis, Data visualization</v>
      </c>
      <c r="P12995" s="1" t="str">
        <f t="array" ref="P12995">XLOOKUP(C12995,Sheet4!$A$2:$A$18,Sheet4!$C$2:$C$18,0)</f>
        <v>Excel, Python (NumPy, Pandas, Matplotlib), SQL</v>
      </c>
    </row>
    <row r="12996">
      <c r="A12996" s="1">
        <v>2024.0</v>
      </c>
      <c r="B12996" s="1" t="s">
        <v>61</v>
      </c>
      <c r="C12996" s="3" t="str">
        <f t="array" ref="C12996">XLOOKUP(B12996,Sheet2!$A$2:$A$154,Sheet2!$B$2:$B$154,0)</f>
        <v>Data Analysis</v>
      </c>
      <c r="D12996" s="1" t="s">
        <v>80</v>
      </c>
      <c r="E12996" s="1">
        <v>75000.0</v>
      </c>
      <c r="F12996" s="1">
        <v>75000.0</v>
      </c>
      <c r="G12996" s="4" t="str">
        <f t="array" ref="G12996">XLOOKUP(M12996,Sheet3!$A$2:$A$89,Sheet3!$B$2:$B$89,0)</f>
        <v>United States</v>
      </c>
      <c r="H12996" s="5" t="s">
        <v>34</v>
      </c>
      <c r="I12996" s="1" t="s">
        <v>19</v>
      </c>
      <c r="J12996" s="6" t="s">
        <v>44</v>
      </c>
      <c r="K12996" s="1" t="str">
        <f t="array" ref="K12996">XLOOKUP(N12996,Sheet3!$A$2:$A$89,Sheet3!$B$2:$B$89,0)</f>
        <v>United States</v>
      </c>
      <c r="L12996" s="1" t="s">
        <v>38</v>
      </c>
      <c r="M12996" s="1" t="s">
        <v>27</v>
      </c>
      <c r="N12996" s="1" t="s">
        <v>27</v>
      </c>
      <c r="O12996" s="1" t="str">
        <f t="array" ref="O12996">XLOOKUP(C12996,Sheet4!$A$2:$A$18,Sheet4!$B$2:$B$18,0)</f>
        <v>Statistical analysis, Data cleaning, Exploratory data analysis, Data visualization</v>
      </c>
      <c r="P12996" s="1" t="str">
        <f t="array" ref="P12996">XLOOKUP(C12996,Sheet4!$A$2:$A$18,Sheet4!$C$2:$C$18,0)</f>
        <v>Excel, Python (NumPy, Pandas, Matplotlib), SQL</v>
      </c>
    </row>
    <row r="12997">
      <c r="A12997" s="1">
        <v>2024.0</v>
      </c>
      <c r="B12997" s="1" t="s">
        <v>83</v>
      </c>
      <c r="C12997" s="3" t="str">
        <f t="array" ref="C12997">XLOOKUP(B12997,Sheet2!$A$2:$A$154,Sheet2!$B$2:$B$154,0)</f>
        <v>Data Analysis</v>
      </c>
      <c r="D12997" s="1" t="s">
        <v>80</v>
      </c>
      <c r="E12997" s="1">
        <v>75000.0</v>
      </c>
      <c r="F12997" s="1">
        <v>75000.0</v>
      </c>
      <c r="G12997" s="4" t="str">
        <f t="array" ref="G12997">XLOOKUP(M12997,Sheet3!$A$2:$A$89,Sheet3!$B$2:$B$89,0)</f>
        <v>United States</v>
      </c>
      <c r="H12997" s="5" t="s">
        <v>18</v>
      </c>
      <c r="I12997" s="1" t="s">
        <v>19</v>
      </c>
      <c r="J12997" s="6" t="s">
        <v>20</v>
      </c>
      <c r="K12997" s="1" t="str">
        <f t="array" ref="K12997">XLOOKUP(N12997,Sheet3!$A$2:$A$89,Sheet3!$B$2:$B$89,0)</f>
        <v>United States</v>
      </c>
      <c r="L12997" s="1" t="s">
        <v>38</v>
      </c>
      <c r="M12997" s="1" t="s">
        <v>27</v>
      </c>
      <c r="N12997" s="1" t="s">
        <v>27</v>
      </c>
      <c r="O12997" s="1" t="str">
        <f t="array" ref="O12997">XLOOKUP(C12997,Sheet4!$A$2:$A$18,Sheet4!$B$2:$B$18,0)</f>
        <v>Statistical analysis, Data cleaning, Exploratory data analysis, Data visualization</v>
      </c>
      <c r="P12997" s="1" t="str">
        <f t="array" ref="P12997">XLOOKUP(C12997,Sheet4!$A$2:$A$18,Sheet4!$C$2:$C$18,0)</f>
        <v>Excel, Python (NumPy, Pandas, Matplotlib), SQL</v>
      </c>
    </row>
    <row r="12998">
      <c r="A12998" s="1">
        <v>2024.0</v>
      </c>
      <c r="B12998" s="1" t="s">
        <v>149</v>
      </c>
      <c r="C12998" s="3" t="str">
        <f t="array" ref="C12998">XLOOKUP(B12998,Sheet2!$A$2:$A$154,Sheet2!$B$2:$B$154,0)</f>
        <v>BI and Visualization</v>
      </c>
      <c r="D12998" s="1" t="s">
        <v>80</v>
      </c>
      <c r="E12998" s="1">
        <v>75000.0</v>
      </c>
      <c r="F12998" s="1">
        <v>75000.0</v>
      </c>
      <c r="G12998" s="4" t="str">
        <f t="array" ref="G12998">XLOOKUP(M12998,Sheet3!$A$2:$A$89,Sheet3!$B$2:$B$89,0)</f>
        <v>United States</v>
      </c>
      <c r="H12998" s="5" t="s">
        <v>37</v>
      </c>
      <c r="I12998" s="1" t="s">
        <v>19</v>
      </c>
      <c r="J12998" s="6" t="s">
        <v>44</v>
      </c>
      <c r="K12998" s="1" t="str">
        <f t="array" ref="K12998">XLOOKUP(N12998,Sheet3!$A$2:$A$89,Sheet3!$B$2:$B$89,0)</f>
        <v>United States</v>
      </c>
      <c r="L12998" s="1" t="s">
        <v>38</v>
      </c>
      <c r="M12998" s="1" t="s">
        <v>27</v>
      </c>
      <c r="N12998" s="1" t="s">
        <v>27</v>
      </c>
      <c r="O12998" s="1" t="str">
        <f t="array" ref="O12998">XLOOKUP(C12998,Sheet4!$A$2:$A$18,Sheet4!$B$2:$B$18,0)</f>
        <v>Business intelligence tools (e.g., Power BI, Tableau), Data visualization techniques, SQL</v>
      </c>
      <c r="P12998" s="1" t="str">
        <f t="array" ref="P12998">XLOOKUP(C12998,Sheet4!$A$2:$A$18,Sheet4!$C$2:$C$18,0)</f>
        <v>Power BI, Tableau, Excel, SQL, Python (for data manipulation)</v>
      </c>
    </row>
    <row r="12999">
      <c r="A12999" s="1">
        <v>2024.0</v>
      </c>
      <c r="B12999" s="1" t="s">
        <v>47</v>
      </c>
      <c r="C12999" s="3" t="str">
        <f t="array" ref="C12999">XLOOKUP(B12999,Sheet2!$A$2:$A$154,Sheet2!$B$2:$B$154,0)</f>
        <v>Data Engineering</v>
      </c>
      <c r="D12999" s="1" t="s">
        <v>80</v>
      </c>
      <c r="E12999" s="1">
        <v>75000.0</v>
      </c>
      <c r="F12999" s="1">
        <v>75000.0</v>
      </c>
      <c r="G12999" s="4" t="str">
        <f t="array" ref="G12999">XLOOKUP(M12999,Sheet3!$A$2:$A$89,Sheet3!$B$2:$B$89,0)</f>
        <v>United States</v>
      </c>
      <c r="H12999" s="5" t="s">
        <v>18</v>
      </c>
      <c r="I12999" s="1" t="s">
        <v>19</v>
      </c>
      <c r="J12999" s="6" t="s">
        <v>20</v>
      </c>
      <c r="K12999" s="1" t="str">
        <f t="array" ref="K12999">XLOOKUP(N12999,Sheet3!$A$2:$A$89,Sheet3!$B$2:$B$89,0)</f>
        <v>United States</v>
      </c>
      <c r="L12999" s="1" t="s">
        <v>38</v>
      </c>
      <c r="M12999" s="1" t="s">
        <v>27</v>
      </c>
      <c r="N12999" s="1" t="s">
        <v>27</v>
      </c>
      <c r="O12999" s="1" t="str">
        <f t="array" ref="O12999">XLOOKUP(C12999,Sheet4!$A$2:$A$18,Sheet4!$B$2:$B$18,0)</f>
        <v>ETL (Extract, Transform, Load) processes, Big Data technologies (e.g., Hadoop, Spark), SQL</v>
      </c>
      <c r="P12999" s="1" t="str">
        <f t="array" ref="P12999">XLOOKUP(C12999,Sheet4!$A$2:$A$18,Sheet4!$C$2:$C$18,0)</f>
        <v>Hadoop, Spark, SQL, Python, Apache Kafka</v>
      </c>
    </row>
    <row r="13000">
      <c r="A13000" s="1">
        <v>2024.0</v>
      </c>
      <c r="B13000" s="1" t="s">
        <v>61</v>
      </c>
      <c r="C13000" s="3" t="str">
        <f t="array" ref="C13000">XLOOKUP(B13000,Sheet2!$A$2:$A$154,Sheet2!$B$2:$B$154,0)</f>
        <v>Data Analysis</v>
      </c>
      <c r="D13000" s="1" t="s">
        <v>80</v>
      </c>
      <c r="E13000" s="1">
        <v>75000.0</v>
      </c>
      <c r="F13000" s="1">
        <v>75000.0</v>
      </c>
      <c r="G13000" s="4" t="str">
        <f t="array" ref="G13000">XLOOKUP(M13000,Sheet3!$A$2:$A$89,Sheet3!$B$2:$B$89,0)</f>
        <v>United States</v>
      </c>
      <c r="H13000" s="5" t="s">
        <v>37</v>
      </c>
      <c r="I13000" s="1" t="s">
        <v>19</v>
      </c>
      <c r="J13000" s="6" t="s">
        <v>44</v>
      </c>
      <c r="K13000" s="1" t="str">
        <f t="array" ref="K13000">XLOOKUP(N13000,Sheet3!$A$2:$A$89,Sheet3!$B$2:$B$89,0)</f>
        <v>United States</v>
      </c>
      <c r="L13000" s="1" t="s">
        <v>38</v>
      </c>
      <c r="M13000" s="1" t="s">
        <v>27</v>
      </c>
      <c r="N13000" s="1" t="s">
        <v>27</v>
      </c>
      <c r="O13000" s="1" t="str">
        <f t="array" ref="O13000">XLOOKUP(C13000,Sheet4!$A$2:$A$18,Sheet4!$B$2:$B$18,0)</f>
        <v>Statistical analysis, Data cleaning, Exploratory data analysis, Data visualization</v>
      </c>
      <c r="P13000" s="1" t="str">
        <f t="array" ref="P13000">XLOOKUP(C13000,Sheet4!$A$2:$A$18,Sheet4!$C$2:$C$18,0)</f>
        <v>Excel, Python (NumPy, Pandas, Matplotlib), SQL</v>
      </c>
    </row>
    <row r="13001">
      <c r="A13001" s="1">
        <v>2024.0</v>
      </c>
      <c r="B13001" s="1" t="s">
        <v>61</v>
      </c>
      <c r="C13001" s="3" t="str">
        <f t="array" ref="C13001">XLOOKUP(B13001,Sheet2!$A$2:$A$154,Sheet2!$B$2:$B$154,0)</f>
        <v>Data Analysis</v>
      </c>
      <c r="D13001" s="1" t="s">
        <v>80</v>
      </c>
      <c r="E13001" s="1">
        <v>75000.0</v>
      </c>
      <c r="F13001" s="1">
        <v>75000.0</v>
      </c>
      <c r="G13001" s="4" t="str">
        <f t="array" ref="G13001">XLOOKUP(M13001,Sheet3!$A$2:$A$89,Sheet3!$B$2:$B$89,0)</f>
        <v>United States</v>
      </c>
      <c r="H13001" s="5" t="s">
        <v>18</v>
      </c>
      <c r="I13001" s="1" t="s">
        <v>19</v>
      </c>
      <c r="J13001" s="6" t="s">
        <v>20</v>
      </c>
      <c r="K13001" s="1" t="str">
        <f t="array" ref="K13001">XLOOKUP(N13001,Sheet3!$A$2:$A$89,Sheet3!$B$2:$B$89,0)</f>
        <v>United States</v>
      </c>
      <c r="L13001" s="1" t="s">
        <v>38</v>
      </c>
      <c r="M13001" s="1" t="s">
        <v>27</v>
      </c>
      <c r="N13001" s="1" t="s">
        <v>27</v>
      </c>
      <c r="O13001" s="1" t="str">
        <f t="array" ref="O13001">XLOOKUP(C13001,Sheet4!$A$2:$A$18,Sheet4!$B$2:$B$18,0)</f>
        <v>Statistical analysis, Data cleaning, Exploratory data analysis, Data visualization</v>
      </c>
      <c r="P13001" s="1" t="str">
        <f t="array" ref="P13001">XLOOKUP(C13001,Sheet4!$A$2:$A$18,Sheet4!$C$2:$C$18,0)</f>
        <v>Excel, Python (NumPy, Pandas, Matplotlib), SQL</v>
      </c>
    </row>
    <row r="13002">
      <c r="A13002" s="1">
        <v>2024.0</v>
      </c>
      <c r="B13002" s="1" t="s">
        <v>47</v>
      </c>
      <c r="C13002" s="3" t="str">
        <f t="array" ref="C13002">XLOOKUP(B13002,Sheet2!$A$2:$A$154,Sheet2!$B$2:$B$154,0)</f>
        <v>Data Engineering</v>
      </c>
      <c r="D13002" s="1" t="s">
        <v>80</v>
      </c>
      <c r="E13002" s="1">
        <v>75000.0</v>
      </c>
      <c r="F13002" s="1">
        <v>75000.0</v>
      </c>
      <c r="G13002" s="4" t="str">
        <f t="array" ref="G13002">XLOOKUP(M13002,Sheet3!$A$2:$A$89,Sheet3!$B$2:$B$89,0)</f>
        <v>United States</v>
      </c>
      <c r="H13002" s="5" t="s">
        <v>18</v>
      </c>
      <c r="I13002" s="1" t="s">
        <v>19</v>
      </c>
      <c r="J13002" s="6" t="s">
        <v>44</v>
      </c>
      <c r="K13002" s="1" t="str">
        <f t="array" ref="K13002">XLOOKUP(N13002,Sheet3!$A$2:$A$89,Sheet3!$B$2:$B$89,0)</f>
        <v>United States</v>
      </c>
      <c r="L13002" s="1" t="s">
        <v>38</v>
      </c>
      <c r="M13002" s="1" t="s">
        <v>27</v>
      </c>
      <c r="N13002" s="1" t="s">
        <v>27</v>
      </c>
      <c r="O13002" s="1" t="str">
        <f t="array" ref="O13002">XLOOKUP(C13002,Sheet4!$A$2:$A$18,Sheet4!$B$2:$B$18,0)</f>
        <v>ETL (Extract, Transform, Load) processes, Big Data technologies (e.g., Hadoop, Spark), SQL</v>
      </c>
      <c r="P13002" s="1" t="str">
        <f t="array" ref="P13002">XLOOKUP(C13002,Sheet4!$A$2:$A$18,Sheet4!$C$2:$C$18,0)</f>
        <v>Hadoop, Spark, SQL, Python, Apache Kafka</v>
      </c>
    </row>
    <row r="13003">
      <c r="A13003" s="1">
        <v>2024.0</v>
      </c>
      <c r="B13003" s="1" t="s">
        <v>83</v>
      </c>
      <c r="C13003" s="3" t="str">
        <f t="array" ref="C13003">XLOOKUP(B13003,Sheet2!$A$2:$A$154,Sheet2!$B$2:$B$154,0)</f>
        <v>Data Analysis</v>
      </c>
      <c r="D13003" s="1" t="s">
        <v>80</v>
      </c>
      <c r="E13003" s="1">
        <v>75000.0</v>
      </c>
      <c r="F13003" s="1">
        <v>75000.0</v>
      </c>
      <c r="G13003" s="4" t="str">
        <f t="array" ref="G13003">XLOOKUP(M13003,Sheet3!$A$2:$A$89,Sheet3!$B$2:$B$89,0)</f>
        <v>United States</v>
      </c>
      <c r="H13003" s="5" t="s">
        <v>18</v>
      </c>
      <c r="I13003" s="1" t="s">
        <v>19</v>
      </c>
      <c r="J13003" s="6" t="s">
        <v>44</v>
      </c>
      <c r="K13003" s="1" t="str">
        <f t="array" ref="K13003">XLOOKUP(N13003,Sheet3!$A$2:$A$89,Sheet3!$B$2:$B$89,0)</f>
        <v>United States</v>
      </c>
      <c r="L13003" s="1" t="s">
        <v>38</v>
      </c>
      <c r="M13003" s="1" t="s">
        <v>27</v>
      </c>
      <c r="N13003" s="1" t="s">
        <v>27</v>
      </c>
      <c r="O13003" s="1" t="str">
        <f t="array" ref="O13003">XLOOKUP(C13003,Sheet4!$A$2:$A$18,Sheet4!$B$2:$B$18,0)</f>
        <v>Statistical analysis, Data cleaning, Exploratory data analysis, Data visualization</v>
      </c>
      <c r="P13003" s="1" t="str">
        <f t="array" ref="P13003">XLOOKUP(C13003,Sheet4!$A$2:$A$18,Sheet4!$C$2:$C$18,0)</f>
        <v>Excel, Python (NumPy, Pandas, Matplotlib), SQL</v>
      </c>
    </row>
    <row r="13004">
      <c r="A13004" s="1">
        <v>2024.0</v>
      </c>
      <c r="B13004" s="1" t="s">
        <v>53</v>
      </c>
      <c r="C13004" s="3" t="str">
        <f t="array" ref="C13004">XLOOKUP(B13004,Sheet2!$A$2:$A$154,Sheet2!$B$2:$B$154,0)</f>
        <v>Data Integration</v>
      </c>
      <c r="D13004" s="1" t="s">
        <v>107</v>
      </c>
      <c r="E13004" s="1">
        <v>75000.0</v>
      </c>
      <c r="F13004" s="1">
        <v>93750.0</v>
      </c>
      <c r="G13004" s="4" t="str">
        <f t="array" ref="G13004">XLOOKUP(M13004,Sheet3!$A$2:$A$89,Sheet3!$B$2:$B$89,0)</f>
        <v>United Kingdom</v>
      </c>
      <c r="H13004" s="5" t="s">
        <v>18</v>
      </c>
      <c r="I13004" s="1" t="s">
        <v>19</v>
      </c>
      <c r="J13004" s="6" t="s">
        <v>20</v>
      </c>
      <c r="K13004" s="1" t="str">
        <f t="array" ref="K13004">XLOOKUP(N13004,Sheet3!$A$2:$A$89,Sheet3!$B$2:$B$89,0)</f>
        <v>United Kingdom</v>
      </c>
      <c r="L13004" s="1" t="s">
        <v>38</v>
      </c>
      <c r="M13004" s="1" t="s">
        <v>108</v>
      </c>
      <c r="N13004" s="1" t="s">
        <v>108</v>
      </c>
      <c r="O13004" s="1" t="str">
        <f t="array" ref="O13004">XLOOKUP(C13004,Sheet4!$A$2:$A$18,Sheet4!$B$2:$B$18,0)</f>
        <v>Data integration tools (e.g., Informatica, Talend), API integration, Data modeling</v>
      </c>
      <c r="P13004" s="1" t="str">
        <f t="array" ref="P13004">XLOOKUP(C13004,Sheet4!$A$2:$A$18,Sheet4!$C$2:$C$18,0)</f>
        <v>Informatica, Talend, API platforms (e.g., Postman), SQL</v>
      </c>
    </row>
    <row r="13005">
      <c r="A13005" s="1">
        <v>2024.0</v>
      </c>
      <c r="B13005" s="1" t="s">
        <v>61</v>
      </c>
      <c r="C13005" s="3" t="str">
        <f t="array" ref="C13005">XLOOKUP(B13005,Sheet2!$A$2:$A$154,Sheet2!$B$2:$B$154,0)</f>
        <v>Data Analysis</v>
      </c>
      <c r="D13005" s="1" t="s">
        <v>80</v>
      </c>
      <c r="E13005" s="1">
        <v>75000.0</v>
      </c>
      <c r="F13005" s="1">
        <v>75000.0</v>
      </c>
      <c r="G13005" s="4" t="str">
        <f t="array" ref="G13005">XLOOKUP(M13005,Sheet3!$A$2:$A$89,Sheet3!$B$2:$B$89,0)</f>
        <v>United States</v>
      </c>
      <c r="H13005" s="5" t="s">
        <v>37</v>
      </c>
      <c r="I13005" s="1" t="s">
        <v>19</v>
      </c>
      <c r="J13005" s="6" t="s">
        <v>44</v>
      </c>
      <c r="K13005" s="1" t="str">
        <f t="array" ref="K13005">XLOOKUP(N13005,Sheet3!$A$2:$A$89,Sheet3!$B$2:$B$89,0)</f>
        <v>United States</v>
      </c>
      <c r="L13005" s="1" t="s">
        <v>38</v>
      </c>
      <c r="M13005" s="1" t="s">
        <v>27</v>
      </c>
      <c r="N13005" s="1" t="s">
        <v>27</v>
      </c>
      <c r="O13005" s="1" t="str">
        <f t="array" ref="O13005">XLOOKUP(C13005,Sheet4!$A$2:$A$18,Sheet4!$B$2:$B$18,0)</f>
        <v>Statistical analysis, Data cleaning, Exploratory data analysis, Data visualization</v>
      </c>
      <c r="P13005" s="1" t="str">
        <f t="array" ref="P13005">XLOOKUP(C13005,Sheet4!$A$2:$A$18,Sheet4!$C$2:$C$18,0)</f>
        <v>Excel, Python (NumPy, Pandas, Matplotlib), SQL</v>
      </c>
    </row>
    <row r="13006">
      <c r="A13006" s="1">
        <v>2024.0</v>
      </c>
      <c r="B13006" s="1" t="s">
        <v>61</v>
      </c>
      <c r="C13006" s="3" t="str">
        <f t="array" ref="C13006">XLOOKUP(B13006,Sheet2!$A$2:$A$154,Sheet2!$B$2:$B$154,0)</f>
        <v>Data Analysis</v>
      </c>
      <c r="D13006" s="1" t="s">
        <v>107</v>
      </c>
      <c r="E13006" s="1">
        <v>75000.0</v>
      </c>
      <c r="F13006" s="1">
        <v>93750.0</v>
      </c>
      <c r="G13006" s="4" t="str">
        <f t="array" ref="G13006">XLOOKUP(M13006,Sheet3!$A$2:$A$89,Sheet3!$B$2:$B$89,0)</f>
        <v>United Kingdom</v>
      </c>
      <c r="H13006" s="5" t="s">
        <v>37</v>
      </c>
      <c r="I13006" s="1" t="s">
        <v>19</v>
      </c>
      <c r="J13006" s="6" t="s">
        <v>44</v>
      </c>
      <c r="K13006" s="1" t="str">
        <f t="array" ref="K13006">XLOOKUP(N13006,Sheet3!$A$2:$A$89,Sheet3!$B$2:$B$89,0)</f>
        <v>United Kingdom</v>
      </c>
      <c r="L13006" s="1" t="s">
        <v>38</v>
      </c>
      <c r="M13006" s="1" t="s">
        <v>108</v>
      </c>
      <c r="N13006" s="1" t="s">
        <v>108</v>
      </c>
      <c r="O13006" s="1" t="str">
        <f t="array" ref="O13006">XLOOKUP(C13006,Sheet4!$A$2:$A$18,Sheet4!$B$2:$B$18,0)</f>
        <v>Statistical analysis, Data cleaning, Exploratory data analysis, Data visualization</v>
      </c>
      <c r="P13006" s="1" t="str">
        <f t="array" ref="P13006">XLOOKUP(C13006,Sheet4!$A$2:$A$18,Sheet4!$C$2:$C$18,0)</f>
        <v>Excel, Python (NumPy, Pandas, Matplotlib), SQL</v>
      </c>
    </row>
    <row r="13007">
      <c r="A13007" s="1">
        <v>2024.0</v>
      </c>
      <c r="B13007" s="1" t="s">
        <v>61</v>
      </c>
      <c r="C13007" s="3" t="str">
        <f t="array" ref="C13007">XLOOKUP(B13007,Sheet2!$A$2:$A$154,Sheet2!$B$2:$B$154,0)</f>
        <v>Data Analysis</v>
      </c>
      <c r="D13007" s="1" t="s">
        <v>119</v>
      </c>
      <c r="E13007" s="1">
        <v>75000.0</v>
      </c>
      <c r="F13007" s="1">
        <v>83333.0</v>
      </c>
      <c r="G13007" s="4" t="str">
        <f t="array" ref="G13007">XLOOKUP(M13007,Sheet3!$A$2:$A$89,Sheet3!$B$2:$B$89,0)</f>
        <v>France</v>
      </c>
      <c r="H13007" s="5" t="s">
        <v>37</v>
      </c>
      <c r="I13007" s="1" t="s">
        <v>19</v>
      </c>
      <c r="J13007" s="6" t="s">
        <v>44</v>
      </c>
      <c r="K13007" s="1" t="str">
        <f t="array" ref="K13007">XLOOKUP(N13007,Sheet3!$A$2:$A$89,Sheet3!$B$2:$B$89,0)</f>
        <v>France</v>
      </c>
      <c r="L13007" s="1" t="s">
        <v>38</v>
      </c>
      <c r="M13007" s="1" t="s">
        <v>120</v>
      </c>
      <c r="N13007" s="1" t="s">
        <v>120</v>
      </c>
      <c r="O13007" s="1" t="str">
        <f t="array" ref="O13007">XLOOKUP(C13007,Sheet4!$A$2:$A$18,Sheet4!$B$2:$B$18,0)</f>
        <v>Statistical analysis, Data cleaning, Exploratory data analysis, Data visualization</v>
      </c>
      <c r="P13007" s="1" t="str">
        <f t="array" ref="P13007">XLOOKUP(C13007,Sheet4!$A$2:$A$18,Sheet4!$C$2:$C$18,0)</f>
        <v>Excel, Python (NumPy, Pandas, Matplotlib), SQL</v>
      </c>
    </row>
    <row r="13008">
      <c r="A13008" s="1">
        <v>2024.0</v>
      </c>
      <c r="B13008" s="1" t="s">
        <v>61</v>
      </c>
      <c r="C13008" s="3" t="str">
        <f t="array" ref="C13008">XLOOKUP(B13008,Sheet2!$A$2:$A$154,Sheet2!$B$2:$B$154,0)</f>
        <v>Data Analysis</v>
      </c>
      <c r="D13008" s="1" t="s">
        <v>80</v>
      </c>
      <c r="E13008" s="1">
        <v>75000.0</v>
      </c>
      <c r="F13008" s="1">
        <v>75000.0</v>
      </c>
      <c r="G13008" s="4" t="str">
        <f t="array" ref="G13008">XLOOKUP(M13008,Sheet3!$A$2:$A$89,Sheet3!$B$2:$B$89,0)</f>
        <v>United States</v>
      </c>
      <c r="H13008" s="5" t="s">
        <v>37</v>
      </c>
      <c r="I13008" s="1" t="s">
        <v>19</v>
      </c>
      <c r="J13008" s="6" t="s">
        <v>20</v>
      </c>
      <c r="K13008" s="1" t="str">
        <f t="array" ref="K13008">XLOOKUP(N13008,Sheet3!$A$2:$A$89,Sheet3!$B$2:$B$89,0)</f>
        <v>United States</v>
      </c>
      <c r="L13008" s="1" t="s">
        <v>38</v>
      </c>
      <c r="M13008" s="1" t="s">
        <v>27</v>
      </c>
      <c r="N13008" s="1" t="s">
        <v>27</v>
      </c>
      <c r="O13008" s="1" t="str">
        <f t="array" ref="O13008">XLOOKUP(C13008,Sheet4!$A$2:$A$18,Sheet4!$B$2:$B$18,0)</f>
        <v>Statistical analysis, Data cleaning, Exploratory data analysis, Data visualization</v>
      </c>
      <c r="P13008" s="1" t="str">
        <f t="array" ref="P13008">XLOOKUP(C13008,Sheet4!$A$2:$A$18,Sheet4!$C$2:$C$18,0)</f>
        <v>Excel, Python (NumPy, Pandas, Matplotlib), SQL</v>
      </c>
    </row>
    <row r="13009">
      <c r="A13009" s="1">
        <v>2024.0</v>
      </c>
      <c r="B13009" s="1" t="s">
        <v>61</v>
      </c>
      <c r="C13009" s="3" t="str">
        <f t="array" ref="C13009">XLOOKUP(B13009,Sheet2!$A$2:$A$154,Sheet2!$B$2:$B$154,0)</f>
        <v>Data Analysis</v>
      </c>
      <c r="D13009" s="1" t="s">
        <v>107</v>
      </c>
      <c r="E13009" s="1">
        <v>75000.0</v>
      </c>
      <c r="F13009" s="1">
        <v>93750.0</v>
      </c>
      <c r="G13009" s="4" t="str">
        <f t="array" ref="G13009">XLOOKUP(M13009,Sheet3!$A$2:$A$89,Sheet3!$B$2:$B$89,0)</f>
        <v>United Kingdom</v>
      </c>
      <c r="H13009" s="5" t="s">
        <v>37</v>
      </c>
      <c r="I13009" s="1" t="s">
        <v>19</v>
      </c>
      <c r="J13009" s="6" t="s">
        <v>44</v>
      </c>
      <c r="K13009" s="1" t="str">
        <f t="array" ref="K13009">XLOOKUP(N13009,Sheet3!$A$2:$A$89,Sheet3!$B$2:$B$89,0)</f>
        <v>United Kingdom</v>
      </c>
      <c r="L13009" s="1" t="s">
        <v>38</v>
      </c>
      <c r="M13009" s="1" t="s">
        <v>108</v>
      </c>
      <c r="N13009" s="1" t="s">
        <v>108</v>
      </c>
      <c r="O13009" s="1" t="str">
        <f t="array" ref="O13009">XLOOKUP(C13009,Sheet4!$A$2:$A$18,Sheet4!$B$2:$B$18,0)</f>
        <v>Statistical analysis, Data cleaning, Exploratory data analysis, Data visualization</v>
      </c>
      <c r="P13009" s="1" t="str">
        <f t="array" ref="P13009">XLOOKUP(C13009,Sheet4!$A$2:$A$18,Sheet4!$C$2:$C$18,0)</f>
        <v>Excel, Python (NumPy, Pandas, Matplotlib), SQL</v>
      </c>
    </row>
    <row r="13010">
      <c r="A13010" s="1">
        <v>2024.0</v>
      </c>
      <c r="B13010" s="1" t="s">
        <v>16</v>
      </c>
      <c r="C13010" s="3" t="str">
        <f t="array" ref="C13010">XLOOKUP(B13010,Sheet2!$A$2:$A$154,Sheet2!$B$2:$B$154,0)</f>
        <v>Data Science and Research</v>
      </c>
      <c r="D13010" s="1" t="s">
        <v>80</v>
      </c>
      <c r="E13010" s="1">
        <v>75000.0</v>
      </c>
      <c r="F13010" s="1">
        <v>75000.0</v>
      </c>
      <c r="G13010" s="4" t="str">
        <f t="array" ref="G13010">XLOOKUP(M13010,Sheet3!$A$2:$A$89,Sheet3!$B$2:$B$89,0)</f>
        <v>United States</v>
      </c>
      <c r="H13010" s="5" t="s">
        <v>18</v>
      </c>
      <c r="I13010" s="1" t="s">
        <v>19</v>
      </c>
      <c r="J13010" s="6" t="s">
        <v>44</v>
      </c>
      <c r="K13010" s="1" t="str">
        <f t="array" ref="K13010">XLOOKUP(N13010,Sheet3!$A$2:$A$89,Sheet3!$B$2:$B$89,0)</f>
        <v>United States</v>
      </c>
      <c r="L13010" s="1" t="s">
        <v>38</v>
      </c>
      <c r="M13010" s="1" t="s">
        <v>27</v>
      </c>
      <c r="N13010" s="1" t="s">
        <v>27</v>
      </c>
      <c r="O13010" s="1" t="str">
        <f t="array" ref="O13010">XLOOKUP(C13010,Sheet4!$A$2:$A$18,Sheet4!$B$2:$B$18,0)</f>
        <v>Statistical analysis, Machine learning algorithms, Data visualization, Experimental design</v>
      </c>
      <c r="P13010" s="1" t="str">
        <f t="array" ref="P13010">XLOOKUP(C13010,Sheet4!$A$2:$A$18,Sheet4!$C$2:$C$18,0)</f>
        <v>Python (NumPy, Pandas, Matplotlib), R, Jupyter Notebooks, SQL</v>
      </c>
    </row>
    <row r="13011">
      <c r="A13011" s="1">
        <v>2024.0</v>
      </c>
      <c r="B13011" s="1" t="s">
        <v>151</v>
      </c>
      <c r="C13011" s="3" t="str">
        <f t="array" ref="C13011">XLOOKUP(B13011,Sheet2!$A$2:$A$154,Sheet2!$B$2:$B$154,0)</f>
        <v>Data Analysis</v>
      </c>
      <c r="D13011" s="1" t="s">
        <v>80</v>
      </c>
      <c r="E13011" s="1">
        <v>75000.0</v>
      </c>
      <c r="F13011" s="1">
        <v>75000.0</v>
      </c>
      <c r="G13011" s="4" t="str">
        <f t="array" ref="G13011">XLOOKUP(M13011,Sheet3!$A$2:$A$89,Sheet3!$B$2:$B$89,0)</f>
        <v>United States</v>
      </c>
      <c r="H13011" s="5" t="s">
        <v>18</v>
      </c>
      <c r="I13011" s="1" t="s">
        <v>19</v>
      </c>
      <c r="J13011" s="6" t="s">
        <v>20</v>
      </c>
      <c r="K13011" s="1" t="str">
        <f t="array" ref="K13011">XLOOKUP(N13011,Sheet3!$A$2:$A$89,Sheet3!$B$2:$B$89,0)</f>
        <v>United States</v>
      </c>
      <c r="L13011" s="1" t="s">
        <v>38</v>
      </c>
      <c r="M13011" s="1" t="s">
        <v>27</v>
      </c>
      <c r="N13011" s="1" t="s">
        <v>27</v>
      </c>
      <c r="O13011" s="1" t="str">
        <f t="array" ref="O13011">XLOOKUP(C13011,Sheet4!$A$2:$A$18,Sheet4!$B$2:$B$18,0)</f>
        <v>Statistical analysis, Data cleaning, Exploratory data analysis, Data visualization</v>
      </c>
      <c r="P13011" s="1" t="str">
        <f t="array" ref="P13011">XLOOKUP(C13011,Sheet4!$A$2:$A$18,Sheet4!$C$2:$C$18,0)</f>
        <v>Excel, Python (NumPy, Pandas, Matplotlib), SQL</v>
      </c>
    </row>
    <row r="13012">
      <c r="A13012" s="1">
        <v>2024.0</v>
      </c>
      <c r="B13012" s="1" t="s">
        <v>61</v>
      </c>
      <c r="C13012" s="3" t="str">
        <f t="array" ref="C13012">XLOOKUP(B13012,Sheet2!$A$2:$A$154,Sheet2!$B$2:$B$154,0)</f>
        <v>Data Analysis</v>
      </c>
      <c r="D13012" s="1" t="s">
        <v>80</v>
      </c>
      <c r="E13012" s="1">
        <v>75000.0</v>
      </c>
      <c r="F13012" s="1">
        <v>75000.0</v>
      </c>
      <c r="G13012" s="4" t="str">
        <f t="array" ref="G13012">XLOOKUP(M13012,Sheet3!$A$2:$A$89,Sheet3!$B$2:$B$89,0)</f>
        <v>United States</v>
      </c>
      <c r="H13012" s="5" t="s">
        <v>37</v>
      </c>
      <c r="I13012" s="1" t="s">
        <v>19</v>
      </c>
      <c r="J13012" s="6" t="s">
        <v>20</v>
      </c>
      <c r="K13012" s="1" t="str">
        <f t="array" ref="K13012">XLOOKUP(N13012,Sheet3!$A$2:$A$89,Sheet3!$B$2:$B$89,0)</f>
        <v>United States</v>
      </c>
      <c r="L13012" s="1" t="s">
        <v>38</v>
      </c>
      <c r="M13012" s="1" t="s">
        <v>27</v>
      </c>
      <c r="N13012" s="1" t="s">
        <v>27</v>
      </c>
      <c r="O13012" s="1" t="str">
        <f t="array" ref="O13012">XLOOKUP(C13012,Sheet4!$A$2:$A$18,Sheet4!$B$2:$B$18,0)</f>
        <v>Statistical analysis, Data cleaning, Exploratory data analysis, Data visualization</v>
      </c>
      <c r="P13012" s="1" t="str">
        <f t="array" ref="P13012">XLOOKUP(C13012,Sheet4!$A$2:$A$18,Sheet4!$C$2:$C$18,0)</f>
        <v>Excel, Python (NumPy, Pandas, Matplotlib), SQL</v>
      </c>
    </row>
    <row r="13013">
      <c r="A13013" s="1">
        <v>2024.0</v>
      </c>
      <c r="B13013" s="1" t="s">
        <v>16</v>
      </c>
      <c r="C13013" s="3" t="str">
        <f t="array" ref="C13013">XLOOKUP(B13013,Sheet2!$A$2:$A$154,Sheet2!$B$2:$B$154,0)</f>
        <v>Data Science and Research</v>
      </c>
      <c r="D13013" s="1" t="s">
        <v>80</v>
      </c>
      <c r="E13013" s="1">
        <v>75000.0</v>
      </c>
      <c r="F13013" s="1">
        <v>75000.0</v>
      </c>
      <c r="G13013" s="4" t="str">
        <f t="array" ref="G13013">XLOOKUP(M13013,Sheet3!$A$2:$A$89,Sheet3!$B$2:$B$89,0)</f>
        <v>United States</v>
      </c>
      <c r="H13013" s="5" t="s">
        <v>18</v>
      </c>
      <c r="I13013" s="1" t="s">
        <v>19</v>
      </c>
      <c r="J13013" s="6" t="s">
        <v>44</v>
      </c>
      <c r="K13013" s="1" t="str">
        <f t="array" ref="K13013">XLOOKUP(N13013,Sheet3!$A$2:$A$89,Sheet3!$B$2:$B$89,0)</f>
        <v>United States</v>
      </c>
      <c r="L13013" s="1" t="s">
        <v>38</v>
      </c>
      <c r="M13013" s="1" t="s">
        <v>27</v>
      </c>
      <c r="N13013" s="1" t="s">
        <v>27</v>
      </c>
      <c r="O13013" s="1" t="str">
        <f t="array" ref="O13013">XLOOKUP(C13013,Sheet4!$A$2:$A$18,Sheet4!$B$2:$B$18,0)</f>
        <v>Statistical analysis, Machine learning algorithms, Data visualization, Experimental design</v>
      </c>
      <c r="P13013" s="1" t="str">
        <f t="array" ref="P13013">XLOOKUP(C13013,Sheet4!$A$2:$A$18,Sheet4!$C$2:$C$18,0)</f>
        <v>Python (NumPy, Pandas, Matplotlib), R, Jupyter Notebooks, SQL</v>
      </c>
    </row>
    <row r="13014">
      <c r="A13014" s="1">
        <v>2024.0</v>
      </c>
      <c r="B13014" s="1" t="s">
        <v>61</v>
      </c>
      <c r="C13014" s="3" t="str">
        <f t="array" ref="C13014">XLOOKUP(B13014,Sheet2!$A$2:$A$154,Sheet2!$B$2:$B$154,0)</f>
        <v>Data Analysis</v>
      </c>
      <c r="D13014" s="1" t="s">
        <v>80</v>
      </c>
      <c r="E13014" s="1">
        <v>75000.0</v>
      </c>
      <c r="F13014" s="1">
        <v>75000.0</v>
      </c>
      <c r="G13014" s="4" t="str">
        <f t="array" ref="G13014">XLOOKUP(M13014,Sheet3!$A$2:$A$89,Sheet3!$B$2:$B$89,0)</f>
        <v>United States</v>
      </c>
      <c r="H13014" s="5" t="s">
        <v>37</v>
      </c>
      <c r="I13014" s="1" t="s">
        <v>19</v>
      </c>
      <c r="J13014" s="6" t="s">
        <v>44</v>
      </c>
      <c r="K13014" s="1" t="str">
        <f t="array" ref="K13014">XLOOKUP(N13014,Sheet3!$A$2:$A$89,Sheet3!$B$2:$B$89,0)</f>
        <v>United States</v>
      </c>
      <c r="L13014" s="1" t="s">
        <v>38</v>
      </c>
      <c r="M13014" s="1" t="s">
        <v>27</v>
      </c>
      <c r="N13014" s="1" t="s">
        <v>27</v>
      </c>
      <c r="O13014" s="1" t="str">
        <f t="array" ref="O13014">XLOOKUP(C13014,Sheet4!$A$2:$A$18,Sheet4!$B$2:$B$18,0)</f>
        <v>Statistical analysis, Data cleaning, Exploratory data analysis, Data visualization</v>
      </c>
      <c r="P13014" s="1" t="str">
        <f t="array" ref="P13014">XLOOKUP(C13014,Sheet4!$A$2:$A$18,Sheet4!$C$2:$C$18,0)</f>
        <v>Excel, Python (NumPy, Pandas, Matplotlib), SQL</v>
      </c>
    </row>
    <row r="13015">
      <c r="A13015" s="1">
        <v>2024.0</v>
      </c>
      <c r="B13015" s="1" t="s">
        <v>16</v>
      </c>
      <c r="C13015" s="3" t="str">
        <f t="array" ref="C13015">XLOOKUP(B13015,Sheet2!$A$2:$A$154,Sheet2!$B$2:$B$154,0)</f>
        <v>Data Science and Research</v>
      </c>
      <c r="D13015" s="1" t="s">
        <v>80</v>
      </c>
      <c r="E13015" s="1">
        <v>75000.0</v>
      </c>
      <c r="F13015" s="1">
        <v>75000.0</v>
      </c>
      <c r="G13015" s="4" t="str">
        <f t="array" ref="G13015">XLOOKUP(M13015,Sheet3!$A$2:$A$89,Sheet3!$B$2:$B$89,0)</f>
        <v>United States</v>
      </c>
      <c r="H13015" s="5" t="s">
        <v>18</v>
      </c>
      <c r="I13015" s="1" t="s">
        <v>19</v>
      </c>
      <c r="J13015" s="6" t="s">
        <v>44</v>
      </c>
      <c r="K13015" s="1" t="str">
        <f t="array" ref="K13015">XLOOKUP(N13015,Sheet3!$A$2:$A$89,Sheet3!$B$2:$B$89,0)</f>
        <v>United States</v>
      </c>
      <c r="L13015" s="1" t="s">
        <v>38</v>
      </c>
      <c r="M13015" s="1" t="s">
        <v>27</v>
      </c>
      <c r="N13015" s="1" t="s">
        <v>27</v>
      </c>
      <c r="O13015" s="1" t="str">
        <f t="array" ref="O13015">XLOOKUP(C13015,Sheet4!$A$2:$A$18,Sheet4!$B$2:$B$18,0)</f>
        <v>Statistical analysis, Machine learning algorithms, Data visualization, Experimental design</v>
      </c>
      <c r="P13015" s="1" t="str">
        <f t="array" ref="P13015">XLOOKUP(C13015,Sheet4!$A$2:$A$18,Sheet4!$C$2:$C$18,0)</f>
        <v>Python (NumPy, Pandas, Matplotlib), R, Jupyter Notebooks, SQL</v>
      </c>
    </row>
    <row r="13016">
      <c r="A13016" s="1">
        <v>2024.0</v>
      </c>
      <c r="B13016" s="1" t="s">
        <v>83</v>
      </c>
      <c r="C13016" s="3" t="str">
        <f t="array" ref="C13016">XLOOKUP(B13016,Sheet2!$A$2:$A$154,Sheet2!$B$2:$B$154,0)</f>
        <v>Data Analysis</v>
      </c>
      <c r="D13016" s="1" t="s">
        <v>80</v>
      </c>
      <c r="E13016" s="1">
        <v>75000.0</v>
      </c>
      <c r="F13016" s="1">
        <v>75000.0</v>
      </c>
      <c r="G13016" s="4" t="str">
        <f t="array" ref="G13016">XLOOKUP(M13016,Sheet3!$A$2:$A$89,Sheet3!$B$2:$B$89,0)</f>
        <v>United States</v>
      </c>
      <c r="H13016" s="5" t="s">
        <v>18</v>
      </c>
      <c r="I13016" s="1" t="s">
        <v>19</v>
      </c>
      <c r="J13016" s="6" t="s">
        <v>44</v>
      </c>
      <c r="K13016" s="1" t="str">
        <f t="array" ref="K13016">XLOOKUP(N13016,Sheet3!$A$2:$A$89,Sheet3!$B$2:$B$89,0)</f>
        <v>United States</v>
      </c>
      <c r="L13016" s="1" t="s">
        <v>38</v>
      </c>
      <c r="M13016" s="1" t="s">
        <v>27</v>
      </c>
      <c r="N13016" s="1" t="s">
        <v>27</v>
      </c>
      <c r="O13016" s="1" t="str">
        <f t="array" ref="O13016">XLOOKUP(C13016,Sheet4!$A$2:$A$18,Sheet4!$B$2:$B$18,0)</f>
        <v>Statistical analysis, Data cleaning, Exploratory data analysis, Data visualization</v>
      </c>
      <c r="P13016" s="1" t="str">
        <f t="array" ref="P13016">XLOOKUP(C13016,Sheet4!$A$2:$A$18,Sheet4!$C$2:$C$18,0)</f>
        <v>Excel, Python (NumPy, Pandas, Matplotlib), SQL</v>
      </c>
    </row>
    <row r="13017">
      <c r="A13017" s="1">
        <v>2024.0</v>
      </c>
      <c r="B13017" s="1" t="s">
        <v>61</v>
      </c>
      <c r="C13017" s="3" t="str">
        <f t="array" ref="C13017">XLOOKUP(B13017,Sheet2!$A$2:$A$154,Sheet2!$B$2:$B$154,0)</f>
        <v>Data Analysis</v>
      </c>
      <c r="D13017" s="1" t="s">
        <v>80</v>
      </c>
      <c r="E13017" s="1">
        <v>75000.0</v>
      </c>
      <c r="F13017" s="1">
        <v>75000.0</v>
      </c>
      <c r="G13017" s="4" t="str">
        <f t="array" ref="G13017">XLOOKUP(M13017,Sheet3!$A$2:$A$89,Sheet3!$B$2:$B$89,0)</f>
        <v>United States</v>
      </c>
      <c r="H13017" s="5" t="s">
        <v>37</v>
      </c>
      <c r="I13017" s="1" t="s">
        <v>19</v>
      </c>
      <c r="J13017" s="6" t="s">
        <v>20</v>
      </c>
      <c r="K13017" s="1" t="str">
        <f t="array" ref="K13017">XLOOKUP(N13017,Sheet3!$A$2:$A$89,Sheet3!$B$2:$B$89,0)</f>
        <v>United States</v>
      </c>
      <c r="L13017" s="1" t="s">
        <v>38</v>
      </c>
      <c r="M13017" s="1" t="s">
        <v>27</v>
      </c>
      <c r="N13017" s="1" t="s">
        <v>27</v>
      </c>
      <c r="O13017" s="1" t="str">
        <f t="array" ref="O13017">XLOOKUP(C13017,Sheet4!$A$2:$A$18,Sheet4!$B$2:$B$18,0)</f>
        <v>Statistical analysis, Data cleaning, Exploratory data analysis, Data visualization</v>
      </c>
      <c r="P13017" s="1" t="str">
        <f t="array" ref="P13017">XLOOKUP(C13017,Sheet4!$A$2:$A$18,Sheet4!$C$2:$C$18,0)</f>
        <v>Excel, Python (NumPy, Pandas, Matplotlib), SQL</v>
      </c>
    </row>
    <row r="13018">
      <c r="A13018" s="1">
        <v>2024.0</v>
      </c>
      <c r="B13018" s="1" t="s">
        <v>85</v>
      </c>
      <c r="C13018" s="3" t="str">
        <f t="array" ref="C13018">XLOOKUP(B13018,Sheet2!$A$2:$A$154,Sheet2!$B$2:$B$154,0)</f>
        <v>Data Science and Research</v>
      </c>
      <c r="D13018" s="1" t="s">
        <v>80</v>
      </c>
      <c r="E13018" s="1">
        <v>75000.0</v>
      </c>
      <c r="F13018" s="1">
        <v>75000.0</v>
      </c>
      <c r="G13018" s="4" t="str">
        <f t="array" ref="G13018">XLOOKUP(M13018,Sheet3!$A$2:$A$89,Sheet3!$B$2:$B$89,0)</f>
        <v>United States</v>
      </c>
      <c r="H13018" s="5" t="s">
        <v>18</v>
      </c>
      <c r="I13018" s="1" t="s">
        <v>19</v>
      </c>
      <c r="J13018" s="6" t="s">
        <v>20</v>
      </c>
      <c r="K13018" s="1" t="str">
        <f t="array" ref="K13018">XLOOKUP(N13018,Sheet3!$A$2:$A$89,Sheet3!$B$2:$B$89,0)</f>
        <v>United States</v>
      </c>
      <c r="L13018" s="1" t="s">
        <v>38</v>
      </c>
      <c r="M13018" s="1" t="s">
        <v>27</v>
      </c>
      <c r="N13018" s="1" t="s">
        <v>27</v>
      </c>
      <c r="O13018" s="1" t="str">
        <f t="array" ref="O13018">XLOOKUP(C13018,Sheet4!$A$2:$A$18,Sheet4!$B$2:$B$18,0)</f>
        <v>Statistical analysis, Machine learning algorithms, Data visualization, Experimental design</v>
      </c>
      <c r="P13018" s="1" t="str">
        <f t="array" ref="P13018">XLOOKUP(C13018,Sheet4!$A$2:$A$18,Sheet4!$C$2:$C$18,0)</f>
        <v>Python (NumPy, Pandas, Matplotlib), R, Jupyter Notebooks, SQL</v>
      </c>
    </row>
    <row r="13019">
      <c r="A13019" s="1">
        <v>2023.0</v>
      </c>
      <c r="B13019" s="1" t="s">
        <v>109</v>
      </c>
      <c r="C13019" s="3" t="str">
        <f t="array" ref="C13019">XLOOKUP(B13019,Sheet2!$A$2:$A$154,Sheet2!$B$2:$B$154,0)</f>
        <v>Leadership and Management</v>
      </c>
      <c r="D13019" s="1" t="s">
        <v>107</v>
      </c>
      <c r="E13019" s="1">
        <v>75000.0</v>
      </c>
      <c r="F13019" s="1">
        <v>92280.0</v>
      </c>
      <c r="G13019" s="4" t="str">
        <f t="array" ref="G13019">XLOOKUP(M13019,Sheet3!$A$2:$A$89,Sheet3!$B$2:$B$89,0)</f>
        <v>United Kingdom</v>
      </c>
      <c r="H13019" s="5" t="s">
        <v>40</v>
      </c>
      <c r="I13019" s="1" t="s">
        <v>19</v>
      </c>
      <c r="J13019" s="6" t="s">
        <v>20</v>
      </c>
      <c r="K13019" s="1" t="str">
        <f t="array" ref="K13019">XLOOKUP(N13019,Sheet3!$A$2:$A$89,Sheet3!$B$2:$B$89,0)</f>
        <v>United Kingdom</v>
      </c>
      <c r="L13019" s="1" t="s">
        <v>38</v>
      </c>
      <c r="M13019" s="1" t="s">
        <v>108</v>
      </c>
      <c r="N13019" s="1" t="s">
        <v>108</v>
      </c>
      <c r="O13019" s="1" t="str">
        <f t="array" ref="O13019">XLOOKUP(C13019,Sheet4!$A$2:$A$18,Sheet4!$B$2:$B$18,0)</f>
        <v>Strategic planning, Team management, Project management, Communication skills</v>
      </c>
      <c r="P13019" s="1" t="str">
        <f t="array" ref="P13019">XLOOKUP(C13019,Sheet4!$A$2:$A$18,Sheet4!$C$2:$C$18,0)</f>
        <v>Project management tools (e.g., Trello, Asana), Communication tools (e.g., Slack, Microsoft Teams)</v>
      </c>
    </row>
    <row r="13020">
      <c r="A13020" s="1">
        <v>2023.0</v>
      </c>
      <c r="B13020" s="1" t="s">
        <v>151</v>
      </c>
      <c r="C13020" s="3" t="str">
        <f t="array" ref="C13020">XLOOKUP(B13020,Sheet2!$A$2:$A$154,Sheet2!$B$2:$B$154,0)</f>
        <v>Data Analysis</v>
      </c>
      <c r="D13020" s="1" t="s">
        <v>80</v>
      </c>
      <c r="E13020" s="1">
        <v>75000.0</v>
      </c>
      <c r="F13020" s="1">
        <v>75000.0</v>
      </c>
      <c r="G13020" s="4" t="str">
        <f t="array" ref="G13020">XLOOKUP(M13020,Sheet3!$A$2:$A$89,Sheet3!$B$2:$B$89,0)</f>
        <v>United States</v>
      </c>
      <c r="H13020" s="5" t="s">
        <v>18</v>
      </c>
      <c r="I13020" s="1" t="s">
        <v>19</v>
      </c>
      <c r="J13020" s="6" t="s">
        <v>44</v>
      </c>
      <c r="K13020" s="1" t="str">
        <f t="array" ref="K13020">XLOOKUP(N13020,Sheet3!$A$2:$A$89,Sheet3!$B$2:$B$89,0)</f>
        <v>United States</v>
      </c>
      <c r="L13020" s="1" t="s">
        <v>38</v>
      </c>
      <c r="M13020" s="1" t="s">
        <v>27</v>
      </c>
      <c r="N13020" s="1" t="s">
        <v>27</v>
      </c>
      <c r="O13020" s="1" t="str">
        <f t="array" ref="O13020">XLOOKUP(C13020,Sheet4!$A$2:$A$18,Sheet4!$B$2:$B$18,0)</f>
        <v>Statistical analysis, Data cleaning, Exploratory data analysis, Data visualization</v>
      </c>
      <c r="P13020" s="1" t="str">
        <f t="array" ref="P13020">XLOOKUP(C13020,Sheet4!$A$2:$A$18,Sheet4!$C$2:$C$18,0)</f>
        <v>Excel, Python (NumPy, Pandas, Matplotlib), SQL</v>
      </c>
    </row>
    <row r="13021">
      <c r="A13021" s="1">
        <v>2023.0</v>
      </c>
      <c r="B13021" s="1" t="s">
        <v>16</v>
      </c>
      <c r="C13021" s="3" t="str">
        <f t="array" ref="C13021">XLOOKUP(B13021,Sheet2!$A$2:$A$154,Sheet2!$B$2:$B$154,0)</f>
        <v>Data Science and Research</v>
      </c>
      <c r="D13021" s="1" t="s">
        <v>80</v>
      </c>
      <c r="E13021" s="1">
        <v>75000.0</v>
      </c>
      <c r="F13021" s="1">
        <v>75000.0</v>
      </c>
      <c r="G13021" s="4" t="str">
        <f t="array" ref="G13021">XLOOKUP(M13021,Sheet3!$A$2:$A$89,Sheet3!$B$2:$B$89,0)</f>
        <v>United States</v>
      </c>
      <c r="H13021" s="5" t="s">
        <v>18</v>
      </c>
      <c r="I13021" s="1" t="s">
        <v>19</v>
      </c>
      <c r="J13021" s="6" t="s">
        <v>44</v>
      </c>
      <c r="K13021" s="1" t="str">
        <f t="array" ref="K13021">XLOOKUP(N13021,Sheet3!$A$2:$A$89,Sheet3!$B$2:$B$89,0)</f>
        <v>United States</v>
      </c>
      <c r="L13021" s="1" t="s">
        <v>38</v>
      </c>
      <c r="M13021" s="1" t="s">
        <v>27</v>
      </c>
      <c r="N13021" s="1" t="s">
        <v>27</v>
      </c>
      <c r="O13021" s="1" t="str">
        <f t="array" ref="O13021">XLOOKUP(C13021,Sheet4!$A$2:$A$18,Sheet4!$B$2:$B$18,0)</f>
        <v>Statistical analysis, Machine learning algorithms, Data visualization, Experimental design</v>
      </c>
      <c r="P13021" s="1" t="str">
        <f t="array" ref="P13021">XLOOKUP(C13021,Sheet4!$A$2:$A$18,Sheet4!$C$2:$C$18,0)</f>
        <v>Python (NumPy, Pandas, Matplotlib), R, Jupyter Notebooks, SQL</v>
      </c>
    </row>
    <row r="13022">
      <c r="A13022" s="1">
        <v>2023.0</v>
      </c>
      <c r="B13022" s="1" t="s">
        <v>61</v>
      </c>
      <c r="C13022" s="3" t="str">
        <f t="array" ref="C13022">XLOOKUP(B13022,Sheet2!$A$2:$A$154,Sheet2!$B$2:$B$154,0)</f>
        <v>Data Analysis</v>
      </c>
      <c r="D13022" s="1" t="s">
        <v>80</v>
      </c>
      <c r="E13022" s="1">
        <v>75000.0</v>
      </c>
      <c r="F13022" s="1">
        <v>75000.0</v>
      </c>
      <c r="G13022" s="4" t="str">
        <f t="array" ref="G13022">XLOOKUP(M13022,Sheet3!$A$2:$A$89,Sheet3!$B$2:$B$89,0)</f>
        <v>United States</v>
      </c>
      <c r="H13022" s="5" t="s">
        <v>18</v>
      </c>
      <c r="I13022" s="1" t="s">
        <v>19</v>
      </c>
      <c r="J13022" s="6" t="s">
        <v>44</v>
      </c>
      <c r="K13022" s="1" t="str">
        <f t="array" ref="K13022">XLOOKUP(N13022,Sheet3!$A$2:$A$89,Sheet3!$B$2:$B$89,0)</f>
        <v>United States</v>
      </c>
      <c r="L13022" s="1" t="s">
        <v>38</v>
      </c>
      <c r="M13022" s="1" t="s">
        <v>27</v>
      </c>
      <c r="N13022" s="1" t="s">
        <v>27</v>
      </c>
      <c r="O13022" s="1" t="str">
        <f t="array" ref="O13022">XLOOKUP(C13022,Sheet4!$A$2:$A$18,Sheet4!$B$2:$B$18,0)</f>
        <v>Statistical analysis, Data cleaning, Exploratory data analysis, Data visualization</v>
      </c>
      <c r="P13022" s="1" t="str">
        <f t="array" ref="P13022">XLOOKUP(C13022,Sheet4!$A$2:$A$18,Sheet4!$C$2:$C$18,0)</f>
        <v>Excel, Python (NumPy, Pandas, Matplotlib), SQL</v>
      </c>
    </row>
    <row r="13023">
      <c r="A13023" s="1">
        <v>2023.0</v>
      </c>
      <c r="B13023" s="1" t="s">
        <v>61</v>
      </c>
      <c r="C13023" s="3" t="str">
        <f t="array" ref="C13023">XLOOKUP(B13023,Sheet2!$A$2:$A$154,Sheet2!$B$2:$B$154,0)</f>
        <v>Data Analysis</v>
      </c>
      <c r="D13023" s="1" t="s">
        <v>80</v>
      </c>
      <c r="E13023" s="1">
        <v>75000.0</v>
      </c>
      <c r="F13023" s="1">
        <v>75000.0</v>
      </c>
      <c r="G13023" s="4" t="str">
        <f t="array" ref="G13023">XLOOKUP(M13023,Sheet3!$A$2:$A$89,Sheet3!$B$2:$B$89,0)</f>
        <v>United States</v>
      </c>
      <c r="H13023" s="5" t="s">
        <v>37</v>
      </c>
      <c r="I13023" s="1" t="s">
        <v>19</v>
      </c>
      <c r="J13023" s="6" t="s">
        <v>44</v>
      </c>
      <c r="K13023" s="1" t="str">
        <f t="array" ref="K13023">XLOOKUP(N13023,Sheet3!$A$2:$A$89,Sheet3!$B$2:$B$89,0)</f>
        <v>United States</v>
      </c>
      <c r="L13023" s="1" t="s">
        <v>38</v>
      </c>
      <c r="M13023" s="1" t="s">
        <v>27</v>
      </c>
      <c r="N13023" s="1" t="s">
        <v>27</v>
      </c>
      <c r="O13023" s="1" t="str">
        <f t="array" ref="O13023">XLOOKUP(C13023,Sheet4!$A$2:$A$18,Sheet4!$B$2:$B$18,0)</f>
        <v>Statistical analysis, Data cleaning, Exploratory data analysis, Data visualization</v>
      </c>
      <c r="P13023" s="1" t="str">
        <f t="array" ref="P13023">XLOOKUP(C13023,Sheet4!$A$2:$A$18,Sheet4!$C$2:$C$18,0)</f>
        <v>Excel, Python (NumPy, Pandas, Matplotlib), SQL</v>
      </c>
    </row>
    <row r="13024">
      <c r="A13024" s="1">
        <v>2023.0</v>
      </c>
      <c r="B13024" s="1" t="s">
        <v>47</v>
      </c>
      <c r="C13024" s="3" t="str">
        <f t="array" ref="C13024">XLOOKUP(B13024,Sheet2!$A$2:$A$154,Sheet2!$B$2:$B$154,0)</f>
        <v>Data Engineering</v>
      </c>
      <c r="D13024" s="1" t="s">
        <v>107</v>
      </c>
      <c r="E13024" s="1">
        <v>75000.0</v>
      </c>
      <c r="F13024" s="1">
        <v>92280.0</v>
      </c>
      <c r="G13024" s="4" t="str">
        <f t="array" ref="G13024">XLOOKUP(M13024,Sheet3!$A$2:$A$89,Sheet3!$B$2:$B$89,0)</f>
        <v>United Kingdom</v>
      </c>
      <c r="H13024" s="5" t="s">
        <v>37</v>
      </c>
      <c r="I13024" s="1" t="s">
        <v>19</v>
      </c>
      <c r="J13024" s="6" t="s">
        <v>44</v>
      </c>
      <c r="K13024" s="1" t="str">
        <f t="array" ref="K13024">XLOOKUP(N13024,Sheet3!$A$2:$A$89,Sheet3!$B$2:$B$89,0)</f>
        <v>United Kingdom</v>
      </c>
      <c r="L13024" s="1" t="s">
        <v>38</v>
      </c>
      <c r="M13024" s="1" t="s">
        <v>108</v>
      </c>
      <c r="N13024" s="1" t="s">
        <v>108</v>
      </c>
      <c r="O13024" s="1" t="str">
        <f t="array" ref="O13024">XLOOKUP(C13024,Sheet4!$A$2:$A$18,Sheet4!$B$2:$B$18,0)</f>
        <v>ETL (Extract, Transform, Load) processes, Big Data technologies (e.g., Hadoop, Spark), SQL</v>
      </c>
      <c r="P13024" s="1" t="str">
        <f t="array" ref="P13024">XLOOKUP(C13024,Sheet4!$A$2:$A$18,Sheet4!$C$2:$C$18,0)</f>
        <v>Hadoop, Spark, SQL, Python, Apache Kafka</v>
      </c>
    </row>
    <row r="13025">
      <c r="A13025" s="1">
        <v>2023.0</v>
      </c>
      <c r="B13025" s="1" t="s">
        <v>61</v>
      </c>
      <c r="C13025" s="3" t="str">
        <f t="array" ref="C13025">XLOOKUP(B13025,Sheet2!$A$2:$A$154,Sheet2!$B$2:$B$154,0)</f>
        <v>Data Analysis</v>
      </c>
      <c r="D13025" s="1" t="s">
        <v>80</v>
      </c>
      <c r="E13025" s="1">
        <v>75000.0</v>
      </c>
      <c r="F13025" s="1">
        <v>75000.0</v>
      </c>
      <c r="G13025" s="4" t="str">
        <f t="array" ref="G13025">XLOOKUP(M13025,Sheet3!$A$2:$A$89,Sheet3!$B$2:$B$89,0)</f>
        <v>United States</v>
      </c>
      <c r="H13025" s="5" t="s">
        <v>34</v>
      </c>
      <c r="I13025" s="1" t="s">
        <v>19</v>
      </c>
      <c r="J13025" s="6" t="s">
        <v>20</v>
      </c>
      <c r="K13025" s="1" t="str">
        <f t="array" ref="K13025">XLOOKUP(N13025,Sheet3!$A$2:$A$89,Sheet3!$B$2:$B$89,0)</f>
        <v>United States</v>
      </c>
      <c r="L13025" s="1" t="s">
        <v>38</v>
      </c>
      <c r="M13025" s="1" t="s">
        <v>27</v>
      </c>
      <c r="N13025" s="1" t="s">
        <v>27</v>
      </c>
      <c r="O13025" s="1" t="str">
        <f t="array" ref="O13025">XLOOKUP(C13025,Sheet4!$A$2:$A$18,Sheet4!$B$2:$B$18,0)</f>
        <v>Statistical analysis, Data cleaning, Exploratory data analysis, Data visualization</v>
      </c>
      <c r="P13025" s="1" t="str">
        <f t="array" ref="P13025">XLOOKUP(C13025,Sheet4!$A$2:$A$18,Sheet4!$C$2:$C$18,0)</f>
        <v>Excel, Python (NumPy, Pandas, Matplotlib), SQL</v>
      </c>
    </row>
    <row r="13026">
      <c r="A13026" s="1">
        <v>2023.0</v>
      </c>
      <c r="B13026" s="1" t="s">
        <v>47</v>
      </c>
      <c r="C13026" s="3" t="str">
        <f t="array" ref="C13026">XLOOKUP(B13026,Sheet2!$A$2:$A$154,Sheet2!$B$2:$B$154,0)</f>
        <v>Data Engineering</v>
      </c>
      <c r="D13026" s="1" t="s">
        <v>80</v>
      </c>
      <c r="E13026" s="1">
        <v>75000.0</v>
      </c>
      <c r="F13026" s="1">
        <v>75000.0</v>
      </c>
      <c r="G13026" s="4" t="str">
        <f t="array" ref="G13026">XLOOKUP(M13026,Sheet3!$A$2:$A$89,Sheet3!$B$2:$B$89,0)</f>
        <v>United States</v>
      </c>
      <c r="H13026" s="5" t="s">
        <v>18</v>
      </c>
      <c r="I13026" s="1" t="s">
        <v>19</v>
      </c>
      <c r="J13026" s="6" t="s">
        <v>44</v>
      </c>
      <c r="K13026" s="1" t="str">
        <f t="array" ref="K13026">XLOOKUP(N13026,Sheet3!$A$2:$A$89,Sheet3!$B$2:$B$89,0)</f>
        <v>United States</v>
      </c>
      <c r="L13026" s="1" t="s">
        <v>38</v>
      </c>
      <c r="M13026" s="1" t="s">
        <v>27</v>
      </c>
      <c r="N13026" s="1" t="s">
        <v>27</v>
      </c>
      <c r="O13026" s="1" t="str">
        <f t="array" ref="O13026">XLOOKUP(C13026,Sheet4!$A$2:$A$18,Sheet4!$B$2:$B$18,0)</f>
        <v>ETL (Extract, Transform, Load) processes, Big Data technologies (e.g., Hadoop, Spark), SQL</v>
      </c>
      <c r="P13026" s="1" t="str">
        <f t="array" ref="P13026">XLOOKUP(C13026,Sheet4!$A$2:$A$18,Sheet4!$C$2:$C$18,0)</f>
        <v>Hadoop, Spark, SQL, Python, Apache Kafka</v>
      </c>
    </row>
    <row r="13027">
      <c r="A13027" s="1">
        <v>2023.0</v>
      </c>
      <c r="B13027" s="1" t="s">
        <v>61</v>
      </c>
      <c r="C13027" s="3" t="str">
        <f t="array" ref="C13027">XLOOKUP(B13027,Sheet2!$A$2:$A$154,Sheet2!$B$2:$B$154,0)</f>
        <v>Data Analysis</v>
      </c>
      <c r="D13027" s="1" t="s">
        <v>80</v>
      </c>
      <c r="E13027" s="1">
        <v>75000.0</v>
      </c>
      <c r="F13027" s="1">
        <v>75000.0</v>
      </c>
      <c r="G13027" s="4" t="str">
        <f t="array" ref="G13027">XLOOKUP(M13027,Sheet3!$A$2:$A$89,Sheet3!$B$2:$B$89,0)</f>
        <v>United States</v>
      </c>
      <c r="H13027" s="5" t="s">
        <v>18</v>
      </c>
      <c r="I13027" s="1" t="s">
        <v>19</v>
      </c>
      <c r="J13027" s="6" t="s">
        <v>44</v>
      </c>
      <c r="K13027" s="1" t="str">
        <f t="array" ref="K13027">XLOOKUP(N13027,Sheet3!$A$2:$A$89,Sheet3!$B$2:$B$89,0)</f>
        <v>United States</v>
      </c>
      <c r="L13027" s="1" t="s">
        <v>38</v>
      </c>
      <c r="M13027" s="1" t="s">
        <v>27</v>
      </c>
      <c r="N13027" s="1" t="s">
        <v>27</v>
      </c>
      <c r="O13027" s="1" t="str">
        <f t="array" ref="O13027">XLOOKUP(C13027,Sheet4!$A$2:$A$18,Sheet4!$B$2:$B$18,0)</f>
        <v>Statistical analysis, Data cleaning, Exploratory data analysis, Data visualization</v>
      </c>
      <c r="P13027" s="1" t="str">
        <f t="array" ref="P13027">XLOOKUP(C13027,Sheet4!$A$2:$A$18,Sheet4!$C$2:$C$18,0)</f>
        <v>Excel, Python (NumPy, Pandas, Matplotlib), SQL</v>
      </c>
    </row>
    <row r="13028">
      <c r="A13028" s="1">
        <v>2023.0</v>
      </c>
      <c r="B13028" s="1" t="s">
        <v>61</v>
      </c>
      <c r="C13028" s="3" t="str">
        <f t="array" ref="C13028">XLOOKUP(B13028,Sheet2!$A$2:$A$154,Sheet2!$B$2:$B$154,0)</f>
        <v>Data Analysis</v>
      </c>
      <c r="D13028" s="1" t="s">
        <v>107</v>
      </c>
      <c r="E13028" s="1">
        <v>75000.0</v>
      </c>
      <c r="F13028" s="1">
        <v>92280.0</v>
      </c>
      <c r="G13028" s="4" t="str">
        <f t="array" ref="G13028">XLOOKUP(M13028,Sheet3!$A$2:$A$89,Sheet3!$B$2:$B$89,0)</f>
        <v>United Kingdom</v>
      </c>
      <c r="H13028" s="5" t="s">
        <v>37</v>
      </c>
      <c r="I13028" s="1" t="s">
        <v>19</v>
      </c>
      <c r="J13028" s="6" t="s">
        <v>44</v>
      </c>
      <c r="K13028" s="1" t="str">
        <f t="array" ref="K13028">XLOOKUP(N13028,Sheet3!$A$2:$A$89,Sheet3!$B$2:$B$89,0)</f>
        <v>United Kingdom</v>
      </c>
      <c r="L13028" s="1" t="s">
        <v>38</v>
      </c>
      <c r="M13028" s="1" t="s">
        <v>108</v>
      </c>
      <c r="N13028" s="1" t="s">
        <v>108</v>
      </c>
      <c r="O13028" s="1" t="str">
        <f t="array" ref="O13028">XLOOKUP(C13028,Sheet4!$A$2:$A$18,Sheet4!$B$2:$B$18,0)</f>
        <v>Statistical analysis, Data cleaning, Exploratory data analysis, Data visualization</v>
      </c>
      <c r="P13028" s="1" t="str">
        <f t="array" ref="P13028">XLOOKUP(C13028,Sheet4!$A$2:$A$18,Sheet4!$C$2:$C$18,0)</f>
        <v>Excel, Python (NumPy, Pandas, Matplotlib), SQL</v>
      </c>
    </row>
    <row r="13029">
      <c r="A13029" s="1">
        <v>2023.0</v>
      </c>
      <c r="B13029" s="1" t="s">
        <v>61</v>
      </c>
      <c r="C13029" s="3" t="str">
        <f t="array" ref="C13029">XLOOKUP(B13029,Sheet2!$A$2:$A$154,Sheet2!$B$2:$B$154,0)</f>
        <v>Data Analysis</v>
      </c>
      <c r="D13029" s="1" t="s">
        <v>107</v>
      </c>
      <c r="E13029" s="1">
        <v>75000.0</v>
      </c>
      <c r="F13029" s="1">
        <v>92280.0</v>
      </c>
      <c r="G13029" s="4" t="str">
        <f t="array" ref="G13029">XLOOKUP(M13029,Sheet3!$A$2:$A$89,Sheet3!$B$2:$B$89,0)</f>
        <v>United Kingdom</v>
      </c>
      <c r="H13029" s="5" t="s">
        <v>34</v>
      </c>
      <c r="I13029" s="1" t="s">
        <v>19</v>
      </c>
      <c r="J13029" s="6" t="s">
        <v>44</v>
      </c>
      <c r="K13029" s="1" t="str">
        <f t="array" ref="K13029">XLOOKUP(N13029,Sheet3!$A$2:$A$89,Sheet3!$B$2:$B$89,0)</f>
        <v>United Kingdom</v>
      </c>
      <c r="L13029" s="1" t="s">
        <v>38</v>
      </c>
      <c r="M13029" s="1" t="s">
        <v>108</v>
      </c>
      <c r="N13029" s="1" t="s">
        <v>108</v>
      </c>
      <c r="O13029" s="1" t="str">
        <f t="array" ref="O13029">XLOOKUP(C13029,Sheet4!$A$2:$A$18,Sheet4!$B$2:$B$18,0)</f>
        <v>Statistical analysis, Data cleaning, Exploratory data analysis, Data visualization</v>
      </c>
      <c r="P13029" s="1" t="str">
        <f t="array" ref="P13029">XLOOKUP(C13029,Sheet4!$A$2:$A$18,Sheet4!$C$2:$C$18,0)</f>
        <v>Excel, Python (NumPy, Pandas, Matplotlib), SQL</v>
      </c>
    </row>
    <row r="13030">
      <c r="A13030" s="1">
        <v>2023.0</v>
      </c>
      <c r="B13030" s="1" t="s">
        <v>61</v>
      </c>
      <c r="C13030" s="3" t="str">
        <f t="array" ref="C13030">XLOOKUP(B13030,Sheet2!$A$2:$A$154,Sheet2!$B$2:$B$154,0)</f>
        <v>Data Analysis</v>
      </c>
      <c r="D13030" s="1" t="s">
        <v>80</v>
      </c>
      <c r="E13030" s="1">
        <v>75000.0</v>
      </c>
      <c r="F13030" s="1">
        <v>75000.0</v>
      </c>
      <c r="G13030" s="4" t="str">
        <f t="array" ref="G13030">XLOOKUP(M13030,Sheet3!$A$2:$A$89,Sheet3!$B$2:$B$89,0)</f>
        <v>United States</v>
      </c>
      <c r="H13030" s="5" t="s">
        <v>37</v>
      </c>
      <c r="I13030" s="1" t="s">
        <v>19</v>
      </c>
      <c r="J13030" s="6" t="s">
        <v>44</v>
      </c>
      <c r="K13030" s="1" t="str">
        <f t="array" ref="K13030">XLOOKUP(N13030,Sheet3!$A$2:$A$89,Sheet3!$B$2:$B$89,0)</f>
        <v>United States</v>
      </c>
      <c r="L13030" s="1" t="s">
        <v>38</v>
      </c>
      <c r="M13030" s="1" t="s">
        <v>27</v>
      </c>
      <c r="N13030" s="1" t="s">
        <v>27</v>
      </c>
      <c r="O13030" s="1" t="str">
        <f t="array" ref="O13030">XLOOKUP(C13030,Sheet4!$A$2:$A$18,Sheet4!$B$2:$B$18,0)</f>
        <v>Statistical analysis, Data cleaning, Exploratory data analysis, Data visualization</v>
      </c>
      <c r="P13030" s="1" t="str">
        <f t="array" ref="P13030">XLOOKUP(C13030,Sheet4!$A$2:$A$18,Sheet4!$C$2:$C$18,0)</f>
        <v>Excel, Python (NumPy, Pandas, Matplotlib), SQL</v>
      </c>
    </row>
    <row r="13031">
      <c r="A13031" s="1">
        <v>2023.0</v>
      </c>
      <c r="B13031" s="1" t="s">
        <v>61</v>
      </c>
      <c r="C13031" s="3" t="str">
        <f t="array" ref="C13031">XLOOKUP(B13031,Sheet2!$A$2:$A$154,Sheet2!$B$2:$B$154,0)</f>
        <v>Data Analysis</v>
      </c>
      <c r="D13031" s="1" t="s">
        <v>80</v>
      </c>
      <c r="E13031" s="1">
        <v>75000.0</v>
      </c>
      <c r="F13031" s="1">
        <v>75000.0</v>
      </c>
      <c r="G13031" s="4" t="str">
        <f t="array" ref="G13031">XLOOKUP(M13031,Sheet3!$A$2:$A$89,Sheet3!$B$2:$B$89,0)</f>
        <v>United States</v>
      </c>
      <c r="H13031" s="5" t="s">
        <v>37</v>
      </c>
      <c r="I13031" s="1" t="s">
        <v>19</v>
      </c>
      <c r="J13031" s="6" t="s">
        <v>44</v>
      </c>
      <c r="K13031" s="1" t="str">
        <f t="array" ref="K13031">XLOOKUP(N13031,Sheet3!$A$2:$A$89,Sheet3!$B$2:$B$89,0)</f>
        <v>United States</v>
      </c>
      <c r="L13031" s="1" t="s">
        <v>38</v>
      </c>
      <c r="M13031" s="1" t="s">
        <v>27</v>
      </c>
      <c r="N13031" s="1" t="s">
        <v>27</v>
      </c>
      <c r="O13031" s="1" t="str">
        <f t="array" ref="O13031">XLOOKUP(C13031,Sheet4!$A$2:$A$18,Sheet4!$B$2:$B$18,0)</f>
        <v>Statistical analysis, Data cleaning, Exploratory data analysis, Data visualization</v>
      </c>
      <c r="P13031" s="1" t="str">
        <f t="array" ref="P13031">XLOOKUP(C13031,Sheet4!$A$2:$A$18,Sheet4!$C$2:$C$18,0)</f>
        <v>Excel, Python (NumPy, Pandas, Matplotlib), SQL</v>
      </c>
    </row>
    <row r="13032">
      <c r="A13032" s="1">
        <v>2023.0</v>
      </c>
      <c r="B13032" s="1" t="s">
        <v>61</v>
      </c>
      <c r="C13032" s="3" t="str">
        <f t="array" ref="C13032">XLOOKUP(B13032,Sheet2!$A$2:$A$154,Sheet2!$B$2:$B$154,0)</f>
        <v>Data Analysis</v>
      </c>
      <c r="D13032" s="1" t="s">
        <v>107</v>
      </c>
      <c r="E13032" s="1">
        <v>75000.0</v>
      </c>
      <c r="F13032" s="1">
        <v>92280.0</v>
      </c>
      <c r="G13032" s="4" t="str">
        <f t="array" ref="G13032">XLOOKUP(M13032,Sheet3!$A$2:$A$89,Sheet3!$B$2:$B$89,0)</f>
        <v>United Kingdom</v>
      </c>
      <c r="H13032" s="5" t="s">
        <v>37</v>
      </c>
      <c r="I13032" s="1" t="s">
        <v>19</v>
      </c>
      <c r="J13032" s="6" t="s">
        <v>44</v>
      </c>
      <c r="K13032" s="1" t="str">
        <f t="array" ref="K13032">XLOOKUP(N13032,Sheet3!$A$2:$A$89,Sheet3!$B$2:$B$89,0)</f>
        <v>United Kingdom</v>
      </c>
      <c r="L13032" s="1" t="s">
        <v>38</v>
      </c>
      <c r="M13032" s="1" t="s">
        <v>108</v>
      </c>
      <c r="N13032" s="1" t="s">
        <v>108</v>
      </c>
      <c r="O13032" s="1" t="str">
        <f t="array" ref="O13032">XLOOKUP(C13032,Sheet4!$A$2:$A$18,Sheet4!$B$2:$B$18,0)</f>
        <v>Statistical analysis, Data cleaning, Exploratory data analysis, Data visualization</v>
      </c>
      <c r="P13032" s="1" t="str">
        <f t="array" ref="P13032">XLOOKUP(C13032,Sheet4!$A$2:$A$18,Sheet4!$C$2:$C$18,0)</f>
        <v>Excel, Python (NumPy, Pandas, Matplotlib), SQL</v>
      </c>
    </row>
    <row r="13033">
      <c r="A13033" s="1">
        <v>2023.0</v>
      </c>
      <c r="B13033" s="1" t="s">
        <v>61</v>
      </c>
      <c r="C13033" s="3" t="str">
        <f t="array" ref="C13033">XLOOKUP(B13033,Sheet2!$A$2:$A$154,Sheet2!$B$2:$B$154,0)</f>
        <v>Data Analysis</v>
      </c>
      <c r="D13033" s="1" t="s">
        <v>107</v>
      </c>
      <c r="E13033" s="1">
        <v>75000.0</v>
      </c>
      <c r="F13033" s="1">
        <v>92280.0</v>
      </c>
      <c r="G13033" s="4" t="str">
        <f t="array" ref="G13033">XLOOKUP(M13033,Sheet3!$A$2:$A$89,Sheet3!$B$2:$B$89,0)</f>
        <v>United Kingdom</v>
      </c>
      <c r="H13033" s="5" t="s">
        <v>37</v>
      </c>
      <c r="I13033" s="1" t="s">
        <v>19</v>
      </c>
      <c r="J13033" s="6" t="s">
        <v>44</v>
      </c>
      <c r="K13033" s="1" t="str">
        <f t="array" ref="K13033">XLOOKUP(N13033,Sheet3!$A$2:$A$89,Sheet3!$B$2:$B$89,0)</f>
        <v>United Kingdom</v>
      </c>
      <c r="L13033" s="1" t="s">
        <v>38</v>
      </c>
      <c r="M13033" s="1" t="s">
        <v>108</v>
      </c>
      <c r="N13033" s="1" t="s">
        <v>108</v>
      </c>
      <c r="O13033" s="1" t="str">
        <f t="array" ref="O13033">XLOOKUP(C13033,Sheet4!$A$2:$A$18,Sheet4!$B$2:$B$18,0)</f>
        <v>Statistical analysis, Data cleaning, Exploratory data analysis, Data visualization</v>
      </c>
      <c r="P13033" s="1" t="str">
        <f t="array" ref="P13033">XLOOKUP(C13033,Sheet4!$A$2:$A$18,Sheet4!$C$2:$C$18,0)</f>
        <v>Excel, Python (NumPy, Pandas, Matplotlib), SQL</v>
      </c>
    </row>
    <row r="13034">
      <c r="A13034" s="1">
        <v>2023.0</v>
      </c>
      <c r="B13034" s="1" t="s">
        <v>61</v>
      </c>
      <c r="C13034" s="3" t="str">
        <f t="array" ref="C13034">XLOOKUP(B13034,Sheet2!$A$2:$A$154,Sheet2!$B$2:$B$154,0)</f>
        <v>Data Analysis</v>
      </c>
      <c r="D13034" s="1" t="s">
        <v>80</v>
      </c>
      <c r="E13034" s="1">
        <v>75000.0</v>
      </c>
      <c r="F13034" s="1">
        <v>75000.0</v>
      </c>
      <c r="G13034" s="4" t="str">
        <f t="array" ref="G13034">XLOOKUP(M13034,Sheet3!$A$2:$A$89,Sheet3!$B$2:$B$89,0)</f>
        <v>United States</v>
      </c>
      <c r="H13034" s="5" t="s">
        <v>18</v>
      </c>
      <c r="I13034" s="1" t="s">
        <v>19</v>
      </c>
      <c r="J13034" s="6" t="s">
        <v>20</v>
      </c>
      <c r="K13034" s="1" t="str">
        <f t="array" ref="K13034">XLOOKUP(N13034,Sheet3!$A$2:$A$89,Sheet3!$B$2:$B$89,0)</f>
        <v>United States</v>
      </c>
      <c r="L13034" s="1" t="s">
        <v>38</v>
      </c>
      <c r="M13034" s="1" t="s">
        <v>27</v>
      </c>
      <c r="N13034" s="1" t="s">
        <v>27</v>
      </c>
      <c r="O13034" s="1" t="str">
        <f t="array" ref="O13034">XLOOKUP(C13034,Sheet4!$A$2:$A$18,Sheet4!$B$2:$B$18,0)</f>
        <v>Statistical analysis, Data cleaning, Exploratory data analysis, Data visualization</v>
      </c>
      <c r="P13034" s="1" t="str">
        <f t="array" ref="P13034">XLOOKUP(C13034,Sheet4!$A$2:$A$18,Sheet4!$C$2:$C$18,0)</f>
        <v>Excel, Python (NumPy, Pandas, Matplotlib), SQL</v>
      </c>
    </row>
    <row r="13035">
      <c r="A13035" s="1">
        <v>2023.0</v>
      </c>
      <c r="B13035" s="1" t="s">
        <v>83</v>
      </c>
      <c r="C13035" s="3" t="str">
        <f t="array" ref="C13035">XLOOKUP(B13035,Sheet2!$A$2:$A$154,Sheet2!$B$2:$B$154,0)</f>
        <v>Data Analysis</v>
      </c>
      <c r="D13035" s="1" t="s">
        <v>80</v>
      </c>
      <c r="E13035" s="1">
        <v>75000.0</v>
      </c>
      <c r="F13035" s="1">
        <v>75000.0</v>
      </c>
      <c r="G13035" s="4" t="str">
        <f t="array" ref="G13035">XLOOKUP(M13035,Sheet3!$A$2:$A$89,Sheet3!$B$2:$B$89,0)</f>
        <v>United States</v>
      </c>
      <c r="H13035" s="5" t="s">
        <v>18</v>
      </c>
      <c r="I13035" s="1" t="s">
        <v>19</v>
      </c>
      <c r="J13035" s="6" t="s">
        <v>44</v>
      </c>
      <c r="K13035" s="1" t="str">
        <f t="array" ref="K13035">XLOOKUP(N13035,Sheet3!$A$2:$A$89,Sheet3!$B$2:$B$89,0)</f>
        <v>United States</v>
      </c>
      <c r="L13035" s="1" t="s">
        <v>38</v>
      </c>
      <c r="M13035" s="1" t="s">
        <v>27</v>
      </c>
      <c r="N13035" s="1" t="s">
        <v>27</v>
      </c>
      <c r="O13035" s="1" t="str">
        <f t="array" ref="O13035">XLOOKUP(C13035,Sheet4!$A$2:$A$18,Sheet4!$B$2:$B$18,0)</f>
        <v>Statistical analysis, Data cleaning, Exploratory data analysis, Data visualization</v>
      </c>
      <c r="P13035" s="1" t="str">
        <f t="array" ref="P13035">XLOOKUP(C13035,Sheet4!$A$2:$A$18,Sheet4!$C$2:$C$18,0)</f>
        <v>Excel, Python (NumPy, Pandas, Matplotlib), SQL</v>
      </c>
    </row>
    <row r="13036">
      <c r="A13036" s="1">
        <v>2023.0</v>
      </c>
      <c r="B13036" s="1" t="s">
        <v>61</v>
      </c>
      <c r="C13036" s="3" t="str">
        <f t="array" ref="C13036">XLOOKUP(B13036,Sheet2!$A$2:$A$154,Sheet2!$B$2:$B$154,0)</f>
        <v>Data Analysis</v>
      </c>
      <c r="D13036" s="1" t="s">
        <v>80</v>
      </c>
      <c r="E13036" s="1">
        <v>75000.0</v>
      </c>
      <c r="F13036" s="1">
        <v>75000.0</v>
      </c>
      <c r="G13036" s="4" t="str">
        <f t="array" ref="G13036">XLOOKUP(M13036,Sheet3!$A$2:$A$89,Sheet3!$B$2:$B$89,0)</f>
        <v>United States</v>
      </c>
      <c r="H13036" s="5" t="s">
        <v>34</v>
      </c>
      <c r="I13036" s="1" t="s">
        <v>19</v>
      </c>
      <c r="J13036" s="6" t="s">
        <v>44</v>
      </c>
      <c r="K13036" s="1" t="str">
        <f t="array" ref="K13036">XLOOKUP(N13036,Sheet3!$A$2:$A$89,Sheet3!$B$2:$B$89,0)</f>
        <v>United States</v>
      </c>
      <c r="L13036" s="1" t="s">
        <v>38</v>
      </c>
      <c r="M13036" s="1" t="s">
        <v>27</v>
      </c>
      <c r="N13036" s="1" t="s">
        <v>27</v>
      </c>
      <c r="O13036" s="1" t="str">
        <f t="array" ref="O13036">XLOOKUP(C13036,Sheet4!$A$2:$A$18,Sheet4!$B$2:$B$18,0)</f>
        <v>Statistical analysis, Data cleaning, Exploratory data analysis, Data visualization</v>
      </c>
      <c r="P13036" s="1" t="str">
        <f t="array" ref="P13036">XLOOKUP(C13036,Sheet4!$A$2:$A$18,Sheet4!$C$2:$C$18,0)</f>
        <v>Excel, Python (NumPy, Pandas, Matplotlib), SQL</v>
      </c>
    </row>
    <row r="13037">
      <c r="A13037" s="1">
        <v>2023.0</v>
      </c>
      <c r="B13037" s="1" t="s">
        <v>198</v>
      </c>
      <c r="C13037" s="3" t="str">
        <f t="array" ref="C13037">XLOOKUP(B13037,Sheet2!$A$2:$A$154,Sheet2!$B$2:$B$154,0)</f>
        <v>Data Integration</v>
      </c>
      <c r="D13037" s="1" t="s">
        <v>80</v>
      </c>
      <c r="E13037" s="1">
        <v>75000.0</v>
      </c>
      <c r="F13037" s="1">
        <v>75000.0</v>
      </c>
      <c r="G13037" s="4" t="str">
        <f t="array" ref="G13037">XLOOKUP(M13037,Sheet3!$A$2:$A$89,Sheet3!$B$2:$B$89,0)</f>
        <v>United States</v>
      </c>
      <c r="H13037" s="5" t="s">
        <v>34</v>
      </c>
      <c r="I13037" s="1" t="s">
        <v>19</v>
      </c>
      <c r="J13037" s="6" t="s">
        <v>20</v>
      </c>
      <c r="K13037" s="1" t="str">
        <f t="array" ref="K13037">XLOOKUP(N13037,Sheet3!$A$2:$A$89,Sheet3!$B$2:$B$89,0)</f>
        <v>United States</v>
      </c>
      <c r="L13037" s="1" t="s">
        <v>38</v>
      </c>
      <c r="M13037" s="1" t="s">
        <v>27</v>
      </c>
      <c r="N13037" s="1" t="s">
        <v>27</v>
      </c>
      <c r="O13037" s="1" t="str">
        <f t="array" ref="O13037">XLOOKUP(C13037,Sheet4!$A$2:$A$18,Sheet4!$B$2:$B$18,0)</f>
        <v>Data integration tools (e.g., Informatica, Talend), API integration, Data modeling</v>
      </c>
      <c r="P13037" s="1" t="str">
        <f t="array" ref="P13037">XLOOKUP(C13037,Sheet4!$A$2:$A$18,Sheet4!$C$2:$C$18,0)</f>
        <v>Informatica, Talend, API platforms (e.g., Postman), SQL</v>
      </c>
    </row>
    <row r="13038">
      <c r="A13038" s="1">
        <v>2023.0</v>
      </c>
      <c r="B13038" s="1" t="s">
        <v>83</v>
      </c>
      <c r="C13038" s="3" t="str">
        <f t="array" ref="C13038">XLOOKUP(B13038,Sheet2!$A$2:$A$154,Sheet2!$B$2:$B$154,0)</f>
        <v>Data Analysis</v>
      </c>
      <c r="D13038" s="1" t="s">
        <v>80</v>
      </c>
      <c r="E13038" s="1">
        <v>75000.0</v>
      </c>
      <c r="F13038" s="1">
        <v>75000.0</v>
      </c>
      <c r="G13038" s="4" t="str">
        <f t="array" ref="G13038">XLOOKUP(M13038,Sheet3!$A$2:$A$89,Sheet3!$B$2:$B$89,0)</f>
        <v>United States</v>
      </c>
      <c r="H13038" s="5" t="s">
        <v>18</v>
      </c>
      <c r="I13038" s="1" t="s">
        <v>19</v>
      </c>
      <c r="J13038" s="6" t="s">
        <v>44</v>
      </c>
      <c r="K13038" s="1" t="str">
        <f t="array" ref="K13038">XLOOKUP(N13038,Sheet3!$A$2:$A$89,Sheet3!$B$2:$B$89,0)</f>
        <v>United States</v>
      </c>
      <c r="L13038" s="1" t="s">
        <v>38</v>
      </c>
      <c r="M13038" s="1" t="s">
        <v>27</v>
      </c>
      <c r="N13038" s="1" t="s">
        <v>27</v>
      </c>
      <c r="O13038" s="1" t="str">
        <f t="array" ref="O13038">XLOOKUP(C13038,Sheet4!$A$2:$A$18,Sheet4!$B$2:$B$18,0)</f>
        <v>Statistical analysis, Data cleaning, Exploratory data analysis, Data visualization</v>
      </c>
      <c r="P13038" s="1" t="str">
        <f t="array" ref="P13038">XLOOKUP(C13038,Sheet4!$A$2:$A$18,Sheet4!$C$2:$C$18,0)</f>
        <v>Excel, Python (NumPy, Pandas, Matplotlib), SQL</v>
      </c>
    </row>
    <row r="13039">
      <c r="A13039" s="1">
        <v>2023.0</v>
      </c>
      <c r="B13039" s="1" t="s">
        <v>47</v>
      </c>
      <c r="C13039" s="3" t="str">
        <f t="array" ref="C13039">XLOOKUP(B13039,Sheet2!$A$2:$A$154,Sheet2!$B$2:$B$154,0)</f>
        <v>Data Engineering</v>
      </c>
      <c r="D13039" s="1" t="s">
        <v>80</v>
      </c>
      <c r="E13039" s="1">
        <v>75000.0</v>
      </c>
      <c r="F13039" s="1">
        <v>75000.0</v>
      </c>
      <c r="G13039" s="4" t="str">
        <f t="array" ref="G13039">XLOOKUP(M13039,Sheet3!$A$2:$A$89,Sheet3!$B$2:$B$89,0)</f>
        <v>United States</v>
      </c>
      <c r="H13039" s="5" t="s">
        <v>34</v>
      </c>
      <c r="I13039" s="1" t="s">
        <v>19</v>
      </c>
      <c r="J13039" s="6" t="s">
        <v>20</v>
      </c>
      <c r="K13039" s="1" t="str">
        <f t="array" ref="K13039">XLOOKUP(N13039,Sheet3!$A$2:$A$89,Sheet3!$B$2:$B$89,0)</f>
        <v>United States</v>
      </c>
      <c r="L13039" s="1" t="s">
        <v>38</v>
      </c>
      <c r="M13039" s="1" t="s">
        <v>27</v>
      </c>
      <c r="N13039" s="1" t="s">
        <v>27</v>
      </c>
      <c r="O13039" s="1" t="str">
        <f t="array" ref="O13039">XLOOKUP(C13039,Sheet4!$A$2:$A$18,Sheet4!$B$2:$B$18,0)</f>
        <v>ETL (Extract, Transform, Load) processes, Big Data technologies (e.g., Hadoop, Spark), SQL</v>
      </c>
      <c r="P13039" s="1" t="str">
        <f t="array" ref="P13039">XLOOKUP(C13039,Sheet4!$A$2:$A$18,Sheet4!$C$2:$C$18,0)</f>
        <v>Hadoop, Spark, SQL, Python, Apache Kafka</v>
      </c>
    </row>
    <row r="13040">
      <c r="A13040" s="1">
        <v>2023.0</v>
      </c>
      <c r="B13040" s="1" t="s">
        <v>47</v>
      </c>
      <c r="C13040" s="3" t="str">
        <f t="array" ref="C13040">XLOOKUP(B13040,Sheet2!$A$2:$A$154,Sheet2!$B$2:$B$154,0)</f>
        <v>Data Engineering</v>
      </c>
      <c r="D13040" s="1" t="s">
        <v>80</v>
      </c>
      <c r="E13040" s="1">
        <v>75000.0</v>
      </c>
      <c r="F13040" s="1">
        <v>75000.0</v>
      </c>
      <c r="G13040" s="4" t="str">
        <f t="array" ref="G13040">XLOOKUP(M13040,Sheet3!$A$2:$A$89,Sheet3!$B$2:$B$89,0)</f>
        <v>United States</v>
      </c>
      <c r="H13040" s="5" t="s">
        <v>18</v>
      </c>
      <c r="I13040" s="1" t="s">
        <v>19</v>
      </c>
      <c r="J13040" s="6" t="s">
        <v>44</v>
      </c>
      <c r="K13040" s="1" t="str">
        <f t="array" ref="K13040">XLOOKUP(N13040,Sheet3!$A$2:$A$89,Sheet3!$B$2:$B$89,0)</f>
        <v>United States</v>
      </c>
      <c r="L13040" s="1" t="s">
        <v>38</v>
      </c>
      <c r="M13040" s="1" t="s">
        <v>27</v>
      </c>
      <c r="N13040" s="1" t="s">
        <v>27</v>
      </c>
      <c r="O13040" s="1" t="str">
        <f t="array" ref="O13040">XLOOKUP(C13040,Sheet4!$A$2:$A$18,Sheet4!$B$2:$B$18,0)</f>
        <v>ETL (Extract, Transform, Load) processes, Big Data technologies (e.g., Hadoop, Spark), SQL</v>
      </c>
      <c r="P13040" s="1" t="str">
        <f t="array" ref="P13040">XLOOKUP(C13040,Sheet4!$A$2:$A$18,Sheet4!$C$2:$C$18,0)</f>
        <v>Hadoop, Spark, SQL, Python, Apache Kafka</v>
      </c>
    </row>
    <row r="13041">
      <c r="A13041" s="1">
        <v>2023.0</v>
      </c>
      <c r="B13041" s="1" t="s">
        <v>61</v>
      </c>
      <c r="C13041" s="3" t="str">
        <f t="array" ref="C13041">XLOOKUP(B13041,Sheet2!$A$2:$A$154,Sheet2!$B$2:$B$154,0)</f>
        <v>Data Analysis</v>
      </c>
      <c r="D13041" s="1" t="s">
        <v>80</v>
      </c>
      <c r="E13041" s="1">
        <v>75000.0</v>
      </c>
      <c r="F13041" s="1">
        <v>75000.0</v>
      </c>
      <c r="G13041" s="4" t="str">
        <f t="array" ref="G13041">XLOOKUP(M13041,Sheet3!$A$2:$A$89,Sheet3!$B$2:$B$89,0)</f>
        <v>United States</v>
      </c>
      <c r="H13041" s="5" t="s">
        <v>18</v>
      </c>
      <c r="I13041" s="1" t="s">
        <v>19</v>
      </c>
      <c r="J13041" s="6" t="s">
        <v>44</v>
      </c>
      <c r="K13041" s="1" t="str">
        <f t="array" ref="K13041">XLOOKUP(N13041,Sheet3!$A$2:$A$89,Sheet3!$B$2:$B$89,0)</f>
        <v>United States</v>
      </c>
      <c r="L13041" s="1" t="s">
        <v>38</v>
      </c>
      <c r="M13041" s="1" t="s">
        <v>27</v>
      </c>
      <c r="N13041" s="1" t="s">
        <v>27</v>
      </c>
      <c r="O13041" s="1" t="str">
        <f t="array" ref="O13041">XLOOKUP(C13041,Sheet4!$A$2:$A$18,Sheet4!$B$2:$B$18,0)</f>
        <v>Statistical analysis, Data cleaning, Exploratory data analysis, Data visualization</v>
      </c>
      <c r="P13041" s="1" t="str">
        <f t="array" ref="P13041">XLOOKUP(C13041,Sheet4!$A$2:$A$18,Sheet4!$C$2:$C$18,0)</f>
        <v>Excel, Python (NumPy, Pandas, Matplotlib), SQL</v>
      </c>
    </row>
    <row r="13042">
      <c r="A13042" s="1">
        <v>2023.0</v>
      </c>
      <c r="B13042" s="1" t="s">
        <v>61</v>
      </c>
      <c r="C13042" s="3" t="str">
        <f t="array" ref="C13042">XLOOKUP(B13042,Sheet2!$A$2:$A$154,Sheet2!$B$2:$B$154,0)</f>
        <v>Data Analysis</v>
      </c>
      <c r="D13042" s="1" t="s">
        <v>80</v>
      </c>
      <c r="E13042" s="1">
        <v>75000.0</v>
      </c>
      <c r="F13042" s="1">
        <v>75000.0</v>
      </c>
      <c r="G13042" s="4" t="str">
        <f t="array" ref="G13042">XLOOKUP(M13042,Sheet3!$A$2:$A$89,Sheet3!$B$2:$B$89,0)</f>
        <v>United States</v>
      </c>
      <c r="H13042" s="5" t="s">
        <v>34</v>
      </c>
      <c r="I13042" s="1" t="s">
        <v>19</v>
      </c>
      <c r="J13042" s="6" t="s">
        <v>20</v>
      </c>
      <c r="K13042" s="1" t="str">
        <f t="array" ref="K13042">XLOOKUP(N13042,Sheet3!$A$2:$A$89,Sheet3!$B$2:$B$89,0)</f>
        <v>United States</v>
      </c>
      <c r="L13042" s="1" t="s">
        <v>38</v>
      </c>
      <c r="M13042" s="1" t="s">
        <v>27</v>
      </c>
      <c r="N13042" s="1" t="s">
        <v>27</v>
      </c>
      <c r="O13042" s="1" t="str">
        <f t="array" ref="O13042">XLOOKUP(C13042,Sheet4!$A$2:$A$18,Sheet4!$B$2:$B$18,0)</f>
        <v>Statistical analysis, Data cleaning, Exploratory data analysis, Data visualization</v>
      </c>
      <c r="P13042" s="1" t="str">
        <f t="array" ref="P13042">XLOOKUP(C13042,Sheet4!$A$2:$A$18,Sheet4!$C$2:$C$18,0)</f>
        <v>Excel, Python (NumPy, Pandas, Matplotlib), SQL</v>
      </c>
    </row>
    <row r="13043">
      <c r="A13043" s="1">
        <v>2023.0</v>
      </c>
      <c r="B13043" s="1" t="s">
        <v>61</v>
      </c>
      <c r="C13043" s="3" t="str">
        <f t="array" ref="C13043">XLOOKUP(B13043,Sheet2!$A$2:$A$154,Sheet2!$B$2:$B$154,0)</f>
        <v>Data Analysis</v>
      </c>
      <c r="D13043" s="1" t="s">
        <v>80</v>
      </c>
      <c r="E13043" s="1">
        <v>75000.0</v>
      </c>
      <c r="F13043" s="1">
        <v>75000.0</v>
      </c>
      <c r="G13043" s="4" t="str">
        <f t="array" ref="G13043">XLOOKUP(M13043,Sheet3!$A$2:$A$89,Sheet3!$B$2:$B$89,0)</f>
        <v>United States</v>
      </c>
      <c r="H13043" s="5" t="s">
        <v>34</v>
      </c>
      <c r="I13043" s="1" t="s">
        <v>19</v>
      </c>
      <c r="J13043" s="6" t="s">
        <v>44</v>
      </c>
      <c r="K13043" s="1" t="str">
        <f t="array" ref="K13043">XLOOKUP(N13043,Sheet3!$A$2:$A$89,Sheet3!$B$2:$B$89,0)</f>
        <v>United States</v>
      </c>
      <c r="L13043" s="1" t="s">
        <v>38</v>
      </c>
      <c r="M13043" s="1" t="s">
        <v>27</v>
      </c>
      <c r="N13043" s="1" t="s">
        <v>27</v>
      </c>
      <c r="O13043" s="1" t="str">
        <f t="array" ref="O13043">XLOOKUP(C13043,Sheet4!$A$2:$A$18,Sheet4!$B$2:$B$18,0)</f>
        <v>Statistical analysis, Data cleaning, Exploratory data analysis, Data visualization</v>
      </c>
      <c r="P13043" s="1" t="str">
        <f t="array" ref="P13043">XLOOKUP(C13043,Sheet4!$A$2:$A$18,Sheet4!$C$2:$C$18,0)</f>
        <v>Excel, Python (NumPy, Pandas, Matplotlib), SQL</v>
      </c>
    </row>
    <row r="13044">
      <c r="A13044" s="1">
        <v>2023.0</v>
      </c>
      <c r="B13044" s="1" t="s">
        <v>45</v>
      </c>
      <c r="C13044" s="3" t="str">
        <f t="array" ref="C13044">XLOOKUP(B13044,Sheet2!$A$2:$A$154,Sheet2!$B$2:$B$154,0)</f>
        <v>Machine Learning with AI</v>
      </c>
      <c r="D13044" s="1" t="s">
        <v>107</v>
      </c>
      <c r="E13044" s="1">
        <v>75000.0</v>
      </c>
      <c r="F13044" s="1">
        <v>92280.0</v>
      </c>
      <c r="G13044" s="4" t="str">
        <f t="array" ref="G13044">XLOOKUP(M13044,Sheet3!$A$2:$A$89,Sheet3!$B$2:$B$89,0)</f>
        <v>United Kingdom</v>
      </c>
      <c r="H13044" s="5" t="s">
        <v>18</v>
      </c>
      <c r="I13044" s="1" t="s">
        <v>19</v>
      </c>
      <c r="J13044" s="6" t="s">
        <v>20</v>
      </c>
      <c r="K13044" s="1" t="str">
        <f t="array" ref="K13044">XLOOKUP(N13044,Sheet3!$A$2:$A$89,Sheet3!$B$2:$B$89,0)</f>
        <v>United Kingdom</v>
      </c>
      <c r="L13044" s="1" t="s">
        <v>38</v>
      </c>
      <c r="M13044" s="1" t="s">
        <v>108</v>
      </c>
      <c r="N13044" s="1" t="s">
        <v>108</v>
      </c>
      <c r="O13044" s="1" t="str">
        <f t="array" ref="O13044">XLOOKUP(C13044,Sheet4!$A$2:$A$18,Sheet4!$B$2:$B$18,0)</f>
        <v>Deep learning frameworks (e.g., TensorFlow, PyTorch), Statistical modeling, NLP libraries (e.g., NLTK, spaCy)</v>
      </c>
      <c r="P13044" s="1" t="str">
        <f t="array" ref="P13044">XLOOKUP(C13044,Sheet4!$A$2:$A$18,Sheet4!$C$2:$C$18,0)</f>
        <v>TensorFlow, PyTorch, NLTK, spaCy, Python (NumPy, Pandas)</v>
      </c>
    </row>
    <row r="13045">
      <c r="A13045" s="1">
        <v>2023.0</v>
      </c>
      <c r="B13045" s="1" t="s">
        <v>159</v>
      </c>
      <c r="C13045" s="3" t="str">
        <f t="array" ref="C13045">XLOOKUP(B13045,Sheet2!$A$2:$A$154,Sheet2!$B$2:$B$154,0)</f>
        <v>BI and Visualization</v>
      </c>
      <c r="D13045" s="1" t="s">
        <v>80</v>
      </c>
      <c r="E13045" s="1">
        <v>75000.0</v>
      </c>
      <c r="F13045" s="1">
        <v>75000.0</v>
      </c>
      <c r="G13045" s="4" t="str">
        <f t="array" ref="G13045">XLOOKUP(M13045,Sheet3!$A$2:$A$89,Sheet3!$B$2:$B$89,0)</f>
        <v>United States</v>
      </c>
      <c r="H13045" s="5" t="s">
        <v>18</v>
      </c>
      <c r="I13045" s="1" t="s">
        <v>19</v>
      </c>
      <c r="J13045" s="6" t="s">
        <v>44</v>
      </c>
      <c r="K13045" s="1" t="str">
        <f t="array" ref="K13045">XLOOKUP(N13045,Sheet3!$A$2:$A$89,Sheet3!$B$2:$B$89,0)</f>
        <v>United States</v>
      </c>
      <c r="L13045" s="1" t="s">
        <v>38</v>
      </c>
      <c r="M13045" s="1" t="s">
        <v>27</v>
      </c>
      <c r="N13045" s="1" t="s">
        <v>27</v>
      </c>
      <c r="O13045" s="1" t="str">
        <f t="array" ref="O13045">XLOOKUP(C13045,Sheet4!$A$2:$A$18,Sheet4!$B$2:$B$18,0)</f>
        <v>Business intelligence tools (e.g., Power BI, Tableau), Data visualization techniques, SQL</v>
      </c>
      <c r="P13045" s="1" t="str">
        <f t="array" ref="P13045">XLOOKUP(C13045,Sheet4!$A$2:$A$18,Sheet4!$C$2:$C$18,0)</f>
        <v>Power BI, Tableau, Excel, SQL, Python (for data manipulation)</v>
      </c>
    </row>
    <row r="13046">
      <c r="A13046" s="1">
        <v>2023.0</v>
      </c>
      <c r="B13046" s="1" t="s">
        <v>61</v>
      </c>
      <c r="C13046" s="3" t="str">
        <f t="array" ref="C13046">XLOOKUP(B13046,Sheet2!$A$2:$A$154,Sheet2!$B$2:$B$154,0)</f>
        <v>Data Analysis</v>
      </c>
      <c r="D13046" s="1" t="s">
        <v>80</v>
      </c>
      <c r="E13046" s="1">
        <v>75000.0</v>
      </c>
      <c r="F13046" s="1">
        <v>75000.0</v>
      </c>
      <c r="G13046" s="4" t="str">
        <f t="array" ref="G13046">XLOOKUP(M13046,Sheet3!$A$2:$A$89,Sheet3!$B$2:$B$89,0)</f>
        <v>United States</v>
      </c>
      <c r="H13046" s="5" t="s">
        <v>34</v>
      </c>
      <c r="I13046" s="1" t="s">
        <v>19</v>
      </c>
      <c r="J13046" s="6" t="s">
        <v>44</v>
      </c>
      <c r="K13046" s="1" t="str">
        <f t="array" ref="K13046">XLOOKUP(N13046,Sheet3!$A$2:$A$89,Sheet3!$B$2:$B$89,0)</f>
        <v>United States</v>
      </c>
      <c r="L13046" s="1" t="s">
        <v>38</v>
      </c>
      <c r="M13046" s="1" t="s">
        <v>27</v>
      </c>
      <c r="N13046" s="1" t="s">
        <v>27</v>
      </c>
      <c r="O13046" s="1" t="str">
        <f t="array" ref="O13046">XLOOKUP(C13046,Sheet4!$A$2:$A$18,Sheet4!$B$2:$B$18,0)</f>
        <v>Statistical analysis, Data cleaning, Exploratory data analysis, Data visualization</v>
      </c>
      <c r="P13046" s="1" t="str">
        <f t="array" ref="P13046">XLOOKUP(C13046,Sheet4!$A$2:$A$18,Sheet4!$C$2:$C$18,0)</f>
        <v>Excel, Python (NumPy, Pandas, Matplotlib), SQL</v>
      </c>
    </row>
    <row r="13047">
      <c r="A13047" s="1">
        <v>2023.0</v>
      </c>
      <c r="B13047" s="1" t="s">
        <v>147</v>
      </c>
      <c r="C13047" s="3" t="str">
        <f t="array" ref="C13047">XLOOKUP(B13047,Sheet2!$A$2:$A$154,Sheet2!$B$2:$B$154,0)</f>
        <v>Leadership and Management</v>
      </c>
      <c r="D13047" s="1" t="s">
        <v>80</v>
      </c>
      <c r="E13047" s="1">
        <v>75000.0</v>
      </c>
      <c r="F13047" s="1">
        <v>75000.0</v>
      </c>
      <c r="G13047" s="4" t="str">
        <f t="array" ref="G13047">XLOOKUP(M13047,Sheet3!$A$2:$A$89,Sheet3!$B$2:$B$89,0)</f>
        <v>United States</v>
      </c>
      <c r="H13047" s="5" t="s">
        <v>40</v>
      </c>
      <c r="I13047" s="1" t="s">
        <v>19</v>
      </c>
      <c r="J13047" s="6" t="s">
        <v>44</v>
      </c>
      <c r="K13047" s="1" t="str">
        <f t="array" ref="K13047">XLOOKUP(N13047,Sheet3!$A$2:$A$89,Sheet3!$B$2:$B$89,0)</f>
        <v>United States</v>
      </c>
      <c r="L13047" s="1" t="s">
        <v>38</v>
      </c>
      <c r="M13047" s="1" t="s">
        <v>27</v>
      </c>
      <c r="N13047" s="1" t="s">
        <v>27</v>
      </c>
      <c r="O13047" s="1" t="str">
        <f t="array" ref="O13047">XLOOKUP(C13047,Sheet4!$A$2:$A$18,Sheet4!$B$2:$B$18,0)</f>
        <v>Strategic planning, Team management, Project management, Communication skills</v>
      </c>
      <c r="P13047" s="1" t="str">
        <f t="array" ref="P13047">XLOOKUP(C13047,Sheet4!$A$2:$A$18,Sheet4!$C$2:$C$18,0)</f>
        <v>Project management tools (e.g., Trello, Asana), Communication tools (e.g., Slack, Microsoft Teams)</v>
      </c>
    </row>
    <row r="13048">
      <c r="A13048" s="1">
        <v>2023.0</v>
      </c>
      <c r="B13048" s="1" t="s">
        <v>103</v>
      </c>
      <c r="C13048" s="3" t="str">
        <f t="array" ref="C13048">XLOOKUP(B13048,Sheet2!$A$2:$A$154,Sheet2!$B$2:$B$154,0)</f>
        <v>BI and Visualization</v>
      </c>
      <c r="D13048" s="1" t="s">
        <v>80</v>
      </c>
      <c r="E13048" s="1">
        <v>75000.0</v>
      </c>
      <c r="F13048" s="1">
        <v>75000.0</v>
      </c>
      <c r="G13048" s="4" t="str">
        <f t="array" ref="G13048">XLOOKUP(M13048,Sheet3!$A$2:$A$89,Sheet3!$B$2:$B$89,0)</f>
        <v>United States</v>
      </c>
      <c r="H13048" s="5" t="s">
        <v>34</v>
      </c>
      <c r="I13048" s="1" t="s">
        <v>19</v>
      </c>
      <c r="J13048" s="6" t="s">
        <v>20</v>
      </c>
      <c r="K13048" s="1" t="str">
        <f t="array" ref="K13048">XLOOKUP(N13048,Sheet3!$A$2:$A$89,Sheet3!$B$2:$B$89,0)</f>
        <v>United States</v>
      </c>
      <c r="L13048" s="1" t="s">
        <v>38</v>
      </c>
      <c r="M13048" s="1" t="s">
        <v>27</v>
      </c>
      <c r="N13048" s="1" t="s">
        <v>27</v>
      </c>
      <c r="O13048" s="1" t="str">
        <f t="array" ref="O13048">XLOOKUP(C13048,Sheet4!$A$2:$A$18,Sheet4!$B$2:$B$18,0)</f>
        <v>Business intelligence tools (e.g., Power BI, Tableau), Data visualization techniques, SQL</v>
      </c>
      <c r="P13048" s="1" t="str">
        <f t="array" ref="P13048">XLOOKUP(C13048,Sheet4!$A$2:$A$18,Sheet4!$C$2:$C$18,0)</f>
        <v>Power BI, Tableau, Excel, SQL, Python (for data manipulation)</v>
      </c>
    </row>
    <row r="13049">
      <c r="A13049" s="1">
        <v>2023.0</v>
      </c>
      <c r="B13049" s="1" t="s">
        <v>47</v>
      </c>
      <c r="C13049" s="3" t="str">
        <f t="array" ref="C13049">XLOOKUP(B13049,Sheet2!$A$2:$A$154,Sheet2!$B$2:$B$154,0)</f>
        <v>Data Engineering</v>
      </c>
      <c r="D13049" s="1" t="s">
        <v>119</v>
      </c>
      <c r="E13049" s="1">
        <v>75000.0</v>
      </c>
      <c r="F13049" s="1">
        <v>80976.0</v>
      </c>
      <c r="G13049" s="4" t="str">
        <f t="array" ref="G13049">XLOOKUP(M13049,Sheet3!$A$2:$A$89,Sheet3!$B$2:$B$89,0)</f>
        <v>France</v>
      </c>
      <c r="H13049" s="5" t="s">
        <v>18</v>
      </c>
      <c r="I13049" s="1" t="s">
        <v>19</v>
      </c>
      <c r="J13049" s="6" t="s">
        <v>25</v>
      </c>
      <c r="K13049" s="1" t="str">
        <f t="array" ref="K13049">XLOOKUP(N13049,Sheet3!$A$2:$A$89,Sheet3!$B$2:$B$89,0)</f>
        <v>France</v>
      </c>
      <c r="L13049" s="1" t="s">
        <v>38</v>
      </c>
      <c r="M13049" s="1" t="s">
        <v>120</v>
      </c>
      <c r="N13049" s="1" t="s">
        <v>120</v>
      </c>
      <c r="O13049" s="1" t="str">
        <f t="array" ref="O13049">XLOOKUP(C13049,Sheet4!$A$2:$A$18,Sheet4!$B$2:$B$18,0)</f>
        <v>ETL (Extract, Transform, Load) processes, Big Data technologies (e.g., Hadoop, Spark), SQL</v>
      </c>
      <c r="P13049" s="1" t="str">
        <f t="array" ref="P13049">XLOOKUP(C13049,Sheet4!$A$2:$A$18,Sheet4!$C$2:$C$18,0)</f>
        <v>Hadoop, Spark, SQL, Python, Apache Kafka</v>
      </c>
    </row>
    <row r="13050">
      <c r="A13050" s="1">
        <v>2023.0</v>
      </c>
      <c r="B13050" s="1" t="s">
        <v>61</v>
      </c>
      <c r="C13050" s="3" t="str">
        <f t="array" ref="C13050">XLOOKUP(B13050,Sheet2!$A$2:$A$154,Sheet2!$B$2:$B$154,0)</f>
        <v>Data Analysis</v>
      </c>
      <c r="D13050" s="1" t="s">
        <v>80</v>
      </c>
      <c r="E13050" s="1">
        <v>75000.0</v>
      </c>
      <c r="F13050" s="1">
        <v>75000.0</v>
      </c>
      <c r="G13050" s="4" t="str">
        <f t="array" ref="G13050">XLOOKUP(M13050,Sheet3!$A$2:$A$89,Sheet3!$B$2:$B$89,0)</f>
        <v>United States</v>
      </c>
      <c r="H13050" s="5" t="s">
        <v>34</v>
      </c>
      <c r="I13050" s="1" t="s">
        <v>19</v>
      </c>
      <c r="J13050" s="6" t="s">
        <v>44</v>
      </c>
      <c r="K13050" s="1" t="str">
        <f t="array" ref="K13050">XLOOKUP(N13050,Sheet3!$A$2:$A$89,Sheet3!$B$2:$B$89,0)</f>
        <v>United States</v>
      </c>
      <c r="L13050" s="1" t="s">
        <v>38</v>
      </c>
      <c r="M13050" s="1" t="s">
        <v>27</v>
      </c>
      <c r="N13050" s="1" t="s">
        <v>27</v>
      </c>
      <c r="O13050" s="1" t="str">
        <f t="array" ref="O13050">XLOOKUP(C13050,Sheet4!$A$2:$A$18,Sheet4!$B$2:$B$18,0)</f>
        <v>Statistical analysis, Data cleaning, Exploratory data analysis, Data visualization</v>
      </c>
      <c r="P13050" s="1" t="str">
        <f t="array" ref="P13050">XLOOKUP(C13050,Sheet4!$A$2:$A$18,Sheet4!$C$2:$C$18,0)</f>
        <v>Excel, Python (NumPy, Pandas, Matplotlib), SQL</v>
      </c>
    </row>
    <row r="13051">
      <c r="A13051" s="1">
        <v>2023.0</v>
      </c>
      <c r="B13051" s="1" t="s">
        <v>61</v>
      </c>
      <c r="C13051" s="3" t="str">
        <f t="array" ref="C13051">XLOOKUP(B13051,Sheet2!$A$2:$A$154,Sheet2!$B$2:$B$154,0)</f>
        <v>Data Analysis</v>
      </c>
      <c r="D13051" s="1" t="s">
        <v>107</v>
      </c>
      <c r="E13051" s="1">
        <v>75000.0</v>
      </c>
      <c r="F13051" s="1">
        <v>92280.0</v>
      </c>
      <c r="G13051" s="4" t="str">
        <f t="array" ref="G13051">XLOOKUP(M13051,Sheet3!$A$2:$A$89,Sheet3!$B$2:$B$89,0)</f>
        <v>United Kingdom</v>
      </c>
      <c r="H13051" s="5" t="s">
        <v>18</v>
      </c>
      <c r="I13051" s="1" t="s">
        <v>19</v>
      </c>
      <c r="J13051" s="6" t="s">
        <v>44</v>
      </c>
      <c r="K13051" s="1" t="str">
        <f t="array" ref="K13051">XLOOKUP(N13051,Sheet3!$A$2:$A$89,Sheet3!$B$2:$B$89,0)</f>
        <v>United Kingdom</v>
      </c>
      <c r="L13051" s="1" t="s">
        <v>38</v>
      </c>
      <c r="M13051" s="1" t="s">
        <v>108</v>
      </c>
      <c r="N13051" s="1" t="s">
        <v>108</v>
      </c>
      <c r="O13051" s="1" t="str">
        <f t="array" ref="O13051">XLOOKUP(C13051,Sheet4!$A$2:$A$18,Sheet4!$B$2:$B$18,0)</f>
        <v>Statistical analysis, Data cleaning, Exploratory data analysis, Data visualization</v>
      </c>
      <c r="P13051" s="1" t="str">
        <f t="array" ref="P13051">XLOOKUP(C13051,Sheet4!$A$2:$A$18,Sheet4!$C$2:$C$18,0)</f>
        <v>Excel, Python (NumPy, Pandas, Matplotlib), SQL</v>
      </c>
    </row>
    <row r="13052">
      <c r="A13052" s="1">
        <v>2023.0</v>
      </c>
      <c r="B13052" s="1" t="s">
        <v>61</v>
      </c>
      <c r="C13052" s="3" t="str">
        <f t="array" ref="C13052">XLOOKUP(B13052,Sheet2!$A$2:$A$154,Sheet2!$B$2:$B$154,0)</f>
        <v>Data Analysis</v>
      </c>
      <c r="D13052" s="1" t="s">
        <v>80</v>
      </c>
      <c r="E13052" s="1">
        <v>75000.0</v>
      </c>
      <c r="F13052" s="1">
        <v>75000.0</v>
      </c>
      <c r="G13052" s="4" t="str">
        <f t="array" ref="G13052">XLOOKUP(M13052,Sheet3!$A$2:$A$89,Sheet3!$B$2:$B$89,0)</f>
        <v>United States</v>
      </c>
      <c r="H13052" s="5" t="s">
        <v>34</v>
      </c>
      <c r="I13052" s="1" t="s">
        <v>19</v>
      </c>
      <c r="J13052" s="6" t="s">
        <v>44</v>
      </c>
      <c r="K13052" s="1" t="str">
        <f t="array" ref="K13052">XLOOKUP(N13052,Sheet3!$A$2:$A$89,Sheet3!$B$2:$B$89,0)</f>
        <v>United States</v>
      </c>
      <c r="L13052" s="1" t="s">
        <v>38</v>
      </c>
      <c r="M13052" s="1" t="s">
        <v>27</v>
      </c>
      <c r="N13052" s="1" t="s">
        <v>27</v>
      </c>
      <c r="O13052" s="1" t="str">
        <f t="array" ref="O13052">XLOOKUP(C13052,Sheet4!$A$2:$A$18,Sheet4!$B$2:$B$18,0)</f>
        <v>Statistical analysis, Data cleaning, Exploratory data analysis, Data visualization</v>
      </c>
      <c r="P13052" s="1" t="str">
        <f t="array" ref="P13052">XLOOKUP(C13052,Sheet4!$A$2:$A$18,Sheet4!$C$2:$C$18,0)</f>
        <v>Excel, Python (NumPy, Pandas, Matplotlib), SQL</v>
      </c>
    </row>
    <row r="13053">
      <c r="A13053" s="1">
        <v>2023.0</v>
      </c>
      <c r="B13053" s="1" t="s">
        <v>159</v>
      </c>
      <c r="C13053" s="3" t="str">
        <f t="array" ref="C13053">XLOOKUP(B13053,Sheet2!$A$2:$A$154,Sheet2!$B$2:$B$154,0)</f>
        <v>BI and Visualization</v>
      </c>
      <c r="D13053" s="1" t="s">
        <v>80</v>
      </c>
      <c r="E13053" s="1">
        <v>75000.0</v>
      </c>
      <c r="F13053" s="1">
        <v>75000.0</v>
      </c>
      <c r="G13053" s="4" t="str">
        <f t="array" ref="G13053">XLOOKUP(M13053,Sheet3!$A$2:$A$89,Sheet3!$B$2:$B$89,0)</f>
        <v>United States</v>
      </c>
      <c r="H13053" s="5" t="s">
        <v>18</v>
      </c>
      <c r="I13053" s="1" t="s">
        <v>19</v>
      </c>
      <c r="J13053" s="6" t="s">
        <v>44</v>
      </c>
      <c r="K13053" s="1" t="str">
        <f t="array" ref="K13053">XLOOKUP(N13053,Sheet3!$A$2:$A$89,Sheet3!$B$2:$B$89,0)</f>
        <v>United States</v>
      </c>
      <c r="L13053" s="1" t="s">
        <v>38</v>
      </c>
      <c r="M13053" s="1" t="s">
        <v>27</v>
      </c>
      <c r="N13053" s="1" t="s">
        <v>27</v>
      </c>
      <c r="O13053" s="1" t="str">
        <f t="array" ref="O13053">XLOOKUP(C13053,Sheet4!$A$2:$A$18,Sheet4!$B$2:$B$18,0)</f>
        <v>Business intelligence tools (e.g., Power BI, Tableau), Data visualization techniques, SQL</v>
      </c>
      <c r="P13053" s="1" t="str">
        <f t="array" ref="P13053">XLOOKUP(C13053,Sheet4!$A$2:$A$18,Sheet4!$C$2:$C$18,0)</f>
        <v>Power BI, Tableau, Excel, SQL, Python (for data manipulation)</v>
      </c>
    </row>
    <row r="13054">
      <c r="A13054" s="1">
        <v>2023.0</v>
      </c>
      <c r="B13054" s="1" t="s">
        <v>47</v>
      </c>
      <c r="C13054" s="3" t="str">
        <f t="array" ref="C13054">XLOOKUP(B13054,Sheet2!$A$2:$A$154,Sheet2!$B$2:$B$154,0)</f>
        <v>Data Engineering</v>
      </c>
      <c r="D13054" s="1" t="s">
        <v>107</v>
      </c>
      <c r="E13054" s="1">
        <v>75000.0</v>
      </c>
      <c r="F13054" s="1">
        <v>92280.0</v>
      </c>
      <c r="G13054" s="4" t="str">
        <f t="array" ref="G13054">XLOOKUP(M13054,Sheet3!$A$2:$A$89,Sheet3!$B$2:$B$89,0)</f>
        <v>United Kingdom</v>
      </c>
      <c r="H13054" s="5" t="s">
        <v>34</v>
      </c>
      <c r="I13054" s="1" t="s">
        <v>19</v>
      </c>
      <c r="J13054" s="6" t="s">
        <v>44</v>
      </c>
      <c r="K13054" s="1" t="str">
        <f t="array" ref="K13054">XLOOKUP(N13054,Sheet3!$A$2:$A$89,Sheet3!$B$2:$B$89,0)</f>
        <v>United Kingdom</v>
      </c>
      <c r="L13054" s="1" t="s">
        <v>38</v>
      </c>
      <c r="M13054" s="1" t="s">
        <v>108</v>
      </c>
      <c r="N13054" s="1" t="s">
        <v>108</v>
      </c>
      <c r="O13054" s="1" t="str">
        <f t="array" ref="O13054">XLOOKUP(C13054,Sheet4!$A$2:$A$18,Sheet4!$B$2:$B$18,0)</f>
        <v>ETL (Extract, Transform, Load) processes, Big Data technologies (e.g., Hadoop, Spark), SQL</v>
      </c>
      <c r="P13054" s="1" t="str">
        <f t="array" ref="P13054">XLOOKUP(C13054,Sheet4!$A$2:$A$18,Sheet4!$C$2:$C$18,0)</f>
        <v>Hadoop, Spark, SQL, Python, Apache Kafka</v>
      </c>
    </row>
    <row r="13055">
      <c r="A13055" s="1">
        <v>2023.0</v>
      </c>
      <c r="B13055" s="1" t="s">
        <v>47</v>
      </c>
      <c r="C13055" s="3" t="str">
        <f t="array" ref="C13055">XLOOKUP(B13055,Sheet2!$A$2:$A$154,Sheet2!$B$2:$B$154,0)</f>
        <v>Data Engineering</v>
      </c>
      <c r="D13055" s="1" t="s">
        <v>80</v>
      </c>
      <c r="E13055" s="1">
        <v>75000.0</v>
      </c>
      <c r="F13055" s="1">
        <v>75000.0</v>
      </c>
      <c r="G13055" s="4" t="str">
        <f t="array" ref="G13055">XLOOKUP(M13055,Sheet3!$A$2:$A$89,Sheet3!$B$2:$B$89,0)</f>
        <v>United States</v>
      </c>
      <c r="H13055" s="5" t="s">
        <v>34</v>
      </c>
      <c r="I13055" s="1" t="s">
        <v>19</v>
      </c>
      <c r="J13055" s="6" t="s">
        <v>44</v>
      </c>
      <c r="K13055" s="1" t="str">
        <f t="array" ref="K13055">XLOOKUP(N13055,Sheet3!$A$2:$A$89,Sheet3!$B$2:$B$89,0)</f>
        <v>United States</v>
      </c>
      <c r="L13055" s="1" t="s">
        <v>38</v>
      </c>
      <c r="M13055" s="1" t="s">
        <v>27</v>
      </c>
      <c r="N13055" s="1" t="s">
        <v>27</v>
      </c>
      <c r="O13055" s="1" t="str">
        <f t="array" ref="O13055">XLOOKUP(C13055,Sheet4!$A$2:$A$18,Sheet4!$B$2:$B$18,0)</f>
        <v>ETL (Extract, Transform, Load) processes, Big Data technologies (e.g., Hadoop, Spark), SQL</v>
      </c>
      <c r="P13055" s="1" t="str">
        <f t="array" ref="P13055">XLOOKUP(C13055,Sheet4!$A$2:$A$18,Sheet4!$C$2:$C$18,0)</f>
        <v>Hadoop, Spark, SQL, Python, Apache Kafka</v>
      </c>
    </row>
    <row r="13056">
      <c r="A13056" s="1">
        <v>2023.0</v>
      </c>
      <c r="B13056" s="1" t="s">
        <v>61</v>
      </c>
      <c r="C13056" s="3" t="str">
        <f t="array" ref="C13056">XLOOKUP(B13056,Sheet2!$A$2:$A$154,Sheet2!$B$2:$B$154,0)</f>
        <v>Data Analysis</v>
      </c>
      <c r="D13056" s="1" t="s">
        <v>80</v>
      </c>
      <c r="E13056" s="1">
        <v>75000.0</v>
      </c>
      <c r="F13056" s="1">
        <v>75000.0</v>
      </c>
      <c r="G13056" s="4" t="str">
        <f t="array" ref="G13056">XLOOKUP(M13056,Sheet3!$A$2:$A$89,Sheet3!$B$2:$B$89,0)</f>
        <v>United States</v>
      </c>
      <c r="H13056" s="5" t="s">
        <v>34</v>
      </c>
      <c r="I13056" s="1" t="s">
        <v>19</v>
      </c>
      <c r="J13056" s="6" t="s">
        <v>44</v>
      </c>
      <c r="K13056" s="1" t="str">
        <f t="array" ref="K13056">XLOOKUP(N13056,Sheet3!$A$2:$A$89,Sheet3!$B$2:$B$89,0)</f>
        <v>United States</v>
      </c>
      <c r="L13056" s="1" t="s">
        <v>38</v>
      </c>
      <c r="M13056" s="1" t="s">
        <v>27</v>
      </c>
      <c r="N13056" s="1" t="s">
        <v>27</v>
      </c>
      <c r="O13056" s="1" t="str">
        <f t="array" ref="O13056">XLOOKUP(C13056,Sheet4!$A$2:$A$18,Sheet4!$B$2:$B$18,0)</f>
        <v>Statistical analysis, Data cleaning, Exploratory data analysis, Data visualization</v>
      </c>
      <c r="P13056" s="1" t="str">
        <f t="array" ref="P13056">XLOOKUP(C13056,Sheet4!$A$2:$A$18,Sheet4!$C$2:$C$18,0)</f>
        <v>Excel, Python (NumPy, Pandas, Matplotlib), SQL</v>
      </c>
    </row>
    <row r="13057">
      <c r="A13057" s="1">
        <v>2023.0</v>
      </c>
      <c r="B13057" s="1" t="s">
        <v>61</v>
      </c>
      <c r="C13057" s="3" t="str">
        <f t="array" ref="C13057">XLOOKUP(B13057,Sheet2!$A$2:$A$154,Sheet2!$B$2:$B$154,0)</f>
        <v>Data Analysis</v>
      </c>
      <c r="D13057" s="1" t="s">
        <v>80</v>
      </c>
      <c r="E13057" s="1">
        <v>75000.0</v>
      </c>
      <c r="F13057" s="1">
        <v>75000.0</v>
      </c>
      <c r="G13057" s="4" t="str">
        <f t="array" ref="G13057">XLOOKUP(M13057,Sheet3!$A$2:$A$89,Sheet3!$B$2:$B$89,0)</f>
        <v>United States</v>
      </c>
      <c r="H13057" s="5" t="s">
        <v>34</v>
      </c>
      <c r="I13057" s="1" t="s">
        <v>19</v>
      </c>
      <c r="J13057" s="6" t="s">
        <v>20</v>
      </c>
      <c r="K13057" s="1" t="str">
        <f t="array" ref="K13057">XLOOKUP(N13057,Sheet3!$A$2:$A$89,Sheet3!$B$2:$B$89,0)</f>
        <v>United States</v>
      </c>
      <c r="L13057" s="1" t="s">
        <v>38</v>
      </c>
      <c r="M13057" s="1" t="s">
        <v>27</v>
      </c>
      <c r="N13057" s="1" t="s">
        <v>27</v>
      </c>
      <c r="O13057" s="1" t="str">
        <f t="array" ref="O13057">XLOOKUP(C13057,Sheet4!$A$2:$A$18,Sheet4!$B$2:$B$18,0)</f>
        <v>Statistical analysis, Data cleaning, Exploratory data analysis, Data visualization</v>
      </c>
      <c r="P13057" s="1" t="str">
        <f t="array" ref="P13057">XLOOKUP(C13057,Sheet4!$A$2:$A$18,Sheet4!$C$2:$C$18,0)</f>
        <v>Excel, Python (NumPy, Pandas, Matplotlib), SQL</v>
      </c>
    </row>
    <row r="13058">
      <c r="A13058" s="1">
        <v>2023.0</v>
      </c>
      <c r="B13058" s="1" t="s">
        <v>97</v>
      </c>
      <c r="C13058" s="3" t="str">
        <f t="array" ref="C13058">XLOOKUP(B13058,Sheet2!$A$2:$A$154,Sheet2!$B$2:$B$154,0)</f>
        <v>Data Architecture and Modeling</v>
      </c>
      <c r="D13058" s="1" t="s">
        <v>107</v>
      </c>
      <c r="E13058" s="1">
        <v>75000.0</v>
      </c>
      <c r="F13058" s="1">
        <v>92280.0</v>
      </c>
      <c r="G13058" s="4" t="str">
        <f t="array" ref="G13058">XLOOKUP(M13058,Sheet3!$A$2:$A$89,Sheet3!$B$2:$B$89,0)</f>
        <v>United Kingdom</v>
      </c>
      <c r="H13058" s="5" t="s">
        <v>34</v>
      </c>
      <c r="I13058" s="1" t="s">
        <v>19</v>
      </c>
      <c r="J13058" s="6" t="s">
        <v>44</v>
      </c>
      <c r="K13058" s="1" t="str">
        <f t="array" ref="K13058">XLOOKUP(N13058,Sheet3!$A$2:$A$89,Sheet3!$B$2:$B$89,0)</f>
        <v>United Kingdom</v>
      </c>
      <c r="L13058" s="1" t="s">
        <v>38</v>
      </c>
      <c r="M13058" s="1" t="s">
        <v>108</v>
      </c>
      <c r="N13058" s="1" t="s">
        <v>108</v>
      </c>
      <c r="O13058" s="1" t="str">
        <f t="array" ref="O13058">XLOOKUP(C13058,Sheet4!$A$2:$A$18,Sheet4!$B$2:$B$18,0)</f>
        <v>Data modeling techniques (e.g., ER diagrams, Dimensional modeling), Database design</v>
      </c>
      <c r="P13058" s="1" t="str">
        <f t="array" ref="P13058">XLOOKUP(C13058,Sheet4!$A$2:$A$18,Sheet4!$C$2:$C$18,0)</f>
        <v>ER/Dimensional modeling tools (e.g., ER/Studio, Lucidchart), SQL</v>
      </c>
    </row>
    <row r="13059">
      <c r="A13059" s="1">
        <v>2023.0</v>
      </c>
      <c r="B13059" s="1" t="s">
        <v>61</v>
      </c>
      <c r="C13059" s="3" t="str">
        <f t="array" ref="C13059">XLOOKUP(B13059,Sheet2!$A$2:$A$154,Sheet2!$B$2:$B$154,0)</f>
        <v>Data Analysis</v>
      </c>
      <c r="D13059" s="1" t="s">
        <v>107</v>
      </c>
      <c r="E13059" s="1">
        <v>75000.0</v>
      </c>
      <c r="F13059" s="1">
        <v>92280.0</v>
      </c>
      <c r="G13059" s="4" t="str">
        <f t="array" ref="G13059">XLOOKUP(M13059,Sheet3!$A$2:$A$89,Sheet3!$B$2:$B$89,0)</f>
        <v>United Kingdom</v>
      </c>
      <c r="H13059" s="5" t="s">
        <v>34</v>
      </c>
      <c r="I13059" s="1" t="s">
        <v>19</v>
      </c>
      <c r="J13059" s="6" t="s">
        <v>44</v>
      </c>
      <c r="K13059" s="1" t="str">
        <f t="array" ref="K13059">XLOOKUP(N13059,Sheet3!$A$2:$A$89,Sheet3!$B$2:$B$89,0)</f>
        <v>United Kingdom</v>
      </c>
      <c r="L13059" s="1" t="s">
        <v>38</v>
      </c>
      <c r="M13059" s="1" t="s">
        <v>108</v>
      </c>
      <c r="N13059" s="1" t="s">
        <v>108</v>
      </c>
      <c r="O13059" s="1" t="str">
        <f t="array" ref="O13059">XLOOKUP(C13059,Sheet4!$A$2:$A$18,Sheet4!$B$2:$B$18,0)</f>
        <v>Statistical analysis, Data cleaning, Exploratory data analysis, Data visualization</v>
      </c>
      <c r="P13059" s="1" t="str">
        <f t="array" ref="P13059">XLOOKUP(C13059,Sheet4!$A$2:$A$18,Sheet4!$C$2:$C$18,0)</f>
        <v>Excel, Python (NumPy, Pandas, Matplotlib), SQL</v>
      </c>
    </row>
    <row r="13060">
      <c r="A13060" s="1">
        <v>2023.0</v>
      </c>
      <c r="B13060" s="1" t="s">
        <v>61</v>
      </c>
      <c r="C13060" s="3" t="str">
        <f t="array" ref="C13060">XLOOKUP(B13060,Sheet2!$A$2:$A$154,Sheet2!$B$2:$B$154,0)</f>
        <v>Data Analysis</v>
      </c>
      <c r="D13060" s="1" t="s">
        <v>107</v>
      </c>
      <c r="E13060" s="1">
        <v>75000.0</v>
      </c>
      <c r="F13060" s="1">
        <v>92280.0</v>
      </c>
      <c r="G13060" s="4" t="str">
        <f t="array" ref="G13060">XLOOKUP(M13060,Sheet3!$A$2:$A$89,Sheet3!$B$2:$B$89,0)</f>
        <v>United Kingdom</v>
      </c>
      <c r="H13060" s="5" t="s">
        <v>18</v>
      </c>
      <c r="I13060" s="1" t="s">
        <v>19</v>
      </c>
      <c r="J13060" s="6" t="s">
        <v>44</v>
      </c>
      <c r="K13060" s="1" t="str">
        <f t="array" ref="K13060">XLOOKUP(N13060,Sheet3!$A$2:$A$89,Sheet3!$B$2:$B$89,0)</f>
        <v>United Kingdom</v>
      </c>
      <c r="L13060" s="1" t="s">
        <v>38</v>
      </c>
      <c r="M13060" s="1" t="s">
        <v>108</v>
      </c>
      <c r="N13060" s="1" t="s">
        <v>108</v>
      </c>
      <c r="O13060" s="1" t="str">
        <f t="array" ref="O13060">XLOOKUP(C13060,Sheet4!$A$2:$A$18,Sheet4!$B$2:$B$18,0)</f>
        <v>Statistical analysis, Data cleaning, Exploratory data analysis, Data visualization</v>
      </c>
      <c r="P13060" s="1" t="str">
        <f t="array" ref="P13060">XLOOKUP(C13060,Sheet4!$A$2:$A$18,Sheet4!$C$2:$C$18,0)</f>
        <v>Excel, Python (NumPy, Pandas, Matplotlib), SQL</v>
      </c>
    </row>
    <row r="13061">
      <c r="A13061" s="1">
        <v>2023.0</v>
      </c>
      <c r="B13061" s="1" t="s">
        <v>61</v>
      </c>
      <c r="C13061" s="3" t="str">
        <f t="array" ref="C13061">XLOOKUP(B13061,Sheet2!$A$2:$A$154,Sheet2!$B$2:$B$154,0)</f>
        <v>Data Analysis</v>
      </c>
      <c r="D13061" s="1" t="s">
        <v>80</v>
      </c>
      <c r="E13061" s="1">
        <v>75000.0</v>
      </c>
      <c r="F13061" s="1">
        <v>75000.0</v>
      </c>
      <c r="G13061" s="4" t="str">
        <f t="array" ref="G13061">XLOOKUP(M13061,Sheet3!$A$2:$A$89,Sheet3!$B$2:$B$89,0)</f>
        <v>United States</v>
      </c>
      <c r="H13061" s="5" t="s">
        <v>34</v>
      </c>
      <c r="I13061" s="1" t="s">
        <v>19</v>
      </c>
      <c r="J13061" s="6" t="s">
        <v>44</v>
      </c>
      <c r="K13061" s="1" t="str">
        <f t="array" ref="K13061">XLOOKUP(N13061,Sheet3!$A$2:$A$89,Sheet3!$B$2:$B$89,0)</f>
        <v>United States</v>
      </c>
      <c r="L13061" s="1" t="s">
        <v>38</v>
      </c>
      <c r="M13061" s="1" t="s">
        <v>27</v>
      </c>
      <c r="N13061" s="1" t="s">
        <v>27</v>
      </c>
      <c r="O13061" s="1" t="str">
        <f t="array" ref="O13061">XLOOKUP(C13061,Sheet4!$A$2:$A$18,Sheet4!$B$2:$B$18,0)</f>
        <v>Statistical analysis, Data cleaning, Exploratory data analysis, Data visualization</v>
      </c>
      <c r="P13061" s="1" t="str">
        <f t="array" ref="P13061">XLOOKUP(C13061,Sheet4!$A$2:$A$18,Sheet4!$C$2:$C$18,0)</f>
        <v>Excel, Python (NumPy, Pandas, Matplotlib), SQL</v>
      </c>
    </row>
    <row r="13062">
      <c r="A13062" s="1">
        <v>2023.0</v>
      </c>
      <c r="B13062" s="1" t="s">
        <v>47</v>
      </c>
      <c r="C13062" s="3" t="str">
        <f t="array" ref="C13062">XLOOKUP(B13062,Sheet2!$A$2:$A$154,Sheet2!$B$2:$B$154,0)</f>
        <v>Data Engineering</v>
      </c>
      <c r="D13062" s="1" t="s">
        <v>107</v>
      </c>
      <c r="E13062" s="1">
        <v>75000.0</v>
      </c>
      <c r="F13062" s="1">
        <v>92280.0</v>
      </c>
      <c r="G13062" s="4" t="str">
        <f t="array" ref="G13062">XLOOKUP(M13062,Sheet3!$A$2:$A$89,Sheet3!$B$2:$B$89,0)</f>
        <v>United Kingdom</v>
      </c>
      <c r="H13062" s="5" t="s">
        <v>18</v>
      </c>
      <c r="I13062" s="1" t="s">
        <v>19</v>
      </c>
      <c r="J13062" s="6" t="s">
        <v>20</v>
      </c>
      <c r="K13062" s="1" t="str">
        <f t="array" ref="K13062">XLOOKUP(N13062,Sheet3!$A$2:$A$89,Sheet3!$B$2:$B$89,0)</f>
        <v>United Kingdom</v>
      </c>
      <c r="L13062" s="1" t="s">
        <v>38</v>
      </c>
      <c r="M13062" s="1" t="s">
        <v>108</v>
      </c>
      <c r="N13062" s="1" t="s">
        <v>108</v>
      </c>
      <c r="O13062" s="1" t="str">
        <f t="array" ref="O13062">XLOOKUP(C13062,Sheet4!$A$2:$A$18,Sheet4!$B$2:$B$18,0)</f>
        <v>ETL (Extract, Transform, Load) processes, Big Data technologies (e.g., Hadoop, Spark), SQL</v>
      </c>
      <c r="P13062" s="1" t="str">
        <f t="array" ref="P13062">XLOOKUP(C13062,Sheet4!$A$2:$A$18,Sheet4!$C$2:$C$18,0)</f>
        <v>Hadoop, Spark, SQL, Python, Apache Kafka</v>
      </c>
    </row>
    <row r="13063">
      <c r="A13063" s="1">
        <v>2023.0</v>
      </c>
      <c r="B13063" s="1" t="s">
        <v>61</v>
      </c>
      <c r="C13063" s="3" t="str">
        <f t="array" ref="C13063">XLOOKUP(B13063,Sheet2!$A$2:$A$154,Sheet2!$B$2:$B$154,0)</f>
        <v>Data Analysis</v>
      </c>
      <c r="D13063" s="1" t="s">
        <v>80</v>
      </c>
      <c r="E13063" s="1">
        <v>75000.0</v>
      </c>
      <c r="F13063" s="1">
        <v>75000.0</v>
      </c>
      <c r="G13063" s="4" t="str">
        <f t="array" ref="G13063">XLOOKUP(M13063,Sheet3!$A$2:$A$89,Sheet3!$B$2:$B$89,0)</f>
        <v>United States</v>
      </c>
      <c r="H13063" s="5" t="s">
        <v>18</v>
      </c>
      <c r="I13063" s="1" t="s">
        <v>19</v>
      </c>
      <c r="J13063" s="6" t="s">
        <v>44</v>
      </c>
      <c r="K13063" s="1" t="str">
        <f t="array" ref="K13063">XLOOKUP(N13063,Sheet3!$A$2:$A$89,Sheet3!$B$2:$B$89,0)</f>
        <v>United States</v>
      </c>
      <c r="L13063" s="1" t="s">
        <v>38</v>
      </c>
      <c r="M13063" s="1" t="s">
        <v>27</v>
      </c>
      <c r="N13063" s="1" t="s">
        <v>27</v>
      </c>
      <c r="O13063" s="1" t="str">
        <f t="array" ref="O13063">XLOOKUP(C13063,Sheet4!$A$2:$A$18,Sheet4!$B$2:$B$18,0)</f>
        <v>Statistical analysis, Data cleaning, Exploratory data analysis, Data visualization</v>
      </c>
      <c r="P13063" s="1" t="str">
        <f t="array" ref="P13063">XLOOKUP(C13063,Sheet4!$A$2:$A$18,Sheet4!$C$2:$C$18,0)</f>
        <v>Excel, Python (NumPy, Pandas, Matplotlib), SQL</v>
      </c>
    </row>
    <row r="13064">
      <c r="A13064" s="1">
        <v>2023.0</v>
      </c>
      <c r="B13064" s="1" t="s">
        <v>47</v>
      </c>
      <c r="C13064" s="3" t="str">
        <f t="array" ref="C13064">XLOOKUP(B13064,Sheet2!$A$2:$A$154,Sheet2!$B$2:$B$154,0)</f>
        <v>Data Engineering</v>
      </c>
      <c r="D13064" s="1" t="s">
        <v>80</v>
      </c>
      <c r="E13064" s="1">
        <v>75000.0</v>
      </c>
      <c r="F13064" s="1">
        <v>75000.0</v>
      </c>
      <c r="G13064" s="4" t="str">
        <f t="array" ref="G13064">XLOOKUP(M13064,Sheet3!$A$2:$A$89,Sheet3!$B$2:$B$89,0)</f>
        <v>United States</v>
      </c>
      <c r="H13064" s="5" t="s">
        <v>34</v>
      </c>
      <c r="I13064" s="1" t="s">
        <v>19</v>
      </c>
      <c r="J13064" s="6" t="s">
        <v>44</v>
      </c>
      <c r="K13064" s="1" t="str">
        <f t="array" ref="K13064">XLOOKUP(N13064,Sheet3!$A$2:$A$89,Sheet3!$B$2:$B$89,0)</f>
        <v>United States</v>
      </c>
      <c r="L13064" s="1" t="s">
        <v>38</v>
      </c>
      <c r="M13064" s="1" t="s">
        <v>27</v>
      </c>
      <c r="N13064" s="1" t="s">
        <v>27</v>
      </c>
      <c r="O13064" s="1" t="str">
        <f t="array" ref="O13064">XLOOKUP(C13064,Sheet4!$A$2:$A$18,Sheet4!$B$2:$B$18,0)</f>
        <v>ETL (Extract, Transform, Load) processes, Big Data technologies (e.g., Hadoop, Spark), SQL</v>
      </c>
      <c r="P13064" s="1" t="str">
        <f t="array" ref="P13064">XLOOKUP(C13064,Sheet4!$A$2:$A$18,Sheet4!$C$2:$C$18,0)</f>
        <v>Hadoop, Spark, SQL, Python, Apache Kafka</v>
      </c>
    </row>
    <row r="13065">
      <c r="A13065" s="1">
        <v>2023.0</v>
      </c>
      <c r="B13065" s="1" t="s">
        <v>83</v>
      </c>
      <c r="C13065" s="3" t="str">
        <f t="array" ref="C13065">XLOOKUP(B13065,Sheet2!$A$2:$A$154,Sheet2!$B$2:$B$154,0)</f>
        <v>Data Analysis</v>
      </c>
      <c r="D13065" s="1" t="s">
        <v>80</v>
      </c>
      <c r="E13065" s="1">
        <v>75000.0</v>
      </c>
      <c r="F13065" s="1">
        <v>75000.0</v>
      </c>
      <c r="G13065" s="4" t="str">
        <f t="array" ref="G13065">XLOOKUP(M13065,Sheet3!$A$2:$A$89,Sheet3!$B$2:$B$89,0)</f>
        <v>United States</v>
      </c>
      <c r="H13065" s="5" t="s">
        <v>34</v>
      </c>
      <c r="I13065" s="1" t="s">
        <v>19</v>
      </c>
      <c r="J13065" s="6" t="s">
        <v>44</v>
      </c>
      <c r="K13065" s="1" t="str">
        <f t="array" ref="K13065">XLOOKUP(N13065,Sheet3!$A$2:$A$89,Sheet3!$B$2:$B$89,0)</f>
        <v>United States</v>
      </c>
      <c r="L13065" s="1" t="s">
        <v>38</v>
      </c>
      <c r="M13065" s="1" t="s">
        <v>27</v>
      </c>
      <c r="N13065" s="1" t="s">
        <v>27</v>
      </c>
      <c r="O13065" s="1" t="str">
        <f t="array" ref="O13065">XLOOKUP(C13065,Sheet4!$A$2:$A$18,Sheet4!$B$2:$B$18,0)</f>
        <v>Statistical analysis, Data cleaning, Exploratory data analysis, Data visualization</v>
      </c>
      <c r="P13065" s="1" t="str">
        <f t="array" ref="P13065">XLOOKUP(C13065,Sheet4!$A$2:$A$18,Sheet4!$C$2:$C$18,0)</f>
        <v>Excel, Python (NumPy, Pandas, Matplotlib), SQL</v>
      </c>
    </row>
    <row r="13066">
      <c r="A13066" s="1">
        <v>2023.0</v>
      </c>
      <c r="B13066" s="1" t="s">
        <v>61</v>
      </c>
      <c r="C13066" s="3" t="str">
        <f t="array" ref="C13066">XLOOKUP(B13066,Sheet2!$A$2:$A$154,Sheet2!$B$2:$B$154,0)</f>
        <v>Data Analysis</v>
      </c>
      <c r="D13066" s="1" t="s">
        <v>80</v>
      </c>
      <c r="E13066" s="1">
        <v>75000.0</v>
      </c>
      <c r="F13066" s="1">
        <v>75000.0</v>
      </c>
      <c r="G13066" s="4" t="str">
        <f t="array" ref="G13066">XLOOKUP(M13066,Sheet3!$A$2:$A$89,Sheet3!$B$2:$B$89,0)</f>
        <v>United States</v>
      </c>
      <c r="H13066" s="5" t="s">
        <v>37</v>
      </c>
      <c r="I13066" s="1" t="s">
        <v>19</v>
      </c>
      <c r="J13066" s="6" t="s">
        <v>44</v>
      </c>
      <c r="K13066" s="1" t="str">
        <f t="array" ref="K13066">XLOOKUP(N13066,Sheet3!$A$2:$A$89,Sheet3!$B$2:$B$89,0)</f>
        <v>United States</v>
      </c>
      <c r="L13066" s="1" t="s">
        <v>38</v>
      </c>
      <c r="M13066" s="1" t="s">
        <v>27</v>
      </c>
      <c r="N13066" s="1" t="s">
        <v>27</v>
      </c>
      <c r="O13066" s="1" t="str">
        <f t="array" ref="O13066">XLOOKUP(C13066,Sheet4!$A$2:$A$18,Sheet4!$B$2:$B$18,0)</f>
        <v>Statistical analysis, Data cleaning, Exploratory data analysis, Data visualization</v>
      </c>
      <c r="P13066" s="1" t="str">
        <f t="array" ref="P13066">XLOOKUP(C13066,Sheet4!$A$2:$A$18,Sheet4!$C$2:$C$18,0)</f>
        <v>Excel, Python (NumPy, Pandas, Matplotlib), SQL</v>
      </c>
    </row>
    <row r="13067">
      <c r="A13067" s="1">
        <v>2023.0</v>
      </c>
      <c r="B13067" s="1" t="s">
        <v>61</v>
      </c>
      <c r="C13067" s="3" t="str">
        <f t="array" ref="C13067">XLOOKUP(B13067,Sheet2!$A$2:$A$154,Sheet2!$B$2:$B$154,0)</f>
        <v>Data Analysis</v>
      </c>
      <c r="D13067" s="1" t="s">
        <v>80</v>
      </c>
      <c r="E13067" s="1">
        <v>75000.0</v>
      </c>
      <c r="F13067" s="1">
        <v>75000.0</v>
      </c>
      <c r="G13067" s="4" t="str">
        <f t="array" ref="G13067">XLOOKUP(M13067,Sheet3!$A$2:$A$89,Sheet3!$B$2:$B$89,0)</f>
        <v>United States</v>
      </c>
      <c r="H13067" s="5" t="s">
        <v>34</v>
      </c>
      <c r="I13067" s="1" t="s">
        <v>19</v>
      </c>
      <c r="J13067" s="6" t="s">
        <v>44</v>
      </c>
      <c r="K13067" s="1" t="str">
        <f t="array" ref="K13067">XLOOKUP(N13067,Sheet3!$A$2:$A$89,Sheet3!$B$2:$B$89,0)</f>
        <v>United States</v>
      </c>
      <c r="L13067" s="1" t="s">
        <v>38</v>
      </c>
      <c r="M13067" s="1" t="s">
        <v>27</v>
      </c>
      <c r="N13067" s="1" t="s">
        <v>27</v>
      </c>
      <c r="O13067" s="1" t="str">
        <f t="array" ref="O13067">XLOOKUP(C13067,Sheet4!$A$2:$A$18,Sheet4!$B$2:$B$18,0)</f>
        <v>Statistical analysis, Data cleaning, Exploratory data analysis, Data visualization</v>
      </c>
      <c r="P13067" s="1" t="str">
        <f t="array" ref="P13067">XLOOKUP(C13067,Sheet4!$A$2:$A$18,Sheet4!$C$2:$C$18,0)</f>
        <v>Excel, Python (NumPy, Pandas, Matplotlib), SQL</v>
      </c>
    </row>
    <row r="13068">
      <c r="A13068" s="1">
        <v>2023.0</v>
      </c>
      <c r="B13068" s="1" t="s">
        <v>61</v>
      </c>
      <c r="C13068" s="3" t="str">
        <f t="array" ref="C13068">XLOOKUP(B13068,Sheet2!$A$2:$A$154,Sheet2!$B$2:$B$154,0)</f>
        <v>Data Analysis</v>
      </c>
      <c r="D13068" s="1" t="s">
        <v>80</v>
      </c>
      <c r="E13068" s="1">
        <v>75000.0</v>
      </c>
      <c r="F13068" s="1">
        <v>75000.0</v>
      </c>
      <c r="G13068" s="4" t="str">
        <f t="array" ref="G13068">XLOOKUP(M13068,Sheet3!$A$2:$A$89,Sheet3!$B$2:$B$89,0)</f>
        <v>United States</v>
      </c>
      <c r="H13068" s="5" t="s">
        <v>34</v>
      </c>
      <c r="I13068" s="1" t="s">
        <v>19</v>
      </c>
      <c r="J13068" s="6" t="s">
        <v>44</v>
      </c>
      <c r="K13068" s="1" t="str">
        <f t="array" ref="K13068">XLOOKUP(N13068,Sheet3!$A$2:$A$89,Sheet3!$B$2:$B$89,0)</f>
        <v>United States</v>
      </c>
      <c r="L13068" s="1" t="s">
        <v>38</v>
      </c>
      <c r="M13068" s="1" t="s">
        <v>27</v>
      </c>
      <c r="N13068" s="1" t="s">
        <v>27</v>
      </c>
      <c r="O13068" s="1" t="str">
        <f t="array" ref="O13068">XLOOKUP(C13068,Sheet4!$A$2:$A$18,Sheet4!$B$2:$B$18,0)</f>
        <v>Statistical analysis, Data cleaning, Exploratory data analysis, Data visualization</v>
      </c>
      <c r="P13068" s="1" t="str">
        <f t="array" ref="P13068">XLOOKUP(C13068,Sheet4!$A$2:$A$18,Sheet4!$C$2:$C$18,0)</f>
        <v>Excel, Python (NumPy, Pandas, Matplotlib), SQL</v>
      </c>
    </row>
    <row r="13069">
      <c r="A13069" s="1">
        <v>2023.0</v>
      </c>
      <c r="B13069" s="1" t="s">
        <v>61</v>
      </c>
      <c r="C13069" s="3" t="str">
        <f t="array" ref="C13069">XLOOKUP(B13069,Sheet2!$A$2:$A$154,Sheet2!$B$2:$B$154,0)</f>
        <v>Data Analysis</v>
      </c>
      <c r="D13069" s="1" t="s">
        <v>80</v>
      </c>
      <c r="E13069" s="1">
        <v>75000.0</v>
      </c>
      <c r="F13069" s="1">
        <v>75000.0</v>
      </c>
      <c r="G13069" s="4" t="str">
        <f t="array" ref="G13069">XLOOKUP(M13069,Sheet3!$A$2:$A$89,Sheet3!$B$2:$B$89,0)</f>
        <v>United States</v>
      </c>
      <c r="H13069" s="5" t="s">
        <v>18</v>
      </c>
      <c r="I13069" s="1" t="s">
        <v>19</v>
      </c>
      <c r="J13069" s="6" t="s">
        <v>44</v>
      </c>
      <c r="K13069" s="1" t="str">
        <f t="array" ref="K13069">XLOOKUP(N13069,Sheet3!$A$2:$A$89,Sheet3!$B$2:$B$89,0)</f>
        <v>United States</v>
      </c>
      <c r="L13069" s="1" t="s">
        <v>38</v>
      </c>
      <c r="M13069" s="1" t="s">
        <v>27</v>
      </c>
      <c r="N13069" s="1" t="s">
        <v>27</v>
      </c>
      <c r="O13069" s="1" t="str">
        <f t="array" ref="O13069">XLOOKUP(C13069,Sheet4!$A$2:$A$18,Sheet4!$B$2:$B$18,0)</f>
        <v>Statistical analysis, Data cleaning, Exploratory data analysis, Data visualization</v>
      </c>
      <c r="P13069" s="1" t="str">
        <f t="array" ref="P13069">XLOOKUP(C13069,Sheet4!$A$2:$A$18,Sheet4!$C$2:$C$18,0)</f>
        <v>Excel, Python (NumPy, Pandas, Matplotlib), SQL</v>
      </c>
    </row>
    <row r="13070">
      <c r="A13070" s="1">
        <v>2023.0</v>
      </c>
      <c r="B13070" s="1" t="s">
        <v>61</v>
      </c>
      <c r="C13070" s="3" t="str">
        <f t="array" ref="C13070">XLOOKUP(B13070,Sheet2!$A$2:$A$154,Sheet2!$B$2:$B$154,0)</f>
        <v>Data Analysis</v>
      </c>
      <c r="D13070" s="1" t="s">
        <v>80</v>
      </c>
      <c r="E13070" s="1">
        <v>75000.0</v>
      </c>
      <c r="F13070" s="1">
        <v>75000.0</v>
      </c>
      <c r="G13070" s="4" t="str">
        <f t="array" ref="G13070">XLOOKUP(M13070,Sheet3!$A$2:$A$89,Sheet3!$B$2:$B$89,0)</f>
        <v>United States</v>
      </c>
      <c r="H13070" s="5" t="s">
        <v>34</v>
      </c>
      <c r="I13070" s="1" t="s">
        <v>19</v>
      </c>
      <c r="J13070" s="6" t="s">
        <v>44</v>
      </c>
      <c r="K13070" s="1" t="str">
        <f t="array" ref="K13070">XLOOKUP(N13070,Sheet3!$A$2:$A$89,Sheet3!$B$2:$B$89,0)</f>
        <v>United States</v>
      </c>
      <c r="L13070" s="1" t="s">
        <v>38</v>
      </c>
      <c r="M13070" s="1" t="s">
        <v>27</v>
      </c>
      <c r="N13070" s="1" t="s">
        <v>27</v>
      </c>
      <c r="O13070" s="1" t="str">
        <f t="array" ref="O13070">XLOOKUP(C13070,Sheet4!$A$2:$A$18,Sheet4!$B$2:$B$18,0)</f>
        <v>Statistical analysis, Data cleaning, Exploratory data analysis, Data visualization</v>
      </c>
      <c r="P13070" s="1" t="str">
        <f t="array" ref="P13070">XLOOKUP(C13070,Sheet4!$A$2:$A$18,Sheet4!$C$2:$C$18,0)</f>
        <v>Excel, Python (NumPy, Pandas, Matplotlib), SQL</v>
      </c>
    </row>
    <row r="13071">
      <c r="A13071" s="1">
        <v>2023.0</v>
      </c>
      <c r="B13071" s="1" t="s">
        <v>61</v>
      </c>
      <c r="C13071" s="3" t="str">
        <f t="array" ref="C13071">XLOOKUP(B13071,Sheet2!$A$2:$A$154,Sheet2!$B$2:$B$154,0)</f>
        <v>Data Analysis</v>
      </c>
      <c r="D13071" s="1" t="s">
        <v>80</v>
      </c>
      <c r="E13071" s="1">
        <v>75000.0</v>
      </c>
      <c r="F13071" s="1">
        <v>75000.0</v>
      </c>
      <c r="G13071" s="4" t="str">
        <f t="array" ref="G13071">XLOOKUP(M13071,Sheet3!$A$2:$A$89,Sheet3!$B$2:$B$89,0)</f>
        <v>United States</v>
      </c>
      <c r="H13071" s="5" t="s">
        <v>18</v>
      </c>
      <c r="I13071" s="1" t="s">
        <v>19</v>
      </c>
      <c r="J13071" s="6" t="s">
        <v>20</v>
      </c>
      <c r="K13071" s="1" t="str">
        <f t="array" ref="K13071">XLOOKUP(N13071,Sheet3!$A$2:$A$89,Sheet3!$B$2:$B$89,0)</f>
        <v>United States</v>
      </c>
      <c r="L13071" s="1" t="s">
        <v>38</v>
      </c>
      <c r="M13071" s="1" t="s">
        <v>27</v>
      </c>
      <c r="N13071" s="1" t="s">
        <v>27</v>
      </c>
      <c r="O13071" s="1" t="str">
        <f t="array" ref="O13071">XLOOKUP(C13071,Sheet4!$A$2:$A$18,Sheet4!$B$2:$B$18,0)</f>
        <v>Statistical analysis, Data cleaning, Exploratory data analysis, Data visualization</v>
      </c>
      <c r="P13071" s="1" t="str">
        <f t="array" ref="P13071">XLOOKUP(C13071,Sheet4!$A$2:$A$18,Sheet4!$C$2:$C$18,0)</f>
        <v>Excel, Python (NumPy, Pandas, Matplotlib), SQL</v>
      </c>
    </row>
    <row r="13072">
      <c r="A13072" s="1">
        <v>2023.0</v>
      </c>
      <c r="B13072" s="1" t="s">
        <v>61</v>
      </c>
      <c r="C13072" s="3" t="str">
        <f t="array" ref="C13072">XLOOKUP(B13072,Sheet2!$A$2:$A$154,Sheet2!$B$2:$B$154,0)</f>
        <v>Data Analysis</v>
      </c>
      <c r="D13072" s="1" t="s">
        <v>107</v>
      </c>
      <c r="E13072" s="1">
        <v>75000.0</v>
      </c>
      <c r="F13072" s="1">
        <v>92280.0</v>
      </c>
      <c r="G13072" s="4" t="str">
        <f t="array" ref="G13072">XLOOKUP(M13072,Sheet3!$A$2:$A$89,Sheet3!$B$2:$B$89,0)</f>
        <v>United Kingdom</v>
      </c>
      <c r="H13072" s="5" t="s">
        <v>34</v>
      </c>
      <c r="I13072" s="1" t="s">
        <v>19</v>
      </c>
      <c r="J13072" s="6" t="s">
        <v>44</v>
      </c>
      <c r="K13072" s="1" t="str">
        <f t="array" ref="K13072">XLOOKUP(N13072,Sheet3!$A$2:$A$89,Sheet3!$B$2:$B$89,0)</f>
        <v>United Kingdom</v>
      </c>
      <c r="L13072" s="1" t="s">
        <v>38</v>
      </c>
      <c r="M13072" s="1" t="s">
        <v>108</v>
      </c>
      <c r="N13072" s="1" t="s">
        <v>108</v>
      </c>
      <c r="O13072" s="1" t="str">
        <f t="array" ref="O13072">XLOOKUP(C13072,Sheet4!$A$2:$A$18,Sheet4!$B$2:$B$18,0)</f>
        <v>Statistical analysis, Data cleaning, Exploratory data analysis, Data visualization</v>
      </c>
      <c r="P13072" s="1" t="str">
        <f t="array" ref="P13072">XLOOKUP(C13072,Sheet4!$A$2:$A$18,Sheet4!$C$2:$C$18,0)</f>
        <v>Excel, Python (NumPy, Pandas, Matplotlib), SQL</v>
      </c>
    </row>
    <row r="13073">
      <c r="A13073" s="1">
        <v>2023.0</v>
      </c>
      <c r="B13073" s="1" t="s">
        <v>16</v>
      </c>
      <c r="C13073" s="3" t="str">
        <f t="array" ref="C13073">XLOOKUP(B13073,Sheet2!$A$2:$A$154,Sheet2!$B$2:$B$154,0)</f>
        <v>Data Science and Research</v>
      </c>
      <c r="D13073" s="1" t="s">
        <v>107</v>
      </c>
      <c r="E13073" s="1">
        <v>75000.0</v>
      </c>
      <c r="F13073" s="1">
        <v>92280.0</v>
      </c>
      <c r="G13073" s="4" t="str">
        <f t="array" ref="G13073">XLOOKUP(M13073,Sheet3!$A$2:$A$89,Sheet3!$B$2:$B$89,0)</f>
        <v>United Kingdom</v>
      </c>
      <c r="H13073" s="5" t="s">
        <v>34</v>
      </c>
      <c r="I13073" s="1" t="s">
        <v>19</v>
      </c>
      <c r="J13073" s="6" t="s">
        <v>20</v>
      </c>
      <c r="K13073" s="1" t="str">
        <f t="array" ref="K13073">XLOOKUP(N13073,Sheet3!$A$2:$A$89,Sheet3!$B$2:$B$89,0)</f>
        <v>United Kingdom</v>
      </c>
      <c r="L13073" s="1" t="s">
        <v>38</v>
      </c>
      <c r="M13073" s="1" t="s">
        <v>108</v>
      </c>
      <c r="N13073" s="1" t="s">
        <v>108</v>
      </c>
      <c r="O13073" s="1" t="str">
        <f t="array" ref="O13073">XLOOKUP(C13073,Sheet4!$A$2:$A$18,Sheet4!$B$2:$B$18,0)</f>
        <v>Statistical analysis, Machine learning algorithms, Data visualization, Experimental design</v>
      </c>
      <c r="P13073" s="1" t="str">
        <f t="array" ref="P13073">XLOOKUP(C13073,Sheet4!$A$2:$A$18,Sheet4!$C$2:$C$18,0)</f>
        <v>Python (NumPy, Pandas, Matplotlib), R, Jupyter Notebooks, SQL</v>
      </c>
    </row>
    <row r="13074">
      <c r="A13074" s="1">
        <v>2023.0</v>
      </c>
      <c r="B13074" s="1" t="s">
        <v>47</v>
      </c>
      <c r="C13074" s="3" t="str">
        <f t="array" ref="C13074">XLOOKUP(B13074,Sheet2!$A$2:$A$154,Sheet2!$B$2:$B$154,0)</f>
        <v>Data Engineering</v>
      </c>
      <c r="D13074" s="1" t="s">
        <v>107</v>
      </c>
      <c r="E13074" s="1">
        <v>75000.0</v>
      </c>
      <c r="F13074" s="1">
        <v>92280.0</v>
      </c>
      <c r="G13074" s="4" t="str">
        <f t="array" ref="G13074">XLOOKUP(M13074,Sheet3!$A$2:$A$89,Sheet3!$B$2:$B$89,0)</f>
        <v>United Kingdom</v>
      </c>
      <c r="H13074" s="5" t="s">
        <v>18</v>
      </c>
      <c r="I13074" s="1" t="s">
        <v>19</v>
      </c>
      <c r="J13074" s="6" t="s">
        <v>20</v>
      </c>
      <c r="K13074" s="1" t="str">
        <f t="array" ref="K13074">XLOOKUP(N13074,Sheet3!$A$2:$A$89,Sheet3!$B$2:$B$89,0)</f>
        <v>United Kingdom</v>
      </c>
      <c r="L13074" s="1" t="s">
        <v>38</v>
      </c>
      <c r="M13074" s="1" t="s">
        <v>108</v>
      </c>
      <c r="N13074" s="1" t="s">
        <v>108</v>
      </c>
      <c r="O13074" s="1" t="str">
        <f t="array" ref="O13074">XLOOKUP(C13074,Sheet4!$A$2:$A$18,Sheet4!$B$2:$B$18,0)</f>
        <v>ETL (Extract, Transform, Load) processes, Big Data technologies (e.g., Hadoop, Spark), SQL</v>
      </c>
      <c r="P13074" s="1" t="str">
        <f t="array" ref="P13074">XLOOKUP(C13074,Sheet4!$A$2:$A$18,Sheet4!$C$2:$C$18,0)</f>
        <v>Hadoop, Spark, SQL, Python, Apache Kafka</v>
      </c>
    </row>
    <row r="13075">
      <c r="A13075" s="1">
        <v>2023.0</v>
      </c>
      <c r="B13075" s="1" t="s">
        <v>103</v>
      </c>
      <c r="C13075" s="3" t="str">
        <f t="array" ref="C13075">XLOOKUP(B13075,Sheet2!$A$2:$A$154,Sheet2!$B$2:$B$154,0)</f>
        <v>BI and Visualization</v>
      </c>
      <c r="D13075" s="1" t="s">
        <v>80</v>
      </c>
      <c r="E13075" s="1">
        <v>75000.0</v>
      </c>
      <c r="F13075" s="1">
        <v>75000.0</v>
      </c>
      <c r="G13075" s="4" t="str">
        <f t="array" ref="G13075">XLOOKUP(M13075,Sheet3!$A$2:$A$89,Sheet3!$B$2:$B$89,0)</f>
        <v>United States</v>
      </c>
      <c r="H13075" s="5" t="s">
        <v>34</v>
      </c>
      <c r="I13075" s="1" t="s">
        <v>19</v>
      </c>
      <c r="J13075" s="6" t="s">
        <v>20</v>
      </c>
      <c r="K13075" s="1" t="str">
        <f t="array" ref="K13075">XLOOKUP(N13075,Sheet3!$A$2:$A$89,Sheet3!$B$2:$B$89,0)</f>
        <v>United States</v>
      </c>
      <c r="L13075" s="1" t="s">
        <v>38</v>
      </c>
      <c r="M13075" s="1" t="s">
        <v>27</v>
      </c>
      <c r="N13075" s="1" t="s">
        <v>27</v>
      </c>
      <c r="O13075" s="1" t="str">
        <f t="array" ref="O13075">XLOOKUP(C13075,Sheet4!$A$2:$A$18,Sheet4!$B$2:$B$18,0)</f>
        <v>Business intelligence tools (e.g., Power BI, Tableau), Data visualization techniques, SQL</v>
      </c>
      <c r="P13075" s="1" t="str">
        <f t="array" ref="P13075">XLOOKUP(C13075,Sheet4!$A$2:$A$18,Sheet4!$C$2:$C$18,0)</f>
        <v>Power BI, Tableau, Excel, SQL, Python (for data manipulation)</v>
      </c>
    </row>
    <row r="13076">
      <c r="A13076" s="1">
        <v>2023.0</v>
      </c>
      <c r="B13076" s="1" t="s">
        <v>61</v>
      </c>
      <c r="C13076" s="3" t="str">
        <f t="array" ref="C13076">XLOOKUP(B13076,Sheet2!$A$2:$A$154,Sheet2!$B$2:$B$154,0)</f>
        <v>Data Analysis</v>
      </c>
      <c r="D13076" s="1" t="s">
        <v>80</v>
      </c>
      <c r="E13076" s="1">
        <v>75000.0</v>
      </c>
      <c r="F13076" s="1">
        <v>75000.0</v>
      </c>
      <c r="G13076" s="4" t="str">
        <f t="array" ref="G13076">XLOOKUP(M13076,Sheet3!$A$2:$A$89,Sheet3!$B$2:$B$89,0)</f>
        <v>United States</v>
      </c>
      <c r="H13076" s="5" t="s">
        <v>34</v>
      </c>
      <c r="I13076" s="1" t="s">
        <v>19</v>
      </c>
      <c r="J13076" s="6" t="s">
        <v>20</v>
      </c>
      <c r="K13076" s="1" t="str">
        <f t="array" ref="K13076">XLOOKUP(N13076,Sheet3!$A$2:$A$89,Sheet3!$B$2:$B$89,0)</f>
        <v>United States</v>
      </c>
      <c r="L13076" s="1" t="s">
        <v>38</v>
      </c>
      <c r="M13076" s="1" t="s">
        <v>27</v>
      </c>
      <c r="N13076" s="1" t="s">
        <v>27</v>
      </c>
      <c r="O13076" s="1" t="str">
        <f t="array" ref="O13076">XLOOKUP(C13076,Sheet4!$A$2:$A$18,Sheet4!$B$2:$B$18,0)</f>
        <v>Statistical analysis, Data cleaning, Exploratory data analysis, Data visualization</v>
      </c>
      <c r="P13076" s="1" t="str">
        <f t="array" ref="P13076">XLOOKUP(C13076,Sheet4!$A$2:$A$18,Sheet4!$C$2:$C$18,0)</f>
        <v>Excel, Python (NumPy, Pandas, Matplotlib), SQL</v>
      </c>
    </row>
    <row r="13077">
      <c r="A13077" s="1">
        <v>2023.0</v>
      </c>
      <c r="B13077" s="1" t="s">
        <v>61</v>
      </c>
      <c r="C13077" s="3" t="str">
        <f t="array" ref="C13077">XLOOKUP(B13077,Sheet2!$A$2:$A$154,Sheet2!$B$2:$B$154,0)</f>
        <v>Data Analysis</v>
      </c>
      <c r="D13077" s="1" t="s">
        <v>80</v>
      </c>
      <c r="E13077" s="1">
        <v>75000.0</v>
      </c>
      <c r="F13077" s="1">
        <v>75000.0</v>
      </c>
      <c r="G13077" s="4" t="str">
        <f t="array" ref="G13077">XLOOKUP(M13077,Sheet3!$A$2:$A$89,Sheet3!$B$2:$B$89,0)</f>
        <v>United States</v>
      </c>
      <c r="H13077" s="5" t="s">
        <v>18</v>
      </c>
      <c r="I13077" s="1" t="s">
        <v>19</v>
      </c>
      <c r="J13077" s="6" t="s">
        <v>20</v>
      </c>
      <c r="K13077" s="1" t="str">
        <f t="array" ref="K13077">XLOOKUP(N13077,Sheet3!$A$2:$A$89,Sheet3!$B$2:$B$89,0)</f>
        <v>United States</v>
      </c>
      <c r="L13077" s="1" t="s">
        <v>38</v>
      </c>
      <c r="M13077" s="1" t="s">
        <v>27</v>
      </c>
      <c r="N13077" s="1" t="s">
        <v>27</v>
      </c>
      <c r="O13077" s="1" t="str">
        <f t="array" ref="O13077">XLOOKUP(C13077,Sheet4!$A$2:$A$18,Sheet4!$B$2:$B$18,0)</f>
        <v>Statistical analysis, Data cleaning, Exploratory data analysis, Data visualization</v>
      </c>
      <c r="P13077" s="1" t="str">
        <f t="array" ref="P13077">XLOOKUP(C13077,Sheet4!$A$2:$A$18,Sheet4!$C$2:$C$18,0)</f>
        <v>Excel, Python (NumPy, Pandas, Matplotlib), SQL</v>
      </c>
    </row>
    <row r="13078">
      <c r="A13078" s="1">
        <v>2023.0</v>
      </c>
      <c r="B13078" s="1" t="s">
        <v>71</v>
      </c>
      <c r="C13078" s="3" t="str">
        <f t="array" ref="C13078">XLOOKUP(B13078,Sheet2!$A$2:$A$154,Sheet2!$B$2:$B$154,0)</f>
        <v>Machine Learning with AI</v>
      </c>
      <c r="D13078" s="1" t="s">
        <v>107</v>
      </c>
      <c r="E13078" s="1">
        <v>75000.0</v>
      </c>
      <c r="F13078" s="1">
        <v>92280.0</v>
      </c>
      <c r="G13078" s="4" t="str">
        <f t="array" ref="G13078">XLOOKUP(M13078,Sheet3!$A$2:$A$89,Sheet3!$B$2:$B$89,0)</f>
        <v>United Kingdom</v>
      </c>
      <c r="H13078" s="5" t="s">
        <v>18</v>
      </c>
      <c r="I13078" s="1" t="s">
        <v>19</v>
      </c>
      <c r="J13078" s="6" t="s">
        <v>20</v>
      </c>
      <c r="K13078" s="1" t="str">
        <f t="array" ref="K13078">XLOOKUP(N13078,Sheet3!$A$2:$A$89,Sheet3!$B$2:$B$89,0)</f>
        <v>United Kingdom</v>
      </c>
      <c r="L13078" s="1" t="s">
        <v>38</v>
      </c>
      <c r="M13078" s="1" t="s">
        <v>108</v>
      </c>
      <c r="N13078" s="1" t="s">
        <v>108</v>
      </c>
      <c r="O13078" s="1" t="str">
        <f t="array" ref="O13078">XLOOKUP(C13078,Sheet4!$A$2:$A$18,Sheet4!$B$2:$B$18,0)</f>
        <v>Deep learning frameworks (e.g., TensorFlow, PyTorch), Statistical modeling, NLP libraries (e.g., NLTK, spaCy)</v>
      </c>
      <c r="P13078" s="1" t="str">
        <f t="array" ref="P13078">XLOOKUP(C13078,Sheet4!$A$2:$A$18,Sheet4!$C$2:$C$18,0)</f>
        <v>TensorFlow, PyTorch, NLTK, spaCy, Python (NumPy, Pandas)</v>
      </c>
    </row>
    <row r="13079">
      <c r="A13079" s="1">
        <v>2023.0</v>
      </c>
      <c r="B13079" s="1" t="s">
        <v>47</v>
      </c>
      <c r="C13079" s="3" t="str">
        <f t="array" ref="C13079">XLOOKUP(B13079,Sheet2!$A$2:$A$154,Sheet2!$B$2:$B$154,0)</f>
        <v>Data Engineering</v>
      </c>
      <c r="D13079" s="1" t="s">
        <v>80</v>
      </c>
      <c r="E13079" s="1">
        <v>75000.0</v>
      </c>
      <c r="F13079" s="1">
        <v>75000.0</v>
      </c>
      <c r="G13079" s="4" t="str">
        <f t="array" ref="G13079">XLOOKUP(M13079,Sheet3!$A$2:$A$89,Sheet3!$B$2:$B$89,0)</f>
        <v>United States</v>
      </c>
      <c r="H13079" s="5" t="s">
        <v>34</v>
      </c>
      <c r="I13079" s="1" t="s">
        <v>19</v>
      </c>
      <c r="J13079" s="6" t="s">
        <v>20</v>
      </c>
      <c r="K13079" s="1" t="str">
        <f t="array" ref="K13079">XLOOKUP(N13079,Sheet3!$A$2:$A$89,Sheet3!$B$2:$B$89,0)</f>
        <v>United States</v>
      </c>
      <c r="L13079" s="1" t="s">
        <v>38</v>
      </c>
      <c r="M13079" s="1" t="s">
        <v>27</v>
      </c>
      <c r="N13079" s="1" t="s">
        <v>27</v>
      </c>
      <c r="O13079" s="1" t="str">
        <f t="array" ref="O13079">XLOOKUP(C13079,Sheet4!$A$2:$A$18,Sheet4!$B$2:$B$18,0)</f>
        <v>ETL (Extract, Transform, Load) processes, Big Data technologies (e.g., Hadoop, Spark), SQL</v>
      </c>
      <c r="P13079" s="1" t="str">
        <f t="array" ref="P13079">XLOOKUP(C13079,Sheet4!$A$2:$A$18,Sheet4!$C$2:$C$18,0)</f>
        <v>Hadoop, Spark, SQL, Python, Apache Kafka</v>
      </c>
    </row>
    <row r="13080">
      <c r="A13080" s="1">
        <v>2023.0</v>
      </c>
      <c r="B13080" s="1" t="s">
        <v>61</v>
      </c>
      <c r="C13080" s="3" t="str">
        <f t="array" ref="C13080">XLOOKUP(B13080,Sheet2!$A$2:$A$154,Sheet2!$B$2:$B$154,0)</f>
        <v>Data Analysis</v>
      </c>
      <c r="D13080" s="1" t="s">
        <v>80</v>
      </c>
      <c r="E13080" s="1">
        <v>75000.0</v>
      </c>
      <c r="F13080" s="1">
        <v>75000.0</v>
      </c>
      <c r="G13080" s="4" t="str">
        <f t="array" ref="G13080">XLOOKUP(M13080,Sheet3!$A$2:$A$89,Sheet3!$B$2:$B$89,0)</f>
        <v>United States</v>
      </c>
      <c r="H13080" s="5" t="s">
        <v>34</v>
      </c>
      <c r="I13080" s="1" t="s">
        <v>19</v>
      </c>
      <c r="J13080" s="6" t="s">
        <v>20</v>
      </c>
      <c r="K13080" s="1" t="str">
        <f t="array" ref="K13080">XLOOKUP(N13080,Sheet3!$A$2:$A$89,Sheet3!$B$2:$B$89,0)</f>
        <v>United States</v>
      </c>
      <c r="L13080" s="1" t="s">
        <v>38</v>
      </c>
      <c r="M13080" s="1" t="s">
        <v>27</v>
      </c>
      <c r="N13080" s="1" t="s">
        <v>27</v>
      </c>
      <c r="O13080" s="1" t="str">
        <f t="array" ref="O13080">XLOOKUP(C13080,Sheet4!$A$2:$A$18,Sheet4!$B$2:$B$18,0)</f>
        <v>Statistical analysis, Data cleaning, Exploratory data analysis, Data visualization</v>
      </c>
      <c r="P13080" s="1" t="str">
        <f t="array" ref="P13080">XLOOKUP(C13080,Sheet4!$A$2:$A$18,Sheet4!$C$2:$C$18,0)</f>
        <v>Excel, Python (NumPy, Pandas, Matplotlib), SQL</v>
      </c>
    </row>
    <row r="13081">
      <c r="A13081" s="1">
        <v>2023.0</v>
      </c>
      <c r="B13081" s="1" t="s">
        <v>61</v>
      </c>
      <c r="C13081" s="3" t="str">
        <f t="array" ref="C13081">XLOOKUP(B13081,Sheet2!$A$2:$A$154,Sheet2!$B$2:$B$154,0)</f>
        <v>Data Analysis</v>
      </c>
      <c r="D13081" s="1" t="s">
        <v>80</v>
      </c>
      <c r="E13081" s="1">
        <v>75000.0</v>
      </c>
      <c r="F13081" s="1">
        <v>75000.0</v>
      </c>
      <c r="G13081" s="4" t="str">
        <f t="array" ref="G13081">XLOOKUP(M13081,Sheet3!$A$2:$A$89,Sheet3!$B$2:$B$89,0)</f>
        <v>United States</v>
      </c>
      <c r="H13081" s="5" t="s">
        <v>34</v>
      </c>
      <c r="I13081" s="1" t="s">
        <v>19</v>
      </c>
      <c r="J13081" s="6" t="s">
        <v>44</v>
      </c>
      <c r="K13081" s="1" t="str">
        <f t="array" ref="K13081">XLOOKUP(N13081,Sheet3!$A$2:$A$89,Sheet3!$B$2:$B$89,0)</f>
        <v>United States</v>
      </c>
      <c r="L13081" s="1" t="s">
        <v>38</v>
      </c>
      <c r="M13081" s="1" t="s">
        <v>27</v>
      </c>
      <c r="N13081" s="1" t="s">
        <v>27</v>
      </c>
      <c r="O13081" s="1" t="str">
        <f t="array" ref="O13081">XLOOKUP(C13081,Sheet4!$A$2:$A$18,Sheet4!$B$2:$B$18,0)</f>
        <v>Statistical analysis, Data cleaning, Exploratory data analysis, Data visualization</v>
      </c>
      <c r="P13081" s="1" t="str">
        <f t="array" ref="P13081">XLOOKUP(C13081,Sheet4!$A$2:$A$18,Sheet4!$C$2:$C$18,0)</f>
        <v>Excel, Python (NumPy, Pandas, Matplotlib), SQL</v>
      </c>
    </row>
    <row r="13082">
      <c r="A13082" s="1">
        <v>2023.0</v>
      </c>
      <c r="B13082" s="1" t="s">
        <v>61</v>
      </c>
      <c r="C13082" s="3" t="str">
        <f t="array" ref="C13082">XLOOKUP(B13082,Sheet2!$A$2:$A$154,Sheet2!$B$2:$B$154,0)</f>
        <v>Data Analysis</v>
      </c>
      <c r="D13082" s="1" t="s">
        <v>80</v>
      </c>
      <c r="E13082" s="1">
        <v>75000.0</v>
      </c>
      <c r="F13082" s="1">
        <v>75000.0</v>
      </c>
      <c r="G13082" s="4" t="str">
        <f t="array" ref="G13082">XLOOKUP(M13082,Sheet3!$A$2:$A$89,Sheet3!$B$2:$B$89,0)</f>
        <v>United States</v>
      </c>
      <c r="H13082" s="5" t="s">
        <v>34</v>
      </c>
      <c r="I13082" s="1" t="s">
        <v>19</v>
      </c>
      <c r="J13082" s="6" t="s">
        <v>20</v>
      </c>
      <c r="K13082" s="1" t="str">
        <f t="array" ref="K13082">XLOOKUP(N13082,Sheet3!$A$2:$A$89,Sheet3!$B$2:$B$89,0)</f>
        <v>United States</v>
      </c>
      <c r="L13082" s="1" t="s">
        <v>38</v>
      </c>
      <c r="M13082" s="1" t="s">
        <v>27</v>
      </c>
      <c r="N13082" s="1" t="s">
        <v>27</v>
      </c>
      <c r="O13082" s="1" t="str">
        <f t="array" ref="O13082">XLOOKUP(C13082,Sheet4!$A$2:$A$18,Sheet4!$B$2:$B$18,0)</f>
        <v>Statistical analysis, Data cleaning, Exploratory data analysis, Data visualization</v>
      </c>
      <c r="P13082" s="1" t="str">
        <f t="array" ref="P13082">XLOOKUP(C13082,Sheet4!$A$2:$A$18,Sheet4!$C$2:$C$18,0)</f>
        <v>Excel, Python (NumPy, Pandas, Matplotlib), SQL</v>
      </c>
    </row>
    <row r="13083">
      <c r="A13083" s="1">
        <v>2023.0</v>
      </c>
      <c r="B13083" s="1" t="s">
        <v>61</v>
      </c>
      <c r="C13083" s="3" t="str">
        <f t="array" ref="C13083">XLOOKUP(B13083,Sheet2!$A$2:$A$154,Sheet2!$B$2:$B$154,0)</f>
        <v>Data Analysis</v>
      </c>
      <c r="D13083" s="1" t="s">
        <v>80</v>
      </c>
      <c r="E13083" s="1">
        <v>75000.0</v>
      </c>
      <c r="F13083" s="1">
        <v>75000.0</v>
      </c>
      <c r="G13083" s="4" t="str">
        <f t="array" ref="G13083">XLOOKUP(M13083,Sheet3!$A$2:$A$89,Sheet3!$B$2:$B$89,0)</f>
        <v>United States</v>
      </c>
      <c r="H13083" s="5" t="s">
        <v>18</v>
      </c>
      <c r="I13083" s="1" t="s">
        <v>19</v>
      </c>
      <c r="J13083" s="6" t="s">
        <v>20</v>
      </c>
      <c r="K13083" s="1" t="str">
        <f t="array" ref="K13083">XLOOKUP(N13083,Sheet3!$A$2:$A$89,Sheet3!$B$2:$B$89,0)</f>
        <v>United States</v>
      </c>
      <c r="L13083" s="1" t="s">
        <v>38</v>
      </c>
      <c r="M13083" s="1" t="s">
        <v>27</v>
      </c>
      <c r="N13083" s="1" t="s">
        <v>27</v>
      </c>
      <c r="O13083" s="1" t="str">
        <f t="array" ref="O13083">XLOOKUP(C13083,Sheet4!$A$2:$A$18,Sheet4!$B$2:$B$18,0)</f>
        <v>Statistical analysis, Data cleaning, Exploratory data analysis, Data visualization</v>
      </c>
      <c r="P13083" s="1" t="str">
        <f t="array" ref="P13083">XLOOKUP(C13083,Sheet4!$A$2:$A$18,Sheet4!$C$2:$C$18,0)</f>
        <v>Excel, Python (NumPy, Pandas, Matplotlib), SQL</v>
      </c>
    </row>
    <row r="13084">
      <c r="A13084" s="1">
        <v>2023.0</v>
      </c>
      <c r="B13084" s="1" t="s">
        <v>47</v>
      </c>
      <c r="C13084" s="3" t="str">
        <f t="array" ref="C13084">XLOOKUP(B13084,Sheet2!$A$2:$A$154,Sheet2!$B$2:$B$154,0)</f>
        <v>Data Engineering</v>
      </c>
      <c r="D13084" s="1" t="s">
        <v>119</v>
      </c>
      <c r="E13084" s="1">
        <v>75000.0</v>
      </c>
      <c r="F13084" s="1">
        <v>80976.0</v>
      </c>
      <c r="G13084" s="4" t="str">
        <f t="array" ref="G13084">XLOOKUP(M13084,Sheet3!$A$2:$A$89,Sheet3!$B$2:$B$89,0)</f>
        <v>Spain</v>
      </c>
      <c r="H13084" s="5" t="s">
        <v>18</v>
      </c>
      <c r="I13084" s="1" t="s">
        <v>19</v>
      </c>
      <c r="J13084" s="6" t="s">
        <v>20</v>
      </c>
      <c r="K13084" s="1" t="str">
        <f t="array" ref="K13084">XLOOKUP(N13084,Sheet3!$A$2:$A$89,Sheet3!$B$2:$B$89,0)</f>
        <v>Spain</v>
      </c>
      <c r="L13084" s="1" t="s">
        <v>38</v>
      </c>
      <c r="M13084" s="1" t="s">
        <v>136</v>
      </c>
      <c r="N13084" s="1" t="s">
        <v>136</v>
      </c>
      <c r="O13084" s="1" t="str">
        <f t="array" ref="O13084">XLOOKUP(C13084,Sheet4!$A$2:$A$18,Sheet4!$B$2:$B$18,0)</f>
        <v>ETL (Extract, Transform, Load) processes, Big Data technologies (e.g., Hadoop, Spark), SQL</v>
      </c>
      <c r="P13084" s="1" t="str">
        <f t="array" ref="P13084">XLOOKUP(C13084,Sheet4!$A$2:$A$18,Sheet4!$C$2:$C$18,0)</f>
        <v>Hadoop, Spark, SQL, Python, Apache Kafka</v>
      </c>
    </row>
    <row r="13085">
      <c r="A13085" s="1">
        <v>2023.0</v>
      </c>
      <c r="B13085" s="1" t="s">
        <v>47</v>
      </c>
      <c r="C13085" s="3" t="str">
        <f t="array" ref="C13085">XLOOKUP(B13085,Sheet2!$A$2:$A$154,Sheet2!$B$2:$B$154,0)</f>
        <v>Data Engineering</v>
      </c>
      <c r="D13085" s="1" t="s">
        <v>107</v>
      </c>
      <c r="E13085" s="1">
        <v>75000.0</v>
      </c>
      <c r="F13085" s="1">
        <v>92280.0</v>
      </c>
      <c r="G13085" s="4" t="str">
        <f t="array" ref="G13085">XLOOKUP(M13085,Sheet3!$A$2:$A$89,Sheet3!$B$2:$B$89,0)</f>
        <v>United Kingdom</v>
      </c>
      <c r="H13085" s="5" t="s">
        <v>18</v>
      </c>
      <c r="I13085" s="1" t="s">
        <v>19</v>
      </c>
      <c r="J13085" s="6" t="s">
        <v>20</v>
      </c>
      <c r="K13085" s="1" t="str">
        <f t="array" ref="K13085">XLOOKUP(N13085,Sheet3!$A$2:$A$89,Sheet3!$B$2:$B$89,0)</f>
        <v>United Kingdom</v>
      </c>
      <c r="L13085" s="1" t="s">
        <v>38</v>
      </c>
      <c r="M13085" s="1" t="s">
        <v>108</v>
      </c>
      <c r="N13085" s="1" t="s">
        <v>108</v>
      </c>
      <c r="O13085" s="1" t="str">
        <f t="array" ref="O13085">XLOOKUP(C13085,Sheet4!$A$2:$A$18,Sheet4!$B$2:$B$18,0)</f>
        <v>ETL (Extract, Transform, Load) processes, Big Data technologies (e.g., Hadoop, Spark), SQL</v>
      </c>
      <c r="P13085" s="1" t="str">
        <f t="array" ref="P13085">XLOOKUP(C13085,Sheet4!$A$2:$A$18,Sheet4!$C$2:$C$18,0)</f>
        <v>Hadoop, Spark, SQL, Python, Apache Kafka</v>
      </c>
    </row>
    <row r="13086">
      <c r="A13086" s="1">
        <v>2023.0</v>
      </c>
      <c r="B13086" s="1" t="s">
        <v>97</v>
      </c>
      <c r="C13086" s="3" t="str">
        <f t="array" ref="C13086">XLOOKUP(B13086,Sheet2!$A$2:$A$154,Sheet2!$B$2:$B$154,0)</f>
        <v>Data Architecture and Modeling</v>
      </c>
      <c r="D13086" s="1" t="s">
        <v>107</v>
      </c>
      <c r="E13086" s="1">
        <v>75000.0</v>
      </c>
      <c r="F13086" s="1">
        <v>92280.0</v>
      </c>
      <c r="G13086" s="4" t="str">
        <f t="array" ref="G13086">XLOOKUP(M13086,Sheet3!$A$2:$A$89,Sheet3!$B$2:$B$89,0)</f>
        <v>United Kingdom</v>
      </c>
      <c r="H13086" s="5" t="s">
        <v>34</v>
      </c>
      <c r="I13086" s="1" t="s">
        <v>19</v>
      </c>
      <c r="J13086" s="6" t="s">
        <v>44</v>
      </c>
      <c r="K13086" s="1" t="str">
        <f t="array" ref="K13086">XLOOKUP(N13086,Sheet3!$A$2:$A$89,Sheet3!$B$2:$B$89,0)</f>
        <v>United Kingdom</v>
      </c>
      <c r="L13086" s="1" t="s">
        <v>38</v>
      </c>
      <c r="M13086" s="1" t="s">
        <v>108</v>
      </c>
      <c r="N13086" s="1" t="s">
        <v>108</v>
      </c>
      <c r="O13086" s="1" t="str">
        <f t="array" ref="O13086">XLOOKUP(C13086,Sheet4!$A$2:$A$18,Sheet4!$B$2:$B$18,0)</f>
        <v>Data modeling techniques (e.g., ER diagrams, Dimensional modeling), Database design</v>
      </c>
      <c r="P13086" s="1" t="str">
        <f t="array" ref="P13086">XLOOKUP(C13086,Sheet4!$A$2:$A$18,Sheet4!$C$2:$C$18,0)</f>
        <v>ER/Dimensional modeling tools (e.g., ER/Studio, Lucidchart), SQL</v>
      </c>
    </row>
    <row r="13087">
      <c r="A13087" s="1">
        <v>2023.0</v>
      </c>
      <c r="B13087" s="1" t="s">
        <v>47</v>
      </c>
      <c r="C13087" s="3" t="str">
        <f t="array" ref="C13087">XLOOKUP(B13087,Sheet2!$A$2:$A$154,Sheet2!$B$2:$B$154,0)</f>
        <v>Data Engineering</v>
      </c>
      <c r="D13087" s="1" t="s">
        <v>80</v>
      </c>
      <c r="E13087" s="1">
        <v>75000.0</v>
      </c>
      <c r="F13087" s="1">
        <v>75000.0</v>
      </c>
      <c r="G13087" s="4" t="str">
        <f t="array" ref="G13087">XLOOKUP(M13087,Sheet3!$A$2:$A$89,Sheet3!$B$2:$B$89,0)</f>
        <v>United States</v>
      </c>
      <c r="H13087" s="5" t="s">
        <v>34</v>
      </c>
      <c r="I13087" s="1" t="s">
        <v>19</v>
      </c>
      <c r="J13087" s="6" t="s">
        <v>44</v>
      </c>
      <c r="K13087" s="1" t="str">
        <f t="array" ref="K13087">XLOOKUP(N13087,Sheet3!$A$2:$A$89,Sheet3!$B$2:$B$89,0)</f>
        <v>United States</v>
      </c>
      <c r="L13087" s="1" t="s">
        <v>38</v>
      </c>
      <c r="M13087" s="1" t="s">
        <v>27</v>
      </c>
      <c r="N13087" s="1" t="s">
        <v>27</v>
      </c>
      <c r="O13087" s="1" t="str">
        <f t="array" ref="O13087">XLOOKUP(C13087,Sheet4!$A$2:$A$18,Sheet4!$B$2:$B$18,0)</f>
        <v>ETL (Extract, Transform, Load) processes, Big Data technologies (e.g., Hadoop, Spark), SQL</v>
      </c>
      <c r="P13087" s="1" t="str">
        <f t="array" ref="P13087">XLOOKUP(C13087,Sheet4!$A$2:$A$18,Sheet4!$C$2:$C$18,0)</f>
        <v>Hadoop, Spark, SQL, Python, Apache Kafka</v>
      </c>
    </row>
    <row r="13088">
      <c r="A13088" s="1">
        <v>2023.0</v>
      </c>
      <c r="B13088" s="1" t="s">
        <v>47</v>
      </c>
      <c r="C13088" s="3" t="str">
        <f t="array" ref="C13088">XLOOKUP(B13088,Sheet2!$A$2:$A$154,Sheet2!$B$2:$B$154,0)</f>
        <v>Data Engineering</v>
      </c>
      <c r="D13088" s="1" t="s">
        <v>80</v>
      </c>
      <c r="E13088" s="1">
        <v>75000.0</v>
      </c>
      <c r="F13088" s="1">
        <v>75000.0</v>
      </c>
      <c r="G13088" s="4" t="str">
        <f t="array" ref="G13088">XLOOKUP(M13088,Sheet3!$A$2:$A$89,Sheet3!$B$2:$B$89,0)</f>
        <v>United States</v>
      </c>
      <c r="H13088" s="5" t="s">
        <v>34</v>
      </c>
      <c r="I13088" s="1" t="s">
        <v>19</v>
      </c>
      <c r="J13088" s="6" t="s">
        <v>44</v>
      </c>
      <c r="K13088" s="1" t="str">
        <f t="array" ref="K13088">XLOOKUP(N13088,Sheet3!$A$2:$A$89,Sheet3!$B$2:$B$89,0)</f>
        <v>United States</v>
      </c>
      <c r="L13088" s="1" t="s">
        <v>38</v>
      </c>
      <c r="M13088" s="1" t="s">
        <v>27</v>
      </c>
      <c r="N13088" s="1" t="s">
        <v>27</v>
      </c>
      <c r="O13088" s="1" t="str">
        <f t="array" ref="O13088">XLOOKUP(C13088,Sheet4!$A$2:$A$18,Sheet4!$B$2:$B$18,0)</f>
        <v>ETL (Extract, Transform, Load) processes, Big Data technologies (e.g., Hadoop, Spark), SQL</v>
      </c>
      <c r="P13088" s="1" t="str">
        <f t="array" ref="P13088">XLOOKUP(C13088,Sheet4!$A$2:$A$18,Sheet4!$C$2:$C$18,0)</f>
        <v>Hadoop, Spark, SQL, Python, Apache Kafka</v>
      </c>
    </row>
    <row r="13089">
      <c r="A13089" s="1">
        <v>2023.0</v>
      </c>
      <c r="B13089" s="1" t="s">
        <v>159</v>
      </c>
      <c r="C13089" s="3" t="str">
        <f t="array" ref="C13089">XLOOKUP(B13089,Sheet2!$A$2:$A$154,Sheet2!$B$2:$B$154,0)</f>
        <v>BI and Visualization</v>
      </c>
      <c r="D13089" s="1" t="s">
        <v>107</v>
      </c>
      <c r="E13089" s="1">
        <v>75000.0</v>
      </c>
      <c r="F13089" s="1">
        <v>92280.0</v>
      </c>
      <c r="G13089" s="4" t="str">
        <f t="array" ref="G13089">XLOOKUP(M13089,Sheet3!$A$2:$A$89,Sheet3!$B$2:$B$89,0)</f>
        <v>United Kingdom</v>
      </c>
      <c r="H13089" s="5" t="s">
        <v>18</v>
      </c>
      <c r="I13089" s="1" t="s">
        <v>19</v>
      </c>
      <c r="J13089" s="6" t="s">
        <v>44</v>
      </c>
      <c r="K13089" s="1" t="str">
        <f t="array" ref="K13089">XLOOKUP(N13089,Sheet3!$A$2:$A$89,Sheet3!$B$2:$B$89,0)</f>
        <v>United Kingdom</v>
      </c>
      <c r="L13089" s="1" t="s">
        <v>38</v>
      </c>
      <c r="M13089" s="1" t="s">
        <v>108</v>
      </c>
      <c r="N13089" s="1" t="s">
        <v>108</v>
      </c>
      <c r="O13089" s="1" t="str">
        <f t="array" ref="O13089">XLOOKUP(C13089,Sheet4!$A$2:$A$18,Sheet4!$B$2:$B$18,0)</f>
        <v>Business intelligence tools (e.g., Power BI, Tableau), Data visualization techniques, SQL</v>
      </c>
      <c r="P13089" s="1" t="str">
        <f t="array" ref="P13089">XLOOKUP(C13089,Sheet4!$A$2:$A$18,Sheet4!$C$2:$C$18,0)</f>
        <v>Power BI, Tableau, Excel, SQL, Python (for data manipulation)</v>
      </c>
    </row>
    <row r="13090">
      <c r="A13090" s="1">
        <v>2023.0</v>
      </c>
      <c r="B13090" s="1" t="s">
        <v>61</v>
      </c>
      <c r="C13090" s="3" t="str">
        <f t="array" ref="C13090">XLOOKUP(B13090,Sheet2!$A$2:$A$154,Sheet2!$B$2:$B$154,0)</f>
        <v>Data Analysis</v>
      </c>
      <c r="D13090" s="1" t="s">
        <v>80</v>
      </c>
      <c r="E13090" s="1">
        <v>75000.0</v>
      </c>
      <c r="F13090" s="1">
        <v>75000.0</v>
      </c>
      <c r="G13090" s="4" t="str">
        <f t="array" ref="G13090">XLOOKUP(M13090,Sheet3!$A$2:$A$89,Sheet3!$B$2:$B$89,0)</f>
        <v>United States</v>
      </c>
      <c r="H13090" s="5" t="s">
        <v>37</v>
      </c>
      <c r="I13090" s="1" t="s">
        <v>19</v>
      </c>
      <c r="J13090" s="6" t="s">
        <v>44</v>
      </c>
      <c r="K13090" s="1" t="str">
        <f t="array" ref="K13090">XLOOKUP(N13090,Sheet3!$A$2:$A$89,Sheet3!$B$2:$B$89,0)</f>
        <v>United States</v>
      </c>
      <c r="L13090" s="1" t="s">
        <v>38</v>
      </c>
      <c r="M13090" s="1" t="s">
        <v>27</v>
      </c>
      <c r="N13090" s="1" t="s">
        <v>27</v>
      </c>
      <c r="O13090" s="1" t="str">
        <f t="array" ref="O13090">XLOOKUP(C13090,Sheet4!$A$2:$A$18,Sheet4!$B$2:$B$18,0)</f>
        <v>Statistical analysis, Data cleaning, Exploratory data analysis, Data visualization</v>
      </c>
      <c r="P13090" s="1" t="str">
        <f t="array" ref="P13090">XLOOKUP(C13090,Sheet4!$A$2:$A$18,Sheet4!$C$2:$C$18,0)</f>
        <v>Excel, Python (NumPy, Pandas, Matplotlib), SQL</v>
      </c>
    </row>
    <row r="13091">
      <c r="A13091" s="1">
        <v>2023.0</v>
      </c>
      <c r="B13091" s="1" t="s">
        <v>47</v>
      </c>
      <c r="C13091" s="3" t="str">
        <f t="array" ref="C13091">XLOOKUP(B13091,Sheet2!$A$2:$A$154,Sheet2!$B$2:$B$154,0)</f>
        <v>Data Engineering</v>
      </c>
      <c r="D13091" s="1" t="s">
        <v>80</v>
      </c>
      <c r="E13091" s="1">
        <v>75000.0</v>
      </c>
      <c r="F13091" s="1">
        <v>75000.0</v>
      </c>
      <c r="G13091" s="4" t="str">
        <f t="array" ref="G13091">XLOOKUP(M13091,Sheet3!$A$2:$A$89,Sheet3!$B$2:$B$89,0)</f>
        <v>United States</v>
      </c>
      <c r="H13091" s="5" t="s">
        <v>34</v>
      </c>
      <c r="I13091" s="1" t="s">
        <v>19</v>
      </c>
      <c r="J13091" s="6" t="s">
        <v>20</v>
      </c>
      <c r="K13091" s="1" t="str">
        <f t="array" ref="K13091">XLOOKUP(N13091,Sheet3!$A$2:$A$89,Sheet3!$B$2:$B$89,0)</f>
        <v>United States</v>
      </c>
      <c r="L13091" s="1" t="s">
        <v>38</v>
      </c>
      <c r="M13091" s="1" t="s">
        <v>27</v>
      </c>
      <c r="N13091" s="1" t="s">
        <v>27</v>
      </c>
      <c r="O13091" s="1" t="str">
        <f t="array" ref="O13091">XLOOKUP(C13091,Sheet4!$A$2:$A$18,Sheet4!$B$2:$B$18,0)</f>
        <v>ETL (Extract, Transform, Load) processes, Big Data technologies (e.g., Hadoop, Spark), SQL</v>
      </c>
      <c r="P13091" s="1" t="str">
        <f t="array" ref="P13091">XLOOKUP(C13091,Sheet4!$A$2:$A$18,Sheet4!$C$2:$C$18,0)</f>
        <v>Hadoop, Spark, SQL, Python, Apache Kafka</v>
      </c>
    </row>
    <row r="13092">
      <c r="A13092" s="1">
        <v>2023.0</v>
      </c>
      <c r="B13092" s="1" t="s">
        <v>61</v>
      </c>
      <c r="C13092" s="3" t="str">
        <f t="array" ref="C13092">XLOOKUP(B13092,Sheet2!$A$2:$A$154,Sheet2!$B$2:$B$154,0)</f>
        <v>Data Analysis</v>
      </c>
      <c r="D13092" s="1" t="s">
        <v>80</v>
      </c>
      <c r="E13092" s="1">
        <v>75000.0</v>
      </c>
      <c r="F13092" s="1">
        <v>75000.0</v>
      </c>
      <c r="G13092" s="4" t="str">
        <f t="array" ref="G13092">XLOOKUP(M13092,Sheet3!$A$2:$A$89,Sheet3!$B$2:$B$89,0)</f>
        <v>United States</v>
      </c>
      <c r="H13092" s="5" t="s">
        <v>37</v>
      </c>
      <c r="I13092" s="1" t="s">
        <v>19</v>
      </c>
      <c r="J13092" s="6" t="s">
        <v>20</v>
      </c>
      <c r="K13092" s="1" t="str">
        <f t="array" ref="K13092">XLOOKUP(N13092,Sheet3!$A$2:$A$89,Sheet3!$B$2:$B$89,0)</f>
        <v>United States</v>
      </c>
      <c r="L13092" s="1" t="s">
        <v>38</v>
      </c>
      <c r="M13092" s="1" t="s">
        <v>27</v>
      </c>
      <c r="N13092" s="1" t="s">
        <v>27</v>
      </c>
      <c r="O13092" s="1" t="str">
        <f t="array" ref="O13092">XLOOKUP(C13092,Sheet4!$A$2:$A$18,Sheet4!$B$2:$B$18,0)</f>
        <v>Statistical analysis, Data cleaning, Exploratory data analysis, Data visualization</v>
      </c>
      <c r="P13092" s="1" t="str">
        <f t="array" ref="P13092">XLOOKUP(C13092,Sheet4!$A$2:$A$18,Sheet4!$C$2:$C$18,0)</f>
        <v>Excel, Python (NumPy, Pandas, Matplotlib), SQL</v>
      </c>
    </row>
    <row r="13093">
      <c r="A13093" s="1">
        <v>2023.0</v>
      </c>
      <c r="B13093" s="1" t="s">
        <v>61</v>
      </c>
      <c r="C13093" s="3" t="str">
        <f t="array" ref="C13093">XLOOKUP(B13093,Sheet2!$A$2:$A$154,Sheet2!$B$2:$B$154,0)</f>
        <v>Data Analysis</v>
      </c>
      <c r="D13093" s="1" t="s">
        <v>80</v>
      </c>
      <c r="E13093" s="1">
        <v>75000.0</v>
      </c>
      <c r="F13093" s="1">
        <v>75000.0</v>
      </c>
      <c r="G13093" s="4" t="str">
        <f t="array" ref="G13093">XLOOKUP(M13093,Sheet3!$A$2:$A$89,Sheet3!$B$2:$B$89,0)</f>
        <v>United States</v>
      </c>
      <c r="H13093" s="5" t="s">
        <v>34</v>
      </c>
      <c r="I13093" s="1" t="s">
        <v>19</v>
      </c>
      <c r="J13093" s="6" t="s">
        <v>20</v>
      </c>
      <c r="K13093" s="1" t="str">
        <f t="array" ref="K13093">XLOOKUP(N13093,Sheet3!$A$2:$A$89,Sheet3!$B$2:$B$89,0)</f>
        <v>United States</v>
      </c>
      <c r="L13093" s="1" t="s">
        <v>38</v>
      </c>
      <c r="M13093" s="1" t="s">
        <v>27</v>
      </c>
      <c r="N13093" s="1" t="s">
        <v>27</v>
      </c>
      <c r="O13093" s="1" t="str">
        <f t="array" ref="O13093">XLOOKUP(C13093,Sheet4!$A$2:$A$18,Sheet4!$B$2:$B$18,0)</f>
        <v>Statistical analysis, Data cleaning, Exploratory data analysis, Data visualization</v>
      </c>
      <c r="P13093" s="1" t="str">
        <f t="array" ref="P13093">XLOOKUP(C13093,Sheet4!$A$2:$A$18,Sheet4!$C$2:$C$18,0)</f>
        <v>Excel, Python (NumPy, Pandas, Matplotlib), SQL</v>
      </c>
    </row>
    <row r="13094">
      <c r="A13094" s="1">
        <v>2023.0</v>
      </c>
      <c r="B13094" s="1" t="s">
        <v>61</v>
      </c>
      <c r="C13094" s="3" t="str">
        <f t="array" ref="C13094">XLOOKUP(B13094,Sheet2!$A$2:$A$154,Sheet2!$B$2:$B$154,0)</f>
        <v>Data Analysis</v>
      </c>
      <c r="D13094" s="1" t="s">
        <v>80</v>
      </c>
      <c r="E13094" s="1">
        <v>75000.0</v>
      </c>
      <c r="F13094" s="1">
        <v>75000.0</v>
      </c>
      <c r="G13094" s="4" t="str">
        <f t="array" ref="G13094">XLOOKUP(M13094,Sheet3!$A$2:$A$89,Sheet3!$B$2:$B$89,0)</f>
        <v>United States</v>
      </c>
      <c r="H13094" s="5" t="s">
        <v>34</v>
      </c>
      <c r="I13094" s="1" t="s">
        <v>19</v>
      </c>
      <c r="J13094" s="6" t="s">
        <v>20</v>
      </c>
      <c r="K13094" s="1" t="str">
        <f t="array" ref="K13094">XLOOKUP(N13094,Sheet3!$A$2:$A$89,Sheet3!$B$2:$B$89,0)</f>
        <v>United States</v>
      </c>
      <c r="L13094" s="1" t="s">
        <v>38</v>
      </c>
      <c r="M13094" s="1" t="s">
        <v>27</v>
      </c>
      <c r="N13094" s="1" t="s">
        <v>27</v>
      </c>
      <c r="O13094" s="1" t="str">
        <f t="array" ref="O13094">XLOOKUP(C13094,Sheet4!$A$2:$A$18,Sheet4!$B$2:$B$18,0)</f>
        <v>Statistical analysis, Data cleaning, Exploratory data analysis, Data visualization</v>
      </c>
      <c r="P13094" s="1" t="str">
        <f t="array" ref="P13094">XLOOKUP(C13094,Sheet4!$A$2:$A$18,Sheet4!$C$2:$C$18,0)</f>
        <v>Excel, Python (NumPy, Pandas, Matplotlib), SQL</v>
      </c>
    </row>
    <row r="13095">
      <c r="A13095" s="1">
        <v>2023.0</v>
      </c>
      <c r="B13095" s="1" t="s">
        <v>61</v>
      </c>
      <c r="C13095" s="3" t="str">
        <f t="array" ref="C13095">XLOOKUP(B13095,Sheet2!$A$2:$A$154,Sheet2!$B$2:$B$154,0)</f>
        <v>Data Analysis</v>
      </c>
      <c r="D13095" s="1" t="s">
        <v>80</v>
      </c>
      <c r="E13095" s="1">
        <v>75000.0</v>
      </c>
      <c r="F13095" s="1">
        <v>75000.0</v>
      </c>
      <c r="G13095" s="4" t="str">
        <f t="array" ref="G13095">XLOOKUP(M13095,Sheet3!$A$2:$A$89,Sheet3!$B$2:$B$89,0)</f>
        <v>United States</v>
      </c>
      <c r="H13095" s="5" t="s">
        <v>18</v>
      </c>
      <c r="I13095" s="1" t="s">
        <v>19</v>
      </c>
      <c r="J13095" s="6" t="s">
        <v>44</v>
      </c>
      <c r="K13095" s="1" t="str">
        <f t="array" ref="K13095">XLOOKUP(N13095,Sheet3!$A$2:$A$89,Sheet3!$B$2:$B$89,0)</f>
        <v>United States</v>
      </c>
      <c r="L13095" s="1" t="s">
        <v>38</v>
      </c>
      <c r="M13095" s="1" t="s">
        <v>27</v>
      </c>
      <c r="N13095" s="1" t="s">
        <v>27</v>
      </c>
      <c r="O13095" s="1" t="str">
        <f t="array" ref="O13095">XLOOKUP(C13095,Sheet4!$A$2:$A$18,Sheet4!$B$2:$B$18,0)</f>
        <v>Statistical analysis, Data cleaning, Exploratory data analysis, Data visualization</v>
      </c>
      <c r="P13095" s="1" t="str">
        <f t="array" ref="P13095">XLOOKUP(C13095,Sheet4!$A$2:$A$18,Sheet4!$C$2:$C$18,0)</f>
        <v>Excel, Python (NumPy, Pandas, Matplotlib), SQL</v>
      </c>
    </row>
    <row r="13096">
      <c r="A13096" s="1">
        <v>2023.0</v>
      </c>
      <c r="B13096" s="1" t="s">
        <v>47</v>
      </c>
      <c r="C13096" s="3" t="str">
        <f t="array" ref="C13096">XLOOKUP(B13096,Sheet2!$A$2:$A$154,Sheet2!$B$2:$B$154,0)</f>
        <v>Data Engineering</v>
      </c>
      <c r="D13096" s="1" t="s">
        <v>80</v>
      </c>
      <c r="E13096" s="1">
        <v>75000.0</v>
      </c>
      <c r="F13096" s="1">
        <v>75000.0</v>
      </c>
      <c r="G13096" s="4" t="str">
        <f t="array" ref="G13096">XLOOKUP(M13096,Sheet3!$A$2:$A$89,Sheet3!$B$2:$B$89,0)</f>
        <v>United States</v>
      </c>
      <c r="H13096" s="5" t="s">
        <v>34</v>
      </c>
      <c r="I13096" s="1" t="s">
        <v>19</v>
      </c>
      <c r="J13096" s="6" t="s">
        <v>44</v>
      </c>
      <c r="K13096" s="1" t="str">
        <f t="array" ref="K13096">XLOOKUP(N13096,Sheet3!$A$2:$A$89,Sheet3!$B$2:$B$89,0)</f>
        <v>United States</v>
      </c>
      <c r="L13096" s="1" t="s">
        <v>38</v>
      </c>
      <c r="M13096" s="1" t="s">
        <v>27</v>
      </c>
      <c r="N13096" s="1" t="s">
        <v>27</v>
      </c>
      <c r="O13096" s="1" t="str">
        <f t="array" ref="O13096">XLOOKUP(C13096,Sheet4!$A$2:$A$18,Sheet4!$B$2:$B$18,0)</f>
        <v>ETL (Extract, Transform, Load) processes, Big Data technologies (e.g., Hadoop, Spark), SQL</v>
      </c>
      <c r="P13096" s="1" t="str">
        <f t="array" ref="P13096">XLOOKUP(C13096,Sheet4!$A$2:$A$18,Sheet4!$C$2:$C$18,0)</f>
        <v>Hadoop, Spark, SQL, Python, Apache Kafka</v>
      </c>
    </row>
    <row r="13097">
      <c r="A13097" s="1">
        <v>2023.0</v>
      </c>
      <c r="B13097" s="1" t="s">
        <v>47</v>
      </c>
      <c r="C13097" s="3" t="str">
        <f t="array" ref="C13097">XLOOKUP(B13097,Sheet2!$A$2:$A$154,Sheet2!$B$2:$B$154,0)</f>
        <v>Data Engineering</v>
      </c>
      <c r="D13097" s="1" t="s">
        <v>80</v>
      </c>
      <c r="E13097" s="1">
        <v>75000.0</v>
      </c>
      <c r="F13097" s="1">
        <v>75000.0</v>
      </c>
      <c r="G13097" s="4" t="str">
        <f t="array" ref="G13097">XLOOKUP(M13097,Sheet3!$A$2:$A$89,Sheet3!$B$2:$B$89,0)</f>
        <v>United States</v>
      </c>
      <c r="H13097" s="5" t="s">
        <v>18</v>
      </c>
      <c r="I13097" s="1" t="s">
        <v>19</v>
      </c>
      <c r="J13097" s="6" t="s">
        <v>44</v>
      </c>
      <c r="K13097" s="1" t="str">
        <f t="array" ref="K13097">XLOOKUP(N13097,Sheet3!$A$2:$A$89,Sheet3!$B$2:$B$89,0)</f>
        <v>United States</v>
      </c>
      <c r="L13097" s="1" t="s">
        <v>38</v>
      </c>
      <c r="M13097" s="1" t="s">
        <v>27</v>
      </c>
      <c r="N13097" s="1" t="s">
        <v>27</v>
      </c>
      <c r="O13097" s="1" t="str">
        <f t="array" ref="O13097">XLOOKUP(C13097,Sheet4!$A$2:$A$18,Sheet4!$B$2:$B$18,0)</f>
        <v>ETL (Extract, Transform, Load) processes, Big Data technologies (e.g., Hadoop, Spark), SQL</v>
      </c>
      <c r="P13097" s="1" t="str">
        <f t="array" ref="P13097">XLOOKUP(C13097,Sheet4!$A$2:$A$18,Sheet4!$C$2:$C$18,0)</f>
        <v>Hadoop, Spark, SQL, Python, Apache Kafka</v>
      </c>
    </row>
    <row r="13098">
      <c r="A13098" s="1">
        <v>2023.0</v>
      </c>
      <c r="B13098" s="1" t="s">
        <v>16</v>
      </c>
      <c r="C13098" s="3" t="str">
        <f t="array" ref="C13098">XLOOKUP(B13098,Sheet2!$A$2:$A$154,Sheet2!$B$2:$B$154,0)</f>
        <v>Data Science and Research</v>
      </c>
      <c r="D13098" s="1" t="s">
        <v>119</v>
      </c>
      <c r="E13098" s="1">
        <v>75000.0</v>
      </c>
      <c r="F13098" s="1">
        <v>80976.0</v>
      </c>
      <c r="G13098" s="4" t="str">
        <f t="array" ref="G13098">XLOOKUP(M13098,Sheet3!$A$2:$A$89,Sheet3!$B$2:$B$89,0)</f>
        <v>Ireland</v>
      </c>
      <c r="H13098" s="5" t="s">
        <v>18</v>
      </c>
      <c r="I13098" s="1" t="s">
        <v>19</v>
      </c>
      <c r="J13098" s="6" t="s">
        <v>44</v>
      </c>
      <c r="K13098" s="1" t="str">
        <f t="array" ref="K13098">XLOOKUP(N13098,Sheet3!$A$2:$A$89,Sheet3!$B$2:$B$89,0)</f>
        <v>Ireland</v>
      </c>
      <c r="L13098" s="1" t="s">
        <v>38</v>
      </c>
      <c r="M13098" s="1" t="s">
        <v>194</v>
      </c>
      <c r="N13098" s="1" t="s">
        <v>194</v>
      </c>
      <c r="O13098" s="1" t="str">
        <f t="array" ref="O13098">XLOOKUP(C13098,Sheet4!$A$2:$A$18,Sheet4!$B$2:$B$18,0)</f>
        <v>Statistical analysis, Machine learning algorithms, Data visualization, Experimental design</v>
      </c>
      <c r="P13098" s="1" t="str">
        <f t="array" ref="P13098">XLOOKUP(C13098,Sheet4!$A$2:$A$18,Sheet4!$C$2:$C$18,0)</f>
        <v>Python (NumPy, Pandas, Matplotlib), R, Jupyter Notebooks, SQL</v>
      </c>
    </row>
    <row r="13099">
      <c r="A13099" s="1">
        <v>2023.0</v>
      </c>
      <c r="B13099" s="1" t="s">
        <v>47</v>
      </c>
      <c r="C13099" s="3" t="str">
        <f t="array" ref="C13099">XLOOKUP(B13099,Sheet2!$A$2:$A$154,Sheet2!$B$2:$B$154,0)</f>
        <v>Data Engineering</v>
      </c>
      <c r="D13099" s="1" t="s">
        <v>80</v>
      </c>
      <c r="E13099" s="1">
        <v>75000.0</v>
      </c>
      <c r="F13099" s="1">
        <v>75000.0</v>
      </c>
      <c r="G13099" s="4" t="str">
        <f t="array" ref="G13099">XLOOKUP(M13099,Sheet3!$A$2:$A$89,Sheet3!$B$2:$B$89,0)</f>
        <v>United States</v>
      </c>
      <c r="H13099" s="5" t="s">
        <v>18</v>
      </c>
      <c r="I13099" s="1" t="s">
        <v>19</v>
      </c>
      <c r="J13099" s="6" t="s">
        <v>20</v>
      </c>
      <c r="K13099" s="1" t="str">
        <f t="array" ref="K13099">XLOOKUP(N13099,Sheet3!$A$2:$A$89,Sheet3!$B$2:$B$89,0)</f>
        <v>United States</v>
      </c>
      <c r="L13099" s="1" t="s">
        <v>38</v>
      </c>
      <c r="M13099" s="1" t="s">
        <v>27</v>
      </c>
      <c r="N13099" s="1" t="s">
        <v>27</v>
      </c>
      <c r="O13099" s="1" t="str">
        <f t="array" ref="O13099">XLOOKUP(C13099,Sheet4!$A$2:$A$18,Sheet4!$B$2:$B$18,0)</f>
        <v>ETL (Extract, Transform, Load) processes, Big Data technologies (e.g., Hadoop, Spark), SQL</v>
      </c>
      <c r="P13099" s="1" t="str">
        <f t="array" ref="P13099">XLOOKUP(C13099,Sheet4!$A$2:$A$18,Sheet4!$C$2:$C$18,0)</f>
        <v>Hadoop, Spark, SQL, Python, Apache Kafka</v>
      </c>
    </row>
    <row r="13100">
      <c r="A13100" s="1">
        <v>2023.0</v>
      </c>
      <c r="B13100" s="1" t="s">
        <v>61</v>
      </c>
      <c r="C13100" s="3" t="str">
        <f t="array" ref="C13100">XLOOKUP(B13100,Sheet2!$A$2:$A$154,Sheet2!$B$2:$B$154,0)</f>
        <v>Data Analysis</v>
      </c>
      <c r="D13100" s="1" t="s">
        <v>80</v>
      </c>
      <c r="E13100" s="1">
        <v>75000.0</v>
      </c>
      <c r="F13100" s="1">
        <v>75000.0</v>
      </c>
      <c r="G13100" s="4" t="str">
        <f t="array" ref="G13100">XLOOKUP(M13100,Sheet3!$A$2:$A$89,Sheet3!$B$2:$B$89,0)</f>
        <v>United States</v>
      </c>
      <c r="H13100" s="5" t="s">
        <v>37</v>
      </c>
      <c r="I13100" s="1" t="s">
        <v>19</v>
      </c>
      <c r="J13100" s="6" t="s">
        <v>20</v>
      </c>
      <c r="K13100" s="1" t="str">
        <f t="array" ref="K13100">XLOOKUP(N13100,Sheet3!$A$2:$A$89,Sheet3!$B$2:$B$89,0)</f>
        <v>United States</v>
      </c>
      <c r="L13100" s="1" t="s">
        <v>38</v>
      </c>
      <c r="M13100" s="1" t="s">
        <v>27</v>
      </c>
      <c r="N13100" s="1" t="s">
        <v>27</v>
      </c>
      <c r="O13100" s="1" t="str">
        <f t="array" ref="O13100">XLOOKUP(C13100,Sheet4!$A$2:$A$18,Sheet4!$B$2:$B$18,0)</f>
        <v>Statistical analysis, Data cleaning, Exploratory data analysis, Data visualization</v>
      </c>
      <c r="P13100" s="1" t="str">
        <f t="array" ref="P13100">XLOOKUP(C13100,Sheet4!$A$2:$A$18,Sheet4!$C$2:$C$18,0)</f>
        <v>Excel, Python (NumPy, Pandas, Matplotlib), SQL</v>
      </c>
    </row>
    <row r="13101">
      <c r="A13101" s="1">
        <v>2023.0</v>
      </c>
      <c r="B13101" s="1" t="s">
        <v>61</v>
      </c>
      <c r="C13101" s="3" t="str">
        <f t="array" ref="C13101">XLOOKUP(B13101,Sheet2!$A$2:$A$154,Sheet2!$B$2:$B$154,0)</f>
        <v>Data Analysis</v>
      </c>
      <c r="D13101" s="1" t="s">
        <v>80</v>
      </c>
      <c r="E13101" s="1">
        <v>75000.0</v>
      </c>
      <c r="F13101" s="1">
        <v>75000.0</v>
      </c>
      <c r="G13101" s="4" t="str">
        <f t="array" ref="G13101">XLOOKUP(M13101,Sheet3!$A$2:$A$89,Sheet3!$B$2:$B$89,0)</f>
        <v>United States</v>
      </c>
      <c r="H13101" s="5" t="s">
        <v>34</v>
      </c>
      <c r="I13101" s="1" t="s">
        <v>19</v>
      </c>
      <c r="J13101" s="6" t="s">
        <v>20</v>
      </c>
      <c r="K13101" s="1" t="str">
        <f t="array" ref="K13101">XLOOKUP(N13101,Sheet3!$A$2:$A$89,Sheet3!$B$2:$B$89,0)</f>
        <v>United States</v>
      </c>
      <c r="L13101" s="1" t="s">
        <v>38</v>
      </c>
      <c r="M13101" s="1" t="s">
        <v>27</v>
      </c>
      <c r="N13101" s="1" t="s">
        <v>27</v>
      </c>
      <c r="O13101" s="1" t="str">
        <f t="array" ref="O13101">XLOOKUP(C13101,Sheet4!$A$2:$A$18,Sheet4!$B$2:$B$18,0)</f>
        <v>Statistical analysis, Data cleaning, Exploratory data analysis, Data visualization</v>
      </c>
      <c r="P13101" s="1" t="str">
        <f t="array" ref="P13101">XLOOKUP(C13101,Sheet4!$A$2:$A$18,Sheet4!$C$2:$C$18,0)</f>
        <v>Excel, Python (NumPy, Pandas, Matplotlib), SQL</v>
      </c>
    </row>
    <row r="13102">
      <c r="A13102" s="1">
        <v>2023.0</v>
      </c>
      <c r="B13102" s="1" t="s">
        <v>61</v>
      </c>
      <c r="C13102" s="3" t="str">
        <f t="array" ref="C13102">XLOOKUP(B13102,Sheet2!$A$2:$A$154,Sheet2!$B$2:$B$154,0)</f>
        <v>Data Analysis</v>
      </c>
      <c r="D13102" s="1" t="s">
        <v>80</v>
      </c>
      <c r="E13102" s="1">
        <v>75000.0</v>
      </c>
      <c r="F13102" s="1">
        <v>75000.0</v>
      </c>
      <c r="G13102" s="4" t="str">
        <f t="array" ref="G13102">XLOOKUP(M13102,Sheet3!$A$2:$A$89,Sheet3!$B$2:$B$89,0)</f>
        <v>United States</v>
      </c>
      <c r="H13102" s="5" t="s">
        <v>18</v>
      </c>
      <c r="I13102" s="1" t="s">
        <v>19</v>
      </c>
      <c r="J13102" s="6" t="s">
        <v>20</v>
      </c>
      <c r="K13102" s="1" t="str">
        <f t="array" ref="K13102">XLOOKUP(N13102,Sheet3!$A$2:$A$89,Sheet3!$B$2:$B$89,0)</f>
        <v>United States</v>
      </c>
      <c r="L13102" s="1" t="s">
        <v>38</v>
      </c>
      <c r="M13102" s="1" t="s">
        <v>27</v>
      </c>
      <c r="N13102" s="1" t="s">
        <v>27</v>
      </c>
      <c r="O13102" s="1" t="str">
        <f t="array" ref="O13102">XLOOKUP(C13102,Sheet4!$A$2:$A$18,Sheet4!$B$2:$B$18,0)</f>
        <v>Statistical analysis, Data cleaning, Exploratory data analysis, Data visualization</v>
      </c>
      <c r="P13102" s="1" t="str">
        <f t="array" ref="P13102">XLOOKUP(C13102,Sheet4!$A$2:$A$18,Sheet4!$C$2:$C$18,0)</f>
        <v>Excel, Python (NumPy, Pandas, Matplotlib), SQL</v>
      </c>
    </row>
    <row r="13103">
      <c r="A13103" s="1">
        <v>2023.0</v>
      </c>
      <c r="B13103" s="1" t="s">
        <v>47</v>
      </c>
      <c r="C13103" s="3" t="str">
        <f t="array" ref="C13103">XLOOKUP(B13103,Sheet2!$A$2:$A$154,Sheet2!$B$2:$B$154,0)</f>
        <v>Data Engineering</v>
      </c>
      <c r="D13103" s="1" t="s">
        <v>80</v>
      </c>
      <c r="E13103" s="1">
        <v>75000.0</v>
      </c>
      <c r="F13103" s="1">
        <v>75000.0</v>
      </c>
      <c r="G13103" s="4" t="str">
        <f t="array" ref="G13103">XLOOKUP(M13103,Sheet3!$A$2:$A$89,Sheet3!$B$2:$B$89,0)</f>
        <v>United States</v>
      </c>
      <c r="H13103" s="5" t="s">
        <v>34</v>
      </c>
      <c r="I13103" s="1" t="s">
        <v>19</v>
      </c>
      <c r="J13103" s="6" t="s">
        <v>44</v>
      </c>
      <c r="K13103" s="1" t="str">
        <f t="array" ref="K13103">XLOOKUP(N13103,Sheet3!$A$2:$A$89,Sheet3!$B$2:$B$89,0)</f>
        <v>United States</v>
      </c>
      <c r="L13103" s="1" t="s">
        <v>38</v>
      </c>
      <c r="M13103" s="1" t="s">
        <v>27</v>
      </c>
      <c r="N13103" s="1" t="s">
        <v>27</v>
      </c>
      <c r="O13103" s="1" t="str">
        <f t="array" ref="O13103">XLOOKUP(C13103,Sheet4!$A$2:$A$18,Sheet4!$B$2:$B$18,0)</f>
        <v>ETL (Extract, Transform, Load) processes, Big Data technologies (e.g., Hadoop, Spark), SQL</v>
      </c>
      <c r="P13103" s="1" t="str">
        <f t="array" ref="P13103">XLOOKUP(C13103,Sheet4!$A$2:$A$18,Sheet4!$C$2:$C$18,0)</f>
        <v>Hadoop, Spark, SQL, Python, Apache Kafka</v>
      </c>
    </row>
    <row r="13104">
      <c r="A13104" s="1">
        <v>2023.0</v>
      </c>
      <c r="B13104" s="1" t="s">
        <v>61</v>
      </c>
      <c r="C13104" s="3" t="str">
        <f t="array" ref="C13104">XLOOKUP(B13104,Sheet2!$A$2:$A$154,Sheet2!$B$2:$B$154,0)</f>
        <v>Data Analysis</v>
      </c>
      <c r="D13104" s="1" t="s">
        <v>80</v>
      </c>
      <c r="E13104" s="1">
        <v>75000.0</v>
      </c>
      <c r="F13104" s="1">
        <v>75000.0</v>
      </c>
      <c r="G13104" s="4" t="str">
        <f t="array" ref="G13104">XLOOKUP(M13104,Sheet3!$A$2:$A$89,Sheet3!$B$2:$B$89,0)</f>
        <v>United States</v>
      </c>
      <c r="H13104" s="5" t="s">
        <v>37</v>
      </c>
      <c r="I13104" s="1" t="s">
        <v>19</v>
      </c>
      <c r="J13104" s="6" t="s">
        <v>20</v>
      </c>
      <c r="K13104" s="1" t="str">
        <f t="array" ref="K13104">XLOOKUP(N13104,Sheet3!$A$2:$A$89,Sheet3!$B$2:$B$89,0)</f>
        <v>United States</v>
      </c>
      <c r="L13104" s="1" t="s">
        <v>38</v>
      </c>
      <c r="M13104" s="1" t="s">
        <v>27</v>
      </c>
      <c r="N13104" s="1" t="s">
        <v>27</v>
      </c>
      <c r="O13104" s="1" t="str">
        <f t="array" ref="O13104">XLOOKUP(C13104,Sheet4!$A$2:$A$18,Sheet4!$B$2:$B$18,0)</f>
        <v>Statistical analysis, Data cleaning, Exploratory data analysis, Data visualization</v>
      </c>
      <c r="P13104" s="1" t="str">
        <f t="array" ref="P13104">XLOOKUP(C13104,Sheet4!$A$2:$A$18,Sheet4!$C$2:$C$18,0)</f>
        <v>Excel, Python (NumPy, Pandas, Matplotlib), SQL</v>
      </c>
    </row>
    <row r="13105">
      <c r="A13105" s="1">
        <v>2023.0</v>
      </c>
      <c r="B13105" s="1" t="s">
        <v>47</v>
      </c>
      <c r="C13105" s="3" t="str">
        <f t="array" ref="C13105">XLOOKUP(B13105,Sheet2!$A$2:$A$154,Sheet2!$B$2:$B$154,0)</f>
        <v>Data Engineering</v>
      </c>
      <c r="D13105" s="1" t="s">
        <v>80</v>
      </c>
      <c r="E13105" s="1">
        <v>75000.0</v>
      </c>
      <c r="F13105" s="1">
        <v>75000.0</v>
      </c>
      <c r="G13105" s="4" t="str">
        <f t="array" ref="G13105">XLOOKUP(M13105,Sheet3!$A$2:$A$89,Sheet3!$B$2:$B$89,0)</f>
        <v>United States</v>
      </c>
      <c r="H13105" s="5" t="s">
        <v>18</v>
      </c>
      <c r="I13105" s="1" t="s">
        <v>19</v>
      </c>
      <c r="J13105" s="6" t="s">
        <v>44</v>
      </c>
      <c r="K13105" s="1" t="str">
        <f t="array" ref="K13105">XLOOKUP(N13105,Sheet3!$A$2:$A$89,Sheet3!$B$2:$B$89,0)</f>
        <v>United States</v>
      </c>
      <c r="L13105" s="1" t="s">
        <v>38</v>
      </c>
      <c r="M13105" s="1" t="s">
        <v>27</v>
      </c>
      <c r="N13105" s="1" t="s">
        <v>27</v>
      </c>
      <c r="O13105" s="1" t="str">
        <f t="array" ref="O13105">XLOOKUP(C13105,Sheet4!$A$2:$A$18,Sheet4!$B$2:$B$18,0)</f>
        <v>ETL (Extract, Transform, Load) processes, Big Data technologies (e.g., Hadoop, Spark), SQL</v>
      </c>
      <c r="P13105" s="1" t="str">
        <f t="array" ref="P13105">XLOOKUP(C13105,Sheet4!$A$2:$A$18,Sheet4!$C$2:$C$18,0)</f>
        <v>Hadoop, Spark, SQL, Python, Apache Kafka</v>
      </c>
    </row>
    <row r="13106">
      <c r="A13106" s="1">
        <v>2023.0</v>
      </c>
      <c r="B13106" s="1" t="s">
        <v>61</v>
      </c>
      <c r="C13106" s="3" t="str">
        <f t="array" ref="C13106">XLOOKUP(B13106,Sheet2!$A$2:$A$154,Sheet2!$B$2:$B$154,0)</f>
        <v>Data Analysis</v>
      </c>
      <c r="D13106" s="1" t="s">
        <v>80</v>
      </c>
      <c r="E13106" s="1">
        <v>75000.0</v>
      </c>
      <c r="F13106" s="1">
        <v>75000.0</v>
      </c>
      <c r="G13106" s="4" t="str">
        <f t="array" ref="G13106">XLOOKUP(M13106,Sheet3!$A$2:$A$89,Sheet3!$B$2:$B$89,0)</f>
        <v>United States</v>
      </c>
      <c r="H13106" s="5" t="s">
        <v>34</v>
      </c>
      <c r="I13106" s="1" t="s">
        <v>19</v>
      </c>
      <c r="J13106" s="6" t="s">
        <v>20</v>
      </c>
      <c r="K13106" s="1" t="str">
        <f t="array" ref="K13106">XLOOKUP(N13106,Sheet3!$A$2:$A$89,Sheet3!$B$2:$B$89,0)</f>
        <v>United States</v>
      </c>
      <c r="L13106" s="1" t="s">
        <v>38</v>
      </c>
      <c r="M13106" s="1" t="s">
        <v>27</v>
      </c>
      <c r="N13106" s="1" t="s">
        <v>27</v>
      </c>
      <c r="O13106" s="1" t="str">
        <f t="array" ref="O13106">XLOOKUP(C13106,Sheet4!$A$2:$A$18,Sheet4!$B$2:$B$18,0)</f>
        <v>Statistical analysis, Data cleaning, Exploratory data analysis, Data visualization</v>
      </c>
      <c r="P13106" s="1" t="str">
        <f t="array" ref="P13106">XLOOKUP(C13106,Sheet4!$A$2:$A$18,Sheet4!$C$2:$C$18,0)</f>
        <v>Excel, Python (NumPy, Pandas, Matplotlib), SQL</v>
      </c>
    </row>
    <row r="13107">
      <c r="A13107" s="1">
        <v>2023.0</v>
      </c>
      <c r="B13107" s="1" t="s">
        <v>61</v>
      </c>
      <c r="C13107" s="3" t="str">
        <f t="array" ref="C13107">XLOOKUP(B13107,Sheet2!$A$2:$A$154,Sheet2!$B$2:$B$154,0)</f>
        <v>Data Analysis</v>
      </c>
      <c r="D13107" s="1" t="s">
        <v>80</v>
      </c>
      <c r="E13107" s="1">
        <v>75000.0</v>
      </c>
      <c r="F13107" s="1">
        <v>75000.0</v>
      </c>
      <c r="G13107" s="4" t="str">
        <f t="array" ref="G13107">XLOOKUP(M13107,Sheet3!$A$2:$A$89,Sheet3!$B$2:$B$89,0)</f>
        <v>United States</v>
      </c>
      <c r="H13107" s="5" t="s">
        <v>37</v>
      </c>
      <c r="I13107" s="1" t="s">
        <v>19</v>
      </c>
      <c r="J13107" s="6" t="s">
        <v>20</v>
      </c>
      <c r="K13107" s="1" t="str">
        <f t="array" ref="K13107">XLOOKUP(N13107,Sheet3!$A$2:$A$89,Sheet3!$B$2:$B$89,0)</f>
        <v>United States</v>
      </c>
      <c r="L13107" s="1" t="s">
        <v>38</v>
      </c>
      <c r="M13107" s="1" t="s">
        <v>27</v>
      </c>
      <c r="N13107" s="1" t="s">
        <v>27</v>
      </c>
      <c r="O13107" s="1" t="str">
        <f t="array" ref="O13107">XLOOKUP(C13107,Sheet4!$A$2:$A$18,Sheet4!$B$2:$B$18,0)</f>
        <v>Statistical analysis, Data cleaning, Exploratory data analysis, Data visualization</v>
      </c>
      <c r="P13107" s="1" t="str">
        <f t="array" ref="P13107">XLOOKUP(C13107,Sheet4!$A$2:$A$18,Sheet4!$C$2:$C$18,0)</f>
        <v>Excel, Python (NumPy, Pandas, Matplotlib), SQL</v>
      </c>
    </row>
    <row r="13108">
      <c r="A13108" s="1">
        <v>2023.0</v>
      </c>
      <c r="B13108" s="1" t="s">
        <v>61</v>
      </c>
      <c r="C13108" s="3" t="str">
        <f t="array" ref="C13108">XLOOKUP(B13108,Sheet2!$A$2:$A$154,Sheet2!$B$2:$B$154,0)</f>
        <v>Data Analysis</v>
      </c>
      <c r="D13108" s="1" t="s">
        <v>80</v>
      </c>
      <c r="E13108" s="1">
        <v>75000.0</v>
      </c>
      <c r="F13108" s="1">
        <v>75000.0</v>
      </c>
      <c r="G13108" s="4" t="str">
        <f t="array" ref="G13108">XLOOKUP(M13108,Sheet3!$A$2:$A$89,Sheet3!$B$2:$B$89,0)</f>
        <v>United States</v>
      </c>
      <c r="H13108" s="5" t="s">
        <v>34</v>
      </c>
      <c r="I13108" s="1" t="s">
        <v>19</v>
      </c>
      <c r="J13108" s="6" t="s">
        <v>20</v>
      </c>
      <c r="K13108" s="1" t="str">
        <f t="array" ref="K13108">XLOOKUP(N13108,Sheet3!$A$2:$A$89,Sheet3!$B$2:$B$89,0)</f>
        <v>United States</v>
      </c>
      <c r="L13108" s="1" t="s">
        <v>38</v>
      </c>
      <c r="M13108" s="1" t="s">
        <v>27</v>
      </c>
      <c r="N13108" s="1" t="s">
        <v>27</v>
      </c>
      <c r="O13108" s="1" t="str">
        <f t="array" ref="O13108">XLOOKUP(C13108,Sheet4!$A$2:$A$18,Sheet4!$B$2:$B$18,0)</f>
        <v>Statistical analysis, Data cleaning, Exploratory data analysis, Data visualization</v>
      </c>
      <c r="P13108" s="1" t="str">
        <f t="array" ref="P13108">XLOOKUP(C13108,Sheet4!$A$2:$A$18,Sheet4!$C$2:$C$18,0)</f>
        <v>Excel, Python (NumPy, Pandas, Matplotlib), SQL</v>
      </c>
    </row>
    <row r="13109">
      <c r="A13109" s="1">
        <v>2023.0</v>
      </c>
      <c r="B13109" s="1" t="s">
        <v>61</v>
      </c>
      <c r="C13109" s="3" t="str">
        <f t="array" ref="C13109">XLOOKUP(B13109,Sheet2!$A$2:$A$154,Sheet2!$B$2:$B$154,0)</f>
        <v>Data Analysis</v>
      </c>
      <c r="D13109" s="1" t="s">
        <v>80</v>
      </c>
      <c r="E13109" s="1">
        <v>75000.0</v>
      </c>
      <c r="F13109" s="1">
        <v>75000.0</v>
      </c>
      <c r="G13109" s="4" t="str">
        <f t="array" ref="G13109">XLOOKUP(M13109,Sheet3!$A$2:$A$89,Sheet3!$B$2:$B$89,0)</f>
        <v>United States</v>
      </c>
      <c r="H13109" s="5" t="s">
        <v>37</v>
      </c>
      <c r="I13109" s="1" t="s">
        <v>19</v>
      </c>
      <c r="J13109" s="6" t="s">
        <v>20</v>
      </c>
      <c r="K13109" s="1" t="str">
        <f t="array" ref="K13109">XLOOKUP(N13109,Sheet3!$A$2:$A$89,Sheet3!$B$2:$B$89,0)</f>
        <v>United States</v>
      </c>
      <c r="L13109" s="1" t="s">
        <v>38</v>
      </c>
      <c r="M13109" s="1" t="s">
        <v>27</v>
      </c>
      <c r="N13109" s="1" t="s">
        <v>27</v>
      </c>
      <c r="O13109" s="1" t="str">
        <f t="array" ref="O13109">XLOOKUP(C13109,Sheet4!$A$2:$A$18,Sheet4!$B$2:$B$18,0)</f>
        <v>Statistical analysis, Data cleaning, Exploratory data analysis, Data visualization</v>
      </c>
      <c r="P13109" s="1" t="str">
        <f t="array" ref="P13109">XLOOKUP(C13109,Sheet4!$A$2:$A$18,Sheet4!$C$2:$C$18,0)</f>
        <v>Excel, Python (NumPy, Pandas, Matplotlib), SQL</v>
      </c>
    </row>
    <row r="13110">
      <c r="A13110" s="1">
        <v>2023.0</v>
      </c>
      <c r="B13110" s="1" t="s">
        <v>61</v>
      </c>
      <c r="C13110" s="3" t="str">
        <f t="array" ref="C13110">XLOOKUP(B13110,Sheet2!$A$2:$A$154,Sheet2!$B$2:$B$154,0)</f>
        <v>Data Analysis</v>
      </c>
      <c r="D13110" s="1" t="s">
        <v>80</v>
      </c>
      <c r="E13110" s="1">
        <v>75000.0</v>
      </c>
      <c r="F13110" s="1">
        <v>75000.0</v>
      </c>
      <c r="G13110" s="4" t="str">
        <f t="array" ref="G13110">XLOOKUP(M13110,Sheet3!$A$2:$A$89,Sheet3!$B$2:$B$89,0)</f>
        <v>United States</v>
      </c>
      <c r="H13110" s="5" t="s">
        <v>37</v>
      </c>
      <c r="I13110" s="1" t="s">
        <v>19</v>
      </c>
      <c r="J13110" s="6" t="s">
        <v>20</v>
      </c>
      <c r="K13110" s="1" t="str">
        <f t="array" ref="K13110">XLOOKUP(N13110,Sheet3!$A$2:$A$89,Sheet3!$B$2:$B$89,0)</f>
        <v>United States</v>
      </c>
      <c r="L13110" s="1" t="s">
        <v>38</v>
      </c>
      <c r="M13110" s="1" t="s">
        <v>27</v>
      </c>
      <c r="N13110" s="1" t="s">
        <v>27</v>
      </c>
      <c r="O13110" s="1" t="str">
        <f t="array" ref="O13110">XLOOKUP(C13110,Sheet4!$A$2:$A$18,Sheet4!$B$2:$B$18,0)</f>
        <v>Statistical analysis, Data cleaning, Exploratory data analysis, Data visualization</v>
      </c>
      <c r="P13110" s="1" t="str">
        <f t="array" ref="P13110">XLOOKUP(C13110,Sheet4!$A$2:$A$18,Sheet4!$C$2:$C$18,0)</f>
        <v>Excel, Python (NumPy, Pandas, Matplotlib), SQL</v>
      </c>
    </row>
    <row r="13111">
      <c r="A13111" s="1">
        <v>2023.0</v>
      </c>
      <c r="B13111" s="1" t="s">
        <v>47</v>
      </c>
      <c r="C13111" s="3" t="str">
        <f t="array" ref="C13111">XLOOKUP(B13111,Sheet2!$A$2:$A$154,Sheet2!$B$2:$B$154,0)</f>
        <v>Data Engineering</v>
      </c>
      <c r="D13111" s="1" t="s">
        <v>80</v>
      </c>
      <c r="E13111" s="1">
        <v>75000.0</v>
      </c>
      <c r="F13111" s="1">
        <v>75000.0</v>
      </c>
      <c r="G13111" s="4" t="str">
        <f t="array" ref="G13111">XLOOKUP(M13111,Sheet3!$A$2:$A$89,Sheet3!$B$2:$B$89,0)</f>
        <v>United States</v>
      </c>
      <c r="H13111" s="5" t="s">
        <v>34</v>
      </c>
      <c r="I13111" s="1" t="s">
        <v>19</v>
      </c>
      <c r="J13111" s="6" t="s">
        <v>20</v>
      </c>
      <c r="K13111" s="1" t="str">
        <f t="array" ref="K13111">XLOOKUP(N13111,Sheet3!$A$2:$A$89,Sheet3!$B$2:$B$89,0)</f>
        <v>United States</v>
      </c>
      <c r="L13111" s="1" t="s">
        <v>38</v>
      </c>
      <c r="M13111" s="1" t="s">
        <v>27</v>
      </c>
      <c r="N13111" s="1" t="s">
        <v>27</v>
      </c>
      <c r="O13111" s="1" t="str">
        <f t="array" ref="O13111">XLOOKUP(C13111,Sheet4!$A$2:$A$18,Sheet4!$B$2:$B$18,0)</f>
        <v>ETL (Extract, Transform, Load) processes, Big Data technologies (e.g., Hadoop, Spark), SQL</v>
      </c>
      <c r="P13111" s="1" t="str">
        <f t="array" ref="P13111">XLOOKUP(C13111,Sheet4!$A$2:$A$18,Sheet4!$C$2:$C$18,0)</f>
        <v>Hadoop, Spark, SQL, Python, Apache Kafka</v>
      </c>
    </row>
    <row r="13112">
      <c r="A13112" s="1">
        <v>2023.0</v>
      </c>
      <c r="B13112" s="1" t="s">
        <v>47</v>
      </c>
      <c r="C13112" s="3" t="str">
        <f t="array" ref="C13112">XLOOKUP(B13112,Sheet2!$A$2:$A$154,Sheet2!$B$2:$B$154,0)</f>
        <v>Data Engineering</v>
      </c>
      <c r="D13112" s="1" t="s">
        <v>80</v>
      </c>
      <c r="E13112" s="1">
        <v>75000.0</v>
      </c>
      <c r="F13112" s="1">
        <v>75000.0</v>
      </c>
      <c r="G13112" s="4" t="str">
        <f t="array" ref="G13112">XLOOKUP(M13112,Sheet3!$A$2:$A$89,Sheet3!$B$2:$B$89,0)</f>
        <v>United States</v>
      </c>
      <c r="H13112" s="5" t="s">
        <v>34</v>
      </c>
      <c r="I13112" s="1" t="s">
        <v>19</v>
      </c>
      <c r="J13112" s="6" t="s">
        <v>20</v>
      </c>
      <c r="K13112" s="1" t="str">
        <f t="array" ref="K13112">XLOOKUP(N13112,Sheet3!$A$2:$A$89,Sheet3!$B$2:$B$89,0)</f>
        <v>United States</v>
      </c>
      <c r="L13112" s="1" t="s">
        <v>38</v>
      </c>
      <c r="M13112" s="1" t="s">
        <v>27</v>
      </c>
      <c r="N13112" s="1" t="s">
        <v>27</v>
      </c>
      <c r="O13112" s="1" t="str">
        <f t="array" ref="O13112">XLOOKUP(C13112,Sheet4!$A$2:$A$18,Sheet4!$B$2:$B$18,0)</f>
        <v>ETL (Extract, Transform, Load) processes, Big Data technologies (e.g., Hadoop, Spark), SQL</v>
      </c>
      <c r="P13112" s="1" t="str">
        <f t="array" ref="P13112">XLOOKUP(C13112,Sheet4!$A$2:$A$18,Sheet4!$C$2:$C$18,0)</f>
        <v>Hadoop, Spark, SQL, Python, Apache Kafka</v>
      </c>
    </row>
    <row r="13113">
      <c r="A13113" s="1">
        <v>2023.0</v>
      </c>
      <c r="B13113" s="1" t="s">
        <v>47</v>
      </c>
      <c r="C13113" s="3" t="str">
        <f t="array" ref="C13113">XLOOKUP(B13113,Sheet2!$A$2:$A$154,Sheet2!$B$2:$B$154,0)</f>
        <v>Data Engineering</v>
      </c>
      <c r="D13113" s="1" t="s">
        <v>80</v>
      </c>
      <c r="E13113" s="1">
        <v>75000.0</v>
      </c>
      <c r="F13113" s="1">
        <v>75000.0</v>
      </c>
      <c r="G13113" s="4" t="str">
        <f t="array" ref="G13113">XLOOKUP(M13113,Sheet3!$A$2:$A$89,Sheet3!$B$2:$B$89,0)</f>
        <v>United States</v>
      </c>
      <c r="H13113" s="5" t="s">
        <v>34</v>
      </c>
      <c r="I13113" s="1" t="s">
        <v>19</v>
      </c>
      <c r="J13113" s="6" t="s">
        <v>44</v>
      </c>
      <c r="K13113" s="1" t="str">
        <f t="array" ref="K13113">XLOOKUP(N13113,Sheet3!$A$2:$A$89,Sheet3!$B$2:$B$89,0)</f>
        <v>United States</v>
      </c>
      <c r="L13113" s="1" t="s">
        <v>38</v>
      </c>
      <c r="M13113" s="1" t="s">
        <v>27</v>
      </c>
      <c r="N13113" s="1" t="s">
        <v>27</v>
      </c>
      <c r="O13113" s="1" t="str">
        <f t="array" ref="O13113">XLOOKUP(C13113,Sheet4!$A$2:$A$18,Sheet4!$B$2:$B$18,0)</f>
        <v>ETL (Extract, Transform, Load) processes, Big Data technologies (e.g., Hadoop, Spark), SQL</v>
      </c>
      <c r="P13113" s="1" t="str">
        <f t="array" ref="P13113">XLOOKUP(C13113,Sheet4!$A$2:$A$18,Sheet4!$C$2:$C$18,0)</f>
        <v>Hadoop, Spark, SQL, Python, Apache Kafka</v>
      </c>
    </row>
    <row r="13114">
      <c r="A13114" s="1">
        <v>2023.0</v>
      </c>
      <c r="B13114" s="1" t="s">
        <v>47</v>
      </c>
      <c r="C13114" s="3" t="str">
        <f t="array" ref="C13114">XLOOKUP(B13114,Sheet2!$A$2:$A$154,Sheet2!$B$2:$B$154,0)</f>
        <v>Data Engineering</v>
      </c>
      <c r="D13114" s="1" t="s">
        <v>80</v>
      </c>
      <c r="E13114" s="1">
        <v>75000.0</v>
      </c>
      <c r="F13114" s="1">
        <v>75000.0</v>
      </c>
      <c r="G13114" s="4" t="str">
        <f t="array" ref="G13114">XLOOKUP(M13114,Sheet3!$A$2:$A$89,Sheet3!$B$2:$B$89,0)</f>
        <v>United States</v>
      </c>
      <c r="H13114" s="5" t="s">
        <v>34</v>
      </c>
      <c r="I13114" s="1" t="s">
        <v>19</v>
      </c>
      <c r="J13114" s="6" t="s">
        <v>20</v>
      </c>
      <c r="K13114" s="1" t="str">
        <f t="array" ref="K13114">XLOOKUP(N13114,Sheet3!$A$2:$A$89,Sheet3!$B$2:$B$89,0)</f>
        <v>United States</v>
      </c>
      <c r="L13114" s="1" t="s">
        <v>38</v>
      </c>
      <c r="M13114" s="1" t="s">
        <v>27</v>
      </c>
      <c r="N13114" s="1" t="s">
        <v>27</v>
      </c>
      <c r="O13114" s="1" t="str">
        <f t="array" ref="O13114">XLOOKUP(C13114,Sheet4!$A$2:$A$18,Sheet4!$B$2:$B$18,0)</f>
        <v>ETL (Extract, Transform, Load) processes, Big Data technologies (e.g., Hadoop, Spark), SQL</v>
      </c>
      <c r="P13114" s="1" t="str">
        <f t="array" ref="P13114">XLOOKUP(C13114,Sheet4!$A$2:$A$18,Sheet4!$C$2:$C$18,0)</f>
        <v>Hadoop, Spark, SQL, Python, Apache Kafka</v>
      </c>
    </row>
    <row r="13115">
      <c r="A13115" s="1">
        <v>2022.0</v>
      </c>
      <c r="B13115" s="1" t="s">
        <v>16</v>
      </c>
      <c r="C13115" s="3" t="str">
        <f t="array" ref="C13115">XLOOKUP(B13115,Sheet2!$A$2:$A$154,Sheet2!$B$2:$B$154,0)</f>
        <v>Data Science and Research</v>
      </c>
      <c r="D13115" s="1" t="s">
        <v>107</v>
      </c>
      <c r="E13115" s="1">
        <v>75000.0</v>
      </c>
      <c r="F13115" s="1">
        <v>92350.0</v>
      </c>
      <c r="G13115" s="4" t="str">
        <f t="array" ref="G13115">XLOOKUP(M13115,Sheet3!$A$2:$A$89,Sheet3!$B$2:$B$89,0)</f>
        <v>United Kingdom</v>
      </c>
      <c r="H13115" s="5" t="s">
        <v>18</v>
      </c>
      <c r="I13115" s="1" t="s">
        <v>19</v>
      </c>
      <c r="J13115" s="6" t="s">
        <v>44</v>
      </c>
      <c r="K13115" s="1" t="str">
        <f t="array" ref="K13115">XLOOKUP(N13115,Sheet3!$A$2:$A$89,Sheet3!$B$2:$B$89,0)</f>
        <v>United Kingdom</v>
      </c>
      <c r="L13115" s="1" t="s">
        <v>38</v>
      </c>
      <c r="M13115" s="1" t="s">
        <v>108</v>
      </c>
      <c r="N13115" s="1" t="s">
        <v>108</v>
      </c>
      <c r="O13115" s="1" t="str">
        <f t="array" ref="O13115">XLOOKUP(C13115,Sheet4!$A$2:$A$18,Sheet4!$B$2:$B$18,0)</f>
        <v>Statistical analysis, Machine learning algorithms, Data visualization, Experimental design</v>
      </c>
      <c r="P13115" s="1" t="str">
        <f t="array" ref="P13115">XLOOKUP(C13115,Sheet4!$A$2:$A$18,Sheet4!$C$2:$C$18,0)</f>
        <v>Python (NumPy, Pandas, Matplotlib), R, Jupyter Notebooks, SQL</v>
      </c>
    </row>
    <row r="13116">
      <c r="A13116" s="1">
        <v>2022.0</v>
      </c>
      <c r="B13116" s="1" t="s">
        <v>47</v>
      </c>
      <c r="C13116" s="3" t="str">
        <f t="array" ref="C13116">XLOOKUP(B13116,Sheet2!$A$2:$A$154,Sheet2!$B$2:$B$154,0)</f>
        <v>Data Engineering</v>
      </c>
      <c r="D13116" s="1" t="s">
        <v>80</v>
      </c>
      <c r="E13116" s="1">
        <v>75000.0</v>
      </c>
      <c r="F13116" s="1">
        <v>75000.0</v>
      </c>
      <c r="G13116" s="4" t="str">
        <f t="array" ref="G13116">XLOOKUP(M13116,Sheet3!$A$2:$A$89,Sheet3!$B$2:$B$89,0)</f>
        <v>United States</v>
      </c>
      <c r="H13116" s="5" t="s">
        <v>34</v>
      </c>
      <c r="I13116" s="1" t="s">
        <v>19</v>
      </c>
      <c r="J13116" s="6" t="s">
        <v>44</v>
      </c>
      <c r="K13116" s="1" t="str">
        <f t="array" ref="K13116">XLOOKUP(N13116,Sheet3!$A$2:$A$89,Sheet3!$B$2:$B$89,0)</f>
        <v>United States</v>
      </c>
      <c r="L13116" s="1" t="s">
        <v>38</v>
      </c>
      <c r="M13116" s="1" t="s">
        <v>27</v>
      </c>
      <c r="N13116" s="1" t="s">
        <v>27</v>
      </c>
      <c r="O13116" s="1" t="str">
        <f t="array" ref="O13116">XLOOKUP(C13116,Sheet4!$A$2:$A$18,Sheet4!$B$2:$B$18,0)</f>
        <v>ETL (Extract, Transform, Load) processes, Big Data technologies (e.g., Hadoop, Spark), SQL</v>
      </c>
      <c r="P13116" s="1" t="str">
        <f t="array" ref="P13116">XLOOKUP(C13116,Sheet4!$A$2:$A$18,Sheet4!$C$2:$C$18,0)</f>
        <v>Hadoop, Spark, SQL, Python, Apache Kafka</v>
      </c>
    </row>
    <row r="13117">
      <c r="A13117" s="1">
        <v>2022.0</v>
      </c>
      <c r="B13117" s="1" t="s">
        <v>61</v>
      </c>
      <c r="C13117" s="3" t="str">
        <f t="array" ref="C13117">XLOOKUP(B13117,Sheet2!$A$2:$A$154,Sheet2!$B$2:$B$154,0)</f>
        <v>Data Analysis</v>
      </c>
      <c r="D13117" s="1" t="s">
        <v>80</v>
      </c>
      <c r="E13117" s="1">
        <v>75000.0</v>
      </c>
      <c r="F13117" s="1">
        <v>75000.0</v>
      </c>
      <c r="G13117" s="4" t="str">
        <f t="array" ref="G13117">XLOOKUP(M13117,Sheet3!$A$2:$A$89,Sheet3!$B$2:$B$89,0)</f>
        <v>United States</v>
      </c>
      <c r="H13117" s="5" t="s">
        <v>18</v>
      </c>
      <c r="I13117" s="1" t="s">
        <v>19</v>
      </c>
      <c r="J13117" s="6" t="s">
        <v>20</v>
      </c>
      <c r="K13117" s="1" t="str">
        <f t="array" ref="K13117">XLOOKUP(N13117,Sheet3!$A$2:$A$89,Sheet3!$B$2:$B$89,0)</f>
        <v>United States</v>
      </c>
      <c r="L13117" s="1" t="s">
        <v>38</v>
      </c>
      <c r="M13117" s="1" t="s">
        <v>27</v>
      </c>
      <c r="N13117" s="1" t="s">
        <v>27</v>
      </c>
      <c r="O13117" s="1" t="str">
        <f t="array" ref="O13117">XLOOKUP(C13117,Sheet4!$A$2:$A$18,Sheet4!$B$2:$B$18,0)</f>
        <v>Statistical analysis, Data cleaning, Exploratory data analysis, Data visualization</v>
      </c>
      <c r="P13117" s="1" t="str">
        <f t="array" ref="P13117">XLOOKUP(C13117,Sheet4!$A$2:$A$18,Sheet4!$C$2:$C$18,0)</f>
        <v>Excel, Python (NumPy, Pandas, Matplotlib), SQL</v>
      </c>
    </row>
    <row r="13118">
      <c r="A13118" s="1">
        <v>2022.0</v>
      </c>
      <c r="B13118" s="1" t="s">
        <v>47</v>
      </c>
      <c r="C13118" s="3" t="str">
        <f t="array" ref="C13118">XLOOKUP(B13118,Sheet2!$A$2:$A$154,Sheet2!$B$2:$B$154,0)</f>
        <v>Data Engineering</v>
      </c>
      <c r="D13118" s="1" t="s">
        <v>107</v>
      </c>
      <c r="E13118" s="1">
        <v>75000.0</v>
      </c>
      <c r="F13118" s="1">
        <v>92350.0</v>
      </c>
      <c r="G13118" s="4" t="str">
        <f t="array" ref="G13118">XLOOKUP(M13118,Sheet3!$A$2:$A$89,Sheet3!$B$2:$B$89,0)</f>
        <v>United Kingdom</v>
      </c>
      <c r="H13118" s="5" t="s">
        <v>18</v>
      </c>
      <c r="I13118" s="1" t="s">
        <v>19</v>
      </c>
      <c r="J13118" s="6" t="s">
        <v>20</v>
      </c>
      <c r="K13118" s="1" t="str">
        <f t="array" ref="K13118">XLOOKUP(N13118,Sheet3!$A$2:$A$89,Sheet3!$B$2:$B$89,0)</f>
        <v>United Kingdom</v>
      </c>
      <c r="L13118" s="1" t="s">
        <v>38</v>
      </c>
      <c r="M13118" s="1" t="s">
        <v>108</v>
      </c>
      <c r="N13118" s="1" t="s">
        <v>108</v>
      </c>
      <c r="O13118" s="1" t="str">
        <f t="array" ref="O13118">XLOOKUP(C13118,Sheet4!$A$2:$A$18,Sheet4!$B$2:$B$18,0)</f>
        <v>ETL (Extract, Transform, Load) processes, Big Data technologies (e.g., Hadoop, Spark), SQL</v>
      </c>
      <c r="P13118" s="1" t="str">
        <f t="array" ref="P13118">XLOOKUP(C13118,Sheet4!$A$2:$A$18,Sheet4!$C$2:$C$18,0)</f>
        <v>Hadoop, Spark, SQL, Python, Apache Kafka</v>
      </c>
    </row>
    <row r="13119">
      <c r="A13119" s="1">
        <v>2022.0</v>
      </c>
      <c r="B13119" s="1" t="s">
        <v>61</v>
      </c>
      <c r="C13119" s="3" t="str">
        <f t="array" ref="C13119">XLOOKUP(B13119,Sheet2!$A$2:$A$154,Sheet2!$B$2:$B$154,0)</f>
        <v>Data Analysis</v>
      </c>
      <c r="D13119" s="1" t="s">
        <v>80</v>
      </c>
      <c r="E13119" s="1">
        <v>75000.0</v>
      </c>
      <c r="F13119" s="1">
        <v>75000.0</v>
      </c>
      <c r="G13119" s="4" t="str">
        <f t="array" ref="G13119">XLOOKUP(M13119,Sheet3!$A$2:$A$89,Sheet3!$B$2:$B$89,0)</f>
        <v>United States</v>
      </c>
      <c r="H13119" s="5" t="s">
        <v>18</v>
      </c>
      <c r="I13119" s="1" t="s">
        <v>19</v>
      </c>
      <c r="J13119" s="6" t="s">
        <v>20</v>
      </c>
      <c r="K13119" s="1" t="str">
        <f t="array" ref="K13119">XLOOKUP(N13119,Sheet3!$A$2:$A$89,Sheet3!$B$2:$B$89,0)</f>
        <v>United States</v>
      </c>
      <c r="L13119" s="1" t="s">
        <v>38</v>
      </c>
      <c r="M13119" s="1" t="s">
        <v>27</v>
      </c>
      <c r="N13119" s="1" t="s">
        <v>27</v>
      </c>
      <c r="O13119" s="1" t="str">
        <f t="array" ref="O13119">XLOOKUP(C13119,Sheet4!$A$2:$A$18,Sheet4!$B$2:$B$18,0)</f>
        <v>Statistical analysis, Data cleaning, Exploratory data analysis, Data visualization</v>
      </c>
      <c r="P13119" s="1" t="str">
        <f t="array" ref="P13119">XLOOKUP(C13119,Sheet4!$A$2:$A$18,Sheet4!$C$2:$C$18,0)</f>
        <v>Excel, Python (NumPy, Pandas, Matplotlib), SQL</v>
      </c>
    </row>
    <row r="13120">
      <c r="A13120" s="1">
        <v>2022.0</v>
      </c>
      <c r="B13120" s="1" t="s">
        <v>47</v>
      </c>
      <c r="C13120" s="3" t="str">
        <f t="array" ref="C13120">XLOOKUP(B13120,Sheet2!$A$2:$A$154,Sheet2!$B$2:$B$154,0)</f>
        <v>Data Engineering</v>
      </c>
      <c r="D13120" s="1" t="s">
        <v>80</v>
      </c>
      <c r="E13120" s="1">
        <v>75000.0</v>
      </c>
      <c r="F13120" s="1">
        <v>75000.0</v>
      </c>
      <c r="G13120" s="4" t="str">
        <f t="array" ref="G13120">XLOOKUP(M13120,Sheet3!$A$2:$A$89,Sheet3!$B$2:$B$89,0)</f>
        <v>United States</v>
      </c>
      <c r="H13120" s="5" t="s">
        <v>18</v>
      </c>
      <c r="I13120" s="1" t="s">
        <v>19</v>
      </c>
      <c r="J13120" s="6" t="s">
        <v>20</v>
      </c>
      <c r="K13120" s="1" t="str">
        <f t="array" ref="K13120">XLOOKUP(N13120,Sheet3!$A$2:$A$89,Sheet3!$B$2:$B$89,0)</f>
        <v>United States</v>
      </c>
      <c r="L13120" s="1" t="s">
        <v>38</v>
      </c>
      <c r="M13120" s="1" t="s">
        <v>27</v>
      </c>
      <c r="N13120" s="1" t="s">
        <v>27</v>
      </c>
      <c r="O13120" s="1" t="str">
        <f t="array" ref="O13120">XLOOKUP(C13120,Sheet4!$A$2:$A$18,Sheet4!$B$2:$B$18,0)</f>
        <v>ETL (Extract, Transform, Load) processes, Big Data technologies (e.g., Hadoop, Spark), SQL</v>
      </c>
      <c r="P13120" s="1" t="str">
        <f t="array" ref="P13120">XLOOKUP(C13120,Sheet4!$A$2:$A$18,Sheet4!$C$2:$C$18,0)</f>
        <v>Hadoop, Spark, SQL, Python, Apache Kafka</v>
      </c>
    </row>
    <row r="13121">
      <c r="A13121" s="1">
        <v>2022.0</v>
      </c>
      <c r="B13121" s="1" t="s">
        <v>61</v>
      </c>
      <c r="C13121" s="3" t="str">
        <f t="array" ref="C13121">XLOOKUP(B13121,Sheet2!$A$2:$A$154,Sheet2!$B$2:$B$154,0)</f>
        <v>Data Analysis</v>
      </c>
      <c r="D13121" s="1" t="s">
        <v>107</v>
      </c>
      <c r="E13121" s="1">
        <v>75000.0</v>
      </c>
      <c r="F13121" s="1">
        <v>92350.0</v>
      </c>
      <c r="G13121" s="4" t="str">
        <f t="array" ref="G13121">XLOOKUP(M13121,Sheet3!$A$2:$A$89,Sheet3!$B$2:$B$89,0)</f>
        <v>United Kingdom</v>
      </c>
      <c r="H13121" s="5" t="s">
        <v>34</v>
      </c>
      <c r="I13121" s="1" t="s">
        <v>19</v>
      </c>
      <c r="J13121" s="6" t="s">
        <v>44</v>
      </c>
      <c r="K13121" s="1" t="str">
        <f t="array" ref="K13121">XLOOKUP(N13121,Sheet3!$A$2:$A$89,Sheet3!$B$2:$B$89,0)</f>
        <v>United Kingdom</v>
      </c>
      <c r="L13121" s="1" t="s">
        <v>38</v>
      </c>
      <c r="M13121" s="1" t="s">
        <v>108</v>
      </c>
      <c r="N13121" s="1" t="s">
        <v>108</v>
      </c>
      <c r="O13121" s="1" t="str">
        <f t="array" ref="O13121">XLOOKUP(C13121,Sheet4!$A$2:$A$18,Sheet4!$B$2:$B$18,0)</f>
        <v>Statistical analysis, Data cleaning, Exploratory data analysis, Data visualization</v>
      </c>
      <c r="P13121" s="1" t="str">
        <f t="array" ref="P13121">XLOOKUP(C13121,Sheet4!$A$2:$A$18,Sheet4!$C$2:$C$18,0)</f>
        <v>Excel, Python (NumPy, Pandas, Matplotlib), SQL</v>
      </c>
    </row>
    <row r="13122">
      <c r="A13122" s="1">
        <v>2022.0</v>
      </c>
      <c r="B13122" s="1" t="s">
        <v>83</v>
      </c>
      <c r="C13122" s="3" t="str">
        <f t="array" ref="C13122">XLOOKUP(B13122,Sheet2!$A$2:$A$154,Sheet2!$B$2:$B$154,0)</f>
        <v>Data Analysis</v>
      </c>
      <c r="D13122" s="1" t="s">
        <v>107</v>
      </c>
      <c r="E13122" s="1">
        <v>75000.0</v>
      </c>
      <c r="F13122" s="1">
        <v>92350.0</v>
      </c>
      <c r="G13122" s="4" t="str">
        <f t="array" ref="G13122">XLOOKUP(M13122,Sheet3!$A$2:$A$89,Sheet3!$B$2:$B$89,0)</f>
        <v>United Kingdom</v>
      </c>
      <c r="H13122" s="5" t="s">
        <v>34</v>
      </c>
      <c r="I13122" s="1" t="s">
        <v>19</v>
      </c>
      <c r="J13122" s="6" t="s">
        <v>44</v>
      </c>
      <c r="K13122" s="1" t="str">
        <f t="array" ref="K13122">XLOOKUP(N13122,Sheet3!$A$2:$A$89,Sheet3!$B$2:$B$89,0)</f>
        <v>United Kingdom</v>
      </c>
      <c r="L13122" s="1" t="s">
        <v>38</v>
      </c>
      <c r="M13122" s="1" t="s">
        <v>108</v>
      </c>
      <c r="N13122" s="1" t="s">
        <v>108</v>
      </c>
      <c r="O13122" s="1" t="str">
        <f t="array" ref="O13122">XLOOKUP(C13122,Sheet4!$A$2:$A$18,Sheet4!$B$2:$B$18,0)</f>
        <v>Statistical analysis, Data cleaning, Exploratory data analysis, Data visualization</v>
      </c>
      <c r="P13122" s="1" t="str">
        <f t="array" ref="P13122">XLOOKUP(C13122,Sheet4!$A$2:$A$18,Sheet4!$C$2:$C$18,0)</f>
        <v>Excel, Python (NumPy, Pandas, Matplotlib), SQL</v>
      </c>
    </row>
    <row r="13123">
      <c r="A13123" s="1">
        <v>2022.0</v>
      </c>
      <c r="B13123" s="1" t="s">
        <v>47</v>
      </c>
      <c r="C13123" s="3" t="str">
        <f t="array" ref="C13123">XLOOKUP(B13123,Sheet2!$A$2:$A$154,Sheet2!$B$2:$B$154,0)</f>
        <v>Data Engineering</v>
      </c>
      <c r="D13123" s="1" t="s">
        <v>107</v>
      </c>
      <c r="E13123" s="1">
        <v>75000.0</v>
      </c>
      <c r="F13123" s="1">
        <v>92350.0</v>
      </c>
      <c r="G13123" s="4" t="str">
        <f t="array" ref="G13123">XLOOKUP(M13123,Sheet3!$A$2:$A$89,Sheet3!$B$2:$B$89,0)</f>
        <v>United Kingdom</v>
      </c>
      <c r="H13123" s="5" t="s">
        <v>18</v>
      </c>
      <c r="I13123" s="1" t="s">
        <v>19</v>
      </c>
      <c r="J13123" s="6" t="s">
        <v>44</v>
      </c>
      <c r="K13123" s="1" t="str">
        <f t="array" ref="K13123">XLOOKUP(N13123,Sheet3!$A$2:$A$89,Sheet3!$B$2:$B$89,0)</f>
        <v>United Kingdom</v>
      </c>
      <c r="L13123" s="1" t="s">
        <v>38</v>
      </c>
      <c r="M13123" s="1" t="s">
        <v>108</v>
      </c>
      <c r="N13123" s="1" t="s">
        <v>108</v>
      </c>
      <c r="O13123" s="1" t="str">
        <f t="array" ref="O13123">XLOOKUP(C13123,Sheet4!$A$2:$A$18,Sheet4!$B$2:$B$18,0)</f>
        <v>ETL (Extract, Transform, Load) processes, Big Data technologies (e.g., Hadoop, Spark), SQL</v>
      </c>
      <c r="P13123" s="1" t="str">
        <f t="array" ref="P13123">XLOOKUP(C13123,Sheet4!$A$2:$A$18,Sheet4!$C$2:$C$18,0)</f>
        <v>Hadoop, Spark, SQL, Python, Apache Kafka</v>
      </c>
    </row>
    <row r="13124">
      <c r="A13124" s="1">
        <v>2022.0</v>
      </c>
      <c r="B13124" s="1" t="s">
        <v>216</v>
      </c>
      <c r="C13124" s="3" t="str">
        <f t="array" ref="C13124">XLOOKUP(B13124,Sheet2!$A$2:$A$154,Sheet2!$B$2:$B$154,0)</f>
        <v>Data Analysis</v>
      </c>
      <c r="D13124" s="1" t="s">
        <v>80</v>
      </c>
      <c r="E13124" s="1">
        <v>75000.0</v>
      </c>
      <c r="F13124" s="1">
        <v>75000.0</v>
      </c>
      <c r="G13124" s="4" t="str">
        <f t="array" ref="G13124">XLOOKUP(M13124,Sheet3!$A$2:$A$89,Sheet3!$B$2:$B$89,0)</f>
        <v>United States</v>
      </c>
      <c r="H13124" s="5" t="s">
        <v>18</v>
      </c>
      <c r="I13124" s="1" t="s">
        <v>19</v>
      </c>
      <c r="J13124" s="6" t="s">
        <v>44</v>
      </c>
      <c r="K13124" s="1" t="str">
        <f t="array" ref="K13124">XLOOKUP(N13124,Sheet3!$A$2:$A$89,Sheet3!$B$2:$B$89,0)</f>
        <v>United States</v>
      </c>
      <c r="L13124" s="1" t="s">
        <v>38</v>
      </c>
      <c r="M13124" s="1" t="s">
        <v>27</v>
      </c>
      <c r="N13124" s="1" t="s">
        <v>27</v>
      </c>
      <c r="O13124" s="1" t="str">
        <f t="array" ref="O13124">XLOOKUP(C13124,Sheet4!$A$2:$A$18,Sheet4!$B$2:$B$18,0)</f>
        <v>Statistical analysis, Data cleaning, Exploratory data analysis, Data visualization</v>
      </c>
      <c r="P13124" s="1" t="str">
        <f t="array" ref="P13124">XLOOKUP(C13124,Sheet4!$A$2:$A$18,Sheet4!$C$2:$C$18,0)</f>
        <v>Excel, Python (NumPy, Pandas, Matplotlib), SQL</v>
      </c>
    </row>
    <row r="13125">
      <c r="A13125" s="1">
        <v>2022.0</v>
      </c>
      <c r="B13125" s="1" t="s">
        <v>49</v>
      </c>
      <c r="C13125" s="3" t="str">
        <f t="array" ref="C13125">XLOOKUP(B13125,Sheet2!$A$2:$A$154,Sheet2!$B$2:$B$154,0)</f>
        <v>Machine Learning with AI</v>
      </c>
      <c r="D13125" s="1" t="s">
        <v>80</v>
      </c>
      <c r="E13125" s="1">
        <v>75000.0</v>
      </c>
      <c r="F13125" s="1">
        <v>75000.0</v>
      </c>
      <c r="G13125" s="4" t="str">
        <f t="array" ref="G13125">XLOOKUP(M13125,Sheet3!$A$2:$A$89,Sheet3!$B$2:$B$89,0)</f>
        <v>Bolivia</v>
      </c>
      <c r="H13125" s="5" t="s">
        <v>18</v>
      </c>
      <c r="I13125" s="1" t="s">
        <v>19</v>
      </c>
      <c r="J13125" s="6" t="s">
        <v>20</v>
      </c>
      <c r="K13125" s="1" t="str">
        <f t="array" ref="K13125">XLOOKUP(N13125,Sheet3!$A$2:$A$89,Sheet3!$B$2:$B$89,0)</f>
        <v>United States</v>
      </c>
      <c r="L13125" s="1" t="s">
        <v>38</v>
      </c>
      <c r="M13125" s="1" t="s">
        <v>260</v>
      </c>
      <c r="N13125" s="1" t="s">
        <v>27</v>
      </c>
      <c r="O13125" s="1" t="str">
        <f t="array" ref="O13125">XLOOKUP(C13125,Sheet4!$A$2:$A$18,Sheet4!$B$2:$B$18,0)</f>
        <v>Deep learning frameworks (e.g., TensorFlow, PyTorch), Statistical modeling, NLP libraries (e.g., NLTK, spaCy)</v>
      </c>
      <c r="P13125" s="1" t="str">
        <f t="array" ref="P13125">XLOOKUP(C13125,Sheet4!$A$2:$A$18,Sheet4!$C$2:$C$18,0)</f>
        <v>TensorFlow, PyTorch, NLTK, spaCy, Python (NumPy, Pandas)</v>
      </c>
    </row>
    <row r="13126">
      <c r="A13126" s="1">
        <v>2022.0</v>
      </c>
      <c r="B13126" s="1" t="s">
        <v>47</v>
      </c>
      <c r="C13126" s="3" t="str">
        <f t="array" ref="C13126">XLOOKUP(B13126,Sheet2!$A$2:$A$154,Sheet2!$B$2:$B$154,0)</f>
        <v>Data Engineering</v>
      </c>
      <c r="D13126" s="1" t="s">
        <v>107</v>
      </c>
      <c r="E13126" s="1">
        <v>75000.0</v>
      </c>
      <c r="F13126" s="1">
        <v>92350.0</v>
      </c>
      <c r="G13126" s="4" t="str">
        <f t="array" ref="G13126">XLOOKUP(M13126,Sheet3!$A$2:$A$89,Sheet3!$B$2:$B$89,0)</f>
        <v>United Kingdom</v>
      </c>
      <c r="H13126" s="5" t="s">
        <v>18</v>
      </c>
      <c r="I13126" s="1" t="s">
        <v>19</v>
      </c>
      <c r="J13126" s="6" t="s">
        <v>20</v>
      </c>
      <c r="K13126" s="1" t="str">
        <f t="array" ref="K13126">XLOOKUP(N13126,Sheet3!$A$2:$A$89,Sheet3!$B$2:$B$89,0)</f>
        <v>United Kingdom</v>
      </c>
      <c r="L13126" s="1" t="s">
        <v>38</v>
      </c>
      <c r="M13126" s="1" t="s">
        <v>108</v>
      </c>
      <c r="N13126" s="1" t="s">
        <v>108</v>
      </c>
      <c r="O13126" s="1" t="str">
        <f t="array" ref="O13126">XLOOKUP(C13126,Sheet4!$A$2:$A$18,Sheet4!$B$2:$B$18,0)</f>
        <v>ETL (Extract, Transform, Load) processes, Big Data technologies (e.g., Hadoop, Spark), SQL</v>
      </c>
      <c r="P13126" s="1" t="str">
        <f t="array" ref="P13126">XLOOKUP(C13126,Sheet4!$A$2:$A$18,Sheet4!$C$2:$C$18,0)</f>
        <v>Hadoop, Spark, SQL, Python, Apache Kafka</v>
      </c>
    </row>
    <row r="13127">
      <c r="A13127" s="1">
        <v>2022.0</v>
      </c>
      <c r="B13127" s="1" t="s">
        <v>45</v>
      </c>
      <c r="C13127" s="3" t="str">
        <f t="array" ref="C13127">XLOOKUP(B13127,Sheet2!$A$2:$A$154,Sheet2!$B$2:$B$154,0)</f>
        <v>Machine Learning with AI</v>
      </c>
      <c r="D13127" s="1" t="s">
        <v>107</v>
      </c>
      <c r="E13127" s="1">
        <v>75000.0</v>
      </c>
      <c r="F13127" s="1">
        <v>92350.0</v>
      </c>
      <c r="G13127" s="4" t="str">
        <f t="array" ref="G13127">XLOOKUP(M13127,Sheet3!$A$2:$A$89,Sheet3!$B$2:$B$89,0)</f>
        <v>United Kingdom</v>
      </c>
      <c r="H13127" s="5" t="s">
        <v>18</v>
      </c>
      <c r="I13127" s="1" t="s">
        <v>19</v>
      </c>
      <c r="J13127" s="6" t="s">
        <v>44</v>
      </c>
      <c r="K13127" s="1" t="str">
        <f t="array" ref="K13127">XLOOKUP(N13127,Sheet3!$A$2:$A$89,Sheet3!$B$2:$B$89,0)</f>
        <v>United Kingdom</v>
      </c>
      <c r="L13127" s="1" t="s">
        <v>38</v>
      </c>
      <c r="M13127" s="1" t="s">
        <v>108</v>
      </c>
      <c r="N13127" s="1" t="s">
        <v>108</v>
      </c>
      <c r="O13127" s="1" t="str">
        <f t="array" ref="O13127">XLOOKUP(C13127,Sheet4!$A$2:$A$18,Sheet4!$B$2:$B$18,0)</f>
        <v>Deep learning frameworks (e.g., TensorFlow, PyTorch), Statistical modeling, NLP libraries (e.g., NLTK, spaCy)</v>
      </c>
      <c r="P13127" s="1" t="str">
        <f t="array" ref="P13127">XLOOKUP(C13127,Sheet4!$A$2:$A$18,Sheet4!$C$2:$C$18,0)</f>
        <v>TensorFlow, PyTorch, NLTK, spaCy, Python (NumPy, Pandas)</v>
      </c>
    </row>
    <row r="13128">
      <c r="A13128" s="1">
        <v>2022.0</v>
      </c>
      <c r="B13128" s="1" t="s">
        <v>47</v>
      </c>
      <c r="C13128" s="3" t="str">
        <f t="array" ref="C13128">XLOOKUP(B13128,Sheet2!$A$2:$A$154,Sheet2!$B$2:$B$154,0)</f>
        <v>Data Engineering</v>
      </c>
      <c r="D13128" s="1" t="s">
        <v>107</v>
      </c>
      <c r="E13128" s="1">
        <v>75000.0</v>
      </c>
      <c r="F13128" s="1">
        <v>92350.0</v>
      </c>
      <c r="G13128" s="4" t="str">
        <f t="array" ref="G13128">XLOOKUP(M13128,Sheet3!$A$2:$A$89,Sheet3!$B$2:$B$89,0)</f>
        <v>United Kingdom</v>
      </c>
      <c r="H13128" s="5" t="s">
        <v>18</v>
      </c>
      <c r="I13128" s="1" t="s">
        <v>19</v>
      </c>
      <c r="J13128" s="6" t="s">
        <v>44</v>
      </c>
      <c r="K13128" s="1" t="str">
        <f t="array" ref="K13128">XLOOKUP(N13128,Sheet3!$A$2:$A$89,Sheet3!$B$2:$B$89,0)</f>
        <v>United Kingdom</v>
      </c>
      <c r="L13128" s="1" t="s">
        <v>38</v>
      </c>
      <c r="M13128" s="1" t="s">
        <v>108</v>
      </c>
      <c r="N13128" s="1" t="s">
        <v>108</v>
      </c>
      <c r="O13128" s="1" t="str">
        <f t="array" ref="O13128">XLOOKUP(C13128,Sheet4!$A$2:$A$18,Sheet4!$B$2:$B$18,0)</f>
        <v>ETL (Extract, Transform, Load) processes, Big Data technologies (e.g., Hadoop, Spark), SQL</v>
      </c>
      <c r="P13128" s="1" t="str">
        <f t="array" ref="P13128">XLOOKUP(C13128,Sheet4!$A$2:$A$18,Sheet4!$C$2:$C$18,0)</f>
        <v>Hadoop, Spark, SQL, Python, Apache Kafka</v>
      </c>
    </row>
    <row r="13129">
      <c r="A13129" s="1">
        <v>2022.0</v>
      </c>
      <c r="B13129" s="1" t="s">
        <v>47</v>
      </c>
      <c r="C13129" s="3" t="str">
        <f t="array" ref="C13129">XLOOKUP(B13129,Sheet2!$A$2:$A$154,Sheet2!$B$2:$B$154,0)</f>
        <v>Data Engineering</v>
      </c>
      <c r="D13129" s="1" t="s">
        <v>107</v>
      </c>
      <c r="E13129" s="1">
        <v>75000.0</v>
      </c>
      <c r="F13129" s="1">
        <v>92350.0</v>
      </c>
      <c r="G13129" s="4" t="str">
        <f t="array" ref="G13129">XLOOKUP(M13129,Sheet3!$A$2:$A$89,Sheet3!$B$2:$B$89,0)</f>
        <v>United Kingdom</v>
      </c>
      <c r="H13129" s="5" t="s">
        <v>18</v>
      </c>
      <c r="I13129" s="1" t="s">
        <v>19</v>
      </c>
      <c r="J13129" s="6" t="s">
        <v>20</v>
      </c>
      <c r="K13129" s="1" t="str">
        <f t="array" ref="K13129">XLOOKUP(N13129,Sheet3!$A$2:$A$89,Sheet3!$B$2:$B$89,0)</f>
        <v>United Kingdom</v>
      </c>
      <c r="L13129" s="1" t="s">
        <v>38</v>
      </c>
      <c r="M13129" s="1" t="s">
        <v>108</v>
      </c>
      <c r="N13129" s="1" t="s">
        <v>108</v>
      </c>
      <c r="O13129" s="1" t="str">
        <f t="array" ref="O13129">XLOOKUP(C13129,Sheet4!$A$2:$A$18,Sheet4!$B$2:$B$18,0)</f>
        <v>ETL (Extract, Transform, Load) processes, Big Data technologies (e.g., Hadoop, Spark), SQL</v>
      </c>
      <c r="P13129" s="1" t="str">
        <f t="array" ref="P13129">XLOOKUP(C13129,Sheet4!$A$2:$A$18,Sheet4!$C$2:$C$18,0)</f>
        <v>Hadoop, Spark, SQL, Python, Apache Kafka</v>
      </c>
    </row>
    <row r="13130">
      <c r="A13130" s="1">
        <v>2022.0</v>
      </c>
      <c r="B13130" s="1" t="s">
        <v>61</v>
      </c>
      <c r="C13130" s="3" t="str">
        <f t="array" ref="C13130">XLOOKUP(B13130,Sheet2!$A$2:$A$154,Sheet2!$B$2:$B$154,0)</f>
        <v>Data Analysis</v>
      </c>
      <c r="D13130" s="1" t="s">
        <v>80</v>
      </c>
      <c r="E13130" s="1">
        <v>75000.0</v>
      </c>
      <c r="F13130" s="1">
        <v>75000.0</v>
      </c>
      <c r="G13130" s="4" t="str">
        <f t="array" ref="G13130">XLOOKUP(M13130,Sheet3!$A$2:$A$89,Sheet3!$B$2:$B$89,0)</f>
        <v>Canada</v>
      </c>
      <c r="H13130" s="5" t="s">
        <v>18</v>
      </c>
      <c r="I13130" s="1" t="s">
        <v>19</v>
      </c>
      <c r="J13130" s="6" t="s">
        <v>44</v>
      </c>
      <c r="K13130" s="1" t="str">
        <f t="array" ref="K13130">XLOOKUP(N13130,Sheet3!$A$2:$A$89,Sheet3!$B$2:$B$89,0)</f>
        <v>Canada</v>
      </c>
      <c r="L13130" s="1" t="s">
        <v>38</v>
      </c>
      <c r="M13130" s="1" t="s">
        <v>81</v>
      </c>
      <c r="N13130" s="1" t="s">
        <v>81</v>
      </c>
      <c r="O13130" s="1" t="str">
        <f t="array" ref="O13130">XLOOKUP(C13130,Sheet4!$A$2:$A$18,Sheet4!$B$2:$B$18,0)</f>
        <v>Statistical analysis, Data cleaning, Exploratory data analysis, Data visualization</v>
      </c>
      <c r="P13130" s="1" t="str">
        <f t="array" ref="P13130">XLOOKUP(C13130,Sheet4!$A$2:$A$18,Sheet4!$C$2:$C$18,0)</f>
        <v>Excel, Python (NumPy, Pandas, Matplotlib), SQL</v>
      </c>
    </row>
    <row r="13131">
      <c r="A13131" s="1">
        <v>2022.0</v>
      </c>
      <c r="B13131" s="1" t="s">
        <v>49</v>
      </c>
      <c r="C13131" s="3" t="str">
        <f t="array" ref="C13131">XLOOKUP(B13131,Sheet2!$A$2:$A$154,Sheet2!$B$2:$B$154,0)</f>
        <v>Machine Learning with AI</v>
      </c>
      <c r="D13131" s="1" t="s">
        <v>80</v>
      </c>
      <c r="E13131" s="1">
        <v>75000.0</v>
      </c>
      <c r="F13131" s="1">
        <v>75000.0</v>
      </c>
      <c r="G13131" s="4" t="str">
        <f t="array" ref="G13131">XLOOKUP(M13131,Sheet3!$A$2:$A$89,Sheet3!$B$2:$B$89,0)</f>
        <v>Bolivia</v>
      </c>
      <c r="H13131" s="5" t="s">
        <v>18</v>
      </c>
      <c r="I13131" s="1" t="s">
        <v>19</v>
      </c>
      <c r="J13131" s="6" t="s">
        <v>20</v>
      </c>
      <c r="K13131" s="1" t="str">
        <f t="array" ref="K13131">XLOOKUP(N13131,Sheet3!$A$2:$A$89,Sheet3!$B$2:$B$89,0)</f>
        <v>United States</v>
      </c>
      <c r="L13131" s="1" t="s">
        <v>21</v>
      </c>
      <c r="M13131" s="1" t="s">
        <v>260</v>
      </c>
      <c r="N13131" s="1" t="s">
        <v>27</v>
      </c>
      <c r="O13131" s="1" t="str">
        <f t="array" ref="O13131">XLOOKUP(C13131,Sheet4!$A$2:$A$18,Sheet4!$B$2:$B$18,0)</f>
        <v>Deep learning frameworks (e.g., TensorFlow, PyTorch), Statistical modeling, NLP libraries (e.g., NLTK, spaCy)</v>
      </c>
      <c r="P13131" s="1" t="str">
        <f t="array" ref="P13131">XLOOKUP(C13131,Sheet4!$A$2:$A$18,Sheet4!$C$2:$C$18,0)</f>
        <v>TensorFlow, PyTorch, NLTK, spaCy, Python (NumPy, Pandas)</v>
      </c>
    </row>
    <row r="13132">
      <c r="A13132" s="1">
        <v>2022.0</v>
      </c>
      <c r="B13132" s="1" t="s">
        <v>196</v>
      </c>
      <c r="C13132" s="3" t="str">
        <f t="array" ref="C13132">XLOOKUP(B13132,Sheet2!$A$2:$A$154,Sheet2!$B$2:$B$154,0)</f>
        <v>Data Analysis</v>
      </c>
      <c r="D13132" s="1" t="s">
        <v>80</v>
      </c>
      <c r="E13132" s="1">
        <v>75000.0</v>
      </c>
      <c r="F13132" s="1">
        <v>75000.0</v>
      </c>
      <c r="G13132" s="4" t="str">
        <f t="array" ref="G13132">XLOOKUP(M13132,Sheet3!$A$2:$A$89,Sheet3!$B$2:$B$89,0)</f>
        <v>Canada</v>
      </c>
      <c r="H13132" s="5" t="s">
        <v>18</v>
      </c>
      <c r="I13132" s="1" t="s">
        <v>19</v>
      </c>
      <c r="J13132" s="6" t="s">
        <v>20</v>
      </c>
      <c r="K13132" s="1" t="str">
        <f t="array" ref="K13132">XLOOKUP(N13132,Sheet3!$A$2:$A$89,Sheet3!$B$2:$B$89,0)</f>
        <v>Canada</v>
      </c>
      <c r="L13132" s="1" t="s">
        <v>30</v>
      </c>
      <c r="M13132" s="1" t="s">
        <v>81</v>
      </c>
      <c r="N13132" s="1" t="s">
        <v>81</v>
      </c>
      <c r="O13132" s="1" t="str">
        <f t="array" ref="O13132">XLOOKUP(C13132,Sheet4!$A$2:$A$18,Sheet4!$B$2:$B$18,0)</f>
        <v>Statistical analysis, Data cleaning, Exploratory data analysis, Data visualization</v>
      </c>
      <c r="P13132" s="1" t="str">
        <f t="array" ref="P13132">XLOOKUP(C13132,Sheet4!$A$2:$A$18,Sheet4!$C$2:$C$18,0)</f>
        <v>Excel, Python (NumPy, Pandas, Matplotlib), SQL</v>
      </c>
    </row>
    <row r="13133">
      <c r="A13133" s="1">
        <v>2021.0</v>
      </c>
      <c r="B13133" s="1" t="s">
        <v>167</v>
      </c>
      <c r="C13133" s="3" t="str">
        <f t="array" ref="C13133">XLOOKUP(B13133,Sheet2!$A$2:$A$154,Sheet2!$B$2:$B$154,0)</f>
        <v>Data Analysis</v>
      </c>
      <c r="D13133" s="1" t="s">
        <v>119</v>
      </c>
      <c r="E13133" s="1">
        <v>75000.0</v>
      </c>
      <c r="F13133" s="1">
        <v>88654.0</v>
      </c>
      <c r="G13133" s="4" t="str">
        <f t="array" ref="G13133">XLOOKUP(M13133,Sheet3!$A$2:$A$89,Sheet3!$B$2:$B$89,0)</f>
        <v>Greece</v>
      </c>
      <c r="H13133" s="5" t="s">
        <v>34</v>
      </c>
      <c r="I13133" s="1" t="s">
        <v>19</v>
      </c>
      <c r="J13133" s="6" t="s">
        <v>20</v>
      </c>
      <c r="K13133" s="1" t="str">
        <f t="array" ref="K13133">XLOOKUP(N13133,Sheet3!$A$2:$A$89,Sheet3!$B$2:$B$89,0)</f>
        <v>Denmark</v>
      </c>
      <c r="L13133" s="1" t="s">
        <v>21</v>
      </c>
      <c r="M13133" s="1" t="s">
        <v>256</v>
      </c>
      <c r="N13133" s="1" t="s">
        <v>122</v>
      </c>
      <c r="O13133" s="1" t="str">
        <f t="array" ref="O13133">XLOOKUP(C13133,Sheet4!$A$2:$A$18,Sheet4!$B$2:$B$18,0)</f>
        <v>Statistical analysis, Data cleaning, Exploratory data analysis, Data visualization</v>
      </c>
      <c r="P13133" s="1" t="str">
        <f t="array" ref="P13133">XLOOKUP(C13133,Sheet4!$A$2:$A$18,Sheet4!$C$2:$C$18,0)</f>
        <v>Excel, Python (NumPy, Pandas, Matplotlib), SQL</v>
      </c>
    </row>
    <row r="13134">
      <c r="A13134" s="1">
        <v>2021.0</v>
      </c>
      <c r="B13134" s="1" t="s">
        <v>127</v>
      </c>
      <c r="C13134" s="3" t="str">
        <f t="array" ref="C13134">XLOOKUP(B13134,Sheet2!$A$2:$A$154,Sheet2!$B$2:$B$154,0)</f>
        <v>Data Engineering</v>
      </c>
      <c r="D13134" s="1" t="s">
        <v>107</v>
      </c>
      <c r="E13134" s="1">
        <v>75000.0</v>
      </c>
      <c r="F13134" s="1">
        <v>103160.0</v>
      </c>
      <c r="G13134" s="4" t="str">
        <f t="array" ref="G13134">XLOOKUP(M13134,Sheet3!$A$2:$A$89,Sheet3!$B$2:$B$89,0)</f>
        <v>United Kingdom</v>
      </c>
      <c r="H13134" s="5" t="s">
        <v>34</v>
      </c>
      <c r="I13134" s="1" t="s">
        <v>19</v>
      </c>
      <c r="J13134" s="6" t="s">
        <v>20</v>
      </c>
      <c r="K13134" s="1" t="str">
        <f t="array" ref="K13134">XLOOKUP(N13134,Sheet3!$A$2:$A$89,Sheet3!$B$2:$B$89,0)</f>
        <v>United Kingdom</v>
      </c>
      <c r="L13134" s="1" t="s">
        <v>30</v>
      </c>
      <c r="M13134" s="1" t="s">
        <v>108</v>
      </c>
      <c r="N13134" s="1" t="s">
        <v>108</v>
      </c>
      <c r="O13134" s="1" t="str">
        <f t="array" ref="O13134">XLOOKUP(C13134,Sheet4!$A$2:$A$18,Sheet4!$B$2:$B$18,0)</f>
        <v>ETL (Extract, Transform, Load) processes, Big Data technologies (e.g., Hadoop, Spark), SQL</v>
      </c>
      <c r="P13134" s="1" t="str">
        <f t="array" ref="P13134">XLOOKUP(C13134,Sheet4!$A$2:$A$18,Sheet4!$C$2:$C$18,0)</f>
        <v>Hadoop, Spark, SQL, Python, Apache Kafka</v>
      </c>
    </row>
    <row r="13135">
      <c r="A13135" s="1">
        <v>2021.0</v>
      </c>
      <c r="B13135" s="1" t="s">
        <v>45</v>
      </c>
      <c r="C13135" s="3" t="str">
        <f t="array" ref="C13135">XLOOKUP(B13135,Sheet2!$A$2:$A$154,Sheet2!$B$2:$B$154,0)</f>
        <v>Machine Learning with AI</v>
      </c>
      <c r="D13135" s="1" t="s">
        <v>119</v>
      </c>
      <c r="E13135" s="1">
        <v>75000.0</v>
      </c>
      <c r="F13135" s="1">
        <v>88654.0</v>
      </c>
      <c r="G13135" s="4" t="str">
        <f t="array" ref="G13135">XLOOKUP(M13135,Sheet3!$A$2:$A$89,Sheet3!$B$2:$B$89,0)</f>
        <v>Belgium</v>
      </c>
      <c r="H13135" s="5" t="s">
        <v>18</v>
      </c>
      <c r="I13135" s="1" t="s">
        <v>19</v>
      </c>
      <c r="J13135" s="6" t="s">
        <v>20</v>
      </c>
      <c r="K13135" s="1" t="str">
        <f t="array" ref="K13135">XLOOKUP(N13135,Sheet3!$A$2:$A$89,Sheet3!$B$2:$B$89,0)</f>
        <v>Belgium</v>
      </c>
      <c r="L13135" s="1" t="s">
        <v>38</v>
      </c>
      <c r="M13135" s="1" t="s">
        <v>165</v>
      </c>
      <c r="N13135" s="1" t="s">
        <v>165</v>
      </c>
      <c r="O13135" s="1" t="str">
        <f t="array" ref="O13135">XLOOKUP(C13135,Sheet4!$A$2:$A$18,Sheet4!$B$2:$B$18,0)</f>
        <v>Deep learning frameworks (e.g., TensorFlow, PyTorch), Statistical modeling, NLP libraries (e.g., NLTK, spaCy)</v>
      </c>
      <c r="P13135" s="1" t="str">
        <f t="array" ref="P13135">XLOOKUP(C13135,Sheet4!$A$2:$A$18,Sheet4!$C$2:$C$18,0)</f>
        <v>TensorFlow, PyTorch, NLTK, spaCy, Python (NumPy, Pandas)</v>
      </c>
    </row>
    <row r="13136">
      <c r="A13136" s="1">
        <v>2021.0</v>
      </c>
      <c r="B13136" s="1" t="s">
        <v>16</v>
      </c>
      <c r="C13136" s="3" t="str">
        <f t="array" ref="C13136">XLOOKUP(B13136,Sheet2!$A$2:$A$154,Sheet2!$B$2:$B$154,0)</f>
        <v>Data Science and Research</v>
      </c>
      <c r="D13136" s="1" t="s">
        <v>119</v>
      </c>
      <c r="E13136" s="1">
        <v>75000.0</v>
      </c>
      <c r="F13136" s="1">
        <v>88654.0</v>
      </c>
      <c r="G13136" s="4" t="str">
        <f t="array" ref="G13136">XLOOKUP(M13136,Sheet3!$A$2:$A$89,Sheet3!$B$2:$B$89,0)</f>
        <v>Germany</v>
      </c>
      <c r="H13136" s="5" t="s">
        <v>18</v>
      </c>
      <c r="I13136" s="1" t="s">
        <v>19</v>
      </c>
      <c r="J13136" s="6" t="s">
        <v>25</v>
      </c>
      <c r="K13136" s="1" t="str">
        <f t="array" ref="K13136">XLOOKUP(N13136,Sheet3!$A$2:$A$89,Sheet3!$B$2:$B$89,0)</f>
        <v>Germany</v>
      </c>
      <c r="L13136" s="1" t="s">
        <v>21</v>
      </c>
      <c r="M13136" s="1" t="s">
        <v>50</v>
      </c>
      <c r="N13136" s="1" t="s">
        <v>50</v>
      </c>
      <c r="O13136" s="1" t="str">
        <f t="array" ref="O13136">XLOOKUP(C13136,Sheet4!$A$2:$A$18,Sheet4!$B$2:$B$18,0)</f>
        <v>Statistical analysis, Machine learning algorithms, Data visualization, Experimental design</v>
      </c>
      <c r="P13136" s="1" t="str">
        <f t="array" ref="P13136">XLOOKUP(C13136,Sheet4!$A$2:$A$18,Sheet4!$C$2:$C$18,0)</f>
        <v>Python (NumPy, Pandas, Matplotlib), R, Jupyter Notebooks, SQL</v>
      </c>
    </row>
    <row r="13137">
      <c r="A13137" s="1">
        <v>2021.0</v>
      </c>
      <c r="B13137" s="1" t="s">
        <v>61</v>
      </c>
      <c r="C13137" s="3" t="str">
        <f t="array" ref="C13137">XLOOKUP(B13137,Sheet2!$A$2:$A$154,Sheet2!$B$2:$B$154,0)</f>
        <v>Data Analysis</v>
      </c>
      <c r="D13137" s="1" t="s">
        <v>80</v>
      </c>
      <c r="E13137" s="1">
        <v>75000.0</v>
      </c>
      <c r="F13137" s="1">
        <v>75000.0</v>
      </c>
      <c r="G13137" s="4" t="str">
        <f t="array" ref="G13137">XLOOKUP(M13137,Sheet3!$A$2:$A$89,Sheet3!$B$2:$B$89,0)</f>
        <v>United States</v>
      </c>
      <c r="H13137" s="5" t="s">
        <v>18</v>
      </c>
      <c r="I13137" s="1" t="s">
        <v>19</v>
      </c>
      <c r="J13137" s="6" t="s">
        <v>44</v>
      </c>
      <c r="K13137" s="1" t="str">
        <f t="array" ref="K13137">XLOOKUP(N13137,Sheet3!$A$2:$A$89,Sheet3!$B$2:$B$89,0)</f>
        <v>United States</v>
      </c>
      <c r="L13137" s="1" t="s">
        <v>21</v>
      </c>
      <c r="M13137" s="1" t="s">
        <v>27</v>
      </c>
      <c r="N13137" s="1" t="s">
        <v>27</v>
      </c>
      <c r="O13137" s="1" t="str">
        <f t="array" ref="O13137">XLOOKUP(C13137,Sheet4!$A$2:$A$18,Sheet4!$B$2:$B$18,0)</f>
        <v>Statistical analysis, Data cleaning, Exploratory data analysis, Data visualization</v>
      </c>
      <c r="P13137" s="1" t="str">
        <f t="array" ref="P13137">XLOOKUP(C13137,Sheet4!$A$2:$A$18,Sheet4!$C$2:$C$18,0)</f>
        <v>Excel, Python (NumPy, Pandas, Matplotlib), SQL</v>
      </c>
    </row>
    <row r="13138">
      <c r="A13138" s="1">
        <v>2023.0</v>
      </c>
      <c r="B13138" s="1" t="s">
        <v>61</v>
      </c>
      <c r="C13138" s="3" t="str">
        <f t="array" ref="C13138">XLOOKUP(B13138,Sheet2!$A$2:$A$154,Sheet2!$B$2:$B$154,0)</f>
        <v>Data Analysis</v>
      </c>
      <c r="D13138" s="1" t="s">
        <v>80</v>
      </c>
      <c r="E13138" s="1">
        <v>74800.0</v>
      </c>
      <c r="F13138" s="1">
        <v>74800.0</v>
      </c>
      <c r="G13138" s="4" t="str">
        <f t="array" ref="G13138">XLOOKUP(M13138,Sheet3!$A$2:$A$89,Sheet3!$B$2:$B$89,0)</f>
        <v>United States</v>
      </c>
      <c r="H13138" s="5" t="s">
        <v>18</v>
      </c>
      <c r="I13138" s="1" t="s">
        <v>19</v>
      </c>
      <c r="J13138" s="6" t="s">
        <v>44</v>
      </c>
      <c r="K13138" s="1" t="str">
        <f t="array" ref="K13138">XLOOKUP(N13138,Sheet3!$A$2:$A$89,Sheet3!$B$2:$B$89,0)</f>
        <v>United States</v>
      </c>
      <c r="L13138" s="1" t="s">
        <v>38</v>
      </c>
      <c r="M13138" s="1" t="s">
        <v>27</v>
      </c>
      <c r="N13138" s="1" t="s">
        <v>27</v>
      </c>
      <c r="O13138" s="1" t="str">
        <f t="array" ref="O13138">XLOOKUP(C13138,Sheet4!$A$2:$A$18,Sheet4!$B$2:$B$18,0)</f>
        <v>Statistical analysis, Data cleaning, Exploratory data analysis, Data visualization</v>
      </c>
      <c r="P13138" s="1" t="str">
        <f t="array" ref="P13138">XLOOKUP(C13138,Sheet4!$A$2:$A$18,Sheet4!$C$2:$C$18,0)</f>
        <v>Excel, Python (NumPy, Pandas, Matplotlib), SQL</v>
      </c>
    </row>
    <row r="13139">
      <c r="A13139" s="1">
        <v>2023.0</v>
      </c>
      <c r="B13139" s="1" t="s">
        <v>16</v>
      </c>
      <c r="C13139" s="3" t="str">
        <f t="array" ref="C13139">XLOOKUP(B13139,Sheet2!$A$2:$A$154,Sheet2!$B$2:$B$154,0)</f>
        <v>Data Science and Research</v>
      </c>
      <c r="D13139" s="1" t="s">
        <v>80</v>
      </c>
      <c r="E13139" s="1">
        <v>74540.0</v>
      </c>
      <c r="F13139" s="1">
        <v>74540.0</v>
      </c>
      <c r="G13139" s="4" t="str">
        <f t="array" ref="G13139">XLOOKUP(M13139,Sheet3!$A$2:$A$89,Sheet3!$B$2:$B$89,0)</f>
        <v>United States</v>
      </c>
      <c r="H13139" s="5" t="s">
        <v>37</v>
      </c>
      <c r="I13139" s="1" t="s">
        <v>19</v>
      </c>
      <c r="J13139" s="6" t="s">
        <v>44</v>
      </c>
      <c r="K13139" s="1" t="str">
        <f t="array" ref="K13139">XLOOKUP(N13139,Sheet3!$A$2:$A$89,Sheet3!$B$2:$B$89,0)</f>
        <v>United States</v>
      </c>
      <c r="L13139" s="1" t="s">
        <v>38</v>
      </c>
      <c r="M13139" s="1" t="s">
        <v>27</v>
      </c>
      <c r="N13139" s="1" t="s">
        <v>27</v>
      </c>
      <c r="O13139" s="1" t="str">
        <f t="array" ref="O13139">XLOOKUP(C13139,Sheet4!$A$2:$A$18,Sheet4!$B$2:$B$18,0)</f>
        <v>Statistical analysis, Machine learning algorithms, Data visualization, Experimental design</v>
      </c>
      <c r="P13139" s="1" t="str">
        <f t="array" ref="P13139">XLOOKUP(C13139,Sheet4!$A$2:$A$18,Sheet4!$C$2:$C$18,0)</f>
        <v>Python (NumPy, Pandas, Matplotlib), R, Jupyter Notebooks, SQL</v>
      </c>
    </row>
    <row r="13140">
      <c r="A13140" s="1">
        <v>2022.0</v>
      </c>
      <c r="B13140" s="1" t="s">
        <v>16</v>
      </c>
      <c r="C13140" s="3" t="str">
        <f t="array" ref="C13140">XLOOKUP(B13140,Sheet2!$A$2:$A$154,Sheet2!$B$2:$B$154,0)</f>
        <v>Data Science and Research</v>
      </c>
      <c r="D13140" s="1" t="s">
        <v>80</v>
      </c>
      <c r="E13140" s="1">
        <v>74540.0</v>
      </c>
      <c r="F13140" s="1">
        <v>74540.0</v>
      </c>
      <c r="G13140" s="4" t="str">
        <f t="array" ref="G13140">XLOOKUP(M13140,Sheet3!$A$2:$A$89,Sheet3!$B$2:$B$89,0)</f>
        <v>United States</v>
      </c>
      <c r="H13140" s="5" t="s">
        <v>37</v>
      </c>
      <c r="I13140" s="1" t="s">
        <v>19</v>
      </c>
      <c r="J13140" s="6" t="s">
        <v>44</v>
      </c>
      <c r="K13140" s="1" t="str">
        <f t="array" ref="K13140">XLOOKUP(N13140,Sheet3!$A$2:$A$89,Sheet3!$B$2:$B$89,0)</f>
        <v>United States</v>
      </c>
      <c r="L13140" s="1" t="s">
        <v>38</v>
      </c>
      <c r="M13140" s="1" t="s">
        <v>27</v>
      </c>
      <c r="N13140" s="1" t="s">
        <v>27</v>
      </c>
      <c r="O13140" s="1" t="str">
        <f t="array" ref="O13140">XLOOKUP(C13140,Sheet4!$A$2:$A$18,Sheet4!$B$2:$B$18,0)</f>
        <v>Statistical analysis, Machine learning algorithms, Data visualization, Experimental design</v>
      </c>
      <c r="P13140" s="1" t="str">
        <f t="array" ref="P13140">XLOOKUP(C13140,Sheet4!$A$2:$A$18,Sheet4!$C$2:$C$18,0)</f>
        <v>Python (NumPy, Pandas, Matplotlib), R, Jupyter Notebooks, SQL</v>
      </c>
    </row>
    <row r="13141">
      <c r="A13141" s="1">
        <v>2024.0</v>
      </c>
      <c r="B13141" s="1" t="s">
        <v>45</v>
      </c>
      <c r="C13141" s="3" t="str">
        <f t="array" ref="C13141">XLOOKUP(B13141,Sheet2!$A$2:$A$154,Sheet2!$B$2:$B$154,0)</f>
        <v>Machine Learning with AI</v>
      </c>
      <c r="D13141" s="1" t="s">
        <v>80</v>
      </c>
      <c r="E13141" s="1">
        <v>74500.0</v>
      </c>
      <c r="F13141" s="1">
        <v>74500.0</v>
      </c>
      <c r="G13141" s="4" t="str">
        <f t="array" ref="G13141">XLOOKUP(M13141,Sheet3!$A$2:$A$89,Sheet3!$B$2:$B$89,0)</f>
        <v>United States</v>
      </c>
      <c r="H13141" s="5" t="s">
        <v>37</v>
      </c>
      <c r="I13141" s="1" t="s">
        <v>19</v>
      </c>
      <c r="J13141" s="6" t="s">
        <v>44</v>
      </c>
      <c r="K13141" s="1" t="str">
        <f t="array" ref="K13141">XLOOKUP(N13141,Sheet3!$A$2:$A$89,Sheet3!$B$2:$B$89,0)</f>
        <v>United States</v>
      </c>
      <c r="L13141" s="1" t="s">
        <v>38</v>
      </c>
      <c r="M13141" s="1" t="s">
        <v>27</v>
      </c>
      <c r="N13141" s="1" t="s">
        <v>27</v>
      </c>
      <c r="O13141" s="1" t="str">
        <f t="array" ref="O13141">XLOOKUP(C13141,Sheet4!$A$2:$A$18,Sheet4!$B$2:$B$18,0)</f>
        <v>Deep learning frameworks (e.g., TensorFlow, PyTorch), Statistical modeling, NLP libraries (e.g., NLTK, spaCy)</v>
      </c>
      <c r="P13141" s="1" t="str">
        <f t="array" ref="P13141">XLOOKUP(C13141,Sheet4!$A$2:$A$18,Sheet4!$C$2:$C$18,0)</f>
        <v>TensorFlow, PyTorch, NLTK, spaCy, Python (NumPy, Pandas)</v>
      </c>
    </row>
    <row r="13142">
      <c r="A13142" s="1">
        <v>2023.0</v>
      </c>
      <c r="B13142" s="1" t="s">
        <v>47</v>
      </c>
      <c r="C13142" s="3" t="str">
        <f t="array" ref="C13142">XLOOKUP(B13142,Sheet2!$A$2:$A$154,Sheet2!$B$2:$B$154,0)</f>
        <v>Data Engineering</v>
      </c>
      <c r="D13142" s="1" t="s">
        <v>80</v>
      </c>
      <c r="E13142" s="1">
        <v>74500.0</v>
      </c>
      <c r="F13142" s="1">
        <v>74500.0</v>
      </c>
      <c r="G13142" s="4" t="str">
        <f t="array" ref="G13142">XLOOKUP(M13142,Sheet3!$A$2:$A$89,Sheet3!$B$2:$B$89,0)</f>
        <v>United States</v>
      </c>
      <c r="H13142" s="5" t="s">
        <v>18</v>
      </c>
      <c r="I13142" s="1" t="s">
        <v>19</v>
      </c>
      <c r="J13142" s="6" t="s">
        <v>44</v>
      </c>
      <c r="K13142" s="1" t="str">
        <f t="array" ref="K13142">XLOOKUP(N13142,Sheet3!$A$2:$A$89,Sheet3!$B$2:$B$89,0)</f>
        <v>United States</v>
      </c>
      <c r="L13142" s="1" t="s">
        <v>38</v>
      </c>
      <c r="M13142" s="1" t="s">
        <v>27</v>
      </c>
      <c r="N13142" s="1" t="s">
        <v>27</v>
      </c>
      <c r="O13142" s="1" t="str">
        <f t="array" ref="O13142">XLOOKUP(C13142,Sheet4!$A$2:$A$18,Sheet4!$B$2:$B$18,0)</f>
        <v>ETL (Extract, Transform, Load) processes, Big Data technologies (e.g., Hadoop, Spark), SQL</v>
      </c>
      <c r="P13142" s="1" t="str">
        <f t="array" ref="P13142">XLOOKUP(C13142,Sheet4!$A$2:$A$18,Sheet4!$C$2:$C$18,0)</f>
        <v>Hadoop, Spark, SQL, Python, Apache Kafka</v>
      </c>
    </row>
    <row r="13143">
      <c r="A13143" s="1">
        <v>2024.0</v>
      </c>
      <c r="B13143" s="1" t="s">
        <v>61</v>
      </c>
      <c r="C13143" s="3" t="str">
        <f t="array" ref="C13143">XLOOKUP(B13143,Sheet2!$A$2:$A$154,Sheet2!$B$2:$B$154,0)</f>
        <v>Data Analysis</v>
      </c>
      <c r="D13143" s="1" t="s">
        <v>80</v>
      </c>
      <c r="E13143" s="1">
        <v>74400.0</v>
      </c>
      <c r="F13143" s="1">
        <v>74400.0</v>
      </c>
      <c r="G13143" s="4" t="str">
        <f t="array" ref="G13143">XLOOKUP(M13143,Sheet3!$A$2:$A$89,Sheet3!$B$2:$B$89,0)</f>
        <v>United States</v>
      </c>
      <c r="H13143" s="5" t="s">
        <v>37</v>
      </c>
      <c r="I13143" s="1" t="s">
        <v>19</v>
      </c>
      <c r="J13143" s="6" t="s">
        <v>20</v>
      </c>
      <c r="K13143" s="1" t="str">
        <f t="array" ref="K13143">XLOOKUP(N13143,Sheet3!$A$2:$A$89,Sheet3!$B$2:$B$89,0)</f>
        <v>United States</v>
      </c>
      <c r="L13143" s="1" t="s">
        <v>38</v>
      </c>
      <c r="M13143" s="1" t="s">
        <v>27</v>
      </c>
      <c r="N13143" s="1" t="s">
        <v>27</v>
      </c>
      <c r="O13143" s="1" t="str">
        <f t="array" ref="O13143">XLOOKUP(C13143,Sheet4!$A$2:$A$18,Sheet4!$B$2:$B$18,0)</f>
        <v>Statistical analysis, Data cleaning, Exploratory data analysis, Data visualization</v>
      </c>
      <c r="P13143" s="1" t="str">
        <f t="array" ref="P13143">XLOOKUP(C13143,Sheet4!$A$2:$A$18,Sheet4!$C$2:$C$18,0)</f>
        <v>Excel, Python (NumPy, Pandas, Matplotlib), SQL</v>
      </c>
    </row>
    <row r="13144">
      <c r="A13144" s="1">
        <v>2023.0</v>
      </c>
      <c r="B13144" s="1" t="s">
        <v>61</v>
      </c>
      <c r="C13144" s="3" t="str">
        <f t="array" ref="C13144">XLOOKUP(B13144,Sheet2!$A$2:$A$154,Sheet2!$B$2:$B$154,0)</f>
        <v>Data Analysis</v>
      </c>
      <c r="D13144" s="1" t="s">
        <v>80</v>
      </c>
      <c r="E13144" s="1">
        <v>74400.0</v>
      </c>
      <c r="F13144" s="1">
        <v>74400.0</v>
      </c>
      <c r="G13144" s="4" t="str">
        <f t="array" ref="G13144">XLOOKUP(M13144,Sheet3!$A$2:$A$89,Sheet3!$B$2:$B$89,0)</f>
        <v>United States</v>
      </c>
      <c r="H13144" s="5" t="s">
        <v>34</v>
      </c>
      <c r="I13144" s="1" t="s">
        <v>19</v>
      </c>
      <c r="J13144" s="6" t="s">
        <v>20</v>
      </c>
      <c r="K13144" s="1" t="str">
        <f t="array" ref="K13144">XLOOKUP(N13144,Sheet3!$A$2:$A$89,Sheet3!$B$2:$B$89,0)</f>
        <v>United States</v>
      </c>
      <c r="L13144" s="1" t="s">
        <v>38</v>
      </c>
      <c r="M13144" s="1" t="s">
        <v>27</v>
      </c>
      <c r="N13144" s="1" t="s">
        <v>27</v>
      </c>
      <c r="O13144" s="1" t="str">
        <f t="array" ref="O13144">XLOOKUP(C13144,Sheet4!$A$2:$A$18,Sheet4!$B$2:$B$18,0)</f>
        <v>Statistical analysis, Data cleaning, Exploratory data analysis, Data visualization</v>
      </c>
      <c r="P13144" s="1" t="str">
        <f t="array" ref="P13144">XLOOKUP(C13144,Sheet4!$A$2:$A$18,Sheet4!$C$2:$C$18,0)</f>
        <v>Excel, Python (NumPy, Pandas, Matplotlib), SQL</v>
      </c>
    </row>
    <row r="13145">
      <c r="A13145" s="1">
        <v>2023.0</v>
      </c>
      <c r="B13145" s="1" t="s">
        <v>61</v>
      </c>
      <c r="C13145" s="3" t="str">
        <f t="array" ref="C13145">XLOOKUP(B13145,Sheet2!$A$2:$A$154,Sheet2!$B$2:$B$154,0)</f>
        <v>Data Analysis</v>
      </c>
      <c r="D13145" s="1" t="s">
        <v>80</v>
      </c>
      <c r="E13145" s="1">
        <v>74400.0</v>
      </c>
      <c r="F13145" s="1">
        <v>74400.0</v>
      </c>
      <c r="G13145" s="4" t="str">
        <f t="array" ref="G13145">XLOOKUP(M13145,Sheet3!$A$2:$A$89,Sheet3!$B$2:$B$89,0)</f>
        <v>United States</v>
      </c>
      <c r="H13145" s="5" t="s">
        <v>34</v>
      </c>
      <c r="I13145" s="1" t="s">
        <v>19</v>
      </c>
      <c r="J13145" s="6" t="s">
        <v>20</v>
      </c>
      <c r="K13145" s="1" t="str">
        <f t="array" ref="K13145">XLOOKUP(N13145,Sheet3!$A$2:$A$89,Sheet3!$B$2:$B$89,0)</f>
        <v>United States</v>
      </c>
      <c r="L13145" s="1" t="s">
        <v>38</v>
      </c>
      <c r="M13145" s="1" t="s">
        <v>27</v>
      </c>
      <c r="N13145" s="1" t="s">
        <v>27</v>
      </c>
      <c r="O13145" s="1" t="str">
        <f t="array" ref="O13145">XLOOKUP(C13145,Sheet4!$A$2:$A$18,Sheet4!$B$2:$B$18,0)</f>
        <v>Statistical analysis, Data cleaning, Exploratory data analysis, Data visualization</v>
      </c>
      <c r="P13145" s="1" t="str">
        <f t="array" ref="P13145">XLOOKUP(C13145,Sheet4!$A$2:$A$18,Sheet4!$C$2:$C$18,0)</f>
        <v>Excel, Python (NumPy, Pandas, Matplotlib), SQL</v>
      </c>
    </row>
    <row r="13146">
      <c r="A13146" s="1">
        <v>2023.0</v>
      </c>
      <c r="B13146" s="1" t="s">
        <v>61</v>
      </c>
      <c r="C13146" s="3" t="str">
        <f t="array" ref="C13146">XLOOKUP(B13146,Sheet2!$A$2:$A$154,Sheet2!$B$2:$B$154,0)</f>
        <v>Data Analysis</v>
      </c>
      <c r="D13146" s="1" t="s">
        <v>80</v>
      </c>
      <c r="E13146" s="1">
        <v>74400.0</v>
      </c>
      <c r="F13146" s="1">
        <v>74400.0</v>
      </c>
      <c r="G13146" s="4" t="str">
        <f t="array" ref="G13146">XLOOKUP(M13146,Sheet3!$A$2:$A$89,Sheet3!$B$2:$B$89,0)</f>
        <v>United States</v>
      </c>
      <c r="H13146" s="5" t="s">
        <v>34</v>
      </c>
      <c r="I13146" s="1" t="s">
        <v>19</v>
      </c>
      <c r="J13146" s="6" t="s">
        <v>20</v>
      </c>
      <c r="K13146" s="1" t="str">
        <f t="array" ref="K13146">XLOOKUP(N13146,Sheet3!$A$2:$A$89,Sheet3!$B$2:$B$89,0)</f>
        <v>United States</v>
      </c>
      <c r="L13146" s="1" t="s">
        <v>38</v>
      </c>
      <c r="M13146" s="1" t="s">
        <v>27</v>
      </c>
      <c r="N13146" s="1" t="s">
        <v>27</v>
      </c>
      <c r="O13146" s="1" t="str">
        <f t="array" ref="O13146">XLOOKUP(C13146,Sheet4!$A$2:$A$18,Sheet4!$B$2:$B$18,0)</f>
        <v>Statistical analysis, Data cleaning, Exploratory data analysis, Data visualization</v>
      </c>
      <c r="P13146" s="1" t="str">
        <f t="array" ref="P13146">XLOOKUP(C13146,Sheet4!$A$2:$A$18,Sheet4!$C$2:$C$18,0)</f>
        <v>Excel, Python (NumPy, Pandas, Matplotlib), SQL</v>
      </c>
    </row>
    <row r="13147">
      <c r="A13147" s="1">
        <v>2023.0</v>
      </c>
      <c r="B13147" s="1" t="s">
        <v>61</v>
      </c>
      <c r="C13147" s="3" t="str">
        <f t="array" ref="C13147">XLOOKUP(B13147,Sheet2!$A$2:$A$154,Sheet2!$B$2:$B$154,0)</f>
        <v>Data Analysis</v>
      </c>
      <c r="D13147" s="1" t="s">
        <v>80</v>
      </c>
      <c r="E13147" s="1">
        <v>74400.0</v>
      </c>
      <c r="F13147" s="1">
        <v>74400.0</v>
      </c>
      <c r="G13147" s="4" t="str">
        <f t="array" ref="G13147">XLOOKUP(M13147,Sheet3!$A$2:$A$89,Sheet3!$B$2:$B$89,0)</f>
        <v>United States</v>
      </c>
      <c r="H13147" s="5" t="s">
        <v>34</v>
      </c>
      <c r="I13147" s="1" t="s">
        <v>19</v>
      </c>
      <c r="J13147" s="6" t="s">
        <v>20</v>
      </c>
      <c r="K13147" s="1" t="str">
        <f t="array" ref="K13147">XLOOKUP(N13147,Sheet3!$A$2:$A$89,Sheet3!$B$2:$B$89,0)</f>
        <v>United States</v>
      </c>
      <c r="L13147" s="1" t="s">
        <v>38</v>
      </c>
      <c r="M13147" s="1" t="s">
        <v>27</v>
      </c>
      <c r="N13147" s="1" t="s">
        <v>27</v>
      </c>
      <c r="O13147" s="1" t="str">
        <f t="array" ref="O13147">XLOOKUP(C13147,Sheet4!$A$2:$A$18,Sheet4!$B$2:$B$18,0)</f>
        <v>Statistical analysis, Data cleaning, Exploratory data analysis, Data visualization</v>
      </c>
      <c r="P13147" s="1" t="str">
        <f t="array" ref="P13147">XLOOKUP(C13147,Sheet4!$A$2:$A$18,Sheet4!$C$2:$C$18,0)</f>
        <v>Excel, Python (NumPy, Pandas, Matplotlib), SQL</v>
      </c>
    </row>
    <row r="13148">
      <c r="A13148" s="1">
        <v>2023.0</v>
      </c>
      <c r="B13148" s="1" t="s">
        <v>61</v>
      </c>
      <c r="C13148" s="3" t="str">
        <f t="array" ref="C13148">XLOOKUP(B13148,Sheet2!$A$2:$A$154,Sheet2!$B$2:$B$154,0)</f>
        <v>Data Analysis</v>
      </c>
      <c r="D13148" s="1" t="s">
        <v>80</v>
      </c>
      <c r="E13148" s="1">
        <v>74400.0</v>
      </c>
      <c r="F13148" s="1">
        <v>74400.0</v>
      </c>
      <c r="G13148" s="4" t="str">
        <f t="array" ref="G13148">XLOOKUP(M13148,Sheet3!$A$2:$A$89,Sheet3!$B$2:$B$89,0)</f>
        <v>United States</v>
      </c>
      <c r="H13148" s="5" t="s">
        <v>34</v>
      </c>
      <c r="I13148" s="1" t="s">
        <v>19</v>
      </c>
      <c r="J13148" s="6" t="s">
        <v>20</v>
      </c>
      <c r="K13148" s="1" t="str">
        <f t="array" ref="K13148">XLOOKUP(N13148,Sheet3!$A$2:$A$89,Sheet3!$B$2:$B$89,0)</f>
        <v>United States</v>
      </c>
      <c r="L13148" s="1" t="s">
        <v>38</v>
      </c>
      <c r="M13148" s="1" t="s">
        <v>27</v>
      </c>
      <c r="N13148" s="1" t="s">
        <v>27</v>
      </c>
      <c r="O13148" s="1" t="str">
        <f t="array" ref="O13148">XLOOKUP(C13148,Sheet4!$A$2:$A$18,Sheet4!$B$2:$B$18,0)</f>
        <v>Statistical analysis, Data cleaning, Exploratory data analysis, Data visualization</v>
      </c>
      <c r="P13148" s="1" t="str">
        <f t="array" ref="P13148">XLOOKUP(C13148,Sheet4!$A$2:$A$18,Sheet4!$C$2:$C$18,0)</f>
        <v>Excel, Python (NumPy, Pandas, Matplotlib), SQL</v>
      </c>
    </row>
    <row r="13149">
      <c r="A13149" s="1">
        <v>2023.0</v>
      </c>
      <c r="B13149" s="1" t="s">
        <v>61</v>
      </c>
      <c r="C13149" s="3" t="str">
        <f t="array" ref="C13149">XLOOKUP(B13149,Sheet2!$A$2:$A$154,Sheet2!$B$2:$B$154,0)</f>
        <v>Data Analysis</v>
      </c>
      <c r="D13149" s="1" t="s">
        <v>80</v>
      </c>
      <c r="E13149" s="1">
        <v>74400.0</v>
      </c>
      <c r="F13149" s="1">
        <v>74400.0</v>
      </c>
      <c r="G13149" s="4" t="str">
        <f t="array" ref="G13149">XLOOKUP(M13149,Sheet3!$A$2:$A$89,Sheet3!$B$2:$B$89,0)</f>
        <v>United States</v>
      </c>
      <c r="H13149" s="5" t="s">
        <v>34</v>
      </c>
      <c r="I13149" s="1" t="s">
        <v>19</v>
      </c>
      <c r="J13149" s="6" t="s">
        <v>44</v>
      </c>
      <c r="K13149" s="1" t="str">
        <f t="array" ref="K13149">XLOOKUP(N13149,Sheet3!$A$2:$A$89,Sheet3!$B$2:$B$89,0)</f>
        <v>United States</v>
      </c>
      <c r="L13149" s="1" t="s">
        <v>38</v>
      </c>
      <c r="M13149" s="1" t="s">
        <v>27</v>
      </c>
      <c r="N13149" s="1" t="s">
        <v>27</v>
      </c>
      <c r="O13149" s="1" t="str">
        <f t="array" ref="O13149">XLOOKUP(C13149,Sheet4!$A$2:$A$18,Sheet4!$B$2:$B$18,0)</f>
        <v>Statistical analysis, Data cleaning, Exploratory data analysis, Data visualization</v>
      </c>
      <c r="P13149" s="1" t="str">
        <f t="array" ref="P13149">XLOOKUP(C13149,Sheet4!$A$2:$A$18,Sheet4!$C$2:$C$18,0)</f>
        <v>Excel, Python (NumPy, Pandas, Matplotlib), SQL</v>
      </c>
    </row>
    <row r="13150">
      <c r="A13150" s="1">
        <v>2023.0</v>
      </c>
      <c r="B13150" s="1" t="s">
        <v>61</v>
      </c>
      <c r="C13150" s="3" t="str">
        <f t="array" ref="C13150">XLOOKUP(B13150,Sheet2!$A$2:$A$154,Sheet2!$B$2:$B$154,0)</f>
        <v>Data Analysis</v>
      </c>
      <c r="D13150" s="1" t="s">
        <v>80</v>
      </c>
      <c r="E13150" s="1">
        <v>74400.0</v>
      </c>
      <c r="F13150" s="1">
        <v>74400.0</v>
      </c>
      <c r="G13150" s="4" t="str">
        <f t="array" ref="G13150">XLOOKUP(M13150,Sheet3!$A$2:$A$89,Sheet3!$B$2:$B$89,0)</f>
        <v>United States</v>
      </c>
      <c r="H13150" s="5" t="s">
        <v>34</v>
      </c>
      <c r="I13150" s="1" t="s">
        <v>19</v>
      </c>
      <c r="J13150" s="6" t="s">
        <v>44</v>
      </c>
      <c r="K13150" s="1" t="str">
        <f t="array" ref="K13150">XLOOKUP(N13150,Sheet3!$A$2:$A$89,Sheet3!$B$2:$B$89,0)</f>
        <v>United States</v>
      </c>
      <c r="L13150" s="1" t="s">
        <v>38</v>
      </c>
      <c r="M13150" s="1" t="s">
        <v>27</v>
      </c>
      <c r="N13150" s="1" t="s">
        <v>27</v>
      </c>
      <c r="O13150" s="1" t="str">
        <f t="array" ref="O13150">XLOOKUP(C13150,Sheet4!$A$2:$A$18,Sheet4!$B$2:$B$18,0)</f>
        <v>Statistical analysis, Data cleaning, Exploratory data analysis, Data visualization</v>
      </c>
      <c r="P13150" s="1" t="str">
        <f t="array" ref="P13150">XLOOKUP(C13150,Sheet4!$A$2:$A$18,Sheet4!$C$2:$C$18,0)</f>
        <v>Excel, Python (NumPy, Pandas, Matplotlib), SQL</v>
      </c>
    </row>
    <row r="13151">
      <c r="A13151" s="1">
        <v>2023.0</v>
      </c>
      <c r="B13151" s="1" t="s">
        <v>61</v>
      </c>
      <c r="C13151" s="3" t="str">
        <f t="array" ref="C13151">XLOOKUP(B13151,Sheet2!$A$2:$A$154,Sheet2!$B$2:$B$154,0)</f>
        <v>Data Analysis</v>
      </c>
      <c r="D13151" s="1" t="s">
        <v>80</v>
      </c>
      <c r="E13151" s="1">
        <v>74400.0</v>
      </c>
      <c r="F13151" s="1">
        <v>74400.0</v>
      </c>
      <c r="G13151" s="4" t="str">
        <f t="array" ref="G13151">XLOOKUP(M13151,Sheet3!$A$2:$A$89,Sheet3!$B$2:$B$89,0)</f>
        <v>United States</v>
      </c>
      <c r="H13151" s="5" t="s">
        <v>34</v>
      </c>
      <c r="I13151" s="1" t="s">
        <v>19</v>
      </c>
      <c r="J13151" s="6" t="s">
        <v>44</v>
      </c>
      <c r="K13151" s="1" t="str">
        <f t="array" ref="K13151">XLOOKUP(N13151,Sheet3!$A$2:$A$89,Sheet3!$B$2:$B$89,0)</f>
        <v>United States</v>
      </c>
      <c r="L13151" s="1" t="s">
        <v>38</v>
      </c>
      <c r="M13151" s="1" t="s">
        <v>27</v>
      </c>
      <c r="N13151" s="1" t="s">
        <v>27</v>
      </c>
      <c r="O13151" s="1" t="str">
        <f t="array" ref="O13151">XLOOKUP(C13151,Sheet4!$A$2:$A$18,Sheet4!$B$2:$B$18,0)</f>
        <v>Statistical analysis, Data cleaning, Exploratory data analysis, Data visualization</v>
      </c>
      <c r="P13151" s="1" t="str">
        <f t="array" ref="P13151">XLOOKUP(C13151,Sheet4!$A$2:$A$18,Sheet4!$C$2:$C$18,0)</f>
        <v>Excel, Python (NumPy, Pandas, Matplotlib), SQL</v>
      </c>
    </row>
    <row r="13152">
      <c r="A13152" s="1">
        <v>2024.0</v>
      </c>
      <c r="B13152" s="1" t="s">
        <v>159</v>
      </c>
      <c r="C13152" s="3" t="str">
        <f t="array" ref="C13152">XLOOKUP(B13152,Sheet2!$A$2:$A$154,Sheet2!$B$2:$B$154,0)</f>
        <v>BI and Visualization</v>
      </c>
      <c r="D13152" s="1" t="s">
        <v>80</v>
      </c>
      <c r="E13152" s="1">
        <v>74300.0</v>
      </c>
      <c r="F13152" s="1">
        <v>74300.0</v>
      </c>
      <c r="G13152" s="4" t="str">
        <f t="array" ref="G13152">XLOOKUP(M13152,Sheet3!$A$2:$A$89,Sheet3!$B$2:$B$89,0)</f>
        <v>United States</v>
      </c>
      <c r="H13152" s="5" t="s">
        <v>18</v>
      </c>
      <c r="I13152" s="1" t="s">
        <v>19</v>
      </c>
      <c r="J13152" s="6" t="s">
        <v>44</v>
      </c>
      <c r="K13152" s="1" t="str">
        <f t="array" ref="K13152">XLOOKUP(N13152,Sheet3!$A$2:$A$89,Sheet3!$B$2:$B$89,0)</f>
        <v>United States</v>
      </c>
      <c r="L13152" s="1" t="s">
        <v>38</v>
      </c>
      <c r="M13152" s="1" t="s">
        <v>27</v>
      </c>
      <c r="N13152" s="1" t="s">
        <v>27</v>
      </c>
      <c r="O13152" s="1" t="str">
        <f t="array" ref="O13152">XLOOKUP(C13152,Sheet4!$A$2:$A$18,Sheet4!$B$2:$B$18,0)</f>
        <v>Business intelligence tools (e.g., Power BI, Tableau), Data visualization techniques, SQL</v>
      </c>
      <c r="P13152" s="1" t="str">
        <f t="array" ref="P13152">XLOOKUP(C13152,Sheet4!$A$2:$A$18,Sheet4!$C$2:$C$18,0)</f>
        <v>Power BI, Tableau, Excel, SQL, Python (for data manipulation)</v>
      </c>
    </row>
    <row r="13153">
      <c r="A13153" s="1">
        <v>2024.0</v>
      </c>
      <c r="B13153" s="1" t="s">
        <v>47</v>
      </c>
      <c r="C13153" s="3" t="str">
        <f t="array" ref="C13153">XLOOKUP(B13153,Sheet2!$A$2:$A$154,Sheet2!$B$2:$B$154,0)</f>
        <v>Data Engineering</v>
      </c>
      <c r="D13153" s="1" t="s">
        <v>80</v>
      </c>
      <c r="E13153" s="1">
        <v>74300.0</v>
      </c>
      <c r="F13153" s="1">
        <v>74300.0</v>
      </c>
      <c r="G13153" s="4" t="str">
        <f t="array" ref="G13153">XLOOKUP(M13153,Sheet3!$A$2:$A$89,Sheet3!$B$2:$B$89,0)</f>
        <v>United States</v>
      </c>
      <c r="H13153" s="5" t="s">
        <v>18</v>
      </c>
      <c r="I13153" s="1" t="s">
        <v>19</v>
      </c>
      <c r="J13153" s="6" t="s">
        <v>44</v>
      </c>
      <c r="K13153" s="1" t="str">
        <f t="array" ref="K13153">XLOOKUP(N13153,Sheet3!$A$2:$A$89,Sheet3!$B$2:$B$89,0)</f>
        <v>United States</v>
      </c>
      <c r="L13153" s="1" t="s">
        <v>38</v>
      </c>
      <c r="M13153" s="1" t="s">
        <v>27</v>
      </c>
      <c r="N13153" s="1" t="s">
        <v>27</v>
      </c>
      <c r="O13153" s="1" t="str">
        <f t="array" ref="O13153">XLOOKUP(C13153,Sheet4!$A$2:$A$18,Sheet4!$B$2:$B$18,0)</f>
        <v>ETL (Extract, Transform, Load) processes, Big Data technologies (e.g., Hadoop, Spark), SQL</v>
      </c>
      <c r="P13153" s="1" t="str">
        <f t="array" ref="P13153">XLOOKUP(C13153,Sheet4!$A$2:$A$18,Sheet4!$C$2:$C$18,0)</f>
        <v>Hadoop, Spark, SQL, Python, Apache Kafka</v>
      </c>
    </row>
    <row r="13154">
      <c r="A13154" s="1">
        <v>2024.0</v>
      </c>
      <c r="B13154" s="1" t="s">
        <v>134</v>
      </c>
      <c r="C13154" s="3" t="str">
        <f t="array" ref="C13154">XLOOKUP(B13154,Sheet2!$A$2:$A$154,Sheet2!$B$2:$B$154,0)</f>
        <v>Data Architecture and Modeling</v>
      </c>
      <c r="D13154" s="1" t="s">
        <v>80</v>
      </c>
      <c r="E13154" s="1">
        <v>74300.0</v>
      </c>
      <c r="F13154" s="1">
        <v>74300.0</v>
      </c>
      <c r="G13154" s="4" t="str">
        <f t="array" ref="G13154">XLOOKUP(M13154,Sheet3!$A$2:$A$89,Sheet3!$B$2:$B$89,0)</f>
        <v>United States</v>
      </c>
      <c r="H13154" s="5" t="s">
        <v>34</v>
      </c>
      <c r="I13154" s="1" t="s">
        <v>19</v>
      </c>
      <c r="J13154" s="6" t="s">
        <v>44</v>
      </c>
      <c r="K13154" s="1" t="str">
        <f t="array" ref="K13154">XLOOKUP(N13154,Sheet3!$A$2:$A$89,Sheet3!$B$2:$B$89,0)</f>
        <v>United States</v>
      </c>
      <c r="L13154" s="1" t="s">
        <v>38</v>
      </c>
      <c r="M13154" s="1" t="s">
        <v>27</v>
      </c>
      <c r="N13154" s="1" t="s">
        <v>27</v>
      </c>
      <c r="O13154" s="1" t="str">
        <f t="array" ref="O13154">XLOOKUP(C13154,Sheet4!$A$2:$A$18,Sheet4!$B$2:$B$18,0)</f>
        <v>Data modeling techniques (e.g., ER diagrams, Dimensional modeling), Database design</v>
      </c>
      <c r="P13154" s="1" t="str">
        <f t="array" ref="P13154">XLOOKUP(C13154,Sheet4!$A$2:$A$18,Sheet4!$C$2:$C$18,0)</f>
        <v>ER/Dimensional modeling tools (e.g., ER/Studio, Lucidchart), SQL</v>
      </c>
    </row>
    <row r="13155">
      <c r="A13155" s="1">
        <v>2024.0</v>
      </c>
      <c r="B13155" s="1" t="s">
        <v>61</v>
      </c>
      <c r="C13155" s="3" t="str">
        <f t="array" ref="C13155">XLOOKUP(B13155,Sheet2!$A$2:$A$154,Sheet2!$B$2:$B$154,0)</f>
        <v>Data Analysis</v>
      </c>
      <c r="D13155" s="1" t="s">
        <v>80</v>
      </c>
      <c r="E13155" s="1">
        <v>74300.0</v>
      </c>
      <c r="F13155" s="1">
        <v>74300.0</v>
      </c>
      <c r="G13155" s="4" t="str">
        <f t="array" ref="G13155">XLOOKUP(M13155,Sheet3!$A$2:$A$89,Sheet3!$B$2:$B$89,0)</f>
        <v>United States</v>
      </c>
      <c r="H13155" s="5" t="s">
        <v>37</v>
      </c>
      <c r="I13155" s="1" t="s">
        <v>19</v>
      </c>
      <c r="J13155" s="6" t="s">
        <v>44</v>
      </c>
      <c r="K13155" s="1" t="str">
        <f t="array" ref="K13155">XLOOKUP(N13155,Sheet3!$A$2:$A$89,Sheet3!$B$2:$B$89,0)</f>
        <v>United States</v>
      </c>
      <c r="L13155" s="1" t="s">
        <v>38</v>
      </c>
      <c r="M13155" s="1" t="s">
        <v>27</v>
      </c>
      <c r="N13155" s="1" t="s">
        <v>27</v>
      </c>
      <c r="O13155" s="1" t="str">
        <f t="array" ref="O13155">XLOOKUP(C13155,Sheet4!$A$2:$A$18,Sheet4!$B$2:$B$18,0)</f>
        <v>Statistical analysis, Data cleaning, Exploratory data analysis, Data visualization</v>
      </c>
      <c r="P13155" s="1" t="str">
        <f t="array" ref="P13155">XLOOKUP(C13155,Sheet4!$A$2:$A$18,Sheet4!$C$2:$C$18,0)</f>
        <v>Excel, Python (NumPy, Pandas, Matplotlib), SQL</v>
      </c>
    </row>
    <row r="13156">
      <c r="A13156" s="1">
        <v>2023.0</v>
      </c>
      <c r="B13156" s="1" t="s">
        <v>61</v>
      </c>
      <c r="C13156" s="3" t="str">
        <f t="array" ref="C13156">XLOOKUP(B13156,Sheet2!$A$2:$A$154,Sheet2!$B$2:$B$154,0)</f>
        <v>Data Analysis</v>
      </c>
      <c r="D13156" s="1" t="s">
        <v>80</v>
      </c>
      <c r="E13156" s="1">
        <v>74300.0</v>
      </c>
      <c r="F13156" s="1">
        <v>74300.0</v>
      </c>
      <c r="G13156" s="4" t="str">
        <f t="array" ref="G13156">XLOOKUP(M13156,Sheet3!$A$2:$A$89,Sheet3!$B$2:$B$89,0)</f>
        <v>United States</v>
      </c>
      <c r="H13156" s="5" t="s">
        <v>37</v>
      </c>
      <c r="I13156" s="1" t="s">
        <v>19</v>
      </c>
      <c r="J13156" s="6" t="s">
        <v>20</v>
      </c>
      <c r="K13156" s="1" t="str">
        <f t="array" ref="K13156">XLOOKUP(N13156,Sheet3!$A$2:$A$89,Sheet3!$B$2:$B$89,0)</f>
        <v>United States</v>
      </c>
      <c r="L13156" s="1" t="s">
        <v>38</v>
      </c>
      <c r="M13156" s="1" t="s">
        <v>27</v>
      </c>
      <c r="N13156" s="1" t="s">
        <v>27</v>
      </c>
      <c r="O13156" s="1" t="str">
        <f t="array" ref="O13156">XLOOKUP(C13156,Sheet4!$A$2:$A$18,Sheet4!$B$2:$B$18,0)</f>
        <v>Statistical analysis, Data cleaning, Exploratory data analysis, Data visualization</v>
      </c>
      <c r="P13156" s="1" t="str">
        <f t="array" ref="P13156">XLOOKUP(C13156,Sheet4!$A$2:$A$18,Sheet4!$C$2:$C$18,0)</f>
        <v>Excel, Python (NumPy, Pandas, Matplotlib), SQL</v>
      </c>
    </row>
    <row r="13157">
      <c r="A13157" s="1">
        <v>2024.0</v>
      </c>
      <c r="B13157" s="1" t="s">
        <v>41</v>
      </c>
      <c r="C13157" s="3" t="str">
        <f t="array" ref="C13157">XLOOKUP(B13157,Sheet2!$A$2:$A$154,Sheet2!$B$2:$B$154,0)</f>
        <v>Research</v>
      </c>
      <c r="D13157" s="1" t="s">
        <v>80</v>
      </c>
      <c r="E13157" s="1">
        <v>74276.0</v>
      </c>
      <c r="F13157" s="1">
        <v>74276.0</v>
      </c>
      <c r="G13157" s="4" t="str">
        <f t="array" ref="G13157">XLOOKUP(M13157,Sheet3!$A$2:$A$89,Sheet3!$B$2:$B$89,0)</f>
        <v>Australia</v>
      </c>
      <c r="H13157" s="5" t="s">
        <v>18</v>
      </c>
      <c r="I13157" s="1" t="s">
        <v>19</v>
      </c>
      <c r="J13157" s="6" t="s">
        <v>44</v>
      </c>
      <c r="K13157" s="1" t="str">
        <f t="array" ref="K13157">XLOOKUP(N13157,Sheet3!$A$2:$A$89,Sheet3!$B$2:$B$89,0)</f>
        <v>Australia</v>
      </c>
      <c r="L13157" s="1" t="s">
        <v>38</v>
      </c>
      <c r="M13157" s="1" t="s">
        <v>117</v>
      </c>
      <c r="N13157" s="1" t="s">
        <v>117</v>
      </c>
      <c r="O13157" s="1" t="str">
        <f t="array" ref="O13157">XLOOKUP(C13157,Sheet4!$A$2:$A$18,Sheet4!$B$2:$B$18,0)</f>
        <v>Research methodologies, Literature review, Experiment design, Critical thinking</v>
      </c>
      <c r="P13157" s="1" t="str">
        <f t="array" ref="P13157">XLOOKUP(C13157,Sheet4!$A$2:$A$18,Sheet4!$C$2:$C$18,0)</f>
        <v>Microsoft Word, EndNote, Mendeley, SPSS, LaTeX</v>
      </c>
    </row>
    <row r="13158">
      <c r="A13158" s="1">
        <v>2024.0</v>
      </c>
      <c r="B13158" s="1" t="s">
        <v>45</v>
      </c>
      <c r="C13158" s="3" t="str">
        <f t="array" ref="C13158">XLOOKUP(B13158,Sheet2!$A$2:$A$154,Sheet2!$B$2:$B$154,0)</f>
        <v>Machine Learning with AI</v>
      </c>
      <c r="D13158" s="1" t="s">
        <v>80</v>
      </c>
      <c r="E13158" s="1">
        <v>74270.0</v>
      </c>
      <c r="F13158" s="1">
        <v>74270.0</v>
      </c>
      <c r="G13158" s="4" t="str">
        <f t="array" ref="G13158">XLOOKUP(M13158,Sheet3!$A$2:$A$89,Sheet3!$B$2:$B$89,0)</f>
        <v>Canada</v>
      </c>
      <c r="H13158" s="5" t="s">
        <v>34</v>
      </c>
      <c r="I13158" s="1" t="s">
        <v>19</v>
      </c>
      <c r="J13158" s="6" t="s">
        <v>44</v>
      </c>
      <c r="K13158" s="1" t="str">
        <f t="array" ref="K13158">XLOOKUP(N13158,Sheet3!$A$2:$A$89,Sheet3!$B$2:$B$89,0)</f>
        <v>Canada</v>
      </c>
      <c r="L13158" s="1" t="s">
        <v>38</v>
      </c>
      <c r="M13158" s="1" t="s">
        <v>81</v>
      </c>
      <c r="N13158" s="1" t="s">
        <v>81</v>
      </c>
      <c r="O13158" s="1" t="str">
        <f t="array" ref="O13158">XLOOKUP(C13158,Sheet4!$A$2:$A$18,Sheet4!$B$2:$B$18,0)</f>
        <v>Deep learning frameworks (e.g., TensorFlow, PyTorch), Statistical modeling, NLP libraries (e.g., NLTK, spaCy)</v>
      </c>
      <c r="P13158" s="1" t="str">
        <f t="array" ref="P13158">XLOOKUP(C13158,Sheet4!$A$2:$A$18,Sheet4!$C$2:$C$18,0)</f>
        <v>TensorFlow, PyTorch, NLTK, spaCy, Python (NumPy, Pandas)</v>
      </c>
    </row>
    <row r="13159">
      <c r="A13159" s="1">
        <v>2024.0</v>
      </c>
      <c r="B13159" s="1" t="s">
        <v>16</v>
      </c>
      <c r="C13159" s="3" t="str">
        <f t="array" ref="C13159">XLOOKUP(B13159,Sheet2!$A$2:$A$154,Sheet2!$B$2:$B$154,0)</f>
        <v>Data Science and Research</v>
      </c>
      <c r="D13159" s="1" t="s">
        <v>80</v>
      </c>
      <c r="E13159" s="1">
        <v>74270.0</v>
      </c>
      <c r="F13159" s="1">
        <v>74270.0</v>
      </c>
      <c r="G13159" s="4" t="str">
        <f t="array" ref="G13159">XLOOKUP(M13159,Sheet3!$A$2:$A$89,Sheet3!$B$2:$B$89,0)</f>
        <v>Canada</v>
      </c>
      <c r="H13159" s="5" t="s">
        <v>18</v>
      </c>
      <c r="I13159" s="1" t="s">
        <v>19</v>
      </c>
      <c r="J13159" s="6" t="s">
        <v>44</v>
      </c>
      <c r="K13159" s="1" t="str">
        <f t="array" ref="K13159">XLOOKUP(N13159,Sheet3!$A$2:$A$89,Sheet3!$B$2:$B$89,0)</f>
        <v>Canada</v>
      </c>
      <c r="L13159" s="1" t="s">
        <v>38</v>
      </c>
      <c r="M13159" s="1" t="s">
        <v>81</v>
      </c>
      <c r="N13159" s="1" t="s">
        <v>81</v>
      </c>
      <c r="O13159" s="1" t="str">
        <f t="array" ref="O13159">XLOOKUP(C13159,Sheet4!$A$2:$A$18,Sheet4!$B$2:$B$18,0)</f>
        <v>Statistical analysis, Machine learning algorithms, Data visualization, Experimental design</v>
      </c>
      <c r="P13159" s="1" t="str">
        <f t="array" ref="P13159">XLOOKUP(C13159,Sheet4!$A$2:$A$18,Sheet4!$C$2:$C$18,0)</f>
        <v>Python (NumPy, Pandas, Matplotlib), R, Jupyter Notebooks, SQL</v>
      </c>
    </row>
    <row r="13160">
      <c r="A13160" s="1">
        <v>2023.0</v>
      </c>
      <c r="B13160" s="1" t="s">
        <v>61</v>
      </c>
      <c r="C13160" s="3" t="str">
        <f t="array" ref="C13160">XLOOKUP(B13160,Sheet2!$A$2:$A$154,Sheet2!$B$2:$B$154,0)</f>
        <v>Data Analysis</v>
      </c>
      <c r="D13160" s="1" t="s">
        <v>80</v>
      </c>
      <c r="E13160" s="1">
        <v>74178.0</v>
      </c>
      <c r="F13160" s="1">
        <v>74178.0</v>
      </c>
      <c r="G13160" s="4" t="str">
        <f t="array" ref="G13160">XLOOKUP(M13160,Sheet3!$A$2:$A$89,Sheet3!$B$2:$B$89,0)</f>
        <v>United States</v>
      </c>
      <c r="H13160" s="5" t="s">
        <v>34</v>
      </c>
      <c r="I13160" s="1" t="s">
        <v>19</v>
      </c>
      <c r="J13160" s="6" t="s">
        <v>44</v>
      </c>
      <c r="K13160" s="1" t="str">
        <f t="array" ref="K13160">XLOOKUP(N13160,Sheet3!$A$2:$A$89,Sheet3!$B$2:$B$89,0)</f>
        <v>United States</v>
      </c>
      <c r="L13160" s="1" t="s">
        <v>38</v>
      </c>
      <c r="M13160" s="1" t="s">
        <v>27</v>
      </c>
      <c r="N13160" s="1" t="s">
        <v>27</v>
      </c>
      <c r="O13160" s="1" t="str">
        <f t="array" ref="O13160">XLOOKUP(C13160,Sheet4!$A$2:$A$18,Sheet4!$B$2:$B$18,0)</f>
        <v>Statistical analysis, Data cleaning, Exploratory data analysis, Data visualization</v>
      </c>
      <c r="P13160" s="1" t="str">
        <f t="array" ref="P13160">XLOOKUP(C13160,Sheet4!$A$2:$A$18,Sheet4!$C$2:$C$18,0)</f>
        <v>Excel, Python (NumPy, Pandas, Matplotlib), SQL</v>
      </c>
    </row>
    <row r="13161">
      <c r="A13161" s="1">
        <v>2024.0</v>
      </c>
      <c r="B13161" s="1" t="s">
        <v>149</v>
      </c>
      <c r="C13161" s="3" t="str">
        <f t="array" ref="C13161">XLOOKUP(B13161,Sheet2!$A$2:$A$154,Sheet2!$B$2:$B$154,0)</f>
        <v>BI and Visualization</v>
      </c>
      <c r="D13161" s="1" t="s">
        <v>107</v>
      </c>
      <c r="E13161" s="1">
        <v>74000.0</v>
      </c>
      <c r="F13161" s="1">
        <v>92500.0</v>
      </c>
      <c r="G13161" s="4" t="str">
        <f t="array" ref="G13161">XLOOKUP(M13161,Sheet3!$A$2:$A$89,Sheet3!$B$2:$B$89,0)</f>
        <v>United Kingdom</v>
      </c>
      <c r="H13161" s="5" t="s">
        <v>34</v>
      </c>
      <c r="I13161" s="1" t="s">
        <v>19</v>
      </c>
      <c r="J13161" s="6" t="s">
        <v>44</v>
      </c>
      <c r="K13161" s="1" t="str">
        <f t="array" ref="K13161">XLOOKUP(N13161,Sheet3!$A$2:$A$89,Sheet3!$B$2:$B$89,0)</f>
        <v>United Kingdom</v>
      </c>
      <c r="L13161" s="1" t="s">
        <v>38</v>
      </c>
      <c r="M13161" s="1" t="s">
        <v>108</v>
      </c>
      <c r="N13161" s="1" t="s">
        <v>108</v>
      </c>
      <c r="O13161" s="1" t="str">
        <f t="array" ref="O13161">XLOOKUP(C13161,Sheet4!$A$2:$A$18,Sheet4!$B$2:$B$18,0)</f>
        <v>Business intelligence tools (e.g., Power BI, Tableau), Data visualization techniques, SQL</v>
      </c>
      <c r="P13161" s="1" t="str">
        <f t="array" ref="P13161">XLOOKUP(C13161,Sheet4!$A$2:$A$18,Sheet4!$C$2:$C$18,0)</f>
        <v>Power BI, Tableau, Excel, SQL, Python (for data manipulation)</v>
      </c>
    </row>
    <row r="13162">
      <c r="A13162" s="1">
        <v>2024.0</v>
      </c>
      <c r="B13162" s="1" t="s">
        <v>114</v>
      </c>
      <c r="C13162" s="3" t="str">
        <f t="array" ref="C13162">XLOOKUP(B13162,Sheet2!$A$2:$A$154,Sheet2!$B$2:$B$154,0)</f>
        <v>Data Science and Research</v>
      </c>
      <c r="D13162" s="1" t="s">
        <v>80</v>
      </c>
      <c r="E13162" s="1">
        <v>74000.0</v>
      </c>
      <c r="F13162" s="1">
        <v>74000.0</v>
      </c>
      <c r="G13162" s="4" t="str">
        <f t="array" ref="G13162">XLOOKUP(M13162,Sheet3!$A$2:$A$89,Sheet3!$B$2:$B$89,0)</f>
        <v>United States</v>
      </c>
      <c r="H13162" s="5" t="s">
        <v>37</v>
      </c>
      <c r="I13162" s="1" t="s">
        <v>19</v>
      </c>
      <c r="J13162" s="6" t="s">
        <v>44</v>
      </c>
      <c r="K13162" s="1" t="str">
        <f t="array" ref="K13162">XLOOKUP(N13162,Sheet3!$A$2:$A$89,Sheet3!$B$2:$B$89,0)</f>
        <v>United States</v>
      </c>
      <c r="L13162" s="1" t="s">
        <v>38</v>
      </c>
      <c r="M13162" s="1" t="s">
        <v>27</v>
      </c>
      <c r="N13162" s="1" t="s">
        <v>27</v>
      </c>
      <c r="O13162" s="1" t="str">
        <f t="array" ref="O13162">XLOOKUP(C13162,Sheet4!$A$2:$A$18,Sheet4!$B$2:$B$18,0)</f>
        <v>Statistical analysis, Machine learning algorithms, Data visualization, Experimental design</v>
      </c>
      <c r="P13162" s="1" t="str">
        <f t="array" ref="P13162">XLOOKUP(C13162,Sheet4!$A$2:$A$18,Sheet4!$C$2:$C$18,0)</f>
        <v>Python (NumPy, Pandas, Matplotlib), R, Jupyter Notebooks, SQL</v>
      </c>
    </row>
    <row r="13163">
      <c r="A13163" s="1">
        <v>2022.0</v>
      </c>
      <c r="B13163" s="1" t="s">
        <v>47</v>
      </c>
      <c r="C13163" s="3" t="str">
        <f t="array" ref="C13163">XLOOKUP(B13163,Sheet2!$A$2:$A$154,Sheet2!$B$2:$B$154,0)</f>
        <v>Data Engineering</v>
      </c>
      <c r="D13163" s="1" t="s">
        <v>107</v>
      </c>
      <c r="E13163" s="1">
        <v>74000.0</v>
      </c>
      <c r="F13163" s="1">
        <v>91118.0</v>
      </c>
      <c r="G13163" s="4" t="str">
        <f t="array" ref="G13163">XLOOKUP(M13163,Sheet3!$A$2:$A$89,Sheet3!$B$2:$B$89,0)</f>
        <v>United Kingdom</v>
      </c>
      <c r="H13163" s="5" t="s">
        <v>18</v>
      </c>
      <c r="I13163" s="1" t="s">
        <v>19</v>
      </c>
      <c r="J13163" s="6" t="s">
        <v>44</v>
      </c>
      <c r="K13163" s="1" t="str">
        <f t="array" ref="K13163">XLOOKUP(N13163,Sheet3!$A$2:$A$89,Sheet3!$B$2:$B$89,0)</f>
        <v>United Kingdom</v>
      </c>
      <c r="L13163" s="1" t="s">
        <v>38</v>
      </c>
      <c r="M13163" s="1" t="s">
        <v>108</v>
      </c>
      <c r="N13163" s="1" t="s">
        <v>108</v>
      </c>
      <c r="O13163" s="1" t="str">
        <f t="array" ref="O13163">XLOOKUP(C13163,Sheet4!$A$2:$A$18,Sheet4!$B$2:$B$18,0)</f>
        <v>ETL (Extract, Transform, Load) processes, Big Data technologies (e.g., Hadoop, Spark), SQL</v>
      </c>
      <c r="P13163" s="1" t="str">
        <f t="array" ref="P13163">XLOOKUP(C13163,Sheet4!$A$2:$A$18,Sheet4!$C$2:$C$18,0)</f>
        <v>Hadoop, Spark, SQL, Python, Apache Kafka</v>
      </c>
    </row>
    <row r="13164">
      <c r="A13164" s="1">
        <v>2021.0</v>
      </c>
      <c r="B13164" s="1" t="s">
        <v>45</v>
      </c>
      <c r="C13164" s="3" t="str">
        <f t="array" ref="C13164">XLOOKUP(B13164,Sheet2!$A$2:$A$154,Sheet2!$B$2:$B$154,0)</f>
        <v>Machine Learning with AI</v>
      </c>
      <c r="D13164" s="1" t="s">
        <v>80</v>
      </c>
      <c r="E13164" s="1">
        <v>74000.0</v>
      </c>
      <c r="F13164" s="1">
        <v>74000.0</v>
      </c>
      <c r="G13164" s="4" t="str">
        <f t="array" ref="G13164">XLOOKUP(M13164,Sheet3!$A$2:$A$89,Sheet3!$B$2:$B$89,0)</f>
        <v>Japan</v>
      </c>
      <c r="H13164" s="5" t="s">
        <v>18</v>
      </c>
      <c r="I13164" s="1" t="s">
        <v>19</v>
      </c>
      <c r="J13164" s="6" t="s">
        <v>25</v>
      </c>
      <c r="K13164" s="1" t="str">
        <f t="array" ref="K13164">XLOOKUP(N13164,Sheet3!$A$2:$A$89,Sheet3!$B$2:$B$89,0)</f>
        <v>Japan</v>
      </c>
      <c r="L13164" s="1" t="s">
        <v>30</v>
      </c>
      <c r="M13164" s="1" t="s">
        <v>31</v>
      </c>
      <c r="N13164" s="1" t="s">
        <v>31</v>
      </c>
      <c r="O13164" s="1" t="str">
        <f t="array" ref="O13164">XLOOKUP(C13164,Sheet4!$A$2:$A$18,Sheet4!$B$2:$B$18,0)</f>
        <v>Deep learning frameworks (e.g., TensorFlow, PyTorch), Statistical modeling, NLP libraries (e.g., NLTK, spaCy)</v>
      </c>
      <c r="P13164" s="1" t="str">
        <f t="array" ref="P13164">XLOOKUP(C13164,Sheet4!$A$2:$A$18,Sheet4!$C$2:$C$18,0)</f>
        <v>TensorFlow, PyTorch, NLTK, spaCy, Python (NumPy, Pandas)</v>
      </c>
    </row>
    <row r="13165">
      <c r="A13165" s="1">
        <v>2023.0</v>
      </c>
      <c r="B13165" s="1" t="s">
        <v>47</v>
      </c>
      <c r="C13165" s="3" t="str">
        <f t="array" ref="C13165">XLOOKUP(B13165,Sheet2!$A$2:$A$154,Sheet2!$B$2:$B$154,0)</f>
        <v>Data Engineering</v>
      </c>
      <c r="D13165" s="1" t="s">
        <v>80</v>
      </c>
      <c r="E13165" s="1">
        <v>73900.0</v>
      </c>
      <c r="F13165" s="1">
        <v>73900.0</v>
      </c>
      <c r="G13165" s="4" t="str">
        <f t="array" ref="G13165">XLOOKUP(M13165,Sheet3!$A$2:$A$89,Sheet3!$B$2:$B$89,0)</f>
        <v>United States</v>
      </c>
      <c r="H13165" s="5" t="s">
        <v>37</v>
      </c>
      <c r="I13165" s="1" t="s">
        <v>19</v>
      </c>
      <c r="J13165" s="6" t="s">
        <v>44</v>
      </c>
      <c r="K13165" s="1" t="str">
        <f t="array" ref="K13165">XLOOKUP(N13165,Sheet3!$A$2:$A$89,Sheet3!$B$2:$B$89,0)</f>
        <v>United States</v>
      </c>
      <c r="L13165" s="1" t="s">
        <v>38</v>
      </c>
      <c r="M13165" s="1" t="s">
        <v>27</v>
      </c>
      <c r="N13165" s="1" t="s">
        <v>27</v>
      </c>
      <c r="O13165" s="1" t="str">
        <f t="array" ref="O13165">XLOOKUP(C13165,Sheet4!$A$2:$A$18,Sheet4!$B$2:$B$18,0)</f>
        <v>ETL (Extract, Transform, Load) processes, Big Data technologies (e.g., Hadoop, Spark), SQL</v>
      </c>
      <c r="P13165" s="1" t="str">
        <f t="array" ref="P13165">XLOOKUP(C13165,Sheet4!$A$2:$A$18,Sheet4!$C$2:$C$18,0)</f>
        <v>Hadoop, Spark, SQL, Python, Apache Kafka</v>
      </c>
    </row>
    <row r="13166">
      <c r="A13166" s="1">
        <v>2024.0</v>
      </c>
      <c r="B13166" s="1" t="s">
        <v>61</v>
      </c>
      <c r="C13166" s="3" t="str">
        <f t="array" ref="C13166">XLOOKUP(B13166,Sheet2!$A$2:$A$154,Sheet2!$B$2:$B$154,0)</f>
        <v>Data Analysis</v>
      </c>
      <c r="D13166" s="1" t="s">
        <v>80</v>
      </c>
      <c r="E13166" s="1">
        <v>73756.0</v>
      </c>
      <c r="F13166" s="1">
        <v>73756.0</v>
      </c>
      <c r="G13166" s="4" t="str">
        <f t="array" ref="G13166">XLOOKUP(M13166,Sheet3!$A$2:$A$89,Sheet3!$B$2:$B$89,0)</f>
        <v>United States</v>
      </c>
      <c r="H13166" s="5" t="s">
        <v>37</v>
      </c>
      <c r="I13166" s="1" t="s">
        <v>19</v>
      </c>
      <c r="J13166" s="6" t="s">
        <v>44</v>
      </c>
      <c r="K13166" s="1" t="str">
        <f t="array" ref="K13166">XLOOKUP(N13166,Sheet3!$A$2:$A$89,Sheet3!$B$2:$B$89,0)</f>
        <v>United States</v>
      </c>
      <c r="L13166" s="1" t="s">
        <v>38</v>
      </c>
      <c r="M13166" s="1" t="s">
        <v>27</v>
      </c>
      <c r="N13166" s="1" t="s">
        <v>27</v>
      </c>
      <c r="O13166" s="1" t="str">
        <f t="array" ref="O13166">XLOOKUP(C13166,Sheet4!$A$2:$A$18,Sheet4!$B$2:$B$18,0)</f>
        <v>Statistical analysis, Data cleaning, Exploratory data analysis, Data visualization</v>
      </c>
      <c r="P13166" s="1" t="str">
        <f t="array" ref="P13166">XLOOKUP(C13166,Sheet4!$A$2:$A$18,Sheet4!$C$2:$C$18,0)</f>
        <v>Excel, Python (NumPy, Pandas, Matplotlib), SQL</v>
      </c>
    </row>
    <row r="13167">
      <c r="A13167" s="1">
        <v>2024.0</v>
      </c>
      <c r="B13167" s="1" t="s">
        <v>114</v>
      </c>
      <c r="C13167" s="3" t="str">
        <f t="array" ref="C13167">XLOOKUP(B13167,Sheet2!$A$2:$A$154,Sheet2!$B$2:$B$154,0)</f>
        <v>Data Science and Research</v>
      </c>
      <c r="D13167" s="1" t="s">
        <v>80</v>
      </c>
      <c r="E13167" s="1">
        <v>73700.0</v>
      </c>
      <c r="F13167" s="1">
        <v>73700.0</v>
      </c>
      <c r="G13167" s="4" t="str">
        <f t="array" ref="G13167">XLOOKUP(M13167,Sheet3!$A$2:$A$89,Sheet3!$B$2:$B$89,0)</f>
        <v>United States</v>
      </c>
      <c r="H13167" s="5" t="s">
        <v>34</v>
      </c>
      <c r="I13167" s="1" t="s">
        <v>19</v>
      </c>
      <c r="J13167" s="6" t="s">
        <v>20</v>
      </c>
      <c r="K13167" s="1" t="str">
        <f t="array" ref="K13167">XLOOKUP(N13167,Sheet3!$A$2:$A$89,Sheet3!$B$2:$B$89,0)</f>
        <v>United States</v>
      </c>
      <c r="L13167" s="1" t="s">
        <v>38</v>
      </c>
      <c r="M13167" s="1" t="s">
        <v>27</v>
      </c>
      <c r="N13167" s="1" t="s">
        <v>27</v>
      </c>
      <c r="O13167" s="1" t="str">
        <f t="array" ref="O13167">XLOOKUP(C13167,Sheet4!$A$2:$A$18,Sheet4!$B$2:$B$18,0)</f>
        <v>Statistical analysis, Machine learning algorithms, Data visualization, Experimental design</v>
      </c>
      <c r="P13167" s="1" t="str">
        <f t="array" ref="P13167">XLOOKUP(C13167,Sheet4!$A$2:$A$18,Sheet4!$C$2:$C$18,0)</f>
        <v>Python (NumPy, Pandas, Matplotlib), R, Jupyter Notebooks, SQL</v>
      </c>
    </row>
    <row r="13168">
      <c r="A13168" s="1">
        <v>2023.0</v>
      </c>
      <c r="B13168" s="1" t="s">
        <v>147</v>
      </c>
      <c r="C13168" s="3" t="str">
        <f t="array" ref="C13168">XLOOKUP(B13168,Sheet2!$A$2:$A$154,Sheet2!$B$2:$B$154,0)</f>
        <v>Leadership and Management</v>
      </c>
      <c r="D13168" s="1" t="s">
        <v>80</v>
      </c>
      <c r="E13168" s="1">
        <v>73500.0</v>
      </c>
      <c r="F13168" s="1">
        <v>73500.0</v>
      </c>
      <c r="G13168" s="4" t="str">
        <f t="array" ref="G13168">XLOOKUP(M13168,Sheet3!$A$2:$A$89,Sheet3!$B$2:$B$89,0)</f>
        <v>United States</v>
      </c>
      <c r="H13168" s="5" t="s">
        <v>18</v>
      </c>
      <c r="I13168" s="1" t="s">
        <v>19</v>
      </c>
      <c r="J13168" s="6" t="s">
        <v>44</v>
      </c>
      <c r="K13168" s="1" t="str">
        <f t="array" ref="K13168">XLOOKUP(N13168,Sheet3!$A$2:$A$89,Sheet3!$B$2:$B$89,0)</f>
        <v>United States</v>
      </c>
      <c r="L13168" s="1" t="s">
        <v>38</v>
      </c>
      <c r="M13168" s="1" t="s">
        <v>27</v>
      </c>
      <c r="N13168" s="1" t="s">
        <v>27</v>
      </c>
      <c r="O13168" s="1" t="str">
        <f t="array" ref="O13168">XLOOKUP(C13168,Sheet4!$A$2:$A$18,Sheet4!$B$2:$B$18,0)</f>
        <v>Strategic planning, Team management, Project management, Communication skills</v>
      </c>
      <c r="P13168" s="1" t="str">
        <f t="array" ref="P13168">XLOOKUP(C13168,Sheet4!$A$2:$A$18,Sheet4!$C$2:$C$18,0)</f>
        <v>Project management tools (e.g., Trello, Asana), Communication tools (e.g., Slack, Microsoft Teams)</v>
      </c>
    </row>
    <row r="13169">
      <c r="A13169" s="1">
        <v>2023.0</v>
      </c>
      <c r="B13169" s="1" t="s">
        <v>147</v>
      </c>
      <c r="C13169" s="3" t="str">
        <f t="array" ref="C13169">XLOOKUP(B13169,Sheet2!$A$2:$A$154,Sheet2!$B$2:$B$154,0)</f>
        <v>Leadership and Management</v>
      </c>
      <c r="D13169" s="1" t="s">
        <v>80</v>
      </c>
      <c r="E13169" s="1">
        <v>73500.0</v>
      </c>
      <c r="F13169" s="1">
        <v>73500.0</v>
      </c>
      <c r="G13169" s="4" t="str">
        <f t="array" ref="G13169">XLOOKUP(M13169,Sheet3!$A$2:$A$89,Sheet3!$B$2:$B$89,0)</f>
        <v>United States</v>
      </c>
      <c r="H13169" s="5" t="s">
        <v>18</v>
      </c>
      <c r="I13169" s="1" t="s">
        <v>19</v>
      </c>
      <c r="J13169" s="6" t="s">
        <v>44</v>
      </c>
      <c r="K13169" s="1" t="str">
        <f t="array" ref="K13169">XLOOKUP(N13169,Sheet3!$A$2:$A$89,Sheet3!$B$2:$B$89,0)</f>
        <v>United States</v>
      </c>
      <c r="L13169" s="1" t="s">
        <v>38</v>
      </c>
      <c r="M13169" s="1" t="s">
        <v>27</v>
      </c>
      <c r="N13169" s="1" t="s">
        <v>27</v>
      </c>
      <c r="O13169" s="1" t="str">
        <f t="array" ref="O13169">XLOOKUP(C13169,Sheet4!$A$2:$A$18,Sheet4!$B$2:$B$18,0)</f>
        <v>Strategic planning, Team management, Project management, Communication skills</v>
      </c>
      <c r="P13169" s="1" t="str">
        <f t="array" ref="P13169">XLOOKUP(C13169,Sheet4!$A$2:$A$18,Sheet4!$C$2:$C$18,0)</f>
        <v>Project management tools (e.g., Trello, Asana), Communication tools (e.g., Slack, Microsoft Teams)</v>
      </c>
    </row>
    <row r="13170">
      <c r="A13170" s="1">
        <v>2023.0</v>
      </c>
      <c r="B13170" s="1" t="s">
        <v>147</v>
      </c>
      <c r="C13170" s="3" t="str">
        <f t="array" ref="C13170">XLOOKUP(B13170,Sheet2!$A$2:$A$154,Sheet2!$B$2:$B$154,0)</f>
        <v>Leadership and Management</v>
      </c>
      <c r="D13170" s="1" t="s">
        <v>80</v>
      </c>
      <c r="E13170" s="1">
        <v>73500.0</v>
      </c>
      <c r="F13170" s="1">
        <v>73500.0</v>
      </c>
      <c r="G13170" s="4" t="str">
        <f t="array" ref="G13170">XLOOKUP(M13170,Sheet3!$A$2:$A$89,Sheet3!$B$2:$B$89,0)</f>
        <v>United States</v>
      </c>
      <c r="H13170" s="5" t="s">
        <v>18</v>
      </c>
      <c r="I13170" s="1" t="s">
        <v>19</v>
      </c>
      <c r="J13170" s="6" t="s">
        <v>44</v>
      </c>
      <c r="K13170" s="1" t="str">
        <f t="array" ref="K13170">XLOOKUP(N13170,Sheet3!$A$2:$A$89,Sheet3!$B$2:$B$89,0)</f>
        <v>United States</v>
      </c>
      <c r="L13170" s="1" t="s">
        <v>38</v>
      </c>
      <c r="M13170" s="1" t="s">
        <v>27</v>
      </c>
      <c r="N13170" s="1" t="s">
        <v>27</v>
      </c>
      <c r="O13170" s="1" t="str">
        <f t="array" ref="O13170">XLOOKUP(C13170,Sheet4!$A$2:$A$18,Sheet4!$B$2:$B$18,0)</f>
        <v>Strategic planning, Team management, Project management, Communication skills</v>
      </c>
      <c r="P13170" s="1" t="str">
        <f t="array" ref="P13170">XLOOKUP(C13170,Sheet4!$A$2:$A$18,Sheet4!$C$2:$C$18,0)</f>
        <v>Project management tools (e.g., Trello, Asana), Communication tools (e.g., Slack, Microsoft Teams)</v>
      </c>
    </row>
    <row r="13171">
      <c r="A13171" s="1">
        <v>2023.0</v>
      </c>
      <c r="B13171" s="1" t="s">
        <v>147</v>
      </c>
      <c r="C13171" s="3" t="str">
        <f t="array" ref="C13171">XLOOKUP(B13171,Sheet2!$A$2:$A$154,Sheet2!$B$2:$B$154,0)</f>
        <v>Leadership and Management</v>
      </c>
      <c r="D13171" s="1" t="s">
        <v>80</v>
      </c>
      <c r="E13171" s="1">
        <v>73500.0</v>
      </c>
      <c r="F13171" s="1">
        <v>73500.0</v>
      </c>
      <c r="G13171" s="4" t="str">
        <f t="array" ref="G13171">XLOOKUP(M13171,Sheet3!$A$2:$A$89,Sheet3!$B$2:$B$89,0)</f>
        <v>United States</v>
      </c>
      <c r="H13171" s="5" t="s">
        <v>18</v>
      </c>
      <c r="I13171" s="1" t="s">
        <v>19</v>
      </c>
      <c r="J13171" s="6" t="s">
        <v>44</v>
      </c>
      <c r="K13171" s="1" t="str">
        <f t="array" ref="K13171">XLOOKUP(N13171,Sheet3!$A$2:$A$89,Sheet3!$B$2:$B$89,0)</f>
        <v>United States</v>
      </c>
      <c r="L13171" s="1" t="s">
        <v>38</v>
      </c>
      <c r="M13171" s="1" t="s">
        <v>27</v>
      </c>
      <c r="N13171" s="1" t="s">
        <v>27</v>
      </c>
      <c r="O13171" s="1" t="str">
        <f t="array" ref="O13171">XLOOKUP(C13171,Sheet4!$A$2:$A$18,Sheet4!$B$2:$B$18,0)</f>
        <v>Strategic planning, Team management, Project management, Communication skills</v>
      </c>
      <c r="P13171" s="1" t="str">
        <f t="array" ref="P13171">XLOOKUP(C13171,Sheet4!$A$2:$A$18,Sheet4!$C$2:$C$18,0)</f>
        <v>Project management tools (e.g., Trello, Asana), Communication tools (e.g., Slack, Microsoft Teams)</v>
      </c>
    </row>
    <row r="13172">
      <c r="A13172" s="1">
        <v>2023.0</v>
      </c>
      <c r="B13172" s="1" t="s">
        <v>147</v>
      </c>
      <c r="C13172" s="3" t="str">
        <f t="array" ref="C13172">XLOOKUP(B13172,Sheet2!$A$2:$A$154,Sheet2!$B$2:$B$154,0)</f>
        <v>Leadership and Management</v>
      </c>
      <c r="D13172" s="1" t="s">
        <v>80</v>
      </c>
      <c r="E13172" s="1">
        <v>73500.0</v>
      </c>
      <c r="F13172" s="1">
        <v>73500.0</v>
      </c>
      <c r="G13172" s="4" t="str">
        <f t="array" ref="G13172">XLOOKUP(M13172,Sheet3!$A$2:$A$89,Sheet3!$B$2:$B$89,0)</f>
        <v>United States</v>
      </c>
      <c r="H13172" s="5" t="s">
        <v>18</v>
      </c>
      <c r="I13172" s="1" t="s">
        <v>19</v>
      </c>
      <c r="J13172" s="6" t="s">
        <v>44</v>
      </c>
      <c r="K13172" s="1" t="str">
        <f t="array" ref="K13172">XLOOKUP(N13172,Sheet3!$A$2:$A$89,Sheet3!$B$2:$B$89,0)</f>
        <v>United States</v>
      </c>
      <c r="L13172" s="1" t="s">
        <v>38</v>
      </c>
      <c r="M13172" s="1" t="s">
        <v>27</v>
      </c>
      <c r="N13172" s="1" t="s">
        <v>27</v>
      </c>
      <c r="O13172" s="1" t="str">
        <f t="array" ref="O13172">XLOOKUP(C13172,Sheet4!$A$2:$A$18,Sheet4!$B$2:$B$18,0)</f>
        <v>Strategic planning, Team management, Project management, Communication skills</v>
      </c>
      <c r="P13172" s="1" t="str">
        <f t="array" ref="P13172">XLOOKUP(C13172,Sheet4!$A$2:$A$18,Sheet4!$C$2:$C$18,0)</f>
        <v>Project management tools (e.g., Trello, Asana), Communication tools (e.g., Slack, Microsoft Teams)</v>
      </c>
    </row>
    <row r="13173">
      <c r="A13173" s="1">
        <v>2023.0</v>
      </c>
      <c r="B13173" s="1" t="s">
        <v>147</v>
      </c>
      <c r="C13173" s="3" t="str">
        <f t="array" ref="C13173">XLOOKUP(B13173,Sheet2!$A$2:$A$154,Sheet2!$B$2:$B$154,0)</f>
        <v>Leadership and Management</v>
      </c>
      <c r="D13173" s="1" t="s">
        <v>80</v>
      </c>
      <c r="E13173" s="1">
        <v>73500.0</v>
      </c>
      <c r="F13173" s="1">
        <v>73500.0</v>
      </c>
      <c r="G13173" s="4" t="str">
        <f t="array" ref="G13173">XLOOKUP(M13173,Sheet3!$A$2:$A$89,Sheet3!$B$2:$B$89,0)</f>
        <v>United States</v>
      </c>
      <c r="H13173" s="5" t="s">
        <v>18</v>
      </c>
      <c r="I13173" s="1" t="s">
        <v>19</v>
      </c>
      <c r="J13173" s="6" t="s">
        <v>44</v>
      </c>
      <c r="K13173" s="1" t="str">
        <f t="array" ref="K13173">XLOOKUP(N13173,Sheet3!$A$2:$A$89,Sheet3!$B$2:$B$89,0)</f>
        <v>United States</v>
      </c>
      <c r="L13173" s="1" t="s">
        <v>38</v>
      </c>
      <c r="M13173" s="1" t="s">
        <v>27</v>
      </c>
      <c r="N13173" s="1" t="s">
        <v>27</v>
      </c>
      <c r="O13173" s="1" t="str">
        <f t="array" ref="O13173">XLOOKUP(C13173,Sheet4!$A$2:$A$18,Sheet4!$B$2:$B$18,0)</f>
        <v>Strategic planning, Team management, Project management, Communication skills</v>
      </c>
      <c r="P13173" s="1" t="str">
        <f t="array" ref="P13173">XLOOKUP(C13173,Sheet4!$A$2:$A$18,Sheet4!$C$2:$C$18,0)</f>
        <v>Project management tools (e.g., Trello, Asana), Communication tools (e.g., Slack, Microsoft Teams)</v>
      </c>
    </row>
    <row r="13174">
      <c r="A13174" s="1">
        <v>2023.0</v>
      </c>
      <c r="B13174" s="1" t="s">
        <v>145</v>
      </c>
      <c r="C13174" s="3" t="str">
        <f t="array" ref="C13174">XLOOKUP(B13174,Sheet2!$A$2:$A$154,Sheet2!$B$2:$B$154,0)</f>
        <v>Leadership and Management</v>
      </c>
      <c r="D13174" s="1" t="s">
        <v>80</v>
      </c>
      <c r="E13174" s="1">
        <v>73500.0</v>
      </c>
      <c r="F13174" s="1">
        <v>73500.0</v>
      </c>
      <c r="G13174" s="4" t="str">
        <f t="array" ref="G13174">XLOOKUP(M13174,Sheet3!$A$2:$A$89,Sheet3!$B$2:$B$89,0)</f>
        <v>United States</v>
      </c>
      <c r="H13174" s="5" t="s">
        <v>18</v>
      </c>
      <c r="I13174" s="1" t="s">
        <v>19</v>
      </c>
      <c r="J13174" s="6" t="s">
        <v>44</v>
      </c>
      <c r="K13174" s="1" t="str">
        <f t="array" ref="K13174">XLOOKUP(N13174,Sheet3!$A$2:$A$89,Sheet3!$B$2:$B$89,0)</f>
        <v>United States</v>
      </c>
      <c r="L13174" s="1" t="s">
        <v>38</v>
      </c>
      <c r="M13174" s="1" t="s">
        <v>27</v>
      </c>
      <c r="N13174" s="1" t="s">
        <v>27</v>
      </c>
      <c r="O13174" s="1" t="str">
        <f t="array" ref="O13174">XLOOKUP(C13174,Sheet4!$A$2:$A$18,Sheet4!$B$2:$B$18,0)</f>
        <v>Strategic planning, Team management, Project management, Communication skills</v>
      </c>
      <c r="P13174" s="1" t="str">
        <f t="array" ref="P13174">XLOOKUP(C13174,Sheet4!$A$2:$A$18,Sheet4!$C$2:$C$18,0)</f>
        <v>Project management tools (e.g., Trello, Asana), Communication tools (e.g., Slack, Microsoft Teams)</v>
      </c>
    </row>
    <row r="13175">
      <c r="A13175" s="1">
        <v>2023.0</v>
      </c>
      <c r="B13175" s="1" t="s">
        <v>61</v>
      </c>
      <c r="C13175" s="3" t="str">
        <f t="array" ref="C13175">XLOOKUP(B13175,Sheet2!$A$2:$A$154,Sheet2!$B$2:$B$154,0)</f>
        <v>Data Analysis</v>
      </c>
      <c r="D13175" s="1" t="s">
        <v>80</v>
      </c>
      <c r="E13175" s="1">
        <v>73500.0</v>
      </c>
      <c r="F13175" s="1">
        <v>73500.0</v>
      </c>
      <c r="G13175" s="4" t="str">
        <f t="array" ref="G13175">XLOOKUP(M13175,Sheet3!$A$2:$A$89,Sheet3!$B$2:$B$89,0)</f>
        <v>United States</v>
      </c>
      <c r="H13175" s="5" t="s">
        <v>34</v>
      </c>
      <c r="I13175" s="1" t="s">
        <v>19</v>
      </c>
      <c r="J13175" s="6" t="s">
        <v>20</v>
      </c>
      <c r="K13175" s="1" t="str">
        <f t="array" ref="K13175">XLOOKUP(N13175,Sheet3!$A$2:$A$89,Sheet3!$B$2:$B$89,0)</f>
        <v>United States</v>
      </c>
      <c r="L13175" s="1" t="s">
        <v>38</v>
      </c>
      <c r="M13175" s="1" t="s">
        <v>27</v>
      </c>
      <c r="N13175" s="1" t="s">
        <v>27</v>
      </c>
      <c r="O13175" s="1" t="str">
        <f t="array" ref="O13175">XLOOKUP(C13175,Sheet4!$A$2:$A$18,Sheet4!$B$2:$B$18,0)</f>
        <v>Statistical analysis, Data cleaning, Exploratory data analysis, Data visualization</v>
      </c>
      <c r="P13175" s="1" t="str">
        <f t="array" ref="P13175">XLOOKUP(C13175,Sheet4!$A$2:$A$18,Sheet4!$C$2:$C$18,0)</f>
        <v>Excel, Python (NumPy, Pandas, Matplotlib), SQL</v>
      </c>
    </row>
    <row r="13176">
      <c r="A13176" s="1">
        <v>2023.0</v>
      </c>
      <c r="B13176" s="1" t="s">
        <v>147</v>
      </c>
      <c r="C13176" s="3" t="str">
        <f t="array" ref="C13176">XLOOKUP(B13176,Sheet2!$A$2:$A$154,Sheet2!$B$2:$B$154,0)</f>
        <v>Leadership and Management</v>
      </c>
      <c r="D13176" s="1" t="s">
        <v>80</v>
      </c>
      <c r="E13176" s="1">
        <v>73500.0</v>
      </c>
      <c r="F13176" s="1">
        <v>73500.0</v>
      </c>
      <c r="G13176" s="4" t="str">
        <f t="array" ref="G13176">XLOOKUP(M13176,Sheet3!$A$2:$A$89,Sheet3!$B$2:$B$89,0)</f>
        <v>United States</v>
      </c>
      <c r="H13176" s="5" t="s">
        <v>18</v>
      </c>
      <c r="I13176" s="1" t="s">
        <v>19</v>
      </c>
      <c r="J13176" s="6" t="s">
        <v>44</v>
      </c>
      <c r="K13176" s="1" t="str">
        <f t="array" ref="K13176">XLOOKUP(N13176,Sheet3!$A$2:$A$89,Sheet3!$B$2:$B$89,0)</f>
        <v>United States</v>
      </c>
      <c r="L13176" s="1" t="s">
        <v>38</v>
      </c>
      <c r="M13176" s="1" t="s">
        <v>27</v>
      </c>
      <c r="N13176" s="1" t="s">
        <v>27</v>
      </c>
      <c r="O13176" s="1" t="str">
        <f t="array" ref="O13176">XLOOKUP(C13176,Sheet4!$A$2:$A$18,Sheet4!$B$2:$B$18,0)</f>
        <v>Strategic planning, Team management, Project management, Communication skills</v>
      </c>
      <c r="P13176" s="1" t="str">
        <f t="array" ref="P13176">XLOOKUP(C13176,Sheet4!$A$2:$A$18,Sheet4!$C$2:$C$18,0)</f>
        <v>Project management tools (e.g., Trello, Asana), Communication tools (e.g., Slack, Microsoft Teams)</v>
      </c>
    </row>
    <row r="13177">
      <c r="A13177" s="1">
        <v>2023.0</v>
      </c>
      <c r="B13177" s="1" t="s">
        <v>147</v>
      </c>
      <c r="C13177" s="3" t="str">
        <f t="array" ref="C13177">XLOOKUP(B13177,Sheet2!$A$2:$A$154,Sheet2!$B$2:$B$154,0)</f>
        <v>Leadership and Management</v>
      </c>
      <c r="D13177" s="1" t="s">
        <v>80</v>
      </c>
      <c r="E13177" s="1">
        <v>73500.0</v>
      </c>
      <c r="F13177" s="1">
        <v>73500.0</v>
      </c>
      <c r="G13177" s="4" t="str">
        <f t="array" ref="G13177">XLOOKUP(M13177,Sheet3!$A$2:$A$89,Sheet3!$B$2:$B$89,0)</f>
        <v>United States</v>
      </c>
      <c r="H13177" s="5" t="s">
        <v>18</v>
      </c>
      <c r="I13177" s="1" t="s">
        <v>19</v>
      </c>
      <c r="J13177" s="6" t="s">
        <v>44</v>
      </c>
      <c r="K13177" s="1" t="str">
        <f t="array" ref="K13177">XLOOKUP(N13177,Sheet3!$A$2:$A$89,Sheet3!$B$2:$B$89,0)</f>
        <v>United States</v>
      </c>
      <c r="L13177" s="1" t="s">
        <v>38</v>
      </c>
      <c r="M13177" s="1" t="s">
        <v>27</v>
      </c>
      <c r="N13177" s="1" t="s">
        <v>27</v>
      </c>
      <c r="O13177" s="1" t="str">
        <f t="array" ref="O13177">XLOOKUP(C13177,Sheet4!$A$2:$A$18,Sheet4!$B$2:$B$18,0)</f>
        <v>Strategic planning, Team management, Project management, Communication skills</v>
      </c>
      <c r="P13177" s="1" t="str">
        <f t="array" ref="P13177">XLOOKUP(C13177,Sheet4!$A$2:$A$18,Sheet4!$C$2:$C$18,0)</f>
        <v>Project management tools (e.g., Trello, Asana), Communication tools (e.g., Slack, Microsoft Teams)</v>
      </c>
    </row>
    <row r="13178">
      <c r="A13178" s="1">
        <v>2023.0</v>
      </c>
      <c r="B13178" s="1" t="s">
        <v>147</v>
      </c>
      <c r="C13178" s="3" t="str">
        <f t="array" ref="C13178">XLOOKUP(B13178,Sheet2!$A$2:$A$154,Sheet2!$B$2:$B$154,0)</f>
        <v>Leadership and Management</v>
      </c>
      <c r="D13178" s="1" t="s">
        <v>80</v>
      </c>
      <c r="E13178" s="1">
        <v>73500.0</v>
      </c>
      <c r="F13178" s="1">
        <v>73500.0</v>
      </c>
      <c r="G13178" s="4" t="str">
        <f t="array" ref="G13178">XLOOKUP(M13178,Sheet3!$A$2:$A$89,Sheet3!$B$2:$B$89,0)</f>
        <v>United States</v>
      </c>
      <c r="H13178" s="5" t="s">
        <v>18</v>
      </c>
      <c r="I13178" s="1" t="s">
        <v>19</v>
      </c>
      <c r="J13178" s="6" t="s">
        <v>44</v>
      </c>
      <c r="K13178" s="1" t="str">
        <f t="array" ref="K13178">XLOOKUP(N13178,Sheet3!$A$2:$A$89,Sheet3!$B$2:$B$89,0)</f>
        <v>United States</v>
      </c>
      <c r="L13178" s="1" t="s">
        <v>38</v>
      </c>
      <c r="M13178" s="1" t="s">
        <v>27</v>
      </c>
      <c r="N13178" s="1" t="s">
        <v>27</v>
      </c>
      <c r="O13178" s="1" t="str">
        <f t="array" ref="O13178">XLOOKUP(C13178,Sheet4!$A$2:$A$18,Sheet4!$B$2:$B$18,0)</f>
        <v>Strategic planning, Team management, Project management, Communication skills</v>
      </c>
      <c r="P13178" s="1" t="str">
        <f t="array" ref="P13178">XLOOKUP(C13178,Sheet4!$A$2:$A$18,Sheet4!$C$2:$C$18,0)</f>
        <v>Project management tools (e.g., Trello, Asana), Communication tools (e.g., Slack, Microsoft Teams)</v>
      </c>
    </row>
    <row r="13179">
      <c r="A13179" s="1">
        <v>2023.0</v>
      </c>
      <c r="B13179" s="1" t="s">
        <v>147</v>
      </c>
      <c r="C13179" s="3" t="str">
        <f t="array" ref="C13179">XLOOKUP(B13179,Sheet2!$A$2:$A$154,Sheet2!$B$2:$B$154,0)</f>
        <v>Leadership and Management</v>
      </c>
      <c r="D13179" s="1" t="s">
        <v>80</v>
      </c>
      <c r="E13179" s="1">
        <v>73500.0</v>
      </c>
      <c r="F13179" s="1">
        <v>73500.0</v>
      </c>
      <c r="G13179" s="4" t="str">
        <f t="array" ref="G13179">XLOOKUP(M13179,Sheet3!$A$2:$A$89,Sheet3!$B$2:$B$89,0)</f>
        <v>United States</v>
      </c>
      <c r="H13179" s="5" t="s">
        <v>18</v>
      </c>
      <c r="I13179" s="1" t="s">
        <v>19</v>
      </c>
      <c r="J13179" s="6" t="s">
        <v>44</v>
      </c>
      <c r="K13179" s="1" t="str">
        <f t="array" ref="K13179">XLOOKUP(N13179,Sheet3!$A$2:$A$89,Sheet3!$B$2:$B$89,0)</f>
        <v>United States</v>
      </c>
      <c r="L13179" s="1" t="s">
        <v>38</v>
      </c>
      <c r="M13179" s="1" t="s">
        <v>27</v>
      </c>
      <c r="N13179" s="1" t="s">
        <v>27</v>
      </c>
      <c r="O13179" s="1" t="str">
        <f t="array" ref="O13179">XLOOKUP(C13179,Sheet4!$A$2:$A$18,Sheet4!$B$2:$B$18,0)</f>
        <v>Strategic planning, Team management, Project management, Communication skills</v>
      </c>
      <c r="P13179" s="1" t="str">
        <f t="array" ref="P13179">XLOOKUP(C13179,Sheet4!$A$2:$A$18,Sheet4!$C$2:$C$18,0)</f>
        <v>Project management tools (e.g., Trello, Asana), Communication tools (e.g., Slack, Microsoft Teams)</v>
      </c>
    </row>
    <row r="13180">
      <c r="A13180" s="1">
        <v>2023.0</v>
      </c>
      <c r="B13180" s="1" t="s">
        <v>147</v>
      </c>
      <c r="C13180" s="3" t="str">
        <f t="array" ref="C13180">XLOOKUP(B13180,Sheet2!$A$2:$A$154,Sheet2!$B$2:$B$154,0)</f>
        <v>Leadership and Management</v>
      </c>
      <c r="D13180" s="1" t="s">
        <v>80</v>
      </c>
      <c r="E13180" s="1">
        <v>73500.0</v>
      </c>
      <c r="F13180" s="1">
        <v>73500.0</v>
      </c>
      <c r="G13180" s="4" t="str">
        <f t="array" ref="G13180">XLOOKUP(M13180,Sheet3!$A$2:$A$89,Sheet3!$B$2:$B$89,0)</f>
        <v>United States</v>
      </c>
      <c r="H13180" s="5" t="s">
        <v>18</v>
      </c>
      <c r="I13180" s="1" t="s">
        <v>19</v>
      </c>
      <c r="J13180" s="6" t="s">
        <v>44</v>
      </c>
      <c r="K13180" s="1" t="str">
        <f t="array" ref="K13180">XLOOKUP(N13180,Sheet3!$A$2:$A$89,Sheet3!$B$2:$B$89,0)</f>
        <v>United States</v>
      </c>
      <c r="L13180" s="1" t="s">
        <v>38</v>
      </c>
      <c r="M13180" s="1" t="s">
        <v>27</v>
      </c>
      <c r="N13180" s="1" t="s">
        <v>27</v>
      </c>
      <c r="O13180" s="1" t="str">
        <f t="array" ref="O13180">XLOOKUP(C13180,Sheet4!$A$2:$A$18,Sheet4!$B$2:$B$18,0)</f>
        <v>Strategic planning, Team management, Project management, Communication skills</v>
      </c>
      <c r="P13180" s="1" t="str">
        <f t="array" ref="P13180">XLOOKUP(C13180,Sheet4!$A$2:$A$18,Sheet4!$C$2:$C$18,0)</f>
        <v>Project management tools (e.g., Trello, Asana), Communication tools (e.g., Slack, Microsoft Teams)</v>
      </c>
    </row>
    <row r="13181">
      <c r="A13181" s="1">
        <v>2023.0</v>
      </c>
      <c r="B13181" s="1" t="s">
        <v>147</v>
      </c>
      <c r="C13181" s="3" t="str">
        <f t="array" ref="C13181">XLOOKUP(B13181,Sheet2!$A$2:$A$154,Sheet2!$B$2:$B$154,0)</f>
        <v>Leadership and Management</v>
      </c>
      <c r="D13181" s="1" t="s">
        <v>80</v>
      </c>
      <c r="E13181" s="1">
        <v>73500.0</v>
      </c>
      <c r="F13181" s="1">
        <v>73500.0</v>
      </c>
      <c r="G13181" s="4" t="str">
        <f t="array" ref="G13181">XLOOKUP(M13181,Sheet3!$A$2:$A$89,Sheet3!$B$2:$B$89,0)</f>
        <v>United States</v>
      </c>
      <c r="H13181" s="5" t="s">
        <v>18</v>
      </c>
      <c r="I13181" s="1" t="s">
        <v>19</v>
      </c>
      <c r="J13181" s="6" t="s">
        <v>44</v>
      </c>
      <c r="K13181" s="1" t="str">
        <f t="array" ref="K13181">XLOOKUP(N13181,Sheet3!$A$2:$A$89,Sheet3!$B$2:$B$89,0)</f>
        <v>United States</v>
      </c>
      <c r="L13181" s="1" t="s">
        <v>38</v>
      </c>
      <c r="M13181" s="1" t="s">
        <v>27</v>
      </c>
      <c r="N13181" s="1" t="s">
        <v>27</v>
      </c>
      <c r="O13181" s="1" t="str">
        <f t="array" ref="O13181">XLOOKUP(C13181,Sheet4!$A$2:$A$18,Sheet4!$B$2:$B$18,0)</f>
        <v>Strategic planning, Team management, Project management, Communication skills</v>
      </c>
      <c r="P13181" s="1" t="str">
        <f t="array" ref="P13181">XLOOKUP(C13181,Sheet4!$A$2:$A$18,Sheet4!$C$2:$C$18,0)</f>
        <v>Project management tools (e.g., Trello, Asana), Communication tools (e.g., Slack, Microsoft Teams)</v>
      </c>
    </row>
    <row r="13182">
      <c r="A13182" s="1">
        <v>2023.0</v>
      </c>
      <c r="B13182" s="1" t="s">
        <v>147</v>
      </c>
      <c r="C13182" s="3" t="str">
        <f t="array" ref="C13182">XLOOKUP(B13182,Sheet2!$A$2:$A$154,Sheet2!$B$2:$B$154,0)</f>
        <v>Leadership and Management</v>
      </c>
      <c r="D13182" s="1" t="s">
        <v>80</v>
      </c>
      <c r="E13182" s="1">
        <v>73500.0</v>
      </c>
      <c r="F13182" s="1">
        <v>73500.0</v>
      </c>
      <c r="G13182" s="4" t="str">
        <f t="array" ref="G13182">XLOOKUP(M13182,Sheet3!$A$2:$A$89,Sheet3!$B$2:$B$89,0)</f>
        <v>United States</v>
      </c>
      <c r="H13182" s="5" t="s">
        <v>18</v>
      </c>
      <c r="I13182" s="1" t="s">
        <v>19</v>
      </c>
      <c r="J13182" s="6" t="s">
        <v>44</v>
      </c>
      <c r="K13182" s="1" t="str">
        <f t="array" ref="K13182">XLOOKUP(N13182,Sheet3!$A$2:$A$89,Sheet3!$B$2:$B$89,0)</f>
        <v>United States</v>
      </c>
      <c r="L13182" s="1" t="s">
        <v>38</v>
      </c>
      <c r="M13182" s="1" t="s">
        <v>27</v>
      </c>
      <c r="N13182" s="1" t="s">
        <v>27</v>
      </c>
      <c r="O13182" s="1" t="str">
        <f t="array" ref="O13182">XLOOKUP(C13182,Sheet4!$A$2:$A$18,Sheet4!$B$2:$B$18,0)</f>
        <v>Strategic planning, Team management, Project management, Communication skills</v>
      </c>
      <c r="P13182" s="1" t="str">
        <f t="array" ref="P13182">XLOOKUP(C13182,Sheet4!$A$2:$A$18,Sheet4!$C$2:$C$18,0)</f>
        <v>Project management tools (e.g., Trello, Asana), Communication tools (e.g., Slack, Microsoft Teams)</v>
      </c>
    </row>
    <row r="13183">
      <c r="A13183" s="1">
        <v>2023.0</v>
      </c>
      <c r="B13183" s="1" t="s">
        <v>147</v>
      </c>
      <c r="C13183" s="3" t="str">
        <f t="array" ref="C13183">XLOOKUP(B13183,Sheet2!$A$2:$A$154,Sheet2!$B$2:$B$154,0)</f>
        <v>Leadership and Management</v>
      </c>
      <c r="D13183" s="1" t="s">
        <v>80</v>
      </c>
      <c r="E13183" s="1">
        <v>73500.0</v>
      </c>
      <c r="F13183" s="1">
        <v>73500.0</v>
      </c>
      <c r="G13183" s="4" t="str">
        <f t="array" ref="G13183">XLOOKUP(M13183,Sheet3!$A$2:$A$89,Sheet3!$B$2:$B$89,0)</f>
        <v>United States</v>
      </c>
      <c r="H13183" s="5" t="s">
        <v>18</v>
      </c>
      <c r="I13183" s="1" t="s">
        <v>19</v>
      </c>
      <c r="J13183" s="6" t="s">
        <v>44</v>
      </c>
      <c r="K13183" s="1" t="str">
        <f t="array" ref="K13183">XLOOKUP(N13183,Sheet3!$A$2:$A$89,Sheet3!$B$2:$B$89,0)</f>
        <v>United States</v>
      </c>
      <c r="L13183" s="1" t="s">
        <v>38</v>
      </c>
      <c r="M13183" s="1" t="s">
        <v>27</v>
      </c>
      <c r="N13183" s="1" t="s">
        <v>27</v>
      </c>
      <c r="O13183" s="1" t="str">
        <f t="array" ref="O13183">XLOOKUP(C13183,Sheet4!$A$2:$A$18,Sheet4!$B$2:$B$18,0)</f>
        <v>Strategic planning, Team management, Project management, Communication skills</v>
      </c>
      <c r="P13183" s="1" t="str">
        <f t="array" ref="P13183">XLOOKUP(C13183,Sheet4!$A$2:$A$18,Sheet4!$C$2:$C$18,0)</f>
        <v>Project management tools (e.g., Trello, Asana), Communication tools (e.g., Slack, Microsoft Teams)</v>
      </c>
    </row>
    <row r="13184">
      <c r="A13184" s="1">
        <v>2023.0</v>
      </c>
      <c r="B13184" s="1" t="s">
        <v>147</v>
      </c>
      <c r="C13184" s="3" t="str">
        <f t="array" ref="C13184">XLOOKUP(B13184,Sheet2!$A$2:$A$154,Sheet2!$B$2:$B$154,0)</f>
        <v>Leadership and Management</v>
      </c>
      <c r="D13184" s="1" t="s">
        <v>80</v>
      </c>
      <c r="E13184" s="1">
        <v>73500.0</v>
      </c>
      <c r="F13184" s="1">
        <v>73500.0</v>
      </c>
      <c r="G13184" s="4" t="str">
        <f t="array" ref="G13184">XLOOKUP(M13184,Sheet3!$A$2:$A$89,Sheet3!$B$2:$B$89,0)</f>
        <v>United States</v>
      </c>
      <c r="H13184" s="5" t="s">
        <v>18</v>
      </c>
      <c r="I13184" s="1" t="s">
        <v>19</v>
      </c>
      <c r="J13184" s="6" t="s">
        <v>44</v>
      </c>
      <c r="K13184" s="1" t="str">
        <f t="array" ref="K13184">XLOOKUP(N13184,Sheet3!$A$2:$A$89,Sheet3!$B$2:$B$89,0)</f>
        <v>United States</v>
      </c>
      <c r="L13184" s="1" t="s">
        <v>38</v>
      </c>
      <c r="M13184" s="1" t="s">
        <v>27</v>
      </c>
      <c r="N13184" s="1" t="s">
        <v>27</v>
      </c>
      <c r="O13184" s="1" t="str">
        <f t="array" ref="O13184">XLOOKUP(C13184,Sheet4!$A$2:$A$18,Sheet4!$B$2:$B$18,0)</f>
        <v>Strategic planning, Team management, Project management, Communication skills</v>
      </c>
      <c r="P13184" s="1" t="str">
        <f t="array" ref="P13184">XLOOKUP(C13184,Sheet4!$A$2:$A$18,Sheet4!$C$2:$C$18,0)</f>
        <v>Project management tools (e.g., Trello, Asana), Communication tools (e.g., Slack, Microsoft Teams)</v>
      </c>
    </row>
    <row r="13185">
      <c r="A13185" s="1">
        <v>2023.0</v>
      </c>
      <c r="B13185" s="1" t="s">
        <v>147</v>
      </c>
      <c r="C13185" s="3" t="str">
        <f t="array" ref="C13185">XLOOKUP(B13185,Sheet2!$A$2:$A$154,Sheet2!$B$2:$B$154,0)</f>
        <v>Leadership and Management</v>
      </c>
      <c r="D13185" s="1" t="s">
        <v>80</v>
      </c>
      <c r="E13185" s="1">
        <v>73500.0</v>
      </c>
      <c r="F13185" s="1">
        <v>73500.0</v>
      </c>
      <c r="G13185" s="4" t="str">
        <f t="array" ref="G13185">XLOOKUP(M13185,Sheet3!$A$2:$A$89,Sheet3!$B$2:$B$89,0)</f>
        <v>United States</v>
      </c>
      <c r="H13185" s="5" t="s">
        <v>18</v>
      </c>
      <c r="I13185" s="1" t="s">
        <v>19</v>
      </c>
      <c r="J13185" s="6" t="s">
        <v>44</v>
      </c>
      <c r="K13185" s="1" t="str">
        <f t="array" ref="K13185">XLOOKUP(N13185,Sheet3!$A$2:$A$89,Sheet3!$B$2:$B$89,0)</f>
        <v>United States</v>
      </c>
      <c r="L13185" s="1" t="s">
        <v>38</v>
      </c>
      <c r="M13185" s="1" t="s">
        <v>27</v>
      </c>
      <c r="N13185" s="1" t="s">
        <v>27</v>
      </c>
      <c r="O13185" s="1" t="str">
        <f t="array" ref="O13185">XLOOKUP(C13185,Sheet4!$A$2:$A$18,Sheet4!$B$2:$B$18,0)</f>
        <v>Strategic planning, Team management, Project management, Communication skills</v>
      </c>
      <c r="P13185" s="1" t="str">
        <f t="array" ref="P13185">XLOOKUP(C13185,Sheet4!$A$2:$A$18,Sheet4!$C$2:$C$18,0)</f>
        <v>Project management tools (e.g., Trello, Asana), Communication tools (e.g., Slack, Microsoft Teams)</v>
      </c>
    </row>
    <row r="13186">
      <c r="A13186" s="1">
        <v>2023.0</v>
      </c>
      <c r="B13186" s="1" t="s">
        <v>147</v>
      </c>
      <c r="C13186" s="3" t="str">
        <f t="array" ref="C13186">XLOOKUP(B13186,Sheet2!$A$2:$A$154,Sheet2!$B$2:$B$154,0)</f>
        <v>Leadership and Management</v>
      </c>
      <c r="D13186" s="1" t="s">
        <v>80</v>
      </c>
      <c r="E13186" s="1">
        <v>73500.0</v>
      </c>
      <c r="F13186" s="1">
        <v>73500.0</v>
      </c>
      <c r="G13186" s="4" t="str">
        <f t="array" ref="G13186">XLOOKUP(M13186,Sheet3!$A$2:$A$89,Sheet3!$B$2:$B$89,0)</f>
        <v>United States</v>
      </c>
      <c r="H13186" s="5" t="s">
        <v>18</v>
      </c>
      <c r="I13186" s="1" t="s">
        <v>19</v>
      </c>
      <c r="J13186" s="6" t="s">
        <v>44</v>
      </c>
      <c r="K13186" s="1" t="str">
        <f t="array" ref="K13186">XLOOKUP(N13186,Sheet3!$A$2:$A$89,Sheet3!$B$2:$B$89,0)</f>
        <v>United States</v>
      </c>
      <c r="L13186" s="1" t="s">
        <v>38</v>
      </c>
      <c r="M13186" s="1" t="s">
        <v>27</v>
      </c>
      <c r="N13186" s="1" t="s">
        <v>27</v>
      </c>
      <c r="O13186" s="1" t="str">
        <f t="array" ref="O13186">XLOOKUP(C13186,Sheet4!$A$2:$A$18,Sheet4!$B$2:$B$18,0)</f>
        <v>Strategic planning, Team management, Project management, Communication skills</v>
      </c>
      <c r="P13186" s="1" t="str">
        <f t="array" ref="P13186">XLOOKUP(C13186,Sheet4!$A$2:$A$18,Sheet4!$C$2:$C$18,0)</f>
        <v>Project management tools (e.g., Trello, Asana), Communication tools (e.g., Slack, Microsoft Teams)</v>
      </c>
    </row>
    <row r="13187">
      <c r="A13187" s="1">
        <v>2023.0</v>
      </c>
      <c r="B13187" s="1" t="s">
        <v>47</v>
      </c>
      <c r="C13187" s="3" t="str">
        <f t="array" ref="C13187">XLOOKUP(B13187,Sheet2!$A$2:$A$154,Sheet2!$B$2:$B$154,0)</f>
        <v>Data Engineering</v>
      </c>
      <c r="D13187" s="1" t="s">
        <v>80</v>
      </c>
      <c r="E13187" s="1">
        <v>73400.0</v>
      </c>
      <c r="F13187" s="1">
        <v>73400.0</v>
      </c>
      <c r="G13187" s="4" t="str">
        <f t="array" ref="G13187">XLOOKUP(M13187,Sheet3!$A$2:$A$89,Sheet3!$B$2:$B$89,0)</f>
        <v>United States</v>
      </c>
      <c r="H13187" s="5" t="s">
        <v>18</v>
      </c>
      <c r="I13187" s="1" t="s">
        <v>19</v>
      </c>
      <c r="J13187" s="6" t="s">
        <v>44</v>
      </c>
      <c r="K13187" s="1" t="str">
        <f t="array" ref="K13187">XLOOKUP(N13187,Sheet3!$A$2:$A$89,Sheet3!$B$2:$B$89,0)</f>
        <v>United States</v>
      </c>
      <c r="L13187" s="1" t="s">
        <v>38</v>
      </c>
      <c r="M13187" s="1" t="s">
        <v>27</v>
      </c>
      <c r="N13187" s="1" t="s">
        <v>27</v>
      </c>
      <c r="O13187" s="1" t="str">
        <f t="array" ref="O13187">XLOOKUP(C13187,Sheet4!$A$2:$A$18,Sheet4!$B$2:$B$18,0)</f>
        <v>ETL (Extract, Transform, Load) processes, Big Data technologies (e.g., Hadoop, Spark), SQL</v>
      </c>
      <c r="P13187" s="1" t="str">
        <f t="array" ref="P13187">XLOOKUP(C13187,Sheet4!$A$2:$A$18,Sheet4!$C$2:$C$18,0)</f>
        <v>Hadoop, Spark, SQL, Python, Apache Kafka</v>
      </c>
    </row>
    <row r="13188">
      <c r="A13188" s="1">
        <v>2022.0</v>
      </c>
      <c r="B13188" s="1" t="s">
        <v>49</v>
      </c>
      <c r="C13188" s="3" t="str">
        <f t="array" ref="C13188">XLOOKUP(B13188,Sheet2!$A$2:$A$154,Sheet2!$B$2:$B$154,0)</f>
        <v>Machine Learning with AI</v>
      </c>
      <c r="D13188" s="1" t="s">
        <v>119</v>
      </c>
      <c r="E13188" s="1">
        <v>73400.0</v>
      </c>
      <c r="F13188" s="1">
        <v>77119.0</v>
      </c>
      <c r="G13188" s="4" t="str">
        <f t="array" ref="G13188">XLOOKUP(M13188,Sheet3!$A$2:$A$89,Sheet3!$B$2:$B$89,0)</f>
        <v>France</v>
      </c>
      <c r="H13188" s="5" t="s">
        <v>34</v>
      </c>
      <c r="I13188" s="1" t="s">
        <v>19</v>
      </c>
      <c r="J13188" s="6" t="s">
        <v>20</v>
      </c>
      <c r="K13188" s="1" t="str">
        <f t="array" ref="K13188">XLOOKUP(N13188,Sheet3!$A$2:$A$89,Sheet3!$B$2:$B$89,0)</f>
        <v>United Kingdom</v>
      </c>
      <c r="L13188" s="1" t="s">
        <v>21</v>
      </c>
      <c r="M13188" s="1" t="s">
        <v>120</v>
      </c>
      <c r="N13188" s="1" t="s">
        <v>108</v>
      </c>
      <c r="O13188" s="1" t="str">
        <f t="array" ref="O13188">XLOOKUP(C13188,Sheet4!$A$2:$A$18,Sheet4!$B$2:$B$18,0)</f>
        <v>Deep learning frameworks (e.g., TensorFlow, PyTorch), Statistical modeling, NLP libraries (e.g., NLTK, spaCy)</v>
      </c>
      <c r="P13188" s="1" t="str">
        <f t="array" ref="P13188">XLOOKUP(C13188,Sheet4!$A$2:$A$18,Sheet4!$C$2:$C$18,0)</f>
        <v>TensorFlow, PyTorch, NLTK, spaCy, Python (NumPy, Pandas)</v>
      </c>
    </row>
    <row r="13189">
      <c r="A13189" s="1">
        <v>2024.0</v>
      </c>
      <c r="B13189" s="1" t="s">
        <v>45</v>
      </c>
      <c r="C13189" s="3" t="str">
        <f t="array" ref="C13189">XLOOKUP(B13189,Sheet2!$A$2:$A$154,Sheet2!$B$2:$B$154,0)</f>
        <v>Machine Learning with AI</v>
      </c>
      <c r="D13189" s="1" t="s">
        <v>119</v>
      </c>
      <c r="E13189" s="1">
        <v>73200.0</v>
      </c>
      <c r="F13189" s="1">
        <v>81333.0</v>
      </c>
      <c r="G13189" s="4" t="str">
        <f t="array" ref="G13189">XLOOKUP(M13189,Sheet3!$A$2:$A$89,Sheet3!$B$2:$B$89,0)</f>
        <v>Lithuania</v>
      </c>
      <c r="H13189" s="5" t="s">
        <v>34</v>
      </c>
      <c r="I13189" s="1" t="s">
        <v>19</v>
      </c>
      <c r="J13189" s="6" t="s">
        <v>44</v>
      </c>
      <c r="K13189" s="1" t="str">
        <f t="array" ref="K13189">XLOOKUP(N13189,Sheet3!$A$2:$A$89,Sheet3!$B$2:$B$89,0)</f>
        <v>Lithuania</v>
      </c>
      <c r="L13189" s="1" t="s">
        <v>38</v>
      </c>
      <c r="M13189" s="1" t="s">
        <v>229</v>
      </c>
      <c r="N13189" s="1" t="s">
        <v>229</v>
      </c>
      <c r="O13189" s="1" t="str">
        <f t="array" ref="O13189">XLOOKUP(C13189,Sheet4!$A$2:$A$18,Sheet4!$B$2:$B$18,0)</f>
        <v>Deep learning frameworks (e.g., TensorFlow, PyTorch), Statistical modeling, NLP libraries (e.g., NLTK, spaCy)</v>
      </c>
      <c r="P13189" s="1" t="str">
        <f t="array" ref="P13189">XLOOKUP(C13189,Sheet4!$A$2:$A$18,Sheet4!$C$2:$C$18,0)</f>
        <v>TensorFlow, PyTorch, NLTK, spaCy, Python (NumPy, Pandas)</v>
      </c>
    </row>
    <row r="13190">
      <c r="A13190" s="1">
        <v>2023.0</v>
      </c>
      <c r="B13190" s="1" t="s">
        <v>45</v>
      </c>
      <c r="C13190" s="3" t="str">
        <f t="array" ref="C13190">XLOOKUP(B13190,Sheet2!$A$2:$A$154,Sheet2!$B$2:$B$154,0)</f>
        <v>Machine Learning with AI</v>
      </c>
      <c r="D13190" s="1" t="s">
        <v>119</v>
      </c>
      <c r="E13190" s="1">
        <v>73200.0</v>
      </c>
      <c r="F13190" s="1">
        <v>79032.0</v>
      </c>
      <c r="G13190" s="4" t="str">
        <f t="array" ref="G13190">XLOOKUP(M13190,Sheet3!$A$2:$A$89,Sheet3!$B$2:$B$89,0)</f>
        <v>Lithuania</v>
      </c>
      <c r="H13190" s="5" t="s">
        <v>34</v>
      </c>
      <c r="I13190" s="1" t="s">
        <v>19</v>
      </c>
      <c r="J13190" s="6" t="s">
        <v>44</v>
      </c>
      <c r="K13190" s="1" t="str">
        <f t="array" ref="K13190">XLOOKUP(N13190,Sheet3!$A$2:$A$89,Sheet3!$B$2:$B$89,0)</f>
        <v>Lithuania</v>
      </c>
      <c r="L13190" s="1" t="s">
        <v>38</v>
      </c>
      <c r="M13190" s="1" t="s">
        <v>229</v>
      </c>
      <c r="N13190" s="1" t="s">
        <v>229</v>
      </c>
      <c r="O13190" s="1" t="str">
        <f t="array" ref="O13190">XLOOKUP(C13190,Sheet4!$A$2:$A$18,Sheet4!$B$2:$B$18,0)</f>
        <v>Deep learning frameworks (e.g., TensorFlow, PyTorch), Statistical modeling, NLP libraries (e.g., NLTK, spaCy)</v>
      </c>
      <c r="P13190" s="1" t="str">
        <f t="array" ref="P13190">XLOOKUP(C13190,Sheet4!$A$2:$A$18,Sheet4!$C$2:$C$18,0)</f>
        <v>TensorFlow, PyTorch, NLTK, spaCy, Python (NumPy, Pandas)</v>
      </c>
    </row>
    <row r="13191">
      <c r="A13191" s="1">
        <v>2024.0</v>
      </c>
      <c r="B13191" s="1" t="s">
        <v>16</v>
      </c>
      <c r="C13191" s="3" t="str">
        <f t="array" ref="C13191">XLOOKUP(B13191,Sheet2!$A$2:$A$154,Sheet2!$B$2:$B$154,0)</f>
        <v>Data Science and Research</v>
      </c>
      <c r="D13191" s="1" t="s">
        <v>80</v>
      </c>
      <c r="E13191" s="1">
        <v>73100.0</v>
      </c>
      <c r="F13191" s="1">
        <v>73100.0</v>
      </c>
      <c r="G13191" s="4" t="str">
        <f t="array" ref="G13191">XLOOKUP(M13191,Sheet3!$A$2:$A$89,Sheet3!$B$2:$B$89,0)</f>
        <v>United States</v>
      </c>
      <c r="H13191" s="5" t="s">
        <v>18</v>
      </c>
      <c r="I13191" s="1" t="s">
        <v>19</v>
      </c>
      <c r="J13191" s="6" t="s">
        <v>44</v>
      </c>
      <c r="K13191" s="1" t="str">
        <f t="array" ref="K13191">XLOOKUP(N13191,Sheet3!$A$2:$A$89,Sheet3!$B$2:$B$89,0)</f>
        <v>United States</v>
      </c>
      <c r="L13191" s="1" t="s">
        <v>38</v>
      </c>
      <c r="M13191" s="1" t="s">
        <v>27</v>
      </c>
      <c r="N13191" s="1" t="s">
        <v>27</v>
      </c>
      <c r="O13191" s="1" t="str">
        <f t="array" ref="O13191">XLOOKUP(C13191,Sheet4!$A$2:$A$18,Sheet4!$B$2:$B$18,0)</f>
        <v>Statistical analysis, Machine learning algorithms, Data visualization, Experimental design</v>
      </c>
      <c r="P13191" s="1" t="str">
        <f t="array" ref="P13191">XLOOKUP(C13191,Sheet4!$A$2:$A$18,Sheet4!$C$2:$C$18,0)</f>
        <v>Python (NumPy, Pandas, Matplotlib), R, Jupyter Notebooks, SQL</v>
      </c>
    </row>
    <row r="13192">
      <c r="A13192" s="1">
        <v>2024.0</v>
      </c>
      <c r="B13192" s="1" t="s">
        <v>61</v>
      </c>
      <c r="C13192" s="3" t="str">
        <f t="array" ref="C13192">XLOOKUP(B13192,Sheet2!$A$2:$A$154,Sheet2!$B$2:$B$154,0)</f>
        <v>Data Analysis</v>
      </c>
      <c r="D13192" s="1" t="s">
        <v>80</v>
      </c>
      <c r="E13192" s="1">
        <v>73100.0</v>
      </c>
      <c r="F13192" s="1">
        <v>73100.0</v>
      </c>
      <c r="G13192" s="4" t="str">
        <f t="array" ref="G13192">XLOOKUP(M13192,Sheet3!$A$2:$A$89,Sheet3!$B$2:$B$89,0)</f>
        <v>United States</v>
      </c>
      <c r="H13192" s="5" t="s">
        <v>18</v>
      </c>
      <c r="I13192" s="1" t="s">
        <v>19</v>
      </c>
      <c r="J13192" s="6" t="s">
        <v>44</v>
      </c>
      <c r="K13192" s="1" t="str">
        <f t="array" ref="K13192">XLOOKUP(N13192,Sheet3!$A$2:$A$89,Sheet3!$B$2:$B$89,0)</f>
        <v>United States</v>
      </c>
      <c r="L13192" s="1" t="s">
        <v>38</v>
      </c>
      <c r="M13192" s="1" t="s">
        <v>27</v>
      </c>
      <c r="N13192" s="1" t="s">
        <v>27</v>
      </c>
      <c r="O13192" s="1" t="str">
        <f t="array" ref="O13192">XLOOKUP(C13192,Sheet4!$A$2:$A$18,Sheet4!$B$2:$B$18,0)</f>
        <v>Statistical analysis, Data cleaning, Exploratory data analysis, Data visualization</v>
      </c>
      <c r="P13192" s="1" t="str">
        <f t="array" ref="P13192">XLOOKUP(C13192,Sheet4!$A$2:$A$18,Sheet4!$C$2:$C$18,0)</f>
        <v>Excel, Python (NumPy, Pandas, Matplotlib), SQL</v>
      </c>
    </row>
    <row r="13193">
      <c r="A13193" s="1">
        <v>2024.0</v>
      </c>
      <c r="B13193" s="1" t="s">
        <v>16</v>
      </c>
      <c r="C13193" s="3" t="str">
        <f t="array" ref="C13193">XLOOKUP(B13193,Sheet2!$A$2:$A$154,Sheet2!$B$2:$B$154,0)</f>
        <v>Data Science and Research</v>
      </c>
      <c r="D13193" s="1" t="s">
        <v>80</v>
      </c>
      <c r="E13193" s="1">
        <v>73100.0</v>
      </c>
      <c r="F13193" s="1">
        <v>73100.0</v>
      </c>
      <c r="G13193" s="4" t="str">
        <f t="array" ref="G13193">XLOOKUP(M13193,Sheet3!$A$2:$A$89,Sheet3!$B$2:$B$89,0)</f>
        <v>United States</v>
      </c>
      <c r="H13193" s="5" t="s">
        <v>18</v>
      </c>
      <c r="I13193" s="1" t="s">
        <v>19</v>
      </c>
      <c r="J13193" s="6" t="s">
        <v>44</v>
      </c>
      <c r="K13193" s="1" t="str">
        <f t="array" ref="K13193">XLOOKUP(N13193,Sheet3!$A$2:$A$89,Sheet3!$B$2:$B$89,0)</f>
        <v>United States</v>
      </c>
      <c r="L13193" s="1" t="s">
        <v>38</v>
      </c>
      <c r="M13193" s="1" t="s">
        <v>27</v>
      </c>
      <c r="N13193" s="1" t="s">
        <v>27</v>
      </c>
      <c r="O13193" s="1" t="str">
        <f t="array" ref="O13193">XLOOKUP(C13193,Sheet4!$A$2:$A$18,Sheet4!$B$2:$B$18,0)</f>
        <v>Statistical analysis, Machine learning algorithms, Data visualization, Experimental design</v>
      </c>
      <c r="P13193" s="1" t="str">
        <f t="array" ref="P13193">XLOOKUP(C13193,Sheet4!$A$2:$A$18,Sheet4!$C$2:$C$18,0)</f>
        <v>Python (NumPy, Pandas, Matplotlib), R, Jupyter Notebooks, SQL</v>
      </c>
    </row>
    <row r="13194">
      <c r="A13194" s="1">
        <v>2024.0</v>
      </c>
      <c r="B13194" s="1" t="s">
        <v>98</v>
      </c>
      <c r="C13194" s="3" t="str">
        <f t="array" ref="C13194">XLOOKUP(B13194,Sheet2!$A$2:$A$154,Sheet2!$B$2:$B$154,0)</f>
        <v>Machine Learning with AI</v>
      </c>
      <c r="D13194" s="1" t="s">
        <v>80</v>
      </c>
      <c r="E13194" s="1">
        <v>73100.0</v>
      </c>
      <c r="F13194" s="1">
        <v>73100.0</v>
      </c>
      <c r="G13194" s="4" t="str">
        <f t="array" ref="G13194">XLOOKUP(M13194,Sheet3!$A$2:$A$89,Sheet3!$B$2:$B$89,0)</f>
        <v>United States</v>
      </c>
      <c r="H13194" s="5" t="s">
        <v>18</v>
      </c>
      <c r="I13194" s="1" t="s">
        <v>19</v>
      </c>
      <c r="J13194" s="6" t="s">
        <v>44</v>
      </c>
      <c r="K13194" s="1" t="str">
        <f t="array" ref="K13194">XLOOKUP(N13194,Sheet3!$A$2:$A$89,Sheet3!$B$2:$B$89,0)</f>
        <v>United States</v>
      </c>
      <c r="L13194" s="1" t="s">
        <v>38</v>
      </c>
      <c r="M13194" s="1" t="s">
        <v>27</v>
      </c>
      <c r="N13194" s="1" t="s">
        <v>27</v>
      </c>
      <c r="O13194" s="1" t="str">
        <f t="array" ref="O13194">XLOOKUP(C13194,Sheet4!$A$2:$A$18,Sheet4!$B$2:$B$18,0)</f>
        <v>Deep learning frameworks (e.g., TensorFlow, PyTorch), Statistical modeling, NLP libraries (e.g., NLTK, spaCy)</v>
      </c>
      <c r="P13194" s="1" t="str">
        <f t="array" ref="P13194">XLOOKUP(C13194,Sheet4!$A$2:$A$18,Sheet4!$C$2:$C$18,0)</f>
        <v>TensorFlow, PyTorch, NLTK, spaCy, Python (NumPy, Pandas)</v>
      </c>
    </row>
    <row r="13195">
      <c r="A13195" s="1">
        <v>2024.0</v>
      </c>
      <c r="B13195" s="1" t="s">
        <v>16</v>
      </c>
      <c r="C13195" s="3" t="str">
        <f t="array" ref="C13195">XLOOKUP(B13195,Sheet2!$A$2:$A$154,Sheet2!$B$2:$B$154,0)</f>
        <v>Data Science and Research</v>
      </c>
      <c r="D13195" s="1" t="s">
        <v>80</v>
      </c>
      <c r="E13195" s="1">
        <v>73100.0</v>
      </c>
      <c r="F13195" s="1">
        <v>73100.0</v>
      </c>
      <c r="G13195" s="4" t="str">
        <f t="array" ref="G13195">XLOOKUP(M13195,Sheet3!$A$2:$A$89,Sheet3!$B$2:$B$89,0)</f>
        <v>United States</v>
      </c>
      <c r="H13195" s="5" t="s">
        <v>18</v>
      </c>
      <c r="I13195" s="1" t="s">
        <v>19</v>
      </c>
      <c r="J13195" s="6" t="s">
        <v>44</v>
      </c>
      <c r="K13195" s="1" t="str">
        <f t="array" ref="K13195">XLOOKUP(N13195,Sheet3!$A$2:$A$89,Sheet3!$B$2:$B$89,0)</f>
        <v>United States</v>
      </c>
      <c r="L13195" s="1" t="s">
        <v>38</v>
      </c>
      <c r="M13195" s="1" t="s">
        <v>27</v>
      </c>
      <c r="N13195" s="1" t="s">
        <v>27</v>
      </c>
      <c r="O13195" s="1" t="str">
        <f t="array" ref="O13195">XLOOKUP(C13195,Sheet4!$A$2:$A$18,Sheet4!$B$2:$B$18,0)</f>
        <v>Statistical analysis, Machine learning algorithms, Data visualization, Experimental design</v>
      </c>
      <c r="P13195" s="1" t="str">
        <f t="array" ref="P13195">XLOOKUP(C13195,Sheet4!$A$2:$A$18,Sheet4!$C$2:$C$18,0)</f>
        <v>Python (NumPy, Pandas, Matplotlib), R, Jupyter Notebooks, SQL</v>
      </c>
    </row>
    <row r="13196">
      <c r="A13196" s="1">
        <v>2024.0</v>
      </c>
      <c r="B13196" s="1" t="s">
        <v>16</v>
      </c>
      <c r="C13196" s="3" t="str">
        <f t="array" ref="C13196">XLOOKUP(B13196,Sheet2!$A$2:$A$154,Sheet2!$B$2:$B$154,0)</f>
        <v>Data Science and Research</v>
      </c>
      <c r="D13196" s="1" t="s">
        <v>80</v>
      </c>
      <c r="E13196" s="1">
        <v>73100.0</v>
      </c>
      <c r="F13196" s="1">
        <v>73100.0</v>
      </c>
      <c r="G13196" s="4" t="str">
        <f t="array" ref="G13196">XLOOKUP(M13196,Sheet3!$A$2:$A$89,Sheet3!$B$2:$B$89,0)</f>
        <v>United States</v>
      </c>
      <c r="H13196" s="5" t="s">
        <v>18</v>
      </c>
      <c r="I13196" s="1" t="s">
        <v>19</v>
      </c>
      <c r="J13196" s="6" t="s">
        <v>44</v>
      </c>
      <c r="K13196" s="1" t="str">
        <f t="array" ref="K13196">XLOOKUP(N13196,Sheet3!$A$2:$A$89,Sheet3!$B$2:$B$89,0)</f>
        <v>United States</v>
      </c>
      <c r="L13196" s="1" t="s">
        <v>38</v>
      </c>
      <c r="M13196" s="1" t="s">
        <v>27</v>
      </c>
      <c r="N13196" s="1" t="s">
        <v>27</v>
      </c>
      <c r="O13196" s="1" t="str">
        <f t="array" ref="O13196">XLOOKUP(C13196,Sheet4!$A$2:$A$18,Sheet4!$B$2:$B$18,0)</f>
        <v>Statistical analysis, Machine learning algorithms, Data visualization, Experimental design</v>
      </c>
      <c r="P13196" s="1" t="str">
        <f t="array" ref="P13196">XLOOKUP(C13196,Sheet4!$A$2:$A$18,Sheet4!$C$2:$C$18,0)</f>
        <v>Python (NumPy, Pandas, Matplotlib), R, Jupyter Notebooks, SQL</v>
      </c>
    </row>
    <row r="13197">
      <c r="A13197" s="1">
        <v>2024.0</v>
      </c>
      <c r="B13197" s="1" t="s">
        <v>66</v>
      </c>
      <c r="C13197" s="3" t="str">
        <f t="array" ref="C13197">XLOOKUP(B13197,Sheet2!$A$2:$A$154,Sheet2!$B$2:$B$154,0)</f>
        <v>Data Analysis</v>
      </c>
      <c r="D13197" s="1" t="s">
        <v>80</v>
      </c>
      <c r="E13197" s="1">
        <v>73100.0</v>
      </c>
      <c r="F13197" s="1">
        <v>73100.0</v>
      </c>
      <c r="G13197" s="4" t="str">
        <f t="array" ref="G13197">XLOOKUP(M13197,Sheet3!$A$2:$A$89,Sheet3!$B$2:$B$89,0)</f>
        <v>United States</v>
      </c>
      <c r="H13197" s="5" t="s">
        <v>34</v>
      </c>
      <c r="I13197" s="1" t="s">
        <v>19</v>
      </c>
      <c r="J13197" s="6" t="s">
        <v>44</v>
      </c>
      <c r="K13197" s="1" t="str">
        <f t="array" ref="K13197">XLOOKUP(N13197,Sheet3!$A$2:$A$89,Sheet3!$B$2:$B$89,0)</f>
        <v>United States</v>
      </c>
      <c r="L13197" s="1" t="s">
        <v>38</v>
      </c>
      <c r="M13197" s="1" t="s">
        <v>27</v>
      </c>
      <c r="N13197" s="1" t="s">
        <v>27</v>
      </c>
      <c r="O13197" s="1" t="str">
        <f t="array" ref="O13197">XLOOKUP(C13197,Sheet4!$A$2:$A$18,Sheet4!$B$2:$B$18,0)</f>
        <v>Statistical analysis, Data cleaning, Exploratory data analysis, Data visualization</v>
      </c>
      <c r="P13197" s="1" t="str">
        <f t="array" ref="P13197">XLOOKUP(C13197,Sheet4!$A$2:$A$18,Sheet4!$C$2:$C$18,0)</f>
        <v>Excel, Python (NumPy, Pandas, Matplotlib), SQL</v>
      </c>
    </row>
    <row r="13198">
      <c r="A13198" s="1">
        <v>2024.0</v>
      </c>
      <c r="B13198" s="1" t="s">
        <v>47</v>
      </c>
      <c r="C13198" s="3" t="str">
        <f t="array" ref="C13198">XLOOKUP(B13198,Sheet2!$A$2:$A$154,Sheet2!$B$2:$B$154,0)</f>
        <v>Data Engineering</v>
      </c>
      <c r="D13198" s="1" t="s">
        <v>80</v>
      </c>
      <c r="E13198" s="1">
        <v>73100.0</v>
      </c>
      <c r="F13198" s="1">
        <v>73100.0</v>
      </c>
      <c r="G13198" s="4" t="str">
        <f t="array" ref="G13198">XLOOKUP(M13198,Sheet3!$A$2:$A$89,Sheet3!$B$2:$B$89,0)</f>
        <v>United States</v>
      </c>
      <c r="H13198" s="5" t="s">
        <v>18</v>
      </c>
      <c r="I13198" s="1" t="s">
        <v>19</v>
      </c>
      <c r="J13198" s="6" t="s">
        <v>44</v>
      </c>
      <c r="K13198" s="1" t="str">
        <f t="array" ref="K13198">XLOOKUP(N13198,Sheet3!$A$2:$A$89,Sheet3!$B$2:$B$89,0)</f>
        <v>United States</v>
      </c>
      <c r="L13198" s="1" t="s">
        <v>38</v>
      </c>
      <c r="M13198" s="1" t="s">
        <v>27</v>
      </c>
      <c r="N13198" s="1" t="s">
        <v>27</v>
      </c>
      <c r="O13198" s="1" t="str">
        <f t="array" ref="O13198">XLOOKUP(C13198,Sheet4!$A$2:$A$18,Sheet4!$B$2:$B$18,0)</f>
        <v>ETL (Extract, Transform, Load) processes, Big Data technologies (e.g., Hadoop, Spark), SQL</v>
      </c>
      <c r="P13198" s="1" t="str">
        <f t="array" ref="P13198">XLOOKUP(C13198,Sheet4!$A$2:$A$18,Sheet4!$C$2:$C$18,0)</f>
        <v>Hadoop, Spark, SQL, Python, Apache Kafka</v>
      </c>
    </row>
    <row r="13199">
      <c r="A13199" s="1">
        <v>2024.0</v>
      </c>
      <c r="B13199" s="1" t="s">
        <v>140</v>
      </c>
      <c r="C13199" s="3" t="str">
        <f t="array" ref="C13199">XLOOKUP(B13199,Sheet2!$A$2:$A$154,Sheet2!$B$2:$B$154,0)</f>
        <v>Data Engineering</v>
      </c>
      <c r="D13199" s="1" t="s">
        <v>80</v>
      </c>
      <c r="E13199" s="1">
        <v>73100.0</v>
      </c>
      <c r="F13199" s="1">
        <v>73100.0</v>
      </c>
      <c r="G13199" s="4" t="str">
        <f t="array" ref="G13199">XLOOKUP(M13199,Sheet3!$A$2:$A$89,Sheet3!$B$2:$B$89,0)</f>
        <v>United States</v>
      </c>
      <c r="H13199" s="5" t="s">
        <v>18</v>
      </c>
      <c r="I13199" s="1" t="s">
        <v>19</v>
      </c>
      <c r="J13199" s="6" t="s">
        <v>44</v>
      </c>
      <c r="K13199" s="1" t="str">
        <f t="array" ref="K13199">XLOOKUP(N13199,Sheet3!$A$2:$A$89,Sheet3!$B$2:$B$89,0)</f>
        <v>United States</v>
      </c>
      <c r="L13199" s="1" t="s">
        <v>38</v>
      </c>
      <c r="M13199" s="1" t="s">
        <v>27</v>
      </c>
      <c r="N13199" s="1" t="s">
        <v>27</v>
      </c>
      <c r="O13199" s="1" t="str">
        <f t="array" ref="O13199">XLOOKUP(C13199,Sheet4!$A$2:$A$18,Sheet4!$B$2:$B$18,0)</f>
        <v>ETL (Extract, Transform, Load) processes, Big Data technologies (e.g., Hadoop, Spark), SQL</v>
      </c>
      <c r="P13199" s="1" t="str">
        <f t="array" ref="P13199">XLOOKUP(C13199,Sheet4!$A$2:$A$18,Sheet4!$C$2:$C$18,0)</f>
        <v>Hadoop, Spark, SQL, Python, Apache Kafka</v>
      </c>
    </row>
    <row r="13200">
      <c r="A13200" s="1">
        <v>2024.0</v>
      </c>
      <c r="B13200" s="1" t="s">
        <v>16</v>
      </c>
      <c r="C13200" s="3" t="str">
        <f t="array" ref="C13200">XLOOKUP(B13200,Sheet2!$A$2:$A$154,Sheet2!$B$2:$B$154,0)</f>
        <v>Data Science and Research</v>
      </c>
      <c r="D13200" s="1" t="s">
        <v>80</v>
      </c>
      <c r="E13200" s="1">
        <v>73100.0</v>
      </c>
      <c r="F13200" s="1">
        <v>73100.0</v>
      </c>
      <c r="G13200" s="4" t="str">
        <f t="array" ref="G13200">XLOOKUP(M13200,Sheet3!$A$2:$A$89,Sheet3!$B$2:$B$89,0)</f>
        <v>United States</v>
      </c>
      <c r="H13200" s="5" t="s">
        <v>18</v>
      </c>
      <c r="I13200" s="1" t="s">
        <v>19</v>
      </c>
      <c r="J13200" s="6" t="s">
        <v>44</v>
      </c>
      <c r="K13200" s="1" t="str">
        <f t="array" ref="K13200">XLOOKUP(N13200,Sheet3!$A$2:$A$89,Sheet3!$B$2:$B$89,0)</f>
        <v>United States</v>
      </c>
      <c r="L13200" s="1" t="s">
        <v>38</v>
      </c>
      <c r="M13200" s="1" t="s">
        <v>27</v>
      </c>
      <c r="N13200" s="1" t="s">
        <v>27</v>
      </c>
      <c r="O13200" s="1" t="str">
        <f t="array" ref="O13200">XLOOKUP(C13200,Sheet4!$A$2:$A$18,Sheet4!$B$2:$B$18,0)</f>
        <v>Statistical analysis, Machine learning algorithms, Data visualization, Experimental design</v>
      </c>
      <c r="P13200" s="1" t="str">
        <f t="array" ref="P13200">XLOOKUP(C13200,Sheet4!$A$2:$A$18,Sheet4!$C$2:$C$18,0)</f>
        <v>Python (NumPy, Pandas, Matplotlib), R, Jupyter Notebooks, SQL</v>
      </c>
    </row>
    <row r="13201">
      <c r="A13201" s="1">
        <v>2024.0</v>
      </c>
      <c r="B13201" s="1" t="s">
        <v>16</v>
      </c>
      <c r="C13201" s="3" t="str">
        <f t="array" ref="C13201">XLOOKUP(B13201,Sheet2!$A$2:$A$154,Sheet2!$B$2:$B$154,0)</f>
        <v>Data Science and Research</v>
      </c>
      <c r="D13201" s="1" t="s">
        <v>80</v>
      </c>
      <c r="E13201" s="1">
        <v>73100.0</v>
      </c>
      <c r="F13201" s="1">
        <v>73100.0</v>
      </c>
      <c r="G13201" s="4" t="str">
        <f t="array" ref="G13201">XLOOKUP(M13201,Sheet3!$A$2:$A$89,Sheet3!$B$2:$B$89,0)</f>
        <v>Egypt</v>
      </c>
      <c r="H13201" s="5" t="s">
        <v>18</v>
      </c>
      <c r="I13201" s="1" t="s">
        <v>19</v>
      </c>
      <c r="J13201" s="6" t="s">
        <v>44</v>
      </c>
      <c r="K13201" s="1" t="str">
        <f t="array" ref="K13201">XLOOKUP(N13201,Sheet3!$A$2:$A$89,Sheet3!$B$2:$B$89,0)</f>
        <v>Egypt</v>
      </c>
      <c r="L13201" s="1" t="s">
        <v>38</v>
      </c>
      <c r="M13201" s="1" t="s">
        <v>144</v>
      </c>
      <c r="N13201" s="1" t="s">
        <v>144</v>
      </c>
      <c r="O13201" s="1" t="str">
        <f t="array" ref="O13201">XLOOKUP(C13201,Sheet4!$A$2:$A$18,Sheet4!$B$2:$B$18,0)</f>
        <v>Statistical analysis, Machine learning algorithms, Data visualization, Experimental design</v>
      </c>
      <c r="P13201" s="1" t="str">
        <f t="array" ref="P13201">XLOOKUP(C13201,Sheet4!$A$2:$A$18,Sheet4!$C$2:$C$18,0)</f>
        <v>Python (NumPy, Pandas, Matplotlib), R, Jupyter Notebooks, SQL</v>
      </c>
    </row>
    <row r="13202">
      <c r="A13202" s="1">
        <v>2024.0</v>
      </c>
      <c r="B13202" s="1" t="s">
        <v>16</v>
      </c>
      <c r="C13202" s="3" t="str">
        <f t="array" ref="C13202">XLOOKUP(B13202,Sheet2!$A$2:$A$154,Sheet2!$B$2:$B$154,0)</f>
        <v>Data Science and Research</v>
      </c>
      <c r="D13202" s="1" t="s">
        <v>80</v>
      </c>
      <c r="E13202" s="1">
        <v>73100.0</v>
      </c>
      <c r="F13202" s="1">
        <v>73100.0</v>
      </c>
      <c r="G13202" s="4" t="str">
        <f t="array" ref="G13202">XLOOKUP(M13202,Sheet3!$A$2:$A$89,Sheet3!$B$2:$B$89,0)</f>
        <v>United States</v>
      </c>
      <c r="H13202" s="5" t="s">
        <v>18</v>
      </c>
      <c r="I13202" s="1" t="s">
        <v>19</v>
      </c>
      <c r="J13202" s="6" t="s">
        <v>44</v>
      </c>
      <c r="K13202" s="1" t="str">
        <f t="array" ref="K13202">XLOOKUP(N13202,Sheet3!$A$2:$A$89,Sheet3!$B$2:$B$89,0)</f>
        <v>United States</v>
      </c>
      <c r="L13202" s="1" t="s">
        <v>38</v>
      </c>
      <c r="M13202" s="1" t="s">
        <v>27</v>
      </c>
      <c r="N13202" s="1" t="s">
        <v>27</v>
      </c>
      <c r="O13202" s="1" t="str">
        <f t="array" ref="O13202">XLOOKUP(C13202,Sheet4!$A$2:$A$18,Sheet4!$B$2:$B$18,0)</f>
        <v>Statistical analysis, Machine learning algorithms, Data visualization, Experimental design</v>
      </c>
      <c r="P13202" s="1" t="str">
        <f t="array" ref="P13202">XLOOKUP(C13202,Sheet4!$A$2:$A$18,Sheet4!$C$2:$C$18,0)</f>
        <v>Python (NumPy, Pandas, Matplotlib), R, Jupyter Notebooks, SQL</v>
      </c>
    </row>
    <row r="13203">
      <c r="A13203" s="1">
        <v>2024.0</v>
      </c>
      <c r="B13203" s="1" t="s">
        <v>16</v>
      </c>
      <c r="C13203" s="3" t="str">
        <f t="array" ref="C13203">XLOOKUP(B13203,Sheet2!$A$2:$A$154,Sheet2!$B$2:$B$154,0)</f>
        <v>Data Science and Research</v>
      </c>
      <c r="D13203" s="1" t="s">
        <v>80</v>
      </c>
      <c r="E13203" s="1">
        <v>73100.0</v>
      </c>
      <c r="F13203" s="1">
        <v>73100.0</v>
      </c>
      <c r="G13203" s="4" t="str">
        <f t="array" ref="G13203">XLOOKUP(M13203,Sheet3!$A$2:$A$89,Sheet3!$B$2:$B$89,0)</f>
        <v>United States</v>
      </c>
      <c r="H13203" s="5" t="s">
        <v>18</v>
      </c>
      <c r="I13203" s="1" t="s">
        <v>19</v>
      </c>
      <c r="J13203" s="6" t="s">
        <v>44</v>
      </c>
      <c r="K13203" s="1" t="str">
        <f t="array" ref="K13203">XLOOKUP(N13203,Sheet3!$A$2:$A$89,Sheet3!$B$2:$B$89,0)</f>
        <v>United States</v>
      </c>
      <c r="L13203" s="1" t="s">
        <v>38</v>
      </c>
      <c r="M13203" s="1" t="s">
        <v>27</v>
      </c>
      <c r="N13203" s="1" t="s">
        <v>27</v>
      </c>
      <c r="O13203" s="1" t="str">
        <f t="array" ref="O13203">XLOOKUP(C13203,Sheet4!$A$2:$A$18,Sheet4!$B$2:$B$18,0)</f>
        <v>Statistical analysis, Machine learning algorithms, Data visualization, Experimental design</v>
      </c>
      <c r="P13203" s="1" t="str">
        <f t="array" ref="P13203">XLOOKUP(C13203,Sheet4!$A$2:$A$18,Sheet4!$C$2:$C$18,0)</f>
        <v>Python (NumPy, Pandas, Matplotlib), R, Jupyter Notebooks, SQL</v>
      </c>
    </row>
    <row r="13204">
      <c r="A13204" s="1">
        <v>2024.0</v>
      </c>
      <c r="B13204" s="1" t="s">
        <v>61</v>
      </c>
      <c r="C13204" s="3" t="str">
        <f t="array" ref="C13204">XLOOKUP(B13204,Sheet2!$A$2:$A$154,Sheet2!$B$2:$B$154,0)</f>
        <v>Data Analysis</v>
      </c>
      <c r="D13204" s="1" t="s">
        <v>80</v>
      </c>
      <c r="E13204" s="1">
        <v>73100.0</v>
      </c>
      <c r="F13204" s="1">
        <v>73100.0</v>
      </c>
      <c r="G13204" s="4" t="str">
        <f t="array" ref="G13204">XLOOKUP(M13204,Sheet3!$A$2:$A$89,Sheet3!$B$2:$B$89,0)</f>
        <v>United States</v>
      </c>
      <c r="H13204" s="5" t="s">
        <v>34</v>
      </c>
      <c r="I13204" s="1" t="s">
        <v>19</v>
      </c>
      <c r="J13204" s="6" t="s">
        <v>44</v>
      </c>
      <c r="K13204" s="1" t="str">
        <f t="array" ref="K13204">XLOOKUP(N13204,Sheet3!$A$2:$A$89,Sheet3!$B$2:$B$89,0)</f>
        <v>United States</v>
      </c>
      <c r="L13204" s="1" t="s">
        <v>38</v>
      </c>
      <c r="M13204" s="1" t="s">
        <v>27</v>
      </c>
      <c r="N13204" s="1" t="s">
        <v>27</v>
      </c>
      <c r="O13204" s="1" t="str">
        <f t="array" ref="O13204">XLOOKUP(C13204,Sheet4!$A$2:$A$18,Sheet4!$B$2:$B$18,0)</f>
        <v>Statistical analysis, Data cleaning, Exploratory data analysis, Data visualization</v>
      </c>
      <c r="P13204" s="1" t="str">
        <f t="array" ref="P13204">XLOOKUP(C13204,Sheet4!$A$2:$A$18,Sheet4!$C$2:$C$18,0)</f>
        <v>Excel, Python (NumPy, Pandas, Matplotlib), SQL</v>
      </c>
    </row>
    <row r="13205">
      <c r="A13205" s="1">
        <v>2024.0</v>
      </c>
      <c r="B13205" s="1" t="s">
        <v>98</v>
      </c>
      <c r="C13205" s="3" t="str">
        <f t="array" ref="C13205">XLOOKUP(B13205,Sheet2!$A$2:$A$154,Sheet2!$B$2:$B$154,0)</f>
        <v>Machine Learning with AI</v>
      </c>
      <c r="D13205" s="1" t="s">
        <v>80</v>
      </c>
      <c r="E13205" s="1">
        <v>73100.0</v>
      </c>
      <c r="F13205" s="1">
        <v>73100.0</v>
      </c>
      <c r="G13205" s="4" t="str">
        <f t="array" ref="G13205">XLOOKUP(M13205,Sheet3!$A$2:$A$89,Sheet3!$B$2:$B$89,0)</f>
        <v>United States</v>
      </c>
      <c r="H13205" s="5" t="s">
        <v>18</v>
      </c>
      <c r="I13205" s="1" t="s">
        <v>19</v>
      </c>
      <c r="J13205" s="6" t="s">
        <v>44</v>
      </c>
      <c r="K13205" s="1" t="str">
        <f t="array" ref="K13205">XLOOKUP(N13205,Sheet3!$A$2:$A$89,Sheet3!$B$2:$B$89,0)</f>
        <v>United States</v>
      </c>
      <c r="L13205" s="1" t="s">
        <v>38</v>
      </c>
      <c r="M13205" s="1" t="s">
        <v>27</v>
      </c>
      <c r="N13205" s="1" t="s">
        <v>27</v>
      </c>
      <c r="O13205" s="1" t="str">
        <f t="array" ref="O13205">XLOOKUP(C13205,Sheet4!$A$2:$A$18,Sheet4!$B$2:$B$18,0)</f>
        <v>Deep learning frameworks (e.g., TensorFlow, PyTorch), Statistical modeling, NLP libraries (e.g., NLTK, spaCy)</v>
      </c>
      <c r="P13205" s="1" t="str">
        <f t="array" ref="P13205">XLOOKUP(C13205,Sheet4!$A$2:$A$18,Sheet4!$C$2:$C$18,0)</f>
        <v>TensorFlow, PyTorch, NLTK, spaCy, Python (NumPy, Pandas)</v>
      </c>
    </row>
    <row r="13206">
      <c r="A13206" s="1">
        <v>2024.0</v>
      </c>
      <c r="B13206" s="1" t="s">
        <v>16</v>
      </c>
      <c r="C13206" s="3" t="str">
        <f t="array" ref="C13206">XLOOKUP(B13206,Sheet2!$A$2:$A$154,Sheet2!$B$2:$B$154,0)</f>
        <v>Data Science and Research</v>
      </c>
      <c r="D13206" s="1" t="s">
        <v>80</v>
      </c>
      <c r="E13206" s="1">
        <v>73100.0</v>
      </c>
      <c r="F13206" s="1">
        <v>73100.0</v>
      </c>
      <c r="G13206" s="4" t="str">
        <f t="array" ref="G13206">XLOOKUP(M13206,Sheet3!$A$2:$A$89,Sheet3!$B$2:$B$89,0)</f>
        <v>United States</v>
      </c>
      <c r="H13206" s="5" t="s">
        <v>18</v>
      </c>
      <c r="I13206" s="1" t="s">
        <v>19</v>
      </c>
      <c r="J13206" s="6" t="s">
        <v>44</v>
      </c>
      <c r="K13206" s="1" t="str">
        <f t="array" ref="K13206">XLOOKUP(N13206,Sheet3!$A$2:$A$89,Sheet3!$B$2:$B$89,0)</f>
        <v>United States</v>
      </c>
      <c r="L13206" s="1" t="s">
        <v>38</v>
      </c>
      <c r="M13206" s="1" t="s">
        <v>27</v>
      </c>
      <c r="N13206" s="1" t="s">
        <v>27</v>
      </c>
      <c r="O13206" s="1" t="str">
        <f t="array" ref="O13206">XLOOKUP(C13206,Sheet4!$A$2:$A$18,Sheet4!$B$2:$B$18,0)</f>
        <v>Statistical analysis, Machine learning algorithms, Data visualization, Experimental design</v>
      </c>
      <c r="P13206" s="1" t="str">
        <f t="array" ref="P13206">XLOOKUP(C13206,Sheet4!$A$2:$A$18,Sheet4!$C$2:$C$18,0)</f>
        <v>Python (NumPy, Pandas, Matplotlib), R, Jupyter Notebooks, SQL</v>
      </c>
    </row>
    <row r="13207">
      <c r="A13207" s="1">
        <v>2024.0</v>
      </c>
      <c r="B13207" s="1" t="s">
        <v>16</v>
      </c>
      <c r="C13207" s="3" t="str">
        <f t="array" ref="C13207">XLOOKUP(B13207,Sheet2!$A$2:$A$154,Sheet2!$B$2:$B$154,0)</f>
        <v>Data Science and Research</v>
      </c>
      <c r="D13207" s="1" t="s">
        <v>80</v>
      </c>
      <c r="E13207" s="1">
        <v>73100.0</v>
      </c>
      <c r="F13207" s="1">
        <v>73100.0</v>
      </c>
      <c r="G13207" s="4" t="str">
        <f t="array" ref="G13207">XLOOKUP(M13207,Sheet3!$A$2:$A$89,Sheet3!$B$2:$B$89,0)</f>
        <v>United States</v>
      </c>
      <c r="H13207" s="5" t="s">
        <v>18</v>
      </c>
      <c r="I13207" s="1" t="s">
        <v>19</v>
      </c>
      <c r="J13207" s="6" t="s">
        <v>44</v>
      </c>
      <c r="K13207" s="1" t="str">
        <f t="array" ref="K13207">XLOOKUP(N13207,Sheet3!$A$2:$A$89,Sheet3!$B$2:$B$89,0)</f>
        <v>United States</v>
      </c>
      <c r="L13207" s="1" t="s">
        <v>38</v>
      </c>
      <c r="M13207" s="1" t="s">
        <v>27</v>
      </c>
      <c r="N13207" s="1" t="s">
        <v>27</v>
      </c>
      <c r="O13207" s="1" t="str">
        <f t="array" ref="O13207">XLOOKUP(C13207,Sheet4!$A$2:$A$18,Sheet4!$B$2:$B$18,0)</f>
        <v>Statistical analysis, Machine learning algorithms, Data visualization, Experimental design</v>
      </c>
      <c r="P13207" s="1" t="str">
        <f t="array" ref="P13207">XLOOKUP(C13207,Sheet4!$A$2:$A$18,Sheet4!$C$2:$C$18,0)</f>
        <v>Python (NumPy, Pandas, Matplotlib), R, Jupyter Notebooks, SQL</v>
      </c>
    </row>
    <row r="13208">
      <c r="A13208" s="1">
        <v>2024.0</v>
      </c>
      <c r="B13208" s="1" t="s">
        <v>47</v>
      </c>
      <c r="C13208" s="3" t="str">
        <f t="array" ref="C13208">XLOOKUP(B13208,Sheet2!$A$2:$A$154,Sheet2!$B$2:$B$154,0)</f>
        <v>Data Engineering</v>
      </c>
      <c r="D13208" s="1" t="s">
        <v>80</v>
      </c>
      <c r="E13208" s="1">
        <v>73100.0</v>
      </c>
      <c r="F13208" s="1">
        <v>73100.0</v>
      </c>
      <c r="G13208" s="4" t="str">
        <f t="array" ref="G13208">XLOOKUP(M13208,Sheet3!$A$2:$A$89,Sheet3!$B$2:$B$89,0)</f>
        <v>United States</v>
      </c>
      <c r="H13208" s="5" t="s">
        <v>34</v>
      </c>
      <c r="I13208" s="1" t="s">
        <v>19</v>
      </c>
      <c r="J13208" s="6" t="s">
        <v>44</v>
      </c>
      <c r="K13208" s="1" t="str">
        <f t="array" ref="K13208">XLOOKUP(N13208,Sheet3!$A$2:$A$89,Sheet3!$B$2:$B$89,0)</f>
        <v>United States</v>
      </c>
      <c r="L13208" s="1" t="s">
        <v>38</v>
      </c>
      <c r="M13208" s="1" t="s">
        <v>27</v>
      </c>
      <c r="N13208" s="1" t="s">
        <v>27</v>
      </c>
      <c r="O13208" s="1" t="str">
        <f t="array" ref="O13208">XLOOKUP(C13208,Sheet4!$A$2:$A$18,Sheet4!$B$2:$B$18,0)</f>
        <v>ETL (Extract, Transform, Load) processes, Big Data technologies (e.g., Hadoop, Spark), SQL</v>
      </c>
      <c r="P13208" s="1" t="str">
        <f t="array" ref="P13208">XLOOKUP(C13208,Sheet4!$A$2:$A$18,Sheet4!$C$2:$C$18,0)</f>
        <v>Hadoop, Spark, SQL, Python, Apache Kafka</v>
      </c>
    </row>
    <row r="13209">
      <c r="A13209" s="1">
        <v>2024.0</v>
      </c>
      <c r="B13209" s="1" t="s">
        <v>98</v>
      </c>
      <c r="C13209" s="3" t="str">
        <f t="array" ref="C13209">XLOOKUP(B13209,Sheet2!$A$2:$A$154,Sheet2!$B$2:$B$154,0)</f>
        <v>Machine Learning with AI</v>
      </c>
      <c r="D13209" s="1" t="s">
        <v>80</v>
      </c>
      <c r="E13209" s="1">
        <v>73100.0</v>
      </c>
      <c r="F13209" s="1">
        <v>73100.0</v>
      </c>
      <c r="G13209" s="4" t="str">
        <f t="array" ref="G13209">XLOOKUP(M13209,Sheet3!$A$2:$A$89,Sheet3!$B$2:$B$89,0)</f>
        <v>United States</v>
      </c>
      <c r="H13209" s="5" t="s">
        <v>18</v>
      </c>
      <c r="I13209" s="1" t="s">
        <v>19</v>
      </c>
      <c r="J13209" s="6" t="s">
        <v>44</v>
      </c>
      <c r="K13209" s="1" t="str">
        <f t="array" ref="K13209">XLOOKUP(N13209,Sheet3!$A$2:$A$89,Sheet3!$B$2:$B$89,0)</f>
        <v>United States</v>
      </c>
      <c r="L13209" s="1" t="s">
        <v>38</v>
      </c>
      <c r="M13209" s="1" t="s">
        <v>27</v>
      </c>
      <c r="N13209" s="1" t="s">
        <v>27</v>
      </c>
      <c r="O13209" s="1" t="str">
        <f t="array" ref="O13209">XLOOKUP(C13209,Sheet4!$A$2:$A$18,Sheet4!$B$2:$B$18,0)</f>
        <v>Deep learning frameworks (e.g., TensorFlow, PyTorch), Statistical modeling, NLP libraries (e.g., NLTK, spaCy)</v>
      </c>
      <c r="P13209" s="1" t="str">
        <f t="array" ref="P13209">XLOOKUP(C13209,Sheet4!$A$2:$A$18,Sheet4!$C$2:$C$18,0)</f>
        <v>TensorFlow, PyTorch, NLTK, spaCy, Python (NumPy, Pandas)</v>
      </c>
    </row>
    <row r="13210">
      <c r="A13210" s="1">
        <v>2024.0</v>
      </c>
      <c r="B13210" s="1" t="s">
        <v>16</v>
      </c>
      <c r="C13210" s="3" t="str">
        <f t="array" ref="C13210">XLOOKUP(B13210,Sheet2!$A$2:$A$154,Sheet2!$B$2:$B$154,0)</f>
        <v>Data Science and Research</v>
      </c>
      <c r="D13210" s="1" t="s">
        <v>80</v>
      </c>
      <c r="E13210" s="1">
        <v>73100.0</v>
      </c>
      <c r="F13210" s="1">
        <v>73100.0</v>
      </c>
      <c r="G13210" s="4" t="str">
        <f t="array" ref="G13210">XLOOKUP(M13210,Sheet3!$A$2:$A$89,Sheet3!$B$2:$B$89,0)</f>
        <v>United States</v>
      </c>
      <c r="H13210" s="5" t="s">
        <v>18</v>
      </c>
      <c r="I13210" s="1" t="s">
        <v>19</v>
      </c>
      <c r="J13210" s="6" t="s">
        <v>44</v>
      </c>
      <c r="K13210" s="1" t="str">
        <f t="array" ref="K13210">XLOOKUP(N13210,Sheet3!$A$2:$A$89,Sheet3!$B$2:$B$89,0)</f>
        <v>United States</v>
      </c>
      <c r="L13210" s="1" t="s">
        <v>38</v>
      </c>
      <c r="M13210" s="1" t="s">
        <v>27</v>
      </c>
      <c r="N13210" s="1" t="s">
        <v>27</v>
      </c>
      <c r="O13210" s="1" t="str">
        <f t="array" ref="O13210">XLOOKUP(C13210,Sheet4!$A$2:$A$18,Sheet4!$B$2:$B$18,0)</f>
        <v>Statistical analysis, Machine learning algorithms, Data visualization, Experimental design</v>
      </c>
      <c r="P13210" s="1" t="str">
        <f t="array" ref="P13210">XLOOKUP(C13210,Sheet4!$A$2:$A$18,Sheet4!$C$2:$C$18,0)</f>
        <v>Python (NumPy, Pandas, Matplotlib), R, Jupyter Notebooks, SQL</v>
      </c>
    </row>
    <row r="13211">
      <c r="A13211" s="1">
        <v>2024.0</v>
      </c>
      <c r="B13211" s="1" t="s">
        <v>47</v>
      </c>
      <c r="C13211" s="3" t="str">
        <f t="array" ref="C13211">XLOOKUP(B13211,Sheet2!$A$2:$A$154,Sheet2!$B$2:$B$154,0)</f>
        <v>Data Engineering</v>
      </c>
      <c r="D13211" s="1" t="s">
        <v>80</v>
      </c>
      <c r="E13211" s="1">
        <v>73100.0</v>
      </c>
      <c r="F13211" s="1">
        <v>73100.0</v>
      </c>
      <c r="G13211" s="4" t="str">
        <f t="array" ref="G13211">XLOOKUP(M13211,Sheet3!$A$2:$A$89,Sheet3!$B$2:$B$89,0)</f>
        <v>United States</v>
      </c>
      <c r="H13211" s="5" t="s">
        <v>18</v>
      </c>
      <c r="I13211" s="1" t="s">
        <v>19</v>
      </c>
      <c r="J13211" s="6" t="s">
        <v>44</v>
      </c>
      <c r="K13211" s="1" t="str">
        <f t="array" ref="K13211">XLOOKUP(N13211,Sheet3!$A$2:$A$89,Sheet3!$B$2:$B$89,0)</f>
        <v>United States</v>
      </c>
      <c r="L13211" s="1" t="s">
        <v>38</v>
      </c>
      <c r="M13211" s="1" t="s">
        <v>27</v>
      </c>
      <c r="N13211" s="1" t="s">
        <v>27</v>
      </c>
      <c r="O13211" s="1" t="str">
        <f t="array" ref="O13211">XLOOKUP(C13211,Sheet4!$A$2:$A$18,Sheet4!$B$2:$B$18,0)</f>
        <v>ETL (Extract, Transform, Load) processes, Big Data technologies (e.g., Hadoop, Spark), SQL</v>
      </c>
      <c r="P13211" s="1" t="str">
        <f t="array" ref="P13211">XLOOKUP(C13211,Sheet4!$A$2:$A$18,Sheet4!$C$2:$C$18,0)</f>
        <v>Hadoop, Spark, SQL, Python, Apache Kafka</v>
      </c>
    </row>
    <row r="13212">
      <c r="A13212" s="1">
        <v>2024.0</v>
      </c>
      <c r="B13212" s="1" t="s">
        <v>16</v>
      </c>
      <c r="C13212" s="3" t="str">
        <f t="array" ref="C13212">XLOOKUP(B13212,Sheet2!$A$2:$A$154,Sheet2!$B$2:$B$154,0)</f>
        <v>Data Science and Research</v>
      </c>
      <c r="D13212" s="1" t="s">
        <v>80</v>
      </c>
      <c r="E13212" s="1">
        <v>73100.0</v>
      </c>
      <c r="F13212" s="1">
        <v>73100.0</v>
      </c>
      <c r="G13212" s="4" t="str">
        <f t="array" ref="G13212">XLOOKUP(M13212,Sheet3!$A$2:$A$89,Sheet3!$B$2:$B$89,0)</f>
        <v>United States</v>
      </c>
      <c r="H13212" s="5" t="s">
        <v>18</v>
      </c>
      <c r="I13212" s="1" t="s">
        <v>19</v>
      </c>
      <c r="J13212" s="6" t="s">
        <v>44</v>
      </c>
      <c r="K13212" s="1" t="str">
        <f t="array" ref="K13212">XLOOKUP(N13212,Sheet3!$A$2:$A$89,Sheet3!$B$2:$B$89,0)</f>
        <v>United States</v>
      </c>
      <c r="L13212" s="1" t="s">
        <v>38</v>
      </c>
      <c r="M13212" s="1" t="s">
        <v>27</v>
      </c>
      <c r="N13212" s="1" t="s">
        <v>27</v>
      </c>
      <c r="O13212" s="1" t="str">
        <f t="array" ref="O13212">XLOOKUP(C13212,Sheet4!$A$2:$A$18,Sheet4!$B$2:$B$18,0)</f>
        <v>Statistical analysis, Machine learning algorithms, Data visualization, Experimental design</v>
      </c>
      <c r="P13212" s="1" t="str">
        <f t="array" ref="P13212">XLOOKUP(C13212,Sheet4!$A$2:$A$18,Sheet4!$C$2:$C$18,0)</f>
        <v>Python (NumPy, Pandas, Matplotlib), R, Jupyter Notebooks, SQL</v>
      </c>
    </row>
    <row r="13213">
      <c r="A13213" s="1">
        <v>2024.0</v>
      </c>
      <c r="B13213" s="1" t="s">
        <v>45</v>
      </c>
      <c r="C13213" s="3" t="str">
        <f t="array" ref="C13213">XLOOKUP(B13213,Sheet2!$A$2:$A$154,Sheet2!$B$2:$B$154,0)</f>
        <v>Machine Learning with AI</v>
      </c>
      <c r="D13213" s="1" t="s">
        <v>80</v>
      </c>
      <c r="E13213" s="1">
        <v>73100.0</v>
      </c>
      <c r="F13213" s="1">
        <v>73100.0</v>
      </c>
      <c r="G13213" s="4" t="str">
        <f t="array" ref="G13213">XLOOKUP(M13213,Sheet3!$A$2:$A$89,Sheet3!$B$2:$B$89,0)</f>
        <v>United States</v>
      </c>
      <c r="H13213" s="5" t="s">
        <v>18</v>
      </c>
      <c r="I13213" s="1" t="s">
        <v>19</v>
      </c>
      <c r="J13213" s="6" t="s">
        <v>44</v>
      </c>
      <c r="K13213" s="1" t="str">
        <f t="array" ref="K13213">XLOOKUP(N13213,Sheet3!$A$2:$A$89,Sheet3!$B$2:$B$89,0)</f>
        <v>United States</v>
      </c>
      <c r="L13213" s="1" t="s">
        <v>38</v>
      </c>
      <c r="M13213" s="1" t="s">
        <v>27</v>
      </c>
      <c r="N13213" s="1" t="s">
        <v>27</v>
      </c>
      <c r="O13213" s="1" t="str">
        <f t="array" ref="O13213">XLOOKUP(C13213,Sheet4!$A$2:$A$18,Sheet4!$B$2:$B$18,0)</f>
        <v>Deep learning frameworks (e.g., TensorFlow, PyTorch), Statistical modeling, NLP libraries (e.g., NLTK, spaCy)</v>
      </c>
      <c r="P13213" s="1" t="str">
        <f t="array" ref="P13213">XLOOKUP(C13213,Sheet4!$A$2:$A$18,Sheet4!$C$2:$C$18,0)</f>
        <v>TensorFlow, PyTorch, NLTK, spaCy, Python (NumPy, Pandas)</v>
      </c>
    </row>
    <row r="13214">
      <c r="A13214" s="1">
        <v>2023.0</v>
      </c>
      <c r="B13214" s="1" t="s">
        <v>45</v>
      </c>
      <c r="C13214" s="3" t="str">
        <f t="array" ref="C13214">XLOOKUP(B13214,Sheet2!$A$2:$A$154,Sheet2!$B$2:$B$154,0)</f>
        <v>Machine Learning with AI</v>
      </c>
      <c r="D13214" s="1" t="s">
        <v>80</v>
      </c>
      <c r="E13214" s="1">
        <v>73100.0</v>
      </c>
      <c r="F13214" s="1">
        <v>73100.0</v>
      </c>
      <c r="G13214" s="4" t="str">
        <f t="array" ref="G13214">XLOOKUP(M13214,Sheet3!$A$2:$A$89,Sheet3!$B$2:$B$89,0)</f>
        <v>United States</v>
      </c>
      <c r="H13214" s="5" t="s">
        <v>18</v>
      </c>
      <c r="I13214" s="1" t="s">
        <v>19</v>
      </c>
      <c r="J13214" s="6" t="s">
        <v>44</v>
      </c>
      <c r="K13214" s="1" t="str">
        <f t="array" ref="K13214">XLOOKUP(N13214,Sheet3!$A$2:$A$89,Sheet3!$B$2:$B$89,0)</f>
        <v>United States</v>
      </c>
      <c r="L13214" s="1" t="s">
        <v>38</v>
      </c>
      <c r="M13214" s="1" t="s">
        <v>27</v>
      </c>
      <c r="N13214" s="1" t="s">
        <v>27</v>
      </c>
      <c r="O13214" s="1" t="str">
        <f t="array" ref="O13214">XLOOKUP(C13214,Sheet4!$A$2:$A$18,Sheet4!$B$2:$B$18,0)</f>
        <v>Deep learning frameworks (e.g., TensorFlow, PyTorch), Statistical modeling, NLP libraries (e.g., NLTK, spaCy)</v>
      </c>
      <c r="P13214" s="1" t="str">
        <f t="array" ref="P13214">XLOOKUP(C13214,Sheet4!$A$2:$A$18,Sheet4!$C$2:$C$18,0)</f>
        <v>TensorFlow, PyTorch, NLTK, spaCy, Python (NumPy, Pandas)</v>
      </c>
    </row>
    <row r="13215">
      <c r="A13215" s="1">
        <v>2023.0</v>
      </c>
      <c r="B13215" s="1" t="s">
        <v>47</v>
      </c>
      <c r="C13215" s="3" t="str">
        <f t="array" ref="C13215">XLOOKUP(B13215,Sheet2!$A$2:$A$154,Sheet2!$B$2:$B$154,0)</f>
        <v>Data Engineering</v>
      </c>
      <c r="D13215" s="1" t="s">
        <v>80</v>
      </c>
      <c r="E13215" s="1">
        <v>73100.0</v>
      </c>
      <c r="F13215" s="1">
        <v>73100.0</v>
      </c>
      <c r="G13215" s="4" t="str">
        <f t="array" ref="G13215">XLOOKUP(M13215,Sheet3!$A$2:$A$89,Sheet3!$B$2:$B$89,0)</f>
        <v>United States</v>
      </c>
      <c r="H13215" s="5" t="s">
        <v>34</v>
      </c>
      <c r="I13215" s="1" t="s">
        <v>19</v>
      </c>
      <c r="J13215" s="6" t="s">
        <v>44</v>
      </c>
      <c r="K13215" s="1" t="str">
        <f t="array" ref="K13215">XLOOKUP(N13215,Sheet3!$A$2:$A$89,Sheet3!$B$2:$B$89,0)</f>
        <v>United States</v>
      </c>
      <c r="L13215" s="1" t="s">
        <v>38</v>
      </c>
      <c r="M13215" s="1" t="s">
        <v>27</v>
      </c>
      <c r="N13215" s="1" t="s">
        <v>27</v>
      </c>
      <c r="O13215" s="1" t="str">
        <f t="array" ref="O13215">XLOOKUP(C13215,Sheet4!$A$2:$A$18,Sheet4!$B$2:$B$18,0)</f>
        <v>ETL (Extract, Transform, Load) processes, Big Data technologies (e.g., Hadoop, Spark), SQL</v>
      </c>
      <c r="P13215" s="1" t="str">
        <f t="array" ref="P13215">XLOOKUP(C13215,Sheet4!$A$2:$A$18,Sheet4!$C$2:$C$18,0)</f>
        <v>Hadoop, Spark, SQL, Python, Apache Kafka</v>
      </c>
    </row>
    <row r="13216">
      <c r="A13216" s="1">
        <v>2023.0</v>
      </c>
      <c r="B13216" s="1" t="s">
        <v>16</v>
      </c>
      <c r="C13216" s="3" t="str">
        <f t="array" ref="C13216">XLOOKUP(B13216,Sheet2!$A$2:$A$154,Sheet2!$B$2:$B$154,0)</f>
        <v>Data Science and Research</v>
      </c>
      <c r="D13216" s="1" t="s">
        <v>80</v>
      </c>
      <c r="E13216" s="1">
        <v>73100.0</v>
      </c>
      <c r="F13216" s="1">
        <v>73100.0</v>
      </c>
      <c r="G13216" s="4" t="str">
        <f t="array" ref="G13216">XLOOKUP(M13216,Sheet3!$A$2:$A$89,Sheet3!$B$2:$B$89,0)</f>
        <v>United States</v>
      </c>
      <c r="H13216" s="5" t="s">
        <v>18</v>
      </c>
      <c r="I13216" s="1" t="s">
        <v>19</v>
      </c>
      <c r="J13216" s="6" t="s">
        <v>44</v>
      </c>
      <c r="K13216" s="1" t="str">
        <f t="array" ref="K13216">XLOOKUP(N13216,Sheet3!$A$2:$A$89,Sheet3!$B$2:$B$89,0)</f>
        <v>United States</v>
      </c>
      <c r="L13216" s="1" t="s">
        <v>38</v>
      </c>
      <c r="M13216" s="1" t="s">
        <v>27</v>
      </c>
      <c r="N13216" s="1" t="s">
        <v>27</v>
      </c>
      <c r="O13216" s="1" t="str">
        <f t="array" ref="O13216">XLOOKUP(C13216,Sheet4!$A$2:$A$18,Sheet4!$B$2:$B$18,0)</f>
        <v>Statistical analysis, Machine learning algorithms, Data visualization, Experimental design</v>
      </c>
      <c r="P13216" s="1" t="str">
        <f t="array" ref="P13216">XLOOKUP(C13216,Sheet4!$A$2:$A$18,Sheet4!$C$2:$C$18,0)</f>
        <v>Python (NumPy, Pandas, Matplotlib), R, Jupyter Notebooks, SQL</v>
      </c>
    </row>
    <row r="13217">
      <c r="A13217" s="1">
        <v>2023.0</v>
      </c>
      <c r="B13217" s="1" t="s">
        <v>47</v>
      </c>
      <c r="C13217" s="3" t="str">
        <f t="array" ref="C13217">XLOOKUP(B13217,Sheet2!$A$2:$A$154,Sheet2!$B$2:$B$154,0)</f>
        <v>Data Engineering</v>
      </c>
      <c r="D13217" s="1" t="s">
        <v>80</v>
      </c>
      <c r="E13217" s="1">
        <v>73100.0</v>
      </c>
      <c r="F13217" s="1">
        <v>73100.0</v>
      </c>
      <c r="G13217" s="4" t="str">
        <f t="array" ref="G13217">XLOOKUP(M13217,Sheet3!$A$2:$A$89,Sheet3!$B$2:$B$89,0)</f>
        <v>United States</v>
      </c>
      <c r="H13217" s="5" t="s">
        <v>34</v>
      </c>
      <c r="I13217" s="1" t="s">
        <v>19</v>
      </c>
      <c r="J13217" s="6" t="s">
        <v>44</v>
      </c>
      <c r="K13217" s="1" t="str">
        <f t="array" ref="K13217">XLOOKUP(N13217,Sheet3!$A$2:$A$89,Sheet3!$B$2:$B$89,0)</f>
        <v>United States</v>
      </c>
      <c r="L13217" s="1" t="s">
        <v>38</v>
      </c>
      <c r="M13217" s="1" t="s">
        <v>27</v>
      </c>
      <c r="N13217" s="1" t="s">
        <v>27</v>
      </c>
      <c r="O13217" s="1" t="str">
        <f t="array" ref="O13217">XLOOKUP(C13217,Sheet4!$A$2:$A$18,Sheet4!$B$2:$B$18,0)</f>
        <v>ETL (Extract, Transform, Load) processes, Big Data technologies (e.g., Hadoop, Spark), SQL</v>
      </c>
      <c r="P13217" s="1" t="str">
        <f t="array" ref="P13217">XLOOKUP(C13217,Sheet4!$A$2:$A$18,Sheet4!$C$2:$C$18,0)</f>
        <v>Hadoop, Spark, SQL, Python, Apache Kafka</v>
      </c>
    </row>
    <row r="13218">
      <c r="A13218" s="1">
        <v>2023.0</v>
      </c>
      <c r="B13218" s="1" t="s">
        <v>16</v>
      </c>
      <c r="C13218" s="3" t="str">
        <f t="array" ref="C13218">XLOOKUP(B13218,Sheet2!$A$2:$A$154,Sheet2!$B$2:$B$154,0)</f>
        <v>Data Science and Research</v>
      </c>
      <c r="D13218" s="1" t="s">
        <v>80</v>
      </c>
      <c r="E13218" s="1">
        <v>73100.0</v>
      </c>
      <c r="F13218" s="1">
        <v>73100.0</v>
      </c>
      <c r="G13218" s="4" t="str">
        <f t="array" ref="G13218">XLOOKUP(M13218,Sheet3!$A$2:$A$89,Sheet3!$B$2:$B$89,0)</f>
        <v>United States</v>
      </c>
      <c r="H13218" s="5" t="s">
        <v>18</v>
      </c>
      <c r="I13218" s="1" t="s">
        <v>19</v>
      </c>
      <c r="J13218" s="6" t="s">
        <v>44</v>
      </c>
      <c r="K13218" s="1" t="str">
        <f t="array" ref="K13218">XLOOKUP(N13218,Sheet3!$A$2:$A$89,Sheet3!$B$2:$B$89,0)</f>
        <v>United States</v>
      </c>
      <c r="L13218" s="1" t="s">
        <v>38</v>
      </c>
      <c r="M13218" s="1" t="s">
        <v>27</v>
      </c>
      <c r="N13218" s="1" t="s">
        <v>27</v>
      </c>
      <c r="O13218" s="1" t="str">
        <f t="array" ref="O13218">XLOOKUP(C13218,Sheet4!$A$2:$A$18,Sheet4!$B$2:$B$18,0)</f>
        <v>Statistical analysis, Machine learning algorithms, Data visualization, Experimental design</v>
      </c>
      <c r="P13218" s="1" t="str">
        <f t="array" ref="P13218">XLOOKUP(C13218,Sheet4!$A$2:$A$18,Sheet4!$C$2:$C$18,0)</f>
        <v>Python (NumPy, Pandas, Matplotlib), R, Jupyter Notebooks, SQL</v>
      </c>
    </row>
    <row r="13219">
      <c r="A13219" s="1">
        <v>2023.0</v>
      </c>
      <c r="B13219" s="1" t="s">
        <v>182</v>
      </c>
      <c r="C13219" s="3" t="str">
        <f t="array" ref="C13219">XLOOKUP(B13219,Sheet2!$A$2:$A$154,Sheet2!$B$2:$B$154,0)</f>
        <v>BI and Visualization</v>
      </c>
      <c r="D13219" s="1" t="s">
        <v>80</v>
      </c>
      <c r="E13219" s="1">
        <v>73100.0</v>
      </c>
      <c r="F13219" s="1">
        <v>73100.0</v>
      </c>
      <c r="G13219" s="4" t="str">
        <f t="array" ref="G13219">XLOOKUP(M13219,Sheet3!$A$2:$A$89,Sheet3!$B$2:$B$89,0)</f>
        <v>United States</v>
      </c>
      <c r="H13219" s="5" t="s">
        <v>18</v>
      </c>
      <c r="I13219" s="1" t="s">
        <v>19</v>
      </c>
      <c r="J13219" s="6" t="s">
        <v>44</v>
      </c>
      <c r="K13219" s="1" t="str">
        <f t="array" ref="K13219">XLOOKUP(N13219,Sheet3!$A$2:$A$89,Sheet3!$B$2:$B$89,0)</f>
        <v>United States</v>
      </c>
      <c r="L13219" s="1" t="s">
        <v>38</v>
      </c>
      <c r="M13219" s="1" t="s">
        <v>27</v>
      </c>
      <c r="N13219" s="1" t="s">
        <v>27</v>
      </c>
      <c r="O13219" s="1" t="str">
        <f t="array" ref="O13219">XLOOKUP(C13219,Sheet4!$A$2:$A$18,Sheet4!$B$2:$B$18,0)</f>
        <v>Business intelligence tools (e.g., Power BI, Tableau), Data visualization techniques, SQL</v>
      </c>
      <c r="P13219" s="1" t="str">
        <f t="array" ref="P13219">XLOOKUP(C13219,Sheet4!$A$2:$A$18,Sheet4!$C$2:$C$18,0)</f>
        <v>Power BI, Tableau, Excel, SQL, Python (for data manipulation)</v>
      </c>
    </row>
    <row r="13220">
      <c r="A13220" s="1">
        <v>2023.0</v>
      </c>
      <c r="B13220" s="1" t="s">
        <v>98</v>
      </c>
      <c r="C13220" s="3" t="str">
        <f t="array" ref="C13220">XLOOKUP(B13220,Sheet2!$A$2:$A$154,Sheet2!$B$2:$B$154,0)</f>
        <v>Machine Learning with AI</v>
      </c>
      <c r="D13220" s="1" t="s">
        <v>80</v>
      </c>
      <c r="E13220" s="1">
        <v>73100.0</v>
      </c>
      <c r="F13220" s="1">
        <v>73100.0</v>
      </c>
      <c r="G13220" s="4" t="str">
        <f t="array" ref="G13220">XLOOKUP(M13220,Sheet3!$A$2:$A$89,Sheet3!$B$2:$B$89,0)</f>
        <v>United States</v>
      </c>
      <c r="H13220" s="5" t="s">
        <v>18</v>
      </c>
      <c r="I13220" s="1" t="s">
        <v>19</v>
      </c>
      <c r="J13220" s="6" t="s">
        <v>44</v>
      </c>
      <c r="K13220" s="1" t="str">
        <f t="array" ref="K13220">XLOOKUP(N13220,Sheet3!$A$2:$A$89,Sheet3!$B$2:$B$89,0)</f>
        <v>United States</v>
      </c>
      <c r="L13220" s="1" t="s">
        <v>38</v>
      </c>
      <c r="M13220" s="1" t="s">
        <v>27</v>
      </c>
      <c r="N13220" s="1" t="s">
        <v>27</v>
      </c>
      <c r="O13220" s="1" t="str">
        <f t="array" ref="O13220">XLOOKUP(C13220,Sheet4!$A$2:$A$18,Sheet4!$B$2:$B$18,0)</f>
        <v>Deep learning frameworks (e.g., TensorFlow, PyTorch), Statistical modeling, NLP libraries (e.g., NLTK, spaCy)</v>
      </c>
      <c r="P13220" s="1" t="str">
        <f t="array" ref="P13220">XLOOKUP(C13220,Sheet4!$A$2:$A$18,Sheet4!$C$2:$C$18,0)</f>
        <v>TensorFlow, PyTorch, NLTK, spaCy, Python (NumPy, Pandas)</v>
      </c>
    </row>
    <row r="13221">
      <c r="A13221" s="1">
        <v>2023.0</v>
      </c>
      <c r="B13221" s="1" t="s">
        <v>134</v>
      </c>
      <c r="C13221" s="3" t="str">
        <f t="array" ref="C13221">XLOOKUP(B13221,Sheet2!$A$2:$A$154,Sheet2!$B$2:$B$154,0)</f>
        <v>Data Architecture and Modeling</v>
      </c>
      <c r="D13221" s="1" t="s">
        <v>80</v>
      </c>
      <c r="E13221" s="1">
        <v>73100.0</v>
      </c>
      <c r="F13221" s="1">
        <v>73100.0</v>
      </c>
      <c r="G13221" s="4" t="str">
        <f t="array" ref="G13221">XLOOKUP(M13221,Sheet3!$A$2:$A$89,Sheet3!$B$2:$B$89,0)</f>
        <v>United States</v>
      </c>
      <c r="H13221" s="5" t="s">
        <v>18</v>
      </c>
      <c r="I13221" s="1" t="s">
        <v>19</v>
      </c>
      <c r="J13221" s="6" t="s">
        <v>44</v>
      </c>
      <c r="K13221" s="1" t="str">
        <f t="array" ref="K13221">XLOOKUP(N13221,Sheet3!$A$2:$A$89,Sheet3!$B$2:$B$89,0)</f>
        <v>United States</v>
      </c>
      <c r="L13221" s="1" t="s">
        <v>38</v>
      </c>
      <c r="M13221" s="1" t="s">
        <v>27</v>
      </c>
      <c r="N13221" s="1" t="s">
        <v>27</v>
      </c>
      <c r="O13221" s="1" t="str">
        <f t="array" ref="O13221">XLOOKUP(C13221,Sheet4!$A$2:$A$18,Sheet4!$B$2:$B$18,0)</f>
        <v>Data modeling techniques (e.g., ER diagrams, Dimensional modeling), Database design</v>
      </c>
      <c r="P13221" s="1" t="str">
        <f t="array" ref="P13221">XLOOKUP(C13221,Sheet4!$A$2:$A$18,Sheet4!$C$2:$C$18,0)</f>
        <v>ER/Dimensional modeling tools (e.g., ER/Studio, Lucidchart), SQL</v>
      </c>
    </row>
    <row r="13222">
      <c r="A13222" s="1">
        <v>2023.0</v>
      </c>
      <c r="B13222" s="1" t="s">
        <v>47</v>
      </c>
      <c r="C13222" s="3" t="str">
        <f t="array" ref="C13222">XLOOKUP(B13222,Sheet2!$A$2:$A$154,Sheet2!$B$2:$B$154,0)</f>
        <v>Data Engineering</v>
      </c>
      <c r="D13222" s="1" t="s">
        <v>80</v>
      </c>
      <c r="E13222" s="1">
        <v>73100.0</v>
      </c>
      <c r="F13222" s="1">
        <v>73100.0</v>
      </c>
      <c r="G13222" s="4" t="str">
        <f t="array" ref="G13222">XLOOKUP(M13222,Sheet3!$A$2:$A$89,Sheet3!$B$2:$B$89,0)</f>
        <v>United States</v>
      </c>
      <c r="H13222" s="5" t="s">
        <v>18</v>
      </c>
      <c r="I13222" s="1" t="s">
        <v>19</v>
      </c>
      <c r="J13222" s="6" t="s">
        <v>44</v>
      </c>
      <c r="K13222" s="1" t="str">
        <f t="array" ref="K13222">XLOOKUP(N13222,Sheet3!$A$2:$A$89,Sheet3!$B$2:$B$89,0)</f>
        <v>United States</v>
      </c>
      <c r="L13222" s="1" t="s">
        <v>38</v>
      </c>
      <c r="M13222" s="1" t="s">
        <v>27</v>
      </c>
      <c r="N13222" s="1" t="s">
        <v>27</v>
      </c>
      <c r="O13222" s="1" t="str">
        <f t="array" ref="O13222">XLOOKUP(C13222,Sheet4!$A$2:$A$18,Sheet4!$B$2:$B$18,0)</f>
        <v>ETL (Extract, Transform, Load) processes, Big Data technologies (e.g., Hadoop, Spark), SQL</v>
      </c>
      <c r="P13222" s="1" t="str">
        <f t="array" ref="P13222">XLOOKUP(C13222,Sheet4!$A$2:$A$18,Sheet4!$C$2:$C$18,0)</f>
        <v>Hadoop, Spark, SQL, Python, Apache Kafka</v>
      </c>
    </row>
    <row r="13223">
      <c r="A13223" s="1">
        <v>2023.0</v>
      </c>
      <c r="B13223" s="1" t="s">
        <v>16</v>
      </c>
      <c r="C13223" s="3" t="str">
        <f t="array" ref="C13223">XLOOKUP(B13223,Sheet2!$A$2:$A$154,Sheet2!$B$2:$B$154,0)</f>
        <v>Data Science and Research</v>
      </c>
      <c r="D13223" s="1" t="s">
        <v>80</v>
      </c>
      <c r="E13223" s="1">
        <v>73100.0</v>
      </c>
      <c r="F13223" s="1">
        <v>73100.0</v>
      </c>
      <c r="G13223" s="4" t="str">
        <f t="array" ref="G13223">XLOOKUP(M13223,Sheet3!$A$2:$A$89,Sheet3!$B$2:$B$89,0)</f>
        <v>United States</v>
      </c>
      <c r="H13223" s="5" t="s">
        <v>18</v>
      </c>
      <c r="I13223" s="1" t="s">
        <v>19</v>
      </c>
      <c r="J13223" s="6" t="s">
        <v>44</v>
      </c>
      <c r="K13223" s="1" t="str">
        <f t="array" ref="K13223">XLOOKUP(N13223,Sheet3!$A$2:$A$89,Sheet3!$B$2:$B$89,0)</f>
        <v>United States</v>
      </c>
      <c r="L13223" s="1" t="s">
        <v>38</v>
      </c>
      <c r="M13223" s="1" t="s">
        <v>27</v>
      </c>
      <c r="N13223" s="1" t="s">
        <v>27</v>
      </c>
      <c r="O13223" s="1" t="str">
        <f t="array" ref="O13223">XLOOKUP(C13223,Sheet4!$A$2:$A$18,Sheet4!$B$2:$B$18,0)</f>
        <v>Statistical analysis, Machine learning algorithms, Data visualization, Experimental design</v>
      </c>
      <c r="P13223" s="1" t="str">
        <f t="array" ref="P13223">XLOOKUP(C13223,Sheet4!$A$2:$A$18,Sheet4!$C$2:$C$18,0)</f>
        <v>Python (NumPy, Pandas, Matplotlib), R, Jupyter Notebooks, SQL</v>
      </c>
    </row>
    <row r="13224">
      <c r="A13224" s="1">
        <v>2023.0</v>
      </c>
      <c r="B13224" s="1" t="s">
        <v>61</v>
      </c>
      <c r="C13224" s="3" t="str">
        <f t="array" ref="C13224">XLOOKUP(B13224,Sheet2!$A$2:$A$154,Sheet2!$B$2:$B$154,0)</f>
        <v>Data Analysis</v>
      </c>
      <c r="D13224" s="1" t="s">
        <v>80</v>
      </c>
      <c r="E13224" s="1">
        <v>73100.0</v>
      </c>
      <c r="F13224" s="1">
        <v>73100.0</v>
      </c>
      <c r="G13224" s="4" t="str">
        <f t="array" ref="G13224">XLOOKUP(M13224,Sheet3!$A$2:$A$89,Sheet3!$B$2:$B$89,0)</f>
        <v>United States</v>
      </c>
      <c r="H13224" s="5" t="s">
        <v>34</v>
      </c>
      <c r="I13224" s="1" t="s">
        <v>19</v>
      </c>
      <c r="J13224" s="6" t="s">
        <v>44</v>
      </c>
      <c r="K13224" s="1" t="str">
        <f t="array" ref="K13224">XLOOKUP(N13224,Sheet3!$A$2:$A$89,Sheet3!$B$2:$B$89,0)</f>
        <v>United States</v>
      </c>
      <c r="L13224" s="1" t="s">
        <v>38</v>
      </c>
      <c r="M13224" s="1" t="s">
        <v>27</v>
      </c>
      <c r="N13224" s="1" t="s">
        <v>27</v>
      </c>
      <c r="O13224" s="1" t="str">
        <f t="array" ref="O13224">XLOOKUP(C13224,Sheet4!$A$2:$A$18,Sheet4!$B$2:$B$18,0)</f>
        <v>Statistical analysis, Data cleaning, Exploratory data analysis, Data visualization</v>
      </c>
      <c r="P13224" s="1" t="str">
        <f t="array" ref="P13224">XLOOKUP(C13224,Sheet4!$A$2:$A$18,Sheet4!$C$2:$C$18,0)</f>
        <v>Excel, Python (NumPy, Pandas, Matplotlib), SQL</v>
      </c>
    </row>
    <row r="13225">
      <c r="A13225" s="1">
        <v>2023.0</v>
      </c>
      <c r="B13225" s="1" t="s">
        <v>61</v>
      </c>
      <c r="C13225" s="3" t="str">
        <f t="array" ref="C13225">XLOOKUP(B13225,Sheet2!$A$2:$A$154,Sheet2!$B$2:$B$154,0)</f>
        <v>Data Analysis</v>
      </c>
      <c r="D13225" s="1" t="s">
        <v>80</v>
      </c>
      <c r="E13225" s="1">
        <v>73100.0</v>
      </c>
      <c r="F13225" s="1">
        <v>73100.0</v>
      </c>
      <c r="G13225" s="4" t="str">
        <f t="array" ref="G13225">XLOOKUP(M13225,Sheet3!$A$2:$A$89,Sheet3!$B$2:$B$89,0)</f>
        <v>United States</v>
      </c>
      <c r="H13225" s="5" t="s">
        <v>34</v>
      </c>
      <c r="I13225" s="1" t="s">
        <v>19</v>
      </c>
      <c r="J13225" s="6" t="s">
        <v>44</v>
      </c>
      <c r="K13225" s="1" t="str">
        <f t="array" ref="K13225">XLOOKUP(N13225,Sheet3!$A$2:$A$89,Sheet3!$B$2:$B$89,0)</f>
        <v>United States</v>
      </c>
      <c r="L13225" s="1" t="s">
        <v>38</v>
      </c>
      <c r="M13225" s="1" t="s">
        <v>27</v>
      </c>
      <c r="N13225" s="1" t="s">
        <v>27</v>
      </c>
      <c r="O13225" s="1" t="str">
        <f t="array" ref="O13225">XLOOKUP(C13225,Sheet4!$A$2:$A$18,Sheet4!$B$2:$B$18,0)</f>
        <v>Statistical analysis, Data cleaning, Exploratory data analysis, Data visualization</v>
      </c>
      <c r="P13225" s="1" t="str">
        <f t="array" ref="P13225">XLOOKUP(C13225,Sheet4!$A$2:$A$18,Sheet4!$C$2:$C$18,0)</f>
        <v>Excel, Python (NumPy, Pandas, Matplotlib), SQL</v>
      </c>
    </row>
    <row r="13226">
      <c r="A13226" s="1">
        <v>2023.0</v>
      </c>
      <c r="B13226" s="1" t="s">
        <v>137</v>
      </c>
      <c r="C13226" s="3" t="str">
        <f t="array" ref="C13226">XLOOKUP(B13226,Sheet2!$A$2:$A$154,Sheet2!$B$2:$B$154,0)</f>
        <v>Machine Learning with AI</v>
      </c>
      <c r="D13226" s="1" t="s">
        <v>80</v>
      </c>
      <c r="E13226" s="1">
        <v>73100.0</v>
      </c>
      <c r="F13226" s="1">
        <v>73100.0</v>
      </c>
      <c r="G13226" s="4" t="str">
        <f t="array" ref="G13226">XLOOKUP(M13226,Sheet3!$A$2:$A$89,Sheet3!$B$2:$B$89,0)</f>
        <v>United States</v>
      </c>
      <c r="H13226" s="5" t="s">
        <v>34</v>
      </c>
      <c r="I13226" s="1" t="s">
        <v>19</v>
      </c>
      <c r="J13226" s="6" t="s">
        <v>44</v>
      </c>
      <c r="K13226" s="1" t="str">
        <f t="array" ref="K13226">XLOOKUP(N13226,Sheet3!$A$2:$A$89,Sheet3!$B$2:$B$89,0)</f>
        <v>United States</v>
      </c>
      <c r="L13226" s="1" t="s">
        <v>38</v>
      </c>
      <c r="M13226" s="1" t="s">
        <v>27</v>
      </c>
      <c r="N13226" s="1" t="s">
        <v>27</v>
      </c>
      <c r="O13226" s="1" t="str">
        <f t="array" ref="O13226">XLOOKUP(C13226,Sheet4!$A$2:$A$18,Sheet4!$B$2:$B$18,0)</f>
        <v>Deep learning frameworks (e.g., TensorFlow, PyTorch), Statistical modeling, NLP libraries (e.g., NLTK, spaCy)</v>
      </c>
      <c r="P13226" s="1" t="str">
        <f t="array" ref="P13226">XLOOKUP(C13226,Sheet4!$A$2:$A$18,Sheet4!$C$2:$C$18,0)</f>
        <v>TensorFlow, PyTorch, NLTK, spaCy, Python (NumPy, Pandas)</v>
      </c>
    </row>
    <row r="13227">
      <c r="A13227" s="1">
        <v>2023.0</v>
      </c>
      <c r="B13227" s="1" t="s">
        <v>47</v>
      </c>
      <c r="C13227" s="3" t="str">
        <f t="array" ref="C13227">XLOOKUP(B13227,Sheet2!$A$2:$A$154,Sheet2!$B$2:$B$154,0)</f>
        <v>Data Engineering</v>
      </c>
      <c r="D13227" s="1" t="s">
        <v>80</v>
      </c>
      <c r="E13227" s="1">
        <v>73100.0</v>
      </c>
      <c r="F13227" s="1">
        <v>73100.0</v>
      </c>
      <c r="G13227" s="4" t="str">
        <f t="array" ref="G13227">XLOOKUP(M13227,Sheet3!$A$2:$A$89,Sheet3!$B$2:$B$89,0)</f>
        <v>United States</v>
      </c>
      <c r="H13227" s="5" t="s">
        <v>34</v>
      </c>
      <c r="I13227" s="1" t="s">
        <v>19</v>
      </c>
      <c r="J13227" s="6" t="s">
        <v>44</v>
      </c>
      <c r="K13227" s="1" t="str">
        <f t="array" ref="K13227">XLOOKUP(N13227,Sheet3!$A$2:$A$89,Sheet3!$B$2:$B$89,0)</f>
        <v>United States</v>
      </c>
      <c r="L13227" s="1" t="s">
        <v>38</v>
      </c>
      <c r="M13227" s="1" t="s">
        <v>27</v>
      </c>
      <c r="N13227" s="1" t="s">
        <v>27</v>
      </c>
      <c r="O13227" s="1" t="str">
        <f t="array" ref="O13227">XLOOKUP(C13227,Sheet4!$A$2:$A$18,Sheet4!$B$2:$B$18,0)</f>
        <v>ETL (Extract, Transform, Load) processes, Big Data technologies (e.g., Hadoop, Spark), SQL</v>
      </c>
      <c r="P13227" s="1" t="str">
        <f t="array" ref="P13227">XLOOKUP(C13227,Sheet4!$A$2:$A$18,Sheet4!$C$2:$C$18,0)</f>
        <v>Hadoop, Spark, SQL, Python, Apache Kafka</v>
      </c>
    </row>
    <row r="13228">
      <c r="A13228" s="1">
        <v>2023.0</v>
      </c>
      <c r="B13228" s="1" t="s">
        <v>16</v>
      </c>
      <c r="C13228" s="3" t="str">
        <f t="array" ref="C13228">XLOOKUP(B13228,Sheet2!$A$2:$A$154,Sheet2!$B$2:$B$154,0)</f>
        <v>Data Science and Research</v>
      </c>
      <c r="D13228" s="1" t="s">
        <v>80</v>
      </c>
      <c r="E13228" s="1">
        <v>73100.0</v>
      </c>
      <c r="F13228" s="1">
        <v>73100.0</v>
      </c>
      <c r="G13228" s="4" t="str">
        <f t="array" ref="G13228">XLOOKUP(M13228,Sheet3!$A$2:$A$89,Sheet3!$B$2:$B$89,0)</f>
        <v>United States</v>
      </c>
      <c r="H13228" s="5" t="s">
        <v>37</v>
      </c>
      <c r="I13228" s="1" t="s">
        <v>19</v>
      </c>
      <c r="J13228" s="6" t="s">
        <v>20</v>
      </c>
      <c r="K13228" s="1" t="str">
        <f t="array" ref="K13228">XLOOKUP(N13228,Sheet3!$A$2:$A$89,Sheet3!$B$2:$B$89,0)</f>
        <v>United States</v>
      </c>
      <c r="L13228" s="1" t="s">
        <v>38</v>
      </c>
      <c r="M13228" s="1" t="s">
        <v>27</v>
      </c>
      <c r="N13228" s="1" t="s">
        <v>27</v>
      </c>
      <c r="O13228" s="1" t="str">
        <f t="array" ref="O13228">XLOOKUP(C13228,Sheet4!$A$2:$A$18,Sheet4!$B$2:$B$18,0)</f>
        <v>Statistical analysis, Machine learning algorithms, Data visualization, Experimental design</v>
      </c>
      <c r="P13228" s="1" t="str">
        <f t="array" ref="P13228">XLOOKUP(C13228,Sheet4!$A$2:$A$18,Sheet4!$C$2:$C$18,0)</f>
        <v>Python (NumPy, Pandas, Matplotlib), R, Jupyter Notebooks, SQL</v>
      </c>
    </row>
    <row r="13229">
      <c r="A13229" s="1">
        <v>2023.0</v>
      </c>
      <c r="B13229" s="1" t="s">
        <v>16</v>
      </c>
      <c r="C13229" s="3" t="str">
        <f t="array" ref="C13229">XLOOKUP(B13229,Sheet2!$A$2:$A$154,Sheet2!$B$2:$B$154,0)</f>
        <v>Data Science and Research</v>
      </c>
      <c r="D13229" s="1" t="s">
        <v>80</v>
      </c>
      <c r="E13229" s="1">
        <v>73100.0</v>
      </c>
      <c r="F13229" s="1">
        <v>73100.0</v>
      </c>
      <c r="G13229" s="4" t="str">
        <f t="array" ref="G13229">XLOOKUP(M13229,Sheet3!$A$2:$A$89,Sheet3!$B$2:$B$89,0)</f>
        <v>United States</v>
      </c>
      <c r="H13229" s="5" t="s">
        <v>18</v>
      </c>
      <c r="I13229" s="1" t="s">
        <v>19</v>
      </c>
      <c r="J13229" s="6" t="s">
        <v>44</v>
      </c>
      <c r="K13229" s="1" t="str">
        <f t="array" ref="K13229">XLOOKUP(N13229,Sheet3!$A$2:$A$89,Sheet3!$B$2:$B$89,0)</f>
        <v>United States</v>
      </c>
      <c r="L13229" s="1" t="s">
        <v>38</v>
      </c>
      <c r="M13229" s="1" t="s">
        <v>27</v>
      </c>
      <c r="N13229" s="1" t="s">
        <v>27</v>
      </c>
      <c r="O13229" s="1" t="str">
        <f t="array" ref="O13229">XLOOKUP(C13229,Sheet4!$A$2:$A$18,Sheet4!$B$2:$B$18,0)</f>
        <v>Statistical analysis, Machine learning algorithms, Data visualization, Experimental design</v>
      </c>
      <c r="P13229" s="1" t="str">
        <f t="array" ref="P13229">XLOOKUP(C13229,Sheet4!$A$2:$A$18,Sheet4!$C$2:$C$18,0)</f>
        <v>Python (NumPy, Pandas, Matplotlib), R, Jupyter Notebooks, SQL</v>
      </c>
    </row>
    <row r="13230">
      <c r="A13230" s="1">
        <v>2023.0</v>
      </c>
      <c r="B13230" s="1" t="s">
        <v>16</v>
      </c>
      <c r="C13230" s="3" t="str">
        <f t="array" ref="C13230">XLOOKUP(B13230,Sheet2!$A$2:$A$154,Sheet2!$B$2:$B$154,0)</f>
        <v>Data Science and Research</v>
      </c>
      <c r="D13230" s="1" t="s">
        <v>80</v>
      </c>
      <c r="E13230" s="1">
        <v>73100.0</v>
      </c>
      <c r="F13230" s="1">
        <v>73100.0</v>
      </c>
      <c r="G13230" s="4" t="str">
        <f t="array" ref="G13230">XLOOKUP(M13230,Sheet3!$A$2:$A$89,Sheet3!$B$2:$B$89,0)</f>
        <v>United States</v>
      </c>
      <c r="H13230" s="5" t="s">
        <v>34</v>
      </c>
      <c r="I13230" s="1" t="s">
        <v>19</v>
      </c>
      <c r="J13230" s="6" t="s">
        <v>44</v>
      </c>
      <c r="K13230" s="1" t="str">
        <f t="array" ref="K13230">XLOOKUP(N13230,Sheet3!$A$2:$A$89,Sheet3!$B$2:$B$89,0)</f>
        <v>United States</v>
      </c>
      <c r="L13230" s="1" t="s">
        <v>38</v>
      </c>
      <c r="M13230" s="1" t="s">
        <v>27</v>
      </c>
      <c r="N13230" s="1" t="s">
        <v>27</v>
      </c>
      <c r="O13230" s="1" t="str">
        <f t="array" ref="O13230">XLOOKUP(C13230,Sheet4!$A$2:$A$18,Sheet4!$B$2:$B$18,0)</f>
        <v>Statistical analysis, Machine learning algorithms, Data visualization, Experimental design</v>
      </c>
      <c r="P13230" s="1" t="str">
        <f t="array" ref="P13230">XLOOKUP(C13230,Sheet4!$A$2:$A$18,Sheet4!$C$2:$C$18,0)</f>
        <v>Python (NumPy, Pandas, Matplotlib), R, Jupyter Notebooks, SQL</v>
      </c>
    </row>
    <row r="13231">
      <c r="A13231" s="1">
        <v>2023.0</v>
      </c>
      <c r="B13231" s="1" t="s">
        <v>16</v>
      </c>
      <c r="C13231" s="3" t="str">
        <f t="array" ref="C13231">XLOOKUP(B13231,Sheet2!$A$2:$A$154,Sheet2!$B$2:$B$154,0)</f>
        <v>Data Science and Research</v>
      </c>
      <c r="D13231" s="1" t="s">
        <v>80</v>
      </c>
      <c r="E13231" s="1">
        <v>73100.0</v>
      </c>
      <c r="F13231" s="1">
        <v>73100.0</v>
      </c>
      <c r="G13231" s="4" t="str">
        <f t="array" ref="G13231">XLOOKUP(M13231,Sheet3!$A$2:$A$89,Sheet3!$B$2:$B$89,0)</f>
        <v>United States</v>
      </c>
      <c r="H13231" s="5" t="s">
        <v>18</v>
      </c>
      <c r="I13231" s="1" t="s">
        <v>19</v>
      </c>
      <c r="J13231" s="6" t="s">
        <v>44</v>
      </c>
      <c r="K13231" s="1" t="str">
        <f t="array" ref="K13231">XLOOKUP(N13231,Sheet3!$A$2:$A$89,Sheet3!$B$2:$B$89,0)</f>
        <v>United States</v>
      </c>
      <c r="L13231" s="1" t="s">
        <v>38</v>
      </c>
      <c r="M13231" s="1" t="s">
        <v>27</v>
      </c>
      <c r="N13231" s="1" t="s">
        <v>27</v>
      </c>
      <c r="O13231" s="1" t="str">
        <f t="array" ref="O13231">XLOOKUP(C13231,Sheet4!$A$2:$A$18,Sheet4!$B$2:$B$18,0)</f>
        <v>Statistical analysis, Machine learning algorithms, Data visualization, Experimental design</v>
      </c>
      <c r="P13231" s="1" t="str">
        <f t="array" ref="P13231">XLOOKUP(C13231,Sheet4!$A$2:$A$18,Sheet4!$C$2:$C$18,0)</f>
        <v>Python (NumPy, Pandas, Matplotlib), R, Jupyter Notebooks, SQL</v>
      </c>
    </row>
    <row r="13232">
      <c r="A13232" s="1">
        <v>2023.0</v>
      </c>
      <c r="B13232" s="1" t="s">
        <v>16</v>
      </c>
      <c r="C13232" s="3" t="str">
        <f t="array" ref="C13232">XLOOKUP(B13232,Sheet2!$A$2:$A$154,Sheet2!$B$2:$B$154,0)</f>
        <v>Data Science and Research</v>
      </c>
      <c r="D13232" s="1" t="s">
        <v>80</v>
      </c>
      <c r="E13232" s="1">
        <v>73100.0</v>
      </c>
      <c r="F13232" s="1">
        <v>73100.0</v>
      </c>
      <c r="G13232" s="4" t="str">
        <f t="array" ref="G13232">XLOOKUP(M13232,Sheet3!$A$2:$A$89,Sheet3!$B$2:$B$89,0)</f>
        <v>United States</v>
      </c>
      <c r="H13232" s="5" t="s">
        <v>18</v>
      </c>
      <c r="I13232" s="1" t="s">
        <v>19</v>
      </c>
      <c r="J13232" s="6" t="s">
        <v>44</v>
      </c>
      <c r="K13232" s="1" t="str">
        <f t="array" ref="K13232">XLOOKUP(N13232,Sheet3!$A$2:$A$89,Sheet3!$B$2:$B$89,0)</f>
        <v>United States</v>
      </c>
      <c r="L13232" s="1" t="s">
        <v>38</v>
      </c>
      <c r="M13232" s="1" t="s">
        <v>27</v>
      </c>
      <c r="N13232" s="1" t="s">
        <v>27</v>
      </c>
      <c r="O13232" s="1" t="str">
        <f t="array" ref="O13232">XLOOKUP(C13232,Sheet4!$A$2:$A$18,Sheet4!$B$2:$B$18,0)</f>
        <v>Statistical analysis, Machine learning algorithms, Data visualization, Experimental design</v>
      </c>
      <c r="P13232" s="1" t="str">
        <f t="array" ref="P13232">XLOOKUP(C13232,Sheet4!$A$2:$A$18,Sheet4!$C$2:$C$18,0)</f>
        <v>Python (NumPy, Pandas, Matplotlib), R, Jupyter Notebooks, SQL</v>
      </c>
    </row>
    <row r="13233">
      <c r="A13233" s="1">
        <v>2023.0</v>
      </c>
      <c r="B13233" s="1" t="s">
        <v>61</v>
      </c>
      <c r="C13233" s="3" t="str">
        <f t="array" ref="C13233">XLOOKUP(B13233,Sheet2!$A$2:$A$154,Sheet2!$B$2:$B$154,0)</f>
        <v>Data Analysis</v>
      </c>
      <c r="D13233" s="1" t="s">
        <v>80</v>
      </c>
      <c r="E13233" s="1">
        <v>73100.0</v>
      </c>
      <c r="F13233" s="1">
        <v>73100.0</v>
      </c>
      <c r="G13233" s="4" t="str">
        <f t="array" ref="G13233">XLOOKUP(M13233,Sheet3!$A$2:$A$89,Sheet3!$B$2:$B$89,0)</f>
        <v>United States</v>
      </c>
      <c r="H13233" s="5" t="s">
        <v>18</v>
      </c>
      <c r="I13233" s="1" t="s">
        <v>19</v>
      </c>
      <c r="J13233" s="6" t="s">
        <v>44</v>
      </c>
      <c r="K13233" s="1" t="str">
        <f t="array" ref="K13233">XLOOKUP(N13233,Sheet3!$A$2:$A$89,Sheet3!$B$2:$B$89,0)</f>
        <v>United States</v>
      </c>
      <c r="L13233" s="1" t="s">
        <v>38</v>
      </c>
      <c r="M13233" s="1" t="s">
        <v>27</v>
      </c>
      <c r="N13233" s="1" t="s">
        <v>27</v>
      </c>
      <c r="O13233" s="1" t="str">
        <f t="array" ref="O13233">XLOOKUP(C13233,Sheet4!$A$2:$A$18,Sheet4!$B$2:$B$18,0)</f>
        <v>Statistical analysis, Data cleaning, Exploratory data analysis, Data visualization</v>
      </c>
      <c r="P13233" s="1" t="str">
        <f t="array" ref="P13233">XLOOKUP(C13233,Sheet4!$A$2:$A$18,Sheet4!$C$2:$C$18,0)</f>
        <v>Excel, Python (NumPy, Pandas, Matplotlib), SQL</v>
      </c>
    </row>
    <row r="13234">
      <c r="A13234" s="1">
        <v>2023.0</v>
      </c>
      <c r="B13234" s="1" t="s">
        <v>47</v>
      </c>
      <c r="C13234" s="3" t="str">
        <f t="array" ref="C13234">XLOOKUP(B13234,Sheet2!$A$2:$A$154,Sheet2!$B$2:$B$154,0)</f>
        <v>Data Engineering</v>
      </c>
      <c r="D13234" s="1" t="s">
        <v>80</v>
      </c>
      <c r="E13234" s="1">
        <v>73100.0</v>
      </c>
      <c r="F13234" s="1">
        <v>73100.0</v>
      </c>
      <c r="G13234" s="4" t="str">
        <f t="array" ref="G13234">XLOOKUP(M13234,Sheet3!$A$2:$A$89,Sheet3!$B$2:$B$89,0)</f>
        <v>United States</v>
      </c>
      <c r="H13234" s="5" t="s">
        <v>34</v>
      </c>
      <c r="I13234" s="1" t="s">
        <v>19</v>
      </c>
      <c r="J13234" s="6" t="s">
        <v>44</v>
      </c>
      <c r="K13234" s="1" t="str">
        <f t="array" ref="K13234">XLOOKUP(N13234,Sheet3!$A$2:$A$89,Sheet3!$B$2:$B$89,0)</f>
        <v>United States</v>
      </c>
      <c r="L13234" s="1" t="s">
        <v>38</v>
      </c>
      <c r="M13234" s="1" t="s">
        <v>27</v>
      </c>
      <c r="N13234" s="1" t="s">
        <v>27</v>
      </c>
      <c r="O13234" s="1" t="str">
        <f t="array" ref="O13234">XLOOKUP(C13234,Sheet4!$A$2:$A$18,Sheet4!$B$2:$B$18,0)</f>
        <v>ETL (Extract, Transform, Load) processes, Big Data technologies (e.g., Hadoop, Spark), SQL</v>
      </c>
      <c r="P13234" s="1" t="str">
        <f t="array" ref="P13234">XLOOKUP(C13234,Sheet4!$A$2:$A$18,Sheet4!$C$2:$C$18,0)</f>
        <v>Hadoop, Spark, SQL, Python, Apache Kafka</v>
      </c>
    </row>
    <row r="13235">
      <c r="A13235" s="1">
        <v>2023.0</v>
      </c>
      <c r="B13235" s="1" t="s">
        <v>126</v>
      </c>
      <c r="C13235" s="3" t="str">
        <f t="array" ref="C13235">XLOOKUP(B13235,Sheet2!$A$2:$A$154,Sheet2!$B$2:$B$154,0)</f>
        <v>Machine Learning with AI</v>
      </c>
      <c r="D13235" s="1" t="s">
        <v>80</v>
      </c>
      <c r="E13235" s="1">
        <v>73100.0</v>
      </c>
      <c r="F13235" s="1">
        <v>73100.0</v>
      </c>
      <c r="G13235" s="4" t="str">
        <f t="array" ref="G13235">XLOOKUP(M13235,Sheet3!$A$2:$A$89,Sheet3!$B$2:$B$89,0)</f>
        <v>United States</v>
      </c>
      <c r="H13235" s="5" t="s">
        <v>18</v>
      </c>
      <c r="I13235" s="1" t="s">
        <v>19</v>
      </c>
      <c r="J13235" s="6" t="s">
        <v>44</v>
      </c>
      <c r="K13235" s="1" t="str">
        <f t="array" ref="K13235">XLOOKUP(N13235,Sheet3!$A$2:$A$89,Sheet3!$B$2:$B$89,0)</f>
        <v>United States</v>
      </c>
      <c r="L13235" s="1" t="s">
        <v>38</v>
      </c>
      <c r="M13235" s="1" t="s">
        <v>27</v>
      </c>
      <c r="N13235" s="1" t="s">
        <v>27</v>
      </c>
      <c r="O13235" s="1" t="str">
        <f t="array" ref="O13235">XLOOKUP(C13235,Sheet4!$A$2:$A$18,Sheet4!$B$2:$B$18,0)</f>
        <v>Deep learning frameworks (e.g., TensorFlow, PyTorch), Statistical modeling, NLP libraries (e.g., NLTK, spaCy)</v>
      </c>
      <c r="P13235" s="1" t="str">
        <f t="array" ref="P13235">XLOOKUP(C13235,Sheet4!$A$2:$A$18,Sheet4!$C$2:$C$18,0)</f>
        <v>TensorFlow, PyTorch, NLTK, spaCy, Python (NumPy, Pandas)</v>
      </c>
    </row>
    <row r="13236">
      <c r="A13236" s="1">
        <v>2024.0</v>
      </c>
      <c r="B13236" s="1" t="s">
        <v>41</v>
      </c>
      <c r="C13236" s="3" t="str">
        <f t="array" ref="C13236">XLOOKUP(B13236,Sheet2!$A$2:$A$154,Sheet2!$B$2:$B$154,0)</f>
        <v>Research</v>
      </c>
      <c r="D13236" s="1" t="s">
        <v>80</v>
      </c>
      <c r="E13236" s="1">
        <v>73000.0</v>
      </c>
      <c r="F13236" s="1">
        <v>73000.0</v>
      </c>
      <c r="G13236" s="4" t="str">
        <f t="array" ref="G13236">XLOOKUP(M13236,Sheet3!$A$2:$A$89,Sheet3!$B$2:$B$89,0)</f>
        <v>United States</v>
      </c>
      <c r="H13236" s="5" t="s">
        <v>18</v>
      </c>
      <c r="I13236" s="1" t="s">
        <v>19</v>
      </c>
      <c r="J13236" s="6" t="s">
        <v>44</v>
      </c>
      <c r="K13236" s="1" t="str">
        <f t="array" ref="K13236">XLOOKUP(N13236,Sheet3!$A$2:$A$89,Sheet3!$B$2:$B$89,0)</f>
        <v>United States</v>
      </c>
      <c r="L13236" s="1" t="s">
        <v>38</v>
      </c>
      <c r="M13236" s="1" t="s">
        <v>27</v>
      </c>
      <c r="N13236" s="1" t="s">
        <v>27</v>
      </c>
      <c r="O13236" s="1" t="str">
        <f t="array" ref="O13236">XLOOKUP(C13236,Sheet4!$A$2:$A$18,Sheet4!$B$2:$B$18,0)</f>
        <v>Research methodologies, Literature review, Experiment design, Critical thinking</v>
      </c>
      <c r="P13236" s="1" t="str">
        <f t="array" ref="P13236">XLOOKUP(C13236,Sheet4!$A$2:$A$18,Sheet4!$C$2:$C$18,0)</f>
        <v>Microsoft Word, EndNote, Mendeley, SPSS, LaTeX</v>
      </c>
    </row>
    <row r="13237">
      <c r="A13237" s="1">
        <v>2024.0</v>
      </c>
      <c r="B13237" s="1" t="s">
        <v>47</v>
      </c>
      <c r="C13237" s="3" t="str">
        <f t="array" ref="C13237">XLOOKUP(B13237,Sheet2!$A$2:$A$154,Sheet2!$B$2:$B$154,0)</f>
        <v>Data Engineering</v>
      </c>
      <c r="D13237" s="1" t="s">
        <v>80</v>
      </c>
      <c r="E13237" s="1">
        <v>73000.0</v>
      </c>
      <c r="F13237" s="1">
        <v>73000.0</v>
      </c>
      <c r="G13237" s="4" t="str">
        <f t="array" ref="G13237">XLOOKUP(M13237,Sheet3!$A$2:$A$89,Sheet3!$B$2:$B$89,0)</f>
        <v>United States</v>
      </c>
      <c r="H13237" s="5" t="s">
        <v>18</v>
      </c>
      <c r="I13237" s="1" t="s">
        <v>19</v>
      </c>
      <c r="J13237" s="6" t="s">
        <v>44</v>
      </c>
      <c r="K13237" s="1" t="str">
        <f t="array" ref="K13237">XLOOKUP(N13237,Sheet3!$A$2:$A$89,Sheet3!$B$2:$B$89,0)</f>
        <v>United States</v>
      </c>
      <c r="L13237" s="1" t="s">
        <v>38</v>
      </c>
      <c r="M13237" s="1" t="s">
        <v>27</v>
      </c>
      <c r="N13237" s="1" t="s">
        <v>27</v>
      </c>
      <c r="O13237" s="1" t="str">
        <f t="array" ref="O13237">XLOOKUP(C13237,Sheet4!$A$2:$A$18,Sheet4!$B$2:$B$18,0)</f>
        <v>ETL (Extract, Transform, Load) processes, Big Data technologies (e.g., Hadoop, Spark), SQL</v>
      </c>
      <c r="P13237" s="1" t="str">
        <f t="array" ref="P13237">XLOOKUP(C13237,Sheet4!$A$2:$A$18,Sheet4!$C$2:$C$18,0)</f>
        <v>Hadoop, Spark, SQL, Python, Apache Kafka</v>
      </c>
    </row>
    <row r="13238">
      <c r="A13238" s="1">
        <v>2024.0</v>
      </c>
      <c r="B13238" s="1" t="s">
        <v>16</v>
      </c>
      <c r="C13238" s="3" t="str">
        <f t="array" ref="C13238">XLOOKUP(B13238,Sheet2!$A$2:$A$154,Sheet2!$B$2:$B$154,0)</f>
        <v>Data Science and Research</v>
      </c>
      <c r="D13238" s="1" t="s">
        <v>80</v>
      </c>
      <c r="E13238" s="1">
        <v>73000.0</v>
      </c>
      <c r="F13238" s="1">
        <v>73000.0</v>
      </c>
      <c r="G13238" s="4" t="str">
        <f t="array" ref="G13238">XLOOKUP(M13238,Sheet3!$A$2:$A$89,Sheet3!$B$2:$B$89,0)</f>
        <v>United States</v>
      </c>
      <c r="H13238" s="5" t="s">
        <v>18</v>
      </c>
      <c r="I13238" s="1" t="s">
        <v>19</v>
      </c>
      <c r="J13238" s="6" t="s">
        <v>44</v>
      </c>
      <c r="K13238" s="1" t="str">
        <f t="array" ref="K13238">XLOOKUP(N13238,Sheet3!$A$2:$A$89,Sheet3!$B$2:$B$89,0)</f>
        <v>United States</v>
      </c>
      <c r="L13238" s="1" t="s">
        <v>38</v>
      </c>
      <c r="M13238" s="1" t="s">
        <v>27</v>
      </c>
      <c r="N13238" s="1" t="s">
        <v>27</v>
      </c>
      <c r="O13238" s="1" t="str">
        <f t="array" ref="O13238">XLOOKUP(C13238,Sheet4!$A$2:$A$18,Sheet4!$B$2:$B$18,0)</f>
        <v>Statistical analysis, Machine learning algorithms, Data visualization, Experimental design</v>
      </c>
      <c r="P13238" s="1" t="str">
        <f t="array" ref="P13238">XLOOKUP(C13238,Sheet4!$A$2:$A$18,Sheet4!$C$2:$C$18,0)</f>
        <v>Python (NumPy, Pandas, Matplotlib), R, Jupyter Notebooks, SQL</v>
      </c>
    </row>
    <row r="13239">
      <c r="A13239" s="1">
        <v>2024.0</v>
      </c>
      <c r="B13239" s="1" t="s">
        <v>151</v>
      </c>
      <c r="C13239" s="3" t="str">
        <f t="array" ref="C13239">XLOOKUP(B13239,Sheet2!$A$2:$A$154,Sheet2!$B$2:$B$154,0)</f>
        <v>Data Analysis</v>
      </c>
      <c r="D13239" s="1" t="s">
        <v>80</v>
      </c>
      <c r="E13239" s="1">
        <v>73000.0</v>
      </c>
      <c r="F13239" s="1">
        <v>73000.0</v>
      </c>
      <c r="G13239" s="4" t="str">
        <f t="array" ref="G13239">XLOOKUP(M13239,Sheet3!$A$2:$A$89,Sheet3!$B$2:$B$89,0)</f>
        <v>United States</v>
      </c>
      <c r="H13239" s="5" t="s">
        <v>18</v>
      </c>
      <c r="I13239" s="1" t="s">
        <v>19</v>
      </c>
      <c r="J13239" s="6" t="s">
        <v>44</v>
      </c>
      <c r="K13239" s="1" t="str">
        <f t="array" ref="K13239">XLOOKUP(N13239,Sheet3!$A$2:$A$89,Sheet3!$B$2:$B$89,0)</f>
        <v>United States</v>
      </c>
      <c r="L13239" s="1" t="s">
        <v>38</v>
      </c>
      <c r="M13239" s="1" t="s">
        <v>27</v>
      </c>
      <c r="N13239" s="1" t="s">
        <v>27</v>
      </c>
      <c r="O13239" s="1" t="str">
        <f t="array" ref="O13239">XLOOKUP(C13239,Sheet4!$A$2:$A$18,Sheet4!$B$2:$B$18,0)</f>
        <v>Statistical analysis, Data cleaning, Exploratory data analysis, Data visualization</v>
      </c>
      <c r="P13239" s="1" t="str">
        <f t="array" ref="P13239">XLOOKUP(C13239,Sheet4!$A$2:$A$18,Sheet4!$C$2:$C$18,0)</f>
        <v>Excel, Python (NumPy, Pandas, Matplotlib), SQL</v>
      </c>
    </row>
    <row r="13240">
      <c r="A13240" s="1">
        <v>2024.0</v>
      </c>
      <c r="B13240" s="1" t="s">
        <v>16</v>
      </c>
      <c r="C13240" s="3" t="str">
        <f t="array" ref="C13240">XLOOKUP(B13240,Sheet2!$A$2:$A$154,Sheet2!$B$2:$B$154,0)</f>
        <v>Data Science and Research</v>
      </c>
      <c r="D13240" s="1" t="s">
        <v>80</v>
      </c>
      <c r="E13240" s="1">
        <v>73000.0</v>
      </c>
      <c r="F13240" s="1">
        <v>73000.0</v>
      </c>
      <c r="G13240" s="4" t="str">
        <f t="array" ref="G13240">XLOOKUP(M13240,Sheet3!$A$2:$A$89,Sheet3!$B$2:$B$89,0)</f>
        <v>United States</v>
      </c>
      <c r="H13240" s="5" t="s">
        <v>18</v>
      </c>
      <c r="I13240" s="1" t="s">
        <v>19</v>
      </c>
      <c r="J13240" s="6" t="s">
        <v>44</v>
      </c>
      <c r="K13240" s="1" t="str">
        <f t="array" ref="K13240">XLOOKUP(N13240,Sheet3!$A$2:$A$89,Sheet3!$B$2:$B$89,0)</f>
        <v>United States</v>
      </c>
      <c r="L13240" s="1" t="s">
        <v>38</v>
      </c>
      <c r="M13240" s="1" t="s">
        <v>27</v>
      </c>
      <c r="N13240" s="1" t="s">
        <v>27</v>
      </c>
      <c r="O13240" s="1" t="str">
        <f t="array" ref="O13240">XLOOKUP(C13240,Sheet4!$A$2:$A$18,Sheet4!$B$2:$B$18,0)</f>
        <v>Statistical analysis, Machine learning algorithms, Data visualization, Experimental design</v>
      </c>
      <c r="P13240" s="1" t="str">
        <f t="array" ref="P13240">XLOOKUP(C13240,Sheet4!$A$2:$A$18,Sheet4!$C$2:$C$18,0)</f>
        <v>Python (NumPy, Pandas, Matplotlib), R, Jupyter Notebooks, SQL</v>
      </c>
    </row>
    <row r="13241">
      <c r="A13241" s="1">
        <v>2023.0</v>
      </c>
      <c r="B13241" s="1" t="s">
        <v>41</v>
      </c>
      <c r="C13241" s="3" t="str">
        <f t="array" ref="C13241">XLOOKUP(B13241,Sheet2!$A$2:$A$154,Sheet2!$B$2:$B$154,0)</f>
        <v>Research</v>
      </c>
      <c r="D13241" s="1" t="s">
        <v>80</v>
      </c>
      <c r="E13241" s="1">
        <v>73000.0</v>
      </c>
      <c r="F13241" s="1">
        <v>73000.0</v>
      </c>
      <c r="G13241" s="4" t="str">
        <f t="array" ref="G13241">XLOOKUP(M13241,Sheet3!$A$2:$A$89,Sheet3!$B$2:$B$89,0)</f>
        <v>United States</v>
      </c>
      <c r="H13241" s="5" t="s">
        <v>37</v>
      </c>
      <c r="I13241" s="1" t="s">
        <v>19</v>
      </c>
      <c r="J13241" s="6" t="s">
        <v>44</v>
      </c>
      <c r="K13241" s="1" t="str">
        <f t="array" ref="K13241">XLOOKUP(N13241,Sheet3!$A$2:$A$89,Sheet3!$B$2:$B$89,0)</f>
        <v>United States</v>
      </c>
      <c r="L13241" s="1" t="s">
        <v>38</v>
      </c>
      <c r="M13241" s="1" t="s">
        <v>27</v>
      </c>
      <c r="N13241" s="1" t="s">
        <v>27</v>
      </c>
      <c r="O13241" s="1" t="str">
        <f t="array" ref="O13241">XLOOKUP(C13241,Sheet4!$A$2:$A$18,Sheet4!$B$2:$B$18,0)</f>
        <v>Research methodologies, Literature review, Experiment design, Critical thinking</v>
      </c>
      <c r="P13241" s="1" t="str">
        <f t="array" ref="P13241">XLOOKUP(C13241,Sheet4!$A$2:$A$18,Sheet4!$C$2:$C$18,0)</f>
        <v>Microsoft Word, EndNote, Mendeley, SPSS, LaTeX</v>
      </c>
    </row>
    <row r="13242">
      <c r="A13242" s="1">
        <v>2023.0</v>
      </c>
      <c r="B13242" s="1" t="s">
        <v>16</v>
      </c>
      <c r="C13242" s="3" t="str">
        <f t="array" ref="C13242">XLOOKUP(B13242,Sheet2!$A$2:$A$154,Sheet2!$B$2:$B$154,0)</f>
        <v>Data Science and Research</v>
      </c>
      <c r="D13242" s="1" t="s">
        <v>80</v>
      </c>
      <c r="E13242" s="1">
        <v>73000.0</v>
      </c>
      <c r="F13242" s="1">
        <v>73000.0</v>
      </c>
      <c r="G13242" s="4" t="str">
        <f t="array" ref="G13242">XLOOKUP(M13242,Sheet3!$A$2:$A$89,Sheet3!$B$2:$B$89,0)</f>
        <v>United States</v>
      </c>
      <c r="H13242" s="5" t="s">
        <v>18</v>
      </c>
      <c r="I13242" s="1" t="s">
        <v>19</v>
      </c>
      <c r="J13242" s="6" t="s">
        <v>44</v>
      </c>
      <c r="K13242" s="1" t="str">
        <f t="array" ref="K13242">XLOOKUP(N13242,Sheet3!$A$2:$A$89,Sheet3!$B$2:$B$89,0)</f>
        <v>United States</v>
      </c>
      <c r="L13242" s="1" t="s">
        <v>38</v>
      </c>
      <c r="M13242" s="1" t="s">
        <v>27</v>
      </c>
      <c r="N13242" s="1" t="s">
        <v>27</v>
      </c>
      <c r="O13242" s="1" t="str">
        <f t="array" ref="O13242">XLOOKUP(C13242,Sheet4!$A$2:$A$18,Sheet4!$B$2:$B$18,0)</f>
        <v>Statistical analysis, Machine learning algorithms, Data visualization, Experimental design</v>
      </c>
      <c r="P13242" s="1" t="str">
        <f t="array" ref="P13242">XLOOKUP(C13242,Sheet4!$A$2:$A$18,Sheet4!$C$2:$C$18,0)</f>
        <v>Python (NumPy, Pandas, Matplotlib), R, Jupyter Notebooks, SQL</v>
      </c>
    </row>
    <row r="13243">
      <c r="A13243" s="1">
        <v>2023.0</v>
      </c>
      <c r="B13243" s="1" t="s">
        <v>61</v>
      </c>
      <c r="C13243" s="3" t="str">
        <f t="array" ref="C13243">XLOOKUP(B13243,Sheet2!$A$2:$A$154,Sheet2!$B$2:$B$154,0)</f>
        <v>Data Analysis</v>
      </c>
      <c r="D13243" s="1" t="s">
        <v>80</v>
      </c>
      <c r="E13243" s="1">
        <v>73000.0</v>
      </c>
      <c r="F13243" s="1">
        <v>73000.0</v>
      </c>
      <c r="G13243" s="4" t="str">
        <f t="array" ref="G13243">XLOOKUP(M13243,Sheet3!$A$2:$A$89,Sheet3!$B$2:$B$89,0)</f>
        <v>United States</v>
      </c>
      <c r="H13243" s="5" t="s">
        <v>34</v>
      </c>
      <c r="I13243" s="1" t="s">
        <v>19</v>
      </c>
      <c r="J13243" s="6" t="s">
        <v>44</v>
      </c>
      <c r="K13243" s="1" t="str">
        <f t="array" ref="K13243">XLOOKUP(N13243,Sheet3!$A$2:$A$89,Sheet3!$B$2:$B$89,0)</f>
        <v>United States</v>
      </c>
      <c r="L13243" s="1" t="s">
        <v>38</v>
      </c>
      <c r="M13243" s="1" t="s">
        <v>27</v>
      </c>
      <c r="N13243" s="1" t="s">
        <v>27</v>
      </c>
      <c r="O13243" s="1" t="str">
        <f t="array" ref="O13243">XLOOKUP(C13243,Sheet4!$A$2:$A$18,Sheet4!$B$2:$B$18,0)</f>
        <v>Statistical analysis, Data cleaning, Exploratory data analysis, Data visualization</v>
      </c>
      <c r="P13243" s="1" t="str">
        <f t="array" ref="P13243">XLOOKUP(C13243,Sheet4!$A$2:$A$18,Sheet4!$C$2:$C$18,0)</f>
        <v>Excel, Python (NumPy, Pandas, Matplotlib), SQL</v>
      </c>
    </row>
    <row r="13244">
      <c r="A13244" s="1">
        <v>2023.0</v>
      </c>
      <c r="B13244" s="1" t="s">
        <v>47</v>
      </c>
      <c r="C13244" s="3" t="str">
        <f t="array" ref="C13244">XLOOKUP(B13244,Sheet2!$A$2:$A$154,Sheet2!$B$2:$B$154,0)</f>
        <v>Data Engineering</v>
      </c>
      <c r="D13244" s="1" t="s">
        <v>107</v>
      </c>
      <c r="E13244" s="1">
        <v>73000.0</v>
      </c>
      <c r="F13244" s="1">
        <v>89819.0</v>
      </c>
      <c r="G13244" s="4" t="str">
        <f t="array" ref="G13244">XLOOKUP(M13244,Sheet3!$A$2:$A$89,Sheet3!$B$2:$B$89,0)</f>
        <v>United Kingdom</v>
      </c>
      <c r="H13244" s="5" t="s">
        <v>18</v>
      </c>
      <c r="I13244" s="1" t="s">
        <v>19</v>
      </c>
      <c r="J13244" s="6" t="s">
        <v>44</v>
      </c>
      <c r="K13244" s="1" t="str">
        <f t="array" ref="K13244">XLOOKUP(N13244,Sheet3!$A$2:$A$89,Sheet3!$B$2:$B$89,0)</f>
        <v>United Kingdom</v>
      </c>
      <c r="L13244" s="1" t="s">
        <v>38</v>
      </c>
      <c r="M13244" s="1" t="s">
        <v>108</v>
      </c>
      <c r="N13244" s="1" t="s">
        <v>108</v>
      </c>
      <c r="O13244" s="1" t="str">
        <f t="array" ref="O13244">XLOOKUP(C13244,Sheet4!$A$2:$A$18,Sheet4!$B$2:$B$18,0)</f>
        <v>ETL (Extract, Transform, Load) processes, Big Data technologies (e.g., Hadoop, Spark), SQL</v>
      </c>
      <c r="P13244" s="1" t="str">
        <f t="array" ref="P13244">XLOOKUP(C13244,Sheet4!$A$2:$A$18,Sheet4!$C$2:$C$18,0)</f>
        <v>Hadoop, Spark, SQL, Python, Apache Kafka</v>
      </c>
    </row>
    <row r="13245">
      <c r="A13245" s="1">
        <v>2023.0</v>
      </c>
      <c r="B13245" s="1" t="s">
        <v>151</v>
      </c>
      <c r="C13245" s="3" t="str">
        <f t="array" ref="C13245">XLOOKUP(B13245,Sheet2!$A$2:$A$154,Sheet2!$B$2:$B$154,0)</f>
        <v>Data Analysis</v>
      </c>
      <c r="D13245" s="1" t="s">
        <v>80</v>
      </c>
      <c r="E13245" s="1">
        <v>73000.0</v>
      </c>
      <c r="F13245" s="1">
        <v>73000.0</v>
      </c>
      <c r="G13245" s="4" t="str">
        <f t="array" ref="G13245">XLOOKUP(M13245,Sheet3!$A$2:$A$89,Sheet3!$B$2:$B$89,0)</f>
        <v>United States</v>
      </c>
      <c r="H13245" s="5" t="s">
        <v>18</v>
      </c>
      <c r="I13245" s="1" t="s">
        <v>19</v>
      </c>
      <c r="J13245" s="6" t="s">
        <v>20</v>
      </c>
      <c r="K13245" s="1" t="str">
        <f t="array" ref="K13245">XLOOKUP(N13245,Sheet3!$A$2:$A$89,Sheet3!$B$2:$B$89,0)</f>
        <v>United States</v>
      </c>
      <c r="L13245" s="1" t="s">
        <v>38</v>
      </c>
      <c r="M13245" s="1" t="s">
        <v>27</v>
      </c>
      <c r="N13245" s="1" t="s">
        <v>27</v>
      </c>
      <c r="O13245" s="1" t="str">
        <f t="array" ref="O13245">XLOOKUP(C13245,Sheet4!$A$2:$A$18,Sheet4!$B$2:$B$18,0)</f>
        <v>Statistical analysis, Data cleaning, Exploratory data analysis, Data visualization</v>
      </c>
      <c r="P13245" s="1" t="str">
        <f t="array" ref="P13245">XLOOKUP(C13245,Sheet4!$A$2:$A$18,Sheet4!$C$2:$C$18,0)</f>
        <v>Excel, Python (NumPy, Pandas, Matplotlib), SQL</v>
      </c>
    </row>
    <row r="13246">
      <c r="A13246" s="1">
        <v>2023.0</v>
      </c>
      <c r="B13246" s="1" t="s">
        <v>47</v>
      </c>
      <c r="C13246" s="3" t="str">
        <f t="array" ref="C13246">XLOOKUP(B13246,Sheet2!$A$2:$A$154,Sheet2!$B$2:$B$154,0)</f>
        <v>Data Engineering</v>
      </c>
      <c r="D13246" s="1" t="s">
        <v>80</v>
      </c>
      <c r="E13246" s="1">
        <v>73000.0</v>
      </c>
      <c r="F13246" s="1">
        <v>73000.0</v>
      </c>
      <c r="G13246" s="4" t="str">
        <f t="array" ref="G13246">XLOOKUP(M13246,Sheet3!$A$2:$A$89,Sheet3!$B$2:$B$89,0)</f>
        <v>Canada</v>
      </c>
      <c r="H13246" s="5" t="s">
        <v>34</v>
      </c>
      <c r="I13246" s="1" t="s">
        <v>19</v>
      </c>
      <c r="J13246" s="6" t="s">
        <v>44</v>
      </c>
      <c r="K13246" s="1" t="str">
        <f t="array" ref="K13246">XLOOKUP(N13246,Sheet3!$A$2:$A$89,Sheet3!$B$2:$B$89,0)</f>
        <v>Canada</v>
      </c>
      <c r="L13246" s="1" t="s">
        <v>38</v>
      </c>
      <c r="M13246" s="1" t="s">
        <v>81</v>
      </c>
      <c r="N13246" s="1" t="s">
        <v>81</v>
      </c>
      <c r="O13246" s="1" t="str">
        <f t="array" ref="O13246">XLOOKUP(C13246,Sheet4!$A$2:$A$18,Sheet4!$B$2:$B$18,0)</f>
        <v>ETL (Extract, Transform, Load) processes, Big Data technologies (e.g., Hadoop, Spark), SQL</v>
      </c>
      <c r="P13246" s="1" t="str">
        <f t="array" ref="P13246">XLOOKUP(C13246,Sheet4!$A$2:$A$18,Sheet4!$C$2:$C$18,0)</f>
        <v>Hadoop, Spark, SQL, Python, Apache Kafka</v>
      </c>
    </row>
    <row r="13247">
      <c r="A13247" s="1">
        <v>2022.0</v>
      </c>
      <c r="B13247" s="1" t="s">
        <v>16</v>
      </c>
      <c r="C13247" s="3" t="str">
        <f t="array" ref="C13247">XLOOKUP(B13247,Sheet2!$A$2:$A$154,Sheet2!$B$2:$B$154,0)</f>
        <v>Data Science and Research</v>
      </c>
      <c r="D13247" s="1" t="s">
        <v>80</v>
      </c>
      <c r="E13247" s="1">
        <v>73000.0</v>
      </c>
      <c r="F13247" s="1">
        <v>73000.0</v>
      </c>
      <c r="G13247" s="4" t="str">
        <f t="array" ref="G13247">XLOOKUP(M13247,Sheet3!$A$2:$A$89,Sheet3!$B$2:$B$89,0)</f>
        <v>United States</v>
      </c>
      <c r="H13247" s="5" t="s">
        <v>37</v>
      </c>
      <c r="I13247" s="1" t="s">
        <v>19</v>
      </c>
      <c r="J13247" s="6" t="s">
        <v>44</v>
      </c>
      <c r="K13247" s="1" t="str">
        <f t="array" ref="K13247">XLOOKUP(N13247,Sheet3!$A$2:$A$89,Sheet3!$B$2:$B$89,0)</f>
        <v>United States</v>
      </c>
      <c r="L13247" s="1" t="s">
        <v>38</v>
      </c>
      <c r="M13247" s="1" t="s">
        <v>27</v>
      </c>
      <c r="N13247" s="1" t="s">
        <v>27</v>
      </c>
      <c r="O13247" s="1" t="str">
        <f t="array" ref="O13247">XLOOKUP(C13247,Sheet4!$A$2:$A$18,Sheet4!$B$2:$B$18,0)</f>
        <v>Statistical analysis, Machine learning algorithms, Data visualization, Experimental design</v>
      </c>
      <c r="P13247" s="1" t="str">
        <f t="array" ref="P13247">XLOOKUP(C13247,Sheet4!$A$2:$A$18,Sheet4!$C$2:$C$18,0)</f>
        <v>Python (NumPy, Pandas, Matplotlib), R, Jupyter Notebooks, SQL</v>
      </c>
    </row>
    <row r="13248">
      <c r="A13248" s="1">
        <v>2021.0</v>
      </c>
      <c r="B13248" s="1" t="s">
        <v>16</v>
      </c>
      <c r="C13248" s="3" t="str">
        <f t="array" ref="C13248">XLOOKUP(B13248,Sheet2!$A$2:$A$154,Sheet2!$B$2:$B$154,0)</f>
        <v>Data Science and Research</v>
      </c>
      <c r="D13248" s="1" t="s">
        <v>80</v>
      </c>
      <c r="E13248" s="1">
        <v>73000.0</v>
      </c>
      <c r="F13248" s="1">
        <v>73000.0</v>
      </c>
      <c r="G13248" s="4" t="str">
        <f t="array" ref="G13248">XLOOKUP(M13248,Sheet3!$A$2:$A$89,Sheet3!$B$2:$B$89,0)</f>
        <v>United States</v>
      </c>
      <c r="H13248" s="5" t="s">
        <v>18</v>
      </c>
      <c r="I13248" s="1" t="s">
        <v>19</v>
      </c>
      <c r="J13248" s="6" t="s">
        <v>44</v>
      </c>
      <c r="K13248" s="1" t="str">
        <f t="array" ref="K13248">XLOOKUP(N13248,Sheet3!$A$2:$A$89,Sheet3!$B$2:$B$89,0)</f>
        <v>United States</v>
      </c>
      <c r="L13248" s="1" t="s">
        <v>21</v>
      </c>
      <c r="M13248" s="1" t="s">
        <v>27</v>
      </c>
      <c r="N13248" s="1" t="s">
        <v>27</v>
      </c>
      <c r="O13248" s="1" t="str">
        <f t="array" ref="O13248">XLOOKUP(C13248,Sheet4!$A$2:$A$18,Sheet4!$B$2:$B$18,0)</f>
        <v>Statistical analysis, Machine learning algorithms, Data visualization, Experimental design</v>
      </c>
      <c r="P13248" s="1" t="str">
        <f t="array" ref="P13248">XLOOKUP(C13248,Sheet4!$A$2:$A$18,Sheet4!$C$2:$C$18,0)</f>
        <v>Python (NumPy, Pandas, Matplotlib), R, Jupyter Notebooks, SQL</v>
      </c>
    </row>
    <row r="13249">
      <c r="A13249" s="1">
        <v>2024.0</v>
      </c>
      <c r="B13249" s="1" t="s">
        <v>16</v>
      </c>
      <c r="C13249" s="3" t="str">
        <f t="array" ref="C13249">XLOOKUP(B13249,Sheet2!$A$2:$A$154,Sheet2!$B$2:$B$154,0)</f>
        <v>Data Science and Research</v>
      </c>
      <c r="D13249" s="1" t="s">
        <v>80</v>
      </c>
      <c r="E13249" s="1">
        <v>72870.0</v>
      </c>
      <c r="F13249" s="1">
        <v>72870.0</v>
      </c>
      <c r="G13249" s="4" t="str">
        <f t="array" ref="G13249">XLOOKUP(M13249,Sheet3!$A$2:$A$89,Sheet3!$B$2:$B$89,0)</f>
        <v>United States</v>
      </c>
      <c r="H13249" s="5" t="s">
        <v>18</v>
      </c>
      <c r="I13249" s="1" t="s">
        <v>19</v>
      </c>
      <c r="J13249" s="6" t="s">
        <v>20</v>
      </c>
      <c r="K13249" s="1" t="str">
        <f t="array" ref="K13249">XLOOKUP(N13249,Sheet3!$A$2:$A$89,Sheet3!$B$2:$B$89,0)</f>
        <v>United States</v>
      </c>
      <c r="L13249" s="1" t="s">
        <v>38</v>
      </c>
      <c r="M13249" s="1" t="s">
        <v>27</v>
      </c>
      <c r="N13249" s="1" t="s">
        <v>27</v>
      </c>
      <c r="O13249" s="1" t="str">
        <f t="array" ref="O13249">XLOOKUP(C13249,Sheet4!$A$2:$A$18,Sheet4!$B$2:$B$18,0)</f>
        <v>Statistical analysis, Machine learning algorithms, Data visualization, Experimental design</v>
      </c>
      <c r="P13249" s="1" t="str">
        <f t="array" ref="P13249">XLOOKUP(C13249,Sheet4!$A$2:$A$18,Sheet4!$C$2:$C$18,0)</f>
        <v>Python (NumPy, Pandas, Matplotlib), R, Jupyter Notebooks, SQL</v>
      </c>
    </row>
    <row r="13250">
      <c r="A13250" s="1">
        <v>2024.0</v>
      </c>
      <c r="B13250" s="1" t="s">
        <v>16</v>
      </c>
      <c r="C13250" s="3" t="str">
        <f t="array" ref="C13250">XLOOKUP(B13250,Sheet2!$A$2:$A$154,Sheet2!$B$2:$B$154,0)</f>
        <v>Data Science and Research</v>
      </c>
      <c r="D13250" s="1" t="s">
        <v>80</v>
      </c>
      <c r="E13250" s="1">
        <v>72700.0</v>
      </c>
      <c r="F13250" s="1">
        <v>72700.0</v>
      </c>
      <c r="G13250" s="4" t="str">
        <f t="array" ref="G13250">XLOOKUP(M13250,Sheet3!$A$2:$A$89,Sheet3!$B$2:$B$89,0)</f>
        <v>United States</v>
      </c>
      <c r="H13250" s="5" t="s">
        <v>18</v>
      </c>
      <c r="I13250" s="1" t="s">
        <v>19</v>
      </c>
      <c r="J13250" s="6" t="s">
        <v>44</v>
      </c>
      <c r="K13250" s="1" t="str">
        <f t="array" ref="K13250">XLOOKUP(N13250,Sheet3!$A$2:$A$89,Sheet3!$B$2:$B$89,0)</f>
        <v>United States</v>
      </c>
      <c r="L13250" s="1" t="s">
        <v>38</v>
      </c>
      <c r="M13250" s="1" t="s">
        <v>27</v>
      </c>
      <c r="N13250" s="1" t="s">
        <v>27</v>
      </c>
      <c r="O13250" s="1" t="str">
        <f t="array" ref="O13250">XLOOKUP(C13250,Sheet4!$A$2:$A$18,Sheet4!$B$2:$B$18,0)</f>
        <v>Statistical analysis, Machine learning algorithms, Data visualization, Experimental design</v>
      </c>
      <c r="P13250" s="1" t="str">
        <f t="array" ref="P13250">XLOOKUP(C13250,Sheet4!$A$2:$A$18,Sheet4!$C$2:$C$18,0)</f>
        <v>Python (NumPy, Pandas, Matplotlib), R, Jupyter Notebooks, SQL</v>
      </c>
    </row>
    <row r="13251">
      <c r="A13251" s="1">
        <v>2023.0</v>
      </c>
      <c r="B13251" s="1" t="s">
        <v>16</v>
      </c>
      <c r="C13251" s="3" t="str">
        <f t="array" ref="C13251">XLOOKUP(B13251,Sheet2!$A$2:$A$154,Sheet2!$B$2:$B$154,0)</f>
        <v>Data Science and Research</v>
      </c>
      <c r="D13251" s="1" t="s">
        <v>80</v>
      </c>
      <c r="E13251" s="1">
        <v>72700.0</v>
      </c>
      <c r="F13251" s="1">
        <v>72700.0</v>
      </c>
      <c r="G13251" s="4" t="str">
        <f t="array" ref="G13251">XLOOKUP(M13251,Sheet3!$A$2:$A$89,Sheet3!$B$2:$B$89,0)</f>
        <v>United States</v>
      </c>
      <c r="H13251" s="5" t="s">
        <v>18</v>
      </c>
      <c r="I13251" s="1" t="s">
        <v>19</v>
      </c>
      <c r="J13251" s="6" t="s">
        <v>44</v>
      </c>
      <c r="K13251" s="1" t="str">
        <f t="array" ref="K13251">XLOOKUP(N13251,Sheet3!$A$2:$A$89,Sheet3!$B$2:$B$89,0)</f>
        <v>United States</v>
      </c>
      <c r="L13251" s="1" t="s">
        <v>38</v>
      </c>
      <c r="M13251" s="1" t="s">
        <v>27</v>
      </c>
      <c r="N13251" s="1" t="s">
        <v>27</v>
      </c>
      <c r="O13251" s="1" t="str">
        <f t="array" ref="O13251">XLOOKUP(C13251,Sheet4!$A$2:$A$18,Sheet4!$B$2:$B$18,0)</f>
        <v>Statistical analysis, Machine learning algorithms, Data visualization, Experimental design</v>
      </c>
      <c r="P13251" s="1" t="str">
        <f t="array" ref="P13251">XLOOKUP(C13251,Sheet4!$A$2:$A$18,Sheet4!$C$2:$C$18,0)</f>
        <v>Python (NumPy, Pandas, Matplotlib), R, Jupyter Notebooks, SQL</v>
      </c>
    </row>
    <row r="13252">
      <c r="A13252" s="1">
        <v>2024.0</v>
      </c>
      <c r="B13252" s="1" t="s">
        <v>149</v>
      </c>
      <c r="C13252" s="3" t="str">
        <f t="array" ref="C13252">XLOOKUP(B13252,Sheet2!$A$2:$A$154,Sheet2!$B$2:$B$154,0)</f>
        <v>BI and Visualization</v>
      </c>
      <c r="D13252" s="1" t="s">
        <v>80</v>
      </c>
      <c r="E13252" s="1">
        <v>72600.0</v>
      </c>
      <c r="F13252" s="1">
        <v>72600.0</v>
      </c>
      <c r="G13252" s="4" t="str">
        <f t="array" ref="G13252">XLOOKUP(M13252,Sheet3!$A$2:$A$89,Sheet3!$B$2:$B$89,0)</f>
        <v>United States</v>
      </c>
      <c r="H13252" s="5" t="s">
        <v>34</v>
      </c>
      <c r="I13252" s="1" t="s">
        <v>19</v>
      </c>
      <c r="J13252" s="6" t="s">
        <v>44</v>
      </c>
      <c r="K13252" s="1" t="str">
        <f t="array" ref="K13252">XLOOKUP(N13252,Sheet3!$A$2:$A$89,Sheet3!$B$2:$B$89,0)</f>
        <v>United States</v>
      </c>
      <c r="L13252" s="1" t="s">
        <v>38</v>
      </c>
      <c r="M13252" s="1" t="s">
        <v>27</v>
      </c>
      <c r="N13252" s="1" t="s">
        <v>27</v>
      </c>
      <c r="O13252" s="1" t="str">
        <f t="array" ref="O13252">XLOOKUP(C13252,Sheet4!$A$2:$A$18,Sheet4!$B$2:$B$18,0)</f>
        <v>Business intelligence tools (e.g., Power BI, Tableau), Data visualization techniques, SQL</v>
      </c>
      <c r="P13252" s="1" t="str">
        <f t="array" ref="P13252">XLOOKUP(C13252,Sheet4!$A$2:$A$18,Sheet4!$C$2:$C$18,0)</f>
        <v>Power BI, Tableau, Excel, SQL, Python (for data manipulation)</v>
      </c>
    </row>
    <row r="13253">
      <c r="A13253" s="1">
        <v>2024.0</v>
      </c>
      <c r="B13253" s="1" t="s">
        <v>61</v>
      </c>
      <c r="C13253" s="3" t="str">
        <f t="array" ref="C13253">XLOOKUP(B13253,Sheet2!$A$2:$A$154,Sheet2!$B$2:$B$154,0)</f>
        <v>Data Analysis</v>
      </c>
      <c r="D13253" s="1" t="s">
        <v>80</v>
      </c>
      <c r="E13253" s="1">
        <v>72500.0</v>
      </c>
      <c r="F13253" s="1">
        <v>72500.0</v>
      </c>
      <c r="G13253" s="4" t="str">
        <f t="array" ref="G13253">XLOOKUP(M13253,Sheet3!$A$2:$A$89,Sheet3!$B$2:$B$89,0)</f>
        <v>United States</v>
      </c>
      <c r="H13253" s="5" t="s">
        <v>18</v>
      </c>
      <c r="I13253" s="1" t="s">
        <v>19</v>
      </c>
      <c r="J13253" s="6" t="s">
        <v>44</v>
      </c>
      <c r="K13253" s="1" t="str">
        <f t="array" ref="K13253">XLOOKUP(N13253,Sheet3!$A$2:$A$89,Sheet3!$B$2:$B$89,0)</f>
        <v>United States</v>
      </c>
      <c r="L13253" s="1" t="s">
        <v>38</v>
      </c>
      <c r="M13253" s="1" t="s">
        <v>27</v>
      </c>
      <c r="N13253" s="1" t="s">
        <v>27</v>
      </c>
      <c r="O13253" s="1" t="str">
        <f t="array" ref="O13253">XLOOKUP(C13253,Sheet4!$A$2:$A$18,Sheet4!$B$2:$B$18,0)</f>
        <v>Statistical analysis, Data cleaning, Exploratory data analysis, Data visualization</v>
      </c>
      <c r="P13253" s="1" t="str">
        <f t="array" ref="P13253">XLOOKUP(C13253,Sheet4!$A$2:$A$18,Sheet4!$C$2:$C$18,0)</f>
        <v>Excel, Python (NumPy, Pandas, Matplotlib), SQL</v>
      </c>
    </row>
    <row r="13254">
      <c r="A13254" s="1">
        <v>2024.0</v>
      </c>
      <c r="B13254" s="1" t="s">
        <v>16</v>
      </c>
      <c r="C13254" s="3" t="str">
        <f t="array" ref="C13254">XLOOKUP(B13254,Sheet2!$A$2:$A$154,Sheet2!$B$2:$B$154,0)</f>
        <v>Data Science and Research</v>
      </c>
      <c r="D13254" s="1" t="s">
        <v>80</v>
      </c>
      <c r="E13254" s="1">
        <v>72500.0</v>
      </c>
      <c r="F13254" s="1">
        <v>72500.0</v>
      </c>
      <c r="G13254" s="4" t="str">
        <f t="array" ref="G13254">XLOOKUP(M13254,Sheet3!$A$2:$A$89,Sheet3!$B$2:$B$89,0)</f>
        <v>United States</v>
      </c>
      <c r="H13254" s="5" t="s">
        <v>34</v>
      </c>
      <c r="I13254" s="1" t="s">
        <v>19</v>
      </c>
      <c r="J13254" s="6" t="s">
        <v>44</v>
      </c>
      <c r="K13254" s="1" t="str">
        <f t="array" ref="K13254">XLOOKUP(N13254,Sheet3!$A$2:$A$89,Sheet3!$B$2:$B$89,0)</f>
        <v>United States</v>
      </c>
      <c r="L13254" s="1" t="s">
        <v>38</v>
      </c>
      <c r="M13254" s="1" t="s">
        <v>27</v>
      </c>
      <c r="N13254" s="1" t="s">
        <v>27</v>
      </c>
      <c r="O13254" s="1" t="str">
        <f t="array" ref="O13254">XLOOKUP(C13254,Sheet4!$A$2:$A$18,Sheet4!$B$2:$B$18,0)</f>
        <v>Statistical analysis, Machine learning algorithms, Data visualization, Experimental design</v>
      </c>
      <c r="P13254" s="1" t="str">
        <f t="array" ref="P13254">XLOOKUP(C13254,Sheet4!$A$2:$A$18,Sheet4!$C$2:$C$18,0)</f>
        <v>Python (NumPy, Pandas, Matplotlib), R, Jupyter Notebooks, SQL</v>
      </c>
    </row>
    <row r="13255">
      <c r="A13255" s="1">
        <v>2023.0</v>
      </c>
      <c r="B13255" s="1" t="s">
        <v>61</v>
      </c>
      <c r="C13255" s="3" t="str">
        <f t="array" ref="C13255">XLOOKUP(B13255,Sheet2!$A$2:$A$154,Sheet2!$B$2:$B$154,0)</f>
        <v>Data Analysis</v>
      </c>
      <c r="D13255" s="1" t="s">
        <v>80</v>
      </c>
      <c r="E13255" s="1">
        <v>72500.0</v>
      </c>
      <c r="F13255" s="1">
        <v>72500.0</v>
      </c>
      <c r="G13255" s="4" t="str">
        <f t="array" ref="G13255">XLOOKUP(M13255,Sheet3!$A$2:$A$89,Sheet3!$B$2:$B$89,0)</f>
        <v>United States</v>
      </c>
      <c r="H13255" s="5" t="s">
        <v>37</v>
      </c>
      <c r="I13255" s="1" t="s">
        <v>19</v>
      </c>
      <c r="J13255" s="6" t="s">
        <v>44</v>
      </c>
      <c r="K13255" s="1" t="str">
        <f t="array" ref="K13255">XLOOKUP(N13255,Sheet3!$A$2:$A$89,Sheet3!$B$2:$B$89,0)</f>
        <v>United States</v>
      </c>
      <c r="L13255" s="1" t="s">
        <v>38</v>
      </c>
      <c r="M13255" s="1" t="s">
        <v>27</v>
      </c>
      <c r="N13255" s="1" t="s">
        <v>27</v>
      </c>
      <c r="O13255" s="1" t="str">
        <f t="array" ref="O13255">XLOOKUP(C13255,Sheet4!$A$2:$A$18,Sheet4!$B$2:$B$18,0)</f>
        <v>Statistical analysis, Data cleaning, Exploratory data analysis, Data visualization</v>
      </c>
      <c r="P13255" s="1" t="str">
        <f t="array" ref="P13255">XLOOKUP(C13255,Sheet4!$A$2:$A$18,Sheet4!$C$2:$C$18,0)</f>
        <v>Excel, Python (NumPy, Pandas, Matplotlib), SQL</v>
      </c>
    </row>
    <row r="13256">
      <c r="A13256" s="1">
        <v>2021.0</v>
      </c>
      <c r="B13256" s="1" t="s">
        <v>47</v>
      </c>
      <c r="C13256" s="3" t="str">
        <f t="array" ref="C13256">XLOOKUP(B13256,Sheet2!$A$2:$A$154,Sheet2!$B$2:$B$154,0)</f>
        <v>Data Engineering</v>
      </c>
      <c r="D13256" s="1" t="s">
        <v>80</v>
      </c>
      <c r="E13256" s="1">
        <v>72500.0</v>
      </c>
      <c r="F13256" s="1">
        <v>72500.0</v>
      </c>
      <c r="G13256" s="4" t="str">
        <f t="array" ref="G13256">XLOOKUP(M13256,Sheet3!$A$2:$A$89,Sheet3!$B$2:$B$89,0)</f>
        <v>United States</v>
      </c>
      <c r="H13256" s="5" t="s">
        <v>37</v>
      </c>
      <c r="I13256" s="1" t="s">
        <v>19</v>
      </c>
      <c r="J13256" s="6" t="s">
        <v>20</v>
      </c>
      <c r="K13256" s="1" t="str">
        <f t="array" ref="K13256">XLOOKUP(N13256,Sheet3!$A$2:$A$89,Sheet3!$B$2:$B$89,0)</f>
        <v>United States</v>
      </c>
      <c r="L13256" s="1" t="s">
        <v>21</v>
      </c>
      <c r="M13256" s="1" t="s">
        <v>27</v>
      </c>
      <c r="N13256" s="1" t="s">
        <v>27</v>
      </c>
      <c r="O13256" s="1" t="str">
        <f t="array" ref="O13256">XLOOKUP(C13256,Sheet4!$A$2:$A$18,Sheet4!$B$2:$B$18,0)</f>
        <v>ETL (Extract, Transform, Load) processes, Big Data technologies (e.g., Hadoop, Spark), SQL</v>
      </c>
      <c r="P13256" s="1" t="str">
        <f t="array" ref="P13256">XLOOKUP(C13256,Sheet4!$A$2:$A$18,Sheet4!$C$2:$C$18,0)</f>
        <v>Hadoop, Spark, SQL, Python, Apache Kafka</v>
      </c>
    </row>
    <row r="13257">
      <c r="A13257" s="1">
        <v>2023.0</v>
      </c>
      <c r="B13257" s="1" t="s">
        <v>186</v>
      </c>
      <c r="C13257" s="3" t="str">
        <f t="array" ref="C13257">XLOOKUP(B13257,Sheet2!$A$2:$A$154,Sheet2!$B$2:$B$154,0)</f>
        <v>Data Engineering</v>
      </c>
      <c r="D13257" s="1" t="s">
        <v>80</v>
      </c>
      <c r="E13257" s="1">
        <v>72409.0</v>
      </c>
      <c r="F13257" s="1">
        <v>72409.0</v>
      </c>
      <c r="G13257" s="4" t="str">
        <f t="array" ref="G13257">XLOOKUP(M13257,Sheet3!$A$2:$A$89,Sheet3!$B$2:$B$89,0)</f>
        <v>United States</v>
      </c>
      <c r="H13257" s="5" t="s">
        <v>18</v>
      </c>
      <c r="I13257" s="1" t="s">
        <v>19</v>
      </c>
      <c r="J13257" s="6" t="s">
        <v>20</v>
      </c>
      <c r="K13257" s="1" t="str">
        <f t="array" ref="K13257">XLOOKUP(N13257,Sheet3!$A$2:$A$89,Sheet3!$B$2:$B$89,0)</f>
        <v>United States</v>
      </c>
      <c r="L13257" s="1" t="s">
        <v>38</v>
      </c>
      <c r="M13257" s="1" t="s">
        <v>27</v>
      </c>
      <c r="N13257" s="1" t="s">
        <v>27</v>
      </c>
      <c r="O13257" s="1" t="str">
        <f t="array" ref="O13257">XLOOKUP(C13257,Sheet4!$A$2:$A$18,Sheet4!$B$2:$B$18,0)</f>
        <v>ETL (Extract, Transform, Load) processes, Big Data technologies (e.g., Hadoop, Spark), SQL</v>
      </c>
      <c r="P13257" s="1" t="str">
        <f t="array" ref="P13257">XLOOKUP(C13257,Sheet4!$A$2:$A$18,Sheet4!$C$2:$C$18,0)</f>
        <v>Hadoop, Spark, SQL, Python, Apache Kafka</v>
      </c>
    </row>
    <row r="13258">
      <c r="A13258" s="1">
        <v>2023.0</v>
      </c>
      <c r="B13258" s="1" t="s">
        <v>16</v>
      </c>
      <c r="C13258" s="3" t="str">
        <f t="array" ref="C13258">XLOOKUP(B13258,Sheet2!$A$2:$A$154,Sheet2!$B$2:$B$154,0)</f>
        <v>Data Science and Research</v>
      </c>
      <c r="D13258" s="1" t="s">
        <v>80</v>
      </c>
      <c r="E13258" s="1">
        <v>72409.0</v>
      </c>
      <c r="F13258" s="1">
        <v>72409.0</v>
      </c>
      <c r="G13258" s="4" t="str">
        <f t="array" ref="G13258">XLOOKUP(M13258,Sheet3!$A$2:$A$89,Sheet3!$B$2:$B$89,0)</f>
        <v>United States</v>
      </c>
      <c r="H13258" s="5" t="s">
        <v>18</v>
      </c>
      <c r="I13258" s="1" t="s">
        <v>19</v>
      </c>
      <c r="J13258" s="6" t="s">
        <v>44</v>
      </c>
      <c r="K13258" s="1" t="str">
        <f t="array" ref="K13258">XLOOKUP(N13258,Sheet3!$A$2:$A$89,Sheet3!$B$2:$B$89,0)</f>
        <v>United States</v>
      </c>
      <c r="L13258" s="1" t="s">
        <v>38</v>
      </c>
      <c r="M13258" s="1" t="s">
        <v>27</v>
      </c>
      <c r="N13258" s="1" t="s">
        <v>27</v>
      </c>
      <c r="O13258" s="1" t="str">
        <f t="array" ref="O13258">XLOOKUP(C13258,Sheet4!$A$2:$A$18,Sheet4!$B$2:$B$18,0)</f>
        <v>Statistical analysis, Machine learning algorithms, Data visualization, Experimental design</v>
      </c>
      <c r="P13258" s="1" t="str">
        <f t="array" ref="P13258">XLOOKUP(C13258,Sheet4!$A$2:$A$18,Sheet4!$C$2:$C$18,0)</f>
        <v>Python (NumPy, Pandas, Matplotlib), R, Jupyter Notebooks, SQL</v>
      </c>
    </row>
    <row r="13259">
      <c r="A13259" s="1">
        <v>2023.0</v>
      </c>
      <c r="B13259" s="1" t="s">
        <v>61</v>
      </c>
      <c r="C13259" s="3" t="str">
        <f t="array" ref="C13259">XLOOKUP(B13259,Sheet2!$A$2:$A$154,Sheet2!$B$2:$B$154,0)</f>
        <v>Data Analysis</v>
      </c>
      <c r="D13259" s="1" t="s">
        <v>80</v>
      </c>
      <c r="E13259" s="1">
        <v>72400.0</v>
      </c>
      <c r="F13259" s="1">
        <v>72400.0</v>
      </c>
      <c r="G13259" s="4" t="str">
        <f t="array" ref="G13259">XLOOKUP(M13259,Sheet3!$A$2:$A$89,Sheet3!$B$2:$B$89,0)</f>
        <v>United Kingdom</v>
      </c>
      <c r="H13259" s="5" t="s">
        <v>18</v>
      </c>
      <c r="I13259" s="1" t="s">
        <v>19</v>
      </c>
      <c r="J13259" s="6" t="s">
        <v>44</v>
      </c>
      <c r="K13259" s="1" t="str">
        <f t="array" ref="K13259">XLOOKUP(N13259,Sheet3!$A$2:$A$89,Sheet3!$B$2:$B$89,0)</f>
        <v>United Kingdom</v>
      </c>
      <c r="L13259" s="1" t="s">
        <v>38</v>
      </c>
      <c r="M13259" s="1" t="s">
        <v>108</v>
      </c>
      <c r="N13259" s="1" t="s">
        <v>108</v>
      </c>
      <c r="O13259" s="1" t="str">
        <f t="array" ref="O13259">XLOOKUP(C13259,Sheet4!$A$2:$A$18,Sheet4!$B$2:$B$18,0)</f>
        <v>Statistical analysis, Data cleaning, Exploratory data analysis, Data visualization</v>
      </c>
      <c r="P13259" s="1" t="str">
        <f t="array" ref="P13259">XLOOKUP(C13259,Sheet4!$A$2:$A$18,Sheet4!$C$2:$C$18,0)</f>
        <v>Excel, Python (NumPy, Pandas, Matplotlib), SQL</v>
      </c>
    </row>
    <row r="13260">
      <c r="A13260" s="1">
        <v>2024.0</v>
      </c>
      <c r="B13260" s="1" t="s">
        <v>16</v>
      </c>
      <c r="C13260" s="3" t="str">
        <f t="array" ref="C13260">XLOOKUP(B13260,Sheet2!$A$2:$A$154,Sheet2!$B$2:$B$154,0)</f>
        <v>Data Science and Research</v>
      </c>
      <c r="D13260" s="1" t="s">
        <v>80</v>
      </c>
      <c r="E13260" s="1">
        <v>72360.0</v>
      </c>
      <c r="F13260" s="1">
        <v>72360.0</v>
      </c>
      <c r="G13260" s="4" t="str">
        <f t="array" ref="G13260">XLOOKUP(M13260,Sheet3!$A$2:$A$89,Sheet3!$B$2:$B$89,0)</f>
        <v>United States</v>
      </c>
      <c r="H13260" s="5" t="s">
        <v>18</v>
      </c>
      <c r="I13260" s="1" t="s">
        <v>19</v>
      </c>
      <c r="J13260" s="6" t="s">
        <v>44</v>
      </c>
      <c r="K13260" s="1" t="str">
        <f t="array" ref="K13260">XLOOKUP(N13260,Sheet3!$A$2:$A$89,Sheet3!$B$2:$B$89,0)</f>
        <v>United States</v>
      </c>
      <c r="L13260" s="1" t="s">
        <v>38</v>
      </c>
      <c r="M13260" s="1" t="s">
        <v>27</v>
      </c>
      <c r="N13260" s="1" t="s">
        <v>27</v>
      </c>
      <c r="O13260" s="1" t="str">
        <f t="array" ref="O13260">XLOOKUP(C13260,Sheet4!$A$2:$A$18,Sheet4!$B$2:$B$18,0)</f>
        <v>Statistical analysis, Machine learning algorithms, Data visualization, Experimental design</v>
      </c>
      <c r="P13260" s="1" t="str">
        <f t="array" ref="P13260">XLOOKUP(C13260,Sheet4!$A$2:$A$18,Sheet4!$C$2:$C$18,0)</f>
        <v>Python (NumPy, Pandas, Matplotlib), R, Jupyter Notebooks, SQL</v>
      </c>
    </row>
    <row r="13261">
      <c r="A13261" s="1">
        <v>2024.0</v>
      </c>
      <c r="B13261" s="1" t="s">
        <v>16</v>
      </c>
      <c r="C13261" s="3" t="str">
        <f t="array" ref="C13261">XLOOKUP(B13261,Sheet2!$A$2:$A$154,Sheet2!$B$2:$B$154,0)</f>
        <v>Data Science and Research</v>
      </c>
      <c r="D13261" s="1" t="s">
        <v>119</v>
      </c>
      <c r="E13261" s="1">
        <v>72360.0</v>
      </c>
      <c r="F13261" s="1">
        <v>80400.0</v>
      </c>
      <c r="G13261" s="4" t="str">
        <f t="array" ref="G13261">XLOOKUP(M13261,Sheet3!$A$2:$A$89,Sheet3!$B$2:$B$89,0)</f>
        <v>Latvia</v>
      </c>
      <c r="H13261" s="5" t="s">
        <v>18</v>
      </c>
      <c r="I13261" s="1" t="s">
        <v>19</v>
      </c>
      <c r="J13261" s="6" t="s">
        <v>44</v>
      </c>
      <c r="K13261" s="1" t="str">
        <f t="array" ref="K13261">XLOOKUP(N13261,Sheet3!$A$2:$A$89,Sheet3!$B$2:$B$89,0)</f>
        <v>Latvia</v>
      </c>
      <c r="L13261" s="1" t="s">
        <v>38</v>
      </c>
      <c r="M13261" s="1" t="s">
        <v>259</v>
      </c>
      <c r="N13261" s="1" t="s">
        <v>259</v>
      </c>
      <c r="O13261" s="1" t="str">
        <f t="array" ref="O13261">XLOOKUP(C13261,Sheet4!$A$2:$A$18,Sheet4!$B$2:$B$18,0)</f>
        <v>Statistical analysis, Machine learning algorithms, Data visualization, Experimental design</v>
      </c>
      <c r="P13261" s="1" t="str">
        <f t="array" ref="P13261">XLOOKUP(C13261,Sheet4!$A$2:$A$18,Sheet4!$C$2:$C$18,0)</f>
        <v>Python (NumPy, Pandas, Matplotlib), R, Jupyter Notebooks, SQL</v>
      </c>
    </row>
    <row r="13262">
      <c r="A13262" s="1">
        <v>2023.0</v>
      </c>
      <c r="B13262" s="1" t="s">
        <v>16</v>
      </c>
      <c r="C13262" s="3" t="str">
        <f t="array" ref="C13262">XLOOKUP(B13262,Sheet2!$A$2:$A$154,Sheet2!$B$2:$B$154,0)</f>
        <v>Data Science and Research</v>
      </c>
      <c r="D13262" s="1" t="s">
        <v>119</v>
      </c>
      <c r="E13262" s="1">
        <v>72360.0</v>
      </c>
      <c r="F13262" s="1">
        <v>78125.0</v>
      </c>
      <c r="G13262" s="4" t="str">
        <f t="array" ref="G13262">XLOOKUP(M13262,Sheet3!$A$2:$A$89,Sheet3!$B$2:$B$89,0)</f>
        <v>Latvia</v>
      </c>
      <c r="H13262" s="5" t="s">
        <v>18</v>
      </c>
      <c r="I13262" s="1" t="s">
        <v>19</v>
      </c>
      <c r="J13262" s="6" t="s">
        <v>44</v>
      </c>
      <c r="K13262" s="1" t="str">
        <f t="array" ref="K13262">XLOOKUP(N13262,Sheet3!$A$2:$A$89,Sheet3!$B$2:$B$89,0)</f>
        <v>Latvia</v>
      </c>
      <c r="L13262" s="1" t="s">
        <v>38</v>
      </c>
      <c r="M13262" s="1" t="s">
        <v>259</v>
      </c>
      <c r="N13262" s="1" t="s">
        <v>259</v>
      </c>
      <c r="O13262" s="1" t="str">
        <f t="array" ref="O13262">XLOOKUP(C13262,Sheet4!$A$2:$A$18,Sheet4!$B$2:$B$18,0)</f>
        <v>Statistical analysis, Machine learning algorithms, Data visualization, Experimental design</v>
      </c>
      <c r="P13262" s="1" t="str">
        <f t="array" ref="P13262">XLOOKUP(C13262,Sheet4!$A$2:$A$18,Sheet4!$C$2:$C$18,0)</f>
        <v>Python (NumPy, Pandas, Matplotlib), R, Jupyter Notebooks, SQL</v>
      </c>
    </row>
    <row r="13263">
      <c r="A13263" s="1">
        <v>2023.0</v>
      </c>
      <c r="B13263" s="1" t="s">
        <v>61</v>
      </c>
      <c r="C13263" s="3" t="str">
        <f t="array" ref="C13263">XLOOKUP(B13263,Sheet2!$A$2:$A$154,Sheet2!$B$2:$B$154,0)</f>
        <v>Data Analysis</v>
      </c>
      <c r="D13263" s="1" t="s">
        <v>80</v>
      </c>
      <c r="E13263" s="1">
        <v>72250.0</v>
      </c>
      <c r="F13263" s="1">
        <v>72250.0</v>
      </c>
      <c r="G13263" s="4" t="str">
        <f t="array" ref="G13263">XLOOKUP(M13263,Sheet3!$A$2:$A$89,Sheet3!$B$2:$B$89,0)</f>
        <v>United States</v>
      </c>
      <c r="H13263" s="5" t="s">
        <v>34</v>
      </c>
      <c r="I13263" s="1" t="s">
        <v>19</v>
      </c>
      <c r="J13263" s="6" t="s">
        <v>20</v>
      </c>
      <c r="K13263" s="1" t="str">
        <f t="array" ref="K13263">XLOOKUP(N13263,Sheet3!$A$2:$A$89,Sheet3!$B$2:$B$89,0)</f>
        <v>United States</v>
      </c>
      <c r="L13263" s="1" t="s">
        <v>38</v>
      </c>
      <c r="M13263" s="1" t="s">
        <v>27</v>
      </c>
      <c r="N13263" s="1" t="s">
        <v>27</v>
      </c>
      <c r="O13263" s="1" t="str">
        <f t="array" ref="O13263">XLOOKUP(C13263,Sheet4!$A$2:$A$18,Sheet4!$B$2:$B$18,0)</f>
        <v>Statistical analysis, Data cleaning, Exploratory data analysis, Data visualization</v>
      </c>
      <c r="P13263" s="1" t="str">
        <f t="array" ref="P13263">XLOOKUP(C13263,Sheet4!$A$2:$A$18,Sheet4!$C$2:$C$18,0)</f>
        <v>Excel, Python (NumPy, Pandas, Matplotlib), SQL</v>
      </c>
    </row>
    <row r="13264">
      <c r="A13264" s="1">
        <v>2024.0</v>
      </c>
      <c r="B13264" s="1" t="s">
        <v>83</v>
      </c>
      <c r="C13264" s="3" t="str">
        <f t="array" ref="C13264">XLOOKUP(B13264,Sheet2!$A$2:$A$154,Sheet2!$B$2:$B$154,0)</f>
        <v>Data Analysis</v>
      </c>
      <c r="D13264" s="1" t="s">
        <v>80</v>
      </c>
      <c r="E13264" s="1">
        <v>72240.0</v>
      </c>
      <c r="F13264" s="1">
        <v>72240.0</v>
      </c>
      <c r="G13264" s="4" t="str">
        <f t="array" ref="G13264">XLOOKUP(M13264,Sheet3!$A$2:$A$89,Sheet3!$B$2:$B$89,0)</f>
        <v>United States</v>
      </c>
      <c r="H13264" s="5" t="s">
        <v>18</v>
      </c>
      <c r="I13264" s="1" t="s">
        <v>19</v>
      </c>
      <c r="J13264" s="6" t="s">
        <v>44</v>
      </c>
      <c r="K13264" s="1" t="str">
        <f t="array" ref="K13264">XLOOKUP(N13264,Sheet3!$A$2:$A$89,Sheet3!$B$2:$B$89,0)</f>
        <v>United States</v>
      </c>
      <c r="L13264" s="1" t="s">
        <v>38</v>
      </c>
      <c r="M13264" s="1" t="s">
        <v>27</v>
      </c>
      <c r="N13264" s="1" t="s">
        <v>27</v>
      </c>
      <c r="O13264" s="1" t="str">
        <f t="array" ref="O13264">XLOOKUP(C13264,Sheet4!$A$2:$A$18,Sheet4!$B$2:$B$18,0)</f>
        <v>Statistical analysis, Data cleaning, Exploratory data analysis, Data visualization</v>
      </c>
      <c r="P13264" s="1" t="str">
        <f t="array" ref="P13264">XLOOKUP(C13264,Sheet4!$A$2:$A$18,Sheet4!$C$2:$C$18,0)</f>
        <v>Excel, Python (NumPy, Pandas, Matplotlib), SQL</v>
      </c>
    </row>
    <row r="13265">
      <c r="A13265" s="1">
        <v>2024.0</v>
      </c>
      <c r="B13265" s="1" t="s">
        <v>61</v>
      </c>
      <c r="C13265" s="3" t="str">
        <f t="array" ref="C13265">XLOOKUP(B13265,Sheet2!$A$2:$A$154,Sheet2!$B$2:$B$154,0)</f>
        <v>Data Analysis</v>
      </c>
      <c r="D13265" s="1" t="s">
        <v>80</v>
      </c>
      <c r="E13265" s="1">
        <v>72200.0</v>
      </c>
      <c r="F13265" s="1">
        <v>72200.0</v>
      </c>
      <c r="G13265" s="4" t="str">
        <f t="array" ref="G13265">XLOOKUP(M13265,Sheet3!$A$2:$A$89,Sheet3!$B$2:$B$89,0)</f>
        <v>United States</v>
      </c>
      <c r="H13265" s="5" t="s">
        <v>37</v>
      </c>
      <c r="I13265" s="1" t="s">
        <v>19</v>
      </c>
      <c r="J13265" s="6" t="s">
        <v>44</v>
      </c>
      <c r="K13265" s="1" t="str">
        <f t="array" ref="K13265">XLOOKUP(N13265,Sheet3!$A$2:$A$89,Sheet3!$B$2:$B$89,0)</f>
        <v>United States</v>
      </c>
      <c r="L13265" s="1" t="s">
        <v>38</v>
      </c>
      <c r="M13265" s="1" t="s">
        <v>27</v>
      </c>
      <c r="N13265" s="1" t="s">
        <v>27</v>
      </c>
      <c r="O13265" s="1" t="str">
        <f t="array" ref="O13265">XLOOKUP(C13265,Sheet4!$A$2:$A$18,Sheet4!$B$2:$B$18,0)</f>
        <v>Statistical analysis, Data cleaning, Exploratory data analysis, Data visualization</v>
      </c>
      <c r="P13265" s="1" t="str">
        <f t="array" ref="P13265">XLOOKUP(C13265,Sheet4!$A$2:$A$18,Sheet4!$C$2:$C$18,0)</f>
        <v>Excel, Python (NumPy, Pandas, Matplotlib), SQL</v>
      </c>
    </row>
    <row r="13266">
      <c r="A13266" s="1">
        <v>2023.0</v>
      </c>
      <c r="B13266" s="1" t="s">
        <v>193</v>
      </c>
      <c r="C13266" s="3" t="str">
        <f t="array" ref="C13266">XLOOKUP(B13266,Sheet2!$A$2:$A$154,Sheet2!$B$2:$B$154,0)</f>
        <v>Data Quality and Operations</v>
      </c>
      <c r="D13266" s="1" t="s">
        <v>80</v>
      </c>
      <c r="E13266" s="1">
        <v>72200.0</v>
      </c>
      <c r="F13266" s="1">
        <v>72200.0</v>
      </c>
      <c r="G13266" s="4" t="str">
        <f t="array" ref="G13266">XLOOKUP(M13266,Sheet3!$A$2:$A$89,Sheet3!$B$2:$B$89,0)</f>
        <v>United States</v>
      </c>
      <c r="H13266" s="5" t="s">
        <v>34</v>
      </c>
      <c r="I13266" s="1" t="s">
        <v>19</v>
      </c>
      <c r="J13266" s="6" t="s">
        <v>44</v>
      </c>
      <c r="K13266" s="1" t="str">
        <f t="array" ref="K13266">XLOOKUP(N13266,Sheet3!$A$2:$A$89,Sheet3!$B$2:$B$89,0)</f>
        <v>United States</v>
      </c>
      <c r="L13266" s="1" t="s">
        <v>38</v>
      </c>
      <c r="M13266" s="1" t="s">
        <v>27</v>
      </c>
      <c r="N13266" s="1" t="s">
        <v>27</v>
      </c>
      <c r="O13266" s="1" t="str">
        <f t="array" ref="O13266">XLOOKUP(C13266,Sheet4!$A$2:$A$18,Sheet4!$B$2:$B$18,0)</f>
        <v>Data quality assessment, Quality control processes, Data validation, Error handling</v>
      </c>
      <c r="P13266" s="1" t="str">
        <f t="array" ref="P13266">XLOOKUP(C13266,Sheet4!$A$2:$A$18,Sheet4!$C$2:$C$18,0)</f>
        <v>Data quality tools (e.g., Trifacta, Talend), Quality control tools (e.g., Apache NiFi), SQL</v>
      </c>
    </row>
    <row r="13267">
      <c r="A13267" s="1">
        <v>2024.0</v>
      </c>
      <c r="B13267" s="1" t="s">
        <v>61</v>
      </c>
      <c r="C13267" s="3" t="str">
        <f t="array" ref="C13267">XLOOKUP(B13267,Sheet2!$A$2:$A$154,Sheet2!$B$2:$B$154,0)</f>
        <v>Data Analysis</v>
      </c>
      <c r="D13267" s="1" t="s">
        <v>119</v>
      </c>
      <c r="E13267" s="1">
        <v>72128.0</v>
      </c>
      <c r="F13267" s="1">
        <v>80142.0</v>
      </c>
      <c r="G13267" s="4" t="str">
        <f t="array" ref="G13267">XLOOKUP(M13267,Sheet3!$A$2:$A$89,Sheet3!$B$2:$B$89,0)</f>
        <v>Netherlands</v>
      </c>
      <c r="H13267" s="5" t="s">
        <v>37</v>
      </c>
      <c r="I13267" s="1" t="s">
        <v>19</v>
      </c>
      <c r="J13267" s="6" t="s">
        <v>44</v>
      </c>
      <c r="K13267" s="1" t="str">
        <f t="array" ref="K13267">XLOOKUP(N13267,Sheet3!$A$2:$A$89,Sheet3!$B$2:$B$89,0)</f>
        <v>Netherlands</v>
      </c>
      <c r="L13267" s="1" t="s">
        <v>38</v>
      </c>
      <c r="M13267" s="1" t="s">
        <v>213</v>
      </c>
      <c r="N13267" s="1" t="s">
        <v>213</v>
      </c>
      <c r="O13267" s="1" t="str">
        <f t="array" ref="O13267">XLOOKUP(C13267,Sheet4!$A$2:$A$18,Sheet4!$B$2:$B$18,0)</f>
        <v>Statistical analysis, Data cleaning, Exploratory data analysis, Data visualization</v>
      </c>
      <c r="P13267" s="1" t="str">
        <f t="array" ref="P13267">XLOOKUP(C13267,Sheet4!$A$2:$A$18,Sheet4!$C$2:$C$18,0)</f>
        <v>Excel, Python (NumPy, Pandas, Matplotlib), SQL</v>
      </c>
    </row>
    <row r="13268">
      <c r="A13268" s="1">
        <v>2024.0</v>
      </c>
      <c r="B13268" s="1" t="s">
        <v>16</v>
      </c>
      <c r="C13268" s="3" t="str">
        <f t="array" ref="C13268">XLOOKUP(B13268,Sheet2!$A$2:$A$154,Sheet2!$B$2:$B$154,0)</f>
        <v>Data Science and Research</v>
      </c>
      <c r="D13268" s="1" t="s">
        <v>80</v>
      </c>
      <c r="E13268" s="1">
        <v>72100.0</v>
      </c>
      <c r="F13268" s="1">
        <v>72100.0</v>
      </c>
      <c r="G13268" s="4" t="str">
        <f t="array" ref="G13268">XLOOKUP(M13268,Sheet3!$A$2:$A$89,Sheet3!$B$2:$B$89,0)</f>
        <v>United States</v>
      </c>
      <c r="H13268" s="5" t="s">
        <v>37</v>
      </c>
      <c r="I13268" s="1" t="s">
        <v>19</v>
      </c>
      <c r="J13268" s="6" t="s">
        <v>44</v>
      </c>
      <c r="K13268" s="1" t="str">
        <f t="array" ref="K13268">XLOOKUP(N13268,Sheet3!$A$2:$A$89,Sheet3!$B$2:$B$89,0)</f>
        <v>United States</v>
      </c>
      <c r="L13268" s="1" t="s">
        <v>38</v>
      </c>
      <c r="M13268" s="1" t="s">
        <v>27</v>
      </c>
      <c r="N13268" s="1" t="s">
        <v>27</v>
      </c>
      <c r="O13268" s="1" t="str">
        <f t="array" ref="O13268">XLOOKUP(C13268,Sheet4!$A$2:$A$18,Sheet4!$B$2:$B$18,0)</f>
        <v>Statistical analysis, Machine learning algorithms, Data visualization, Experimental design</v>
      </c>
      <c r="P13268" s="1" t="str">
        <f t="array" ref="P13268">XLOOKUP(C13268,Sheet4!$A$2:$A$18,Sheet4!$C$2:$C$18,0)</f>
        <v>Python (NumPy, Pandas, Matplotlib), R, Jupyter Notebooks, SQL</v>
      </c>
    </row>
    <row r="13269">
      <c r="A13269" s="1">
        <v>2024.0</v>
      </c>
      <c r="B13269" s="1" t="s">
        <v>16</v>
      </c>
      <c r="C13269" s="3" t="str">
        <f t="array" ref="C13269">XLOOKUP(B13269,Sheet2!$A$2:$A$154,Sheet2!$B$2:$B$154,0)</f>
        <v>Data Science and Research</v>
      </c>
      <c r="D13269" s="1" t="s">
        <v>80</v>
      </c>
      <c r="E13269" s="1">
        <v>72100.0</v>
      </c>
      <c r="F13269" s="1">
        <v>72100.0</v>
      </c>
      <c r="G13269" s="4" t="str">
        <f t="array" ref="G13269">XLOOKUP(M13269,Sheet3!$A$2:$A$89,Sheet3!$B$2:$B$89,0)</f>
        <v>United States</v>
      </c>
      <c r="H13269" s="5" t="s">
        <v>18</v>
      </c>
      <c r="I13269" s="1" t="s">
        <v>19</v>
      </c>
      <c r="J13269" s="6" t="s">
        <v>20</v>
      </c>
      <c r="K13269" s="1" t="str">
        <f t="array" ref="K13269">XLOOKUP(N13269,Sheet3!$A$2:$A$89,Sheet3!$B$2:$B$89,0)</f>
        <v>United States</v>
      </c>
      <c r="L13269" s="1" t="s">
        <v>38</v>
      </c>
      <c r="M13269" s="1" t="s">
        <v>27</v>
      </c>
      <c r="N13269" s="1" t="s">
        <v>27</v>
      </c>
      <c r="O13269" s="1" t="str">
        <f t="array" ref="O13269">XLOOKUP(C13269,Sheet4!$A$2:$A$18,Sheet4!$B$2:$B$18,0)</f>
        <v>Statistical analysis, Machine learning algorithms, Data visualization, Experimental design</v>
      </c>
      <c r="P13269" s="1" t="str">
        <f t="array" ref="P13269">XLOOKUP(C13269,Sheet4!$A$2:$A$18,Sheet4!$C$2:$C$18,0)</f>
        <v>Python (NumPy, Pandas, Matplotlib), R, Jupyter Notebooks, SQL</v>
      </c>
    </row>
    <row r="13270">
      <c r="A13270" s="1">
        <v>2024.0</v>
      </c>
      <c r="B13270" s="1" t="s">
        <v>140</v>
      </c>
      <c r="C13270" s="3" t="str">
        <f t="array" ref="C13270">XLOOKUP(B13270,Sheet2!$A$2:$A$154,Sheet2!$B$2:$B$154,0)</f>
        <v>Data Engineering</v>
      </c>
      <c r="D13270" s="1" t="s">
        <v>80</v>
      </c>
      <c r="E13270" s="1">
        <v>72000.0</v>
      </c>
      <c r="F13270" s="1">
        <v>72000.0</v>
      </c>
      <c r="G13270" s="4" t="str">
        <f t="array" ref="G13270">XLOOKUP(M13270,Sheet3!$A$2:$A$89,Sheet3!$B$2:$B$89,0)</f>
        <v>United States</v>
      </c>
      <c r="H13270" s="5" t="s">
        <v>18</v>
      </c>
      <c r="I13270" s="1" t="s">
        <v>19</v>
      </c>
      <c r="J13270" s="6" t="s">
        <v>44</v>
      </c>
      <c r="K13270" s="1" t="str">
        <f t="array" ref="K13270">XLOOKUP(N13270,Sheet3!$A$2:$A$89,Sheet3!$B$2:$B$89,0)</f>
        <v>United States</v>
      </c>
      <c r="L13270" s="1" t="s">
        <v>38</v>
      </c>
      <c r="M13270" s="1" t="s">
        <v>27</v>
      </c>
      <c r="N13270" s="1" t="s">
        <v>27</v>
      </c>
      <c r="O13270" s="1" t="str">
        <f t="array" ref="O13270">XLOOKUP(C13270,Sheet4!$A$2:$A$18,Sheet4!$B$2:$B$18,0)</f>
        <v>ETL (Extract, Transform, Load) processes, Big Data technologies (e.g., Hadoop, Spark), SQL</v>
      </c>
      <c r="P13270" s="1" t="str">
        <f t="array" ref="P13270">XLOOKUP(C13270,Sheet4!$A$2:$A$18,Sheet4!$C$2:$C$18,0)</f>
        <v>Hadoop, Spark, SQL, Python, Apache Kafka</v>
      </c>
    </row>
    <row r="13271">
      <c r="A13271" s="1">
        <v>2024.0</v>
      </c>
      <c r="B13271" s="1" t="s">
        <v>149</v>
      </c>
      <c r="C13271" s="3" t="str">
        <f t="array" ref="C13271">XLOOKUP(B13271,Sheet2!$A$2:$A$154,Sheet2!$B$2:$B$154,0)</f>
        <v>BI and Visualization</v>
      </c>
      <c r="D13271" s="1" t="s">
        <v>80</v>
      </c>
      <c r="E13271" s="1">
        <v>72000.0</v>
      </c>
      <c r="F13271" s="1">
        <v>72000.0</v>
      </c>
      <c r="G13271" s="4" t="str">
        <f t="array" ref="G13271">XLOOKUP(M13271,Sheet3!$A$2:$A$89,Sheet3!$B$2:$B$89,0)</f>
        <v>United States</v>
      </c>
      <c r="H13271" s="5" t="s">
        <v>37</v>
      </c>
      <c r="I13271" s="1" t="s">
        <v>19</v>
      </c>
      <c r="J13271" s="6" t="s">
        <v>44</v>
      </c>
      <c r="K13271" s="1" t="str">
        <f t="array" ref="K13271">XLOOKUP(N13271,Sheet3!$A$2:$A$89,Sheet3!$B$2:$B$89,0)</f>
        <v>United States</v>
      </c>
      <c r="L13271" s="1" t="s">
        <v>38</v>
      </c>
      <c r="M13271" s="1" t="s">
        <v>27</v>
      </c>
      <c r="N13271" s="1" t="s">
        <v>27</v>
      </c>
      <c r="O13271" s="1" t="str">
        <f t="array" ref="O13271">XLOOKUP(C13271,Sheet4!$A$2:$A$18,Sheet4!$B$2:$B$18,0)</f>
        <v>Business intelligence tools (e.g., Power BI, Tableau), Data visualization techniques, SQL</v>
      </c>
      <c r="P13271" s="1" t="str">
        <f t="array" ref="P13271">XLOOKUP(C13271,Sheet4!$A$2:$A$18,Sheet4!$C$2:$C$18,0)</f>
        <v>Power BI, Tableau, Excel, SQL, Python (for data manipulation)</v>
      </c>
    </row>
    <row r="13272">
      <c r="A13272" s="1">
        <v>2024.0</v>
      </c>
      <c r="B13272" s="1" t="s">
        <v>261</v>
      </c>
      <c r="C13272" s="3" t="str">
        <f t="array" ref="C13272">XLOOKUP(B13272,Sheet2!$A$2:$A$154,Sheet2!$B$2:$B$154,0)</f>
        <v>Data Operations</v>
      </c>
      <c r="D13272" s="1" t="s">
        <v>80</v>
      </c>
      <c r="E13272" s="1">
        <v>72000.0</v>
      </c>
      <c r="F13272" s="1">
        <v>72000.0</v>
      </c>
      <c r="G13272" s="4" t="str">
        <f t="array" ref="G13272">XLOOKUP(M13272,Sheet3!$A$2:$A$89,Sheet3!$B$2:$B$89,0)</f>
        <v>United States</v>
      </c>
      <c r="H13272" s="5" t="s">
        <v>37</v>
      </c>
      <c r="I13272" s="1" t="s">
        <v>19</v>
      </c>
      <c r="J13272" s="6" t="s">
        <v>44</v>
      </c>
      <c r="K13272" s="1" t="str">
        <f t="array" ref="K13272">XLOOKUP(N13272,Sheet3!$A$2:$A$89,Sheet3!$B$2:$B$89,0)</f>
        <v>United States</v>
      </c>
      <c r="L13272" s="1" t="s">
        <v>38</v>
      </c>
      <c r="M13272" s="1" t="s">
        <v>27</v>
      </c>
      <c r="N13272" s="1" t="s">
        <v>27</v>
      </c>
      <c r="O13272" s="1" t="str">
        <f t="array" ref="O13272">XLOOKUP(C13272,Sheet4!$A$2:$A$18,Sheet4!$B$2:$B$18,0)</f>
        <v>Data pipeline management, Data monitoring, Data governance, Workflow automation</v>
      </c>
      <c r="P13272" s="1" t="str">
        <f t="array" ref="P13272">XLOOKUP(C13272,Sheet4!$A$2:$A$18,Sheet4!$C$2:$C$18,0)</f>
        <v>Apache Airflow, Kubernetes, Data governance tools, Workflow automation tools</v>
      </c>
    </row>
    <row r="13273">
      <c r="A13273" s="1">
        <v>2024.0</v>
      </c>
      <c r="B13273" s="1" t="s">
        <v>210</v>
      </c>
      <c r="C13273" s="3" t="str">
        <f t="array" ref="C13273">XLOOKUP(B13273,Sheet2!$A$2:$A$154,Sheet2!$B$2:$B$154,0)</f>
        <v>Data Management and Strategy</v>
      </c>
      <c r="D13273" s="1" t="s">
        <v>80</v>
      </c>
      <c r="E13273" s="1">
        <v>72000.0</v>
      </c>
      <c r="F13273" s="1">
        <v>72000.0</v>
      </c>
      <c r="G13273" s="4" t="str">
        <f t="array" ref="G13273">XLOOKUP(M13273,Sheet3!$A$2:$A$89,Sheet3!$B$2:$B$89,0)</f>
        <v>United States</v>
      </c>
      <c r="H13273" s="5" t="s">
        <v>37</v>
      </c>
      <c r="I13273" s="1" t="s">
        <v>19</v>
      </c>
      <c r="J13273" s="6" t="s">
        <v>20</v>
      </c>
      <c r="K13273" s="1" t="str">
        <f t="array" ref="K13273">XLOOKUP(N13273,Sheet3!$A$2:$A$89,Sheet3!$B$2:$B$89,0)</f>
        <v>United States</v>
      </c>
      <c r="L13273" s="1" t="s">
        <v>38</v>
      </c>
      <c r="M13273" s="1" t="s">
        <v>27</v>
      </c>
      <c r="N13273" s="1" t="s">
        <v>27</v>
      </c>
      <c r="O13273" s="1" t="str">
        <f t="array" ref="O13273">XLOOKUP(C13273,Sheet4!$A$2:$A$18,Sheet4!$B$2:$B$18,0)</f>
        <v>Data strategy development, Data lifecycle management, Regulatory compliance, Risk assessment</v>
      </c>
      <c r="P13273" s="1" t="str">
        <f t="array" ref="P13273">XLOOKUP(C13273,Sheet4!$A$2:$A$18,Sheet4!$C$2:$C$18,0)</f>
        <v>Data governance tools, Risk management tools, Compliance tools</v>
      </c>
    </row>
    <row r="13274">
      <c r="A13274" s="1">
        <v>2023.0</v>
      </c>
      <c r="B13274" s="1" t="s">
        <v>47</v>
      </c>
      <c r="C13274" s="3" t="str">
        <f t="array" ref="C13274">XLOOKUP(B13274,Sheet2!$A$2:$A$154,Sheet2!$B$2:$B$154,0)</f>
        <v>Data Engineering</v>
      </c>
      <c r="D13274" s="1" t="s">
        <v>80</v>
      </c>
      <c r="E13274" s="1">
        <v>72000.0</v>
      </c>
      <c r="F13274" s="1">
        <v>72000.0</v>
      </c>
      <c r="G13274" s="4" t="str">
        <f t="array" ref="G13274">XLOOKUP(M13274,Sheet3!$A$2:$A$89,Sheet3!$B$2:$B$89,0)</f>
        <v>United States</v>
      </c>
      <c r="H13274" s="5" t="s">
        <v>18</v>
      </c>
      <c r="I13274" s="1" t="s">
        <v>19</v>
      </c>
      <c r="J13274" s="6" t="s">
        <v>44</v>
      </c>
      <c r="K13274" s="1" t="str">
        <f t="array" ref="K13274">XLOOKUP(N13274,Sheet3!$A$2:$A$89,Sheet3!$B$2:$B$89,0)</f>
        <v>United States</v>
      </c>
      <c r="L13274" s="1" t="s">
        <v>38</v>
      </c>
      <c r="M13274" s="1" t="s">
        <v>27</v>
      </c>
      <c r="N13274" s="1" t="s">
        <v>27</v>
      </c>
      <c r="O13274" s="1" t="str">
        <f t="array" ref="O13274">XLOOKUP(C13274,Sheet4!$A$2:$A$18,Sheet4!$B$2:$B$18,0)</f>
        <v>ETL (Extract, Transform, Load) processes, Big Data technologies (e.g., Hadoop, Spark), SQL</v>
      </c>
      <c r="P13274" s="1" t="str">
        <f t="array" ref="P13274">XLOOKUP(C13274,Sheet4!$A$2:$A$18,Sheet4!$C$2:$C$18,0)</f>
        <v>Hadoop, Spark, SQL, Python, Apache Kafka</v>
      </c>
    </row>
    <row r="13275">
      <c r="A13275" s="1">
        <v>2023.0</v>
      </c>
      <c r="B13275" s="1" t="s">
        <v>45</v>
      </c>
      <c r="C13275" s="3" t="str">
        <f t="array" ref="C13275">XLOOKUP(B13275,Sheet2!$A$2:$A$154,Sheet2!$B$2:$B$154,0)</f>
        <v>Machine Learning with AI</v>
      </c>
      <c r="D13275" s="1" t="s">
        <v>80</v>
      </c>
      <c r="E13275" s="1">
        <v>72000.0</v>
      </c>
      <c r="F13275" s="1">
        <v>72000.0</v>
      </c>
      <c r="G13275" s="4" t="str">
        <f t="array" ref="G13275">XLOOKUP(M13275,Sheet3!$A$2:$A$89,Sheet3!$B$2:$B$89,0)</f>
        <v>Vietnam</v>
      </c>
      <c r="H13275" s="5" t="s">
        <v>18</v>
      </c>
      <c r="I13275" s="1" t="s">
        <v>19</v>
      </c>
      <c r="J13275" s="6" t="s">
        <v>20</v>
      </c>
      <c r="K13275" s="1" t="str">
        <f t="array" ref="K13275">XLOOKUP(N13275,Sheet3!$A$2:$A$89,Sheet3!$B$2:$B$89,0)</f>
        <v>Vietnam</v>
      </c>
      <c r="L13275" s="1" t="s">
        <v>38</v>
      </c>
      <c r="M13275" s="1" t="s">
        <v>254</v>
      </c>
      <c r="N13275" s="1" t="s">
        <v>254</v>
      </c>
      <c r="O13275" s="1" t="str">
        <f t="array" ref="O13275">XLOOKUP(C13275,Sheet4!$A$2:$A$18,Sheet4!$B$2:$B$18,0)</f>
        <v>Deep learning frameworks (e.g., TensorFlow, PyTorch), Statistical modeling, NLP libraries (e.g., NLTK, spaCy)</v>
      </c>
      <c r="P13275" s="1" t="str">
        <f t="array" ref="P13275">XLOOKUP(C13275,Sheet4!$A$2:$A$18,Sheet4!$C$2:$C$18,0)</f>
        <v>TensorFlow, PyTorch, NLTK, spaCy, Python (NumPy, Pandas)</v>
      </c>
    </row>
    <row r="13276">
      <c r="A13276" s="1">
        <v>2023.0</v>
      </c>
      <c r="B13276" s="1" t="s">
        <v>114</v>
      </c>
      <c r="C13276" s="3" t="str">
        <f t="array" ref="C13276">XLOOKUP(B13276,Sheet2!$A$2:$A$154,Sheet2!$B$2:$B$154,0)</f>
        <v>Data Science and Research</v>
      </c>
      <c r="D13276" s="1" t="s">
        <v>80</v>
      </c>
      <c r="E13276" s="1">
        <v>72000.0</v>
      </c>
      <c r="F13276" s="1">
        <v>72000.0</v>
      </c>
      <c r="G13276" s="4" t="str">
        <f t="array" ref="G13276">XLOOKUP(M13276,Sheet3!$A$2:$A$89,Sheet3!$B$2:$B$89,0)</f>
        <v>United States</v>
      </c>
      <c r="H13276" s="5" t="s">
        <v>37</v>
      </c>
      <c r="I13276" s="1" t="s">
        <v>19</v>
      </c>
      <c r="J13276" s="6" t="s">
        <v>20</v>
      </c>
      <c r="K13276" s="1" t="str">
        <f t="array" ref="K13276">XLOOKUP(N13276,Sheet3!$A$2:$A$89,Sheet3!$B$2:$B$89,0)</f>
        <v>United States</v>
      </c>
      <c r="L13276" s="1" t="s">
        <v>38</v>
      </c>
      <c r="M13276" s="1" t="s">
        <v>27</v>
      </c>
      <c r="N13276" s="1" t="s">
        <v>27</v>
      </c>
      <c r="O13276" s="1" t="str">
        <f t="array" ref="O13276">XLOOKUP(C13276,Sheet4!$A$2:$A$18,Sheet4!$B$2:$B$18,0)</f>
        <v>Statistical analysis, Machine learning algorithms, Data visualization, Experimental design</v>
      </c>
      <c r="P13276" s="1" t="str">
        <f t="array" ref="P13276">XLOOKUP(C13276,Sheet4!$A$2:$A$18,Sheet4!$C$2:$C$18,0)</f>
        <v>Python (NumPy, Pandas, Matplotlib), R, Jupyter Notebooks, SQL</v>
      </c>
    </row>
    <row r="13277">
      <c r="A13277" s="1">
        <v>2023.0</v>
      </c>
      <c r="B13277" s="1" t="s">
        <v>151</v>
      </c>
      <c r="C13277" s="3" t="str">
        <f t="array" ref="C13277">XLOOKUP(B13277,Sheet2!$A$2:$A$154,Sheet2!$B$2:$B$154,0)</f>
        <v>Data Analysis</v>
      </c>
      <c r="D13277" s="1" t="s">
        <v>80</v>
      </c>
      <c r="E13277" s="1">
        <v>72000.0</v>
      </c>
      <c r="F13277" s="1">
        <v>72000.0</v>
      </c>
      <c r="G13277" s="4" t="str">
        <f t="array" ref="G13277">XLOOKUP(M13277,Sheet3!$A$2:$A$89,Sheet3!$B$2:$B$89,0)</f>
        <v>United States</v>
      </c>
      <c r="H13277" s="5" t="s">
        <v>34</v>
      </c>
      <c r="I13277" s="1" t="s">
        <v>19</v>
      </c>
      <c r="J13277" s="6" t="s">
        <v>44</v>
      </c>
      <c r="K13277" s="1" t="str">
        <f t="array" ref="K13277">XLOOKUP(N13277,Sheet3!$A$2:$A$89,Sheet3!$B$2:$B$89,0)</f>
        <v>United States</v>
      </c>
      <c r="L13277" s="1" t="s">
        <v>38</v>
      </c>
      <c r="M13277" s="1" t="s">
        <v>27</v>
      </c>
      <c r="N13277" s="1" t="s">
        <v>27</v>
      </c>
      <c r="O13277" s="1" t="str">
        <f t="array" ref="O13277">XLOOKUP(C13277,Sheet4!$A$2:$A$18,Sheet4!$B$2:$B$18,0)</f>
        <v>Statistical analysis, Data cleaning, Exploratory data analysis, Data visualization</v>
      </c>
      <c r="P13277" s="1" t="str">
        <f t="array" ref="P13277">XLOOKUP(C13277,Sheet4!$A$2:$A$18,Sheet4!$C$2:$C$18,0)</f>
        <v>Excel, Python (NumPy, Pandas, Matplotlib), SQL</v>
      </c>
    </row>
    <row r="13278">
      <c r="A13278" s="1">
        <v>2023.0</v>
      </c>
      <c r="B13278" s="1" t="s">
        <v>47</v>
      </c>
      <c r="C13278" s="3" t="str">
        <f t="array" ref="C13278">XLOOKUP(B13278,Sheet2!$A$2:$A$154,Sheet2!$B$2:$B$154,0)</f>
        <v>Data Engineering</v>
      </c>
      <c r="D13278" s="1" t="s">
        <v>80</v>
      </c>
      <c r="E13278" s="1">
        <v>72000.0</v>
      </c>
      <c r="F13278" s="1">
        <v>72000.0</v>
      </c>
      <c r="G13278" s="4" t="str">
        <f t="array" ref="G13278">XLOOKUP(M13278,Sheet3!$A$2:$A$89,Sheet3!$B$2:$B$89,0)</f>
        <v>Brazil</v>
      </c>
      <c r="H13278" s="5" t="s">
        <v>34</v>
      </c>
      <c r="I13278" s="1" t="s">
        <v>19</v>
      </c>
      <c r="J13278" s="6" t="s">
        <v>20</v>
      </c>
      <c r="K13278" s="1" t="str">
        <f t="array" ref="K13278">XLOOKUP(N13278,Sheet3!$A$2:$A$89,Sheet3!$B$2:$B$89,0)</f>
        <v>Brazil</v>
      </c>
      <c r="L13278" s="1" t="s">
        <v>38</v>
      </c>
      <c r="M13278" s="1" t="s">
        <v>177</v>
      </c>
      <c r="N13278" s="1" t="s">
        <v>177</v>
      </c>
      <c r="O13278" s="1" t="str">
        <f t="array" ref="O13278">XLOOKUP(C13278,Sheet4!$A$2:$A$18,Sheet4!$B$2:$B$18,0)</f>
        <v>ETL (Extract, Transform, Load) processes, Big Data technologies (e.g., Hadoop, Spark), SQL</v>
      </c>
      <c r="P13278" s="1" t="str">
        <f t="array" ref="P13278">XLOOKUP(C13278,Sheet4!$A$2:$A$18,Sheet4!$C$2:$C$18,0)</f>
        <v>Hadoop, Spark, SQL, Python, Apache Kafka</v>
      </c>
    </row>
    <row r="13279">
      <c r="A13279" s="1">
        <v>2023.0</v>
      </c>
      <c r="B13279" s="1" t="s">
        <v>47</v>
      </c>
      <c r="C13279" s="3" t="str">
        <f t="array" ref="C13279">XLOOKUP(B13279,Sheet2!$A$2:$A$154,Sheet2!$B$2:$B$154,0)</f>
        <v>Data Engineering</v>
      </c>
      <c r="D13279" s="1" t="s">
        <v>119</v>
      </c>
      <c r="E13279" s="1">
        <v>72000.0</v>
      </c>
      <c r="F13279" s="1">
        <v>77737.0</v>
      </c>
      <c r="G13279" s="4" t="str">
        <f t="array" ref="G13279">XLOOKUP(M13279,Sheet3!$A$2:$A$89,Sheet3!$B$2:$B$89,0)</f>
        <v>Spain</v>
      </c>
      <c r="H13279" s="5" t="s">
        <v>34</v>
      </c>
      <c r="I13279" s="1" t="s">
        <v>19</v>
      </c>
      <c r="J13279" s="6" t="s">
        <v>20</v>
      </c>
      <c r="K13279" s="1" t="str">
        <f t="array" ref="K13279">XLOOKUP(N13279,Sheet3!$A$2:$A$89,Sheet3!$B$2:$B$89,0)</f>
        <v>Spain</v>
      </c>
      <c r="L13279" s="1" t="s">
        <v>38</v>
      </c>
      <c r="M13279" s="1" t="s">
        <v>136</v>
      </c>
      <c r="N13279" s="1" t="s">
        <v>136</v>
      </c>
      <c r="O13279" s="1" t="str">
        <f t="array" ref="O13279">XLOOKUP(C13279,Sheet4!$A$2:$A$18,Sheet4!$B$2:$B$18,0)</f>
        <v>ETL (Extract, Transform, Load) processes, Big Data technologies (e.g., Hadoop, Spark), SQL</v>
      </c>
      <c r="P13279" s="1" t="str">
        <f t="array" ref="P13279">XLOOKUP(C13279,Sheet4!$A$2:$A$18,Sheet4!$C$2:$C$18,0)</f>
        <v>Hadoop, Spark, SQL, Python, Apache Kafka</v>
      </c>
    </row>
    <row r="13280">
      <c r="A13280" s="1">
        <v>2023.0</v>
      </c>
      <c r="B13280" s="1" t="s">
        <v>47</v>
      </c>
      <c r="C13280" s="3" t="str">
        <f t="array" ref="C13280">XLOOKUP(B13280,Sheet2!$A$2:$A$154,Sheet2!$B$2:$B$154,0)</f>
        <v>Data Engineering</v>
      </c>
      <c r="D13280" s="1" t="s">
        <v>119</v>
      </c>
      <c r="E13280" s="1">
        <v>72000.0</v>
      </c>
      <c r="F13280" s="1">
        <v>77737.0</v>
      </c>
      <c r="G13280" s="4" t="str">
        <f t="array" ref="G13280">XLOOKUP(M13280,Sheet3!$A$2:$A$89,Sheet3!$B$2:$B$89,0)</f>
        <v>Germany</v>
      </c>
      <c r="H13280" s="5" t="s">
        <v>34</v>
      </c>
      <c r="I13280" s="1" t="s">
        <v>19</v>
      </c>
      <c r="J13280" s="6" t="s">
        <v>25</v>
      </c>
      <c r="K13280" s="1" t="str">
        <f t="array" ref="K13280">XLOOKUP(N13280,Sheet3!$A$2:$A$89,Sheet3!$B$2:$B$89,0)</f>
        <v>Germany</v>
      </c>
      <c r="L13280" s="1" t="s">
        <v>21</v>
      </c>
      <c r="M13280" s="1" t="s">
        <v>50</v>
      </c>
      <c r="N13280" s="1" t="s">
        <v>50</v>
      </c>
      <c r="O13280" s="1" t="str">
        <f t="array" ref="O13280">XLOOKUP(C13280,Sheet4!$A$2:$A$18,Sheet4!$B$2:$B$18,0)</f>
        <v>ETL (Extract, Transform, Load) processes, Big Data technologies (e.g., Hadoop, Spark), SQL</v>
      </c>
      <c r="P13280" s="1" t="str">
        <f t="array" ref="P13280">XLOOKUP(C13280,Sheet4!$A$2:$A$18,Sheet4!$C$2:$C$18,0)</f>
        <v>Hadoop, Spark, SQL, Python, Apache Kafka</v>
      </c>
    </row>
    <row r="13281">
      <c r="A13281" s="1">
        <v>2023.0</v>
      </c>
      <c r="B13281" s="1" t="s">
        <v>47</v>
      </c>
      <c r="C13281" s="3" t="str">
        <f t="array" ref="C13281">XLOOKUP(B13281,Sheet2!$A$2:$A$154,Sheet2!$B$2:$B$154,0)</f>
        <v>Data Engineering</v>
      </c>
      <c r="D13281" s="1" t="s">
        <v>80</v>
      </c>
      <c r="E13281" s="1">
        <v>72000.0</v>
      </c>
      <c r="F13281" s="1">
        <v>72000.0</v>
      </c>
      <c r="G13281" s="4" t="str">
        <f t="array" ref="G13281">XLOOKUP(M13281,Sheet3!$A$2:$A$89,Sheet3!$B$2:$B$89,0)</f>
        <v>United States</v>
      </c>
      <c r="H13281" s="5" t="s">
        <v>34</v>
      </c>
      <c r="I13281" s="1" t="s">
        <v>19</v>
      </c>
      <c r="J13281" s="6" t="s">
        <v>20</v>
      </c>
      <c r="K13281" s="1" t="str">
        <f t="array" ref="K13281">XLOOKUP(N13281,Sheet3!$A$2:$A$89,Sheet3!$B$2:$B$89,0)</f>
        <v>United States</v>
      </c>
      <c r="L13281" s="1" t="s">
        <v>38</v>
      </c>
      <c r="M13281" s="1" t="s">
        <v>27</v>
      </c>
      <c r="N13281" s="1" t="s">
        <v>27</v>
      </c>
      <c r="O13281" s="1" t="str">
        <f t="array" ref="O13281">XLOOKUP(C13281,Sheet4!$A$2:$A$18,Sheet4!$B$2:$B$18,0)</f>
        <v>ETL (Extract, Transform, Load) processes, Big Data technologies (e.g., Hadoop, Spark), SQL</v>
      </c>
      <c r="P13281" s="1" t="str">
        <f t="array" ref="P13281">XLOOKUP(C13281,Sheet4!$A$2:$A$18,Sheet4!$C$2:$C$18,0)</f>
        <v>Hadoop, Spark, SQL, Python, Apache Kafka</v>
      </c>
    </row>
    <row r="13282">
      <c r="A13282" s="1">
        <v>2023.0</v>
      </c>
      <c r="B13282" s="1" t="s">
        <v>147</v>
      </c>
      <c r="C13282" s="3" t="str">
        <f t="array" ref="C13282">XLOOKUP(B13282,Sheet2!$A$2:$A$154,Sheet2!$B$2:$B$154,0)</f>
        <v>Leadership and Management</v>
      </c>
      <c r="D13282" s="1" t="s">
        <v>80</v>
      </c>
      <c r="E13282" s="1">
        <v>72000.0</v>
      </c>
      <c r="F13282" s="1">
        <v>72000.0</v>
      </c>
      <c r="G13282" s="4" t="str">
        <f t="array" ref="G13282">XLOOKUP(M13282,Sheet3!$A$2:$A$89,Sheet3!$B$2:$B$89,0)</f>
        <v>Mexico</v>
      </c>
      <c r="H13282" s="5" t="s">
        <v>40</v>
      </c>
      <c r="I13282" s="1" t="s">
        <v>19</v>
      </c>
      <c r="J13282" s="6" t="s">
        <v>20</v>
      </c>
      <c r="K13282" s="1" t="str">
        <f t="array" ref="K13282">XLOOKUP(N13282,Sheet3!$A$2:$A$89,Sheet3!$B$2:$B$89,0)</f>
        <v>Mexico</v>
      </c>
      <c r="L13282" s="1" t="s">
        <v>30</v>
      </c>
      <c r="M13282" s="1" t="s">
        <v>82</v>
      </c>
      <c r="N13282" s="1" t="s">
        <v>82</v>
      </c>
      <c r="O13282" s="1" t="str">
        <f t="array" ref="O13282">XLOOKUP(C13282,Sheet4!$A$2:$A$18,Sheet4!$B$2:$B$18,0)</f>
        <v>Strategic planning, Team management, Project management, Communication skills</v>
      </c>
      <c r="P13282" s="1" t="str">
        <f t="array" ref="P13282">XLOOKUP(C13282,Sheet4!$A$2:$A$18,Sheet4!$C$2:$C$18,0)</f>
        <v>Project management tools (e.g., Trello, Asana), Communication tools (e.g., Slack, Microsoft Teams)</v>
      </c>
    </row>
    <row r="13283">
      <c r="A13283" s="1">
        <v>2023.0</v>
      </c>
      <c r="B13283" s="1" t="s">
        <v>47</v>
      </c>
      <c r="C13283" s="3" t="str">
        <f t="array" ref="C13283">XLOOKUP(B13283,Sheet2!$A$2:$A$154,Sheet2!$B$2:$B$154,0)</f>
        <v>Data Engineering</v>
      </c>
      <c r="D13283" s="1" t="s">
        <v>80</v>
      </c>
      <c r="E13283" s="1">
        <v>72000.0</v>
      </c>
      <c r="F13283" s="1">
        <v>72000.0</v>
      </c>
      <c r="G13283" s="4" t="str">
        <f t="array" ref="G13283">XLOOKUP(M13283,Sheet3!$A$2:$A$89,Sheet3!$B$2:$B$89,0)</f>
        <v>Colombia</v>
      </c>
      <c r="H13283" s="5" t="s">
        <v>18</v>
      </c>
      <c r="I13283" s="1" t="s">
        <v>19</v>
      </c>
      <c r="J13283" s="6" t="s">
        <v>20</v>
      </c>
      <c r="K13283" s="1" t="str">
        <f t="array" ref="K13283">XLOOKUP(N13283,Sheet3!$A$2:$A$89,Sheet3!$B$2:$B$89,0)</f>
        <v>Colombia</v>
      </c>
      <c r="L13283" s="1" t="s">
        <v>38</v>
      </c>
      <c r="M13283" s="1" t="s">
        <v>214</v>
      </c>
      <c r="N13283" s="1" t="s">
        <v>214</v>
      </c>
      <c r="O13283" s="1" t="str">
        <f t="array" ref="O13283">XLOOKUP(C13283,Sheet4!$A$2:$A$18,Sheet4!$B$2:$B$18,0)</f>
        <v>ETL (Extract, Transform, Load) processes, Big Data technologies (e.g., Hadoop, Spark), SQL</v>
      </c>
      <c r="P13283" s="1" t="str">
        <f t="array" ref="P13283">XLOOKUP(C13283,Sheet4!$A$2:$A$18,Sheet4!$C$2:$C$18,0)</f>
        <v>Hadoop, Spark, SQL, Python, Apache Kafka</v>
      </c>
    </row>
    <row r="13284">
      <c r="A13284" s="1">
        <v>2023.0</v>
      </c>
      <c r="B13284" s="1" t="s">
        <v>61</v>
      </c>
      <c r="C13284" s="3" t="str">
        <f t="array" ref="C13284">XLOOKUP(B13284,Sheet2!$A$2:$A$154,Sheet2!$B$2:$B$154,0)</f>
        <v>Data Analysis</v>
      </c>
      <c r="D13284" s="1" t="s">
        <v>80</v>
      </c>
      <c r="E13284" s="1">
        <v>72000.0</v>
      </c>
      <c r="F13284" s="1">
        <v>72000.0</v>
      </c>
      <c r="G13284" s="4" t="str">
        <f t="array" ref="G13284">XLOOKUP(M13284,Sheet3!$A$2:$A$89,Sheet3!$B$2:$B$89,0)</f>
        <v>United States</v>
      </c>
      <c r="H13284" s="5" t="s">
        <v>34</v>
      </c>
      <c r="I13284" s="1" t="s">
        <v>19</v>
      </c>
      <c r="J13284" s="6" t="s">
        <v>20</v>
      </c>
      <c r="K13284" s="1" t="str">
        <f t="array" ref="K13284">XLOOKUP(N13284,Sheet3!$A$2:$A$89,Sheet3!$B$2:$B$89,0)</f>
        <v>United States</v>
      </c>
      <c r="L13284" s="1" t="s">
        <v>38</v>
      </c>
      <c r="M13284" s="1" t="s">
        <v>27</v>
      </c>
      <c r="N13284" s="1" t="s">
        <v>27</v>
      </c>
      <c r="O13284" s="1" t="str">
        <f t="array" ref="O13284">XLOOKUP(C13284,Sheet4!$A$2:$A$18,Sheet4!$B$2:$B$18,0)</f>
        <v>Statistical analysis, Data cleaning, Exploratory data analysis, Data visualization</v>
      </c>
      <c r="P13284" s="1" t="str">
        <f t="array" ref="P13284">XLOOKUP(C13284,Sheet4!$A$2:$A$18,Sheet4!$C$2:$C$18,0)</f>
        <v>Excel, Python (NumPy, Pandas, Matplotlib), SQL</v>
      </c>
    </row>
    <row r="13285">
      <c r="A13285" s="1">
        <v>2023.0</v>
      </c>
      <c r="B13285" s="1" t="s">
        <v>47</v>
      </c>
      <c r="C13285" s="3" t="str">
        <f t="array" ref="C13285">XLOOKUP(B13285,Sheet2!$A$2:$A$154,Sheet2!$B$2:$B$154,0)</f>
        <v>Data Engineering</v>
      </c>
      <c r="D13285" s="1" t="s">
        <v>80</v>
      </c>
      <c r="E13285" s="1">
        <v>72000.0</v>
      </c>
      <c r="F13285" s="1">
        <v>72000.0</v>
      </c>
      <c r="G13285" s="4" t="str">
        <f t="array" ref="G13285">XLOOKUP(M13285,Sheet3!$A$2:$A$89,Sheet3!$B$2:$B$89,0)</f>
        <v>Argentina</v>
      </c>
      <c r="H13285" s="5" t="s">
        <v>34</v>
      </c>
      <c r="I13285" s="1" t="s">
        <v>19</v>
      </c>
      <c r="J13285" s="6" t="s">
        <v>20</v>
      </c>
      <c r="K13285" s="1" t="str">
        <f t="array" ref="K13285">XLOOKUP(N13285,Sheet3!$A$2:$A$89,Sheet3!$B$2:$B$89,0)</f>
        <v>Argentina</v>
      </c>
      <c r="L13285" s="1" t="s">
        <v>38</v>
      </c>
      <c r="M13285" s="1" t="s">
        <v>243</v>
      </c>
      <c r="N13285" s="1" t="s">
        <v>243</v>
      </c>
      <c r="O13285" s="1" t="str">
        <f t="array" ref="O13285">XLOOKUP(C13285,Sheet4!$A$2:$A$18,Sheet4!$B$2:$B$18,0)</f>
        <v>ETL (Extract, Transform, Load) processes, Big Data technologies (e.g., Hadoop, Spark), SQL</v>
      </c>
      <c r="P13285" s="1" t="str">
        <f t="array" ref="P13285">XLOOKUP(C13285,Sheet4!$A$2:$A$18,Sheet4!$C$2:$C$18,0)</f>
        <v>Hadoop, Spark, SQL, Python, Apache Kafka</v>
      </c>
    </row>
    <row r="13286">
      <c r="A13286" s="1">
        <v>2023.0</v>
      </c>
      <c r="B13286" s="1" t="s">
        <v>61</v>
      </c>
      <c r="C13286" s="3" t="str">
        <f t="array" ref="C13286">XLOOKUP(B13286,Sheet2!$A$2:$A$154,Sheet2!$B$2:$B$154,0)</f>
        <v>Data Analysis</v>
      </c>
      <c r="D13286" s="1" t="s">
        <v>80</v>
      </c>
      <c r="E13286" s="1">
        <v>72000.0</v>
      </c>
      <c r="F13286" s="1">
        <v>72000.0</v>
      </c>
      <c r="G13286" s="4" t="str">
        <f t="array" ref="G13286">XLOOKUP(M13286,Sheet3!$A$2:$A$89,Sheet3!$B$2:$B$89,0)</f>
        <v>United States</v>
      </c>
      <c r="H13286" s="5" t="s">
        <v>34</v>
      </c>
      <c r="I13286" s="1" t="s">
        <v>19</v>
      </c>
      <c r="J13286" s="6" t="s">
        <v>20</v>
      </c>
      <c r="K13286" s="1" t="str">
        <f t="array" ref="K13286">XLOOKUP(N13286,Sheet3!$A$2:$A$89,Sheet3!$B$2:$B$89,0)</f>
        <v>United States</v>
      </c>
      <c r="L13286" s="1" t="s">
        <v>38</v>
      </c>
      <c r="M13286" s="1" t="s">
        <v>27</v>
      </c>
      <c r="N13286" s="1" t="s">
        <v>27</v>
      </c>
      <c r="O13286" s="1" t="str">
        <f t="array" ref="O13286">XLOOKUP(C13286,Sheet4!$A$2:$A$18,Sheet4!$B$2:$B$18,0)</f>
        <v>Statistical analysis, Data cleaning, Exploratory data analysis, Data visualization</v>
      </c>
      <c r="P13286" s="1" t="str">
        <f t="array" ref="P13286">XLOOKUP(C13286,Sheet4!$A$2:$A$18,Sheet4!$C$2:$C$18,0)</f>
        <v>Excel, Python (NumPy, Pandas, Matplotlib), SQL</v>
      </c>
    </row>
    <row r="13287">
      <c r="A13287" s="1">
        <v>2023.0</v>
      </c>
      <c r="B13287" s="1" t="s">
        <v>47</v>
      </c>
      <c r="C13287" s="3" t="str">
        <f t="array" ref="C13287">XLOOKUP(B13287,Sheet2!$A$2:$A$154,Sheet2!$B$2:$B$154,0)</f>
        <v>Data Engineering</v>
      </c>
      <c r="D13287" s="1" t="s">
        <v>80</v>
      </c>
      <c r="E13287" s="1">
        <v>72000.0</v>
      </c>
      <c r="F13287" s="1">
        <v>72000.0</v>
      </c>
      <c r="G13287" s="4" t="str">
        <f t="array" ref="G13287">XLOOKUP(M13287,Sheet3!$A$2:$A$89,Sheet3!$B$2:$B$89,0)</f>
        <v>Colombia</v>
      </c>
      <c r="H13287" s="5" t="s">
        <v>34</v>
      </c>
      <c r="I13287" s="1" t="s">
        <v>19</v>
      </c>
      <c r="J13287" s="6" t="s">
        <v>20</v>
      </c>
      <c r="K13287" s="1" t="str">
        <f t="array" ref="K13287">XLOOKUP(N13287,Sheet3!$A$2:$A$89,Sheet3!$B$2:$B$89,0)</f>
        <v>Colombia</v>
      </c>
      <c r="L13287" s="1" t="s">
        <v>38</v>
      </c>
      <c r="M13287" s="1" t="s">
        <v>214</v>
      </c>
      <c r="N13287" s="1" t="s">
        <v>214</v>
      </c>
      <c r="O13287" s="1" t="str">
        <f t="array" ref="O13287">XLOOKUP(C13287,Sheet4!$A$2:$A$18,Sheet4!$B$2:$B$18,0)</f>
        <v>ETL (Extract, Transform, Load) processes, Big Data technologies (e.g., Hadoop, Spark), SQL</v>
      </c>
      <c r="P13287" s="1" t="str">
        <f t="array" ref="P13287">XLOOKUP(C13287,Sheet4!$A$2:$A$18,Sheet4!$C$2:$C$18,0)</f>
        <v>Hadoop, Spark, SQL, Python, Apache Kafka</v>
      </c>
    </row>
    <row r="13288">
      <c r="A13288" s="1">
        <v>2023.0</v>
      </c>
      <c r="B13288" s="1" t="s">
        <v>145</v>
      </c>
      <c r="C13288" s="3" t="str">
        <f t="array" ref="C13288">XLOOKUP(B13288,Sheet2!$A$2:$A$154,Sheet2!$B$2:$B$154,0)</f>
        <v>Leadership and Management</v>
      </c>
      <c r="D13288" s="1" t="s">
        <v>80</v>
      </c>
      <c r="E13288" s="1">
        <v>72000.0</v>
      </c>
      <c r="F13288" s="1">
        <v>72000.0</v>
      </c>
      <c r="G13288" s="4" t="str">
        <f t="array" ref="G13288">XLOOKUP(M13288,Sheet3!$A$2:$A$89,Sheet3!$B$2:$B$89,0)</f>
        <v>Canada</v>
      </c>
      <c r="H13288" s="5" t="s">
        <v>34</v>
      </c>
      <c r="I13288" s="1" t="s">
        <v>19</v>
      </c>
      <c r="J13288" s="6" t="s">
        <v>44</v>
      </c>
      <c r="K13288" s="1" t="str">
        <f t="array" ref="K13288">XLOOKUP(N13288,Sheet3!$A$2:$A$89,Sheet3!$B$2:$B$89,0)</f>
        <v>Canada</v>
      </c>
      <c r="L13288" s="1" t="s">
        <v>38</v>
      </c>
      <c r="M13288" s="1" t="s">
        <v>81</v>
      </c>
      <c r="N13288" s="1" t="s">
        <v>81</v>
      </c>
      <c r="O13288" s="1" t="str">
        <f t="array" ref="O13288">XLOOKUP(C13288,Sheet4!$A$2:$A$18,Sheet4!$B$2:$B$18,0)</f>
        <v>Strategic planning, Team management, Project management, Communication skills</v>
      </c>
      <c r="P13288" s="1" t="str">
        <f t="array" ref="P13288">XLOOKUP(C13288,Sheet4!$A$2:$A$18,Sheet4!$C$2:$C$18,0)</f>
        <v>Project management tools (e.g., Trello, Asana), Communication tools (e.g., Slack, Microsoft Teams)</v>
      </c>
    </row>
    <row r="13289">
      <c r="A13289" s="1">
        <v>2023.0</v>
      </c>
      <c r="B13289" s="1" t="s">
        <v>47</v>
      </c>
      <c r="C13289" s="3" t="str">
        <f t="array" ref="C13289">XLOOKUP(B13289,Sheet2!$A$2:$A$154,Sheet2!$B$2:$B$154,0)</f>
        <v>Data Engineering</v>
      </c>
      <c r="D13289" s="1" t="s">
        <v>80</v>
      </c>
      <c r="E13289" s="1">
        <v>72000.0</v>
      </c>
      <c r="F13289" s="1">
        <v>72000.0</v>
      </c>
      <c r="G13289" s="4" t="str">
        <f t="array" ref="G13289">XLOOKUP(M13289,Sheet3!$A$2:$A$89,Sheet3!$B$2:$B$89,0)</f>
        <v>Mexico</v>
      </c>
      <c r="H13289" s="5" t="s">
        <v>18</v>
      </c>
      <c r="I13289" s="1" t="s">
        <v>19</v>
      </c>
      <c r="J13289" s="6" t="s">
        <v>20</v>
      </c>
      <c r="K13289" s="1" t="str">
        <f t="array" ref="K13289">XLOOKUP(N13289,Sheet3!$A$2:$A$89,Sheet3!$B$2:$B$89,0)</f>
        <v>Mexico</v>
      </c>
      <c r="L13289" s="1" t="s">
        <v>38</v>
      </c>
      <c r="M13289" s="1" t="s">
        <v>82</v>
      </c>
      <c r="N13289" s="1" t="s">
        <v>82</v>
      </c>
      <c r="O13289" s="1" t="str">
        <f t="array" ref="O13289">XLOOKUP(C13289,Sheet4!$A$2:$A$18,Sheet4!$B$2:$B$18,0)</f>
        <v>ETL (Extract, Transform, Load) processes, Big Data technologies (e.g., Hadoop, Spark), SQL</v>
      </c>
      <c r="P13289" s="1" t="str">
        <f t="array" ref="P13289">XLOOKUP(C13289,Sheet4!$A$2:$A$18,Sheet4!$C$2:$C$18,0)</f>
        <v>Hadoop, Spark, SQL, Python, Apache Kafka</v>
      </c>
    </row>
    <row r="13290">
      <c r="A13290" s="1">
        <v>2023.0</v>
      </c>
      <c r="B13290" s="1" t="s">
        <v>16</v>
      </c>
      <c r="C13290" s="3" t="str">
        <f t="array" ref="C13290">XLOOKUP(B13290,Sheet2!$A$2:$A$154,Sheet2!$B$2:$B$154,0)</f>
        <v>Data Science and Research</v>
      </c>
      <c r="D13290" s="1" t="s">
        <v>119</v>
      </c>
      <c r="E13290" s="1">
        <v>72000.0</v>
      </c>
      <c r="F13290" s="1">
        <v>77737.0</v>
      </c>
      <c r="G13290" s="4" t="str">
        <f t="array" ref="G13290">XLOOKUP(M13290,Sheet3!$A$2:$A$89,Sheet3!$B$2:$B$89,0)</f>
        <v>Latvia</v>
      </c>
      <c r="H13290" s="5" t="s">
        <v>34</v>
      </c>
      <c r="I13290" s="1" t="s">
        <v>19</v>
      </c>
      <c r="J13290" s="6" t="s">
        <v>44</v>
      </c>
      <c r="K13290" s="1" t="str">
        <f t="array" ref="K13290">XLOOKUP(N13290,Sheet3!$A$2:$A$89,Sheet3!$B$2:$B$89,0)</f>
        <v>Latvia</v>
      </c>
      <c r="L13290" s="1" t="s">
        <v>38</v>
      </c>
      <c r="M13290" s="1" t="s">
        <v>259</v>
      </c>
      <c r="N13290" s="1" t="s">
        <v>259</v>
      </c>
      <c r="O13290" s="1" t="str">
        <f t="array" ref="O13290">XLOOKUP(C13290,Sheet4!$A$2:$A$18,Sheet4!$B$2:$B$18,0)</f>
        <v>Statistical analysis, Machine learning algorithms, Data visualization, Experimental design</v>
      </c>
      <c r="P13290" s="1" t="str">
        <f t="array" ref="P13290">XLOOKUP(C13290,Sheet4!$A$2:$A$18,Sheet4!$C$2:$C$18,0)</f>
        <v>Python (NumPy, Pandas, Matplotlib), R, Jupyter Notebooks, SQL</v>
      </c>
    </row>
    <row r="13291">
      <c r="A13291" s="1">
        <v>2023.0</v>
      </c>
      <c r="B13291" s="1" t="s">
        <v>45</v>
      </c>
      <c r="C13291" s="3" t="str">
        <f t="array" ref="C13291">XLOOKUP(B13291,Sheet2!$A$2:$A$154,Sheet2!$B$2:$B$154,0)</f>
        <v>Machine Learning with AI</v>
      </c>
      <c r="D13291" s="1" t="s">
        <v>119</v>
      </c>
      <c r="E13291" s="1">
        <v>72000.0</v>
      </c>
      <c r="F13291" s="1">
        <v>77737.0</v>
      </c>
      <c r="G13291" s="4" t="str">
        <f t="array" ref="G13291">XLOOKUP(M13291,Sheet3!$A$2:$A$89,Sheet3!$B$2:$B$89,0)</f>
        <v>Latvia</v>
      </c>
      <c r="H13291" s="5" t="s">
        <v>34</v>
      </c>
      <c r="I13291" s="1" t="s">
        <v>19</v>
      </c>
      <c r="J13291" s="6" t="s">
        <v>44</v>
      </c>
      <c r="K13291" s="1" t="str">
        <f t="array" ref="K13291">XLOOKUP(N13291,Sheet3!$A$2:$A$89,Sheet3!$B$2:$B$89,0)</f>
        <v>Latvia</v>
      </c>
      <c r="L13291" s="1" t="s">
        <v>38</v>
      </c>
      <c r="M13291" s="1" t="s">
        <v>259</v>
      </c>
      <c r="N13291" s="1" t="s">
        <v>259</v>
      </c>
      <c r="O13291" s="1" t="str">
        <f t="array" ref="O13291">XLOOKUP(C13291,Sheet4!$A$2:$A$18,Sheet4!$B$2:$B$18,0)</f>
        <v>Deep learning frameworks (e.g., TensorFlow, PyTorch), Statistical modeling, NLP libraries (e.g., NLTK, spaCy)</v>
      </c>
      <c r="P13291" s="1" t="str">
        <f t="array" ref="P13291">XLOOKUP(C13291,Sheet4!$A$2:$A$18,Sheet4!$C$2:$C$18,0)</f>
        <v>TensorFlow, PyTorch, NLTK, spaCy, Python (NumPy, Pandas)</v>
      </c>
    </row>
    <row r="13292">
      <c r="A13292" s="1">
        <v>2023.0</v>
      </c>
      <c r="B13292" s="1" t="s">
        <v>61</v>
      </c>
      <c r="C13292" s="3" t="str">
        <f t="array" ref="C13292">XLOOKUP(B13292,Sheet2!$A$2:$A$154,Sheet2!$B$2:$B$154,0)</f>
        <v>Data Analysis</v>
      </c>
      <c r="D13292" s="1" t="s">
        <v>80</v>
      </c>
      <c r="E13292" s="1">
        <v>72000.0</v>
      </c>
      <c r="F13292" s="1">
        <v>72000.0</v>
      </c>
      <c r="G13292" s="4" t="str">
        <f t="array" ref="G13292">XLOOKUP(M13292,Sheet3!$A$2:$A$89,Sheet3!$B$2:$B$89,0)</f>
        <v>United States</v>
      </c>
      <c r="H13292" s="5" t="s">
        <v>18</v>
      </c>
      <c r="I13292" s="1" t="s">
        <v>19</v>
      </c>
      <c r="J13292" s="6" t="s">
        <v>44</v>
      </c>
      <c r="K13292" s="1" t="str">
        <f t="array" ref="K13292">XLOOKUP(N13292,Sheet3!$A$2:$A$89,Sheet3!$B$2:$B$89,0)</f>
        <v>United States</v>
      </c>
      <c r="L13292" s="1" t="s">
        <v>38</v>
      </c>
      <c r="M13292" s="1" t="s">
        <v>27</v>
      </c>
      <c r="N13292" s="1" t="s">
        <v>27</v>
      </c>
      <c r="O13292" s="1" t="str">
        <f t="array" ref="O13292">XLOOKUP(C13292,Sheet4!$A$2:$A$18,Sheet4!$B$2:$B$18,0)</f>
        <v>Statistical analysis, Data cleaning, Exploratory data analysis, Data visualization</v>
      </c>
      <c r="P13292" s="1" t="str">
        <f t="array" ref="P13292">XLOOKUP(C13292,Sheet4!$A$2:$A$18,Sheet4!$C$2:$C$18,0)</f>
        <v>Excel, Python (NumPy, Pandas, Matplotlib), SQL</v>
      </c>
    </row>
    <row r="13293">
      <c r="A13293" s="1">
        <v>2023.0</v>
      </c>
      <c r="B13293" s="1" t="s">
        <v>94</v>
      </c>
      <c r="C13293" s="3" t="str">
        <f t="array" ref="C13293">XLOOKUP(B13293,Sheet2!$A$2:$A$154,Sheet2!$B$2:$B$154,0)</f>
        <v>Data Science and Research</v>
      </c>
      <c r="D13293" s="1" t="s">
        <v>80</v>
      </c>
      <c r="E13293" s="1">
        <v>72000.0</v>
      </c>
      <c r="F13293" s="1">
        <v>72000.0</v>
      </c>
      <c r="G13293" s="4" t="str">
        <f t="array" ref="G13293">XLOOKUP(M13293,Sheet3!$A$2:$A$89,Sheet3!$B$2:$B$89,0)</f>
        <v>United States</v>
      </c>
      <c r="H13293" s="5" t="s">
        <v>34</v>
      </c>
      <c r="I13293" s="1" t="s">
        <v>19</v>
      </c>
      <c r="J13293" s="6" t="s">
        <v>44</v>
      </c>
      <c r="K13293" s="1" t="str">
        <f t="array" ref="K13293">XLOOKUP(N13293,Sheet3!$A$2:$A$89,Sheet3!$B$2:$B$89,0)</f>
        <v>United States</v>
      </c>
      <c r="L13293" s="1" t="s">
        <v>21</v>
      </c>
      <c r="M13293" s="1" t="s">
        <v>27</v>
      </c>
      <c r="N13293" s="1" t="s">
        <v>27</v>
      </c>
      <c r="O13293" s="1" t="str">
        <f t="array" ref="O13293">XLOOKUP(C13293,Sheet4!$A$2:$A$18,Sheet4!$B$2:$B$18,0)</f>
        <v>Statistical analysis, Machine learning algorithms, Data visualization, Experimental design</v>
      </c>
      <c r="P13293" s="1" t="str">
        <f t="array" ref="P13293">XLOOKUP(C13293,Sheet4!$A$2:$A$18,Sheet4!$C$2:$C$18,0)</f>
        <v>Python (NumPy, Pandas, Matplotlib), R, Jupyter Notebooks, SQL</v>
      </c>
    </row>
    <row r="13294">
      <c r="A13294" s="1">
        <v>2022.0</v>
      </c>
      <c r="B13294" s="1" t="s">
        <v>16</v>
      </c>
      <c r="C13294" s="3" t="str">
        <f t="array" ref="C13294">XLOOKUP(B13294,Sheet2!$A$2:$A$154,Sheet2!$B$2:$B$154,0)</f>
        <v>Data Science and Research</v>
      </c>
      <c r="D13294" s="1" t="s">
        <v>119</v>
      </c>
      <c r="E13294" s="1">
        <v>72000.0</v>
      </c>
      <c r="F13294" s="1">
        <v>75648.0</v>
      </c>
      <c r="G13294" s="4" t="str">
        <f t="array" ref="G13294">XLOOKUP(M13294,Sheet3!$A$2:$A$89,Sheet3!$B$2:$B$89,0)</f>
        <v>Germany</v>
      </c>
      <c r="H13294" s="5" t="s">
        <v>18</v>
      </c>
      <c r="I13294" s="1" t="s">
        <v>19</v>
      </c>
      <c r="J13294" s="6" t="s">
        <v>20</v>
      </c>
      <c r="K13294" s="1" t="str">
        <f t="array" ref="K13294">XLOOKUP(N13294,Sheet3!$A$2:$A$89,Sheet3!$B$2:$B$89,0)</f>
        <v>Germany</v>
      </c>
      <c r="L13294" s="1" t="s">
        <v>30</v>
      </c>
      <c r="M13294" s="1" t="s">
        <v>50</v>
      </c>
      <c r="N13294" s="1" t="s">
        <v>50</v>
      </c>
      <c r="O13294" s="1" t="str">
        <f t="array" ref="O13294">XLOOKUP(C13294,Sheet4!$A$2:$A$18,Sheet4!$B$2:$B$18,0)</f>
        <v>Statistical analysis, Machine learning algorithms, Data visualization, Experimental design</v>
      </c>
      <c r="P13294" s="1" t="str">
        <f t="array" ref="P13294">XLOOKUP(C13294,Sheet4!$A$2:$A$18,Sheet4!$C$2:$C$18,0)</f>
        <v>Python (NumPy, Pandas, Matplotlib), R, Jupyter Notebooks, SQL</v>
      </c>
    </row>
    <row r="13295">
      <c r="A13295" s="1">
        <v>2020.0</v>
      </c>
      <c r="B13295" s="1" t="s">
        <v>61</v>
      </c>
      <c r="C13295" s="3" t="str">
        <f t="array" ref="C13295">XLOOKUP(B13295,Sheet2!$A$2:$A$154,Sheet2!$B$2:$B$154,0)</f>
        <v>Data Analysis</v>
      </c>
      <c r="D13295" s="1" t="s">
        <v>80</v>
      </c>
      <c r="E13295" s="1">
        <v>72000.0</v>
      </c>
      <c r="F13295" s="1">
        <v>72000.0</v>
      </c>
      <c r="G13295" s="4" t="str">
        <f t="array" ref="G13295">XLOOKUP(M13295,Sheet3!$A$2:$A$89,Sheet3!$B$2:$B$89,0)</f>
        <v>United States</v>
      </c>
      <c r="H13295" s="5" t="s">
        <v>37</v>
      </c>
      <c r="I13295" s="1" t="s">
        <v>19</v>
      </c>
      <c r="J13295" s="6" t="s">
        <v>20</v>
      </c>
      <c r="K13295" s="1" t="str">
        <f t="array" ref="K13295">XLOOKUP(N13295,Sheet3!$A$2:$A$89,Sheet3!$B$2:$B$89,0)</f>
        <v>United States</v>
      </c>
      <c r="L13295" s="1" t="s">
        <v>21</v>
      </c>
      <c r="M13295" s="1" t="s">
        <v>27</v>
      </c>
      <c r="N13295" s="1" t="s">
        <v>27</v>
      </c>
      <c r="O13295" s="1" t="str">
        <f t="array" ref="O13295">XLOOKUP(C13295,Sheet4!$A$2:$A$18,Sheet4!$B$2:$B$18,0)</f>
        <v>Statistical analysis, Data cleaning, Exploratory data analysis, Data visualization</v>
      </c>
      <c r="P13295" s="1" t="str">
        <f t="array" ref="P13295">XLOOKUP(C13295,Sheet4!$A$2:$A$18,Sheet4!$C$2:$C$18,0)</f>
        <v>Excel, Python (NumPy, Pandas, Matplotlib), SQL</v>
      </c>
    </row>
    <row r="13296">
      <c r="A13296" s="1">
        <v>2024.0</v>
      </c>
      <c r="B13296" s="1" t="s">
        <v>61</v>
      </c>
      <c r="C13296" s="3" t="str">
        <f t="array" ref="C13296">XLOOKUP(B13296,Sheet2!$A$2:$A$154,Sheet2!$B$2:$B$154,0)</f>
        <v>Data Analysis</v>
      </c>
      <c r="D13296" s="1" t="s">
        <v>80</v>
      </c>
      <c r="E13296" s="1">
        <v>71958.0</v>
      </c>
      <c r="F13296" s="1">
        <v>71958.0</v>
      </c>
      <c r="G13296" s="4" t="str">
        <f t="array" ref="G13296">XLOOKUP(M13296,Sheet3!$A$2:$A$89,Sheet3!$B$2:$B$89,0)</f>
        <v>United States</v>
      </c>
      <c r="H13296" s="5" t="s">
        <v>37</v>
      </c>
      <c r="I13296" s="1" t="s">
        <v>19</v>
      </c>
      <c r="J13296" s="6" t="s">
        <v>44</v>
      </c>
      <c r="K13296" s="1" t="str">
        <f t="array" ref="K13296">XLOOKUP(N13296,Sheet3!$A$2:$A$89,Sheet3!$B$2:$B$89,0)</f>
        <v>United States</v>
      </c>
      <c r="L13296" s="1" t="s">
        <v>38</v>
      </c>
      <c r="M13296" s="1" t="s">
        <v>27</v>
      </c>
      <c r="N13296" s="1" t="s">
        <v>27</v>
      </c>
      <c r="O13296" s="1" t="str">
        <f t="array" ref="O13296">XLOOKUP(C13296,Sheet4!$A$2:$A$18,Sheet4!$B$2:$B$18,0)</f>
        <v>Statistical analysis, Data cleaning, Exploratory data analysis, Data visualization</v>
      </c>
      <c r="P13296" s="1" t="str">
        <f t="array" ref="P13296">XLOOKUP(C13296,Sheet4!$A$2:$A$18,Sheet4!$C$2:$C$18,0)</f>
        <v>Excel, Python (NumPy, Pandas, Matplotlib), SQL</v>
      </c>
    </row>
    <row r="13297">
      <c r="A13297" s="1">
        <v>2023.0</v>
      </c>
      <c r="B13297" s="1" t="s">
        <v>47</v>
      </c>
      <c r="C13297" s="3" t="str">
        <f t="array" ref="C13297">XLOOKUP(B13297,Sheet2!$A$2:$A$154,Sheet2!$B$2:$B$154,0)</f>
        <v>Data Engineering</v>
      </c>
      <c r="D13297" s="1" t="s">
        <v>80</v>
      </c>
      <c r="E13297" s="1">
        <v>71908.0</v>
      </c>
      <c r="F13297" s="1">
        <v>71908.0</v>
      </c>
      <c r="G13297" s="4" t="str">
        <f t="array" ref="G13297">XLOOKUP(M13297,Sheet3!$A$2:$A$89,Sheet3!$B$2:$B$89,0)</f>
        <v>United States</v>
      </c>
      <c r="H13297" s="5" t="s">
        <v>40</v>
      </c>
      <c r="I13297" s="1" t="s">
        <v>19</v>
      </c>
      <c r="J13297" s="6" t="s">
        <v>20</v>
      </c>
      <c r="K13297" s="1" t="str">
        <f t="array" ref="K13297">XLOOKUP(N13297,Sheet3!$A$2:$A$89,Sheet3!$B$2:$B$89,0)</f>
        <v>United States</v>
      </c>
      <c r="L13297" s="1" t="s">
        <v>38</v>
      </c>
      <c r="M13297" s="1" t="s">
        <v>27</v>
      </c>
      <c r="N13297" s="1" t="s">
        <v>27</v>
      </c>
      <c r="O13297" s="1" t="str">
        <f t="array" ref="O13297">XLOOKUP(C13297,Sheet4!$A$2:$A$18,Sheet4!$B$2:$B$18,0)</f>
        <v>ETL (Extract, Transform, Load) processes, Big Data technologies (e.g., Hadoop, Spark), SQL</v>
      </c>
      <c r="P13297" s="1" t="str">
        <f t="array" ref="P13297">XLOOKUP(C13297,Sheet4!$A$2:$A$18,Sheet4!$C$2:$C$18,0)</f>
        <v>Hadoop, Spark, SQL, Python, Apache Kafka</v>
      </c>
    </row>
    <row r="13298">
      <c r="A13298" s="1">
        <v>2023.0</v>
      </c>
      <c r="B13298" s="1" t="s">
        <v>47</v>
      </c>
      <c r="C13298" s="3" t="str">
        <f t="array" ref="C13298">XLOOKUP(B13298,Sheet2!$A$2:$A$154,Sheet2!$B$2:$B$154,0)</f>
        <v>Data Engineering</v>
      </c>
      <c r="D13298" s="1" t="s">
        <v>80</v>
      </c>
      <c r="E13298" s="1">
        <v>71908.0</v>
      </c>
      <c r="F13298" s="1">
        <v>71908.0</v>
      </c>
      <c r="G13298" s="4" t="str">
        <f t="array" ref="G13298">XLOOKUP(M13298,Sheet3!$A$2:$A$89,Sheet3!$B$2:$B$89,0)</f>
        <v>United States</v>
      </c>
      <c r="H13298" s="5" t="s">
        <v>37</v>
      </c>
      <c r="I13298" s="1" t="s">
        <v>19</v>
      </c>
      <c r="J13298" s="6" t="s">
        <v>20</v>
      </c>
      <c r="K13298" s="1" t="str">
        <f t="array" ref="K13298">XLOOKUP(N13298,Sheet3!$A$2:$A$89,Sheet3!$B$2:$B$89,0)</f>
        <v>United States</v>
      </c>
      <c r="L13298" s="1" t="s">
        <v>38</v>
      </c>
      <c r="M13298" s="1" t="s">
        <v>27</v>
      </c>
      <c r="N13298" s="1" t="s">
        <v>27</v>
      </c>
      <c r="O13298" s="1" t="str">
        <f t="array" ref="O13298">XLOOKUP(C13298,Sheet4!$A$2:$A$18,Sheet4!$B$2:$B$18,0)</f>
        <v>ETL (Extract, Transform, Load) processes, Big Data technologies (e.g., Hadoop, Spark), SQL</v>
      </c>
      <c r="P13298" s="1" t="str">
        <f t="array" ref="P13298">XLOOKUP(C13298,Sheet4!$A$2:$A$18,Sheet4!$C$2:$C$18,0)</f>
        <v>Hadoop, Spark, SQL, Python, Apache Kafka</v>
      </c>
    </row>
    <row r="13299">
      <c r="A13299" s="1">
        <v>2023.0</v>
      </c>
      <c r="B13299" s="1" t="s">
        <v>16</v>
      </c>
      <c r="C13299" s="3" t="str">
        <f t="array" ref="C13299">XLOOKUP(B13299,Sheet2!$A$2:$A$154,Sheet2!$B$2:$B$154,0)</f>
        <v>Data Science and Research</v>
      </c>
      <c r="D13299" s="1" t="s">
        <v>80</v>
      </c>
      <c r="E13299" s="1">
        <v>71907.0</v>
      </c>
      <c r="F13299" s="1">
        <v>71907.0</v>
      </c>
      <c r="G13299" s="4" t="str">
        <f t="array" ref="G13299">XLOOKUP(M13299,Sheet3!$A$2:$A$89,Sheet3!$B$2:$B$89,0)</f>
        <v>United States</v>
      </c>
      <c r="H13299" s="5" t="s">
        <v>37</v>
      </c>
      <c r="I13299" s="1" t="s">
        <v>19</v>
      </c>
      <c r="J13299" s="6" t="s">
        <v>20</v>
      </c>
      <c r="K13299" s="1" t="str">
        <f t="array" ref="K13299">XLOOKUP(N13299,Sheet3!$A$2:$A$89,Sheet3!$B$2:$B$89,0)</f>
        <v>United States</v>
      </c>
      <c r="L13299" s="1" t="s">
        <v>38</v>
      </c>
      <c r="M13299" s="1" t="s">
        <v>27</v>
      </c>
      <c r="N13299" s="1" t="s">
        <v>27</v>
      </c>
      <c r="O13299" s="1" t="str">
        <f t="array" ref="O13299">XLOOKUP(C13299,Sheet4!$A$2:$A$18,Sheet4!$B$2:$B$18,0)</f>
        <v>Statistical analysis, Machine learning algorithms, Data visualization, Experimental design</v>
      </c>
      <c r="P13299" s="1" t="str">
        <f t="array" ref="P13299">XLOOKUP(C13299,Sheet4!$A$2:$A$18,Sheet4!$C$2:$C$18,0)</f>
        <v>Python (NumPy, Pandas, Matplotlib), R, Jupyter Notebooks, SQL</v>
      </c>
    </row>
    <row r="13300">
      <c r="A13300" s="1">
        <v>2023.0</v>
      </c>
      <c r="B13300" s="1" t="s">
        <v>16</v>
      </c>
      <c r="C13300" s="3" t="str">
        <f t="array" ref="C13300">XLOOKUP(B13300,Sheet2!$A$2:$A$154,Sheet2!$B$2:$B$154,0)</f>
        <v>Data Science and Research</v>
      </c>
      <c r="D13300" s="1" t="s">
        <v>80</v>
      </c>
      <c r="E13300" s="1">
        <v>71907.0</v>
      </c>
      <c r="F13300" s="1">
        <v>71907.0</v>
      </c>
      <c r="G13300" s="4" t="str">
        <f t="array" ref="G13300">XLOOKUP(M13300,Sheet3!$A$2:$A$89,Sheet3!$B$2:$B$89,0)</f>
        <v>United States</v>
      </c>
      <c r="H13300" s="5" t="s">
        <v>37</v>
      </c>
      <c r="I13300" s="1" t="s">
        <v>19</v>
      </c>
      <c r="J13300" s="6" t="s">
        <v>20</v>
      </c>
      <c r="K13300" s="1" t="str">
        <f t="array" ref="K13300">XLOOKUP(N13300,Sheet3!$A$2:$A$89,Sheet3!$B$2:$B$89,0)</f>
        <v>United States</v>
      </c>
      <c r="L13300" s="1" t="s">
        <v>38</v>
      </c>
      <c r="M13300" s="1" t="s">
        <v>27</v>
      </c>
      <c r="N13300" s="1" t="s">
        <v>27</v>
      </c>
      <c r="O13300" s="1" t="str">
        <f t="array" ref="O13300">XLOOKUP(C13300,Sheet4!$A$2:$A$18,Sheet4!$B$2:$B$18,0)</f>
        <v>Statistical analysis, Machine learning algorithms, Data visualization, Experimental design</v>
      </c>
      <c r="P13300" s="1" t="str">
        <f t="array" ref="P13300">XLOOKUP(C13300,Sheet4!$A$2:$A$18,Sheet4!$C$2:$C$18,0)</f>
        <v>Python (NumPy, Pandas, Matplotlib), R, Jupyter Notebooks, SQL</v>
      </c>
    </row>
    <row r="13301">
      <c r="A13301" s="1">
        <v>2024.0</v>
      </c>
      <c r="B13301" s="1" t="s">
        <v>61</v>
      </c>
      <c r="C13301" s="3" t="str">
        <f t="array" ref="C13301">XLOOKUP(B13301,Sheet2!$A$2:$A$154,Sheet2!$B$2:$B$154,0)</f>
        <v>Data Analysis</v>
      </c>
      <c r="D13301" s="1" t="s">
        <v>119</v>
      </c>
      <c r="E13301" s="1">
        <v>71789.0</v>
      </c>
      <c r="F13301" s="1">
        <v>79765.0</v>
      </c>
      <c r="G13301" s="4" t="str">
        <f t="array" ref="G13301">XLOOKUP(M13301,Sheet3!$A$2:$A$89,Sheet3!$B$2:$B$89,0)</f>
        <v>Netherlands</v>
      </c>
      <c r="H13301" s="5" t="s">
        <v>34</v>
      </c>
      <c r="I13301" s="1" t="s">
        <v>19</v>
      </c>
      <c r="J13301" s="6" t="s">
        <v>20</v>
      </c>
      <c r="K13301" s="1" t="str">
        <f t="array" ref="K13301">XLOOKUP(N13301,Sheet3!$A$2:$A$89,Sheet3!$B$2:$B$89,0)</f>
        <v>Netherlands</v>
      </c>
      <c r="L13301" s="1" t="s">
        <v>38</v>
      </c>
      <c r="M13301" s="1" t="s">
        <v>213</v>
      </c>
      <c r="N13301" s="1" t="s">
        <v>213</v>
      </c>
      <c r="O13301" s="1" t="str">
        <f t="array" ref="O13301">XLOOKUP(C13301,Sheet4!$A$2:$A$18,Sheet4!$B$2:$B$18,0)</f>
        <v>Statistical analysis, Data cleaning, Exploratory data analysis, Data visualization</v>
      </c>
      <c r="P13301" s="1" t="str">
        <f t="array" ref="P13301">XLOOKUP(C13301,Sheet4!$A$2:$A$18,Sheet4!$C$2:$C$18,0)</f>
        <v>Excel, Python (NumPy, Pandas, Matplotlib), SQL</v>
      </c>
    </row>
    <row r="13302">
      <c r="A13302" s="1">
        <v>2024.0</v>
      </c>
      <c r="B13302" s="1" t="s">
        <v>61</v>
      </c>
      <c r="C13302" s="3" t="str">
        <f t="array" ref="C13302">XLOOKUP(B13302,Sheet2!$A$2:$A$154,Sheet2!$B$2:$B$154,0)</f>
        <v>Data Analysis</v>
      </c>
      <c r="D13302" s="1" t="s">
        <v>119</v>
      </c>
      <c r="E13302" s="1">
        <v>71688.0</v>
      </c>
      <c r="F13302" s="1">
        <v>79653.0</v>
      </c>
      <c r="G13302" s="4" t="str">
        <f t="array" ref="G13302">XLOOKUP(M13302,Sheet3!$A$2:$A$89,Sheet3!$B$2:$B$89,0)</f>
        <v>Germany</v>
      </c>
      <c r="H13302" s="5" t="s">
        <v>34</v>
      </c>
      <c r="I13302" s="1" t="s">
        <v>19</v>
      </c>
      <c r="J13302" s="6" t="s">
        <v>20</v>
      </c>
      <c r="K13302" s="1" t="str">
        <f t="array" ref="K13302">XLOOKUP(N13302,Sheet3!$A$2:$A$89,Sheet3!$B$2:$B$89,0)</f>
        <v>Germany</v>
      </c>
      <c r="L13302" s="1" t="s">
        <v>38</v>
      </c>
      <c r="M13302" s="1" t="s">
        <v>50</v>
      </c>
      <c r="N13302" s="1" t="s">
        <v>50</v>
      </c>
      <c r="O13302" s="1" t="str">
        <f t="array" ref="O13302">XLOOKUP(C13302,Sheet4!$A$2:$A$18,Sheet4!$B$2:$B$18,0)</f>
        <v>Statistical analysis, Data cleaning, Exploratory data analysis, Data visualization</v>
      </c>
      <c r="P13302" s="1" t="str">
        <f t="array" ref="P13302">XLOOKUP(C13302,Sheet4!$A$2:$A$18,Sheet4!$C$2:$C$18,0)</f>
        <v>Excel, Python (NumPy, Pandas, Matplotlib), SQL</v>
      </c>
    </row>
    <row r="13303">
      <c r="A13303" s="1">
        <v>2023.0</v>
      </c>
      <c r="B13303" s="1" t="s">
        <v>61</v>
      </c>
      <c r="C13303" s="3" t="str">
        <f t="array" ref="C13303">XLOOKUP(B13303,Sheet2!$A$2:$A$154,Sheet2!$B$2:$B$154,0)</f>
        <v>Data Analysis</v>
      </c>
      <c r="D13303" s="1" t="s">
        <v>80</v>
      </c>
      <c r="E13303" s="1">
        <v>71615.0</v>
      </c>
      <c r="F13303" s="1">
        <v>71615.0</v>
      </c>
      <c r="G13303" s="4" t="str">
        <f t="array" ref="G13303">XLOOKUP(M13303,Sheet3!$A$2:$A$89,Sheet3!$B$2:$B$89,0)</f>
        <v>United States</v>
      </c>
      <c r="H13303" s="5" t="s">
        <v>37</v>
      </c>
      <c r="I13303" s="1" t="s">
        <v>19</v>
      </c>
      <c r="J13303" s="6" t="s">
        <v>44</v>
      </c>
      <c r="K13303" s="1" t="str">
        <f t="array" ref="K13303">XLOOKUP(N13303,Sheet3!$A$2:$A$89,Sheet3!$B$2:$B$89,0)</f>
        <v>United States</v>
      </c>
      <c r="L13303" s="1" t="s">
        <v>38</v>
      </c>
      <c r="M13303" s="1" t="s">
        <v>27</v>
      </c>
      <c r="N13303" s="1" t="s">
        <v>27</v>
      </c>
      <c r="O13303" s="1" t="str">
        <f t="array" ref="O13303">XLOOKUP(C13303,Sheet4!$A$2:$A$18,Sheet4!$B$2:$B$18,0)</f>
        <v>Statistical analysis, Data cleaning, Exploratory data analysis, Data visualization</v>
      </c>
      <c r="P13303" s="1" t="str">
        <f t="array" ref="P13303">XLOOKUP(C13303,Sheet4!$A$2:$A$18,Sheet4!$C$2:$C$18,0)</f>
        <v>Excel, Python (NumPy, Pandas, Matplotlib), SQL</v>
      </c>
    </row>
    <row r="13304">
      <c r="A13304" s="1">
        <v>2024.0</v>
      </c>
      <c r="B13304" s="1" t="s">
        <v>147</v>
      </c>
      <c r="C13304" s="3" t="str">
        <f t="array" ref="C13304">XLOOKUP(B13304,Sheet2!$A$2:$A$154,Sheet2!$B$2:$B$154,0)</f>
        <v>Leadership and Management</v>
      </c>
      <c r="D13304" s="1" t="s">
        <v>80</v>
      </c>
      <c r="E13304" s="1">
        <v>71500.0</v>
      </c>
      <c r="F13304" s="1">
        <v>71500.0</v>
      </c>
      <c r="G13304" s="4" t="str">
        <f t="array" ref="G13304">XLOOKUP(M13304,Sheet3!$A$2:$A$89,Sheet3!$B$2:$B$89,0)</f>
        <v>United States</v>
      </c>
      <c r="H13304" s="5" t="s">
        <v>18</v>
      </c>
      <c r="I13304" s="1" t="s">
        <v>19</v>
      </c>
      <c r="J13304" s="6" t="s">
        <v>20</v>
      </c>
      <c r="K13304" s="1" t="str">
        <f t="array" ref="K13304">XLOOKUP(N13304,Sheet3!$A$2:$A$89,Sheet3!$B$2:$B$89,0)</f>
        <v>United States</v>
      </c>
      <c r="L13304" s="1" t="s">
        <v>38</v>
      </c>
      <c r="M13304" s="1" t="s">
        <v>27</v>
      </c>
      <c r="N13304" s="1" t="s">
        <v>27</v>
      </c>
      <c r="O13304" s="1" t="str">
        <f t="array" ref="O13304">XLOOKUP(C13304,Sheet4!$A$2:$A$18,Sheet4!$B$2:$B$18,0)</f>
        <v>Strategic planning, Team management, Project management, Communication skills</v>
      </c>
      <c r="P13304" s="1" t="str">
        <f t="array" ref="P13304">XLOOKUP(C13304,Sheet4!$A$2:$A$18,Sheet4!$C$2:$C$18,0)</f>
        <v>Project management tools (e.g., Trello, Asana), Communication tools (e.g., Slack, Microsoft Teams)</v>
      </c>
    </row>
    <row r="13305">
      <c r="A13305" s="1">
        <v>2023.0</v>
      </c>
      <c r="B13305" s="1" t="s">
        <v>151</v>
      </c>
      <c r="C13305" s="3" t="str">
        <f t="array" ref="C13305">XLOOKUP(B13305,Sheet2!$A$2:$A$154,Sheet2!$B$2:$B$154,0)</f>
        <v>Data Analysis</v>
      </c>
      <c r="D13305" s="1" t="s">
        <v>80</v>
      </c>
      <c r="E13305" s="1">
        <v>71500.0</v>
      </c>
      <c r="F13305" s="1">
        <v>71500.0</v>
      </c>
      <c r="G13305" s="4" t="str">
        <f t="array" ref="G13305">XLOOKUP(M13305,Sheet3!$A$2:$A$89,Sheet3!$B$2:$B$89,0)</f>
        <v>United States</v>
      </c>
      <c r="H13305" s="5" t="s">
        <v>34</v>
      </c>
      <c r="I13305" s="1" t="s">
        <v>19</v>
      </c>
      <c r="J13305" s="6" t="s">
        <v>44</v>
      </c>
      <c r="K13305" s="1" t="str">
        <f t="array" ref="K13305">XLOOKUP(N13305,Sheet3!$A$2:$A$89,Sheet3!$B$2:$B$89,0)</f>
        <v>United States</v>
      </c>
      <c r="L13305" s="1" t="s">
        <v>38</v>
      </c>
      <c r="M13305" s="1" t="s">
        <v>27</v>
      </c>
      <c r="N13305" s="1" t="s">
        <v>27</v>
      </c>
      <c r="O13305" s="1" t="str">
        <f t="array" ref="O13305">XLOOKUP(C13305,Sheet4!$A$2:$A$18,Sheet4!$B$2:$B$18,0)</f>
        <v>Statistical analysis, Data cleaning, Exploratory data analysis, Data visualization</v>
      </c>
      <c r="P13305" s="1" t="str">
        <f t="array" ref="P13305">XLOOKUP(C13305,Sheet4!$A$2:$A$18,Sheet4!$C$2:$C$18,0)</f>
        <v>Excel, Python (NumPy, Pandas, Matplotlib), SQL</v>
      </c>
    </row>
    <row r="13306">
      <c r="A13306" s="1">
        <v>2023.0</v>
      </c>
      <c r="B13306" s="1" t="s">
        <v>16</v>
      </c>
      <c r="C13306" s="3" t="str">
        <f t="array" ref="C13306">XLOOKUP(B13306,Sheet2!$A$2:$A$154,Sheet2!$B$2:$B$154,0)</f>
        <v>Data Science and Research</v>
      </c>
      <c r="D13306" s="1" t="s">
        <v>80</v>
      </c>
      <c r="E13306" s="1">
        <v>71400.0</v>
      </c>
      <c r="F13306" s="1">
        <v>71400.0</v>
      </c>
      <c r="G13306" s="4" t="str">
        <f t="array" ref="G13306">XLOOKUP(M13306,Sheet3!$A$2:$A$89,Sheet3!$B$2:$B$89,0)</f>
        <v>United States</v>
      </c>
      <c r="H13306" s="5" t="s">
        <v>34</v>
      </c>
      <c r="I13306" s="1" t="s">
        <v>19</v>
      </c>
      <c r="J13306" s="6" t="s">
        <v>44</v>
      </c>
      <c r="K13306" s="1" t="str">
        <f t="array" ref="K13306">XLOOKUP(N13306,Sheet3!$A$2:$A$89,Sheet3!$B$2:$B$89,0)</f>
        <v>United States</v>
      </c>
      <c r="L13306" s="1" t="s">
        <v>38</v>
      </c>
      <c r="M13306" s="1" t="s">
        <v>27</v>
      </c>
      <c r="N13306" s="1" t="s">
        <v>27</v>
      </c>
      <c r="O13306" s="1" t="str">
        <f t="array" ref="O13306">XLOOKUP(C13306,Sheet4!$A$2:$A$18,Sheet4!$B$2:$B$18,0)</f>
        <v>Statistical analysis, Machine learning algorithms, Data visualization, Experimental design</v>
      </c>
      <c r="P13306" s="1" t="str">
        <f t="array" ref="P13306">XLOOKUP(C13306,Sheet4!$A$2:$A$18,Sheet4!$C$2:$C$18,0)</f>
        <v>Python (NumPy, Pandas, Matplotlib), R, Jupyter Notebooks, SQL</v>
      </c>
    </row>
    <row r="13307">
      <c r="A13307" s="1">
        <v>2024.0</v>
      </c>
      <c r="B13307" s="1" t="s">
        <v>16</v>
      </c>
      <c r="C13307" s="3" t="str">
        <f t="array" ref="C13307">XLOOKUP(B13307,Sheet2!$A$2:$A$154,Sheet2!$B$2:$B$154,0)</f>
        <v>Data Science and Research</v>
      </c>
      <c r="D13307" s="1" t="s">
        <v>80</v>
      </c>
      <c r="E13307" s="1">
        <v>71250.0</v>
      </c>
      <c r="F13307" s="1">
        <v>71250.0</v>
      </c>
      <c r="G13307" s="4" t="str">
        <f t="array" ref="G13307">XLOOKUP(M13307,Sheet3!$A$2:$A$89,Sheet3!$B$2:$B$89,0)</f>
        <v>United States</v>
      </c>
      <c r="H13307" s="5" t="s">
        <v>34</v>
      </c>
      <c r="I13307" s="1" t="s">
        <v>19</v>
      </c>
      <c r="J13307" s="6" t="s">
        <v>44</v>
      </c>
      <c r="K13307" s="1" t="str">
        <f t="array" ref="K13307">XLOOKUP(N13307,Sheet3!$A$2:$A$89,Sheet3!$B$2:$B$89,0)</f>
        <v>United States</v>
      </c>
      <c r="L13307" s="1" t="s">
        <v>38</v>
      </c>
      <c r="M13307" s="1" t="s">
        <v>27</v>
      </c>
      <c r="N13307" s="1" t="s">
        <v>27</v>
      </c>
      <c r="O13307" s="1" t="str">
        <f t="array" ref="O13307">XLOOKUP(C13307,Sheet4!$A$2:$A$18,Sheet4!$B$2:$B$18,0)</f>
        <v>Statistical analysis, Machine learning algorithms, Data visualization, Experimental design</v>
      </c>
      <c r="P13307" s="1" t="str">
        <f t="array" ref="P13307">XLOOKUP(C13307,Sheet4!$A$2:$A$18,Sheet4!$C$2:$C$18,0)</f>
        <v>Python (NumPy, Pandas, Matplotlib), R, Jupyter Notebooks, SQL</v>
      </c>
    </row>
    <row r="13308">
      <c r="A13308" s="1">
        <v>2023.0</v>
      </c>
      <c r="B13308" s="1" t="s">
        <v>100</v>
      </c>
      <c r="C13308" s="3" t="str">
        <f t="array" ref="C13308">XLOOKUP(B13308,Sheet2!$A$2:$A$154,Sheet2!$B$2:$B$154,0)</f>
        <v>Data Science and Research</v>
      </c>
      <c r="D13308" s="1" t="s">
        <v>80</v>
      </c>
      <c r="E13308" s="1">
        <v>71200.0</v>
      </c>
      <c r="F13308" s="1">
        <v>71200.0</v>
      </c>
      <c r="G13308" s="4" t="str">
        <f t="array" ref="G13308">XLOOKUP(M13308,Sheet3!$A$2:$A$89,Sheet3!$B$2:$B$89,0)</f>
        <v>United States</v>
      </c>
      <c r="H13308" s="5" t="s">
        <v>34</v>
      </c>
      <c r="I13308" s="1" t="s">
        <v>19</v>
      </c>
      <c r="J13308" s="6" t="s">
        <v>44</v>
      </c>
      <c r="K13308" s="1" t="str">
        <f t="array" ref="K13308">XLOOKUP(N13308,Sheet3!$A$2:$A$89,Sheet3!$B$2:$B$89,0)</f>
        <v>United States</v>
      </c>
      <c r="L13308" s="1" t="s">
        <v>38</v>
      </c>
      <c r="M13308" s="1" t="s">
        <v>27</v>
      </c>
      <c r="N13308" s="1" t="s">
        <v>27</v>
      </c>
      <c r="O13308" s="1" t="str">
        <f t="array" ref="O13308">XLOOKUP(C13308,Sheet4!$A$2:$A$18,Sheet4!$B$2:$B$18,0)</f>
        <v>Statistical analysis, Machine learning algorithms, Data visualization, Experimental design</v>
      </c>
      <c r="P13308" s="1" t="str">
        <f t="array" ref="P13308">XLOOKUP(C13308,Sheet4!$A$2:$A$18,Sheet4!$C$2:$C$18,0)</f>
        <v>Python (NumPy, Pandas, Matplotlib), R, Jupyter Notebooks, SQL</v>
      </c>
    </row>
    <row r="13309">
      <c r="A13309" s="1">
        <v>2024.0</v>
      </c>
      <c r="B13309" s="1" t="s">
        <v>106</v>
      </c>
      <c r="C13309" s="3" t="str">
        <f t="array" ref="C13309">XLOOKUP(B13309,Sheet2!$A$2:$A$154,Sheet2!$B$2:$B$154,0)</f>
        <v>Leadership and Management</v>
      </c>
      <c r="D13309" s="1" t="s">
        <v>107</v>
      </c>
      <c r="E13309" s="1">
        <v>71179.0</v>
      </c>
      <c r="F13309" s="1">
        <v>88973.0</v>
      </c>
      <c r="G13309" s="4" t="str">
        <f t="array" ref="G13309">XLOOKUP(M13309,Sheet3!$A$2:$A$89,Sheet3!$B$2:$B$89,0)</f>
        <v>United States</v>
      </c>
      <c r="H13309" s="5" t="s">
        <v>34</v>
      </c>
      <c r="I13309" s="1" t="s">
        <v>19</v>
      </c>
      <c r="J13309" s="6" t="s">
        <v>44</v>
      </c>
      <c r="K13309" s="1" t="str">
        <f t="array" ref="K13309">XLOOKUP(N13309,Sheet3!$A$2:$A$89,Sheet3!$B$2:$B$89,0)</f>
        <v>United States</v>
      </c>
      <c r="L13309" s="1" t="s">
        <v>38</v>
      </c>
      <c r="M13309" s="1" t="s">
        <v>27</v>
      </c>
      <c r="N13309" s="1" t="s">
        <v>27</v>
      </c>
      <c r="O13309" s="1" t="str">
        <f t="array" ref="O13309">XLOOKUP(C13309,Sheet4!$A$2:$A$18,Sheet4!$B$2:$B$18,0)</f>
        <v>Strategic planning, Team management, Project management, Communication skills</v>
      </c>
      <c r="P13309" s="1" t="str">
        <f t="array" ref="P13309">XLOOKUP(C13309,Sheet4!$A$2:$A$18,Sheet4!$C$2:$C$18,0)</f>
        <v>Project management tools (e.g., Trello, Asana), Communication tools (e.g., Slack, Microsoft Teams)</v>
      </c>
    </row>
    <row r="13310">
      <c r="A13310" s="1">
        <v>2024.0</v>
      </c>
      <c r="B13310" s="1" t="s">
        <v>16</v>
      </c>
      <c r="C13310" s="3" t="str">
        <f t="array" ref="C13310">XLOOKUP(B13310,Sheet2!$A$2:$A$154,Sheet2!$B$2:$B$154,0)</f>
        <v>Data Science and Research</v>
      </c>
      <c r="D13310" s="1" t="s">
        <v>80</v>
      </c>
      <c r="E13310" s="1">
        <v>71000.0</v>
      </c>
      <c r="F13310" s="1">
        <v>71000.0</v>
      </c>
      <c r="G13310" s="4" t="str">
        <f t="array" ref="G13310">XLOOKUP(M13310,Sheet3!$A$2:$A$89,Sheet3!$B$2:$B$89,0)</f>
        <v>United States</v>
      </c>
      <c r="H13310" s="5" t="s">
        <v>34</v>
      </c>
      <c r="I13310" s="1" t="s">
        <v>19</v>
      </c>
      <c r="J13310" s="6" t="s">
        <v>44</v>
      </c>
      <c r="K13310" s="1" t="str">
        <f t="array" ref="K13310">XLOOKUP(N13310,Sheet3!$A$2:$A$89,Sheet3!$B$2:$B$89,0)</f>
        <v>United States</v>
      </c>
      <c r="L13310" s="1" t="s">
        <v>38</v>
      </c>
      <c r="M13310" s="1" t="s">
        <v>27</v>
      </c>
      <c r="N13310" s="1" t="s">
        <v>27</v>
      </c>
      <c r="O13310" s="1" t="str">
        <f t="array" ref="O13310">XLOOKUP(C13310,Sheet4!$A$2:$A$18,Sheet4!$B$2:$B$18,0)</f>
        <v>Statistical analysis, Machine learning algorithms, Data visualization, Experimental design</v>
      </c>
      <c r="P13310" s="1" t="str">
        <f t="array" ref="P13310">XLOOKUP(C13310,Sheet4!$A$2:$A$18,Sheet4!$C$2:$C$18,0)</f>
        <v>Python (NumPy, Pandas, Matplotlib), R, Jupyter Notebooks, SQL</v>
      </c>
    </row>
    <row r="13311">
      <c r="A13311" s="1">
        <v>2024.0</v>
      </c>
      <c r="B13311" s="1" t="s">
        <v>186</v>
      </c>
      <c r="C13311" s="3" t="str">
        <f t="array" ref="C13311">XLOOKUP(B13311,Sheet2!$A$2:$A$154,Sheet2!$B$2:$B$154,0)</f>
        <v>Data Engineering</v>
      </c>
      <c r="D13311" s="1" t="s">
        <v>80</v>
      </c>
      <c r="E13311" s="1">
        <v>71000.0</v>
      </c>
      <c r="F13311" s="1">
        <v>71000.0</v>
      </c>
      <c r="G13311" s="4" t="str">
        <f t="array" ref="G13311">XLOOKUP(M13311,Sheet3!$A$2:$A$89,Sheet3!$B$2:$B$89,0)</f>
        <v>Canada</v>
      </c>
      <c r="H13311" s="5" t="s">
        <v>34</v>
      </c>
      <c r="I13311" s="1" t="s">
        <v>19</v>
      </c>
      <c r="J13311" s="6" t="s">
        <v>44</v>
      </c>
      <c r="K13311" s="1" t="str">
        <f t="array" ref="K13311">XLOOKUP(N13311,Sheet3!$A$2:$A$89,Sheet3!$B$2:$B$89,0)</f>
        <v>Canada</v>
      </c>
      <c r="L13311" s="1" t="s">
        <v>38</v>
      </c>
      <c r="M13311" s="1" t="s">
        <v>81</v>
      </c>
      <c r="N13311" s="1" t="s">
        <v>81</v>
      </c>
      <c r="O13311" s="1" t="str">
        <f t="array" ref="O13311">XLOOKUP(C13311,Sheet4!$A$2:$A$18,Sheet4!$B$2:$B$18,0)</f>
        <v>ETL (Extract, Transform, Load) processes, Big Data technologies (e.g., Hadoop, Spark), SQL</v>
      </c>
      <c r="P13311" s="1" t="str">
        <f t="array" ref="P13311">XLOOKUP(C13311,Sheet4!$A$2:$A$18,Sheet4!$C$2:$C$18,0)</f>
        <v>Hadoop, Spark, SQL, Python, Apache Kafka</v>
      </c>
    </row>
    <row r="13312">
      <c r="A13312" s="1">
        <v>2024.0</v>
      </c>
      <c r="B13312" s="1" t="s">
        <v>61</v>
      </c>
      <c r="C13312" s="3" t="str">
        <f t="array" ref="C13312">XLOOKUP(B13312,Sheet2!$A$2:$A$154,Sheet2!$B$2:$B$154,0)</f>
        <v>Data Analysis</v>
      </c>
      <c r="D13312" s="1" t="s">
        <v>80</v>
      </c>
      <c r="E13312" s="1">
        <v>71000.0</v>
      </c>
      <c r="F13312" s="1">
        <v>71000.0</v>
      </c>
      <c r="G13312" s="4" t="str">
        <f t="array" ref="G13312">XLOOKUP(M13312,Sheet3!$A$2:$A$89,Sheet3!$B$2:$B$89,0)</f>
        <v>United States</v>
      </c>
      <c r="H13312" s="5" t="s">
        <v>37</v>
      </c>
      <c r="I13312" s="1" t="s">
        <v>19</v>
      </c>
      <c r="J13312" s="6" t="s">
        <v>44</v>
      </c>
      <c r="K13312" s="1" t="str">
        <f t="array" ref="K13312">XLOOKUP(N13312,Sheet3!$A$2:$A$89,Sheet3!$B$2:$B$89,0)</f>
        <v>United States</v>
      </c>
      <c r="L13312" s="1" t="s">
        <v>38</v>
      </c>
      <c r="M13312" s="1" t="s">
        <v>27</v>
      </c>
      <c r="N13312" s="1" t="s">
        <v>27</v>
      </c>
      <c r="O13312" s="1" t="str">
        <f t="array" ref="O13312">XLOOKUP(C13312,Sheet4!$A$2:$A$18,Sheet4!$B$2:$B$18,0)</f>
        <v>Statistical analysis, Data cleaning, Exploratory data analysis, Data visualization</v>
      </c>
      <c r="P13312" s="1" t="str">
        <f t="array" ref="P13312">XLOOKUP(C13312,Sheet4!$A$2:$A$18,Sheet4!$C$2:$C$18,0)</f>
        <v>Excel, Python (NumPy, Pandas, Matplotlib), SQL</v>
      </c>
    </row>
    <row r="13313">
      <c r="A13313" s="1">
        <v>2023.0</v>
      </c>
      <c r="B13313" s="1" t="s">
        <v>16</v>
      </c>
      <c r="C13313" s="3" t="str">
        <f t="array" ref="C13313">XLOOKUP(B13313,Sheet2!$A$2:$A$154,Sheet2!$B$2:$B$154,0)</f>
        <v>Data Science and Research</v>
      </c>
      <c r="D13313" s="1" t="s">
        <v>80</v>
      </c>
      <c r="E13313" s="1">
        <v>71000.0</v>
      </c>
      <c r="F13313" s="1">
        <v>71000.0</v>
      </c>
      <c r="G13313" s="4" t="str">
        <f t="array" ref="G13313">XLOOKUP(M13313,Sheet3!$A$2:$A$89,Sheet3!$B$2:$B$89,0)</f>
        <v>United States</v>
      </c>
      <c r="H13313" s="5" t="s">
        <v>34</v>
      </c>
      <c r="I13313" s="1" t="s">
        <v>19</v>
      </c>
      <c r="J13313" s="6" t="s">
        <v>44</v>
      </c>
      <c r="K13313" s="1" t="str">
        <f t="array" ref="K13313">XLOOKUP(N13313,Sheet3!$A$2:$A$89,Sheet3!$B$2:$B$89,0)</f>
        <v>United States</v>
      </c>
      <c r="L13313" s="1" t="s">
        <v>38</v>
      </c>
      <c r="M13313" s="1" t="s">
        <v>27</v>
      </c>
      <c r="N13313" s="1" t="s">
        <v>27</v>
      </c>
      <c r="O13313" s="1" t="str">
        <f t="array" ref="O13313">XLOOKUP(C13313,Sheet4!$A$2:$A$18,Sheet4!$B$2:$B$18,0)</f>
        <v>Statistical analysis, Machine learning algorithms, Data visualization, Experimental design</v>
      </c>
      <c r="P13313" s="1" t="str">
        <f t="array" ref="P13313">XLOOKUP(C13313,Sheet4!$A$2:$A$18,Sheet4!$C$2:$C$18,0)</f>
        <v>Python (NumPy, Pandas, Matplotlib), R, Jupyter Notebooks, SQL</v>
      </c>
    </row>
    <row r="13314">
      <c r="A13314" s="1">
        <v>2023.0</v>
      </c>
      <c r="B13314" s="1" t="s">
        <v>114</v>
      </c>
      <c r="C13314" s="3" t="str">
        <f t="array" ref="C13314">XLOOKUP(B13314,Sheet2!$A$2:$A$154,Sheet2!$B$2:$B$154,0)</f>
        <v>Data Science and Research</v>
      </c>
      <c r="D13314" s="1" t="s">
        <v>80</v>
      </c>
      <c r="E13314" s="1">
        <v>71000.0</v>
      </c>
      <c r="F13314" s="1">
        <v>71000.0</v>
      </c>
      <c r="G13314" s="4" t="str">
        <f t="array" ref="G13314">XLOOKUP(M13314,Sheet3!$A$2:$A$89,Sheet3!$B$2:$B$89,0)</f>
        <v>United States</v>
      </c>
      <c r="H13314" s="5" t="s">
        <v>18</v>
      </c>
      <c r="I13314" s="1" t="s">
        <v>19</v>
      </c>
      <c r="J13314" s="6" t="s">
        <v>20</v>
      </c>
      <c r="K13314" s="1" t="str">
        <f t="array" ref="K13314">XLOOKUP(N13314,Sheet3!$A$2:$A$89,Sheet3!$B$2:$B$89,0)</f>
        <v>United States</v>
      </c>
      <c r="L13314" s="1" t="s">
        <v>38</v>
      </c>
      <c r="M13314" s="1" t="s">
        <v>27</v>
      </c>
      <c r="N13314" s="1" t="s">
        <v>27</v>
      </c>
      <c r="O13314" s="1" t="str">
        <f t="array" ref="O13314">XLOOKUP(C13314,Sheet4!$A$2:$A$18,Sheet4!$B$2:$B$18,0)</f>
        <v>Statistical analysis, Machine learning algorithms, Data visualization, Experimental design</v>
      </c>
      <c r="P13314" s="1" t="str">
        <f t="array" ref="P13314">XLOOKUP(C13314,Sheet4!$A$2:$A$18,Sheet4!$C$2:$C$18,0)</f>
        <v>Python (NumPy, Pandas, Matplotlib), R, Jupyter Notebooks, SQL</v>
      </c>
    </row>
    <row r="13315">
      <c r="A13315" s="1">
        <v>2023.0</v>
      </c>
      <c r="B13315" s="1" t="s">
        <v>114</v>
      </c>
      <c r="C13315" s="3" t="str">
        <f t="array" ref="C13315">XLOOKUP(B13315,Sheet2!$A$2:$A$154,Sheet2!$B$2:$B$154,0)</f>
        <v>Data Science and Research</v>
      </c>
      <c r="D13315" s="1" t="s">
        <v>80</v>
      </c>
      <c r="E13315" s="1">
        <v>70960.0</v>
      </c>
      <c r="F13315" s="1">
        <v>70960.0</v>
      </c>
      <c r="G13315" s="4" t="str">
        <f t="array" ref="G13315">XLOOKUP(M13315,Sheet3!$A$2:$A$89,Sheet3!$B$2:$B$89,0)</f>
        <v>United States</v>
      </c>
      <c r="H13315" s="5" t="s">
        <v>34</v>
      </c>
      <c r="I13315" s="1" t="s">
        <v>19</v>
      </c>
      <c r="J13315" s="6" t="s">
        <v>44</v>
      </c>
      <c r="K13315" s="1" t="str">
        <f t="array" ref="K13315">XLOOKUP(N13315,Sheet3!$A$2:$A$89,Sheet3!$B$2:$B$89,0)</f>
        <v>United States</v>
      </c>
      <c r="L13315" s="1" t="s">
        <v>38</v>
      </c>
      <c r="M13315" s="1" t="s">
        <v>27</v>
      </c>
      <c r="N13315" s="1" t="s">
        <v>27</v>
      </c>
      <c r="O13315" s="1" t="str">
        <f t="array" ref="O13315">XLOOKUP(C13315,Sheet4!$A$2:$A$18,Sheet4!$B$2:$B$18,0)</f>
        <v>Statistical analysis, Machine learning algorithms, Data visualization, Experimental design</v>
      </c>
      <c r="P13315" s="1" t="str">
        <f t="array" ref="P13315">XLOOKUP(C13315,Sheet4!$A$2:$A$18,Sheet4!$C$2:$C$18,0)</f>
        <v>Python (NumPy, Pandas, Matplotlib), R, Jupyter Notebooks, SQL</v>
      </c>
    </row>
    <row r="13316">
      <c r="A13316" s="1">
        <v>2023.0</v>
      </c>
      <c r="B13316" s="1" t="s">
        <v>61</v>
      </c>
      <c r="C13316" s="3" t="str">
        <f t="array" ref="C13316">XLOOKUP(B13316,Sheet2!$A$2:$A$154,Sheet2!$B$2:$B$154,0)</f>
        <v>Data Analysis</v>
      </c>
      <c r="D13316" s="1" t="s">
        <v>80</v>
      </c>
      <c r="E13316" s="1">
        <v>70900.0</v>
      </c>
      <c r="F13316" s="1">
        <v>70900.0</v>
      </c>
      <c r="G13316" s="4" t="str">
        <f t="array" ref="G13316">XLOOKUP(M13316,Sheet3!$A$2:$A$89,Sheet3!$B$2:$B$89,0)</f>
        <v>United States</v>
      </c>
      <c r="H13316" s="5" t="s">
        <v>18</v>
      </c>
      <c r="I13316" s="1" t="s">
        <v>19</v>
      </c>
      <c r="J13316" s="6" t="s">
        <v>44</v>
      </c>
      <c r="K13316" s="1" t="str">
        <f t="array" ref="K13316">XLOOKUP(N13316,Sheet3!$A$2:$A$89,Sheet3!$B$2:$B$89,0)</f>
        <v>United States</v>
      </c>
      <c r="L13316" s="1" t="s">
        <v>38</v>
      </c>
      <c r="M13316" s="1" t="s">
        <v>27</v>
      </c>
      <c r="N13316" s="1" t="s">
        <v>27</v>
      </c>
      <c r="O13316" s="1" t="str">
        <f t="array" ref="O13316">XLOOKUP(C13316,Sheet4!$A$2:$A$18,Sheet4!$B$2:$B$18,0)</f>
        <v>Statistical analysis, Data cleaning, Exploratory data analysis, Data visualization</v>
      </c>
      <c r="P13316" s="1" t="str">
        <f t="array" ref="P13316">XLOOKUP(C13316,Sheet4!$A$2:$A$18,Sheet4!$C$2:$C$18,0)</f>
        <v>Excel, Python (NumPy, Pandas, Matplotlib), SQL</v>
      </c>
    </row>
    <row r="13317">
      <c r="A13317" s="1">
        <v>2024.0</v>
      </c>
      <c r="B13317" s="1" t="s">
        <v>190</v>
      </c>
      <c r="C13317" s="3" t="str">
        <f t="array" ref="C13317">XLOOKUP(B13317,Sheet2!$A$2:$A$154,Sheet2!$B$2:$B$154,0)</f>
        <v>BI and Visualization</v>
      </c>
      <c r="D13317" s="1" t="s">
        <v>80</v>
      </c>
      <c r="E13317" s="1">
        <v>70800.0</v>
      </c>
      <c r="F13317" s="1">
        <v>70800.0</v>
      </c>
      <c r="G13317" s="4" t="str">
        <f t="array" ref="G13317">XLOOKUP(M13317,Sheet3!$A$2:$A$89,Sheet3!$B$2:$B$89,0)</f>
        <v>United States</v>
      </c>
      <c r="H13317" s="5" t="s">
        <v>34</v>
      </c>
      <c r="I13317" s="1" t="s">
        <v>19</v>
      </c>
      <c r="J13317" s="6" t="s">
        <v>20</v>
      </c>
      <c r="K13317" s="1" t="str">
        <f t="array" ref="K13317">XLOOKUP(N13317,Sheet3!$A$2:$A$89,Sheet3!$B$2:$B$89,0)</f>
        <v>United States</v>
      </c>
      <c r="L13317" s="1" t="s">
        <v>38</v>
      </c>
      <c r="M13317" s="1" t="s">
        <v>27</v>
      </c>
      <c r="N13317" s="1" t="s">
        <v>27</v>
      </c>
      <c r="O13317" s="1" t="str">
        <f t="array" ref="O13317">XLOOKUP(C13317,Sheet4!$A$2:$A$18,Sheet4!$B$2:$B$18,0)</f>
        <v>Business intelligence tools (e.g., Power BI, Tableau), Data visualization techniques, SQL</v>
      </c>
      <c r="P13317" s="1" t="str">
        <f t="array" ref="P13317">XLOOKUP(C13317,Sheet4!$A$2:$A$18,Sheet4!$C$2:$C$18,0)</f>
        <v>Power BI, Tableau, Excel, SQL, Python (for data manipulation)</v>
      </c>
    </row>
    <row r="13318">
      <c r="A13318" s="1">
        <v>2023.0</v>
      </c>
      <c r="B13318" s="1" t="s">
        <v>151</v>
      </c>
      <c r="C13318" s="3" t="str">
        <f t="array" ref="C13318">XLOOKUP(B13318,Sheet2!$A$2:$A$154,Sheet2!$B$2:$B$154,0)</f>
        <v>Data Analysis</v>
      </c>
      <c r="D13318" s="1" t="s">
        <v>80</v>
      </c>
      <c r="E13318" s="1">
        <v>70800.0</v>
      </c>
      <c r="F13318" s="1">
        <v>70800.0</v>
      </c>
      <c r="G13318" s="4" t="str">
        <f t="array" ref="G13318">XLOOKUP(M13318,Sheet3!$A$2:$A$89,Sheet3!$B$2:$B$89,0)</f>
        <v>United States</v>
      </c>
      <c r="H13318" s="5" t="s">
        <v>18</v>
      </c>
      <c r="I13318" s="1" t="s">
        <v>19</v>
      </c>
      <c r="J13318" s="6" t="s">
        <v>44</v>
      </c>
      <c r="K13318" s="1" t="str">
        <f t="array" ref="K13318">XLOOKUP(N13318,Sheet3!$A$2:$A$89,Sheet3!$B$2:$B$89,0)</f>
        <v>United States</v>
      </c>
      <c r="L13318" s="1" t="s">
        <v>38</v>
      </c>
      <c r="M13318" s="1" t="s">
        <v>27</v>
      </c>
      <c r="N13318" s="1" t="s">
        <v>27</v>
      </c>
      <c r="O13318" s="1" t="str">
        <f t="array" ref="O13318">XLOOKUP(C13318,Sheet4!$A$2:$A$18,Sheet4!$B$2:$B$18,0)</f>
        <v>Statistical analysis, Data cleaning, Exploratory data analysis, Data visualization</v>
      </c>
      <c r="P13318" s="1" t="str">
        <f t="array" ref="P13318">XLOOKUP(C13318,Sheet4!$A$2:$A$18,Sheet4!$C$2:$C$18,0)</f>
        <v>Excel, Python (NumPy, Pandas, Matplotlib), SQL</v>
      </c>
    </row>
    <row r="13319">
      <c r="A13319" s="1">
        <v>2023.0</v>
      </c>
      <c r="B13319" s="1" t="s">
        <v>16</v>
      </c>
      <c r="C13319" s="3" t="str">
        <f t="array" ref="C13319">XLOOKUP(B13319,Sheet2!$A$2:$A$154,Sheet2!$B$2:$B$154,0)</f>
        <v>Data Science and Research</v>
      </c>
      <c r="D13319" s="1" t="s">
        <v>80</v>
      </c>
      <c r="E13319" s="1">
        <v>70800.0</v>
      </c>
      <c r="F13319" s="1">
        <v>70800.0</v>
      </c>
      <c r="G13319" s="4" t="str">
        <f t="array" ref="G13319">XLOOKUP(M13319,Sheet3!$A$2:$A$89,Sheet3!$B$2:$B$89,0)</f>
        <v>United States</v>
      </c>
      <c r="H13319" s="5" t="s">
        <v>37</v>
      </c>
      <c r="I13319" s="1" t="s">
        <v>19</v>
      </c>
      <c r="J13319" s="6" t="s">
        <v>44</v>
      </c>
      <c r="K13319" s="1" t="str">
        <f t="array" ref="K13319">XLOOKUP(N13319,Sheet3!$A$2:$A$89,Sheet3!$B$2:$B$89,0)</f>
        <v>United States</v>
      </c>
      <c r="L13319" s="1" t="s">
        <v>38</v>
      </c>
      <c r="M13319" s="1" t="s">
        <v>27</v>
      </c>
      <c r="N13319" s="1" t="s">
        <v>27</v>
      </c>
      <c r="O13319" s="1" t="str">
        <f t="array" ref="O13319">XLOOKUP(C13319,Sheet4!$A$2:$A$18,Sheet4!$B$2:$B$18,0)</f>
        <v>Statistical analysis, Machine learning algorithms, Data visualization, Experimental design</v>
      </c>
      <c r="P13319" s="1" t="str">
        <f t="array" ref="P13319">XLOOKUP(C13319,Sheet4!$A$2:$A$18,Sheet4!$C$2:$C$18,0)</f>
        <v>Python (NumPy, Pandas, Matplotlib), R, Jupyter Notebooks, SQL</v>
      </c>
    </row>
    <row r="13320">
      <c r="A13320" s="1">
        <v>2023.0</v>
      </c>
      <c r="B13320" s="1" t="s">
        <v>45</v>
      </c>
      <c r="C13320" s="3" t="str">
        <f t="array" ref="C13320">XLOOKUP(B13320,Sheet2!$A$2:$A$154,Sheet2!$B$2:$B$154,0)</f>
        <v>Machine Learning with AI</v>
      </c>
      <c r="D13320" s="1" t="s">
        <v>80</v>
      </c>
      <c r="E13320" s="1">
        <v>70800.0</v>
      </c>
      <c r="F13320" s="1">
        <v>70800.0</v>
      </c>
      <c r="G13320" s="4" t="str">
        <f t="array" ref="G13320">XLOOKUP(M13320,Sheet3!$A$2:$A$89,Sheet3!$B$2:$B$89,0)</f>
        <v>United States</v>
      </c>
      <c r="H13320" s="5" t="s">
        <v>37</v>
      </c>
      <c r="I13320" s="1" t="s">
        <v>19</v>
      </c>
      <c r="J13320" s="6" t="s">
        <v>44</v>
      </c>
      <c r="K13320" s="1" t="str">
        <f t="array" ref="K13320">XLOOKUP(N13320,Sheet3!$A$2:$A$89,Sheet3!$B$2:$B$89,0)</f>
        <v>United States</v>
      </c>
      <c r="L13320" s="1" t="s">
        <v>38</v>
      </c>
      <c r="M13320" s="1" t="s">
        <v>27</v>
      </c>
      <c r="N13320" s="1" t="s">
        <v>27</v>
      </c>
      <c r="O13320" s="1" t="str">
        <f t="array" ref="O13320">XLOOKUP(C13320,Sheet4!$A$2:$A$18,Sheet4!$B$2:$B$18,0)</f>
        <v>Deep learning frameworks (e.g., TensorFlow, PyTorch), Statistical modeling, NLP libraries (e.g., NLTK, spaCy)</v>
      </c>
      <c r="P13320" s="1" t="str">
        <f t="array" ref="P13320">XLOOKUP(C13320,Sheet4!$A$2:$A$18,Sheet4!$C$2:$C$18,0)</f>
        <v>TensorFlow, PyTorch, NLTK, spaCy, Python (NumPy, Pandas)</v>
      </c>
    </row>
    <row r="13321">
      <c r="A13321" s="1">
        <v>2023.0</v>
      </c>
      <c r="B13321" s="1" t="s">
        <v>16</v>
      </c>
      <c r="C13321" s="3" t="str">
        <f t="array" ref="C13321">XLOOKUP(B13321,Sheet2!$A$2:$A$154,Sheet2!$B$2:$B$154,0)</f>
        <v>Data Science and Research</v>
      </c>
      <c r="D13321" s="1" t="s">
        <v>80</v>
      </c>
      <c r="E13321" s="1">
        <v>70800.0</v>
      </c>
      <c r="F13321" s="1">
        <v>70800.0</v>
      </c>
      <c r="G13321" s="4" t="str">
        <f t="array" ref="G13321">XLOOKUP(M13321,Sheet3!$A$2:$A$89,Sheet3!$B$2:$B$89,0)</f>
        <v>United States</v>
      </c>
      <c r="H13321" s="5" t="s">
        <v>18</v>
      </c>
      <c r="I13321" s="1" t="s">
        <v>19</v>
      </c>
      <c r="J13321" s="6" t="s">
        <v>44</v>
      </c>
      <c r="K13321" s="1" t="str">
        <f t="array" ref="K13321">XLOOKUP(N13321,Sheet3!$A$2:$A$89,Sheet3!$B$2:$B$89,0)</f>
        <v>United States</v>
      </c>
      <c r="L13321" s="1" t="s">
        <v>38</v>
      </c>
      <c r="M13321" s="1" t="s">
        <v>27</v>
      </c>
      <c r="N13321" s="1" t="s">
        <v>27</v>
      </c>
      <c r="O13321" s="1" t="str">
        <f t="array" ref="O13321">XLOOKUP(C13321,Sheet4!$A$2:$A$18,Sheet4!$B$2:$B$18,0)</f>
        <v>Statistical analysis, Machine learning algorithms, Data visualization, Experimental design</v>
      </c>
      <c r="P13321" s="1" t="str">
        <f t="array" ref="P13321">XLOOKUP(C13321,Sheet4!$A$2:$A$18,Sheet4!$C$2:$C$18,0)</f>
        <v>Python (NumPy, Pandas, Matplotlib), R, Jupyter Notebooks, SQL</v>
      </c>
    </row>
    <row r="13322">
      <c r="A13322" s="1">
        <v>2024.0</v>
      </c>
      <c r="B13322" s="1" t="s">
        <v>190</v>
      </c>
      <c r="C13322" s="3" t="str">
        <f t="array" ref="C13322">XLOOKUP(B13322,Sheet2!$A$2:$A$154,Sheet2!$B$2:$B$154,0)</f>
        <v>BI and Visualization</v>
      </c>
      <c r="D13322" s="1" t="s">
        <v>80</v>
      </c>
      <c r="E13322" s="1">
        <v>70692.0</v>
      </c>
      <c r="F13322" s="1">
        <v>70692.0</v>
      </c>
      <c r="G13322" s="4" t="str">
        <f t="array" ref="G13322">XLOOKUP(M13322,Sheet3!$A$2:$A$89,Sheet3!$B$2:$B$89,0)</f>
        <v>United States</v>
      </c>
      <c r="H13322" s="5" t="s">
        <v>18</v>
      </c>
      <c r="I13322" s="1" t="s">
        <v>19</v>
      </c>
      <c r="J13322" s="6" t="s">
        <v>20</v>
      </c>
      <c r="K13322" s="1" t="str">
        <f t="array" ref="K13322">XLOOKUP(N13322,Sheet3!$A$2:$A$89,Sheet3!$B$2:$B$89,0)</f>
        <v>United States</v>
      </c>
      <c r="L13322" s="1" t="s">
        <v>38</v>
      </c>
      <c r="M13322" s="1" t="s">
        <v>27</v>
      </c>
      <c r="N13322" s="1" t="s">
        <v>27</v>
      </c>
      <c r="O13322" s="1" t="str">
        <f t="array" ref="O13322">XLOOKUP(C13322,Sheet4!$A$2:$A$18,Sheet4!$B$2:$B$18,0)</f>
        <v>Business intelligence tools (e.g., Power BI, Tableau), Data visualization techniques, SQL</v>
      </c>
      <c r="P13322" s="1" t="str">
        <f t="array" ref="P13322">XLOOKUP(C13322,Sheet4!$A$2:$A$18,Sheet4!$C$2:$C$18,0)</f>
        <v>Power BI, Tableau, Excel, SQL, Python (for data manipulation)</v>
      </c>
    </row>
    <row r="13323">
      <c r="A13323" s="1">
        <v>2024.0</v>
      </c>
      <c r="B13323" s="1" t="s">
        <v>190</v>
      </c>
      <c r="C13323" s="3" t="str">
        <f t="array" ref="C13323">XLOOKUP(B13323,Sheet2!$A$2:$A$154,Sheet2!$B$2:$B$154,0)</f>
        <v>BI and Visualization</v>
      </c>
      <c r="D13323" s="1" t="s">
        <v>80</v>
      </c>
      <c r="E13323" s="1">
        <v>70650.0</v>
      </c>
      <c r="F13323" s="1">
        <v>70650.0</v>
      </c>
      <c r="G13323" s="4" t="str">
        <f t="array" ref="G13323">XLOOKUP(M13323,Sheet3!$A$2:$A$89,Sheet3!$B$2:$B$89,0)</f>
        <v>United States</v>
      </c>
      <c r="H13323" s="5" t="s">
        <v>18</v>
      </c>
      <c r="I13323" s="1" t="s">
        <v>19</v>
      </c>
      <c r="J13323" s="6" t="s">
        <v>44</v>
      </c>
      <c r="K13323" s="1" t="str">
        <f t="array" ref="K13323">XLOOKUP(N13323,Sheet3!$A$2:$A$89,Sheet3!$B$2:$B$89,0)</f>
        <v>United States</v>
      </c>
      <c r="L13323" s="1" t="s">
        <v>38</v>
      </c>
      <c r="M13323" s="1" t="s">
        <v>27</v>
      </c>
      <c r="N13323" s="1" t="s">
        <v>27</v>
      </c>
      <c r="O13323" s="1" t="str">
        <f t="array" ref="O13323">XLOOKUP(C13323,Sheet4!$A$2:$A$18,Sheet4!$B$2:$B$18,0)</f>
        <v>Business intelligence tools (e.g., Power BI, Tableau), Data visualization techniques, SQL</v>
      </c>
      <c r="P13323" s="1" t="str">
        <f t="array" ref="P13323">XLOOKUP(C13323,Sheet4!$A$2:$A$18,Sheet4!$C$2:$C$18,0)</f>
        <v>Power BI, Tableau, Excel, SQL, Python (for data manipulation)</v>
      </c>
    </row>
    <row r="13324">
      <c r="A13324" s="1">
        <v>2023.0</v>
      </c>
      <c r="B13324" s="1" t="s">
        <v>61</v>
      </c>
      <c r="C13324" s="3" t="str">
        <f t="array" ref="C13324">XLOOKUP(B13324,Sheet2!$A$2:$A$154,Sheet2!$B$2:$B$154,0)</f>
        <v>Data Analysis</v>
      </c>
      <c r="D13324" s="1" t="s">
        <v>80</v>
      </c>
      <c r="E13324" s="1">
        <v>70600.0</v>
      </c>
      <c r="F13324" s="1">
        <v>70600.0</v>
      </c>
      <c r="G13324" s="4" t="str">
        <f t="array" ref="G13324">XLOOKUP(M13324,Sheet3!$A$2:$A$89,Sheet3!$B$2:$B$89,0)</f>
        <v>United States</v>
      </c>
      <c r="H13324" s="5" t="s">
        <v>18</v>
      </c>
      <c r="I13324" s="1" t="s">
        <v>19</v>
      </c>
      <c r="J13324" s="6" t="s">
        <v>44</v>
      </c>
      <c r="K13324" s="1" t="str">
        <f t="array" ref="K13324">XLOOKUP(N13324,Sheet3!$A$2:$A$89,Sheet3!$B$2:$B$89,0)</f>
        <v>United States</v>
      </c>
      <c r="L13324" s="1" t="s">
        <v>38</v>
      </c>
      <c r="M13324" s="1" t="s">
        <v>27</v>
      </c>
      <c r="N13324" s="1" t="s">
        <v>27</v>
      </c>
      <c r="O13324" s="1" t="str">
        <f t="array" ref="O13324">XLOOKUP(C13324,Sheet4!$A$2:$A$18,Sheet4!$B$2:$B$18,0)</f>
        <v>Statistical analysis, Data cleaning, Exploratory data analysis, Data visualization</v>
      </c>
      <c r="P13324" s="1" t="str">
        <f t="array" ref="P13324">XLOOKUP(C13324,Sheet4!$A$2:$A$18,Sheet4!$C$2:$C$18,0)</f>
        <v>Excel, Python (NumPy, Pandas, Matplotlib), SQL</v>
      </c>
    </row>
    <row r="13325">
      <c r="A13325" s="1">
        <v>2022.0</v>
      </c>
      <c r="B13325" s="1" t="s">
        <v>47</v>
      </c>
      <c r="C13325" s="3" t="str">
        <f t="array" ref="C13325">XLOOKUP(B13325,Sheet2!$A$2:$A$154,Sheet2!$B$2:$B$154,0)</f>
        <v>Data Engineering</v>
      </c>
      <c r="D13325" s="1" t="s">
        <v>80</v>
      </c>
      <c r="E13325" s="1">
        <v>70500.0</v>
      </c>
      <c r="F13325" s="1">
        <v>70500.0</v>
      </c>
      <c r="G13325" s="4" t="str">
        <f t="array" ref="G13325">XLOOKUP(M13325,Sheet3!$A$2:$A$89,Sheet3!$B$2:$B$89,0)</f>
        <v>United States</v>
      </c>
      <c r="H13325" s="5" t="s">
        <v>34</v>
      </c>
      <c r="I13325" s="1" t="s">
        <v>19</v>
      </c>
      <c r="J13325" s="6" t="s">
        <v>44</v>
      </c>
      <c r="K13325" s="1" t="str">
        <f t="array" ref="K13325">XLOOKUP(N13325,Sheet3!$A$2:$A$89,Sheet3!$B$2:$B$89,0)</f>
        <v>United States</v>
      </c>
      <c r="L13325" s="1" t="s">
        <v>38</v>
      </c>
      <c r="M13325" s="1" t="s">
        <v>27</v>
      </c>
      <c r="N13325" s="1" t="s">
        <v>27</v>
      </c>
      <c r="O13325" s="1" t="str">
        <f t="array" ref="O13325">XLOOKUP(C13325,Sheet4!$A$2:$A$18,Sheet4!$B$2:$B$18,0)</f>
        <v>ETL (Extract, Transform, Load) processes, Big Data technologies (e.g., Hadoop, Spark), SQL</v>
      </c>
      <c r="P13325" s="1" t="str">
        <f t="array" ref="P13325">XLOOKUP(C13325,Sheet4!$A$2:$A$18,Sheet4!$C$2:$C$18,0)</f>
        <v>Hadoop, Spark, SQL, Python, Apache Kafka</v>
      </c>
    </row>
    <row r="13326">
      <c r="A13326" s="1">
        <v>2023.0</v>
      </c>
      <c r="B13326" s="1" t="s">
        <v>61</v>
      </c>
      <c r="C13326" s="3" t="str">
        <f t="array" ref="C13326">XLOOKUP(B13326,Sheet2!$A$2:$A$154,Sheet2!$B$2:$B$154,0)</f>
        <v>Data Analysis</v>
      </c>
      <c r="D13326" s="1" t="s">
        <v>80</v>
      </c>
      <c r="E13326" s="1">
        <v>70374.0</v>
      </c>
      <c r="F13326" s="1">
        <v>70374.0</v>
      </c>
      <c r="G13326" s="4" t="str">
        <f t="array" ref="G13326">XLOOKUP(M13326,Sheet3!$A$2:$A$89,Sheet3!$B$2:$B$89,0)</f>
        <v>United States</v>
      </c>
      <c r="H13326" s="5" t="s">
        <v>34</v>
      </c>
      <c r="I13326" s="1" t="s">
        <v>19</v>
      </c>
      <c r="J13326" s="6" t="s">
        <v>44</v>
      </c>
      <c r="K13326" s="1" t="str">
        <f t="array" ref="K13326">XLOOKUP(N13326,Sheet3!$A$2:$A$89,Sheet3!$B$2:$B$89,0)</f>
        <v>United States</v>
      </c>
      <c r="L13326" s="1" t="s">
        <v>38</v>
      </c>
      <c r="M13326" s="1" t="s">
        <v>27</v>
      </c>
      <c r="N13326" s="1" t="s">
        <v>27</v>
      </c>
      <c r="O13326" s="1" t="str">
        <f t="array" ref="O13326">XLOOKUP(C13326,Sheet4!$A$2:$A$18,Sheet4!$B$2:$B$18,0)</f>
        <v>Statistical analysis, Data cleaning, Exploratory data analysis, Data visualization</v>
      </c>
      <c r="P13326" s="1" t="str">
        <f t="array" ref="P13326">XLOOKUP(C13326,Sheet4!$A$2:$A$18,Sheet4!$C$2:$C$18,0)</f>
        <v>Excel, Python (NumPy, Pandas, Matplotlib), SQL</v>
      </c>
    </row>
    <row r="13327">
      <c r="A13327" s="1">
        <v>2023.0</v>
      </c>
      <c r="B13327" s="1" t="s">
        <v>145</v>
      </c>
      <c r="C13327" s="3" t="str">
        <f t="array" ref="C13327">XLOOKUP(B13327,Sheet2!$A$2:$A$154,Sheet2!$B$2:$B$154,0)</f>
        <v>Leadership and Management</v>
      </c>
      <c r="D13327" s="1" t="s">
        <v>80</v>
      </c>
      <c r="E13327" s="1">
        <v>70374.0</v>
      </c>
      <c r="F13327" s="1">
        <v>70374.0</v>
      </c>
      <c r="G13327" s="4" t="str">
        <f t="array" ref="G13327">XLOOKUP(M13327,Sheet3!$A$2:$A$89,Sheet3!$B$2:$B$89,0)</f>
        <v>United States</v>
      </c>
      <c r="H13327" s="5" t="s">
        <v>34</v>
      </c>
      <c r="I13327" s="1" t="s">
        <v>19</v>
      </c>
      <c r="J13327" s="6" t="s">
        <v>20</v>
      </c>
      <c r="K13327" s="1" t="str">
        <f t="array" ref="K13327">XLOOKUP(N13327,Sheet3!$A$2:$A$89,Sheet3!$B$2:$B$89,0)</f>
        <v>United States</v>
      </c>
      <c r="L13327" s="1" t="s">
        <v>38</v>
      </c>
      <c r="M13327" s="1" t="s">
        <v>27</v>
      </c>
      <c r="N13327" s="1" t="s">
        <v>27</v>
      </c>
      <c r="O13327" s="1" t="str">
        <f t="array" ref="O13327">XLOOKUP(C13327,Sheet4!$A$2:$A$18,Sheet4!$B$2:$B$18,0)</f>
        <v>Strategic planning, Team management, Project management, Communication skills</v>
      </c>
      <c r="P13327" s="1" t="str">
        <f t="array" ref="P13327">XLOOKUP(C13327,Sheet4!$A$2:$A$18,Sheet4!$C$2:$C$18,0)</f>
        <v>Project management tools (e.g., Trello, Asana), Communication tools (e.g., Slack, Microsoft Teams)</v>
      </c>
    </row>
    <row r="13328">
      <c r="A13328" s="1">
        <v>2024.0</v>
      </c>
      <c r="B13328" s="1" t="s">
        <v>41</v>
      </c>
      <c r="C13328" s="3" t="str">
        <f t="array" ref="C13328">XLOOKUP(B13328,Sheet2!$A$2:$A$154,Sheet2!$B$2:$B$154,0)</f>
        <v>Research</v>
      </c>
      <c r="D13328" s="1" t="s">
        <v>80</v>
      </c>
      <c r="E13328" s="1">
        <v>70230.0</v>
      </c>
      <c r="F13328" s="1">
        <v>70230.0</v>
      </c>
      <c r="G13328" s="4" t="str">
        <f t="array" ref="G13328">XLOOKUP(M13328,Sheet3!$A$2:$A$89,Sheet3!$B$2:$B$89,0)</f>
        <v>Australia</v>
      </c>
      <c r="H13328" s="5" t="s">
        <v>18</v>
      </c>
      <c r="I13328" s="1" t="s">
        <v>19</v>
      </c>
      <c r="J13328" s="6" t="s">
        <v>44</v>
      </c>
      <c r="K13328" s="1" t="str">
        <f t="array" ref="K13328">XLOOKUP(N13328,Sheet3!$A$2:$A$89,Sheet3!$B$2:$B$89,0)</f>
        <v>Australia</v>
      </c>
      <c r="L13328" s="1" t="s">
        <v>38</v>
      </c>
      <c r="M13328" s="1" t="s">
        <v>117</v>
      </c>
      <c r="N13328" s="1" t="s">
        <v>117</v>
      </c>
      <c r="O13328" s="1" t="str">
        <f t="array" ref="O13328">XLOOKUP(C13328,Sheet4!$A$2:$A$18,Sheet4!$B$2:$B$18,0)</f>
        <v>Research methodologies, Literature review, Experiment design, Critical thinking</v>
      </c>
      <c r="P13328" s="1" t="str">
        <f t="array" ref="P13328">XLOOKUP(C13328,Sheet4!$A$2:$A$18,Sheet4!$C$2:$C$18,0)</f>
        <v>Microsoft Word, EndNote, Mendeley, SPSS, LaTeX</v>
      </c>
    </row>
    <row r="13329">
      <c r="A13329" s="1">
        <v>2024.0</v>
      </c>
      <c r="B13329" s="1" t="s">
        <v>61</v>
      </c>
      <c r="C13329" s="3" t="str">
        <f t="array" ref="C13329">XLOOKUP(B13329,Sheet2!$A$2:$A$154,Sheet2!$B$2:$B$154,0)</f>
        <v>Data Analysis</v>
      </c>
      <c r="D13329" s="1" t="s">
        <v>80</v>
      </c>
      <c r="E13329" s="1">
        <v>70000.0</v>
      </c>
      <c r="F13329" s="1">
        <v>70000.0</v>
      </c>
      <c r="G13329" s="4" t="str">
        <f t="array" ref="G13329">XLOOKUP(M13329,Sheet3!$A$2:$A$89,Sheet3!$B$2:$B$89,0)</f>
        <v>United States</v>
      </c>
      <c r="H13329" s="5" t="s">
        <v>18</v>
      </c>
      <c r="I13329" s="1" t="s">
        <v>19</v>
      </c>
      <c r="J13329" s="6" t="s">
        <v>44</v>
      </c>
      <c r="K13329" s="1" t="str">
        <f t="array" ref="K13329">XLOOKUP(N13329,Sheet3!$A$2:$A$89,Sheet3!$B$2:$B$89,0)</f>
        <v>United States</v>
      </c>
      <c r="L13329" s="1" t="s">
        <v>38</v>
      </c>
      <c r="M13329" s="1" t="s">
        <v>27</v>
      </c>
      <c r="N13329" s="1" t="s">
        <v>27</v>
      </c>
      <c r="O13329" s="1" t="str">
        <f t="array" ref="O13329">XLOOKUP(C13329,Sheet4!$A$2:$A$18,Sheet4!$B$2:$B$18,0)</f>
        <v>Statistical analysis, Data cleaning, Exploratory data analysis, Data visualization</v>
      </c>
      <c r="P13329" s="1" t="str">
        <f t="array" ref="P13329">XLOOKUP(C13329,Sheet4!$A$2:$A$18,Sheet4!$C$2:$C$18,0)</f>
        <v>Excel, Python (NumPy, Pandas, Matplotlib), SQL</v>
      </c>
    </row>
    <row r="13330">
      <c r="A13330" s="1">
        <v>2024.0</v>
      </c>
      <c r="B13330" s="1" t="s">
        <v>61</v>
      </c>
      <c r="C13330" s="3" t="str">
        <f t="array" ref="C13330">XLOOKUP(B13330,Sheet2!$A$2:$A$154,Sheet2!$B$2:$B$154,0)</f>
        <v>Data Analysis</v>
      </c>
      <c r="D13330" s="1" t="s">
        <v>80</v>
      </c>
      <c r="E13330" s="1">
        <v>70000.0</v>
      </c>
      <c r="F13330" s="1">
        <v>70000.0</v>
      </c>
      <c r="G13330" s="4" t="str">
        <f t="array" ref="G13330">XLOOKUP(M13330,Sheet3!$A$2:$A$89,Sheet3!$B$2:$B$89,0)</f>
        <v>United States</v>
      </c>
      <c r="H13330" s="5" t="s">
        <v>18</v>
      </c>
      <c r="I13330" s="1" t="s">
        <v>19</v>
      </c>
      <c r="J13330" s="6" t="s">
        <v>44</v>
      </c>
      <c r="K13330" s="1" t="str">
        <f t="array" ref="K13330">XLOOKUP(N13330,Sheet3!$A$2:$A$89,Sheet3!$B$2:$B$89,0)</f>
        <v>United States</v>
      </c>
      <c r="L13330" s="1" t="s">
        <v>38</v>
      </c>
      <c r="M13330" s="1" t="s">
        <v>27</v>
      </c>
      <c r="N13330" s="1" t="s">
        <v>27</v>
      </c>
      <c r="O13330" s="1" t="str">
        <f t="array" ref="O13330">XLOOKUP(C13330,Sheet4!$A$2:$A$18,Sheet4!$B$2:$B$18,0)</f>
        <v>Statistical analysis, Data cleaning, Exploratory data analysis, Data visualization</v>
      </c>
      <c r="P13330" s="1" t="str">
        <f t="array" ref="P13330">XLOOKUP(C13330,Sheet4!$A$2:$A$18,Sheet4!$C$2:$C$18,0)</f>
        <v>Excel, Python (NumPy, Pandas, Matplotlib), SQL</v>
      </c>
    </row>
    <row r="13331">
      <c r="A13331" s="1">
        <v>2024.0</v>
      </c>
      <c r="B13331" s="1" t="s">
        <v>198</v>
      </c>
      <c r="C13331" s="3" t="str">
        <f t="array" ref="C13331">XLOOKUP(B13331,Sheet2!$A$2:$A$154,Sheet2!$B$2:$B$154,0)</f>
        <v>Data Integration</v>
      </c>
      <c r="D13331" s="1" t="s">
        <v>80</v>
      </c>
      <c r="E13331" s="1">
        <v>70000.0</v>
      </c>
      <c r="F13331" s="1">
        <v>70000.0</v>
      </c>
      <c r="G13331" s="4" t="str">
        <f t="array" ref="G13331">XLOOKUP(M13331,Sheet3!$A$2:$A$89,Sheet3!$B$2:$B$89,0)</f>
        <v>United States</v>
      </c>
      <c r="H13331" s="5" t="s">
        <v>18</v>
      </c>
      <c r="I13331" s="1" t="s">
        <v>19</v>
      </c>
      <c r="J13331" s="6" t="s">
        <v>44</v>
      </c>
      <c r="K13331" s="1" t="str">
        <f t="array" ref="K13331">XLOOKUP(N13331,Sheet3!$A$2:$A$89,Sheet3!$B$2:$B$89,0)</f>
        <v>United States</v>
      </c>
      <c r="L13331" s="1" t="s">
        <v>38</v>
      </c>
      <c r="M13331" s="1" t="s">
        <v>27</v>
      </c>
      <c r="N13331" s="1" t="s">
        <v>27</v>
      </c>
      <c r="O13331" s="1" t="str">
        <f t="array" ref="O13331">XLOOKUP(C13331,Sheet4!$A$2:$A$18,Sheet4!$B$2:$B$18,0)</f>
        <v>Data integration tools (e.g., Informatica, Talend), API integration, Data modeling</v>
      </c>
      <c r="P13331" s="1" t="str">
        <f t="array" ref="P13331">XLOOKUP(C13331,Sheet4!$A$2:$A$18,Sheet4!$C$2:$C$18,0)</f>
        <v>Informatica, Talend, API platforms (e.g., Postman), SQL</v>
      </c>
    </row>
    <row r="13332">
      <c r="A13332" s="1">
        <v>2024.0</v>
      </c>
      <c r="B13332" s="1" t="s">
        <v>61</v>
      </c>
      <c r="C13332" s="3" t="str">
        <f t="array" ref="C13332">XLOOKUP(B13332,Sheet2!$A$2:$A$154,Sheet2!$B$2:$B$154,0)</f>
        <v>Data Analysis</v>
      </c>
      <c r="D13332" s="1" t="s">
        <v>80</v>
      </c>
      <c r="E13332" s="1">
        <v>70000.0</v>
      </c>
      <c r="F13332" s="1">
        <v>70000.0</v>
      </c>
      <c r="G13332" s="4" t="str">
        <f t="array" ref="G13332">XLOOKUP(M13332,Sheet3!$A$2:$A$89,Sheet3!$B$2:$B$89,0)</f>
        <v>United States</v>
      </c>
      <c r="H13332" s="5" t="s">
        <v>37</v>
      </c>
      <c r="I13332" s="1" t="s">
        <v>19</v>
      </c>
      <c r="J13332" s="6" t="s">
        <v>44</v>
      </c>
      <c r="K13332" s="1" t="str">
        <f t="array" ref="K13332">XLOOKUP(N13332,Sheet3!$A$2:$A$89,Sheet3!$B$2:$B$89,0)</f>
        <v>United States</v>
      </c>
      <c r="L13332" s="1" t="s">
        <v>38</v>
      </c>
      <c r="M13332" s="1" t="s">
        <v>27</v>
      </c>
      <c r="N13332" s="1" t="s">
        <v>27</v>
      </c>
      <c r="O13332" s="1" t="str">
        <f t="array" ref="O13332">XLOOKUP(C13332,Sheet4!$A$2:$A$18,Sheet4!$B$2:$B$18,0)</f>
        <v>Statistical analysis, Data cleaning, Exploratory data analysis, Data visualization</v>
      </c>
      <c r="P13332" s="1" t="str">
        <f t="array" ref="P13332">XLOOKUP(C13332,Sheet4!$A$2:$A$18,Sheet4!$C$2:$C$18,0)</f>
        <v>Excel, Python (NumPy, Pandas, Matplotlib), SQL</v>
      </c>
    </row>
    <row r="13333">
      <c r="A13333" s="1">
        <v>2024.0</v>
      </c>
      <c r="B13333" s="1" t="s">
        <v>47</v>
      </c>
      <c r="C13333" s="3" t="str">
        <f t="array" ref="C13333">XLOOKUP(B13333,Sheet2!$A$2:$A$154,Sheet2!$B$2:$B$154,0)</f>
        <v>Data Engineering</v>
      </c>
      <c r="D13333" s="1" t="s">
        <v>107</v>
      </c>
      <c r="E13333" s="1">
        <v>70000.0</v>
      </c>
      <c r="F13333" s="1">
        <v>87500.0</v>
      </c>
      <c r="G13333" s="4" t="str">
        <f t="array" ref="G13333">XLOOKUP(M13333,Sheet3!$A$2:$A$89,Sheet3!$B$2:$B$89,0)</f>
        <v>United Kingdom</v>
      </c>
      <c r="H13333" s="5" t="s">
        <v>18</v>
      </c>
      <c r="I13333" s="1" t="s">
        <v>19</v>
      </c>
      <c r="J13333" s="6" t="s">
        <v>44</v>
      </c>
      <c r="K13333" s="1" t="str">
        <f t="array" ref="K13333">XLOOKUP(N13333,Sheet3!$A$2:$A$89,Sheet3!$B$2:$B$89,0)</f>
        <v>United Kingdom</v>
      </c>
      <c r="L13333" s="1" t="s">
        <v>38</v>
      </c>
      <c r="M13333" s="1" t="s">
        <v>108</v>
      </c>
      <c r="N13333" s="1" t="s">
        <v>108</v>
      </c>
      <c r="O13333" s="1" t="str">
        <f t="array" ref="O13333">XLOOKUP(C13333,Sheet4!$A$2:$A$18,Sheet4!$B$2:$B$18,0)</f>
        <v>ETL (Extract, Transform, Load) processes, Big Data technologies (e.g., Hadoop, Spark), SQL</v>
      </c>
      <c r="P13333" s="1" t="str">
        <f t="array" ref="P13333">XLOOKUP(C13333,Sheet4!$A$2:$A$18,Sheet4!$C$2:$C$18,0)</f>
        <v>Hadoop, Spark, SQL, Python, Apache Kafka</v>
      </c>
    </row>
    <row r="13334">
      <c r="A13334" s="1">
        <v>2024.0</v>
      </c>
      <c r="B13334" s="1" t="s">
        <v>204</v>
      </c>
      <c r="C13334" s="3" t="str">
        <f t="array" ref="C13334">XLOOKUP(B13334,Sheet2!$A$2:$A$154,Sheet2!$B$2:$B$154,0)</f>
        <v>Data Operations</v>
      </c>
      <c r="D13334" s="1" t="s">
        <v>80</v>
      </c>
      <c r="E13334" s="1">
        <v>70000.0</v>
      </c>
      <c r="F13334" s="1">
        <v>70000.0</v>
      </c>
      <c r="G13334" s="4" t="str">
        <f t="array" ref="G13334">XLOOKUP(M13334,Sheet3!$A$2:$A$89,Sheet3!$B$2:$B$89,0)</f>
        <v>United States</v>
      </c>
      <c r="H13334" s="5" t="s">
        <v>37</v>
      </c>
      <c r="I13334" s="1" t="s">
        <v>19</v>
      </c>
      <c r="J13334" s="6" t="s">
        <v>20</v>
      </c>
      <c r="K13334" s="1" t="str">
        <f t="array" ref="K13334">XLOOKUP(N13334,Sheet3!$A$2:$A$89,Sheet3!$B$2:$B$89,0)</f>
        <v>United States</v>
      </c>
      <c r="L13334" s="1" t="s">
        <v>38</v>
      </c>
      <c r="M13334" s="1" t="s">
        <v>27</v>
      </c>
      <c r="N13334" s="1" t="s">
        <v>27</v>
      </c>
      <c r="O13334" s="1" t="str">
        <f t="array" ref="O13334">XLOOKUP(C13334,Sheet4!$A$2:$A$18,Sheet4!$B$2:$B$18,0)</f>
        <v>Data pipeline management, Data monitoring, Data governance, Workflow automation</v>
      </c>
      <c r="P13334" s="1" t="str">
        <f t="array" ref="P13334">XLOOKUP(C13334,Sheet4!$A$2:$A$18,Sheet4!$C$2:$C$18,0)</f>
        <v>Apache Airflow, Kubernetes, Data governance tools, Workflow automation tools</v>
      </c>
    </row>
    <row r="13335">
      <c r="A13335" s="1">
        <v>2024.0</v>
      </c>
      <c r="B13335" s="1" t="s">
        <v>16</v>
      </c>
      <c r="C13335" s="3" t="str">
        <f t="array" ref="C13335">XLOOKUP(B13335,Sheet2!$A$2:$A$154,Sheet2!$B$2:$B$154,0)</f>
        <v>Data Science and Research</v>
      </c>
      <c r="D13335" s="1" t="s">
        <v>107</v>
      </c>
      <c r="E13335" s="1">
        <v>70000.0</v>
      </c>
      <c r="F13335" s="1">
        <v>87500.0</v>
      </c>
      <c r="G13335" s="4" t="str">
        <f t="array" ref="G13335">XLOOKUP(M13335,Sheet3!$A$2:$A$89,Sheet3!$B$2:$B$89,0)</f>
        <v>United Kingdom</v>
      </c>
      <c r="H13335" s="5" t="s">
        <v>34</v>
      </c>
      <c r="I13335" s="1" t="s">
        <v>19</v>
      </c>
      <c r="J13335" s="6" t="s">
        <v>44</v>
      </c>
      <c r="K13335" s="1" t="str">
        <f t="array" ref="K13335">XLOOKUP(N13335,Sheet3!$A$2:$A$89,Sheet3!$B$2:$B$89,0)</f>
        <v>United Kingdom</v>
      </c>
      <c r="L13335" s="1" t="s">
        <v>38</v>
      </c>
      <c r="M13335" s="1" t="s">
        <v>108</v>
      </c>
      <c r="N13335" s="1" t="s">
        <v>108</v>
      </c>
      <c r="O13335" s="1" t="str">
        <f t="array" ref="O13335">XLOOKUP(C13335,Sheet4!$A$2:$A$18,Sheet4!$B$2:$B$18,0)</f>
        <v>Statistical analysis, Machine learning algorithms, Data visualization, Experimental design</v>
      </c>
      <c r="P13335" s="1" t="str">
        <f t="array" ref="P13335">XLOOKUP(C13335,Sheet4!$A$2:$A$18,Sheet4!$C$2:$C$18,0)</f>
        <v>Python (NumPy, Pandas, Matplotlib), R, Jupyter Notebooks, SQL</v>
      </c>
    </row>
    <row r="13336">
      <c r="A13336" s="1">
        <v>2024.0</v>
      </c>
      <c r="B13336" s="1" t="s">
        <v>103</v>
      </c>
      <c r="C13336" s="3" t="str">
        <f t="array" ref="C13336">XLOOKUP(B13336,Sheet2!$A$2:$A$154,Sheet2!$B$2:$B$154,0)</f>
        <v>BI and Visualization</v>
      </c>
      <c r="D13336" s="1" t="s">
        <v>80</v>
      </c>
      <c r="E13336" s="1">
        <v>70000.0</v>
      </c>
      <c r="F13336" s="1">
        <v>70000.0</v>
      </c>
      <c r="G13336" s="4" t="str">
        <f t="array" ref="G13336">XLOOKUP(M13336,Sheet3!$A$2:$A$89,Sheet3!$B$2:$B$89,0)</f>
        <v>United States</v>
      </c>
      <c r="H13336" s="5" t="s">
        <v>18</v>
      </c>
      <c r="I13336" s="1" t="s">
        <v>19</v>
      </c>
      <c r="J13336" s="6" t="s">
        <v>20</v>
      </c>
      <c r="K13336" s="1" t="str">
        <f t="array" ref="K13336">XLOOKUP(N13336,Sheet3!$A$2:$A$89,Sheet3!$B$2:$B$89,0)</f>
        <v>United States</v>
      </c>
      <c r="L13336" s="1" t="s">
        <v>38</v>
      </c>
      <c r="M13336" s="1" t="s">
        <v>27</v>
      </c>
      <c r="N13336" s="1" t="s">
        <v>27</v>
      </c>
      <c r="O13336" s="1" t="str">
        <f t="array" ref="O13336">XLOOKUP(C13336,Sheet4!$A$2:$A$18,Sheet4!$B$2:$B$18,0)</f>
        <v>Business intelligence tools (e.g., Power BI, Tableau), Data visualization techniques, SQL</v>
      </c>
      <c r="P13336" s="1" t="str">
        <f t="array" ref="P13336">XLOOKUP(C13336,Sheet4!$A$2:$A$18,Sheet4!$C$2:$C$18,0)</f>
        <v>Power BI, Tableau, Excel, SQL, Python (for data manipulation)</v>
      </c>
    </row>
    <row r="13337">
      <c r="A13337" s="1">
        <v>2024.0</v>
      </c>
      <c r="B13337" s="1" t="s">
        <v>147</v>
      </c>
      <c r="C13337" s="3" t="str">
        <f t="array" ref="C13337">XLOOKUP(B13337,Sheet2!$A$2:$A$154,Sheet2!$B$2:$B$154,0)</f>
        <v>Leadership and Management</v>
      </c>
      <c r="D13337" s="1" t="s">
        <v>80</v>
      </c>
      <c r="E13337" s="1">
        <v>70000.0</v>
      </c>
      <c r="F13337" s="1">
        <v>70000.0</v>
      </c>
      <c r="G13337" s="4" t="str">
        <f t="array" ref="G13337">XLOOKUP(M13337,Sheet3!$A$2:$A$89,Sheet3!$B$2:$B$89,0)</f>
        <v>United States</v>
      </c>
      <c r="H13337" s="5" t="s">
        <v>18</v>
      </c>
      <c r="I13337" s="1" t="s">
        <v>19</v>
      </c>
      <c r="J13337" s="6" t="s">
        <v>44</v>
      </c>
      <c r="K13337" s="1" t="str">
        <f t="array" ref="K13337">XLOOKUP(N13337,Sheet3!$A$2:$A$89,Sheet3!$B$2:$B$89,0)</f>
        <v>United States</v>
      </c>
      <c r="L13337" s="1" t="s">
        <v>38</v>
      </c>
      <c r="M13337" s="1" t="s">
        <v>27</v>
      </c>
      <c r="N13337" s="1" t="s">
        <v>27</v>
      </c>
      <c r="O13337" s="1" t="str">
        <f t="array" ref="O13337">XLOOKUP(C13337,Sheet4!$A$2:$A$18,Sheet4!$B$2:$B$18,0)</f>
        <v>Strategic planning, Team management, Project management, Communication skills</v>
      </c>
      <c r="P13337" s="1" t="str">
        <f t="array" ref="P13337">XLOOKUP(C13337,Sheet4!$A$2:$A$18,Sheet4!$C$2:$C$18,0)</f>
        <v>Project management tools (e.g., Trello, Asana), Communication tools (e.g., Slack, Microsoft Teams)</v>
      </c>
    </row>
    <row r="13338">
      <c r="A13338" s="1">
        <v>2024.0</v>
      </c>
      <c r="B13338" s="1" t="s">
        <v>36</v>
      </c>
      <c r="C13338" s="3" t="str">
        <f t="array" ref="C13338">XLOOKUP(B13338,Sheet2!$A$2:$A$154,Sheet2!$B$2:$B$154,0)</f>
        <v>Leadership and Management</v>
      </c>
      <c r="D13338" s="1" t="s">
        <v>80</v>
      </c>
      <c r="E13338" s="1">
        <v>70000.0</v>
      </c>
      <c r="F13338" s="1">
        <v>70000.0</v>
      </c>
      <c r="G13338" s="4" t="str">
        <f t="array" ref="G13338">XLOOKUP(M13338,Sheet3!$A$2:$A$89,Sheet3!$B$2:$B$89,0)</f>
        <v>United States</v>
      </c>
      <c r="H13338" s="5" t="s">
        <v>18</v>
      </c>
      <c r="I13338" s="1" t="s">
        <v>19</v>
      </c>
      <c r="J13338" s="6" t="s">
        <v>44</v>
      </c>
      <c r="K13338" s="1" t="str">
        <f t="array" ref="K13338">XLOOKUP(N13338,Sheet3!$A$2:$A$89,Sheet3!$B$2:$B$89,0)</f>
        <v>United States</v>
      </c>
      <c r="L13338" s="1" t="s">
        <v>38</v>
      </c>
      <c r="M13338" s="1" t="s">
        <v>27</v>
      </c>
      <c r="N13338" s="1" t="s">
        <v>27</v>
      </c>
      <c r="O13338" s="1" t="str">
        <f t="array" ref="O13338">XLOOKUP(C13338,Sheet4!$A$2:$A$18,Sheet4!$B$2:$B$18,0)</f>
        <v>Strategic planning, Team management, Project management, Communication skills</v>
      </c>
      <c r="P13338" s="1" t="str">
        <f t="array" ref="P13338">XLOOKUP(C13338,Sheet4!$A$2:$A$18,Sheet4!$C$2:$C$18,0)</f>
        <v>Project management tools (e.g., Trello, Asana), Communication tools (e.g., Slack, Microsoft Teams)</v>
      </c>
    </row>
    <row r="13339">
      <c r="A13339" s="1">
        <v>2024.0</v>
      </c>
      <c r="B13339" s="1" t="s">
        <v>16</v>
      </c>
      <c r="C13339" s="3" t="str">
        <f t="array" ref="C13339">XLOOKUP(B13339,Sheet2!$A$2:$A$154,Sheet2!$B$2:$B$154,0)</f>
        <v>Data Science and Research</v>
      </c>
      <c r="D13339" s="1" t="s">
        <v>107</v>
      </c>
      <c r="E13339" s="1">
        <v>70000.0</v>
      </c>
      <c r="F13339" s="1">
        <v>87500.0</v>
      </c>
      <c r="G13339" s="4" t="str">
        <f t="array" ref="G13339">XLOOKUP(M13339,Sheet3!$A$2:$A$89,Sheet3!$B$2:$B$89,0)</f>
        <v>United Kingdom</v>
      </c>
      <c r="H13339" s="5" t="s">
        <v>18</v>
      </c>
      <c r="I13339" s="1" t="s">
        <v>19</v>
      </c>
      <c r="J13339" s="6" t="s">
        <v>44</v>
      </c>
      <c r="K13339" s="1" t="str">
        <f t="array" ref="K13339">XLOOKUP(N13339,Sheet3!$A$2:$A$89,Sheet3!$B$2:$B$89,0)</f>
        <v>United Kingdom</v>
      </c>
      <c r="L13339" s="1" t="s">
        <v>38</v>
      </c>
      <c r="M13339" s="1" t="s">
        <v>108</v>
      </c>
      <c r="N13339" s="1" t="s">
        <v>108</v>
      </c>
      <c r="O13339" s="1" t="str">
        <f t="array" ref="O13339">XLOOKUP(C13339,Sheet4!$A$2:$A$18,Sheet4!$B$2:$B$18,0)</f>
        <v>Statistical analysis, Machine learning algorithms, Data visualization, Experimental design</v>
      </c>
      <c r="P13339" s="1" t="str">
        <f t="array" ref="P13339">XLOOKUP(C13339,Sheet4!$A$2:$A$18,Sheet4!$C$2:$C$18,0)</f>
        <v>Python (NumPy, Pandas, Matplotlib), R, Jupyter Notebooks, SQL</v>
      </c>
    </row>
    <row r="13340">
      <c r="A13340" s="1">
        <v>2024.0</v>
      </c>
      <c r="B13340" s="1" t="s">
        <v>16</v>
      </c>
      <c r="C13340" s="3" t="str">
        <f t="array" ref="C13340">XLOOKUP(B13340,Sheet2!$A$2:$A$154,Sheet2!$B$2:$B$154,0)</f>
        <v>Data Science and Research</v>
      </c>
      <c r="D13340" s="1" t="s">
        <v>107</v>
      </c>
      <c r="E13340" s="1">
        <v>70000.0</v>
      </c>
      <c r="F13340" s="1">
        <v>87500.0</v>
      </c>
      <c r="G13340" s="4" t="str">
        <f t="array" ref="G13340">XLOOKUP(M13340,Sheet3!$A$2:$A$89,Sheet3!$B$2:$B$89,0)</f>
        <v>United Kingdom</v>
      </c>
      <c r="H13340" s="5" t="s">
        <v>34</v>
      </c>
      <c r="I13340" s="1" t="s">
        <v>19</v>
      </c>
      <c r="J13340" s="6" t="s">
        <v>44</v>
      </c>
      <c r="K13340" s="1" t="str">
        <f t="array" ref="K13340">XLOOKUP(N13340,Sheet3!$A$2:$A$89,Sheet3!$B$2:$B$89,0)</f>
        <v>United Kingdom</v>
      </c>
      <c r="L13340" s="1" t="s">
        <v>38</v>
      </c>
      <c r="M13340" s="1" t="s">
        <v>108</v>
      </c>
      <c r="N13340" s="1" t="s">
        <v>108</v>
      </c>
      <c r="O13340" s="1" t="str">
        <f t="array" ref="O13340">XLOOKUP(C13340,Sheet4!$A$2:$A$18,Sheet4!$B$2:$B$18,0)</f>
        <v>Statistical analysis, Machine learning algorithms, Data visualization, Experimental design</v>
      </c>
      <c r="P13340" s="1" t="str">
        <f t="array" ref="P13340">XLOOKUP(C13340,Sheet4!$A$2:$A$18,Sheet4!$C$2:$C$18,0)</f>
        <v>Python (NumPy, Pandas, Matplotlib), R, Jupyter Notebooks, SQL</v>
      </c>
    </row>
    <row r="13341">
      <c r="A13341" s="1">
        <v>2024.0</v>
      </c>
      <c r="B13341" s="1" t="s">
        <v>61</v>
      </c>
      <c r="C13341" s="3" t="str">
        <f t="array" ref="C13341">XLOOKUP(B13341,Sheet2!$A$2:$A$154,Sheet2!$B$2:$B$154,0)</f>
        <v>Data Analysis</v>
      </c>
      <c r="D13341" s="1" t="s">
        <v>80</v>
      </c>
      <c r="E13341" s="1">
        <v>70000.0</v>
      </c>
      <c r="F13341" s="1">
        <v>70000.0</v>
      </c>
      <c r="G13341" s="4" t="str">
        <f t="array" ref="G13341">XLOOKUP(M13341,Sheet3!$A$2:$A$89,Sheet3!$B$2:$B$89,0)</f>
        <v>United States</v>
      </c>
      <c r="H13341" s="5" t="s">
        <v>37</v>
      </c>
      <c r="I13341" s="1" t="s">
        <v>19</v>
      </c>
      <c r="J13341" s="6" t="s">
        <v>44</v>
      </c>
      <c r="K13341" s="1" t="str">
        <f t="array" ref="K13341">XLOOKUP(N13341,Sheet3!$A$2:$A$89,Sheet3!$B$2:$B$89,0)</f>
        <v>United States</v>
      </c>
      <c r="L13341" s="1" t="s">
        <v>38</v>
      </c>
      <c r="M13341" s="1" t="s">
        <v>27</v>
      </c>
      <c r="N13341" s="1" t="s">
        <v>27</v>
      </c>
      <c r="O13341" s="1" t="str">
        <f t="array" ref="O13341">XLOOKUP(C13341,Sheet4!$A$2:$A$18,Sheet4!$B$2:$B$18,0)</f>
        <v>Statistical analysis, Data cleaning, Exploratory data analysis, Data visualization</v>
      </c>
      <c r="P13341" s="1" t="str">
        <f t="array" ref="P13341">XLOOKUP(C13341,Sheet4!$A$2:$A$18,Sheet4!$C$2:$C$18,0)</f>
        <v>Excel, Python (NumPy, Pandas, Matplotlib), SQL</v>
      </c>
    </row>
    <row r="13342">
      <c r="A13342" s="1">
        <v>2024.0</v>
      </c>
      <c r="B13342" s="1" t="s">
        <v>198</v>
      </c>
      <c r="C13342" s="3" t="str">
        <f t="array" ref="C13342">XLOOKUP(B13342,Sheet2!$A$2:$A$154,Sheet2!$B$2:$B$154,0)</f>
        <v>Data Integration</v>
      </c>
      <c r="D13342" s="1" t="s">
        <v>80</v>
      </c>
      <c r="E13342" s="1">
        <v>70000.0</v>
      </c>
      <c r="F13342" s="1">
        <v>70000.0</v>
      </c>
      <c r="G13342" s="4" t="str">
        <f t="array" ref="G13342">XLOOKUP(M13342,Sheet3!$A$2:$A$89,Sheet3!$B$2:$B$89,0)</f>
        <v>United States</v>
      </c>
      <c r="H13342" s="5" t="s">
        <v>18</v>
      </c>
      <c r="I13342" s="1" t="s">
        <v>19</v>
      </c>
      <c r="J13342" s="6" t="s">
        <v>44</v>
      </c>
      <c r="K13342" s="1" t="str">
        <f t="array" ref="K13342">XLOOKUP(N13342,Sheet3!$A$2:$A$89,Sheet3!$B$2:$B$89,0)</f>
        <v>United States</v>
      </c>
      <c r="L13342" s="1" t="s">
        <v>38</v>
      </c>
      <c r="M13342" s="1" t="s">
        <v>27</v>
      </c>
      <c r="N13342" s="1" t="s">
        <v>27</v>
      </c>
      <c r="O13342" s="1" t="str">
        <f t="array" ref="O13342">XLOOKUP(C13342,Sheet4!$A$2:$A$18,Sheet4!$B$2:$B$18,0)</f>
        <v>Data integration tools (e.g., Informatica, Talend), API integration, Data modeling</v>
      </c>
      <c r="P13342" s="1" t="str">
        <f t="array" ref="P13342">XLOOKUP(C13342,Sheet4!$A$2:$A$18,Sheet4!$C$2:$C$18,0)</f>
        <v>Informatica, Talend, API platforms (e.g., Postman), SQL</v>
      </c>
    </row>
    <row r="13343">
      <c r="A13343" s="1">
        <v>2024.0</v>
      </c>
      <c r="B13343" s="1" t="s">
        <v>61</v>
      </c>
      <c r="C13343" s="3" t="str">
        <f t="array" ref="C13343">XLOOKUP(B13343,Sheet2!$A$2:$A$154,Sheet2!$B$2:$B$154,0)</f>
        <v>Data Analysis</v>
      </c>
      <c r="D13343" s="1" t="s">
        <v>80</v>
      </c>
      <c r="E13343" s="1">
        <v>70000.0</v>
      </c>
      <c r="F13343" s="1">
        <v>70000.0</v>
      </c>
      <c r="G13343" s="4" t="str">
        <f t="array" ref="G13343">XLOOKUP(M13343,Sheet3!$A$2:$A$89,Sheet3!$B$2:$B$89,0)</f>
        <v>United States</v>
      </c>
      <c r="H13343" s="5" t="s">
        <v>37</v>
      </c>
      <c r="I13343" s="1" t="s">
        <v>19</v>
      </c>
      <c r="J13343" s="6" t="s">
        <v>20</v>
      </c>
      <c r="K13343" s="1" t="str">
        <f t="array" ref="K13343">XLOOKUP(N13343,Sheet3!$A$2:$A$89,Sheet3!$B$2:$B$89,0)</f>
        <v>United States</v>
      </c>
      <c r="L13343" s="1" t="s">
        <v>38</v>
      </c>
      <c r="M13343" s="1" t="s">
        <v>27</v>
      </c>
      <c r="N13343" s="1" t="s">
        <v>27</v>
      </c>
      <c r="O13343" s="1" t="str">
        <f t="array" ref="O13343">XLOOKUP(C13343,Sheet4!$A$2:$A$18,Sheet4!$B$2:$B$18,0)</f>
        <v>Statistical analysis, Data cleaning, Exploratory data analysis, Data visualization</v>
      </c>
      <c r="P13343" s="1" t="str">
        <f t="array" ref="P13343">XLOOKUP(C13343,Sheet4!$A$2:$A$18,Sheet4!$C$2:$C$18,0)</f>
        <v>Excel, Python (NumPy, Pandas, Matplotlib), SQL</v>
      </c>
    </row>
    <row r="13344">
      <c r="A13344" s="1">
        <v>2024.0</v>
      </c>
      <c r="B13344" s="1" t="s">
        <v>205</v>
      </c>
      <c r="C13344" s="3" t="str">
        <f t="array" ref="C13344">XLOOKUP(B13344,Sheet2!$A$2:$A$154,Sheet2!$B$2:$B$154,0)</f>
        <v>Data Science and Research</v>
      </c>
      <c r="D13344" s="1" t="s">
        <v>80</v>
      </c>
      <c r="E13344" s="1">
        <v>70000.0</v>
      </c>
      <c r="F13344" s="1">
        <v>70000.0</v>
      </c>
      <c r="G13344" s="4" t="str">
        <f t="array" ref="G13344">XLOOKUP(M13344,Sheet3!$A$2:$A$89,Sheet3!$B$2:$B$89,0)</f>
        <v>United States</v>
      </c>
      <c r="H13344" s="5" t="s">
        <v>37</v>
      </c>
      <c r="I13344" s="1" t="s">
        <v>19</v>
      </c>
      <c r="J13344" s="6" t="s">
        <v>44</v>
      </c>
      <c r="K13344" s="1" t="str">
        <f t="array" ref="K13344">XLOOKUP(N13344,Sheet3!$A$2:$A$89,Sheet3!$B$2:$B$89,0)</f>
        <v>United States</v>
      </c>
      <c r="L13344" s="1" t="s">
        <v>38</v>
      </c>
      <c r="M13344" s="1" t="s">
        <v>27</v>
      </c>
      <c r="N13344" s="1" t="s">
        <v>27</v>
      </c>
      <c r="O13344" s="1" t="str">
        <f t="array" ref="O13344">XLOOKUP(C13344,Sheet4!$A$2:$A$18,Sheet4!$B$2:$B$18,0)</f>
        <v>Statistical analysis, Machine learning algorithms, Data visualization, Experimental design</v>
      </c>
      <c r="P13344" s="1" t="str">
        <f t="array" ref="P13344">XLOOKUP(C13344,Sheet4!$A$2:$A$18,Sheet4!$C$2:$C$18,0)</f>
        <v>Python (NumPy, Pandas, Matplotlib), R, Jupyter Notebooks, SQL</v>
      </c>
    </row>
    <row r="13345">
      <c r="A13345" s="1">
        <v>2024.0</v>
      </c>
      <c r="B13345" s="1" t="s">
        <v>74</v>
      </c>
      <c r="C13345" s="3" t="str">
        <f t="array" ref="C13345">XLOOKUP(B13345,Sheet2!$A$2:$A$154,Sheet2!$B$2:$B$154,0)</f>
        <v>Data Science and Research</v>
      </c>
      <c r="D13345" s="1" t="s">
        <v>80</v>
      </c>
      <c r="E13345" s="1">
        <v>70000.0</v>
      </c>
      <c r="F13345" s="1">
        <v>70000.0</v>
      </c>
      <c r="G13345" s="4" t="str">
        <f t="array" ref="G13345">XLOOKUP(M13345,Sheet3!$A$2:$A$89,Sheet3!$B$2:$B$89,0)</f>
        <v>United States</v>
      </c>
      <c r="H13345" s="5" t="s">
        <v>18</v>
      </c>
      <c r="I13345" s="1" t="s">
        <v>19</v>
      </c>
      <c r="J13345" s="6" t="s">
        <v>20</v>
      </c>
      <c r="K13345" s="1" t="str">
        <f t="array" ref="K13345">XLOOKUP(N13345,Sheet3!$A$2:$A$89,Sheet3!$B$2:$B$89,0)</f>
        <v>United States</v>
      </c>
      <c r="L13345" s="1" t="s">
        <v>38</v>
      </c>
      <c r="M13345" s="1" t="s">
        <v>27</v>
      </c>
      <c r="N13345" s="1" t="s">
        <v>27</v>
      </c>
      <c r="O13345" s="1" t="str">
        <f t="array" ref="O13345">XLOOKUP(C13345,Sheet4!$A$2:$A$18,Sheet4!$B$2:$B$18,0)</f>
        <v>Statistical analysis, Machine learning algorithms, Data visualization, Experimental design</v>
      </c>
      <c r="P13345" s="1" t="str">
        <f t="array" ref="P13345">XLOOKUP(C13345,Sheet4!$A$2:$A$18,Sheet4!$C$2:$C$18,0)</f>
        <v>Python (NumPy, Pandas, Matplotlib), R, Jupyter Notebooks, SQL</v>
      </c>
    </row>
    <row r="13346">
      <c r="A13346" s="1">
        <v>2024.0</v>
      </c>
      <c r="B13346" s="1" t="s">
        <v>47</v>
      </c>
      <c r="C13346" s="3" t="str">
        <f t="array" ref="C13346">XLOOKUP(B13346,Sheet2!$A$2:$A$154,Sheet2!$B$2:$B$154,0)</f>
        <v>Data Engineering</v>
      </c>
      <c r="D13346" s="1" t="s">
        <v>119</v>
      </c>
      <c r="E13346" s="1">
        <v>70000.0</v>
      </c>
      <c r="F13346" s="1">
        <v>77777.0</v>
      </c>
      <c r="G13346" s="4" t="str">
        <f t="array" ref="G13346">XLOOKUP(M13346,Sheet3!$A$2:$A$89,Sheet3!$B$2:$B$89,0)</f>
        <v>Austria</v>
      </c>
      <c r="H13346" s="5" t="s">
        <v>18</v>
      </c>
      <c r="I13346" s="1" t="s">
        <v>19</v>
      </c>
      <c r="J13346" s="6" t="s">
        <v>44</v>
      </c>
      <c r="K13346" s="1" t="str">
        <f t="array" ref="K13346">XLOOKUP(N13346,Sheet3!$A$2:$A$89,Sheet3!$B$2:$B$89,0)</f>
        <v>Austria</v>
      </c>
      <c r="L13346" s="1" t="s">
        <v>38</v>
      </c>
      <c r="M13346" s="1" t="s">
        <v>253</v>
      </c>
      <c r="N13346" s="1" t="s">
        <v>253</v>
      </c>
      <c r="O13346" s="1" t="str">
        <f t="array" ref="O13346">XLOOKUP(C13346,Sheet4!$A$2:$A$18,Sheet4!$B$2:$B$18,0)</f>
        <v>ETL (Extract, Transform, Load) processes, Big Data technologies (e.g., Hadoop, Spark), SQL</v>
      </c>
      <c r="P13346" s="1" t="str">
        <f t="array" ref="P13346">XLOOKUP(C13346,Sheet4!$A$2:$A$18,Sheet4!$C$2:$C$18,0)</f>
        <v>Hadoop, Spark, SQL, Python, Apache Kafka</v>
      </c>
    </row>
    <row r="13347">
      <c r="A13347" s="1">
        <v>2024.0</v>
      </c>
      <c r="B13347" s="1" t="s">
        <v>103</v>
      </c>
      <c r="C13347" s="3" t="str">
        <f t="array" ref="C13347">XLOOKUP(B13347,Sheet2!$A$2:$A$154,Sheet2!$B$2:$B$154,0)</f>
        <v>BI and Visualization</v>
      </c>
      <c r="D13347" s="1" t="s">
        <v>80</v>
      </c>
      <c r="E13347" s="1">
        <v>70000.0</v>
      </c>
      <c r="F13347" s="1">
        <v>70000.0</v>
      </c>
      <c r="G13347" s="4" t="str">
        <f t="array" ref="G13347">XLOOKUP(M13347,Sheet3!$A$2:$A$89,Sheet3!$B$2:$B$89,0)</f>
        <v>United States</v>
      </c>
      <c r="H13347" s="5" t="s">
        <v>37</v>
      </c>
      <c r="I13347" s="1" t="s">
        <v>19</v>
      </c>
      <c r="J13347" s="6" t="s">
        <v>44</v>
      </c>
      <c r="K13347" s="1" t="str">
        <f t="array" ref="K13347">XLOOKUP(N13347,Sheet3!$A$2:$A$89,Sheet3!$B$2:$B$89,0)</f>
        <v>United States</v>
      </c>
      <c r="L13347" s="1" t="s">
        <v>38</v>
      </c>
      <c r="M13347" s="1" t="s">
        <v>27</v>
      </c>
      <c r="N13347" s="1" t="s">
        <v>27</v>
      </c>
      <c r="O13347" s="1" t="str">
        <f t="array" ref="O13347">XLOOKUP(C13347,Sheet4!$A$2:$A$18,Sheet4!$B$2:$B$18,0)</f>
        <v>Business intelligence tools (e.g., Power BI, Tableau), Data visualization techniques, SQL</v>
      </c>
      <c r="P13347" s="1" t="str">
        <f t="array" ref="P13347">XLOOKUP(C13347,Sheet4!$A$2:$A$18,Sheet4!$C$2:$C$18,0)</f>
        <v>Power BI, Tableau, Excel, SQL, Python (for data manipulation)</v>
      </c>
    </row>
    <row r="13348">
      <c r="A13348" s="1">
        <v>2024.0</v>
      </c>
      <c r="B13348" s="1" t="s">
        <v>151</v>
      </c>
      <c r="C13348" s="3" t="str">
        <f t="array" ref="C13348">XLOOKUP(B13348,Sheet2!$A$2:$A$154,Sheet2!$B$2:$B$154,0)</f>
        <v>Data Analysis</v>
      </c>
      <c r="D13348" s="1" t="s">
        <v>80</v>
      </c>
      <c r="E13348" s="1">
        <v>70000.0</v>
      </c>
      <c r="F13348" s="1">
        <v>70000.0</v>
      </c>
      <c r="G13348" s="4" t="str">
        <f t="array" ref="G13348">XLOOKUP(M13348,Sheet3!$A$2:$A$89,Sheet3!$B$2:$B$89,0)</f>
        <v>United States</v>
      </c>
      <c r="H13348" s="5" t="s">
        <v>18</v>
      </c>
      <c r="I13348" s="1" t="s">
        <v>19</v>
      </c>
      <c r="J13348" s="6" t="s">
        <v>44</v>
      </c>
      <c r="K13348" s="1" t="str">
        <f t="array" ref="K13348">XLOOKUP(N13348,Sheet3!$A$2:$A$89,Sheet3!$B$2:$B$89,0)</f>
        <v>United States</v>
      </c>
      <c r="L13348" s="1" t="s">
        <v>38</v>
      </c>
      <c r="M13348" s="1" t="s">
        <v>27</v>
      </c>
      <c r="N13348" s="1" t="s">
        <v>27</v>
      </c>
      <c r="O13348" s="1" t="str">
        <f t="array" ref="O13348">XLOOKUP(C13348,Sheet4!$A$2:$A$18,Sheet4!$B$2:$B$18,0)</f>
        <v>Statistical analysis, Data cleaning, Exploratory data analysis, Data visualization</v>
      </c>
      <c r="P13348" s="1" t="str">
        <f t="array" ref="P13348">XLOOKUP(C13348,Sheet4!$A$2:$A$18,Sheet4!$C$2:$C$18,0)</f>
        <v>Excel, Python (NumPy, Pandas, Matplotlib), SQL</v>
      </c>
    </row>
    <row r="13349">
      <c r="A13349" s="1">
        <v>2024.0</v>
      </c>
      <c r="B13349" s="1" t="s">
        <v>61</v>
      </c>
      <c r="C13349" s="3" t="str">
        <f t="array" ref="C13349">XLOOKUP(B13349,Sheet2!$A$2:$A$154,Sheet2!$B$2:$B$154,0)</f>
        <v>Data Analysis</v>
      </c>
      <c r="D13349" s="1" t="s">
        <v>80</v>
      </c>
      <c r="E13349" s="1">
        <v>70000.0</v>
      </c>
      <c r="F13349" s="1">
        <v>70000.0</v>
      </c>
      <c r="G13349" s="4" t="str">
        <f t="array" ref="G13349">XLOOKUP(M13349,Sheet3!$A$2:$A$89,Sheet3!$B$2:$B$89,0)</f>
        <v>United States</v>
      </c>
      <c r="H13349" s="5" t="s">
        <v>18</v>
      </c>
      <c r="I13349" s="1" t="s">
        <v>19</v>
      </c>
      <c r="J13349" s="6" t="s">
        <v>44</v>
      </c>
      <c r="K13349" s="1" t="str">
        <f t="array" ref="K13349">XLOOKUP(N13349,Sheet3!$A$2:$A$89,Sheet3!$B$2:$B$89,0)</f>
        <v>United States</v>
      </c>
      <c r="L13349" s="1" t="s">
        <v>38</v>
      </c>
      <c r="M13349" s="1" t="s">
        <v>27</v>
      </c>
      <c r="N13349" s="1" t="s">
        <v>27</v>
      </c>
      <c r="O13349" s="1" t="str">
        <f t="array" ref="O13349">XLOOKUP(C13349,Sheet4!$A$2:$A$18,Sheet4!$B$2:$B$18,0)</f>
        <v>Statistical analysis, Data cleaning, Exploratory data analysis, Data visualization</v>
      </c>
      <c r="P13349" s="1" t="str">
        <f t="array" ref="P13349">XLOOKUP(C13349,Sheet4!$A$2:$A$18,Sheet4!$C$2:$C$18,0)</f>
        <v>Excel, Python (NumPy, Pandas, Matplotlib), SQL</v>
      </c>
    </row>
    <row r="13350">
      <c r="A13350" s="1">
        <v>2024.0</v>
      </c>
      <c r="B13350" s="1" t="s">
        <v>32</v>
      </c>
      <c r="C13350" s="3" t="str">
        <f t="array" ref="C13350">XLOOKUP(B13350,Sheet2!$A$2:$A$154,Sheet2!$B$2:$B$154,0)</f>
        <v>Machine Learning with AI</v>
      </c>
      <c r="D13350" s="1" t="s">
        <v>119</v>
      </c>
      <c r="E13350" s="1">
        <v>70000.0</v>
      </c>
      <c r="F13350" s="1">
        <v>77777.0</v>
      </c>
      <c r="G13350" s="4" t="str">
        <f t="array" ref="G13350">XLOOKUP(M13350,Sheet3!$A$2:$A$89,Sheet3!$B$2:$B$89,0)</f>
        <v>Finland</v>
      </c>
      <c r="H13350" s="5" t="s">
        <v>34</v>
      </c>
      <c r="I13350" s="1" t="s">
        <v>19</v>
      </c>
      <c r="J13350" s="6" t="s">
        <v>25</v>
      </c>
      <c r="K13350" s="1" t="str">
        <f t="array" ref="K13350">XLOOKUP(N13350,Sheet3!$A$2:$A$89,Sheet3!$B$2:$B$89,0)</f>
        <v>Finland</v>
      </c>
      <c r="L13350" s="1" t="s">
        <v>21</v>
      </c>
      <c r="M13350" s="1" t="s">
        <v>237</v>
      </c>
      <c r="N13350" s="1" t="s">
        <v>237</v>
      </c>
      <c r="O13350" s="1" t="str">
        <f t="array" ref="O13350">XLOOKUP(C13350,Sheet4!$A$2:$A$18,Sheet4!$B$2:$B$18,0)</f>
        <v>Deep learning frameworks (e.g., TensorFlow, PyTorch), Statistical modeling, NLP libraries (e.g., NLTK, spaCy)</v>
      </c>
      <c r="P13350" s="1" t="str">
        <f t="array" ref="P13350">XLOOKUP(C13350,Sheet4!$A$2:$A$18,Sheet4!$C$2:$C$18,0)</f>
        <v>TensorFlow, PyTorch, NLTK, spaCy, Python (NumPy, Pandas)</v>
      </c>
    </row>
    <row r="13351">
      <c r="A13351" s="1">
        <v>2024.0</v>
      </c>
      <c r="B13351" s="1" t="s">
        <v>47</v>
      </c>
      <c r="C13351" s="3" t="str">
        <f t="array" ref="C13351">XLOOKUP(B13351,Sheet2!$A$2:$A$154,Sheet2!$B$2:$B$154,0)</f>
        <v>Data Engineering</v>
      </c>
      <c r="D13351" s="1" t="s">
        <v>80</v>
      </c>
      <c r="E13351" s="1">
        <v>70000.0</v>
      </c>
      <c r="F13351" s="1">
        <v>70000.0</v>
      </c>
      <c r="G13351" s="4" t="str">
        <f t="array" ref="G13351">XLOOKUP(M13351,Sheet3!$A$2:$A$89,Sheet3!$B$2:$B$89,0)</f>
        <v>United States</v>
      </c>
      <c r="H13351" s="5" t="s">
        <v>18</v>
      </c>
      <c r="I13351" s="1" t="s">
        <v>19</v>
      </c>
      <c r="J13351" s="6" t="s">
        <v>44</v>
      </c>
      <c r="K13351" s="1" t="str">
        <f t="array" ref="K13351">XLOOKUP(N13351,Sheet3!$A$2:$A$89,Sheet3!$B$2:$B$89,0)</f>
        <v>United States</v>
      </c>
      <c r="L13351" s="1" t="s">
        <v>38</v>
      </c>
      <c r="M13351" s="1" t="s">
        <v>27</v>
      </c>
      <c r="N13351" s="1" t="s">
        <v>27</v>
      </c>
      <c r="O13351" s="1" t="str">
        <f t="array" ref="O13351">XLOOKUP(C13351,Sheet4!$A$2:$A$18,Sheet4!$B$2:$B$18,0)</f>
        <v>ETL (Extract, Transform, Load) processes, Big Data technologies (e.g., Hadoop, Spark), SQL</v>
      </c>
      <c r="P13351" s="1" t="str">
        <f t="array" ref="P13351">XLOOKUP(C13351,Sheet4!$A$2:$A$18,Sheet4!$C$2:$C$18,0)</f>
        <v>Hadoop, Spark, SQL, Python, Apache Kafka</v>
      </c>
    </row>
    <row r="13352">
      <c r="A13352" s="1">
        <v>2024.0</v>
      </c>
      <c r="B13352" s="1" t="s">
        <v>184</v>
      </c>
      <c r="C13352" s="3" t="str">
        <f t="array" ref="C13352">XLOOKUP(B13352,Sheet2!$A$2:$A$154,Sheet2!$B$2:$B$154,0)</f>
        <v>Robotics</v>
      </c>
      <c r="D13352" s="1" t="s">
        <v>80</v>
      </c>
      <c r="E13352" s="1">
        <v>70000.0</v>
      </c>
      <c r="F13352" s="1">
        <v>70000.0</v>
      </c>
      <c r="G13352" s="4" t="str">
        <f t="array" ref="G13352">XLOOKUP(M13352,Sheet3!$A$2:$A$89,Sheet3!$B$2:$B$89,0)</f>
        <v>United States</v>
      </c>
      <c r="H13352" s="5" t="s">
        <v>18</v>
      </c>
      <c r="I13352" s="1" t="s">
        <v>19</v>
      </c>
      <c r="J13352" s="6" t="s">
        <v>44</v>
      </c>
      <c r="K13352" s="1" t="str">
        <f t="array" ref="K13352">XLOOKUP(N13352,Sheet3!$A$2:$A$89,Sheet3!$B$2:$B$89,0)</f>
        <v>United States</v>
      </c>
      <c r="L13352" s="1" t="s">
        <v>38</v>
      </c>
      <c r="M13352" s="1" t="s">
        <v>27</v>
      </c>
      <c r="N13352" s="1" t="s">
        <v>27</v>
      </c>
      <c r="O13352" s="1" t="str">
        <f t="array" ref="O13352">XLOOKUP(C13352,Sheet4!$A$2:$A$18,Sheet4!$B$2:$B$18,0)</f>
        <v>Robotics frameworks (e.g., ROS), Robot perception, Motion planning, Kinematics</v>
      </c>
      <c r="P13352" s="1" t="str">
        <f t="array" ref="P13352">XLOOKUP(C13352,Sheet4!$A$2:$A$18,Sheet4!$C$2:$C$18,0)</f>
        <v>ROS (Robot Operating System), OpenCV, MATLAB, Python (for robotics)</v>
      </c>
    </row>
    <row r="13353">
      <c r="A13353" s="1">
        <v>2024.0</v>
      </c>
      <c r="B13353" s="1" t="s">
        <v>114</v>
      </c>
      <c r="C13353" s="3" t="str">
        <f t="array" ref="C13353">XLOOKUP(B13353,Sheet2!$A$2:$A$154,Sheet2!$B$2:$B$154,0)</f>
        <v>Data Science and Research</v>
      </c>
      <c r="D13353" s="1" t="s">
        <v>107</v>
      </c>
      <c r="E13353" s="1">
        <v>70000.0</v>
      </c>
      <c r="F13353" s="1">
        <v>87500.0</v>
      </c>
      <c r="G13353" s="4" t="str">
        <f t="array" ref="G13353">XLOOKUP(M13353,Sheet3!$A$2:$A$89,Sheet3!$B$2:$B$89,0)</f>
        <v>United Kingdom</v>
      </c>
      <c r="H13353" s="5" t="s">
        <v>34</v>
      </c>
      <c r="I13353" s="1" t="s">
        <v>19</v>
      </c>
      <c r="J13353" s="6" t="s">
        <v>44</v>
      </c>
      <c r="K13353" s="1" t="str">
        <f t="array" ref="K13353">XLOOKUP(N13353,Sheet3!$A$2:$A$89,Sheet3!$B$2:$B$89,0)</f>
        <v>United Kingdom</v>
      </c>
      <c r="L13353" s="1" t="s">
        <v>38</v>
      </c>
      <c r="M13353" s="1" t="s">
        <v>108</v>
      </c>
      <c r="N13353" s="1" t="s">
        <v>108</v>
      </c>
      <c r="O13353" s="1" t="str">
        <f t="array" ref="O13353">XLOOKUP(C13353,Sheet4!$A$2:$A$18,Sheet4!$B$2:$B$18,0)</f>
        <v>Statistical analysis, Machine learning algorithms, Data visualization, Experimental design</v>
      </c>
      <c r="P13353" s="1" t="str">
        <f t="array" ref="P13353">XLOOKUP(C13353,Sheet4!$A$2:$A$18,Sheet4!$C$2:$C$18,0)</f>
        <v>Python (NumPy, Pandas, Matplotlib), R, Jupyter Notebooks, SQL</v>
      </c>
    </row>
    <row r="13354">
      <c r="A13354" s="1">
        <v>2024.0</v>
      </c>
      <c r="B13354" s="1" t="s">
        <v>61</v>
      </c>
      <c r="C13354" s="3" t="str">
        <f t="array" ref="C13354">XLOOKUP(B13354,Sheet2!$A$2:$A$154,Sheet2!$B$2:$B$154,0)</f>
        <v>Data Analysis</v>
      </c>
      <c r="D13354" s="1" t="s">
        <v>80</v>
      </c>
      <c r="E13354" s="1">
        <v>70000.0</v>
      </c>
      <c r="F13354" s="1">
        <v>70000.0</v>
      </c>
      <c r="G13354" s="4" t="str">
        <f t="array" ref="G13354">XLOOKUP(M13354,Sheet3!$A$2:$A$89,Sheet3!$B$2:$B$89,0)</f>
        <v>United States</v>
      </c>
      <c r="H13354" s="5" t="s">
        <v>18</v>
      </c>
      <c r="I13354" s="1" t="s">
        <v>19</v>
      </c>
      <c r="J13354" s="6" t="s">
        <v>44</v>
      </c>
      <c r="K13354" s="1" t="str">
        <f t="array" ref="K13354">XLOOKUP(N13354,Sheet3!$A$2:$A$89,Sheet3!$B$2:$B$89,0)</f>
        <v>United States</v>
      </c>
      <c r="L13354" s="1" t="s">
        <v>38</v>
      </c>
      <c r="M13354" s="1" t="s">
        <v>27</v>
      </c>
      <c r="N13354" s="1" t="s">
        <v>27</v>
      </c>
      <c r="O13354" s="1" t="str">
        <f t="array" ref="O13354">XLOOKUP(C13354,Sheet4!$A$2:$A$18,Sheet4!$B$2:$B$18,0)</f>
        <v>Statistical analysis, Data cleaning, Exploratory data analysis, Data visualization</v>
      </c>
      <c r="P13354" s="1" t="str">
        <f t="array" ref="P13354">XLOOKUP(C13354,Sheet4!$A$2:$A$18,Sheet4!$C$2:$C$18,0)</f>
        <v>Excel, Python (NumPy, Pandas, Matplotlib), SQL</v>
      </c>
    </row>
    <row r="13355">
      <c r="A13355" s="1">
        <v>2024.0</v>
      </c>
      <c r="B13355" s="1" t="s">
        <v>16</v>
      </c>
      <c r="C13355" s="3" t="str">
        <f t="array" ref="C13355">XLOOKUP(B13355,Sheet2!$A$2:$A$154,Sheet2!$B$2:$B$154,0)</f>
        <v>Data Science and Research</v>
      </c>
      <c r="D13355" s="1" t="s">
        <v>80</v>
      </c>
      <c r="E13355" s="1">
        <v>70000.0</v>
      </c>
      <c r="F13355" s="1">
        <v>70000.0</v>
      </c>
      <c r="G13355" s="4" t="str">
        <f t="array" ref="G13355">XLOOKUP(M13355,Sheet3!$A$2:$A$89,Sheet3!$B$2:$B$89,0)</f>
        <v>United States</v>
      </c>
      <c r="H13355" s="5" t="s">
        <v>18</v>
      </c>
      <c r="I13355" s="1" t="s">
        <v>19</v>
      </c>
      <c r="J13355" s="6" t="s">
        <v>44</v>
      </c>
      <c r="K13355" s="1" t="str">
        <f t="array" ref="K13355">XLOOKUP(N13355,Sheet3!$A$2:$A$89,Sheet3!$B$2:$B$89,0)</f>
        <v>United States</v>
      </c>
      <c r="L13355" s="1" t="s">
        <v>38</v>
      </c>
      <c r="M13355" s="1" t="s">
        <v>27</v>
      </c>
      <c r="N13355" s="1" t="s">
        <v>27</v>
      </c>
      <c r="O13355" s="1" t="str">
        <f t="array" ref="O13355">XLOOKUP(C13355,Sheet4!$A$2:$A$18,Sheet4!$B$2:$B$18,0)</f>
        <v>Statistical analysis, Machine learning algorithms, Data visualization, Experimental design</v>
      </c>
      <c r="P13355" s="1" t="str">
        <f t="array" ref="P13355">XLOOKUP(C13355,Sheet4!$A$2:$A$18,Sheet4!$C$2:$C$18,0)</f>
        <v>Python (NumPy, Pandas, Matplotlib), R, Jupyter Notebooks, SQL</v>
      </c>
    </row>
    <row r="13356">
      <c r="A13356" s="1">
        <v>2024.0</v>
      </c>
      <c r="B13356" s="1" t="s">
        <v>47</v>
      </c>
      <c r="C13356" s="3" t="str">
        <f t="array" ref="C13356">XLOOKUP(B13356,Sheet2!$A$2:$A$154,Sheet2!$B$2:$B$154,0)</f>
        <v>Data Engineering</v>
      </c>
      <c r="D13356" s="1" t="s">
        <v>80</v>
      </c>
      <c r="E13356" s="1">
        <v>70000.0</v>
      </c>
      <c r="F13356" s="1">
        <v>70000.0</v>
      </c>
      <c r="G13356" s="4" t="str">
        <f t="array" ref="G13356">XLOOKUP(M13356,Sheet3!$A$2:$A$89,Sheet3!$B$2:$B$89,0)</f>
        <v>United States</v>
      </c>
      <c r="H13356" s="5" t="s">
        <v>18</v>
      </c>
      <c r="I13356" s="1" t="s">
        <v>19</v>
      </c>
      <c r="J13356" s="6" t="s">
        <v>44</v>
      </c>
      <c r="K13356" s="1" t="str">
        <f t="array" ref="K13356">XLOOKUP(N13356,Sheet3!$A$2:$A$89,Sheet3!$B$2:$B$89,0)</f>
        <v>United States</v>
      </c>
      <c r="L13356" s="1" t="s">
        <v>38</v>
      </c>
      <c r="M13356" s="1" t="s">
        <v>27</v>
      </c>
      <c r="N13356" s="1" t="s">
        <v>27</v>
      </c>
      <c r="O13356" s="1" t="str">
        <f t="array" ref="O13356">XLOOKUP(C13356,Sheet4!$A$2:$A$18,Sheet4!$B$2:$B$18,0)</f>
        <v>ETL (Extract, Transform, Load) processes, Big Data technologies (e.g., Hadoop, Spark), SQL</v>
      </c>
      <c r="P13356" s="1" t="str">
        <f t="array" ref="P13356">XLOOKUP(C13356,Sheet4!$A$2:$A$18,Sheet4!$C$2:$C$18,0)</f>
        <v>Hadoop, Spark, SQL, Python, Apache Kafka</v>
      </c>
    </row>
    <row r="13357">
      <c r="A13357" s="1">
        <v>2024.0</v>
      </c>
      <c r="B13357" s="1" t="s">
        <v>61</v>
      </c>
      <c r="C13357" s="3" t="str">
        <f t="array" ref="C13357">XLOOKUP(B13357,Sheet2!$A$2:$A$154,Sheet2!$B$2:$B$154,0)</f>
        <v>Data Analysis</v>
      </c>
      <c r="D13357" s="1" t="s">
        <v>80</v>
      </c>
      <c r="E13357" s="1">
        <v>70000.0</v>
      </c>
      <c r="F13357" s="1">
        <v>70000.0</v>
      </c>
      <c r="G13357" s="4" t="str">
        <f t="array" ref="G13357">XLOOKUP(M13357,Sheet3!$A$2:$A$89,Sheet3!$B$2:$B$89,0)</f>
        <v>United States</v>
      </c>
      <c r="H13357" s="5" t="s">
        <v>37</v>
      </c>
      <c r="I13357" s="1" t="s">
        <v>19</v>
      </c>
      <c r="J13357" s="6" t="s">
        <v>20</v>
      </c>
      <c r="K13357" s="1" t="str">
        <f t="array" ref="K13357">XLOOKUP(N13357,Sheet3!$A$2:$A$89,Sheet3!$B$2:$B$89,0)</f>
        <v>United States</v>
      </c>
      <c r="L13357" s="1" t="s">
        <v>38</v>
      </c>
      <c r="M13357" s="1" t="s">
        <v>27</v>
      </c>
      <c r="N13357" s="1" t="s">
        <v>27</v>
      </c>
      <c r="O13357" s="1" t="str">
        <f t="array" ref="O13357">XLOOKUP(C13357,Sheet4!$A$2:$A$18,Sheet4!$B$2:$B$18,0)</f>
        <v>Statistical analysis, Data cleaning, Exploratory data analysis, Data visualization</v>
      </c>
      <c r="P13357" s="1" t="str">
        <f t="array" ref="P13357">XLOOKUP(C13357,Sheet4!$A$2:$A$18,Sheet4!$C$2:$C$18,0)</f>
        <v>Excel, Python (NumPy, Pandas, Matplotlib), SQL</v>
      </c>
    </row>
    <row r="13358">
      <c r="A13358" s="1">
        <v>2024.0</v>
      </c>
      <c r="B13358" s="1" t="s">
        <v>61</v>
      </c>
      <c r="C13358" s="3" t="str">
        <f t="array" ref="C13358">XLOOKUP(B13358,Sheet2!$A$2:$A$154,Sheet2!$B$2:$B$154,0)</f>
        <v>Data Analysis</v>
      </c>
      <c r="D13358" s="1" t="s">
        <v>80</v>
      </c>
      <c r="E13358" s="1">
        <v>70000.0</v>
      </c>
      <c r="F13358" s="1">
        <v>70000.0</v>
      </c>
      <c r="G13358" s="4" t="str">
        <f t="array" ref="G13358">XLOOKUP(M13358,Sheet3!$A$2:$A$89,Sheet3!$B$2:$B$89,0)</f>
        <v>United States</v>
      </c>
      <c r="H13358" s="5" t="s">
        <v>37</v>
      </c>
      <c r="I13358" s="1" t="s">
        <v>19</v>
      </c>
      <c r="J13358" s="6" t="s">
        <v>44</v>
      </c>
      <c r="K13358" s="1" t="str">
        <f t="array" ref="K13358">XLOOKUP(N13358,Sheet3!$A$2:$A$89,Sheet3!$B$2:$B$89,0)</f>
        <v>United States</v>
      </c>
      <c r="L13358" s="1" t="s">
        <v>38</v>
      </c>
      <c r="M13358" s="1" t="s">
        <v>27</v>
      </c>
      <c r="N13358" s="1" t="s">
        <v>27</v>
      </c>
      <c r="O13358" s="1" t="str">
        <f t="array" ref="O13358">XLOOKUP(C13358,Sheet4!$A$2:$A$18,Sheet4!$B$2:$B$18,0)</f>
        <v>Statistical analysis, Data cleaning, Exploratory data analysis, Data visualization</v>
      </c>
      <c r="P13358" s="1" t="str">
        <f t="array" ref="P13358">XLOOKUP(C13358,Sheet4!$A$2:$A$18,Sheet4!$C$2:$C$18,0)</f>
        <v>Excel, Python (NumPy, Pandas, Matplotlib), SQL</v>
      </c>
    </row>
    <row r="13359">
      <c r="A13359" s="1">
        <v>2024.0</v>
      </c>
      <c r="B13359" s="1" t="s">
        <v>47</v>
      </c>
      <c r="C13359" s="3" t="str">
        <f t="array" ref="C13359">XLOOKUP(B13359,Sheet2!$A$2:$A$154,Sheet2!$B$2:$B$154,0)</f>
        <v>Data Engineering</v>
      </c>
      <c r="D13359" s="1" t="s">
        <v>80</v>
      </c>
      <c r="E13359" s="1">
        <v>70000.0</v>
      </c>
      <c r="F13359" s="1">
        <v>70000.0</v>
      </c>
      <c r="G13359" s="4" t="str">
        <f t="array" ref="G13359">XLOOKUP(M13359,Sheet3!$A$2:$A$89,Sheet3!$B$2:$B$89,0)</f>
        <v>United States</v>
      </c>
      <c r="H13359" s="5" t="s">
        <v>18</v>
      </c>
      <c r="I13359" s="1" t="s">
        <v>19</v>
      </c>
      <c r="J13359" s="6" t="s">
        <v>44</v>
      </c>
      <c r="K13359" s="1" t="str">
        <f t="array" ref="K13359">XLOOKUP(N13359,Sheet3!$A$2:$A$89,Sheet3!$B$2:$B$89,0)</f>
        <v>United States</v>
      </c>
      <c r="L13359" s="1" t="s">
        <v>38</v>
      </c>
      <c r="M13359" s="1" t="s">
        <v>27</v>
      </c>
      <c r="N13359" s="1" t="s">
        <v>27</v>
      </c>
      <c r="O13359" s="1" t="str">
        <f t="array" ref="O13359">XLOOKUP(C13359,Sheet4!$A$2:$A$18,Sheet4!$B$2:$B$18,0)</f>
        <v>ETL (Extract, Transform, Load) processes, Big Data technologies (e.g., Hadoop, Spark), SQL</v>
      </c>
      <c r="P13359" s="1" t="str">
        <f t="array" ref="P13359">XLOOKUP(C13359,Sheet4!$A$2:$A$18,Sheet4!$C$2:$C$18,0)</f>
        <v>Hadoop, Spark, SQL, Python, Apache Kafka</v>
      </c>
    </row>
    <row r="13360">
      <c r="A13360" s="1">
        <v>2024.0</v>
      </c>
      <c r="B13360" s="1" t="s">
        <v>112</v>
      </c>
      <c r="C13360" s="3" t="str">
        <f t="array" ref="C13360">XLOOKUP(B13360,Sheet2!$A$2:$A$154,Sheet2!$B$2:$B$154,0)</f>
        <v>BI and Visualization</v>
      </c>
      <c r="D13360" s="1" t="s">
        <v>80</v>
      </c>
      <c r="E13360" s="1">
        <v>70000.0</v>
      </c>
      <c r="F13360" s="1">
        <v>70000.0</v>
      </c>
      <c r="G13360" s="4" t="str">
        <f t="array" ref="G13360">XLOOKUP(M13360,Sheet3!$A$2:$A$89,Sheet3!$B$2:$B$89,0)</f>
        <v>United States</v>
      </c>
      <c r="H13360" s="5" t="s">
        <v>37</v>
      </c>
      <c r="I13360" s="1" t="s">
        <v>19</v>
      </c>
      <c r="J13360" s="6" t="s">
        <v>44</v>
      </c>
      <c r="K13360" s="1" t="str">
        <f t="array" ref="K13360">XLOOKUP(N13360,Sheet3!$A$2:$A$89,Sheet3!$B$2:$B$89,0)</f>
        <v>United States</v>
      </c>
      <c r="L13360" s="1" t="s">
        <v>38</v>
      </c>
      <c r="M13360" s="1" t="s">
        <v>27</v>
      </c>
      <c r="N13360" s="1" t="s">
        <v>27</v>
      </c>
      <c r="O13360" s="1" t="str">
        <f t="array" ref="O13360">XLOOKUP(C13360,Sheet4!$A$2:$A$18,Sheet4!$B$2:$B$18,0)</f>
        <v>Business intelligence tools (e.g., Power BI, Tableau), Data visualization techniques, SQL</v>
      </c>
      <c r="P13360" s="1" t="str">
        <f t="array" ref="P13360">XLOOKUP(C13360,Sheet4!$A$2:$A$18,Sheet4!$C$2:$C$18,0)</f>
        <v>Power BI, Tableau, Excel, SQL, Python (for data manipulation)</v>
      </c>
    </row>
    <row r="13361">
      <c r="A13361" s="1">
        <v>2024.0</v>
      </c>
      <c r="B13361" s="1" t="s">
        <v>112</v>
      </c>
      <c r="C13361" s="3" t="str">
        <f t="array" ref="C13361">XLOOKUP(B13361,Sheet2!$A$2:$A$154,Sheet2!$B$2:$B$154,0)</f>
        <v>BI and Visualization</v>
      </c>
      <c r="D13361" s="1" t="s">
        <v>80</v>
      </c>
      <c r="E13361" s="1">
        <v>70000.0</v>
      </c>
      <c r="F13361" s="1">
        <v>70000.0</v>
      </c>
      <c r="G13361" s="4" t="str">
        <f t="array" ref="G13361">XLOOKUP(M13361,Sheet3!$A$2:$A$89,Sheet3!$B$2:$B$89,0)</f>
        <v>United States</v>
      </c>
      <c r="H13361" s="5" t="s">
        <v>34</v>
      </c>
      <c r="I13361" s="1" t="s">
        <v>19</v>
      </c>
      <c r="J13361" s="6" t="s">
        <v>44</v>
      </c>
      <c r="K13361" s="1" t="str">
        <f t="array" ref="K13361">XLOOKUP(N13361,Sheet3!$A$2:$A$89,Sheet3!$B$2:$B$89,0)</f>
        <v>United States</v>
      </c>
      <c r="L13361" s="1" t="s">
        <v>38</v>
      </c>
      <c r="M13361" s="1" t="s">
        <v>27</v>
      </c>
      <c r="N13361" s="1" t="s">
        <v>27</v>
      </c>
      <c r="O13361" s="1" t="str">
        <f t="array" ref="O13361">XLOOKUP(C13361,Sheet4!$A$2:$A$18,Sheet4!$B$2:$B$18,0)</f>
        <v>Business intelligence tools (e.g., Power BI, Tableau), Data visualization techniques, SQL</v>
      </c>
      <c r="P13361" s="1" t="str">
        <f t="array" ref="P13361">XLOOKUP(C13361,Sheet4!$A$2:$A$18,Sheet4!$C$2:$C$18,0)</f>
        <v>Power BI, Tableau, Excel, SQL, Python (for data manipulation)</v>
      </c>
    </row>
    <row r="13362">
      <c r="A13362" s="1">
        <v>2024.0</v>
      </c>
      <c r="B13362" s="1" t="s">
        <v>100</v>
      </c>
      <c r="C13362" s="3" t="str">
        <f t="array" ref="C13362">XLOOKUP(B13362,Sheet2!$A$2:$A$154,Sheet2!$B$2:$B$154,0)</f>
        <v>Data Science and Research</v>
      </c>
      <c r="D13362" s="1" t="s">
        <v>119</v>
      </c>
      <c r="E13362" s="1">
        <v>70000.0</v>
      </c>
      <c r="F13362" s="1">
        <v>77777.0</v>
      </c>
      <c r="G13362" s="4" t="str">
        <f t="array" ref="G13362">XLOOKUP(M13362,Sheet3!$A$2:$A$89,Sheet3!$B$2:$B$89,0)</f>
        <v>Germany</v>
      </c>
      <c r="H13362" s="5" t="s">
        <v>37</v>
      </c>
      <c r="I13362" s="1" t="s">
        <v>19</v>
      </c>
      <c r="J13362" s="6" t="s">
        <v>44</v>
      </c>
      <c r="K13362" s="1" t="str">
        <f t="array" ref="K13362">XLOOKUP(N13362,Sheet3!$A$2:$A$89,Sheet3!$B$2:$B$89,0)</f>
        <v>Germany</v>
      </c>
      <c r="L13362" s="1" t="s">
        <v>38</v>
      </c>
      <c r="M13362" s="1" t="s">
        <v>50</v>
      </c>
      <c r="N13362" s="1" t="s">
        <v>50</v>
      </c>
      <c r="O13362" s="1" t="str">
        <f t="array" ref="O13362">XLOOKUP(C13362,Sheet4!$A$2:$A$18,Sheet4!$B$2:$B$18,0)</f>
        <v>Statistical analysis, Machine learning algorithms, Data visualization, Experimental design</v>
      </c>
      <c r="P13362" s="1" t="str">
        <f t="array" ref="P13362">XLOOKUP(C13362,Sheet4!$A$2:$A$18,Sheet4!$C$2:$C$18,0)</f>
        <v>Python (NumPy, Pandas, Matplotlib), R, Jupyter Notebooks, SQL</v>
      </c>
    </row>
    <row r="13363">
      <c r="A13363" s="1">
        <v>2024.0</v>
      </c>
      <c r="B13363" s="1" t="s">
        <v>16</v>
      </c>
      <c r="C13363" s="3" t="str">
        <f t="array" ref="C13363">XLOOKUP(B13363,Sheet2!$A$2:$A$154,Sheet2!$B$2:$B$154,0)</f>
        <v>Data Science and Research</v>
      </c>
      <c r="D13363" s="1" t="s">
        <v>80</v>
      </c>
      <c r="E13363" s="1">
        <v>70000.0</v>
      </c>
      <c r="F13363" s="1">
        <v>70000.0</v>
      </c>
      <c r="G13363" s="4" t="str">
        <f t="array" ref="G13363">XLOOKUP(M13363,Sheet3!$A$2:$A$89,Sheet3!$B$2:$B$89,0)</f>
        <v>United States</v>
      </c>
      <c r="H13363" s="5" t="s">
        <v>18</v>
      </c>
      <c r="I13363" s="1" t="s">
        <v>19</v>
      </c>
      <c r="J13363" s="6" t="s">
        <v>44</v>
      </c>
      <c r="K13363" s="1" t="str">
        <f t="array" ref="K13363">XLOOKUP(N13363,Sheet3!$A$2:$A$89,Sheet3!$B$2:$B$89,0)</f>
        <v>United States</v>
      </c>
      <c r="L13363" s="1" t="s">
        <v>38</v>
      </c>
      <c r="M13363" s="1" t="s">
        <v>27</v>
      </c>
      <c r="N13363" s="1" t="s">
        <v>27</v>
      </c>
      <c r="O13363" s="1" t="str">
        <f t="array" ref="O13363">XLOOKUP(C13363,Sheet4!$A$2:$A$18,Sheet4!$B$2:$B$18,0)</f>
        <v>Statistical analysis, Machine learning algorithms, Data visualization, Experimental design</v>
      </c>
      <c r="P13363" s="1" t="str">
        <f t="array" ref="P13363">XLOOKUP(C13363,Sheet4!$A$2:$A$18,Sheet4!$C$2:$C$18,0)</f>
        <v>Python (NumPy, Pandas, Matplotlib), R, Jupyter Notebooks, SQL</v>
      </c>
    </row>
    <row r="13364">
      <c r="A13364" s="1">
        <v>2024.0</v>
      </c>
      <c r="B13364" s="1" t="s">
        <v>100</v>
      </c>
      <c r="C13364" s="3" t="str">
        <f t="array" ref="C13364">XLOOKUP(B13364,Sheet2!$A$2:$A$154,Sheet2!$B$2:$B$154,0)</f>
        <v>Data Science and Research</v>
      </c>
      <c r="D13364" s="1" t="s">
        <v>80</v>
      </c>
      <c r="E13364" s="1">
        <v>70000.0</v>
      </c>
      <c r="F13364" s="1">
        <v>70000.0</v>
      </c>
      <c r="G13364" s="4" t="str">
        <f t="array" ref="G13364">XLOOKUP(M13364,Sheet3!$A$2:$A$89,Sheet3!$B$2:$B$89,0)</f>
        <v>United States</v>
      </c>
      <c r="H13364" s="5" t="s">
        <v>34</v>
      </c>
      <c r="I13364" s="1" t="s">
        <v>19</v>
      </c>
      <c r="J13364" s="6" t="s">
        <v>44</v>
      </c>
      <c r="K13364" s="1" t="str">
        <f t="array" ref="K13364">XLOOKUP(N13364,Sheet3!$A$2:$A$89,Sheet3!$B$2:$B$89,0)</f>
        <v>United States</v>
      </c>
      <c r="L13364" s="1" t="s">
        <v>38</v>
      </c>
      <c r="M13364" s="1" t="s">
        <v>27</v>
      </c>
      <c r="N13364" s="1" t="s">
        <v>27</v>
      </c>
      <c r="O13364" s="1" t="str">
        <f t="array" ref="O13364">XLOOKUP(C13364,Sheet4!$A$2:$A$18,Sheet4!$B$2:$B$18,0)</f>
        <v>Statistical analysis, Machine learning algorithms, Data visualization, Experimental design</v>
      </c>
      <c r="P13364" s="1" t="str">
        <f t="array" ref="P13364">XLOOKUP(C13364,Sheet4!$A$2:$A$18,Sheet4!$C$2:$C$18,0)</f>
        <v>Python (NumPy, Pandas, Matplotlib), R, Jupyter Notebooks, SQL</v>
      </c>
    </row>
    <row r="13365">
      <c r="A13365" s="1">
        <v>2024.0</v>
      </c>
      <c r="B13365" s="1" t="s">
        <v>16</v>
      </c>
      <c r="C13365" s="3" t="str">
        <f t="array" ref="C13365">XLOOKUP(B13365,Sheet2!$A$2:$A$154,Sheet2!$B$2:$B$154,0)</f>
        <v>Data Science and Research</v>
      </c>
      <c r="D13365" s="1" t="s">
        <v>80</v>
      </c>
      <c r="E13365" s="1">
        <v>70000.0</v>
      </c>
      <c r="F13365" s="1">
        <v>70000.0</v>
      </c>
      <c r="G13365" s="4" t="str">
        <f t="array" ref="G13365">XLOOKUP(M13365,Sheet3!$A$2:$A$89,Sheet3!$B$2:$B$89,0)</f>
        <v>United States</v>
      </c>
      <c r="H13365" s="5" t="s">
        <v>18</v>
      </c>
      <c r="I13365" s="1" t="s">
        <v>19</v>
      </c>
      <c r="J13365" s="6" t="s">
        <v>44</v>
      </c>
      <c r="K13365" s="1" t="str">
        <f t="array" ref="K13365">XLOOKUP(N13365,Sheet3!$A$2:$A$89,Sheet3!$B$2:$B$89,0)</f>
        <v>United States</v>
      </c>
      <c r="L13365" s="1" t="s">
        <v>38</v>
      </c>
      <c r="M13365" s="1" t="s">
        <v>27</v>
      </c>
      <c r="N13365" s="1" t="s">
        <v>27</v>
      </c>
      <c r="O13365" s="1" t="str">
        <f t="array" ref="O13365">XLOOKUP(C13365,Sheet4!$A$2:$A$18,Sheet4!$B$2:$B$18,0)</f>
        <v>Statistical analysis, Machine learning algorithms, Data visualization, Experimental design</v>
      </c>
      <c r="P13365" s="1" t="str">
        <f t="array" ref="P13365">XLOOKUP(C13365,Sheet4!$A$2:$A$18,Sheet4!$C$2:$C$18,0)</f>
        <v>Python (NumPy, Pandas, Matplotlib), R, Jupyter Notebooks, SQL</v>
      </c>
    </row>
    <row r="13366">
      <c r="A13366" s="1">
        <v>2024.0</v>
      </c>
      <c r="B13366" s="1" t="s">
        <v>74</v>
      </c>
      <c r="C13366" s="3" t="str">
        <f t="array" ref="C13366">XLOOKUP(B13366,Sheet2!$A$2:$A$154,Sheet2!$B$2:$B$154,0)</f>
        <v>Data Science and Research</v>
      </c>
      <c r="D13366" s="1" t="s">
        <v>80</v>
      </c>
      <c r="E13366" s="1">
        <v>70000.0</v>
      </c>
      <c r="F13366" s="1">
        <v>70000.0</v>
      </c>
      <c r="G13366" s="4" t="str">
        <f t="array" ref="G13366">XLOOKUP(M13366,Sheet3!$A$2:$A$89,Sheet3!$B$2:$B$89,0)</f>
        <v>United States</v>
      </c>
      <c r="H13366" s="5" t="s">
        <v>18</v>
      </c>
      <c r="I13366" s="1" t="s">
        <v>19</v>
      </c>
      <c r="J13366" s="6" t="s">
        <v>20</v>
      </c>
      <c r="K13366" s="1" t="str">
        <f t="array" ref="K13366">XLOOKUP(N13366,Sheet3!$A$2:$A$89,Sheet3!$B$2:$B$89,0)</f>
        <v>United States</v>
      </c>
      <c r="L13366" s="1" t="s">
        <v>38</v>
      </c>
      <c r="M13366" s="1" t="s">
        <v>27</v>
      </c>
      <c r="N13366" s="1" t="s">
        <v>27</v>
      </c>
      <c r="O13366" s="1" t="str">
        <f t="array" ref="O13366">XLOOKUP(C13366,Sheet4!$A$2:$A$18,Sheet4!$B$2:$B$18,0)</f>
        <v>Statistical analysis, Machine learning algorithms, Data visualization, Experimental design</v>
      </c>
      <c r="P13366" s="1" t="str">
        <f t="array" ref="P13366">XLOOKUP(C13366,Sheet4!$A$2:$A$18,Sheet4!$C$2:$C$18,0)</f>
        <v>Python (NumPy, Pandas, Matplotlib), R, Jupyter Notebooks, SQL</v>
      </c>
    </row>
    <row r="13367">
      <c r="A13367" s="1">
        <v>2024.0</v>
      </c>
      <c r="B13367" s="1" t="s">
        <v>100</v>
      </c>
      <c r="C13367" s="3" t="str">
        <f t="array" ref="C13367">XLOOKUP(B13367,Sheet2!$A$2:$A$154,Sheet2!$B$2:$B$154,0)</f>
        <v>Data Science and Research</v>
      </c>
      <c r="D13367" s="1" t="s">
        <v>80</v>
      </c>
      <c r="E13367" s="1">
        <v>70000.0</v>
      </c>
      <c r="F13367" s="1">
        <v>70000.0</v>
      </c>
      <c r="G13367" s="4" t="str">
        <f t="array" ref="G13367">XLOOKUP(M13367,Sheet3!$A$2:$A$89,Sheet3!$B$2:$B$89,0)</f>
        <v>United States</v>
      </c>
      <c r="H13367" s="5" t="s">
        <v>34</v>
      </c>
      <c r="I13367" s="1" t="s">
        <v>19</v>
      </c>
      <c r="J13367" s="6" t="s">
        <v>44</v>
      </c>
      <c r="K13367" s="1" t="str">
        <f t="array" ref="K13367">XLOOKUP(N13367,Sheet3!$A$2:$A$89,Sheet3!$B$2:$B$89,0)</f>
        <v>United States</v>
      </c>
      <c r="L13367" s="1" t="s">
        <v>38</v>
      </c>
      <c r="M13367" s="1" t="s">
        <v>27</v>
      </c>
      <c r="N13367" s="1" t="s">
        <v>27</v>
      </c>
      <c r="O13367" s="1" t="str">
        <f t="array" ref="O13367">XLOOKUP(C13367,Sheet4!$A$2:$A$18,Sheet4!$B$2:$B$18,0)</f>
        <v>Statistical analysis, Machine learning algorithms, Data visualization, Experimental design</v>
      </c>
      <c r="P13367" s="1" t="str">
        <f t="array" ref="P13367">XLOOKUP(C13367,Sheet4!$A$2:$A$18,Sheet4!$C$2:$C$18,0)</f>
        <v>Python (NumPy, Pandas, Matplotlib), R, Jupyter Notebooks, SQL</v>
      </c>
    </row>
    <row r="13368">
      <c r="A13368" s="1">
        <v>2024.0</v>
      </c>
      <c r="B13368" s="1" t="s">
        <v>74</v>
      </c>
      <c r="C13368" s="3" t="str">
        <f t="array" ref="C13368">XLOOKUP(B13368,Sheet2!$A$2:$A$154,Sheet2!$B$2:$B$154,0)</f>
        <v>Data Science and Research</v>
      </c>
      <c r="D13368" s="1" t="s">
        <v>80</v>
      </c>
      <c r="E13368" s="1">
        <v>70000.0</v>
      </c>
      <c r="F13368" s="1">
        <v>70000.0</v>
      </c>
      <c r="G13368" s="4" t="str">
        <f t="array" ref="G13368">XLOOKUP(M13368,Sheet3!$A$2:$A$89,Sheet3!$B$2:$B$89,0)</f>
        <v>United States</v>
      </c>
      <c r="H13368" s="5" t="s">
        <v>18</v>
      </c>
      <c r="I13368" s="1" t="s">
        <v>19</v>
      </c>
      <c r="J13368" s="6" t="s">
        <v>20</v>
      </c>
      <c r="K13368" s="1" t="str">
        <f t="array" ref="K13368">XLOOKUP(N13368,Sheet3!$A$2:$A$89,Sheet3!$B$2:$B$89,0)</f>
        <v>United States</v>
      </c>
      <c r="L13368" s="1" t="s">
        <v>38</v>
      </c>
      <c r="M13368" s="1" t="s">
        <v>27</v>
      </c>
      <c r="N13368" s="1" t="s">
        <v>27</v>
      </c>
      <c r="O13368" s="1" t="str">
        <f t="array" ref="O13368">XLOOKUP(C13368,Sheet4!$A$2:$A$18,Sheet4!$B$2:$B$18,0)</f>
        <v>Statistical analysis, Machine learning algorithms, Data visualization, Experimental design</v>
      </c>
      <c r="P13368" s="1" t="str">
        <f t="array" ref="P13368">XLOOKUP(C13368,Sheet4!$A$2:$A$18,Sheet4!$C$2:$C$18,0)</f>
        <v>Python (NumPy, Pandas, Matplotlib), R, Jupyter Notebooks, SQL</v>
      </c>
    </row>
    <row r="13369">
      <c r="A13369" s="1">
        <v>2024.0</v>
      </c>
      <c r="B13369" s="1" t="s">
        <v>61</v>
      </c>
      <c r="C13369" s="3" t="str">
        <f t="array" ref="C13369">XLOOKUP(B13369,Sheet2!$A$2:$A$154,Sheet2!$B$2:$B$154,0)</f>
        <v>Data Analysis</v>
      </c>
      <c r="D13369" s="1" t="s">
        <v>80</v>
      </c>
      <c r="E13369" s="1">
        <v>70000.0</v>
      </c>
      <c r="F13369" s="1">
        <v>70000.0</v>
      </c>
      <c r="G13369" s="4" t="str">
        <f t="array" ref="G13369">XLOOKUP(M13369,Sheet3!$A$2:$A$89,Sheet3!$B$2:$B$89,0)</f>
        <v>United States</v>
      </c>
      <c r="H13369" s="5" t="s">
        <v>18</v>
      </c>
      <c r="I13369" s="1" t="s">
        <v>19</v>
      </c>
      <c r="J13369" s="6" t="s">
        <v>44</v>
      </c>
      <c r="K13369" s="1" t="str">
        <f t="array" ref="K13369">XLOOKUP(N13369,Sheet3!$A$2:$A$89,Sheet3!$B$2:$B$89,0)</f>
        <v>United States</v>
      </c>
      <c r="L13369" s="1" t="s">
        <v>38</v>
      </c>
      <c r="M13369" s="1" t="s">
        <v>27</v>
      </c>
      <c r="N13369" s="1" t="s">
        <v>27</v>
      </c>
      <c r="O13369" s="1" t="str">
        <f t="array" ref="O13369">XLOOKUP(C13369,Sheet4!$A$2:$A$18,Sheet4!$B$2:$B$18,0)</f>
        <v>Statistical analysis, Data cleaning, Exploratory data analysis, Data visualization</v>
      </c>
      <c r="P13369" s="1" t="str">
        <f t="array" ref="P13369">XLOOKUP(C13369,Sheet4!$A$2:$A$18,Sheet4!$C$2:$C$18,0)</f>
        <v>Excel, Python (NumPy, Pandas, Matplotlib), SQL</v>
      </c>
    </row>
    <row r="13370">
      <c r="A13370" s="1">
        <v>2024.0</v>
      </c>
      <c r="B13370" s="1" t="s">
        <v>16</v>
      </c>
      <c r="C13370" s="3" t="str">
        <f t="array" ref="C13370">XLOOKUP(B13370,Sheet2!$A$2:$A$154,Sheet2!$B$2:$B$154,0)</f>
        <v>Data Science and Research</v>
      </c>
      <c r="D13370" s="1" t="s">
        <v>80</v>
      </c>
      <c r="E13370" s="1">
        <v>70000.0</v>
      </c>
      <c r="F13370" s="1">
        <v>70000.0</v>
      </c>
      <c r="G13370" s="4" t="str">
        <f t="array" ref="G13370">XLOOKUP(M13370,Sheet3!$A$2:$A$89,Sheet3!$B$2:$B$89,0)</f>
        <v>United States</v>
      </c>
      <c r="H13370" s="5" t="s">
        <v>18</v>
      </c>
      <c r="I13370" s="1" t="s">
        <v>19</v>
      </c>
      <c r="J13370" s="6" t="s">
        <v>44</v>
      </c>
      <c r="K13370" s="1" t="str">
        <f t="array" ref="K13370">XLOOKUP(N13370,Sheet3!$A$2:$A$89,Sheet3!$B$2:$B$89,0)</f>
        <v>United States</v>
      </c>
      <c r="L13370" s="1" t="s">
        <v>38</v>
      </c>
      <c r="M13370" s="1" t="s">
        <v>27</v>
      </c>
      <c r="N13370" s="1" t="s">
        <v>27</v>
      </c>
      <c r="O13370" s="1" t="str">
        <f t="array" ref="O13370">XLOOKUP(C13370,Sheet4!$A$2:$A$18,Sheet4!$B$2:$B$18,0)</f>
        <v>Statistical analysis, Machine learning algorithms, Data visualization, Experimental design</v>
      </c>
      <c r="P13370" s="1" t="str">
        <f t="array" ref="P13370">XLOOKUP(C13370,Sheet4!$A$2:$A$18,Sheet4!$C$2:$C$18,0)</f>
        <v>Python (NumPy, Pandas, Matplotlib), R, Jupyter Notebooks, SQL</v>
      </c>
    </row>
    <row r="13371">
      <c r="A13371" s="1">
        <v>2024.0</v>
      </c>
      <c r="B13371" s="1" t="s">
        <v>45</v>
      </c>
      <c r="C13371" s="3" t="str">
        <f t="array" ref="C13371">XLOOKUP(B13371,Sheet2!$A$2:$A$154,Sheet2!$B$2:$B$154,0)</f>
        <v>Machine Learning with AI</v>
      </c>
      <c r="D13371" s="1" t="s">
        <v>80</v>
      </c>
      <c r="E13371" s="1">
        <v>70000.0</v>
      </c>
      <c r="F13371" s="1">
        <v>70000.0</v>
      </c>
      <c r="G13371" s="4" t="str">
        <f t="array" ref="G13371">XLOOKUP(M13371,Sheet3!$A$2:$A$89,Sheet3!$B$2:$B$89,0)</f>
        <v>United States</v>
      </c>
      <c r="H13371" s="5" t="s">
        <v>37</v>
      </c>
      <c r="I13371" s="1" t="s">
        <v>19</v>
      </c>
      <c r="J13371" s="6" t="s">
        <v>44</v>
      </c>
      <c r="K13371" s="1" t="str">
        <f t="array" ref="K13371">XLOOKUP(N13371,Sheet3!$A$2:$A$89,Sheet3!$B$2:$B$89,0)</f>
        <v>United States</v>
      </c>
      <c r="L13371" s="1" t="s">
        <v>38</v>
      </c>
      <c r="M13371" s="1" t="s">
        <v>27</v>
      </c>
      <c r="N13371" s="1" t="s">
        <v>27</v>
      </c>
      <c r="O13371" s="1" t="str">
        <f t="array" ref="O13371">XLOOKUP(C13371,Sheet4!$A$2:$A$18,Sheet4!$B$2:$B$18,0)</f>
        <v>Deep learning frameworks (e.g., TensorFlow, PyTorch), Statistical modeling, NLP libraries (e.g., NLTK, spaCy)</v>
      </c>
      <c r="P13371" s="1" t="str">
        <f t="array" ref="P13371">XLOOKUP(C13371,Sheet4!$A$2:$A$18,Sheet4!$C$2:$C$18,0)</f>
        <v>TensorFlow, PyTorch, NLTK, spaCy, Python (NumPy, Pandas)</v>
      </c>
    </row>
    <row r="13372">
      <c r="A13372" s="1">
        <v>2024.0</v>
      </c>
      <c r="B13372" s="1" t="s">
        <v>149</v>
      </c>
      <c r="C13372" s="3" t="str">
        <f t="array" ref="C13372">XLOOKUP(B13372,Sheet2!$A$2:$A$154,Sheet2!$B$2:$B$154,0)</f>
        <v>BI and Visualization</v>
      </c>
      <c r="D13372" s="1" t="s">
        <v>80</v>
      </c>
      <c r="E13372" s="1">
        <v>70000.0</v>
      </c>
      <c r="F13372" s="1">
        <v>70000.0</v>
      </c>
      <c r="G13372" s="4" t="str">
        <f t="array" ref="G13372">XLOOKUP(M13372,Sheet3!$A$2:$A$89,Sheet3!$B$2:$B$89,0)</f>
        <v>United States</v>
      </c>
      <c r="H13372" s="5" t="s">
        <v>37</v>
      </c>
      <c r="I13372" s="1" t="s">
        <v>19</v>
      </c>
      <c r="J13372" s="6" t="s">
        <v>44</v>
      </c>
      <c r="K13372" s="1" t="str">
        <f t="array" ref="K13372">XLOOKUP(N13372,Sheet3!$A$2:$A$89,Sheet3!$B$2:$B$89,0)</f>
        <v>United States</v>
      </c>
      <c r="L13372" s="1" t="s">
        <v>38</v>
      </c>
      <c r="M13372" s="1" t="s">
        <v>27</v>
      </c>
      <c r="N13372" s="1" t="s">
        <v>27</v>
      </c>
      <c r="O13372" s="1" t="str">
        <f t="array" ref="O13372">XLOOKUP(C13372,Sheet4!$A$2:$A$18,Sheet4!$B$2:$B$18,0)</f>
        <v>Business intelligence tools (e.g., Power BI, Tableau), Data visualization techniques, SQL</v>
      </c>
      <c r="P13372" s="1" t="str">
        <f t="array" ref="P13372">XLOOKUP(C13372,Sheet4!$A$2:$A$18,Sheet4!$C$2:$C$18,0)</f>
        <v>Power BI, Tableau, Excel, SQL, Python (for data manipulation)</v>
      </c>
    </row>
    <row r="13373">
      <c r="A13373" s="1">
        <v>2024.0</v>
      </c>
      <c r="B13373" s="1" t="s">
        <v>159</v>
      </c>
      <c r="C13373" s="3" t="str">
        <f t="array" ref="C13373">XLOOKUP(B13373,Sheet2!$A$2:$A$154,Sheet2!$B$2:$B$154,0)</f>
        <v>BI and Visualization</v>
      </c>
      <c r="D13373" s="1" t="s">
        <v>80</v>
      </c>
      <c r="E13373" s="1">
        <v>70000.0</v>
      </c>
      <c r="F13373" s="1">
        <v>70000.0</v>
      </c>
      <c r="G13373" s="4" t="str">
        <f t="array" ref="G13373">XLOOKUP(M13373,Sheet3!$A$2:$A$89,Sheet3!$B$2:$B$89,0)</f>
        <v>United States</v>
      </c>
      <c r="H13373" s="5" t="s">
        <v>34</v>
      </c>
      <c r="I13373" s="1" t="s">
        <v>19</v>
      </c>
      <c r="J13373" s="6" t="s">
        <v>20</v>
      </c>
      <c r="K13373" s="1" t="str">
        <f t="array" ref="K13373">XLOOKUP(N13373,Sheet3!$A$2:$A$89,Sheet3!$B$2:$B$89,0)</f>
        <v>United States</v>
      </c>
      <c r="L13373" s="1" t="s">
        <v>38</v>
      </c>
      <c r="M13373" s="1" t="s">
        <v>27</v>
      </c>
      <c r="N13373" s="1" t="s">
        <v>27</v>
      </c>
      <c r="O13373" s="1" t="str">
        <f t="array" ref="O13373">XLOOKUP(C13373,Sheet4!$A$2:$A$18,Sheet4!$B$2:$B$18,0)</f>
        <v>Business intelligence tools (e.g., Power BI, Tableau), Data visualization techniques, SQL</v>
      </c>
      <c r="P13373" s="1" t="str">
        <f t="array" ref="P13373">XLOOKUP(C13373,Sheet4!$A$2:$A$18,Sheet4!$C$2:$C$18,0)</f>
        <v>Power BI, Tableau, Excel, SQL, Python (for data manipulation)</v>
      </c>
    </row>
    <row r="13374">
      <c r="A13374" s="1">
        <v>2024.0</v>
      </c>
      <c r="B13374" s="1" t="s">
        <v>186</v>
      </c>
      <c r="C13374" s="3" t="str">
        <f t="array" ref="C13374">XLOOKUP(B13374,Sheet2!$A$2:$A$154,Sheet2!$B$2:$B$154,0)</f>
        <v>Data Engineering</v>
      </c>
      <c r="D13374" s="1" t="s">
        <v>80</v>
      </c>
      <c r="E13374" s="1">
        <v>70000.0</v>
      </c>
      <c r="F13374" s="1">
        <v>70000.0</v>
      </c>
      <c r="G13374" s="4" t="str">
        <f t="array" ref="G13374">XLOOKUP(M13374,Sheet3!$A$2:$A$89,Sheet3!$B$2:$B$89,0)</f>
        <v>United States</v>
      </c>
      <c r="H13374" s="5" t="s">
        <v>37</v>
      </c>
      <c r="I13374" s="1" t="s">
        <v>19</v>
      </c>
      <c r="J13374" s="6" t="s">
        <v>20</v>
      </c>
      <c r="K13374" s="1" t="str">
        <f t="array" ref="K13374">XLOOKUP(N13374,Sheet3!$A$2:$A$89,Sheet3!$B$2:$B$89,0)</f>
        <v>United States</v>
      </c>
      <c r="L13374" s="1" t="s">
        <v>38</v>
      </c>
      <c r="M13374" s="1" t="s">
        <v>27</v>
      </c>
      <c r="N13374" s="1" t="s">
        <v>27</v>
      </c>
      <c r="O13374" s="1" t="str">
        <f t="array" ref="O13374">XLOOKUP(C13374,Sheet4!$A$2:$A$18,Sheet4!$B$2:$B$18,0)</f>
        <v>ETL (Extract, Transform, Load) processes, Big Data technologies (e.g., Hadoop, Spark), SQL</v>
      </c>
      <c r="P13374" s="1" t="str">
        <f t="array" ref="P13374">XLOOKUP(C13374,Sheet4!$A$2:$A$18,Sheet4!$C$2:$C$18,0)</f>
        <v>Hadoop, Spark, SQL, Python, Apache Kafka</v>
      </c>
    </row>
    <row r="13375">
      <c r="A13375" s="1">
        <v>2024.0</v>
      </c>
      <c r="B13375" s="1" t="s">
        <v>52</v>
      </c>
      <c r="C13375" s="3" t="str">
        <f t="array" ref="C13375">XLOOKUP(B13375,Sheet2!$A$2:$A$154,Sheet2!$B$2:$B$154,0)</f>
        <v>Data Analysis/Management</v>
      </c>
      <c r="D13375" s="1" t="s">
        <v>80</v>
      </c>
      <c r="E13375" s="1">
        <v>70000.0</v>
      </c>
      <c r="F13375" s="1">
        <v>70000.0</v>
      </c>
      <c r="G13375" s="4" t="str">
        <f t="array" ref="G13375">XLOOKUP(M13375,Sheet3!$A$2:$A$89,Sheet3!$B$2:$B$89,0)</f>
        <v>United States</v>
      </c>
      <c r="H13375" s="5" t="s">
        <v>18</v>
      </c>
      <c r="I13375" s="1" t="s">
        <v>19</v>
      </c>
      <c r="J13375" s="6" t="s">
        <v>44</v>
      </c>
      <c r="K13375" s="1" t="str">
        <f t="array" ref="K13375">XLOOKUP(N13375,Sheet3!$A$2:$A$89,Sheet3!$B$2:$B$89,0)</f>
        <v>United States</v>
      </c>
      <c r="L13375" s="1" t="s">
        <v>38</v>
      </c>
      <c r="M13375" s="1" t="s">
        <v>27</v>
      </c>
      <c r="N13375" s="1" t="s">
        <v>27</v>
      </c>
      <c r="O13375" s="1" t="str">
        <f t="array" ref="O13375">XLOOKUP(C13375,Sheet4!$A$2:$A$18,Sheet4!$B$2:$B$18,0)</f>
        <v>Data governance, Data quality management, Business process analysis, Stakeholder management</v>
      </c>
      <c r="P13375" s="1" t="str">
        <f t="array" ref="P13375">XLOOKUP(C13375,Sheet4!$A$2:$A$18,Sheet4!$C$2:$C$18,0)</f>
        <v>Excel, SQL, Data governance tools (e.g., Collibra, Informatica), CRM systems</v>
      </c>
    </row>
    <row r="13376">
      <c r="A13376" s="1">
        <v>2024.0</v>
      </c>
      <c r="B13376" s="1" t="s">
        <v>16</v>
      </c>
      <c r="C13376" s="3" t="str">
        <f t="array" ref="C13376">XLOOKUP(B13376,Sheet2!$A$2:$A$154,Sheet2!$B$2:$B$154,0)</f>
        <v>Data Science and Research</v>
      </c>
      <c r="D13376" s="1" t="s">
        <v>80</v>
      </c>
      <c r="E13376" s="1">
        <v>70000.0</v>
      </c>
      <c r="F13376" s="1">
        <v>70000.0</v>
      </c>
      <c r="G13376" s="4" t="str">
        <f t="array" ref="G13376">XLOOKUP(M13376,Sheet3!$A$2:$A$89,Sheet3!$B$2:$B$89,0)</f>
        <v>United States</v>
      </c>
      <c r="H13376" s="5" t="s">
        <v>18</v>
      </c>
      <c r="I13376" s="1" t="s">
        <v>19</v>
      </c>
      <c r="J13376" s="6" t="s">
        <v>44</v>
      </c>
      <c r="K13376" s="1" t="str">
        <f t="array" ref="K13376">XLOOKUP(N13376,Sheet3!$A$2:$A$89,Sheet3!$B$2:$B$89,0)</f>
        <v>United States</v>
      </c>
      <c r="L13376" s="1" t="s">
        <v>38</v>
      </c>
      <c r="M13376" s="1" t="s">
        <v>27</v>
      </c>
      <c r="N13376" s="1" t="s">
        <v>27</v>
      </c>
      <c r="O13376" s="1" t="str">
        <f t="array" ref="O13376">XLOOKUP(C13376,Sheet4!$A$2:$A$18,Sheet4!$B$2:$B$18,0)</f>
        <v>Statistical analysis, Machine learning algorithms, Data visualization, Experimental design</v>
      </c>
      <c r="P13376" s="1" t="str">
        <f t="array" ref="P13376">XLOOKUP(C13376,Sheet4!$A$2:$A$18,Sheet4!$C$2:$C$18,0)</f>
        <v>Python (NumPy, Pandas, Matplotlib), R, Jupyter Notebooks, SQL</v>
      </c>
    </row>
    <row r="13377">
      <c r="A13377" s="1">
        <v>2024.0</v>
      </c>
      <c r="B13377" s="1" t="s">
        <v>16</v>
      </c>
      <c r="C13377" s="3" t="str">
        <f t="array" ref="C13377">XLOOKUP(B13377,Sheet2!$A$2:$A$154,Sheet2!$B$2:$B$154,0)</f>
        <v>Data Science and Research</v>
      </c>
      <c r="D13377" s="1" t="s">
        <v>119</v>
      </c>
      <c r="E13377" s="1">
        <v>70000.0</v>
      </c>
      <c r="F13377" s="1">
        <v>77777.0</v>
      </c>
      <c r="G13377" s="4" t="str">
        <f t="array" ref="G13377">XLOOKUP(M13377,Sheet3!$A$2:$A$89,Sheet3!$B$2:$B$89,0)</f>
        <v>Portugal</v>
      </c>
      <c r="H13377" s="5" t="s">
        <v>34</v>
      </c>
      <c r="I13377" s="1" t="s">
        <v>19</v>
      </c>
      <c r="J13377" s="6" t="s">
        <v>44</v>
      </c>
      <c r="K13377" s="1" t="str">
        <f t="array" ref="K13377">XLOOKUP(N13377,Sheet3!$A$2:$A$89,Sheet3!$B$2:$B$89,0)</f>
        <v>Portugal</v>
      </c>
      <c r="L13377" s="1" t="s">
        <v>38</v>
      </c>
      <c r="M13377" s="1" t="s">
        <v>152</v>
      </c>
      <c r="N13377" s="1" t="s">
        <v>152</v>
      </c>
      <c r="O13377" s="1" t="str">
        <f t="array" ref="O13377">XLOOKUP(C13377,Sheet4!$A$2:$A$18,Sheet4!$B$2:$B$18,0)</f>
        <v>Statistical analysis, Machine learning algorithms, Data visualization, Experimental design</v>
      </c>
      <c r="P13377" s="1" t="str">
        <f t="array" ref="P13377">XLOOKUP(C13377,Sheet4!$A$2:$A$18,Sheet4!$C$2:$C$18,0)</f>
        <v>Python (NumPy, Pandas, Matplotlib), R, Jupyter Notebooks, SQL</v>
      </c>
    </row>
    <row r="13378">
      <c r="A13378" s="1">
        <v>2023.0</v>
      </c>
      <c r="B13378" s="1" t="s">
        <v>16</v>
      </c>
      <c r="C13378" s="3" t="str">
        <f t="array" ref="C13378">XLOOKUP(B13378,Sheet2!$A$2:$A$154,Sheet2!$B$2:$B$154,0)</f>
        <v>Data Science and Research</v>
      </c>
      <c r="D13378" s="1" t="s">
        <v>80</v>
      </c>
      <c r="E13378" s="1">
        <v>70000.0</v>
      </c>
      <c r="F13378" s="1">
        <v>70000.0</v>
      </c>
      <c r="G13378" s="4" t="str">
        <f t="array" ref="G13378">XLOOKUP(M13378,Sheet3!$A$2:$A$89,Sheet3!$B$2:$B$89,0)</f>
        <v>United States</v>
      </c>
      <c r="H13378" s="5" t="s">
        <v>37</v>
      </c>
      <c r="I13378" s="1" t="s">
        <v>19</v>
      </c>
      <c r="J13378" s="6" t="s">
        <v>44</v>
      </c>
      <c r="K13378" s="1" t="str">
        <f t="array" ref="K13378">XLOOKUP(N13378,Sheet3!$A$2:$A$89,Sheet3!$B$2:$B$89,0)</f>
        <v>United States</v>
      </c>
      <c r="L13378" s="1" t="s">
        <v>38</v>
      </c>
      <c r="M13378" s="1" t="s">
        <v>27</v>
      </c>
      <c r="N13378" s="1" t="s">
        <v>27</v>
      </c>
      <c r="O13378" s="1" t="str">
        <f t="array" ref="O13378">XLOOKUP(C13378,Sheet4!$A$2:$A$18,Sheet4!$B$2:$B$18,0)</f>
        <v>Statistical analysis, Machine learning algorithms, Data visualization, Experimental design</v>
      </c>
      <c r="P13378" s="1" t="str">
        <f t="array" ref="P13378">XLOOKUP(C13378,Sheet4!$A$2:$A$18,Sheet4!$C$2:$C$18,0)</f>
        <v>Python (NumPy, Pandas, Matplotlib), R, Jupyter Notebooks, SQL</v>
      </c>
    </row>
    <row r="13379">
      <c r="A13379" s="1">
        <v>2023.0</v>
      </c>
      <c r="B13379" s="1" t="s">
        <v>159</v>
      </c>
      <c r="C13379" s="3" t="str">
        <f t="array" ref="C13379">XLOOKUP(B13379,Sheet2!$A$2:$A$154,Sheet2!$B$2:$B$154,0)</f>
        <v>BI and Visualization</v>
      </c>
      <c r="D13379" s="1" t="s">
        <v>107</v>
      </c>
      <c r="E13379" s="1">
        <v>70000.0</v>
      </c>
      <c r="F13379" s="1">
        <v>86128.0</v>
      </c>
      <c r="G13379" s="4" t="str">
        <f t="array" ref="G13379">XLOOKUP(M13379,Sheet3!$A$2:$A$89,Sheet3!$B$2:$B$89,0)</f>
        <v>United Kingdom</v>
      </c>
      <c r="H13379" s="5" t="s">
        <v>34</v>
      </c>
      <c r="I13379" s="1" t="s">
        <v>19</v>
      </c>
      <c r="J13379" s="6" t="s">
        <v>44</v>
      </c>
      <c r="K13379" s="1" t="str">
        <f t="array" ref="K13379">XLOOKUP(N13379,Sheet3!$A$2:$A$89,Sheet3!$B$2:$B$89,0)</f>
        <v>United Kingdom</v>
      </c>
      <c r="L13379" s="1" t="s">
        <v>38</v>
      </c>
      <c r="M13379" s="1" t="s">
        <v>108</v>
      </c>
      <c r="N13379" s="1" t="s">
        <v>108</v>
      </c>
      <c r="O13379" s="1" t="str">
        <f t="array" ref="O13379">XLOOKUP(C13379,Sheet4!$A$2:$A$18,Sheet4!$B$2:$B$18,0)</f>
        <v>Business intelligence tools (e.g., Power BI, Tableau), Data visualization techniques, SQL</v>
      </c>
      <c r="P13379" s="1" t="str">
        <f t="array" ref="P13379">XLOOKUP(C13379,Sheet4!$A$2:$A$18,Sheet4!$C$2:$C$18,0)</f>
        <v>Power BI, Tableau, Excel, SQL, Python (for data manipulation)</v>
      </c>
    </row>
    <row r="13380">
      <c r="A13380" s="1">
        <v>2023.0</v>
      </c>
      <c r="B13380" s="1" t="s">
        <v>16</v>
      </c>
      <c r="C13380" s="3" t="str">
        <f t="array" ref="C13380">XLOOKUP(B13380,Sheet2!$A$2:$A$154,Sheet2!$B$2:$B$154,0)</f>
        <v>Data Science and Research</v>
      </c>
      <c r="D13380" s="1" t="s">
        <v>80</v>
      </c>
      <c r="E13380" s="1">
        <v>70000.0</v>
      </c>
      <c r="F13380" s="1">
        <v>70000.0</v>
      </c>
      <c r="G13380" s="4" t="str">
        <f t="array" ref="G13380">XLOOKUP(M13380,Sheet3!$A$2:$A$89,Sheet3!$B$2:$B$89,0)</f>
        <v>United States</v>
      </c>
      <c r="H13380" s="5" t="s">
        <v>18</v>
      </c>
      <c r="I13380" s="1" t="s">
        <v>19</v>
      </c>
      <c r="J13380" s="6" t="s">
        <v>44</v>
      </c>
      <c r="K13380" s="1" t="str">
        <f t="array" ref="K13380">XLOOKUP(N13380,Sheet3!$A$2:$A$89,Sheet3!$B$2:$B$89,0)</f>
        <v>United States</v>
      </c>
      <c r="L13380" s="1" t="s">
        <v>38</v>
      </c>
      <c r="M13380" s="1" t="s">
        <v>27</v>
      </c>
      <c r="N13380" s="1" t="s">
        <v>27</v>
      </c>
      <c r="O13380" s="1" t="str">
        <f t="array" ref="O13380">XLOOKUP(C13380,Sheet4!$A$2:$A$18,Sheet4!$B$2:$B$18,0)</f>
        <v>Statistical analysis, Machine learning algorithms, Data visualization, Experimental design</v>
      </c>
      <c r="P13380" s="1" t="str">
        <f t="array" ref="P13380">XLOOKUP(C13380,Sheet4!$A$2:$A$18,Sheet4!$C$2:$C$18,0)</f>
        <v>Python (NumPy, Pandas, Matplotlib), R, Jupyter Notebooks, SQL</v>
      </c>
    </row>
    <row r="13381">
      <c r="A13381" s="1">
        <v>2023.0</v>
      </c>
      <c r="B13381" s="1" t="s">
        <v>47</v>
      </c>
      <c r="C13381" s="3" t="str">
        <f t="array" ref="C13381">XLOOKUP(B13381,Sheet2!$A$2:$A$154,Sheet2!$B$2:$B$154,0)</f>
        <v>Data Engineering</v>
      </c>
      <c r="D13381" s="1" t="s">
        <v>80</v>
      </c>
      <c r="E13381" s="1">
        <v>70000.0</v>
      </c>
      <c r="F13381" s="1">
        <v>70000.0</v>
      </c>
      <c r="G13381" s="4" t="str">
        <f t="array" ref="G13381">XLOOKUP(M13381,Sheet3!$A$2:$A$89,Sheet3!$B$2:$B$89,0)</f>
        <v>United States</v>
      </c>
      <c r="H13381" s="5" t="s">
        <v>34</v>
      </c>
      <c r="I13381" s="1" t="s">
        <v>19</v>
      </c>
      <c r="J13381" s="6" t="s">
        <v>44</v>
      </c>
      <c r="K13381" s="1" t="str">
        <f t="array" ref="K13381">XLOOKUP(N13381,Sheet3!$A$2:$A$89,Sheet3!$B$2:$B$89,0)</f>
        <v>United States</v>
      </c>
      <c r="L13381" s="1" t="s">
        <v>38</v>
      </c>
      <c r="M13381" s="1" t="s">
        <v>27</v>
      </c>
      <c r="N13381" s="1" t="s">
        <v>27</v>
      </c>
      <c r="O13381" s="1" t="str">
        <f t="array" ref="O13381">XLOOKUP(C13381,Sheet4!$A$2:$A$18,Sheet4!$B$2:$B$18,0)</f>
        <v>ETL (Extract, Transform, Load) processes, Big Data technologies (e.g., Hadoop, Spark), SQL</v>
      </c>
      <c r="P13381" s="1" t="str">
        <f t="array" ref="P13381">XLOOKUP(C13381,Sheet4!$A$2:$A$18,Sheet4!$C$2:$C$18,0)</f>
        <v>Hadoop, Spark, SQL, Python, Apache Kafka</v>
      </c>
    </row>
    <row r="13382">
      <c r="A13382" s="1">
        <v>2023.0</v>
      </c>
      <c r="B13382" s="1" t="s">
        <v>111</v>
      </c>
      <c r="C13382" s="3" t="str">
        <f t="array" ref="C13382">XLOOKUP(B13382,Sheet2!$A$2:$A$154,Sheet2!$B$2:$B$154,0)</f>
        <v>Leadership and Management</v>
      </c>
      <c r="D13382" s="1" t="s">
        <v>107</v>
      </c>
      <c r="E13382" s="1">
        <v>70000.0</v>
      </c>
      <c r="F13382" s="1">
        <v>86128.0</v>
      </c>
      <c r="G13382" s="4" t="str">
        <f t="array" ref="G13382">XLOOKUP(M13382,Sheet3!$A$2:$A$89,Sheet3!$B$2:$B$89,0)</f>
        <v>United Kingdom</v>
      </c>
      <c r="H13382" s="5" t="s">
        <v>18</v>
      </c>
      <c r="I13382" s="1" t="s">
        <v>19</v>
      </c>
      <c r="J13382" s="6" t="s">
        <v>44</v>
      </c>
      <c r="K13382" s="1" t="str">
        <f t="array" ref="K13382">XLOOKUP(N13382,Sheet3!$A$2:$A$89,Sheet3!$B$2:$B$89,0)</f>
        <v>United Kingdom</v>
      </c>
      <c r="L13382" s="1" t="s">
        <v>38</v>
      </c>
      <c r="M13382" s="1" t="s">
        <v>108</v>
      </c>
      <c r="N13382" s="1" t="s">
        <v>108</v>
      </c>
      <c r="O13382" s="1" t="str">
        <f t="array" ref="O13382">XLOOKUP(C13382,Sheet4!$A$2:$A$18,Sheet4!$B$2:$B$18,0)</f>
        <v>Strategic planning, Team management, Project management, Communication skills</v>
      </c>
      <c r="P13382" s="1" t="str">
        <f t="array" ref="P13382">XLOOKUP(C13382,Sheet4!$A$2:$A$18,Sheet4!$C$2:$C$18,0)</f>
        <v>Project management tools (e.g., Trello, Asana), Communication tools (e.g., Slack, Microsoft Teams)</v>
      </c>
    </row>
    <row r="13383">
      <c r="A13383" s="1">
        <v>2023.0</v>
      </c>
      <c r="B13383" s="1" t="s">
        <v>100</v>
      </c>
      <c r="C13383" s="3" t="str">
        <f t="array" ref="C13383">XLOOKUP(B13383,Sheet2!$A$2:$A$154,Sheet2!$B$2:$B$154,0)</f>
        <v>Data Science and Research</v>
      </c>
      <c r="D13383" s="1" t="s">
        <v>80</v>
      </c>
      <c r="E13383" s="1">
        <v>70000.0</v>
      </c>
      <c r="F13383" s="1">
        <v>70000.0</v>
      </c>
      <c r="G13383" s="4" t="str">
        <f t="array" ref="G13383">XLOOKUP(M13383,Sheet3!$A$2:$A$89,Sheet3!$B$2:$B$89,0)</f>
        <v>United States</v>
      </c>
      <c r="H13383" s="5" t="s">
        <v>34</v>
      </c>
      <c r="I13383" s="1" t="s">
        <v>19</v>
      </c>
      <c r="J13383" s="6" t="s">
        <v>44</v>
      </c>
      <c r="K13383" s="1" t="str">
        <f t="array" ref="K13383">XLOOKUP(N13383,Sheet3!$A$2:$A$89,Sheet3!$B$2:$B$89,0)</f>
        <v>United States</v>
      </c>
      <c r="L13383" s="1" t="s">
        <v>38</v>
      </c>
      <c r="M13383" s="1" t="s">
        <v>27</v>
      </c>
      <c r="N13383" s="1" t="s">
        <v>27</v>
      </c>
      <c r="O13383" s="1" t="str">
        <f t="array" ref="O13383">XLOOKUP(C13383,Sheet4!$A$2:$A$18,Sheet4!$B$2:$B$18,0)</f>
        <v>Statistical analysis, Machine learning algorithms, Data visualization, Experimental design</v>
      </c>
      <c r="P13383" s="1" t="str">
        <f t="array" ref="P13383">XLOOKUP(C13383,Sheet4!$A$2:$A$18,Sheet4!$C$2:$C$18,0)</f>
        <v>Python (NumPy, Pandas, Matplotlib), R, Jupyter Notebooks, SQL</v>
      </c>
    </row>
    <row r="13384">
      <c r="A13384" s="1">
        <v>2023.0</v>
      </c>
      <c r="B13384" s="1" t="s">
        <v>47</v>
      </c>
      <c r="C13384" s="3" t="str">
        <f t="array" ref="C13384">XLOOKUP(B13384,Sheet2!$A$2:$A$154,Sheet2!$B$2:$B$154,0)</f>
        <v>Data Engineering</v>
      </c>
      <c r="D13384" s="1" t="s">
        <v>80</v>
      </c>
      <c r="E13384" s="1">
        <v>70000.0</v>
      </c>
      <c r="F13384" s="1">
        <v>70000.0</v>
      </c>
      <c r="G13384" s="4" t="str">
        <f t="array" ref="G13384">XLOOKUP(M13384,Sheet3!$A$2:$A$89,Sheet3!$B$2:$B$89,0)</f>
        <v>United States</v>
      </c>
      <c r="H13384" s="5" t="s">
        <v>18</v>
      </c>
      <c r="I13384" s="1" t="s">
        <v>19</v>
      </c>
      <c r="J13384" s="6" t="s">
        <v>20</v>
      </c>
      <c r="K13384" s="1" t="str">
        <f t="array" ref="K13384">XLOOKUP(N13384,Sheet3!$A$2:$A$89,Sheet3!$B$2:$B$89,0)</f>
        <v>United States</v>
      </c>
      <c r="L13384" s="1" t="s">
        <v>38</v>
      </c>
      <c r="M13384" s="1" t="s">
        <v>27</v>
      </c>
      <c r="N13384" s="1" t="s">
        <v>27</v>
      </c>
      <c r="O13384" s="1" t="str">
        <f t="array" ref="O13384">XLOOKUP(C13384,Sheet4!$A$2:$A$18,Sheet4!$B$2:$B$18,0)</f>
        <v>ETL (Extract, Transform, Load) processes, Big Data technologies (e.g., Hadoop, Spark), SQL</v>
      </c>
      <c r="P13384" s="1" t="str">
        <f t="array" ref="P13384">XLOOKUP(C13384,Sheet4!$A$2:$A$18,Sheet4!$C$2:$C$18,0)</f>
        <v>Hadoop, Spark, SQL, Python, Apache Kafka</v>
      </c>
    </row>
    <row r="13385">
      <c r="A13385" s="1">
        <v>2023.0</v>
      </c>
      <c r="B13385" s="1" t="s">
        <v>114</v>
      </c>
      <c r="C13385" s="3" t="str">
        <f t="array" ref="C13385">XLOOKUP(B13385,Sheet2!$A$2:$A$154,Sheet2!$B$2:$B$154,0)</f>
        <v>Data Science and Research</v>
      </c>
      <c r="D13385" s="1" t="s">
        <v>80</v>
      </c>
      <c r="E13385" s="1">
        <v>70000.0</v>
      </c>
      <c r="F13385" s="1">
        <v>70000.0</v>
      </c>
      <c r="G13385" s="4" t="str">
        <f t="array" ref="G13385">XLOOKUP(M13385,Sheet3!$A$2:$A$89,Sheet3!$B$2:$B$89,0)</f>
        <v>United States</v>
      </c>
      <c r="H13385" s="5" t="s">
        <v>37</v>
      </c>
      <c r="I13385" s="1" t="s">
        <v>19</v>
      </c>
      <c r="J13385" s="6" t="s">
        <v>20</v>
      </c>
      <c r="K13385" s="1" t="str">
        <f t="array" ref="K13385">XLOOKUP(N13385,Sheet3!$A$2:$A$89,Sheet3!$B$2:$B$89,0)</f>
        <v>United States</v>
      </c>
      <c r="L13385" s="1" t="s">
        <v>38</v>
      </c>
      <c r="M13385" s="1" t="s">
        <v>27</v>
      </c>
      <c r="N13385" s="1" t="s">
        <v>27</v>
      </c>
      <c r="O13385" s="1" t="str">
        <f t="array" ref="O13385">XLOOKUP(C13385,Sheet4!$A$2:$A$18,Sheet4!$B$2:$B$18,0)</f>
        <v>Statistical analysis, Machine learning algorithms, Data visualization, Experimental design</v>
      </c>
      <c r="P13385" s="1" t="str">
        <f t="array" ref="P13385">XLOOKUP(C13385,Sheet4!$A$2:$A$18,Sheet4!$C$2:$C$18,0)</f>
        <v>Python (NumPy, Pandas, Matplotlib), R, Jupyter Notebooks, SQL</v>
      </c>
    </row>
    <row r="13386">
      <c r="A13386" s="1">
        <v>2023.0</v>
      </c>
      <c r="B13386" s="1" t="s">
        <v>47</v>
      </c>
      <c r="C13386" s="3" t="str">
        <f t="array" ref="C13386">XLOOKUP(B13386,Sheet2!$A$2:$A$154,Sheet2!$B$2:$B$154,0)</f>
        <v>Data Engineering</v>
      </c>
      <c r="D13386" s="1" t="s">
        <v>80</v>
      </c>
      <c r="E13386" s="1">
        <v>70000.0</v>
      </c>
      <c r="F13386" s="1">
        <v>70000.0</v>
      </c>
      <c r="G13386" s="4" t="str">
        <f t="array" ref="G13386">XLOOKUP(M13386,Sheet3!$A$2:$A$89,Sheet3!$B$2:$B$89,0)</f>
        <v>United States</v>
      </c>
      <c r="H13386" s="5" t="s">
        <v>34</v>
      </c>
      <c r="I13386" s="1" t="s">
        <v>19</v>
      </c>
      <c r="J13386" s="6" t="s">
        <v>44</v>
      </c>
      <c r="K13386" s="1" t="str">
        <f t="array" ref="K13386">XLOOKUP(N13386,Sheet3!$A$2:$A$89,Sheet3!$B$2:$B$89,0)</f>
        <v>United States</v>
      </c>
      <c r="L13386" s="1" t="s">
        <v>38</v>
      </c>
      <c r="M13386" s="1" t="s">
        <v>27</v>
      </c>
      <c r="N13386" s="1" t="s">
        <v>27</v>
      </c>
      <c r="O13386" s="1" t="str">
        <f t="array" ref="O13386">XLOOKUP(C13386,Sheet4!$A$2:$A$18,Sheet4!$B$2:$B$18,0)</f>
        <v>ETL (Extract, Transform, Load) processes, Big Data technologies (e.g., Hadoop, Spark), SQL</v>
      </c>
      <c r="P13386" s="1" t="str">
        <f t="array" ref="P13386">XLOOKUP(C13386,Sheet4!$A$2:$A$18,Sheet4!$C$2:$C$18,0)</f>
        <v>Hadoop, Spark, SQL, Python, Apache Kafka</v>
      </c>
    </row>
    <row r="13387">
      <c r="A13387" s="1">
        <v>2023.0</v>
      </c>
      <c r="B13387" s="1" t="s">
        <v>61</v>
      </c>
      <c r="C13387" s="3" t="str">
        <f t="array" ref="C13387">XLOOKUP(B13387,Sheet2!$A$2:$A$154,Sheet2!$B$2:$B$154,0)</f>
        <v>Data Analysis</v>
      </c>
      <c r="D13387" s="1" t="s">
        <v>80</v>
      </c>
      <c r="E13387" s="1">
        <v>70000.0</v>
      </c>
      <c r="F13387" s="1">
        <v>70000.0</v>
      </c>
      <c r="G13387" s="4" t="str">
        <f t="array" ref="G13387">XLOOKUP(M13387,Sheet3!$A$2:$A$89,Sheet3!$B$2:$B$89,0)</f>
        <v>Philippines</v>
      </c>
      <c r="H13387" s="5" t="s">
        <v>18</v>
      </c>
      <c r="I13387" s="1" t="s">
        <v>19</v>
      </c>
      <c r="J13387" s="6" t="s">
        <v>44</v>
      </c>
      <c r="K13387" s="1" t="str">
        <f t="array" ref="K13387">XLOOKUP(N13387,Sheet3!$A$2:$A$89,Sheet3!$B$2:$B$89,0)</f>
        <v>Philippines</v>
      </c>
      <c r="L13387" s="1" t="s">
        <v>38</v>
      </c>
      <c r="M13387" s="1" t="s">
        <v>78</v>
      </c>
      <c r="N13387" s="1" t="s">
        <v>78</v>
      </c>
      <c r="O13387" s="1" t="str">
        <f t="array" ref="O13387">XLOOKUP(C13387,Sheet4!$A$2:$A$18,Sheet4!$B$2:$B$18,0)</f>
        <v>Statistical analysis, Data cleaning, Exploratory data analysis, Data visualization</v>
      </c>
      <c r="P13387" s="1" t="str">
        <f t="array" ref="P13387">XLOOKUP(C13387,Sheet4!$A$2:$A$18,Sheet4!$C$2:$C$18,0)</f>
        <v>Excel, Python (NumPy, Pandas, Matplotlib), SQL</v>
      </c>
    </row>
    <row r="13388">
      <c r="A13388" s="1">
        <v>2023.0</v>
      </c>
      <c r="B13388" s="1" t="s">
        <v>61</v>
      </c>
      <c r="C13388" s="3" t="str">
        <f t="array" ref="C13388">XLOOKUP(B13388,Sheet2!$A$2:$A$154,Sheet2!$B$2:$B$154,0)</f>
        <v>Data Analysis</v>
      </c>
      <c r="D13388" s="1" t="s">
        <v>80</v>
      </c>
      <c r="E13388" s="1">
        <v>70000.0</v>
      </c>
      <c r="F13388" s="1">
        <v>70000.0</v>
      </c>
      <c r="G13388" s="4" t="str">
        <f t="array" ref="G13388">XLOOKUP(M13388,Sheet3!$A$2:$A$89,Sheet3!$B$2:$B$89,0)</f>
        <v>United States</v>
      </c>
      <c r="H13388" s="5" t="s">
        <v>18</v>
      </c>
      <c r="I13388" s="1" t="s">
        <v>19</v>
      </c>
      <c r="J13388" s="6" t="s">
        <v>20</v>
      </c>
      <c r="K13388" s="1" t="str">
        <f t="array" ref="K13388">XLOOKUP(N13388,Sheet3!$A$2:$A$89,Sheet3!$B$2:$B$89,0)</f>
        <v>United States</v>
      </c>
      <c r="L13388" s="1" t="s">
        <v>38</v>
      </c>
      <c r="M13388" s="1" t="s">
        <v>27</v>
      </c>
      <c r="N13388" s="1" t="s">
        <v>27</v>
      </c>
      <c r="O13388" s="1" t="str">
        <f t="array" ref="O13388">XLOOKUP(C13388,Sheet4!$A$2:$A$18,Sheet4!$B$2:$B$18,0)</f>
        <v>Statistical analysis, Data cleaning, Exploratory data analysis, Data visualization</v>
      </c>
      <c r="P13388" s="1" t="str">
        <f t="array" ref="P13388">XLOOKUP(C13388,Sheet4!$A$2:$A$18,Sheet4!$C$2:$C$18,0)</f>
        <v>Excel, Python (NumPy, Pandas, Matplotlib), SQL</v>
      </c>
    </row>
    <row r="13389">
      <c r="A13389" s="1">
        <v>2023.0</v>
      </c>
      <c r="B13389" s="1" t="s">
        <v>16</v>
      </c>
      <c r="C13389" s="3" t="str">
        <f t="array" ref="C13389">XLOOKUP(B13389,Sheet2!$A$2:$A$154,Sheet2!$B$2:$B$154,0)</f>
        <v>Data Science and Research</v>
      </c>
      <c r="D13389" s="1" t="s">
        <v>119</v>
      </c>
      <c r="E13389" s="1">
        <v>70000.0</v>
      </c>
      <c r="F13389" s="1">
        <v>75577.0</v>
      </c>
      <c r="G13389" s="4" t="str">
        <f t="array" ref="G13389">XLOOKUP(M13389,Sheet3!$A$2:$A$89,Sheet3!$B$2:$B$89,0)</f>
        <v>Ireland</v>
      </c>
      <c r="H13389" s="5" t="s">
        <v>34</v>
      </c>
      <c r="I13389" s="1" t="s">
        <v>19</v>
      </c>
      <c r="J13389" s="6" t="s">
        <v>25</v>
      </c>
      <c r="K13389" s="1" t="str">
        <f t="array" ref="K13389">XLOOKUP(N13389,Sheet3!$A$2:$A$89,Sheet3!$B$2:$B$89,0)</f>
        <v>Ireland</v>
      </c>
      <c r="L13389" s="1" t="s">
        <v>21</v>
      </c>
      <c r="M13389" s="1" t="s">
        <v>194</v>
      </c>
      <c r="N13389" s="1" t="s">
        <v>194</v>
      </c>
      <c r="O13389" s="1" t="str">
        <f t="array" ref="O13389">XLOOKUP(C13389,Sheet4!$A$2:$A$18,Sheet4!$B$2:$B$18,0)</f>
        <v>Statistical analysis, Machine learning algorithms, Data visualization, Experimental design</v>
      </c>
      <c r="P13389" s="1" t="str">
        <f t="array" ref="P13389">XLOOKUP(C13389,Sheet4!$A$2:$A$18,Sheet4!$C$2:$C$18,0)</f>
        <v>Python (NumPy, Pandas, Matplotlib), R, Jupyter Notebooks, SQL</v>
      </c>
    </row>
    <row r="13390">
      <c r="A13390" s="1">
        <v>2023.0</v>
      </c>
      <c r="B13390" s="1" t="s">
        <v>47</v>
      </c>
      <c r="C13390" s="3" t="str">
        <f t="array" ref="C13390">XLOOKUP(B13390,Sheet2!$A$2:$A$154,Sheet2!$B$2:$B$154,0)</f>
        <v>Data Engineering</v>
      </c>
      <c r="D13390" s="1" t="s">
        <v>80</v>
      </c>
      <c r="E13390" s="1">
        <v>70000.0</v>
      </c>
      <c r="F13390" s="1">
        <v>70000.0</v>
      </c>
      <c r="G13390" s="4" t="str">
        <f t="array" ref="G13390">XLOOKUP(M13390,Sheet3!$A$2:$A$89,Sheet3!$B$2:$B$89,0)</f>
        <v>United States</v>
      </c>
      <c r="H13390" s="5" t="s">
        <v>18</v>
      </c>
      <c r="I13390" s="1" t="s">
        <v>19</v>
      </c>
      <c r="J13390" s="6" t="s">
        <v>20</v>
      </c>
      <c r="K13390" s="1" t="str">
        <f t="array" ref="K13390">XLOOKUP(N13390,Sheet3!$A$2:$A$89,Sheet3!$B$2:$B$89,0)</f>
        <v>United States</v>
      </c>
      <c r="L13390" s="1" t="s">
        <v>38</v>
      </c>
      <c r="M13390" s="1" t="s">
        <v>27</v>
      </c>
      <c r="N13390" s="1" t="s">
        <v>27</v>
      </c>
      <c r="O13390" s="1" t="str">
        <f t="array" ref="O13390">XLOOKUP(C13390,Sheet4!$A$2:$A$18,Sheet4!$B$2:$B$18,0)</f>
        <v>ETL (Extract, Transform, Load) processes, Big Data technologies (e.g., Hadoop, Spark), SQL</v>
      </c>
      <c r="P13390" s="1" t="str">
        <f t="array" ref="P13390">XLOOKUP(C13390,Sheet4!$A$2:$A$18,Sheet4!$C$2:$C$18,0)</f>
        <v>Hadoop, Spark, SQL, Python, Apache Kafka</v>
      </c>
    </row>
    <row r="13391">
      <c r="A13391" s="1">
        <v>2023.0</v>
      </c>
      <c r="B13391" s="1" t="s">
        <v>16</v>
      </c>
      <c r="C13391" s="3" t="str">
        <f t="array" ref="C13391">XLOOKUP(B13391,Sheet2!$A$2:$A$154,Sheet2!$B$2:$B$154,0)</f>
        <v>Data Science and Research</v>
      </c>
      <c r="D13391" s="1" t="s">
        <v>107</v>
      </c>
      <c r="E13391" s="1">
        <v>70000.0</v>
      </c>
      <c r="F13391" s="1">
        <v>86128.0</v>
      </c>
      <c r="G13391" s="4" t="str">
        <f t="array" ref="G13391">XLOOKUP(M13391,Sheet3!$A$2:$A$89,Sheet3!$B$2:$B$89,0)</f>
        <v>United Kingdom</v>
      </c>
      <c r="H13391" s="5" t="s">
        <v>18</v>
      </c>
      <c r="I13391" s="1" t="s">
        <v>19</v>
      </c>
      <c r="J13391" s="6" t="s">
        <v>44</v>
      </c>
      <c r="K13391" s="1" t="str">
        <f t="array" ref="K13391">XLOOKUP(N13391,Sheet3!$A$2:$A$89,Sheet3!$B$2:$B$89,0)</f>
        <v>United Kingdom</v>
      </c>
      <c r="L13391" s="1" t="s">
        <v>38</v>
      </c>
      <c r="M13391" s="1" t="s">
        <v>108</v>
      </c>
      <c r="N13391" s="1" t="s">
        <v>108</v>
      </c>
      <c r="O13391" s="1" t="str">
        <f t="array" ref="O13391">XLOOKUP(C13391,Sheet4!$A$2:$A$18,Sheet4!$B$2:$B$18,0)</f>
        <v>Statistical analysis, Machine learning algorithms, Data visualization, Experimental design</v>
      </c>
      <c r="P13391" s="1" t="str">
        <f t="array" ref="P13391">XLOOKUP(C13391,Sheet4!$A$2:$A$18,Sheet4!$C$2:$C$18,0)</f>
        <v>Python (NumPy, Pandas, Matplotlib), R, Jupyter Notebooks, SQL</v>
      </c>
    </row>
    <row r="13392">
      <c r="A13392" s="1">
        <v>2023.0</v>
      </c>
      <c r="B13392" s="1" t="s">
        <v>47</v>
      </c>
      <c r="C13392" s="3" t="str">
        <f t="array" ref="C13392">XLOOKUP(B13392,Sheet2!$A$2:$A$154,Sheet2!$B$2:$B$154,0)</f>
        <v>Data Engineering</v>
      </c>
      <c r="D13392" s="1" t="s">
        <v>80</v>
      </c>
      <c r="E13392" s="1">
        <v>70000.0</v>
      </c>
      <c r="F13392" s="1">
        <v>70000.0</v>
      </c>
      <c r="G13392" s="4" t="str">
        <f t="array" ref="G13392">XLOOKUP(M13392,Sheet3!$A$2:$A$89,Sheet3!$B$2:$B$89,0)</f>
        <v>United States</v>
      </c>
      <c r="H13392" s="5" t="s">
        <v>34</v>
      </c>
      <c r="I13392" s="1" t="s">
        <v>19</v>
      </c>
      <c r="J13392" s="6" t="s">
        <v>44</v>
      </c>
      <c r="K13392" s="1" t="str">
        <f t="array" ref="K13392">XLOOKUP(N13392,Sheet3!$A$2:$A$89,Sheet3!$B$2:$B$89,0)</f>
        <v>United States</v>
      </c>
      <c r="L13392" s="1" t="s">
        <v>38</v>
      </c>
      <c r="M13392" s="1" t="s">
        <v>27</v>
      </c>
      <c r="N13392" s="1" t="s">
        <v>27</v>
      </c>
      <c r="O13392" s="1" t="str">
        <f t="array" ref="O13392">XLOOKUP(C13392,Sheet4!$A$2:$A$18,Sheet4!$B$2:$B$18,0)</f>
        <v>ETL (Extract, Transform, Load) processes, Big Data technologies (e.g., Hadoop, Spark), SQL</v>
      </c>
      <c r="P13392" s="1" t="str">
        <f t="array" ref="P13392">XLOOKUP(C13392,Sheet4!$A$2:$A$18,Sheet4!$C$2:$C$18,0)</f>
        <v>Hadoop, Spark, SQL, Python, Apache Kafka</v>
      </c>
    </row>
    <row r="13393">
      <c r="A13393" s="1">
        <v>2023.0</v>
      </c>
      <c r="B13393" s="1" t="s">
        <v>16</v>
      </c>
      <c r="C13393" s="3" t="str">
        <f t="array" ref="C13393">XLOOKUP(B13393,Sheet2!$A$2:$A$154,Sheet2!$B$2:$B$154,0)</f>
        <v>Data Science and Research</v>
      </c>
      <c r="D13393" s="1" t="s">
        <v>80</v>
      </c>
      <c r="E13393" s="1">
        <v>70000.0</v>
      </c>
      <c r="F13393" s="1">
        <v>70000.0</v>
      </c>
      <c r="G13393" s="4" t="str">
        <f t="array" ref="G13393">XLOOKUP(M13393,Sheet3!$A$2:$A$89,Sheet3!$B$2:$B$89,0)</f>
        <v>United States</v>
      </c>
      <c r="H13393" s="5" t="s">
        <v>37</v>
      </c>
      <c r="I13393" s="1" t="s">
        <v>19</v>
      </c>
      <c r="J13393" s="6" t="s">
        <v>44</v>
      </c>
      <c r="K13393" s="1" t="str">
        <f t="array" ref="K13393">XLOOKUP(N13393,Sheet3!$A$2:$A$89,Sheet3!$B$2:$B$89,0)</f>
        <v>United States</v>
      </c>
      <c r="L13393" s="1" t="s">
        <v>38</v>
      </c>
      <c r="M13393" s="1" t="s">
        <v>27</v>
      </c>
      <c r="N13393" s="1" t="s">
        <v>27</v>
      </c>
      <c r="O13393" s="1" t="str">
        <f t="array" ref="O13393">XLOOKUP(C13393,Sheet4!$A$2:$A$18,Sheet4!$B$2:$B$18,0)</f>
        <v>Statistical analysis, Machine learning algorithms, Data visualization, Experimental design</v>
      </c>
      <c r="P13393" s="1" t="str">
        <f t="array" ref="P13393">XLOOKUP(C13393,Sheet4!$A$2:$A$18,Sheet4!$C$2:$C$18,0)</f>
        <v>Python (NumPy, Pandas, Matplotlib), R, Jupyter Notebooks, SQL</v>
      </c>
    </row>
    <row r="13394">
      <c r="A13394" s="1">
        <v>2023.0</v>
      </c>
      <c r="B13394" s="1" t="s">
        <v>45</v>
      </c>
      <c r="C13394" s="3" t="str">
        <f t="array" ref="C13394">XLOOKUP(B13394,Sheet2!$A$2:$A$154,Sheet2!$B$2:$B$154,0)</f>
        <v>Machine Learning with AI</v>
      </c>
      <c r="D13394" s="1" t="s">
        <v>80</v>
      </c>
      <c r="E13394" s="1">
        <v>70000.0</v>
      </c>
      <c r="F13394" s="1">
        <v>70000.0</v>
      </c>
      <c r="G13394" s="4" t="str">
        <f t="array" ref="G13394">XLOOKUP(M13394,Sheet3!$A$2:$A$89,Sheet3!$B$2:$B$89,0)</f>
        <v>Colombia</v>
      </c>
      <c r="H13394" s="5" t="s">
        <v>34</v>
      </c>
      <c r="I13394" s="1" t="s">
        <v>19</v>
      </c>
      <c r="J13394" s="6" t="s">
        <v>44</v>
      </c>
      <c r="K13394" s="1" t="str">
        <f t="array" ref="K13394">XLOOKUP(N13394,Sheet3!$A$2:$A$89,Sheet3!$B$2:$B$89,0)</f>
        <v>Colombia</v>
      </c>
      <c r="L13394" s="1" t="s">
        <v>38</v>
      </c>
      <c r="M13394" s="1" t="s">
        <v>214</v>
      </c>
      <c r="N13394" s="1" t="s">
        <v>214</v>
      </c>
      <c r="O13394" s="1" t="str">
        <f t="array" ref="O13394">XLOOKUP(C13394,Sheet4!$A$2:$A$18,Sheet4!$B$2:$B$18,0)</f>
        <v>Deep learning frameworks (e.g., TensorFlow, PyTorch), Statistical modeling, NLP libraries (e.g., NLTK, spaCy)</v>
      </c>
      <c r="P13394" s="1" t="str">
        <f t="array" ref="P13394">XLOOKUP(C13394,Sheet4!$A$2:$A$18,Sheet4!$C$2:$C$18,0)</f>
        <v>TensorFlow, PyTorch, NLTK, spaCy, Python (NumPy, Pandas)</v>
      </c>
    </row>
    <row r="13395">
      <c r="A13395" s="1">
        <v>2023.0</v>
      </c>
      <c r="B13395" s="1" t="s">
        <v>114</v>
      </c>
      <c r="C13395" s="3" t="str">
        <f t="array" ref="C13395">XLOOKUP(B13395,Sheet2!$A$2:$A$154,Sheet2!$B$2:$B$154,0)</f>
        <v>Data Science and Research</v>
      </c>
      <c r="D13395" s="1" t="s">
        <v>80</v>
      </c>
      <c r="E13395" s="1">
        <v>70000.0</v>
      </c>
      <c r="F13395" s="1">
        <v>70000.0</v>
      </c>
      <c r="G13395" s="4" t="str">
        <f t="array" ref="G13395">XLOOKUP(M13395,Sheet3!$A$2:$A$89,Sheet3!$B$2:$B$89,0)</f>
        <v>United States</v>
      </c>
      <c r="H13395" s="5" t="s">
        <v>18</v>
      </c>
      <c r="I13395" s="1" t="s">
        <v>19</v>
      </c>
      <c r="J13395" s="6" t="s">
        <v>44</v>
      </c>
      <c r="K13395" s="1" t="str">
        <f t="array" ref="K13395">XLOOKUP(N13395,Sheet3!$A$2:$A$89,Sheet3!$B$2:$B$89,0)</f>
        <v>United States</v>
      </c>
      <c r="L13395" s="1" t="s">
        <v>38</v>
      </c>
      <c r="M13395" s="1" t="s">
        <v>27</v>
      </c>
      <c r="N13395" s="1" t="s">
        <v>27</v>
      </c>
      <c r="O13395" s="1" t="str">
        <f t="array" ref="O13395">XLOOKUP(C13395,Sheet4!$A$2:$A$18,Sheet4!$B$2:$B$18,0)</f>
        <v>Statistical analysis, Machine learning algorithms, Data visualization, Experimental design</v>
      </c>
      <c r="P13395" s="1" t="str">
        <f t="array" ref="P13395">XLOOKUP(C13395,Sheet4!$A$2:$A$18,Sheet4!$C$2:$C$18,0)</f>
        <v>Python (NumPy, Pandas, Matplotlib), R, Jupyter Notebooks, SQL</v>
      </c>
    </row>
    <row r="13396">
      <c r="A13396" s="1">
        <v>2023.0</v>
      </c>
      <c r="B13396" s="1" t="s">
        <v>147</v>
      </c>
      <c r="C13396" s="3" t="str">
        <f t="array" ref="C13396">XLOOKUP(B13396,Sheet2!$A$2:$A$154,Sheet2!$B$2:$B$154,0)</f>
        <v>Leadership and Management</v>
      </c>
      <c r="D13396" s="1" t="s">
        <v>80</v>
      </c>
      <c r="E13396" s="1">
        <v>70000.0</v>
      </c>
      <c r="F13396" s="1">
        <v>70000.0</v>
      </c>
      <c r="G13396" s="4" t="str">
        <f t="array" ref="G13396">XLOOKUP(M13396,Sheet3!$A$2:$A$89,Sheet3!$B$2:$B$89,0)</f>
        <v>United States</v>
      </c>
      <c r="H13396" s="5" t="s">
        <v>40</v>
      </c>
      <c r="I13396" s="1" t="s">
        <v>19</v>
      </c>
      <c r="J13396" s="6" t="s">
        <v>44</v>
      </c>
      <c r="K13396" s="1" t="str">
        <f t="array" ref="K13396">XLOOKUP(N13396,Sheet3!$A$2:$A$89,Sheet3!$B$2:$B$89,0)</f>
        <v>United States</v>
      </c>
      <c r="L13396" s="1" t="s">
        <v>38</v>
      </c>
      <c r="M13396" s="1" t="s">
        <v>27</v>
      </c>
      <c r="N13396" s="1" t="s">
        <v>27</v>
      </c>
      <c r="O13396" s="1" t="str">
        <f t="array" ref="O13396">XLOOKUP(C13396,Sheet4!$A$2:$A$18,Sheet4!$B$2:$B$18,0)</f>
        <v>Strategic planning, Team management, Project management, Communication skills</v>
      </c>
      <c r="P13396" s="1" t="str">
        <f t="array" ref="P13396">XLOOKUP(C13396,Sheet4!$A$2:$A$18,Sheet4!$C$2:$C$18,0)</f>
        <v>Project management tools (e.g., Trello, Asana), Communication tools (e.g., Slack, Microsoft Teams)</v>
      </c>
    </row>
    <row r="13397">
      <c r="A13397" s="1">
        <v>2023.0</v>
      </c>
      <c r="B13397" s="1" t="s">
        <v>61</v>
      </c>
      <c r="C13397" s="3" t="str">
        <f t="array" ref="C13397">XLOOKUP(B13397,Sheet2!$A$2:$A$154,Sheet2!$B$2:$B$154,0)</f>
        <v>Data Analysis</v>
      </c>
      <c r="D13397" s="1" t="s">
        <v>80</v>
      </c>
      <c r="E13397" s="1">
        <v>70000.0</v>
      </c>
      <c r="F13397" s="1">
        <v>70000.0</v>
      </c>
      <c r="G13397" s="4" t="str">
        <f t="array" ref="G13397">XLOOKUP(M13397,Sheet3!$A$2:$A$89,Sheet3!$B$2:$B$89,0)</f>
        <v>United States</v>
      </c>
      <c r="H13397" s="5" t="s">
        <v>34</v>
      </c>
      <c r="I13397" s="1" t="s">
        <v>19</v>
      </c>
      <c r="J13397" s="6" t="s">
        <v>44</v>
      </c>
      <c r="K13397" s="1" t="str">
        <f t="array" ref="K13397">XLOOKUP(N13397,Sheet3!$A$2:$A$89,Sheet3!$B$2:$B$89,0)</f>
        <v>United States</v>
      </c>
      <c r="L13397" s="1" t="s">
        <v>38</v>
      </c>
      <c r="M13397" s="1" t="s">
        <v>27</v>
      </c>
      <c r="N13397" s="1" t="s">
        <v>27</v>
      </c>
      <c r="O13397" s="1" t="str">
        <f t="array" ref="O13397">XLOOKUP(C13397,Sheet4!$A$2:$A$18,Sheet4!$B$2:$B$18,0)</f>
        <v>Statistical analysis, Data cleaning, Exploratory data analysis, Data visualization</v>
      </c>
      <c r="P13397" s="1" t="str">
        <f t="array" ref="P13397">XLOOKUP(C13397,Sheet4!$A$2:$A$18,Sheet4!$C$2:$C$18,0)</f>
        <v>Excel, Python (NumPy, Pandas, Matplotlib), SQL</v>
      </c>
    </row>
    <row r="13398">
      <c r="A13398" s="1">
        <v>2023.0</v>
      </c>
      <c r="B13398" s="1" t="s">
        <v>147</v>
      </c>
      <c r="C13398" s="3" t="str">
        <f t="array" ref="C13398">XLOOKUP(B13398,Sheet2!$A$2:$A$154,Sheet2!$B$2:$B$154,0)</f>
        <v>Leadership and Management</v>
      </c>
      <c r="D13398" s="1" t="s">
        <v>80</v>
      </c>
      <c r="E13398" s="1">
        <v>70000.0</v>
      </c>
      <c r="F13398" s="1">
        <v>70000.0</v>
      </c>
      <c r="G13398" s="4" t="str">
        <f t="array" ref="G13398">XLOOKUP(M13398,Sheet3!$A$2:$A$89,Sheet3!$B$2:$B$89,0)</f>
        <v>United States</v>
      </c>
      <c r="H13398" s="5" t="s">
        <v>40</v>
      </c>
      <c r="I13398" s="1" t="s">
        <v>19</v>
      </c>
      <c r="J13398" s="6" t="s">
        <v>44</v>
      </c>
      <c r="K13398" s="1" t="str">
        <f t="array" ref="K13398">XLOOKUP(N13398,Sheet3!$A$2:$A$89,Sheet3!$B$2:$B$89,0)</f>
        <v>United States</v>
      </c>
      <c r="L13398" s="1" t="s">
        <v>38</v>
      </c>
      <c r="M13398" s="1" t="s">
        <v>27</v>
      </c>
      <c r="N13398" s="1" t="s">
        <v>27</v>
      </c>
      <c r="O13398" s="1" t="str">
        <f t="array" ref="O13398">XLOOKUP(C13398,Sheet4!$A$2:$A$18,Sheet4!$B$2:$B$18,0)</f>
        <v>Strategic planning, Team management, Project management, Communication skills</v>
      </c>
      <c r="P13398" s="1" t="str">
        <f t="array" ref="P13398">XLOOKUP(C13398,Sheet4!$A$2:$A$18,Sheet4!$C$2:$C$18,0)</f>
        <v>Project management tools (e.g., Trello, Asana), Communication tools (e.g., Slack, Microsoft Teams)</v>
      </c>
    </row>
    <row r="13399">
      <c r="A13399" s="1">
        <v>2023.0</v>
      </c>
      <c r="B13399" s="1" t="s">
        <v>45</v>
      </c>
      <c r="C13399" s="3" t="str">
        <f t="array" ref="C13399">XLOOKUP(B13399,Sheet2!$A$2:$A$154,Sheet2!$B$2:$B$154,0)</f>
        <v>Machine Learning with AI</v>
      </c>
      <c r="D13399" s="1" t="s">
        <v>119</v>
      </c>
      <c r="E13399" s="1">
        <v>70000.0</v>
      </c>
      <c r="F13399" s="1">
        <v>75577.0</v>
      </c>
      <c r="G13399" s="4" t="str">
        <f t="array" ref="G13399">XLOOKUP(M13399,Sheet3!$A$2:$A$89,Sheet3!$B$2:$B$89,0)</f>
        <v>Netherlands</v>
      </c>
      <c r="H13399" s="5" t="s">
        <v>18</v>
      </c>
      <c r="I13399" s="1" t="s">
        <v>19</v>
      </c>
      <c r="J13399" s="6" t="s">
        <v>44</v>
      </c>
      <c r="K13399" s="1" t="str">
        <f t="array" ref="K13399">XLOOKUP(N13399,Sheet3!$A$2:$A$89,Sheet3!$B$2:$B$89,0)</f>
        <v>Netherlands</v>
      </c>
      <c r="L13399" s="1" t="s">
        <v>38</v>
      </c>
      <c r="M13399" s="1" t="s">
        <v>213</v>
      </c>
      <c r="N13399" s="1" t="s">
        <v>213</v>
      </c>
      <c r="O13399" s="1" t="str">
        <f t="array" ref="O13399">XLOOKUP(C13399,Sheet4!$A$2:$A$18,Sheet4!$B$2:$B$18,0)</f>
        <v>Deep learning frameworks (e.g., TensorFlow, PyTorch), Statistical modeling, NLP libraries (e.g., NLTK, spaCy)</v>
      </c>
      <c r="P13399" s="1" t="str">
        <f t="array" ref="P13399">XLOOKUP(C13399,Sheet4!$A$2:$A$18,Sheet4!$C$2:$C$18,0)</f>
        <v>TensorFlow, PyTorch, NLTK, spaCy, Python (NumPy, Pandas)</v>
      </c>
    </row>
    <row r="13400">
      <c r="A13400" s="1">
        <v>2023.0</v>
      </c>
      <c r="B13400" s="1" t="s">
        <v>61</v>
      </c>
      <c r="C13400" s="3" t="str">
        <f t="array" ref="C13400">XLOOKUP(B13400,Sheet2!$A$2:$A$154,Sheet2!$B$2:$B$154,0)</f>
        <v>Data Analysis</v>
      </c>
      <c r="D13400" s="1" t="s">
        <v>80</v>
      </c>
      <c r="E13400" s="1">
        <v>70000.0</v>
      </c>
      <c r="F13400" s="1">
        <v>70000.0</v>
      </c>
      <c r="G13400" s="4" t="str">
        <f t="array" ref="G13400">XLOOKUP(M13400,Sheet3!$A$2:$A$89,Sheet3!$B$2:$B$89,0)</f>
        <v>United States</v>
      </c>
      <c r="H13400" s="5" t="s">
        <v>34</v>
      </c>
      <c r="I13400" s="1" t="s">
        <v>19</v>
      </c>
      <c r="J13400" s="6" t="s">
        <v>44</v>
      </c>
      <c r="K13400" s="1" t="str">
        <f t="array" ref="K13400">XLOOKUP(N13400,Sheet3!$A$2:$A$89,Sheet3!$B$2:$B$89,0)</f>
        <v>United States</v>
      </c>
      <c r="L13400" s="1" t="s">
        <v>38</v>
      </c>
      <c r="M13400" s="1" t="s">
        <v>27</v>
      </c>
      <c r="N13400" s="1" t="s">
        <v>27</v>
      </c>
      <c r="O13400" s="1" t="str">
        <f t="array" ref="O13400">XLOOKUP(C13400,Sheet4!$A$2:$A$18,Sheet4!$B$2:$B$18,0)</f>
        <v>Statistical analysis, Data cleaning, Exploratory data analysis, Data visualization</v>
      </c>
      <c r="P13400" s="1" t="str">
        <f t="array" ref="P13400">XLOOKUP(C13400,Sheet4!$A$2:$A$18,Sheet4!$C$2:$C$18,0)</f>
        <v>Excel, Python (NumPy, Pandas, Matplotlib), SQL</v>
      </c>
    </row>
    <row r="13401">
      <c r="A13401" s="1">
        <v>2023.0</v>
      </c>
      <c r="B13401" s="1" t="s">
        <v>61</v>
      </c>
      <c r="C13401" s="3" t="str">
        <f t="array" ref="C13401">XLOOKUP(B13401,Sheet2!$A$2:$A$154,Sheet2!$B$2:$B$154,0)</f>
        <v>Data Analysis</v>
      </c>
      <c r="D13401" s="1" t="s">
        <v>80</v>
      </c>
      <c r="E13401" s="1">
        <v>70000.0</v>
      </c>
      <c r="F13401" s="1">
        <v>70000.0</v>
      </c>
      <c r="G13401" s="4" t="str">
        <f t="array" ref="G13401">XLOOKUP(M13401,Sheet3!$A$2:$A$89,Sheet3!$B$2:$B$89,0)</f>
        <v>United States</v>
      </c>
      <c r="H13401" s="5" t="s">
        <v>40</v>
      </c>
      <c r="I13401" s="1" t="s">
        <v>19</v>
      </c>
      <c r="J13401" s="6" t="s">
        <v>20</v>
      </c>
      <c r="K13401" s="1" t="str">
        <f t="array" ref="K13401">XLOOKUP(N13401,Sheet3!$A$2:$A$89,Sheet3!$B$2:$B$89,0)</f>
        <v>United States</v>
      </c>
      <c r="L13401" s="1" t="s">
        <v>38</v>
      </c>
      <c r="M13401" s="1" t="s">
        <v>27</v>
      </c>
      <c r="N13401" s="1" t="s">
        <v>27</v>
      </c>
      <c r="O13401" s="1" t="str">
        <f t="array" ref="O13401">XLOOKUP(C13401,Sheet4!$A$2:$A$18,Sheet4!$B$2:$B$18,0)</f>
        <v>Statistical analysis, Data cleaning, Exploratory data analysis, Data visualization</v>
      </c>
      <c r="P13401" s="1" t="str">
        <f t="array" ref="P13401">XLOOKUP(C13401,Sheet4!$A$2:$A$18,Sheet4!$C$2:$C$18,0)</f>
        <v>Excel, Python (NumPy, Pandas, Matplotlib), SQL</v>
      </c>
    </row>
    <row r="13402">
      <c r="A13402" s="1">
        <v>2023.0</v>
      </c>
      <c r="B13402" s="1" t="s">
        <v>147</v>
      </c>
      <c r="C13402" s="3" t="str">
        <f t="array" ref="C13402">XLOOKUP(B13402,Sheet2!$A$2:$A$154,Sheet2!$B$2:$B$154,0)</f>
        <v>Leadership and Management</v>
      </c>
      <c r="D13402" s="1" t="s">
        <v>80</v>
      </c>
      <c r="E13402" s="1">
        <v>70000.0</v>
      </c>
      <c r="F13402" s="1">
        <v>70000.0</v>
      </c>
      <c r="G13402" s="4" t="str">
        <f t="array" ref="G13402">XLOOKUP(M13402,Sheet3!$A$2:$A$89,Sheet3!$B$2:$B$89,0)</f>
        <v>United States</v>
      </c>
      <c r="H13402" s="5" t="s">
        <v>18</v>
      </c>
      <c r="I13402" s="1" t="s">
        <v>19</v>
      </c>
      <c r="J13402" s="6" t="s">
        <v>44</v>
      </c>
      <c r="K13402" s="1" t="str">
        <f t="array" ref="K13402">XLOOKUP(N13402,Sheet3!$A$2:$A$89,Sheet3!$B$2:$B$89,0)</f>
        <v>United States</v>
      </c>
      <c r="L13402" s="1" t="s">
        <v>38</v>
      </c>
      <c r="M13402" s="1" t="s">
        <v>27</v>
      </c>
      <c r="N13402" s="1" t="s">
        <v>27</v>
      </c>
      <c r="O13402" s="1" t="str">
        <f t="array" ref="O13402">XLOOKUP(C13402,Sheet4!$A$2:$A$18,Sheet4!$B$2:$B$18,0)</f>
        <v>Strategic planning, Team management, Project management, Communication skills</v>
      </c>
      <c r="P13402" s="1" t="str">
        <f t="array" ref="P13402">XLOOKUP(C13402,Sheet4!$A$2:$A$18,Sheet4!$C$2:$C$18,0)</f>
        <v>Project management tools (e.g., Trello, Asana), Communication tools (e.g., Slack, Microsoft Teams)</v>
      </c>
    </row>
    <row r="13403">
      <c r="A13403" s="1">
        <v>2023.0</v>
      </c>
      <c r="B13403" s="1" t="s">
        <v>61</v>
      </c>
      <c r="C13403" s="3" t="str">
        <f t="array" ref="C13403">XLOOKUP(B13403,Sheet2!$A$2:$A$154,Sheet2!$B$2:$B$154,0)</f>
        <v>Data Analysis</v>
      </c>
      <c r="D13403" s="1" t="s">
        <v>80</v>
      </c>
      <c r="E13403" s="1">
        <v>70000.0</v>
      </c>
      <c r="F13403" s="1">
        <v>70000.0</v>
      </c>
      <c r="G13403" s="4" t="str">
        <f t="array" ref="G13403">XLOOKUP(M13403,Sheet3!$A$2:$A$89,Sheet3!$B$2:$B$89,0)</f>
        <v>United States</v>
      </c>
      <c r="H13403" s="5" t="s">
        <v>18</v>
      </c>
      <c r="I13403" s="1" t="s">
        <v>19</v>
      </c>
      <c r="J13403" s="6" t="s">
        <v>20</v>
      </c>
      <c r="K13403" s="1" t="str">
        <f t="array" ref="K13403">XLOOKUP(N13403,Sheet3!$A$2:$A$89,Sheet3!$B$2:$B$89,0)</f>
        <v>United States</v>
      </c>
      <c r="L13403" s="1" t="s">
        <v>38</v>
      </c>
      <c r="M13403" s="1" t="s">
        <v>27</v>
      </c>
      <c r="N13403" s="1" t="s">
        <v>27</v>
      </c>
      <c r="O13403" s="1" t="str">
        <f t="array" ref="O13403">XLOOKUP(C13403,Sheet4!$A$2:$A$18,Sheet4!$B$2:$B$18,0)</f>
        <v>Statistical analysis, Data cleaning, Exploratory data analysis, Data visualization</v>
      </c>
      <c r="P13403" s="1" t="str">
        <f t="array" ref="P13403">XLOOKUP(C13403,Sheet4!$A$2:$A$18,Sheet4!$C$2:$C$18,0)</f>
        <v>Excel, Python (NumPy, Pandas, Matplotlib), SQL</v>
      </c>
    </row>
    <row r="13404">
      <c r="A13404" s="1">
        <v>2023.0</v>
      </c>
      <c r="B13404" s="1" t="s">
        <v>16</v>
      </c>
      <c r="C13404" s="3" t="str">
        <f t="array" ref="C13404">XLOOKUP(B13404,Sheet2!$A$2:$A$154,Sheet2!$B$2:$B$154,0)</f>
        <v>Data Science and Research</v>
      </c>
      <c r="D13404" s="1" t="s">
        <v>80</v>
      </c>
      <c r="E13404" s="1">
        <v>70000.0</v>
      </c>
      <c r="F13404" s="1">
        <v>70000.0</v>
      </c>
      <c r="G13404" s="4" t="str">
        <f t="array" ref="G13404">XLOOKUP(M13404,Sheet3!$A$2:$A$89,Sheet3!$B$2:$B$89,0)</f>
        <v>United States</v>
      </c>
      <c r="H13404" s="5" t="s">
        <v>37</v>
      </c>
      <c r="I13404" s="1" t="s">
        <v>19</v>
      </c>
      <c r="J13404" s="6" t="s">
        <v>44</v>
      </c>
      <c r="K13404" s="1" t="str">
        <f t="array" ref="K13404">XLOOKUP(N13404,Sheet3!$A$2:$A$89,Sheet3!$B$2:$B$89,0)</f>
        <v>United States</v>
      </c>
      <c r="L13404" s="1" t="s">
        <v>38</v>
      </c>
      <c r="M13404" s="1" t="s">
        <v>27</v>
      </c>
      <c r="N13404" s="1" t="s">
        <v>27</v>
      </c>
      <c r="O13404" s="1" t="str">
        <f t="array" ref="O13404">XLOOKUP(C13404,Sheet4!$A$2:$A$18,Sheet4!$B$2:$B$18,0)</f>
        <v>Statistical analysis, Machine learning algorithms, Data visualization, Experimental design</v>
      </c>
      <c r="P13404" s="1" t="str">
        <f t="array" ref="P13404">XLOOKUP(C13404,Sheet4!$A$2:$A$18,Sheet4!$C$2:$C$18,0)</f>
        <v>Python (NumPy, Pandas, Matplotlib), R, Jupyter Notebooks, SQL</v>
      </c>
    </row>
    <row r="13405">
      <c r="A13405" s="1">
        <v>2023.0</v>
      </c>
      <c r="B13405" s="1" t="s">
        <v>41</v>
      </c>
      <c r="C13405" s="3" t="str">
        <f t="array" ref="C13405">XLOOKUP(B13405,Sheet2!$A$2:$A$154,Sheet2!$B$2:$B$154,0)</f>
        <v>Research</v>
      </c>
      <c r="D13405" s="1" t="s">
        <v>107</v>
      </c>
      <c r="E13405" s="1">
        <v>70000.0</v>
      </c>
      <c r="F13405" s="1">
        <v>86128.0</v>
      </c>
      <c r="G13405" s="4" t="str">
        <f t="array" ref="G13405">XLOOKUP(M13405,Sheet3!$A$2:$A$89,Sheet3!$B$2:$B$89,0)</f>
        <v>United Kingdom</v>
      </c>
      <c r="H13405" s="5" t="s">
        <v>18</v>
      </c>
      <c r="I13405" s="1" t="s">
        <v>19</v>
      </c>
      <c r="J13405" s="6" t="s">
        <v>20</v>
      </c>
      <c r="K13405" s="1" t="str">
        <f t="array" ref="K13405">XLOOKUP(N13405,Sheet3!$A$2:$A$89,Sheet3!$B$2:$B$89,0)</f>
        <v>United Kingdom</v>
      </c>
      <c r="L13405" s="1" t="s">
        <v>38</v>
      </c>
      <c r="M13405" s="1" t="s">
        <v>108</v>
      </c>
      <c r="N13405" s="1" t="s">
        <v>108</v>
      </c>
      <c r="O13405" s="1" t="str">
        <f t="array" ref="O13405">XLOOKUP(C13405,Sheet4!$A$2:$A$18,Sheet4!$B$2:$B$18,0)</f>
        <v>Research methodologies, Literature review, Experiment design, Critical thinking</v>
      </c>
      <c r="P13405" s="1" t="str">
        <f t="array" ref="P13405">XLOOKUP(C13405,Sheet4!$A$2:$A$18,Sheet4!$C$2:$C$18,0)</f>
        <v>Microsoft Word, EndNote, Mendeley, SPSS, LaTeX</v>
      </c>
    </row>
    <row r="13406">
      <c r="A13406" s="1">
        <v>2023.0</v>
      </c>
      <c r="B13406" s="1" t="s">
        <v>61</v>
      </c>
      <c r="C13406" s="3" t="str">
        <f t="array" ref="C13406">XLOOKUP(B13406,Sheet2!$A$2:$A$154,Sheet2!$B$2:$B$154,0)</f>
        <v>Data Analysis</v>
      </c>
      <c r="D13406" s="1" t="s">
        <v>80</v>
      </c>
      <c r="E13406" s="1">
        <v>70000.0</v>
      </c>
      <c r="F13406" s="1">
        <v>70000.0</v>
      </c>
      <c r="G13406" s="4" t="str">
        <f t="array" ref="G13406">XLOOKUP(M13406,Sheet3!$A$2:$A$89,Sheet3!$B$2:$B$89,0)</f>
        <v>United States</v>
      </c>
      <c r="H13406" s="5" t="s">
        <v>18</v>
      </c>
      <c r="I13406" s="1" t="s">
        <v>19</v>
      </c>
      <c r="J13406" s="6" t="s">
        <v>44</v>
      </c>
      <c r="K13406" s="1" t="str">
        <f t="array" ref="K13406">XLOOKUP(N13406,Sheet3!$A$2:$A$89,Sheet3!$B$2:$B$89,0)</f>
        <v>United States</v>
      </c>
      <c r="L13406" s="1" t="s">
        <v>38</v>
      </c>
      <c r="M13406" s="1" t="s">
        <v>27</v>
      </c>
      <c r="N13406" s="1" t="s">
        <v>27</v>
      </c>
      <c r="O13406" s="1" t="str">
        <f t="array" ref="O13406">XLOOKUP(C13406,Sheet4!$A$2:$A$18,Sheet4!$B$2:$B$18,0)</f>
        <v>Statistical analysis, Data cleaning, Exploratory data analysis, Data visualization</v>
      </c>
      <c r="P13406" s="1" t="str">
        <f t="array" ref="P13406">XLOOKUP(C13406,Sheet4!$A$2:$A$18,Sheet4!$C$2:$C$18,0)</f>
        <v>Excel, Python (NumPy, Pandas, Matplotlib), SQL</v>
      </c>
    </row>
    <row r="13407">
      <c r="A13407" s="1">
        <v>2023.0</v>
      </c>
      <c r="B13407" s="1" t="s">
        <v>16</v>
      </c>
      <c r="C13407" s="3" t="str">
        <f t="array" ref="C13407">XLOOKUP(B13407,Sheet2!$A$2:$A$154,Sheet2!$B$2:$B$154,0)</f>
        <v>Data Science and Research</v>
      </c>
      <c r="D13407" s="1" t="s">
        <v>80</v>
      </c>
      <c r="E13407" s="1">
        <v>70000.0</v>
      </c>
      <c r="F13407" s="1">
        <v>70000.0</v>
      </c>
      <c r="G13407" s="4" t="str">
        <f t="array" ref="G13407">XLOOKUP(M13407,Sheet3!$A$2:$A$89,Sheet3!$B$2:$B$89,0)</f>
        <v>United States</v>
      </c>
      <c r="H13407" s="5" t="s">
        <v>18</v>
      </c>
      <c r="I13407" s="1" t="s">
        <v>19</v>
      </c>
      <c r="J13407" s="6" t="s">
        <v>44</v>
      </c>
      <c r="K13407" s="1" t="str">
        <f t="array" ref="K13407">XLOOKUP(N13407,Sheet3!$A$2:$A$89,Sheet3!$B$2:$B$89,0)</f>
        <v>United States</v>
      </c>
      <c r="L13407" s="1" t="s">
        <v>38</v>
      </c>
      <c r="M13407" s="1" t="s">
        <v>27</v>
      </c>
      <c r="N13407" s="1" t="s">
        <v>27</v>
      </c>
      <c r="O13407" s="1" t="str">
        <f t="array" ref="O13407">XLOOKUP(C13407,Sheet4!$A$2:$A$18,Sheet4!$B$2:$B$18,0)</f>
        <v>Statistical analysis, Machine learning algorithms, Data visualization, Experimental design</v>
      </c>
      <c r="P13407" s="1" t="str">
        <f t="array" ref="P13407">XLOOKUP(C13407,Sheet4!$A$2:$A$18,Sheet4!$C$2:$C$18,0)</f>
        <v>Python (NumPy, Pandas, Matplotlib), R, Jupyter Notebooks, SQL</v>
      </c>
    </row>
    <row r="13408">
      <c r="A13408" s="1">
        <v>2023.0</v>
      </c>
      <c r="B13408" s="1" t="s">
        <v>47</v>
      </c>
      <c r="C13408" s="3" t="str">
        <f t="array" ref="C13408">XLOOKUP(B13408,Sheet2!$A$2:$A$154,Sheet2!$B$2:$B$154,0)</f>
        <v>Data Engineering</v>
      </c>
      <c r="D13408" s="1" t="s">
        <v>80</v>
      </c>
      <c r="E13408" s="1">
        <v>70000.0</v>
      </c>
      <c r="F13408" s="1">
        <v>70000.0</v>
      </c>
      <c r="G13408" s="4" t="str">
        <f t="array" ref="G13408">XLOOKUP(M13408,Sheet3!$A$2:$A$89,Sheet3!$B$2:$B$89,0)</f>
        <v>United States</v>
      </c>
      <c r="H13408" s="5" t="s">
        <v>18</v>
      </c>
      <c r="I13408" s="1" t="s">
        <v>19</v>
      </c>
      <c r="J13408" s="6" t="s">
        <v>44</v>
      </c>
      <c r="K13408" s="1" t="str">
        <f t="array" ref="K13408">XLOOKUP(N13408,Sheet3!$A$2:$A$89,Sheet3!$B$2:$B$89,0)</f>
        <v>United States</v>
      </c>
      <c r="L13408" s="1" t="s">
        <v>38</v>
      </c>
      <c r="M13408" s="1" t="s">
        <v>27</v>
      </c>
      <c r="N13408" s="1" t="s">
        <v>27</v>
      </c>
      <c r="O13408" s="1" t="str">
        <f t="array" ref="O13408">XLOOKUP(C13408,Sheet4!$A$2:$A$18,Sheet4!$B$2:$B$18,0)</f>
        <v>ETL (Extract, Transform, Load) processes, Big Data technologies (e.g., Hadoop, Spark), SQL</v>
      </c>
      <c r="P13408" s="1" t="str">
        <f t="array" ref="P13408">XLOOKUP(C13408,Sheet4!$A$2:$A$18,Sheet4!$C$2:$C$18,0)</f>
        <v>Hadoop, Spark, SQL, Python, Apache Kafka</v>
      </c>
    </row>
    <row r="13409">
      <c r="A13409" s="1">
        <v>2023.0</v>
      </c>
      <c r="B13409" s="1" t="s">
        <v>47</v>
      </c>
      <c r="C13409" s="3" t="str">
        <f t="array" ref="C13409">XLOOKUP(B13409,Sheet2!$A$2:$A$154,Sheet2!$B$2:$B$154,0)</f>
        <v>Data Engineering</v>
      </c>
      <c r="D13409" s="1" t="s">
        <v>107</v>
      </c>
      <c r="E13409" s="1">
        <v>70000.0</v>
      </c>
      <c r="F13409" s="1">
        <v>86128.0</v>
      </c>
      <c r="G13409" s="4" t="str">
        <f t="array" ref="G13409">XLOOKUP(M13409,Sheet3!$A$2:$A$89,Sheet3!$B$2:$B$89,0)</f>
        <v>Canada</v>
      </c>
      <c r="H13409" s="5" t="s">
        <v>18</v>
      </c>
      <c r="I13409" s="1" t="s">
        <v>19</v>
      </c>
      <c r="J13409" s="6" t="s">
        <v>20</v>
      </c>
      <c r="K13409" s="1" t="str">
        <f t="array" ref="K13409">XLOOKUP(N13409,Sheet3!$A$2:$A$89,Sheet3!$B$2:$B$89,0)</f>
        <v>Canada</v>
      </c>
      <c r="L13409" s="1" t="s">
        <v>38</v>
      </c>
      <c r="M13409" s="1" t="s">
        <v>81</v>
      </c>
      <c r="N13409" s="1" t="s">
        <v>81</v>
      </c>
      <c r="O13409" s="1" t="str">
        <f t="array" ref="O13409">XLOOKUP(C13409,Sheet4!$A$2:$A$18,Sheet4!$B$2:$B$18,0)</f>
        <v>ETL (Extract, Transform, Load) processes, Big Data technologies (e.g., Hadoop, Spark), SQL</v>
      </c>
      <c r="P13409" s="1" t="str">
        <f t="array" ref="P13409">XLOOKUP(C13409,Sheet4!$A$2:$A$18,Sheet4!$C$2:$C$18,0)</f>
        <v>Hadoop, Spark, SQL, Python, Apache Kafka</v>
      </c>
    </row>
    <row r="13410">
      <c r="A13410" s="1">
        <v>2023.0</v>
      </c>
      <c r="B13410" s="1" t="s">
        <v>16</v>
      </c>
      <c r="C13410" s="3" t="str">
        <f t="array" ref="C13410">XLOOKUP(B13410,Sheet2!$A$2:$A$154,Sheet2!$B$2:$B$154,0)</f>
        <v>Data Science and Research</v>
      </c>
      <c r="D13410" s="1" t="s">
        <v>80</v>
      </c>
      <c r="E13410" s="1">
        <v>70000.0</v>
      </c>
      <c r="F13410" s="1">
        <v>70000.0</v>
      </c>
      <c r="G13410" s="4" t="str">
        <f t="array" ref="G13410">XLOOKUP(M13410,Sheet3!$A$2:$A$89,Sheet3!$B$2:$B$89,0)</f>
        <v>United States</v>
      </c>
      <c r="H13410" s="5" t="s">
        <v>18</v>
      </c>
      <c r="I13410" s="1" t="s">
        <v>19</v>
      </c>
      <c r="J13410" s="6" t="s">
        <v>44</v>
      </c>
      <c r="K13410" s="1" t="str">
        <f t="array" ref="K13410">XLOOKUP(N13410,Sheet3!$A$2:$A$89,Sheet3!$B$2:$B$89,0)</f>
        <v>United States</v>
      </c>
      <c r="L13410" s="1" t="s">
        <v>38</v>
      </c>
      <c r="M13410" s="1" t="s">
        <v>27</v>
      </c>
      <c r="N13410" s="1" t="s">
        <v>27</v>
      </c>
      <c r="O13410" s="1" t="str">
        <f t="array" ref="O13410">XLOOKUP(C13410,Sheet4!$A$2:$A$18,Sheet4!$B$2:$B$18,0)</f>
        <v>Statistical analysis, Machine learning algorithms, Data visualization, Experimental design</v>
      </c>
      <c r="P13410" s="1" t="str">
        <f t="array" ref="P13410">XLOOKUP(C13410,Sheet4!$A$2:$A$18,Sheet4!$C$2:$C$18,0)</f>
        <v>Python (NumPy, Pandas, Matplotlib), R, Jupyter Notebooks, SQL</v>
      </c>
    </row>
    <row r="13411">
      <c r="A13411" s="1">
        <v>2023.0</v>
      </c>
      <c r="B13411" s="1" t="s">
        <v>61</v>
      </c>
      <c r="C13411" s="3" t="str">
        <f t="array" ref="C13411">XLOOKUP(B13411,Sheet2!$A$2:$A$154,Sheet2!$B$2:$B$154,0)</f>
        <v>Data Analysis</v>
      </c>
      <c r="D13411" s="1" t="s">
        <v>80</v>
      </c>
      <c r="E13411" s="1">
        <v>70000.0</v>
      </c>
      <c r="F13411" s="1">
        <v>70000.0</v>
      </c>
      <c r="G13411" s="4" t="str">
        <f t="array" ref="G13411">XLOOKUP(M13411,Sheet3!$A$2:$A$89,Sheet3!$B$2:$B$89,0)</f>
        <v>United States</v>
      </c>
      <c r="H13411" s="5" t="s">
        <v>18</v>
      </c>
      <c r="I13411" s="1" t="s">
        <v>19</v>
      </c>
      <c r="J13411" s="6" t="s">
        <v>44</v>
      </c>
      <c r="K13411" s="1" t="str">
        <f t="array" ref="K13411">XLOOKUP(N13411,Sheet3!$A$2:$A$89,Sheet3!$B$2:$B$89,0)</f>
        <v>United States</v>
      </c>
      <c r="L13411" s="1" t="s">
        <v>38</v>
      </c>
      <c r="M13411" s="1" t="s">
        <v>27</v>
      </c>
      <c r="N13411" s="1" t="s">
        <v>27</v>
      </c>
      <c r="O13411" s="1" t="str">
        <f t="array" ref="O13411">XLOOKUP(C13411,Sheet4!$A$2:$A$18,Sheet4!$B$2:$B$18,0)</f>
        <v>Statistical analysis, Data cleaning, Exploratory data analysis, Data visualization</v>
      </c>
      <c r="P13411" s="1" t="str">
        <f t="array" ref="P13411">XLOOKUP(C13411,Sheet4!$A$2:$A$18,Sheet4!$C$2:$C$18,0)</f>
        <v>Excel, Python (NumPy, Pandas, Matplotlib), SQL</v>
      </c>
    </row>
    <row r="13412">
      <c r="A13412" s="1">
        <v>2023.0</v>
      </c>
      <c r="B13412" s="1" t="s">
        <v>159</v>
      </c>
      <c r="C13412" s="3" t="str">
        <f t="array" ref="C13412">XLOOKUP(B13412,Sheet2!$A$2:$A$154,Sheet2!$B$2:$B$154,0)</f>
        <v>BI and Visualization</v>
      </c>
      <c r="D13412" s="1" t="s">
        <v>80</v>
      </c>
      <c r="E13412" s="1">
        <v>70000.0</v>
      </c>
      <c r="F13412" s="1">
        <v>70000.0</v>
      </c>
      <c r="G13412" s="4" t="str">
        <f t="array" ref="G13412">XLOOKUP(M13412,Sheet3!$A$2:$A$89,Sheet3!$B$2:$B$89,0)</f>
        <v>United States</v>
      </c>
      <c r="H13412" s="5" t="s">
        <v>34</v>
      </c>
      <c r="I13412" s="1" t="s">
        <v>19</v>
      </c>
      <c r="J13412" s="6" t="s">
        <v>44</v>
      </c>
      <c r="K13412" s="1" t="str">
        <f t="array" ref="K13412">XLOOKUP(N13412,Sheet3!$A$2:$A$89,Sheet3!$B$2:$B$89,0)</f>
        <v>United States</v>
      </c>
      <c r="L13412" s="1" t="s">
        <v>38</v>
      </c>
      <c r="M13412" s="1" t="s">
        <v>27</v>
      </c>
      <c r="N13412" s="1" t="s">
        <v>27</v>
      </c>
      <c r="O13412" s="1" t="str">
        <f t="array" ref="O13412">XLOOKUP(C13412,Sheet4!$A$2:$A$18,Sheet4!$B$2:$B$18,0)</f>
        <v>Business intelligence tools (e.g., Power BI, Tableau), Data visualization techniques, SQL</v>
      </c>
      <c r="P13412" s="1" t="str">
        <f t="array" ref="P13412">XLOOKUP(C13412,Sheet4!$A$2:$A$18,Sheet4!$C$2:$C$18,0)</f>
        <v>Power BI, Tableau, Excel, SQL, Python (for data manipulation)</v>
      </c>
    </row>
    <row r="13413">
      <c r="A13413" s="1">
        <v>2023.0</v>
      </c>
      <c r="B13413" s="1" t="s">
        <v>61</v>
      </c>
      <c r="C13413" s="3" t="str">
        <f t="array" ref="C13413">XLOOKUP(B13413,Sheet2!$A$2:$A$154,Sheet2!$B$2:$B$154,0)</f>
        <v>Data Analysis</v>
      </c>
      <c r="D13413" s="1" t="s">
        <v>80</v>
      </c>
      <c r="E13413" s="1">
        <v>70000.0</v>
      </c>
      <c r="F13413" s="1">
        <v>70000.0</v>
      </c>
      <c r="G13413" s="4" t="str">
        <f t="array" ref="G13413">XLOOKUP(M13413,Sheet3!$A$2:$A$89,Sheet3!$B$2:$B$89,0)</f>
        <v>United States</v>
      </c>
      <c r="H13413" s="5" t="s">
        <v>34</v>
      </c>
      <c r="I13413" s="1" t="s">
        <v>19</v>
      </c>
      <c r="J13413" s="6" t="s">
        <v>20</v>
      </c>
      <c r="K13413" s="1" t="str">
        <f t="array" ref="K13413">XLOOKUP(N13413,Sheet3!$A$2:$A$89,Sheet3!$B$2:$B$89,0)</f>
        <v>United States</v>
      </c>
      <c r="L13413" s="1" t="s">
        <v>38</v>
      </c>
      <c r="M13413" s="1" t="s">
        <v>27</v>
      </c>
      <c r="N13413" s="1" t="s">
        <v>27</v>
      </c>
      <c r="O13413" s="1" t="str">
        <f t="array" ref="O13413">XLOOKUP(C13413,Sheet4!$A$2:$A$18,Sheet4!$B$2:$B$18,0)</f>
        <v>Statistical analysis, Data cleaning, Exploratory data analysis, Data visualization</v>
      </c>
      <c r="P13413" s="1" t="str">
        <f t="array" ref="P13413">XLOOKUP(C13413,Sheet4!$A$2:$A$18,Sheet4!$C$2:$C$18,0)</f>
        <v>Excel, Python (NumPy, Pandas, Matplotlib), SQL</v>
      </c>
    </row>
    <row r="13414">
      <c r="A13414" s="1">
        <v>2023.0</v>
      </c>
      <c r="B13414" s="1" t="s">
        <v>61</v>
      </c>
      <c r="C13414" s="3" t="str">
        <f t="array" ref="C13414">XLOOKUP(B13414,Sheet2!$A$2:$A$154,Sheet2!$B$2:$B$154,0)</f>
        <v>Data Analysis</v>
      </c>
      <c r="D13414" s="1" t="s">
        <v>80</v>
      </c>
      <c r="E13414" s="1">
        <v>70000.0</v>
      </c>
      <c r="F13414" s="1">
        <v>70000.0</v>
      </c>
      <c r="G13414" s="4" t="str">
        <f t="array" ref="G13414">XLOOKUP(M13414,Sheet3!$A$2:$A$89,Sheet3!$B$2:$B$89,0)</f>
        <v>United States</v>
      </c>
      <c r="H13414" s="5" t="s">
        <v>18</v>
      </c>
      <c r="I13414" s="1" t="s">
        <v>19</v>
      </c>
      <c r="J13414" s="6" t="s">
        <v>44</v>
      </c>
      <c r="K13414" s="1" t="str">
        <f t="array" ref="K13414">XLOOKUP(N13414,Sheet3!$A$2:$A$89,Sheet3!$B$2:$B$89,0)</f>
        <v>United States</v>
      </c>
      <c r="L13414" s="1" t="s">
        <v>38</v>
      </c>
      <c r="M13414" s="1" t="s">
        <v>27</v>
      </c>
      <c r="N13414" s="1" t="s">
        <v>27</v>
      </c>
      <c r="O13414" s="1" t="str">
        <f t="array" ref="O13414">XLOOKUP(C13414,Sheet4!$A$2:$A$18,Sheet4!$B$2:$B$18,0)</f>
        <v>Statistical analysis, Data cleaning, Exploratory data analysis, Data visualization</v>
      </c>
      <c r="P13414" s="1" t="str">
        <f t="array" ref="P13414">XLOOKUP(C13414,Sheet4!$A$2:$A$18,Sheet4!$C$2:$C$18,0)</f>
        <v>Excel, Python (NumPy, Pandas, Matplotlib), SQL</v>
      </c>
    </row>
    <row r="13415">
      <c r="A13415" s="1">
        <v>2023.0</v>
      </c>
      <c r="B13415" s="1" t="s">
        <v>16</v>
      </c>
      <c r="C13415" s="3" t="str">
        <f t="array" ref="C13415">XLOOKUP(B13415,Sheet2!$A$2:$A$154,Sheet2!$B$2:$B$154,0)</f>
        <v>Data Science and Research</v>
      </c>
      <c r="D13415" s="1" t="s">
        <v>107</v>
      </c>
      <c r="E13415" s="1">
        <v>70000.0</v>
      </c>
      <c r="F13415" s="1">
        <v>86128.0</v>
      </c>
      <c r="G13415" s="4" t="str">
        <f t="array" ref="G13415">XLOOKUP(M13415,Sheet3!$A$2:$A$89,Sheet3!$B$2:$B$89,0)</f>
        <v>United Kingdom</v>
      </c>
      <c r="H13415" s="5" t="s">
        <v>18</v>
      </c>
      <c r="I13415" s="1" t="s">
        <v>19</v>
      </c>
      <c r="J13415" s="6" t="s">
        <v>20</v>
      </c>
      <c r="K13415" s="1" t="str">
        <f t="array" ref="K13415">XLOOKUP(N13415,Sheet3!$A$2:$A$89,Sheet3!$B$2:$B$89,0)</f>
        <v>United Kingdom</v>
      </c>
      <c r="L13415" s="1" t="s">
        <v>38</v>
      </c>
      <c r="M13415" s="1" t="s">
        <v>108</v>
      </c>
      <c r="N13415" s="1" t="s">
        <v>108</v>
      </c>
      <c r="O13415" s="1" t="str">
        <f t="array" ref="O13415">XLOOKUP(C13415,Sheet4!$A$2:$A$18,Sheet4!$B$2:$B$18,0)</f>
        <v>Statistical analysis, Machine learning algorithms, Data visualization, Experimental design</v>
      </c>
      <c r="P13415" s="1" t="str">
        <f t="array" ref="P13415">XLOOKUP(C13415,Sheet4!$A$2:$A$18,Sheet4!$C$2:$C$18,0)</f>
        <v>Python (NumPy, Pandas, Matplotlib), R, Jupyter Notebooks, SQL</v>
      </c>
    </row>
    <row r="13416">
      <c r="A13416" s="1">
        <v>2023.0</v>
      </c>
      <c r="B13416" s="1" t="s">
        <v>47</v>
      </c>
      <c r="C13416" s="3" t="str">
        <f t="array" ref="C13416">XLOOKUP(B13416,Sheet2!$A$2:$A$154,Sheet2!$B$2:$B$154,0)</f>
        <v>Data Engineering</v>
      </c>
      <c r="D13416" s="1" t="s">
        <v>119</v>
      </c>
      <c r="E13416" s="1">
        <v>70000.0</v>
      </c>
      <c r="F13416" s="1">
        <v>75577.0</v>
      </c>
      <c r="G13416" s="4" t="str">
        <f t="array" ref="G13416">XLOOKUP(M13416,Sheet3!$A$2:$A$89,Sheet3!$B$2:$B$89,0)</f>
        <v>Italy</v>
      </c>
      <c r="H13416" s="5" t="s">
        <v>34</v>
      </c>
      <c r="I13416" s="1" t="s">
        <v>19</v>
      </c>
      <c r="J13416" s="6" t="s">
        <v>20</v>
      </c>
      <c r="K13416" s="1" t="str">
        <f t="array" ref="K13416">XLOOKUP(N13416,Sheet3!$A$2:$A$89,Sheet3!$B$2:$B$89,0)</f>
        <v>Italy</v>
      </c>
      <c r="L13416" s="1" t="s">
        <v>38</v>
      </c>
      <c r="M13416" s="1" t="s">
        <v>218</v>
      </c>
      <c r="N13416" s="1" t="s">
        <v>218</v>
      </c>
      <c r="O13416" s="1" t="str">
        <f t="array" ref="O13416">XLOOKUP(C13416,Sheet4!$A$2:$A$18,Sheet4!$B$2:$B$18,0)</f>
        <v>ETL (Extract, Transform, Load) processes, Big Data technologies (e.g., Hadoop, Spark), SQL</v>
      </c>
      <c r="P13416" s="1" t="str">
        <f t="array" ref="P13416">XLOOKUP(C13416,Sheet4!$A$2:$A$18,Sheet4!$C$2:$C$18,0)</f>
        <v>Hadoop, Spark, SQL, Python, Apache Kafka</v>
      </c>
    </row>
    <row r="13417">
      <c r="A13417" s="1">
        <v>2023.0</v>
      </c>
      <c r="B13417" s="1" t="s">
        <v>61</v>
      </c>
      <c r="C13417" s="3" t="str">
        <f t="array" ref="C13417">XLOOKUP(B13417,Sheet2!$A$2:$A$154,Sheet2!$B$2:$B$154,0)</f>
        <v>Data Analysis</v>
      </c>
      <c r="D13417" s="1" t="s">
        <v>80</v>
      </c>
      <c r="E13417" s="1">
        <v>70000.0</v>
      </c>
      <c r="F13417" s="1">
        <v>70000.0</v>
      </c>
      <c r="G13417" s="4" t="str">
        <f t="array" ref="G13417">XLOOKUP(M13417,Sheet3!$A$2:$A$89,Sheet3!$B$2:$B$89,0)</f>
        <v>United States</v>
      </c>
      <c r="H13417" s="5" t="s">
        <v>40</v>
      </c>
      <c r="I13417" s="1" t="s">
        <v>19</v>
      </c>
      <c r="J13417" s="6" t="s">
        <v>44</v>
      </c>
      <c r="K13417" s="1" t="str">
        <f t="array" ref="K13417">XLOOKUP(N13417,Sheet3!$A$2:$A$89,Sheet3!$B$2:$B$89,0)</f>
        <v>United States</v>
      </c>
      <c r="L13417" s="1" t="s">
        <v>38</v>
      </c>
      <c r="M13417" s="1" t="s">
        <v>27</v>
      </c>
      <c r="N13417" s="1" t="s">
        <v>27</v>
      </c>
      <c r="O13417" s="1" t="str">
        <f t="array" ref="O13417">XLOOKUP(C13417,Sheet4!$A$2:$A$18,Sheet4!$B$2:$B$18,0)</f>
        <v>Statistical analysis, Data cleaning, Exploratory data analysis, Data visualization</v>
      </c>
      <c r="P13417" s="1" t="str">
        <f t="array" ref="P13417">XLOOKUP(C13417,Sheet4!$A$2:$A$18,Sheet4!$C$2:$C$18,0)</f>
        <v>Excel, Python (NumPy, Pandas, Matplotlib), SQL</v>
      </c>
    </row>
    <row r="13418">
      <c r="A13418" s="1">
        <v>2023.0</v>
      </c>
      <c r="B13418" s="1" t="s">
        <v>61</v>
      </c>
      <c r="C13418" s="3" t="str">
        <f t="array" ref="C13418">XLOOKUP(B13418,Sheet2!$A$2:$A$154,Sheet2!$B$2:$B$154,0)</f>
        <v>Data Analysis</v>
      </c>
      <c r="D13418" s="1" t="s">
        <v>80</v>
      </c>
      <c r="E13418" s="1">
        <v>70000.0</v>
      </c>
      <c r="F13418" s="1">
        <v>70000.0</v>
      </c>
      <c r="G13418" s="4" t="str">
        <f t="array" ref="G13418">XLOOKUP(M13418,Sheet3!$A$2:$A$89,Sheet3!$B$2:$B$89,0)</f>
        <v>United States</v>
      </c>
      <c r="H13418" s="5" t="s">
        <v>34</v>
      </c>
      <c r="I13418" s="1" t="s">
        <v>19</v>
      </c>
      <c r="J13418" s="6" t="s">
        <v>44</v>
      </c>
      <c r="K13418" s="1" t="str">
        <f t="array" ref="K13418">XLOOKUP(N13418,Sheet3!$A$2:$A$89,Sheet3!$B$2:$B$89,0)</f>
        <v>United States</v>
      </c>
      <c r="L13418" s="1" t="s">
        <v>38</v>
      </c>
      <c r="M13418" s="1" t="s">
        <v>27</v>
      </c>
      <c r="N13418" s="1" t="s">
        <v>27</v>
      </c>
      <c r="O13418" s="1" t="str">
        <f t="array" ref="O13418">XLOOKUP(C13418,Sheet4!$A$2:$A$18,Sheet4!$B$2:$B$18,0)</f>
        <v>Statistical analysis, Data cleaning, Exploratory data analysis, Data visualization</v>
      </c>
      <c r="P13418" s="1" t="str">
        <f t="array" ref="P13418">XLOOKUP(C13418,Sheet4!$A$2:$A$18,Sheet4!$C$2:$C$18,0)</f>
        <v>Excel, Python (NumPy, Pandas, Matplotlib), SQL</v>
      </c>
    </row>
    <row r="13419">
      <c r="A13419" s="1">
        <v>2023.0</v>
      </c>
      <c r="B13419" s="1" t="s">
        <v>61</v>
      </c>
      <c r="C13419" s="3" t="str">
        <f t="array" ref="C13419">XLOOKUP(B13419,Sheet2!$A$2:$A$154,Sheet2!$B$2:$B$154,0)</f>
        <v>Data Analysis</v>
      </c>
      <c r="D13419" s="1" t="s">
        <v>107</v>
      </c>
      <c r="E13419" s="1">
        <v>70000.0</v>
      </c>
      <c r="F13419" s="1">
        <v>86128.0</v>
      </c>
      <c r="G13419" s="4" t="str">
        <f t="array" ref="G13419">XLOOKUP(M13419,Sheet3!$A$2:$A$89,Sheet3!$B$2:$B$89,0)</f>
        <v>United Kingdom</v>
      </c>
      <c r="H13419" s="5" t="s">
        <v>18</v>
      </c>
      <c r="I13419" s="1" t="s">
        <v>19</v>
      </c>
      <c r="J13419" s="6" t="s">
        <v>25</v>
      </c>
      <c r="K13419" s="1" t="str">
        <f t="array" ref="K13419">XLOOKUP(N13419,Sheet3!$A$2:$A$89,Sheet3!$B$2:$B$89,0)</f>
        <v>United Kingdom</v>
      </c>
      <c r="L13419" s="1" t="s">
        <v>21</v>
      </c>
      <c r="M13419" s="1" t="s">
        <v>108</v>
      </c>
      <c r="N13419" s="1" t="s">
        <v>108</v>
      </c>
      <c r="O13419" s="1" t="str">
        <f t="array" ref="O13419">XLOOKUP(C13419,Sheet4!$A$2:$A$18,Sheet4!$B$2:$B$18,0)</f>
        <v>Statistical analysis, Data cleaning, Exploratory data analysis, Data visualization</v>
      </c>
      <c r="P13419" s="1" t="str">
        <f t="array" ref="P13419">XLOOKUP(C13419,Sheet4!$A$2:$A$18,Sheet4!$C$2:$C$18,0)</f>
        <v>Excel, Python (NumPy, Pandas, Matplotlib), SQL</v>
      </c>
    </row>
    <row r="13420">
      <c r="A13420" s="1">
        <v>2023.0</v>
      </c>
      <c r="B13420" s="1" t="s">
        <v>262</v>
      </c>
      <c r="C13420" s="3" t="str">
        <f t="array" ref="C13420">XLOOKUP(B13420,Sheet2!$A$2:$A$154,Sheet2!$B$2:$B$154,0)</f>
        <v>Machine Learning with AI</v>
      </c>
      <c r="D13420" s="1" t="s">
        <v>80</v>
      </c>
      <c r="E13420" s="1">
        <v>70000.0</v>
      </c>
      <c r="F13420" s="1">
        <v>70000.0</v>
      </c>
      <c r="G13420" s="4" t="str">
        <f t="array" ref="G13420">XLOOKUP(M13420,Sheet3!$A$2:$A$89,Sheet3!$B$2:$B$89,0)</f>
        <v>France</v>
      </c>
      <c r="H13420" s="5" t="s">
        <v>18</v>
      </c>
      <c r="I13420" s="1" t="s">
        <v>19</v>
      </c>
      <c r="J13420" s="6" t="s">
        <v>20</v>
      </c>
      <c r="K13420" s="1" t="str">
        <f t="array" ref="K13420">XLOOKUP(N13420,Sheet3!$A$2:$A$89,Sheet3!$B$2:$B$89,0)</f>
        <v>France</v>
      </c>
      <c r="L13420" s="1" t="s">
        <v>38</v>
      </c>
      <c r="M13420" s="1" t="s">
        <v>120</v>
      </c>
      <c r="N13420" s="1" t="s">
        <v>120</v>
      </c>
      <c r="O13420" s="1" t="str">
        <f t="array" ref="O13420">XLOOKUP(C13420,Sheet4!$A$2:$A$18,Sheet4!$B$2:$B$18,0)</f>
        <v>Deep learning frameworks (e.g., TensorFlow, PyTorch), Statistical modeling, NLP libraries (e.g., NLTK, spaCy)</v>
      </c>
      <c r="P13420" s="1" t="str">
        <f t="array" ref="P13420">XLOOKUP(C13420,Sheet4!$A$2:$A$18,Sheet4!$C$2:$C$18,0)</f>
        <v>TensorFlow, PyTorch, NLTK, spaCy, Python (NumPy, Pandas)</v>
      </c>
    </row>
    <row r="13421">
      <c r="A13421" s="1">
        <v>2023.0</v>
      </c>
      <c r="B13421" s="1" t="s">
        <v>61</v>
      </c>
      <c r="C13421" s="3" t="str">
        <f t="array" ref="C13421">XLOOKUP(B13421,Sheet2!$A$2:$A$154,Sheet2!$B$2:$B$154,0)</f>
        <v>Data Analysis</v>
      </c>
      <c r="D13421" s="1" t="s">
        <v>80</v>
      </c>
      <c r="E13421" s="1">
        <v>70000.0</v>
      </c>
      <c r="F13421" s="1">
        <v>70000.0</v>
      </c>
      <c r="G13421" s="4" t="str">
        <f t="array" ref="G13421">XLOOKUP(M13421,Sheet3!$A$2:$A$89,Sheet3!$B$2:$B$89,0)</f>
        <v>United States</v>
      </c>
      <c r="H13421" s="5" t="s">
        <v>34</v>
      </c>
      <c r="I13421" s="1" t="s">
        <v>19</v>
      </c>
      <c r="J13421" s="6" t="s">
        <v>44</v>
      </c>
      <c r="K13421" s="1" t="str">
        <f t="array" ref="K13421">XLOOKUP(N13421,Sheet3!$A$2:$A$89,Sheet3!$B$2:$B$89,0)</f>
        <v>United States</v>
      </c>
      <c r="L13421" s="1" t="s">
        <v>38</v>
      </c>
      <c r="M13421" s="1" t="s">
        <v>27</v>
      </c>
      <c r="N13421" s="1" t="s">
        <v>27</v>
      </c>
      <c r="O13421" s="1" t="str">
        <f t="array" ref="O13421">XLOOKUP(C13421,Sheet4!$A$2:$A$18,Sheet4!$B$2:$B$18,0)</f>
        <v>Statistical analysis, Data cleaning, Exploratory data analysis, Data visualization</v>
      </c>
      <c r="P13421" s="1" t="str">
        <f t="array" ref="P13421">XLOOKUP(C13421,Sheet4!$A$2:$A$18,Sheet4!$C$2:$C$18,0)</f>
        <v>Excel, Python (NumPy, Pandas, Matplotlib), SQL</v>
      </c>
    </row>
    <row r="13422">
      <c r="A13422" s="1">
        <v>2023.0</v>
      </c>
      <c r="B13422" s="1" t="s">
        <v>16</v>
      </c>
      <c r="C13422" s="3" t="str">
        <f t="array" ref="C13422">XLOOKUP(B13422,Sheet2!$A$2:$A$154,Sheet2!$B$2:$B$154,0)</f>
        <v>Data Science and Research</v>
      </c>
      <c r="D13422" s="1" t="s">
        <v>80</v>
      </c>
      <c r="E13422" s="1">
        <v>70000.0</v>
      </c>
      <c r="F13422" s="1">
        <v>70000.0</v>
      </c>
      <c r="G13422" s="4" t="str">
        <f t="array" ref="G13422">XLOOKUP(M13422,Sheet3!$A$2:$A$89,Sheet3!$B$2:$B$89,0)</f>
        <v>United States</v>
      </c>
      <c r="H13422" s="5" t="s">
        <v>34</v>
      </c>
      <c r="I13422" s="1" t="s">
        <v>19</v>
      </c>
      <c r="J13422" s="6" t="s">
        <v>44</v>
      </c>
      <c r="K13422" s="1" t="str">
        <f t="array" ref="K13422">XLOOKUP(N13422,Sheet3!$A$2:$A$89,Sheet3!$B$2:$B$89,0)</f>
        <v>United States</v>
      </c>
      <c r="L13422" s="1" t="s">
        <v>38</v>
      </c>
      <c r="M13422" s="1" t="s">
        <v>27</v>
      </c>
      <c r="N13422" s="1" t="s">
        <v>27</v>
      </c>
      <c r="O13422" s="1" t="str">
        <f t="array" ref="O13422">XLOOKUP(C13422,Sheet4!$A$2:$A$18,Sheet4!$B$2:$B$18,0)</f>
        <v>Statistical analysis, Machine learning algorithms, Data visualization, Experimental design</v>
      </c>
      <c r="P13422" s="1" t="str">
        <f t="array" ref="P13422">XLOOKUP(C13422,Sheet4!$A$2:$A$18,Sheet4!$C$2:$C$18,0)</f>
        <v>Python (NumPy, Pandas, Matplotlib), R, Jupyter Notebooks, SQL</v>
      </c>
    </row>
    <row r="13423">
      <c r="A13423" s="1">
        <v>2023.0</v>
      </c>
      <c r="B13423" s="1" t="s">
        <v>16</v>
      </c>
      <c r="C13423" s="3" t="str">
        <f t="array" ref="C13423">XLOOKUP(B13423,Sheet2!$A$2:$A$154,Sheet2!$B$2:$B$154,0)</f>
        <v>Data Science and Research</v>
      </c>
      <c r="D13423" s="1" t="s">
        <v>107</v>
      </c>
      <c r="E13423" s="1">
        <v>70000.0</v>
      </c>
      <c r="F13423" s="1">
        <v>86128.0</v>
      </c>
      <c r="G13423" s="4" t="str">
        <f t="array" ref="G13423">XLOOKUP(M13423,Sheet3!$A$2:$A$89,Sheet3!$B$2:$B$89,0)</f>
        <v>United Kingdom</v>
      </c>
      <c r="H13423" s="5" t="s">
        <v>18</v>
      </c>
      <c r="I13423" s="1" t="s">
        <v>19</v>
      </c>
      <c r="J13423" s="6" t="s">
        <v>44</v>
      </c>
      <c r="K13423" s="1" t="str">
        <f t="array" ref="K13423">XLOOKUP(N13423,Sheet3!$A$2:$A$89,Sheet3!$B$2:$B$89,0)</f>
        <v>United Kingdom</v>
      </c>
      <c r="L13423" s="1" t="s">
        <v>38</v>
      </c>
      <c r="M13423" s="1" t="s">
        <v>108</v>
      </c>
      <c r="N13423" s="1" t="s">
        <v>108</v>
      </c>
      <c r="O13423" s="1" t="str">
        <f t="array" ref="O13423">XLOOKUP(C13423,Sheet4!$A$2:$A$18,Sheet4!$B$2:$B$18,0)</f>
        <v>Statistical analysis, Machine learning algorithms, Data visualization, Experimental design</v>
      </c>
      <c r="P13423" s="1" t="str">
        <f t="array" ref="P13423">XLOOKUP(C13423,Sheet4!$A$2:$A$18,Sheet4!$C$2:$C$18,0)</f>
        <v>Python (NumPy, Pandas, Matplotlib), R, Jupyter Notebooks, SQL</v>
      </c>
    </row>
    <row r="13424">
      <c r="A13424" s="1">
        <v>2023.0</v>
      </c>
      <c r="B13424" s="1" t="s">
        <v>151</v>
      </c>
      <c r="C13424" s="3" t="str">
        <f t="array" ref="C13424">XLOOKUP(B13424,Sheet2!$A$2:$A$154,Sheet2!$B$2:$B$154,0)</f>
        <v>Data Analysis</v>
      </c>
      <c r="D13424" s="1" t="s">
        <v>80</v>
      </c>
      <c r="E13424" s="1">
        <v>70000.0</v>
      </c>
      <c r="F13424" s="1">
        <v>70000.0</v>
      </c>
      <c r="G13424" s="4" t="str">
        <f t="array" ref="G13424">XLOOKUP(M13424,Sheet3!$A$2:$A$89,Sheet3!$B$2:$B$89,0)</f>
        <v>United States</v>
      </c>
      <c r="H13424" s="5" t="s">
        <v>34</v>
      </c>
      <c r="I13424" s="1" t="s">
        <v>19</v>
      </c>
      <c r="J13424" s="6" t="s">
        <v>44</v>
      </c>
      <c r="K13424" s="1" t="str">
        <f t="array" ref="K13424">XLOOKUP(N13424,Sheet3!$A$2:$A$89,Sheet3!$B$2:$B$89,0)</f>
        <v>United States</v>
      </c>
      <c r="L13424" s="1" t="s">
        <v>38</v>
      </c>
      <c r="M13424" s="1" t="s">
        <v>27</v>
      </c>
      <c r="N13424" s="1" t="s">
        <v>27</v>
      </c>
      <c r="O13424" s="1" t="str">
        <f t="array" ref="O13424">XLOOKUP(C13424,Sheet4!$A$2:$A$18,Sheet4!$B$2:$B$18,0)</f>
        <v>Statistical analysis, Data cleaning, Exploratory data analysis, Data visualization</v>
      </c>
      <c r="P13424" s="1" t="str">
        <f t="array" ref="P13424">XLOOKUP(C13424,Sheet4!$A$2:$A$18,Sheet4!$C$2:$C$18,0)</f>
        <v>Excel, Python (NumPy, Pandas, Matplotlib), SQL</v>
      </c>
    </row>
    <row r="13425">
      <c r="A13425" s="1">
        <v>2023.0</v>
      </c>
      <c r="B13425" s="1" t="s">
        <v>61</v>
      </c>
      <c r="C13425" s="3" t="str">
        <f t="array" ref="C13425">XLOOKUP(B13425,Sheet2!$A$2:$A$154,Sheet2!$B$2:$B$154,0)</f>
        <v>Data Analysis</v>
      </c>
      <c r="D13425" s="1" t="s">
        <v>80</v>
      </c>
      <c r="E13425" s="1">
        <v>70000.0</v>
      </c>
      <c r="F13425" s="1">
        <v>70000.0</v>
      </c>
      <c r="G13425" s="4" t="str">
        <f t="array" ref="G13425">XLOOKUP(M13425,Sheet3!$A$2:$A$89,Sheet3!$B$2:$B$89,0)</f>
        <v>United States</v>
      </c>
      <c r="H13425" s="5" t="s">
        <v>34</v>
      </c>
      <c r="I13425" s="1" t="s">
        <v>19</v>
      </c>
      <c r="J13425" s="6" t="s">
        <v>44</v>
      </c>
      <c r="K13425" s="1" t="str">
        <f t="array" ref="K13425">XLOOKUP(N13425,Sheet3!$A$2:$A$89,Sheet3!$B$2:$B$89,0)</f>
        <v>United States</v>
      </c>
      <c r="L13425" s="1" t="s">
        <v>38</v>
      </c>
      <c r="M13425" s="1" t="s">
        <v>27</v>
      </c>
      <c r="N13425" s="1" t="s">
        <v>27</v>
      </c>
      <c r="O13425" s="1" t="str">
        <f t="array" ref="O13425">XLOOKUP(C13425,Sheet4!$A$2:$A$18,Sheet4!$B$2:$B$18,0)</f>
        <v>Statistical analysis, Data cleaning, Exploratory data analysis, Data visualization</v>
      </c>
      <c r="P13425" s="1" t="str">
        <f t="array" ref="P13425">XLOOKUP(C13425,Sheet4!$A$2:$A$18,Sheet4!$C$2:$C$18,0)</f>
        <v>Excel, Python (NumPy, Pandas, Matplotlib), SQL</v>
      </c>
    </row>
    <row r="13426">
      <c r="A13426" s="1">
        <v>2023.0</v>
      </c>
      <c r="B13426" s="1" t="s">
        <v>193</v>
      </c>
      <c r="C13426" s="3" t="str">
        <f t="array" ref="C13426">XLOOKUP(B13426,Sheet2!$A$2:$A$154,Sheet2!$B$2:$B$154,0)</f>
        <v>Data Quality and Operations</v>
      </c>
      <c r="D13426" s="1" t="s">
        <v>80</v>
      </c>
      <c r="E13426" s="1">
        <v>70000.0</v>
      </c>
      <c r="F13426" s="1">
        <v>70000.0</v>
      </c>
      <c r="G13426" s="4" t="str">
        <f t="array" ref="G13426">XLOOKUP(M13426,Sheet3!$A$2:$A$89,Sheet3!$B$2:$B$89,0)</f>
        <v>United States</v>
      </c>
      <c r="H13426" s="5" t="s">
        <v>18</v>
      </c>
      <c r="I13426" s="1" t="s">
        <v>19</v>
      </c>
      <c r="J13426" s="6" t="s">
        <v>44</v>
      </c>
      <c r="K13426" s="1" t="str">
        <f t="array" ref="K13426">XLOOKUP(N13426,Sheet3!$A$2:$A$89,Sheet3!$B$2:$B$89,0)</f>
        <v>United States</v>
      </c>
      <c r="L13426" s="1" t="s">
        <v>38</v>
      </c>
      <c r="M13426" s="1" t="s">
        <v>27</v>
      </c>
      <c r="N13426" s="1" t="s">
        <v>27</v>
      </c>
      <c r="O13426" s="1" t="str">
        <f t="array" ref="O13426">XLOOKUP(C13426,Sheet4!$A$2:$A$18,Sheet4!$B$2:$B$18,0)</f>
        <v>Data quality assessment, Quality control processes, Data validation, Error handling</v>
      </c>
      <c r="P13426" s="1" t="str">
        <f t="array" ref="P13426">XLOOKUP(C13426,Sheet4!$A$2:$A$18,Sheet4!$C$2:$C$18,0)</f>
        <v>Data quality tools (e.g., Trifacta, Talend), Quality control tools (e.g., Apache NiFi), SQL</v>
      </c>
    </row>
    <row r="13427">
      <c r="A13427" s="1">
        <v>2023.0</v>
      </c>
      <c r="B13427" s="1" t="s">
        <v>193</v>
      </c>
      <c r="C13427" s="3" t="str">
        <f t="array" ref="C13427">XLOOKUP(B13427,Sheet2!$A$2:$A$154,Sheet2!$B$2:$B$154,0)</f>
        <v>Data Quality and Operations</v>
      </c>
      <c r="D13427" s="1" t="s">
        <v>80</v>
      </c>
      <c r="E13427" s="1">
        <v>70000.0</v>
      </c>
      <c r="F13427" s="1">
        <v>70000.0</v>
      </c>
      <c r="G13427" s="4" t="str">
        <f t="array" ref="G13427">XLOOKUP(M13427,Sheet3!$A$2:$A$89,Sheet3!$B$2:$B$89,0)</f>
        <v>United States</v>
      </c>
      <c r="H13427" s="5" t="s">
        <v>18</v>
      </c>
      <c r="I13427" s="1" t="s">
        <v>19</v>
      </c>
      <c r="J13427" s="6" t="s">
        <v>44</v>
      </c>
      <c r="K13427" s="1" t="str">
        <f t="array" ref="K13427">XLOOKUP(N13427,Sheet3!$A$2:$A$89,Sheet3!$B$2:$B$89,0)</f>
        <v>United States</v>
      </c>
      <c r="L13427" s="1" t="s">
        <v>38</v>
      </c>
      <c r="M13427" s="1" t="s">
        <v>27</v>
      </c>
      <c r="N13427" s="1" t="s">
        <v>27</v>
      </c>
      <c r="O13427" s="1" t="str">
        <f t="array" ref="O13427">XLOOKUP(C13427,Sheet4!$A$2:$A$18,Sheet4!$B$2:$B$18,0)</f>
        <v>Data quality assessment, Quality control processes, Data validation, Error handling</v>
      </c>
      <c r="P13427" s="1" t="str">
        <f t="array" ref="P13427">XLOOKUP(C13427,Sheet4!$A$2:$A$18,Sheet4!$C$2:$C$18,0)</f>
        <v>Data quality tools (e.g., Trifacta, Talend), Quality control tools (e.g., Apache NiFi), SQL</v>
      </c>
    </row>
    <row r="13428">
      <c r="A13428" s="1">
        <v>2023.0</v>
      </c>
      <c r="B13428" s="1" t="s">
        <v>61</v>
      </c>
      <c r="C13428" s="3" t="str">
        <f t="array" ref="C13428">XLOOKUP(B13428,Sheet2!$A$2:$A$154,Sheet2!$B$2:$B$154,0)</f>
        <v>Data Analysis</v>
      </c>
      <c r="D13428" s="1" t="s">
        <v>80</v>
      </c>
      <c r="E13428" s="1">
        <v>70000.0</v>
      </c>
      <c r="F13428" s="1">
        <v>70000.0</v>
      </c>
      <c r="G13428" s="4" t="str">
        <f t="array" ref="G13428">XLOOKUP(M13428,Sheet3!$A$2:$A$89,Sheet3!$B$2:$B$89,0)</f>
        <v>United States</v>
      </c>
      <c r="H13428" s="5" t="s">
        <v>34</v>
      </c>
      <c r="I13428" s="1" t="s">
        <v>19</v>
      </c>
      <c r="J13428" s="6" t="s">
        <v>44</v>
      </c>
      <c r="K13428" s="1" t="str">
        <f t="array" ref="K13428">XLOOKUP(N13428,Sheet3!$A$2:$A$89,Sheet3!$B$2:$B$89,0)</f>
        <v>United States</v>
      </c>
      <c r="L13428" s="1" t="s">
        <v>38</v>
      </c>
      <c r="M13428" s="1" t="s">
        <v>27</v>
      </c>
      <c r="N13428" s="1" t="s">
        <v>27</v>
      </c>
      <c r="O13428" s="1" t="str">
        <f t="array" ref="O13428">XLOOKUP(C13428,Sheet4!$A$2:$A$18,Sheet4!$B$2:$B$18,0)</f>
        <v>Statistical analysis, Data cleaning, Exploratory data analysis, Data visualization</v>
      </c>
      <c r="P13428" s="1" t="str">
        <f t="array" ref="P13428">XLOOKUP(C13428,Sheet4!$A$2:$A$18,Sheet4!$C$2:$C$18,0)</f>
        <v>Excel, Python (NumPy, Pandas, Matplotlib), SQL</v>
      </c>
    </row>
    <row r="13429">
      <c r="A13429" s="1">
        <v>2023.0</v>
      </c>
      <c r="B13429" s="1" t="s">
        <v>97</v>
      </c>
      <c r="C13429" s="3" t="str">
        <f t="array" ref="C13429">XLOOKUP(B13429,Sheet2!$A$2:$A$154,Sheet2!$B$2:$B$154,0)</f>
        <v>Data Architecture and Modeling</v>
      </c>
      <c r="D13429" s="1" t="s">
        <v>107</v>
      </c>
      <c r="E13429" s="1">
        <v>70000.0</v>
      </c>
      <c r="F13429" s="1">
        <v>86128.0</v>
      </c>
      <c r="G13429" s="4" t="str">
        <f t="array" ref="G13429">XLOOKUP(M13429,Sheet3!$A$2:$A$89,Sheet3!$B$2:$B$89,0)</f>
        <v>United Kingdom</v>
      </c>
      <c r="H13429" s="5" t="s">
        <v>18</v>
      </c>
      <c r="I13429" s="1" t="s">
        <v>19</v>
      </c>
      <c r="J13429" s="6" t="s">
        <v>44</v>
      </c>
      <c r="K13429" s="1" t="str">
        <f t="array" ref="K13429">XLOOKUP(N13429,Sheet3!$A$2:$A$89,Sheet3!$B$2:$B$89,0)</f>
        <v>United Kingdom</v>
      </c>
      <c r="L13429" s="1" t="s">
        <v>38</v>
      </c>
      <c r="M13429" s="1" t="s">
        <v>108</v>
      </c>
      <c r="N13429" s="1" t="s">
        <v>108</v>
      </c>
      <c r="O13429" s="1" t="str">
        <f t="array" ref="O13429">XLOOKUP(C13429,Sheet4!$A$2:$A$18,Sheet4!$B$2:$B$18,0)</f>
        <v>Data modeling techniques (e.g., ER diagrams, Dimensional modeling), Database design</v>
      </c>
      <c r="P13429" s="1" t="str">
        <f t="array" ref="P13429">XLOOKUP(C13429,Sheet4!$A$2:$A$18,Sheet4!$C$2:$C$18,0)</f>
        <v>ER/Dimensional modeling tools (e.g., ER/Studio, Lucidchart), SQL</v>
      </c>
    </row>
    <row r="13430">
      <c r="A13430" s="1">
        <v>2023.0</v>
      </c>
      <c r="B13430" s="1" t="s">
        <v>47</v>
      </c>
      <c r="C13430" s="3" t="str">
        <f t="array" ref="C13430">XLOOKUP(B13430,Sheet2!$A$2:$A$154,Sheet2!$B$2:$B$154,0)</f>
        <v>Data Engineering</v>
      </c>
      <c r="D13430" s="1" t="s">
        <v>80</v>
      </c>
      <c r="E13430" s="1">
        <v>70000.0</v>
      </c>
      <c r="F13430" s="1">
        <v>70000.0</v>
      </c>
      <c r="G13430" s="4" t="str">
        <f t="array" ref="G13430">XLOOKUP(M13430,Sheet3!$A$2:$A$89,Sheet3!$B$2:$B$89,0)</f>
        <v>United States</v>
      </c>
      <c r="H13430" s="5" t="s">
        <v>18</v>
      </c>
      <c r="I13430" s="1" t="s">
        <v>19</v>
      </c>
      <c r="J13430" s="6" t="s">
        <v>20</v>
      </c>
      <c r="K13430" s="1" t="str">
        <f t="array" ref="K13430">XLOOKUP(N13430,Sheet3!$A$2:$A$89,Sheet3!$B$2:$B$89,0)</f>
        <v>United States</v>
      </c>
      <c r="L13430" s="1" t="s">
        <v>38</v>
      </c>
      <c r="M13430" s="1" t="s">
        <v>27</v>
      </c>
      <c r="N13430" s="1" t="s">
        <v>27</v>
      </c>
      <c r="O13430" s="1" t="str">
        <f t="array" ref="O13430">XLOOKUP(C13430,Sheet4!$A$2:$A$18,Sheet4!$B$2:$B$18,0)</f>
        <v>ETL (Extract, Transform, Load) processes, Big Data technologies (e.g., Hadoop, Spark), SQL</v>
      </c>
      <c r="P13430" s="1" t="str">
        <f t="array" ref="P13430">XLOOKUP(C13430,Sheet4!$A$2:$A$18,Sheet4!$C$2:$C$18,0)</f>
        <v>Hadoop, Spark, SQL, Python, Apache Kafka</v>
      </c>
    </row>
    <row r="13431">
      <c r="A13431" s="1">
        <v>2023.0</v>
      </c>
      <c r="B13431" s="1" t="s">
        <v>47</v>
      </c>
      <c r="C13431" s="3" t="str">
        <f t="array" ref="C13431">XLOOKUP(B13431,Sheet2!$A$2:$A$154,Sheet2!$B$2:$B$154,0)</f>
        <v>Data Engineering</v>
      </c>
      <c r="D13431" s="1" t="s">
        <v>80</v>
      </c>
      <c r="E13431" s="1">
        <v>70000.0</v>
      </c>
      <c r="F13431" s="1">
        <v>70000.0</v>
      </c>
      <c r="G13431" s="4" t="str">
        <f t="array" ref="G13431">XLOOKUP(M13431,Sheet3!$A$2:$A$89,Sheet3!$B$2:$B$89,0)</f>
        <v>United States</v>
      </c>
      <c r="H13431" s="5" t="s">
        <v>18</v>
      </c>
      <c r="I13431" s="1" t="s">
        <v>19</v>
      </c>
      <c r="J13431" s="6" t="s">
        <v>20</v>
      </c>
      <c r="K13431" s="1" t="str">
        <f t="array" ref="K13431">XLOOKUP(N13431,Sheet3!$A$2:$A$89,Sheet3!$B$2:$B$89,0)</f>
        <v>United States</v>
      </c>
      <c r="L13431" s="1" t="s">
        <v>38</v>
      </c>
      <c r="M13431" s="1" t="s">
        <v>27</v>
      </c>
      <c r="N13431" s="1" t="s">
        <v>27</v>
      </c>
      <c r="O13431" s="1" t="str">
        <f t="array" ref="O13431">XLOOKUP(C13431,Sheet4!$A$2:$A$18,Sheet4!$B$2:$B$18,0)</f>
        <v>ETL (Extract, Transform, Load) processes, Big Data technologies (e.g., Hadoop, Spark), SQL</v>
      </c>
      <c r="P13431" s="1" t="str">
        <f t="array" ref="P13431">XLOOKUP(C13431,Sheet4!$A$2:$A$18,Sheet4!$C$2:$C$18,0)</f>
        <v>Hadoop, Spark, SQL, Python, Apache Kafka</v>
      </c>
    </row>
    <row r="13432">
      <c r="A13432" s="1">
        <v>2023.0</v>
      </c>
      <c r="B13432" s="1" t="s">
        <v>61</v>
      </c>
      <c r="C13432" s="3" t="str">
        <f t="array" ref="C13432">XLOOKUP(B13432,Sheet2!$A$2:$A$154,Sheet2!$B$2:$B$154,0)</f>
        <v>Data Analysis</v>
      </c>
      <c r="D13432" s="1" t="s">
        <v>80</v>
      </c>
      <c r="E13432" s="1">
        <v>70000.0</v>
      </c>
      <c r="F13432" s="1">
        <v>70000.0</v>
      </c>
      <c r="G13432" s="4" t="str">
        <f t="array" ref="G13432">XLOOKUP(M13432,Sheet3!$A$2:$A$89,Sheet3!$B$2:$B$89,0)</f>
        <v>United States</v>
      </c>
      <c r="H13432" s="5" t="s">
        <v>34</v>
      </c>
      <c r="I13432" s="1" t="s">
        <v>19</v>
      </c>
      <c r="J13432" s="6" t="s">
        <v>44</v>
      </c>
      <c r="K13432" s="1" t="str">
        <f t="array" ref="K13432">XLOOKUP(N13432,Sheet3!$A$2:$A$89,Sheet3!$B$2:$B$89,0)</f>
        <v>United States</v>
      </c>
      <c r="L13432" s="1" t="s">
        <v>38</v>
      </c>
      <c r="M13432" s="1" t="s">
        <v>27</v>
      </c>
      <c r="N13432" s="1" t="s">
        <v>27</v>
      </c>
      <c r="O13432" s="1" t="str">
        <f t="array" ref="O13432">XLOOKUP(C13432,Sheet4!$A$2:$A$18,Sheet4!$B$2:$B$18,0)</f>
        <v>Statistical analysis, Data cleaning, Exploratory data analysis, Data visualization</v>
      </c>
      <c r="P13432" s="1" t="str">
        <f t="array" ref="P13432">XLOOKUP(C13432,Sheet4!$A$2:$A$18,Sheet4!$C$2:$C$18,0)</f>
        <v>Excel, Python (NumPy, Pandas, Matplotlib), SQL</v>
      </c>
    </row>
    <row r="13433">
      <c r="A13433" s="1">
        <v>2023.0</v>
      </c>
      <c r="B13433" s="1" t="s">
        <v>151</v>
      </c>
      <c r="C13433" s="3" t="str">
        <f t="array" ref="C13433">XLOOKUP(B13433,Sheet2!$A$2:$A$154,Sheet2!$B$2:$B$154,0)</f>
        <v>Data Analysis</v>
      </c>
      <c r="D13433" s="1" t="s">
        <v>80</v>
      </c>
      <c r="E13433" s="1">
        <v>70000.0</v>
      </c>
      <c r="F13433" s="1">
        <v>70000.0</v>
      </c>
      <c r="G13433" s="4" t="str">
        <f t="array" ref="G13433">XLOOKUP(M13433,Sheet3!$A$2:$A$89,Sheet3!$B$2:$B$89,0)</f>
        <v>United States</v>
      </c>
      <c r="H13433" s="5" t="s">
        <v>18</v>
      </c>
      <c r="I13433" s="1" t="s">
        <v>19</v>
      </c>
      <c r="J13433" s="6" t="s">
        <v>44</v>
      </c>
      <c r="K13433" s="1" t="str">
        <f t="array" ref="K13433">XLOOKUP(N13433,Sheet3!$A$2:$A$89,Sheet3!$B$2:$B$89,0)</f>
        <v>United States</v>
      </c>
      <c r="L13433" s="1" t="s">
        <v>38</v>
      </c>
      <c r="M13433" s="1" t="s">
        <v>27</v>
      </c>
      <c r="N13433" s="1" t="s">
        <v>27</v>
      </c>
      <c r="O13433" s="1" t="str">
        <f t="array" ref="O13433">XLOOKUP(C13433,Sheet4!$A$2:$A$18,Sheet4!$B$2:$B$18,0)</f>
        <v>Statistical analysis, Data cleaning, Exploratory data analysis, Data visualization</v>
      </c>
      <c r="P13433" s="1" t="str">
        <f t="array" ref="P13433">XLOOKUP(C13433,Sheet4!$A$2:$A$18,Sheet4!$C$2:$C$18,0)</f>
        <v>Excel, Python (NumPy, Pandas, Matplotlib), SQL</v>
      </c>
    </row>
    <row r="13434">
      <c r="A13434" s="1">
        <v>2023.0</v>
      </c>
      <c r="B13434" s="1" t="s">
        <v>147</v>
      </c>
      <c r="C13434" s="3" t="str">
        <f t="array" ref="C13434">XLOOKUP(B13434,Sheet2!$A$2:$A$154,Sheet2!$B$2:$B$154,0)</f>
        <v>Leadership and Management</v>
      </c>
      <c r="D13434" s="1" t="s">
        <v>80</v>
      </c>
      <c r="E13434" s="1">
        <v>70000.0</v>
      </c>
      <c r="F13434" s="1">
        <v>70000.0</v>
      </c>
      <c r="G13434" s="4" t="str">
        <f t="array" ref="G13434">XLOOKUP(M13434,Sheet3!$A$2:$A$89,Sheet3!$B$2:$B$89,0)</f>
        <v>United States</v>
      </c>
      <c r="H13434" s="5" t="s">
        <v>18</v>
      </c>
      <c r="I13434" s="1" t="s">
        <v>19</v>
      </c>
      <c r="J13434" s="6" t="s">
        <v>44</v>
      </c>
      <c r="K13434" s="1" t="str">
        <f t="array" ref="K13434">XLOOKUP(N13434,Sheet3!$A$2:$A$89,Sheet3!$B$2:$B$89,0)</f>
        <v>United States</v>
      </c>
      <c r="L13434" s="1" t="s">
        <v>38</v>
      </c>
      <c r="M13434" s="1" t="s">
        <v>27</v>
      </c>
      <c r="N13434" s="1" t="s">
        <v>27</v>
      </c>
      <c r="O13434" s="1" t="str">
        <f t="array" ref="O13434">XLOOKUP(C13434,Sheet4!$A$2:$A$18,Sheet4!$B$2:$B$18,0)</f>
        <v>Strategic planning, Team management, Project management, Communication skills</v>
      </c>
      <c r="P13434" s="1" t="str">
        <f t="array" ref="P13434">XLOOKUP(C13434,Sheet4!$A$2:$A$18,Sheet4!$C$2:$C$18,0)</f>
        <v>Project management tools (e.g., Trello, Asana), Communication tools (e.g., Slack, Microsoft Teams)</v>
      </c>
    </row>
    <row r="13435">
      <c r="A13435" s="1">
        <v>2023.0</v>
      </c>
      <c r="B13435" s="1" t="s">
        <v>23</v>
      </c>
      <c r="C13435" s="3" t="str">
        <f t="array" ref="C13435">XLOOKUP(B13435,Sheet2!$A$2:$A$154,Sheet2!$B$2:$B$154,0)</f>
        <v>BI and Visualization</v>
      </c>
      <c r="D13435" s="1" t="s">
        <v>80</v>
      </c>
      <c r="E13435" s="1">
        <v>70000.0</v>
      </c>
      <c r="F13435" s="1">
        <v>70000.0</v>
      </c>
      <c r="G13435" s="4" t="str">
        <f t="array" ref="G13435">XLOOKUP(M13435,Sheet3!$A$2:$A$89,Sheet3!$B$2:$B$89,0)</f>
        <v>Egypt</v>
      </c>
      <c r="H13435" s="5" t="s">
        <v>18</v>
      </c>
      <c r="I13435" s="1" t="s">
        <v>19</v>
      </c>
      <c r="J13435" s="6" t="s">
        <v>20</v>
      </c>
      <c r="K13435" s="1" t="str">
        <f t="array" ref="K13435">XLOOKUP(N13435,Sheet3!$A$2:$A$89,Sheet3!$B$2:$B$89,0)</f>
        <v>United States</v>
      </c>
      <c r="L13435" s="1" t="s">
        <v>38</v>
      </c>
      <c r="M13435" s="1" t="s">
        <v>144</v>
      </c>
      <c r="N13435" s="1" t="s">
        <v>27</v>
      </c>
      <c r="O13435" s="1" t="str">
        <f t="array" ref="O13435">XLOOKUP(C13435,Sheet4!$A$2:$A$18,Sheet4!$B$2:$B$18,0)</f>
        <v>Business intelligence tools (e.g., Power BI, Tableau), Data visualization techniques, SQL</v>
      </c>
      <c r="P13435" s="1" t="str">
        <f t="array" ref="P13435">XLOOKUP(C13435,Sheet4!$A$2:$A$18,Sheet4!$C$2:$C$18,0)</f>
        <v>Power BI, Tableau, Excel, SQL, Python (for data manipulation)</v>
      </c>
    </row>
    <row r="13436">
      <c r="A13436" s="1">
        <v>2023.0</v>
      </c>
      <c r="B13436" s="1" t="s">
        <v>151</v>
      </c>
      <c r="C13436" s="3" t="str">
        <f t="array" ref="C13436">XLOOKUP(B13436,Sheet2!$A$2:$A$154,Sheet2!$B$2:$B$154,0)</f>
        <v>Data Analysis</v>
      </c>
      <c r="D13436" s="1" t="s">
        <v>80</v>
      </c>
      <c r="E13436" s="1">
        <v>70000.0</v>
      </c>
      <c r="F13436" s="1">
        <v>70000.0</v>
      </c>
      <c r="G13436" s="4" t="str">
        <f t="array" ref="G13436">XLOOKUP(M13436,Sheet3!$A$2:$A$89,Sheet3!$B$2:$B$89,0)</f>
        <v>United States</v>
      </c>
      <c r="H13436" s="5" t="s">
        <v>18</v>
      </c>
      <c r="I13436" s="1" t="s">
        <v>19</v>
      </c>
      <c r="J13436" s="6" t="s">
        <v>44</v>
      </c>
      <c r="K13436" s="1" t="str">
        <f t="array" ref="K13436">XLOOKUP(N13436,Sheet3!$A$2:$A$89,Sheet3!$B$2:$B$89,0)</f>
        <v>United States</v>
      </c>
      <c r="L13436" s="1" t="s">
        <v>38</v>
      </c>
      <c r="M13436" s="1" t="s">
        <v>27</v>
      </c>
      <c r="N13436" s="1" t="s">
        <v>27</v>
      </c>
      <c r="O13436" s="1" t="str">
        <f t="array" ref="O13436">XLOOKUP(C13436,Sheet4!$A$2:$A$18,Sheet4!$B$2:$B$18,0)</f>
        <v>Statistical analysis, Data cleaning, Exploratory data analysis, Data visualization</v>
      </c>
      <c r="P13436" s="1" t="str">
        <f t="array" ref="P13436">XLOOKUP(C13436,Sheet4!$A$2:$A$18,Sheet4!$C$2:$C$18,0)</f>
        <v>Excel, Python (NumPy, Pandas, Matplotlib), SQL</v>
      </c>
    </row>
    <row r="13437">
      <c r="A13437" s="1">
        <v>2023.0</v>
      </c>
      <c r="B13437" s="1" t="s">
        <v>47</v>
      </c>
      <c r="C13437" s="3" t="str">
        <f t="array" ref="C13437">XLOOKUP(B13437,Sheet2!$A$2:$A$154,Sheet2!$B$2:$B$154,0)</f>
        <v>Data Engineering</v>
      </c>
      <c r="D13437" s="1" t="s">
        <v>107</v>
      </c>
      <c r="E13437" s="1">
        <v>70000.0</v>
      </c>
      <c r="F13437" s="1">
        <v>86128.0</v>
      </c>
      <c r="G13437" s="4" t="str">
        <f t="array" ref="G13437">XLOOKUP(M13437,Sheet3!$A$2:$A$89,Sheet3!$B$2:$B$89,0)</f>
        <v>United Kingdom</v>
      </c>
      <c r="H13437" s="5" t="s">
        <v>18</v>
      </c>
      <c r="I13437" s="1" t="s">
        <v>19</v>
      </c>
      <c r="J13437" s="6" t="s">
        <v>44</v>
      </c>
      <c r="K13437" s="1" t="str">
        <f t="array" ref="K13437">XLOOKUP(N13437,Sheet3!$A$2:$A$89,Sheet3!$B$2:$B$89,0)</f>
        <v>United Kingdom</v>
      </c>
      <c r="L13437" s="1" t="s">
        <v>38</v>
      </c>
      <c r="M13437" s="1" t="s">
        <v>108</v>
      </c>
      <c r="N13437" s="1" t="s">
        <v>108</v>
      </c>
      <c r="O13437" s="1" t="str">
        <f t="array" ref="O13437">XLOOKUP(C13437,Sheet4!$A$2:$A$18,Sheet4!$B$2:$B$18,0)</f>
        <v>ETL (Extract, Transform, Load) processes, Big Data technologies (e.g., Hadoop, Spark), SQL</v>
      </c>
      <c r="P13437" s="1" t="str">
        <f t="array" ref="P13437">XLOOKUP(C13437,Sheet4!$A$2:$A$18,Sheet4!$C$2:$C$18,0)</f>
        <v>Hadoop, Spark, SQL, Python, Apache Kafka</v>
      </c>
    </row>
    <row r="13438">
      <c r="A13438" s="1">
        <v>2023.0</v>
      </c>
      <c r="B13438" s="1" t="s">
        <v>151</v>
      </c>
      <c r="C13438" s="3" t="str">
        <f t="array" ref="C13438">XLOOKUP(B13438,Sheet2!$A$2:$A$154,Sheet2!$B$2:$B$154,0)</f>
        <v>Data Analysis</v>
      </c>
      <c r="D13438" s="1" t="s">
        <v>80</v>
      </c>
      <c r="E13438" s="1">
        <v>70000.0</v>
      </c>
      <c r="F13438" s="1">
        <v>70000.0</v>
      </c>
      <c r="G13438" s="4" t="str">
        <f t="array" ref="G13438">XLOOKUP(M13438,Sheet3!$A$2:$A$89,Sheet3!$B$2:$B$89,0)</f>
        <v>United States</v>
      </c>
      <c r="H13438" s="5" t="s">
        <v>18</v>
      </c>
      <c r="I13438" s="1" t="s">
        <v>19</v>
      </c>
      <c r="J13438" s="6" t="s">
        <v>44</v>
      </c>
      <c r="K13438" s="1" t="str">
        <f t="array" ref="K13438">XLOOKUP(N13438,Sheet3!$A$2:$A$89,Sheet3!$B$2:$B$89,0)</f>
        <v>United States</v>
      </c>
      <c r="L13438" s="1" t="s">
        <v>38</v>
      </c>
      <c r="M13438" s="1" t="s">
        <v>27</v>
      </c>
      <c r="N13438" s="1" t="s">
        <v>27</v>
      </c>
      <c r="O13438" s="1" t="str">
        <f t="array" ref="O13438">XLOOKUP(C13438,Sheet4!$A$2:$A$18,Sheet4!$B$2:$B$18,0)</f>
        <v>Statistical analysis, Data cleaning, Exploratory data analysis, Data visualization</v>
      </c>
      <c r="P13438" s="1" t="str">
        <f t="array" ref="P13438">XLOOKUP(C13438,Sheet4!$A$2:$A$18,Sheet4!$C$2:$C$18,0)</f>
        <v>Excel, Python (NumPy, Pandas, Matplotlib), SQL</v>
      </c>
    </row>
    <row r="13439">
      <c r="A13439" s="1">
        <v>2023.0</v>
      </c>
      <c r="B13439" s="1" t="s">
        <v>16</v>
      </c>
      <c r="C13439" s="3" t="str">
        <f t="array" ref="C13439">XLOOKUP(B13439,Sheet2!$A$2:$A$154,Sheet2!$B$2:$B$154,0)</f>
        <v>Data Science and Research</v>
      </c>
      <c r="D13439" s="1" t="s">
        <v>80</v>
      </c>
      <c r="E13439" s="1">
        <v>70000.0</v>
      </c>
      <c r="F13439" s="1">
        <v>70000.0</v>
      </c>
      <c r="G13439" s="4" t="str">
        <f t="array" ref="G13439">XLOOKUP(M13439,Sheet3!$A$2:$A$89,Sheet3!$B$2:$B$89,0)</f>
        <v>United States</v>
      </c>
      <c r="H13439" s="5" t="s">
        <v>34</v>
      </c>
      <c r="I13439" s="1" t="s">
        <v>19</v>
      </c>
      <c r="J13439" s="6" t="s">
        <v>44</v>
      </c>
      <c r="K13439" s="1" t="str">
        <f t="array" ref="K13439">XLOOKUP(N13439,Sheet3!$A$2:$A$89,Sheet3!$B$2:$B$89,0)</f>
        <v>United States</v>
      </c>
      <c r="L13439" s="1" t="s">
        <v>38</v>
      </c>
      <c r="M13439" s="1" t="s">
        <v>27</v>
      </c>
      <c r="N13439" s="1" t="s">
        <v>27</v>
      </c>
      <c r="O13439" s="1" t="str">
        <f t="array" ref="O13439">XLOOKUP(C13439,Sheet4!$A$2:$A$18,Sheet4!$B$2:$B$18,0)</f>
        <v>Statistical analysis, Machine learning algorithms, Data visualization, Experimental design</v>
      </c>
      <c r="P13439" s="1" t="str">
        <f t="array" ref="P13439">XLOOKUP(C13439,Sheet4!$A$2:$A$18,Sheet4!$C$2:$C$18,0)</f>
        <v>Python (NumPy, Pandas, Matplotlib), R, Jupyter Notebooks, SQL</v>
      </c>
    </row>
    <row r="13440">
      <c r="A13440" s="1">
        <v>2023.0</v>
      </c>
      <c r="B13440" s="1" t="s">
        <v>47</v>
      </c>
      <c r="C13440" s="3" t="str">
        <f t="array" ref="C13440">XLOOKUP(B13440,Sheet2!$A$2:$A$154,Sheet2!$B$2:$B$154,0)</f>
        <v>Data Engineering</v>
      </c>
      <c r="D13440" s="1" t="s">
        <v>80</v>
      </c>
      <c r="E13440" s="1">
        <v>70000.0</v>
      </c>
      <c r="F13440" s="1">
        <v>70000.0</v>
      </c>
      <c r="G13440" s="4" t="str">
        <f t="array" ref="G13440">XLOOKUP(M13440,Sheet3!$A$2:$A$89,Sheet3!$B$2:$B$89,0)</f>
        <v>United States</v>
      </c>
      <c r="H13440" s="5" t="s">
        <v>18</v>
      </c>
      <c r="I13440" s="1" t="s">
        <v>19</v>
      </c>
      <c r="J13440" s="6" t="s">
        <v>20</v>
      </c>
      <c r="K13440" s="1" t="str">
        <f t="array" ref="K13440">XLOOKUP(N13440,Sheet3!$A$2:$A$89,Sheet3!$B$2:$B$89,0)</f>
        <v>United States</v>
      </c>
      <c r="L13440" s="1" t="s">
        <v>38</v>
      </c>
      <c r="M13440" s="1" t="s">
        <v>27</v>
      </c>
      <c r="N13440" s="1" t="s">
        <v>27</v>
      </c>
      <c r="O13440" s="1" t="str">
        <f t="array" ref="O13440">XLOOKUP(C13440,Sheet4!$A$2:$A$18,Sheet4!$B$2:$B$18,0)</f>
        <v>ETL (Extract, Transform, Load) processes, Big Data technologies (e.g., Hadoop, Spark), SQL</v>
      </c>
      <c r="P13440" s="1" t="str">
        <f t="array" ref="P13440">XLOOKUP(C13440,Sheet4!$A$2:$A$18,Sheet4!$C$2:$C$18,0)</f>
        <v>Hadoop, Spark, SQL, Python, Apache Kafka</v>
      </c>
    </row>
    <row r="13441">
      <c r="A13441" s="1">
        <v>2023.0</v>
      </c>
      <c r="B13441" s="1" t="s">
        <v>61</v>
      </c>
      <c r="C13441" s="3" t="str">
        <f t="array" ref="C13441">XLOOKUP(B13441,Sheet2!$A$2:$A$154,Sheet2!$B$2:$B$154,0)</f>
        <v>Data Analysis</v>
      </c>
      <c r="D13441" s="1" t="s">
        <v>80</v>
      </c>
      <c r="E13441" s="1">
        <v>70000.0</v>
      </c>
      <c r="F13441" s="1">
        <v>70000.0</v>
      </c>
      <c r="G13441" s="4" t="str">
        <f t="array" ref="G13441">XLOOKUP(M13441,Sheet3!$A$2:$A$89,Sheet3!$B$2:$B$89,0)</f>
        <v>United States</v>
      </c>
      <c r="H13441" s="5" t="s">
        <v>37</v>
      </c>
      <c r="I13441" s="1" t="s">
        <v>19</v>
      </c>
      <c r="J13441" s="6" t="s">
        <v>44</v>
      </c>
      <c r="K13441" s="1" t="str">
        <f t="array" ref="K13441">XLOOKUP(N13441,Sheet3!$A$2:$A$89,Sheet3!$B$2:$B$89,0)</f>
        <v>United States</v>
      </c>
      <c r="L13441" s="1" t="s">
        <v>38</v>
      </c>
      <c r="M13441" s="1" t="s">
        <v>27</v>
      </c>
      <c r="N13441" s="1" t="s">
        <v>27</v>
      </c>
      <c r="O13441" s="1" t="str">
        <f t="array" ref="O13441">XLOOKUP(C13441,Sheet4!$A$2:$A$18,Sheet4!$B$2:$B$18,0)</f>
        <v>Statistical analysis, Data cleaning, Exploratory data analysis, Data visualization</v>
      </c>
      <c r="P13441" s="1" t="str">
        <f t="array" ref="P13441">XLOOKUP(C13441,Sheet4!$A$2:$A$18,Sheet4!$C$2:$C$18,0)</f>
        <v>Excel, Python (NumPy, Pandas, Matplotlib), SQL</v>
      </c>
    </row>
    <row r="13442">
      <c r="A13442" s="1">
        <v>2023.0</v>
      </c>
      <c r="B13442" s="1" t="s">
        <v>47</v>
      </c>
      <c r="C13442" s="3" t="str">
        <f t="array" ref="C13442">XLOOKUP(B13442,Sheet2!$A$2:$A$154,Sheet2!$B$2:$B$154,0)</f>
        <v>Data Engineering</v>
      </c>
      <c r="D13442" s="1" t="s">
        <v>80</v>
      </c>
      <c r="E13442" s="1">
        <v>70000.0</v>
      </c>
      <c r="F13442" s="1">
        <v>70000.0</v>
      </c>
      <c r="G13442" s="4" t="str">
        <f t="array" ref="G13442">XLOOKUP(M13442,Sheet3!$A$2:$A$89,Sheet3!$B$2:$B$89,0)</f>
        <v>United States</v>
      </c>
      <c r="H13442" s="5" t="s">
        <v>18</v>
      </c>
      <c r="I13442" s="1" t="s">
        <v>19</v>
      </c>
      <c r="J13442" s="6" t="s">
        <v>20</v>
      </c>
      <c r="K13442" s="1" t="str">
        <f t="array" ref="K13442">XLOOKUP(N13442,Sheet3!$A$2:$A$89,Sheet3!$B$2:$B$89,0)</f>
        <v>United States</v>
      </c>
      <c r="L13442" s="1" t="s">
        <v>38</v>
      </c>
      <c r="M13442" s="1" t="s">
        <v>27</v>
      </c>
      <c r="N13442" s="1" t="s">
        <v>27</v>
      </c>
      <c r="O13442" s="1" t="str">
        <f t="array" ref="O13442">XLOOKUP(C13442,Sheet4!$A$2:$A$18,Sheet4!$B$2:$B$18,0)</f>
        <v>ETL (Extract, Transform, Load) processes, Big Data technologies (e.g., Hadoop, Spark), SQL</v>
      </c>
      <c r="P13442" s="1" t="str">
        <f t="array" ref="P13442">XLOOKUP(C13442,Sheet4!$A$2:$A$18,Sheet4!$C$2:$C$18,0)</f>
        <v>Hadoop, Spark, SQL, Python, Apache Kafka</v>
      </c>
    </row>
    <row r="13443">
      <c r="A13443" s="1">
        <v>2023.0</v>
      </c>
      <c r="B13443" s="1" t="s">
        <v>207</v>
      </c>
      <c r="C13443" s="3" t="str">
        <f t="array" ref="C13443">XLOOKUP(B13443,Sheet2!$A$2:$A$154,Sheet2!$B$2:$B$154,0)</f>
        <v>Data Engineering</v>
      </c>
      <c r="D13443" s="1" t="s">
        <v>107</v>
      </c>
      <c r="E13443" s="1">
        <v>70000.0</v>
      </c>
      <c r="F13443" s="1">
        <v>86128.0</v>
      </c>
      <c r="G13443" s="4" t="str">
        <f t="array" ref="G13443">XLOOKUP(M13443,Sheet3!$A$2:$A$89,Sheet3!$B$2:$B$89,0)</f>
        <v>United Kingdom</v>
      </c>
      <c r="H13443" s="5" t="s">
        <v>18</v>
      </c>
      <c r="I13443" s="1" t="s">
        <v>19</v>
      </c>
      <c r="J13443" s="6" t="s">
        <v>20</v>
      </c>
      <c r="K13443" s="1" t="str">
        <f t="array" ref="K13443">XLOOKUP(N13443,Sheet3!$A$2:$A$89,Sheet3!$B$2:$B$89,0)</f>
        <v>United Kingdom</v>
      </c>
      <c r="L13443" s="1" t="s">
        <v>38</v>
      </c>
      <c r="M13443" s="1" t="s">
        <v>108</v>
      </c>
      <c r="N13443" s="1" t="s">
        <v>108</v>
      </c>
      <c r="O13443" s="1" t="str">
        <f t="array" ref="O13443">XLOOKUP(C13443,Sheet4!$A$2:$A$18,Sheet4!$B$2:$B$18,0)</f>
        <v>ETL (Extract, Transform, Load) processes, Big Data technologies (e.g., Hadoop, Spark), SQL</v>
      </c>
      <c r="P13443" s="1" t="str">
        <f t="array" ref="P13443">XLOOKUP(C13443,Sheet4!$A$2:$A$18,Sheet4!$C$2:$C$18,0)</f>
        <v>Hadoop, Spark, SQL, Python, Apache Kafka</v>
      </c>
    </row>
    <row r="13444">
      <c r="A13444" s="1">
        <v>2023.0</v>
      </c>
      <c r="B13444" s="1" t="s">
        <v>61</v>
      </c>
      <c r="C13444" s="3" t="str">
        <f t="array" ref="C13444">XLOOKUP(B13444,Sheet2!$A$2:$A$154,Sheet2!$B$2:$B$154,0)</f>
        <v>Data Analysis</v>
      </c>
      <c r="D13444" s="1" t="s">
        <v>80</v>
      </c>
      <c r="E13444" s="1">
        <v>70000.0</v>
      </c>
      <c r="F13444" s="1">
        <v>70000.0</v>
      </c>
      <c r="G13444" s="4" t="str">
        <f t="array" ref="G13444">XLOOKUP(M13444,Sheet3!$A$2:$A$89,Sheet3!$B$2:$B$89,0)</f>
        <v>United States</v>
      </c>
      <c r="H13444" s="5" t="s">
        <v>34</v>
      </c>
      <c r="I13444" s="1" t="s">
        <v>19</v>
      </c>
      <c r="J13444" s="6" t="s">
        <v>44</v>
      </c>
      <c r="K13444" s="1" t="str">
        <f t="array" ref="K13444">XLOOKUP(N13444,Sheet3!$A$2:$A$89,Sheet3!$B$2:$B$89,0)</f>
        <v>United States</v>
      </c>
      <c r="L13444" s="1" t="s">
        <v>38</v>
      </c>
      <c r="M13444" s="1" t="s">
        <v>27</v>
      </c>
      <c r="N13444" s="1" t="s">
        <v>27</v>
      </c>
      <c r="O13444" s="1" t="str">
        <f t="array" ref="O13444">XLOOKUP(C13444,Sheet4!$A$2:$A$18,Sheet4!$B$2:$B$18,0)</f>
        <v>Statistical analysis, Data cleaning, Exploratory data analysis, Data visualization</v>
      </c>
      <c r="P13444" s="1" t="str">
        <f t="array" ref="P13444">XLOOKUP(C13444,Sheet4!$A$2:$A$18,Sheet4!$C$2:$C$18,0)</f>
        <v>Excel, Python (NumPy, Pandas, Matplotlib), SQL</v>
      </c>
    </row>
    <row r="13445">
      <c r="A13445" s="1">
        <v>2023.0</v>
      </c>
      <c r="B13445" s="1" t="s">
        <v>16</v>
      </c>
      <c r="C13445" s="3" t="str">
        <f t="array" ref="C13445">XLOOKUP(B13445,Sheet2!$A$2:$A$154,Sheet2!$B$2:$B$154,0)</f>
        <v>Data Science and Research</v>
      </c>
      <c r="D13445" s="1" t="s">
        <v>96</v>
      </c>
      <c r="E13445" s="1">
        <v>70000.0</v>
      </c>
      <c r="F13445" s="1">
        <v>51861.0</v>
      </c>
      <c r="G13445" s="4" t="str">
        <f t="array" ref="G13445">XLOOKUP(M13445,Sheet3!$A$2:$A$89,Sheet3!$B$2:$B$89,0)</f>
        <v>Canada</v>
      </c>
      <c r="H13445" s="5" t="s">
        <v>37</v>
      </c>
      <c r="I13445" s="1" t="s">
        <v>19</v>
      </c>
      <c r="J13445" s="6" t="s">
        <v>20</v>
      </c>
      <c r="K13445" s="1" t="str">
        <f t="array" ref="K13445">XLOOKUP(N13445,Sheet3!$A$2:$A$89,Sheet3!$B$2:$B$89,0)</f>
        <v>Canada</v>
      </c>
      <c r="L13445" s="1" t="s">
        <v>21</v>
      </c>
      <c r="M13445" s="1" t="s">
        <v>81</v>
      </c>
      <c r="N13445" s="1" t="s">
        <v>81</v>
      </c>
      <c r="O13445" s="1" t="str">
        <f t="array" ref="O13445">XLOOKUP(C13445,Sheet4!$A$2:$A$18,Sheet4!$B$2:$B$18,0)</f>
        <v>Statistical analysis, Machine learning algorithms, Data visualization, Experimental design</v>
      </c>
      <c r="P13445" s="1" t="str">
        <f t="array" ref="P13445">XLOOKUP(C13445,Sheet4!$A$2:$A$18,Sheet4!$C$2:$C$18,0)</f>
        <v>Python (NumPy, Pandas, Matplotlib), R, Jupyter Notebooks, SQL</v>
      </c>
    </row>
    <row r="13446">
      <c r="A13446" s="1">
        <v>2023.0</v>
      </c>
      <c r="B13446" s="1" t="s">
        <v>61</v>
      </c>
      <c r="C13446" s="3" t="str">
        <f t="array" ref="C13446">XLOOKUP(B13446,Sheet2!$A$2:$A$154,Sheet2!$B$2:$B$154,0)</f>
        <v>Data Analysis</v>
      </c>
      <c r="D13446" s="1" t="s">
        <v>80</v>
      </c>
      <c r="E13446" s="1">
        <v>70000.0</v>
      </c>
      <c r="F13446" s="1">
        <v>70000.0</v>
      </c>
      <c r="G13446" s="4" t="str">
        <f t="array" ref="G13446">XLOOKUP(M13446,Sheet3!$A$2:$A$89,Sheet3!$B$2:$B$89,0)</f>
        <v>United States</v>
      </c>
      <c r="H13446" s="5" t="s">
        <v>34</v>
      </c>
      <c r="I13446" s="1" t="s">
        <v>19</v>
      </c>
      <c r="J13446" s="6" t="s">
        <v>44</v>
      </c>
      <c r="K13446" s="1" t="str">
        <f t="array" ref="K13446">XLOOKUP(N13446,Sheet3!$A$2:$A$89,Sheet3!$B$2:$B$89,0)</f>
        <v>United States</v>
      </c>
      <c r="L13446" s="1" t="s">
        <v>38</v>
      </c>
      <c r="M13446" s="1" t="s">
        <v>27</v>
      </c>
      <c r="N13446" s="1" t="s">
        <v>27</v>
      </c>
      <c r="O13446" s="1" t="str">
        <f t="array" ref="O13446">XLOOKUP(C13446,Sheet4!$A$2:$A$18,Sheet4!$B$2:$B$18,0)</f>
        <v>Statistical analysis, Data cleaning, Exploratory data analysis, Data visualization</v>
      </c>
      <c r="P13446" s="1" t="str">
        <f t="array" ref="P13446">XLOOKUP(C13446,Sheet4!$A$2:$A$18,Sheet4!$C$2:$C$18,0)</f>
        <v>Excel, Python (NumPy, Pandas, Matplotlib), SQL</v>
      </c>
    </row>
    <row r="13447">
      <c r="A13447" s="1">
        <v>2023.0</v>
      </c>
      <c r="B13447" s="1" t="s">
        <v>16</v>
      </c>
      <c r="C13447" s="3" t="str">
        <f t="array" ref="C13447">XLOOKUP(B13447,Sheet2!$A$2:$A$154,Sheet2!$B$2:$B$154,0)</f>
        <v>Data Science and Research</v>
      </c>
      <c r="D13447" s="1" t="s">
        <v>107</v>
      </c>
      <c r="E13447" s="1">
        <v>70000.0</v>
      </c>
      <c r="F13447" s="1">
        <v>86128.0</v>
      </c>
      <c r="G13447" s="4" t="str">
        <f t="array" ref="G13447">XLOOKUP(M13447,Sheet3!$A$2:$A$89,Sheet3!$B$2:$B$89,0)</f>
        <v>United Kingdom</v>
      </c>
      <c r="H13447" s="5" t="s">
        <v>18</v>
      </c>
      <c r="I13447" s="1" t="s">
        <v>19</v>
      </c>
      <c r="J13447" s="6" t="s">
        <v>44</v>
      </c>
      <c r="K13447" s="1" t="str">
        <f t="array" ref="K13447">XLOOKUP(N13447,Sheet3!$A$2:$A$89,Sheet3!$B$2:$B$89,0)</f>
        <v>United Kingdom</v>
      </c>
      <c r="L13447" s="1" t="s">
        <v>38</v>
      </c>
      <c r="M13447" s="1" t="s">
        <v>108</v>
      </c>
      <c r="N13447" s="1" t="s">
        <v>108</v>
      </c>
      <c r="O13447" s="1" t="str">
        <f t="array" ref="O13447">XLOOKUP(C13447,Sheet4!$A$2:$A$18,Sheet4!$B$2:$B$18,0)</f>
        <v>Statistical analysis, Machine learning algorithms, Data visualization, Experimental design</v>
      </c>
      <c r="P13447" s="1" t="str">
        <f t="array" ref="P13447">XLOOKUP(C13447,Sheet4!$A$2:$A$18,Sheet4!$C$2:$C$18,0)</f>
        <v>Python (NumPy, Pandas, Matplotlib), R, Jupyter Notebooks, SQL</v>
      </c>
    </row>
    <row r="13448">
      <c r="A13448" s="1">
        <v>2022.0</v>
      </c>
      <c r="B13448" s="1" t="s">
        <v>16</v>
      </c>
      <c r="C13448" s="3" t="str">
        <f t="array" ref="C13448">XLOOKUP(B13448,Sheet2!$A$2:$A$154,Sheet2!$B$2:$B$154,0)</f>
        <v>Data Science and Research</v>
      </c>
      <c r="D13448" s="1" t="s">
        <v>119</v>
      </c>
      <c r="E13448" s="1">
        <v>70000.0</v>
      </c>
      <c r="F13448" s="1">
        <v>73546.0</v>
      </c>
      <c r="G13448" s="4" t="str">
        <f t="array" ref="G13448">XLOOKUP(M13448,Sheet3!$A$2:$A$89,Sheet3!$B$2:$B$89,0)</f>
        <v>Germany</v>
      </c>
      <c r="H13448" s="5" t="s">
        <v>18</v>
      </c>
      <c r="I13448" s="1" t="s">
        <v>19</v>
      </c>
      <c r="J13448" s="6" t="s">
        <v>20</v>
      </c>
      <c r="K13448" s="1" t="str">
        <f t="array" ref="K13448">XLOOKUP(N13448,Sheet3!$A$2:$A$89,Sheet3!$B$2:$B$89,0)</f>
        <v>Germany</v>
      </c>
      <c r="L13448" s="1" t="s">
        <v>38</v>
      </c>
      <c r="M13448" s="1" t="s">
        <v>50</v>
      </c>
      <c r="N13448" s="1" t="s">
        <v>50</v>
      </c>
      <c r="O13448" s="1" t="str">
        <f t="array" ref="O13448">XLOOKUP(C13448,Sheet4!$A$2:$A$18,Sheet4!$B$2:$B$18,0)</f>
        <v>Statistical analysis, Machine learning algorithms, Data visualization, Experimental design</v>
      </c>
      <c r="P13448" s="1" t="str">
        <f t="array" ref="P13448">XLOOKUP(C13448,Sheet4!$A$2:$A$18,Sheet4!$C$2:$C$18,0)</f>
        <v>Python (NumPy, Pandas, Matplotlib), R, Jupyter Notebooks, SQL</v>
      </c>
    </row>
    <row r="13449">
      <c r="A13449" s="1">
        <v>2023.0</v>
      </c>
      <c r="B13449" s="1" t="s">
        <v>61</v>
      </c>
      <c r="C13449" s="3" t="str">
        <f t="array" ref="C13449">XLOOKUP(B13449,Sheet2!$A$2:$A$154,Sheet2!$B$2:$B$154,0)</f>
        <v>Data Analysis</v>
      </c>
      <c r="D13449" s="1" t="s">
        <v>80</v>
      </c>
      <c r="E13449" s="1">
        <v>70000.0</v>
      </c>
      <c r="F13449" s="1">
        <v>70000.0</v>
      </c>
      <c r="G13449" s="4" t="str">
        <f t="array" ref="G13449">XLOOKUP(M13449,Sheet3!$A$2:$A$89,Sheet3!$B$2:$B$89,0)</f>
        <v>United States</v>
      </c>
      <c r="H13449" s="5" t="s">
        <v>37</v>
      </c>
      <c r="I13449" s="1" t="s">
        <v>19</v>
      </c>
      <c r="J13449" s="6" t="s">
        <v>20</v>
      </c>
      <c r="K13449" s="1" t="str">
        <f t="array" ref="K13449">XLOOKUP(N13449,Sheet3!$A$2:$A$89,Sheet3!$B$2:$B$89,0)</f>
        <v>United States</v>
      </c>
      <c r="L13449" s="1" t="s">
        <v>38</v>
      </c>
      <c r="M13449" s="1" t="s">
        <v>27</v>
      </c>
      <c r="N13449" s="1" t="s">
        <v>27</v>
      </c>
      <c r="O13449" s="1" t="str">
        <f t="array" ref="O13449">XLOOKUP(C13449,Sheet4!$A$2:$A$18,Sheet4!$B$2:$B$18,0)</f>
        <v>Statistical analysis, Data cleaning, Exploratory data analysis, Data visualization</v>
      </c>
      <c r="P13449" s="1" t="str">
        <f t="array" ref="P13449">XLOOKUP(C13449,Sheet4!$A$2:$A$18,Sheet4!$C$2:$C$18,0)</f>
        <v>Excel, Python (NumPy, Pandas, Matplotlib), SQL</v>
      </c>
    </row>
    <row r="13450">
      <c r="A13450" s="1">
        <v>2023.0</v>
      </c>
      <c r="B13450" s="1" t="s">
        <v>47</v>
      </c>
      <c r="C13450" s="3" t="str">
        <f t="array" ref="C13450">XLOOKUP(B13450,Sheet2!$A$2:$A$154,Sheet2!$B$2:$B$154,0)</f>
        <v>Data Engineering</v>
      </c>
      <c r="D13450" s="1" t="s">
        <v>107</v>
      </c>
      <c r="E13450" s="1">
        <v>70000.0</v>
      </c>
      <c r="F13450" s="1">
        <v>86128.0</v>
      </c>
      <c r="G13450" s="4" t="str">
        <f t="array" ref="G13450">XLOOKUP(M13450,Sheet3!$A$2:$A$89,Sheet3!$B$2:$B$89,0)</f>
        <v>United Kingdom</v>
      </c>
      <c r="H13450" s="5" t="s">
        <v>18</v>
      </c>
      <c r="I13450" s="1" t="s">
        <v>19</v>
      </c>
      <c r="J13450" s="6" t="s">
        <v>20</v>
      </c>
      <c r="K13450" s="1" t="str">
        <f t="array" ref="K13450">XLOOKUP(N13450,Sheet3!$A$2:$A$89,Sheet3!$B$2:$B$89,0)</f>
        <v>United Kingdom</v>
      </c>
      <c r="L13450" s="1" t="s">
        <v>38</v>
      </c>
      <c r="M13450" s="1" t="s">
        <v>108</v>
      </c>
      <c r="N13450" s="1" t="s">
        <v>108</v>
      </c>
      <c r="O13450" s="1" t="str">
        <f t="array" ref="O13450">XLOOKUP(C13450,Sheet4!$A$2:$A$18,Sheet4!$B$2:$B$18,0)</f>
        <v>ETL (Extract, Transform, Load) processes, Big Data technologies (e.g., Hadoop, Spark), SQL</v>
      </c>
      <c r="P13450" s="1" t="str">
        <f t="array" ref="P13450">XLOOKUP(C13450,Sheet4!$A$2:$A$18,Sheet4!$C$2:$C$18,0)</f>
        <v>Hadoop, Spark, SQL, Python, Apache Kafka</v>
      </c>
    </row>
    <row r="13451">
      <c r="A13451" s="1">
        <v>2023.0</v>
      </c>
      <c r="B13451" s="1" t="s">
        <v>61</v>
      </c>
      <c r="C13451" s="3" t="str">
        <f t="array" ref="C13451">XLOOKUP(B13451,Sheet2!$A$2:$A$154,Sheet2!$B$2:$B$154,0)</f>
        <v>Data Analysis</v>
      </c>
      <c r="D13451" s="1" t="s">
        <v>80</v>
      </c>
      <c r="E13451" s="1">
        <v>70000.0</v>
      </c>
      <c r="F13451" s="1">
        <v>70000.0</v>
      </c>
      <c r="G13451" s="4" t="str">
        <f t="array" ref="G13451">XLOOKUP(M13451,Sheet3!$A$2:$A$89,Sheet3!$B$2:$B$89,0)</f>
        <v>United States</v>
      </c>
      <c r="H13451" s="5" t="s">
        <v>34</v>
      </c>
      <c r="I13451" s="1" t="s">
        <v>19</v>
      </c>
      <c r="J13451" s="6" t="s">
        <v>44</v>
      </c>
      <c r="K13451" s="1" t="str">
        <f t="array" ref="K13451">XLOOKUP(N13451,Sheet3!$A$2:$A$89,Sheet3!$B$2:$B$89,0)</f>
        <v>United States</v>
      </c>
      <c r="L13451" s="1" t="s">
        <v>38</v>
      </c>
      <c r="M13451" s="1" t="s">
        <v>27</v>
      </c>
      <c r="N13451" s="1" t="s">
        <v>27</v>
      </c>
      <c r="O13451" s="1" t="str">
        <f t="array" ref="O13451">XLOOKUP(C13451,Sheet4!$A$2:$A$18,Sheet4!$B$2:$B$18,0)</f>
        <v>Statistical analysis, Data cleaning, Exploratory data analysis, Data visualization</v>
      </c>
      <c r="P13451" s="1" t="str">
        <f t="array" ref="P13451">XLOOKUP(C13451,Sheet4!$A$2:$A$18,Sheet4!$C$2:$C$18,0)</f>
        <v>Excel, Python (NumPy, Pandas, Matplotlib), SQL</v>
      </c>
    </row>
    <row r="13452">
      <c r="A13452" s="1">
        <v>2023.0</v>
      </c>
      <c r="B13452" s="1" t="s">
        <v>43</v>
      </c>
      <c r="C13452" s="3" t="str">
        <f t="array" ref="C13452">XLOOKUP(B13452,Sheet2!$A$2:$A$154,Sheet2!$B$2:$B$154,0)</f>
        <v>Machine Learning with AI</v>
      </c>
      <c r="D13452" s="1" t="s">
        <v>80</v>
      </c>
      <c r="E13452" s="1">
        <v>70000.0</v>
      </c>
      <c r="F13452" s="1">
        <v>70000.0</v>
      </c>
      <c r="G13452" s="4" t="str">
        <f t="array" ref="G13452">XLOOKUP(M13452,Sheet3!$A$2:$A$89,Sheet3!$B$2:$B$89,0)</f>
        <v>India</v>
      </c>
      <c r="H13452" s="5" t="s">
        <v>37</v>
      </c>
      <c r="I13452" s="1" t="s">
        <v>19</v>
      </c>
      <c r="J13452" s="6" t="s">
        <v>44</v>
      </c>
      <c r="K13452" s="1" t="str">
        <f t="array" ref="K13452">XLOOKUP(N13452,Sheet3!$A$2:$A$89,Sheet3!$B$2:$B$89,0)</f>
        <v>Australia</v>
      </c>
      <c r="L13452" s="1" t="s">
        <v>21</v>
      </c>
      <c r="M13452" s="1" t="s">
        <v>35</v>
      </c>
      <c r="N13452" s="1" t="s">
        <v>117</v>
      </c>
      <c r="O13452" s="1" t="str">
        <f t="array" ref="O13452">XLOOKUP(C13452,Sheet4!$A$2:$A$18,Sheet4!$B$2:$B$18,0)</f>
        <v>Deep learning frameworks (e.g., TensorFlow, PyTorch), Statistical modeling, NLP libraries (e.g., NLTK, spaCy)</v>
      </c>
      <c r="P13452" s="1" t="str">
        <f t="array" ref="P13452">XLOOKUP(C13452,Sheet4!$A$2:$A$18,Sheet4!$C$2:$C$18,0)</f>
        <v>TensorFlow, PyTorch, NLTK, spaCy, Python (NumPy, Pandas)</v>
      </c>
    </row>
    <row r="13453">
      <c r="A13453" s="1">
        <v>2023.0</v>
      </c>
      <c r="B13453" s="1" t="s">
        <v>16</v>
      </c>
      <c r="C13453" s="3" t="str">
        <f t="array" ref="C13453">XLOOKUP(B13453,Sheet2!$A$2:$A$154,Sheet2!$B$2:$B$154,0)</f>
        <v>Data Science and Research</v>
      </c>
      <c r="D13453" s="1" t="s">
        <v>80</v>
      </c>
      <c r="E13453" s="1">
        <v>70000.0</v>
      </c>
      <c r="F13453" s="1">
        <v>70000.0</v>
      </c>
      <c r="G13453" s="4" t="str">
        <f t="array" ref="G13453">XLOOKUP(M13453,Sheet3!$A$2:$A$89,Sheet3!$B$2:$B$89,0)</f>
        <v>United States</v>
      </c>
      <c r="H13453" s="5" t="s">
        <v>34</v>
      </c>
      <c r="I13453" s="1" t="s">
        <v>19</v>
      </c>
      <c r="J13453" s="6" t="s">
        <v>44</v>
      </c>
      <c r="K13453" s="1" t="str">
        <f t="array" ref="K13453">XLOOKUP(N13453,Sheet3!$A$2:$A$89,Sheet3!$B$2:$B$89,0)</f>
        <v>United States</v>
      </c>
      <c r="L13453" s="1" t="s">
        <v>38</v>
      </c>
      <c r="M13453" s="1" t="s">
        <v>27</v>
      </c>
      <c r="N13453" s="1" t="s">
        <v>27</v>
      </c>
      <c r="O13453" s="1" t="str">
        <f t="array" ref="O13453">XLOOKUP(C13453,Sheet4!$A$2:$A$18,Sheet4!$B$2:$B$18,0)</f>
        <v>Statistical analysis, Machine learning algorithms, Data visualization, Experimental design</v>
      </c>
      <c r="P13453" s="1" t="str">
        <f t="array" ref="P13453">XLOOKUP(C13453,Sheet4!$A$2:$A$18,Sheet4!$C$2:$C$18,0)</f>
        <v>Python (NumPy, Pandas, Matplotlib), R, Jupyter Notebooks, SQL</v>
      </c>
    </row>
    <row r="13454">
      <c r="A13454" s="1">
        <v>2023.0</v>
      </c>
      <c r="B13454" s="1" t="s">
        <v>47</v>
      </c>
      <c r="C13454" s="3" t="str">
        <f t="array" ref="C13454">XLOOKUP(B13454,Sheet2!$A$2:$A$154,Sheet2!$B$2:$B$154,0)</f>
        <v>Data Engineering</v>
      </c>
      <c r="D13454" s="1" t="s">
        <v>119</v>
      </c>
      <c r="E13454" s="1">
        <v>70000.0</v>
      </c>
      <c r="F13454" s="1">
        <v>75577.0</v>
      </c>
      <c r="G13454" s="4" t="str">
        <f t="array" ref="G13454">XLOOKUP(M13454,Sheet3!$A$2:$A$89,Sheet3!$B$2:$B$89,0)</f>
        <v>Slovenia</v>
      </c>
      <c r="H13454" s="5" t="s">
        <v>18</v>
      </c>
      <c r="I13454" s="1" t="s">
        <v>19</v>
      </c>
      <c r="J13454" s="6" t="s">
        <v>20</v>
      </c>
      <c r="K13454" s="1" t="str">
        <f t="array" ref="K13454">XLOOKUP(N13454,Sheet3!$A$2:$A$89,Sheet3!$B$2:$B$89,0)</f>
        <v>Slovenia</v>
      </c>
      <c r="L13454" s="1" t="s">
        <v>38</v>
      </c>
      <c r="M13454" s="1" t="s">
        <v>251</v>
      </c>
      <c r="N13454" s="1" t="s">
        <v>251</v>
      </c>
      <c r="O13454" s="1" t="str">
        <f t="array" ref="O13454">XLOOKUP(C13454,Sheet4!$A$2:$A$18,Sheet4!$B$2:$B$18,0)</f>
        <v>ETL (Extract, Transform, Load) processes, Big Data technologies (e.g., Hadoop, Spark), SQL</v>
      </c>
      <c r="P13454" s="1" t="str">
        <f t="array" ref="P13454">XLOOKUP(C13454,Sheet4!$A$2:$A$18,Sheet4!$C$2:$C$18,0)</f>
        <v>Hadoop, Spark, SQL, Python, Apache Kafka</v>
      </c>
    </row>
    <row r="13455">
      <c r="A13455" s="1">
        <v>2023.0</v>
      </c>
      <c r="B13455" s="1" t="s">
        <v>36</v>
      </c>
      <c r="C13455" s="3" t="str">
        <f t="array" ref="C13455">XLOOKUP(B13455,Sheet2!$A$2:$A$154,Sheet2!$B$2:$B$154,0)</f>
        <v>Leadership and Management</v>
      </c>
      <c r="D13455" s="1" t="s">
        <v>80</v>
      </c>
      <c r="E13455" s="1">
        <v>70000.0</v>
      </c>
      <c r="F13455" s="1">
        <v>70000.0</v>
      </c>
      <c r="G13455" s="4" t="str">
        <f t="array" ref="G13455">XLOOKUP(M13455,Sheet3!$A$2:$A$89,Sheet3!$B$2:$B$89,0)</f>
        <v>United States</v>
      </c>
      <c r="H13455" s="5" t="s">
        <v>18</v>
      </c>
      <c r="I13455" s="1" t="s">
        <v>19</v>
      </c>
      <c r="J13455" s="6" t="s">
        <v>44</v>
      </c>
      <c r="K13455" s="1" t="str">
        <f t="array" ref="K13455">XLOOKUP(N13455,Sheet3!$A$2:$A$89,Sheet3!$B$2:$B$89,0)</f>
        <v>United States</v>
      </c>
      <c r="L13455" s="1" t="s">
        <v>38</v>
      </c>
      <c r="M13455" s="1" t="s">
        <v>27</v>
      </c>
      <c r="N13455" s="1" t="s">
        <v>27</v>
      </c>
      <c r="O13455" s="1" t="str">
        <f t="array" ref="O13455">XLOOKUP(C13455,Sheet4!$A$2:$A$18,Sheet4!$B$2:$B$18,0)</f>
        <v>Strategic planning, Team management, Project management, Communication skills</v>
      </c>
      <c r="P13455" s="1" t="str">
        <f t="array" ref="P13455">XLOOKUP(C13455,Sheet4!$A$2:$A$18,Sheet4!$C$2:$C$18,0)</f>
        <v>Project management tools (e.g., Trello, Asana), Communication tools (e.g., Slack, Microsoft Teams)</v>
      </c>
    </row>
    <row r="13456">
      <c r="A13456" s="1">
        <v>2023.0</v>
      </c>
      <c r="B13456" s="1" t="s">
        <v>74</v>
      </c>
      <c r="C13456" s="3" t="str">
        <f t="array" ref="C13456">XLOOKUP(B13456,Sheet2!$A$2:$A$154,Sheet2!$B$2:$B$154,0)</f>
        <v>Data Science and Research</v>
      </c>
      <c r="D13456" s="1" t="s">
        <v>80</v>
      </c>
      <c r="E13456" s="1">
        <v>70000.0</v>
      </c>
      <c r="F13456" s="1">
        <v>70000.0</v>
      </c>
      <c r="G13456" s="4" t="str">
        <f t="array" ref="G13456">XLOOKUP(M13456,Sheet3!$A$2:$A$89,Sheet3!$B$2:$B$89,0)</f>
        <v>United States</v>
      </c>
      <c r="H13456" s="5" t="s">
        <v>18</v>
      </c>
      <c r="I13456" s="1" t="s">
        <v>19</v>
      </c>
      <c r="J13456" s="6" t="s">
        <v>44</v>
      </c>
      <c r="K13456" s="1" t="str">
        <f t="array" ref="K13456">XLOOKUP(N13456,Sheet3!$A$2:$A$89,Sheet3!$B$2:$B$89,0)</f>
        <v>United States</v>
      </c>
      <c r="L13456" s="1" t="s">
        <v>38</v>
      </c>
      <c r="M13456" s="1" t="s">
        <v>27</v>
      </c>
      <c r="N13456" s="1" t="s">
        <v>27</v>
      </c>
      <c r="O13456" s="1" t="str">
        <f t="array" ref="O13456">XLOOKUP(C13456,Sheet4!$A$2:$A$18,Sheet4!$B$2:$B$18,0)</f>
        <v>Statistical analysis, Machine learning algorithms, Data visualization, Experimental design</v>
      </c>
      <c r="P13456" s="1" t="str">
        <f t="array" ref="P13456">XLOOKUP(C13456,Sheet4!$A$2:$A$18,Sheet4!$C$2:$C$18,0)</f>
        <v>Python (NumPy, Pandas, Matplotlib), R, Jupyter Notebooks, SQL</v>
      </c>
    </row>
    <row r="13457">
      <c r="A13457" s="1">
        <v>2023.0</v>
      </c>
      <c r="B13457" s="1" t="s">
        <v>109</v>
      </c>
      <c r="C13457" s="3" t="str">
        <f t="array" ref="C13457">XLOOKUP(B13457,Sheet2!$A$2:$A$154,Sheet2!$B$2:$B$154,0)</f>
        <v>Leadership and Management</v>
      </c>
      <c r="D13457" s="1" t="s">
        <v>119</v>
      </c>
      <c r="E13457" s="1">
        <v>70000.0</v>
      </c>
      <c r="F13457" s="1">
        <v>75577.0</v>
      </c>
      <c r="G13457" s="4" t="str">
        <f t="array" ref="G13457">XLOOKUP(M13457,Sheet3!$A$2:$A$89,Sheet3!$B$2:$B$89,0)</f>
        <v>Portugal</v>
      </c>
      <c r="H13457" s="5" t="s">
        <v>34</v>
      </c>
      <c r="I13457" s="1" t="s">
        <v>19</v>
      </c>
      <c r="J13457" s="6" t="s">
        <v>20</v>
      </c>
      <c r="K13457" s="1" t="str">
        <f t="array" ref="K13457">XLOOKUP(N13457,Sheet3!$A$2:$A$89,Sheet3!$B$2:$B$89,0)</f>
        <v>Portugal</v>
      </c>
      <c r="L13457" s="1" t="s">
        <v>21</v>
      </c>
      <c r="M13457" s="1" t="s">
        <v>152</v>
      </c>
      <c r="N13457" s="1" t="s">
        <v>152</v>
      </c>
      <c r="O13457" s="1" t="str">
        <f t="array" ref="O13457">XLOOKUP(C13457,Sheet4!$A$2:$A$18,Sheet4!$B$2:$B$18,0)</f>
        <v>Strategic planning, Team management, Project management, Communication skills</v>
      </c>
      <c r="P13457" s="1" t="str">
        <f t="array" ref="P13457">XLOOKUP(C13457,Sheet4!$A$2:$A$18,Sheet4!$C$2:$C$18,0)</f>
        <v>Project management tools (e.g., Trello, Asana), Communication tools (e.g., Slack, Microsoft Teams)</v>
      </c>
    </row>
    <row r="13458">
      <c r="A13458" s="1">
        <v>2023.0</v>
      </c>
      <c r="B13458" s="1" t="s">
        <v>113</v>
      </c>
      <c r="C13458" s="3" t="str">
        <f t="array" ref="C13458">XLOOKUP(B13458,Sheet2!$A$2:$A$154,Sheet2!$B$2:$B$154,0)</f>
        <v>Machine Learning with AI</v>
      </c>
      <c r="D13458" s="1" t="s">
        <v>119</v>
      </c>
      <c r="E13458" s="1">
        <v>70000.0</v>
      </c>
      <c r="F13458" s="1">
        <v>75577.0</v>
      </c>
      <c r="G13458" s="4" t="str">
        <f t="array" ref="G13458">XLOOKUP(M13458,Sheet3!$A$2:$A$89,Sheet3!$B$2:$B$89,0)</f>
        <v>France</v>
      </c>
      <c r="H13458" s="5" t="s">
        <v>34</v>
      </c>
      <c r="I13458" s="1" t="s">
        <v>19</v>
      </c>
      <c r="J13458" s="6" t="s">
        <v>20</v>
      </c>
      <c r="K13458" s="1" t="str">
        <f t="array" ref="K13458">XLOOKUP(N13458,Sheet3!$A$2:$A$89,Sheet3!$B$2:$B$89,0)</f>
        <v>France</v>
      </c>
      <c r="L13458" s="1" t="s">
        <v>38</v>
      </c>
      <c r="M13458" s="1" t="s">
        <v>120</v>
      </c>
      <c r="N13458" s="1" t="s">
        <v>120</v>
      </c>
      <c r="O13458" s="1" t="str">
        <f t="array" ref="O13458">XLOOKUP(C13458,Sheet4!$A$2:$A$18,Sheet4!$B$2:$B$18,0)</f>
        <v>Deep learning frameworks (e.g., TensorFlow, PyTorch), Statistical modeling, NLP libraries (e.g., NLTK, spaCy)</v>
      </c>
      <c r="P13458" s="1" t="str">
        <f t="array" ref="P13458">XLOOKUP(C13458,Sheet4!$A$2:$A$18,Sheet4!$C$2:$C$18,0)</f>
        <v>TensorFlow, PyTorch, NLTK, spaCy, Python (NumPy, Pandas)</v>
      </c>
    </row>
    <row r="13459">
      <c r="A13459" s="1">
        <v>2023.0</v>
      </c>
      <c r="B13459" s="1" t="s">
        <v>61</v>
      </c>
      <c r="C13459" s="3" t="str">
        <f t="array" ref="C13459">XLOOKUP(B13459,Sheet2!$A$2:$A$154,Sheet2!$B$2:$B$154,0)</f>
        <v>Data Analysis</v>
      </c>
      <c r="D13459" s="1" t="s">
        <v>107</v>
      </c>
      <c r="E13459" s="1">
        <v>70000.0</v>
      </c>
      <c r="F13459" s="1">
        <v>86128.0</v>
      </c>
      <c r="G13459" s="4" t="str">
        <f t="array" ref="G13459">XLOOKUP(M13459,Sheet3!$A$2:$A$89,Sheet3!$B$2:$B$89,0)</f>
        <v>United Kingdom</v>
      </c>
      <c r="H13459" s="5" t="s">
        <v>18</v>
      </c>
      <c r="I13459" s="1" t="s">
        <v>19</v>
      </c>
      <c r="J13459" s="6" t="s">
        <v>44</v>
      </c>
      <c r="K13459" s="1" t="str">
        <f t="array" ref="K13459">XLOOKUP(N13459,Sheet3!$A$2:$A$89,Sheet3!$B$2:$B$89,0)</f>
        <v>United Kingdom</v>
      </c>
      <c r="L13459" s="1" t="s">
        <v>38</v>
      </c>
      <c r="M13459" s="1" t="s">
        <v>108</v>
      </c>
      <c r="N13459" s="1" t="s">
        <v>108</v>
      </c>
      <c r="O13459" s="1" t="str">
        <f t="array" ref="O13459">XLOOKUP(C13459,Sheet4!$A$2:$A$18,Sheet4!$B$2:$B$18,0)</f>
        <v>Statistical analysis, Data cleaning, Exploratory data analysis, Data visualization</v>
      </c>
      <c r="P13459" s="1" t="str">
        <f t="array" ref="P13459">XLOOKUP(C13459,Sheet4!$A$2:$A$18,Sheet4!$C$2:$C$18,0)</f>
        <v>Excel, Python (NumPy, Pandas, Matplotlib), SQL</v>
      </c>
    </row>
    <row r="13460">
      <c r="A13460" s="1">
        <v>2023.0</v>
      </c>
      <c r="B13460" s="1" t="s">
        <v>85</v>
      </c>
      <c r="C13460" s="3" t="str">
        <f t="array" ref="C13460">XLOOKUP(B13460,Sheet2!$A$2:$A$154,Sheet2!$B$2:$B$154,0)</f>
        <v>Data Science and Research</v>
      </c>
      <c r="D13460" s="1" t="s">
        <v>80</v>
      </c>
      <c r="E13460" s="1">
        <v>70000.0</v>
      </c>
      <c r="F13460" s="1">
        <v>70000.0</v>
      </c>
      <c r="G13460" s="4" t="str">
        <f t="array" ref="G13460">XLOOKUP(M13460,Sheet3!$A$2:$A$89,Sheet3!$B$2:$B$89,0)</f>
        <v>United States</v>
      </c>
      <c r="H13460" s="5" t="s">
        <v>18</v>
      </c>
      <c r="I13460" s="1" t="s">
        <v>19</v>
      </c>
      <c r="J13460" s="6" t="s">
        <v>44</v>
      </c>
      <c r="K13460" s="1" t="str">
        <f t="array" ref="K13460">XLOOKUP(N13460,Sheet3!$A$2:$A$89,Sheet3!$B$2:$B$89,0)</f>
        <v>United States</v>
      </c>
      <c r="L13460" s="1" t="s">
        <v>38</v>
      </c>
      <c r="M13460" s="1" t="s">
        <v>27</v>
      </c>
      <c r="N13460" s="1" t="s">
        <v>27</v>
      </c>
      <c r="O13460" s="1" t="str">
        <f t="array" ref="O13460">XLOOKUP(C13460,Sheet4!$A$2:$A$18,Sheet4!$B$2:$B$18,0)</f>
        <v>Statistical analysis, Machine learning algorithms, Data visualization, Experimental design</v>
      </c>
      <c r="P13460" s="1" t="str">
        <f t="array" ref="P13460">XLOOKUP(C13460,Sheet4!$A$2:$A$18,Sheet4!$C$2:$C$18,0)</f>
        <v>Python (NumPy, Pandas, Matplotlib), R, Jupyter Notebooks, SQL</v>
      </c>
    </row>
    <row r="13461">
      <c r="A13461" s="1">
        <v>2023.0</v>
      </c>
      <c r="B13461" s="1" t="s">
        <v>16</v>
      </c>
      <c r="C13461" s="3" t="str">
        <f t="array" ref="C13461">XLOOKUP(B13461,Sheet2!$A$2:$A$154,Sheet2!$B$2:$B$154,0)</f>
        <v>Data Science and Research</v>
      </c>
      <c r="D13461" s="1" t="s">
        <v>80</v>
      </c>
      <c r="E13461" s="1">
        <v>70000.0</v>
      </c>
      <c r="F13461" s="1">
        <v>70000.0</v>
      </c>
      <c r="G13461" s="4" t="str">
        <f t="array" ref="G13461">XLOOKUP(M13461,Sheet3!$A$2:$A$89,Sheet3!$B$2:$B$89,0)</f>
        <v>United States</v>
      </c>
      <c r="H13461" s="5" t="s">
        <v>34</v>
      </c>
      <c r="I13461" s="1" t="s">
        <v>19</v>
      </c>
      <c r="J13461" s="6" t="s">
        <v>44</v>
      </c>
      <c r="K13461" s="1" t="str">
        <f t="array" ref="K13461">XLOOKUP(N13461,Sheet3!$A$2:$A$89,Sheet3!$B$2:$B$89,0)</f>
        <v>United States</v>
      </c>
      <c r="L13461" s="1" t="s">
        <v>38</v>
      </c>
      <c r="M13461" s="1" t="s">
        <v>27</v>
      </c>
      <c r="N13461" s="1" t="s">
        <v>27</v>
      </c>
      <c r="O13461" s="1" t="str">
        <f t="array" ref="O13461">XLOOKUP(C13461,Sheet4!$A$2:$A$18,Sheet4!$B$2:$B$18,0)</f>
        <v>Statistical analysis, Machine learning algorithms, Data visualization, Experimental design</v>
      </c>
      <c r="P13461" s="1" t="str">
        <f t="array" ref="P13461">XLOOKUP(C13461,Sheet4!$A$2:$A$18,Sheet4!$C$2:$C$18,0)</f>
        <v>Python (NumPy, Pandas, Matplotlib), R, Jupyter Notebooks, SQL</v>
      </c>
    </row>
    <row r="13462">
      <c r="A13462" s="1">
        <v>2023.0</v>
      </c>
      <c r="B13462" s="1" t="s">
        <v>47</v>
      </c>
      <c r="C13462" s="3" t="str">
        <f t="array" ref="C13462">XLOOKUP(B13462,Sheet2!$A$2:$A$154,Sheet2!$B$2:$B$154,0)</f>
        <v>Data Engineering</v>
      </c>
      <c r="D13462" s="1" t="s">
        <v>80</v>
      </c>
      <c r="E13462" s="1">
        <v>70000.0</v>
      </c>
      <c r="F13462" s="1">
        <v>70000.0</v>
      </c>
      <c r="G13462" s="4" t="str">
        <f t="array" ref="G13462">XLOOKUP(M13462,Sheet3!$A$2:$A$89,Sheet3!$B$2:$B$89,0)</f>
        <v>United States</v>
      </c>
      <c r="H13462" s="5" t="s">
        <v>18</v>
      </c>
      <c r="I13462" s="1" t="s">
        <v>19</v>
      </c>
      <c r="J13462" s="6" t="s">
        <v>44</v>
      </c>
      <c r="K13462" s="1" t="str">
        <f t="array" ref="K13462">XLOOKUP(N13462,Sheet3!$A$2:$A$89,Sheet3!$B$2:$B$89,0)</f>
        <v>United States</v>
      </c>
      <c r="L13462" s="1" t="s">
        <v>38</v>
      </c>
      <c r="M13462" s="1" t="s">
        <v>27</v>
      </c>
      <c r="N13462" s="1" t="s">
        <v>27</v>
      </c>
      <c r="O13462" s="1" t="str">
        <f t="array" ref="O13462">XLOOKUP(C13462,Sheet4!$A$2:$A$18,Sheet4!$B$2:$B$18,0)</f>
        <v>ETL (Extract, Transform, Load) processes, Big Data technologies (e.g., Hadoop, Spark), SQL</v>
      </c>
      <c r="P13462" s="1" t="str">
        <f t="array" ref="P13462">XLOOKUP(C13462,Sheet4!$A$2:$A$18,Sheet4!$C$2:$C$18,0)</f>
        <v>Hadoop, Spark, SQL, Python, Apache Kafka</v>
      </c>
    </row>
    <row r="13463">
      <c r="A13463" s="1">
        <v>2022.0</v>
      </c>
      <c r="B13463" s="1" t="s">
        <v>47</v>
      </c>
      <c r="C13463" s="3" t="str">
        <f t="array" ref="C13463">XLOOKUP(B13463,Sheet2!$A$2:$A$154,Sheet2!$B$2:$B$154,0)</f>
        <v>Data Engineering</v>
      </c>
      <c r="D13463" s="1" t="s">
        <v>80</v>
      </c>
      <c r="E13463" s="1">
        <v>70000.0</v>
      </c>
      <c r="F13463" s="1">
        <v>70000.0</v>
      </c>
      <c r="G13463" s="4" t="str">
        <f t="array" ref="G13463">XLOOKUP(M13463,Sheet3!$A$2:$A$89,Sheet3!$B$2:$B$89,0)</f>
        <v>United States</v>
      </c>
      <c r="H13463" s="5" t="s">
        <v>18</v>
      </c>
      <c r="I13463" s="1" t="s">
        <v>19</v>
      </c>
      <c r="J13463" s="6" t="s">
        <v>44</v>
      </c>
      <c r="K13463" s="1" t="str">
        <f t="array" ref="K13463">XLOOKUP(N13463,Sheet3!$A$2:$A$89,Sheet3!$B$2:$B$89,0)</f>
        <v>United States</v>
      </c>
      <c r="L13463" s="1" t="s">
        <v>38</v>
      </c>
      <c r="M13463" s="1" t="s">
        <v>27</v>
      </c>
      <c r="N13463" s="1" t="s">
        <v>27</v>
      </c>
      <c r="O13463" s="1" t="str">
        <f t="array" ref="O13463">XLOOKUP(C13463,Sheet4!$A$2:$A$18,Sheet4!$B$2:$B$18,0)</f>
        <v>ETL (Extract, Transform, Load) processes, Big Data technologies (e.g., Hadoop, Spark), SQL</v>
      </c>
      <c r="P13463" s="1" t="str">
        <f t="array" ref="P13463">XLOOKUP(C13463,Sheet4!$A$2:$A$18,Sheet4!$C$2:$C$18,0)</f>
        <v>Hadoop, Spark, SQL, Python, Apache Kafka</v>
      </c>
    </row>
    <row r="13464">
      <c r="A13464" s="1">
        <v>2022.0</v>
      </c>
      <c r="B13464" s="1" t="s">
        <v>47</v>
      </c>
      <c r="C13464" s="3" t="str">
        <f t="array" ref="C13464">XLOOKUP(B13464,Sheet2!$A$2:$A$154,Sheet2!$B$2:$B$154,0)</f>
        <v>Data Engineering</v>
      </c>
      <c r="D13464" s="1" t="s">
        <v>119</v>
      </c>
      <c r="E13464" s="1">
        <v>70000.0</v>
      </c>
      <c r="F13464" s="1">
        <v>73546.0</v>
      </c>
      <c r="G13464" s="4" t="str">
        <f t="array" ref="G13464">XLOOKUP(M13464,Sheet3!$A$2:$A$89,Sheet3!$B$2:$B$89,0)</f>
        <v>Spain</v>
      </c>
      <c r="H13464" s="5" t="s">
        <v>34</v>
      </c>
      <c r="I13464" s="1" t="s">
        <v>19</v>
      </c>
      <c r="J13464" s="6" t="s">
        <v>44</v>
      </c>
      <c r="K13464" s="1" t="str">
        <f t="array" ref="K13464">XLOOKUP(N13464,Sheet3!$A$2:$A$89,Sheet3!$B$2:$B$89,0)</f>
        <v>Spain</v>
      </c>
      <c r="L13464" s="1" t="s">
        <v>38</v>
      </c>
      <c r="M13464" s="1" t="s">
        <v>136</v>
      </c>
      <c r="N13464" s="1" t="s">
        <v>136</v>
      </c>
      <c r="O13464" s="1" t="str">
        <f t="array" ref="O13464">XLOOKUP(C13464,Sheet4!$A$2:$A$18,Sheet4!$B$2:$B$18,0)</f>
        <v>ETL (Extract, Transform, Load) processes, Big Data technologies (e.g., Hadoop, Spark), SQL</v>
      </c>
      <c r="P13464" s="1" t="str">
        <f t="array" ref="P13464">XLOOKUP(C13464,Sheet4!$A$2:$A$18,Sheet4!$C$2:$C$18,0)</f>
        <v>Hadoop, Spark, SQL, Python, Apache Kafka</v>
      </c>
    </row>
    <row r="13465">
      <c r="A13465" s="1">
        <v>2022.0</v>
      </c>
      <c r="B13465" s="1" t="s">
        <v>151</v>
      </c>
      <c r="C13465" s="3" t="str">
        <f t="array" ref="C13465">XLOOKUP(B13465,Sheet2!$A$2:$A$154,Sheet2!$B$2:$B$154,0)</f>
        <v>Data Analysis</v>
      </c>
      <c r="D13465" s="1" t="s">
        <v>80</v>
      </c>
      <c r="E13465" s="1">
        <v>70000.0</v>
      </c>
      <c r="F13465" s="1">
        <v>70000.0</v>
      </c>
      <c r="G13465" s="4" t="str">
        <f t="array" ref="G13465">XLOOKUP(M13465,Sheet3!$A$2:$A$89,Sheet3!$B$2:$B$89,0)</f>
        <v>United States</v>
      </c>
      <c r="H13465" s="5" t="s">
        <v>34</v>
      </c>
      <c r="I13465" s="1" t="s">
        <v>19</v>
      </c>
      <c r="J13465" s="6" t="s">
        <v>44</v>
      </c>
      <c r="K13465" s="1" t="str">
        <f t="array" ref="K13465">XLOOKUP(N13465,Sheet3!$A$2:$A$89,Sheet3!$B$2:$B$89,0)</f>
        <v>United States</v>
      </c>
      <c r="L13465" s="1" t="s">
        <v>38</v>
      </c>
      <c r="M13465" s="1" t="s">
        <v>27</v>
      </c>
      <c r="N13465" s="1" t="s">
        <v>27</v>
      </c>
      <c r="O13465" s="1" t="str">
        <f t="array" ref="O13465">XLOOKUP(C13465,Sheet4!$A$2:$A$18,Sheet4!$B$2:$B$18,0)</f>
        <v>Statistical analysis, Data cleaning, Exploratory data analysis, Data visualization</v>
      </c>
      <c r="P13465" s="1" t="str">
        <f t="array" ref="P13465">XLOOKUP(C13465,Sheet4!$A$2:$A$18,Sheet4!$C$2:$C$18,0)</f>
        <v>Excel, Python (NumPy, Pandas, Matplotlib), SQL</v>
      </c>
    </row>
    <row r="13466">
      <c r="A13466" s="1">
        <v>2022.0</v>
      </c>
      <c r="B13466" s="1" t="s">
        <v>47</v>
      </c>
      <c r="C13466" s="3" t="str">
        <f t="array" ref="C13466">XLOOKUP(B13466,Sheet2!$A$2:$A$154,Sheet2!$B$2:$B$154,0)</f>
        <v>Data Engineering</v>
      </c>
      <c r="D13466" s="1" t="s">
        <v>80</v>
      </c>
      <c r="E13466" s="1">
        <v>70000.0</v>
      </c>
      <c r="F13466" s="1">
        <v>70000.0</v>
      </c>
      <c r="G13466" s="4" t="str">
        <f t="array" ref="G13466">XLOOKUP(M13466,Sheet3!$A$2:$A$89,Sheet3!$B$2:$B$89,0)</f>
        <v>United States</v>
      </c>
      <c r="H13466" s="5" t="s">
        <v>34</v>
      </c>
      <c r="I13466" s="1" t="s">
        <v>19</v>
      </c>
      <c r="J13466" s="6" t="s">
        <v>44</v>
      </c>
      <c r="K13466" s="1" t="str">
        <f t="array" ref="K13466">XLOOKUP(N13466,Sheet3!$A$2:$A$89,Sheet3!$B$2:$B$89,0)</f>
        <v>United States</v>
      </c>
      <c r="L13466" s="1" t="s">
        <v>38</v>
      </c>
      <c r="M13466" s="1" t="s">
        <v>27</v>
      </c>
      <c r="N13466" s="1" t="s">
        <v>27</v>
      </c>
      <c r="O13466" s="1" t="str">
        <f t="array" ref="O13466">XLOOKUP(C13466,Sheet4!$A$2:$A$18,Sheet4!$B$2:$B$18,0)</f>
        <v>ETL (Extract, Transform, Load) processes, Big Data technologies (e.g., Hadoop, Spark), SQL</v>
      </c>
      <c r="P13466" s="1" t="str">
        <f t="array" ref="P13466">XLOOKUP(C13466,Sheet4!$A$2:$A$18,Sheet4!$C$2:$C$18,0)</f>
        <v>Hadoop, Spark, SQL, Python, Apache Kafka</v>
      </c>
    </row>
    <row r="13467">
      <c r="A13467" s="1">
        <v>2022.0</v>
      </c>
      <c r="B13467" s="1" t="s">
        <v>151</v>
      </c>
      <c r="C13467" s="3" t="str">
        <f t="array" ref="C13467">XLOOKUP(B13467,Sheet2!$A$2:$A$154,Sheet2!$B$2:$B$154,0)</f>
        <v>Data Analysis</v>
      </c>
      <c r="D13467" s="1" t="s">
        <v>80</v>
      </c>
      <c r="E13467" s="1">
        <v>70000.0</v>
      </c>
      <c r="F13467" s="1">
        <v>70000.0</v>
      </c>
      <c r="G13467" s="4" t="str">
        <f t="array" ref="G13467">XLOOKUP(M13467,Sheet3!$A$2:$A$89,Sheet3!$B$2:$B$89,0)</f>
        <v>United States</v>
      </c>
      <c r="H13467" s="5" t="s">
        <v>34</v>
      </c>
      <c r="I13467" s="1" t="s">
        <v>19</v>
      </c>
      <c r="J13467" s="6" t="s">
        <v>44</v>
      </c>
      <c r="K13467" s="1" t="str">
        <f t="array" ref="K13467">XLOOKUP(N13467,Sheet3!$A$2:$A$89,Sheet3!$B$2:$B$89,0)</f>
        <v>United States</v>
      </c>
      <c r="L13467" s="1" t="s">
        <v>38</v>
      </c>
      <c r="M13467" s="1" t="s">
        <v>27</v>
      </c>
      <c r="N13467" s="1" t="s">
        <v>27</v>
      </c>
      <c r="O13467" s="1" t="str">
        <f t="array" ref="O13467">XLOOKUP(C13467,Sheet4!$A$2:$A$18,Sheet4!$B$2:$B$18,0)</f>
        <v>Statistical analysis, Data cleaning, Exploratory data analysis, Data visualization</v>
      </c>
      <c r="P13467" s="1" t="str">
        <f t="array" ref="P13467">XLOOKUP(C13467,Sheet4!$A$2:$A$18,Sheet4!$C$2:$C$18,0)</f>
        <v>Excel, Python (NumPy, Pandas, Matplotlib), SQL</v>
      </c>
    </row>
    <row r="13468">
      <c r="A13468" s="1">
        <v>2022.0</v>
      </c>
      <c r="B13468" s="1" t="s">
        <v>16</v>
      </c>
      <c r="C13468" s="3" t="str">
        <f t="array" ref="C13468">XLOOKUP(B13468,Sheet2!$A$2:$A$154,Sheet2!$B$2:$B$154,0)</f>
        <v>Data Science and Research</v>
      </c>
      <c r="D13468" s="1" t="s">
        <v>80</v>
      </c>
      <c r="E13468" s="1">
        <v>70000.0</v>
      </c>
      <c r="F13468" s="1">
        <v>70000.0</v>
      </c>
      <c r="G13468" s="4" t="str">
        <f t="array" ref="G13468">XLOOKUP(M13468,Sheet3!$A$2:$A$89,Sheet3!$B$2:$B$89,0)</f>
        <v>United States</v>
      </c>
      <c r="H13468" s="5" t="s">
        <v>34</v>
      </c>
      <c r="I13468" s="1" t="s">
        <v>19</v>
      </c>
      <c r="J13468" s="6" t="s">
        <v>44</v>
      </c>
      <c r="K13468" s="1" t="str">
        <f t="array" ref="K13468">XLOOKUP(N13468,Sheet3!$A$2:$A$89,Sheet3!$B$2:$B$89,0)</f>
        <v>United States</v>
      </c>
      <c r="L13468" s="1" t="s">
        <v>38</v>
      </c>
      <c r="M13468" s="1" t="s">
        <v>27</v>
      </c>
      <c r="N13468" s="1" t="s">
        <v>27</v>
      </c>
      <c r="O13468" s="1" t="str">
        <f t="array" ref="O13468">XLOOKUP(C13468,Sheet4!$A$2:$A$18,Sheet4!$B$2:$B$18,0)</f>
        <v>Statistical analysis, Machine learning algorithms, Data visualization, Experimental design</v>
      </c>
      <c r="P13468" s="1" t="str">
        <f t="array" ref="P13468">XLOOKUP(C13468,Sheet4!$A$2:$A$18,Sheet4!$C$2:$C$18,0)</f>
        <v>Python (NumPy, Pandas, Matplotlib), R, Jupyter Notebooks, SQL</v>
      </c>
    </row>
    <row r="13469">
      <c r="A13469" s="1">
        <v>2022.0</v>
      </c>
      <c r="B13469" s="1" t="s">
        <v>61</v>
      </c>
      <c r="C13469" s="3" t="str">
        <f t="array" ref="C13469">XLOOKUP(B13469,Sheet2!$A$2:$A$154,Sheet2!$B$2:$B$154,0)</f>
        <v>Data Analysis</v>
      </c>
      <c r="D13469" s="1" t="s">
        <v>80</v>
      </c>
      <c r="E13469" s="1">
        <v>70000.0</v>
      </c>
      <c r="F13469" s="1">
        <v>70000.0</v>
      </c>
      <c r="G13469" s="4" t="str">
        <f t="array" ref="G13469">XLOOKUP(M13469,Sheet3!$A$2:$A$89,Sheet3!$B$2:$B$89,0)</f>
        <v>United States</v>
      </c>
      <c r="H13469" s="5" t="s">
        <v>34</v>
      </c>
      <c r="I13469" s="1" t="s">
        <v>19</v>
      </c>
      <c r="J13469" s="6" t="s">
        <v>44</v>
      </c>
      <c r="K13469" s="1" t="str">
        <f t="array" ref="K13469">XLOOKUP(N13469,Sheet3!$A$2:$A$89,Sheet3!$B$2:$B$89,0)</f>
        <v>United States</v>
      </c>
      <c r="L13469" s="1" t="s">
        <v>38</v>
      </c>
      <c r="M13469" s="1" t="s">
        <v>27</v>
      </c>
      <c r="N13469" s="1" t="s">
        <v>27</v>
      </c>
      <c r="O13469" s="1" t="str">
        <f t="array" ref="O13469">XLOOKUP(C13469,Sheet4!$A$2:$A$18,Sheet4!$B$2:$B$18,0)</f>
        <v>Statistical analysis, Data cleaning, Exploratory data analysis, Data visualization</v>
      </c>
      <c r="P13469" s="1" t="str">
        <f t="array" ref="P13469">XLOOKUP(C13469,Sheet4!$A$2:$A$18,Sheet4!$C$2:$C$18,0)</f>
        <v>Excel, Python (NumPy, Pandas, Matplotlib), SQL</v>
      </c>
    </row>
    <row r="13470">
      <c r="A13470" s="1">
        <v>2022.0</v>
      </c>
      <c r="B13470" s="1" t="s">
        <v>61</v>
      </c>
      <c r="C13470" s="3" t="str">
        <f t="array" ref="C13470">XLOOKUP(B13470,Sheet2!$A$2:$A$154,Sheet2!$B$2:$B$154,0)</f>
        <v>Data Analysis</v>
      </c>
      <c r="D13470" s="1" t="s">
        <v>80</v>
      </c>
      <c r="E13470" s="1">
        <v>70000.0</v>
      </c>
      <c r="F13470" s="1">
        <v>70000.0</v>
      </c>
      <c r="G13470" s="4" t="str">
        <f t="array" ref="G13470">XLOOKUP(M13470,Sheet3!$A$2:$A$89,Sheet3!$B$2:$B$89,0)</f>
        <v>United States</v>
      </c>
      <c r="H13470" s="5" t="s">
        <v>34</v>
      </c>
      <c r="I13470" s="1" t="s">
        <v>19</v>
      </c>
      <c r="J13470" s="6" t="s">
        <v>44</v>
      </c>
      <c r="K13470" s="1" t="str">
        <f t="array" ref="K13470">XLOOKUP(N13470,Sheet3!$A$2:$A$89,Sheet3!$B$2:$B$89,0)</f>
        <v>United States</v>
      </c>
      <c r="L13470" s="1" t="s">
        <v>38</v>
      </c>
      <c r="M13470" s="1" t="s">
        <v>27</v>
      </c>
      <c r="N13470" s="1" t="s">
        <v>27</v>
      </c>
      <c r="O13470" s="1" t="str">
        <f t="array" ref="O13470">XLOOKUP(C13470,Sheet4!$A$2:$A$18,Sheet4!$B$2:$B$18,0)</f>
        <v>Statistical analysis, Data cleaning, Exploratory data analysis, Data visualization</v>
      </c>
      <c r="P13470" s="1" t="str">
        <f t="array" ref="P13470">XLOOKUP(C13470,Sheet4!$A$2:$A$18,Sheet4!$C$2:$C$18,0)</f>
        <v>Excel, Python (NumPy, Pandas, Matplotlib), SQL</v>
      </c>
    </row>
    <row r="13471">
      <c r="A13471" s="1">
        <v>2022.0</v>
      </c>
      <c r="B13471" s="1" t="s">
        <v>45</v>
      </c>
      <c r="C13471" s="3" t="str">
        <f t="array" ref="C13471">XLOOKUP(B13471,Sheet2!$A$2:$A$154,Sheet2!$B$2:$B$154,0)</f>
        <v>Machine Learning with AI</v>
      </c>
      <c r="D13471" s="1" t="s">
        <v>119</v>
      </c>
      <c r="E13471" s="1">
        <v>70000.0</v>
      </c>
      <c r="F13471" s="1">
        <v>73546.0</v>
      </c>
      <c r="G13471" s="4" t="str">
        <f t="array" ref="G13471">XLOOKUP(M13471,Sheet3!$A$2:$A$89,Sheet3!$B$2:$B$89,0)</f>
        <v>France</v>
      </c>
      <c r="H13471" s="5" t="s">
        <v>34</v>
      </c>
      <c r="I13471" s="1" t="s">
        <v>19</v>
      </c>
      <c r="J13471" s="6" t="s">
        <v>20</v>
      </c>
      <c r="K13471" s="1" t="str">
        <f t="array" ref="K13471">XLOOKUP(N13471,Sheet3!$A$2:$A$89,Sheet3!$B$2:$B$89,0)</f>
        <v>France</v>
      </c>
      <c r="L13471" s="1" t="s">
        <v>38</v>
      </c>
      <c r="M13471" s="1" t="s">
        <v>120</v>
      </c>
      <c r="N13471" s="1" t="s">
        <v>120</v>
      </c>
      <c r="O13471" s="1" t="str">
        <f t="array" ref="O13471">XLOOKUP(C13471,Sheet4!$A$2:$A$18,Sheet4!$B$2:$B$18,0)</f>
        <v>Deep learning frameworks (e.g., TensorFlow, PyTorch), Statistical modeling, NLP libraries (e.g., NLTK, spaCy)</v>
      </c>
      <c r="P13471" s="1" t="str">
        <f t="array" ref="P13471">XLOOKUP(C13471,Sheet4!$A$2:$A$18,Sheet4!$C$2:$C$18,0)</f>
        <v>TensorFlow, PyTorch, NLTK, spaCy, Python (NumPy, Pandas)</v>
      </c>
    </row>
    <row r="13472">
      <c r="A13472" s="1">
        <v>2022.0</v>
      </c>
      <c r="B13472" s="1" t="s">
        <v>95</v>
      </c>
      <c r="C13472" s="3" t="str">
        <f t="array" ref="C13472">XLOOKUP(B13472,Sheet2!$A$2:$A$154,Sheet2!$B$2:$B$154,0)</f>
        <v>Machine Learning with AI</v>
      </c>
      <c r="D13472" s="1" t="s">
        <v>107</v>
      </c>
      <c r="E13472" s="1">
        <v>70000.0</v>
      </c>
      <c r="F13472" s="1">
        <v>86193.0</v>
      </c>
      <c r="G13472" s="4" t="str">
        <f t="array" ref="G13472">XLOOKUP(M13472,Sheet3!$A$2:$A$89,Sheet3!$B$2:$B$89,0)</f>
        <v>United Kingdom</v>
      </c>
      <c r="H13472" s="5" t="s">
        <v>18</v>
      </c>
      <c r="I13472" s="1" t="s">
        <v>19</v>
      </c>
      <c r="J13472" s="6" t="s">
        <v>20</v>
      </c>
      <c r="K13472" s="1" t="str">
        <f t="array" ref="K13472">XLOOKUP(N13472,Sheet3!$A$2:$A$89,Sheet3!$B$2:$B$89,0)</f>
        <v>United Kingdom</v>
      </c>
      <c r="L13472" s="1" t="s">
        <v>38</v>
      </c>
      <c r="M13472" s="1" t="s">
        <v>108</v>
      </c>
      <c r="N13472" s="1" t="s">
        <v>108</v>
      </c>
      <c r="O13472" s="1" t="str">
        <f t="array" ref="O13472">XLOOKUP(C13472,Sheet4!$A$2:$A$18,Sheet4!$B$2:$B$18,0)</f>
        <v>Deep learning frameworks (e.g., TensorFlow, PyTorch), Statistical modeling, NLP libraries (e.g., NLTK, spaCy)</v>
      </c>
      <c r="P13472" s="1" t="str">
        <f t="array" ref="P13472">XLOOKUP(C13472,Sheet4!$A$2:$A$18,Sheet4!$C$2:$C$18,0)</f>
        <v>TensorFlow, PyTorch, NLTK, spaCy, Python (NumPy, Pandas)</v>
      </c>
    </row>
    <row r="13473">
      <c r="A13473" s="1">
        <v>2022.0</v>
      </c>
      <c r="B13473" s="1" t="s">
        <v>123</v>
      </c>
      <c r="C13473" s="3" t="str">
        <f t="array" ref="C13473">XLOOKUP(B13473,Sheet2!$A$2:$A$154,Sheet2!$B$2:$B$154,0)</f>
        <v>Data Engineering</v>
      </c>
      <c r="D13473" s="1" t="s">
        <v>80</v>
      </c>
      <c r="E13473" s="1">
        <v>70000.0</v>
      </c>
      <c r="F13473" s="1">
        <v>70000.0</v>
      </c>
      <c r="G13473" s="4" t="str">
        <f t="array" ref="G13473">XLOOKUP(M13473,Sheet3!$A$2:$A$89,Sheet3!$B$2:$B$89,0)</f>
        <v>United States</v>
      </c>
      <c r="H13473" s="5" t="s">
        <v>34</v>
      </c>
      <c r="I13473" s="1" t="s">
        <v>19</v>
      </c>
      <c r="J13473" s="6" t="s">
        <v>44</v>
      </c>
      <c r="K13473" s="1" t="str">
        <f t="array" ref="K13473">XLOOKUP(N13473,Sheet3!$A$2:$A$89,Sheet3!$B$2:$B$89,0)</f>
        <v>United States</v>
      </c>
      <c r="L13473" s="1" t="s">
        <v>38</v>
      </c>
      <c r="M13473" s="1" t="s">
        <v>27</v>
      </c>
      <c r="N13473" s="1" t="s">
        <v>27</v>
      </c>
      <c r="O13473" s="1" t="str">
        <f t="array" ref="O13473">XLOOKUP(C13473,Sheet4!$A$2:$A$18,Sheet4!$B$2:$B$18,0)</f>
        <v>ETL (Extract, Transform, Load) processes, Big Data technologies (e.g., Hadoop, Spark), SQL</v>
      </c>
      <c r="P13473" s="1" t="str">
        <f t="array" ref="P13473">XLOOKUP(C13473,Sheet4!$A$2:$A$18,Sheet4!$C$2:$C$18,0)</f>
        <v>Hadoop, Spark, SQL, Python, Apache Kafka</v>
      </c>
    </row>
    <row r="13474">
      <c r="A13474" s="1">
        <v>2022.0</v>
      </c>
      <c r="B13474" s="1" t="s">
        <v>47</v>
      </c>
      <c r="C13474" s="3" t="str">
        <f t="array" ref="C13474">XLOOKUP(B13474,Sheet2!$A$2:$A$154,Sheet2!$B$2:$B$154,0)</f>
        <v>Data Engineering</v>
      </c>
      <c r="D13474" s="1" t="s">
        <v>119</v>
      </c>
      <c r="E13474" s="1">
        <v>70000.0</v>
      </c>
      <c r="F13474" s="1">
        <v>73546.0</v>
      </c>
      <c r="G13474" s="4" t="str">
        <f t="array" ref="G13474">XLOOKUP(M13474,Sheet3!$A$2:$A$89,Sheet3!$B$2:$B$89,0)</f>
        <v>Portugal</v>
      </c>
      <c r="H13474" s="5" t="s">
        <v>34</v>
      </c>
      <c r="I13474" s="1" t="s">
        <v>19</v>
      </c>
      <c r="J13474" s="6" t="s">
        <v>44</v>
      </c>
      <c r="K13474" s="1" t="str">
        <f t="array" ref="K13474">XLOOKUP(N13474,Sheet3!$A$2:$A$89,Sheet3!$B$2:$B$89,0)</f>
        <v>Portugal</v>
      </c>
      <c r="L13474" s="1" t="s">
        <v>38</v>
      </c>
      <c r="M13474" s="1" t="s">
        <v>152</v>
      </c>
      <c r="N13474" s="1" t="s">
        <v>152</v>
      </c>
      <c r="O13474" s="1" t="str">
        <f t="array" ref="O13474">XLOOKUP(C13474,Sheet4!$A$2:$A$18,Sheet4!$B$2:$B$18,0)</f>
        <v>ETL (Extract, Transform, Load) processes, Big Data technologies (e.g., Hadoop, Spark), SQL</v>
      </c>
      <c r="P13474" s="1" t="str">
        <f t="array" ref="P13474">XLOOKUP(C13474,Sheet4!$A$2:$A$18,Sheet4!$C$2:$C$18,0)</f>
        <v>Hadoop, Spark, SQL, Python, Apache Kafka</v>
      </c>
    </row>
    <row r="13475">
      <c r="A13475" s="1">
        <v>2022.0</v>
      </c>
      <c r="B13475" s="1" t="s">
        <v>16</v>
      </c>
      <c r="C13475" s="3" t="str">
        <f t="array" ref="C13475">XLOOKUP(B13475,Sheet2!$A$2:$A$154,Sheet2!$B$2:$B$154,0)</f>
        <v>Data Science and Research</v>
      </c>
      <c r="D13475" s="1" t="s">
        <v>119</v>
      </c>
      <c r="E13475" s="1">
        <v>70000.0</v>
      </c>
      <c r="F13475" s="1">
        <v>73546.0</v>
      </c>
      <c r="G13475" s="4" t="str">
        <f t="array" ref="G13475">XLOOKUP(M13475,Sheet3!$A$2:$A$89,Sheet3!$B$2:$B$89,0)</f>
        <v>Netherlands</v>
      </c>
      <c r="H13475" s="5" t="s">
        <v>18</v>
      </c>
      <c r="I13475" s="1" t="s">
        <v>19</v>
      </c>
      <c r="J13475" s="6" t="s">
        <v>25</v>
      </c>
      <c r="K13475" s="1" t="str">
        <f t="array" ref="K13475">XLOOKUP(N13475,Sheet3!$A$2:$A$89,Sheet3!$B$2:$B$89,0)</f>
        <v>Netherlands</v>
      </c>
      <c r="L13475" s="1" t="s">
        <v>21</v>
      </c>
      <c r="M13475" s="1" t="s">
        <v>213</v>
      </c>
      <c r="N13475" s="1" t="s">
        <v>213</v>
      </c>
      <c r="O13475" s="1" t="str">
        <f t="array" ref="O13475">XLOOKUP(C13475,Sheet4!$A$2:$A$18,Sheet4!$B$2:$B$18,0)</f>
        <v>Statistical analysis, Machine learning algorithms, Data visualization, Experimental design</v>
      </c>
      <c r="P13475" s="1" t="str">
        <f t="array" ref="P13475">XLOOKUP(C13475,Sheet4!$A$2:$A$18,Sheet4!$C$2:$C$18,0)</f>
        <v>Python (NumPy, Pandas, Matplotlib), R, Jupyter Notebooks, SQL</v>
      </c>
    </row>
    <row r="13476">
      <c r="A13476" s="1">
        <v>2022.0</v>
      </c>
      <c r="B13476" s="1" t="s">
        <v>47</v>
      </c>
      <c r="C13476" s="3" t="str">
        <f t="array" ref="C13476">XLOOKUP(B13476,Sheet2!$A$2:$A$154,Sheet2!$B$2:$B$154,0)</f>
        <v>Data Engineering</v>
      </c>
      <c r="D13476" s="1" t="s">
        <v>119</v>
      </c>
      <c r="E13476" s="1">
        <v>70000.0</v>
      </c>
      <c r="F13476" s="1">
        <v>73546.0</v>
      </c>
      <c r="G13476" s="4" t="str">
        <f t="array" ref="G13476">XLOOKUP(M13476,Sheet3!$A$2:$A$89,Sheet3!$B$2:$B$89,0)</f>
        <v>Greece</v>
      </c>
      <c r="H13476" s="5" t="s">
        <v>18</v>
      </c>
      <c r="I13476" s="1" t="s">
        <v>19</v>
      </c>
      <c r="J13476" s="6" t="s">
        <v>20</v>
      </c>
      <c r="K13476" s="1" t="str">
        <f t="array" ref="K13476">XLOOKUP(N13476,Sheet3!$A$2:$A$89,Sheet3!$B$2:$B$89,0)</f>
        <v>Greece</v>
      </c>
      <c r="L13476" s="1" t="s">
        <v>38</v>
      </c>
      <c r="M13476" s="1" t="s">
        <v>256</v>
      </c>
      <c r="N13476" s="1" t="s">
        <v>256</v>
      </c>
      <c r="O13476" s="1" t="str">
        <f t="array" ref="O13476">XLOOKUP(C13476,Sheet4!$A$2:$A$18,Sheet4!$B$2:$B$18,0)</f>
        <v>ETL (Extract, Transform, Load) processes, Big Data technologies (e.g., Hadoop, Spark), SQL</v>
      </c>
      <c r="P13476" s="1" t="str">
        <f t="array" ref="P13476">XLOOKUP(C13476,Sheet4!$A$2:$A$18,Sheet4!$C$2:$C$18,0)</f>
        <v>Hadoop, Spark, SQL, Python, Apache Kafka</v>
      </c>
    </row>
    <row r="13477">
      <c r="A13477" s="1">
        <v>2022.0</v>
      </c>
      <c r="B13477" s="1" t="s">
        <v>47</v>
      </c>
      <c r="C13477" s="3" t="str">
        <f t="array" ref="C13477">XLOOKUP(B13477,Sheet2!$A$2:$A$154,Sheet2!$B$2:$B$154,0)</f>
        <v>Data Engineering</v>
      </c>
      <c r="D13477" s="1" t="s">
        <v>107</v>
      </c>
      <c r="E13477" s="1">
        <v>70000.0</v>
      </c>
      <c r="F13477" s="1">
        <v>86193.0</v>
      </c>
      <c r="G13477" s="4" t="str">
        <f t="array" ref="G13477">XLOOKUP(M13477,Sheet3!$A$2:$A$89,Sheet3!$B$2:$B$89,0)</f>
        <v>United Kingdom</v>
      </c>
      <c r="H13477" s="5" t="s">
        <v>18</v>
      </c>
      <c r="I13477" s="1" t="s">
        <v>19</v>
      </c>
      <c r="J13477" s="6" t="s">
        <v>20</v>
      </c>
      <c r="K13477" s="1" t="str">
        <f t="array" ref="K13477">XLOOKUP(N13477,Sheet3!$A$2:$A$89,Sheet3!$B$2:$B$89,0)</f>
        <v>United Kingdom</v>
      </c>
      <c r="L13477" s="1" t="s">
        <v>38</v>
      </c>
      <c r="M13477" s="1" t="s">
        <v>108</v>
      </c>
      <c r="N13477" s="1" t="s">
        <v>108</v>
      </c>
      <c r="O13477" s="1" t="str">
        <f t="array" ref="O13477">XLOOKUP(C13477,Sheet4!$A$2:$A$18,Sheet4!$B$2:$B$18,0)</f>
        <v>ETL (Extract, Transform, Load) processes, Big Data technologies (e.g., Hadoop, Spark), SQL</v>
      </c>
      <c r="P13477" s="1" t="str">
        <f t="array" ref="P13477">XLOOKUP(C13477,Sheet4!$A$2:$A$18,Sheet4!$C$2:$C$18,0)</f>
        <v>Hadoop, Spark, SQL, Python, Apache Kafka</v>
      </c>
    </row>
    <row r="13478">
      <c r="A13478" s="1">
        <v>2022.0</v>
      </c>
      <c r="B13478" s="1" t="s">
        <v>47</v>
      </c>
      <c r="C13478" s="3" t="str">
        <f t="array" ref="C13478">XLOOKUP(B13478,Sheet2!$A$2:$A$154,Sheet2!$B$2:$B$154,0)</f>
        <v>Data Engineering</v>
      </c>
      <c r="D13478" s="1" t="s">
        <v>119</v>
      </c>
      <c r="E13478" s="1">
        <v>70000.0</v>
      </c>
      <c r="F13478" s="1">
        <v>73546.0</v>
      </c>
      <c r="G13478" s="4" t="str">
        <f t="array" ref="G13478">XLOOKUP(M13478,Sheet3!$A$2:$A$89,Sheet3!$B$2:$B$89,0)</f>
        <v>Spain</v>
      </c>
      <c r="H13478" s="5" t="s">
        <v>18</v>
      </c>
      <c r="I13478" s="1" t="s">
        <v>19</v>
      </c>
      <c r="J13478" s="6" t="s">
        <v>20</v>
      </c>
      <c r="K13478" s="1" t="str">
        <f t="array" ref="K13478">XLOOKUP(N13478,Sheet3!$A$2:$A$89,Sheet3!$B$2:$B$89,0)</f>
        <v>Spain</v>
      </c>
      <c r="L13478" s="1" t="s">
        <v>38</v>
      </c>
      <c r="M13478" s="1" t="s">
        <v>136</v>
      </c>
      <c r="N13478" s="1" t="s">
        <v>136</v>
      </c>
      <c r="O13478" s="1" t="str">
        <f t="array" ref="O13478">XLOOKUP(C13478,Sheet4!$A$2:$A$18,Sheet4!$B$2:$B$18,0)</f>
        <v>ETL (Extract, Transform, Load) processes, Big Data technologies (e.g., Hadoop, Spark), SQL</v>
      </c>
      <c r="P13478" s="1" t="str">
        <f t="array" ref="P13478">XLOOKUP(C13478,Sheet4!$A$2:$A$18,Sheet4!$C$2:$C$18,0)</f>
        <v>Hadoop, Spark, SQL, Python, Apache Kafka</v>
      </c>
    </row>
    <row r="13479">
      <c r="A13479" s="1">
        <v>2022.0</v>
      </c>
      <c r="B13479" s="1" t="s">
        <v>151</v>
      </c>
      <c r="C13479" s="3" t="str">
        <f t="array" ref="C13479">XLOOKUP(B13479,Sheet2!$A$2:$A$154,Sheet2!$B$2:$B$154,0)</f>
        <v>Data Analysis</v>
      </c>
      <c r="D13479" s="1" t="s">
        <v>80</v>
      </c>
      <c r="E13479" s="1">
        <v>70000.0</v>
      </c>
      <c r="F13479" s="1">
        <v>70000.0</v>
      </c>
      <c r="G13479" s="4" t="str">
        <f t="array" ref="G13479">XLOOKUP(M13479,Sheet3!$A$2:$A$89,Sheet3!$B$2:$B$89,0)</f>
        <v>United States</v>
      </c>
      <c r="H13479" s="5" t="s">
        <v>34</v>
      </c>
      <c r="I13479" s="1" t="s">
        <v>19</v>
      </c>
      <c r="J13479" s="6" t="s">
        <v>20</v>
      </c>
      <c r="K13479" s="1" t="str">
        <f t="array" ref="K13479">XLOOKUP(N13479,Sheet3!$A$2:$A$89,Sheet3!$B$2:$B$89,0)</f>
        <v>United States</v>
      </c>
      <c r="L13479" s="1" t="s">
        <v>38</v>
      </c>
      <c r="M13479" s="1" t="s">
        <v>27</v>
      </c>
      <c r="N13479" s="1" t="s">
        <v>27</v>
      </c>
      <c r="O13479" s="1" t="str">
        <f t="array" ref="O13479">XLOOKUP(C13479,Sheet4!$A$2:$A$18,Sheet4!$B$2:$B$18,0)</f>
        <v>Statistical analysis, Data cleaning, Exploratory data analysis, Data visualization</v>
      </c>
      <c r="P13479" s="1" t="str">
        <f t="array" ref="P13479">XLOOKUP(C13479,Sheet4!$A$2:$A$18,Sheet4!$C$2:$C$18,0)</f>
        <v>Excel, Python (NumPy, Pandas, Matplotlib), SQL</v>
      </c>
    </row>
    <row r="13480">
      <c r="A13480" s="1">
        <v>2022.0</v>
      </c>
      <c r="B13480" s="1" t="s">
        <v>61</v>
      </c>
      <c r="C13480" s="3" t="str">
        <f t="array" ref="C13480">XLOOKUP(B13480,Sheet2!$A$2:$A$154,Sheet2!$B$2:$B$154,0)</f>
        <v>Data Analysis</v>
      </c>
      <c r="D13480" s="1" t="s">
        <v>107</v>
      </c>
      <c r="E13480" s="1">
        <v>70000.0</v>
      </c>
      <c r="F13480" s="1">
        <v>86193.0</v>
      </c>
      <c r="G13480" s="4" t="str">
        <f t="array" ref="G13480">XLOOKUP(M13480,Sheet3!$A$2:$A$89,Sheet3!$B$2:$B$89,0)</f>
        <v>United Kingdom</v>
      </c>
      <c r="H13480" s="5" t="s">
        <v>34</v>
      </c>
      <c r="I13480" s="1" t="s">
        <v>19</v>
      </c>
      <c r="J13480" s="6" t="s">
        <v>44</v>
      </c>
      <c r="K13480" s="1" t="str">
        <f t="array" ref="K13480">XLOOKUP(N13480,Sheet3!$A$2:$A$89,Sheet3!$B$2:$B$89,0)</f>
        <v>United Kingdom</v>
      </c>
      <c r="L13480" s="1" t="s">
        <v>38</v>
      </c>
      <c r="M13480" s="1" t="s">
        <v>108</v>
      </c>
      <c r="N13480" s="1" t="s">
        <v>108</v>
      </c>
      <c r="O13480" s="1" t="str">
        <f t="array" ref="O13480">XLOOKUP(C13480,Sheet4!$A$2:$A$18,Sheet4!$B$2:$B$18,0)</f>
        <v>Statistical analysis, Data cleaning, Exploratory data analysis, Data visualization</v>
      </c>
      <c r="P13480" s="1" t="str">
        <f t="array" ref="P13480">XLOOKUP(C13480,Sheet4!$A$2:$A$18,Sheet4!$C$2:$C$18,0)</f>
        <v>Excel, Python (NumPy, Pandas, Matplotlib), SQL</v>
      </c>
    </row>
    <row r="13481">
      <c r="A13481" s="1">
        <v>2022.0</v>
      </c>
      <c r="B13481" s="1" t="s">
        <v>47</v>
      </c>
      <c r="C13481" s="3" t="str">
        <f t="array" ref="C13481">XLOOKUP(B13481,Sheet2!$A$2:$A$154,Sheet2!$B$2:$B$154,0)</f>
        <v>Data Engineering</v>
      </c>
      <c r="D13481" s="1" t="s">
        <v>119</v>
      </c>
      <c r="E13481" s="1">
        <v>70000.0</v>
      </c>
      <c r="F13481" s="1">
        <v>73546.0</v>
      </c>
      <c r="G13481" s="4" t="str">
        <f t="array" ref="G13481">XLOOKUP(M13481,Sheet3!$A$2:$A$89,Sheet3!$B$2:$B$89,0)</f>
        <v>Spain</v>
      </c>
      <c r="H13481" s="5" t="s">
        <v>18</v>
      </c>
      <c r="I13481" s="1" t="s">
        <v>19</v>
      </c>
      <c r="J13481" s="6" t="s">
        <v>20</v>
      </c>
      <c r="K13481" s="1" t="str">
        <f t="array" ref="K13481">XLOOKUP(N13481,Sheet3!$A$2:$A$89,Sheet3!$B$2:$B$89,0)</f>
        <v>Spain</v>
      </c>
      <c r="L13481" s="1" t="s">
        <v>38</v>
      </c>
      <c r="M13481" s="1" t="s">
        <v>136</v>
      </c>
      <c r="N13481" s="1" t="s">
        <v>136</v>
      </c>
      <c r="O13481" s="1" t="str">
        <f t="array" ref="O13481">XLOOKUP(C13481,Sheet4!$A$2:$A$18,Sheet4!$B$2:$B$18,0)</f>
        <v>ETL (Extract, Transform, Load) processes, Big Data technologies (e.g., Hadoop, Spark), SQL</v>
      </c>
      <c r="P13481" s="1" t="str">
        <f t="array" ref="P13481">XLOOKUP(C13481,Sheet4!$A$2:$A$18,Sheet4!$C$2:$C$18,0)</f>
        <v>Hadoop, Spark, SQL, Python, Apache Kafka</v>
      </c>
    </row>
    <row r="13482">
      <c r="A13482" s="1">
        <v>2022.0</v>
      </c>
      <c r="B13482" s="1" t="s">
        <v>47</v>
      </c>
      <c r="C13482" s="3" t="str">
        <f t="array" ref="C13482">XLOOKUP(B13482,Sheet2!$A$2:$A$154,Sheet2!$B$2:$B$154,0)</f>
        <v>Data Engineering</v>
      </c>
      <c r="D13482" s="1" t="s">
        <v>107</v>
      </c>
      <c r="E13482" s="1">
        <v>70000.0</v>
      </c>
      <c r="F13482" s="1">
        <v>86193.0</v>
      </c>
      <c r="G13482" s="4" t="str">
        <f t="array" ref="G13482">XLOOKUP(M13482,Sheet3!$A$2:$A$89,Sheet3!$B$2:$B$89,0)</f>
        <v>United Kingdom</v>
      </c>
      <c r="H13482" s="5" t="s">
        <v>18</v>
      </c>
      <c r="I13482" s="1" t="s">
        <v>19</v>
      </c>
      <c r="J13482" s="6" t="s">
        <v>20</v>
      </c>
      <c r="K13482" s="1" t="str">
        <f t="array" ref="K13482">XLOOKUP(N13482,Sheet3!$A$2:$A$89,Sheet3!$B$2:$B$89,0)</f>
        <v>United Kingdom</v>
      </c>
      <c r="L13482" s="1" t="s">
        <v>38</v>
      </c>
      <c r="M13482" s="1" t="s">
        <v>108</v>
      </c>
      <c r="N13482" s="1" t="s">
        <v>108</v>
      </c>
      <c r="O13482" s="1" t="str">
        <f t="array" ref="O13482">XLOOKUP(C13482,Sheet4!$A$2:$A$18,Sheet4!$B$2:$B$18,0)</f>
        <v>ETL (Extract, Transform, Load) processes, Big Data technologies (e.g., Hadoop, Spark), SQL</v>
      </c>
      <c r="P13482" s="1" t="str">
        <f t="array" ref="P13482">XLOOKUP(C13482,Sheet4!$A$2:$A$18,Sheet4!$C$2:$C$18,0)</f>
        <v>Hadoop, Spark, SQL, Python, Apache Kafka</v>
      </c>
    </row>
    <row r="13483">
      <c r="A13483" s="1">
        <v>2022.0</v>
      </c>
      <c r="B13483" s="1" t="s">
        <v>47</v>
      </c>
      <c r="C13483" s="3" t="str">
        <f t="array" ref="C13483">XLOOKUP(B13483,Sheet2!$A$2:$A$154,Sheet2!$B$2:$B$154,0)</f>
        <v>Data Engineering</v>
      </c>
      <c r="D13483" s="1" t="s">
        <v>119</v>
      </c>
      <c r="E13483" s="1">
        <v>70000.0</v>
      </c>
      <c r="F13483" s="1">
        <v>73546.0</v>
      </c>
      <c r="G13483" s="4" t="str">
        <f t="array" ref="G13483">XLOOKUP(M13483,Sheet3!$A$2:$A$89,Sheet3!$B$2:$B$89,0)</f>
        <v>Greece</v>
      </c>
      <c r="H13483" s="5" t="s">
        <v>18</v>
      </c>
      <c r="I13483" s="1" t="s">
        <v>19</v>
      </c>
      <c r="J13483" s="6" t="s">
        <v>20</v>
      </c>
      <c r="K13483" s="1" t="str">
        <f t="array" ref="K13483">XLOOKUP(N13483,Sheet3!$A$2:$A$89,Sheet3!$B$2:$B$89,0)</f>
        <v>Greece</v>
      </c>
      <c r="L13483" s="1" t="s">
        <v>38</v>
      </c>
      <c r="M13483" s="1" t="s">
        <v>256</v>
      </c>
      <c r="N13483" s="1" t="s">
        <v>256</v>
      </c>
      <c r="O13483" s="1" t="str">
        <f t="array" ref="O13483">XLOOKUP(C13483,Sheet4!$A$2:$A$18,Sheet4!$B$2:$B$18,0)</f>
        <v>ETL (Extract, Transform, Load) processes, Big Data technologies (e.g., Hadoop, Spark), SQL</v>
      </c>
      <c r="P13483" s="1" t="str">
        <f t="array" ref="P13483">XLOOKUP(C13483,Sheet4!$A$2:$A$18,Sheet4!$C$2:$C$18,0)</f>
        <v>Hadoop, Spark, SQL, Python, Apache Kafka</v>
      </c>
    </row>
    <row r="13484">
      <c r="A13484" s="1">
        <v>2022.0</v>
      </c>
      <c r="B13484" s="1" t="s">
        <v>16</v>
      </c>
      <c r="C13484" s="3" t="str">
        <f t="array" ref="C13484">XLOOKUP(B13484,Sheet2!$A$2:$A$154,Sheet2!$B$2:$B$154,0)</f>
        <v>Data Science and Research</v>
      </c>
      <c r="D13484" s="1" t="s">
        <v>107</v>
      </c>
      <c r="E13484" s="1">
        <v>70000.0</v>
      </c>
      <c r="F13484" s="1">
        <v>86193.0</v>
      </c>
      <c r="G13484" s="4" t="str">
        <f t="array" ref="G13484">XLOOKUP(M13484,Sheet3!$A$2:$A$89,Sheet3!$B$2:$B$89,0)</f>
        <v>United Kingdom</v>
      </c>
      <c r="H13484" s="5" t="s">
        <v>18</v>
      </c>
      <c r="I13484" s="1" t="s">
        <v>19</v>
      </c>
      <c r="J13484" s="6" t="s">
        <v>44</v>
      </c>
      <c r="K13484" s="1" t="str">
        <f t="array" ref="K13484">XLOOKUP(N13484,Sheet3!$A$2:$A$89,Sheet3!$B$2:$B$89,0)</f>
        <v>United Kingdom</v>
      </c>
      <c r="L13484" s="1" t="s">
        <v>38</v>
      </c>
      <c r="M13484" s="1" t="s">
        <v>108</v>
      </c>
      <c r="N13484" s="1" t="s">
        <v>108</v>
      </c>
      <c r="O13484" s="1" t="str">
        <f t="array" ref="O13484">XLOOKUP(C13484,Sheet4!$A$2:$A$18,Sheet4!$B$2:$B$18,0)</f>
        <v>Statistical analysis, Machine learning algorithms, Data visualization, Experimental design</v>
      </c>
      <c r="P13484" s="1" t="str">
        <f t="array" ref="P13484">XLOOKUP(C13484,Sheet4!$A$2:$A$18,Sheet4!$C$2:$C$18,0)</f>
        <v>Python (NumPy, Pandas, Matplotlib), R, Jupyter Notebooks, SQL</v>
      </c>
    </row>
    <row r="13485">
      <c r="A13485" s="1">
        <v>2021.0</v>
      </c>
      <c r="B13485" s="1" t="s">
        <v>45</v>
      </c>
      <c r="C13485" s="3" t="str">
        <f t="array" ref="C13485">XLOOKUP(B13485,Sheet2!$A$2:$A$154,Sheet2!$B$2:$B$154,0)</f>
        <v>Machine Learning with AI</v>
      </c>
      <c r="D13485" s="1" t="s">
        <v>119</v>
      </c>
      <c r="E13485" s="1">
        <v>70000.0</v>
      </c>
      <c r="F13485" s="1">
        <v>82744.0</v>
      </c>
      <c r="G13485" s="4" t="str">
        <f t="array" ref="G13485">XLOOKUP(M13485,Sheet3!$A$2:$A$89,Sheet3!$B$2:$B$89,0)</f>
        <v>Belgium</v>
      </c>
      <c r="H13485" s="5" t="s">
        <v>34</v>
      </c>
      <c r="I13485" s="1" t="s">
        <v>19</v>
      </c>
      <c r="J13485" s="6" t="s">
        <v>25</v>
      </c>
      <c r="K13485" s="1" t="str">
        <f t="array" ref="K13485">XLOOKUP(N13485,Sheet3!$A$2:$A$89,Sheet3!$B$2:$B$89,0)</f>
        <v>Belgium</v>
      </c>
      <c r="L13485" s="1" t="s">
        <v>38</v>
      </c>
      <c r="M13485" s="1" t="s">
        <v>165</v>
      </c>
      <c r="N13485" s="1" t="s">
        <v>165</v>
      </c>
      <c r="O13485" s="1" t="str">
        <f t="array" ref="O13485">XLOOKUP(C13485,Sheet4!$A$2:$A$18,Sheet4!$B$2:$B$18,0)</f>
        <v>Deep learning frameworks (e.g., TensorFlow, PyTorch), Statistical modeling, NLP libraries (e.g., NLTK, spaCy)</v>
      </c>
      <c r="P13485" s="1" t="str">
        <f t="array" ref="P13485">XLOOKUP(C13485,Sheet4!$A$2:$A$18,Sheet4!$C$2:$C$18,0)</f>
        <v>TensorFlow, PyTorch, NLTK, spaCy, Python (NumPy, Pandas)</v>
      </c>
    </row>
    <row r="13486">
      <c r="A13486" s="1">
        <v>2020.0</v>
      </c>
      <c r="B13486" s="1" t="s">
        <v>57</v>
      </c>
      <c r="C13486" s="3" t="str">
        <f t="array" ref="C13486">XLOOKUP(B13486,Sheet2!$A$2:$A$154,Sheet2!$B$2:$B$154,0)</f>
        <v>Data Engineering</v>
      </c>
      <c r="D13486" s="1" t="s">
        <v>80</v>
      </c>
      <c r="E13486" s="1">
        <v>70000.0</v>
      </c>
      <c r="F13486" s="1">
        <v>70000.0</v>
      </c>
      <c r="G13486" s="4" t="str">
        <f t="array" ref="G13486">XLOOKUP(M13486,Sheet3!$A$2:$A$89,Sheet3!$B$2:$B$89,0)</f>
        <v>United States</v>
      </c>
      <c r="H13486" s="5" t="s">
        <v>37</v>
      </c>
      <c r="I13486" s="1" t="s">
        <v>19</v>
      </c>
      <c r="J13486" s="6" t="s">
        <v>20</v>
      </c>
      <c r="K13486" s="1" t="str">
        <f t="array" ref="K13486">XLOOKUP(N13486,Sheet3!$A$2:$A$89,Sheet3!$B$2:$B$89,0)</f>
        <v>United States</v>
      </c>
      <c r="L13486" s="1" t="s">
        <v>21</v>
      </c>
      <c r="M13486" s="1" t="s">
        <v>27</v>
      </c>
      <c r="N13486" s="1" t="s">
        <v>27</v>
      </c>
      <c r="O13486" s="1" t="str">
        <f t="array" ref="O13486">XLOOKUP(C13486,Sheet4!$A$2:$A$18,Sheet4!$B$2:$B$18,0)</f>
        <v>ETL (Extract, Transform, Load) processes, Big Data technologies (e.g., Hadoop, Spark), SQL</v>
      </c>
      <c r="P13486" s="1" t="str">
        <f t="array" ref="P13486">XLOOKUP(C13486,Sheet4!$A$2:$A$18,Sheet4!$C$2:$C$18,0)</f>
        <v>Hadoop, Spark, SQL, Python, Apache Kafka</v>
      </c>
    </row>
    <row r="13487">
      <c r="A13487" s="1">
        <v>2020.0</v>
      </c>
      <c r="B13487" s="1" t="s">
        <v>47</v>
      </c>
      <c r="C13487" s="3" t="str">
        <f t="array" ref="C13487">XLOOKUP(B13487,Sheet2!$A$2:$A$154,Sheet2!$B$2:$B$154,0)</f>
        <v>Data Engineering</v>
      </c>
      <c r="D13487" s="1" t="s">
        <v>119</v>
      </c>
      <c r="E13487" s="1">
        <v>70000.0</v>
      </c>
      <c r="F13487" s="1">
        <v>79833.0</v>
      </c>
      <c r="G13487" s="4" t="str">
        <f t="array" ref="G13487">XLOOKUP(M13487,Sheet3!$A$2:$A$89,Sheet3!$B$2:$B$89,0)</f>
        <v>Spain</v>
      </c>
      <c r="H13487" s="5" t="s">
        <v>40</v>
      </c>
      <c r="I13487" s="1" t="s">
        <v>19</v>
      </c>
      <c r="J13487" s="6" t="s">
        <v>25</v>
      </c>
      <c r="K13487" s="1" t="str">
        <f t="array" ref="K13487">XLOOKUP(N13487,Sheet3!$A$2:$A$89,Sheet3!$B$2:$B$89,0)</f>
        <v>Spain</v>
      </c>
      <c r="L13487" s="1" t="s">
        <v>21</v>
      </c>
      <c r="M13487" s="1" t="s">
        <v>136</v>
      </c>
      <c r="N13487" s="1" t="s">
        <v>136</v>
      </c>
      <c r="O13487" s="1" t="str">
        <f t="array" ref="O13487">XLOOKUP(C13487,Sheet4!$A$2:$A$18,Sheet4!$B$2:$B$18,0)</f>
        <v>ETL (Extract, Transform, Load) processes, Big Data technologies (e.g., Hadoop, Spark), SQL</v>
      </c>
      <c r="P13487" s="1" t="str">
        <f t="array" ref="P13487">XLOOKUP(C13487,Sheet4!$A$2:$A$18,Sheet4!$C$2:$C$18,0)</f>
        <v>Hadoop, Spark, SQL, Python, Apache Kafka</v>
      </c>
    </row>
    <row r="13488">
      <c r="A13488" s="1">
        <v>2021.0</v>
      </c>
      <c r="B13488" s="1" t="s">
        <v>209</v>
      </c>
      <c r="C13488" s="3" t="str">
        <f t="array" ref="C13488">XLOOKUP(B13488,Sheet2!$A$2:$A$154,Sheet2!$B$2:$B$154,0)</f>
        <v>Computer Vision</v>
      </c>
      <c r="D13488" s="1" t="s">
        <v>80</v>
      </c>
      <c r="E13488" s="1">
        <v>70000.0</v>
      </c>
      <c r="F13488" s="1">
        <v>70000.0</v>
      </c>
      <c r="G13488" s="4" t="str">
        <f t="array" ref="G13488">XLOOKUP(M13488,Sheet3!$A$2:$A$89,Sheet3!$B$2:$B$89,0)</f>
        <v>United States</v>
      </c>
      <c r="H13488" s="5" t="s">
        <v>37</v>
      </c>
      <c r="I13488" s="1" t="s">
        <v>19</v>
      </c>
      <c r="J13488" s="6" t="s">
        <v>20</v>
      </c>
      <c r="K13488" s="1" t="str">
        <f t="array" ref="K13488">XLOOKUP(N13488,Sheet3!$A$2:$A$89,Sheet3!$B$2:$B$89,0)</f>
        <v>United States</v>
      </c>
      <c r="L13488" s="1" t="s">
        <v>38</v>
      </c>
      <c r="M13488" s="1" t="s">
        <v>27</v>
      </c>
      <c r="N13488" s="1" t="s">
        <v>27</v>
      </c>
      <c r="O13488" s="1" t="str">
        <f t="array" ref="O13488">XLOOKUP(C13488,Sheet4!$A$2:$A$18,Sheet4!$B$2:$B$18,0)</f>
        <v>Image processing techniques, Object detection algorithms, Deep learning for computer vision</v>
      </c>
      <c r="P13488" s="1" t="str">
        <f t="array" ref="P13488">XLOOKUP(C13488,Sheet4!$A$2:$A$18,Sheet4!$C$2:$C$18,0)</f>
        <v>OpenCV, TensorFlow, PyTorch, MATLAB, Python (NumPy, Pandas)</v>
      </c>
    </row>
    <row r="13489">
      <c r="A13489" s="1">
        <v>2021.0</v>
      </c>
      <c r="B13489" s="1" t="s">
        <v>47</v>
      </c>
      <c r="C13489" s="3" t="str">
        <f t="array" ref="C13489">XLOOKUP(B13489,Sheet2!$A$2:$A$154,Sheet2!$B$2:$B$154,0)</f>
        <v>Data Engineering</v>
      </c>
      <c r="D13489" s="1" t="s">
        <v>107</v>
      </c>
      <c r="E13489" s="1">
        <v>70000.0</v>
      </c>
      <c r="F13489" s="1">
        <v>96282.0</v>
      </c>
      <c r="G13489" s="4" t="str">
        <f t="array" ref="G13489">XLOOKUP(M13489,Sheet3!$A$2:$A$89,Sheet3!$B$2:$B$89,0)</f>
        <v>United Kingdom</v>
      </c>
      <c r="H13489" s="5" t="s">
        <v>34</v>
      </c>
      <c r="I13489" s="1" t="s">
        <v>19</v>
      </c>
      <c r="J13489" s="6" t="s">
        <v>25</v>
      </c>
      <c r="K13489" s="1" t="str">
        <f t="array" ref="K13489">XLOOKUP(N13489,Sheet3!$A$2:$A$89,Sheet3!$B$2:$B$89,0)</f>
        <v>United Kingdom</v>
      </c>
      <c r="L13489" s="1" t="s">
        <v>21</v>
      </c>
      <c r="M13489" s="1" t="s">
        <v>108</v>
      </c>
      <c r="N13489" s="1" t="s">
        <v>108</v>
      </c>
      <c r="O13489" s="1" t="str">
        <f t="array" ref="O13489">XLOOKUP(C13489,Sheet4!$A$2:$A$18,Sheet4!$B$2:$B$18,0)</f>
        <v>ETL (Extract, Transform, Load) processes, Big Data technologies (e.g., Hadoop, Spark), SQL</v>
      </c>
      <c r="P13489" s="1" t="str">
        <f t="array" ref="P13489">XLOOKUP(C13489,Sheet4!$A$2:$A$18,Sheet4!$C$2:$C$18,0)</f>
        <v>Hadoop, Spark, SQL, Python, Apache Kafka</v>
      </c>
    </row>
    <row r="13490">
      <c r="A13490" s="1">
        <v>2020.0</v>
      </c>
      <c r="B13490" s="1" t="s">
        <v>16</v>
      </c>
      <c r="C13490" s="3" t="str">
        <f t="array" ref="C13490">XLOOKUP(B13490,Sheet2!$A$2:$A$154,Sheet2!$B$2:$B$154,0)</f>
        <v>Data Science and Research</v>
      </c>
      <c r="D13490" s="1" t="s">
        <v>119</v>
      </c>
      <c r="E13490" s="1">
        <v>70000.0</v>
      </c>
      <c r="F13490" s="1">
        <v>79833.0</v>
      </c>
      <c r="G13490" s="4" t="str">
        <f t="array" ref="G13490">XLOOKUP(M13490,Sheet3!$A$2:$A$89,Sheet3!$B$2:$B$89,0)</f>
        <v>Germany</v>
      </c>
      <c r="H13490" s="5" t="s">
        <v>18</v>
      </c>
      <c r="I13490" s="1" t="s">
        <v>19</v>
      </c>
      <c r="J13490" s="6" t="s">
        <v>44</v>
      </c>
      <c r="K13490" s="1" t="str">
        <f t="array" ref="K13490">XLOOKUP(N13490,Sheet3!$A$2:$A$89,Sheet3!$B$2:$B$89,0)</f>
        <v>Germany</v>
      </c>
      <c r="L13490" s="1" t="s">
        <v>21</v>
      </c>
      <c r="M13490" s="1" t="s">
        <v>50</v>
      </c>
      <c r="N13490" s="1" t="s">
        <v>50</v>
      </c>
      <c r="O13490" s="1" t="str">
        <f t="array" ref="O13490">XLOOKUP(C13490,Sheet4!$A$2:$A$18,Sheet4!$B$2:$B$18,0)</f>
        <v>Statistical analysis, Machine learning algorithms, Data visualization, Experimental design</v>
      </c>
      <c r="P13490" s="1" t="str">
        <f t="array" ref="P13490">XLOOKUP(C13490,Sheet4!$A$2:$A$18,Sheet4!$C$2:$C$18,0)</f>
        <v>Python (NumPy, Pandas, Matplotlib), R, Jupyter Notebooks, SQL</v>
      </c>
    </row>
    <row r="13491">
      <c r="A13491" s="1">
        <v>2021.0</v>
      </c>
      <c r="B13491" s="1" t="s">
        <v>85</v>
      </c>
      <c r="C13491" s="3" t="str">
        <f t="array" ref="C13491">XLOOKUP(B13491,Sheet2!$A$2:$A$154,Sheet2!$B$2:$B$154,0)</f>
        <v>Data Science and Research</v>
      </c>
      <c r="D13491" s="1" t="s">
        <v>80</v>
      </c>
      <c r="E13491" s="1">
        <v>69999.0</v>
      </c>
      <c r="F13491" s="1">
        <v>69999.0</v>
      </c>
      <c r="G13491" s="4" t="str">
        <f t="array" ref="G13491">XLOOKUP(M13491,Sheet3!$A$2:$A$89,Sheet3!$B$2:$B$89,0)</f>
        <v>Czech Republic</v>
      </c>
      <c r="H13491" s="5" t="s">
        <v>18</v>
      </c>
      <c r="I13491" s="1" t="s">
        <v>19</v>
      </c>
      <c r="J13491" s="6" t="s">
        <v>25</v>
      </c>
      <c r="K13491" s="1" t="str">
        <f t="array" ref="K13491">XLOOKUP(N13491,Sheet3!$A$2:$A$89,Sheet3!$B$2:$B$89,0)</f>
        <v>Czech Republic</v>
      </c>
      <c r="L13491" s="1" t="s">
        <v>21</v>
      </c>
      <c r="M13491" s="1" t="s">
        <v>236</v>
      </c>
      <c r="N13491" s="1" t="s">
        <v>236</v>
      </c>
      <c r="O13491" s="1" t="str">
        <f t="array" ref="O13491">XLOOKUP(C13491,Sheet4!$A$2:$A$18,Sheet4!$B$2:$B$18,0)</f>
        <v>Statistical analysis, Machine learning algorithms, Data visualization, Experimental design</v>
      </c>
      <c r="P13491" s="1" t="str">
        <f t="array" ref="P13491">XLOOKUP(C13491,Sheet4!$A$2:$A$18,Sheet4!$C$2:$C$18,0)</f>
        <v>Python (NumPy, Pandas, Matplotlib), R, Jupyter Notebooks, SQL</v>
      </c>
    </row>
    <row r="13492">
      <c r="A13492" s="1">
        <v>2024.0</v>
      </c>
      <c r="B13492" s="1" t="s">
        <v>85</v>
      </c>
      <c r="C13492" s="3" t="str">
        <f t="array" ref="C13492">XLOOKUP(B13492,Sheet2!$A$2:$A$154,Sheet2!$B$2:$B$154,0)</f>
        <v>Data Science and Research</v>
      </c>
      <c r="D13492" s="1" t="s">
        <v>80</v>
      </c>
      <c r="E13492" s="1">
        <v>69800.0</v>
      </c>
      <c r="F13492" s="1">
        <v>69800.0</v>
      </c>
      <c r="G13492" s="4" t="str">
        <f t="array" ref="G13492">XLOOKUP(M13492,Sheet3!$A$2:$A$89,Sheet3!$B$2:$B$89,0)</f>
        <v>United States</v>
      </c>
      <c r="H13492" s="5" t="s">
        <v>18</v>
      </c>
      <c r="I13492" s="1" t="s">
        <v>19</v>
      </c>
      <c r="J13492" s="6" t="s">
        <v>20</v>
      </c>
      <c r="K13492" s="1" t="str">
        <f t="array" ref="K13492">XLOOKUP(N13492,Sheet3!$A$2:$A$89,Sheet3!$B$2:$B$89,0)</f>
        <v>United States</v>
      </c>
      <c r="L13492" s="1" t="s">
        <v>38</v>
      </c>
      <c r="M13492" s="1" t="s">
        <v>27</v>
      </c>
      <c r="N13492" s="1" t="s">
        <v>27</v>
      </c>
      <c r="O13492" s="1" t="str">
        <f t="array" ref="O13492">XLOOKUP(C13492,Sheet4!$A$2:$A$18,Sheet4!$B$2:$B$18,0)</f>
        <v>Statistical analysis, Machine learning algorithms, Data visualization, Experimental design</v>
      </c>
      <c r="P13492" s="1" t="str">
        <f t="array" ref="P13492">XLOOKUP(C13492,Sheet4!$A$2:$A$18,Sheet4!$C$2:$C$18,0)</f>
        <v>Python (NumPy, Pandas, Matplotlib), R, Jupyter Notebooks, SQL</v>
      </c>
    </row>
    <row r="13493">
      <c r="A13493" s="1">
        <v>2024.0</v>
      </c>
      <c r="B13493" s="1" t="s">
        <v>85</v>
      </c>
      <c r="C13493" s="3" t="str">
        <f t="array" ref="C13493">XLOOKUP(B13493,Sheet2!$A$2:$A$154,Sheet2!$B$2:$B$154,0)</f>
        <v>Data Science and Research</v>
      </c>
      <c r="D13493" s="1" t="s">
        <v>80</v>
      </c>
      <c r="E13493" s="1">
        <v>69800.0</v>
      </c>
      <c r="F13493" s="1">
        <v>69800.0</v>
      </c>
      <c r="G13493" s="4" t="str">
        <f t="array" ref="G13493">XLOOKUP(M13493,Sheet3!$A$2:$A$89,Sheet3!$B$2:$B$89,0)</f>
        <v>United States</v>
      </c>
      <c r="H13493" s="5" t="s">
        <v>18</v>
      </c>
      <c r="I13493" s="1" t="s">
        <v>19</v>
      </c>
      <c r="J13493" s="6" t="s">
        <v>20</v>
      </c>
      <c r="K13493" s="1" t="str">
        <f t="array" ref="K13493">XLOOKUP(N13493,Sheet3!$A$2:$A$89,Sheet3!$B$2:$B$89,0)</f>
        <v>United States</v>
      </c>
      <c r="L13493" s="1" t="s">
        <v>38</v>
      </c>
      <c r="M13493" s="1" t="s">
        <v>27</v>
      </c>
      <c r="N13493" s="1" t="s">
        <v>27</v>
      </c>
      <c r="O13493" s="1" t="str">
        <f t="array" ref="O13493">XLOOKUP(C13493,Sheet4!$A$2:$A$18,Sheet4!$B$2:$B$18,0)</f>
        <v>Statistical analysis, Machine learning algorithms, Data visualization, Experimental design</v>
      </c>
      <c r="P13493" s="1" t="str">
        <f t="array" ref="P13493">XLOOKUP(C13493,Sheet4!$A$2:$A$18,Sheet4!$C$2:$C$18,0)</f>
        <v>Python (NumPy, Pandas, Matplotlib), R, Jupyter Notebooks, SQL</v>
      </c>
    </row>
    <row r="13494">
      <c r="A13494" s="1">
        <v>2024.0</v>
      </c>
      <c r="B13494" s="1" t="s">
        <v>151</v>
      </c>
      <c r="C13494" s="3" t="str">
        <f t="array" ref="C13494">XLOOKUP(B13494,Sheet2!$A$2:$A$154,Sheet2!$B$2:$B$154,0)</f>
        <v>Data Analysis</v>
      </c>
      <c r="D13494" s="1" t="s">
        <v>80</v>
      </c>
      <c r="E13494" s="1">
        <v>69785.0</v>
      </c>
      <c r="F13494" s="1">
        <v>69785.0</v>
      </c>
      <c r="G13494" s="4" t="str">
        <f t="array" ref="G13494">XLOOKUP(M13494,Sheet3!$A$2:$A$89,Sheet3!$B$2:$B$89,0)</f>
        <v>United States</v>
      </c>
      <c r="H13494" s="5" t="s">
        <v>18</v>
      </c>
      <c r="I13494" s="1" t="s">
        <v>19</v>
      </c>
      <c r="J13494" s="6" t="s">
        <v>44</v>
      </c>
      <c r="K13494" s="1" t="str">
        <f t="array" ref="K13494">XLOOKUP(N13494,Sheet3!$A$2:$A$89,Sheet3!$B$2:$B$89,0)</f>
        <v>United States</v>
      </c>
      <c r="L13494" s="1" t="s">
        <v>38</v>
      </c>
      <c r="M13494" s="1" t="s">
        <v>27</v>
      </c>
      <c r="N13494" s="1" t="s">
        <v>27</v>
      </c>
      <c r="O13494" s="1" t="str">
        <f t="array" ref="O13494">XLOOKUP(C13494,Sheet4!$A$2:$A$18,Sheet4!$B$2:$B$18,0)</f>
        <v>Statistical analysis, Data cleaning, Exploratory data analysis, Data visualization</v>
      </c>
      <c r="P13494" s="1" t="str">
        <f t="array" ref="P13494">XLOOKUP(C13494,Sheet4!$A$2:$A$18,Sheet4!$C$2:$C$18,0)</f>
        <v>Excel, Python (NumPy, Pandas, Matplotlib), SQL</v>
      </c>
    </row>
    <row r="13495">
      <c r="A13495" s="1">
        <v>2024.0</v>
      </c>
      <c r="B13495" s="1" t="s">
        <v>16</v>
      </c>
      <c r="C13495" s="3" t="str">
        <f t="array" ref="C13495">XLOOKUP(B13495,Sheet2!$A$2:$A$154,Sheet2!$B$2:$B$154,0)</f>
        <v>Data Science and Research</v>
      </c>
      <c r="D13495" s="1" t="s">
        <v>80</v>
      </c>
      <c r="E13495" s="1">
        <v>69600.0</v>
      </c>
      <c r="F13495" s="1">
        <v>69600.0</v>
      </c>
      <c r="G13495" s="4" t="str">
        <f t="array" ref="G13495">XLOOKUP(M13495,Sheet3!$A$2:$A$89,Sheet3!$B$2:$B$89,0)</f>
        <v>United States</v>
      </c>
      <c r="H13495" s="5" t="s">
        <v>34</v>
      </c>
      <c r="I13495" s="1" t="s">
        <v>19</v>
      </c>
      <c r="J13495" s="6" t="s">
        <v>44</v>
      </c>
      <c r="K13495" s="1" t="str">
        <f t="array" ref="K13495">XLOOKUP(N13495,Sheet3!$A$2:$A$89,Sheet3!$B$2:$B$89,0)</f>
        <v>United States</v>
      </c>
      <c r="L13495" s="1" t="s">
        <v>38</v>
      </c>
      <c r="M13495" s="1" t="s">
        <v>27</v>
      </c>
      <c r="N13495" s="1" t="s">
        <v>27</v>
      </c>
      <c r="O13495" s="1" t="str">
        <f t="array" ref="O13495">XLOOKUP(C13495,Sheet4!$A$2:$A$18,Sheet4!$B$2:$B$18,0)</f>
        <v>Statistical analysis, Machine learning algorithms, Data visualization, Experimental design</v>
      </c>
      <c r="P13495" s="1" t="str">
        <f t="array" ref="P13495">XLOOKUP(C13495,Sheet4!$A$2:$A$18,Sheet4!$C$2:$C$18,0)</f>
        <v>Python (NumPy, Pandas, Matplotlib), R, Jupyter Notebooks, SQL</v>
      </c>
    </row>
    <row r="13496">
      <c r="A13496" s="1">
        <v>2023.0</v>
      </c>
      <c r="B13496" s="1" t="s">
        <v>61</v>
      </c>
      <c r="C13496" s="3" t="str">
        <f t="array" ref="C13496">XLOOKUP(B13496,Sheet2!$A$2:$A$154,Sheet2!$B$2:$B$154,0)</f>
        <v>Data Analysis</v>
      </c>
      <c r="D13496" s="1" t="s">
        <v>80</v>
      </c>
      <c r="E13496" s="1">
        <v>69570.0</v>
      </c>
      <c r="F13496" s="1">
        <v>69570.0</v>
      </c>
      <c r="G13496" s="4" t="str">
        <f t="array" ref="G13496">XLOOKUP(M13496,Sheet3!$A$2:$A$89,Sheet3!$B$2:$B$89,0)</f>
        <v>United States</v>
      </c>
      <c r="H13496" s="5" t="s">
        <v>18</v>
      </c>
      <c r="I13496" s="1" t="s">
        <v>19</v>
      </c>
      <c r="J13496" s="6" t="s">
        <v>44</v>
      </c>
      <c r="K13496" s="1" t="str">
        <f t="array" ref="K13496">XLOOKUP(N13496,Sheet3!$A$2:$A$89,Sheet3!$B$2:$B$89,0)</f>
        <v>United States</v>
      </c>
      <c r="L13496" s="1" t="s">
        <v>38</v>
      </c>
      <c r="M13496" s="1" t="s">
        <v>27</v>
      </c>
      <c r="N13496" s="1" t="s">
        <v>27</v>
      </c>
      <c r="O13496" s="1" t="str">
        <f t="array" ref="O13496">XLOOKUP(C13496,Sheet4!$A$2:$A$18,Sheet4!$B$2:$B$18,0)</f>
        <v>Statistical analysis, Data cleaning, Exploratory data analysis, Data visualization</v>
      </c>
      <c r="P13496" s="1" t="str">
        <f t="array" ref="P13496">XLOOKUP(C13496,Sheet4!$A$2:$A$18,Sheet4!$C$2:$C$18,0)</f>
        <v>Excel, Python (NumPy, Pandas, Matplotlib), SQL</v>
      </c>
    </row>
    <row r="13497">
      <c r="A13497" s="1">
        <v>2023.0</v>
      </c>
      <c r="B13497" s="1" t="s">
        <v>61</v>
      </c>
      <c r="C13497" s="3" t="str">
        <f t="array" ref="C13497">XLOOKUP(B13497,Sheet2!$A$2:$A$154,Sheet2!$B$2:$B$154,0)</f>
        <v>Data Analysis</v>
      </c>
      <c r="D13497" s="1" t="s">
        <v>80</v>
      </c>
      <c r="E13497" s="1">
        <v>69570.0</v>
      </c>
      <c r="F13497" s="1">
        <v>69570.0</v>
      </c>
      <c r="G13497" s="4" t="str">
        <f t="array" ref="G13497">XLOOKUP(M13497,Sheet3!$A$2:$A$89,Sheet3!$B$2:$B$89,0)</f>
        <v>United States</v>
      </c>
      <c r="H13497" s="5" t="s">
        <v>18</v>
      </c>
      <c r="I13497" s="1" t="s">
        <v>19</v>
      </c>
      <c r="J13497" s="6" t="s">
        <v>44</v>
      </c>
      <c r="K13497" s="1" t="str">
        <f t="array" ref="K13497">XLOOKUP(N13497,Sheet3!$A$2:$A$89,Sheet3!$B$2:$B$89,0)</f>
        <v>United States</v>
      </c>
      <c r="L13497" s="1" t="s">
        <v>38</v>
      </c>
      <c r="M13497" s="1" t="s">
        <v>27</v>
      </c>
      <c r="N13497" s="1" t="s">
        <v>27</v>
      </c>
      <c r="O13497" s="1" t="str">
        <f t="array" ref="O13497">XLOOKUP(C13497,Sheet4!$A$2:$A$18,Sheet4!$B$2:$B$18,0)</f>
        <v>Statistical analysis, Data cleaning, Exploratory data analysis, Data visualization</v>
      </c>
      <c r="P13497" s="1" t="str">
        <f t="array" ref="P13497">XLOOKUP(C13497,Sheet4!$A$2:$A$18,Sheet4!$C$2:$C$18,0)</f>
        <v>Excel, Python (NumPy, Pandas, Matplotlib), SQL</v>
      </c>
    </row>
    <row r="13498">
      <c r="A13498" s="1">
        <v>2023.0</v>
      </c>
      <c r="B13498" s="1" t="s">
        <v>61</v>
      </c>
      <c r="C13498" s="3" t="str">
        <f t="array" ref="C13498">XLOOKUP(B13498,Sheet2!$A$2:$A$154,Sheet2!$B$2:$B$154,0)</f>
        <v>Data Analysis</v>
      </c>
      <c r="D13498" s="1" t="s">
        <v>80</v>
      </c>
      <c r="E13498" s="1">
        <v>69525.0</v>
      </c>
      <c r="F13498" s="1">
        <v>69525.0</v>
      </c>
      <c r="G13498" s="4" t="str">
        <f t="array" ref="G13498">XLOOKUP(M13498,Sheet3!$A$2:$A$89,Sheet3!$B$2:$B$89,0)</f>
        <v>United States</v>
      </c>
      <c r="H13498" s="5" t="s">
        <v>37</v>
      </c>
      <c r="I13498" s="1" t="s">
        <v>19</v>
      </c>
      <c r="J13498" s="6" t="s">
        <v>20</v>
      </c>
      <c r="K13498" s="1" t="str">
        <f t="array" ref="K13498">XLOOKUP(N13498,Sheet3!$A$2:$A$89,Sheet3!$B$2:$B$89,0)</f>
        <v>United States</v>
      </c>
      <c r="L13498" s="1" t="s">
        <v>38</v>
      </c>
      <c r="M13498" s="1" t="s">
        <v>27</v>
      </c>
      <c r="N13498" s="1" t="s">
        <v>27</v>
      </c>
      <c r="O13498" s="1" t="str">
        <f t="array" ref="O13498">XLOOKUP(C13498,Sheet4!$A$2:$A$18,Sheet4!$B$2:$B$18,0)</f>
        <v>Statistical analysis, Data cleaning, Exploratory data analysis, Data visualization</v>
      </c>
      <c r="P13498" s="1" t="str">
        <f t="array" ref="P13498">XLOOKUP(C13498,Sheet4!$A$2:$A$18,Sheet4!$C$2:$C$18,0)</f>
        <v>Excel, Python (NumPy, Pandas, Matplotlib), SQL</v>
      </c>
    </row>
    <row r="13499">
      <c r="A13499" s="1">
        <v>2023.0</v>
      </c>
      <c r="B13499" s="1" t="s">
        <v>53</v>
      </c>
      <c r="C13499" s="3" t="str">
        <f t="array" ref="C13499">XLOOKUP(B13499,Sheet2!$A$2:$A$154,Sheet2!$B$2:$B$154,0)</f>
        <v>Data Integration</v>
      </c>
      <c r="D13499" s="1" t="s">
        <v>80</v>
      </c>
      <c r="E13499" s="1">
        <v>69500.0</v>
      </c>
      <c r="F13499" s="1">
        <v>69500.0</v>
      </c>
      <c r="G13499" s="4" t="str">
        <f t="array" ref="G13499">XLOOKUP(M13499,Sheet3!$A$2:$A$89,Sheet3!$B$2:$B$89,0)</f>
        <v>United States</v>
      </c>
      <c r="H13499" s="5" t="s">
        <v>37</v>
      </c>
      <c r="I13499" s="1" t="s">
        <v>19</v>
      </c>
      <c r="J13499" s="6" t="s">
        <v>20</v>
      </c>
      <c r="K13499" s="1" t="str">
        <f t="array" ref="K13499">XLOOKUP(N13499,Sheet3!$A$2:$A$89,Sheet3!$B$2:$B$89,0)</f>
        <v>United States</v>
      </c>
      <c r="L13499" s="1" t="s">
        <v>38</v>
      </c>
      <c r="M13499" s="1" t="s">
        <v>27</v>
      </c>
      <c r="N13499" s="1" t="s">
        <v>27</v>
      </c>
      <c r="O13499" s="1" t="str">
        <f t="array" ref="O13499">XLOOKUP(C13499,Sheet4!$A$2:$A$18,Sheet4!$B$2:$B$18,0)</f>
        <v>Data integration tools (e.g., Informatica, Talend), API integration, Data modeling</v>
      </c>
      <c r="P13499" s="1" t="str">
        <f t="array" ref="P13499">XLOOKUP(C13499,Sheet4!$A$2:$A$18,Sheet4!$C$2:$C$18,0)</f>
        <v>Informatica, Talend, API platforms (e.g., Postman), SQL</v>
      </c>
    </row>
    <row r="13500">
      <c r="A13500" s="1">
        <v>2023.0</v>
      </c>
      <c r="B13500" s="1" t="s">
        <v>55</v>
      </c>
      <c r="C13500" s="3" t="str">
        <f t="array" ref="C13500">XLOOKUP(B13500,Sheet2!$A$2:$A$154,Sheet2!$B$2:$B$154,0)</f>
        <v>Natural Language Processing</v>
      </c>
      <c r="D13500" s="1" t="s">
        <v>119</v>
      </c>
      <c r="E13500" s="1">
        <v>69500.0</v>
      </c>
      <c r="F13500" s="1">
        <v>75038.0</v>
      </c>
      <c r="G13500" s="4" t="str">
        <f t="array" ref="G13500">XLOOKUP(M13500,Sheet3!$A$2:$A$89,Sheet3!$B$2:$B$89,0)</f>
        <v>Spain</v>
      </c>
      <c r="H13500" s="5" t="s">
        <v>34</v>
      </c>
      <c r="I13500" s="1" t="s">
        <v>19</v>
      </c>
      <c r="J13500" s="6" t="s">
        <v>20</v>
      </c>
      <c r="K13500" s="1" t="str">
        <f t="array" ref="K13500">XLOOKUP(N13500,Sheet3!$A$2:$A$89,Sheet3!$B$2:$B$89,0)</f>
        <v>Spain</v>
      </c>
      <c r="L13500" s="1" t="s">
        <v>38</v>
      </c>
      <c r="M13500" s="1" t="s">
        <v>136</v>
      </c>
      <c r="N13500" s="1" t="s">
        <v>136</v>
      </c>
      <c r="O13500" s="1" t="str">
        <f t="array" ref="O13500">XLOOKUP(C13500,Sheet4!$A$2:$A$18,Sheet4!$B$2:$B$18,0)</f>
        <v>NLP libraries (e.g., NLTK, spaCy), Text processing techniques, Sentiment analysis</v>
      </c>
      <c r="P13500" s="1" t="str">
        <f t="array" ref="P13500">XLOOKUP(C13500,Sheet4!$A$2:$A$18,Sheet4!$C$2:$C$18,0)</f>
        <v>NLTK, spaCy, Gensim, Python</v>
      </c>
    </row>
    <row r="13501">
      <c r="A13501" s="1">
        <v>2024.0</v>
      </c>
      <c r="B13501" s="1" t="s">
        <v>61</v>
      </c>
      <c r="C13501" s="3" t="str">
        <f t="array" ref="C13501">XLOOKUP(B13501,Sheet2!$A$2:$A$154,Sheet2!$B$2:$B$154,0)</f>
        <v>Data Analysis</v>
      </c>
      <c r="D13501" s="1" t="s">
        <v>80</v>
      </c>
      <c r="E13501" s="1">
        <v>69400.0</v>
      </c>
      <c r="F13501" s="1">
        <v>69400.0</v>
      </c>
      <c r="G13501" s="4" t="str">
        <f t="array" ref="G13501">XLOOKUP(M13501,Sheet3!$A$2:$A$89,Sheet3!$B$2:$B$89,0)</f>
        <v>United States</v>
      </c>
      <c r="H13501" s="5" t="s">
        <v>37</v>
      </c>
      <c r="I13501" s="1" t="s">
        <v>19</v>
      </c>
      <c r="J13501" s="6" t="s">
        <v>20</v>
      </c>
      <c r="K13501" s="1" t="str">
        <f t="array" ref="K13501">XLOOKUP(N13501,Sheet3!$A$2:$A$89,Sheet3!$B$2:$B$89,0)</f>
        <v>United States</v>
      </c>
      <c r="L13501" s="1" t="s">
        <v>38</v>
      </c>
      <c r="M13501" s="1" t="s">
        <v>27</v>
      </c>
      <c r="N13501" s="1" t="s">
        <v>27</v>
      </c>
      <c r="O13501" s="1" t="str">
        <f t="array" ref="O13501">XLOOKUP(C13501,Sheet4!$A$2:$A$18,Sheet4!$B$2:$B$18,0)</f>
        <v>Statistical analysis, Data cleaning, Exploratory data analysis, Data visualization</v>
      </c>
      <c r="P13501" s="1" t="str">
        <f t="array" ref="P13501">XLOOKUP(C13501,Sheet4!$A$2:$A$18,Sheet4!$C$2:$C$18,0)</f>
        <v>Excel, Python (NumPy, Pandas, Matplotlib), SQL</v>
      </c>
    </row>
    <row r="13502">
      <c r="A13502" s="1">
        <v>2024.0</v>
      </c>
      <c r="B13502" s="1" t="s">
        <v>162</v>
      </c>
      <c r="C13502" s="3" t="str">
        <f t="array" ref="C13502">XLOOKUP(B13502,Sheet2!$A$2:$A$154,Sheet2!$B$2:$B$154,0)</f>
        <v>Data Management and Strategy</v>
      </c>
      <c r="D13502" s="1" t="s">
        <v>80</v>
      </c>
      <c r="E13502" s="1">
        <v>69300.0</v>
      </c>
      <c r="F13502" s="1">
        <v>69300.0</v>
      </c>
      <c r="G13502" s="4" t="str">
        <f t="array" ref="G13502">XLOOKUP(M13502,Sheet3!$A$2:$A$89,Sheet3!$B$2:$B$89,0)</f>
        <v>Canada</v>
      </c>
      <c r="H13502" s="5" t="s">
        <v>18</v>
      </c>
      <c r="I13502" s="1" t="s">
        <v>19</v>
      </c>
      <c r="J13502" s="6" t="s">
        <v>44</v>
      </c>
      <c r="K13502" s="1" t="str">
        <f t="array" ref="K13502">XLOOKUP(N13502,Sheet3!$A$2:$A$89,Sheet3!$B$2:$B$89,0)</f>
        <v>Canada</v>
      </c>
      <c r="L13502" s="1" t="s">
        <v>38</v>
      </c>
      <c r="M13502" s="1" t="s">
        <v>81</v>
      </c>
      <c r="N13502" s="1" t="s">
        <v>81</v>
      </c>
      <c r="O13502" s="1" t="str">
        <f t="array" ref="O13502">XLOOKUP(C13502,Sheet4!$A$2:$A$18,Sheet4!$B$2:$B$18,0)</f>
        <v>Data strategy development, Data lifecycle management, Regulatory compliance, Risk assessment</v>
      </c>
      <c r="P13502" s="1" t="str">
        <f t="array" ref="P13502">XLOOKUP(C13502,Sheet4!$A$2:$A$18,Sheet4!$C$2:$C$18,0)</f>
        <v>Data governance tools, Risk management tools, Compliance tools</v>
      </c>
    </row>
    <row r="13503">
      <c r="A13503" s="1">
        <v>2023.0</v>
      </c>
      <c r="B13503" s="1" t="s">
        <v>186</v>
      </c>
      <c r="C13503" s="3" t="str">
        <f t="array" ref="C13503">XLOOKUP(B13503,Sheet2!$A$2:$A$154,Sheet2!$B$2:$B$154,0)</f>
        <v>Data Engineering</v>
      </c>
      <c r="D13503" s="1" t="s">
        <v>80</v>
      </c>
      <c r="E13503" s="1">
        <v>69139.0</v>
      </c>
      <c r="F13503" s="1">
        <v>69139.0</v>
      </c>
      <c r="G13503" s="4" t="str">
        <f t="array" ref="G13503">XLOOKUP(M13503,Sheet3!$A$2:$A$89,Sheet3!$B$2:$B$89,0)</f>
        <v>United States</v>
      </c>
      <c r="H13503" s="5" t="s">
        <v>18</v>
      </c>
      <c r="I13503" s="1" t="s">
        <v>19</v>
      </c>
      <c r="J13503" s="6" t="s">
        <v>20</v>
      </c>
      <c r="K13503" s="1" t="str">
        <f t="array" ref="K13503">XLOOKUP(N13503,Sheet3!$A$2:$A$89,Sheet3!$B$2:$B$89,0)</f>
        <v>United States</v>
      </c>
      <c r="L13503" s="1" t="s">
        <v>38</v>
      </c>
      <c r="M13503" s="1" t="s">
        <v>27</v>
      </c>
      <c r="N13503" s="1" t="s">
        <v>27</v>
      </c>
      <c r="O13503" s="1" t="str">
        <f t="array" ref="O13503">XLOOKUP(C13503,Sheet4!$A$2:$A$18,Sheet4!$B$2:$B$18,0)</f>
        <v>ETL (Extract, Transform, Load) processes, Big Data technologies (e.g., Hadoop, Spark), SQL</v>
      </c>
      <c r="P13503" s="1" t="str">
        <f t="array" ref="P13503">XLOOKUP(C13503,Sheet4!$A$2:$A$18,Sheet4!$C$2:$C$18,0)</f>
        <v>Hadoop, Spark, SQL, Python, Apache Kafka</v>
      </c>
    </row>
    <row r="13504">
      <c r="A13504" s="1">
        <v>2024.0</v>
      </c>
      <c r="B13504" s="1" t="s">
        <v>151</v>
      </c>
      <c r="C13504" s="3" t="str">
        <f t="array" ref="C13504">XLOOKUP(B13504,Sheet2!$A$2:$A$154,Sheet2!$B$2:$B$154,0)</f>
        <v>Data Analysis</v>
      </c>
      <c r="D13504" s="1" t="s">
        <v>80</v>
      </c>
      <c r="E13504" s="1">
        <v>69000.0</v>
      </c>
      <c r="F13504" s="1">
        <v>69000.0</v>
      </c>
      <c r="G13504" s="4" t="str">
        <f t="array" ref="G13504">XLOOKUP(M13504,Sheet3!$A$2:$A$89,Sheet3!$B$2:$B$89,0)</f>
        <v>United States</v>
      </c>
      <c r="H13504" s="5" t="s">
        <v>18</v>
      </c>
      <c r="I13504" s="1" t="s">
        <v>19</v>
      </c>
      <c r="J13504" s="6" t="s">
        <v>44</v>
      </c>
      <c r="K13504" s="1" t="str">
        <f t="array" ref="K13504">XLOOKUP(N13504,Sheet3!$A$2:$A$89,Sheet3!$B$2:$B$89,0)</f>
        <v>United States</v>
      </c>
      <c r="L13504" s="1" t="s">
        <v>38</v>
      </c>
      <c r="M13504" s="1" t="s">
        <v>27</v>
      </c>
      <c r="N13504" s="1" t="s">
        <v>27</v>
      </c>
      <c r="O13504" s="1" t="str">
        <f t="array" ref="O13504">XLOOKUP(C13504,Sheet4!$A$2:$A$18,Sheet4!$B$2:$B$18,0)</f>
        <v>Statistical analysis, Data cleaning, Exploratory data analysis, Data visualization</v>
      </c>
      <c r="P13504" s="1" t="str">
        <f t="array" ref="P13504">XLOOKUP(C13504,Sheet4!$A$2:$A$18,Sheet4!$C$2:$C$18,0)</f>
        <v>Excel, Python (NumPy, Pandas, Matplotlib), SQL</v>
      </c>
    </row>
    <row r="13505">
      <c r="A13505" s="1">
        <v>2024.0</v>
      </c>
      <c r="B13505" s="1" t="s">
        <v>204</v>
      </c>
      <c r="C13505" s="3" t="str">
        <f t="array" ref="C13505">XLOOKUP(B13505,Sheet2!$A$2:$A$154,Sheet2!$B$2:$B$154,0)</f>
        <v>Data Operations</v>
      </c>
      <c r="D13505" s="1" t="s">
        <v>80</v>
      </c>
      <c r="E13505" s="1">
        <v>69000.0</v>
      </c>
      <c r="F13505" s="1">
        <v>69000.0</v>
      </c>
      <c r="G13505" s="4" t="str">
        <f t="array" ref="G13505">XLOOKUP(M13505,Sheet3!$A$2:$A$89,Sheet3!$B$2:$B$89,0)</f>
        <v>United States</v>
      </c>
      <c r="H13505" s="5" t="s">
        <v>37</v>
      </c>
      <c r="I13505" s="1" t="s">
        <v>19</v>
      </c>
      <c r="J13505" s="6" t="s">
        <v>44</v>
      </c>
      <c r="K13505" s="1" t="str">
        <f t="array" ref="K13505">XLOOKUP(N13505,Sheet3!$A$2:$A$89,Sheet3!$B$2:$B$89,0)</f>
        <v>United States</v>
      </c>
      <c r="L13505" s="1" t="s">
        <v>38</v>
      </c>
      <c r="M13505" s="1" t="s">
        <v>27</v>
      </c>
      <c r="N13505" s="1" t="s">
        <v>27</v>
      </c>
      <c r="O13505" s="1" t="str">
        <f t="array" ref="O13505">XLOOKUP(C13505,Sheet4!$A$2:$A$18,Sheet4!$B$2:$B$18,0)</f>
        <v>Data pipeline management, Data monitoring, Data governance, Workflow automation</v>
      </c>
      <c r="P13505" s="1" t="str">
        <f t="array" ref="P13505">XLOOKUP(C13505,Sheet4!$A$2:$A$18,Sheet4!$C$2:$C$18,0)</f>
        <v>Apache Airflow, Kubernetes, Data governance tools, Workflow automation tools</v>
      </c>
    </row>
    <row r="13506">
      <c r="A13506" s="1">
        <v>2024.0</v>
      </c>
      <c r="B13506" s="1" t="s">
        <v>134</v>
      </c>
      <c r="C13506" s="3" t="str">
        <f t="array" ref="C13506">XLOOKUP(B13506,Sheet2!$A$2:$A$154,Sheet2!$B$2:$B$154,0)</f>
        <v>Data Architecture and Modeling</v>
      </c>
      <c r="D13506" s="1" t="s">
        <v>80</v>
      </c>
      <c r="E13506" s="1">
        <v>69000.0</v>
      </c>
      <c r="F13506" s="1">
        <v>69000.0</v>
      </c>
      <c r="G13506" s="4" t="str">
        <f t="array" ref="G13506">XLOOKUP(M13506,Sheet3!$A$2:$A$89,Sheet3!$B$2:$B$89,0)</f>
        <v>Canada</v>
      </c>
      <c r="H13506" s="5" t="s">
        <v>18</v>
      </c>
      <c r="I13506" s="1" t="s">
        <v>19</v>
      </c>
      <c r="J13506" s="6" t="s">
        <v>44</v>
      </c>
      <c r="K13506" s="1" t="str">
        <f t="array" ref="K13506">XLOOKUP(N13506,Sheet3!$A$2:$A$89,Sheet3!$B$2:$B$89,0)</f>
        <v>Canada</v>
      </c>
      <c r="L13506" s="1" t="s">
        <v>38</v>
      </c>
      <c r="M13506" s="1" t="s">
        <v>81</v>
      </c>
      <c r="N13506" s="1" t="s">
        <v>81</v>
      </c>
      <c r="O13506" s="1" t="str">
        <f t="array" ref="O13506">XLOOKUP(C13506,Sheet4!$A$2:$A$18,Sheet4!$B$2:$B$18,0)</f>
        <v>Data modeling techniques (e.g., ER diagrams, Dimensional modeling), Database design</v>
      </c>
      <c r="P13506" s="1" t="str">
        <f t="array" ref="P13506">XLOOKUP(C13506,Sheet4!$A$2:$A$18,Sheet4!$C$2:$C$18,0)</f>
        <v>ER/Dimensional modeling tools (e.g., ER/Studio, Lucidchart), SQL</v>
      </c>
    </row>
    <row r="13507">
      <c r="A13507" s="1">
        <v>2024.0</v>
      </c>
      <c r="B13507" s="1" t="s">
        <v>151</v>
      </c>
      <c r="C13507" s="3" t="str">
        <f t="array" ref="C13507">XLOOKUP(B13507,Sheet2!$A$2:$A$154,Sheet2!$B$2:$B$154,0)</f>
        <v>Data Analysis</v>
      </c>
      <c r="D13507" s="1" t="s">
        <v>80</v>
      </c>
      <c r="E13507" s="1">
        <v>69000.0</v>
      </c>
      <c r="F13507" s="1">
        <v>69000.0</v>
      </c>
      <c r="G13507" s="4" t="str">
        <f t="array" ref="G13507">XLOOKUP(M13507,Sheet3!$A$2:$A$89,Sheet3!$B$2:$B$89,0)</f>
        <v>United States</v>
      </c>
      <c r="H13507" s="5" t="s">
        <v>18</v>
      </c>
      <c r="I13507" s="1" t="s">
        <v>19</v>
      </c>
      <c r="J13507" s="6" t="s">
        <v>44</v>
      </c>
      <c r="K13507" s="1" t="str">
        <f t="array" ref="K13507">XLOOKUP(N13507,Sheet3!$A$2:$A$89,Sheet3!$B$2:$B$89,0)</f>
        <v>United States</v>
      </c>
      <c r="L13507" s="1" t="s">
        <v>38</v>
      </c>
      <c r="M13507" s="1" t="s">
        <v>27</v>
      </c>
      <c r="N13507" s="1" t="s">
        <v>27</v>
      </c>
      <c r="O13507" s="1" t="str">
        <f t="array" ref="O13507">XLOOKUP(C13507,Sheet4!$A$2:$A$18,Sheet4!$B$2:$B$18,0)</f>
        <v>Statistical analysis, Data cleaning, Exploratory data analysis, Data visualization</v>
      </c>
      <c r="P13507" s="1" t="str">
        <f t="array" ref="P13507">XLOOKUP(C13507,Sheet4!$A$2:$A$18,Sheet4!$C$2:$C$18,0)</f>
        <v>Excel, Python (NumPy, Pandas, Matplotlib), SQL</v>
      </c>
    </row>
    <row r="13508">
      <c r="A13508" s="1">
        <v>2023.0</v>
      </c>
      <c r="B13508" s="1" t="s">
        <v>61</v>
      </c>
      <c r="C13508" s="3" t="str">
        <f t="array" ref="C13508">XLOOKUP(B13508,Sheet2!$A$2:$A$154,Sheet2!$B$2:$B$154,0)</f>
        <v>Data Analysis</v>
      </c>
      <c r="D13508" s="1" t="s">
        <v>80</v>
      </c>
      <c r="E13508" s="1">
        <v>69000.0</v>
      </c>
      <c r="F13508" s="1">
        <v>69000.0</v>
      </c>
      <c r="G13508" s="4" t="str">
        <f t="array" ref="G13508">XLOOKUP(M13508,Sheet3!$A$2:$A$89,Sheet3!$B$2:$B$89,0)</f>
        <v>United States</v>
      </c>
      <c r="H13508" s="5" t="s">
        <v>18</v>
      </c>
      <c r="I13508" s="1" t="s">
        <v>19</v>
      </c>
      <c r="J13508" s="6" t="s">
        <v>44</v>
      </c>
      <c r="K13508" s="1" t="str">
        <f t="array" ref="K13508">XLOOKUP(N13508,Sheet3!$A$2:$A$89,Sheet3!$B$2:$B$89,0)</f>
        <v>United States</v>
      </c>
      <c r="L13508" s="1" t="s">
        <v>38</v>
      </c>
      <c r="M13508" s="1" t="s">
        <v>27</v>
      </c>
      <c r="N13508" s="1" t="s">
        <v>27</v>
      </c>
      <c r="O13508" s="1" t="str">
        <f t="array" ref="O13508">XLOOKUP(C13508,Sheet4!$A$2:$A$18,Sheet4!$B$2:$B$18,0)</f>
        <v>Statistical analysis, Data cleaning, Exploratory data analysis, Data visualization</v>
      </c>
      <c r="P13508" s="1" t="str">
        <f t="array" ref="P13508">XLOOKUP(C13508,Sheet4!$A$2:$A$18,Sheet4!$C$2:$C$18,0)</f>
        <v>Excel, Python (NumPy, Pandas, Matplotlib), SQL</v>
      </c>
    </row>
    <row r="13509">
      <c r="A13509" s="1">
        <v>2023.0</v>
      </c>
      <c r="B13509" s="1" t="s">
        <v>47</v>
      </c>
      <c r="C13509" s="3" t="str">
        <f t="array" ref="C13509">XLOOKUP(B13509,Sheet2!$A$2:$A$154,Sheet2!$B$2:$B$154,0)</f>
        <v>Data Engineering</v>
      </c>
      <c r="D13509" s="1" t="s">
        <v>80</v>
      </c>
      <c r="E13509" s="1">
        <v>69000.0</v>
      </c>
      <c r="F13509" s="1">
        <v>69000.0</v>
      </c>
      <c r="G13509" s="4" t="str">
        <f t="array" ref="G13509">XLOOKUP(M13509,Sheet3!$A$2:$A$89,Sheet3!$B$2:$B$89,0)</f>
        <v>United States</v>
      </c>
      <c r="H13509" s="5" t="s">
        <v>18</v>
      </c>
      <c r="I13509" s="1" t="s">
        <v>19</v>
      </c>
      <c r="J13509" s="6" t="s">
        <v>44</v>
      </c>
      <c r="K13509" s="1" t="str">
        <f t="array" ref="K13509">XLOOKUP(N13509,Sheet3!$A$2:$A$89,Sheet3!$B$2:$B$89,0)</f>
        <v>United States</v>
      </c>
      <c r="L13509" s="1" t="s">
        <v>38</v>
      </c>
      <c r="M13509" s="1" t="s">
        <v>27</v>
      </c>
      <c r="N13509" s="1" t="s">
        <v>27</v>
      </c>
      <c r="O13509" s="1" t="str">
        <f t="array" ref="O13509">XLOOKUP(C13509,Sheet4!$A$2:$A$18,Sheet4!$B$2:$B$18,0)</f>
        <v>ETL (Extract, Transform, Load) processes, Big Data technologies (e.g., Hadoop, Spark), SQL</v>
      </c>
      <c r="P13509" s="1" t="str">
        <f t="array" ref="P13509">XLOOKUP(C13509,Sheet4!$A$2:$A$18,Sheet4!$C$2:$C$18,0)</f>
        <v>Hadoop, Spark, SQL, Python, Apache Kafka</v>
      </c>
    </row>
    <row r="13510">
      <c r="A13510" s="1">
        <v>2022.0</v>
      </c>
      <c r="B13510" s="1" t="s">
        <v>61</v>
      </c>
      <c r="C13510" s="3" t="str">
        <f t="array" ref="C13510">XLOOKUP(B13510,Sheet2!$A$2:$A$154,Sheet2!$B$2:$B$154,0)</f>
        <v>Data Analysis</v>
      </c>
      <c r="D13510" s="1" t="s">
        <v>80</v>
      </c>
      <c r="E13510" s="1">
        <v>69000.0</v>
      </c>
      <c r="F13510" s="1">
        <v>69000.0</v>
      </c>
      <c r="G13510" s="4" t="str">
        <f t="array" ref="G13510">XLOOKUP(M13510,Sheet3!$A$2:$A$89,Sheet3!$B$2:$B$89,0)</f>
        <v>United States</v>
      </c>
      <c r="H13510" s="5" t="s">
        <v>34</v>
      </c>
      <c r="I13510" s="1" t="s">
        <v>19</v>
      </c>
      <c r="J13510" s="6" t="s">
        <v>20</v>
      </c>
      <c r="K13510" s="1" t="str">
        <f t="array" ref="K13510">XLOOKUP(N13510,Sheet3!$A$2:$A$89,Sheet3!$B$2:$B$89,0)</f>
        <v>United States</v>
      </c>
      <c r="L13510" s="1" t="s">
        <v>38</v>
      </c>
      <c r="M13510" s="1" t="s">
        <v>27</v>
      </c>
      <c r="N13510" s="1" t="s">
        <v>27</v>
      </c>
      <c r="O13510" s="1" t="str">
        <f t="array" ref="O13510">XLOOKUP(C13510,Sheet4!$A$2:$A$18,Sheet4!$B$2:$B$18,0)</f>
        <v>Statistical analysis, Data cleaning, Exploratory data analysis, Data visualization</v>
      </c>
      <c r="P13510" s="1" t="str">
        <f t="array" ref="P13510">XLOOKUP(C13510,Sheet4!$A$2:$A$18,Sheet4!$C$2:$C$18,0)</f>
        <v>Excel, Python (NumPy, Pandas, Matplotlib), SQL</v>
      </c>
    </row>
    <row r="13511">
      <c r="A13511" s="1">
        <v>2024.0</v>
      </c>
      <c r="B13511" s="1" t="s">
        <v>16</v>
      </c>
      <c r="C13511" s="3" t="str">
        <f t="array" ref="C13511">XLOOKUP(B13511,Sheet2!$A$2:$A$154,Sheet2!$B$2:$B$154,0)</f>
        <v>Data Science and Research</v>
      </c>
      <c r="D13511" s="1" t="s">
        <v>80</v>
      </c>
      <c r="E13511" s="1">
        <v>68975.0</v>
      </c>
      <c r="F13511" s="1">
        <v>68975.0</v>
      </c>
      <c r="G13511" s="4" t="str">
        <f t="array" ref="G13511">XLOOKUP(M13511,Sheet3!$A$2:$A$89,Sheet3!$B$2:$B$89,0)</f>
        <v>Canada</v>
      </c>
      <c r="H13511" s="5" t="s">
        <v>18</v>
      </c>
      <c r="I13511" s="1" t="s">
        <v>19</v>
      </c>
      <c r="J13511" s="6" t="s">
        <v>44</v>
      </c>
      <c r="K13511" s="1" t="str">
        <f t="array" ref="K13511">XLOOKUP(N13511,Sheet3!$A$2:$A$89,Sheet3!$B$2:$B$89,0)</f>
        <v>Canada</v>
      </c>
      <c r="L13511" s="1" t="s">
        <v>38</v>
      </c>
      <c r="M13511" s="1" t="s">
        <v>81</v>
      </c>
      <c r="N13511" s="1" t="s">
        <v>81</v>
      </c>
      <c r="O13511" s="1" t="str">
        <f t="array" ref="O13511">XLOOKUP(C13511,Sheet4!$A$2:$A$18,Sheet4!$B$2:$B$18,0)</f>
        <v>Statistical analysis, Machine learning algorithms, Data visualization, Experimental design</v>
      </c>
      <c r="P13511" s="1" t="str">
        <f t="array" ref="P13511">XLOOKUP(C13511,Sheet4!$A$2:$A$18,Sheet4!$C$2:$C$18,0)</f>
        <v>Python (NumPy, Pandas, Matplotlib), R, Jupyter Notebooks, SQL</v>
      </c>
    </row>
    <row r="13512">
      <c r="A13512" s="1">
        <v>2024.0</v>
      </c>
      <c r="B13512" s="1" t="s">
        <v>151</v>
      </c>
      <c r="C13512" s="3" t="str">
        <f t="array" ref="C13512">XLOOKUP(B13512,Sheet2!$A$2:$A$154,Sheet2!$B$2:$B$154,0)</f>
        <v>Data Analysis</v>
      </c>
      <c r="D13512" s="1" t="s">
        <v>80</v>
      </c>
      <c r="E13512" s="1">
        <v>68850.0</v>
      </c>
      <c r="F13512" s="1">
        <v>68850.0</v>
      </c>
      <c r="G13512" s="4" t="str">
        <f t="array" ref="G13512">XLOOKUP(M13512,Sheet3!$A$2:$A$89,Sheet3!$B$2:$B$89,0)</f>
        <v>United States</v>
      </c>
      <c r="H13512" s="5" t="s">
        <v>18</v>
      </c>
      <c r="I13512" s="1" t="s">
        <v>19</v>
      </c>
      <c r="J13512" s="6" t="s">
        <v>44</v>
      </c>
      <c r="K13512" s="1" t="str">
        <f t="array" ref="K13512">XLOOKUP(N13512,Sheet3!$A$2:$A$89,Sheet3!$B$2:$B$89,0)</f>
        <v>United States</v>
      </c>
      <c r="L13512" s="1" t="s">
        <v>38</v>
      </c>
      <c r="M13512" s="1" t="s">
        <v>27</v>
      </c>
      <c r="N13512" s="1" t="s">
        <v>27</v>
      </c>
      <c r="O13512" s="1" t="str">
        <f t="array" ref="O13512">XLOOKUP(C13512,Sheet4!$A$2:$A$18,Sheet4!$B$2:$B$18,0)</f>
        <v>Statistical analysis, Data cleaning, Exploratory data analysis, Data visualization</v>
      </c>
      <c r="P13512" s="1" t="str">
        <f t="array" ref="P13512">XLOOKUP(C13512,Sheet4!$A$2:$A$18,Sheet4!$C$2:$C$18,0)</f>
        <v>Excel, Python (NumPy, Pandas, Matplotlib), SQL</v>
      </c>
    </row>
    <row r="13513">
      <c r="A13513" s="1">
        <v>2024.0</v>
      </c>
      <c r="B13513" s="1" t="s">
        <v>16</v>
      </c>
      <c r="C13513" s="3" t="str">
        <f t="array" ref="C13513">XLOOKUP(B13513,Sheet2!$A$2:$A$154,Sheet2!$B$2:$B$154,0)</f>
        <v>Data Science and Research</v>
      </c>
      <c r="D13513" s="1" t="s">
        <v>80</v>
      </c>
      <c r="E13513" s="1">
        <v>68740.0</v>
      </c>
      <c r="F13513" s="1">
        <v>68740.0</v>
      </c>
      <c r="G13513" s="4" t="str">
        <f t="array" ref="G13513">XLOOKUP(M13513,Sheet3!$A$2:$A$89,Sheet3!$B$2:$B$89,0)</f>
        <v>United States</v>
      </c>
      <c r="H13513" s="5" t="s">
        <v>18</v>
      </c>
      <c r="I13513" s="1" t="s">
        <v>19</v>
      </c>
      <c r="J13513" s="6" t="s">
        <v>44</v>
      </c>
      <c r="K13513" s="1" t="str">
        <f t="array" ref="K13513">XLOOKUP(N13513,Sheet3!$A$2:$A$89,Sheet3!$B$2:$B$89,0)</f>
        <v>United States</v>
      </c>
      <c r="L13513" s="1" t="s">
        <v>38</v>
      </c>
      <c r="M13513" s="1" t="s">
        <v>27</v>
      </c>
      <c r="N13513" s="1" t="s">
        <v>27</v>
      </c>
      <c r="O13513" s="1" t="str">
        <f t="array" ref="O13513">XLOOKUP(C13513,Sheet4!$A$2:$A$18,Sheet4!$B$2:$B$18,0)</f>
        <v>Statistical analysis, Machine learning algorithms, Data visualization, Experimental design</v>
      </c>
      <c r="P13513" s="1" t="str">
        <f t="array" ref="P13513">XLOOKUP(C13513,Sheet4!$A$2:$A$18,Sheet4!$C$2:$C$18,0)</f>
        <v>Python (NumPy, Pandas, Matplotlib), R, Jupyter Notebooks, SQL</v>
      </c>
    </row>
    <row r="13514">
      <c r="A13514" s="1">
        <v>2024.0</v>
      </c>
      <c r="B13514" s="1" t="s">
        <v>52</v>
      </c>
      <c r="C13514" s="3" t="str">
        <f t="array" ref="C13514">XLOOKUP(B13514,Sheet2!$A$2:$A$154,Sheet2!$B$2:$B$154,0)</f>
        <v>Data Analysis/Management</v>
      </c>
      <c r="D13514" s="1" t="s">
        <v>80</v>
      </c>
      <c r="E13514" s="1">
        <v>68637.0</v>
      </c>
      <c r="F13514" s="1">
        <v>68637.0</v>
      </c>
      <c r="G13514" s="4" t="str">
        <f t="array" ref="G13514">XLOOKUP(M13514,Sheet3!$A$2:$A$89,Sheet3!$B$2:$B$89,0)</f>
        <v>United States</v>
      </c>
      <c r="H13514" s="5" t="s">
        <v>18</v>
      </c>
      <c r="I13514" s="1" t="s">
        <v>19</v>
      </c>
      <c r="J13514" s="6" t="s">
        <v>44</v>
      </c>
      <c r="K13514" s="1" t="str">
        <f t="array" ref="K13514">XLOOKUP(N13514,Sheet3!$A$2:$A$89,Sheet3!$B$2:$B$89,0)</f>
        <v>United States</v>
      </c>
      <c r="L13514" s="1" t="s">
        <v>38</v>
      </c>
      <c r="M13514" s="1" t="s">
        <v>27</v>
      </c>
      <c r="N13514" s="1" t="s">
        <v>27</v>
      </c>
      <c r="O13514" s="1" t="str">
        <f t="array" ref="O13514">XLOOKUP(C13514,Sheet4!$A$2:$A$18,Sheet4!$B$2:$B$18,0)</f>
        <v>Data governance, Data quality management, Business process analysis, Stakeholder management</v>
      </c>
      <c r="P13514" s="1" t="str">
        <f t="array" ref="P13514">XLOOKUP(C13514,Sheet4!$A$2:$A$18,Sheet4!$C$2:$C$18,0)</f>
        <v>Excel, SQL, Data governance tools (e.g., Collibra, Informatica), CRM systems</v>
      </c>
    </row>
    <row r="13515">
      <c r="A13515" s="1">
        <v>2023.0</v>
      </c>
      <c r="B13515" s="1" t="s">
        <v>47</v>
      </c>
      <c r="C13515" s="3" t="str">
        <f t="array" ref="C13515">XLOOKUP(B13515,Sheet2!$A$2:$A$154,Sheet2!$B$2:$B$154,0)</f>
        <v>Data Engineering</v>
      </c>
      <c r="D13515" s="1" t="s">
        <v>80</v>
      </c>
      <c r="E13515" s="1">
        <v>68637.0</v>
      </c>
      <c r="F13515" s="1">
        <v>68637.0</v>
      </c>
      <c r="G13515" s="4" t="str">
        <f t="array" ref="G13515">XLOOKUP(M13515,Sheet3!$A$2:$A$89,Sheet3!$B$2:$B$89,0)</f>
        <v>United States</v>
      </c>
      <c r="H13515" s="5" t="s">
        <v>34</v>
      </c>
      <c r="I13515" s="1" t="s">
        <v>19</v>
      </c>
      <c r="J13515" s="6" t="s">
        <v>20</v>
      </c>
      <c r="K13515" s="1" t="str">
        <f t="array" ref="K13515">XLOOKUP(N13515,Sheet3!$A$2:$A$89,Sheet3!$B$2:$B$89,0)</f>
        <v>United States</v>
      </c>
      <c r="L13515" s="1" t="s">
        <v>38</v>
      </c>
      <c r="M13515" s="1" t="s">
        <v>27</v>
      </c>
      <c r="N13515" s="1" t="s">
        <v>27</v>
      </c>
      <c r="O13515" s="1" t="str">
        <f t="array" ref="O13515">XLOOKUP(C13515,Sheet4!$A$2:$A$18,Sheet4!$B$2:$B$18,0)</f>
        <v>ETL (Extract, Transform, Load) processes, Big Data technologies (e.g., Hadoop, Spark), SQL</v>
      </c>
      <c r="P13515" s="1" t="str">
        <f t="array" ref="P13515">XLOOKUP(C13515,Sheet4!$A$2:$A$18,Sheet4!$C$2:$C$18,0)</f>
        <v>Hadoop, Spark, SQL, Python, Apache Kafka</v>
      </c>
    </row>
    <row r="13516">
      <c r="A13516" s="1">
        <v>2023.0</v>
      </c>
      <c r="B13516" s="1" t="s">
        <v>61</v>
      </c>
      <c r="C13516" s="3" t="str">
        <f t="array" ref="C13516">XLOOKUP(B13516,Sheet2!$A$2:$A$154,Sheet2!$B$2:$B$154,0)</f>
        <v>Data Analysis</v>
      </c>
      <c r="D13516" s="1" t="s">
        <v>80</v>
      </c>
      <c r="E13516" s="1">
        <v>68550.0</v>
      </c>
      <c r="F13516" s="1">
        <v>68550.0</v>
      </c>
      <c r="G13516" s="4" t="str">
        <f t="array" ref="G13516">XLOOKUP(M13516,Sheet3!$A$2:$A$89,Sheet3!$B$2:$B$89,0)</f>
        <v>United States</v>
      </c>
      <c r="H13516" s="5" t="s">
        <v>34</v>
      </c>
      <c r="I13516" s="1" t="s">
        <v>19</v>
      </c>
      <c r="J13516" s="6" t="s">
        <v>44</v>
      </c>
      <c r="K13516" s="1" t="str">
        <f t="array" ref="K13516">XLOOKUP(N13516,Sheet3!$A$2:$A$89,Sheet3!$B$2:$B$89,0)</f>
        <v>United States</v>
      </c>
      <c r="L13516" s="1" t="s">
        <v>38</v>
      </c>
      <c r="M13516" s="1" t="s">
        <v>27</v>
      </c>
      <c r="N13516" s="1" t="s">
        <v>27</v>
      </c>
      <c r="O13516" s="1" t="str">
        <f t="array" ref="O13516">XLOOKUP(C13516,Sheet4!$A$2:$A$18,Sheet4!$B$2:$B$18,0)</f>
        <v>Statistical analysis, Data cleaning, Exploratory data analysis, Data visualization</v>
      </c>
      <c r="P13516" s="1" t="str">
        <f t="array" ref="P13516">XLOOKUP(C13516,Sheet4!$A$2:$A$18,Sheet4!$C$2:$C$18,0)</f>
        <v>Excel, Python (NumPy, Pandas, Matplotlib), SQL</v>
      </c>
    </row>
    <row r="13517">
      <c r="A13517" s="1">
        <v>2024.0</v>
      </c>
      <c r="B13517" s="1" t="s">
        <v>173</v>
      </c>
      <c r="C13517" s="3" t="str">
        <f t="array" ref="C13517">XLOOKUP(B13517,Sheet2!$A$2:$A$154,Sheet2!$B$2:$B$154,0)</f>
        <v>Data Science and Research</v>
      </c>
      <c r="D13517" s="1" t="s">
        <v>80</v>
      </c>
      <c r="E13517" s="1">
        <v>68400.0</v>
      </c>
      <c r="F13517" s="1">
        <v>68400.0</v>
      </c>
      <c r="G13517" s="4" t="str">
        <f t="array" ref="G13517">XLOOKUP(M13517,Sheet3!$A$2:$A$89,Sheet3!$B$2:$B$89,0)</f>
        <v>United States</v>
      </c>
      <c r="H13517" s="5" t="s">
        <v>18</v>
      </c>
      <c r="I13517" s="1" t="s">
        <v>19</v>
      </c>
      <c r="J13517" s="6" t="s">
        <v>44</v>
      </c>
      <c r="K13517" s="1" t="str">
        <f t="array" ref="K13517">XLOOKUP(N13517,Sheet3!$A$2:$A$89,Sheet3!$B$2:$B$89,0)</f>
        <v>United States</v>
      </c>
      <c r="L13517" s="1" t="s">
        <v>38</v>
      </c>
      <c r="M13517" s="1" t="s">
        <v>27</v>
      </c>
      <c r="N13517" s="1" t="s">
        <v>27</v>
      </c>
      <c r="O13517" s="1" t="str">
        <f t="array" ref="O13517">XLOOKUP(C13517,Sheet4!$A$2:$A$18,Sheet4!$B$2:$B$18,0)</f>
        <v>Statistical analysis, Machine learning algorithms, Data visualization, Experimental design</v>
      </c>
      <c r="P13517" s="1" t="str">
        <f t="array" ref="P13517">XLOOKUP(C13517,Sheet4!$A$2:$A$18,Sheet4!$C$2:$C$18,0)</f>
        <v>Python (NumPy, Pandas, Matplotlib), R, Jupyter Notebooks, SQL</v>
      </c>
    </row>
    <row r="13518">
      <c r="A13518" s="1">
        <v>2024.0</v>
      </c>
      <c r="B13518" s="1" t="s">
        <v>61</v>
      </c>
      <c r="C13518" s="3" t="str">
        <f t="array" ref="C13518">XLOOKUP(B13518,Sheet2!$A$2:$A$154,Sheet2!$B$2:$B$154,0)</f>
        <v>Data Analysis</v>
      </c>
      <c r="D13518" s="1" t="s">
        <v>80</v>
      </c>
      <c r="E13518" s="1">
        <v>68400.0</v>
      </c>
      <c r="F13518" s="1">
        <v>68400.0</v>
      </c>
      <c r="G13518" s="4" t="str">
        <f t="array" ref="G13518">XLOOKUP(M13518,Sheet3!$A$2:$A$89,Sheet3!$B$2:$B$89,0)</f>
        <v>United States</v>
      </c>
      <c r="H13518" s="5" t="s">
        <v>34</v>
      </c>
      <c r="I13518" s="1" t="s">
        <v>19</v>
      </c>
      <c r="J13518" s="6" t="s">
        <v>44</v>
      </c>
      <c r="K13518" s="1" t="str">
        <f t="array" ref="K13518">XLOOKUP(N13518,Sheet3!$A$2:$A$89,Sheet3!$B$2:$B$89,0)</f>
        <v>United States</v>
      </c>
      <c r="L13518" s="1" t="s">
        <v>38</v>
      </c>
      <c r="M13518" s="1" t="s">
        <v>27</v>
      </c>
      <c r="N13518" s="1" t="s">
        <v>27</v>
      </c>
      <c r="O13518" s="1" t="str">
        <f t="array" ref="O13518">XLOOKUP(C13518,Sheet4!$A$2:$A$18,Sheet4!$B$2:$B$18,0)</f>
        <v>Statistical analysis, Data cleaning, Exploratory data analysis, Data visualization</v>
      </c>
      <c r="P13518" s="1" t="str">
        <f t="array" ref="P13518">XLOOKUP(C13518,Sheet4!$A$2:$A$18,Sheet4!$C$2:$C$18,0)</f>
        <v>Excel, Python (NumPy, Pandas, Matplotlib), SQL</v>
      </c>
    </row>
    <row r="13519">
      <c r="A13519" s="1">
        <v>2024.0</v>
      </c>
      <c r="B13519" s="1" t="s">
        <v>16</v>
      </c>
      <c r="C13519" s="3" t="str">
        <f t="array" ref="C13519">XLOOKUP(B13519,Sheet2!$A$2:$A$154,Sheet2!$B$2:$B$154,0)</f>
        <v>Data Science and Research</v>
      </c>
      <c r="D13519" s="1" t="s">
        <v>80</v>
      </c>
      <c r="E13519" s="1">
        <v>68400.0</v>
      </c>
      <c r="F13519" s="1">
        <v>68400.0</v>
      </c>
      <c r="G13519" s="4" t="str">
        <f t="array" ref="G13519">XLOOKUP(M13519,Sheet3!$A$2:$A$89,Sheet3!$B$2:$B$89,0)</f>
        <v>United States</v>
      </c>
      <c r="H13519" s="5" t="s">
        <v>18</v>
      </c>
      <c r="I13519" s="1" t="s">
        <v>19</v>
      </c>
      <c r="J13519" s="6" t="s">
        <v>44</v>
      </c>
      <c r="K13519" s="1" t="str">
        <f t="array" ref="K13519">XLOOKUP(N13519,Sheet3!$A$2:$A$89,Sheet3!$B$2:$B$89,0)</f>
        <v>United States</v>
      </c>
      <c r="L13519" s="1" t="s">
        <v>38</v>
      </c>
      <c r="M13519" s="1" t="s">
        <v>27</v>
      </c>
      <c r="N13519" s="1" t="s">
        <v>27</v>
      </c>
      <c r="O13519" s="1" t="str">
        <f t="array" ref="O13519">XLOOKUP(C13519,Sheet4!$A$2:$A$18,Sheet4!$B$2:$B$18,0)</f>
        <v>Statistical analysis, Machine learning algorithms, Data visualization, Experimental design</v>
      </c>
      <c r="P13519" s="1" t="str">
        <f t="array" ref="P13519">XLOOKUP(C13519,Sheet4!$A$2:$A$18,Sheet4!$C$2:$C$18,0)</f>
        <v>Python (NumPy, Pandas, Matplotlib), R, Jupyter Notebooks, SQL</v>
      </c>
    </row>
    <row r="13520">
      <c r="A13520" s="1">
        <v>2023.0</v>
      </c>
      <c r="B13520" s="1" t="s">
        <v>47</v>
      </c>
      <c r="C13520" s="3" t="str">
        <f t="array" ref="C13520">XLOOKUP(B13520,Sheet2!$A$2:$A$154,Sheet2!$B$2:$B$154,0)</f>
        <v>Data Engineering</v>
      </c>
      <c r="D13520" s="1" t="s">
        <v>80</v>
      </c>
      <c r="E13520" s="1">
        <v>68400.0</v>
      </c>
      <c r="F13520" s="1">
        <v>68400.0</v>
      </c>
      <c r="G13520" s="4" t="str">
        <f t="array" ref="G13520">XLOOKUP(M13520,Sheet3!$A$2:$A$89,Sheet3!$B$2:$B$89,0)</f>
        <v>United States</v>
      </c>
      <c r="H13520" s="5" t="s">
        <v>34</v>
      </c>
      <c r="I13520" s="1" t="s">
        <v>19</v>
      </c>
      <c r="J13520" s="6" t="s">
        <v>44</v>
      </c>
      <c r="K13520" s="1" t="str">
        <f t="array" ref="K13520">XLOOKUP(N13520,Sheet3!$A$2:$A$89,Sheet3!$B$2:$B$89,0)</f>
        <v>United States</v>
      </c>
      <c r="L13520" s="1" t="s">
        <v>38</v>
      </c>
      <c r="M13520" s="1" t="s">
        <v>27</v>
      </c>
      <c r="N13520" s="1" t="s">
        <v>27</v>
      </c>
      <c r="O13520" s="1" t="str">
        <f t="array" ref="O13520">XLOOKUP(C13520,Sheet4!$A$2:$A$18,Sheet4!$B$2:$B$18,0)</f>
        <v>ETL (Extract, Transform, Load) processes, Big Data technologies (e.g., Hadoop, Spark), SQL</v>
      </c>
      <c r="P13520" s="1" t="str">
        <f t="array" ref="P13520">XLOOKUP(C13520,Sheet4!$A$2:$A$18,Sheet4!$C$2:$C$18,0)</f>
        <v>Hadoop, Spark, SQL, Python, Apache Kafka</v>
      </c>
    </row>
    <row r="13521">
      <c r="A13521" s="1">
        <v>2023.0</v>
      </c>
      <c r="B13521" s="1" t="s">
        <v>97</v>
      </c>
      <c r="C13521" s="3" t="str">
        <f t="array" ref="C13521">XLOOKUP(B13521,Sheet2!$A$2:$A$154,Sheet2!$B$2:$B$154,0)</f>
        <v>Data Architecture and Modeling</v>
      </c>
      <c r="D13521" s="1" t="s">
        <v>80</v>
      </c>
      <c r="E13521" s="1">
        <v>68400.0</v>
      </c>
      <c r="F13521" s="1">
        <v>68400.0</v>
      </c>
      <c r="G13521" s="4" t="str">
        <f t="array" ref="G13521">XLOOKUP(M13521,Sheet3!$A$2:$A$89,Sheet3!$B$2:$B$89,0)</f>
        <v>United States</v>
      </c>
      <c r="H13521" s="5" t="s">
        <v>34</v>
      </c>
      <c r="I13521" s="1" t="s">
        <v>19</v>
      </c>
      <c r="J13521" s="6" t="s">
        <v>44</v>
      </c>
      <c r="K13521" s="1" t="str">
        <f t="array" ref="K13521">XLOOKUP(N13521,Sheet3!$A$2:$A$89,Sheet3!$B$2:$B$89,0)</f>
        <v>United States</v>
      </c>
      <c r="L13521" s="1" t="s">
        <v>38</v>
      </c>
      <c r="M13521" s="1" t="s">
        <v>27</v>
      </c>
      <c r="N13521" s="1" t="s">
        <v>27</v>
      </c>
      <c r="O13521" s="1" t="str">
        <f t="array" ref="O13521">XLOOKUP(C13521,Sheet4!$A$2:$A$18,Sheet4!$B$2:$B$18,0)</f>
        <v>Data modeling techniques (e.g., ER diagrams, Dimensional modeling), Database design</v>
      </c>
      <c r="P13521" s="1" t="str">
        <f t="array" ref="P13521">XLOOKUP(C13521,Sheet4!$A$2:$A$18,Sheet4!$C$2:$C$18,0)</f>
        <v>ER/Dimensional modeling tools (e.g., ER/Studio, Lucidchart), SQL</v>
      </c>
    </row>
    <row r="13522">
      <c r="A13522" s="1">
        <v>2022.0</v>
      </c>
      <c r="B13522" s="1" t="s">
        <v>61</v>
      </c>
      <c r="C13522" s="3" t="str">
        <f t="array" ref="C13522">XLOOKUP(B13522,Sheet2!$A$2:$A$154,Sheet2!$B$2:$B$154,0)</f>
        <v>Data Analysis</v>
      </c>
      <c r="D13522" s="1" t="s">
        <v>80</v>
      </c>
      <c r="E13522" s="1">
        <v>68400.0</v>
      </c>
      <c r="F13522" s="1">
        <v>68400.0</v>
      </c>
      <c r="G13522" s="4" t="str">
        <f t="array" ref="G13522">XLOOKUP(M13522,Sheet3!$A$2:$A$89,Sheet3!$B$2:$B$89,0)</f>
        <v>United States</v>
      </c>
      <c r="H13522" s="5" t="s">
        <v>34</v>
      </c>
      <c r="I13522" s="1" t="s">
        <v>19</v>
      </c>
      <c r="J13522" s="6" t="s">
        <v>20</v>
      </c>
      <c r="K13522" s="1" t="str">
        <f t="array" ref="K13522">XLOOKUP(N13522,Sheet3!$A$2:$A$89,Sheet3!$B$2:$B$89,0)</f>
        <v>United States</v>
      </c>
      <c r="L13522" s="1" t="s">
        <v>38</v>
      </c>
      <c r="M13522" s="1" t="s">
        <v>27</v>
      </c>
      <c r="N13522" s="1" t="s">
        <v>27</v>
      </c>
      <c r="O13522" s="1" t="str">
        <f t="array" ref="O13522">XLOOKUP(C13522,Sheet4!$A$2:$A$18,Sheet4!$B$2:$B$18,0)</f>
        <v>Statistical analysis, Data cleaning, Exploratory data analysis, Data visualization</v>
      </c>
      <c r="P13522" s="1" t="str">
        <f t="array" ref="P13522">XLOOKUP(C13522,Sheet4!$A$2:$A$18,Sheet4!$C$2:$C$18,0)</f>
        <v>Excel, Python (NumPy, Pandas, Matplotlib), SQL</v>
      </c>
    </row>
    <row r="13523">
      <c r="A13523" s="1">
        <v>2024.0</v>
      </c>
      <c r="B13523" s="1" t="s">
        <v>47</v>
      </c>
      <c r="C13523" s="3" t="str">
        <f t="array" ref="C13523">XLOOKUP(B13523,Sheet2!$A$2:$A$154,Sheet2!$B$2:$B$154,0)</f>
        <v>Data Engineering</v>
      </c>
      <c r="D13523" s="1" t="s">
        <v>80</v>
      </c>
      <c r="E13523" s="1">
        <v>68300.0</v>
      </c>
      <c r="F13523" s="1">
        <v>68300.0</v>
      </c>
      <c r="G13523" s="4" t="str">
        <f t="array" ref="G13523">XLOOKUP(M13523,Sheet3!$A$2:$A$89,Sheet3!$B$2:$B$89,0)</f>
        <v>United States</v>
      </c>
      <c r="H13523" s="5" t="s">
        <v>18</v>
      </c>
      <c r="I13523" s="1" t="s">
        <v>19</v>
      </c>
      <c r="J13523" s="6" t="s">
        <v>44</v>
      </c>
      <c r="K13523" s="1" t="str">
        <f t="array" ref="K13523">XLOOKUP(N13523,Sheet3!$A$2:$A$89,Sheet3!$B$2:$B$89,0)</f>
        <v>United States</v>
      </c>
      <c r="L13523" s="1" t="s">
        <v>38</v>
      </c>
      <c r="M13523" s="1" t="s">
        <v>27</v>
      </c>
      <c r="N13523" s="1" t="s">
        <v>27</v>
      </c>
      <c r="O13523" s="1" t="str">
        <f t="array" ref="O13523">XLOOKUP(C13523,Sheet4!$A$2:$A$18,Sheet4!$B$2:$B$18,0)</f>
        <v>ETL (Extract, Transform, Load) processes, Big Data technologies (e.g., Hadoop, Spark), SQL</v>
      </c>
      <c r="P13523" s="1" t="str">
        <f t="array" ref="P13523">XLOOKUP(C13523,Sheet4!$A$2:$A$18,Sheet4!$C$2:$C$18,0)</f>
        <v>Hadoop, Spark, SQL, Python, Apache Kafka</v>
      </c>
    </row>
    <row r="13524">
      <c r="A13524" s="1">
        <v>2023.0</v>
      </c>
      <c r="B13524" s="1" t="s">
        <v>132</v>
      </c>
      <c r="C13524" s="3" t="str">
        <f t="array" ref="C13524">XLOOKUP(B13524,Sheet2!$A$2:$A$154,Sheet2!$B$2:$B$154,0)</f>
        <v>BI and Visualization</v>
      </c>
      <c r="D13524" s="1" t="s">
        <v>80</v>
      </c>
      <c r="E13524" s="1">
        <v>68274.0</v>
      </c>
      <c r="F13524" s="1">
        <v>68274.0</v>
      </c>
      <c r="G13524" s="4" t="str">
        <f t="array" ref="G13524">XLOOKUP(M13524,Sheet3!$A$2:$A$89,Sheet3!$B$2:$B$89,0)</f>
        <v>United States</v>
      </c>
      <c r="H13524" s="5" t="s">
        <v>18</v>
      </c>
      <c r="I13524" s="1" t="s">
        <v>19</v>
      </c>
      <c r="J13524" s="6" t="s">
        <v>44</v>
      </c>
      <c r="K13524" s="1" t="str">
        <f t="array" ref="K13524">XLOOKUP(N13524,Sheet3!$A$2:$A$89,Sheet3!$B$2:$B$89,0)</f>
        <v>United States</v>
      </c>
      <c r="L13524" s="1" t="s">
        <v>38</v>
      </c>
      <c r="M13524" s="1" t="s">
        <v>27</v>
      </c>
      <c r="N13524" s="1" t="s">
        <v>27</v>
      </c>
      <c r="O13524" s="1" t="str">
        <f t="array" ref="O13524">XLOOKUP(C13524,Sheet4!$A$2:$A$18,Sheet4!$B$2:$B$18,0)</f>
        <v>Business intelligence tools (e.g., Power BI, Tableau), Data visualization techniques, SQL</v>
      </c>
      <c r="P13524" s="1" t="str">
        <f t="array" ref="P13524">XLOOKUP(C13524,Sheet4!$A$2:$A$18,Sheet4!$C$2:$C$18,0)</f>
        <v>Power BI, Tableau, Excel, SQL, Python (for data manipulation)</v>
      </c>
    </row>
    <row r="13525">
      <c r="A13525" s="1">
        <v>2024.0</v>
      </c>
      <c r="B13525" s="1" t="s">
        <v>100</v>
      </c>
      <c r="C13525" s="3" t="str">
        <f t="array" ref="C13525">XLOOKUP(B13525,Sheet2!$A$2:$A$154,Sheet2!$B$2:$B$154,0)</f>
        <v>Data Science and Research</v>
      </c>
      <c r="D13525" s="1" t="s">
        <v>80</v>
      </c>
      <c r="E13525" s="1">
        <v>68195.0</v>
      </c>
      <c r="F13525" s="1">
        <v>68195.0</v>
      </c>
      <c r="G13525" s="4" t="str">
        <f t="array" ref="G13525">XLOOKUP(M13525,Sheet3!$A$2:$A$89,Sheet3!$B$2:$B$89,0)</f>
        <v>United States</v>
      </c>
      <c r="H13525" s="5" t="s">
        <v>34</v>
      </c>
      <c r="I13525" s="1" t="s">
        <v>19</v>
      </c>
      <c r="J13525" s="6" t="s">
        <v>44</v>
      </c>
      <c r="K13525" s="1" t="str">
        <f t="array" ref="K13525">XLOOKUP(N13525,Sheet3!$A$2:$A$89,Sheet3!$B$2:$B$89,0)</f>
        <v>United States</v>
      </c>
      <c r="L13525" s="1" t="s">
        <v>38</v>
      </c>
      <c r="M13525" s="1" t="s">
        <v>27</v>
      </c>
      <c r="N13525" s="1" t="s">
        <v>27</v>
      </c>
      <c r="O13525" s="1" t="str">
        <f t="array" ref="O13525">XLOOKUP(C13525,Sheet4!$A$2:$A$18,Sheet4!$B$2:$B$18,0)</f>
        <v>Statistical analysis, Machine learning algorithms, Data visualization, Experimental design</v>
      </c>
      <c r="P13525" s="1" t="str">
        <f t="array" ref="P13525">XLOOKUP(C13525,Sheet4!$A$2:$A$18,Sheet4!$C$2:$C$18,0)</f>
        <v>Python (NumPy, Pandas, Matplotlib), R, Jupyter Notebooks, SQL</v>
      </c>
    </row>
    <row r="13526">
      <c r="A13526" s="1">
        <v>2024.0</v>
      </c>
      <c r="B13526" s="1" t="s">
        <v>61</v>
      </c>
      <c r="C13526" s="3" t="str">
        <f t="array" ref="C13526">XLOOKUP(B13526,Sheet2!$A$2:$A$154,Sheet2!$B$2:$B$154,0)</f>
        <v>Data Analysis</v>
      </c>
      <c r="D13526" s="1" t="s">
        <v>80</v>
      </c>
      <c r="E13526" s="1">
        <v>68150.0</v>
      </c>
      <c r="F13526" s="1">
        <v>68150.0</v>
      </c>
      <c r="G13526" s="4" t="str">
        <f t="array" ref="G13526">XLOOKUP(M13526,Sheet3!$A$2:$A$89,Sheet3!$B$2:$B$89,0)</f>
        <v>United States</v>
      </c>
      <c r="H13526" s="5" t="s">
        <v>34</v>
      </c>
      <c r="I13526" s="1" t="s">
        <v>19</v>
      </c>
      <c r="J13526" s="6" t="s">
        <v>20</v>
      </c>
      <c r="K13526" s="1" t="str">
        <f t="array" ref="K13526">XLOOKUP(N13526,Sheet3!$A$2:$A$89,Sheet3!$B$2:$B$89,0)</f>
        <v>United States</v>
      </c>
      <c r="L13526" s="1" t="s">
        <v>38</v>
      </c>
      <c r="M13526" s="1" t="s">
        <v>27</v>
      </c>
      <c r="N13526" s="1" t="s">
        <v>27</v>
      </c>
      <c r="O13526" s="1" t="str">
        <f t="array" ref="O13526">XLOOKUP(C13526,Sheet4!$A$2:$A$18,Sheet4!$B$2:$B$18,0)</f>
        <v>Statistical analysis, Data cleaning, Exploratory data analysis, Data visualization</v>
      </c>
      <c r="P13526" s="1" t="str">
        <f t="array" ref="P13526">XLOOKUP(C13526,Sheet4!$A$2:$A$18,Sheet4!$C$2:$C$18,0)</f>
        <v>Excel, Python (NumPy, Pandas, Matplotlib), SQL</v>
      </c>
    </row>
    <row r="13527">
      <c r="A13527" s="1">
        <v>2024.0</v>
      </c>
      <c r="B13527" s="1" t="s">
        <v>16</v>
      </c>
      <c r="C13527" s="3" t="str">
        <f t="array" ref="C13527">XLOOKUP(B13527,Sheet2!$A$2:$A$154,Sheet2!$B$2:$B$154,0)</f>
        <v>Data Science and Research</v>
      </c>
      <c r="D13527" s="1" t="s">
        <v>80</v>
      </c>
      <c r="E13527" s="1">
        <v>68088.0</v>
      </c>
      <c r="F13527" s="1">
        <v>68088.0</v>
      </c>
      <c r="G13527" s="4" t="str">
        <f t="array" ref="G13527">XLOOKUP(M13527,Sheet3!$A$2:$A$89,Sheet3!$B$2:$B$89,0)</f>
        <v>United States</v>
      </c>
      <c r="H13527" s="5" t="s">
        <v>18</v>
      </c>
      <c r="I13527" s="1" t="s">
        <v>19</v>
      </c>
      <c r="J13527" s="6" t="s">
        <v>44</v>
      </c>
      <c r="K13527" s="1" t="str">
        <f t="array" ref="K13527">XLOOKUP(N13527,Sheet3!$A$2:$A$89,Sheet3!$B$2:$B$89,0)</f>
        <v>United States</v>
      </c>
      <c r="L13527" s="1" t="s">
        <v>38</v>
      </c>
      <c r="M13527" s="1" t="s">
        <v>27</v>
      </c>
      <c r="N13527" s="1" t="s">
        <v>27</v>
      </c>
      <c r="O13527" s="1" t="str">
        <f t="array" ref="O13527">XLOOKUP(C13527,Sheet4!$A$2:$A$18,Sheet4!$B$2:$B$18,0)</f>
        <v>Statistical analysis, Machine learning algorithms, Data visualization, Experimental design</v>
      </c>
      <c r="P13527" s="1" t="str">
        <f t="array" ref="P13527">XLOOKUP(C13527,Sheet4!$A$2:$A$18,Sheet4!$C$2:$C$18,0)</f>
        <v>Python (NumPy, Pandas, Matplotlib), R, Jupyter Notebooks, SQL</v>
      </c>
    </row>
    <row r="13528">
      <c r="A13528" s="1">
        <v>2024.0</v>
      </c>
      <c r="B13528" s="1" t="s">
        <v>61</v>
      </c>
      <c r="C13528" s="3" t="str">
        <f t="array" ref="C13528">XLOOKUP(B13528,Sheet2!$A$2:$A$154,Sheet2!$B$2:$B$154,0)</f>
        <v>Data Analysis</v>
      </c>
      <c r="D13528" s="1" t="s">
        <v>80</v>
      </c>
      <c r="E13528" s="1">
        <v>68000.0</v>
      </c>
      <c r="F13528" s="1">
        <v>68000.0</v>
      </c>
      <c r="G13528" s="4" t="str">
        <f t="array" ref="G13528">XLOOKUP(M13528,Sheet3!$A$2:$A$89,Sheet3!$B$2:$B$89,0)</f>
        <v>United States</v>
      </c>
      <c r="H13528" s="5" t="s">
        <v>37</v>
      </c>
      <c r="I13528" s="1" t="s">
        <v>19</v>
      </c>
      <c r="J13528" s="6" t="s">
        <v>44</v>
      </c>
      <c r="K13528" s="1" t="str">
        <f t="array" ref="K13528">XLOOKUP(N13528,Sheet3!$A$2:$A$89,Sheet3!$B$2:$B$89,0)</f>
        <v>United States</v>
      </c>
      <c r="L13528" s="1" t="s">
        <v>38</v>
      </c>
      <c r="M13528" s="1" t="s">
        <v>27</v>
      </c>
      <c r="N13528" s="1" t="s">
        <v>27</v>
      </c>
      <c r="O13528" s="1" t="str">
        <f t="array" ref="O13528">XLOOKUP(C13528,Sheet4!$A$2:$A$18,Sheet4!$B$2:$B$18,0)</f>
        <v>Statistical analysis, Data cleaning, Exploratory data analysis, Data visualization</v>
      </c>
      <c r="P13528" s="1" t="str">
        <f t="array" ref="P13528">XLOOKUP(C13528,Sheet4!$A$2:$A$18,Sheet4!$C$2:$C$18,0)</f>
        <v>Excel, Python (NumPy, Pandas, Matplotlib), SQL</v>
      </c>
    </row>
    <row r="13529">
      <c r="A13529" s="1">
        <v>2024.0</v>
      </c>
      <c r="B13529" s="1" t="s">
        <v>61</v>
      </c>
      <c r="C13529" s="3" t="str">
        <f t="array" ref="C13529">XLOOKUP(B13529,Sheet2!$A$2:$A$154,Sheet2!$B$2:$B$154,0)</f>
        <v>Data Analysis</v>
      </c>
      <c r="D13529" s="1" t="s">
        <v>80</v>
      </c>
      <c r="E13529" s="1">
        <v>68000.0</v>
      </c>
      <c r="F13529" s="1">
        <v>68000.0</v>
      </c>
      <c r="G13529" s="4" t="str">
        <f t="array" ref="G13529">XLOOKUP(M13529,Sheet3!$A$2:$A$89,Sheet3!$B$2:$B$89,0)</f>
        <v>United States</v>
      </c>
      <c r="H13529" s="5" t="s">
        <v>40</v>
      </c>
      <c r="I13529" s="1" t="s">
        <v>19</v>
      </c>
      <c r="J13529" s="6" t="s">
        <v>44</v>
      </c>
      <c r="K13529" s="1" t="str">
        <f t="array" ref="K13529">XLOOKUP(N13529,Sheet3!$A$2:$A$89,Sheet3!$B$2:$B$89,0)</f>
        <v>United States</v>
      </c>
      <c r="L13529" s="1" t="s">
        <v>38</v>
      </c>
      <c r="M13529" s="1" t="s">
        <v>27</v>
      </c>
      <c r="N13529" s="1" t="s">
        <v>27</v>
      </c>
      <c r="O13529" s="1" t="str">
        <f t="array" ref="O13529">XLOOKUP(C13529,Sheet4!$A$2:$A$18,Sheet4!$B$2:$B$18,0)</f>
        <v>Statistical analysis, Data cleaning, Exploratory data analysis, Data visualization</v>
      </c>
      <c r="P13529" s="1" t="str">
        <f t="array" ref="P13529">XLOOKUP(C13529,Sheet4!$A$2:$A$18,Sheet4!$C$2:$C$18,0)</f>
        <v>Excel, Python (NumPy, Pandas, Matplotlib), SQL</v>
      </c>
    </row>
    <row r="13530">
      <c r="A13530" s="1">
        <v>2024.0</v>
      </c>
      <c r="B13530" s="1" t="s">
        <v>61</v>
      </c>
      <c r="C13530" s="3" t="str">
        <f t="array" ref="C13530">XLOOKUP(B13530,Sheet2!$A$2:$A$154,Sheet2!$B$2:$B$154,0)</f>
        <v>Data Analysis</v>
      </c>
      <c r="D13530" s="1" t="s">
        <v>80</v>
      </c>
      <c r="E13530" s="1">
        <v>68000.0</v>
      </c>
      <c r="F13530" s="1">
        <v>68000.0</v>
      </c>
      <c r="G13530" s="4" t="str">
        <f t="array" ref="G13530">XLOOKUP(M13530,Sheet3!$A$2:$A$89,Sheet3!$B$2:$B$89,0)</f>
        <v>United States</v>
      </c>
      <c r="H13530" s="5" t="s">
        <v>18</v>
      </c>
      <c r="I13530" s="1" t="s">
        <v>19</v>
      </c>
      <c r="J13530" s="6" t="s">
        <v>44</v>
      </c>
      <c r="K13530" s="1" t="str">
        <f t="array" ref="K13530">XLOOKUP(N13530,Sheet3!$A$2:$A$89,Sheet3!$B$2:$B$89,0)</f>
        <v>United States</v>
      </c>
      <c r="L13530" s="1" t="s">
        <v>38</v>
      </c>
      <c r="M13530" s="1" t="s">
        <v>27</v>
      </c>
      <c r="N13530" s="1" t="s">
        <v>27</v>
      </c>
      <c r="O13530" s="1" t="str">
        <f t="array" ref="O13530">XLOOKUP(C13530,Sheet4!$A$2:$A$18,Sheet4!$B$2:$B$18,0)</f>
        <v>Statistical analysis, Data cleaning, Exploratory data analysis, Data visualization</v>
      </c>
      <c r="P13530" s="1" t="str">
        <f t="array" ref="P13530">XLOOKUP(C13530,Sheet4!$A$2:$A$18,Sheet4!$C$2:$C$18,0)</f>
        <v>Excel, Python (NumPy, Pandas, Matplotlib), SQL</v>
      </c>
    </row>
    <row r="13531">
      <c r="A13531" s="1">
        <v>2024.0</v>
      </c>
      <c r="B13531" s="1" t="s">
        <v>100</v>
      </c>
      <c r="C13531" s="3" t="str">
        <f t="array" ref="C13531">XLOOKUP(B13531,Sheet2!$A$2:$A$154,Sheet2!$B$2:$B$154,0)</f>
        <v>Data Science and Research</v>
      </c>
      <c r="D13531" s="1" t="s">
        <v>80</v>
      </c>
      <c r="E13531" s="1">
        <v>68000.0</v>
      </c>
      <c r="F13531" s="1">
        <v>68000.0</v>
      </c>
      <c r="G13531" s="4" t="str">
        <f t="array" ref="G13531">XLOOKUP(M13531,Sheet3!$A$2:$A$89,Sheet3!$B$2:$B$89,0)</f>
        <v>United States</v>
      </c>
      <c r="H13531" s="5" t="s">
        <v>37</v>
      </c>
      <c r="I13531" s="1" t="s">
        <v>19</v>
      </c>
      <c r="J13531" s="6" t="s">
        <v>44</v>
      </c>
      <c r="K13531" s="1" t="str">
        <f t="array" ref="K13531">XLOOKUP(N13531,Sheet3!$A$2:$A$89,Sheet3!$B$2:$B$89,0)</f>
        <v>United States</v>
      </c>
      <c r="L13531" s="1" t="s">
        <v>38</v>
      </c>
      <c r="M13531" s="1" t="s">
        <v>27</v>
      </c>
      <c r="N13531" s="1" t="s">
        <v>27</v>
      </c>
      <c r="O13531" s="1" t="str">
        <f t="array" ref="O13531">XLOOKUP(C13531,Sheet4!$A$2:$A$18,Sheet4!$B$2:$B$18,0)</f>
        <v>Statistical analysis, Machine learning algorithms, Data visualization, Experimental design</v>
      </c>
      <c r="P13531" s="1" t="str">
        <f t="array" ref="P13531">XLOOKUP(C13531,Sheet4!$A$2:$A$18,Sheet4!$C$2:$C$18,0)</f>
        <v>Python (NumPy, Pandas, Matplotlib), R, Jupyter Notebooks, SQL</v>
      </c>
    </row>
    <row r="13532">
      <c r="A13532" s="1">
        <v>2024.0</v>
      </c>
      <c r="B13532" s="1" t="s">
        <v>47</v>
      </c>
      <c r="C13532" s="3" t="str">
        <f t="array" ref="C13532">XLOOKUP(B13532,Sheet2!$A$2:$A$154,Sheet2!$B$2:$B$154,0)</f>
        <v>Data Engineering</v>
      </c>
      <c r="D13532" s="1" t="s">
        <v>80</v>
      </c>
      <c r="E13532" s="1">
        <v>68000.0</v>
      </c>
      <c r="F13532" s="1">
        <v>68000.0</v>
      </c>
      <c r="G13532" s="4" t="str">
        <f t="array" ref="G13532">XLOOKUP(M13532,Sheet3!$A$2:$A$89,Sheet3!$B$2:$B$89,0)</f>
        <v>United States</v>
      </c>
      <c r="H13532" s="5" t="s">
        <v>18</v>
      </c>
      <c r="I13532" s="1" t="s">
        <v>19</v>
      </c>
      <c r="J13532" s="6" t="s">
        <v>20</v>
      </c>
      <c r="K13532" s="1" t="str">
        <f t="array" ref="K13532">XLOOKUP(N13532,Sheet3!$A$2:$A$89,Sheet3!$B$2:$B$89,0)</f>
        <v>United States</v>
      </c>
      <c r="L13532" s="1" t="s">
        <v>38</v>
      </c>
      <c r="M13532" s="1" t="s">
        <v>27</v>
      </c>
      <c r="N13532" s="1" t="s">
        <v>27</v>
      </c>
      <c r="O13532" s="1" t="str">
        <f t="array" ref="O13532">XLOOKUP(C13532,Sheet4!$A$2:$A$18,Sheet4!$B$2:$B$18,0)</f>
        <v>ETL (Extract, Transform, Load) processes, Big Data technologies (e.g., Hadoop, Spark), SQL</v>
      </c>
      <c r="P13532" s="1" t="str">
        <f t="array" ref="P13532">XLOOKUP(C13532,Sheet4!$A$2:$A$18,Sheet4!$C$2:$C$18,0)</f>
        <v>Hadoop, Spark, SQL, Python, Apache Kafka</v>
      </c>
    </row>
    <row r="13533">
      <c r="A13533" s="1">
        <v>2024.0</v>
      </c>
      <c r="B13533" s="1" t="s">
        <v>100</v>
      </c>
      <c r="C13533" s="3" t="str">
        <f t="array" ref="C13533">XLOOKUP(B13533,Sheet2!$A$2:$A$154,Sheet2!$B$2:$B$154,0)</f>
        <v>Data Science and Research</v>
      </c>
      <c r="D13533" s="1" t="s">
        <v>80</v>
      </c>
      <c r="E13533" s="1">
        <v>68000.0</v>
      </c>
      <c r="F13533" s="1">
        <v>68000.0</v>
      </c>
      <c r="G13533" s="4" t="str">
        <f t="array" ref="G13533">XLOOKUP(M13533,Sheet3!$A$2:$A$89,Sheet3!$B$2:$B$89,0)</f>
        <v>United States</v>
      </c>
      <c r="H13533" s="5" t="s">
        <v>37</v>
      </c>
      <c r="I13533" s="1" t="s">
        <v>19</v>
      </c>
      <c r="J13533" s="6" t="s">
        <v>44</v>
      </c>
      <c r="K13533" s="1" t="str">
        <f t="array" ref="K13533">XLOOKUP(N13533,Sheet3!$A$2:$A$89,Sheet3!$B$2:$B$89,0)</f>
        <v>United States</v>
      </c>
      <c r="L13533" s="1" t="s">
        <v>38</v>
      </c>
      <c r="M13533" s="1" t="s">
        <v>27</v>
      </c>
      <c r="N13533" s="1" t="s">
        <v>27</v>
      </c>
      <c r="O13533" s="1" t="str">
        <f t="array" ref="O13533">XLOOKUP(C13533,Sheet4!$A$2:$A$18,Sheet4!$B$2:$B$18,0)</f>
        <v>Statistical analysis, Machine learning algorithms, Data visualization, Experimental design</v>
      </c>
      <c r="P13533" s="1" t="str">
        <f t="array" ref="P13533">XLOOKUP(C13533,Sheet4!$A$2:$A$18,Sheet4!$C$2:$C$18,0)</f>
        <v>Python (NumPy, Pandas, Matplotlib), R, Jupyter Notebooks, SQL</v>
      </c>
    </row>
    <row r="13534">
      <c r="A13534" s="1">
        <v>2024.0</v>
      </c>
      <c r="B13534" s="1" t="s">
        <v>61</v>
      </c>
      <c r="C13534" s="3" t="str">
        <f t="array" ref="C13534">XLOOKUP(B13534,Sheet2!$A$2:$A$154,Sheet2!$B$2:$B$154,0)</f>
        <v>Data Analysis</v>
      </c>
      <c r="D13534" s="1" t="s">
        <v>80</v>
      </c>
      <c r="E13534" s="1">
        <v>68000.0</v>
      </c>
      <c r="F13534" s="1">
        <v>68000.0</v>
      </c>
      <c r="G13534" s="4" t="str">
        <f t="array" ref="G13534">XLOOKUP(M13534,Sheet3!$A$2:$A$89,Sheet3!$B$2:$B$89,0)</f>
        <v>United States</v>
      </c>
      <c r="H13534" s="5" t="s">
        <v>37</v>
      </c>
      <c r="I13534" s="1" t="s">
        <v>19</v>
      </c>
      <c r="J13534" s="6" t="s">
        <v>44</v>
      </c>
      <c r="K13534" s="1" t="str">
        <f t="array" ref="K13534">XLOOKUP(N13534,Sheet3!$A$2:$A$89,Sheet3!$B$2:$B$89,0)</f>
        <v>United States</v>
      </c>
      <c r="L13534" s="1" t="s">
        <v>38</v>
      </c>
      <c r="M13534" s="1" t="s">
        <v>27</v>
      </c>
      <c r="N13534" s="1" t="s">
        <v>27</v>
      </c>
      <c r="O13534" s="1" t="str">
        <f t="array" ref="O13534">XLOOKUP(C13534,Sheet4!$A$2:$A$18,Sheet4!$B$2:$B$18,0)</f>
        <v>Statistical analysis, Data cleaning, Exploratory data analysis, Data visualization</v>
      </c>
      <c r="P13534" s="1" t="str">
        <f t="array" ref="P13534">XLOOKUP(C13534,Sheet4!$A$2:$A$18,Sheet4!$C$2:$C$18,0)</f>
        <v>Excel, Python (NumPy, Pandas, Matplotlib), SQL</v>
      </c>
    </row>
    <row r="13535">
      <c r="A13535" s="1">
        <v>2023.0</v>
      </c>
      <c r="B13535" s="1" t="s">
        <v>147</v>
      </c>
      <c r="C13535" s="3" t="str">
        <f t="array" ref="C13535">XLOOKUP(B13535,Sheet2!$A$2:$A$154,Sheet2!$B$2:$B$154,0)</f>
        <v>Leadership and Management</v>
      </c>
      <c r="D13535" s="1" t="s">
        <v>80</v>
      </c>
      <c r="E13535" s="1">
        <v>68000.0</v>
      </c>
      <c r="F13535" s="1">
        <v>68000.0</v>
      </c>
      <c r="G13535" s="4" t="str">
        <f t="array" ref="G13535">XLOOKUP(M13535,Sheet3!$A$2:$A$89,Sheet3!$B$2:$B$89,0)</f>
        <v>United States</v>
      </c>
      <c r="H13535" s="5" t="s">
        <v>34</v>
      </c>
      <c r="I13535" s="1" t="s">
        <v>19</v>
      </c>
      <c r="J13535" s="6" t="s">
        <v>44</v>
      </c>
      <c r="K13535" s="1" t="str">
        <f t="array" ref="K13535">XLOOKUP(N13535,Sheet3!$A$2:$A$89,Sheet3!$B$2:$B$89,0)</f>
        <v>United States</v>
      </c>
      <c r="L13535" s="1" t="s">
        <v>38</v>
      </c>
      <c r="M13535" s="1" t="s">
        <v>27</v>
      </c>
      <c r="N13535" s="1" t="s">
        <v>27</v>
      </c>
      <c r="O13535" s="1" t="str">
        <f t="array" ref="O13535">XLOOKUP(C13535,Sheet4!$A$2:$A$18,Sheet4!$B$2:$B$18,0)</f>
        <v>Strategic planning, Team management, Project management, Communication skills</v>
      </c>
      <c r="P13535" s="1" t="str">
        <f t="array" ref="P13535">XLOOKUP(C13535,Sheet4!$A$2:$A$18,Sheet4!$C$2:$C$18,0)</f>
        <v>Project management tools (e.g., Trello, Asana), Communication tools (e.g., Slack, Microsoft Teams)</v>
      </c>
    </row>
    <row r="13536">
      <c r="A13536" s="1">
        <v>2023.0</v>
      </c>
      <c r="B13536" s="1" t="s">
        <v>147</v>
      </c>
      <c r="C13536" s="3" t="str">
        <f t="array" ref="C13536">XLOOKUP(B13536,Sheet2!$A$2:$A$154,Sheet2!$B$2:$B$154,0)</f>
        <v>Leadership and Management</v>
      </c>
      <c r="D13536" s="1" t="s">
        <v>80</v>
      </c>
      <c r="E13536" s="1">
        <v>68000.0</v>
      </c>
      <c r="F13536" s="1">
        <v>68000.0</v>
      </c>
      <c r="G13536" s="4" t="str">
        <f t="array" ref="G13536">XLOOKUP(M13536,Sheet3!$A$2:$A$89,Sheet3!$B$2:$B$89,0)</f>
        <v>United States</v>
      </c>
      <c r="H13536" s="5" t="s">
        <v>34</v>
      </c>
      <c r="I13536" s="1" t="s">
        <v>19</v>
      </c>
      <c r="J13536" s="6" t="s">
        <v>44</v>
      </c>
      <c r="K13536" s="1" t="str">
        <f t="array" ref="K13536">XLOOKUP(N13536,Sheet3!$A$2:$A$89,Sheet3!$B$2:$B$89,0)</f>
        <v>United States</v>
      </c>
      <c r="L13536" s="1" t="s">
        <v>38</v>
      </c>
      <c r="M13536" s="1" t="s">
        <v>27</v>
      </c>
      <c r="N13536" s="1" t="s">
        <v>27</v>
      </c>
      <c r="O13536" s="1" t="str">
        <f t="array" ref="O13536">XLOOKUP(C13536,Sheet4!$A$2:$A$18,Sheet4!$B$2:$B$18,0)</f>
        <v>Strategic planning, Team management, Project management, Communication skills</v>
      </c>
      <c r="P13536" s="1" t="str">
        <f t="array" ref="P13536">XLOOKUP(C13536,Sheet4!$A$2:$A$18,Sheet4!$C$2:$C$18,0)</f>
        <v>Project management tools (e.g., Trello, Asana), Communication tools (e.g., Slack, Microsoft Teams)</v>
      </c>
    </row>
    <row r="13537">
      <c r="A13537" s="1">
        <v>2023.0</v>
      </c>
      <c r="B13537" s="1" t="s">
        <v>47</v>
      </c>
      <c r="C13537" s="3" t="str">
        <f t="array" ref="C13537">XLOOKUP(B13537,Sheet2!$A$2:$A$154,Sheet2!$B$2:$B$154,0)</f>
        <v>Data Engineering</v>
      </c>
      <c r="D13537" s="1" t="s">
        <v>107</v>
      </c>
      <c r="E13537" s="1">
        <v>68000.0</v>
      </c>
      <c r="F13537" s="1">
        <v>83667.0</v>
      </c>
      <c r="G13537" s="4" t="str">
        <f t="array" ref="G13537">XLOOKUP(M13537,Sheet3!$A$2:$A$89,Sheet3!$B$2:$B$89,0)</f>
        <v>United Kingdom</v>
      </c>
      <c r="H13537" s="5" t="s">
        <v>34</v>
      </c>
      <c r="I13537" s="1" t="s">
        <v>19</v>
      </c>
      <c r="J13537" s="6" t="s">
        <v>20</v>
      </c>
      <c r="K13537" s="1" t="str">
        <f t="array" ref="K13537">XLOOKUP(N13537,Sheet3!$A$2:$A$89,Sheet3!$B$2:$B$89,0)</f>
        <v>United Kingdom</v>
      </c>
      <c r="L13537" s="1" t="s">
        <v>38</v>
      </c>
      <c r="M13537" s="1" t="s">
        <v>108</v>
      </c>
      <c r="N13537" s="1" t="s">
        <v>108</v>
      </c>
      <c r="O13537" s="1" t="str">
        <f t="array" ref="O13537">XLOOKUP(C13537,Sheet4!$A$2:$A$18,Sheet4!$B$2:$B$18,0)</f>
        <v>ETL (Extract, Transform, Load) processes, Big Data technologies (e.g., Hadoop, Spark), SQL</v>
      </c>
      <c r="P13537" s="1" t="str">
        <f t="array" ref="P13537">XLOOKUP(C13537,Sheet4!$A$2:$A$18,Sheet4!$C$2:$C$18,0)</f>
        <v>Hadoop, Spark, SQL, Python, Apache Kafka</v>
      </c>
    </row>
    <row r="13538">
      <c r="A13538" s="1">
        <v>2023.0</v>
      </c>
      <c r="B13538" s="1" t="s">
        <v>147</v>
      </c>
      <c r="C13538" s="3" t="str">
        <f t="array" ref="C13538">XLOOKUP(B13538,Sheet2!$A$2:$A$154,Sheet2!$B$2:$B$154,0)</f>
        <v>Leadership and Management</v>
      </c>
      <c r="D13538" s="1" t="s">
        <v>80</v>
      </c>
      <c r="E13538" s="1">
        <v>68000.0</v>
      </c>
      <c r="F13538" s="1">
        <v>68000.0</v>
      </c>
      <c r="G13538" s="4" t="str">
        <f t="array" ref="G13538">XLOOKUP(M13538,Sheet3!$A$2:$A$89,Sheet3!$B$2:$B$89,0)</f>
        <v>United States</v>
      </c>
      <c r="H13538" s="5" t="s">
        <v>34</v>
      </c>
      <c r="I13538" s="1" t="s">
        <v>19</v>
      </c>
      <c r="J13538" s="6" t="s">
        <v>44</v>
      </c>
      <c r="K13538" s="1" t="str">
        <f t="array" ref="K13538">XLOOKUP(N13538,Sheet3!$A$2:$A$89,Sheet3!$B$2:$B$89,0)</f>
        <v>United States</v>
      </c>
      <c r="L13538" s="1" t="s">
        <v>38</v>
      </c>
      <c r="M13538" s="1" t="s">
        <v>27</v>
      </c>
      <c r="N13538" s="1" t="s">
        <v>27</v>
      </c>
      <c r="O13538" s="1" t="str">
        <f t="array" ref="O13538">XLOOKUP(C13538,Sheet4!$A$2:$A$18,Sheet4!$B$2:$B$18,0)</f>
        <v>Strategic planning, Team management, Project management, Communication skills</v>
      </c>
      <c r="P13538" s="1" t="str">
        <f t="array" ref="P13538">XLOOKUP(C13538,Sheet4!$A$2:$A$18,Sheet4!$C$2:$C$18,0)</f>
        <v>Project management tools (e.g., Trello, Asana), Communication tools (e.g., Slack, Microsoft Teams)</v>
      </c>
    </row>
    <row r="13539">
      <c r="A13539" s="1">
        <v>2023.0</v>
      </c>
      <c r="B13539" s="1" t="s">
        <v>147</v>
      </c>
      <c r="C13539" s="3" t="str">
        <f t="array" ref="C13539">XLOOKUP(B13539,Sheet2!$A$2:$A$154,Sheet2!$B$2:$B$154,0)</f>
        <v>Leadership and Management</v>
      </c>
      <c r="D13539" s="1" t="s">
        <v>80</v>
      </c>
      <c r="E13539" s="1">
        <v>68000.0</v>
      </c>
      <c r="F13539" s="1">
        <v>68000.0</v>
      </c>
      <c r="G13539" s="4" t="str">
        <f t="array" ref="G13539">XLOOKUP(M13539,Sheet3!$A$2:$A$89,Sheet3!$B$2:$B$89,0)</f>
        <v>United States</v>
      </c>
      <c r="H13539" s="5" t="s">
        <v>34</v>
      </c>
      <c r="I13539" s="1" t="s">
        <v>19</v>
      </c>
      <c r="J13539" s="6" t="s">
        <v>44</v>
      </c>
      <c r="K13539" s="1" t="str">
        <f t="array" ref="K13539">XLOOKUP(N13539,Sheet3!$A$2:$A$89,Sheet3!$B$2:$B$89,0)</f>
        <v>United States</v>
      </c>
      <c r="L13539" s="1" t="s">
        <v>38</v>
      </c>
      <c r="M13539" s="1" t="s">
        <v>27</v>
      </c>
      <c r="N13539" s="1" t="s">
        <v>27</v>
      </c>
      <c r="O13539" s="1" t="str">
        <f t="array" ref="O13539">XLOOKUP(C13539,Sheet4!$A$2:$A$18,Sheet4!$B$2:$B$18,0)</f>
        <v>Strategic planning, Team management, Project management, Communication skills</v>
      </c>
      <c r="P13539" s="1" t="str">
        <f t="array" ref="P13539">XLOOKUP(C13539,Sheet4!$A$2:$A$18,Sheet4!$C$2:$C$18,0)</f>
        <v>Project management tools (e.g., Trello, Asana), Communication tools (e.g., Slack, Microsoft Teams)</v>
      </c>
    </row>
    <row r="13540">
      <c r="A13540" s="1">
        <v>2023.0</v>
      </c>
      <c r="B13540" s="1" t="s">
        <v>61</v>
      </c>
      <c r="C13540" s="3" t="str">
        <f t="array" ref="C13540">XLOOKUP(B13540,Sheet2!$A$2:$A$154,Sheet2!$B$2:$B$154,0)</f>
        <v>Data Analysis</v>
      </c>
      <c r="D13540" s="1" t="s">
        <v>80</v>
      </c>
      <c r="E13540" s="1">
        <v>68000.0</v>
      </c>
      <c r="F13540" s="1">
        <v>68000.0</v>
      </c>
      <c r="G13540" s="4" t="str">
        <f t="array" ref="G13540">XLOOKUP(M13540,Sheet3!$A$2:$A$89,Sheet3!$B$2:$B$89,0)</f>
        <v>United States</v>
      </c>
      <c r="H13540" s="5" t="s">
        <v>18</v>
      </c>
      <c r="I13540" s="1" t="s">
        <v>19</v>
      </c>
      <c r="J13540" s="6" t="s">
        <v>44</v>
      </c>
      <c r="K13540" s="1" t="str">
        <f t="array" ref="K13540">XLOOKUP(N13540,Sheet3!$A$2:$A$89,Sheet3!$B$2:$B$89,0)</f>
        <v>United States</v>
      </c>
      <c r="L13540" s="1" t="s">
        <v>38</v>
      </c>
      <c r="M13540" s="1" t="s">
        <v>27</v>
      </c>
      <c r="N13540" s="1" t="s">
        <v>27</v>
      </c>
      <c r="O13540" s="1" t="str">
        <f t="array" ref="O13540">XLOOKUP(C13540,Sheet4!$A$2:$A$18,Sheet4!$B$2:$B$18,0)</f>
        <v>Statistical analysis, Data cleaning, Exploratory data analysis, Data visualization</v>
      </c>
      <c r="P13540" s="1" t="str">
        <f t="array" ref="P13540">XLOOKUP(C13540,Sheet4!$A$2:$A$18,Sheet4!$C$2:$C$18,0)</f>
        <v>Excel, Python (NumPy, Pandas, Matplotlib), SQL</v>
      </c>
    </row>
    <row r="13541">
      <c r="A13541" s="1">
        <v>2023.0</v>
      </c>
      <c r="B13541" s="1" t="s">
        <v>147</v>
      </c>
      <c r="C13541" s="3" t="str">
        <f t="array" ref="C13541">XLOOKUP(B13541,Sheet2!$A$2:$A$154,Sheet2!$B$2:$B$154,0)</f>
        <v>Leadership and Management</v>
      </c>
      <c r="D13541" s="1" t="s">
        <v>80</v>
      </c>
      <c r="E13541" s="1">
        <v>68000.0</v>
      </c>
      <c r="F13541" s="1">
        <v>68000.0</v>
      </c>
      <c r="G13541" s="4" t="str">
        <f t="array" ref="G13541">XLOOKUP(M13541,Sheet3!$A$2:$A$89,Sheet3!$B$2:$B$89,0)</f>
        <v>United States</v>
      </c>
      <c r="H13541" s="5" t="s">
        <v>34</v>
      </c>
      <c r="I13541" s="1" t="s">
        <v>19</v>
      </c>
      <c r="J13541" s="6" t="s">
        <v>44</v>
      </c>
      <c r="K13541" s="1" t="str">
        <f t="array" ref="K13541">XLOOKUP(N13541,Sheet3!$A$2:$A$89,Sheet3!$B$2:$B$89,0)</f>
        <v>United States</v>
      </c>
      <c r="L13541" s="1" t="s">
        <v>38</v>
      </c>
      <c r="M13541" s="1" t="s">
        <v>27</v>
      </c>
      <c r="N13541" s="1" t="s">
        <v>27</v>
      </c>
      <c r="O13541" s="1" t="str">
        <f t="array" ref="O13541">XLOOKUP(C13541,Sheet4!$A$2:$A$18,Sheet4!$B$2:$B$18,0)</f>
        <v>Strategic planning, Team management, Project management, Communication skills</v>
      </c>
      <c r="P13541" s="1" t="str">
        <f t="array" ref="P13541">XLOOKUP(C13541,Sheet4!$A$2:$A$18,Sheet4!$C$2:$C$18,0)</f>
        <v>Project management tools (e.g., Trello, Asana), Communication tools (e.g., Slack, Microsoft Teams)</v>
      </c>
    </row>
    <row r="13542">
      <c r="A13542" s="1">
        <v>2023.0</v>
      </c>
      <c r="B13542" s="1" t="s">
        <v>51</v>
      </c>
      <c r="C13542" s="3" t="str">
        <f t="array" ref="C13542">XLOOKUP(B13542,Sheet2!$A$2:$A$154,Sheet2!$B$2:$B$154,0)</f>
        <v>Data Analysis</v>
      </c>
      <c r="D13542" s="1" t="s">
        <v>80</v>
      </c>
      <c r="E13542" s="1">
        <v>68000.0</v>
      </c>
      <c r="F13542" s="1">
        <v>68000.0</v>
      </c>
      <c r="G13542" s="4" t="str">
        <f t="array" ref="G13542">XLOOKUP(M13542,Sheet3!$A$2:$A$89,Sheet3!$B$2:$B$89,0)</f>
        <v>United States</v>
      </c>
      <c r="H13542" s="5" t="s">
        <v>18</v>
      </c>
      <c r="I13542" s="1" t="s">
        <v>19</v>
      </c>
      <c r="J13542" s="6" t="s">
        <v>44</v>
      </c>
      <c r="K13542" s="1" t="str">
        <f t="array" ref="K13542">XLOOKUP(N13542,Sheet3!$A$2:$A$89,Sheet3!$B$2:$B$89,0)</f>
        <v>United States</v>
      </c>
      <c r="L13542" s="1" t="s">
        <v>21</v>
      </c>
      <c r="M13542" s="1" t="s">
        <v>27</v>
      </c>
      <c r="N13542" s="1" t="s">
        <v>27</v>
      </c>
      <c r="O13542" s="1" t="str">
        <f t="array" ref="O13542">XLOOKUP(C13542,Sheet4!$A$2:$A$18,Sheet4!$B$2:$B$18,0)</f>
        <v>Statistical analysis, Data cleaning, Exploratory data analysis, Data visualization</v>
      </c>
      <c r="P13542" s="1" t="str">
        <f t="array" ref="P13542">XLOOKUP(C13542,Sheet4!$A$2:$A$18,Sheet4!$C$2:$C$18,0)</f>
        <v>Excel, Python (NumPy, Pandas, Matplotlib), SQL</v>
      </c>
    </row>
    <row r="13543">
      <c r="A13543" s="1">
        <v>2021.0</v>
      </c>
      <c r="B13543" s="1" t="s">
        <v>62</v>
      </c>
      <c r="C13543" s="3" t="str">
        <f t="array" ref="C13543">XLOOKUP(B13543,Sheet2!$A$2:$A$154,Sheet2!$B$2:$B$154,0)</f>
        <v>Data Science and Research</v>
      </c>
      <c r="D13543" s="1" t="s">
        <v>96</v>
      </c>
      <c r="E13543" s="1">
        <v>68000.0</v>
      </c>
      <c r="F13543" s="1">
        <v>54238.0</v>
      </c>
      <c r="G13543" s="4" t="str">
        <f t="array" ref="G13543">XLOOKUP(M13543,Sheet3!$A$2:$A$89,Sheet3!$B$2:$B$89,0)</f>
        <v>United Kingdom</v>
      </c>
      <c r="H13543" s="5" t="s">
        <v>18</v>
      </c>
      <c r="I13543" s="1" t="s">
        <v>19</v>
      </c>
      <c r="J13543" s="6" t="s">
        <v>25</v>
      </c>
      <c r="K13543" s="1" t="str">
        <f t="array" ref="K13543">XLOOKUP(N13543,Sheet3!$A$2:$A$89,Sheet3!$B$2:$B$89,0)</f>
        <v>Canada</v>
      </c>
      <c r="L13543" s="1" t="s">
        <v>21</v>
      </c>
      <c r="M13543" s="1" t="s">
        <v>108</v>
      </c>
      <c r="N13543" s="1" t="s">
        <v>81</v>
      </c>
      <c r="O13543" s="1" t="str">
        <f t="array" ref="O13543">XLOOKUP(C13543,Sheet4!$A$2:$A$18,Sheet4!$B$2:$B$18,0)</f>
        <v>Statistical analysis, Machine learning algorithms, Data visualization, Experimental design</v>
      </c>
      <c r="P13543" s="1" t="str">
        <f t="array" ref="P13543">XLOOKUP(C13543,Sheet4!$A$2:$A$18,Sheet4!$C$2:$C$18,0)</f>
        <v>Python (NumPy, Pandas, Matplotlib), R, Jupyter Notebooks, SQL</v>
      </c>
    </row>
    <row r="13544">
      <c r="A13544" s="1">
        <v>2023.0</v>
      </c>
      <c r="B13544" s="1" t="s">
        <v>61</v>
      </c>
      <c r="C13544" s="3" t="str">
        <f t="array" ref="C13544">XLOOKUP(B13544,Sheet2!$A$2:$A$154,Sheet2!$B$2:$B$154,0)</f>
        <v>Data Analysis</v>
      </c>
      <c r="D13544" s="1" t="s">
        <v>80</v>
      </c>
      <c r="E13544" s="1">
        <v>67500.0</v>
      </c>
      <c r="F13544" s="1">
        <v>67500.0</v>
      </c>
      <c r="G13544" s="4" t="str">
        <f t="array" ref="G13544">XLOOKUP(M13544,Sheet3!$A$2:$A$89,Sheet3!$B$2:$B$89,0)</f>
        <v>United States</v>
      </c>
      <c r="H13544" s="5" t="s">
        <v>18</v>
      </c>
      <c r="I13544" s="1" t="s">
        <v>19</v>
      </c>
      <c r="J13544" s="6" t="s">
        <v>44</v>
      </c>
      <c r="K13544" s="1" t="str">
        <f t="array" ref="K13544">XLOOKUP(N13544,Sheet3!$A$2:$A$89,Sheet3!$B$2:$B$89,0)</f>
        <v>United States</v>
      </c>
      <c r="L13544" s="1" t="s">
        <v>38</v>
      </c>
      <c r="M13544" s="1" t="s">
        <v>27</v>
      </c>
      <c r="N13544" s="1" t="s">
        <v>27</v>
      </c>
      <c r="O13544" s="1" t="str">
        <f t="array" ref="O13544">XLOOKUP(C13544,Sheet4!$A$2:$A$18,Sheet4!$B$2:$B$18,0)</f>
        <v>Statistical analysis, Data cleaning, Exploratory data analysis, Data visualization</v>
      </c>
      <c r="P13544" s="1" t="str">
        <f t="array" ref="P13544">XLOOKUP(C13544,Sheet4!$A$2:$A$18,Sheet4!$C$2:$C$18,0)</f>
        <v>Excel, Python (NumPy, Pandas, Matplotlib), SQL</v>
      </c>
    </row>
    <row r="13545">
      <c r="A13545" s="1">
        <v>2023.0</v>
      </c>
      <c r="B13545" s="1" t="s">
        <v>61</v>
      </c>
      <c r="C13545" s="3" t="str">
        <f t="array" ref="C13545">XLOOKUP(B13545,Sheet2!$A$2:$A$154,Sheet2!$B$2:$B$154,0)</f>
        <v>Data Analysis</v>
      </c>
      <c r="D13545" s="1" t="s">
        <v>80</v>
      </c>
      <c r="E13545" s="1">
        <v>67500.0</v>
      </c>
      <c r="F13545" s="1">
        <v>67500.0</v>
      </c>
      <c r="G13545" s="4" t="str">
        <f t="array" ref="G13545">XLOOKUP(M13545,Sheet3!$A$2:$A$89,Sheet3!$B$2:$B$89,0)</f>
        <v>United States</v>
      </c>
      <c r="H13545" s="5" t="s">
        <v>18</v>
      </c>
      <c r="I13545" s="1" t="s">
        <v>19</v>
      </c>
      <c r="J13545" s="6" t="s">
        <v>44</v>
      </c>
      <c r="K13545" s="1" t="str">
        <f t="array" ref="K13545">XLOOKUP(N13545,Sheet3!$A$2:$A$89,Sheet3!$B$2:$B$89,0)</f>
        <v>United States</v>
      </c>
      <c r="L13545" s="1" t="s">
        <v>38</v>
      </c>
      <c r="M13545" s="1" t="s">
        <v>27</v>
      </c>
      <c r="N13545" s="1" t="s">
        <v>27</v>
      </c>
      <c r="O13545" s="1" t="str">
        <f t="array" ref="O13545">XLOOKUP(C13545,Sheet4!$A$2:$A$18,Sheet4!$B$2:$B$18,0)</f>
        <v>Statistical analysis, Data cleaning, Exploratory data analysis, Data visualization</v>
      </c>
      <c r="P13545" s="1" t="str">
        <f t="array" ref="P13545">XLOOKUP(C13545,Sheet4!$A$2:$A$18,Sheet4!$C$2:$C$18,0)</f>
        <v>Excel, Python (NumPy, Pandas, Matplotlib), SQL</v>
      </c>
    </row>
    <row r="13546">
      <c r="A13546" s="1">
        <v>2023.0</v>
      </c>
      <c r="B13546" s="1" t="s">
        <v>61</v>
      </c>
      <c r="C13546" s="3" t="str">
        <f t="array" ref="C13546">XLOOKUP(B13546,Sheet2!$A$2:$A$154,Sheet2!$B$2:$B$154,0)</f>
        <v>Data Analysis</v>
      </c>
      <c r="D13546" s="1" t="s">
        <v>80</v>
      </c>
      <c r="E13546" s="1">
        <v>67500.0</v>
      </c>
      <c r="F13546" s="1">
        <v>67500.0</v>
      </c>
      <c r="G13546" s="4" t="str">
        <f t="array" ref="G13546">XLOOKUP(M13546,Sheet3!$A$2:$A$89,Sheet3!$B$2:$B$89,0)</f>
        <v>United States</v>
      </c>
      <c r="H13546" s="5" t="s">
        <v>37</v>
      </c>
      <c r="I13546" s="1" t="s">
        <v>19</v>
      </c>
      <c r="J13546" s="6" t="s">
        <v>44</v>
      </c>
      <c r="K13546" s="1" t="str">
        <f t="array" ref="K13546">XLOOKUP(N13546,Sheet3!$A$2:$A$89,Sheet3!$B$2:$B$89,0)</f>
        <v>United States</v>
      </c>
      <c r="L13546" s="1" t="s">
        <v>38</v>
      </c>
      <c r="M13546" s="1" t="s">
        <v>27</v>
      </c>
      <c r="N13546" s="1" t="s">
        <v>27</v>
      </c>
      <c r="O13546" s="1" t="str">
        <f t="array" ref="O13546">XLOOKUP(C13546,Sheet4!$A$2:$A$18,Sheet4!$B$2:$B$18,0)</f>
        <v>Statistical analysis, Data cleaning, Exploratory data analysis, Data visualization</v>
      </c>
      <c r="P13546" s="1" t="str">
        <f t="array" ref="P13546">XLOOKUP(C13546,Sheet4!$A$2:$A$18,Sheet4!$C$2:$C$18,0)</f>
        <v>Excel, Python (NumPy, Pandas, Matplotlib), SQL</v>
      </c>
    </row>
    <row r="13547">
      <c r="A13547" s="1">
        <v>2024.0</v>
      </c>
      <c r="B13547" s="1" t="s">
        <v>149</v>
      </c>
      <c r="C13547" s="3" t="str">
        <f t="array" ref="C13547">XLOOKUP(B13547,Sheet2!$A$2:$A$154,Sheet2!$B$2:$B$154,0)</f>
        <v>BI and Visualization</v>
      </c>
      <c r="D13547" s="1" t="s">
        <v>80</v>
      </c>
      <c r="E13547" s="1">
        <v>67275.0</v>
      </c>
      <c r="F13547" s="1">
        <v>67275.0</v>
      </c>
      <c r="G13547" s="4" t="str">
        <f t="array" ref="G13547">XLOOKUP(M13547,Sheet3!$A$2:$A$89,Sheet3!$B$2:$B$89,0)</f>
        <v>Canada</v>
      </c>
      <c r="H13547" s="5" t="s">
        <v>34</v>
      </c>
      <c r="I13547" s="1" t="s">
        <v>19</v>
      </c>
      <c r="J13547" s="6" t="s">
        <v>20</v>
      </c>
      <c r="K13547" s="1" t="str">
        <f t="array" ref="K13547">XLOOKUP(N13547,Sheet3!$A$2:$A$89,Sheet3!$B$2:$B$89,0)</f>
        <v>Canada</v>
      </c>
      <c r="L13547" s="1" t="s">
        <v>38</v>
      </c>
      <c r="M13547" s="1" t="s">
        <v>81</v>
      </c>
      <c r="N13547" s="1" t="s">
        <v>81</v>
      </c>
      <c r="O13547" s="1" t="str">
        <f t="array" ref="O13547">XLOOKUP(C13547,Sheet4!$A$2:$A$18,Sheet4!$B$2:$B$18,0)</f>
        <v>Business intelligence tools (e.g., Power BI, Tableau), Data visualization techniques, SQL</v>
      </c>
      <c r="P13547" s="1" t="str">
        <f t="array" ref="P13547">XLOOKUP(C13547,Sheet4!$A$2:$A$18,Sheet4!$C$2:$C$18,0)</f>
        <v>Power BI, Tableau, Excel, SQL, Python (for data manipulation)</v>
      </c>
    </row>
    <row r="13548">
      <c r="A13548" s="1">
        <v>2024.0</v>
      </c>
      <c r="B13548" s="1" t="s">
        <v>97</v>
      </c>
      <c r="C13548" s="3" t="str">
        <f t="array" ref="C13548">XLOOKUP(B13548,Sheet2!$A$2:$A$154,Sheet2!$B$2:$B$154,0)</f>
        <v>Data Architecture and Modeling</v>
      </c>
      <c r="D13548" s="1" t="s">
        <v>80</v>
      </c>
      <c r="E13548" s="1">
        <v>67200.0</v>
      </c>
      <c r="F13548" s="1">
        <v>67200.0</v>
      </c>
      <c r="G13548" s="4" t="str">
        <f t="array" ref="G13548">XLOOKUP(M13548,Sheet3!$A$2:$A$89,Sheet3!$B$2:$B$89,0)</f>
        <v>United States</v>
      </c>
      <c r="H13548" s="5" t="s">
        <v>34</v>
      </c>
      <c r="I13548" s="1" t="s">
        <v>19</v>
      </c>
      <c r="J13548" s="6" t="s">
        <v>44</v>
      </c>
      <c r="K13548" s="1" t="str">
        <f t="array" ref="K13548">XLOOKUP(N13548,Sheet3!$A$2:$A$89,Sheet3!$B$2:$B$89,0)</f>
        <v>United States</v>
      </c>
      <c r="L13548" s="1" t="s">
        <v>38</v>
      </c>
      <c r="M13548" s="1" t="s">
        <v>27</v>
      </c>
      <c r="N13548" s="1" t="s">
        <v>27</v>
      </c>
      <c r="O13548" s="1" t="str">
        <f t="array" ref="O13548">XLOOKUP(C13548,Sheet4!$A$2:$A$18,Sheet4!$B$2:$B$18,0)</f>
        <v>Data modeling techniques (e.g., ER diagrams, Dimensional modeling), Database design</v>
      </c>
      <c r="P13548" s="1" t="str">
        <f t="array" ref="P13548">XLOOKUP(C13548,Sheet4!$A$2:$A$18,Sheet4!$C$2:$C$18,0)</f>
        <v>ER/Dimensional modeling tools (e.g., ER/Studio, Lucidchart), SQL</v>
      </c>
    </row>
    <row r="13549">
      <c r="A13549" s="1">
        <v>2023.0</v>
      </c>
      <c r="B13549" s="1" t="s">
        <v>97</v>
      </c>
      <c r="C13549" s="3" t="str">
        <f t="array" ref="C13549">XLOOKUP(B13549,Sheet2!$A$2:$A$154,Sheet2!$B$2:$B$154,0)</f>
        <v>Data Architecture and Modeling</v>
      </c>
      <c r="D13549" s="1" t="s">
        <v>80</v>
      </c>
      <c r="E13549" s="1">
        <v>67200.0</v>
      </c>
      <c r="F13549" s="1">
        <v>67200.0</v>
      </c>
      <c r="G13549" s="4" t="str">
        <f t="array" ref="G13549">XLOOKUP(M13549,Sheet3!$A$2:$A$89,Sheet3!$B$2:$B$89,0)</f>
        <v>United States</v>
      </c>
      <c r="H13549" s="5" t="s">
        <v>34</v>
      </c>
      <c r="I13549" s="1" t="s">
        <v>19</v>
      </c>
      <c r="J13549" s="6" t="s">
        <v>44</v>
      </c>
      <c r="K13549" s="1" t="str">
        <f t="array" ref="K13549">XLOOKUP(N13549,Sheet3!$A$2:$A$89,Sheet3!$B$2:$B$89,0)</f>
        <v>United States</v>
      </c>
      <c r="L13549" s="1" t="s">
        <v>38</v>
      </c>
      <c r="M13549" s="1" t="s">
        <v>27</v>
      </c>
      <c r="N13549" s="1" t="s">
        <v>27</v>
      </c>
      <c r="O13549" s="1" t="str">
        <f t="array" ref="O13549">XLOOKUP(C13549,Sheet4!$A$2:$A$18,Sheet4!$B$2:$B$18,0)</f>
        <v>Data modeling techniques (e.g., ER diagrams, Dimensional modeling), Database design</v>
      </c>
      <c r="P13549" s="1" t="str">
        <f t="array" ref="P13549">XLOOKUP(C13549,Sheet4!$A$2:$A$18,Sheet4!$C$2:$C$18,0)</f>
        <v>ER/Dimensional modeling tools (e.g., ER/Studio, Lucidchart), SQL</v>
      </c>
    </row>
    <row r="13550">
      <c r="A13550" s="1">
        <v>2024.0</v>
      </c>
      <c r="B13550" s="1" t="s">
        <v>190</v>
      </c>
      <c r="C13550" s="3" t="str">
        <f t="array" ref="C13550">XLOOKUP(B13550,Sheet2!$A$2:$A$154,Sheet2!$B$2:$B$154,0)</f>
        <v>BI and Visualization</v>
      </c>
      <c r="D13550" s="1" t="s">
        <v>80</v>
      </c>
      <c r="E13550" s="1">
        <v>67060.0</v>
      </c>
      <c r="F13550" s="1">
        <v>67060.0</v>
      </c>
      <c r="G13550" s="4" t="str">
        <f t="array" ref="G13550">XLOOKUP(M13550,Sheet3!$A$2:$A$89,Sheet3!$B$2:$B$89,0)</f>
        <v>United States</v>
      </c>
      <c r="H13550" s="5" t="s">
        <v>18</v>
      </c>
      <c r="I13550" s="1" t="s">
        <v>19</v>
      </c>
      <c r="J13550" s="6" t="s">
        <v>44</v>
      </c>
      <c r="K13550" s="1" t="str">
        <f t="array" ref="K13550">XLOOKUP(N13550,Sheet3!$A$2:$A$89,Sheet3!$B$2:$B$89,0)</f>
        <v>United States</v>
      </c>
      <c r="L13550" s="1" t="s">
        <v>38</v>
      </c>
      <c r="M13550" s="1" t="s">
        <v>27</v>
      </c>
      <c r="N13550" s="1" t="s">
        <v>27</v>
      </c>
      <c r="O13550" s="1" t="str">
        <f t="array" ref="O13550">XLOOKUP(C13550,Sheet4!$A$2:$A$18,Sheet4!$B$2:$B$18,0)</f>
        <v>Business intelligence tools (e.g., Power BI, Tableau), Data visualization techniques, SQL</v>
      </c>
      <c r="P13550" s="1" t="str">
        <f t="array" ref="P13550">XLOOKUP(C13550,Sheet4!$A$2:$A$18,Sheet4!$C$2:$C$18,0)</f>
        <v>Power BI, Tableau, Excel, SQL, Python (for data manipulation)</v>
      </c>
    </row>
    <row r="13551">
      <c r="A13551" s="1">
        <v>2024.0</v>
      </c>
      <c r="B13551" s="1" t="s">
        <v>47</v>
      </c>
      <c r="C13551" s="3" t="str">
        <f t="array" ref="C13551">XLOOKUP(B13551,Sheet2!$A$2:$A$154,Sheet2!$B$2:$B$154,0)</f>
        <v>Data Engineering</v>
      </c>
      <c r="D13551" s="1" t="s">
        <v>80</v>
      </c>
      <c r="E13551" s="1">
        <v>67000.0</v>
      </c>
      <c r="F13551" s="1">
        <v>67000.0</v>
      </c>
      <c r="G13551" s="4" t="str">
        <f t="array" ref="G13551">XLOOKUP(M13551,Sheet3!$A$2:$A$89,Sheet3!$B$2:$B$89,0)</f>
        <v>United States</v>
      </c>
      <c r="H13551" s="5" t="s">
        <v>18</v>
      </c>
      <c r="I13551" s="1" t="s">
        <v>19</v>
      </c>
      <c r="J13551" s="6" t="s">
        <v>20</v>
      </c>
      <c r="K13551" s="1" t="str">
        <f t="array" ref="K13551">XLOOKUP(N13551,Sheet3!$A$2:$A$89,Sheet3!$B$2:$B$89,0)</f>
        <v>United States</v>
      </c>
      <c r="L13551" s="1" t="s">
        <v>38</v>
      </c>
      <c r="M13551" s="1" t="s">
        <v>27</v>
      </c>
      <c r="N13551" s="1" t="s">
        <v>27</v>
      </c>
      <c r="O13551" s="1" t="str">
        <f t="array" ref="O13551">XLOOKUP(C13551,Sheet4!$A$2:$A$18,Sheet4!$B$2:$B$18,0)</f>
        <v>ETL (Extract, Transform, Load) processes, Big Data technologies (e.g., Hadoop, Spark), SQL</v>
      </c>
      <c r="P13551" s="1" t="str">
        <f t="array" ref="P13551">XLOOKUP(C13551,Sheet4!$A$2:$A$18,Sheet4!$C$2:$C$18,0)</f>
        <v>Hadoop, Spark, SQL, Python, Apache Kafka</v>
      </c>
    </row>
    <row r="13552">
      <c r="A13552" s="1">
        <v>2024.0</v>
      </c>
      <c r="B13552" s="1" t="s">
        <v>204</v>
      </c>
      <c r="C13552" s="3" t="str">
        <f t="array" ref="C13552">XLOOKUP(B13552,Sheet2!$A$2:$A$154,Sheet2!$B$2:$B$154,0)</f>
        <v>Data Operations</v>
      </c>
      <c r="D13552" s="1" t="s">
        <v>80</v>
      </c>
      <c r="E13552" s="1">
        <v>67000.0</v>
      </c>
      <c r="F13552" s="1">
        <v>67000.0</v>
      </c>
      <c r="G13552" s="4" t="str">
        <f t="array" ref="G13552">XLOOKUP(M13552,Sheet3!$A$2:$A$89,Sheet3!$B$2:$B$89,0)</f>
        <v>United States</v>
      </c>
      <c r="H13552" s="5" t="s">
        <v>18</v>
      </c>
      <c r="I13552" s="1" t="s">
        <v>19</v>
      </c>
      <c r="J13552" s="6" t="s">
        <v>44</v>
      </c>
      <c r="K13552" s="1" t="str">
        <f t="array" ref="K13552">XLOOKUP(N13552,Sheet3!$A$2:$A$89,Sheet3!$B$2:$B$89,0)</f>
        <v>United States</v>
      </c>
      <c r="L13552" s="1" t="s">
        <v>38</v>
      </c>
      <c r="M13552" s="1" t="s">
        <v>27</v>
      </c>
      <c r="N13552" s="1" t="s">
        <v>27</v>
      </c>
      <c r="O13552" s="1" t="str">
        <f t="array" ref="O13552">XLOOKUP(C13552,Sheet4!$A$2:$A$18,Sheet4!$B$2:$B$18,0)</f>
        <v>Data pipeline management, Data monitoring, Data governance, Workflow automation</v>
      </c>
      <c r="P13552" s="1" t="str">
        <f t="array" ref="P13552">XLOOKUP(C13552,Sheet4!$A$2:$A$18,Sheet4!$C$2:$C$18,0)</f>
        <v>Apache Airflow, Kubernetes, Data governance tools, Workflow automation tools</v>
      </c>
    </row>
    <row r="13553">
      <c r="A13553" s="1">
        <v>2023.0</v>
      </c>
      <c r="B13553" s="1" t="s">
        <v>61</v>
      </c>
      <c r="C13553" s="3" t="str">
        <f t="array" ref="C13553">XLOOKUP(B13553,Sheet2!$A$2:$A$154,Sheet2!$B$2:$B$154,0)</f>
        <v>Data Analysis</v>
      </c>
      <c r="D13553" s="1" t="s">
        <v>80</v>
      </c>
      <c r="E13553" s="1">
        <v>67000.0</v>
      </c>
      <c r="F13553" s="1">
        <v>67000.0</v>
      </c>
      <c r="G13553" s="4" t="str">
        <f t="array" ref="G13553">XLOOKUP(M13553,Sheet3!$A$2:$A$89,Sheet3!$B$2:$B$89,0)</f>
        <v>United States</v>
      </c>
      <c r="H13553" s="5" t="s">
        <v>34</v>
      </c>
      <c r="I13553" s="1" t="s">
        <v>19</v>
      </c>
      <c r="J13553" s="6" t="s">
        <v>20</v>
      </c>
      <c r="K13553" s="1" t="str">
        <f t="array" ref="K13553">XLOOKUP(N13553,Sheet3!$A$2:$A$89,Sheet3!$B$2:$B$89,0)</f>
        <v>United States</v>
      </c>
      <c r="L13553" s="1" t="s">
        <v>38</v>
      </c>
      <c r="M13553" s="1" t="s">
        <v>27</v>
      </c>
      <c r="N13553" s="1" t="s">
        <v>27</v>
      </c>
      <c r="O13553" s="1" t="str">
        <f t="array" ref="O13553">XLOOKUP(C13553,Sheet4!$A$2:$A$18,Sheet4!$B$2:$B$18,0)</f>
        <v>Statistical analysis, Data cleaning, Exploratory data analysis, Data visualization</v>
      </c>
      <c r="P13553" s="1" t="str">
        <f t="array" ref="P13553">XLOOKUP(C13553,Sheet4!$A$2:$A$18,Sheet4!$C$2:$C$18,0)</f>
        <v>Excel, Python (NumPy, Pandas, Matplotlib), SQL</v>
      </c>
    </row>
    <row r="13554">
      <c r="A13554" s="1">
        <v>2023.0</v>
      </c>
      <c r="B13554" s="1" t="s">
        <v>190</v>
      </c>
      <c r="C13554" s="3" t="str">
        <f t="array" ref="C13554">XLOOKUP(B13554,Sheet2!$A$2:$A$154,Sheet2!$B$2:$B$154,0)</f>
        <v>BI and Visualization</v>
      </c>
      <c r="D13554" s="1" t="s">
        <v>80</v>
      </c>
      <c r="E13554" s="1">
        <v>67000.0</v>
      </c>
      <c r="F13554" s="1">
        <v>67000.0</v>
      </c>
      <c r="G13554" s="4" t="str">
        <f t="array" ref="G13554">XLOOKUP(M13554,Sheet3!$A$2:$A$89,Sheet3!$B$2:$B$89,0)</f>
        <v>United States</v>
      </c>
      <c r="H13554" s="5" t="s">
        <v>34</v>
      </c>
      <c r="I13554" s="1" t="s">
        <v>19</v>
      </c>
      <c r="J13554" s="6" t="s">
        <v>44</v>
      </c>
      <c r="K13554" s="1" t="str">
        <f t="array" ref="K13554">XLOOKUP(N13554,Sheet3!$A$2:$A$89,Sheet3!$B$2:$B$89,0)</f>
        <v>United States</v>
      </c>
      <c r="L13554" s="1" t="s">
        <v>38</v>
      </c>
      <c r="M13554" s="1" t="s">
        <v>27</v>
      </c>
      <c r="N13554" s="1" t="s">
        <v>27</v>
      </c>
      <c r="O13554" s="1" t="str">
        <f t="array" ref="O13554">XLOOKUP(C13554,Sheet4!$A$2:$A$18,Sheet4!$B$2:$B$18,0)</f>
        <v>Business intelligence tools (e.g., Power BI, Tableau), Data visualization techniques, SQL</v>
      </c>
      <c r="P13554" s="1" t="str">
        <f t="array" ref="P13554">XLOOKUP(C13554,Sheet4!$A$2:$A$18,Sheet4!$C$2:$C$18,0)</f>
        <v>Power BI, Tableau, Excel, SQL, Python (for data manipulation)</v>
      </c>
    </row>
    <row r="13555">
      <c r="A13555" s="1">
        <v>2023.0</v>
      </c>
      <c r="B13555" s="1" t="s">
        <v>23</v>
      </c>
      <c r="C13555" s="3" t="str">
        <f t="array" ref="C13555">XLOOKUP(B13555,Sheet2!$A$2:$A$154,Sheet2!$B$2:$B$154,0)</f>
        <v>BI and Visualization</v>
      </c>
      <c r="D13555" s="1" t="s">
        <v>119</v>
      </c>
      <c r="E13555" s="1">
        <v>67000.0</v>
      </c>
      <c r="F13555" s="1">
        <v>72338.0</v>
      </c>
      <c r="G13555" s="4" t="str">
        <f t="array" ref="G13555">XLOOKUP(M13555,Sheet3!$A$2:$A$89,Sheet3!$B$2:$B$89,0)</f>
        <v>Germany</v>
      </c>
      <c r="H13555" s="5" t="s">
        <v>34</v>
      </c>
      <c r="I13555" s="1" t="s">
        <v>19</v>
      </c>
      <c r="J13555" s="6" t="s">
        <v>20</v>
      </c>
      <c r="K13555" s="1" t="str">
        <f t="array" ref="K13555">XLOOKUP(N13555,Sheet3!$A$2:$A$89,Sheet3!$B$2:$B$89,0)</f>
        <v>Germany</v>
      </c>
      <c r="L13555" s="1" t="s">
        <v>38</v>
      </c>
      <c r="M13555" s="1" t="s">
        <v>50</v>
      </c>
      <c r="N13555" s="1" t="s">
        <v>50</v>
      </c>
      <c r="O13555" s="1" t="str">
        <f t="array" ref="O13555">XLOOKUP(C13555,Sheet4!$A$2:$A$18,Sheet4!$B$2:$B$18,0)</f>
        <v>Business intelligence tools (e.g., Power BI, Tableau), Data visualization techniques, SQL</v>
      </c>
      <c r="P13555" s="1" t="str">
        <f t="array" ref="P13555">XLOOKUP(C13555,Sheet4!$A$2:$A$18,Sheet4!$C$2:$C$18,0)</f>
        <v>Power BI, Tableau, Excel, SQL, Python (for data manipulation)</v>
      </c>
    </row>
    <row r="13556">
      <c r="A13556" s="1">
        <v>2022.0</v>
      </c>
      <c r="B13556" s="1" t="s">
        <v>61</v>
      </c>
      <c r="C13556" s="3" t="str">
        <f t="array" ref="C13556">XLOOKUP(B13556,Sheet2!$A$2:$A$154,Sheet2!$B$2:$B$154,0)</f>
        <v>Data Analysis</v>
      </c>
      <c r="D13556" s="1" t="s">
        <v>80</v>
      </c>
      <c r="E13556" s="1">
        <v>67000.0</v>
      </c>
      <c r="F13556" s="1">
        <v>67000.0</v>
      </c>
      <c r="G13556" s="4" t="str">
        <f t="array" ref="G13556">XLOOKUP(M13556,Sheet3!$A$2:$A$89,Sheet3!$B$2:$B$89,0)</f>
        <v>Canada</v>
      </c>
      <c r="H13556" s="5" t="s">
        <v>37</v>
      </c>
      <c r="I13556" s="1" t="s">
        <v>19</v>
      </c>
      <c r="J13556" s="6" t="s">
        <v>44</v>
      </c>
      <c r="K13556" s="1" t="str">
        <f t="array" ref="K13556">XLOOKUP(N13556,Sheet3!$A$2:$A$89,Sheet3!$B$2:$B$89,0)</f>
        <v>Canada</v>
      </c>
      <c r="L13556" s="1" t="s">
        <v>38</v>
      </c>
      <c r="M13556" s="1" t="s">
        <v>81</v>
      </c>
      <c r="N13556" s="1" t="s">
        <v>81</v>
      </c>
      <c r="O13556" s="1" t="str">
        <f t="array" ref="O13556">XLOOKUP(C13556,Sheet4!$A$2:$A$18,Sheet4!$B$2:$B$18,0)</f>
        <v>Statistical analysis, Data cleaning, Exploratory data analysis, Data visualization</v>
      </c>
      <c r="P13556" s="1" t="str">
        <f t="array" ref="P13556">XLOOKUP(C13556,Sheet4!$A$2:$A$18,Sheet4!$C$2:$C$18,0)</f>
        <v>Excel, Python (NumPy, Pandas, Matplotlib), SQL</v>
      </c>
    </row>
    <row r="13557">
      <c r="A13557" s="1">
        <v>2021.0</v>
      </c>
      <c r="B13557" s="1" t="s">
        <v>212</v>
      </c>
      <c r="C13557" s="3" t="str">
        <f t="array" ref="C13557">XLOOKUP(B13557,Sheet2!$A$2:$A$154,Sheet2!$B$2:$B$154,0)</f>
        <v>Data Analysis</v>
      </c>
      <c r="D13557" s="1" t="s">
        <v>119</v>
      </c>
      <c r="E13557" s="1">
        <v>67000.0</v>
      </c>
      <c r="F13557" s="1">
        <v>79197.0</v>
      </c>
      <c r="G13557" s="4" t="str">
        <f t="array" ref="G13557">XLOOKUP(M13557,Sheet3!$A$2:$A$89,Sheet3!$B$2:$B$89,0)</f>
        <v>Germany</v>
      </c>
      <c r="H13557" s="5" t="s">
        <v>34</v>
      </c>
      <c r="I13557" s="1" t="s">
        <v>19</v>
      </c>
      <c r="J13557" s="6" t="s">
        <v>20</v>
      </c>
      <c r="K13557" s="1" t="str">
        <f t="array" ref="K13557">XLOOKUP(N13557,Sheet3!$A$2:$A$89,Sheet3!$B$2:$B$89,0)</f>
        <v>Germany</v>
      </c>
      <c r="L13557" s="1" t="s">
        <v>21</v>
      </c>
      <c r="M13557" s="1" t="s">
        <v>50</v>
      </c>
      <c r="N13557" s="1" t="s">
        <v>50</v>
      </c>
      <c r="O13557" s="1" t="str">
        <f t="array" ref="O13557">XLOOKUP(C13557,Sheet4!$A$2:$A$18,Sheet4!$B$2:$B$18,0)</f>
        <v>Statistical analysis, Data cleaning, Exploratory data analysis, Data visualization</v>
      </c>
      <c r="P13557" s="1" t="str">
        <f t="array" ref="P13557">XLOOKUP(C13557,Sheet4!$A$2:$A$18,Sheet4!$C$2:$C$18,0)</f>
        <v>Excel, Python (NumPy, Pandas, Matplotlib), SQL</v>
      </c>
    </row>
    <row r="13558">
      <c r="A13558" s="1">
        <v>2023.0</v>
      </c>
      <c r="B13558" s="1" t="s">
        <v>190</v>
      </c>
      <c r="C13558" s="3" t="str">
        <f t="array" ref="C13558">XLOOKUP(B13558,Sheet2!$A$2:$A$154,Sheet2!$B$2:$B$154,0)</f>
        <v>BI and Visualization</v>
      </c>
      <c r="D13558" s="1" t="s">
        <v>80</v>
      </c>
      <c r="E13558" s="1">
        <v>66825.0</v>
      </c>
      <c r="F13558" s="1">
        <v>66825.0</v>
      </c>
      <c r="G13558" s="4" t="str">
        <f t="array" ref="G13558">XLOOKUP(M13558,Sheet3!$A$2:$A$89,Sheet3!$B$2:$B$89,0)</f>
        <v>United States</v>
      </c>
      <c r="H13558" s="5" t="s">
        <v>34</v>
      </c>
      <c r="I13558" s="1" t="s">
        <v>19</v>
      </c>
      <c r="J13558" s="6" t="s">
        <v>44</v>
      </c>
      <c r="K13558" s="1" t="str">
        <f t="array" ref="K13558">XLOOKUP(N13558,Sheet3!$A$2:$A$89,Sheet3!$B$2:$B$89,0)</f>
        <v>United States</v>
      </c>
      <c r="L13558" s="1" t="s">
        <v>38</v>
      </c>
      <c r="M13558" s="1" t="s">
        <v>27</v>
      </c>
      <c r="N13558" s="1" t="s">
        <v>27</v>
      </c>
      <c r="O13558" s="1" t="str">
        <f t="array" ref="O13558">XLOOKUP(C13558,Sheet4!$A$2:$A$18,Sheet4!$B$2:$B$18,0)</f>
        <v>Business intelligence tools (e.g., Power BI, Tableau), Data visualization techniques, SQL</v>
      </c>
      <c r="P13558" s="1" t="str">
        <f t="array" ref="P13558">XLOOKUP(C13558,Sheet4!$A$2:$A$18,Sheet4!$C$2:$C$18,0)</f>
        <v>Power BI, Tableau, Excel, SQL, Python (for data manipulation)</v>
      </c>
    </row>
    <row r="13559">
      <c r="A13559" s="1">
        <v>2022.0</v>
      </c>
      <c r="B13559" s="1" t="s">
        <v>47</v>
      </c>
      <c r="C13559" s="3" t="str">
        <f t="array" ref="C13559">XLOOKUP(B13559,Sheet2!$A$2:$A$154,Sheet2!$B$2:$B$154,0)</f>
        <v>Data Engineering</v>
      </c>
      <c r="D13559" s="1" t="s">
        <v>107</v>
      </c>
      <c r="E13559" s="1">
        <v>66822.0</v>
      </c>
      <c r="F13559" s="1">
        <v>82280.0</v>
      </c>
      <c r="G13559" s="4" t="str">
        <f t="array" ref="G13559">XLOOKUP(M13559,Sheet3!$A$2:$A$89,Sheet3!$B$2:$B$89,0)</f>
        <v>United Kingdom</v>
      </c>
      <c r="H13559" s="5" t="s">
        <v>34</v>
      </c>
      <c r="I13559" s="1" t="s">
        <v>19</v>
      </c>
      <c r="J13559" s="6" t="s">
        <v>20</v>
      </c>
      <c r="K13559" s="1" t="str">
        <f t="array" ref="K13559">XLOOKUP(N13559,Sheet3!$A$2:$A$89,Sheet3!$B$2:$B$89,0)</f>
        <v>United Kingdom</v>
      </c>
      <c r="L13559" s="1" t="s">
        <v>38</v>
      </c>
      <c r="M13559" s="1" t="s">
        <v>108</v>
      </c>
      <c r="N13559" s="1" t="s">
        <v>108</v>
      </c>
      <c r="O13559" s="1" t="str">
        <f t="array" ref="O13559">XLOOKUP(C13559,Sheet4!$A$2:$A$18,Sheet4!$B$2:$B$18,0)</f>
        <v>ETL (Extract, Transform, Load) processes, Big Data technologies (e.g., Hadoop, Spark), SQL</v>
      </c>
      <c r="P13559" s="1" t="str">
        <f t="array" ref="P13559">XLOOKUP(C13559,Sheet4!$A$2:$A$18,Sheet4!$C$2:$C$18,0)</f>
        <v>Hadoop, Spark, SQL, Python, Apache Kafka</v>
      </c>
    </row>
    <row r="13560">
      <c r="A13560" s="1">
        <v>2024.0</v>
      </c>
      <c r="B13560" s="1" t="s">
        <v>61</v>
      </c>
      <c r="C13560" s="3" t="str">
        <f t="array" ref="C13560">XLOOKUP(B13560,Sheet2!$A$2:$A$154,Sheet2!$B$2:$B$154,0)</f>
        <v>Data Analysis</v>
      </c>
      <c r="D13560" s="1" t="s">
        <v>80</v>
      </c>
      <c r="E13560" s="1">
        <v>66820.0</v>
      </c>
      <c r="F13560" s="1">
        <v>66820.0</v>
      </c>
      <c r="G13560" s="4" t="str">
        <f t="array" ref="G13560">XLOOKUP(M13560,Sheet3!$A$2:$A$89,Sheet3!$B$2:$B$89,0)</f>
        <v>United States</v>
      </c>
      <c r="H13560" s="5" t="s">
        <v>37</v>
      </c>
      <c r="I13560" s="1" t="s">
        <v>19</v>
      </c>
      <c r="J13560" s="6" t="s">
        <v>44</v>
      </c>
      <c r="K13560" s="1" t="str">
        <f t="array" ref="K13560">XLOOKUP(N13560,Sheet3!$A$2:$A$89,Sheet3!$B$2:$B$89,0)</f>
        <v>United States</v>
      </c>
      <c r="L13560" s="1" t="s">
        <v>38</v>
      </c>
      <c r="M13560" s="1" t="s">
        <v>27</v>
      </c>
      <c r="N13560" s="1" t="s">
        <v>27</v>
      </c>
      <c r="O13560" s="1" t="str">
        <f t="array" ref="O13560">XLOOKUP(C13560,Sheet4!$A$2:$A$18,Sheet4!$B$2:$B$18,0)</f>
        <v>Statistical analysis, Data cleaning, Exploratory data analysis, Data visualization</v>
      </c>
      <c r="P13560" s="1" t="str">
        <f t="array" ref="P13560">XLOOKUP(C13560,Sheet4!$A$2:$A$18,Sheet4!$C$2:$C$18,0)</f>
        <v>Excel, Python (NumPy, Pandas, Matplotlib), SQL</v>
      </c>
    </row>
    <row r="13561">
      <c r="A13561" s="1">
        <v>2023.0</v>
      </c>
      <c r="B13561" s="1" t="s">
        <v>61</v>
      </c>
      <c r="C13561" s="3" t="str">
        <f t="array" ref="C13561">XLOOKUP(B13561,Sheet2!$A$2:$A$154,Sheet2!$B$2:$B$154,0)</f>
        <v>Data Analysis</v>
      </c>
      <c r="D13561" s="1" t="s">
        <v>80</v>
      </c>
      <c r="E13561" s="1">
        <v>66691.0</v>
      </c>
      <c r="F13561" s="1">
        <v>66691.0</v>
      </c>
      <c r="G13561" s="4" t="str">
        <f t="array" ref="G13561">XLOOKUP(M13561,Sheet3!$A$2:$A$89,Sheet3!$B$2:$B$89,0)</f>
        <v>United States</v>
      </c>
      <c r="H13561" s="5" t="s">
        <v>18</v>
      </c>
      <c r="I13561" s="1" t="s">
        <v>19</v>
      </c>
      <c r="J13561" s="6" t="s">
        <v>20</v>
      </c>
      <c r="K13561" s="1" t="str">
        <f t="array" ref="K13561">XLOOKUP(N13561,Sheet3!$A$2:$A$89,Sheet3!$B$2:$B$89,0)</f>
        <v>United States</v>
      </c>
      <c r="L13561" s="1" t="s">
        <v>38</v>
      </c>
      <c r="M13561" s="1" t="s">
        <v>27</v>
      </c>
      <c r="N13561" s="1" t="s">
        <v>27</v>
      </c>
      <c r="O13561" s="1" t="str">
        <f t="array" ref="O13561">XLOOKUP(C13561,Sheet4!$A$2:$A$18,Sheet4!$B$2:$B$18,0)</f>
        <v>Statistical analysis, Data cleaning, Exploratory data analysis, Data visualization</v>
      </c>
      <c r="P13561" s="1" t="str">
        <f t="array" ref="P13561">XLOOKUP(C13561,Sheet4!$A$2:$A$18,Sheet4!$C$2:$C$18,0)</f>
        <v>Excel, Python (NumPy, Pandas, Matplotlib), SQL</v>
      </c>
    </row>
    <row r="13562">
      <c r="A13562" s="1">
        <v>2024.0</v>
      </c>
      <c r="B13562" s="1" t="s">
        <v>61</v>
      </c>
      <c r="C13562" s="3" t="str">
        <f t="array" ref="C13562">XLOOKUP(B13562,Sheet2!$A$2:$A$154,Sheet2!$B$2:$B$154,0)</f>
        <v>Data Analysis</v>
      </c>
      <c r="D13562" s="1" t="s">
        <v>80</v>
      </c>
      <c r="E13562" s="1">
        <v>66560.0</v>
      </c>
      <c r="F13562" s="1">
        <v>66560.0</v>
      </c>
      <c r="G13562" s="4" t="str">
        <f t="array" ref="G13562">XLOOKUP(M13562,Sheet3!$A$2:$A$89,Sheet3!$B$2:$B$89,0)</f>
        <v>United States</v>
      </c>
      <c r="H13562" s="5" t="s">
        <v>37</v>
      </c>
      <c r="I13562" s="1" t="s">
        <v>19</v>
      </c>
      <c r="J13562" s="6" t="s">
        <v>44</v>
      </c>
      <c r="K13562" s="1" t="str">
        <f t="array" ref="K13562">XLOOKUP(N13562,Sheet3!$A$2:$A$89,Sheet3!$B$2:$B$89,0)</f>
        <v>United States</v>
      </c>
      <c r="L13562" s="1" t="s">
        <v>38</v>
      </c>
      <c r="M13562" s="1" t="s">
        <v>27</v>
      </c>
      <c r="N13562" s="1" t="s">
        <v>27</v>
      </c>
      <c r="O13562" s="1" t="str">
        <f t="array" ref="O13562">XLOOKUP(C13562,Sheet4!$A$2:$A$18,Sheet4!$B$2:$B$18,0)</f>
        <v>Statistical analysis, Data cleaning, Exploratory data analysis, Data visualization</v>
      </c>
      <c r="P13562" s="1" t="str">
        <f t="array" ref="P13562">XLOOKUP(C13562,Sheet4!$A$2:$A$18,Sheet4!$C$2:$C$18,0)</f>
        <v>Excel, Python (NumPy, Pandas, Matplotlib), SQL</v>
      </c>
    </row>
    <row r="13563">
      <c r="A13563" s="1">
        <v>2022.0</v>
      </c>
      <c r="B13563" s="1" t="s">
        <v>16</v>
      </c>
      <c r="C13563" s="3" t="str">
        <f t="array" ref="C13563">XLOOKUP(B13563,Sheet2!$A$2:$A$154,Sheet2!$B$2:$B$154,0)</f>
        <v>Data Science and Research</v>
      </c>
      <c r="D13563" s="1" t="s">
        <v>96</v>
      </c>
      <c r="E13563" s="1">
        <v>66500.0</v>
      </c>
      <c r="F13563" s="1">
        <v>51081.0</v>
      </c>
      <c r="G13563" s="4" t="str">
        <f t="array" ref="G13563">XLOOKUP(M13563,Sheet3!$A$2:$A$89,Sheet3!$B$2:$B$89,0)</f>
        <v>Canada</v>
      </c>
      <c r="H13563" s="5" t="s">
        <v>37</v>
      </c>
      <c r="I13563" s="1" t="s">
        <v>19</v>
      </c>
      <c r="J13563" s="6" t="s">
        <v>20</v>
      </c>
      <c r="K13563" s="1" t="str">
        <f t="array" ref="K13563">XLOOKUP(N13563,Sheet3!$A$2:$A$89,Sheet3!$B$2:$B$89,0)</f>
        <v>Canada</v>
      </c>
      <c r="L13563" s="1" t="s">
        <v>21</v>
      </c>
      <c r="M13563" s="1" t="s">
        <v>81</v>
      </c>
      <c r="N13563" s="1" t="s">
        <v>81</v>
      </c>
      <c r="O13563" s="1" t="str">
        <f t="array" ref="O13563">XLOOKUP(C13563,Sheet4!$A$2:$A$18,Sheet4!$B$2:$B$18,0)</f>
        <v>Statistical analysis, Machine learning algorithms, Data visualization, Experimental design</v>
      </c>
      <c r="P13563" s="1" t="str">
        <f t="array" ref="P13563">XLOOKUP(C13563,Sheet4!$A$2:$A$18,Sheet4!$C$2:$C$18,0)</f>
        <v>Python (NumPy, Pandas, Matplotlib), R, Jupyter Notebooks, SQL</v>
      </c>
    </row>
    <row r="13564">
      <c r="A13564" s="1">
        <v>2023.0</v>
      </c>
      <c r="B13564" s="1" t="s">
        <v>55</v>
      </c>
      <c r="C13564" s="3" t="str">
        <f t="array" ref="C13564">XLOOKUP(B13564,Sheet2!$A$2:$A$154,Sheet2!$B$2:$B$154,0)</f>
        <v>Natural Language Processing</v>
      </c>
      <c r="D13564" s="1" t="s">
        <v>119</v>
      </c>
      <c r="E13564" s="1">
        <v>66200.0</v>
      </c>
      <c r="F13564" s="1">
        <v>71475.0</v>
      </c>
      <c r="G13564" s="4" t="str">
        <f t="array" ref="G13564">XLOOKUP(M13564,Sheet3!$A$2:$A$89,Sheet3!$B$2:$B$89,0)</f>
        <v>Italy</v>
      </c>
      <c r="H13564" s="5" t="s">
        <v>34</v>
      </c>
      <c r="I13564" s="1" t="s">
        <v>19</v>
      </c>
      <c r="J13564" s="6" t="s">
        <v>20</v>
      </c>
      <c r="K13564" s="1" t="str">
        <f t="array" ref="K13564">XLOOKUP(N13564,Sheet3!$A$2:$A$89,Sheet3!$B$2:$B$89,0)</f>
        <v>Italy</v>
      </c>
      <c r="L13564" s="1" t="s">
        <v>38</v>
      </c>
      <c r="M13564" s="1" t="s">
        <v>218</v>
      </c>
      <c r="N13564" s="1" t="s">
        <v>218</v>
      </c>
      <c r="O13564" s="1" t="str">
        <f t="array" ref="O13564">XLOOKUP(C13564,Sheet4!$A$2:$A$18,Sheet4!$B$2:$B$18,0)</f>
        <v>NLP libraries (e.g., NLTK, spaCy), Text processing techniques, Sentiment analysis</v>
      </c>
      <c r="P13564" s="1" t="str">
        <f t="array" ref="P13564">XLOOKUP(C13564,Sheet4!$A$2:$A$18,Sheet4!$C$2:$C$18,0)</f>
        <v>NLTK, spaCy, Gensim, Python</v>
      </c>
    </row>
    <row r="13565">
      <c r="A13565" s="1">
        <v>2024.0</v>
      </c>
      <c r="B13565" s="1" t="s">
        <v>222</v>
      </c>
      <c r="C13565" s="3" t="str">
        <f t="array" ref="C13565">XLOOKUP(B13565,Sheet2!$A$2:$A$154,Sheet2!$B$2:$B$154,0)</f>
        <v>Data Analysis</v>
      </c>
      <c r="D13565" s="1" t="s">
        <v>80</v>
      </c>
      <c r="E13565" s="1">
        <v>66100.0</v>
      </c>
      <c r="F13565" s="1">
        <v>66100.0</v>
      </c>
      <c r="G13565" s="4" t="str">
        <f t="array" ref="G13565">XLOOKUP(M13565,Sheet3!$A$2:$A$89,Sheet3!$B$2:$B$89,0)</f>
        <v>United States</v>
      </c>
      <c r="H13565" s="5" t="s">
        <v>18</v>
      </c>
      <c r="I13565" s="1" t="s">
        <v>19</v>
      </c>
      <c r="J13565" s="6" t="s">
        <v>44</v>
      </c>
      <c r="K13565" s="1" t="str">
        <f t="array" ref="K13565">XLOOKUP(N13565,Sheet3!$A$2:$A$89,Sheet3!$B$2:$B$89,0)</f>
        <v>United States</v>
      </c>
      <c r="L13565" s="1" t="s">
        <v>38</v>
      </c>
      <c r="M13565" s="1" t="s">
        <v>27</v>
      </c>
      <c r="N13565" s="1" t="s">
        <v>27</v>
      </c>
      <c r="O13565" s="1" t="str">
        <f t="array" ref="O13565">XLOOKUP(C13565,Sheet4!$A$2:$A$18,Sheet4!$B$2:$B$18,0)</f>
        <v>Statistical analysis, Data cleaning, Exploratory data analysis, Data visualization</v>
      </c>
      <c r="P13565" s="1" t="str">
        <f t="array" ref="P13565">XLOOKUP(C13565,Sheet4!$A$2:$A$18,Sheet4!$C$2:$C$18,0)</f>
        <v>Excel, Python (NumPy, Pandas, Matplotlib), SQL</v>
      </c>
    </row>
    <row r="13566">
      <c r="A13566" s="1">
        <v>2022.0</v>
      </c>
      <c r="B13566" s="1" t="s">
        <v>61</v>
      </c>
      <c r="C13566" s="3" t="str">
        <f t="array" ref="C13566">XLOOKUP(B13566,Sheet2!$A$2:$A$154,Sheet2!$B$2:$B$154,0)</f>
        <v>Data Analysis</v>
      </c>
      <c r="D13566" s="1" t="s">
        <v>80</v>
      </c>
      <c r="E13566" s="1">
        <v>66100.0</v>
      </c>
      <c r="F13566" s="1">
        <v>66100.0</v>
      </c>
      <c r="G13566" s="4" t="str">
        <f t="array" ref="G13566">XLOOKUP(M13566,Sheet3!$A$2:$A$89,Sheet3!$B$2:$B$89,0)</f>
        <v>United States</v>
      </c>
      <c r="H13566" s="5" t="s">
        <v>18</v>
      </c>
      <c r="I13566" s="1" t="s">
        <v>19</v>
      </c>
      <c r="J13566" s="6" t="s">
        <v>20</v>
      </c>
      <c r="K13566" s="1" t="str">
        <f t="array" ref="K13566">XLOOKUP(N13566,Sheet3!$A$2:$A$89,Sheet3!$B$2:$B$89,0)</f>
        <v>United States</v>
      </c>
      <c r="L13566" s="1" t="s">
        <v>38</v>
      </c>
      <c r="M13566" s="1" t="s">
        <v>27</v>
      </c>
      <c r="N13566" s="1" t="s">
        <v>27</v>
      </c>
      <c r="O13566" s="1" t="str">
        <f t="array" ref="O13566">XLOOKUP(C13566,Sheet4!$A$2:$A$18,Sheet4!$B$2:$B$18,0)</f>
        <v>Statistical analysis, Data cleaning, Exploratory data analysis, Data visualization</v>
      </c>
      <c r="P13566" s="1" t="str">
        <f t="array" ref="P13566">XLOOKUP(C13566,Sheet4!$A$2:$A$18,Sheet4!$C$2:$C$18,0)</f>
        <v>Excel, Python (NumPy, Pandas, Matplotlib), SQL</v>
      </c>
    </row>
    <row r="13567">
      <c r="A13567" s="1">
        <v>2024.0</v>
      </c>
      <c r="B13567" s="1" t="s">
        <v>131</v>
      </c>
      <c r="C13567" s="3" t="str">
        <f t="array" ref="C13567">XLOOKUP(B13567,Sheet2!$A$2:$A$154,Sheet2!$B$2:$B$154,0)</f>
        <v>Leadership and Management</v>
      </c>
      <c r="D13567" s="1" t="s">
        <v>107</v>
      </c>
      <c r="E13567" s="1">
        <v>66000.0</v>
      </c>
      <c r="F13567" s="1">
        <v>82500.0</v>
      </c>
      <c r="G13567" s="4" t="str">
        <f t="array" ref="G13567">XLOOKUP(M13567,Sheet3!$A$2:$A$89,Sheet3!$B$2:$B$89,0)</f>
        <v>United Kingdom</v>
      </c>
      <c r="H13567" s="5" t="s">
        <v>34</v>
      </c>
      <c r="I13567" s="1" t="s">
        <v>19</v>
      </c>
      <c r="J13567" s="6" t="s">
        <v>44</v>
      </c>
      <c r="K13567" s="1" t="str">
        <f t="array" ref="K13567">XLOOKUP(N13567,Sheet3!$A$2:$A$89,Sheet3!$B$2:$B$89,0)</f>
        <v>United Kingdom</v>
      </c>
      <c r="L13567" s="1" t="s">
        <v>38</v>
      </c>
      <c r="M13567" s="1" t="s">
        <v>108</v>
      </c>
      <c r="N13567" s="1" t="s">
        <v>108</v>
      </c>
      <c r="O13567" s="1" t="str">
        <f t="array" ref="O13567">XLOOKUP(C13567,Sheet4!$A$2:$A$18,Sheet4!$B$2:$B$18,0)</f>
        <v>Strategic planning, Team management, Project management, Communication skills</v>
      </c>
      <c r="P13567" s="1" t="str">
        <f t="array" ref="P13567">XLOOKUP(C13567,Sheet4!$A$2:$A$18,Sheet4!$C$2:$C$18,0)</f>
        <v>Project management tools (e.g., Trello, Asana), Communication tools (e.g., Slack, Microsoft Teams)</v>
      </c>
    </row>
    <row r="13568">
      <c r="A13568" s="1">
        <v>2024.0</v>
      </c>
      <c r="B13568" s="1" t="s">
        <v>114</v>
      </c>
      <c r="C13568" s="3" t="str">
        <f t="array" ref="C13568">XLOOKUP(B13568,Sheet2!$A$2:$A$154,Sheet2!$B$2:$B$154,0)</f>
        <v>Data Science and Research</v>
      </c>
      <c r="D13568" s="1" t="s">
        <v>80</v>
      </c>
      <c r="E13568" s="1">
        <v>66000.0</v>
      </c>
      <c r="F13568" s="1">
        <v>66000.0</v>
      </c>
      <c r="G13568" s="4" t="str">
        <f t="array" ref="G13568">XLOOKUP(M13568,Sheet3!$A$2:$A$89,Sheet3!$B$2:$B$89,0)</f>
        <v>United States</v>
      </c>
      <c r="H13568" s="5" t="s">
        <v>37</v>
      </c>
      <c r="I13568" s="1" t="s">
        <v>19</v>
      </c>
      <c r="J13568" s="6" t="s">
        <v>44</v>
      </c>
      <c r="K13568" s="1" t="str">
        <f t="array" ref="K13568">XLOOKUP(N13568,Sheet3!$A$2:$A$89,Sheet3!$B$2:$B$89,0)</f>
        <v>United States</v>
      </c>
      <c r="L13568" s="1" t="s">
        <v>38</v>
      </c>
      <c r="M13568" s="1" t="s">
        <v>27</v>
      </c>
      <c r="N13568" s="1" t="s">
        <v>27</v>
      </c>
      <c r="O13568" s="1" t="str">
        <f t="array" ref="O13568">XLOOKUP(C13568,Sheet4!$A$2:$A$18,Sheet4!$B$2:$B$18,0)</f>
        <v>Statistical analysis, Machine learning algorithms, Data visualization, Experimental design</v>
      </c>
      <c r="P13568" s="1" t="str">
        <f t="array" ref="P13568">XLOOKUP(C13568,Sheet4!$A$2:$A$18,Sheet4!$C$2:$C$18,0)</f>
        <v>Python (NumPy, Pandas, Matplotlib), R, Jupyter Notebooks, SQL</v>
      </c>
    </row>
    <row r="13569">
      <c r="A13569" s="1">
        <v>2024.0</v>
      </c>
      <c r="B13569" s="1" t="s">
        <v>61</v>
      </c>
      <c r="C13569" s="3" t="str">
        <f t="array" ref="C13569">XLOOKUP(B13569,Sheet2!$A$2:$A$154,Sheet2!$B$2:$B$154,0)</f>
        <v>Data Analysis</v>
      </c>
      <c r="D13569" s="1" t="s">
        <v>80</v>
      </c>
      <c r="E13569" s="1">
        <v>66000.0</v>
      </c>
      <c r="F13569" s="1">
        <v>66000.0</v>
      </c>
      <c r="G13569" s="4" t="str">
        <f t="array" ref="G13569">XLOOKUP(M13569,Sheet3!$A$2:$A$89,Sheet3!$B$2:$B$89,0)</f>
        <v>United States</v>
      </c>
      <c r="H13569" s="5" t="s">
        <v>37</v>
      </c>
      <c r="I13569" s="1" t="s">
        <v>19</v>
      </c>
      <c r="J13569" s="6" t="s">
        <v>20</v>
      </c>
      <c r="K13569" s="1" t="str">
        <f t="array" ref="K13569">XLOOKUP(N13569,Sheet3!$A$2:$A$89,Sheet3!$B$2:$B$89,0)</f>
        <v>United States</v>
      </c>
      <c r="L13569" s="1" t="s">
        <v>38</v>
      </c>
      <c r="M13569" s="1" t="s">
        <v>27</v>
      </c>
      <c r="N13569" s="1" t="s">
        <v>27</v>
      </c>
      <c r="O13569" s="1" t="str">
        <f t="array" ref="O13569">XLOOKUP(C13569,Sheet4!$A$2:$A$18,Sheet4!$B$2:$B$18,0)</f>
        <v>Statistical analysis, Data cleaning, Exploratory data analysis, Data visualization</v>
      </c>
      <c r="P13569" s="1" t="str">
        <f t="array" ref="P13569">XLOOKUP(C13569,Sheet4!$A$2:$A$18,Sheet4!$C$2:$C$18,0)</f>
        <v>Excel, Python (NumPy, Pandas, Matplotlib), SQL</v>
      </c>
    </row>
    <row r="13570">
      <c r="A13570" s="1">
        <v>2024.0</v>
      </c>
      <c r="B13570" s="1" t="s">
        <v>61</v>
      </c>
      <c r="C13570" s="3" t="str">
        <f t="array" ref="C13570">XLOOKUP(B13570,Sheet2!$A$2:$A$154,Sheet2!$B$2:$B$154,0)</f>
        <v>Data Analysis</v>
      </c>
      <c r="D13570" s="1" t="s">
        <v>80</v>
      </c>
      <c r="E13570" s="1">
        <v>66000.0</v>
      </c>
      <c r="F13570" s="1">
        <v>66000.0</v>
      </c>
      <c r="G13570" s="4" t="str">
        <f t="array" ref="G13570">XLOOKUP(M13570,Sheet3!$A$2:$A$89,Sheet3!$B$2:$B$89,0)</f>
        <v>United States</v>
      </c>
      <c r="H13570" s="5" t="s">
        <v>37</v>
      </c>
      <c r="I13570" s="1" t="s">
        <v>19</v>
      </c>
      <c r="J13570" s="6" t="s">
        <v>44</v>
      </c>
      <c r="K13570" s="1" t="str">
        <f t="array" ref="K13570">XLOOKUP(N13570,Sheet3!$A$2:$A$89,Sheet3!$B$2:$B$89,0)</f>
        <v>United States</v>
      </c>
      <c r="L13570" s="1" t="s">
        <v>38</v>
      </c>
      <c r="M13570" s="1" t="s">
        <v>27</v>
      </c>
      <c r="N13570" s="1" t="s">
        <v>27</v>
      </c>
      <c r="O13570" s="1" t="str">
        <f t="array" ref="O13570">XLOOKUP(C13570,Sheet4!$A$2:$A$18,Sheet4!$B$2:$B$18,0)</f>
        <v>Statistical analysis, Data cleaning, Exploratory data analysis, Data visualization</v>
      </c>
      <c r="P13570" s="1" t="str">
        <f t="array" ref="P13570">XLOOKUP(C13570,Sheet4!$A$2:$A$18,Sheet4!$C$2:$C$18,0)</f>
        <v>Excel, Python (NumPy, Pandas, Matplotlib), SQL</v>
      </c>
    </row>
    <row r="13571">
      <c r="A13571" s="1">
        <v>2024.0</v>
      </c>
      <c r="B13571" s="1" t="s">
        <v>100</v>
      </c>
      <c r="C13571" s="3" t="str">
        <f t="array" ref="C13571">XLOOKUP(B13571,Sheet2!$A$2:$A$154,Sheet2!$B$2:$B$154,0)</f>
        <v>Data Science and Research</v>
      </c>
      <c r="D13571" s="1" t="s">
        <v>80</v>
      </c>
      <c r="E13571" s="1">
        <v>66000.0</v>
      </c>
      <c r="F13571" s="1">
        <v>66000.0</v>
      </c>
      <c r="G13571" s="4" t="str">
        <f t="array" ref="G13571">XLOOKUP(M13571,Sheet3!$A$2:$A$89,Sheet3!$B$2:$B$89,0)</f>
        <v>United States</v>
      </c>
      <c r="H13571" s="5" t="s">
        <v>18</v>
      </c>
      <c r="I13571" s="1" t="s">
        <v>19</v>
      </c>
      <c r="J13571" s="6" t="s">
        <v>44</v>
      </c>
      <c r="K13571" s="1" t="str">
        <f t="array" ref="K13571">XLOOKUP(N13571,Sheet3!$A$2:$A$89,Sheet3!$B$2:$B$89,0)</f>
        <v>United States</v>
      </c>
      <c r="L13571" s="1" t="s">
        <v>38</v>
      </c>
      <c r="M13571" s="1" t="s">
        <v>27</v>
      </c>
      <c r="N13571" s="1" t="s">
        <v>27</v>
      </c>
      <c r="O13571" s="1" t="str">
        <f t="array" ref="O13571">XLOOKUP(C13571,Sheet4!$A$2:$A$18,Sheet4!$B$2:$B$18,0)</f>
        <v>Statistical analysis, Machine learning algorithms, Data visualization, Experimental design</v>
      </c>
      <c r="P13571" s="1" t="str">
        <f t="array" ref="P13571">XLOOKUP(C13571,Sheet4!$A$2:$A$18,Sheet4!$C$2:$C$18,0)</f>
        <v>Python (NumPy, Pandas, Matplotlib), R, Jupyter Notebooks, SQL</v>
      </c>
    </row>
    <row r="13572">
      <c r="A13572" s="1">
        <v>2024.0</v>
      </c>
      <c r="B13572" s="1" t="s">
        <v>83</v>
      </c>
      <c r="C13572" s="3" t="str">
        <f t="array" ref="C13572">XLOOKUP(B13572,Sheet2!$A$2:$A$154,Sheet2!$B$2:$B$154,0)</f>
        <v>Data Analysis</v>
      </c>
      <c r="D13572" s="1" t="s">
        <v>80</v>
      </c>
      <c r="E13572" s="1">
        <v>66000.0</v>
      </c>
      <c r="F13572" s="1">
        <v>66000.0</v>
      </c>
      <c r="G13572" s="4" t="str">
        <f t="array" ref="G13572">XLOOKUP(M13572,Sheet3!$A$2:$A$89,Sheet3!$B$2:$B$89,0)</f>
        <v>United States</v>
      </c>
      <c r="H13572" s="5" t="s">
        <v>37</v>
      </c>
      <c r="I13572" s="1" t="s">
        <v>19</v>
      </c>
      <c r="J13572" s="6" t="s">
        <v>20</v>
      </c>
      <c r="K13572" s="1" t="str">
        <f t="array" ref="K13572">XLOOKUP(N13572,Sheet3!$A$2:$A$89,Sheet3!$B$2:$B$89,0)</f>
        <v>United States</v>
      </c>
      <c r="L13572" s="1" t="s">
        <v>38</v>
      </c>
      <c r="M13572" s="1" t="s">
        <v>27</v>
      </c>
      <c r="N13572" s="1" t="s">
        <v>27</v>
      </c>
      <c r="O13572" s="1" t="str">
        <f t="array" ref="O13572">XLOOKUP(C13572,Sheet4!$A$2:$A$18,Sheet4!$B$2:$B$18,0)</f>
        <v>Statistical analysis, Data cleaning, Exploratory data analysis, Data visualization</v>
      </c>
      <c r="P13572" s="1" t="str">
        <f t="array" ref="P13572">XLOOKUP(C13572,Sheet4!$A$2:$A$18,Sheet4!$C$2:$C$18,0)</f>
        <v>Excel, Python (NumPy, Pandas, Matplotlib), SQL</v>
      </c>
    </row>
    <row r="13573">
      <c r="A13573" s="1">
        <v>2023.0</v>
      </c>
      <c r="B13573" s="1" t="s">
        <v>61</v>
      </c>
      <c r="C13573" s="3" t="str">
        <f t="array" ref="C13573">XLOOKUP(B13573,Sheet2!$A$2:$A$154,Sheet2!$B$2:$B$154,0)</f>
        <v>Data Analysis</v>
      </c>
      <c r="D13573" s="1" t="s">
        <v>80</v>
      </c>
      <c r="E13573" s="1">
        <v>66000.0</v>
      </c>
      <c r="F13573" s="1">
        <v>66000.0</v>
      </c>
      <c r="G13573" s="4" t="str">
        <f t="array" ref="G13573">XLOOKUP(M13573,Sheet3!$A$2:$A$89,Sheet3!$B$2:$B$89,0)</f>
        <v>United States</v>
      </c>
      <c r="H13573" s="5" t="s">
        <v>18</v>
      </c>
      <c r="I13573" s="1" t="s">
        <v>19</v>
      </c>
      <c r="J13573" s="6" t="s">
        <v>20</v>
      </c>
      <c r="K13573" s="1" t="str">
        <f t="array" ref="K13573">XLOOKUP(N13573,Sheet3!$A$2:$A$89,Sheet3!$B$2:$B$89,0)</f>
        <v>United States</v>
      </c>
      <c r="L13573" s="1" t="s">
        <v>38</v>
      </c>
      <c r="M13573" s="1" t="s">
        <v>27</v>
      </c>
      <c r="N13573" s="1" t="s">
        <v>27</v>
      </c>
      <c r="O13573" s="1" t="str">
        <f t="array" ref="O13573">XLOOKUP(C13573,Sheet4!$A$2:$A$18,Sheet4!$B$2:$B$18,0)</f>
        <v>Statistical analysis, Data cleaning, Exploratory data analysis, Data visualization</v>
      </c>
      <c r="P13573" s="1" t="str">
        <f t="array" ref="P13573">XLOOKUP(C13573,Sheet4!$A$2:$A$18,Sheet4!$C$2:$C$18,0)</f>
        <v>Excel, Python (NumPy, Pandas, Matplotlib), SQL</v>
      </c>
    </row>
    <row r="13574">
      <c r="A13574" s="1">
        <v>2023.0</v>
      </c>
      <c r="B13574" s="1" t="s">
        <v>45</v>
      </c>
      <c r="C13574" s="3" t="str">
        <f t="array" ref="C13574">XLOOKUP(B13574,Sheet2!$A$2:$A$154,Sheet2!$B$2:$B$154,0)</f>
        <v>Machine Learning with AI</v>
      </c>
      <c r="D13574" s="1" t="s">
        <v>80</v>
      </c>
      <c r="E13574" s="1">
        <v>66000.0</v>
      </c>
      <c r="F13574" s="1">
        <v>66000.0</v>
      </c>
      <c r="G13574" s="4" t="str">
        <f t="array" ref="G13574">XLOOKUP(M13574,Sheet3!$A$2:$A$89,Sheet3!$B$2:$B$89,0)</f>
        <v>United States</v>
      </c>
      <c r="H13574" s="5" t="s">
        <v>34</v>
      </c>
      <c r="I13574" s="1" t="s">
        <v>19</v>
      </c>
      <c r="J13574" s="6" t="s">
        <v>44</v>
      </c>
      <c r="K13574" s="1" t="str">
        <f t="array" ref="K13574">XLOOKUP(N13574,Sheet3!$A$2:$A$89,Sheet3!$B$2:$B$89,0)</f>
        <v>United States</v>
      </c>
      <c r="L13574" s="1" t="s">
        <v>38</v>
      </c>
      <c r="M13574" s="1" t="s">
        <v>27</v>
      </c>
      <c r="N13574" s="1" t="s">
        <v>27</v>
      </c>
      <c r="O13574" s="1" t="str">
        <f t="array" ref="O13574">XLOOKUP(C13574,Sheet4!$A$2:$A$18,Sheet4!$B$2:$B$18,0)</f>
        <v>Deep learning frameworks (e.g., TensorFlow, PyTorch), Statistical modeling, NLP libraries (e.g., NLTK, spaCy)</v>
      </c>
      <c r="P13574" s="1" t="str">
        <f t="array" ref="P13574">XLOOKUP(C13574,Sheet4!$A$2:$A$18,Sheet4!$C$2:$C$18,0)</f>
        <v>TensorFlow, PyTorch, NLTK, spaCy, Python (NumPy, Pandas)</v>
      </c>
    </row>
    <row r="13575">
      <c r="A13575" s="1">
        <v>2023.0</v>
      </c>
      <c r="B13575" s="1" t="s">
        <v>58</v>
      </c>
      <c r="C13575" s="3" t="str">
        <f t="array" ref="C13575">XLOOKUP(B13575,Sheet2!$A$2:$A$154,Sheet2!$B$2:$B$154,0)</f>
        <v>Data Science and Research</v>
      </c>
      <c r="D13575" s="1" t="s">
        <v>107</v>
      </c>
      <c r="E13575" s="1">
        <v>66000.0</v>
      </c>
      <c r="F13575" s="1">
        <v>81206.0</v>
      </c>
      <c r="G13575" s="4" t="str">
        <f t="array" ref="G13575">XLOOKUP(M13575,Sheet3!$A$2:$A$89,Sheet3!$B$2:$B$89,0)</f>
        <v>United Kingdom</v>
      </c>
      <c r="H13575" s="5" t="s">
        <v>18</v>
      </c>
      <c r="I13575" s="1" t="s">
        <v>19</v>
      </c>
      <c r="J13575" s="6" t="s">
        <v>44</v>
      </c>
      <c r="K13575" s="1" t="str">
        <f t="array" ref="K13575">XLOOKUP(N13575,Sheet3!$A$2:$A$89,Sheet3!$B$2:$B$89,0)</f>
        <v>United Kingdom</v>
      </c>
      <c r="L13575" s="1" t="s">
        <v>38</v>
      </c>
      <c r="M13575" s="1" t="s">
        <v>108</v>
      </c>
      <c r="N13575" s="1" t="s">
        <v>108</v>
      </c>
      <c r="O13575" s="1" t="str">
        <f t="array" ref="O13575">XLOOKUP(C13575,Sheet4!$A$2:$A$18,Sheet4!$B$2:$B$18,0)</f>
        <v>Statistical analysis, Machine learning algorithms, Data visualization, Experimental design</v>
      </c>
      <c r="P13575" s="1" t="str">
        <f t="array" ref="P13575">XLOOKUP(C13575,Sheet4!$A$2:$A$18,Sheet4!$C$2:$C$18,0)</f>
        <v>Python (NumPy, Pandas, Matplotlib), R, Jupyter Notebooks, SQL</v>
      </c>
    </row>
    <row r="13576">
      <c r="A13576" s="1">
        <v>2023.0</v>
      </c>
      <c r="B13576" s="1" t="s">
        <v>16</v>
      </c>
      <c r="C13576" s="3" t="str">
        <f t="array" ref="C13576">XLOOKUP(B13576,Sheet2!$A$2:$A$154,Sheet2!$B$2:$B$154,0)</f>
        <v>Data Science and Research</v>
      </c>
      <c r="D13576" s="1" t="s">
        <v>119</v>
      </c>
      <c r="E13576" s="1">
        <v>66000.0</v>
      </c>
      <c r="F13576" s="1">
        <v>71259.0</v>
      </c>
      <c r="G13576" s="4" t="str">
        <f t="array" ref="G13576">XLOOKUP(M13576,Sheet3!$A$2:$A$89,Sheet3!$B$2:$B$89,0)</f>
        <v>Spain</v>
      </c>
      <c r="H13576" s="5" t="s">
        <v>34</v>
      </c>
      <c r="I13576" s="1" t="s">
        <v>19</v>
      </c>
      <c r="J13576" s="6" t="s">
        <v>20</v>
      </c>
      <c r="K13576" s="1" t="str">
        <f t="array" ref="K13576">XLOOKUP(N13576,Sheet3!$A$2:$A$89,Sheet3!$B$2:$B$89,0)</f>
        <v>Spain</v>
      </c>
      <c r="L13576" s="1" t="s">
        <v>38</v>
      </c>
      <c r="M13576" s="1" t="s">
        <v>136</v>
      </c>
      <c r="N13576" s="1" t="s">
        <v>136</v>
      </c>
      <c r="O13576" s="1" t="str">
        <f t="array" ref="O13576">XLOOKUP(C13576,Sheet4!$A$2:$A$18,Sheet4!$B$2:$B$18,0)</f>
        <v>Statistical analysis, Machine learning algorithms, Data visualization, Experimental design</v>
      </c>
      <c r="P13576" s="1" t="str">
        <f t="array" ref="P13576">XLOOKUP(C13576,Sheet4!$A$2:$A$18,Sheet4!$C$2:$C$18,0)</f>
        <v>Python (NumPy, Pandas, Matplotlib), R, Jupyter Notebooks, SQL</v>
      </c>
    </row>
    <row r="13577">
      <c r="A13577" s="1">
        <v>2023.0</v>
      </c>
      <c r="B13577" s="1" t="s">
        <v>61</v>
      </c>
      <c r="C13577" s="3" t="str">
        <f t="array" ref="C13577">XLOOKUP(B13577,Sheet2!$A$2:$A$154,Sheet2!$B$2:$B$154,0)</f>
        <v>Data Analysis</v>
      </c>
      <c r="D13577" s="1" t="s">
        <v>80</v>
      </c>
      <c r="E13577" s="1">
        <v>66000.0</v>
      </c>
      <c r="F13577" s="1">
        <v>66000.0</v>
      </c>
      <c r="G13577" s="4" t="str">
        <f t="array" ref="G13577">XLOOKUP(M13577,Sheet3!$A$2:$A$89,Sheet3!$B$2:$B$89,0)</f>
        <v>United States</v>
      </c>
      <c r="H13577" s="5" t="s">
        <v>34</v>
      </c>
      <c r="I13577" s="1" t="s">
        <v>19</v>
      </c>
      <c r="J13577" s="6" t="s">
        <v>44</v>
      </c>
      <c r="K13577" s="1" t="str">
        <f t="array" ref="K13577">XLOOKUP(N13577,Sheet3!$A$2:$A$89,Sheet3!$B$2:$B$89,0)</f>
        <v>United States</v>
      </c>
      <c r="L13577" s="1" t="s">
        <v>38</v>
      </c>
      <c r="M13577" s="1" t="s">
        <v>27</v>
      </c>
      <c r="N13577" s="1" t="s">
        <v>27</v>
      </c>
      <c r="O13577" s="1" t="str">
        <f t="array" ref="O13577">XLOOKUP(C13577,Sheet4!$A$2:$A$18,Sheet4!$B$2:$B$18,0)</f>
        <v>Statistical analysis, Data cleaning, Exploratory data analysis, Data visualization</v>
      </c>
      <c r="P13577" s="1" t="str">
        <f t="array" ref="P13577">XLOOKUP(C13577,Sheet4!$A$2:$A$18,Sheet4!$C$2:$C$18,0)</f>
        <v>Excel, Python (NumPy, Pandas, Matplotlib), SQL</v>
      </c>
    </row>
    <row r="13578">
      <c r="A13578" s="1">
        <v>2023.0</v>
      </c>
      <c r="B13578" s="1" t="s">
        <v>47</v>
      </c>
      <c r="C13578" s="3" t="str">
        <f t="array" ref="C13578">XLOOKUP(B13578,Sheet2!$A$2:$A$154,Sheet2!$B$2:$B$154,0)</f>
        <v>Data Engineering</v>
      </c>
      <c r="D13578" s="1" t="s">
        <v>80</v>
      </c>
      <c r="E13578" s="1">
        <v>66000.0</v>
      </c>
      <c r="F13578" s="1">
        <v>66000.0</v>
      </c>
      <c r="G13578" s="4" t="str">
        <f t="array" ref="G13578">XLOOKUP(M13578,Sheet3!$A$2:$A$89,Sheet3!$B$2:$B$89,0)</f>
        <v>United States</v>
      </c>
      <c r="H13578" s="5" t="s">
        <v>34</v>
      </c>
      <c r="I13578" s="1" t="s">
        <v>19</v>
      </c>
      <c r="J13578" s="6" t="s">
        <v>20</v>
      </c>
      <c r="K13578" s="1" t="str">
        <f t="array" ref="K13578">XLOOKUP(N13578,Sheet3!$A$2:$A$89,Sheet3!$B$2:$B$89,0)</f>
        <v>United States</v>
      </c>
      <c r="L13578" s="1" t="s">
        <v>38</v>
      </c>
      <c r="M13578" s="1" t="s">
        <v>27</v>
      </c>
      <c r="N13578" s="1" t="s">
        <v>27</v>
      </c>
      <c r="O13578" s="1" t="str">
        <f t="array" ref="O13578">XLOOKUP(C13578,Sheet4!$A$2:$A$18,Sheet4!$B$2:$B$18,0)</f>
        <v>ETL (Extract, Transform, Load) processes, Big Data technologies (e.g., Hadoop, Spark), SQL</v>
      </c>
      <c r="P13578" s="1" t="str">
        <f t="array" ref="P13578">XLOOKUP(C13578,Sheet4!$A$2:$A$18,Sheet4!$C$2:$C$18,0)</f>
        <v>Hadoop, Spark, SQL, Python, Apache Kafka</v>
      </c>
    </row>
    <row r="13579">
      <c r="A13579" s="1">
        <v>2022.0</v>
      </c>
      <c r="B13579" s="1" t="s">
        <v>97</v>
      </c>
      <c r="C13579" s="3" t="str">
        <f t="array" ref="C13579">XLOOKUP(B13579,Sheet2!$A$2:$A$154,Sheet2!$B$2:$B$154,0)</f>
        <v>Data Architecture and Modeling</v>
      </c>
      <c r="D13579" s="1" t="s">
        <v>80</v>
      </c>
      <c r="E13579" s="1">
        <v>66000.0</v>
      </c>
      <c r="F13579" s="1">
        <v>66000.0</v>
      </c>
      <c r="G13579" s="4" t="str">
        <f t="array" ref="G13579">XLOOKUP(M13579,Sheet3!$A$2:$A$89,Sheet3!$B$2:$B$89,0)</f>
        <v>United States</v>
      </c>
      <c r="H13579" s="5" t="s">
        <v>34</v>
      </c>
      <c r="I13579" s="1" t="s">
        <v>19</v>
      </c>
      <c r="J13579" s="6" t="s">
        <v>20</v>
      </c>
      <c r="K13579" s="1" t="str">
        <f t="array" ref="K13579">XLOOKUP(N13579,Sheet3!$A$2:$A$89,Sheet3!$B$2:$B$89,0)</f>
        <v>United States</v>
      </c>
      <c r="L13579" s="1" t="s">
        <v>38</v>
      </c>
      <c r="M13579" s="1" t="s">
        <v>27</v>
      </c>
      <c r="N13579" s="1" t="s">
        <v>27</v>
      </c>
      <c r="O13579" s="1" t="str">
        <f t="array" ref="O13579">XLOOKUP(C13579,Sheet4!$A$2:$A$18,Sheet4!$B$2:$B$18,0)</f>
        <v>Data modeling techniques (e.g., ER diagrams, Dimensional modeling), Database design</v>
      </c>
      <c r="P13579" s="1" t="str">
        <f t="array" ref="P13579">XLOOKUP(C13579,Sheet4!$A$2:$A$18,Sheet4!$C$2:$C$18,0)</f>
        <v>ER/Dimensional modeling tools (e.g., ER/Studio, Lucidchart), SQL</v>
      </c>
    </row>
    <row r="13580">
      <c r="A13580" s="1">
        <v>2022.0</v>
      </c>
      <c r="B13580" s="1" t="s">
        <v>32</v>
      </c>
      <c r="C13580" s="3" t="str">
        <f t="array" ref="C13580">XLOOKUP(B13580,Sheet2!$A$2:$A$154,Sheet2!$B$2:$B$154,0)</f>
        <v>Machine Learning with AI</v>
      </c>
      <c r="D13580" s="1" t="s">
        <v>119</v>
      </c>
      <c r="E13580" s="1">
        <v>66000.0</v>
      </c>
      <c r="F13580" s="1">
        <v>69344.0</v>
      </c>
      <c r="G13580" s="4" t="str">
        <f t="array" ref="G13580">XLOOKUP(M13580,Sheet3!$A$2:$A$89,Sheet3!$B$2:$B$89,0)</f>
        <v>Portugal</v>
      </c>
      <c r="H13580" s="5" t="s">
        <v>34</v>
      </c>
      <c r="I13580" s="1" t="s">
        <v>19</v>
      </c>
      <c r="J13580" s="6" t="s">
        <v>20</v>
      </c>
      <c r="K13580" s="1" t="str">
        <f t="array" ref="K13580">XLOOKUP(N13580,Sheet3!$A$2:$A$89,Sheet3!$B$2:$B$89,0)</f>
        <v>Portugal</v>
      </c>
      <c r="L13580" s="1" t="s">
        <v>21</v>
      </c>
      <c r="M13580" s="1" t="s">
        <v>152</v>
      </c>
      <c r="N13580" s="1" t="s">
        <v>152</v>
      </c>
      <c r="O13580" s="1" t="str">
        <f t="array" ref="O13580">XLOOKUP(C13580,Sheet4!$A$2:$A$18,Sheet4!$B$2:$B$18,0)</f>
        <v>Deep learning frameworks (e.g., TensorFlow, PyTorch), Statistical modeling, NLP libraries (e.g., NLTK, spaCy)</v>
      </c>
      <c r="P13580" s="1" t="str">
        <f t="array" ref="P13580">XLOOKUP(C13580,Sheet4!$A$2:$A$18,Sheet4!$C$2:$C$18,0)</f>
        <v>TensorFlow, PyTorch, NLTK, spaCy, Python (NumPy, Pandas)</v>
      </c>
    </row>
    <row r="13581">
      <c r="A13581" s="1">
        <v>2022.0</v>
      </c>
      <c r="B13581" s="1" t="s">
        <v>204</v>
      </c>
      <c r="C13581" s="3" t="str">
        <f t="array" ref="C13581">XLOOKUP(B13581,Sheet2!$A$2:$A$154,Sheet2!$B$2:$B$154,0)</f>
        <v>Data Operations</v>
      </c>
      <c r="D13581" s="1" t="s">
        <v>80</v>
      </c>
      <c r="E13581" s="1">
        <v>66000.0</v>
      </c>
      <c r="F13581" s="1">
        <v>66000.0</v>
      </c>
      <c r="G13581" s="4" t="str">
        <f t="array" ref="G13581">XLOOKUP(M13581,Sheet3!$A$2:$A$89,Sheet3!$B$2:$B$89,0)</f>
        <v>United States</v>
      </c>
      <c r="H13581" s="5" t="s">
        <v>34</v>
      </c>
      <c r="I13581" s="1" t="s">
        <v>19</v>
      </c>
      <c r="J13581" s="6" t="s">
        <v>20</v>
      </c>
      <c r="K13581" s="1" t="str">
        <f t="array" ref="K13581">XLOOKUP(N13581,Sheet3!$A$2:$A$89,Sheet3!$B$2:$B$89,0)</f>
        <v>United States</v>
      </c>
      <c r="L13581" s="1" t="s">
        <v>38</v>
      </c>
      <c r="M13581" s="1" t="s">
        <v>27</v>
      </c>
      <c r="N13581" s="1" t="s">
        <v>27</v>
      </c>
      <c r="O13581" s="1" t="str">
        <f t="array" ref="O13581">XLOOKUP(C13581,Sheet4!$A$2:$A$18,Sheet4!$B$2:$B$18,0)</f>
        <v>Data pipeline management, Data monitoring, Data governance, Workflow automation</v>
      </c>
      <c r="P13581" s="1" t="str">
        <f t="array" ref="P13581">XLOOKUP(C13581,Sheet4!$A$2:$A$18,Sheet4!$C$2:$C$18,0)</f>
        <v>Apache Airflow, Kubernetes, Data governance tools, Workflow automation tools</v>
      </c>
    </row>
    <row r="13582">
      <c r="A13582" s="1">
        <v>2024.0</v>
      </c>
      <c r="B13582" s="1" t="s">
        <v>133</v>
      </c>
      <c r="C13582" s="3" t="str">
        <f t="array" ref="C13582">XLOOKUP(B13582,Sheet2!$A$2:$A$154,Sheet2!$B$2:$B$154,0)</f>
        <v>BI and Visualization</v>
      </c>
      <c r="D13582" s="1" t="s">
        <v>80</v>
      </c>
      <c r="E13582" s="1">
        <v>65800.0</v>
      </c>
      <c r="F13582" s="1">
        <v>65800.0</v>
      </c>
      <c r="G13582" s="4" t="str">
        <f t="array" ref="G13582">XLOOKUP(M13582,Sheet3!$A$2:$A$89,Sheet3!$B$2:$B$89,0)</f>
        <v>United States</v>
      </c>
      <c r="H13582" s="5" t="s">
        <v>18</v>
      </c>
      <c r="I13582" s="1" t="s">
        <v>19</v>
      </c>
      <c r="J13582" s="6" t="s">
        <v>44</v>
      </c>
      <c r="K13582" s="1" t="str">
        <f t="array" ref="K13582">XLOOKUP(N13582,Sheet3!$A$2:$A$89,Sheet3!$B$2:$B$89,0)</f>
        <v>United States</v>
      </c>
      <c r="L13582" s="1" t="s">
        <v>21</v>
      </c>
      <c r="M13582" s="1" t="s">
        <v>27</v>
      </c>
      <c r="N13582" s="1" t="s">
        <v>27</v>
      </c>
      <c r="O13582" s="1" t="str">
        <f t="array" ref="O13582">XLOOKUP(C13582,Sheet4!$A$2:$A$18,Sheet4!$B$2:$B$18,0)</f>
        <v>Business intelligence tools (e.g., Power BI, Tableau), Data visualization techniques, SQL</v>
      </c>
      <c r="P13582" s="1" t="str">
        <f t="array" ref="P13582">XLOOKUP(C13582,Sheet4!$A$2:$A$18,Sheet4!$C$2:$C$18,0)</f>
        <v>Power BI, Tableau, Excel, SQL, Python (for data manipulation)</v>
      </c>
    </row>
    <row r="13583">
      <c r="A13583" s="1">
        <v>2024.0</v>
      </c>
      <c r="B13583" s="1" t="s">
        <v>133</v>
      </c>
      <c r="C13583" s="3" t="str">
        <f t="array" ref="C13583">XLOOKUP(B13583,Sheet2!$A$2:$A$154,Sheet2!$B$2:$B$154,0)</f>
        <v>BI and Visualization</v>
      </c>
      <c r="D13583" s="1" t="s">
        <v>80</v>
      </c>
      <c r="E13583" s="1">
        <v>65800.0</v>
      </c>
      <c r="F13583" s="1">
        <v>65800.0</v>
      </c>
      <c r="G13583" s="4" t="str">
        <f t="array" ref="G13583">XLOOKUP(M13583,Sheet3!$A$2:$A$89,Sheet3!$B$2:$B$89,0)</f>
        <v>United States</v>
      </c>
      <c r="H13583" s="5" t="s">
        <v>18</v>
      </c>
      <c r="I13583" s="1" t="s">
        <v>19</v>
      </c>
      <c r="J13583" s="6" t="s">
        <v>44</v>
      </c>
      <c r="K13583" s="1" t="str">
        <f t="array" ref="K13583">XLOOKUP(N13583,Sheet3!$A$2:$A$89,Sheet3!$B$2:$B$89,0)</f>
        <v>United States</v>
      </c>
      <c r="L13583" s="1" t="s">
        <v>21</v>
      </c>
      <c r="M13583" s="1" t="s">
        <v>27</v>
      </c>
      <c r="N13583" s="1" t="s">
        <v>27</v>
      </c>
      <c r="O13583" s="1" t="str">
        <f t="array" ref="O13583">XLOOKUP(C13583,Sheet4!$A$2:$A$18,Sheet4!$B$2:$B$18,0)</f>
        <v>Business intelligence tools (e.g., Power BI, Tableau), Data visualization techniques, SQL</v>
      </c>
      <c r="P13583" s="1" t="str">
        <f t="array" ref="P13583">XLOOKUP(C13583,Sheet4!$A$2:$A$18,Sheet4!$C$2:$C$18,0)</f>
        <v>Power BI, Tableau, Excel, SQL, Python (for data manipulation)</v>
      </c>
    </row>
    <row r="13584">
      <c r="A13584" s="1">
        <v>2024.0</v>
      </c>
      <c r="B13584" s="1" t="s">
        <v>133</v>
      </c>
      <c r="C13584" s="3" t="str">
        <f t="array" ref="C13584">XLOOKUP(B13584,Sheet2!$A$2:$A$154,Sheet2!$B$2:$B$154,0)</f>
        <v>BI and Visualization</v>
      </c>
      <c r="D13584" s="1" t="s">
        <v>80</v>
      </c>
      <c r="E13584" s="1">
        <v>65800.0</v>
      </c>
      <c r="F13584" s="1">
        <v>65800.0</v>
      </c>
      <c r="G13584" s="4" t="str">
        <f t="array" ref="G13584">XLOOKUP(M13584,Sheet3!$A$2:$A$89,Sheet3!$B$2:$B$89,0)</f>
        <v>United States</v>
      </c>
      <c r="H13584" s="5" t="s">
        <v>34</v>
      </c>
      <c r="I13584" s="1" t="s">
        <v>19</v>
      </c>
      <c r="J13584" s="6" t="s">
        <v>44</v>
      </c>
      <c r="K13584" s="1" t="str">
        <f t="array" ref="K13584">XLOOKUP(N13584,Sheet3!$A$2:$A$89,Sheet3!$B$2:$B$89,0)</f>
        <v>United States</v>
      </c>
      <c r="L13584" s="1" t="s">
        <v>21</v>
      </c>
      <c r="M13584" s="1" t="s">
        <v>27</v>
      </c>
      <c r="N13584" s="1" t="s">
        <v>27</v>
      </c>
      <c r="O13584" s="1" t="str">
        <f t="array" ref="O13584">XLOOKUP(C13584,Sheet4!$A$2:$A$18,Sheet4!$B$2:$B$18,0)</f>
        <v>Business intelligence tools (e.g., Power BI, Tableau), Data visualization techniques, SQL</v>
      </c>
      <c r="P13584" s="1" t="str">
        <f t="array" ref="P13584">XLOOKUP(C13584,Sheet4!$A$2:$A$18,Sheet4!$C$2:$C$18,0)</f>
        <v>Power BI, Tableau, Excel, SQL, Python (for data manipulation)</v>
      </c>
    </row>
    <row r="13585">
      <c r="A13585" s="1">
        <v>2024.0</v>
      </c>
      <c r="B13585" s="1" t="s">
        <v>133</v>
      </c>
      <c r="C13585" s="3" t="str">
        <f t="array" ref="C13585">XLOOKUP(B13585,Sheet2!$A$2:$A$154,Sheet2!$B$2:$B$154,0)</f>
        <v>BI and Visualization</v>
      </c>
      <c r="D13585" s="1" t="s">
        <v>80</v>
      </c>
      <c r="E13585" s="1">
        <v>65800.0</v>
      </c>
      <c r="F13585" s="1">
        <v>65800.0</v>
      </c>
      <c r="G13585" s="4" t="str">
        <f t="array" ref="G13585">XLOOKUP(M13585,Sheet3!$A$2:$A$89,Sheet3!$B$2:$B$89,0)</f>
        <v>United States</v>
      </c>
      <c r="H13585" s="5" t="s">
        <v>18</v>
      </c>
      <c r="I13585" s="1" t="s">
        <v>19</v>
      </c>
      <c r="J13585" s="6" t="s">
        <v>44</v>
      </c>
      <c r="K13585" s="1" t="str">
        <f t="array" ref="K13585">XLOOKUP(N13585,Sheet3!$A$2:$A$89,Sheet3!$B$2:$B$89,0)</f>
        <v>United States</v>
      </c>
      <c r="L13585" s="1" t="s">
        <v>21</v>
      </c>
      <c r="M13585" s="1" t="s">
        <v>27</v>
      </c>
      <c r="N13585" s="1" t="s">
        <v>27</v>
      </c>
      <c r="O13585" s="1" t="str">
        <f t="array" ref="O13585">XLOOKUP(C13585,Sheet4!$A$2:$A$18,Sheet4!$B$2:$B$18,0)</f>
        <v>Business intelligence tools (e.g., Power BI, Tableau), Data visualization techniques, SQL</v>
      </c>
      <c r="P13585" s="1" t="str">
        <f t="array" ref="P13585">XLOOKUP(C13585,Sheet4!$A$2:$A$18,Sheet4!$C$2:$C$18,0)</f>
        <v>Power BI, Tableau, Excel, SQL, Python (for data manipulation)</v>
      </c>
    </row>
    <row r="13586">
      <c r="A13586" s="1">
        <v>2023.0</v>
      </c>
      <c r="B13586" s="1" t="s">
        <v>133</v>
      </c>
      <c r="C13586" s="3" t="str">
        <f t="array" ref="C13586">XLOOKUP(B13586,Sheet2!$A$2:$A$154,Sheet2!$B$2:$B$154,0)</f>
        <v>BI and Visualization</v>
      </c>
      <c r="D13586" s="1" t="s">
        <v>80</v>
      </c>
      <c r="E13586" s="1">
        <v>65800.0</v>
      </c>
      <c r="F13586" s="1">
        <v>65800.0</v>
      </c>
      <c r="G13586" s="4" t="str">
        <f t="array" ref="G13586">XLOOKUP(M13586,Sheet3!$A$2:$A$89,Sheet3!$B$2:$B$89,0)</f>
        <v>United States</v>
      </c>
      <c r="H13586" s="5" t="s">
        <v>34</v>
      </c>
      <c r="I13586" s="1" t="s">
        <v>19</v>
      </c>
      <c r="J13586" s="6" t="s">
        <v>44</v>
      </c>
      <c r="K13586" s="1" t="str">
        <f t="array" ref="K13586">XLOOKUP(N13586,Sheet3!$A$2:$A$89,Sheet3!$B$2:$B$89,0)</f>
        <v>United States</v>
      </c>
      <c r="L13586" s="1" t="s">
        <v>21</v>
      </c>
      <c r="M13586" s="1" t="s">
        <v>27</v>
      </c>
      <c r="N13586" s="1" t="s">
        <v>27</v>
      </c>
      <c r="O13586" s="1" t="str">
        <f t="array" ref="O13586">XLOOKUP(C13586,Sheet4!$A$2:$A$18,Sheet4!$B$2:$B$18,0)</f>
        <v>Business intelligence tools (e.g., Power BI, Tableau), Data visualization techniques, SQL</v>
      </c>
      <c r="P13586" s="1" t="str">
        <f t="array" ref="P13586">XLOOKUP(C13586,Sheet4!$A$2:$A$18,Sheet4!$C$2:$C$18,0)</f>
        <v>Power BI, Tableau, Excel, SQL, Python (for data manipulation)</v>
      </c>
    </row>
    <row r="13587">
      <c r="A13587" s="1">
        <v>2023.0</v>
      </c>
      <c r="B13587" s="1" t="s">
        <v>133</v>
      </c>
      <c r="C13587" s="3" t="str">
        <f t="array" ref="C13587">XLOOKUP(B13587,Sheet2!$A$2:$A$154,Sheet2!$B$2:$B$154,0)</f>
        <v>BI and Visualization</v>
      </c>
      <c r="D13587" s="1" t="s">
        <v>80</v>
      </c>
      <c r="E13587" s="1">
        <v>65800.0</v>
      </c>
      <c r="F13587" s="1">
        <v>65800.0</v>
      </c>
      <c r="G13587" s="4" t="str">
        <f t="array" ref="G13587">XLOOKUP(M13587,Sheet3!$A$2:$A$89,Sheet3!$B$2:$B$89,0)</f>
        <v>United States</v>
      </c>
      <c r="H13587" s="5" t="s">
        <v>18</v>
      </c>
      <c r="I13587" s="1" t="s">
        <v>19</v>
      </c>
      <c r="J13587" s="6" t="s">
        <v>44</v>
      </c>
      <c r="K13587" s="1" t="str">
        <f t="array" ref="K13587">XLOOKUP(N13587,Sheet3!$A$2:$A$89,Sheet3!$B$2:$B$89,0)</f>
        <v>United States</v>
      </c>
      <c r="L13587" s="1" t="s">
        <v>21</v>
      </c>
      <c r="M13587" s="1" t="s">
        <v>27</v>
      </c>
      <c r="N13587" s="1" t="s">
        <v>27</v>
      </c>
      <c r="O13587" s="1" t="str">
        <f t="array" ref="O13587">XLOOKUP(C13587,Sheet4!$A$2:$A$18,Sheet4!$B$2:$B$18,0)</f>
        <v>Business intelligence tools (e.g., Power BI, Tableau), Data visualization techniques, SQL</v>
      </c>
      <c r="P13587" s="1" t="str">
        <f t="array" ref="P13587">XLOOKUP(C13587,Sheet4!$A$2:$A$18,Sheet4!$C$2:$C$18,0)</f>
        <v>Power BI, Tableau, Excel, SQL, Python (for data manipulation)</v>
      </c>
    </row>
    <row r="13588">
      <c r="A13588" s="1">
        <v>2023.0</v>
      </c>
      <c r="B13588" s="1" t="s">
        <v>133</v>
      </c>
      <c r="C13588" s="3" t="str">
        <f t="array" ref="C13588">XLOOKUP(B13588,Sheet2!$A$2:$A$154,Sheet2!$B$2:$B$154,0)</f>
        <v>BI and Visualization</v>
      </c>
      <c r="D13588" s="1" t="s">
        <v>80</v>
      </c>
      <c r="E13588" s="1">
        <v>65800.0</v>
      </c>
      <c r="F13588" s="1">
        <v>65800.0</v>
      </c>
      <c r="G13588" s="4" t="str">
        <f t="array" ref="G13588">XLOOKUP(M13588,Sheet3!$A$2:$A$89,Sheet3!$B$2:$B$89,0)</f>
        <v>United States</v>
      </c>
      <c r="H13588" s="5" t="s">
        <v>18</v>
      </c>
      <c r="I13588" s="1" t="s">
        <v>19</v>
      </c>
      <c r="J13588" s="6" t="s">
        <v>44</v>
      </c>
      <c r="K13588" s="1" t="str">
        <f t="array" ref="K13588">XLOOKUP(N13588,Sheet3!$A$2:$A$89,Sheet3!$B$2:$B$89,0)</f>
        <v>United States</v>
      </c>
      <c r="L13588" s="1" t="s">
        <v>21</v>
      </c>
      <c r="M13588" s="1" t="s">
        <v>27</v>
      </c>
      <c r="N13588" s="1" t="s">
        <v>27</v>
      </c>
      <c r="O13588" s="1" t="str">
        <f t="array" ref="O13588">XLOOKUP(C13588,Sheet4!$A$2:$A$18,Sheet4!$B$2:$B$18,0)</f>
        <v>Business intelligence tools (e.g., Power BI, Tableau), Data visualization techniques, SQL</v>
      </c>
      <c r="P13588" s="1" t="str">
        <f t="array" ref="P13588">XLOOKUP(C13588,Sheet4!$A$2:$A$18,Sheet4!$C$2:$C$18,0)</f>
        <v>Power BI, Tableau, Excel, SQL, Python (for data manipulation)</v>
      </c>
    </row>
    <row r="13589">
      <c r="A13589" s="1">
        <v>2024.0</v>
      </c>
      <c r="B13589" s="1" t="s">
        <v>61</v>
      </c>
      <c r="C13589" s="3" t="str">
        <f t="array" ref="C13589">XLOOKUP(B13589,Sheet2!$A$2:$A$154,Sheet2!$B$2:$B$154,0)</f>
        <v>Data Analysis</v>
      </c>
      <c r="D13589" s="1" t="s">
        <v>80</v>
      </c>
      <c r="E13589" s="1">
        <v>65750.0</v>
      </c>
      <c r="F13589" s="1">
        <v>65750.0</v>
      </c>
      <c r="G13589" s="4" t="str">
        <f t="array" ref="G13589">XLOOKUP(M13589,Sheet3!$A$2:$A$89,Sheet3!$B$2:$B$89,0)</f>
        <v>United States</v>
      </c>
      <c r="H13589" s="5" t="s">
        <v>37</v>
      </c>
      <c r="I13589" s="1" t="s">
        <v>19</v>
      </c>
      <c r="J13589" s="6" t="s">
        <v>44</v>
      </c>
      <c r="K13589" s="1" t="str">
        <f t="array" ref="K13589">XLOOKUP(N13589,Sheet3!$A$2:$A$89,Sheet3!$B$2:$B$89,0)</f>
        <v>United States</v>
      </c>
      <c r="L13589" s="1" t="s">
        <v>38</v>
      </c>
      <c r="M13589" s="1" t="s">
        <v>27</v>
      </c>
      <c r="N13589" s="1" t="s">
        <v>27</v>
      </c>
      <c r="O13589" s="1" t="str">
        <f t="array" ref="O13589">XLOOKUP(C13589,Sheet4!$A$2:$A$18,Sheet4!$B$2:$B$18,0)</f>
        <v>Statistical analysis, Data cleaning, Exploratory data analysis, Data visualization</v>
      </c>
      <c r="P13589" s="1" t="str">
        <f t="array" ref="P13589">XLOOKUP(C13589,Sheet4!$A$2:$A$18,Sheet4!$C$2:$C$18,0)</f>
        <v>Excel, Python (NumPy, Pandas, Matplotlib), SQL</v>
      </c>
    </row>
    <row r="13590">
      <c r="A13590" s="1">
        <v>2024.0</v>
      </c>
      <c r="B13590" s="1" t="s">
        <v>61</v>
      </c>
      <c r="C13590" s="3" t="str">
        <f t="array" ref="C13590">XLOOKUP(B13590,Sheet2!$A$2:$A$154,Sheet2!$B$2:$B$154,0)</f>
        <v>Data Analysis</v>
      </c>
      <c r="D13590" s="1" t="s">
        <v>80</v>
      </c>
      <c r="E13590" s="1">
        <v>65750.0</v>
      </c>
      <c r="F13590" s="1">
        <v>65750.0</v>
      </c>
      <c r="G13590" s="4" t="str">
        <f t="array" ref="G13590">XLOOKUP(M13590,Sheet3!$A$2:$A$89,Sheet3!$B$2:$B$89,0)</f>
        <v>United States</v>
      </c>
      <c r="H13590" s="5" t="s">
        <v>37</v>
      </c>
      <c r="I13590" s="1" t="s">
        <v>19</v>
      </c>
      <c r="J13590" s="6" t="s">
        <v>44</v>
      </c>
      <c r="K13590" s="1" t="str">
        <f t="array" ref="K13590">XLOOKUP(N13590,Sheet3!$A$2:$A$89,Sheet3!$B$2:$B$89,0)</f>
        <v>United States</v>
      </c>
      <c r="L13590" s="1" t="s">
        <v>38</v>
      </c>
      <c r="M13590" s="1" t="s">
        <v>27</v>
      </c>
      <c r="N13590" s="1" t="s">
        <v>27</v>
      </c>
      <c r="O13590" s="1" t="str">
        <f t="array" ref="O13590">XLOOKUP(C13590,Sheet4!$A$2:$A$18,Sheet4!$B$2:$B$18,0)</f>
        <v>Statistical analysis, Data cleaning, Exploratory data analysis, Data visualization</v>
      </c>
      <c r="P13590" s="1" t="str">
        <f t="array" ref="P13590">XLOOKUP(C13590,Sheet4!$A$2:$A$18,Sheet4!$C$2:$C$18,0)</f>
        <v>Excel, Python (NumPy, Pandas, Matplotlib), SQL</v>
      </c>
    </row>
    <row r="13591">
      <c r="A13591" s="1">
        <v>2024.0</v>
      </c>
      <c r="B13591" s="1" t="s">
        <v>61</v>
      </c>
      <c r="C13591" s="3" t="str">
        <f t="array" ref="C13591">XLOOKUP(B13591,Sheet2!$A$2:$A$154,Sheet2!$B$2:$B$154,0)</f>
        <v>Data Analysis</v>
      </c>
      <c r="D13591" s="1" t="s">
        <v>80</v>
      </c>
      <c r="E13591" s="1">
        <v>65750.0</v>
      </c>
      <c r="F13591" s="1">
        <v>65750.0</v>
      </c>
      <c r="G13591" s="4" t="str">
        <f t="array" ref="G13591">XLOOKUP(M13591,Sheet3!$A$2:$A$89,Sheet3!$B$2:$B$89,0)</f>
        <v>United States</v>
      </c>
      <c r="H13591" s="5" t="s">
        <v>37</v>
      </c>
      <c r="I13591" s="1" t="s">
        <v>19</v>
      </c>
      <c r="J13591" s="6" t="s">
        <v>44</v>
      </c>
      <c r="K13591" s="1" t="str">
        <f t="array" ref="K13591">XLOOKUP(N13591,Sheet3!$A$2:$A$89,Sheet3!$B$2:$B$89,0)</f>
        <v>United States</v>
      </c>
      <c r="L13591" s="1" t="s">
        <v>38</v>
      </c>
      <c r="M13591" s="1" t="s">
        <v>27</v>
      </c>
      <c r="N13591" s="1" t="s">
        <v>27</v>
      </c>
      <c r="O13591" s="1" t="str">
        <f t="array" ref="O13591">XLOOKUP(C13591,Sheet4!$A$2:$A$18,Sheet4!$B$2:$B$18,0)</f>
        <v>Statistical analysis, Data cleaning, Exploratory data analysis, Data visualization</v>
      </c>
      <c r="P13591" s="1" t="str">
        <f t="array" ref="P13591">XLOOKUP(C13591,Sheet4!$A$2:$A$18,Sheet4!$C$2:$C$18,0)</f>
        <v>Excel, Python (NumPy, Pandas, Matplotlib), SQL</v>
      </c>
    </row>
    <row r="13592">
      <c r="A13592" s="1">
        <v>2024.0</v>
      </c>
      <c r="B13592" s="1" t="s">
        <v>61</v>
      </c>
      <c r="C13592" s="3" t="str">
        <f t="array" ref="C13592">XLOOKUP(B13592,Sheet2!$A$2:$A$154,Sheet2!$B$2:$B$154,0)</f>
        <v>Data Analysis</v>
      </c>
      <c r="D13592" s="1" t="s">
        <v>80</v>
      </c>
      <c r="E13592" s="1">
        <v>65750.0</v>
      </c>
      <c r="F13592" s="1">
        <v>65750.0</v>
      </c>
      <c r="G13592" s="4" t="str">
        <f t="array" ref="G13592">XLOOKUP(M13592,Sheet3!$A$2:$A$89,Sheet3!$B$2:$B$89,0)</f>
        <v>United States</v>
      </c>
      <c r="H13592" s="5" t="s">
        <v>37</v>
      </c>
      <c r="I13592" s="1" t="s">
        <v>19</v>
      </c>
      <c r="J13592" s="6" t="s">
        <v>44</v>
      </c>
      <c r="K13592" s="1" t="str">
        <f t="array" ref="K13592">XLOOKUP(N13592,Sheet3!$A$2:$A$89,Sheet3!$B$2:$B$89,0)</f>
        <v>United States</v>
      </c>
      <c r="L13592" s="1" t="s">
        <v>38</v>
      </c>
      <c r="M13592" s="1" t="s">
        <v>27</v>
      </c>
      <c r="N13592" s="1" t="s">
        <v>27</v>
      </c>
      <c r="O13592" s="1" t="str">
        <f t="array" ref="O13592">XLOOKUP(C13592,Sheet4!$A$2:$A$18,Sheet4!$B$2:$B$18,0)</f>
        <v>Statistical analysis, Data cleaning, Exploratory data analysis, Data visualization</v>
      </c>
      <c r="P13592" s="1" t="str">
        <f t="array" ref="P13592">XLOOKUP(C13592,Sheet4!$A$2:$A$18,Sheet4!$C$2:$C$18,0)</f>
        <v>Excel, Python (NumPy, Pandas, Matplotlib), SQL</v>
      </c>
    </row>
    <row r="13593">
      <c r="A13593" s="1">
        <v>2021.0</v>
      </c>
      <c r="B13593" s="1" t="s">
        <v>16</v>
      </c>
      <c r="C13593" s="3" t="str">
        <f t="array" ref="C13593">XLOOKUP(B13593,Sheet2!$A$2:$A$154,Sheet2!$B$2:$B$154,0)</f>
        <v>Data Science and Research</v>
      </c>
      <c r="D13593" s="1" t="s">
        <v>119</v>
      </c>
      <c r="E13593" s="1">
        <v>65720.0</v>
      </c>
      <c r="F13593" s="1">
        <v>77684.0</v>
      </c>
      <c r="G13593" s="4" t="str">
        <f t="array" ref="G13593">XLOOKUP(M13593,Sheet3!$A$2:$A$89,Sheet3!$B$2:$B$89,0)</f>
        <v>France</v>
      </c>
      <c r="H13593" s="5" t="s">
        <v>34</v>
      </c>
      <c r="I13593" s="1" t="s">
        <v>19</v>
      </c>
      <c r="J13593" s="6" t="s">
        <v>25</v>
      </c>
      <c r="K13593" s="1" t="str">
        <f t="array" ref="K13593">XLOOKUP(N13593,Sheet3!$A$2:$A$89,Sheet3!$B$2:$B$89,0)</f>
        <v>France</v>
      </c>
      <c r="L13593" s="1" t="s">
        <v>38</v>
      </c>
      <c r="M13593" s="1" t="s">
        <v>120</v>
      </c>
      <c r="N13593" s="1" t="s">
        <v>120</v>
      </c>
      <c r="O13593" s="1" t="str">
        <f t="array" ref="O13593">XLOOKUP(C13593,Sheet4!$A$2:$A$18,Sheet4!$B$2:$B$18,0)</f>
        <v>Statistical analysis, Machine learning algorithms, Data visualization, Experimental design</v>
      </c>
      <c r="P13593" s="1" t="str">
        <f t="array" ref="P13593">XLOOKUP(C13593,Sheet4!$A$2:$A$18,Sheet4!$C$2:$C$18,0)</f>
        <v>Python (NumPy, Pandas, Matplotlib), R, Jupyter Notebooks, SQL</v>
      </c>
    </row>
    <row r="13594">
      <c r="A13594" s="1">
        <v>2024.0</v>
      </c>
      <c r="B13594" s="1" t="s">
        <v>263</v>
      </c>
      <c r="C13594" s="3" t="str">
        <f t="array" ref="C13594">XLOOKUP(B13594,Sheet2!$A$2:$A$154,Sheet2!$B$2:$B$154,0)</f>
        <v>Data Management and Strategy</v>
      </c>
      <c r="D13594" s="1" t="s">
        <v>80</v>
      </c>
      <c r="E13594" s="1">
        <v>65600.0</v>
      </c>
      <c r="F13594" s="1">
        <v>65600.0</v>
      </c>
      <c r="G13594" s="4" t="str">
        <f t="array" ref="G13594">XLOOKUP(M13594,Sheet3!$A$2:$A$89,Sheet3!$B$2:$B$89,0)</f>
        <v>United States</v>
      </c>
      <c r="H13594" s="5" t="s">
        <v>18</v>
      </c>
      <c r="I13594" s="1" t="s">
        <v>19</v>
      </c>
      <c r="J13594" s="6" t="s">
        <v>44</v>
      </c>
      <c r="K13594" s="1" t="str">
        <f t="array" ref="K13594">XLOOKUP(N13594,Sheet3!$A$2:$A$89,Sheet3!$B$2:$B$89,0)</f>
        <v>United States</v>
      </c>
      <c r="L13594" s="1" t="s">
        <v>38</v>
      </c>
      <c r="M13594" s="1" t="s">
        <v>27</v>
      </c>
      <c r="N13594" s="1" t="s">
        <v>27</v>
      </c>
      <c r="O13594" s="1" t="str">
        <f t="array" ref="O13594">XLOOKUP(C13594,Sheet4!$A$2:$A$18,Sheet4!$B$2:$B$18,0)</f>
        <v>Data strategy development, Data lifecycle management, Regulatory compliance, Risk assessment</v>
      </c>
      <c r="P13594" s="1" t="str">
        <f t="array" ref="P13594">XLOOKUP(C13594,Sheet4!$A$2:$A$18,Sheet4!$C$2:$C$18,0)</f>
        <v>Data governance tools, Risk management tools, Compliance tools</v>
      </c>
    </row>
    <row r="13595">
      <c r="A13595" s="1">
        <v>2024.0</v>
      </c>
      <c r="B13595" s="1" t="s">
        <v>61</v>
      </c>
      <c r="C13595" s="3" t="str">
        <f t="array" ref="C13595">XLOOKUP(B13595,Sheet2!$A$2:$A$154,Sheet2!$B$2:$B$154,0)</f>
        <v>Data Analysis</v>
      </c>
      <c r="D13595" s="1" t="s">
        <v>80</v>
      </c>
      <c r="E13595" s="1">
        <v>65600.0</v>
      </c>
      <c r="F13595" s="1">
        <v>65600.0</v>
      </c>
      <c r="G13595" s="4" t="str">
        <f t="array" ref="G13595">XLOOKUP(M13595,Sheet3!$A$2:$A$89,Sheet3!$B$2:$B$89,0)</f>
        <v>United States</v>
      </c>
      <c r="H13595" s="5" t="s">
        <v>18</v>
      </c>
      <c r="I13595" s="1" t="s">
        <v>19</v>
      </c>
      <c r="J13595" s="6" t="s">
        <v>44</v>
      </c>
      <c r="K13595" s="1" t="str">
        <f t="array" ref="K13595">XLOOKUP(N13595,Sheet3!$A$2:$A$89,Sheet3!$B$2:$B$89,0)</f>
        <v>United States</v>
      </c>
      <c r="L13595" s="1" t="s">
        <v>38</v>
      </c>
      <c r="M13595" s="1" t="s">
        <v>27</v>
      </c>
      <c r="N13595" s="1" t="s">
        <v>27</v>
      </c>
      <c r="O13595" s="1" t="str">
        <f t="array" ref="O13595">XLOOKUP(C13595,Sheet4!$A$2:$A$18,Sheet4!$B$2:$B$18,0)</f>
        <v>Statistical analysis, Data cleaning, Exploratory data analysis, Data visualization</v>
      </c>
      <c r="P13595" s="1" t="str">
        <f t="array" ref="P13595">XLOOKUP(C13595,Sheet4!$A$2:$A$18,Sheet4!$C$2:$C$18,0)</f>
        <v>Excel, Python (NumPy, Pandas, Matplotlib), SQL</v>
      </c>
    </row>
    <row r="13596">
      <c r="A13596" s="1">
        <v>2023.0</v>
      </c>
      <c r="B13596" s="1" t="s">
        <v>47</v>
      </c>
      <c r="C13596" s="3" t="str">
        <f t="array" ref="C13596">XLOOKUP(B13596,Sheet2!$A$2:$A$154,Sheet2!$B$2:$B$154,0)</f>
        <v>Data Engineering</v>
      </c>
      <c r="D13596" s="1" t="s">
        <v>80</v>
      </c>
      <c r="E13596" s="1">
        <v>65488.0</v>
      </c>
      <c r="F13596" s="1">
        <v>65488.0</v>
      </c>
      <c r="G13596" s="4" t="str">
        <f t="array" ref="G13596">XLOOKUP(M13596,Sheet3!$A$2:$A$89,Sheet3!$B$2:$B$89,0)</f>
        <v>United States</v>
      </c>
      <c r="H13596" s="5" t="s">
        <v>34</v>
      </c>
      <c r="I13596" s="1" t="s">
        <v>19</v>
      </c>
      <c r="J13596" s="6" t="s">
        <v>44</v>
      </c>
      <c r="K13596" s="1" t="str">
        <f t="array" ref="K13596">XLOOKUP(N13596,Sheet3!$A$2:$A$89,Sheet3!$B$2:$B$89,0)</f>
        <v>United States</v>
      </c>
      <c r="L13596" s="1" t="s">
        <v>38</v>
      </c>
      <c r="M13596" s="1" t="s">
        <v>27</v>
      </c>
      <c r="N13596" s="1" t="s">
        <v>27</v>
      </c>
      <c r="O13596" s="1" t="str">
        <f t="array" ref="O13596">XLOOKUP(C13596,Sheet4!$A$2:$A$18,Sheet4!$B$2:$B$18,0)</f>
        <v>ETL (Extract, Transform, Load) processes, Big Data technologies (e.g., Hadoop, Spark), SQL</v>
      </c>
      <c r="P13596" s="1" t="str">
        <f t="array" ref="P13596">XLOOKUP(C13596,Sheet4!$A$2:$A$18,Sheet4!$C$2:$C$18,0)</f>
        <v>Hadoop, Spark, SQL, Python, Apache Kafka</v>
      </c>
    </row>
    <row r="13597">
      <c r="A13597" s="1">
        <v>2023.0</v>
      </c>
      <c r="B13597" s="1" t="s">
        <v>47</v>
      </c>
      <c r="C13597" s="3" t="str">
        <f t="array" ref="C13597">XLOOKUP(B13597,Sheet2!$A$2:$A$154,Sheet2!$B$2:$B$154,0)</f>
        <v>Data Engineering</v>
      </c>
      <c r="D13597" s="1" t="s">
        <v>80</v>
      </c>
      <c r="E13597" s="1">
        <v>65488.0</v>
      </c>
      <c r="F13597" s="1">
        <v>65488.0</v>
      </c>
      <c r="G13597" s="4" t="str">
        <f t="array" ref="G13597">XLOOKUP(M13597,Sheet3!$A$2:$A$89,Sheet3!$B$2:$B$89,0)</f>
        <v>United States</v>
      </c>
      <c r="H13597" s="5" t="s">
        <v>34</v>
      </c>
      <c r="I13597" s="1" t="s">
        <v>19</v>
      </c>
      <c r="J13597" s="6" t="s">
        <v>44</v>
      </c>
      <c r="K13597" s="1" t="str">
        <f t="array" ref="K13597">XLOOKUP(N13597,Sheet3!$A$2:$A$89,Sheet3!$B$2:$B$89,0)</f>
        <v>United States</v>
      </c>
      <c r="L13597" s="1" t="s">
        <v>38</v>
      </c>
      <c r="M13597" s="1" t="s">
        <v>27</v>
      </c>
      <c r="N13597" s="1" t="s">
        <v>27</v>
      </c>
      <c r="O13597" s="1" t="str">
        <f t="array" ref="O13597">XLOOKUP(C13597,Sheet4!$A$2:$A$18,Sheet4!$B$2:$B$18,0)</f>
        <v>ETL (Extract, Transform, Load) processes, Big Data technologies (e.g., Hadoop, Spark), SQL</v>
      </c>
      <c r="P13597" s="1" t="str">
        <f t="array" ref="P13597">XLOOKUP(C13597,Sheet4!$A$2:$A$18,Sheet4!$C$2:$C$18,0)</f>
        <v>Hadoop, Spark, SQL, Python, Apache Kafka</v>
      </c>
    </row>
    <row r="13598">
      <c r="A13598" s="1">
        <v>2024.0</v>
      </c>
      <c r="B13598" s="1" t="s">
        <v>61</v>
      </c>
      <c r="C13598" s="3" t="str">
        <f t="array" ref="C13598">XLOOKUP(B13598,Sheet2!$A$2:$A$154,Sheet2!$B$2:$B$154,0)</f>
        <v>Data Analysis</v>
      </c>
      <c r="D13598" s="1" t="s">
        <v>80</v>
      </c>
      <c r="E13598" s="1">
        <v>65407.0</v>
      </c>
      <c r="F13598" s="1">
        <v>65407.0</v>
      </c>
      <c r="G13598" s="4" t="str">
        <f t="array" ref="G13598">XLOOKUP(M13598,Sheet3!$A$2:$A$89,Sheet3!$B$2:$B$89,0)</f>
        <v>Canada</v>
      </c>
      <c r="H13598" s="5" t="s">
        <v>37</v>
      </c>
      <c r="I13598" s="1" t="s">
        <v>19</v>
      </c>
      <c r="J13598" s="6" t="s">
        <v>44</v>
      </c>
      <c r="K13598" s="1" t="str">
        <f t="array" ref="K13598">XLOOKUP(N13598,Sheet3!$A$2:$A$89,Sheet3!$B$2:$B$89,0)</f>
        <v>Canada</v>
      </c>
      <c r="L13598" s="1" t="s">
        <v>38</v>
      </c>
      <c r="M13598" s="1" t="s">
        <v>81</v>
      </c>
      <c r="N13598" s="1" t="s">
        <v>81</v>
      </c>
      <c r="O13598" s="1" t="str">
        <f t="array" ref="O13598">XLOOKUP(C13598,Sheet4!$A$2:$A$18,Sheet4!$B$2:$B$18,0)</f>
        <v>Statistical analysis, Data cleaning, Exploratory data analysis, Data visualization</v>
      </c>
      <c r="P13598" s="1" t="str">
        <f t="array" ref="P13598">XLOOKUP(C13598,Sheet4!$A$2:$A$18,Sheet4!$C$2:$C$18,0)</f>
        <v>Excel, Python (NumPy, Pandas, Matplotlib), SQL</v>
      </c>
    </row>
    <row r="13599">
      <c r="A13599" s="1">
        <v>2024.0</v>
      </c>
      <c r="B13599" s="1" t="s">
        <v>61</v>
      </c>
      <c r="C13599" s="3" t="str">
        <f t="array" ref="C13599">XLOOKUP(B13599,Sheet2!$A$2:$A$154,Sheet2!$B$2:$B$154,0)</f>
        <v>Data Analysis</v>
      </c>
      <c r="D13599" s="1" t="s">
        <v>80</v>
      </c>
      <c r="E13599" s="1">
        <v>65400.0</v>
      </c>
      <c r="F13599" s="1">
        <v>65400.0</v>
      </c>
      <c r="G13599" s="4" t="str">
        <f t="array" ref="G13599">XLOOKUP(M13599,Sheet3!$A$2:$A$89,Sheet3!$B$2:$B$89,0)</f>
        <v>United States</v>
      </c>
      <c r="H13599" s="5" t="s">
        <v>37</v>
      </c>
      <c r="I13599" s="1" t="s">
        <v>19</v>
      </c>
      <c r="J13599" s="6" t="s">
        <v>44</v>
      </c>
      <c r="K13599" s="1" t="str">
        <f t="array" ref="K13599">XLOOKUP(N13599,Sheet3!$A$2:$A$89,Sheet3!$B$2:$B$89,0)</f>
        <v>United States</v>
      </c>
      <c r="L13599" s="1" t="s">
        <v>38</v>
      </c>
      <c r="M13599" s="1" t="s">
        <v>27</v>
      </c>
      <c r="N13599" s="1" t="s">
        <v>27</v>
      </c>
      <c r="O13599" s="1" t="str">
        <f t="array" ref="O13599">XLOOKUP(C13599,Sheet4!$A$2:$A$18,Sheet4!$B$2:$B$18,0)</f>
        <v>Statistical analysis, Data cleaning, Exploratory data analysis, Data visualization</v>
      </c>
      <c r="P13599" s="1" t="str">
        <f t="array" ref="P13599">XLOOKUP(C13599,Sheet4!$A$2:$A$18,Sheet4!$C$2:$C$18,0)</f>
        <v>Excel, Python (NumPy, Pandas, Matplotlib), SQL</v>
      </c>
    </row>
    <row r="13600">
      <c r="A13600" s="1">
        <v>2024.0</v>
      </c>
      <c r="B13600" s="1" t="s">
        <v>61</v>
      </c>
      <c r="C13600" s="3" t="str">
        <f t="array" ref="C13600">XLOOKUP(B13600,Sheet2!$A$2:$A$154,Sheet2!$B$2:$B$154,0)</f>
        <v>Data Analysis</v>
      </c>
      <c r="D13600" s="1" t="s">
        <v>80</v>
      </c>
      <c r="E13600" s="1">
        <v>65400.0</v>
      </c>
      <c r="F13600" s="1">
        <v>65400.0</v>
      </c>
      <c r="G13600" s="4" t="str">
        <f t="array" ref="G13600">XLOOKUP(M13600,Sheet3!$A$2:$A$89,Sheet3!$B$2:$B$89,0)</f>
        <v>United States</v>
      </c>
      <c r="H13600" s="5" t="s">
        <v>37</v>
      </c>
      <c r="I13600" s="1" t="s">
        <v>19</v>
      </c>
      <c r="J13600" s="6" t="s">
        <v>44</v>
      </c>
      <c r="K13600" s="1" t="str">
        <f t="array" ref="K13600">XLOOKUP(N13600,Sheet3!$A$2:$A$89,Sheet3!$B$2:$B$89,0)</f>
        <v>United States</v>
      </c>
      <c r="L13600" s="1" t="s">
        <v>38</v>
      </c>
      <c r="M13600" s="1" t="s">
        <v>27</v>
      </c>
      <c r="N13600" s="1" t="s">
        <v>27</v>
      </c>
      <c r="O13600" s="1" t="str">
        <f t="array" ref="O13600">XLOOKUP(C13600,Sheet4!$A$2:$A$18,Sheet4!$B$2:$B$18,0)</f>
        <v>Statistical analysis, Data cleaning, Exploratory data analysis, Data visualization</v>
      </c>
      <c r="P13600" s="1" t="str">
        <f t="array" ref="P13600">XLOOKUP(C13600,Sheet4!$A$2:$A$18,Sheet4!$C$2:$C$18,0)</f>
        <v>Excel, Python (NumPy, Pandas, Matplotlib), SQL</v>
      </c>
    </row>
    <row r="13601">
      <c r="A13601" s="1">
        <v>2024.0</v>
      </c>
      <c r="B13601" s="1" t="s">
        <v>147</v>
      </c>
      <c r="C13601" s="3" t="str">
        <f t="array" ref="C13601">XLOOKUP(B13601,Sheet2!$A$2:$A$154,Sheet2!$B$2:$B$154,0)</f>
        <v>Leadership and Management</v>
      </c>
      <c r="D13601" s="1" t="s">
        <v>80</v>
      </c>
      <c r="E13601" s="1">
        <v>65300.0</v>
      </c>
      <c r="F13601" s="1">
        <v>65300.0</v>
      </c>
      <c r="G13601" s="4" t="str">
        <f t="array" ref="G13601">XLOOKUP(M13601,Sheet3!$A$2:$A$89,Sheet3!$B$2:$B$89,0)</f>
        <v>Germany</v>
      </c>
      <c r="H13601" s="5" t="s">
        <v>34</v>
      </c>
      <c r="I13601" s="1" t="s">
        <v>19</v>
      </c>
      <c r="J13601" s="6" t="s">
        <v>44</v>
      </c>
      <c r="K13601" s="1" t="str">
        <f t="array" ref="K13601">XLOOKUP(N13601,Sheet3!$A$2:$A$89,Sheet3!$B$2:$B$89,0)</f>
        <v>Germany</v>
      </c>
      <c r="L13601" s="1" t="s">
        <v>38</v>
      </c>
      <c r="M13601" s="1" t="s">
        <v>50</v>
      </c>
      <c r="N13601" s="1" t="s">
        <v>50</v>
      </c>
      <c r="O13601" s="1" t="str">
        <f t="array" ref="O13601">XLOOKUP(C13601,Sheet4!$A$2:$A$18,Sheet4!$B$2:$B$18,0)</f>
        <v>Strategic planning, Team management, Project management, Communication skills</v>
      </c>
      <c r="P13601" s="1" t="str">
        <f t="array" ref="P13601">XLOOKUP(C13601,Sheet4!$A$2:$A$18,Sheet4!$C$2:$C$18,0)</f>
        <v>Project management tools (e.g., Trello, Asana), Communication tools (e.g., Slack, Microsoft Teams)</v>
      </c>
    </row>
    <row r="13602">
      <c r="A13602" s="1">
        <v>2023.0</v>
      </c>
      <c r="B13602" s="1" t="s">
        <v>61</v>
      </c>
      <c r="C13602" s="3" t="str">
        <f t="array" ref="C13602">XLOOKUP(B13602,Sheet2!$A$2:$A$154,Sheet2!$B$2:$B$154,0)</f>
        <v>Data Analysis</v>
      </c>
      <c r="D13602" s="1" t="s">
        <v>80</v>
      </c>
      <c r="E13602" s="1">
        <v>65300.0</v>
      </c>
      <c r="F13602" s="1">
        <v>65300.0</v>
      </c>
      <c r="G13602" s="4" t="str">
        <f t="array" ref="G13602">XLOOKUP(M13602,Sheet3!$A$2:$A$89,Sheet3!$B$2:$B$89,0)</f>
        <v>United States</v>
      </c>
      <c r="H13602" s="5" t="s">
        <v>18</v>
      </c>
      <c r="I13602" s="1" t="s">
        <v>19</v>
      </c>
      <c r="J13602" s="6" t="s">
        <v>44</v>
      </c>
      <c r="K13602" s="1" t="str">
        <f t="array" ref="K13602">XLOOKUP(N13602,Sheet3!$A$2:$A$89,Sheet3!$B$2:$B$89,0)</f>
        <v>United States</v>
      </c>
      <c r="L13602" s="1" t="s">
        <v>38</v>
      </c>
      <c r="M13602" s="1" t="s">
        <v>27</v>
      </c>
      <c r="N13602" s="1" t="s">
        <v>27</v>
      </c>
      <c r="O13602" s="1" t="str">
        <f t="array" ref="O13602">XLOOKUP(C13602,Sheet4!$A$2:$A$18,Sheet4!$B$2:$B$18,0)</f>
        <v>Statistical analysis, Data cleaning, Exploratory data analysis, Data visualization</v>
      </c>
      <c r="P13602" s="1" t="str">
        <f t="array" ref="P13602">XLOOKUP(C13602,Sheet4!$A$2:$A$18,Sheet4!$C$2:$C$18,0)</f>
        <v>Excel, Python (NumPy, Pandas, Matplotlib), SQL</v>
      </c>
    </row>
    <row r="13603">
      <c r="A13603" s="1">
        <v>2023.0</v>
      </c>
      <c r="B13603" s="1" t="s">
        <v>204</v>
      </c>
      <c r="C13603" s="3" t="str">
        <f t="array" ref="C13603">XLOOKUP(B13603,Sheet2!$A$2:$A$154,Sheet2!$B$2:$B$154,0)</f>
        <v>Data Operations</v>
      </c>
      <c r="D13603" s="1" t="s">
        <v>80</v>
      </c>
      <c r="E13603" s="1">
        <v>65100.0</v>
      </c>
      <c r="F13603" s="1">
        <v>65100.0</v>
      </c>
      <c r="G13603" s="4" t="str">
        <f t="array" ref="G13603">XLOOKUP(M13603,Sheet3!$A$2:$A$89,Sheet3!$B$2:$B$89,0)</f>
        <v>United States</v>
      </c>
      <c r="H13603" s="5" t="s">
        <v>18</v>
      </c>
      <c r="I13603" s="1" t="s">
        <v>19</v>
      </c>
      <c r="J13603" s="6" t="s">
        <v>20</v>
      </c>
      <c r="K13603" s="1" t="str">
        <f t="array" ref="K13603">XLOOKUP(N13603,Sheet3!$A$2:$A$89,Sheet3!$B$2:$B$89,0)</f>
        <v>United States</v>
      </c>
      <c r="L13603" s="1" t="s">
        <v>38</v>
      </c>
      <c r="M13603" s="1" t="s">
        <v>27</v>
      </c>
      <c r="N13603" s="1" t="s">
        <v>27</v>
      </c>
      <c r="O13603" s="1" t="str">
        <f t="array" ref="O13603">XLOOKUP(C13603,Sheet4!$A$2:$A$18,Sheet4!$B$2:$B$18,0)</f>
        <v>Data pipeline management, Data monitoring, Data governance, Workflow automation</v>
      </c>
      <c r="P13603" s="1" t="str">
        <f t="array" ref="P13603">XLOOKUP(C13603,Sheet4!$A$2:$A$18,Sheet4!$C$2:$C$18,0)</f>
        <v>Apache Airflow, Kubernetes, Data governance tools, Workflow automation tools</v>
      </c>
    </row>
    <row r="13604">
      <c r="A13604" s="1">
        <v>2023.0</v>
      </c>
      <c r="B13604" s="1" t="s">
        <v>61</v>
      </c>
      <c r="C13604" s="3" t="str">
        <f t="array" ref="C13604">XLOOKUP(B13604,Sheet2!$A$2:$A$154,Sheet2!$B$2:$B$154,0)</f>
        <v>Data Analysis</v>
      </c>
      <c r="D13604" s="1" t="s">
        <v>107</v>
      </c>
      <c r="E13604" s="1">
        <v>65004.0</v>
      </c>
      <c r="F13604" s="1">
        <v>79981.0</v>
      </c>
      <c r="G13604" s="4" t="str">
        <f t="array" ref="G13604">XLOOKUP(M13604,Sheet3!$A$2:$A$89,Sheet3!$B$2:$B$89,0)</f>
        <v>United Kingdom</v>
      </c>
      <c r="H13604" s="5" t="s">
        <v>34</v>
      </c>
      <c r="I13604" s="1" t="s">
        <v>19</v>
      </c>
      <c r="J13604" s="6" t="s">
        <v>44</v>
      </c>
      <c r="K13604" s="1" t="str">
        <f t="array" ref="K13604">XLOOKUP(N13604,Sheet3!$A$2:$A$89,Sheet3!$B$2:$B$89,0)</f>
        <v>United Kingdom</v>
      </c>
      <c r="L13604" s="1" t="s">
        <v>38</v>
      </c>
      <c r="M13604" s="1" t="s">
        <v>108</v>
      </c>
      <c r="N13604" s="1" t="s">
        <v>108</v>
      </c>
      <c r="O13604" s="1" t="str">
        <f t="array" ref="O13604">XLOOKUP(C13604,Sheet4!$A$2:$A$18,Sheet4!$B$2:$B$18,0)</f>
        <v>Statistical analysis, Data cleaning, Exploratory data analysis, Data visualization</v>
      </c>
      <c r="P13604" s="1" t="str">
        <f t="array" ref="P13604">XLOOKUP(C13604,Sheet4!$A$2:$A$18,Sheet4!$C$2:$C$18,0)</f>
        <v>Excel, Python (NumPy, Pandas, Matplotlib), SQL</v>
      </c>
    </row>
    <row r="13605">
      <c r="A13605" s="1">
        <v>2022.0</v>
      </c>
      <c r="B13605" s="1" t="s">
        <v>83</v>
      </c>
      <c r="C13605" s="3" t="str">
        <f t="array" ref="C13605">XLOOKUP(B13605,Sheet2!$A$2:$A$154,Sheet2!$B$2:$B$154,0)</f>
        <v>Data Analysis</v>
      </c>
      <c r="D13605" s="1" t="s">
        <v>107</v>
      </c>
      <c r="E13605" s="1">
        <v>65004.0</v>
      </c>
      <c r="F13605" s="1">
        <v>80041.0</v>
      </c>
      <c r="G13605" s="4" t="str">
        <f t="array" ref="G13605">XLOOKUP(M13605,Sheet3!$A$2:$A$89,Sheet3!$B$2:$B$89,0)</f>
        <v>United Kingdom</v>
      </c>
      <c r="H13605" s="5" t="s">
        <v>34</v>
      </c>
      <c r="I13605" s="1" t="s">
        <v>19</v>
      </c>
      <c r="J13605" s="6" t="s">
        <v>20</v>
      </c>
      <c r="K13605" s="1" t="str">
        <f t="array" ref="K13605">XLOOKUP(N13605,Sheet3!$A$2:$A$89,Sheet3!$B$2:$B$89,0)</f>
        <v>United Kingdom</v>
      </c>
      <c r="L13605" s="1" t="s">
        <v>38</v>
      </c>
      <c r="M13605" s="1" t="s">
        <v>108</v>
      </c>
      <c r="N13605" s="1" t="s">
        <v>108</v>
      </c>
      <c r="O13605" s="1" t="str">
        <f t="array" ref="O13605">XLOOKUP(C13605,Sheet4!$A$2:$A$18,Sheet4!$B$2:$B$18,0)</f>
        <v>Statistical analysis, Data cleaning, Exploratory data analysis, Data visualization</v>
      </c>
      <c r="P13605" s="1" t="str">
        <f t="array" ref="P13605">XLOOKUP(C13605,Sheet4!$A$2:$A$18,Sheet4!$C$2:$C$18,0)</f>
        <v>Excel, Python (NumPy, Pandas, Matplotlib), SQL</v>
      </c>
    </row>
    <row r="13606">
      <c r="A13606" s="1">
        <v>2024.0</v>
      </c>
      <c r="B13606" s="1" t="s">
        <v>47</v>
      </c>
      <c r="C13606" s="3" t="str">
        <f t="array" ref="C13606">XLOOKUP(B13606,Sheet2!$A$2:$A$154,Sheet2!$B$2:$B$154,0)</f>
        <v>Data Engineering</v>
      </c>
      <c r="D13606" s="1" t="s">
        <v>80</v>
      </c>
      <c r="E13606" s="1">
        <v>65000.0</v>
      </c>
      <c r="F13606" s="1">
        <v>65000.0</v>
      </c>
      <c r="G13606" s="4" t="str">
        <f t="array" ref="G13606">XLOOKUP(M13606,Sheet3!$A$2:$A$89,Sheet3!$B$2:$B$89,0)</f>
        <v>Canada</v>
      </c>
      <c r="H13606" s="5" t="s">
        <v>18</v>
      </c>
      <c r="I13606" s="1" t="s">
        <v>19</v>
      </c>
      <c r="J13606" s="6" t="s">
        <v>44</v>
      </c>
      <c r="K13606" s="1" t="str">
        <f t="array" ref="K13606">XLOOKUP(N13606,Sheet3!$A$2:$A$89,Sheet3!$B$2:$B$89,0)</f>
        <v>Canada</v>
      </c>
      <c r="L13606" s="1" t="s">
        <v>38</v>
      </c>
      <c r="M13606" s="1" t="s">
        <v>81</v>
      </c>
      <c r="N13606" s="1" t="s">
        <v>81</v>
      </c>
      <c r="O13606" s="1" t="str">
        <f t="array" ref="O13606">XLOOKUP(C13606,Sheet4!$A$2:$A$18,Sheet4!$B$2:$B$18,0)</f>
        <v>ETL (Extract, Transform, Load) processes, Big Data technologies (e.g., Hadoop, Spark), SQL</v>
      </c>
      <c r="P13606" s="1" t="str">
        <f t="array" ref="P13606">XLOOKUP(C13606,Sheet4!$A$2:$A$18,Sheet4!$C$2:$C$18,0)</f>
        <v>Hadoop, Spark, SQL, Python, Apache Kafka</v>
      </c>
    </row>
    <row r="13607">
      <c r="A13607" s="1">
        <v>2024.0</v>
      </c>
      <c r="B13607" s="1" t="s">
        <v>133</v>
      </c>
      <c r="C13607" s="3" t="str">
        <f t="array" ref="C13607">XLOOKUP(B13607,Sheet2!$A$2:$A$154,Sheet2!$B$2:$B$154,0)</f>
        <v>BI and Visualization</v>
      </c>
      <c r="D13607" s="1" t="s">
        <v>80</v>
      </c>
      <c r="E13607" s="1">
        <v>65000.0</v>
      </c>
      <c r="F13607" s="1">
        <v>65000.0</v>
      </c>
      <c r="G13607" s="4" t="str">
        <f t="array" ref="G13607">XLOOKUP(M13607,Sheet3!$A$2:$A$89,Sheet3!$B$2:$B$89,0)</f>
        <v>United States</v>
      </c>
      <c r="H13607" s="5" t="s">
        <v>18</v>
      </c>
      <c r="I13607" s="1" t="s">
        <v>19</v>
      </c>
      <c r="J13607" s="6" t="s">
        <v>20</v>
      </c>
      <c r="K13607" s="1" t="str">
        <f t="array" ref="K13607">XLOOKUP(N13607,Sheet3!$A$2:$A$89,Sheet3!$B$2:$B$89,0)</f>
        <v>United States</v>
      </c>
      <c r="L13607" s="1" t="s">
        <v>38</v>
      </c>
      <c r="M13607" s="1" t="s">
        <v>27</v>
      </c>
      <c r="N13607" s="1" t="s">
        <v>27</v>
      </c>
      <c r="O13607" s="1" t="str">
        <f t="array" ref="O13607">XLOOKUP(C13607,Sheet4!$A$2:$A$18,Sheet4!$B$2:$B$18,0)</f>
        <v>Business intelligence tools (e.g., Power BI, Tableau), Data visualization techniques, SQL</v>
      </c>
      <c r="P13607" s="1" t="str">
        <f t="array" ref="P13607">XLOOKUP(C13607,Sheet4!$A$2:$A$18,Sheet4!$C$2:$C$18,0)</f>
        <v>Power BI, Tableau, Excel, SQL, Python (for data manipulation)</v>
      </c>
    </row>
    <row r="13608">
      <c r="A13608" s="1">
        <v>2024.0</v>
      </c>
      <c r="B13608" s="1" t="s">
        <v>133</v>
      </c>
      <c r="C13608" s="3" t="str">
        <f t="array" ref="C13608">XLOOKUP(B13608,Sheet2!$A$2:$A$154,Sheet2!$B$2:$B$154,0)</f>
        <v>BI and Visualization</v>
      </c>
      <c r="D13608" s="1" t="s">
        <v>80</v>
      </c>
      <c r="E13608" s="1">
        <v>65000.0</v>
      </c>
      <c r="F13608" s="1">
        <v>65000.0</v>
      </c>
      <c r="G13608" s="4" t="str">
        <f t="array" ref="G13608">XLOOKUP(M13608,Sheet3!$A$2:$A$89,Sheet3!$B$2:$B$89,0)</f>
        <v>United States</v>
      </c>
      <c r="H13608" s="5" t="s">
        <v>18</v>
      </c>
      <c r="I13608" s="1" t="s">
        <v>19</v>
      </c>
      <c r="J13608" s="6" t="s">
        <v>20</v>
      </c>
      <c r="K13608" s="1" t="str">
        <f t="array" ref="K13608">XLOOKUP(N13608,Sheet3!$A$2:$A$89,Sheet3!$B$2:$B$89,0)</f>
        <v>United States</v>
      </c>
      <c r="L13608" s="1" t="s">
        <v>38</v>
      </c>
      <c r="M13608" s="1" t="s">
        <v>27</v>
      </c>
      <c r="N13608" s="1" t="s">
        <v>27</v>
      </c>
      <c r="O13608" s="1" t="str">
        <f t="array" ref="O13608">XLOOKUP(C13608,Sheet4!$A$2:$A$18,Sheet4!$B$2:$B$18,0)</f>
        <v>Business intelligence tools (e.g., Power BI, Tableau), Data visualization techniques, SQL</v>
      </c>
      <c r="P13608" s="1" t="str">
        <f t="array" ref="P13608">XLOOKUP(C13608,Sheet4!$A$2:$A$18,Sheet4!$C$2:$C$18,0)</f>
        <v>Power BI, Tableau, Excel, SQL, Python (for data manipulation)</v>
      </c>
    </row>
    <row r="13609">
      <c r="A13609" s="1">
        <v>2024.0</v>
      </c>
      <c r="B13609" s="1" t="s">
        <v>61</v>
      </c>
      <c r="C13609" s="3" t="str">
        <f t="array" ref="C13609">XLOOKUP(B13609,Sheet2!$A$2:$A$154,Sheet2!$B$2:$B$154,0)</f>
        <v>Data Analysis</v>
      </c>
      <c r="D13609" s="1" t="s">
        <v>107</v>
      </c>
      <c r="E13609" s="1">
        <v>65000.0</v>
      </c>
      <c r="F13609" s="1">
        <v>81250.0</v>
      </c>
      <c r="G13609" s="4" t="str">
        <f t="array" ref="G13609">XLOOKUP(M13609,Sheet3!$A$2:$A$89,Sheet3!$B$2:$B$89,0)</f>
        <v>United Kingdom</v>
      </c>
      <c r="H13609" s="5" t="s">
        <v>34</v>
      </c>
      <c r="I13609" s="1" t="s">
        <v>19</v>
      </c>
      <c r="J13609" s="6" t="s">
        <v>44</v>
      </c>
      <c r="K13609" s="1" t="str">
        <f t="array" ref="K13609">XLOOKUP(N13609,Sheet3!$A$2:$A$89,Sheet3!$B$2:$B$89,0)</f>
        <v>United Kingdom</v>
      </c>
      <c r="L13609" s="1" t="s">
        <v>38</v>
      </c>
      <c r="M13609" s="1" t="s">
        <v>108</v>
      </c>
      <c r="N13609" s="1" t="s">
        <v>108</v>
      </c>
      <c r="O13609" s="1" t="str">
        <f t="array" ref="O13609">XLOOKUP(C13609,Sheet4!$A$2:$A$18,Sheet4!$B$2:$B$18,0)</f>
        <v>Statistical analysis, Data cleaning, Exploratory data analysis, Data visualization</v>
      </c>
      <c r="P13609" s="1" t="str">
        <f t="array" ref="P13609">XLOOKUP(C13609,Sheet4!$A$2:$A$18,Sheet4!$C$2:$C$18,0)</f>
        <v>Excel, Python (NumPy, Pandas, Matplotlib), SQL</v>
      </c>
    </row>
    <row r="13610">
      <c r="A13610" s="1">
        <v>2024.0</v>
      </c>
      <c r="B13610" s="1" t="s">
        <v>61</v>
      </c>
      <c r="C13610" s="3" t="str">
        <f t="array" ref="C13610">XLOOKUP(B13610,Sheet2!$A$2:$A$154,Sheet2!$B$2:$B$154,0)</f>
        <v>Data Analysis</v>
      </c>
      <c r="D13610" s="1" t="s">
        <v>80</v>
      </c>
      <c r="E13610" s="1">
        <v>65000.0</v>
      </c>
      <c r="F13610" s="1">
        <v>65000.0</v>
      </c>
      <c r="G13610" s="4" t="str">
        <f t="array" ref="G13610">XLOOKUP(M13610,Sheet3!$A$2:$A$89,Sheet3!$B$2:$B$89,0)</f>
        <v>United States</v>
      </c>
      <c r="H13610" s="5" t="s">
        <v>37</v>
      </c>
      <c r="I13610" s="1" t="s">
        <v>19</v>
      </c>
      <c r="J13610" s="6" t="s">
        <v>44</v>
      </c>
      <c r="K13610" s="1" t="str">
        <f t="array" ref="K13610">XLOOKUP(N13610,Sheet3!$A$2:$A$89,Sheet3!$B$2:$B$89,0)</f>
        <v>United States</v>
      </c>
      <c r="L13610" s="1" t="s">
        <v>38</v>
      </c>
      <c r="M13610" s="1" t="s">
        <v>27</v>
      </c>
      <c r="N13610" s="1" t="s">
        <v>27</v>
      </c>
      <c r="O13610" s="1" t="str">
        <f t="array" ref="O13610">XLOOKUP(C13610,Sheet4!$A$2:$A$18,Sheet4!$B$2:$B$18,0)</f>
        <v>Statistical analysis, Data cleaning, Exploratory data analysis, Data visualization</v>
      </c>
      <c r="P13610" s="1" t="str">
        <f t="array" ref="P13610">XLOOKUP(C13610,Sheet4!$A$2:$A$18,Sheet4!$C$2:$C$18,0)</f>
        <v>Excel, Python (NumPy, Pandas, Matplotlib), SQL</v>
      </c>
    </row>
    <row r="13611">
      <c r="A13611" s="1">
        <v>2024.0</v>
      </c>
      <c r="B13611" s="1" t="s">
        <v>151</v>
      </c>
      <c r="C13611" s="3" t="str">
        <f t="array" ref="C13611">XLOOKUP(B13611,Sheet2!$A$2:$A$154,Sheet2!$B$2:$B$154,0)</f>
        <v>Data Analysis</v>
      </c>
      <c r="D13611" s="1" t="s">
        <v>80</v>
      </c>
      <c r="E13611" s="1">
        <v>65000.0</v>
      </c>
      <c r="F13611" s="1">
        <v>65000.0</v>
      </c>
      <c r="G13611" s="4" t="str">
        <f t="array" ref="G13611">XLOOKUP(M13611,Sheet3!$A$2:$A$89,Sheet3!$B$2:$B$89,0)</f>
        <v>United States</v>
      </c>
      <c r="H13611" s="5" t="s">
        <v>37</v>
      </c>
      <c r="I13611" s="1" t="s">
        <v>19</v>
      </c>
      <c r="J13611" s="6" t="s">
        <v>44</v>
      </c>
      <c r="K13611" s="1" t="str">
        <f t="array" ref="K13611">XLOOKUP(N13611,Sheet3!$A$2:$A$89,Sheet3!$B$2:$B$89,0)</f>
        <v>United States</v>
      </c>
      <c r="L13611" s="1" t="s">
        <v>38</v>
      </c>
      <c r="M13611" s="1" t="s">
        <v>27</v>
      </c>
      <c r="N13611" s="1" t="s">
        <v>27</v>
      </c>
      <c r="O13611" s="1" t="str">
        <f t="array" ref="O13611">XLOOKUP(C13611,Sheet4!$A$2:$A$18,Sheet4!$B$2:$B$18,0)</f>
        <v>Statistical analysis, Data cleaning, Exploratory data analysis, Data visualization</v>
      </c>
      <c r="P13611" s="1" t="str">
        <f t="array" ref="P13611">XLOOKUP(C13611,Sheet4!$A$2:$A$18,Sheet4!$C$2:$C$18,0)</f>
        <v>Excel, Python (NumPy, Pandas, Matplotlib), SQL</v>
      </c>
    </row>
    <row r="13612">
      <c r="A13612" s="1">
        <v>2024.0</v>
      </c>
      <c r="B13612" s="1" t="s">
        <v>100</v>
      </c>
      <c r="C13612" s="3" t="str">
        <f t="array" ref="C13612">XLOOKUP(B13612,Sheet2!$A$2:$A$154,Sheet2!$B$2:$B$154,0)</f>
        <v>Data Science and Research</v>
      </c>
      <c r="D13612" s="1" t="s">
        <v>107</v>
      </c>
      <c r="E13612" s="1">
        <v>65000.0</v>
      </c>
      <c r="F13612" s="1">
        <v>81250.0</v>
      </c>
      <c r="G13612" s="4" t="str">
        <f t="array" ref="G13612">XLOOKUP(M13612,Sheet3!$A$2:$A$89,Sheet3!$B$2:$B$89,0)</f>
        <v>United Kingdom</v>
      </c>
      <c r="H13612" s="5" t="s">
        <v>18</v>
      </c>
      <c r="I13612" s="1" t="s">
        <v>19</v>
      </c>
      <c r="J13612" s="6" t="s">
        <v>44</v>
      </c>
      <c r="K13612" s="1" t="str">
        <f t="array" ref="K13612">XLOOKUP(N13612,Sheet3!$A$2:$A$89,Sheet3!$B$2:$B$89,0)</f>
        <v>United Kingdom</v>
      </c>
      <c r="L13612" s="1" t="s">
        <v>38</v>
      </c>
      <c r="M13612" s="1" t="s">
        <v>108</v>
      </c>
      <c r="N13612" s="1" t="s">
        <v>108</v>
      </c>
      <c r="O13612" s="1" t="str">
        <f t="array" ref="O13612">XLOOKUP(C13612,Sheet4!$A$2:$A$18,Sheet4!$B$2:$B$18,0)</f>
        <v>Statistical analysis, Machine learning algorithms, Data visualization, Experimental design</v>
      </c>
      <c r="P13612" s="1" t="str">
        <f t="array" ref="P13612">XLOOKUP(C13612,Sheet4!$A$2:$A$18,Sheet4!$C$2:$C$18,0)</f>
        <v>Python (NumPy, Pandas, Matplotlib), R, Jupyter Notebooks, SQL</v>
      </c>
    </row>
    <row r="13613">
      <c r="A13613" s="1">
        <v>2024.0</v>
      </c>
      <c r="B13613" s="1" t="s">
        <v>47</v>
      </c>
      <c r="C13613" s="3" t="str">
        <f t="array" ref="C13613">XLOOKUP(B13613,Sheet2!$A$2:$A$154,Sheet2!$B$2:$B$154,0)</f>
        <v>Data Engineering</v>
      </c>
      <c r="D13613" s="1" t="s">
        <v>107</v>
      </c>
      <c r="E13613" s="1">
        <v>65000.0</v>
      </c>
      <c r="F13613" s="1">
        <v>81250.0</v>
      </c>
      <c r="G13613" s="4" t="str">
        <f t="array" ref="G13613">XLOOKUP(M13613,Sheet3!$A$2:$A$89,Sheet3!$B$2:$B$89,0)</f>
        <v>United Kingdom</v>
      </c>
      <c r="H13613" s="5" t="s">
        <v>34</v>
      </c>
      <c r="I13613" s="1" t="s">
        <v>19</v>
      </c>
      <c r="J13613" s="6" t="s">
        <v>44</v>
      </c>
      <c r="K13613" s="1" t="str">
        <f t="array" ref="K13613">XLOOKUP(N13613,Sheet3!$A$2:$A$89,Sheet3!$B$2:$B$89,0)</f>
        <v>United Kingdom</v>
      </c>
      <c r="L13613" s="1" t="s">
        <v>38</v>
      </c>
      <c r="M13613" s="1" t="s">
        <v>108</v>
      </c>
      <c r="N13613" s="1" t="s">
        <v>108</v>
      </c>
      <c r="O13613" s="1" t="str">
        <f t="array" ref="O13613">XLOOKUP(C13613,Sheet4!$A$2:$A$18,Sheet4!$B$2:$B$18,0)</f>
        <v>ETL (Extract, Transform, Load) processes, Big Data technologies (e.g., Hadoop, Spark), SQL</v>
      </c>
      <c r="P13613" s="1" t="str">
        <f t="array" ref="P13613">XLOOKUP(C13613,Sheet4!$A$2:$A$18,Sheet4!$C$2:$C$18,0)</f>
        <v>Hadoop, Spark, SQL, Python, Apache Kafka</v>
      </c>
    </row>
    <row r="13614">
      <c r="A13614" s="1">
        <v>2024.0</v>
      </c>
      <c r="B13614" s="1" t="s">
        <v>47</v>
      </c>
      <c r="C13614" s="3" t="str">
        <f t="array" ref="C13614">XLOOKUP(B13614,Sheet2!$A$2:$A$154,Sheet2!$B$2:$B$154,0)</f>
        <v>Data Engineering</v>
      </c>
      <c r="D13614" s="1" t="s">
        <v>107</v>
      </c>
      <c r="E13614" s="1">
        <v>65000.0</v>
      </c>
      <c r="F13614" s="1">
        <v>81250.0</v>
      </c>
      <c r="G13614" s="4" t="str">
        <f t="array" ref="G13614">XLOOKUP(M13614,Sheet3!$A$2:$A$89,Sheet3!$B$2:$B$89,0)</f>
        <v>United Kingdom</v>
      </c>
      <c r="H13614" s="5" t="s">
        <v>34</v>
      </c>
      <c r="I13614" s="1" t="s">
        <v>19</v>
      </c>
      <c r="J13614" s="6" t="s">
        <v>44</v>
      </c>
      <c r="K13614" s="1" t="str">
        <f t="array" ref="K13614">XLOOKUP(N13614,Sheet3!$A$2:$A$89,Sheet3!$B$2:$B$89,0)</f>
        <v>United Kingdom</v>
      </c>
      <c r="L13614" s="1" t="s">
        <v>38</v>
      </c>
      <c r="M13614" s="1" t="s">
        <v>108</v>
      </c>
      <c r="N13614" s="1" t="s">
        <v>108</v>
      </c>
      <c r="O13614" s="1" t="str">
        <f t="array" ref="O13614">XLOOKUP(C13614,Sheet4!$A$2:$A$18,Sheet4!$B$2:$B$18,0)</f>
        <v>ETL (Extract, Transform, Load) processes, Big Data technologies (e.g., Hadoop, Spark), SQL</v>
      </c>
      <c r="P13614" s="1" t="str">
        <f t="array" ref="P13614">XLOOKUP(C13614,Sheet4!$A$2:$A$18,Sheet4!$C$2:$C$18,0)</f>
        <v>Hadoop, Spark, SQL, Python, Apache Kafka</v>
      </c>
    </row>
    <row r="13615">
      <c r="A13615" s="1">
        <v>2024.0</v>
      </c>
      <c r="B13615" s="1" t="s">
        <v>16</v>
      </c>
      <c r="C13615" s="3" t="str">
        <f t="array" ref="C13615">XLOOKUP(B13615,Sheet2!$A$2:$A$154,Sheet2!$B$2:$B$154,0)</f>
        <v>Data Science and Research</v>
      </c>
      <c r="D13615" s="1" t="s">
        <v>107</v>
      </c>
      <c r="E13615" s="1">
        <v>65000.0</v>
      </c>
      <c r="F13615" s="1">
        <v>81250.0</v>
      </c>
      <c r="G13615" s="4" t="str">
        <f t="array" ref="G13615">XLOOKUP(M13615,Sheet3!$A$2:$A$89,Sheet3!$B$2:$B$89,0)</f>
        <v>United Kingdom</v>
      </c>
      <c r="H13615" s="5" t="s">
        <v>34</v>
      </c>
      <c r="I13615" s="1" t="s">
        <v>19</v>
      </c>
      <c r="J13615" s="6" t="s">
        <v>20</v>
      </c>
      <c r="K13615" s="1" t="str">
        <f t="array" ref="K13615">XLOOKUP(N13615,Sheet3!$A$2:$A$89,Sheet3!$B$2:$B$89,0)</f>
        <v>United Kingdom</v>
      </c>
      <c r="L13615" s="1" t="s">
        <v>38</v>
      </c>
      <c r="M13615" s="1" t="s">
        <v>108</v>
      </c>
      <c r="N13615" s="1" t="s">
        <v>108</v>
      </c>
      <c r="O13615" s="1" t="str">
        <f t="array" ref="O13615">XLOOKUP(C13615,Sheet4!$A$2:$A$18,Sheet4!$B$2:$B$18,0)</f>
        <v>Statistical analysis, Machine learning algorithms, Data visualization, Experimental design</v>
      </c>
      <c r="P13615" s="1" t="str">
        <f t="array" ref="P13615">XLOOKUP(C13615,Sheet4!$A$2:$A$18,Sheet4!$C$2:$C$18,0)</f>
        <v>Python (NumPy, Pandas, Matplotlib), R, Jupyter Notebooks, SQL</v>
      </c>
    </row>
    <row r="13616">
      <c r="A13616" s="1">
        <v>2024.0</v>
      </c>
      <c r="B13616" s="1" t="s">
        <v>61</v>
      </c>
      <c r="C13616" s="3" t="str">
        <f t="array" ref="C13616">XLOOKUP(B13616,Sheet2!$A$2:$A$154,Sheet2!$B$2:$B$154,0)</f>
        <v>Data Analysis</v>
      </c>
      <c r="D13616" s="1" t="s">
        <v>80</v>
      </c>
      <c r="E13616" s="1">
        <v>65000.0</v>
      </c>
      <c r="F13616" s="1">
        <v>65000.0</v>
      </c>
      <c r="G13616" s="4" t="str">
        <f t="array" ref="G13616">XLOOKUP(M13616,Sheet3!$A$2:$A$89,Sheet3!$B$2:$B$89,0)</f>
        <v>United States</v>
      </c>
      <c r="H13616" s="5" t="s">
        <v>37</v>
      </c>
      <c r="I13616" s="1" t="s">
        <v>19</v>
      </c>
      <c r="J13616" s="6" t="s">
        <v>20</v>
      </c>
      <c r="K13616" s="1" t="str">
        <f t="array" ref="K13616">XLOOKUP(N13616,Sheet3!$A$2:$A$89,Sheet3!$B$2:$B$89,0)</f>
        <v>United States</v>
      </c>
      <c r="L13616" s="1" t="s">
        <v>38</v>
      </c>
      <c r="M13616" s="1" t="s">
        <v>27</v>
      </c>
      <c r="N13616" s="1" t="s">
        <v>27</v>
      </c>
      <c r="O13616" s="1" t="str">
        <f t="array" ref="O13616">XLOOKUP(C13616,Sheet4!$A$2:$A$18,Sheet4!$B$2:$B$18,0)</f>
        <v>Statistical analysis, Data cleaning, Exploratory data analysis, Data visualization</v>
      </c>
      <c r="P13616" s="1" t="str">
        <f t="array" ref="P13616">XLOOKUP(C13616,Sheet4!$A$2:$A$18,Sheet4!$C$2:$C$18,0)</f>
        <v>Excel, Python (NumPy, Pandas, Matplotlib), SQL</v>
      </c>
    </row>
    <row r="13617">
      <c r="A13617" s="1">
        <v>2024.0</v>
      </c>
      <c r="B13617" s="1" t="s">
        <v>61</v>
      </c>
      <c r="C13617" s="3" t="str">
        <f t="array" ref="C13617">XLOOKUP(B13617,Sheet2!$A$2:$A$154,Sheet2!$B$2:$B$154,0)</f>
        <v>Data Analysis</v>
      </c>
      <c r="D13617" s="1" t="s">
        <v>80</v>
      </c>
      <c r="E13617" s="1">
        <v>65000.0</v>
      </c>
      <c r="F13617" s="1">
        <v>65000.0</v>
      </c>
      <c r="G13617" s="4" t="str">
        <f t="array" ref="G13617">XLOOKUP(M13617,Sheet3!$A$2:$A$89,Sheet3!$B$2:$B$89,0)</f>
        <v>United States</v>
      </c>
      <c r="H13617" s="5" t="s">
        <v>37</v>
      </c>
      <c r="I13617" s="1" t="s">
        <v>19</v>
      </c>
      <c r="J13617" s="6" t="s">
        <v>44</v>
      </c>
      <c r="K13617" s="1" t="str">
        <f t="array" ref="K13617">XLOOKUP(N13617,Sheet3!$A$2:$A$89,Sheet3!$B$2:$B$89,0)</f>
        <v>United States</v>
      </c>
      <c r="L13617" s="1" t="s">
        <v>38</v>
      </c>
      <c r="M13617" s="1" t="s">
        <v>27</v>
      </c>
      <c r="N13617" s="1" t="s">
        <v>27</v>
      </c>
      <c r="O13617" s="1" t="str">
        <f t="array" ref="O13617">XLOOKUP(C13617,Sheet4!$A$2:$A$18,Sheet4!$B$2:$B$18,0)</f>
        <v>Statistical analysis, Data cleaning, Exploratory data analysis, Data visualization</v>
      </c>
      <c r="P13617" s="1" t="str">
        <f t="array" ref="P13617">XLOOKUP(C13617,Sheet4!$A$2:$A$18,Sheet4!$C$2:$C$18,0)</f>
        <v>Excel, Python (NumPy, Pandas, Matplotlib), SQL</v>
      </c>
    </row>
    <row r="13618">
      <c r="A13618" s="1">
        <v>2024.0</v>
      </c>
      <c r="B13618" s="1" t="s">
        <v>61</v>
      </c>
      <c r="C13618" s="3" t="str">
        <f t="array" ref="C13618">XLOOKUP(B13618,Sheet2!$A$2:$A$154,Sheet2!$B$2:$B$154,0)</f>
        <v>Data Analysis</v>
      </c>
      <c r="D13618" s="1" t="s">
        <v>80</v>
      </c>
      <c r="E13618" s="1">
        <v>65000.0</v>
      </c>
      <c r="F13618" s="1">
        <v>65000.0</v>
      </c>
      <c r="G13618" s="4" t="str">
        <f t="array" ref="G13618">XLOOKUP(M13618,Sheet3!$A$2:$A$89,Sheet3!$B$2:$B$89,0)</f>
        <v>United States</v>
      </c>
      <c r="H13618" s="5" t="s">
        <v>18</v>
      </c>
      <c r="I13618" s="1" t="s">
        <v>19</v>
      </c>
      <c r="J13618" s="6" t="s">
        <v>44</v>
      </c>
      <c r="K13618" s="1" t="str">
        <f t="array" ref="K13618">XLOOKUP(N13618,Sheet3!$A$2:$A$89,Sheet3!$B$2:$B$89,0)</f>
        <v>United States</v>
      </c>
      <c r="L13618" s="1" t="s">
        <v>38</v>
      </c>
      <c r="M13618" s="1" t="s">
        <v>27</v>
      </c>
      <c r="N13618" s="1" t="s">
        <v>27</v>
      </c>
      <c r="O13618" s="1" t="str">
        <f t="array" ref="O13618">XLOOKUP(C13618,Sheet4!$A$2:$A$18,Sheet4!$B$2:$B$18,0)</f>
        <v>Statistical analysis, Data cleaning, Exploratory data analysis, Data visualization</v>
      </c>
      <c r="P13618" s="1" t="str">
        <f t="array" ref="P13618">XLOOKUP(C13618,Sheet4!$A$2:$A$18,Sheet4!$C$2:$C$18,0)</f>
        <v>Excel, Python (NumPy, Pandas, Matplotlib), SQL</v>
      </c>
    </row>
    <row r="13619">
      <c r="A13619" s="1">
        <v>2024.0</v>
      </c>
      <c r="B13619" s="1" t="s">
        <v>145</v>
      </c>
      <c r="C13619" s="3" t="str">
        <f t="array" ref="C13619">XLOOKUP(B13619,Sheet2!$A$2:$A$154,Sheet2!$B$2:$B$154,0)</f>
        <v>Leadership and Management</v>
      </c>
      <c r="D13619" s="1" t="s">
        <v>80</v>
      </c>
      <c r="E13619" s="1">
        <v>65000.0</v>
      </c>
      <c r="F13619" s="1">
        <v>65000.0</v>
      </c>
      <c r="G13619" s="4" t="str">
        <f t="array" ref="G13619">XLOOKUP(M13619,Sheet3!$A$2:$A$89,Sheet3!$B$2:$B$89,0)</f>
        <v>United States</v>
      </c>
      <c r="H13619" s="5" t="s">
        <v>18</v>
      </c>
      <c r="I13619" s="1" t="s">
        <v>19</v>
      </c>
      <c r="J13619" s="6" t="s">
        <v>44</v>
      </c>
      <c r="K13619" s="1" t="str">
        <f t="array" ref="K13619">XLOOKUP(N13619,Sheet3!$A$2:$A$89,Sheet3!$B$2:$B$89,0)</f>
        <v>United States</v>
      </c>
      <c r="L13619" s="1" t="s">
        <v>38</v>
      </c>
      <c r="M13619" s="1" t="s">
        <v>27</v>
      </c>
      <c r="N13619" s="1" t="s">
        <v>27</v>
      </c>
      <c r="O13619" s="1" t="str">
        <f t="array" ref="O13619">XLOOKUP(C13619,Sheet4!$A$2:$A$18,Sheet4!$B$2:$B$18,0)</f>
        <v>Strategic planning, Team management, Project management, Communication skills</v>
      </c>
      <c r="P13619" s="1" t="str">
        <f t="array" ref="P13619">XLOOKUP(C13619,Sheet4!$A$2:$A$18,Sheet4!$C$2:$C$18,0)</f>
        <v>Project management tools (e.g., Trello, Asana), Communication tools (e.g., Slack, Microsoft Teams)</v>
      </c>
    </row>
    <row r="13620">
      <c r="A13620" s="1">
        <v>2024.0</v>
      </c>
      <c r="B13620" s="1" t="s">
        <v>149</v>
      </c>
      <c r="C13620" s="3" t="str">
        <f t="array" ref="C13620">XLOOKUP(B13620,Sheet2!$A$2:$A$154,Sheet2!$B$2:$B$154,0)</f>
        <v>BI and Visualization</v>
      </c>
      <c r="D13620" s="1" t="s">
        <v>80</v>
      </c>
      <c r="E13620" s="1">
        <v>65000.0</v>
      </c>
      <c r="F13620" s="1">
        <v>65000.0</v>
      </c>
      <c r="G13620" s="4" t="str">
        <f t="array" ref="G13620">XLOOKUP(M13620,Sheet3!$A$2:$A$89,Sheet3!$B$2:$B$89,0)</f>
        <v>United States</v>
      </c>
      <c r="H13620" s="5" t="s">
        <v>37</v>
      </c>
      <c r="I13620" s="1" t="s">
        <v>19</v>
      </c>
      <c r="J13620" s="6" t="s">
        <v>44</v>
      </c>
      <c r="K13620" s="1" t="str">
        <f t="array" ref="K13620">XLOOKUP(N13620,Sheet3!$A$2:$A$89,Sheet3!$B$2:$B$89,0)</f>
        <v>United States</v>
      </c>
      <c r="L13620" s="1" t="s">
        <v>38</v>
      </c>
      <c r="M13620" s="1" t="s">
        <v>27</v>
      </c>
      <c r="N13620" s="1" t="s">
        <v>27</v>
      </c>
      <c r="O13620" s="1" t="str">
        <f t="array" ref="O13620">XLOOKUP(C13620,Sheet4!$A$2:$A$18,Sheet4!$B$2:$B$18,0)</f>
        <v>Business intelligence tools (e.g., Power BI, Tableau), Data visualization techniques, SQL</v>
      </c>
      <c r="P13620" s="1" t="str">
        <f t="array" ref="P13620">XLOOKUP(C13620,Sheet4!$A$2:$A$18,Sheet4!$C$2:$C$18,0)</f>
        <v>Power BI, Tableau, Excel, SQL, Python (for data manipulation)</v>
      </c>
    </row>
    <row r="13621">
      <c r="A13621" s="1">
        <v>2024.0</v>
      </c>
      <c r="B13621" s="1" t="s">
        <v>16</v>
      </c>
      <c r="C13621" s="3" t="str">
        <f t="array" ref="C13621">XLOOKUP(B13621,Sheet2!$A$2:$A$154,Sheet2!$B$2:$B$154,0)</f>
        <v>Data Science and Research</v>
      </c>
      <c r="D13621" s="1" t="s">
        <v>107</v>
      </c>
      <c r="E13621" s="1">
        <v>65000.0</v>
      </c>
      <c r="F13621" s="1">
        <v>81250.0</v>
      </c>
      <c r="G13621" s="4" t="str">
        <f t="array" ref="G13621">XLOOKUP(M13621,Sheet3!$A$2:$A$89,Sheet3!$B$2:$B$89,0)</f>
        <v>United Kingdom</v>
      </c>
      <c r="H13621" s="5" t="s">
        <v>34</v>
      </c>
      <c r="I13621" s="1" t="s">
        <v>19</v>
      </c>
      <c r="J13621" s="6" t="s">
        <v>44</v>
      </c>
      <c r="K13621" s="1" t="str">
        <f t="array" ref="K13621">XLOOKUP(N13621,Sheet3!$A$2:$A$89,Sheet3!$B$2:$B$89,0)</f>
        <v>United Kingdom</v>
      </c>
      <c r="L13621" s="1" t="s">
        <v>38</v>
      </c>
      <c r="M13621" s="1" t="s">
        <v>108</v>
      </c>
      <c r="N13621" s="1" t="s">
        <v>108</v>
      </c>
      <c r="O13621" s="1" t="str">
        <f t="array" ref="O13621">XLOOKUP(C13621,Sheet4!$A$2:$A$18,Sheet4!$B$2:$B$18,0)</f>
        <v>Statistical analysis, Machine learning algorithms, Data visualization, Experimental design</v>
      </c>
      <c r="P13621" s="1" t="str">
        <f t="array" ref="P13621">XLOOKUP(C13621,Sheet4!$A$2:$A$18,Sheet4!$C$2:$C$18,0)</f>
        <v>Python (NumPy, Pandas, Matplotlib), R, Jupyter Notebooks, SQL</v>
      </c>
    </row>
    <row r="13622">
      <c r="A13622" s="1">
        <v>2024.0</v>
      </c>
      <c r="B13622" s="1" t="s">
        <v>47</v>
      </c>
      <c r="C13622" s="3" t="str">
        <f t="array" ref="C13622">XLOOKUP(B13622,Sheet2!$A$2:$A$154,Sheet2!$B$2:$B$154,0)</f>
        <v>Data Engineering</v>
      </c>
      <c r="D13622" s="1" t="s">
        <v>119</v>
      </c>
      <c r="E13622" s="1">
        <v>65000.0</v>
      </c>
      <c r="F13622" s="1">
        <v>72222.0</v>
      </c>
      <c r="G13622" s="4" t="str">
        <f t="array" ref="G13622">XLOOKUP(M13622,Sheet3!$A$2:$A$89,Sheet3!$B$2:$B$89,0)</f>
        <v>Austria</v>
      </c>
      <c r="H13622" s="5" t="s">
        <v>18</v>
      </c>
      <c r="I13622" s="1" t="s">
        <v>19</v>
      </c>
      <c r="J13622" s="6" t="s">
        <v>44</v>
      </c>
      <c r="K13622" s="1" t="str">
        <f t="array" ref="K13622">XLOOKUP(N13622,Sheet3!$A$2:$A$89,Sheet3!$B$2:$B$89,0)</f>
        <v>Austria</v>
      </c>
      <c r="L13622" s="1" t="s">
        <v>38</v>
      </c>
      <c r="M13622" s="1" t="s">
        <v>253</v>
      </c>
      <c r="N13622" s="1" t="s">
        <v>253</v>
      </c>
      <c r="O13622" s="1" t="str">
        <f t="array" ref="O13622">XLOOKUP(C13622,Sheet4!$A$2:$A$18,Sheet4!$B$2:$B$18,0)</f>
        <v>ETL (Extract, Transform, Load) processes, Big Data technologies (e.g., Hadoop, Spark), SQL</v>
      </c>
      <c r="P13622" s="1" t="str">
        <f t="array" ref="P13622">XLOOKUP(C13622,Sheet4!$A$2:$A$18,Sheet4!$C$2:$C$18,0)</f>
        <v>Hadoop, Spark, SQL, Python, Apache Kafka</v>
      </c>
    </row>
    <row r="13623">
      <c r="A13623" s="1">
        <v>2024.0</v>
      </c>
      <c r="B13623" s="1" t="s">
        <v>16</v>
      </c>
      <c r="C13623" s="3" t="str">
        <f t="array" ref="C13623">XLOOKUP(B13623,Sheet2!$A$2:$A$154,Sheet2!$B$2:$B$154,0)</f>
        <v>Data Science and Research</v>
      </c>
      <c r="D13623" s="1" t="s">
        <v>107</v>
      </c>
      <c r="E13623" s="1">
        <v>65000.0</v>
      </c>
      <c r="F13623" s="1">
        <v>81250.0</v>
      </c>
      <c r="G13623" s="4" t="str">
        <f t="array" ref="G13623">XLOOKUP(M13623,Sheet3!$A$2:$A$89,Sheet3!$B$2:$B$89,0)</f>
        <v>United States</v>
      </c>
      <c r="H13623" s="5" t="s">
        <v>34</v>
      </c>
      <c r="I13623" s="1" t="s">
        <v>19</v>
      </c>
      <c r="J13623" s="6" t="s">
        <v>44</v>
      </c>
      <c r="K13623" s="1" t="str">
        <f t="array" ref="K13623">XLOOKUP(N13623,Sheet3!$A$2:$A$89,Sheet3!$B$2:$B$89,0)</f>
        <v>United States</v>
      </c>
      <c r="L13623" s="1" t="s">
        <v>38</v>
      </c>
      <c r="M13623" s="1" t="s">
        <v>27</v>
      </c>
      <c r="N13623" s="1" t="s">
        <v>27</v>
      </c>
      <c r="O13623" s="1" t="str">
        <f t="array" ref="O13623">XLOOKUP(C13623,Sheet4!$A$2:$A$18,Sheet4!$B$2:$B$18,0)</f>
        <v>Statistical analysis, Machine learning algorithms, Data visualization, Experimental design</v>
      </c>
      <c r="P13623" s="1" t="str">
        <f t="array" ref="P13623">XLOOKUP(C13623,Sheet4!$A$2:$A$18,Sheet4!$C$2:$C$18,0)</f>
        <v>Python (NumPy, Pandas, Matplotlib), R, Jupyter Notebooks, SQL</v>
      </c>
    </row>
    <row r="13624">
      <c r="A13624" s="1">
        <v>2024.0</v>
      </c>
      <c r="B13624" s="1" t="s">
        <v>98</v>
      </c>
      <c r="C13624" s="3" t="str">
        <f t="array" ref="C13624">XLOOKUP(B13624,Sheet2!$A$2:$A$154,Sheet2!$B$2:$B$154,0)</f>
        <v>Machine Learning with AI</v>
      </c>
      <c r="D13624" s="1" t="s">
        <v>80</v>
      </c>
      <c r="E13624" s="1">
        <v>65000.0</v>
      </c>
      <c r="F13624" s="1">
        <v>65000.0</v>
      </c>
      <c r="G13624" s="4" t="str">
        <f t="array" ref="G13624">XLOOKUP(M13624,Sheet3!$A$2:$A$89,Sheet3!$B$2:$B$89,0)</f>
        <v>United States</v>
      </c>
      <c r="H13624" s="5" t="s">
        <v>18</v>
      </c>
      <c r="I13624" s="1" t="s">
        <v>19</v>
      </c>
      <c r="J13624" s="6" t="s">
        <v>44</v>
      </c>
      <c r="K13624" s="1" t="str">
        <f t="array" ref="K13624">XLOOKUP(N13624,Sheet3!$A$2:$A$89,Sheet3!$B$2:$B$89,0)</f>
        <v>United States</v>
      </c>
      <c r="L13624" s="1" t="s">
        <v>38</v>
      </c>
      <c r="M13624" s="1" t="s">
        <v>27</v>
      </c>
      <c r="N13624" s="1" t="s">
        <v>27</v>
      </c>
      <c r="O13624" s="1" t="str">
        <f t="array" ref="O13624">XLOOKUP(C13624,Sheet4!$A$2:$A$18,Sheet4!$B$2:$B$18,0)</f>
        <v>Deep learning frameworks (e.g., TensorFlow, PyTorch), Statistical modeling, NLP libraries (e.g., NLTK, spaCy)</v>
      </c>
      <c r="P13624" s="1" t="str">
        <f t="array" ref="P13624">XLOOKUP(C13624,Sheet4!$A$2:$A$18,Sheet4!$C$2:$C$18,0)</f>
        <v>TensorFlow, PyTorch, NLTK, spaCy, Python (NumPy, Pandas)</v>
      </c>
    </row>
    <row r="13625">
      <c r="A13625" s="1">
        <v>2024.0</v>
      </c>
      <c r="B13625" s="1" t="s">
        <v>61</v>
      </c>
      <c r="C13625" s="3" t="str">
        <f t="array" ref="C13625">XLOOKUP(B13625,Sheet2!$A$2:$A$154,Sheet2!$B$2:$B$154,0)</f>
        <v>Data Analysis</v>
      </c>
      <c r="D13625" s="1" t="s">
        <v>80</v>
      </c>
      <c r="E13625" s="1">
        <v>65000.0</v>
      </c>
      <c r="F13625" s="1">
        <v>65000.0</v>
      </c>
      <c r="G13625" s="4" t="str">
        <f t="array" ref="G13625">XLOOKUP(M13625,Sheet3!$A$2:$A$89,Sheet3!$B$2:$B$89,0)</f>
        <v>United States</v>
      </c>
      <c r="H13625" s="5" t="s">
        <v>37</v>
      </c>
      <c r="I13625" s="1" t="s">
        <v>19</v>
      </c>
      <c r="J13625" s="6" t="s">
        <v>44</v>
      </c>
      <c r="K13625" s="1" t="str">
        <f t="array" ref="K13625">XLOOKUP(N13625,Sheet3!$A$2:$A$89,Sheet3!$B$2:$B$89,0)</f>
        <v>United States</v>
      </c>
      <c r="L13625" s="1" t="s">
        <v>38</v>
      </c>
      <c r="M13625" s="1" t="s">
        <v>27</v>
      </c>
      <c r="N13625" s="1" t="s">
        <v>27</v>
      </c>
      <c r="O13625" s="1" t="str">
        <f t="array" ref="O13625">XLOOKUP(C13625,Sheet4!$A$2:$A$18,Sheet4!$B$2:$B$18,0)</f>
        <v>Statistical analysis, Data cleaning, Exploratory data analysis, Data visualization</v>
      </c>
      <c r="P13625" s="1" t="str">
        <f t="array" ref="P13625">XLOOKUP(C13625,Sheet4!$A$2:$A$18,Sheet4!$C$2:$C$18,0)</f>
        <v>Excel, Python (NumPy, Pandas, Matplotlib), SQL</v>
      </c>
    </row>
    <row r="13626">
      <c r="A13626" s="1">
        <v>2024.0</v>
      </c>
      <c r="B13626" s="1" t="s">
        <v>61</v>
      </c>
      <c r="C13626" s="3" t="str">
        <f t="array" ref="C13626">XLOOKUP(B13626,Sheet2!$A$2:$A$154,Sheet2!$B$2:$B$154,0)</f>
        <v>Data Analysis</v>
      </c>
      <c r="D13626" s="1" t="s">
        <v>80</v>
      </c>
      <c r="E13626" s="1">
        <v>65000.0</v>
      </c>
      <c r="F13626" s="1">
        <v>65000.0</v>
      </c>
      <c r="G13626" s="4" t="str">
        <f t="array" ref="G13626">XLOOKUP(M13626,Sheet3!$A$2:$A$89,Sheet3!$B$2:$B$89,0)</f>
        <v>United States</v>
      </c>
      <c r="H13626" s="5" t="s">
        <v>18</v>
      </c>
      <c r="I13626" s="1" t="s">
        <v>19</v>
      </c>
      <c r="J13626" s="6" t="s">
        <v>44</v>
      </c>
      <c r="K13626" s="1" t="str">
        <f t="array" ref="K13626">XLOOKUP(N13626,Sheet3!$A$2:$A$89,Sheet3!$B$2:$B$89,0)</f>
        <v>United States</v>
      </c>
      <c r="L13626" s="1" t="s">
        <v>38</v>
      </c>
      <c r="M13626" s="1" t="s">
        <v>27</v>
      </c>
      <c r="N13626" s="1" t="s">
        <v>27</v>
      </c>
      <c r="O13626" s="1" t="str">
        <f t="array" ref="O13626">XLOOKUP(C13626,Sheet4!$A$2:$A$18,Sheet4!$B$2:$B$18,0)</f>
        <v>Statistical analysis, Data cleaning, Exploratory data analysis, Data visualization</v>
      </c>
      <c r="P13626" s="1" t="str">
        <f t="array" ref="P13626">XLOOKUP(C13626,Sheet4!$A$2:$A$18,Sheet4!$C$2:$C$18,0)</f>
        <v>Excel, Python (NumPy, Pandas, Matplotlib), SQL</v>
      </c>
    </row>
    <row r="13627">
      <c r="A13627" s="1">
        <v>2024.0</v>
      </c>
      <c r="B13627" s="1" t="s">
        <v>100</v>
      </c>
      <c r="C13627" s="3" t="str">
        <f t="array" ref="C13627">XLOOKUP(B13627,Sheet2!$A$2:$A$154,Sheet2!$B$2:$B$154,0)</f>
        <v>Data Science and Research</v>
      </c>
      <c r="D13627" s="1" t="s">
        <v>119</v>
      </c>
      <c r="E13627" s="1">
        <v>65000.0</v>
      </c>
      <c r="F13627" s="1">
        <v>72222.0</v>
      </c>
      <c r="G13627" s="4" t="str">
        <f t="array" ref="G13627">XLOOKUP(M13627,Sheet3!$A$2:$A$89,Sheet3!$B$2:$B$89,0)</f>
        <v>Germany</v>
      </c>
      <c r="H13627" s="5" t="s">
        <v>37</v>
      </c>
      <c r="I13627" s="1" t="s">
        <v>19</v>
      </c>
      <c r="J13627" s="6" t="s">
        <v>44</v>
      </c>
      <c r="K13627" s="1" t="str">
        <f t="array" ref="K13627">XLOOKUP(N13627,Sheet3!$A$2:$A$89,Sheet3!$B$2:$B$89,0)</f>
        <v>Germany</v>
      </c>
      <c r="L13627" s="1" t="s">
        <v>38</v>
      </c>
      <c r="M13627" s="1" t="s">
        <v>50</v>
      </c>
      <c r="N13627" s="1" t="s">
        <v>50</v>
      </c>
      <c r="O13627" s="1" t="str">
        <f t="array" ref="O13627">XLOOKUP(C13627,Sheet4!$A$2:$A$18,Sheet4!$B$2:$B$18,0)</f>
        <v>Statistical analysis, Machine learning algorithms, Data visualization, Experimental design</v>
      </c>
      <c r="P13627" s="1" t="str">
        <f t="array" ref="P13627">XLOOKUP(C13627,Sheet4!$A$2:$A$18,Sheet4!$C$2:$C$18,0)</f>
        <v>Python (NumPy, Pandas, Matplotlib), R, Jupyter Notebooks, SQL</v>
      </c>
    </row>
    <row r="13628">
      <c r="A13628" s="1">
        <v>2024.0</v>
      </c>
      <c r="B13628" s="1" t="s">
        <v>147</v>
      </c>
      <c r="C13628" s="3" t="str">
        <f t="array" ref="C13628">XLOOKUP(B13628,Sheet2!$A$2:$A$154,Sheet2!$B$2:$B$154,0)</f>
        <v>Leadership and Management</v>
      </c>
      <c r="D13628" s="1" t="s">
        <v>80</v>
      </c>
      <c r="E13628" s="1">
        <v>65000.0</v>
      </c>
      <c r="F13628" s="1">
        <v>65000.0</v>
      </c>
      <c r="G13628" s="4" t="str">
        <f t="array" ref="G13628">XLOOKUP(M13628,Sheet3!$A$2:$A$89,Sheet3!$B$2:$B$89,0)</f>
        <v>United States</v>
      </c>
      <c r="H13628" s="5" t="s">
        <v>18</v>
      </c>
      <c r="I13628" s="1" t="s">
        <v>19</v>
      </c>
      <c r="J13628" s="6" t="s">
        <v>20</v>
      </c>
      <c r="K13628" s="1" t="str">
        <f t="array" ref="K13628">XLOOKUP(N13628,Sheet3!$A$2:$A$89,Sheet3!$B$2:$B$89,0)</f>
        <v>United States</v>
      </c>
      <c r="L13628" s="1" t="s">
        <v>38</v>
      </c>
      <c r="M13628" s="1" t="s">
        <v>27</v>
      </c>
      <c r="N13628" s="1" t="s">
        <v>27</v>
      </c>
      <c r="O13628" s="1" t="str">
        <f t="array" ref="O13628">XLOOKUP(C13628,Sheet4!$A$2:$A$18,Sheet4!$B$2:$B$18,0)</f>
        <v>Strategic planning, Team management, Project management, Communication skills</v>
      </c>
      <c r="P13628" s="1" t="str">
        <f t="array" ref="P13628">XLOOKUP(C13628,Sheet4!$A$2:$A$18,Sheet4!$C$2:$C$18,0)</f>
        <v>Project management tools (e.g., Trello, Asana), Communication tools (e.g., Slack, Microsoft Teams)</v>
      </c>
    </row>
    <row r="13629">
      <c r="A13629" s="1">
        <v>2024.0</v>
      </c>
      <c r="B13629" s="1" t="s">
        <v>16</v>
      </c>
      <c r="C13629" s="3" t="str">
        <f t="array" ref="C13629">XLOOKUP(B13629,Sheet2!$A$2:$A$154,Sheet2!$B$2:$B$154,0)</f>
        <v>Data Science and Research</v>
      </c>
      <c r="D13629" s="1" t="s">
        <v>107</v>
      </c>
      <c r="E13629" s="1">
        <v>65000.0</v>
      </c>
      <c r="F13629" s="1">
        <v>81250.0</v>
      </c>
      <c r="G13629" s="4" t="str">
        <f t="array" ref="G13629">XLOOKUP(M13629,Sheet3!$A$2:$A$89,Sheet3!$B$2:$B$89,0)</f>
        <v>United Kingdom</v>
      </c>
      <c r="H13629" s="5" t="s">
        <v>34</v>
      </c>
      <c r="I13629" s="1" t="s">
        <v>19</v>
      </c>
      <c r="J13629" s="6" t="s">
        <v>44</v>
      </c>
      <c r="K13629" s="1" t="str">
        <f t="array" ref="K13629">XLOOKUP(N13629,Sheet3!$A$2:$A$89,Sheet3!$B$2:$B$89,0)</f>
        <v>United Kingdom</v>
      </c>
      <c r="L13629" s="1" t="s">
        <v>38</v>
      </c>
      <c r="M13629" s="1" t="s">
        <v>108</v>
      </c>
      <c r="N13629" s="1" t="s">
        <v>108</v>
      </c>
      <c r="O13629" s="1" t="str">
        <f t="array" ref="O13629">XLOOKUP(C13629,Sheet4!$A$2:$A$18,Sheet4!$B$2:$B$18,0)</f>
        <v>Statistical analysis, Machine learning algorithms, Data visualization, Experimental design</v>
      </c>
      <c r="P13629" s="1" t="str">
        <f t="array" ref="P13629">XLOOKUP(C13629,Sheet4!$A$2:$A$18,Sheet4!$C$2:$C$18,0)</f>
        <v>Python (NumPy, Pandas, Matplotlib), R, Jupyter Notebooks, SQL</v>
      </c>
    </row>
    <row r="13630">
      <c r="A13630" s="1">
        <v>2024.0</v>
      </c>
      <c r="B13630" s="1" t="s">
        <v>47</v>
      </c>
      <c r="C13630" s="3" t="str">
        <f t="array" ref="C13630">XLOOKUP(B13630,Sheet2!$A$2:$A$154,Sheet2!$B$2:$B$154,0)</f>
        <v>Data Engineering</v>
      </c>
      <c r="D13630" s="1" t="s">
        <v>107</v>
      </c>
      <c r="E13630" s="1">
        <v>65000.0</v>
      </c>
      <c r="F13630" s="1">
        <v>81250.0</v>
      </c>
      <c r="G13630" s="4" t="str">
        <f t="array" ref="G13630">XLOOKUP(M13630,Sheet3!$A$2:$A$89,Sheet3!$B$2:$B$89,0)</f>
        <v>United Kingdom</v>
      </c>
      <c r="H13630" s="5" t="s">
        <v>18</v>
      </c>
      <c r="I13630" s="1" t="s">
        <v>19</v>
      </c>
      <c r="J13630" s="6" t="s">
        <v>44</v>
      </c>
      <c r="K13630" s="1" t="str">
        <f t="array" ref="K13630">XLOOKUP(N13630,Sheet3!$A$2:$A$89,Sheet3!$B$2:$B$89,0)</f>
        <v>United Kingdom</v>
      </c>
      <c r="L13630" s="1" t="s">
        <v>38</v>
      </c>
      <c r="M13630" s="1" t="s">
        <v>108</v>
      </c>
      <c r="N13630" s="1" t="s">
        <v>108</v>
      </c>
      <c r="O13630" s="1" t="str">
        <f t="array" ref="O13630">XLOOKUP(C13630,Sheet4!$A$2:$A$18,Sheet4!$B$2:$B$18,0)</f>
        <v>ETL (Extract, Transform, Load) processes, Big Data technologies (e.g., Hadoop, Spark), SQL</v>
      </c>
      <c r="P13630" s="1" t="str">
        <f t="array" ref="P13630">XLOOKUP(C13630,Sheet4!$A$2:$A$18,Sheet4!$C$2:$C$18,0)</f>
        <v>Hadoop, Spark, SQL, Python, Apache Kafka</v>
      </c>
    </row>
    <row r="13631">
      <c r="A13631" s="1">
        <v>2024.0</v>
      </c>
      <c r="B13631" s="1" t="s">
        <v>61</v>
      </c>
      <c r="C13631" s="3" t="str">
        <f t="array" ref="C13631">XLOOKUP(B13631,Sheet2!$A$2:$A$154,Sheet2!$B$2:$B$154,0)</f>
        <v>Data Analysis</v>
      </c>
      <c r="D13631" s="1" t="s">
        <v>80</v>
      </c>
      <c r="E13631" s="1">
        <v>65000.0</v>
      </c>
      <c r="F13631" s="1">
        <v>65000.0</v>
      </c>
      <c r="G13631" s="4" t="str">
        <f t="array" ref="G13631">XLOOKUP(M13631,Sheet3!$A$2:$A$89,Sheet3!$B$2:$B$89,0)</f>
        <v>United States</v>
      </c>
      <c r="H13631" s="5" t="s">
        <v>18</v>
      </c>
      <c r="I13631" s="1" t="s">
        <v>19</v>
      </c>
      <c r="J13631" s="6" t="s">
        <v>44</v>
      </c>
      <c r="K13631" s="1" t="str">
        <f t="array" ref="K13631">XLOOKUP(N13631,Sheet3!$A$2:$A$89,Sheet3!$B$2:$B$89,0)</f>
        <v>United States</v>
      </c>
      <c r="L13631" s="1" t="s">
        <v>38</v>
      </c>
      <c r="M13631" s="1" t="s">
        <v>27</v>
      </c>
      <c r="N13631" s="1" t="s">
        <v>27</v>
      </c>
      <c r="O13631" s="1" t="str">
        <f t="array" ref="O13631">XLOOKUP(C13631,Sheet4!$A$2:$A$18,Sheet4!$B$2:$B$18,0)</f>
        <v>Statistical analysis, Data cleaning, Exploratory data analysis, Data visualization</v>
      </c>
      <c r="P13631" s="1" t="str">
        <f t="array" ref="P13631">XLOOKUP(C13631,Sheet4!$A$2:$A$18,Sheet4!$C$2:$C$18,0)</f>
        <v>Excel, Python (NumPy, Pandas, Matplotlib), SQL</v>
      </c>
    </row>
    <row r="13632">
      <c r="A13632" s="1">
        <v>2024.0</v>
      </c>
      <c r="B13632" s="1" t="s">
        <v>47</v>
      </c>
      <c r="C13632" s="3" t="str">
        <f t="array" ref="C13632">XLOOKUP(B13632,Sheet2!$A$2:$A$154,Sheet2!$B$2:$B$154,0)</f>
        <v>Data Engineering</v>
      </c>
      <c r="D13632" s="1" t="s">
        <v>80</v>
      </c>
      <c r="E13632" s="1">
        <v>65000.0</v>
      </c>
      <c r="F13632" s="1">
        <v>65000.0</v>
      </c>
      <c r="G13632" s="4" t="str">
        <f t="array" ref="G13632">XLOOKUP(M13632,Sheet3!$A$2:$A$89,Sheet3!$B$2:$B$89,0)</f>
        <v>United States</v>
      </c>
      <c r="H13632" s="5" t="s">
        <v>18</v>
      </c>
      <c r="I13632" s="1" t="s">
        <v>19</v>
      </c>
      <c r="J13632" s="6" t="s">
        <v>44</v>
      </c>
      <c r="K13632" s="1" t="str">
        <f t="array" ref="K13632">XLOOKUP(N13632,Sheet3!$A$2:$A$89,Sheet3!$B$2:$B$89,0)</f>
        <v>United States</v>
      </c>
      <c r="L13632" s="1" t="s">
        <v>38</v>
      </c>
      <c r="M13632" s="1" t="s">
        <v>27</v>
      </c>
      <c r="N13632" s="1" t="s">
        <v>27</v>
      </c>
      <c r="O13632" s="1" t="str">
        <f t="array" ref="O13632">XLOOKUP(C13632,Sheet4!$A$2:$A$18,Sheet4!$B$2:$B$18,0)</f>
        <v>ETL (Extract, Transform, Load) processes, Big Data technologies (e.g., Hadoop, Spark), SQL</v>
      </c>
      <c r="P13632" s="1" t="str">
        <f t="array" ref="P13632">XLOOKUP(C13632,Sheet4!$A$2:$A$18,Sheet4!$C$2:$C$18,0)</f>
        <v>Hadoop, Spark, SQL, Python, Apache Kafka</v>
      </c>
    </row>
    <row r="13633">
      <c r="A13633" s="1">
        <v>2024.0</v>
      </c>
      <c r="B13633" s="1" t="s">
        <v>16</v>
      </c>
      <c r="C13633" s="3" t="str">
        <f t="array" ref="C13633">XLOOKUP(B13633,Sheet2!$A$2:$A$154,Sheet2!$B$2:$B$154,0)</f>
        <v>Data Science and Research</v>
      </c>
      <c r="D13633" s="1" t="s">
        <v>107</v>
      </c>
      <c r="E13633" s="1">
        <v>65000.0</v>
      </c>
      <c r="F13633" s="1">
        <v>81250.0</v>
      </c>
      <c r="G13633" s="4" t="str">
        <f t="array" ref="G13633">XLOOKUP(M13633,Sheet3!$A$2:$A$89,Sheet3!$B$2:$B$89,0)</f>
        <v>United States</v>
      </c>
      <c r="H13633" s="5" t="s">
        <v>34</v>
      </c>
      <c r="I13633" s="1" t="s">
        <v>19</v>
      </c>
      <c r="J13633" s="6" t="s">
        <v>44</v>
      </c>
      <c r="K13633" s="1" t="str">
        <f t="array" ref="K13633">XLOOKUP(N13633,Sheet3!$A$2:$A$89,Sheet3!$B$2:$B$89,0)</f>
        <v>United States</v>
      </c>
      <c r="L13633" s="1" t="s">
        <v>38</v>
      </c>
      <c r="M13633" s="1" t="s">
        <v>27</v>
      </c>
      <c r="N13633" s="1" t="s">
        <v>27</v>
      </c>
      <c r="O13633" s="1" t="str">
        <f t="array" ref="O13633">XLOOKUP(C13633,Sheet4!$A$2:$A$18,Sheet4!$B$2:$B$18,0)</f>
        <v>Statistical analysis, Machine learning algorithms, Data visualization, Experimental design</v>
      </c>
      <c r="P13633" s="1" t="str">
        <f t="array" ref="P13633">XLOOKUP(C13633,Sheet4!$A$2:$A$18,Sheet4!$C$2:$C$18,0)</f>
        <v>Python (NumPy, Pandas, Matplotlib), R, Jupyter Notebooks, SQL</v>
      </c>
    </row>
    <row r="13634">
      <c r="A13634" s="1">
        <v>2024.0</v>
      </c>
      <c r="B13634" s="1" t="s">
        <v>133</v>
      </c>
      <c r="C13634" s="3" t="str">
        <f t="array" ref="C13634">XLOOKUP(B13634,Sheet2!$A$2:$A$154,Sheet2!$B$2:$B$154,0)</f>
        <v>BI and Visualization</v>
      </c>
      <c r="D13634" s="1" t="s">
        <v>80</v>
      </c>
      <c r="E13634" s="1">
        <v>65000.0</v>
      </c>
      <c r="F13634" s="1">
        <v>65000.0</v>
      </c>
      <c r="G13634" s="4" t="str">
        <f t="array" ref="G13634">XLOOKUP(M13634,Sheet3!$A$2:$A$89,Sheet3!$B$2:$B$89,0)</f>
        <v>United States</v>
      </c>
      <c r="H13634" s="5" t="s">
        <v>18</v>
      </c>
      <c r="I13634" s="1" t="s">
        <v>19</v>
      </c>
      <c r="J13634" s="6" t="s">
        <v>20</v>
      </c>
      <c r="K13634" s="1" t="str">
        <f t="array" ref="K13634">XLOOKUP(N13634,Sheet3!$A$2:$A$89,Sheet3!$B$2:$B$89,0)</f>
        <v>United States</v>
      </c>
      <c r="L13634" s="1" t="s">
        <v>38</v>
      </c>
      <c r="M13634" s="1" t="s">
        <v>27</v>
      </c>
      <c r="N13634" s="1" t="s">
        <v>27</v>
      </c>
      <c r="O13634" s="1" t="str">
        <f t="array" ref="O13634">XLOOKUP(C13634,Sheet4!$A$2:$A$18,Sheet4!$B$2:$B$18,0)</f>
        <v>Business intelligence tools (e.g., Power BI, Tableau), Data visualization techniques, SQL</v>
      </c>
      <c r="P13634" s="1" t="str">
        <f t="array" ref="P13634">XLOOKUP(C13634,Sheet4!$A$2:$A$18,Sheet4!$C$2:$C$18,0)</f>
        <v>Power BI, Tableau, Excel, SQL, Python (for data manipulation)</v>
      </c>
    </row>
    <row r="13635">
      <c r="A13635" s="1">
        <v>2024.0</v>
      </c>
      <c r="B13635" s="1" t="s">
        <v>47</v>
      </c>
      <c r="C13635" s="3" t="str">
        <f t="array" ref="C13635">XLOOKUP(B13635,Sheet2!$A$2:$A$154,Sheet2!$B$2:$B$154,0)</f>
        <v>Data Engineering</v>
      </c>
      <c r="D13635" s="1" t="s">
        <v>80</v>
      </c>
      <c r="E13635" s="1">
        <v>65000.0</v>
      </c>
      <c r="F13635" s="1">
        <v>65000.0</v>
      </c>
      <c r="G13635" s="4" t="str">
        <f t="array" ref="G13635">XLOOKUP(M13635,Sheet3!$A$2:$A$89,Sheet3!$B$2:$B$89,0)</f>
        <v>United States</v>
      </c>
      <c r="H13635" s="5" t="s">
        <v>18</v>
      </c>
      <c r="I13635" s="1" t="s">
        <v>19</v>
      </c>
      <c r="J13635" s="6" t="s">
        <v>44</v>
      </c>
      <c r="K13635" s="1" t="str">
        <f t="array" ref="K13635">XLOOKUP(N13635,Sheet3!$A$2:$A$89,Sheet3!$B$2:$B$89,0)</f>
        <v>United States</v>
      </c>
      <c r="L13635" s="1" t="s">
        <v>38</v>
      </c>
      <c r="M13635" s="1" t="s">
        <v>27</v>
      </c>
      <c r="N13635" s="1" t="s">
        <v>27</v>
      </c>
      <c r="O13635" s="1" t="str">
        <f t="array" ref="O13635">XLOOKUP(C13635,Sheet4!$A$2:$A$18,Sheet4!$B$2:$B$18,0)</f>
        <v>ETL (Extract, Transform, Load) processes, Big Data technologies (e.g., Hadoop, Spark), SQL</v>
      </c>
      <c r="P13635" s="1" t="str">
        <f t="array" ref="P13635">XLOOKUP(C13635,Sheet4!$A$2:$A$18,Sheet4!$C$2:$C$18,0)</f>
        <v>Hadoop, Spark, SQL, Python, Apache Kafka</v>
      </c>
    </row>
    <row r="13636">
      <c r="A13636" s="1">
        <v>2024.0</v>
      </c>
      <c r="B13636" s="1" t="s">
        <v>16</v>
      </c>
      <c r="C13636" s="3" t="str">
        <f t="array" ref="C13636">XLOOKUP(B13636,Sheet2!$A$2:$A$154,Sheet2!$B$2:$B$154,0)</f>
        <v>Data Science and Research</v>
      </c>
      <c r="D13636" s="1" t="s">
        <v>107</v>
      </c>
      <c r="E13636" s="1">
        <v>65000.0</v>
      </c>
      <c r="F13636" s="1">
        <v>81250.0</v>
      </c>
      <c r="G13636" s="4" t="str">
        <f t="array" ref="G13636">XLOOKUP(M13636,Sheet3!$A$2:$A$89,Sheet3!$B$2:$B$89,0)</f>
        <v>United Kingdom</v>
      </c>
      <c r="H13636" s="5" t="s">
        <v>34</v>
      </c>
      <c r="I13636" s="1" t="s">
        <v>19</v>
      </c>
      <c r="J13636" s="6" t="s">
        <v>20</v>
      </c>
      <c r="K13636" s="1" t="str">
        <f t="array" ref="K13636">XLOOKUP(N13636,Sheet3!$A$2:$A$89,Sheet3!$B$2:$B$89,0)</f>
        <v>United Kingdom</v>
      </c>
      <c r="L13636" s="1" t="s">
        <v>38</v>
      </c>
      <c r="M13636" s="1" t="s">
        <v>108</v>
      </c>
      <c r="N13636" s="1" t="s">
        <v>108</v>
      </c>
      <c r="O13636" s="1" t="str">
        <f t="array" ref="O13636">XLOOKUP(C13636,Sheet4!$A$2:$A$18,Sheet4!$B$2:$B$18,0)</f>
        <v>Statistical analysis, Machine learning algorithms, Data visualization, Experimental design</v>
      </c>
      <c r="P13636" s="1" t="str">
        <f t="array" ref="P13636">XLOOKUP(C13636,Sheet4!$A$2:$A$18,Sheet4!$C$2:$C$18,0)</f>
        <v>Python (NumPy, Pandas, Matplotlib), R, Jupyter Notebooks, SQL</v>
      </c>
    </row>
    <row r="13637">
      <c r="A13637" s="1">
        <v>2023.0</v>
      </c>
      <c r="B13637" s="1" t="s">
        <v>114</v>
      </c>
      <c r="C13637" s="3" t="str">
        <f t="array" ref="C13637">XLOOKUP(B13637,Sheet2!$A$2:$A$154,Sheet2!$B$2:$B$154,0)</f>
        <v>Data Science and Research</v>
      </c>
      <c r="D13637" s="1" t="s">
        <v>80</v>
      </c>
      <c r="E13637" s="1">
        <v>65000.0</v>
      </c>
      <c r="F13637" s="1">
        <v>65000.0</v>
      </c>
      <c r="G13637" s="4" t="str">
        <f t="array" ref="G13637">XLOOKUP(M13637,Sheet3!$A$2:$A$89,Sheet3!$B$2:$B$89,0)</f>
        <v>United States</v>
      </c>
      <c r="H13637" s="5" t="s">
        <v>37</v>
      </c>
      <c r="I13637" s="1" t="s">
        <v>19</v>
      </c>
      <c r="J13637" s="6" t="s">
        <v>20</v>
      </c>
      <c r="K13637" s="1" t="str">
        <f t="array" ref="K13637">XLOOKUP(N13637,Sheet3!$A$2:$A$89,Sheet3!$B$2:$B$89,0)</f>
        <v>United States</v>
      </c>
      <c r="L13637" s="1" t="s">
        <v>38</v>
      </c>
      <c r="M13637" s="1" t="s">
        <v>27</v>
      </c>
      <c r="N13637" s="1" t="s">
        <v>27</v>
      </c>
      <c r="O13637" s="1" t="str">
        <f t="array" ref="O13637">XLOOKUP(C13637,Sheet4!$A$2:$A$18,Sheet4!$B$2:$B$18,0)</f>
        <v>Statistical analysis, Machine learning algorithms, Data visualization, Experimental design</v>
      </c>
      <c r="P13637" s="1" t="str">
        <f t="array" ref="P13637">XLOOKUP(C13637,Sheet4!$A$2:$A$18,Sheet4!$C$2:$C$18,0)</f>
        <v>Python (NumPy, Pandas, Matplotlib), R, Jupyter Notebooks, SQL</v>
      </c>
    </row>
    <row r="13638">
      <c r="A13638" s="1">
        <v>2023.0</v>
      </c>
      <c r="B13638" s="1" t="s">
        <v>61</v>
      </c>
      <c r="C13638" s="3" t="str">
        <f t="array" ref="C13638">XLOOKUP(B13638,Sheet2!$A$2:$A$154,Sheet2!$B$2:$B$154,0)</f>
        <v>Data Analysis</v>
      </c>
      <c r="D13638" s="1" t="s">
        <v>80</v>
      </c>
      <c r="E13638" s="1">
        <v>65000.0</v>
      </c>
      <c r="F13638" s="1">
        <v>65000.0</v>
      </c>
      <c r="G13638" s="4" t="str">
        <f t="array" ref="G13638">XLOOKUP(M13638,Sheet3!$A$2:$A$89,Sheet3!$B$2:$B$89,0)</f>
        <v>United States</v>
      </c>
      <c r="H13638" s="5" t="s">
        <v>18</v>
      </c>
      <c r="I13638" s="1" t="s">
        <v>19</v>
      </c>
      <c r="J13638" s="6" t="s">
        <v>44</v>
      </c>
      <c r="K13638" s="1" t="str">
        <f t="array" ref="K13638">XLOOKUP(N13638,Sheet3!$A$2:$A$89,Sheet3!$B$2:$B$89,0)</f>
        <v>United States</v>
      </c>
      <c r="L13638" s="1" t="s">
        <v>38</v>
      </c>
      <c r="M13638" s="1" t="s">
        <v>27</v>
      </c>
      <c r="N13638" s="1" t="s">
        <v>27</v>
      </c>
      <c r="O13638" s="1" t="str">
        <f t="array" ref="O13638">XLOOKUP(C13638,Sheet4!$A$2:$A$18,Sheet4!$B$2:$B$18,0)</f>
        <v>Statistical analysis, Data cleaning, Exploratory data analysis, Data visualization</v>
      </c>
      <c r="P13638" s="1" t="str">
        <f t="array" ref="P13638">XLOOKUP(C13638,Sheet4!$A$2:$A$18,Sheet4!$C$2:$C$18,0)</f>
        <v>Excel, Python (NumPy, Pandas, Matplotlib), SQL</v>
      </c>
    </row>
    <row r="13639">
      <c r="A13639" s="1">
        <v>2023.0</v>
      </c>
      <c r="B13639" s="1" t="s">
        <v>61</v>
      </c>
      <c r="C13639" s="3" t="str">
        <f t="array" ref="C13639">XLOOKUP(B13639,Sheet2!$A$2:$A$154,Sheet2!$B$2:$B$154,0)</f>
        <v>Data Analysis</v>
      </c>
      <c r="D13639" s="1" t="s">
        <v>80</v>
      </c>
      <c r="E13639" s="1">
        <v>65000.0</v>
      </c>
      <c r="F13639" s="1">
        <v>65000.0</v>
      </c>
      <c r="G13639" s="4" t="str">
        <f t="array" ref="G13639">XLOOKUP(M13639,Sheet3!$A$2:$A$89,Sheet3!$B$2:$B$89,0)</f>
        <v>United States</v>
      </c>
      <c r="H13639" s="5" t="s">
        <v>18</v>
      </c>
      <c r="I13639" s="1" t="s">
        <v>19</v>
      </c>
      <c r="J13639" s="6" t="s">
        <v>44</v>
      </c>
      <c r="K13639" s="1" t="str">
        <f t="array" ref="K13639">XLOOKUP(N13639,Sheet3!$A$2:$A$89,Sheet3!$B$2:$B$89,0)</f>
        <v>United States</v>
      </c>
      <c r="L13639" s="1" t="s">
        <v>38</v>
      </c>
      <c r="M13639" s="1" t="s">
        <v>27</v>
      </c>
      <c r="N13639" s="1" t="s">
        <v>27</v>
      </c>
      <c r="O13639" s="1" t="str">
        <f t="array" ref="O13639">XLOOKUP(C13639,Sheet4!$A$2:$A$18,Sheet4!$B$2:$B$18,0)</f>
        <v>Statistical analysis, Data cleaning, Exploratory data analysis, Data visualization</v>
      </c>
      <c r="P13639" s="1" t="str">
        <f t="array" ref="P13639">XLOOKUP(C13639,Sheet4!$A$2:$A$18,Sheet4!$C$2:$C$18,0)</f>
        <v>Excel, Python (NumPy, Pandas, Matplotlib), SQL</v>
      </c>
    </row>
    <row r="13640">
      <c r="A13640" s="1">
        <v>2023.0</v>
      </c>
      <c r="B13640" s="1" t="s">
        <v>61</v>
      </c>
      <c r="C13640" s="3" t="str">
        <f t="array" ref="C13640">XLOOKUP(B13640,Sheet2!$A$2:$A$154,Sheet2!$B$2:$B$154,0)</f>
        <v>Data Analysis</v>
      </c>
      <c r="D13640" s="1" t="s">
        <v>80</v>
      </c>
      <c r="E13640" s="1">
        <v>65000.0</v>
      </c>
      <c r="F13640" s="1">
        <v>65000.0</v>
      </c>
      <c r="G13640" s="4" t="str">
        <f t="array" ref="G13640">XLOOKUP(M13640,Sheet3!$A$2:$A$89,Sheet3!$B$2:$B$89,0)</f>
        <v>United States</v>
      </c>
      <c r="H13640" s="5" t="s">
        <v>37</v>
      </c>
      <c r="I13640" s="1" t="s">
        <v>19</v>
      </c>
      <c r="J13640" s="6" t="s">
        <v>44</v>
      </c>
      <c r="K13640" s="1" t="str">
        <f t="array" ref="K13640">XLOOKUP(N13640,Sheet3!$A$2:$A$89,Sheet3!$B$2:$B$89,0)</f>
        <v>United States</v>
      </c>
      <c r="L13640" s="1" t="s">
        <v>38</v>
      </c>
      <c r="M13640" s="1" t="s">
        <v>27</v>
      </c>
      <c r="N13640" s="1" t="s">
        <v>27</v>
      </c>
      <c r="O13640" s="1" t="str">
        <f t="array" ref="O13640">XLOOKUP(C13640,Sheet4!$A$2:$A$18,Sheet4!$B$2:$B$18,0)</f>
        <v>Statistical analysis, Data cleaning, Exploratory data analysis, Data visualization</v>
      </c>
      <c r="P13640" s="1" t="str">
        <f t="array" ref="P13640">XLOOKUP(C13640,Sheet4!$A$2:$A$18,Sheet4!$C$2:$C$18,0)</f>
        <v>Excel, Python (NumPy, Pandas, Matplotlib), SQL</v>
      </c>
    </row>
    <row r="13641">
      <c r="A13641" s="1">
        <v>2023.0</v>
      </c>
      <c r="B13641" s="1" t="s">
        <v>61</v>
      </c>
      <c r="C13641" s="3" t="str">
        <f t="array" ref="C13641">XLOOKUP(B13641,Sheet2!$A$2:$A$154,Sheet2!$B$2:$B$154,0)</f>
        <v>Data Analysis</v>
      </c>
      <c r="D13641" s="1" t="s">
        <v>80</v>
      </c>
      <c r="E13641" s="1">
        <v>65000.0</v>
      </c>
      <c r="F13641" s="1">
        <v>65000.0</v>
      </c>
      <c r="G13641" s="4" t="str">
        <f t="array" ref="G13641">XLOOKUP(M13641,Sheet3!$A$2:$A$89,Sheet3!$B$2:$B$89,0)</f>
        <v>United States</v>
      </c>
      <c r="H13641" s="5" t="s">
        <v>18</v>
      </c>
      <c r="I13641" s="1" t="s">
        <v>19</v>
      </c>
      <c r="J13641" s="6" t="s">
        <v>44</v>
      </c>
      <c r="K13641" s="1" t="str">
        <f t="array" ref="K13641">XLOOKUP(N13641,Sheet3!$A$2:$A$89,Sheet3!$B$2:$B$89,0)</f>
        <v>United States</v>
      </c>
      <c r="L13641" s="1" t="s">
        <v>38</v>
      </c>
      <c r="M13641" s="1" t="s">
        <v>27</v>
      </c>
      <c r="N13641" s="1" t="s">
        <v>27</v>
      </c>
      <c r="O13641" s="1" t="str">
        <f t="array" ref="O13641">XLOOKUP(C13641,Sheet4!$A$2:$A$18,Sheet4!$B$2:$B$18,0)</f>
        <v>Statistical analysis, Data cleaning, Exploratory data analysis, Data visualization</v>
      </c>
      <c r="P13641" s="1" t="str">
        <f t="array" ref="P13641">XLOOKUP(C13641,Sheet4!$A$2:$A$18,Sheet4!$C$2:$C$18,0)</f>
        <v>Excel, Python (NumPy, Pandas, Matplotlib), SQL</v>
      </c>
    </row>
    <row r="13642">
      <c r="A13642" s="1">
        <v>2023.0</v>
      </c>
      <c r="B13642" s="1" t="s">
        <v>149</v>
      </c>
      <c r="C13642" s="3" t="str">
        <f t="array" ref="C13642">XLOOKUP(B13642,Sheet2!$A$2:$A$154,Sheet2!$B$2:$B$154,0)</f>
        <v>BI and Visualization</v>
      </c>
      <c r="D13642" s="1" t="s">
        <v>80</v>
      </c>
      <c r="E13642" s="1">
        <v>65000.0</v>
      </c>
      <c r="F13642" s="1">
        <v>65000.0</v>
      </c>
      <c r="G13642" s="4" t="str">
        <f t="array" ref="G13642">XLOOKUP(M13642,Sheet3!$A$2:$A$89,Sheet3!$B$2:$B$89,0)</f>
        <v>United States</v>
      </c>
      <c r="H13642" s="5" t="s">
        <v>37</v>
      </c>
      <c r="I13642" s="1" t="s">
        <v>19</v>
      </c>
      <c r="J13642" s="6" t="s">
        <v>44</v>
      </c>
      <c r="K13642" s="1" t="str">
        <f t="array" ref="K13642">XLOOKUP(N13642,Sheet3!$A$2:$A$89,Sheet3!$B$2:$B$89,0)</f>
        <v>United States</v>
      </c>
      <c r="L13642" s="1" t="s">
        <v>38</v>
      </c>
      <c r="M13642" s="1" t="s">
        <v>27</v>
      </c>
      <c r="N13642" s="1" t="s">
        <v>27</v>
      </c>
      <c r="O13642" s="1" t="str">
        <f t="array" ref="O13642">XLOOKUP(C13642,Sheet4!$A$2:$A$18,Sheet4!$B$2:$B$18,0)</f>
        <v>Business intelligence tools (e.g., Power BI, Tableau), Data visualization techniques, SQL</v>
      </c>
      <c r="P13642" s="1" t="str">
        <f t="array" ref="P13642">XLOOKUP(C13642,Sheet4!$A$2:$A$18,Sheet4!$C$2:$C$18,0)</f>
        <v>Power BI, Tableau, Excel, SQL, Python (for data manipulation)</v>
      </c>
    </row>
    <row r="13643">
      <c r="A13643" s="1">
        <v>2023.0</v>
      </c>
      <c r="B13643" s="1" t="s">
        <v>61</v>
      </c>
      <c r="C13643" s="3" t="str">
        <f t="array" ref="C13643">XLOOKUP(B13643,Sheet2!$A$2:$A$154,Sheet2!$B$2:$B$154,0)</f>
        <v>Data Analysis</v>
      </c>
      <c r="D13643" s="1" t="s">
        <v>80</v>
      </c>
      <c r="E13643" s="1">
        <v>65000.0</v>
      </c>
      <c r="F13643" s="1">
        <v>65000.0</v>
      </c>
      <c r="G13643" s="4" t="str">
        <f t="array" ref="G13643">XLOOKUP(M13643,Sheet3!$A$2:$A$89,Sheet3!$B$2:$B$89,0)</f>
        <v>United States</v>
      </c>
      <c r="H13643" s="5" t="s">
        <v>18</v>
      </c>
      <c r="I13643" s="1" t="s">
        <v>19</v>
      </c>
      <c r="J13643" s="6" t="s">
        <v>44</v>
      </c>
      <c r="K13643" s="1" t="str">
        <f t="array" ref="K13643">XLOOKUP(N13643,Sheet3!$A$2:$A$89,Sheet3!$B$2:$B$89,0)</f>
        <v>United States</v>
      </c>
      <c r="L13643" s="1" t="s">
        <v>38</v>
      </c>
      <c r="M13643" s="1" t="s">
        <v>27</v>
      </c>
      <c r="N13643" s="1" t="s">
        <v>27</v>
      </c>
      <c r="O13643" s="1" t="str">
        <f t="array" ref="O13643">XLOOKUP(C13643,Sheet4!$A$2:$A$18,Sheet4!$B$2:$B$18,0)</f>
        <v>Statistical analysis, Data cleaning, Exploratory data analysis, Data visualization</v>
      </c>
      <c r="P13643" s="1" t="str">
        <f t="array" ref="P13643">XLOOKUP(C13643,Sheet4!$A$2:$A$18,Sheet4!$C$2:$C$18,0)</f>
        <v>Excel, Python (NumPy, Pandas, Matplotlib), SQL</v>
      </c>
    </row>
    <row r="13644">
      <c r="A13644" s="1">
        <v>2023.0</v>
      </c>
      <c r="B13644" s="1" t="s">
        <v>47</v>
      </c>
      <c r="C13644" s="3" t="str">
        <f t="array" ref="C13644">XLOOKUP(B13644,Sheet2!$A$2:$A$154,Sheet2!$B$2:$B$154,0)</f>
        <v>Data Engineering</v>
      </c>
      <c r="D13644" s="1" t="s">
        <v>107</v>
      </c>
      <c r="E13644" s="1">
        <v>65000.0</v>
      </c>
      <c r="F13644" s="1">
        <v>79976.0</v>
      </c>
      <c r="G13644" s="4" t="str">
        <f t="array" ref="G13644">XLOOKUP(M13644,Sheet3!$A$2:$A$89,Sheet3!$B$2:$B$89,0)</f>
        <v>United Kingdom</v>
      </c>
      <c r="H13644" s="5" t="s">
        <v>37</v>
      </c>
      <c r="I13644" s="1" t="s">
        <v>19</v>
      </c>
      <c r="J13644" s="6" t="s">
        <v>44</v>
      </c>
      <c r="K13644" s="1" t="str">
        <f t="array" ref="K13644">XLOOKUP(N13644,Sheet3!$A$2:$A$89,Sheet3!$B$2:$B$89,0)</f>
        <v>United Kingdom</v>
      </c>
      <c r="L13644" s="1" t="s">
        <v>38</v>
      </c>
      <c r="M13644" s="1" t="s">
        <v>108</v>
      </c>
      <c r="N13644" s="1" t="s">
        <v>108</v>
      </c>
      <c r="O13644" s="1" t="str">
        <f t="array" ref="O13644">XLOOKUP(C13644,Sheet4!$A$2:$A$18,Sheet4!$B$2:$B$18,0)</f>
        <v>ETL (Extract, Transform, Load) processes, Big Data technologies (e.g., Hadoop, Spark), SQL</v>
      </c>
      <c r="P13644" s="1" t="str">
        <f t="array" ref="P13644">XLOOKUP(C13644,Sheet4!$A$2:$A$18,Sheet4!$C$2:$C$18,0)</f>
        <v>Hadoop, Spark, SQL, Python, Apache Kafka</v>
      </c>
    </row>
    <row r="13645">
      <c r="A13645" s="1">
        <v>2023.0</v>
      </c>
      <c r="B13645" s="1" t="s">
        <v>61</v>
      </c>
      <c r="C13645" s="3" t="str">
        <f t="array" ref="C13645">XLOOKUP(B13645,Sheet2!$A$2:$A$154,Sheet2!$B$2:$B$154,0)</f>
        <v>Data Analysis</v>
      </c>
      <c r="D13645" s="1" t="s">
        <v>80</v>
      </c>
      <c r="E13645" s="1">
        <v>65000.0</v>
      </c>
      <c r="F13645" s="1">
        <v>65000.0</v>
      </c>
      <c r="G13645" s="4" t="str">
        <f t="array" ref="G13645">XLOOKUP(M13645,Sheet3!$A$2:$A$89,Sheet3!$B$2:$B$89,0)</f>
        <v>United States</v>
      </c>
      <c r="H13645" s="5" t="s">
        <v>37</v>
      </c>
      <c r="I13645" s="1" t="s">
        <v>19</v>
      </c>
      <c r="J13645" s="6" t="s">
        <v>44</v>
      </c>
      <c r="K13645" s="1" t="str">
        <f t="array" ref="K13645">XLOOKUP(N13645,Sheet3!$A$2:$A$89,Sheet3!$B$2:$B$89,0)</f>
        <v>United States</v>
      </c>
      <c r="L13645" s="1" t="s">
        <v>38</v>
      </c>
      <c r="M13645" s="1" t="s">
        <v>27</v>
      </c>
      <c r="N13645" s="1" t="s">
        <v>27</v>
      </c>
      <c r="O13645" s="1" t="str">
        <f t="array" ref="O13645">XLOOKUP(C13645,Sheet4!$A$2:$A$18,Sheet4!$B$2:$B$18,0)</f>
        <v>Statistical analysis, Data cleaning, Exploratory data analysis, Data visualization</v>
      </c>
      <c r="P13645" s="1" t="str">
        <f t="array" ref="P13645">XLOOKUP(C13645,Sheet4!$A$2:$A$18,Sheet4!$C$2:$C$18,0)</f>
        <v>Excel, Python (NumPy, Pandas, Matplotlib), SQL</v>
      </c>
    </row>
    <row r="13646">
      <c r="A13646" s="1">
        <v>2023.0</v>
      </c>
      <c r="B13646" s="1" t="s">
        <v>61</v>
      </c>
      <c r="C13646" s="3" t="str">
        <f t="array" ref="C13646">XLOOKUP(B13646,Sheet2!$A$2:$A$154,Sheet2!$B$2:$B$154,0)</f>
        <v>Data Analysis</v>
      </c>
      <c r="D13646" s="1" t="s">
        <v>107</v>
      </c>
      <c r="E13646" s="1">
        <v>65000.0</v>
      </c>
      <c r="F13646" s="1">
        <v>79976.0</v>
      </c>
      <c r="G13646" s="4" t="str">
        <f t="array" ref="G13646">XLOOKUP(M13646,Sheet3!$A$2:$A$89,Sheet3!$B$2:$B$89,0)</f>
        <v>United Kingdom</v>
      </c>
      <c r="H13646" s="5" t="s">
        <v>37</v>
      </c>
      <c r="I13646" s="1" t="s">
        <v>19</v>
      </c>
      <c r="J13646" s="6" t="s">
        <v>44</v>
      </c>
      <c r="K13646" s="1" t="str">
        <f t="array" ref="K13646">XLOOKUP(N13646,Sheet3!$A$2:$A$89,Sheet3!$B$2:$B$89,0)</f>
        <v>United Kingdom</v>
      </c>
      <c r="L13646" s="1" t="s">
        <v>38</v>
      </c>
      <c r="M13646" s="1" t="s">
        <v>108</v>
      </c>
      <c r="N13646" s="1" t="s">
        <v>108</v>
      </c>
      <c r="O13646" s="1" t="str">
        <f t="array" ref="O13646">XLOOKUP(C13646,Sheet4!$A$2:$A$18,Sheet4!$B$2:$B$18,0)</f>
        <v>Statistical analysis, Data cleaning, Exploratory data analysis, Data visualization</v>
      </c>
      <c r="P13646" s="1" t="str">
        <f t="array" ref="P13646">XLOOKUP(C13646,Sheet4!$A$2:$A$18,Sheet4!$C$2:$C$18,0)</f>
        <v>Excel, Python (NumPy, Pandas, Matplotlib), SQL</v>
      </c>
    </row>
    <row r="13647">
      <c r="A13647" s="1">
        <v>2023.0</v>
      </c>
      <c r="B13647" s="1" t="s">
        <v>16</v>
      </c>
      <c r="C13647" s="3" t="str">
        <f t="array" ref="C13647">XLOOKUP(B13647,Sheet2!$A$2:$A$154,Sheet2!$B$2:$B$154,0)</f>
        <v>Data Science and Research</v>
      </c>
      <c r="D13647" s="1" t="s">
        <v>80</v>
      </c>
      <c r="E13647" s="1">
        <v>65000.0</v>
      </c>
      <c r="F13647" s="1">
        <v>65000.0</v>
      </c>
      <c r="G13647" s="4" t="str">
        <f t="array" ref="G13647">XLOOKUP(M13647,Sheet3!$A$2:$A$89,Sheet3!$B$2:$B$89,0)</f>
        <v>United States</v>
      </c>
      <c r="H13647" s="5" t="s">
        <v>37</v>
      </c>
      <c r="I13647" s="1" t="s">
        <v>19</v>
      </c>
      <c r="J13647" s="6" t="s">
        <v>44</v>
      </c>
      <c r="K13647" s="1" t="str">
        <f t="array" ref="K13647">XLOOKUP(N13647,Sheet3!$A$2:$A$89,Sheet3!$B$2:$B$89,0)</f>
        <v>United States</v>
      </c>
      <c r="L13647" s="1" t="s">
        <v>38</v>
      </c>
      <c r="M13647" s="1" t="s">
        <v>27</v>
      </c>
      <c r="N13647" s="1" t="s">
        <v>27</v>
      </c>
      <c r="O13647" s="1" t="str">
        <f t="array" ref="O13647">XLOOKUP(C13647,Sheet4!$A$2:$A$18,Sheet4!$B$2:$B$18,0)</f>
        <v>Statistical analysis, Machine learning algorithms, Data visualization, Experimental design</v>
      </c>
      <c r="P13647" s="1" t="str">
        <f t="array" ref="P13647">XLOOKUP(C13647,Sheet4!$A$2:$A$18,Sheet4!$C$2:$C$18,0)</f>
        <v>Python (NumPy, Pandas, Matplotlib), R, Jupyter Notebooks, SQL</v>
      </c>
    </row>
    <row r="13648">
      <c r="A13648" s="1">
        <v>2023.0</v>
      </c>
      <c r="B13648" s="1" t="s">
        <v>147</v>
      </c>
      <c r="C13648" s="3" t="str">
        <f t="array" ref="C13648">XLOOKUP(B13648,Sheet2!$A$2:$A$154,Sheet2!$B$2:$B$154,0)</f>
        <v>Leadership and Management</v>
      </c>
      <c r="D13648" s="1" t="s">
        <v>80</v>
      </c>
      <c r="E13648" s="1">
        <v>65000.0</v>
      </c>
      <c r="F13648" s="1">
        <v>65000.0</v>
      </c>
      <c r="G13648" s="4" t="str">
        <f t="array" ref="G13648">XLOOKUP(M13648,Sheet3!$A$2:$A$89,Sheet3!$B$2:$B$89,0)</f>
        <v>United States</v>
      </c>
      <c r="H13648" s="5" t="s">
        <v>18</v>
      </c>
      <c r="I13648" s="1" t="s">
        <v>19</v>
      </c>
      <c r="J13648" s="6" t="s">
        <v>20</v>
      </c>
      <c r="K13648" s="1" t="str">
        <f t="array" ref="K13648">XLOOKUP(N13648,Sheet3!$A$2:$A$89,Sheet3!$B$2:$B$89,0)</f>
        <v>United States</v>
      </c>
      <c r="L13648" s="1" t="s">
        <v>38</v>
      </c>
      <c r="M13648" s="1" t="s">
        <v>27</v>
      </c>
      <c r="N13648" s="1" t="s">
        <v>27</v>
      </c>
      <c r="O13648" s="1" t="str">
        <f t="array" ref="O13648">XLOOKUP(C13648,Sheet4!$A$2:$A$18,Sheet4!$B$2:$B$18,0)</f>
        <v>Strategic planning, Team management, Project management, Communication skills</v>
      </c>
      <c r="P13648" s="1" t="str">
        <f t="array" ref="P13648">XLOOKUP(C13648,Sheet4!$A$2:$A$18,Sheet4!$C$2:$C$18,0)</f>
        <v>Project management tools (e.g., Trello, Asana), Communication tools (e.g., Slack, Microsoft Teams)</v>
      </c>
    </row>
    <row r="13649">
      <c r="A13649" s="1">
        <v>2023.0</v>
      </c>
      <c r="B13649" s="1" t="s">
        <v>133</v>
      </c>
      <c r="C13649" s="3" t="str">
        <f t="array" ref="C13649">XLOOKUP(B13649,Sheet2!$A$2:$A$154,Sheet2!$B$2:$B$154,0)</f>
        <v>BI and Visualization</v>
      </c>
      <c r="D13649" s="1" t="s">
        <v>80</v>
      </c>
      <c r="E13649" s="1">
        <v>65000.0</v>
      </c>
      <c r="F13649" s="1">
        <v>65000.0</v>
      </c>
      <c r="G13649" s="4" t="str">
        <f t="array" ref="G13649">XLOOKUP(M13649,Sheet3!$A$2:$A$89,Sheet3!$B$2:$B$89,0)</f>
        <v>United States</v>
      </c>
      <c r="H13649" s="5" t="s">
        <v>18</v>
      </c>
      <c r="I13649" s="1" t="s">
        <v>19</v>
      </c>
      <c r="J13649" s="6" t="s">
        <v>20</v>
      </c>
      <c r="K13649" s="1" t="str">
        <f t="array" ref="K13649">XLOOKUP(N13649,Sheet3!$A$2:$A$89,Sheet3!$B$2:$B$89,0)</f>
        <v>United States</v>
      </c>
      <c r="L13649" s="1" t="s">
        <v>38</v>
      </c>
      <c r="M13649" s="1" t="s">
        <v>27</v>
      </c>
      <c r="N13649" s="1" t="s">
        <v>27</v>
      </c>
      <c r="O13649" s="1" t="str">
        <f t="array" ref="O13649">XLOOKUP(C13649,Sheet4!$A$2:$A$18,Sheet4!$B$2:$B$18,0)</f>
        <v>Business intelligence tools (e.g., Power BI, Tableau), Data visualization techniques, SQL</v>
      </c>
      <c r="P13649" s="1" t="str">
        <f t="array" ref="P13649">XLOOKUP(C13649,Sheet4!$A$2:$A$18,Sheet4!$C$2:$C$18,0)</f>
        <v>Power BI, Tableau, Excel, SQL, Python (for data manipulation)</v>
      </c>
    </row>
    <row r="13650">
      <c r="A13650" s="1">
        <v>2023.0</v>
      </c>
      <c r="B13650" s="1" t="s">
        <v>113</v>
      </c>
      <c r="C13650" s="3" t="str">
        <f t="array" ref="C13650">XLOOKUP(B13650,Sheet2!$A$2:$A$154,Sheet2!$B$2:$B$154,0)</f>
        <v>Machine Learning with AI</v>
      </c>
      <c r="D13650" s="1" t="s">
        <v>107</v>
      </c>
      <c r="E13650" s="1">
        <v>65000.0</v>
      </c>
      <c r="F13650" s="1">
        <v>79976.0</v>
      </c>
      <c r="G13650" s="4" t="str">
        <f t="array" ref="G13650">XLOOKUP(M13650,Sheet3!$A$2:$A$89,Sheet3!$B$2:$B$89,0)</f>
        <v>United Kingdom</v>
      </c>
      <c r="H13650" s="5" t="s">
        <v>34</v>
      </c>
      <c r="I13650" s="1" t="s">
        <v>19</v>
      </c>
      <c r="J13650" s="6" t="s">
        <v>20</v>
      </c>
      <c r="K13650" s="1" t="str">
        <f t="array" ref="K13650">XLOOKUP(N13650,Sheet3!$A$2:$A$89,Sheet3!$B$2:$B$89,0)</f>
        <v>United Kingdom</v>
      </c>
      <c r="L13650" s="1" t="s">
        <v>38</v>
      </c>
      <c r="M13650" s="1" t="s">
        <v>108</v>
      </c>
      <c r="N13650" s="1" t="s">
        <v>108</v>
      </c>
      <c r="O13650" s="1" t="str">
        <f t="array" ref="O13650">XLOOKUP(C13650,Sheet4!$A$2:$A$18,Sheet4!$B$2:$B$18,0)</f>
        <v>Deep learning frameworks (e.g., TensorFlow, PyTorch), Statistical modeling, NLP libraries (e.g., NLTK, spaCy)</v>
      </c>
      <c r="P13650" s="1" t="str">
        <f t="array" ref="P13650">XLOOKUP(C13650,Sheet4!$A$2:$A$18,Sheet4!$C$2:$C$18,0)</f>
        <v>TensorFlow, PyTorch, NLTK, spaCy, Python (NumPy, Pandas)</v>
      </c>
    </row>
    <row r="13651">
      <c r="A13651" s="1">
        <v>2023.0</v>
      </c>
      <c r="B13651" s="1" t="s">
        <v>68</v>
      </c>
      <c r="C13651" s="3" t="str">
        <f t="array" ref="C13651">XLOOKUP(B13651,Sheet2!$A$2:$A$154,Sheet2!$B$2:$B$154,0)</f>
        <v>Data Analysis</v>
      </c>
      <c r="D13651" s="1" t="s">
        <v>107</v>
      </c>
      <c r="E13651" s="1">
        <v>65000.0</v>
      </c>
      <c r="F13651" s="1">
        <v>79976.0</v>
      </c>
      <c r="G13651" s="4" t="str">
        <f t="array" ref="G13651">XLOOKUP(M13651,Sheet3!$A$2:$A$89,Sheet3!$B$2:$B$89,0)</f>
        <v>Spain</v>
      </c>
      <c r="H13651" s="5" t="s">
        <v>34</v>
      </c>
      <c r="I13651" s="1" t="s">
        <v>19</v>
      </c>
      <c r="J13651" s="6" t="s">
        <v>20</v>
      </c>
      <c r="K13651" s="1">
        <f t="array" ref="K13651">XLOOKUP(N13651,Sheet3!$A$2:$A$89,Sheet3!$B$2:$B$89,0)</f>
        <v>0</v>
      </c>
      <c r="L13651" s="1" t="s">
        <v>21</v>
      </c>
      <c r="M13651" s="1" t="s">
        <v>136</v>
      </c>
      <c r="N13651" s="1" t="s">
        <v>264</v>
      </c>
      <c r="O13651" s="1" t="str">
        <f t="array" ref="O13651">XLOOKUP(C13651,Sheet4!$A$2:$A$18,Sheet4!$B$2:$B$18,0)</f>
        <v>Statistical analysis, Data cleaning, Exploratory data analysis, Data visualization</v>
      </c>
      <c r="P13651" s="1" t="str">
        <f t="array" ref="P13651">XLOOKUP(C13651,Sheet4!$A$2:$A$18,Sheet4!$C$2:$C$18,0)</f>
        <v>Excel, Python (NumPy, Pandas, Matplotlib), SQL</v>
      </c>
    </row>
    <row r="13652">
      <c r="A13652" s="1">
        <v>2023.0</v>
      </c>
      <c r="B13652" s="1" t="s">
        <v>47</v>
      </c>
      <c r="C13652" s="3" t="str">
        <f t="array" ref="C13652">XLOOKUP(B13652,Sheet2!$A$2:$A$154,Sheet2!$B$2:$B$154,0)</f>
        <v>Data Engineering</v>
      </c>
      <c r="D13652" s="1" t="s">
        <v>80</v>
      </c>
      <c r="E13652" s="1">
        <v>65000.0</v>
      </c>
      <c r="F13652" s="1">
        <v>65000.0</v>
      </c>
      <c r="G13652" s="4" t="str">
        <f t="array" ref="G13652">XLOOKUP(M13652,Sheet3!$A$2:$A$89,Sheet3!$B$2:$B$89,0)</f>
        <v>United States</v>
      </c>
      <c r="H13652" s="5" t="s">
        <v>18</v>
      </c>
      <c r="I13652" s="1" t="s">
        <v>19</v>
      </c>
      <c r="J13652" s="6" t="s">
        <v>44</v>
      </c>
      <c r="K13652" s="1" t="str">
        <f t="array" ref="K13652">XLOOKUP(N13652,Sheet3!$A$2:$A$89,Sheet3!$B$2:$B$89,0)</f>
        <v>United States</v>
      </c>
      <c r="L13652" s="1" t="s">
        <v>38</v>
      </c>
      <c r="M13652" s="1" t="s">
        <v>27</v>
      </c>
      <c r="N13652" s="1" t="s">
        <v>27</v>
      </c>
      <c r="O13652" s="1" t="str">
        <f t="array" ref="O13652">XLOOKUP(C13652,Sheet4!$A$2:$A$18,Sheet4!$B$2:$B$18,0)</f>
        <v>ETL (Extract, Transform, Load) processes, Big Data technologies (e.g., Hadoop, Spark), SQL</v>
      </c>
      <c r="P13652" s="1" t="str">
        <f t="array" ref="P13652">XLOOKUP(C13652,Sheet4!$A$2:$A$18,Sheet4!$C$2:$C$18,0)</f>
        <v>Hadoop, Spark, SQL, Python, Apache Kafka</v>
      </c>
    </row>
    <row r="13653">
      <c r="A13653" s="1">
        <v>2023.0</v>
      </c>
      <c r="B13653" s="1" t="s">
        <v>193</v>
      </c>
      <c r="C13653" s="3" t="str">
        <f t="array" ref="C13653">XLOOKUP(B13653,Sheet2!$A$2:$A$154,Sheet2!$B$2:$B$154,0)</f>
        <v>Data Quality and Operations</v>
      </c>
      <c r="D13653" s="1" t="s">
        <v>80</v>
      </c>
      <c r="E13653" s="1">
        <v>65000.0</v>
      </c>
      <c r="F13653" s="1">
        <v>65000.0</v>
      </c>
      <c r="G13653" s="4" t="str">
        <f t="array" ref="G13653">XLOOKUP(M13653,Sheet3!$A$2:$A$89,Sheet3!$B$2:$B$89,0)</f>
        <v>United States</v>
      </c>
      <c r="H13653" s="5" t="s">
        <v>18</v>
      </c>
      <c r="I13653" s="1" t="s">
        <v>19</v>
      </c>
      <c r="J13653" s="6" t="s">
        <v>20</v>
      </c>
      <c r="K13653" s="1" t="str">
        <f t="array" ref="K13653">XLOOKUP(N13653,Sheet3!$A$2:$A$89,Sheet3!$B$2:$B$89,0)</f>
        <v>United States</v>
      </c>
      <c r="L13653" s="1" t="s">
        <v>38</v>
      </c>
      <c r="M13653" s="1" t="s">
        <v>27</v>
      </c>
      <c r="N13653" s="1" t="s">
        <v>27</v>
      </c>
      <c r="O13653" s="1" t="str">
        <f t="array" ref="O13653">XLOOKUP(C13653,Sheet4!$A$2:$A$18,Sheet4!$B$2:$B$18,0)</f>
        <v>Data quality assessment, Quality control processes, Data validation, Error handling</v>
      </c>
      <c r="P13653" s="1" t="str">
        <f t="array" ref="P13653">XLOOKUP(C13653,Sheet4!$A$2:$A$18,Sheet4!$C$2:$C$18,0)</f>
        <v>Data quality tools (e.g., Trifacta, Talend), Quality control tools (e.g., Apache NiFi), SQL</v>
      </c>
    </row>
    <row r="13654">
      <c r="A13654" s="1">
        <v>2023.0</v>
      </c>
      <c r="B13654" s="1" t="s">
        <v>45</v>
      </c>
      <c r="C13654" s="3" t="str">
        <f t="array" ref="C13654">XLOOKUP(B13654,Sheet2!$A$2:$A$154,Sheet2!$B$2:$B$154,0)</f>
        <v>Machine Learning with AI</v>
      </c>
      <c r="D13654" s="1" t="s">
        <v>119</v>
      </c>
      <c r="E13654" s="1">
        <v>65000.0</v>
      </c>
      <c r="F13654" s="1">
        <v>70179.0</v>
      </c>
      <c r="G13654" s="4" t="str">
        <f t="array" ref="G13654">XLOOKUP(M13654,Sheet3!$A$2:$A$89,Sheet3!$B$2:$B$89,0)</f>
        <v>Italy</v>
      </c>
      <c r="H13654" s="5" t="s">
        <v>34</v>
      </c>
      <c r="I13654" s="1" t="s">
        <v>19</v>
      </c>
      <c r="J13654" s="6" t="s">
        <v>20</v>
      </c>
      <c r="K13654" s="1" t="str">
        <f t="array" ref="K13654">XLOOKUP(N13654,Sheet3!$A$2:$A$89,Sheet3!$B$2:$B$89,0)</f>
        <v>United States</v>
      </c>
      <c r="L13654" s="1" t="s">
        <v>21</v>
      </c>
      <c r="M13654" s="1" t="s">
        <v>218</v>
      </c>
      <c r="N13654" s="1" t="s">
        <v>27</v>
      </c>
      <c r="O13654" s="1" t="str">
        <f t="array" ref="O13654">XLOOKUP(C13654,Sheet4!$A$2:$A$18,Sheet4!$B$2:$B$18,0)</f>
        <v>Deep learning frameworks (e.g., TensorFlow, PyTorch), Statistical modeling, NLP libraries (e.g., NLTK, spaCy)</v>
      </c>
      <c r="P13654" s="1" t="str">
        <f t="array" ref="P13654">XLOOKUP(C13654,Sheet4!$A$2:$A$18,Sheet4!$C$2:$C$18,0)</f>
        <v>TensorFlow, PyTorch, NLTK, spaCy, Python (NumPy, Pandas)</v>
      </c>
    </row>
    <row r="13655">
      <c r="A13655" s="1">
        <v>2023.0</v>
      </c>
      <c r="B13655" s="1" t="s">
        <v>16</v>
      </c>
      <c r="C13655" s="3" t="str">
        <f t="array" ref="C13655">XLOOKUP(B13655,Sheet2!$A$2:$A$154,Sheet2!$B$2:$B$154,0)</f>
        <v>Data Science and Research</v>
      </c>
      <c r="D13655" s="1" t="s">
        <v>107</v>
      </c>
      <c r="E13655" s="1">
        <v>65000.0</v>
      </c>
      <c r="F13655" s="1">
        <v>79976.0</v>
      </c>
      <c r="G13655" s="4" t="str">
        <f t="array" ref="G13655">XLOOKUP(M13655,Sheet3!$A$2:$A$89,Sheet3!$B$2:$B$89,0)</f>
        <v>United Kingdom</v>
      </c>
      <c r="H13655" s="5" t="s">
        <v>18</v>
      </c>
      <c r="I13655" s="1" t="s">
        <v>19</v>
      </c>
      <c r="J13655" s="6" t="s">
        <v>20</v>
      </c>
      <c r="K13655" s="1" t="str">
        <f t="array" ref="K13655">XLOOKUP(N13655,Sheet3!$A$2:$A$89,Sheet3!$B$2:$B$89,0)</f>
        <v>United Kingdom</v>
      </c>
      <c r="L13655" s="1" t="s">
        <v>38</v>
      </c>
      <c r="M13655" s="1" t="s">
        <v>108</v>
      </c>
      <c r="N13655" s="1" t="s">
        <v>108</v>
      </c>
      <c r="O13655" s="1" t="str">
        <f t="array" ref="O13655">XLOOKUP(C13655,Sheet4!$A$2:$A$18,Sheet4!$B$2:$B$18,0)</f>
        <v>Statistical analysis, Machine learning algorithms, Data visualization, Experimental design</v>
      </c>
      <c r="P13655" s="1" t="str">
        <f t="array" ref="P13655">XLOOKUP(C13655,Sheet4!$A$2:$A$18,Sheet4!$C$2:$C$18,0)</f>
        <v>Python (NumPy, Pandas, Matplotlib), R, Jupyter Notebooks, SQL</v>
      </c>
    </row>
    <row r="13656">
      <c r="A13656" s="1">
        <v>2023.0</v>
      </c>
      <c r="B13656" s="1" t="s">
        <v>61</v>
      </c>
      <c r="C13656" s="3" t="str">
        <f t="array" ref="C13656">XLOOKUP(B13656,Sheet2!$A$2:$A$154,Sheet2!$B$2:$B$154,0)</f>
        <v>Data Analysis</v>
      </c>
      <c r="D13656" s="1" t="s">
        <v>80</v>
      </c>
      <c r="E13656" s="1">
        <v>65000.0</v>
      </c>
      <c r="F13656" s="1">
        <v>65000.0</v>
      </c>
      <c r="G13656" s="4" t="str">
        <f t="array" ref="G13656">XLOOKUP(M13656,Sheet3!$A$2:$A$89,Sheet3!$B$2:$B$89,0)</f>
        <v>United States</v>
      </c>
      <c r="H13656" s="5" t="s">
        <v>34</v>
      </c>
      <c r="I13656" s="1" t="s">
        <v>19</v>
      </c>
      <c r="J13656" s="6" t="s">
        <v>20</v>
      </c>
      <c r="K13656" s="1" t="str">
        <f t="array" ref="K13656">XLOOKUP(N13656,Sheet3!$A$2:$A$89,Sheet3!$B$2:$B$89,0)</f>
        <v>United States</v>
      </c>
      <c r="L13656" s="1" t="s">
        <v>38</v>
      </c>
      <c r="M13656" s="1" t="s">
        <v>27</v>
      </c>
      <c r="N13656" s="1" t="s">
        <v>27</v>
      </c>
      <c r="O13656" s="1" t="str">
        <f t="array" ref="O13656">XLOOKUP(C13656,Sheet4!$A$2:$A$18,Sheet4!$B$2:$B$18,0)</f>
        <v>Statistical analysis, Data cleaning, Exploratory data analysis, Data visualization</v>
      </c>
      <c r="P13656" s="1" t="str">
        <f t="array" ref="P13656">XLOOKUP(C13656,Sheet4!$A$2:$A$18,Sheet4!$C$2:$C$18,0)</f>
        <v>Excel, Python (NumPy, Pandas, Matplotlib), SQL</v>
      </c>
    </row>
    <row r="13657">
      <c r="A13657" s="1">
        <v>2023.0</v>
      </c>
      <c r="B13657" s="1" t="s">
        <v>145</v>
      </c>
      <c r="C13657" s="3" t="str">
        <f t="array" ref="C13657">XLOOKUP(B13657,Sheet2!$A$2:$A$154,Sheet2!$B$2:$B$154,0)</f>
        <v>Leadership and Management</v>
      </c>
      <c r="D13657" s="1" t="s">
        <v>80</v>
      </c>
      <c r="E13657" s="1">
        <v>65000.0</v>
      </c>
      <c r="F13657" s="1">
        <v>65000.0</v>
      </c>
      <c r="G13657" s="4" t="str">
        <f t="array" ref="G13657">XLOOKUP(M13657,Sheet3!$A$2:$A$89,Sheet3!$B$2:$B$89,0)</f>
        <v>United States</v>
      </c>
      <c r="H13657" s="5" t="s">
        <v>18</v>
      </c>
      <c r="I13657" s="1" t="s">
        <v>19</v>
      </c>
      <c r="J13657" s="6" t="s">
        <v>44</v>
      </c>
      <c r="K13657" s="1" t="str">
        <f t="array" ref="K13657">XLOOKUP(N13657,Sheet3!$A$2:$A$89,Sheet3!$B$2:$B$89,0)</f>
        <v>United States</v>
      </c>
      <c r="L13657" s="1" t="s">
        <v>38</v>
      </c>
      <c r="M13657" s="1" t="s">
        <v>27</v>
      </c>
      <c r="N13657" s="1" t="s">
        <v>27</v>
      </c>
      <c r="O13657" s="1" t="str">
        <f t="array" ref="O13657">XLOOKUP(C13657,Sheet4!$A$2:$A$18,Sheet4!$B$2:$B$18,0)</f>
        <v>Strategic planning, Team management, Project management, Communication skills</v>
      </c>
      <c r="P13657" s="1" t="str">
        <f t="array" ref="P13657">XLOOKUP(C13657,Sheet4!$A$2:$A$18,Sheet4!$C$2:$C$18,0)</f>
        <v>Project management tools (e.g., Trello, Asana), Communication tools (e.g., Slack, Microsoft Teams)</v>
      </c>
    </row>
    <row r="13658">
      <c r="A13658" s="1">
        <v>2023.0</v>
      </c>
      <c r="B13658" s="1" t="s">
        <v>61</v>
      </c>
      <c r="C13658" s="3" t="str">
        <f t="array" ref="C13658">XLOOKUP(B13658,Sheet2!$A$2:$A$154,Sheet2!$B$2:$B$154,0)</f>
        <v>Data Analysis</v>
      </c>
      <c r="D13658" s="1" t="s">
        <v>80</v>
      </c>
      <c r="E13658" s="1">
        <v>65000.0</v>
      </c>
      <c r="F13658" s="1">
        <v>65000.0</v>
      </c>
      <c r="G13658" s="4" t="str">
        <f t="array" ref="G13658">XLOOKUP(M13658,Sheet3!$A$2:$A$89,Sheet3!$B$2:$B$89,0)</f>
        <v>United States</v>
      </c>
      <c r="H13658" s="5" t="s">
        <v>18</v>
      </c>
      <c r="I13658" s="1" t="s">
        <v>19</v>
      </c>
      <c r="J13658" s="6" t="s">
        <v>44</v>
      </c>
      <c r="K13658" s="1" t="str">
        <f t="array" ref="K13658">XLOOKUP(N13658,Sheet3!$A$2:$A$89,Sheet3!$B$2:$B$89,0)</f>
        <v>United States</v>
      </c>
      <c r="L13658" s="1" t="s">
        <v>38</v>
      </c>
      <c r="M13658" s="1" t="s">
        <v>27</v>
      </c>
      <c r="N13658" s="1" t="s">
        <v>27</v>
      </c>
      <c r="O13658" s="1" t="str">
        <f t="array" ref="O13658">XLOOKUP(C13658,Sheet4!$A$2:$A$18,Sheet4!$B$2:$B$18,0)</f>
        <v>Statistical analysis, Data cleaning, Exploratory data analysis, Data visualization</v>
      </c>
      <c r="P13658" s="1" t="str">
        <f t="array" ref="P13658">XLOOKUP(C13658,Sheet4!$A$2:$A$18,Sheet4!$C$2:$C$18,0)</f>
        <v>Excel, Python (NumPy, Pandas, Matplotlib), SQL</v>
      </c>
    </row>
    <row r="13659">
      <c r="A13659" s="1">
        <v>2023.0</v>
      </c>
      <c r="B13659" s="1" t="s">
        <v>123</v>
      </c>
      <c r="C13659" s="3" t="str">
        <f t="array" ref="C13659">XLOOKUP(B13659,Sheet2!$A$2:$A$154,Sheet2!$B$2:$B$154,0)</f>
        <v>Data Engineering</v>
      </c>
      <c r="D13659" s="1" t="s">
        <v>80</v>
      </c>
      <c r="E13659" s="1">
        <v>65000.0</v>
      </c>
      <c r="F13659" s="1">
        <v>65000.0</v>
      </c>
      <c r="G13659" s="4" t="str">
        <f t="array" ref="G13659">XLOOKUP(M13659,Sheet3!$A$2:$A$89,Sheet3!$B$2:$B$89,0)</f>
        <v>United States</v>
      </c>
      <c r="H13659" s="5" t="s">
        <v>34</v>
      </c>
      <c r="I13659" s="1" t="s">
        <v>19</v>
      </c>
      <c r="J13659" s="6" t="s">
        <v>44</v>
      </c>
      <c r="K13659" s="1" t="str">
        <f t="array" ref="K13659">XLOOKUP(N13659,Sheet3!$A$2:$A$89,Sheet3!$B$2:$B$89,0)</f>
        <v>United States</v>
      </c>
      <c r="L13659" s="1" t="s">
        <v>38</v>
      </c>
      <c r="M13659" s="1" t="s">
        <v>27</v>
      </c>
      <c r="N13659" s="1" t="s">
        <v>27</v>
      </c>
      <c r="O13659" s="1" t="str">
        <f t="array" ref="O13659">XLOOKUP(C13659,Sheet4!$A$2:$A$18,Sheet4!$B$2:$B$18,0)</f>
        <v>ETL (Extract, Transform, Load) processes, Big Data technologies (e.g., Hadoop, Spark), SQL</v>
      </c>
      <c r="P13659" s="1" t="str">
        <f t="array" ref="P13659">XLOOKUP(C13659,Sheet4!$A$2:$A$18,Sheet4!$C$2:$C$18,0)</f>
        <v>Hadoop, Spark, SQL, Python, Apache Kafka</v>
      </c>
    </row>
    <row r="13660">
      <c r="A13660" s="1">
        <v>2023.0</v>
      </c>
      <c r="B13660" s="1" t="s">
        <v>61</v>
      </c>
      <c r="C13660" s="3" t="str">
        <f t="array" ref="C13660">XLOOKUP(B13660,Sheet2!$A$2:$A$154,Sheet2!$B$2:$B$154,0)</f>
        <v>Data Analysis</v>
      </c>
      <c r="D13660" s="1" t="s">
        <v>80</v>
      </c>
      <c r="E13660" s="1">
        <v>65000.0</v>
      </c>
      <c r="F13660" s="1">
        <v>65000.0</v>
      </c>
      <c r="G13660" s="4" t="str">
        <f t="array" ref="G13660">XLOOKUP(M13660,Sheet3!$A$2:$A$89,Sheet3!$B$2:$B$89,0)</f>
        <v>United States</v>
      </c>
      <c r="H13660" s="5" t="s">
        <v>18</v>
      </c>
      <c r="I13660" s="1" t="s">
        <v>19</v>
      </c>
      <c r="J13660" s="6" t="s">
        <v>20</v>
      </c>
      <c r="K13660" s="1" t="str">
        <f t="array" ref="K13660">XLOOKUP(N13660,Sheet3!$A$2:$A$89,Sheet3!$B$2:$B$89,0)</f>
        <v>United States</v>
      </c>
      <c r="L13660" s="1" t="s">
        <v>38</v>
      </c>
      <c r="M13660" s="1" t="s">
        <v>27</v>
      </c>
      <c r="N13660" s="1" t="s">
        <v>27</v>
      </c>
      <c r="O13660" s="1" t="str">
        <f t="array" ref="O13660">XLOOKUP(C13660,Sheet4!$A$2:$A$18,Sheet4!$B$2:$B$18,0)</f>
        <v>Statistical analysis, Data cleaning, Exploratory data analysis, Data visualization</v>
      </c>
      <c r="P13660" s="1" t="str">
        <f t="array" ref="P13660">XLOOKUP(C13660,Sheet4!$A$2:$A$18,Sheet4!$C$2:$C$18,0)</f>
        <v>Excel, Python (NumPy, Pandas, Matplotlib), SQL</v>
      </c>
    </row>
    <row r="13661">
      <c r="A13661" s="1">
        <v>2023.0</v>
      </c>
      <c r="B13661" s="1" t="s">
        <v>114</v>
      </c>
      <c r="C13661" s="3" t="str">
        <f t="array" ref="C13661">XLOOKUP(B13661,Sheet2!$A$2:$A$154,Sheet2!$B$2:$B$154,0)</f>
        <v>Data Science and Research</v>
      </c>
      <c r="D13661" s="1" t="s">
        <v>80</v>
      </c>
      <c r="E13661" s="1">
        <v>65000.0</v>
      </c>
      <c r="F13661" s="1">
        <v>65000.0</v>
      </c>
      <c r="G13661" s="4" t="str">
        <f t="array" ref="G13661">XLOOKUP(M13661,Sheet3!$A$2:$A$89,Sheet3!$B$2:$B$89,0)</f>
        <v>United States</v>
      </c>
      <c r="H13661" s="5" t="s">
        <v>37</v>
      </c>
      <c r="I13661" s="1" t="s">
        <v>19</v>
      </c>
      <c r="J13661" s="6" t="s">
        <v>44</v>
      </c>
      <c r="K13661" s="1" t="str">
        <f t="array" ref="K13661">XLOOKUP(N13661,Sheet3!$A$2:$A$89,Sheet3!$B$2:$B$89,0)</f>
        <v>United States</v>
      </c>
      <c r="L13661" s="1" t="s">
        <v>38</v>
      </c>
      <c r="M13661" s="1" t="s">
        <v>27</v>
      </c>
      <c r="N13661" s="1" t="s">
        <v>27</v>
      </c>
      <c r="O13661" s="1" t="str">
        <f t="array" ref="O13661">XLOOKUP(C13661,Sheet4!$A$2:$A$18,Sheet4!$B$2:$B$18,0)</f>
        <v>Statistical analysis, Machine learning algorithms, Data visualization, Experimental design</v>
      </c>
      <c r="P13661" s="1" t="str">
        <f t="array" ref="P13661">XLOOKUP(C13661,Sheet4!$A$2:$A$18,Sheet4!$C$2:$C$18,0)</f>
        <v>Python (NumPy, Pandas, Matplotlib), R, Jupyter Notebooks, SQL</v>
      </c>
    </row>
    <row r="13662">
      <c r="A13662" s="1">
        <v>2023.0</v>
      </c>
      <c r="B13662" s="1" t="s">
        <v>61</v>
      </c>
      <c r="C13662" s="3" t="str">
        <f t="array" ref="C13662">XLOOKUP(B13662,Sheet2!$A$2:$A$154,Sheet2!$B$2:$B$154,0)</f>
        <v>Data Analysis</v>
      </c>
      <c r="D13662" s="1" t="s">
        <v>80</v>
      </c>
      <c r="E13662" s="1">
        <v>65000.0</v>
      </c>
      <c r="F13662" s="1">
        <v>65000.0</v>
      </c>
      <c r="G13662" s="4" t="str">
        <f t="array" ref="G13662">XLOOKUP(M13662,Sheet3!$A$2:$A$89,Sheet3!$B$2:$B$89,0)</f>
        <v>United States</v>
      </c>
      <c r="H13662" s="5" t="s">
        <v>18</v>
      </c>
      <c r="I13662" s="1" t="s">
        <v>19</v>
      </c>
      <c r="J13662" s="6" t="s">
        <v>20</v>
      </c>
      <c r="K13662" s="1" t="str">
        <f t="array" ref="K13662">XLOOKUP(N13662,Sheet3!$A$2:$A$89,Sheet3!$B$2:$B$89,0)</f>
        <v>United States</v>
      </c>
      <c r="L13662" s="1" t="s">
        <v>38</v>
      </c>
      <c r="M13662" s="1" t="s">
        <v>27</v>
      </c>
      <c r="N13662" s="1" t="s">
        <v>27</v>
      </c>
      <c r="O13662" s="1" t="str">
        <f t="array" ref="O13662">XLOOKUP(C13662,Sheet4!$A$2:$A$18,Sheet4!$B$2:$B$18,0)</f>
        <v>Statistical analysis, Data cleaning, Exploratory data analysis, Data visualization</v>
      </c>
      <c r="P13662" s="1" t="str">
        <f t="array" ref="P13662">XLOOKUP(C13662,Sheet4!$A$2:$A$18,Sheet4!$C$2:$C$18,0)</f>
        <v>Excel, Python (NumPy, Pandas, Matplotlib), SQL</v>
      </c>
    </row>
    <row r="13663">
      <c r="A13663" s="1">
        <v>2023.0</v>
      </c>
      <c r="B13663" s="1" t="s">
        <v>47</v>
      </c>
      <c r="C13663" s="3" t="str">
        <f t="array" ref="C13663">XLOOKUP(B13663,Sheet2!$A$2:$A$154,Sheet2!$B$2:$B$154,0)</f>
        <v>Data Engineering</v>
      </c>
      <c r="D13663" s="1" t="s">
        <v>80</v>
      </c>
      <c r="E13663" s="1">
        <v>65000.0</v>
      </c>
      <c r="F13663" s="1">
        <v>65000.0</v>
      </c>
      <c r="G13663" s="4" t="str">
        <f t="array" ref="G13663">XLOOKUP(M13663,Sheet3!$A$2:$A$89,Sheet3!$B$2:$B$89,0)</f>
        <v>United States</v>
      </c>
      <c r="H13663" s="5" t="s">
        <v>18</v>
      </c>
      <c r="I13663" s="1" t="s">
        <v>19</v>
      </c>
      <c r="J13663" s="6" t="s">
        <v>44</v>
      </c>
      <c r="K13663" s="1" t="str">
        <f t="array" ref="K13663">XLOOKUP(N13663,Sheet3!$A$2:$A$89,Sheet3!$B$2:$B$89,0)</f>
        <v>United States</v>
      </c>
      <c r="L13663" s="1" t="s">
        <v>38</v>
      </c>
      <c r="M13663" s="1" t="s">
        <v>27</v>
      </c>
      <c r="N13663" s="1" t="s">
        <v>27</v>
      </c>
      <c r="O13663" s="1" t="str">
        <f t="array" ref="O13663">XLOOKUP(C13663,Sheet4!$A$2:$A$18,Sheet4!$B$2:$B$18,0)</f>
        <v>ETL (Extract, Transform, Load) processes, Big Data technologies (e.g., Hadoop, Spark), SQL</v>
      </c>
      <c r="P13663" s="1" t="str">
        <f t="array" ref="P13663">XLOOKUP(C13663,Sheet4!$A$2:$A$18,Sheet4!$C$2:$C$18,0)</f>
        <v>Hadoop, Spark, SQL, Python, Apache Kafka</v>
      </c>
    </row>
    <row r="13664">
      <c r="A13664" s="1">
        <v>2023.0</v>
      </c>
      <c r="B13664" s="1" t="s">
        <v>16</v>
      </c>
      <c r="C13664" s="3" t="str">
        <f t="array" ref="C13664">XLOOKUP(B13664,Sheet2!$A$2:$A$154,Sheet2!$B$2:$B$154,0)</f>
        <v>Data Science and Research</v>
      </c>
      <c r="D13664" s="1" t="s">
        <v>107</v>
      </c>
      <c r="E13664" s="1">
        <v>65000.0</v>
      </c>
      <c r="F13664" s="1">
        <v>79976.0</v>
      </c>
      <c r="G13664" s="4" t="str">
        <f t="array" ref="G13664">XLOOKUP(M13664,Sheet3!$A$2:$A$89,Sheet3!$B$2:$B$89,0)</f>
        <v>United Kingdom</v>
      </c>
      <c r="H13664" s="5" t="s">
        <v>34</v>
      </c>
      <c r="I13664" s="1" t="s">
        <v>19</v>
      </c>
      <c r="J13664" s="6" t="s">
        <v>20</v>
      </c>
      <c r="K13664" s="1" t="str">
        <f t="array" ref="K13664">XLOOKUP(N13664,Sheet3!$A$2:$A$89,Sheet3!$B$2:$B$89,0)</f>
        <v>United Kingdom</v>
      </c>
      <c r="L13664" s="1" t="s">
        <v>38</v>
      </c>
      <c r="M13664" s="1" t="s">
        <v>108</v>
      </c>
      <c r="N13664" s="1" t="s">
        <v>108</v>
      </c>
      <c r="O13664" s="1" t="str">
        <f t="array" ref="O13664">XLOOKUP(C13664,Sheet4!$A$2:$A$18,Sheet4!$B$2:$B$18,0)</f>
        <v>Statistical analysis, Machine learning algorithms, Data visualization, Experimental design</v>
      </c>
      <c r="P13664" s="1" t="str">
        <f t="array" ref="P13664">XLOOKUP(C13664,Sheet4!$A$2:$A$18,Sheet4!$C$2:$C$18,0)</f>
        <v>Python (NumPy, Pandas, Matplotlib), R, Jupyter Notebooks, SQL</v>
      </c>
    </row>
    <row r="13665">
      <c r="A13665" s="1">
        <v>2023.0</v>
      </c>
      <c r="B13665" s="1" t="s">
        <v>47</v>
      </c>
      <c r="C13665" s="3" t="str">
        <f t="array" ref="C13665">XLOOKUP(B13665,Sheet2!$A$2:$A$154,Sheet2!$B$2:$B$154,0)</f>
        <v>Data Engineering</v>
      </c>
      <c r="D13665" s="1" t="s">
        <v>119</v>
      </c>
      <c r="E13665" s="1">
        <v>65000.0</v>
      </c>
      <c r="F13665" s="1">
        <v>70179.0</v>
      </c>
      <c r="G13665" s="4" t="str">
        <f t="array" ref="G13665">XLOOKUP(M13665,Sheet3!$A$2:$A$89,Sheet3!$B$2:$B$89,0)</f>
        <v>France</v>
      </c>
      <c r="H13665" s="5" t="s">
        <v>18</v>
      </c>
      <c r="I13665" s="1" t="s">
        <v>19</v>
      </c>
      <c r="J13665" s="6" t="s">
        <v>20</v>
      </c>
      <c r="K13665" s="1" t="str">
        <f t="array" ref="K13665">XLOOKUP(N13665,Sheet3!$A$2:$A$89,Sheet3!$B$2:$B$89,0)</f>
        <v>France</v>
      </c>
      <c r="L13665" s="1" t="s">
        <v>38</v>
      </c>
      <c r="M13665" s="1" t="s">
        <v>120</v>
      </c>
      <c r="N13665" s="1" t="s">
        <v>120</v>
      </c>
      <c r="O13665" s="1" t="str">
        <f t="array" ref="O13665">XLOOKUP(C13665,Sheet4!$A$2:$A$18,Sheet4!$B$2:$B$18,0)</f>
        <v>ETL (Extract, Transform, Load) processes, Big Data technologies (e.g., Hadoop, Spark), SQL</v>
      </c>
      <c r="P13665" s="1" t="str">
        <f t="array" ref="P13665">XLOOKUP(C13665,Sheet4!$A$2:$A$18,Sheet4!$C$2:$C$18,0)</f>
        <v>Hadoop, Spark, SQL, Python, Apache Kafka</v>
      </c>
    </row>
    <row r="13666">
      <c r="A13666" s="1">
        <v>2023.0</v>
      </c>
      <c r="B13666" s="1" t="s">
        <v>61</v>
      </c>
      <c r="C13666" s="3" t="str">
        <f t="array" ref="C13666">XLOOKUP(B13666,Sheet2!$A$2:$A$154,Sheet2!$B$2:$B$154,0)</f>
        <v>Data Analysis</v>
      </c>
      <c r="D13666" s="1" t="s">
        <v>80</v>
      </c>
      <c r="E13666" s="1">
        <v>65000.0</v>
      </c>
      <c r="F13666" s="1">
        <v>65000.0</v>
      </c>
      <c r="G13666" s="4" t="str">
        <f t="array" ref="G13666">XLOOKUP(M13666,Sheet3!$A$2:$A$89,Sheet3!$B$2:$B$89,0)</f>
        <v>United States</v>
      </c>
      <c r="H13666" s="5" t="s">
        <v>18</v>
      </c>
      <c r="I13666" s="1" t="s">
        <v>19</v>
      </c>
      <c r="J13666" s="6" t="s">
        <v>20</v>
      </c>
      <c r="K13666" s="1" t="str">
        <f t="array" ref="K13666">XLOOKUP(N13666,Sheet3!$A$2:$A$89,Sheet3!$B$2:$B$89,0)</f>
        <v>United States</v>
      </c>
      <c r="L13666" s="1" t="s">
        <v>38</v>
      </c>
      <c r="M13666" s="1" t="s">
        <v>27</v>
      </c>
      <c r="N13666" s="1" t="s">
        <v>27</v>
      </c>
      <c r="O13666" s="1" t="str">
        <f t="array" ref="O13666">XLOOKUP(C13666,Sheet4!$A$2:$A$18,Sheet4!$B$2:$B$18,0)</f>
        <v>Statistical analysis, Data cleaning, Exploratory data analysis, Data visualization</v>
      </c>
      <c r="P13666" s="1" t="str">
        <f t="array" ref="P13666">XLOOKUP(C13666,Sheet4!$A$2:$A$18,Sheet4!$C$2:$C$18,0)</f>
        <v>Excel, Python (NumPy, Pandas, Matplotlib), SQL</v>
      </c>
    </row>
    <row r="13667">
      <c r="A13667" s="1">
        <v>2023.0</v>
      </c>
      <c r="B13667" s="1" t="s">
        <v>97</v>
      </c>
      <c r="C13667" s="3" t="str">
        <f t="array" ref="C13667">XLOOKUP(B13667,Sheet2!$A$2:$A$154,Sheet2!$B$2:$B$154,0)</f>
        <v>Data Architecture and Modeling</v>
      </c>
      <c r="D13667" s="1" t="s">
        <v>107</v>
      </c>
      <c r="E13667" s="1">
        <v>65000.0</v>
      </c>
      <c r="F13667" s="1">
        <v>79976.0</v>
      </c>
      <c r="G13667" s="4" t="str">
        <f t="array" ref="G13667">XLOOKUP(M13667,Sheet3!$A$2:$A$89,Sheet3!$B$2:$B$89,0)</f>
        <v>United Kingdom</v>
      </c>
      <c r="H13667" s="5" t="s">
        <v>18</v>
      </c>
      <c r="I13667" s="1" t="s">
        <v>19</v>
      </c>
      <c r="J13667" s="6" t="s">
        <v>44</v>
      </c>
      <c r="K13667" s="1" t="str">
        <f t="array" ref="K13667">XLOOKUP(N13667,Sheet3!$A$2:$A$89,Sheet3!$B$2:$B$89,0)</f>
        <v>United Kingdom</v>
      </c>
      <c r="L13667" s="1" t="s">
        <v>38</v>
      </c>
      <c r="M13667" s="1" t="s">
        <v>108</v>
      </c>
      <c r="N13667" s="1" t="s">
        <v>108</v>
      </c>
      <c r="O13667" s="1" t="str">
        <f t="array" ref="O13667">XLOOKUP(C13667,Sheet4!$A$2:$A$18,Sheet4!$B$2:$B$18,0)</f>
        <v>Data modeling techniques (e.g., ER diagrams, Dimensional modeling), Database design</v>
      </c>
      <c r="P13667" s="1" t="str">
        <f t="array" ref="P13667">XLOOKUP(C13667,Sheet4!$A$2:$A$18,Sheet4!$C$2:$C$18,0)</f>
        <v>ER/Dimensional modeling tools (e.g., ER/Studio, Lucidchart), SQL</v>
      </c>
    </row>
    <row r="13668">
      <c r="A13668" s="1">
        <v>2023.0</v>
      </c>
      <c r="B13668" s="1" t="s">
        <v>61</v>
      </c>
      <c r="C13668" s="3" t="str">
        <f t="array" ref="C13668">XLOOKUP(B13668,Sheet2!$A$2:$A$154,Sheet2!$B$2:$B$154,0)</f>
        <v>Data Analysis</v>
      </c>
      <c r="D13668" s="1" t="s">
        <v>80</v>
      </c>
      <c r="E13668" s="1">
        <v>65000.0</v>
      </c>
      <c r="F13668" s="1">
        <v>65000.0</v>
      </c>
      <c r="G13668" s="4" t="str">
        <f t="array" ref="G13668">XLOOKUP(M13668,Sheet3!$A$2:$A$89,Sheet3!$B$2:$B$89,0)</f>
        <v>United States</v>
      </c>
      <c r="H13668" s="5" t="s">
        <v>34</v>
      </c>
      <c r="I13668" s="1" t="s">
        <v>19</v>
      </c>
      <c r="J13668" s="6" t="s">
        <v>44</v>
      </c>
      <c r="K13668" s="1" t="str">
        <f t="array" ref="K13668">XLOOKUP(N13668,Sheet3!$A$2:$A$89,Sheet3!$B$2:$B$89,0)</f>
        <v>United States</v>
      </c>
      <c r="L13668" s="1" t="s">
        <v>38</v>
      </c>
      <c r="M13668" s="1" t="s">
        <v>27</v>
      </c>
      <c r="N13668" s="1" t="s">
        <v>27</v>
      </c>
      <c r="O13668" s="1" t="str">
        <f t="array" ref="O13668">XLOOKUP(C13668,Sheet4!$A$2:$A$18,Sheet4!$B$2:$B$18,0)</f>
        <v>Statistical analysis, Data cleaning, Exploratory data analysis, Data visualization</v>
      </c>
      <c r="P13668" s="1" t="str">
        <f t="array" ref="P13668">XLOOKUP(C13668,Sheet4!$A$2:$A$18,Sheet4!$C$2:$C$18,0)</f>
        <v>Excel, Python (NumPy, Pandas, Matplotlib), SQL</v>
      </c>
    </row>
    <row r="13669">
      <c r="A13669" s="1">
        <v>2023.0</v>
      </c>
      <c r="B13669" s="1" t="s">
        <v>61</v>
      </c>
      <c r="C13669" s="3" t="str">
        <f t="array" ref="C13669">XLOOKUP(B13669,Sheet2!$A$2:$A$154,Sheet2!$B$2:$B$154,0)</f>
        <v>Data Analysis</v>
      </c>
      <c r="D13669" s="1" t="s">
        <v>80</v>
      </c>
      <c r="E13669" s="1">
        <v>65000.0</v>
      </c>
      <c r="F13669" s="1">
        <v>65000.0</v>
      </c>
      <c r="G13669" s="4" t="str">
        <f t="array" ref="G13669">XLOOKUP(M13669,Sheet3!$A$2:$A$89,Sheet3!$B$2:$B$89,0)</f>
        <v>United States</v>
      </c>
      <c r="H13669" s="5" t="s">
        <v>18</v>
      </c>
      <c r="I13669" s="1" t="s">
        <v>19</v>
      </c>
      <c r="J13669" s="6" t="s">
        <v>20</v>
      </c>
      <c r="K13669" s="1" t="str">
        <f t="array" ref="K13669">XLOOKUP(N13669,Sheet3!$A$2:$A$89,Sheet3!$B$2:$B$89,0)</f>
        <v>United States</v>
      </c>
      <c r="L13669" s="1" t="s">
        <v>38</v>
      </c>
      <c r="M13669" s="1" t="s">
        <v>27</v>
      </c>
      <c r="N13669" s="1" t="s">
        <v>27</v>
      </c>
      <c r="O13669" s="1" t="str">
        <f t="array" ref="O13669">XLOOKUP(C13669,Sheet4!$A$2:$A$18,Sheet4!$B$2:$B$18,0)</f>
        <v>Statistical analysis, Data cleaning, Exploratory data analysis, Data visualization</v>
      </c>
      <c r="P13669" s="1" t="str">
        <f t="array" ref="P13669">XLOOKUP(C13669,Sheet4!$A$2:$A$18,Sheet4!$C$2:$C$18,0)</f>
        <v>Excel, Python (NumPy, Pandas, Matplotlib), SQL</v>
      </c>
    </row>
    <row r="13670">
      <c r="A13670" s="1">
        <v>2023.0</v>
      </c>
      <c r="B13670" s="1" t="s">
        <v>157</v>
      </c>
      <c r="C13670" s="3" t="str">
        <f t="array" ref="C13670">XLOOKUP(B13670,Sheet2!$A$2:$A$154,Sheet2!$B$2:$B$154,0)</f>
        <v>Data Operations</v>
      </c>
      <c r="D13670" s="1" t="s">
        <v>80</v>
      </c>
      <c r="E13670" s="1">
        <v>65000.0</v>
      </c>
      <c r="F13670" s="1">
        <v>65000.0</v>
      </c>
      <c r="G13670" s="4" t="str">
        <f t="array" ref="G13670">XLOOKUP(M13670,Sheet3!$A$2:$A$89,Sheet3!$B$2:$B$89,0)</f>
        <v>United States</v>
      </c>
      <c r="H13670" s="5" t="s">
        <v>18</v>
      </c>
      <c r="I13670" s="1" t="s">
        <v>19</v>
      </c>
      <c r="J13670" s="6" t="s">
        <v>44</v>
      </c>
      <c r="K13670" s="1" t="str">
        <f t="array" ref="K13670">XLOOKUP(N13670,Sheet3!$A$2:$A$89,Sheet3!$B$2:$B$89,0)</f>
        <v>United States</v>
      </c>
      <c r="L13670" s="1" t="s">
        <v>38</v>
      </c>
      <c r="M13670" s="1" t="s">
        <v>27</v>
      </c>
      <c r="N13670" s="1" t="s">
        <v>27</v>
      </c>
      <c r="O13670" s="1" t="str">
        <f t="array" ref="O13670">XLOOKUP(C13670,Sheet4!$A$2:$A$18,Sheet4!$B$2:$B$18,0)</f>
        <v>Data pipeline management, Data monitoring, Data governance, Workflow automation</v>
      </c>
      <c r="P13670" s="1" t="str">
        <f t="array" ref="P13670">XLOOKUP(C13670,Sheet4!$A$2:$A$18,Sheet4!$C$2:$C$18,0)</f>
        <v>Apache Airflow, Kubernetes, Data governance tools, Workflow automation tools</v>
      </c>
    </row>
    <row r="13671">
      <c r="A13671" s="1">
        <v>2023.0</v>
      </c>
      <c r="B13671" s="1" t="s">
        <v>150</v>
      </c>
      <c r="C13671" s="3" t="str">
        <f t="array" ref="C13671">XLOOKUP(B13671,Sheet2!$A$2:$A$154,Sheet2!$B$2:$B$154,0)</f>
        <v>Machine Learning with AI</v>
      </c>
      <c r="D13671" s="1" t="s">
        <v>119</v>
      </c>
      <c r="E13671" s="1">
        <v>65000.0</v>
      </c>
      <c r="F13671" s="1">
        <v>70179.0</v>
      </c>
      <c r="G13671" s="4" t="str">
        <f t="array" ref="G13671">XLOOKUP(M13671,Sheet3!$A$2:$A$89,Sheet3!$B$2:$B$89,0)</f>
        <v>India</v>
      </c>
      <c r="H13671" s="5" t="s">
        <v>18</v>
      </c>
      <c r="I13671" s="1" t="s">
        <v>19</v>
      </c>
      <c r="J13671" s="6" t="s">
        <v>20</v>
      </c>
      <c r="K13671" s="1" t="str">
        <f t="array" ref="K13671">XLOOKUP(N13671,Sheet3!$A$2:$A$89,Sheet3!$B$2:$B$89,0)</f>
        <v>Germany</v>
      </c>
      <c r="L13671" s="1" t="s">
        <v>30</v>
      </c>
      <c r="M13671" s="1" t="s">
        <v>35</v>
      </c>
      <c r="N13671" s="1" t="s">
        <v>50</v>
      </c>
      <c r="O13671" s="1" t="str">
        <f t="array" ref="O13671">XLOOKUP(C13671,Sheet4!$A$2:$A$18,Sheet4!$B$2:$B$18,0)</f>
        <v>Deep learning frameworks (e.g., TensorFlow, PyTorch), Statistical modeling, NLP libraries (e.g., NLTK, spaCy)</v>
      </c>
      <c r="P13671" s="1" t="str">
        <f t="array" ref="P13671">XLOOKUP(C13671,Sheet4!$A$2:$A$18,Sheet4!$C$2:$C$18,0)</f>
        <v>TensorFlow, PyTorch, NLTK, spaCy, Python (NumPy, Pandas)</v>
      </c>
    </row>
    <row r="13672">
      <c r="A13672" s="1">
        <v>2023.0</v>
      </c>
      <c r="B13672" s="1" t="s">
        <v>61</v>
      </c>
      <c r="C13672" s="3" t="str">
        <f t="array" ref="C13672">XLOOKUP(B13672,Sheet2!$A$2:$A$154,Sheet2!$B$2:$B$154,0)</f>
        <v>Data Analysis</v>
      </c>
      <c r="D13672" s="1" t="s">
        <v>80</v>
      </c>
      <c r="E13672" s="1">
        <v>65000.0</v>
      </c>
      <c r="F13672" s="1">
        <v>65000.0</v>
      </c>
      <c r="G13672" s="4" t="str">
        <f t="array" ref="G13672">XLOOKUP(M13672,Sheet3!$A$2:$A$89,Sheet3!$B$2:$B$89,0)</f>
        <v>United States</v>
      </c>
      <c r="H13672" s="5" t="s">
        <v>34</v>
      </c>
      <c r="I13672" s="1" t="s">
        <v>19</v>
      </c>
      <c r="J13672" s="6" t="s">
        <v>44</v>
      </c>
      <c r="K13672" s="1" t="str">
        <f t="array" ref="K13672">XLOOKUP(N13672,Sheet3!$A$2:$A$89,Sheet3!$B$2:$B$89,0)</f>
        <v>United States</v>
      </c>
      <c r="L13672" s="1" t="s">
        <v>38</v>
      </c>
      <c r="M13672" s="1" t="s">
        <v>27</v>
      </c>
      <c r="N13672" s="1" t="s">
        <v>27</v>
      </c>
      <c r="O13672" s="1" t="str">
        <f t="array" ref="O13672">XLOOKUP(C13672,Sheet4!$A$2:$A$18,Sheet4!$B$2:$B$18,0)</f>
        <v>Statistical analysis, Data cleaning, Exploratory data analysis, Data visualization</v>
      </c>
      <c r="P13672" s="1" t="str">
        <f t="array" ref="P13672">XLOOKUP(C13672,Sheet4!$A$2:$A$18,Sheet4!$C$2:$C$18,0)</f>
        <v>Excel, Python (NumPy, Pandas, Matplotlib), SQL</v>
      </c>
    </row>
    <row r="13673">
      <c r="A13673" s="1">
        <v>2023.0</v>
      </c>
      <c r="B13673" s="1" t="s">
        <v>47</v>
      </c>
      <c r="C13673" s="3" t="str">
        <f t="array" ref="C13673">XLOOKUP(B13673,Sheet2!$A$2:$A$154,Sheet2!$B$2:$B$154,0)</f>
        <v>Data Engineering</v>
      </c>
      <c r="D13673" s="1" t="s">
        <v>80</v>
      </c>
      <c r="E13673" s="1">
        <v>65000.0</v>
      </c>
      <c r="F13673" s="1">
        <v>65000.0</v>
      </c>
      <c r="G13673" s="4" t="str">
        <f t="array" ref="G13673">XLOOKUP(M13673,Sheet3!$A$2:$A$89,Sheet3!$B$2:$B$89,0)</f>
        <v>United States</v>
      </c>
      <c r="H13673" s="5" t="s">
        <v>37</v>
      </c>
      <c r="I13673" s="1" t="s">
        <v>19</v>
      </c>
      <c r="J13673" s="6" t="s">
        <v>44</v>
      </c>
      <c r="K13673" s="1" t="str">
        <f t="array" ref="K13673">XLOOKUP(N13673,Sheet3!$A$2:$A$89,Sheet3!$B$2:$B$89,0)</f>
        <v>United States</v>
      </c>
      <c r="L13673" s="1" t="s">
        <v>38</v>
      </c>
      <c r="M13673" s="1" t="s">
        <v>27</v>
      </c>
      <c r="N13673" s="1" t="s">
        <v>27</v>
      </c>
      <c r="O13673" s="1" t="str">
        <f t="array" ref="O13673">XLOOKUP(C13673,Sheet4!$A$2:$A$18,Sheet4!$B$2:$B$18,0)</f>
        <v>ETL (Extract, Transform, Load) processes, Big Data technologies (e.g., Hadoop, Spark), SQL</v>
      </c>
      <c r="P13673" s="1" t="str">
        <f t="array" ref="P13673">XLOOKUP(C13673,Sheet4!$A$2:$A$18,Sheet4!$C$2:$C$18,0)</f>
        <v>Hadoop, Spark, SQL, Python, Apache Kafka</v>
      </c>
    </row>
    <row r="13674">
      <c r="A13674" s="1">
        <v>2023.0</v>
      </c>
      <c r="B13674" s="1" t="s">
        <v>47</v>
      </c>
      <c r="C13674" s="3" t="str">
        <f t="array" ref="C13674">XLOOKUP(B13674,Sheet2!$A$2:$A$154,Sheet2!$B$2:$B$154,0)</f>
        <v>Data Engineering</v>
      </c>
      <c r="D13674" s="1" t="s">
        <v>80</v>
      </c>
      <c r="E13674" s="1">
        <v>65000.0</v>
      </c>
      <c r="F13674" s="1">
        <v>65000.0</v>
      </c>
      <c r="G13674" s="4" t="str">
        <f t="array" ref="G13674">XLOOKUP(M13674,Sheet3!$A$2:$A$89,Sheet3!$B$2:$B$89,0)</f>
        <v>United States</v>
      </c>
      <c r="H13674" s="5" t="s">
        <v>37</v>
      </c>
      <c r="I13674" s="1" t="s">
        <v>19</v>
      </c>
      <c r="J13674" s="6" t="s">
        <v>44</v>
      </c>
      <c r="K13674" s="1" t="str">
        <f t="array" ref="K13674">XLOOKUP(N13674,Sheet3!$A$2:$A$89,Sheet3!$B$2:$B$89,0)</f>
        <v>United States</v>
      </c>
      <c r="L13674" s="1" t="s">
        <v>38</v>
      </c>
      <c r="M13674" s="1" t="s">
        <v>27</v>
      </c>
      <c r="N13674" s="1" t="s">
        <v>27</v>
      </c>
      <c r="O13674" s="1" t="str">
        <f t="array" ref="O13674">XLOOKUP(C13674,Sheet4!$A$2:$A$18,Sheet4!$B$2:$B$18,0)</f>
        <v>ETL (Extract, Transform, Load) processes, Big Data technologies (e.g., Hadoop, Spark), SQL</v>
      </c>
      <c r="P13674" s="1" t="str">
        <f t="array" ref="P13674">XLOOKUP(C13674,Sheet4!$A$2:$A$18,Sheet4!$C$2:$C$18,0)</f>
        <v>Hadoop, Spark, SQL, Python, Apache Kafka</v>
      </c>
    </row>
    <row r="13675">
      <c r="A13675" s="1">
        <v>2023.0</v>
      </c>
      <c r="B13675" s="1" t="s">
        <v>47</v>
      </c>
      <c r="C13675" s="3" t="str">
        <f t="array" ref="C13675">XLOOKUP(B13675,Sheet2!$A$2:$A$154,Sheet2!$B$2:$B$154,0)</f>
        <v>Data Engineering</v>
      </c>
      <c r="D13675" s="1" t="s">
        <v>80</v>
      </c>
      <c r="E13675" s="1">
        <v>65000.0</v>
      </c>
      <c r="F13675" s="1">
        <v>65000.0</v>
      </c>
      <c r="G13675" s="4" t="str">
        <f t="array" ref="G13675">XLOOKUP(M13675,Sheet3!$A$2:$A$89,Sheet3!$B$2:$B$89,0)</f>
        <v>United States</v>
      </c>
      <c r="H13675" s="5" t="s">
        <v>37</v>
      </c>
      <c r="I13675" s="1" t="s">
        <v>19</v>
      </c>
      <c r="J13675" s="6" t="s">
        <v>44</v>
      </c>
      <c r="K13675" s="1" t="str">
        <f t="array" ref="K13675">XLOOKUP(N13675,Sheet3!$A$2:$A$89,Sheet3!$B$2:$B$89,0)</f>
        <v>United States</v>
      </c>
      <c r="L13675" s="1" t="s">
        <v>38</v>
      </c>
      <c r="M13675" s="1" t="s">
        <v>27</v>
      </c>
      <c r="N13675" s="1" t="s">
        <v>27</v>
      </c>
      <c r="O13675" s="1" t="str">
        <f t="array" ref="O13675">XLOOKUP(C13675,Sheet4!$A$2:$A$18,Sheet4!$B$2:$B$18,0)</f>
        <v>ETL (Extract, Transform, Load) processes, Big Data technologies (e.g., Hadoop, Spark), SQL</v>
      </c>
      <c r="P13675" s="1" t="str">
        <f t="array" ref="P13675">XLOOKUP(C13675,Sheet4!$A$2:$A$18,Sheet4!$C$2:$C$18,0)</f>
        <v>Hadoop, Spark, SQL, Python, Apache Kafka</v>
      </c>
    </row>
    <row r="13676">
      <c r="A13676" s="1">
        <v>2023.0</v>
      </c>
      <c r="B13676" s="1" t="s">
        <v>47</v>
      </c>
      <c r="C13676" s="3" t="str">
        <f t="array" ref="C13676">XLOOKUP(B13676,Sheet2!$A$2:$A$154,Sheet2!$B$2:$B$154,0)</f>
        <v>Data Engineering</v>
      </c>
      <c r="D13676" s="1" t="s">
        <v>80</v>
      </c>
      <c r="E13676" s="1">
        <v>65000.0</v>
      </c>
      <c r="F13676" s="1">
        <v>65000.0</v>
      </c>
      <c r="G13676" s="4" t="str">
        <f t="array" ref="G13676">XLOOKUP(M13676,Sheet3!$A$2:$A$89,Sheet3!$B$2:$B$89,0)</f>
        <v>United States</v>
      </c>
      <c r="H13676" s="5" t="s">
        <v>37</v>
      </c>
      <c r="I13676" s="1" t="s">
        <v>19</v>
      </c>
      <c r="J13676" s="6" t="s">
        <v>44</v>
      </c>
      <c r="K13676" s="1" t="str">
        <f t="array" ref="K13676">XLOOKUP(N13676,Sheet3!$A$2:$A$89,Sheet3!$B$2:$B$89,0)</f>
        <v>United States</v>
      </c>
      <c r="L13676" s="1" t="s">
        <v>38</v>
      </c>
      <c r="M13676" s="1" t="s">
        <v>27</v>
      </c>
      <c r="N13676" s="1" t="s">
        <v>27</v>
      </c>
      <c r="O13676" s="1" t="str">
        <f t="array" ref="O13676">XLOOKUP(C13676,Sheet4!$A$2:$A$18,Sheet4!$B$2:$B$18,0)</f>
        <v>ETL (Extract, Transform, Load) processes, Big Data technologies (e.g., Hadoop, Spark), SQL</v>
      </c>
      <c r="P13676" s="1" t="str">
        <f t="array" ref="P13676">XLOOKUP(C13676,Sheet4!$A$2:$A$18,Sheet4!$C$2:$C$18,0)</f>
        <v>Hadoop, Spark, SQL, Python, Apache Kafka</v>
      </c>
    </row>
    <row r="13677">
      <c r="A13677" s="1">
        <v>2023.0</v>
      </c>
      <c r="B13677" s="1" t="s">
        <v>16</v>
      </c>
      <c r="C13677" s="3" t="str">
        <f t="array" ref="C13677">XLOOKUP(B13677,Sheet2!$A$2:$A$154,Sheet2!$B$2:$B$154,0)</f>
        <v>Data Science and Research</v>
      </c>
      <c r="D13677" s="1" t="s">
        <v>107</v>
      </c>
      <c r="E13677" s="1">
        <v>65000.0</v>
      </c>
      <c r="F13677" s="1">
        <v>79976.0</v>
      </c>
      <c r="G13677" s="4" t="str">
        <f t="array" ref="G13677">XLOOKUP(M13677,Sheet3!$A$2:$A$89,Sheet3!$B$2:$B$89,0)</f>
        <v>United Kingdom</v>
      </c>
      <c r="H13677" s="5" t="s">
        <v>18</v>
      </c>
      <c r="I13677" s="1" t="s">
        <v>19</v>
      </c>
      <c r="J13677" s="6" t="s">
        <v>44</v>
      </c>
      <c r="K13677" s="1" t="str">
        <f t="array" ref="K13677">XLOOKUP(N13677,Sheet3!$A$2:$A$89,Sheet3!$B$2:$B$89,0)</f>
        <v>United Kingdom</v>
      </c>
      <c r="L13677" s="1" t="s">
        <v>38</v>
      </c>
      <c r="M13677" s="1" t="s">
        <v>108</v>
      </c>
      <c r="N13677" s="1" t="s">
        <v>108</v>
      </c>
      <c r="O13677" s="1" t="str">
        <f t="array" ref="O13677">XLOOKUP(C13677,Sheet4!$A$2:$A$18,Sheet4!$B$2:$B$18,0)</f>
        <v>Statistical analysis, Machine learning algorithms, Data visualization, Experimental design</v>
      </c>
      <c r="P13677" s="1" t="str">
        <f t="array" ref="P13677">XLOOKUP(C13677,Sheet4!$A$2:$A$18,Sheet4!$C$2:$C$18,0)</f>
        <v>Python (NumPy, Pandas, Matplotlib), R, Jupyter Notebooks, SQL</v>
      </c>
    </row>
    <row r="13678">
      <c r="A13678" s="1">
        <v>2023.0</v>
      </c>
      <c r="B13678" s="1" t="s">
        <v>147</v>
      </c>
      <c r="C13678" s="3" t="str">
        <f t="array" ref="C13678">XLOOKUP(B13678,Sheet2!$A$2:$A$154,Sheet2!$B$2:$B$154,0)</f>
        <v>Leadership and Management</v>
      </c>
      <c r="D13678" s="1" t="s">
        <v>80</v>
      </c>
      <c r="E13678" s="1">
        <v>65000.0</v>
      </c>
      <c r="F13678" s="1">
        <v>65000.0</v>
      </c>
      <c r="G13678" s="4" t="str">
        <f t="array" ref="G13678">XLOOKUP(M13678,Sheet3!$A$2:$A$89,Sheet3!$B$2:$B$89,0)</f>
        <v>Colombia</v>
      </c>
      <c r="H13678" s="5" t="s">
        <v>34</v>
      </c>
      <c r="I13678" s="1" t="s">
        <v>19</v>
      </c>
      <c r="J13678" s="6" t="s">
        <v>44</v>
      </c>
      <c r="K13678" s="1" t="str">
        <f t="array" ref="K13678">XLOOKUP(N13678,Sheet3!$A$2:$A$89,Sheet3!$B$2:$B$89,0)</f>
        <v>Colombia</v>
      </c>
      <c r="L13678" s="1" t="s">
        <v>38</v>
      </c>
      <c r="M13678" s="1" t="s">
        <v>214</v>
      </c>
      <c r="N13678" s="1" t="s">
        <v>214</v>
      </c>
      <c r="O13678" s="1" t="str">
        <f t="array" ref="O13678">XLOOKUP(C13678,Sheet4!$A$2:$A$18,Sheet4!$B$2:$B$18,0)</f>
        <v>Strategic planning, Team management, Project management, Communication skills</v>
      </c>
      <c r="P13678" s="1" t="str">
        <f t="array" ref="P13678">XLOOKUP(C13678,Sheet4!$A$2:$A$18,Sheet4!$C$2:$C$18,0)</f>
        <v>Project management tools (e.g., Trello, Asana), Communication tools (e.g., Slack, Microsoft Teams)</v>
      </c>
    </row>
    <row r="13679">
      <c r="A13679" s="1">
        <v>2023.0</v>
      </c>
      <c r="B13679" s="1" t="s">
        <v>61</v>
      </c>
      <c r="C13679" s="3" t="str">
        <f t="array" ref="C13679">XLOOKUP(B13679,Sheet2!$A$2:$A$154,Sheet2!$B$2:$B$154,0)</f>
        <v>Data Analysis</v>
      </c>
      <c r="D13679" s="1" t="s">
        <v>80</v>
      </c>
      <c r="E13679" s="1">
        <v>65000.0</v>
      </c>
      <c r="F13679" s="1">
        <v>65000.0</v>
      </c>
      <c r="G13679" s="4" t="str">
        <f t="array" ref="G13679">XLOOKUP(M13679,Sheet3!$A$2:$A$89,Sheet3!$B$2:$B$89,0)</f>
        <v>United States</v>
      </c>
      <c r="H13679" s="5" t="s">
        <v>18</v>
      </c>
      <c r="I13679" s="1" t="s">
        <v>19</v>
      </c>
      <c r="J13679" s="6" t="s">
        <v>20</v>
      </c>
      <c r="K13679" s="1" t="str">
        <f t="array" ref="K13679">XLOOKUP(N13679,Sheet3!$A$2:$A$89,Sheet3!$B$2:$B$89,0)</f>
        <v>United States</v>
      </c>
      <c r="L13679" s="1" t="s">
        <v>38</v>
      </c>
      <c r="M13679" s="1" t="s">
        <v>27</v>
      </c>
      <c r="N13679" s="1" t="s">
        <v>27</v>
      </c>
      <c r="O13679" s="1" t="str">
        <f t="array" ref="O13679">XLOOKUP(C13679,Sheet4!$A$2:$A$18,Sheet4!$B$2:$B$18,0)</f>
        <v>Statistical analysis, Data cleaning, Exploratory data analysis, Data visualization</v>
      </c>
      <c r="P13679" s="1" t="str">
        <f t="array" ref="P13679">XLOOKUP(C13679,Sheet4!$A$2:$A$18,Sheet4!$C$2:$C$18,0)</f>
        <v>Excel, Python (NumPy, Pandas, Matplotlib), SQL</v>
      </c>
    </row>
    <row r="13680">
      <c r="A13680" s="1">
        <v>2023.0</v>
      </c>
      <c r="B13680" s="1" t="s">
        <v>61</v>
      </c>
      <c r="C13680" s="3" t="str">
        <f t="array" ref="C13680">XLOOKUP(B13680,Sheet2!$A$2:$A$154,Sheet2!$B$2:$B$154,0)</f>
        <v>Data Analysis</v>
      </c>
      <c r="D13680" s="1" t="s">
        <v>107</v>
      </c>
      <c r="E13680" s="1">
        <v>65000.0</v>
      </c>
      <c r="F13680" s="1">
        <v>79976.0</v>
      </c>
      <c r="G13680" s="4" t="str">
        <f t="array" ref="G13680">XLOOKUP(M13680,Sheet3!$A$2:$A$89,Sheet3!$B$2:$B$89,0)</f>
        <v>United Kingdom</v>
      </c>
      <c r="H13680" s="5" t="s">
        <v>18</v>
      </c>
      <c r="I13680" s="1" t="s">
        <v>19</v>
      </c>
      <c r="J13680" s="6" t="s">
        <v>20</v>
      </c>
      <c r="K13680" s="1" t="str">
        <f t="array" ref="K13680">XLOOKUP(N13680,Sheet3!$A$2:$A$89,Sheet3!$B$2:$B$89,0)</f>
        <v>United Kingdom</v>
      </c>
      <c r="L13680" s="1" t="s">
        <v>38</v>
      </c>
      <c r="M13680" s="1" t="s">
        <v>108</v>
      </c>
      <c r="N13680" s="1" t="s">
        <v>108</v>
      </c>
      <c r="O13680" s="1" t="str">
        <f t="array" ref="O13680">XLOOKUP(C13680,Sheet4!$A$2:$A$18,Sheet4!$B$2:$B$18,0)</f>
        <v>Statistical analysis, Data cleaning, Exploratory data analysis, Data visualization</v>
      </c>
      <c r="P13680" s="1" t="str">
        <f t="array" ref="P13680">XLOOKUP(C13680,Sheet4!$A$2:$A$18,Sheet4!$C$2:$C$18,0)</f>
        <v>Excel, Python (NumPy, Pandas, Matplotlib), SQL</v>
      </c>
    </row>
    <row r="13681">
      <c r="A13681" s="1">
        <v>2023.0</v>
      </c>
      <c r="B13681" s="1" t="s">
        <v>47</v>
      </c>
      <c r="C13681" s="3" t="str">
        <f t="array" ref="C13681">XLOOKUP(B13681,Sheet2!$A$2:$A$154,Sheet2!$B$2:$B$154,0)</f>
        <v>Data Engineering</v>
      </c>
      <c r="D13681" s="1" t="s">
        <v>80</v>
      </c>
      <c r="E13681" s="1">
        <v>65000.0</v>
      </c>
      <c r="F13681" s="1">
        <v>65000.0</v>
      </c>
      <c r="G13681" s="4" t="str">
        <f t="array" ref="G13681">XLOOKUP(M13681,Sheet3!$A$2:$A$89,Sheet3!$B$2:$B$89,0)</f>
        <v>United States</v>
      </c>
      <c r="H13681" s="5" t="s">
        <v>34</v>
      </c>
      <c r="I13681" s="1" t="s">
        <v>19</v>
      </c>
      <c r="J13681" s="6" t="s">
        <v>44</v>
      </c>
      <c r="K13681" s="1" t="str">
        <f t="array" ref="K13681">XLOOKUP(N13681,Sheet3!$A$2:$A$89,Sheet3!$B$2:$B$89,0)</f>
        <v>United States</v>
      </c>
      <c r="L13681" s="1" t="s">
        <v>38</v>
      </c>
      <c r="M13681" s="1" t="s">
        <v>27</v>
      </c>
      <c r="N13681" s="1" t="s">
        <v>27</v>
      </c>
      <c r="O13681" s="1" t="str">
        <f t="array" ref="O13681">XLOOKUP(C13681,Sheet4!$A$2:$A$18,Sheet4!$B$2:$B$18,0)</f>
        <v>ETL (Extract, Transform, Load) processes, Big Data technologies (e.g., Hadoop, Spark), SQL</v>
      </c>
      <c r="P13681" s="1" t="str">
        <f t="array" ref="P13681">XLOOKUP(C13681,Sheet4!$A$2:$A$18,Sheet4!$C$2:$C$18,0)</f>
        <v>Hadoop, Spark, SQL, Python, Apache Kafka</v>
      </c>
    </row>
    <row r="13682">
      <c r="A13682" s="1">
        <v>2023.0</v>
      </c>
      <c r="B13682" s="1" t="s">
        <v>47</v>
      </c>
      <c r="C13682" s="3" t="str">
        <f t="array" ref="C13682">XLOOKUP(B13682,Sheet2!$A$2:$A$154,Sheet2!$B$2:$B$154,0)</f>
        <v>Data Engineering</v>
      </c>
      <c r="D13682" s="1" t="s">
        <v>80</v>
      </c>
      <c r="E13682" s="1">
        <v>65000.0</v>
      </c>
      <c r="F13682" s="1">
        <v>65000.0</v>
      </c>
      <c r="G13682" s="4" t="str">
        <f t="array" ref="G13682">XLOOKUP(M13682,Sheet3!$A$2:$A$89,Sheet3!$B$2:$B$89,0)</f>
        <v>United States</v>
      </c>
      <c r="H13682" s="5" t="s">
        <v>34</v>
      </c>
      <c r="I13682" s="1" t="s">
        <v>19</v>
      </c>
      <c r="J13682" s="6" t="s">
        <v>20</v>
      </c>
      <c r="K13682" s="1" t="str">
        <f t="array" ref="K13682">XLOOKUP(N13682,Sheet3!$A$2:$A$89,Sheet3!$B$2:$B$89,0)</f>
        <v>United States</v>
      </c>
      <c r="L13682" s="1" t="s">
        <v>38</v>
      </c>
      <c r="M13682" s="1" t="s">
        <v>27</v>
      </c>
      <c r="N13682" s="1" t="s">
        <v>27</v>
      </c>
      <c r="O13682" s="1" t="str">
        <f t="array" ref="O13682">XLOOKUP(C13682,Sheet4!$A$2:$A$18,Sheet4!$B$2:$B$18,0)</f>
        <v>ETL (Extract, Transform, Load) processes, Big Data technologies (e.g., Hadoop, Spark), SQL</v>
      </c>
      <c r="P13682" s="1" t="str">
        <f t="array" ref="P13682">XLOOKUP(C13682,Sheet4!$A$2:$A$18,Sheet4!$C$2:$C$18,0)</f>
        <v>Hadoop, Spark, SQL, Python, Apache Kafka</v>
      </c>
    </row>
    <row r="13683">
      <c r="A13683" s="1">
        <v>2023.0</v>
      </c>
      <c r="B13683" s="1" t="s">
        <v>61</v>
      </c>
      <c r="C13683" s="3" t="str">
        <f t="array" ref="C13683">XLOOKUP(B13683,Sheet2!$A$2:$A$154,Sheet2!$B$2:$B$154,0)</f>
        <v>Data Analysis</v>
      </c>
      <c r="D13683" s="1" t="s">
        <v>107</v>
      </c>
      <c r="E13683" s="1">
        <v>65000.0</v>
      </c>
      <c r="F13683" s="1">
        <v>79976.0</v>
      </c>
      <c r="G13683" s="4" t="str">
        <f t="array" ref="G13683">XLOOKUP(M13683,Sheet3!$A$2:$A$89,Sheet3!$B$2:$B$89,0)</f>
        <v>United Kingdom</v>
      </c>
      <c r="H13683" s="5" t="s">
        <v>18</v>
      </c>
      <c r="I13683" s="1" t="s">
        <v>19</v>
      </c>
      <c r="J13683" s="6" t="s">
        <v>44</v>
      </c>
      <c r="K13683" s="1" t="str">
        <f t="array" ref="K13683">XLOOKUP(N13683,Sheet3!$A$2:$A$89,Sheet3!$B$2:$B$89,0)</f>
        <v>United Kingdom</v>
      </c>
      <c r="L13683" s="1" t="s">
        <v>38</v>
      </c>
      <c r="M13683" s="1" t="s">
        <v>108</v>
      </c>
      <c r="N13683" s="1" t="s">
        <v>108</v>
      </c>
      <c r="O13683" s="1" t="str">
        <f t="array" ref="O13683">XLOOKUP(C13683,Sheet4!$A$2:$A$18,Sheet4!$B$2:$B$18,0)</f>
        <v>Statistical analysis, Data cleaning, Exploratory data analysis, Data visualization</v>
      </c>
      <c r="P13683" s="1" t="str">
        <f t="array" ref="P13683">XLOOKUP(C13683,Sheet4!$A$2:$A$18,Sheet4!$C$2:$C$18,0)</f>
        <v>Excel, Python (NumPy, Pandas, Matplotlib), SQL</v>
      </c>
    </row>
    <row r="13684">
      <c r="A13684" s="1">
        <v>2023.0</v>
      </c>
      <c r="B13684" s="1" t="s">
        <v>47</v>
      </c>
      <c r="C13684" s="3" t="str">
        <f t="array" ref="C13684">XLOOKUP(B13684,Sheet2!$A$2:$A$154,Sheet2!$B$2:$B$154,0)</f>
        <v>Data Engineering</v>
      </c>
      <c r="D13684" s="1" t="s">
        <v>119</v>
      </c>
      <c r="E13684" s="1">
        <v>65000.0</v>
      </c>
      <c r="F13684" s="1">
        <v>70179.0</v>
      </c>
      <c r="G13684" s="4" t="str">
        <f t="array" ref="G13684">XLOOKUP(M13684,Sheet3!$A$2:$A$89,Sheet3!$B$2:$B$89,0)</f>
        <v>Portugal</v>
      </c>
      <c r="H13684" s="5" t="s">
        <v>34</v>
      </c>
      <c r="I13684" s="1" t="s">
        <v>19</v>
      </c>
      <c r="J13684" s="6" t="s">
        <v>44</v>
      </c>
      <c r="K13684" s="1" t="str">
        <f t="array" ref="K13684">XLOOKUP(N13684,Sheet3!$A$2:$A$89,Sheet3!$B$2:$B$89,0)</f>
        <v>Portugal</v>
      </c>
      <c r="L13684" s="1" t="s">
        <v>38</v>
      </c>
      <c r="M13684" s="1" t="s">
        <v>152</v>
      </c>
      <c r="N13684" s="1" t="s">
        <v>152</v>
      </c>
      <c r="O13684" s="1" t="str">
        <f t="array" ref="O13684">XLOOKUP(C13684,Sheet4!$A$2:$A$18,Sheet4!$B$2:$B$18,0)</f>
        <v>ETL (Extract, Transform, Load) processes, Big Data technologies (e.g., Hadoop, Spark), SQL</v>
      </c>
      <c r="P13684" s="1" t="str">
        <f t="array" ref="P13684">XLOOKUP(C13684,Sheet4!$A$2:$A$18,Sheet4!$C$2:$C$18,0)</f>
        <v>Hadoop, Spark, SQL, Python, Apache Kafka</v>
      </c>
    </row>
    <row r="13685">
      <c r="A13685" s="1">
        <v>2022.0</v>
      </c>
      <c r="B13685" s="1" t="s">
        <v>47</v>
      </c>
      <c r="C13685" s="3" t="str">
        <f t="array" ref="C13685">XLOOKUP(B13685,Sheet2!$A$2:$A$154,Sheet2!$B$2:$B$154,0)</f>
        <v>Data Engineering</v>
      </c>
      <c r="D13685" s="1" t="s">
        <v>80</v>
      </c>
      <c r="E13685" s="1">
        <v>65000.0</v>
      </c>
      <c r="F13685" s="1">
        <v>65000.0</v>
      </c>
      <c r="G13685" s="4" t="str">
        <f t="array" ref="G13685">XLOOKUP(M13685,Sheet3!$A$2:$A$89,Sheet3!$B$2:$B$89,0)</f>
        <v>United States</v>
      </c>
      <c r="H13685" s="5" t="s">
        <v>37</v>
      </c>
      <c r="I13685" s="1" t="s">
        <v>19</v>
      </c>
      <c r="J13685" s="6" t="s">
        <v>44</v>
      </c>
      <c r="K13685" s="1" t="str">
        <f t="array" ref="K13685">XLOOKUP(N13685,Sheet3!$A$2:$A$89,Sheet3!$B$2:$B$89,0)</f>
        <v>United States</v>
      </c>
      <c r="L13685" s="1" t="s">
        <v>38</v>
      </c>
      <c r="M13685" s="1" t="s">
        <v>27</v>
      </c>
      <c r="N13685" s="1" t="s">
        <v>27</v>
      </c>
      <c r="O13685" s="1" t="str">
        <f t="array" ref="O13685">XLOOKUP(C13685,Sheet4!$A$2:$A$18,Sheet4!$B$2:$B$18,0)</f>
        <v>ETL (Extract, Transform, Load) processes, Big Data technologies (e.g., Hadoop, Spark), SQL</v>
      </c>
      <c r="P13685" s="1" t="str">
        <f t="array" ref="P13685">XLOOKUP(C13685,Sheet4!$A$2:$A$18,Sheet4!$C$2:$C$18,0)</f>
        <v>Hadoop, Spark, SQL, Python, Apache Kafka</v>
      </c>
    </row>
    <row r="13686">
      <c r="A13686" s="1">
        <v>2022.0</v>
      </c>
      <c r="B13686" s="1" t="s">
        <v>61</v>
      </c>
      <c r="C13686" s="3" t="str">
        <f t="array" ref="C13686">XLOOKUP(B13686,Sheet2!$A$2:$A$154,Sheet2!$B$2:$B$154,0)</f>
        <v>Data Analysis</v>
      </c>
      <c r="D13686" s="1" t="s">
        <v>80</v>
      </c>
      <c r="E13686" s="1">
        <v>65000.0</v>
      </c>
      <c r="F13686" s="1">
        <v>65000.0</v>
      </c>
      <c r="G13686" s="4" t="str">
        <f t="array" ref="G13686">XLOOKUP(M13686,Sheet3!$A$2:$A$89,Sheet3!$B$2:$B$89,0)</f>
        <v>United States</v>
      </c>
      <c r="H13686" s="5" t="s">
        <v>18</v>
      </c>
      <c r="I13686" s="1" t="s">
        <v>19</v>
      </c>
      <c r="J13686" s="6" t="s">
        <v>20</v>
      </c>
      <c r="K13686" s="1" t="str">
        <f t="array" ref="K13686">XLOOKUP(N13686,Sheet3!$A$2:$A$89,Sheet3!$B$2:$B$89,0)</f>
        <v>United States</v>
      </c>
      <c r="L13686" s="1" t="s">
        <v>38</v>
      </c>
      <c r="M13686" s="1" t="s">
        <v>27</v>
      </c>
      <c r="N13686" s="1" t="s">
        <v>27</v>
      </c>
      <c r="O13686" s="1" t="str">
        <f t="array" ref="O13686">XLOOKUP(C13686,Sheet4!$A$2:$A$18,Sheet4!$B$2:$B$18,0)</f>
        <v>Statistical analysis, Data cleaning, Exploratory data analysis, Data visualization</v>
      </c>
      <c r="P13686" s="1" t="str">
        <f t="array" ref="P13686">XLOOKUP(C13686,Sheet4!$A$2:$A$18,Sheet4!$C$2:$C$18,0)</f>
        <v>Excel, Python (NumPy, Pandas, Matplotlib), SQL</v>
      </c>
    </row>
    <row r="13687">
      <c r="A13687" s="1">
        <v>2022.0</v>
      </c>
      <c r="B13687" s="1" t="s">
        <v>47</v>
      </c>
      <c r="C13687" s="3" t="str">
        <f t="array" ref="C13687">XLOOKUP(B13687,Sheet2!$A$2:$A$154,Sheet2!$B$2:$B$154,0)</f>
        <v>Data Engineering</v>
      </c>
      <c r="D13687" s="1" t="s">
        <v>119</v>
      </c>
      <c r="E13687" s="1">
        <v>65000.0</v>
      </c>
      <c r="F13687" s="1">
        <v>68293.0</v>
      </c>
      <c r="G13687" s="4" t="str">
        <f t="array" ref="G13687">XLOOKUP(M13687,Sheet3!$A$2:$A$89,Sheet3!$B$2:$B$89,0)</f>
        <v>Spain</v>
      </c>
      <c r="H13687" s="5" t="s">
        <v>34</v>
      </c>
      <c r="I13687" s="1" t="s">
        <v>19</v>
      </c>
      <c r="J13687" s="6" t="s">
        <v>44</v>
      </c>
      <c r="K13687" s="1" t="str">
        <f t="array" ref="K13687">XLOOKUP(N13687,Sheet3!$A$2:$A$89,Sheet3!$B$2:$B$89,0)</f>
        <v>Spain</v>
      </c>
      <c r="L13687" s="1" t="s">
        <v>38</v>
      </c>
      <c r="M13687" s="1" t="s">
        <v>136</v>
      </c>
      <c r="N13687" s="1" t="s">
        <v>136</v>
      </c>
      <c r="O13687" s="1" t="str">
        <f t="array" ref="O13687">XLOOKUP(C13687,Sheet4!$A$2:$A$18,Sheet4!$B$2:$B$18,0)</f>
        <v>ETL (Extract, Transform, Load) processes, Big Data technologies (e.g., Hadoop, Spark), SQL</v>
      </c>
      <c r="P13687" s="1" t="str">
        <f t="array" ref="P13687">XLOOKUP(C13687,Sheet4!$A$2:$A$18,Sheet4!$C$2:$C$18,0)</f>
        <v>Hadoop, Spark, SQL, Python, Apache Kafka</v>
      </c>
    </row>
    <row r="13688">
      <c r="A13688" s="1">
        <v>2022.0</v>
      </c>
      <c r="B13688" s="1" t="s">
        <v>61</v>
      </c>
      <c r="C13688" s="3" t="str">
        <f t="array" ref="C13688">XLOOKUP(B13688,Sheet2!$A$2:$A$154,Sheet2!$B$2:$B$154,0)</f>
        <v>Data Analysis</v>
      </c>
      <c r="D13688" s="1" t="s">
        <v>80</v>
      </c>
      <c r="E13688" s="1">
        <v>65000.0</v>
      </c>
      <c r="F13688" s="1">
        <v>65000.0</v>
      </c>
      <c r="G13688" s="4" t="str">
        <f t="array" ref="G13688">XLOOKUP(M13688,Sheet3!$A$2:$A$89,Sheet3!$B$2:$B$89,0)</f>
        <v>United States</v>
      </c>
      <c r="H13688" s="5" t="s">
        <v>34</v>
      </c>
      <c r="I13688" s="1" t="s">
        <v>19</v>
      </c>
      <c r="J13688" s="6" t="s">
        <v>20</v>
      </c>
      <c r="K13688" s="1" t="str">
        <f t="array" ref="K13688">XLOOKUP(N13688,Sheet3!$A$2:$A$89,Sheet3!$B$2:$B$89,0)</f>
        <v>United States</v>
      </c>
      <c r="L13688" s="1" t="s">
        <v>38</v>
      </c>
      <c r="M13688" s="1" t="s">
        <v>27</v>
      </c>
      <c r="N13688" s="1" t="s">
        <v>27</v>
      </c>
      <c r="O13688" s="1" t="str">
        <f t="array" ref="O13688">XLOOKUP(C13688,Sheet4!$A$2:$A$18,Sheet4!$B$2:$B$18,0)</f>
        <v>Statistical analysis, Data cleaning, Exploratory data analysis, Data visualization</v>
      </c>
      <c r="P13688" s="1" t="str">
        <f t="array" ref="P13688">XLOOKUP(C13688,Sheet4!$A$2:$A$18,Sheet4!$C$2:$C$18,0)</f>
        <v>Excel, Python (NumPy, Pandas, Matplotlib), SQL</v>
      </c>
    </row>
    <row r="13689">
      <c r="A13689" s="1">
        <v>2022.0</v>
      </c>
      <c r="B13689" s="1" t="s">
        <v>47</v>
      </c>
      <c r="C13689" s="3" t="str">
        <f t="array" ref="C13689">XLOOKUP(B13689,Sheet2!$A$2:$A$154,Sheet2!$B$2:$B$154,0)</f>
        <v>Data Engineering</v>
      </c>
      <c r="D13689" s="1" t="s">
        <v>119</v>
      </c>
      <c r="E13689" s="1">
        <v>65000.0</v>
      </c>
      <c r="F13689" s="1">
        <v>68293.0</v>
      </c>
      <c r="G13689" s="4" t="str">
        <f t="array" ref="G13689">XLOOKUP(M13689,Sheet3!$A$2:$A$89,Sheet3!$B$2:$B$89,0)</f>
        <v>Spain</v>
      </c>
      <c r="H13689" s="5" t="s">
        <v>34</v>
      </c>
      <c r="I13689" s="1" t="s">
        <v>19</v>
      </c>
      <c r="J13689" s="6" t="s">
        <v>44</v>
      </c>
      <c r="K13689" s="1" t="str">
        <f t="array" ref="K13689">XLOOKUP(N13689,Sheet3!$A$2:$A$89,Sheet3!$B$2:$B$89,0)</f>
        <v>Spain</v>
      </c>
      <c r="L13689" s="1" t="s">
        <v>38</v>
      </c>
      <c r="M13689" s="1" t="s">
        <v>136</v>
      </c>
      <c r="N13689" s="1" t="s">
        <v>136</v>
      </c>
      <c r="O13689" s="1" t="str">
        <f t="array" ref="O13689">XLOOKUP(C13689,Sheet4!$A$2:$A$18,Sheet4!$B$2:$B$18,0)</f>
        <v>ETL (Extract, Transform, Load) processes, Big Data technologies (e.g., Hadoop, Spark), SQL</v>
      </c>
      <c r="P13689" s="1" t="str">
        <f t="array" ref="P13689">XLOOKUP(C13689,Sheet4!$A$2:$A$18,Sheet4!$C$2:$C$18,0)</f>
        <v>Hadoop, Spark, SQL, Python, Apache Kafka</v>
      </c>
    </row>
    <row r="13690">
      <c r="A13690" s="1">
        <v>2022.0</v>
      </c>
      <c r="B13690" s="1" t="s">
        <v>47</v>
      </c>
      <c r="C13690" s="3" t="str">
        <f t="array" ref="C13690">XLOOKUP(B13690,Sheet2!$A$2:$A$154,Sheet2!$B$2:$B$154,0)</f>
        <v>Data Engineering</v>
      </c>
      <c r="D13690" s="1" t="s">
        <v>119</v>
      </c>
      <c r="E13690" s="1">
        <v>65000.0</v>
      </c>
      <c r="F13690" s="1">
        <v>68293.0</v>
      </c>
      <c r="G13690" s="4" t="str">
        <f t="array" ref="G13690">XLOOKUP(M13690,Sheet3!$A$2:$A$89,Sheet3!$B$2:$B$89,0)</f>
        <v>Spain</v>
      </c>
      <c r="H13690" s="5" t="s">
        <v>34</v>
      </c>
      <c r="I13690" s="1" t="s">
        <v>19</v>
      </c>
      <c r="J13690" s="6" t="s">
        <v>44</v>
      </c>
      <c r="K13690" s="1" t="str">
        <f t="array" ref="K13690">XLOOKUP(N13690,Sheet3!$A$2:$A$89,Sheet3!$B$2:$B$89,0)</f>
        <v>Spain</v>
      </c>
      <c r="L13690" s="1" t="s">
        <v>38</v>
      </c>
      <c r="M13690" s="1" t="s">
        <v>136</v>
      </c>
      <c r="N13690" s="1" t="s">
        <v>136</v>
      </c>
      <c r="O13690" s="1" t="str">
        <f t="array" ref="O13690">XLOOKUP(C13690,Sheet4!$A$2:$A$18,Sheet4!$B$2:$B$18,0)</f>
        <v>ETL (Extract, Transform, Load) processes, Big Data technologies (e.g., Hadoop, Spark), SQL</v>
      </c>
      <c r="P13690" s="1" t="str">
        <f t="array" ref="P13690">XLOOKUP(C13690,Sheet4!$A$2:$A$18,Sheet4!$C$2:$C$18,0)</f>
        <v>Hadoop, Spark, SQL, Python, Apache Kafka</v>
      </c>
    </row>
    <row r="13691">
      <c r="A13691" s="1">
        <v>2022.0</v>
      </c>
      <c r="B13691" s="1" t="s">
        <v>61</v>
      </c>
      <c r="C13691" s="3" t="str">
        <f t="array" ref="C13691">XLOOKUP(B13691,Sheet2!$A$2:$A$154,Sheet2!$B$2:$B$154,0)</f>
        <v>Data Analysis</v>
      </c>
      <c r="D13691" s="1" t="s">
        <v>80</v>
      </c>
      <c r="E13691" s="1">
        <v>65000.0</v>
      </c>
      <c r="F13691" s="1">
        <v>65000.0</v>
      </c>
      <c r="G13691" s="4" t="str">
        <f t="array" ref="G13691">XLOOKUP(M13691,Sheet3!$A$2:$A$89,Sheet3!$B$2:$B$89,0)</f>
        <v>Canada</v>
      </c>
      <c r="H13691" s="5" t="s">
        <v>18</v>
      </c>
      <c r="I13691" s="1" t="s">
        <v>19</v>
      </c>
      <c r="J13691" s="6" t="s">
        <v>44</v>
      </c>
      <c r="K13691" s="1" t="str">
        <f t="array" ref="K13691">XLOOKUP(N13691,Sheet3!$A$2:$A$89,Sheet3!$B$2:$B$89,0)</f>
        <v>Canada</v>
      </c>
      <c r="L13691" s="1" t="s">
        <v>38</v>
      </c>
      <c r="M13691" s="1" t="s">
        <v>81</v>
      </c>
      <c r="N13691" s="1" t="s">
        <v>81</v>
      </c>
      <c r="O13691" s="1" t="str">
        <f t="array" ref="O13691">XLOOKUP(C13691,Sheet4!$A$2:$A$18,Sheet4!$B$2:$B$18,0)</f>
        <v>Statistical analysis, Data cleaning, Exploratory data analysis, Data visualization</v>
      </c>
      <c r="P13691" s="1" t="str">
        <f t="array" ref="P13691">XLOOKUP(C13691,Sheet4!$A$2:$A$18,Sheet4!$C$2:$C$18,0)</f>
        <v>Excel, Python (NumPy, Pandas, Matplotlib), SQL</v>
      </c>
    </row>
    <row r="13692">
      <c r="A13692" s="1">
        <v>2022.0</v>
      </c>
      <c r="B13692" s="1" t="s">
        <v>162</v>
      </c>
      <c r="C13692" s="3" t="str">
        <f t="array" ref="C13692">XLOOKUP(B13692,Sheet2!$A$2:$A$154,Sheet2!$B$2:$B$154,0)</f>
        <v>Data Management and Strategy</v>
      </c>
      <c r="D13692" s="1" t="s">
        <v>119</v>
      </c>
      <c r="E13692" s="1">
        <v>65000.0</v>
      </c>
      <c r="F13692" s="1">
        <v>68293.0</v>
      </c>
      <c r="G13692" s="4" t="str">
        <f t="array" ref="G13692">XLOOKUP(M13692,Sheet3!$A$2:$A$89,Sheet3!$B$2:$B$89,0)</f>
        <v>Italy</v>
      </c>
      <c r="H13692" s="5" t="s">
        <v>34</v>
      </c>
      <c r="I13692" s="1" t="s">
        <v>19</v>
      </c>
      <c r="J13692" s="6" t="s">
        <v>44</v>
      </c>
      <c r="K13692" s="1" t="str">
        <f t="array" ref="K13692">XLOOKUP(N13692,Sheet3!$A$2:$A$89,Sheet3!$B$2:$B$89,0)</f>
        <v>Italy</v>
      </c>
      <c r="L13692" s="1" t="s">
        <v>21</v>
      </c>
      <c r="M13692" s="1" t="s">
        <v>218</v>
      </c>
      <c r="N13692" s="1" t="s">
        <v>218</v>
      </c>
      <c r="O13692" s="1" t="str">
        <f t="array" ref="O13692">XLOOKUP(C13692,Sheet4!$A$2:$A$18,Sheet4!$B$2:$B$18,0)</f>
        <v>Data strategy development, Data lifecycle management, Regulatory compliance, Risk assessment</v>
      </c>
      <c r="P13692" s="1" t="str">
        <f t="array" ref="P13692">XLOOKUP(C13692,Sheet4!$A$2:$A$18,Sheet4!$C$2:$C$18,0)</f>
        <v>Data governance tools, Risk management tools, Compliance tools</v>
      </c>
    </row>
    <row r="13693">
      <c r="A13693" s="1">
        <v>2022.0</v>
      </c>
      <c r="B13693" s="1" t="s">
        <v>47</v>
      </c>
      <c r="C13693" s="3" t="str">
        <f t="array" ref="C13693">XLOOKUP(B13693,Sheet2!$A$2:$A$154,Sheet2!$B$2:$B$154,0)</f>
        <v>Data Engineering</v>
      </c>
      <c r="D13693" s="1" t="s">
        <v>80</v>
      </c>
      <c r="E13693" s="1">
        <v>65000.0</v>
      </c>
      <c r="F13693" s="1">
        <v>65000.0</v>
      </c>
      <c r="G13693" s="4" t="str">
        <f t="array" ref="G13693">XLOOKUP(M13693,Sheet3!$A$2:$A$89,Sheet3!$B$2:$B$89,0)</f>
        <v>United States</v>
      </c>
      <c r="H13693" s="5" t="s">
        <v>18</v>
      </c>
      <c r="I13693" s="1" t="s">
        <v>19</v>
      </c>
      <c r="J13693" s="6" t="s">
        <v>44</v>
      </c>
      <c r="K13693" s="1" t="str">
        <f t="array" ref="K13693">XLOOKUP(N13693,Sheet3!$A$2:$A$89,Sheet3!$B$2:$B$89,0)</f>
        <v>United States</v>
      </c>
      <c r="L13693" s="1" t="s">
        <v>38</v>
      </c>
      <c r="M13693" s="1" t="s">
        <v>27</v>
      </c>
      <c r="N13693" s="1" t="s">
        <v>27</v>
      </c>
      <c r="O13693" s="1" t="str">
        <f t="array" ref="O13693">XLOOKUP(C13693,Sheet4!$A$2:$A$18,Sheet4!$B$2:$B$18,0)</f>
        <v>ETL (Extract, Transform, Load) processes, Big Data technologies (e.g., Hadoop, Spark), SQL</v>
      </c>
      <c r="P13693" s="1" t="str">
        <f t="array" ref="P13693">XLOOKUP(C13693,Sheet4!$A$2:$A$18,Sheet4!$C$2:$C$18,0)</f>
        <v>Hadoop, Spark, SQL, Python, Apache Kafka</v>
      </c>
    </row>
    <row r="13694">
      <c r="A13694" s="1">
        <v>2022.0</v>
      </c>
      <c r="B13694" s="1" t="s">
        <v>45</v>
      </c>
      <c r="C13694" s="3" t="str">
        <f t="array" ref="C13694">XLOOKUP(B13694,Sheet2!$A$2:$A$154,Sheet2!$B$2:$B$154,0)</f>
        <v>Machine Learning with AI</v>
      </c>
      <c r="D13694" s="1" t="s">
        <v>107</v>
      </c>
      <c r="E13694" s="1">
        <v>65000.0</v>
      </c>
      <c r="F13694" s="1">
        <v>80036.0</v>
      </c>
      <c r="G13694" s="4" t="str">
        <f t="array" ref="G13694">XLOOKUP(M13694,Sheet3!$A$2:$A$89,Sheet3!$B$2:$B$89,0)</f>
        <v>United Kingdom</v>
      </c>
      <c r="H13694" s="5" t="s">
        <v>18</v>
      </c>
      <c r="I13694" s="1" t="s">
        <v>19</v>
      </c>
      <c r="J13694" s="6" t="s">
        <v>44</v>
      </c>
      <c r="K13694" s="1" t="str">
        <f t="array" ref="K13694">XLOOKUP(N13694,Sheet3!$A$2:$A$89,Sheet3!$B$2:$B$89,0)</f>
        <v>United Kingdom</v>
      </c>
      <c r="L13694" s="1" t="s">
        <v>38</v>
      </c>
      <c r="M13694" s="1" t="s">
        <v>108</v>
      </c>
      <c r="N13694" s="1" t="s">
        <v>108</v>
      </c>
      <c r="O13694" s="1" t="str">
        <f t="array" ref="O13694">XLOOKUP(C13694,Sheet4!$A$2:$A$18,Sheet4!$B$2:$B$18,0)</f>
        <v>Deep learning frameworks (e.g., TensorFlow, PyTorch), Statistical modeling, NLP libraries (e.g., NLTK, spaCy)</v>
      </c>
      <c r="P13694" s="1" t="str">
        <f t="array" ref="P13694">XLOOKUP(C13694,Sheet4!$A$2:$A$18,Sheet4!$C$2:$C$18,0)</f>
        <v>TensorFlow, PyTorch, NLTK, spaCy, Python (NumPy, Pandas)</v>
      </c>
    </row>
    <row r="13695">
      <c r="A13695" s="1">
        <v>2022.0</v>
      </c>
      <c r="B13695" s="1" t="s">
        <v>61</v>
      </c>
      <c r="C13695" s="3" t="str">
        <f t="array" ref="C13695">XLOOKUP(B13695,Sheet2!$A$2:$A$154,Sheet2!$B$2:$B$154,0)</f>
        <v>Data Analysis</v>
      </c>
      <c r="D13695" s="1" t="s">
        <v>80</v>
      </c>
      <c r="E13695" s="1">
        <v>65000.0</v>
      </c>
      <c r="F13695" s="1">
        <v>65000.0</v>
      </c>
      <c r="G13695" s="4" t="str">
        <f t="array" ref="G13695">XLOOKUP(M13695,Sheet3!$A$2:$A$89,Sheet3!$B$2:$B$89,0)</f>
        <v>United States</v>
      </c>
      <c r="H13695" s="5" t="s">
        <v>18</v>
      </c>
      <c r="I13695" s="1" t="s">
        <v>19</v>
      </c>
      <c r="J13695" s="6" t="s">
        <v>44</v>
      </c>
      <c r="K13695" s="1" t="str">
        <f t="array" ref="K13695">XLOOKUP(N13695,Sheet3!$A$2:$A$89,Sheet3!$B$2:$B$89,0)</f>
        <v>United States</v>
      </c>
      <c r="L13695" s="1" t="s">
        <v>38</v>
      </c>
      <c r="M13695" s="1" t="s">
        <v>27</v>
      </c>
      <c r="N13695" s="1" t="s">
        <v>27</v>
      </c>
      <c r="O13695" s="1" t="str">
        <f t="array" ref="O13695">XLOOKUP(C13695,Sheet4!$A$2:$A$18,Sheet4!$B$2:$B$18,0)</f>
        <v>Statistical analysis, Data cleaning, Exploratory data analysis, Data visualization</v>
      </c>
      <c r="P13695" s="1" t="str">
        <f t="array" ref="P13695">XLOOKUP(C13695,Sheet4!$A$2:$A$18,Sheet4!$C$2:$C$18,0)</f>
        <v>Excel, Python (NumPy, Pandas, Matplotlib), SQL</v>
      </c>
    </row>
    <row r="13696">
      <c r="A13696" s="1">
        <v>2022.0</v>
      </c>
      <c r="B13696" s="1" t="s">
        <v>23</v>
      </c>
      <c r="C13696" s="3" t="str">
        <f t="array" ref="C13696">XLOOKUP(B13696,Sheet2!$A$2:$A$154,Sheet2!$B$2:$B$154,0)</f>
        <v>BI and Visualization</v>
      </c>
      <c r="D13696" s="1" t="s">
        <v>178</v>
      </c>
      <c r="E13696" s="1">
        <v>65000.0</v>
      </c>
      <c r="F13696" s="1">
        <v>45050.0</v>
      </c>
      <c r="G13696" s="4" t="str">
        <f t="array" ref="G13696">XLOOKUP(M13696,Sheet3!$A$2:$A$89,Sheet3!$B$2:$B$89,0)</f>
        <v>Australia</v>
      </c>
      <c r="H13696" s="5" t="s">
        <v>18</v>
      </c>
      <c r="I13696" s="1" t="s">
        <v>19</v>
      </c>
      <c r="J13696" s="6" t="s">
        <v>25</v>
      </c>
      <c r="K13696" s="1" t="str">
        <f t="array" ref="K13696">XLOOKUP(N13696,Sheet3!$A$2:$A$89,Sheet3!$B$2:$B$89,0)</f>
        <v>Australia</v>
      </c>
      <c r="L13696" s="1" t="s">
        <v>21</v>
      </c>
      <c r="M13696" s="1" t="s">
        <v>117</v>
      </c>
      <c r="N13696" s="1" t="s">
        <v>117</v>
      </c>
      <c r="O13696" s="1" t="str">
        <f t="array" ref="O13696">XLOOKUP(C13696,Sheet4!$A$2:$A$18,Sheet4!$B$2:$B$18,0)</f>
        <v>Business intelligence tools (e.g., Power BI, Tableau), Data visualization techniques, SQL</v>
      </c>
      <c r="P13696" s="1" t="str">
        <f t="array" ref="P13696">XLOOKUP(C13696,Sheet4!$A$2:$A$18,Sheet4!$C$2:$C$18,0)</f>
        <v>Power BI, Tableau, Excel, SQL, Python (for data manipulation)</v>
      </c>
    </row>
    <row r="13697">
      <c r="A13697" s="1">
        <v>2022.0</v>
      </c>
      <c r="B13697" s="1" t="s">
        <v>47</v>
      </c>
      <c r="C13697" s="3" t="str">
        <f t="array" ref="C13697">XLOOKUP(B13697,Sheet2!$A$2:$A$154,Sheet2!$B$2:$B$154,0)</f>
        <v>Data Engineering</v>
      </c>
      <c r="D13697" s="1" t="s">
        <v>107</v>
      </c>
      <c r="E13697" s="1">
        <v>65000.0</v>
      </c>
      <c r="F13697" s="1">
        <v>80036.0</v>
      </c>
      <c r="G13697" s="4" t="str">
        <f t="array" ref="G13697">XLOOKUP(M13697,Sheet3!$A$2:$A$89,Sheet3!$B$2:$B$89,0)</f>
        <v>United Kingdom</v>
      </c>
      <c r="H13697" s="5" t="s">
        <v>18</v>
      </c>
      <c r="I13697" s="1" t="s">
        <v>19</v>
      </c>
      <c r="J13697" s="6" t="s">
        <v>20</v>
      </c>
      <c r="K13697" s="1" t="str">
        <f t="array" ref="K13697">XLOOKUP(N13697,Sheet3!$A$2:$A$89,Sheet3!$B$2:$B$89,0)</f>
        <v>United Kingdom</v>
      </c>
      <c r="L13697" s="1" t="s">
        <v>38</v>
      </c>
      <c r="M13697" s="1" t="s">
        <v>108</v>
      </c>
      <c r="N13697" s="1" t="s">
        <v>108</v>
      </c>
      <c r="O13697" s="1" t="str">
        <f t="array" ref="O13697">XLOOKUP(C13697,Sheet4!$A$2:$A$18,Sheet4!$B$2:$B$18,0)</f>
        <v>ETL (Extract, Transform, Load) processes, Big Data technologies (e.g., Hadoop, Spark), SQL</v>
      </c>
      <c r="P13697" s="1" t="str">
        <f t="array" ref="P13697">XLOOKUP(C13697,Sheet4!$A$2:$A$18,Sheet4!$C$2:$C$18,0)</f>
        <v>Hadoop, Spark, SQL, Python, Apache Kafka</v>
      </c>
    </row>
    <row r="13698">
      <c r="A13698" s="1">
        <v>2022.0</v>
      </c>
      <c r="B13698" s="1" t="s">
        <v>47</v>
      </c>
      <c r="C13698" s="3" t="str">
        <f t="array" ref="C13698">XLOOKUP(B13698,Sheet2!$A$2:$A$154,Sheet2!$B$2:$B$154,0)</f>
        <v>Data Engineering</v>
      </c>
      <c r="D13698" s="1" t="s">
        <v>107</v>
      </c>
      <c r="E13698" s="1">
        <v>65000.0</v>
      </c>
      <c r="F13698" s="1">
        <v>80036.0</v>
      </c>
      <c r="G13698" s="4" t="str">
        <f t="array" ref="G13698">XLOOKUP(M13698,Sheet3!$A$2:$A$89,Sheet3!$B$2:$B$89,0)</f>
        <v>United Kingdom</v>
      </c>
      <c r="H13698" s="5" t="s">
        <v>18</v>
      </c>
      <c r="I13698" s="1" t="s">
        <v>19</v>
      </c>
      <c r="J13698" s="6" t="s">
        <v>20</v>
      </c>
      <c r="K13698" s="1" t="str">
        <f t="array" ref="K13698">XLOOKUP(N13698,Sheet3!$A$2:$A$89,Sheet3!$B$2:$B$89,0)</f>
        <v>United Kingdom</v>
      </c>
      <c r="L13698" s="1" t="s">
        <v>38</v>
      </c>
      <c r="M13698" s="1" t="s">
        <v>108</v>
      </c>
      <c r="N13698" s="1" t="s">
        <v>108</v>
      </c>
      <c r="O13698" s="1" t="str">
        <f t="array" ref="O13698">XLOOKUP(C13698,Sheet4!$A$2:$A$18,Sheet4!$B$2:$B$18,0)</f>
        <v>ETL (Extract, Transform, Load) processes, Big Data technologies (e.g., Hadoop, Spark), SQL</v>
      </c>
      <c r="P13698" s="1" t="str">
        <f t="array" ref="P13698">XLOOKUP(C13698,Sheet4!$A$2:$A$18,Sheet4!$C$2:$C$18,0)</f>
        <v>Hadoop, Spark, SQL, Python, Apache Kafka</v>
      </c>
    </row>
    <row r="13699">
      <c r="A13699" s="1">
        <v>2022.0</v>
      </c>
      <c r="B13699" s="1" t="s">
        <v>16</v>
      </c>
      <c r="C13699" s="3" t="str">
        <f t="array" ref="C13699">XLOOKUP(B13699,Sheet2!$A$2:$A$154,Sheet2!$B$2:$B$154,0)</f>
        <v>Data Science and Research</v>
      </c>
      <c r="D13699" s="1" t="s">
        <v>107</v>
      </c>
      <c r="E13699" s="1">
        <v>65000.0</v>
      </c>
      <c r="F13699" s="1">
        <v>80036.0</v>
      </c>
      <c r="G13699" s="4" t="str">
        <f t="array" ref="G13699">XLOOKUP(M13699,Sheet3!$A$2:$A$89,Sheet3!$B$2:$B$89,0)</f>
        <v>United Kingdom</v>
      </c>
      <c r="H13699" s="5" t="s">
        <v>18</v>
      </c>
      <c r="I13699" s="1" t="s">
        <v>19</v>
      </c>
      <c r="J13699" s="6" t="s">
        <v>25</v>
      </c>
      <c r="K13699" s="1" t="str">
        <f t="array" ref="K13699">XLOOKUP(N13699,Sheet3!$A$2:$A$89,Sheet3!$B$2:$B$89,0)</f>
        <v>United Kingdom</v>
      </c>
      <c r="L13699" s="1" t="s">
        <v>38</v>
      </c>
      <c r="M13699" s="1" t="s">
        <v>108</v>
      </c>
      <c r="N13699" s="1" t="s">
        <v>108</v>
      </c>
      <c r="O13699" s="1" t="str">
        <f t="array" ref="O13699">XLOOKUP(C13699,Sheet4!$A$2:$A$18,Sheet4!$B$2:$B$18,0)</f>
        <v>Statistical analysis, Machine learning algorithms, Data visualization, Experimental design</v>
      </c>
      <c r="P13699" s="1" t="str">
        <f t="array" ref="P13699">XLOOKUP(C13699,Sheet4!$A$2:$A$18,Sheet4!$C$2:$C$18,0)</f>
        <v>Python (NumPy, Pandas, Matplotlib), R, Jupyter Notebooks, SQL</v>
      </c>
    </row>
    <row r="13700">
      <c r="A13700" s="1">
        <v>2022.0</v>
      </c>
      <c r="B13700" s="1" t="s">
        <v>45</v>
      </c>
      <c r="C13700" s="3" t="str">
        <f t="array" ref="C13700">XLOOKUP(B13700,Sheet2!$A$2:$A$154,Sheet2!$B$2:$B$154,0)</f>
        <v>Machine Learning with AI</v>
      </c>
      <c r="D13700" s="1" t="s">
        <v>80</v>
      </c>
      <c r="E13700" s="1">
        <v>65000.0</v>
      </c>
      <c r="F13700" s="1">
        <v>65000.0</v>
      </c>
      <c r="G13700" s="4" t="str">
        <f t="array" ref="G13700">XLOOKUP(M13700,Sheet3!$A$2:$A$89,Sheet3!$B$2:$B$89,0)</f>
        <v>United Arab Emirates</v>
      </c>
      <c r="H13700" s="5" t="s">
        <v>34</v>
      </c>
      <c r="I13700" s="1" t="s">
        <v>19</v>
      </c>
      <c r="J13700" s="6" t="s">
        <v>20</v>
      </c>
      <c r="K13700" s="1" t="str">
        <f t="array" ref="K13700">XLOOKUP(N13700,Sheet3!$A$2:$A$89,Sheet3!$B$2:$B$89,0)</f>
        <v>United Arab Emirates</v>
      </c>
      <c r="L13700" s="1" t="s">
        <v>30</v>
      </c>
      <c r="M13700" s="1" t="s">
        <v>225</v>
      </c>
      <c r="N13700" s="1" t="s">
        <v>225</v>
      </c>
      <c r="O13700" s="1" t="str">
        <f t="array" ref="O13700">XLOOKUP(C13700,Sheet4!$A$2:$A$18,Sheet4!$B$2:$B$18,0)</f>
        <v>Deep learning frameworks (e.g., TensorFlow, PyTorch), Statistical modeling, NLP libraries (e.g., NLTK, spaCy)</v>
      </c>
      <c r="P13700" s="1" t="str">
        <f t="array" ref="P13700">XLOOKUP(C13700,Sheet4!$A$2:$A$18,Sheet4!$C$2:$C$18,0)</f>
        <v>TensorFlow, PyTorch, NLTK, spaCy, Python (NumPy, Pandas)</v>
      </c>
    </row>
    <row r="13701">
      <c r="A13701" s="1">
        <v>2022.0</v>
      </c>
      <c r="B13701" s="1" t="s">
        <v>47</v>
      </c>
      <c r="C13701" s="3" t="str">
        <f t="array" ref="C13701">XLOOKUP(B13701,Sheet2!$A$2:$A$154,Sheet2!$B$2:$B$154,0)</f>
        <v>Data Engineering</v>
      </c>
      <c r="D13701" s="1" t="s">
        <v>80</v>
      </c>
      <c r="E13701" s="1">
        <v>65000.0</v>
      </c>
      <c r="F13701" s="1">
        <v>65000.0</v>
      </c>
      <c r="G13701" s="4" t="str">
        <f t="array" ref="G13701">XLOOKUP(M13701,Sheet3!$A$2:$A$89,Sheet3!$B$2:$B$89,0)</f>
        <v>United States</v>
      </c>
      <c r="H13701" s="5" t="s">
        <v>37</v>
      </c>
      <c r="I13701" s="1" t="s">
        <v>19</v>
      </c>
      <c r="J13701" s="6" t="s">
        <v>20</v>
      </c>
      <c r="K13701" s="1" t="str">
        <f t="array" ref="K13701">XLOOKUP(N13701,Sheet3!$A$2:$A$89,Sheet3!$B$2:$B$89,0)</f>
        <v>United States</v>
      </c>
      <c r="L13701" s="1" t="s">
        <v>30</v>
      </c>
      <c r="M13701" s="1" t="s">
        <v>27</v>
      </c>
      <c r="N13701" s="1" t="s">
        <v>27</v>
      </c>
      <c r="O13701" s="1" t="str">
        <f t="array" ref="O13701">XLOOKUP(C13701,Sheet4!$A$2:$A$18,Sheet4!$B$2:$B$18,0)</f>
        <v>ETL (Extract, Transform, Load) processes, Big Data technologies (e.g., Hadoop, Spark), SQL</v>
      </c>
      <c r="P13701" s="1" t="str">
        <f t="array" ref="P13701">XLOOKUP(C13701,Sheet4!$A$2:$A$18,Sheet4!$C$2:$C$18,0)</f>
        <v>Hadoop, Spark, SQL, Python, Apache Kafka</v>
      </c>
    </row>
    <row r="13702">
      <c r="A13702" s="1">
        <v>2022.0</v>
      </c>
      <c r="B13702" s="1" t="s">
        <v>45</v>
      </c>
      <c r="C13702" s="3" t="str">
        <f t="array" ref="C13702">XLOOKUP(B13702,Sheet2!$A$2:$A$154,Sheet2!$B$2:$B$154,0)</f>
        <v>Machine Learning with AI</v>
      </c>
      <c r="D13702" s="1" t="s">
        <v>119</v>
      </c>
      <c r="E13702" s="1">
        <v>65000.0</v>
      </c>
      <c r="F13702" s="1">
        <v>68293.0</v>
      </c>
      <c r="G13702" s="4" t="str">
        <f t="array" ref="G13702">XLOOKUP(M13702,Sheet3!$A$2:$A$89,Sheet3!$B$2:$B$89,0)</f>
        <v>Ireland</v>
      </c>
      <c r="H13702" s="5" t="s">
        <v>34</v>
      </c>
      <c r="I13702" s="1" t="s">
        <v>19</v>
      </c>
      <c r="J13702" s="6" t="s">
        <v>20</v>
      </c>
      <c r="K13702" s="1" t="str">
        <f t="array" ref="K13702">XLOOKUP(N13702,Sheet3!$A$2:$A$89,Sheet3!$B$2:$B$89,0)</f>
        <v>Ireland</v>
      </c>
      <c r="L13702" s="1" t="s">
        <v>30</v>
      </c>
      <c r="M13702" s="1" t="s">
        <v>194</v>
      </c>
      <c r="N13702" s="1" t="s">
        <v>194</v>
      </c>
      <c r="O13702" s="1" t="str">
        <f t="array" ref="O13702">XLOOKUP(C13702,Sheet4!$A$2:$A$18,Sheet4!$B$2:$B$18,0)</f>
        <v>Deep learning frameworks (e.g., TensorFlow, PyTorch), Statistical modeling, NLP libraries (e.g., NLTK, spaCy)</v>
      </c>
      <c r="P13702" s="1" t="str">
        <f t="array" ref="P13702">XLOOKUP(C13702,Sheet4!$A$2:$A$18,Sheet4!$C$2:$C$18,0)</f>
        <v>TensorFlow, PyTorch, NLTK, spaCy, Python (NumPy, Pandas)</v>
      </c>
    </row>
    <row r="13703">
      <c r="A13703" s="1">
        <v>2020.0</v>
      </c>
      <c r="B13703" s="1" t="s">
        <v>47</v>
      </c>
      <c r="C13703" s="3" t="str">
        <f t="array" ref="C13703">XLOOKUP(B13703,Sheet2!$A$2:$A$154,Sheet2!$B$2:$B$154,0)</f>
        <v>Data Engineering</v>
      </c>
      <c r="D13703" s="1" t="s">
        <v>119</v>
      </c>
      <c r="E13703" s="1">
        <v>65000.0</v>
      </c>
      <c r="F13703" s="1">
        <v>74130.0</v>
      </c>
      <c r="G13703" s="4" t="str">
        <f t="array" ref="G13703">XLOOKUP(M13703,Sheet3!$A$2:$A$89,Sheet3!$B$2:$B$89,0)</f>
        <v>Austria</v>
      </c>
      <c r="H13703" s="5" t="s">
        <v>18</v>
      </c>
      <c r="I13703" s="1" t="s">
        <v>19</v>
      </c>
      <c r="J13703" s="6" t="s">
        <v>25</v>
      </c>
      <c r="K13703" s="1" t="str">
        <f t="array" ref="K13703">XLOOKUP(N13703,Sheet3!$A$2:$A$89,Sheet3!$B$2:$B$89,0)</f>
        <v>Austria</v>
      </c>
      <c r="L13703" s="1" t="s">
        <v>21</v>
      </c>
      <c r="M13703" s="1" t="s">
        <v>253</v>
      </c>
      <c r="N13703" s="1" t="s">
        <v>253</v>
      </c>
      <c r="O13703" s="1" t="str">
        <f t="array" ref="O13703">XLOOKUP(C13703,Sheet4!$A$2:$A$18,Sheet4!$B$2:$B$18,0)</f>
        <v>ETL (Extract, Transform, Load) processes, Big Data technologies (e.g., Hadoop, Spark), SQL</v>
      </c>
      <c r="P13703" s="1" t="str">
        <f t="array" ref="P13703">XLOOKUP(C13703,Sheet4!$A$2:$A$18,Sheet4!$C$2:$C$18,0)</f>
        <v>Hadoop, Spark, SQL, Python, Apache Kafka</v>
      </c>
    </row>
    <row r="13704">
      <c r="A13704" s="1">
        <v>2021.0</v>
      </c>
      <c r="B13704" s="1" t="s">
        <v>74</v>
      </c>
      <c r="C13704" s="3" t="str">
        <f t="array" ref="C13704">XLOOKUP(B13704,Sheet2!$A$2:$A$154,Sheet2!$B$2:$B$154,0)</f>
        <v>Data Science and Research</v>
      </c>
      <c r="D13704" s="1" t="s">
        <v>119</v>
      </c>
      <c r="E13704" s="1">
        <v>65000.0</v>
      </c>
      <c r="F13704" s="1">
        <v>76833.0</v>
      </c>
      <c r="G13704" s="4" t="str">
        <f t="array" ref="G13704">XLOOKUP(M13704,Sheet3!$A$2:$A$89,Sheet3!$B$2:$B$89,0)</f>
        <v>Germany</v>
      </c>
      <c r="H13704" s="5" t="s">
        <v>37</v>
      </c>
      <c r="I13704" s="1" t="s">
        <v>19</v>
      </c>
      <c r="J13704" s="6" t="s">
        <v>20</v>
      </c>
      <c r="K13704" s="1" t="str">
        <f t="array" ref="K13704">XLOOKUP(N13704,Sheet3!$A$2:$A$89,Sheet3!$B$2:$B$89,0)</f>
        <v>Germany</v>
      </c>
      <c r="L13704" s="1" t="s">
        <v>30</v>
      </c>
      <c r="M13704" s="1" t="s">
        <v>50</v>
      </c>
      <c r="N13704" s="1" t="s">
        <v>50</v>
      </c>
      <c r="O13704" s="1" t="str">
        <f t="array" ref="O13704">XLOOKUP(C13704,Sheet4!$A$2:$A$18,Sheet4!$B$2:$B$18,0)</f>
        <v>Statistical analysis, Machine learning algorithms, Data visualization, Experimental design</v>
      </c>
      <c r="P13704" s="1" t="str">
        <f t="array" ref="P13704">XLOOKUP(C13704,Sheet4!$A$2:$A$18,Sheet4!$C$2:$C$18,0)</f>
        <v>Python (NumPy, Pandas, Matplotlib), R, Jupyter Notebooks, SQL</v>
      </c>
    </row>
    <row r="13705">
      <c r="A13705" s="1">
        <v>2021.0</v>
      </c>
      <c r="B13705" s="1" t="s">
        <v>74</v>
      </c>
      <c r="C13705" s="3" t="str">
        <f t="array" ref="C13705">XLOOKUP(B13705,Sheet2!$A$2:$A$154,Sheet2!$B$2:$B$154,0)</f>
        <v>Data Science and Research</v>
      </c>
      <c r="D13705" s="1" t="s">
        <v>119</v>
      </c>
      <c r="E13705" s="1">
        <v>65000.0</v>
      </c>
      <c r="F13705" s="1">
        <v>76833.0</v>
      </c>
      <c r="G13705" s="4" t="str">
        <f t="array" ref="G13705">XLOOKUP(M13705,Sheet3!$A$2:$A$89,Sheet3!$B$2:$B$89,0)</f>
        <v>Germany</v>
      </c>
      <c r="H13705" s="5" t="s">
        <v>37</v>
      </c>
      <c r="I13705" s="1" t="s">
        <v>19</v>
      </c>
      <c r="J13705" s="6" t="s">
        <v>44</v>
      </c>
      <c r="K13705" s="1" t="str">
        <f t="array" ref="K13705">XLOOKUP(N13705,Sheet3!$A$2:$A$89,Sheet3!$B$2:$B$89,0)</f>
        <v>Germany</v>
      </c>
      <c r="L13705" s="1" t="s">
        <v>21</v>
      </c>
      <c r="M13705" s="1" t="s">
        <v>50</v>
      </c>
      <c r="N13705" s="1" t="s">
        <v>50</v>
      </c>
      <c r="O13705" s="1" t="str">
        <f t="array" ref="O13705">XLOOKUP(C13705,Sheet4!$A$2:$A$18,Sheet4!$B$2:$B$18,0)</f>
        <v>Statistical analysis, Machine learning algorithms, Data visualization, Experimental design</v>
      </c>
      <c r="P13705" s="1" t="str">
        <f t="array" ref="P13705">XLOOKUP(C13705,Sheet4!$A$2:$A$18,Sheet4!$C$2:$C$18,0)</f>
        <v>Python (NumPy, Pandas, Matplotlib), R, Jupyter Notebooks, SQL</v>
      </c>
    </row>
    <row r="13706">
      <c r="A13706" s="1">
        <v>2021.0</v>
      </c>
      <c r="B13706" s="1" t="s">
        <v>47</v>
      </c>
      <c r="C13706" s="3" t="str">
        <f t="array" ref="C13706">XLOOKUP(B13706,Sheet2!$A$2:$A$154,Sheet2!$B$2:$B$154,0)</f>
        <v>Data Engineering</v>
      </c>
      <c r="D13706" s="1" t="s">
        <v>119</v>
      </c>
      <c r="E13706" s="1">
        <v>65000.0</v>
      </c>
      <c r="F13706" s="1">
        <v>76833.0</v>
      </c>
      <c r="G13706" s="4" t="str">
        <f t="array" ref="G13706">XLOOKUP(M13706,Sheet3!$A$2:$A$89,Sheet3!$B$2:$B$89,0)</f>
        <v>Romania</v>
      </c>
      <c r="H13706" s="5" t="s">
        <v>34</v>
      </c>
      <c r="I13706" s="1" t="s">
        <v>19</v>
      </c>
      <c r="J13706" s="6" t="s">
        <v>25</v>
      </c>
      <c r="K13706" s="1" t="str">
        <f t="array" ref="K13706">XLOOKUP(N13706,Sheet3!$A$2:$A$89,Sheet3!$B$2:$B$89,0)</f>
        <v>United Kingdom</v>
      </c>
      <c r="L13706" s="1" t="s">
        <v>30</v>
      </c>
      <c r="M13706" s="1" t="s">
        <v>265</v>
      </c>
      <c r="N13706" s="1" t="s">
        <v>108</v>
      </c>
      <c r="O13706" s="1" t="str">
        <f t="array" ref="O13706">XLOOKUP(C13706,Sheet4!$A$2:$A$18,Sheet4!$B$2:$B$18,0)</f>
        <v>ETL (Extract, Transform, Load) processes, Big Data technologies (e.g., Hadoop, Spark), SQL</v>
      </c>
      <c r="P13706" s="1" t="str">
        <f t="array" ref="P13706">XLOOKUP(C13706,Sheet4!$A$2:$A$18,Sheet4!$C$2:$C$18,0)</f>
        <v>Hadoop, Spark, SQL, Python, Apache Kafka</v>
      </c>
    </row>
    <row r="13707">
      <c r="A13707" s="1">
        <v>2023.0</v>
      </c>
      <c r="B13707" s="1" t="s">
        <v>193</v>
      </c>
      <c r="C13707" s="3" t="str">
        <f t="array" ref="C13707">XLOOKUP(B13707,Sheet2!$A$2:$A$154,Sheet2!$B$2:$B$154,0)</f>
        <v>Data Quality and Operations</v>
      </c>
      <c r="D13707" s="1" t="s">
        <v>80</v>
      </c>
      <c r="E13707" s="1">
        <v>64980.0</v>
      </c>
      <c r="F13707" s="1">
        <v>64980.0</v>
      </c>
      <c r="G13707" s="4" t="str">
        <f t="array" ref="G13707">XLOOKUP(M13707,Sheet3!$A$2:$A$89,Sheet3!$B$2:$B$89,0)</f>
        <v>United States</v>
      </c>
      <c r="H13707" s="5" t="s">
        <v>34</v>
      </c>
      <c r="I13707" s="1" t="s">
        <v>19</v>
      </c>
      <c r="J13707" s="6" t="s">
        <v>44</v>
      </c>
      <c r="K13707" s="1" t="str">
        <f t="array" ref="K13707">XLOOKUP(N13707,Sheet3!$A$2:$A$89,Sheet3!$B$2:$B$89,0)</f>
        <v>United States</v>
      </c>
      <c r="L13707" s="1" t="s">
        <v>38</v>
      </c>
      <c r="M13707" s="1" t="s">
        <v>27</v>
      </c>
      <c r="N13707" s="1" t="s">
        <v>27</v>
      </c>
      <c r="O13707" s="1" t="str">
        <f t="array" ref="O13707">XLOOKUP(C13707,Sheet4!$A$2:$A$18,Sheet4!$B$2:$B$18,0)</f>
        <v>Data quality assessment, Quality control processes, Data validation, Error handling</v>
      </c>
      <c r="P13707" s="1" t="str">
        <f t="array" ref="P13707">XLOOKUP(C13707,Sheet4!$A$2:$A$18,Sheet4!$C$2:$C$18,0)</f>
        <v>Data quality tools (e.g., Trifacta, Talend), Quality control tools (e.g., Apache NiFi), SQL</v>
      </c>
    </row>
    <row r="13708">
      <c r="A13708" s="1">
        <v>2024.0</v>
      </c>
      <c r="B13708" s="1" t="s">
        <v>61</v>
      </c>
      <c r="C13708" s="3" t="str">
        <f t="array" ref="C13708">XLOOKUP(B13708,Sheet2!$A$2:$A$154,Sheet2!$B$2:$B$154,0)</f>
        <v>Data Analysis</v>
      </c>
      <c r="D13708" s="1" t="s">
        <v>80</v>
      </c>
      <c r="E13708" s="1">
        <v>64900.0</v>
      </c>
      <c r="F13708" s="1">
        <v>64900.0</v>
      </c>
      <c r="G13708" s="4" t="str">
        <f t="array" ref="G13708">XLOOKUP(M13708,Sheet3!$A$2:$A$89,Sheet3!$B$2:$B$89,0)</f>
        <v>United States</v>
      </c>
      <c r="H13708" s="5" t="s">
        <v>37</v>
      </c>
      <c r="I13708" s="1" t="s">
        <v>19</v>
      </c>
      <c r="J13708" s="6" t="s">
        <v>20</v>
      </c>
      <c r="K13708" s="1" t="str">
        <f t="array" ref="K13708">XLOOKUP(N13708,Sheet3!$A$2:$A$89,Sheet3!$B$2:$B$89,0)</f>
        <v>United States</v>
      </c>
      <c r="L13708" s="1" t="s">
        <v>38</v>
      </c>
      <c r="M13708" s="1" t="s">
        <v>27</v>
      </c>
      <c r="N13708" s="1" t="s">
        <v>27</v>
      </c>
      <c r="O13708" s="1" t="str">
        <f t="array" ref="O13708">XLOOKUP(C13708,Sheet4!$A$2:$A$18,Sheet4!$B$2:$B$18,0)</f>
        <v>Statistical analysis, Data cleaning, Exploratory data analysis, Data visualization</v>
      </c>
      <c r="P13708" s="1" t="str">
        <f t="array" ref="P13708">XLOOKUP(C13708,Sheet4!$A$2:$A$18,Sheet4!$C$2:$C$18,0)</f>
        <v>Excel, Python (NumPy, Pandas, Matplotlib), SQL</v>
      </c>
    </row>
    <row r="13709">
      <c r="A13709" s="1">
        <v>2024.0</v>
      </c>
      <c r="B13709" s="1" t="s">
        <v>61</v>
      </c>
      <c r="C13709" s="3" t="str">
        <f t="array" ref="C13709">XLOOKUP(B13709,Sheet2!$A$2:$A$154,Sheet2!$B$2:$B$154,0)</f>
        <v>Data Analysis</v>
      </c>
      <c r="D13709" s="1" t="s">
        <v>80</v>
      </c>
      <c r="E13709" s="1">
        <v>64900.0</v>
      </c>
      <c r="F13709" s="1">
        <v>64900.0</v>
      </c>
      <c r="G13709" s="4" t="str">
        <f t="array" ref="G13709">XLOOKUP(M13709,Sheet3!$A$2:$A$89,Sheet3!$B$2:$B$89,0)</f>
        <v>United States</v>
      </c>
      <c r="H13709" s="5" t="s">
        <v>37</v>
      </c>
      <c r="I13709" s="1" t="s">
        <v>19</v>
      </c>
      <c r="J13709" s="6" t="s">
        <v>20</v>
      </c>
      <c r="K13709" s="1" t="str">
        <f t="array" ref="K13709">XLOOKUP(N13709,Sheet3!$A$2:$A$89,Sheet3!$B$2:$B$89,0)</f>
        <v>United States</v>
      </c>
      <c r="L13709" s="1" t="s">
        <v>38</v>
      </c>
      <c r="M13709" s="1" t="s">
        <v>27</v>
      </c>
      <c r="N13709" s="1" t="s">
        <v>27</v>
      </c>
      <c r="O13709" s="1" t="str">
        <f t="array" ref="O13709">XLOOKUP(C13709,Sheet4!$A$2:$A$18,Sheet4!$B$2:$B$18,0)</f>
        <v>Statistical analysis, Data cleaning, Exploratory data analysis, Data visualization</v>
      </c>
      <c r="P13709" s="1" t="str">
        <f t="array" ref="P13709">XLOOKUP(C13709,Sheet4!$A$2:$A$18,Sheet4!$C$2:$C$18,0)</f>
        <v>Excel, Python (NumPy, Pandas, Matplotlib), SQL</v>
      </c>
    </row>
    <row r="13710">
      <c r="A13710" s="1">
        <v>2024.0</v>
      </c>
      <c r="B13710" s="1" t="s">
        <v>61</v>
      </c>
      <c r="C13710" s="3" t="str">
        <f t="array" ref="C13710">XLOOKUP(B13710,Sheet2!$A$2:$A$154,Sheet2!$B$2:$B$154,0)</f>
        <v>Data Analysis</v>
      </c>
      <c r="D13710" s="1" t="s">
        <v>80</v>
      </c>
      <c r="E13710" s="1">
        <v>64900.0</v>
      </c>
      <c r="F13710" s="1">
        <v>64900.0</v>
      </c>
      <c r="G13710" s="4" t="str">
        <f t="array" ref="G13710">XLOOKUP(M13710,Sheet3!$A$2:$A$89,Sheet3!$B$2:$B$89,0)</f>
        <v>United States</v>
      </c>
      <c r="H13710" s="5" t="s">
        <v>37</v>
      </c>
      <c r="I13710" s="1" t="s">
        <v>19</v>
      </c>
      <c r="J13710" s="6" t="s">
        <v>20</v>
      </c>
      <c r="K13710" s="1" t="str">
        <f t="array" ref="K13710">XLOOKUP(N13710,Sheet3!$A$2:$A$89,Sheet3!$B$2:$B$89,0)</f>
        <v>United States</v>
      </c>
      <c r="L13710" s="1" t="s">
        <v>38</v>
      </c>
      <c r="M13710" s="1" t="s">
        <v>27</v>
      </c>
      <c r="N13710" s="1" t="s">
        <v>27</v>
      </c>
      <c r="O13710" s="1" t="str">
        <f t="array" ref="O13710">XLOOKUP(C13710,Sheet4!$A$2:$A$18,Sheet4!$B$2:$B$18,0)</f>
        <v>Statistical analysis, Data cleaning, Exploratory data analysis, Data visualization</v>
      </c>
      <c r="P13710" s="1" t="str">
        <f t="array" ref="P13710">XLOOKUP(C13710,Sheet4!$A$2:$A$18,Sheet4!$C$2:$C$18,0)</f>
        <v>Excel, Python (NumPy, Pandas, Matplotlib), SQL</v>
      </c>
    </row>
    <row r="13711">
      <c r="A13711" s="1">
        <v>2024.0</v>
      </c>
      <c r="B13711" s="1" t="s">
        <v>61</v>
      </c>
      <c r="C13711" s="3" t="str">
        <f t="array" ref="C13711">XLOOKUP(B13711,Sheet2!$A$2:$A$154,Sheet2!$B$2:$B$154,0)</f>
        <v>Data Analysis</v>
      </c>
      <c r="D13711" s="1" t="s">
        <v>80</v>
      </c>
      <c r="E13711" s="1">
        <v>64600.0</v>
      </c>
      <c r="F13711" s="1">
        <v>64600.0</v>
      </c>
      <c r="G13711" s="4" t="str">
        <f t="array" ref="G13711">XLOOKUP(M13711,Sheet3!$A$2:$A$89,Sheet3!$B$2:$B$89,0)</f>
        <v>United States</v>
      </c>
      <c r="H13711" s="5" t="s">
        <v>37</v>
      </c>
      <c r="I13711" s="1" t="s">
        <v>19</v>
      </c>
      <c r="J13711" s="6" t="s">
        <v>44</v>
      </c>
      <c r="K13711" s="1" t="str">
        <f t="array" ref="K13711">XLOOKUP(N13711,Sheet3!$A$2:$A$89,Sheet3!$B$2:$B$89,0)</f>
        <v>United States</v>
      </c>
      <c r="L13711" s="1" t="s">
        <v>38</v>
      </c>
      <c r="M13711" s="1" t="s">
        <v>27</v>
      </c>
      <c r="N13711" s="1" t="s">
        <v>27</v>
      </c>
      <c r="O13711" s="1" t="str">
        <f t="array" ref="O13711">XLOOKUP(C13711,Sheet4!$A$2:$A$18,Sheet4!$B$2:$B$18,0)</f>
        <v>Statistical analysis, Data cleaning, Exploratory data analysis, Data visualization</v>
      </c>
      <c r="P13711" s="1" t="str">
        <f t="array" ref="P13711">XLOOKUP(C13711,Sheet4!$A$2:$A$18,Sheet4!$C$2:$C$18,0)</f>
        <v>Excel, Python (NumPy, Pandas, Matplotlib), SQL</v>
      </c>
    </row>
    <row r="13712">
      <c r="A13712" s="1">
        <v>2024.0</v>
      </c>
      <c r="B13712" s="1" t="s">
        <v>61</v>
      </c>
      <c r="C13712" s="3" t="str">
        <f t="array" ref="C13712">XLOOKUP(B13712,Sheet2!$A$2:$A$154,Sheet2!$B$2:$B$154,0)</f>
        <v>Data Analysis</v>
      </c>
      <c r="D13712" s="1" t="s">
        <v>80</v>
      </c>
      <c r="E13712" s="1">
        <v>64600.0</v>
      </c>
      <c r="F13712" s="1">
        <v>64600.0</v>
      </c>
      <c r="G13712" s="4" t="str">
        <f t="array" ref="G13712">XLOOKUP(M13712,Sheet3!$A$2:$A$89,Sheet3!$B$2:$B$89,0)</f>
        <v>United States</v>
      </c>
      <c r="H13712" s="5" t="s">
        <v>37</v>
      </c>
      <c r="I13712" s="1" t="s">
        <v>19</v>
      </c>
      <c r="J13712" s="6" t="s">
        <v>44</v>
      </c>
      <c r="K13712" s="1" t="str">
        <f t="array" ref="K13712">XLOOKUP(N13712,Sheet3!$A$2:$A$89,Sheet3!$B$2:$B$89,0)</f>
        <v>United States</v>
      </c>
      <c r="L13712" s="1" t="s">
        <v>38</v>
      </c>
      <c r="M13712" s="1" t="s">
        <v>27</v>
      </c>
      <c r="N13712" s="1" t="s">
        <v>27</v>
      </c>
      <c r="O13712" s="1" t="str">
        <f t="array" ref="O13712">XLOOKUP(C13712,Sheet4!$A$2:$A$18,Sheet4!$B$2:$B$18,0)</f>
        <v>Statistical analysis, Data cleaning, Exploratory data analysis, Data visualization</v>
      </c>
      <c r="P13712" s="1" t="str">
        <f t="array" ref="P13712">XLOOKUP(C13712,Sheet4!$A$2:$A$18,Sheet4!$C$2:$C$18,0)</f>
        <v>Excel, Python (NumPy, Pandas, Matplotlib), SQL</v>
      </c>
    </row>
    <row r="13713">
      <c r="A13713" s="1">
        <v>2024.0</v>
      </c>
      <c r="B13713" s="1" t="s">
        <v>61</v>
      </c>
      <c r="C13713" s="3" t="str">
        <f t="array" ref="C13713">XLOOKUP(B13713,Sheet2!$A$2:$A$154,Sheet2!$B$2:$B$154,0)</f>
        <v>Data Analysis</v>
      </c>
      <c r="D13713" s="1" t="s">
        <v>80</v>
      </c>
      <c r="E13713" s="1">
        <v>64500.0</v>
      </c>
      <c r="F13713" s="1">
        <v>64500.0</v>
      </c>
      <c r="G13713" s="4" t="str">
        <f t="array" ref="G13713">XLOOKUP(M13713,Sheet3!$A$2:$A$89,Sheet3!$B$2:$B$89,0)</f>
        <v>United States</v>
      </c>
      <c r="H13713" s="5" t="s">
        <v>37</v>
      </c>
      <c r="I13713" s="1" t="s">
        <v>19</v>
      </c>
      <c r="J13713" s="6" t="s">
        <v>44</v>
      </c>
      <c r="K13713" s="1" t="str">
        <f t="array" ref="K13713">XLOOKUP(N13713,Sheet3!$A$2:$A$89,Sheet3!$B$2:$B$89,0)</f>
        <v>United States</v>
      </c>
      <c r="L13713" s="1" t="s">
        <v>38</v>
      </c>
      <c r="M13713" s="1" t="s">
        <v>27</v>
      </c>
      <c r="N13713" s="1" t="s">
        <v>27</v>
      </c>
      <c r="O13713" s="1" t="str">
        <f t="array" ref="O13713">XLOOKUP(C13713,Sheet4!$A$2:$A$18,Sheet4!$B$2:$B$18,0)</f>
        <v>Statistical analysis, Data cleaning, Exploratory data analysis, Data visualization</v>
      </c>
      <c r="P13713" s="1" t="str">
        <f t="array" ref="P13713">XLOOKUP(C13713,Sheet4!$A$2:$A$18,Sheet4!$C$2:$C$18,0)</f>
        <v>Excel, Python (NumPy, Pandas, Matplotlib), SQL</v>
      </c>
    </row>
    <row r="13714">
      <c r="A13714" s="1">
        <v>2023.0</v>
      </c>
      <c r="B13714" s="1" t="s">
        <v>61</v>
      </c>
      <c r="C13714" s="3" t="str">
        <f t="array" ref="C13714">XLOOKUP(B13714,Sheet2!$A$2:$A$154,Sheet2!$B$2:$B$154,0)</f>
        <v>Data Analysis</v>
      </c>
      <c r="D13714" s="1" t="s">
        <v>80</v>
      </c>
      <c r="E13714" s="1">
        <v>64500.0</v>
      </c>
      <c r="F13714" s="1">
        <v>64500.0</v>
      </c>
      <c r="G13714" s="4" t="str">
        <f t="array" ref="G13714">XLOOKUP(M13714,Sheet3!$A$2:$A$89,Sheet3!$B$2:$B$89,0)</f>
        <v>United States</v>
      </c>
      <c r="H13714" s="5" t="s">
        <v>18</v>
      </c>
      <c r="I13714" s="1" t="s">
        <v>19</v>
      </c>
      <c r="J13714" s="6" t="s">
        <v>44</v>
      </c>
      <c r="K13714" s="1" t="str">
        <f t="array" ref="K13714">XLOOKUP(N13714,Sheet3!$A$2:$A$89,Sheet3!$B$2:$B$89,0)</f>
        <v>United States</v>
      </c>
      <c r="L13714" s="1" t="s">
        <v>38</v>
      </c>
      <c r="M13714" s="1" t="s">
        <v>27</v>
      </c>
      <c r="N13714" s="1" t="s">
        <v>27</v>
      </c>
      <c r="O13714" s="1" t="str">
        <f t="array" ref="O13714">XLOOKUP(C13714,Sheet4!$A$2:$A$18,Sheet4!$B$2:$B$18,0)</f>
        <v>Statistical analysis, Data cleaning, Exploratory data analysis, Data visualization</v>
      </c>
      <c r="P13714" s="1" t="str">
        <f t="array" ref="P13714">XLOOKUP(C13714,Sheet4!$A$2:$A$18,Sheet4!$C$2:$C$18,0)</f>
        <v>Excel, Python (NumPy, Pandas, Matplotlib), SQL</v>
      </c>
    </row>
    <row r="13715">
      <c r="A13715" s="1">
        <v>2023.0</v>
      </c>
      <c r="B13715" s="1" t="s">
        <v>47</v>
      </c>
      <c r="C13715" s="3" t="str">
        <f t="array" ref="C13715">XLOOKUP(B13715,Sheet2!$A$2:$A$154,Sheet2!$B$2:$B$154,0)</f>
        <v>Data Engineering</v>
      </c>
      <c r="D13715" s="1" t="s">
        <v>80</v>
      </c>
      <c r="E13715" s="1">
        <v>64300.0</v>
      </c>
      <c r="F13715" s="1">
        <v>64300.0</v>
      </c>
      <c r="G13715" s="4" t="str">
        <f t="array" ref="G13715">XLOOKUP(M13715,Sheet3!$A$2:$A$89,Sheet3!$B$2:$B$89,0)</f>
        <v>United States</v>
      </c>
      <c r="H13715" s="5" t="s">
        <v>18</v>
      </c>
      <c r="I13715" s="1" t="s">
        <v>19</v>
      </c>
      <c r="J13715" s="6" t="s">
        <v>44</v>
      </c>
      <c r="K13715" s="1" t="str">
        <f t="array" ref="K13715">XLOOKUP(N13715,Sheet3!$A$2:$A$89,Sheet3!$B$2:$B$89,0)</f>
        <v>United States</v>
      </c>
      <c r="L13715" s="1" t="s">
        <v>38</v>
      </c>
      <c r="M13715" s="1" t="s">
        <v>27</v>
      </c>
      <c r="N13715" s="1" t="s">
        <v>27</v>
      </c>
      <c r="O13715" s="1" t="str">
        <f t="array" ref="O13715">XLOOKUP(C13715,Sheet4!$A$2:$A$18,Sheet4!$B$2:$B$18,0)</f>
        <v>ETL (Extract, Transform, Load) processes, Big Data technologies (e.g., Hadoop, Spark), SQL</v>
      </c>
      <c r="P13715" s="1" t="str">
        <f t="array" ref="P13715">XLOOKUP(C13715,Sheet4!$A$2:$A$18,Sheet4!$C$2:$C$18,0)</f>
        <v>Hadoop, Spark, SQL, Python, Apache Kafka</v>
      </c>
    </row>
    <row r="13716">
      <c r="A13716" s="1">
        <v>2024.0</v>
      </c>
      <c r="B13716" s="1" t="s">
        <v>97</v>
      </c>
      <c r="C13716" s="3" t="str">
        <f t="array" ref="C13716">XLOOKUP(B13716,Sheet2!$A$2:$A$154,Sheet2!$B$2:$B$154,0)</f>
        <v>Data Architecture and Modeling</v>
      </c>
      <c r="D13716" s="1" t="s">
        <v>80</v>
      </c>
      <c r="E13716" s="1">
        <v>64200.0</v>
      </c>
      <c r="F13716" s="1">
        <v>64200.0</v>
      </c>
      <c r="G13716" s="4" t="str">
        <f t="array" ref="G13716">XLOOKUP(M13716,Sheet3!$A$2:$A$89,Sheet3!$B$2:$B$89,0)</f>
        <v>United States</v>
      </c>
      <c r="H13716" s="5" t="s">
        <v>34</v>
      </c>
      <c r="I13716" s="1" t="s">
        <v>19</v>
      </c>
      <c r="J13716" s="6" t="s">
        <v>44</v>
      </c>
      <c r="K13716" s="1" t="str">
        <f t="array" ref="K13716">XLOOKUP(N13716,Sheet3!$A$2:$A$89,Sheet3!$B$2:$B$89,0)</f>
        <v>United States</v>
      </c>
      <c r="L13716" s="1" t="s">
        <v>38</v>
      </c>
      <c r="M13716" s="1" t="s">
        <v>27</v>
      </c>
      <c r="N13716" s="1" t="s">
        <v>27</v>
      </c>
      <c r="O13716" s="1" t="str">
        <f t="array" ref="O13716">XLOOKUP(C13716,Sheet4!$A$2:$A$18,Sheet4!$B$2:$B$18,0)</f>
        <v>Data modeling techniques (e.g., ER diagrams, Dimensional modeling), Database design</v>
      </c>
      <c r="P13716" s="1" t="str">
        <f t="array" ref="P13716">XLOOKUP(C13716,Sheet4!$A$2:$A$18,Sheet4!$C$2:$C$18,0)</f>
        <v>ER/Dimensional modeling tools (e.g., ER/Studio, Lucidchart), SQL</v>
      </c>
    </row>
    <row r="13717">
      <c r="A13717" s="1">
        <v>2024.0</v>
      </c>
      <c r="B13717" s="1" t="s">
        <v>97</v>
      </c>
      <c r="C13717" s="3" t="str">
        <f t="array" ref="C13717">XLOOKUP(B13717,Sheet2!$A$2:$A$154,Sheet2!$B$2:$B$154,0)</f>
        <v>Data Architecture and Modeling</v>
      </c>
      <c r="D13717" s="1" t="s">
        <v>80</v>
      </c>
      <c r="E13717" s="1">
        <v>64200.0</v>
      </c>
      <c r="F13717" s="1">
        <v>64200.0</v>
      </c>
      <c r="G13717" s="4" t="str">
        <f t="array" ref="G13717">XLOOKUP(M13717,Sheet3!$A$2:$A$89,Sheet3!$B$2:$B$89,0)</f>
        <v>United States</v>
      </c>
      <c r="H13717" s="5" t="s">
        <v>34</v>
      </c>
      <c r="I13717" s="1" t="s">
        <v>19</v>
      </c>
      <c r="J13717" s="6" t="s">
        <v>44</v>
      </c>
      <c r="K13717" s="1" t="str">
        <f t="array" ref="K13717">XLOOKUP(N13717,Sheet3!$A$2:$A$89,Sheet3!$B$2:$B$89,0)</f>
        <v>United States</v>
      </c>
      <c r="L13717" s="1" t="s">
        <v>38</v>
      </c>
      <c r="M13717" s="1" t="s">
        <v>27</v>
      </c>
      <c r="N13717" s="1" t="s">
        <v>27</v>
      </c>
      <c r="O13717" s="1" t="str">
        <f t="array" ref="O13717">XLOOKUP(C13717,Sheet4!$A$2:$A$18,Sheet4!$B$2:$B$18,0)</f>
        <v>Data modeling techniques (e.g., ER diagrams, Dimensional modeling), Database design</v>
      </c>
      <c r="P13717" s="1" t="str">
        <f t="array" ref="P13717">XLOOKUP(C13717,Sheet4!$A$2:$A$18,Sheet4!$C$2:$C$18,0)</f>
        <v>ER/Dimensional modeling tools (e.g., ER/Studio, Lucidchart), SQL</v>
      </c>
    </row>
    <row r="13718">
      <c r="A13718" s="1">
        <v>2023.0</v>
      </c>
      <c r="B13718" s="1" t="s">
        <v>61</v>
      </c>
      <c r="C13718" s="3" t="str">
        <f t="array" ref="C13718">XLOOKUP(B13718,Sheet2!$A$2:$A$154,Sheet2!$B$2:$B$154,0)</f>
        <v>Data Analysis</v>
      </c>
      <c r="D13718" s="1" t="s">
        <v>80</v>
      </c>
      <c r="E13718" s="1">
        <v>64200.0</v>
      </c>
      <c r="F13718" s="1">
        <v>64200.0</v>
      </c>
      <c r="G13718" s="4" t="str">
        <f t="array" ref="G13718">XLOOKUP(M13718,Sheet3!$A$2:$A$89,Sheet3!$B$2:$B$89,0)</f>
        <v>United States</v>
      </c>
      <c r="H13718" s="5" t="s">
        <v>37</v>
      </c>
      <c r="I13718" s="1" t="s">
        <v>19</v>
      </c>
      <c r="J13718" s="6" t="s">
        <v>20</v>
      </c>
      <c r="K13718" s="1" t="str">
        <f t="array" ref="K13718">XLOOKUP(N13718,Sheet3!$A$2:$A$89,Sheet3!$B$2:$B$89,0)</f>
        <v>United States</v>
      </c>
      <c r="L13718" s="1" t="s">
        <v>38</v>
      </c>
      <c r="M13718" s="1" t="s">
        <v>27</v>
      </c>
      <c r="N13718" s="1" t="s">
        <v>27</v>
      </c>
      <c r="O13718" s="1" t="str">
        <f t="array" ref="O13718">XLOOKUP(C13718,Sheet4!$A$2:$A$18,Sheet4!$B$2:$B$18,0)</f>
        <v>Statistical analysis, Data cleaning, Exploratory data analysis, Data visualization</v>
      </c>
      <c r="P13718" s="1" t="str">
        <f t="array" ref="P13718">XLOOKUP(C13718,Sheet4!$A$2:$A$18,Sheet4!$C$2:$C$18,0)</f>
        <v>Excel, Python (NumPy, Pandas, Matplotlib), SQL</v>
      </c>
    </row>
    <row r="13719">
      <c r="A13719" s="1">
        <v>2024.0</v>
      </c>
      <c r="B13719" s="1" t="s">
        <v>61</v>
      </c>
      <c r="C13719" s="3" t="str">
        <f t="array" ref="C13719">XLOOKUP(B13719,Sheet2!$A$2:$A$154,Sheet2!$B$2:$B$154,0)</f>
        <v>Data Analysis</v>
      </c>
      <c r="D13719" s="1" t="s">
        <v>80</v>
      </c>
      <c r="E13719" s="1">
        <v>64000.0</v>
      </c>
      <c r="F13719" s="1">
        <v>64000.0</v>
      </c>
      <c r="G13719" s="4" t="str">
        <f t="array" ref="G13719">XLOOKUP(M13719,Sheet3!$A$2:$A$89,Sheet3!$B$2:$B$89,0)</f>
        <v>United States</v>
      </c>
      <c r="H13719" s="5" t="s">
        <v>37</v>
      </c>
      <c r="I13719" s="1" t="s">
        <v>19</v>
      </c>
      <c r="J13719" s="6" t="s">
        <v>20</v>
      </c>
      <c r="K13719" s="1" t="str">
        <f t="array" ref="K13719">XLOOKUP(N13719,Sheet3!$A$2:$A$89,Sheet3!$B$2:$B$89,0)</f>
        <v>United States</v>
      </c>
      <c r="L13719" s="1" t="s">
        <v>38</v>
      </c>
      <c r="M13719" s="1" t="s">
        <v>27</v>
      </c>
      <c r="N13719" s="1" t="s">
        <v>27</v>
      </c>
      <c r="O13719" s="1" t="str">
        <f t="array" ref="O13719">XLOOKUP(C13719,Sheet4!$A$2:$A$18,Sheet4!$B$2:$B$18,0)</f>
        <v>Statistical analysis, Data cleaning, Exploratory data analysis, Data visualization</v>
      </c>
      <c r="P13719" s="1" t="str">
        <f t="array" ref="P13719">XLOOKUP(C13719,Sheet4!$A$2:$A$18,Sheet4!$C$2:$C$18,0)</f>
        <v>Excel, Python (NumPy, Pandas, Matplotlib), SQL</v>
      </c>
    </row>
    <row r="13720">
      <c r="A13720" s="1">
        <v>2024.0</v>
      </c>
      <c r="B13720" s="1" t="s">
        <v>205</v>
      </c>
      <c r="C13720" s="3" t="str">
        <f t="array" ref="C13720">XLOOKUP(B13720,Sheet2!$A$2:$A$154,Sheet2!$B$2:$B$154,0)</f>
        <v>Data Science and Research</v>
      </c>
      <c r="D13720" s="1" t="s">
        <v>80</v>
      </c>
      <c r="E13720" s="1">
        <v>64000.0</v>
      </c>
      <c r="F13720" s="1">
        <v>64000.0</v>
      </c>
      <c r="G13720" s="4" t="str">
        <f t="array" ref="G13720">XLOOKUP(M13720,Sheet3!$A$2:$A$89,Sheet3!$B$2:$B$89,0)</f>
        <v>United States</v>
      </c>
      <c r="H13720" s="5" t="s">
        <v>37</v>
      </c>
      <c r="I13720" s="1" t="s">
        <v>19</v>
      </c>
      <c r="J13720" s="6" t="s">
        <v>44</v>
      </c>
      <c r="K13720" s="1" t="str">
        <f t="array" ref="K13720">XLOOKUP(N13720,Sheet3!$A$2:$A$89,Sheet3!$B$2:$B$89,0)</f>
        <v>United States</v>
      </c>
      <c r="L13720" s="1" t="s">
        <v>38</v>
      </c>
      <c r="M13720" s="1" t="s">
        <v>27</v>
      </c>
      <c r="N13720" s="1" t="s">
        <v>27</v>
      </c>
      <c r="O13720" s="1" t="str">
        <f t="array" ref="O13720">XLOOKUP(C13720,Sheet4!$A$2:$A$18,Sheet4!$B$2:$B$18,0)</f>
        <v>Statistical analysis, Machine learning algorithms, Data visualization, Experimental design</v>
      </c>
      <c r="P13720" s="1" t="str">
        <f t="array" ref="P13720">XLOOKUP(C13720,Sheet4!$A$2:$A$18,Sheet4!$C$2:$C$18,0)</f>
        <v>Python (NumPy, Pandas, Matplotlib), R, Jupyter Notebooks, SQL</v>
      </c>
    </row>
    <row r="13721">
      <c r="A13721" s="1">
        <v>2024.0</v>
      </c>
      <c r="B13721" s="1" t="s">
        <v>41</v>
      </c>
      <c r="C13721" s="3" t="str">
        <f t="array" ref="C13721">XLOOKUP(B13721,Sheet2!$A$2:$A$154,Sheet2!$B$2:$B$154,0)</f>
        <v>Research</v>
      </c>
      <c r="D13721" s="1" t="s">
        <v>80</v>
      </c>
      <c r="E13721" s="1">
        <v>64000.0</v>
      </c>
      <c r="F13721" s="1">
        <v>64000.0</v>
      </c>
      <c r="G13721" s="4" t="str">
        <f t="array" ref="G13721">XLOOKUP(M13721,Sheet3!$A$2:$A$89,Sheet3!$B$2:$B$89,0)</f>
        <v>United States</v>
      </c>
      <c r="H13721" s="5" t="s">
        <v>18</v>
      </c>
      <c r="I13721" s="1" t="s">
        <v>19</v>
      </c>
      <c r="J13721" s="6" t="s">
        <v>44</v>
      </c>
      <c r="K13721" s="1" t="str">
        <f t="array" ref="K13721">XLOOKUP(N13721,Sheet3!$A$2:$A$89,Sheet3!$B$2:$B$89,0)</f>
        <v>United States</v>
      </c>
      <c r="L13721" s="1" t="s">
        <v>38</v>
      </c>
      <c r="M13721" s="1" t="s">
        <v>27</v>
      </c>
      <c r="N13721" s="1" t="s">
        <v>27</v>
      </c>
      <c r="O13721" s="1" t="str">
        <f t="array" ref="O13721">XLOOKUP(C13721,Sheet4!$A$2:$A$18,Sheet4!$B$2:$B$18,0)</f>
        <v>Research methodologies, Literature review, Experiment design, Critical thinking</v>
      </c>
      <c r="P13721" s="1" t="str">
        <f t="array" ref="P13721">XLOOKUP(C13721,Sheet4!$A$2:$A$18,Sheet4!$C$2:$C$18,0)</f>
        <v>Microsoft Word, EndNote, Mendeley, SPSS, LaTeX</v>
      </c>
    </row>
    <row r="13722">
      <c r="A13722" s="1">
        <v>2024.0</v>
      </c>
      <c r="B13722" s="1" t="s">
        <v>16</v>
      </c>
      <c r="C13722" s="3" t="str">
        <f t="array" ref="C13722">XLOOKUP(B13722,Sheet2!$A$2:$A$154,Sheet2!$B$2:$B$154,0)</f>
        <v>Data Science and Research</v>
      </c>
      <c r="D13722" s="1" t="s">
        <v>107</v>
      </c>
      <c r="E13722" s="1">
        <v>64000.0</v>
      </c>
      <c r="F13722" s="1">
        <v>80000.0</v>
      </c>
      <c r="G13722" s="4" t="str">
        <f t="array" ref="G13722">XLOOKUP(M13722,Sheet3!$A$2:$A$89,Sheet3!$B$2:$B$89,0)</f>
        <v>United States</v>
      </c>
      <c r="H13722" s="5" t="s">
        <v>34</v>
      </c>
      <c r="I13722" s="1" t="s">
        <v>19</v>
      </c>
      <c r="J13722" s="6" t="s">
        <v>44</v>
      </c>
      <c r="K13722" s="1" t="str">
        <f t="array" ref="K13722">XLOOKUP(N13722,Sheet3!$A$2:$A$89,Sheet3!$B$2:$B$89,0)</f>
        <v>United States</v>
      </c>
      <c r="L13722" s="1" t="s">
        <v>38</v>
      </c>
      <c r="M13722" s="1" t="s">
        <v>27</v>
      </c>
      <c r="N13722" s="1" t="s">
        <v>27</v>
      </c>
      <c r="O13722" s="1" t="str">
        <f t="array" ref="O13722">XLOOKUP(C13722,Sheet4!$A$2:$A$18,Sheet4!$B$2:$B$18,0)</f>
        <v>Statistical analysis, Machine learning algorithms, Data visualization, Experimental design</v>
      </c>
      <c r="P13722" s="1" t="str">
        <f t="array" ref="P13722">XLOOKUP(C13722,Sheet4!$A$2:$A$18,Sheet4!$C$2:$C$18,0)</f>
        <v>Python (NumPy, Pandas, Matplotlib), R, Jupyter Notebooks, SQL</v>
      </c>
    </row>
    <row r="13723">
      <c r="A13723" s="1">
        <v>2023.0</v>
      </c>
      <c r="B13723" s="1" t="s">
        <v>61</v>
      </c>
      <c r="C13723" s="3" t="str">
        <f t="array" ref="C13723">XLOOKUP(B13723,Sheet2!$A$2:$A$154,Sheet2!$B$2:$B$154,0)</f>
        <v>Data Analysis</v>
      </c>
      <c r="D13723" s="1" t="s">
        <v>80</v>
      </c>
      <c r="E13723" s="1">
        <v>64000.0</v>
      </c>
      <c r="F13723" s="1">
        <v>64000.0</v>
      </c>
      <c r="G13723" s="4" t="str">
        <f t="array" ref="G13723">XLOOKUP(M13723,Sheet3!$A$2:$A$89,Sheet3!$B$2:$B$89,0)</f>
        <v>United States</v>
      </c>
      <c r="H13723" s="5" t="s">
        <v>37</v>
      </c>
      <c r="I13723" s="1" t="s">
        <v>19</v>
      </c>
      <c r="J13723" s="6" t="s">
        <v>44</v>
      </c>
      <c r="K13723" s="1" t="str">
        <f t="array" ref="K13723">XLOOKUP(N13723,Sheet3!$A$2:$A$89,Sheet3!$B$2:$B$89,0)</f>
        <v>United States</v>
      </c>
      <c r="L13723" s="1" t="s">
        <v>38</v>
      </c>
      <c r="M13723" s="1" t="s">
        <v>27</v>
      </c>
      <c r="N13723" s="1" t="s">
        <v>27</v>
      </c>
      <c r="O13723" s="1" t="str">
        <f t="array" ref="O13723">XLOOKUP(C13723,Sheet4!$A$2:$A$18,Sheet4!$B$2:$B$18,0)</f>
        <v>Statistical analysis, Data cleaning, Exploratory data analysis, Data visualization</v>
      </c>
      <c r="P13723" s="1" t="str">
        <f t="array" ref="P13723">XLOOKUP(C13723,Sheet4!$A$2:$A$18,Sheet4!$C$2:$C$18,0)</f>
        <v>Excel, Python (NumPy, Pandas, Matplotlib), SQL</v>
      </c>
    </row>
    <row r="13724">
      <c r="A13724" s="1">
        <v>2023.0</v>
      </c>
      <c r="B13724" s="1" t="s">
        <v>114</v>
      </c>
      <c r="C13724" s="3" t="str">
        <f t="array" ref="C13724">XLOOKUP(B13724,Sheet2!$A$2:$A$154,Sheet2!$B$2:$B$154,0)</f>
        <v>Data Science and Research</v>
      </c>
      <c r="D13724" s="1" t="s">
        <v>80</v>
      </c>
      <c r="E13724" s="1">
        <v>64000.0</v>
      </c>
      <c r="F13724" s="1">
        <v>64000.0</v>
      </c>
      <c r="G13724" s="4" t="str">
        <f t="array" ref="G13724">XLOOKUP(M13724,Sheet3!$A$2:$A$89,Sheet3!$B$2:$B$89,0)</f>
        <v>United States</v>
      </c>
      <c r="H13724" s="5" t="s">
        <v>37</v>
      </c>
      <c r="I13724" s="1" t="s">
        <v>19</v>
      </c>
      <c r="J13724" s="6" t="s">
        <v>20</v>
      </c>
      <c r="K13724" s="1" t="str">
        <f t="array" ref="K13724">XLOOKUP(N13724,Sheet3!$A$2:$A$89,Sheet3!$B$2:$B$89,0)</f>
        <v>United States</v>
      </c>
      <c r="L13724" s="1" t="s">
        <v>38</v>
      </c>
      <c r="M13724" s="1" t="s">
        <v>27</v>
      </c>
      <c r="N13724" s="1" t="s">
        <v>27</v>
      </c>
      <c r="O13724" s="1" t="str">
        <f t="array" ref="O13724">XLOOKUP(C13724,Sheet4!$A$2:$A$18,Sheet4!$B$2:$B$18,0)</f>
        <v>Statistical analysis, Machine learning algorithms, Data visualization, Experimental design</v>
      </c>
      <c r="P13724" s="1" t="str">
        <f t="array" ref="P13724">XLOOKUP(C13724,Sheet4!$A$2:$A$18,Sheet4!$C$2:$C$18,0)</f>
        <v>Python (NumPy, Pandas, Matplotlib), R, Jupyter Notebooks, SQL</v>
      </c>
    </row>
    <row r="13725">
      <c r="A13725" s="1">
        <v>2023.0</v>
      </c>
      <c r="B13725" s="1" t="s">
        <v>61</v>
      </c>
      <c r="C13725" s="3" t="str">
        <f t="array" ref="C13725">XLOOKUP(B13725,Sheet2!$A$2:$A$154,Sheet2!$B$2:$B$154,0)</f>
        <v>Data Analysis</v>
      </c>
      <c r="D13725" s="1" t="s">
        <v>80</v>
      </c>
      <c r="E13725" s="1">
        <v>64000.0</v>
      </c>
      <c r="F13725" s="1">
        <v>64000.0</v>
      </c>
      <c r="G13725" s="4" t="str">
        <f t="array" ref="G13725">XLOOKUP(M13725,Sheet3!$A$2:$A$89,Sheet3!$B$2:$B$89,0)</f>
        <v>United States</v>
      </c>
      <c r="H13725" s="5" t="s">
        <v>34</v>
      </c>
      <c r="I13725" s="1" t="s">
        <v>19</v>
      </c>
      <c r="J13725" s="6" t="s">
        <v>20</v>
      </c>
      <c r="K13725" s="1" t="str">
        <f t="array" ref="K13725">XLOOKUP(N13725,Sheet3!$A$2:$A$89,Sheet3!$B$2:$B$89,0)</f>
        <v>United States</v>
      </c>
      <c r="L13725" s="1" t="s">
        <v>38</v>
      </c>
      <c r="M13725" s="1" t="s">
        <v>27</v>
      </c>
      <c r="N13725" s="1" t="s">
        <v>27</v>
      </c>
      <c r="O13725" s="1" t="str">
        <f t="array" ref="O13725">XLOOKUP(C13725,Sheet4!$A$2:$A$18,Sheet4!$B$2:$B$18,0)</f>
        <v>Statistical analysis, Data cleaning, Exploratory data analysis, Data visualization</v>
      </c>
      <c r="P13725" s="1" t="str">
        <f t="array" ref="P13725">XLOOKUP(C13725,Sheet4!$A$2:$A$18,Sheet4!$C$2:$C$18,0)</f>
        <v>Excel, Python (NumPy, Pandas, Matplotlib), SQL</v>
      </c>
    </row>
    <row r="13726">
      <c r="A13726" s="1">
        <v>2022.0</v>
      </c>
      <c r="B13726" s="1" t="s">
        <v>61</v>
      </c>
      <c r="C13726" s="3" t="str">
        <f t="array" ref="C13726">XLOOKUP(B13726,Sheet2!$A$2:$A$154,Sheet2!$B$2:$B$154,0)</f>
        <v>Data Analysis</v>
      </c>
      <c r="D13726" s="1" t="s">
        <v>80</v>
      </c>
      <c r="E13726" s="1">
        <v>64000.0</v>
      </c>
      <c r="F13726" s="1">
        <v>64000.0</v>
      </c>
      <c r="G13726" s="4" t="str">
        <f t="array" ref="G13726">XLOOKUP(M13726,Sheet3!$A$2:$A$89,Sheet3!$B$2:$B$89,0)</f>
        <v>United States</v>
      </c>
      <c r="H13726" s="5" t="s">
        <v>37</v>
      </c>
      <c r="I13726" s="1" t="s">
        <v>19</v>
      </c>
      <c r="J13726" s="6" t="s">
        <v>20</v>
      </c>
      <c r="K13726" s="1" t="str">
        <f t="array" ref="K13726">XLOOKUP(N13726,Sheet3!$A$2:$A$89,Sheet3!$B$2:$B$89,0)</f>
        <v>United States</v>
      </c>
      <c r="L13726" s="1" t="s">
        <v>21</v>
      </c>
      <c r="M13726" s="1" t="s">
        <v>27</v>
      </c>
      <c r="N13726" s="1" t="s">
        <v>27</v>
      </c>
      <c r="O13726" s="1" t="str">
        <f t="array" ref="O13726">XLOOKUP(C13726,Sheet4!$A$2:$A$18,Sheet4!$B$2:$B$18,0)</f>
        <v>Statistical analysis, Data cleaning, Exploratory data analysis, Data visualization</v>
      </c>
      <c r="P13726" s="1" t="str">
        <f t="array" ref="P13726">XLOOKUP(C13726,Sheet4!$A$2:$A$18,Sheet4!$C$2:$C$18,0)</f>
        <v>Excel, Python (NumPy, Pandas, Matplotlib), SQL</v>
      </c>
    </row>
    <row r="13727">
      <c r="A13727" s="1">
        <v>2023.0</v>
      </c>
      <c r="B13727" s="1" t="s">
        <v>114</v>
      </c>
      <c r="C13727" s="3" t="str">
        <f t="array" ref="C13727">XLOOKUP(B13727,Sheet2!$A$2:$A$154,Sheet2!$B$2:$B$154,0)</f>
        <v>Data Science and Research</v>
      </c>
      <c r="D13727" s="1" t="s">
        <v>80</v>
      </c>
      <c r="E13727" s="1">
        <v>63967.0</v>
      </c>
      <c r="F13727" s="1">
        <v>63967.0</v>
      </c>
      <c r="G13727" s="4" t="str">
        <f t="array" ref="G13727">XLOOKUP(M13727,Sheet3!$A$2:$A$89,Sheet3!$B$2:$B$89,0)</f>
        <v>United States</v>
      </c>
      <c r="H13727" s="5" t="s">
        <v>34</v>
      </c>
      <c r="I13727" s="1" t="s">
        <v>19</v>
      </c>
      <c r="J13727" s="6" t="s">
        <v>20</v>
      </c>
      <c r="K13727" s="1" t="str">
        <f t="array" ref="K13727">XLOOKUP(N13727,Sheet3!$A$2:$A$89,Sheet3!$B$2:$B$89,0)</f>
        <v>United States</v>
      </c>
      <c r="L13727" s="1" t="s">
        <v>38</v>
      </c>
      <c r="M13727" s="1" t="s">
        <v>27</v>
      </c>
      <c r="N13727" s="1" t="s">
        <v>27</v>
      </c>
      <c r="O13727" s="1" t="str">
        <f t="array" ref="O13727">XLOOKUP(C13727,Sheet4!$A$2:$A$18,Sheet4!$B$2:$B$18,0)</f>
        <v>Statistical analysis, Machine learning algorithms, Data visualization, Experimental design</v>
      </c>
      <c r="P13727" s="1" t="str">
        <f t="array" ref="P13727">XLOOKUP(C13727,Sheet4!$A$2:$A$18,Sheet4!$C$2:$C$18,0)</f>
        <v>Python (NumPy, Pandas, Matplotlib), R, Jupyter Notebooks, SQL</v>
      </c>
    </row>
    <row r="13728">
      <c r="A13728" s="1">
        <v>2022.0</v>
      </c>
      <c r="B13728" s="1" t="s">
        <v>47</v>
      </c>
      <c r="C13728" s="3" t="str">
        <f t="array" ref="C13728">XLOOKUP(B13728,Sheet2!$A$2:$A$154,Sheet2!$B$2:$B$154,0)</f>
        <v>Data Engineering</v>
      </c>
      <c r="D13728" s="1" t="s">
        <v>80</v>
      </c>
      <c r="E13728" s="1">
        <v>63900.0</v>
      </c>
      <c r="F13728" s="1">
        <v>63900.0</v>
      </c>
      <c r="G13728" s="4" t="str">
        <f t="array" ref="G13728">XLOOKUP(M13728,Sheet3!$A$2:$A$89,Sheet3!$B$2:$B$89,0)</f>
        <v>United States</v>
      </c>
      <c r="H13728" s="5" t="s">
        <v>18</v>
      </c>
      <c r="I13728" s="1" t="s">
        <v>19</v>
      </c>
      <c r="J13728" s="6" t="s">
        <v>44</v>
      </c>
      <c r="K13728" s="1" t="str">
        <f t="array" ref="K13728">XLOOKUP(N13728,Sheet3!$A$2:$A$89,Sheet3!$B$2:$B$89,0)</f>
        <v>United States</v>
      </c>
      <c r="L13728" s="1" t="s">
        <v>38</v>
      </c>
      <c r="M13728" s="1" t="s">
        <v>27</v>
      </c>
      <c r="N13728" s="1" t="s">
        <v>27</v>
      </c>
      <c r="O13728" s="1" t="str">
        <f t="array" ref="O13728">XLOOKUP(C13728,Sheet4!$A$2:$A$18,Sheet4!$B$2:$B$18,0)</f>
        <v>ETL (Extract, Transform, Load) processes, Big Data technologies (e.g., Hadoop, Spark), SQL</v>
      </c>
      <c r="P13728" s="1" t="str">
        <f t="array" ref="P13728">XLOOKUP(C13728,Sheet4!$A$2:$A$18,Sheet4!$C$2:$C$18,0)</f>
        <v>Hadoop, Spark, SQL, Python, Apache Kafka</v>
      </c>
    </row>
    <row r="13729">
      <c r="A13729" s="1">
        <v>2023.0</v>
      </c>
      <c r="B13729" s="1" t="s">
        <v>53</v>
      </c>
      <c r="C13729" s="3" t="str">
        <f t="array" ref="C13729">XLOOKUP(B13729,Sheet2!$A$2:$A$154,Sheet2!$B$2:$B$154,0)</f>
        <v>Data Integration</v>
      </c>
      <c r="D13729" s="1" t="s">
        <v>80</v>
      </c>
      <c r="E13729" s="1">
        <v>63750.0</v>
      </c>
      <c r="F13729" s="1">
        <v>63750.0</v>
      </c>
      <c r="G13729" s="4" t="str">
        <f t="array" ref="G13729">XLOOKUP(M13729,Sheet3!$A$2:$A$89,Sheet3!$B$2:$B$89,0)</f>
        <v>United States</v>
      </c>
      <c r="H13729" s="5" t="s">
        <v>37</v>
      </c>
      <c r="I13729" s="1" t="s">
        <v>19</v>
      </c>
      <c r="J13729" s="6" t="s">
        <v>20</v>
      </c>
      <c r="K13729" s="1" t="str">
        <f t="array" ref="K13729">XLOOKUP(N13729,Sheet3!$A$2:$A$89,Sheet3!$B$2:$B$89,0)</f>
        <v>United States</v>
      </c>
      <c r="L13729" s="1" t="s">
        <v>38</v>
      </c>
      <c r="M13729" s="1" t="s">
        <v>27</v>
      </c>
      <c r="N13729" s="1" t="s">
        <v>27</v>
      </c>
      <c r="O13729" s="1" t="str">
        <f t="array" ref="O13729">XLOOKUP(C13729,Sheet4!$A$2:$A$18,Sheet4!$B$2:$B$18,0)</f>
        <v>Data integration tools (e.g., Informatica, Talend), API integration, Data modeling</v>
      </c>
      <c r="P13729" s="1" t="str">
        <f t="array" ref="P13729">XLOOKUP(C13729,Sheet4!$A$2:$A$18,Sheet4!$C$2:$C$18,0)</f>
        <v>Informatica, Talend, API platforms (e.g., Postman), SQL</v>
      </c>
    </row>
    <row r="13730">
      <c r="A13730" s="1">
        <v>2023.0</v>
      </c>
      <c r="B13730" s="1" t="s">
        <v>61</v>
      </c>
      <c r="C13730" s="3" t="str">
        <f t="array" ref="C13730">XLOOKUP(B13730,Sheet2!$A$2:$A$154,Sheet2!$B$2:$B$154,0)</f>
        <v>Data Analysis</v>
      </c>
      <c r="D13730" s="1" t="s">
        <v>80</v>
      </c>
      <c r="E13730" s="1">
        <v>63600.0</v>
      </c>
      <c r="F13730" s="1">
        <v>63600.0</v>
      </c>
      <c r="G13730" s="4" t="str">
        <f t="array" ref="G13730">XLOOKUP(M13730,Sheet3!$A$2:$A$89,Sheet3!$B$2:$B$89,0)</f>
        <v>United States</v>
      </c>
      <c r="H13730" s="5" t="s">
        <v>18</v>
      </c>
      <c r="I13730" s="1" t="s">
        <v>19</v>
      </c>
      <c r="J13730" s="6" t="s">
        <v>44</v>
      </c>
      <c r="K13730" s="1" t="str">
        <f t="array" ref="K13730">XLOOKUP(N13730,Sheet3!$A$2:$A$89,Sheet3!$B$2:$B$89,0)</f>
        <v>United States</v>
      </c>
      <c r="L13730" s="1" t="s">
        <v>38</v>
      </c>
      <c r="M13730" s="1" t="s">
        <v>27</v>
      </c>
      <c r="N13730" s="1" t="s">
        <v>27</v>
      </c>
      <c r="O13730" s="1" t="str">
        <f t="array" ref="O13730">XLOOKUP(C13730,Sheet4!$A$2:$A$18,Sheet4!$B$2:$B$18,0)</f>
        <v>Statistical analysis, Data cleaning, Exploratory data analysis, Data visualization</v>
      </c>
      <c r="P13730" s="1" t="str">
        <f t="array" ref="P13730">XLOOKUP(C13730,Sheet4!$A$2:$A$18,Sheet4!$C$2:$C$18,0)</f>
        <v>Excel, Python (NumPy, Pandas, Matplotlib), SQL</v>
      </c>
    </row>
    <row r="13731">
      <c r="A13731" s="1">
        <v>2024.0</v>
      </c>
      <c r="B13731" s="1" t="s">
        <v>149</v>
      </c>
      <c r="C13731" s="3" t="str">
        <f t="array" ref="C13731">XLOOKUP(B13731,Sheet2!$A$2:$A$154,Sheet2!$B$2:$B$154,0)</f>
        <v>BI and Visualization</v>
      </c>
      <c r="D13731" s="1" t="s">
        <v>80</v>
      </c>
      <c r="E13731" s="1">
        <v>63444.0</v>
      </c>
      <c r="F13731" s="1">
        <v>63444.0</v>
      </c>
      <c r="G13731" s="4" t="str">
        <f t="array" ref="G13731">XLOOKUP(M13731,Sheet3!$A$2:$A$89,Sheet3!$B$2:$B$89,0)</f>
        <v>United States</v>
      </c>
      <c r="H13731" s="5" t="s">
        <v>37</v>
      </c>
      <c r="I13731" s="1" t="s">
        <v>19</v>
      </c>
      <c r="J13731" s="6" t="s">
        <v>44</v>
      </c>
      <c r="K13731" s="1" t="str">
        <f t="array" ref="K13731">XLOOKUP(N13731,Sheet3!$A$2:$A$89,Sheet3!$B$2:$B$89,0)</f>
        <v>United States</v>
      </c>
      <c r="L13731" s="1" t="s">
        <v>38</v>
      </c>
      <c r="M13731" s="1" t="s">
        <v>27</v>
      </c>
      <c r="N13731" s="1" t="s">
        <v>27</v>
      </c>
      <c r="O13731" s="1" t="str">
        <f t="array" ref="O13731">XLOOKUP(C13731,Sheet4!$A$2:$A$18,Sheet4!$B$2:$B$18,0)</f>
        <v>Business intelligence tools (e.g., Power BI, Tableau), Data visualization techniques, SQL</v>
      </c>
      <c r="P13731" s="1" t="str">
        <f t="array" ref="P13731">XLOOKUP(C13731,Sheet4!$A$2:$A$18,Sheet4!$C$2:$C$18,0)</f>
        <v>Power BI, Tableau, Excel, SQL, Python (for data manipulation)</v>
      </c>
    </row>
    <row r="13732">
      <c r="A13732" s="1">
        <v>2023.0</v>
      </c>
      <c r="B13732" s="1" t="s">
        <v>16</v>
      </c>
      <c r="C13732" s="3" t="str">
        <f t="array" ref="C13732">XLOOKUP(B13732,Sheet2!$A$2:$A$154,Sheet2!$B$2:$B$154,0)</f>
        <v>Data Science and Research</v>
      </c>
      <c r="D13732" s="1" t="s">
        <v>80</v>
      </c>
      <c r="E13732" s="1">
        <v>63200.0</v>
      </c>
      <c r="F13732" s="1">
        <v>63200.0</v>
      </c>
      <c r="G13732" s="4" t="str">
        <f t="array" ref="G13732">XLOOKUP(M13732,Sheet3!$A$2:$A$89,Sheet3!$B$2:$B$89,0)</f>
        <v>United States</v>
      </c>
      <c r="H13732" s="5" t="s">
        <v>37</v>
      </c>
      <c r="I13732" s="1" t="s">
        <v>19</v>
      </c>
      <c r="J13732" s="6" t="s">
        <v>44</v>
      </c>
      <c r="K13732" s="1" t="str">
        <f t="array" ref="K13732">XLOOKUP(N13732,Sheet3!$A$2:$A$89,Sheet3!$B$2:$B$89,0)</f>
        <v>United States</v>
      </c>
      <c r="L13732" s="1" t="s">
        <v>38</v>
      </c>
      <c r="M13732" s="1" t="s">
        <v>27</v>
      </c>
      <c r="N13732" s="1" t="s">
        <v>27</v>
      </c>
      <c r="O13732" s="1" t="str">
        <f t="array" ref="O13732">XLOOKUP(C13732,Sheet4!$A$2:$A$18,Sheet4!$B$2:$B$18,0)</f>
        <v>Statistical analysis, Machine learning algorithms, Data visualization, Experimental design</v>
      </c>
      <c r="P13732" s="1" t="str">
        <f t="array" ref="P13732">XLOOKUP(C13732,Sheet4!$A$2:$A$18,Sheet4!$C$2:$C$18,0)</f>
        <v>Python (NumPy, Pandas, Matplotlib), R, Jupyter Notebooks, SQL</v>
      </c>
    </row>
    <row r="13733">
      <c r="A13733" s="1">
        <v>2024.0</v>
      </c>
      <c r="B13733" s="1" t="s">
        <v>61</v>
      </c>
      <c r="C13733" s="3" t="str">
        <f t="array" ref="C13733">XLOOKUP(B13733,Sheet2!$A$2:$A$154,Sheet2!$B$2:$B$154,0)</f>
        <v>Data Analysis</v>
      </c>
      <c r="D13733" s="1" t="s">
        <v>80</v>
      </c>
      <c r="E13733" s="1">
        <v>63000.0</v>
      </c>
      <c r="F13733" s="1">
        <v>63000.0</v>
      </c>
      <c r="G13733" s="4" t="str">
        <f t="array" ref="G13733">XLOOKUP(M13733,Sheet3!$A$2:$A$89,Sheet3!$B$2:$B$89,0)</f>
        <v>United States</v>
      </c>
      <c r="H13733" s="5" t="s">
        <v>37</v>
      </c>
      <c r="I13733" s="1" t="s">
        <v>19</v>
      </c>
      <c r="J13733" s="6" t="s">
        <v>44</v>
      </c>
      <c r="K13733" s="1" t="str">
        <f t="array" ref="K13733">XLOOKUP(N13733,Sheet3!$A$2:$A$89,Sheet3!$B$2:$B$89,0)</f>
        <v>United States</v>
      </c>
      <c r="L13733" s="1" t="s">
        <v>38</v>
      </c>
      <c r="M13733" s="1" t="s">
        <v>27</v>
      </c>
      <c r="N13733" s="1" t="s">
        <v>27</v>
      </c>
      <c r="O13733" s="1" t="str">
        <f t="array" ref="O13733">XLOOKUP(C13733,Sheet4!$A$2:$A$18,Sheet4!$B$2:$B$18,0)</f>
        <v>Statistical analysis, Data cleaning, Exploratory data analysis, Data visualization</v>
      </c>
      <c r="P13733" s="1" t="str">
        <f t="array" ref="P13733">XLOOKUP(C13733,Sheet4!$A$2:$A$18,Sheet4!$C$2:$C$18,0)</f>
        <v>Excel, Python (NumPy, Pandas, Matplotlib), SQL</v>
      </c>
    </row>
    <row r="13734">
      <c r="A13734" s="1">
        <v>2023.0</v>
      </c>
      <c r="B13734" s="1" t="s">
        <v>147</v>
      </c>
      <c r="C13734" s="3" t="str">
        <f t="array" ref="C13734">XLOOKUP(B13734,Sheet2!$A$2:$A$154,Sheet2!$B$2:$B$154,0)</f>
        <v>Leadership and Management</v>
      </c>
      <c r="D13734" s="1" t="s">
        <v>80</v>
      </c>
      <c r="E13734" s="1">
        <v>63000.0</v>
      </c>
      <c r="F13734" s="1">
        <v>63000.0</v>
      </c>
      <c r="G13734" s="4" t="str">
        <f t="array" ref="G13734">XLOOKUP(M13734,Sheet3!$A$2:$A$89,Sheet3!$B$2:$B$89,0)</f>
        <v>United States</v>
      </c>
      <c r="H13734" s="5" t="s">
        <v>18</v>
      </c>
      <c r="I13734" s="1" t="s">
        <v>19</v>
      </c>
      <c r="J13734" s="6" t="s">
        <v>44</v>
      </c>
      <c r="K13734" s="1" t="str">
        <f t="array" ref="K13734">XLOOKUP(N13734,Sheet3!$A$2:$A$89,Sheet3!$B$2:$B$89,0)</f>
        <v>United States</v>
      </c>
      <c r="L13734" s="1" t="s">
        <v>21</v>
      </c>
      <c r="M13734" s="1" t="s">
        <v>27</v>
      </c>
      <c r="N13734" s="1" t="s">
        <v>27</v>
      </c>
      <c r="O13734" s="1" t="str">
        <f t="array" ref="O13734">XLOOKUP(C13734,Sheet4!$A$2:$A$18,Sheet4!$B$2:$B$18,0)</f>
        <v>Strategic planning, Team management, Project management, Communication skills</v>
      </c>
      <c r="P13734" s="1" t="str">
        <f t="array" ref="P13734">XLOOKUP(C13734,Sheet4!$A$2:$A$18,Sheet4!$C$2:$C$18,0)</f>
        <v>Project management tools (e.g., Trello, Asana), Communication tools (e.g., Slack, Microsoft Teams)</v>
      </c>
    </row>
    <row r="13735">
      <c r="A13735" s="1">
        <v>2023.0</v>
      </c>
      <c r="B13735" s="1" t="s">
        <v>47</v>
      </c>
      <c r="C13735" s="3" t="str">
        <f t="array" ref="C13735">XLOOKUP(B13735,Sheet2!$A$2:$A$154,Sheet2!$B$2:$B$154,0)</f>
        <v>Data Engineering</v>
      </c>
      <c r="D13735" s="1" t="s">
        <v>80</v>
      </c>
      <c r="E13735" s="1">
        <v>63000.0</v>
      </c>
      <c r="F13735" s="1">
        <v>63000.0</v>
      </c>
      <c r="G13735" s="4" t="str">
        <f t="array" ref="G13735">XLOOKUP(M13735,Sheet3!$A$2:$A$89,Sheet3!$B$2:$B$89,0)</f>
        <v>United States</v>
      </c>
      <c r="H13735" s="5" t="s">
        <v>34</v>
      </c>
      <c r="I13735" s="1" t="s">
        <v>19</v>
      </c>
      <c r="J13735" s="6" t="s">
        <v>20</v>
      </c>
      <c r="K13735" s="1" t="str">
        <f t="array" ref="K13735">XLOOKUP(N13735,Sheet3!$A$2:$A$89,Sheet3!$B$2:$B$89,0)</f>
        <v>United States</v>
      </c>
      <c r="L13735" s="1" t="s">
        <v>38</v>
      </c>
      <c r="M13735" s="1" t="s">
        <v>27</v>
      </c>
      <c r="N13735" s="1" t="s">
        <v>27</v>
      </c>
      <c r="O13735" s="1" t="str">
        <f t="array" ref="O13735">XLOOKUP(C13735,Sheet4!$A$2:$A$18,Sheet4!$B$2:$B$18,0)</f>
        <v>ETL (Extract, Transform, Load) processes, Big Data technologies (e.g., Hadoop, Spark), SQL</v>
      </c>
      <c r="P13735" s="1" t="str">
        <f t="array" ref="P13735">XLOOKUP(C13735,Sheet4!$A$2:$A$18,Sheet4!$C$2:$C$18,0)</f>
        <v>Hadoop, Spark, SQL, Python, Apache Kafka</v>
      </c>
    </row>
    <row r="13736">
      <c r="A13736" s="1">
        <v>2023.0</v>
      </c>
      <c r="B13736" s="1" t="s">
        <v>47</v>
      </c>
      <c r="C13736" s="3" t="str">
        <f t="array" ref="C13736">XLOOKUP(B13736,Sheet2!$A$2:$A$154,Sheet2!$B$2:$B$154,0)</f>
        <v>Data Engineering</v>
      </c>
      <c r="D13736" s="1" t="s">
        <v>80</v>
      </c>
      <c r="E13736" s="1">
        <v>63000.0</v>
      </c>
      <c r="F13736" s="1">
        <v>63000.0</v>
      </c>
      <c r="G13736" s="4" t="str">
        <f t="array" ref="G13736">XLOOKUP(M13736,Sheet3!$A$2:$A$89,Sheet3!$B$2:$B$89,0)</f>
        <v>United States</v>
      </c>
      <c r="H13736" s="5" t="s">
        <v>34</v>
      </c>
      <c r="I13736" s="1" t="s">
        <v>19</v>
      </c>
      <c r="J13736" s="6" t="s">
        <v>20</v>
      </c>
      <c r="K13736" s="1" t="str">
        <f t="array" ref="K13736">XLOOKUP(N13736,Sheet3!$A$2:$A$89,Sheet3!$B$2:$B$89,0)</f>
        <v>United States</v>
      </c>
      <c r="L13736" s="1" t="s">
        <v>38</v>
      </c>
      <c r="M13736" s="1" t="s">
        <v>27</v>
      </c>
      <c r="N13736" s="1" t="s">
        <v>27</v>
      </c>
      <c r="O13736" s="1" t="str">
        <f t="array" ref="O13736">XLOOKUP(C13736,Sheet4!$A$2:$A$18,Sheet4!$B$2:$B$18,0)</f>
        <v>ETL (Extract, Transform, Load) processes, Big Data technologies (e.g., Hadoop, Spark), SQL</v>
      </c>
      <c r="P13736" s="1" t="str">
        <f t="array" ref="P13736">XLOOKUP(C13736,Sheet4!$A$2:$A$18,Sheet4!$C$2:$C$18,0)</f>
        <v>Hadoop, Spark, SQL, Python, Apache Kafka</v>
      </c>
    </row>
    <row r="13737">
      <c r="A13737" s="1">
        <v>2022.0</v>
      </c>
      <c r="B13737" s="1" t="s">
        <v>47</v>
      </c>
      <c r="C13737" s="3" t="str">
        <f t="array" ref="C13737">XLOOKUP(B13737,Sheet2!$A$2:$A$154,Sheet2!$B$2:$B$154,0)</f>
        <v>Data Engineering</v>
      </c>
      <c r="D13737" s="1" t="s">
        <v>80</v>
      </c>
      <c r="E13737" s="1">
        <v>63000.0</v>
      </c>
      <c r="F13737" s="1">
        <v>63000.0</v>
      </c>
      <c r="G13737" s="4" t="str">
        <f t="array" ref="G13737">XLOOKUP(M13737,Sheet3!$A$2:$A$89,Sheet3!$B$2:$B$89,0)</f>
        <v>United States</v>
      </c>
      <c r="H13737" s="5" t="s">
        <v>34</v>
      </c>
      <c r="I13737" s="1" t="s">
        <v>19</v>
      </c>
      <c r="J13737" s="6" t="s">
        <v>20</v>
      </c>
      <c r="K13737" s="1" t="str">
        <f t="array" ref="K13737">XLOOKUP(N13737,Sheet3!$A$2:$A$89,Sheet3!$B$2:$B$89,0)</f>
        <v>United States</v>
      </c>
      <c r="L13737" s="1" t="s">
        <v>38</v>
      </c>
      <c r="M13737" s="1" t="s">
        <v>27</v>
      </c>
      <c r="N13737" s="1" t="s">
        <v>27</v>
      </c>
      <c r="O13737" s="1" t="str">
        <f t="array" ref="O13737">XLOOKUP(C13737,Sheet4!$A$2:$A$18,Sheet4!$B$2:$B$18,0)</f>
        <v>ETL (Extract, Transform, Load) processes, Big Data technologies (e.g., Hadoop, Spark), SQL</v>
      </c>
      <c r="P13737" s="1" t="str">
        <f t="array" ref="P13737">XLOOKUP(C13737,Sheet4!$A$2:$A$18,Sheet4!$C$2:$C$18,0)</f>
        <v>Hadoop, Spark, SQL, Python, Apache Kafka</v>
      </c>
    </row>
    <row r="13738">
      <c r="A13738" s="1">
        <v>2022.0</v>
      </c>
      <c r="B13738" s="1" t="s">
        <v>232</v>
      </c>
      <c r="C13738" s="3" t="str">
        <f t="array" ref="C13738">XLOOKUP(B13738,Sheet2!$A$2:$A$154,Sheet2!$B$2:$B$154,0)</f>
        <v>Machine Learning with AI</v>
      </c>
      <c r="D13738" s="1" t="s">
        <v>119</v>
      </c>
      <c r="E13738" s="1">
        <v>63000.0</v>
      </c>
      <c r="F13738" s="1">
        <v>66192.0</v>
      </c>
      <c r="G13738" s="4" t="str">
        <f t="array" ref="G13738">XLOOKUP(M13738,Sheet3!$A$2:$A$89,Sheet3!$B$2:$B$89,0)</f>
        <v>Germany</v>
      </c>
      <c r="H13738" s="5" t="s">
        <v>37</v>
      </c>
      <c r="I13738" s="1" t="s">
        <v>19</v>
      </c>
      <c r="J13738" s="6" t="s">
        <v>25</v>
      </c>
      <c r="K13738" s="1" t="str">
        <f t="array" ref="K13738">XLOOKUP(N13738,Sheet3!$A$2:$A$89,Sheet3!$B$2:$B$89,0)</f>
        <v>Germany</v>
      </c>
      <c r="L13738" s="1" t="s">
        <v>21</v>
      </c>
      <c r="M13738" s="1" t="s">
        <v>50</v>
      </c>
      <c r="N13738" s="1" t="s">
        <v>50</v>
      </c>
      <c r="O13738" s="1" t="str">
        <f t="array" ref="O13738">XLOOKUP(C13738,Sheet4!$A$2:$A$18,Sheet4!$B$2:$B$18,0)</f>
        <v>Deep learning frameworks (e.g., TensorFlow, PyTorch), Statistical modeling, NLP libraries (e.g., NLTK, spaCy)</v>
      </c>
      <c r="P13738" s="1" t="str">
        <f t="array" ref="P13738">XLOOKUP(C13738,Sheet4!$A$2:$A$18,Sheet4!$C$2:$C$18,0)</f>
        <v>TensorFlow, PyTorch, NLTK, spaCy, Python (NumPy, Pandas)</v>
      </c>
    </row>
    <row r="13739">
      <c r="A13739" s="1">
        <v>2022.0</v>
      </c>
      <c r="B13739" s="1" t="s">
        <v>140</v>
      </c>
      <c r="C13739" s="3" t="str">
        <f t="array" ref="C13739">XLOOKUP(B13739,Sheet2!$A$2:$A$154,Sheet2!$B$2:$B$154,0)</f>
        <v>Data Engineering</v>
      </c>
      <c r="D13739" s="1" t="s">
        <v>80</v>
      </c>
      <c r="E13739" s="1">
        <v>63000.0</v>
      </c>
      <c r="F13739" s="1">
        <v>63000.0</v>
      </c>
      <c r="G13739" s="4" t="str">
        <f t="array" ref="G13739">XLOOKUP(M13739,Sheet3!$A$2:$A$89,Sheet3!$B$2:$B$89,0)</f>
        <v>United States</v>
      </c>
      <c r="H13739" s="5" t="s">
        <v>34</v>
      </c>
      <c r="I13739" s="1" t="s">
        <v>19</v>
      </c>
      <c r="J13739" s="6" t="s">
        <v>20</v>
      </c>
      <c r="K13739" s="1" t="str">
        <f t="array" ref="K13739">XLOOKUP(N13739,Sheet3!$A$2:$A$89,Sheet3!$B$2:$B$89,0)</f>
        <v>United States</v>
      </c>
      <c r="L13739" s="1" t="s">
        <v>38</v>
      </c>
      <c r="M13739" s="1" t="s">
        <v>27</v>
      </c>
      <c r="N13739" s="1" t="s">
        <v>27</v>
      </c>
      <c r="O13739" s="1" t="str">
        <f t="array" ref="O13739">XLOOKUP(C13739,Sheet4!$A$2:$A$18,Sheet4!$B$2:$B$18,0)</f>
        <v>ETL (Extract, Transform, Load) processes, Big Data technologies (e.g., Hadoop, Spark), SQL</v>
      </c>
      <c r="P13739" s="1" t="str">
        <f t="array" ref="P13739">XLOOKUP(C13739,Sheet4!$A$2:$A$18,Sheet4!$C$2:$C$18,0)</f>
        <v>Hadoop, Spark, SQL, Python, Apache Kafka</v>
      </c>
    </row>
    <row r="13740">
      <c r="A13740" s="1">
        <v>2022.0</v>
      </c>
      <c r="B13740" s="1" t="s">
        <v>140</v>
      </c>
      <c r="C13740" s="3" t="str">
        <f t="array" ref="C13740">XLOOKUP(B13740,Sheet2!$A$2:$A$154,Sheet2!$B$2:$B$154,0)</f>
        <v>Data Engineering</v>
      </c>
      <c r="D13740" s="1" t="s">
        <v>80</v>
      </c>
      <c r="E13740" s="1">
        <v>63000.0</v>
      </c>
      <c r="F13740" s="1">
        <v>63000.0</v>
      </c>
      <c r="G13740" s="4" t="str">
        <f t="array" ref="G13740">XLOOKUP(M13740,Sheet3!$A$2:$A$89,Sheet3!$B$2:$B$89,0)</f>
        <v>United States</v>
      </c>
      <c r="H13740" s="5" t="s">
        <v>34</v>
      </c>
      <c r="I13740" s="1" t="s">
        <v>19</v>
      </c>
      <c r="J13740" s="6" t="s">
        <v>20</v>
      </c>
      <c r="K13740" s="1" t="str">
        <f t="array" ref="K13740">XLOOKUP(N13740,Sheet3!$A$2:$A$89,Sheet3!$B$2:$B$89,0)</f>
        <v>United States</v>
      </c>
      <c r="L13740" s="1" t="s">
        <v>38</v>
      </c>
      <c r="M13740" s="1" t="s">
        <v>27</v>
      </c>
      <c r="N13740" s="1" t="s">
        <v>27</v>
      </c>
      <c r="O13740" s="1" t="str">
        <f t="array" ref="O13740">XLOOKUP(C13740,Sheet4!$A$2:$A$18,Sheet4!$B$2:$B$18,0)</f>
        <v>ETL (Extract, Transform, Load) processes, Big Data technologies (e.g., Hadoop, Spark), SQL</v>
      </c>
      <c r="P13740" s="1" t="str">
        <f t="array" ref="P13740">XLOOKUP(C13740,Sheet4!$A$2:$A$18,Sheet4!$C$2:$C$18,0)</f>
        <v>Hadoop, Spark, SQL, Python, Apache Kafka</v>
      </c>
    </row>
    <row r="13741">
      <c r="A13741" s="1">
        <v>2022.0</v>
      </c>
      <c r="B13741" s="1" t="s">
        <v>47</v>
      </c>
      <c r="C13741" s="3" t="str">
        <f t="array" ref="C13741">XLOOKUP(B13741,Sheet2!$A$2:$A$154,Sheet2!$B$2:$B$154,0)</f>
        <v>Data Engineering</v>
      </c>
      <c r="D13741" s="1" t="s">
        <v>80</v>
      </c>
      <c r="E13741" s="1">
        <v>63000.0</v>
      </c>
      <c r="F13741" s="1">
        <v>63000.0</v>
      </c>
      <c r="G13741" s="4" t="str">
        <f t="array" ref="G13741">XLOOKUP(M13741,Sheet3!$A$2:$A$89,Sheet3!$B$2:$B$89,0)</f>
        <v>United States</v>
      </c>
      <c r="H13741" s="5" t="s">
        <v>34</v>
      </c>
      <c r="I13741" s="1" t="s">
        <v>19</v>
      </c>
      <c r="J13741" s="6" t="s">
        <v>20</v>
      </c>
      <c r="K13741" s="1" t="str">
        <f t="array" ref="K13741">XLOOKUP(N13741,Sheet3!$A$2:$A$89,Sheet3!$B$2:$B$89,0)</f>
        <v>United States</v>
      </c>
      <c r="L13741" s="1" t="s">
        <v>38</v>
      </c>
      <c r="M13741" s="1" t="s">
        <v>27</v>
      </c>
      <c r="N13741" s="1" t="s">
        <v>27</v>
      </c>
      <c r="O13741" s="1" t="str">
        <f t="array" ref="O13741">XLOOKUP(C13741,Sheet4!$A$2:$A$18,Sheet4!$B$2:$B$18,0)</f>
        <v>ETL (Extract, Transform, Load) processes, Big Data technologies (e.g., Hadoop, Spark), SQL</v>
      </c>
      <c r="P13741" s="1" t="str">
        <f t="array" ref="P13741">XLOOKUP(C13741,Sheet4!$A$2:$A$18,Sheet4!$C$2:$C$18,0)</f>
        <v>Hadoop, Spark, SQL, Python, Apache Kafka</v>
      </c>
    </row>
    <row r="13742">
      <c r="A13742" s="1">
        <v>2022.0</v>
      </c>
      <c r="B13742" s="1" t="s">
        <v>47</v>
      </c>
      <c r="C13742" s="3" t="str">
        <f t="array" ref="C13742">XLOOKUP(B13742,Sheet2!$A$2:$A$154,Sheet2!$B$2:$B$154,0)</f>
        <v>Data Engineering</v>
      </c>
      <c r="D13742" s="1" t="s">
        <v>80</v>
      </c>
      <c r="E13742" s="1">
        <v>63000.0</v>
      </c>
      <c r="F13742" s="1">
        <v>63000.0</v>
      </c>
      <c r="G13742" s="4" t="str">
        <f t="array" ref="G13742">XLOOKUP(M13742,Sheet3!$A$2:$A$89,Sheet3!$B$2:$B$89,0)</f>
        <v>United States</v>
      </c>
      <c r="H13742" s="5" t="s">
        <v>34</v>
      </c>
      <c r="I13742" s="1" t="s">
        <v>19</v>
      </c>
      <c r="J13742" s="6" t="s">
        <v>20</v>
      </c>
      <c r="K13742" s="1" t="str">
        <f t="array" ref="K13742">XLOOKUP(N13742,Sheet3!$A$2:$A$89,Sheet3!$B$2:$B$89,0)</f>
        <v>United States</v>
      </c>
      <c r="L13742" s="1" t="s">
        <v>38</v>
      </c>
      <c r="M13742" s="1" t="s">
        <v>27</v>
      </c>
      <c r="N13742" s="1" t="s">
        <v>27</v>
      </c>
      <c r="O13742" s="1" t="str">
        <f t="array" ref="O13742">XLOOKUP(C13742,Sheet4!$A$2:$A$18,Sheet4!$B$2:$B$18,0)</f>
        <v>ETL (Extract, Transform, Load) processes, Big Data technologies (e.g., Hadoop, Spark), SQL</v>
      </c>
      <c r="P13742" s="1" t="str">
        <f t="array" ref="P13742">XLOOKUP(C13742,Sheet4!$A$2:$A$18,Sheet4!$C$2:$C$18,0)</f>
        <v>Hadoop, Spark, SQL, Python, Apache Kafka</v>
      </c>
    </row>
    <row r="13743">
      <c r="A13743" s="1">
        <v>2022.0</v>
      </c>
      <c r="B13743" s="1" t="s">
        <v>83</v>
      </c>
      <c r="C13743" s="3" t="str">
        <f t="array" ref="C13743">XLOOKUP(B13743,Sheet2!$A$2:$A$154,Sheet2!$B$2:$B$154,0)</f>
        <v>Data Analysis</v>
      </c>
      <c r="D13743" s="1" t="s">
        <v>80</v>
      </c>
      <c r="E13743" s="1">
        <v>63000.0</v>
      </c>
      <c r="F13743" s="1">
        <v>63000.0</v>
      </c>
      <c r="G13743" s="4" t="str">
        <f t="array" ref="G13743">XLOOKUP(M13743,Sheet3!$A$2:$A$89,Sheet3!$B$2:$B$89,0)</f>
        <v>United States</v>
      </c>
      <c r="H13743" s="5" t="s">
        <v>34</v>
      </c>
      <c r="I13743" s="1" t="s">
        <v>19</v>
      </c>
      <c r="J13743" s="6" t="s">
        <v>44</v>
      </c>
      <c r="K13743" s="1" t="str">
        <f t="array" ref="K13743">XLOOKUP(N13743,Sheet3!$A$2:$A$89,Sheet3!$B$2:$B$89,0)</f>
        <v>United States</v>
      </c>
      <c r="L13743" s="1" t="s">
        <v>38</v>
      </c>
      <c r="M13743" s="1" t="s">
        <v>27</v>
      </c>
      <c r="N13743" s="1" t="s">
        <v>27</v>
      </c>
      <c r="O13743" s="1" t="str">
        <f t="array" ref="O13743">XLOOKUP(C13743,Sheet4!$A$2:$A$18,Sheet4!$B$2:$B$18,0)</f>
        <v>Statistical analysis, Data cleaning, Exploratory data analysis, Data visualization</v>
      </c>
      <c r="P13743" s="1" t="str">
        <f t="array" ref="P13743">XLOOKUP(C13743,Sheet4!$A$2:$A$18,Sheet4!$C$2:$C$18,0)</f>
        <v>Excel, Python (NumPy, Pandas, Matplotlib), SQL</v>
      </c>
    </row>
    <row r="13744">
      <c r="A13744" s="1">
        <v>2022.0</v>
      </c>
      <c r="B13744" s="1" t="s">
        <v>83</v>
      </c>
      <c r="C13744" s="3" t="str">
        <f t="array" ref="C13744">XLOOKUP(B13744,Sheet2!$A$2:$A$154,Sheet2!$B$2:$B$154,0)</f>
        <v>Data Analysis</v>
      </c>
      <c r="D13744" s="1" t="s">
        <v>80</v>
      </c>
      <c r="E13744" s="1">
        <v>63000.0</v>
      </c>
      <c r="F13744" s="1">
        <v>63000.0</v>
      </c>
      <c r="G13744" s="4" t="str">
        <f t="array" ref="G13744">XLOOKUP(M13744,Sheet3!$A$2:$A$89,Sheet3!$B$2:$B$89,0)</f>
        <v>United States</v>
      </c>
      <c r="H13744" s="5" t="s">
        <v>34</v>
      </c>
      <c r="I13744" s="1" t="s">
        <v>19</v>
      </c>
      <c r="J13744" s="6" t="s">
        <v>44</v>
      </c>
      <c r="K13744" s="1" t="str">
        <f t="array" ref="K13744">XLOOKUP(N13744,Sheet3!$A$2:$A$89,Sheet3!$B$2:$B$89,0)</f>
        <v>United States</v>
      </c>
      <c r="L13744" s="1" t="s">
        <v>38</v>
      </c>
      <c r="M13744" s="1" t="s">
        <v>27</v>
      </c>
      <c r="N13744" s="1" t="s">
        <v>27</v>
      </c>
      <c r="O13744" s="1" t="str">
        <f t="array" ref="O13744">XLOOKUP(C13744,Sheet4!$A$2:$A$18,Sheet4!$B$2:$B$18,0)</f>
        <v>Statistical analysis, Data cleaning, Exploratory data analysis, Data visualization</v>
      </c>
      <c r="P13744" s="1" t="str">
        <f t="array" ref="P13744">XLOOKUP(C13744,Sheet4!$A$2:$A$18,Sheet4!$C$2:$C$18,0)</f>
        <v>Excel, Python (NumPy, Pandas, Matplotlib), SQL</v>
      </c>
    </row>
    <row r="13745">
      <c r="A13745" s="1">
        <v>2022.0</v>
      </c>
      <c r="B13745" s="1" t="s">
        <v>47</v>
      </c>
      <c r="C13745" s="3" t="str">
        <f t="array" ref="C13745">XLOOKUP(B13745,Sheet2!$A$2:$A$154,Sheet2!$B$2:$B$154,0)</f>
        <v>Data Engineering</v>
      </c>
      <c r="D13745" s="1" t="s">
        <v>80</v>
      </c>
      <c r="E13745" s="1">
        <v>63000.0</v>
      </c>
      <c r="F13745" s="1">
        <v>63000.0</v>
      </c>
      <c r="G13745" s="4" t="str">
        <f t="array" ref="G13745">XLOOKUP(M13745,Sheet3!$A$2:$A$89,Sheet3!$B$2:$B$89,0)</f>
        <v>United States</v>
      </c>
      <c r="H13745" s="5" t="s">
        <v>34</v>
      </c>
      <c r="I13745" s="1" t="s">
        <v>19</v>
      </c>
      <c r="J13745" s="6" t="s">
        <v>44</v>
      </c>
      <c r="K13745" s="1" t="str">
        <f t="array" ref="K13745">XLOOKUP(N13745,Sheet3!$A$2:$A$89,Sheet3!$B$2:$B$89,0)</f>
        <v>United States</v>
      </c>
      <c r="L13745" s="1" t="s">
        <v>38</v>
      </c>
      <c r="M13745" s="1" t="s">
        <v>27</v>
      </c>
      <c r="N13745" s="1" t="s">
        <v>27</v>
      </c>
      <c r="O13745" s="1" t="str">
        <f t="array" ref="O13745">XLOOKUP(C13745,Sheet4!$A$2:$A$18,Sheet4!$B$2:$B$18,0)</f>
        <v>ETL (Extract, Transform, Load) processes, Big Data technologies (e.g., Hadoop, Spark), SQL</v>
      </c>
      <c r="P13745" s="1" t="str">
        <f t="array" ref="P13745">XLOOKUP(C13745,Sheet4!$A$2:$A$18,Sheet4!$C$2:$C$18,0)</f>
        <v>Hadoop, Spark, SQL, Python, Apache Kafka</v>
      </c>
    </row>
    <row r="13746">
      <c r="A13746" s="1">
        <v>2022.0</v>
      </c>
      <c r="B13746" s="1" t="s">
        <v>140</v>
      </c>
      <c r="C13746" s="3" t="str">
        <f t="array" ref="C13746">XLOOKUP(B13746,Sheet2!$A$2:$A$154,Sheet2!$B$2:$B$154,0)</f>
        <v>Data Engineering</v>
      </c>
      <c r="D13746" s="1" t="s">
        <v>80</v>
      </c>
      <c r="E13746" s="1">
        <v>63000.0</v>
      </c>
      <c r="F13746" s="1">
        <v>63000.0</v>
      </c>
      <c r="G13746" s="4" t="str">
        <f t="array" ref="G13746">XLOOKUP(M13746,Sheet3!$A$2:$A$89,Sheet3!$B$2:$B$89,0)</f>
        <v>United States</v>
      </c>
      <c r="H13746" s="5" t="s">
        <v>34</v>
      </c>
      <c r="I13746" s="1" t="s">
        <v>19</v>
      </c>
      <c r="J13746" s="6" t="s">
        <v>44</v>
      </c>
      <c r="K13746" s="1" t="str">
        <f t="array" ref="K13746">XLOOKUP(N13746,Sheet3!$A$2:$A$89,Sheet3!$B$2:$B$89,0)</f>
        <v>United States</v>
      </c>
      <c r="L13746" s="1" t="s">
        <v>38</v>
      </c>
      <c r="M13746" s="1" t="s">
        <v>27</v>
      </c>
      <c r="N13746" s="1" t="s">
        <v>27</v>
      </c>
      <c r="O13746" s="1" t="str">
        <f t="array" ref="O13746">XLOOKUP(C13746,Sheet4!$A$2:$A$18,Sheet4!$B$2:$B$18,0)</f>
        <v>ETL (Extract, Transform, Load) processes, Big Data technologies (e.g., Hadoop, Spark), SQL</v>
      </c>
      <c r="P13746" s="1" t="str">
        <f t="array" ref="P13746">XLOOKUP(C13746,Sheet4!$A$2:$A$18,Sheet4!$C$2:$C$18,0)</f>
        <v>Hadoop, Spark, SQL, Python, Apache Kafka</v>
      </c>
    </row>
    <row r="13747">
      <c r="A13747" s="1">
        <v>2022.0</v>
      </c>
      <c r="B13747" s="1" t="s">
        <v>97</v>
      </c>
      <c r="C13747" s="3" t="str">
        <f t="array" ref="C13747">XLOOKUP(B13747,Sheet2!$A$2:$A$154,Sheet2!$B$2:$B$154,0)</f>
        <v>Data Architecture and Modeling</v>
      </c>
      <c r="D13747" s="1" t="s">
        <v>80</v>
      </c>
      <c r="E13747" s="1">
        <v>63000.0</v>
      </c>
      <c r="F13747" s="1">
        <v>63000.0</v>
      </c>
      <c r="G13747" s="4" t="str">
        <f t="array" ref="G13747">XLOOKUP(M13747,Sheet3!$A$2:$A$89,Sheet3!$B$2:$B$89,0)</f>
        <v>United States</v>
      </c>
      <c r="H13747" s="5" t="s">
        <v>34</v>
      </c>
      <c r="I13747" s="1" t="s">
        <v>19</v>
      </c>
      <c r="J13747" s="6" t="s">
        <v>44</v>
      </c>
      <c r="K13747" s="1" t="str">
        <f t="array" ref="K13747">XLOOKUP(N13747,Sheet3!$A$2:$A$89,Sheet3!$B$2:$B$89,0)</f>
        <v>United States</v>
      </c>
      <c r="L13747" s="1" t="s">
        <v>38</v>
      </c>
      <c r="M13747" s="1" t="s">
        <v>27</v>
      </c>
      <c r="N13747" s="1" t="s">
        <v>27</v>
      </c>
      <c r="O13747" s="1" t="str">
        <f t="array" ref="O13747">XLOOKUP(C13747,Sheet4!$A$2:$A$18,Sheet4!$B$2:$B$18,0)</f>
        <v>Data modeling techniques (e.g., ER diagrams, Dimensional modeling), Database design</v>
      </c>
      <c r="P13747" s="1" t="str">
        <f t="array" ref="P13747">XLOOKUP(C13747,Sheet4!$A$2:$A$18,Sheet4!$C$2:$C$18,0)</f>
        <v>ER/Dimensional modeling tools (e.g., ER/Studio, Lucidchart), SQL</v>
      </c>
    </row>
    <row r="13748">
      <c r="A13748" s="1">
        <v>2022.0</v>
      </c>
      <c r="B13748" s="1" t="s">
        <v>47</v>
      </c>
      <c r="C13748" s="3" t="str">
        <f t="array" ref="C13748">XLOOKUP(B13748,Sheet2!$A$2:$A$154,Sheet2!$B$2:$B$154,0)</f>
        <v>Data Engineering</v>
      </c>
      <c r="D13748" s="1" t="s">
        <v>80</v>
      </c>
      <c r="E13748" s="1">
        <v>63000.0</v>
      </c>
      <c r="F13748" s="1">
        <v>63000.0</v>
      </c>
      <c r="G13748" s="4" t="str">
        <f t="array" ref="G13748">XLOOKUP(M13748,Sheet3!$A$2:$A$89,Sheet3!$B$2:$B$89,0)</f>
        <v>United States</v>
      </c>
      <c r="H13748" s="5" t="s">
        <v>34</v>
      </c>
      <c r="I13748" s="1" t="s">
        <v>19</v>
      </c>
      <c r="J13748" s="6" t="s">
        <v>44</v>
      </c>
      <c r="K13748" s="1" t="str">
        <f t="array" ref="K13748">XLOOKUP(N13748,Sheet3!$A$2:$A$89,Sheet3!$B$2:$B$89,0)</f>
        <v>United States</v>
      </c>
      <c r="L13748" s="1" t="s">
        <v>38</v>
      </c>
      <c r="M13748" s="1" t="s">
        <v>27</v>
      </c>
      <c r="N13748" s="1" t="s">
        <v>27</v>
      </c>
      <c r="O13748" s="1" t="str">
        <f t="array" ref="O13748">XLOOKUP(C13748,Sheet4!$A$2:$A$18,Sheet4!$B$2:$B$18,0)</f>
        <v>ETL (Extract, Transform, Load) processes, Big Data technologies (e.g., Hadoop, Spark), SQL</v>
      </c>
      <c r="P13748" s="1" t="str">
        <f t="array" ref="P13748">XLOOKUP(C13748,Sheet4!$A$2:$A$18,Sheet4!$C$2:$C$18,0)</f>
        <v>Hadoop, Spark, SQL, Python, Apache Kafka</v>
      </c>
    </row>
    <row r="13749">
      <c r="A13749" s="1">
        <v>2022.0</v>
      </c>
      <c r="B13749" s="1" t="s">
        <v>47</v>
      </c>
      <c r="C13749" s="3" t="str">
        <f t="array" ref="C13749">XLOOKUP(B13749,Sheet2!$A$2:$A$154,Sheet2!$B$2:$B$154,0)</f>
        <v>Data Engineering</v>
      </c>
      <c r="D13749" s="1" t="s">
        <v>80</v>
      </c>
      <c r="E13749" s="1">
        <v>63000.0</v>
      </c>
      <c r="F13749" s="1">
        <v>63000.0</v>
      </c>
      <c r="G13749" s="4" t="str">
        <f t="array" ref="G13749">XLOOKUP(M13749,Sheet3!$A$2:$A$89,Sheet3!$B$2:$B$89,0)</f>
        <v>United States</v>
      </c>
      <c r="H13749" s="5" t="s">
        <v>34</v>
      </c>
      <c r="I13749" s="1" t="s">
        <v>19</v>
      </c>
      <c r="J13749" s="6" t="s">
        <v>44</v>
      </c>
      <c r="K13749" s="1" t="str">
        <f t="array" ref="K13749">XLOOKUP(N13749,Sheet3!$A$2:$A$89,Sheet3!$B$2:$B$89,0)</f>
        <v>United States</v>
      </c>
      <c r="L13749" s="1" t="s">
        <v>38</v>
      </c>
      <c r="M13749" s="1" t="s">
        <v>27</v>
      </c>
      <c r="N13749" s="1" t="s">
        <v>27</v>
      </c>
      <c r="O13749" s="1" t="str">
        <f t="array" ref="O13749">XLOOKUP(C13749,Sheet4!$A$2:$A$18,Sheet4!$B$2:$B$18,0)</f>
        <v>ETL (Extract, Transform, Load) processes, Big Data technologies (e.g., Hadoop, Spark), SQL</v>
      </c>
      <c r="P13749" s="1" t="str">
        <f t="array" ref="P13749">XLOOKUP(C13749,Sheet4!$A$2:$A$18,Sheet4!$C$2:$C$18,0)</f>
        <v>Hadoop, Spark, SQL, Python, Apache Kafka</v>
      </c>
    </row>
    <row r="13750">
      <c r="A13750" s="1">
        <v>2022.0</v>
      </c>
      <c r="B13750" s="1" t="s">
        <v>97</v>
      </c>
      <c r="C13750" s="3" t="str">
        <f t="array" ref="C13750">XLOOKUP(B13750,Sheet2!$A$2:$A$154,Sheet2!$B$2:$B$154,0)</f>
        <v>Data Architecture and Modeling</v>
      </c>
      <c r="D13750" s="1" t="s">
        <v>80</v>
      </c>
      <c r="E13750" s="1">
        <v>63000.0</v>
      </c>
      <c r="F13750" s="1">
        <v>63000.0</v>
      </c>
      <c r="G13750" s="4" t="str">
        <f t="array" ref="G13750">XLOOKUP(M13750,Sheet3!$A$2:$A$89,Sheet3!$B$2:$B$89,0)</f>
        <v>United States</v>
      </c>
      <c r="H13750" s="5" t="s">
        <v>34</v>
      </c>
      <c r="I13750" s="1" t="s">
        <v>19</v>
      </c>
      <c r="J13750" s="6" t="s">
        <v>44</v>
      </c>
      <c r="K13750" s="1" t="str">
        <f t="array" ref="K13750">XLOOKUP(N13750,Sheet3!$A$2:$A$89,Sheet3!$B$2:$B$89,0)</f>
        <v>United States</v>
      </c>
      <c r="L13750" s="1" t="s">
        <v>38</v>
      </c>
      <c r="M13750" s="1" t="s">
        <v>27</v>
      </c>
      <c r="N13750" s="1" t="s">
        <v>27</v>
      </c>
      <c r="O13750" s="1" t="str">
        <f t="array" ref="O13750">XLOOKUP(C13750,Sheet4!$A$2:$A$18,Sheet4!$B$2:$B$18,0)</f>
        <v>Data modeling techniques (e.g., ER diagrams, Dimensional modeling), Database design</v>
      </c>
      <c r="P13750" s="1" t="str">
        <f t="array" ref="P13750">XLOOKUP(C13750,Sheet4!$A$2:$A$18,Sheet4!$C$2:$C$18,0)</f>
        <v>ER/Dimensional modeling tools (e.g., ER/Studio, Lucidchart), SQL</v>
      </c>
    </row>
    <row r="13751">
      <c r="A13751" s="1">
        <v>2022.0</v>
      </c>
      <c r="B13751" s="1" t="s">
        <v>47</v>
      </c>
      <c r="C13751" s="3" t="str">
        <f t="array" ref="C13751">XLOOKUP(B13751,Sheet2!$A$2:$A$154,Sheet2!$B$2:$B$154,0)</f>
        <v>Data Engineering</v>
      </c>
      <c r="D13751" s="1" t="s">
        <v>80</v>
      </c>
      <c r="E13751" s="1">
        <v>63000.0</v>
      </c>
      <c r="F13751" s="1">
        <v>63000.0</v>
      </c>
      <c r="G13751" s="4" t="str">
        <f t="array" ref="G13751">XLOOKUP(M13751,Sheet3!$A$2:$A$89,Sheet3!$B$2:$B$89,0)</f>
        <v>United States</v>
      </c>
      <c r="H13751" s="5" t="s">
        <v>34</v>
      </c>
      <c r="I13751" s="1" t="s">
        <v>19</v>
      </c>
      <c r="J13751" s="6" t="s">
        <v>44</v>
      </c>
      <c r="K13751" s="1" t="str">
        <f t="array" ref="K13751">XLOOKUP(N13751,Sheet3!$A$2:$A$89,Sheet3!$B$2:$B$89,0)</f>
        <v>United States</v>
      </c>
      <c r="L13751" s="1" t="s">
        <v>38</v>
      </c>
      <c r="M13751" s="1" t="s">
        <v>27</v>
      </c>
      <c r="N13751" s="1" t="s">
        <v>27</v>
      </c>
      <c r="O13751" s="1" t="str">
        <f t="array" ref="O13751">XLOOKUP(C13751,Sheet4!$A$2:$A$18,Sheet4!$B$2:$B$18,0)</f>
        <v>ETL (Extract, Transform, Load) processes, Big Data technologies (e.g., Hadoop, Spark), SQL</v>
      </c>
      <c r="P13751" s="1" t="str">
        <f t="array" ref="P13751">XLOOKUP(C13751,Sheet4!$A$2:$A$18,Sheet4!$C$2:$C$18,0)</f>
        <v>Hadoop, Spark, SQL, Python, Apache Kafka</v>
      </c>
    </row>
    <row r="13752">
      <c r="A13752" s="1">
        <v>2023.0</v>
      </c>
      <c r="B13752" s="1" t="s">
        <v>61</v>
      </c>
      <c r="C13752" s="3" t="str">
        <f t="array" ref="C13752">XLOOKUP(B13752,Sheet2!$A$2:$A$154,Sheet2!$B$2:$B$154,0)</f>
        <v>Data Analysis</v>
      </c>
      <c r="D13752" s="1" t="s">
        <v>80</v>
      </c>
      <c r="E13752" s="1">
        <v>62500.0</v>
      </c>
      <c r="F13752" s="1">
        <v>62500.0</v>
      </c>
      <c r="G13752" s="4" t="str">
        <f t="array" ref="G13752">XLOOKUP(M13752,Sheet3!$A$2:$A$89,Sheet3!$B$2:$B$89,0)</f>
        <v>United States</v>
      </c>
      <c r="H13752" s="5" t="s">
        <v>18</v>
      </c>
      <c r="I13752" s="1" t="s">
        <v>19</v>
      </c>
      <c r="J13752" s="6" t="s">
        <v>20</v>
      </c>
      <c r="K13752" s="1" t="str">
        <f t="array" ref="K13752">XLOOKUP(N13752,Sheet3!$A$2:$A$89,Sheet3!$B$2:$B$89,0)</f>
        <v>United States</v>
      </c>
      <c r="L13752" s="1" t="s">
        <v>38</v>
      </c>
      <c r="M13752" s="1" t="s">
        <v>27</v>
      </c>
      <c r="N13752" s="1" t="s">
        <v>27</v>
      </c>
      <c r="O13752" s="1" t="str">
        <f t="array" ref="O13752">XLOOKUP(C13752,Sheet4!$A$2:$A$18,Sheet4!$B$2:$B$18,0)</f>
        <v>Statistical analysis, Data cleaning, Exploratory data analysis, Data visualization</v>
      </c>
      <c r="P13752" s="1" t="str">
        <f t="array" ref="P13752">XLOOKUP(C13752,Sheet4!$A$2:$A$18,Sheet4!$C$2:$C$18,0)</f>
        <v>Excel, Python (NumPy, Pandas, Matplotlib), SQL</v>
      </c>
    </row>
    <row r="13753">
      <c r="A13753" s="1">
        <v>2023.0</v>
      </c>
      <c r="B13753" s="1" t="s">
        <v>61</v>
      </c>
      <c r="C13753" s="3" t="str">
        <f t="array" ref="C13753">XLOOKUP(B13753,Sheet2!$A$2:$A$154,Sheet2!$B$2:$B$154,0)</f>
        <v>Data Analysis</v>
      </c>
      <c r="D13753" s="1" t="s">
        <v>80</v>
      </c>
      <c r="E13753" s="1">
        <v>62500.0</v>
      </c>
      <c r="F13753" s="1">
        <v>62500.0</v>
      </c>
      <c r="G13753" s="4" t="str">
        <f t="array" ref="G13753">XLOOKUP(M13753,Sheet3!$A$2:$A$89,Sheet3!$B$2:$B$89,0)</f>
        <v>United States</v>
      </c>
      <c r="H13753" s="5" t="s">
        <v>18</v>
      </c>
      <c r="I13753" s="1" t="s">
        <v>19</v>
      </c>
      <c r="J13753" s="6" t="s">
        <v>20</v>
      </c>
      <c r="K13753" s="1" t="str">
        <f t="array" ref="K13753">XLOOKUP(N13753,Sheet3!$A$2:$A$89,Sheet3!$B$2:$B$89,0)</f>
        <v>United States</v>
      </c>
      <c r="L13753" s="1" t="s">
        <v>38</v>
      </c>
      <c r="M13753" s="1" t="s">
        <v>27</v>
      </c>
      <c r="N13753" s="1" t="s">
        <v>27</v>
      </c>
      <c r="O13753" s="1" t="str">
        <f t="array" ref="O13753">XLOOKUP(C13753,Sheet4!$A$2:$A$18,Sheet4!$B$2:$B$18,0)</f>
        <v>Statistical analysis, Data cleaning, Exploratory data analysis, Data visualization</v>
      </c>
      <c r="P13753" s="1" t="str">
        <f t="array" ref="P13753">XLOOKUP(C13753,Sheet4!$A$2:$A$18,Sheet4!$C$2:$C$18,0)</f>
        <v>Excel, Python (NumPy, Pandas, Matplotlib), SQL</v>
      </c>
    </row>
    <row r="13754">
      <c r="A13754" s="1">
        <v>2023.0</v>
      </c>
      <c r="B13754" s="1" t="s">
        <v>151</v>
      </c>
      <c r="C13754" s="3" t="str">
        <f t="array" ref="C13754">XLOOKUP(B13754,Sheet2!$A$2:$A$154,Sheet2!$B$2:$B$154,0)</f>
        <v>Data Analysis</v>
      </c>
      <c r="D13754" s="1" t="s">
        <v>80</v>
      </c>
      <c r="E13754" s="1">
        <v>62500.0</v>
      </c>
      <c r="F13754" s="1">
        <v>62500.0</v>
      </c>
      <c r="G13754" s="4" t="str">
        <f t="array" ref="G13754">XLOOKUP(M13754,Sheet3!$A$2:$A$89,Sheet3!$B$2:$B$89,0)</f>
        <v>United States</v>
      </c>
      <c r="H13754" s="5" t="s">
        <v>18</v>
      </c>
      <c r="I13754" s="1" t="s">
        <v>19</v>
      </c>
      <c r="J13754" s="6" t="s">
        <v>20</v>
      </c>
      <c r="K13754" s="1" t="str">
        <f t="array" ref="K13754">XLOOKUP(N13754,Sheet3!$A$2:$A$89,Sheet3!$B$2:$B$89,0)</f>
        <v>United States</v>
      </c>
      <c r="L13754" s="1" t="s">
        <v>38</v>
      </c>
      <c r="M13754" s="1" t="s">
        <v>27</v>
      </c>
      <c r="N13754" s="1" t="s">
        <v>27</v>
      </c>
      <c r="O13754" s="1" t="str">
        <f t="array" ref="O13754">XLOOKUP(C13754,Sheet4!$A$2:$A$18,Sheet4!$B$2:$B$18,0)</f>
        <v>Statistical analysis, Data cleaning, Exploratory data analysis, Data visualization</v>
      </c>
      <c r="P13754" s="1" t="str">
        <f t="array" ref="P13754">XLOOKUP(C13754,Sheet4!$A$2:$A$18,Sheet4!$C$2:$C$18,0)</f>
        <v>Excel, Python (NumPy, Pandas, Matplotlib), SQL</v>
      </c>
    </row>
    <row r="13755">
      <c r="A13755" s="1">
        <v>2023.0</v>
      </c>
      <c r="B13755" s="1" t="s">
        <v>149</v>
      </c>
      <c r="C13755" s="3" t="str">
        <f t="array" ref="C13755">XLOOKUP(B13755,Sheet2!$A$2:$A$154,Sheet2!$B$2:$B$154,0)</f>
        <v>BI and Visualization</v>
      </c>
      <c r="D13755" s="1" t="s">
        <v>80</v>
      </c>
      <c r="E13755" s="1">
        <v>62500.0</v>
      </c>
      <c r="F13755" s="1">
        <v>62500.0</v>
      </c>
      <c r="G13755" s="4" t="str">
        <f t="array" ref="G13755">XLOOKUP(M13755,Sheet3!$A$2:$A$89,Sheet3!$B$2:$B$89,0)</f>
        <v>United States</v>
      </c>
      <c r="H13755" s="5" t="s">
        <v>18</v>
      </c>
      <c r="I13755" s="1" t="s">
        <v>19</v>
      </c>
      <c r="J13755" s="6" t="s">
        <v>20</v>
      </c>
      <c r="K13755" s="1" t="str">
        <f t="array" ref="K13755">XLOOKUP(N13755,Sheet3!$A$2:$A$89,Sheet3!$B$2:$B$89,0)</f>
        <v>United States</v>
      </c>
      <c r="L13755" s="1" t="s">
        <v>38</v>
      </c>
      <c r="M13755" s="1" t="s">
        <v>27</v>
      </c>
      <c r="N13755" s="1" t="s">
        <v>27</v>
      </c>
      <c r="O13755" s="1" t="str">
        <f t="array" ref="O13755">XLOOKUP(C13755,Sheet4!$A$2:$A$18,Sheet4!$B$2:$B$18,0)</f>
        <v>Business intelligence tools (e.g., Power BI, Tableau), Data visualization techniques, SQL</v>
      </c>
      <c r="P13755" s="1" t="str">
        <f t="array" ref="P13755">XLOOKUP(C13755,Sheet4!$A$2:$A$18,Sheet4!$C$2:$C$18,0)</f>
        <v>Power BI, Tableau, Excel, SQL, Python (for data manipulation)</v>
      </c>
    </row>
    <row r="13756">
      <c r="A13756" s="1">
        <v>2023.0</v>
      </c>
      <c r="B13756" s="1" t="s">
        <v>151</v>
      </c>
      <c r="C13756" s="3" t="str">
        <f t="array" ref="C13756">XLOOKUP(B13756,Sheet2!$A$2:$A$154,Sheet2!$B$2:$B$154,0)</f>
        <v>Data Analysis</v>
      </c>
      <c r="D13756" s="1" t="s">
        <v>80</v>
      </c>
      <c r="E13756" s="1">
        <v>62500.0</v>
      </c>
      <c r="F13756" s="1">
        <v>62500.0</v>
      </c>
      <c r="G13756" s="4" t="str">
        <f t="array" ref="G13756">XLOOKUP(M13756,Sheet3!$A$2:$A$89,Sheet3!$B$2:$B$89,0)</f>
        <v>United States</v>
      </c>
      <c r="H13756" s="5" t="s">
        <v>18</v>
      </c>
      <c r="I13756" s="1" t="s">
        <v>19</v>
      </c>
      <c r="J13756" s="6" t="s">
        <v>20</v>
      </c>
      <c r="K13756" s="1" t="str">
        <f t="array" ref="K13756">XLOOKUP(N13756,Sheet3!$A$2:$A$89,Sheet3!$B$2:$B$89,0)</f>
        <v>United States</v>
      </c>
      <c r="L13756" s="1" t="s">
        <v>38</v>
      </c>
      <c r="M13756" s="1" t="s">
        <v>27</v>
      </c>
      <c r="N13756" s="1" t="s">
        <v>27</v>
      </c>
      <c r="O13756" s="1" t="str">
        <f t="array" ref="O13756">XLOOKUP(C13756,Sheet4!$A$2:$A$18,Sheet4!$B$2:$B$18,0)</f>
        <v>Statistical analysis, Data cleaning, Exploratory data analysis, Data visualization</v>
      </c>
      <c r="P13756" s="1" t="str">
        <f t="array" ref="P13756">XLOOKUP(C13756,Sheet4!$A$2:$A$18,Sheet4!$C$2:$C$18,0)</f>
        <v>Excel, Python (NumPy, Pandas, Matplotlib), SQL</v>
      </c>
    </row>
    <row r="13757">
      <c r="A13757" s="1">
        <v>2022.0</v>
      </c>
      <c r="B13757" s="1" t="s">
        <v>47</v>
      </c>
      <c r="C13757" s="3" t="str">
        <f t="array" ref="C13757">XLOOKUP(B13757,Sheet2!$A$2:$A$154,Sheet2!$B$2:$B$154,0)</f>
        <v>Data Engineering</v>
      </c>
      <c r="D13757" s="1" t="s">
        <v>119</v>
      </c>
      <c r="E13757" s="1">
        <v>62500.0</v>
      </c>
      <c r="F13757" s="1">
        <v>65666.0</v>
      </c>
      <c r="G13757" s="4" t="str">
        <f t="array" ref="G13757">XLOOKUP(M13757,Sheet3!$A$2:$A$89,Sheet3!$B$2:$B$89,0)</f>
        <v>Germany</v>
      </c>
      <c r="H13757" s="5" t="s">
        <v>18</v>
      </c>
      <c r="I13757" s="1" t="s">
        <v>19</v>
      </c>
      <c r="J13757" s="6" t="s">
        <v>25</v>
      </c>
      <c r="K13757" s="1" t="str">
        <f t="array" ref="K13757">XLOOKUP(N13757,Sheet3!$A$2:$A$89,Sheet3!$B$2:$B$89,0)</f>
        <v>Germany</v>
      </c>
      <c r="L13757" s="1" t="s">
        <v>30</v>
      </c>
      <c r="M13757" s="1" t="s">
        <v>50</v>
      </c>
      <c r="N13757" s="1" t="s">
        <v>50</v>
      </c>
      <c r="O13757" s="1" t="str">
        <f t="array" ref="O13757">XLOOKUP(C13757,Sheet4!$A$2:$A$18,Sheet4!$B$2:$B$18,0)</f>
        <v>ETL (Extract, Transform, Load) processes, Big Data technologies (e.g., Hadoop, Spark), SQL</v>
      </c>
      <c r="P13757" s="1" t="str">
        <f t="array" ref="P13757">XLOOKUP(C13757,Sheet4!$A$2:$A$18,Sheet4!$C$2:$C$18,0)</f>
        <v>Hadoop, Spark, SQL, Python, Apache Kafka</v>
      </c>
    </row>
    <row r="13758">
      <c r="A13758" s="1">
        <v>2024.0</v>
      </c>
      <c r="B13758" s="1" t="s">
        <v>47</v>
      </c>
      <c r="C13758" s="3" t="str">
        <f t="array" ref="C13758">XLOOKUP(B13758,Sheet2!$A$2:$A$154,Sheet2!$B$2:$B$154,0)</f>
        <v>Data Engineering</v>
      </c>
      <c r="D13758" s="1" t="s">
        <v>80</v>
      </c>
      <c r="E13758" s="1">
        <v>62300.0</v>
      </c>
      <c r="F13758" s="1">
        <v>62300.0</v>
      </c>
      <c r="G13758" s="4" t="str">
        <f t="array" ref="G13758">XLOOKUP(M13758,Sheet3!$A$2:$A$89,Sheet3!$B$2:$B$89,0)</f>
        <v>United States</v>
      </c>
      <c r="H13758" s="5" t="s">
        <v>18</v>
      </c>
      <c r="I13758" s="1" t="s">
        <v>19</v>
      </c>
      <c r="J13758" s="6" t="s">
        <v>44</v>
      </c>
      <c r="K13758" s="1" t="str">
        <f t="array" ref="K13758">XLOOKUP(N13758,Sheet3!$A$2:$A$89,Sheet3!$B$2:$B$89,0)</f>
        <v>United States</v>
      </c>
      <c r="L13758" s="1" t="s">
        <v>38</v>
      </c>
      <c r="M13758" s="1" t="s">
        <v>27</v>
      </c>
      <c r="N13758" s="1" t="s">
        <v>27</v>
      </c>
      <c r="O13758" s="1" t="str">
        <f t="array" ref="O13758">XLOOKUP(C13758,Sheet4!$A$2:$A$18,Sheet4!$B$2:$B$18,0)</f>
        <v>ETL (Extract, Transform, Load) processes, Big Data technologies (e.g., Hadoop, Spark), SQL</v>
      </c>
      <c r="P13758" s="1" t="str">
        <f t="array" ref="P13758">XLOOKUP(C13758,Sheet4!$A$2:$A$18,Sheet4!$C$2:$C$18,0)</f>
        <v>Hadoop, Spark, SQL, Python, Apache Kafka</v>
      </c>
    </row>
    <row r="13759">
      <c r="A13759" s="1">
        <v>2024.0</v>
      </c>
      <c r="B13759" s="1" t="s">
        <v>61</v>
      </c>
      <c r="C13759" s="3" t="str">
        <f t="array" ref="C13759">XLOOKUP(B13759,Sheet2!$A$2:$A$154,Sheet2!$B$2:$B$154,0)</f>
        <v>Data Analysis</v>
      </c>
      <c r="D13759" s="1" t="s">
        <v>80</v>
      </c>
      <c r="E13759" s="1">
        <v>62300.0</v>
      </c>
      <c r="F13759" s="1">
        <v>62300.0</v>
      </c>
      <c r="G13759" s="4" t="str">
        <f t="array" ref="G13759">XLOOKUP(M13759,Sheet3!$A$2:$A$89,Sheet3!$B$2:$B$89,0)</f>
        <v>United States</v>
      </c>
      <c r="H13759" s="5" t="s">
        <v>34</v>
      </c>
      <c r="I13759" s="1" t="s">
        <v>19</v>
      </c>
      <c r="J13759" s="6" t="s">
        <v>44</v>
      </c>
      <c r="K13759" s="1" t="str">
        <f t="array" ref="K13759">XLOOKUP(N13759,Sheet3!$A$2:$A$89,Sheet3!$B$2:$B$89,0)</f>
        <v>United States</v>
      </c>
      <c r="L13759" s="1" t="s">
        <v>38</v>
      </c>
      <c r="M13759" s="1" t="s">
        <v>27</v>
      </c>
      <c r="N13759" s="1" t="s">
        <v>27</v>
      </c>
      <c r="O13759" s="1" t="str">
        <f t="array" ref="O13759">XLOOKUP(C13759,Sheet4!$A$2:$A$18,Sheet4!$B$2:$B$18,0)</f>
        <v>Statistical analysis, Data cleaning, Exploratory data analysis, Data visualization</v>
      </c>
      <c r="P13759" s="1" t="str">
        <f t="array" ref="P13759">XLOOKUP(C13759,Sheet4!$A$2:$A$18,Sheet4!$C$2:$C$18,0)</f>
        <v>Excel, Python (NumPy, Pandas, Matplotlib), SQL</v>
      </c>
    </row>
    <row r="13760">
      <c r="A13760" s="1">
        <v>2024.0</v>
      </c>
      <c r="B13760" s="1" t="s">
        <v>159</v>
      </c>
      <c r="C13760" s="3" t="str">
        <f t="array" ref="C13760">XLOOKUP(B13760,Sheet2!$A$2:$A$154,Sheet2!$B$2:$B$154,0)</f>
        <v>BI and Visualization</v>
      </c>
      <c r="D13760" s="1" t="s">
        <v>80</v>
      </c>
      <c r="E13760" s="1">
        <v>62100.0</v>
      </c>
      <c r="F13760" s="1">
        <v>62100.0</v>
      </c>
      <c r="G13760" s="4" t="str">
        <f t="array" ref="G13760">XLOOKUP(M13760,Sheet3!$A$2:$A$89,Sheet3!$B$2:$B$89,0)</f>
        <v>United States</v>
      </c>
      <c r="H13760" s="5" t="s">
        <v>18</v>
      </c>
      <c r="I13760" s="1" t="s">
        <v>19</v>
      </c>
      <c r="J13760" s="6" t="s">
        <v>44</v>
      </c>
      <c r="K13760" s="1" t="str">
        <f t="array" ref="K13760">XLOOKUP(N13760,Sheet3!$A$2:$A$89,Sheet3!$B$2:$B$89,0)</f>
        <v>United States</v>
      </c>
      <c r="L13760" s="1" t="s">
        <v>38</v>
      </c>
      <c r="M13760" s="1" t="s">
        <v>27</v>
      </c>
      <c r="N13760" s="1" t="s">
        <v>27</v>
      </c>
      <c r="O13760" s="1" t="str">
        <f t="array" ref="O13760">XLOOKUP(C13760,Sheet4!$A$2:$A$18,Sheet4!$B$2:$B$18,0)</f>
        <v>Business intelligence tools (e.g., Power BI, Tableau), Data visualization techniques, SQL</v>
      </c>
      <c r="P13760" s="1" t="str">
        <f t="array" ref="P13760">XLOOKUP(C13760,Sheet4!$A$2:$A$18,Sheet4!$C$2:$C$18,0)</f>
        <v>Power BI, Tableau, Excel, SQL, Python (for data manipulation)</v>
      </c>
    </row>
    <row r="13761">
      <c r="A13761" s="1">
        <v>2024.0</v>
      </c>
      <c r="B13761" s="1" t="s">
        <v>159</v>
      </c>
      <c r="C13761" s="3" t="str">
        <f t="array" ref="C13761">XLOOKUP(B13761,Sheet2!$A$2:$A$154,Sheet2!$B$2:$B$154,0)</f>
        <v>BI and Visualization</v>
      </c>
      <c r="D13761" s="1" t="s">
        <v>80</v>
      </c>
      <c r="E13761" s="1">
        <v>62100.0</v>
      </c>
      <c r="F13761" s="1">
        <v>62100.0</v>
      </c>
      <c r="G13761" s="4" t="str">
        <f t="array" ref="G13761">XLOOKUP(M13761,Sheet3!$A$2:$A$89,Sheet3!$B$2:$B$89,0)</f>
        <v>United States</v>
      </c>
      <c r="H13761" s="5" t="s">
        <v>18</v>
      </c>
      <c r="I13761" s="1" t="s">
        <v>19</v>
      </c>
      <c r="J13761" s="6" t="s">
        <v>44</v>
      </c>
      <c r="K13761" s="1" t="str">
        <f t="array" ref="K13761">XLOOKUP(N13761,Sheet3!$A$2:$A$89,Sheet3!$B$2:$B$89,0)</f>
        <v>United States</v>
      </c>
      <c r="L13761" s="1" t="s">
        <v>38</v>
      </c>
      <c r="M13761" s="1" t="s">
        <v>27</v>
      </c>
      <c r="N13761" s="1" t="s">
        <v>27</v>
      </c>
      <c r="O13761" s="1" t="str">
        <f t="array" ref="O13761">XLOOKUP(C13761,Sheet4!$A$2:$A$18,Sheet4!$B$2:$B$18,0)</f>
        <v>Business intelligence tools (e.g., Power BI, Tableau), Data visualization techniques, SQL</v>
      </c>
      <c r="P13761" s="1" t="str">
        <f t="array" ref="P13761">XLOOKUP(C13761,Sheet4!$A$2:$A$18,Sheet4!$C$2:$C$18,0)</f>
        <v>Power BI, Tableau, Excel, SQL, Python (for data manipulation)</v>
      </c>
    </row>
    <row r="13762">
      <c r="A13762" s="1">
        <v>2024.0</v>
      </c>
      <c r="B13762" s="1" t="s">
        <v>47</v>
      </c>
      <c r="C13762" s="3" t="str">
        <f t="array" ref="C13762">XLOOKUP(B13762,Sheet2!$A$2:$A$154,Sheet2!$B$2:$B$154,0)</f>
        <v>Data Engineering</v>
      </c>
      <c r="D13762" s="1" t="s">
        <v>80</v>
      </c>
      <c r="E13762" s="1">
        <v>62000.0</v>
      </c>
      <c r="F13762" s="1">
        <v>62000.0</v>
      </c>
      <c r="G13762" s="4" t="str">
        <f t="array" ref="G13762">XLOOKUP(M13762,Sheet3!$A$2:$A$89,Sheet3!$B$2:$B$89,0)</f>
        <v>United States</v>
      </c>
      <c r="H13762" s="5" t="s">
        <v>18</v>
      </c>
      <c r="I13762" s="1" t="s">
        <v>19</v>
      </c>
      <c r="J13762" s="6" t="s">
        <v>44</v>
      </c>
      <c r="K13762" s="1" t="str">
        <f t="array" ref="K13762">XLOOKUP(N13762,Sheet3!$A$2:$A$89,Sheet3!$B$2:$B$89,0)</f>
        <v>United States</v>
      </c>
      <c r="L13762" s="1" t="s">
        <v>38</v>
      </c>
      <c r="M13762" s="1" t="s">
        <v>27</v>
      </c>
      <c r="N13762" s="1" t="s">
        <v>27</v>
      </c>
      <c r="O13762" s="1" t="str">
        <f t="array" ref="O13762">XLOOKUP(C13762,Sheet4!$A$2:$A$18,Sheet4!$B$2:$B$18,0)</f>
        <v>ETL (Extract, Transform, Load) processes, Big Data technologies (e.g., Hadoop, Spark), SQL</v>
      </c>
      <c r="P13762" s="1" t="str">
        <f t="array" ref="P13762">XLOOKUP(C13762,Sheet4!$A$2:$A$18,Sheet4!$C$2:$C$18,0)</f>
        <v>Hadoop, Spark, SQL, Python, Apache Kafka</v>
      </c>
    </row>
    <row r="13763">
      <c r="A13763" s="1">
        <v>2024.0</v>
      </c>
      <c r="B13763" s="1" t="s">
        <v>47</v>
      </c>
      <c r="C13763" s="3" t="str">
        <f t="array" ref="C13763">XLOOKUP(B13763,Sheet2!$A$2:$A$154,Sheet2!$B$2:$B$154,0)</f>
        <v>Data Engineering</v>
      </c>
      <c r="D13763" s="1" t="s">
        <v>80</v>
      </c>
      <c r="E13763" s="1">
        <v>62000.0</v>
      </c>
      <c r="F13763" s="1">
        <v>62000.0</v>
      </c>
      <c r="G13763" s="4" t="str">
        <f t="array" ref="G13763">XLOOKUP(M13763,Sheet3!$A$2:$A$89,Sheet3!$B$2:$B$89,0)</f>
        <v>United States</v>
      </c>
      <c r="H13763" s="5" t="s">
        <v>18</v>
      </c>
      <c r="I13763" s="1" t="s">
        <v>19</v>
      </c>
      <c r="J13763" s="6" t="s">
        <v>44</v>
      </c>
      <c r="K13763" s="1" t="str">
        <f t="array" ref="K13763">XLOOKUP(N13763,Sheet3!$A$2:$A$89,Sheet3!$B$2:$B$89,0)</f>
        <v>United States</v>
      </c>
      <c r="L13763" s="1" t="s">
        <v>38</v>
      </c>
      <c r="M13763" s="1" t="s">
        <v>27</v>
      </c>
      <c r="N13763" s="1" t="s">
        <v>27</v>
      </c>
      <c r="O13763" s="1" t="str">
        <f t="array" ref="O13763">XLOOKUP(C13763,Sheet4!$A$2:$A$18,Sheet4!$B$2:$B$18,0)</f>
        <v>ETL (Extract, Transform, Load) processes, Big Data technologies (e.g., Hadoop, Spark), SQL</v>
      </c>
      <c r="P13763" s="1" t="str">
        <f t="array" ref="P13763">XLOOKUP(C13763,Sheet4!$A$2:$A$18,Sheet4!$C$2:$C$18,0)</f>
        <v>Hadoop, Spark, SQL, Python, Apache Kafka</v>
      </c>
    </row>
    <row r="13764">
      <c r="A13764" s="1">
        <v>2024.0</v>
      </c>
      <c r="B13764" s="1" t="s">
        <v>16</v>
      </c>
      <c r="C13764" s="3" t="str">
        <f t="array" ref="C13764">XLOOKUP(B13764,Sheet2!$A$2:$A$154,Sheet2!$B$2:$B$154,0)</f>
        <v>Data Science and Research</v>
      </c>
      <c r="D13764" s="1" t="s">
        <v>80</v>
      </c>
      <c r="E13764" s="1">
        <v>62000.0</v>
      </c>
      <c r="F13764" s="1">
        <v>62000.0</v>
      </c>
      <c r="G13764" s="4" t="str">
        <f t="array" ref="G13764">XLOOKUP(M13764,Sheet3!$A$2:$A$89,Sheet3!$B$2:$B$89,0)</f>
        <v>United States</v>
      </c>
      <c r="H13764" s="5" t="s">
        <v>18</v>
      </c>
      <c r="I13764" s="1" t="s">
        <v>19</v>
      </c>
      <c r="J13764" s="6" t="s">
        <v>44</v>
      </c>
      <c r="K13764" s="1" t="str">
        <f t="array" ref="K13764">XLOOKUP(N13764,Sheet3!$A$2:$A$89,Sheet3!$B$2:$B$89,0)</f>
        <v>United States</v>
      </c>
      <c r="L13764" s="1" t="s">
        <v>38</v>
      </c>
      <c r="M13764" s="1" t="s">
        <v>27</v>
      </c>
      <c r="N13764" s="1" t="s">
        <v>27</v>
      </c>
      <c r="O13764" s="1" t="str">
        <f t="array" ref="O13764">XLOOKUP(C13764,Sheet4!$A$2:$A$18,Sheet4!$B$2:$B$18,0)</f>
        <v>Statistical analysis, Machine learning algorithms, Data visualization, Experimental design</v>
      </c>
      <c r="P13764" s="1" t="str">
        <f t="array" ref="P13764">XLOOKUP(C13764,Sheet4!$A$2:$A$18,Sheet4!$C$2:$C$18,0)</f>
        <v>Python (NumPy, Pandas, Matplotlib), R, Jupyter Notebooks, SQL</v>
      </c>
    </row>
    <row r="13765">
      <c r="A13765" s="1">
        <v>2024.0</v>
      </c>
      <c r="B13765" s="1" t="s">
        <v>41</v>
      </c>
      <c r="C13765" s="3" t="str">
        <f t="array" ref="C13765">XLOOKUP(B13765,Sheet2!$A$2:$A$154,Sheet2!$B$2:$B$154,0)</f>
        <v>Research</v>
      </c>
      <c r="D13765" s="1" t="s">
        <v>80</v>
      </c>
      <c r="E13765" s="1">
        <v>62000.0</v>
      </c>
      <c r="F13765" s="1">
        <v>62000.0</v>
      </c>
      <c r="G13765" s="4" t="str">
        <f t="array" ref="G13765">XLOOKUP(M13765,Sheet3!$A$2:$A$89,Sheet3!$B$2:$B$89,0)</f>
        <v>United States</v>
      </c>
      <c r="H13765" s="5" t="s">
        <v>34</v>
      </c>
      <c r="I13765" s="1" t="s">
        <v>19</v>
      </c>
      <c r="J13765" s="6" t="s">
        <v>44</v>
      </c>
      <c r="K13765" s="1" t="str">
        <f t="array" ref="K13765">XLOOKUP(N13765,Sheet3!$A$2:$A$89,Sheet3!$B$2:$B$89,0)</f>
        <v>United States</v>
      </c>
      <c r="L13765" s="1" t="s">
        <v>38</v>
      </c>
      <c r="M13765" s="1" t="s">
        <v>27</v>
      </c>
      <c r="N13765" s="1" t="s">
        <v>27</v>
      </c>
      <c r="O13765" s="1" t="str">
        <f t="array" ref="O13765">XLOOKUP(C13765,Sheet4!$A$2:$A$18,Sheet4!$B$2:$B$18,0)</f>
        <v>Research methodologies, Literature review, Experiment design, Critical thinking</v>
      </c>
      <c r="P13765" s="1" t="str">
        <f t="array" ref="P13765">XLOOKUP(C13765,Sheet4!$A$2:$A$18,Sheet4!$C$2:$C$18,0)</f>
        <v>Microsoft Word, EndNote, Mendeley, SPSS, LaTeX</v>
      </c>
    </row>
    <row r="13766">
      <c r="A13766" s="1">
        <v>2023.0</v>
      </c>
      <c r="B13766" s="1" t="s">
        <v>61</v>
      </c>
      <c r="C13766" s="3" t="str">
        <f t="array" ref="C13766">XLOOKUP(B13766,Sheet2!$A$2:$A$154,Sheet2!$B$2:$B$154,0)</f>
        <v>Data Analysis</v>
      </c>
      <c r="D13766" s="1" t="s">
        <v>80</v>
      </c>
      <c r="E13766" s="1">
        <v>62000.0</v>
      </c>
      <c r="F13766" s="1">
        <v>62000.0</v>
      </c>
      <c r="G13766" s="4" t="str">
        <f t="array" ref="G13766">XLOOKUP(M13766,Sheet3!$A$2:$A$89,Sheet3!$B$2:$B$89,0)</f>
        <v>United States</v>
      </c>
      <c r="H13766" s="5" t="s">
        <v>18</v>
      </c>
      <c r="I13766" s="1" t="s">
        <v>19</v>
      </c>
      <c r="J13766" s="6" t="s">
        <v>44</v>
      </c>
      <c r="K13766" s="1" t="str">
        <f t="array" ref="K13766">XLOOKUP(N13766,Sheet3!$A$2:$A$89,Sheet3!$B$2:$B$89,0)</f>
        <v>United States</v>
      </c>
      <c r="L13766" s="1" t="s">
        <v>38</v>
      </c>
      <c r="M13766" s="1" t="s">
        <v>27</v>
      </c>
      <c r="N13766" s="1" t="s">
        <v>27</v>
      </c>
      <c r="O13766" s="1" t="str">
        <f t="array" ref="O13766">XLOOKUP(C13766,Sheet4!$A$2:$A$18,Sheet4!$B$2:$B$18,0)</f>
        <v>Statistical analysis, Data cleaning, Exploratory data analysis, Data visualization</v>
      </c>
      <c r="P13766" s="1" t="str">
        <f t="array" ref="P13766">XLOOKUP(C13766,Sheet4!$A$2:$A$18,Sheet4!$C$2:$C$18,0)</f>
        <v>Excel, Python (NumPy, Pandas, Matplotlib), SQL</v>
      </c>
    </row>
    <row r="13767">
      <c r="A13767" s="1">
        <v>2023.0</v>
      </c>
      <c r="B13767" s="1" t="s">
        <v>151</v>
      </c>
      <c r="C13767" s="3" t="str">
        <f t="array" ref="C13767">XLOOKUP(B13767,Sheet2!$A$2:$A$154,Sheet2!$B$2:$B$154,0)</f>
        <v>Data Analysis</v>
      </c>
      <c r="D13767" s="1" t="s">
        <v>80</v>
      </c>
      <c r="E13767" s="1">
        <v>62000.0</v>
      </c>
      <c r="F13767" s="1">
        <v>62000.0</v>
      </c>
      <c r="G13767" s="4" t="str">
        <f t="array" ref="G13767">XLOOKUP(M13767,Sheet3!$A$2:$A$89,Sheet3!$B$2:$B$89,0)</f>
        <v>United States</v>
      </c>
      <c r="H13767" s="5" t="s">
        <v>18</v>
      </c>
      <c r="I13767" s="1" t="s">
        <v>19</v>
      </c>
      <c r="J13767" s="6" t="s">
        <v>44</v>
      </c>
      <c r="K13767" s="1" t="str">
        <f t="array" ref="K13767">XLOOKUP(N13767,Sheet3!$A$2:$A$89,Sheet3!$B$2:$B$89,0)</f>
        <v>United States</v>
      </c>
      <c r="L13767" s="1" t="s">
        <v>38</v>
      </c>
      <c r="M13767" s="1" t="s">
        <v>27</v>
      </c>
      <c r="N13767" s="1" t="s">
        <v>27</v>
      </c>
      <c r="O13767" s="1" t="str">
        <f t="array" ref="O13767">XLOOKUP(C13767,Sheet4!$A$2:$A$18,Sheet4!$B$2:$B$18,0)</f>
        <v>Statistical analysis, Data cleaning, Exploratory data analysis, Data visualization</v>
      </c>
      <c r="P13767" s="1" t="str">
        <f t="array" ref="P13767">XLOOKUP(C13767,Sheet4!$A$2:$A$18,Sheet4!$C$2:$C$18,0)</f>
        <v>Excel, Python (NumPy, Pandas, Matplotlib), SQL</v>
      </c>
    </row>
    <row r="13768">
      <c r="A13768" s="1">
        <v>2023.0</v>
      </c>
      <c r="B13768" s="1" t="s">
        <v>114</v>
      </c>
      <c r="C13768" s="3" t="str">
        <f t="array" ref="C13768">XLOOKUP(B13768,Sheet2!$A$2:$A$154,Sheet2!$B$2:$B$154,0)</f>
        <v>Data Science and Research</v>
      </c>
      <c r="D13768" s="1" t="s">
        <v>80</v>
      </c>
      <c r="E13768" s="1">
        <v>62000.0</v>
      </c>
      <c r="F13768" s="1">
        <v>62000.0</v>
      </c>
      <c r="G13768" s="4" t="str">
        <f t="array" ref="G13768">XLOOKUP(M13768,Sheet3!$A$2:$A$89,Sheet3!$B$2:$B$89,0)</f>
        <v>United States</v>
      </c>
      <c r="H13768" s="5" t="s">
        <v>37</v>
      </c>
      <c r="I13768" s="1" t="s">
        <v>19</v>
      </c>
      <c r="J13768" s="6" t="s">
        <v>20</v>
      </c>
      <c r="K13768" s="1" t="str">
        <f t="array" ref="K13768">XLOOKUP(N13768,Sheet3!$A$2:$A$89,Sheet3!$B$2:$B$89,0)</f>
        <v>United States</v>
      </c>
      <c r="L13768" s="1" t="s">
        <v>38</v>
      </c>
      <c r="M13768" s="1" t="s">
        <v>27</v>
      </c>
      <c r="N13768" s="1" t="s">
        <v>27</v>
      </c>
      <c r="O13768" s="1" t="str">
        <f t="array" ref="O13768">XLOOKUP(C13768,Sheet4!$A$2:$A$18,Sheet4!$B$2:$B$18,0)</f>
        <v>Statistical analysis, Machine learning algorithms, Data visualization, Experimental design</v>
      </c>
      <c r="P13768" s="1" t="str">
        <f t="array" ref="P13768">XLOOKUP(C13768,Sheet4!$A$2:$A$18,Sheet4!$C$2:$C$18,0)</f>
        <v>Python (NumPy, Pandas, Matplotlib), R, Jupyter Notebooks, SQL</v>
      </c>
    </row>
    <row r="13769">
      <c r="A13769" s="1">
        <v>2023.0</v>
      </c>
      <c r="B13769" s="1" t="s">
        <v>61</v>
      </c>
      <c r="C13769" s="3" t="str">
        <f t="array" ref="C13769">XLOOKUP(B13769,Sheet2!$A$2:$A$154,Sheet2!$B$2:$B$154,0)</f>
        <v>Data Analysis</v>
      </c>
      <c r="D13769" s="1" t="s">
        <v>80</v>
      </c>
      <c r="E13769" s="1">
        <v>62000.0</v>
      </c>
      <c r="F13769" s="1">
        <v>62000.0</v>
      </c>
      <c r="G13769" s="4" t="str">
        <f t="array" ref="G13769">XLOOKUP(M13769,Sheet3!$A$2:$A$89,Sheet3!$B$2:$B$89,0)</f>
        <v>United States</v>
      </c>
      <c r="H13769" s="5" t="s">
        <v>34</v>
      </c>
      <c r="I13769" s="1" t="s">
        <v>19</v>
      </c>
      <c r="J13769" s="6" t="s">
        <v>44</v>
      </c>
      <c r="K13769" s="1" t="str">
        <f t="array" ref="K13769">XLOOKUP(N13769,Sheet3!$A$2:$A$89,Sheet3!$B$2:$B$89,0)</f>
        <v>United States</v>
      </c>
      <c r="L13769" s="1" t="s">
        <v>38</v>
      </c>
      <c r="M13769" s="1" t="s">
        <v>27</v>
      </c>
      <c r="N13769" s="1" t="s">
        <v>27</v>
      </c>
      <c r="O13769" s="1" t="str">
        <f t="array" ref="O13769">XLOOKUP(C13769,Sheet4!$A$2:$A$18,Sheet4!$B$2:$B$18,0)</f>
        <v>Statistical analysis, Data cleaning, Exploratory data analysis, Data visualization</v>
      </c>
      <c r="P13769" s="1" t="str">
        <f t="array" ref="P13769">XLOOKUP(C13769,Sheet4!$A$2:$A$18,Sheet4!$C$2:$C$18,0)</f>
        <v>Excel, Python (NumPy, Pandas, Matplotlib), SQL</v>
      </c>
    </row>
    <row r="13770">
      <c r="A13770" s="1">
        <v>2023.0</v>
      </c>
      <c r="B13770" s="1" t="s">
        <v>47</v>
      </c>
      <c r="C13770" s="3" t="str">
        <f t="array" ref="C13770">XLOOKUP(B13770,Sheet2!$A$2:$A$154,Sheet2!$B$2:$B$154,0)</f>
        <v>Data Engineering</v>
      </c>
      <c r="D13770" s="1" t="s">
        <v>119</v>
      </c>
      <c r="E13770" s="1">
        <v>62000.0</v>
      </c>
      <c r="F13770" s="1">
        <v>66940.0</v>
      </c>
      <c r="G13770" s="4" t="str">
        <f t="array" ref="G13770">XLOOKUP(M13770,Sheet3!$A$2:$A$89,Sheet3!$B$2:$B$89,0)</f>
        <v>Spain</v>
      </c>
      <c r="H13770" s="5" t="s">
        <v>18</v>
      </c>
      <c r="I13770" s="1" t="s">
        <v>19</v>
      </c>
      <c r="J13770" s="6" t="s">
        <v>20</v>
      </c>
      <c r="K13770" s="1" t="str">
        <f t="array" ref="K13770">XLOOKUP(N13770,Sheet3!$A$2:$A$89,Sheet3!$B$2:$B$89,0)</f>
        <v>Spain</v>
      </c>
      <c r="L13770" s="1" t="s">
        <v>38</v>
      </c>
      <c r="M13770" s="1" t="s">
        <v>136</v>
      </c>
      <c r="N13770" s="1" t="s">
        <v>136</v>
      </c>
      <c r="O13770" s="1" t="str">
        <f t="array" ref="O13770">XLOOKUP(C13770,Sheet4!$A$2:$A$18,Sheet4!$B$2:$B$18,0)</f>
        <v>ETL (Extract, Transform, Load) processes, Big Data technologies (e.g., Hadoop, Spark), SQL</v>
      </c>
      <c r="P13770" s="1" t="str">
        <f t="array" ref="P13770">XLOOKUP(C13770,Sheet4!$A$2:$A$18,Sheet4!$C$2:$C$18,0)</f>
        <v>Hadoop, Spark, SQL, Python, Apache Kafka</v>
      </c>
    </row>
    <row r="13771">
      <c r="A13771" s="1">
        <v>2023.0</v>
      </c>
      <c r="B13771" s="1" t="s">
        <v>47</v>
      </c>
      <c r="C13771" s="3" t="str">
        <f t="array" ref="C13771">XLOOKUP(B13771,Sheet2!$A$2:$A$154,Sheet2!$B$2:$B$154,0)</f>
        <v>Data Engineering</v>
      </c>
      <c r="D13771" s="1" t="s">
        <v>107</v>
      </c>
      <c r="E13771" s="1">
        <v>62000.0</v>
      </c>
      <c r="F13771" s="1">
        <v>76284.0</v>
      </c>
      <c r="G13771" s="4" t="str">
        <f t="array" ref="G13771">XLOOKUP(M13771,Sheet3!$A$2:$A$89,Sheet3!$B$2:$B$89,0)</f>
        <v>United Kingdom</v>
      </c>
      <c r="H13771" s="5" t="s">
        <v>18</v>
      </c>
      <c r="I13771" s="1" t="s">
        <v>19</v>
      </c>
      <c r="J13771" s="6" t="s">
        <v>20</v>
      </c>
      <c r="K13771" s="1" t="str">
        <f t="array" ref="K13771">XLOOKUP(N13771,Sheet3!$A$2:$A$89,Sheet3!$B$2:$B$89,0)</f>
        <v>United Kingdom</v>
      </c>
      <c r="L13771" s="1" t="s">
        <v>38</v>
      </c>
      <c r="M13771" s="1" t="s">
        <v>108</v>
      </c>
      <c r="N13771" s="1" t="s">
        <v>108</v>
      </c>
      <c r="O13771" s="1" t="str">
        <f t="array" ref="O13771">XLOOKUP(C13771,Sheet4!$A$2:$A$18,Sheet4!$B$2:$B$18,0)</f>
        <v>ETL (Extract, Transform, Load) processes, Big Data technologies (e.g., Hadoop, Spark), SQL</v>
      </c>
      <c r="P13771" s="1" t="str">
        <f t="array" ref="P13771">XLOOKUP(C13771,Sheet4!$A$2:$A$18,Sheet4!$C$2:$C$18,0)</f>
        <v>Hadoop, Spark, SQL, Python, Apache Kafka</v>
      </c>
    </row>
    <row r="13772">
      <c r="A13772" s="1">
        <v>2023.0</v>
      </c>
      <c r="B13772" s="1" t="s">
        <v>61</v>
      </c>
      <c r="C13772" s="3" t="str">
        <f t="array" ref="C13772">XLOOKUP(B13772,Sheet2!$A$2:$A$154,Sheet2!$B$2:$B$154,0)</f>
        <v>Data Analysis</v>
      </c>
      <c r="D13772" s="1" t="s">
        <v>80</v>
      </c>
      <c r="E13772" s="1">
        <v>62000.0</v>
      </c>
      <c r="F13772" s="1">
        <v>62000.0</v>
      </c>
      <c r="G13772" s="4" t="str">
        <f t="array" ref="G13772">XLOOKUP(M13772,Sheet3!$A$2:$A$89,Sheet3!$B$2:$B$89,0)</f>
        <v>United States</v>
      </c>
      <c r="H13772" s="5" t="s">
        <v>34</v>
      </c>
      <c r="I13772" s="1" t="s">
        <v>19</v>
      </c>
      <c r="J13772" s="6" t="s">
        <v>44</v>
      </c>
      <c r="K13772" s="1" t="str">
        <f t="array" ref="K13772">XLOOKUP(N13772,Sheet3!$A$2:$A$89,Sheet3!$B$2:$B$89,0)</f>
        <v>United States</v>
      </c>
      <c r="L13772" s="1" t="s">
        <v>38</v>
      </c>
      <c r="M13772" s="1" t="s">
        <v>27</v>
      </c>
      <c r="N13772" s="1" t="s">
        <v>27</v>
      </c>
      <c r="O13772" s="1" t="str">
        <f t="array" ref="O13772">XLOOKUP(C13772,Sheet4!$A$2:$A$18,Sheet4!$B$2:$B$18,0)</f>
        <v>Statistical analysis, Data cleaning, Exploratory data analysis, Data visualization</v>
      </c>
      <c r="P13772" s="1" t="str">
        <f t="array" ref="P13772">XLOOKUP(C13772,Sheet4!$A$2:$A$18,Sheet4!$C$2:$C$18,0)</f>
        <v>Excel, Python (NumPy, Pandas, Matplotlib), SQL</v>
      </c>
    </row>
    <row r="13773">
      <c r="A13773" s="1">
        <v>2023.0</v>
      </c>
      <c r="B13773" s="1" t="s">
        <v>47</v>
      </c>
      <c r="C13773" s="3" t="str">
        <f t="array" ref="C13773">XLOOKUP(B13773,Sheet2!$A$2:$A$154,Sheet2!$B$2:$B$154,0)</f>
        <v>Data Engineering</v>
      </c>
      <c r="D13773" s="1" t="s">
        <v>80</v>
      </c>
      <c r="E13773" s="1">
        <v>62000.0</v>
      </c>
      <c r="F13773" s="1">
        <v>62000.0</v>
      </c>
      <c r="G13773" s="4" t="str">
        <f t="array" ref="G13773">XLOOKUP(M13773,Sheet3!$A$2:$A$89,Sheet3!$B$2:$B$89,0)</f>
        <v>United States</v>
      </c>
      <c r="H13773" s="5" t="s">
        <v>37</v>
      </c>
      <c r="I13773" s="1" t="s">
        <v>19</v>
      </c>
      <c r="J13773" s="6" t="s">
        <v>20</v>
      </c>
      <c r="K13773" s="1" t="str">
        <f t="array" ref="K13773">XLOOKUP(N13773,Sheet3!$A$2:$A$89,Sheet3!$B$2:$B$89,0)</f>
        <v>United States</v>
      </c>
      <c r="L13773" s="1" t="s">
        <v>38</v>
      </c>
      <c r="M13773" s="1" t="s">
        <v>27</v>
      </c>
      <c r="N13773" s="1" t="s">
        <v>27</v>
      </c>
      <c r="O13773" s="1" t="str">
        <f t="array" ref="O13773">XLOOKUP(C13773,Sheet4!$A$2:$A$18,Sheet4!$B$2:$B$18,0)</f>
        <v>ETL (Extract, Transform, Load) processes, Big Data technologies (e.g., Hadoop, Spark), SQL</v>
      </c>
      <c r="P13773" s="1" t="str">
        <f t="array" ref="P13773">XLOOKUP(C13773,Sheet4!$A$2:$A$18,Sheet4!$C$2:$C$18,0)</f>
        <v>Hadoop, Spark, SQL, Python, Apache Kafka</v>
      </c>
    </row>
    <row r="13774">
      <c r="A13774" s="1">
        <v>2023.0</v>
      </c>
      <c r="B13774" s="1" t="s">
        <v>47</v>
      </c>
      <c r="C13774" s="3" t="str">
        <f t="array" ref="C13774">XLOOKUP(B13774,Sheet2!$A$2:$A$154,Sheet2!$B$2:$B$154,0)</f>
        <v>Data Engineering</v>
      </c>
      <c r="D13774" s="1" t="s">
        <v>119</v>
      </c>
      <c r="E13774" s="1">
        <v>62000.0</v>
      </c>
      <c r="F13774" s="1">
        <v>66940.0</v>
      </c>
      <c r="G13774" s="4" t="str">
        <f t="array" ref="G13774">XLOOKUP(M13774,Sheet3!$A$2:$A$89,Sheet3!$B$2:$B$89,0)</f>
        <v>Spain</v>
      </c>
      <c r="H13774" s="5" t="s">
        <v>18</v>
      </c>
      <c r="I13774" s="1" t="s">
        <v>19</v>
      </c>
      <c r="J13774" s="6" t="s">
        <v>20</v>
      </c>
      <c r="K13774" s="1" t="str">
        <f t="array" ref="K13774">XLOOKUP(N13774,Sheet3!$A$2:$A$89,Sheet3!$B$2:$B$89,0)</f>
        <v>Spain</v>
      </c>
      <c r="L13774" s="1" t="s">
        <v>38</v>
      </c>
      <c r="M13774" s="1" t="s">
        <v>136</v>
      </c>
      <c r="N13774" s="1" t="s">
        <v>136</v>
      </c>
      <c r="O13774" s="1" t="str">
        <f t="array" ref="O13774">XLOOKUP(C13774,Sheet4!$A$2:$A$18,Sheet4!$B$2:$B$18,0)</f>
        <v>ETL (Extract, Transform, Load) processes, Big Data technologies (e.g., Hadoop, Spark), SQL</v>
      </c>
      <c r="P13774" s="1" t="str">
        <f t="array" ref="P13774">XLOOKUP(C13774,Sheet4!$A$2:$A$18,Sheet4!$C$2:$C$18,0)</f>
        <v>Hadoop, Spark, SQL, Python, Apache Kafka</v>
      </c>
    </row>
    <row r="13775">
      <c r="A13775" s="1">
        <v>2023.0</v>
      </c>
      <c r="B13775" s="1" t="s">
        <v>45</v>
      </c>
      <c r="C13775" s="3" t="str">
        <f t="array" ref="C13775">XLOOKUP(B13775,Sheet2!$A$2:$A$154,Sheet2!$B$2:$B$154,0)</f>
        <v>Machine Learning with AI</v>
      </c>
      <c r="D13775" s="1" t="s">
        <v>107</v>
      </c>
      <c r="E13775" s="1">
        <v>62000.0</v>
      </c>
      <c r="F13775" s="1">
        <v>76284.0</v>
      </c>
      <c r="G13775" s="4" t="str">
        <f t="array" ref="G13775">XLOOKUP(M13775,Sheet3!$A$2:$A$89,Sheet3!$B$2:$B$89,0)</f>
        <v>United Kingdom</v>
      </c>
      <c r="H13775" s="5" t="s">
        <v>18</v>
      </c>
      <c r="I13775" s="1" t="s">
        <v>19</v>
      </c>
      <c r="J13775" s="6" t="s">
        <v>20</v>
      </c>
      <c r="K13775" s="1" t="str">
        <f t="array" ref="K13775">XLOOKUP(N13775,Sheet3!$A$2:$A$89,Sheet3!$B$2:$B$89,0)</f>
        <v>United Kingdom</v>
      </c>
      <c r="L13775" s="1" t="s">
        <v>38</v>
      </c>
      <c r="M13775" s="1" t="s">
        <v>108</v>
      </c>
      <c r="N13775" s="1" t="s">
        <v>108</v>
      </c>
      <c r="O13775" s="1" t="str">
        <f t="array" ref="O13775">XLOOKUP(C13775,Sheet4!$A$2:$A$18,Sheet4!$B$2:$B$18,0)</f>
        <v>Deep learning frameworks (e.g., TensorFlow, PyTorch), Statistical modeling, NLP libraries (e.g., NLTK, spaCy)</v>
      </c>
      <c r="P13775" s="1" t="str">
        <f t="array" ref="P13775">XLOOKUP(C13775,Sheet4!$A$2:$A$18,Sheet4!$C$2:$C$18,0)</f>
        <v>TensorFlow, PyTorch, NLTK, spaCy, Python (NumPy, Pandas)</v>
      </c>
    </row>
    <row r="13776">
      <c r="A13776" s="1">
        <v>2022.0</v>
      </c>
      <c r="B13776" s="1" t="s">
        <v>61</v>
      </c>
      <c r="C13776" s="3" t="str">
        <f t="array" ref="C13776">XLOOKUP(B13776,Sheet2!$A$2:$A$154,Sheet2!$B$2:$B$154,0)</f>
        <v>Data Analysis</v>
      </c>
      <c r="D13776" s="1" t="s">
        <v>80</v>
      </c>
      <c r="E13776" s="1">
        <v>62000.0</v>
      </c>
      <c r="F13776" s="1">
        <v>62000.0</v>
      </c>
      <c r="G13776" s="4" t="str">
        <f t="array" ref="G13776">XLOOKUP(M13776,Sheet3!$A$2:$A$89,Sheet3!$B$2:$B$89,0)</f>
        <v>United States</v>
      </c>
      <c r="H13776" s="5" t="s">
        <v>18</v>
      </c>
      <c r="I13776" s="1" t="s">
        <v>19</v>
      </c>
      <c r="J13776" s="6" t="s">
        <v>44</v>
      </c>
      <c r="K13776" s="1" t="str">
        <f t="array" ref="K13776">XLOOKUP(N13776,Sheet3!$A$2:$A$89,Sheet3!$B$2:$B$89,0)</f>
        <v>United States</v>
      </c>
      <c r="L13776" s="1" t="s">
        <v>38</v>
      </c>
      <c r="M13776" s="1" t="s">
        <v>27</v>
      </c>
      <c r="N13776" s="1" t="s">
        <v>27</v>
      </c>
      <c r="O13776" s="1" t="str">
        <f t="array" ref="O13776">XLOOKUP(C13776,Sheet4!$A$2:$A$18,Sheet4!$B$2:$B$18,0)</f>
        <v>Statistical analysis, Data cleaning, Exploratory data analysis, Data visualization</v>
      </c>
      <c r="P13776" s="1" t="str">
        <f t="array" ref="P13776">XLOOKUP(C13776,Sheet4!$A$2:$A$18,Sheet4!$C$2:$C$18,0)</f>
        <v>Excel, Python (NumPy, Pandas, Matplotlib), SQL</v>
      </c>
    </row>
    <row r="13777">
      <c r="A13777" s="1">
        <v>2022.0</v>
      </c>
      <c r="B13777" s="1" t="s">
        <v>47</v>
      </c>
      <c r="C13777" s="3" t="str">
        <f t="array" ref="C13777">XLOOKUP(B13777,Sheet2!$A$2:$A$154,Sheet2!$B$2:$B$154,0)</f>
        <v>Data Engineering</v>
      </c>
      <c r="D13777" s="1" t="s">
        <v>119</v>
      </c>
      <c r="E13777" s="1">
        <v>62000.0</v>
      </c>
      <c r="F13777" s="1">
        <v>65141.0</v>
      </c>
      <c r="G13777" s="4" t="str">
        <f t="array" ref="G13777">XLOOKUP(M13777,Sheet3!$A$2:$A$89,Sheet3!$B$2:$B$89,0)</f>
        <v>France</v>
      </c>
      <c r="H13777" s="5" t="s">
        <v>18</v>
      </c>
      <c r="I13777" s="1" t="s">
        <v>19</v>
      </c>
      <c r="J13777" s="6" t="s">
        <v>20</v>
      </c>
      <c r="K13777" s="1" t="str">
        <f t="array" ref="K13777">XLOOKUP(N13777,Sheet3!$A$2:$A$89,Sheet3!$B$2:$B$89,0)</f>
        <v>France</v>
      </c>
      <c r="L13777" s="1" t="s">
        <v>38</v>
      </c>
      <c r="M13777" s="1" t="s">
        <v>120</v>
      </c>
      <c r="N13777" s="1" t="s">
        <v>120</v>
      </c>
      <c r="O13777" s="1" t="str">
        <f t="array" ref="O13777">XLOOKUP(C13777,Sheet4!$A$2:$A$18,Sheet4!$B$2:$B$18,0)</f>
        <v>ETL (Extract, Transform, Load) processes, Big Data technologies (e.g., Hadoop, Spark), SQL</v>
      </c>
      <c r="P13777" s="1" t="str">
        <f t="array" ref="P13777">XLOOKUP(C13777,Sheet4!$A$2:$A$18,Sheet4!$C$2:$C$18,0)</f>
        <v>Hadoop, Spark, SQL, Python, Apache Kafka</v>
      </c>
    </row>
    <row r="13778">
      <c r="A13778" s="1">
        <v>2021.0</v>
      </c>
      <c r="B13778" s="1" t="s">
        <v>61</v>
      </c>
      <c r="C13778" s="3" t="str">
        <f t="array" ref="C13778">XLOOKUP(B13778,Sheet2!$A$2:$A$154,Sheet2!$B$2:$B$154,0)</f>
        <v>Data Analysis</v>
      </c>
      <c r="D13778" s="1" t="s">
        <v>80</v>
      </c>
      <c r="E13778" s="1">
        <v>62000.0</v>
      </c>
      <c r="F13778" s="1">
        <v>62000.0</v>
      </c>
      <c r="G13778" s="4" t="str">
        <f t="array" ref="G13778">XLOOKUP(M13778,Sheet3!$A$2:$A$89,Sheet3!$B$2:$B$89,0)</f>
        <v>United States</v>
      </c>
      <c r="H13778" s="5" t="s">
        <v>18</v>
      </c>
      <c r="I13778" s="1" t="s">
        <v>19</v>
      </c>
      <c r="J13778" s="6" t="s">
        <v>44</v>
      </c>
      <c r="K13778" s="1" t="str">
        <f t="array" ref="K13778">XLOOKUP(N13778,Sheet3!$A$2:$A$89,Sheet3!$B$2:$B$89,0)</f>
        <v>United States</v>
      </c>
      <c r="L13778" s="1" t="s">
        <v>21</v>
      </c>
      <c r="M13778" s="1" t="s">
        <v>27</v>
      </c>
      <c r="N13778" s="1" t="s">
        <v>27</v>
      </c>
      <c r="O13778" s="1" t="str">
        <f t="array" ref="O13778">XLOOKUP(C13778,Sheet4!$A$2:$A$18,Sheet4!$B$2:$B$18,0)</f>
        <v>Statistical analysis, Data cleaning, Exploratory data analysis, Data visualization</v>
      </c>
      <c r="P13778" s="1" t="str">
        <f t="array" ref="P13778">XLOOKUP(C13778,Sheet4!$A$2:$A$18,Sheet4!$C$2:$C$18,0)</f>
        <v>Excel, Python (NumPy, Pandas, Matplotlib), SQL</v>
      </c>
    </row>
    <row r="13779">
      <c r="A13779" s="1">
        <v>2024.0</v>
      </c>
      <c r="B13779" s="1" t="s">
        <v>61</v>
      </c>
      <c r="C13779" s="3" t="str">
        <f t="array" ref="C13779">XLOOKUP(B13779,Sheet2!$A$2:$A$154,Sheet2!$B$2:$B$154,0)</f>
        <v>Data Analysis</v>
      </c>
      <c r="D13779" s="1" t="s">
        <v>80</v>
      </c>
      <c r="E13779" s="1">
        <v>61800.0</v>
      </c>
      <c r="F13779" s="1">
        <v>61800.0</v>
      </c>
      <c r="G13779" s="4" t="str">
        <f t="array" ref="G13779">XLOOKUP(M13779,Sheet3!$A$2:$A$89,Sheet3!$B$2:$B$89,0)</f>
        <v>United States</v>
      </c>
      <c r="H13779" s="5" t="s">
        <v>18</v>
      </c>
      <c r="I13779" s="1" t="s">
        <v>19</v>
      </c>
      <c r="J13779" s="6" t="s">
        <v>20</v>
      </c>
      <c r="K13779" s="1" t="str">
        <f t="array" ref="K13779">XLOOKUP(N13779,Sheet3!$A$2:$A$89,Sheet3!$B$2:$B$89,0)</f>
        <v>United States</v>
      </c>
      <c r="L13779" s="1" t="s">
        <v>38</v>
      </c>
      <c r="M13779" s="1" t="s">
        <v>27</v>
      </c>
      <c r="N13779" s="1" t="s">
        <v>27</v>
      </c>
      <c r="O13779" s="1" t="str">
        <f t="array" ref="O13779">XLOOKUP(C13779,Sheet4!$A$2:$A$18,Sheet4!$B$2:$B$18,0)</f>
        <v>Statistical analysis, Data cleaning, Exploratory data analysis, Data visualization</v>
      </c>
      <c r="P13779" s="1" t="str">
        <f t="array" ref="P13779">XLOOKUP(C13779,Sheet4!$A$2:$A$18,Sheet4!$C$2:$C$18,0)</f>
        <v>Excel, Python (NumPy, Pandas, Matplotlib), SQL</v>
      </c>
    </row>
    <row r="13780">
      <c r="A13780" s="1">
        <v>2024.0</v>
      </c>
      <c r="B13780" s="1" t="s">
        <v>61</v>
      </c>
      <c r="C13780" s="3" t="str">
        <f t="array" ref="C13780">XLOOKUP(B13780,Sheet2!$A$2:$A$154,Sheet2!$B$2:$B$154,0)</f>
        <v>Data Analysis</v>
      </c>
      <c r="D13780" s="1" t="s">
        <v>80</v>
      </c>
      <c r="E13780" s="1">
        <v>61800.0</v>
      </c>
      <c r="F13780" s="1">
        <v>61800.0</v>
      </c>
      <c r="G13780" s="4" t="str">
        <f t="array" ref="G13780">XLOOKUP(M13780,Sheet3!$A$2:$A$89,Sheet3!$B$2:$B$89,0)</f>
        <v>United States</v>
      </c>
      <c r="H13780" s="5" t="s">
        <v>18</v>
      </c>
      <c r="I13780" s="1" t="s">
        <v>19</v>
      </c>
      <c r="J13780" s="6" t="s">
        <v>20</v>
      </c>
      <c r="K13780" s="1" t="str">
        <f t="array" ref="K13780">XLOOKUP(N13780,Sheet3!$A$2:$A$89,Sheet3!$B$2:$B$89,0)</f>
        <v>United States</v>
      </c>
      <c r="L13780" s="1" t="s">
        <v>38</v>
      </c>
      <c r="M13780" s="1" t="s">
        <v>27</v>
      </c>
      <c r="N13780" s="1" t="s">
        <v>27</v>
      </c>
      <c r="O13780" s="1" t="str">
        <f t="array" ref="O13780">XLOOKUP(C13780,Sheet4!$A$2:$A$18,Sheet4!$B$2:$B$18,0)</f>
        <v>Statistical analysis, Data cleaning, Exploratory data analysis, Data visualization</v>
      </c>
      <c r="P13780" s="1" t="str">
        <f t="array" ref="P13780">XLOOKUP(C13780,Sheet4!$A$2:$A$18,Sheet4!$C$2:$C$18,0)</f>
        <v>Excel, Python (NumPy, Pandas, Matplotlib), SQL</v>
      </c>
    </row>
    <row r="13781">
      <c r="A13781" s="1">
        <v>2023.0</v>
      </c>
      <c r="B13781" s="1" t="s">
        <v>61</v>
      </c>
      <c r="C13781" s="3" t="str">
        <f t="array" ref="C13781">XLOOKUP(B13781,Sheet2!$A$2:$A$154,Sheet2!$B$2:$B$154,0)</f>
        <v>Data Analysis</v>
      </c>
      <c r="D13781" s="1" t="s">
        <v>80</v>
      </c>
      <c r="E13781" s="1">
        <v>61800.0</v>
      </c>
      <c r="F13781" s="1">
        <v>61800.0</v>
      </c>
      <c r="G13781" s="4" t="str">
        <f t="array" ref="G13781">XLOOKUP(M13781,Sheet3!$A$2:$A$89,Sheet3!$B$2:$B$89,0)</f>
        <v>United States</v>
      </c>
      <c r="H13781" s="5" t="s">
        <v>18</v>
      </c>
      <c r="I13781" s="1" t="s">
        <v>19</v>
      </c>
      <c r="J13781" s="6" t="s">
        <v>20</v>
      </c>
      <c r="K13781" s="1" t="str">
        <f t="array" ref="K13781">XLOOKUP(N13781,Sheet3!$A$2:$A$89,Sheet3!$B$2:$B$89,0)</f>
        <v>United States</v>
      </c>
      <c r="L13781" s="1" t="s">
        <v>38</v>
      </c>
      <c r="M13781" s="1" t="s">
        <v>27</v>
      </c>
      <c r="N13781" s="1" t="s">
        <v>27</v>
      </c>
      <c r="O13781" s="1" t="str">
        <f t="array" ref="O13781">XLOOKUP(C13781,Sheet4!$A$2:$A$18,Sheet4!$B$2:$B$18,0)</f>
        <v>Statistical analysis, Data cleaning, Exploratory data analysis, Data visualization</v>
      </c>
      <c r="P13781" s="1" t="str">
        <f t="array" ref="P13781">XLOOKUP(C13781,Sheet4!$A$2:$A$18,Sheet4!$C$2:$C$18,0)</f>
        <v>Excel, Python (NumPy, Pandas, Matplotlib), SQL</v>
      </c>
    </row>
    <row r="13782">
      <c r="A13782" s="1">
        <v>2023.0</v>
      </c>
      <c r="B13782" s="1" t="s">
        <v>47</v>
      </c>
      <c r="C13782" s="3" t="str">
        <f t="array" ref="C13782">XLOOKUP(B13782,Sheet2!$A$2:$A$154,Sheet2!$B$2:$B$154,0)</f>
        <v>Data Engineering</v>
      </c>
      <c r="D13782" s="1" t="s">
        <v>80</v>
      </c>
      <c r="E13782" s="1">
        <v>61800.0</v>
      </c>
      <c r="F13782" s="1">
        <v>61800.0</v>
      </c>
      <c r="G13782" s="4" t="str">
        <f t="array" ref="G13782">XLOOKUP(M13782,Sheet3!$A$2:$A$89,Sheet3!$B$2:$B$89,0)</f>
        <v>United States</v>
      </c>
      <c r="H13782" s="5" t="s">
        <v>37</v>
      </c>
      <c r="I13782" s="1" t="s">
        <v>19</v>
      </c>
      <c r="J13782" s="6" t="s">
        <v>20</v>
      </c>
      <c r="K13782" s="1" t="str">
        <f t="array" ref="K13782">XLOOKUP(N13782,Sheet3!$A$2:$A$89,Sheet3!$B$2:$B$89,0)</f>
        <v>United States</v>
      </c>
      <c r="L13782" s="1" t="s">
        <v>38</v>
      </c>
      <c r="M13782" s="1" t="s">
        <v>27</v>
      </c>
      <c r="N13782" s="1" t="s">
        <v>27</v>
      </c>
      <c r="O13782" s="1" t="str">
        <f t="array" ref="O13782">XLOOKUP(C13782,Sheet4!$A$2:$A$18,Sheet4!$B$2:$B$18,0)</f>
        <v>ETL (Extract, Transform, Load) processes, Big Data technologies (e.g., Hadoop, Spark), SQL</v>
      </c>
      <c r="P13782" s="1" t="str">
        <f t="array" ref="P13782">XLOOKUP(C13782,Sheet4!$A$2:$A$18,Sheet4!$C$2:$C$18,0)</f>
        <v>Hadoop, Spark, SQL, Python, Apache Kafka</v>
      </c>
    </row>
    <row r="13783">
      <c r="A13783" s="1">
        <v>2023.0</v>
      </c>
      <c r="B13783" s="1" t="s">
        <v>61</v>
      </c>
      <c r="C13783" s="3" t="str">
        <f t="array" ref="C13783">XLOOKUP(B13783,Sheet2!$A$2:$A$154,Sheet2!$B$2:$B$154,0)</f>
        <v>Data Analysis</v>
      </c>
      <c r="D13783" s="1" t="s">
        <v>80</v>
      </c>
      <c r="E13783" s="1">
        <v>61800.0</v>
      </c>
      <c r="F13783" s="1">
        <v>61800.0</v>
      </c>
      <c r="G13783" s="4" t="str">
        <f t="array" ref="G13783">XLOOKUP(M13783,Sheet3!$A$2:$A$89,Sheet3!$B$2:$B$89,0)</f>
        <v>United States</v>
      </c>
      <c r="H13783" s="5" t="s">
        <v>37</v>
      </c>
      <c r="I13783" s="1" t="s">
        <v>19</v>
      </c>
      <c r="J13783" s="6" t="s">
        <v>20</v>
      </c>
      <c r="K13783" s="1" t="str">
        <f t="array" ref="K13783">XLOOKUP(N13783,Sheet3!$A$2:$A$89,Sheet3!$B$2:$B$89,0)</f>
        <v>United States</v>
      </c>
      <c r="L13783" s="1" t="s">
        <v>38</v>
      </c>
      <c r="M13783" s="1" t="s">
        <v>27</v>
      </c>
      <c r="N13783" s="1" t="s">
        <v>27</v>
      </c>
      <c r="O13783" s="1" t="str">
        <f t="array" ref="O13783">XLOOKUP(C13783,Sheet4!$A$2:$A$18,Sheet4!$B$2:$B$18,0)</f>
        <v>Statistical analysis, Data cleaning, Exploratory data analysis, Data visualization</v>
      </c>
      <c r="P13783" s="1" t="str">
        <f t="array" ref="P13783">XLOOKUP(C13783,Sheet4!$A$2:$A$18,Sheet4!$C$2:$C$18,0)</f>
        <v>Excel, Python (NumPy, Pandas, Matplotlib), SQL</v>
      </c>
    </row>
    <row r="13784">
      <c r="A13784" s="1">
        <v>2023.0</v>
      </c>
      <c r="B13784" s="1" t="s">
        <v>47</v>
      </c>
      <c r="C13784" s="3" t="str">
        <f t="array" ref="C13784">XLOOKUP(B13784,Sheet2!$A$2:$A$154,Sheet2!$B$2:$B$154,0)</f>
        <v>Data Engineering</v>
      </c>
      <c r="D13784" s="1" t="s">
        <v>80</v>
      </c>
      <c r="E13784" s="1">
        <v>61800.0</v>
      </c>
      <c r="F13784" s="1">
        <v>61800.0</v>
      </c>
      <c r="G13784" s="4" t="str">
        <f t="array" ref="G13784">XLOOKUP(M13784,Sheet3!$A$2:$A$89,Sheet3!$B$2:$B$89,0)</f>
        <v>United States</v>
      </c>
      <c r="H13784" s="5" t="s">
        <v>37</v>
      </c>
      <c r="I13784" s="1" t="s">
        <v>19</v>
      </c>
      <c r="J13784" s="6" t="s">
        <v>20</v>
      </c>
      <c r="K13784" s="1" t="str">
        <f t="array" ref="K13784">XLOOKUP(N13784,Sheet3!$A$2:$A$89,Sheet3!$B$2:$B$89,0)</f>
        <v>United States</v>
      </c>
      <c r="L13784" s="1" t="s">
        <v>38</v>
      </c>
      <c r="M13784" s="1" t="s">
        <v>27</v>
      </c>
      <c r="N13784" s="1" t="s">
        <v>27</v>
      </c>
      <c r="O13784" s="1" t="str">
        <f t="array" ref="O13784">XLOOKUP(C13784,Sheet4!$A$2:$A$18,Sheet4!$B$2:$B$18,0)</f>
        <v>ETL (Extract, Transform, Load) processes, Big Data technologies (e.g., Hadoop, Spark), SQL</v>
      </c>
      <c r="P13784" s="1" t="str">
        <f t="array" ref="P13784">XLOOKUP(C13784,Sheet4!$A$2:$A$18,Sheet4!$C$2:$C$18,0)</f>
        <v>Hadoop, Spark, SQL, Python, Apache Kafka</v>
      </c>
    </row>
    <row r="13785">
      <c r="A13785" s="1">
        <v>2023.0</v>
      </c>
      <c r="B13785" s="1" t="s">
        <v>47</v>
      </c>
      <c r="C13785" s="3" t="str">
        <f t="array" ref="C13785">XLOOKUP(B13785,Sheet2!$A$2:$A$154,Sheet2!$B$2:$B$154,0)</f>
        <v>Data Engineering</v>
      </c>
      <c r="D13785" s="1" t="s">
        <v>80</v>
      </c>
      <c r="E13785" s="1">
        <v>61800.0</v>
      </c>
      <c r="F13785" s="1">
        <v>61800.0</v>
      </c>
      <c r="G13785" s="4" t="str">
        <f t="array" ref="G13785">XLOOKUP(M13785,Sheet3!$A$2:$A$89,Sheet3!$B$2:$B$89,0)</f>
        <v>United States</v>
      </c>
      <c r="H13785" s="5" t="s">
        <v>37</v>
      </c>
      <c r="I13785" s="1" t="s">
        <v>19</v>
      </c>
      <c r="J13785" s="6" t="s">
        <v>20</v>
      </c>
      <c r="K13785" s="1" t="str">
        <f t="array" ref="K13785">XLOOKUP(N13785,Sheet3!$A$2:$A$89,Sheet3!$B$2:$B$89,0)</f>
        <v>United States</v>
      </c>
      <c r="L13785" s="1" t="s">
        <v>38</v>
      </c>
      <c r="M13785" s="1" t="s">
        <v>27</v>
      </c>
      <c r="N13785" s="1" t="s">
        <v>27</v>
      </c>
      <c r="O13785" s="1" t="str">
        <f t="array" ref="O13785">XLOOKUP(C13785,Sheet4!$A$2:$A$18,Sheet4!$B$2:$B$18,0)</f>
        <v>ETL (Extract, Transform, Load) processes, Big Data technologies (e.g., Hadoop, Spark), SQL</v>
      </c>
      <c r="P13785" s="1" t="str">
        <f t="array" ref="P13785">XLOOKUP(C13785,Sheet4!$A$2:$A$18,Sheet4!$C$2:$C$18,0)</f>
        <v>Hadoop, Spark, SQL, Python, Apache Kafka</v>
      </c>
    </row>
    <row r="13786">
      <c r="A13786" s="1">
        <v>2024.0</v>
      </c>
      <c r="B13786" s="1" t="s">
        <v>61</v>
      </c>
      <c r="C13786" s="3" t="str">
        <f t="array" ref="C13786">XLOOKUP(B13786,Sheet2!$A$2:$A$154,Sheet2!$B$2:$B$154,0)</f>
        <v>Data Analysis</v>
      </c>
      <c r="D13786" s="1" t="s">
        <v>80</v>
      </c>
      <c r="E13786" s="1">
        <v>61700.0</v>
      </c>
      <c r="F13786" s="1">
        <v>61700.0</v>
      </c>
      <c r="G13786" s="4" t="str">
        <f t="array" ref="G13786">XLOOKUP(M13786,Sheet3!$A$2:$A$89,Sheet3!$B$2:$B$89,0)</f>
        <v>United States</v>
      </c>
      <c r="H13786" s="5" t="s">
        <v>37</v>
      </c>
      <c r="I13786" s="1" t="s">
        <v>19</v>
      </c>
      <c r="J13786" s="6" t="s">
        <v>20</v>
      </c>
      <c r="K13786" s="1" t="str">
        <f t="array" ref="K13786">XLOOKUP(N13786,Sheet3!$A$2:$A$89,Sheet3!$B$2:$B$89,0)</f>
        <v>United States</v>
      </c>
      <c r="L13786" s="1" t="s">
        <v>38</v>
      </c>
      <c r="M13786" s="1" t="s">
        <v>27</v>
      </c>
      <c r="N13786" s="1" t="s">
        <v>27</v>
      </c>
      <c r="O13786" s="1" t="str">
        <f t="array" ref="O13786">XLOOKUP(C13786,Sheet4!$A$2:$A$18,Sheet4!$B$2:$B$18,0)</f>
        <v>Statistical analysis, Data cleaning, Exploratory data analysis, Data visualization</v>
      </c>
      <c r="P13786" s="1" t="str">
        <f t="array" ref="P13786">XLOOKUP(C13786,Sheet4!$A$2:$A$18,Sheet4!$C$2:$C$18,0)</f>
        <v>Excel, Python (NumPy, Pandas, Matplotlib), SQL</v>
      </c>
    </row>
    <row r="13787">
      <c r="A13787" s="1">
        <v>2024.0</v>
      </c>
      <c r="B13787" s="1" t="s">
        <v>61</v>
      </c>
      <c r="C13787" s="3" t="str">
        <f t="array" ref="C13787">XLOOKUP(B13787,Sheet2!$A$2:$A$154,Sheet2!$B$2:$B$154,0)</f>
        <v>Data Analysis</v>
      </c>
      <c r="D13787" s="1" t="s">
        <v>80</v>
      </c>
      <c r="E13787" s="1">
        <v>61700.0</v>
      </c>
      <c r="F13787" s="1">
        <v>61700.0</v>
      </c>
      <c r="G13787" s="4" t="str">
        <f t="array" ref="G13787">XLOOKUP(M13787,Sheet3!$A$2:$A$89,Sheet3!$B$2:$B$89,0)</f>
        <v>United States</v>
      </c>
      <c r="H13787" s="5" t="s">
        <v>37</v>
      </c>
      <c r="I13787" s="1" t="s">
        <v>19</v>
      </c>
      <c r="J13787" s="6" t="s">
        <v>20</v>
      </c>
      <c r="K13787" s="1" t="str">
        <f t="array" ref="K13787">XLOOKUP(N13787,Sheet3!$A$2:$A$89,Sheet3!$B$2:$B$89,0)</f>
        <v>United States</v>
      </c>
      <c r="L13787" s="1" t="s">
        <v>38</v>
      </c>
      <c r="M13787" s="1" t="s">
        <v>27</v>
      </c>
      <c r="N13787" s="1" t="s">
        <v>27</v>
      </c>
      <c r="O13787" s="1" t="str">
        <f t="array" ref="O13787">XLOOKUP(C13787,Sheet4!$A$2:$A$18,Sheet4!$B$2:$B$18,0)</f>
        <v>Statistical analysis, Data cleaning, Exploratory data analysis, Data visualization</v>
      </c>
      <c r="P13787" s="1" t="str">
        <f t="array" ref="P13787">XLOOKUP(C13787,Sheet4!$A$2:$A$18,Sheet4!$C$2:$C$18,0)</f>
        <v>Excel, Python (NumPy, Pandas, Matplotlib), SQL</v>
      </c>
    </row>
    <row r="13788">
      <c r="A13788" s="1">
        <v>2024.0</v>
      </c>
      <c r="B13788" s="1" t="s">
        <v>47</v>
      </c>
      <c r="C13788" s="3" t="str">
        <f t="array" ref="C13788">XLOOKUP(B13788,Sheet2!$A$2:$A$154,Sheet2!$B$2:$B$154,0)</f>
        <v>Data Engineering</v>
      </c>
      <c r="D13788" s="1" t="s">
        <v>80</v>
      </c>
      <c r="E13788" s="1">
        <v>61600.0</v>
      </c>
      <c r="F13788" s="1">
        <v>61600.0</v>
      </c>
      <c r="G13788" s="4" t="str">
        <f t="array" ref="G13788">XLOOKUP(M13788,Sheet3!$A$2:$A$89,Sheet3!$B$2:$B$89,0)</f>
        <v>United States</v>
      </c>
      <c r="H13788" s="5" t="s">
        <v>18</v>
      </c>
      <c r="I13788" s="1" t="s">
        <v>19</v>
      </c>
      <c r="J13788" s="6" t="s">
        <v>44</v>
      </c>
      <c r="K13788" s="1" t="str">
        <f t="array" ref="K13788">XLOOKUP(N13788,Sheet3!$A$2:$A$89,Sheet3!$B$2:$B$89,0)</f>
        <v>United States</v>
      </c>
      <c r="L13788" s="1" t="s">
        <v>38</v>
      </c>
      <c r="M13788" s="1" t="s">
        <v>27</v>
      </c>
      <c r="N13788" s="1" t="s">
        <v>27</v>
      </c>
      <c r="O13788" s="1" t="str">
        <f t="array" ref="O13788">XLOOKUP(C13788,Sheet4!$A$2:$A$18,Sheet4!$B$2:$B$18,0)</f>
        <v>ETL (Extract, Transform, Load) processes, Big Data technologies (e.g., Hadoop, Spark), SQL</v>
      </c>
      <c r="P13788" s="1" t="str">
        <f t="array" ref="P13788">XLOOKUP(C13788,Sheet4!$A$2:$A$18,Sheet4!$C$2:$C$18,0)</f>
        <v>Hadoop, Spark, SQL, Python, Apache Kafka</v>
      </c>
    </row>
    <row r="13789">
      <c r="A13789" s="1">
        <v>2020.0</v>
      </c>
      <c r="B13789" s="1" t="s">
        <v>47</v>
      </c>
      <c r="C13789" s="3" t="str">
        <f t="array" ref="C13789">XLOOKUP(B13789,Sheet2!$A$2:$A$154,Sheet2!$B$2:$B$154,0)</f>
        <v>Data Engineering</v>
      </c>
      <c r="D13789" s="1" t="s">
        <v>119</v>
      </c>
      <c r="E13789" s="1">
        <v>61500.0</v>
      </c>
      <c r="F13789" s="1">
        <v>70139.0</v>
      </c>
      <c r="G13789" s="4" t="str">
        <f t="array" ref="G13789">XLOOKUP(M13789,Sheet3!$A$2:$A$89,Sheet3!$B$2:$B$89,0)</f>
        <v>France</v>
      </c>
      <c r="H13789" s="5" t="s">
        <v>18</v>
      </c>
      <c r="I13789" s="1" t="s">
        <v>19</v>
      </c>
      <c r="J13789" s="6" t="s">
        <v>25</v>
      </c>
      <c r="K13789" s="1" t="str">
        <f t="array" ref="K13789">XLOOKUP(N13789,Sheet3!$A$2:$A$89,Sheet3!$B$2:$B$89,0)</f>
        <v>France</v>
      </c>
      <c r="L13789" s="1" t="s">
        <v>21</v>
      </c>
      <c r="M13789" s="1" t="s">
        <v>120</v>
      </c>
      <c r="N13789" s="1" t="s">
        <v>120</v>
      </c>
      <c r="O13789" s="1" t="str">
        <f t="array" ref="O13789">XLOOKUP(C13789,Sheet4!$A$2:$A$18,Sheet4!$B$2:$B$18,0)</f>
        <v>ETL (Extract, Transform, Load) processes, Big Data technologies (e.g., Hadoop, Spark), SQL</v>
      </c>
      <c r="P13789" s="1" t="str">
        <f t="array" ref="P13789">XLOOKUP(C13789,Sheet4!$A$2:$A$18,Sheet4!$C$2:$C$18,0)</f>
        <v>Hadoop, Spark, SQL, Python, Apache Kafka</v>
      </c>
    </row>
    <row r="13790">
      <c r="A13790" s="1">
        <v>2024.0</v>
      </c>
      <c r="B13790" s="1" t="s">
        <v>61</v>
      </c>
      <c r="C13790" s="3" t="str">
        <f t="array" ref="C13790">XLOOKUP(B13790,Sheet2!$A$2:$A$154,Sheet2!$B$2:$B$154,0)</f>
        <v>Data Analysis</v>
      </c>
      <c r="D13790" s="1" t="s">
        <v>80</v>
      </c>
      <c r="E13790" s="1">
        <v>61463.0</v>
      </c>
      <c r="F13790" s="1">
        <v>61463.0</v>
      </c>
      <c r="G13790" s="4" t="str">
        <f t="array" ref="G13790">XLOOKUP(M13790,Sheet3!$A$2:$A$89,Sheet3!$B$2:$B$89,0)</f>
        <v>United States</v>
      </c>
      <c r="H13790" s="5" t="s">
        <v>37</v>
      </c>
      <c r="I13790" s="1" t="s">
        <v>19</v>
      </c>
      <c r="J13790" s="6" t="s">
        <v>44</v>
      </c>
      <c r="K13790" s="1" t="str">
        <f t="array" ref="K13790">XLOOKUP(N13790,Sheet3!$A$2:$A$89,Sheet3!$B$2:$B$89,0)</f>
        <v>United States</v>
      </c>
      <c r="L13790" s="1" t="s">
        <v>38</v>
      </c>
      <c r="M13790" s="1" t="s">
        <v>27</v>
      </c>
      <c r="N13790" s="1" t="s">
        <v>27</v>
      </c>
      <c r="O13790" s="1" t="str">
        <f t="array" ref="O13790">XLOOKUP(C13790,Sheet4!$A$2:$A$18,Sheet4!$B$2:$B$18,0)</f>
        <v>Statistical analysis, Data cleaning, Exploratory data analysis, Data visualization</v>
      </c>
      <c r="P13790" s="1" t="str">
        <f t="array" ref="P13790">XLOOKUP(C13790,Sheet4!$A$2:$A$18,Sheet4!$C$2:$C$18,0)</f>
        <v>Excel, Python (NumPy, Pandas, Matplotlib), SQL</v>
      </c>
    </row>
    <row r="13791">
      <c r="A13791" s="1">
        <v>2022.0</v>
      </c>
      <c r="B13791" s="1" t="s">
        <v>61</v>
      </c>
      <c r="C13791" s="3" t="str">
        <f t="array" ref="C13791">XLOOKUP(B13791,Sheet2!$A$2:$A$154,Sheet2!$B$2:$B$154,0)</f>
        <v>Data Analysis</v>
      </c>
      <c r="D13791" s="1" t="s">
        <v>80</v>
      </c>
      <c r="E13791" s="1">
        <v>61300.0</v>
      </c>
      <c r="F13791" s="1">
        <v>61300.0</v>
      </c>
      <c r="G13791" s="4" t="str">
        <f t="array" ref="G13791">XLOOKUP(M13791,Sheet3!$A$2:$A$89,Sheet3!$B$2:$B$89,0)</f>
        <v>Canada</v>
      </c>
      <c r="H13791" s="5" t="s">
        <v>34</v>
      </c>
      <c r="I13791" s="1" t="s">
        <v>19</v>
      </c>
      <c r="J13791" s="6" t="s">
        <v>20</v>
      </c>
      <c r="K13791" s="1" t="str">
        <f t="array" ref="K13791">XLOOKUP(N13791,Sheet3!$A$2:$A$89,Sheet3!$B$2:$B$89,0)</f>
        <v>Canada</v>
      </c>
      <c r="L13791" s="1" t="s">
        <v>38</v>
      </c>
      <c r="M13791" s="1" t="s">
        <v>81</v>
      </c>
      <c r="N13791" s="1" t="s">
        <v>81</v>
      </c>
      <c r="O13791" s="1" t="str">
        <f t="array" ref="O13791">XLOOKUP(C13791,Sheet4!$A$2:$A$18,Sheet4!$B$2:$B$18,0)</f>
        <v>Statistical analysis, Data cleaning, Exploratory data analysis, Data visualization</v>
      </c>
      <c r="P13791" s="1" t="str">
        <f t="array" ref="P13791">XLOOKUP(C13791,Sheet4!$A$2:$A$18,Sheet4!$C$2:$C$18,0)</f>
        <v>Excel, Python (NumPy, Pandas, Matplotlib), SQL</v>
      </c>
    </row>
    <row r="13792">
      <c r="A13792" s="1">
        <v>2022.0</v>
      </c>
      <c r="B13792" s="1" t="s">
        <v>61</v>
      </c>
      <c r="C13792" s="3" t="str">
        <f t="array" ref="C13792">XLOOKUP(B13792,Sheet2!$A$2:$A$154,Sheet2!$B$2:$B$154,0)</f>
        <v>Data Analysis</v>
      </c>
      <c r="D13792" s="1" t="s">
        <v>80</v>
      </c>
      <c r="E13792" s="1">
        <v>61300.0</v>
      </c>
      <c r="F13792" s="1">
        <v>61300.0</v>
      </c>
      <c r="G13792" s="4" t="str">
        <f t="array" ref="G13792">XLOOKUP(M13792,Sheet3!$A$2:$A$89,Sheet3!$B$2:$B$89,0)</f>
        <v>Canada</v>
      </c>
      <c r="H13792" s="5" t="s">
        <v>34</v>
      </c>
      <c r="I13792" s="1" t="s">
        <v>19</v>
      </c>
      <c r="J13792" s="6" t="s">
        <v>20</v>
      </c>
      <c r="K13792" s="1" t="str">
        <f t="array" ref="K13792">XLOOKUP(N13792,Sheet3!$A$2:$A$89,Sheet3!$B$2:$B$89,0)</f>
        <v>Canada</v>
      </c>
      <c r="L13792" s="1" t="s">
        <v>38</v>
      </c>
      <c r="M13792" s="1" t="s">
        <v>81</v>
      </c>
      <c r="N13792" s="1" t="s">
        <v>81</v>
      </c>
      <c r="O13792" s="1" t="str">
        <f t="array" ref="O13792">XLOOKUP(C13792,Sheet4!$A$2:$A$18,Sheet4!$B$2:$B$18,0)</f>
        <v>Statistical analysis, Data cleaning, Exploratory data analysis, Data visualization</v>
      </c>
      <c r="P13792" s="1" t="str">
        <f t="array" ref="P13792">XLOOKUP(C13792,Sheet4!$A$2:$A$18,Sheet4!$C$2:$C$18,0)</f>
        <v>Excel, Python (NumPy, Pandas, Matplotlib), SQL</v>
      </c>
    </row>
    <row r="13793">
      <c r="A13793" s="1">
        <v>2023.0</v>
      </c>
      <c r="B13793" s="1" t="s">
        <v>61</v>
      </c>
      <c r="C13793" s="3" t="str">
        <f t="array" ref="C13793">XLOOKUP(B13793,Sheet2!$A$2:$A$154,Sheet2!$B$2:$B$154,0)</f>
        <v>Data Analysis</v>
      </c>
      <c r="D13793" s="1" t="s">
        <v>80</v>
      </c>
      <c r="E13793" s="1">
        <v>61200.0</v>
      </c>
      <c r="F13793" s="1">
        <v>61200.0</v>
      </c>
      <c r="G13793" s="4" t="str">
        <f t="array" ref="G13793">XLOOKUP(M13793,Sheet3!$A$2:$A$89,Sheet3!$B$2:$B$89,0)</f>
        <v>United States</v>
      </c>
      <c r="H13793" s="5" t="s">
        <v>37</v>
      </c>
      <c r="I13793" s="1" t="s">
        <v>19</v>
      </c>
      <c r="J13793" s="6" t="s">
        <v>44</v>
      </c>
      <c r="K13793" s="1" t="str">
        <f t="array" ref="K13793">XLOOKUP(N13793,Sheet3!$A$2:$A$89,Sheet3!$B$2:$B$89,0)</f>
        <v>United States</v>
      </c>
      <c r="L13793" s="1" t="s">
        <v>38</v>
      </c>
      <c r="M13793" s="1" t="s">
        <v>27</v>
      </c>
      <c r="N13793" s="1" t="s">
        <v>27</v>
      </c>
      <c r="O13793" s="1" t="str">
        <f t="array" ref="O13793">XLOOKUP(C13793,Sheet4!$A$2:$A$18,Sheet4!$B$2:$B$18,0)</f>
        <v>Statistical analysis, Data cleaning, Exploratory data analysis, Data visualization</v>
      </c>
      <c r="P13793" s="1" t="str">
        <f t="array" ref="P13793">XLOOKUP(C13793,Sheet4!$A$2:$A$18,Sheet4!$C$2:$C$18,0)</f>
        <v>Excel, Python (NumPy, Pandas, Matplotlib), SQL</v>
      </c>
    </row>
    <row r="13794">
      <c r="A13794" s="1">
        <v>2023.0</v>
      </c>
      <c r="B13794" s="1" t="s">
        <v>61</v>
      </c>
      <c r="C13794" s="3" t="str">
        <f t="array" ref="C13794">XLOOKUP(B13794,Sheet2!$A$2:$A$154,Sheet2!$B$2:$B$154,0)</f>
        <v>Data Analysis</v>
      </c>
      <c r="D13794" s="1" t="s">
        <v>80</v>
      </c>
      <c r="E13794" s="1">
        <v>61200.0</v>
      </c>
      <c r="F13794" s="1">
        <v>61200.0</v>
      </c>
      <c r="G13794" s="4" t="str">
        <f t="array" ref="G13794">XLOOKUP(M13794,Sheet3!$A$2:$A$89,Sheet3!$B$2:$B$89,0)</f>
        <v>United States</v>
      </c>
      <c r="H13794" s="5" t="s">
        <v>18</v>
      </c>
      <c r="I13794" s="1" t="s">
        <v>19</v>
      </c>
      <c r="J13794" s="6" t="s">
        <v>44</v>
      </c>
      <c r="K13794" s="1" t="str">
        <f t="array" ref="K13794">XLOOKUP(N13794,Sheet3!$A$2:$A$89,Sheet3!$B$2:$B$89,0)</f>
        <v>United States</v>
      </c>
      <c r="L13794" s="1" t="s">
        <v>38</v>
      </c>
      <c r="M13794" s="1" t="s">
        <v>27</v>
      </c>
      <c r="N13794" s="1" t="s">
        <v>27</v>
      </c>
      <c r="O13794" s="1" t="str">
        <f t="array" ref="O13794">XLOOKUP(C13794,Sheet4!$A$2:$A$18,Sheet4!$B$2:$B$18,0)</f>
        <v>Statistical analysis, Data cleaning, Exploratory data analysis, Data visualization</v>
      </c>
      <c r="P13794" s="1" t="str">
        <f t="array" ref="P13794">XLOOKUP(C13794,Sheet4!$A$2:$A$18,Sheet4!$C$2:$C$18,0)</f>
        <v>Excel, Python (NumPy, Pandas, Matplotlib), SQL</v>
      </c>
    </row>
    <row r="13795">
      <c r="A13795" s="1">
        <v>2024.0</v>
      </c>
      <c r="B13795" s="1" t="s">
        <v>61</v>
      </c>
      <c r="C13795" s="3" t="str">
        <f t="array" ref="C13795">XLOOKUP(B13795,Sheet2!$A$2:$A$154,Sheet2!$B$2:$B$154,0)</f>
        <v>Data Analysis</v>
      </c>
      <c r="D13795" s="1" t="s">
        <v>80</v>
      </c>
      <c r="E13795" s="1">
        <v>61000.0</v>
      </c>
      <c r="F13795" s="1">
        <v>61000.0</v>
      </c>
      <c r="G13795" s="4" t="str">
        <f t="array" ref="G13795">XLOOKUP(M13795,Sheet3!$A$2:$A$89,Sheet3!$B$2:$B$89,0)</f>
        <v>United States</v>
      </c>
      <c r="H13795" s="5" t="s">
        <v>18</v>
      </c>
      <c r="I13795" s="1" t="s">
        <v>19</v>
      </c>
      <c r="J13795" s="6" t="s">
        <v>44</v>
      </c>
      <c r="K13795" s="1" t="str">
        <f t="array" ref="K13795">XLOOKUP(N13795,Sheet3!$A$2:$A$89,Sheet3!$B$2:$B$89,0)</f>
        <v>United States</v>
      </c>
      <c r="L13795" s="1" t="s">
        <v>38</v>
      </c>
      <c r="M13795" s="1" t="s">
        <v>27</v>
      </c>
      <c r="N13795" s="1" t="s">
        <v>27</v>
      </c>
      <c r="O13795" s="1" t="str">
        <f t="array" ref="O13795">XLOOKUP(C13795,Sheet4!$A$2:$A$18,Sheet4!$B$2:$B$18,0)</f>
        <v>Statistical analysis, Data cleaning, Exploratory data analysis, Data visualization</v>
      </c>
      <c r="P13795" s="1" t="str">
        <f t="array" ref="P13795">XLOOKUP(C13795,Sheet4!$A$2:$A$18,Sheet4!$C$2:$C$18,0)</f>
        <v>Excel, Python (NumPy, Pandas, Matplotlib), SQL</v>
      </c>
    </row>
    <row r="13796">
      <c r="A13796" s="1">
        <v>2022.0</v>
      </c>
      <c r="B13796" s="1" t="s">
        <v>16</v>
      </c>
      <c r="C13796" s="3" t="str">
        <f t="array" ref="C13796">XLOOKUP(B13796,Sheet2!$A$2:$A$154,Sheet2!$B$2:$B$154,0)</f>
        <v>Data Science and Research</v>
      </c>
      <c r="D13796" s="1" t="s">
        <v>119</v>
      </c>
      <c r="E13796" s="1">
        <v>61000.0</v>
      </c>
      <c r="F13796" s="1">
        <v>64090.0</v>
      </c>
      <c r="G13796" s="4" t="str">
        <f t="array" ref="G13796">XLOOKUP(M13796,Sheet3!$A$2:$A$89,Sheet3!$B$2:$B$89,0)</f>
        <v>Germany</v>
      </c>
      <c r="H13796" s="5" t="s">
        <v>18</v>
      </c>
      <c r="I13796" s="1" t="s">
        <v>19</v>
      </c>
      <c r="J13796" s="6" t="s">
        <v>44</v>
      </c>
      <c r="K13796" s="1" t="str">
        <f t="array" ref="K13796">XLOOKUP(N13796,Sheet3!$A$2:$A$89,Sheet3!$B$2:$B$89,0)</f>
        <v>Germany</v>
      </c>
      <c r="L13796" s="1" t="s">
        <v>38</v>
      </c>
      <c r="M13796" s="1" t="s">
        <v>50</v>
      </c>
      <c r="N13796" s="1" t="s">
        <v>50</v>
      </c>
      <c r="O13796" s="1" t="str">
        <f t="array" ref="O13796">XLOOKUP(C13796,Sheet4!$A$2:$A$18,Sheet4!$B$2:$B$18,0)</f>
        <v>Statistical analysis, Machine learning algorithms, Data visualization, Experimental design</v>
      </c>
      <c r="P13796" s="1" t="str">
        <f t="array" ref="P13796">XLOOKUP(C13796,Sheet4!$A$2:$A$18,Sheet4!$C$2:$C$18,0)</f>
        <v>Python (NumPy, Pandas, Matplotlib), R, Jupyter Notebooks, SQL</v>
      </c>
    </row>
    <row r="13797">
      <c r="A13797" s="1">
        <v>2024.0</v>
      </c>
      <c r="B13797" s="1" t="s">
        <v>106</v>
      </c>
      <c r="C13797" s="3" t="str">
        <f t="array" ref="C13797">XLOOKUP(B13797,Sheet2!$A$2:$A$154,Sheet2!$B$2:$B$154,0)</f>
        <v>Leadership and Management</v>
      </c>
      <c r="D13797" s="1" t="s">
        <v>107</v>
      </c>
      <c r="E13797" s="1">
        <v>60860.0</v>
      </c>
      <c r="F13797" s="1">
        <v>76075.0</v>
      </c>
      <c r="G13797" s="4" t="str">
        <f t="array" ref="G13797">XLOOKUP(M13797,Sheet3!$A$2:$A$89,Sheet3!$B$2:$B$89,0)</f>
        <v>United States</v>
      </c>
      <c r="H13797" s="5" t="s">
        <v>34</v>
      </c>
      <c r="I13797" s="1" t="s">
        <v>19</v>
      </c>
      <c r="J13797" s="6" t="s">
        <v>44</v>
      </c>
      <c r="K13797" s="1" t="str">
        <f t="array" ref="K13797">XLOOKUP(N13797,Sheet3!$A$2:$A$89,Sheet3!$B$2:$B$89,0)</f>
        <v>United States</v>
      </c>
      <c r="L13797" s="1" t="s">
        <v>38</v>
      </c>
      <c r="M13797" s="1" t="s">
        <v>27</v>
      </c>
      <c r="N13797" s="1" t="s">
        <v>27</v>
      </c>
      <c r="O13797" s="1" t="str">
        <f t="array" ref="O13797">XLOOKUP(C13797,Sheet4!$A$2:$A$18,Sheet4!$B$2:$B$18,0)</f>
        <v>Strategic planning, Team management, Project management, Communication skills</v>
      </c>
      <c r="P13797" s="1" t="str">
        <f t="array" ref="P13797">XLOOKUP(C13797,Sheet4!$A$2:$A$18,Sheet4!$C$2:$C$18,0)</f>
        <v>Project management tools (e.g., Trello, Asana), Communication tools (e.g., Slack, Microsoft Teams)</v>
      </c>
    </row>
    <row r="13798">
      <c r="A13798" s="1">
        <v>2024.0</v>
      </c>
      <c r="B13798" s="1" t="s">
        <v>100</v>
      </c>
      <c r="C13798" s="3" t="str">
        <f t="array" ref="C13798">XLOOKUP(B13798,Sheet2!$A$2:$A$154,Sheet2!$B$2:$B$154,0)</f>
        <v>Data Science and Research</v>
      </c>
      <c r="D13798" s="1" t="s">
        <v>80</v>
      </c>
      <c r="E13798" s="1">
        <v>60800.0</v>
      </c>
      <c r="F13798" s="1">
        <v>60800.0</v>
      </c>
      <c r="G13798" s="4" t="str">
        <f t="array" ref="G13798">XLOOKUP(M13798,Sheet3!$A$2:$A$89,Sheet3!$B$2:$B$89,0)</f>
        <v>United States</v>
      </c>
      <c r="H13798" s="5" t="s">
        <v>37</v>
      </c>
      <c r="I13798" s="1" t="s">
        <v>19</v>
      </c>
      <c r="J13798" s="6" t="s">
        <v>44</v>
      </c>
      <c r="K13798" s="1" t="str">
        <f t="array" ref="K13798">XLOOKUP(N13798,Sheet3!$A$2:$A$89,Sheet3!$B$2:$B$89,0)</f>
        <v>United States</v>
      </c>
      <c r="L13798" s="1" t="s">
        <v>38</v>
      </c>
      <c r="M13798" s="1" t="s">
        <v>27</v>
      </c>
      <c r="N13798" s="1" t="s">
        <v>27</v>
      </c>
      <c r="O13798" s="1" t="str">
        <f t="array" ref="O13798">XLOOKUP(C13798,Sheet4!$A$2:$A$18,Sheet4!$B$2:$B$18,0)</f>
        <v>Statistical analysis, Machine learning algorithms, Data visualization, Experimental design</v>
      </c>
      <c r="P13798" s="1" t="str">
        <f t="array" ref="P13798">XLOOKUP(C13798,Sheet4!$A$2:$A$18,Sheet4!$C$2:$C$18,0)</f>
        <v>Python (NumPy, Pandas, Matplotlib), R, Jupyter Notebooks, SQL</v>
      </c>
    </row>
    <row r="13799">
      <c r="A13799" s="1">
        <v>2023.0</v>
      </c>
      <c r="B13799" s="1" t="s">
        <v>159</v>
      </c>
      <c r="C13799" s="3" t="str">
        <f t="array" ref="C13799">XLOOKUP(B13799,Sheet2!$A$2:$A$154,Sheet2!$B$2:$B$154,0)</f>
        <v>BI and Visualization</v>
      </c>
      <c r="D13799" s="1" t="s">
        <v>107</v>
      </c>
      <c r="E13799" s="1">
        <v>60600.0</v>
      </c>
      <c r="F13799" s="1">
        <v>74562.0</v>
      </c>
      <c r="G13799" s="4" t="str">
        <f t="array" ref="G13799">XLOOKUP(M13799,Sheet3!$A$2:$A$89,Sheet3!$B$2:$B$89,0)</f>
        <v>United Kingdom</v>
      </c>
      <c r="H13799" s="5" t="s">
        <v>34</v>
      </c>
      <c r="I13799" s="1" t="s">
        <v>19</v>
      </c>
      <c r="J13799" s="6" t="s">
        <v>44</v>
      </c>
      <c r="K13799" s="1" t="str">
        <f t="array" ref="K13799">XLOOKUP(N13799,Sheet3!$A$2:$A$89,Sheet3!$B$2:$B$89,0)</f>
        <v>United Kingdom</v>
      </c>
      <c r="L13799" s="1" t="s">
        <v>38</v>
      </c>
      <c r="M13799" s="1" t="s">
        <v>108</v>
      </c>
      <c r="N13799" s="1" t="s">
        <v>108</v>
      </c>
      <c r="O13799" s="1" t="str">
        <f t="array" ref="O13799">XLOOKUP(C13799,Sheet4!$A$2:$A$18,Sheet4!$B$2:$B$18,0)</f>
        <v>Business intelligence tools (e.g., Power BI, Tableau), Data visualization techniques, SQL</v>
      </c>
      <c r="P13799" s="1" t="str">
        <f t="array" ref="P13799">XLOOKUP(C13799,Sheet4!$A$2:$A$18,Sheet4!$C$2:$C$18,0)</f>
        <v>Power BI, Tableau, Excel, SQL, Python (for data manipulation)</v>
      </c>
    </row>
    <row r="13800">
      <c r="A13800" s="1">
        <v>2024.0</v>
      </c>
      <c r="B13800" s="1" t="s">
        <v>61</v>
      </c>
      <c r="C13800" s="3" t="str">
        <f t="array" ref="C13800">XLOOKUP(B13800,Sheet2!$A$2:$A$154,Sheet2!$B$2:$B$154,0)</f>
        <v>Data Analysis</v>
      </c>
      <c r="D13800" s="1" t="s">
        <v>80</v>
      </c>
      <c r="E13800" s="1">
        <v>60500.0</v>
      </c>
      <c r="F13800" s="1">
        <v>60500.0</v>
      </c>
      <c r="G13800" s="4" t="str">
        <f t="array" ref="G13800">XLOOKUP(M13800,Sheet3!$A$2:$A$89,Sheet3!$B$2:$B$89,0)</f>
        <v>United States</v>
      </c>
      <c r="H13800" s="5" t="s">
        <v>37</v>
      </c>
      <c r="I13800" s="1" t="s">
        <v>19</v>
      </c>
      <c r="J13800" s="6" t="s">
        <v>44</v>
      </c>
      <c r="K13800" s="1" t="str">
        <f t="array" ref="K13800">XLOOKUP(N13800,Sheet3!$A$2:$A$89,Sheet3!$B$2:$B$89,0)</f>
        <v>United States</v>
      </c>
      <c r="L13800" s="1" t="s">
        <v>38</v>
      </c>
      <c r="M13800" s="1" t="s">
        <v>27</v>
      </c>
      <c r="N13800" s="1" t="s">
        <v>27</v>
      </c>
      <c r="O13800" s="1" t="str">
        <f t="array" ref="O13800">XLOOKUP(C13800,Sheet4!$A$2:$A$18,Sheet4!$B$2:$B$18,0)</f>
        <v>Statistical analysis, Data cleaning, Exploratory data analysis, Data visualization</v>
      </c>
      <c r="P13800" s="1" t="str">
        <f t="array" ref="P13800">XLOOKUP(C13800,Sheet4!$A$2:$A$18,Sheet4!$C$2:$C$18,0)</f>
        <v>Excel, Python (NumPy, Pandas, Matplotlib), SQL</v>
      </c>
    </row>
    <row r="13801">
      <c r="A13801" s="1">
        <v>2023.0</v>
      </c>
      <c r="B13801" s="1" t="s">
        <v>47</v>
      </c>
      <c r="C13801" s="3" t="str">
        <f t="array" ref="C13801">XLOOKUP(B13801,Sheet2!$A$2:$A$154,Sheet2!$B$2:$B$154,0)</f>
        <v>Data Engineering</v>
      </c>
      <c r="D13801" s="1" t="s">
        <v>80</v>
      </c>
      <c r="E13801" s="1">
        <v>60400.0</v>
      </c>
      <c r="F13801" s="1">
        <v>60400.0</v>
      </c>
      <c r="G13801" s="4" t="str">
        <f t="array" ref="G13801">XLOOKUP(M13801,Sheet3!$A$2:$A$89,Sheet3!$B$2:$B$89,0)</f>
        <v>United States</v>
      </c>
      <c r="H13801" s="5" t="s">
        <v>18</v>
      </c>
      <c r="I13801" s="1" t="s">
        <v>19</v>
      </c>
      <c r="J13801" s="6" t="s">
        <v>20</v>
      </c>
      <c r="K13801" s="1" t="str">
        <f t="array" ref="K13801">XLOOKUP(N13801,Sheet3!$A$2:$A$89,Sheet3!$B$2:$B$89,0)</f>
        <v>United States</v>
      </c>
      <c r="L13801" s="1" t="s">
        <v>38</v>
      </c>
      <c r="M13801" s="1" t="s">
        <v>27</v>
      </c>
      <c r="N13801" s="1" t="s">
        <v>27</v>
      </c>
      <c r="O13801" s="1" t="str">
        <f t="array" ref="O13801">XLOOKUP(C13801,Sheet4!$A$2:$A$18,Sheet4!$B$2:$B$18,0)</f>
        <v>ETL (Extract, Transform, Load) processes, Big Data technologies (e.g., Hadoop, Spark), SQL</v>
      </c>
      <c r="P13801" s="1" t="str">
        <f t="array" ref="P13801">XLOOKUP(C13801,Sheet4!$A$2:$A$18,Sheet4!$C$2:$C$18,0)</f>
        <v>Hadoop, Spark, SQL, Python, Apache Kafka</v>
      </c>
    </row>
    <row r="13802">
      <c r="A13802" s="1">
        <v>2024.0</v>
      </c>
      <c r="B13802" s="1" t="s">
        <v>61</v>
      </c>
      <c r="C13802" s="3" t="str">
        <f t="array" ref="C13802">XLOOKUP(B13802,Sheet2!$A$2:$A$154,Sheet2!$B$2:$B$154,0)</f>
        <v>Data Analysis</v>
      </c>
      <c r="D13802" s="1" t="s">
        <v>80</v>
      </c>
      <c r="E13802" s="1">
        <v>60080.0</v>
      </c>
      <c r="F13802" s="1">
        <v>60080.0</v>
      </c>
      <c r="G13802" s="4" t="str">
        <f t="array" ref="G13802">XLOOKUP(M13802,Sheet3!$A$2:$A$89,Sheet3!$B$2:$B$89,0)</f>
        <v>United States</v>
      </c>
      <c r="H13802" s="5" t="s">
        <v>37</v>
      </c>
      <c r="I13802" s="1" t="s">
        <v>19</v>
      </c>
      <c r="J13802" s="6" t="s">
        <v>44</v>
      </c>
      <c r="K13802" s="1" t="str">
        <f t="array" ref="K13802">XLOOKUP(N13802,Sheet3!$A$2:$A$89,Sheet3!$B$2:$B$89,0)</f>
        <v>United States</v>
      </c>
      <c r="L13802" s="1" t="s">
        <v>38</v>
      </c>
      <c r="M13802" s="1" t="s">
        <v>27</v>
      </c>
      <c r="N13802" s="1" t="s">
        <v>27</v>
      </c>
      <c r="O13802" s="1" t="str">
        <f t="array" ref="O13802">XLOOKUP(C13802,Sheet4!$A$2:$A$18,Sheet4!$B$2:$B$18,0)</f>
        <v>Statistical analysis, Data cleaning, Exploratory data analysis, Data visualization</v>
      </c>
      <c r="P13802" s="1" t="str">
        <f t="array" ref="P13802">XLOOKUP(C13802,Sheet4!$A$2:$A$18,Sheet4!$C$2:$C$18,0)</f>
        <v>Excel, Python (NumPy, Pandas, Matplotlib), SQL</v>
      </c>
    </row>
    <row r="13803">
      <c r="A13803" s="1">
        <v>2023.0</v>
      </c>
      <c r="B13803" s="1" t="s">
        <v>147</v>
      </c>
      <c r="C13803" s="3" t="str">
        <f t="array" ref="C13803">XLOOKUP(B13803,Sheet2!$A$2:$A$154,Sheet2!$B$2:$B$154,0)</f>
        <v>Leadership and Management</v>
      </c>
      <c r="D13803" s="1" t="s">
        <v>107</v>
      </c>
      <c r="E13803" s="1">
        <v>60027.0</v>
      </c>
      <c r="F13803" s="1">
        <v>73857.0</v>
      </c>
      <c r="G13803" s="4" t="str">
        <f t="array" ref="G13803">XLOOKUP(M13803,Sheet3!$A$2:$A$89,Sheet3!$B$2:$B$89,0)</f>
        <v>United Kingdom</v>
      </c>
      <c r="H13803" s="5" t="s">
        <v>34</v>
      </c>
      <c r="I13803" s="1" t="s">
        <v>19</v>
      </c>
      <c r="J13803" s="6" t="s">
        <v>44</v>
      </c>
      <c r="K13803" s="1" t="str">
        <f t="array" ref="K13803">XLOOKUP(N13803,Sheet3!$A$2:$A$89,Sheet3!$B$2:$B$89,0)</f>
        <v>United Kingdom</v>
      </c>
      <c r="L13803" s="1" t="s">
        <v>38</v>
      </c>
      <c r="M13803" s="1" t="s">
        <v>108</v>
      </c>
      <c r="N13803" s="1" t="s">
        <v>108</v>
      </c>
      <c r="O13803" s="1" t="str">
        <f t="array" ref="O13803">XLOOKUP(C13803,Sheet4!$A$2:$A$18,Sheet4!$B$2:$B$18,0)</f>
        <v>Strategic planning, Team management, Project management, Communication skills</v>
      </c>
      <c r="P13803" s="1" t="str">
        <f t="array" ref="P13803">XLOOKUP(C13803,Sheet4!$A$2:$A$18,Sheet4!$C$2:$C$18,0)</f>
        <v>Project management tools (e.g., Trello, Asana), Communication tools (e.g., Slack, Microsoft Teams)</v>
      </c>
    </row>
    <row r="13804">
      <c r="A13804" s="1">
        <v>2024.0</v>
      </c>
      <c r="B13804" s="1" t="s">
        <v>266</v>
      </c>
      <c r="C13804" s="3" t="str">
        <f t="array" ref="C13804">XLOOKUP(B13804,Sheet2!$A$2:$A$154,Sheet2!$B$2:$B$154,0)</f>
        <v>Data Science and Research</v>
      </c>
      <c r="D13804" s="1" t="s">
        <v>119</v>
      </c>
      <c r="E13804" s="1">
        <v>60000.0</v>
      </c>
      <c r="F13804" s="1">
        <v>66666.0</v>
      </c>
      <c r="G13804" s="4" t="str">
        <f t="array" ref="G13804">XLOOKUP(M13804,Sheet3!$A$2:$A$89,Sheet3!$B$2:$B$89,0)</f>
        <v>Germany</v>
      </c>
      <c r="H13804" s="5" t="s">
        <v>34</v>
      </c>
      <c r="I13804" s="1" t="s">
        <v>19</v>
      </c>
      <c r="J13804" s="6" t="s">
        <v>44</v>
      </c>
      <c r="K13804" s="1" t="str">
        <f t="array" ref="K13804">XLOOKUP(N13804,Sheet3!$A$2:$A$89,Sheet3!$B$2:$B$89,0)</f>
        <v>Germany</v>
      </c>
      <c r="L13804" s="1" t="s">
        <v>30</v>
      </c>
      <c r="M13804" s="1" t="s">
        <v>50</v>
      </c>
      <c r="N13804" s="1" t="s">
        <v>50</v>
      </c>
      <c r="O13804" s="1" t="str">
        <f t="array" ref="O13804">XLOOKUP(C13804,Sheet4!$A$2:$A$18,Sheet4!$B$2:$B$18,0)</f>
        <v>Statistical analysis, Machine learning algorithms, Data visualization, Experimental design</v>
      </c>
      <c r="P13804" s="1" t="str">
        <f t="array" ref="P13804">XLOOKUP(C13804,Sheet4!$A$2:$A$18,Sheet4!$C$2:$C$18,0)</f>
        <v>Python (NumPy, Pandas, Matplotlib), R, Jupyter Notebooks, SQL</v>
      </c>
    </row>
    <row r="13805">
      <c r="A13805" s="1">
        <v>2024.0</v>
      </c>
      <c r="B13805" s="1" t="s">
        <v>61</v>
      </c>
      <c r="C13805" s="3" t="str">
        <f t="array" ref="C13805">XLOOKUP(B13805,Sheet2!$A$2:$A$154,Sheet2!$B$2:$B$154,0)</f>
        <v>Data Analysis</v>
      </c>
      <c r="D13805" s="1" t="s">
        <v>107</v>
      </c>
      <c r="E13805" s="1">
        <v>60000.0</v>
      </c>
      <c r="F13805" s="1">
        <v>75000.0</v>
      </c>
      <c r="G13805" s="4" t="str">
        <f t="array" ref="G13805">XLOOKUP(M13805,Sheet3!$A$2:$A$89,Sheet3!$B$2:$B$89,0)</f>
        <v>United Kingdom</v>
      </c>
      <c r="H13805" s="5" t="s">
        <v>34</v>
      </c>
      <c r="I13805" s="1" t="s">
        <v>19</v>
      </c>
      <c r="J13805" s="6" t="s">
        <v>44</v>
      </c>
      <c r="K13805" s="1" t="str">
        <f t="array" ref="K13805">XLOOKUP(N13805,Sheet3!$A$2:$A$89,Sheet3!$B$2:$B$89,0)</f>
        <v>United Kingdom</v>
      </c>
      <c r="L13805" s="1" t="s">
        <v>38</v>
      </c>
      <c r="M13805" s="1" t="s">
        <v>108</v>
      </c>
      <c r="N13805" s="1" t="s">
        <v>108</v>
      </c>
      <c r="O13805" s="1" t="str">
        <f t="array" ref="O13805">XLOOKUP(C13805,Sheet4!$A$2:$A$18,Sheet4!$B$2:$B$18,0)</f>
        <v>Statistical analysis, Data cleaning, Exploratory data analysis, Data visualization</v>
      </c>
      <c r="P13805" s="1" t="str">
        <f t="array" ref="P13805">XLOOKUP(C13805,Sheet4!$A$2:$A$18,Sheet4!$C$2:$C$18,0)</f>
        <v>Excel, Python (NumPy, Pandas, Matplotlib), SQL</v>
      </c>
    </row>
    <row r="13806">
      <c r="A13806" s="1">
        <v>2024.0</v>
      </c>
      <c r="B13806" s="1" t="s">
        <v>61</v>
      </c>
      <c r="C13806" s="3" t="str">
        <f t="array" ref="C13806">XLOOKUP(B13806,Sheet2!$A$2:$A$154,Sheet2!$B$2:$B$154,0)</f>
        <v>Data Analysis</v>
      </c>
      <c r="D13806" s="1" t="s">
        <v>80</v>
      </c>
      <c r="E13806" s="1">
        <v>60000.0</v>
      </c>
      <c r="F13806" s="1">
        <v>60000.0</v>
      </c>
      <c r="G13806" s="4" t="str">
        <f t="array" ref="G13806">XLOOKUP(M13806,Sheet3!$A$2:$A$89,Sheet3!$B$2:$B$89,0)</f>
        <v>United States</v>
      </c>
      <c r="H13806" s="5" t="s">
        <v>18</v>
      </c>
      <c r="I13806" s="1" t="s">
        <v>19</v>
      </c>
      <c r="J13806" s="6" t="s">
        <v>44</v>
      </c>
      <c r="K13806" s="1" t="str">
        <f t="array" ref="K13806">XLOOKUP(N13806,Sheet3!$A$2:$A$89,Sheet3!$B$2:$B$89,0)</f>
        <v>United States</v>
      </c>
      <c r="L13806" s="1" t="s">
        <v>38</v>
      </c>
      <c r="M13806" s="1" t="s">
        <v>27</v>
      </c>
      <c r="N13806" s="1" t="s">
        <v>27</v>
      </c>
      <c r="O13806" s="1" t="str">
        <f t="array" ref="O13806">XLOOKUP(C13806,Sheet4!$A$2:$A$18,Sheet4!$B$2:$B$18,0)</f>
        <v>Statistical analysis, Data cleaning, Exploratory data analysis, Data visualization</v>
      </c>
      <c r="P13806" s="1" t="str">
        <f t="array" ref="P13806">XLOOKUP(C13806,Sheet4!$A$2:$A$18,Sheet4!$C$2:$C$18,0)</f>
        <v>Excel, Python (NumPy, Pandas, Matplotlib), SQL</v>
      </c>
    </row>
    <row r="13807">
      <c r="A13807" s="1">
        <v>2024.0</v>
      </c>
      <c r="B13807" s="1" t="s">
        <v>210</v>
      </c>
      <c r="C13807" s="3" t="str">
        <f t="array" ref="C13807">XLOOKUP(B13807,Sheet2!$A$2:$A$154,Sheet2!$B$2:$B$154,0)</f>
        <v>Data Management and Strategy</v>
      </c>
      <c r="D13807" s="1" t="s">
        <v>80</v>
      </c>
      <c r="E13807" s="1">
        <v>60000.0</v>
      </c>
      <c r="F13807" s="1">
        <v>60000.0</v>
      </c>
      <c r="G13807" s="4" t="str">
        <f t="array" ref="G13807">XLOOKUP(M13807,Sheet3!$A$2:$A$89,Sheet3!$B$2:$B$89,0)</f>
        <v>United States</v>
      </c>
      <c r="H13807" s="5" t="s">
        <v>37</v>
      </c>
      <c r="I13807" s="1" t="s">
        <v>19</v>
      </c>
      <c r="J13807" s="6" t="s">
        <v>44</v>
      </c>
      <c r="K13807" s="1" t="str">
        <f t="array" ref="K13807">XLOOKUP(N13807,Sheet3!$A$2:$A$89,Sheet3!$B$2:$B$89,0)</f>
        <v>United States</v>
      </c>
      <c r="L13807" s="1" t="s">
        <v>38</v>
      </c>
      <c r="M13807" s="1" t="s">
        <v>27</v>
      </c>
      <c r="N13807" s="1" t="s">
        <v>27</v>
      </c>
      <c r="O13807" s="1" t="str">
        <f t="array" ref="O13807">XLOOKUP(C13807,Sheet4!$A$2:$A$18,Sheet4!$B$2:$B$18,0)</f>
        <v>Data strategy development, Data lifecycle management, Regulatory compliance, Risk assessment</v>
      </c>
      <c r="P13807" s="1" t="str">
        <f t="array" ref="P13807">XLOOKUP(C13807,Sheet4!$A$2:$A$18,Sheet4!$C$2:$C$18,0)</f>
        <v>Data governance tools, Risk management tools, Compliance tools</v>
      </c>
    </row>
    <row r="13808">
      <c r="A13808" s="1">
        <v>2024.0</v>
      </c>
      <c r="B13808" s="1" t="s">
        <v>159</v>
      </c>
      <c r="C13808" s="3" t="str">
        <f t="array" ref="C13808">XLOOKUP(B13808,Sheet2!$A$2:$A$154,Sheet2!$B$2:$B$154,0)</f>
        <v>BI and Visualization</v>
      </c>
      <c r="D13808" s="1" t="s">
        <v>107</v>
      </c>
      <c r="E13808" s="1">
        <v>60000.0</v>
      </c>
      <c r="F13808" s="1">
        <v>75000.0</v>
      </c>
      <c r="G13808" s="4" t="str">
        <f t="array" ref="G13808">XLOOKUP(M13808,Sheet3!$A$2:$A$89,Sheet3!$B$2:$B$89,0)</f>
        <v>United Kingdom</v>
      </c>
      <c r="H13808" s="5" t="s">
        <v>34</v>
      </c>
      <c r="I13808" s="1" t="s">
        <v>19</v>
      </c>
      <c r="J13808" s="6" t="s">
        <v>44</v>
      </c>
      <c r="K13808" s="1" t="str">
        <f t="array" ref="K13808">XLOOKUP(N13808,Sheet3!$A$2:$A$89,Sheet3!$B$2:$B$89,0)</f>
        <v>United Kingdom</v>
      </c>
      <c r="L13808" s="1" t="s">
        <v>38</v>
      </c>
      <c r="M13808" s="1" t="s">
        <v>108</v>
      </c>
      <c r="N13808" s="1" t="s">
        <v>108</v>
      </c>
      <c r="O13808" s="1" t="str">
        <f t="array" ref="O13808">XLOOKUP(C13808,Sheet4!$A$2:$A$18,Sheet4!$B$2:$B$18,0)</f>
        <v>Business intelligence tools (e.g., Power BI, Tableau), Data visualization techniques, SQL</v>
      </c>
      <c r="P13808" s="1" t="str">
        <f t="array" ref="P13808">XLOOKUP(C13808,Sheet4!$A$2:$A$18,Sheet4!$C$2:$C$18,0)</f>
        <v>Power BI, Tableau, Excel, SQL, Python (for data manipulation)</v>
      </c>
    </row>
    <row r="13809">
      <c r="A13809" s="1">
        <v>2024.0</v>
      </c>
      <c r="B13809" s="1" t="s">
        <v>23</v>
      </c>
      <c r="C13809" s="3" t="str">
        <f t="array" ref="C13809">XLOOKUP(B13809,Sheet2!$A$2:$A$154,Sheet2!$B$2:$B$154,0)</f>
        <v>BI and Visualization</v>
      </c>
      <c r="D13809" s="1" t="s">
        <v>119</v>
      </c>
      <c r="E13809" s="1">
        <v>60000.0</v>
      </c>
      <c r="F13809" s="1">
        <v>66666.0</v>
      </c>
      <c r="G13809" s="4" t="str">
        <f t="array" ref="G13809">XLOOKUP(M13809,Sheet3!$A$2:$A$89,Sheet3!$B$2:$B$89,0)</f>
        <v>Germany</v>
      </c>
      <c r="H13809" s="5" t="s">
        <v>34</v>
      </c>
      <c r="I13809" s="1" t="s">
        <v>19</v>
      </c>
      <c r="J13809" s="6" t="s">
        <v>25</v>
      </c>
      <c r="K13809" s="1" t="str">
        <f t="array" ref="K13809">XLOOKUP(N13809,Sheet3!$A$2:$A$89,Sheet3!$B$2:$B$89,0)</f>
        <v>Germany</v>
      </c>
      <c r="L13809" s="1" t="s">
        <v>30</v>
      </c>
      <c r="M13809" s="1" t="s">
        <v>50</v>
      </c>
      <c r="N13809" s="1" t="s">
        <v>50</v>
      </c>
      <c r="O13809" s="1" t="str">
        <f t="array" ref="O13809">XLOOKUP(C13809,Sheet4!$A$2:$A$18,Sheet4!$B$2:$B$18,0)</f>
        <v>Business intelligence tools (e.g., Power BI, Tableau), Data visualization techniques, SQL</v>
      </c>
      <c r="P13809" s="1" t="str">
        <f t="array" ref="P13809">XLOOKUP(C13809,Sheet4!$A$2:$A$18,Sheet4!$C$2:$C$18,0)</f>
        <v>Power BI, Tableau, Excel, SQL, Python (for data manipulation)</v>
      </c>
    </row>
    <row r="13810">
      <c r="A13810" s="1">
        <v>2024.0</v>
      </c>
      <c r="B13810" s="1" t="s">
        <v>61</v>
      </c>
      <c r="C13810" s="3" t="str">
        <f t="array" ref="C13810">XLOOKUP(B13810,Sheet2!$A$2:$A$154,Sheet2!$B$2:$B$154,0)</f>
        <v>Data Analysis</v>
      </c>
      <c r="D13810" s="1" t="s">
        <v>80</v>
      </c>
      <c r="E13810" s="1">
        <v>60000.0</v>
      </c>
      <c r="F13810" s="1">
        <v>60000.0</v>
      </c>
      <c r="G13810" s="4" t="str">
        <f t="array" ref="G13810">XLOOKUP(M13810,Sheet3!$A$2:$A$89,Sheet3!$B$2:$B$89,0)</f>
        <v>United States</v>
      </c>
      <c r="H13810" s="5" t="s">
        <v>37</v>
      </c>
      <c r="I13810" s="1" t="s">
        <v>19</v>
      </c>
      <c r="J13810" s="6" t="s">
        <v>20</v>
      </c>
      <c r="K13810" s="1" t="str">
        <f t="array" ref="K13810">XLOOKUP(N13810,Sheet3!$A$2:$A$89,Sheet3!$B$2:$B$89,0)</f>
        <v>United States</v>
      </c>
      <c r="L13810" s="1" t="s">
        <v>38</v>
      </c>
      <c r="M13810" s="1" t="s">
        <v>27</v>
      </c>
      <c r="N13810" s="1" t="s">
        <v>27</v>
      </c>
      <c r="O13810" s="1" t="str">
        <f t="array" ref="O13810">XLOOKUP(C13810,Sheet4!$A$2:$A$18,Sheet4!$B$2:$B$18,0)</f>
        <v>Statistical analysis, Data cleaning, Exploratory data analysis, Data visualization</v>
      </c>
      <c r="P13810" s="1" t="str">
        <f t="array" ref="P13810">XLOOKUP(C13810,Sheet4!$A$2:$A$18,Sheet4!$C$2:$C$18,0)</f>
        <v>Excel, Python (NumPy, Pandas, Matplotlib), SQL</v>
      </c>
    </row>
    <row r="13811">
      <c r="A13811" s="1">
        <v>2024.0</v>
      </c>
      <c r="B13811" s="1" t="s">
        <v>47</v>
      </c>
      <c r="C13811" s="3" t="str">
        <f t="array" ref="C13811">XLOOKUP(B13811,Sheet2!$A$2:$A$154,Sheet2!$B$2:$B$154,0)</f>
        <v>Data Engineering</v>
      </c>
      <c r="D13811" s="1" t="s">
        <v>119</v>
      </c>
      <c r="E13811" s="1">
        <v>60000.0</v>
      </c>
      <c r="F13811" s="1">
        <v>66666.0</v>
      </c>
      <c r="G13811" s="4" t="str">
        <f t="array" ref="G13811">XLOOKUP(M13811,Sheet3!$A$2:$A$89,Sheet3!$B$2:$B$89,0)</f>
        <v>Poland</v>
      </c>
      <c r="H13811" s="5" t="s">
        <v>34</v>
      </c>
      <c r="I13811" s="1" t="s">
        <v>19</v>
      </c>
      <c r="J13811" s="6" t="s">
        <v>20</v>
      </c>
      <c r="K13811" s="1" t="str">
        <f t="array" ref="K13811">XLOOKUP(N13811,Sheet3!$A$2:$A$89,Sheet3!$B$2:$B$89,0)</f>
        <v>Poland</v>
      </c>
      <c r="L13811" s="1" t="s">
        <v>38</v>
      </c>
      <c r="M13811" s="1" t="s">
        <v>156</v>
      </c>
      <c r="N13811" s="1" t="s">
        <v>156</v>
      </c>
      <c r="O13811" s="1" t="str">
        <f t="array" ref="O13811">XLOOKUP(C13811,Sheet4!$A$2:$A$18,Sheet4!$B$2:$B$18,0)</f>
        <v>ETL (Extract, Transform, Load) processes, Big Data technologies (e.g., Hadoop, Spark), SQL</v>
      </c>
      <c r="P13811" s="1" t="str">
        <f t="array" ref="P13811">XLOOKUP(C13811,Sheet4!$A$2:$A$18,Sheet4!$C$2:$C$18,0)</f>
        <v>Hadoop, Spark, SQL, Python, Apache Kafka</v>
      </c>
    </row>
    <row r="13812">
      <c r="A13812" s="1">
        <v>2024.0</v>
      </c>
      <c r="B13812" s="1" t="s">
        <v>151</v>
      </c>
      <c r="C13812" s="3" t="str">
        <f t="array" ref="C13812">XLOOKUP(B13812,Sheet2!$A$2:$A$154,Sheet2!$B$2:$B$154,0)</f>
        <v>Data Analysis</v>
      </c>
      <c r="D13812" s="1" t="s">
        <v>80</v>
      </c>
      <c r="E13812" s="1">
        <v>60000.0</v>
      </c>
      <c r="F13812" s="1">
        <v>60000.0</v>
      </c>
      <c r="G13812" s="4" t="str">
        <f t="array" ref="G13812">XLOOKUP(M13812,Sheet3!$A$2:$A$89,Sheet3!$B$2:$B$89,0)</f>
        <v>United States</v>
      </c>
      <c r="H13812" s="5" t="s">
        <v>18</v>
      </c>
      <c r="I13812" s="1" t="s">
        <v>19</v>
      </c>
      <c r="J13812" s="6" t="s">
        <v>44</v>
      </c>
      <c r="K13812" s="1" t="str">
        <f t="array" ref="K13812">XLOOKUP(N13812,Sheet3!$A$2:$A$89,Sheet3!$B$2:$B$89,0)</f>
        <v>United States</v>
      </c>
      <c r="L13812" s="1" t="s">
        <v>38</v>
      </c>
      <c r="M13812" s="1" t="s">
        <v>27</v>
      </c>
      <c r="N13812" s="1" t="s">
        <v>27</v>
      </c>
      <c r="O13812" s="1" t="str">
        <f t="array" ref="O13812">XLOOKUP(C13812,Sheet4!$A$2:$A$18,Sheet4!$B$2:$B$18,0)</f>
        <v>Statistical analysis, Data cleaning, Exploratory data analysis, Data visualization</v>
      </c>
      <c r="P13812" s="1" t="str">
        <f t="array" ref="P13812">XLOOKUP(C13812,Sheet4!$A$2:$A$18,Sheet4!$C$2:$C$18,0)</f>
        <v>Excel, Python (NumPy, Pandas, Matplotlib), SQL</v>
      </c>
    </row>
    <row r="13813">
      <c r="A13813" s="1">
        <v>2024.0</v>
      </c>
      <c r="B13813" s="1" t="s">
        <v>47</v>
      </c>
      <c r="C13813" s="3" t="str">
        <f t="array" ref="C13813">XLOOKUP(B13813,Sheet2!$A$2:$A$154,Sheet2!$B$2:$B$154,0)</f>
        <v>Data Engineering</v>
      </c>
      <c r="D13813" s="1" t="s">
        <v>80</v>
      </c>
      <c r="E13813" s="1">
        <v>60000.0</v>
      </c>
      <c r="F13813" s="1">
        <v>60000.0</v>
      </c>
      <c r="G13813" s="4" t="str">
        <f t="array" ref="G13813">XLOOKUP(M13813,Sheet3!$A$2:$A$89,Sheet3!$B$2:$B$89,0)</f>
        <v>United States</v>
      </c>
      <c r="H13813" s="5" t="s">
        <v>18</v>
      </c>
      <c r="I13813" s="1" t="s">
        <v>19</v>
      </c>
      <c r="J13813" s="6" t="s">
        <v>20</v>
      </c>
      <c r="K13813" s="1" t="str">
        <f t="array" ref="K13813">XLOOKUP(N13813,Sheet3!$A$2:$A$89,Sheet3!$B$2:$B$89,0)</f>
        <v>United States</v>
      </c>
      <c r="L13813" s="1" t="s">
        <v>38</v>
      </c>
      <c r="M13813" s="1" t="s">
        <v>27</v>
      </c>
      <c r="N13813" s="1" t="s">
        <v>27</v>
      </c>
      <c r="O13813" s="1" t="str">
        <f t="array" ref="O13813">XLOOKUP(C13813,Sheet4!$A$2:$A$18,Sheet4!$B$2:$B$18,0)</f>
        <v>ETL (Extract, Transform, Load) processes, Big Data technologies (e.g., Hadoop, Spark), SQL</v>
      </c>
      <c r="P13813" s="1" t="str">
        <f t="array" ref="P13813">XLOOKUP(C13813,Sheet4!$A$2:$A$18,Sheet4!$C$2:$C$18,0)</f>
        <v>Hadoop, Spark, SQL, Python, Apache Kafka</v>
      </c>
    </row>
    <row r="13814">
      <c r="A13814" s="1">
        <v>2024.0</v>
      </c>
      <c r="B13814" s="1" t="s">
        <v>16</v>
      </c>
      <c r="C13814" s="3" t="str">
        <f t="array" ref="C13814">XLOOKUP(B13814,Sheet2!$A$2:$A$154,Sheet2!$B$2:$B$154,0)</f>
        <v>Data Science and Research</v>
      </c>
      <c r="D13814" s="1" t="s">
        <v>107</v>
      </c>
      <c r="E13814" s="1">
        <v>60000.0</v>
      </c>
      <c r="F13814" s="1">
        <v>75000.0</v>
      </c>
      <c r="G13814" s="4" t="str">
        <f t="array" ref="G13814">XLOOKUP(M13814,Sheet3!$A$2:$A$89,Sheet3!$B$2:$B$89,0)</f>
        <v>United Kingdom</v>
      </c>
      <c r="H13814" s="5" t="s">
        <v>34</v>
      </c>
      <c r="I13814" s="1" t="s">
        <v>19</v>
      </c>
      <c r="J13814" s="6" t="s">
        <v>44</v>
      </c>
      <c r="K13814" s="1" t="str">
        <f t="array" ref="K13814">XLOOKUP(N13814,Sheet3!$A$2:$A$89,Sheet3!$B$2:$B$89,0)</f>
        <v>United Kingdom</v>
      </c>
      <c r="L13814" s="1" t="s">
        <v>38</v>
      </c>
      <c r="M13814" s="1" t="s">
        <v>108</v>
      </c>
      <c r="N13814" s="1" t="s">
        <v>108</v>
      </c>
      <c r="O13814" s="1" t="str">
        <f t="array" ref="O13814">XLOOKUP(C13814,Sheet4!$A$2:$A$18,Sheet4!$B$2:$B$18,0)</f>
        <v>Statistical analysis, Machine learning algorithms, Data visualization, Experimental design</v>
      </c>
      <c r="P13814" s="1" t="str">
        <f t="array" ref="P13814">XLOOKUP(C13814,Sheet4!$A$2:$A$18,Sheet4!$C$2:$C$18,0)</f>
        <v>Python (NumPy, Pandas, Matplotlib), R, Jupyter Notebooks, SQL</v>
      </c>
    </row>
    <row r="13815">
      <c r="A13815" s="1">
        <v>2024.0</v>
      </c>
      <c r="B13815" s="1" t="s">
        <v>45</v>
      </c>
      <c r="C13815" s="3" t="str">
        <f t="array" ref="C13815">XLOOKUP(B13815,Sheet2!$A$2:$A$154,Sheet2!$B$2:$B$154,0)</f>
        <v>Machine Learning with AI</v>
      </c>
      <c r="D13815" s="1" t="s">
        <v>80</v>
      </c>
      <c r="E13815" s="1">
        <v>60000.0</v>
      </c>
      <c r="F13815" s="1">
        <v>60000.0</v>
      </c>
      <c r="G13815" s="4" t="str">
        <f t="array" ref="G13815">XLOOKUP(M13815,Sheet3!$A$2:$A$89,Sheet3!$B$2:$B$89,0)</f>
        <v>Brazil</v>
      </c>
      <c r="H13815" s="5" t="s">
        <v>34</v>
      </c>
      <c r="I13815" s="1" t="s">
        <v>19</v>
      </c>
      <c r="J13815" s="6" t="s">
        <v>20</v>
      </c>
      <c r="K13815" s="1" t="str">
        <f t="array" ref="K13815">XLOOKUP(N13815,Sheet3!$A$2:$A$89,Sheet3!$B$2:$B$89,0)</f>
        <v>Brazil</v>
      </c>
      <c r="L13815" s="1" t="s">
        <v>38</v>
      </c>
      <c r="M13815" s="1" t="s">
        <v>177</v>
      </c>
      <c r="N13815" s="1" t="s">
        <v>177</v>
      </c>
      <c r="O13815" s="1" t="str">
        <f t="array" ref="O13815">XLOOKUP(C13815,Sheet4!$A$2:$A$18,Sheet4!$B$2:$B$18,0)</f>
        <v>Deep learning frameworks (e.g., TensorFlow, PyTorch), Statistical modeling, NLP libraries (e.g., NLTK, spaCy)</v>
      </c>
      <c r="P13815" s="1" t="str">
        <f t="array" ref="P13815">XLOOKUP(C13815,Sheet4!$A$2:$A$18,Sheet4!$C$2:$C$18,0)</f>
        <v>TensorFlow, PyTorch, NLTK, spaCy, Python (NumPy, Pandas)</v>
      </c>
    </row>
    <row r="13816">
      <c r="A13816" s="1">
        <v>2024.0</v>
      </c>
      <c r="B13816" s="1" t="s">
        <v>138</v>
      </c>
      <c r="C13816" s="3" t="str">
        <f t="array" ref="C13816">XLOOKUP(B13816,Sheet2!$A$2:$A$154,Sheet2!$B$2:$B$154,0)</f>
        <v>Leadership and Management</v>
      </c>
      <c r="D13816" s="1" t="s">
        <v>107</v>
      </c>
      <c r="E13816" s="1">
        <v>60000.0</v>
      </c>
      <c r="F13816" s="1">
        <v>75000.0</v>
      </c>
      <c r="G13816" s="4" t="str">
        <f t="array" ref="G13816">XLOOKUP(M13816,Sheet3!$A$2:$A$89,Sheet3!$B$2:$B$89,0)</f>
        <v>United States</v>
      </c>
      <c r="H13816" s="5" t="s">
        <v>18</v>
      </c>
      <c r="I13816" s="1" t="s">
        <v>19</v>
      </c>
      <c r="J13816" s="6" t="s">
        <v>44</v>
      </c>
      <c r="K13816" s="1" t="str">
        <f t="array" ref="K13816">XLOOKUP(N13816,Sheet3!$A$2:$A$89,Sheet3!$B$2:$B$89,0)</f>
        <v>United States</v>
      </c>
      <c r="L13816" s="1" t="s">
        <v>38</v>
      </c>
      <c r="M13816" s="1" t="s">
        <v>27</v>
      </c>
      <c r="N13816" s="1" t="s">
        <v>27</v>
      </c>
      <c r="O13816" s="1" t="str">
        <f t="array" ref="O13816">XLOOKUP(C13816,Sheet4!$A$2:$A$18,Sheet4!$B$2:$B$18,0)</f>
        <v>Strategic planning, Team management, Project management, Communication skills</v>
      </c>
      <c r="P13816" s="1" t="str">
        <f t="array" ref="P13816">XLOOKUP(C13816,Sheet4!$A$2:$A$18,Sheet4!$C$2:$C$18,0)</f>
        <v>Project management tools (e.g., Trello, Asana), Communication tools (e.g., Slack, Microsoft Teams)</v>
      </c>
    </row>
    <row r="13817">
      <c r="A13817" s="1">
        <v>2024.0</v>
      </c>
      <c r="B13817" s="1" t="s">
        <v>47</v>
      </c>
      <c r="C13817" s="3" t="str">
        <f t="array" ref="C13817">XLOOKUP(B13817,Sheet2!$A$2:$A$154,Sheet2!$B$2:$B$154,0)</f>
        <v>Data Engineering</v>
      </c>
      <c r="D13817" s="1" t="s">
        <v>80</v>
      </c>
      <c r="E13817" s="1">
        <v>60000.0</v>
      </c>
      <c r="F13817" s="1">
        <v>60000.0</v>
      </c>
      <c r="G13817" s="4" t="str">
        <f t="array" ref="G13817">XLOOKUP(M13817,Sheet3!$A$2:$A$89,Sheet3!$B$2:$B$89,0)</f>
        <v>United States</v>
      </c>
      <c r="H13817" s="5" t="s">
        <v>18</v>
      </c>
      <c r="I13817" s="1" t="s">
        <v>19</v>
      </c>
      <c r="J13817" s="6" t="s">
        <v>44</v>
      </c>
      <c r="K13817" s="1" t="str">
        <f t="array" ref="K13817">XLOOKUP(N13817,Sheet3!$A$2:$A$89,Sheet3!$B$2:$B$89,0)</f>
        <v>United States</v>
      </c>
      <c r="L13817" s="1" t="s">
        <v>38</v>
      </c>
      <c r="M13817" s="1" t="s">
        <v>27</v>
      </c>
      <c r="N13817" s="1" t="s">
        <v>27</v>
      </c>
      <c r="O13817" s="1" t="str">
        <f t="array" ref="O13817">XLOOKUP(C13817,Sheet4!$A$2:$A$18,Sheet4!$B$2:$B$18,0)</f>
        <v>ETL (Extract, Transform, Load) processes, Big Data technologies (e.g., Hadoop, Spark), SQL</v>
      </c>
      <c r="P13817" s="1" t="str">
        <f t="array" ref="P13817">XLOOKUP(C13817,Sheet4!$A$2:$A$18,Sheet4!$C$2:$C$18,0)</f>
        <v>Hadoop, Spark, SQL, Python, Apache Kafka</v>
      </c>
    </row>
    <row r="13818">
      <c r="A13818" s="1">
        <v>2024.0</v>
      </c>
      <c r="B13818" s="1" t="s">
        <v>47</v>
      </c>
      <c r="C13818" s="3" t="str">
        <f t="array" ref="C13818">XLOOKUP(B13818,Sheet2!$A$2:$A$154,Sheet2!$B$2:$B$154,0)</f>
        <v>Data Engineering</v>
      </c>
      <c r="D13818" s="1" t="s">
        <v>107</v>
      </c>
      <c r="E13818" s="1">
        <v>60000.0</v>
      </c>
      <c r="F13818" s="1">
        <v>75000.0</v>
      </c>
      <c r="G13818" s="4" t="str">
        <f t="array" ref="G13818">XLOOKUP(M13818,Sheet3!$A$2:$A$89,Sheet3!$B$2:$B$89,0)</f>
        <v>United Kingdom</v>
      </c>
      <c r="H13818" s="5" t="s">
        <v>34</v>
      </c>
      <c r="I13818" s="1" t="s">
        <v>19</v>
      </c>
      <c r="J13818" s="6" t="s">
        <v>44</v>
      </c>
      <c r="K13818" s="1" t="str">
        <f t="array" ref="K13818">XLOOKUP(N13818,Sheet3!$A$2:$A$89,Sheet3!$B$2:$B$89,0)</f>
        <v>United Kingdom</v>
      </c>
      <c r="L13818" s="1" t="s">
        <v>38</v>
      </c>
      <c r="M13818" s="1" t="s">
        <v>108</v>
      </c>
      <c r="N13818" s="1" t="s">
        <v>108</v>
      </c>
      <c r="O13818" s="1" t="str">
        <f t="array" ref="O13818">XLOOKUP(C13818,Sheet4!$A$2:$A$18,Sheet4!$B$2:$B$18,0)</f>
        <v>ETL (Extract, Transform, Load) processes, Big Data technologies (e.g., Hadoop, Spark), SQL</v>
      </c>
      <c r="P13818" s="1" t="str">
        <f t="array" ref="P13818">XLOOKUP(C13818,Sheet4!$A$2:$A$18,Sheet4!$C$2:$C$18,0)</f>
        <v>Hadoop, Spark, SQL, Python, Apache Kafka</v>
      </c>
    </row>
    <row r="13819">
      <c r="A13819" s="1">
        <v>2024.0</v>
      </c>
      <c r="B13819" s="1" t="s">
        <v>16</v>
      </c>
      <c r="C13819" s="3" t="str">
        <f t="array" ref="C13819">XLOOKUP(B13819,Sheet2!$A$2:$A$154,Sheet2!$B$2:$B$154,0)</f>
        <v>Data Science and Research</v>
      </c>
      <c r="D13819" s="1" t="s">
        <v>119</v>
      </c>
      <c r="E13819" s="1">
        <v>60000.0</v>
      </c>
      <c r="F13819" s="1">
        <v>66666.0</v>
      </c>
      <c r="G13819" s="4" t="str">
        <f t="array" ref="G13819">XLOOKUP(M13819,Sheet3!$A$2:$A$89,Sheet3!$B$2:$B$89,0)</f>
        <v>Lithuania</v>
      </c>
      <c r="H13819" s="5" t="s">
        <v>34</v>
      </c>
      <c r="I13819" s="1" t="s">
        <v>19</v>
      </c>
      <c r="J13819" s="6" t="s">
        <v>44</v>
      </c>
      <c r="K13819" s="1" t="str">
        <f t="array" ref="K13819">XLOOKUP(N13819,Sheet3!$A$2:$A$89,Sheet3!$B$2:$B$89,0)</f>
        <v>Lithuania</v>
      </c>
      <c r="L13819" s="1" t="s">
        <v>38</v>
      </c>
      <c r="M13819" s="1" t="s">
        <v>229</v>
      </c>
      <c r="N13819" s="1" t="s">
        <v>229</v>
      </c>
      <c r="O13819" s="1" t="str">
        <f t="array" ref="O13819">XLOOKUP(C13819,Sheet4!$A$2:$A$18,Sheet4!$B$2:$B$18,0)</f>
        <v>Statistical analysis, Machine learning algorithms, Data visualization, Experimental design</v>
      </c>
      <c r="P13819" s="1" t="str">
        <f t="array" ref="P13819">XLOOKUP(C13819,Sheet4!$A$2:$A$18,Sheet4!$C$2:$C$18,0)</f>
        <v>Python (NumPy, Pandas, Matplotlib), R, Jupyter Notebooks, SQL</v>
      </c>
    </row>
    <row r="13820">
      <c r="A13820" s="1">
        <v>2024.0</v>
      </c>
      <c r="B13820" s="1" t="s">
        <v>47</v>
      </c>
      <c r="C13820" s="3" t="str">
        <f t="array" ref="C13820">XLOOKUP(B13820,Sheet2!$A$2:$A$154,Sheet2!$B$2:$B$154,0)</f>
        <v>Data Engineering</v>
      </c>
      <c r="D13820" s="1" t="s">
        <v>119</v>
      </c>
      <c r="E13820" s="1">
        <v>60000.0</v>
      </c>
      <c r="F13820" s="1">
        <v>66666.0</v>
      </c>
      <c r="G13820" s="4" t="str">
        <f t="array" ref="G13820">XLOOKUP(M13820,Sheet3!$A$2:$A$89,Sheet3!$B$2:$B$89,0)</f>
        <v>Germany</v>
      </c>
      <c r="H13820" s="5" t="s">
        <v>18</v>
      </c>
      <c r="I13820" s="1" t="s">
        <v>19</v>
      </c>
      <c r="J13820" s="6" t="s">
        <v>44</v>
      </c>
      <c r="K13820" s="1" t="str">
        <f t="array" ref="K13820">XLOOKUP(N13820,Sheet3!$A$2:$A$89,Sheet3!$B$2:$B$89,0)</f>
        <v>Germany</v>
      </c>
      <c r="L13820" s="1" t="s">
        <v>21</v>
      </c>
      <c r="M13820" s="1" t="s">
        <v>50</v>
      </c>
      <c r="N13820" s="1" t="s">
        <v>50</v>
      </c>
      <c r="O13820" s="1" t="str">
        <f t="array" ref="O13820">XLOOKUP(C13820,Sheet4!$A$2:$A$18,Sheet4!$B$2:$B$18,0)</f>
        <v>ETL (Extract, Transform, Load) processes, Big Data technologies (e.g., Hadoop, Spark), SQL</v>
      </c>
      <c r="P13820" s="1" t="str">
        <f t="array" ref="P13820">XLOOKUP(C13820,Sheet4!$A$2:$A$18,Sheet4!$C$2:$C$18,0)</f>
        <v>Hadoop, Spark, SQL, Python, Apache Kafka</v>
      </c>
    </row>
    <row r="13821">
      <c r="A13821" s="1">
        <v>2022.0</v>
      </c>
      <c r="B13821" s="1" t="s">
        <v>267</v>
      </c>
      <c r="C13821" s="3" t="str">
        <f t="array" ref="C13821">XLOOKUP(B13821,Sheet2!$A$2:$A$154,Sheet2!$B$2:$B$154,0)</f>
        <v>Data Analysis</v>
      </c>
      <c r="D13821" s="1" t="s">
        <v>80</v>
      </c>
      <c r="E13821" s="1">
        <v>60000.0</v>
      </c>
      <c r="F13821" s="1">
        <v>60000.0</v>
      </c>
      <c r="G13821" s="4" t="str">
        <f t="array" ref="G13821">XLOOKUP(M13821,Sheet3!$A$2:$A$89,Sheet3!$B$2:$B$89,0)</f>
        <v>India</v>
      </c>
      <c r="H13821" s="5" t="s">
        <v>34</v>
      </c>
      <c r="I13821" s="1" t="s">
        <v>19</v>
      </c>
      <c r="J13821" s="6" t="s">
        <v>20</v>
      </c>
      <c r="K13821" s="1" t="str">
        <f t="array" ref="K13821">XLOOKUP(N13821,Sheet3!$A$2:$A$89,Sheet3!$B$2:$B$89,0)</f>
        <v>India</v>
      </c>
      <c r="L13821" s="1" t="s">
        <v>38</v>
      </c>
      <c r="M13821" s="1" t="s">
        <v>35</v>
      </c>
      <c r="N13821" s="1" t="s">
        <v>35</v>
      </c>
      <c r="O13821" s="1" t="str">
        <f t="array" ref="O13821">XLOOKUP(C13821,Sheet4!$A$2:$A$18,Sheet4!$B$2:$B$18,0)</f>
        <v>Statistical analysis, Data cleaning, Exploratory data analysis, Data visualization</v>
      </c>
      <c r="P13821" s="1" t="str">
        <f t="array" ref="P13821">XLOOKUP(C13821,Sheet4!$A$2:$A$18,Sheet4!$C$2:$C$18,0)</f>
        <v>Excel, Python (NumPy, Pandas, Matplotlib), SQL</v>
      </c>
    </row>
    <row r="13822">
      <c r="A13822" s="1">
        <v>2024.0</v>
      </c>
      <c r="B13822" s="1" t="s">
        <v>130</v>
      </c>
      <c r="C13822" s="3" t="str">
        <f t="array" ref="C13822">XLOOKUP(B13822,Sheet2!$A$2:$A$154,Sheet2!$B$2:$B$154,0)</f>
        <v>Data Engineering</v>
      </c>
      <c r="D13822" s="1" t="s">
        <v>80</v>
      </c>
      <c r="E13822" s="1">
        <v>60000.0</v>
      </c>
      <c r="F13822" s="1">
        <v>60000.0</v>
      </c>
      <c r="G13822" s="4" t="str">
        <f t="array" ref="G13822">XLOOKUP(M13822,Sheet3!$A$2:$A$89,Sheet3!$B$2:$B$89,0)</f>
        <v>Ukraine</v>
      </c>
      <c r="H13822" s="5" t="s">
        <v>34</v>
      </c>
      <c r="I13822" s="1" t="s">
        <v>19</v>
      </c>
      <c r="J13822" s="6" t="s">
        <v>44</v>
      </c>
      <c r="K13822" s="1" t="str">
        <f t="array" ref="K13822">XLOOKUP(N13822,Sheet3!$A$2:$A$89,Sheet3!$B$2:$B$89,0)</f>
        <v>Ukraine</v>
      </c>
      <c r="L13822" s="1" t="s">
        <v>38</v>
      </c>
      <c r="M13822" s="1" t="s">
        <v>146</v>
      </c>
      <c r="N13822" s="1" t="s">
        <v>146</v>
      </c>
      <c r="O13822" s="1" t="str">
        <f t="array" ref="O13822">XLOOKUP(C13822,Sheet4!$A$2:$A$18,Sheet4!$B$2:$B$18,0)</f>
        <v>ETL (Extract, Transform, Load) processes, Big Data technologies (e.g., Hadoop, Spark), SQL</v>
      </c>
      <c r="P13822" s="1" t="str">
        <f t="array" ref="P13822">XLOOKUP(C13822,Sheet4!$A$2:$A$18,Sheet4!$C$2:$C$18,0)</f>
        <v>Hadoop, Spark, SQL, Python, Apache Kafka</v>
      </c>
    </row>
    <row r="13823">
      <c r="A13823" s="1">
        <v>2024.0</v>
      </c>
      <c r="B13823" s="1" t="s">
        <v>53</v>
      </c>
      <c r="C13823" s="3" t="str">
        <f t="array" ref="C13823">XLOOKUP(B13823,Sheet2!$A$2:$A$154,Sheet2!$B$2:$B$154,0)</f>
        <v>Data Integration</v>
      </c>
      <c r="D13823" s="1" t="s">
        <v>80</v>
      </c>
      <c r="E13823" s="1">
        <v>60000.0</v>
      </c>
      <c r="F13823" s="1">
        <v>60000.0</v>
      </c>
      <c r="G13823" s="4" t="str">
        <f t="array" ref="G13823">XLOOKUP(M13823,Sheet3!$A$2:$A$89,Sheet3!$B$2:$B$89,0)</f>
        <v>United States</v>
      </c>
      <c r="H13823" s="5" t="s">
        <v>18</v>
      </c>
      <c r="I13823" s="1" t="s">
        <v>19</v>
      </c>
      <c r="J13823" s="6" t="s">
        <v>44</v>
      </c>
      <c r="K13823" s="1" t="str">
        <f t="array" ref="K13823">XLOOKUP(N13823,Sheet3!$A$2:$A$89,Sheet3!$B$2:$B$89,0)</f>
        <v>United States</v>
      </c>
      <c r="L13823" s="1" t="s">
        <v>38</v>
      </c>
      <c r="M13823" s="1" t="s">
        <v>27</v>
      </c>
      <c r="N13823" s="1" t="s">
        <v>27</v>
      </c>
      <c r="O13823" s="1" t="str">
        <f t="array" ref="O13823">XLOOKUP(C13823,Sheet4!$A$2:$A$18,Sheet4!$B$2:$B$18,0)</f>
        <v>Data integration tools (e.g., Informatica, Talend), API integration, Data modeling</v>
      </c>
      <c r="P13823" s="1" t="str">
        <f t="array" ref="P13823">XLOOKUP(C13823,Sheet4!$A$2:$A$18,Sheet4!$C$2:$C$18,0)</f>
        <v>Informatica, Talend, API platforms (e.g., Postman), SQL</v>
      </c>
    </row>
    <row r="13824">
      <c r="A13824" s="1">
        <v>2024.0</v>
      </c>
      <c r="B13824" s="1" t="s">
        <v>16</v>
      </c>
      <c r="C13824" s="3" t="str">
        <f t="array" ref="C13824">XLOOKUP(B13824,Sheet2!$A$2:$A$154,Sheet2!$B$2:$B$154,0)</f>
        <v>Data Science and Research</v>
      </c>
      <c r="D13824" s="1" t="s">
        <v>119</v>
      </c>
      <c r="E13824" s="1">
        <v>60000.0</v>
      </c>
      <c r="F13824" s="1">
        <v>66666.0</v>
      </c>
      <c r="G13824" s="4" t="str">
        <f t="array" ref="G13824">XLOOKUP(M13824,Sheet3!$A$2:$A$89,Sheet3!$B$2:$B$89,0)</f>
        <v>Spain</v>
      </c>
      <c r="H13824" s="5" t="s">
        <v>34</v>
      </c>
      <c r="I13824" s="1" t="s">
        <v>19</v>
      </c>
      <c r="J13824" s="6" t="s">
        <v>44</v>
      </c>
      <c r="K13824" s="1" t="str">
        <f t="array" ref="K13824">XLOOKUP(N13824,Sheet3!$A$2:$A$89,Sheet3!$B$2:$B$89,0)</f>
        <v>Spain</v>
      </c>
      <c r="L13824" s="1" t="s">
        <v>38</v>
      </c>
      <c r="M13824" s="1" t="s">
        <v>136</v>
      </c>
      <c r="N13824" s="1" t="s">
        <v>136</v>
      </c>
      <c r="O13824" s="1" t="str">
        <f t="array" ref="O13824">XLOOKUP(C13824,Sheet4!$A$2:$A$18,Sheet4!$B$2:$B$18,0)</f>
        <v>Statistical analysis, Machine learning algorithms, Data visualization, Experimental design</v>
      </c>
      <c r="P13824" s="1" t="str">
        <f t="array" ref="P13824">XLOOKUP(C13824,Sheet4!$A$2:$A$18,Sheet4!$C$2:$C$18,0)</f>
        <v>Python (NumPy, Pandas, Matplotlib), R, Jupyter Notebooks, SQL</v>
      </c>
    </row>
    <row r="13825">
      <c r="A13825" s="1">
        <v>2024.0</v>
      </c>
      <c r="B13825" s="1" t="s">
        <v>190</v>
      </c>
      <c r="C13825" s="3" t="str">
        <f t="array" ref="C13825">XLOOKUP(B13825,Sheet2!$A$2:$A$154,Sheet2!$B$2:$B$154,0)</f>
        <v>BI and Visualization</v>
      </c>
      <c r="D13825" s="1" t="s">
        <v>107</v>
      </c>
      <c r="E13825" s="1">
        <v>60000.0</v>
      </c>
      <c r="F13825" s="1">
        <v>75000.0</v>
      </c>
      <c r="G13825" s="4" t="str">
        <f t="array" ref="G13825">XLOOKUP(M13825,Sheet3!$A$2:$A$89,Sheet3!$B$2:$B$89,0)</f>
        <v>United Kingdom</v>
      </c>
      <c r="H13825" s="5" t="s">
        <v>34</v>
      </c>
      <c r="I13825" s="1" t="s">
        <v>19</v>
      </c>
      <c r="J13825" s="6" t="s">
        <v>44</v>
      </c>
      <c r="K13825" s="1" t="str">
        <f t="array" ref="K13825">XLOOKUP(N13825,Sheet3!$A$2:$A$89,Sheet3!$B$2:$B$89,0)</f>
        <v>United Kingdom</v>
      </c>
      <c r="L13825" s="1" t="s">
        <v>38</v>
      </c>
      <c r="M13825" s="1" t="s">
        <v>108</v>
      </c>
      <c r="N13825" s="1" t="s">
        <v>108</v>
      </c>
      <c r="O13825" s="1" t="str">
        <f t="array" ref="O13825">XLOOKUP(C13825,Sheet4!$A$2:$A$18,Sheet4!$B$2:$B$18,0)</f>
        <v>Business intelligence tools (e.g., Power BI, Tableau), Data visualization techniques, SQL</v>
      </c>
      <c r="P13825" s="1" t="str">
        <f t="array" ref="P13825">XLOOKUP(C13825,Sheet4!$A$2:$A$18,Sheet4!$C$2:$C$18,0)</f>
        <v>Power BI, Tableau, Excel, SQL, Python (for data manipulation)</v>
      </c>
    </row>
    <row r="13826">
      <c r="A13826" s="1">
        <v>2024.0</v>
      </c>
      <c r="B13826" s="1" t="s">
        <v>261</v>
      </c>
      <c r="C13826" s="3" t="str">
        <f t="array" ref="C13826">XLOOKUP(B13826,Sheet2!$A$2:$A$154,Sheet2!$B$2:$B$154,0)</f>
        <v>Data Operations</v>
      </c>
      <c r="D13826" s="1" t="s">
        <v>119</v>
      </c>
      <c r="E13826" s="1">
        <v>60000.0</v>
      </c>
      <c r="F13826" s="1">
        <v>66666.0</v>
      </c>
      <c r="G13826" s="4" t="str">
        <f t="array" ref="G13826">XLOOKUP(M13826,Sheet3!$A$2:$A$89,Sheet3!$B$2:$B$89,0)</f>
        <v>Germany</v>
      </c>
      <c r="H13826" s="5" t="s">
        <v>18</v>
      </c>
      <c r="I13826" s="1" t="s">
        <v>19</v>
      </c>
      <c r="J13826" s="6" t="s">
        <v>44</v>
      </c>
      <c r="K13826" s="1" t="str">
        <f t="array" ref="K13826">XLOOKUP(N13826,Sheet3!$A$2:$A$89,Sheet3!$B$2:$B$89,0)</f>
        <v>Germany</v>
      </c>
      <c r="L13826" s="1" t="s">
        <v>38</v>
      </c>
      <c r="M13826" s="1" t="s">
        <v>50</v>
      </c>
      <c r="N13826" s="1" t="s">
        <v>50</v>
      </c>
      <c r="O13826" s="1" t="str">
        <f t="array" ref="O13826">XLOOKUP(C13826,Sheet4!$A$2:$A$18,Sheet4!$B$2:$B$18,0)</f>
        <v>Data pipeline management, Data monitoring, Data governance, Workflow automation</v>
      </c>
      <c r="P13826" s="1" t="str">
        <f t="array" ref="P13826">XLOOKUP(C13826,Sheet4!$A$2:$A$18,Sheet4!$C$2:$C$18,0)</f>
        <v>Apache Airflow, Kubernetes, Data governance tools, Workflow automation tools</v>
      </c>
    </row>
    <row r="13827">
      <c r="A13827" s="1">
        <v>2024.0</v>
      </c>
      <c r="B13827" s="1" t="s">
        <v>16</v>
      </c>
      <c r="C13827" s="3" t="str">
        <f t="array" ref="C13827">XLOOKUP(B13827,Sheet2!$A$2:$A$154,Sheet2!$B$2:$B$154,0)</f>
        <v>Data Science and Research</v>
      </c>
      <c r="D13827" s="1" t="s">
        <v>80</v>
      </c>
      <c r="E13827" s="1">
        <v>60000.0</v>
      </c>
      <c r="F13827" s="1">
        <v>60000.0</v>
      </c>
      <c r="G13827" s="4" t="str">
        <f t="array" ref="G13827">XLOOKUP(M13827,Sheet3!$A$2:$A$89,Sheet3!$B$2:$B$89,0)</f>
        <v>United States</v>
      </c>
      <c r="H13827" s="5" t="s">
        <v>18</v>
      </c>
      <c r="I13827" s="1" t="s">
        <v>19</v>
      </c>
      <c r="J13827" s="6" t="s">
        <v>44</v>
      </c>
      <c r="K13827" s="1" t="str">
        <f t="array" ref="K13827">XLOOKUP(N13827,Sheet3!$A$2:$A$89,Sheet3!$B$2:$B$89,0)</f>
        <v>United States</v>
      </c>
      <c r="L13827" s="1" t="s">
        <v>38</v>
      </c>
      <c r="M13827" s="1" t="s">
        <v>27</v>
      </c>
      <c r="N13827" s="1" t="s">
        <v>27</v>
      </c>
      <c r="O13827" s="1" t="str">
        <f t="array" ref="O13827">XLOOKUP(C13827,Sheet4!$A$2:$A$18,Sheet4!$B$2:$B$18,0)</f>
        <v>Statistical analysis, Machine learning algorithms, Data visualization, Experimental design</v>
      </c>
      <c r="P13827" s="1" t="str">
        <f t="array" ref="P13827">XLOOKUP(C13827,Sheet4!$A$2:$A$18,Sheet4!$C$2:$C$18,0)</f>
        <v>Python (NumPy, Pandas, Matplotlib), R, Jupyter Notebooks, SQL</v>
      </c>
    </row>
    <row r="13828">
      <c r="A13828" s="1">
        <v>2024.0</v>
      </c>
      <c r="B13828" s="1" t="s">
        <v>61</v>
      </c>
      <c r="C13828" s="3" t="str">
        <f t="array" ref="C13828">XLOOKUP(B13828,Sheet2!$A$2:$A$154,Sheet2!$B$2:$B$154,0)</f>
        <v>Data Analysis</v>
      </c>
      <c r="D13828" s="1" t="s">
        <v>80</v>
      </c>
      <c r="E13828" s="1">
        <v>60000.0</v>
      </c>
      <c r="F13828" s="1">
        <v>60000.0</v>
      </c>
      <c r="G13828" s="4" t="str">
        <f t="array" ref="G13828">XLOOKUP(M13828,Sheet3!$A$2:$A$89,Sheet3!$B$2:$B$89,0)</f>
        <v>United States</v>
      </c>
      <c r="H13828" s="5" t="s">
        <v>37</v>
      </c>
      <c r="I13828" s="1" t="s">
        <v>19</v>
      </c>
      <c r="J13828" s="6" t="s">
        <v>44</v>
      </c>
      <c r="K13828" s="1" t="str">
        <f t="array" ref="K13828">XLOOKUP(N13828,Sheet3!$A$2:$A$89,Sheet3!$B$2:$B$89,0)</f>
        <v>United States</v>
      </c>
      <c r="L13828" s="1" t="s">
        <v>38</v>
      </c>
      <c r="M13828" s="1" t="s">
        <v>27</v>
      </c>
      <c r="N13828" s="1" t="s">
        <v>27</v>
      </c>
      <c r="O13828" s="1" t="str">
        <f t="array" ref="O13828">XLOOKUP(C13828,Sheet4!$A$2:$A$18,Sheet4!$B$2:$B$18,0)</f>
        <v>Statistical analysis, Data cleaning, Exploratory data analysis, Data visualization</v>
      </c>
      <c r="P13828" s="1" t="str">
        <f t="array" ref="P13828">XLOOKUP(C13828,Sheet4!$A$2:$A$18,Sheet4!$C$2:$C$18,0)</f>
        <v>Excel, Python (NumPy, Pandas, Matplotlib), SQL</v>
      </c>
    </row>
    <row r="13829">
      <c r="A13829" s="1">
        <v>2024.0</v>
      </c>
      <c r="B13829" s="1" t="s">
        <v>16</v>
      </c>
      <c r="C13829" s="3" t="str">
        <f t="array" ref="C13829">XLOOKUP(B13829,Sheet2!$A$2:$A$154,Sheet2!$B$2:$B$154,0)</f>
        <v>Data Science and Research</v>
      </c>
      <c r="D13829" s="1" t="s">
        <v>119</v>
      </c>
      <c r="E13829" s="1">
        <v>60000.0</v>
      </c>
      <c r="F13829" s="1">
        <v>66666.0</v>
      </c>
      <c r="G13829" s="4" t="str">
        <f t="array" ref="G13829">XLOOKUP(M13829,Sheet3!$A$2:$A$89,Sheet3!$B$2:$B$89,0)</f>
        <v>Portugal</v>
      </c>
      <c r="H13829" s="5" t="s">
        <v>34</v>
      </c>
      <c r="I13829" s="1" t="s">
        <v>19</v>
      </c>
      <c r="J13829" s="6" t="s">
        <v>44</v>
      </c>
      <c r="K13829" s="1" t="str">
        <f t="array" ref="K13829">XLOOKUP(N13829,Sheet3!$A$2:$A$89,Sheet3!$B$2:$B$89,0)</f>
        <v>Portugal</v>
      </c>
      <c r="L13829" s="1" t="s">
        <v>38</v>
      </c>
      <c r="M13829" s="1" t="s">
        <v>152</v>
      </c>
      <c r="N13829" s="1" t="s">
        <v>152</v>
      </c>
      <c r="O13829" s="1" t="str">
        <f t="array" ref="O13829">XLOOKUP(C13829,Sheet4!$A$2:$A$18,Sheet4!$B$2:$B$18,0)</f>
        <v>Statistical analysis, Machine learning algorithms, Data visualization, Experimental design</v>
      </c>
      <c r="P13829" s="1" t="str">
        <f t="array" ref="P13829">XLOOKUP(C13829,Sheet4!$A$2:$A$18,Sheet4!$C$2:$C$18,0)</f>
        <v>Python (NumPy, Pandas, Matplotlib), R, Jupyter Notebooks, SQL</v>
      </c>
    </row>
    <row r="13830">
      <c r="A13830" s="1">
        <v>2023.0</v>
      </c>
      <c r="B13830" s="1" t="s">
        <v>61</v>
      </c>
      <c r="C13830" s="3" t="str">
        <f t="array" ref="C13830">XLOOKUP(B13830,Sheet2!$A$2:$A$154,Sheet2!$B$2:$B$154,0)</f>
        <v>Data Analysis</v>
      </c>
      <c r="D13830" s="1" t="s">
        <v>80</v>
      </c>
      <c r="E13830" s="1">
        <v>60000.0</v>
      </c>
      <c r="F13830" s="1">
        <v>60000.0</v>
      </c>
      <c r="G13830" s="4" t="str">
        <f t="array" ref="G13830">XLOOKUP(M13830,Sheet3!$A$2:$A$89,Sheet3!$B$2:$B$89,0)</f>
        <v>United States</v>
      </c>
      <c r="H13830" s="5" t="s">
        <v>37</v>
      </c>
      <c r="I13830" s="1" t="s">
        <v>19</v>
      </c>
      <c r="J13830" s="6" t="s">
        <v>44</v>
      </c>
      <c r="K13830" s="1" t="str">
        <f t="array" ref="K13830">XLOOKUP(N13830,Sheet3!$A$2:$A$89,Sheet3!$B$2:$B$89,0)</f>
        <v>United States</v>
      </c>
      <c r="L13830" s="1" t="s">
        <v>38</v>
      </c>
      <c r="M13830" s="1" t="s">
        <v>27</v>
      </c>
      <c r="N13830" s="1" t="s">
        <v>27</v>
      </c>
      <c r="O13830" s="1" t="str">
        <f t="array" ref="O13830">XLOOKUP(C13830,Sheet4!$A$2:$A$18,Sheet4!$B$2:$B$18,0)</f>
        <v>Statistical analysis, Data cleaning, Exploratory data analysis, Data visualization</v>
      </c>
      <c r="P13830" s="1" t="str">
        <f t="array" ref="P13830">XLOOKUP(C13830,Sheet4!$A$2:$A$18,Sheet4!$C$2:$C$18,0)</f>
        <v>Excel, Python (NumPy, Pandas, Matplotlib), SQL</v>
      </c>
    </row>
    <row r="13831">
      <c r="A13831" s="1">
        <v>2023.0</v>
      </c>
      <c r="B13831" s="1" t="s">
        <v>16</v>
      </c>
      <c r="C13831" s="3" t="str">
        <f t="array" ref="C13831">XLOOKUP(B13831,Sheet2!$A$2:$A$154,Sheet2!$B$2:$B$154,0)</f>
        <v>Data Science and Research</v>
      </c>
      <c r="D13831" s="1" t="s">
        <v>119</v>
      </c>
      <c r="E13831" s="1">
        <v>60000.0</v>
      </c>
      <c r="F13831" s="1">
        <v>64781.0</v>
      </c>
      <c r="G13831" s="4" t="str">
        <f t="array" ref="G13831">XLOOKUP(M13831,Sheet3!$A$2:$A$89,Sheet3!$B$2:$B$89,0)</f>
        <v>Spain</v>
      </c>
      <c r="H13831" s="5" t="s">
        <v>34</v>
      </c>
      <c r="I13831" s="1" t="s">
        <v>19</v>
      </c>
      <c r="J13831" s="6" t="s">
        <v>44</v>
      </c>
      <c r="K13831" s="1" t="str">
        <f t="array" ref="K13831">XLOOKUP(N13831,Sheet3!$A$2:$A$89,Sheet3!$B$2:$B$89,0)</f>
        <v>Spain</v>
      </c>
      <c r="L13831" s="1" t="s">
        <v>38</v>
      </c>
      <c r="M13831" s="1" t="s">
        <v>136</v>
      </c>
      <c r="N13831" s="1" t="s">
        <v>136</v>
      </c>
      <c r="O13831" s="1" t="str">
        <f t="array" ref="O13831">XLOOKUP(C13831,Sheet4!$A$2:$A$18,Sheet4!$B$2:$B$18,0)</f>
        <v>Statistical analysis, Machine learning algorithms, Data visualization, Experimental design</v>
      </c>
      <c r="P13831" s="1" t="str">
        <f t="array" ref="P13831">XLOOKUP(C13831,Sheet4!$A$2:$A$18,Sheet4!$C$2:$C$18,0)</f>
        <v>Python (NumPy, Pandas, Matplotlib), R, Jupyter Notebooks, SQL</v>
      </c>
    </row>
    <row r="13832">
      <c r="A13832" s="1">
        <v>2023.0</v>
      </c>
      <c r="B13832" s="1" t="s">
        <v>151</v>
      </c>
      <c r="C13832" s="3" t="str">
        <f t="array" ref="C13832">XLOOKUP(B13832,Sheet2!$A$2:$A$154,Sheet2!$B$2:$B$154,0)</f>
        <v>Data Analysis</v>
      </c>
      <c r="D13832" s="1" t="s">
        <v>80</v>
      </c>
      <c r="E13832" s="1">
        <v>60000.0</v>
      </c>
      <c r="F13832" s="1">
        <v>60000.0</v>
      </c>
      <c r="G13832" s="4" t="str">
        <f t="array" ref="G13832">XLOOKUP(M13832,Sheet3!$A$2:$A$89,Sheet3!$B$2:$B$89,0)</f>
        <v>United States</v>
      </c>
      <c r="H13832" s="5" t="s">
        <v>18</v>
      </c>
      <c r="I13832" s="1" t="s">
        <v>19</v>
      </c>
      <c r="J13832" s="6" t="s">
        <v>44</v>
      </c>
      <c r="K13832" s="1" t="str">
        <f t="array" ref="K13832">XLOOKUP(N13832,Sheet3!$A$2:$A$89,Sheet3!$B$2:$B$89,0)</f>
        <v>United States</v>
      </c>
      <c r="L13832" s="1" t="s">
        <v>38</v>
      </c>
      <c r="M13832" s="1" t="s">
        <v>27</v>
      </c>
      <c r="N13832" s="1" t="s">
        <v>27</v>
      </c>
      <c r="O13832" s="1" t="str">
        <f t="array" ref="O13832">XLOOKUP(C13832,Sheet4!$A$2:$A$18,Sheet4!$B$2:$B$18,0)</f>
        <v>Statistical analysis, Data cleaning, Exploratory data analysis, Data visualization</v>
      </c>
      <c r="P13832" s="1" t="str">
        <f t="array" ref="P13832">XLOOKUP(C13832,Sheet4!$A$2:$A$18,Sheet4!$C$2:$C$18,0)</f>
        <v>Excel, Python (NumPy, Pandas, Matplotlib), SQL</v>
      </c>
    </row>
    <row r="13833">
      <c r="A13833" s="1">
        <v>2023.0</v>
      </c>
      <c r="B13833" s="1" t="s">
        <v>16</v>
      </c>
      <c r="C13833" s="3" t="str">
        <f t="array" ref="C13833">XLOOKUP(B13833,Sheet2!$A$2:$A$154,Sheet2!$B$2:$B$154,0)</f>
        <v>Data Science and Research</v>
      </c>
      <c r="D13833" s="1" t="s">
        <v>80</v>
      </c>
      <c r="E13833" s="1">
        <v>60000.0</v>
      </c>
      <c r="F13833" s="1">
        <v>60000.0</v>
      </c>
      <c r="G13833" s="4" t="str">
        <f t="array" ref="G13833">XLOOKUP(M13833,Sheet3!$A$2:$A$89,Sheet3!$B$2:$B$89,0)</f>
        <v>United States</v>
      </c>
      <c r="H13833" s="5" t="s">
        <v>18</v>
      </c>
      <c r="I13833" s="1" t="s">
        <v>19</v>
      </c>
      <c r="J13833" s="6" t="s">
        <v>44</v>
      </c>
      <c r="K13833" s="1" t="str">
        <f t="array" ref="K13833">XLOOKUP(N13833,Sheet3!$A$2:$A$89,Sheet3!$B$2:$B$89,0)</f>
        <v>United States</v>
      </c>
      <c r="L13833" s="1" t="s">
        <v>38</v>
      </c>
      <c r="M13833" s="1" t="s">
        <v>27</v>
      </c>
      <c r="N13833" s="1" t="s">
        <v>27</v>
      </c>
      <c r="O13833" s="1" t="str">
        <f t="array" ref="O13833">XLOOKUP(C13833,Sheet4!$A$2:$A$18,Sheet4!$B$2:$B$18,0)</f>
        <v>Statistical analysis, Machine learning algorithms, Data visualization, Experimental design</v>
      </c>
      <c r="P13833" s="1" t="str">
        <f t="array" ref="P13833">XLOOKUP(C13833,Sheet4!$A$2:$A$18,Sheet4!$C$2:$C$18,0)</f>
        <v>Python (NumPy, Pandas, Matplotlib), R, Jupyter Notebooks, SQL</v>
      </c>
    </row>
    <row r="13834">
      <c r="A13834" s="1">
        <v>2023.0</v>
      </c>
      <c r="B13834" s="1" t="s">
        <v>47</v>
      </c>
      <c r="C13834" s="3" t="str">
        <f t="array" ref="C13834">XLOOKUP(B13834,Sheet2!$A$2:$A$154,Sheet2!$B$2:$B$154,0)</f>
        <v>Data Engineering</v>
      </c>
      <c r="D13834" s="1" t="s">
        <v>80</v>
      </c>
      <c r="E13834" s="1">
        <v>60000.0</v>
      </c>
      <c r="F13834" s="1">
        <v>60000.0</v>
      </c>
      <c r="G13834" s="4" t="str">
        <f t="array" ref="G13834">XLOOKUP(M13834,Sheet3!$A$2:$A$89,Sheet3!$B$2:$B$89,0)</f>
        <v>United States</v>
      </c>
      <c r="H13834" s="5" t="s">
        <v>37</v>
      </c>
      <c r="I13834" s="1" t="s">
        <v>19</v>
      </c>
      <c r="J13834" s="6" t="s">
        <v>20</v>
      </c>
      <c r="K13834" s="1" t="str">
        <f t="array" ref="K13834">XLOOKUP(N13834,Sheet3!$A$2:$A$89,Sheet3!$B$2:$B$89,0)</f>
        <v>United States</v>
      </c>
      <c r="L13834" s="1" t="s">
        <v>38</v>
      </c>
      <c r="M13834" s="1" t="s">
        <v>27</v>
      </c>
      <c r="N13834" s="1" t="s">
        <v>27</v>
      </c>
      <c r="O13834" s="1" t="str">
        <f t="array" ref="O13834">XLOOKUP(C13834,Sheet4!$A$2:$A$18,Sheet4!$B$2:$B$18,0)</f>
        <v>ETL (Extract, Transform, Load) processes, Big Data technologies (e.g., Hadoop, Spark), SQL</v>
      </c>
      <c r="P13834" s="1" t="str">
        <f t="array" ref="P13834">XLOOKUP(C13834,Sheet4!$A$2:$A$18,Sheet4!$C$2:$C$18,0)</f>
        <v>Hadoop, Spark, SQL, Python, Apache Kafka</v>
      </c>
    </row>
    <row r="13835">
      <c r="A13835" s="1">
        <v>2023.0</v>
      </c>
      <c r="B13835" s="1" t="s">
        <v>114</v>
      </c>
      <c r="C13835" s="3" t="str">
        <f t="array" ref="C13835">XLOOKUP(B13835,Sheet2!$A$2:$A$154,Sheet2!$B$2:$B$154,0)</f>
        <v>Data Science and Research</v>
      </c>
      <c r="D13835" s="1" t="s">
        <v>80</v>
      </c>
      <c r="E13835" s="1">
        <v>60000.0</v>
      </c>
      <c r="F13835" s="1">
        <v>60000.0</v>
      </c>
      <c r="G13835" s="4" t="str">
        <f t="array" ref="G13835">XLOOKUP(M13835,Sheet3!$A$2:$A$89,Sheet3!$B$2:$B$89,0)</f>
        <v>United States</v>
      </c>
      <c r="H13835" s="5" t="s">
        <v>37</v>
      </c>
      <c r="I13835" s="1" t="s">
        <v>19</v>
      </c>
      <c r="J13835" s="6" t="s">
        <v>20</v>
      </c>
      <c r="K13835" s="1" t="str">
        <f t="array" ref="K13835">XLOOKUP(N13835,Sheet3!$A$2:$A$89,Sheet3!$B$2:$B$89,0)</f>
        <v>United States</v>
      </c>
      <c r="L13835" s="1" t="s">
        <v>38</v>
      </c>
      <c r="M13835" s="1" t="s">
        <v>27</v>
      </c>
      <c r="N13835" s="1" t="s">
        <v>27</v>
      </c>
      <c r="O13835" s="1" t="str">
        <f t="array" ref="O13835">XLOOKUP(C13835,Sheet4!$A$2:$A$18,Sheet4!$B$2:$B$18,0)</f>
        <v>Statistical analysis, Machine learning algorithms, Data visualization, Experimental design</v>
      </c>
      <c r="P13835" s="1" t="str">
        <f t="array" ref="P13835">XLOOKUP(C13835,Sheet4!$A$2:$A$18,Sheet4!$C$2:$C$18,0)</f>
        <v>Python (NumPy, Pandas, Matplotlib), R, Jupyter Notebooks, SQL</v>
      </c>
    </row>
    <row r="13836">
      <c r="A13836" s="1">
        <v>2023.0</v>
      </c>
      <c r="B13836" s="1" t="s">
        <v>16</v>
      </c>
      <c r="C13836" s="3" t="str">
        <f t="array" ref="C13836">XLOOKUP(B13836,Sheet2!$A$2:$A$154,Sheet2!$B$2:$B$154,0)</f>
        <v>Data Science and Research</v>
      </c>
      <c r="D13836" s="1" t="s">
        <v>119</v>
      </c>
      <c r="E13836" s="1">
        <v>60000.0</v>
      </c>
      <c r="F13836" s="1">
        <v>64781.0</v>
      </c>
      <c r="G13836" s="4" t="str">
        <f t="array" ref="G13836">XLOOKUP(M13836,Sheet3!$A$2:$A$89,Sheet3!$B$2:$B$89,0)</f>
        <v>Spain</v>
      </c>
      <c r="H13836" s="5" t="s">
        <v>34</v>
      </c>
      <c r="I13836" s="1" t="s">
        <v>19</v>
      </c>
      <c r="J13836" s="6" t="s">
        <v>44</v>
      </c>
      <c r="K13836" s="1" t="str">
        <f t="array" ref="K13836">XLOOKUP(N13836,Sheet3!$A$2:$A$89,Sheet3!$B$2:$B$89,0)</f>
        <v>Spain</v>
      </c>
      <c r="L13836" s="1" t="s">
        <v>38</v>
      </c>
      <c r="M13836" s="1" t="s">
        <v>136</v>
      </c>
      <c r="N13836" s="1" t="s">
        <v>136</v>
      </c>
      <c r="O13836" s="1" t="str">
        <f t="array" ref="O13836">XLOOKUP(C13836,Sheet4!$A$2:$A$18,Sheet4!$B$2:$B$18,0)</f>
        <v>Statistical analysis, Machine learning algorithms, Data visualization, Experimental design</v>
      </c>
      <c r="P13836" s="1" t="str">
        <f t="array" ref="P13836">XLOOKUP(C13836,Sheet4!$A$2:$A$18,Sheet4!$C$2:$C$18,0)</f>
        <v>Python (NumPy, Pandas, Matplotlib), R, Jupyter Notebooks, SQL</v>
      </c>
    </row>
    <row r="13837">
      <c r="A13837" s="1">
        <v>2023.0</v>
      </c>
      <c r="B13837" s="1" t="s">
        <v>133</v>
      </c>
      <c r="C13837" s="3" t="str">
        <f t="array" ref="C13837">XLOOKUP(B13837,Sheet2!$A$2:$A$154,Sheet2!$B$2:$B$154,0)</f>
        <v>BI and Visualization</v>
      </c>
      <c r="D13837" s="1" t="s">
        <v>107</v>
      </c>
      <c r="E13837" s="1">
        <v>60000.0</v>
      </c>
      <c r="F13837" s="1">
        <v>73824.0</v>
      </c>
      <c r="G13837" s="4" t="str">
        <f t="array" ref="G13837">XLOOKUP(M13837,Sheet3!$A$2:$A$89,Sheet3!$B$2:$B$89,0)</f>
        <v>United Kingdom</v>
      </c>
      <c r="H13837" s="5" t="s">
        <v>34</v>
      </c>
      <c r="I13837" s="1" t="s">
        <v>19</v>
      </c>
      <c r="J13837" s="6" t="s">
        <v>44</v>
      </c>
      <c r="K13837" s="1" t="str">
        <f t="array" ref="K13837">XLOOKUP(N13837,Sheet3!$A$2:$A$89,Sheet3!$B$2:$B$89,0)</f>
        <v>United Kingdom</v>
      </c>
      <c r="L13837" s="1" t="s">
        <v>38</v>
      </c>
      <c r="M13837" s="1" t="s">
        <v>108</v>
      </c>
      <c r="N13837" s="1" t="s">
        <v>108</v>
      </c>
      <c r="O13837" s="1" t="str">
        <f t="array" ref="O13837">XLOOKUP(C13837,Sheet4!$A$2:$A$18,Sheet4!$B$2:$B$18,0)</f>
        <v>Business intelligence tools (e.g., Power BI, Tableau), Data visualization techniques, SQL</v>
      </c>
      <c r="P13837" s="1" t="str">
        <f t="array" ref="P13837">XLOOKUP(C13837,Sheet4!$A$2:$A$18,Sheet4!$C$2:$C$18,0)</f>
        <v>Power BI, Tableau, Excel, SQL, Python (for data manipulation)</v>
      </c>
    </row>
    <row r="13838">
      <c r="A13838" s="1">
        <v>2023.0</v>
      </c>
      <c r="B13838" s="1" t="s">
        <v>61</v>
      </c>
      <c r="C13838" s="3" t="str">
        <f t="array" ref="C13838">XLOOKUP(B13838,Sheet2!$A$2:$A$154,Sheet2!$B$2:$B$154,0)</f>
        <v>Data Analysis</v>
      </c>
      <c r="D13838" s="1" t="s">
        <v>107</v>
      </c>
      <c r="E13838" s="1">
        <v>60000.0</v>
      </c>
      <c r="F13838" s="1">
        <v>73824.0</v>
      </c>
      <c r="G13838" s="4" t="str">
        <f t="array" ref="G13838">XLOOKUP(M13838,Sheet3!$A$2:$A$89,Sheet3!$B$2:$B$89,0)</f>
        <v>United Kingdom</v>
      </c>
      <c r="H13838" s="5" t="s">
        <v>37</v>
      </c>
      <c r="I13838" s="1" t="s">
        <v>19</v>
      </c>
      <c r="J13838" s="6" t="s">
        <v>44</v>
      </c>
      <c r="K13838" s="1" t="str">
        <f t="array" ref="K13838">XLOOKUP(N13838,Sheet3!$A$2:$A$89,Sheet3!$B$2:$B$89,0)</f>
        <v>United Kingdom</v>
      </c>
      <c r="L13838" s="1" t="s">
        <v>38</v>
      </c>
      <c r="M13838" s="1" t="s">
        <v>108</v>
      </c>
      <c r="N13838" s="1" t="s">
        <v>108</v>
      </c>
      <c r="O13838" s="1" t="str">
        <f t="array" ref="O13838">XLOOKUP(C13838,Sheet4!$A$2:$A$18,Sheet4!$B$2:$B$18,0)</f>
        <v>Statistical analysis, Data cleaning, Exploratory data analysis, Data visualization</v>
      </c>
      <c r="P13838" s="1" t="str">
        <f t="array" ref="P13838">XLOOKUP(C13838,Sheet4!$A$2:$A$18,Sheet4!$C$2:$C$18,0)</f>
        <v>Excel, Python (NumPy, Pandas, Matplotlib), SQL</v>
      </c>
    </row>
    <row r="13839">
      <c r="A13839" s="1">
        <v>2023.0</v>
      </c>
      <c r="B13839" s="1" t="s">
        <v>111</v>
      </c>
      <c r="C13839" s="3" t="str">
        <f t="array" ref="C13839">XLOOKUP(B13839,Sheet2!$A$2:$A$154,Sheet2!$B$2:$B$154,0)</f>
        <v>Leadership and Management</v>
      </c>
      <c r="D13839" s="1" t="s">
        <v>107</v>
      </c>
      <c r="E13839" s="1">
        <v>60000.0</v>
      </c>
      <c r="F13839" s="1">
        <v>73824.0</v>
      </c>
      <c r="G13839" s="4" t="str">
        <f t="array" ref="G13839">XLOOKUP(M13839,Sheet3!$A$2:$A$89,Sheet3!$B$2:$B$89,0)</f>
        <v>United Kingdom</v>
      </c>
      <c r="H13839" s="5" t="s">
        <v>18</v>
      </c>
      <c r="I13839" s="1" t="s">
        <v>19</v>
      </c>
      <c r="J13839" s="6" t="s">
        <v>44</v>
      </c>
      <c r="K13839" s="1" t="str">
        <f t="array" ref="K13839">XLOOKUP(N13839,Sheet3!$A$2:$A$89,Sheet3!$B$2:$B$89,0)</f>
        <v>United Kingdom</v>
      </c>
      <c r="L13839" s="1" t="s">
        <v>38</v>
      </c>
      <c r="M13839" s="1" t="s">
        <v>108</v>
      </c>
      <c r="N13839" s="1" t="s">
        <v>108</v>
      </c>
      <c r="O13839" s="1" t="str">
        <f t="array" ref="O13839">XLOOKUP(C13839,Sheet4!$A$2:$A$18,Sheet4!$B$2:$B$18,0)</f>
        <v>Strategic planning, Team management, Project management, Communication skills</v>
      </c>
      <c r="P13839" s="1" t="str">
        <f t="array" ref="P13839">XLOOKUP(C13839,Sheet4!$A$2:$A$18,Sheet4!$C$2:$C$18,0)</f>
        <v>Project management tools (e.g., Trello, Asana), Communication tools (e.g., Slack, Microsoft Teams)</v>
      </c>
    </row>
    <row r="13840">
      <c r="A13840" s="1">
        <v>2023.0</v>
      </c>
      <c r="B13840" s="1" t="s">
        <v>16</v>
      </c>
      <c r="C13840" s="3" t="str">
        <f t="array" ref="C13840">XLOOKUP(B13840,Sheet2!$A$2:$A$154,Sheet2!$B$2:$B$154,0)</f>
        <v>Data Science and Research</v>
      </c>
      <c r="D13840" s="1" t="s">
        <v>80</v>
      </c>
      <c r="E13840" s="1">
        <v>60000.0</v>
      </c>
      <c r="F13840" s="1">
        <v>60000.0</v>
      </c>
      <c r="G13840" s="4" t="str">
        <f t="array" ref="G13840">XLOOKUP(M13840,Sheet3!$A$2:$A$89,Sheet3!$B$2:$B$89,0)</f>
        <v>United States</v>
      </c>
      <c r="H13840" s="5" t="s">
        <v>18</v>
      </c>
      <c r="I13840" s="1" t="s">
        <v>19</v>
      </c>
      <c r="J13840" s="6" t="s">
        <v>44</v>
      </c>
      <c r="K13840" s="1" t="str">
        <f t="array" ref="K13840">XLOOKUP(N13840,Sheet3!$A$2:$A$89,Sheet3!$B$2:$B$89,0)</f>
        <v>United States</v>
      </c>
      <c r="L13840" s="1" t="s">
        <v>38</v>
      </c>
      <c r="M13840" s="1" t="s">
        <v>27</v>
      </c>
      <c r="N13840" s="1" t="s">
        <v>27</v>
      </c>
      <c r="O13840" s="1" t="str">
        <f t="array" ref="O13840">XLOOKUP(C13840,Sheet4!$A$2:$A$18,Sheet4!$B$2:$B$18,0)</f>
        <v>Statistical analysis, Machine learning algorithms, Data visualization, Experimental design</v>
      </c>
      <c r="P13840" s="1" t="str">
        <f t="array" ref="P13840">XLOOKUP(C13840,Sheet4!$A$2:$A$18,Sheet4!$C$2:$C$18,0)</f>
        <v>Python (NumPy, Pandas, Matplotlib), R, Jupyter Notebooks, SQL</v>
      </c>
    </row>
    <row r="13841">
      <c r="A13841" s="1">
        <v>2023.0</v>
      </c>
      <c r="B13841" s="1" t="s">
        <v>210</v>
      </c>
      <c r="C13841" s="3" t="str">
        <f t="array" ref="C13841">XLOOKUP(B13841,Sheet2!$A$2:$A$154,Sheet2!$B$2:$B$154,0)</f>
        <v>Data Management and Strategy</v>
      </c>
      <c r="D13841" s="1" t="s">
        <v>80</v>
      </c>
      <c r="E13841" s="1">
        <v>60000.0</v>
      </c>
      <c r="F13841" s="1">
        <v>60000.0</v>
      </c>
      <c r="G13841" s="4" t="str">
        <f t="array" ref="G13841">XLOOKUP(M13841,Sheet3!$A$2:$A$89,Sheet3!$B$2:$B$89,0)</f>
        <v>United States</v>
      </c>
      <c r="H13841" s="5" t="s">
        <v>37</v>
      </c>
      <c r="I13841" s="1" t="s">
        <v>19</v>
      </c>
      <c r="J13841" s="6" t="s">
        <v>20</v>
      </c>
      <c r="K13841" s="1" t="str">
        <f t="array" ref="K13841">XLOOKUP(N13841,Sheet3!$A$2:$A$89,Sheet3!$B$2:$B$89,0)</f>
        <v>United States</v>
      </c>
      <c r="L13841" s="1" t="s">
        <v>38</v>
      </c>
      <c r="M13841" s="1" t="s">
        <v>27</v>
      </c>
      <c r="N13841" s="1" t="s">
        <v>27</v>
      </c>
      <c r="O13841" s="1" t="str">
        <f t="array" ref="O13841">XLOOKUP(C13841,Sheet4!$A$2:$A$18,Sheet4!$B$2:$B$18,0)</f>
        <v>Data strategy development, Data lifecycle management, Regulatory compliance, Risk assessment</v>
      </c>
      <c r="P13841" s="1" t="str">
        <f t="array" ref="P13841">XLOOKUP(C13841,Sheet4!$A$2:$A$18,Sheet4!$C$2:$C$18,0)</f>
        <v>Data governance tools, Risk management tools, Compliance tools</v>
      </c>
    </row>
    <row r="13842">
      <c r="A13842" s="1">
        <v>2023.0</v>
      </c>
      <c r="B13842" s="1" t="s">
        <v>16</v>
      </c>
      <c r="C13842" s="3" t="str">
        <f t="array" ref="C13842">XLOOKUP(B13842,Sheet2!$A$2:$A$154,Sheet2!$B$2:$B$154,0)</f>
        <v>Data Science and Research</v>
      </c>
      <c r="D13842" s="1" t="s">
        <v>119</v>
      </c>
      <c r="E13842" s="1">
        <v>60000.0</v>
      </c>
      <c r="F13842" s="1">
        <v>64781.0</v>
      </c>
      <c r="G13842" s="4" t="str">
        <f t="array" ref="G13842">XLOOKUP(M13842,Sheet3!$A$2:$A$89,Sheet3!$B$2:$B$89,0)</f>
        <v>Spain</v>
      </c>
      <c r="H13842" s="5" t="s">
        <v>18</v>
      </c>
      <c r="I13842" s="1" t="s">
        <v>19</v>
      </c>
      <c r="J13842" s="6" t="s">
        <v>20</v>
      </c>
      <c r="K13842" s="1" t="str">
        <f t="array" ref="K13842">XLOOKUP(N13842,Sheet3!$A$2:$A$89,Sheet3!$B$2:$B$89,0)</f>
        <v>Spain</v>
      </c>
      <c r="L13842" s="1" t="s">
        <v>21</v>
      </c>
      <c r="M13842" s="1" t="s">
        <v>136</v>
      </c>
      <c r="N13842" s="1" t="s">
        <v>136</v>
      </c>
      <c r="O13842" s="1" t="str">
        <f t="array" ref="O13842">XLOOKUP(C13842,Sheet4!$A$2:$A$18,Sheet4!$B$2:$B$18,0)</f>
        <v>Statistical analysis, Machine learning algorithms, Data visualization, Experimental design</v>
      </c>
      <c r="P13842" s="1" t="str">
        <f t="array" ref="P13842">XLOOKUP(C13842,Sheet4!$A$2:$A$18,Sheet4!$C$2:$C$18,0)</f>
        <v>Python (NumPy, Pandas, Matplotlib), R, Jupyter Notebooks, SQL</v>
      </c>
    </row>
    <row r="13843">
      <c r="A13843" s="1">
        <v>2023.0</v>
      </c>
      <c r="B13843" s="1" t="s">
        <v>16</v>
      </c>
      <c r="C13843" s="3" t="str">
        <f t="array" ref="C13843">XLOOKUP(B13843,Sheet2!$A$2:$A$154,Sheet2!$B$2:$B$154,0)</f>
        <v>Data Science and Research</v>
      </c>
      <c r="D13843" s="1" t="s">
        <v>80</v>
      </c>
      <c r="E13843" s="1">
        <v>60000.0</v>
      </c>
      <c r="F13843" s="1">
        <v>60000.0</v>
      </c>
      <c r="G13843" s="4" t="str">
        <f t="array" ref="G13843">XLOOKUP(M13843,Sheet3!$A$2:$A$89,Sheet3!$B$2:$B$89,0)</f>
        <v>United States</v>
      </c>
      <c r="H13843" s="5" t="s">
        <v>18</v>
      </c>
      <c r="I13843" s="1" t="s">
        <v>19</v>
      </c>
      <c r="J13843" s="6" t="s">
        <v>44</v>
      </c>
      <c r="K13843" s="1" t="str">
        <f t="array" ref="K13843">XLOOKUP(N13843,Sheet3!$A$2:$A$89,Sheet3!$B$2:$B$89,0)</f>
        <v>United States</v>
      </c>
      <c r="L13843" s="1" t="s">
        <v>38</v>
      </c>
      <c r="M13843" s="1" t="s">
        <v>27</v>
      </c>
      <c r="N13843" s="1" t="s">
        <v>27</v>
      </c>
      <c r="O13843" s="1" t="str">
        <f t="array" ref="O13843">XLOOKUP(C13843,Sheet4!$A$2:$A$18,Sheet4!$B$2:$B$18,0)</f>
        <v>Statistical analysis, Machine learning algorithms, Data visualization, Experimental design</v>
      </c>
      <c r="P13843" s="1" t="str">
        <f t="array" ref="P13843">XLOOKUP(C13843,Sheet4!$A$2:$A$18,Sheet4!$C$2:$C$18,0)</f>
        <v>Python (NumPy, Pandas, Matplotlib), R, Jupyter Notebooks, SQL</v>
      </c>
    </row>
    <row r="13844">
      <c r="A13844" s="1">
        <v>2023.0</v>
      </c>
      <c r="B13844" s="1" t="s">
        <v>47</v>
      </c>
      <c r="C13844" s="3" t="str">
        <f t="array" ref="C13844">XLOOKUP(B13844,Sheet2!$A$2:$A$154,Sheet2!$B$2:$B$154,0)</f>
        <v>Data Engineering</v>
      </c>
      <c r="D13844" s="1" t="s">
        <v>80</v>
      </c>
      <c r="E13844" s="1">
        <v>60000.0</v>
      </c>
      <c r="F13844" s="1">
        <v>60000.0</v>
      </c>
      <c r="G13844" s="4" t="str">
        <f t="array" ref="G13844">XLOOKUP(M13844,Sheet3!$A$2:$A$89,Sheet3!$B$2:$B$89,0)</f>
        <v>United States</v>
      </c>
      <c r="H13844" s="5" t="s">
        <v>37</v>
      </c>
      <c r="I13844" s="1" t="s">
        <v>19</v>
      </c>
      <c r="J13844" s="6" t="s">
        <v>44</v>
      </c>
      <c r="K13844" s="1" t="str">
        <f t="array" ref="K13844">XLOOKUP(N13844,Sheet3!$A$2:$A$89,Sheet3!$B$2:$B$89,0)</f>
        <v>United States</v>
      </c>
      <c r="L13844" s="1" t="s">
        <v>38</v>
      </c>
      <c r="M13844" s="1" t="s">
        <v>27</v>
      </c>
      <c r="N13844" s="1" t="s">
        <v>27</v>
      </c>
      <c r="O13844" s="1" t="str">
        <f t="array" ref="O13844">XLOOKUP(C13844,Sheet4!$A$2:$A$18,Sheet4!$B$2:$B$18,0)</f>
        <v>ETL (Extract, Transform, Load) processes, Big Data technologies (e.g., Hadoop, Spark), SQL</v>
      </c>
      <c r="P13844" s="1" t="str">
        <f t="array" ref="P13844">XLOOKUP(C13844,Sheet4!$A$2:$A$18,Sheet4!$C$2:$C$18,0)</f>
        <v>Hadoop, Spark, SQL, Python, Apache Kafka</v>
      </c>
    </row>
    <row r="13845">
      <c r="A13845" s="1">
        <v>2023.0</v>
      </c>
      <c r="B13845" s="1" t="s">
        <v>16</v>
      </c>
      <c r="C13845" s="3" t="str">
        <f t="array" ref="C13845">XLOOKUP(B13845,Sheet2!$A$2:$A$154,Sheet2!$B$2:$B$154,0)</f>
        <v>Data Science and Research</v>
      </c>
      <c r="D13845" s="1" t="s">
        <v>107</v>
      </c>
      <c r="E13845" s="1">
        <v>60000.0</v>
      </c>
      <c r="F13845" s="1">
        <v>73824.0</v>
      </c>
      <c r="G13845" s="4" t="str">
        <f t="array" ref="G13845">XLOOKUP(M13845,Sheet3!$A$2:$A$89,Sheet3!$B$2:$B$89,0)</f>
        <v>United Kingdom</v>
      </c>
      <c r="H13845" s="5" t="s">
        <v>18</v>
      </c>
      <c r="I13845" s="1" t="s">
        <v>19</v>
      </c>
      <c r="J13845" s="6" t="s">
        <v>44</v>
      </c>
      <c r="K13845" s="1" t="str">
        <f t="array" ref="K13845">XLOOKUP(N13845,Sheet3!$A$2:$A$89,Sheet3!$B$2:$B$89,0)</f>
        <v>United Kingdom</v>
      </c>
      <c r="L13845" s="1" t="s">
        <v>38</v>
      </c>
      <c r="M13845" s="1" t="s">
        <v>108</v>
      </c>
      <c r="N13845" s="1" t="s">
        <v>108</v>
      </c>
      <c r="O13845" s="1" t="str">
        <f t="array" ref="O13845">XLOOKUP(C13845,Sheet4!$A$2:$A$18,Sheet4!$B$2:$B$18,0)</f>
        <v>Statistical analysis, Machine learning algorithms, Data visualization, Experimental design</v>
      </c>
      <c r="P13845" s="1" t="str">
        <f t="array" ref="P13845">XLOOKUP(C13845,Sheet4!$A$2:$A$18,Sheet4!$C$2:$C$18,0)</f>
        <v>Python (NumPy, Pandas, Matplotlib), R, Jupyter Notebooks, SQL</v>
      </c>
    </row>
    <row r="13846">
      <c r="A13846" s="1">
        <v>2023.0</v>
      </c>
      <c r="B13846" s="1" t="s">
        <v>193</v>
      </c>
      <c r="C13846" s="3" t="str">
        <f t="array" ref="C13846">XLOOKUP(B13846,Sheet2!$A$2:$A$154,Sheet2!$B$2:$B$154,0)</f>
        <v>Data Quality and Operations</v>
      </c>
      <c r="D13846" s="1" t="s">
        <v>80</v>
      </c>
      <c r="E13846" s="1">
        <v>60000.0</v>
      </c>
      <c r="F13846" s="1">
        <v>60000.0</v>
      </c>
      <c r="G13846" s="4" t="str">
        <f t="array" ref="G13846">XLOOKUP(M13846,Sheet3!$A$2:$A$89,Sheet3!$B$2:$B$89,0)</f>
        <v>United States</v>
      </c>
      <c r="H13846" s="5" t="s">
        <v>18</v>
      </c>
      <c r="I13846" s="1" t="s">
        <v>19</v>
      </c>
      <c r="J13846" s="6" t="s">
        <v>20</v>
      </c>
      <c r="K13846" s="1" t="str">
        <f t="array" ref="K13846">XLOOKUP(N13846,Sheet3!$A$2:$A$89,Sheet3!$B$2:$B$89,0)</f>
        <v>United States</v>
      </c>
      <c r="L13846" s="1" t="s">
        <v>38</v>
      </c>
      <c r="M13846" s="1" t="s">
        <v>27</v>
      </c>
      <c r="N13846" s="1" t="s">
        <v>27</v>
      </c>
      <c r="O13846" s="1" t="str">
        <f t="array" ref="O13846">XLOOKUP(C13846,Sheet4!$A$2:$A$18,Sheet4!$B$2:$B$18,0)</f>
        <v>Data quality assessment, Quality control processes, Data validation, Error handling</v>
      </c>
      <c r="P13846" s="1" t="str">
        <f t="array" ref="P13846">XLOOKUP(C13846,Sheet4!$A$2:$A$18,Sheet4!$C$2:$C$18,0)</f>
        <v>Data quality tools (e.g., Trifacta, Talend), Quality control tools (e.g., Apache NiFi), SQL</v>
      </c>
    </row>
    <row r="13847">
      <c r="A13847" s="1">
        <v>2023.0</v>
      </c>
      <c r="B13847" s="1" t="s">
        <v>47</v>
      </c>
      <c r="C13847" s="3" t="str">
        <f t="array" ref="C13847">XLOOKUP(B13847,Sheet2!$A$2:$A$154,Sheet2!$B$2:$B$154,0)</f>
        <v>Data Engineering</v>
      </c>
      <c r="D13847" s="1" t="s">
        <v>107</v>
      </c>
      <c r="E13847" s="1">
        <v>60000.0</v>
      </c>
      <c r="F13847" s="1">
        <v>73824.0</v>
      </c>
      <c r="G13847" s="4" t="str">
        <f t="array" ref="G13847">XLOOKUP(M13847,Sheet3!$A$2:$A$89,Sheet3!$B$2:$B$89,0)</f>
        <v>United Kingdom</v>
      </c>
      <c r="H13847" s="5" t="s">
        <v>18</v>
      </c>
      <c r="I13847" s="1" t="s">
        <v>19</v>
      </c>
      <c r="J13847" s="6" t="s">
        <v>44</v>
      </c>
      <c r="K13847" s="1" t="str">
        <f t="array" ref="K13847">XLOOKUP(N13847,Sheet3!$A$2:$A$89,Sheet3!$B$2:$B$89,0)</f>
        <v>United Kingdom</v>
      </c>
      <c r="L13847" s="1" t="s">
        <v>38</v>
      </c>
      <c r="M13847" s="1" t="s">
        <v>108</v>
      </c>
      <c r="N13847" s="1" t="s">
        <v>108</v>
      </c>
      <c r="O13847" s="1" t="str">
        <f t="array" ref="O13847">XLOOKUP(C13847,Sheet4!$A$2:$A$18,Sheet4!$B$2:$B$18,0)</f>
        <v>ETL (Extract, Transform, Load) processes, Big Data technologies (e.g., Hadoop, Spark), SQL</v>
      </c>
      <c r="P13847" s="1" t="str">
        <f t="array" ref="P13847">XLOOKUP(C13847,Sheet4!$A$2:$A$18,Sheet4!$C$2:$C$18,0)</f>
        <v>Hadoop, Spark, SQL, Python, Apache Kafka</v>
      </c>
    </row>
    <row r="13848">
      <c r="A13848" s="1">
        <v>2023.0</v>
      </c>
      <c r="B13848" s="1" t="s">
        <v>147</v>
      </c>
      <c r="C13848" s="3" t="str">
        <f t="array" ref="C13848">XLOOKUP(B13848,Sheet2!$A$2:$A$154,Sheet2!$B$2:$B$154,0)</f>
        <v>Leadership and Management</v>
      </c>
      <c r="D13848" s="1" t="s">
        <v>107</v>
      </c>
      <c r="E13848" s="1">
        <v>60000.0</v>
      </c>
      <c r="F13848" s="1">
        <v>73824.0</v>
      </c>
      <c r="G13848" s="4" t="str">
        <f t="array" ref="G13848">XLOOKUP(M13848,Sheet3!$A$2:$A$89,Sheet3!$B$2:$B$89,0)</f>
        <v>United Kingdom</v>
      </c>
      <c r="H13848" s="5" t="s">
        <v>18</v>
      </c>
      <c r="I13848" s="1" t="s">
        <v>19</v>
      </c>
      <c r="J13848" s="6" t="s">
        <v>44</v>
      </c>
      <c r="K13848" s="1" t="str">
        <f t="array" ref="K13848">XLOOKUP(N13848,Sheet3!$A$2:$A$89,Sheet3!$B$2:$B$89,0)</f>
        <v>United Kingdom</v>
      </c>
      <c r="L13848" s="1" t="s">
        <v>38</v>
      </c>
      <c r="M13848" s="1" t="s">
        <v>108</v>
      </c>
      <c r="N13848" s="1" t="s">
        <v>108</v>
      </c>
      <c r="O13848" s="1" t="str">
        <f t="array" ref="O13848">XLOOKUP(C13848,Sheet4!$A$2:$A$18,Sheet4!$B$2:$B$18,0)</f>
        <v>Strategic planning, Team management, Project management, Communication skills</v>
      </c>
      <c r="P13848" s="1" t="str">
        <f t="array" ref="P13848">XLOOKUP(C13848,Sheet4!$A$2:$A$18,Sheet4!$C$2:$C$18,0)</f>
        <v>Project management tools (e.g., Trello, Asana), Communication tools (e.g., Slack, Microsoft Teams)</v>
      </c>
    </row>
    <row r="13849">
      <c r="A13849" s="1">
        <v>2023.0</v>
      </c>
      <c r="B13849" s="1" t="s">
        <v>83</v>
      </c>
      <c r="C13849" s="3" t="str">
        <f t="array" ref="C13849">XLOOKUP(B13849,Sheet2!$A$2:$A$154,Sheet2!$B$2:$B$154,0)</f>
        <v>Data Analysis</v>
      </c>
      <c r="D13849" s="1" t="s">
        <v>107</v>
      </c>
      <c r="E13849" s="1">
        <v>60000.0</v>
      </c>
      <c r="F13849" s="1">
        <v>73824.0</v>
      </c>
      <c r="G13849" s="4" t="str">
        <f t="array" ref="G13849">XLOOKUP(M13849,Sheet3!$A$2:$A$89,Sheet3!$B$2:$B$89,0)</f>
        <v>United Kingdom</v>
      </c>
      <c r="H13849" s="5" t="s">
        <v>18</v>
      </c>
      <c r="I13849" s="1" t="s">
        <v>19</v>
      </c>
      <c r="J13849" s="6" t="s">
        <v>44</v>
      </c>
      <c r="K13849" s="1" t="str">
        <f t="array" ref="K13849">XLOOKUP(N13849,Sheet3!$A$2:$A$89,Sheet3!$B$2:$B$89,0)</f>
        <v>United Kingdom</v>
      </c>
      <c r="L13849" s="1" t="s">
        <v>38</v>
      </c>
      <c r="M13849" s="1" t="s">
        <v>108</v>
      </c>
      <c r="N13849" s="1" t="s">
        <v>108</v>
      </c>
      <c r="O13849" s="1" t="str">
        <f t="array" ref="O13849">XLOOKUP(C13849,Sheet4!$A$2:$A$18,Sheet4!$B$2:$B$18,0)</f>
        <v>Statistical analysis, Data cleaning, Exploratory data analysis, Data visualization</v>
      </c>
      <c r="P13849" s="1" t="str">
        <f t="array" ref="P13849">XLOOKUP(C13849,Sheet4!$A$2:$A$18,Sheet4!$C$2:$C$18,0)</f>
        <v>Excel, Python (NumPy, Pandas, Matplotlib), SQL</v>
      </c>
    </row>
    <row r="13850">
      <c r="A13850" s="1">
        <v>2023.0</v>
      </c>
      <c r="B13850" s="1" t="s">
        <v>151</v>
      </c>
      <c r="C13850" s="3" t="str">
        <f t="array" ref="C13850">XLOOKUP(B13850,Sheet2!$A$2:$A$154,Sheet2!$B$2:$B$154,0)</f>
        <v>Data Analysis</v>
      </c>
      <c r="D13850" s="1" t="s">
        <v>80</v>
      </c>
      <c r="E13850" s="1">
        <v>60000.0</v>
      </c>
      <c r="F13850" s="1">
        <v>60000.0</v>
      </c>
      <c r="G13850" s="4" t="str">
        <f t="array" ref="G13850">XLOOKUP(M13850,Sheet3!$A$2:$A$89,Sheet3!$B$2:$B$89,0)</f>
        <v>United States</v>
      </c>
      <c r="H13850" s="5" t="s">
        <v>34</v>
      </c>
      <c r="I13850" s="1" t="s">
        <v>19</v>
      </c>
      <c r="J13850" s="6" t="s">
        <v>44</v>
      </c>
      <c r="K13850" s="1" t="str">
        <f t="array" ref="K13850">XLOOKUP(N13850,Sheet3!$A$2:$A$89,Sheet3!$B$2:$B$89,0)</f>
        <v>United States</v>
      </c>
      <c r="L13850" s="1" t="s">
        <v>38</v>
      </c>
      <c r="M13850" s="1" t="s">
        <v>27</v>
      </c>
      <c r="N13850" s="1" t="s">
        <v>27</v>
      </c>
      <c r="O13850" s="1" t="str">
        <f t="array" ref="O13850">XLOOKUP(C13850,Sheet4!$A$2:$A$18,Sheet4!$B$2:$B$18,0)</f>
        <v>Statistical analysis, Data cleaning, Exploratory data analysis, Data visualization</v>
      </c>
      <c r="P13850" s="1" t="str">
        <f t="array" ref="P13850">XLOOKUP(C13850,Sheet4!$A$2:$A$18,Sheet4!$C$2:$C$18,0)</f>
        <v>Excel, Python (NumPy, Pandas, Matplotlib), SQL</v>
      </c>
    </row>
    <row r="13851">
      <c r="A13851" s="1">
        <v>2023.0</v>
      </c>
      <c r="B13851" s="1" t="s">
        <v>47</v>
      </c>
      <c r="C13851" s="3" t="str">
        <f t="array" ref="C13851">XLOOKUP(B13851,Sheet2!$A$2:$A$154,Sheet2!$B$2:$B$154,0)</f>
        <v>Data Engineering</v>
      </c>
      <c r="D13851" s="1" t="s">
        <v>107</v>
      </c>
      <c r="E13851" s="1">
        <v>60000.0</v>
      </c>
      <c r="F13851" s="1">
        <v>73824.0</v>
      </c>
      <c r="G13851" s="4" t="str">
        <f t="array" ref="G13851">XLOOKUP(M13851,Sheet3!$A$2:$A$89,Sheet3!$B$2:$B$89,0)</f>
        <v>United Kingdom</v>
      </c>
      <c r="H13851" s="5" t="s">
        <v>34</v>
      </c>
      <c r="I13851" s="1" t="s">
        <v>19</v>
      </c>
      <c r="J13851" s="6" t="s">
        <v>44</v>
      </c>
      <c r="K13851" s="1" t="str">
        <f t="array" ref="K13851">XLOOKUP(N13851,Sheet3!$A$2:$A$89,Sheet3!$B$2:$B$89,0)</f>
        <v>United Kingdom</v>
      </c>
      <c r="L13851" s="1" t="s">
        <v>38</v>
      </c>
      <c r="M13851" s="1" t="s">
        <v>108</v>
      </c>
      <c r="N13851" s="1" t="s">
        <v>108</v>
      </c>
      <c r="O13851" s="1" t="str">
        <f t="array" ref="O13851">XLOOKUP(C13851,Sheet4!$A$2:$A$18,Sheet4!$B$2:$B$18,0)</f>
        <v>ETL (Extract, Transform, Load) processes, Big Data technologies (e.g., Hadoop, Spark), SQL</v>
      </c>
      <c r="P13851" s="1" t="str">
        <f t="array" ref="P13851">XLOOKUP(C13851,Sheet4!$A$2:$A$18,Sheet4!$C$2:$C$18,0)</f>
        <v>Hadoop, Spark, SQL, Python, Apache Kafka</v>
      </c>
    </row>
    <row r="13852">
      <c r="A13852" s="1">
        <v>2020.0</v>
      </c>
      <c r="B13852" s="1" t="s">
        <v>188</v>
      </c>
      <c r="C13852" s="3" t="str">
        <f t="array" ref="C13852">XLOOKUP(B13852,Sheet2!$A$2:$A$154,Sheet2!$B$2:$B$154,0)</f>
        <v>Data Analysis</v>
      </c>
      <c r="D13852" s="1" t="s">
        <v>96</v>
      </c>
      <c r="E13852" s="1">
        <v>60000.0</v>
      </c>
      <c r="F13852" s="1">
        <v>44753.0</v>
      </c>
      <c r="G13852" s="4" t="str">
        <f t="array" ref="G13852">XLOOKUP(M13852,Sheet3!$A$2:$A$89,Sheet3!$B$2:$B$89,0)</f>
        <v>Canada</v>
      </c>
      <c r="H13852" s="5" t="s">
        <v>37</v>
      </c>
      <c r="I13852" s="1" t="s">
        <v>93</v>
      </c>
      <c r="J13852" s="6" t="s">
        <v>25</v>
      </c>
      <c r="K13852" s="1" t="str">
        <f t="array" ref="K13852">XLOOKUP(N13852,Sheet3!$A$2:$A$89,Sheet3!$B$2:$B$89,0)</f>
        <v>Canada</v>
      </c>
      <c r="L13852" s="1" t="s">
        <v>21</v>
      </c>
      <c r="M13852" s="1" t="s">
        <v>81</v>
      </c>
      <c r="N13852" s="1" t="s">
        <v>81</v>
      </c>
      <c r="O13852" s="1" t="str">
        <f t="array" ref="O13852">XLOOKUP(C13852,Sheet4!$A$2:$A$18,Sheet4!$B$2:$B$18,0)</f>
        <v>Statistical analysis, Data cleaning, Exploratory data analysis, Data visualization</v>
      </c>
      <c r="P13852" s="1" t="str">
        <f t="array" ref="P13852">XLOOKUP(C13852,Sheet4!$A$2:$A$18,Sheet4!$C$2:$C$18,0)</f>
        <v>Excel, Python (NumPy, Pandas, Matplotlib), SQL</v>
      </c>
    </row>
    <row r="13853">
      <c r="A13853" s="1">
        <v>2023.0</v>
      </c>
      <c r="B13853" s="1" t="s">
        <v>61</v>
      </c>
      <c r="C13853" s="3" t="str">
        <f t="array" ref="C13853">XLOOKUP(B13853,Sheet2!$A$2:$A$154,Sheet2!$B$2:$B$154,0)</f>
        <v>Data Analysis</v>
      </c>
      <c r="D13853" s="1" t="s">
        <v>107</v>
      </c>
      <c r="E13853" s="1">
        <v>60000.0</v>
      </c>
      <c r="F13853" s="1">
        <v>73824.0</v>
      </c>
      <c r="G13853" s="4" t="str">
        <f t="array" ref="G13853">XLOOKUP(M13853,Sheet3!$A$2:$A$89,Sheet3!$B$2:$B$89,0)</f>
        <v>United Kingdom</v>
      </c>
      <c r="H13853" s="5" t="s">
        <v>34</v>
      </c>
      <c r="I13853" s="1" t="s">
        <v>19</v>
      </c>
      <c r="J13853" s="6" t="s">
        <v>44</v>
      </c>
      <c r="K13853" s="1" t="str">
        <f t="array" ref="K13853">XLOOKUP(N13853,Sheet3!$A$2:$A$89,Sheet3!$B$2:$B$89,0)</f>
        <v>United Kingdom</v>
      </c>
      <c r="L13853" s="1" t="s">
        <v>38</v>
      </c>
      <c r="M13853" s="1" t="s">
        <v>108</v>
      </c>
      <c r="N13853" s="1" t="s">
        <v>108</v>
      </c>
      <c r="O13853" s="1" t="str">
        <f t="array" ref="O13853">XLOOKUP(C13853,Sheet4!$A$2:$A$18,Sheet4!$B$2:$B$18,0)</f>
        <v>Statistical analysis, Data cleaning, Exploratory data analysis, Data visualization</v>
      </c>
      <c r="P13853" s="1" t="str">
        <f t="array" ref="P13853">XLOOKUP(C13853,Sheet4!$A$2:$A$18,Sheet4!$C$2:$C$18,0)</f>
        <v>Excel, Python (NumPy, Pandas, Matplotlib), SQL</v>
      </c>
    </row>
    <row r="13854">
      <c r="A13854" s="1">
        <v>2023.0</v>
      </c>
      <c r="B13854" s="1" t="s">
        <v>199</v>
      </c>
      <c r="C13854" s="3" t="str">
        <f t="array" ref="C13854">XLOOKUP(B13854,Sheet2!$A$2:$A$154,Sheet2!$B$2:$B$154,0)</f>
        <v>Machine Learning with AI</v>
      </c>
      <c r="D13854" s="1" t="s">
        <v>80</v>
      </c>
      <c r="E13854" s="1">
        <v>60000.0</v>
      </c>
      <c r="F13854" s="1">
        <v>60000.0</v>
      </c>
      <c r="G13854" s="4" t="str">
        <f t="array" ref="G13854">XLOOKUP(M13854,Sheet3!$A$2:$A$89,Sheet3!$B$2:$B$89,0)</f>
        <v>Thailand</v>
      </c>
      <c r="H13854" s="5" t="s">
        <v>34</v>
      </c>
      <c r="I13854" s="1" t="s">
        <v>19</v>
      </c>
      <c r="J13854" s="6" t="s">
        <v>20</v>
      </c>
      <c r="K13854" s="1" t="str">
        <f t="array" ref="K13854">XLOOKUP(N13854,Sheet3!$A$2:$A$89,Sheet3!$B$2:$B$89,0)</f>
        <v>United States</v>
      </c>
      <c r="L13854" s="1" t="s">
        <v>21</v>
      </c>
      <c r="M13854" s="1" t="s">
        <v>76</v>
      </c>
      <c r="N13854" s="1" t="s">
        <v>27</v>
      </c>
      <c r="O13854" s="1" t="str">
        <f t="array" ref="O13854">XLOOKUP(C13854,Sheet4!$A$2:$A$18,Sheet4!$B$2:$B$18,0)</f>
        <v>Deep learning frameworks (e.g., TensorFlow, PyTorch), Statistical modeling, NLP libraries (e.g., NLTK, spaCy)</v>
      </c>
      <c r="P13854" s="1" t="str">
        <f t="array" ref="P13854">XLOOKUP(C13854,Sheet4!$A$2:$A$18,Sheet4!$C$2:$C$18,0)</f>
        <v>TensorFlow, PyTorch, NLTK, spaCy, Python (NumPy, Pandas)</v>
      </c>
    </row>
    <row r="13855">
      <c r="A13855" s="1">
        <v>2023.0</v>
      </c>
      <c r="B13855" s="1" t="s">
        <v>61</v>
      </c>
      <c r="C13855" s="3" t="str">
        <f t="array" ref="C13855">XLOOKUP(B13855,Sheet2!$A$2:$A$154,Sheet2!$B$2:$B$154,0)</f>
        <v>Data Analysis</v>
      </c>
      <c r="D13855" s="1" t="s">
        <v>107</v>
      </c>
      <c r="E13855" s="1">
        <v>60000.0</v>
      </c>
      <c r="F13855" s="1">
        <v>73824.0</v>
      </c>
      <c r="G13855" s="4" t="str">
        <f t="array" ref="G13855">XLOOKUP(M13855,Sheet3!$A$2:$A$89,Sheet3!$B$2:$B$89,0)</f>
        <v>United Kingdom</v>
      </c>
      <c r="H13855" s="5" t="s">
        <v>18</v>
      </c>
      <c r="I13855" s="1" t="s">
        <v>19</v>
      </c>
      <c r="J13855" s="6" t="s">
        <v>44</v>
      </c>
      <c r="K13855" s="1" t="str">
        <f t="array" ref="K13855">XLOOKUP(N13855,Sheet3!$A$2:$A$89,Sheet3!$B$2:$B$89,0)</f>
        <v>United Kingdom</v>
      </c>
      <c r="L13855" s="1" t="s">
        <v>38</v>
      </c>
      <c r="M13855" s="1" t="s">
        <v>108</v>
      </c>
      <c r="N13855" s="1" t="s">
        <v>108</v>
      </c>
      <c r="O13855" s="1" t="str">
        <f t="array" ref="O13855">XLOOKUP(C13855,Sheet4!$A$2:$A$18,Sheet4!$B$2:$B$18,0)</f>
        <v>Statistical analysis, Data cleaning, Exploratory data analysis, Data visualization</v>
      </c>
      <c r="P13855" s="1" t="str">
        <f t="array" ref="P13855">XLOOKUP(C13855,Sheet4!$A$2:$A$18,Sheet4!$C$2:$C$18,0)</f>
        <v>Excel, Python (NumPy, Pandas, Matplotlib), SQL</v>
      </c>
    </row>
    <row r="13856">
      <c r="A13856" s="1">
        <v>2023.0</v>
      </c>
      <c r="B13856" s="1" t="s">
        <v>98</v>
      </c>
      <c r="C13856" s="3" t="str">
        <f t="array" ref="C13856">XLOOKUP(B13856,Sheet2!$A$2:$A$154,Sheet2!$B$2:$B$154,0)</f>
        <v>Machine Learning with AI</v>
      </c>
      <c r="D13856" s="1" t="s">
        <v>119</v>
      </c>
      <c r="E13856" s="1">
        <v>60000.0</v>
      </c>
      <c r="F13856" s="1">
        <v>64781.0</v>
      </c>
      <c r="G13856" s="4" t="str">
        <f t="array" ref="G13856">XLOOKUP(M13856,Sheet3!$A$2:$A$89,Sheet3!$B$2:$B$89,0)</f>
        <v>Spain</v>
      </c>
      <c r="H13856" s="5" t="s">
        <v>34</v>
      </c>
      <c r="I13856" s="1" t="s">
        <v>19</v>
      </c>
      <c r="J13856" s="6" t="s">
        <v>20</v>
      </c>
      <c r="K13856" s="1" t="str">
        <f t="array" ref="K13856">XLOOKUP(N13856,Sheet3!$A$2:$A$89,Sheet3!$B$2:$B$89,0)</f>
        <v>Spain</v>
      </c>
      <c r="L13856" s="1" t="s">
        <v>38</v>
      </c>
      <c r="M13856" s="1" t="s">
        <v>136</v>
      </c>
      <c r="N13856" s="1" t="s">
        <v>136</v>
      </c>
      <c r="O13856" s="1" t="str">
        <f t="array" ref="O13856">XLOOKUP(C13856,Sheet4!$A$2:$A$18,Sheet4!$B$2:$B$18,0)</f>
        <v>Deep learning frameworks (e.g., TensorFlow, PyTorch), Statistical modeling, NLP libraries (e.g., NLTK, spaCy)</v>
      </c>
      <c r="P13856" s="1" t="str">
        <f t="array" ref="P13856">XLOOKUP(C13856,Sheet4!$A$2:$A$18,Sheet4!$C$2:$C$18,0)</f>
        <v>TensorFlow, PyTorch, NLTK, spaCy, Python (NumPy, Pandas)</v>
      </c>
    </row>
    <row r="13857">
      <c r="A13857" s="1">
        <v>2023.0</v>
      </c>
      <c r="B13857" s="1" t="s">
        <v>63</v>
      </c>
      <c r="C13857" s="3" t="str">
        <f t="array" ref="C13857">XLOOKUP(B13857,Sheet2!$A$2:$A$154,Sheet2!$B$2:$B$154,0)</f>
        <v>Data Science and Research</v>
      </c>
      <c r="D13857" s="1" t="s">
        <v>119</v>
      </c>
      <c r="E13857" s="1">
        <v>60000.0</v>
      </c>
      <c r="F13857" s="1">
        <v>64781.0</v>
      </c>
      <c r="G13857" s="4" t="str">
        <f t="array" ref="G13857">XLOOKUP(M13857,Sheet3!$A$2:$A$89,Sheet3!$B$2:$B$89,0)</f>
        <v>Germany</v>
      </c>
      <c r="H13857" s="5" t="s">
        <v>34</v>
      </c>
      <c r="I13857" s="1" t="s">
        <v>19</v>
      </c>
      <c r="J13857" s="6" t="s">
        <v>25</v>
      </c>
      <c r="K13857" s="1" t="str">
        <f t="array" ref="K13857">XLOOKUP(N13857,Sheet3!$A$2:$A$89,Sheet3!$B$2:$B$89,0)</f>
        <v>Germany</v>
      </c>
      <c r="L13857" s="1" t="s">
        <v>21</v>
      </c>
      <c r="M13857" s="1" t="s">
        <v>50</v>
      </c>
      <c r="N13857" s="1" t="s">
        <v>50</v>
      </c>
      <c r="O13857" s="1" t="str">
        <f t="array" ref="O13857">XLOOKUP(C13857,Sheet4!$A$2:$A$18,Sheet4!$B$2:$B$18,0)</f>
        <v>Statistical analysis, Machine learning algorithms, Data visualization, Experimental design</v>
      </c>
      <c r="P13857" s="1" t="str">
        <f t="array" ref="P13857">XLOOKUP(C13857,Sheet4!$A$2:$A$18,Sheet4!$C$2:$C$18,0)</f>
        <v>Python (NumPy, Pandas, Matplotlib), R, Jupyter Notebooks, SQL</v>
      </c>
    </row>
    <row r="13858">
      <c r="A13858" s="1">
        <v>2023.0</v>
      </c>
      <c r="B13858" s="1" t="s">
        <v>47</v>
      </c>
      <c r="C13858" s="3" t="str">
        <f t="array" ref="C13858">XLOOKUP(B13858,Sheet2!$A$2:$A$154,Sheet2!$B$2:$B$154,0)</f>
        <v>Data Engineering</v>
      </c>
      <c r="D13858" s="1" t="s">
        <v>80</v>
      </c>
      <c r="E13858" s="1">
        <v>60000.0</v>
      </c>
      <c r="F13858" s="1">
        <v>60000.0</v>
      </c>
      <c r="G13858" s="4" t="str">
        <f t="array" ref="G13858">XLOOKUP(M13858,Sheet3!$A$2:$A$89,Sheet3!$B$2:$B$89,0)</f>
        <v>Brazil</v>
      </c>
      <c r="H13858" s="5" t="s">
        <v>34</v>
      </c>
      <c r="I13858" s="1" t="s">
        <v>19</v>
      </c>
      <c r="J13858" s="6" t="s">
        <v>20</v>
      </c>
      <c r="K13858" s="1" t="str">
        <f t="array" ref="K13858">XLOOKUP(N13858,Sheet3!$A$2:$A$89,Sheet3!$B$2:$B$89,0)</f>
        <v>Brazil</v>
      </c>
      <c r="L13858" s="1" t="s">
        <v>38</v>
      </c>
      <c r="M13858" s="1" t="s">
        <v>177</v>
      </c>
      <c r="N13858" s="1" t="s">
        <v>177</v>
      </c>
      <c r="O13858" s="1" t="str">
        <f t="array" ref="O13858">XLOOKUP(C13858,Sheet4!$A$2:$A$18,Sheet4!$B$2:$B$18,0)</f>
        <v>ETL (Extract, Transform, Load) processes, Big Data technologies (e.g., Hadoop, Spark), SQL</v>
      </c>
      <c r="P13858" s="1" t="str">
        <f t="array" ref="P13858">XLOOKUP(C13858,Sheet4!$A$2:$A$18,Sheet4!$C$2:$C$18,0)</f>
        <v>Hadoop, Spark, SQL, Python, Apache Kafka</v>
      </c>
    </row>
    <row r="13859">
      <c r="A13859" s="1">
        <v>2023.0</v>
      </c>
      <c r="B13859" s="1" t="s">
        <v>16</v>
      </c>
      <c r="C13859" s="3" t="str">
        <f t="array" ref="C13859">XLOOKUP(B13859,Sheet2!$A$2:$A$154,Sheet2!$B$2:$B$154,0)</f>
        <v>Data Science and Research</v>
      </c>
      <c r="D13859" s="1" t="s">
        <v>107</v>
      </c>
      <c r="E13859" s="1">
        <v>60000.0</v>
      </c>
      <c r="F13859" s="1">
        <v>73824.0</v>
      </c>
      <c r="G13859" s="4" t="str">
        <f t="array" ref="G13859">XLOOKUP(M13859,Sheet3!$A$2:$A$89,Sheet3!$B$2:$B$89,0)</f>
        <v>United Kingdom</v>
      </c>
      <c r="H13859" s="5" t="s">
        <v>18</v>
      </c>
      <c r="I13859" s="1" t="s">
        <v>19</v>
      </c>
      <c r="J13859" s="6" t="s">
        <v>44</v>
      </c>
      <c r="K13859" s="1" t="str">
        <f t="array" ref="K13859">XLOOKUP(N13859,Sheet3!$A$2:$A$89,Sheet3!$B$2:$B$89,0)</f>
        <v>United Kingdom</v>
      </c>
      <c r="L13859" s="1" t="s">
        <v>38</v>
      </c>
      <c r="M13859" s="1" t="s">
        <v>108</v>
      </c>
      <c r="N13859" s="1" t="s">
        <v>108</v>
      </c>
      <c r="O13859" s="1" t="str">
        <f t="array" ref="O13859">XLOOKUP(C13859,Sheet4!$A$2:$A$18,Sheet4!$B$2:$B$18,0)</f>
        <v>Statistical analysis, Machine learning algorithms, Data visualization, Experimental design</v>
      </c>
      <c r="P13859" s="1" t="str">
        <f t="array" ref="P13859">XLOOKUP(C13859,Sheet4!$A$2:$A$18,Sheet4!$C$2:$C$18,0)</f>
        <v>Python (NumPy, Pandas, Matplotlib), R, Jupyter Notebooks, SQL</v>
      </c>
    </row>
    <row r="13860">
      <c r="A13860" s="1">
        <v>2023.0</v>
      </c>
      <c r="B13860" s="1" t="s">
        <v>268</v>
      </c>
      <c r="C13860" s="3" t="str">
        <f t="array" ref="C13860">XLOOKUP(B13860,Sheet2!$A$2:$A$154,Sheet2!$B$2:$B$154,0)</f>
        <v>BI and Visualization</v>
      </c>
      <c r="D13860" s="1" t="s">
        <v>119</v>
      </c>
      <c r="E13860" s="1">
        <v>60000.0</v>
      </c>
      <c r="F13860" s="1">
        <v>64781.0</v>
      </c>
      <c r="G13860" s="4" t="str">
        <f t="array" ref="G13860">XLOOKUP(M13860,Sheet3!$A$2:$A$89,Sheet3!$B$2:$B$89,0)</f>
        <v>Poland</v>
      </c>
      <c r="H13860" s="5" t="s">
        <v>18</v>
      </c>
      <c r="I13860" s="1" t="s">
        <v>19</v>
      </c>
      <c r="J13860" s="6" t="s">
        <v>20</v>
      </c>
      <c r="K13860" s="1" t="str">
        <f t="array" ref="K13860">XLOOKUP(N13860,Sheet3!$A$2:$A$89,Sheet3!$B$2:$B$89,0)</f>
        <v>Denmark</v>
      </c>
      <c r="L13860" s="1" t="s">
        <v>21</v>
      </c>
      <c r="M13860" s="1" t="s">
        <v>156</v>
      </c>
      <c r="N13860" s="1" t="s">
        <v>122</v>
      </c>
      <c r="O13860" s="1" t="str">
        <f t="array" ref="O13860">XLOOKUP(C13860,Sheet4!$A$2:$A$18,Sheet4!$B$2:$B$18,0)</f>
        <v>Business intelligence tools (e.g., Power BI, Tableau), Data visualization techniques, SQL</v>
      </c>
      <c r="P13860" s="1" t="str">
        <f t="array" ref="P13860">XLOOKUP(C13860,Sheet4!$A$2:$A$18,Sheet4!$C$2:$C$18,0)</f>
        <v>Power BI, Tableau, Excel, SQL, Python (for data manipulation)</v>
      </c>
    </row>
    <row r="13861">
      <c r="A13861" s="1">
        <v>2023.0</v>
      </c>
      <c r="B13861" s="1" t="s">
        <v>62</v>
      </c>
      <c r="C13861" s="3" t="str">
        <f t="array" ref="C13861">XLOOKUP(B13861,Sheet2!$A$2:$A$154,Sheet2!$B$2:$B$154,0)</f>
        <v>Data Science and Research</v>
      </c>
      <c r="D13861" s="1" t="s">
        <v>119</v>
      </c>
      <c r="E13861" s="1">
        <v>60000.0</v>
      </c>
      <c r="F13861" s="1">
        <v>64781.0</v>
      </c>
      <c r="G13861" s="4" t="str">
        <f t="array" ref="G13861">XLOOKUP(M13861,Sheet3!$A$2:$A$89,Sheet3!$B$2:$B$89,0)</f>
        <v>Germany</v>
      </c>
      <c r="H13861" s="5" t="s">
        <v>34</v>
      </c>
      <c r="I13861" s="1" t="s">
        <v>19</v>
      </c>
      <c r="J13861" s="6" t="s">
        <v>44</v>
      </c>
      <c r="K13861" s="1" t="str">
        <f t="array" ref="K13861">XLOOKUP(N13861,Sheet3!$A$2:$A$89,Sheet3!$B$2:$B$89,0)</f>
        <v>Germany</v>
      </c>
      <c r="L13861" s="1" t="s">
        <v>21</v>
      </c>
      <c r="M13861" s="1" t="s">
        <v>50</v>
      </c>
      <c r="N13861" s="1" t="s">
        <v>50</v>
      </c>
      <c r="O13861" s="1" t="str">
        <f t="array" ref="O13861">XLOOKUP(C13861,Sheet4!$A$2:$A$18,Sheet4!$B$2:$B$18,0)</f>
        <v>Statistical analysis, Machine learning algorithms, Data visualization, Experimental design</v>
      </c>
      <c r="P13861" s="1" t="str">
        <f t="array" ref="P13861">XLOOKUP(C13861,Sheet4!$A$2:$A$18,Sheet4!$C$2:$C$18,0)</f>
        <v>Python (NumPy, Pandas, Matplotlib), R, Jupyter Notebooks, SQL</v>
      </c>
    </row>
    <row r="13862">
      <c r="A13862" s="1">
        <v>2023.0</v>
      </c>
      <c r="B13862" s="1" t="s">
        <v>61</v>
      </c>
      <c r="C13862" s="3" t="str">
        <f t="array" ref="C13862">XLOOKUP(B13862,Sheet2!$A$2:$A$154,Sheet2!$B$2:$B$154,0)</f>
        <v>Data Analysis</v>
      </c>
      <c r="D13862" s="1" t="s">
        <v>80</v>
      </c>
      <c r="E13862" s="1">
        <v>60000.0</v>
      </c>
      <c r="F13862" s="1">
        <v>60000.0</v>
      </c>
      <c r="G13862" s="4" t="str">
        <f t="array" ref="G13862">XLOOKUP(M13862,Sheet3!$A$2:$A$89,Sheet3!$B$2:$B$89,0)</f>
        <v>United States</v>
      </c>
      <c r="H13862" s="5" t="s">
        <v>37</v>
      </c>
      <c r="I13862" s="1" t="s">
        <v>19</v>
      </c>
      <c r="J13862" s="6" t="s">
        <v>44</v>
      </c>
      <c r="K13862" s="1" t="str">
        <f t="array" ref="K13862">XLOOKUP(N13862,Sheet3!$A$2:$A$89,Sheet3!$B$2:$B$89,0)</f>
        <v>United States</v>
      </c>
      <c r="L13862" s="1" t="s">
        <v>38</v>
      </c>
      <c r="M13862" s="1" t="s">
        <v>27</v>
      </c>
      <c r="N13862" s="1" t="s">
        <v>27</v>
      </c>
      <c r="O13862" s="1" t="str">
        <f t="array" ref="O13862">XLOOKUP(C13862,Sheet4!$A$2:$A$18,Sheet4!$B$2:$B$18,0)</f>
        <v>Statistical analysis, Data cleaning, Exploratory data analysis, Data visualization</v>
      </c>
      <c r="P13862" s="1" t="str">
        <f t="array" ref="P13862">XLOOKUP(C13862,Sheet4!$A$2:$A$18,Sheet4!$C$2:$C$18,0)</f>
        <v>Excel, Python (NumPy, Pandas, Matplotlib), SQL</v>
      </c>
    </row>
    <row r="13863">
      <c r="A13863" s="1">
        <v>2023.0</v>
      </c>
      <c r="B13863" s="1" t="s">
        <v>61</v>
      </c>
      <c r="C13863" s="3" t="str">
        <f t="array" ref="C13863">XLOOKUP(B13863,Sheet2!$A$2:$A$154,Sheet2!$B$2:$B$154,0)</f>
        <v>Data Analysis</v>
      </c>
      <c r="D13863" s="1" t="s">
        <v>80</v>
      </c>
      <c r="E13863" s="1">
        <v>60000.0</v>
      </c>
      <c r="F13863" s="1">
        <v>60000.0</v>
      </c>
      <c r="G13863" s="4" t="str">
        <f t="array" ref="G13863">XLOOKUP(M13863,Sheet3!$A$2:$A$89,Sheet3!$B$2:$B$89,0)</f>
        <v>United States</v>
      </c>
      <c r="H13863" s="5" t="s">
        <v>18</v>
      </c>
      <c r="I13863" s="1" t="s">
        <v>19</v>
      </c>
      <c r="J13863" s="6" t="s">
        <v>20</v>
      </c>
      <c r="K13863" s="1" t="str">
        <f t="array" ref="K13863">XLOOKUP(N13863,Sheet3!$A$2:$A$89,Sheet3!$B$2:$B$89,0)</f>
        <v>United States</v>
      </c>
      <c r="L13863" s="1" t="s">
        <v>38</v>
      </c>
      <c r="M13863" s="1" t="s">
        <v>27</v>
      </c>
      <c r="N13863" s="1" t="s">
        <v>27</v>
      </c>
      <c r="O13863" s="1" t="str">
        <f t="array" ref="O13863">XLOOKUP(C13863,Sheet4!$A$2:$A$18,Sheet4!$B$2:$B$18,0)</f>
        <v>Statistical analysis, Data cleaning, Exploratory data analysis, Data visualization</v>
      </c>
      <c r="P13863" s="1" t="str">
        <f t="array" ref="P13863">XLOOKUP(C13863,Sheet4!$A$2:$A$18,Sheet4!$C$2:$C$18,0)</f>
        <v>Excel, Python (NumPy, Pandas, Matplotlib), SQL</v>
      </c>
    </row>
    <row r="13864">
      <c r="A13864" s="1">
        <v>2023.0</v>
      </c>
      <c r="B13864" s="1" t="s">
        <v>47</v>
      </c>
      <c r="C13864" s="3" t="str">
        <f t="array" ref="C13864">XLOOKUP(B13864,Sheet2!$A$2:$A$154,Sheet2!$B$2:$B$154,0)</f>
        <v>Data Engineering</v>
      </c>
      <c r="D13864" s="1" t="s">
        <v>119</v>
      </c>
      <c r="E13864" s="1">
        <v>60000.0</v>
      </c>
      <c r="F13864" s="1">
        <v>64781.0</v>
      </c>
      <c r="G13864" s="4" t="str">
        <f t="array" ref="G13864">XLOOKUP(M13864,Sheet3!$A$2:$A$89,Sheet3!$B$2:$B$89,0)</f>
        <v>France</v>
      </c>
      <c r="H13864" s="5" t="s">
        <v>18</v>
      </c>
      <c r="I13864" s="1" t="s">
        <v>19</v>
      </c>
      <c r="J13864" s="6" t="s">
        <v>20</v>
      </c>
      <c r="K13864" s="1" t="str">
        <f t="array" ref="K13864">XLOOKUP(N13864,Sheet3!$A$2:$A$89,Sheet3!$B$2:$B$89,0)</f>
        <v>France</v>
      </c>
      <c r="L13864" s="1" t="s">
        <v>38</v>
      </c>
      <c r="M13864" s="1" t="s">
        <v>120</v>
      </c>
      <c r="N13864" s="1" t="s">
        <v>120</v>
      </c>
      <c r="O13864" s="1" t="str">
        <f t="array" ref="O13864">XLOOKUP(C13864,Sheet4!$A$2:$A$18,Sheet4!$B$2:$B$18,0)</f>
        <v>ETL (Extract, Transform, Load) processes, Big Data technologies (e.g., Hadoop, Spark), SQL</v>
      </c>
      <c r="P13864" s="1" t="str">
        <f t="array" ref="P13864">XLOOKUP(C13864,Sheet4!$A$2:$A$18,Sheet4!$C$2:$C$18,0)</f>
        <v>Hadoop, Spark, SQL, Python, Apache Kafka</v>
      </c>
    </row>
    <row r="13865">
      <c r="A13865" s="1">
        <v>2023.0</v>
      </c>
      <c r="B13865" s="1" t="s">
        <v>16</v>
      </c>
      <c r="C13865" s="3" t="str">
        <f t="array" ref="C13865">XLOOKUP(B13865,Sheet2!$A$2:$A$154,Sheet2!$B$2:$B$154,0)</f>
        <v>Data Science and Research</v>
      </c>
      <c r="D13865" s="1" t="s">
        <v>107</v>
      </c>
      <c r="E13865" s="1">
        <v>60000.0</v>
      </c>
      <c r="F13865" s="1">
        <v>73824.0</v>
      </c>
      <c r="G13865" s="4" t="str">
        <f t="array" ref="G13865">XLOOKUP(M13865,Sheet3!$A$2:$A$89,Sheet3!$B$2:$B$89,0)</f>
        <v>United Kingdom</v>
      </c>
      <c r="H13865" s="5" t="s">
        <v>18</v>
      </c>
      <c r="I13865" s="1" t="s">
        <v>19</v>
      </c>
      <c r="J13865" s="6" t="s">
        <v>44</v>
      </c>
      <c r="K13865" s="1" t="str">
        <f t="array" ref="K13865">XLOOKUP(N13865,Sheet3!$A$2:$A$89,Sheet3!$B$2:$B$89,0)</f>
        <v>United Kingdom</v>
      </c>
      <c r="L13865" s="1" t="s">
        <v>38</v>
      </c>
      <c r="M13865" s="1" t="s">
        <v>108</v>
      </c>
      <c r="N13865" s="1" t="s">
        <v>108</v>
      </c>
      <c r="O13865" s="1" t="str">
        <f t="array" ref="O13865">XLOOKUP(C13865,Sheet4!$A$2:$A$18,Sheet4!$B$2:$B$18,0)</f>
        <v>Statistical analysis, Machine learning algorithms, Data visualization, Experimental design</v>
      </c>
      <c r="P13865" s="1" t="str">
        <f t="array" ref="P13865">XLOOKUP(C13865,Sheet4!$A$2:$A$18,Sheet4!$C$2:$C$18,0)</f>
        <v>Python (NumPy, Pandas, Matplotlib), R, Jupyter Notebooks, SQL</v>
      </c>
    </row>
    <row r="13866">
      <c r="A13866" s="1">
        <v>2023.0</v>
      </c>
      <c r="B13866" s="1" t="s">
        <v>47</v>
      </c>
      <c r="C13866" s="3" t="str">
        <f t="array" ref="C13866">XLOOKUP(B13866,Sheet2!$A$2:$A$154,Sheet2!$B$2:$B$154,0)</f>
        <v>Data Engineering</v>
      </c>
      <c r="D13866" s="1" t="s">
        <v>80</v>
      </c>
      <c r="E13866" s="1">
        <v>60000.0</v>
      </c>
      <c r="F13866" s="1">
        <v>60000.0</v>
      </c>
      <c r="G13866" s="4" t="str">
        <f t="array" ref="G13866">XLOOKUP(M13866,Sheet3!$A$2:$A$89,Sheet3!$B$2:$B$89,0)</f>
        <v>Colombia</v>
      </c>
      <c r="H13866" s="5" t="s">
        <v>18</v>
      </c>
      <c r="I13866" s="1" t="s">
        <v>19</v>
      </c>
      <c r="J13866" s="6" t="s">
        <v>20</v>
      </c>
      <c r="K13866" s="1" t="str">
        <f t="array" ref="K13866">XLOOKUP(N13866,Sheet3!$A$2:$A$89,Sheet3!$B$2:$B$89,0)</f>
        <v>Colombia</v>
      </c>
      <c r="L13866" s="1" t="s">
        <v>38</v>
      </c>
      <c r="M13866" s="1" t="s">
        <v>214</v>
      </c>
      <c r="N13866" s="1" t="s">
        <v>214</v>
      </c>
      <c r="O13866" s="1" t="str">
        <f t="array" ref="O13866">XLOOKUP(C13866,Sheet4!$A$2:$A$18,Sheet4!$B$2:$B$18,0)</f>
        <v>ETL (Extract, Transform, Load) processes, Big Data technologies (e.g., Hadoop, Spark), SQL</v>
      </c>
      <c r="P13866" s="1" t="str">
        <f t="array" ref="P13866">XLOOKUP(C13866,Sheet4!$A$2:$A$18,Sheet4!$C$2:$C$18,0)</f>
        <v>Hadoop, Spark, SQL, Python, Apache Kafka</v>
      </c>
    </row>
    <row r="13867">
      <c r="A13867" s="1">
        <v>2023.0</v>
      </c>
      <c r="B13867" s="1" t="s">
        <v>61</v>
      </c>
      <c r="C13867" s="3" t="str">
        <f t="array" ref="C13867">XLOOKUP(B13867,Sheet2!$A$2:$A$154,Sheet2!$B$2:$B$154,0)</f>
        <v>Data Analysis</v>
      </c>
      <c r="D13867" s="1" t="s">
        <v>80</v>
      </c>
      <c r="E13867" s="1">
        <v>60000.0</v>
      </c>
      <c r="F13867" s="1">
        <v>60000.0</v>
      </c>
      <c r="G13867" s="4" t="str">
        <f t="array" ref="G13867">XLOOKUP(M13867,Sheet3!$A$2:$A$89,Sheet3!$B$2:$B$89,0)</f>
        <v>United States</v>
      </c>
      <c r="H13867" s="5" t="s">
        <v>18</v>
      </c>
      <c r="I13867" s="1" t="s">
        <v>19</v>
      </c>
      <c r="J13867" s="6" t="s">
        <v>44</v>
      </c>
      <c r="K13867" s="1" t="str">
        <f t="array" ref="K13867">XLOOKUP(N13867,Sheet3!$A$2:$A$89,Sheet3!$B$2:$B$89,0)</f>
        <v>United States</v>
      </c>
      <c r="L13867" s="1" t="s">
        <v>38</v>
      </c>
      <c r="M13867" s="1" t="s">
        <v>27</v>
      </c>
      <c r="N13867" s="1" t="s">
        <v>27</v>
      </c>
      <c r="O13867" s="1" t="str">
        <f t="array" ref="O13867">XLOOKUP(C13867,Sheet4!$A$2:$A$18,Sheet4!$B$2:$B$18,0)</f>
        <v>Statistical analysis, Data cleaning, Exploratory data analysis, Data visualization</v>
      </c>
      <c r="P13867" s="1" t="str">
        <f t="array" ref="P13867">XLOOKUP(C13867,Sheet4!$A$2:$A$18,Sheet4!$C$2:$C$18,0)</f>
        <v>Excel, Python (NumPy, Pandas, Matplotlib), SQL</v>
      </c>
    </row>
    <row r="13868">
      <c r="A13868" s="1">
        <v>2023.0</v>
      </c>
      <c r="B13868" s="1" t="s">
        <v>269</v>
      </c>
      <c r="C13868" s="3" t="str">
        <f t="array" ref="C13868">XLOOKUP(B13868,Sheet2!$A$2:$A$154,Sheet2!$B$2:$B$154,0)</f>
        <v>Data Analysis</v>
      </c>
      <c r="D13868" s="1" t="s">
        <v>80</v>
      </c>
      <c r="E13868" s="1">
        <v>60000.0</v>
      </c>
      <c r="F13868" s="1">
        <v>60000.0</v>
      </c>
      <c r="G13868" s="4" t="str">
        <f t="array" ref="G13868">XLOOKUP(M13868,Sheet3!$A$2:$A$89,Sheet3!$B$2:$B$89,0)</f>
        <v>United States</v>
      </c>
      <c r="H13868" s="5" t="s">
        <v>37</v>
      </c>
      <c r="I13868" s="1" t="s">
        <v>19</v>
      </c>
      <c r="J13868" s="6" t="s">
        <v>20</v>
      </c>
      <c r="K13868" s="1" t="str">
        <f t="array" ref="K13868">XLOOKUP(N13868,Sheet3!$A$2:$A$89,Sheet3!$B$2:$B$89,0)</f>
        <v>United States</v>
      </c>
      <c r="L13868" s="1" t="s">
        <v>21</v>
      </c>
      <c r="M13868" s="1" t="s">
        <v>27</v>
      </c>
      <c r="N13868" s="1" t="s">
        <v>27</v>
      </c>
      <c r="O13868" s="1" t="str">
        <f t="array" ref="O13868">XLOOKUP(C13868,Sheet4!$A$2:$A$18,Sheet4!$B$2:$B$18,0)</f>
        <v>Statistical analysis, Data cleaning, Exploratory data analysis, Data visualization</v>
      </c>
      <c r="P13868" s="1" t="str">
        <f t="array" ref="P13868">XLOOKUP(C13868,Sheet4!$A$2:$A$18,Sheet4!$C$2:$C$18,0)</f>
        <v>Excel, Python (NumPy, Pandas, Matplotlib), SQL</v>
      </c>
    </row>
    <row r="13869">
      <c r="A13869" s="1">
        <v>2023.0</v>
      </c>
      <c r="B13869" s="1" t="s">
        <v>61</v>
      </c>
      <c r="C13869" s="3" t="str">
        <f t="array" ref="C13869">XLOOKUP(B13869,Sheet2!$A$2:$A$154,Sheet2!$B$2:$B$154,0)</f>
        <v>Data Analysis</v>
      </c>
      <c r="D13869" s="1" t="s">
        <v>107</v>
      </c>
      <c r="E13869" s="1">
        <v>60000.0</v>
      </c>
      <c r="F13869" s="1">
        <v>73824.0</v>
      </c>
      <c r="G13869" s="4" t="str">
        <f t="array" ref="G13869">XLOOKUP(M13869,Sheet3!$A$2:$A$89,Sheet3!$B$2:$B$89,0)</f>
        <v>United Kingdom</v>
      </c>
      <c r="H13869" s="5" t="s">
        <v>18</v>
      </c>
      <c r="I13869" s="1" t="s">
        <v>19</v>
      </c>
      <c r="J13869" s="6" t="s">
        <v>44</v>
      </c>
      <c r="K13869" s="1" t="str">
        <f t="array" ref="K13869">XLOOKUP(N13869,Sheet3!$A$2:$A$89,Sheet3!$B$2:$B$89,0)</f>
        <v>United Kingdom</v>
      </c>
      <c r="L13869" s="1" t="s">
        <v>38</v>
      </c>
      <c r="M13869" s="1" t="s">
        <v>108</v>
      </c>
      <c r="N13869" s="1" t="s">
        <v>108</v>
      </c>
      <c r="O13869" s="1" t="str">
        <f t="array" ref="O13869">XLOOKUP(C13869,Sheet4!$A$2:$A$18,Sheet4!$B$2:$B$18,0)</f>
        <v>Statistical analysis, Data cleaning, Exploratory data analysis, Data visualization</v>
      </c>
      <c r="P13869" s="1" t="str">
        <f t="array" ref="P13869">XLOOKUP(C13869,Sheet4!$A$2:$A$18,Sheet4!$C$2:$C$18,0)</f>
        <v>Excel, Python (NumPy, Pandas, Matplotlib), SQL</v>
      </c>
    </row>
    <row r="13870">
      <c r="A13870" s="1">
        <v>2023.0</v>
      </c>
      <c r="B13870" s="1" t="s">
        <v>147</v>
      </c>
      <c r="C13870" s="3" t="str">
        <f t="array" ref="C13870">XLOOKUP(B13870,Sheet2!$A$2:$A$154,Sheet2!$B$2:$B$154,0)</f>
        <v>Leadership and Management</v>
      </c>
      <c r="D13870" s="1" t="s">
        <v>107</v>
      </c>
      <c r="E13870" s="1">
        <v>60000.0</v>
      </c>
      <c r="F13870" s="1">
        <v>73824.0</v>
      </c>
      <c r="G13870" s="4" t="str">
        <f t="array" ref="G13870">XLOOKUP(M13870,Sheet3!$A$2:$A$89,Sheet3!$B$2:$B$89,0)</f>
        <v>United Kingdom</v>
      </c>
      <c r="H13870" s="5" t="s">
        <v>18</v>
      </c>
      <c r="I13870" s="1" t="s">
        <v>19</v>
      </c>
      <c r="J13870" s="6" t="s">
        <v>44</v>
      </c>
      <c r="K13870" s="1" t="str">
        <f t="array" ref="K13870">XLOOKUP(N13870,Sheet3!$A$2:$A$89,Sheet3!$B$2:$B$89,0)</f>
        <v>United Kingdom</v>
      </c>
      <c r="L13870" s="1" t="s">
        <v>38</v>
      </c>
      <c r="M13870" s="1" t="s">
        <v>108</v>
      </c>
      <c r="N13870" s="1" t="s">
        <v>108</v>
      </c>
      <c r="O13870" s="1" t="str">
        <f t="array" ref="O13870">XLOOKUP(C13870,Sheet4!$A$2:$A$18,Sheet4!$B$2:$B$18,0)</f>
        <v>Strategic planning, Team management, Project management, Communication skills</v>
      </c>
      <c r="P13870" s="1" t="str">
        <f t="array" ref="P13870">XLOOKUP(C13870,Sheet4!$A$2:$A$18,Sheet4!$C$2:$C$18,0)</f>
        <v>Project management tools (e.g., Trello, Asana), Communication tools (e.g., Slack, Microsoft Teams)</v>
      </c>
    </row>
    <row r="13871">
      <c r="A13871" s="1">
        <v>2023.0</v>
      </c>
      <c r="B13871" s="1" t="s">
        <v>61</v>
      </c>
      <c r="C13871" s="3" t="str">
        <f t="array" ref="C13871">XLOOKUP(B13871,Sheet2!$A$2:$A$154,Sheet2!$B$2:$B$154,0)</f>
        <v>Data Analysis</v>
      </c>
      <c r="D13871" s="1" t="s">
        <v>80</v>
      </c>
      <c r="E13871" s="1">
        <v>60000.0</v>
      </c>
      <c r="F13871" s="1">
        <v>60000.0</v>
      </c>
      <c r="G13871" s="4" t="str">
        <f t="array" ref="G13871">XLOOKUP(M13871,Sheet3!$A$2:$A$89,Sheet3!$B$2:$B$89,0)</f>
        <v>United States</v>
      </c>
      <c r="H13871" s="5" t="s">
        <v>37</v>
      </c>
      <c r="I13871" s="1" t="s">
        <v>19</v>
      </c>
      <c r="J13871" s="6" t="s">
        <v>20</v>
      </c>
      <c r="K13871" s="1" t="str">
        <f t="array" ref="K13871">XLOOKUP(N13871,Sheet3!$A$2:$A$89,Sheet3!$B$2:$B$89,0)</f>
        <v>United States</v>
      </c>
      <c r="L13871" s="1" t="s">
        <v>38</v>
      </c>
      <c r="M13871" s="1" t="s">
        <v>27</v>
      </c>
      <c r="N13871" s="1" t="s">
        <v>27</v>
      </c>
      <c r="O13871" s="1" t="str">
        <f t="array" ref="O13871">XLOOKUP(C13871,Sheet4!$A$2:$A$18,Sheet4!$B$2:$B$18,0)</f>
        <v>Statistical analysis, Data cleaning, Exploratory data analysis, Data visualization</v>
      </c>
      <c r="P13871" s="1" t="str">
        <f t="array" ref="P13871">XLOOKUP(C13871,Sheet4!$A$2:$A$18,Sheet4!$C$2:$C$18,0)</f>
        <v>Excel, Python (NumPy, Pandas, Matplotlib), SQL</v>
      </c>
    </row>
    <row r="13872">
      <c r="A13872" s="1">
        <v>2023.0</v>
      </c>
      <c r="B13872" s="1" t="s">
        <v>61</v>
      </c>
      <c r="C13872" s="3" t="str">
        <f t="array" ref="C13872">XLOOKUP(B13872,Sheet2!$A$2:$A$154,Sheet2!$B$2:$B$154,0)</f>
        <v>Data Analysis</v>
      </c>
      <c r="D13872" s="1" t="s">
        <v>80</v>
      </c>
      <c r="E13872" s="1">
        <v>60000.0</v>
      </c>
      <c r="F13872" s="1">
        <v>60000.0</v>
      </c>
      <c r="G13872" s="4" t="str">
        <f t="array" ref="G13872">XLOOKUP(M13872,Sheet3!$A$2:$A$89,Sheet3!$B$2:$B$89,0)</f>
        <v>United States</v>
      </c>
      <c r="H13872" s="5" t="s">
        <v>34</v>
      </c>
      <c r="I13872" s="1" t="s">
        <v>19</v>
      </c>
      <c r="J13872" s="6" t="s">
        <v>44</v>
      </c>
      <c r="K13872" s="1" t="str">
        <f t="array" ref="K13872">XLOOKUP(N13872,Sheet3!$A$2:$A$89,Sheet3!$B$2:$B$89,0)</f>
        <v>United States</v>
      </c>
      <c r="L13872" s="1" t="s">
        <v>38</v>
      </c>
      <c r="M13872" s="1" t="s">
        <v>27</v>
      </c>
      <c r="N13872" s="1" t="s">
        <v>27</v>
      </c>
      <c r="O13872" s="1" t="str">
        <f t="array" ref="O13872">XLOOKUP(C13872,Sheet4!$A$2:$A$18,Sheet4!$B$2:$B$18,0)</f>
        <v>Statistical analysis, Data cleaning, Exploratory data analysis, Data visualization</v>
      </c>
      <c r="P13872" s="1" t="str">
        <f t="array" ref="P13872">XLOOKUP(C13872,Sheet4!$A$2:$A$18,Sheet4!$C$2:$C$18,0)</f>
        <v>Excel, Python (NumPy, Pandas, Matplotlib), SQL</v>
      </c>
    </row>
    <row r="13873">
      <c r="A13873" s="1">
        <v>2023.0</v>
      </c>
      <c r="B13873" s="1" t="s">
        <v>61</v>
      </c>
      <c r="C13873" s="3" t="str">
        <f t="array" ref="C13873">XLOOKUP(B13873,Sheet2!$A$2:$A$154,Sheet2!$B$2:$B$154,0)</f>
        <v>Data Analysis</v>
      </c>
      <c r="D13873" s="1" t="s">
        <v>80</v>
      </c>
      <c r="E13873" s="1">
        <v>60000.0</v>
      </c>
      <c r="F13873" s="1">
        <v>60000.0</v>
      </c>
      <c r="G13873" s="4" t="str">
        <f t="array" ref="G13873">XLOOKUP(M13873,Sheet3!$A$2:$A$89,Sheet3!$B$2:$B$89,0)</f>
        <v>Colombia</v>
      </c>
      <c r="H13873" s="5" t="s">
        <v>34</v>
      </c>
      <c r="I13873" s="1" t="s">
        <v>19</v>
      </c>
      <c r="J13873" s="6" t="s">
        <v>20</v>
      </c>
      <c r="K13873" s="1" t="str">
        <f t="array" ref="K13873">XLOOKUP(N13873,Sheet3!$A$2:$A$89,Sheet3!$B$2:$B$89,0)</f>
        <v>Colombia</v>
      </c>
      <c r="L13873" s="1" t="s">
        <v>38</v>
      </c>
      <c r="M13873" s="1" t="s">
        <v>214</v>
      </c>
      <c r="N13873" s="1" t="s">
        <v>214</v>
      </c>
      <c r="O13873" s="1" t="str">
        <f t="array" ref="O13873">XLOOKUP(C13873,Sheet4!$A$2:$A$18,Sheet4!$B$2:$B$18,0)</f>
        <v>Statistical analysis, Data cleaning, Exploratory data analysis, Data visualization</v>
      </c>
      <c r="P13873" s="1" t="str">
        <f t="array" ref="P13873">XLOOKUP(C13873,Sheet4!$A$2:$A$18,Sheet4!$C$2:$C$18,0)</f>
        <v>Excel, Python (NumPy, Pandas, Matplotlib), SQL</v>
      </c>
    </row>
    <row r="13874">
      <c r="A13874" s="1">
        <v>2023.0</v>
      </c>
      <c r="B13874" s="1" t="s">
        <v>83</v>
      </c>
      <c r="C13874" s="3" t="str">
        <f t="array" ref="C13874">XLOOKUP(B13874,Sheet2!$A$2:$A$154,Sheet2!$B$2:$B$154,0)</f>
        <v>Data Analysis</v>
      </c>
      <c r="D13874" s="1" t="s">
        <v>107</v>
      </c>
      <c r="E13874" s="1">
        <v>60000.0</v>
      </c>
      <c r="F13874" s="1">
        <v>73824.0</v>
      </c>
      <c r="G13874" s="4" t="str">
        <f t="array" ref="G13874">XLOOKUP(M13874,Sheet3!$A$2:$A$89,Sheet3!$B$2:$B$89,0)</f>
        <v>United Kingdom</v>
      </c>
      <c r="H13874" s="5" t="s">
        <v>18</v>
      </c>
      <c r="I13874" s="1" t="s">
        <v>19</v>
      </c>
      <c r="J13874" s="6" t="s">
        <v>44</v>
      </c>
      <c r="K13874" s="1" t="str">
        <f t="array" ref="K13874">XLOOKUP(N13874,Sheet3!$A$2:$A$89,Sheet3!$B$2:$B$89,0)</f>
        <v>United Kingdom</v>
      </c>
      <c r="L13874" s="1" t="s">
        <v>38</v>
      </c>
      <c r="M13874" s="1" t="s">
        <v>108</v>
      </c>
      <c r="N13874" s="1" t="s">
        <v>108</v>
      </c>
      <c r="O13874" s="1" t="str">
        <f t="array" ref="O13874">XLOOKUP(C13874,Sheet4!$A$2:$A$18,Sheet4!$B$2:$B$18,0)</f>
        <v>Statistical analysis, Data cleaning, Exploratory data analysis, Data visualization</v>
      </c>
      <c r="P13874" s="1" t="str">
        <f t="array" ref="P13874">XLOOKUP(C13874,Sheet4!$A$2:$A$18,Sheet4!$C$2:$C$18,0)</f>
        <v>Excel, Python (NumPy, Pandas, Matplotlib), SQL</v>
      </c>
    </row>
    <row r="13875">
      <c r="A13875" s="1">
        <v>2021.0</v>
      </c>
      <c r="B13875" s="1" t="s">
        <v>187</v>
      </c>
      <c r="C13875" s="3" t="str">
        <f t="array" ref="C13875">XLOOKUP(B13875,Sheet2!$A$2:$A$154,Sheet2!$B$2:$B$154,0)</f>
        <v>Machine Learning with AI</v>
      </c>
      <c r="D13875" s="1" t="s">
        <v>80</v>
      </c>
      <c r="E13875" s="1">
        <v>60000.0</v>
      </c>
      <c r="F13875" s="1">
        <v>60000.0</v>
      </c>
      <c r="G13875" s="4" t="str">
        <f t="array" ref="G13875">XLOOKUP(M13875,Sheet3!$A$2:$A$89,Sheet3!$B$2:$B$89,0)</f>
        <v>Nigeria</v>
      </c>
      <c r="H13875" s="5" t="s">
        <v>34</v>
      </c>
      <c r="I13875" s="1" t="s">
        <v>56</v>
      </c>
      <c r="J13875" s="6" t="s">
        <v>20</v>
      </c>
      <c r="K13875" s="1" t="str">
        <f t="array" ref="K13875">XLOOKUP(N13875,Sheet3!$A$2:$A$89,Sheet3!$B$2:$B$89,0)</f>
        <v>Nigeria</v>
      </c>
      <c r="L13875" s="1" t="s">
        <v>38</v>
      </c>
      <c r="M13875" s="1" t="s">
        <v>169</v>
      </c>
      <c r="N13875" s="1" t="s">
        <v>169</v>
      </c>
      <c r="O13875" s="1" t="str">
        <f t="array" ref="O13875">XLOOKUP(C13875,Sheet4!$A$2:$A$18,Sheet4!$B$2:$B$18,0)</f>
        <v>Deep learning frameworks (e.g., TensorFlow, PyTorch), Statistical modeling, NLP libraries (e.g., NLTK, spaCy)</v>
      </c>
      <c r="P13875" s="1" t="str">
        <f t="array" ref="P13875">XLOOKUP(C13875,Sheet4!$A$2:$A$18,Sheet4!$C$2:$C$18,0)</f>
        <v>TensorFlow, PyTorch, NLTK, spaCy, Python (NumPy, Pandas)</v>
      </c>
    </row>
    <row r="13876">
      <c r="A13876" s="1">
        <v>2023.0</v>
      </c>
      <c r="B13876" s="1" t="s">
        <v>23</v>
      </c>
      <c r="C13876" s="3" t="str">
        <f t="array" ref="C13876">XLOOKUP(B13876,Sheet2!$A$2:$A$154,Sheet2!$B$2:$B$154,0)</f>
        <v>BI and Visualization</v>
      </c>
      <c r="D13876" s="1" t="s">
        <v>80</v>
      </c>
      <c r="E13876" s="1">
        <v>60000.0</v>
      </c>
      <c r="F13876" s="1">
        <v>60000.0</v>
      </c>
      <c r="G13876" s="4" t="str">
        <f t="array" ref="G13876">XLOOKUP(M13876,Sheet3!$A$2:$A$89,Sheet3!$B$2:$B$89,0)</f>
        <v>Argentina</v>
      </c>
      <c r="H13876" s="5" t="s">
        <v>37</v>
      </c>
      <c r="I13876" s="1" t="s">
        <v>19</v>
      </c>
      <c r="J13876" s="6" t="s">
        <v>20</v>
      </c>
      <c r="K13876" s="1" t="str">
        <f t="array" ref="K13876">XLOOKUP(N13876,Sheet3!$A$2:$A$89,Sheet3!$B$2:$B$89,0)</f>
        <v>United States</v>
      </c>
      <c r="L13876" s="1" t="s">
        <v>38</v>
      </c>
      <c r="M13876" s="1" t="s">
        <v>243</v>
      </c>
      <c r="N13876" s="1" t="s">
        <v>27</v>
      </c>
      <c r="O13876" s="1" t="str">
        <f t="array" ref="O13876">XLOOKUP(C13876,Sheet4!$A$2:$A$18,Sheet4!$B$2:$B$18,0)</f>
        <v>Business intelligence tools (e.g., Power BI, Tableau), Data visualization techniques, SQL</v>
      </c>
      <c r="P13876" s="1" t="str">
        <f t="array" ref="P13876">XLOOKUP(C13876,Sheet4!$A$2:$A$18,Sheet4!$C$2:$C$18,0)</f>
        <v>Power BI, Tableau, Excel, SQL, Python (for data manipulation)</v>
      </c>
    </row>
    <row r="13877">
      <c r="A13877" s="1">
        <v>2020.0</v>
      </c>
      <c r="B13877" s="1" t="s">
        <v>270</v>
      </c>
      <c r="C13877" s="3" t="str">
        <f t="array" ref="C13877">XLOOKUP(B13877,Sheet2!$A$2:$A$154,Sheet2!$B$2:$B$154,0)</f>
        <v>Data Analysis</v>
      </c>
      <c r="D13877" s="1" t="s">
        <v>80</v>
      </c>
      <c r="E13877" s="1">
        <v>60000.0</v>
      </c>
      <c r="F13877" s="1">
        <v>60000.0</v>
      </c>
      <c r="G13877" s="4" t="str">
        <f t="array" ref="G13877">XLOOKUP(M13877,Sheet3!$A$2:$A$89,Sheet3!$B$2:$B$89,0)</f>
        <v>Nigeria</v>
      </c>
      <c r="H13877" s="5" t="s">
        <v>18</v>
      </c>
      <c r="I13877" s="1" t="s">
        <v>93</v>
      </c>
      <c r="J13877" s="6" t="s">
        <v>44</v>
      </c>
      <c r="K13877" s="1" t="str">
        <f t="array" ref="K13877">XLOOKUP(N13877,Sheet3!$A$2:$A$89,Sheet3!$B$2:$B$89,0)</f>
        <v>Nigeria</v>
      </c>
      <c r="L13877" s="1" t="s">
        <v>38</v>
      </c>
      <c r="M13877" s="1" t="s">
        <v>169</v>
      </c>
      <c r="N13877" s="1" t="s">
        <v>169</v>
      </c>
      <c r="O13877" s="1" t="str">
        <f t="array" ref="O13877">XLOOKUP(C13877,Sheet4!$A$2:$A$18,Sheet4!$B$2:$B$18,0)</f>
        <v>Statistical analysis, Data cleaning, Exploratory data analysis, Data visualization</v>
      </c>
      <c r="P13877" s="1" t="str">
        <f t="array" ref="P13877">XLOOKUP(C13877,Sheet4!$A$2:$A$18,Sheet4!$C$2:$C$18,0)</f>
        <v>Excel, Python (NumPy, Pandas, Matplotlib), SQL</v>
      </c>
    </row>
    <row r="13878">
      <c r="A13878" s="1">
        <v>2023.0</v>
      </c>
      <c r="B13878" s="1" t="s">
        <v>47</v>
      </c>
      <c r="C13878" s="3" t="str">
        <f t="array" ref="C13878">XLOOKUP(B13878,Sheet2!$A$2:$A$154,Sheet2!$B$2:$B$154,0)</f>
        <v>Data Engineering</v>
      </c>
      <c r="D13878" s="1" t="s">
        <v>80</v>
      </c>
      <c r="E13878" s="1">
        <v>60000.0</v>
      </c>
      <c r="F13878" s="1">
        <v>60000.0</v>
      </c>
      <c r="G13878" s="4" t="str">
        <f t="array" ref="G13878">XLOOKUP(M13878,Sheet3!$A$2:$A$89,Sheet3!$B$2:$B$89,0)</f>
        <v>Colombia</v>
      </c>
      <c r="H13878" s="5" t="s">
        <v>34</v>
      </c>
      <c r="I13878" s="1" t="s">
        <v>19</v>
      </c>
      <c r="J13878" s="6" t="s">
        <v>20</v>
      </c>
      <c r="K13878" s="1" t="str">
        <f t="array" ref="K13878">XLOOKUP(N13878,Sheet3!$A$2:$A$89,Sheet3!$B$2:$B$89,0)</f>
        <v>Colombia</v>
      </c>
      <c r="L13878" s="1" t="s">
        <v>38</v>
      </c>
      <c r="M13878" s="1" t="s">
        <v>214</v>
      </c>
      <c r="N13878" s="1" t="s">
        <v>214</v>
      </c>
      <c r="O13878" s="1" t="str">
        <f t="array" ref="O13878">XLOOKUP(C13878,Sheet4!$A$2:$A$18,Sheet4!$B$2:$B$18,0)</f>
        <v>ETL (Extract, Transform, Load) processes, Big Data technologies (e.g., Hadoop, Spark), SQL</v>
      </c>
      <c r="P13878" s="1" t="str">
        <f t="array" ref="P13878">XLOOKUP(C13878,Sheet4!$A$2:$A$18,Sheet4!$C$2:$C$18,0)</f>
        <v>Hadoop, Spark, SQL, Python, Apache Kafka</v>
      </c>
    </row>
    <row r="13879">
      <c r="A13879" s="1">
        <v>2023.0</v>
      </c>
      <c r="B13879" s="1" t="s">
        <v>47</v>
      </c>
      <c r="C13879" s="3" t="str">
        <f t="array" ref="C13879">XLOOKUP(B13879,Sheet2!$A$2:$A$154,Sheet2!$B$2:$B$154,0)</f>
        <v>Data Engineering</v>
      </c>
      <c r="D13879" s="1" t="s">
        <v>80</v>
      </c>
      <c r="E13879" s="1">
        <v>60000.0</v>
      </c>
      <c r="F13879" s="1">
        <v>60000.0</v>
      </c>
      <c r="G13879" s="4" t="str">
        <f t="array" ref="G13879">XLOOKUP(M13879,Sheet3!$A$2:$A$89,Sheet3!$B$2:$B$89,0)</f>
        <v>Argentina</v>
      </c>
      <c r="H13879" s="5" t="s">
        <v>34</v>
      </c>
      <c r="I13879" s="1" t="s">
        <v>19</v>
      </c>
      <c r="J13879" s="6" t="s">
        <v>20</v>
      </c>
      <c r="K13879" s="1" t="str">
        <f t="array" ref="K13879">XLOOKUP(N13879,Sheet3!$A$2:$A$89,Sheet3!$B$2:$B$89,0)</f>
        <v>Argentina</v>
      </c>
      <c r="L13879" s="1" t="s">
        <v>38</v>
      </c>
      <c r="M13879" s="1" t="s">
        <v>243</v>
      </c>
      <c r="N13879" s="1" t="s">
        <v>243</v>
      </c>
      <c r="O13879" s="1" t="str">
        <f t="array" ref="O13879">XLOOKUP(C13879,Sheet4!$A$2:$A$18,Sheet4!$B$2:$B$18,0)</f>
        <v>ETL (Extract, Transform, Load) processes, Big Data technologies (e.g., Hadoop, Spark), SQL</v>
      </c>
      <c r="P13879" s="1" t="str">
        <f t="array" ref="P13879">XLOOKUP(C13879,Sheet4!$A$2:$A$18,Sheet4!$C$2:$C$18,0)</f>
        <v>Hadoop, Spark, SQL, Python, Apache Kafka</v>
      </c>
    </row>
    <row r="13880">
      <c r="A13880" s="1">
        <v>2023.0</v>
      </c>
      <c r="B13880" s="1" t="s">
        <v>55</v>
      </c>
      <c r="C13880" s="3" t="str">
        <f t="array" ref="C13880">XLOOKUP(B13880,Sheet2!$A$2:$A$154,Sheet2!$B$2:$B$154,0)</f>
        <v>Natural Language Processing</v>
      </c>
      <c r="D13880" s="1" t="s">
        <v>119</v>
      </c>
      <c r="E13880" s="1">
        <v>60000.0</v>
      </c>
      <c r="F13880" s="1">
        <v>64781.0</v>
      </c>
      <c r="G13880" s="4" t="str">
        <f t="array" ref="G13880">XLOOKUP(M13880,Sheet3!$A$2:$A$89,Sheet3!$B$2:$B$89,0)</f>
        <v>Spain</v>
      </c>
      <c r="H13880" s="5" t="s">
        <v>34</v>
      </c>
      <c r="I13880" s="1" t="s">
        <v>19</v>
      </c>
      <c r="J13880" s="6" t="s">
        <v>20</v>
      </c>
      <c r="K13880" s="1" t="str">
        <f t="array" ref="K13880">XLOOKUP(N13880,Sheet3!$A$2:$A$89,Sheet3!$B$2:$B$89,0)</f>
        <v>Spain</v>
      </c>
      <c r="L13880" s="1" t="s">
        <v>38</v>
      </c>
      <c r="M13880" s="1" t="s">
        <v>136</v>
      </c>
      <c r="N13880" s="1" t="s">
        <v>136</v>
      </c>
      <c r="O13880" s="1" t="str">
        <f t="array" ref="O13880">XLOOKUP(C13880,Sheet4!$A$2:$A$18,Sheet4!$B$2:$B$18,0)</f>
        <v>NLP libraries (e.g., NLTK, spaCy), Text processing techniques, Sentiment analysis</v>
      </c>
      <c r="P13880" s="1" t="str">
        <f t="array" ref="P13880">XLOOKUP(C13880,Sheet4!$A$2:$A$18,Sheet4!$C$2:$C$18,0)</f>
        <v>NLTK, spaCy, Gensim, Python</v>
      </c>
    </row>
    <row r="13881">
      <c r="A13881" s="1">
        <v>2023.0</v>
      </c>
      <c r="B13881" s="1" t="s">
        <v>271</v>
      </c>
      <c r="C13881" s="3" t="str">
        <f t="array" ref="C13881">XLOOKUP(B13881,Sheet2!$A$2:$A$154,Sheet2!$B$2:$B$154,0)</f>
        <v>BI and Visualization</v>
      </c>
      <c r="D13881" s="1" t="s">
        <v>80</v>
      </c>
      <c r="E13881" s="1">
        <v>60000.0</v>
      </c>
      <c r="F13881" s="1">
        <v>60000.0</v>
      </c>
      <c r="G13881" s="4" t="str">
        <f t="array" ref="G13881">XLOOKUP(M13881,Sheet3!$A$2:$A$89,Sheet3!$B$2:$B$89,0)</f>
        <v>United States</v>
      </c>
      <c r="H13881" s="5" t="s">
        <v>37</v>
      </c>
      <c r="I13881" s="1" t="s">
        <v>19</v>
      </c>
      <c r="J13881" s="6" t="s">
        <v>20</v>
      </c>
      <c r="K13881" s="1" t="str">
        <f t="array" ref="K13881">XLOOKUP(N13881,Sheet3!$A$2:$A$89,Sheet3!$B$2:$B$89,0)</f>
        <v>United States</v>
      </c>
      <c r="L13881" s="1" t="s">
        <v>38</v>
      </c>
      <c r="M13881" s="1" t="s">
        <v>27</v>
      </c>
      <c r="N13881" s="1" t="s">
        <v>27</v>
      </c>
      <c r="O13881" s="1" t="str">
        <f t="array" ref="O13881">XLOOKUP(C13881,Sheet4!$A$2:$A$18,Sheet4!$B$2:$B$18,0)</f>
        <v>Business intelligence tools (e.g., Power BI, Tableau), Data visualization techniques, SQL</v>
      </c>
      <c r="P13881" s="1" t="str">
        <f t="array" ref="P13881">XLOOKUP(C13881,Sheet4!$A$2:$A$18,Sheet4!$C$2:$C$18,0)</f>
        <v>Power BI, Tableau, Excel, SQL, Python (for data manipulation)</v>
      </c>
    </row>
    <row r="13882">
      <c r="A13882" s="1">
        <v>2023.0</v>
      </c>
      <c r="B13882" s="1" t="s">
        <v>61</v>
      </c>
      <c r="C13882" s="3" t="str">
        <f t="array" ref="C13882">XLOOKUP(B13882,Sheet2!$A$2:$A$154,Sheet2!$B$2:$B$154,0)</f>
        <v>Data Analysis</v>
      </c>
      <c r="D13882" s="1" t="s">
        <v>107</v>
      </c>
      <c r="E13882" s="1">
        <v>60000.0</v>
      </c>
      <c r="F13882" s="1">
        <v>73824.0</v>
      </c>
      <c r="G13882" s="4" t="str">
        <f t="array" ref="G13882">XLOOKUP(M13882,Sheet3!$A$2:$A$89,Sheet3!$B$2:$B$89,0)</f>
        <v>United Kingdom</v>
      </c>
      <c r="H13882" s="5" t="s">
        <v>18</v>
      </c>
      <c r="I13882" s="1" t="s">
        <v>19</v>
      </c>
      <c r="J13882" s="6" t="s">
        <v>44</v>
      </c>
      <c r="K13882" s="1" t="str">
        <f t="array" ref="K13882">XLOOKUP(N13882,Sheet3!$A$2:$A$89,Sheet3!$B$2:$B$89,0)</f>
        <v>United Kingdom</v>
      </c>
      <c r="L13882" s="1" t="s">
        <v>38</v>
      </c>
      <c r="M13882" s="1" t="s">
        <v>108</v>
      </c>
      <c r="N13882" s="1" t="s">
        <v>108</v>
      </c>
      <c r="O13882" s="1" t="str">
        <f t="array" ref="O13882">XLOOKUP(C13882,Sheet4!$A$2:$A$18,Sheet4!$B$2:$B$18,0)</f>
        <v>Statistical analysis, Data cleaning, Exploratory data analysis, Data visualization</v>
      </c>
      <c r="P13882" s="1" t="str">
        <f t="array" ref="P13882">XLOOKUP(C13882,Sheet4!$A$2:$A$18,Sheet4!$C$2:$C$18,0)</f>
        <v>Excel, Python (NumPy, Pandas, Matplotlib), SQL</v>
      </c>
    </row>
    <row r="13883">
      <c r="A13883" s="1">
        <v>2023.0</v>
      </c>
      <c r="B13883" s="1" t="s">
        <v>128</v>
      </c>
      <c r="C13883" s="3" t="str">
        <f t="array" ref="C13883">XLOOKUP(B13883,Sheet2!$A$2:$A$154,Sheet2!$B$2:$B$154,0)</f>
        <v>Machine Learning with AI</v>
      </c>
      <c r="D13883" s="1" t="s">
        <v>80</v>
      </c>
      <c r="E13883" s="1">
        <v>60000.0</v>
      </c>
      <c r="F13883" s="1">
        <v>60000.0</v>
      </c>
      <c r="G13883" s="4" t="str">
        <f t="array" ref="G13883">XLOOKUP(M13883,Sheet3!$A$2:$A$89,Sheet3!$B$2:$B$89,0)</f>
        <v>Ukraine</v>
      </c>
      <c r="H13883" s="5" t="s">
        <v>34</v>
      </c>
      <c r="I13883" s="1" t="s">
        <v>19</v>
      </c>
      <c r="J13883" s="6" t="s">
        <v>44</v>
      </c>
      <c r="K13883" s="1" t="str">
        <f t="array" ref="K13883">XLOOKUP(N13883,Sheet3!$A$2:$A$89,Sheet3!$B$2:$B$89,0)</f>
        <v>Ukraine</v>
      </c>
      <c r="L13883" s="1" t="s">
        <v>38</v>
      </c>
      <c r="M13883" s="1" t="s">
        <v>146</v>
      </c>
      <c r="N13883" s="1" t="s">
        <v>146</v>
      </c>
      <c r="O13883" s="1" t="str">
        <f t="array" ref="O13883">XLOOKUP(C13883,Sheet4!$A$2:$A$18,Sheet4!$B$2:$B$18,0)</f>
        <v>Deep learning frameworks (e.g., TensorFlow, PyTorch), Statistical modeling, NLP libraries (e.g., NLTK, spaCy)</v>
      </c>
      <c r="P13883" s="1" t="str">
        <f t="array" ref="P13883">XLOOKUP(C13883,Sheet4!$A$2:$A$18,Sheet4!$C$2:$C$18,0)</f>
        <v>TensorFlow, PyTorch, NLTK, spaCy, Python (NumPy, Pandas)</v>
      </c>
    </row>
    <row r="13884">
      <c r="A13884" s="1">
        <v>2023.0</v>
      </c>
      <c r="B13884" s="1" t="s">
        <v>16</v>
      </c>
      <c r="C13884" s="3" t="str">
        <f t="array" ref="C13884">XLOOKUP(B13884,Sheet2!$A$2:$A$154,Sheet2!$B$2:$B$154,0)</f>
        <v>Data Science and Research</v>
      </c>
      <c r="D13884" s="1" t="s">
        <v>107</v>
      </c>
      <c r="E13884" s="1">
        <v>60000.0</v>
      </c>
      <c r="F13884" s="1">
        <v>73824.0</v>
      </c>
      <c r="G13884" s="4" t="str">
        <f t="array" ref="G13884">XLOOKUP(M13884,Sheet3!$A$2:$A$89,Sheet3!$B$2:$B$89,0)</f>
        <v>United Kingdom</v>
      </c>
      <c r="H13884" s="5" t="s">
        <v>18</v>
      </c>
      <c r="I13884" s="1" t="s">
        <v>19</v>
      </c>
      <c r="J13884" s="6" t="s">
        <v>44</v>
      </c>
      <c r="K13884" s="1" t="str">
        <f t="array" ref="K13884">XLOOKUP(N13884,Sheet3!$A$2:$A$89,Sheet3!$B$2:$B$89,0)</f>
        <v>United Kingdom</v>
      </c>
      <c r="L13884" s="1" t="s">
        <v>38</v>
      </c>
      <c r="M13884" s="1" t="s">
        <v>108</v>
      </c>
      <c r="N13884" s="1" t="s">
        <v>108</v>
      </c>
      <c r="O13884" s="1" t="str">
        <f t="array" ref="O13884">XLOOKUP(C13884,Sheet4!$A$2:$A$18,Sheet4!$B$2:$B$18,0)</f>
        <v>Statistical analysis, Machine learning algorithms, Data visualization, Experimental design</v>
      </c>
      <c r="P13884" s="1" t="str">
        <f t="array" ref="P13884">XLOOKUP(C13884,Sheet4!$A$2:$A$18,Sheet4!$C$2:$C$18,0)</f>
        <v>Python (NumPy, Pandas, Matplotlib), R, Jupyter Notebooks, SQL</v>
      </c>
    </row>
    <row r="13885">
      <c r="A13885" s="1">
        <v>2023.0</v>
      </c>
      <c r="B13885" s="1" t="s">
        <v>61</v>
      </c>
      <c r="C13885" s="3" t="str">
        <f t="array" ref="C13885">XLOOKUP(B13885,Sheet2!$A$2:$A$154,Sheet2!$B$2:$B$154,0)</f>
        <v>Data Analysis</v>
      </c>
      <c r="D13885" s="1" t="s">
        <v>80</v>
      </c>
      <c r="E13885" s="1">
        <v>60000.0</v>
      </c>
      <c r="F13885" s="1">
        <v>60000.0</v>
      </c>
      <c r="G13885" s="4" t="str">
        <f t="array" ref="G13885">XLOOKUP(M13885,Sheet3!$A$2:$A$89,Sheet3!$B$2:$B$89,0)</f>
        <v>United States</v>
      </c>
      <c r="H13885" s="5" t="s">
        <v>37</v>
      </c>
      <c r="I13885" s="1" t="s">
        <v>19</v>
      </c>
      <c r="J13885" s="6" t="s">
        <v>20</v>
      </c>
      <c r="K13885" s="1" t="str">
        <f t="array" ref="K13885">XLOOKUP(N13885,Sheet3!$A$2:$A$89,Sheet3!$B$2:$B$89,0)</f>
        <v>United States</v>
      </c>
      <c r="L13885" s="1" t="s">
        <v>38</v>
      </c>
      <c r="M13885" s="1" t="s">
        <v>27</v>
      </c>
      <c r="N13885" s="1" t="s">
        <v>27</v>
      </c>
      <c r="O13885" s="1" t="str">
        <f t="array" ref="O13885">XLOOKUP(C13885,Sheet4!$A$2:$A$18,Sheet4!$B$2:$B$18,0)</f>
        <v>Statistical analysis, Data cleaning, Exploratory data analysis, Data visualization</v>
      </c>
      <c r="P13885" s="1" t="str">
        <f t="array" ref="P13885">XLOOKUP(C13885,Sheet4!$A$2:$A$18,Sheet4!$C$2:$C$18,0)</f>
        <v>Excel, Python (NumPy, Pandas, Matplotlib), SQL</v>
      </c>
    </row>
    <row r="13886">
      <c r="A13886" s="1">
        <v>2023.0</v>
      </c>
      <c r="B13886" s="1" t="s">
        <v>47</v>
      </c>
      <c r="C13886" s="3" t="str">
        <f t="array" ref="C13886">XLOOKUP(B13886,Sheet2!$A$2:$A$154,Sheet2!$B$2:$B$154,0)</f>
        <v>Data Engineering</v>
      </c>
      <c r="D13886" s="1" t="s">
        <v>80</v>
      </c>
      <c r="E13886" s="1">
        <v>60000.0</v>
      </c>
      <c r="F13886" s="1">
        <v>60000.0</v>
      </c>
      <c r="G13886" s="4" t="str">
        <f t="array" ref="G13886">XLOOKUP(M13886,Sheet3!$A$2:$A$89,Sheet3!$B$2:$B$89,0)</f>
        <v>Mexico</v>
      </c>
      <c r="H13886" s="5" t="s">
        <v>18</v>
      </c>
      <c r="I13886" s="1" t="s">
        <v>19</v>
      </c>
      <c r="J13886" s="6" t="s">
        <v>20</v>
      </c>
      <c r="K13886" s="1" t="str">
        <f t="array" ref="K13886">XLOOKUP(N13886,Sheet3!$A$2:$A$89,Sheet3!$B$2:$B$89,0)</f>
        <v>Mexico</v>
      </c>
      <c r="L13886" s="1" t="s">
        <v>38</v>
      </c>
      <c r="M13886" s="1" t="s">
        <v>82</v>
      </c>
      <c r="N13886" s="1" t="s">
        <v>82</v>
      </c>
      <c r="O13886" s="1" t="str">
        <f t="array" ref="O13886">XLOOKUP(C13886,Sheet4!$A$2:$A$18,Sheet4!$B$2:$B$18,0)</f>
        <v>ETL (Extract, Transform, Load) processes, Big Data technologies (e.g., Hadoop, Spark), SQL</v>
      </c>
      <c r="P13886" s="1" t="str">
        <f t="array" ref="P13886">XLOOKUP(C13886,Sheet4!$A$2:$A$18,Sheet4!$C$2:$C$18,0)</f>
        <v>Hadoop, Spark, SQL, Python, Apache Kafka</v>
      </c>
    </row>
    <row r="13887">
      <c r="A13887" s="1">
        <v>2023.0</v>
      </c>
      <c r="B13887" s="1" t="s">
        <v>16</v>
      </c>
      <c r="C13887" s="3" t="str">
        <f t="array" ref="C13887">XLOOKUP(B13887,Sheet2!$A$2:$A$154,Sheet2!$B$2:$B$154,0)</f>
        <v>Data Science and Research</v>
      </c>
      <c r="D13887" s="1" t="s">
        <v>119</v>
      </c>
      <c r="E13887" s="1">
        <v>60000.0</v>
      </c>
      <c r="F13887" s="1">
        <v>64781.0</v>
      </c>
      <c r="G13887" s="4" t="str">
        <f t="array" ref="G13887">XLOOKUP(M13887,Sheet3!$A$2:$A$89,Sheet3!$B$2:$B$89,0)</f>
        <v>France</v>
      </c>
      <c r="H13887" s="5" t="s">
        <v>18</v>
      </c>
      <c r="I13887" s="1" t="s">
        <v>19</v>
      </c>
      <c r="J13887" s="6" t="s">
        <v>25</v>
      </c>
      <c r="K13887" s="1" t="str">
        <f t="array" ref="K13887">XLOOKUP(N13887,Sheet3!$A$2:$A$89,Sheet3!$B$2:$B$89,0)</f>
        <v>France</v>
      </c>
      <c r="L13887" s="1" t="s">
        <v>38</v>
      </c>
      <c r="M13887" s="1" t="s">
        <v>120</v>
      </c>
      <c r="N13887" s="1" t="s">
        <v>120</v>
      </c>
      <c r="O13887" s="1" t="str">
        <f t="array" ref="O13887">XLOOKUP(C13887,Sheet4!$A$2:$A$18,Sheet4!$B$2:$B$18,0)</f>
        <v>Statistical analysis, Machine learning algorithms, Data visualization, Experimental design</v>
      </c>
      <c r="P13887" s="1" t="str">
        <f t="array" ref="P13887">XLOOKUP(C13887,Sheet4!$A$2:$A$18,Sheet4!$C$2:$C$18,0)</f>
        <v>Python (NumPy, Pandas, Matplotlib), R, Jupyter Notebooks, SQL</v>
      </c>
    </row>
    <row r="13888">
      <c r="A13888" s="1">
        <v>2023.0</v>
      </c>
      <c r="B13888" s="1" t="s">
        <v>128</v>
      </c>
      <c r="C13888" s="3" t="str">
        <f t="array" ref="C13888">XLOOKUP(B13888,Sheet2!$A$2:$A$154,Sheet2!$B$2:$B$154,0)</f>
        <v>Machine Learning with AI</v>
      </c>
      <c r="D13888" s="1" t="s">
        <v>119</v>
      </c>
      <c r="E13888" s="1">
        <v>60000.0</v>
      </c>
      <c r="F13888" s="1">
        <v>64781.0</v>
      </c>
      <c r="G13888" s="4" t="str">
        <f t="array" ref="G13888">XLOOKUP(M13888,Sheet3!$A$2:$A$89,Sheet3!$B$2:$B$89,0)</f>
        <v>Germany</v>
      </c>
      <c r="H13888" s="5" t="s">
        <v>37</v>
      </c>
      <c r="I13888" s="1" t="s">
        <v>19</v>
      </c>
      <c r="J13888" s="6" t="s">
        <v>44</v>
      </c>
      <c r="K13888" s="1" t="str">
        <f t="array" ref="K13888">XLOOKUP(N13888,Sheet3!$A$2:$A$89,Sheet3!$B$2:$B$89,0)</f>
        <v>Germany</v>
      </c>
      <c r="L13888" s="1" t="s">
        <v>38</v>
      </c>
      <c r="M13888" s="1" t="s">
        <v>50</v>
      </c>
      <c r="N13888" s="1" t="s">
        <v>50</v>
      </c>
      <c r="O13888" s="1" t="str">
        <f t="array" ref="O13888">XLOOKUP(C13888,Sheet4!$A$2:$A$18,Sheet4!$B$2:$B$18,0)</f>
        <v>Deep learning frameworks (e.g., TensorFlow, PyTorch), Statistical modeling, NLP libraries (e.g., NLTK, spaCy)</v>
      </c>
      <c r="P13888" s="1" t="str">
        <f t="array" ref="P13888">XLOOKUP(C13888,Sheet4!$A$2:$A$18,Sheet4!$C$2:$C$18,0)</f>
        <v>TensorFlow, PyTorch, NLTK, spaCy, Python (NumPy, Pandas)</v>
      </c>
    </row>
    <row r="13889">
      <c r="A13889" s="1">
        <v>2023.0</v>
      </c>
      <c r="B13889" s="1" t="s">
        <v>61</v>
      </c>
      <c r="C13889" s="3" t="str">
        <f t="array" ref="C13889">XLOOKUP(B13889,Sheet2!$A$2:$A$154,Sheet2!$B$2:$B$154,0)</f>
        <v>Data Analysis</v>
      </c>
      <c r="D13889" s="1" t="s">
        <v>80</v>
      </c>
      <c r="E13889" s="1">
        <v>60000.0</v>
      </c>
      <c r="F13889" s="1">
        <v>60000.0</v>
      </c>
      <c r="G13889" s="4" t="str">
        <f t="array" ref="G13889">XLOOKUP(M13889,Sheet3!$A$2:$A$89,Sheet3!$B$2:$B$89,0)</f>
        <v>United States</v>
      </c>
      <c r="H13889" s="5" t="s">
        <v>18</v>
      </c>
      <c r="I13889" s="1" t="s">
        <v>19</v>
      </c>
      <c r="J13889" s="6" t="s">
        <v>44</v>
      </c>
      <c r="K13889" s="1" t="str">
        <f t="array" ref="K13889">XLOOKUP(N13889,Sheet3!$A$2:$A$89,Sheet3!$B$2:$B$89,0)</f>
        <v>United States</v>
      </c>
      <c r="L13889" s="1" t="s">
        <v>38</v>
      </c>
      <c r="M13889" s="1" t="s">
        <v>27</v>
      </c>
      <c r="N13889" s="1" t="s">
        <v>27</v>
      </c>
      <c r="O13889" s="1" t="str">
        <f t="array" ref="O13889">XLOOKUP(C13889,Sheet4!$A$2:$A$18,Sheet4!$B$2:$B$18,0)</f>
        <v>Statistical analysis, Data cleaning, Exploratory data analysis, Data visualization</v>
      </c>
      <c r="P13889" s="1" t="str">
        <f t="array" ref="P13889">XLOOKUP(C13889,Sheet4!$A$2:$A$18,Sheet4!$C$2:$C$18,0)</f>
        <v>Excel, Python (NumPy, Pandas, Matplotlib), SQL</v>
      </c>
    </row>
    <row r="13890">
      <c r="A13890" s="1">
        <v>2023.0</v>
      </c>
      <c r="B13890" s="1" t="s">
        <v>61</v>
      </c>
      <c r="C13890" s="3" t="str">
        <f t="array" ref="C13890">XLOOKUP(B13890,Sheet2!$A$2:$A$154,Sheet2!$B$2:$B$154,0)</f>
        <v>Data Analysis</v>
      </c>
      <c r="D13890" s="1" t="s">
        <v>107</v>
      </c>
      <c r="E13890" s="1">
        <v>60000.0</v>
      </c>
      <c r="F13890" s="1">
        <v>73824.0</v>
      </c>
      <c r="G13890" s="4" t="str">
        <f t="array" ref="G13890">XLOOKUP(M13890,Sheet3!$A$2:$A$89,Sheet3!$B$2:$B$89,0)</f>
        <v>Croatia</v>
      </c>
      <c r="H13890" s="5" t="s">
        <v>18</v>
      </c>
      <c r="I13890" s="1" t="s">
        <v>19</v>
      </c>
      <c r="J13890" s="6" t="s">
        <v>44</v>
      </c>
      <c r="K13890" s="1" t="str">
        <f t="array" ref="K13890">XLOOKUP(N13890,Sheet3!$A$2:$A$89,Sheet3!$B$2:$B$89,0)</f>
        <v>Croatia</v>
      </c>
      <c r="L13890" s="1" t="s">
        <v>38</v>
      </c>
      <c r="M13890" s="1" t="s">
        <v>248</v>
      </c>
      <c r="N13890" s="1" t="s">
        <v>248</v>
      </c>
      <c r="O13890" s="1" t="str">
        <f t="array" ref="O13890">XLOOKUP(C13890,Sheet4!$A$2:$A$18,Sheet4!$B$2:$B$18,0)</f>
        <v>Statistical analysis, Data cleaning, Exploratory data analysis, Data visualization</v>
      </c>
      <c r="P13890" s="1" t="str">
        <f t="array" ref="P13890">XLOOKUP(C13890,Sheet4!$A$2:$A$18,Sheet4!$C$2:$C$18,0)</f>
        <v>Excel, Python (NumPy, Pandas, Matplotlib), SQL</v>
      </c>
    </row>
    <row r="13891">
      <c r="A13891" s="1">
        <v>2023.0</v>
      </c>
      <c r="B13891" s="1" t="s">
        <v>129</v>
      </c>
      <c r="C13891" s="3" t="str">
        <f t="array" ref="C13891">XLOOKUP(B13891,Sheet2!$A$2:$A$154,Sheet2!$B$2:$B$154,0)</f>
        <v>Leadership and Management</v>
      </c>
      <c r="D13891" s="1" t="s">
        <v>107</v>
      </c>
      <c r="E13891" s="1">
        <v>60000.0</v>
      </c>
      <c r="F13891" s="1">
        <v>73824.0</v>
      </c>
      <c r="G13891" s="4" t="str">
        <f t="array" ref="G13891">XLOOKUP(M13891,Sheet3!$A$2:$A$89,Sheet3!$B$2:$B$89,0)</f>
        <v>United Kingdom</v>
      </c>
      <c r="H13891" s="5" t="s">
        <v>18</v>
      </c>
      <c r="I13891" s="1" t="s">
        <v>19</v>
      </c>
      <c r="J13891" s="6" t="s">
        <v>44</v>
      </c>
      <c r="K13891" s="1" t="str">
        <f t="array" ref="K13891">XLOOKUP(N13891,Sheet3!$A$2:$A$89,Sheet3!$B$2:$B$89,0)</f>
        <v>United Kingdom</v>
      </c>
      <c r="L13891" s="1" t="s">
        <v>38</v>
      </c>
      <c r="M13891" s="1" t="s">
        <v>108</v>
      </c>
      <c r="N13891" s="1" t="s">
        <v>108</v>
      </c>
      <c r="O13891" s="1" t="str">
        <f t="array" ref="O13891">XLOOKUP(C13891,Sheet4!$A$2:$A$18,Sheet4!$B$2:$B$18,0)</f>
        <v>Strategic planning, Team management, Project management, Communication skills</v>
      </c>
      <c r="P13891" s="1" t="str">
        <f t="array" ref="P13891">XLOOKUP(C13891,Sheet4!$A$2:$A$18,Sheet4!$C$2:$C$18,0)</f>
        <v>Project management tools (e.g., Trello, Asana), Communication tools (e.g., Slack, Microsoft Teams)</v>
      </c>
    </row>
    <row r="13892">
      <c r="A13892" s="1">
        <v>2023.0</v>
      </c>
      <c r="B13892" s="1" t="s">
        <v>61</v>
      </c>
      <c r="C13892" s="3" t="str">
        <f t="array" ref="C13892">XLOOKUP(B13892,Sheet2!$A$2:$A$154,Sheet2!$B$2:$B$154,0)</f>
        <v>Data Analysis</v>
      </c>
      <c r="D13892" s="1" t="s">
        <v>80</v>
      </c>
      <c r="E13892" s="1">
        <v>60000.0</v>
      </c>
      <c r="F13892" s="1">
        <v>60000.0</v>
      </c>
      <c r="G13892" s="4" t="str">
        <f t="array" ref="G13892">XLOOKUP(M13892,Sheet3!$A$2:$A$89,Sheet3!$B$2:$B$89,0)</f>
        <v>United States</v>
      </c>
      <c r="H13892" s="5" t="s">
        <v>37</v>
      </c>
      <c r="I13892" s="1" t="s">
        <v>19</v>
      </c>
      <c r="J13892" s="6" t="s">
        <v>20</v>
      </c>
      <c r="K13892" s="1" t="str">
        <f t="array" ref="K13892">XLOOKUP(N13892,Sheet3!$A$2:$A$89,Sheet3!$B$2:$B$89,0)</f>
        <v>United States</v>
      </c>
      <c r="L13892" s="1" t="s">
        <v>38</v>
      </c>
      <c r="M13892" s="1" t="s">
        <v>27</v>
      </c>
      <c r="N13892" s="1" t="s">
        <v>27</v>
      </c>
      <c r="O13892" s="1" t="str">
        <f t="array" ref="O13892">XLOOKUP(C13892,Sheet4!$A$2:$A$18,Sheet4!$B$2:$B$18,0)</f>
        <v>Statistical analysis, Data cleaning, Exploratory data analysis, Data visualization</v>
      </c>
      <c r="P13892" s="1" t="str">
        <f t="array" ref="P13892">XLOOKUP(C13892,Sheet4!$A$2:$A$18,Sheet4!$C$2:$C$18,0)</f>
        <v>Excel, Python (NumPy, Pandas, Matplotlib), SQL</v>
      </c>
    </row>
    <row r="13893">
      <c r="A13893" s="1">
        <v>2023.0</v>
      </c>
      <c r="B13893" s="1" t="s">
        <v>41</v>
      </c>
      <c r="C13893" s="3" t="str">
        <f t="array" ref="C13893">XLOOKUP(B13893,Sheet2!$A$2:$A$154,Sheet2!$B$2:$B$154,0)</f>
        <v>Research</v>
      </c>
      <c r="D13893" s="1" t="s">
        <v>80</v>
      </c>
      <c r="E13893" s="1">
        <v>60000.0</v>
      </c>
      <c r="F13893" s="1">
        <v>60000.0</v>
      </c>
      <c r="G13893" s="4" t="str">
        <f t="array" ref="G13893">XLOOKUP(M13893,Sheet3!$A$2:$A$89,Sheet3!$B$2:$B$89,0)</f>
        <v>United Kingdom</v>
      </c>
      <c r="H13893" s="5" t="s">
        <v>37</v>
      </c>
      <c r="I13893" s="1" t="s">
        <v>19</v>
      </c>
      <c r="J13893" s="6" t="s">
        <v>20</v>
      </c>
      <c r="K13893" s="1" t="str">
        <f t="array" ref="K13893">XLOOKUP(N13893,Sheet3!$A$2:$A$89,Sheet3!$B$2:$B$89,0)</f>
        <v>United Kingdom</v>
      </c>
      <c r="L13893" s="1" t="s">
        <v>38</v>
      </c>
      <c r="M13893" s="1" t="s">
        <v>108</v>
      </c>
      <c r="N13893" s="1" t="s">
        <v>108</v>
      </c>
      <c r="O13893" s="1" t="str">
        <f t="array" ref="O13893">XLOOKUP(C13893,Sheet4!$A$2:$A$18,Sheet4!$B$2:$B$18,0)</f>
        <v>Research methodologies, Literature review, Experiment design, Critical thinking</v>
      </c>
      <c r="P13893" s="1" t="str">
        <f t="array" ref="P13893">XLOOKUP(C13893,Sheet4!$A$2:$A$18,Sheet4!$C$2:$C$18,0)</f>
        <v>Microsoft Word, EndNote, Mendeley, SPSS, LaTeX</v>
      </c>
    </row>
    <row r="13894">
      <c r="A13894" s="1">
        <v>2023.0</v>
      </c>
      <c r="B13894" s="1" t="s">
        <v>61</v>
      </c>
      <c r="C13894" s="3" t="str">
        <f t="array" ref="C13894">XLOOKUP(B13894,Sheet2!$A$2:$A$154,Sheet2!$B$2:$B$154,0)</f>
        <v>Data Analysis</v>
      </c>
      <c r="D13894" s="1" t="s">
        <v>80</v>
      </c>
      <c r="E13894" s="1">
        <v>60000.0</v>
      </c>
      <c r="F13894" s="1">
        <v>60000.0</v>
      </c>
      <c r="G13894" s="4" t="str">
        <f t="array" ref="G13894">XLOOKUP(M13894,Sheet3!$A$2:$A$89,Sheet3!$B$2:$B$89,0)</f>
        <v>United States</v>
      </c>
      <c r="H13894" s="5" t="s">
        <v>37</v>
      </c>
      <c r="I13894" s="1" t="s">
        <v>19</v>
      </c>
      <c r="J13894" s="6" t="s">
        <v>20</v>
      </c>
      <c r="K13894" s="1" t="str">
        <f t="array" ref="K13894">XLOOKUP(N13894,Sheet3!$A$2:$A$89,Sheet3!$B$2:$B$89,0)</f>
        <v>United States</v>
      </c>
      <c r="L13894" s="1" t="s">
        <v>21</v>
      </c>
      <c r="M13894" s="1" t="s">
        <v>27</v>
      </c>
      <c r="N13894" s="1" t="s">
        <v>27</v>
      </c>
      <c r="O13894" s="1" t="str">
        <f t="array" ref="O13894">XLOOKUP(C13894,Sheet4!$A$2:$A$18,Sheet4!$B$2:$B$18,0)</f>
        <v>Statistical analysis, Data cleaning, Exploratory data analysis, Data visualization</v>
      </c>
      <c r="P13894" s="1" t="str">
        <f t="array" ref="P13894">XLOOKUP(C13894,Sheet4!$A$2:$A$18,Sheet4!$C$2:$C$18,0)</f>
        <v>Excel, Python (NumPy, Pandas, Matplotlib), SQL</v>
      </c>
    </row>
    <row r="13895">
      <c r="A13895" s="1">
        <v>2023.0</v>
      </c>
      <c r="B13895" s="1" t="s">
        <v>61</v>
      </c>
      <c r="C13895" s="3" t="str">
        <f t="array" ref="C13895">XLOOKUP(B13895,Sheet2!$A$2:$A$154,Sheet2!$B$2:$B$154,0)</f>
        <v>Data Analysis</v>
      </c>
      <c r="D13895" s="1" t="s">
        <v>80</v>
      </c>
      <c r="E13895" s="1">
        <v>60000.0</v>
      </c>
      <c r="F13895" s="1">
        <v>60000.0</v>
      </c>
      <c r="G13895" s="4" t="str">
        <f t="array" ref="G13895">XLOOKUP(M13895,Sheet3!$A$2:$A$89,Sheet3!$B$2:$B$89,0)</f>
        <v>United States</v>
      </c>
      <c r="H13895" s="5" t="s">
        <v>34</v>
      </c>
      <c r="I13895" s="1" t="s">
        <v>19</v>
      </c>
      <c r="J13895" s="6" t="s">
        <v>44</v>
      </c>
      <c r="K13895" s="1" t="str">
        <f t="array" ref="K13895">XLOOKUP(N13895,Sheet3!$A$2:$A$89,Sheet3!$B$2:$B$89,0)</f>
        <v>United States</v>
      </c>
      <c r="L13895" s="1" t="s">
        <v>38</v>
      </c>
      <c r="M13895" s="1" t="s">
        <v>27</v>
      </c>
      <c r="N13895" s="1" t="s">
        <v>27</v>
      </c>
      <c r="O13895" s="1" t="str">
        <f t="array" ref="O13895">XLOOKUP(C13895,Sheet4!$A$2:$A$18,Sheet4!$B$2:$B$18,0)</f>
        <v>Statistical analysis, Data cleaning, Exploratory data analysis, Data visualization</v>
      </c>
      <c r="P13895" s="1" t="str">
        <f t="array" ref="P13895">XLOOKUP(C13895,Sheet4!$A$2:$A$18,Sheet4!$C$2:$C$18,0)</f>
        <v>Excel, Python (NumPy, Pandas, Matplotlib), SQL</v>
      </c>
    </row>
    <row r="13896">
      <c r="A13896" s="1">
        <v>2023.0</v>
      </c>
      <c r="B13896" s="1" t="s">
        <v>232</v>
      </c>
      <c r="C13896" s="3" t="str">
        <f t="array" ref="C13896">XLOOKUP(B13896,Sheet2!$A$2:$A$154,Sheet2!$B$2:$B$154,0)</f>
        <v>Machine Learning with AI</v>
      </c>
      <c r="D13896" s="1" t="s">
        <v>107</v>
      </c>
      <c r="E13896" s="1">
        <v>60000.0</v>
      </c>
      <c r="F13896" s="1">
        <v>73824.0</v>
      </c>
      <c r="G13896" s="4" t="str">
        <f t="array" ref="G13896">XLOOKUP(M13896,Sheet3!$A$2:$A$89,Sheet3!$B$2:$B$89,0)</f>
        <v>United Kingdom</v>
      </c>
      <c r="H13896" s="5" t="s">
        <v>18</v>
      </c>
      <c r="I13896" s="1" t="s">
        <v>19</v>
      </c>
      <c r="J13896" s="6" t="s">
        <v>44</v>
      </c>
      <c r="K13896" s="1" t="str">
        <f t="array" ref="K13896">XLOOKUP(N13896,Sheet3!$A$2:$A$89,Sheet3!$B$2:$B$89,0)</f>
        <v>United Kingdom</v>
      </c>
      <c r="L13896" s="1" t="s">
        <v>21</v>
      </c>
      <c r="M13896" s="1" t="s">
        <v>108</v>
      </c>
      <c r="N13896" s="1" t="s">
        <v>108</v>
      </c>
      <c r="O13896" s="1" t="str">
        <f t="array" ref="O13896">XLOOKUP(C13896,Sheet4!$A$2:$A$18,Sheet4!$B$2:$B$18,0)</f>
        <v>Deep learning frameworks (e.g., TensorFlow, PyTorch), Statistical modeling, NLP libraries (e.g., NLTK, spaCy)</v>
      </c>
      <c r="P13896" s="1" t="str">
        <f t="array" ref="P13896">XLOOKUP(C13896,Sheet4!$A$2:$A$18,Sheet4!$C$2:$C$18,0)</f>
        <v>TensorFlow, PyTorch, NLTK, spaCy, Python (NumPy, Pandas)</v>
      </c>
    </row>
    <row r="13897">
      <c r="A13897" s="1">
        <v>2022.0</v>
      </c>
      <c r="B13897" s="1" t="s">
        <v>61</v>
      </c>
      <c r="C13897" s="3" t="str">
        <f t="array" ref="C13897">XLOOKUP(B13897,Sheet2!$A$2:$A$154,Sheet2!$B$2:$B$154,0)</f>
        <v>Data Analysis</v>
      </c>
      <c r="D13897" s="1" t="s">
        <v>80</v>
      </c>
      <c r="E13897" s="1">
        <v>60000.0</v>
      </c>
      <c r="F13897" s="1">
        <v>60000.0</v>
      </c>
      <c r="G13897" s="4" t="str">
        <f t="array" ref="G13897">XLOOKUP(M13897,Sheet3!$A$2:$A$89,Sheet3!$B$2:$B$89,0)</f>
        <v>United States</v>
      </c>
      <c r="H13897" s="5" t="s">
        <v>18</v>
      </c>
      <c r="I13897" s="1" t="s">
        <v>19</v>
      </c>
      <c r="J13897" s="6" t="s">
        <v>20</v>
      </c>
      <c r="K13897" s="1" t="str">
        <f t="array" ref="K13897">XLOOKUP(N13897,Sheet3!$A$2:$A$89,Sheet3!$B$2:$B$89,0)</f>
        <v>United States</v>
      </c>
      <c r="L13897" s="1" t="s">
        <v>38</v>
      </c>
      <c r="M13897" s="1" t="s">
        <v>27</v>
      </c>
      <c r="N13897" s="1" t="s">
        <v>27</v>
      </c>
      <c r="O13897" s="1" t="str">
        <f t="array" ref="O13897">XLOOKUP(C13897,Sheet4!$A$2:$A$18,Sheet4!$B$2:$B$18,0)</f>
        <v>Statistical analysis, Data cleaning, Exploratory data analysis, Data visualization</v>
      </c>
      <c r="P13897" s="1" t="str">
        <f t="array" ref="P13897">XLOOKUP(C13897,Sheet4!$A$2:$A$18,Sheet4!$C$2:$C$18,0)</f>
        <v>Excel, Python (NumPy, Pandas, Matplotlib), SQL</v>
      </c>
    </row>
    <row r="13898">
      <c r="A13898" s="1">
        <v>2022.0</v>
      </c>
      <c r="B13898" s="1" t="s">
        <v>47</v>
      </c>
      <c r="C13898" s="3" t="str">
        <f t="array" ref="C13898">XLOOKUP(B13898,Sheet2!$A$2:$A$154,Sheet2!$B$2:$B$154,0)</f>
        <v>Data Engineering</v>
      </c>
      <c r="D13898" s="1" t="s">
        <v>107</v>
      </c>
      <c r="E13898" s="1">
        <v>60000.0</v>
      </c>
      <c r="F13898" s="1">
        <v>73880.0</v>
      </c>
      <c r="G13898" s="4" t="str">
        <f t="array" ref="G13898">XLOOKUP(M13898,Sheet3!$A$2:$A$89,Sheet3!$B$2:$B$89,0)</f>
        <v>United Kingdom</v>
      </c>
      <c r="H13898" s="5" t="s">
        <v>18</v>
      </c>
      <c r="I13898" s="1" t="s">
        <v>19</v>
      </c>
      <c r="J13898" s="6" t="s">
        <v>20</v>
      </c>
      <c r="K13898" s="1" t="str">
        <f t="array" ref="K13898">XLOOKUP(N13898,Sheet3!$A$2:$A$89,Sheet3!$B$2:$B$89,0)</f>
        <v>United Kingdom</v>
      </c>
      <c r="L13898" s="1" t="s">
        <v>38</v>
      </c>
      <c r="M13898" s="1" t="s">
        <v>108</v>
      </c>
      <c r="N13898" s="1" t="s">
        <v>108</v>
      </c>
      <c r="O13898" s="1" t="str">
        <f t="array" ref="O13898">XLOOKUP(C13898,Sheet4!$A$2:$A$18,Sheet4!$B$2:$B$18,0)</f>
        <v>ETL (Extract, Transform, Load) processes, Big Data technologies (e.g., Hadoop, Spark), SQL</v>
      </c>
      <c r="P13898" s="1" t="str">
        <f t="array" ref="P13898">XLOOKUP(C13898,Sheet4!$A$2:$A$18,Sheet4!$C$2:$C$18,0)</f>
        <v>Hadoop, Spark, SQL, Python, Apache Kafka</v>
      </c>
    </row>
    <row r="13899">
      <c r="A13899" s="1">
        <v>2022.0</v>
      </c>
      <c r="B13899" s="1" t="s">
        <v>61</v>
      </c>
      <c r="C13899" s="3" t="str">
        <f t="array" ref="C13899">XLOOKUP(B13899,Sheet2!$A$2:$A$154,Sheet2!$B$2:$B$154,0)</f>
        <v>Data Analysis</v>
      </c>
      <c r="D13899" s="1" t="s">
        <v>80</v>
      </c>
      <c r="E13899" s="1">
        <v>60000.0</v>
      </c>
      <c r="F13899" s="1">
        <v>60000.0</v>
      </c>
      <c r="G13899" s="4" t="str">
        <f t="array" ref="G13899">XLOOKUP(M13899,Sheet3!$A$2:$A$89,Sheet3!$B$2:$B$89,0)</f>
        <v>United States</v>
      </c>
      <c r="H13899" s="5" t="s">
        <v>18</v>
      </c>
      <c r="I13899" s="1" t="s">
        <v>19</v>
      </c>
      <c r="J13899" s="6" t="s">
        <v>20</v>
      </c>
      <c r="K13899" s="1" t="str">
        <f t="array" ref="K13899">XLOOKUP(N13899,Sheet3!$A$2:$A$89,Sheet3!$B$2:$B$89,0)</f>
        <v>United States</v>
      </c>
      <c r="L13899" s="1" t="s">
        <v>38</v>
      </c>
      <c r="M13899" s="1" t="s">
        <v>27</v>
      </c>
      <c r="N13899" s="1" t="s">
        <v>27</v>
      </c>
      <c r="O13899" s="1" t="str">
        <f t="array" ref="O13899">XLOOKUP(C13899,Sheet4!$A$2:$A$18,Sheet4!$B$2:$B$18,0)</f>
        <v>Statistical analysis, Data cleaning, Exploratory data analysis, Data visualization</v>
      </c>
      <c r="P13899" s="1" t="str">
        <f t="array" ref="P13899">XLOOKUP(C13899,Sheet4!$A$2:$A$18,Sheet4!$C$2:$C$18,0)</f>
        <v>Excel, Python (NumPy, Pandas, Matplotlib), SQL</v>
      </c>
    </row>
    <row r="13900">
      <c r="A13900" s="1">
        <v>2022.0</v>
      </c>
      <c r="B13900" s="1" t="s">
        <v>16</v>
      </c>
      <c r="C13900" s="3" t="str">
        <f t="array" ref="C13900">XLOOKUP(B13900,Sheet2!$A$2:$A$154,Sheet2!$B$2:$B$154,0)</f>
        <v>Data Science and Research</v>
      </c>
      <c r="D13900" s="1" t="s">
        <v>119</v>
      </c>
      <c r="E13900" s="1">
        <v>60000.0</v>
      </c>
      <c r="F13900" s="1">
        <v>63040.0</v>
      </c>
      <c r="G13900" s="4" t="str">
        <f t="array" ref="G13900">XLOOKUP(M13900,Sheet3!$A$2:$A$89,Sheet3!$B$2:$B$89,0)</f>
        <v>France</v>
      </c>
      <c r="H13900" s="5" t="s">
        <v>18</v>
      </c>
      <c r="I13900" s="1" t="s">
        <v>19</v>
      </c>
      <c r="J13900" s="6" t="s">
        <v>20</v>
      </c>
      <c r="K13900" s="1" t="str">
        <f t="array" ref="K13900">XLOOKUP(N13900,Sheet3!$A$2:$A$89,Sheet3!$B$2:$B$89,0)</f>
        <v>France</v>
      </c>
      <c r="L13900" s="1" t="s">
        <v>38</v>
      </c>
      <c r="M13900" s="1" t="s">
        <v>120</v>
      </c>
      <c r="N13900" s="1" t="s">
        <v>120</v>
      </c>
      <c r="O13900" s="1" t="str">
        <f t="array" ref="O13900">XLOOKUP(C13900,Sheet4!$A$2:$A$18,Sheet4!$B$2:$B$18,0)</f>
        <v>Statistical analysis, Machine learning algorithms, Data visualization, Experimental design</v>
      </c>
      <c r="P13900" s="1" t="str">
        <f t="array" ref="P13900">XLOOKUP(C13900,Sheet4!$A$2:$A$18,Sheet4!$C$2:$C$18,0)</f>
        <v>Python (NumPy, Pandas, Matplotlib), R, Jupyter Notebooks, SQL</v>
      </c>
    </row>
    <row r="13901">
      <c r="A13901" s="1">
        <v>2022.0</v>
      </c>
      <c r="B13901" s="1" t="s">
        <v>83</v>
      </c>
      <c r="C13901" s="3" t="str">
        <f t="array" ref="C13901">XLOOKUP(B13901,Sheet2!$A$2:$A$154,Sheet2!$B$2:$B$154,0)</f>
        <v>Data Analysis</v>
      </c>
      <c r="D13901" s="1" t="s">
        <v>107</v>
      </c>
      <c r="E13901" s="1">
        <v>60000.0</v>
      </c>
      <c r="F13901" s="1">
        <v>73880.0</v>
      </c>
      <c r="G13901" s="4" t="str">
        <f t="array" ref="G13901">XLOOKUP(M13901,Sheet3!$A$2:$A$89,Sheet3!$B$2:$B$89,0)</f>
        <v>United Kingdom</v>
      </c>
      <c r="H13901" s="5" t="s">
        <v>18</v>
      </c>
      <c r="I13901" s="1" t="s">
        <v>19</v>
      </c>
      <c r="J13901" s="6" t="s">
        <v>44</v>
      </c>
      <c r="K13901" s="1" t="str">
        <f t="array" ref="K13901">XLOOKUP(N13901,Sheet3!$A$2:$A$89,Sheet3!$B$2:$B$89,0)</f>
        <v>United Kingdom</v>
      </c>
      <c r="L13901" s="1" t="s">
        <v>38</v>
      </c>
      <c r="M13901" s="1" t="s">
        <v>108</v>
      </c>
      <c r="N13901" s="1" t="s">
        <v>108</v>
      </c>
      <c r="O13901" s="1" t="str">
        <f t="array" ref="O13901">XLOOKUP(C13901,Sheet4!$A$2:$A$18,Sheet4!$B$2:$B$18,0)</f>
        <v>Statistical analysis, Data cleaning, Exploratory data analysis, Data visualization</v>
      </c>
      <c r="P13901" s="1" t="str">
        <f t="array" ref="P13901">XLOOKUP(C13901,Sheet4!$A$2:$A$18,Sheet4!$C$2:$C$18,0)</f>
        <v>Excel, Python (NumPy, Pandas, Matplotlib), SQL</v>
      </c>
    </row>
    <row r="13902">
      <c r="A13902" s="1">
        <v>2022.0</v>
      </c>
      <c r="B13902" s="1" t="s">
        <v>47</v>
      </c>
      <c r="C13902" s="3" t="str">
        <f t="array" ref="C13902">XLOOKUP(B13902,Sheet2!$A$2:$A$154,Sheet2!$B$2:$B$154,0)</f>
        <v>Data Engineering</v>
      </c>
      <c r="D13902" s="1" t="s">
        <v>119</v>
      </c>
      <c r="E13902" s="1">
        <v>60000.0</v>
      </c>
      <c r="F13902" s="1">
        <v>63040.0</v>
      </c>
      <c r="G13902" s="4" t="str">
        <f t="array" ref="G13902">XLOOKUP(M13902,Sheet3!$A$2:$A$89,Sheet3!$B$2:$B$89,0)</f>
        <v>Portugal</v>
      </c>
      <c r="H13902" s="5" t="s">
        <v>34</v>
      </c>
      <c r="I13902" s="1" t="s">
        <v>19</v>
      </c>
      <c r="J13902" s="6" t="s">
        <v>44</v>
      </c>
      <c r="K13902" s="1" t="str">
        <f t="array" ref="K13902">XLOOKUP(N13902,Sheet3!$A$2:$A$89,Sheet3!$B$2:$B$89,0)</f>
        <v>Portugal</v>
      </c>
      <c r="L13902" s="1" t="s">
        <v>38</v>
      </c>
      <c r="M13902" s="1" t="s">
        <v>152</v>
      </c>
      <c r="N13902" s="1" t="s">
        <v>152</v>
      </c>
      <c r="O13902" s="1" t="str">
        <f t="array" ref="O13902">XLOOKUP(C13902,Sheet4!$A$2:$A$18,Sheet4!$B$2:$B$18,0)</f>
        <v>ETL (Extract, Transform, Load) processes, Big Data technologies (e.g., Hadoop, Spark), SQL</v>
      </c>
      <c r="P13902" s="1" t="str">
        <f t="array" ref="P13902">XLOOKUP(C13902,Sheet4!$A$2:$A$18,Sheet4!$C$2:$C$18,0)</f>
        <v>Hadoop, Spark, SQL, Python, Apache Kafka</v>
      </c>
    </row>
    <row r="13903">
      <c r="A13903" s="1">
        <v>2022.0</v>
      </c>
      <c r="B13903" s="1" t="s">
        <v>123</v>
      </c>
      <c r="C13903" s="3" t="str">
        <f t="array" ref="C13903">XLOOKUP(B13903,Sheet2!$A$2:$A$154,Sheet2!$B$2:$B$154,0)</f>
        <v>Data Engineering</v>
      </c>
      <c r="D13903" s="1" t="s">
        <v>80</v>
      </c>
      <c r="E13903" s="1">
        <v>60000.0</v>
      </c>
      <c r="F13903" s="1">
        <v>60000.0</v>
      </c>
      <c r="G13903" s="4" t="str">
        <f t="array" ref="G13903">XLOOKUP(M13903,Sheet3!$A$2:$A$89,Sheet3!$B$2:$B$89,0)</f>
        <v>United States</v>
      </c>
      <c r="H13903" s="5" t="s">
        <v>18</v>
      </c>
      <c r="I13903" s="1" t="s">
        <v>19</v>
      </c>
      <c r="J13903" s="6" t="s">
        <v>20</v>
      </c>
      <c r="K13903" s="1" t="str">
        <f t="array" ref="K13903">XLOOKUP(N13903,Sheet3!$A$2:$A$89,Sheet3!$B$2:$B$89,0)</f>
        <v>United States</v>
      </c>
      <c r="L13903" s="1" t="s">
        <v>38</v>
      </c>
      <c r="M13903" s="1" t="s">
        <v>27</v>
      </c>
      <c r="N13903" s="1" t="s">
        <v>27</v>
      </c>
      <c r="O13903" s="1" t="str">
        <f t="array" ref="O13903">XLOOKUP(C13903,Sheet4!$A$2:$A$18,Sheet4!$B$2:$B$18,0)</f>
        <v>ETL (Extract, Transform, Load) processes, Big Data technologies (e.g., Hadoop, Spark), SQL</v>
      </c>
      <c r="P13903" s="1" t="str">
        <f t="array" ref="P13903">XLOOKUP(C13903,Sheet4!$A$2:$A$18,Sheet4!$C$2:$C$18,0)</f>
        <v>Hadoop, Spark, SQL, Python, Apache Kafka</v>
      </c>
    </row>
    <row r="13904">
      <c r="A13904" s="1">
        <v>2022.0</v>
      </c>
      <c r="B13904" s="1" t="s">
        <v>55</v>
      </c>
      <c r="C13904" s="3" t="str">
        <f t="array" ref="C13904">XLOOKUP(B13904,Sheet2!$A$2:$A$154,Sheet2!$B$2:$B$154,0)</f>
        <v>Natural Language Processing</v>
      </c>
      <c r="D13904" s="1" t="s">
        <v>80</v>
      </c>
      <c r="E13904" s="1">
        <v>60000.0</v>
      </c>
      <c r="F13904" s="1">
        <v>60000.0</v>
      </c>
      <c r="G13904" s="4" t="str">
        <f t="array" ref="G13904">XLOOKUP(M13904,Sheet3!$A$2:$A$89,Sheet3!$B$2:$B$89,0)</f>
        <v>India</v>
      </c>
      <c r="H13904" s="5" t="s">
        <v>18</v>
      </c>
      <c r="I13904" s="1" t="s">
        <v>93</v>
      </c>
      <c r="J13904" s="6" t="s">
        <v>20</v>
      </c>
      <c r="K13904" s="1" t="str">
        <f t="array" ref="K13904">XLOOKUP(N13904,Sheet3!$A$2:$A$89,Sheet3!$B$2:$B$89,0)</f>
        <v>United States</v>
      </c>
      <c r="L13904" s="1" t="s">
        <v>30</v>
      </c>
      <c r="M13904" s="1" t="s">
        <v>35</v>
      </c>
      <c r="N13904" s="1" t="s">
        <v>27</v>
      </c>
      <c r="O13904" s="1" t="str">
        <f t="array" ref="O13904">XLOOKUP(C13904,Sheet4!$A$2:$A$18,Sheet4!$B$2:$B$18,0)</f>
        <v>NLP libraries (e.g., NLTK, spaCy), Text processing techniques, Sentiment analysis</v>
      </c>
      <c r="P13904" s="1" t="str">
        <f t="array" ref="P13904">XLOOKUP(C13904,Sheet4!$A$2:$A$18,Sheet4!$C$2:$C$18,0)</f>
        <v>NLTK, spaCy, Gensim, Python</v>
      </c>
    </row>
    <row r="13905">
      <c r="A13905" s="1">
        <v>2022.0</v>
      </c>
      <c r="B13905" s="1" t="s">
        <v>45</v>
      </c>
      <c r="C13905" s="3" t="str">
        <f t="array" ref="C13905">XLOOKUP(B13905,Sheet2!$A$2:$A$154,Sheet2!$B$2:$B$154,0)</f>
        <v>Machine Learning with AI</v>
      </c>
      <c r="D13905" s="1" t="s">
        <v>119</v>
      </c>
      <c r="E13905" s="1">
        <v>60000.0</v>
      </c>
      <c r="F13905" s="1">
        <v>63040.0</v>
      </c>
      <c r="G13905" s="4" t="str">
        <f t="array" ref="G13905">XLOOKUP(M13905,Sheet3!$A$2:$A$89,Sheet3!$B$2:$B$89,0)</f>
        <v>Finland</v>
      </c>
      <c r="H13905" s="5" t="s">
        <v>34</v>
      </c>
      <c r="I13905" s="1" t="s">
        <v>19</v>
      </c>
      <c r="J13905" s="6" t="s">
        <v>25</v>
      </c>
      <c r="K13905" s="1" t="str">
        <f t="array" ref="K13905">XLOOKUP(N13905,Sheet3!$A$2:$A$89,Sheet3!$B$2:$B$89,0)</f>
        <v>Finland</v>
      </c>
      <c r="L13905" s="1" t="s">
        <v>30</v>
      </c>
      <c r="M13905" s="1" t="s">
        <v>237</v>
      </c>
      <c r="N13905" s="1" t="s">
        <v>237</v>
      </c>
      <c r="O13905" s="1" t="str">
        <f t="array" ref="O13905">XLOOKUP(C13905,Sheet4!$A$2:$A$18,Sheet4!$B$2:$B$18,0)</f>
        <v>Deep learning frameworks (e.g., TensorFlow, PyTorch), Statistical modeling, NLP libraries (e.g., NLTK, spaCy)</v>
      </c>
      <c r="P13905" s="1" t="str">
        <f t="array" ref="P13905">XLOOKUP(C13905,Sheet4!$A$2:$A$18,Sheet4!$C$2:$C$18,0)</f>
        <v>TensorFlow, PyTorch, NLTK, spaCy, Python (NumPy, Pandas)</v>
      </c>
    </row>
    <row r="13906">
      <c r="A13906" s="1">
        <v>2022.0</v>
      </c>
      <c r="B13906" s="1" t="s">
        <v>123</v>
      </c>
      <c r="C13906" s="3" t="str">
        <f t="array" ref="C13906">XLOOKUP(B13906,Sheet2!$A$2:$A$154,Sheet2!$B$2:$B$154,0)</f>
        <v>Data Engineering</v>
      </c>
      <c r="D13906" s="1" t="s">
        <v>80</v>
      </c>
      <c r="E13906" s="1">
        <v>60000.0</v>
      </c>
      <c r="F13906" s="1">
        <v>60000.0</v>
      </c>
      <c r="G13906" s="4" t="str">
        <f t="array" ref="G13906">XLOOKUP(M13906,Sheet3!$A$2:$A$89,Sheet3!$B$2:$B$89,0)</f>
        <v>United States</v>
      </c>
      <c r="H13906" s="5" t="s">
        <v>18</v>
      </c>
      <c r="I13906" s="1" t="s">
        <v>19</v>
      </c>
      <c r="J13906" s="6" t="s">
        <v>20</v>
      </c>
      <c r="K13906" s="1" t="str">
        <f t="array" ref="K13906">XLOOKUP(N13906,Sheet3!$A$2:$A$89,Sheet3!$B$2:$B$89,0)</f>
        <v>United States</v>
      </c>
      <c r="L13906" s="1" t="s">
        <v>38</v>
      </c>
      <c r="M13906" s="1" t="s">
        <v>27</v>
      </c>
      <c r="N13906" s="1" t="s">
        <v>27</v>
      </c>
      <c r="O13906" s="1" t="str">
        <f t="array" ref="O13906">XLOOKUP(C13906,Sheet4!$A$2:$A$18,Sheet4!$B$2:$B$18,0)</f>
        <v>ETL (Extract, Transform, Load) processes, Big Data technologies (e.g., Hadoop, Spark), SQL</v>
      </c>
      <c r="P13906" s="1" t="str">
        <f t="array" ref="P13906">XLOOKUP(C13906,Sheet4!$A$2:$A$18,Sheet4!$C$2:$C$18,0)</f>
        <v>Hadoop, Spark, SQL, Python, Apache Kafka</v>
      </c>
    </row>
    <row r="13907">
      <c r="A13907" s="1">
        <v>2022.0</v>
      </c>
      <c r="B13907" s="1" t="s">
        <v>123</v>
      </c>
      <c r="C13907" s="3" t="str">
        <f t="array" ref="C13907">XLOOKUP(B13907,Sheet2!$A$2:$A$154,Sheet2!$B$2:$B$154,0)</f>
        <v>Data Engineering</v>
      </c>
      <c r="D13907" s="1" t="s">
        <v>80</v>
      </c>
      <c r="E13907" s="1">
        <v>60000.0</v>
      </c>
      <c r="F13907" s="1">
        <v>60000.0</v>
      </c>
      <c r="G13907" s="4" t="str">
        <f t="array" ref="G13907">XLOOKUP(M13907,Sheet3!$A$2:$A$89,Sheet3!$B$2:$B$89,0)</f>
        <v>United States</v>
      </c>
      <c r="H13907" s="5" t="s">
        <v>18</v>
      </c>
      <c r="I13907" s="1" t="s">
        <v>19</v>
      </c>
      <c r="J13907" s="6" t="s">
        <v>20</v>
      </c>
      <c r="K13907" s="1" t="str">
        <f t="array" ref="K13907">XLOOKUP(N13907,Sheet3!$A$2:$A$89,Sheet3!$B$2:$B$89,0)</f>
        <v>United States</v>
      </c>
      <c r="L13907" s="1" t="s">
        <v>38</v>
      </c>
      <c r="M13907" s="1" t="s">
        <v>27</v>
      </c>
      <c r="N13907" s="1" t="s">
        <v>27</v>
      </c>
      <c r="O13907" s="1" t="str">
        <f t="array" ref="O13907">XLOOKUP(C13907,Sheet4!$A$2:$A$18,Sheet4!$B$2:$B$18,0)</f>
        <v>ETL (Extract, Transform, Load) processes, Big Data technologies (e.g., Hadoop, Spark), SQL</v>
      </c>
      <c r="P13907" s="1" t="str">
        <f t="array" ref="P13907">XLOOKUP(C13907,Sheet4!$A$2:$A$18,Sheet4!$C$2:$C$18,0)</f>
        <v>Hadoop, Spark, SQL, Python, Apache Kafka</v>
      </c>
    </row>
    <row r="13908">
      <c r="A13908" s="1">
        <v>2022.0</v>
      </c>
      <c r="B13908" s="1" t="s">
        <v>47</v>
      </c>
      <c r="C13908" s="3" t="str">
        <f t="array" ref="C13908">XLOOKUP(B13908,Sheet2!$A$2:$A$154,Sheet2!$B$2:$B$154,0)</f>
        <v>Data Engineering</v>
      </c>
      <c r="D13908" s="1" t="s">
        <v>107</v>
      </c>
      <c r="E13908" s="1">
        <v>60000.0</v>
      </c>
      <c r="F13908" s="1">
        <v>73880.0</v>
      </c>
      <c r="G13908" s="4" t="str">
        <f t="array" ref="G13908">XLOOKUP(M13908,Sheet3!$A$2:$A$89,Sheet3!$B$2:$B$89,0)</f>
        <v>United Kingdom</v>
      </c>
      <c r="H13908" s="5" t="s">
        <v>18</v>
      </c>
      <c r="I13908" s="1" t="s">
        <v>19</v>
      </c>
      <c r="J13908" s="6" t="s">
        <v>44</v>
      </c>
      <c r="K13908" s="1" t="str">
        <f t="array" ref="K13908">XLOOKUP(N13908,Sheet3!$A$2:$A$89,Sheet3!$B$2:$B$89,0)</f>
        <v>United Kingdom</v>
      </c>
      <c r="L13908" s="1" t="s">
        <v>38</v>
      </c>
      <c r="M13908" s="1" t="s">
        <v>108</v>
      </c>
      <c r="N13908" s="1" t="s">
        <v>108</v>
      </c>
      <c r="O13908" s="1" t="str">
        <f t="array" ref="O13908">XLOOKUP(C13908,Sheet4!$A$2:$A$18,Sheet4!$B$2:$B$18,0)</f>
        <v>ETL (Extract, Transform, Load) processes, Big Data technologies (e.g., Hadoop, Spark), SQL</v>
      </c>
      <c r="P13908" s="1" t="str">
        <f t="array" ref="P13908">XLOOKUP(C13908,Sheet4!$A$2:$A$18,Sheet4!$C$2:$C$18,0)</f>
        <v>Hadoop, Spark, SQL, Python, Apache Kafka</v>
      </c>
    </row>
    <row r="13909">
      <c r="A13909" s="1">
        <v>2022.0</v>
      </c>
      <c r="B13909" s="1" t="s">
        <v>47</v>
      </c>
      <c r="C13909" s="3" t="str">
        <f t="array" ref="C13909">XLOOKUP(B13909,Sheet2!$A$2:$A$154,Sheet2!$B$2:$B$154,0)</f>
        <v>Data Engineering</v>
      </c>
      <c r="D13909" s="1" t="s">
        <v>107</v>
      </c>
      <c r="E13909" s="1">
        <v>60000.0</v>
      </c>
      <c r="F13909" s="1">
        <v>73880.0</v>
      </c>
      <c r="G13909" s="4" t="str">
        <f t="array" ref="G13909">XLOOKUP(M13909,Sheet3!$A$2:$A$89,Sheet3!$B$2:$B$89,0)</f>
        <v>United Kingdom</v>
      </c>
      <c r="H13909" s="5" t="s">
        <v>18</v>
      </c>
      <c r="I13909" s="1" t="s">
        <v>19</v>
      </c>
      <c r="J13909" s="6" t="s">
        <v>20</v>
      </c>
      <c r="K13909" s="1" t="str">
        <f t="array" ref="K13909">XLOOKUP(N13909,Sheet3!$A$2:$A$89,Sheet3!$B$2:$B$89,0)</f>
        <v>United Kingdom</v>
      </c>
      <c r="L13909" s="1" t="s">
        <v>38</v>
      </c>
      <c r="M13909" s="1" t="s">
        <v>108</v>
      </c>
      <c r="N13909" s="1" t="s">
        <v>108</v>
      </c>
      <c r="O13909" s="1" t="str">
        <f t="array" ref="O13909">XLOOKUP(C13909,Sheet4!$A$2:$A$18,Sheet4!$B$2:$B$18,0)</f>
        <v>ETL (Extract, Transform, Load) processes, Big Data technologies (e.g., Hadoop, Spark), SQL</v>
      </c>
      <c r="P13909" s="1" t="str">
        <f t="array" ref="P13909">XLOOKUP(C13909,Sheet4!$A$2:$A$18,Sheet4!$C$2:$C$18,0)</f>
        <v>Hadoop, Spark, SQL, Python, Apache Kafka</v>
      </c>
    </row>
    <row r="13910">
      <c r="A13910" s="1">
        <v>2022.0</v>
      </c>
      <c r="B13910" s="1" t="s">
        <v>47</v>
      </c>
      <c r="C13910" s="3" t="str">
        <f t="array" ref="C13910">XLOOKUP(B13910,Sheet2!$A$2:$A$154,Sheet2!$B$2:$B$154,0)</f>
        <v>Data Engineering</v>
      </c>
      <c r="D13910" s="1" t="s">
        <v>119</v>
      </c>
      <c r="E13910" s="1">
        <v>60000.0</v>
      </c>
      <c r="F13910" s="1">
        <v>63040.0</v>
      </c>
      <c r="G13910" s="4" t="str">
        <f t="array" ref="G13910">XLOOKUP(M13910,Sheet3!$A$2:$A$89,Sheet3!$B$2:$B$89,0)</f>
        <v>Spain</v>
      </c>
      <c r="H13910" s="5" t="s">
        <v>18</v>
      </c>
      <c r="I13910" s="1" t="s">
        <v>19</v>
      </c>
      <c r="J13910" s="6" t="s">
        <v>20</v>
      </c>
      <c r="K13910" s="1" t="str">
        <f t="array" ref="K13910">XLOOKUP(N13910,Sheet3!$A$2:$A$89,Sheet3!$B$2:$B$89,0)</f>
        <v>Spain</v>
      </c>
      <c r="L13910" s="1" t="s">
        <v>38</v>
      </c>
      <c r="M13910" s="1" t="s">
        <v>136</v>
      </c>
      <c r="N13910" s="1" t="s">
        <v>136</v>
      </c>
      <c r="O13910" s="1" t="str">
        <f t="array" ref="O13910">XLOOKUP(C13910,Sheet4!$A$2:$A$18,Sheet4!$B$2:$B$18,0)</f>
        <v>ETL (Extract, Transform, Load) processes, Big Data technologies (e.g., Hadoop, Spark), SQL</v>
      </c>
      <c r="P13910" s="1" t="str">
        <f t="array" ref="P13910">XLOOKUP(C13910,Sheet4!$A$2:$A$18,Sheet4!$C$2:$C$18,0)</f>
        <v>Hadoop, Spark, SQL, Python, Apache Kafka</v>
      </c>
    </row>
    <row r="13911">
      <c r="A13911" s="1">
        <v>2022.0</v>
      </c>
      <c r="B13911" s="1" t="s">
        <v>47</v>
      </c>
      <c r="C13911" s="3" t="str">
        <f t="array" ref="C13911">XLOOKUP(B13911,Sheet2!$A$2:$A$154,Sheet2!$B$2:$B$154,0)</f>
        <v>Data Engineering</v>
      </c>
      <c r="D13911" s="1" t="s">
        <v>119</v>
      </c>
      <c r="E13911" s="1">
        <v>60000.0</v>
      </c>
      <c r="F13911" s="1">
        <v>63040.0</v>
      </c>
      <c r="G13911" s="4" t="str">
        <f t="array" ref="G13911">XLOOKUP(M13911,Sheet3!$A$2:$A$89,Sheet3!$B$2:$B$89,0)</f>
        <v>Greece</v>
      </c>
      <c r="H13911" s="5" t="s">
        <v>18</v>
      </c>
      <c r="I13911" s="1" t="s">
        <v>19</v>
      </c>
      <c r="J13911" s="6" t="s">
        <v>20</v>
      </c>
      <c r="K13911" s="1" t="str">
        <f t="array" ref="K13911">XLOOKUP(N13911,Sheet3!$A$2:$A$89,Sheet3!$B$2:$B$89,0)</f>
        <v>Greece</v>
      </c>
      <c r="L13911" s="1" t="s">
        <v>38</v>
      </c>
      <c r="M13911" s="1" t="s">
        <v>256</v>
      </c>
      <c r="N13911" s="1" t="s">
        <v>256</v>
      </c>
      <c r="O13911" s="1" t="str">
        <f t="array" ref="O13911">XLOOKUP(C13911,Sheet4!$A$2:$A$18,Sheet4!$B$2:$B$18,0)</f>
        <v>ETL (Extract, Transform, Load) processes, Big Data technologies (e.g., Hadoop, Spark), SQL</v>
      </c>
      <c r="P13911" s="1" t="str">
        <f t="array" ref="P13911">XLOOKUP(C13911,Sheet4!$A$2:$A$18,Sheet4!$C$2:$C$18,0)</f>
        <v>Hadoop, Spark, SQL, Python, Apache Kafka</v>
      </c>
    </row>
    <row r="13912">
      <c r="A13912" s="1">
        <v>2022.0</v>
      </c>
      <c r="B13912" s="1" t="s">
        <v>47</v>
      </c>
      <c r="C13912" s="3" t="str">
        <f t="array" ref="C13912">XLOOKUP(B13912,Sheet2!$A$2:$A$154,Sheet2!$B$2:$B$154,0)</f>
        <v>Data Engineering</v>
      </c>
      <c r="D13912" s="1" t="s">
        <v>107</v>
      </c>
      <c r="E13912" s="1">
        <v>60000.0</v>
      </c>
      <c r="F13912" s="1">
        <v>73880.0</v>
      </c>
      <c r="G13912" s="4" t="str">
        <f t="array" ref="G13912">XLOOKUP(M13912,Sheet3!$A$2:$A$89,Sheet3!$B$2:$B$89,0)</f>
        <v>United Kingdom</v>
      </c>
      <c r="H13912" s="5" t="s">
        <v>18</v>
      </c>
      <c r="I13912" s="1" t="s">
        <v>19</v>
      </c>
      <c r="J13912" s="6" t="s">
        <v>20</v>
      </c>
      <c r="K13912" s="1" t="str">
        <f t="array" ref="K13912">XLOOKUP(N13912,Sheet3!$A$2:$A$89,Sheet3!$B$2:$B$89,0)</f>
        <v>United Kingdom</v>
      </c>
      <c r="L13912" s="1" t="s">
        <v>38</v>
      </c>
      <c r="M13912" s="1" t="s">
        <v>108</v>
      </c>
      <c r="N13912" s="1" t="s">
        <v>108</v>
      </c>
      <c r="O13912" s="1" t="str">
        <f t="array" ref="O13912">XLOOKUP(C13912,Sheet4!$A$2:$A$18,Sheet4!$B$2:$B$18,0)</f>
        <v>ETL (Extract, Transform, Load) processes, Big Data technologies (e.g., Hadoop, Spark), SQL</v>
      </c>
      <c r="P13912" s="1" t="str">
        <f t="array" ref="P13912">XLOOKUP(C13912,Sheet4!$A$2:$A$18,Sheet4!$C$2:$C$18,0)</f>
        <v>Hadoop, Spark, SQL, Python, Apache Kafka</v>
      </c>
    </row>
    <row r="13913">
      <c r="A13913" s="1">
        <v>2022.0</v>
      </c>
      <c r="B13913" s="1" t="s">
        <v>130</v>
      </c>
      <c r="C13913" s="3" t="str">
        <f t="array" ref="C13913">XLOOKUP(B13913,Sheet2!$A$2:$A$154,Sheet2!$B$2:$B$154,0)</f>
        <v>Data Engineering</v>
      </c>
      <c r="D13913" s="1" t="s">
        <v>80</v>
      </c>
      <c r="E13913" s="1">
        <v>60000.0</v>
      </c>
      <c r="F13913" s="1">
        <v>60000.0</v>
      </c>
      <c r="G13913" s="4" t="str">
        <f t="array" ref="G13913">XLOOKUP(M13913,Sheet3!$A$2:$A$89,Sheet3!$B$2:$B$89,0)</f>
        <v>Argentina</v>
      </c>
      <c r="H13913" s="5" t="s">
        <v>34</v>
      </c>
      <c r="I13913" s="1" t="s">
        <v>19</v>
      </c>
      <c r="J13913" s="6" t="s">
        <v>20</v>
      </c>
      <c r="K13913" s="1" t="str">
        <f t="array" ref="K13913">XLOOKUP(N13913,Sheet3!$A$2:$A$89,Sheet3!$B$2:$B$89,0)</f>
        <v>Mexico</v>
      </c>
      <c r="L13913" s="1" t="s">
        <v>21</v>
      </c>
      <c r="M13913" s="1" t="s">
        <v>243</v>
      </c>
      <c r="N13913" s="1" t="s">
        <v>82</v>
      </c>
      <c r="O13913" s="1" t="str">
        <f t="array" ref="O13913">XLOOKUP(C13913,Sheet4!$A$2:$A$18,Sheet4!$B$2:$B$18,0)</f>
        <v>ETL (Extract, Transform, Load) processes, Big Data technologies (e.g., Hadoop, Spark), SQL</v>
      </c>
      <c r="P13913" s="1" t="str">
        <f t="array" ref="P13913">XLOOKUP(C13913,Sheet4!$A$2:$A$18,Sheet4!$C$2:$C$18,0)</f>
        <v>Hadoop, Spark, SQL, Python, Apache Kafka</v>
      </c>
    </row>
    <row r="13914">
      <c r="A13914" s="1">
        <v>2022.0</v>
      </c>
      <c r="B13914" s="1" t="s">
        <v>47</v>
      </c>
      <c r="C13914" s="3" t="str">
        <f t="array" ref="C13914">XLOOKUP(B13914,Sheet2!$A$2:$A$154,Sheet2!$B$2:$B$154,0)</f>
        <v>Data Engineering</v>
      </c>
      <c r="D13914" s="1" t="s">
        <v>107</v>
      </c>
      <c r="E13914" s="1">
        <v>60000.0</v>
      </c>
      <c r="F13914" s="1">
        <v>73880.0</v>
      </c>
      <c r="G13914" s="4" t="str">
        <f t="array" ref="G13914">XLOOKUP(M13914,Sheet3!$A$2:$A$89,Sheet3!$B$2:$B$89,0)</f>
        <v>United Kingdom</v>
      </c>
      <c r="H13914" s="5" t="s">
        <v>18</v>
      </c>
      <c r="I13914" s="1" t="s">
        <v>19</v>
      </c>
      <c r="J13914" s="6" t="s">
        <v>44</v>
      </c>
      <c r="K13914" s="1" t="str">
        <f t="array" ref="K13914">XLOOKUP(N13914,Sheet3!$A$2:$A$89,Sheet3!$B$2:$B$89,0)</f>
        <v>United Kingdom</v>
      </c>
      <c r="L13914" s="1" t="s">
        <v>38</v>
      </c>
      <c r="M13914" s="1" t="s">
        <v>108</v>
      </c>
      <c r="N13914" s="1" t="s">
        <v>108</v>
      </c>
      <c r="O13914" s="1" t="str">
        <f t="array" ref="O13914">XLOOKUP(C13914,Sheet4!$A$2:$A$18,Sheet4!$B$2:$B$18,0)</f>
        <v>ETL (Extract, Transform, Load) processes, Big Data technologies (e.g., Hadoop, Spark), SQL</v>
      </c>
      <c r="P13914" s="1" t="str">
        <f t="array" ref="P13914">XLOOKUP(C13914,Sheet4!$A$2:$A$18,Sheet4!$C$2:$C$18,0)</f>
        <v>Hadoop, Spark, SQL, Python, Apache Kafka</v>
      </c>
    </row>
    <row r="13915">
      <c r="A13915" s="1">
        <v>2022.0</v>
      </c>
      <c r="B13915" s="1" t="s">
        <v>47</v>
      </c>
      <c r="C13915" s="3" t="str">
        <f t="array" ref="C13915">XLOOKUP(B13915,Sheet2!$A$2:$A$154,Sheet2!$B$2:$B$154,0)</f>
        <v>Data Engineering</v>
      </c>
      <c r="D13915" s="1" t="s">
        <v>107</v>
      </c>
      <c r="E13915" s="1">
        <v>60000.0</v>
      </c>
      <c r="F13915" s="1">
        <v>73880.0</v>
      </c>
      <c r="G13915" s="4" t="str">
        <f t="array" ref="G13915">XLOOKUP(M13915,Sheet3!$A$2:$A$89,Sheet3!$B$2:$B$89,0)</f>
        <v>United Kingdom</v>
      </c>
      <c r="H13915" s="5" t="s">
        <v>34</v>
      </c>
      <c r="I13915" s="1" t="s">
        <v>19</v>
      </c>
      <c r="J13915" s="6" t="s">
        <v>44</v>
      </c>
      <c r="K13915" s="1" t="str">
        <f t="array" ref="K13915">XLOOKUP(N13915,Sheet3!$A$2:$A$89,Sheet3!$B$2:$B$89,0)</f>
        <v>United Kingdom</v>
      </c>
      <c r="L13915" s="1" t="s">
        <v>38</v>
      </c>
      <c r="M13915" s="1" t="s">
        <v>108</v>
      </c>
      <c r="N13915" s="1" t="s">
        <v>108</v>
      </c>
      <c r="O13915" s="1" t="str">
        <f t="array" ref="O13915">XLOOKUP(C13915,Sheet4!$A$2:$A$18,Sheet4!$B$2:$B$18,0)</f>
        <v>ETL (Extract, Transform, Load) processes, Big Data technologies (e.g., Hadoop, Spark), SQL</v>
      </c>
      <c r="P13915" s="1" t="str">
        <f t="array" ref="P13915">XLOOKUP(C13915,Sheet4!$A$2:$A$18,Sheet4!$C$2:$C$18,0)</f>
        <v>Hadoop, Spark, SQL, Python, Apache Kafka</v>
      </c>
    </row>
    <row r="13916">
      <c r="A13916" s="1">
        <v>2022.0</v>
      </c>
      <c r="B13916" s="1" t="s">
        <v>61</v>
      </c>
      <c r="C13916" s="3" t="str">
        <f t="array" ref="C13916">XLOOKUP(B13916,Sheet2!$A$2:$A$154,Sheet2!$B$2:$B$154,0)</f>
        <v>Data Analysis</v>
      </c>
      <c r="D13916" s="1" t="s">
        <v>80</v>
      </c>
      <c r="E13916" s="1">
        <v>60000.0</v>
      </c>
      <c r="F13916" s="1">
        <v>60000.0</v>
      </c>
      <c r="G13916" s="4" t="str">
        <f t="array" ref="G13916">XLOOKUP(M13916,Sheet3!$A$2:$A$89,Sheet3!$B$2:$B$89,0)</f>
        <v>United States</v>
      </c>
      <c r="H13916" s="5" t="s">
        <v>34</v>
      </c>
      <c r="I13916" s="1" t="s">
        <v>19</v>
      </c>
      <c r="J13916" s="6" t="s">
        <v>20</v>
      </c>
      <c r="K13916" s="1" t="str">
        <f t="array" ref="K13916">XLOOKUP(N13916,Sheet3!$A$2:$A$89,Sheet3!$B$2:$B$89,0)</f>
        <v>United States</v>
      </c>
      <c r="L13916" s="1" t="s">
        <v>38</v>
      </c>
      <c r="M13916" s="1" t="s">
        <v>27</v>
      </c>
      <c r="N13916" s="1" t="s">
        <v>27</v>
      </c>
      <c r="O13916" s="1" t="str">
        <f t="array" ref="O13916">XLOOKUP(C13916,Sheet4!$A$2:$A$18,Sheet4!$B$2:$B$18,0)</f>
        <v>Statistical analysis, Data cleaning, Exploratory data analysis, Data visualization</v>
      </c>
      <c r="P13916" s="1" t="str">
        <f t="array" ref="P13916">XLOOKUP(C13916,Sheet4!$A$2:$A$18,Sheet4!$C$2:$C$18,0)</f>
        <v>Excel, Python (NumPy, Pandas, Matplotlib), SQL</v>
      </c>
    </row>
    <row r="13917">
      <c r="A13917" s="1">
        <v>2021.0</v>
      </c>
      <c r="B13917" s="1" t="s">
        <v>57</v>
      </c>
      <c r="C13917" s="3" t="str">
        <f t="array" ref="C13917">XLOOKUP(B13917,Sheet2!$A$2:$A$154,Sheet2!$B$2:$B$154,0)</f>
        <v>Data Engineering</v>
      </c>
      <c r="D13917" s="1" t="s">
        <v>80</v>
      </c>
      <c r="E13917" s="1">
        <v>60000.0</v>
      </c>
      <c r="F13917" s="1">
        <v>60000.0</v>
      </c>
      <c r="G13917" s="4" t="str">
        <f t="array" ref="G13917">XLOOKUP(M13917,Sheet3!$A$2:$A$89,Sheet3!$B$2:$B$89,0)</f>
        <v>Spain</v>
      </c>
      <c r="H13917" s="5" t="s">
        <v>18</v>
      </c>
      <c r="I13917" s="1" t="s">
        <v>19</v>
      </c>
      <c r="J13917" s="6" t="s">
        <v>25</v>
      </c>
      <c r="K13917" s="1" t="str">
        <f t="array" ref="K13917">XLOOKUP(N13917,Sheet3!$A$2:$A$89,Sheet3!$B$2:$B$89,0)</f>
        <v>Romania</v>
      </c>
      <c r="L13917" s="1" t="s">
        <v>38</v>
      </c>
      <c r="M13917" s="1" t="s">
        <v>136</v>
      </c>
      <c r="N13917" s="1" t="s">
        <v>265</v>
      </c>
      <c r="O13917" s="1" t="str">
        <f t="array" ref="O13917">XLOOKUP(C13917,Sheet4!$A$2:$A$18,Sheet4!$B$2:$B$18,0)</f>
        <v>ETL (Extract, Transform, Load) processes, Big Data technologies (e.g., Hadoop, Spark), SQL</v>
      </c>
      <c r="P13917" s="1" t="str">
        <f t="array" ref="P13917">XLOOKUP(C13917,Sheet4!$A$2:$A$18,Sheet4!$C$2:$C$18,0)</f>
        <v>Hadoop, Spark, SQL, Python, Apache Kafka</v>
      </c>
    </row>
    <row r="13918">
      <c r="A13918" s="1">
        <v>2021.0</v>
      </c>
      <c r="B13918" s="1" t="s">
        <v>47</v>
      </c>
      <c r="C13918" s="3" t="str">
        <f t="array" ref="C13918">XLOOKUP(B13918,Sheet2!$A$2:$A$154,Sheet2!$B$2:$B$154,0)</f>
        <v>Data Engineering</v>
      </c>
      <c r="D13918" s="1" t="s">
        <v>107</v>
      </c>
      <c r="E13918" s="1">
        <v>60000.0</v>
      </c>
      <c r="F13918" s="1">
        <v>82528.0</v>
      </c>
      <c r="G13918" s="4" t="str">
        <f t="array" ref="G13918">XLOOKUP(M13918,Sheet3!$A$2:$A$89,Sheet3!$B$2:$B$89,0)</f>
        <v>United Kingdom</v>
      </c>
      <c r="H13918" s="5" t="s">
        <v>18</v>
      </c>
      <c r="I13918" s="1" t="s">
        <v>19</v>
      </c>
      <c r="J13918" s="6" t="s">
        <v>20</v>
      </c>
      <c r="K13918" s="1" t="str">
        <f t="array" ref="K13918">XLOOKUP(N13918,Sheet3!$A$2:$A$89,Sheet3!$B$2:$B$89,0)</f>
        <v>United Kingdom</v>
      </c>
      <c r="L13918" s="1" t="s">
        <v>21</v>
      </c>
      <c r="M13918" s="1" t="s">
        <v>108</v>
      </c>
      <c r="N13918" s="1" t="s">
        <v>108</v>
      </c>
      <c r="O13918" s="1" t="str">
        <f t="array" ref="O13918">XLOOKUP(C13918,Sheet4!$A$2:$A$18,Sheet4!$B$2:$B$18,0)</f>
        <v>ETL (Extract, Transform, Load) processes, Big Data technologies (e.g., Hadoop, Spark), SQL</v>
      </c>
      <c r="P13918" s="1" t="str">
        <f t="array" ref="P13918">XLOOKUP(C13918,Sheet4!$A$2:$A$18,Sheet4!$C$2:$C$18,0)</f>
        <v>Hadoop, Spark, SQL, Python, Apache Kafka</v>
      </c>
    </row>
    <row r="13919">
      <c r="A13919" s="1">
        <v>2020.0</v>
      </c>
      <c r="B13919" s="1" t="s">
        <v>16</v>
      </c>
      <c r="C13919" s="3" t="str">
        <f t="array" ref="C13919">XLOOKUP(B13919,Sheet2!$A$2:$A$154,Sheet2!$B$2:$B$154,0)</f>
        <v>Data Science and Research</v>
      </c>
      <c r="D13919" s="1" t="s">
        <v>119</v>
      </c>
      <c r="E13919" s="1">
        <v>60000.0</v>
      </c>
      <c r="F13919" s="1">
        <v>68428.0</v>
      </c>
      <c r="G13919" s="4" t="str">
        <f t="array" ref="G13919">XLOOKUP(M13919,Sheet3!$A$2:$A$89,Sheet3!$B$2:$B$89,0)</f>
        <v>Greece</v>
      </c>
      <c r="H13919" s="5" t="s">
        <v>34</v>
      </c>
      <c r="I13919" s="1" t="s">
        <v>19</v>
      </c>
      <c r="J13919" s="6" t="s">
        <v>20</v>
      </c>
      <c r="K13919" s="1" t="str">
        <f t="array" ref="K13919">XLOOKUP(N13919,Sheet3!$A$2:$A$89,Sheet3!$B$2:$B$89,0)</f>
        <v>United States</v>
      </c>
      <c r="L13919" s="1" t="s">
        <v>21</v>
      </c>
      <c r="M13919" s="1" t="s">
        <v>256</v>
      </c>
      <c r="N13919" s="1" t="s">
        <v>27</v>
      </c>
      <c r="O13919" s="1" t="str">
        <f t="array" ref="O13919">XLOOKUP(C13919,Sheet4!$A$2:$A$18,Sheet4!$B$2:$B$18,0)</f>
        <v>Statistical analysis, Machine learning algorithms, Data visualization, Experimental design</v>
      </c>
      <c r="P13919" s="1" t="str">
        <f t="array" ref="P13919">XLOOKUP(C13919,Sheet4!$A$2:$A$18,Sheet4!$C$2:$C$18,0)</f>
        <v>Python (NumPy, Pandas, Matplotlib), R, Jupyter Notebooks, SQL</v>
      </c>
    </row>
    <row r="13920">
      <c r="A13920" s="1">
        <v>2021.0</v>
      </c>
      <c r="B13920" s="1" t="s">
        <v>61</v>
      </c>
      <c r="C13920" s="3" t="str">
        <f t="array" ref="C13920">XLOOKUP(B13920,Sheet2!$A$2:$A$154,Sheet2!$B$2:$B$154,0)</f>
        <v>Data Analysis</v>
      </c>
      <c r="D13920" s="1" t="s">
        <v>80</v>
      </c>
      <c r="E13920" s="1">
        <v>60000.0</v>
      </c>
      <c r="F13920" s="1">
        <v>60000.0</v>
      </c>
      <c r="G13920" s="4" t="str">
        <f t="array" ref="G13920">XLOOKUP(M13920,Sheet3!$A$2:$A$89,Sheet3!$B$2:$B$89,0)</f>
        <v>United States</v>
      </c>
      <c r="H13920" s="5" t="s">
        <v>37</v>
      </c>
      <c r="I13920" s="1" t="s">
        <v>19</v>
      </c>
      <c r="J13920" s="6" t="s">
        <v>20</v>
      </c>
      <c r="K13920" s="1" t="str">
        <f t="array" ref="K13920">XLOOKUP(N13920,Sheet3!$A$2:$A$89,Sheet3!$B$2:$B$89,0)</f>
        <v>United States</v>
      </c>
      <c r="L13920" s="1" t="s">
        <v>30</v>
      </c>
      <c r="M13920" s="1" t="s">
        <v>27</v>
      </c>
      <c r="N13920" s="1" t="s">
        <v>27</v>
      </c>
      <c r="O13920" s="1" t="str">
        <f t="array" ref="O13920">XLOOKUP(C13920,Sheet4!$A$2:$A$18,Sheet4!$B$2:$B$18,0)</f>
        <v>Statistical analysis, Data cleaning, Exploratory data analysis, Data visualization</v>
      </c>
      <c r="P13920" s="1" t="str">
        <f t="array" ref="P13920">XLOOKUP(C13920,Sheet4!$A$2:$A$18,Sheet4!$C$2:$C$18,0)</f>
        <v>Excel, Python (NumPy, Pandas, Matplotlib), SQL</v>
      </c>
    </row>
    <row r="13921">
      <c r="A13921" s="1">
        <v>2021.0</v>
      </c>
      <c r="B13921" s="1" t="s">
        <v>85</v>
      </c>
      <c r="C13921" s="3" t="str">
        <f t="array" ref="C13921">XLOOKUP(B13921,Sheet2!$A$2:$A$154,Sheet2!$B$2:$B$154,0)</f>
        <v>Data Science and Research</v>
      </c>
      <c r="D13921" s="1" t="s">
        <v>107</v>
      </c>
      <c r="E13921" s="1">
        <v>60000.0</v>
      </c>
      <c r="F13921" s="1">
        <v>82528.0</v>
      </c>
      <c r="G13921" s="4" t="str">
        <f t="array" ref="G13921">XLOOKUP(M13921,Sheet3!$A$2:$A$89,Sheet3!$B$2:$B$89,0)</f>
        <v>United Kingdom</v>
      </c>
      <c r="H13921" s="5" t="s">
        <v>37</v>
      </c>
      <c r="I13921" s="1" t="s">
        <v>19</v>
      </c>
      <c r="J13921" s="6" t="s">
        <v>25</v>
      </c>
      <c r="K13921" s="1" t="str">
        <f t="array" ref="K13921">XLOOKUP(N13921,Sheet3!$A$2:$A$89,Sheet3!$B$2:$B$89,0)</f>
        <v>United Kingdom</v>
      </c>
      <c r="L13921" s="1" t="s">
        <v>21</v>
      </c>
      <c r="M13921" s="1" t="s">
        <v>108</v>
      </c>
      <c r="N13921" s="1" t="s">
        <v>108</v>
      </c>
      <c r="O13921" s="1" t="str">
        <f t="array" ref="O13921">XLOOKUP(C13921,Sheet4!$A$2:$A$18,Sheet4!$B$2:$B$18,0)</f>
        <v>Statistical analysis, Machine learning algorithms, Data visualization, Experimental design</v>
      </c>
      <c r="P13921" s="1" t="str">
        <f t="array" ref="P13921">XLOOKUP(C13921,Sheet4!$A$2:$A$18,Sheet4!$C$2:$C$18,0)</f>
        <v>Python (NumPy, Pandas, Matplotlib), R, Jupyter Notebooks, SQL</v>
      </c>
    </row>
    <row r="13922">
      <c r="A13922" s="1">
        <v>2020.0</v>
      </c>
      <c r="B13922" s="1" t="s">
        <v>16</v>
      </c>
      <c r="C13922" s="3" t="str">
        <f t="array" ref="C13922">XLOOKUP(B13922,Sheet2!$A$2:$A$154,Sheet2!$B$2:$B$154,0)</f>
        <v>Data Science and Research</v>
      </c>
      <c r="D13922" s="1" t="s">
        <v>107</v>
      </c>
      <c r="E13922" s="1">
        <v>60000.0</v>
      </c>
      <c r="F13922" s="1">
        <v>76958.0</v>
      </c>
      <c r="G13922" s="4" t="str">
        <f t="array" ref="G13922">XLOOKUP(M13922,Sheet3!$A$2:$A$89,Sheet3!$B$2:$B$89,0)</f>
        <v>United Kingdom</v>
      </c>
      <c r="H13922" s="5" t="s">
        <v>18</v>
      </c>
      <c r="I13922" s="1" t="s">
        <v>19</v>
      </c>
      <c r="J13922" s="6" t="s">
        <v>20</v>
      </c>
      <c r="K13922" s="1" t="str">
        <f t="array" ref="K13922">XLOOKUP(N13922,Sheet3!$A$2:$A$89,Sheet3!$B$2:$B$89,0)</f>
        <v>United Kingdom</v>
      </c>
      <c r="L13922" s="1" t="s">
        <v>30</v>
      </c>
      <c r="M13922" s="1" t="s">
        <v>108</v>
      </c>
      <c r="N13922" s="1" t="s">
        <v>108</v>
      </c>
      <c r="O13922" s="1" t="str">
        <f t="array" ref="O13922">XLOOKUP(C13922,Sheet4!$A$2:$A$18,Sheet4!$B$2:$B$18,0)</f>
        <v>Statistical analysis, Machine learning algorithms, Data visualization, Experimental design</v>
      </c>
      <c r="P13922" s="1" t="str">
        <f t="array" ref="P13922">XLOOKUP(C13922,Sheet4!$A$2:$A$18,Sheet4!$C$2:$C$18,0)</f>
        <v>Python (NumPy, Pandas, Matplotlib), R, Jupyter Notebooks, SQL</v>
      </c>
    </row>
    <row r="13923">
      <c r="A13923" s="1">
        <v>2020.0</v>
      </c>
      <c r="B13923" s="1" t="s">
        <v>71</v>
      </c>
      <c r="C13923" s="3" t="str">
        <f t="array" ref="C13923">XLOOKUP(B13923,Sheet2!$A$2:$A$154,Sheet2!$B$2:$B$154,0)</f>
        <v>Machine Learning with AI</v>
      </c>
      <c r="D13923" s="1" t="s">
        <v>80</v>
      </c>
      <c r="E13923" s="1">
        <v>60000.0</v>
      </c>
      <c r="F13923" s="1">
        <v>60000.0</v>
      </c>
      <c r="G13923" s="4" t="str">
        <f t="array" ref="G13923">XLOOKUP(M13923,Sheet3!$A$2:$A$89,Sheet3!$B$2:$B$89,0)</f>
        <v>Russia</v>
      </c>
      <c r="H13923" s="5" t="s">
        <v>34</v>
      </c>
      <c r="I13923" s="1" t="s">
        <v>56</v>
      </c>
      <c r="J13923" s="6" t="s">
        <v>20</v>
      </c>
      <c r="K13923" s="1" t="str">
        <f t="array" ref="K13923">XLOOKUP(N13923,Sheet3!$A$2:$A$89,Sheet3!$B$2:$B$89,0)</f>
        <v>United States</v>
      </c>
      <c r="L13923" s="1" t="s">
        <v>30</v>
      </c>
      <c r="M13923" s="1" t="s">
        <v>148</v>
      </c>
      <c r="N13923" s="1" t="s">
        <v>27</v>
      </c>
      <c r="O13923" s="1" t="str">
        <f t="array" ref="O13923">XLOOKUP(C13923,Sheet4!$A$2:$A$18,Sheet4!$B$2:$B$18,0)</f>
        <v>Deep learning frameworks (e.g., TensorFlow, PyTorch), Statistical modeling, NLP libraries (e.g., NLTK, spaCy)</v>
      </c>
      <c r="P13923" s="1" t="str">
        <f t="array" ref="P13923">XLOOKUP(C13923,Sheet4!$A$2:$A$18,Sheet4!$C$2:$C$18,0)</f>
        <v>TensorFlow, PyTorch, NLTK, spaCy, Python (NumPy, Pandas)</v>
      </c>
    </row>
    <row r="13924">
      <c r="A13924" s="1">
        <v>2024.0</v>
      </c>
      <c r="B13924" s="1" t="s">
        <v>61</v>
      </c>
      <c r="C13924" s="3" t="str">
        <f t="array" ref="C13924">XLOOKUP(B13924,Sheet2!$A$2:$A$154,Sheet2!$B$2:$B$154,0)</f>
        <v>Data Analysis</v>
      </c>
      <c r="D13924" s="1" t="s">
        <v>80</v>
      </c>
      <c r="E13924" s="1">
        <v>59923.0</v>
      </c>
      <c r="F13924" s="1">
        <v>59923.0</v>
      </c>
      <c r="G13924" s="4" t="str">
        <f t="array" ref="G13924">XLOOKUP(M13924,Sheet3!$A$2:$A$89,Sheet3!$B$2:$B$89,0)</f>
        <v>United States</v>
      </c>
      <c r="H13924" s="5" t="s">
        <v>34</v>
      </c>
      <c r="I13924" s="1" t="s">
        <v>19</v>
      </c>
      <c r="J13924" s="6" t="s">
        <v>44</v>
      </c>
      <c r="K13924" s="1" t="str">
        <f t="array" ref="K13924">XLOOKUP(N13924,Sheet3!$A$2:$A$89,Sheet3!$B$2:$B$89,0)</f>
        <v>United States</v>
      </c>
      <c r="L13924" s="1" t="s">
        <v>38</v>
      </c>
      <c r="M13924" s="1" t="s">
        <v>27</v>
      </c>
      <c r="N13924" s="1" t="s">
        <v>27</v>
      </c>
      <c r="O13924" s="1" t="str">
        <f t="array" ref="O13924">XLOOKUP(C13924,Sheet4!$A$2:$A$18,Sheet4!$B$2:$B$18,0)</f>
        <v>Statistical analysis, Data cleaning, Exploratory data analysis, Data visualization</v>
      </c>
      <c r="P13924" s="1" t="str">
        <f t="array" ref="P13924">XLOOKUP(C13924,Sheet4!$A$2:$A$18,Sheet4!$C$2:$C$18,0)</f>
        <v>Excel, Python (NumPy, Pandas, Matplotlib), SQL</v>
      </c>
    </row>
    <row r="13925">
      <c r="A13925" s="1">
        <v>2024.0</v>
      </c>
      <c r="B13925" s="1" t="s">
        <v>16</v>
      </c>
      <c r="C13925" s="3" t="str">
        <f t="array" ref="C13925">XLOOKUP(B13925,Sheet2!$A$2:$A$154,Sheet2!$B$2:$B$154,0)</f>
        <v>Data Science and Research</v>
      </c>
      <c r="D13925" s="1" t="s">
        <v>80</v>
      </c>
      <c r="E13925" s="1">
        <v>59570.0</v>
      </c>
      <c r="F13925" s="1">
        <v>59570.0</v>
      </c>
      <c r="G13925" s="4" t="str">
        <f t="array" ref="G13925">XLOOKUP(M13925,Sheet3!$A$2:$A$89,Sheet3!$B$2:$B$89,0)</f>
        <v>Canada</v>
      </c>
      <c r="H13925" s="5" t="s">
        <v>18</v>
      </c>
      <c r="I13925" s="1" t="s">
        <v>19</v>
      </c>
      <c r="J13925" s="6" t="s">
        <v>44</v>
      </c>
      <c r="K13925" s="1" t="str">
        <f t="array" ref="K13925">XLOOKUP(N13925,Sheet3!$A$2:$A$89,Sheet3!$B$2:$B$89,0)</f>
        <v>Canada</v>
      </c>
      <c r="L13925" s="1" t="s">
        <v>38</v>
      </c>
      <c r="M13925" s="1" t="s">
        <v>81</v>
      </c>
      <c r="N13925" s="1" t="s">
        <v>81</v>
      </c>
      <c r="O13925" s="1" t="str">
        <f t="array" ref="O13925">XLOOKUP(C13925,Sheet4!$A$2:$A$18,Sheet4!$B$2:$B$18,0)</f>
        <v>Statistical analysis, Machine learning algorithms, Data visualization, Experimental design</v>
      </c>
      <c r="P13925" s="1" t="str">
        <f t="array" ref="P13925">XLOOKUP(C13925,Sheet4!$A$2:$A$18,Sheet4!$C$2:$C$18,0)</f>
        <v>Python (NumPy, Pandas, Matplotlib), R, Jupyter Notebooks, SQL</v>
      </c>
    </row>
    <row r="13926">
      <c r="A13926" s="1">
        <v>2023.0</v>
      </c>
      <c r="B13926" s="1" t="s">
        <v>47</v>
      </c>
      <c r="C13926" s="3" t="str">
        <f t="array" ref="C13926">XLOOKUP(B13926,Sheet2!$A$2:$A$154,Sheet2!$B$2:$B$154,0)</f>
        <v>Data Engineering</v>
      </c>
      <c r="D13926" s="1" t="s">
        <v>119</v>
      </c>
      <c r="E13926" s="1">
        <v>59565.0</v>
      </c>
      <c r="F13926" s="1">
        <v>64311.0</v>
      </c>
      <c r="G13926" s="4" t="str">
        <f t="array" ref="G13926">XLOOKUP(M13926,Sheet3!$A$2:$A$89,Sheet3!$B$2:$B$89,0)</f>
        <v>Spain</v>
      </c>
      <c r="H13926" s="5" t="s">
        <v>34</v>
      </c>
      <c r="I13926" s="1" t="s">
        <v>19</v>
      </c>
      <c r="J13926" s="6" t="s">
        <v>20</v>
      </c>
      <c r="K13926" s="1" t="str">
        <f t="array" ref="K13926">XLOOKUP(N13926,Sheet3!$A$2:$A$89,Sheet3!$B$2:$B$89,0)</f>
        <v>Spain</v>
      </c>
      <c r="L13926" s="1" t="s">
        <v>38</v>
      </c>
      <c r="M13926" s="1" t="s">
        <v>136</v>
      </c>
      <c r="N13926" s="1" t="s">
        <v>136</v>
      </c>
      <c r="O13926" s="1" t="str">
        <f t="array" ref="O13926">XLOOKUP(C13926,Sheet4!$A$2:$A$18,Sheet4!$B$2:$B$18,0)</f>
        <v>ETL (Extract, Transform, Load) processes, Big Data technologies (e.g., Hadoop, Spark), SQL</v>
      </c>
      <c r="P13926" s="1" t="str">
        <f t="array" ref="P13926">XLOOKUP(C13926,Sheet4!$A$2:$A$18,Sheet4!$C$2:$C$18,0)</f>
        <v>Hadoop, Spark, SQL, Python, Apache Kafka</v>
      </c>
    </row>
    <row r="13927">
      <c r="A13927" s="1">
        <v>2024.0</v>
      </c>
      <c r="B13927" s="1" t="s">
        <v>151</v>
      </c>
      <c r="C13927" s="3" t="str">
        <f t="array" ref="C13927">XLOOKUP(B13927,Sheet2!$A$2:$A$154,Sheet2!$B$2:$B$154,0)</f>
        <v>Data Analysis</v>
      </c>
      <c r="D13927" s="1" t="s">
        <v>80</v>
      </c>
      <c r="E13927" s="1">
        <v>59500.0</v>
      </c>
      <c r="F13927" s="1">
        <v>59500.0</v>
      </c>
      <c r="G13927" s="4" t="str">
        <f t="array" ref="G13927">XLOOKUP(M13927,Sheet3!$A$2:$A$89,Sheet3!$B$2:$B$89,0)</f>
        <v>United States</v>
      </c>
      <c r="H13927" s="5" t="s">
        <v>18</v>
      </c>
      <c r="I13927" s="1" t="s">
        <v>19</v>
      </c>
      <c r="J13927" s="6" t="s">
        <v>20</v>
      </c>
      <c r="K13927" s="1" t="str">
        <f t="array" ref="K13927">XLOOKUP(N13927,Sheet3!$A$2:$A$89,Sheet3!$B$2:$B$89,0)</f>
        <v>United States</v>
      </c>
      <c r="L13927" s="1" t="s">
        <v>38</v>
      </c>
      <c r="M13927" s="1" t="s">
        <v>27</v>
      </c>
      <c r="N13927" s="1" t="s">
        <v>27</v>
      </c>
      <c r="O13927" s="1" t="str">
        <f t="array" ref="O13927">XLOOKUP(C13927,Sheet4!$A$2:$A$18,Sheet4!$B$2:$B$18,0)</f>
        <v>Statistical analysis, Data cleaning, Exploratory data analysis, Data visualization</v>
      </c>
      <c r="P13927" s="1" t="str">
        <f t="array" ref="P13927">XLOOKUP(C13927,Sheet4!$A$2:$A$18,Sheet4!$C$2:$C$18,0)</f>
        <v>Excel, Python (NumPy, Pandas, Matplotlib), SQL</v>
      </c>
    </row>
    <row r="13928">
      <c r="A13928" s="1">
        <v>2023.0</v>
      </c>
      <c r="B13928" s="1" t="s">
        <v>61</v>
      </c>
      <c r="C13928" s="3" t="str">
        <f t="array" ref="C13928">XLOOKUP(B13928,Sheet2!$A$2:$A$154,Sheet2!$B$2:$B$154,0)</f>
        <v>Data Analysis</v>
      </c>
      <c r="D13928" s="1" t="s">
        <v>80</v>
      </c>
      <c r="E13928" s="1">
        <v>59500.0</v>
      </c>
      <c r="F13928" s="1">
        <v>59500.0</v>
      </c>
      <c r="G13928" s="4" t="str">
        <f t="array" ref="G13928">XLOOKUP(M13928,Sheet3!$A$2:$A$89,Sheet3!$B$2:$B$89,0)</f>
        <v>United States</v>
      </c>
      <c r="H13928" s="5" t="s">
        <v>18</v>
      </c>
      <c r="I13928" s="1" t="s">
        <v>19</v>
      </c>
      <c r="J13928" s="6" t="s">
        <v>44</v>
      </c>
      <c r="K13928" s="1" t="str">
        <f t="array" ref="K13928">XLOOKUP(N13928,Sheet3!$A$2:$A$89,Sheet3!$B$2:$B$89,0)</f>
        <v>United States</v>
      </c>
      <c r="L13928" s="1" t="s">
        <v>38</v>
      </c>
      <c r="M13928" s="1" t="s">
        <v>27</v>
      </c>
      <c r="N13928" s="1" t="s">
        <v>27</v>
      </c>
      <c r="O13928" s="1" t="str">
        <f t="array" ref="O13928">XLOOKUP(C13928,Sheet4!$A$2:$A$18,Sheet4!$B$2:$B$18,0)</f>
        <v>Statistical analysis, Data cleaning, Exploratory data analysis, Data visualization</v>
      </c>
      <c r="P13928" s="1" t="str">
        <f t="array" ref="P13928">XLOOKUP(C13928,Sheet4!$A$2:$A$18,Sheet4!$C$2:$C$18,0)</f>
        <v>Excel, Python (NumPy, Pandas, Matplotlib), SQL</v>
      </c>
    </row>
    <row r="13929">
      <c r="A13929" s="1">
        <v>2023.0</v>
      </c>
      <c r="B13929" s="1" t="s">
        <v>61</v>
      </c>
      <c r="C13929" s="3" t="str">
        <f t="array" ref="C13929">XLOOKUP(B13929,Sheet2!$A$2:$A$154,Sheet2!$B$2:$B$154,0)</f>
        <v>Data Analysis</v>
      </c>
      <c r="D13929" s="1" t="s">
        <v>80</v>
      </c>
      <c r="E13929" s="1">
        <v>59400.0</v>
      </c>
      <c r="F13929" s="1">
        <v>59400.0</v>
      </c>
      <c r="G13929" s="4" t="str">
        <f t="array" ref="G13929">XLOOKUP(M13929,Sheet3!$A$2:$A$89,Sheet3!$B$2:$B$89,0)</f>
        <v>United States</v>
      </c>
      <c r="H13929" s="5" t="s">
        <v>34</v>
      </c>
      <c r="I13929" s="1" t="s">
        <v>19</v>
      </c>
      <c r="J13929" s="6" t="s">
        <v>20</v>
      </c>
      <c r="K13929" s="1" t="str">
        <f t="array" ref="K13929">XLOOKUP(N13929,Sheet3!$A$2:$A$89,Sheet3!$B$2:$B$89,0)</f>
        <v>United States</v>
      </c>
      <c r="L13929" s="1" t="s">
        <v>38</v>
      </c>
      <c r="M13929" s="1" t="s">
        <v>27</v>
      </c>
      <c r="N13929" s="1" t="s">
        <v>27</v>
      </c>
      <c r="O13929" s="1" t="str">
        <f t="array" ref="O13929">XLOOKUP(C13929,Sheet4!$A$2:$A$18,Sheet4!$B$2:$B$18,0)</f>
        <v>Statistical analysis, Data cleaning, Exploratory data analysis, Data visualization</v>
      </c>
      <c r="P13929" s="1" t="str">
        <f t="array" ref="P13929">XLOOKUP(C13929,Sheet4!$A$2:$A$18,Sheet4!$C$2:$C$18,0)</f>
        <v>Excel, Python (NumPy, Pandas, Matplotlib), SQL</v>
      </c>
    </row>
    <row r="13930">
      <c r="A13930" s="1">
        <v>2024.0</v>
      </c>
      <c r="B13930" s="1" t="s">
        <v>190</v>
      </c>
      <c r="C13930" s="3" t="str">
        <f t="array" ref="C13930">XLOOKUP(B13930,Sheet2!$A$2:$A$154,Sheet2!$B$2:$B$154,0)</f>
        <v>BI and Visualization</v>
      </c>
      <c r="D13930" s="1" t="s">
        <v>80</v>
      </c>
      <c r="E13930" s="1">
        <v>59300.0</v>
      </c>
      <c r="F13930" s="1">
        <v>59300.0</v>
      </c>
      <c r="G13930" s="4" t="str">
        <f t="array" ref="G13930">XLOOKUP(M13930,Sheet3!$A$2:$A$89,Sheet3!$B$2:$B$89,0)</f>
        <v>United States</v>
      </c>
      <c r="H13930" s="5" t="s">
        <v>18</v>
      </c>
      <c r="I13930" s="1" t="s">
        <v>19</v>
      </c>
      <c r="J13930" s="6" t="s">
        <v>20</v>
      </c>
      <c r="K13930" s="1" t="str">
        <f t="array" ref="K13930">XLOOKUP(N13930,Sheet3!$A$2:$A$89,Sheet3!$B$2:$B$89,0)</f>
        <v>United States</v>
      </c>
      <c r="L13930" s="1" t="s">
        <v>38</v>
      </c>
      <c r="M13930" s="1" t="s">
        <v>27</v>
      </c>
      <c r="N13930" s="1" t="s">
        <v>27</v>
      </c>
      <c r="O13930" s="1" t="str">
        <f t="array" ref="O13930">XLOOKUP(C13930,Sheet4!$A$2:$A$18,Sheet4!$B$2:$B$18,0)</f>
        <v>Business intelligence tools (e.g., Power BI, Tableau), Data visualization techniques, SQL</v>
      </c>
      <c r="P13930" s="1" t="str">
        <f t="array" ref="P13930">XLOOKUP(C13930,Sheet4!$A$2:$A$18,Sheet4!$C$2:$C$18,0)</f>
        <v>Power BI, Tableau, Excel, SQL, Python (for data manipulation)</v>
      </c>
    </row>
    <row r="13931">
      <c r="A13931" s="1">
        <v>2023.0</v>
      </c>
      <c r="B13931" s="1" t="s">
        <v>100</v>
      </c>
      <c r="C13931" s="3" t="str">
        <f t="array" ref="C13931">XLOOKUP(B13931,Sheet2!$A$2:$A$154,Sheet2!$B$2:$B$154,0)</f>
        <v>Data Science and Research</v>
      </c>
      <c r="D13931" s="1" t="s">
        <v>80</v>
      </c>
      <c r="E13931" s="1">
        <v>59200.0</v>
      </c>
      <c r="F13931" s="1">
        <v>59200.0</v>
      </c>
      <c r="G13931" s="4" t="str">
        <f t="array" ref="G13931">XLOOKUP(M13931,Sheet3!$A$2:$A$89,Sheet3!$B$2:$B$89,0)</f>
        <v>United States</v>
      </c>
      <c r="H13931" s="5" t="s">
        <v>34</v>
      </c>
      <c r="I13931" s="1" t="s">
        <v>19</v>
      </c>
      <c r="J13931" s="6" t="s">
        <v>44</v>
      </c>
      <c r="K13931" s="1" t="str">
        <f t="array" ref="K13931">XLOOKUP(N13931,Sheet3!$A$2:$A$89,Sheet3!$B$2:$B$89,0)</f>
        <v>United States</v>
      </c>
      <c r="L13931" s="1" t="s">
        <v>38</v>
      </c>
      <c r="M13931" s="1" t="s">
        <v>27</v>
      </c>
      <c r="N13931" s="1" t="s">
        <v>27</v>
      </c>
      <c r="O13931" s="1" t="str">
        <f t="array" ref="O13931">XLOOKUP(C13931,Sheet4!$A$2:$A$18,Sheet4!$B$2:$B$18,0)</f>
        <v>Statistical analysis, Machine learning algorithms, Data visualization, Experimental design</v>
      </c>
      <c r="P13931" s="1" t="str">
        <f t="array" ref="P13931">XLOOKUP(C13931,Sheet4!$A$2:$A$18,Sheet4!$C$2:$C$18,0)</f>
        <v>Python (NumPy, Pandas, Matplotlib), R, Jupyter Notebooks, SQL</v>
      </c>
    </row>
    <row r="13932">
      <c r="A13932" s="1">
        <v>2023.0</v>
      </c>
      <c r="B13932" s="1" t="s">
        <v>61</v>
      </c>
      <c r="C13932" s="3" t="str">
        <f t="array" ref="C13932">XLOOKUP(B13932,Sheet2!$A$2:$A$154,Sheet2!$B$2:$B$154,0)</f>
        <v>Data Analysis</v>
      </c>
      <c r="D13932" s="1" t="s">
        <v>80</v>
      </c>
      <c r="E13932" s="1">
        <v>59000.0</v>
      </c>
      <c r="F13932" s="1">
        <v>59000.0</v>
      </c>
      <c r="G13932" s="4" t="str">
        <f t="array" ref="G13932">XLOOKUP(M13932,Sheet3!$A$2:$A$89,Sheet3!$B$2:$B$89,0)</f>
        <v>United States</v>
      </c>
      <c r="H13932" s="5" t="s">
        <v>18</v>
      </c>
      <c r="I13932" s="1" t="s">
        <v>19</v>
      </c>
      <c r="J13932" s="6" t="s">
        <v>20</v>
      </c>
      <c r="K13932" s="1" t="str">
        <f t="array" ref="K13932">XLOOKUP(N13932,Sheet3!$A$2:$A$89,Sheet3!$B$2:$B$89,0)</f>
        <v>United States</v>
      </c>
      <c r="L13932" s="1" t="s">
        <v>38</v>
      </c>
      <c r="M13932" s="1" t="s">
        <v>27</v>
      </c>
      <c r="N13932" s="1" t="s">
        <v>27</v>
      </c>
      <c r="O13932" s="1" t="str">
        <f t="array" ref="O13932">XLOOKUP(C13932,Sheet4!$A$2:$A$18,Sheet4!$B$2:$B$18,0)</f>
        <v>Statistical analysis, Data cleaning, Exploratory data analysis, Data visualization</v>
      </c>
      <c r="P13932" s="1" t="str">
        <f t="array" ref="P13932">XLOOKUP(C13932,Sheet4!$A$2:$A$18,Sheet4!$C$2:$C$18,0)</f>
        <v>Excel, Python (NumPy, Pandas, Matplotlib), SQL</v>
      </c>
    </row>
    <row r="13933">
      <c r="A13933" s="1">
        <v>2023.0</v>
      </c>
      <c r="B13933" s="1" t="s">
        <v>47</v>
      </c>
      <c r="C13933" s="3" t="str">
        <f t="array" ref="C13933">XLOOKUP(B13933,Sheet2!$A$2:$A$154,Sheet2!$B$2:$B$154,0)</f>
        <v>Data Engineering</v>
      </c>
      <c r="D13933" s="1" t="s">
        <v>107</v>
      </c>
      <c r="E13933" s="1">
        <v>59000.0</v>
      </c>
      <c r="F13933" s="1">
        <v>72593.0</v>
      </c>
      <c r="G13933" s="4" t="str">
        <f t="array" ref="G13933">XLOOKUP(M13933,Sheet3!$A$2:$A$89,Sheet3!$B$2:$B$89,0)</f>
        <v>United Kingdom</v>
      </c>
      <c r="H13933" s="5" t="s">
        <v>18</v>
      </c>
      <c r="I13933" s="1" t="s">
        <v>19</v>
      </c>
      <c r="J13933" s="6" t="s">
        <v>44</v>
      </c>
      <c r="K13933" s="1" t="str">
        <f t="array" ref="K13933">XLOOKUP(N13933,Sheet3!$A$2:$A$89,Sheet3!$B$2:$B$89,0)</f>
        <v>United Kingdom</v>
      </c>
      <c r="L13933" s="1" t="s">
        <v>38</v>
      </c>
      <c r="M13933" s="1" t="s">
        <v>108</v>
      </c>
      <c r="N13933" s="1" t="s">
        <v>108</v>
      </c>
      <c r="O13933" s="1" t="str">
        <f t="array" ref="O13933">XLOOKUP(C13933,Sheet4!$A$2:$A$18,Sheet4!$B$2:$B$18,0)</f>
        <v>ETL (Extract, Transform, Load) processes, Big Data technologies (e.g., Hadoop, Spark), SQL</v>
      </c>
      <c r="P13933" s="1" t="str">
        <f t="array" ref="P13933">XLOOKUP(C13933,Sheet4!$A$2:$A$18,Sheet4!$C$2:$C$18,0)</f>
        <v>Hadoop, Spark, SQL, Python, Apache Kafka</v>
      </c>
    </row>
    <row r="13934">
      <c r="A13934" s="1">
        <v>2023.0</v>
      </c>
      <c r="B13934" s="1" t="s">
        <v>61</v>
      </c>
      <c r="C13934" s="3" t="str">
        <f t="array" ref="C13934">XLOOKUP(B13934,Sheet2!$A$2:$A$154,Sheet2!$B$2:$B$154,0)</f>
        <v>Data Analysis</v>
      </c>
      <c r="D13934" s="1" t="s">
        <v>80</v>
      </c>
      <c r="E13934" s="1">
        <v>59000.0</v>
      </c>
      <c r="F13934" s="1">
        <v>59000.0</v>
      </c>
      <c r="G13934" s="4" t="str">
        <f t="array" ref="G13934">XLOOKUP(M13934,Sheet3!$A$2:$A$89,Sheet3!$B$2:$B$89,0)</f>
        <v>United States</v>
      </c>
      <c r="H13934" s="5" t="s">
        <v>18</v>
      </c>
      <c r="I13934" s="1" t="s">
        <v>19</v>
      </c>
      <c r="J13934" s="6" t="s">
        <v>20</v>
      </c>
      <c r="K13934" s="1" t="str">
        <f t="array" ref="K13934">XLOOKUP(N13934,Sheet3!$A$2:$A$89,Sheet3!$B$2:$B$89,0)</f>
        <v>United States</v>
      </c>
      <c r="L13934" s="1" t="s">
        <v>38</v>
      </c>
      <c r="M13934" s="1" t="s">
        <v>27</v>
      </c>
      <c r="N13934" s="1" t="s">
        <v>27</v>
      </c>
      <c r="O13934" s="1" t="str">
        <f t="array" ref="O13934">XLOOKUP(C13934,Sheet4!$A$2:$A$18,Sheet4!$B$2:$B$18,0)</f>
        <v>Statistical analysis, Data cleaning, Exploratory data analysis, Data visualization</v>
      </c>
      <c r="P13934" s="1" t="str">
        <f t="array" ref="P13934">XLOOKUP(C13934,Sheet4!$A$2:$A$18,Sheet4!$C$2:$C$18,0)</f>
        <v>Excel, Python (NumPy, Pandas, Matplotlib), SQL</v>
      </c>
    </row>
    <row r="13935">
      <c r="A13935" s="1">
        <v>2023.0</v>
      </c>
      <c r="B13935" s="1" t="s">
        <v>16</v>
      </c>
      <c r="C13935" s="3" t="str">
        <f t="array" ref="C13935">XLOOKUP(B13935,Sheet2!$A$2:$A$154,Sheet2!$B$2:$B$154,0)</f>
        <v>Data Science and Research</v>
      </c>
      <c r="D13935" s="1" t="s">
        <v>119</v>
      </c>
      <c r="E13935" s="1">
        <v>59000.0</v>
      </c>
      <c r="F13935" s="1">
        <v>63701.0</v>
      </c>
      <c r="G13935" s="4" t="str">
        <f t="array" ref="G13935">XLOOKUP(M13935,Sheet3!$A$2:$A$89,Sheet3!$B$2:$B$89,0)</f>
        <v>Cyprus</v>
      </c>
      <c r="H13935" s="5" t="s">
        <v>34</v>
      </c>
      <c r="I13935" s="1" t="s">
        <v>19</v>
      </c>
      <c r="J13935" s="6" t="s">
        <v>25</v>
      </c>
      <c r="K13935" s="1" t="str">
        <f t="array" ref="K13935">XLOOKUP(N13935,Sheet3!$A$2:$A$89,Sheet3!$B$2:$B$89,0)</f>
        <v>Estonia</v>
      </c>
      <c r="L13935" s="1" t="s">
        <v>21</v>
      </c>
      <c r="M13935" s="1" t="s">
        <v>272</v>
      </c>
      <c r="N13935" s="1" t="s">
        <v>273</v>
      </c>
      <c r="O13935" s="1" t="str">
        <f t="array" ref="O13935">XLOOKUP(C13935,Sheet4!$A$2:$A$18,Sheet4!$B$2:$B$18,0)</f>
        <v>Statistical analysis, Machine learning algorithms, Data visualization, Experimental design</v>
      </c>
      <c r="P13935" s="1" t="str">
        <f t="array" ref="P13935">XLOOKUP(C13935,Sheet4!$A$2:$A$18,Sheet4!$C$2:$C$18,0)</f>
        <v>Python (NumPy, Pandas, Matplotlib), R, Jupyter Notebooks, SQL</v>
      </c>
    </row>
    <row r="13936">
      <c r="A13936" s="1">
        <v>2022.0</v>
      </c>
      <c r="B13936" s="1" t="s">
        <v>85</v>
      </c>
      <c r="C13936" s="3" t="str">
        <f t="array" ref="C13936">XLOOKUP(B13936,Sheet2!$A$2:$A$154,Sheet2!$B$2:$B$154,0)</f>
        <v>Data Science and Research</v>
      </c>
      <c r="D13936" s="1" t="s">
        <v>119</v>
      </c>
      <c r="E13936" s="1">
        <v>59000.0</v>
      </c>
      <c r="F13936" s="1">
        <v>61989.0</v>
      </c>
      <c r="G13936" s="4" t="str">
        <f t="array" ref="G13936">XLOOKUP(M13936,Sheet3!$A$2:$A$89,Sheet3!$B$2:$B$89,0)</f>
        <v>Austria</v>
      </c>
      <c r="H13936" s="5" t="s">
        <v>18</v>
      </c>
      <c r="I13936" s="1" t="s">
        <v>19</v>
      </c>
      <c r="J13936" s="6" t="s">
        <v>44</v>
      </c>
      <c r="K13936" s="1" t="str">
        <f t="array" ref="K13936">XLOOKUP(N13936,Sheet3!$A$2:$A$89,Sheet3!$B$2:$B$89,0)</f>
        <v>Austria</v>
      </c>
      <c r="L13936" s="1" t="s">
        <v>21</v>
      </c>
      <c r="M13936" s="1" t="s">
        <v>253</v>
      </c>
      <c r="N13936" s="1" t="s">
        <v>253</v>
      </c>
      <c r="O13936" s="1" t="str">
        <f t="array" ref="O13936">XLOOKUP(C13936,Sheet4!$A$2:$A$18,Sheet4!$B$2:$B$18,0)</f>
        <v>Statistical analysis, Machine learning algorithms, Data visualization, Experimental design</v>
      </c>
      <c r="P13936" s="1" t="str">
        <f t="array" ref="P13936">XLOOKUP(C13936,Sheet4!$A$2:$A$18,Sheet4!$C$2:$C$18,0)</f>
        <v>Python (NumPy, Pandas, Matplotlib), R, Jupyter Notebooks, SQL</v>
      </c>
    </row>
    <row r="13937">
      <c r="A13937" s="1">
        <v>2021.0</v>
      </c>
      <c r="B13937" s="1" t="s">
        <v>47</v>
      </c>
      <c r="C13937" s="3" t="str">
        <f t="array" ref="C13937">XLOOKUP(B13937,Sheet2!$A$2:$A$154,Sheet2!$B$2:$B$154,0)</f>
        <v>Data Engineering</v>
      </c>
      <c r="D13937" s="1" t="s">
        <v>119</v>
      </c>
      <c r="E13937" s="1">
        <v>59000.0</v>
      </c>
      <c r="F13937" s="1">
        <v>69741.0</v>
      </c>
      <c r="G13937" s="4" t="str">
        <f t="array" ref="G13937">XLOOKUP(M13937,Sheet3!$A$2:$A$89,Sheet3!$B$2:$B$89,0)</f>
        <v>Netherlands</v>
      </c>
      <c r="H13937" s="5" t="s">
        <v>18</v>
      </c>
      <c r="I13937" s="1" t="s">
        <v>152</v>
      </c>
      <c r="J13937" s="6" t="s">
        <v>20</v>
      </c>
      <c r="K13937" s="1" t="str">
        <f t="array" ref="K13937">XLOOKUP(N13937,Sheet3!$A$2:$A$89,Sheet3!$B$2:$B$89,0)</f>
        <v>Netherlands</v>
      </c>
      <c r="L13937" s="1" t="s">
        <v>21</v>
      </c>
      <c r="M13937" s="1" t="s">
        <v>213</v>
      </c>
      <c r="N13937" s="1" t="s">
        <v>213</v>
      </c>
      <c r="O13937" s="1" t="str">
        <f t="array" ref="O13937">XLOOKUP(C13937,Sheet4!$A$2:$A$18,Sheet4!$B$2:$B$18,0)</f>
        <v>ETL (Extract, Transform, Load) processes, Big Data technologies (e.g., Hadoop, Spark), SQL</v>
      </c>
      <c r="P13937" s="1" t="str">
        <f t="array" ref="P13937">XLOOKUP(C13937,Sheet4!$A$2:$A$18,Sheet4!$C$2:$C$18,0)</f>
        <v>Hadoop, Spark, SQL, Python, Apache Kafka</v>
      </c>
    </row>
    <row r="13938">
      <c r="A13938" s="1">
        <v>2021.0</v>
      </c>
      <c r="B13938" s="1" t="s">
        <v>74</v>
      </c>
      <c r="C13938" s="3" t="str">
        <f t="array" ref="C13938">XLOOKUP(B13938,Sheet2!$A$2:$A$154,Sheet2!$B$2:$B$154,0)</f>
        <v>Data Science and Research</v>
      </c>
      <c r="D13938" s="1" t="s">
        <v>119</v>
      </c>
      <c r="E13938" s="1">
        <v>59000.0</v>
      </c>
      <c r="F13938" s="1">
        <v>69741.0</v>
      </c>
      <c r="G13938" s="4" t="str">
        <f t="array" ref="G13938">XLOOKUP(M13938,Sheet3!$A$2:$A$89,Sheet3!$B$2:$B$89,0)</f>
        <v>France</v>
      </c>
      <c r="H13938" s="5" t="s">
        <v>40</v>
      </c>
      <c r="I13938" s="1" t="s">
        <v>19</v>
      </c>
      <c r="J13938" s="6" t="s">
        <v>20</v>
      </c>
      <c r="K13938" s="1" t="str">
        <f t="array" ref="K13938">XLOOKUP(N13938,Sheet3!$A$2:$A$89,Sheet3!$B$2:$B$89,0)</f>
        <v>Spain</v>
      </c>
      <c r="L13938" s="1" t="s">
        <v>30</v>
      </c>
      <c r="M13938" s="1" t="s">
        <v>120</v>
      </c>
      <c r="N13938" s="1" t="s">
        <v>136</v>
      </c>
      <c r="O13938" s="1" t="str">
        <f t="array" ref="O13938">XLOOKUP(C13938,Sheet4!$A$2:$A$18,Sheet4!$B$2:$B$18,0)</f>
        <v>Statistical analysis, Machine learning algorithms, Data visualization, Experimental design</v>
      </c>
      <c r="P13938" s="1" t="str">
        <f t="array" ref="P13938">XLOOKUP(C13938,Sheet4!$A$2:$A$18,Sheet4!$C$2:$C$18,0)</f>
        <v>Python (NumPy, Pandas, Matplotlib), R, Jupyter Notebooks, SQL</v>
      </c>
    </row>
    <row r="13939">
      <c r="A13939" s="1">
        <v>2024.0</v>
      </c>
      <c r="B13939" s="1" t="s">
        <v>16</v>
      </c>
      <c r="C13939" s="3" t="str">
        <f t="array" ref="C13939">XLOOKUP(B13939,Sheet2!$A$2:$A$154,Sheet2!$B$2:$B$154,0)</f>
        <v>Data Science and Research</v>
      </c>
      <c r="D13939" s="1" t="s">
        <v>119</v>
      </c>
      <c r="E13939" s="1">
        <v>58800.0</v>
      </c>
      <c r="F13939" s="1">
        <v>65333.0</v>
      </c>
      <c r="G13939" s="4" t="str">
        <f t="array" ref="G13939">XLOOKUP(M13939,Sheet3!$A$2:$A$89,Sheet3!$B$2:$B$89,0)</f>
        <v>Lithuania</v>
      </c>
      <c r="H13939" s="5" t="s">
        <v>34</v>
      </c>
      <c r="I13939" s="1" t="s">
        <v>19</v>
      </c>
      <c r="J13939" s="6" t="s">
        <v>44</v>
      </c>
      <c r="K13939" s="1" t="str">
        <f t="array" ref="K13939">XLOOKUP(N13939,Sheet3!$A$2:$A$89,Sheet3!$B$2:$B$89,0)</f>
        <v>Lithuania</v>
      </c>
      <c r="L13939" s="1" t="s">
        <v>38</v>
      </c>
      <c r="M13939" s="1" t="s">
        <v>229</v>
      </c>
      <c r="N13939" s="1" t="s">
        <v>229</v>
      </c>
      <c r="O13939" s="1" t="str">
        <f t="array" ref="O13939">XLOOKUP(C13939,Sheet4!$A$2:$A$18,Sheet4!$B$2:$B$18,0)</f>
        <v>Statistical analysis, Machine learning algorithms, Data visualization, Experimental design</v>
      </c>
      <c r="P13939" s="1" t="str">
        <f t="array" ref="P13939">XLOOKUP(C13939,Sheet4!$A$2:$A$18,Sheet4!$C$2:$C$18,0)</f>
        <v>Python (NumPy, Pandas, Matplotlib), R, Jupyter Notebooks, SQL</v>
      </c>
    </row>
    <row r="13940">
      <c r="A13940" s="1">
        <v>2024.0</v>
      </c>
      <c r="B13940" s="1" t="s">
        <v>193</v>
      </c>
      <c r="C13940" s="3" t="str">
        <f t="array" ref="C13940">XLOOKUP(B13940,Sheet2!$A$2:$A$154,Sheet2!$B$2:$B$154,0)</f>
        <v>Data Quality and Operations</v>
      </c>
      <c r="D13940" s="1" t="s">
        <v>80</v>
      </c>
      <c r="E13940" s="1">
        <v>58500.0</v>
      </c>
      <c r="F13940" s="1">
        <v>58500.0</v>
      </c>
      <c r="G13940" s="4" t="str">
        <f t="array" ref="G13940">XLOOKUP(M13940,Sheet3!$A$2:$A$89,Sheet3!$B$2:$B$89,0)</f>
        <v>Lebanon</v>
      </c>
      <c r="H13940" s="5" t="s">
        <v>37</v>
      </c>
      <c r="I13940" s="1" t="s">
        <v>19</v>
      </c>
      <c r="J13940" s="6" t="s">
        <v>44</v>
      </c>
      <c r="K13940" s="1" t="str">
        <f t="array" ref="K13940">XLOOKUP(N13940,Sheet3!$A$2:$A$89,Sheet3!$B$2:$B$89,0)</f>
        <v>Lebanon</v>
      </c>
      <c r="L13940" s="1" t="s">
        <v>38</v>
      </c>
      <c r="M13940" s="1" t="s">
        <v>252</v>
      </c>
      <c r="N13940" s="1" t="s">
        <v>252</v>
      </c>
      <c r="O13940" s="1" t="str">
        <f t="array" ref="O13940">XLOOKUP(C13940,Sheet4!$A$2:$A$18,Sheet4!$B$2:$B$18,0)</f>
        <v>Data quality assessment, Quality control processes, Data validation, Error handling</v>
      </c>
      <c r="P13940" s="1" t="str">
        <f t="array" ref="P13940">XLOOKUP(C13940,Sheet4!$A$2:$A$18,Sheet4!$C$2:$C$18,0)</f>
        <v>Data quality tools (e.g., Trifacta, Talend), Quality control tools (e.g., Apache NiFi), SQL</v>
      </c>
    </row>
    <row r="13941">
      <c r="A13941" s="1">
        <v>2023.0</v>
      </c>
      <c r="B13941" s="1" t="s">
        <v>61</v>
      </c>
      <c r="C13941" s="3" t="str">
        <f t="array" ref="C13941">XLOOKUP(B13941,Sheet2!$A$2:$A$154,Sheet2!$B$2:$B$154,0)</f>
        <v>Data Analysis</v>
      </c>
      <c r="D13941" s="1" t="s">
        <v>80</v>
      </c>
      <c r="E13941" s="1">
        <v>58500.0</v>
      </c>
      <c r="F13941" s="1">
        <v>58500.0</v>
      </c>
      <c r="G13941" s="4" t="str">
        <f t="array" ref="G13941">XLOOKUP(M13941,Sheet3!$A$2:$A$89,Sheet3!$B$2:$B$89,0)</f>
        <v>United States</v>
      </c>
      <c r="H13941" s="5" t="s">
        <v>18</v>
      </c>
      <c r="I13941" s="1" t="s">
        <v>19</v>
      </c>
      <c r="J13941" s="6" t="s">
        <v>44</v>
      </c>
      <c r="K13941" s="1" t="str">
        <f t="array" ref="K13941">XLOOKUP(N13941,Sheet3!$A$2:$A$89,Sheet3!$B$2:$B$89,0)</f>
        <v>United States</v>
      </c>
      <c r="L13941" s="1" t="s">
        <v>38</v>
      </c>
      <c r="M13941" s="1" t="s">
        <v>27</v>
      </c>
      <c r="N13941" s="1" t="s">
        <v>27</v>
      </c>
      <c r="O13941" s="1" t="str">
        <f t="array" ref="O13941">XLOOKUP(C13941,Sheet4!$A$2:$A$18,Sheet4!$B$2:$B$18,0)</f>
        <v>Statistical analysis, Data cleaning, Exploratory data analysis, Data visualization</v>
      </c>
      <c r="P13941" s="1" t="str">
        <f t="array" ref="P13941">XLOOKUP(C13941,Sheet4!$A$2:$A$18,Sheet4!$C$2:$C$18,0)</f>
        <v>Excel, Python (NumPy, Pandas, Matplotlib), SQL</v>
      </c>
    </row>
    <row r="13942">
      <c r="A13942" s="1">
        <v>2024.0</v>
      </c>
      <c r="B13942" s="1" t="s">
        <v>61</v>
      </c>
      <c r="C13942" s="3" t="str">
        <f t="array" ref="C13942">XLOOKUP(B13942,Sheet2!$A$2:$A$154,Sheet2!$B$2:$B$154,0)</f>
        <v>Data Analysis</v>
      </c>
      <c r="D13942" s="1" t="s">
        <v>80</v>
      </c>
      <c r="E13942" s="1">
        <v>58400.0</v>
      </c>
      <c r="F13942" s="1">
        <v>58400.0</v>
      </c>
      <c r="G13942" s="4" t="str">
        <f t="array" ref="G13942">XLOOKUP(M13942,Sheet3!$A$2:$A$89,Sheet3!$B$2:$B$89,0)</f>
        <v>United States</v>
      </c>
      <c r="H13942" s="5" t="s">
        <v>37</v>
      </c>
      <c r="I13942" s="1" t="s">
        <v>19</v>
      </c>
      <c r="J13942" s="6" t="s">
        <v>44</v>
      </c>
      <c r="K13942" s="1" t="str">
        <f t="array" ref="K13942">XLOOKUP(N13942,Sheet3!$A$2:$A$89,Sheet3!$B$2:$B$89,0)</f>
        <v>United States</v>
      </c>
      <c r="L13942" s="1" t="s">
        <v>38</v>
      </c>
      <c r="M13942" s="1" t="s">
        <v>27</v>
      </c>
      <c r="N13942" s="1" t="s">
        <v>27</v>
      </c>
      <c r="O13942" s="1" t="str">
        <f t="array" ref="O13942">XLOOKUP(C13942,Sheet4!$A$2:$A$18,Sheet4!$B$2:$B$18,0)</f>
        <v>Statistical analysis, Data cleaning, Exploratory data analysis, Data visualization</v>
      </c>
      <c r="P13942" s="1" t="str">
        <f t="array" ref="P13942">XLOOKUP(C13942,Sheet4!$A$2:$A$18,Sheet4!$C$2:$C$18,0)</f>
        <v>Excel, Python (NumPy, Pandas, Matplotlib), SQL</v>
      </c>
    </row>
    <row r="13943">
      <c r="A13943" s="1">
        <v>2024.0</v>
      </c>
      <c r="B13943" s="1" t="s">
        <v>114</v>
      </c>
      <c r="C13943" s="3" t="str">
        <f t="array" ref="C13943">XLOOKUP(B13943,Sheet2!$A$2:$A$154,Sheet2!$B$2:$B$154,0)</f>
        <v>Data Science and Research</v>
      </c>
      <c r="D13943" s="1" t="s">
        <v>80</v>
      </c>
      <c r="E13943" s="1">
        <v>58400.0</v>
      </c>
      <c r="F13943" s="1">
        <v>58400.0</v>
      </c>
      <c r="G13943" s="4" t="str">
        <f t="array" ref="G13943">XLOOKUP(M13943,Sheet3!$A$2:$A$89,Sheet3!$B$2:$B$89,0)</f>
        <v>United States</v>
      </c>
      <c r="H13943" s="5" t="s">
        <v>37</v>
      </c>
      <c r="I13943" s="1" t="s">
        <v>19</v>
      </c>
      <c r="J13943" s="6" t="s">
        <v>44</v>
      </c>
      <c r="K13943" s="1" t="str">
        <f t="array" ref="K13943">XLOOKUP(N13943,Sheet3!$A$2:$A$89,Sheet3!$B$2:$B$89,0)</f>
        <v>United States</v>
      </c>
      <c r="L13943" s="1" t="s">
        <v>38</v>
      </c>
      <c r="M13943" s="1" t="s">
        <v>27</v>
      </c>
      <c r="N13943" s="1" t="s">
        <v>27</v>
      </c>
      <c r="O13943" s="1" t="str">
        <f t="array" ref="O13943">XLOOKUP(C13943,Sheet4!$A$2:$A$18,Sheet4!$B$2:$B$18,0)</f>
        <v>Statistical analysis, Machine learning algorithms, Data visualization, Experimental design</v>
      </c>
      <c r="P13943" s="1" t="str">
        <f t="array" ref="P13943">XLOOKUP(C13943,Sheet4!$A$2:$A$18,Sheet4!$C$2:$C$18,0)</f>
        <v>Python (NumPy, Pandas, Matplotlib), R, Jupyter Notebooks, SQL</v>
      </c>
    </row>
    <row r="13944">
      <c r="A13944" s="1">
        <v>2024.0</v>
      </c>
      <c r="B13944" s="1" t="s">
        <v>16</v>
      </c>
      <c r="C13944" s="3" t="str">
        <f t="array" ref="C13944">XLOOKUP(B13944,Sheet2!$A$2:$A$154,Sheet2!$B$2:$B$154,0)</f>
        <v>Data Science and Research</v>
      </c>
      <c r="D13944" s="1" t="s">
        <v>80</v>
      </c>
      <c r="E13944" s="1">
        <v>58400.0</v>
      </c>
      <c r="F13944" s="1">
        <v>58400.0</v>
      </c>
      <c r="G13944" s="4" t="str">
        <f t="array" ref="G13944">XLOOKUP(M13944,Sheet3!$A$2:$A$89,Sheet3!$B$2:$B$89,0)</f>
        <v>United States</v>
      </c>
      <c r="H13944" s="5" t="s">
        <v>37</v>
      </c>
      <c r="I13944" s="1" t="s">
        <v>19</v>
      </c>
      <c r="J13944" s="6" t="s">
        <v>44</v>
      </c>
      <c r="K13944" s="1" t="str">
        <f t="array" ref="K13944">XLOOKUP(N13944,Sheet3!$A$2:$A$89,Sheet3!$B$2:$B$89,0)</f>
        <v>United States</v>
      </c>
      <c r="L13944" s="1" t="s">
        <v>38</v>
      </c>
      <c r="M13944" s="1" t="s">
        <v>27</v>
      </c>
      <c r="N13944" s="1" t="s">
        <v>27</v>
      </c>
      <c r="O13944" s="1" t="str">
        <f t="array" ref="O13944">XLOOKUP(C13944,Sheet4!$A$2:$A$18,Sheet4!$B$2:$B$18,0)</f>
        <v>Statistical analysis, Machine learning algorithms, Data visualization, Experimental design</v>
      </c>
      <c r="P13944" s="1" t="str">
        <f t="array" ref="P13944">XLOOKUP(C13944,Sheet4!$A$2:$A$18,Sheet4!$C$2:$C$18,0)</f>
        <v>Python (NumPy, Pandas, Matplotlib), R, Jupyter Notebooks, SQL</v>
      </c>
    </row>
    <row r="13945">
      <c r="A13945" s="1">
        <v>2024.0</v>
      </c>
      <c r="B13945" s="1" t="s">
        <v>47</v>
      </c>
      <c r="C13945" s="3" t="str">
        <f t="array" ref="C13945">XLOOKUP(B13945,Sheet2!$A$2:$A$154,Sheet2!$B$2:$B$154,0)</f>
        <v>Data Engineering</v>
      </c>
      <c r="D13945" s="1" t="s">
        <v>80</v>
      </c>
      <c r="E13945" s="1">
        <v>58400.0</v>
      </c>
      <c r="F13945" s="1">
        <v>58400.0</v>
      </c>
      <c r="G13945" s="4" t="str">
        <f t="array" ref="G13945">XLOOKUP(M13945,Sheet3!$A$2:$A$89,Sheet3!$B$2:$B$89,0)</f>
        <v>United States</v>
      </c>
      <c r="H13945" s="5" t="s">
        <v>18</v>
      </c>
      <c r="I13945" s="1" t="s">
        <v>19</v>
      </c>
      <c r="J13945" s="6" t="s">
        <v>44</v>
      </c>
      <c r="K13945" s="1" t="str">
        <f t="array" ref="K13945">XLOOKUP(N13945,Sheet3!$A$2:$A$89,Sheet3!$B$2:$B$89,0)</f>
        <v>United States</v>
      </c>
      <c r="L13945" s="1" t="s">
        <v>38</v>
      </c>
      <c r="M13945" s="1" t="s">
        <v>27</v>
      </c>
      <c r="N13945" s="1" t="s">
        <v>27</v>
      </c>
      <c r="O13945" s="1" t="str">
        <f t="array" ref="O13945">XLOOKUP(C13945,Sheet4!$A$2:$A$18,Sheet4!$B$2:$B$18,0)</f>
        <v>ETL (Extract, Transform, Load) processes, Big Data technologies (e.g., Hadoop, Spark), SQL</v>
      </c>
      <c r="P13945" s="1" t="str">
        <f t="array" ref="P13945">XLOOKUP(C13945,Sheet4!$A$2:$A$18,Sheet4!$C$2:$C$18,0)</f>
        <v>Hadoop, Spark, SQL, Python, Apache Kafka</v>
      </c>
    </row>
    <row r="13946">
      <c r="A13946" s="1">
        <v>2024.0</v>
      </c>
      <c r="B13946" s="1" t="s">
        <v>16</v>
      </c>
      <c r="C13946" s="3" t="str">
        <f t="array" ref="C13946">XLOOKUP(B13946,Sheet2!$A$2:$A$154,Sheet2!$B$2:$B$154,0)</f>
        <v>Data Science and Research</v>
      </c>
      <c r="D13946" s="1" t="s">
        <v>80</v>
      </c>
      <c r="E13946" s="1">
        <v>58400.0</v>
      </c>
      <c r="F13946" s="1">
        <v>58400.0</v>
      </c>
      <c r="G13946" s="4" t="str">
        <f t="array" ref="G13946">XLOOKUP(M13946,Sheet3!$A$2:$A$89,Sheet3!$B$2:$B$89,0)</f>
        <v>United States</v>
      </c>
      <c r="H13946" s="5" t="s">
        <v>18</v>
      </c>
      <c r="I13946" s="1" t="s">
        <v>19</v>
      </c>
      <c r="J13946" s="6" t="s">
        <v>44</v>
      </c>
      <c r="K13946" s="1" t="str">
        <f t="array" ref="K13946">XLOOKUP(N13946,Sheet3!$A$2:$A$89,Sheet3!$B$2:$B$89,0)</f>
        <v>United States</v>
      </c>
      <c r="L13946" s="1" t="s">
        <v>38</v>
      </c>
      <c r="M13946" s="1" t="s">
        <v>27</v>
      </c>
      <c r="N13946" s="1" t="s">
        <v>27</v>
      </c>
      <c r="O13946" s="1" t="str">
        <f t="array" ref="O13946">XLOOKUP(C13946,Sheet4!$A$2:$A$18,Sheet4!$B$2:$B$18,0)</f>
        <v>Statistical analysis, Machine learning algorithms, Data visualization, Experimental design</v>
      </c>
      <c r="P13946" s="1" t="str">
        <f t="array" ref="P13946">XLOOKUP(C13946,Sheet4!$A$2:$A$18,Sheet4!$C$2:$C$18,0)</f>
        <v>Python (NumPy, Pandas, Matplotlib), R, Jupyter Notebooks, SQL</v>
      </c>
    </row>
    <row r="13947">
      <c r="A13947" s="1">
        <v>2024.0</v>
      </c>
      <c r="B13947" s="1" t="s">
        <v>47</v>
      </c>
      <c r="C13947" s="3" t="str">
        <f t="array" ref="C13947">XLOOKUP(B13947,Sheet2!$A$2:$A$154,Sheet2!$B$2:$B$154,0)</f>
        <v>Data Engineering</v>
      </c>
      <c r="D13947" s="1" t="s">
        <v>80</v>
      </c>
      <c r="E13947" s="1">
        <v>58400.0</v>
      </c>
      <c r="F13947" s="1">
        <v>58400.0</v>
      </c>
      <c r="G13947" s="4" t="str">
        <f t="array" ref="G13947">XLOOKUP(M13947,Sheet3!$A$2:$A$89,Sheet3!$B$2:$B$89,0)</f>
        <v>United States</v>
      </c>
      <c r="H13947" s="5" t="s">
        <v>18</v>
      </c>
      <c r="I13947" s="1" t="s">
        <v>19</v>
      </c>
      <c r="J13947" s="6" t="s">
        <v>44</v>
      </c>
      <c r="K13947" s="1" t="str">
        <f t="array" ref="K13947">XLOOKUP(N13947,Sheet3!$A$2:$A$89,Sheet3!$B$2:$B$89,0)</f>
        <v>United States</v>
      </c>
      <c r="L13947" s="1" t="s">
        <v>38</v>
      </c>
      <c r="M13947" s="1" t="s">
        <v>27</v>
      </c>
      <c r="N13947" s="1" t="s">
        <v>27</v>
      </c>
      <c r="O13947" s="1" t="str">
        <f t="array" ref="O13947">XLOOKUP(C13947,Sheet4!$A$2:$A$18,Sheet4!$B$2:$B$18,0)</f>
        <v>ETL (Extract, Transform, Load) processes, Big Data technologies (e.g., Hadoop, Spark), SQL</v>
      </c>
      <c r="P13947" s="1" t="str">
        <f t="array" ref="P13947">XLOOKUP(C13947,Sheet4!$A$2:$A$18,Sheet4!$C$2:$C$18,0)</f>
        <v>Hadoop, Spark, SQL, Python, Apache Kafka</v>
      </c>
    </row>
    <row r="13948">
      <c r="A13948" s="1">
        <v>2024.0</v>
      </c>
      <c r="B13948" s="1" t="s">
        <v>16</v>
      </c>
      <c r="C13948" s="3" t="str">
        <f t="array" ref="C13948">XLOOKUP(B13948,Sheet2!$A$2:$A$154,Sheet2!$B$2:$B$154,0)</f>
        <v>Data Science and Research</v>
      </c>
      <c r="D13948" s="1" t="s">
        <v>80</v>
      </c>
      <c r="E13948" s="1">
        <v>58400.0</v>
      </c>
      <c r="F13948" s="1">
        <v>58400.0</v>
      </c>
      <c r="G13948" s="4" t="str">
        <f t="array" ref="G13948">XLOOKUP(M13948,Sheet3!$A$2:$A$89,Sheet3!$B$2:$B$89,0)</f>
        <v>United States</v>
      </c>
      <c r="H13948" s="5" t="s">
        <v>37</v>
      </c>
      <c r="I13948" s="1" t="s">
        <v>152</v>
      </c>
      <c r="J13948" s="6" t="s">
        <v>44</v>
      </c>
      <c r="K13948" s="1" t="str">
        <f t="array" ref="K13948">XLOOKUP(N13948,Sheet3!$A$2:$A$89,Sheet3!$B$2:$B$89,0)</f>
        <v>United States</v>
      </c>
      <c r="L13948" s="1" t="s">
        <v>38</v>
      </c>
      <c r="M13948" s="1" t="s">
        <v>27</v>
      </c>
      <c r="N13948" s="1" t="s">
        <v>27</v>
      </c>
      <c r="O13948" s="1" t="str">
        <f t="array" ref="O13948">XLOOKUP(C13948,Sheet4!$A$2:$A$18,Sheet4!$B$2:$B$18,0)</f>
        <v>Statistical analysis, Machine learning algorithms, Data visualization, Experimental design</v>
      </c>
      <c r="P13948" s="1" t="str">
        <f t="array" ref="P13948">XLOOKUP(C13948,Sheet4!$A$2:$A$18,Sheet4!$C$2:$C$18,0)</f>
        <v>Python (NumPy, Pandas, Matplotlib), R, Jupyter Notebooks, SQL</v>
      </c>
    </row>
    <row r="13949">
      <c r="A13949" s="1">
        <v>2023.0</v>
      </c>
      <c r="B13949" s="1" t="s">
        <v>47</v>
      </c>
      <c r="C13949" s="3" t="str">
        <f t="array" ref="C13949">XLOOKUP(B13949,Sheet2!$A$2:$A$154,Sheet2!$B$2:$B$154,0)</f>
        <v>Data Engineering</v>
      </c>
      <c r="D13949" s="1" t="s">
        <v>80</v>
      </c>
      <c r="E13949" s="1">
        <v>58400.0</v>
      </c>
      <c r="F13949" s="1">
        <v>58400.0</v>
      </c>
      <c r="G13949" s="4" t="str">
        <f t="array" ref="G13949">XLOOKUP(M13949,Sheet3!$A$2:$A$89,Sheet3!$B$2:$B$89,0)</f>
        <v>United States</v>
      </c>
      <c r="H13949" s="5" t="s">
        <v>18</v>
      </c>
      <c r="I13949" s="1" t="s">
        <v>19</v>
      </c>
      <c r="J13949" s="6" t="s">
        <v>44</v>
      </c>
      <c r="K13949" s="1" t="str">
        <f t="array" ref="K13949">XLOOKUP(N13949,Sheet3!$A$2:$A$89,Sheet3!$B$2:$B$89,0)</f>
        <v>United States</v>
      </c>
      <c r="L13949" s="1" t="s">
        <v>38</v>
      </c>
      <c r="M13949" s="1" t="s">
        <v>27</v>
      </c>
      <c r="N13949" s="1" t="s">
        <v>27</v>
      </c>
      <c r="O13949" s="1" t="str">
        <f t="array" ref="O13949">XLOOKUP(C13949,Sheet4!$A$2:$A$18,Sheet4!$B$2:$B$18,0)</f>
        <v>ETL (Extract, Transform, Load) processes, Big Data technologies (e.g., Hadoop, Spark), SQL</v>
      </c>
      <c r="P13949" s="1" t="str">
        <f t="array" ref="P13949">XLOOKUP(C13949,Sheet4!$A$2:$A$18,Sheet4!$C$2:$C$18,0)</f>
        <v>Hadoop, Spark, SQL, Python, Apache Kafka</v>
      </c>
    </row>
    <row r="13950">
      <c r="A13950" s="1">
        <v>2023.0</v>
      </c>
      <c r="B13950" s="1" t="s">
        <v>47</v>
      </c>
      <c r="C13950" s="3" t="str">
        <f t="array" ref="C13950">XLOOKUP(B13950,Sheet2!$A$2:$A$154,Sheet2!$B$2:$B$154,0)</f>
        <v>Data Engineering</v>
      </c>
      <c r="D13950" s="1" t="s">
        <v>80</v>
      </c>
      <c r="E13950" s="1">
        <v>58400.0</v>
      </c>
      <c r="F13950" s="1">
        <v>58400.0</v>
      </c>
      <c r="G13950" s="4" t="str">
        <f t="array" ref="G13950">XLOOKUP(M13950,Sheet3!$A$2:$A$89,Sheet3!$B$2:$B$89,0)</f>
        <v>United States</v>
      </c>
      <c r="H13950" s="5" t="s">
        <v>18</v>
      </c>
      <c r="I13950" s="1" t="s">
        <v>19</v>
      </c>
      <c r="J13950" s="6" t="s">
        <v>44</v>
      </c>
      <c r="K13950" s="1" t="str">
        <f t="array" ref="K13950">XLOOKUP(N13950,Sheet3!$A$2:$A$89,Sheet3!$B$2:$B$89,0)</f>
        <v>United States</v>
      </c>
      <c r="L13950" s="1" t="s">
        <v>38</v>
      </c>
      <c r="M13950" s="1" t="s">
        <v>27</v>
      </c>
      <c r="N13950" s="1" t="s">
        <v>27</v>
      </c>
      <c r="O13950" s="1" t="str">
        <f t="array" ref="O13950">XLOOKUP(C13950,Sheet4!$A$2:$A$18,Sheet4!$B$2:$B$18,0)</f>
        <v>ETL (Extract, Transform, Load) processes, Big Data technologies (e.g., Hadoop, Spark), SQL</v>
      </c>
      <c r="P13950" s="1" t="str">
        <f t="array" ref="P13950">XLOOKUP(C13950,Sheet4!$A$2:$A$18,Sheet4!$C$2:$C$18,0)</f>
        <v>Hadoop, Spark, SQL, Python, Apache Kafka</v>
      </c>
    </row>
    <row r="13951">
      <c r="A13951" s="1">
        <v>2023.0</v>
      </c>
      <c r="B13951" s="1" t="s">
        <v>47</v>
      </c>
      <c r="C13951" s="3" t="str">
        <f t="array" ref="C13951">XLOOKUP(B13951,Sheet2!$A$2:$A$154,Sheet2!$B$2:$B$154,0)</f>
        <v>Data Engineering</v>
      </c>
      <c r="D13951" s="1" t="s">
        <v>80</v>
      </c>
      <c r="E13951" s="1">
        <v>58400.0</v>
      </c>
      <c r="F13951" s="1">
        <v>58400.0</v>
      </c>
      <c r="G13951" s="4" t="str">
        <f t="array" ref="G13951">XLOOKUP(M13951,Sheet3!$A$2:$A$89,Sheet3!$B$2:$B$89,0)</f>
        <v>United States</v>
      </c>
      <c r="H13951" s="5" t="s">
        <v>18</v>
      </c>
      <c r="I13951" s="1" t="s">
        <v>19</v>
      </c>
      <c r="J13951" s="6" t="s">
        <v>44</v>
      </c>
      <c r="K13951" s="1" t="str">
        <f t="array" ref="K13951">XLOOKUP(N13951,Sheet3!$A$2:$A$89,Sheet3!$B$2:$B$89,0)</f>
        <v>United States</v>
      </c>
      <c r="L13951" s="1" t="s">
        <v>38</v>
      </c>
      <c r="M13951" s="1" t="s">
        <v>27</v>
      </c>
      <c r="N13951" s="1" t="s">
        <v>27</v>
      </c>
      <c r="O13951" s="1" t="str">
        <f t="array" ref="O13951">XLOOKUP(C13951,Sheet4!$A$2:$A$18,Sheet4!$B$2:$B$18,0)</f>
        <v>ETL (Extract, Transform, Load) processes, Big Data technologies (e.g., Hadoop, Spark), SQL</v>
      </c>
      <c r="P13951" s="1" t="str">
        <f t="array" ref="P13951">XLOOKUP(C13951,Sheet4!$A$2:$A$18,Sheet4!$C$2:$C$18,0)</f>
        <v>Hadoop, Spark, SQL, Python, Apache Kafka</v>
      </c>
    </row>
    <row r="13952">
      <c r="A13952" s="1">
        <v>2023.0</v>
      </c>
      <c r="B13952" s="1" t="s">
        <v>47</v>
      </c>
      <c r="C13952" s="3" t="str">
        <f t="array" ref="C13952">XLOOKUP(B13952,Sheet2!$A$2:$A$154,Sheet2!$B$2:$B$154,0)</f>
        <v>Data Engineering</v>
      </c>
      <c r="D13952" s="1" t="s">
        <v>80</v>
      </c>
      <c r="E13952" s="1">
        <v>58400.0</v>
      </c>
      <c r="F13952" s="1">
        <v>58400.0</v>
      </c>
      <c r="G13952" s="4" t="str">
        <f t="array" ref="G13952">XLOOKUP(M13952,Sheet3!$A$2:$A$89,Sheet3!$B$2:$B$89,0)</f>
        <v>United States</v>
      </c>
      <c r="H13952" s="5" t="s">
        <v>34</v>
      </c>
      <c r="I13952" s="1" t="s">
        <v>19</v>
      </c>
      <c r="J13952" s="6" t="s">
        <v>44</v>
      </c>
      <c r="K13952" s="1" t="str">
        <f t="array" ref="K13952">XLOOKUP(N13952,Sheet3!$A$2:$A$89,Sheet3!$B$2:$B$89,0)</f>
        <v>United States</v>
      </c>
      <c r="L13952" s="1" t="s">
        <v>38</v>
      </c>
      <c r="M13952" s="1" t="s">
        <v>27</v>
      </c>
      <c r="N13952" s="1" t="s">
        <v>27</v>
      </c>
      <c r="O13952" s="1" t="str">
        <f t="array" ref="O13952">XLOOKUP(C13952,Sheet4!$A$2:$A$18,Sheet4!$B$2:$B$18,0)</f>
        <v>ETL (Extract, Transform, Load) processes, Big Data technologies (e.g., Hadoop, Spark), SQL</v>
      </c>
      <c r="P13952" s="1" t="str">
        <f t="array" ref="P13952">XLOOKUP(C13952,Sheet4!$A$2:$A$18,Sheet4!$C$2:$C$18,0)</f>
        <v>Hadoop, Spark, SQL, Python, Apache Kafka</v>
      </c>
    </row>
    <row r="13953">
      <c r="A13953" s="1">
        <v>2023.0</v>
      </c>
      <c r="B13953" s="1" t="s">
        <v>61</v>
      </c>
      <c r="C13953" s="3" t="str">
        <f t="array" ref="C13953">XLOOKUP(B13953,Sheet2!$A$2:$A$154,Sheet2!$B$2:$B$154,0)</f>
        <v>Data Analysis</v>
      </c>
      <c r="D13953" s="1" t="s">
        <v>80</v>
      </c>
      <c r="E13953" s="1">
        <v>58400.0</v>
      </c>
      <c r="F13953" s="1">
        <v>58400.0</v>
      </c>
      <c r="G13953" s="4" t="str">
        <f t="array" ref="G13953">XLOOKUP(M13953,Sheet3!$A$2:$A$89,Sheet3!$B$2:$B$89,0)</f>
        <v>United States</v>
      </c>
      <c r="H13953" s="5" t="s">
        <v>37</v>
      </c>
      <c r="I13953" s="1" t="s">
        <v>19</v>
      </c>
      <c r="J13953" s="6" t="s">
        <v>44</v>
      </c>
      <c r="K13953" s="1" t="str">
        <f t="array" ref="K13953">XLOOKUP(N13953,Sheet3!$A$2:$A$89,Sheet3!$B$2:$B$89,0)</f>
        <v>United States</v>
      </c>
      <c r="L13953" s="1" t="s">
        <v>38</v>
      </c>
      <c r="M13953" s="1" t="s">
        <v>27</v>
      </c>
      <c r="N13953" s="1" t="s">
        <v>27</v>
      </c>
      <c r="O13953" s="1" t="str">
        <f t="array" ref="O13953">XLOOKUP(C13953,Sheet4!$A$2:$A$18,Sheet4!$B$2:$B$18,0)</f>
        <v>Statistical analysis, Data cleaning, Exploratory data analysis, Data visualization</v>
      </c>
      <c r="P13953" s="1" t="str">
        <f t="array" ref="P13953">XLOOKUP(C13953,Sheet4!$A$2:$A$18,Sheet4!$C$2:$C$18,0)</f>
        <v>Excel, Python (NumPy, Pandas, Matplotlib), SQL</v>
      </c>
    </row>
    <row r="13954">
      <c r="A13954" s="1">
        <v>2023.0</v>
      </c>
      <c r="B13954" s="1" t="s">
        <v>47</v>
      </c>
      <c r="C13954" s="3" t="str">
        <f t="array" ref="C13954">XLOOKUP(B13954,Sheet2!$A$2:$A$154,Sheet2!$B$2:$B$154,0)</f>
        <v>Data Engineering</v>
      </c>
      <c r="D13954" s="1" t="s">
        <v>80</v>
      </c>
      <c r="E13954" s="1">
        <v>58400.0</v>
      </c>
      <c r="F13954" s="1">
        <v>58400.0</v>
      </c>
      <c r="G13954" s="4" t="str">
        <f t="array" ref="G13954">XLOOKUP(M13954,Sheet3!$A$2:$A$89,Sheet3!$B$2:$B$89,0)</f>
        <v>United States</v>
      </c>
      <c r="H13954" s="5" t="s">
        <v>34</v>
      </c>
      <c r="I13954" s="1" t="s">
        <v>19</v>
      </c>
      <c r="J13954" s="6" t="s">
        <v>44</v>
      </c>
      <c r="K13954" s="1" t="str">
        <f t="array" ref="K13954">XLOOKUP(N13954,Sheet3!$A$2:$A$89,Sheet3!$B$2:$B$89,0)</f>
        <v>United States</v>
      </c>
      <c r="L13954" s="1" t="s">
        <v>38</v>
      </c>
      <c r="M13954" s="1" t="s">
        <v>27</v>
      </c>
      <c r="N13954" s="1" t="s">
        <v>27</v>
      </c>
      <c r="O13954" s="1" t="str">
        <f t="array" ref="O13954">XLOOKUP(C13954,Sheet4!$A$2:$A$18,Sheet4!$B$2:$B$18,0)</f>
        <v>ETL (Extract, Transform, Load) processes, Big Data technologies (e.g., Hadoop, Spark), SQL</v>
      </c>
      <c r="P13954" s="1" t="str">
        <f t="array" ref="P13954">XLOOKUP(C13954,Sheet4!$A$2:$A$18,Sheet4!$C$2:$C$18,0)</f>
        <v>Hadoop, Spark, SQL, Python, Apache Kafka</v>
      </c>
    </row>
    <row r="13955">
      <c r="A13955" s="1">
        <v>2023.0</v>
      </c>
      <c r="B13955" s="1" t="s">
        <v>47</v>
      </c>
      <c r="C13955" s="3" t="str">
        <f t="array" ref="C13955">XLOOKUP(B13955,Sheet2!$A$2:$A$154,Sheet2!$B$2:$B$154,0)</f>
        <v>Data Engineering</v>
      </c>
      <c r="D13955" s="1" t="s">
        <v>80</v>
      </c>
      <c r="E13955" s="1">
        <v>58400.0</v>
      </c>
      <c r="F13955" s="1">
        <v>58400.0</v>
      </c>
      <c r="G13955" s="4" t="str">
        <f t="array" ref="G13955">XLOOKUP(M13955,Sheet3!$A$2:$A$89,Sheet3!$B$2:$B$89,0)</f>
        <v>United States</v>
      </c>
      <c r="H13955" s="5" t="s">
        <v>18</v>
      </c>
      <c r="I13955" s="1" t="s">
        <v>19</v>
      </c>
      <c r="J13955" s="6" t="s">
        <v>44</v>
      </c>
      <c r="K13955" s="1" t="str">
        <f t="array" ref="K13955">XLOOKUP(N13955,Sheet3!$A$2:$A$89,Sheet3!$B$2:$B$89,0)</f>
        <v>United States</v>
      </c>
      <c r="L13955" s="1" t="s">
        <v>38</v>
      </c>
      <c r="M13955" s="1" t="s">
        <v>27</v>
      </c>
      <c r="N13955" s="1" t="s">
        <v>27</v>
      </c>
      <c r="O13955" s="1" t="str">
        <f t="array" ref="O13955">XLOOKUP(C13955,Sheet4!$A$2:$A$18,Sheet4!$B$2:$B$18,0)</f>
        <v>ETL (Extract, Transform, Load) processes, Big Data technologies (e.g., Hadoop, Spark), SQL</v>
      </c>
      <c r="P13955" s="1" t="str">
        <f t="array" ref="P13955">XLOOKUP(C13955,Sheet4!$A$2:$A$18,Sheet4!$C$2:$C$18,0)</f>
        <v>Hadoop, Spark, SQL, Python, Apache Kafka</v>
      </c>
    </row>
    <row r="13956">
      <c r="A13956" s="1">
        <v>2023.0</v>
      </c>
      <c r="B13956" s="1" t="s">
        <v>16</v>
      </c>
      <c r="C13956" s="3" t="str">
        <f t="array" ref="C13956">XLOOKUP(B13956,Sheet2!$A$2:$A$154,Sheet2!$B$2:$B$154,0)</f>
        <v>Data Science and Research</v>
      </c>
      <c r="D13956" s="1" t="s">
        <v>80</v>
      </c>
      <c r="E13956" s="1">
        <v>58400.0</v>
      </c>
      <c r="F13956" s="1">
        <v>58400.0</v>
      </c>
      <c r="G13956" s="4" t="str">
        <f t="array" ref="G13956">XLOOKUP(M13956,Sheet3!$A$2:$A$89,Sheet3!$B$2:$B$89,0)</f>
        <v>United States</v>
      </c>
      <c r="H13956" s="5" t="s">
        <v>37</v>
      </c>
      <c r="I13956" s="1" t="s">
        <v>19</v>
      </c>
      <c r="J13956" s="6" t="s">
        <v>44</v>
      </c>
      <c r="K13956" s="1" t="str">
        <f t="array" ref="K13956">XLOOKUP(N13956,Sheet3!$A$2:$A$89,Sheet3!$B$2:$B$89,0)</f>
        <v>United States</v>
      </c>
      <c r="L13956" s="1" t="s">
        <v>38</v>
      </c>
      <c r="M13956" s="1" t="s">
        <v>27</v>
      </c>
      <c r="N13956" s="1" t="s">
        <v>27</v>
      </c>
      <c r="O13956" s="1" t="str">
        <f t="array" ref="O13956">XLOOKUP(C13956,Sheet4!$A$2:$A$18,Sheet4!$B$2:$B$18,0)</f>
        <v>Statistical analysis, Machine learning algorithms, Data visualization, Experimental design</v>
      </c>
      <c r="P13956" s="1" t="str">
        <f t="array" ref="P13956">XLOOKUP(C13956,Sheet4!$A$2:$A$18,Sheet4!$C$2:$C$18,0)</f>
        <v>Python (NumPy, Pandas, Matplotlib), R, Jupyter Notebooks, SQL</v>
      </c>
    </row>
    <row r="13957">
      <c r="A13957" s="1">
        <v>2023.0</v>
      </c>
      <c r="B13957" s="1" t="s">
        <v>47</v>
      </c>
      <c r="C13957" s="3" t="str">
        <f t="array" ref="C13957">XLOOKUP(B13957,Sheet2!$A$2:$A$154,Sheet2!$B$2:$B$154,0)</f>
        <v>Data Engineering</v>
      </c>
      <c r="D13957" s="1" t="s">
        <v>80</v>
      </c>
      <c r="E13957" s="1">
        <v>58400.0</v>
      </c>
      <c r="F13957" s="1">
        <v>58400.0</v>
      </c>
      <c r="G13957" s="4" t="str">
        <f t="array" ref="G13957">XLOOKUP(M13957,Sheet3!$A$2:$A$89,Sheet3!$B$2:$B$89,0)</f>
        <v>United States</v>
      </c>
      <c r="H13957" s="5" t="s">
        <v>18</v>
      </c>
      <c r="I13957" s="1" t="s">
        <v>19</v>
      </c>
      <c r="J13957" s="6" t="s">
        <v>44</v>
      </c>
      <c r="K13957" s="1" t="str">
        <f t="array" ref="K13957">XLOOKUP(N13957,Sheet3!$A$2:$A$89,Sheet3!$B$2:$B$89,0)</f>
        <v>United States</v>
      </c>
      <c r="L13957" s="1" t="s">
        <v>38</v>
      </c>
      <c r="M13957" s="1" t="s">
        <v>27</v>
      </c>
      <c r="N13957" s="1" t="s">
        <v>27</v>
      </c>
      <c r="O13957" s="1" t="str">
        <f t="array" ref="O13957">XLOOKUP(C13957,Sheet4!$A$2:$A$18,Sheet4!$B$2:$B$18,0)</f>
        <v>ETL (Extract, Transform, Load) processes, Big Data technologies (e.g., Hadoop, Spark), SQL</v>
      </c>
      <c r="P13957" s="1" t="str">
        <f t="array" ref="P13957">XLOOKUP(C13957,Sheet4!$A$2:$A$18,Sheet4!$C$2:$C$18,0)</f>
        <v>Hadoop, Spark, SQL, Python, Apache Kafka</v>
      </c>
    </row>
    <row r="13958">
      <c r="A13958" s="1">
        <v>2024.0</v>
      </c>
      <c r="B13958" s="1" t="s">
        <v>47</v>
      </c>
      <c r="C13958" s="3" t="str">
        <f t="array" ref="C13958">XLOOKUP(B13958,Sheet2!$A$2:$A$154,Sheet2!$B$2:$B$154,0)</f>
        <v>Data Engineering</v>
      </c>
      <c r="D13958" s="1" t="s">
        <v>80</v>
      </c>
      <c r="E13958" s="1">
        <v>58300.0</v>
      </c>
      <c r="F13958" s="1">
        <v>58300.0</v>
      </c>
      <c r="G13958" s="4" t="str">
        <f t="array" ref="G13958">XLOOKUP(M13958,Sheet3!$A$2:$A$89,Sheet3!$B$2:$B$89,0)</f>
        <v>United States</v>
      </c>
      <c r="H13958" s="5" t="s">
        <v>18</v>
      </c>
      <c r="I13958" s="1" t="s">
        <v>19</v>
      </c>
      <c r="J13958" s="6" t="s">
        <v>44</v>
      </c>
      <c r="K13958" s="1" t="str">
        <f t="array" ref="K13958">XLOOKUP(N13958,Sheet3!$A$2:$A$89,Sheet3!$B$2:$B$89,0)</f>
        <v>United States</v>
      </c>
      <c r="L13958" s="1" t="s">
        <v>38</v>
      </c>
      <c r="M13958" s="1" t="s">
        <v>27</v>
      </c>
      <c r="N13958" s="1" t="s">
        <v>27</v>
      </c>
      <c r="O13958" s="1" t="str">
        <f t="array" ref="O13958">XLOOKUP(C13958,Sheet4!$A$2:$A$18,Sheet4!$B$2:$B$18,0)</f>
        <v>ETL (Extract, Transform, Load) processes, Big Data technologies (e.g., Hadoop, Spark), SQL</v>
      </c>
      <c r="P13958" s="1" t="str">
        <f t="array" ref="P13958">XLOOKUP(C13958,Sheet4!$A$2:$A$18,Sheet4!$C$2:$C$18,0)</f>
        <v>Hadoop, Spark, SQL, Python, Apache Kafka</v>
      </c>
    </row>
    <row r="13959">
      <c r="A13959" s="1">
        <v>2024.0</v>
      </c>
      <c r="B13959" s="1" t="s">
        <v>47</v>
      </c>
      <c r="C13959" s="3" t="str">
        <f t="array" ref="C13959">XLOOKUP(B13959,Sheet2!$A$2:$A$154,Sheet2!$B$2:$B$154,0)</f>
        <v>Data Engineering</v>
      </c>
      <c r="D13959" s="1" t="s">
        <v>80</v>
      </c>
      <c r="E13959" s="1">
        <v>58300.0</v>
      </c>
      <c r="F13959" s="1">
        <v>58300.0</v>
      </c>
      <c r="G13959" s="4" t="str">
        <f t="array" ref="G13959">XLOOKUP(M13959,Sheet3!$A$2:$A$89,Sheet3!$B$2:$B$89,0)</f>
        <v>United States</v>
      </c>
      <c r="H13959" s="5" t="s">
        <v>18</v>
      </c>
      <c r="I13959" s="1" t="s">
        <v>19</v>
      </c>
      <c r="J13959" s="6" t="s">
        <v>44</v>
      </c>
      <c r="K13959" s="1" t="str">
        <f t="array" ref="K13959">XLOOKUP(N13959,Sheet3!$A$2:$A$89,Sheet3!$B$2:$B$89,0)</f>
        <v>United States</v>
      </c>
      <c r="L13959" s="1" t="s">
        <v>38</v>
      </c>
      <c r="M13959" s="1" t="s">
        <v>27</v>
      </c>
      <c r="N13959" s="1" t="s">
        <v>27</v>
      </c>
      <c r="O13959" s="1" t="str">
        <f t="array" ref="O13959">XLOOKUP(C13959,Sheet4!$A$2:$A$18,Sheet4!$B$2:$B$18,0)</f>
        <v>ETL (Extract, Transform, Load) processes, Big Data technologies (e.g., Hadoop, Spark), SQL</v>
      </c>
      <c r="P13959" s="1" t="str">
        <f t="array" ref="P13959">XLOOKUP(C13959,Sheet4!$A$2:$A$18,Sheet4!$C$2:$C$18,0)</f>
        <v>Hadoop, Spark, SQL, Python, Apache Kafka</v>
      </c>
    </row>
    <row r="13960">
      <c r="A13960" s="1">
        <v>2024.0</v>
      </c>
      <c r="B13960" s="1" t="s">
        <v>47</v>
      </c>
      <c r="C13960" s="3" t="str">
        <f t="array" ref="C13960">XLOOKUP(B13960,Sheet2!$A$2:$A$154,Sheet2!$B$2:$B$154,0)</f>
        <v>Data Engineering</v>
      </c>
      <c r="D13960" s="1" t="s">
        <v>80</v>
      </c>
      <c r="E13960" s="1">
        <v>58300.0</v>
      </c>
      <c r="F13960" s="1">
        <v>58300.0</v>
      </c>
      <c r="G13960" s="4" t="str">
        <f t="array" ref="G13960">XLOOKUP(M13960,Sheet3!$A$2:$A$89,Sheet3!$B$2:$B$89,0)</f>
        <v>Australia</v>
      </c>
      <c r="H13960" s="5" t="s">
        <v>18</v>
      </c>
      <c r="I13960" s="1" t="s">
        <v>19</v>
      </c>
      <c r="J13960" s="6" t="s">
        <v>44</v>
      </c>
      <c r="K13960" s="1" t="str">
        <f t="array" ref="K13960">XLOOKUP(N13960,Sheet3!$A$2:$A$89,Sheet3!$B$2:$B$89,0)</f>
        <v>Australia</v>
      </c>
      <c r="L13960" s="1" t="s">
        <v>38</v>
      </c>
      <c r="M13960" s="1" t="s">
        <v>117</v>
      </c>
      <c r="N13960" s="1" t="s">
        <v>117</v>
      </c>
      <c r="O13960" s="1" t="str">
        <f t="array" ref="O13960">XLOOKUP(C13960,Sheet4!$A$2:$A$18,Sheet4!$B$2:$B$18,0)</f>
        <v>ETL (Extract, Transform, Load) processes, Big Data technologies (e.g., Hadoop, Spark), SQL</v>
      </c>
      <c r="P13960" s="1" t="str">
        <f t="array" ref="P13960">XLOOKUP(C13960,Sheet4!$A$2:$A$18,Sheet4!$C$2:$C$18,0)</f>
        <v>Hadoop, Spark, SQL, Python, Apache Kafka</v>
      </c>
    </row>
    <row r="13961">
      <c r="A13961" s="1">
        <v>2023.0</v>
      </c>
      <c r="B13961" s="1" t="s">
        <v>61</v>
      </c>
      <c r="C13961" s="3" t="str">
        <f t="array" ref="C13961">XLOOKUP(B13961,Sheet2!$A$2:$A$154,Sheet2!$B$2:$B$154,0)</f>
        <v>Data Analysis</v>
      </c>
      <c r="D13961" s="1" t="s">
        <v>80</v>
      </c>
      <c r="E13961" s="1">
        <v>58300.0</v>
      </c>
      <c r="F13961" s="1">
        <v>58300.0</v>
      </c>
      <c r="G13961" s="4" t="str">
        <f t="array" ref="G13961">XLOOKUP(M13961,Sheet3!$A$2:$A$89,Sheet3!$B$2:$B$89,0)</f>
        <v>United States</v>
      </c>
      <c r="H13961" s="5" t="s">
        <v>18</v>
      </c>
      <c r="I13961" s="1" t="s">
        <v>19</v>
      </c>
      <c r="J13961" s="6" t="s">
        <v>44</v>
      </c>
      <c r="K13961" s="1" t="str">
        <f t="array" ref="K13961">XLOOKUP(N13961,Sheet3!$A$2:$A$89,Sheet3!$B$2:$B$89,0)</f>
        <v>United States</v>
      </c>
      <c r="L13961" s="1" t="s">
        <v>38</v>
      </c>
      <c r="M13961" s="1" t="s">
        <v>27</v>
      </c>
      <c r="N13961" s="1" t="s">
        <v>27</v>
      </c>
      <c r="O13961" s="1" t="str">
        <f t="array" ref="O13961">XLOOKUP(C13961,Sheet4!$A$2:$A$18,Sheet4!$B$2:$B$18,0)</f>
        <v>Statistical analysis, Data cleaning, Exploratory data analysis, Data visualization</v>
      </c>
      <c r="P13961" s="1" t="str">
        <f t="array" ref="P13961">XLOOKUP(C13961,Sheet4!$A$2:$A$18,Sheet4!$C$2:$C$18,0)</f>
        <v>Excel, Python (NumPy, Pandas, Matplotlib), SQL</v>
      </c>
    </row>
    <row r="13962">
      <c r="A13962" s="1">
        <v>2023.0</v>
      </c>
      <c r="B13962" s="1" t="s">
        <v>126</v>
      </c>
      <c r="C13962" s="3" t="str">
        <f t="array" ref="C13962">XLOOKUP(B13962,Sheet2!$A$2:$A$154,Sheet2!$B$2:$B$154,0)</f>
        <v>Machine Learning with AI</v>
      </c>
      <c r="D13962" s="1" t="s">
        <v>80</v>
      </c>
      <c r="E13962" s="1">
        <v>58300.0</v>
      </c>
      <c r="F13962" s="1">
        <v>58300.0</v>
      </c>
      <c r="G13962" s="4" t="str">
        <f t="array" ref="G13962">XLOOKUP(M13962,Sheet3!$A$2:$A$89,Sheet3!$B$2:$B$89,0)</f>
        <v>United States</v>
      </c>
      <c r="H13962" s="5" t="s">
        <v>37</v>
      </c>
      <c r="I13962" s="1" t="s">
        <v>19</v>
      </c>
      <c r="J13962" s="6" t="s">
        <v>44</v>
      </c>
      <c r="K13962" s="1" t="str">
        <f t="array" ref="K13962">XLOOKUP(N13962,Sheet3!$A$2:$A$89,Sheet3!$B$2:$B$89,0)</f>
        <v>United States</v>
      </c>
      <c r="L13962" s="1" t="s">
        <v>38</v>
      </c>
      <c r="M13962" s="1" t="s">
        <v>27</v>
      </c>
      <c r="N13962" s="1" t="s">
        <v>27</v>
      </c>
      <c r="O13962" s="1" t="str">
        <f t="array" ref="O13962">XLOOKUP(C13962,Sheet4!$A$2:$A$18,Sheet4!$B$2:$B$18,0)</f>
        <v>Deep learning frameworks (e.g., TensorFlow, PyTorch), Statistical modeling, NLP libraries (e.g., NLTK, spaCy)</v>
      </c>
      <c r="P13962" s="1" t="str">
        <f t="array" ref="P13962">XLOOKUP(C13962,Sheet4!$A$2:$A$18,Sheet4!$C$2:$C$18,0)</f>
        <v>TensorFlow, PyTorch, NLTK, spaCy, Python (NumPy, Pandas)</v>
      </c>
    </row>
    <row r="13963">
      <c r="A13963" s="1">
        <v>2023.0</v>
      </c>
      <c r="B13963" s="1" t="s">
        <v>16</v>
      </c>
      <c r="C13963" s="3" t="str">
        <f t="array" ref="C13963">XLOOKUP(B13963,Sheet2!$A$2:$A$154,Sheet2!$B$2:$B$154,0)</f>
        <v>Data Science and Research</v>
      </c>
      <c r="D13963" s="1" t="s">
        <v>80</v>
      </c>
      <c r="E13963" s="1">
        <v>58300.0</v>
      </c>
      <c r="F13963" s="1">
        <v>58300.0</v>
      </c>
      <c r="G13963" s="4" t="str">
        <f t="array" ref="G13963">XLOOKUP(M13963,Sheet3!$A$2:$A$89,Sheet3!$B$2:$B$89,0)</f>
        <v>United States</v>
      </c>
      <c r="H13963" s="5" t="s">
        <v>37</v>
      </c>
      <c r="I13963" s="1" t="s">
        <v>152</v>
      </c>
      <c r="J13963" s="6" t="s">
        <v>44</v>
      </c>
      <c r="K13963" s="1" t="str">
        <f t="array" ref="K13963">XLOOKUP(N13963,Sheet3!$A$2:$A$89,Sheet3!$B$2:$B$89,0)</f>
        <v>United States</v>
      </c>
      <c r="L13963" s="1" t="s">
        <v>38</v>
      </c>
      <c r="M13963" s="1" t="s">
        <v>27</v>
      </c>
      <c r="N13963" s="1" t="s">
        <v>27</v>
      </c>
      <c r="O13963" s="1" t="str">
        <f t="array" ref="O13963">XLOOKUP(C13963,Sheet4!$A$2:$A$18,Sheet4!$B$2:$B$18,0)</f>
        <v>Statistical analysis, Machine learning algorithms, Data visualization, Experimental design</v>
      </c>
      <c r="P13963" s="1" t="str">
        <f t="array" ref="P13963">XLOOKUP(C13963,Sheet4!$A$2:$A$18,Sheet4!$C$2:$C$18,0)</f>
        <v>Python (NumPy, Pandas, Matplotlib), R, Jupyter Notebooks, SQL</v>
      </c>
    </row>
    <row r="13964">
      <c r="A13964" s="1">
        <v>2023.0</v>
      </c>
      <c r="B13964" s="1" t="s">
        <v>47</v>
      </c>
      <c r="C13964" s="3" t="str">
        <f t="array" ref="C13964">XLOOKUP(B13964,Sheet2!$A$2:$A$154,Sheet2!$B$2:$B$154,0)</f>
        <v>Data Engineering</v>
      </c>
      <c r="D13964" s="1" t="s">
        <v>80</v>
      </c>
      <c r="E13964" s="1">
        <v>58300.0</v>
      </c>
      <c r="F13964" s="1">
        <v>58300.0</v>
      </c>
      <c r="G13964" s="4" t="str">
        <f t="array" ref="G13964">XLOOKUP(M13964,Sheet3!$A$2:$A$89,Sheet3!$B$2:$B$89,0)</f>
        <v>United States</v>
      </c>
      <c r="H13964" s="5" t="s">
        <v>18</v>
      </c>
      <c r="I13964" s="1" t="s">
        <v>19</v>
      </c>
      <c r="J13964" s="6" t="s">
        <v>44</v>
      </c>
      <c r="K13964" s="1" t="str">
        <f t="array" ref="K13964">XLOOKUP(N13964,Sheet3!$A$2:$A$89,Sheet3!$B$2:$B$89,0)</f>
        <v>United States</v>
      </c>
      <c r="L13964" s="1" t="s">
        <v>38</v>
      </c>
      <c r="M13964" s="1" t="s">
        <v>27</v>
      </c>
      <c r="N13964" s="1" t="s">
        <v>27</v>
      </c>
      <c r="O13964" s="1" t="str">
        <f t="array" ref="O13964">XLOOKUP(C13964,Sheet4!$A$2:$A$18,Sheet4!$B$2:$B$18,0)</f>
        <v>ETL (Extract, Transform, Load) processes, Big Data technologies (e.g., Hadoop, Spark), SQL</v>
      </c>
      <c r="P13964" s="1" t="str">
        <f t="array" ref="P13964">XLOOKUP(C13964,Sheet4!$A$2:$A$18,Sheet4!$C$2:$C$18,0)</f>
        <v>Hadoop, Spark, SQL, Python, Apache Kafka</v>
      </c>
    </row>
    <row r="13965">
      <c r="A13965" s="1">
        <v>2023.0</v>
      </c>
      <c r="B13965" s="1" t="s">
        <v>114</v>
      </c>
      <c r="C13965" s="3" t="str">
        <f t="array" ref="C13965">XLOOKUP(B13965,Sheet2!$A$2:$A$154,Sheet2!$B$2:$B$154,0)</f>
        <v>Data Science and Research</v>
      </c>
      <c r="D13965" s="1" t="s">
        <v>80</v>
      </c>
      <c r="E13965" s="1">
        <v>58200.0</v>
      </c>
      <c r="F13965" s="1">
        <v>58200.0</v>
      </c>
      <c r="G13965" s="4" t="str">
        <f t="array" ref="G13965">XLOOKUP(M13965,Sheet3!$A$2:$A$89,Sheet3!$B$2:$B$89,0)</f>
        <v>United States</v>
      </c>
      <c r="H13965" s="5" t="s">
        <v>37</v>
      </c>
      <c r="I13965" s="1" t="s">
        <v>19</v>
      </c>
      <c r="J13965" s="6" t="s">
        <v>44</v>
      </c>
      <c r="K13965" s="1" t="str">
        <f t="array" ref="K13965">XLOOKUP(N13965,Sheet3!$A$2:$A$89,Sheet3!$B$2:$B$89,0)</f>
        <v>United States</v>
      </c>
      <c r="L13965" s="1" t="s">
        <v>38</v>
      </c>
      <c r="M13965" s="1" t="s">
        <v>27</v>
      </c>
      <c r="N13965" s="1" t="s">
        <v>27</v>
      </c>
      <c r="O13965" s="1" t="str">
        <f t="array" ref="O13965">XLOOKUP(C13965,Sheet4!$A$2:$A$18,Sheet4!$B$2:$B$18,0)</f>
        <v>Statistical analysis, Machine learning algorithms, Data visualization, Experimental design</v>
      </c>
      <c r="P13965" s="1" t="str">
        <f t="array" ref="P13965">XLOOKUP(C13965,Sheet4!$A$2:$A$18,Sheet4!$C$2:$C$18,0)</f>
        <v>Python (NumPy, Pandas, Matplotlib), R, Jupyter Notebooks, SQL</v>
      </c>
    </row>
    <row r="13966">
      <c r="A13966" s="1">
        <v>2023.0</v>
      </c>
      <c r="B13966" s="1" t="s">
        <v>61</v>
      </c>
      <c r="C13966" s="3" t="str">
        <f t="array" ref="C13966">XLOOKUP(B13966,Sheet2!$A$2:$A$154,Sheet2!$B$2:$B$154,0)</f>
        <v>Data Analysis</v>
      </c>
      <c r="D13966" s="1" t="s">
        <v>80</v>
      </c>
      <c r="E13966" s="1">
        <v>58161.0</v>
      </c>
      <c r="F13966" s="1">
        <v>58161.0</v>
      </c>
      <c r="G13966" s="4" t="str">
        <f t="array" ref="G13966">XLOOKUP(M13966,Sheet3!$A$2:$A$89,Sheet3!$B$2:$B$89,0)</f>
        <v>United States</v>
      </c>
      <c r="H13966" s="5" t="s">
        <v>18</v>
      </c>
      <c r="I13966" s="1" t="s">
        <v>19</v>
      </c>
      <c r="J13966" s="6" t="s">
        <v>44</v>
      </c>
      <c r="K13966" s="1" t="str">
        <f t="array" ref="K13966">XLOOKUP(N13966,Sheet3!$A$2:$A$89,Sheet3!$B$2:$B$89,0)</f>
        <v>United States</v>
      </c>
      <c r="L13966" s="1" t="s">
        <v>38</v>
      </c>
      <c r="M13966" s="1" t="s">
        <v>27</v>
      </c>
      <c r="N13966" s="1" t="s">
        <v>27</v>
      </c>
      <c r="O13966" s="1" t="str">
        <f t="array" ref="O13966">XLOOKUP(C13966,Sheet4!$A$2:$A$18,Sheet4!$B$2:$B$18,0)</f>
        <v>Statistical analysis, Data cleaning, Exploratory data analysis, Data visualization</v>
      </c>
      <c r="P13966" s="1" t="str">
        <f t="array" ref="P13966">XLOOKUP(C13966,Sheet4!$A$2:$A$18,Sheet4!$C$2:$C$18,0)</f>
        <v>Excel, Python (NumPy, Pandas, Matplotlib), SQL</v>
      </c>
    </row>
    <row r="13967">
      <c r="A13967" s="1">
        <v>2024.0</v>
      </c>
      <c r="B13967" s="1" t="s">
        <v>47</v>
      </c>
      <c r="C13967" s="3" t="str">
        <f t="array" ref="C13967">XLOOKUP(B13967,Sheet2!$A$2:$A$154,Sheet2!$B$2:$B$154,0)</f>
        <v>Data Engineering</v>
      </c>
      <c r="D13967" s="1" t="s">
        <v>119</v>
      </c>
      <c r="E13967" s="1">
        <v>58117.0</v>
      </c>
      <c r="F13967" s="1">
        <v>64574.0</v>
      </c>
      <c r="G13967" s="4" t="str">
        <f t="array" ref="G13967">XLOOKUP(M13967,Sheet3!$A$2:$A$89,Sheet3!$B$2:$B$89,0)</f>
        <v>Netherlands</v>
      </c>
      <c r="H13967" s="5" t="s">
        <v>18</v>
      </c>
      <c r="I13967" s="1" t="s">
        <v>19</v>
      </c>
      <c r="J13967" s="6" t="s">
        <v>44</v>
      </c>
      <c r="K13967" s="1" t="str">
        <f t="array" ref="K13967">XLOOKUP(N13967,Sheet3!$A$2:$A$89,Sheet3!$B$2:$B$89,0)</f>
        <v>Netherlands</v>
      </c>
      <c r="L13967" s="1" t="s">
        <v>38</v>
      </c>
      <c r="M13967" s="1" t="s">
        <v>213</v>
      </c>
      <c r="N13967" s="1" t="s">
        <v>213</v>
      </c>
      <c r="O13967" s="1" t="str">
        <f t="array" ref="O13967">XLOOKUP(C13967,Sheet4!$A$2:$A$18,Sheet4!$B$2:$B$18,0)</f>
        <v>ETL (Extract, Transform, Load) processes, Big Data technologies (e.g., Hadoop, Spark), SQL</v>
      </c>
      <c r="P13967" s="1" t="str">
        <f t="array" ref="P13967">XLOOKUP(C13967,Sheet4!$A$2:$A$18,Sheet4!$C$2:$C$18,0)</f>
        <v>Hadoop, Spark, SQL, Python, Apache Kafka</v>
      </c>
    </row>
    <row r="13968">
      <c r="A13968" s="1">
        <v>2024.0</v>
      </c>
      <c r="B13968" s="1" t="s">
        <v>149</v>
      </c>
      <c r="C13968" s="3" t="str">
        <f t="array" ref="C13968">XLOOKUP(B13968,Sheet2!$A$2:$A$154,Sheet2!$B$2:$B$154,0)</f>
        <v>BI and Visualization</v>
      </c>
      <c r="D13968" s="1" t="s">
        <v>80</v>
      </c>
      <c r="E13968" s="1">
        <v>58000.0</v>
      </c>
      <c r="F13968" s="1">
        <v>58000.0</v>
      </c>
      <c r="G13968" s="4" t="str">
        <f t="array" ref="G13968">XLOOKUP(M13968,Sheet3!$A$2:$A$89,Sheet3!$B$2:$B$89,0)</f>
        <v>United States</v>
      </c>
      <c r="H13968" s="5" t="s">
        <v>18</v>
      </c>
      <c r="I13968" s="1" t="s">
        <v>19</v>
      </c>
      <c r="J13968" s="6" t="s">
        <v>44</v>
      </c>
      <c r="K13968" s="1" t="str">
        <f t="array" ref="K13968">XLOOKUP(N13968,Sheet3!$A$2:$A$89,Sheet3!$B$2:$B$89,0)</f>
        <v>United States</v>
      </c>
      <c r="L13968" s="1" t="s">
        <v>38</v>
      </c>
      <c r="M13968" s="1" t="s">
        <v>27</v>
      </c>
      <c r="N13968" s="1" t="s">
        <v>27</v>
      </c>
      <c r="O13968" s="1" t="str">
        <f t="array" ref="O13968">XLOOKUP(C13968,Sheet4!$A$2:$A$18,Sheet4!$B$2:$B$18,0)</f>
        <v>Business intelligence tools (e.g., Power BI, Tableau), Data visualization techniques, SQL</v>
      </c>
      <c r="P13968" s="1" t="str">
        <f t="array" ref="P13968">XLOOKUP(C13968,Sheet4!$A$2:$A$18,Sheet4!$C$2:$C$18,0)</f>
        <v>Power BI, Tableau, Excel, SQL, Python (for data manipulation)</v>
      </c>
    </row>
    <row r="13969">
      <c r="A13969" s="1">
        <v>2024.0</v>
      </c>
      <c r="B13969" s="1" t="s">
        <v>61</v>
      </c>
      <c r="C13969" s="3" t="str">
        <f t="array" ref="C13969">XLOOKUP(B13969,Sheet2!$A$2:$A$154,Sheet2!$B$2:$B$154,0)</f>
        <v>Data Analysis</v>
      </c>
      <c r="D13969" s="1" t="s">
        <v>80</v>
      </c>
      <c r="E13969" s="1">
        <v>58000.0</v>
      </c>
      <c r="F13969" s="1">
        <v>58000.0</v>
      </c>
      <c r="G13969" s="4" t="str">
        <f t="array" ref="G13969">XLOOKUP(M13969,Sheet3!$A$2:$A$89,Sheet3!$B$2:$B$89,0)</f>
        <v>United States</v>
      </c>
      <c r="H13969" s="5" t="s">
        <v>18</v>
      </c>
      <c r="I13969" s="1" t="s">
        <v>19</v>
      </c>
      <c r="J13969" s="6" t="s">
        <v>44</v>
      </c>
      <c r="K13969" s="1" t="str">
        <f t="array" ref="K13969">XLOOKUP(N13969,Sheet3!$A$2:$A$89,Sheet3!$B$2:$B$89,0)</f>
        <v>United States</v>
      </c>
      <c r="L13969" s="1" t="s">
        <v>38</v>
      </c>
      <c r="M13969" s="1" t="s">
        <v>27</v>
      </c>
      <c r="N13969" s="1" t="s">
        <v>27</v>
      </c>
      <c r="O13969" s="1" t="str">
        <f t="array" ref="O13969">XLOOKUP(C13969,Sheet4!$A$2:$A$18,Sheet4!$B$2:$B$18,0)</f>
        <v>Statistical analysis, Data cleaning, Exploratory data analysis, Data visualization</v>
      </c>
      <c r="P13969" s="1" t="str">
        <f t="array" ref="P13969">XLOOKUP(C13969,Sheet4!$A$2:$A$18,Sheet4!$C$2:$C$18,0)</f>
        <v>Excel, Python (NumPy, Pandas, Matplotlib), SQL</v>
      </c>
    </row>
    <row r="13970">
      <c r="A13970" s="1">
        <v>2024.0</v>
      </c>
      <c r="B13970" s="1" t="s">
        <v>16</v>
      </c>
      <c r="C13970" s="3" t="str">
        <f t="array" ref="C13970">XLOOKUP(B13970,Sheet2!$A$2:$A$154,Sheet2!$B$2:$B$154,0)</f>
        <v>Data Science and Research</v>
      </c>
      <c r="D13970" s="1" t="s">
        <v>80</v>
      </c>
      <c r="E13970" s="1">
        <v>58000.0</v>
      </c>
      <c r="F13970" s="1">
        <v>58000.0</v>
      </c>
      <c r="G13970" s="4" t="str">
        <f t="array" ref="G13970">XLOOKUP(M13970,Sheet3!$A$2:$A$89,Sheet3!$B$2:$B$89,0)</f>
        <v>United States</v>
      </c>
      <c r="H13970" s="5" t="s">
        <v>37</v>
      </c>
      <c r="I13970" s="1" t="s">
        <v>19</v>
      </c>
      <c r="J13970" s="6" t="s">
        <v>44</v>
      </c>
      <c r="K13970" s="1" t="str">
        <f t="array" ref="K13970">XLOOKUP(N13970,Sheet3!$A$2:$A$89,Sheet3!$B$2:$B$89,0)</f>
        <v>United States</v>
      </c>
      <c r="L13970" s="1" t="s">
        <v>38</v>
      </c>
      <c r="M13970" s="1" t="s">
        <v>27</v>
      </c>
      <c r="N13970" s="1" t="s">
        <v>27</v>
      </c>
      <c r="O13970" s="1" t="str">
        <f t="array" ref="O13970">XLOOKUP(C13970,Sheet4!$A$2:$A$18,Sheet4!$B$2:$B$18,0)</f>
        <v>Statistical analysis, Machine learning algorithms, Data visualization, Experimental design</v>
      </c>
      <c r="P13970" s="1" t="str">
        <f t="array" ref="P13970">XLOOKUP(C13970,Sheet4!$A$2:$A$18,Sheet4!$C$2:$C$18,0)</f>
        <v>Python (NumPy, Pandas, Matplotlib), R, Jupyter Notebooks, SQL</v>
      </c>
    </row>
    <row r="13971">
      <c r="A13971" s="1">
        <v>2023.0</v>
      </c>
      <c r="B13971" s="1" t="s">
        <v>47</v>
      </c>
      <c r="C13971" s="3" t="str">
        <f t="array" ref="C13971">XLOOKUP(B13971,Sheet2!$A$2:$A$154,Sheet2!$B$2:$B$154,0)</f>
        <v>Data Engineering</v>
      </c>
      <c r="D13971" s="1" t="s">
        <v>107</v>
      </c>
      <c r="E13971" s="1">
        <v>58000.0</v>
      </c>
      <c r="F13971" s="1">
        <v>71363.0</v>
      </c>
      <c r="G13971" s="4" t="str">
        <f t="array" ref="G13971">XLOOKUP(M13971,Sheet3!$A$2:$A$89,Sheet3!$B$2:$B$89,0)</f>
        <v>United Kingdom</v>
      </c>
      <c r="H13971" s="5" t="s">
        <v>34</v>
      </c>
      <c r="I13971" s="1" t="s">
        <v>19</v>
      </c>
      <c r="J13971" s="6" t="s">
        <v>44</v>
      </c>
      <c r="K13971" s="1" t="str">
        <f t="array" ref="K13971">XLOOKUP(N13971,Sheet3!$A$2:$A$89,Sheet3!$B$2:$B$89,0)</f>
        <v>United Kingdom</v>
      </c>
      <c r="L13971" s="1" t="s">
        <v>38</v>
      </c>
      <c r="M13971" s="1" t="s">
        <v>108</v>
      </c>
      <c r="N13971" s="1" t="s">
        <v>108</v>
      </c>
      <c r="O13971" s="1" t="str">
        <f t="array" ref="O13971">XLOOKUP(C13971,Sheet4!$A$2:$A$18,Sheet4!$B$2:$B$18,0)</f>
        <v>ETL (Extract, Transform, Load) processes, Big Data technologies (e.g., Hadoop, Spark), SQL</v>
      </c>
      <c r="P13971" s="1" t="str">
        <f t="array" ref="P13971">XLOOKUP(C13971,Sheet4!$A$2:$A$18,Sheet4!$C$2:$C$18,0)</f>
        <v>Hadoop, Spark, SQL, Python, Apache Kafka</v>
      </c>
    </row>
    <row r="13972">
      <c r="A13972" s="1">
        <v>2023.0</v>
      </c>
      <c r="B13972" s="1" t="s">
        <v>47</v>
      </c>
      <c r="C13972" s="3" t="str">
        <f t="array" ref="C13972">XLOOKUP(B13972,Sheet2!$A$2:$A$154,Sheet2!$B$2:$B$154,0)</f>
        <v>Data Engineering</v>
      </c>
      <c r="D13972" s="1" t="s">
        <v>80</v>
      </c>
      <c r="E13972" s="1">
        <v>58000.0</v>
      </c>
      <c r="F13972" s="1">
        <v>58000.0</v>
      </c>
      <c r="G13972" s="4" t="str">
        <f t="array" ref="G13972">XLOOKUP(M13972,Sheet3!$A$2:$A$89,Sheet3!$B$2:$B$89,0)</f>
        <v>United States</v>
      </c>
      <c r="H13972" s="5" t="s">
        <v>37</v>
      </c>
      <c r="I13972" s="1" t="s">
        <v>19</v>
      </c>
      <c r="J13972" s="6" t="s">
        <v>20</v>
      </c>
      <c r="K13972" s="1" t="str">
        <f t="array" ref="K13972">XLOOKUP(N13972,Sheet3!$A$2:$A$89,Sheet3!$B$2:$B$89,0)</f>
        <v>United States</v>
      </c>
      <c r="L13972" s="1" t="s">
        <v>38</v>
      </c>
      <c r="M13972" s="1" t="s">
        <v>27</v>
      </c>
      <c r="N13972" s="1" t="s">
        <v>27</v>
      </c>
      <c r="O13972" s="1" t="str">
        <f t="array" ref="O13972">XLOOKUP(C13972,Sheet4!$A$2:$A$18,Sheet4!$B$2:$B$18,0)</f>
        <v>ETL (Extract, Transform, Load) processes, Big Data technologies (e.g., Hadoop, Spark), SQL</v>
      </c>
      <c r="P13972" s="1" t="str">
        <f t="array" ref="P13972">XLOOKUP(C13972,Sheet4!$A$2:$A$18,Sheet4!$C$2:$C$18,0)</f>
        <v>Hadoop, Spark, SQL, Python, Apache Kafka</v>
      </c>
    </row>
    <row r="13973">
      <c r="A13973" s="1">
        <v>2022.0</v>
      </c>
      <c r="B13973" s="1" t="s">
        <v>23</v>
      </c>
      <c r="C13973" s="3" t="str">
        <f t="array" ref="C13973">XLOOKUP(B13973,Sheet2!$A$2:$A$154,Sheet2!$B$2:$B$154,0)</f>
        <v>BI and Visualization</v>
      </c>
      <c r="D13973" s="1" t="s">
        <v>119</v>
      </c>
      <c r="E13973" s="1">
        <v>58000.0</v>
      </c>
      <c r="F13973" s="1">
        <v>60938.0</v>
      </c>
      <c r="G13973" s="4" t="str">
        <f t="array" ref="G13973">XLOOKUP(M13973,Sheet3!$A$2:$A$89,Sheet3!$B$2:$B$89,0)</f>
        <v>Germany</v>
      </c>
      <c r="H13973" s="5" t="s">
        <v>37</v>
      </c>
      <c r="I13973" s="1" t="s">
        <v>19</v>
      </c>
      <c r="J13973" s="6" t="s">
        <v>44</v>
      </c>
      <c r="K13973" s="1" t="str">
        <f t="array" ref="K13973">XLOOKUP(N13973,Sheet3!$A$2:$A$89,Sheet3!$B$2:$B$89,0)</f>
        <v>Germany</v>
      </c>
      <c r="L13973" s="1" t="s">
        <v>21</v>
      </c>
      <c r="M13973" s="1" t="s">
        <v>50</v>
      </c>
      <c r="N13973" s="1" t="s">
        <v>50</v>
      </c>
      <c r="O13973" s="1" t="str">
        <f t="array" ref="O13973">XLOOKUP(C13973,Sheet4!$A$2:$A$18,Sheet4!$B$2:$B$18,0)</f>
        <v>Business intelligence tools (e.g., Power BI, Tableau), Data visualization techniques, SQL</v>
      </c>
      <c r="P13973" s="1" t="str">
        <f t="array" ref="P13973">XLOOKUP(C13973,Sheet4!$A$2:$A$18,Sheet4!$C$2:$C$18,0)</f>
        <v>Power BI, Tableau, Excel, SQL, Python (for data manipulation)</v>
      </c>
    </row>
    <row r="13974">
      <c r="A13974" s="1">
        <v>2022.0</v>
      </c>
      <c r="B13974" s="1" t="s">
        <v>16</v>
      </c>
      <c r="C13974" s="3" t="str">
        <f t="array" ref="C13974">XLOOKUP(B13974,Sheet2!$A$2:$A$154,Sheet2!$B$2:$B$154,0)</f>
        <v>Data Science and Research</v>
      </c>
      <c r="D13974" s="1" t="s">
        <v>119</v>
      </c>
      <c r="E13974" s="1">
        <v>58000.0</v>
      </c>
      <c r="F13974" s="1">
        <v>60938.0</v>
      </c>
      <c r="G13974" s="4" t="str">
        <f t="array" ref="G13974">XLOOKUP(M13974,Sheet3!$A$2:$A$89,Sheet3!$B$2:$B$89,0)</f>
        <v>Germany</v>
      </c>
      <c r="H13974" s="5" t="s">
        <v>18</v>
      </c>
      <c r="I13974" s="1" t="s">
        <v>19</v>
      </c>
      <c r="J13974" s="6" t="s">
        <v>44</v>
      </c>
      <c r="K13974" s="1" t="str">
        <f t="array" ref="K13974">XLOOKUP(N13974,Sheet3!$A$2:$A$89,Sheet3!$B$2:$B$89,0)</f>
        <v>Germany</v>
      </c>
      <c r="L13974" s="1" t="s">
        <v>38</v>
      </c>
      <c r="M13974" s="1" t="s">
        <v>50</v>
      </c>
      <c r="N13974" s="1" t="s">
        <v>50</v>
      </c>
      <c r="O13974" s="1" t="str">
        <f t="array" ref="O13974">XLOOKUP(C13974,Sheet4!$A$2:$A$18,Sheet4!$B$2:$B$18,0)</f>
        <v>Statistical analysis, Machine learning algorithms, Data visualization, Experimental design</v>
      </c>
      <c r="P13974" s="1" t="str">
        <f t="array" ref="P13974">XLOOKUP(C13974,Sheet4!$A$2:$A$18,Sheet4!$C$2:$C$18,0)</f>
        <v>Python (NumPy, Pandas, Matplotlib), R, Jupyter Notebooks, SQL</v>
      </c>
    </row>
    <row r="13975">
      <c r="A13975" s="1">
        <v>2022.0</v>
      </c>
      <c r="B13975" s="1" t="s">
        <v>16</v>
      </c>
      <c r="C13975" s="3" t="str">
        <f t="array" ref="C13975">XLOOKUP(B13975,Sheet2!$A$2:$A$154,Sheet2!$B$2:$B$154,0)</f>
        <v>Data Science and Research</v>
      </c>
      <c r="D13975" s="1" t="s">
        <v>119</v>
      </c>
      <c r="E13975" s="1">
        <v>58000.0</v>
      </c>
      <c r="F13975" s="1">
        <v>60938.0</v>
      </c>
      <c r="G13975" s="4" t="str">
        <f t="array" ref="G13975">XLOOKUP(M13975,Sheet3!$A$2:$A$89,Sheet3!$B$2:$B$89,0)</f>
        <v>Germany</v>
      </c>
      <c r="H13975" s="5" t="s">
        <v>18</v>
      </c>
      <c r="I13975" s="1" t="s">
        <v>19</v>
      </c>
      <c r="J13975" s="6" t="s">
        <v>20</v>
      </c>
      <c r="K13975" s="1" t="str">
        <f t="array" ref="K13975">XLOOKUP(N13975,Sheet3!$A$2:$A$89,Sheet3!$B$2:$B$89,0)</f>
        <v>Germany</v>
      </c>
      <c r="L13975" s="1" t="s">
        <v>30</v>
      </c>
      <c r="M13975" s="1" t="s">
        <v>50</v>
      </c>
      <c r="N13975" s="1" t="s">
        <v>50</v>
      </c>
      <c r="O13975" s="1" t="str">
        <f t="array" ref="O13975">XLOOKUP(C13975,Sheet4!$A$2:$A$18,Sheet4!$B$2:$B$18,0)</f>
        <v>Statistical analysis, Machine learning algorithms, Data visualization, Experimental design</v>
      </c>
      <c r="P13975" s="1" t="str">
        <f t="array" ref="P13975">XLOOKUP(C13975,Sheet4!$A$2:$A$18,Sheet4!$C$2:$C$18,0)</f>
        <v>Python (NumPy, Pandas, Matplotlib), R, Jupyter Notebooks, SQL</v>
      </c>
    </row>
    <row r="13976">
      <c r="A13976" s="1">
        <v>2022.0</v>
      </c>
      <c r="B13976" s="1" t="s">
        <v>61</v>
      </c>
      <c r="C13976" s="3" t="str">
        <f t="array" ref="C13976">XLOOKUP(B13976,Sheet2!$A$2:$A$154,Sheet2!$B$2:$B$154,0)</f>
        <v>Data Analysis</v>
      </c>
      <c r="D13976" s="1" t="s">
        <v>80</v>
      </c>
      <c r="E13976" s="1">
        <v>58000.0</v>
      </c>
      <c r="F13976" s="1">
        <v>58000.0</v>
      </c>
      <c r="G13976" s="4" t="str">
        <f t="array" ref="G13976">XLOOKUP(M13976,Sheet3!$A$2:$A$89,Sheet3!$B$2:$B$89,0)</f>
        <v>United States</v>
      </c>
      <c r="H13976" s="5" t="s">
        <v>18</v>
      </c>
      <c r="I13976" s="1" t="s">
        <v>19</v>
      </c>
      <c r="J13976" s="6" t="s">
        <v>44</v>
      </c>
      <c r="K13976" s="1" t="str">
        <f t="array" ref="K13976">XLOOKUP(N13976,Sheet3!$A$2:$A$89,Sheet3!$B$2:$B$89,0)</f>
        <v>United States</v>
      </c>
      <c r="L13976" s="1" t="s">
        <v>30</v>
      </c>
      <c r="M13976" s="1" t="s">
        <v>27</v>
      </c>
      <c r="N13976" s="1" t="s">
        <v>27</v>
      </c>
      <c r="O13976" s="1" t="str">
        <f t="array" ref="O13976">XLOOKUP(C13976,Sheet4!$A$2:$A$18,Sheet4!$B$2:$B$18,0)</f>
        <v>Statistical analysis, Data cleaning, Exploratory data analysis, Data visualization</v>
      </c>
      <c r="P13976" s="1" t="str">
        <f t="array" ref="P13976">XLOOKUP(C13976,Sheet4!$A$2:$A$18,Sheet4!$C$2:$C$18,0)</f>
        <v>Excel, Python (NumPy, Pandas, Matplotlib), SQL</v>
      </c>
    </row>
    <row r="13977">
      <c r="A13977" s="1">
        <v>2022.0</v>
      </c>
      <c r="B13977" s="1" t="s">
        <v>61</v>
      </c>
      <c r="C13977" s="3" t="str">
        <f t="array" ref="C13977">XLOOKUP(B13977,Sheet2!$A$2:$A$154,Sheet2!$B$2:$B$154,0)</f>
        <v>Data Analysis</v>
      </c>
      <c r="D13977" s="1" t="s">
        <v>80</v>
      </c>
      <c r="E13977" s="1">
        <v>58000.0</v>
      </c>
      <c r="F13977" s="1">
        <v>58000.0</v>
      </c>
      <c r="G13977" s="4" t="str">
        <f t="array" ref="G13977">XLOOKUP(M13977,Sheet3!$A$2:$A$89,Sheet3!$B$2:$B$89,0)</f>
        <v>United States</v>
      </c>
      <c r="H13977" s="5" t="s">
        <v>18</v>
      </c>
      <c r="I13977" s="1" t="s">
        <v>19</v>
      </c>
      <c r="J13977" s="6" t="s">
        <v>44</v>
      </c>
      <c r="K13977" s="1" t="str">
        <f t="array" ref="K13977">XLOOKUP(N13977,Sheet3!$A$2:$A$89,Sheet3!$B$2:$B$89,0)</f>
        <v>United States</v>
      </c>
      <c r="L13977" s="1" t="s">
        <v>30</v>
      </c>
      <c r="M13977" s="1" t="s">
        <v>27</v>
      </c>
      <c r="N13977" s="1" t="s">
        <v>27</v>
      </c>
      <c r="O13977" s="1" t="str">
        <f t="array" ref="O13977">XLOOKUP(C13977,Sheet4!$A$2:$A$18,Sheet4!$B$2:$B$18,0)</f>
        <v>Statistical analysis, Data cleaning, Exploratory data analysis, Data visualization</v>
      </c>
      <c r="P13977" s="1" t="str">
        <f t="array" ref="P13977">XLOOKUP(C13977,Sheet4!$A$2:$A$18,Sheet4!$C$2:$C$18,0)</f>
        <v>Excel, Python (NumPy, Pandas, Matplotlib), SQL</v>
      </c>
    </row>
    <row r="13978">
      <c r="A13978" s="1">
        <v>2021.0</v>
      </c>
      <c r="B13978" s="1" t="s">
        <v>16</v>
      </c>
      <c r="C13978" s="3" t="str">
        <f t="array" ref="C13978">XLOOKUP(B13978,Sheet2!$A$2:$A$154,Sheet2!$B$2:$B$154,0)</f>
        <v>Data Science and Research</v>
      </c>
      <c r="D13978" s="1" t="s">
        <v>80</v>
      </c>
      <c r="E13978" s="1">
        <v>58000.0</v>
      </c>
      <c r="F13978" s="1">
        <v>58000.0</v>
      </c>
      <c r="G13978" s="4" t="str">
        <f t="array" ref="G13978">XLOOKUP(M13978,Sheet3!$A$2:$A$89,Sheet3!$B$2:$B$89,0)</f>
        <v>United States</v>
      </c>
      <c r="H13978" s="5" t="s">
        <v>37</v>
      </c>
      <c r="I13978" s="1" t="s">
        <v>19</v>
      </c>
      <c r="J13978" s="6" t="s">
        <v>25</v>
      </c>
      <c r="K13978" s="1" t="str">
        <f t="array" ref="K13978">XLOOKUP(N13978,Sheet3!$A$2:$A$89,Sheet3!$B$2:$B$89,0)</f>
        <v>United States</v>
      </c>
      <c r="L13978" s="1" t="s">
        <v>21</v>
      </c>
      <c r="M13978" s="1" t="s">
        <v>27</v>
      </c>
      <c r="N13978" s="1" t="s">
        <v>27</v>
      </c>
      <c r="O13978" s="1" t="str">
        <f t="array" ref="O13978">XLOOKUP(C13978,Sheet4!$A$2:$A$18,Sheet4!$B$2:$B$18,0)</f>
        <v>Statistical analysis, Machine learning algorithms, Data visualization, Experimental design</v>
      </c>
      <c r="P13978" s="1" t="str">
        <f t="array" ref="P13978">XLOOKUP(C13978,Sheet4!$A$2:$A$18,Sheet4!$C$2:$C$18,0)</f>
        <v>Python (NumPy, Pandas, Matplotlib), R, Jupyter Notebooks, SQL</v>
      </c>
    </row>
    <row r="13979">
      <c r="A13979" s="1">
        <v>2023.0</v>
      </c>
      <c r="B13979" s="1" t="s">
        <v>61</v>
      </c>
      <c r="C13979" s="3" t="str">
        <f t="array" ref="C13979">XLOOKUP(B13979,Sheet2!$A$2:$A$154,Sheet2!$B$2:$B$154,0)</f>
        <v>Data Analysis</v>
      </c>
      <c r="D13979" s="1" t="s">
        <v>80</v>
      </c>
      <c r="E13979" s="1">
        <v>57920.0</v>
      </c>
      <c r="F13979" s="1">
        <v>57920.0</v>
      </c>
      <c r="G13979" s="4" t="str">
        <f t="array" ref="G13979">XLOOKUP(M13979,Sheet3!$A$2:$A$89,Sheet3!$B$2:$B$89,0)</f>
        <v>United States</v>
      </c>
      <c r="H13979" s="5" t="s">
        <v>37</v>
      </c>
      <c r="I13979" s="1" t="s">
        <v>19</v>
      </c>
      <c r="J13979" s="6" t="s">
        <v>20</v>
      </c>
      <c r="K13979" s="1" t="str">
        <f t="array" ref="K13979">XLOOKUP(N13979,Sheet3!$A$2:$A$89,Sheet3!$B$2:$B$89,0)</f>
        <v>United States</v>
      </c>
      <c r="L13979" s="1" t="s">
        <v>38</v>
      </c>
      <c r="M13979" s="1" t="s">
        <v>27</v>
      </c>
      <c r="N13979" s="1" t="s">
        <v>27</v>
      </c>
      <c r="O13979" s="1" t="str">
        <f t="array" ref="O13979">XLOOKUP(C13979,Sheet4!$A$2:$A$18,Sheet4!$B$2:$B$18,0)</f>
        <v>Statistical analysis, Data cleaning, Exploratory data analysis, Data visualization</v>
      </c>
      <c r="P13979" s="1" t="str">
        <f t="array" ref="P13979">XLOOKUP(C13979,Sheet4!$A$2:$A$18,Sheet4!$C$2:$C$18,0)</f>
        <v>Excel, Python (NumPy, Pandas, Matplotlib), SQL</v>
      </c>
    </row>
    <row r="13980">
      <c r="A13980" s="1">
        <v>2023.0</v>
      </c>
      <c r="B13980" s="1" t="s">
        <v>47</v>
      </c>
      <c r="C13980" s="3" t="str">
        <f t="array" ref="C13980">XLOOKUP(B13980,Sheet2!$A$2:$A$154,Sheet2!$B$2:$B$154,0)</f>
        <v>Data Engineering</v>
      </c>
      <c r="D13980" s="1" t="s">
        <v>119</v>
      </c>
      <c r="E13980" s="1">
        <v>57826.0</v>
      </c>
      <c r="F13980" s="1">
        <v>62433.0</v>
      </c>
      <c r="G13980" s="4" t="str">
        <f t="array" ref="G13980">XLOOKUP(M13980,Sheet3!$A$2:$A$89,Sheet3!$B$2:$B$89,0)</f>
        <v>Italy</v>
      </c>
      <c r="H13980" s="5" t="s">
        <v>34</v>
      </c>
      <c r="I13980" s="1" t="s">
        <v>19</v>
      </c>
      <c r="J13980" s="6" t="s">
        <v>20</v>
      </c>
      <c r="K13980" s="1" t="str">
        <f t="array" ref="K13980">XLOOKUP(N13980,Sheet3!$A$2:$A$89,Sheet3!$B$2:$B$89,0)</f>
        <v>Italy</v>
      </c>
      <c r="L13980" s="1" t="s">
        <v>38</v>
      </c>
      <c r="M13980" s="1" t="s">
        <v>218</v>
      </c>
      <c r="N13980" s="1" t="s">
        <v>218</v>
      </c>
      <c r="O13980" s="1" t="str">
        <f t="array" ref="O13980">XLOOKUP(C13980,Sheet4!$A$2:$A$18,Sheet4!$B$2:$B$18,0)</f>
        <v>ETL (Extract, Transform, Load) processes, Big Data technologies (e.g., Hadoop, Spark), SQL</v>
      </c>
      <c r="P13980" s="1" t="str">
        <f t="array" ref="P13980">XLOOKUP(C13980,Sheet4!$A$2:$A$18,Sheet4!$C$2:$C$18,0)</f>
        <v>Hadoop, Spark, SQL, Python, Apache Kafka</v>
      </c>
    </row>
    <row r="13981">
      <c r="A13981" s="1">
        <v>2023.0</v>
      </c>
      <c r="B13981" s="1" t="s">
        <v>61</v>
      </c>
      <c r="C13981" s="3" t="str">
        <f t="array" ref="C13981">XLOOKUP(B13981,Sheet2!$A$2:$A$154,Sheet2!$B$2:$B$154,0)</f>
        <v>Data Analysis</v>
      </c>
      <c r="D13981" s="1" t="s">
        <v>80</v>
      </c>
      <c r="E13981" s="1">
        <v>57800.0</v>
      </c>
      <c r="F13981" s="1">
        <v>57800.0</v>
      </c>
      <c r="G13981" s="4" t="str">
        <f t="array" ref="G13981">XLOOKUP(M13981,Sheet3!$A$2:$A$89,Sheet3!$B$2:$B$89,0)</f>
        <v>United States</v>
      </c>
      <c r="H13981" s="5" t="s">
        <v>18</v>
      </c>
      <c r="I13981" s="1" t="s">
        <v>19</v>
      </c>
      <c r="J13981" s="6" t="s">
        <v>20</v>
      </c>
      <c r="K13981" s="1" t="str">
        <f t="array" ref="K13981">XLOOKUP(N13981,Sheet3!$A$2:$A$89,Sheet3!$B$2:$B$89,0)</f>
        <v>United States</v>
      </c>
      <c r="L13981" s="1" t="s">
        <v>38</v>
      </c>
      <c r="M13981" s="1" t="s">
        <v>27</v>
      </c>
      <c r="N13981" s="1" t="s">
        <v>27</v>
      </c>
      <c r="O13981" s="1" t="str">
        <f t="array" ref="O13981">XLOOKUP(C13981,Sheet4!$A$2:$A$18,Sheet4!$B$2:$B$18,0)</f>
        <v>Statistical analysis, Data cleaning, Exploratory data analysis, Data visualization</v>
      </c>
      <c r="P13981" s="1" t="str">
        <f t="array" ref="P13981">XLOOKUP(C13981,Sheet4!$A$2:$A$18,Sheet4!$C$2:$C$18,0)</f>
        <v>Excel, Python (NumPy, Pandas, Matplotlib), SQL</v>
      </c>
    </row>
    <row r="13982">
      <c r="A13982" s="1">
        <v>2024.0</v>
      </c>
      <c r="B13982" s="1" t="s">
        <v>41</v>
      </c>
      <c r="C13982" s="3" t="str">
        <f t="array" ref="C13982">XLOOKUP(B13982,Sheet2!$A$2:$A$154,Sheet2!$B$2:$B$154,0)</f>
        <v>Research</v>
      </c>
      <c r="D13982" s="1" t="s">
        <v>80</v>
      </c>
      <c r="E13982" s="1">
        <v>57700.0</v>
      </c>
      <c r="F13982" s="1">
        <v>57700.0</v>
      </c>
      <c r="G13982" s="4" t="str">
        <f t="array" ref="G13982">XLOOKUP(M13982,Sheet3!$A$2:$A$89,Sheet3!$B$2:$B$89,0)</f>
        <v>United States</v>
      </c>
      <c r="H13982" s="5" t="s">
        <v>37</v>
      </c>
      <c r="I13982" s="1" t="s">
        <v>19</v>
      </c>
      <c r="J13982" s="6" t="s">
        <v>44</v>
      </c>
      <c r="K13982" s="1" t="str">
        <f t="array" ref="K13982">XLOOKUP(N13982,Sheet3!$A$2:$A$89,Sheet3!$B$2:$B$89,0)</f>
        <v>United States</v>
      </c>
      <c r="L13982" s="1" t="s">
        <v>38</v>
      </c>
      <c r="M13982" s="1" t="s">
        <v>27</v>
      </c>
      <c r="N13982" s="1" t="s">
        <v>27</v>
      </c>
      <c r="O13982" s="1" t="str">
        <f t="array" ref="O13982">XLOOKUP(C13982,Sheet4!$A$2:$A$18,Sheet4!$B$2:$B$18,0)</f>
        <v>Research methodologies, Literature review, Experiment design, Critical thinking</v>
      </c>
      <c r="P13982" s="1" t="str">
        <f t="array" ref="P13982">XLOOKUP(C13982,Sheet4!$A$2:$A$18,Sheet4!$C$2:$C$18,0)</f>
        <v>Microsoft Word, EndNote, Mendeley, SPSS, LaTeX</v>
      </c>
    </row>
    <row r="13983">
      <c r="A13983" s="1">
        <v>2024.0</v>
      </c>
      <c r="B13983" s="1" t="s">
        <v>61</v>
      </c>
      <c r="C13983" s="3" t="str">
        <f t="array" ref="C13983">XLOOKUP(B13983,Sheet2!$A$2:$A$154,Sheet2!$B$2:$B$154,0)</f>
        <v>Data Analysis</v>
      </c>
      <c r="D13983" s="1" t="s">
        <v>80</v>
      </c>
      <c r="E13983" s="1">
        <v>57700.0</v>
      </c>
      <c r="F13983" s="1">
        <v>57700.0</v>
      </c>
      <c r="G13983" s="4" t="str">
        <f t="array" ref="G13983">XLOOKUP(M13983,Sheet3!$A$2:$A$89,Sheet3!$B$2:$B$89,0)</f>
        <v>United States</v>
      </c>
      <c r="H13983" s="5" t="s">
        <v>37</v>
      </c>
      <c r="I13983" s="1" t="s">
        <v>19</v>
      </c>
      <c r="J13983" s="6" t="s">
        <v>44</v>
      </c>
      <c r="K13983" s="1" t="str">
        <f t="array" ref="K13983">XLOOKUP(N13983,Sheet3!$A$2:$A$89,Sheet3!$B$2:$B$89,0)</f>
        <v>United States</v>
      </c>
      <c r="L13983" s="1" t="s">
        <v>38</v>
      </c>
      <c r="M13983" s="1" t="s">
        <v>27</v>
      </c>
      <c r="N13983" s="1" t="s">
        <v>27</v>
      </c>
      <c r="O13983" s="1" t="str">
        <f t="array" ref="O13983">XLOOKUP(C13983,Sheet4!$A$2:$A$18,Sheet4!$B$2:$B$18,0)</f>
        <v>Statistical analysis, Data cleaning, Exploratory data analysis, Data visualization</v>
      </c>
      <c r="P13983" s="1" t="str">
        <f t="array" ref="P13983">XLOOKUP(C13983,Sheet4!$A$2:$A$18,Sheet4!$C$2:$C$18,0)</f>
        <v>Excel, Python (NumPy, Pandas, Matplotlib), SQL</v>
      </c>
    </row>
    <row r="13984">
      <c r="A13984" s="1">
        <v>2023.0</v>
      </c>
      <c r="B13984" s="1" t="s">
        <v>47</v>
      </c>
      <c r="C13984" s="3" t="str">
        <f t="array" ref="C13984">XLOOKUP(B13984,Sheet2!$A$2:$A$154,Sheet2!$B$2:$B$154,0)</f>
        <v>Data Engineering</v>
      </c>
      <c r="D13984" s="1" t="s">
        <v>80</v>
      </c>
      <c r="E13984" s="1">
        <v>57700.0</v>
      </c>
      <c r="F13984" s="1">
        <v>57700.0</v>
      </c>
      <c r="G13984" s="4" t="str">
        <f t="array" ref="G13984">XLOOKUP(M13984,Sheet3!$A$2:$A$89,Sheet3!$B$2:$B$89,0)</f>
        <v>United States</v>
      </c>
      <c r="H13984" s="5" t="s">
        <v>18</v>
      </c>
      <c r="I13984" s="1" t="s">
        <v>19</v>
      </c>
      <c r="J13984" s="6" t="s">
        <v>44</v>
      </c>
      <c r="K13984" s="1" t="str">
        <f t="array" ref="K13984">XLOOKUP(N13984,Sheet3!$A$2:$A$89,Sheet3!$B$2:$B$89,0)</f>
        <v>United States</v>
      </c>
      <c r="L13984" s="1" t="s">
        <v>38</v>
      </c>
      <c r="M13984" s="1" t="s">
        <v>27</v>
      </c>
      <c r="N13984" s="1" t="s">
        <v>27</v>
      </c>
      <c r="O13984" s="1" t="str">
        <f t="array" ref="O13984">XLOOKUP(C13984,Sheet4!$A$2:$A$18,Sheet4!$B$2:$B$18,0)</f>
        <v>ETL (Extract, Transform, Load) processes, Big Data technologies (e.g., Hadoop, Spark), SQL</v>
      </c>
      <c r="P13984" s="1" t="str">
        <f t="array" ref="P13984">XLOOKUP(C13984,Sheet4!$A$2:$A$18,Sheet4!$C$2:$C$18,0)</f>
        <v>Hadoop, Spark, SQL, Python, Apache Kafka</v>
      </c>
    </row>
    <row r="13985">
      <c r="A13985" s="1">
        <v>2024.0</v>
      </c>
      <c r="B13985" s="1" t="s">
        <v>222</v>
      </c>
      <c r="C13985" s="3" t="str">
        <f t="array" ref="C13985">XLOOKUP(B13985,Sheet2!$A$2:$A$154,Sheet2!$B$2:$B$154,0)</f>
        <v>Data Analysis</v>
      </c>
      <c r="D13985" s="1" t="s">
        <v>80</v>
      </c>
      <c r="E13985" s="1">
        <v>57500.0</v>
      </c>
      <c r="F13985" s="1">
        <v>57500.0</v>
      </c>
      <c r="G13985" s="4" t="str">
        <f t="array" ref="G13985">XLOOKUP(M13985,Sheet3!$A$2:$A$89,Sheet3!$B$2:$B$89,0)</f>
        <v>United States</v>
      </c>
      <c r="H13985" s="5" t="s">
        <v>18</v>
      </c>
      <c r="I13985" s="1" t="s">
        <v>19</v>
      </c>
      <c r="J13985" s="6" t="s">
        <v>20</v>
      </c>
      <c r="K13985" s="1" t="str">
        <f t="array" ref="K13985">XLOOKUP(N13985,Sheet3!$A$2:$A$89,Sheet3!$B$2:$B$89,0)</f>
        <v>United States</v>
      </c>
      <c r="L13985" s="1" t="s">
        <v>38</v>
      </c>
      <c r="M13985" s="1" t="s">
        <v>27</v>
      </c>
      <c r="N13985" s="1" t="s">
        <v>27</v>
      </c>
      <c r="O13985" s="1" t="str">
        <f t="array" ref="O13985">XLOOKUP(C13985,Sheet4!$A$2:$A$18,Sheet4!$B$2:$B$18,0)</f>
        <v>Statistical analysis, Data cleaning, Exploratory data analysis, Data visualization</v>
      </c>
      <c r="P13985" s="1" t="str">
        <f t="array" ref="P13985">XLOOKUP(C13985,Sheet4!$A$2:$A$18,Sheet4!$C$2:$C$18,0)</f>
        <v>Excel, Python (NumPy, Pandas, Matplotlib), SQL</v>
      </c>
    </row>
    <row r="13986">
      <c r="A13986" s="1">
        <v>2023.0</v>
      </c>
      <c r="B13986" s="1" t="s">
        <v>47</v>
      </c>
      <c r="C13986" s="3" t="str">
        <f t="array" ref="C13986">XLOOKUP(B13986,Sheet2!$A$2:$A$154,Sheet2!$B$2:$B$154,0)</f>
        <v>Data Engineering</v>
      </c>
      <c r="D13986" s="1" t="s">
        <v>107</v>
      </c>
      <c r="E13986" s="1">
        <v>57500.0</v>
      </c>
      <c r="F13986" s="1">
        <v>70748.0</v>
      </c>
      <c r="G13986" s="4" t="str">
        <f t="array" ref="G13986">XLOOKUP(M13986,Sheet3!$A$2:$A$89,Sheet3!$B$2:$B$89,0)</f>
        <v>United Kingdom</v>
      </c>
      <c r="H13986" s="5" t="s">
        <v>18</v>
      </c>
      <c r="I13986" s="1" t="s">
        <v>19</v>
      </c>
      <c r="J13986" s="6" t="s">
        <v>44</v>
      </c>
      <c r="K13986" s="1" t="str">
        <f t="array" ref="K13986">XLOOKUP(N13986,Sheet3!$A$2:$A$89,Sheet3!$B$2:$B$89,0)</f>
        <v>United Kingdom</v>
      </c>
      <c r="L13986" s="1" t="s">
        <v>38</v>
      </c>
      <c r="M13986" s="1" t="s">
        <v>108</v>
      </c>
      <c r="N13986" s="1" t="s">
        <v>108</v>
      </c>
      <c r="O13986" s="1" t="str">
        <f t="array" ref="O13986">XLOOKUP(C13986,Sheet4!$A$2:$A$18,Sheet4!$B$2:$B$18,0)</f>
        <v>ETL (Extract, Transform, Load) processes, Big Data technologies (e.g., Hadoop, Spark), SQL</v>
      </c>
      <c r="P13986" s="1" t="str">
        <f t="array" ref="P13986">XLOOKUP(C13986,Sheet4!$A$2:$A$18,Sheet4!$C$2:$C$18,0)</f>
        <v>Hadoop, Spark, SQL, Python, Apache Kafka</v>
      </c>
    </row>
    <row r="13987">
      <c r="A13987" s="1">
        <v>2023.0</v>
      </c>
      <c r="B13987" s="1" t="s">
        <v>47</v>
      </c>
      <c r="C13987" s="3" t="str">
        <f t="array" ref="C13987">XLOOKUP(B13987,Sheet2!$A$2:$A$154,Sheet2!$B$2:$B$154,0)</f>
        <v>Data Engineering</v>
      </c>
      <c r="D13987" s="1" t="s">
        <v>107</v>
      </c>
      <c r="E13987" s="1">
        <v>57500.0</v>
      </c>
      <c r="F13987" s="1">
        <v>70748.0</v>
      </c>
      <c r="G13987" s="4" t="str">
        <f t="array" ref="G13987">XLOOKUP(M13987,Sheet3!$A$2:$A$89,Sheet3!$B$2:$B$89,0)</f>
        <v>United Kingdom</v>
      </c>
      <c r="H13987" s="5" t="s">
        <v>18</v>
      </c>
      <c r="I13987" s="1" t="s">
        <v>19</v>
      </c>
      <c r="J13987" s="6" t="s">
        <v>44</v>
      </c>
      <c r="K13987" s="1" t="str">
        <f t="array" ref="K13987">XLOOKUP(N13987,Sheet3!$A$2:$A$89,Sheet3!$B$2:$B$89,0)</f>
        <v>United Kingdom</v>
      </c>
      <c r="L13987" s="1" t="s">
        <v>38</v>
      </c>
      <c r="M13987" s="1" t="s">
        <v>108</v>
      </c>
      <c r="N13987" s="1" t="s">
        <v>108</v>
      </c>
      <c r="O13987" s="1" t="str">
        <f t="array" ref="O13987">XLOOKUP(C13987,Sheet4!$A$2:$A$18,Sheet4!$B$2:$B$18,0)</f>
        <v>ETL (Extract, Transform, Load) processes, Big Data technologies (e.g., Hadoop, Spark), SQL</v>
      </c>
      <c r="P13987" s="1" t="str">
        <f t="array" ref="P13987">XLOOKUP(C13987,Sheet4!$A$2:$A$18,Sheet4!$C$2:$C$18,0)</f>
        <v>Hadoop, Spark, SQL, Python, Apache Kafka</v>
      </c>
    </row>
    <row r="13988">
      <c r="A13988" s="1">
        <v>2023.0</v>
      </c>
      <c r="B13988" s="1" t="s">
        <v>47</v>
      </c>
      <c r="C13988" s="3" t="str">
        <f t="array" ref="C13988">XLOOKUP(B13988,Sheet2!$A$2:$A$154,Sheet2!$B$2:$B$154,0)</f>
        <v>Data Engineering</v>
      </c>
      <c r="D13988" s="1" t="s">
        <v>107</v>
      </c>
      <c r="E13988" s="1">
        <v>57500.0</v>
      </c>
      <c r="F13988" s="1">
        <v>70748.0</v>
      </c>
      <c r="G13988" s="4" t="str">
        <f t="array" ref="G13988">XLOOKUP(M13988,Sheet3!$A$2:$A$89,Sheet3!$B$2:$B$89,0)</f>
        <v>United Kingdom</v>
      </c>
      <c r="H13988" s="5" t="s">
        <v>18</v>
      </c>
      <c r="I13988" s="1" t="s">
        <v>19</v>
      </c>
      <c r="J13988" s="6" t="s">
        <v>44</v>
      </c>
      <c r="K13988" s="1" t="str">
        <f t="array" ref="K13988">XLOOKUP(N13988,Sheet3!$A$2:$A$89,Sheet3!$B$2:$B$89,0)</f>
        <v>United Kingdom</v>
      </c>
      <c r="L13988" s="1" t="s">
        <v>38</v>
      </c>
      <c r="M13988" s="1" t="s">
        <v>108</v>
      </c>
      <c r="N13988" s="1" t="s">
        <v>108</v>
      </c>
      <c r="O13988" s="1" t="str">
        <f t="array" ref="O13988">XLOOKUP(C13988,Sheet4!$A$2:$A$18,Sheet4!$B$2:$B$18,0)</f>
        <v>ETL (Extract, Transform, Load) processes, Big Data technologies (e.g., Hadoop, Spark), SQL</v>
      </c>
      <c r="P13988" s="1" t="str">
        <f t="array" ref="P13988">XLOOKUP(C13988,Sheet4!$A$2:$A$18,Sheet4!$C$2:$C$18,0)</f>
        <v>Hadoop, Spark, SQL, Python, Apache Kafka</v>
      </c>
    </row>
    <row r="13989">
      <c r="A13989" s="1">
        <v>2024.0</v>
      </c>
      <c r="B13989" s="1" t="s">
        <v>61</v>
      </c>
      <c r="C13989" s="3" t="str">
        <f t="array" ref="C13989">XLOOKUP(B13989,Sheet2!$A$2:$A$154,Sheet2!$B$2:$B$154,0)</f>
        <v>Data Analysis</v>
      </c>
      <c r="D13989" s="1" t="s">
        <v>80</v>
      </c>
      <c r="E13989" s="1">
        <v>57300.0</v>
      </c>
      <c r="F13989" s="1">
        <v>57300.0</v>
      </c>
      <c r="G13989" s="4" t="str">
        <f t="array" ref="G13989">XLOOKUP(M13989,Sheet3!$A$2:$A$89,Sheet3!$B$2:$B$89,0)</f>
        <v>United States</v>
      </c>
      <c r="H13989" s="5" t="s">
        <v>37</v>
      </c>
      <c r="I13989" s="1" t="s">
        <v>19</v>
      </c>
      <c r="J13989" s="6" t="s">
        <v>44</v>
      </c>
      <c r="K13989" s="1" t="str">
        <f t="array" ref="K13989">XLOOKUP(N13989,Sheet3!$A$2:$A$89,Sheet3!$B$2:$B$89,0)</f>
        <v>United States</v>
      </c>
      <c r="L13989" s="1" t="s">
        <v>38</v>
      </c>
      <c r="M13989" s="1" t="s">
        <v>27</v>
      </c>
      <c r="N13989" s="1" t="s">
        <v>27</v>
      </c>
      <c r="O13989" s="1" t="str">
        <f t="array" ref="O13989">XLOOKUP(C13989,Sheet4!$A$2:$A$18,Sheet4!$B$2:$B$18,0)</f>
        <v>Statistical analysis, Data cleaning, Exploratory data analysis, Data visualization</v>
      </c>
      <c r="P13989" s="1" t="str">
        <f t="array" ref="P13989">XLOOKUP(C13989,Sheet4!$A$2:$A$18,Sheet4!$C$2:$C$18,0)</f>
        <v>Excel, Python (NumPy, Pandas, Matplotlib), SQL</v>
      </c>
    </row>
    <row r="13990">
      <c r="A13990" s="1">
        <v>2024.0</v>
      </c>
      <c r="B13990" s="1" t="s">
        <v>61</v>
      </c>
      <c r="C13990" s="3" t="str">
        <f t="array" ref="C13990">XLOOKUP(B13990,Sheet2!$A$2:$A$154,Sheet2!$B$2:$B$154,0)</f>
        <v>Data Analysis</v>
      </c>
      <c r="D13990" s="1" t="s">
        <v>80</v>
      </c>
      <c r="E13990" s="1">
        <v>57000.0</v>
      </c>
      <c r="F13990" s="1">
        <v>57000.0</v>
      </c>
      <c r="G13990" s="4" t="str">
        <f t="array" ref="G13990">XLOOKUP(M13990,Sheet3!$A$2:$A$89,Sheet3!$B$2:$B$89,0)</f>
        <v>United States</v>
      </c>
      <c r="H13990" s="5" t="s">
        <v>37</v>
      </c>
      <c r="I13990" s="1" t="s">
        <v>19</v>
      </c>
      <c r="J13990" s="6" t="s">
        <v>20</v>
      </c>
      <c r="K13990" s="1" t="str">
        <f t="array" ref="K13990">XLOOKUP(N13990,Sheet3!$A$2:$A$89,Sheet3!$B$2:$B$89,0)</f>
        <v>United States</v>
      </c>
      <c r="L13990" s="1" t="s">
        <v>38</v>
      </c>
      <c r="M13990" s="1" t="s">
        <v>27</v>
      </c>
      <c r="N13990" s="1" t="s">
        <v>27</v>
      </c>
      <c r="O13990" s="1" t="str">
        <f t="array" ref="O13990">XLOOKUP(C13990,Sheet4!$A$2:$A$18,Sheet4!$B$2:$B$18,0)</f>
        <v>Statistical analysis, Data cleaning, Exploratory data analysis, Data visualization</v>
      </c>
      <c r="P13990" s="1" t="str">
        <f t="array" ref="P13990">XLOOKUP(C13990,Sheet4!$A$2:$A$18,Sheet4!$C$2:$C$18,0)</f>
        <v>Excel, Python (NumPy, Pandas, Matplotlib), SQL</v>
      </c>
    </row>
    <row r="13991">
      <c r="A13991" s="1">
        <v>2024.0</v>
      </c>
      <c r="B13991" s="1" t="s">
        <v>58</v>
      </c>
      <c r="C13991" s="3" t="str">
        <f t="array" ref="C13991">XLOOKUP(B13991,Sheet2!$A$2:$A$154,Sheet2!$B$2:$B$154,0)</f>
        <v>Data Science and Research</v>
      </c>
      <c r="D13991" s="1" t="s">
        <v>119</v>
      </c>
      <c r="E13991" s="1">
        <v>57000.0</v>
      </c>
      <c r="F13991" s="1">
        <v>63333.0</v>
      </c>
      <c r="G13991" s="4" t="str">
        <f t="array" ref="G13991">XLOOKUP(M13991,Sheet3!$A$2:$A$89,Sheet3!$B$2:$B$89,0)</f>
        <v>Croatia</v>
      </c>
      <c r="H13991" s="5" t="s">
        <v>18</v>
      </c>
      <c r="I13991" s="1" t="s">
        <v>93</v>
      </c>
      <c r="J13991" s="6" t="s">
        <v>20</v>
      </c>
      <c r="K13991" s="1" t="str">
        <f t="array" ref="K13991">XLOOKUP(N13991,Sheet3!$A$2:$A$89,Sheet3!$B$2:$B$89,0)</f>
        <v>Hungary</v>
      </c>
      <c r="L13991" s="1" t="s">
        <v>30</v>
      </c>
      <c r="M13991" s="1" t="s">
        <v>248</v>
      </c>
      <c r="N13991" s="1" t="s">
        <v>26</v>
      </c>
      <c r="O13991" s="1" t="str">
        <f t="array" ref="O13991">XLOOKUP(C13991,Sheet4!$A$2:$A$18,Sheet4!$B$2:$B$18,0)</f>
        <v>Statistical analysis, Machine learning algorithms, Data visualization, Experimental design</v>
      </c>
      <c r="P13991" s="1" t="str">
        <f t="array" ref="P13991">XLOOKUP(C13991,Sheet4!$A$2:$A$18,Sheet4!$C$2:$C$18,0)</f>
        <v>Python (NumPy, Pandas, Matplotlib), R, Jupyter Notebooks, SQL</v>
      </c>
    </row>
    <row r="13992">
      <c r="A13992" s="1">
        <v>2023.0</v>
      </c>
      <c r="B13992" s="1" t="s">
        <v>114</v>
      </c>
      <c r="C13992" s="3" t="str">
        <f t="array" ref="C13992">XLOOKUP(B13992,Sheet2!$A$2:$A$154,Sheet2!$B$2:$B$154,0)</f>
        <v>Data Science and Research</v>
      </c>
      <c r="D13992" s="1" t="s">
        <v>80</v>
      </c>
      <c r="E13992" s="1">
        <v>57000.0</v>
      </c>
      <c r="F13992" s="1">
        <v>57000.0</v>
      </c>
      <c r="G13992" s="4" t="str">
        <f t="array" ref="G13992">XLOOKUP(M13992,Sheet3!$A$2:$A$89,Sheet3!$B$2:$B$89,0)</f>
        <v>United States</v>
      </c>
      <c r="H13992" s="5" t="s">
        <v>18</v>
      </c>
      <c r="I13992" s="1" t="s">
        <v>19</v>
      </c>
      <c r="J13992" s="6" t="s">
        <v>20</v>
      </c>
      <c r="K13992" s="1" t="str">
        <f t="array" ref="K13992">XLOOKUP(N13992,Sheet3!$A$2:$A$89,Sheet3!$B$2:$B$89,0)</f>
        <v>United States</v>
      </c>
      <c r="L13992" s="1" t="s">
        <v>38</v>
      </c>
      <c r="M13992" s="1" t="s">
        <v>27</v>
      </c>
      <c r="N13992" s="1" t="s">
        <v>27</v>
      </c>
      <c r="O13992" s="1" t="str">
        <f t="array" ref="O13992">XLOOKUP(C13992,Sheet4!$A$2:$A$18,Sheet4!$B$2:$B$18,0)</f>
        <v>Statistical analysis, Machine learning algorithms, Data visualization, Experimental design</v>
      </c>
      <c r="P13992" s="1" t="str">
        <f t="array" ref="P13992">XLOOKUP(C13992,Sheet4!$A$2:$A$18,Sheet4!$C$2:$C$18,0)</f>
        <v>Python (NumPy, Pandas, Matplotlib), R, Jupyter Notebooks, SQL</v>
      </c>
    </row>
    <row r="13993">
      <c r="A13993" s="1">
        <v>2023.0</v>
      </c>
      <c r="B13993" s="1" t="s">
        <v>159</v>
      </c>
      <c r="C13993" s="3" t="str">
        <f t="array" ref="C13993">XLOOKUP(B13993,Sheet2!$A$2:$A$154,Sheet2!$B$2:$B$154,0)</f>
        <v>BI and Visualization</v>
      </c>
      <c r="D13993" s="1" t="s">
        <v>80</v>
      </c>
      <c r="E13993" s="1">
        <v>57000.0</v>
      </c>
      <c r="F13993" s="1">
        <v>57000.0</v>
      </c>
      <c r="G13993" s="4" t="str">
        <f t="array" ref="G13993">XLOOKUP(M13993,Sheet3!$A$2:$A$89,Sheet3!$B$2:$B$89,0)</f>
        <v>United States</v>
      </c>
      <c r="H13993" s="5" t="s">
        <v>37</v>
      </c>
      <c r="I13993" s="1" t="s">
        <v>19</v>
      </c>
      <c r="J13993" s="6" t="s">
        <v>44</v>
      </c>
      <c r="K13993" s="1" t="str">
        <f t="array" ref="K13993">XLOOKUP(N13993,Sheet3!$A$2:$A$89,Sheet3!$B$2:$B$89,0)</f>
        <v>United States</v>
      </c>
      <c r="L13993" s="1" t="s">
        <v>38</v>
      </c>
      <c r="M13993" s="1" t="s">
        <v>27</v>
      </c>
      <c r="N13993" s="1" t="s">
        <v>27</v>
      </c>
      <c r="O13993" s="1" t="str">
        <f t="array" ref="O13993">XLOOKUP(C13993,Sheet4!$A$2:$A$18,Sheet4!$B$2:$B$18,0)</f>
        <v>Business intelligence tools (e.g., Power BI, Tableau), Data visualization techniques, SQL</v>
      </c>
      <c r="P13993" s="1" t="str">
        <f t="array" ref="P13993">XLOOKUP(C13993,Sheet4!$A$2:$A$18,Sheet4!$C$2:$C$18,0)</f>
        <v>Power BI, Tableau, Excel, SQL, Python (for data manipulation)</v>
      </c>
    </row>
    <row r="13994">
      <c r="A13994" s="1">
        <v>2023.0</v>
      </c>
      <c r="B13994" s="1" t="s">
        <v>74</v>
      </c>
      <c r="C13994" s="3" t="str">
        <f t="array" ref="C13994">XLOOKUP(B13994,Sheet2!$A$2:$A$154,Sheet2!$B$2:$B$154,0)</f>
        <v>Data Science and Research</v>
      </c>
      <c r="D13994" s="1" t="s">
        <v>107</v>
      </c>
      <c r="E13994" s="1">
        <v>57000.0</v>
      </c>
      <c r="F13994" s="1">
        <v>70132.0</v>
      </c>
      <c r="G13994" s="4" t="str">
        <f t="array" ref="G13994">XLOOKUP(M13994,Sheet3!$A$2:$A$89,Sheet3!$B$2:$B$89,0)</f>
        <v>United Kingdom</v>
      </c>
      <c r="H13994" s="5" t="s">
        <v>18</v>
      </c>
      <c r="I13994" s="1" t="s">
        <v>19</v>
      </c>
      <c r="J13994" s="6" t="s">
        <v>44</v>
      </c>
      <c r="K13994" s="1" t="str">
        <f t="array" ref="K13994">XLOOKUP(N13994,Sheet3!$A$2:$A$89,Sheet3!$B$2:$B$89,0)</f>
        <v>United Kingdom</v>
      </c>
      <c r="L13994" s="1" t="s">
        <v>38</v>
      </c>
      <c r="M13994" s="1" t="s">
        <v>108</v>
      </c>
      <c r="N13994" s="1" t="s">
        <v>108</v>
      </c>
      <c r="O13994" s="1" t="str">
        <f t="array" ref="O13994">XLOOKUP(C13994,Sheet4!$A$2:$A$18,Sheet4!$B$2:$B$18,0)</f>
        <v>Statistical analysis, Machine learning algorithms, Data visualization, Experimental design</v>
      </c>
      <c r="P13994" s="1" t="str">
        <f t="array" ref="P13994">XLOOKUP(C13994,Sheet4!$A$2:$A$18,Sheet4!$C$2:$C$18,0)</f>
        <v>Python (NumPy, Pandas, Matplotlib), R, Jupyter Notebooks, SQL</v>
      </c>
    </row>
    <row r="13995">
      <c r="A13995" s="1">
        <v>2023.0</v>
      </c>
      <c r="B13995" s="1" t="s">
        <v>69</v>
      </c>
      <c r="C13995" s="3" t="str">
        <f t="array" ref="C13995">XLOOKUP(B13995,Sheet2!$A$2:$A$154,Sheet2!$B$2:$B$154,0)</f>
        <v>Data Analysis</v>
      </c>
      <c r="D13995" s="1" t="s">
        <v>80</v>
      </c>
      <c r="E13995" s="1">
        <v>57000.0</v>
      </c>
      <c r="F13995" s="1">
        <v>57000.0</v>
      </c>
      <c r="G13995" s="4" t="str">
        <f t="array" ref="G13995">XLOOKUP(M13995,Sheet3!$A$2:$A$89,Sheet3!$B$2:$B$89,0)</f>
        <v>Georgia</v>
      </c>
      <c r="H13995" s="5" t="s">
        <v>34</v>
      </c>
      <c r="I13995" s="1" t="s">
        <v>19</v>
      </c>
      <c r="J13995" s="6" t="s">
        <v>20</v>
      </c>
      <c r="K13995" s="1" t="str">
        <f t="array" ref="K13995">XLOOKUP(N13995,Sheet3!$A$2:$A$89,Sheet3!$B$2:$B$89,0)</f>
        <v>Russia</v>
      </c>
      <c r="L13995" s="1" t="s">
        <v>21</v>
      </c>
      <c r="M13995" s="1" t="s">
        <v>274</v>
      </c>
      <c r="N13995" s="1" t="s">
        <v>148</v>
      </c>
      <c r="O13995" s="1" t="str">
        <f t="array" ref="O13995">XLOOKUP(C13995,Sheet4!$A$2:$A$18,Sheet4!$B$2:$B$18,0)</f>
        <v>Statistical analysis, Data cleaning, Exploratory data analysis, Data visualization</v>
      </c>
      <c r="P13995" s="1" t="str">
        <f t="array" ref="P13995">XLOOKUP(C13995,Sheet4!$A$2:$A$18,Sheet4!$C$2:$C$18,0)</f>
        <v>Excel, Python (NumPy, Pandas, Matplotlib), SQL</v>
      </c>
    </row>
    <row r="13996">
      <c r="A13996" s="1">
        <v>2023.0</v>
      </c>
      <c r="B13996" s="1" t="s">
        <v>55</v>
      </c>
      <c r="C13996" s="3" t="str">
        <f t="array" ref="C13996">XLOOKUP(B13996,Sheet2!$A$2:$A$154,Sheet2!$B$2:$B$154,0)</f>
        <v>Natural Language Processing</v>
      </c>
      <c r="D13996" s="1" t="s">
        <v>119</v>
      </c>
      <c r="E13996" s="1">
        <v>57000.0</v>
      </c>
      <c r="F13996" s="1">
        <v>61541.0</v>
      </c>
      <c r="G13996" s="4" t="str">
        <f t="array" ref="G13996">XLOOKUP(M13996,Sheet3!$A$2:$A$89,Sheet3!$B$2:$B$89,0)</f>
        <v>Italy</v>
      </c>
      <c r="H13996" s="5" t="s">
        <v>34</v>
      </c>
      <c r="I13996" s="1" t="s">
        <v>19</v>
      </c>
      <c r="J13996" s="6" t="s">
        <v>20</v>
      </c>
      <c r="K13996" s="1" t="str">
        <f t="array" ref="K13996">XLOOKUP(N13996,Sheet3!$A$2:$A$89,Sheet3!$B$2:$B$89,0)</f>
        <v>Italy</v>
      </c>
      <c r="L13996" s="1" t="s">
        <v>38</v>
      </c>
      <c r="M13996" s="1" t="s">
        <v>218</v>
      </c>
      <c r="N13996" s="1" t="s">
        <v>218</v>
      </c>
      <c r="O13996" s="1" t="str">
        <f t="array" ref="O13996">XLOOKUP(C13996,Sheet4!$A$2:$A$18,Sheet4!$B$2:$B$18,0)</f>
        <v>NLP libraries (e.g., NLTK, spaCy), Text processing techniques, Sentiment analysis</v>
      </c>
      <c r="P13996" s="1" t="str">
        <f t="array" ref="P13996">XLOOKUP(C13996,Sheet4!$A$2:$A$18,Sheet4!$C$2:$C$18,0)</f>
        <v>NLTK, spaCy, Gensim, Python</v>
      </c>
    </row>
    <row r="13997">
      <c r="A13997" s="1">
        <v>2022.0</v>
      </c>
      <c r="B13997" s="1" t="s">
        <v>47</v>
      </c>
      <c r="C13997" s="3" t="str">
        <f t="array" ref="C13997">XLOOKUP(B13997,Sheet2!$A$2:$A$154,Sheet2!$B$2:$B$154,0)</f>
        <v>Data Engineering</v>
      </c>
      <c r="D13997" s="1" t="s">
        <v>119</v>
      </c>
      <c r="E13997" s="1">
        <v>57000.0</v>
      </c>
      <c r="F13997" s="1">
        <v>59888.0</v>
      </c>
      <c r="G13997" s="4" t="str">
        <f t="array" ref="G13997">XLOOKUP(M13997,Sheet3!$A$2:$A$89,Sheet3!$B$2:$B$89,0)</f>
        <v>Netherlands</v>
      </c>
      <c r="H13997" s="5" t="s">
        <v>37</v>
      </c>
      <c r="I13997" s="1" t="s">
        <v>19</v>
      </c>
      <c r="J13997" s="6" t="s">
        <v>20</v>
      </c>
      <c r="K13997" s="1" t="str">
        <f t="array" ref="K13997">XLOOKUP(N13997,Sheet3!$A$2:$A$89,Sheet3!$B$2:$B$89,0)</f>
        <v>Netherlands</v>
      </c>
      <c r="L13997" s="1" t="s">
        <v>21</v>
      </c>
      <c r="M13997" s="1" t="s">
        <v>213</v>
      </c>
      <c r="N13997" s="1" t="s">
        <v>213</v>
      </c>
      <c r="O13997" s="1" t="str">
        <f t="array" ref="O13997">XLOOKUP(C13997,Sheet4!$A$2:$A$18,Sheet4!$B$2:$B$18,0)</f>
        <v>ETL (Extract, Transform, Load) processes, Big Data technologies (e.g., Hadoop, Spark), SQL</v>
      </c>
      <c r="P13997" s="1" t="str">
        <f t="array" ref="P13997">XLOOKUP(C13997,Sheet4!$A$2:$A$18,Sheet4!$C$2:$C$18,0)</f>
        <v>Hadoop, Spark, SQL, Python, Apache Kafka</v>
      </c>
    </row>
    <row r="13998">
      <c r="A13998" s="1">
        <v>2022.0</v>
      </c>
      <c r="B13998" s="1" t="s">
        <v>74</v>
      </c>
      <c r="C13998" s="3" t="str">
        <f t="array" ref="C13998">XLOOKUP(B13998,Sheet2!$A$2:$A$154,Sheet2!$B$2:$B$154,0)</f>
        <v>Data Science and Research</v>
      </c>
      <c r="D13998" s="1" t="s">
        <v>107</v>
      </c>
      <c r="E13998" s="1">
        <v>57000.0</v>
      </c>
      <c r="F13998" s="1">
        <v>70186.0</v>
      </c>
      <c r="G13998" s="4" t="str">
        <f t="array" ref="G13998">XLOOKUP(M13998,Sheet3!$A$2:$A$89,Sheet3!$B$2:$B$89,0)</f>
        <v>United Kingdom</v>
      </c>
      <c r="H13998" s="5" t="s">
        <v>18</v>
      </c>
      <c r="I13998" s="1" t="s">
        <v>19</v>
      </c>
      <c r="J13998" s="6" t="s">
        <v>44</v>
      </c>
      <c r="K13998" s="1" t="str">
        <f t="array" ref="K13998">XLOOKUP(N13998,Sheet3!$A$2:$A$89,Sheet3!$B$2:$B$89,0)</f>
        <v>United Kingdom</v>
      </c>
      <c r="L13998" s="1" t="s">
        <v>38</v>
      </c>
      <c r="M13998" s="1" t="s">
        <v>108</v>
      </c>
      <c r="N13998" s="1" t="s">
        <v>108</v>
      </c>
      <c r="O13998" s="1" t="str">
        <f t="array" ref="O13998">XLOOKUP(C13998,Sheet4!$A$2:$A$18,Sheet4!$B$2:$B$18,0)</f>
        <v>Statistical analysis, Machine learning algorithms, Data visualization, Experimental design</v>
      </c>
      <c r="P13998" s="1" t="str">
        <f t="array" ref="P13998">XLOOKUP(C13998,Sheet4!$A$2:$A$18,Sheet4!$C$2:$C$18,0)</f>
        <v>Python (NumPy, Pandas, Matplotlib), R, Jupyter Notebooks, SQL</v>
      </c>
    </row>
    <row r="13999">
      <c r="A13999" s="1">
        <v>2022.0</v>
      </c>
      <c r="B13999" s="1" t="s">
        <v>61</v>
      </c>
      <c r="C13999" s="3" t="str">
        <f t="array" ref="C13999">XLOOKUP(B13999,Sheet2!$A$2:$A$154,Sheet2!$B$2:$B$154,0)</f>
        <v>Data Analysis</v>
      </c>
      <c r="D13999" s="1" t="s">
        <v>107</v>
      </c>
      <c r="E13999" s="1">
        <v>57000.0</v>
      </c>
      <c r="F13999" s="1">
        <v>70186.0</v>
      </c>
      <c r="G13999" s="4" t="str">
        <f t="array" ref="G13999">XLOOKUP(M13999,Sheet3!$A$2:$A$89,Sheet3!$B$2:$B$89,0)</f>
        <v>United Kingdom</v>
      </c>
      <c r="H13999" s="5" t="s">
        <v>34</v>
      </c>
      <c r="I13999" s="1" t="s">
        <v>19</v>
      </c>
      <c r="J13999" s="6" t="s">
        <v>44</v>
      </c>
      <c r="K13999" s="1" t="str">
        <f t="array" ref="K13999">XLOOKUP(N13999,Sheet3!$A$2:$A$89,Sheet3!$B$2:$B$89,0)</f>
        <v>United Kingdom</v>
      </c>
      <c r="L13999" s="1" t="s">
        <v>38</v>
      </c>
      <c r="M13999" s="1" t="s">
        <v>108</v>
      </c>
      <c r="N13999" s="1" t="s">
        <v>108</v>
      </c>
      <c r="O13999" s="1" t="str">
        <f t="array" ref="O13999">XLOOKUP(C13999,Sheet4!$A$2:$A$18,Sheet4!$B$2:$B$18,0)</f>
        <v>Statistical analysis, Data cleaning, Exploratory data analysis, Data visualization</v>
      </c>
      <c r="P13999" s="1" t="str">
        <f t="array" ref="P13999">XLOOKUP(C13999,Sheet4!$A$2:$A$18,Sheet4!$C$2:$C$18,0)</f>
        <v>Excel, Python (NumPy, Pandas, Matplotlib), SQL</v>
      </c>
    </row>
    <row r="14000">
      <c r="A14000" s="1">
        <v>2022.0</v>
      </c>
      <c r="B14000" s="1" t="s">
        <v>23</v>
      </c>
      <c r="C14000" s="3" t="str">
        <f t="array" ref="C14000">XLOOKUP(B14000,Sheet2!$A$2:$A$154,Sheet2!$B$2:$B$154,0)</f>
        <v>BI and Visualization</v>
      </c>
      <c r="D14000" s="1" t="s">
        <v>80</v>
      </c>
      <c r="E14000" s="1">
        <v>57000.0</v>
      </c>
      <c r="F14000" s="1">
        <v>57000.0</v>
      </c>
      <c r="G14000" s="4" t="str">
        <f t="array" ref="G14000">XLOOKUP(M14000,Sheet3!$A$2:$A$89,Sheet3!$B$2:$B$89,0)</f>
        <v>United States</v>
      </c>
      <c r="H14000" s="5" t="s">
        <v>37</v>
      </c>
      <c r="I14000" s="1" t="s">
        <v>19</v>
      </c>
      <c r="J14000" s="6" t="s">
        <v>20</v>
      </c>
      <c r="K14000" s="1" t="str">
        <f t="array" ref="K14000">XLOOKUP(N14000,Sheet3!$A$2:$A$89,Sheet3!$B$2:$B$89,0)</f>
        <v>United States</v>
      </c>
      <c r="L14000" s="1" t="s">
        <v>21</v>
      </c>
      <c r="M14000" s="1" t="s">
        <v>27</v>
      </c>
      <c r="N14000" s="1" t="s">
        <v>27</v>
      </c>
      <c r="O14000" s="1" t="str">
        <f t="array" ref="O14000">XLOOKUP(C14000,Sheet4!$A$2:$A$18,Sheet4!$B$2:$B$18,0)</f>
        <v>Business intelligence tools (e.g., Power BI, Tableau), Data visualization techniques, SQL</v>
      </c>
      <c r="P14000" s="1" t="str">
        <f t="array" ref="P14000">XLOOKUP(C14000,Sheet4!$A$2:$A$18,Sheet4!$C$2:$C$18,0)</f>
        <v>Power BI, Tableau, Excel, SQL, Python (for data manipulation)</v>
      </c>
    </row>
    <row r="14001">
      <c r="A14001" s="1">
        <v>2022.0</v>
      </c>
      <c r="B14001" s="1" t="s">
        <v>45</v>
      </c>
      <c r="C14001" s="3" t="str">
        <f t="array" ref="C14001">XLOOKUP(B14001,Sheet2!$A$2:$A$154,Sheet2!$B$2:$B$154,0)</f>
        <v>Machine Learning with AI</v>
      </c>
      <c r="D14001" s="1" t="s">
        <v>119</v>
      </c>
      <c r="E14001" s="1">
        <v>57000.0</v>
      </c>
      <c r="F14001" s="1">
        <v>59888.0</v>
      </c>
      <c r="G14001" s="4" t="str">
        <f t="array" ref="G14001">XLOOKUP(M14001,Sheet3!$A$2:$A$89,Sheet3!$B$2:$B$89,0)</f>
        <v>Netherlands</v>
      </c>
      <c r="H14001" s="5" t="s">
        <v>34</v>
      </c>
      <c r="I14001" s="1" t="s">
        <v>19</v>
      </c>
      <c r="J14001" s="6" t="s">
        <v>20</v>
      </c>
      <c r="K14001" s="1" t="str">
        <f t="array" ref="K14001">XLOOKUP(N14001,Sheet3!$A$2:$A$89,Sheet3!$B$2:$B$89,0)</f>
        <v>Netherlands</v>
      </c>
      <c r="L14001" s="1" t="s">
        <v>21</v>
      </c>
      <c r="M14001" s="1" t="s">
        <v>213</v>
      </c>
      <c r="N14001" s="1" t="s">
        <v>213</v>
      </c>
      <c r="O14001" s="1" t="str">
        <f t="array" ref="O14001">XLOOKUP(C14001,Sheet4!$A$2:$A$18,Sheet4!$B$2:$B$18,0)</f>
        <v>Deep learning frameworks (e.g., TensorFlow, PyTorch), Statistical modeling, NLP libraries (e.g., NLTK, spaCy)</v>
      </c>
      <c r="P14001" s="1" t="str">
        <f t="array" ref="P14001">XLOOKUP(C14001,Sheet4!$A$2:$A$18,Sheet4!$C$2:$C$18,0)</f>
        <v>TensorFlow, PyTorch, NLTK, spaCy, Python (NumPy, Pandas)</v>
      </c>
    </row>
    <row r="14002">
      <c r="A14002" s="1">
        <v>2023.0</v>
      </c>
      <c r="B14002" s="1" t="s">
        <v>216</v>
      </c>
      <c r="C14002" s="3" t="str">
        <f t="array" ref="C14002">XLOOKUP(B14002,Sheet2!$A$2:$A$154,Sheet2!$B$2:$B$154,0)</f>
        <v>Data Analysis</v>
      </c>
      <c r="D14002" s="1" t="s">
        <v>80</v>
      </c>
      <c r="E14002" s="1">
        <v>56500.0</v>
      </c>
      <c r="F14002" s="1">
        <v>56500.0</v>
      </c>
      <c r="G14002" s="4" t="str">
        <f t="array" ref="G14002">XLOOKUP(M14002,Sheet3!$A$2:$A$89,Sheet3!$B$2:$B$89,0)</f>
        <v>United States</v>
      </c>
      <c r="H14002" s="5" t="s">
        <v>37</v>
      </c>
      <c r="I14002" s="1" t="s">
        <v>19</v>
      </c>
      <c r="J14002" s="6" t="s">
        <v>25</v>
      </c>
      <c r="K14002" s="1" t="str">
        <f t="array" ref="K14002">XLOOKUP(N14002,Sheet3!$A$2:$A$89,Sheet3!$B$2:$B$89,0)</f>
        <v>United States</v>
      </c>
      <c r="L14002" s="1" t="s">
        <v>21</v>
      </c>
      <c r="M14002" s="1" t="s">
        <v>27</v>
      </c>
      <c r="N14002" s="1" t="s">
        <v>27</v>
      </c>
      <c r="O14002" s="1" t="str">
        <f t="array" ref="O14002">XLOOKUP(C14002,Sheet4!$A$2:$A$18,Sheet4!$B$2:$B$18,0)</f>
        <v>Statistical analysis, Data cleaning, Exploratory data analysis, Data visualization</v>
      </c>
      <c r="P14002" s="1" t="str">
        <f t="array" ref="P14002">XLOOKUP(C14002,Sheet4!$A$2:$A$18,Sheet4!$C$2:$C$18,0)</f>
        <v>Excel, Python (NumPy, Pandas, Matplotlib), SQL</v>
      </c>
    </row>
    <row r="14003">
      <c r="A14003" s="1">
        <v>2023.0</v>
      </c>
      <c r="B14003" s="1" t="s">
        <v>61</v>
      </c>
      <c r="C14003" s="3" t="str">
        <f t="array" ref="C14003">XLOOKUP(B14003,Sheet2!$A$2:$A$154,Sheet2!$B$2:$B$154,0)</f>
        <v>Data Analysis</v>
      </c>
      <c r="D14003" s="1" t="s">
        <v>80</v>
      </c>
      <c r="E14003" s="1">
        <v>56100.0</v>
      </c>
      <c r="F14003" s="1">
        <v>56100.0</v>
      </c>
      <c r="G14003" s="4" t="str">
        <f t="array" ref="G14003">XLOOKUP(M14003,Sheet3!$A$2:$A$89,Sheet3!$B$2:$B$89,0)</f>
        <v>United States</v>
      </c>
      <c r="H14003" s="5" t="s">
        <v>37</v>
      </c>
      <c r="I14003" s="1" t="s">
        <v>19</v>
      </c>
      <c r="J14003" s="6" t="s">
        <v>20</v>
      </c>
      <c r="K14003" s="1" t="str">
        <f t="array" ref="K14003">XLOOKUP(N14003,Sheet3!$A$2:$A$89,Sheet3!$B$2:$B$89,0)</f>
        <v>United States</v>
      </c>
      <c r="L14003" s="1" t="s">
        <v>38</v>
      </c>
      <c r="M14003" s="1" t="s">
        <v>27</v>
      </c>
      <c r="N14003" s="1" t="s">
        <v>27</v>
      </c>
      <c r="O14003" s="1" t="str">
        <f t="array" ref="O14003">XLOOKUP(C14003,Sheet4!$A$2:$A$18,Sheet4!$B$2:$B$18,0)</f>
        <v>Statistical analysis, Data cleaning, Exploratory data analysis, Data visualization</v>
      </c>
      <c r="P14003" s="1" t="str">
        <f t="array" ref="P14003">XLOOKUP(C14003,Sheet4!$A$2:$A$18,Sheet4!$C$2:$C$18,0)</f>
        <v>Excel, Python (NumPy, Pandas, Matplotlib), SQL</v>
      </c>
    </row>
    <row r="14004">
      <c r="A14004" s="1">
        <v>2023.0</v>
      </c>
      <c r="B14004" s="1" t="s">
        <v>89</v>
      </c>
      <c r="C14004" s="3" t="str">
        <f t="array" ref="C14004">XLOOKUP(B14004,Sheet2!$A$2:$A$154,Sheet2!$B$2:$B$154,0)</f>
        <v>Machine Learning with AI</v>
      </c>
      <c r="D14004" s="1" t="s">
        <v>119</v>
      </c>
      <c r="E14004" s="1">
        <v>56000.0</v>
      </c>
      <c r="F14004" s="1">
        <v>60462.0</v>
      </c>
      <c r="G14004" s="4" t="str">
        <f t="array" ref="G14004">XLOOKUP(M14004,Sheet3!$A$2:$A$89,Sheet3!$B$2:$B$89,0)</f>
        <v>Germany</v>
      </c>
      <c r="H14004" s="5" t="s">
        <v>18</v>
      </c>
      <c r="I14004" s="1" t="s">
        <v>19</v>
      </c>
      <c r="J14004" s="6" t="s">
        <v>44</v>
      </c>
      <c r="K14004" s="1" t="str">
        <f t="array" ref="K14004">XLOOKUP(N14004,Sheet3!$A$2:$A$89,Sheet3!$B$2:$B$89,0)</f>
        <v>Germany</v>
      </c>
      <c r="L14004" s="1" t="s">
        <v>30</v>
      </c>
      <c r="M14004" s="1" t="s">
        <v>50</v>
      </c>
      <c r="N14004" s="1" t="s">
        <v>50</v>
      </c>
      <c r="O14004" s="1" t="str">
        <f t="array" ref="O14004">XLOOKUP(C14004,Sheet4!$A$2:$A$18,Sheet4!$B$2:$B$18,0)</f>
        <v>Deep learning frameworks (e.g., TensorFlow, PyTorch), Statistical modeling, NLP libraries (e.g., NLTK, spaCy)</v>
      </c>
      <c r="P14004" s="1" t="str">
        <f t="array" ref="P14004">XLOOKUP(C14004,Sheet4!$A$2:$A$18,Sheet4!$C$2:$C$18,0)</f>
        <v>TensorFlow, PyTorch, NLTK, spaCy, Python (NumPy, Pandas)</v>
      </c>
    </row>
    <row r="14005">
      <c r="A14005" s="1">
        <v>2024.0</v>
      </c>
      <c r="B14005" s="1" t="s">
        <v>16</v>
      </c>
      <c r="C14005" s="3" t="str">
        <f t="array" ref="C14005">XLOOKUP(B14005,Sheet2!$A$2:$A$154,Sheet2!$B$2:$B$154,0)</f>
        <v>Data Science and Research</v>
      </c>
      <c r="D14005" s="1" t="s">
        <v>107</v>
      </c>
      <c r="E14005" s="1">
        <v>56000.0</v>
      </c>
      <c r="F14005" s="1">
        <v>70000.0</v>
      </c>
      <c r="G14005" s="4" t="str">
        <f t="array" ref="G14005">XLOOKUP(M14005,Sheet3!$A$2:$A$89,Sheet3!$B$2:$B$89,0)</f>
        <v>United States</v>
      </c>
      <c r="H14005" s="5" t="s">
        <v>34</v>
      </c>
      <c r="I14005" s="1" t="s">
        <v>19</v>
      </c>
      <c r="J14005" s="6" t="s">
        <v>44</v>
      </c>
      <c r="K14005" s="1" t="str">
        <f t="array" ref="K14005">XLOOKUP(N14005,Sheet3!$A$2:$A$89,Sheet3!$B$2:$B$89,0)</f>
        <v>United States</v>
      </c>
      <c r="L14005" s="1" t="s">
        <v>38</v>
      </c>
      <c r="M14005" s="1" t="s">
        <v>27</v>
      </c>
      <c r="N14005" s="1" t="s">
        <v>27</v>
      </c>
      <c r="O14005" s="1" t="str">
        <f t="array" ref="O14005">XLOOKUP(C14005,Sheet4!$A$2:$A$18,Sheet4!$B$2:$B$18,0)</f>
        <v>Statistical analysis, Machine learning algorithms, Data visualization, Experimental design</v>
      </c>
      <c r="P14005" s="1" t="str">
        <f t="array" ref="P14005">XLOOKUP(C14005,Sheet4!$A$2:$A$18,Sheet4!$C$2:$C$18,0)</f>
        <v>Python (NumPy, Pandas, Matplotlib), R, Jupyter Notebooks, SQL</v>
      </c>
    </row>
    <row r="14006">
      <c r="A14006" s="1">
        <v>2023.0</v>
      </c>
      <c r="B14006" s="1" t="s">
        <v>16</v>
      </c>
      <c r="C14006" s="3" t="str">
        <f t="array" ref="C14006">XLOOKUP(B14006,Sheet2!$A$2:$A$154,Sheet2!$B$2:$B$154,0)</f>
        <v>Data Science and Research</v>
      </c>
      <c r="D14006" s="1" t="s">
        <v>119</v>
      </c>
      <c r="E14006" s="1">
        <v>56000.0</v>
      </c>
      <c r="F14006" s="1">
        <v>60462.0</v>
      </c>
      <c r="G14006" s="4" t="str">
        <f t="array" ref="G14006">XLOOKUP(M14006,Sheet3!$A$2:$A$89,Sheet3!$B$2:$B$89,0)</f>
        <v>Germany</v>
      </c>
      <c r="H14006" s="5" t="s">
        <v>18</v>
      </c>
      <c r="I14006" s="1" t="s">
        <v>19</v>
      </c>
      <c r="J14006" s="6" t="s">
        <v>20</v>
      </c>
      <c r="K14006" s="1" t="str">
        <f t="array" ref="K14006">XLOOKUP(N14006,Sheet3!$A$2:$A$89,Sheet3!$B$2:$B$89,0)</f>
        <v>Germany</v>
      </c>
      <c r="L14006" s="1" t="s">
        <v>21</v>
      </c>
      <c r="M14006" s="1" t="s">
        <v>50</v>
      </c>
      <c r="N14006" s="1" t="s">
        <v>50</v>
      </c>
      <c r="O14006" s="1" t="str">
        <f t="array" ref="O14006">XLOOKUP(C14006,Sheet4!$A$2:$A$18,Sheet4!$B$2:$B$18,0)</f>
        <v>Statistical analysis, Machine learning algorithms, Data visualization, Experimental design</v>
      </c>
      <c r="P14006" s="1" t="str">
        <f t="array" ref="P14006">XLOOKUP(C14006,Sheet4!$A$2:$A$18,Sheet4!$C$2:$C$18,0)</f>
        <v>Python (NumPy, Pandas, Matplotlib), R, Jupyter Notebooks, SQL</v>
      </c>
    </row>
    <row r="14007">
      <c r="A14007" s="1">
        <v>2023.0</v>
      </c>
      <c r="B14007" s="1" t="s">
        <v>275</v>
      </c>
      <c r="C14007" s="3" t="str">
        <f t="array" ref="C14007">XLOOKUP(B14007,Sheet2!$A$2:$A$154,Sheet2!$B$2:$B$154,0)</f>
        <v>Data Quality and Operations</v>
      </c>
      <c r="D14007" s="1" t="s">
        <v>107</v>
      </c>
      <c r="E14007" s="1">
        <v>56000.0</v>
      </c>
      <c r="F14007" s="1">
        <v>68902.0</v>
      </c>
      <c r="G14007" s="4" t="str">
        <f t="array" ref="G14007">XLOOKUP(M14007,Sheet3!$A$2:$A$89,Sheet3!$B$2:$B$89,0)</f>
        <v>United Kingdom</v>
      </c>
      <c r="H14007" s="5" t="s">
        <v>18</v>
      </c>
      <c r="I14007" s="1" t="s">
        <v>19</v>
      </c>
      <c r="J14007" s="6" t="s">
        <v>44</v>
      </c>
      <c r="K14007" s="1" t="str">
        <f t="array" ref="K14007">XLOOKUP(N14007,Sheet3!$A$2:$A$89,Sheet3!$B$2:$B$89,0)</f>
        <v>United Kingdom</v>
      </c>
      <c r="L14007" s="1" t="s">
        <v>38</v>
      </c>
      <c r="M14007" s="1" t="s">
        <v>108</v>
      </c>
      <c r="N14007" s="1" t="s">
        <v>108</v>
      </c>
      <c r="O14007" s="1" t="str">
        <f t="array" ref="O14007">XLOOKUP(C14007,Sheet4!$A$2:$A$18,Sheet4!$B$2:$B$18,0)</f>
        <v>Data quality assessment, Quality control processes, Data validation, Error handling</v>
      </c>
      <c r="P14007" s="1" t="str">
        <f t="array" ref="P14007">XLOOKUP(C14007,Sheet4!$A$2:$A$18,Sheet4!$C$2:$C$18,0)</f>
        <v>Data quality tools (e.g., Trifacta, Talend), Quality control tools (e.g., Apache NiFi), SQL</v>
      </c>
    </row>
    <row r="14008">
      <c r="A14008" s="1">
        <v>2021.0</v>
      </c>
      <c r="B14008" s="1" t="s">
        <v>68</v>
      </c>
      <c r="C14008" s="3" t="str">
        <f t="array" ref="C14008">XLOOKUP(B14008,Sheet2!$A$2:$A$154,Sheet2!$B$2:$B$154,0)</f>
        <v>Data Analysis</v>
      </c>
      <c r="D14008" s="1" t="s">
        <v>80</v>
      </c>
      <c r="E14008" s="1">
        <v>56000.0</v>
      </c>
      <c r="F14008" s="1">
        <v>56000.0</v>
      </c>
      <c r="G14008" s="4" t="str">
        <f t="array" ref="G14008">XLOOKUP(M14008,Sheet3!$A$2:$A$89,Sheet3!$B$2:$B$89,0)</f>
        <v>Ghana</v>
      </c>
      <c r="H14008" s="5" t="s">
        <v>18</v>
      </c>
      <c r="I14008" s="1" t="s">
        <v>152</v>
      </c>
      <c r="J14008" s="6" t="s">
        <v>20</v>
      </c>
      <c r="K14008" s="1" t="str">
        <f t="array" ref="K14008">XLOOKUP(N14008,Sheet3!$A$2:$A$89,Sheet3!$B$2:$B$89,0)</f>
        <v>United States</v>
      </c>
      <c r="L14008" s="1" t="s">
        <v>38</v>
      </c>
      <c r="M14008" s="1" t="s">
        <v>276</v>
      </c>
      <c r="N14008" s="1" t="s">
        <v>27</v>
      </c>
      <c r="O14008" s="1" t="str">
        <f t="array" ref="O14008">XLOOKUP(C14008,Sheet4!$A$2:$A$18,Sheet4!$B$2:$B$18,0)</f>
        <v>Statistical analysis, Data cleaning, Exploratory data analysis, Data visualization</v>
      </c>
      <c r="P14008" s="1" t="str">
        <f t="array" ref="P14008">XLOOKUP(C14008,Sheet4!$A$2:$A$18,Sheet4!$C$2:$C$18,0)</f>
        <v>Excel, Python (NumPy, Pandas, Matplotlib), SQL</v>
      </c>
    </row>
    <row r="14009">
      <c r="A14009" s="1">
        <v>2023.0</v>
      </c>
      <c r="B14009" s="1" t="s">
        <v>16</v>
      </c>
      <c r="C14009" s="3" t="str">
        <f t="array" ref="C14009">XLOOKUP(B14009,Sheet2!$A$2:$A$154,Sheet2!$B$2:$B$154,0)</f>
        <v>Data Science and Research</v>
      </c>
      <c r="D14009" s="1" t="s">
        <v>119</v>
      </c>
      <c r="E14009" s="1">
        <v>56000.0</v>
      </c>
      <c r="F14009" s="1">
        <v>60462.0</v>
      </c>
      <c r="G14009" s="4" t="str">
        <f t="array" ref="G14009">XLOOKUP(M14009,Sheet3!$A$2:$A$89,Sheet3!$B$2:$B$89,0)</f>
        <v>Austria</v>
      </c>
      <c r="H14009" s="5" t="s">
        <v>18</v>
      </c>
      <c r="I14009" s="1" t="s">
        <v>19</v>
      </c>
      <c r="J14009" s="6" t="s">
        <v>20</v>
      </c>
      <c r="K14009" s="1" t="str">
        <f t="array" ref="K14009">XLOOKUP(N14009,Sheet3!$A$2:$A$89,Sheet3!$B$2:$B$89,0)</f>
        <v>Germany</v>
      </c>
      <c r="L14009" s="1" t="s">
        <v>38</v>
      </c>
      <c r="M14009" s="1" t="s">
        <v>253</v>
      </c>
      <c r="N14009" s="1" t="s">
        <v>50</v>
      </c>
      <c r="O14009" s="1" t="str">
        <f t="array" ref="O14009">XLOOKUP(C14009,Sheet4!$A$2:$A$18,Sheet4!$B$2:$B$18,0)</f>
        <v>Statistical analysis, Machine learning algorithms, Data visualization, Experimental design</v>
      </c>
      <c r="P14009" s="1" t="str">
        <f t="array" ref="P14009">XLOOKUP(C14009,Sheet4!$A$2:$A$18,Sheet4!$C$2:$C$18,0)</f>
        <v>Python (NumPy, Pandas, Matplotlib), R, Jupyter Notebooks, SQL</v>
      </c>
    </row>
    <row r="14010">
      <c r="A14010" s="1">
        <v>2022.0</v>
      </c>
      <c r="B14010" s="1" t="s">
        <v>71</v>
      </c>
      <c r="C14010" s="3" t="str">
        <f t="array" ref="C14010">XLOOKUP(B14010,Sheet2!$A$2:$A$154,Sheet2!$B$2:$B$154,0)</f>
        <v>Machine Learning with AI</v>
      </c>
      <c r="D14010" s="1" t="s">
        <v>119</v>
      </c>
      <c r="E14010" s="1">
        <v>56000.0</v>
      </c>
      <c r="F14010" s="1">
        <v>58837.0</v>
      </c>
      <c r="G14010" s="4" t="str">
        <f t="array" ref="G14010">XLOOKUP(M14010,Sheet3!$A$2:$A$89,Sheet3!$B$2:$B$89,0)</f>
        <v>France</v>
      </c>
      <c r="H14010" s="5" t="s">
        <v>18</v>
      </c>
      <c r="I14010" s="1" t="s">
        <v>19</v>
      </c>
      <c r="J14010" s="6" t="s">
        <v>20</v>
      </c>
      <c r="K14010" s="1" t="str">
        <f t="array" ref="K14010">XLOOKUP(N14010,Sheet3!$A$2:$A$89,Sheet3!$B$2:$B$89,0)</f>
        <v>France</v>
      </c>
      <c r="L14010" s="1" t="s">
        <v>30</v>
      </c>
      <c r="M14010" s="1" t="s">
        <v>120</v>
      </c>
      <c r="N14010" s="1" t="s">
        <v>120</v>
      </c>
      <c r="O14010" s="1" t="str">
        <f t="array" ref="O14010">XLOOKUP(C14010,Sheet4!$A$2:$A$18,Sheet4!$B$2:$B$18,0)</f>
        <v>Deep learning frameworks (e.g., TensorFlow, PyTorch), Statistical modeling, NLP libraries (e.g., NLTK, spaCy)</v>
      </c>
      <c r="P14010" s="1" t="str">
        <f t="array" ref="P14010">XLOOKUP(C14010,Sheet4!$A$2:$A$18,Sheet4!$C$2:$C$18,0)</f>
        <v>TensorFlow, PyTorch, NLTK, spaCy, Python (NumPy, Pandas)</v>
      </c>
    </row>
    <row r="14011">
      <c r="A14011" s="1">
        <v>2021.0</v>
      </c>
      <c r="B14011" s="1" t="s">
        <v>61</v>
      </c>
      <c r="C14011" s="3" t="str">
        <f t="array" ref="C14011">XLOOKUP(B14011,Sheet2!$A$2:$A$154,Sheet2!$B$2:$B$154,0)</f>
        <v>Data Analysis</v>
      </c>
      <c r="D14011" s="1" t="s">
        <v>178</v>
      </c>
      <c r="E14011" s="1">
        <v>56000.0</v>
      </c>
      <c r="F14011" s="1">
        <v>42028.0</v>
      </c>
      <c r="G14011" s="4" t="str">
        <f t="array" ref="G14011">XLOOKUP(M14011,Sheet3!$A$2:$A$89,Sheet3!$B$2:$B$89,0)</f>
        <v>Australia</v>
      </c>
      <c r="H14011" s="5" t="s">
        <v>37</v>
      </c>
      <c r="I14011" s="1" t="s">
        <v>19</v>
      </c>
      <c r="J14011" s="6" t="s">
        <v>25</v>
      </c>
      <c r="K14011" s="1" t="str">
        <f t="array" ref="K14011">XLOOKUP(N14011,Sheet3!$A$2:$A$89,Sheet3!$B$2:$B$89,0)</f>
        <v>Australia</v>
      </c>
      <c r="L14011" s="1" t="s">
        <v>21</v>
      </c>
      <c r="M14011" s="1" t="s">
        <v>117</v>
      </c>
      <c r="N14011" s="1" t="s">
        <v>117</v>
      </c>
      <c r="O14011" s="1" t="str">
        <f t="array" ref="O14011">XLOOKUP(C14011,Sheet4!$A$2:$A$18,Sheet4!$B$2:$B$18,0)</f>
        <v>Statistical analysis, Data cleaning, Exploratory data analysis, Data visualization</v>
      </c>
      <c r="P14011" s="1" t="str">
        <f t="array" ref="P14011">XLOOKUP(C14011,Sheet4!$A$2:$A$18,Sheet4!$C$2:$C$18,0)</f>
        <v>Excel, Python (NumPy, Pandas, Matplotlib), SQL</v>
      </c>
    </row>
    <row r="14012">
      <c r="A14012" s="1">
        <v>2020.0</v>
      </c>
      <c r="B14012" s="1" t="s">
        <v>127</v>
      </c>
      <c r="C14012" s="3" t="str">
        <f t="array" ref="C14012">XLOOKUP(B14012,Sheet2!$A$2:$A$154,Sheet2!$B$2:$B$154,0)</f>
        <v>Data Engineering</v>
      </c>
      <c r="D14012" s="1" t="s">
        <v>80</v>
      </c>
      <c r="E14012" s="1">
        <v>56000.0</v>
      </c>
      <c r="F14012" s="1">
        <v>56000.0</v>
      </c>
      <c r="G14012" s="4" t="str">
        <f t="array" ref="G14012">XLOOKUP(M14012,Sheet3!$A$2:$A$89,Sheet3!$B$2:$B$89,0)</f>
        <v>Portugal</v>
      </c>
      <c r="H14012" s="5" t="s">
        <v>18</v>
      </c>
      <c r="I14012" s="1" t="s">
        <v>19</v>
      </c>
      <c r="J14012" s="6" t="s">
        <v>20</v>
      </c>
      <c r="K14012" s="1" t="str">
        <f t="array" ref="K14012">XLOOKUP(N14012,Sheet3!$A$2:$A$89,Sheet3!$B$2:$B$89,0)</f>
        <v>United States</v>
      </c>
      <c r="L14012" s="1" t="s">
        <v>38</v>
      </c>
      <c r="M14012" s="1" t="s">
        <v>152</v>
      </c>
      <c r="N14012" s="1" t="s">
        <v>27</v>
      </c>
      <c r="O14012" s="1" t="str">
        <f t="array" ref="O14012">XLOOKUP(C14012,Sheet4!$A$2:$A$18,Sheet4!$B$2:$B$18,0)</f>
        <v>ETL (Extract, Transform, Load) processes, Big Data technologies (e.g., Hadoop, Spark), SQL</v>
      </c>
      <c r="P14012" s="1" t="str">
        <f t="array" ref="P14012">XLOOKUP(C14012,Sheet4!$A$2:$A$18,Sheet4!$C$2:$C$18,0)</f>
        <v>Hadoop, Spark, SQL, Python, Apache Kafka</v>
      </c>
    </row>
    <row r="14013">
      <c r="A14013" s="1">
        <v>2024.0</v>
      </c>
      <c r="B14013" s="1" t="s">
        <v>61</v>
      </c>
      <c r="C14013" s="3" t="str">
        <f t="array" ref="C14013">XLOOKUP(B14013,Sheet2!$A$2:$A$154,Sheet2!$B$2:$B$154,0)</f>
        <v>Data Analysis</v>
      </c>
      <c r="D14013" s="1" t="s">
        <v>80</v>
      </c>
      <c r="E14013" s="1">
        <v>55751.0</v>
      </c>
      <c r="F14013" s="1">
        <v>55751.0</v>
      </c>
      <c r="G14013" s="4" t="str">
        <f t="array" ref="G14013">XLOOKUP(M14013,Sheet3!$A$2:$A$89,Sheet3!$B$2:$B$89,0)</f>
        <v>United States</v>
      </c>
      <c r="H14013" s="5" t="s">
        <v>37</v>
      </c>
      <c r="I14013" s="1" t="s">
        <v>19</v>
      </c>
      <c r="J14013" s="6" t="s">
        <v>44</v>
      </c>
      <c r="K14013" s="1" t="str">
        <f t="array" ref="K14013">XLOOKUP(N14013,Sheet3!$A$2:$A$89,Sheet3!$B$2:$B$89,0)</f>
        <v>United States</v>
      </c>
      <c r="L14013" s="1" t="s">
        <v>38</v>
      </c>
      <c r="M14013" s="1" t="s">
        <v>27</v>
      </c>
      <c r="N14013" s="1" t="s">
        <v>27</v>
      </c>
      <c r="O14013" s="1" t="str">
        <f t="array" ref="O14013">XLOOKUP(C14013,Sheet4!$A$2:$A$18,Sheet4!$B$2:$B$18,0)</f>
        <v>Statistical analysis, Data cleaning, Exploratory data analysis, Data visualization</v>
      </c>
      <c r="P14013" s="1" t="str">
        <f t="array" ref="P14013">XLOOKUP(C14013,Sheet4!$A$2:$A$18,Sheet4!$C$2:$C$18,0)</f>
        <v>Excel, Python (NumPy, Pandas, Matplotlib), SQL</v>
      </c>
    </row>
    <row r="14014">
      <c r="A14014" s="1">
        <v>2024.0</v>
      </c>
      <c r="B14014" s="1" t="s">
        <v>157</v>
      </c>
      <c r="C14014" s="3" t="str">
        <f t="array" ref="C14014">XLOOKUP(B14014,Sheet2!$A$2:$A$154,Sheet2!$B$2:$B$154,0)</f>
        <v>Data Operations</v>
      </c>
      <c r="D14014" s="1" t="s">
        <v>80</v>
      </c>
      <c r="E14014" s="1">
        <v>55720.0</v>
      </c>
      <c r="F14014" s="1">
        <v>55720.0</v>
      </c>
      <c r="G14014" s="4" t="str">
        <f t="array" ref="G14014">XLOOKUP(M14014,Sheet3!$A$2:$A$89,Sheet3!$B$2:$B$89,0)</f>
        <v>United States</v>
      </c>
      <c r="H14014" s="5" t="s">
        <v>34</v>
      </c>
      <c r="I14014" s="1" t="s">
        <v>19</v>
      </c>
      <c r="J14014" s="6" t="s">
        <v>20</v>
      </c>
      <c r="K14014" s="1" t="str">
        <f t="array" ref="K14014">XLOOKUP(N14014,Sheet3!$A$2:$A$89,Sheet3!$B$2:$B$89,0)</f>
        <v>United States</v>
      </c>
      <c r="L14014" s="1" t="s">
        <v>38</v>
      </c>
      <c r="M14014" s="1" t="s">
        <v>27</v>
      </c>
      <c r="N14014" s="1" t="s">
        <v>27</v>
      </c>
      <c r="O14014" s="1" t="str">
        <f t="array" ref="O14014">XLOOKUP(C14014,Sheet4!$A$2:$A$18,Sheet4!$B$2:$B$18,0)</f>
        <v>Data pipeline management, Data monitoring, Data governance, Workflow automation</v>
      </c>
      <c r="P14014" s="1" t="str">
        <f t="array" ref="P14014">XLOOKUP(C14014,Sheet4!$A$2:$A$18,Sheet4!$C$2:$C$18,0)</f>
        <v>Apache Airflow, Kubernetes, Data governance tools, Workflow automation tools</v>
      </c>
    </row>
    <row r="14015">
      <c r="A14015" s="1">
        <v>2023.0</v>
      </c>
      <c r="B14015" s="1" t="s">
        <v>157</v>
      </c>
      <c r="C14015" s="3" t="str">
        <f t="array" ref="C14015">XLOOKUP(B14015,Sheet2!$A$2:$A$154,Sheet2!$B$2:$B$154,0)</f>
        <v>Data Operations</v>
      </c>
      <c r="D14015" s="1" t="s">
        <v>80</v>
      </c>
      <c r="E14015" s="1">
        <v>55720.0</v>
      </c>
      <c r="F14015" s="1">
        <v>55720.0</v>
      </c>
      <c r="G14015" s="4" t="str">
        <f t="array" ref="G14015">XLOOKUP(M14015,Sheet3!$A$2:$A$89,Sheet3!$B$2:$B$89,0)</f>
        <v>United States</v>
      </c>
      <c r="H14015" s="5" t="s">
        <v>34</v>
      </c>
      <c r="I14015" s="1" t="s">
        <v>19</v>
      </c>
      <c r="J14015" s="6" t="s">
        <v>20</v>
      </c>
      <c r="K14015" s="1" t="str">
        <f t="array" ref="K14015">XLOOKUP(N14015,Sheet3!$A$2:$A$89,Sheet3!$B$2:$B$89,0)</f>
        <v>United States</v>
      </c>
      <c r="L14015" s="1" t="s">
        <v>38</v>
      </c>
      <c r="M14015" s="1" t="s">
        <v>27</v>
      </c>
      <c r="N14015" s="1" t="s">
        <v>27</v>
      </c>
      <c r="O14015" s="1" t="str">
        <f t="array" ref="O14015">XLOOKUP(C14015,Sheet4!$A$2:$A$18,Sheet4!$B$2:$B$18,0)</f>
        <v>Data pipeline management, Data monitoring, Data governance, Workflow automation</v>
      </c>
      <c r="P14015" s="1" t="str">
        <f t="array" ref="P14015">XLOOKUP(C14015,Sheet4!$A$2:$A$18,Sheet4!$C$2:$C$18,0)</f>
        <v>Apache Airflow, Kubernetes, Data governance tools, Workflow automation tools</v>
      </c>
    </row>
    <row r="14016">
      <c r="A14016" s="1">
        <v>2023.0</v>
      </c>
      <c r="B14016" s="1" t="s">
        <v>45</v>
      </c>
      <c r="C14016" s="3" t="str">
        <f t="array" ref="C14016">XLOOKUP(B14016,Sheet2!$A$2:$A$154,Sheet2!$B$2:$B$154,0)</f>
        <v>Machine Learning with AI</v>
      </c>
      <c r="D14016" s="1" t="s">
        <v>107</v>
      </c>
      <c r="E14016" s="1">
        <v>55250.0</v>
      </c>
      <c r="F14016" s="1">
        <v>67979.0</v>
      </c>
      <c r="G14016" s="4" t="str">
        <f t="array" ref="G14016">XLOOKUP(M14016,Sheet3!$A$2:$A$89,Sheet3!$B$2:$B$89,0)</f>
        <v>United Kingdom</v>
      </c>
      <c r="H14016" s="5" t="s">
        <v>18</v>
      </c>
      <c r="I14016" s="1" t="s">
        <v>19</v>
      </c>
      <c r="J14016" s="6" t="s">
        <v>44</v>
      </c>
      <c r="K14016" s="1" t="str">
        <f t="array" ref="K14016">XLOOKUP(N14016,Sheet3!$A$2:$A$89,Sheet3!$B$2:$B$89,0)</f>
        <v>United Kingdom</v>
      </c>
      <c r="L14016" s="1" t="s">
        <v>38</v>
      </c>
      <c r="M14016" s="1" t="s">
        <v>108</v>
      </c>
      <c r="N14016" s="1" t="s">
        <v>108</v>
      </c>
      <c r="O14016" s="1" t="str">
        <f t="array" ref="O14016">XLOOKUP(C14016,Sheet4!$A$2:$A$18,Sheet4!$B$2:$B$18,0)</f>
        <v>Deep learning frameworks (e.g., TensorFlow, PyTorch), Statistical modeling, NLP libraries (e.g., NLTK, spaCy)</v>
      </c>
      <c r="P14016" s="1" t="str">
        <f t="array" ref="P14016">XLOOKUP(C14016,Sheet4!$A$2:$A$18,Sheet4!$C$2:$C$18,0)</f>
        <v>TensorFlow, PyTorch, NLTK, spaCy, Python (NumPy, Pandas)</v>
      </c>
    </row>
    <row r="14017">
      <c r="A14017" s="1">
        <v>2024.0</v>
      </c>
      <c r="B14017" s="1" t="s">
        <v>61</v>
      </c>
      <c r="C14017" s="3" t="str">
        <f t="array" ref="C14017">XLOOKUP(B14017,Sheet2!$A$2:$A$154,Sheet2!$B$2:$B$154,0)</f>
        <v>Data Analysis</v>
      </c>
      <c r="D14017" s="1" t="s">
        <v>80</v>
      </c>
      <c r="E14017" s="1">
        <v>55200.0</v>
      </c>
      <c r="F14017" s="1">
        <v>55200.0</v>
      </c>
      <c r="G14017" s="4" t="str">
        <f t="array" ref="G14017">XLOOKUP(M14017,Sheet3!$A$2:$A$89,Sheet3!$B$2:$B$89,0)</f>
        <v>United States</v>
      </c>
      <c r="H14017" s="5" t="s">
        <v>34</v>
      </c>
      <c r="I14017" s="1" t="s">
        <v>19</v>
      </c>
      <c r="J14017" s="6" t="s">
        <v>44</v>
      </c>
      <c r="K14017" s="1" t="str">
        <f t="array" ref="K14017">XLOOKUP(N14017,Sheet3!$A$2:$A$89,Sheet3!$B$2:$B$89,0)</f>
        <v>United States</v>
      </c>
      <c r="L14017" s="1" t="s">
        <v>38</v>
      </c>
      <c r="M14017" s="1" t="s">
        <v>27</v>
      </c>
      <c r="N14017" s="1" t="s">
        <v>27</v>
      </c>
      <c r="O14017" s="1" t="str">
        <f t="array" ref="O14017">XLOOKUP(C14017,Sheet4!$A$2:$A$18,Sheet4!$B$2:$B$18,0)</f>
        <v>Statistical analysis, Data cleaning, Exploratory data analysis, Data visualization</v>
      </c>
      <c r="P14017" s="1" t="str">
        <f t="array" ref="P14017">XLOOKUP(C14017,Sheet4!$A$2:$A$18,Sheet4!$C$2:$C$18,0)</f>
        <v>Excel, Python (NumPy, Pandas, Matplotlib), SQL</v>
      </c>
    </row>
    <row r="14018">
      <c r="A14018" s="1">
        <v>2024.0</v>
      </c>
      <c r="B14018" s="1" t="s">
        <v>61</v>
      </c>
      <c r="C14018" s="3" t="str">
        <f t="array" ref="C14018">XLOOKUP(B14018,Sheet2!$A$2:$A$154,Sheet2!$B$2:$B$154,0)</f>
        <v>Data Analysis</v>
      </c>
      <c r="D14018" s="1" t="s">
        <v>80</v>
      </c>
      <c r="E14018" s="1">
        <v>55200.0</v>
      </c>
      <c r="F14018" s="1">
        <v>55200.0</v>
      </c>
      <c r="G14018" s="4" t="str">
        <f t="array" ref="G14018">XLOOKUP(M14018,Sheet3!$A$2:$A$89,Sheet3!$B$2:$B$89,0)</f>
        <v>United States</v>
      </c>
      <c r="H14018" s="5" t="s">
        <v>34</v>
      </c>
      <c r="I14018" s="1" t="s">
        <v>19</v>
      </c>
      <c r="J14018" s="6" t="s">
        <v>44</v>
      </c>
      <c r="K14018" s="1" t="str">
        <f t="array" ref="K14018">XLOOKUP(N14018,Sheet3!$A$2:$A$89,Sheet3!$B$2:$B$89,0)</f>
        <v>United States</v>
      </c>
      <c r="L14018" s="1" t="s">
        <v>38</v>
      </c>
      <c r="M14018" s="1" t="s">
        <v>27</v>
      </c>
      <c r="N14018" s="1" t="s">
        <v>27</v>
      </c>
      <c r="O14018" s="1" t="str">
        <f t="array" ref="O14018">XLOOKUP(C14018,Sheet4!$A$2:$A$18,Sheet4!$B$2:$B$18,0)</f>
        <v>Statistical analysis, Data cleaning, Exploratory data analysis, Data visualization</v>
      </c>
      <c r="P14018" s="1" t="str">
        <f t="array" ref="P14018">XLOOKUP(C14018,Sheet4!$A$2:$A$18,Sheet4!$C$2:$C$18,0)</f>
        <v>Excel, Python (NumPy, Pandas, Matplotlib), SQL</v>
      </c>
    </row>
    <row r="14019">
      <c r="A14019" s="1">
        <v>2024.0</v>
      </c>
      <c r="B14019" s="1" t="s">
        <v>61</v>
      </c>
      <c r="C14019" s="3" t="str">
        <f t="array" ref="C14019">XLOOKUP(B14019,Sheet2!$A$2:$A$154,Sheet2!$B$2:$B$154,0)</f>
        <v>Data Analysis</v>
      </c>
      <c r="D14019" s="1" t="s">
        <v>80</v>
      </c>
      <c r="E14019" s="1">
        <v>55200.0</v>
      </c>
      <c r="F14019" s="1">
        <v>55200.0</v>
      </c>
      <c r="G14019" s="4" t="str">
        <f t="array" ref="G14019">XLOOKUP(M14019,Sheet3!$A$2:$A$89,Sheet3!$B$2:$B$89,0)</f>
        <v>United States</v>
      </c>
      <c r="H14019" s="5" t="s">
        <v>34</v>
      </c>
      <c r="I14019" s="1" t="s">
        <v>19</v>
      </c>
      <c r="J14019" s="6" t="s">
        <v>44</v>
      </c>
      <c r="K14019" s="1" t="str">
        <f t="array" ref="K14019">XLOOKUP(N14019,Sheet3!$A$2:$A$89,Sheet3!$B$2:$B$89,0)</f>
        <v>United States</v>
      </c>
      <c r="L14019" s="1" t="s">
        <v>38</v>
      </c>
      <c r="M14019" s="1" t="s">
        <v>27</v>
      </c>
      <c r="N14019" s="1" t="s">
        <v>27</v>
      </c>
      <c r="O14019" s="1" t="str">
        <f t="array" ref="O14019">XLOOKUP(C14019,Sheet4!$A$2:$A$18,Sheet4!$B$2:$B$18,0)</f>
        <v>Statistical analysis, Data cleaning, Exploratory data analysis, Data visualization</v>
      </c>
      <c r="P14019" s="1" t="str">
        <f t="array" ref="P14019">XLOOKUP(C14019,Sheet4!$A$2:$A$18,Sheet4!$C$2:$C$18,0)</f>
        <v>Excel, Python (NumPy, Pandas, Matplotlib), SQL</v>
      </c>
    </row>
    <row r="14020">
      <c r="A14020" s="1">
        <v>2024.0</v>
      </c>
      <c r="B14020" s="1" t="s">
        <v>61</v>
      </c>
      <c r="C14020" s="3" t="str">
        <f t="array" ref="C14020">XLOOKUP(B14020,Sheet2!$A$2:$A$154,Sheet2!$B$2:$B$154,0)</f>
        <v>Data Analysis</v>
      </c>
      <c r="D14020" s="1" t="s">
        <v>80</v>
      </c>
      <c r="E14020" s="1">
        <v>55200.0</v>
      </c>
      <c r="F14020" s="1">
        <v>55200.0</v>
      </c>
      <c r="G14020" s="4" t="str">
        <f t="array" ref="G14020">XLOOKUP(M14020,Sheet3!$A$2:$A$89,Sheet3!$B$2:$B$89,0)</f>
        <v>United States</v>
      </c>
      <c r="H14020" s="5" t="s">
        <v>34</v>
      </c>
      <c r="I14020" s="1" t="s">
        <v>19</v>
      </c>
      <c r="J14020" s="6" t="s">
        <v>44</v>
      </c>
      <c r="K14020" s="1" t="str">
        <f t="array" ref="K14020">XLOOKUP(N14020,Sheet3!$A$2:$A$89,Sheet3!$B$2:$B$89,0)</f>
        <v>United States</v>
      </c>
      <c r="L14020" s="1" t="s">
        <v>38</v>
      </c>
      <c r="M14020" s="1" t="s">
        <v>27</v>
      </c>
      <c r="N14020" s="1" t="s">
        <v>27</v>
      </c>
      <c r="O14020" s="1" t="str">
        <f t="array" ref="O14020">XLOOKUP(C14020,Sheet4!$A$2:$A$18,Sheet4!$B$2:$B$18,0)</f>
        <v>Statistical analysis, Data cleaning, Exploratory data analysis, Data visualization</v>
      </c>
      <c r="P14020" s="1" t="str">
        <f t="array" ref="P14020">XLOOKUP(C14020,Sheet4!$A$2:$A$18,Sheet4!$C$2:$C$18,0)</f>
        <v>Excel, Python (NumPy, Pandas, Matplotlib), SQL</v>
      </c>
    </row>
    <row r="14021">
      <c r="A14021" s="1">
        <v>2024.0</v>
      </c>
      <c r="B14021" s="1" t="s">
        <v>147</v>
      </c>
      <c r="C14021" s="3" t="str">
        <f t="array" ref="C14021">XLOOKUP(B14021,Sheet2!$A$2:$A$154,Sheet2!$B$2:$B$154,0)</f>
        <v>Leadership and Management</v>
      </c>
      <c r="D14021" s="1" t="s">
        <v>80</v>
      </c>
      <c r="E14021" s="1">
        <v>55200.0</v>
      </c>
      <c r="F14021" s="1">
        <v>55200.0</v>
      </c>
      <c r="G14021" s="4" t="str">
        <f t="array" ref="G14021">XLOOKUP(M14021,Sheet3!$A$2:$A$89,Sheet3!$B$2:$B$89,0)</f>
        <v>United States</v>
      </c>
      <c r="H14021" s="5" t="s">
        <v>34</v>
      </c>
      <c r="I14021" s="1" t="s">
        <v>19</v>
      </c>
      <c r="J14021" s="6" t="s">
        <v>44</v>
      </c>
      <c r="K14021" s="1" t="str">
        <f t="array" ref="K14021">XLOOKUP(N14021,Sheet3!$A$2:$A$89,Sheet3!$B$2:$B$89,0)</f>
        <v>United States</v>
      </c>
      <c r="L14021" s="1" t="s">
        <v>38</v>
      </c>
      <c r="M14021" s="1" t="s">
        <v>27</v>
      </c>
      <c r="N14021" s="1" t="s">
        <v>27</v>
      </c>
      <c r="O14021" s="1" t="str">
        <f t="array" ref="O14021">XLOOKUP(C14021,Sheet4!$A$2:$A$18,Sheet4!$B$2:$B$18,0)</f>
        <v>Strategic planning, Team management, Project management, Communication skills</v>
      </c>
      <c r="P14021" s="1" t="str">
        <f t="array" ref="P14021">XLOOKUP(C14021,Sheet4!$A$2:$A$18,Sheet4!$C$2:$C$18,0)</f>
        <v>Project management tools (e.g., Trello, Asana), Communication tools (e.g., Slack, Microsoft Teams)</v>
      </c>
    </row>
    <row r="14022">
      <c r="A14022" s="1">
        <v>2024.0</v>
      </c>
      <c r="B14022" s="1" t="s">
        <v>61</v>
      </c>
      <c r="C14022" s="3" t="str">
        <f t="array" ref="C14022">XLOOKUP(B14022,Sheet2!$A$2:$A$154,Sheet2!$B$2:$B$154,0)</f>
        <v>Data Analysis</v>
      </c>
      <c r="D14022" s="1" t="s">
        <v>80</v>
      </c>
      <c r="E14022" s="1">
        <v>55200.0</v>
      </c>
      <c r="F14022" s="1">
        <v>55200.0</v>
      </c>
      <c r="G14022" s="4" t="str">
        <f t="array" ref="G14022">XLOOKUP(M14022,Sheet3!$A$2:$A$89,Sheet3!$B$2:$B$89,0)</f>
        <v>United States</v>
      </c>
      <c r="H14022" s="5" t="s">
        <v>34</v>
      </c>
      <c r="I14022" s="1" t="s">
        <v>19</v>
      </c>
      <c r="J14022" s="6" t="s">
        <v>44</v>
      </c>
      <c r="K14022" s="1" t="str">
        <f t="array" ref="K14022">XLOOKUP(N14022,Sheet3!$A$2:$A$89,Sheet3!$B$2:$B$89,0)</f>
        <v>United States</v>
      </c>
      <c r="L14022" s="1" t="s">
        <v>38</v>
      </c>
      <c r="M14022" s="1" t="s">
        <v>27</v>
      </c>
      <c r="N14022" s="1" t="s">
        <v>27</v>
      </c>
      <c r="O14022" s="1" t="str">
        <f t="array" ref="O14022">XLOOKUP(C14022,Sheet4!$A$2:$A$18,Sheet4!$B$2:$B$18,0)</f>
        <v>Statistical analysis, Data cleaning, Exploratory data analysis, Data visualization</v>
      </c>
      <c r="P14022" s="1" t="str">
        <f t="array" ref="P14022">XLOOKUP(C14022,Sheet4!$A$2:$A$18,Sheet4!$C$2:$C$18,0)</f>
        <v>Excel, Python (NumPy, Pandas, Matplotlib), SQL</v>
      </c>
    </row>
    <row r="14023">
      <c r="A14023" s="1">
        <v>2024.0</v>
      </c>
      <c r="B14023" s="1" t="s">
        <v>147</v>
      </c>
      <c r="C14023" s="3" t="str">
        <f t="array" ref="C14023">XLOOKUP(B14023,Sheet2!$A$2:$A$154,Sheet2!$B$2:$B$154,0)</f>
        <v>Leadership and Management</v>
      </c>
      <c r="D14023" s="1" t="s">
        <v>80</v>
      </c>
      <c r="E14023" s="1">
        <v>55200.0</v>
      </c>
      <c r="F14023" s="1">
        <v>55200.0</v>
      </c>
      <c r="G14023" s="4" t="str">
        <f t="array" ref="G14023">XLOOKUP(M14023,Sheet3!$A$2:$A$89,Sheet3!$B$2:$B$89,0)</f>
        <v>United States</v>
      </c>
      <c r="H14023" s="5" t="s">
        <v>34</v>
      </c>
      <c r="I14023" s="1" t="s">
        <v>19</v>
      </c>
      <c r="J14023" s="6" t="s">
        <v>44</v>
      </c>
      <c r="K14023" s="1" t="str">
        <f t="array" ref="K14023">XLOOKUP(N14023,Sheet3!$A$2:$A$89,Sheet3!$B$2:$B$89,0)</f>
        <v>United States</v>
      </c>
      <c r="L14023" s="1" t="s">
        <v>38</v>
      </c>
      <c r="M14023" s="1" t="s">
        <v>27</v>
      </c>
      <c r="N14023" s="1" t="s">
        <v>27</v>
      </c>
      <c r="O14023" s="1" t="str">
        <f t="array" ref="O14023">XLOOKUP(C14023,Sheet4!$A$2:$A$18,Sheet4!$B$2:$B$18,0)</f>
        <v>Strategic planning, Team management, Project management, Communication skills</v>
      </c>
      <c r="P14023" s="1" t="str">
        <f t="array" ref="P14023">XLOOKUP(C14023,Sheet4!$A$2:$A$18,Sheet4!$C$2:$C$18,0)</f>
        <v>Project management tools (e.g., Trello, Asana), Communication tools (e.g., Slack, Microsoft Teams)</v>
      </c>
    </row>
    <row r="14024">
      <c r="A14024" s="1">
        <v>2024.0</v>
      </c>
      <c r="B14024" s="1" t="s">
        <v>61</v>
      </c>
      <c r="C14024" s="3" t="str">
        <f t="array" ref="C14024">XLOOKUP(B14024,Sheet2!$A$2:$A$154,Sheet2!$B$2:$B$154,0)</f>
        <v>Data Analysis</v>
      </c>
      <c r="D14024" s="1" t="s">
        <v>80</v>
      </c>
      <c r="E14024" s="1">
        <v>55200.0</v>
      </c>
      <c r="F14024" s="1">
        <v>55200.0</v>
      </c>
      <c r="G14024" s="4" t="str">
        <f t="array" ref="G14024">XLOOKUP(M14024,Sheet3!$A$2:$A$89,Sheet3!$B$2:$B$89,0)</f>
        <v>United States</v>
      </c>
      <c r="H14024" s="5" t="s">
        <v>34</v>
      </c>
      <c r="I14024" s="1" t="s">
        <v>19</v>
      </c>
      <c r="J14024" s="6" t="s">
        <v>44</v>
      </c>
      <c r="K14024" s="1" t="str">
        <f t="array" ref="K14024">XLOOKUP(N14024,Sheet3!$A$2:$A$89,Sheet3!$B$2:$B$89,0)</f>
        <v>United States</v>
      </c>
      <c r="L14024" s="1" t="s">
        <v>38</v>
      </c>
      <c r="M14024" s="1" t="s">
        <v>27</v>
      </c>
      <c r="N14024" s="1" t="s">
        <v>27</v>
      </c>
      <c r="O14024" s="1" t="str">
        <f t="array" ref="O14024">XLOOKUP(C14024,Sheet4!$A$2:$A$18,Sheet4!$B$2:$B$18,0)</f>
        <v>Statistical analysis, Data cleaning, Exploratory data analysis, Data visualization</v>
      </c>
      <c r="P14024" s="1" t="str">
        <f t="array" ref="P14024">XLOOKUP(C14024,Sheet4!$A$2:$A$18,Sheet4!$C$2:$C$18,0)</f>
        <v>Excel, Python (NumPy, Pandas, Matplotlib), SQL</v>
      </c>
    </row>
    <row r="14025">
      <c r="A14025" s="1">
        <v>2023.0</v>
      </c>
      <c r="B14025" s="1" t="s">
        <v>147</v>
      </c>
      <c r="C14025" s="3" t="str">
        <f t="array" ref="C14025">XLOOKUP(B14025,Sheet2!$A$2:$A$154,Sheet2!$B$2:$B$154,0)</f>
        <v>Leadership and Management</v>
      </c>
      <c r="D14025" s="1" t="s">
        <v>80</v>
      </c>
      <c r="E14025" s="1">
        <v>55200.0</v>
      </c>
      <c r="F14025" s="1">
        <v>55200.0</v>
      </c>
      <c r="G14025" s="4" t="str">
        <f t="array" ref="G14025">XLOOKUP(M14025,Sheet3!$A$2:$A$89,Sheet3!$B$2:$B$89,0)</f>
        <v>United States</v>
      </c>
      <c r="H14025" s="5" t="s">
        <v>34</v>
      </c>
      <c r="I14025" s="1" t="s">
        <v>19</v>
      </c>
      <c r="J14025" s="6" t="s">
        <v>44</v>
      </c>
      <c r="K14025" s="1" t="str">
        <f t="array" ref="K14025">XLOOKUP(N14025,Sheet3!$A$2:$A$89,Sheet3!$B$2:$B$89,0)</f>
        <v>United States</v>
      </c>
      <c r="L14025" s="1" t="s">
        <v>38</v>
      </c>
      <c r="M14025" s="1" t="s">
        <v>27</v>
      </c>
      <c r="N14025" s="1" t="s">
        <v>27</v>
      </c>
      <c r="O14025" s="1" t="str">
        <f t="array" ref="O14025">XLOOKUP(C14025,Sheet4!$A$2:$A$18,Sheet4!$B$2:$B$18,0)</f>
        <v>Strategic planning, Team management, Project management, Communication skills</v>
      </c>
      <c r="P14025" s="1" t="str">
        <f t="array" ref="P14025">XLOOKUP(C14025,Sheet4!$A$2:$A$18,Sheet4!$C$2:$C$18,0)</f>
        <v>Project management tools (e.g., Trello, Asana), Communication tools (e.g., Slack, Microsoft Teams)</v>
      </c>
    </row>
    <row r="14026">
      <c r="A14026" s="1">
        <v>2023.0</v>
      </c>
      <c r="B14026" s="1" t="s">
        <v>149</v>
      </c>
      <c r="C14026" s="3" t="str">
        <f t="array" ref="C14026">XLOOKUP(B14026,Sheet2!$A$2:$A$154,Sheet2!$B$2:$B$154,0)</f>
        <v>BI and Visualization</v>
      </c>
      <c r="D14026" s="1" t="s">
        <v>80</v>
      </c>
      <c r="E14026" s="1">
        <v>55125.0</v>
      </c>
      <c r="F14026" s="1">
        <v>55125.0</v>
      </c>
      <c r="G14026" s="4" t="str">
        <f t="array" ref="G14026">XLOOKUP(M14026,Sheet3!$A$2:$A$89,Sheet3!$B$2:$B$89,0)</f>
        <v>Canada</v>
      </c>
      <c r="H14026" s="5" t="s">
        <v>37</v>
      </c>
      <c r="I14026" s="1" t="s">
        <v>19</v>
      </c>
      <c r="J14026" s="6" t="s">
        <v>44</v>
      </c>
      <c r="K14026" s="1" t="str">
        <f t="array" ref="K14026">XLOOKUP(N14026,Sheet3!$A$2:$A$89,Sheet3!$B$2:$B$89,0)</f>
        <v>Canada</v>
      </c>
      <c r="L14026" s="1" t="s">
        <v>38</v>
      </c>
      <c r="M14026" s="1" t="s">
        <v>81</v>
      </c>
      <c r="N14026" s="1" t="s">
        <v>81</v>
      </c>
      <c r="O14026" s="1" t="str">
        <f t="array" ref="O14026">XLOOKUP(C14026,Sheet4!$A$2:$A$18,Sheet4!$B$2:$B$18,0)</f>
        <v>Business intelligence tools (e.g., Power BI, Tableau), Data visualization techniques, SQL</v>
      </c>
      <c r="P14026" s="1" t="str">
        <f t="array" ref="P14026">XLOOKUP(C14026,Sheet4!$A$2:$A$18,Sheet4!$C$2:$C$18,0)</f>
        <v>Power BI, Tableau, Excel, SQL, Python (for data manipulation)</v>
      </c>
    </row>
    <row r="14027">
      <c r="A14027" s="1">
        <v>2024.0</v>
      </c>
      <c r="B14027" s="1" t="s">
        <v>53</v>
      </c>
      <c r="C14027" s="3" t="str">
        <f t="array" ref="C14027">XLOOKUP(B14027,Sheet2!$A$2:$A$154,Sheet2!$B$2:$B$154,0)</f>
        <v>Data Integration</v>
      </c>
      <c r="D14027" s="1" t="s">
        <v>107</v>
      </c>
      <c r="E14027" s="1">
        <v>55000.0</v>
      </c>
      <c r="F14027" s="1">
        <v>68750.0</v>
      </c>
      <c r="G14027" s="4" t="str">
        <f t="array" ref="G14027">XLOOKUP(M14027,Sheet3!$A$2:$A$89,Sheet3!$B$2:$B$89,0)</f>
        <v>United Kingdom</v>
      </c>
      <c r="H14027" s="5" t="s">
        <v>18</v>
      </c>
      <c r="I14027" s="1" t="s">
        <v>19</v>
      </c>
      <c r="J14027" s="6" t="s">
        <v>20</v>
      </c>
      <c r="K14027" s="1" t="str">
        <f t="array" ref="K14027">XLOOKUP(N14027,Sheet3!$A$2:$A$89,Sheet3!$B$2:$B$89,0)</f>
        <v>United Kingdom</v>
      </c>
      <c r="L14027" s="1" t="s">
        <v>38</v>
      </c>
      <c r="M14027" s="1" t="s">
        <v>108</v>
      </c>
      <c r="N14027" s="1" t="s">
        <v>108</v>
      </c>
      <c r="O14027" s="1" t="str">
        <f t="array" ref="O14027">XLOOKUP(C14027,Sheet4!$A$2:$A$18,Sheet4!$B$2:$B$18,0)</f>
        <v>Data integration tools (e.g., Informatica, Talend), API integration, Data modeling</v>
      </c>
      <c r="P14027" s="1" t="str">
        <f t="array" ref="P14027">XLOOKUP(C14027,Sheet4!$A$2:$A$18,Sheet4!$C$2:$C$18,0)</f>
        <v>Informatica, Talend, API platforms (e.g., Postman), SQL</v>
      </c>
    </row>
    <row r="14028">
      <c r="A14028" s="1">
        <v>2024.0</v>
      </c>
      <c r="B14028" s="1" t="s">
        <v>149</v>
      </c>
      <c r="C14028" s="3" t="str">
        <f t="array" ref="C14028">XLOOKUP(B14028,Sheet2!$A$2:$A$154,Sheet2!$B$2:$B$154,0)</f>
        <v>BI and Visualization</v>
      </c>
      <c r="D14028" s="1" t="s">
        <v>107</v>
      </c>
      <c r="E14028" s="1">
        <v>55000.0</v>
      </c>
      <c r="F14028" s="1">
        <v>68750.0</v>
      </c>
      <c r="G14028" s="4" t="str">
        <f t="array" ref="G14028">XLOOKUP(M14028,Sheet3!$A$2:$A$89,Sheet3!$B$2:$B$89,0)</f>
        <v>United Kingdom</v>
      </c>
      <c r="H14028" s="5" t="s">
        <v>34</v>
      </c>
      <c r="I14028" s="1" t="s">
        <v>19</v>
      </c>
      <c r="J14028" s="6" t="s">
        <v>44</v>
      </c>
      <c r="K14028" s="1" t="str">
        <f t="array" ref="K14028">XLOOKUP(N14028,Sheet3!$A$2:$A$89,Sheet3!$B$2:$B$89,0)</f>
        <v>United Kingdom</v>
      </c>
      <c r="L14028" s="1" t="s">
        <v>38</v>
      </c>
      <c r="M14028" s="1" t="s">
        <v>108</v>
      </c>
      <c r="N14028" s="1" t="s">
        <v>108</v>
      </c>
      <c r="O14028" s="1" t="str">
        <f t="array" ref="O14028">XLOOKUP(C14028,Sheet4!$A$2:$A$18,Sheet4!$B$2:$B$18,0)</f>
        <v>Business intelligence tools (e.g., Power BI, Tableau), Data visualization techniques, SQL</v>
      </c>
      <c r="P14028" s="1" t="str">
        <f t="array" ref="P14028">XLOOKUP(C14028,Sheet4!$A$2:$A$18,Sheet4!$C$2:$C$18,0)</f>
        <v>Power BI, Tableau, Excel, SQL, Python (for data manipulation)</v>
      </c>
    </row>
    <row r="14029">
      <c r="A14029" s="1">
        <v>2024.0</v>
      </c>
      <c r="B14029" s="1" t="s">
        <v>47</v>
      </c>
      <c r="C14029" s="3" t="str">
        <f t="array" ref="C14029">XLOOKUP(B14029,Sheet2!$A$2:$A$154,Sheet2!$B$2:$B$154,0)</f>
        <v>Data Engineering</v>
      </c>
      <c r="D14029" s="1" t="s">
        <v>107</v>
      </c>
      <c r="E14029" s="1">
        <v>55000.0</v>
      </c>
      <c r="F14029" s="1">
        <v>68750.0</v>
      </c>
      <c r="G14029" s="4" t="str">
        <f t="array" ref="G14029">XLOOKUP(M14029,Sheet3!$A$2:$A$89,Sheet3!$B$2:$B$89,0)</f>
        <v>United Kingdom</v>
      </c>
      <c r="H14029" s="5" t="s">
        <v>18</v>
      </c>
      <c r="I14029" s="1" t="s">
        <v>19</v>
      </c>
      <c r="J14029" s="6" t="s">
        <v>44</v>
      </c>
      <c r="K14029" s="1" t="str">
        <f t="array" ref="K14029">XLOOKUP(N14029,Sheet3!$A$2:$A$89,Sheet3!$B$2:$B$89,0)</f>
        <v>United Kingdom</v>
      </c>
      <c r="L14029" s="1" t="s">
        <v>38</v>
      </c>
      <c r="M14029" s="1" t="s">
        <v>108</v>
      </c>
      <c r="N14029" s="1" t="s">
        <v>108</v>
      </c>
      <c r="O14029" s="1" t="str">
        <f t="array" ref="O14029">XLOOKUP(C14029,Sheet4!$A$2:$A$18,Sheet4!$B$2:$B$18,0)</f>
        <v>ETL (Extract, Transform, Load) processes, Big Data technologies (e.g., Hadoop, Spark), SQL</v>
      </c>
      <c r="P14029" s="1" t="str">
        <f t="array" ref="P14029">XLOOKUP(C14029,Sheet4!$A$2:$A$18,Sheet4!$C$2:$C$18,0)</f>
        <v>Hadoop, Spark, SQL, Python, Apache Kafka</v>
      </c>
    </row>
    <row r="14030">
      <c r="A14030" s="1">
        <v>2024.0</v>
      </c>
      <c r="B14030" s="1" t="s">
        <v>47</v>
      </c>
      <c r="C14030" s="3" t="str">
        <f t="array" ref="C14030">XLOOKUP(B14030,Sheet2!$A$2:$A$154,Sheet2!$B$2:$B$154,0)</f>
        <v>Data Engineering</v>
      </c>
      <c r="D14030" s="1" t="s">
        <v>107</v>
      </c>
      <c r="E14030" s="1">
        <v>55000.0</v>
      </c>
      <c r="F14030" s="1">
        <v>68750.0</v>
      </c>
      <c r="G14030" s="4" t="str">
        <f t="array" ref="G14030">XLOOKUP(M14030,Sheet3!$A$2:$A$89,Sheet3!$B$2:$B$89,0)</f>
        <v>United Kingdom</v>
      </c>
      <c r="H14030" s="5" t="s">
        <v>34</v>
      </c>
      <c r="I14030" s="1" t="s">
        <v>19</v>
      </c>
      <c r="J14030" s="6" t="s">
        <v>44</v>
      </c>
      <c r="K14030" s="1" t="str">
        <f t="array" ref="K14030">XLOOKUP(N14030,Sheet3!$A$2:$A$89,Sheet3!$B$2:$B$89,0)</f>
        <v>United Kingdom</v>
      </c>
      <c r="L14030" s="1" t="s">
        <v>38</v>
      </c>
      <c r="M14030" s="1" t="s">
        <v>108</v>
      </c>
      <c r="N14030" s="1" t="s">
        <v>108</v>
      </c>
      <c r="O14030" s="1" t="str">
        <f t="array" ref="O14030">XLOOKUP(C14030,Sheet4!$A$2:$A$18,Sheet4!$B$2:$B$18,0)</f>
        <v>ETL (Extract, Transform, Load) processes, Big Data technologies (e.g., Hadoop, Spark), SQL</v>
      </c>
      <c r="P14030" s="1" t="str">
        <f t="array" ref="P14030">XLOOKUP(C14030,Sheet4!$A$2:$A$18,Sheet4!$C$2:$C$18,0)</f>
        <v>Hadoop, Spark, SQL, Python, Apache Kafka</v>
      </c>
    </row>
    <row r="14031">
      <c r="A14031" s="1">
        <v>2024.0</v>
      </c>
      <c r="B14031" s="1" t="s">
        <v>53</v>
      </c>
      <c r="C14031" s="3" t="str">
        <f t="array" ref="C14031">XLOOKUP(B14031,Sheet2!$A$2:$A$154,Sheet2!$B$2:$B$154,0)</f>
        <v>Data Integration</v>
      </c>
      <c r="D14031" s="1" t="s">
        <v>107</v>
      </c>
      <c r="E14031" s="1">
        <v>55000.0</v>
      </c>
      <c r="F14031" s="1">
        <v>68750.0</v>
      </c>
      <c r="G14031" s="4" t="str">
        <f t="array" ref="G14031">XLOOKUP(M14031,Sheet3!$A$2:$A$89,Sheet3!$B$2:$B$89,0)</f>
        <v>United Kingdom</v>
      </c>
      <c r="H14031" s="5" t="s">
        <v>18</v>
      </c>
      <c r="I14031" s="1" t="s">
        <v>19</v>
      </c>
      <c r="J14031" s="6" t="s">
        <v>20</v>
      </c>
      <c r="K14031" s="1" t="str">
        <f t="array" ref="K14031">XLOOKUP(N14031,Sheet3!$A$2:$A$89,Sheet3!$B$2:$B$89,0)</f>
        <v>United Kingdom</v>
      </c>
      <c r="L14031" s="1" t="s">
        <v>38</v>
      </c>
      <c r="M14031" s="1" t="s">
        <v>108</v>
      </c>
      <c r="N14031" s="1" t="s">
        <v>108</v>
      </c>
      <c r="O14031" s="1" t="str">
        <f t="array" ref="O14031">XLOOKUP(C14031,Sheet4!$A$2:$A$18,Sheet4!$B$2:$B$18,0)</f>
        <v>Data integration tools (e.g., Informatica, Talend), API integration, Data modeling</v>
      </c>
      <c r="P14031" s="1" t="str">
        <f t="array" ref="P14031">XLOOKUP(C14031,Sheet4!$A$2:$A$18,Sheet4!$C$2:$C$18,0)</f>
        <v>Informatica, Talend, API platforms (e.g., Postman), SQL</v>
      </c>
    </row>
    <row r="14032">
      <c r="A14032" s="1">
        <v>2024.0</v>
      </c>
      <c r="B14032" s="1" t="s">
        <v>100</v>
      </c>
      <c r="C14032" s="3" t="str">
        <f t="array" ref="C14032">XLOOKUP(B14032,Sheet2!$A$2:$A$154,Sheet2!$B$2:$B$154,0)</f>
        <v>Data Science and Research</v>
      </c>
      <c r="D14032" s="1" t="s">
        <v>107</v>
      </c>
      <c r="E14032" s="1">
        <v>55000.0</v>
      </c>
      <c r="F14032" s="1">
        <v>68750.0</v>
      </c>
      <c r="G14032" s="4" t="str">
        <f t="array" ref="G14032">XLOOKUP(M14032,Sheet3!$A$2:$A$89,Sheet3!$B$2:$B$89,0)</f>
        <v>United Kingdom</v>
      </c>
      <c r="H14032" s="5" t="s">
        <v>18</v>
      </c>
      <c r="I14032" s="1" t="s">
        <v>19</v>
      </c>
      <c r="J14032" s="6" t="s">
        <v>44</v>
      </c>
      <c r="K14032" s="1" t="str">
        <f t="array" ref="K14032">XLOOKUP(N14032,Sheet3!$A$2:$A$89,Sheet3!$B$2:$B$89,0)</f>
        <v>United Kingdom</v>
      </c>
      <c r="L14032" s="1" t="s">
        <v>38</v>
      </c>
      <c r="M14032" s="1" t="s">
        <v>108</v>
      </c>
      <c r="N14032" s="1" t="s">
        <v>108</v>
      </c>
      <c r="O14032" s="1" t="str">
        <f t="array" ref="O14032">XLOOKUP(C14032,Sheet4!$A$2:$A$18,Sheet4!$B$2:$B$18,0)</f>
        <v>Statistical analysis, Machine learning algorithms, Data visualization, Experimental design</v>
      </c>
      <c r="P14032" s="1" t="str">
        <f t="array" ref="P14032">XLOOKUP(C14032,Sheet4!$A$2:$A$18,Sheet4!$C$2:$C$18,0)</f>
        <v>Python (NumPy, Pandas, Matplotlib), R, Jupyter Notebooks, SQL</v>
      </c>
    </row>
    <row r="14033">
      <c r="A14033" s="1">
        <v>2024.0</v>
      </c>
      <c r="B14033" s="1" t="s">
        <v>16</v>
      </c>
      <c r="C14033" s="3" t="str">
        <f t="array" ref="C14033">XLOOKUP(B14033,Sheet2!$A$2:$A$154,Sheet2!$B$2:$B$154,0)</f>
        <v>Data Science and Research</v>
      </c>
      <c r="D14033" s="1" t="s">
        <v>107</v>
      </c>
      <c r="E14033" s="1">
        <v>55000.0</v>
      </c>
      <c r="F14033" s="1">
        <v>68750.0</v>
      </c>
      <c r="G14033" s="4" t="str">
        <f t="array" ref="G14033">XLOOKUP(M14033,Sheet3!$A$2:$A$89,Sheet3!$B$2:$B$89,0)</f>
        <v>United Kingdom</v>
      </c>
      <c r="H14033" s="5" t="s">
        <v>34</v>
      </c>
      <c r="I14033" s="1" t="s">
        <v>19</v>
      </c>
      <c r="J14033" s="6" t="s">
        <v>44</v>
      </c>
      <c r="K14033" s="1" t="str">
        <f t="array" ref="K14033">XLOOKUP(N14033,Sheet3!$A$2:$A$89,Sheet3!$B$2:$B$89,0)</f>
        <v>United Kingdom</v>
      </c>
      <c r="L14033" s="1" t="s">
        <v>38</v>
      </c>
      <c r="M14033" s="1" t="s">
        <v>108</v>
      </c>
      <c r="N14033" s="1" t="s">
        <v>108</v>
      </c>
      <c r="O14033" s="1" t="str">
        <f t="array" ref="O14033">XLOOKUP(C14033,Sheet4!$A$2:$A$18,Sheet4!$B$2:$B$18,0)</f>
        <v>Statistical analysis, Machine learning algorithms, Data visualization, Experimental design</v>
      </c>
      <c r="P14033" s="1" t="str">
        <f t="array" ref="P14033">XLOOKUP(C14033,Sheet4!$A$2:$A$18,Sheet4!$C$2:$C$18,0)</f>
        <v>Python (NumPy, Pandas, Matplotlib), R, Jupyter Notebooks, SQL</v>
      </c>
    </row>
    <row r="14034">
      <c r="A14034" s="1">
        <v>2024.0</v>
      </c>
      <c r="B14034" s="1" t="s">
        <v>61</v>
      </c>
      <c r="C14034" s="3" t="str">
        <f t="array" ref="C14034">XLOOKUP(B14034,Sheet2!$A$2:$A$154,Sheet2!$B$2:$B$154,0)</f>
        <v>Data Analysis</v>
      </c>
      <c r="D14034" s="1" t="s">
        <v>80</v>
      </c>
      <c r="E14034" s="1">
        <v>55000.0</v>
      </c>
      <c r="F14034" s="1">
        <v>55000.0</v>
      </c>
      <c r="G14034" s="4" t="str">
        <f t="array" ref="G14034">XLOOKUP(M14034,Sheet3!$A$2:$A$89,Sheet3!$B$2:$B$89,0)</f>
        <v>United States</v>
      </c>
      <c r="H14034" s="5" t="s">
        <v>37</v>
      </c>
      <c r="I14034" s="1" t="s">
        <v>19</v>
      </c>
      <c r="J14034" s="6" t="s">
        <v>44</v>
      </c>
      <c r="K14034" s="1" t="str">
        <f t="array" ref="K14034">XLOOKUP(N14034,Sheet3!$A$2:$A$89,Sheet3!$B$2:$B$89,0)</f>
        <v>United States</v>
      </c>
      <c r="L14034" s="1" t="s">
        <v>38</v>
      </c>
      <c r="M14034" s="1" t="s">
        <v>27</v>
      </c>
      <c r="N14034" s="1" t="s">
        <v>27</v>
      </c>
      <c r="O14034" s="1" t="str">
        <f t="array" ref="O14034">XLOOKUP(C14034,Sheet4!$A$2:$A$18,Sheet4!$B$2:$B$18,0)</f>
        <v>Statistical analysis, Data cleaning, Exploratory data analysis, Data visualization</v>
      </c>
      <c r="P14034" s="1" t="str">
        <f t="array" ref="P14034">XLOOKUP(C14034,Sheet4!$A$2:$A$18,Sheet4!$C$2:$C$18,0)</f>
        <v>Excel, Python (NumPy, Pandas, Matplotlib), SQL</v>
      </c>
    </row>
    <row r="14035">
      <c r="A14035" s="1">
        <v>2024.0</v>
      </c>
      <c r="B14035" s="1" t="s">
        <v>53</v>
      </c>
      <c r="C14035" s="3" t="str">
        <f t="array" ref="C14035">XLOOKUP(B14035,Sheet2!$A$2:$A$154,Sheet2!$B$2:$B$154,0)</f>
        <v>Data Integration</v>
      </c>
      <c r="D14035" s="1" t="s">
        <v>107</v>
      </c>
      <c r="E14035" s="1">
        <v>55000.0</v>
      </c>
      <c r="F14035" s="1">
        <v>68750.0</v>
      </c>
      <c r="G14035" s="4" t="str">
        <f t="array" ref="G14035">XLOOKUP(M14035,Sheet3!$A$2:$A$89,Sheet3!$B$2:$B$89,0)</f>
        <v>United Kingdom</v>
      </c>
      <c r="H14035" s="5" t="s">
        <v>18</v>
      </c>
      <c r="I14035" s="1" t="s">
        <v>19</v>
      </c>
      <c r="J14035" s="6" t="s">
        <v>20</v>
      </c>
      <c r="K14035" s="1" t="str">
        <f t="array" ref="K14035">XLOOKUP(N14035,Sheet3!$A$2:$A$89,Sheet3!$B$2:$B$89,0)</f>
        <v>United Kingdom</v>
      </c>
      <c r="L14035" s="1" t="s">
        <v>38</v>
      </c>
      <c r="M14035" s="1" t="s">
        <v>108</v>
      </c>
      <c r="N14035" s="1" t="s">
        <v>108</v>
      </c>
      <c r="O14035" s="1" t="str">
        <f t="array" ref="O14035">XLOOKUP(C14035,Sheet4!$A$2:$A$18,Sheet4!$B$2:$B$18,0)</f>
        <v>Data integration tools (e.g., Informatica, Talend), API integration, Data modeling</v>
      </c>
      <c r="P14035" s="1" t="str">
        <f t="array" ref="P14035">XLOOKUP(C14035,Sheet4!$A$2:$A$18,Sheet4!$C$2:$C$18,0)</f>
        <v>Informatica, Talend, API platforms (e.g., Postman), SQL</v>
      </c>
    </row>
    <row r="14036">
      <c r="A14036" s="1">
        <v>2024.0</v>
      </c>
      <c r="B14036" s="1" t="s">
        <v>61</v>
      </c>
      <c r="C14036" s="3" t="str">
        <f t="array" ref="C14036">XLOOKUP(B14036,Sheet2!$A$2:$A$154,Sheet2!$B$2:$B$154,0)</f>
        <v>Data Analysis</v>
      </c>
      <c r="D14036" s="1" t="s">
        <v>107</v>
      </c>
      <c r="E14036" s="1">
        <v>55000.0</v>
      </c>
      <c r="F14036" s="1">
        <v>68750.0</v>
      </c>
      <c r="G14036" s="4" t="str">
        <f t="array" ref="G14036">XLOOKUP(M14036,Sheet3!$A$2:$A$89,Sheet3!$B$2:$B$89,0)</f>
        <v>United Kingdom</v>
      </c>
      <c r="H14036" s="5" t="s">
        <v>37</v>
      </c>
      <c r="I14036" s="1" t="s">
        <v>19</v>
      </c>
      <c r="J14036" s="6" t="s">
        <v>44</v>
      </c>
      <c r="K14036" s="1" t="str">
        <f t="array" ref="K14036">XLOOKUP(N14036,Sheet3!$A$2:$A$89,Sheet3!$B$2:$B$89,0)</f>
        <v>United Kingdom</v>
      </c>
      <c r="L14036" s="1" t="s">
        <v>38</v>
      </c>
      <c r="M14036" s="1" t="s">
        <v>108</v>
      </c>
      <c r="N14036" s="1" t="s">
        <v>108</v>
      </c>
      <c r="O14036" s="1" t="str">
        <f t="array" ref="O14036">XLOOKUP(C14036,Sheet4!$A$2:$A$18,Sheet4!$B$2:$B$18,0)</f>
        <v>Statistical analysis, Data cleaning, Exploratory data analysis, Data visualization</v>
      </c>
      <c r="P14036" s="1" t="str">
        <f t="array" ref="P14036">XLOOKUP(C14036,Sheet4!$A$2:$A$18,Sheet4!$C$2:$C$18,0)</f>
        <v>Excel, Python (NumPy, Pandas, Matplotlib), SQL</v>
      </c>
    </row>
    <row r="14037">
      <c r="A14037" s="1">
        <v>2024.0</v>
      </c>
      <c r="B14037" s="1" t="s">
        <v>61</v>
      </c>
      <c r="C14037" s="3" t="str">
        <f t="array" ref="C14037">XLOOKUP(B14037,Sheet2!$A$2:$A$154,Sheet2!$B$2:$B$154,0)</f>
        <v>Data Analysis</v>
      </c>
      <c r="D14037" s="1" t="s">
        <v>107</v>
      </c>
      <c r="E14037" s="1">
        <v>55000.0</v>
      </c>
      <c r="F14037" s="1">
        <v>68750.0</v>
      </c>
      <c r="G14037" s="4" t="str">
        <f t="array" ref="G14037">XLOOKUP(M14037,Sheet3!$A$2:$A$89,Sheet3!$B$2:$B$89,0)</f>
        <v>United Kingdom</v>
      </c>
      <c r="H14037" s="5" t="s">
        <v>40</v>
      </c>
      <c r="I14037" s="1" t="s">
        <v>19</v>
      </c>
      <c r="J14037" s="6" t="s">
        <v>44</v>
      </c>
      <c r="K14037" s="1" t="str">
        <f t="array" ref="K14037">XLOOKUP(N14037,Sheet3!$A$2:$A$89,Sheet3!$B$2:$B$89,0)</f>
        <v>United Kingdom</v>
      </c>
      <c r="L14037" s="1" t="s">
        <v>38</v>
      </c>
      <c r="M14037" s="1" t="s">
        <v>108</v>
      </c>
      <c r="N14037" s="1" t="s">
        <v>108</v>
      </c>
      <c r="O14037" s="1" t="str">
        <f t="array" ref="O14037">XLOOKUP(C14037,Sheet4!$A$2:$A$18,Sheet4!$B$2:$B$18,0)</f>
        <v>Statistical analysis, Data cleaning, Exploratory data analysis, Data visualization</v>
      </c>
      <c r="P14037" s="1" t="str">
        <f t="array" ref="P14037">XLOOKUP(C14037,Sheet4!$A$2:$A$18,Sheet4!$C$2:$C$18,0)</f>
        <v>Excel, Python (NumPy, Pandas, Matplotlib), SQL</v>
      </c>
    </row>
    <row r="14038">
      <c r="A14038" s="1">
        <v>2024.0</v>
      </c>
      <c r="B14038" s="1" t="s">
        <v>149</v>
      </c>
      <c r="C14038" s="3" t="str">
        <f t="array" ref="C14038">XLOOKUP(B14038,Sheet2!$A$2:$A$154,Sheet2!$B$2:$B$154,0)</f>
        <v>BI and Visualization</v>
      </c>
      <c r="D14038" s="1" t="s">
        <v>107</v>
      </c>
      <c r="E14038" s="1">
        <v>55000.0</v>
      </c>
      <c r="F14038" s="1">
        <v>68750.0</v>
      </c>
      <c r="G14038" s="4" t="str">
        <f t="array" ref="G14038">XLOOKUP(M14038,Sheet3!$A$2:$A$89,Sheet3!$B$2:$B$89,0)</f>
        <v>United Kingdom</v>
      </c>
      <c r="H14038" s="5" t="s">
        <v>34</v>
      </c>
      <c r="I14038" s="1" t="s">
        <v>19</v>
      </c>
      <c r="J14038" s="6" t="s">
        <v>44</v>
      </c>
      <c r="K14038" s="1" t="str">
        <f t="array" ref="K14038">XLOOKUP(N14038,Sheet3!$A$2:$A$89,Sheet3!$B$2:$B$89,0)</f>
        <v>United Kingdom</v>
      </c>
      <c r="L14038" s="1" t="s">
        <v>38</v>
      </c>
      <c r="M14038" s="1" t="s">
        <v>108</v>
      </c>
      <c r="N14038" s="1" t="s">
        <v>108</v>
      </c>
      <c r="O14038" s="1" t="str">
        <f t="array" ref="O14038">XLOOKUP(C14038,Sheet4!$A$2:$A$18,Sheet4!$B$2:$B$18,0)</f>
        <v>Business intelligence tools (e.g., Power BI, Tableau), Data visualization techniques, SQL</v>
      </c>
      <c r="P14038" s="1" t="str">
        <f t="array" ref="P14038">XLOOKUP(C14038,Sheet4!$A$2:$A$18,Sheet4!$C$2:$C$18,0)</f>
        <v>Power BI, Tableau, Excel, SQL, Python (for data manipulation)</v>
      </c>
    </row>
    <row r="14039">
      <c r="A14039" s="1">
        <v>2024.0</v>
      </c>
      <c r="B14039" s="1" t="s">
        <v>16</v>
      </c>
      <c r="C14039" s="3" t="str">
        <f t="array" ref="C14039">XLOOKUP(B14039,Sheet2!$A$2:$A$154,Sheet2!$B$2:$B$154,0)</f>
        <v>Data Science and Research</v>
      </c>
      <c r="D14039" s="1" t="s">
        <v>119</v>
      </c>
      <c r="E14039" s="1">
        <v>55000.0</v>
      </c>
      <c r="F14039" s="1">
        <v>61111.0</v>
      </c>
      <c r="G14039" s="4" t="str">
        <f t="array" ref="G14039">XLOOKUP(M14039,Sheet3!$A$2:$A$89,Sheet3!$B$2:$B$89,0)</f>
        <v>Germany</v>
      </c>
      <c r="H14039" s="5" t="s">
        <v>37</v>
      </c>
      <c r="I14039" s="1" t="s">
        <v>19</v>
      </c>
      <c r="J14039" s="6" t="s">
        <v>25</v>
      </c>
      <c r="K14039" s="1" t="str">
        <f t="array" ref="K14039">XLOOKUP(N14039,Sheet3!$A$2:$A$89,Sheet3!$B$2:$B$89,0)</f>
        <v>Germany</v>
      </c>
      <c r="L14039" s="1" t="s">
        <v>38</v>
      </c>
      <c r="M14039" s="1" t="s">
        <v>50</v>
      </c>
      <c r="N14039" s="1" t="s">
        <v>50</v>
      </c>
      <c r="O14039" s="1" t="str">
        <f t="array" ref="O14039">XLOOKUP(C14039,Sheet4!$A$2:$A$18,Sheet4!$B$2:$B$18,0)</f>
        <v>Statistical analysis, Machine learning algorithms, Data visualization, Experimental design</v>
      </c>
      <c r="P14039" s="1" t="str">
        <f t="array" ref="P14039">XLOOKUP(C14039,Sheet4!$A$2:$A$18,Sheet4!$C$2:$C$18,0)</f>
        <v>Python (NumPy, Pandas, Matplotlib), R, Jupyter Notebooks, SQL</v>
      </c>
    </row>
    <row r="14040">
      <c r="A14040" s="1">
        <v>2024.0</v>
      </c>
      <c r="B14040" s="1" t="s">
        <v>61</v>
      </c>
      <c r="C14040" s="3" t="str">
        <f t="array" ref="C14040">XLOOKUP(B14040,Sheet2!$A$2:$A$154,Sheet2!$B$2:$B$154,0)</f>
        <v>Data Analysis</v>
      </c>
      <c r="D14040" s="1" t="s">
        <v>107</v>
      </c>
      <c r="E14040" s="1">
        <v>55000.0</v>
      </c>
      <c r="F14040" s="1">
        <v>68750.0</v>
      </c>
      <c r="G14040" s="4" t="str">
        <f t="array" ref="G14040">XLOOKUP(M14040,Sheet3!$A$2:$A$89,Sheet3!$B$2:$B$89,0)</f>
        <v>United Kingdom</v>
      </c>
      <c r="H14040" s="5" t="s">
        <v>37</v>
      </c>
      <c r="I14040" s="1" t="s">
        <v>19</v>
      </c>
      <c r="J14040" s="6" t="s">
        <v>44</v>
      </c>
      <c r="K14040" s="1" t="str">
        <f t="array" ref="K14040">XLOOKUP(N14040,Sheet3!$A$2:$A$89,Sheet3!$B$2:$B$89,0)</f>
        <v>United Kingdom</v>
      </c>
      <c r="L14040" s="1" t="s">
        <v>38</v>
      </c>
      <c r="M14040" s="1" t="s">
        <v>108</v>
      </c>
      <c r="N14040" s="1" t="s">
        <v>108</v>
      </c>
      <c r="O14040" s="1" t="str">
        <f t="array" ref="O14040">XLOOKUP(C14040,Sheet4!$A$2:$A$18,Sheet4!$B$2:$B$18,0)</f>
        <v>Statistical analysis, Data cleaning, Exploratory data analysis, Data visualization</v>
      </c>
      <c r="P14040" s="1" t="str">
        <f t="array" ref="P14040">XLOOKUP(C14040,Sheet4!$A$2:$A$18,Sheet4!$C$2:$C$18,0)</f>
        <v>Excel, Python (NumPy, Pandas, Matplotlib), SQL</v>
      </c>
    </row>
    <row r="14041">
      <c r="A14041" s="1">
        <v>2024.0</v>
      </c>
      <c r="B14041" s="1" t="s">
        <v>47</v>
      </c>
      <c r="C14041" s="3" t="str">
        <f t="array" ref="C14041">XLOOKUP(B14041,Sheet2!$A$2:$A$154,Sheet2!$B$2:$B$154,0)</f>
        <v>Data Engineering</v>
      </c>
      <c r="D14041" s="1" t="s">
        <v>107</v>
      </c>
      <c r="E14041" s="1">
        <v>55000.0</v>
      </c>
      <c r="F14041" s="1">
        <v>68750.0</v>
      </c>
      <c r="G14041" s="4" t="str">
        <f t="array" ref="G14041">XLOOKUP(M14041,Sheet3!$A$2:$A$89,Sheet3!$B$2:$B$89,0)</f>
        <v>United Kingdom</v>
      </c>
      <c r="H14041" s="5" t="s">
        <v>18</v>
      </c>
      <c r="I14041" s="1" t="s">
        <v>19</v>
      </c>
      <c r="J14041" s="6" t="s">
        <v>44</v>
      </c>
      <c r="K14041" s="1" t="str">
        <f t="array" ref="K14041">XLOOKUP(N14041,Sheet3!$A$2:$A$89,Sheet3!$B$2:$B$89,0)</f>
        <v>United Kingdom</v>
      </c>
      <c r="L14041" s="1" t="s">
        <v>38</v>
      </c>
      <c r="M14041" s="1" t="s">
        <v>108</v>
      </c>
      <c r="N14041" s="1" t="s">
        <v>108</v>
      </c>
      <c r="O14041" s="1" t="str">
        <f t="array" ref="O14041">XLOOKUP(C14041,Sheet4!$A$2:$A$18,Sheet4!$B$2:$B$18,0)</f>
        <v>ETL (Extract, Transform, Load) processes, Big Data technologies (e.g., Hadoop, Spark), SQL</v>
      </c>
      <c r="P14041" s="1" t="str">
        <f t="array" ref="P14041">XLOOKUP(C14041,Sheet4!$A$2:$A$18,Sheet4!$C$2:$C$18,0)</f>
        <v>Hadoop, Spark, SQL, Python, Apache Kafka</v>
      </c>
    </row>
    <row r="14042">
      <c r="A14042" s="1">
        <v>2024.0</v>
      </c>
      <c r="B14042" s="1" t="s">
        <v>61</v>
      </c>
      <c r="C14042" s="3" t="str">
        <f t="array" ref="C14042">XLOOKUP(B14042,Sheet2!$A$2:$A$154,Sheet2!$B$2:$B$154,0)</f>
        <v>Data Analysis</v>
      </c>
      <c r="D14042" s="1" t="s">
        <v>80</v>
      </c>
      <c r="E14042" s="1">
        <v>55000.0</v>
      </c>
      <c r="F14042" s="1">
        <v>55000.0</v>
      </c>
      <c r="G14042" s="4" t="str">
        <f t="array" ref="G14042">XLOOKUP(M14042,Sheet3!$A$2:$A$89,Sheet3!$B$2:$B$89,0)</f>
        <v>United States</v>
      </c>
      <c r="H14042" s="5" t="s">
        <v>18</v>
      </c>
      <c r="I14042" s="1" t="s">
        <v>19</v>
      </c>
      <c r="J14042" s="6" t="s">
        <v>20</v>
      </c>
      <c r="K14042" s="1" t="str">
        <f t="array" ref="K14042">XLOOKUP(N14042,Sheet3!$A$2:$A$89,Sheet3!$B$2:$B$89,0)</f>
        <v>United States</v>
      </c>
      <c r="L14042" s="1" t="s">
        <v>38</v>
      </c>
      <c r="M14042" s="1" t="s">
        <v>27</v>
      </c>
      <c r="N14042" s="1" t="s">
        <v>27</v>
      </c>
      <c r="O14042" s="1" t="str">
        <f t="array" ref="O14042">XLOOKUP(C14042,Sheet4!$A$2:$A$18,Sheet4!$B$2:$B$18,0)</f>
        <v>Statistical analysis, Data cleaning, Exploratory data analysis, Data visualization</v>
      </c>
      <c r="P14042" s="1" t="str">
        <f t="array" ref="P14042">XLOOKUP(C14042,Sheet4!$A$2:$A$18,Sheet4!$C$2:$C$18,0)</f>
        <v>Excel, Python (NumPy, Pandas, Matplotlib), SQL</v>
      </c>
    </row>
    <row r="14043">
      <c r="A14043" s="1">
        <v>2024.0</v>
      </c>
      <c r="B14043" s="1" t="s">
        <v>61</v>
      </c>
      <c r="C14043" s="3" t="str">
        <f t="array" ref="C14043">XLOOKUP(B14043,Sheet2!$A$2:$A$154,Sheet2!$B$2:$B$154,0)</f>
        <v>Data Analysis</v>
      </c>
      <c r="D14043" s="1" t="s">
        <v>107</v>
      </c>
      <c r="E14043" s="1">
        <v>55000.0</v>
      </c>
      <c r="F14043" s="1">
        <v>68750.0</v>
      </c>
      <c r="G14043" s="4" t="str">
        <f t="array" ref="G14043">XLOOKUP(M14043,Sheet3!$A$2:$A$89,Sheet3!$B$2:$B$89,0)</f>
        <v>United Kingdom</v>
      </c>
      <c r="H14043" s="5" t="s">
        <v>37</v>
      </c>
      <c r="I14043" s="1" t="s">
        <v>19</v>
      </c>
      <c r="J14043" s="6" t="s">
        <v>44</v>
      </c>
      <c r="K14043" s="1" t="str">
        <f t="array" ref="K14043">XLOOKUP(N14043,Sheet3!$A$2:$A$89,Sheet3!$B$2:$B$89,0)</f>
        <v>United Kingdom</v>
      </c>
      <c r="L14043" s="1" t="s">
        <v>38</v>
      </c>
      <c r="M14043" s="1" t="s">
        <v>108</v>
      </c>
      <c r="N14043" s="1" t="s">
        <v>108</v>
      </c>
      <c r="O14043" s="1" t="str">
        <f t="array" ref="O14043">XLOOKUP(C14043,Sheet4!$A$2:$A$18,Sheet4!$B$2:$B$18,0)</f>
        <v>Statistical analysis, Data cleaning, Exploratory data analysis, Data visualization</v>
      </c>
      <c r="P14043" s="1" t="str">
        <f t="array" ref="P14043">XLOOKUP(C14043,Sheet4!$A$2:$A$18,Sheet4!$C$2:$C$18,0)</f>
        <v>Excel, Python (NumPy, Pandas, Matplotlib), SQL</v>
      </c>
    </row>
    <row r="14044">
      <c r="A14044" s="1">
        <v>2024.0</v>
      </c>
      <c r="B14044" s="1" t="s">
        <v>16</v>
      </c>
      <c r="C14044" s="3" t="str">
        <f t="array" ref="C14044">XLOOKUP(B14044,Sheet2!$A$2:$A$154,Sheet2!$B$2:$B$154,0)</f>
        <v>Data Science and Research</v>
      </c>
      <c r="D14044" s="1" t="s">
        <v>107</v>
      </c>
      <c r="E14044" s="1">
        <v>55000.0</v>
      </c>
      <c r="F14044" s="1">
        <v>68750.0</v>
      </c>
      <c r="G14044" s="4" t="str">
        <f t="array" ref="G14044">XLOOKUP(M14044,Sheet3!$A$2:$A$89,Sheet3!$B$2:$B$89,0)</f>
        <v>United States</v>
      </c>
      <c r="H14044" s="5" t="s">
        <v>34</v>
      </c>
      <c r="I14044" s="1" t="s">
        <v>19</v>
      </c>
      <c r="J14044" s="6" t="s">
        <v>44</v>
      </c>
      <c r="K14044" s="1" t="str">
        <f t="array" ref="K14044">XLOOKUP(N14044,Sheet3!$A$2:$A$89,Sheet3!$B$2:$B$89,0)</f>
        <v>United States</v>
      </c>
      <c r="L14044" s="1" t="s">
        <v>38</v>
      </c>
      <c r="M14044" s="1" t="s">
        <v>27</v>
      </c>
      <c r="N14044" s="1" t="s">
        <v>27</v>
      </c>
      <c r="O14044" s="1" t="str">
        <f t="array" ref="O14044">XLOOKUP(C14044,Sheet4!$A$2:$A$18,Sheet4!$B$2:$B$18,0)</f>
        <v>Statistical analysis, Machine learning algorithms, Data visualization, Experimental design</v>
      </c>
      <c r="P14044" s="1" t="str">
        <f t="array" ref="P14044">XLOOKUP(C14044,Sheet4!$A$2:$A$18,Sheet4!$C$2:$C$18,0)</f>
        <v>Python (NumPy, Pandas, Matplotlib), R, Jupyter Notebooks, SQL</v>
      </c>
    </row>
    <row r="14045">
      <c r="A14045" s="1">
        <v>2024.0</v>
      </c>
      <c r="B14045" s="1" t="s">
        <v>47</v>
      </c>
      <c r="C14045" s="3" t="str">
        <f t="array" ref="C14045">XLOOKUP(B14045,Sheet2!$A$2:$A$154,Sheet2!$B$2:$B$154,0)</f>
        <v>Data Engineering</v>
      </c>
      <c r="D14045" s="1" t="s">
        <v>107</v>
      </c>
      <c r="E14045" s="1">
        <v>55000.0</v>
      </c>
      <c r="F14045" s="1">
        <v>68750.0</v>
      </c>
      <c r="G14045" s="4" t="str">
        <f t="array" ref="G14045">XLOOKUP(M14045,Sheet3!$A$2:$A$89,Sheet3!$B$2:$B$89,0)</f>
        <v>United Kingdom</v>
      </c>
      <c r="H14045" s="5" t="s">
        <v>34</v>
      </c>
      <c r="I14045" s="1" t="s">
        <v>19</v>
      </c>
      <c r="J14045" s="6" t="s">
        <v>20</v>
      </c>
      <c r="K14045" s="1" t="str">
        <f t="array" ref="K14045">XLOOKUP(N14045,Sheet3!$A$2:$A$89,Sheet3!$B$2:$B$89,0)</f>
        <v>United Kingdom</v>
      </c>
      <c r="L14045" s="1" t="s">
        <v>38</v>
      </c>
      <c r="M14045" s="1" t="s">
        <v>108</v>
      </c>
      <c r="N14045" s="1" t="s">
        <v>108</v>
      </c>
      <c r="O14045" s="1" t="str">
        <f t="array" ref="O14045">XLOOKUP(C14045,Sheet4!$A$2:$A$18,Sheet4!$B$2:$B$18,0)</f>
        <v>ETL (Extract, Transform, Load) processes, Big Data technologies (e.g., Hadoop, Spark), SQL</v>
      </c>
      <c r="P14045" s="1" t="str">
        <f t="array" ref="P14045">XLOOKUP(C14045,Sheet4!$A$2:$A$18,Sheet4!$C$2:$C$18,0)</f>
        <v>Hadoop, Spark, SQL, Python, Apache Kafka</v>
      </c>
    </row>
    <row r="14046">
      <c r="A14046" s="1">
        <v>2024.0</v>
      </c>
      <c r="B14046" s="1" t="s">
        <v>16</v>
      </c>
      <c r="C14046" s="3" t="str">
        <f t="array" ref="C14046">XLOOKUP(B14046,Sheet2!$A$2:$A$154,Sheet2!$B$2:$B$154,0)</f>
        <v>Data Science and Research</v>
      </c>
      <c r="D14046" s="1" t="s">
        <v>80</v>
      </c>
      <c r="E14046" s="1">
        <v>55000.0</v>
      </c>
      <c r="F14046" s="1">
        <v>55000.0</v>
      </c>
      <c r="G14046" s="4" t="str">
        <f t="array" ref="G14046">XLOOKUP(M14046,Sheet3!$A$2:$A$89,Sheet3!$B$2:$B$89,0)</f>
        <v>United States</v>
      </c>
      <c r="H14046" s="5" t="s">
        <v>18</v>
      </c>
      <c r="I14046" s="1" t="s">
        <v>19</v>
      </c>
      <c r="J14046" s="6" t="s">
        <v>44</v>
      </c>
      <c r="K14046" s="1" t="str">
        <f t="array" ref="K14046">XLOOKUP(N14046,Sheet3!$A$2:$A$89,Sheet3!$B$2:$B$89,0)</f>
        <v>United States</v>
      </c>
      <c r="L14046" s="1" t="s">
        <v>38</v>
      </c>
      <c r="M14046" s="1" t="s">
        <v>27</v>
      </c>
      <c r="N14046" s="1" t="s">
        <v>27</v>
      </c>
      <c r="O14046" s="1" t="str">
        <f t="array" ref="O14046">XLOOKUP(C14046,Sheet4!$A$2:$A$18,Sheet4!$B$2:$B$18,0)</f>
        <v>Statistical analysis, Machine learning algorithms, Data visualization, Experimental design</v>
      </c>
      <c r="P14046" s="1" t="str">
        <f t="array" ref="P14046">XLOOKUP(C14046,Sheet4!$A$2:$A$18,Sheet4!$C$2:$C$18,0)</f>
        <v>Python (NumPy, Pandas, Matplotlib), R, Jupyter Notebooks, SQL</v>
      </c>
    </row>
    <row r="14047">
      <c r="A14047" s="1">
        <v>2023.0</v>
      </c>
      <c r="B14047" s="1" t="s">
        <v>16</v>
      </c>
      <c r="C14047" s="3" t="str">
        <f t="array" ref="C14047">XLOOKUP(B14047,Sheet2!$A$2:$A$154,Sheet2!$B$2:$B$154,0)</f>
        <v>Data Science and Research</v>
      </c>
      <c r="D14047" s="1" t="s">
        <v>80</v>
      </c>
      <c r="E14047" s="1">
        <v>55000.0</v>
      </c>
      <c r="F14047" s="1">
        <v>55000.0</v>
      </c>
      <c r="G14047" s="4" t="str">
        <f t="array" ref="G14047">XLOOKUP(M14047,Sheet3!$A$2:$A$89,Sheet3!$B$2:$B$89,0)</f>
        <v>United States</v>
      </c>
      <c r="H14047" s="5" t="s">
        <v>18</v>
      </c>
      <c r="I14047" s="1" t="s">
        <v>19</v>
      </c>
      <c r="J14047" s="6" t="s">
        <v>44</v>
      </c>
      <c r="K14047" s="1" t="str">
        <f t="array" ref="K14047">XLOOKUP(N14047,Sheet3!$A$2:$A$89,Sheet3!$B$2:$B$89,0)</f>
        <v>United States</v>
      </c>
      <c r="L14047" s="1" t="s">
        <v>38</v>
      </c>
      <c r="M14047" s="1" t="s">
        <v>27</v>
      </c>
      <c r="N14047" s="1" t="s">
        <v>27</v>
      </c>
      <c r="O14047" s="1" t="str">
        <f t="array" ref="O14047">XLOOKUP(C14047,Sheet4!$A$2:$A$18,Sheet4!$B$2:$B$18,0)</f>
        <v>Statistical analysis, Machine learning algorithms, Data visualization, Experimental design</v>
      </c>
      <c r="P14047" s="1" t="str">
        <f t="array" ref="P14047">XLOOKUP(C14047,Sheet4!$A$2:$A$18,Sheet4!$C$2:$C$18,0)</f>
        <v>Python (NumPy, Pandas, Matplotlib), R, Jupyter Notebooks, SQL</v>
      </c>
    </row>
    <row r="14048">
      <c r="A14048" s="1">
        <v>2023.0</v>
      </c>
      <c r="B14048" s="1" t="s">
        <v>61</v>
      </c>
      <c r="C14048" s="3" t="str">
        <f t="array" ref="C14048">XLOOKUP(B14048,Sheet2!$A$2:$A$154,Sheet2!$B$2:$B$154,0)</f>
        <v>Data Analysis</v>
      </c>
      <c r="D14048" s="1" t="s">
        <v>107</v>
      </c>
      <c r="E14048" s="1">
        <v>55000.0</v>
      </c>
      <c r="F14048" s="1">
        <v>67672.0</v>
      </c>
      <c r="G14048" s="4" t="str">
        <f t="array" ref="G14048">XLOOKUP(M14048,Sheet3!$A$2:$A$89,Sheet3!$B$2:$B$89,0)</f>
        <v>United Kingdom</v>
      </c>
      <c r="H14048" s="5" t="s">
        <v>37</v>
      </c>
      <c r="I14048" s="1" t="s">
        <v>19</v>
      </c>
      <c r="J14048" s="6" t="s">
        <v>44</v>
      </c>
      <c r="K14048" s="1" t="str">
        <f t="array" ref="K14048">XLOOKUP(N14048,Sheet3!$A$2:$A$89,Sheet3!$B$2:$B$89,0)</f>
        <v>United Kingdom</v>
      </c>
      <c r="L14048" s="1" t="s">
        <v>38</v>
      </c>
      <c r="M14048" s="1" t="s">
        <v>108</v>
      </c>
      <c r="N14048" s="1" t="s">
        <v>108</v>
      </c>
      <c r="O14048" s="1" t="str">
        <f t="array" ref="O14048">XLOOKUP(C14048,Sheet4!$A$2:$A$18,Sheet4!$B$2:$B$18,0)</f>
        <v>Statistical analysis, Data cleaning, Exploratory data analysis, Data visualization</v>
      </c>
      <c r="P14048" s="1" t="str">
        <f t="array" ref="P14048">XLOOKUP(C14048,Sheet4!$A$2:$A$18,Sheet4!$C$2:$C$18,0)</f>
        <v>Excel, Python (NumPy, Pandas, Matplotlib), SQL</v>
      </c>
    </row>
    <row r="14049">
      <c r="A14049" s="1">
        <v>2023.0</v>
      </c>
      <c r="B14049" s="1" t="s">
        <v>61</v>
      </c>
      <c r="C14049" s="3" t="str">
        <f t="array" ref="C14049">XLOOKUP(B14049,Sheet2!$A$2:$A$154,Sheet2!$B$2:$B$154,0)</f>
        <v>Data Analysis</v>
      </c>
      <c r="D14049" s="1" t="s">
        <v>107</v>
      </c>
      <c r="E14049" s="1">
        <v>55000.0</v>
      </c>
      <c r="F14049" s="1">
        <v>67672.0</v>
      </c>
      <c r="G14049" s="4" t="str">
        <f t="array" ref="G14049">XLOOKUP(M14049,Sheet3!$A$2:$A$89,Sheet3!$B$2:$B$89,0)</f>
        <v>United Kingdom</v>
      </c>
      <c r="H14049" s="5" t="s">
        <v>37</v>
      </c>
      <c r="I14049" s="1" t="s">
        <v>19</v>
      </c>
      <c r="J14049" s="6" t="s">
        <v>44</v>
      </c>
      <c r="K14049" s="1" t="str">
        <f t="array" ref="K14049">XLOOKUP(N14049,Sheet3!$A$2:$A$89,Sheet3!$B$2:$B$89,0)</f>
        <v>United Kingdom</v>
      </c>
      <c r="L14049" s="1" t="s">
        <v>38</v>
      </c>
      <c r="M14049" s="1" t="s">
        <v>108</v>
      </c>
      <c r="N14049" s="1" t="s">
        <v>108</v>
      </c>
      <c r="O14049" s="1" t="str">
        <f t="array" ref="O14049">XLOOKUP(C14049,Sheet4!$A$2:$A$18,Sheet4!$B$2:$B$18,0)</f>
        <v>Statistical analysis, Data cleaning, Exploratory data analysis, Data visualization</v>
      </c>
      <c r="P14049" s="1" t="str">
        <f t="array" ref="P14049">XLOOKUP(C14049,Sheet4!$A$2:$A$18,Sheet4!$C$2:$C$18,0)</f>
        <v>Excel, Python (NumPy, Pandas, Matplotlib), SQL</v>
      </c>
    </row>
    <row r="14050">
      <c r="A14050" s="1">
        <v>2023.0</v>
      </c>
      <c r="B14050" s="1" t="s">
        <v>61</v>
      </c>
      <c r="C14050" s="3" t="str">
        <f t="array" ref="C14050">XLOOKUP(B14050,Sheet2!$A$2:$A$154,Sheet2!$B$2:$B$154,0)</f>
        <v>Data Analysis</v>
      </c>
      <c r="D14050" s="1" t="s">
        <v>107</v>
      </c>
      <c r="E14050" s="1">
        <v>55000.0</v>
      </c>
      <c r="F14050" s="1">
        <v>67672.0</v>
      </c>
      <c r="G14050" s="4" t="str">
        <f t="array" ref="G14050">XLOOKUP(M14050,Sheet3!$A$2:$A$89,Sheet3!$B$2:$B$89,0)</f>
        <v>United Kingdom</v>
      </c>
      <c r="H14050" s="5" t="s">
        <v>37</v>
      </c>
      <c r="I14050" s="1" t="s">
        <v>19</v>
      </c>
      <c r="J14050" s="6" t="s">
        <v>44</v>
      </c>
      <c r="K14050" s="1" t="str">
        <f t="array" ref="K14050">XLOOKUP(N14050,Sheet3!$A$2:$A$89,Sheet3!$B$2:$B$89,0)</f>
        <v>United Kingdom</v>
      </c>
      <c r="L14050" s="1" t="s">
        <v>38</v>
      </c>
      <c r="M14050" s="1" t="s">
        <v>108</v>
      </c>
      <c r="N14050" s="1" t="s">
        <v>108</v>
      </c>
      <c r="O14050" s="1" t="str">
        <f t="array" ref="O14050">XLOOKUP(C14050,Sheet4!$A$2:$A$18,Sheet4!$B$2:$B$18,0)</f>
        <v>Statistical analysis, Data cleaning, Exploratory data analysis, Data visualization</v>
      </c>
      <c r="P14050" s="1" t="str">
        <f t="array" ref="P14050">XLOOKUP(C14050,Sheet4!$A$2:$A$18,Sheet4!$C$2:$C$18,0)</f>
        <v>Excel, Python (NumPy, Pandas, Matplotlib), SQL</v>
      </c>
    </row>
    <row r="14051">
      <c r="A14051" s="1">
        <v>2023.0</v>
      </c>
      <c r="B14051" s="1" t="s">
        <v>61</v>
      </c>
      <c r="C14051" s="3" t="str">
        <f t="array" ref="C14051">XLOOKUP(B14051,Sheet2!$A$2:$A$154,Sheet2!$B$2:$B$154,0)</f>
        <v>Data Analysis</v>
      </c>
      <c r="D14051" s="1" t="s">
        <v>107</v>
      </c>
      <c r="E14051" s="1">
        <v>55000.0</v>
      </c>
      <c r="F14051" s="1">
        <v>67672.0</v>
      </c>
      <c r="G14051" s="4" t="str">
        <f t="array" ref="G14051">XLOOKUP(M14051,Sheet3!$A$2:$A$89,Sheet3!$B$2:$B$89,0)</f>
        <v>United Kingdom</v>
      </c>
      <c r="H14051" s="5" t="s">
        <v>37</v>
      </c>
      <c r="I14051" s="1" t="s">
        <v>19</v>
      </c>
      <c r="J14051" s="6" t="s">
        <v>44</v>
      </c>
      <c r="K14051" s="1" t="str">
        <f t="array" ref="K14051">XLOOKUP(N14051,Sheet3!$A$2:$A$89,Sheet3!$B$2:$B$89,0)</f>
        <v>United Kingdom</v>
      </c>
      <c r="L14051" s="1" t="s">
        <v>38</v>
      </c>
      <c r="M14051" s="1" t="s">
        <v>108</v>
      </c>
      <c r="N14051" s="1" t="s">
        <v>108</v>
      </c>
      <c r="O14051" s="1" t="str">
        <f t="array" ref="O14051">XLOOKUP(C14051,Sheet4!$A$2:$A$18,Sheet4!$B$2:$B$18,0)</f>
        <v>Statistical analysis, Data cleaning, Exploratory data analysis, Data visualization</v>
      </c>
      <c r="P14051" s="1" t="str">
        <f t="array" ref="P14051">XLOOKUP(C14051,Sheet4!$A$2:$A$18,Sheet4!$C$2:$C$18,0)</f>
        <v>Excel, Python (NumPy, Pandas, Matplotlib), SQL</v>
      </c>
    </row>
    <row r="14052">
      <c r="A14052" s="1">
        <v>2023.0</v>
      </c>
      <c r="B14052" s="1" t="s">
        <v>61</v>
      </c>
      <c r="C14052" s="3" t="str">
        <f t="array" ref="C14052">XLOOKUP(B14052,Sheet2!$A$2:$A$154,Sheet2!$B$2:$B$154,0)</f>
        <v>Data Analysis</v>
      </c>
      <c r="D14052" s="1" t="s">
        <v>107</v>
      </c>
      <c r="E14052" s="1">
        <v>55000.0</v>
      </c>
      <c r="F14052" s="1">
        <v>67672.0</v>
      </c>
      <c r="G14052" s="4" t="str">
        <f t="array" ref="G14052">XLOOKUP(M14052,Sheet3!$A$2:$A$89,Sheet3!$B$2:$B$89,0)</f>
        <v>United Kingdom</v>
      </c>
      <c r="H14052" s="5" t="s">
        <v>18</v>
      </c>
      <c r="I14052" s="1" t="s">
        <v>19</v>
      </c>
      <c r="J14052" s="6" t="s">
        <v>44</v>
      </c>
      <c r="K14052" s="1" t="str">
        <f t="array" ref="K14052">XLOOKUP(N14052,Sheet3!$A$2:$A$89,Sheet3!$B$2:$B$89,0)</f>
        <v>United Kingdom</v>
      </c>
      <c r="L14052" s="1" t="s">
        <v>38</v>
      </c>
      <c r="M14052" s="1" t="s">
        <v>108</v>
      </c>
      <c r="N14052" s="1" t="s">
        <v>108</v>
      </c>
      <c r="O14052" s="1" t="str">
        <f t="array" ref="O14052">XLOOKUP(C14052,Sheet4!$A$2:$A$18,Sheet4!$B$2:$B$18,0)</f>
        <v>Statistical analysis, Data cleaning, Exploratory data analysis, Data visualization</v>
      </c>
      <c r="P14052" s="1" t="str">
        <f t="array" ref="P14052">XLOOKUP(C14052,Sheet4!$A$2:$A$18,Sheet4!$C$2:$C$18,0)</f>
        <v>Excel, Python (NumPy, Pandas, Matplotlib), SQL</v>
      </c>
    </row>
    <row r="14053">
      <c r="A14053" s="1">
        <v>2023.0</v>
      </c>
      <c r="B14053" s="1" t="s">
        <v>16</v>
      </c>
      <c r="C14053" s="3" t="str">
        <f t="array" ref="C14053">XLOOKUP(B14053,Sheet2!$A$2:$A$154,Sheet2!$B$2:$B$154,0)</f>
        <v>Data Science and Research</v>
      </c>
      <c r="D14053" s="1" t="s">
        <v>80</v>
      </c>
      <c r="E14053" s="1">
        <v>55000.0</v>
      </c>
      <c r="F14053" s="1">
        <v>55000.0</v>
      </c>
      <c r="G14053" s="4" t="str">
        <f t="array" ref="G14053">XLOOKUP(M14053,Sheet3!$A$2:$A$89,Sheet3!$B$2:$B$89,0)</f>
        <v>United States</v>
      </c>
      <c r="H14053" s="5" t="s">
        <v>18</v>
      </c>
      <c r="I14053" s="1" t="s">
        <v>19</v>
      </c>
      <c r="J14053" s="6" t="s">
        <v>44</v>
      </c>
      <c r="K14053" s="1" t="str">
        <f t="array" ref="K14053">XLOOKUP(N14053,Sheet3!$A$2:$A$89,Sheet3!$B$2:$B$89,0)</f>
        <v>United States</v>
      </c>
      <c r="L14053" s="1" t="s">
        <v>38</v>
      </c>
      <c r="M14053" s="1" t="s">
        <v>27</v>
      </c>
      <c r="N14053" s="1" t="s">
        <v>27</v>
      </c>
      <c r="O14053" s="1" t="str">
        <f t="array" ref="O14053">XLOOKUP(C14053,Sheet4!$A$2:$A$18,Sheet4!$B$2:$B$18,0)</f>
        <v>Statistical analysis, Machine learning algorithms, Data visualization, Experimental design</v>
      </c>
      <c r="P14053" s="1" t="str">
        <f t="array" ref="P14053">XLOOKUP(C14053,Sheet4!$A$2:$A$18,Sheet4!$C$2:$C$18,0)</f>
        <v>Python (NumPy, Pandas, Matplotlib), R, Jupyter Notebooks, SQL</v>
      </c>
    </row>
    <row r="14054">
      <c r="A14054" s="1">
        <v>2023.0</v>
      </c>
      <c r="B14054" s="1" t="s">
        <v>16</v>
      </c>
      <c r="C14054" s="3" t="str">
        <f t="array" ref="C14054">XLOOKUP(B14054,Sheet2!$A$2:$A$154,Sheet2!$B$2:$B$154,0)</f>
        <v>Data Science and Research</v>
      </c>
      <c r="D14054" s="1" t="s">
        <v>80</v>
      </c>
      <c r="E14054" s="1">
        <v>55000.0</v>
      </c>
      <c r="F14054" s="1">
        <v>55000.0</v>
      </c>
      <c r="G14054" s="4" t="str">
        <f t="array" ref="G14054">XLOOKUP(M14054,Sheet3!$A$2:$A$89,Sheet3!$B$2:$B$89,0)</f>
        <v>United States</v>
      </c>
      <c r="H14054" s="5" t="s">
        <v>18</v>
      </c>
      <c r="I14054" s="1" t="s">
        <v>19</v>
      </c>
      <c r="J14054" s="6" t="s">
        <v>44</v>
      </c>
      <c r="K14054" s="1" t="str">
        <f t="array" ref="K14054">XLOOKUP(N14054,Sheet3!$A$2:$A$89,Sheet3!$B$2:$B$89,0)</f>
        <v>United States</v>
      </c>
      <c r="L14054" s="1" t="s">
        <v>38</v>
      </c>
      <c r="M14054" s="1" t="s">
        <v>27</v>
      </c>
      <c r="N14054" s="1" t="s">
        <v>27</v>
      </c>
      <c r="O14054" s="1" t="str">
        <f t="array" ref="O14054">XLOOKUP(C14054,Sheet4!$A$2:$A$18,Sheet4!$B$2:$B$18,0)</f>
        <v>Statistical analysis, Machine learning algorithms, Data visualization, Experimental design</v>
      </c>
      <c r="P14054" s="1" t="str">
        <f t="array" ref="P14054">XLOOKUP(C14054,Sheet4!$A$2:$A$18,Sheet4!$C$2:$C$18,0)</f>
        <v>Python (NumPy, Pandas, Matplotlib), R, Jupyter Notebooks, SQL</v>
      </c>
    </row>
    <row r="14055">
      <c r="A14055" s="1">
        <v>2023.0</v>
      </c>
      <c r="B14055" s="1" t="s">
        <v>45</v>
      </c>
      <c r="C14055" s="3" t="str">
        <f t="array" ref="C14055">XLOOKUP(B14055,Sheet2!$A$2:$A$154,Sheet2!$B$2:$B$154,0)</f>
        <v>Machine Learning with AI</v>
      </c>
      <c r="D14055" s="1" t="s">
        <v>107</v>
      </c>
      <c r="E14055" s="1">
        <v>55000.0</v>
      </c>
      <c r="F14055" s="1">
        <v>67672.0</v>
      </c>
      <c r="G14055" s="4" t="str">
        <f t="array" ref="G14055">XLOOKUP(M14055,Sheet3!$A$2:$A$89,Sheet3!$B$2:$B$89,0)</f>
        <v>United Kingdom</v>
      </c>
      <c r="H14055" s="5" t="s">
        <v>18</v>
      </c>
      <c r="I14055" s="1" t="s">
        <v>19</v>
      </c>
      <c r="J14055" s="6" t="s">
        <v>20</v>
      </c>
      <c r="K14055" s="1" t="str">
        <f t="array" ref="K14055">XLOOKUP(N14055,Sheet3!$A$2:$A$89,Sheet3!$B$2:$B$89,0)</f>
        <v>United Kingdom</v>
      </c>
      <c r="L14055" s="1" t="s">
        <v>38</v>
      </c>
      <c r="M14055" s="1" t="s">
        <v>108</v>
      </c>
      <c r="N14055" s="1" t="s">
        <v>108</v>
      </c>
      <c r="O14055" s="1" t="str">
        <f t="array" ref="O14055">XLOOKUP(C14055,Sheet4!$A$2:$A$18,Sheet4!$B$2:$B$18,0)</f>
        <v>Deep learning frameworks (e.g., TensorFlow, PyTorch), Statistical modeling, NLP libraries (e.g., NLTK, spaCy)</v>
      </c>
      <c r="P14055" s="1" t="str">
        <f t="array" ref="P14055">XLOOKUP(C14055,Sheet4!$A$2:$A$18,Sheet4!$C$2:$C$18,0)</f>
        <v>TensorFlow, PyTorch, NLTK, spaCy, Python (NumPy, Pandas)</v>
      </c>
    </row>
    <row r="14056">
      <c r="A14056" s="1">
        <v>2023.0</v>
      </c>
      <c r="B14056" s="1" t="s">
        <v>61</v>
      </c>
      <c r="C14056" s="3" t="str">
        <f t="array" ref="C14056">XLOOKUP(B14056,Sheet2!$A$2:$A$154,Sheet2!$B$2:$B$154,0)</f>
        <v>Data Analysis</v>
      </c>
      <c r="D14056" s="1" t="s">
        <v>80</v>
      </c>
      <c r="E14056" s="1">
        <v>55000.0</v>
      </c>
      <c r="F14056" s="1">
        <v>55000.0</v>
      </c>
      <c r="G14056" s="4" t="str">
        <f t="array" ref="G14056">XLOOKUP(M14056,Sheet3!$A$2:$A$89,Sheet3!$B$2:$B$89,0)</f>
        <v>United States</v>
      </c>
      <c r="H14056" s="5" t="s">
        <v>18</v>
      </c>
      <c r="I14056" s="1" t="s">
        <v>19</v>
      </c>
      <c r="J14056" s="6" t="s">
        <v>44</v>
      </c>
      <c r="K14056" s="1" t="str">
        <f t="array" ref="K14056">XLOOKUP(N14056,Sheet3!$A$2:$A$89,Sheet3!$B$2:$B$89,0)</f>
        <v>United States</v>
      </c>
      <c r="L14056" s="1" t="s">
        <v>38</v>
      </c>
      <c r="M14056" s="1" t="s">
        <v>27</v>
      </c>
      <c r="N14056" s="1" t="s">
        <v>27</v>
      </c>
      <c r="O14056" s="1" t="str">
        <f t="array" ref="O14056">XLOOKUP(C14056,Sheet4!$A$2:$A$18,Sheet4!$B$2:$B$18,0)</f>
        <v>Statistical analysis, Data cleaning, Exploratory data analysis, Data visualization</v>
      </c>
      <c r="P14056" s="1" t="str">
        <f t="array" ref="P14056">XLOOKUP(C14056,Sheet4!$A$2:$A$18,Sheet4!$C$2:$C$18,0)</f>
        <v>Excel, Python (NumPy, Pandas, Matplotlib), SQL</v>
      </c>
    </row>
    <row r="14057">
      <c r="A14057" s="1">
        <v>2023.0</v>
      </c>
      <c r="B14057" s="1" t="s">
        <v>16</v>
      </c>
      <c r="C14057" s="3" t="str">
        <f t="array" ref="C14057">XLOOKUP(B14057,Sheet2!$A$2:$A$154,Sheet2!$B$2:$B$154,0)</f>
        <v>Data Science and Research</v>
      </c>
      <c r="D14057" s="1" t="s">
        <v>80</v>
      </c>
      <c r="E14057" s="1">
        <v>55000.0</v>
      </c>
      <c r="F14057" s="1">
        <v>55000.0</v>
      </c>
      <c r="G14057" s="4" t="str">
        <f t="array" ref="G14057">XLOOKUP(M14057,Sheet3!$A$2:$A$89,Sheet3!$B$2:$B$89,0)</f>
        <v>United States</v>
      </c>
      <c r="H14057" s="5" t="s">
        <v>18</v>
      </c>
      <c r="I14057" s="1" t="s">
        <v>19</v>
      </c>
      <c r="J14057" s="6" t="s">
        <v>44</v>
      </c>
      <c r="K14057" s="1" t="str">
        <f t="array" ref="K14057">XLOOKUP(N14057,Sheet3!$A$2:$A$89,Sheet3!$B$2:$B$89,0)</f>
        <v>United States</v>
      </c>
      <c r="L14057" s="1" t="s">
        <v>38</v>
      </c>
      <c r="M14057" s="1" t="s">
        <v>27</v>
      </c>
      <c r="N14057" s="1" t="s">
        <v>27</v>
      </c>
      <c r="O14057" s="1" t="str">
        <f t="array" ref="O14057">XLOOKUP(C14057,Sheet4!$A$2:$A$18,Sheet4!$B$2:$B$18,0)</f>
        <v>Statistical analysis, Machine learning algorithms, Data visualization, Experimental design</v>
      </c>
      <c r="P14057" s="1" t="str">
        <f t="array" ref="P14057">XLOOKUP(C14057,Sheet4!$A$2:$A$18,Sheet4!$C$2:$C$18,0)</f>
        <v>Python (NumPy, Pandas, Matplotlib), R, Jupyter Notebooks, SQL</v>
      </c>
    </row>
    <row r="14058">
      <c r="A14058" s="1">
        <v>2023.0</v>
      </c>
      <c r="B14058" s="1" t="s">
        <v>147</v>
      </c>
      <c r="C14058" s="3" t="str">
        <f t="array" ref="C14058">XLOOKUP(B14058,Sheet2!$A$2:$A$154,Sheet2!$B$2:$B$154,0)</f>
        <v>Leadership and Management</v>
      </c>
      <c r="D14058" s="1" t="s">
        <v>107</v>
      </c>
      <c r="E14058" s="1">
        <v>55000.0</v>
      </c>
      <c r="F14058" s="1">
        <v>67672.0</v>
      </c>
      <c r="G14058" s="4" t="str">
        <f t="array" ref="G14058">XLOOKUP(M14058,Sheet3!$A$2:$A$89,Sheet3!$B$2:$B$89,0)</f>
        <v>United Kingdom</v>
      </c>
      <c r="H14058" s="5" t="s">
        <v>18</v>
      </c>
      <c r="I14058" s="1" t="s">
        <v>19</v>
      </c>
      <c r="J14058" s="6" t="s">
        <v>44</v>
      </c>
      <c r="K14058" s="1" t="str">
        <f t="array" ref="K14058">XLOOKUP(N14058,Sheet3!$A$2:$A$89,Sheet3!$B$2:$B$89,0)</f>
        <v>United Kingdom</v>
      </c>
      <c r="L14058" s="1" t="s">
        <v>38</v>
      </c>
      <c r="M14058" s="1" t="s">
        <v>108</v>
      </c>
      <c r="N14058" s="1" t="s">
        <v>108</v>
      </c>
      <c r="O14058" s="1" t="str">
        <f t="array" ref="O14058">XLOOKUP(C14058,Sheet4!$A$2:$A$18,Sheet4!$B$2:$B$18,0)</f>
        <v>Strategic planning, Team management, Project management, Communication skills</v>
      </c>
      <c r="P14058" s="1" t="str">
        <f t="array" ref="P14058">XLOOKUP(C14058,Sheet4!$A$2:$A$18,Sheet4!$C$2:$C$18,0)</f>
        <v>Project management tools (e.g., Trello, Asana), Communication tools (e.g., Slack, Microsoft Teams)</v>
      </c>
    </row>
    <row r="14059">
      <c r="A14059" s="1">
        <v>2023.0</v>
      </c>
      <c r="B14059" s="1" t="s">
        <v>61</v>
      </c>
      <c r="C14059" s="3" t="str">
        <f t="array" ref="C14059">XLOOKUP(B14059,Sheet2!$A$2:$A$154,Sheet2!$B$2:$B$154,0)</f>
        <v>Data Analysis</v>
      </c>
      <c r="D14059" s="1" t="s">
        <v>107</v>
      </c>
      <c r="E14059" s="1">
        <v>55000.0</v>
      </c>
      <c r="F14059" s="1">
        <v>67672.0</v>
      </c>
      <c r="G14059" s="4" t="str">
        <f t="array" ref="G14059">XLOOKUP(M14059,Sheet3!$A$2:$A$89,Sheet3!$B$2:$B$89,0)</f>
        <v>United Kingdom</v>
      </c>
      <c r="H14059" s="5" t="s">
        <v>18</v>
      </c>
      <c r="I14059" s="1" t="s">
        <v>19</v>
      </c>
      <c r="J14059" s="6" t="s">
        <v>44</v>
      </c>
      <c r="K14059" s="1" t="str">
        <f t="array" ref="K14059">XLOOKUP(N14059,Sheet3!$A$2:$A$89,Sheet3!$B$2:$B$89,0)</f>
        <v>United Kingdom</v>
      </c>
      <c r="L14059" s="1" t="s">
        <v>38</v>
      </c>
      <c r="M14059" s="1" t="s">
        <v>108</v>
      </c>
      <c r="N14059" s="1" t="s">
        <v>108</v>
      </c>
      <c r="O14059" s="1" t="str">
        <f t="array" ref="O14059">XLOOKUP(C14059,Sheet4!$A$2:$A$18,Sheet4!$B$2:$B$18,0)</f>
        <v>Statistical analysis, Data cleaning, Exploratory data analysis, Data visualization</v>
      </c>
      <c r="P14059" s="1" t="str">
        <f t="array" ref="P14059">XLOOKUP(C14059,Sheet4!$A$2:$A$18,Sheet4!$C$2:$C$18,0)</f>
        <v>Excel, Python (NumPy, Pandas, Matplotlib), SQL</v>
      </c>
    </row>
    <row r="14060">
      <c r="A14060" s="1">
        <v>2023.0</v>
      </c>
      <c r="B14060" s="1" t="s">
        <v>47</v>
      </c>
      <c r="C14060" s="3" t="str">
        <f t="array" ref="C14060">XLOOKUP(B14060,Sheet2!$A$2:$A$154,Sheet2!$B$2:$B$154,0)</f>
        <v>Data Engineering</v>
      </c>
      <c r="D14060" s="1" t="s">
        <v>107</v>
      </c>
      <c r="E14060" s="1">
        <v>55000.0</v>
      </c>
      <c r="F14060" s="1">
        <v>67672.0</v>
      </c>
      <c r="G14060" s="4" t="str">
        <f t="array" ref="G14060">XLOOKUP(M14060,Sheet3!$A$2:$A$89,Sheet3!$B$2:$B$89,0)</f>
        <v>United Kingdom</v>
      </c>
      <c r="H14060" s="5" t="s">
        <v>18</v>
      </c>
      <c r="I14060" s="1" t="s">
        <v>19</v>
      </c>
      <c r="J14060" s="6" t="s">
        <v>20</v>
      </c>
      <c r="K14060" s="1" t="str">
        <f t="array" ref="K14060">XLOOKUP(N14060,Sheet3!$A$2:$A$89,Sheet3!$B$2:$B$89,0)</f>
        <v>United Kingdom</v>
      </c>
      <c r="L14060" s="1" t="s">
        <v>38</v>
      </c>
      <c r="M14060" s="1" t="s">
        <v>108</v>
      </c>
      <c r="N14060" s="1" t="s">
        <v>108</v>
      </c>
      <c r="O14060" s="1" t="str">
        <f t="array" ref="O14060">XLOOKUP(C14060,Sheet4!$A$2:$A$18,Sheet4!$B$2:$B$18,0)</f>
        <v>ETL (Extract, Transform, Load) processes, Big Data technologies (e.g., Hadoop, Spark), SQL</v>
      </c>
      <c r="P14060" s="1" t="str">
        <f t="array" ref="P14060">XLOOKUP(C14060,Sheet4!$A$2:$A$18,Sheet4!$C$2:$C$18,0)</f>
        <v>Hadoop, Spark, SQL, Python, Apache Kafka</v>
      </c>
    </row>
    <row r="14061">
      <c r="A14061" s="1">
        <v>2023.0</v>
      </c>
      <c r="B14061" s="1" t="s">
        <v>47</v>
      </c>
      <c r="C14061" s="3" t="str">
        <f t="array" ref="C14061">XLOOKUP(B14061,Sheet2!$A$2:$A$154,Sheet2!$B$2:$B$154,0)</f>
        <v>Data Engineering</v>
      </c>
      <c r="D14061" s="1" t="s">
        <v>107</v>
      </c>
      <c r="E14061" s="1">
        <v>55000.0</v>
      </c>
      <c r="F14061" s="1">
        <v>67672.0</v>
      </c>
      <c r="G14061" s="4" t="str">
        <f t="array" ref="G14061">XLOOKUP(M14061,Sheet3!$A$2:$A$89,Sheet3!$B$2:$B$89,0)</f>
        <v>United Kingdom</v>
      </c>
      <c r="H14061" s="5" t="s">
        <v>18</v>
      </c>
      <c r="I14061" s="1" t="s">
        <v>19</v>
      </c>
      <c r="J14061" s="6" t="s">
        <v>20</v>
      </c>
      <c r="K14061" s="1" t="str">
        <f t="array" ref="K14061">XLOOKUP(N14061,Sheet3!$A$2:$A$89,Sheet3!$B$2:$B$89,0)</f>
        <v>United Kingdom</v>
      </c>
      <c r="L14061" s="1" t="s">
        <v>38</v>
      </c>
      <c r="M14061" s="1" t="s">
        <v>108</v>
      </c>
      <c r="N14061" s="1" t="s">
        <v>108</v>
      </c>
      <c r="O14061" s="1" t="str">
        <f t="array" ref="O14061">XLOOKUP(C14061,Sheet4!$A$2:$A$18,Sheet4!$B$2:$B$18,0)</f>
        <v>ETL (Extract, Transform, Load) processes, Big Data technologies (e.g., Hadoop, Spark), SQL</v>
      </c>
      <c r="P14061" s="1" t="str">
        <f t="array" ref="P14061">XLOOKUP(C14061,Sheet4!$A$2:$A$18,Sheet4!$C$2:$C$18,0)</f>
        <v>Hadoop, Spark, SQL, Python, Apache Kafka</v>
      </c>
    </row>
    <row r="14062">
      <c r="A14062" s="1">
        <v>2023.0</v>
      </c>
      <c r="B14062" s="1" t="s">
        <v>41</v>
      </c>
      <c r="C14062" s="3" t="str">
        <f t="array" ref="C14062">XLOOKUP(B14062,Sheet2!$A$2:$A$154,Sheet2!$B$2:$B$154,0)</f>
        <v>Research</v>
      </c>
      <c r="D14062" s="1" t="s">
        <v>107</v>
      </c>
      <c r="E14062" s="1">
        <v>55000.0</v>
      </c>
      <c r="F14062" s="1">
        <v>67672.0</v>
      </c>
      <c r="G14062" s="4" t="str">
        <f t="array" ref="G14062">XLOOKUP(M14062,Sheet3!$A$2:$A$89,Sheet3!$B$2:$B$89,0)</f>
        <v>United Kingdom</v>
      </c>
      <c r="H14062" s="5" t="s">
        <v>18</v>
      </c>
      <c r="I14062" s="1" t="s">
        <v>19</v>
      </c>
      <c r="J14062" s="6" t="s">
        <v>20</v>
      </c>
      <c r="K14062" s="1" t="str">
        <f t="array" ref="K14062">XLOOKUP(N14062,Sheet3!$A$2:$A$89,Sheet3!$B$2:$B$89,0)</f>
        <v>United Kingdom</v>
      </c>
      <c r="L14062" s="1" t="s">
        <v>38</v>
      </c>
      <c r="M14062" s="1" t="s">
        <v>108</v>
      </c>
      <c r="N14062" s="1" t="s">
        <v>108</v>
      </c>
      <c r="O14062" s="1" t="str">
        <f t="array" ref="O14062">XLOOKUP(C14062,Sheet4!$A$2:$A$18,Sheet4!$B$2:$B$18,0)</f>
        <v>Research methodologies, Literature review, Experiment design, Critical thinking</v>
      </c>
      <c r="P14062" s="1" t="str">
        <f t="array" ref="P14062">XLOOKUP(C14062,Sheet4!$A$2:$A$18,Sheet4!$C$2:$C$18,0)</f>
        <v>Microsoft Word, EndNote, Mendeley, SPSS, LaTeX</v>
      </c>
    </row>
    <row r="14063">
      <c r="A14063" s="1">
        <v>2023.0</v>
      </c>
      <c r="B14063" s="1" t="s">
        <v>61</v>
      </c>
      <c r="C14063" s="3" t="str">
        <f t="array" ref="C14063">XLOOKUP(B14063,Sheet2!$A$2:$A$154,Sheet2!$B$2:$B$154,0)</f>
        <v>Data Analysis</v>
      </c>
      <c r="D14063" s="1" t="s">
        <v>107</v>
      </c>
      <c r="E14063" s="1">
        <v>55000.0</v>
      </c>
      <c r="F14063" s="1">
        <v>67672.0</v>
      </c>
      <c r="G14063" s="4" t="str">
        <f t="array" ref="G14063">XLOOKUP(M14063,Sheet3!$A$2:$A$89,Sheet3!$B$2:$B$89,0)</f>
        <v>United Kingdom</v>
      </c>
      <c r="H14063" s="5" t="s">
        <v>18</v>
      </c>
      <c r="I14063" s="1" t="s">
        <v>19</v>
      </c>
      <c r="J14063" s="6" t="s">
        <v>44</v>
      </c>
      <c r="K14063" s="1" t="str">
        <f t="array" ref="K14063">XLOOKUP(N14063,Sheet3!$A$2:$A$89,Sheet3!$B$2:$B$89,0)</f>
        <v>United Kingdom</v>
      </c>
      <c r="L14063" s="1" t="s">
        <v>38</v>
      </c>
      <c r="M14063" s="1" t="s">
        <v>108</v>
      </c>
      <c r="N14063" s="1" t="s">
        <v>108</v>
      </c>
      <c r="O14063" s="1" t="str">
        <f t="array" ref="O14063">XLOOKUP(C14063,Sheet4!$A$2:$A$18,Sheet4!$B$2:$B$18,0)</f>
        <v>Statistical analysis, Data cleaning, Exploratory data analysis, Data visualization</v>
      </c>
      <c r="P14063" s="1" t="str">
        <f t="array" ref="P14063">XLOOKUP(C14063,Sheet4!$A$2:$A$18,Sheet4!$C$2:$C$18,0)</f>
        <v>Excel, Python (NumPy, Pandas, Matplotlib), SQL</v>
      </c>
    </row>
    <row r="14064">
      <c r="A14064" s="1">
        <v>2023.0</v>
      </c>
      <c r="B14064" s="1" t="s">
        <v>61</v>
      </c>
      <c r="C14064" s="3" t="str">
        <f t="array" ref="C14064">XLOOKUP(B14064,Sheet2!$A$2:$A$154,Sheet2!$B$2:$B$154,0)</f>
        <v>Data Analysis</v>
      </c>
      <c r="D14064" s="1" t="s">
        <v>80</v>
      </c>
      <c r="E14064" s="1">
        <v>55000.0</v>
      </c>
      <c r="F14064" s="1">
        <v>55000.0</v>
      </c>
      <c r="G14064" s="4" t="str">
        <f t="array" ref="G14064">XLOOKUP(M14064,Sheet3!$A$2:$A$89,Sheet3!$B$2:$B$89,0)</f>
        <v>United States</v>
      </c>
      <c r="H14064" s="5" t="s">
        <v>34</v>
      </c>
      <c r="I14064" s="1" t="s">
        <v>19</v>
      </c>
      <c r="J14064" s="6" t="s">
        <v>20</v>
      </c>
      <c r="K14064" s="1" t="str">
        <f t="array" ref="K14064">XLOOKUP(N14064,Sheet3!$A$2:$A$89,Sheet3!$B$2:$B$89,0)</f>
        <v>United States</v>
      </c>
      <c r="L14064" s="1" t="s">
        <v>38</v>
      </c>
      <c r="M14064" s="1" t="s">
        <v>27</v>
      </c>
      <c r="N14064" s="1" t="s">
        <v>27</v>
      </c>
      <c r="O14064" s="1" t="str">
        <f t="array" ref="O14064">XLOOKUP(C14064,Sheet4!$A$2:$A$18,Sheet4!$B$2:$B$18,0)</f>
        <v>Statistical analysis, Data cleaning, Exploratory data analysis, Data visualization</v>
      </c>
      <c r="P14064" s="1" t="str">
        <f t="array" ref="P14064">XLOOKUP(C14064,Sheet4!$A$2:$A$18,Sheet4!$C$2:$C$18,0)</f>
        <v>Excel, Python (NumPy, Pandas, Matplotlib), SQL</v>
      </c>
    </row>
    <row r="14065">
      <c r="A14065" s="1">
        <v>2023.0</v>
      </c>
      <c r="B14065" s="1" t="s">
        <v>61</v>
      </c>
      <c r="C14065" s="3" t="str">
        <f t="array" ref="C14065">XLOOKUP(B14065,Sheet2!$A$2:$A$154,Sheet2!$B$2:$B$154,0)</f>
        <v>Data Analysis</v>
      </c>
      <c r="D14065" s="1" t="s">
        <v>80</v>
      </c>
      <c r="E14065" s="1">
        <v>55000.0</v>
      </c>
      <c r="F14065" s="1">
        <v>55000.0</v>
      </c>
      <c r="G14065" s="4" t="str">
        <f t="array" ref="G14065">XLOOKUP(M14065,Sheet3!$A$2:$A$89,Sheet3!$B$2:$B$89,0)</f>
        <v>United States</v>
      </c>
      <c r="H14065" s="5" t="s">
        <v>18</v>
      </c>
      <c r="I14065" s="1" t="s">
        <v>19</v>
      </c>
      <c r="J14065" s="6" t="s">
        <v>44</v>
      </c>
      <c r="K14065" s="1" t="str">
        <f t="array" ref="K14065">XLOOKUP(N14065,Sheet3!$A$2:$A$89,Sheet3!$B$2:$B$89,0)</f>
        <v>United States</v>
      </c>
      <c r="L14065" s="1" t="s">
        <v>38</v>
      </c>
      <c r="M14065" s="1" t="s">
        <v>27</v>
      </c>
      <c r="N14065" s="1" t="s">
        <v>27</v>
      </c>
      <c r="O14065" s="1" t="str">
        <f t="array" ref="O14065">XLOOKUP(C14065,Sheet4!$A$2:$A$18,Sheet4!$B$2:$B$18,0)</f>
        <v>Statistical analysis, Data cleaning, Exploratory data analysis, Data visualization</v>
      </c>
      <c r="P14065" s="1" t="str">
        <f t="array" ref="P14065">XLOOKUP(C14065,Sheet4!$A$2:$A$18,Sheet4!$C$2:$C$18,0)</f>
        <v>Excel, Python (NumPy, Pandas, Matplotlib), SQL</v>
      </c>
    </row>
    <row r="14066">
      <c r="A14066" s="1">
        <v>2023.0</v>
      </c>
      <c r="B14066" s="1" t="s">
        <v>61</v>
      </c>
      <c r="C14066" s="3" t="str">
        <f t="array" ref="C14066">XLOOKUP(B14066,Sheet2!$A$2:$A$154,Sheet2!$B$2:$B$154,0)</f>
        <v>Data Analysis</v>
      </c>
      <c r="D14066" s="1" t="s">
        <v>80</v>
      </c>
      <c r="E14066" s="1">
        <v>55000.0</v>
      </c>
      <c r="F14066" s="1">
        <v>55000.0</v>
      </c>
      <c r="G14066" s="4" t="str">
        <f t="array" ref="G14066">XLOOKUP(M14066,Sheet3!$A$2:$A$89,Sheet3!$B$2:$B$89,0)</f>
        <v>United States</v>
      </c>
      <c r="H14066" s="5" t="s">
        <v>18</v>
      </c>
      <c r="I14066" s="1" t="s">
        <v>19</v>
      </c>
      <c r="J14066" s="6" t="s">
        <v>20</v>
      </c>
      <c r="K14066" s="1" t="str">
        <f t="array" ref="K14066">XLOOKUP(N14066,Sheet3!$A$2:$A$89,Sheet3!$B$2:$B$89,0)</f>
        <v>United States</v>
      </c>
      <c r="L14066" s="1" t="s">
        <v>38</v>
      </c>
      <c r="M14066" s="1" t="s">
        <v>27</v>
      </c>
      <c r="N14066" s="1" t="s">
        <v>27</v>
      </c>
      <c r="O14066" s="1" t="str">
        <f t="array" ref="O14066">XLOOKUP(C14066,Sheet4!$A$2:$A$18,Sheet4!$B$2:$B$18,0)</f>
        <v>Statistical analysis, Data cleaning, Exploratory data analysis, Data visualization</v>
      </c>
      <c r="P14066" s="1" t="str">
        <f t="array" ref="P14066">XLOOKUP(C14066,Sheet4!$A$2:$A$18,Sheet4!$C$2:$C$18,0)</f>
        <v>Excel, Python (NumPy, Pandas, Matplotlib), SQL</v>
      </c>
    </row>
    <row r="14067">
      <c r="A14067" s="1">
        <v>2023.0</v>
      </c>
      <c r="B14067" s="1" t="s">
        <v>61</v>
      </c>
      <c r="C14067" s="3" t="str">
        <f t="array" ref="C14067">XLOOKUP(B14067,Sheet2!$A$2:$A$154,Sheet2!$B$2:$B$154,0)</f>
        <v>Data Analysis</v>
      </c>
      <c r="D14067" s="1" t="s">
        <v>107</v>
      </c>
      <c r="E14067" s="1">
        <v>55000.0</v>
      </c>
      <c r="F14067" s="1">
        <v>67672.0</v>
      </c>
      <c r="G14067" s="4" t="str">
        <f t="array" ref="G14067">XLOOKUP(M14067,Sheet3!$A$2:$A$89,Sheet3!$B$2:$B$89,0)</f>
        <v>United Kingdom</v>
      </c>
      <c r="H14067" s="5" t="s">
        <v>34</v>
      </c>
      <c r="I14067" s="1" t="s">
        <v>19</v>
      </c>
      <c r="J14067" s="6" t="s">
        <v>44</v>
      </c>
      <c r="K14067" s="1" t="str">
        <f t="array" ref="K14067">XLOOKUP(N14067,Sheet3!$A$2:$A$89,Sheet3!$B$2:$B$89,0)</f>
        <v>United Kingdom</v>
      </c>
      <c r="L14067" s="1" t="s">
        <v>38</v>
      </c>
      <c r="M14067" s="1" t="s">
        <v>108</v>
      </c>
      <c r="N14067" s="1" t="s">
        <v>108</v>
      </c>
      <c r="O14067" s="1" t="str">
        <f t="array" ref="O14067">XLOOKUP(C14067,Sheet4!$A$2:$A$18,Sheet4!$B$2:$B$18,0)</f>
        <v>Statistical analysis, Data cleaning, Exploratory data analysis, Data visualization</v>
      </c>
      <c r="P14067" s="1" t="str">
        <f t="array" ref="P14067">XLOOKUP(C14067,Sheet4!$A$2:$A$18,Sheet4!$C$2:$C$18,0)</f>
        <v>Excel, Python (NumPy, Pandas, Matplotlib), SQL</v>
      </c>
    </row>
    <row r="14068">
      <c r="A14068" s="1">
        <v>2023.0</v>
      </c>
      <c r="B14068" s="1" t="s">
        <v>61</v>
      </c>
      <c r="C14068" s="3" t="str">
        <f t="array" ref="C14068">XLOOKUP(B14068,Sheet2!$A$2:$A$154,Sheet2!$B$2:$B$154,0)</f>
        <v>Data Analysis</v>
      </c>
      <c r="D14068" s="1" t="s">
        <v>96</v>
      </c>
      <c r="E14068" s="1">
        <v>55000.0</v>
      </c>
      <c r="F14068" s="1">
        <v>40747.0</v>
      </c>
      <c r="G14068" s="4" t="str">
        <f t="array" ref="G14068">XLOOKUP(M14068,Sheet3!$A$2:$A$89,Sheet3!$B$2:$B$89,0)</f>
        <v>Canada</v>
      </c>
      <c r="H14068" s="5" t="s">
        <v>37</v>
      </c>
      <c r="I14068" s="1" t="s">
        <v>19</v>
      </c>
      <c r="J14068" s="6" t="s">
        <v>44</v>
      </c>
      <c r="K14068" s="1" t="str">
        <f t="array" ref="K14068">XLOOKUP(N14068,Sheet3!$A$2:$A$89,Sheet3!$B$2:$B$89,0)</f>
        <v>Canada</v>
      </c>
      <c r="L14068" s="1" t="s">
        <v>21</v>
      </c>
      <c r="M14068" s="1" t="s">
        <v>81</v>
      </c>
      <c r="N14068" s="1" t="s">
        <v>81</v>
      </c>
      <c r="O14068" s="1" t="str">
        <f t="array" ref="O14068">XLOOKUP(C14068,Sheet4!$A$2:$A$18,Sheet4!$B$2:$B$18,0)</f>
        <v>Statistical analysis, Data cleaning, Exploratory data analysis, Data visualization</v>
      </c>
      <c r="P14068" s="1" t="str">
        <f t="array" ref="P14068">XLOOKUP(C14068,Sheet4!$A$2:$A$18,Sheet4!$C$2:$C$18,0)</f>
        <v>Excel, Python (NumPy, Pandas, Matplotlib), SQL</v>
      </c>
    </row>
    <row r="14069">
      <c r="A14069" s="1">
        <v>2023.0</v>
      </c>
      <c r="B14069" s="1" t="s">
        <v>61</v>
      </c>
      <c r="C14069" s="3" t="str">
        <f t="array" ref="C14069">XLOOKUP(B14069,Sheet2!$A$2:$A$154,Sheet2!$B$2:$B$154,0)</f>
        <v>Data Analysis</v>
      </c>
      <c r="D14069" s="1" t="s">
        <v>119</v>
      </c>
      <c r="E14069" s="1">
        <v>55000.0</v>
      </c>
      <c r="F14069" s="1">
        <v>59382.0</v>
      </c>
      <c r="G14069" s="4" t="str">
        <f t="array" ref="G14069">XLOOKUP(M14069,Sheet3!$A$2:$A$89,Sheet3!$B$2:$B$89,0)</f>
        <v>Germany</v>
      </c>
      <c r="H14069" s="5" t="s">
        <v>18</v>
      </c>
      <c r="I14069" s="1" t="s">
        <v>19</v>
      </c>
      <c r="J14069" s="6" t="s">
        <v>25</v>
      </c>
      <c r="K14069" s="1" t="str">
        <f t="array" ref="K14069">XLOOKUP(N14069,Sheet3!$A$2:$A$89,Sheet3!$B$2:$B$89,0)</f>
        <v>Germany</v>
      </c>
      <c r="L14069" s="1" t="s">
        <v>21</v>
      </c>
      <c r="M14069" s="1" t="s">
        <v>50</v>
      </c>
      <c r="N14069" s="1" t="s">
        <v>50</v>
      </c>
      <c r="O14069" s="1" t="str">
        <f t="array" ref="O14069">XLOOKUP(C14069,Sheet4!$A$2:$A$18,Sheet4!$B$2:$B$18,0)</f>
        <v>Statistical analysis, Data cleaning, Exploratory data analysis, Data visualization</v>
      </c>
      <c r="P14069" s="1" t="str">
        <f t="array" ref="P14069">XLOOKUP(C14069,Sheet4!$A$2:$A$18,Sheet4!$C$2:$C$18,0)</f>
        <v>Excel, Python (NumPy, Pandas, Matplotlib), SQL</v>
      </c>
    </row>
    <row r="14070">
      <c r="A14070" s="1">
        <v>2023.0</v>
      </c>
      <c r="B14070" s="1" t="s">
        <v>61</v>
      </c>
      <c r="C14070" s="3" t="str">
        <f t="array" ref="C14070">XLOOKUP(B14070,Sheet2!$A$2:$A$154,Sheet2!$B$2:$B$154,0)</f>
        <v>Data Analysis</v>
      </c>
      <c r="D14070" s="1" t="s">
        <v>80</v>
      </c>
      <c r="E14070" s="1">
        <v>55000.0</v>
      </c>
      <c r="F14070" s="1">
        <v>55000.0</v>
      </c>
      <c r="G14070" s="4" t="str">
        <f t="array" ref="G14070">XLOOKUP(M14070,Sheet3!$A$2:$A$89,Sheet3!$B$2:$B$89,0)</f>
        <v>United States</v>
      </c>
      <c r="H14070" s="5" t="s">
        <v>18</v>
      </c>
      <c r="I14070" s="1" t="s">
        <v>19</v>
      </c>
      <c r="J14070" s="6" t="s">
        <v>20</v>
      </c>
      <c r="K14070" s="1" t="str">
        <f t="array" ref="K14070">XLOOKUP(N14070,Sheet3!$A$2:$A$89,Sheet3!$B$2:$B$89,0)</f>
        <v>United States</v>
      </c>
      <c r="L14070" s="1" t="s">
        <v>38</v>
      </c>
      <c r="M14070" s="1" t="s">
        <v>27</v>
      </c>
      <c r="N14070" s="1" t="s">
        <v>27</v>
      </c>
      <c r="O14070" s="1" t="str">
        <f t="array" ref="O14070">XLOOKUP(C14070,Sheet4!$A$2:$A$18,Sheet4!$B$2:$B$18,0)</f>
        <v>Statistical analysis, Data cleaning, Exploratory data analysis, Data visualization</v>
      </c>
      <c r="P14070" s="1" t="str">
        <f t="array" ref="P14070">XLOOKUP(C14070,Sheet4!$A$2:$A$18,Sheet4!$C$2:$C$18,0)</f>
        <v>Excel, Python (NumPy, Pandas, Matplotlib), SQL</v>
      </c>
    </row>
    <row r="14071">
      <c r="A14071" s="1">
        <v>2023.0</v>
      </c>
      <c r="B14071" s="1" t="s">
        <v>147</v>
      </c>
      <c r="C14071" s="3" t="str">
        <f t="array" ref="C14071">XLOOKUP(B14071,Sheet2!$A$2:$A$154,Sheet2!$B$2:$B$154,0)</f>
        <v>Leadership and Management</v>
      </c>
      <c r="D14071" s="1" t="s">
        <v>107</v>
      </c>
      <c r="E14071" s="1">
        <v>55000.0</v>
      </c>
      <c r="F14071" s="1">
        <v>67672.0</v>
      </c>
      <c r="G14071" s="4" t="str">
        <f t="array" ref="G14071">XLOOKUP(M14071,Sheet3!$A$2:$A$89,Sheet3!$B$2:$B$89,0)</f>
        <v>United Kingdom</v>
      </c>
      <c r="H14071" s="5" t="s">
        <v>18</v>
      </c>
      <c r="I14071" s="1" t="s">
        <v>19</v>
      </c>
      <c r="J14071" s="6" t="s">
        <v>44</v>
      </c>
      <c r="K14071" s="1" t="str">
        <f t="array" ref="K14071">XLOOKUP(N14071,Sheet3!$A$2:$A$89,Sheet3!$B$2:$B$89,0)</f>
        <v>United Kingdom</v>
      </c>
      <c r="L14071" s="1" t="s">
        <v>38</v>
      </c>
      <c r="M14071" s="1" t="s">
        <v>108</v>
      </c>
      <c r="N14071" s="1" t="s">
        <v>108</v>
      </c>
      <c r="O14071" s="1" t="str">
        <f t="array" ref="O14071">XLOOKUP(C14071,Sheet4!$A$2:$A$18,Sheet4!$B$2:$B$18,0)</f>
        <v>Strategic planning, Team management, Project management, Communication skills</v>
      </c>
      <c r="P14071" s="1" t="str">
        <f t="array" ref="P14071">XLOOKUP(C14071,Sheet4!$A$2:$A$18,Sheet4!$C$2:$C$18,0)</f>
        <v>Project management tools (e.g., Trello, Asana), Communication tools (e.g., Slack, Microsoft Teams)</v>
      </c>
    </row>
    <row r="14072">
      <c r="A14072" s="1">
        <v>2023.0</v>
      </c>
      <c r="B14072" s="1" t="s">
        <v>61</v>
      </c>
      <c r="C14072" s="3" t="str">
        <f t="array" ref="C14072">XLOOKUP(B14072,Sheet2!$A$2:$A$154,Sheet2!$B$2:$B$154,0)</f>
        <v>Data Analysis</v>
      </c>
      <c r="D14072" s="1" t="s">
        <v>107</v>
      </c>
      <c r="E14072" s="1">
        <v>55000.0</v>
      </c>
      <c r="F14072" s="1">
        <v>67672.0</v>
      </c>
      <c r="G14072" s="4" t="str">
        <f t="array" ref="G14072">XLOOKUP(M14072,Sheet3!$A$2:$A$89,Sheet3!$B$2:$B$89,0)</f>
        <v>United Kingdom</v>
      </c>
      <c r="H14072" s="5" t="s">
        <v>34</v>
      </c>
      <c r="I14072" s="1" t="s">
        <v>19</v>
      </c>
      <c r="J14072" s="6" t="s">
        <v>44</v>
      </c>
      <c r="K14072" s="1" t="str">
        <f t="array" ref="K14072">XLOOKUP(N14072,Sheet3!$A$2:$A$89,Sheet3!$B$2:$B$89,0)</f>
        <v>United Kingdom</v>
      </c>
      <c r="L14072" s="1" t="s">
        <v>38</v>
      </c>
      <c r="M14072" s="1" t="s">
        <v>108</v>
      </c>
      <c r="N14072" s="1" t="s">
        <v>108</v>
      </c>
      <c r="O14072" s="1" t="str">
        <f t="array" ref="O14072">XLOOKUP(C14072,Sheet4!$A$2:$A$18,Sheet4!$B$2:$B$18,0)</f>
        <v>Statistical analysis, Data cleaning, Exploratory data analysis, Data visualization</v>
      </c>
      <c r="P14072" s="1" t="str">
        <f t="array" ref="P14072">XLOOKUP(C14072,Sheet4!$A$2:$A$18,Sheet4!$C$2:$C$18,0)</f>
        <v>Excel, Python (NumPy, Pandas, Matplotlib), SQL</v>
      </c>
    </row>
    <row r="14073">
      <c r="A14073" s="1">
        <v>2023.0</v>
      </c>
      <c r="B14073" s="1" t="s">
        <v>61</v>
      </c>
      <c r="C14073" s="3" t="str">
        <f t="array" ref="C14073">XLOOKUP(B14073,Sheet2!$A$2:$A$154,Sheet2!$B$2:$B$154,0)</f>
        <v>Data Analysis</v>
      </c>
      <c r="D14073" s="1" t="s">
        <v>107</v>
      </c>
      <c r="E14073" s="1">
        <v>55000.0</v>
      </c>
      <c r="F14073" s="1">
        <v>67672.0</v>
      </c>
      <c r="G14073" s="4" t="str">
        <f t="array" ref="G14073">XLOOKUP(M14073,Sheet3!$A$2:$A$89,Sheet3!$B$2:$B$89,0)</f>
        <v>United Kingdom</v>
      </c>
      <c r="H14073" s="5" t="s">
        <v>34</v>
      </c>
      <c r="I14073" s="1" t="s">
        <v>19</v>
      </c>
      <c r="J14073" s="6" t="s">
        <v>44</v>
      </c>
      <c r="K14073" s="1" t="str">
        <f t="array" ref="K14073">XLOOKUP(N14073,Sheet3!$A$2:$A$89,Sheet3!$B$2:$B$89,0)</f>
        <v>United Kingdom</v>
      </c>
      <c r="L14073" s="1" t="s">
        <v>38</v>
      </c>
      <c r="M14073" s="1" t="s">
        <v>108</v>
      </c>
      <c r="N14073" s="1" t="s">
        <v>108</v>
      </c>
      <c r="O14073" s="1" t="str">
        <f t="array" ref="O14073">XLOOKUP(C14073,Sheet4!$A$2:$A$18,Sheet4!$B$2:$B$18,0)</f>
        <v>Statistical analysis, Data cleaning, Exploratory data analysis, Data visualization</v>
      </c>
      <c r="P14073" s="1" t="str">
        <f t="array" ref="P14073">XLOOKUP(C14073,Sheet4!$A$2:$A$18,Sheet4!$C$2:$C$18,0)</f>
        <v>Excel, Python (NumPy, Pandas, Matplotlib), SQL</v>
      </c>
    </row>
    <row r="14074">
      <c r="A14074" s="1">
        <v>2023.0</v>
      </c>
      <c r="B14074" s="1" t="s">
        <v>61</v>
      </c>
      <c r="C14074" s="3" t="str">
        <f t="array" ref="C14074">XLOOKUP(B14074,Sheet2!$A$2:$A$154,Sheet2!$B$2:$B$154,0)</f>
        <v>Data Analysis</v>
      </c>
      <c r="D14074" s="1" t="s">
        <v>80</v>
      </c>
      <c r="E14074" s="1">
        <v>55000.0</v>
      </c>
      <c r="F14074" s="1">
        <v>55000.0</v>
      </c>
      <c r="G14074" s="4" t="str">
        <f t="array" ref="G14074">XLOOKUP(M14074,Sheet3!$A$2:$A$89,Sheet3!$B$2:$B$89,0)</f>
        <v>United States</v>
      </c>
      <c r="H14074" s="5" t="s">
        <v>40</v>
      </c>
      <c r="I14074" s="1" t="s">
        <v>19</v>
      </c>
      <c r="J14074" s="6" t="s">
        <v>20</v>
      </c>
      <c r="K14074" s="1" t="str">
        <f t="array" ref="K14074">XLOOKUP(N14074,Sheet3!$A$2:$A$89,Sheet3!$B$2:$B$89,0)</f>
        <v>United States</v>
      </c>
      <c r="L14074" s="1" t="s">
        <v>38</v>
      </c>
      <c r="M14074" s="1" t="s">
        <v>27</v>
      </c>
      <c r="N14074" s="1" t="s">
        <v>27</v>
      </c>
      <c r="O14074" s="1" t="str">
        <f t="array" ref="O14074">XLOOKUP(C14074,Sheet4!$A$2:$A$18,Sheet4!$B$2:$B$18,0)</f>
        <v>Statistical analysis, Data cleaning, Exploratory data analysis, Data visualization</v>
      </c>
      <c r="P14074" s="1" t="str">
        <f t="array" ref="P14074">XLOOKUP(C14074,Sheet4!$A$2:$A$18,Sheet4!$C$2:$C$18,0)</f>
        <v>Excel, Python (NumPy, Pandas, Matplotlib), SQL</v>
      </c>
    </row>
    <row r="14075">
      <c r="A14075" s="1">
        <v>2023.0</v>
      </c>
      <c r="B14075" s="1" t="s">
        <v>61</v>
      </c>
      <c r="C14075" s="3" t="str">
        <f t="array" ref="C14075">XLOOKUP(B14075,Sheet2!$A$2:$A$154,Sheet2!$B$2:$B$154,0)</f>
        <v>Data Analysis</v>
      </c>
      <c r="D14075" s="1" t="s">
        <v>80</v>
      </c>
      <c r="E14075" s="1">
        <v>55000.0</v>
      </c>
      <c r="F14075" s="1">
        <v>55000.0</v>
      </c>
      <c r="G14075" s="4" t="str">
        <f t="array" ref="G14075">XLOOKUP(M14075,Sheet3!$A$2:$A$89,Sheet3!$B$2:$B$89,0)</f>
        <v>United States</v>
      </c>
      <c r="H14075" s="5" t="s">
        <v>34</v>
      </c>
      <c r="I14075" s="1" t="s">
        <v>19</v>
      </c>
      <c r="J14075" s="6" t="s">
        <v>44</v>
      </c>
      <c r="K14075" s="1" t="str">
        <f t="array" ref="K14075">XLOOKUP(N14075,Sheet3!$A$2:$A$89,Sheet3!$B$2:$B$89,0)</f>
        <v>United States</v>
      </c>
      <c r="L14075" s="1" t="s">
        <v>38</v>
      </c>
      <c r="M14075" s="1" t="s">
        <v>27</v>
      </c>
      <c r="N14075" s="1" t="s">
        <v>27</v>
      </c>
      <c r="O14075" s="1" t="str">
        <f t="array" ref="O14075">XLOOKUP(C14075,Sheet4!$A$2:$A$18,Sheet4!$B$2:$B$18,0)</f>
        <v>Statistical analysis, Data cleaning, Exploratory data analysis, Data visualization</v>
      </c>
      <c r="P14075" s="1" t="str">
        <f t="array" ref="P14075">XLOOKUP(C14075,Sheet4!$A$2:$A$18,Sheet4!$C$2:$C$18,0)</f>
        <v>Excel, Python (NumPy, Pandas, Matplotlib), SQL</v>
      </c>
    </row>
    <row r="14076">
      <c r="A14076" s="1">
        <v>2023.0</v>
      </c>
      <c r="B14076" s="1" t="s">
        <v>16</v>
      </c>
      <c r="C14076" s="3" t="str">
        <f t="array" ref="C14076">XLOOKUP(B14076,Sheet2!$A$2:$A$154,Sheet2!$B$2:$B$154,0)</f>
        <v>Data Science and Research</v>
      </c>
      <c r="D14076" s="1" t="s">
        <v>107</v>
      </c>
      <c r="E14076" s="1">
        <v>55000.0</v>
      </c>
      <c r="F14076" s="1">
        <v>67672.0</v>
      </c>
      <c r="G14076" s="4" t="str">
        <f t="array" ref="G14076">XLOOKUP(M14076,Sheet3!$A$2:$A$89,Sheet3!$B$2:$B$89,0)</f>
        <v>United Kingdom</v>
      </c>
      <c r="H14076" s="5" t="s">
        <v>18</v>
      </c>
      <c r="I14076" s="1" t="s">
        <v>19</v>
      </c>
      <c r="J14076" s="6" t="s">
        <v>44</v>
      </c>
      <c r="K14076" s="1" t="str">
        <f t="array" ref="K14076">XLOOKUP(N14076,Sheet3!$A$2:$A$89,Sheet3!$B$2:$B$89,0)</f>
        <v>United Kingdom</v>
      </c>
      <c r="L14076" s="1" t="s">
        <v>38</v>
      </c>
      <c r="M14076" s="1" t="s">
        <v>108</v>
      </c>
      <c r="N14076" s="1" t="s">
        <v>108</v>
      </c>
      <c r="O14076" s="1" t="str">
        <f t="array" ref="O14076">XLOOKUP(C14076,Sheet4!$A$2:$A$18,Sheet4!$B$2:$B$18,0)</f>
        <v>Statistical analysis, Machine learning algorithms, Data visualization, Experimental design</v>
      </c>
      <c r="P14076" s="1" t="str">
        <f t="array" ref="P14076">XLOOKUP(C14076,Sheet4!$A$2:$A$18,Sheet4!$C$2:$C$18,0)</f>
        <v>Python (NumPy, Pandas, Matplotlib), R, Jupyter Notebooks, SQL</v>
      </c>
    </row>
    <row r="14077">
      <c r="A14077" s="1">
        <v>2023.0</v>
      </c>
      <c r="B14077" s="1" t="s">
        <v>61</v>
      </c>
      <c r="C14077" s="3" t="str">
        <f t="array" ref="C14077">XLOOKUP(B14077,Sheet2!$A$2:$A$154,Sheet2!$B$2:$B$154,0)</f>
        <v>Data Analysis</v>
      </c>
      <c r="D14077" s="1" t="s">
        <v>96</v>
      </c>
      <c r="E14077" s="1">
        <v>55000.0</v>
      </c>
      <c r="F14077" s="1">
        <v>40747.0</v>
      </c>
      <c r="G14077" s="4" t="str">
        <f t="array" ref="G14077">XLOOKUP(M14077,Sheet3!$A$2:$A$89,Sheet3!$B$2:$B$89,0)</f>
        <v>Canada</v>
      </c>
      <c r="H14077" s="5" t="s">
        <v>37</v>
      </c>
      <c r="I14077" s="1" t="s">
        <v>19</v>
      </c>
      <c r="J14077" s="6" t="s">
        <v>44</v>
      </c>
      <c r="K14077" s="1" t="str">
        <f t="array" ref="K14077">XLOOKUP(N14077,Sheet3!$A$2:$A$89,Sheet3!$B$2:$B$89,0)</f>
        <v>Canada</v>
      </c>
      <c r="L14077" s="1" t="s">
        <v>21</v>
      </c>
      <c r="M14077" s="1" t="s">
        <v>81</v>
      </c>
      <c r="N14077" s="1" t="s">
        <v>81</v>
      </c>
      <c r="O14077" s="1" t="str">
        <f t="array" ref="O14077">XLOOKUP(C14077,Sheet4!$A$2:$A$18,Sheet4!$B$2:$B$18,0)</f>
        <v>Statistical analysis, Data cleaning, Exploratory data analysis, Data visualization</v>
      </c>
      <c r="P14077" s="1" t="str">
        <f t="array" ref="P14077">XLOOKUP(C14077,Sheet4!$A$2:$A$18,Sheet4!$C$2:$C$18,0)</f>
        <v>Excel, Python (NumPy, Pandas, Matplotlib), SQL</v>
      </c>
    </row>
    <row r="14078">
      <c r="A14078" s="1">
        <v>2023.0</v>
      </c>
      <c r="B14078" s="1" t="s">
        <v>61</v>
      </c>
      <c r="C14078" s="3" t="str">
        <f t="array" ref="C14078">XLOOKUP(B14078,Sheet2!$A$2:$A$154,Sheet2!$B$2:$B$154,0)</f>
        <v>Data Analysis</v>
      </c>
      <c r="D14078" s="1" t="s">
        <v>80</v>
      </c>
      <c r="E14078" s="1">
        <v>55000.0</v>
      </c>
      <c r="F14078" s="1">
        <v>55000.0</v>
      </c>
      <c r="G14078" s="4" t="str">
        <f t="array" ref="G14078">XLOOKUP(M14078,Sheet3!$A$2:$A$89,Sheet3!$B$2:$B$89,0)</f>
        <v>United States</v>
      </c>
      <c r="H14078" s="5" t="s">
        <v>34</v>
      </c>
      <c r="I14078" s="1" t="s">
        <v>19</v>
      </c>
      <c r="J14078" s="6" t="s">
        <v>44</v>
      </c>
      <c r="K14078" s="1" t="str">
        <f t="array" ref="K14078">XLOOKUP(N14078,Sheet3!$A$2:$A$89,Sheet3!$B$2:$B$89,0)</f>
        <v>United States</v>
      </c>
      <c r="L14078" s="1" t="s">
        <v>38</v>
      </c>
      <c r="M14078" s="1" t="s">
        <v>27</v>
      </c>
      <c r="N14078" s="1" t="s">
        <v>27</v>
      </c>
      <c r="O14078" s="1" t="str">
        <f t="array" ref="O14078">XLOOKUP(C14078,Sheet4!$A$2:$A$18,Sheet4!$B$2:$B$18,0)</f>
        <v>Statistical analysis, Data cleaning, Exploratory data analysis, Data visualization</v>
      </c>
      <c r="P14078" s="1" t="str">
        <f t="array" ref="P14078">XLOOKUP(C14078,Sheet4!$A$2:$A$18,Sheet4!$C$2:$C$18,0)</f>
        <v>Excel, Python (NumPy, Pandas, Matplotlib), SQL</v>
      </c>
    </row>
    <row r="14079">
      <c r="A14079" s="1">
        <v>2023.0</v>
      </c>
      <c r="B14079" s="1" t="s">
        <v>16</v>
      </c>
      <c r="C14079" s="3" t="str">
        <f t="array" ref="C14079">XLOOKUP(B14079,Sheet2!$A$2:$A$154,Sheet2!$B$2:$B$154,0)</f>
        <v>Data Science and Research</v>
      </c>
      <c r="D14079" s="1" t="s">
        <v>119</v>
      </c>
      <c r="E14079" s="1">
        <v>55000.0</v>
      </c>
      <c r="F14079" s="1">
        <v>59382.0</v>
      </c>
      <c r="G14079" s="4" t="str">
        <f t="array" ref="G14079">XLOOKUP(M14079,Sheet3!$A$2:$A$89,Sheet3!$B$2:$B$89,0)</f>
        <v>Spain</v>
      </c>
      <c r="H14079" s="5" t="s">
        <v>18</v>
      </c>
      <c r="I14079" s="1" t="s">
        <v>19</v>
      </c>
      <c r="J14079" s="6" t="s">
        <v>44</v>
      </c>
      <c r="K14079" s="1" t="str">
        <f t="array" ref="K14079">XLOOKUP(N14079,Sheet3!$A$2:$A$89,Sheet3!$B$2:$B$89,0)</f>
        <v>Spain</v>
      </c>
      <c r="L14079" s="1" t="s">
        <v>38</v>
      </c>
      <c r="M14079" s="1" t="s">
        <v>136</v>
      </c>
      <c r="N14079" s="1" t="s">
        <v>136</v>
      </c>
      <c r="O14079" s="1" t="str">
        <f t="array" ref="O14079">XLOOKUP(C14079,Sheet4!$A$2:$A$18,Sheet4!$B$2:$B$18,0)</f>
        <v>Statistical analysis, Machine learning algorithms, Data visualization, Experimental design</v>
      </c>
      <c r="P14079" s="1" t="str">
        <f t="array" ref="P14079">XLOOKUP(C14079,Sheet4!$A$2:$A$18,Sheet4!$C$2:$C$18,0)</f>
        <v>Python (NumPy, Pandas, Matplotlib), R, Jupyter Notebooks, SQL</v>
      </c>
    </row>
    <row r="14080">
      <c r="A14080" s="1">
        <v>2023.0</v>
      </c>
      <c r="B14080" s="1" t="s">
        <v>61</v>
      </c>
      <c r="C14080" s="3" t="str">
        <f t="array" ref="C14080">XLOOKUP(B14080,Sheet2!$A$2:$A$154,Sheet2!$B$2:$B$154,0)</f>
        <v>Data Analysis</v>
      </c>
      <c r="D14080" s="1" t="s">
        <v>80</v>
      </c>
      <c r="E14080" s="1">
        <v>55000.0</v>
      </c>
      <c r="F14080" s="1">
        <v>55000.0</v>
      </c>
      <c r="G14080" s="4" t="str">
        <f t="array" ref="G14080">XLOOKUP(M14080,Sheet3!$A$2:$A$89,Sheet3!$B$2:$B$89,0)</f>
        <v>United States</v>
      </c>
      <c r="H14080" s="5" t="s">
        <v>37</v>
      </c>
      <c r="I14080" s="1" t="s">
        <v>19</v>
      </c>
      <c r="J14080" s="6" t="s">
        <v>44</v>
      </c>
      <c r="K14080" s="1" t="str">
        <f t="array" ref="K14080">XLOOKUP(N14080,Sheet3!$A$2:$A$89,Sheet3!$B$2:$B$89,0)</f>
        <v>United States</v>
      </c>
      <c r="L14080" s="1" t="s">
        <v>38</v>
      </c>
      <c r="M14080" s="1" t="s">
        <v>27</v>
      </c>
      <c r="N14080" s="1" t="s">
        <v>27</v>
      </c>
      <c r="O14080" s="1" t="str">
        <f t="array" ref="O14080">XLOOKUP(C14080,Sheet4!$A$2:$A$18,Sheet4!$B$2:$B$18,0)</f>
        <v>Statistical analysis, Data cleaning, Exploratory data analysis, Data visualization</v>
      </c>
      <c r="P14080" s="1" t="str">
        <f t="array" ref="P14080">XLOOKUP(C14080,Sheet4!$A$2:$A$18,Sheet4!$C$2:$C$18,0)</f>
        <v>Excel, Python (NumPy, Pandas, Matplotlib), SQL</v>
      </c>
    </row>
    <row r="14081">
      <c r="A14081" s="1">
        <v>2023.0</v>
      </c>
      <c r="B14081" s="1" t="s">
        <v>61</v>
      </c>
      <c r="C14081" s="3" t="str">
        <f t="array" ref="C14081">XLOOKUP(B14081,Sheet2!$A$2:$A$154,Sheet2!$B$2:$B$154,0)</f>
        <v>Data Analysis</v>
      </c>
      <c r="D14081" s="1" t="s">
        <v>80</v>
      </c>
      <c r="E14081" s="1">
        <v>55000.0</v>
      </c>
      <c r="F14081" s="1">
        <v>55000.0</v>
      </c>
      <c r="G14081" s="4" t="str">
        <f t="array" ref="G14081">XLOOKUP(M14081,Sheet3!$A$2:$A$89,Sheet3!$B$2:$B$89,0)</f>
        <v>United States</v>
      </c>
      <c r="H14081" s="5" t="s">
        <v>37</v>
      </c>
      <c r="I14081" s="1" t="s">
        <v>19</v>
      </c>
      <c r="J14081" s="6" t="s">
        <v>44</v>
      </c>
      <c r="K14081" s="1" t="str">
        <f t="array" ref="K14081">XLOOKUP(N14081,Sheet3!$A$2:$A$89,Sheet3!$B$2:$B$89,0)</f>
        <v>United States</v>
      </c>
      <c r="L14081" s="1" t="s">
        <v>38</v>
      </c>
      <c r="M14081" s="1" t="s">
        <v>27</v>
      </c>
      <c r="N14081" s="1" t="s">
        <v>27</v>
      </c>
      <c r="O14081" s="1" t="str">
        <f t="array" ref="O14081">XLOOKUP(C14081,Sheet4!$A$2:$A$18,Sheet4!$B$2:$B$18,0)</f>
        <v>Statistical analysis, Data cleaning, Exploratory data analysis, Data visualization</v>
      </c>
      <c r="P14081" s="1" t="str">
        <f t="array" ref="P14081">XLOOKUP(C14081,Sheet4!$A$2:$A$18,Sheet4!$C$2:$C$18,0)</f>
        <v>Excel, Python (NumPy, Pandas, Matplotlib), SQL</v>
      </c>
    </row>
    <row r="14082">
      <c r="A14082" s="1">
        <v>2023.0</v>
      </c>
      <c r="B14082" s="1" t="s">
        <v>47</v>
      </c>
      <c r="C14082" s="3" t="str">
        <f t="array" ref="C14082">XLOOKUP(B14082,Sheet2!$A$2:$A$154,Sheet2!$B$2:$B$154,0)</f>
        <v>Data Engineering</v>
      </c>
      <c r="D14082" s="1" t="s">
        <v>107</v>
      </c>
      <c r="E14082" s="1">
        <v>55000.0</v>
      </c>
      <c r="F14082" s="1">
        <v>67672.0</v>
      </c>
      <c r="G14082" s="4" t="str">
        <f t="array" ref="G14082">XLOOKUP(M14082,Sheet3!$A$2:$A$89,Sheet3!$B$2:$B$89,0)</f>
        <v>United Kingdom</v>
      </c>
      <c r="H14082" s="5" t="s">
        <v>18</v>
      </c>
      <c r="I14082" s="1" t="s">
        <v>19</v>
      </c>
      <c r="J14082" s="6" t="s">
        <v>20</v>
      </c>
      <c r="K14082" s="1" t="str">
        <f t="array" ref="K14082">XLOOKUP(N14082,Sheet3!$A$2:$A$89,Sheet3!$B$2:$B$89,0)</f>
        <v>United Kingdom</v>
      </c>
      <c r="L14082" s="1" t="s">
        <v>38</v>
      </c>
      <c r="M14082" s="1" t="s">
        <v>108</v>
      </c>
      <c r="N14082" s="1" t="s">
        <v>108</v>
      </c>
      <c r="O14082" s="1" t="str">
        <f t="array" ref="O14082">XLOOKUP(C14082,Sheet4!$A$2:$A$18,Sheet4!$B$2:$B$18,0)</f>
        <v>ETL (Extract, Transform, Load) processes, Big Data technologies (e.g., Hadoop, Spark), SQL</v>
      </c>
      <c r="P14082" s="1" t="str">
        <f t="array" ref="P14082">XLOOKUP(C14082,Sheet4!$A$2:$A$18,Sheet4!$C$2:$C$18,0)</f>
        <v>Hadoop, Spark, SQL, Python, Apache Kafka</v>
      </c>
    </row>
    <row r="14083">
      <c r="A14083" s="1">
        <v>2023.0</v>
      </c>
      <c r="B14083" s="1" t="s">
        <v>47</v>
      </c>
      <c r="C14083" s="3" t="str">
        <f t="array" ref="C14083">XLOOKUP(B14083,Sheet2!$A$2:$A$154,Sheet2!$B$2:$B$154,0)</f>
        <v>Data Engineering</v>
      </c>
      <c r="D14083" s="1" t="s">
        <v>119</v>
      </c>
      <c r="E14083" s="1">
        <v>55000.0</v>
      </c>
      <c r="F14083" s="1">
        <v>59382.0</v>
      </c>
      <c r="G14083" s="4" t="str">
        <f t="array" ref="G14083">XLOOKUP(M14083,Sheet3!$A$2:$A$89,Sheet3!$B$2:$B$89,0)</f>
        <v>Spain</v>
      </c>
      <c r="H14083" s="5" t="s">
        <v>18</v>
      </c>
      <c r="I14083" s="1" t="s">
        <v>19</v>
      </c>
      <c r="J14083" s="6" t="s">
        <v>20</v>
      </c>
      <c r="K14083" s="1" t="str">
        <f t="array" ref="K14083">XLOOKUP(N14083,Sheet3!$A$2:$A$89,Sheet3!$B$2:$B$89,0)</f>
        <v>Spain</v>
      </c>
      <c r="L14083" s="1" t="s">
        <v>38</v>
      </c>
      <c r="M14083" s="1" t="s">
        <v>136</v>
      </c>
      <c r="N14083" s="1" t="s">
        <v>136</v>
      </c>
      <c r="O14083" s="1" t="str">
        <f t="array" ref="O14083">XLOOKUP(C14083,Sheet4!$A$2:$A$18,Sheet4!$B$2:$B$18,0)</f>
        <v>ETL (Extract, Transform, Load) processes, Big Data technologies (e.g., Hadoop, Spark), SQL</v>
      </c>
      <c r="P14083" s="1" t="str">
        <f t="array" ref="P14083">XLOOKUP(C14083,Sheet4!$A$2:$A$18,Sheet4!$C$2:$C$18,0)</f>
        <v>Hadoop, Spark, SQL, Python, Apache Kafka</v>
      </c>
    </row>
    <row r="14084">
      <c r="A14084" s="1">
        <v>2022.0</v>
      </c>
      <c r="B14084" s="1" t="s">
        <v>16</v>
      </c>
      <c r="C14084" s="3" t="str">
        <f t="array" ref="C14084">XLOOKUP(B14084,Sheet2!$A$2:$A$154,Sheet2!$B$2:$B$154,0)</f>
        <v>Data Science and Research</v>
      </c>
      <c r="D14084" s="1" t="s">
        <v>107</v>
      </c>
      <c r="E14084" s="1">
        <v>55000.0</v>
      </c>
      <c r="F14084" s="1">
        <v>67723.0</v>
      </c>
      <c r="G14084" s="4" t="str">
        <f t="array" ref="G14084">XLOOKUP(M14084,Sheet3!$A$2:$A$89,Sheet3!$B$2:$B$89,0)</f>
        <v>United Kingdom</v>
      </c>
      <c r="H14084" s="5" t="s">
        <v>18</v>
      </c>
      <c r="I14084" s="1" t="s">
        <v>19</v>
      </c>
      <c r="J14084" s="6" t="s">
        <v>44</v>
      </c>
      <c r="K14084" s="1" t="str">
        <f t="array" ref="K14084">XLOOKUP(N14084,Sheet3!$A$2:$A$89,Sheet3!$B$2:$B$89,0)</f>
        <v>United Kingdom</v>
      </c>
      <c r="L14084" s="1" t="s">
        <v>38</v>
      </c>
      <c r="M14084" s="1" t="s">
        <v>108</v>
      </c>
      <c r="N14084" s="1" t="s">
        <v>108</v>
      </c>
      <c r="O14084" s="1" t="str">
        <f t="array" ref="O14084">XLOOKUP(C14084,Sheet4!$A$2:$A$18,Sheet4!$B$2:$B$18,0)</f>
        <v>Statistical analysis, Machine learning algorithms, Data visualization, Experimental design</v>
      </c>
      <c r="P14084" s="1" t="str">
        <f t="array" ref="P14084">XLOOKUP(C14084,Sheet4!$A$2:$A$18,Sheet4!$C$2:$C$18,0)</f>
        <v>Python (NumPy, Pandas, Matplotlib), R, Jupyter Notebooks, SQL</v>
      </c>
    </row>
    <row r="14085">
      <c r="A14085" s="1">
        <v>2022.0</v>
      </c>
      <c r="B14085" s="1" t="s">
        <v>61</v>
      </c>
      <c r="C14085" s="3" t="str">
        <f t="array" ref="C14085">XLOOKUP(B14085,Sheet2!$A$2:$A$154,Sheet2!$B$2:$B$154,0)</f>
        <v>Data Analysis</v>
      </c>
      <c r="D14085" s="1" t="s">
        <v>80</v>
      </c>
      <c r="E14085" s="1">
        <v>55000.0</v>
      </c>
      <c r="F14085" s="1">
        <v>55000.0</v>
      </c>
      <c r="G14085" s="4" t="str">
        <f t="array" ref="G14085">XLOOKUP(M14085,Sheet3!$A$2:$A$89,Sheet3!$B$2:$B$89,0)</f>
        <v>United States</v>
      </c>
      <c r="H14085" s="5" t="s">
        <v>37</v>
      </c>
      <c r="I14085" s="1" t="s">
        <v>19</v>
      </c>
      <c r="J14085" s="6" t="s">
        <v>44</v>
      </c>
      <c r="K14085" s="1" t="str">
        <f t="array" ref="K14085">XLOOKUP(N14085,Sheet3!$A$2:$A$89,Sheet3!$B$2:$B$89,0)</f>
        <v>United States</v>
      </c>
      <c r="L14085" s="1" t="s">
        <v>38</v>
      </c>
      <c r="M14085" s="1" t="s">
        <v>27</v>
      </c>
      <c r="N14085" s="1" t="s">
        <v>27</v>
      </c>
      <c r="O14085" s="1" t="str">
        <f t="array" ref="O14085">XLOOKUP(C14085,Sheet4!$A$2:$A$18,Sheet4!$B$2:$B$18,0)</f>
        <v>Statistical analysis, Data cleaning, Exploratory data analysis, Data visualization</v>
      </c>
      <c r="P14085" s="1" t="str">
        <f t="array" ref="P14085">XLOOKUP(C14085,Sheet4!$A$2:$A$18,Sheet4!$C$2:$C$18,0)</f>
        <v>Excel, Python (NumPy, Pandas, Matplotlib), SQL</v>
      </c>
    </row>
    <row r="14086">
      <c r="A14086" s="1">
        <v>2022.0</v>
      </c>
      <c r="B14086" s="1" t="s">
        <v>61</v>
      </c>
      <c r="C14086" s="3" t="str">
        <f t="array" ref="C14086">XLOOKUP(B14086,Sheet2!$A$2:$A$154,Sheet2!$B$2:$B$154,0)</f>
        <v>Data Analysis</v>
      </c>
      <c r="D14086" s="1" t="s">
        <v>80</v>
      </c>
      <c r="E14086" s="1">
        <v>55000.0</v>
      </c>
      <c r="F14086" s="1">
        <v>55000.0</v>
      </c>
      <c r="G14086" s="4" t="str">
        <f t="array" ref="G14086">XLOOKUP(M14086,Sheet3!$A$2:$A$89,Sheet3!$B$2:$B$89,0)</f>
        <v>United States</v>
      </c>
      <c r="H14086" s="5" t="s">
        <v>34</v>
      </c>
      <c r="I14086" s="1" t="s">
        <v>19</v>
      </c>
      <c r="J14086" s="6" t="s">
        <v>20</v>
      </c>
      <c r="K14086" s="1" t="str">
        <f t="array" ref="K14086">XLOOKUP(N14086,Sheet3!$A$2:$A$89,Sheet3!$B$2:$B$89,0)</f>
        <v>United States</v>
      </c>
      <c r="L14086" s="1" t="s">
        <v>38</v>
      </c>
      <c r="M14086" s="1" t="s">
        <v>27</v>
      </c>
      <c r="N14086" s="1" t="s">
        <v>27</v>
      </c>
      <c r="O14086" s="1" t="str">
        <f t="array" ref="O14086">XLOOKUP(C14086,Sheet4!$A$2:$A$18,Sheet4!$B$2:$B$18,0)</f>
        <v>Statistical analysis, Data cleaning, Exploratory data analysis, Data visualization</v>
      </c>
      <c r="P14086" s="1" t="str">
        <f t="array" ref="P14086">XLOOKUP(C14086,Sheet4!$A$2:$A$18,Sheet4!$C$2:$C$18,0)</f>
        <v>Excel, Python (NumPy, Pandas, Matplotlib), SQL</v>
      </c>
    </row>
    <row r="14087">
      <c r="A14087" s="1">
        <v>2022.0</v>
      </c>
      <c r="B14087" s="1" t="s">
        <v>16</v>
      </c>
      <c r="C14087" s="3" t="str">
        <f t="array" ref="C14087">XLOOKUP(B14087,Sheet2!$A$2:$A$154,Sheet2!$B$2:$B$154,0)</f>
        <v>Data Science and Research</v>
      </c>
      <c r="D14087" s="1" t="s">
        <v>80</v>
      </c>
      <c r="E14087" s="1">
        <v>55000.0</v>
      </c>
      <c r="F14087" s="1">
        <v>55000.0</v>
      </c>
      <c r="G14087" s="4" t="str">
        <f t="array" ref="G14087">XLOOKUP(M14087,Sheet3!$A$2:$A$89,Sheet3!$B$2:$B$89,0)</f>
        <v>United States</v>
      </c>
      <c r="H14087" s="5" t="s">
        <v>34</v>
      </c>
      <c r="I14087" s="1" t="s">
        <v>19</v>
      </c>
      <c r="J14087" s="6" t="s">
        <v>20</v>
      </c>
      <c r="K14087" s="1" t="str">
        <f t="array" ref="K14087">XLOOKUP(N14087,Sheet3!$A$2:$A$89,Sheet3!$B$2:$B$89,0)</f>
        <v>United States</v>
      </c>
      <c r="L14087" s="1" t="s">
        <v>30</v>
      </c>
      <c r="M14087" s="1" t="s">
        <v>27</v>
      </c>
      <c r="N14087" s="1" t="s">
        <v>27</v>
      </c>
      <c r="O14087" s="1" t="str">
        <f t="array" ref="O14087">XLOOKUP(C14087,Sheet4!$A$2:$A$18,Sheet4!$B$2:$B$18,0)</f>
        <v>Statistical analysis, Machine learning algorithms, Data visualization, Experimental design</v>
      </c>
      <c r="P14087" s="1" t="str">
        <f t="array" ref="P14087">XLOOKUP(C14087,Sheet4!$A$2:$A$18,Sheet4!$C$2:$C$18,0)</f>
        <v>Python (NumPy, Pandas, Matplotlib), R, Jupyter Notebooks, SQL</v>
      </c>
    </row>
    <row r="14088">
      <c r="A14088" s="1">
        <v>2022.0</v>
      </c>
      <c r="B14088" s="1" t="s">
        <v>47</v>
      </c>
      <c r="C14088" s="3" t="str">
        <f t="array" ref="C14088">XLOOKUP(B14088,Sheet2!$A$2:$A$154,Sheet2!$B$2:$B$154,0)</f>
        <v>Data Engineering</v>
      </c>
      <c r="D14088" s="1" t="s">
        <v>107</v>
      </c>
      <c r="E14088" s="1">
        <v>55000.0</v>
      </c>
      <c r="F14088" s="1">
        <v>67723.0</v>
      </c>
      <c r="G14088" s="4" t="str">
        <f t="array" ref="G14088">XLOOKUP(M14088,Sheet3!$A$2:$A$89,Sheet3!$B$2:$B$89,0)</f>
        <v>United Kingdom</v>
      </c>
      <c r="H14088" s="5" t="s">
        <v>18</v>
      </c>
      <c r="I14088" s="1" t="s">
        <v>19</v>
      </c>
      <c r="J14088" s="6" t="s">
        <v>20</v>
      </c>
      <c r="K14088" s="1" t="str">
        <f t="array" ref="K14088">XLOOKUP(N14088,Sheet3!$A$2:$A$89,Sheet3!$B$2:$B$89,0)</f>
        <v>United Kingdom</v>
      </c>
      <c r="L14088" s="1" t="s">
        <v>38</v>
      </c>
      <c r="M14088" s="1" t="s">
        <v>108</v>
      </c>
      <c r="N14088" s="1" t="s">
        <v>108</v>
      </c>
      <c r="O14088" s="1" t="str">
        <f t="array" ref="O14088">XLOOKUP(C14088,Sheet4!$A$2:$A$18,Sheet4!$B$2:$B$18,0)</f>
        <v>ETL (Extract, Transform, Load) processes, Big Data technologies (e.g., Hadoop, Spark), SQL</v>
      </c>
      <c r="P14088" s="1" t="str">
        <f t="array" ref="P14088">XLOOKUP(C14088,Sheet4!$A$2:$A$18,Sheet4!$C$2:$C$18,0)</f>
        <v>Hadoop, Spark, SQL, Python, Apache Kafka</v>
      </c>
    </row>
    <row r="14089">
      <c r="A14089" s="1">
        <v>2022.0</v>
      </c>
      <c r="B14089" s="1" t="s">
        <v>47</v>
      </c>
      <c r="C14089" s="3" t="str">
        <f t="array" ref="C14089">XLOOKUP(B14089,Sheet2!$A$2:$A$154,Sheet2!$B$2:$B$154,0)</f>
        <v>Data Engineering</v>
      </c>
      <c r="D14089" s="1" t="s">
        <v>107</v>
      </c>
      <c r="E14089" s="1">
        <v>55000.0</v>
      </c>
      <c r="F14089" s="1">
        <v>67723.0</v>
      </c>
      <c r="G14089" s="4" t="str">
        <f t="array" ref="G14089">XLOOKUP(M14089,Sheet3!$A$2:$A$89,Sheet3!$B$2:$B$89,0)</f>
        <v>United Kingdom</v>
      </c>
      <c r="H14089" s="5" t="s">
        <v>18</v>
      </c>
      <c r="I14089" s="1" t="s">
        <v>19</v>
      </c>
      <c r="J14089" s="6" t="s">
        <v>20</v>
      </c>
      <c r="K14089" s="1" t="str">
        <f t="array" ref="K14089">XLOOKUP(N14089,Sheet3!$A$2:$A$89,Sheet3!$B$2:$B$89,0)</f>
        <v>United Kingdom</v>
      </c>
      <c r="L14089" s="1" t="s">
        <v>38</v>
      </c>
      <c r="M14089" s="1" t="s">
        <v>108</v>
      </c>
      <c r="N14089" s="1" t="s">
        <v>108</v>
      </c>
      <c r="O14089" s="1" t="str">
        <f t="array" ref="O14089">XLOOKUP(C14089,Sheet4!$A$2:$A$18,Sheet4!$B$2:$B$18,0)</f>
        <v>ETL (Extract, Transform, Load) processes, Big Data technologies (e.g., Hadoop, Spark), SQL</v>
      </c>
      <c r="P14089" s="1" t="str">
        <f t="array" ref="P14089">XLOOKUP(C14089,Sheet4!$A$2:$A$18,Sheet4!$C$2:$C$18,0)</f>
        <v>Hadoop, Spark, SQL, Python, Apache Kafka</v>
      </c>
    </row>
    <row r="14090">
      <c r="A14090" s="1">
        <v>2022.0</v>
      </c>
      <c r="B14090" s="1" t="s">
        <v>101</v>
      </c>
      <c r="C14090" s="3" t="str">
        <f t="array" ref="C14090">XLOOKUP(B14090,Sheet2!$A$2:$A$154,Sheet2!$B$2:$B$154,0)</f>
        <v>Leadership and Management</v>
      </c>
      <c r="D14090" s="1" t="s">
        <v>119</v>
      </c>
      <c r="E14090" s="1">
        <v>55000.0</v>
      </c>
      <c r="F14090" s="1">
        <v>57786.0</v>
      </c>
      <c r="G14090" s="4" t="str">
        <f t="array" ref="G14090">XLOOKUP(M14090,Sheet3!$A$2:$A$89,Sheet3!$B$2:$B$89,0)</f>
        <v>France</v>
      </c>
      <c r="H14090" s="5" t="s">
        <v>34</v>
      </c>
      <c r="I14090" s="1" t="s">
        <v>19</v>
      </c>
      <c r="J14090" s="6" t="s">
        <v>25</v>
      </c>
      <c r="K14090" s="1" t="str">
        <f t="array" ref="K14090">XLOOKUP(N14090,Sheet3!$A$2:$A$89,Sheet3!$B$2:$B$89,0)</f>
        <v>France</v>
      </c>
      <c r="L14090" s="1" t="s">
        <v>21</v>
      </c>
      <c r="M14090" s="1" t="s">
        <v>120</v>
      </c>
      <c r="N14090" s="1" t="s">
        <v>120</v>
      </c>
      <c r="O14090" s="1" t="str">
        <f t="array" ref="O14090">XLOOKUP(C14090,Sheet4!$A$2:$A$18,Sheet4!$B$2:$B$18,0)</f>
        <v>Strategic planning, Team management, Project management, Communication skills</v>
      </c>
      <c r="P14090" s="1" t="str">
        <f t="array" ref="P14090">XLOOKUP(C14090,Sheet4!$A$2:$A$18,Sheet4!$C$2:$C$18,0)</f>
        <v>Project management tools (e.g., Trello, Asana), Communication tools (e.g., Slack, Microsoft Teams)</v>
      </c>
    </row>
    <row r="14091">
      <c r="A14091" s="1">
        <v>2022.0</v>
      </c>
      <c r="B14091" s="1" t="s">
        <v>61</v>
      </c>
      <c r="C14091" s="3" t="str">
        <f t="array" ref="C14091">XLOOKUP(B14091,Sheet2!$A$2:$A$154,Sheet2!$B$2:$B$154,0)</f>
        <v>Data Analysis</v>
      </c>
      <c r="D14091" s="1" t="s">
        <v>80</v>
      </c>
      <c r="E14091" s="1">
        <v>55000.0</v>
      </c>
      <c r="F14091" s="1">
        <v>55000.0</v>
      </c>
      <c r="G14091" s="4" t="str">
        <f t="array" ref="G14091">XLOOKUP(M14091,Sheet3!$A$2:$A$89,Sheet3!$B$2:$B$89,0)</f>
        <v>United States</v>
      </c>
      <c r="H14091" s="5" t="s">
        <v>37</v>
      </c>
      <c r="I14091" s="1" t="s">
        <v>19</v>
      </c>
      <c r="J14091" s="6" t="s">
        <v>20</v>
      </c>
      <c r="K14091" s="1" t="str">
        <f t="array" ref="K14091">XLOOKUP(N14091,Sheet3!$A$2:$A$89,Sheet3!$B$2:$B$89,0)</f>
        <v>United States</v>
      </c>
      <c r="L14091" s="1" t="s">
        <v>30</v>
      </c>
      <c r="M14091" s="1" t="s">
        <v>27</v>
      </c>
      <c r="N14091" s="1" t="s">
        <v>27</v>
      </c>
      <c r="O14091" s="1" t="str">
        <f t="array" ref="O14091">XLOOKUP(C14091,Sheet4!$A$2:$A$18,Sheet4!$B$2:$B$18,0)</f>
        <v>Statistical analysis, Data cleaning, Exploratory data analysis, Data visualization</v>
      </c>
      <c r="P14091" s="1" t="str">
        <f t="array" ref="P14091">XLOOKUP(C14091,Sheet4!$A$2:$A$18,Sheet4!$C$2:$C$18,0)</f>
        <v>Excel, Python (NumPy, Pandas, Matplotlib), SQL</v>
      </c>
    </row>
    <row r="14092">
      <c r="A14092" s="1">
        <v>2022.0</v>
      </c>
      <c r="B14092" s="1" t="s">
        <v>47</v>
      </c>
      <c r="C14092" s="3" t="str">
        <f t="array" ref="C14092">XLOOKUP(B14092,Sheet2!$A$2:$A$154,Sheet2!$B$2:$B$154,0)</f>
        <v>Data Engineering</v>
      </c>
      <c r="D14092" s="1" t="s">
        <v>107</v>
      </c>
      <c r="E14092" s="1">
        <v>55000.0</v>
      </c>
      <c r="F14092" s="1">
        <v>67723.0</v>
      </c>
      <c r="G14092" s="4" t="str">
        <f t="array" ref="G14092">XLOOKUP(M14092,Sheet3!$A$2:$A$89,Sheet3!$B$2:$B$89,0)</f>
        <v>United Kingdom</v>
      </c>
      <c r="H14092" s="5" t="s">
        <v>18</v>
      </c>
      <c r="I14092" s="1" t="s">
        <v>19</v>
      </c>
      <c r="J14092" s="6" t="s">
        <v>20</v>
      </c>
      <c r="K14092" s="1" t="str">
        <f t="array" ref="K14092">XLOOKUP(N14092,Sheet3!$A$2:$A$89,Sheet3!$B$2:$B$89,0)</f>
        <v>United Kingdom</v>
      </c>
      <c r="L14092" s="1" t="s">
        <v>38</v>
      </c>
      <c r="M14092" s="1" t="s">
        <v>108</v>
      </c>
      <c r="N14092" s="1" t="s">
        <v>108</v>
      </c>
      <c r="O14092" s="1" t="str">
        <f t="array" ref="O14092">XLOOKUP(C14092,Sheet4!$A$2:$A$18,Sheet4!$B$2:$B$18,0)</f>
        <v>ETL (Extract, Transform, Load) processes, Big Data technologies (e.g., Hadoop, Spark), SQL</v>
      </c>
      <c r="P14092" s="1" t="str">
        <f t="array" ref="P14092">XLOOKUP(C14092,Sheet4!$A$2:$A$18,Sheet4!$C$2:$C$18,0)</f>
        <v>Hadoop, Spark, SQL, Python, Apache Kafka</v>
      </c>
    </row>
    <row r="14093">
      <c r="A14093" s="1">
        <v>2022.0</v>
      </c>
      <c r="B14093" s="1" t="s">
        <v>16</v>
      </c>
      <c r="C14093" s="3" t="str">
        <f t="array" ref="C14093">XLOOKUP(B14093,Sheet2!$A$2:$A$154,Sheet2!$B$2:$B$154,0)</f>
        <v>Data Science and Research</v>
      </c>
      <c r="D14093" s="1" t="s">
        <v>107</v>
      </c>
      <c r="E14093" s="1">
        <v>55000.0</v>
      </c>
      <c r="F14093" s="1">
        <v>67723.0</v>
      </c>
      <c r="G14093" s="4" t="str">
        <f t="array" ref="G14093">XLOOKUP(M14093,Sheet3!$A$2:$A$89,Sheet3!$B$2:$B$89,0)</f>
        <v>United Kingdom</v>
      </c>
      <c r="H14093" s="5" t="s">
        <v>18</v>
      </c>
      <c r="I14093" s="1" t="s">
        <v>19</v>
      </c>
      <c r="J14093" s="6" t="s">
        <v>44</v>
      </c>
      <c r="K14093" s="1" t="str">
        <f t="array" ref="K14093">XLOOKUP(N14093,Sheet3!$A$2:$A$89,Sheet3!$B$2:$B$89,0)</f>
        <v>United Kingdom</v>
      </c>
      <c r="L14093" s="1" t="s">
        <v>38</v>
      </c>
      <c r="M14093" s="1" t="s">
        <v>108</v>
      </c>
      <c r="N14093" s="1" t="s">
        <v>108</v>
      </c>
      <c r="O14093" s="1" t="str">
        <f t="array" ref="O14093">XLOOKUP(C14093,Sheet4!$A$2:$A$18,Sheet4!$B$2:$B$18,0)</f>
        <v>Statistical analysis, Machine learning algorithms, Data visualization, Experimental design</v>
      </c>
      <c r="P14093" s="1" t="str">
        <f t="array" ref="P14093">XLOOKUP(C14093,Sheet4!$A$2:$A$18,Sheet4!$C$2:$C$18,0)</f>
        <v>Python (NumPy, Pandas, Matplotlib), R, Jupyter Notebooks, SQL</v>
      </c>
    </row>
    <row r="14094">
      <c r="A14094" s="1">
        <v>2021.0</v>
      </c>
      <c r="B14094" s="1" t="s">
        <v>23</v>
      </c>
      <c r="C14094" s="3" t="str">
        <f t="array" ref="C14094">XLOOKUP(B14094,Sheet2!$A$2:$A$154,Sheet2!$B$2:$B$154,0)</f>
        <v>BI and Visualization</v>
      </c>
      <c r="D14094" s="1" t="s">
        <v>80</v>
      </c>
      <c r="E14094" s="1">
        <v>55000.0</v>
      </c>
      <c r="F14094" s="1">
        <v>55000.0</v>
      </c>
      <c r="G14094" s="4" t="str">
        <f t="array" ref="G14094">XLOOKUP(M14094,Sheet3!$A$2:$A$89,Sheet3!$B$2:$B$89,0)</f>
        <v>United States</v>
      </c>
      <c r="H14094" s="5" t="s">
        <v>37</v>
      </c>
      <c r="I14094" s="1" t="s">
        <v>19</v>
      </c>
      <c r="J14094" s="6" t="s">
        <v>25</v>
      </c>
      <c r="K14094" s="1" t="str">
        <f t="array" ref="K14094">XLOOKUP(N14094,Sheet3!$A$2:$A$89,Sheet3!$B$2:$B$89,0)</f>
        <v>United States</v>
      </c>
      <c r="L14094" s="1" t="s">
        <v>30</v>
      </c>
      <c r="M14094" s="1" t="s">
        <v>27</v>
      </c>
      <c r="N14094" s="1" t="s">
        <v>27</v>
      </c>
      <c r="O14094" s="1" t="str">
        <f t="array" ref="O14094">XLOOKUP(C14094,Sheet4!$A$2:$A$18,Sheet4!$B$2:$B$18,0)</f>
        <v>Business intelligence tools (e.g., Power BI, Tableau), Data visualization techniques, SQL</v>
      </c>
      <c r="P14094" s="1" t="str">
        <f t="array" ref="P14094">XLOOKUP(C14094,Sheet4!$A$2:$A$18,Sheet4!$C$2:$C$18,0)</f>
        <v>Power BI, Tableau, Excel, SQL, Python (for data manipulation)</v>
      </c>
    </row>
    <row r="14095">
      <c r="A14095" s="1">
        <v>2021.0</v>
      </c>
      <c r="B14095" s="1" t="s">
        <v>63</v>
      </c>
      <c r="C14095" s="3" t="str">
        <f t="array" ref="C14095">XLOOKUP(B14095,Sheet2!$A$2:$A$154,Sheet2!$B$2:$B$154,0)</f>
        <v>Data Science and Research</v>
      </c>
      <c r="D14095" s="1" t="s">
        <v>80</v>
      </c>
      <c r="E14095" s="1">
        <v>55000.0</v>
      </c>
      <c r="F14095" s="1">
        <v>55000.0</v>
      </c>
      <c r="G14095" s="4" t="str">
        <f t="array" ref="G14095">XLOOKUP(M14095,Sheet3!$A$2:$A$89,Sheet3!$B$2:$B$89,0)</f>
        <v>Spain</v>
      </c>
      <c r="H14095" s="5" t="s">
        <v>34</v>
      </c>
      <c r="I14095" s="1" t="s">
        <v>19</v>
      </c>
      <c r="J14095" s="6" t="s">
        <v>20</v>
      </c>
      <c r="K14095" s="1" t="str">
        <f t="array" ref="K14095">XLOOKUP(N14095,Sheet3!$A$2:$A$89,Sheet3!$B$2:$B$89,0)</f>
        <v>Spain</v>
      </c>
      <c r="L14095" s="1" t="s">
        <v>21</v>
      </c>
      <c r="M14095" s="1" t="s">
        <v>136</v>
      </c>
      <c r="N14095" s="1" t="s">
        <v>136</v>
      </c>
      <c r="O14095" s="1" t="str">
        <f t="array" ref="O14095">XLOOKUP(C14095,Sheet4!$A$2:$A$18,Sheet4!$B$2:$B$18,0)</f>
        <v>Statistical analysis, Machine learning algorithms, Data visualization, Experimental design</v>
      </c>
      <c r="P14095" s="1" t="str">
        <f t="array" ref="P14095">XLOOKUP(C14095,Sheet4!$A$2:$A$18,Sheet4!$C$2:$C$18,0)</f>
        <v>Python (NumPy, Pandas, Matplotlib), R, Jupyter Notebooks, SQL</v>
      </c>
    </row>
    <row r="14096">
      <c r="A14096" s="1">
        <v>2021.0</v>
      </c>
      <c r="B14096" s="1" t="s">
        <v>47</v>
      </c>
      <c r="C14096" s="3" t="str">
        <f t="array" ref="C14096">XLOOKUP(B14096,Sheet2!$A$2:$A$154,Sheet2!$B$2:$B$154,0)</f>
        <v>Data Engineering</v>
      </c>
      <c r="D14096" s="1" t="s">
        <v>119</v>
      </c>
      <c r="E14096" s="1">
        <v>55000.0</v>
      </c>
      <c r="F14096" s="1">
        <v>65013.0</v>
      </c>
      <c r="G14096" s="4" t="str">
        <f t="array" ref="G14096">XLOOKUP(M14096,Sheet3!$A$2:$A$89,Sheet3!$B$2:$B$89,0)</f>
        <v>Germany</v>
      </c>
      <c r="H14096" s="5" t="s">
        <v>37</v>
      </c>
      <c r="I14096" s="1" t="s">
        <v>19</v>
      </c>
      <c r="J14096" s="6" t="s">
        <v>25</v>
      </c>
      <c r="K14096" s="1" t="str">
        <f t="array" ref="K14096">XLOOKUP(N14096,Sheet3!$A$2:$A$89,Sheet3!$B$2:$B$89,0)</f>
        <v>Germany</v>
      </c>
      <c r="L14096" s="1" t="s">
        <v>38</v>
      </c>
      <c r="M14096" s="1" t="s">
        <v>50</v>
      </c>
      <c r="N14096" s="1" t="s">
        <v>50</v>
      </c>
      <c r="O14096" s="1" t="str">
        <f t="array" ref="O14096">XLOOKUP(C14096,Sheet4!$A$2:$A$18,Sheet4!$B$2:$B$18,0)</f>
        <v>ETL (Extract, Transform, Load) processes, Big Data technologies (e.g., Hadoop, Spark), SQL</v>
      </c>
      <c r="P14096" s="1" t="str">
        <f t="array" ref="P14096">XLOOKUP(C14096,Sheet4!$A$2:$A$18,Sheet4!$C$2:$C$18,0)</f>
        <v>Hadoop, Spark, SQL, Python, Apache Kafka</v>
      </c>
    </row>
    <row r="14097">
      <c r="A14097" s="1">
        <v>2020.0</v>
      </c>
      <c r="B14097" s="1" t="s">
        <v>16</v>
      </c>
      <c r="C14097" s="3" t="str">
        <f t="array" ref="C14097">XLOOKUP(B14097,Sheet2!$A$2:$A$154,Sheet2!$B$2:$B$154,0)</f>
        <v>Data Science and Research</v>
      </c>
      <c r="D14097" s="1" t="s">
        <v>119</v>
      </c>
      <c r="E14097" s="1">
        <v>55000.0</v>
      </c>
      <c r="F14097" s="1">
        <v>62726.0</v>
      </c>
      <c r="G14097" s="4" t="str">
        <f t="array" ref="G14097">XLOOKUP(M14097,Sheet3!$A$2:$A$89,Sheet3!$B$2:$B$89,0)</f>
        <v>Germany</v>
      </c>
      <c r="H14097" s="5" t="s">
        <v>37</v>
      </c>
      <c r="I14097" s="1" t="s">
        <v>19</v>
      </c>
      <c r="J14097" s="6" t="s">
        <v>25</v>
      </c>
      <c r="K14097" s="1" t="str">
        <f t="array" ref="K14097">XLOOKUP(N14097,Sheet3!$A$2:$A$89,Sheet3!$B$2:$B$89,0)</f>
        <v>Germany</v>
      </c>
      <c r="L14097" s="1" t="s">
        <v>30</v>
      </c>
      <c r="M14097" s="1" t="s">
        <v>50</v>
      </c>
      <c r="N14097" s="1" t="s">
        <v>50</v>
      </c>
      <c r="O14097" s="1" t="str">
        <f t="array" ref="O14097">XLOOKUP(C14097,Sheet4!$A$2:$A$18,Sheet4!$B$2:$B$18,0)</f>
        <v>Statistical analysis, Machine learning algorithms, Data visualization, Experimental design</v>
      </c>
      <c r="P14097" s="1" t="str">
        <f t="array" ref="P14097">XLOOKUP(C14097,Sheet4!$A$2:$A$18,Sheet4!$C$2:$C$18,0)</f>
        <v>Python (NumPy, Pandas, Matplotlib), R, Jupyter Notebooks, SQL</v>
      </c>
    </row>
    <row r="14098">
      <c r="A14098" s="1">
        <v>2020.0</v>
      </c>
      <c r="B14098" s="1" t="s">
        <v>16</v>
      </c>
      <c r="C14098" s="3" t="str">
        <f t="array" ref="C14098">XLOOKUP(B14098,Sheet2!$A$2:$A$154,Sheet2!$B$2:$B$154,0)</f>
        <v>Data Science and Research</v>
      </c>
      <c r="D14098" s="1" t="s">
        <v>119</v>
      </c>
      <c r="E14098" s="1">
        <v>55000.0</v>
      </c>
      <c r="F14098" s="1">
        <v>62726.0</v>
      </c>
      <c r="G14098" s="4" t="str">
        <f t="array" ref="G14098">XLOOKUP(M14098,Sheet3!$A$2:$A$89,Sheet3!$B$2:$B$89,0)</f>
        <v>France</v>
      </c>
      <c r="H14098" s="5" t="s">
        <v>18</v>
      </c>
      <c r="I14098" s="1" t="s">
        <v>19</v>
      </c>
      <c r="J14098" s="6" t="s">
        <v>25</v>
      </c>
      <c r="K14098" s="1" t="str">
        <f t="array" ref="K14098">XLOOKUP(N14098,Sheet3!$A$2:$A$89,Sheet3!$B$2:$B$89,0)</f>
        <v>Luxembourg</v>
      </c>
      <c r="L14098" s="1" t="s">
        <v>30</v>
      </c>
      <c r="M14098" s="1" t="s">
        <v>120</v>
      </c>
      <c r="N14098" s="1" t="s">
        <v>277</v>
      </c>
      <c r="O14098" s="1" t="str">
        <f t="array" ref="O14098">XLOOKUP(C14098,Sheet4!$A$2:$A$18,Sheet4!$B$2:$B$18,0)</f>
        <v>Statistical analysis, Machine learning algorithms, Data visualization, Experimental design</v>
      </c>
      <c r="P14098" s="1" t="str">
        <f t="array" ref="P14098">XLOOKUP(C14098,Sheet4!$A$2:$A$18,Sheet4!$C$2:$C$18,0)</f>
        <v>Python (NumPy, Pandas, Matplotlib), R, Jupyter Notebooks, SQL</v>
      </c>
    </row>
    <row r="14099">
      <c r="A14099" s="1">
        <v>2024.0</v>
      </c>
      <c r="B14099" s="1" t="s">
        <v>16</v>
      </c>
      <c r="C14099" s="3" t="str">
        <f t="array" ref="C14099">XLOOKUP(B14099,Sheet2!$A$2:$A$154,Sheet2!$B$2:$B$154,0)</f>
        <v>Data Science and Research</v>
      </c>
      <c r="D14099" s="1" t="s">
        <v>80</v>
      </c>
      <c r="E14099" s="1">
        <v>54552.0</v>
      </c>
      <c r="F14099" s="1">
        <v>54552.0</v>
      </c>
      <c r="G14099" s="4" t="str">
        <f t="array" ref="G14099">XLOOKUP(M14099,Sheet3!$A$2:$A$89,Sheet3!$B$2:$B$89,0)</f>
        <v>United States</v>
      </c>
      <c r="H14099" s="5" t="s">
        <v>18</v>
      </c>
      <c r="I14099" s="1" t="s">
        <v>19</v>
      </c>
      <c r="J14099" s="6" t="s">
        <v>44</v>
      </c>
      <c r="K14099" s="1" t="str">
        <f t="array" ref="K14099">XLOOKUP(N14099,Sheet3!$A$2:$A$89,Sheet3!$B$2:$B$89,0)</f>
        <v>United States</v>
      </c>
      <c r="L14099" s="1" t="s">
        <v>38</v>
      </c>
      <c r="M14099" s="1" t="s">
        <v>27</v>
      </c>
      <c r="N14099" s="1" t="s">
        <v>27</v>
      </c>
      <c r="O14099" s="1" t="str">
        <f t="array" ref="O14099">XLOOKUP(C14099,Sheet4!$A$2:$A$18,Sheet4!$B$2:$B$18,0)</f>
        <v>Statistical analysis, Machine learning algorithms, Data visualization, Experimental design</v>
      </c>
      <c r="P14099" s="1" t="str">
        <f t="array" ref="P14099">XLOOKUP(C14099,Sheet4!$A$2:$A$18,Sheet4!$C$2:$C$18,0)</f>
        <v>Python (NumPy, Pandas, Matplotlib), R, Jupyter Notebooks, SQL</v>
      </c>
    </row>
    <row r="14100">
      <c r="A14100" s="1">
        <v>2023.0</v>
      </c>
      <c r="B14100" s="1" t="s">
        <v>47</v>
      </c>
      <c r="C14100" s="3" t="str">
        <f t="array" ref="C14100">XLOOKUP(B14100,Sheet2!$A$2:$A$154,Sheet2!$B$2:$B$154,0)</f>
        <v>Data Engineering</v>
      </c>
      <c r="D14100" s="1" t="s">
        <v>107</v>
      </c>
      <c r="E14100" s="1">
        <v>54500.0</v>
      </c>
      <c r="F14100" s="1">
        <v>67056.0</v>
      </c>
      <c r="G14100" s="4" t="str">
        <f t="array" ref="G14100">XLOOKUP(M14100,Sheet3!$A$2:$A$89,Sheet3!$B$2:$B$89,0)</f>
        <v>United Kingdom</v>
      </c>
      <c r="H14100" s="5" t="s">
        <v>18</v>
      </c>
      <c r="I14100" s="1" t="s">
        <v>19</v>
      </c>
      <c r="J14100" s="6" t="s">
        <v>44</v>
      </c>
      <c r="K14100" s="1" t="str">
        <f t="array" ref="K14100">XLOOKUP(N14100,Sheet3!$A$2:$A$89,Sheet3!$B$2:$B$89,0)</f>
        <v>United Kingdom</v>
      </c>
      <c r="L14100" s="1" t="s">
        <v>38</v>
      </c>
      <c r="M14100" s="1" t="s">
        <v>108</v>
      </c>
      <c r="N14100" s="1" t="s">
        <v>108</v>
      </c>
      <c r="O14100" s="1" t="str">
        <f t="array" ref="O14100">XLOOKUP(C14100,Sheet4!$A$2:$A$18,Sheet4!$B$2:$B$18,0)</f>
        <v>ETL (Extract, Transform, Load) processes, Big Data technologies (e.g., Hadoop, Spark), SQL</v>
      </c>
      <c r="P14100" s="1" t="str">
        <f t="array" ref="P14100">XLOOKUP(C14100,Sheet4!$A$2:$A$18,Sheet4!$C$2:$C$18,0)</f>
        <v>Hadoop, Spark, SQL, Python, Apache Kafka</v>
      </c>
    </row>
    <row r="14101">
      <c r="A14101" s="1">
        <v>2023.0</v>
      </c>
      <c r="B14101" s="1" t="s">
        <v>47</v>
      </c>
      <c r="C14101" s="3" t="str">
        <f t="array" ref="C14101">XLOOKUP(B14101,Sheet2!$A$2:$A$154,Sheet2!$B$2:$B$154,0)</f>
        <v>Data Engineering</v>
      </c>
      <c r="D14101" s="1" t="s">
        <v>107</v>
      </c>
      <c r="E14101" s="1">
        <v>54500.0</v>
      </c>
      <c r="F14101" s="1">
        <v>67056.0</v>
      </c>
      <c r="G14101" s="4" t="str">
        <f t="array" ref="G14101">XLOOKUP(M14101,Sheet3!$A$2:$A$89,Sheet3!$B$2:$B$89,0)</f>
        <v>United Kingdom</v>
      </c>
      <c r="H14101" s="5" t="s">
        <v>18</v>
      </c>
      <c r="I14101" s="1" t="s">
        <v>19</v>
      </c>
      <c r="J14101" s="6" t="s">
        <v>44</v>
      </c>
      <c r="K14101" s="1" t="str">
        <f t="array" ref="K14101">XLOOKUP(N14101,Sheet3!$A$2:$A$89,Sheet3!$B$2:$B$89,0)</f>
        <v>United Kingdom</v>
      </c>
      <c r="L14101" s="1" t="s">
        <v>38</v>
      </c>
      <c r="M14101" s="1" t="s">
        <v>108</v>
      </c>
      <c r="N14101" s="1" t="s">
        <v>108</v>
      </c>
      <c r="O14101" s="1" t="str">
        <f t="array" ref="O14101">XLOOKUP(C14101,Sheet4!$A$2:$A$18,Sheet4!$B$2:$B$18,0)</f>
        <v>ETL (Extract, Transform, Load) processes, Big Data technologies (e.g., Hadoop, Spark), SQL</v>
      </c>
      <c r="P14101" s="1" t="str">
        <f t="array" ref="P14101">XLOOKUP(C14101,Sheet4!$A$2:$A$18,Sheet4!$C$2:$C$18,0)</f>
        <v>Hadoop, Spark, SQL, Python, Apache Kafka</v>
      </c>
    </row>
    <row r="14102">
      <c r="A14102" s="1">
        <v>2023.0</v>
      </c>
      <c r="B14102" s="1" t="s">
        <v>47</v>
      </c>
      <c r="C14102" s="3" t="str">
        <f t="array" ref="C14102">XLOOKUP(B14102,Sheet2!$A$2:$A$154,Sheet2!$B$2:$B$154,0)</f>
        <v>Data Engineering</v>
      </c>
      <c r="D14102" s="1" t="s">
        <v>107</v>
      </c>
      <c r="E14102" s="1">
        <v>54500.0</v>
      </c>
      <c r="F14102" s="1">
        <v>67056.0</v>
      </c>
      <c r="G14102" s="4" t="str">
        <f t="array" ref="G14102">XLOOKUP(M14102,Sheet3!$A$2:$A$89,Sheet3!$B$2:$B$89,0)</f>
        <v>United Kingdom</v>
      </c>
      <c r="H14102" s="5" t="s">
        <v>18</v>
      </c>
      <c r="I14102" s="1" t="s">
        <v>19</v>
      </c>
      <c r="J14102" s="6" t="s">
        <v>44</v>
      </c>
      <c r="K14102" s="1" t="str">
        <f t="array" ref="K14102">XLOOKUP(N14102,Sheet3!$A$2:$A$89,Sheet3!$B$2:$B$89,0)</f>
        <v>United Kingdom</v>
      </c>
      <c r="L14102" s="1" t="s">
        <v>38</v>
      </c>
      <c r="M14102" s="1" t="s">
        <v>108</v>
      </c>
      <c r="N14102" s="1" t="s">
        <v>108</v>
      </c>
      <c r="O14102" s="1" t="str">
        <f t="array" ref="O14102">XLOOKUP(C14102,Sheet4!$A$2:$A$18,Sheet4!$B$2:$B$18,0)</f>
        <v>ETL (Extract, Transform, Load) processes, Big Data technologies (e.g., Hadoop, Spark), SQL</v>
      </c>
      <c r="P14102" s="1" t="str">
        <f t="array" ref="P14102">XLOOKUP(C14102,Sheet4!$A$2:$A$18,Sheet4!$C$2:$C$18,0)</f>
        <v>Hadoop, Spark, SQL, Python, Apache Kafka</v>
      </c>
    </row>
    <row r="14103">
      <c r="A14103" s="1">
        <v>2023.0</v>
      </c>
      <c r="B14103" s="1" t="s">
        <v>114</v>
      </c>
      <c r="C14103" s="3" t="str">
        <f t="array" ref="C14103">XLOOKUP(B14103,Sheet2!$A$2:$A$154,Sheet2!$B$2:$B$154,0)</f>
        <v>Data Science and Research</v>
      </c>
      <c r="D14103" s="1" t="s">
        <v>80</v>
      </c>
      <c r="E14103" s="1">
        <v>54400.0</v>
      </c>
      <c r="F14103" s="1">
        <v>54400.0</v>
      </c>
      <c r="G14103" s="4" t="str">
        <f t="array" ref="G14103">XLOOKUP(M14103,Sheet3!$A$2:$A$89,Sheet3!$B$2:$B$89,0)</f>
        <v>United States</v>
      </c>
      <c r="H14103" s="5" t="s">
        <v>37</v>
      </c>
      <c r="I14103" s="1" t="s">
        <v>19</v>
      </c>
      <c r="J14103" s="6" t="s">
        <v>44</v>
      </c>
      <c r="K14103" s="1" t="str">
        <f t="array" ref="K14103">XLOOKUP(N14103,Sheet3!$A$2:$A$89,Sheet3!$B$2:$B$89,0)</f>
        <v>United States</v>
      </c>
      <c r="L14103" s="1" t="s">
        <v>21</v>
      </c>
      <c r="M14103" s="1" t="s">
        <v>27</v>
      </c>
      <c r="N14103" s="1" t="s">
        <v>27</v>
      </c>
      <c r="O14103" s="1" t="str">
        <f t="array" ref="O14103">XLOOKUP(C14103,Sheet4!$A$2:$A$18,Sheet4!$B$2:$B$18,0)</f>
        <v>Statistical analysis, Machine learning algorithms, Data visualization, Experimental design</v>
      </c>
      <c r="P14103" s="1" t="str">
        <f t="array" ref="P14103">XLOOKUP(C14103,Sheet4!$A$2:$A$18,Sheet4!$C$2:$C$18,0)</f>
        <v>Python (NumPy, Pandas, Matplotlib), R, Jupyter Notebooks, SQL</v>
      </c>
    </row>
    <row r="14104">
      <c r="A14104" s="1">
        <v>2024.0</v>
      </c>
      <c r="B14104" s="1" t="s">
        <v>149</v>
      </c>
      <c r="C14104" s="3" t="str">
        <f t="array" ref="C14104">XLOOKUP(B14104,Sheet2!$A$2:$A$154,Sheet2!$B$2:$B$154,0)</f>
        <v>BI and Visualization</v>
      </c>
      <c r="D14104" s="1" t="s">
        <v>107</v>
      </c>
      <c r="E14104" s="1">
        <v>54395.0</v>
      </c>
      <c r="F14104" s="1">
        <v>67993.0</v>
      </c>
      <c r="G14104" s="4" t="str">
        <f t="array" ref="G14104">XLOOKUP(M14104,Sheet3!$A$2:$A$89,Sheet3!$B$2:$B$89,0)</f>
        <v>South Africa</v>
      </c>
      <c r="H14104" s="5" t="s">
        <v>34</v>
      </c>
      <c r="I14104" s="1" t="s">
        <v>19</v>
      </c>
      <c r="J14104" s="6" t="s">
        <v>44</v>
      </c>
      <c r="K14104" s="1" t="str">
        <f t="array" ref="K14104">XLOOKUP(N14104,Sheet3!$A$2:$A$89,Sheet3!$B$2:$B$89,0)</f>
        <v>South Africa</v>
      </c>
      <c r="L14104" s="1" t="s">
        <v>38</v>
      </c>
      <c r="M14104" s="1" t="s">
        <v>88</v>
      </c>
      <c r="N14104" s="1" t="s">
        <v>88</v>
      </c>
      <c r="O14104" s="1" t="str">
        <f t="array" ref="O14104">XLOOKUP(C14104,Sheet4!$A$2:$A$18,Sheet4!$B$2:$B$18,0)</f>
        <v>Business intelligence tools (e.g., Power BI, Tableau), Data visualization techniques, SQL</v>
      </c>
      <c r="P14104" s="1" t="str">
        <f t="array" ref="P14104">XLOOKUP(C14104,Sheet4!$A$2:$A$18,Sheet4!$C$2:$C$18,0)</f>
        <v>Power BI, Tableau, Excel, SQL, Python (for data manipulation)</v>
      </c>
    </row>
    <row r="14105">
      <c r="A14105" s="1">
        <v>2024.0</v>
      </c>
      <c r="B14105" s="1" t="s">
        <v>41</v>
      </c>
      <c r="C14105" s="3" t="str">
        <f t="array" ref="C14105">XLOOKUP(B14105,Sheet2!$A$2:$A$154,Sheet2!$B$2:$B$154,0)</f>
        <v>Research</v>
      </c>
      <c r="D14105" s="1" t="s">
        <v>107</v>
      </c>
      <c r="E14105" s="1">
        <v>54395.0</v>
      </c>
      <c r="F14105" s="1">
        <v>67993.0</v>
      </c>
      <c r="G14105" s="4" t="str">
        <f t="array" ref="G14105">XLOOKUP(M14105,Sheet3!$A$2:$A$89,Sheet3!$B$2:$B$89,0)</f>
        <v>South Africa</v>
      </c>
      <c r="H14105" s="5" t="s">
        <v>34</v>
      </c>
      <c r="I14105" s="1" t="s">
        <v>19</v>
      </c>
      <c r="J14105" s="6" t="s">
        <v>44</v>
      </c>
      <c r="K14105" s="1" t="str">
        <f t="array" ref="K14105">XLOOKUP(N14105,Sheet3!$A$2:$A$89,Sheet3!$B$2:$B$89,0)</f>
        <v>South Africa</v>
      </c>
      <c r="L14105" s="1" t="s">
        <v>38</v>
      </c>
      <c r="M14105" s="1" t="s">
        <v>88</v>
      </c>
      <c r="N14105" s="1" t="s">
        <v>88</v>
      </c>
      <c r="O14105" s="1" t="str">
        <f t="array" ref="O14105">XLOOKUP(C14105,Sheet4!$A$2:$A$18,Sheet4!$B$2:$B$18,0)</f>
        <v>Research methodologies, Literature review, Experiment design, Critical thinking</v>
      </c>
      <c r="P14105" s="1" t="str">
        <f t="array" ref="P14105">XLOOKUP(C14105,Sheet4!$A$2:$A$18,Sheet4!$C$2:$C$18,0)</f>
        <v>Microsoft Word, EndNote, Mendeley, SPSS, LaTeX</v>
      </c>
    </row>
    <row r="14106">
      <c r="A14106" s="1">
        <v>2024.0</v>
      </c>
      <c r="B14106" s="1" t="s">
        <v>41</v>
      </c>
      <c r="C14106" s="3" t="str">
        <f t="array" ref="C14106">XLOOKUP(B14106,Sheet2!$A$2:$A$154,Sheet2!$B$2:$B$154,0)</f>
        <v>Research</v>
      </c>
      <c r="D14106" s="1" t="s">
        <v>107</v>
      </c>
      <c r="E14106" s="1">
        <v>54395.0</v>
      </c>
      <c r="F14106" s="1">
        <v>67993.0</v>
      </c>
      <c r="G14106" s="4" t="str">
        <f t="array" ref="G14106">XLOOKUP(M14106,Sheet3!$A$2:$A$89,Sheet3!$B$2:$B$89,0)</f>
        <v>South Africa</v>
      </c>
      <c r="H14106" s="5" t="s">
        <v>34</v>
      </c>
      <c r="I14106" s="1" t="s">
        <v>19</v>
      </c>
      <c r="J14106" s="6" t="s">
        <v>44</v>
      </c>
      <c r="K14106" s="1" t="str">
        <f t="array" ref="K14106">XLOOKUP(N14106,Sheet3!$A$2:$A$89,Sheet3!$B$2:$B$89,0)</f>
        <v>South Africa</v>
      </c>
      <c r="L14106" s="1" t="s">
        <v>38</v>
      </c>
      <c r="M14106" s="1" t="s">
        <v>88</v>
      </c>
      <c r="N14106" s="1" t="s">
        <v>88</v>
      </c>
      <c r="O14106" s="1" t="str">
        <f t="array" ref="O14106">XLOOKUP(C14106,Sheet4!$A$2:$A$18,Sheet4!$B$2:$B$18,0)</f>
        <v>Research methodologies, Literature review, Experiment design, Critical thinking</v>
      </c>
      <c r="P14106" s="1" t="str">
        <f t="array" ref="P14106">XLOOKUP(C14106,Sheet4!$A$2:$A$18,Sheet4!$C$2:$C$18,0)</f>
        <v>Microsoft Word, EndNote, Mendeley, SPSS, LaTeX</v>
      </c>
    </row>
    <row r="14107">
      <c r="A14107" s="1">
        <v>2024.0</v>
      </c>
      <c r="B14107" s="1" t="s">
        <v>61</v>
      </c>
      <c r="C14107" s="3" t="str">
        <f t="array" ref="C14107">XLOOKUP(B14107,Sheet2!$A$2:$A$154,Sheet2!$B$2:$B$154,0)</f>
        <v>Data Analysis</v>
      </c>
      <c r="D14107" s="1" t="s">
        <v>119</v>
      </c>
      <c r="E14107" s="1">
        <v>54000.0</v>
      </c>
      <c r="F14107" s="1">
        <v>60000.0</v>
      </c>
      <c r="G14107" s="4" t="str">
        <f t="array" ref="G14107">XLOOKUP(M14107,Sheet3!$A$2:$A$89,Sheet3!$B$2:$B$89,0)</f>
        <v>France</v>
      </c>
      <c r="H14107" s="5" t="s">
        <v>37</v>
      </c>
      <c r="I14107" s="1" t="s">
        <v>19</v>
      </c>
      <c r="J14107" s="6" t="s">
        <v>44</v>
      </c>
      <c r="K14107" s="1" t="str">
        <f t="array" ref="K14107">XLOOKUP(N14107,Sheet3!$A$2:$A$89,Sheet3!$B$2:$B$89,0)</f>
        <v>France</v>
      </c>
      <c r="L14107" s="1" t="s">
        <v>38</v>
      </c>
      <c r="M14107" s="1" t="s">
        <v>120</v>
      </c>
      <c r="N14107" s="1" t="s">
        <v>120</v>
      </c>
      <c r="O14107" s="1" t="str">
        <f t="array" ref="O14107">XLOOKUP(C14107,Sheet4!$A$2:$A$18,Sheet4!$B$2:$B$18,0)</f>
        <v>Statistical analysis, Data cleaning, Exploratory data analysis, Data visualization</v>
      </c>
      <c r="P14107" s="1" t="str">
        <f t="array" ref="P14107">XLOOKUP(C14107,Sheet4!$A$2:$A$18,Sheet4!$C$2:$C$18,0)</f>
        <v>Excel, Python (NumPy, Pandas, Matplotlib), SQL</v>
      </c>
    </row>
    <row r="14108">
      <c r="A14108" s="1">
        <v>2024.0</v>
      </c>
      <c r="B14108" s="1" t="s">
        <v>47</v>
      </c>
      <c r="C14108" s="3" t="str">
        <f t="array" ref="C14108">XLOOKUP(B14108,Sheet2!$A$2:$A$154,Sheet2!$B$2:$B$154,0)</f>
        <v>Data Engineering</v>
      </c>
      <c r="D14108" s="1" t="s">
        <v>119</v>
      </c>
      <c r="E14108" s="1">
        <v>54000.0</v>
      </c>
      <c r="F14108" s="1">
        <v>60000.0</v>
      </c>
      <c r="G14108" s="4" t="str">
        <f t="array" ref="G14108">XLOOKUP(M14108,Sheet3!$A$2:$A$89,Sheet3!$B$2:$B$89,0)</f>
        <v>Lithuania</v>
      </c>
      <c r="H14108" s="5" t="s">
        <v>37</v>
      </c>
      <c r="I14108" s="1" t="s">
        <v>19</v>
      </c>
      <c r="J14108" s="6" t="s">
        <v>44</v>
      </c>
      <c r="K14108" s="1" t="str">
        <f t="array" ref="K14108">XLOOKUP(N14108,Sheet3!$A$2:$A$89,Sheet3!$B$2:$B$89,0)</f>
        <v>Lithuania</v>
      </c>
      <c r="L14108" s="1" t="s">
        <v>38</v>
      </c>
      <c r="M14108" s="1" t="s">
        <v>229</v>
      </c>
      <c r="N14108" s="1" t="s">
        <v>229</v>
      </c>
      <c r="O14108" s="1" t="str">
        <f t="array" ref="O14108">XLOOKUP(C14108,Sheet4!$A$2:$A$18,Sheet4!$B$2:$B$18,0)</f>
        <v>ETL (Extract, Transform, Load) processes, Big Data technologies (e.g., Hadoop, Spark), SQL</v>
      </c>
      <c r="P14108" s="1" t="str">
        <f t="array" ref="P14108">XLOOKUP(C14108,Sheet4!$A$2:$A$18,Sheet4!$C$2:$C$18,0)</f>
        <v>Hadoop, Spark, SQL, Python, Apache Kafka</v>
      </c>
    </row>
    <row r="14109">
      <c r="A14109" s="1">
        <v>2024.0</v>
      </c>
      <c r="B14109" s="1" t="s">
        <v>45</v>
      </c>
      <c r="C14109" s="3" t="str">
        <f t="array" ref="C14109">XLOOKUP(B14109,Sheet2!$A$2:$A$154,Sheet2!$B$2:$B$154,0)</f>
        <v>Machine Learning with AI</v>
      </c>
      <c r="D14109" s="1" t="s">
        <v>80</v>
      </c>
      <c r="E14109" s="1">
        <v>54000.0</v>
      </c>
      <c r="F14109" s="1">
        <v>54000.0</v>
      </c>
      <c r="G14109" s="4" t="str">
        <f t="array" ref="G14109">XLOOKUP(M14109,Sheet3!$A$2:$A$89,Sheet3!$B$2:$B$89,0)</f>
        <v>Brazil</v>
      </c>
      <c r="H14109" s="5" t="s">
        <v>34</v>
      </c>
      <c r="I14109" s="1" t="s">
        <v>19</v>
      </c>
      <c r="J14109" s="6" t="s">
        <v>20</v>
      </c>
      <c r="K14109" s="1" t="str">
        <f t="array" ref="K14109">XLOOKUP(N14109,Sheet3!$A$2:$A$89,Sheet3!$B$2:$B$89,0)</f>
        <v>Brazil</v>
      </c>
      <c r="L14109" s="1" t="s">
        <v>38</v>
      </c>
      <c r="M14109" s="1" t="s">
        <v>177</v>
      </c>
      <c r="N14109" s="1" t="s">
        <v>177</v>
      </c>
      <c r="O14109" s="1" t="str">
        <f t="array" ref="O14109">XLOOKUP(C14109,Sheet4!$A$2:$A$18,Sheet4!$B$2:$B$18,0)</f>
        <v>Deep learning frameworks (e.g., TensorFlow, PyTorch), Statistical modeling, NLP libraries (e.g., NLTK, spaCy)</v>
      </c>
      <c r="P14109" s="1" t="str">
        <f t="array" ref="P14109">XLOOKUP(C14109,Sheet4!$A$2:$A$18,Sheet4!$C$2:$C$18,0)</f>
        <v>TensorFlow, PyTorch, NLTK, spaCy, Python (NumPy, Pandas)</v>
      </c>
    </row>
    <row r="14110">
      <c r="A14110" s="1">
        <v>2024.0</v>
      </c>
      <c r="B14110" s="1" t="s">
        <v>106</v>
      </c>
      <c r="C14110" s="3" t="str">
        <f t="array" ref="C14110">XLOOKUP(B14110,Sheet2!$A$2:$A$154,Sheet2!$B$2:$B$154,0)</f>
        <v>Leadership and Management</v>
      </c>
      <c r="D14110" s="1" t="s">
        <v>107</v>
      </c>
      <c r="E14110" s="1">
        <v>54000.0</v>
      </c>
      <c r="F14110" s="1">
        <v>67500.0</v>
      </c>
      <c r="G14110" s="4" t="str">
        <f t="array" ref="G14110">XLOOKUP(M14110,Sheet3!$A$2:$A$89,Sheet3!$B$2:$B$89,0)</f>
        <v>United Kingdom</v>
      </c>
      <c r="H14110" s="5" t="s">
        <v>34</v>
      </c>
      <c r="I14110" s="1" t="s">
        <v>19</v>
      </c>
      <c r="J14110" s="6" t="s">
        <v>44</v>
      </c>
      <c r="K14110" s="1" t="str">
        <f t="array" ref="K14110">XLOOKUP(N14110,Sheet3!$A$2:$A$89,Sheet3!$B$2:$B$89,0)</f>
        <v>United Kingdom</v>
      </c>
      <c r="L14110" s="1" t="s">
        <v>38</v>
      </c>
      <c r="M14110" s="1" t="s">
        <v>108</v>
      </c>
      <c r="N14110" s="1" t="s">
        <v>108</v>
      </c>
      <c r="O14110" s="1" t="str">
        <f t="array" ref="O14110">XLOOKUP(C14110,Sheet4!$A$2:$A$18,Sheet4!$B$2:$B$18,0)</f>
        <v>Strategic planning, Team management, Project management, Communication skills</v>
      </c>
      <c r="P14110" s="1" t="str">
        <f t="array" ref="P14110">XLOOKUP(C14110,Sheet4!$A$2:$A$18,Sheet4!$C$2:$C$18,0)</f>
        <v>Project management tools (e.g., Trello, Asana), Communication tools (e.g., Slack, Microsoft Teams)</v>
      </c>
    </row>
    <row r="14111">
      <c r="A14111" s="1">
        <v>2024.0</v>
      </c>
      <c r="B14111" s="1" t="s">
        <v>53</v>
      </c>
      <c r="C14111" s="3" t="str">
        <f t="array" ref="C14111">XLOOKUP(B14111,Sheet2!$A$2:$A$154,Sheet2!$B$2:$B$154,0)</f>
        <v>Data Integration</v>
      </c>
      <c r="D14111" s="1" t="s">
        <v>80</v>
      </c>
      <c r="E14111" s="1">
        <v>54000.0</v>
      </c>
      <c r="F14111" s="1">
        <v>54000.0</v>
      </c>
      <c r="G14111" s="4" t="str">
        <f t="array" ref="G14111">XLOOKUP(M14111,Sheet3!$A$2:$A$89,Sheet3!$B$2:$B$89,0)</f>
        <v>United States</v>
      </c>
      <c r="H14111" s="5" t="s">
        <v>18</v>
      </c>
      <c r="I14111" s="1" t="s">
        <v>19</v>
      </c>
      <c r="J14111" s="6" t="s">
        <v>44</v>
      </c>
      <c r="K14111" s="1" t="str">
        <f t="array" ref="K14111">XLOOKUP(N14111,Sheet3!$A$2:$A$89,Sheet3!$B$2:$B$89,0)</f>
        <v>United States</v>
      </c>
      <c r="L14111" s="1" t="s">
        <v>38</v>
      </c>
      <c r="M14111" s="1" t="s">
        <v>27</v>
      </c>
      <c r="N14111" s="1" t="s">
        <v>27</v>
      </c>
      <c r="O14111" s="1" t="str">
        <f t="array" ref="O14111">XLOOKUP(C14111,Sheet4!$A$2:$A$18,Sheet4!$B$2:$B$18,0)</f>
        <v>Data integration tools (e.g., Informatica, Talend), API integration, Data modeling</v>
      </c>
      <c r="P14111" s="1" t="str">
        <f t="array" ref="P14111">XLOOKUP(C14111,Sheet4!$A$2:$A$18,Sheet4!$C$2:$C$18,0)</f>
        <v>Informatica, Talend, API platforms (e.g., Postman), SQL</v>
      </c>
    </row>
    <row r="14112">
      <c r="A14112" s="1">
        <v>2024.0</v>
      </c>
      <c r="B14112" s="1" t="s">
        <v>16</v>
      </c>
      <c r="C14112" s="3" t="str">
        <f t="array" ref="C14112">XLOOKUP(B14112,Sheet2!$A$2:$A$154,Sheet2!$B$2:$B$154,0)</f>
        <v>Data Science and Research</v>
      </c>
      <c r="D14112" s="1" t="s">
        <v>107</v>
      </c>
      <c r="E14112" s="1">
        <v>54000.0</v>
      </c>
      <c r="F14112" s="1">
        <v>67500.0</v>
      </c>
      <c r="G14112" s="4" t="str">
        <f t="array" ref="G14112">XLOOKUP(M14112,Sheet3!$A$2:$A$89,Sheet3!$B$2:$B$89,0)</f>
        <v>United States</v>
      </c>
      <c r="H14112" s="5" t="s">
        <v>34</v>
      </c>
      <c r="I14112" s="1" t="s">
        <v>19</v>
      </c>
      <c r="J14112" s="6" t="s">
        <v>44</v>
      </c>
      <c r="K14112" s="1" t="str">
        <f t="array" ref="K14112">XLOOKUP(N14112,Sheet3!$A$2:$A$89,Sheet3!$B$2:$B$89,0)</f>
        <v>United States</v>
      </c>
      <c r="L14112" s="1" t="s">
        <v>38</v>
      </c>
      <c r="M14112" s="1" t="s">
        <v>27</v>
      </c>
      <c r="N14112" s="1" t="s">
        <v>27</v>
      </c>
      <c r="O14112" s="1" t="str">
        <f t="array" ref="O14112">XLOOKUP(C14112,Sheet4!$A$2:$A$18,Sheet4!$B$2:$B$18,0)</f>
        <v>Statistical analysis, Machine learning algorithms, Data visualization, Experimental design</v>
      </c>
      <c r="P14112" s="1" t="str">
        <f t="array" ref="P14112">XLOOKUP(C14112,Sheet4!$A$2:$A$18,Sheet4!$C$2:$C$18,0)</f>
        <v>Python (NumPy, Pandas, Matplotlib), R, Jupyter Notebooks, SQL</v>
      </c>
    </row>
    <row r="14113">
      <c r="A14113" s="1">
        <v>2024.0</v>
      </c>
      <c r="B14113" s="1" t="s">
        <v>61</v>
      </c>
      <c r="C14113" s="3" t="str">
        <f t="array" ref="C14113">XLOOKUP(B14113,Sheet2!$A$2:$A$154,Sheet2!$B$2:$B$154,0)</f>
        <v>Data Analysis</v>
      </c>
      <c r="D14113" s="1" t="s">
        <v>80</v>
      </c>
      <c r="E14113" s="1">
        <v>54000.0</v>
      </c>
      <c r="F14113" s="1">
        <v>54000.0</v>
      </c>
      <c r="G14113" s="4" t="str">
        <f t="array" ref="G14113">XLOOKUP(M14113,Sheet3!$A$2:$A$89,Sheet3!$B$2:$B$89,0)</f>
        <v>Canada</v>
      </c>
      <c r="H14113" s="5" t="s">
        <v>18</v>
      </c>
      <c r="I14113" s="1" t="s">
        <v>19</v>
      </c>
      <c r="J14113" s="6" t="s">
        <v>44</v>
      </c>
      <c r="K14113" s="1" t="str">
        <f t="array" ref="K14113">XLOOKUP(N14113,Sheet3!$A$2:$A$89,Sheet3!$B$2:$B$89,0)</f>
        <v>Canada</v>
      </c>
      <c r="L14113" s="1" t="s">
        <v>38</v>
      </c>
      <c r="M14113" s="1" t="s">
        <v>81</v>
      </c>
      <c r="N14113" s="1" t="s">
        <v>81</v>
      </c>
      <c r="O14113" s="1" t="str">
        <f t="array" ref="O14113">XLOOKUP(C14113,Sheet4!$A$2:$A$18,Sheet4!$B$2:$B$18,0)</f>
        <v>Statistical analysis, Data cleaning, Exploratory data analysis, Data visualization</v>
      </c>
      <c r="P14113" s="1" t="str">
        <f t="array" ref="P14113">XLOOKUP(C14113,Sheet4!$A$2:$A$18,Sheet4!$C$2:$C$18,0)</f>
        <v>Excel, Python (NumPy, Pandas, Matplotlib), SQL</v>
      </c>
    </row>
    <row r="14114">
      <c r="A14114" s="1">
        <v>2023.0</v>
      </c>
      <c r="B14114" s="1" t="s">
        <v>61</v>
      </c>
      <c r="C14114" s="3" t="str">
        <f t="array" ref="C14114">XLOOKUP(B14114,Sheet2!$A$2:$A$154,Sheet2!$B$2:$B$154,0)</f>
        <v>Data Analysis</v>
      </c>
      <c r="D14114" s="1" t="s">
        <v>80</v>
      </c>
      <c r="E14114" s="1">
        <v>54000.0</v>
      </c>
      <c r="F14114" s="1">
        <v>54000.0</v>
      </c>
      <c r="G14114" s="4" t="str">
        <f t="array" ref="G14114">XLOOKUP(M14114,Sheet3!$A$2:$A$89,Sheet3!$B$2:$B$89,0)</f>
        <v>United States</v>
      </c>
      <c r="H14114" s="5" t="s">
        <v>37</v>
      </c>
      <c r="I14114" s="1" t="s">
        <v>19</v>
      </c>
      <c r="J14114" s="6" t="s">
        <v>44</v>
      </c>
      <c r="K14114" s="1" t="str">
        <f t="array" ref="K14114">XLOOKUP(N14114,Sheet3!$A$2:$A$89,Sheet3!$B$2:$B$89,0)</f>
        <v>United States</v>
      </c>
      <c r="L14114" s="1" t="s">
        <v>38</v>
      </c>
      <c r="M14114" s="1" t="s">
        <v>27</v>
      </c>
      <c r="N14114" s="1" t="s">
        <v>27</v>
      </c>
      <c r="O14114" s="1" t="str">
        <f t="array" ref="O14114">XLOOKUP(C14114,Sheet4!$A$2:$A$18,Sheet4!$B$2:$B$18,0)</f>
        <v>Statistical analysis, Data cleaning, Exploratory data analysis, Data visualization</v>
      </c>
      <c r="P14114" s="1" t="str">
        <f t="array" ref="P14114">XLOOKUP(C14114,Sheet4!$A$2:$A$18,Sheet4!$C$2:$C$18,0)</f>
        <v>Excel, Python (NumPy, Pandas, Matplotlib), SQL</v>
      </c>
    </row>
    <row r="14115">
      <c r="A14115" s="1">
        <v>2023.0</v>
      </c>
      <c r="B14115" s="1" t="s">
        <v>63</v>
      </c>
      <c r="C14115" s="3" t="str">
        <f t="array" ref="C14115">XLOOKUP(B14115,Sheet2!$A$2:$A$154,Sheet2!$B$2:$B$154,0)</f>
        <v>Data Science and Research</v>
      </c>
      <c r="D14115" s="1" t="s">
        <v>80</v>
      </c>
      <c r="E14115" s="1">
        <v>54000.0</v>
      </c>
      <c r="F14115" s="1">
        <v>54000.0</v>
      </c>
      <c r="G14115" s="4" t="str">
        <f t="array" ref="G14115">XLOOKUP(M14115,Sheet3!$A$2:$A$89,Sheet3!$B$2:$B$89,0)</f>
        <v>South Korea</v>
      </c>
      <c r="H14115" s="5" t="s">
        <v>18</v>
      </c>
      <c r="I14115" s="1" t="s">
        <v>19</v>
      </c>
      <c r="J14115" s="6" t="s">
        <v>44</v>
      </c>
      <c r="K14115" s="1" t="str">
        <f t="array" ref="K14115">XLOOKUP(N14115,Sheet3!$A$2:$A$89,Sheet3!$B$2:$B$89,0)</f>
        <v>South Korea</v>
      </c>
      <c r="L14115" s="1" t="s">
        <v>30</v>
      </c>
      <c r="M14115" s="1" t="s">
        <v>278</v>
      </c>
      <c r="N14115" s="1" t="s">
        <v>278</v>
      </c>
      <c r="O14115" s="1" t="str">
        <f t="array" ref="O14115">XLOOKUP(C14115,Sheet4!$A$2:$A$18,Sheet4!$B$2:$B$18,0)</f>
        <v>Statistical analysis, Machine learning algorithms, Data visualization, Experimental design</v>
      </c>
      <c r="P14115" s="1" t="str">
        <f t="array" ref="P14115">XLOOKUP(C14115,Sheet4!$A$2:$A$18,Sheet4!$C$2:$C$18,0)</f>
        <v>Python (NumPy, Pandas, Matplotlib), R, Jupyter Notebooks, SQL</v>
      </c>
    </row>
    <row r="14116">
      <c r="A14116" s="1">
        <v>2023.0</v>
      </c>
      <c r="B14116" s="1" t="s">
        <v>61</v>
      </c>
      <c r="C14116" s="3" t="str">
        <f t="array" ref="C14116">XLOOKUP(B14116,Sheet2!$A$2:$A$154,Sheet2!$B$2:$B$154,0)</f>
        <v>Data Analysis</v>
      </c>
      <c r="D14116" s="1" t="s">
        <v>80</v>
      </c>
      <c r="E14116" s="1">
        <v>54000.0</v>
      </c>
      <c r="F14116" s="1">
        <v>54000.0</v>
      </c>
      <c r="G14116" s="4" t="str">
        <f t="array" ref="G14116">XLOOKUP(M14116,Sheet3!$A$2:$A$89,Sheet3!$B$2:$B$89,0)</f>
        <v>United States</v>
      </c>
      <c r="H14116" s="5" t="s">
        <v>18</v>
      </c>
      <c r="I14116" s="1" t="s">
        <v>19</v>
      </c>
      <c r="J14116" s="6" t="s">
        <v>20</v>
      </c>
      <c r="K14116" s="1" t="str">
        <f t="array" ref="K14116">XLOOKUP(N14116,Sheet3!$A$2:$A$89,Sheet3!$B$2:$B$89,0)</f>
        <v>United States</v>
      </c>
      <c r="L14116" s="1" t="s">
        <v>38</v>
      </c>
      <c r="M14116" s="1" t="s">
        <v>27</v>
      </c>
      <c r="N14116" s="1" t="s">
        <v>27</v>
      </c>
      <c r="O14116" s="1" t="str">
        <f t="array" ref="O14116">XLOOKUP(C14116,Sheet4!$A$2:$A$18,Sheet4!$B$2:$B$18,0)</f>
        <v>Statistical analysis, Data cleaning, Exploratory data analysis, Data visualization</v>
      </c>
      <c r="P14116" s="1" t="str">
        <f t="array" ref="P14116">XLOOKUP(C14116,Sheet4!$A$2:$A$18,Sheet4!$C$2:$C$18,0)</f>
        <v>Excel, Python (NumPy, Pandas, Matplotlib), SQL</v>
      </c>
    </row>
    <row r="14117">
      <c r="A14117" s="1">
        <v>2022.0</v>
      </c>
      <c r="B14117" s="1" t="s">
        <v>45</v>
      </c>
      <c r="C14117" s="3" t="str">
        <f t="array" ref="C14117">XLOOKUP(B14117,Sheet2!$A$2:$A$154,Sheet2!$B$2:$B$154,0)</f>
        <v>Machine Learning with AI</v>
      </c>
      <c r="D14117" s="1" t="s">
        <v>124</v>
      </c>
      <c r="E14117" s="1">
        <v>54000.0</v>
      </c>
      <c r="F14117" s="1">
        <v>56536.0</v>
      </c>
      <c r="G14117" s="4" t="str">
        <f t="array" ref="G14117">XLOOKUP(M14117,Sheet3!$A$2:$A$89,Sheet3!$B$2:$B$89,0)</f>
        <v>Switzerland</v>
      </c>
      <c r="H14117" s="5" t="s">
        <v>37</v>
      </c>
      <c r="I14117" s="1" t="s">
        <v>19</v>
      </c>
      <c r="J14117" s="6" t="s">
        <v>20</v>
      </c>
      <c r="K14117" s="1" t="str">
        <f t="array" ref="K14117">XLOOKUP(N14117,Sheet3!$A$2:$A$89,Sheet3!$B$2:$B$89,0)</f>
        <v>Switzerland</v>
      </c>
      <c r="L14117" s="1" t="s">
        <v>30</v>
      </c>
      <c r="M14117" s="1" t="s">
        <v>59</v>
      </c>
      <c r="N14117" s="1" t="s">
        <v>59</v>
      </c>
      <c r="O14117" s="1" t="str">
        <f t="array" ref="O14117">XLOOKUP(C14117,Sheet4!$A$2:$A$18,Sheet4!$B$2:$B$18,0)</f>
        <v>Deep learning frameworks (e.g., TensorFlow, PyTorch), Statistical modeling, NLP libraries (e.g., NLTK, spaCy)</v>
      </c>
      <c r="P14117" s="1" t="str">
        <f t="array" ref="P14117">XLOOKUP(C14117,Sheet4!$A$2:$A$18,Sheet4!$C$2:$C$18,0)</f>
        <v>TensorFlow, PyTorch, NLTK, spaCy, Python (NumPy, Pandas)</v>
      </c>
    </row>
    <row r="14118">
      <c r="A14118" s="1">
        <v>2022.0</v>
      </c>
      <c r="B14118" s="1" t="s">
        <v>16</v>
      </c>
      <c r="C14118" s="3" t="str">
        <f t="array" ref="C14118">XLOOKUP(B14118,Sheet2!$A$2:$A$154,Sheet2!$B$2:$B$154,0)</f>
        <v>Data Science and Research</v>
      </c>
      <c r="D14118" s="1" t="s">
        <v>80</v>
      </c>
      <c r="E14118" s="1">
        <v>54000.0</v>
      </c>
      <c r="F14118" s="1">
        <v>54000.0</v>
      </c>
      <c r="G14118" s="4" t="str">
        <f t="array" ref="G14118">XLOOKUP(M14118,Sheet3!$A$2:$A$89,Sheet3!$B$2:$B$89,0)</f>
        <v>Brazil</v>
      </c>
      <c r="H14118" s="5" t="s">
        <v>18</v>
      </c>
      <c r="I14118" s="1" t="s">
        <v>19</v>
      </c>
      <c r="J14118" s="6" t="s">
        <v>20</v>
      </c>
      <c r="K14118" s="1" t="str">
        <f t="array" ref="K14118">XLOOKUP(N14118,Sheet3!$A$2:$A$89,Sheet3!$B$2:$B$89,0)</f>
        <v>Brazil</v>
      </c>
      <c r="L14118" s="1" t="s">
        <v>38</v>
      </c>
      <c r="M14118" s="1" t="s">
        <v>177</v>
      </c>
      <c r="N14118" s="1" t="s">
        <v>177</v>
      </c>
      <c r="O14118" s="1" t="str">
        <f t="array" ref="O14118">XLOOKUP(C14118,Sheet4!$A$2:$A$18,Sheet4!$B$2:$B$18,0)</f>
        <v>Statistical analysis, Machine learning algorithms, Data visualization, Experimental design</v>
      </c>
      <c r="P14118" s="1" t="str">
        <f t="array" ref="P14118">XLOOKUP(C14118,Sheet4!$A$2:$A$18,Sheet4!$C$2:$C$18,0)</f>
        <v>Python (NumPy, Pandas, Matplotlib), R, Jupyter Notebooks, SQL</v>
      </c>
    </row>
    <row r="14119">
      <c r="A14119" s="1">
        <v>2022.0</v>
      </c>
      <c r="B14119" s="1" t="s">
        <v>83</v>
      </c>
      <c r="C14119" s="3" t="str">
        <f t="array" ref="C14119">XLOOKUP(B14119,Sheet2!$A$2:$A$154,Sheet2!$B$2:$B$154,0)</f>
        <v>Data Analysis</v>
      </c>
      <c r="D14119" s="1" t="s">
        <v>80</v>
      </c>
      <c r="E14119" s="1">
        <v>54000.0</v>
      </c>
      <c r="F14119" s="1">
        <v>54000.0</v>
      </c>
      <c r="G14119" s="4" t="str">
        <f t="array" ref="G14119">XLOOKUP(M14119,Sheet3!$A$2:$A$89,Sheet3!$B$2:$B$89,0)</f>
        <v>United States</v>
      </c>
      <c r="H14119" s="5" t="s">
        <v>18</v>
      </c>
      <c r="I14119" s="1" t="s">
        <v>19</v>
      </c>
      <c r="J14119" s="6" t="s">
        <v>44</v>
      </c>
      <c r="K14119" s="1" t="str">
        <f t="array" ref="K14119">XLOOKUP(N14119,Sheet3!$A$2:$A$89,Sheet3!$B$2:$B$89,0)</f>
        <v>United States</v>
      </c>
      <c r="L14119" s="1" t="s">
        <v>38</v>
      </c>
      <c r="M14119" s="1" t="s">
        <v>27</v>
      </c>
      <c r="N14119" s="1" t="s">
        <v>27</v>
      </c>
      <c r="O14119" s="1" t="str">
        <f t="array" ref="O14119">XLOOKUP(C14119,Sheet4!$A$2:$A$18,Sheet4!$B$2:$B$18,0)</f>
        <v>Statistical analysis, Data cleaning, Exploratory data analysis, Data visualization</v>
      </c>
      <c r="P14119" s="1" t="str">
        <f t="array" ref="P14119">XLOOKUP(C14119,Sheet4!$A$2:$A$18,Sheet4!$C$2:$C$18,0)</f>
        <v>Excel, Python (NumPy, Pandas, Matplotlib), SQL</v>
      </c>
    </row>
    <row r="14120">
      <c r="A14120" s="1">
        <v>2022.0</v>
      </c>
      <c r="B14120" s="1" t="s">
        <v>47</v>
      </c>
      <c r="C14120" s="3" t="str">
        <f t="array" ref="C14120">XLOOKUP(B14120,Sheet2!$A$2:$A$154,Sheet2!$B$2:$B$154,0)</f>
        <v>Data Engineering</v>
      </c>
      <c r="D14120" s="1" t="s">
        <v>80</v>
      </c>
      <c r="E14120" s="1">
        <v>54000.0</v>
      </c>
      <c r="F14120" s="1">
        <v>54000.0</v>
      </c>
      <c r="G14120" s="4" t="str">
        <f t="array" ref="G14120">XLOOKUP(M14120,Sheet3!$A$2:$A$89,Sheet3!$B$2:$B$89,0)</f>
        <v>United States</v>
      </c>
      <c r="H14120" s="5" t="s">
        <v>34</v>
      </c>
      <c r="I14120" s="1" t="s">
        <v>19</v>
      </c>
      <c r="J14120" s="6" t="s">
        <v>44</v>
      </c>
      <c r="K14120" s="1" t="str">
        <f t="array" ref="K14120">XLOOKUP(N14120,Sheet3!$A$2:$A$89,Sheet3!$B$2:$B$89,0)</f>
        <v>United States</v>
      </c>
      <c r="L14120" s="1" t="s">
        <v>38</v>
      </c>
      <c r="M14120" s="1" t="s">
        <v>27</v>
      </c>
      <c r="N14120" s="1" t="s">
        <v>27</v>
      </c>
      <c r="O14120" s="1" t="str">
        <f t="array" ref="O14120">XLOOKUP(C14120,Sheet4!$A$2:$A$18,Sheet4!$B$2:$B$18,0)</f>
        <v>ETL (Extract, Transform, Load) processes, Big Data technologies (e.g., Hadoop, Spark), SQL</v>
      </c>
      <c r="P14120" s="1" t="str">
        <f t="array" ref="P14120">XLOOKUP(C14120,Sheet4!$A$2:$A$18,Sheet4!$C$2:$C$18,0)</f>
        <v>Hadoop, Spark, SQL, Python, Apache Kafka</v>
      </c>
    </row>
    <row r="14121">
      <c r="A14121" s="1">
        <v>2021.0</v>
      </c>
      <c r="B14121" s="1" t="s">
        <v>74</v>
      </c>
      <c r="C14121" s="3" t="str">
        <f t="array" ref="C14121">XLOOKUP(B14121,Sheet2!$A$2:$A$154,Sheet2!$B$2:$B$154,0)</f>
        <v>Data Science and Research</v>
      </c>
      <c r="D14121" s="1" t="s">
        <v>119</v>
      </c>
      <c r="E14121" s="1">
        <v>54000.0</v>
      </c>
      <c r="F14121" s="1">
        <v>63831.0</v>
      </c>
      <c r="G14121" s="4" t="str">
        <f t="array" ref="G14121">XLOOKUP(M14121,Sheet3!$A$2:$A$89,Sheet3!$B$2:$B$89,0)</f>
        <v>Germany</v>
      </c>
      <c r="H14121" s="5" t="s">
        <v>37</v>
      </c>
      <c r="I14121" s="1" t="s">
        <v>19</v>
      </c>
      <c r="J14121" s="6" t="s">
        <v>25</v>
      </c>
      <c r="K14121" s="1" t="str">
        <f t="array" ref="K14121">XLOOKUP(N14121,Sheet3!$A$2:$A$89,Sheet3!$B$2:$B$89,0)</f>
        <v>Germany</v>
      </c>
      <c r="L14121" s="1" t="s">
        <v>21</v>
      </c>
      <c r="M14121" s="1" t="s">
        <v>50</v>
      </c>
      <c r="N14121" s="1" t="s">
        <v>50</v>
      </c>
      <c r="O14121" s="1" t="str">
        <f t="array" ref="O14121">XLOOKUP(C14121,Sheet4!$A$2:$A$18,Sheet4!$B$2:$B$18,0)</f>
        <v>Statistical analysis, Machine learning algorithms, Data visualization, Experimental design</v>
      </c>
      <c r="P14121" s="1" t="str">
        <f t="array" ref="P14121">XLOOKUP(C14121,Sheet4!$A$2:$A$18,Sheet4!$C$2:$C$18,0)</f>
        <v>Python (NumPy, Pandas, Matplotlib), R, Jupyter Notebooks, SQL</v>
      </c>
    </row>
    <row r="14122">
      <c r="A14122" s="1">
        <v>2021.0</v>
      </c>
      <c r="B14122" s="1" t="s">
        <v>61</v>
      </c>
      <c r="C14122" s="3" t="str">
        <f t="array" ref="C14122">XLOOKUP(B14122,Sheet2!$A$2:$A$154,Sheet2!$B$2:$B$154,0)</f>
        <v>Data Analysis</v>
      </c>
      <c r="D14122" s="1" t="s">
        <v>119</v>
      </c>
      <c r="E14122" s="1">
        <v>54000.0</v>
      </c>
      <c r="F14122" s="1">
        <v>63831.0</v>
      </c>
      <c r="G14122" s="4" t="str">
        <f t="array" ref="G14122">XLOOKUP(M14122,Sheet3!$A$2:$A$89,Sheet3!$B$2:$B$89,0)</f>
        <v>Germany</v>
      </c>
      <c r="H14122" s="5" t="s">
        <v>34</v>
      </c>
      <c r="I14122" s="1" t="s">
        <v>19</v>
      </c>
      <c r="J14122" s="6" t="s">
        <v>25</v>
      </c>
      <c r="K14122" s="1" t="str">
        <f t="array" ref="K14122">XLOOKUP(N14122,Sheet3!$A$2:$A$89,Sheet3!$B$2:$B$89,0)</f>
        <v>Germany</v>
      </c>
      <c r="L14122" s="1" t="s">
        <v>21</v>
      </c>
      <c r="M14122" s="1" t="s">
        <v>50</v>
      </c>
      <c r="N14122" s="1" t="s">
        <v>50</v>
      </c>
      <c r="O14122" s="1" t="str">
        <f t="array" ref="O14122">XLOOKUP(C14122,Sheet4!$A$2:$A$18,Sheet4!$B$2:$B$18,0)</f>
        <v>Statistical analysis, Data cleaning, Exploratory data analysis, Data visualization</v>
      </c>
      <c r="P14122" s="1" t="str">
        <f t="array" ref="P14122">XLOOKUP(C14122,Sheet4!$A$2:$A$18,Sheet4!$C$2:$C$18,0)</f>
        <v>Excel, Python (NumPy, Pandas, Matplotlib), SQL</v>
      </c>
    </row>
    <row r="14123">
      <c r="A14123" s="1">
        <v>2023.0</v>
      </c>
      <c r="B14123" s="1" t="s">
        <v>61</v>
      </c>
      <c r="C14123" s="3" t="str">
        <f t="array" ref="C14123">XLOOKUP(B14123,Sheet2!$A$2:$A$154,Sheet2!$B$2:$B$154,0)</f>
        <v>Data Analysis</v>
      </c>
      <c r="D14123" s="1" t="s">
        <v>80</v>
      </c>
      <c r="E14123" s="1">
        <v>53800.0</v>
      </c>
      <c r="F14123" s="1">
        <v>53800.0</v>
      </c>
      <c r="G14123" s="4" t="str">
        <f t="array" ref="G14123">XLOOKUP(M14123,Sheet3!$A$2:$A$89,Sheet3!$B$2:$B$89,0)</f>
        <v>United States</v>
      </c>
      <c r="H14123" s="5" t="s">
        <v>37</v>
      </c>
      <c r="I14123" s="1" t="s">
        <v>19</v>
      </c>
      <c r="J14123" s="6" t="s">
        <v>44</v>
      </c>
      <c r="K14123" s="1" t="str">
        <f t="array" ref="K14123">XLOOKUP(N14123,Sheet3!$A$2:$A$89,Sheet3!$B$2:$B$89,0)</f>
        <v>United States</v>
      </c>
      <c r="L14123" s="1" t="s">
        <v>38</v>
      </c>
      <c r="M14123" s="1" t="s">
        <v>27</v>
      </c>
      <c r="N14123" s="1" t="s">
        <v>27</v>
      </c>
      <c r="O14123" s="1" t="str">
        <f t="array" ref="O14123">XLOOKUP(C14123,Sheet4!$A$2:$A$18,Sheet4!$B$2:$B$18,0)</f>
        <v>Statistical analysis, Data cleaning, Exploratory data analysis, Data visualization</v>
      </c>
      <c r="P14123" s="1" t="str">
        <f t="array" ref="P14123">XLOOKUP(C14123,Sheet4!$A$2:$A$18,Sheet4!$C$2:$C$18,0)</f>
        <v>Excel, Python (NumPy, Pandas, Matplotlib), SQL</v>
      </c>
    </row>
    <row r="14124">
      <c r="A14124" s="1">
        <v>2023.0</v>
      </c>
      <c r="B14124" s="1" t="s">
        <v>61</v>
      </c>
      <c r="C14124" s="3" t="str">
        <f t="array" ref="C14124">XLOOKUP(B14124,Sheet2!$A$2:$A$154,Sheet2!$B$2:$B$154,0)</f>
        <v>Data Analysis</v>
      </c>
      <c r="D14124" s="1" t="s">
        <v>80</v>
      </c>
      <c r="E14124" s="1">
        <v>53800.0</v>
      </c>
      <c r="F14124" s="1">
        <v>53800.0</v>
      </c>
      <c r="G14124" s="4" t="str">
        <f t="array" ref="G14124">XLOOKUP(M14124,Sheet3!$A$2:$A$89,Sheet3!$B$2:$B$89,0)</f>
        <v>United States</v>
      </c>
      <c r="H14124" s="5" t="s">
        <v>37</v>
      </c>
      <c r="I14124" s="1" t="s">
        <v>19</v>
      </c>
      <c r="J14124" s="6" t="s">
        <v>44</v>
      </c>
      <c r="K14124" s="1" t="str">
        <f t="array" ref="K14124">XLOOKUP(N14124,Sheet3!$A$2:$A$89,Sheet3!$B$2:$B$89,0)</f>
        <v>United States</v>
      </c>
      <c r="L14124" s="1" t="s">
        <v>38</v>
      </c>
      <c r="M14124" s="1" t="s">
        <v>27</v>
      </c>
      <c r="N14124" s="1" t="s">
        <v>27</v>
      </c>
      <c r="O14124" s="1" t="str">
        <f t="array" ref="O14124">XLOOKUP(C14124,Sheet4!$A$2:$A$18,Sheet4!$B$2:$B$18,0)</f>
        <v>Statistical analysis, Data cleaning, Exploratory data analysis, Data visualization</v>
      </c>
      <c r="P14124" s="1" t="str">
        <f t="array" ref="P14124">XLOOKUP(C14124,Sheet4!$A$2:$A$18,Sheet4!$C$2:$C$18,0)</f>
        <v>Excel, Python (NumPy, Pandas, Matplotlib), SQL</v>
      </c>
    </row>
    <row r="14125">
      <c r="A14125" s="1">
        <v>2024.0</v>
      </c>
      <c r="B14125" s="1" t="s">
        <v>61</v>
      </c>
      <c r="C14125" s="3" t="str">
        <f t="array" ref="C14125">XLOOKUP(B14125,Sheet2!$A$2:$A$154,Sheet2!$B$2:$B$154,0)</f>
        <v>Data Analysis</v>
      </c>
      <c r="D14125" s="1" t="s">
        <v>80</v>
      </c>
      <c r="E14125" s="1">
        <v>53300.0</v>
      </c>
      <c r="F14125" s="1">
        <v>53300.0</v>
      </c>
      <c r="G14125" s="4" t="str">
        <f t="array" ref="G14125">XLOOKUP(M14125,Sheet3!$A$2:$A$89,Sheet3!$B$2:$B$89,0)</f>
        <v>United States</v>
      </c>
      <c r="H14125" s="5" t="s">
        <v>37</v>
      </c>
      <c r="I14125" s="1" t="s">
        <v>19</v>
      </c>
      <c r="J14125" s="6" t="s">
        <v>44</v>
      </c>
      <c r="K14125" s="1" t="str">
        <f t="array" ref="K14125">XLOOKUP(N14125,Sheet3!$A$2:$A$89,Sheet3!$B$2:$B$89,0)</f>
        <v>United States</v>
      </c>
      <c r="L14125" s="1" t="s">
        <v>38</v>
      </c>
      <c r="M14125" s="1" t="s">
        <v>27</v>
      </c>
      <c r="N14125" s="1" t="s">
        <v>27</v>
      </c>
      <c r="O14125" s="1" t="str">
        <f t="array" ref="O14125">XLOOKUP(C14125,Sheet4!$A$2:$A$18,Sheet4!$B$2:$B$18,0)</f>
        <v>Statistical analysis, Data cleaning, Exploratory data analysis, Data visualization</v>
      </c>
      <c r="P14125" s="1" t="str">
        <f t="array" ref="P14125">XLOOKUP(C14125,Sheet4!$A$2:$A$18,Sheet4!$C$2:$C$18,0)</f>
        <v>Excel, Python (NumPy, Pandas, Matplotlib), SQL</v>
      </c>
    </row>
    <row r="14126">
      <c r="A14126" s="1">
        <v>2024.0</v>
      </c>
      <c r="B14126" s="1" t="s">
        <v>140</v>
      </c>
      <c r="C14126" s="3" t="str">
        <f t="array" ref="C14126">XLOOKUP(B14126,Sheet2!$A$2:$A$154,Sheet2!$B$2:$B$154,0)</f>
        <v>Data Engineering</v>
      </c>
      <c r="D14126" s="1" t="s">
        <v>80</v>
      </c>
      <c r="E14126" s="1">
        <v>53300.0</v>
      </c>
      <c r="F14126" s="1">
        <v>53300.0</v>
      </c>
      <c r="G14126" s="4" t="str">
        <f t="array" ref="G14126">XLOOKUP(M14126,Sheet3!$A$2:$A$89,Sheet3!$B$2:$B$89,0)</f>
        <v>United States</v>
      </c>
      <c r="H14126" s="5" t="s">
        <v>34</v>
      </c>
      <c r="I14126" s="1" t="s">
        <v>19</v>
      </c>
      <c r="J14126" s="6" t="s">
        <v>44</v>
      </c>
      <c r="K14126" s="1" t="str">
        <f t="array" ref="K14126">XLOOKUP(N14126,Sheet3!$A$2:$A$89,Sheet3!$B$2:$B$89,0)</f>
        <v>United States</v>
      </c>
      <c r="L14126" s="1" t="s">
        <v>38</v>
      </c>
      <c r="M14126" s="1" t="s">
        <v>27</v>
      </c>
      <c r="N14126" s="1" t="s">
        <v>27</v>
      </c>
      <c r="O14126" s="1" t="str">
        <f t="array" ref="O14126">XLOOKUP(C14126,Sheet4!$A$2:$A$18,Sheet4!$B$2:$B$18,0)</f>
        <v>ETL (Extract, Transform, Load) processes, Big Data technologies (e.g., Hadoop, Spark), SQL</v>
      </c>
      <c r="P14126" s="1" t="str">
        <f t="array" ref="P14126">XLOOKUP(C14126,Sheet4!$A$2:$A$18,Sheet4!$C$2:$C$18,0)</f>
        <v>Hadoop, Spark, SQL, Python, Apache Kafka</v>
      </c>
    </row>
    <row r="14127">
      <c r="A14127" s="1">
        <v>2023.0</v>
      </c>
      <c r="B14127" s="1" t="s">
        <v>140</v>
      </c>
      <c r="C14127" s="3" t="str">
        <f t="array" ref="C14127">XLOOKUP(B14127,Sheet2!$A$2:$A$154,Sheet2!$B$2:$B$154,0)</f>
        <v>Data Engineering</v>
      </c>
      <c r="D14127" s="1" t="s">
        <v>80</v>
      </c>
      <c r="E14127" s="1">
        <v>53300.0</v>
      </c>
      <c r="F14127" s="1">
        <v>53300.0</v>
      </c>
      <c r="G14127" s="4" t="str">
        <f t="array" ref="G14127">XLOOKUP(M14127,Sheet3!$A$2:$A$89,Sheet3!$B$2:$B$89,0)</f>
        <v>United States</v>
      </c>
      <c r="H14127" s="5" t="s">
        <v>34</v>
      </c>
      <c r="I14127" s="1" t="s">
        <v>19</v>
      </c>
      <c r="J14127" s="6" t="s">
        <v>44</v>
      </c>
      <c r="K14127" s="1" t="str">
        <f t="array" ref="K14127">XLOOKUP(N14127,Sheet3!$A$2:$A$89,Sheet3!$B$2:$B$89,0)</f>
        <v>United States</v>
      </c>
      <c r="L14127" s="1" t="s">
        <v>38</v>
      </c>
      <c r="M14127" s="1" t="s">
        <v>27</v>
      </c>
      <c r="N14127" s="1" t="s">
        <v>27</v>
      </c>
      <c r="O14127" s="1" t="str">
        <f t="array" ref="O14127">XLOOKUP(C14127,Sheet4!$A$2:$A$18,Sheet4!$B$2:$B$18,0)</f>
        <v>ETL (Extract, Transform, Load) processes, Big Data technologies (e.g., Hadoop, Spark), SQL</v>
      </c>
      <c r="P14127" s="1" t="str">
        <f t="array" ref="P14127">XLOOKUP(C14127,Sheet4!$A$2:$A$18,Sheet4!$C$2:$C$18,0)</f>
        <v>Hadoop, Spark, SQL, Python, Apache Kafka</v>
      </c>
    </row>
    <row r="14128">
      <c r="A14128" s="1">
        <v>2024.0</v>
      </c>
      <c r="B14128" s="1" t="s">
        <v>47</v>
      </c>
      <c r="C14128" s="3" t="str">
        <f t="array" ref="C14128">XLOOKUP(B14128,Sheet2!$A$2:$A$154,Sheet2!$B$2:$B$154,0)</f>
        <v>Data Engineering</v>
      </c>
      <c r="D14128" s="1" t="s">
        <v>119</v>
      </c>
      <c r="E14128" s="1">
        <v>53000.0</v>
      </c>
      <c r="F14128" s="1">
        <v>58888.0</v>
      </c>
      <c r="G14128" s="4" t="str">
        <f t="array" ref="G14128">XLOOKUP(M14128,Sheet3!$A$2:$A$89,Sheet3!$B$2:$B$89,0)</f>
        <v>Austria</v>
      </c>
      <c r="H14128" s="5" t="s">
        <v>18</v>
      </c>
      <c r="I14128" s="1" t="s">
        <v>19</v>
      </c>
      <c r="J14128" s="6" t="s">
        <v>44</v>
      </c>
      <c r="K14128" s="1" t="str">
        <f t="array" ref="K14128">XLOOKUP(N14128,Sheet3!$A$2:$A$89,Sheet3!$B$2:$B$89,0)</f>
        <v>Austria</v>
      </c>
      <c r="L14128" s="1" t="s">
        <v>38</v>
      </c>
      <c r="M14128" s="1" t="s">
        <v>253</v>
      </c>
      <c r="N14128" s="1" t="s">
        <v>253</v>
      </c>
      <c r="O14128" s="1" t="str">
        <f t="array" ref="O14128">XLOOKUP(C14128,Sheet4!$A$2:$A$18,Sheet4!$B$2:$B$18,0)</f>
        <v>ETL (Extract, Transform, Load) processes, Big Data technologies (e.g., Hadoop, Spark), SQL</v>
      </c>
      <c r="P14128" s="1" t="str">
        <f t="array" ref="P14128">XLOOKUP(C14128,Sheet4!$A$2:$A$18,Sheet4!$C$2:$C$18,0)</f>
        <v>Hadoop, Spark, SQL, Python, Apache Kafka</v>
      </c>
    </row>
    <row r="14129">
      <c r="A14129" s="1">
        <v>2024.0</v>
      </c>
      <c r="B14129" s="1" t="s">
        <v>149</v>
      </c>
      <c r="C14129" s="3" t="str">
        <f t="array" ref="C14129">XLOOKUP(B14129,Sheet2!$A$2:$A$154,Sheet2!$B$2:$B$154,0)</f>
        <v>BI and Visualization</v>
      </c>
      <c r="D14129" s="1" t="s">
        <v>80</v>
      </c>
      <c r="E14129" s="1">
        <v>53000.0</v>
      </c>
      <c r="F14129" s="1">
        <v>53000.0</v>
      </c>
      <c r="G14129" s="4" t="str">
        <f t="array" ref="G14129">XLOOKUP(M14129,Sheet3!$A$2:$A$89,Sheet3!$B$2:$B$89,0)</f>
        <v>United States</v>
      </c>
      <c r="H14129" s="5" t="s">
        <v>37</v>
      </c>
      <c r="I14129" s="1" t="s">
        <v>19</v>
      </c>
      <c r="J14129" s="6" t="s">
        <v>44</v>
      </c>
      <c r="K14129" s="1" t="str">
        <f t="array" ref="K14129">XLOOKUP(N14129,Sheet3!$A$2:$A$89,Sheet3!$B$2:$B$89,0)</f>
        <v>United States</v>
      </c>
      <c r="L14129" s="1" t="s">
        <v>38</v>
      </c>
      <c r="M14129" s="1" t="s">
        <v>27</v>
      </c>
      <c r="N14129" s="1" t="s">
        <v>27</v>
      </c>
      <c r="O14129" s="1" t="str">
        <f t="array" ref="O14129">XLOOKUP(C14129,Sheet4!$A$2:$A$18,Sheet4!$B$2:$B$18,0)</f>
        <v>Business intelligence tools (e.g., Power BI, Tableau), Data visualization techniques, SQL</v>
      </c>
      <c r="P14129" s="1" t="str">
        <f t="array" ref="P14129">XLOOKUP(C14129,Sheet4!$A$2:$A$18,Sheet4!$C$2:$C$18,0)</f>
        <v>Power BI, Tableau, Excel, SQL, Python (for data manipulation)</v>
      </c>
    </row>
    <row r="14130">
      <c r="A14130" s="1">
        <v>2024.0</v>
      </c>
      <c r="B14130" s="1" t="s">
        <v>83</v>
      </c>
      <c r="C14130" s="3" t="str">
        <f t="array" ref="C14130">XLOOKUP(B14130,Sheet2!$A$2:$A$154,Sheet2!$B$2:$B$154,0)</f>
        <v>Data Analysis</v>
      </c>
      <c r="D14130" s="1" t="s">
        <v>107</v>
      </c>
      <c r="E14130" s="1">
        <v>53000.0</v>
      </c>
      <c r="F14130" s="1">
        <v>66250.0</v>
      </c>
      <c r="G14130" s="4" t="str">
        <f t="array" ref="G14130">XLOOKUP(M14130,Sheet3!$A$2:$A$89,Sheet3!$B$2:$B$89,0)</f>
        <v>United Kingdom</v>
      </c>
      <c r="H14130" s="5" t="s">
        <v>34</v>
      </c>
      <c r="I14130" s="1" t="s">
        <v>19</v>
      </c>
      <c r="J14130" s="6" t="s">
        <v>44</v>
      </c>
      <c r="K14130" s="1" t="str">
        <f t="array" ref="K14130">XLOOKUP(N14130,Sheet3!$A$2:$A$89,Sheet3!$B$2:$B$89,0)</f>
        <v>United Kingdom</v>
      </c>
      <c r="L14130" s="1" t="s">
        <v>38</v>
      </c>
      <c r="M14130" s="1" t="s">
        <v>108</v>
      </c>
      <c r="N14130" s="1" t="s">
        <v>108</v>
      </c>
      <c r="O14130" s="1" t="str">
        <f t="array" ref="O14130">XLOOKUP(C14130,Sheet4!$A$2:$A$18,Sheet4!$B$2:$B$18,0)</f>
        <v>Statistical analysis, Data cleaning, Exploratory data analysis, Data visualization</v>
      </c>
      <c r="P14130" s="1" t="str">
        <f t="array" ref="P14130">XLOOKUP(C14130,Sheet4!$A$2:$A$18,Sheet4!$C$2:$C$18,0)</f>
        <v>Excel, Python (NumPy, Pandas, Matplotlib), SQL</v>
      </c>
    </row>
    <row r="14131">
      <c r="A14131" s="1">
        <v>2023.0</v>
      </c>
      <c r="B14131" s="1" t="s">
        <v>16</v>
      </c>
      <c r="C14131" s="3" t="str">
        <f t="array" ref="C14131">XLOOKUP(B14131,Sheet2!$A$2:$A$154,Sheet2!$B$2:$B$154,0)</f>
        <v>Data Science and Research</v>
      </c>
      <c r="D14131" s="1" t="s">
        <v>119</v>
      </c>
      <c r="E14131" s="1">
        <v>53000.0</v>
      </c>
      <c r="F14131" s="1">
        <v>57223.0</v>
      </c>
      <c r="G14131" s="4" t="str">
        <f t="array" ref="G14131">XLOOKUP(M14131,Sheet3!$A$2:$A$89,Sheet3!$B$2:$B$89,0)</f>
        <v>Netherlands</v>
      </c>
      <c r="H14131" s="5" t="s">
        <v>37</v>
      </c>
      <c r="I14131" s="1" t="s">
        <v>19</v>
      </c>
      <c r="J14131" s="6" t="s">
        <v>25</v>
      </c>
      <c r="K14131" s="1" t="str">
        <f t="array" ref="K14131">XLOOKUP(N14131,Sheet3!$A$2:$A$89,Sheet3!$B$2:$B$89,0)</f>
        <v>Netherlands</v>
      </c>
      <c r="L14131" s="1" t="s">
        <v>21</v>
      </c>
      <c r="M14131" s="1" t="s">
        <v>213</v>
      </c>
      <c r="N14131" s="1" t="s">
        <v>213</v>
      </c>
      <c r="O14131" s="1" t="str">
        <f t="array" ref="O14131">XLOOKUP(C14131,Sheet4!$A$2:$A$18,Sheet4!$B$2:$B$18,0)</f>
        <v>Statistical analysis, Machine learning algorithms, Data visualization, Experimental design</v>
      </c>
      <c r="P14131" s="1" t="str">
        <f t="array" ref="P14131">XLOOKUP(C14131,Sheet4!$A$2:$A$18,Sheet4!$C$2:$C$18,0)</f>
        <v>Python (NumPy, Pandas, Matplotlib), R, Jupyter Notebooks, SQL</v>
      </c>
    </row>
    <row r="14132">
      <c r="A14132" s="1">
        <v>2023.0</v>
      </c>
      <c r="B14132" s="1" t="s">
        <v>47</v>
      </c>
      <c r="C14132" s="3" t="str">
        <f t="array" ref="C14132">XLOOKUP(B14132,Sheet2!$A$2:$A$154,Sheet2!$B$2:$B$154,0)</f>
        <v>Data Engineering</v>
      </c>
      <c r="D14132" s="1" t="s">
        <v>119</v>
      </c>
      <c r="E14132" s="1">
        <v>53000.0</v>
      </c>
      <c r="F14132" s="1">
        <v>57223.0</v>
      </c>
      <c r="G14132" s="4" t="str">
        <f t="array" ref="G14132">XLOOKUP(M14132,Sheet3!$A$2:$A$89,Sheet3!$B$2:$B$89,0)</f>
        <v>France</v>
      </c>
      <c r="H14132" s="5" t="s">
        <v>18</v>
      </c>
      <c r="I14132" s="1" t="s">
        <v>19</v>
      </c>
      <c r="J14132" s="6" t="s">
        <v>20</v>
      </c>
      <c r="K14132" s="1" t="str">
        <f t="array" ref="K14132">XLOOKUP(N14132,Sheet3!$A$2:$A$89,Sheet3!$B$2:$B$89,0)</f>
        <v>France</v>
      </c>
      <c r="L14132" s="1" t="s">
        <v>38</v>
      </c>
      <c r="M14132" s="1" t="s">
        <v>120</v>
      </c>
      <c r="N14132" s="1" t="s">
        <v>120</v>
      </c>
      <c r="O14132" s="1" t="str">
        <f t="array" ref="O14132">XLOOKUP(C14132,Sheet4!$A$2:$A$18,Sheet4!$B$2:$B$18,0)</f>
        <v>ETL (Extract, Transform, Load) processes, Big Data technologies (e.g., Hadoop, Spark), SQL</v>
      </c>
      <c r="P14132" s="1" t="str">
        <f t="array" ref="P14132">XLOOKUP(C14132,Sheet4!$A$2:$A$18,Sheet4!$C$2:$C$18,0)</f>
        <v>Hadoop, Spark, SQL, Python, Apache Kafka</v>
      </c>
    </row>
    <row r="14133">
      <c r="A14133" s="1">
        <v>2023.0</v>
      </c>
      <c r="B14133" s="1" t="s">
        <v>61</v>
      </c>
      <c r="C14133" s="3" t="str">
        <f t="array" ref="C14133">XLOOKUP(B14133,Sheet2!$A$2:$A$154,Sheet2!$B$2:$B$154,0)</f>
        <v>Data Analysis</v>
      </c>
      <c r="D14133" s="1" t="s">
        <v>80</v>
      </c>
      <c r="E14133" s="1">
        <v>53000.0</v>
      </c>
      <c r="F14133" s="1">
        <v>53000.0</v>
      </c>
      <c r="G14133" s="4" t="str">
        <f t="array" ref="G14133">XLOOKUP(M14133,Sheet3!$A$2:$A$89,Sheet3!$B$2:$B$89,0)</f>
        <v>United States</v>
      </c>
      <c r="H14133" s="5" t="s">
        <v>18</v>
      </c>
      <c r="I14133" s="1" t="s">
        <v>19</v>
      </c>
      <c r="J14133" s="6" t="s">
        <v>20</v>
      </c>
      <c r="K14133" s="1" t="str">
        <f t="array" ref="K14133">XLOOKUP(N14133,Sheet3!$A$2:$A$89,Sheet3!$B$2:$B$89,0)</f>
        <v>United States</v>
      </c>
      <c r="L14133" s="1" t="s">
        <v>38</v>
      </c>
      <c r="M14133" s="1" t="s">
        <v>27</v>
      </c>
      <c r="N14133" s="1" t="s">
        <v>27</v>
      </c>
      <c r="O14133" s="1" t="str">
        <f t="array" ref="O14133">XLOOKUP(C14133,Sheet4!$A$2:$A$18,Sheet4!$B$2:$B$18,0)</f>
        <v>Statistical analysis, Data cleaning, Exploratory data analysis, Data visualization</v>
      </c>
      <c r="P14133" s="1" t="str">
        <f t="array" ref="P14133">XLOOKUP(C14133,Sheet4!$A$2:$A$18,Sheet4!$C$2:$C$18,0)</f>
        <v>Excel, Python (NumPy, Pandas, Matplotlib), SQL</v>
      </c>
    </row>
    <row r="14134">
      <c r="A14134" s="1">
        <v>2022.0</v>
      </c>
      <c r="B14134" s="1" t="s">
        <v>113</v>
      </c>
      <c r="C14134" s="3" t="str">
        <f t="array" ref="C14134">XLOOKUP(B14134,Sheet2!$A$2:$A$154,Sheet2!$B$2:$B$154,0)</f>
        <v>Machine Learning with AI</v>
      </c>
      <c r="D14134" s="1" t="s">
        <v>119</v>
      </c>
      <c r="E14134" s="1">
        <v>53000.0</v>
      </c>
      <c r="F14134" s="1">
        <v>55685.0</v>
      </c>
      <c r="G14134" s="4" t="str">
        <f t="array" ref="G14134">XLOOKUP(M14134,Sheet3!$A$2:$A$89,Sheet3!$B$2:$B$89,0)</f>
        <v>Portugal</v>
      </c>
      <c r="H14134" s="5" t="s">
        <v>18</v>
      </c>
      <c r="I14134" s="1" t="s">
        <v>19</v>
      </c>
      <c r="J14134" s="6" t="s">
        <v>25</v>
      </c>
      <c r="K14134" s="1" t="str">
        <f t="array" ref="K14134">XLOOKUP(N14134,Sheet3!$A$2:$A$89,Sheet3!$B$2:$B$89,0)</f>
        <v>Portugal</v>
      </c>
      <c r="L14134" s="1" t="s">
        <v>21</v>
      </c>
      <c r="M14134" s="1" t="s">
        <v>152</v>
      </c>
      <c r="N14134" s="1" t="s">
        <v>152</v>
      </c>
      <c r="O14134" s="1" t="str">
        <f t="array" ref="O14134">XLOOKUP(C14134,Sheet4!$A$2:$A$18,Sheet4!$B$2:$B$18,0)</f>
        <v>Deep learning frameworks (e.g., TensorFlow, PyTorch), Statistical modeling, NLP libraries (e.g., NLTK, spaCy)</v>
      </c>
      <c r="P14134" s="1" t="str">
        <f t="array" ref="P14134">XLOOKUP(C14134,Sheet4!$A$2:$A$18,Sheet4!$C$2:$C$18,0)</f>
        <v>TensorFlow, PyTorch, NLTK, spaCy, Python (NumPy, Pandas)</v>
      </c>
    </row>
    <row r="14135">
      <c r="A14135" s="1">
        <v>2021.0</v>
      </c>
      <c r="B14135" s="1" t="s">
        <v>85</v>
      </c>
      <c r="C14135" s="3" t="str">
        <f t="array" ref="C14135">XLOOKUP(B14135,Sheet2!$A$2:$A$154,Sheet2!$B$2:$B$154,0)</f>
        <v>Data Science and Research</v>
      </c>
      <c r="D14135" s="1" t="s">
        <v>119</v>
      </c>
      <c r="E14135" s="1">
        <v>53000.0</v>
      </c>
      <c r="F14135" s="1">
        <v>62649.0</v>
      </c>
      <c r="G14135" s="4" t="str">
        <f t="array" ref="G14135">XLOOKUP(M14135,Sheet3!$A$2:$A$89,Sheet3!$B$2:$B$89,0)</f>
        <v>France</v>
      </c>
      <c r="H14135" s="5" t="s">
        <v>18</v>
      </c>
      <c r="I14135" s="1" t="s">
        <v>19</v>
      </c>
      <c r="J14135" s="6" t="s">
        <v>25</v>
      </c>
      <c r="K14135" s="1" t="str">
        <f t="array" ref="K14135">XLOOKUP(N14135,Sheet3!$A$2:$A$89,Sheet3!$B$2:$B$89,0)</f>
        <v>France</v>
      </c>
      <c r="L14135" s="1" t="s">
        <v>38</v>
      </c>
      <c r="M14135" s="1" t="s">
        <v>120</v>
      </c>
      <c r="N14135" s="1" t="s">
        <v>120</v>
      </c>
      <c r="O14135" s="1" t="str">
        <f t="array" ref="O14135">XLOOKUP(C14135,Sheet4!$A$2:$A$18,Sheet4!$B$2:$B$18,0)</f>
        <v>Statistical analysis, Machine learning algorithms, Data visualization, Experimental design</v>
      </c>
      <c r="P14135" s="1" t="str">
        <f t="array" ref="P14135">XLOOKUP(C14135,Sheet4!$A$2:$A$18,Sheet4!$C$2:$C$18,0)</f>
        <v>Python (NumPy, Pandas, Matplotlib), R, Jupyter Notebooks, SQL</v>
      </c>
    </row>
    <row r="14136">
      <c r="A14136" s="1">
        <v>2023.0</v>
      </c>
      <c r="B14136" s="1" t="s">
        <v>47</v>
      </c>
      <c r="C14136" s="3" t="str">
        <f t="array" ref="C14136">XLOOKUP(B14136,Sheet2!$A$2:$A$154,Sheet2!$B$2:$B$154,0)</f>
        <v>Data Engineering</v>
      </c>
      <c r="D14136" s="1" t="s">
        <v>119</v>
      </c>
      <c r="E14136" s="1">
        <v>52800.0</v>
      </c>
      <c r="F14136" s="1">
        <v>57007.0</v>
      </c>
      <c r="G14136" s="4" t="str">
        <f t="array" ref="G14136">XLOOKUP(M14136,Sheet3!$A$2:$A$89,Sheet3!$B$2:$B$89,0)</f>
        <v>Estonia</v>
      </c>
      <c r="H14136" s="5" t="s">
        <v>34</v>
      </c>
      <c r="I14136" s="1" t="s">
        <v>19</v>
      </c>
      <c r="J14136" s="6" t="s">
        <v>44</v>
      </c>
      <c r="K14136" s="1" t="str">
        <f t="array" ref="K14136">XLOOKUP(N14136,Sheet3!$A$2:$A$89,Sheet3!$B$2:$B$89,0)</f>
        <v>Estonia</v>
      </c>
      <c r="L14136" s="1" t="s">
        <v>38</v>
      </c>
      <c r="M14136" s="1" t="s">
        <v>273</v>
      </c>
      <c r="N14136" s="1" t="s">
        <v>273</v>
      </c>
      <c r="O14136" s="1" t="str">
        <f t="array" ref="O14136">XLOOKUP(C14136,Sheet4!$A$2:$A$18,Sheet4!$B$2:$B$18,0)</f>
        <v>ETL (Extract, Transform, Load) processes, Big Data technologies (e.g., Hadoop, Spark), SQL</v>
      </c>
      <c r="P14136" s="1" t="str">
        <f t="array" ref="P14136">XLOOKUP(C14136,Sheet4!$A$2:$A$18,Sheet4!$C$2:$C$18,0)</f>
        <v>Hadoop, Spark, SQL, Python, Apache Kafka</v>
      </c>
    </row>
    <row r="14137">
      <c r="A14137" s="1">
        <v>2022.0</v>
      </c>
      <c r="B14137" s="1" t="s">
        <v>47</v>
      </c>
      <c r="C14137" s="3" t="str">
        <f t="array" ref="C14137">XLOOKUP(B14137,Sheet2!$A$2:$A$154,Sheet2!$B$2:$B$154,0)</f>
        <v>Data Engineering</v>
      </c>
      <c r="D14137" s="1" t="s">
        <v>119</v>
      </c>
      <c r="E14137" s="1">
        <v>52800.0</v>
      </c>
      <c r="F14137" s="1">
        <v>55475.0</v>
      </c>
      <c r="G14137" s="4" t="str">
        <f t="array" ref="G14137">XLOOKUP(M14137,Sheet3!$A$2:$A$89,Sheet3!$B$2:$B$89,0)</f>
        <v>Pakistan</v>
      </c>
      <c r="H14137" s="5" t="s">
        <v>37</v>
      </c>
      <c r="I14137" s="1" t="s">
        <v>19</v>
      </c>
      <c r="J14137" s="6" t="s">
        <v>20</v>
      </c>
      <c r="K14137" s="1" t="str">
        <f t="array" ref="K14137">XLOOKUP(N14137,Sheet3!$A$2:$A$89,Sheet3!$B$2:$B$89,0)</f>
        <v>Germany</v>
      </c>
      <c r="L14137" s="1" t="s">
        <v>38</v>
      </c>
      <c r="M14137" s="1" t="s">
        <v>279</v>
      </c>
      <c r="N14137" s="1" t="s">
        <v>50</v>
      </c>
      <c r="O14137" s="1" t="str">
        <f t="array" ref="O14137">XLOOKUP(C14137,Sheet4!$A$2:$A$18,Sheet4!$B$2:$B$18,0)</f>
        <v>ETL (Extract, Transform, Load) processes, Big Data technologies (e.g., Hadoop, Spark), SQL</v>
      </c>
      <c r="P14137" s="1" t="str">
        <f t="array" ref="P14137">XLOOKUP(C14137,Sheet4!$A$2:$A$18,Sheet4!$C$2:$C$18,0)</f>
        <v>Hadoop, Spark, SQL, Python, Apache Kafka</v>
      </c>
    </row>
    <row r="14138">
      <c r="A14138" s="1">
        <v>2023.0</v>
      </c>
      <c r="B14138" s="1" t="s">
        <v>47</v>
      </c>
      <c r="C14138" s="3" t="str">
        <f t="array" ref="C14138">XLOOKUP(B14138,Sheet2!$A$2:$A$154,Sheet2!$B$2:$B$154,0)</f>
        <v>Data Engineering</v>
      </c>
      <c r="D14138" s="1" t="s">
        <v>80</v>
      </c>
      <c r="E14138" s="1">
        <v>52500.0</v>
      </c>
      <c r="F14138" s="1">
        <v>52500.0</v>
      </c>
      <c r="G14138" s="4" t="str">
        <f t="array" ref="G14138">XLOOKUP(M14138,Sheet3!$A$2:$A$89,Sheet3!$B$2:$B$89,0)</f>
        <v>United States</v>
      </c>
      <c r="H14138" s="5" t="s">
        <v>34</v>
      </c>
      <c r="I14138" s="1" t="s">
        <v>19</v>
      </c>
      <c r="J14138" s="6" t="s">
        <v>44</v>
      </c>
      <c r="K14138" s="1" t="str">
        <f t="array" ref="K14138">XLOOKUP(N14138,Sheet3!$A$2:$A$89,Sheet3!$B$2:$B$89,0)</f>
        <v>United States</v>
      </c>
      <c r="L14138" s="1" t="s">
        <v>38</v>
      </c>
      <c r="M14138" s="1" t="s">
        <v>27</v>
      </c>
      <c r="N14138" s="1" t="s">
        <v>27</v>
      </c>
      <c r="O14138" s="1" t="str">
        <f t="array" ref="O14138">XLOOKUP(C14138,Sheet4!$A$2:$A$18,Sheet4!$B$2:$B$18,0)</f>
        <v>ETL (Extract, Transform, Load) processes, Big Data technologies (e.g., Hadoop, Spark), SQL</v>
      </c>
      <c r="P14138" s="1" t="str">
        <f t="array" ref="P14138">XLOOKUP(C14138,Sheet4!$A$2:$A$18,Sheet4!$C$2:$C$18,0)</f>
        <v>Hadoop, Spark, SQL, Python, Apache Kafka</v>
      </c>
    </row>
    <row r="14139">
      <c r="A14139" s="1">
        <v>2023.0</v>
      </c>
      <c r="B14139" s="1" t="s">
        <v>97</v>
      </c>
      <c r="C14139" s="3" t="str">
        <f t="array" ref="C14139">XLOOKUP(B14139,Sheet2!$A$2:$A$154,Sheet2!$B$2:$B$154,0)</f>
        <v>Data Architecture and Modeling</v>
      </c>
      <c r="D14139" s="1" t="s">
        <v>80</v>
      </c>
      <c r="E14139" s="1">
        <v>52500.0</v>
      </c>
      <c r="F14139" s="1">
        <v>52500.0</v>
      </c>
      <c r="G14139" s="4" t="str">
        <f t="array" ref="G14139">XLOOKUP(M14139,Sheet3!$A$2:$A$89,Sheet3!$B$2:$B$89,0)</f>
        <v>United States</v>
      </c>
      <c r="H14139" s="5" t="s">
        <v>34</v>
      </c>
      <c r="I14139" s="1" t="s">
        <v>19</v>
      </c>
      <c r="J14139" s="6" t="s">
        <v>44</v>
      </c>
      <c r="K14139" s="1" t="str">
        <f t="array" ref="K14139">XLOOKUP(N14139,Sheet3!$A$2:$A$89,Sheet3!$B$2:$B$89,0)</f>
        <v>United States</v>
      </c>
      <c r="L14139" s="1" t="s">
        <v>38</v>
      </c>
      <c r="M14139" s="1" t="s">
        <v>27</v>
      </c>
      <c r="N14139" s="1" t="s">
        <v>27</v>
      </c>
      <c r="O14139" s="1" t="str">
        <f t="array" ref="O14139">XLOOKUP(C14139,Sheet4!$A$2:$A$18,Sheet4!$B$2:$B$18,0)</f>
        <v>Data modeling techniques (e.g., ER diagrams, Dimensional modeling), Database design</v>
      </c>
      <c r="P14139" s="1" t="str">
        <f t="array" ref="P14139">XLOOKUP(C14139,Sheet4!$A$2:$A$18,Sheet4!$C$2:$C$18,0)</f>
        <v>ER/Dimensional modeling tools (e.g., ER/Studio, Lucidchart), SQL</v>
      </c>
    </row>
    <row r="14140">
      <c r="A14140" s="1">
        <v>2023.0</v>
      </c>
      <c r="B14140" s="1" t="s">
        <v>47</v>
      </c>
      <c r="C14140" s="3" t="str">
        <f t="array" ref="C14140">XLOOKUP(B14140,Sheet2!$A$2:$A$154,Sheet2!$B$2:$B$154,0)</f>
        <v>Data Engineering</v>
      </c>
      <c r="D14140" s="1" t="s">
        <v>80</v>
      </c>
      <c r="E14140" s="1">
        <v>52500.0</v>
      </c>
      <c r="F14140" s="1">
        <v>52500.0</v>
      </c>
      <c r="G14140" s="4" t="str">
        <f t="array" ref="G14140">XLOOKUP(M14140,Sheet3!$A$2:$A$89,Sheet3!$B$2:$B$89,0)</f>
        <v>United States</v>
      </c>
      <c r="H14140" s="5" t="s">
        <v>37</v>
      </c>
      <c r="I14140" s="1" t="s">
        <v>19</v>
      </c>
      <c r="J14140" s="6" t="s">
        <v>44</v>
      </c>
      <c r="K14140" s="1" t="str">
        <f t="array" ref="K14140">XLOOKUP(N14140,Sheet3!$A$2:$A$89,Sheet3!$B$2:$B$89,0)</f>
        <v>United States</v>
      </c>
      <c r="L14140" s="1" t="s">
        <v>38</v>
      </c>
      <c r="M14140" s="1" t="s">
        <v>27</v>
      </c>
      <c r="N14140" s="1" t="s">
        <v>27</v>
      </c>
      <c r="O14140" s="1" t="str">
        <f t="array" ref="O14140">XLOOKUP(C14140,Sheet4!$A$2:$A$18,Sheet4!$B$2:$B$18,0)</f>
        <v>ETL (Extract, Transform, Load) processes, Big Data technologies (e.g., Hadoop, Spark), SQL</v>
      </c>
      <c r="P14140" s="1" t="str">
        <f t="array" ref="P14140">XLOOKUP(C14140,Sheet4!$A$2:$A$18,Sheet4!$C$2:$C$18,0)</f>
        <v>Hadoop, Spark, SQL, Python, Apache Kafka</v>
      </c>
    </row>
    <row r="14141">
      <c r="A14141" s="1">
        <v>2023.0</v>
      </c>
      <c r="B14141" s="1" t="s">
        <v>47</v>
      </c>
      <c r="C14141" s="3" t="str">
        <f t="array" ref="C14141">XLOOKUP(B14141,Sheet2!$A$2:$A$154,Sheet2!$B$2:$B$154,0)</f>
        <v>Data Engineering</v>
      </c>
      <c r="D14141" s="1" t="s">
        <v>80</v>
      </c>
      <c r="E14141" s="1">
        <v>52500.0</v>
      </c>
      <c r="F14141" s="1">
        <v>52500.0</v>
      </c>
      <c r="G14141" s="4" t="str">
        <f t="array" ref="G14141">XLOOKUP(M14141,Sheet3!$A$2:$A$89,Sheet3!$B$2:$B$89,0)</f>
        <v>United States</v>
      </c>
      <c r="H14141" s="5" t="s">
        <v>37</v>
      </c>
      <c r="I14141" s="1" t="s">
        <v>19</v>
      </c>
      <c r="J14141" s="6" t="s">
        <v>44</v>
      </c>
      <c r="K14141" s="1" t="str">
        <f t="array" ref="K14141">XLOOKUP(N14141,Sheet3!$A$2:$A$89,Sheet3!$B$2:$B$89,0)</f>
        <v>United States</v>
      </c>
      <c r="L14141" s="1" t="s">
        <v>38</v>
      </c>
      <c r="M14141" s="1" t="s">
        <v>27</v>
      </c>
      <c r="N14141" s="1" t="s">
        <v>27</v>
      </c>
      <c r="O14141" s="1" t="str">
        <f t="array" ref="O14141">XLOOKUP(C14141,Sheet4!$A$2:$A$18,Sheet4!$B$2:$B$18,0)</f>
        <v>ETL (Extract, Transform, Load) processes, Big Data technologies (e.g., Hadoop, Spark), SQL</v>
      </c>
      <c r="P14141" s="1" t="str">
        <f t="array" ref="P14141">XLOOKUP(C14141,Sheet4!$A$2:$A$18,Sheet4!$C$2:$C$18,0)</f>
        <v>Hadoop, Spark, SQL, Python, Apache Kafka</v>
      </c>
    </row>
    <row r="14142">
      <c r="A14142" s="1">
        <v>2023.0</v>
      </c>
      <c r="B14142" s="1" t="s">
        <v>47</v>
      </c>
      <c r="C14142" s="3" t="str">
        <f t="array" ref="C14142">XLOOKUP(B14142,Sheet2!$A$2:$A$154,Sheet2!$B$2:$B$154,0)</f>
        <v>Data Engineering</v>
      </c>
      <c r="D14142" s="1" t="s">
        <v>80</v>
      </c>
      <c r="E14142" s="1">
        <v>52500.0</v>
      </c>
      <c r="F14142" s="1">
        <v>52500.0</v>
      </c>
      <c r="G14142" s="4" t="str">
        <f t="array" ref="G14142">XLOOKUP(M14142,Sheet3!$A$2:$A$89,Sheet3!$B$2:$B$89,0)</f>
        <v>United States</v>
      </c>
      <c r="H14142" s="5" t="s">
        <v>37</v>
      </c>
      <c r="I14142" s="1" t="s">
        <v>19</v>
      </c>
      <c r="J14142" s="6" t="s">
        <v>44</v>
      </c>
      <c r="K14142" s="1" t="str">
        <f t="array" ref="K14142">XLOOKUP(N14142,Sheet3!$A$2:$A$89,Sheet3!$B$2:$B$89,0)</f>
        <v>United States</v>
      </c>
      <c r="L14142" s="1" t="s">
        <v>38</v>
      </c>
      <c r="M14142" s="1" t="s">
        <v>27</v>
      </c>
      <c r="N14142" s="1" t="s">
        <v>27</v>
      </c>
      <c r="O14142" s="1" t="str">
        <f t="array" ref="O14142">XLOOKUP(C14142,Sheet4!$A$2:$A$18,Sheet4!$B$2:$B$18,0)</f>
        <v>ETL (Extract, Transform, Load) processes, Big Data technologies (e.g., Hadoop, Spark), SQL</v>
      </c>
      <c r="P14142" s="1" t="str">
        <f t="array" ref="P14142">XLOOKUP(C14142,Sheet4!$A$2:$A$18,Sheet4!$C$2:$C$18,0)</f>
        <v>Hadoop, Spark, SQL, Python, Apache Kafka</v>
      </c>
    </row>
    <row r="14143">
      <c r="A14143" s="1">
        <v>2023.0</v>
      </c>
      <c r="B14143" s="1" t="s">
        <v>47</v>
      </c>
      <c r="C14143" s="3" t="str">
        <f t="array" ref="C14143">XLOOKUP(B14143,Sheet2!$A$2:$A$154,Sheet2!$B$2:$B$154,0)</f>
        <v>Data Engineering</v>
      </c>
      <c r="D14143" s="1" t="s">
        <v>80</v>
      </c>
      <c r="E14143" s="1">
        <v>52500.0</v>
      </c>
      <c r="F14143" s="1">
        <v>52500.0</v>
      </c>
      <c r="G14143" s="4" t="str">
        <f t="array" ref="G14143">XLOOKUP(M14143,Sheet3!$A$2:$A$89,Sheet3!$B$2:$B$89,0)</f>
        <v>United States</v>
      </c>
      <c r="H14143" s="5" t="s">
        <v>37</v>
      </c>
      <c r="I14143" s="1" t="s">
        <v>19</v>
      </c>
      <c r="J14143" s="6" t="s">
        <v>44</v>
      </c>
      <c r="K14143" s="1" t="str">
        <f t="array" ref="K14143">XLOOKUP(N14143,Sheet3!$A$2:$A$89,Sheet3!$B$2:$B$89,0)</f>
        <v>United States</v>
      </c>
      <c r="L14143" s="1" t="s">
        <v>38</v>
      </c>
      <c r="M14143" s="1" t="s">
        <v>27</v>
      </c>
      <c r="N14143" s="1" t="s">
        <v>27</v>
      </c>
      <c r="O14143" s="1" t="str">
        <f t="array" ref="O14143">XLOOKUP(C14143,Sheet4!$A$2:$A$18,Sheet4!$B$2:$B$18,0)</f>
        <v>ETL (Extract, Transform, Load) processes, Big Data technologies (e.g., Hadoop, Spark), SQL</v>
      </c>
      <c r="P14143" s="1" t="str">
        <f t="array" ref="P14143">XLOOKUP(C14143,Sheet4!$A$2:$A$18,Sheet4!$C$2:$C$18,0)</f>
        <v>Hadoop, Spark, SQL, Python, Apache Kafka</v>
      </c>
    </row>
    <row r="14144">
      <c r="A14144" s="1">
        <v>2023.0</v>
      </c>
      <c r="B14144" s="1" t="s">
        <v>47</v>
      </c>
      <c r="C14144" s="3" t="str">
        <f t="array" ref="C14144">XLOOKUP(B14144,Sheet2!$A$2:$A$154,Sheet2!$B$2:$B$154,0)</f>
        <v>Data Engineering</v>
      </c>
      <c r="D14144" s="1" t="s">
        <v>80</v>
      </c>
      <c r="E14144" s="1">
        <v>52500.0</v>
      </c>
      <c r="F14144" s="1">
        <v>52500.0</v>
      </c>
      <c r="G14144" s="4" t="str">
        <f t="array" ref="G14144">XLOOKUP(M14144,Sheet3!$A$2:$A$89,Sheet3!$B$2:$B$89,0)</f>
        <v>United States</v>
      </c>
      <c r="H14144" s="5" t="s">
        <v>37</v>
      </c>
      <c r="I14144" s="1" t="s">
        <v>19</v>
      </c>
      <c r="J14144" s="6" t="s">
        <v>44</v>
      </c>
      <c r="K14144" s="1" t="str">
        <f t="array" ref="K14144">XLOOKUP(N14144,Sheet3!$A$2:$A$89,Sheet3!$B$2:$B$89,0)</f>
        <v>United States</v>
      </c>
      <c r="L14144" s="1" t="s">
        <v>38</v>
      </c>
      <c r="M14144" s="1" t="s">
        <v>27</v>
      </c>
      <c r="N14144" s="1" t="s">
        <v>27</v>
      </c>
      <c r="O14144" s="1" t="str">
        <f t="array" ref="O14144">XLOOKUP(C14144,Sheet4!$A$2:$A$18,Sheet4!$B$2:$B$18,0)</f>
        <v>ETL (Extract, Transform, Load) processes, Big Data technologies (e.g., Hadoop, Spark), SQL</v>
      </c>
      <c r="P14144" s="1" t="str">
        <f t="array" ref="P14144">XLOOKUP(C14144,Sheet4!$A$2:$A$18,Sheet4!$C$2:$C$18,0)</f>
        <v>Hadoop, Spark, SQL, Python, Apache Kafka</v>
      </c>
    </row>
    <row r="14145">
      <c r="A14145" s="1">
        <v>2023.0</v>
      </c>
      <c r="B14145" s="1" t="s">
        <v>47</v>
      </c>
      <c r="C14145" s="3" t="str">
        <f t="array" ref="C14145">XLOOKUP(B14145,Sheet2!$A$2:$A$154,Sheet2!$B$2:$B$154,0)</f>
        <v>Data Engineering</v>
      </c>
      <c r="D14145" s="1" t="s">
        <v>80</v>
      </c>
      <c r="E14145" s="1">
        <v>52500.0</v>
      </c>
      <c r="F14145" s="1">
        <v>52500.0</v>
      </c>
      <c r="G14145" s="4" t="str">
        <f t="array" ref="G14145">XLOOKUP(M14145,Sheet3!$A$2:$A$89,Sheet3!$B$2:$B$89,0)</f>
        <v>United States</v>
      </c>
      <c r="H14145" s="5" t="s">
        <v>18</v>
      </c>
      <c r="I14145" s="1" t="s">
        <v>19</v>
      </c>
      <c r="J14145" s="6" t="s">
        <v>44</v>
      </c>
      <c r="K14145" s="1" t="str">
        <f t="array" ref="K14145">XLOOKUP(N14145,Sheet3!$A$2:$A$89,Sheet3!$B$2:$B$89,0)</f>
        <v>United States</v>
      </c>
      <c r="L14145" s="1" t="s">
        <v>38</v>
      </c>
      <c r="M14145" s="1" t="s">
        <v>27</v>
      </c>
      <c r="N14145" s="1" t="s">
        <v>27</v>
      </c>
      <c r="O14145" s="1" t="str">
        <f t="array" ref="O14145">XLOOKUP(C14145,Sheet4!$A$2:$A$18,Sheet4!$B$2:$B$18,0)</f>
        <v>ETL (Extract, Transform, Load) processes, Big Data technologies (e.g., Hadoop, Spark), SQL</v>
      </c>
      <c r="P14145" s="1" t="str">
        <f t="array" ref="P14145">XLOOKUP(C14145,Sheet4!$A$2:$A$18,Sheet4!$C$2:$C$18,0)</f>
        <v>Hadoop, Spark, SQL, Python, Apache Kafka</v>
      </c>
    </row>
    <row r="14146">
      <c r="A14146" s="1">
        <v>2023.0</v>
      </c>
      <c r="B14146" s="1" t="s">
        <v>61</v>
      </c>
      <c r="C14146" s="3" t="str">
        <f t="array" ref="C14146">XLOOKUP(B14146,Sheet2!$A$2:$A$154,Sheet2!$B$2:$B$154,0)</f>
        <v>Data Analysis</v>
      </c>
      <c r="D14146" s="1" t="s">
        <v>80</v>
      </c>
      <c r="E14146" s="1">
        <v>52500.0</v>
      </c>
      <c r="F14146" s="1">
        <v>52500.0</v>
      </c>
      <c r="G14146" s="4" t="str">
        <f t="array" ref="G14146">XLOOKUP(M14146,Sheet3!$A$2:$A$89,Sheet3!$B$2:$B$89,0)</f>
        <v>United States</v>
      </c>
      <c r="H14146" s="5" t="s">
        <v>18</v>
      </c>
      <c r="I14146" s="1" t="s">
        <v>19</v>
      </c>
      <c r="J14146" s="6" t="s">
        <v>20</v>
      </c>
      <c r="K14146" s="1" t="str">
        <f t="array" ref="K14146">XLOOKUP(N14146,Sheet3!$A$2:$A$89,Sheet3!$B$2:$B$89,0)</f>
        <v>United States</v>
      </c>
      <c r="L14146" s="1" t="s">
        <v>38</v>
      </c>
      <c r="M14146" s="1" t="s">
        <v>27</v>
      </c>
      <c r="N14146" s="1" t="s">
        <v>27</v>
      </c>
      <c r="O14146" s="1" t="str">
        <f t="array" ref="O14146">XLOOKUP(C14146,Sheet4!$A$2:$A$18,Sheet4!$B$2:$B$18,0)</f>
        <v>Statistical analysis, Data cleaning, Exploratory data analysis, Data visualization</v>
      </c>
      <c r="P14146" s="1" t="str">
        <f t="array" ref="P14146">XLOOKUP(C14146,Sheet4!$A$2:$A$18,Sheet4!$C$2:$C$18,0)</f>
        <v>Excel, Python (NumPy, Pandas, Matplotlib), SQL</v>
      </c>
    </row>
    <row r="14147">
      <c r="A14147" s="1">
        <v>2023.0</v>
      </c>
      <c r="B14147" s="1" t="s">
        <v>61</v>
      </c>
      <c r="C14147" s="3" t="str">
        <f t="array" ref="C14147">XLOOKUP(B14147,Sheet2!$A$2:$A$154,Sheet2!$B$2:$B$154,0)</f>
        <v>Data Analysis</v>
      </c>
      <c r="D14147" s="1" t="s">
        <v>80</v>
      </c>
      <c r="E14147" s="1">
        <v>52500.0</v>
      </c>
      <c r="F14147" s="1">
        <v>52500.0</v>
      </c>
      <c r="G14147" s="4" t="str">
        <f t="array" ref="G14147">XLOOKUP(M14147,Sheet3!$A$2:$A$89,Sheet3!$B$2:$B$89,0)</f>
        <v>United States</v>
      </c>
      <c r="H14147" s="5" t="s">
        <v>34</v>
      </c>
      <c r="I14147" s="1" t="s">
        <v>19</v>
      </c>
      <c r="J14147" s="6" t="s">
        <v>44</v>
      </c>
      <c r="K14147" s="1" t="str">
        <f t="array" ref="K14147">XLOOKUP(N14147,Sheet3!$A$2:$A$89,Sheet3!$B$2:$B$89,0)</f>
        <v>United States</v>
      </c>
      <c r="L14147" s="1" t="s">
        <v>38</v>
      </c>
      <c r="M14147" s="1" t="s">
        <v>27</v>
      </c>
      <c r="N14147" s="1" t="s">
        <v>27</v>
      </c>
      <c r="O14147" s="1" t="str">
        <f t="array" ref="O14147">XLOOKUP(C14147,Sheet4!$A$2:$A$18,Sheet4!$B$2:$B$18,0)</f>
        <v>Statistical analysis, Data cleaning, Exploratory data analysis, Data visualization</v>
      </c>
      <c r="P14147" s="1" t="str">
        <f t="array" ref="P14147">XLOOKUP(C14147,Sheet4!$A$2:$A$18,Sheet4!$C$2:$C$18,0)</f>
        <v>Excel, Python (NumPy, Pandas, Matplotlib), SQL</v>
      </c>
    </row>
    <row r="14148">
      <c r="A14148" s="1">
        <v>2023.0</v>
      </c>
      <c r="B14148" s="1" t="s">
        <v>61</v>
      </c>
      <c r="C14148" s="3" t="str">
        <f t="array" ref="C14148">XLOOKUP(B14148,Sheet2!$A$2:$A$154,Sheet2!$B$2:$B$154,0)</f>
        <v>Data Analysis</v>
      </c>
      <c r="D14148" s="1" t="s">
        <v>80</v>
      </c>
      <c r="E14148" s="1">
        <v>52500.0</v>
      </c>
      <c r="F14148" s="1">
        <v>52500.0</v>
      </c>
      <c r="G14148" s="4" t="str">
        <f t="array" ref="G14148">XLOOKUP(M14148,Sheet3!$A$2:$A$89,Sheet3!$B$2:$B$89,0)</f>
        <v>United States</v>
      </c>
      <c r="H14148" s="5" t="s">
        <v>18</v>
      </c>
      <c r="I14148" s="1" t="s">
        <v>19</v>
      </c>
      <c r="J14148" s="6" t="s">
        <v>44</v>
      </c>
      <c r="K14148" s="1" t="str">
        <f t="array" ref="K14148">XLOOKUP(N14148,Sheet3!$A$2:$A$89,Sheet3!$B$2:$B$89,0)</f>
        <v>United States</v>
      </c>
      <c r="L14148" s="1" t="s">
        <v>38</v>
      </c>
      <c r="M14148" s="1" t="s">
        <v>27</v>
      </c>
      <c r="N14148" s="1" t="s">
        <v>27</v>
      </c>
      <c r="O14148" s="1" t="str">
        <f t="array" ref="O14148">XLOOKUP(C14148,Sheet4!$A$2:$A$18,Sheet4!$B$2:$B$18,0)</f>
        <v>Statistical analysis, Data cleaning, Exploratory data analysis, Data visualization</v>
      </c>
      <c r="P14148" s="1" t="str">
        <f t="array" ref="P14148">XLOOKUP(C14148,Sheet4!$A$2:$A$18,Sheet4!$C$2:$C$18,0)</f>
        <v>Excel, Python (NumPy, Pandas, Matplotlib), SQL</v>
      </c>
    </row>
    <row r="14149">
      <c r="A14149" s="1">
        <v>2022.0</v>
      </c>
      <c r="B14149" s="1" t="s">
        <v>61</v>
      </c>
      <c r="C14149" s="3" t="str">
        <f t="array" ref="C14149">XLOOKUP(B14149,Sheet2!$A$2:$A$154,Sheet2!$B$2:$B$154,0)</f>
        <v>Data Analysis</v>
      </c>
      <c r="D14149" s="1" t="s">
        <v>80</v>
      </c>
      <c r="E14149" s="1">
        <v>52500.0</v>
      </c>
      <c r="F14149" s="1">
        <v>52500.0</v>
      </c>
      <c r="G14149" s="4" t="str">
        <f t="array" ref="G14149">XLOOKUP(M14149,Sheet3!$A$2:$A$89,Sheet3!$B$2:$B$89,0)</f>
        <v>United States</v>
      </c>
      <c r="H14149" s="5" t="s">
        <v>34</v>
      </c>
      <c r="I14149" s="1" t="s">
        <v>19</v>
      </c>
      <c r="J14149" s="6" t="s">
        <v>44</v>
      </c>
      <c r="K14149" s="1" t="str">
        <f t="array" ref="K14149">XLOOKUP(N14149,Sheet3!$A$2:$A$89,Sheet3!$B$2:$B$89,0)</f>
        <v>United States</v>
      </c>
      <c r="L14149" s="1" t="s">
        <v>38</v>
      </c>
      <c r="M14149" s="1" t="s">
        <v>27</v>
      </c>
      <c r="N14149" s="1" t="s">
        <v>27</v>
      </c>
      <c r="O14149" s="1" t="str">
        <f t="array" ref="O14149">XLOOKUP(C14149,Sheet4!$A$2:$A$18,Sheet4!$B$2:$B$18,0)</f>
        <v>Statistical analysis, Data cleaning, Exploratory data analysis, Data visualization</v>
      </c>
      <c r="P14149" s="1" t="str">
        <f t="array" ref="P14149">XLOOKUP(C14149,Sheet4!$A$2:$A$18,Sheet4!$C$2:$C$18,0)</f>
        <v>Excel, Python (NumPy, Pandas, Matplotlib), SQL</v>
      </c>
    </row>
    <row r="14150">
      <c r="A14150" s="1">
        <v>2022.0</v>
      </c>
      <c r="B14150" s="1" t="s">
        <v>61</v>
      </c>
      <c r="C14150" s="3" t="str">
        <f t="array" ref="C14150">XLOOKUP(B14150,Sheet2!$A$2:$A$154,Sheet2!$B$2:$B$154,0)</f>
        <v>Data Analysis</v>
      </c>
      <c r="D14150" s="1" t="s">
        <v>80</v>
      </c>
      <c r="E14150" s="1">
        <v>52500.0</v>
      </c>
      <c r="F14150" s="1">
        <v>52500.0</v>
      </c>
      <c r="G14150" s="4" t="str">
        <f t="array" ref="G14150">XLOOKUP(M14150,Sheet3!$A$2:$A$89,Sheet3!$B$2:$B$89,0)</f>
        <v>United States</v>
      </c>
      <c r="H14150" s="5" t="s">
        <v>18</v>
      </c>
      <c r="I14150" s="1" t="s">
        <v>19</v>
      </c>
      <c r="J14150" s="6" t="s">
        <v>44</v>
      </c>
      <c r="K14150" s="1" t="str">
        <f t="array" ref="K14150">XLOOKUP(N14150,Sheet3!$A$2:$A$89,Sheet3!$B$2:$B$89,0)</f>
        <v>United States</v>
      </c>
      <c r="L14150" s="1" t="s">
        <v>38</v>
      </c>
      <c r="M14150" s="1" t="s">
        <v>27</v>
      </c>
      <c r="N14150" s="1" t="s">
        <v>27</v>
      </c>
      <c r="O14150" s="1" t="str">
        <f t="array" ref="O14150">XLOOKUP(C14150,Sheet4!$A$2:$A$18,Sheet4!$B$2:$B$18,0)</f>
        <v>Statistical analysis, Data cleaning, Exploratory data analysis, Data visualization</v>
      </c>
      <c r="P14150" s="1" t="str">
        <f t="array" ref="P14150">XLOOKUP(C14150,Sheet4!$A$2:$A$18,Sheet4!$C$2:$C$18,0)</f>
        <v>Excel, Python (NumPy, Pandas, Matplotlib), SQL</v>
      </c>
    </row>
    <row r="14151">
      <c r="A14151" s="1">
        <v>2021.0</v>
      </c>
      <c r="B14151" s="1" t="s">
        <v>47</v>
      </c>
      <c r="C14151" s="3" t="str">
        <f t="array" ref="C14151">XLOOKUP(B14151,Sheet2!$A$2:$A$154,Sheet2!$B$2:$B$154,0)</f>
        <v>Data Engineering</v>
      </c>
      <c r="D14151" s="1" t="s">
        <v>107</v>
      </c>
      <c r="E14151" s="1">
        <v>52500.0</v>
      </c>
      <c r="F14151" s="1">
        <v>72212.0</v>
      </c>
      <c r="G14151" s="4" t="str">
        <f t="array" ref="G14151">XLOOKUP(M14151,Sheet3!$A$2:$A$89,Sheet3!$B$2:$B$89,0)</f>
        <v>United Kingdom</v>
      </c>
      <c r="H14151" s="5" t="s">
        <v>18</v>
      </c>
      <c r="I14151" s="1" t="s">
        <v>19</v>
      </c>
      <c r="J14151" s="6" t="s">
        <v>25</v>
      </c>
      <c r="K14151" s="1" t="str">
        <f t="array" ref="K14151">XLOOKUP(N14151,Sheet3!$A$2:$A$89,Sheet3!$B$2:$B$89,0)</f>
        <v>United Kingdom</v>
      </c>
      <c r="L14151" s="1" t="s">
        <v>21</v>
      </c>
      <c r="M14151" s="1" t="s">
        <v>108</v>
      </c>
      <c r="N14151" s="1" t="s">
        <v>108</v>
      </c>
      <c r="O14151" s="1" t="str">
        <f t="array" ref="O14151">XLOOKUP(C14151,Sheet4!$A$2:$A$18,Sheet4!$B$2:$B$18,0)</f>
        <v>ETL (Extract, Transform, Load) processes, Big Data technologies (e.g., Hadoop, Spark), SQL</v>
      </c>
      <c r="P14151" s="1" t="str">
        <f t="array" ref="P14151">XLOOKUP(C14151,Sheet4!$A$2:$A$18,Sheet4!$C$2:$C$18,0)</f>
        <v>Hadoop, Spark, SQL, Python, Apache Kafka</v>
      </c>
    </row>
    <row r="14152">
      <c r="A14152" s="1">
        <v>2023.0</v>
      </c>
      <c r="B14152" s="1" t="s">
        <v>114</v>
      </c>
      <c r="C14152" s="3" t="str">
        <f t="array" ref="C14152">XLOOKUP(B14152,Sheet2!$A$2:$A$154,Sheet2!$B$2:$B$154,0)</f>
        <v>Data Science and Research</v>
      </c>
      <c r="D14152" s="1" t="s">
        <v>119</v>
      </c>
      <c r="E14152" s="1">
        <v>52200.0</v>
      </c>
      <c r="F14152" s="1">
        <v>56359.0</v>
      </c>
      <c r="G14152" s="4" t="str">
        <f t="array" ref="G14152">XLOOKUP(M14152,Sheet3!$A$2:$A$89,Sheet3!$B$2:$B$89,0)</f>
        <v>Italy</v>
      </c>
      <c r="H14152" s="5" t="s">
        <v>34</v>
      </c>
      <c r="I14152" s="1" t="s">
        <v>19</v>
      </c>
      <c r="J14152" s="6" t="s">
        <v>20</v>
      </c>
      <c r="K14152" s="1" t="str">
        <f t="array" ref="K14152">XLOOKUP(N14152,Sheet3!$A$2:$A$89,Sheet3!$B$2:$B$89,0)</f>
        <v>Italy</v>
      </c>
      <c r="L14152" s="1" t="s">
        <v>38</v>
      </c>
      <c r="M14152" s="1" t="s">
        <v>218</v>
      </c>
      <c r="N14152" s="1" t="s">
        <v>218</v>
      </c>
      <c r="O14152" s="1" t="str">
        <f t="array" ref="O14152">XLOOKUP(C14152,Sheet4!$A$2:$A$18,Sheet4!$B$2:$B$18,0)</f>
        <v>Statistical analysis, Machine learning algorithms, Data visualization, Experimental design</v>
      </c>
      <c r="P14152" s="1" t="str">
        <f t="array" ref="P14152">XLOOKUP(C14152,Sheet4!$A$2:$A$18,Sheet4!$C$2:$C$18,0)</f>
        <v>Python (NumPy, Pandas, Matplotlib), R, Jupyter Notebooks, SQL</v>
      </c>
    </row>
    <row r="14153">
      <c r="A14153" s="1">
        <v>2024.0</v>
      </c>
      <c r="B14153" s="1" t="s">
        <v>61</v>
      </c>
      <c r="C14153" s="3" t="str">
        <f t="array" ref="C14153">XLOOKUP(B14153,Sheet2!$A$2:$A$154,Sheet2!$B$2:$B$154,0)</f>
        <v>Data Analysis</v>
      </c>
      <c r="D14153" s="1" t="s">
        <v>80</v>
      </c>
      <c r="E14153" s="1">
        <v>52100.0</v>
      </c>
      <c r="F14153" s="1">
        <v>52100.0</v>
      </c>
      <c r="G14153" s="4" t="str">
        <f t="array" ref="G14153">XLOOKUP(M14153,Sheet3!$A$2:$A$89,Sheet3!$B$2:$B$89,0)</f>
        <v>United States</v>
      </c>
      <c r="H14153" s="5" t="s">
        <v>18</v>
      </c>
      <c r="I14153" s="1" t="s">
        <v>19</v>
      </c>
      <c r="J14153" s="6" t="s">
        <v>44</v>
      </c>
      <c r="K14153" s="1" t="str">
        <f t="array" ref="K14153">XLOOKUP(N14153,Sheet3!$A$2:$A$89,Sheet3!$B$2:$B$89,0)</f>
        <v>United States</v>
      </c>
      <c r="L14153" s="1" t="s">
        <v>38</v>
      </c>
      <c r="M14153" s="1" t="s">
        <v>27</v>
      </c>
      <c r="N14153" s="1" t="s">
        <v>27</v>
      </c>
      <c r="O14153" s="1" t="str">
        <f t="array" ref="O14153">XLOOKUP(C14153,Sheet4!$A$2:$A$18,Sheet4!$B$2:$B$18,0)</f>
        <v>Statistical analysis, Data cleaning, Exploratory data analysis, Data visualization</v>
      </c>
      <c r="P14153" s="1" t="str">
        <f t="array" ref="P14153">XLOOKUP(C14153,Sheet4!$A$2:$A$18,Sheet4!$C$2:$C$18,0)</f>
        <v>Excel, Python (NumPy, Pandas, Matplotlib), SQL</v>
      </c>
    </row>
    <row r="14154">
      <c r="A14154" s="1">
        <v>2023.0</v>
      </c>
      <c r="B14154" s="1" t="s">
        <v>61</v>
      </c>
      <c r="C14154" s="3" t="str">
        <f t="array" ref="C14154">XLOOKUP(B14154,Sheet2!$A$2:$A$154,Sheet2!$B$2:$B$154,0)</f>
        <v>Data Analysis</v>
      </c>
      <c r="D14154" s="1" t="s">
        <v>80</v>
      </c>
      <c r="E14154" s="1">
        <v>52100.0</v>
      </c>
      <c r="F14154" s="1">
        <v>52100.0</v>
      </c>
      <c r="G14154" s="4" t="str">
        <f t="array" ref="G14154">XLOOKUP(M14154,Sheet3!$A$2:$A$89,Sheet3!$B$2:$B$89,0)</f>
        <v>United States</v>
      </c>
      <c r="H14154" s="5" t="s">
        <v>18</v>
      </c>
      <c r="I14154" s="1" t="s">
        <v>19</v>
      </c>
      <c r="J14154" s="6" t="s">
        <v>44</v>
      </c>
      <c r="K14154" s="1" t="str">
        <f t="array" ref="K14154">XLOOKUP(N14154,Sheet3!$A$2:$A$89,Sheet3!$B$2:$B$89,0)</f>
        <v>United States</v>
      </c>
      <c r="L14154" s="1" t="s">
        <v>38</v>
      </c>
      <c r="M14154" s="1" t="s">
        <v>27</v>
      </c>
      <c r="N14154" s="1" t="s">
        <v>27</v>
      </c>
      <c r="O14154" s="1" t="str">
        <f t="array" ref="O14154">XLOOKUP(C14154,Sheet4!$A$2:$A$18,Sheet4!$B$2:$B$18,0)</f>
        <v>Statistical analysis, Data cleaning, Exploratory data analysis, Data visualization</v>
      </c>
      <c r="P14154" s="1" t="str">
        <f t="array" ref="P14154">XLOOKUP(C14154,Sheet4!$A$2:$A$18,Sheet4!$C$2:$C$18,0)</f>
        <v>Excel, Python (NumPy, Pandas, Matplotlib), SQL</v>
      </c>
    </row>
    <row r="14155">
      <c r="A14155" s="1">
        <v>2023.0</v>
      </c>
      <c r="B14155" s="1" t="s">
        <v>149</v>
      </c>
      <c r="C14155" s="3" t="str">
        <f t="array" ref="C14155">XLOOKUP(B14155,Sheet2!$A$2:$A$154,Sheet2!$B$2:$B$154,0)</f>
        <v>BI and Visualization</v>
      </c>
      <c r="D14155" s="1" t="s">
        <v>80</v>
      </c>
      <c r="E14155" s="1">
        <v>52100.0</v>
      </c>
      <c r="F14155" s="1">
        <v>52100.0</v>
      </c>
      <c r="G14155" s="4" t="str">
        <f t="array" ref="G14155">XLOOKUP(M14155,Sheet3!$A$2:$A$89,Sheet3!$B$2:$B$89,0)</f>
        <v>United States</v>
      </c>
      <c r="H14155" s="5" t="s">
        <v>18</v>
      </c>
      <c r="I14155" s="1" t="s">
        <v>19</v>
      </c>
      <c r="J14155" s="6" t="s">
        <v>44</v>
      </c>
      <c r="K14155" s="1" t="str">
        <f t="array" ref="K14155">XLOOKUP(N14155,Sheet3!$A$2:$A$89,Sheet3!$B$2:$B$89,0)</f>
        <v>United States</v>
      </c>
      <c r="L14155" s="1" t="s">
        <v>38</v>
      </c>
      <c r="M14155" s="1" t="s">
        <v>27</v>
      </c>
      <c r="N14155" s="1" t="s">
        <v>27</v>
      </c>
      <c r="O14155" s="1" t="str">
        <f t="array" ref="O14155">XLOOKUP(C14155,Sheet4!$A$2:$A$18,Sheet4!$B$2:$B$18,0)</f>
        <v>Business intelligence tools (e.g., Power BI, Tableau), Data visualization techniques, SQL</v>
      </c>
      <c r="P14155" s="1" t="str">
        <f t="array" ref="P14155">XLOOKUP(C14155,Sheet4!$A$2:$A$18,Sheet4!$C$2:$C$18,0)</f>
        <v>Power BI, Tableau, Excel, SQL, Python (for data manipulation)</v>
      </c>
    </row>
    <row r="14156">
      <c r="A14156" s="1">
        <v>2023.0</v>
      </c>
      <c r="B14156" s="1" t="s">
        <v>36</v>
      </c>
      <c r="C14156" s="3" t="str">
        <f t="array" ref="C14156">XLOOKUP(B14156,Sheet2!$A$2:$A$154,Sheet2!$B$2:$B$154,0)</f>
        <v>Leadership and Management</v>
      </c>
      <c r="D14156" s="1" t="s">
        <v>80</v>
      </c>
      <c r="E14156" s="1">
        <v>52100.0</v>
      </c>
      <c r="F14156" s="1">
        <v>52100.0</v>
      </c>
      <c r="G14156" s="4" t="str">
        <f t="array" ref="G14156">XLOOKUP(M14156,Sheet3!$A$2:$A$89,Sheet3!$B$2:$B$89,0)</f>
        <v>United States</v>
      </c>
      <c r="H14156" s="5" t="s">
        <v>34</v>
      </c>
      <c r="I14156" s="1" t="s">
        <v>19</v>
      </c>
      <c r="J14156" s="6" t="s">
        <v>20</v>
      </c>
      <c r="K14156" s="1" t="str">
        <f t="array" ref="K14156">XLOOKUP(N14156,Sheet3!$A$2:$A$89,Sheet3!$B$2:$B$89,0)</f>
        <v>United States</v>
      </c>
      <c r="L14156" s="1" t="s">
        <v>38</v>
      </c>
      <c r="M14156" s="1" t="s">
        <v>27</v>
      </c>
      <c r="N14156" s="1" t="s">
        <v>27</v>
      </c>
      <c r="O14156" s="1" t="str">
        <f t="array" ref="O14156">XLOOKUP(C14156,Sheet4!$A$2:$A$18,Sheet4!$B$2:$B$18,0)</f>
        <v>Strategic planning, Team management, Project management, Communication skills</v>
      </c>
      <c r="P14156" s="1" t="str">
        <f t="array" ref="P14156">XLOOKUP(C14156,Sheet4!$A$2:$A$18,Sheet4!$C$2:$C$18,0)</f>
        <v>Project management tools (e.g., Trello, Asana), Communication tools (e.g., Slack, Microsoft Teams)</v>
      </c>
    </row>
    <row r="14157">
      <c r="A14157" s="1">
        <v>2024.0</v>
      </c>
      <c r="B14157" s="1" t="s">
        <v>47</v>
      </c>
      <c r="C14157" s="3" t="str">
        <f t="array" ref="C14157">XLOOKUP(B14157,Sheet2!$A$2:$A$154,Sheet2!$B$2:$B$154,0)</f>
        <v>Data Engineering</v>
      </c>
      <c r="D14157" s="1" t="s">
        <v>107</v>
      </c>
      <c r="E14157" s="1">
        <v>52000.0</v>
      </c>
      <c r="F14157" s="1">
        <v>65000.0</v>
      </c>
      <c r="G14157" s="4" t="str">
        <f t="array" ref="G14157">XLOOKUP(M14157,Sheet3!$A$2:$A$89,Sheet3!$B$2:$B$89,0)</f>
        <v>United Kingdom</v>
      </c>
      <c r="H14157" s="5" t="s">
        <v>34</v>
      </c>
      <c r="I14157" s="1" t="s">
        <v>19</v>
      </c>
      <c r="J14157" s="6" t="s">
        <v>20</v>
      </c>
      <c r="K14157" s="1" t="str">
        <f t="array" ref="K14157">XLOOKUP(N14157,Sheet3!$A$2:$A$89,Sheet3!$B$2:$B$89,0)</f>
        <v>United Kingdom</v>
      </c>
      <c r="L14157" s="1" t="s">
        <v>38</v>
      </c>
      <c r="M14157" s="1" t="s">
        <v>108</v>
      </c>
      <c r="N14157" s="1" t="s">
        <v>108</v>
      </c>
      <c r="O14157" s="1" t="str">
        <f t="array" ref="O14157">XLOOKUP(C14157,Sheet4!$A$2:$A$18,Sheet4!$B$2:$B$18,0)</f>
        <v>ETL (Extract, Transform, Load) processes, Big Data technologies (e.g., Hadoop, Spark), SQL</v>
      </c>
      <c r="P14157" s="1" t="str">
        <f t="array" ref="P14157">XLOOKUP(C14157,Sheet4!$A$2:$A$18,Sheet4!$C$2:$C$18,0)</f>
        <v>Hadoop, Spark, SQL, Python, Apache Kafka</v>
      </c>
    </row>
    <row r="14158">
      <c r="A14158" s="1">
        <v>2023.0</v>
      </c>
      <c r="B14158" s="1" t="s">
        <v>210</v>
      </c>
      <c r="C14158" s="3" t="str">
        <f t="array" ref="C14158">XLOOKUP(B14158,Sheet2!$A$2:$A$154,Sheet2!$B$2:$B$154,0)</f>
        <v>Data Management and Strategy</v>
      </c>
      <c r="D14158" s="1" t="s">
        <v>80</v>
      </c>
      <c r="E14158" s="1">
        <v>52000.0</v>
      </c>
      <c r="F14158" s="1">
        <v>52000.0</v>
      </c>
      <c r="G14158" s="4" t="str">
        <f t="array" ref="G14158">XLOOKUP(M14158,Sheet3!$A$2:$A$89,Sheet3!$B$2:$B$89,0)</f>
        <v>United States</v>
      </c>
      <c r="H14158" s="5" t="s">
        <v>37</v>
      </c>
      <c r="I14158" s="1" t="s">
        <v>19</v>
      </c>
      <c r="J14158" s="6" t="s">
        <v>20</v>
      </c>
      <c r="K14158" s="1" t="str">
        <f t="array" ref="K14158">XLOOKUP(N14158,Sheet3!$A$2:$A$89,Sheet3!$B$2:$B$89,0)</f>
        <v>United States</v>
      </c>
      <c r="L14158" s="1" t="s">
        <v>38</v>
      </c>
      <c r="M14158" s="1" t="s">
        <v>27</v>
      </c>
      <c r="N14158" s="1" t="s">
        <v>27</v>
      </c>
      <c r="O14158" s="1" t="str">
        <f t="array" ref="O14158">XLOOKUP(C14158,Sheet4!$A$2:$A$18,Sheet4!$B$2:$B$18,0)</f>
        <v>Data strategy development, Data lifecycle management, Regulatory compliance, Risk assessment</v>
      </c>
      <c r="P14158" s="1" t="str">
        <f t="array" ref="P14158">XLOOKUP(C14158,Sheet4!$A$2:$A$18,Sheet4!$C$2:$C$18,0)</f>
        <v>Data governance tools, Risk management tools, Compliance tools</v>
      </c>
    </row>
    <row r="14159">
      <c r="A14159" s="1">
        <v>2023.0</v>
      </c>
      <c r="B14159" s="1" t="s">
        <v>61</v>
      </c>
      <c r="C14159" s="3" t="str">
        <f t="array" ref="C14159">XLOOKUP(B14159,Sheet2!$A$2:$A$154,Sheet2!$B$2:$B$154,0)</f>
        <v>Data Analysis</v>
      </c>
      <c r="D14159" s="1" t="s">
        <v>80</v>
      </c>
      <c r="E14159" s="1">
        <v>52000.0</v>
      </c>
      <c r="F14159" s="1">
        <v>52000.0</v>
      </c>
      <c r="G14159" s="4" t="str">
        <f t="array" ref="G14159">XLOOKUP(M14159,Sheet3!$A$2:$A$89,Sheet3!$B$2:$B$89,0)</f>
        <v>United States</v>
      </c>
      <c r="H14159" s="5" t="s">
        <v>34</v>
      </c>
      <c r="I14159" s="1" t="s">
        <v>19</v>
      </c>
      <c r="J14159" s="6" t="s">
        <v>44</v>
      </c>
      <c r="K14159" s="1" t="str">
        <f t="array" ref="K14159">XLOOKUP(N14159,Sheet3!$A$2:$A$89,Sheet3!$B$2:$B$89,0)</f>
        <v>United States</v>
      </c>
      <c r="L14159" s="1" t="s">
        <v>38</v>
      </c>
      <c r="M14159" s="1" t="s">
        <v>27</v>
      </c>
      <c r="N14159" s="1" t="s">
        <v>27</v>
      </c>
      <c r="O14159" s="1" t="str">
        <f t="array" ref="O14159">XLOOKUP(C14159,Sheet4!$A$2:$A$18,Sheet4!$B$2:$B$18,0)</f>
        <v>Statistical analysis, Data cleaning, Exploratory data analysis, Data visualization</v>
      </c>
      <c r="P14159" s="1" t="str">
        <f t="array" ref="P14159">XLOOKUP(C14159,Sheet4!$A$2:$A$18,Sheet4!$C$2:$C$18,0)</f>
        <v>Excel, Python (NumPy, Pandas, Matplotlib), SQL</v>
      </c>
    </row>
    <row r="14160">
      <c r="A14160" s="1">
        <v>2023.0</v>
      </c>
      <c r="B14160" s="1" t="s">
        <v>61</v>
      </c>
      <c r="C14160" s="3" t="str">
        <f t="array" ref="C14160">XLOOKUP(B14160,Sheet2!$A$2:$A$154,Sheet2!$B$2:$B$154,0)</f>
        <v>Data Analysis</v>
      </c>
      <c r="D14160" s="1" t="s">
        <v>119</v>
      </c>
      <c r="E14160" s="1">
        <v>52000.0</v>
      </c>
      <c r="F14160" s="1">
        <v>56143.0</v>
      </c>
      <c r="G14160" s="4" t="str">
        <f t="array" ref="G14160">XLOOKUP(M14160,Sheet3!$A$2:$A$89,Sheet3!$B$2:$B$89,0)</f>
        <v>Spain</v>
      </c>
      <c r="H14160" s="5" t="s">
        <v>34</v>
      </c>
      <c r="I14160" s="1" t="s">
        <v>19</v>
      </c>
      <c r="J14160" s="6" t="s">
        <v>20</v>
      </c>
      <c r="K14160" s="1" t="str">
        <f t="array" ref="K14160">XLOOKUP(N14160,Sheet3!$A$2:$A$89,Sheet3!$B$2:$B$89,0)</f>
        <v>Spain</v>
      </c>
      <c r="L14160" s="1" t="s">
        <v>38</v>
      </c>
      <c r="M14160" s="1" t="s">
        <v>136</v>
      </c>
      <c r="N14160" s="1" t="s">
        <v>136</v>
      </c>
      <c r="O14160" s="1" t="str">
        <f t="array" ref="O14160">XLOOKUP(C14160,Sheet4!$A$2:$A$18,Sheet4!$B$2:$B$18,0)</f>
        <v>Statistical analysis, Data cleaning, Exploratory data analysis, Data visualization</v>
      </c>
      <c r="P14160" s="1" t="str">
        <f t="array" ref="P14160">XLOOKUP(C14160,Sheet4!$A$2:$A$18,Sheet4!$C$2:$C$18,0)</f>
        <v>Excel, Python (NumPy, Pandas, Matplotlib), SQL</v>
      </c>
    </row>
    <row r="14161">
      <c r="A14161" s="1">
        <v>2023.0</v>
      </c>
      <c r="B14161" s="1" t="s">
        <v>47</v>
      </c>
      <c r="C14161" s="3" t="str">
        <f t="array" ref="C14161">XLOOKUP(B14161,Sheet2!$A$2:$A$154,Sheet2!$B$2:$B$154,0)</f>
        <v>Data Engineering</v>
      </c>
      <c r="D14161" s="1" t="s">
        <v>107</v>
      </c>
      <c r="E14161" s="1">
        <v>52000.0</v>
      </c>
      <c r="F14161" s="1">
        <v>63980.0</v>
      </c>
      <c r="G14161" s="4" t="str">
        <f t="array" ref="G14161">XLOOKUP(M14161,Sheet3!$A$2:$A$89,Sheet3!$B$2:$B$89,0)</f>
        <v>United Kingdom</v>
      </c>
      <c r="H14161" s="5" t="s">
        <v>18</v>
      </c>
      <c r="I14161" s="1" t="s">
        <v>19</v>
      </c>
      <c r="J14161" s="6" t="s">
        <v>20</v>
      </c>
      <c r="K14161" s="1" t="str">
        <f t="array" ref="K14161">XLOOKUP(N14161,Sheet3!$A$2:$A$89,Sheet3!$B$2:$B$89,0)</f>
        <v>United Kingdom</v>
      </c>
      <c r="L14161" s="1" t="s">
        <v>38</v>
      </c>
      <c r="M14161" s="1" t="s">
        <v>108</v>
      </c>
      <c r="N14161" s="1" t="s">
        <v>108</v>
      </c>
      <c r="O14161" s="1" t="str">
        <f t="array" ref="O14161">XLOOKUP(C14161,Sheet4!$A$2:$A$18,Sheet4!$B$2:$B$18,0)</f>
        <v>ETL (Extract, Transform, Load) processes, Big Data technologies (e.g., Hadoop, Spark), SQL</v>
      </c>
      <c r="P14161" s="1" t="str">
        <f t="array" ref="P14161">XLOOKUP(C14161,Sheet4!$A$2:$A$18,Sheet4!$C$2:$C$18,0)</f>
        <v>Hadoop, Spark, SQL, Python, Apache Kafka</v>
      </c>
    </row>
    <row r="14162">
      <c r="A14162" s="1">
        <v>2023.0</v>
      </c>
      <c r="B14162" s="1" t="s">
        <v>45</v>
      </c>
      <c r="C14162" s="3" t="str">
        <f t="array" ref="C14162">XLOOKUP(B14162,Sheet2!$A$2:$A$154,Sheet2!$B$2:$B$154,0)</f>
        <v>Machine Learning with AI</v>
      </c>
      <c r="D14162" s="1" t="s">
        <v>107</v>
      </c>
      <c r="E14162" s="1">
        <v>52000.0</v>
      </c>
      <c r="F14162" s="1">
        <v>63980.0</v>
      </c>
      <c r="G14162" s="4" t="str">
        <f t="array" ref="G14162">XLOOKUP(M14162,Sheet3!$A$2:$A$89,Sheet3!$B$2:$B$89,0)</f>
        <v>United Kingdom</v>
      </c>
      <c r="H14162" s="5" t="s">
        <v>18</v>
      </c>
      <c r="I14162" s="1" t="s">
        <v>19</v>
      </c>
      <c r="J14162" s="6" t="s">
        <v>20</v>
      </c>
      <c r="K14162" s="1" t="str">
        <f t="array" ref="K14162">XLOOKUP(N14162,Sheet3!$A$2:$A$89,Sheet3!$B$2:$B$89,0)</f>
        <v>United Kingdom</v>
      </c>
      <c r="L14162" s="1" t="s">
        <v>38</v>
      </c>
      <c r="M14162" s="1" t="s">
        <v>108</v>
      </c>
      <c r="N14162" s="1" t="s">
        <v>108</v>
      </c>
      <c r="O14162" s="1" t="str">
        <f t="array" ref="O14162">XLOOKUP(C14162,Sheet4!$A$2:$A$18,Sheet4!$B$2:$B$18,0)</f>
        <v>Deep learning frameworks (e.g., TensorFlow, PyTorch), Statistical modeling, NLP libraries (e.g., NLTK, spaCy)</v>
      </c>
      <c r="P14162" s="1" t="str">
        <f t="array" ref="P14162">XLOOKUP(C14162,Sheet4!$A$2:$A$18,Sheet4!$C$2:$C$18,0)</f>
        <v>TensorFlow, PyTorch, NLTK, spaCy, Python (NumPy, Pandas)</v>
      </c>
    </row>
    <row r="14163">
      <c r="A14163" s="1">
        <v>2022.0</v>
      </c>
      <c r="B14163" s="1" t="s">
        <v>16</v>
      </c>
      <c r="C14163" s="3" t="str">
        <f t="array" ref="C14163">XLOOKUP(B14163,Sheet2!$A$2:$A$154,Sheet2!$B$2:$B$154,0)</f>
        <v>Data Science and Research</v>
      </c>
      <c r="D14163" s="1" t="s">
        <v>119</v>
      </c>
      <c r="E14163" s="1">
        <v>52000.0</v>
      </c>
      <c r="F14163" s="1">
        <v>54634.0</v>
      </c>
      <c r="G14163" s="4" t="str">
        <f t="array" ref="G14163">XLOOKUP(M14163,Sheet3!$A$2:$A$89,Sheet3!$B$2:$B$89,0)</f>
        <v>Netherlands</v>
      </c>
      <c r="H14163" s="5" t="s">
        <v>18</v>
      </c>
      <c r="I14163" s="1" t="s">
        <v>19</v>
      </c>
      <c r="J14163" s="6" t="s">
        <v>20</v>
      </c>
      <c r="K14163" s="1" t="str">
        <f t="array" ref="K14163">XLOOKUP(N14163,Sheet3!$A$2:$A$89,Sheet3!$B$2:$B$89,0)</f>
        <v>Netherlands</v>
      </c>
      <c r="L14163" s="1" t="s">
        <v>30</v>
      </c>
      <c r="M14163" s="1" t="s">
        <v>213</v>
      </c>
      <c r="N14163" s="1" t="s">
        <v>213</v>
      </c>
      <c r="O14163" s="1" t="str">
        <f t="array" ref="O14163">XLOOKUP(C14163,Sheet4!$A$2:$A$18,Sheet4!$B$2:$B$18,0)</f>
        <v>Statistical analysis, Machine learning algorithms, Data visualization, Experimental design</v>
      </c>
      <c r="P14163" s="1" t="str">
        <f t="array" ref="P14163">XLOOKUP(C14163,Sheet4!$A$2:$A$18,Sheet4!$C$2:$C$18,0)</f>
        <v>Python (NumPy, Pandas, Matplotlib), R, Jupyter Notebooks, SQL</v>
      </c>
    </row>
    <row r="14164">
      <c r="A14164" s="1">
        <v>2022.0</v>
      </c>
      <c r="B14164" s="1" t="s">
        <v>61</v>
      </c>
      <c r="C14164" s="3" t="str">
        <f t="array" ref="C14164">XLOOKUP(B14164,Sheet2!$A$2:$A$154,Sheet2!$B$2:$B$154,0)</f>
        <v>Data Analysis</v>
      </c>
      <c r="D14164" s="1" t="s">
        <v>80</v>
      </c>
      <c r="E14164" s="1">
        <v>52000.0</v>
      </c>
      <c r="F14164" s="1">
        <v>52000.0</v>
      </c>
      <c r="G14164" s="4" t="str">
        <f t="array" ref="G14164">XLOOKUP(M14164,Sheet3!$A$2:$A$89,Sheet3!$B$2:$B$89,0)</f>
        <v>Canada</v>
      </c>
      <c r="H14164" s="5" t="s">
        <v>37</v>
      </c>
      <c r="I14164" s="1" t="s">
        <v>19</v>
      </c>
      <c r="J14164" s="6" t="s">
        <v>44</v>
      </c>
      <c r="K14164" s="1" t="str">
        <f t="array" ref="K14164">XLOOKUP(N14164,Sheet3!$A$2:$A$89,Sheet3!$B$2:$B$89,0)</f>
        <v>Canada</v>
      </c>
      <c r="L14164" s="1" t="s">
        <v>38</v>
      </c>
      <c r="M14164" s="1" t="s">
        <v>81</v>
      </c>
      <c r="N14164" s="1" t="s">
        <v>81</v>
      </c>
      <c r="O14164" s="1" t="str">
        <f t="array" ref="O14164">XLOOKUP(C14164,Sheet4!$A$2:$A$18,Sheet4!$B$2:$B$18,0)</f>
        <v>Statistical analysis, Data cleaning, Exploratory data analysis, Data visualization</v>
      </c>
      <c r="P14164" s="1" t="str">
        <f t="array" ref="P14164">XLOOKUP(C14164,Sheet4!$A$2:$A$18,Sheet4!$C$2:$C$18,0)</f>
        <v>Excel, Python (NumPy, Pandas, Matplotlib), SQL</v>
      </c>
    </row>
    <row r="14165">
      <c r="A14165" s="1">
        <v>2021.0</v>
      </c>
      <c r="B14165" s="1" t="s">
        <v>16</v>
      </c>
      <c r="C14165" s="3" t="str">
        <f t="array" ref="C14165">XLOOKUP(B14165,Sheet2!$A$2:$A$154,Sheet2!$B$2:$B$154,0)</f>
        <v>Data Science and Research</v>
      </c>
      <c r="D14165" s="1" t="s">
        <v>119</v>
      </c>
      <c r="E14165" s="1">
        <v>52000.0</v>
      </c>
      <c r="F14165" s="1">
        <v>61467.0</v>
      </c>
      <c r="G14165" s="4" t="str">
        <f t="array" ref="G14165">XLOOKUP(M14165,Sheet3!$A$2:$A$89,Sheet3!$B$2:$B$89,0)</f>
        <v>Germany</v>
      </c>
      <c r="H14165" s="5" t="s">
        <v>18</v>
      </c>
      <c r="I14165" s="1" t="s">
        <v>19</v>
      </c>
      <c r="J14165" s="6" t="s">
        <v>25</v>
      </c>
      <c r="K14165" s="1" t="str">
        <f t="array" ref="K14165">XLOOKUP(N14165,Sheet3!$A$2:$A$89,Sheet3!$B$2:$B$89,0)</f>
        <v>Austria</v>
      </c>
      <c r="L14165" s="1" t="s">
        <v>38</v>
      </c>
      <c r="M14165" s="1" t="s">
        <v>50</v>
      </c>
      <c r="N14165" s="1" t="s">
        <v>253</v>
      </c>
      <c r="O14165" s="1" t="str">
        <f t="array" ref="O14165">XLOOKUP(C14165,Sheet4!$A$2:$A$18,Sheet4!$B$2:$B$18,0)</f>
        <v>Statistical analysis, Machine learning algorithms, Data visualization, Experimental design</v>
      </c>
      <c r="P14165" s="1" t="str">
        <f t="array" ref="P14165">XLOOKUP(C14165,Sheet4!$A$2:$A$18,Sheet4!$C$2:$C$18,0)</f>
        <v>Python (NumPy, Pandas, Matplotlib), R, Jupyter Notebooks, SQL</v>
      </c>
    </row>
    <row r="14166">
      <c r="A14166" s="1">
        <v>2020.0</v>
      </c>
      <c r="B14166" s="1" t="s">
        <v>47</v>
      </c>
      <c r="C14166" s="3" t="str">
        <f t="array" ref="C14166">XLOOKUP(B14166,Sheet2!$A$2:$A$154,Sheet2!$B$2:$B$154,0)</f>
        <v>Data Engineering</v>
      </c>
      <c r="D14166" s="1" t="s">
        <v>119</v>
      </c>
      <c r="E14166" s="1">
        <v>51999.0</v>
      </c>
      <c r="F14166" s="1">
        <v>59303.0</v>
      </c>
      <c r="G14166" s="4" t="str">
        <f t="array" ref="G14166">XLOOKUP(M14166,Sheet3!$A$2:$A$89,Sheet3!$B$2:$B$89,0)</f>
        <v>Germany</v>
      </c>
      <c r="H14166" s="5" t="s">
        <v>18</v>
      </c>
      <c r="I14166" s="1" t="s">
        <v>19</v>
      </c>
      <c r="J14166" s="6" t="s">
        <v>20</v>
      </c>
      <c r="K14166" s="1" t="str">
        <f t="array" ref="K14166">XLOOKUP(N14166,Sheet3!$A$2:$A$89,Sheet3!$B$2:$B$89,0)</f>
        <v>Germany</v>
      </c>
      <c r="L14166" s="1" t="s">
        <v>30</v>
      </c>
      <c r="M14166" s="1" t="s">
        <v>50</v>
      </c>
      <c r="N14166" s="1" t="s">
        <v>50</v>
      </c>
      <c r="O14166" s="1" t="str">
        <f t="array" ref="O14166">XLOOKUP(C14166,Sheet4!$A$2:$A$18,Sheet4!$B$2:$B$18,0)</f>
        <v>ETL (Extract, Transform, Load) processes, Big Data technologies (e.g., Hadoop, Spark), SQL</v>
      </c>
      <c r="P14166" s="1" t="str">
        <f t="array" ref="P14166">XLOOKUP(C14166,Sheet4!$A$2:$A$18,Sheet4!$C$2:$C$18,0)</f>
        <v>Hadoop, Spark, SQL, Python, Apache Kafka</v>
      </c>
    </row>
    <row r="14167">
      <c r="A14167" s="1">
        <v>2023.0</v>
      </c>
      <c r="B14167" s="1" t="s">
        <v>61</v>
      </c>
      <c r="C14167" s="3" t="str">
        <f t="array" ref="C14167">XLOOKUP(B14167,Sheet2!$A$2:$A$154,Sheet2!$B$2:$B$154,0)</f>
        <v>Data Analysis</v>
      </c>
      <c r="D14167" s="1" t="s">
        <v>80</v>
      </c>
      <c r="E14167" s="1">
        <v>51962.0</v>
      </c>
      <c r="F14167" s="1">
        <v>51962.0</v>
      </c>
      <c r="G14167" s="4" t="str">
        <f t="array" ref="G14167">XLOOKUP(M14167,Sheet3!$A$2:$A$89,Sheet3!$B$2:$B$89,0)</f>
        <v>United States</v>
      </c>
      <c r="H14167" s="5" t="s">
        <v>34</v>
      </c>
      <c r="I14167" s="1" t="s">
        <v>19</v>
      </c>
      <c r="J14167" s="6" t="s">
        <v>44</v>
      </c>
      <c r="K14167" s="1" t="str">
        <f t="array" ref="K14167">XLOOKUP(N14167,Sheet3!$A$2:$A$89,Sheet3!$B$2:$B$89,0)</f>
        <v>United States</v>
      </c>
      <c r="L14167" s="1" t="s">
        <v>38</v>
      </c>
      <c r="M14167" s="1" t="s">
        <v>27</v>
      </c>
      <c r="N14167" s="1" t="s">
        <v>27</v>
      </c>
      <c r="O14167" s="1" t="str">
        <f t="array" ref="O14167">XLOOKUP(C14167,Sheet4!$A$2:$A$18,Sheet4!$B$2:$B$18,0)</f>
        <v>Statistical analysis, Data cleaning, Exploratory data analysis, Data visualization</v>
      </c>
      <c r="P14167" s="1" t="str">
        <f t="array" ref="P14167">XLOOKUP(C14167,Sheet4!$A$2:$A$18,Sheet4!$C$2:$C$18,0)</f>
        <v>Excel, Python (NumPy, Pandas, Matplotlib), SQL</v>
      </c>
    </row>
    <row r="14168">
      <c r="A14168" s="1">
        <v>2023.0</v>
      </c>
      <c r="B14168" s="1" t="s">
        <v>61</v>
      </c>
      <c r="C14168" s="3" t="str">
        <f t="array" ref="C14168">XLOOKUP(B14168,Sheet2!$A$2:$A$154,Sheet2!$B$2:$B$154,0)</f>
        <v>Data Analysis</v>
      </c>
      <c r="D14168" s="1" t="s">
        <v>80</v>
      </c>
      <c r="E14168" s="1">
        <v>51962.0</v>
      </c>
      <c r="F14168" s="1">
        <v>51962.0</v>
      </c>
      <c r="G14168" s="4" t="str">
        <f t="array" ref="G14168">XLOOKUP(M14168,Sheet3!$A$2:$A$89,Sheet3!$B$2:$B$89,0)</f>
        <v>United States</v>
      </c>
      <c r="H14168" s="5" t="s">
        <v>34</v>
      </c>
      <c r="I14168" s="1" t="s">
        <v>19</v>
      </c>
      <c r="J14168" s="6" t="s">
        <v>44</v>
      </c>
      <c r="K14168" s="1" t="str">
        <f t="array" ref="K14168">XLOOKUP(N14168,Sheet3!$A$2:$A$89,Sheet3!$B$2:$B$89,0)</f>
        <v>United States</v>
      </c>
      <c r="L14168" s="1" t="s">
        <v>38</v>
      </c>
      <c r="M14168" s="1" t="s">
        <v>27</v>
      </c>
      <c r="N14168" s="1" t="s">
        <v>27</v>
      </c>
      <c r="O14168" s="1" t="str">
        <f t="array" ref="O14168">XLOOKUP(C14168,Sheet4!$A$2:$A$18,Sheet4!$B$2:$B$18,0)</f>
        <v>Statistical analysis, Data cleaning, Exploratory data analysis, Data visualization</v>
      </c>
      <c r="P14168" s="1" t="str">
        <f t="array" ref="P14168">XLOOKUP(C14168,Sheet4!$A$2:$A$18,Sheet4!$C$2:$C$18,0)</f>
        <v>Excel, Python (NumPy, Pandas, Matplotlib), SQL</v>
      </c>
    </row>
    <row r="14169">
      <c r="A14169" s="1">
        <v>2023.0</v>
      </c>
      <c r="B14169" s="1" t="s">
        <v>61</v>
      </c>
      <c r="C14169" s="3" t="str">
        <f t="array" ref="C14169">XLOOKUP(B14169,Sheet2!$A$2:$A$154,Sheet2!$B$2:$B$154,0)</f>
        <v>Data Analysis</v>
      </c>
      <c r="D14169" s="1" t="s">
        <v>80</v>
      </c>
      <c r="E14169" s="1">
        <v>51962.0</v>
      </c>
      <c r="F14169" s="1">
        <v>51962.0</v>
      </c>
      <c r="G14169" s="4" t="str">
        <f t="array" ref="G14169">XLOOKUP(M14169,Sheet3!$A$2:$A$89,Sheet3!$B$2:$B$89,0)</f>
        <v>United States</v>
      </c>
      <c r="H14169" s="5" t="s">
        <v>34</v>
      </c>
      <c r="I14169" s="1" t="s">
        <v>19</v>
      </c>
      <c r="J14169" s="6" t="s">
        <v>44</v>
      </c>
      <c r="K14169" s="1" t="str">
        <f t="array" ref="K14169">XLOOKUP(N14169,Sheet3!$A$2:$A$89,Sheet3!$B$2:$B$89,0)</f>
        <v>United States</v>
      </c>
      <c r="L14169" s="1" t="s">
        <v>38</v>
      </c>
      <c r="M14169" s="1" t="s">
        <v>27</v>
      </c>
      <c r="N14169" s="1" t="s">
        <v>27</v>
      </c>
      <c r="O14169" s="1" t="str">
        <f t="array" ref="O14169">XLOOKUP(C14169,Sheet4!$A$2:$A$18,Sheet4!$B$2:$B$18,0)</f>
        <v>Statistical analysis, Data cleaning, Exploratory data analysis, Data visualization</v>
      </c>
      <c r="P14169" s="1" t="str">
        <f t="array" ref="P14169">XLOOKUP(C14169,Sheet4!$A$2:$A$18,Sheet4!$C$2:$C$18,0)</f>
        <v>Excel, Python (NumPy, Pandas, Matplotlib), SQL</v>
      </c>
    </row>
    <row r="14170">
      <c r="A14170" s="1">
        <v>2023.0</v>
      </c>
      <c r="B14170" s="1" t="s">
        <v>61</v>
      </c>
      <c r="C14170" s="3" t="str">
        <f t="array" ref="C14170">XLOOKUP(B14170,Sheet2!$A$2:$A$154,Sheet2!$B$2:$B$154,0)</f>
        <v>Data Analysis</v>
      </c>
      <c r="D14170" s="1" t="s">
        <v>80</v>
      </c>
      <c r="E14170" s="1">
        <v>51962.0</v>
      </c>
      <c r="F14170" s="1">
        <v>51962.0</v>
      </c>
      <c r="G14170" s="4" t="str">
        <f t="array" ref="G14170">XLOOKUP(M14170,Sheet3!$A$2:$A$89,Sheet3!$B$2:$B$89,0)</f>
        <v>United States</v>
      </c>
      <c r="H14170" s="5" t="s">
        <v>34</v>
      </c>
      <c r="I14170" s="1" t="s">
        <v>19</v>
      </c>
      <c r="J14170" s="6" t="s">
        <v>44</v>
      </c>
      <c r="K14170" s="1" t="str">
        <f t="array" ref="K14170">XLOOKUP(N14170,Sheet3!$A$2:$A$89,Sheet3!$B$2:$B$89,0)</f>
        <v>United States</v>
      </c>
      <c r="L14170" s="1" t="s">
        <v>38</v>
      </c>
      <c r="M14170" s="1" t="s">
        <v>27</v>
      </c>
      <c r="N14170" s="1" t="s">
        <v>27</v>
      </c>
      <c r="O14170" s="1" t="str">
        <f t="array" ref="O14170">XLOOKUP(C14170,Sheet4!$A$2:$A$18,Sheet4!$B$2:$B$18,0)</f>
        <v>Statistical analysis, Data cleaning, Exploratory data analysis, Data visualization</v>
      </c>
      <c r="P14170" s="1" t="str">
        <f t="array" ref="P14170">XLOOKUP(C14170,Sheet4!$A$2:$A$18,Sheet4!$C$2:$C$18,0)</f>
        <v>Excel, Python (NumPy, Pandas, Matplotlib), SQL</v>
      </c>
    </row>
    <row r="14171">
      <c r="A14171" s="1">
        <v>2023.0</v>
      </c>
      <c r="B14171" s="1" t="s">
        <v>61</v>
      </c>
      <c r="C14171" s="3" t="str">
        <f t="array" ref="C14171">XLOOKUP(B14171,Sheet2!$A$2:$A$154,Sheet2!$B$2:$B$154,0)</f>
        <v>Data Analysis</v>
      </c>
      <c r="D14171" s="1" t="s">
        <v>80</v>
      </c>
      <c r="E14171" s="1">
        <v>51962.0</v>
      </c>
      <c r="F14171" s="1">
        <v>51962.0</v>
      </c>
      <c r="G14171" s="4" t="str">
        <f t="array" ref="G14171">XLOOKUP(M14171,Sheet3!$A$2:$A$89,Sheet3!$B$2:$B$89,0)</f>
        <v>United States</v>
      </c>
      <c r="H14171" s="5" t="s">
        <v>34</v>
      </c>
      <c r="I14171" s="1" t="s">
        <v>19</v>
      </c>
      <c r="J14171" s="6" t="s">
        <v>20</v>
      </c>
      <c r="K14171" s="1" t="str">
        <f t="array" ref="K14171">XLOOKUP(N14171,Sheet3!$A$2:$A$89,Sheet3!$B$2:$B$89,0)</f>
        <v>United States</v>
      </c>
      <c r="L14171" s="1" t="s">
        <v>38</v>
      </c>
      <c r="M14171" s="1" t="s">
        <v>27</v>
      </c>
      <c r="N14171" s="1" t="s">
        <v>27</v>
      </c>
      <c r="O14171" s="1" t="str">
        <f t="array" ref="O14171">XLOOKUP(C14171,Sheet4!$A$2:$A$18,Sheet4!$B$2:$B$18,0)</f>
        <v>Statistical analysis, Data cleaning, Exploratory data analysis, Data visualization</v>
      </c>
      <c r="P14171" s="1" t="str">
        <f t="array" ref="P14171">XLOOKUP(C14171,Sheet4!$A$2:$A$18,Sheet4!$C$2:$C$18,0)</f>
        <v>Excel, Python (NumPy, Pandas, Matplotlib), SQL</v>
      </c>
    </row>
    <row r="14172">
      <c r="A14172" s="1">
        <v>2023.0</v>
      </c>
      <c r="B14172" s="1" t="s">
        <v>61</v>
      </c>
      <c r="C14172" s="3" t="str">
        <f t="array" ref="C14172">XLOOKUP(B14172,Sheet2!$A$2:$A$154,Sheet2!$B$2:$B$154,0)</f>
        <v>Data Analysis</v>
      </c>
      <c r="D14172" s="1" t="s">
        <v>80</v>
      </c>
      <c r="E14172" s="1">
        <v>51962.0</v>
      </c>
      <c r="F14172" s="1">
        <v>51962.0</v>
      </c>
      <c r="G14172" s="4" t="str">
        <f t="array" ref="G14172">XLOOKUP(M14172,Sheet3!$A$2:$A$89,Sheet3!$B$2:$B$89,0)</f>
        <v>United States</v>
      </c>
      <c r="H14172" s="5" t="s">
        <v>34</v>
      </c>
      <c r="I14172" s="1" t="s">
        <v>19</v>
      </c>
      <c r="J14172" s="6" t="s">
        <v>44</v>
      </c>
      <c r="K14172" s="1" t="str">
        <f t="array" ref="K14172">XLOOKUP(N14172,Sheet3!$A$2:$A$89,Sheet3!$B$2:$B$89,0)</f>
        <v>United States</v>
      </c>
      <c r="L14172" s="1" t="s">
        <v>38</v>
      </c>
      <c r="M14172" s="1" t="s">
        <v>27</v>
      </c>
      <c r="N14172" s="1" t="s">
        <v>27</v>
      </c>
      <c r="O14172" s="1" t="str">
        <f t="array" ref="O14172">XLOOKUP(C14172,Sheet4!$A$2:$A$18,Sheet4!$B$2:$B$18,0)</f>
        <v>Statistical analysis, Data cleaning, Exploratory data analysis, Data visualization</v>
      </c>
      <c r="P14172" s="1" t="str">
        <f t="array" ref="P14172">XLOOKUP(C14172,Sheet4!$A$2:$A$18,Sheet4!$C$2:$C$18,0)</f>
        <v>Excel, Python (NumPy, Pandas, Matplotlib), SQL</v>
      </c>
    </row>
    <row r="14173">
      <c r="A14173" s="1">
        <v>2023.0</v>
      </c>
      <c r="B14173" s="1" t="s">
        <v>61</v>
      </c>
      <c r="C14173" s="3" t="str">
        <f t="array" ref="C14173">XLOOKUP(B14173,Sheet2!$A$2:$A$154,Sheet2!$B$2:$B$154,0)</f>
        <v>Data Analysis</v>
      </c>
      <c r="D14173" s="1" t="s">
        <v>80</v>
      </c>
      <c r="E14173" s="1">
        <v>51962.0</v>
      </c>
      <c r="F14173" s="1">
        <v>51962.0</v>
      </c>
      <c r="G14173" s="4" t="str">
        <f t="array" ref="G14173">XLOOKUP(M14173,Sheet3!$A$2:$A$89,Sheet3!$B$2:$B$89,0)</f>
        <v>United States</v>
      </c>
      <c r="H14173" s="5" t="s">
        <v>34</v>
      </c>
      <c r="I14173" s="1" t="s">
        <v>19</v>
      </c>
      <c r="J14173" s="6" t="s">
        <v>20</v>
      </c>
      <c r="K14173" s="1" t="str">
        <f t="array" ref="K14173">XLOOKUP(N14173,Sheet3!$A$2:$A$89,Sheet3!$B$2:$B$89,0)</f>
        <v>United States</v>
      </c>
      <c r="L14173" s="1" t="s">
        <v>38</v>
      </c>
      <c r="M14173" s="1" t="s">
        <v>27</v>
      </c>
      <c r="N14173" s="1" t="s">
        <v>27</v>
      </c>
      <c r="O14173" s="1" t="str">
        <f t="array" ref="O14173">XLOOKUP(C14173,Sheet4!$A$2:$A$18,Sheet4!$B$2:$B$18,0)</f>
        <v>Statistical analysis, Data cleaning, Exploratory data analysis, Data visualization</v>
      </c>
      <c r="P14173" s="1" t="str">
        <f t="array" ref="P14173">XLOOKUP(C14173,Sheet4!$A$2:$A$18,Sheet4!$C$2:$C$18,0)</f>
        <v>Excel, Python (NumPy, Pandas, Matplotlib), SQL</v>
      </c>
    </row>
    <row r="14174">
      <c r="A14174" s="1">
        <v>2023.0</v>
      </c>
      <c r="B14174" s="1" t="s">
        <v>61</v>
      </c>
      <c r="C14174" s="3" t="str">
        <f t="array" ref="C14174">XLOOKUP(B14174,Sheet2!$A$2:$A$154,Sheet2!$B$2:$B$154,0)</f>
        <v>Data Analysis</v>
      </c>
      <c r="D14174" s="1" t="s">
        <v>80</v>
      </c>
      <c r="E14174" s="1">
        <v>51962.0</v>
      </c>
      <c r="F14174" s="1">
        <v>51962.0</v>
      </c>
      <c r="G14174" s="4" t="str">
        <f t="array" ref="G14174">XLOOKUP(M14174,Sheet3!$A$2:$A$89,Sheet3!$B$2:$B$89,0)</f>
        <v>United States</v>
      </c>
      <c r="H14174" s="5" t="s">
        <v>34</v>
      </c>
      <c r="I14174" s="1" t="s">
        <v>19</v>
      </c>
      <c r="J14174" s="6" t="s">
        <v>20</v>
      </c>
      <c r="K14174" s="1" t="str">
        <f t="array" ref="K14174">XLOOKUP(N14174,Sheet3!$A$2:$A$89,Sheet3!$B$2:$B$89,0)</f>
        <v>United States</v>
      </c>
      <c r="L14174" s="1" t="s">
        <v>38</v>
      </c>
      <c r="M14174" s="1" t="s">
        <v>27</v>
      </c>
      <c r="N14174" s="1" t="s">
        <v>27</v>
      </c>
      <c r="O14174" s="1" t="str">
        <f t="array" ref="O14174">XLOOKUP(C14174,Sheet4!$A$2:$A$18,Sheet4!$B$2:$B$18,0)</f>
        <v>Statistical analysis, Data cleaning, Exploratory data analysis, Data visualization</v>
      </c>
      <c r="P14174" s="1" t="str">
        <f t="array" ref="P14174">XLOOKUP(C14174,Sheet4!$A$2:$A$18,Sheet4!$C$2:$C$18,0)</f>
        <v>Excel, Python (NumPy, Pandas, Matplotlib), SQL</v>
      </c>
    </row>
    <row r="14175">
      <c r="A14175" s="1">
        <v>2023.0</v>
      </c>
      <c r="B14175" s="1" t="s">
        <v>61</v>
      </c>
      <c r="C14175" s="3" t="str">
        <f t="array" ref="C14175">XLOOKUP(B14175,Sheet2!$A$2:$A$154,Sheet2!$B$2:$B$154,0)</f>
        <v>Data Analysis</v>
      </c>
      <c r="D14175" s="1" t="s">
        <v>80</v>
      </c>
      <c r="E14175" s="1">
        <v>51962.0</v>
      </c>
      <c r="F14175" s="1">
        <v>51962.0</v>
      </c>
      <c r="G14175" s="4" t="str">
        <f t="array" ref="G14175">XLOOKUP(M14175,Sheet3!$A$2:$A$89,Sheet3!$B$2:$B$89,0)</f>
        <v>United States</v>
      </c>
      <c r="H14175" s="5" t="s">
        <v>34</v>
      </c>
      <c r="I14175" s="1" t="s">
        <v>19</v>
      </c>
      <c r="J14175" s="6" t="s">
        <v>44</v>
      </c>
      <c r="K14175" s="1" t="str">
        <f t="array" ref="K14175">XLOOKUP(N14175,Sheet3!$A$2:$A$89,Sheet3!$B$2:$B$89,0)</f>
        <v>United States</v>
      </c>
      <c r="L14175" s="1" t="s">
        <v>38</v>
      </c>
      <c r="M14175" s="1" t="s">
        <v>27</v>
      </c>
      <c r="N14175" s="1" t="s">
        <v>27</v>
      </c>
      <c r="O14175" s="1" t="str">
        <f t="array" ref="O14175">XLOOKUP(C14175,Sheet4!$A$2:$A$18,Sheet4!$B$2:$B$18,0)</f>
        <v>Statistical analysis, Data cleaning, Exploratory data analysis, Data visualization</v>
      </c>
      <c r="P14175" s="1" t="str">
        <f t="array" ref="P14175">XLOOKUP(C14175,Sheet4!$A$2:$A$18,Sheet4!$C$2:$C$18,0)</f>
        <v>Excel, Python (NumPy, Pandas, Matplotlib), SQL</v>
      </c>
    </row>
    <row r="14176">
      <c r="A14176" s="1">
        <v>2023.0</v>
      </c>
      <c r="B14176" s="1" t="s">
        <v>61</v>
      </c>
      <c r="C14176" s="3" t="str">
        <f t="array" ref="C14176">XLOOKUP(B14176,Sheet2!$A$2:$A$154,Sheet2!$B$2:$B$154,0)</f>
        <v>Data Analysis</v>
      </c>
      <c r="D14176" s="1" t="s">
        <v>80</v>
      </c>
      <c r="E14176" s="1">
        <v>51962.0</v>
      </c>
      <c r="F14176" s="1">
        <v>51962.0</v>
      </c>
      <c r="G14176" s="4" t="str">
        <f t="array" ref="G14176">XLOOKUP(M14176,Sheet3!$A$2:$A$89,Sheet3!$B$2:$B$89,0)</f>
        <v>United States</v>
      </c>
      <c r="H14176" s="5" t="s">
        <v>34</v>
      </c>
      <c r="I14176" s="1" t="s">
        <v>19</v>
      </c>
      <c r="J14176" s="6" t="s">
        <v>44</v>
      </c>
      <c r="K14176" s="1" t="str">
        <f t="array" ref="K14176">XLOOKUP(N14176,Sheet3!$A$2:$A$89,Sheet3!$B$2:$B$89,0)</f>
        <v>United States</v>
      </c>
      <c r="L14176" s="1" t="s">
        <v>38</v>
      </c>
      <c r="M14176" s="1" t="s">
        <v>27</v>
      </c>
      <c r="N14176" s="1" t="s">
        <v>27</v>
      </c>
      <c r="O14176" s="1" t="str">
        <f t="array" ref="O14176">XLOOKUP(C14176,Sheet4!$A$2:$A$18,Sheet4!$B$2:$B$18,0)</f>
        <v>Statistical analysis, Data cleaning, Exploratory data analysis, Data visualization</v>
      </c>
      <c r="P14176" s="1" t="str">
        <f t="array" ref="P14176">XLOOKUP(C14176,Sheet4!$A$2:$A$18,Sheet4!$C$2:$C$18,0)</f>
        <v>Excel, Python (NumPy, Pandas, Matplotlib), SQL</v>
      </c>
    </row>
    <row r="14177">
      <c r="A14177" s="1">
        <v>2023.0</v>
      </c>
      <c r="B14177" s="1" t="s">
        <v>61</v>
      </c>
      <c r="C14177" s="3" t="str">
        <f t="array" ref="C14177">XLOOKUP(B14177,Sheet2!$A$2:$A$154,Sheet2!$B$2:$B$154,0)</f>
        <v>Data Analysis</v>
      </c>
      <c r="D14177" s="1" t="s">
        <v>80</v>
      </c>
      <c r="E14177" s="1">
        <v>51962.0</v>
      </c>
      <c r="F14177" s="1">
        <v>51962.0</v>
      </c>
      <c r="G14177" s="4" t="str">
        <f t="array" ref="G14177">XLOOKUP(M14177,Sheet3!$A$2:$A$89,Sheet3!$B$2:$B$89,0)</f>
        <v>United States</v>
      </c>
      <c r="H14177" s="5" t="s">
        <v>34</v>
      </c>
      <c r="I14177" s="1" t="s">
        <v>19</v>
      </c>
      <c r="J14177" s="6" t="s">
        <v>44</v>
      </c>
      <c r="K14177" s="1" t="str">
        <f t="array" ref="K14177">XLOOKUP(N14177,Sheet3!$A$2:$A$89,Sheet3!$B$2:$B$89,0)</f>
        <v>United States</v>
      </c>
      <c r="L14177" s="1" t="s">
        <v>38</v>
      </c>
      <c r="M14177" s="1" t="s">
        <v>27</v>
      </c>
      <c r="N14177" s="1" t="s">
        <v>27</v>
      </c>
      <c r="O14177" s="1" t="str">
        <f t="array" ref="O14177">XLOOKUP(C14177,Sheet4!$A$2:$A$18,Sheet4!$B$2:$B$18,0)</f>
        <v>Statistical analysis, Data cleaning, Exploratory data analysis, Data visualization</v>
      </c>
      <c r="P14177" s="1" t="str">
        <f t="array" ref="P14177">XLOOKUP(C14177,Sheet4!$A$2:$A$18,Sheet4!$C$2:$C$18,0)</f>
        <v>Excel, Python (NumPy, Pandas, Matplotlib), SQL</v>
      </c>
    </row>
    <row r="14178">
      <c r="A14178" s="1">
        <v>2023.0</v>
      </c>
      <c r="B14178" s="1" t="s">
        <v>61</v>
      </c>
      <c r="C14178" s="3" t="str">
        <f t="array" ref="C14178">XLOOKUP(B14178,Sheet2!$A$2:$A$154,Sheet2!$B$2:$B$154,0)</f>
        <v>Data Analysis</v>
      </c>
      <c r="D14178" s="1" t="s">
        <v>80</v>
      </c>
      <c r="E14178" s="1">
        <v>51962.0</v>
      </c>
      <c r="F14178" s="1">
        <v>51962.0</v>
      </c>
      <c r="G14178" s="4" t="str">
        <f t="array" ref="G14178">XLOOKUP(M14178,Sheet3!$A$2:$A$89,Sheet3!$B$2:$B$89,0)</f>
        <v>United States</v>
      </c>
      <c r="H14178" s="5" t="s">
        <v>34</v>
      </c>
      <c r="I14178" s="1" t="s">
        <v>19</v>
      </c>
      <c r="J14178" s="6" t="s">
        <v>44</v>
      </c>
      <c r="K14178" s="1" t="str">
        <f t="array" ref="K14178">XLOOKUP(N14178,Sheet3!$A$2:$A$89,Sheet3!$B$2:$B$89,0)</f>
        <v>United States</v>
      </c>
      <c r="L14178" s="1" t="s">
        <v>38</v>
      </c>
      <c r="M14178" s="1" t="s">
        <v>27</v>
      </c>
      <c r="N14178" s="1" t="s">
        <v>27</v>
      </c>
      <c r="O14178" s="1" t="str">
        <f t="array" ref="O14178">XLOOKUP(C14178,Sheet4!$A$2:$A$18,Sheet4!$B$2:$B$18,0)</f>
        <v>Statistical analysis, Data cleaning, Exploratory data analysis, Data visualization</v>
      </c>
      <c r="P14178" s="1" t="str">
        <f t="array" ref="P14178">XLOOKUP(C14178,Sheet4!$A$2:$A$18,Sheet4!$C$2:$C$18,0)</f>
        <v>Excel, Python (NumPy, Pandas, Matplotlib), SQL</v>
      </c>
    </row>
    <row r="14179">
      <c r="A14179" s="1">
        <v>2023.0</v>
      </c>
      <c r="B14179" s="1" t="s">
        <v>61</v>
      </c>
      <c r="C14179" s="3" t="str">
        <f t="array" ref="C14179">XLOOKUP(B14179,Sheet2!$A$2:$A$154,Sheet2!$B$2:$B$154,0)</f>
        <v>Data Analysis</v>
      </c>
      <c r="D14179" s="1" t="s">
        <v>80</v>
      </c>
      <c r="E14179" s="1">
        <v>51962.0</v>
      </c>
      <c r="F14179" s="1">
        <v>51962.0</v>
      </c>
      <c r="G14179" s="4" t="str">
        <f t="array" ref="G14179">XLOOKUP(M14179,Sheet3!$A$2:$A$89,Sheet3!$B$2:$B$89,0)</f>
        <v>United States</v>
      </c>
      <c r="H14179" s="5" t="s">
        <v>34</v>
      </c>
      <c r="I14179" s="1" t="s">
        <v>19</v>
      </c>
      <c r="J14179" s="6" t="s">
        <v>44</v>
      </c>
      <c r="K14179" s="1" t="str">
        <f t="array" ref="K14179">XLOOKUP(N14179,Sheet3!$A$2:$A$89,Sheet3!$B$2:$B$89,0)</f>
        <v>United States</v>
      </c>
      <c r="L14179" s="1" t="s">
        <v>38</v>
      </c>
      <c r="M14179" s="1" t="s">
        <v>27</v>
      </c>
      <c r="N14179" s="1" t="s">
        <v>27</v>
      </c>
      <c r="O14179" s="1" t="str">
        <f t="array" ref="O14179">XLOOKUP(C14179,Sheet4!$A$2:$A$18,Sheet4!$B$2:$B$18,0)</f>
        <v>Statistical analysis, Data cleaning, Exploratory data analysis, Data visualization</v>
      </c>
      <c r="P14179" s="1" t="str">
        <f t="array" ref="P14179">XLOOKUP(C14179,Sheet4!$A$2:$A$18,Sheet4!$C$2:$C$18,0)</f>
        <v>Excel, Python (NumPy, Pandas, Matplotlib), SQL</v>
      </c>
    </row>
    <row r="14180">
      <c r="A14180" s="1">
        <v>2023.0</v>
      </c>
      <c r="B14180" s="1" t="s">
        <v>16</v>
      </c>
      <c r="C14180" s="3" t="str">
        <f t="array" ref="C14180">XLOOKUP(B14180,Sheet2!$A$2:$A$154,Sheet2!$B$2:$B$154,0)</f>
        <v>Data Science and Research</v>
      </c>
      <c r="D14180" s="1" t="s">
        <v>80</v>
      </c>
      <c r="E14180" s="1">
        <v>51962.0</v>
      </c>
      <c r="F14180" s="1">
        <v>51962.0</v>
      </c>
      <c r="G14180" s="4" t="str">
        <f t="array" ref="G14180">XLOOKUP(M14180,Sheet3!$A$2:$A$89,Sheet3!$B$2:$B$89,0)</f>
        <v>United States</v>
      </c>
      <c r="H14180" s="5" t="s">
        <v>18</v>
      </c>
      <c r="I14180" s="1" t="s">
        <v>19</v>
      </c>
      <c r="J14180" s="6" t="s">
        <v>20</v>
      </c>
      <c r="K14180" s="1" t="str">
        <f t="array" ref="K14180">XLOOKUP(N14180,Sheet3!$A$2:$A$89,Sheet3!$B$2:$B$89,0)</f>
        <v>United States</v>
      </c>
      <c r="L14180" s="1" t="s">
        <v>38</v>
      </c>
      <c r="M14180" s="1" t="s">
        <v>27</v>
      </c>
      <c r="N14180" s="1" t="s">
        <v>27</v>
      </c>
      <c r="O14180" s="1" t="str">
        <f t="array" ref="O14180">XLOOKUP(C14180,Sheet4!$A$2:$A$18,Sheet4!$B$2:$B$18,0)</f>
        <v>Statistical analysis, Machine learning algorithms, Data visualization, Experimental design</v>
      </c>
      <c r="P14180" s="1" t="str">
        <f t="array" ref="P14180">XLOOKUP(C14180,Sheet4!$A$2:$A$18,Sheet4!$C$2:$C$18,0)</f>
        <v>Python (NumPy, Pandas, Matplotlib), R, Jupyter Notebooks, SQL</v>
      </c>
    </row>
    <row r="14181">
      <c r="A14181" s="1">
        <v>2023.0</v>
      </c>
      <c r="B14181" s="1" t="s">
        <v>61</v>
      </c>
      <c r="C14181" s="3" t="str">
        <f t="array" ref="C14181">XLOOKUP(B14181,Sheet2!$A$2:$A$154,Sheet2!$B$2:$B$154,0)</f>
        <v>Data Analysis</v>
      </c>
      <c r="D14181" s="1" t="s">
        <v>80</v>
      </c>
      <c r="E14181" s="1">
        <v>51962.0</v>
      </c>
      <c r="F14181" s="1">
        <v>51962.0</v>
      </c>
      <c r="G14181" s="4" t="str">
        <f t="array" ref="G14181">XLOOKUP(M14181,Sheet3!$A$2:$A$89,Sheet3!$B$2:$B$89,0)</f>
        <v>United States</v>
      </c>
      <c r="H14181" s="5" t="s">
        <v>34</v>
      </c>
      <c r="I14181" s="1" t="s">
        <v>19</v>
      </c>
      <c r="J14181" s="6" t="s">
        <v>20</v>
      </c>
      <c r="K14181" s="1" t="str">
        <f t="array" ref="K14181">XLOOKUP(N14181,Sheet3!$A$2:$A$89,Sheet3!$B$2:$B$89,0)</f>
        <v>United States</v>
      </c>
      <c r="L14181" s="1" t="s">
        <v>38</v>
      </c>
      <c r="M14181" s="1" t="s">
        <v>27</v>
      </c>
      <c r="N14181" s="1" t="s">
        <v>27</v>
      </c>
      <c r="O14181" s="1" t="str">
        <f t="array" ref="O14181">XLOOKUP(C14181,Sheet4!$A$2:$A$18,Sheet4!$B$2:$B$18,0)</f>
        <v>Statistical analysis, Data cleaning, Exploratory data analysis, Data visualization</v>
      </c>
      <c r="P14181" s="1" t="str">
        <f t="array" ref="P14181">XLOOKUP(C14181,Sheet4!$A$2:$A$18,Sheet4!$C$2:$C$18,0)</f>
        <v>Excel, Python (NumPy, Pandas, Matplotlib), SQL</v>
      </c>
    </row>
    <row r="14182">
      <c r="A14182" s="1">
        <v>2024.0</v>
      </c>
      <c r="B14182" s="1" t="s">
        <v>100</v>
      </c>
      <c r="C14182" s="3" t="str">
        <f t="array" ref="C14182">XLOOKUP(B14182,Sheet2!$A$2:$A$154,Sheet2!$B$2:$B$154,0)</f>
        <v>Data Science and Research</v>
      </c>
      <c r="D14182" s="1" t="s">
        <v>119</v>
      </c>
      <c r="E14182" s="1">
        <v>51550.0</v>
      </c>
      <c r="F14182" s="1">
        <v>57277.0</v>
      </c>
      <c r="G14182" s="4" t="str">
        <f t="array" ref="G14182">XLOOKUP(M14182,Sheet3!$A$2:$A$89,Sheet3!$B$2:$B$89,0)</f>
        <v>France</v>
      </c>
      <c r="H14182" s="5" t="s">
        <v>37</v>
      </c>
      <c r="I14182" s="1" t="s">
        <v>19</v>
      </c>
      <c r="J14182" s="6" t="s">
        <v>25</v>
      </c>
      <c r="K14182" s="1" t="str">
        <f t="array" ref="K14182">XLOOKUP(N14182,Sheet3!$A$2:$A$89,Sheet3!$B$2:$B$89,0)</f>
        <v>France</v>
      </c>
      <c r="L14182" s="1" t="s">
        <v>38</v>
      </c>
      <c r="M14182" s="1" t="s">
        <v>120</v>
      </c>
      <c r="N14182" s="1" t="s">
        <v>120</v>
      </c>
      <c r="O14182" s="1" t="str">
        <f t="array" ref="O14182">XLOOKUP(C14182,Sheet4!$A$2:$A$18,Sheet4!$B$2:$B$18,0)</f>
        <v>Statistical analysis, Machine learning algorithms, Data visualization, Experimental design</v>
      </c>
      <c r="P14182" s="1" t="str">
        <f t="array" ref="P14182">XLOOKUP(C14182,Sheet4!$A$2:$A$18,Sheet4!$C$2:$C$18,0)</f>
        <v>Python (NumPy, Pandas, Matplotlib), R, Jupyter Notebooks, SQL</v>
      </c>
    </row>
    <row r="14183">
      <c r="A14183" s="1">
        <v>2024.0</v>
      </c>
      <c r="B14183" s="1" t="s">
        <v>85</v>
      </c>
      <c r="C14183" s="3" t="str">
        <f t="array" ref="C14183">XLOOKUP(B14183,Sheet2!$A$2:$A$154,Sheet2!$B$2:$B$154,0)</f>
        <v>Data Science and Research</v>
      </c>
      <c r="D14183" s="1" t="s">
        <v>80</v>
      </c>
      <c r="E14183" s="1">
        <v>51543.0</v>
      </c>
      <c r="F14183" s="1">
        <v>51543.0</v>
      </c>
      <c r="G14183" s="4" t="str">
        <f t="array" ref="G14183">XLOOKUP(M14183,Sheet3!$A$2:$A$89,Sheet3!$B$2:$B$89,0)</f>
        <v>Canada</v>
      </c>
      <c r="H14183" s="5" t="s">
        <v>34</v>
      </c>
      <c r="I14183" s="1" t="s">
        <v>19</v>
      </c>
      <c r="J14183" s="6" t="s">
        <v>44</v>
      </c>
      <c r="K14183" s="1" t="str">
        <f t="array" ref="K14183">XLOOKUP(N14183,Sheet3!$A$2:$A$89,Sheet3!$B$2:$B$89,0)</f>
        <v>Canada</v>
      </c>
      <c r="L14183" s="1" t="s">
        <v>38</v>
      </c>
      <c r="M14183" s="1" t="s">
        <v>81</v>
      </c>
      <c r="N14183" s="1" t="s">
        <v>81</v>
      </c>
      <c r="O14183" s="1" t="str">
        <f t="array" ref="O14183">XLOOKUP(C14183,Sheet4!$A$2:$A$18,Sheet4!$B$2:$B$18,0)</f>
        <v>Statistical analysis, Machine learning algorithms, Data visualization, Experimental design</v>
      </c>
      <c r="P14183" s="1" t="str">
        <f t="array" ref="P14183">XLOOKUP(C14183,Sheet4!$A$2:$A$18,Sheet4!$C$2:$C$18,0)</f>
        <v>Python (NumPy, Pandas, Matplotlib), R, Jupyter Notebooks, SQL</v>
      </c>
    </row>
    <row r="14184">
      <c r="A14184" s="1">
        <v>2024.0</v>
      </c>
      <c r="B14184" s="1" t="s">
        <v>61</v>
      </c>
      <c r="C14184" s="3" t="str">
        <f t="array" ref="C14184">XLOOKUP(B14184,Sheet2!$A$2:$A$154,Sheet2!$B$2:$B$154,0)</f>
        <v>Data Analysis</v>
      </c>
      <c r="D14184" s="1" t="s">
        <v>80</v>
      </c>
      <c r="E14184" s="1">
        <v>51500.0</v>
      </c>
      <c r="F14184" s="1">
        <v>51500.0</v>
      </c>
      <c r="G14184" s="4" t="str">
        <f t="array" ref="G14184">XLOOKUP(M14184,Sheet3!$A$2:$A$89,Sheet3!$B$2:$B$89,0)</f>
        <v>United States</v>
      </c>
      <c r="H14184" s="5" t="s">
        <v>37</v>
      </c>
      <c r="I14184" s="1" t="s">
        <v>19</v>
      </c>
      <c r="J14184" s="6" t="s">
        <v>44</v>
      </c>
      <c r="K14184" s="1" t="str">
        <f t="array" ref="K14184">XLOOKUP(N14184,Sheet3!$A$2:$A$89,Sheet3!$B$2:$B$89,0)</f>
        <v>United States</v>
      </c>
      <c r="L14184" s="1" t="s">
        <v>38</v>
      </c>
      <c r="M14184" s="1" t="s">
        <v>27</v>
      </c>
      <c r="N14184" s="1" t="s">
        <v>27</v>
      </c>
      <c r="O14184" s="1" t="str">
        <f t="array" ref="O14184">XLOOKUP(C14184,Sheet4!$A$2:$A$18,Sheet4!$B$2:$B$18,0)</f>
        <v>Statistical analysis, Data cleaning, Exploratory data analysis, Data visualization</v>
      </c>
      <c r="P14184" s="1" t="str">
        <f t="array" ref="P14184">XLOOKUP(C14184,Sheet4!$A$2:$A$18,Sheet4!$C$2:$C$18,0)</f>
        <v>Excel, Python (NumPy, Pandas, Matplotlib), SQL</v>
      </c>
    </row>
    <row r="14185">
      <c r="A14185" s="1">
        <v>2021.0</v>
      </c>
      <c r="B14185" s="1" t="s">
        <v>85</v>
      </c>
      <c r="C14185" s="3" t="str">
        <f t="array" ref="C14185">XLOOKUP(B14185,Sheet2!$A$2:$A$154,Sheet2!$B$2:$B$154,0)</f>
        <v>Data Science and Research</v>
      </c>
      <c r="D14185" s="1" t="s">
        <v>119</v>
      </c>
      <c r="E14185" s="1">
        <v>51400.0</v>
      </c>
      <c r="F14185" s="1">
        <v>60757.0</v>
      </c>
      <c r="G14185" s="4" t="str">
        <f t="array" ref="G14185">XLOOKUP(M14185,Sheet3!$A$2:$A$89,Sheet3!$B$2:$B$89,0)</f>
        <v>Portugal</v>
      </c>
      <c r="H14185" s="5" t="s">
        <v>34</v>
      </c>
      <c r="I14185" s="1" t="s">
        <v>19</v>
      </c>
      <c r="J14185" s="6" t="s">
        <v>25</v>
      </c>
      <c r="K14185" s="1" t="str">
        <f t="array" ref="K14185">XLOOKUP(N14185,Sheet3!$A$2:$A$89,Sheet3!$B$2:$B$89,0)</f>
        <v>Portugal</v>
      </c>
      <c r="L14185" s="1" t="s">
        <v>21</v>
      </c>
      <c r="M14185" s="1" t="s">
        <v>152</v>
      </c>
      <c r="N14185" s="1" t="s">
        <v>152</v>
      </c>
      <c r="O14185" s="1" t="str">
        <f t="array" ref="O14185">XLOOKUP(C14185,Sheet4!$A$2:$A$18,Sheet4!$B$2:$B$18,0)</f>
        <v>Statistical analysis, Machine learning algorithms, Data visualization, Experimental design</v>
      </c>
      <c r="P14185" s="1" t="str">
        <f t="array" ref="P14185">XLOOKUP(C14185,Sheet4!$A$2:$A$18,Sheet4!$C$2:$C$18,0)</f>
        <v>Python (NumPy, Pandas, Matplotlib), R, Jupyter Notebooks, SQL</v>
      </c>
    </row>
    <row r="14186">
      <c r="A14186" s="1">
        <v>2024.0</v>
      </c>
      <c r="B14186" s="1" t="s">
        <v>261</v>
      </c>
      <c r="C14186" s="3" t="str">
        <f t="array" ref="C14186">XLOOKUP(B14186,Sheet2!$A$2:$A$154,Sheet2!$B$2:$B$154,0)</f>
        <v>Data Operations</v>
      </c>
      <c r="D14186" s="1" t="s">
        <v>80</v>
      </c>
      <c r="E14186" s="1">
        <v>51375.0</v>
      </c>
      <c r="F14186" s="1">
        <v>51375.0</v>
      </c>
      <c r="G14186" s="4" t="str">
        <f t="array" ref="G14186">XLOOKUP(M14186,Sheet3!$A$2:$A$89,Sheet3!$B$2:$B$89,0)</f>
        <v>United States</v>
      </c>
      <c r="H14186" s="5" t="s">
        <v>37</v>
      </c>
      <c r="I14186" s="1" t="s">
        <v>19</v>
      </c>
      <c r="J14186" s="6" t="s">
        <v>44</v>
      </c>
      <c r="K14186" s="1" t="str">
        <f t="array" ref="K14186">XLOOKUP(N14186,Sheet3!$A$2:$A$89,Sheet3!$B$2:$B$89,0)</f>
        <v>United States</v>
      </c>
      <c r="L14186" s="1" t="s">
        <v>38</v>
      </c>
      <c r="M14186" s="1" t="s">
        <v>27</v>
      </c>
      <c r="N14186" s="1" t="s">
        <v>27</v>
      </c>
      <c r="O14186" s="1" t="str">
        <f t="array" ref="O14186">XLOOKUP(C14186,Sheet4!$A$2:$A$18,Sheet4!$B$2:$B$18,0)</f>
        <v>Data pipeline management, Data monitoring, Data governance, Workflow automation</v>
      </c>
      <c r="P14186" s="1" t="str">
        <f t="array" ref="P14186">XLOOKUP(C14186,Sheet4!$A$2:$A$18,Sheet4!$C$2:$C$18,0)</f>
        <v>Apache Airflow, Kubernetes, Data governance tools, Workflow automation tools</v>
      </c>
    </row>
    <row r="14187">
      <c r="A14187" s="1">
        <v>2024.0</v>
      </c>
      <c r="B14187" s="1" t="s">
        <v>151</v>
      </c>
      <c r="C14187" s="3" t="str">
        <f t="array" ref="C14187">XLOOKUP(B14187,Sheet2!$A$2:$A$154,Sheet2!$B$2:$B$154,0)</f>
        <v>Data Analysis</v>
      </c>
      <c r="D14187" s="1" t="s">
        <v>107</v>
      </c>
      <c r="E14187" s="1">
        <v>51284.0</v>
      </c>
      <c r="F14187" s="1">
        <v>64105.0</v>
      </c>
      <c r="G14187" s="4" t="str">
        <f t="array" ref="G14187">XLOOKUP(M14187,Sheet3!$A$2:$A$89,Sheet3!$B$2:$B$89,0)</f>
        <v>United Kingdom</v>
      </c>
      <c r="H14187" s="5" t="s">
        <v>18</v>
      </c>
      <c r="I14187" s="1" t="s">
        <v>19</v>
      </c>
      <c r="J14187" s="6" t="s">
        <v>44</v>
      </c>
      <c r="K14187" s="1" t="str">
        <f t="array" ref="K14187">XLOOKUP(N14187,Sheet3!$A$2:$A$89,Sheet3!$B$2:$B$89,0)</f>
        <v>United Kingdom</v>
      </c>
      <c r="L14187" s="1" t="s">
        <v>38</v>
      </c>
      <c r="M14187" s="1" t="s">
        <v>108</v>
      </c>
      <c r="N14187" s="1" t="s">
        <v>108</v>
      </c>
      <c r="O14187" s="1" t="str">
        <f t="array" ref="O14187">XLOOKUP(C14187,Sheet4!$A$2:$A$18,Sheet4!$B$2:$B$18,0)</f>
        <v>Statistical analysis, Data cleaning, Exploratory data analysis, Data visualization</v>
      </c>
      <c r="P14187" s="1" t="str">
        <f t="array" ref="P14187">XLOOKUP(C14187,Sheet4!$A$2:$A$18,Sheet4!$C$2:$C$18,0)</f>
        <v>Excel, Python (NumPy, Pandas, Matplotlib), SQL</v>
      </c>
    </row>
    <row r="14188">
      <c r="A14188" s="1">
        <v>2024.0</v>
      </c>
      <c r="B14188" s="1" t="s">
        <v>61</v>
      </c>
      <c r="C14188" s="3" t="str">
        <f t="array" ref="C14188">XLOOKUP(B14188,Sheet2!$A$2:$A$154,Sheet2!$B$2:$B$154,0)</f>
        <v>Data Analysis</v>
      </c>
      <c r="D14188" s="1" t="s">
        <v>80</v>
      </c>
      <c r="E14188" s="1">
        <v>51175.0</v>
      </c>
      <c r="F14188" s="1">
        <v>51175.0</v>
      </c>
      <c r="G14188" s="4" t="str">
        <f t="array" ref="G14188">XLOOKUP(M14188,Sheet3!$A$2:$A$89,Sheet3!$B$2:$B$89,0)</f>
        <v>United States</v>
      </c>
      <c r="H14188" s="5" t="s">
        <v>18</v>
      </c>
      <c r="I14188" s="1" t="s">
        <v>19</v>
      </c>
      <c r="J14188" s="6" t="s">
        <v>44</v>
      </c>
      <c r="K14188" s="1" t="str">
        <f t="array" ref="K14188">XLOOKUP(N14188,Sheet3!$A$2:$A$89,Sheet3!$B$2:$B$89,0)</f>
        <v>United States</v>
      </c>
      <c r="L14188" s="1" t="s">
        <v>38</v>
      </c>
      <c r="M14188" s="1" t="s">
        <v>27</v>
      </c>
      <c r="N14188" s="1" t="s">
        <v>27</v>
      </c>
      <c r="O14188" s="1" t="str">
        <f t="array" ref="O14188">XLOOKUP(C14188,Sheet4!$A$2:$A$18,Sheet4!$B$2:$B$18,0)</f>
        <v>Statistical analysis, Data cleaning, Exploratory data analysis, Data visualization</v>
      </c>
      <c r="P14188" s="1" t="str">
        <f t="array" ref="P14188">XLOOKUP(C14188,Sheet4!$A$2:$A$18,Sheet4!$C$2:$C$18,0)</f>
        <v>Excel, Python (NumPy, Pandas, Matplotlib), SQL</v>
      </c>
    </row>
    <row r="14189">
      <c r="A14189" s="1">
        <v>2024.0</v>
      </c>
      <c r="B14189" s="1" t="s">
        <v>61</v>
      </c>
      <c r="C14189" s="3" t="str">
        <f t="array" ref="C14189">XLOOKUP(B14189,Sheet2!$A$2:$A$154,Sheet2!$B$2:$B$154,0)</f>
        <v>Data Analysis</v>
      </c>
      <c r="D14189" s="1" t="s">
        <v>80</v>
      </c>
      <c r="E14189" s="1">
        <v>51175.0</v>
      </c>
      <c r="F14189" s="1">
        <v>51175.0</v>
      </c>
      <c r="G14189" s="4" t="str">
        <f t="array" ref="G14189">XLOOKUP(M14189,Sheet3!$A$2:$A$89,Sheet3!$B$2:$B$89,0)</f>
        <v>United States</v>
      </c>
      <c r="H14189" s="5" t="s">
        <v>18</v>
      </c>
      <c r="I14189" s="1" t="s">
        <v>19</v>
      </c>
      <c r="J14189" s="6" t="s">
        <v>44</v>
      </c>
      <c r="K14189" s="1" t="str">
        <f t="array" ref="K14189">XLOOKUP(N14189,Sheet3!$A$2:$A$89,Sheet3!$B$2:$B$89,0)</f>
        <v>United States</v>
      </c>
      <c r="L14189" s="1" t="s">
        <v>38</v>
      </c>
      <c r="M14189" s="1" t="s">
        <v>27</v>
      </c>
      <c r="N14189" s="1" t="s">
        <v>27</v>
      </c>
      <c r="O14189" s="1" t="str">
        <f t="array" ref="O14189">XLOOKUP(C14189,Sheet4!$A$2:$A$18,Sheet4!$B$2:$B$18,0)</f>
        <v>Statistical analysis, Data cleaning, Exploratory data analysis, Data visualization</v>
      </c>
      <c r="P14189" s="1" t="str">
        <f t="array" ref="P14189">XLOOKUP(C14189,Sheet4!$A$2:$A$18,Sheet4!$C$2:$C$18,0)</f>
        <v>Excel, Python (NumPy, Pandas, Matplotlib), SQL</v>
      </c>
    </row>
    <row r="14190">
      <c r="A14190" s="1">
        <v>2024.0</v>
      </c>
      <c r="B14190" s="1" t="s">
        <v>61</v>
      </c>
      <c r="C14190" s="3" t="str">
        <f t="array" ref="C14190">XLOOKUP(B14190,Sheet2!$A$2:$A$154,Sheet2!$B$2:$B$154,0)</f>
        <v>Data Analysis</v>
      </c>
      <c r="D14190" s="1" t="s">
        <v>80</v>
      </c>
      <c r="E14190" s="1">
        <v>51000.0</v>
      </c>
      <c r="F14190" s="1">
        <v>51000.0</v>
      </c>
      <c r="G14190" s="4" t="str">
        <f t="array" ref="G14190">XLOOKUP(M14190,Sheet3!$A$2:$A$89,Sheet3!$B$2:$B$89,0)</f>
        <v>United States</v>
      </c>
      <c r="H14190" s="5" t="s">
        <v>37</v>
      </c>
      <c r="I14190" s="1" t="s">
        <v>19</v>
      </c>
      <c r="J14190" s="6" t="s">
        <v>20</v>
      </c>
      <c r="K14190" s="1" t="str">
        <f t="array" ref="K14190">XLOOKUP(N14190,Sheet3!$A$2:$A$89,Sheet3!$B$2:$B$89,0)</f>
        <v>United States</v>
      </c>
      <c r="L14190" s="1" t="s">
        <v>38</v>
      </c>
      <c r="M14190" s="1" t="s">
        <v>27</v>
      </c>
      <c r="N14190" s="1" t="s">
        <v>27</v>
      </c>
      <c r="O14190" s="1" t="str">
        <f t="array" ref="O14190">XLOOKUP(C14190,Sheet4!$A$2:$A$18,Sheet4!$B$2:$B$18,0)</f>
        <v>Statistical analysis, Data cleaning, Exploratory data analysis, Data visualization</v>
      </c>
      <c r="P14190" s="1" t="str">
        <f t="array" ref="P14190">XLOOKUP(C14190,Sheet4!$A$2:$A$18,Sheet4!$C$2:$C$18,0)</f>
        <v>Excel, Python (NumPy, Pandas, Matplotlib), SQL</v>
      </c>
    </row>
    <row r="14191">
      <c r="A14191" s="1">
        <v>2024.0</v>
      </c>
      <c r="B14191" s="1" t="s">
        <v>280</v>
      </c>
      <c r="C14191" s="3" t="str">
        <f t="array" ref="C14191">XLOOKUP(B14191,Sheet2!$A$2:$A$154,Sheet2!$B$2:$B$154,0)</f>
        <v>Data Analysis</v>
      </c>
      <c r="D14191" s="1" t="s">
        <v>80</v>
      </c>
      <c r="E14191" s="1">
        <v>51000.0</v>
      </c>
      <c r="F14191" s="1">
        <v>51000.0</v>
      </c>
      <c r="G14191" s="4" t="str">
        <f t="array" ref="G14191">XLOOKUP(M14191,Sheet3!$A$2:$A$89,Sheet3!$B$2:$B$89,0)</f>
        <v>United States</v>
      </c>
      <c r="H14191" s="5" t="s">
        <v>37</v>
      </c>
      <c r="I14191" s="1" t="s">
        <v>19</v>
      </c>
      <c r="J14191" s="6" t="s">
        <v>44</v>
      </c>
      <c r="K14191" s="1" t="str">
        <f t="array" ref="K14191">XLOOKUP(N14191,Sheet3!$A$2:$A$89,Sheet3!$B$2:$B$89,0)</f>
        <v>United States</v>
      </c>
      <c r="L14191" s="1" t="s">
        <v>38</v>
      </c>
      <c r="M14191" s="1" t="s">
        <v>27</v>
      </c>
      <c r="N14191" s="1" t="s">
        <v>27</v>
      </c>
      <c r="O14191" s="1" t="str">
        <f t="array" ref="O14191">XLOOKUP(C14191,Sheet4!$A$2:$A$18,Sheet4!$B$2:$B$18,0)</f>
        <v>Statistical analysis, Data cleaning, Exploratory data analysis, Data visualization</v>
      </c>
      <c r="P14191" s="1" t="str">
        <f t="array" ref="P14191">XLOOKUP(C14191,Sheet4!$A$2:$A$18,Sheet4!$C$2:$C$18,0)</f>
        <v>Excel, Python (NumPy, Pandas, Matplotlib), SQL</v>
      </c>
    </row>
    <row r="14192">
      <c r="A14192" s="1">
        <v>2024.0</v>
      </c>
      <c r="B14192" s="1" t="s">
        <v>151</v>
      </c>
      <c r="C14192" s="3" t="str">
        <f t="array" ref="C14192">XLOOKUP(B14192,Sheet2!$A$2:$A$154,Sheet2!$B$2:$B$154,0)</f>
        <v>Data Analysis</v>
      </c>
      <c r="D14192" s="1" t="s">
        <v>80</v>
      </c>
      <c r="E14192" s="1">
        <v>51000.0</v>
      </c>
      <c r="F14192" s="1">
        <v>51000.0</v>
      </c>
      <c r="G14192" s="4" t="str">
        <f t="array" ref="G14192">XLOOKUP(M14192,Sheet3!$A$2:$A$89,Sheet3!$B$2:$B$89,0)</f>
        <v>United States</v>
      </c>
      <c r="H14192" s="5" t="s">
        <v>18</v>
      </c>
      <c r="I14192" s="1" t="s">
        <v>19</v>
      </c>
      <c r="J14192" s="6" t="s">
        <v>44</v>
      </c>
      <c r="K14192" s="1" t="str">
        <f t="array" ref="K14192">XLOOKUP(N14192,Sheet3!$A$2:$A$89,Sheet3!$B$2:$B$89,0)</f>
        <v>United States</v>
      </c>
      <c r="L14192" s="1" t="s">
        <v>38</v>
      </c>
      <c r="M14192" s="1" t="s">
        <v>27</v>
      </c>
      <c r="N14192" s="1" t="s">
        <v>27</v>
      </c>
      <c r="O14192" s="1" t="str">
        <f t="array" ref="O14192">XLOOKUP(C14192,Sheet4!$A$2:$A$18,Sheet4!$B$2:$B$18,0)</f>
        <v>Statistical analysis, Data cleaning, Exploratory data analysis, Data visualization</v>
      </c>
      <c r="P14192" s="1" t="str">
        <f t="array" ref="P14192">XLOOKUP(C14192,Sheet4!$A$2:$A$18,Sheet4!$C$2:$C$18,0)</f>
        <v>Excel, Python (NumPy, Pandas, Matplotlib), SQL</v>
      </c>
    </row>
    <row r="14193">
      <c r="A14193" s="1">
        <v>2023.0</v>
      </c>
      <c r="B14193" s="1" t="s">
        <v>61</v>
      </c>
      <c r="C14193" s="3" t="str">
        <f t="array" ref="C14193">XLOOKUP(B14193,Sheet2!$A$2:$A$154,Sheet2!$B$2:$B$154,0)</f>
        <v>Data Analysis</v>
      </c>
      <c r="D14193" s="1" t="s">
        <v>80</v>
      </c>
      <c r="E14193" s="1">
        <v>51000.0</v>
      </c>
      <c r="F14193" s="1">
        <v>51000.0</v>
      </c>
      <c r="G14193" s="4" t="str">
        <f t="array" ref="G14193">XLOOKUP(M14193,Sheet3!$A$2:$A$89,Sheet3!$B$2:$B$89,0)</f>
        <v>United States</v>
      </c>
      <c r="H14193" s="5" t="s">
        <v>34</v>
      </c>
      <c r="I14193" s="1" t="s">
        <v>19</v>
      </c>
      <c r="J14193" s="6" t="s">
        <v>44</v>
      </c>
      <c r="K14193" s="1" t="str">
        <f t="array" ref="K14193">XLOOKUP(N14193,Sheet3!$A$2:$A$89,Sheet3!$B$2:$B$89,0)</f>
        <v>United States</v>
      </c>
      <c r="L14193" s="1" t="s">
        <v>38</v>
      </c>
      <c r="M14193" s="1" t="s">
        <v>27</v>
      </c>
      <c r="N14193" s="1" t="s">
        <v>27</v>
      </c>
      <c r="O14193" s="1" t="str">
        <f t="array" ref="O14193">XLOOKUP(C14193,Sheet4!$A$2:$A$18,Sheet4!$B$2:$B$18,0)</f>
        <v>Statistical analysis, Data cleaning, Exploratory data analysis, Data visualization</v>
      </c>
      <c r="P14193" s="1" t="str">
        <f t="array" ref="P14193">XLOOKUP(C14193,Sheet4!$A$2:$A$18,Sheet4!$C$2:$C$18,0)</f>
        <v>Excel, Python (NumPy, Pandas, Matplotlib), SQL</v>
      </c>
    </row>
    <row r="14194">
      <c r="A14194" s="1">
        <v>2022.0</v>
      </c>
      <c r="B14194" s="1" t="s">
        <v>16</v>
      </c>
      <c r="C14194" s="3" t="str">
        <f t="array" ref="C14194">XLOOKUP(B14194,Sheet2!$A$2:$A$154,Sheet2!$B$2:$B$154,0)</f>
        <v>Data Science and Research</v>
      </c>
      <c r="D14194" s="1" t="s">
        <v>80</v>
      </c>
      <c r="E14194" s="1">
        <v>51000.0</v>
      </c>
      <c r="F14194" s="1">
        <v>51000.0</v>
      </c>
      <c r="G14194" s="4" t="str">
        <f t="array" ref="G14194">XLOOKUP(M14194,Sheet3!$A$2:$A$89,Sheet3!$B$2:$B$89,0)</f>
        <v>United States</v>
      </c>
      <c r="H14194" s="5" t="s">
        <v>34</v>
      </c>
      <c r="I14194" s="1" t="s">
        <v>19</v>
      </c>
      <c r="J14194" s="6" t="s">
        <v>20</v>
      </c>
      <c r="K14194" s="1" t="str">
        <f t="array" ref="K14194">XLOOKUP(N14194,Sheet3!$A$2:$A$89,Sheet3!$B$2:$B$89,0)</f>
        <v>United States</v>
      </c>
      <c r="L14194" s="1" t="s">
        <v>38</v>
      </c>
      <c r="M14194" s="1" t="s">
        <v>27</v>
      </c>
      <c r="N14194" s="1" t="s">
        <v>27</v>
      </c>
      <c r="O14194" s="1" t="str">
        <f t="array" ref="O14194">XLOOKUP(C14194,Sheet4!$A$2:$A$18,Sheet4!$B$2:$B$18,0)</f>
        <v>Statistical analysis, Machine learning algorithms, Data visualization, Experimental design</v>
      </c>
      <c r="P14194" s="1" t="str">
        <f t="array" ref="P14194">XLOOKUP(C14194,Sheet4!$A$2:$A$18,Sheet4!$C$2:$C$18,0)</f>
        <v>Python (NumPy, Pandas, Matplotlib), R, Jupyter Notebooks, SQL</v>
      </c>
    </row>
    <row r="14195">
      <c r="A14195" s="1">
        <v>2024.0</v>
      </c>
      <c r="B14195" s="1" t="s">
        <v>47</v>
      </c>
      <c r="C14195" s="3" t="str">
        <f t="array" ref="C14195">XLOOKUP(B14195,Sheet2!$A$2:$A$154,Sheet2!$B$2:$B$154,0)</f>
        <v>Data Engineering</v>
      </c>
      <c r="D14195" s="1" t="s">
        <v>107</v>
      </c>
      <c r="E14195" s="1">
        <v>50750.0</v>
      </c>
      <c r="F14195" s="1">
        <v>63437.0</v>
      </c>
      <c r="G14195" s="4" t="str">
        <f t="array" ref="G14195">XLOOKUP(M14195,Sheet3!$A$2:$A$89,Sheet3!$B$2:$B$89,0)</f>
        <v>United Kingdom</v>
      </c>
      <c r="H14195" s="5" t="s">
        <v>34</v>
      </c>
      <c r="I14195" s="1" t="s">
        <v>19</v>
      </c>
      <c r="J14195" s="6" t="s">
        <v>44</v>
      </c>
      <c r="K14195" s="1" t="str">
        <f t="array" ref="K14195">XLOOKUP(N14195,Sheet3!$A$2:$A$89,Sheet3!$B$2:$B$89,0)</f>
        <v>United Kingdom</v>
      </c>
      <c r="L14195" s="1" t="s">
        <v>38</v>
      </c>
      <c r="M14195" s="1" t="s">
        <v>108</v>
      </c>
      <c r="N14195" s="1" t="s">
        <v>108</v>
      </c>
      <c r="O14195" s="1" t="str">
        <f t="array" ref="O14195">XLOOKUP(C14195,Sheet4!$A$2:$A$18,Sheet4!$B$2:$B$18,0)</f>
        <v>ETL (Extract, Transform, Load) processes, Big Data technologies (e.g., Hadoop, Spark), SQL</v>
      </c>
      <c r="P14195" s="1" t="str">
        <f t="array" ref="P14195">XLOOKUP(C14195,Sheet4!$A$2:$A$18,Sheet4!$C$2:$C$18,0)</f>
        <v>Hadoop, Spark, SQL, Python, Apache Kafka</v>
      </c>
    </row>
    <row r="14196">
      <c r="A14196" s="1">
        <v>2023.0</v>
      </c>
      <c r="B14196" s="1" t="s">
        <v>159</v>
      </c>
      <c r="C14196" s="3" t="str">
        <f t="array" ref="C14196">XLOOKUP(B14196,Sheet2!$A$2:$A$154,Sheet2!$B$2:$B$154,0)</f>
        <v>BI and Visualization</v>
      </c>
      <c r="D14196" s="1" t="s">
        <v>107</v>
      </c>
      <c r="E14196" s="1">
        <v>50750.0</v>
      </c>
      <c r="F14196" s="1">
        <v>62442.0</v>
      </c>
      <c r="G14196" s="4" t="str">
        <f t="array" ref="G14196">XLOOKUP(M14196,Sheet3!$A$2:$A$89,Sheet3!$B$2:$B$89,0)</f>
        <v>United Kingdom</v>
      </c>
      <c r="H14196" s="5" t="s">
        <v>34</v>
      </c>
      <c r="I14196" s="1" t="s">
        <v>19</v>
      </c>
      <c r="J14196" s="6" t="s">
        <v>44</v>
      </c>
      <c r="K14196" s="1" t="str">
        <f t="array" ref="K14196">XLOOKUP(N14196,Sheet3!$A$2:$A$89,Sheet3!$B$2:$B$89,0)</f>
        <v>United Kingdom</v>
      </c>
      <c r="L14196" s="1" t="s">
        <v>38</v>
      </c>
      <c r="M14196" s="1" t="s">
        <v>108</v>
      </c>
      <c r="N14196" s="1" t="s">
        <v>108</v>
      </c>
      <c r="O14196" s="1" t="str">
        <f t="array" ref="O14196">XLOOKUP(C14196,Sheet4!$A$2:$A$18,Sheet4!$B$2:$B$18,0)</f>
        <v>Business intelligence tools (e.g., Power BI, Tableau), Data visualization techniques, SQL</v>
      </c>
      <c r="P14196" s="1" t="str">
        <f t="array" ref="P14196">XLOOKUP(C14196,Sheet4!$A$2:$A$18,Sheet4!$C$2:$C$18,0)</f>
        <v>Power BI, Tableau, Excel, SQL, Python (for data manipulation)</v>
      </c>
    </row>
    <row r="14197">
      <c r="A14197" s="1">
        <v>2024.0</v>
      </c>
      <c r="B14197" s="1" t="s">
        <v>157</v>
      </c>
      <c r="C14197" s="3" t="str">
        <f t="array" ref="C14197">XLOOKUP(B14197,Sheet2!$A$2:$A$154,Sheet2!$B$2:$B$154,0)</f>
        <v>Data Operations</v>
      </c>
      <c r="D14197" s="1" t="s">
        <v>80</v>
      </c>
      <c r="E14197" s="1">
        <v>50700.0</v>
      </c>
      <c r="F14197" s="1">
        <v>50700.0</v>
      </c>
      <c r="G14197" s="4" t="str">
        <f t="array" ref="G14197">XLOOKUP(M14197,Sheet3!$A$2:$A$89,Sheet3!$B$2:$B$89,0)</f>
        <v>United States</v>
      </c>
      <c r="H14197" s="5" t="s">
        <v>34</v>
      </c>
      <c r="I14197" s="1" t="s">
        <v>19</v>
      </c>
      <c r="J14197" s="6" t="s">
        <v>20</v>
      </c>
      <c r="K14197" s="1" t="str">
        <f t="array" ref="K14197">XLOOKUP(N14197,Sheet3!$A$2:$A$89,Sheet3!$B$2:$B$89,0)</f>
        <v>United States</v>
      </c>
      <c r="L14197" s="1" t="s">
        <v>38</v>
      </c>
      <c r="M14197" s="1" t="s">
        <v>27</v>
      </c>
      <c r="N14197" s="1" t="s">
        <v>27</v>
      </c>
      <c r="O14197" s="1" t="str">
        <f t="array" ref="O14197">XLOOKUP(C14197,Sheet4!$A$2:$A$18,Sheet4!$B$2:$B$18,0)</f>
        <v>Data pipeline management, Data monitoring, Data governance, Workflow automation</v>
      </c>
      <c r="P14197" s="1" t="str">
        <f t="array" ref="P14197">XLOOKUP(C14197,Sheet4!$A$2:$A$18,Sheet4!$C$2:$C$18,0)</f>
        <v>Apache Airflow, Kubernetes, Data governance tools, Workflow automation tools</v>
      </c>
    </row>
    <row r="14198">
      <c r="A14198" s="1">
        <v>2023.0</v>
      </c>
      <c r="B14198" s="1" t="s">
        <v>157</v>
      </c>
      <c r="C14198" s="3" t="str">
        <f t="array" ref="C14198">XLOOKUP(B14198,Sheet2!$A$2:$A$154,Sheet2!$B$2:$B$154,0)</f>
        <v>Data Operations</v>
      </c>
      <c r="D14198" s="1" t="s">
        <v>80</v>
      </c>
      <c r="E14198" s="1">
        <v>50700.0</v>
      </c>
      <c r="F14198" s="1">
        <v>50700.0</v>
      </c>
      <c r="G14198" s="4" t="str">
        <f t="array" ref="G14198">XLOOKUP(M14198,Sheet3!$A$2:$A$89,Sheet3!$B$2:$B$89,0)</f>
        <v>United States</v>
      </c>
      <c r="H14198" s="5" t="s">
        <v>34</v>
      </c>
      <c r="I14198" s="1" t="s">
        <v>19</v>
      </c>
      <c r="J14198" s="6" t="s">
        <v>20</v>
      </c>
      <c r="K14198" s="1" t="str">
        <f t="array" ref="K14198">XLOOKUP(N14198,Sheet3!$A$2:$A$89,Sheet3!$B$2:$B$89,0)</f>
        <v>United States</v>
      </c>
      <c r="L14198" s="1" t="s">
        <v>38</v>
      </c>
      <c r="M14198" s="1" t="s">
        <v>27</v>
      </c>
      <c r="N14198" s="1" t="s">
        <v>27</v>
      </c>
      <c r="O14198" s="1" t="str">
        <f t="array" ref="O14198">XLOOKUP(C14198,Sheet4!$A$2:$A$18,Sheet4!$B$2:$B$18,0)</f>
        <v>Data pipeline management, Data monitoring, Data governance, Workflow automation</v>
      </c>
      <c r="P14198" s="1" t="str">
        <f t="array" ref="P14198">XLOOKUP(C14198,Sheet4!$A$2:$A$18,Sheet4!$C$2:$C$18,0)</f>
        <v>Apache Airflow, Kubernetes, Data governance tools, Workflow automation tools</v>
      </c>
    </row>
    <row r="14199">
      <c r="A14199" s="1">
        <v>2024.0</v>
      </c>
      <c r="B14199" s="1" t="s">
        <v>61</v>
      </c>
      <c r="C14199" s="3" t="str">
        <f t="array" ref="C14199">XLOOKUP(B14199,Sheet2!$A$2:$A$154,Sheet2!$B$2:$B$154,0)</f>
        <v>Data Analysis</v>
      </c>
      <c r="D14199" s="1" t="s">
        <v>119</v>
      </c>
      <c r="E14199" s="1">
        <v>50490.0</v>
      </c>
      <c r="F14199" s="1">
        <v>56100.0</v>
      </c>
      <c r="G14199" s="4" t="str">
        <f t="array" ref="G14199">XLOOKUP(M14199,Sheet3!$A$2:$A$89,Sheet3!$B$2:$B$89,0)</f>
        <v>Netherlands</v>
      </c>
      <c r="H14199" s="5" t="s">
        <v>37</v>
      </c>
      <c r="I14199" s="1" t="s">
        <v>19</v>
      </c>
      <c r="J14199" s="6" t="s">
        <v>44</v>
      </c>
      <c r="K14199" s="1" t="str">
        <f t="array" ref="K14199">XLOOKUP(N14199,Sheet3!$A$2:$A$89,Sheet3!$B$2:$B$89,0)</f>
        <v>Netherlands</v>
      </c>
      <c r="L14199" s="1" t="s">
        <v>38</v>
      </c>
      <c r="M14199" s="1" t="s">
        <v>213</v>
      </c>
      <c r="N14199" s="1" t="s">
        <v>213</v>
      </c>
      <c r="O14199" s="1" t="str">
        <f t="array" ref="O14199">XLOOKUP(C14199,Sheet4!$A$2:$A$18,Sheet4!$B$2:$B$18,0)</f>
        <v>Statistical analysis, Data cleaning, Exploratory data analysis, Data visualization</v>
      </c>
      <c r="P14199" s="1" t="str">
        <f t="array" ref="P14199">XLOOKUP(C14199,Sheet4!$A$2:$A$18,Sheet4!$C$2:$C$18,0)</f>
        <v>Excel, Python (NumPy, Pandas, Matplotlib), SQL</v>
      </c>
    </row>
    <row r="14200">
      <c r="A14200" s="1">
        <v>2024.0</v>
      </c>
      <c r="B14200" s="1" t="s">
        <v>245</v>
      </c>
      <c r="C14200" s="3" t="str">
        <f t="array" ref="C14200">XLOOKUP(B14200,Sheet2!$A$2:$A$154,Sheet2!$B$2:$B$154,0)</f>
        <v>Data Analysis</v>
      </c>
      <c r="D14200" s="1" t="s">
        <v>80</v>
      </c>
      <c r="E14200" s="1">
        <v>50200.0</v>
      </c>
      <c r="F14200" s="1">
        <v>50200.0</v>
      </c>
      <c r="G14200" s="4" t="str">
        <f t="array" ref="G14200">XLOOKUP(M14200,Sheet3!$A$2:$A$89,Sheet3!$B$2:$B$89,0)</f>
        <v>United States</v>
      </c>
      <c r="H14200" s="5" t="s">
        <v>37</v>
      </c>
      <c r="I14200" s="1" t="s">
        <v>19</v>
      </c>
      <c r="J14200" s="6" t="s">
        <v>44</v>
      </c>
      <c r="K14200" s="1" t="str">
        <f t="array" ref="K14200">XLOOKUP(N14200,Sheet3!$A$2:$A$89,Sheet3!$B$2:$B$89,0)</f>
        <v>United States</v>
      </c>
      <c r="L14200" s="1" t="s">
        <v>38</v>
      </c>
      <c r="M14200" s="1" t="s">
        <v>27</v>
      </c>
      <c r="N14200" s="1" t="s">
        <v>27</v>
      </c>
      <c r="O14200" s="1" t="str">
        <f t="array" ref="O14200">XLOOKUP(C14200,Sheet4!$A$2:$A$18,Sheet4!$B$2:$B$18,0)</f>
        <v>Statistical analysis, Data cleaning, Exploratory data analysis, Data visualization</v>
      </c>
      <c r="P14200" s="1" t="str">
        <f t="array" ref="P14200">XLOOKUP(C14200,Sheet4!$A$2:$A$18,Sheet4!$C$2:$C$18,0)</f>
        <v>Excel, Python (NumPy, Pandas, Matplotlib), SQL</v>
      </c>
    </row>
    <row r="14201">
      <c r="A14201" s="1">
        <v>2024.0</v>
      </c>
      <c r="B14201" s="1" t="s">
        <v>114</v>
      </c>
      <c r="C14201" s="3" t="str">
        <f t="array" ref="C14201">XLOOKUP(B14201,Sheet2!$A$2:$A$154,Sheet2!$B$2:$B$154,0)</f>
        <v>Data Science and Research</v>
      </c>
      <c r="D14201" s="1" t="s">
        <v>80</v>
      </c>
      <c r="E14201" s="1">
        <v>50000.0</v>
      </c>
      <c r="F14201" s="1">
        <v>50000.0</v>
      </c>
      <c r="G14201" s="4" t="str">
        <f t="array" ref="G14201">XLOOKUP(M14201,Sheet3!$A$2:$A$89,Sheet3!$B$2:$B$89,0)</f>
        <v>United States</v>
      </c>
      <c r="H14201" s="5" t="s">
        <v>37</v>
      </c>
      <c r="I14201" s="1" t="s">
        <v>19</v>
      </c>
      <c r="J14201" s="6" t="s">
        <v>44</v>
      </c>
      <c r="K14201" s="1" t="str">
        <f t="array" ref="K14201">XLOOKUP(N14201,Sheet3!$A$2:$A$89,Sheet3!$B$2:$B$89,0)</f>
        <v>United States</v>
      </c>
      <c r="L14201" s="1" t="s">
        <v>38</v>
      </c>
      <c r="M14201" s="1" t="s">
        <v>27</v>
      </c>
      <c r="N14201" s="1" t="s">
        <v>27</v>
      </c>
      <c r="O14201" s="1" t="str">
        <f t="array" ref="O14201">XLOOKUP(C14201,Sheet4!$A$2:$A$18,Sheet4!$B$2:$B$18,0)</f>
        <v>Statistical analysis, Machine learning algorithms, Data visualization, Experimental design</v>
      </c>
      <c r="P14201" s="1" t="str">
        <f t="array" ref="P14201">XLOOKUP(C14201,Sheet4!$A$2:$A$18,Sheet4!$C$2:$C$18,0)</f>
        <v>Python (NumPy, Pandas, Matplotlib), R, Jupyter Notebooks, SQL</v>
      </c>
    </row>
    <row r="14202">
      <c r="A14202" s="1">
        <v>2024.0</v>
      </c>
      <c r="B14202" s="1" t="s">
        <v>98</v>
      </c>
      <c r="C14202" s="3" t="str">
        <f t="array" ref="C14202">XLOOKUP(B14202,Sheet2!$A$2:$A$154,Sheet2!$B$2:$B$154,0)</f>
        <v>Machine Learning with AI</v>
      </c>
      <c r="D14202" s="1" t="s">
        <v>80</v>
      </c>
      <c r="E14202" s="1">
        <v>50000.0</v>
      </c>
      <c r="F14202" s="1">
        <v>50000.0</v>
      </c>
      <c r="G14202" s="4" t="str">
        <f t="array" ref="G14202">XLOOKUP(M14202,Sheet3!$A$2:$A$89,Sheet3!$B$2:$B$89,0)</f>
        <v>United Kingdom</v>
      </c>
      <c r="H14202" s="5" t="s">
        <v>18</v>
      </c>
      <c r="I14202" s="1" t="s">
        <v>19</v>
      </c>
      <c r="J14202" s="6" t="s">
        <v>44</v>
      </c>
      <c r="K14202" s="1" t="str">
        <f t="array" ref="K14202">XLOOKUP(N14202,Sheet3!$A$2:$A$89,Sheet3!$B$2:$B$89,0)</f>
        <v>United Kingdom</v>
      </c>
      <c r="L14202" s="1" t="s">
        <v>38</v>
      </c>
      <c r="M14202" s="1" t="s">
        <v>108</v>
      </c>
      <c r="N14202" s="1" t="s">
        <v>108</v>
      </c>
      <c r="O14202" s="1" t="str">
        <f t="array" ref="O14202">XLOOKUP(C14202,Sheet4!$A$2:$A$18,Sheet4!$B$2:$B$18,0)</f>
        <v>Deep learning frameworks (e.g., TensorFlow, PyTorch), Statistical modeling, NLP libraries (e.g., NLTK, spaCy)</v>
      </c>
      <c r="P14202" s="1" t="str">
        <f t="array" ref="P14202">XLOOKUP(C14202,Sheet4!$A$2:$A$18,Sheet4!$C$2:$C$18,0)</f>
        <v>TensorFlow, PyTorch, NLTK, spaCy, Python (NumPy, Pandas)</v>
      </c>
    </row>
    <row r="14203">
      <c r="A14203" s="1">
        <v>2024.0</v>
      </c>
      <c r="B14203" s="1" t="s">
        <v>47</v>
      </c>
      <c r="C14203" s="3" t="str">
        <f t="array" ref="C14203">XLOOKUP(B14203,Sheet2!$A$2:$A$154,Sheet2!$B$2:$B$154,0)</f>
        <v>Data Engineering</v>
      </c>
      <c r="D14203" s="1" t="s">
        <v>107</v>
      </c>
      <c r="E14203" s="1">
        <v>50000.0</v>
      </c>
      <c r="F14203" s="1">
        <v>62500.0</v>
      </c>
      <c r="G14203" s="4" t="str">
        <f t="array" ref="G14203">XLOOKUP(M14203,Sheet3!$A$2:$A$89,Sheet3!$B$2:$B$89,0)</f>
        <v>United Kingdom</v>
      </c>
      <c r="H14203" s="5" t="s">
        <v>18</v>
      </c>
      <c r="I14203" s="1" t="s">
        <v>19</v>
      </c>
      <c r="J14203" s="6" t="s">
        <v>44</v>
      </c>
      <c r="K14203" s="1" t="str">
        <f t="array" ref="K14203">XLOOKUP(N14203,Sheet3!$A$2:$A$89,Sheet3!$B$2:$B$89,0)</f>
        <v>United Kingdom</v>
      </c>
      <c r="L14203" s="1" t="s">
        <v>38</v>
      </c>
      <c r="M14203" s="1" t="s">
        <v>108</v>
      </c>
      <c r="N14203" s="1" t="s">
        <v>108</v>
      </c>
      <c r="O14203" s="1" t="str">
        <f t="array" ref="O14203">XLOOKUP(C14203,Sheet4!$A$2:$A$18,Sheet4!$B$2:$B$18,0)</f>
        <v>ETL (Extract, Transform, Load) processes, Big Data technologies (e.g., Hadoop, Spark), SQL</v>
      </c>
      <c r="P14203" s="1" t="str">
        <f t="array" ref="P14203">XLOOKUP(C14203,Sheet4!$A$2:$A$18,Sheet4!$C$2:$C$18,0)</f>
        <v>Hadoop, Spark, SQL, Python, Apache Kafka</v>
      </c>
    </row>
    <row r="14204">
      <c r="A14204" s="1">
        <v>2024.0</v>
      </c>
      <c r="B14204" s="1" t="s">
        <v>210</v>
      </c>
      <c r="C14204" s="3" t="str">
        <f t="array" ref="C14204">XLOOKUP(B14204,Sheet2!$A$2:$A$154,Sheet2!$B$2:$B$154,0)</f>
        <v>Data Management and Strategy</v>
      </c>
      <c r="D14204" s="1" t="s">
        <v>80</v>
      </c>
      <c r="E14204" s="1">
        <v>50000.0</v>
      </c>
      <c r="F14204" s="1">
        <v>50000.0</v>
      </c>
      <c r="G14204" s="4" t="str">
        <f t="array" ref="G14204">XLOOKUP(M14204,Sheet3!$A$2:$A$89,Sheet3!$B$2:$B$89,0)</f>
        <v>United States</v>
      </c>
      <c r="H14204" s="5" t="s">
        <v>37</v>
      </c>
      <c r="I14204" s="1" t="s">
        <v>19</v>
      </c>
      <c r="J14204" s="6" t="s">
        <v>44</v>
      </c>
      <c r="K14204" s="1" t="str">
        <f t="array" ref="K14204">XLOOKUP(N14204,Sheet3!$A$2:$A$89,Sheet3!$B$2:$B$89,0)</f>
        <v>United States</v>
      </c>
      <c r="L14204" s="1" t="s">
        <v>38</v>
      </c>
      <c r="M14204" s="1" t="s">
        <v>27</v>
      </c>
      <c r="N14204" s="1" t="s">
        <v>27</v>
      </c>
      <c r="O14204" s="1" t="str">
        <f t="array" ref="O14204">XLOOKUP(C14204,Sheet4!$A$2:$A$18,Sheet4!$B$2:$B$18,0)</f>
        <v>Data strategy development, Data lifecycle management, Regulatory compliance, Risk assessment</v>
      </c>
      <c r="P14204" s="1" t="str">
        <f t="array" ref="P14204">XLOOKUP(C14204,Sheet4!$A$2:$A$18,Sheet4!$C$2:$C$18,0)</f>
        <v>Data governance tools, Risk management tools, Compliance tools</v>
      </c>
    </row>
    <row r="14205">
      <c r="A14205" s="1">
        <v>2024.0</v>
      </c>
      <c r="B14205" s="1" t="s">
        <v>281</v>
      </c>
      <c r="C14205" s="3" t="str">
        <f t="array" ref="C14205">XLOOKUP(B14205,Sheet2!$A$2:$A$154,Sheet2!$B$2:$B$154,0)</f>
        <v>Data Analysis</v>
      </c>
      <c r="D14205" s="1" t="s">
        <v>80</v>
      </c>
      <c r="E14205" s="1">
        <v>50000.0</v>
      </c>
      <c r="F14205" s="1">
        <v>50000.0</v>
      </c>
      <c r="G14205" s="4" t="str">
        <f t="array" ref="G14205">XLOOKUP(M14205,Sheet3!$A$2:$A$89,Sheet3!$B$2:$B$89,0)</f>
        <v>United States</v>
      </c>
      <c r="H14205" s="5" t="s">
        <v>37</v>
      </c>
      <c r="I14205" s="1" t="s">
        <v>19</v>
      </c>
      <c r="J14205" s="6" t="s">
        <v>20</v>
      </c>
      <c r="K14205" s="1" t="str">
        <f t="array" ref="K14205">XLOOKUP(N14205,Sheet3!$A$2:$A$89,Sheet3!$B$2:$B$89,0)</f>
        <v>United States</v>
      </c>
      <c r="L14205" s="1" t="s">
        <v>38</v>
      </c>
      <c r="M14205" s="1" t="s">
        <v>27</v>
      </c>
      <c r="N14205" s="1" t="s">
        <v>27</v>
      </c>
      <c r="O14205" s="1" t="str">
        <f t="array" ref="O14205">XLOOKUP(C14205,Sheet4!$A$2:$A$18,Sheet4!$B$2:$B$18,0)</f>
        <v>Statistical analysis, Data cleaning, Exploratory data analysis, Data visualization</v>
      </c>
      <c r="P14205" s="1" t="str">
        <f t="array" ref="P14205">XLOOKUP(C14205,Sheet4!$A$2:$A$18,Sheet4!$C$2:$C$18,0)</f>
        <v>Excel, Python (NumPy, Pandas, Matplotlib), SQL</v>
      </c>
    </row>
    <row r="14206">
      <c r="A14206" s="1">
        <v>2024.0</v>
      </c>
      <c r="B14206" s="1" t="s">
        <v>16</v>
      </c>
      <c r="C14206" s="3" t="str">
        <f t="array" ref="C14206">XLOOKUP(B14206,Sheet2!$A$2:$A$154,Sheet2!$B$2:$B$154,0)</f>
        <v>Data Science and Research</v>
      </c>
      <c r="D14206" s="1" t="s">
        <v>107</v>
      </c>
      <c r="E14206" s="1">
        <v>50000.0</v>
      </c>
      <c r="F14206" s="1">
        <v>62500.0</v>
      </c>
      <c r="G14206" s="4" t="str">
        <f t="array" ref="G14206">XLOOKUP(M14206,Sheet3!$A$2:$A$89,Sheet3!$B$2:$B$89,0)</f>
        <v>United Kingdom</v>
      </c>
      <c r="H14206" s="5" t="s">
        <v>18</v>
      </c>
      <c r="I14206" s="1" t="s">
        <v>19</v>
      </c>
      <c r="J14206" s="6" t="s">
        <v>44</v>
      </c>
      <c r="K14206" s="1" t="str">
        <f t="array" ref="K14206">XLOOKUP(N14206,Sheet3!$A$2:$A$89,Sheet3!$B$2:$B$89,0)</f>
        <v>United Kingdom</v>
      </c>
      <c r="L14206" s="1" t="s">
        <v>38</v>
      </c>
      <c r="M14206" s="1" t="s">
        <v>108</v>
      </c>
      <c r="N14206" s="1" t="s">
        <v>108</v>
      </c>
      <c r="O14206" s="1" t="str">
        <f t="array" ref="O14206">XLOOKUP(C14206,Sheet4!$A$2:$A$18,Sheet4!$B$2:$B$18,0)</f>
        <v>Statistical analysis, Machine learning algorithms, Data visualization, Experimental design</v>
      </c>
      <c r="P14206" s="1" t="str">
        <f t="array" ref="P14206">XLOOKUP(C14206,Sheet4!$A$2:$A$18,Sheet4!$C$2:$C$18,0)</f>
        <v>Python (NumPy, Pandas, Matplotlib), R, Jupyter Notebooks, SQL</v>
      </c>
    </row>
    <row r="14207">
      <c r="A14207" s="1">
        <v>2024.0</v>
      </c>
      <c r="B14207" s="1" t="s">
        <v>16</v>
      </c>
      <c r="C14207" s="3" t="str">
        <f t="array" ref="C14207">XLOOKUP(B14207,Sheet2!$A$2:$A$154,Sheet2!$B$2:$B$154,0)</f>
        <v>Data Science and Research</v>
      </c>
      <c r="D14207" s="1" t="s">
        <v>107</v>
      </c>
      <c r="E14207" s="1">
        <v>50000.0</v>
      </c>
      <c r="F14207" s="1">
        <v>62500.0</v>
      </c>
      <c r="G14207" s="4" t="str">
        <f t="array" ref="G14207">XLOOKUP(M14207,Sheet3!$A$2:$A$89,Sheet3!$B$2:$B$89,0)</f>
        <v>United Kingdom</v>
      </c>
      <c r="H14207" s="5" t="s">
        <v>34</v>
      </c>
      <c r="I14207" s="1" t="s">
        <v>19</v>
      </c>
      <c r="J14207" s="6" t="s">
        <v>44</v>
      </c>
      <c r="K14207" s="1" t="str">
        <f t="array" ref="K14207">XLOOKUP(N14207,Sheet3!$A$2:$A$89,Sheet3!$B$2:$B$89,0)</f>
        <v>United Kingdom</v>
      </c>
      <c r="L14207" s="1" t="s">
        <v>38</v>
      </c>
      <c r="M14207" s="1" t="s">
        <v>108</v>
      </c>
      <c r="N14207" s="1" t="s">
        <v>108</v>
      </c>
      <c r="O14207" s="1" t="str">
        <f t="array" ref="O14207">XLOOKUP(C14207,Sheet4!$A$2:$A$18,Sheet4!$B$2:$B$18,0)</f>
        <v>Statistical analysis, Machine learning algorithms, Data visualization, Experimental design</v>
      </c>
      <c r="P14207" s="1" t="str">
        <f t="array" ref="P14207">XLOOKUP(C14207,Sheet4!$A$2:$A$18,Sheet4!$C$2:$C$18,0)</f>
        <v>Python (NumPy, Pandas, Matplotlib), R, Jupyter Notebooks, SQL</v>
      </c>
    </row>
    <row r="14208">
      <c r="A14208" s="1">
        <v>2024.0</v>
      </c>
      <c r="B14208" s="1" t="s">
        <v>61</v>
      </c>
      <c r="C14208" s="3" t="str">
        <f t="array" ref="C14208">XLOOKUP(B14208,Sheet2!$A$2:$A$154,Sheet2!$B$2:$B$154,0)</f>
        <v>Data Analysis</v>
      </c>
      <c r="D14208" s="1" t="s">
        <v>80</v>
      </c>
      <c r="E14208" s="1">
        <v>50000.0</v>
      </c>
      <c r="F14208" s="1">
        <v>50000.0</v>
      </c>
      <c r="G14208" s="4" t="str">
        <f t="array" ref="G14208">XLOOKUP(M14208,Sheet3!$A$2:$A$89,Sheet3!$B$2:$B$89,0)</f>
        <v>United States</v>
      </c>
      <c r="H14208" s="5" t="s">
        <v>37</v>
      </c>
      <c r="I14208" s="1" t="s">
        <v>19</v>
      </c>
      <c r="J14208" s="6" t="s">
        <v>44</v>
      </c>
      <c r="K14208" s="1" t="str">
        <f t="array" ref="K14208">XLOOKUP(N14208,Sheet3!$A$2:$A$89,Sheet3!$B$2:$B$89,0)</f>
        <v>United States</v>
      </c>
      <c r="L14208" s="1" t="s">
        <v>38</v>
      </c>
      <c r="M14208" s="1" t="s">
        <v>27</v>
      </c>
      <c r="N14208" s="1" t="s">
        <v>27</v>
      </c>
      <c r="O14208" s="1" t="str">
        <f t="array" ref="O14208">XLOOKUP(C14208,Sheet4!$A$2:$A$18,Sheet4!$B$2:$B$18,0)</f>
        <v>Statistical analysis, Data cleaning, Exploratory data analysis, Data visualization</v>
      </c>
      <c r="P14208" s="1" t="str">
        <f t="array" ref="P14208">XLOOKUP(C14208,Sheet4!$A$2:$A$18,Sheet4!$C$2:$C$18,0)</f>
        <v>Excel, Python (NumPy, Pandas, Matplotlib), SQL</v>
      </c>
    </row>
    <row r="14209">
      <c r="A14209" s="1">
        <v>2024.0</v>
      </c>
      <c r="B14209" s="1" t="s">
        <v>186</v>
      </c>
      <c r="C14209" s="3" t="str">
        <f t="array" ref="C14209">XLOOKUP(B14209,Sheet2!$A$2:$A$154,Sheet2!$B$2:$B$154,0)</f>
        <v>Data Engineering</v>
      </c>
      <c r="D14209" s="1" t="s">
        <v>107</v>
      </c>
      <c r="E14209" s="1">
        <v>50000.0</v>
      </c>
      <c r="F14209" s="1">
        <v>62500.0</v>
      </c>
      <c r="G14209" s="4" t="str">
        <f t="array" ref="G14209">XLOOKUP(M14209,Sheet3!$A$2:$A$89,Sheet3!$B$2:$B$89,0)</f>
        <v>United Kingdom</v>
      </c>
      <c r="H14209" s="5" t="s">
        <v>34</v>
      </c>
      <c r="I14209" s="1" t="s">
        <v>19</v>
      </c>
      <c r="J14209" s="6" t="s">
        <v>44</v>
      </c>
      <c r="K14209" s="1" t="str">
        <f t="array" ref="K14209">XLOOKUP(N14209,Sheet3!$A$2:$A$89,Sheet3!$B$2:$B$89,0)</f>
        <v>United Kingdom</v>
      </c>
      <c r="L14209" s="1" t="s">
        <v>38</v>
      </c>
      <c r="M14209" s="1" t="s">
        <v>108</v>
      </c>
      <c r="N14209" s="1" t="s">
        <v>108</v>
      </c>
      <c r="O14209" s="1" t="str">
        <f t="array" ref="O14209">XLOOKUP(C14209,Sheet4!$A$2:$A$18,Sheet4!$B$2:$B$18,0)</f>
        <v>ETL (Extract, Transform, Load) processes, Big Data technologies (e.g., Hadoop, Spark), SQL</v>
      </c>
      <c r="P14209" s="1" t="str">
        <f t="array" ref="P14209">XLOOKUP(C14209,Sheet4!$A$2:$A$18,Sheet4!$C$2:$C$18,0)</f>
        <v>Hadoop, Spark, SQL, Python, Apache Kafka</v>
      </c>
    </row>
    <row r="14210">
      <c r="A14210" s="1">
        <v>2024.0</v>
      </c>
      <c r="B14210" s="1" t="s">
        <v>186</v>
      </c>
      <c r="C14210" s="3" t="str">
        <f t="array" ref="C14210">XLOOKUP(B14210,Sheet2!$A$2:$A$154,Sheet2!$B$2:$B$154,0)</f>
        <v>Data Engineering</v>
      </c>
      <c r="D14210" s="1" t="s">
        <v>107</v>
      </c>
      <c r="E14210" s="1">
        <v>50000.0</v>
      </c>
      <c r="F14210" s="1">
        <v>62500.0</v>
      </c>
      <c r="G14210" s="4" t="str">
        <f t="array" ref="G14210">XLOOKUP(M14210,Sheet3!$A$2:$A$89,Sheet3!$B$2:$B$89,0)</f>
        <v>United Kingdom</v>
      </c>
      <c r="H14210" s="5" t="s">
        <v>34</v>
      </c>
      <c r="I14210" s="1" t="s">
        <v>19</v>
      </c>
      <c r="J14210" s="6" t="s">
        <v>44</v>
      </c>
      <c r="K14210" s="1" t="str">
        <f t="array" ref="K14210">XLOOKUP(N14210,Sheet3!$A$2:$A$89,Sheet3!$B$2:$B$89,0)</f>
        <v>United Kingdom</v>
      </c>
      <c r="L14210" s="1" t="s">
        <v>38</v>
      </c>
      <c r="M14210" s="1" t="s">
        <v>108</v>
      </c>
      <c r="N14210" s="1" t="s">
        <v>108</v>
      </c>
      <c r="O14210" s="1" t="str">
        <f t="array" ref="O14210">XLOOKUP(C14210,Sheet4!$A$2:$A$18,Sheet4!$B$2:$B$18,0)</f>
        <v>ETL (Extract, Transform, Load) processes, Big Data technologies (e.g., Hadoop, Spark), SQL</v>
      </c>
      <c r="P14210" s="1" t="str">
        <f t="array" ref="P14210">XLOOKUP(C14210,Sheet4!$A$2:$A$18,Sheet4!$C$2:$C$18,0)</f>
        <v>Hadoop, Spark, SQL, Python, Apache Kafka</v>
      </c>
    </row>
    <row r="14211">
      <c r="A14211" s="1">
        <v>2024.0</v>
      </c>
      <c r="B14211" s="1" t="s">
        <v>16</v>
      </c>
      <c r="C14211" s="3" t="str">
        <f t="array" ref="C14211">XLOOKUP(B14211,Sheet2!$A$2:$A$154,Sheet2!$B$2:$B$154,0)</f>
        <v>Data Science and Research</v>
      </c>
      <c r="D14211" s="1" t="s">
        <v>119</v>
      </c>
      <c r="E14211" s="1">
        <v>50000.0</v>
      </c>
      <c r="F14211" s="1">
        <v>55555.0</v>
      </c>
      <c r="G14211" s="4" t="str">
        <f t="array" ref="G14211">XLOOKUP(M14211,Sheet3!$A$2:$A$89,Sheet3!$B$2:$B$89,0)</f>
        <v>France</v>
      </c>
      <c r="H14211" s="5" t="s">
        <v>34</v>
      </c>
      <c r="I14211" s="1" t="s">
        <v>19</v>
      </c>
      <c r="J14211" s="6" t="s">
        <v>20</v>
      </c>
      <c r="K14211" s="1" t="str">
        <f t="array" ref="K14211">XLOOKUP(N14211,Sheet3!$A$2:$A$89,Sheet3!$B$2:$B$89,0)</f>
        <v>France</v>
      </c>
      <c r="L14211" s="1" t="s">
        <v>38</v>
      </c>
      <c r="M14211" s="1" t="s">
        <v>120</v>
      </c>
      <c r="N14211" s="1" t="s">
        <v>120</v>
      </c>
      <c r="O14211" s="1" t="str">
        <f t="array" ref="O14211">XLOOKUP(C14211,Sheet4!$A$2:$A$18,Sheet4!$B$2:$B$18,0)</f>
        <v>Statistical analysis, Machine learning algorithms, Data visualization, Experimental design</v>
      </c>
      <c r="P14211" s="1" t="str">
        <f t="array" ref="P14211">XLOOKUP(C14211,Sheet4!$A$2:$A$18,Sheet4!$C$2:$C$18,0)</f>
        <v>Python (NumPy, Pandas, Matplotlib), R, Jupyter Notebooks, SQL</v>
      </c>
    </row>
    <row r="14212">
      <c r="A14212" s="1">
        <v>2024.0</v>
      </c>
      <c r="B14212" s="1" t="s">
        <v>45</v>
      </c>
      <c r="C14212" s="3" t="str">
        <f t="array" ref="C14212">XLOOKUP(B14212,Sheet2!$A$2:$A$154,Sheet2!$B$2:$B$154,0)</f>
        <v>Machine Learning with AI</v>
      </c>
      <c r="D14212" s="1" t="s">
        <v>107</v>
      </c>
      <c r="E14212" s="1">
        <v>50000.0</v>
      </c>
      <c r="F14212" s="1">
        <v>62500.0</v>
      </c>
      <c r="G14212" s="4" t="str">
        <f t="array" ref="G14212">XLOOKUP(M14212,Sheet3!$A$2:$A$89,Sheet3!$B$2:$B$89,0)</f>
        <v>United Kingdom</v>
      </c>
      <c r="H14212" s="5" t="s">
        <v>18</v>
      </c>
      <c r="I14212" s="1" t="s">
        <v>19</v>
      </c>
      <c r="J14212" s="6" t="s">
        <v>44</v>
      </c>
      <c r="K14212" s="1" t="str">
        <f t="array" ref="K14212">XLOOKUP(N14212,Sheet3!$A$2:$A$89,Sheet3!$B$2:$B$89,0)</f>
        <v>United Kingdom</v>
      </c>
      <c r="L14212" s="1" t="s">
        <v>38</v>
      </c>
      <c r="M14212" s="1" t="s">
        <v>108</v>
      </c>
      <c r="N14212" s="1" t="s">
        <v>108</v>
      </c>
      <c r="O14212" s="1" t="str">
        <f t="array" ref="O14212">XLOOKUP(C14212,Sheet4!$A$2:$A$18,Sheet4!$B$2:$B$18,0)</f>
        <v>Deep learning frameworks (e.g., TensorFlow, PyTorch), Statistical modeling, NLP libraries (e.g., NLTK, spaCy)</v>
      </c>
      <c r="P14212" s="1" t="str">
        <f t="array" ref="P14212">XLOOKUP(C14212,Sheet4!$A$2:$A$18,Sheet4!$C$2:$C$18,0)</f>
        <v>TensorFlow, PyTorch, NLTK, spaCy, Python (NumPy, Pandas)</v>
      </c>
    </row>
    <row r="14213">
      <c r="A14213" s="1">
        <v>2024.0</v>
      </c>
      <c r="B14213" s="1" t="s">
        <v>61</v>
      </c>
      <c r="C14213" s="3" t="str">
        <f t="array" ref="C14213">XLOOKUP(B14213,Sheet2!$A$2:$A$154,Sheet2!$B$2:$B$154,0)</f>
        <v>Data Analysis</v>
      </c>
      <c r="D14213" s="1" t="s">
        <v>119</v>
      </c>
      <c r="E14213" s="1">
        <v>50000.0</v>
      </c>
      <c r="F14213" s="1">
        <v>55555.0</v>
      </c>
      <c r="G14213" s="4" t="str">
        <f t="array" ref="G14213">XLOOKUP(M14213,Sheet3!$A$2:$A$89,Sheet3!$B$2:$B$89,0)</f>
        <v>France</v>
      </c>
      <c r="H14213" s="5" t="s">
        <v>37</v>
      </c>
      <c r="I14213" s="1" t="s">
        <v>19</v>
      </c>
      <c r="J14213" s="6" t="s">
        <v>44</v>
      </c>
      <c r="K14213" s="1" t="str">
        <f t="array" ref="K14213">XLOOKUP(N14213,Sheet3!$A$2:$A$89,Sheet3!$B$2:$B$89,0)</f>
        <v>France</v>
      </c>
      <c r="L14213" s="1" t="s">
        <v>38</v>
      </c>
      <c r="M14213" s="1" t="s">
        <v>120</v>
      </c>
      <c r="N14213" s="1" t="s">
        <v>120</v>
      </c>
      <c r="O14213" s="1" t="str">
        <f t="array" ref="O14213">XLOOKUP(C14213,Sheet4!$A$2:$A$18,Sheet4!$B$2:$B$18,0)</f>
        <v>Statistical analysis, Data cleaning, Exploratory data analysis, Data visualization</v>
      </c>
      <c r="P14213" s="1" t="str">
        <f t="array" ref="P14213">XLOOKUP(C14213,Sheet4!$A$2:$A$18,Sheet4!$C$2:$C$18,0)</f>
        <v>Excel, Python (NumPy, Pandas, Matplotlib), SQL</v>
      </c>
    </row>
    <row r="14214">
      <c r="A14214" s="1">
        <v>2024.0</v>
      </c>
      <c r="B14214" s="1" t="s">
        <v>47</v>
      </c>
      <c r="C14214" s="3" t="str">
        <f t="array" ref="C14214">XLOOKUP(B14214,Sheet2!$A$2:$A$154,Sheet2!$B$2:$B$154,0)</f>
        <v>Data Engineering</v>
      </c>
      <c r="D14214" s="1" t="s">
        <v>107</v>
      </c>
      <c r="E14214" s="1">
        <v>50000.0</v>
      </c>
      <c r="F14214" s="1">
        <v>62500.0</v>
      </c>
      <c r="G14214" s="4" t="str">
        <f t="array" ref="G14214">XLOOKUP(M14214,Sheet3!$A$2:$A$89,Sheet3!$B$2:$B$89,0)</f>
        <v>United Kingdom</v>
      </c>
      <c r="H14214" s="5" t="s">
        <v>34</v>
      </c>
      <c r="I14214" s="1" t="s">
        <v>19</v>
      </c>
      <c r="J14214" s="6" t="s">
        <v>44</v>
      </c>
      <c r="K14214" s="1" t="str">
        <f t="array" ref="K14214">XLOOKUP(N14214,Sheet3!$A$2:$A$89,Sheet3!$B$2:$B$89,0)</f>
        <v>United Kingdom</v>
      </c>
      <c r="L14214" s="1" t="s">
        <v>38</v>
      </c>
      <c r="M14214" s="1" t="s">
        <v>108</v>
      </c>
      <c r="N14214" s="1" t="s">
        <v>108</v>
      </c>
      <c r="O14214" s="1" t="str">
        <f t="array" ref="O14214">XLOOKUP(C14214,Sheet4!$A$2:$A$18,Sheet4!$B$2:$B$18,0)</f>
        <v>ETL (Extract, Transform, Load) processes, Big Data technologies (e.g., Hadoop, Spark), SQL</v>
      </c>
      <c r="P14214" s="1" t="str">
        <f t="array" ref="P14214">XLOOKUP(C14214,Sheet4!$A$2:$A$18,Sheet4!$C$2:$C$18,0)</f>
        <v>Hadoop, Spark, SQL, Python, Apache Kafka</v>
      </c>
    </row>
    <row r="14215">
      <c r="A14215" s="1">
        <v>2024.0</v>
      </c>
      <c r="B14215" s="1" t="s">
        <v>61</v>
      </c>
      <c r="C14215" s="3" t="str">
        <f t="array" ref="C14215">XLOOKUP(B14215,Sheet2!$A$2:$A$154,Sheet2!$B$2:$B$154,0)</f>
        <v>Data Analysis</v>
      </c>
      <c r="D14215" s="1" t="s">
        <v>107</v>
      </c>
      <c r="E14215" s="1">
        <v>50000.0</v>
      </c>
      <c r="F14215" s="1">
        <v>62500.0</v>
      </c>
      <c r="G14215" s="4" t="str">
        <f t="array" ref="G14215">XLOOKUP(M14215,Sheet3!$A$2:$A$89,Sheet3!$B$2:$B$89,0)</f>
        <v>United Kingdom</v>
      </c>
      <c r="H14215" s="5" t="s">
        <v>37</v>
      </c>
      <c r="I14215" s="1" t="s">
        <v>19</v>
      </c>
      <c r="J14215" s="6" t="s">
        <v>44</v>
      </c>
      <c r="K14215" s="1" t="str">
        <f t="array" ref="K14215">XLOOKUP(N14215,Sheet3!$A$2:$A$89,Sheet3!$B$2:$B$89,0)</f>
        <v>United Kingdom</v>
      </c>
      <c r="L14215" s="1" t="s">
        <v>38</v>
      </c>
      <c r="M14215" s="1" t="s">
        <v>108</v>
      </c>
      <c r="N14215" s="1" t="s">
        <v>108</v>
      </c>
      <c r="O14215" s="1" t="str">
        <f t="array" ref="O14215">XLOOKUP(C14215,Sheet4!$A$2:$A$18,Sheet4!$B$2:$B$18,0)</f>
        <v>Statistical analysis, Data cleaning, Exploratory data analysis, Data visualization</v>
      </c>
      <c r="P14215" s="1" t="str">
        <f t="array" ref="P14215">XLOOKUP(C14215,Sheet4!$A$2:$A$18,Sheet4!$C$2:$C$18,0)</f>
        <v>Excel, Python (NumPy, Pandas, Matplotlib), SQL</v>
      </c>
    </row>
    <row r="14216">
      <c r="A14216" s="1">
        <v>2024.0</v>
      </c>
      <c r="B14216" s="1" t="s">
        <v>61</v>
      </c>
      <c r="C14216" s="3" t="str">
        <f t="array" ref="C14216">XLOOKUP(B14216,Sheet2!$A$2:$A$154,Sheet2!$B$2:$B$154,0)</f>
        <v>Data Analysis</v>
      </c>
      <c r="D14216" s="1" t="s">
        <v>107</v>
      </c>
      <c r="E14216" s="1">
        <v>50000.0</v>
      </c>
      <c r="F14216" s="1">
        <v>62500.0</v>
      </c>
      <c r="G14216" s="4" t="str">
        <f t="array" ref="G14216">XLOOKUP(M14216,Sheet3!$A$2:$A$89,Sheet3!$B$2:$B$89,0)</f>
        <v>United Kingdom</v>
      </c>
      <c r="H14216" s="5" t="s">
        <v>40</v>
      </c>
      <c r="I14216" s="1" t="s">
        <v>19</v>
      </c>
      <c r="J14216" s="6" t="s">
        <v>44</v>
      </c>
      <c r="K14216" s="1" t="str">
        <f t="array" ref="K14216">XLOOKUP(N14216,Sheet3!$A$2:$A$89,Sheet3!$B$2:$B$89,0)</f>
        <v>United Kingdom</v>
      </c>
      <c r="L14216" s="1" t="s">
        <v>38</v>
      </c>
      <c r="M14216" s="1" t="s">
        <v>108</v>
      </c>
      <c r="N14216" s="1" t="s">
        <v>108</v>
      </c>
      <c r="O14216" s="1" t="str">
        <f t="array" ref="O14216">XLOOKUP(C14216,Sheet4!$A$2:$A$18,Sheet4!$B$2:$B$18,0)</f>
        <v>Statistical analysis, Data cleaning, Exploratory data analysis, Data visualization</v>
      </c>
      <c r="P14216" s="1" t="str">
        <f t="array" ref="P14216">XLOOKUP(C14216,Sheet4!$A$2:$A$18,Sheet4!$C$2:$C$18,0)</f>
        <v>Excel, Python (NumPy, Pandas, Matplotlib), SQL</v>
      </c>
    </row>
    <row r="14217">
      <c r="A14217" s="1">
        <v>2024.0</v>
      </c>
      <c r="B14217" s="1" t="s">
        <v>149</v>
      </c>
      <c r="C14217" s="3" t="str">
        <f t="array" ref="C14217">XLOOKUP(B14217,Sheet2!$A$2:$A$154,Sheet2!$B$2:$B$154,0)</f>
        <v>BI and Visualization</v>
      </c>
      <c r="D14217" s="1" t="s">
        <v>80</v>
      </c>
      <c r="E14217" s="1">
        <v>50000.0</v>
      </c>
      <c r="F14217" s="1">
        <v>50000.0</v>
      </c>
      <c r="G14217" s="4" t="str">
        <f t="array" ref="G14217">XLOOKUP(M14217,Sheet3!$A$2:$A$89,Sheet3!$B$2:$B$89,0)</f>
        <v>United States</v>
      </c>
      <c r="H14217" s="5" t="s">
        <v>37</v>
      </c>
      <c r="I14217" s="1" t="s">
        <v>93</v>
      </c>
      <c r="J14217" s="6" t="s">
        <v>44</v>
      </c>
      <c r="K14217" s="1" t="str">
        <f t="array" ref="K14217">XLOOKUP(N14217,Sheet3!$A$2:$A$89,Sheet3!$B$2:$B$89,0)</f>
        <v>United States</v>
      </c>
      <c r="L14217" s="1" t="s">
        <v>38</v>
      </c>
      <c r="M14217" s="1" t="s">
        <v>27</v>
      </c>
      <c r="N14217" s="1" t="s">
        <v>27</v>
      </c>
      <c r="O14217" s="1" t="str">
        <f t="array" ref="O14217">XLOOKUP(C14217,Sheet4!$A$2:$A$18,Sheet4!$B$2:$B$18,0)</f>
        <v>Business intelligence tools (e.g., Power BI, Tableau), Data visualization techniques, SQL</v>
      </c>
      <c r="P14217" s="1" t="str">
        <f t="array" ref="P14217">XLOOKUP(C14217,Sheet4!$A$2:$A$18,Sheet4!$C$2:$C$18,0)</f>
        <v>Power BI, Tableau, Excel, SQL, Python (for data manipulation)</v>
      </c>
    </row>
    <row r="14218">
      <c r="A14218" s="1">
        <v>2023.0</v>
      </c>
      <c r="B14218" s="1" t="s">
        <v>267</v>
      </c>
      <c r="C14218" s="3" t="str">
        <f t="array" ref="C14218">XLOOKUP(B14218,Sheet2!$A$2:$A$154,Sheet2!$B$2:$B$154,0)</f>
        <v>Data Analysis</v>
      </c>
      <c r="D14218" s="1" t="s">
        <v>80</v>
      </c>
      <c r="E14218" s="1">
        <v>50000.0</v>
      </c>
      <c r="F14218" s="1">
        <v>50000.0</v>
      </c>
      <c r="G14218" s="4" t="str">
        <f t="array" ref="G14218">XLOOKUP(M14218,Sheet3!$A$2:$A$89,Sheet3!$B$2:$B$89,0)</f>
        <v>Germany</v>
      </c>
      <c r="H14218" s="5" t="s">
        <v>37</v>
      </c>
      <c r="I14218" s="1" t="s">
        <v>19</v>
      </c>
      <c r="J14218" s="6" t="s">
        <v>44</v>
      </c>
      <c r="K14218" s="1" t="str">
        <f t="array" ref="K14218">XLOOKUP(N14218,Sheet3!$A$2:$A$89,Sheet3!$B$2:$B$89,0)</f>
        <v>Germany</v>
      </c>
      <c r="L14218" s="1" t="s">
        <v>38</v>
      </c>
      <c r="M14218" s="1" t="s">
        <v>50</v>
      </c>
      <c r="N14218" s="1" t="s">
        <v>50</v>
      </c>
      <c r="O14218" s="1" t="str">
        <f t="array" ref="O14218">XLOOKUP(C14218,Sheet4!$A$2:$A$18,Sheet4!$B$2:$B$18,0)</f>
        <v>Statistical analysis, Data cleaning, Exploratory data analysis, Data visualization</v>
      </c>
      <c r="P14218" s="1" t="str">
        <f t="array" ref="P14218">XLOOKUP(C14218,Sheet4!$A$2:$A$18,Sheet4!$C$2:$C$18,0)</f>
        <v>Excel, Python (NumPy, Pandas, Matplotlib), SQL</v>
      </c>
    </row>
    <row r="14219">
      <c r="A14219" s="1">
        <v>2024.0</v>
      </c>
      <c r="B14219" s="1" t="s">
        <v>261</v>
      </c>
      <c r="C14219" s="3" t="str">
        <f t="array" ref="C14219">XLOOKUP(B14219,Sheet2!$A$2:$A$154,Sheet2!$B$2:$B$154,0)</f>
        <v>Data Operations</v>
      </c>
      <c r="D14219" s="1" t="s">
        <v>119</v>
      </c>
      <c r="E14219" s="1">
        <v>50000.0</v>
      </c>
      <c r="F14219" s="1">
        <v>55555.0</v>
      </c>
      <c r="G14219" s="4" t="str">
        <f t="array" ref="G14219">XLOOKUP(M14219,Sheet3!$A$2:$A$89,Sheet3!$B$2:$B$89,0)</f>
        <v>Germany</v>
      </c>
      <c r="H14219" s="5" t="s">
        <v>18</v>
      </c>
      <c r="I14219" s="1" t="s">
        <v>19</v>
      </c>
      <c r="J14219" s="6" t="s">
        <v>44</v>
      </c>
      <c r="K14219" s="1" t="str">
        <f t="array" ref="K14219">XLOOKUP(N14219,Sheet3!$A$2:$A$89,Sheet3!$B$2:$B$89,0)</f>
        <v>Germany</v>
      </c>
      <c r="L14219" s="1" t="s">
        <v>38</v>
      </c>
      <c r="M14219" s="1" t="s">
        <v>50</v>
      </c>
      <c r="N14219" s="1" t="s">
        <v>50</v>
      </c>
      <c r="O14219" s="1" t="str">
        <f t="array" ref="O14219">XLOOKUP(C14219,Sheet4!$A$2:$A$18,Sheet4!$B$2:$B$18,0)</f>
        <v>Data pipeline management, Data monitoring, Data governance, Workflow automation</v>
      </c>
      <c r="P14219" s="1" t="str">
        <f t="array" ref="P14219">XLOOKUP(C14219,Sheet4!$A$2:$A$18,Sheet4!$C$2:$C$18,0)</f>
        <v>Apache Airflow, Kubernetes, Data governance tools, Workflow automation tools</v>
      </c>
    </row>
    <row r="14220">
      <c r="A14220" s="1">
        <v>2024.0</v>
      </c>
      <c r="B14220" s="1" t="s">
        <v>186</v>
      </c>
      <c r="C14220" s="3" t="str">
        <f t="array" ref="C14220">XLOOKUP(B14220,Sheet2!$A$2:$A$154,Sheet2!$B$2:$B$154,0)</f>
        <v>Data Engineering</v>
      </c>
      <c r="D14220" s="1" t="s">
        <v>80</v>
      </c>
      <c r="E14220" s="1">
        <v>50000.0</v>
      </c>
      <c r="F14220" s="1">
        <v>50000.0</v>
      </c>
      <c r="G14220" s="4" t="str">
        <f t="array" ref="G14220">XLOOKUP(M14220,Sheet3!$A$2:$A$89,Sheet3!$B$2:$B$89,0)</f>
        <v>United States</v>
      </c>
      <c r="H14220" s="5" t="s">
        <v>37</v>
      </c>
      <c r="I14220" s="1" t="s">
        <v>19</v>
      </c>
      <c r="J14220" s="6" t="s">
        <v>20</v>
      </c>
      <c r="K14220" s="1" t="str">
        <f t="array" ref="K14220">XLOOKUP(N14220,Sheet3!$A$2:$A$89,Sheet3!$B$2:$B$89,0)</f>
        <v>United States</v>
      </c>
      <c r="L14220" s="1" t="s">
        <v>38</v>
      </c>
      <c r="M14220" s="1" t="s">
        <v>27</v>
      </c>
      <c r="N14220" s="1" t="s">
        <v>27</v>
      </c>
      <c r="O14220" s="1" t="str">
        <f t="array" ref="O14220">XLOOKUP(C14220,Sheet4!$A$2:$A$18,Sheet4!$B$2:$B$18,0)</f>
        <v>ETL (Extract, Transform, Load) processes, Big Data technologies (e.g., Hadoop, Spark), SQL</v>
      </c>
      <c r="P14220" s="1" t="str">
        <f t="array" ref="P14220">XLOOKUP(C14220,Sheet4!$A$2:$A$18,Sheet4!$C$2:$C$18,0)</f>
        <v>Hadoop, Spark, SQL, Python, Apache Kafka</v>
      </c>
    </row>
    <row r="14221">
      <c r="A14221" s="1">
        <v>2023.0</v>
      </c>
      <c r="B14221" s="1" t="s">
        <v>114</v>
      </c>
      <c r="C14221" s="3" t="str">
        <f t="array" ref="C14221">XLOOKUP(B14221,Sheet2!$A$2:$A$154,Sheet2!$B$2:$B$154,0)</f>
        <v>Data Science and Research</v>
      </c>
      <c r="D14221" s="1" t="s">
        <v>80</v>
      </c>
      <c r="E14221" s="1">
        <v>50000.0</v>
      </c>
      <c r="F14221" s="1">
        <v>50000.0</v>
      </c>
      <c r="G14221" s="4" t="str">
        <f t="array" ref="G14221">XLOOKUP(M14221,Sheet3!$A$2:$A$89,Sheet3!$B$2:$B$89,0)</f>
        <v>United States</v>
      </c>
      <c r="H14221" s="5" t="s">
        <v>37</v>
      </c>
      <c r="I14221" s="1" t="s">
        <v>19</v>
      </c>
      <c r="J14221" s="6" t="s">
        <v>44</v>
      </c>
      <c r="K14221" s="1" t="str">
        <f t="array" ref="K14221">XLOOKUP(N14221,Sheet3!$A$2:$A$89,Sheet3!$B$2:$B$89,0)</f>
        <v>United States</v>
      </c>
      <c r="L14221" s="1" t="s">
        <v>38</v>
      </c>
      <c r="M14221" s="1" t="s">
        <v>27</v>
      </c>
      <c r="N14221" s="1" t="s">
        <v>27</v>
      </c>
      <c r="O14221" s="1" t="str">
        <f t="array" ref="O14221">XLOOKUP(C14221,Sheet4!$A$2:$A$18,Sheet4!$B$2:$B$18,0)</f>
        <v>Statistical analysis, Machine learning algorithms, Data visualization, Experimental design</v>
      </c>
      <c r="P14221" s="1" t="str">
        <f t="array" ref="P14221">XLOOKUP(C14221,Sheet4!$A$2:$A$18,Sheet4!$C$2:$C$18,0)</f>
        <v>Python (NumPy, Pandas, Matplotlib), R, Jupyter Notebooks, SQL</v>
      </c>
    </row>
    <row r="14222">
      <c r="A14222" s="1">
        <v>2023.0</v>
      </c>
      <c r="B14222" s="1" t="s">
        <v>149</v>
      </c>
      <c r="C14222" s="3" t="str">
        <f t="array" ref="C14222">XLOOKUP(B14222,Sheet2!$A$2:$A$154,Sheet2!$B$2:$B$154,0)</f>
        <v>BI and Visualization</v>
      </c>
      <c r="D14222" s="1" t="s">
        <v>107</v>
      </c>
      <c r="E14222" s="1">
        <v>50000.0</v>
      </c>
      <c r="F14222" s="1">
        <v>61520.0</v>
      </c>
      <c r="G14222" s="4" t="str">
        <f t="array" ref="G14222">XLOOKUP(M14222,Sheet3!$A$2:$A$89,Sheet3!$B$2:$B$89,0)</f>
        <v>United Kingdom</v>
      </c>
      <c r="H14222" s="5" t="s">
        <v>34</v>
      </c>
      <c r="I14222" s="1" t="s">
        <v>19</v>
      </c>
      <c r="J14222" s="6" t="s">
        <v>44</v>
      </c>
      <c r="K14222" s="1" t="str">
        <f t="array" ref="K14222">XLOOKUP(N14222,Sheet3!$A$2:$A$89,Sheet3!$B$2:$B$89,0)</f>
        <v>United Kingdom</v>
      </c>
      <c r="L14222" s="1" t="s">
        <v>38</v>
      </c>
      <c r="M14222" s="1" t="s">
        <v>108</v>
      </c>
      <c r="N14222" s="1" t="s">
        <v>108</v>
      </c>
      <c r="O14222" s="1" t="str">
        <f t="array" ref="O14222">XLOOKUP(C14222,Sheet4!$A$2:$A$18,Sheet4!$B$2:$B$18,0)</f>
        <v>Business intelligence tools (e.g., Power BI, Tableau), Data visualization techniques, SQL</v>
      </c>
      <c r="P14222" s="1" t="str">
        <f t="array" ref="P14222">XLOOKUP(C14222,Sheet4!$A$2:$A$18,Sheet4!$C$2:$C$18,0)</f>
        <v>Power BI, Tableau, Excel, SQL, Python (for data manipulation)</v>
      </c>
    </row>
    <row r="14223">
      <c r="A14223" s="1">
        <v>2023.0</v>
      </c>
      <c r="B14223" s="1" t="s">
        <v>210</v>
      </c>
      <c r="C14223" s="3" t="str">
        <f t="array" ref="C14223">XLOOKUP(B14223,Sheet2!$A$2:$A$154,Sheet2!$B$2:$B$154,0)</f>
        <v>Data Management and Strategy</v>
      </c>
      <c r="D14223" s="1" t="s">
        <v>80</v>
      </c>
      <c r="E14223" s="1">
        <v>50000.0</v>
      </c>
      <c r="F14223" s="1">
        <v>50000.0</v>
      </c>
      <c r="G14223" s="4" t="str">
        <f t="array" ref="G14223">XLOOKUP(M14223,Sheet3!$A$2:$A$89,Sheet3!$B$2:$B$89,0)</f>
        <v>United States</v>
      </c>
      <c r="H14223" s="5" t="s">
        <v>37</v>
      </c>
      <c r="I14223" s="1" t="s">
        <v>19</v>
      </c>
      <c r="J14223" s="6" t="s">
        <v>44</v>
      </c>
      <c r="K14223" s="1" t="str">
        <f t="array" ref="K14223">XLOOKUP(N14223,Sheet3!$A$2:$A$89,Sheet3!$B$2:$B$89,0)</f>
        <v>United States</v>
      </c>
      <c r="L14223" s="1" t="s">
        <v>38</v>
      </c>
      <c r="M14223" s="1" t="s">
        <v>27</v>
      </c>
      <c r="N14223" s="1" t="s">
        <v>27</v>
      </c>
      <c r="O14223" s="1" t="str">
        <f t="array" ref="O14223">XLOOKUP(C14223,Sheet4!$A$2:$A$18,Sheet4!$B$2:$B$18,0)</f>
        <v>Data strategy development, Data lifecycle management, Regulatory compliance, Risk assessment</v>
      </c>
      <c r="P14223" s="1" t="str">
        <f t="array" ref="P14223">XLOOKUP(C14223,Sheet4!$A$2:$A$18,Sheet4!$C$2:$C$18,0)</f>
        <v>Data governance tools, Risk management tools, Compliance tools</v>
      </c>
    </row>
    <row r="14224">
      <c r="A14224" s="1">
        <v>2023.0</v>
      </c>
      <c r="B14224" s="1" t="s">
        <v>61</v>
      </c>
      <c r="C14224" s="3" t="str">
        <f t="array" ref="C14224">XLOOKUP(B14224,Sheet2!$A$2:$A$154,Sheet2!$B$2:$B$154,0)</f>
        <v>Data Analysis</v>
      </c>
      <c r="D14224" s="1" t="s">
        <v>80</v>
      </c>
      <c r="E14224" s="1">
        <v>50000.0</v>
      </c>
      <c r="F14224" s="1">
        <v>50000.0</v>
      </c>
      <c r="G14224" s="4" t="str">
        <f t="array" ref="G14224">XLOOKUP(M14224,Sheet3!$A$2:$A$89,Sheet3!$B$2:$B$89,0)</f>
        <v>United States</v>
      </c>
      <c r="H14224" s="5" t="s">
        <v>18</v>
      </c>
      <c r="I14224" s="1" t="s">
        <v>19</v>
      </c>
      <c r="J14224" s="6" t="s">
        <v>44</v>
      </c>
      <c r="K14224" s="1" t="str">
        <f t="array" ref="K14224">XLOOKUP(N14224,Sheet3!$A$2:$A$89,Sheet3!$B$2:$B$89,0)</f>
        <v>United States</v>
      </c>
      <c r="L14224" s="1" t="s">
        <v>38</v>
      </c>
      <c r="M14224" s="1" t="s">
        <v>27</v>
      </c>
      <c r="N14224" s="1" t="s">
        <v>27</v>
      </c>
      <c r="O14224" s="1" t="str">
        <f t="array" ref="O14224">XLOOKUP(C14224,Sheet4!$A$2:$A$18,Sheet4!$B$2:$B$18,0)</f>
        <v>Statistical analysis, Data cleaning, Exploratory data analysis, Data visualization</v>
      </c>
      <c r="P14224" s="1" t="str">
        <f t="array" ref="P14224">XLOOKUP(C14224,Sheet4!$A$2:$A$18,Sheet4!$C$2:$C$18,0)</f>
        <v>Excel, Python (NumPy, Pandas, Matplotlib), SQL</v>
      </c>
    </row>
    <row r="14225">
      <c r="A14225" s="1">
        <v>2023.0</v>
      </c>
      <c r="B14225" s="1" t="s">
        <v>61</v>
      </c>
      <c r="C14225" s="3" t="str">
        <f t="array" ref="C14225">XLOOKUP(B14225,Sheet2!$A$2:$A$154,Sheet2!$B$2:$B$154,0)</f>
        <v>Data Analysis</v>
      </c>
      <c r="D14225" s="1" t="s">
        <v>80</v>
      </c>
      <c r="E14225" s="1">
        <v>50000.0</v>
      </c>
      <c r="F14225" s="1">
        <v>50000.0</v>
      </c>
      <c r="G14225" s="4" t="str">
        <f t="array" ref="G14225">XLOOKUP(M14225,Sheet3!$A$2:$A$89,Sheet3!$B$2:$B$89,0)</f>
        <v>United States</v>
      </c>
      <c r="H14225" s="5" t="s">
        <v>37</v>
      </c>
      <c r="I14225" s="1" t="s">
        <v>19</v>
      </c>
      <c r="J14225" s="6" t="s">
        <v>44</v>
      </c>
      <c r="K14225" s="1" t="str">
        <f t="array" ref="K14225">XLOOKUP(N14225,Sheet3!$A$2:$A$89,Sheet3!$B$2:$B$89,0)</f>
        <v>United States</v>
      </c>
      <c r="L14225" s="1" t="s">
        <v>38</v>
      </c>
      <c r="M14225" s="1" t="s">
        <v>27</v>
      </c>
      <c r="N14225" s="1" t="s">
        <v>27</v>
      </c>
      <c r="O14225" s="1" t="str">
        <f t="array" ref="O14225">XLOOKUP(C14225,Sheet4!$A$2:$A$18,Sheet4!$B$2:$B$18,0)</f>
        <v>Statistical analysis, Data cleaning, Exploratory data analysis, Data visualization</v>
      </c>
      <c r="P14225" s="1" t="str">
        <f t="array" ref="P14225">XLOOKUP(C14225,Sheet4!$A$2:$A$18,Sheet4!$C$2:$C$18,0)</f>
        <v>Excel, Python (NumPy, Pandas, Matplotlib), SQL</v>
      </c>
    </row>
    <row r="14226">
      <c r="A14226" s="1">
        <v>2023.0</v>
      </c>
      <c r="B14226" s="1" t="s">
        <v>61</v>
      </c>
      <c r="C14226" s="3" t="str">
        <f t="array" ref="C14226">XLOOKUP(B14226,Sheet2!$A$2:$A$154,Sheet2!$B$2:$B$154,0)</f>
        <v>Data Analysis</v>
      </c>
      <c r="D14226" s="1" t="s">
        <v>107</v>
      </c>
      <c r="E14226" s="1">
        <v>50000.0</v>
      </c>
      <c r="F14226" s="1">
        <v>61520.0</v>
      </c>
      <c r="G14226" s="4" t="str">
        <f t="array" ref="G14226">XLOOKUP(M14226,Sheet3!$A$2:$A$89,Sheet3!$B$2:$B$89,0)</f>
        <v>United Kingdom</v>
      </c>
      <c r="H14226" s="5" t="s">
        <v>37</v>
      </c>
      <c r="I14226" s="1" t="s">
        <v>19</v>
      </c>
      <c r="J14226" s="6" t="s">
        <v>44</v>
      </c>
      <c r="K14226" s="1" t="str">
        <f t="array" ref="K14226">XLOOKUP(N14226,Sheet3!$A$2:$A$89,Sheet3!$B$2:$B$89,0)</f>
        <v>United Kingdom</v>
      </c>
      <c r="L14226" s="1" t="s">
        <v>38</v>
      </c>
      <c r="M14226" s="1" t="s">
        <v>108</v>
      </c>
      <c r="N14226" s="1" t="s">
        <v>108</v>
      </c>
      <c r="O14226" s="1" t="str">
        <f t="array" ref="O14226">XLOOKUP(C14226,Sheet4!$A$2:$A$18,Sheet4!$B$2:$B$18,0)</f>
        <v>Statistical analysis, Data cleaning, Exploratory data analysis, Data visualization</v>
      </c>
      <c r="P14226" s="1" t="str">
        <f t="array" ref="P14226">XLOOKUP(C14226,Sheet4!$A$2:$A$18,Sheet4!$C$2:$C$18,0)</f>
        <v>Excel, Python (NumPy, Pandas, Matplotlib), SQL</v>
      </c>
    </row>
    <row r="14227">
      <c r="A14227" s="1">
        <v>2023.0</v>
      </c>
      <c r="B14227" s="1" t="s">
        <v>61</v>
      </c>
      <c r="C14227" s="3" t="str">
        <f t="array" ref="C14227">XLOOKUP(B14227,Sheet2!$A$2:$A$154,Sheet2!$B$2:$B$154,0)</f>
        <v>Data Analysis</v>
      </c>
      <c r="D14227" s="1" t="s">
        <v>80</v>
      </c>
      <c r="E14227" s="1">
        <v>50000.0</v>
      </c>
      <c r="F14227" s="1">
        <v>50000.0</v>
      </c>
      <c r="G14227" s="4" t="str">
        <f t="array" ref="G14227">XLOOKUP(M14227,Sheet3!$A$2:$A$89,Sheet3!$B$2:$B$89,0)</f>
        <v>United States</v>
      </c>
      <c r="H14227" s="5" t="s">
        <v>18</v>
      </c>
      <c r="I14227" s="1" t="s">
        <v>19</v>
      </c>
      <c r="J14227" s="6" t="s">
        <v>20</v>
      </c>
      <c r="K14227" s="1" t="str">
        <f t="array" ref="K14227">XLOOKUP(N14227,Sheet3!$A$2:$A$89,Sheet3!$B$2:$B$89,0)</f>
        <v>United States</v>
      </c>
      <c r="L14227" s="1" t="s">
        <v>38</v>
      </c>
      <c r="M14227" s="1" t="s">
        <v>27</v>
      </c>
      <c r="N14227" s="1" t="s">
        <v>27</v>
      </c>
      <c r="O14227" s="1" t="str">
        <f t="array" ref="O14227">XLOOKUP(C14227,Sheet4!$A$2:$A$18,Sheet4!$B$2:$B$18,0)</f>
        <v>Statistical analysis, Data cleaning, Exploratory data analysis, Data visualization</v>
      </c>
      <c r="P14227" s="1" t="str">
        <f t="array" ref="P14227">XLOOKUP(C14227,Sheet4!$A$2:$A$18,Sheet4!$C$2:$C$18,0)</f>
        <v>Excel, Python (NumPy, Pandas, Matplotlib), SQL</v>
      </c>
    </row>
    <row r="14228">
      <c r="A14228" s="1">
        <v>2023.0</v>
      </c>
      <c r="B14228" s="1" t="s">
        <v>98</v>
      </c>
      <c r="C14228" s="3" t="str">
        <f t="array" ref="C14228">XLOOKUP(B14228,Sheet2!$A$2:$A$154,Sheet2!$B$2:$B$154,0)</f>
        <v>Machine Learning with AI</v>
      </c>
      <c r="D14228" s="1" t="s">
        <v>80</v>
      </c>
      <c r="E14228" s="1">
        <v>50000.0</v>
      </c>
      <c r="F14228" s="1">
        <v>50000.0</v>
      </c>
      <c r="G14228" s="4" t="str">
        <f t="array" ref="G14228">XLOOKUP(M14228,Sheet3!$A$2:$A$89,Sheet3!$B$2:$B$89,0)</f>
        <v>Czech Republic</v>
      </c>
      <c r="H14228" s="5" t="s">
        <v>18</v>
      </c>
      <c r="I14228" s="1" t="s">
        <v>93</v>
      </c>
      <c r="J14228" s="6" t="s">
        <v>20</v>
      </c>
      <c r="K14228" s="1" t="str">
        <f t="array" ref="K14228">XLOOKUP(N14228,Sheet3!$A$2:$A$89,Sheet3!$B$2:$B$89,0)</f>
        <v>Canada</v>
      </c>
      <c r="L14228" s="1" t="s">
        <v>21</v>
      </c>
      <c r="M14228" s="1" t="s">
        <v>236</v>
      </c>
      <c r="N14228" s="1" t="s">
        <v>81</v>
      </c>
      <c r="O14228" s="1" t="str">
        <f t="array" ref="O14228">XLOOKUP(C14228,Sheet4!$A$2:$A$18,Sheet4!$B$2:$B$18,0)</f>
        <v>Deep learning frameworks (e.g., TensorFlow, PyTorch), Statistical modeling, NLP libraries (e.g., NLTK, spaCy)</v>
      </c>
      <c r="P14228" s="1" t="str">
        <f t="array" ref="P14228">XLOOKUP(C14228,Sheet4!$A$2:$A$18,Sheet4!$C$2:$C$18,0)</f>
        <v>TensorFlow, PyTorch, NLTK, spaCy, Python (NumPy, Pandas)</v>
      </c>
    </row>
    <row r="14229">
      <c r="A14229" s="1">
        <v>2023.0</v>
      </c>
      <c r="B14229" s="1" t="s">
        <v>61</v>
      </c>
      <c r="C14229" s="3" t="str">
        <f t="array" ref="C14229">XLOOKUP(B14229,Sheet2!$A$2:$A$154,Sheet2!$B$2:$B$154,0)</f>
        <v>Data Analysis</v>
      </c>
      <c r="D14229" s="1" t="s">
        <v>80</v>
      </c>
      <c r="E14229" s="1">
        <v>50000.0</v>
      </c>
      <c r="F14229" s="1">
        <v>50000.0</v>
      </c>
      <c r="G14229" s="4" t="str">
        <f t="array" ref="G14229">XLOOKUP(M14229,Sheet3!$A$2:$A$89,Sheet3!$B$2:$B$89,0)</f>
        <v>United States</v>
      </c>
      <c r="H14229" s="5" t="s">
        <v>37</v>
      </c>
      <c r="I14229" s="1" t="s">
        <v>19</v>
      </c>
      <c r="J14229" s="6" t="s">
        <v>44</v>
      </c>
      <c r="K14229" s="1" t="str">
        <f t="array" ref="K14229">XLOOKUP(N14229,Sheet3!$A$2:$A$89,Sheet3!$B$2:$B$89,0)</f>
        <v>United States</v>
      </c>
      <c r="L14229" s="1" t="s">
        <v>38</v>
      </c>
      <c r="M14229" s="1" t="s">
        <v>27</v>
      </c>
      <c r="N14229" s="1" t="s">
        <v>27</v>
      </c>
      <c r="O14229" s="1" t="str">
        <f t="array" ref="O14229">XLOOKUP(C14229,Sheet4!$A$2:$A$18,Sheet4!$B$2:$B$18,0)</f>
        <v>Statistical analysis, Data cleaning, Exploratory data analysis, Data visualization</v>
      </c>
      <c r="P14229" s="1" t="str">
        <f t="array" ref="P14229">XLOOKUP(C14229,Sheet4!$A$2:$A$18,Sheet4!$C$2:$C$18,0)</f>
        <v>Excel, Python (NumPy, Pandas, Matplotlib), SQL</v>
      </c>
    </row>
    <row r="14230">
      <c r="A14230" s="1">
        <v>2023.0</v>
      </c>
      <c r="B14230" s="1" t="s">
        <v>128</v>
      </c>
      <c r="C14230" s="3" t="str">
        <f t="array" ref="C14230">XLOOKUP(B14230,Sheet2!$A$2:$A$154,Sheet2!$B$2:$B$154,0)</f>
        <v>Machine Learning with AI</v>
      </c>
      <c r="D14230" s="1" t="s">
        <v>80</v>
      </c>
      <c r="E14230" s="1">
        <v>50000.0</v>
      </c>
      <c r="F14230" s="1">
        <v>50000.0</v>
      </c>
      <c r="G14230" s="4" t="str">
        <f t="array" ref="G14230">XLOOKUP(M14230,Sheet3!$A$2:$A$89,Sheet3!$B$2:$B$89,0)</f>
        <v>Ukraine</v>
      </c>
      <c r="H14230" s="5" t="s">
        <v>37</v>
      </c>
      <c r="I14230" s="1" t="s">
        <v>19</v>
      </c>
      <c r="J14230" s="6" t="s">
        <v>20</v>
      </c>
      <c r="K14230" s="1" t="str">
        <f t="array" ref="K14230">XLOOKUP(N14230,Sheet3!$A$2:$A$89,Sheet3!$B$2:$B$89,0)</f>
        <v>Ukraine</v>
      </c>
      <c r="L14230" s="1" t="s">
        <v>38</v>
      </c>
      <c r="M14230" s="1" t="s">
        <v>146</v>
      </c>
      <c r="N14230" s="1" t="s">
        <v>146</v>
      </c>
      <c r="O14230" s="1" t="str">
        <f t="array" ref="O14230">XLOOKUP(C14230,Sheet4!$A$2:$A$18,Sheet4!$B$2:$B$18,0)</f>
        <v>Deep learning frameworks (e.g., TensorFlow, PyTorch), Statistical modeling, NLP libraries (e.g., NLTK, spaCy)</v>
      </c>
      <c r="P14230" s="1" t="str">
        <f t="array" ref="P14230">XLOOKUP(C14230,Sheet4!$A$2:$A$18,Sheet4!$C$2:$C$18,0)</f>
        <v>TensorFlow, PyTorch, NLTK, spaCy, Python (NumPy, Pandas)</v>
      </c>
    </row>
    <row r="14231">
      <c r="A14231" s="1">
        <v>2023.0</v>
      </c>
      <c r="B14231" s="1" t="s">
        <v>45</v>
      </c>
      <c r="C14231" s="3" t="str">
        <f t="array" ref="C14231">XLOOKUP(B14231,Sheet2!$A$2:$A$154,Sheet2!$B$2:$B$154,0)</f>
        <v>Machine Learning with AI</v>
      </c>
      <c r="D14231" s="1" t="s">
        <v>80</v>
      </c>
      <c r="E14231" s="1">
        <v>50000.0</v>
      </c>
      <c r="F14231" s="1">
        <v>50000.0</v>
      </c>
      <c r="G14231" s="4" t="str">
        <f t="array" ref="G14231">XLOOKUP(M14231,Sheet3!$A$2:$A$89,Sheet3!$B$2:$B$89,0)</f>
        <v>United States</v>
      </c>
      <c r="H14231" s="5" t="s">
        <v>18</v>
      </c>
      <c r="I14231" s="1" t="s">
        <v>19</v>
      </c>
      <c r="J14231" s="6" t="s">
        <v>20</v>
      </c>
      <c r="K14231" s="1" t="str">
        <f t="array" ref="K14231">XLOOKUP(N14231,Sheet3!$A$2:$A$89,Sheet3!$B$2:$B$89,0)</f>
        <v>United States</v>
      </c>
      <c r="L14231" s="1" t="s">
        <v>38</v>
      </c>
      <c r="M14231" s="1" t="s">
        <v>27</v>
      </c>
      <c r="N14231" s="1" t="s">
        <v>27</v>
      </c>
      <c r="O14231" s="1" t="str">
        <f t="array" ref="O14231">XLOOKUP(C14231,Sheet4!$A$2:$A$18,Sheet4!$B$2:$B$18,0)</f>
        <v>Deep learning frameworks (e.g., TensorFlow, PyTorch), Statistical modeling, NLP libraries (e.g., NLTK, spaCy)</v>
      </c>
      <c r="P14231" s="1" t="str">
        <f t="array" ref="P14231">XLOOKUP(C14231,Sheet4!$A$2:$A$18,Sheet4!$C$2:$C$18,0)</f>
        <v>TensorFlow, PyTorch, NLTK, spaCy, Python (NumPy, Pandas)</v>
      </c>
    </row>
    <row r="14232">
      <c r="A14232" s="1">
        <v>2023.0</v>
      </c>
      <c r="B14232" s="1" t="s">
        <v>47</v>
      </c>
      <c r="C14232" s="3" t="str">
        <f t="array" ref="C14232">XLOOKUP(B14232,Sheet2!$A$2:$A$154,Sheet2!$B$2:$B$154,0)</f>
        <v>Data Engineering</v>
      </c>
      <c r="D14232" s="1" t="s">
        <v>80</v>
      </c>
      <c r="E14232" s="1">
        <v>50000.0</v>
      </c>
      <c r="F14232" s="1">
        <v>50000.0</v>
      </c>
      <c r="G14232" s="4" t="str">
        <f t="array" ref="G14232">XLOOKUP(M14232,Sheet3!$A$2:$A$89,Sheet3!$B$2:$B$89,0)</f>
        <v>United States</v>
      </c>
      <c r="H14232" s="5" t="s">
        <v>18</v>
      </c>
      <c r="I14232" s="1" t="s">
        <v>19</v>
      </c>
      <c r="J14232" s="6" t="s">
        <v>20</v>
      </c>
      <c r="K14232" s="1" t="str">
        <f t="array" ref="K14232">XLOOKUP(N14232,Sheet3!$A$2:$A$89,Sheet3!$B$2:$B$89,0)</f>
        <v>United States</v>
      </c>
      <c r="L14232" s="1" t="s">
        <v>38</v>
      </c>
      <c r="M14232" s="1" t="s">
        <v>27</v>
      </c>
      <c r="N14232" s="1" t="s">
        <v>27</v>
      </c>
      <c r="O14232" s="1" t="str">
        <f t="array" ref="O14232">XLOOKUP(C14232,Sheet4!$A$2:$A$18,Sheet4!$B$2:$B$18,0)</f>
        <v>ETL (Extract, Transform, Load) processes, Big Data technologies (e.g., Hadoop, Spark), SQL</v>
      </c>
      <c r="P14232" s="1" t="str">
        <f t="array" ref="P14232">XLOOKUP(C14232,Sheet4!$A$2:$A$18,Sheet4!$C$2:$C$18,0)</f>
        <v>Hadoop, Spark, SQL, Python, Apache Kafka</v>
      </c>
    </row>
    <row r="14233">
      <c r="A14233" s="1">
        <v>2023.0</v>
      </c>
      <c r="B14233" s="1" t="s">
        <v>61</v>
      </c>
      <c r="C14233" s="3" t="str">
        <f t="array" ref="C14233">XLOOKUP(B14233,Sheet2!$A$2:$A$154,Sheet2!$B$2:$B$154,0)</f>
        <v>Data Analysis</v>
      </c>
      <c r="D14233" s="1" t="s">
        <v>80</v>
      </c>
      <c r="E14233" s="1">
        <v>50000.0</v>
      </c>
      <c r="F14233" s="1">
        <v>50000.0</v>
      </c>
      <c r="G14233" s="4" t="str">
        <f t="array" ref="G14233">XLOOKUP(M14233,Sheet3!$A$2:$A$89,Sheet3!$B$2:$B$89,0)</f>
        <v>United States</v>
      </c>
      <c r="H14233" s="5" t="s">
        <v>37</v>
      </c>
      <c r="I14233" s="1" t="s">
        <v>19</v>
      </c>
      <c r="J14233" s="6" t="s">
        <v>44</v>
      </c>
      <c r="K14233" s="1" t="str">
        <f t="array" ref="K14233">XLOOKUP(N14233,Sheet3!$A$2:$A$89,Sheet3!$B$2:$B$89,0)</f>
        <v>United States</v>
      </c>
      <c r="L14233" s="1" t="s">
        <v>38</v>
      </c>
      <c r="M14233" s="1" t="s">
        <v>27</v>
      </c>
      <c r="N14233" s="1" t="s">
        <v>27</v>
      </c>
      <c r="O14233" s="1" t="str">
        <f t="array" ref="O14233">XLOOKUP(C14233,Sheet4!$A$2:$A$18,Sheet4!$B$2:$B$18,0)</f>
        <v>Statistical analysis, Data cleaning, Exploratory data analysis, Data visualization</v>
      </c>
      <c r="P14233" s="1" t="str">
        <f t="array" ref="P14233">XLOOKUP(C14233,Sheet4!$A$2:$A$18,Sheet4!$C$2:$C$18,0)</f>
        <v>Excel, Python (NumPy, Pandas, Matplotlib), SQL</v>
      </c>
    </row>
    <row r="14234">
      <c r="A14234" s="1">
        <v>2023.0</v>
      </c>
      <c r="B14234" s="1" t="s">
        <v>47</v>
      </c>
      <c r="C14234" s="3" t="str">
        <f t="array" ref="C14234">XLOOKUP(B14234,Sheet2!$A$2:$A$154,Sheet2!$B$2:$B$154,0)</f>
        <v>Data Engineering</v>
      </c>
      <c r="D14234" s="1" t="s">
        <v>80</v>
      </c>
      <c r="E14234" s="1">
        <v>50000.0</v>
      </c>
      <c r="F14234" s="1">
        <v>50000.0</v>
      </c>
      <c r="G14234" s="4" t="str">
        <f t="array" ref="G14234">XLOOKUP(M14234,Sheet3!$A$2:$A$89,Sheet3!$B$2:$B$89,0)</f>
        <v>United States</v>
      </c>
      <c r="H14234" s="5" t="s">
        <v>34</v>
      </c>
      <c r="I14234" s="1" t="s">
        <v>19</v>
      </c>
      <c r="J14234" s="6" t="s">
        <v>44</v>
      </c>
      <c r="K14234" s="1" t="str">
        <f t="array" ref="K14234">XLOOKUP(N14234,Sheet3!$A$2:$A$89,Sheet3!$B$2:$B$89,0)</f>
        <v>United States</v>
      </c>
      <c r="L14234" s="1" t="s">
        <v>38</v>
      </c>
      <c r="M14234" s="1" t="s">
        <v>27</v>
      </c>
      <c r="N14234" s="1" t="s">
        <v>27</v>
      </c>
      <c r="O14234" s="1" t="str">
        <f t="array" ref="O14234">XLOOKUP(C14234,Sheet4!$A$2:$A$18,Sheet4!$B$2:$B$18,0)</f>
        <v>ETL (Extract, Transform, Load) processes, Big Data technologies (e.g., Hadoop, Spark), SQL</v>
      </c>
      <c r="P14234" s="1" t="str">
        <f t="array" ref="P14234">XLOOKUP(C14234,Sheet4!$A$2:$A$18,Sheet4!$C$2:$C$18,0)</f>
        <v>Hadoop, Spark, SQL, Python, Apache Kafka</v>
      </c>
    </row>
    <row r="14235">
      <c r="A14235" s="1">
        <v>2023.0</v>
      </c>
      <c r="B14235" s="1" t="s">
        <v>281</v>
      </c>
      <c r="C14235" s="3" t="str">
        <f t="array" ref="C14235">XLOOKUP(B14235,Sheet2!$A$2:$A$154,Sheet2!$B$2:$B$154,0)</f>
        <v>Data Analysis</v>
      </c>
      <c r="D14235" s="1" t="s">
        <v>119</v>
      </c>
      <c r="E14235" s="1">
        <v>50000.0</v>
      </c>
      <c r="F14235" s="1">
        <v>53984.0</v>
      </c>
      <c r="G14235" s="4" t="str">
        <f t="array" ref="G14235">XLOOKUP(M14235,Sheet3!$A$2:$A$89,Sheet3!$B$2:$B$89,0)</f>
        <v>Portugal</v>
      </c>
      <c r="H14235" s="5" t="s">
        <v>18</v>
      </c>
      <c r="I14235" s="1" t="s">
        <v>19</v>
      </c>
      <c r="J14235" s="6" t="s">
        <v>20</v>
      </c>
      <c r="K14235" s="1" t="str">
        <f t="array" ref="K14235">XLOOKUP(N14235,Sheet3!$A$2:$A$89,Sheet3!$B$2:$B$89,0)</f>
        <v>Portugal</v>
      </c>
      <c r="L14235" s="1" t="s">
        <v>38</v>
      </c>
      <c r="M14235" s="1" t="s">
        <v>152</v>
      </c>
      <c r="N14235" s="1" t="s">
        <v>152</v>
      </c>
      <c r="O14235" s="1" t="str">
        <f t="array" ref="O14235">XLOOKUP(C14235,Sheet4!$A$2:$A$18,Sheet4!$B$2:$B$18,0)</f>
        <v>Statistical analysis, Data cleaning, Exploratory data analysis, Data visualization</v>
      </c>
      <c r="P14235" s="1" t="str">
        <f t="array" ref="P14235">XLOOKUP(C14235,Sheet4!$A$2:$A$18,Sheet4!$C$2:$C$18,0)</f>
        <v>Excel, Python (NumPy, Pandas, Matplotlib), SQL</v>
      </c>
    </row>
    <row r="14236">
      <c r="A14236" s="1">
        <v>2023.0</v>
      </c>
      <c r="B14236" s="1" t="s">
        <v>61</v>
      </c>
      <c r="C14236" s="3" t="str">
        <f t="array" ref="C14236">XLOOKUP(B14236,Sheet2!$A$2:$A$154,Sheet2!$B$2:$B$154,0)</f>
        <v>Data Analysis</v>
      </c>
      <c r="D14236" s="1" t="s">
        <v>107</v>
      </c>
      <c r="E14236" s="1">
        <v>50000.0</v>
      </c>
      <c r="F14236" s="1">
        <v>61520.0</v>
      </c>
      <c r="G14236" s="4" t="str">
        <f t="array" ref="G14236">XLOOKUP(M14236,Sheet3!$A$2:$A$89,Sheet3!$B$2:$B$89,0)</f>
        <v>United Kingdom</v>
      </c>
      <c r="H14236" s="5" t="s">
        <v>18</v>
      </c>
      <c r="I14236" s="1" t="s">
        <v>19</v>
      </c>
      <c r="J14236" s="6" t="s">
        <v>44</v>
      </c>
      <c r="K14236" s="1" t="str">
        <f t="array" ref="K14236">XLOOKUP(N14236,Sheet3!$A$2:$A$89,Sheet3!$B$2:$B$89,0)</f>
        <v>United Kingdom</v>
      </c>
      <c r="L14236" s="1" t="s">
        <v>38</v>
      </c>
      <c r="M14236" s="1" t="s">
        <v>108</v>
      </c>
      <c r="N14236" s="1" t="s">
        <v>108</v>
      </c>
      <c r="O14236" s="1" t="str">
        <f t="array" ref="O14236">XLOOKUP(C14236,Sheet4!$A$2:$A$18,Sheet4!$B$2:$B$18,0)</f>
        <v>Statistical analysis, Data cleaning, Exploratory data analysis, Data visualization</v>
      </c>
      <c r="P14236" s="1" t="str">
        <f t="array" ref="P14236">XLOOKUP(C14236,Sheet4!$A$2:$A$18,Sheet4!$C$2:$C$18,0)</f>
        <v>Excel, Python (NumPy, Pandas, Matplotlib), SQL</v>
      </c>
    </row>
    <row r="14237">
      <c r="A14237" s="1">
        <v>2023.0</v>
      </c>
      <c r="B14237" s="1" t="s">
        <v>61</v>
      </c>
      <c r="C14237" s="3" t="str">
        <f t="array" ref="C14237">XLOOKUP(B14237,Sheet2!$A$2:$A$154,Sheet2!$B$2:$B$154,0)</f>
        <v>Data Analysis</v>
      </c>
      <c r="D14237" s="1" t="s">
        <v>107</v>
      </c>
      <c r="E14237" s="1">
        <v>50000.0</v>
      </c>
      <c r="F14237" s="1">
        <v>61520.0</v>
      </c>
      <c r="G14237" s="4" t="str">
        <f t="array" ref="G14237">XLOOKUP(M14237,Sheet3!$A$2:$A$89,Sheet3!$B$2:$B$89,0)</f>
        <v>United Kingdom</v>
      </c>
      <c r="H14237" s="5" t="s">
        <v>18</v>
      </c>
      <c r="I14237" s="1" t="s">
        <v>19</v>
      </c>
      <c r="J14237" s="6" t="s">
        <v>44</v>
      </c>
      <c r="K14237" s="1" t="str">
        <f t="array" ref="K14237">XLOOKUP(N14237,Sheet3!$A$2:$A$89,Sheet3!$B$2:$B$89,0)</f>
        <v>United Kingdom</v>
      </c>
      <c r="L14237" s="1" t="s">
        <v>38</v>
      </c>
      <c r="M14237" s="1" t="s">
        <v>108</v>
      </c>
      <c r="N14237" s="1" t="s">
        <v>108</v>
      </c>
      <c r="O14237" s="1" t="str">
        <f t="array" ref="O14237">XLOOKUP(C14237,Sheet4!$A$2:$A$18,Sheet4!$B$2:$B$18,0)</f>
        <v>Statistical analysis, Data cleaning, Exploratory data analysis, Data visualization</v>
      </c>
      <c r="P14237" s="1" t="str">
        <f t="array" ref="P14237">XLOOKUP(C14237,Sheet4!$A$2:$A$18,Sheet4!$C$2:$C$18,0)</f>
        <v>Excel, Python (NumPy, Pandas, Matplotlib), SQL</v>
      </c>
    </row>
    <row r="14238">
      <c r="A14238" s="1">
        <v>2023.0</v>
      </c>
      <c r="B14238" s="1" t="s">
        <v>47</v>
      </c>
      <c r="C14238" s="3" t="str">
        <f t="array" ref="C14238">XLOOKUP(B14238,Sheet2!$A$2:$A$154,Sheet2!$B$2:$B$154,0)</f>
        <v>Data Engineering</v>
      </c>
      <c r="D14238" s="1" t="s">
        <v>107</v>
      </c>
      <c r="E14238" s="1">
        <v>50000.0</v>
      </c>
      <c r="F14238" s="1">
        <v>61520.0</v>
      </c>
      <c r="G14238" s="4" t="str">
        <f t="array" ref="G14238">XLOOKUP(M14238,Sheet3!$A$2:$A$89,Sheet3!$B$2:$B$89,0)</f>
        <v>United Kingdom</v>
      </c>
      <c r="H14238" s="5" t="s">
        <v>34</v>
      </c>
      <c r="I14238" s="1" t="s">
        <v>19</v>
      </c>
      <c r="J14238" s="6" t="s">
        <v>44</v>
      </c>
      <c r="K14238" s="1" t="str">
        <f t="array" ref="K14238">XLOOKUP(N14238,Sheet3!$A$2:$A$89,Sheet3!$B$2:$B$89,0)</f>
        <v>United Kingdom</v>
      </c>
      <c r="L14238" s="1" t="s">
        <v>38</v>
      </c>
      <c r="M14238" s="1" t="s">
        <v>108</v>
      </c>
      <c r="N14238" s="1" t="s">
        <v>108</v>
      </c>
      <c r="O14238" s="1" t="str">
        <f t="array" ref="O14238">XLOOKUP(C14238,Sheet4!$A$2:$A$18,Sheet4!$B$2:$B$18,0)</f>
        <v>ETL (Extract, Transform, Load) processes, Big Data technologies (e.g., Hadoop, Spark), SQL</v>
      </c>
      <c r="P14238" s="1" t="str">
        <f t="array" ref="P14238">XLOOKUP(C14238,Sheet4!$A$2:$A$18,Sheet4!$C$2:$C$18,0)</f>
        <v>Hadoop, Spark, SQL, Python, Apache Kafka</v>
      </c>
    </row>
    <row r="14239">
      <c r="A14239" s="1">
        <v>2023.0</v>
      </c>
      <c r="B14239" s="1" t="s">
        <v>128</v>
      </c>
      <c r="C14239" s="3" t="str">
        <f t="array" ref="C14239">XLOOKUP(B14239,Sheet2!$A$2:$A$154,Sheet2!$B$2:$B$154,0)</f>
        <v>Machine Learning with AI</v>
      </c>
      <c r="D14239" s="1" t="s">
        <v>119</v>
      </c>
      <c r="E14239" s="1">
        <v>50000.0</v>
      </c>
      <c r="F14239" s="1">
        <v>53984.0</v>
      </c>
      <c r="G14239" s="4" t="str">
        <f t="array" ref="G14239">XLOOKUP(M14239,Sheet3!$A$2:$A$89,Sheet3!$B$2:$B$89,0)</f>
        <v>Italy</v>
      </c>
      <c r="H14239" s="5" t="s">
        <v>34</v>
      </c>
      <c r="I14239" s="1" t="s">
        <v>19</v>
      </c>
      <c r="J14239" s="6" t="s">
        <v>20</v>
      </c>
      <c r="K14239" s="1" t="str">
        <f t="array" ref="K14239">XLOOKUP(N14239,Sheet3!$A$2:$A$89,Sheet3!$B$2:$B$89,0)</f>
        <v>Italy</v>
      </c>
      <c r="L14239" s="1" t="s">
        <v>30</v>
      </c>
      <c r="M14239" s="1" t="s">
        <v>218</v>
      </c>
      <c r="N14239" s="1" t="s">
        <v>218</v>
      </c>
      <c r="O14239" s="1" t="str">
        <f t="array" ref="O14239">XLOOKUP(C14239,Sheet4!$A$2:$A$18,Sheet4!$B$2:$B$18,0)</f>
        <v>Deep learning frameworks (e.g., TensorFlow, PyTorch), Statistical modeling, NLP libraries (e.g., NLTK, spaCy)</v>
      </c>
      <c r="P14239" s="1" t="str">
        <f t="array" ref="P14239">XLOOKUP(C14239,Sheet4!$A$2:$A$18,Sheet4!$C$2:$C$18,0)</f>
        <v>TensorFlow, PyTorch, NLTK, spaCy, Python (NumPy, Pandas)</v>
      </c>
    </row>
    <row r="14240">
      <c r="A14240" s="1">
        <v>2023.0</v>
      </c>
      <c r="B14240" s="1" t="s">
        <v>61</v>
      </c>
      <c r="C14240" s="3" t="str">
        <f t="array" ref="C14240">XLOOKUP(B14240,Sheet2!$A$2:$A$154,Sheet2!$B$2:$B$154,0)</f>
        <v>Data Analysis</v>
      </c>
      <c r="D14240" s="1" t="s">
        <v>107</v>
      </c>
      <c r="E14240" s="1">
        <v>50000.0</v>
      </c>
      <c r="F14240" s="1">
        <v>61520.0</v>
      </c>
      <c r="G14240" s="4" t="str">
        <f t="array" ref="G14240">XLOOKUP(M14240,Sheet3!$A$2:$A$89,Sheet3!$B$2:$B$89,0)</f>
        <v>United Kingdom</v>
      </c>
      <c r="H14240" s="5" t="s">
        <v>34</v>
      </c>
      <c r="I14240" s="1" t="s">
        <v>19</v>
      </c>
      <c r="J14240" s="6" t="s">
        <v>44</v>
      </c>
      <c r="K14240" s="1" t="str">
        <f t="array" ref="K14240">XLOOKUP(N14240,Sheet3!$A$2:$A$89,Sheet3!$B$2:$B$89,0)</f>
        <v>United Kingdom</v>
      </c>
      <c r="L14240" s="1" t="s">
        <v>38</v>
      </c>
      <c r="M14240" s="1" t="s">
        <v>108</v>
      </c>
      <c r="N14240" s="1" t="s">
        <v>108</v>
      </c>
      <c r="O14240" s="1" t="str">
        <f t="array" ref="O14240">XLOOKUP(C14240,Sheet4!$A$2:$A$18,Sheet4!$B$2:$B$18,0)</f>
        <v>Statistical analysis, Data cleaning, Exploratory data analysis, Data visualization</v>
      </c>
      <c r="P14240" s="1" t="str">
        <f t="array" ref="P14240">XLOOKUP(C14240,Sheet4!$A$2:$A$18,Sheet4!$C$2:$C$18,0)</f>
        <v>Excel, Python (NumPy, Pandas, Matplotlib), SQL</v>
      </c>
    </row>
    <row r="14241">
      <c r="A14241" s="1">
        <v>2023.0</v>
      </c>
      <c r="B14241" s="1" t="s">
        <v>114</v>
      </c>
      <c r="C14241" s="3" t="str">
        <f t="array" ref="C14241">XLOOKUP(B14241,Sheet2!$A$2:$A$154,Sheet2!$B$2:$B$154,0)</f>
        <v>Data Science and Research</v>
      </c>
      <c r="D14241" s="1" t="s">
        <v>80</v>
      </c>
      <c r="E14241" s="1">
        <v>50000.0</v>
      </c>
      <c r="F14241" s="1">
        <v>50000.0</v>
      </c>
      <c r="G14241" s="4" t="str">
        <f t="array" ref="G14241">XLOOKUP(M14241,Sheet3!$A$2:$A$89,Sheet3!$B$2:$B$89,0)</f>
        <v>United States</v>
      </c>
      <c r="H14241" s="5" t="s">
        <v>34</v>
      </c>
      <c r="I14241" s="1" t="s">
        <v>19</v>
      </c>
      <c r="J14241" s="6" t="s">
        <v>44</v>
      </c>
      <c r="K14241" s="1" t="str">
        <f t="array" ref="K14241">XLOOKUP(N14241,Sheet3!$A$2:$A$89,Sheet3!$B$2:$B$89,0)</f>
        <v>United States</v>
      </c>
      <c r="L14241" s="1" t="s">
        <v>38</v>
      </c>
      <c r="M14241" s="1" t="s">
        <v>27</v>
      </c>
      <c r="N14241" s="1" t="s">
        <v>27</v>
      </c>
      <c r="O14241" s="1" t="str">
        <f t="array" ref="O14241">XLOOKUP(C14241,Sheet4!$A$2:$A$18,Sheet4!$B$2:$B$18,0)</f>
        <v>Statistical analysis, Machine learning algorithms, Data visualization, Experimental design</v>
      </c>
      <c r="P14241" s="1" t="str">
        <f t="array" ref="P14241">XLOOKUP(C14241,Sheet4!$A$2:$A$18,Sheet4!$C$2:$C$18,0)</f>
        <v>Python (NumPy, Pandas, Matplotlib), R, Jupyter Notebooks, SQL</v>
      </c>
    </row>
    <row r="14242">
      <c r="A14242" s="1">
        <v>2023.0</v>
      </c>
      <c r="B14242" s="1" t="s">
        <v>61</v>
      </c>
      <c r="C14242" s="3" t="str">
        <f t="array" ref="C14242">XLOOKUP(B14242,Sheet2!$A$2:$A$154,Sheet2!$B$2:$B$154,0)</f>
        <v>Data Analysis</v>
      </c>
      <c r="D14242" s="1" t="s">
        <v>107</v>
      </c>
      <c r="E14242" s="1">
        <v>50000.0</v>
      </c>
      <c r="F14242" s="1">
        <v>61520.0</v>
      </c>
      <c r="G14242" s="4" t="str">
        <f t="array" ref="G14242">XLOOKUP(M14242,Sheet3!$A$2:$A$89,Sheet3!$B$2:$B$89,0)</f>
        <v>United Kingdom</v>
      </c>
      <c r="H14242" s="5" t="s">
        <v>18</v>
      </c>
      <c r="I14242" s="1" t="s">
        <v>19</v>
      </c>
      <c r="J14242" s="6" t="s">
        <v>44</v>
      </c>
      <c r="K14242" s="1" t="str">
        <f t="array" ref="K14242">XLOOKUP(N14242,Sheet3!$A$2:$A$89,Sheet3!$B$2:$B$89,0)</f>
        <v>United Kingdom</v>
      </c>
      <c r="L14242" s="1" t="s">
        <v>38</v>
      </c>
      <c r="M14242" s="1" t="s">
        <v>108</v>
      </c>
      <c r="N14242" s="1" t="s">
        <v>108</v>
      </c>
      <c r="O14242" s="1" t="str">
        <f t="array" ref="O14242">XLOOKUP(C14242,Sheet4!$A$2:$A$18,Sheet4!$B$2:$B$18,0)</f>
        <v>Statistical analysis, Data cleaning, Exploratory data analysis, Data visualization</v>
      </c>
      <c r="P14242" s="1" t="str">
        <f t="array" ref="P14242">XLOOKUP(C14242,Sheet4!$A$2:$A$18,Sheet4!$C$2:$C$18,0)</f>
        <v>Excel, Python (NumPy, Pandas, Matplotlib), SQL</v>
      </c>
    </row>
    <row r="14243">
      <c r="A14243" s="1">
        <v>2023.0</v>
      </c>
      <c r="B14243" s="1" t="s">
        <v>47</v>
      </c>
      <c r="C14243" s="3" t="str">
        <f t="array" ref="C14243">XLOOKUP(B14243,Sheet2!$A$2:$A$154,Sheet2!$B$2:$B$154,0)</f>
        <v>Data Engineering</v>
      </c>
      <c r="D14243" s="1" t="s">
        <v>107</v>
      </c>
      <c r="E14243" s="1">
        <v>50000.0</v>
      </c>
      <c r="F14243" s="1">
        <v>61520.0</v>
      </c>
      <c r="G14243" s="4" t="str">
        <f t="array" ref="G14243">XLOOKUP(M14243,Sheet3!$A$2:$A$89,Sheet3!$B$2:$B$89,0)</f>
        <v>Canada</v>
      </c>
      <c r="H14243" s="5" t="s">
        <v>18</v>
      </c>
      <c r="I14243" s="1" t="s">
        <v>19</v>
      </c>
      <c r="J14243" s="6" t="s">
        <v>20</v>
      </c>
      <c r="K14243" s="1" t="str">
        <f t="array" ref="K14243">XLOOKUP(N14243,Sheet3!$A$2:$A$89,Sheet3!$B$2:$B$89,0)</f>
        <v>Canada</v>
      </c>
      <c r="L14243" s="1" t="s">
        <v>38</v>
      </c>
      <c r="M14243" s="1" t="s">
        <v>81</v>
      </c>
      <c r="N14243" s="1" t="s">
        <v>81</v>
      </c>
      <c r="O14243" s="1" t="str">
        <f t="array" ref="O14243">XLOOKUP(C14243,Sheet4!$A$2:$A$18,Sheet4!$B$2:$B$18,0)</f>
        <v>ETL (Extract, Transform, Load) processes, Big Data technologies (e.g., Hadoop, Spark), SQL</v>
      </c>
      <c r="P14243" s="1" t="str">
        <f t="array" ref="P14243">XLOOKUP(C14243,Sheet4!$A$2:$A$18,Sheet4!$C$2:$C$18,0)</f>
        <v>Hadoop, Spark, SQL, Python, Apache Kafka</v>
      </c>
    </row>
    <row r="14244">
      <c r="A14244" s="1">
        <v>2023.0</v>
      </c>
      <c r="B14244" s="1" t="s">
        <v>61</v>
      </c>
      <c r="C14244" s="3" t="str">
        <f t="array" ref="C14244">XLOOKUP(B14244,Sheet2!$A$2:$A$154,Sheet2!$B$2:$B$154,0)</f>
        <v>Data Analysis</v>
      </c>
      <c r="D14244" s="1" t="s">
        <v>107</v>
      </c>
      <c r="E14244" s="1">
        <v>50000.0</v>
      </c>
      <c r="F14244" s="1">
        <v>61520.0</v>
      </c>
      <c r="G14244" s="4" t="str">
        <f t="array" ref="G14244">XLOOKUP(M14244,Sheet3!$A$2:$A$89,Sheet3!$B$2:$B$89,0)</f>
        <v>United Kingdom</v>
      </c>
      <c r="H14244" s="5" t="s">
        <v>37</v>
      </c>
      <c r="I14244" s="1" t="s">
        <v>19</v>
      </c>
      <c r="J14244" s="6" t="s">
        <v>44</v>
      </c>
      <c r="K14244" s="1" t="str">
        <f t="array" ref="K14244">XLOOKUP(N14244,Sheet3!$A$2:$A$89,Sheet3!$B$2:$B$89,0)</f>
        <v>United Kingdom</v>
      </c>
      <c r="L14244" s="1" t="s">
        <v>38</v>
      </c>
      <c r="M14244" s="1" t="s">
        <v>108</v>
      </c>
      <c r="N14244" s="1" t="s">
        <v>108</v>
      </c>
      <c r="O14244" s="1" t="str">
        <f t="array" ref="O14244">XLOOKUP(C14244,Sheet4!$A$2:$A$18,Sheet4!$B$2:$B$18,0)</f>
        <v>Statistical analysis, Data cleaning, Exploratory data analysis, Data visualization</v>
      </c>
      <c r="P14244" s="1" t="str">
        <f t="array" ref="P14244">XLOOKUP(C14244,Sheet4!$A$2:$A$18,Sheet4!$C$2:$C$18,0)</f>
        <v>Excel, Python (NumPy, Pandas, Matplotlib), SQL</v>
      </c>
    </row>
    <row r="14245">
      <c r="A14245" s="1">
        <v>2023.0</v>
      </c>
      <c r="B14245" s="1" t="s">
        <v>23</v>
      </c>
      <c r="C14245" s="3" t="str">
        <f t="array" ref="C14245">XLOOKUP(B14245,Sheet2!$A$2:$A$154,Sheet2!$B$2:$B$154,0)</f>
        <v>BI and Visualization</v>
      </c>
      <c r="D14245" s="1" t="s">
        <v>80</v>
      </c>
      <c r="E14245" s="1">
        <v>50000.0</v>
      </c>
      <c r="F14245" s="1">
        <v>50000.0</v>
      </c>
      <c r="G14245" s="4" t="str">
        <f t="array" ref="G14245">XLOOKUP(M14245,Sheet3!$A$2:$A$89,Sheet3!$B$2:$B$89,0)</f>
        <v>Kenya</v>
      </c>
      <c r="H14245" s="5" t="s">
        <v>37</v>
      </c>
      <c r="I14245" s="1" t="s">
        <v>19</v>
      </c>
      <c r="J14245" s="6" t="s">
        <v>20</v>
      </c>
      <c r="K14245" s="1" t="str">
        <f t="array" ref="K14245">XLOOKUP(N14245,Sheet3!$A$2:$A$89,Sheet3!$B$2:$B$89,0)</f>
        <v>Kenya</v>
      </c>
      <c r="L14245" s="1" t="s">
        <v>30</v>
      </c>
      <c r="M14245" s="1" t="s">
        <v>255</v>
      </c>
      <c r="N14245" s="1" t="s">
        <v>255</v>
      </c>
      <c r="O14245" s="1" t="str">
        <f t="array" ref="O14245">XLOOKUP(C14245,Sheet4!$A$2:$A$18,Sheet4!$B$2:$B$18,0)</f>
        <v>Business intelligence tools (e.g., Power BI, Tableau), Data visualization techniques, SQL</v>
      </c>
      <c r="P14245" s="1" t="str">
        <f t="array" ref="P14245">XLOOKUP(C14245,Sheet4!$A$2:$A$18,Sheet4!$C$2:$C$18,0)</f>
        <v>Power BI, Tableau, Excel, SQL, Python (for data manipulation)</v>
      </c>
    </row>
    <row r="14246">
      <c r="A14246" s="1">
        <v>2023.0</v>
      </c>
      <c r="B14246" s="1" t="s">
        <v>16</v>
      </c>
      <c r="C14246" s="3" t="str">
        <f t="array" ref="C14246">XLOOKUP(B14246,Sheet2!$A$2:$A$154,Sheet2!$B$2:$B$154,0)</f>
        <v>Data Science and Research</v>
      </c>
      <c r="D14246" s="1" t="s">
        <v>107</v>
      </c>
      <c r="E14246" s="1">
        <v>50000.0</v>
      </c>
      <c r="F14246" s="1">
        <v>61520.0</v>
      </c>
      <c r="G14246" s="4" t="str">
        <f t="array" ref="G14246">XLOOKUP(M14246,Sheet3!$A$2:$A$89,Sheet3!$B$2:$B$89,0)</f>
        <v>United Kingdom</v>
      </c>
      <c r="H14246" s="5" t="s">
        <v>18</v>
      </c>
      <c r="I14246" s="1" t="s">
        <v>19</v>
      </c>
      <c r="J14246" s="6" t="s">
        <v>20</v>
      </c>
      <c r="K14246" s="1" t="str">
        <f t="array" ref="K14246">XLOOKUP(N14246,Sheet3!$A$2:$A$89,Sheet3!$B$2:$B$89,0)</f>
        <v>United Kingdom</v>
      </c>
      <c r="L14246" s="1" t="s">
        <v>38</v>
      </c>
      <c r="M14246" s="1" t="s">
        <v>108</v>
      </c>
      <c r="N14246" s="1" t="s">
        <v>108</v>
      </c>
      <c r="O14246" s="1" t="str">
        <f t="array" ref="O14246">XLOOKUP(C14246,Sheet4!$A$2:$A$18,Sheet4!$B$2:$B$18,0)</f>
        <v>Statistical analysis, Machine learning algorithms, Data visualization, Experimental design</v>
      </c>
      <c r="P14246" s="1" t="str">
        <f t="array" ref="P14246">XLOOKUP(C14246,Sheet4!$A$2:$A$18,Sheet4!$C$2:$C$18,0)</f>
        <v>Python (NumPy, Pandas, Matplotlib), R, Jupyter Notebooks, SQL</v>
      </c>
    </row>
    <row r="14247">
      <c r="A14247" s="1">
        <v>2023.0</v>
      </c>
      <c r="B14247" s="1" t="s">
        <v>47</v>
      </c>
      <c r="C14247" s="3" t="str">
        <f t="array" ref="C14247">XLOOKUP(B14247,Sheet2!$A$2:$A$154,Sheet2!$B$2:$B$154,0)</f>
        <v>Data Engineering</v>
      </c>
      <c r="D14247" s="1" t="s">
        <v>107</v>
      </c>
      <c r="E14247" s="1">
        <v>50000.0</v>
      </c>
      <c r="F14247" s="1">
        <v>61520.0</v>
      </c>
      <c r="G14247" s="4" t="str">
        <f t="array" ref="G14247">XLOOKUP(M14247,Sheet3!$A$2:$A$89,Sheet3!$B$2:$B$89,0)</f>
        <v>United Kingdom</v>
      </c>
      <c r="H14247" s="5" t="s">
        <v>18</v>
      </c>
      <c r="I14247" s="1" t="s">
        <v>19</v>
      </c>
      <c r="J14247" s="6" t="s">
        <v>20</v>
      </c>
      <c r="K14247" s="1" t="str">
        <f t="array" ref="K14247">XLOOKUP(N14247,Sheet3!$A$2:$A$89,Sheet3!$B$2:$B$89,0)</f>
        <v>United Kingdom</v>
      </c>
      <c r="L14247" s="1" t="s">
        <v>38</v>
      </c>
      <c r="M14247" s="1" t="s">
        <v>108</v>
      </c>
      <c r="N14247" s="1" t="s">
        <v>108</v>
      </c>
      <c r="O14247" s="1" t="str">
        <f t="array" ref="O14247">XLOOKUP(C14247,Sheet4!$A$2:$A$18,Sheet4!$B$2:$B$18,0)</f>
        <v>ETL (Extract, Transform, Load) processes, Big Data technologies (e.g., Hadoop, Spark), SQL</v>
      </c>
      <c r="P14247" s="1" t="str">
        <f t="array" ref="P14247">XLOOKUP(C14247,Sheet4!$A$2:$A$18,Sheet4!$C$2:$C$18,0)</f>
        <v>Hadoop, Spark, SQL, Python, Apache Kafka</v>
      </c>
    </row>
    <row r="14248">
      <c r="A14248" s="1">
        <v>2023.0</v>
      </c>
      <c r="B14248" s="1" t="s">
        <v>182</v>
      </c>
      <c r="C14248" s="3" t="str">
        <f t="array" ref="C14248">XLOOKUP(B14248,Sheet2!$A$2:$A$154,Sheet2!$B$2:$B$154,0)</f>
        <v>BI and Visualization</v>
      </c>
      <c r="D14248" s="1" t="s">
        <v>80</v>
      </c>
      <c r="E14248" s="1">
        <v>50000.0</v>
      </c>
      <c r="F14248" s="1">
        <v>50000.0</v>
      </c>
      <c r="G14248" s="4" t="str">
        <f t="array" ref="G14248">XLOOKUP(M14248,Sheet3!$A$2:$A$89,Sheet3!$B$2:$B$89,0)</f>
        <v>United States</v>
      </c>
      <c r="H14248" s="5" t="s">
        <v>34</v>
      </c>
      <c r="I14248" s="1" t="s">
        <v>19</v>
      </c>
      <c r="J14248" s="6" t="s">
        <v>44</v>
      </c>
      <c r="K14248" s="1" t="str">
        <f t="array" ref="K14248">XLOOKUP(N14248,Sheet3!$A$2:$A$89,Sheet3!$B$2:$B$89,0)</f>
        <v>United States</v>
      </c>
      <c r="L14248" s="1" t="s">
        <v>38</v>
      </c>
      <c r="M14248" s="1" t="s">
        <v>27</v>
      </c>
      <c r="N14248" s="1" t="s">
        <v>27</v>
      </c>
      <c r="O14248" s="1" t="str">
        <f t="array" ref="O14248">XLOOKUP(C14248,Sheet4!$A$2:$A$18,Sheet4!$B$2:$B$18,0)</f>
        <v>Business intelligence tools (e.g., Power BI, Tableau), Data visualization techniques, SQL</v>
      </c>
      <c r="P14248" s="1" t="str">
        <f t="array" ref="P14248">XLOOKUP(C14248,Sheet4!$A$2:$A$18,Sheet4!$C$2:$C$18,0)</f>
        <v>Power BI, Tableau, Excel, SQL, Python (for data manipulation)</v>
      </c>
    </row>
    <row r="14249">
      <c r="A14249" s="1">
        <v>2023.0</v>
      </c>
      <c r="B14249" s="1" t="s">
        <v>61</v>
      </c>
      <c r="C14249" s="3" t="str">
        <f t="array" ref="C14249">XLOOKUP(B14249,Sheet2!$A$2:$A$154,Sheet2!$B$2:$B$154,0)</f>
        <v>Data Analysis</v>
      </c>
      <c r="D14249" s="1" t="s">
        <v>107</v>
      </c>
      <c r="E14249" s="1">
        <v>50000.0</v>
      </c>
      <c r="F14249" s="1">
        <v>61520.0</v>
      </c>
      <c r="G14249" s="4" t="str">
        <f t="array" ref="G14249">XLOOKUP(M14249,Sheet3!$A$2:$A$89,Sheet3!$B$2:$B$89,0)</f>
        <v>United Kingdom</v>
      </c>
      <c r="H14249" s="5" t="s">
        <v>18</v>
      </c>
      <c r="I14249" s="1" t="s">
        <v>19</v>
      </c>
      <c r="J14249" s="6" t="s">
        <v>44</v>
      </c>
      <c r="K14249" s="1" t="str">
        <f t="array" ref="K14249">XLOOKUP(N14249,Sheet3!$A$2:$A$89,Sheet3!$B$2:$B$89,0)</f>
        <v>United Kingdom</v>
      </c>
      <c r="L14249" s="1" t="s">
        <v>38</v>
      </c>
      <c r="M14249" s="1" t="s">
        <v>108</v>
      </c>
      <c r="N14249" s="1" t="s">
        <v>108</v>
      </c>
      <c r="O14249" s="1" t="str">
        <f t="array" ref="O14249">XLOOKUP(C14249,Sheet4!$A$2:$A$18,Sheet4!$B$2:$B$18,0)</f>
        <v>Statistical analysis, Data cleaning, Exploratory data analysis, Data visualization</v>
      </c>
      <c r="P14249" s="1" t="str">
        <f t="array" ref="P14249">XLOOKUP(C14249,Sheet4!$A$2:$A$18,Sheet4!$C$2:$C$18,0)</f>
        <v>Excel, Python (NumPy, Pandas, Matplotlib), SQL</v>
      </c>
    </row>
    <row r="14250">
      <c r="A14250" s="1">
        <v>2023.0</v>
      </c>
      <c r="B14250" s="1" t="s">
        <v>61</v>
      </c>
      <c r="C14250" s="3" t="str">
        <f t="array" ref="C14250">XLOOKUP(B14250,Sheet2!$A$2:$A$154,Sheet2!$B$2:$B$154,0)</f>
        <v>Data Analysis</v>
      </c>
      <c r="D14250" s="1" t="s">
        <v>80</v>
      </c>
      <c r="E14250" s="1">
        <v>50000.0</v>
      </c>
      <c r="F14250" s="1">
        <v>50000.0</v>
      </c>
      <c r="G14250" s="4" t="str">
        <f t="array" ref="G14250">XLOOKUP(M14250,Sheet3!$A$2:$A$89,Sheet3!$B$2:$B$89,0)</f>
        <v>United States</v>
      </c>
      <c r="H14250" s="5" t="s">
        <v>37</v>
      </c>
      <c r="I14250" s="1" t="s">
        <v>19</v>
      </c>
      <c r="J14250" s="6" t="s">
        <v>20</v>
      </c>
      <c r="K14250" s="1" t="str">
        <f t="array" ref="K14250">XLOOKUP(N14250,Sheet3!$A$2:$A$89,Sheet3!$B$2:$B$89,0)</f>
        <v>United States</v>
      </c>
      <c r="L14250" s="1" t="s">
        <v>38</v>
      </c>
      <c r="M14250" s="1" t="s">
        <v>27</v>
      </c>
      <c r="N14250" s="1" t="s">
        <v>27</v>
      </c>
      <c r="O14250" s="1" t="str">
        <f t="array" ref="O14250">XLOOKUP(C14250,Sheet4!$A$2:$A$18,Sheet4!$B$2:$B$18,0)</f>
        <v>Statistical analysis, Data cleaning, Exploratory data analysis, Data visualization</v>
      </c>
      <c r="P14250" s="1" t="str">
        <f t="array" ref="P14250">XLOOKUP(C14250,Sheet4!$A$2:$A$18,Sheet4!$C$2:$C$18,0)</f>
        <v>Excel, Python (NumPy, Pandas, Matplotlib), SQL</v>
      </c>
    </row>
    <row r="14251">
      <c r="A14251" s="1">
        <v>2023.0</v>
      </c>
      <c r="B14251" s="1" t="s">
        <v>157</v>
      </c>
      <c r="C14251" s="3" t="str">
        <f t="array" ref="C14251">XLOOKUP(B14251,Sheet2!$A$2:$A$154,Sheet2!$B$2:$B$154,0)</f>
        <v>Data Operations</v>
      </c>
      <c r="D14251" s="1" t="s">
        <v>80</v>
      </c>
      <c r="E14251" s="1">
        <v>50000.0</v>
      </c>
      <c r="F14251" s="1">
        <v>50000.0</v>
      </c>
      <c r="G14251" s="4" t="str">
        <f t="array" ref="G14251">XLOOKUP(M14251,Sheet3!$A$2:$A$89,Sheet3!$B$2:$B$89,0)</f>
        <v>United States</v>
      </c>
      <c r="H14251" s="5" t="s">
        <v>18</v>
      </c>
      <c r="I14251" s="1" t="s">
        <v>19</v>
      </c>
      <c r="J14251" s="6" t="s">
        <v>44</v>
      </c>
      <c r="K14251" s="1" t="str">
        <f t="array" ref="K14251">XLOOKUP(N14251,Sheet3!$A$2:$A$89,Sheet3!$B$2:$B$89,0)</f>
        <v>United States</v>
      </c>
      <c r="L14251" s="1" t="s">
        <v>38</v>
      </c>
      <c r="M14251" s="1" t="s">
        <v>27</v>
      </c>
      <c r="N14251" s="1" t="s">
        <v>27</v>
      </c>
      <c r="O14251" s="1" t="str">
        <f t="array" ref="O14251">XLOOKUP(C14251,Sheet4!$A$2:$A$18,Sheet4!$B$2:$B$18,0)</f>
        <v>Data pipeline management, Data monitoring, Data governance, Workflow automation</v>
      </c>
      <c r="P14251" s="1" t="str">
        <f t="array" ref="P14251">XLOOKUP(C14251,Sheet4!$A$2:$A$18,Sheet4!$C$2:$C$18,0)</f>
        <v>Apache Airflow, Kubernetes, Data governance tools, Workflow automation tools</v>
      </c>
    </row>
    <row r="14252">
      <c r="A14252" s="1">
        <v>2023.0</v>
      </c>
      <c r="B14252" s="1" t="s">
        <v>83</v>
      </c>
      <c r="C14252" s="3" t="str">
        <f t="array" ref="C14252">XLOOKUP(B14252,Sheet2!$A$2:$A$154,Sheet2!$B$2:$B$154,0)</f>
        <v>Data Analysis</v>
      </c>
      <c r="D14252" s="1" t="s">
        <v>107</v>
      </c>
      <c r="E14252" s="1">
        <v>50000.0</v>
      </c>
      <c r="F14252" s="1">
        <v>61520.0</v>
      </c>
      <c r="G14252" s="4" t="str">
        <f t="array" ref="G14252">XLOOKUP(M14252,Sheet3!$A$2:$A$89,Sheet3!$B$2:$B$89,0)</f>
        <v>United Kingdom</v>
      </c>
      <c r="H14252" s="5" t="s">
        <v>18</v>
      </c>
      <c r="I14252" s="1" t="s">
        <v>19</v>
      </c>
      <c r="J14252" s="6" t="s">
        <v>44</v>
      </c>
      <c r="K14252" s="1" t="str">
        <f t="array" ref="K14252">XLOOKUP(N14252,Sheet3!$A$2:$A$89,Sheet3!$B$2:$B$89,0)</f>
        <v>United Kingdom</v>
      </c>
      <c r="L14252" s="1" t="s">
        <v>38</v>
      </c>
      <c r="M14252" s="1" t="s">
        <v>108</v>
      </c>
      <c r="N14252" s="1" t="s">
        <v>108</v>
      </c>
      <c r="O14252" s="1" t="str">
        <f t="array" ref="O14252">XLOOKUP(C14252,Sheet4!$A$2:$A$18,Sheet4!$B$2:$B$18,0)</f>
        <v>Statistical analysis, Data cleaning, Exploratory data analysis, Data visualization</v>
      </c>
      <c r="P14252" s="1" t="str">
        <f t="array" ref="P14252">XLOOKUP(C14252,Sheet4!$A$2:$A$18,Sheet4!$C$2:$C$18,0)</f>
        <v>Excel, Python (NumPy, Pandas, Matplotlib), SQL</v>
      </c>
    </row>
    <row r="14253">
      <c r="A14253" s="1">
        <v>2023.0</v>
      </c>
      <c r="B14253" s="1" t="s">
        <v>83</v>
      </c>
      <c r="C14253" s="3" t="str">
        <f t="array" ref="C14253">XLOOKUP(B14253,Sheet2!$A$2:$A$154,Sheet2!$B$2:$B$154,0)</f>
        <v>Data Analysis</v>
      </c>
      <c r="D14253" s="1" t="s">
        <v>80</v>
      </c>
      <c r="E14253" s="1">
        <v>50000.0</v>
      </c>
      <c r="F14253" s="1">
        <v>50000.0</v>
      </c>
      <c r="G14253" s="4" t="str">
        <f t="array" ref="G14253">XLOOKUP(M14253,Sheet3!$A$2:$A$89,Sheet3!$B$2:$B$89,0)</f>
        <v>Nigeria</v>
      </c>
      <c r="H14253" s="5" t="s">
        <v>34</v>
      </c>
      <c r="I14253" s="1" t="s">
        <v>19</v>
      </c>
      <c r="J14253" s="6" t="s">
        <v>20</v>
      </c>
      <c r="K14253" s="1" t="str">
        <f t="array" ref="K14253">XLOOKUP(N14253,Sheet3!$A$2:$A$89,Sheet3!$B$2:$B$89,0)</f>
        <v>Nigeria</v>
      </c>
      <c r="L14253" s="1" t="s">
        <v>30</v>
      </c>
      <c r="M14253" s="1" t="s">
        <v>169</v>
      </c>
      <c r="N14253" s="1" t="s">
        <v>169</v>
      </c>
      <c r="O14253" s="1" t="str">
        <f t="array" ref="O14253">XLOOKUP(C14253,Sheet4!$A$2:$A$18,Sheet4!$B$2:$B$18,0)</f>
        <v>Statistical analysis, Data cleaning, Exploratory data analysis, Data visualization</v>
      </c>
      <c r="P14253" s="1" t="str">
        <f t="array" ref="P14253">XLOOKUP(C14253,Sheet4!$A$2:$A$18,Sheet4!$C$2:$C$18,0)</f>
        <v>Excel, Python (NumPy, Pandas, Matplotlib), SQL</v>
      </c>
    </row>
    <row r="14254">
      <c r="A14254" s="1">
        <v>2023.0</v>
      </c>
      <c r="B14254" s="1" t="s">
        <v>83</v>
      </c>
      <c r="C14254" s="3" t="str">
        <f t="array" ref="C14254">XLOOKUP(B14254,Sheet2!$A$2:$A$154,Sheet2!$B$2:$B$154,0)</f>
        <v>Data Analysis</v>
      </c>
      <c r="D14254" s="1" t="s">
        <v>107</v>
      </c>
      <c r="E14254" s="1">
        <v>50000.0</v>
      </c>
      <c r="F14254" s="1">
        <v>61520.0</v>
      </c>
      <c r="G14254" s="4" t="str">
        <f t="array" ref="G14254">XLOOKUP(M14254,Sheet3!$A$2:$A$89,Sheet3!$B$2:$B$89,0)</f>
        <v>United Kingdom</v>
      </c>
      <c r="H14254" s="5" t="s">
        <v>18</v>
      </c>
      <c r="I14254" s="1" t="s">
        <v>19</v>
      </c>
      <c r="J14254" s="6" t="s">
        <v>44</v>
      </c>
      <c r="K14254" s="1" t="str">
        <f t="array" ref="K14254">XLOOKUP(N14254,Sheet3!$A$2:$A$89,Sheet3!$B$2:$B$89,0)</f>
        <v>United Kingdom</v>
      </c>
      <c r="L14254" s="1" t="s">
        <v>38</v>
      </c>
      <c r="M14254" s="1" t="s">
        <v>108</v>
      </c>
      <c r="N14254" s="1" t="s">
        <v>108</v>
      </c>
      <c r="O14254" s="1" t="str">
        <f t="array" ref="O14254">XLOOKUP(C14254,Sheet4!$A$2:$A$18,Sheet4!$B$2:$B$18,0)</f>
        <v>Statistical analysis, Data cleaning, Exploratory data analysis, Data visualization</v>
      </c>
      <c r="P14254" s="1" t="str">
        <f t="array" ref="P14254">XLOOKUP(C14254,Sheet4!$A$2:$A$18,Sheet4!$C$2:$C$18,0)</f>
        <v>Excel, Python (NumPy, Pandas, Matplotlib), SQL</v>
      </c>
    </row>
    <row r="14255">
      <c r="A14255" s="1">
        <v>2023.0</v>
      </c>
      <c r="B14255" s="1" t="s">
        <v>250</v>
      </c>
      <c r="C14255" s="3" t="str">
        <f t="array" ref="C14255">XLOOKUP(B14255,Sheet2!$A$2:$A$154,Sheet2!$B$2:$B$154,0)</f>
        <v>Data Engineering</v>
      </c>
      <c r="D14255" s="1" t="s">
        <v>119</v>
      </c>
      <c r="E14255" s="1">
        <v>50000.0</v>
      </c>
      <c r="F14255" s="1">
        <v>53984.0</v>
      </c>
      <c r="G14255" s="4" t="str">
        <f t="array" ref="G14255">XLOOKUP(M14255,Sheet3!$A$2:$A$89,Sheet3!$B$2:$B$89,0)</f>
        <v>France</v>
      </c>
      <c r="H14255" s="5" t="s">
        <v>34</v>
      </c>
      <c r="I14255" s="1" t="s">
        <v>19</v>
      </c>
      <c r="J14255" s="6" t="s">
        <v>25</v>
      </c>
      <c r="K14255" s="1" t="str">
        <f t="array" ref="K14255">XLOOKUP(N14255,Sheet3!$A$2:$A$89,Sheet3!$B$2:$B$89,0)</f>
        <v>France</v>
      </c>
      <c r="L14255" s="1" t="s">
        <v>30</v>
      </c>
      <c r="M14255" s="1" t="s">
        <v>120</v>
      </c>
      <c r="N14255" s="1" t="s">
        <v>120</v>
      </c>
      <c r="O14255" s="1" t="str">
        <f t="array" ref="O14255">XLOOKUP(C14255,Sheet4!$A$2:$A$18,Sheet4!$B$2:$B$18,0)</f>
        <v>ETL (Extract, Transform, Load) processes, Big Data technologies (e.g., Hadoop, Spark), SQL</v>
      </c>
      <c r="P14255" s="1" t="str">
        <f t="array" ref="P14255">XLOOKUP(C14255,Sheet4!$A$2:$A$18,Sheet4!$C$2:$C$18,0)</f>
        <v>Hadoop, Spark, SQL, Python, Apache Kafka</v>
      </c>
    </row>
    <row r="14256">
      <c r="A14256" s="1">
        <v>2023.0</v>
      </c>
      <c r="B14256" s="1" t="s">
        <v>137</v>
      </c>
      <c r="C14256" s="3" t="str">
        <f t="array" ref="C14256">XLOOKUP(B14256,Sheet2!$A$2:$A$154,Sheet2!$B$2:$B$154,0)</f>
        <v>Machine Learning with AI</v>
      </c>
      <c r="D14256" s="1" t="s">
        <v>80</v>
      </c>
      <c r="E14256" s="1">
        <v>50000.0</v>
      </c>
      <c r="F14256" s="1">
        <v>50000.0</v>
      </c>
      <c r="G14256" s="4" t="str">
        <f t="array" ref="G14256">XLOOKUP(M14256,Sheet3!$A$2:$A$89,Sheet3!$B$2:$B$89,0)</f>
        <v>Ukraine</v>
      </c>
      <c r="H14256" s="5" t="s">
        <v>34</v>
      </c>
      <c r="I14256" s="1" t="s">
        <v>56</v>
      </c>
      <c r="J14256" s="6" t="s">
        <v>25</v>
      </c>
      <c r="K14256" s="1" t="str">
        <f t="array" ref="K14256">XLOOKUP(N14256,Sheet3!$A$2:$A$89,Sheet3!$B$2:$B$89,0)</f>
        <v>Ukraine</v>
      </c>
      <c r="L14256" s="1" t="s">
        <v>30</v>
      </c>
      <c r="M14256" s="1" t="s">
        <v>146</v>
      </c>
      <c r="N14256" s="1" t="s">
        <v>146</v>
      </c>
      <c r="O14256" s="1" t="str">
        <f t="array" ref="O14256">XLOOKUP(C14256,Sheet4!$A$2:$A$18,Sheet4!$B$2:$B$18,0)</f>
        <v>Deep learning frameworks (e.g., TensorFlow, PyTorch), Statistical modeling, NLP libraries (e.g., NLTK, spaCy)</v>
      </c>
      <c r="P14256" s="1" t="str">
        <f t="array" ref="P14256">XLOOKUP(C14256,Sheet4!$A$2:$A$18,Sheet4!$C$2:$C$18,0)</f>
        <v>TensorFlow, PyTorch, NLTK, spaCy, Python (NumPy, Pandas)</v>
      </c>
    </row>
    <row r="14257">
      <c r="A14257" s="1">
        <v>2023.0</v>
      </c>
      <c r="B14257" s="1" t="s">
        <v>155</v>
      </c>
      <c r="C14257" s="3" t="str">
        <f t="array" ref="C14257">XLOOKUP(B14257,Sheet2!$A$2:$A$154,Sheet2!$B$2:$B$154,0)</f>
        <v>Data Engineering</v>
      </c>
      <c r="D14257" s="1" t="s">
        <v>80</v>
      </c>
      <c r="E14257" s="1">
        <v>50000.0</v>
      </c>
      <c r="F14257" s="1">
        <v>50000.0</v>
      </c>
      <c r="G14257" s="4" t="str">
        <f t="array" ref="G14257">XLOOKUP(M14257,Sheet3!$A$2:$A$89,Sheet3!$B$2:$B$89,0)</f>
        <v>Nigeria</v>
      </c>
      <c r="H14257" s="5" t="s">
        <v>34</v>
      </c>
      <c r="I14257" s="1" t="s">
        <v>56</v>
      </c>
      <c r="J14257" s="6" t="s">
        <v>25</v>
      </c>
      <c r="K14257" s="1" t="str">
        <f t="array" ref="K14257">XLOOKUP(N14257,Sheet3!$A$2:$A$89,Sheet3!$B$2:$B$89,0)</f>
        <v>Australia</v>
      </c>
      <c r="L14257" s="1" t="s">
        <v>38</v>
      </c>
      <c r="M14257" s="1" t="s">
        <v>169</v>
      </c>
      <c r="N14257" s="1" t="s">
        <v>117</v>
      </c>
      <c r="O14257" s="1" t="str">
        <f t="array" ref="O14257">XLOOKUP(C14257,Sheet4!$A$2:$A$18,Sheet4!$B$2:$B$18,0)</f>
        <v>ETL (Extract, Transform, Load) processes, Big Data technologies (e.g., Hadoop, Spark), SQL</v>
      </c>
      <c r="P14257" s="1" t="str">
        <f t="array" ref="P14257">XLOOKUP(C14257,Sheet4!$A$2:$A$18,Sheet4!$C$2:$C$18,0)</f>
        <v>Hadoop, Spark, SQL, Python, Apache Kafka</v>
      </c>
    </row>
    <row r="14258">
      <c r="A14258" s="1">
        <v>2023.0</v>
      </c>
      <c r="B14258" s="1" t="s">
        <v>129</v>
      </c>
      <c r="C14258" s="3" t="str">
        <f t="array" ref="C14258">XLOOKUP(B14258,Sheet2!$A$2:$A$154,Sheet2!$B$2:$B$154,0)</f>
        <v>Leadership and Management</v>
      </c>
      <c r="D14258" s="1" t="s">
        <v>107</v>
      </c>
      <c r="E14258" s="1">
        <v>50000.0</v>
      </c>
      <c r="F14258" s="1">
        <v>61520.0</v>
      </c>
      <c r="G14258" s="4" t="str">
        <f t="array" ref="G14258">XLOOKUP(M14258,Sheet3!$A$2:$A$89,Sheet3!$B$2:$B$89,0)</f>
        <v>United Kingdom</v>
      </c>
      <c r="H14258" s="5" t="s">
        <v>18</v>
      </c>
      <c r="I14258" s="1" t="s">
        <v>19</v>
      </c>
      <c r="J14258" s="6" t="s">
        <v>44</v>
      </c>
      <c r="K14258" s="1" t="str">
        <f t="array" ref="K14258">XLOOKUP(N14258,Sheet3!$A$2:$A$89,Sheet3!$B$2:$B$89,0)</f>
        <v>United Kingdom</v>
      </c>
      <c r="L14258" s="1" t="s">
        <v>38</v>
      </c>
      <c r="M14258" s="1" t="s">
        <v>108</v>
      </c>
      <c r="N14258" s="1" t="s">
        <v>108</v>
      </c>
      <c r="O14258" s="1" t="str">
        <f t="array" ref="O14258">XLOOKUP(C14258,Sheet4!$A$2:$A$18,Sheet4!$B$2:$B$18,0)</f>
        <v>Strategic planning, Team management, Project management, Communication skills</v>
      </c>
      <c r="P14258" s="1" t="str">
        <f t="array" ref="P14258">XLOOKUP(C14258,Sheet4!$A$2:$A$18,Sheet4!$C$2:$C$18,0)</f>
        <v>Project management tools (e.g., Trello, Asana), Communication tools (e.g., Slack, Microsoft Teams)</v>
      </c>
    </row>
    <row r="14259">
      <c r="A14259" s="1">
        <v>2023.0</v>
      </c>
      <c r="B14259" s="1" t="s">
        <v>61</v>
      </c>
      <c r="C14259" s="3" t="str">
        <f t="array" ref="C14259">XLOOKUP(B14259,Sheet2!$A$2:$A$154,Sheet2!$B$2:$B$154,0)</f>
        <v>Data Analysis</v>
      </c>
      <c r="D14259" s="1" t="s">
        <v>80</v>
      </c>
      <c r="E14259" s="1">
        <v>50000.0</v>
      </c>
      <c r="F14259" s="1">
        <v>50000.0</v>
      </c>
      <c r="G14259" s="4" t="str">
        <f t="array" ref="G14259">XLOOKUP(M14259,Sheet3!$A$2:$A$89,Sheet3!$B$2:$B$89,0)</f>
        <v>Kuwait</v>
      </c>
      <c r="H14259" s="5" t="s">
        <v>37</v>
      </c>
      <c r="I14259" s="1" t="s">
        <v>19</v>
      </c>
      <c r="J14259" s="6" t="s">
        <v>25</v>
      </c>
      <c r="K14259" s="1" t="str">
        <f t="array" ref="K14259">XLOOKUP(N14259,Sheet3!$A$2:$A$89,Sheet3!$B$2:$B$89,0)</f>
        <v>United States</v>
      </c>
      <c r="L14259" s="1" t="s">
        <v>21</v>
      </c>
      <c r="M14259" s="1" t="s">
        <v>282</v>
      </c>
      <c r="N14259" s="1" t="s">
        <v>27</v>
      </c>
      <c r="O14259" s="1" t="str">
        <f t="array" ref="O14259">XLOOKUP(C14259,Sheet4!$A$2:$A$18,Sheet4!$B$2:$B$18,0)</f>
        <v>Statistical analysis, Data cleaning, Exploratory data analysis, Data visualization</v>
      </c>
      <c r="P14259" s="1" t="str">
        <f t="array" ref="P14259">XLOOKUP(C14259,Sheet4!$A$2:$A$18,Sheet4!$C$2:$C$18,0)</f>
        <v>Excel, Python (NumPy, Pandas, Matplotlib), SQL</v>
      </c>
    </row>
    <row r="14260">
      <c r="A14260" s="1">
        <v>2023.0</v>
      </c>
      <c r="B14260" s="1" t="s">
        <v>209</v>
      </c>
      <c r="C14260" s="3" t="str">
        <f t="array" ref="C14260">XLOOKUP(B14260,Sheet2!$A$2:$A$154,Sheet2!$B$2:$B$154,0)</f>
        <v>Computer Vision</v>
      </c>
      <c r="D14260" s="1" t="s">
        <v>119</v>
      </c>
      <c r="E14260" s="1">
        <v>50000.0</v>
      </c>
      <c r="F14260" s="1">
        <v>53984.0</v>
      </c>
      <c r="G14260" s="4" t="str">
        <f t="array" ref="G14260">XLOOKUP(M14260,Sheet3!$A$2:$A$89,Sheet3!$B$2:$B$89,0)</f>
        <v>Netherlands</v>
      </c>
      <c r="H14260" s="5" t="s">
        <v>34</v>
      </c>
      <c r="I14260" s="1" t="s">
        <v>19</v>
      </c>
      <c r="J14260" s="6" t="s">
        <v>20</v>
      </c>
      <c r="K14260" s="1" t="str">
        <f t="array" ref="K14260">XLOOKUP(N14260,Sheet3!$A$2:$A$89,Sheet3!$B$2:$B$89,0)</f>
        <v>Canada</v>
      </c>
      <c r="L14260" s="1" t="s">
        <v>21</v>
      </c>
      <c r="M14260" s="1" t="s">
        <v>213</v>
      </c>
      <c r="N14260" s="1" t="s">
        <v>81</v>
      </c>
      <c r="O14260" s="1" t="str">
        <f t="array" ref="O14260">XLOOKUP(C14260,Sheet4!$A$2:$A$18,Sheet4!$B$2:$B$18,0)</f>
        <v>Image processing techniques, Object detection algorithms, Deep learning for computer vision</v>
      </c>
      <c r="P14260" s="1" t="str">
        <f t="array" ref="P14260">XLOOKUP(C14260,Sheet4!$A$2:$A$18,Sheet4!$C$2:$C$18,0)</f>
        <v>OpenCV, TensorFlow, PyTorch, MATLAB, Python (NumPy, Pandas)</v>
      </c>
    </row>
    <row r="14261">
      <c r="A14261" s="1">
        <v>2023.0</v>
      </c>
      <c r="B14261" s="1" t="s">
        <v>61</v>
      </c>
      <c r="C14261" s="3" t="str">
        <f t="array" ref="C14261">XLOOKUP(B14261,Sheet2!$A$2:$A$154,Sheet2!$B$2:$B$154,0)</f>
        <v>Data Analysis</v>
      </c>
      <c r="D14261" s="1" t="s">
        <v>107</v>
      </c>
      <c r="E14261" s="1">
        <v>50000.0</v>
      </c>
      <c r="F14261" s="1">
        <v>61520.0</v>
      </c>
      <c r="G14261" s="4" t="str">
        <f t="array" ref="G14261">XLOOKUP(M14261,Sheet3!$A$2:$A$89,Sheet3!$B$2:$B$89,0)</f>
        <v>United Kingdom</v>
      </c>
      <c r="H14261" s="5" t="s">
        <v>18</v>
      </c>
      <c r="I14261" s="1" t="s">
        <v>19</v>
      </c>
      <c r="J14261" s="6" t="s">
        <v>44</v>
      </c>
      <c r="K14261" s="1" t="str">
        <f t="array" ref="K14261">XLOOKUP(N14261,Sheet3!$A$2:$A$89,Sheet3!$B$2:$B$89,0)</f>
        <v>United Kingdom</v>
      </c>
      <c r="L14261" s="1" t="s">
        <v>38</v>
      </c>
      <c r="M14261" s="1" t="s">
        <v>108</v>
      </c>
      <c r="N14261" s="1" t="s">
        <v>108</v>
      </c>
      <c r="O14261" s="1" t="str">
        <f t="array" ref="O14261">XLOOKUP(C14261,Sheet4!$A$2:$A$18,Sheet4!$B$2:$B$18,0)</f>
        <v>Statistical analysis, Data cleaning, Exploratory data analysis, Data visualization</v>
      </c>
      <c r="P14261" s="1" t="str">
        <f t="array" ref="P14261">XLOOKUP(C14261,Sheet4!$A$2:$A$18,Sheet4!$C$2:$C$18,0)</f>
        <v>Excel, Python (NumPy, Pandas, Matplotlib), SQL</v>
      </c>
    </row>
    <row r="14262">
      <c r="A14262" s="1">
        <v>2023.0</v>
      </c>
      <c r="B14262" s="1" t="s">
        <v>45</v>
      </c>
      <c r="C14262" s="3" t="str">
        <f t="array" ref="C14262">XLOOKUP(B14262,Sheet2!$A$2:$A$154,Sheet2!$B$2:$B$154,0)</f>
        <v>Machine Learning with AI</v>
      </c>
      <c r="D14262" s="1" t="s">
        <v>80</v>
      </c>
      <c r="E14262" s="1">
        <v>50000.0</v>
      </c>
      <c r="F14262" s="1">
        <v>50000.0</v>
      </c>
      <c r="G14262" s="4" t="str">
        <f t="array" ref="G14262">XLOOKUP(M14262,Sheet3!$A$2:$A$89,Sheet3!$B$2:$B$89,0)</f>
        <v>Armenia</v>
      </c>
      <c r="H14262" s="5" t="s">
        <v>18</v>
      </c>
      <c r="I14262" s="1" t="s">
        <v>19</v>
      </c>
      <c r="J14262" s="6" t="s">
        <v>44</v>
      </c>
      <c r="K14262" s="1" t="str">
        <f t="array" ref="K14262">XLOOKUP(N14262,Sheet3!$A$2:$A$89,Sheet3!$B$2:$B$89,0)</f>
        <v>Armenia</v>
      </c>
      <c r="L14262" s="1" t="s">
        <v>30</v>
      </c>
      <c r="M14262" s="1" t="s">
        <v>283</v>
      </c>
      <c r="N14262" s="1" t="s">
        <v>283</v>
      </c>
      <c r="O14262" s="1" t="str">
        <f t="array" ref="O14262">XLOOKUP(C14262,Sheet4!$A$2:$A$18,Sheet4!$B$2:$B$18,0)</f>
        <v>Deep learning frameworks (e.g., TensorFlow, PyTorch), Statistical modeling, NLP libraries (e.g., NLTK, spaCy)</v>
      </c>
      <c r="P14262" s="1" t="str">
        <f t="array" ref="P14262">XLOOKUP(C14262,Sheet4!$A$2:$A$18,Sheet4!$C$2:$C$18,0)</f>
        <v>TensorFlow, PyTorch, NLTK, spaCy, Python (NumPy, Pandas)</v>
      </c>
    </row>
    <row r="14263">
      <c r="A14263" s="1">
        <v>2023.0</v>
      </c>
      <c r="B14263" s="1" t="s">
        <v>16</v>
      </c>
      <c r="C14263" s="3" t="str">
        <f t="array" ref="C14263">XLOOKUP(B14263,Sheet2!$A$2:$A$154,Sheet2!$B$2:$B$154,0)</f>
        <v>Data Science and Research</v>
      </c>
      <c r="D14263" s="1" t="s">
        <v>119</v>
      </c>
      <c r="E14263" s="1">
        <v>50000.0</v>
      </c>
      <c r="F14263" s="1">
        <v>53984.0</v>
      </c>
      <c r="G14263" s="4" t="str">
        <f t="array" ref="G14263">XLOOKUP(M14263,Sheet3!$A$2:$A$89,Sheet3!$B$2:$B$89,0)</f>
        <v>Romania</v>
      </c>
      <c r="H14263" s="5" t="s">
        <v>18</v>
      </c>
      <c r="I14263" s="1" t="s">
        <v>19</v>
      </c>
      <c r="J14263" s="6" t="s">
        <v>25</v>
      </c>
      <c r="K14263" s="1" t="str">
        <f t="array" ref="K14263">XLOOKUP(N14263,Sheet3!$A$2:$A$89,Sheet3!$B$2:$B$89,0)</f>
        <v>Romania</v>
      </c>
      <c r="L14263" s="1" t="s">
        <v>21</v>
      </c>
      <c r="M14263" s="1" t="s">
        <v>265</v>
      </c>
      <c r="N14263" s="1" t="s">
        <v>265</v>
      </c>
      <c r="O14263" s="1" t="str">
        <f t="array" ref="O14263">XLOOKUP(C14263,Sheet4!$A$2:$A$18,Sheet4!$B$2:$B$18,0)</f>
        <v>Statistical analysis, Machine learning algorithms, Data visualization, Experimental design</v>
      </c>
      <c r="P14263" s="1" t="str">
        <f t="array" ref="P14263">XLOOKUP(C14263,Sheet4!$A$2:$A$18,Sheet4!$C$2:$C$18,0)</f>
        <v>Python (NumPy, Pandas, Matplotlib), R, Jupyter Notebooks, SQL</v>
      </c>
    </row>
    <row r="14264">
      <c r="A14264" s="1">
        <v>2023.0</v>
      </c>
      <c r="B14264" s="1" t="s">
        <v>16</v>
      </c>
      <c r="C14264" s="3" t="str">
        <f t="array" ref="C14264">XLOOKUP(B14264,Sheet2!$A$2:$A$154,Sheet2!$B$2:$B$154,0)</f>
        <v>Data Science and Research</v>
      </c>
      <c r="D14264" s="1" t="s">
        <v>80</v>
      </c>
      <c r="E14264" s="1">
        <v>50000.0</v>
      </c>
      <c r="F14264" s="1">
        <v>50000.0</v>
      </c>
      <c r="G14264" s="4" t="str">
        <f t="array" ref="G14264">XLOOKUP(M14264,Sheet3!$A$2:$A$89,Sheet3!$B$2:$B$89,0)</f>
        <v>India</v>
      </c>
      <c r="H14264" s="5" t="s">
        <v>37</v>
      </c>
      <c r="I14264" s="1" t="s">
        <v>19</v>
      </c>
      <c r="J14264" s="6" t="s">
        <v>20</v>
      </c>
      <c r="K14264" s="1" t="str">
        <f t="array" ref="K14264">XLOOKUP(N14264,Sheet3!$A$2:$A$89,Sheet3!$B$2:$B$89,0)</f>
        <v>United States</v>
      </c>
      <c r="L14264" s="1" t="s">
        <v>38</v>
      </c>
      <c r="M14264" s="1" t="s">
        <v>35</v>
      </c>
      <c r="N14264" s="1" t="s">
        <v>27</v>
      </c>
      <c r="O14264" s="1" t="str">
        <f t="array" ref="O14264">XLOOKUP(C14264,Sheet4!$A$2:$A$18,Sheet4!$B$2:$B$18,0)</f>
        <v>Statistical analysis, Machine learning algorithms, Data visualization, Experimental design</v>
      </c>
      <c r="P14264" s="1" t="str">
        <f t="array" ref="P14264">XLOOKUP(C14264,Sheet4!$A$2:$A$18,Sheet4!$C$2:$C$18,0)</f>
        <v>Python (NumPy, Pandas, Matplotlib), R, Jupyter Notebooks, SQL</v>
      </c>
    </row>
    <row r="14265">
      <c r="A14265" s="1">
        <v>2022.0</v>
      </c>
      <c r="B14265" s="1" t="s">
        <v>16</v>
      </c>
      <c r="C14265" s="3" t="str">
        <f t="array" ref="C14265">XLOOKUP(B14265,Sheet2!$A$2:$A$154,Sheet2!$B$2:$B$154,0)</f>
        <v>Data Science and Research</v>
      </c>
      <c r="D14265" s="1" t="s">
        <v>119</v>
      </c>
      <c r="E14265" s="1">
        <v>50000.0</v>
      </c>
      <c r="F14265" s="1">
        <v>52533.0</v>
      </c>
      <c r="G14265" s="4" t="str">
        <f t="array" ref="G14265">XLOOKUP(M14265,Sheet3!$A$2:$A$89,Sheet3!$B$2:$B$89,0)</f>
        <v>France</v>
      </c>
      <c r="H14265" s="5" t="s">
        <v>18</v>
      </c>
      <c r="I14265" s="1" t="s">
        <v>19</v>
      </c>
      <c r="J14265" s="6" t="s">
        <v>20</v>
      </c>
      <c r="K14265" s="1" t="str">
        <f t="array" ref="K14265">XLOOKUP(N14265,Sheet3!$A$2:$A$89,Sheet3!$B$2:$B$89,0)</f>
        <v>France</v>
      </c>
      <c r="L14265" s="1" t="s">
        <v>38</v>
      </c>
      <c r="M14265" s="1" t="s">
        <v>120</v>
      </c>
      <c r="N14265" s="1" t="s">
        <v>120</v>
      </c>
      <c r="O14265" s="1" t="str">
        <f t="array" ref="O14265">XLOOKUP(C14265,Sheet4!$A$2:$A$18,Sheet4!$B$2:$B$18,0)</f>
        <v>Statistical analysis, Machine learning algorithms, Data visualization, Experimental design</v>
      </c>
      <c r="P14265" s="1" t="str">
        <f t="array" ref="P14265">XLOOKUP(C14265,Sheet4!$A$2:$A$18,Sheet4!$C$2:$C$18,0)</f>
        <v>Python (NumPy, Pandas, Matplotlib), R, Jupyter Notebooks, SQL</v>
      </c>
    </row>
    <row r="14266">
      <c r="A14266" s="1">
        <v>2022.0</v>
      </c>
      <c r="B14266" s="1" t="s">
        <v>61</v>
      </c>
      <c r="C14266" s="3" t="str">
        <f t="array" ref="C14266">XLOOKUP(B14266,Sheet2!$A$2:$A$154,Sheet2!$B$2:$B$154,0)</f>
        <v>Data Analysis</v>
      </c>
      <c r="D14266" s="1" t="s">
        <v>80</v>
      </c>
      <c r="E14266" s="1">
        <v>50000.0</v>
      </c>
      <c r="F14266" s="1">
        <v>50000.0</v>
      </c>
      <c r="G14266" s="4" t="str">
        <f t="array" ref="G14266">XLOOKUP(M14266,Sheet3!$A$2:$A$89,Sheet3!$B$2:$B$89,0)</f>
        <v>United States</v>
      </c>
      <c r="H14266" s="5" t="s">
        <v>37</v>
      </c>
      <c r="I14266" s="1" t="s">
        <v>19</v>
      </c>
      <c r="J14266" s="6" t="s">
        <v>25</v>
      </c>
      <c r="K14266" s="1" t="str">
        <f t="array" ref="K14266">XLOOKUP(N14266,Sheet3!$A$2:$A$89,Sheet3!$B$2:$B$89,0)</f>
        <v>United States</v>
      </c>
      <c r="L14266" s="1" t="s">
        <v>21</v>
      </c>
      <c r="M14266" s="1" t="s">
        <v>27</v>
      </c>
      <c r="N14266" s="1" t="s">
        <v>27</v>
      </c>
      <c r="O14266" s="1" t="str">
        <f t="array" ref="O14266">XLOOKUP(C14266,Sheet4!$A$2:$A$18,Sheet4!$B$2:$B$18,0)</f>
        <v>Statistical analysis, Data cleaning, Exploratory data analysis, Data visualization</v>
      </c>
      <c r="P14266" s="1" t="str">
        <f t="array" ref="P14266">XLOOKUP(C14266,Sheet4!$A$2:$A$18,Sheet4!$C$2:$C$18,0)</f>
        <v>Excel, Python (NumPy, Pandas, Matplotlib), SQL</v>
      </c>
    </row>
    <row r="14267">
      <c r="A14267" s="1">
        <v>2022.0</v>
      </c>
      <c r="B14267" s="1" t="s">
        <v>61</v>
      </c>
      <c r="C14267" s="3" t="str">
        <f t="array" ref="C14267">XLOOKUP(B14267,Sheet2!$A$2:$A$154,Sheet2!$B$2:$B$154,0)</f>
        <v>Data Analysis</v>
      </c>
      <c r="D14267" s="1" t="s">
        <v>80</v>
      </c>
      <c r="E14267" s="1">
        <v>50000.0</v>
      </c>
      <c r="F14267" s="1">
        <v>50000.0</v>
      </c>
      <c r="G14267" s="4" t="str">
        <f t="array" ref="G14267">XLOOKUP(M14267,Sheet3!$A$2:$A$89,Sheet3!$B$2:$B$89,0)</f>
        <v>United States</v>
      </c>
      <c r="H14267" s="5" t="s">
        <v>37</v>
      </c>
      <c r="I14267" s="1" t="s">
        <v>19</v>
      </c>
      <c r="J14267" s="6" t="s">
        <v>25</v>
      </c>
      <c r="K14267" s="1" t="str">
        <f t="array" ref="K14267">XLOOKUP(N14267,Sheet3!$A$2:$A$89,Sheet3!$B$2:$B$89,0)</f>
        <v>United States</v>
      </c>
      <c r="L14267" s="1" t="s">
        <v>21</v>
      </c>
      <c r="M14267" s="1" t="s">
        <v>27</v>
      </c>
      <c r="N14267" s="1" t="s">
        <v>27</v>
      </c>
      <c r="O14267" s="1" t="str">
        <f t="array" ref="O14267">XLOOKUP(C14267,Sheet4!$A$2:$A$18,Sheet4!$B$2:$B$18,0)</f>
        <v>Statistical analysis, Data cleaning, Exploratory data analysis, Data visualization</v>
      </c>
      <c r="P14267" s="1" t="str">
        <f t="array" ref="P14267">XLOOKUP(C14267,Sheet4!$A$2:$A$18,Sheet4!$C$2:$C$18,0)</f>
        <v>Excel, Python (NumPy, Pandas, Matplotlib), SQL</v>
      </c>
    </row>
    <row r="14268">
      <c r="A14268" s="1">
        <v>2022.0</v>
      </c>
      <c r="B14268" s="1" t="s">
        <v>16</v>
      </c>
      <c r="C14268" s="3" t="str">
        <f t="array" ref="C14268">XLOOKUP(B14268,Sheet2!$A$2:$A$154,Sheet2!$B$2:$B$154,0)</f>
        <v>Data Science and Research</v>
      </c>
      <c r="D14268" s="1" t="s">
        <v>119</v>
      </c>
      <c r="E14268" s="1">
        <v>50000.0</v>
      </c>
      <c r="F14268" s="1">
        <v>52533.0</v>
      </c>
      <c r="G14268" s="4" t="str">
        <f t="array" ref="G14268">XLOOKUP(M14268,Sheet3!$A$2:$A$89,Sheet3!$B$2:$B$89,0)</f>
        <v>France</v>
      </c>
      <c r="H14268" s="5" t="s">
        <v>18</v>
      </c>
      <c r="I14268" s="1" t="s">
        <v>19</v>
      </c>
      <c r="J14268" s="6" t="s">
        <v>20</v>
      </c>
      <c r="K14268" s="1" t="str">
        <f t="array" ref="K14268">XLOOKUP(N14268,Sheet3!$A$2:$A$89,Sheet3!$B$2:$B$89,0)</f>
        <v>France</v>
      </c>
      <c r="L14268" s="1" t="s">
        <v>38</v>
      </c>
      <c r="M14268" s="1" t="s">
        <v>120</v>
      </c>
      <c r="N14268" s="1" t="s">
        <v>120</v>
      </c>
      <c r="O14268" s="1" t="str">
        <f t="array" ref="O14268">XLOOKUP(C14268,Sheet4!$A$2:$A$18,Sheet4!$B$2:$B$18,0)</f>
        <v>Statistical analysis, Machine learning algorithms, Data visualization, Experimental design</v>
      </c>
      <c r="P14268" s="1" t="str">
        <f t="array" ref="P14268">XLOOKUP(C14268,Sheet4!$A$2:$A$18,Sheet4!$C$2:$C$18,0)</f>
        <v>Python (NumPy, Pandas, Matplotlib), R, Jupyter Notebooks, SQL</v>
      </c>
    </row>
    <row r="14269">
      <c r="A14269" s="1">
        <v>2022.0</v>
      </c>
      <c r="B14269" s="1" t="s">
        <v>222</v>
      </c>
      <c r="C14269" s="3" t="str">
        <f t="array" ref="C14269">XLOOKUP(B14269,Sheet2!$A$2:$A$154,Sheet2!$B$2:$B$154,0)</f>
        <v>Data Analysis</v>
      </c>
      <c r="D14269" s="1" t="s">
        <v>80</v>
      </c>
      <c r="E14269" s="1">
        <v>50000.0</v>
      </c>
      <c r="F14269" s="1">
        <v>50000.0</v>
      </c>
      <c r="G14269" s="4" t="str">
        <f t="array" ref="G14269">XLOOKUP(M14269,Sheet3!$A$2:$A$89,Sheet3!$B$2:$B$89,0)</f>
        <v>Belgium</v>
      </c>
      <c r="H14269" s="5" t="s">
        <v>37</v>
      </c>
      <c r="I14269" s="1" t="s">
        <v>56</v>
      </c>
      <c r="J14269" s="6" t="s">
        <v>20</v>
      </c>
      <c r="K14269" s="1" t="str">
        <f t="array" ref="K14269">XLOOKUP(N14269,Sheet3!$A$2:$A$89,Sheet3!$B$2:$B$89,0)</f>
        <v>United States</v>
      </c>
      <c r="L14269" s="1" t="s">
        <v>30</v>
      </c>
      <c r="M14269" s="1" t="s">
        <v>165</v>
      </c>
      <c r="N14269" s="1" t="s">
        <v>27</v>
      </c>
      <c r="O14269" s="1" t="str">
        <f t="array" ref="O14269">XLOOKUP(C14269,Sheet4!$A$2:$A$18,Sheet4!$B$2:$B$18,0)</f>
        <v>Statistical analysis, Data cleaning, Exploratory data analysis, Data visualization</v>
      </c>
      <c r="P14269" s="1" t="str">
        <f t="array" ref="P14269">XLOOKUP(C14269,Sheet4!$A$2:$A$18,Sheet4!$C$2:$C$18,0)</f>
        <v>Excel, Python (NumPy, Pandas, Matplotlib), SQL</v>
      </c>
    </row>
    <row r="14270">
      <c r="A14270" s="1">
        <v>2022.0</v>
      </c>
      <c r="B14270" s="1" t="s">
        <v>47</v>
      </c>
      <c r="C14270" s="3" t="str">
        <f t="array" ref="C14270">XLOOKUP(B14270,Sheet2!$A$2:$A$154,Sheet2!$B$2:$B$154,0)</f>
        <v>Data Engineering</v>
      </c>
      <c r="D14270" s="1" t="s">
        <v>107</v>
      </c>
      <c r="E14270" s="1">
        <v>50000.0</v>
      </c>
      <c r="F14270" s="1">
        <v>61566.0</v>
      </c>
      <c r="G14270" s="4" t="str">
        <f t="array" ref="G14270">XLOOKUP(M14270,Sheet3!$A$2:$A$89,Sheet3!$B$2:$B$89,0)</f>
        <v>United Kingdom</v>
      </c>
      <c r="H14270" s="5" t="s">
        <v>34</v>
      </c>
      <c r="I14270" s="1" t="s">
        <v>19</v>
      </c>
      <c r="J14270" s="6" t="s">
        <v>20</v>
      </c>
      <c r="K14270" s="1" t="str">
        <f t="array" ref="K14270">XLOOKUP(N14270,Sheet3!$A$2:$A$89,Sheet3!$B$2:$B$89,0)</f>
        <v>United Kingdom</v>
      </c>
      <c r="L14270" s="1" t="s">
        <v>38</v>
      </c>
      <c r="M14270" s="1" t="s">
        <v>108</v>
      </c>
      <c r="N14270" s="1" t="s">
        <v>108</v>
      </c>
      <c r="O14270" s="1" t="str">
        <f t="array" ref="O14270">XLOOKUP(C14270,Sheet4!$A$2:$A$18,Sheet4!$B$2:$B$18,0)</f>
        <v>ETL (Extract, Transform, Load) processes, Big Data technologies (e.g., Hadoop, Spark), SQL</v>
      </c>
      <c r="P14270" s="1" t="str">
        <f t="array" ref="P14270">XLOOKUP(C14270,Sheet4!$A$2:$A$18,Sheet4!$C$2:$C$18,0)</f>
        <v>Hadoop, Spark, SQL, Python, Apache Kafka</v>
      </c>
    </row>
    <row r="14271">
      <c r="A14271" s="1">
        <v>2022.0</v>
      </c>
      <c r="B14271" s="1" t="s">
        <v>47</v>
      </c>
      <c r="C14271" s="3" t="str">
        <f t="array" ref="C14271">XLOOKUP(B14271,Sheet2!$A$2:$A$154,Sheet2!$B$2:$B$154,0)</f>
        <v>Data Engineering</v>
      </c>
      <c r="D14271" s="1" t="s">
        <v>107</v>
      </c>
      <c r="E14271" s="1">
        <v>50000.0</v>
      </c>
      <c r="F14271" s="1">
        <v>61566.0</v>
      </c>
      <c r="G14271" s="4" t="str">
        <f t="array" ref="G14271">XLOOKUP(M14271,Sheet3!$A$2:$A$89,Sheet3!$B$2:$B$89,0)</f>
        <v>United Kingdom</v>
      </c>
      <c r="H14271" s="5" t="s">
        <v>37</v>
      </c>
      <c r="I14271" s="1" t="s">
        <v>19</v>
      </c>
      <c r="J14271" s="6" t="s">
        <v>20</v>
      </c>
      <c r="K14271" s="1" t="str">
        <f t="array" ref="K14271">XLOOKUP(N14271,Sheet3!$A$2:$A$89,Sheet3!$B$2:$B$89,0)</f>
        <v>United Kingdom</v>
      </c>
      <c r="L14271" s="1" t="s">
        <v>38</v>
      </c>
      <c r="M14271" s="1" t="s">
        <v>108</v>
      </c>
      <c r="N14271" s="1" t="s">
        <v>108</v>
      </c>
      <c r="O14271" s="1" t="str">
        <f t="array" ref="O14271">XLOOKUP(C14271,Sheet4!$A$2:$A$18,Sheet4!$B$2:$B$18,0)</f>
        <v>ETL (Extract, Transform, Load) processes, Big Data technologies (e.g., Hadoop, Spark), SQL</v>
      </c>
      <c r="P14271" s="1" t="str">
        <f t="array" ref="P14271">XLOOKUP(C14271,Sheet4!$A$2:$A$18,Sheet4!$C$2:$C$18,0)</f>
        <v>Hadoop, Spark, SQL, Python, Apache Kafka</v>
      </c>
    </row>
    <row r="14272">
      <c r="A14272" s="1">
        <v>2022.0</v>
      </c>
      <c r="B14272" s="1" t="s">
        <v>16</v>
      </c>
      <c r="C14272" s="3" t="str">
        <f t="array" ref="C14272">XLOOKUP(B14272,Sheet2!$A$2:$A$154,Sheet2!$B$2:$B$154,0)</f>
        <v>Data Science and Research</v>
      </c>
      <c r="D14272" s="1" t="s">
        <v>80</v>
      </c>
      <c r="E14272" s="1">
        <v>50000.0</v>
      </c>
      <c r="F14272" s="1">
        <v>50000.0</v>
      </c>
      <c r="G14272" s="4" t="str">
        <f t="array" ref="G14272">XLOOKUP(M14272,Sheet3!$A$2:$A$89,Sheet3!$B$2:$B$89,0)</f>
        <v>United States</v>
      </c>
      <c r="H14272" s="5" t="s">
        <v>34</v>
      </c>
      <c r="I14272" s="1" t="s">
        <v>19</v>
      </c>
      <c r="J14272" s="6" t="s">
        <v>20</v>
      </c>
      <c r="K14272" s="1" t="str">
        <f t="array" ref="K14272">XLOOKUP(N14272,Sheet3!$A$2:$A$89,Sheet3!$B$2:$B$89,0)</f>
        <v>United States</v>
      </c>
      <c r="L14272" s="1" t="s">
        <v>38</v>
      </c>
      <c r="M14272" s="1" t="s">
        <v>27</v>
      </c>
      <c r="N14272" s="1" t="s">
        <v>27</v>
      </c>
      <c r="O14272" s="1" t="str">
        <f t="array" ref="O14272">XLOOKUP(C14272,Sheet4!$A$2:$A$18,Sheet4!$B$2:$B$18,0)</f>
        <v>Statistical analysis, Machine learning algorithms, Data visualization, Experimental design</v>
      </c>
      <c r="P14272" s="1" t="str">
        <f t="array" ref="P14272">XLOOKUP(C14272,Sheet4!$A$2:$A$18,Sheet4!$C$2:$C$18,0)</f>
        <v>Python (NumPy, Pandas, Matplotlib), R, Jupyter Notebooks, SQL</v>
      </c>
    </row>
    <row r="14273">
      <c r="A14273" s="1">
        <v>2022.0</v>
      </c>
      <c r="B14273" s="1" t="s">
        <v>47</v>
      </c>
      <c r="C14273" s="3" t="str">
        <f t="array" ref="C14273">XLOOKUP(B14273,Sheet2!$A$2:$A$154,Sheet2!$B$2:$B$154,0)</f>
        <v>Data Engineering</v>
      </c>
      <c r="D14273" s="1" t="s">
        <v>80</v>
      </c>
      <c r="E14273" s="1">
        <v>50000.0</v>
      </c>
      <c r="F14273" s="1">
        <v>50000.0</v>
      </c>
      <c r="G14273" s="4" t="str">
        <f t="array" ref="G14273">XLOOKUP(M14273,Sheet3!$A$2:$A$89,Sheet3!$B$2:$B$89,0)</f>
        <v>United States</v>
      </c>
      <c r="H14273" s="5" t="s">
        <v>34</v>
      </c>
      <c r="I14273" s="1" t="s">
        <v>19</v>
      </c>
      <c r="J14273" s="6" t="s">
        <v>20</v>
      </c>
      <c r="K14273" s="1" t="str">
        <f t="array" ref="K14273">XLOOKUP(N14273,Sheet3!$A$2:$A$89,Sheet3!$B$2:$B$89,0)</f>
        <v>United States</v>
      </c>
      <c r="L14273" s="1" t="s">
        <v>38</v>
      </c>
      <c r="M14273" s="1" t="s">
        <v>27</v>
      </c>
      <c r="N14273" s="1" t="s">
        <v>27</v>
      </c>
      <c r="O14273" s="1" t="str">
        <f t="array" ref="O14273">XLOOKUP(C14273,Sheet4!$A$2:$A$18,Sheet4!$B$2:$B$18,0)</f>
        <v>ETL (Extract, Transform, Load) processes, Big Data technologies (e.g., Hadoop, Spark), SQL</v>
      </c>
      <c r="P14273" s="1" t="str">
        <f t="array" ref="P14273">XLOOKUP(C14273,Sheet4!$A$2:$A$18,Sheet4!$C$2:$C$18,0)</f>
        <v>Hadoop, Spark, SQL, Python, Apache Kafka</v>
      </c>
    </row>
    <row r="14274">
      <c r="A14274" s="1">
        <v>2022.0</v>
      </c>
      <c r="B14274" s="1" t="s">
        <v>16</v>
      </c>
      <c r="C14274" s="3" t="str">
        <f t="array" ref="C14274">XLOOKUP(B14274,Sheet2!$A$2:$A$154,Sheet2!$B$2:$B$154,0)</f>
        <v>Data Science and Research</v>
      </c>
      <c r="D14274" s="1" t="s">
        <v>80</v>
      </c>
      <c r="E14274" s="1">
        <v>50000.0</v>
      </c>
      <c r="F14274" s="1">
        <v>50000.0</v>
      </c>
      <c r="G14274" s="4" t="str">
        <f t="array" ref="G14274">XLOOKUP(M14274,Sheet3!$A$2:$A$89,Sheet3!$B$2:$B$89,0)</f>
        <v>United States</v>
      </c>
      <c r="H14274" s="5" t="s">
        <v>34</v>
      </c>
      <c r="I14274" s="1" t="s">
        <v>19</v>
      </c>
      <c r="J14274" s="6" t="s">
        <v>20</v>
      </c>
      <c r="K14274" s="1" t="str">
        <f t="array" ref="K14274">XLOOKUP(N14274,Sheet3!$A$2:$A$89,Sheet3!$B$2:$B$89,0)</f>
        <v>United States</v>
      </c>
      <c r="L14274" s="1" t="s">
        <v>38</v>
      </c>
      <c r="M14274" s="1" t="s">
        <v>27</v>
      </c>
      <c r="N14274" s="1" t="s">
        <v>27</v>
      </c>
      <c r="O14274" s="1" t="str">
        <f t="array" ref="O14274">XLOOKUP(C14274,Sheet4!$A$2:$A$18,Sheet4!$B$2:$B$18,0)</f>
        <v>Statistical analysis, Machine learning algorithms, Data visualization, Experimental design</v>
      </c>
      <c r="P14274" s="1" t="str">
        <f t="array" ref="P14274">XLOOKUP(C14274,Sheet4!$A$2:$A$18,Sheet4!$C$2:$C$18,0)</f>
        <v>Python (NumPy, Pandas, Matplotlib), R, Jupyter Notebooks, SQL</v>
      </c>
    </row>
    <row r="14275">
      <c r="A14275" s="1">
        <v>2022.0</v>
      </c>
      <c r="B14275" s="1" t="s">
        <v>63</v>
      </c>
      <c r="C14275" s="3" t="str">
        <f t="array" ref="C14275">XLOOKUP(B14275,Sheet2!$A$2:$A$154,Sheet2!$B$2:$B$154,0)</f>
        <v>Data Science and Research</v>
      </c>
      <c r="D14275" s="1" t="s">
        <v>80</v>
      </c>
      <c r="E14275" s="1">
        <v>50000.0</v>
      </c>
      <c r="F14275" s="1">
        <v>50000.0</v>
      </c>
      <c r="G14275" s="4" t="str">
        <f t="array" ref="G14275">XLOOKUP(M14275,Sheet3!$A$2:$A$89,Sheet3!$B$2:$B$89,0)</f>
        <v>United States</v>
      </c>
      <c r="H14275" s="5" t="s">
        <v>37</v>
      </c>
      <c r="I14275" s="1" t="s">
        <v>19</v>
      </c>
      <c r="J14275" s="6" t="s">
        <v>20</v>
      </c>
      <c r="K14275" s="1" t="str">
        <f t="array" ref="K14275">XLOOKUP(N14275,Sheet3!$A$2:$A$89,Sheet3!$B$2:$B$89,0)</f>
        <v>United States</v>
      </c>
      <c r="L14275" s="1" t="s">
        <v>38</v>
      </c>
      <c r="M14275" s="1" t="s">
        <v>27</v>
      </c>
      <c r="N14275" s="1" t="s">
        <v>27</v>
      </c>
      <c r="O14275" s="1" t="str">
        <f t="array" ref="O14275">XLOOKUP(C14275,Sheet4!$A$2:$A$18,Sheet4!$B$2:$B$18,0)</f>
        <v>Statistical analysis, Machine learning algorithms, Data visualization, Experimental design</v>
      </c>
      <c r="P14275" s="1" t="str">
        <f t="array" ref="P14275">XLOOKUP(C14275,Sheet4!$A$2:$A$18,Sheet4!$C$2:$C$18,0)</f>
        <v>Python (NumPy, Pandas, Matplotlib), R, Jupyter Notebooks, SQL</v>
      </c>
    </row>
    <row r="14276">
      <c r="A14276" s="1">
        <v>2022.0</v>
      </c>
      <c r="B14276" s="1" t="s">
        <v>68</v>
      </c>
      <c r="C14276" s="3" t="str">
        <f t="array" ref="C14276">XLOOKUP(B14276,Sheet2!$A$2:$A$154,Sheet2!$B$2:$B$154,0)</f>
        <v>Data Analysis</v>
      </c>
      <c r="D14276" s="1" t="s">
        <v>80</v>
      </c>
      <c r="E14276" s="1">
        <v>50000.0</v>
      </c>
      <c r="F14276" s="1">
        <v>50000.0</v>
      </c>
      <c r="G14276" s="4" t="str">
        <f t="array" ref="G14276">XLOOKUP(M14276,Sheet3!$A$2:$A$89,Sheet3!$B$2:$B$89,0)</f>
        <v>India</v>
      </c>
      <c r="H14276" s="5" t="s">
        <v>37</v>
      </c>
      <c r="I14276" s="1" t="s">
        <v>19</v>
      </c>
      <c r="J14276" s="6" t="s">
        <v>20</v>
      </c>
      <c r="K14276" s="1" t="str">
        <f t="array" ref="K14276">XLOOKUP(N14276,Sheet3!$A$2:$A$89,Sheet3!$B$2:$B$89,0)</f>
        <v>American Samoa</v>
      </c>
      <c r="L14276" s="1" t="s">
        <v>21</v>
      </c>
      <c r="M14276" s="1" t="s">
        <v>35</v>
      </c>
      <c r="N14276" s="1" t="s">
        <v>70</v>
      </c>
      <c r="O14276" s="1" t="str">
        <f t="array" ref="O14276">XLOOKUP(C14276,Sheet4!$A$2:$A$18,Sheet4!$B$2:$B$18,0)</f>
        <v>Statistical analysis, Data cleaning, Exploratory data analysis, Data visualization</v>
      </c>
      <c r="P14276" s="1" t="str">
        <f t="array" ref="P14276">XLOOKUP(C14276,Sheet4!$A$2:$A$18,Sheet4!$C$2:$C$18,0)</f>
        <v>Excel, Python (NumPy, Pandas, Matplotlib), SQL</v>
      </c>
    </row>
    <row r="14277">
      <c r="A14277" s="1">
        <v>2022.0</v>
      </c>
      <c r="B14277" s="1" t="s">
        <v>16</v>
      </c>
      <c r="C14277" s="3" t="str">
        <f t="array" ref="C14277">XLOOKUP(B14277,Sheet2!$A$2:$A$154,Sheet2!$B$2:$B$154,0)</f>
        <v>Data Science and Research</v>
      </c>
      <c r="D14277" s="1" t="s">
        <v>80</v>
      </c>
      <c r="E14277" s="1">
        <v>50000.0</v>
      </c>
      <c r="F14277" s="1">
        <v>50000.0</v>
      </c>
      <c r="G14277" s="4" t="str">
        <f t="array" ref="G14277">XLOOKUP(M14277,Sheet3!$A$2:$A$89,Sheet3!$B$2:$B$89,0)</f>
        <v>United States</v>
      </c>
      <c r="H14277" s="5" t="s">
        <v>37</v>
      </c>
      <c r="I14277" s="1" t="s">
        <v>19</v>
      </c>
      <c r="J14277" s="6" t="s">
        <v>25</v>
      </c>
      <c r="K14277" s="1" t="str">
        <f t="array" ref="K14277">XLOOKUP(N14277,Sheet3!$A$2:$A$89,Sheet3!$B$2:$B$89,0)</f>
        <v>Germany</v>
      </c>
      <c r="L14277" s="1" t="s">
        <v>38</v>
      </c>
      <c r="M14277" s="1" t="s">
        <v>27</v>
      </c>
      <c r="N14277" s="1" t="s">
        <v>50</v>
      </c>
      <c r="O14277" s="1" t="str">
        <f t="array" ref="O14277">XLOOKUP(C14277,Sheet4!$A$2:$A$18,Sheet4!$B$2:$B$18,0)</f>
        <v>Statistical analysis, Machine learning algorithms, Data visualization, Experimental design</v>
      </c>
      <c r="P14277" s="1" t="str">
        <f t="array" ref="P14277">XLOOKUP(C14277,Sheet4!$A$2:$A$18,Sheet4!$C$2:$C$18,0)</f>
        <v>Python (NumPy, Pandas, Matplotlib), R, Jupyter Notebooks, SQL</v>
      </c>
    </row>
    <row r="14278">
      <c r="A14278" s="1">
        <v>2021.0</v>
      </c>
      <c r="B14278" s="1" t="s">
        <v>61</v>
      </c>
      <c r="C14278" s="3" t="str">
        <f t="array" ref="C14278">XLOOKUP(B14278,Sheet2!$A$2:$A$154,Sheet2!$B$2:$B$154,0)</f>
        <v>Data Analysis</v>
      </c>
      <c r="D14278" s="1" t="s">
        <v>80</v>
      </c>
      <c r="E14278" s="1">
        <v>50000.0</v>
      </c>
      <c r="F14278" s="1">
        <v>50000.0</v>
      </c>
      <c r="G14278" s="4" t="str">
        <f t="array" ref="G14278">XLOOKUP(M14278,Sheet3!$A$2:$A$89,Sheet3!$B$2:$B$89,0)</f>
        <v>Philippines</v>
      </c>
      <c r="H14278" s="5" t="s">
        <v>34</v>
      </c>
      <c r="I14278" s="1" t="s">
        <v>19</v>
      </c>
      <c r="J14278" s="6" t="s">
        <v>20</v>
      </c>
      <c r="K14278" s="1" t="str">
        <f t="array" ref="K14278">XLOOKUP(N14278,Sheet3!$A$2:$A$89,Sheet3!$B$2:$B$89,0)</f>
        <v>Philippines</v>
      </c>
      <c r="L14278" s="1" t="s">
        <v>30</v>
      </c>
      <c r="M14278" s="1" t="s">
        <v>78</v>
      </c>
      <c r="N14278" s="1" t="s">
        <v>78</v>
      </c>
      <c r="O14278" s="1" t="str">
        <f t="array" ref="O14278">XLOOKUP(C14278,Sheet4!$A$2:$A$18,Sheet4!$B$2:$B$18,0)</f>
        <v>Statistical analysis, Data cleaning, Exploratory data analysis, Data visualization</v>
      </c>
      <c r="P14278" s="1" t="str">
        <f t="array" ref="P14278">XLOOKUP(C14278,Sheet4!$A$2:$A$18,Sheet4!$C$2:$C$18,0)</f>
        <v>Excel, Python (NumPy, Pandas, Matplotlib), SQL</v>
      </c>
    </row>
    <row r="14279">
      <c r="A14279" s="1">
        <v>2022.0</v>
      </c>
      <c r="B14279" s="1" t="s">
        <v>61</v>
      </c>
      <c r="C14279" s="3" t="str">
        <f t="array" ref="C14279">XLOOKUP(B14279,Sheet2!$A$2:$A$154,Sheet2!$B$2:$B$154,0)</f>
        <v>Data Analysis</v>
      </c>
      <c r="D14279" s="1" t="s">
        <v>107</v>
      </c>
      <c r="E14279" s="1">
        <v>50000.0</v>
      </c>
      <c r="F14279" s="1">
        <v>61566.0</v>
      </c>
      <c r="G14279" s="4" t="str">
        <f t="array" ref="G14279">XLOOKUP(M14279,Sheet3!$A$2:$A$89,Sheet3!$B$2:$B$89,0)</f>
        <v>United Kingdom</v>
      </c>
      <c r="H14279" s="5" t="s">
        <v>34</v>
      </c>
      <c r="I14279" s="1" t="s">
        <v>19</v>
      </c>
      <c r="J14279" s="6" t="s">
        <v>44</v>
      </c>
      <c r="K14279" s="1" t="str">
        <f t="array" ref="K14279">XLOOKUP(N14279,Sheet3!$A$2:$A$89,Sheet3!$B$2:$B$89,0)</f>
        <v>United Kingdom</v>
      </c>
      <c r="L14279" s="1" t="s">
        <v>38</v>
      </c>
      <c r="M14279" s="1" t="s">
        <v>108</v>
      </c>
      <c r="N14279" s="1" t="s">
        <v>108</v>
      </c>
      <c r="O14279" s="1" t="str">
        <f t="array" ref="O14279">XLOOKUP(C14279,Sheet4!$A$2:$A$18,Sheet4!$B$2:$B$18,0)</f>
        <v>Statistical analysis, Data cleaning, Exploratory data analysis, Data visualization</v>
      </c>
      <c r="P14279" s="1" t="str">
        <f t="array" ref="P14279">XLOOKUP(C14279,Sheet4!$A$2:$A$18,Sheet4!$C$2:$C$18,0)</f>
        <v>Excel, Python (NumPy, Pandas, Matplotlib), SQL</v>
      </c>
    </row>
    <row r="14280">
      <c r="A14280" s="1">
        <v>2022.0</v>
      </c>
      <c r="B14280" s="1" t="s">
        <v>61</v>
      </c>
      <c r="C14280" s="3" t="str">
        <f t="array" ref="C14280">XLOOKUP(B14280,Sheet2!$A$2:$A$154,Sheet2!$B$2:$B$154,0)</f>
        <v>Data Analysis</v>
      </c>
      <c r="D14280" s="1" t="s">
        <v>80</v>
      </c>
      <c r="E14280" s="1">
        <v>50000.0</v>
      </c>
      <c r="F14280" s="1">
        <v>50000.0</v>
      </c>
      <c r="G14280" s="4" t="str">
        <f t="array" ref="G14280">XLOOKUP(M14280,Sheet3!$A$2:$A$89,Sheet3!$B$2:$B$89,0)</f>
        <v>Argentina</v>
      </c>
      <c r="H14280" s="5" t="s">
        <v>37</v>
      </c>
      <c r="I14280" s="1" t="s">
        <v>19</v>
      </c>
      <c r="J14280" s="6" t="s">
        <v>20</v>
      </c>
      <c r="K14280" s="1" t="str">
        <f t="array" ref="K14280">XLOOKUP(N14280,Sheet3!$A$2:$A$89,Sheet3!$B$2:$B$89,0)</f>
        <v>Argentina</v>
      </c>
      <c r="L14280" s="1" t="s">
        <v>21</v>
      </c>
      <c r="M14280" s="1" t="s">
        <v>243</v>
      </c>
      <c r="N14280" s="1" t="s">
        <v>243</v>
      </c>
      <c r="O14280" s="1" t="str">
        <f t="array" ref="O14280">XLOOKUP(C14280,Sheet4!$A$2:$A$18,Sheet4!$B$2:$B$18,0)</f>
        <v>Statistical analysis, Data cleaning, Exploratory data analysis, Data visualization</v>
      </c>
      <c r="P14280" s="1" t="str">
        <f t="array" ref="P14280">XLOOKUP(C14280,Sheet4!$A$2:$A$18,Sheet4!$C$2:$C$18,0)</f>
        <v>Excel, Python (NumPy, Pandas, Matplotlib), SQL</v>
      </c>
    </row>
    <row r="14281">
      <c r="A14281" s="1">
        <v>2022.0</v>
      </c>
      <c r="B14281" s="1" t="s">
        <v>46</v>
      </c>
      <c r="C14281" s="3" t="str">
        <f t="array" ref="C14281">XLOOKUP(B14281,Sheet2!$A$2:$A$154,Sheet2!$B$2:$B$154,0)</f>
        <v>Data Science and Research</v>
      </c>
      <c r="D14281" s="1" t="s">
        <v>107</v>
      </c>
      <c r="E14281" s="1">
        <v>50000.0</v>
      </c>
      <c r="F14281" s="1">
        <v>61566.0</v>
      </c>
      <c r="G14281" s="4" t="str">
        <f t="array" ref="G14281">XLOOKUP(M14281,Sheet3!$A$2:$A$89,Sheet3!$B$2:$B$89,0)</f>
        <v>United Kingdom</v>
      </c>
      <c r="H14281" s="5" t="s">
        <v>18</v>
      </c>
      <c r="I14281" s="1" t="s">
        <v>19</v>
      </c>
      <c r="J14281" s="6" t="s">
        <v>25</v>
      </c>
      <c r="K14281" s="1" t="str">
        <f t="array" ref="K14281">XLOOKUP(N14281,Sheet3!$A$2:$A$89,Sheet3!$B$2:$B$89,0)</f>
        <v>United Kingdom</v>
      </c>
      <c r="L14281" s="1" t="s">
        <v>30</v>
      </c>
      <c r="M14281" s="1" t="s">
        <v>108</v>
      </c>
      <c r="N14281" s="1" t="s">
        <v>108</v>
      </c>
      <c r="O14281" s="1" t="str">
        <f t="array" ref="O14281">XLOOKUP(C14281,Sheet4!$A$2:$A$18,Sheet4!$B$2:$B$18,0)</f>
        <v>Statistical analysis, Machine learning algorithms, Data visualization, Experimental design</v>
      </c>
      <c r="P14281" s="1" t="str">
        <f t="array" ref="P14281">XLOOKUP(C14281,Sheet4!$A$2:$A$18,Sheet4!$C$2:$C$18,0)</f>
        <v>Python (NumPy, Pandas, Matplotlib), R, Jupyter Notebooks, SQL</v>
      </c>
    </row>
    <row r="14282">
      <c r="A14282" s="1">
        <v>2022.0</v>
      </c>
      <c r="B14282" s="1" t="s">
        <v>62</v>
      </c>
      <c r="C14282" s="3" t="str">
        <f t="array" ref="C14282">XLOOKUP(B14282,Sheet2!$A$2:$A$154,Sheet2!$B$2:$B$154,0)</f>
        <v>Data Science and Research</v>
      </c>
      <c r="D14282" s="1" t="s">
        <v>80</v>
      </c>
      <c r="E14282" s="1">
        <v>50000.0</v>
      </c>
      <c r="F14282" s="1">
        <v>50000.0</v>
      </c>
      <c r="G14282" s="4" t="str">
        <f t="array" ref="G14282">XLOOKUP(M14282,Sheet3!$A$2:$A$89,Sheet3!$B$2:$B$89,0)</f>
        <v>Austria</v>
      </c>
      <c r="H14282" s="5" t="s">
        <v>37</v>
      </c>
      <c r="I14282" s="1" t="s">
        <v>19</v>
      </c>
      <c r="J14282" s="6" t="s">
        <v>25</v>
      </c>
      <c r="K14282" s="1" t="str">
        <f t="array" ref="K14282">XLOOKUP(N14282,Sheet3!$A$2:$A$89,Sheet3!$B$2:$B$89,0)</f>
        <v>Austria</v>
      </c>
      <c r="L14282" s="1" t="s">
        <v>38</v>
      </c>
      <c r="M14282" s="1" t="s">
        <v>253</v>
      </c>
      <c r="N14282" s="1" t="s">
        <v>253</v>
      </c>
      <c r="O14282" s="1" t="str">
        <f t="array" ref="O14282">XLOOKUP(C14282,Sheet4!$A$2:$A$18,Sheet4!$B$2:$B$18,0)</f>
        <v>Statistical analysis, Machine learning algorithms, Data visualization, Experimental design</v>
      </c>
      <c r="P14282" s="1" t="str">
        <f t="array" ref="P14282">XLOOKUP(C14282,Sheet4!$A$2:$A$18,Sheet4!$C$2:$C$18,0)</f>
        <v>Python (NumPy, Pandas, Matplotlib), R, Jupyter Notebooks, SQL</v>
      </c>
    </row>
    <row r="14283">
      <c r="A14283" s="1">
        <v>2022.0</v>
      </c>
      <c r="B14283" s="1" t="s">
        <v>47</v>
      </c>
      <c r="C14283" s="3" t="str">
        <f t="array" ref="C14283">XLOOKUP(B14283,Sheet2!$A$2:$A$154,Sheet2!$B$2:$B$154,0)</f>
        <v>Data Engineering</v>
      </c>
      <c r="D14283" s="1" t="s">
        <v>107</v>
      </c>
      <c r="E14283" s="1">
        <v>50000.0</v>
      </c>
      <c r="F14283" s="1">
        <v>61566.0</v>
      </c>
      <c r="G14283" s="4" t="str">
        <f t="array" ref="G14283">XLOOKUP(M14283,Sheet3!$A$2:$A$89,Sheet3!$B$2:$B$89,0)</f>
        <v>United Kingdom</v>
      </c>
      <c r="H14283" s="5" t="s">
        <v>18</v>
      </c>
      <c r="I14283" s="1" t="s">
        <v>19</v>
      </c>
      <c r="J14283" s="6" t="s">
        <v>44</v>
      </c>
      <c r="K14283" s="1" t="str">
        <f t="array" ref="K14283">XLOOKUP(N14283,Sheet3!$A$2:$A$89,Sheet3!$B$2:$B$89,0)</f>
        <v>United Kingdom</v>
      </c>
      <c r="L14283" s="1" t="s">
        <v>38</v>
      </c>
      <c r="M14283" s="1" t="s">
        <v>108</v>
      </c>
      <c r="N14283" s="1" t="s">
        <v>108</v>
      </c>
      <c r="O14283" s="1" t="str">
        <f t="array" ref="O14283">XLOOKUP(C14283,Sheet4!$A$2:$A$18,Sheet4!$B$2:$B$18,0)</f>
        <v>ETL (Extract, Transform, Load) processes, Big Data technologies (e.g., Hadoop, Spark), SQL</v>
      </c>
      <c r="P14283" s="1" t="str">
        <f t="array" ref="P14283">XLOOKUP(C14283,Sheet4!$A$2:$A$18,Sheet4!$C$2:$C$18,0)</f>
        <v>Hadoop, Spark, SQL, Python, Apache Kafka</v>
      </c>
    </row>
    <row r="14284">
      <c r="A14284" s="1">
        <v>2022.0</v>
      </c>
      <c r="B14284" s="1" t="s">
        <v>140</v>
      </c>
      <c r="C14284" s="3" t="str">
        <f t="array" ref="C14284">XLOOKUP(B14284,Sheet2!$A$2:$A$154,Sheet2!$B$2:$B$154,0)</f>
        <v>Data Engineering</v>
      </c>
      <c r="D14284" s="1" t="s">
        <v>119</v>
      </c>
      <c r="E14284" s="1">
        <v>50000.0</v>
      </c>
      <c r="F14284" s="1">
        <v>52533.0</v>
      </c>
      <c r="G14284" s="4" t="str">
        <f t="array" ref="G14284">XLOOKUP(M14284,Sheet3!$A$2:$A$89,Sheet3!$B$2:$B$89,0)</f>
        <v>Greece</v>
      </c>
      <c r="H14284" s="5" t="s">
        <v>18</v>
      </c>
      <c r="I14284" s="1" t="s">
        <v>19</v>
      </c>
      <c r="J14284" s="6" t="s">
        <v>44</v>
      </c>
      <c r="K14284" s="1" t="str">
        <f t="array" ref="K14284">XLOOKUP(N14284,Sheet3!$A$2:$A$89,Sheet3!$B$2:$B$89,0)</f>
        <v>Greece</v>
      </c>
      <c r="L14284" s="1" t="s">
        <v>38</v>
      </c>
      <c r="M14284" s="1" t="s">
        <v>256</v>
      </c>
      <c r="N14284" s="1" t="s">
        <v>256</v>
      </c>
      <c r="O14284" s="1" t="str">
        <f t="array" ref="O14284">XLOOKUP(C14284,Sheet4!$A$2:$A$18,Sheet4!$B$2:$B$18,0)</f>
        <v>ETL (Extract, Transform, Load) processes, Big Data technologies (e.g., Hadoop, Spark), SQL</v>
      </c>
      <c r="P14284" s="1" t="str">
        <f t="array" ref="P14284">XLOOKUP(C14284,Sheet4!$A$2:$A$18,Sheet4!$C$2:$C$18,0)</f>
        <v>Hadoop, Spark, SQL, Python, Apache Kafka</v>
      </c>
    </row>
    <row r="14285">
      <c r="A14285" s="1">
        <v>2022.0</v>
      </c>
      <c r="B14285" s="1" t="s">
        <v>140</v>
      </c>
      <c r="C14285" s="3" t="str">
        <f t="array" ref="C14285">XLOOKUP(B14285,Sheet2!$A$2:$A$154,Sheet2!$B$2:$B$154,0)</f>
        <v>Data Engineering</v>
      </c>
      <c r="D14285" s="1" t="s">
        <v>119</v>
      </c>
      <c r="E14285" s="1">
        <v>50000.0</v>
      </c>
      <c r="F14285" s="1">
        <v>52533.0</v>
      </c>
      <c r="G14285" s="4" t="str">
        <f t="array" ref="G14285">XLOOKUP(M14285,Sheet3!$A$2:$A$89,Sheet3!$B$2:$B$89,0)</f>
        <v>Greece</v>
      </c>
      <c r="H14285" s="5" t="s">
        <v>18</v>
      </c>
      <c r="I14285" s="1" t="s">
        <v>19</v>
      </c>
      <c r="J14285" s="6" t="s">
        <v>44</v>
      </c>
      <c r="K14285" s="1" t="str">
        <f t="array" ref="K14285">XLOOKUP(N14285,Sheet3!$A$2:$A$89,Sheet3!$B$2:$B$89,0)</f>
        <v>Greece</v>
      </c>
      <c r="L14285" s="1" t="s">
        <v>38</v>
      </c>
      <c r="M14285" s="1" t="s">
        <v>256</v>
      </c>
      <c r="N14285" s="1" t="s">
        <v>256</v>
      </c>
      <c r="O14285" s="1" t="str">
        <f t="array" ref="O14285">XLOOKUP(C14285,Sheet4!$A$2:$A$18,Sheet4!$B$2:$B$18,0)</f>
        <v>ETL (Extract, Transform, Load) processes, Big Data technologies (e.g., Hadoop, Spark), SQL</v>
      </c>
      <c r="P14285" s="1" t="str">
        <f t="array" ref="P14285">XLOOKUP(C14285,Sheet4!$A$2:$A$18,Sheet4!$C$2:$C$18,0)</f>
        <v>Hadoop, Spark, SQL, Python, Apache Kafka</v>
      </c>
    </row>
    <row r="14286">
      <c r="A14286" s="1">
        <v>2022.0</v>
      </c>
      <c r="B14286" s="1" t="s">
        <v>16</v>
      </c>
      <c r="C14286" s="3" t="str">
        <f t="array" ref="C14286">XLOOKUP(B14286,Sheet2!$A$2:$A$154,Sheet2!$B$2:$B$154,0)</f>
        <v>Data Science and Research</v>
      </c>
      <c r="D14286" s="1" t="s">
        <v>107</v>
      </c>
      <c r="E14286" s="1">
        <v>50000.0</v>
      </c>
      <c r="F14286" s="1">
        <v>61566.0</v>
      </c>
      <c r="G14286" s="4" t="str">
        <f t="array" ref="G14286">XLOOKUP(M14286,Sheet3!$A$2:$A$89,Sheet3!$B$2:$B$89,0)</f>
        <v>United Kingdom</v>
      </c>
      <c r="H14286" s="5" t="s">
        <v>18</v>
      </c>
      <c r="I14286" s="1" t="s">
        <v>19</v>
      </c>
      <c r="J14286" s="6" t="s">
        <v>44</v>
      </c>
      <c r="K14286" s="1" t="str">
        <f t="array" ref="K14286">XLOOKUP(N14286,Sheet3!$A$2:$A$89,Sheet3!$B$2:$B$89,0)</f>
        <v>United Kingdom</v>
      </c>
      <c r="L14286" s="1" t="s">
        <v>38</v>
      </c>
      <c r="M14286" s="1" t="s">
        <v>108</v>
      </c>
      <c r="N14286" s="1" t="s">
        <v>108</v>
      </c>
      <c r="O14286" s="1" t="str">
        <f t="array" ref="O14286">XLOOKUP(C14286,Sheet4!$A$2:$A$18,Sheet4!$B$2:$B$18,0)</f>
        <v>Statistical analysis, Machine learning algorithms, Data visualization, Experimental design</v>
      </c>
      <c r="P14286" s="1" t="str">
        <f t="array" ref="P14286">XLOOKUP(C14286,Sheet4!$A$2:$A$18,Sheet4!$C$2:$C$18,0)</f>
        <v>Python (NumPy, Pandas, Matplotlib), R, Jupyter Notebooks, SQL</v>
      </c>
    </row>
    <row r="14287">
      <c r="A14287" s="1">
        <v>2022.0</v>
      </c>
      <c r="B14287" s="1" t="s">
        <v>47</v>
      </c>
      <c r="C14287" s="3" t="str">
        <f t="array" ref="C14287">XLOOKUP(B14287,Sheet2!$A$2:$A$154,Sheet2!$B$2:$B$154,0)</f>
        <v>Data Engineering</v>
      </c>
      <c r="D14287" s="1" t="s">
        <v>107</v>
      </c>
      <c r="E14287" s="1">
        <v>50000.0</v>
      </c>
      <c r="F14287" s="1">
        <v>61566.0</v>
      </c>
      <c r="G14287" s="4" t="str">
        <f t="array" ref="G14287">XLOOKUP(M14287,Sheet3!$A$2:$A$89,Sheet3!$B$2:$B$89,0)</f>
        <v>United Kingdom</v>
      </c>
      <c r="H14287" s="5" t="s">
        <v>34</v>
      </c>
      <c r="I14287" s="1" t="s">
        <v>19</v>
      </c>
      <c r="J14287" s="6" t="s">
        <v>44</v>
      </c>
      <c r="K14287" s="1" t="str">
        <f t="array" ref="K14287">XLOOKUP(N14287,Sheet3!$A$2:$A$89,Sheet3!$B$2:$B$89,0)</f>
        <v>United Kingdom</v>
      </c>
      <c r="L14287" s="1" t="s">
        <v>38</v>
      </c>
      <c r="M14287" s="1" t="s">
        <v>108</v>
      </c>
      <c r="N14287" s="1" t="s">
        <v>108</v>
      </c>
      <c r="O14287" s="1" t="str">
        <f t="array" ref="O14287">XLOOKUP(C14287,Sheet4!$A$2:$A$18,Sheet4!$B$2:$B$18,0)</f>
        <v>ETL (Extract, Transform, Load) processes, Big Data technologies (e.g., Hadoop, Spark), SQL</v>
      </c>
      <c r="P14287" s="1" t="str">
        <f t="array" ref="P14287">XLOOKUP(C14287,Sheet4!$A$2:$A$18,Sheet4!$C$2:$C$18,0)</f>
        <v>Hadoop, Spark, SQL, Python, Apache Kafka</v>
      </c>
    </row>
    <row r="14288">
      <c r="A14288" s="1">
        <v>2022.0</v>
      </c>
      <c r="B14288" s="1" t="s">
        <v>61</v>
      </c>
      <c r="C14288" s="3" t="str">
        <f t="array" ref="C14288">XLOOKUP(B14288,Sheet2!$A$2:$A$154,Sheet2!$B$2:$B$154,0)</f>
        <v>Data Analysis</v>
      </c>
      <c r="D14288" s="1" t="s">
        <v>107</v>
      </c>
      <c r="E14288" s="1">
        <v>50000.0</v>
      </c>
      <c r="F14288" s="1">
        <v>61566.0</v>
      </c>
      <c r="G14288" s="4" t="str">
        <f t="array" ref="G14288">XLOOKUP(M14288,Sheet3!$A$2:$A$89,Sheet3!$B$2:$B$89,0)</f>
        <v>United Kingdom</v>
      </c>
      <c r="H14288" s="5" t="s">
        <v>18</v>
      </c>
      <c r="I14288" s="1" t="s">
        <v>19</v>
      </c>
      <c r="J14288" s="6" t="s">
        <v>44</v>
      </c>
      <c r="K14288" s="1" t="str">
        <f t="array" ref="K14288">XLOOKUP(N14288,Sheet3!$A$2:$A$89,Sheet3!$B$2:$B$89,0)</f>
        <v>United Kingdom</v>
      </c>
      <c r="L14288" s="1" t="s">
        <v>38</v>
      </c>
      <c r="M14288" s="1" t="s">
        <v>108</v>
      </c>
      <c r="N14288" s="1" t="s">
        <v>108</v>
      </c>
      <c r="O14288" s="1" t="str">
        <f t="array" ref="O14288">XLOOKUP(C14288,Sheet4!$A$2:$A$18,Sheet4!$B$2:$B$18,0)</f>
        <v>Statistical analysis, Data cleaning, Exploratory data analysis, Data visualization</v>
      </c>
      <c r="P14288" s="1" t="str">
        <f t="array" ref="P14288">XLOOKUP(C14288,Sheet4!$A$2:$A$18,Sheet4!$C$2:$C$18,0)</f>
        <v>Excel, Python (NumPy, Pandas, Matplotlib), SQL</v>
      </c>
    </row>
    <row r="14289">
      <c r="A14289" s="1">
        <v>2022.0</v>
      </c>
      <c r="B14289" s="1" t="s">
        <v>61</v>
      </c>
      <c r="C14289" s="3" t="str">
        <f t="array" ref="C14289">XLOOKUP(B14289,Sheet2!$A$2:$A$154,Sheet2!$B$2:$B$154,0)</f>
        <v>Data Analysis</v>
      </c>
      <c r="D14289" s="1" t="s">
        <v>80</v>
      </c>
      <c r="E14289" s="1">
        <v>50000.0</v>
      </c>
      <c r="F14289" s="1">
        <v>50000.0</v>
      </c>
      <c r="G14289" s="4" t="str">
        <f t="array" ref="G14289">XLOOKUP(M14289,Sheet3!$A$2:$A$89,Sheet3!$B$2:$B$89,0)</f>
        <v>United States</v>
      </c>
      <c r="H14289" s="5" t="s">
        <v>18</v>
      </c>
      <c r="I14289" s="1" t="s">
        <v>19</v>
      </c>
      <c r="J14289" s="6" t="s">
        <v>20</v>
      </c>
      <c r="K14289" s="1" t="str">
        <f t="array" ref="K14289">XLOOKUP(N14289,Sheet3!$A$2:$A$89,Sheet3!$B$2:$B$89,0)</f>
        <v>United States</v>
      </c>
      <c r="L14289" s="1" t="s">
        <v>38</v>
      </c>
      <c r="M14289" s="1" t="s">
        <v>27</v>
      </c>
      <c r="N14289" s="1" t="s">
        <v>27</v>
      </c>
      <c r="O14289" s="1" t="str">
        <f t="array" ref="O14289">XLOOKUP(C14289,Sheet4!$A$2:$A$18,Sheet4!$B$2:$B$18,0)</f>
        <v>Statistical analysis, Data cleaning, Exploratory data analysis, Data visualization</v>
      </c>
      <c r="P14289" s="1" t="str">
        <f t="array" ref="P14289">XLOOKUP(C14289,Sheet4!$A$2:$A$18,Sheet4!$C$2:$C$18,0)</f>
        <v>Excel, Python (NumPy, Pandas, Matplotlib), SQL</v>
      </c>
    </row>
    <row r="14290">
      <c r="A14290" s="1">
        <v>2022.0</v>
      </c>
      <c r="B14290" s="1" t="s">
        <v>47</v>
      </c>
      <c r="C14290" s="3" t="str">
        <f t="array" ref="C14290">XLOOKUP(B14290,Sheet2!$A$2:$A$154,Sheet2!$B$2:$B$154,0)</f>
        <v>Data Engineering</v>
      </c>
      <c r="D14290" s="1" t="s">
        <v>119</v>
      </c>
      <c r="E14290" s="1">
        <v>50000.0</v>
      </c>
      <c r="F14290" s="1">
        <v>52533.0</v>
      </c>
      <c r="G14290" s="4" t="str">
        <f t="array" ref="G14290">XLOOKUP(M14290,Sheet3!$A$2:$A$89,Sheet3!$B$2:$B$89,0)</f>
        <v>Germany</v>
      </c>
      <c r="H14290" s="5" t="s">
        <v>18</v>
      </c>
      <c r="I14290" s="1" t="s">
        <v>152</v>
      </c>
      <c r="J14290" s="6" t="s">
        <v>25</v>
      </c>
      <c r="K14290" s="1" t="str">
        <f t="array" ref="K14290">XLOOKUP(N14290,Sheet3!$A$2:$A$89,Sheet3!$B$2:$B$89,0)</f>
        <v>Germany</v>
      </c>
      <c r="L14290" s="1" t="s">
        <v>21</v>
      </c>
      <c r="M14290" s="1" t="s">
        <v>50</v>
      </c>
      <c r="N14290" s="1" t="s">
        <v>50</v>
      </c>
      <c r="O14290" s="1" t="str">
        <f t="array" ref="O14290">XLOOKUP(C14290,Sheet4!$A$2:$A$18,Sheet4!$B$2:$B$18,0)</f>
        <v>ETL (Extract, Transform, Load) processes, Big Data technologies (e.g., Hadoop, Spark), SQL</v>
      </c>
      <c r="P14290" s="1" t="str">
        <f t="array" ref="P14290">XLOOKUP(C14290,Sheet4!$A$2:$A$18,Sheet4!$C$2:$C$18,0)</f>
        <v>Hadoop, Spark, SQL, Python, Apache Kafka</v>
      </c>
    </row>
    <row r="14291">
      <c r="A14291" s="1">
        <v>2021.0</v>
      </c>
      <c r="B14291" s="1" t="s">
        <v>61</v>
      </c>
      <c r="C14291" s="3" t="str">
        <f t="array" ref="C14291">XLOOKUP(B14291,Sheet2!$A$2:$A$154,Sheet2!$B$2:$B$154,0)</f>
        <v>Data Analysis</v>
      </c>
      <c r="D14291" s="1" t="s">
        <v>80</v>
      </c>
      <c r="E14291" s="1">
        <v>50000.0</v>
      </c>
      <c r="F14291" s="1">
        <v>50000.0</v>
      </c>
      <c r="G14291" s="4" t="str">
        <f t="array" ref="G14291">XLOOKUP(M14291,Sheet3!$A$2:$A$89,Sheet3!$B$2:$B$89,0)</f>
        <v>United States</v>
      </c>
      <c r="H14291" s="5" t="s">
        <v>37</v>
      </c>
      <c r="I14291" s="1" t="s">
        <v>19</v>
      </c>
      <c r="J14291" s="6" t="s">
        <v>20</v>
      </c>
      <c r="K14291" s="1" t="str">
        <f t="array" ref="K14291">XLOOKUP(N14291,Sheet3!$A$2:$A$89,Sheet3!$B$2:$B$89,0)</f>
        <v>United States</v>
      </c>
      <c r="L14291" s="1" t="s">
        <v>38</v>
      </c>
      <c r="M14291" s="1" t="s">
        <v>27</v>
      </c>
      <c r="N14291" s="1" t="s">
        <v>27</v>
      </c>
      <c r="O14291" s="1" t="str">
        <f t="array" ref="O14291">XLOOKUP(C14291,Sheet4!$A$2:$A$18,Sheet4!$B$2:$B$18,0)</f>
        <v>Statistical analysis, Data cleaning, Exploratory data analysis, Data visualization</v>
      </c>
      <c r="P14291" s="1" t="str">
        <f t="array" ref="P14291">XLOOKUP(C14291,Sheet4!$A$2:$A$18,Sheet4!$C$2:$C$18,0)</f>
        <v>Excel, Python (NumPy, Pandas, Matplotlib), SQL</v>
      </c>
    </row>
    <row r="14292">
      <c r="A14292" s="1">
        <v>2021.0</v>
      </c>
      <c r="B14292" s="1" t="s">
        <v>16</v>
      </c>
      <c r="C14292" s="3" t="str">
        <f t="array" ref="C14292">XLOOKUP(B14292,Sheet2!$A$2:$A$154,Sheet2!$B$2:$B$154,0)</f>
        <v>Data Science and Research</v>
      </c>
      <c r="D14292" s="1" t="s">
        <v>80</v>
      </c>
      <c r="E14292" s="1">
        <v>50000.0</v>
      </c>
      <c r="F14292" s="1">
        <v>50000.0</v>
      </c>
      <c r="G14292" s="4" t="str">
        <f t="array" ref="G14292">XLOOKUP(M14292,Sheet3!$A$2:$A$89,Sheet3!$B$2:$B$89,0)</f>
        <v>Nigeria</v>
      </c>
      <c r="H14292" s="5" t="s">
        <v>18</v>
      </c>
      <c r="I14292" s="1" t="s">
        <v>19</v>
      </c>
      <c r="J14292" s="6" t="s">
        <v>20</v>
      </c>
      <c r="K14292" s="1" t="str">
        <f t="array" ref="K14292">XLOOKUP(N14292,Sheet3!$A$2:$A$89,Sheet3!$B$2:$B$89,0)</f>
        <v>Nigeria</v>
      </c>
      <c r="L14292" s="1" t="s">
        <v>21</v>
      </c>
      <c r="M14292" s="1" t="s">
        <v>169</v>
      </c>
      <c r="N14292" s="1" t="s">
        <v>169</v>
      </c>
      <c r="O14292" s="1" t="str">
        <f t="array" ref="O14292">XLOOKUP(C14292,Sheet4!$A$2:$A$18,Sheet4!$B$2:$B$18,0)</f>
        <v>Statistical analysis, Machine learning algorithms, Data visualization, Experimental design</v>
      </c>
      <c r="P14292" s="1" t="str">
        <f t="array" ref="P14292">XLOOKUP(C14292,Sheet4!$A$2:$A$18,Sheet4!$C$2:$C$18,0)</f>
        <v>Python (NumPy, Pandas, Matplotlib), R, Jupyter Notebooks, SQL</v>
      </c>
    </row>
    <row r="14293">
      <c r="A14293" s="1">
        <v>2021.0</v>
      </c>
      <c r="B14293" s="1" t="s">
        <v>61</v>
      </c>
      <c r="C14293" s="3" t="str">
        <f t="array" ref="C14293">XLOOKUP(B14293,Sheet2!$A$2:$A$154,Sheet2!$B$2:$B$154,0)</f>
        <v>Data Analysis</v>
      </c>
      <c r="D14293" s="1" t="s">
        <v>119</v>
      </c>
      <c r="E14293" s="1">
        <v>50000.0</v>
      </c>
      <c r="F14293" s="1">
        <v>59102.0</v>
      </c>
      <c r="G14293" s="4" t="str">
        <f t="array" ref="G14293">XLOOKUP(M14293,Sheet3!$A$2:$A$89,Sheet3!$B$2:$B$89,0)</f>
        <v>France</v>
      </c>
      <c r="H14293" s="5" t="s">
        <v>37</v>
      </c>
      <c r="I14293" s="1" t="s">
        <v>19</v>
      </c>
      <c r="J14293" s="6" t="s">
        <v>25</v>
      </c>
      <c r="K14293" s="1" t="str">
        <f t="array" ref="K14293">XLOOKUP(N14293,Sheet3!$A$2:$A$89,Sheet3!$B$2:$B$89,0)</f>
        <v>France</v>
      </c>
      <c r="L14293" s="1" t="s">
        <v>38</v>
      </c>
      <c r="M14293" s="1" t="s">
        <v>120</v>
      </c>
      <c r="N14293" s="1" t="s">
        <v>120</v>
      </c>
      <c r="O14293" s="1" t="str">
        <f t="array" ref="O14293">XLOOKUP(C14293,Sheet4!$A$2:$A$18,Sheet4!$B$2:$B$18,0)</f>
        <v>Statistical analysis, Data cleaning, Exploratory data analysis, Data visualization</v>
      </c>
      <c r="P14293" s="1" t="str">
        <f t="array" ref="P14293">XLOOKUP(C14293,Sheet4!$A$2:$A$18,Sheet4!$C$2:$C$18,0)</f>
        <v>Excel, Python (NumPy, Pandas, Matplotlib), SQL</v>
      </c>
    </row>
    <row r="14294">
      <c r="A14294" s="1">
        <v>2021.0</v>
      </c>
      <c r="B14294" s="1" t="s">
        <v>212</v>
      </c>
      <c r="C14294" s="3" t="str">
        <f t="array" ref="C14294">XLOOKUP(B14294,Sheet2!$A$2:$A$154,Sheet2!$B$2:$B$154,0)</f>
        <v>Data Analysis</v>
      </c>
      <c r="D14294" s="1" t="s">
        <v>80</v>
      </c>
      <c r="E14294" s="1">
        <v>50000.0</v>
      </c>
      <c r="F14294" s="1">
        <v>50000.0</v>
      </c>
      <c r="G14294" s="4" t="str">
        <f t="array" ref="G14294">XLOOKUP(M14294,Sheet3!$A$2:$A$89,Sheet3!$B$2:$B$89,0)</f>
        <v>Vietnam</v>
      </c>
      <c r="H14294" s="5" t="s">
        <v>34</v>
      </c>
      <c r="I14294" s="1" t="s">
        <v>19</v>
      </c>
      <c r="J14294" s="6" t="s">
        <v>20</v>
      </c>
      <c r="K14294" s="1" t="str">
        <f t="array" ref="K14294">XLOOKUP(N14294,Sheet3!$A$2:$A$89,Sheet3!$B$2:$B$89,0)</f>
        <v>United Kingdom</v>
      </c>
      <c r="L14294" s="1" t="s">
        <v>38</v>
      </c>
      <c r="M14294" s="1" t="s">
        <v>254</v>
      </c>
      <c r="N14294" s="1" t="s">
        <v>108</v>
      </c>
      <c r="O14294" s="1" t="str">
        <f t="array" ref="O14294">XLOOKUP(C14294,Sheet4!$A$2:$A$18,Sheet4!$B$2:$B$18,0)</f>
        <v>Statistical analysis, Data cleaning, Exploratory data analysis, Data visualization</v>
      </c>
      <c r="P14294" s="1" t="str">
        <f t="array" ref="P14294">XLOOKUP(C14294,Sheet4!$A$2:$A$18,Sheet4!$C$2:$C$18,0)</f>
        <v>Excel, Python (NumPy, Pandas, Matplotlib), SQL</v>
      </c>
    </row>
    <row r="14295">
      <c r="A14295" s="1">
        <v>2021.0</v>
      </c>
      <c r="B14295" s="1" t="s">
        <v>85</v>
      </c>
      <c r="C14295" s="3" t="str">
        <f t="array" ref="C14295">XLOOKUP(B14295,Sheet2!$A$2:$A$154,Sheet2!$B$2:$B$154,0)</f>
        <v>Data Science and Research</v>
      </c>
      <c r="D14295" s="1" t="s">
        <v>80</v>
      </c>
      <c r="E14295" s="1">
        <v>50000.0</v>
      </c>
      <c r="F14295" s="1">
        <v>50000.0</v>
      </c>
      <c r="G14295" s="4" t="str">
        <f t="array" ref="G14295">XLOOKUP(M14295,Sheet3!$A$2:$A$89,Sheet3!$B$2:$B$89,0)</f>
        <v>France</v>
      </c>
      <c r="H14295" s="5" t="s">
        <v>34</v>
      </c>
      <c r="I14295" s="1" t="s">
        <v>19</v>
      </c>
      <c r="J14295" s="6" t="s">
        <v>20</v>
      </c>
      <c r="K14295" s="1" t="str">
        <f t="array" ref="K14295">XLOOKUP(N14295,Sheet3!$A$2:$A$89,Sheet3!$B$2:$B$89,0)</f>
        <v>United States</v>
      </c>
      <c r="L14295" s="1" t="s">
        <v>30</v>
      </c>
      <c r="M14295" s="1" t="s">
        <v>120</v>
      </c>
      <c r="N14295" s="1" t="s">
        <v>27</v>
      </c>
      <c r="O14295" s="1" t="str">
        <f t="array" ref="O14295">XLOOKUP(C14295,Sheet4!$A$2:$A$18,Sheet4!$B$2:$B$18,0)</f>
        <v>Statistical analysis, Machine learning algorithms, Data visualization, Experimental design</v>
      </c>
      <c r="P14295" s="1" t="str">
        <f t="array" ref="P14295">XLOOKUP(C14295,Sheet4!$A$2:$A$18,Sheet4!$C$2:$C$18,0)</f>
        <v>Python (NumPy, Pandas, Matplotlib), R, Jupyter Notebooks, SQL</v>
      </c>
    </row>
    <row r="14296">
      <c r="A14296" s="1">
        <v>2021.0</v>
      </c>
      <c r="B14296" s="1" t="s">
        <v>68</v>
      </c>
      <c r="C14296" s="3" t="str">
        <f t="array" ref="C14296">XLOOKUP(B14296,Sheet2!$A$2:$A$154,Sheet2!$B$2:$B$154,0)</f>
        <v>Data Analysis</v>
      </c>
      <c r="D14296" s="1" t="s">
        <v>119</v>
      </c>
      <c r="E14296" s="1">
        <v>50000.0</v>
      </c>
      <c r="F14296" s="1">
        <v>59102.0</v>
      </c>
      <c r="G14296" s="4" t="str">
        <f t="array" ref="G14296">XLOOKUP(M14296,Sheet3!$A$2:$A$89,Sheet3!$B$2:$B$89,0)</f>
        <v>Luxembourg</v>
      </c>
      <c r="H14296" s="5" t="s">
        <v>37</v>
      </c>
      <c r="I14296" s="1" t="s">
        <v>19</v>
      </c>
      <c r="J14296" s="6" t="s">
        <v>20</v>
      </c>
      <c r="K14296" s="1" t="str">
        <f t="array" ref="K14296">XLOOKUP(N14296,Sheet3!$A$2:$A$89,Sheet3!$B$2:$B$89,0)</f>
        <v>Luxembourg</v>
      </c>
      <c r="L14296" s="1" t="s">
        <v>21</v>
      </c>
      <c r="M14296" s="1" t="s">
        <v>277</v>
      </c>
      <c r="N14296" s="1" t="s">
        <v>277</v>
      </c>
      <c r="O14296" s="1" t="str">
        <f t="array" ref="O14296">XLOOKUP(C14296,Sheet4!$A$2:$A$18,Sheet4!$B$2:$B$18,0)</f>
        <v>Statistical analysis, Data cleaning, Exploratory data analysis, Data visualization</v>
      </c>
      <c r="P14296" s="1" t="str">
        <f t="array" ref="P14296">XLOOKUP(C14296,Sheet4!$A$2:$A$18,Sheet4!$C$2:$C$18,0)</f>
        <v>Excel, Python (NumPy, Pandas, Matplotlib), SQL</v>
      </c>
    </row>
    <row r="14297">
      <c r="A14297" s="1">
        <v>2024.0</v>
      </c>
      <c r="B14297" s="1" t="s">
        <v>147</v>
      </c>
      <c r="C14297" s="3" t="str">
        <f t="array" ref="C14297">XLOOKUP(B14297,Sheet2!$A$2:$A$154,Sheet2!$B$2:$B$154,0)</f>
        <v>Leadership and Management</v>
      </c>
      <c r="D14297" s="1" t="s">
        <v>80</v>
      </c>
      <c r="E14297" s="1">
        <v>49900.0</v>
      </c>
      <c r="F14297" s="1">
        <v>49900.0</v>
      </c>
      <c r="G14297" s="4" t="str">
        <f t="array" ref="G14297">XLOOKUP(M14297,Sheet3!$A$2:$A$89,Sheet3!$B$2:$B$89,0)</f>
        <v>United States</v>
      </c>
      <c r="H14297" s="5" t="s">
        <v>18</v>
      </c>
      <c r="I14297" s="1" t="s">
        <v>19</v>
      </c>
      <c r="J14297" s="6" t="s">
        <v>44</v>
      </c>
      <c r="K14297" s="1" t="str">
        <f t="array" ref="K14297">XLOOKUP(N14297,Sheet3!$A$2:$A$89,Sheet3!$B$2:$B$89,0)</f>
        <v>United States</v>
      </c>
      <c r="L14297" s="1" t="s">
        <v>38</v>
      </c>
      <c r="M14297" s="1" t="s">
        <v>27</v>
      </c>
      <c r="N14297" s="1" t="s">
        <v>27</v>
      </c>
      <c r="O14297" s="1" t="str">
        <f t="array" ref="O14297">XLOOKUP(C14297,Sheet4!$A$2:$A$18,Sheet4!$B$2:$B$18,0)</f>
        <v>Strategic planning, Team management, Project management, Communication skills</v>
      </c>
      <c r="P14297" s="1" t="str">
        <f t="array" ref="P14297">XLOOKUP(C14297,Sheet4!$A$2:$A$18,Sheet4!$C$2:$C$18,0)</f>
        <v>Project management tools (e.g., Trello, Asana), Communication tools (e.g., Slack, Microsoft Teams)</v>
      </c>
    </row>
    <row r="14298">
      <c r="A14298" s="1">
        <v>2024.0</v>
      </c>
      <c r="B14298" s="1" t="s">
        <v>147</v>
      </c>
      <c r="C14298" s="3" t="str">
        <f t="array" ref="C14298">XLOOKUP(B14298,Sheet2!$A$2:$A$154,Sheet2!$B$2:$B$154,0)</f>
        <v>Leadership and Management</v>
      </c>
      <c r="D14298" s="1" t="s">
        <v>80</v>
      </c>
      <c r="E14298" s="1">
        <v>49900.0</v>
      </c>
      <c r="F14298" s="1">
        <v>49900.0</v>
      </c>
      <c r="G14298" s="4" t="str">
        <f t="array" ref="G14298">XLOOKUP(M14298,Sheet3!$A$2:$A$89,Sheet3!$B$2:$B$89,0)</f>
        <v>United States</v>
      </c>
      <c r="H14298" s="5" t="s">
        <v>18</v>
      </c>
      <c r="I14298" s="1" t="s">
        <v>19</v>
      </c>
      <c r="J14298" s="6" t="s">
        <v>44</v>
      </c>
      <c r="K14298" s="1" t="str">
        <f t="array" ref="K14298">XLOOKUP(N14298,Sheet3!$A$2:$A$89,Sheet3!$B$2:$B$89,0)</f>
        <v>United States</v>
      </c>
      <c r="L14298" s="1" t="s">
        <v>38</v>
      </c>
      <c r="M14298" s="1" t="s">
        <v>27</v>
      </c>
      <c r="N14298" s="1" t="s">
        <v>27</v>
      </c>
      <c r="O14298" s="1" t="str">
        <f t="array" ref="O14298">XLOOKUP(C14298,Sheet4!$A$2:$A$18,Sheet4!$B$2:$B$18,0)</f>
        <v>Strategic planning, Team management, Project management, Communication skills</v>
      </c>
      <c r="P14298" s="1" t="str">
        <f t="array" ref="P14298">XLOOKUP(C14298,Sheet4!$A$2:$A$18,Sheet4!$C$2:$C$18,0)</f>
        <v>Project management tools (e.g., Trello, Asana), Communication tools (e.g., Slack, Microsoft Teams)</v>
      </c>
    </row>
    <row r="14299">
      <c r="A14299" s="1">
        <v>2024.0</v>
      </c>
      <c r="B14299" s="1" t="s">
        <v>47</v>
      </c>
      <c r="C14299" s="3" t="str">
        <f t="array" ref="C14299">XLOOKUP(B14299,Sheet2!$A$2:$A$154,Sheet2!$B$2:$B$154,0)</f>
        <v>Data Engineering</v>
      </c>
      <c r="D14299" s="1" t="s">
        <v>107</v>
      </c>
      <c r="E14299" s="1">
        <v>49500.0</v>
      </c>
      <c r="F14299" s="1">
        <v>61875.0</v>
      </c>
      <c r="G14299" s="4" t="str">
        <f t="array" ref="G14299">XLOOKUP(M14299,Sheet3!$A$2:$A$89,Sheet3!$B$2:$B$89,0)</f>
        <v>United Kingdom</v>
      </c>
      <c r="H14299" s="5" t="s">
        <v>34</v>
      </c>
      <c r="I14299" s="1" t="s">
        <v>19</v>
      </c>
      <c r="J14299" s="6" t="s">
        <v>44</v>
      </c>
      <c r="K14299" s="1" t="str">
        <f t="array" ref="K14299">XLOOKUP(N14299,Sheet3!$A$2:$A$89,Sheet3!$B$2:$B$89,0)</f>
        <v>United Kingdom</v>
      </c>
      <c r="L14299" s="1" t="s">
        <v>38</v>
      </c>
      <c r="M14299" s="1" t="s">
        <v>108</v>
      </c>
      <c r="N14299" s="1" t="s">
        <v>108</v>
      </c>
      <c r="O14299" s="1" t="str">
        <f t="array" ref="O14299">XLOOKUP(C14299,Sheet4!$A$2:$A$18,Sheet4!$B$2:$B$18,0)</f>
        <v>ETL (Extract, Transform, Load) processes, Big Data technologies (e.g., Hadoop, Spark), SQL</v>
      </c>
      <c r="P14299" s="1" t="str">
        <f t="array" ref="P14299">XLOOKUP(C14299,Sheet4!$A$2:$A$18,Sheet4!$C$2:$C$18,0)</f>
        <v>Hadoop, Spark, SQL, Python, Apache Kafka</v>
      </c>
    </row>
    <row r="14300">
      <c r="A14300" s="1">
        <v>2023.0</v>
      </c>
      <c r="B14300" s="1" t="s">
        <v>114</v>
      </c>
      <c r="C14300" s="3" t="str">
        <f t="array" ref="C14300">XLOOKUP(B14300,Sheet2!$A$2:$A$154,Sheet2!$B$2:$B$154,0)</f>
        <v>Data Science and Research</v>
      </c>
      <c r="D14300" s="1" t="s">
        <v>119</v>
      </c>
      <c r="E14300" s="1">
        <v>49500.0</v>
      </c>
      <c r="F14300" s="1">
        <v>53444.0</v>
      </c>
      <c r="G14300" s="4" t="str">
        <f t="array" ref="G14300">XLOOKUP(M14300,Sheet3!$A$2:$A$89,Sheet3!$B$2:$B$89,0)</f>
        <v>Spain</v>
      </c>
      <c r="H14300" s="5" t="s">
        <v>34</v>
      </c>
      <c r="I14300" s="1" t="s">
        <v>19</v>
      </c>
      <c r="J14300" s="6" t="s">
        <v>20</v>
      </c>
      <c r="K14300" s="1" t="str">
        <f t="array" ref="K14300">XLOOKUP(N14300,Sheet3!$A$2:$A$89,Sheet3!$B$2:$B$89,0)</f>
        <v>Spain</v>
      </c>
      <c r="L14300" s="1" t="s">
        <v>38</v>
      </c>
      <c r="M14300" s="1" t="s">
        <v>136</v>
      </c>
      <c r="N14300" s="1" t="s">
        <v>136</v>
      </c>
      <c r="O14300" s="1" t="str">
        <f t="array" ref="O14300">XLOOKUP(C14300,Sheet4!$A$2:$A$18,Sheet4!$B$2:$B$18,0)</f>
        <v>Statistical analysis, Machine learning algorithms, Data visualization, Experimental design</v>
      </c>
      <c r="P14300" s="1" t="str">
        <f t="array" ref="P14300">XLOOKUP(C14300,Sheet4!$A$2:$A$18,Sheet4!$C$2:$C$18,0)</f>
        <v>Python (NumPy, Pandas, Matplotlib), R, Jupyter Notebooks, SQL</v>
      </c>
    </row>
    <row r="14301">
      <c r="A14301" s="1">
        <v>2022.0</v>
      </c>
      <c r="B14301" s="1" t="s">
        <v>16</v>
      </c>
      <c r="C14301" s="3" t="str">
        <f t="array" ref="C14301">XLOOKUP(B14301,Sheet2!$A$2:$A$154,Sheet2!$B$2:$B$154,0)</f>
        <v>Data Science and Research</v>
      </c>
      <c r="D14301" s="1" t="s">
        <v>119</v>
      </c>
      <c r="E14301" s="1">
        <v>49500.0</v>
      </c>
      <c r="F14301" s="1">
        <v>52008.0</v>
      </c>
      <c r="G14301" s="4" t="str">
        <f t="array" ref="G14301">XLOOKUP(M14301,Sheet3!$A$2:$A$89,Sheet3!$B$2:$B$89,0)</f>
        <v>Belgium</v>
      </c>
      <c r="H14301" s="5" t="s">
        <v>37</v>
      </c>
      <c r="I14301" s="1" t="s">
        <v>19</v>
      </c>
      <c r="J14301" s="6" t="s">
        <v>25</v>
      </c>
      <c r="K14301" s="1" t="str">
        <f t="array" ref="K14301">XLOOKUP(N14301,Sheet3!$A$2:$A$89,Sheet3!$B$2:$B$89,0)</f>
        <v>Belgium</v>
      </c>
      <c r="L14301" s="1" t="s">
        <v>30</v>
      </c>
      <c r="M14301" s="1" t="s">
        <v>165</v>
      </c>
      <c r="N14301" s="1" t="s">
        <v>165</v>
      </c>
      <c r="O14301" s="1" t="str">
        <f t="array" ref="O14301">XLOOKUP(C14301,Sheet4!$A$2:$A$18,Sheet4!$B$2:$B$18,0)</f>
        <v>Statistical analysis, Machine learning algorithms, Data visualization, Experimental design</v>
      </c>
      <c r="P14301" s="1" t="str">
        <f t="array" ref="P14301">XLOOKUP(C14301,Sheet4!$A$2:$A$18,Sheet4!$C$2:$C$18,0)</f>
        <v>Python (NumPy, Pandas, Matplotlib), R, Jupyter Notebooks, SQL</v>
      </c>
    </row>
    <row r="14302">
      <c r="A14302" s="1">
        <v>2024.0</v>
      </c>
      <c r="B14302" s="1" t="s">
        <v>114</v>
      </c>
      <c r="C14302" s="3" t="str">
        <f t="array" ref="C14302">XLOOKUP(B14302,Sheet2!$A$2:$A$154,Sheet2!$B$2:$B$154,0)</f>
        <v>Data Science and Research</v>
      </c>
      <c r="D14302" s="1" t="s">
        <v>80</v>
      </c>
      <c r="E14302" s="1">
        <v>49452.0</v>
      </c>
      <c r="F14302" s="1">
        <v>49452.0</v>
      </c>
      <c r="G14302" s="4" t="str">
        <f t="array" ref="G14302">XLOOKUP(M14302,Sheet3!$A$2:$A$89,Sheet3!$B$2:$B$89,0)</f>
        <v>United States</v>
      </c>
      <c r="H14302" s="5" t="s">
        <v>37</v>
      </c>
      <c r="I14302" s="1" t="s">
        <v>19</v>
      </c>
      <c r="J14302" s="6" t="s">
        <v>44</v>
      </c>
      <c r="K14302" s="1" t="str">
        <f t="array" ref="K14302">XLOOKUP(N14302,Sheet3!$A$2:$A$89,Sheet3!$B$2:$B$89,0)</f>
        <v>United States</v>
      </c>
      <c r="L14302" s="1" t="s">
        <v>38</v>
      </c>
      <c r="M14302" s="1" t="s">
        <v>27</v>
      </c>
      <c r="N14302" s="1" t="s">
        <v>27</v>
      </c>
      <c r="O14302" s="1" t="str">
        <f t="array" ref="O14302">XLOOKUP(C14302,Sheet4!$A$2:$A$18,Sheet4!$B$2:$B$18,0)</f>
        <v>Statistical analysis, Machine learning algorithms, Data visualization, Experimental design</v>
      </c>
      <c r="P14302" s="1" t="str">
        <f t="array" ref="P14302">XLOOKUP(C14302,Sheet4!$A$2:$A$18,Sheet4!$C$2:$C$18,0)</f>
        <v>Python (NumPy, Pandas, Matplotlib), R, Jupyter Notebooks, SQL</v>
      </c>
    </row>
    <row r="14303">
      <c r="A14303" s="1">
        <v>2023.0</v>
      </c>
      <c r="B14303" s="1" t="s">
        <v>61</v>
      </c>
      <c r="C14303" s="3" t="str">
        <f t="array" ref="C14303">XLOOKUP(B14303,Sheet2!$A$2:$A$154,Sheet2!$B$2:$B$154,0)</f>
        <v>Data Analysis</v>
      </c>
      <c r="D14303" s="1" t="s">
        <v>119</v>
      </c>
      <c r="E14303" s="1">
        <v>49200.0</v>
      </c>
      <c r="F14303" s="1">
        <v>53120.0</v>
      </c>
      <c r="G14303" s="4" t="str">
        <f t="array" ref="G14303">XLOOKUP(M14303,Sheet3!$A$2:$A$89,Sheet3!$B$2:$B$89,0)</f>
        <v>Estonia</v>
      </c>
      <c r="H14303" s="5" t="s">
        <v>18</v>
      </c>
      <c r="I14303" s="1" t="s">
        <v>19</v>
      </c>
      <c r="J14303" s="6" t="s">
        <v>44</v>
      </c>
      <c r="K14303" s="1" t="str">
        <f t="array" ref="K14303">XLOOKUP(N14303,Sheet3!$A$2:$A$89,Sheet3!$B$2:$B$89,0)</f>
        <v>Estonia</v>
      </c>
      <c r="L14303" s="1" t="s">
        <v>38</v>
      </c>
      <c r="M14303" s="1" t="s">
        <v>273</v>
      </c>
      <c r="N14303" s="1" t="s">
        <v>273</v>
      </c>
      <c r="O14303" s="1" t="str">
        <f t="array" ref="O14303">XLOOKUP(C14303,Sheet4!$A$2:$A$18,Sheet4!$B$2:$B$18,0)</f>
        <v>Statistical analysis, Data cleaning, Exploratory data analysis, Data visualization</v>
      </c>
      <c r="P14303" s="1" t="str">
        <f t="array" ref="P14303">XLOOKUP(C14303,Sheet4!$A$2:$A$18,Sheet4!$C$2:$C$18,0)</f>
        <v>Excel, Python (NumPy, Pandas, Matplotlib), SQL</v>
      </c>
    </row>
    <row r="14304">
      <c r="A14304" s="1">
        <v>2023.0</v>
      </c>
      <c r="B14304" s="1" t="s">
        <v>61</v>
      </c>
      <c r="C14304" s="3" t="str">
        <f t="array" ref="C14304">XLOOKUP(B14304,Sheet2!$A$2:$A$154,Sheet2!$B$2:$B$154,0)</f>
        <v>Data Analysis</v>
      </c>
      <c r="D14304" s="1" t="s">
        <v>119</v>
      </c>
      <c r="E14304" s="1">
        <v>49200.0</v>
      </c>
      <c r="F14304" s="1">
        <v>53120.0</v>
      </c>
      <c r="G14304" s="4" t="str">
        <f t="array" ref="G14304">XLOOKUP(M14304,Sheet3!$A$2:$A$89,Sheet3!$B$2:$B$89,0)</f>
        <v>Estonia</v>
      </c>
      <c r="H14304" s="5" t="s">
        <v>18</v>
      </c>
      <c r="I14304" s="1" t="s">
        <v>19</v>
      </c>
      <c r="J14304" s="6" t="s">
        <v>44</v>
      </c>
      <c r="K14304" s="1" t="str">
        <f t="array" ref="K14304">XLOOKUP(N14304,Sheet3!$A$2:$A$89,Sheet3!$B$2:$B$89,0)</f>
        <v>Estonia</v>
      </c>
      <c r="L14304" s="1" t="s">
        <v>38</v>
      </c>
      <c r="M14304" s="1" t="s">
        <v>273</v>
      </c>
      <c r="N14304" s="1" t="s">
        <v>273</v>
      </c>
      <c r="O14304" s="1" t="str">
        <f t="array" ref="O14304">XLOOKUP(C14304,Sheet4!$A$2:$A$18,Sheet4!$B$2:$B$18,0)</f>
        <v>Statistical analysis, Data cleaning, Exploratory data analysis, Data visualization</v>
      </c>
      <c r="P14304" s="1" t="str">
        <f t="array" ref="P14304">XLOOKUP(C14304,Sheet4!$A$2:$A$18,Sheet4!$C$2:$C$18,0)</f>
        <v>Excel, Python (NumPy, Pandas, Matplotlib), SQL</v>
      </c>
    </row>
    <row r="14305">
      <c r="A14305" s="1">
        <v>2023.0</v>
      </c>
      <c r="B14305" s="1" t="s">
        <v>61</v>
      </c>
      <c r="C14305" s="3" t="str">
        <f t="array" ref="C14305">XLOOKUP(B14305,Sheet2!$A$2:$A$154,Sheet2!$B$2:$B$154,0)</f>
        <v>Data Analysis</v>
      </c>
      <c r="D14305" s="1" t="s">
        <v>119</v>
      </c>
      <c r="E14305" s="1">
        <v>49200.0</v>
      </c>
      <c r="F14305" s="1">
        <v>53120.0</v>
      </c>
      <c r="G14305" s="4" t="str">
        <f t="array" ref="G14305">XLOOKUP(M14305,Sheet3!$A$2:$A$89,Sheet3!$B$2:$B$89,0)</f>
        <v>Estonia</v>
      </c>
      <c r="H14305" s="5" t="s">
        <v>34</v>
      </c>
      <c r="I14305" s="1" t="s">
        <v>19</v>
      </c>
      <c r="J14305" s="6" t="s">
        <v>44</v>
      </c>
      <c r="K14305" s="1" t="str">
        <f t="array" ref="K14305">XLOOKUP(N14305,Sheet3!$A$2:$A$89,Sheet3!$B$2:$B$89,0)</f>
        <v>Estonia</v>
      </c>
      <c r="L14305" s="1" t="s">
        <v>38</v>
      </c>
      <c r="M14305" s="1" t="s">
        <v>273</v>
      </c>
      <c r="N14305" s="1" t="s">
        <v>273</v>
      </c>
      <c r="O14305" s="1" t="str">
        <f t="array" ref="O14305">XLOOKUP(C14305,Sheet4!$A$2:$A$18,Sheet4!$B$2:$B$18,0)</f>
        <v>Statistical analysis, Data cleaning, Exploratory data analysis, Data visualization</v>
      </c>
      <c r="P14305" s="1" t="str">
        <f t="array" ref="P14305">XLOOKUP(C14305,Sheet4!$A$2:$A$18,Sheet4!$C$2:$C$18,0)</f>
        <v>Excel, Python (NumPy, Pandas, Matplotlib), SQL</v>
      </c>
    </row>
    <row r="14306">
      <c r="A14306" s="1">
        <v>2023.0</v>
      </c>
      <c r="B14306" s="1" t="s">
        <v>114</v>
      </c>
      <c r="C14306" s="3" t="str">
        <f t="array" ref="C14306">XLOOKUP(B14306,Sheet2!$A$2:$A$154,Sheet2!$B$2:$B$154,0)</f>
        <v>Data Science and Research</v>
      </c>
      <c r="D14306" s="1" t="s">
        <v>80</v>
      </c>
      <c r="E14306" s="1">
        <v>49000.0</v>
      </c>
      <c r="F14306" s="1">
        <v>49000.0</v>
      </c>
      <c r="G14306" s="4" t="str">
        <f t="array" ref="G14306">XLOOKUP(M14306,Sheet3!$A$2:$A$89,Sheet3!$B$2:$B$89,0)</f>
        <v>United States</v>
      </c>
      <c r="H14306" s="5" t="s">
        <v>37</v>
      </c>
      <c r="I14306" s="1" t="s">
        <v>19</v>
      </c>
      <c r="J14306" s="6" t="s">
        <v>20</v>
      </c>
      <c r="K14306" s="1" t="str">
        <f t="array" ref="K14306">XLOOKUP(N14306,Sheet3!$A$2:$A$89,Sheet3!$B$2:$B$89,0)</f>
        <v>United States</v>
      </c>
      <c r="L14306" s="1" t="s">
        <v>38</v>
      </c>
      <c r="M14306" s="1" t="s">
        <v>27</v>
      </c>
      <c r="N14306" s="1" t="s">
        <v>27</v>
      </c>
      <c r="O14306" s="1" t="str">
        <f t="array" ref="O14306">XLOOKUP(C14306,Sheet4!$A$2:$A$18,Sheet4!$B$2:$B$18,0)</f>
        <v>Statistical analysis, Machine learning algorithms, Data visualization, Experimental design</v>
      </c>
      <c r="P14306" s="1" t="str">
        <f t="array" ref="P14306">XLOOKUP(C14306,Sheet4!$A$2:$A$18,Sheet4!$C$2:$C$18,0)</f>
        <v>Python (NumPy, Pandas, Matplotlib), R, Jupyter Notebooks, SQL</v>
      </c>
    </row>
    <row r="14307">
      <c r="A14307" s="1">
        <v>2023.0</v>
      </c>
      <c r="B14307" s="1" t="s">
        <v>61</v>
      </c>
      <c r="C14307" s="3" t="str">
        <f t="array" ref="C14307">XLOOKUP(B14307,Sheet2!$A$2:$A$154,Sheet2!$B$2:$B$154,0)</f>
        <v>Data Analysis</v>
      </c>
      <c r="D14307" s="1" t="s">
        <v>80</v>
      </c>
      <c r="E14307" s="1">
        <v>49000.0</v>
      </c>
      <c r="F14307" s="1">
        <v>49000.0</v>
      </c>
      <c r="G14307" s="4" t="str">
        <f t="array" ref="G14307">XLOOKUP(M14307,Sheet3!$A$2:$A$89,Sheet3!$B$2:$B$89,0)</f>
        <v>United States</v>
      </c>
      <c r="H14307" s="5" t="s">
        <v>18</v>
      </c>
      <c r="I14307" s="1" t="s">
        <v>19</v>
      </c>
      <c r="J14307" s="6" t="s">
        <v>44</v>
      </c>
      <c r="K14307" s="1" t="str">
        <f t="array" ref="K14307">XLOOKUP(N14307,Sheet3!$A$2:$A$89,Sheet3!$B$2:$B$89,0)</f>
        <v>United States</v>
      </c>
      <c r="L14307" s="1" t="s">
        <v>38</v>
      </c>
      <c r="M14307" s="1" t="s">
        <v>27</v>
      </c>
      <c r="N14307" s="1" t="s">
        <v>27</v>
      </c>
      <c r="O14307" s="1" t="str">
        <f t="array" ref="O14307">XLOOKUP(C14307,Sheet4!$A$2:$A$18,Sheet4!$B$2:$B$18,0)</f>
        <v>Statistical analysis, Data cleaning, Exploratory data analysis, Data visualization</v>
      </c>
      <c r="P14307" s="1" t="str">
        <f t="array" ref="P14307">XLOOKUP(C14307,Sheet4!$A$2:$A$18,Sheet4!$C$2:$C$18,0)</f>
        <v>Excel, Python (NumPy, Pandas, Matplotlib), SQL</v>
      </c>
    </row>
    <row r="14308">
      <c r="A14308" s="1">
        <v>2023.0</v>
      </c>
      <c r="B14308" s="1" t="s">
        <v>61</v>
      </c>
      <c r="C14308" s="3" t="str">
        <f t="array" ref="C14308">XLOOKUP(B14308,Sheet2!$A$2:$A$154,Sheet2!$B$2:$B$154,0)</f>
        <v>Data Analysis</v>
      </c>
      <c r="D14308" s="1" t="s">
        <v>80</v>
      </c>
      <c r="E14308" s="1">
        <v>49000.0</v>
      </c>
      <c r="F14308" s="1">
        <v>49000.0</v>
      </c>
      <c r="G14308" s="4" t="str">
        <f t="array" ref="G14308">XLOOKUP(M14308,Sheet3!$A$2:$A$89,Sheet3!$B$2:$B$89,0)</f>
        <v>United States</v>
      </c>
      <c r="H14308" s="5" t="s">
        <v>18</v>
      </c>
      <c r="I14308" s="1" t="s">
        <v>19</v>
      </c>
      <c r="J14308" s="6" t="s">
        <v>44</v>
      </c>
      <c r="K14308" s="1" t="str">
        <f t="array" ref="K14308">XLOOKUP(N14308,Sheet3!$A$2:$A$89,Sheet3!$B$2:$B$89,0)</f>
        <v>United States</v>
      </c>
      <c r="L14308" s="1" t="s">
        <v>38</v>
      </c>
      <c r="M14308" s="1" t="s">
        <v>27</v>
      </c>
      <c r="N14308" s="1" t="s">
        <v>27</v>
      </c>
      <c r="O14308" s="1" t="str">
        <f t="array" ref="O14308">XLOOKUP(C14308,Sheet4!$A$2:$A$18,Sheet4!$B$2:$B$18,0)</f>
        <v>Statistical analysis, Data cleaning, Exploratory data analysis, Data visualization</v>
      </c>
      <c r="P14308" s="1" t="str">
        <f t="array" ref="P14308">XLOOKUP(C14308,Sheet4!$A$2:$A$18,Sheet4!$C$2:$C$18,0)</f>
        <v>Excel, Python (NumPy, Pandas, Matplotlib), SQL</v>
      </c>
    </row>
    <row r="14309">
      <c r="A14309" s="1">
        <v>2023.0</v>
      </c>
      <c r="B14309" s="1" t="s">
        <v>16</v>
      </c>
      <c r="C14309" s="3" t="str">
        <f t="array" ref="C14309">XLOOKUP(B14309,Sheet2!$A$2:$A$154,Sheet2!$B$2:$B$154,0)</f>
        <v>Data Science and Research</v>
      </c>
      <c r="D14309" s="1" t="s">
        <v>80</v>
      </c>
      <c r="E14309" s="1">
        <v>48915.0</v>
      </c>
      <c r="F14309" s="1">
        <v>48915.0</v>
      </c>
      <c r="G14309" s="4" t="str">
        <f t="array" ref="G14309">XLOOKUP(M14309,Sheet3!$A$2:$A$89,Sheet3!$B$2:$B$89,0)</f>
        <v>United States</v>
      </c>
      <c r="H14309" s="5" t="s">
        <v>37</v>
      </c>
      <c r="I14309" s="1" t="s">
        <v>19</v>
      </c>
      <c r="J14309" s="6" t="s">
        <v>44</v>
      </c>
      <c r="K14309" s="1" t="str">
        <f t="array" ref="K14309">XLOOKUP(N14309,Sheet3!$A$2:$A$89,Sheet3!$B$2:$B$89,0)</f>
        <v>United States</v>
      </c>
      <c r="L14309" s="1" t="s">
        <v>38</v>
      </c>
      <c r="M14309" s="1" t="s">
        <v>27</v>
      </c>
      <c r="N14309" s="1" t="s">
        <v>27</v>
      </c>
      <c r="O14309" s="1" t="str">
        <f t="array" ref="O14309">XLOOKUP(C14309,Sheet4!$A$2:$A$18,Sheet4!$B$2:$B$18,0)</f>
        <v>Statistical analysis, Machine learning algorithms, Data visualization, Experimental design</v>
      </c>
      <c r="P14309" s="1" t="str">
        <f t="array" ref="P14309">XLOOKUP(C14309,Sheet4!$A$2:$A$18,Sheet4!$C$2:$C$18,0)</f>
        <v>Python (NumPy, Pandas, Matplotlib), R, Jupyter Notebooks, SQL</v>
      </c>
    </row>
    <row r="14310">
      <c r="A14310" s="1">
        <v>2024.0</v>
      </c>
      <c r="B14310" s="1" t="s">
        <v>16</v>
      </c>
      <c r="C14310" s="3" t="str">
        <f t="array" ref="C14310">XLOOKUP(B14310,Sheet2!$A$2:$A$154,Sheet2!$B$2:$B$154,0)</f>
        <v>Data Science and Research</v>
      </c>
      <c r="D14310" s="1" t="s">
        <v>107</v>
      </c>
      <c r="E14310" s="1">
        <v>48884.0</v>
      </c>
      <c r="F14310" s="1">
        <v>61105.0</v>
      </c>
      <c r="G14310" s="4" t="str">
        <f t="array" ref="G14310">XLOOKUP(M14310,Sheet3!$A$2:$A$89,Sheet3!$B$2:$B$89,0)</f>
        <v>United Kingdom</v>
      </c>
      <c r="H14310" s="5" t="s">
        <v>18</v>
      </c>
      <c r="I14310" s="1" t="s">
        <v>19</v>
      </c>
      <c r="J14310" s="6" t="s">
        <v>44</v>
      </c>
      <c r="K14310" s="1" t="str">
        <f t="array" ref="K14310">XLOOKUP(N14310,Sheet3!$A$2:$A$89,Sheet3!$B$2:$B$89,0)</f>
        <v>United Kingdom</v>
      </c>
      <c r="L14310" s="1" t="s">
        <v>38</v>
      </c>
      <c r="M14310" s="1" t="s">
        <v>108</v>
      </c>
      <c r="N14310" s="1" t="s">
        <v>108</v>
      </c>
      <c r="O14310" s="1" t="str">
        <f t="array" ref="O14310">XLOOKUP(C14310,Sheet4!$A$2:$A$18,Sheet4!$B$2:$B$18,0)</f>
        <v>Statistical analysis, Machine learning algorithms, Data visualization, Experimental design</v>
      </c>
      <c r="P14310" s="1" t="str">
        <f t="array" ref="P14310">XLOOKUP(C14310,Sheet4!$A$2:$A$18,Sheet4!$C$2:$C$18,0)</f>
        <v>Python (NumPy, Pandas, Matplotlib), R, Jupyter Notebooks, SQL</v>
      </c>
    </row>
    <row r="14311">
      <c r="A14311" s="1">
        <v>2023.0</v>
      </c>
      <c r="B14311" s="1" t="s">
        <v>149</v>
      </c>
      <c r="C14311" s="3" t="str">
        <f t="array" ref="C14311">XLOOKUP(B14311,Sheet2!$A$2:$A$154,Sheet2!$B$2:$B$154,0)</f>
        <v>BI and Visualization</v>
      </c>
      <c r="D14311" s="1" t="s">
        <v>80</v>
      </c>
      <c r="E14311" s="1">
        <v>48450.0</v>
      </c>
      <c r="F14311" s="1">
        <v>48450.0</v>
      </c>
      <c r="G14311" s="4" t="str">
        <f t="array" ref="G14311">XLOOKUP(M14311,Sheet3!$A$2:$A$89,Sheet3!$B$2:$B$89,0)</f>
        <v>Canada</v>
      </c>
      <c r="H14311" s="5" t="s">
        <v>18</v>
      </c>
      <c r="I14311" s="1" t="s">
        <v>19</v>
      </c>
      <c r="J14311" s="6" t="s">
        <v>44</v>
      </c>
      <c r="K14311" s="1" t="str">
        <f t="array" ref="K14311">XLOOKUP(N14311,Sheet3!$A$2:$A$89,Sheet3!$B$2:$B$89,0)</f>
        <v>Canada</v>
      </c>
      <c r="L14311" s="1" t="s">
        <v>38</v>
      </c>
      <c r="M14311" s="1" t="s">
        <v>81</v>
      </c>
      <c r="N14311" s="1" t="s">
        <v>81</v>
      </c>
      <c r="O14311" s="1" t="str">
        <f t="array" ref="O14311">XLOOKUP(C14311,Sheet4!$A$2:$A$18,Sheet4!$B$2:$B$18,0)</f>
        <v>Business intelligence tools (e.g., Power BI, Tableau), Data visualization techniques, SQL</v>
      </c>
      <c r="P14311" s="1" t="str">
        <f t="array" ref="P14311">XLOOKUP(C14311,Sheet4!$A$2:$A$18,Sheet4!$C$2:$C$18,0)</f>
        <v>Power BI, Tableau, Excel, SQL, Python (for data manipulation)</v>
      </c>
    </row>
    <row r="14312">
      <c r="A14312" s="1">
        <v>2024.0</v>
      </c>
      <c r="B14312" s="1" t="s">
        <v>61</v>
      </c>
      <c r="C14312" s="3" t="str">
        <f t="array" ref="C14312">XLOOKUP(B14312,Sheet2!$A$2:$A$154,Sheet2!$B$2:$B$154,0)</f>
        <v>Data Analysis</v>
      </c>
      <c r="D14312" s="1" t="s">
        <v>80</v>
      </c>
      <c r="E14312" s="1">
        <v>48067.0</v>
      </c>
      <c r="F14312" s="1">
        <v>48067.0</v>
      </c>
      <c r="G14312" s="4" t="str">
        <f t="array" ref="G14312">XLOOKUP(M14312,Sheet3!$A$2:$A$89,Sheet3!$B$2:$B$89,0)</f>
        <v>United States</v>
      </c>
      <c r="H14312" s="5" t="s">
        <v>18</v>
      </c>
      <c r="I14312" s="1" t="s">
        <v>19</v>
      </c>
      <c r="J14312" s="6" t="s">
        <v>20</v>
      </c>
      <c r="K14312" s="1" t="str">
        <f t="array" ref="K14312">XLOOKUP(N14312,Sheet3!$A$2:$A$89,Sheet3!$B$2:$B$89,0)</f>
        <v>United States</v>
      </c>
      <c r="L14312" s="1" t="s">
        <v>38</v>
      </c>
      <c r="M14312" s="1" t="s">
        <v>27</v>
      </c>
      <c r="N14312" s="1" t="s">
        <v>27</v>
      </c>
      <c r="O14312" s="1" t="str">
        <f t="array" ref="O14312">XLOOKUP(C14312,Sheet4!$A$2:$A$18,Sheet4!$B$2:$B$18,0)</f>
        <v>Statistical analysis, Data cleaning, Exploratory data analysis, Data visualization</v>
      </c>
      <c r="P14312" s="1" t="str">
        <f t="array" ref="P14312">XLOOKUP(C14312,Sheet4!$A$2:$A$18,Sheet4!$C$2:$C$18,0)</f>
        <v>Excel, Python (NumPy, Pandas, Matplotlib), SQL</v>
      </c>
    </row>
    <row r="14313">
      <c r="A14313" s="1">
        <v>2024.0</v>
      </c>
      <c r="B14313" s="1" t="s">
        <v>149</v>
      </c>
      <c r="C14313" s="3" t="str">
        <f t="array" ref="C14313">XLOOKUP(B14313,Sheet2!$A$2:$A$154,Sheet2!$B$2:$B$154,0)</f>
        <v>BI and Visualization</v>
      </c>
      <c r="D14313" s="1" t="s">
        <v>80</v>
      </c>
      <c r="E14313" s="1">
        <v>48000.0</v>
      </c>
      <c r="F14313" s="1">
        <v>48000.0</v>
      </c>
      <c r="G14313" s="4" t="str">
        <f t="array" ref="G14313">XLOOKUP(M14313,Sheet3!$A$2:$A$89,Sheet3!$B$2:$B$89,0)</f>
        <v>United States</v>
      </c>
      <c r="H14313" s="5" t="s">
        <v>18</v>
      </c>
      <c r="I14313" s="1" t="s">
        <v>19</v>
      </c>
      <c r="J14313" s="6" t="s">
        <v>44</v>
      </c>
      <c r="K14313" s="1" t="str">
        <f t="array" ref="K14313">XLOOKUP(N14313,Sheet3!$A$2:$A$89,Sheet3!$B$2:$B$89,0)</f>
        <v>United States</v>
      </c>
      <c r="L14313" s="1" t="s">
        <v>38</v>
      </c>
      <c r="M14313" s="1" t="s">
        <v>27</v>
      </c>
      <c r="N14313" s="1" t="s">
        <v>27</v>
      </c>
      <c r="O14313" s="1" t="str">
        <f t="array" ref="O14313">XLOOKUP(C14313,Sheet4!$A$2:$A$18,Sheet4!$B$2:$B$18,0)</f>
        <v>Business intelligence tools (e.g., Power BI, Tableau), Data visualization techniques, SQL</v>
      </c>
      <c r="P14313" s="1" t="str">
        <f t="array" ref="P14313">XLOOKUP(C14313,Sheet4!$A$2:$A$18,Sheet4!$C$2:$C$18,0)</f>
        <v>Power BI, Tableau, Excel, SQL, Python (for data manipulation)</v>
      </c>
    </row>
    <row r="14314">
      <c r="A14314" s="1">
        <v>2024.0</v>
      </c>
      <c r="B14314" s="1" t="s">
        <v>47</v>
      </c>
      <c r="C14314" s="3" t="str">
        <f t="array" ref="C14314">XLOOKUP(B14314,Sheet2!$A$2:$A$154,Sheet2!$B$2:$B$154,0)</f>
        <v>Data Engineering</v>
      </c>
      <c r="D14314" s="1" t="s">
        <v>80</v>
      </c>
      <c r="E14314" s="1">
        <v>48000.0</v>
      </c>
      <c r="F14314" s="1">
        <v>48000.0</v>
      </c>
      <c r="G14314" s="4" t="str">
        <f t="array" ref="G14314">XLOOKUP(M14314,Sheet3!$A$2:$A$89,Sheet3!$B$2:$B$89,0)</f>
        <v>Ukraine</v>
      </c>
      <c r="H14314" s="5" t="s">
        <v>34</v>
      </c>
      <c r="I14314" s="1" t="s">
        <v>19</v>
      </c>
      <c r="J14314" s="6" t="s">
        <v>44</v>
      </c>
      <c r="K14314" s="1" t="str">
        <f t="array" ref="K14314">XLOOKUP(N14314,Sheet3!$A$2:$A$89,Sheet3!$B$2:$B$89,0)</f>
        <v>Ukraine</v>
      </c>
      <c r="L14314" s="1" t="s">
        <v>38</v>
      </c>
      <c r="M14314" s="1" t="s">
        <v>146</v>
      </c>
      <c r="N14314" s="1" t="s">
        <v>146</v>
      </c>
      <c r="O14314" s="1" t="str">
        <f t="array" ref="O14314">XLOOKUP(C14314,Sheet4!$A$2:$A$18,Sheet4!$B$2:$B$18,0)</f>
        <v>ETL (Extract, Transform, Load) processes, Big Data technologies (e.g., Hadoop, Spark), SQL</v>
      </c>
      <c r="P14314" s="1" t="str">
        <f t="array" ref="P14314">XLOOKUP(C14314,Sheet4!$A$2:$A$18,Sheet4!$C$2:$C$18,0)</f>
        <v>Hadoop, Spark, SQL, Python, Apache Kafka</v>
      </c>
    </row>
    <row r="14315">
      <c r="A14315" s="1">
        <v>2024.0</v>
      </c>
      <c r="B14315" s="1" t="s">
        <v>149</v>
      </c>
      <c r="C14315" s="3" t="str">
        <f t="array" ref="C14315">XLOOKUP(B14315,Sheet2!$A$2:$A$154,Sheet2!$B$2:$B$154,0)</f>
        <v>BI and Visualization</v>
      </c>
      <c r="D14315" s="1" t="s">
        <v>80</v>
      </c>
      <c r="E14315" s="1">
        <v>48000.0</v>
      </c>
      <c r="F14315" s="1">
        <v>48000.0</v>
      </c>
      <c r="G14315" s="4" t="str">
        <f t="array" ref="G14315">XLOOKUP(M14315,Sheet3!$A$2:$A$89,Sheet3!$B$2:$B$89,0)</f>
        <v>United States</v>
      </c>
      <c r="H14315" s="5" t="s">
        <v>37</v>
      </c>
      <c r="I14315" s="1" t="s">
        <v>93</v>
      </c>
      <c r="J14315" s="6" t="s">
        <v>44</v>
      </c>
      <c r="K14315" s="1" t="str">
        <f t="array" ref="K14315">XLOOKUP(N14315,Sheet3!$A$2:$A$89,Sheet3!$B$2:$B$89,0)</f>
        <v>United States</v>
      </c>
      <c r="L14315" s="1" t="s">
        <v>38</v>
      </c>
      <c r="M14315" s="1" t="s">
        <v>27</v>
      </c>
      <c r="N14315" s="1" t="s">
        <v>27</v>
      </c>
      <c r="O14315" s="1" t="str">
        <f t="array" ref="O14315">XLOOKUP(C14315,Sheet4!$A$2:$A$18,Sheet4!$B$2:$B$18,0)</f>
        <v>Business intelligence tools (e.g., Power BI, Tableau), Data visualization techniques, SQL</v>
      </c>
      <c r="P14315" s="1" t="str">
        <f t="array" ref="P14315">XLOOKUP(C14315,Sheet4!$A$2:$A$18,Sheet4!$C$2:$C$18,0)</f>
        <v>Power BI, Tableau, Excel, SQL, Python (for data manipulation)</v>
      </c>
    </row>
    <row r="14316">
      <c r="A14316" s="1">
        <v>2024.0</v>
      </c>
      <c r="B14316" s="1" t="s">
        <v>47</v>
      </c>
      <c r="C14316" s="3" t="str">
        <f t="array" ref="C14316">XLOOKUP(B14316,Sheet2!$A$2:$A$154,Sheet2!$B$2:$B$154,0)</f>
        <v>Data Engineering</v>
      </c>
      <c r="D14316" s="1" t="s">
        <v>107</v>
      </c>
      <c r="E14316" s="1">
        <v>48000.0</v>
      </c>
      <c r="F14316" s="1">
        <v>60000.0</v>
      </c>
      <c r="G14316" s="4" t="str">
        <f t="array" ref="G14316">XLOOKUP(M14316,Sheet3!$A$2:$A$89,Sheet3!$B$2:$B$89,0)</f>
        <v>United Kingdom</v>
      </c>
      <c r="H14316" s="5" t="s">
        <v>18</v>
      </c>
      <c r="I14316" s="1" t="s">
        <v>19</v>
      </c>
      <c r="J14316" s="6" t="s">
        <v>44</v>
      </c>
      <c r="K14316" s="1" t="str">
        <f t="array" ref="K14316">XLOOKUP(N14316,Sheet3!$A$2:$A$89,Sheet3!$B$2:$B$89,0)</f>
        <v>United Kingdom</v>
      </c>
      <c r="L14316" s="1" t="s">
        <v>38</v>
      </c>
      <c r="M14316" s="1" t="s">
        <v>108</v>
      </c>
      <c r="N14316" s="1" t="s">
        <v>108</v>
      </c>
      <c r="O14316" s="1" t="str">
        <f t="array" ref="O14316">XLOOKUP(C14316,Sheet4!$A$2:$A$18,Sheet4!$B$2:$B$18,0)</f>
        <v>ETL (Extract, Transform, Load) processes, Big Data technologies (e.g., Hadoop, Spark), SQL</v>
      </c>
      <c r="P14316" s="1" t="str">
        <f t="array" ref="P14316">XLOOKUP(C14316,Sheet4!$A$2:$A$18,Sheet4!$C$2:$C$18,0)</f>
        <v>Hadoop, Spark, SQL, Python, Apache Kafka</v>
      </c>
    </row>
    <row r="14317">
      <c r="A14317" s="1">
        <v>2024.0</v>
      </c>
      <c r="B14317" s="1" t="s">
        <v>106</v>
      </c>
      <c r="C14317" s="3" t="str">
        <f t="array" ref="C14317">XLOOKUP(B14317,Sheet2!$A$2:$A$154,Sheet2!$B$2:$B$154,0)</f>
        <v>Leadership and Management</v>
      </c>
      <c r="D14317" s="1" t="s">
        <v>107</v>
      </c>
      <c r="E14317" s="1">
        <v>48000.0</v>
      </c>
      <c r="F14317" s="1">
        <v>60000.0</v>
      </c>
      <c r="G14317" s="4" t="str">
        <f t="array" ref="G14317">XLOOKUP(M14317,Sheet3!$A$2:$A$89,Sheet3!$B$2:$B$89,0)</f>
        <v>United Kingdom</v>
      </c>
      <c r="H14317" s="5" t="s">
        <v>34</v>
      </c>
      <c r="I14317" s="1" t="s">
        <v>19</v>
      </c>
      <c r="J14317" s="6" t="s">
        <v>44</v>
      </c>
      <c r="K14317" s="1" t="str">
        <f t="array" ref="K14317">XLOOKUP(N14317,Sheet3!$A$2:$A$89,Sheet3!$B$2:$B$89,0)</f>
        <v>United Kingdom</v>
      </c>
      <c r="L14317" s="1" t="s">
        <v>38</v>
      </c>
      <c r="M14317" s="1" t="s">
        <v>108</v>
      </c>
      <c r="N14317" s="1" t="s">
        <v>108</v>
      </c>
      <c r="O14317" s="1" t="str">
        <f t="array" ref="O14317">XLOOKUP(C14317,Sheet4!$A$2:$A$18,Sheet4!$B$2:$B$18,0)</f>
        <v>Strategic planning, Team management, Project management, Communication skills</v>
      </c>
      <c r="P14317" s="1" t="str">
        <f t="array" ref="P14317">XLOOKUP(C14317,Sheet4!$A$2:$A$18,Sheet4!$C$2:$C$18,0)</f>
        <v>Project management tools (e.g., Trello, Asana), Communication tools (e.g., Slack, Microsoft Teams)</v>
      </c>
    </row>
    <row r="14318">
      <c r="A14318" s="1">
        <v>2024.0</v>
      </c>
      <c r="B14318" s="1" t="s">
        <v>16</v>
      </c>
      <c r="C14318" s="3" t="str">
        <f t="array" ref="C14318">XLOOKUP(B14318,Sheet2!$A$2:$A$154,Sheet2!$B$2:$B$154,0)</f>
        <v>Data Science and Research</v>
      </c>
      <c r="D14318" s="1" t="s">
        <v>119</v>
      </c>
      <c r="E14318" s="1">
        <v>48000.0</v>
      </c>
      <c r="F14318" s="1">
        <v>53333.0</v>
      </c>
      <c r="G14318" s="4" t="str">
        <f t="array" ref="G14318">XLOOKUP(M14318,Sheet3!$A$2:$A$89,Sheet3!$B$2:$B$89,0)</f>
        <v>Lithuania</v>
      </c>
      <c r="H14318" s="5" t="s">
        <v>34</v>
      </c>
      <c r="I14318" s="1" t="s">
        <v>19</v>
      </c>
      <c r="J14318" s="6" t="s">
        <v>44</v>
      </c>
      <c r="K14318" s="1" t="str">
        <f t="array" ref="K14318">XLOOKUP(N14318,Sheet3!$A$2:$A$89,Sheet3!$B$2:$B$89,0)</f>
        <v>Lithuania</v>
      </c>
      <c r="L14318" s="1" t="s">
        <v>38</v>
      </c>
      <c r="M14318" s="1" t="s">
        <v>229</v>
      </c>
      <c r="N14318" s="1" t="s">
        <v>229</v>
      </c>
      <c r="O14318" s="1" t="str">
        <f t="array" ref="O14318">XLOOKUP(C14318,Sheet4!$A$2:$A$18,Sheet4!$B$2:$B$18,0)</f>
        <v>Statistical analysis, Machine learning algorithms, Data visualization, Experimental design</v>
      </c>
      <c r="P14318" s="1" t="str">
        <f t="array" ref="P14318">XLOOKUP(C14318,Sheet4!$A$2:$A$18,Sheet4!$C$2:$C$18,0)</f>
        <v>Python (NumPy, Pandas, Matplotlib), R, Jupyter Notebooks, SQL</v>
      </c>
    </row>
    <row r="14319">
      <c r="A14319" s="1">
        <v>2023.0</v>
      </c>
      <c r="B14319" s="1" t="s">
        <v>61</v>
      </c>
      <c r="C14319" s="3" t="str">
        <f t="array" ref="C14319">XLOOKUP(B14319,Sheet2!$A$2:$A$154,Sheet2!$B$2:$B$154,0)</f>
        <v>Data Analysis</v>
      </c>
      <c r="D14319" s="1" t="s">
        <v>107</v>
      </c>
      <c r="E14319" s="1">
        <v>48000.0</v>
      </c>
      <c r="F14319" s="1">
        <v>59059.0</v>
      </c>
      <c r="G14319" s="4" t="str">
        <f t="array" ref="G14319">XLOOKUP(M14319,Sheet3!$A$2:$A$89,Sheet3!$B$2:$B$89,0)</f>
        <v>United States</v>
      </c>
      <c r="H14319" s="5" t="s">
        <v>37</v>
      </c>
      <c r="I14319" s="1" t="s">
        <v>19</v>
      </c>
      <c r="J14319" s="6" t="s">
        <v>44</v>
      </c>
      <c r="K14319" s="1" t="str">
        <f t="array" ref="K14319">XLOOKUP(N14319,Sheet3!$A$2:$A$89,Sheet3!$B$2:$B$89,0)</f>
        <v>United States</v>
      </c>
      <c r="L14319" s="1" t="s">
        <v>38</v>
      </c>
      <c r="M14319" s="1" t="s">
        <v>27</v>
      </c>
      <c r="N14319" s="1" t="s">
        <v>27</v>
      </c>
      <c r="O14319" s="1" t="str">
        <f t="array" ref="O14319">XLOOKUP(C14319,Sheet4!$A$2:$A$18,Sheet4!$B$2:$B$18,0)</f>
        <v>Statistical analysis, Data cleaning, Exploratory data analysis, Data visualization</v>
      </c>
      <c r="P14319" s="1" t="str">
        <f t="array" ref="P14319">XLOOKUP(C14319,Sheet4!$A$2:$A$18,Sheet4!$C$2:$C$18,0)</f>
        <v>Excel, Python (NumPy, Pandas, Matplotlib), SQL</v>
      </c>
    </row>
    <row r="14320">
      <c r="A14320" s="1">
        <v>2023.0</v>
      </c>
      <c r="B14320" s="1" t="s">
        <v>45</v>
      </c>
      <c r="C14320" s="3" t="str">
        <f t="array" ref="C14320">XLOOKUP(B14320,Sheet2!$A$2:$A$154,Sheet2!$B$2:$B$154,0)</f>
        <v>Machine Learning with AI</v>
      </c>
      <c r="D14320" s="1" t="s">
        <v>80</v>
      </c>
      <c r="E14320" s="1">
        <v>48000.0</v>
      </c>
      <c r="F14320" s="1">
        <v>48000.0</v>
      </c>
      <c r="G14320" s="4" t="str">
        <f t="array" ref="G14320">XLOOKUP(M14320,Sheet3!$A$2:$A$89,Sheet3!$B$2:$B$89,0)</f>
        <v>Vietnam</v>
      </c>
      <c r="H14320" s="5" t="s">
        <v>18</v>
      </c>
      <c r="I14320" s="1" t="s">
        <v>19</v>
      </c>
      <c r="J14320" s="6" t="s">
        <v>20</v>
      </c>
      <c r="K14320" s="1" t="str">
        <f t="array" ref="K14320">XLOOKUP(N14320,Sheet3!$A$2:$A$89,Sheet3!$B$2:$B$89,0)</f>
        <v>Vietnam</v>
      </c>
      <c r="L14320" s="1" t="s">
        <v>38</v>
      </c>
      <c r="M14320" s="1" t="s">
        <v>254</v>
      </c>
      <c r="N14320" s="1" t="s">
        <v>254</v>
      </c>
      <c r="O14320" s="1" t="str">
        <f t="array" ref="O14320">XLOOKUP(C14320,Sheet4!$A$2:$A$18,Sheet4!$B$2:$B$18,0)</f>
        <v>Deep learning frameworks (e.g., TensorFlow, PyTorch), Statistical modeling, NLP libraries (e.g., NLTK, spaCy)</v>
      </c>
      <c r="P14320" s="1" t="str">
        <f t="array" ref="P14320">XLOOKUP(C14320,Sheet4!$A$2:$A$18,Sheet4!$C$2:$C$18,0)</f>
        <v>TensorFlow, PyTorch, NLTK, spaCy, Python (NumPy, Pandas)</v>
      </c>
    </row>
    <row r="14321">
      <c r="A14321" s="1">
        <v>2023.0</v>
      </c>
      <c r="B14321" s="1" t="s">
        <v>151</v>
      </c>
      <c r="C14321" s="3" t="str">
        <f t="array" ref="C14321">XLOOKUP(B14321,Sheet2!$A$2:$A$154,Sheet2!$B$2:$B$154,0)</f>
        <v>Data Analysis</v>
      </c>
      <c r="D14321" s="1" t="s">
        <v>80</v>
      </c>
      <c r="E14321" s="1">
        <v>48000.0</v>
      </c>
      <c r="F14321" s="1">
        <v>48000.0</v>
      </c>
      <c r="G14321" s="4" t="str">
        <f t="array" ref="G14321">XLOOKUP(M14321,Sheet3!$A$2:$A$89,Sheet3!$B$2:$B$89,0)</f>
        <v>United States</v>
      </c>
      <c r="H14321" s="5" t="s">
        <v>18</v>
      </c>
      <c r="I14321" s="1" t="s">
        <v>19</v>
      </c>
      <c r="J14321" s="6" t="s">
        <v>44</v>
      </c>
      <c r="K14321" s="1" t="str">
        <f t="array" ref="K14321">XLOOKUP(N14321,Sheet3!$A$2:$A$89,Sheet3!$B$2:$B$89,0)</f>
        <v>United States</v>
      </c>
      <c r="L14321" s="1" t="s">
        <v>38</v>
      </c>
      <c r="M14321" s="1" t="s">
        <v>27</v>
      </c>
      <c r="N14321" s="1" t="s">
        <v>27</v>
      </c>
      <c r="O14321" s="1" t="str">
        <f t="array" ref="O14321">XLOOKUP(C14321,Sheet4!$A$2:$A$18,Sheet4!$B$2:$B$18,0)</f>
        <v>Statistical analysis, Data cleaning, Exploratory data analysis, Data visualization</v>
      </c>
      <c r="P14321" s="1" t="str">
        <f t="array" ref="P14321">XLOOKUP(C14321,Sheet4!$A$2:$A$18,Sheet4!$C$2:$C$18,0)</f>
        <v>Excel, Python (NumPy, Pandas, Matplotlib), SQL</v>
      </c>
    </row>
    <row r="14322">
      <c r="A14322" s="1">
        <v>2023.0</v>
      </c>
      <c r="B14322" s="1" t="s">
        <v>47</v>
      </c>
      <c r="C14322" s="3" t="str">
        <f t="array" ref="C14322">XLOOKUP(B14322,Sheet2!$A$2:$A$154,Sheet2!$B$2:$B$154,0)</f>
        <v>Data Engineering</v>
      </c>
      <c r="D14322" s="1" t="s">
        <v>80</v>
      </c>
      <c r="E14322" s="1">
        <v>48000.0</v>
      </c>
      <c r="F14322" s="1">
        <v>48000.0</v>
      </c>
      <c r="G14322" s="4" t="str">
        <f t="array" ref="G14322">XLOOKUP(M14322,Sheet3!$A$2:$A$89,Sheet3!$B$2:$B$89,0)</f>
        <v>United States</v>
      </c>
      <c r="H14322" s="5" t="s">
        <v>37</v>
      </c>
      <c r="I14322" s="1" t="s">
        <v>19</v>
      </c>
      <c r="J14322" s="6" t="s">
        <v>20</v>
      </c>
      <c r="K14322" s="1" t="str">
        <f t="array" ref="K14322">XLOOKUP(N14322,Sheet3!$A$2:$A$89,Sheet3!$B$2:$B$89,0)</f>
        <v>United States</v>
      </c>
      <c r="L14322" s="1" t="s">
        <v>38</v>
      </c>
      <c r="M14322" s="1" t="s">
        <v>27</v>
      </c>
      <c r="N14322" s="1" t="s">
        <v>27</v>
      </c>
      <c r="O14322" s="1" t="str">
        <f t="array" ref="O14322">XLOOKUP(C14322,Sheet4!$A$2:$A$18,Sheet4!$B$2:$B$18,0)</f>
        <v>ETL (Extract, Transform, Load) processes, Big Data technologies (e.g., Hadoop, Spark), SQL</v>
      </c>
      <c r="P14322" s="1" t="str">
        <f t="array" ref="P14322">XLOOKUP(C14322,Sheet4!$A$2:$A$18,Sheet4!$C$2:$C$18,0)</f>
        <v>Hadoop, Spark, SQL, Python, Apache Kafka</v>
      </c>
    </row>
    <row r="14323">
      <c r="A14323" s="1">
        <v>2023.0</v>
      </c>
      <c r="B14323" s="1" t="s">
        <v>45</v>
      </c>
      <c r="C14323" s="3" t="str">
        <f t="array" ref="C14323">XLOOKUP(B14323,Sheet2!$A$2:$A$154,Sheet2!$B$2:$B$154,0)</f>
        <v>Machine Learning with AI</v>
      </c>
      <c r="D14323" s="1" t="s">
        <v>80</v>
      </c>
      <c r="E14323" s="1">
        <v>48000.0</v>
      </c>
      <c r="F14323" s="1">
        <v>48000.0</v>
      </c>
      <c r="G14323" s="4" t="str">
        <f t="array" ref="G14323">XLOOKUP(M14323,Sheet3!$A$2:$A$89,Sheet3!$B$2:$B$89,0)</f>
        <v>Vietnam</v>
      </c>
      <c r="H14323" s="5" t="s">
        <v>18</v>
      </c>
      <c r="I14323" s="1" t="s">
        <v>19</v>
      </c>
      <c r="J14323" s="6" t="s">
        <v>20</v>
      </c>
      <c r="K14323" s="1" t="str">
        <f t="array" ref="K14323">XLOOKUP(N14323,Sheet3!$A$2:$A$89,Sheet3!$B$2:$B$89,0)</f>
        <v>Vietnam</v>
      </c>
      <c r="L14323" s="1" t="s">
        <v>38</v>
      </c>
      <c r="M14323" s="1" t="s">
        <v>254</v>
      </c>
      <c r="N14323" s="1" t="s">
        <v>254</v>
      </c>
      <c r="O14323" s="1" t="str">
        <f t="array" ref="O14323">XLOOKUP(C14323,Sheet4!$A$2:$A$18,Sheet4!$B$2:$B$18,0)</f>
        <v>Deep learning frameworks (e.g., TensorFlow, PyTorch), Statistical modeling, NLP libraries (e.g., NLTK, spaCy)</v>
      </c>
      <c r="P14323" s="1" t="str">
        <f t="array" ref="P14323">XLOOKUP(C14323,Sheet4!$A$2:$A$18,Sheet4!$C$2:$C$18,0)</f>
        <v>TensorFlow, PyTorch, NLTK, spaCy, Python (NumPy, Pandas)</v>
      </c>
    </row>
    <row r="14324">
      <c r="A14324" s="1">
        <v>2023.0</v>
      </c>
      <c r="B14324" s="1" t="s">
        <v>47</v>
      </c>
      <c r="C14324" s="3" t="str">
        <f t="array" ref="C14324">XLOOKUP(B14324,Sheet2!$A$2:$A$154,Sheet2!$B$2:$B$154,0)</f>
        <v>Data Engineering</v>
      </c>
      <c r="D14324" s="1" t="s">
        <v>119</v>
      </c>
      <c r="E14324" s="1">
        <v>48000.0</v>
      </c>
      <c r="F14324" s="1">
        <v>51824.0</v>
      </c>
      <c r="G14324" s="4" t="str">
        <f t="array" ref="G14324">XLOOKUP(M14324,Sheet3!$A$2:$A$89,Sheet3!$B$2:$B$89,0)</f>
        <v>France</v>
      </c>
      <c r="H14324" s="5" t="s">
        <v>18</v>
      </c>
      <c r="I14324" s="1" t="s">
        <v>19</v>
      </c>
      <c r="J14324" s="6" t="s">
        <v>20</v>
      </c>
      <c r="K14324" s="1" t="str">
        <f t="array" ref="K14324">XLOOKUP(N14324,Sheet3!$A$2:$A$89,Sheet3!$B$2:$B$89,0)</f>
        <v>France</v>
      </c>
      <c r="L14324" s="1" t="s">
        <v>38</v>
      </c>
      <c r="M14324" s="1" t="s">
        <v>120</v>
      </c>
      <c r="N14324" s="1" t="s">
        <v>120</v>
      </c>
      <c r="O14324" s="1" t="str">
        <f t="array" ref="O14324">XLOOKUP(C14324,Sheet4!$A$2:$A$18,Sheet4!$B$2:$B$18,0)</f>
        <v>ETL (Extract, Transform, Load) processes, Big Data technologies (e.g., Hadoop, Spark), SQL</v>
      </c>
      <c r="P14324" s="1" t="str">
        <f t="array" ref="P14324">XLOOKUP(C14324,Sheet4!$A$2:$A$18,Sheet4!$C$2:$C$18,0)</f>
        <v>Hadoop, Spark, SQL, Python, Apache Kafka</v>
      </c>
    </row>
    <row r="14325">
      <c r="A14325" s="1">
        <v>2023.0</v>
      </c>
      <c r="B14325" s="1" t="s">
        <v>61</v>
      </c>
      <c r="C14325" s="3" t="str">
        <f t="array" ref="C14325">XLOOKUP(B14325,Sheet2!$A$2:$A$154,Sheet2!$B$2:$B$154,0)</f>
        <v>Data Analysis</v>
      </c>
      <c r="D14325" s="1" t="s">
        <v>80</v>
      </c>
      <c r="E14325" s="1">
        <v>48000.0</v>
      </c>
      <c r="F14325" s="1">
        <v>48000.0</v>
      </c>
      <c r="G14325" s="4" t="str">
        <f t="array" ref="G14325">XLOOKUP(M14325,Sheet3!$A$2:$A$89,Sheet3!$B$2:$B$89,0)</f>
        <v>United States</v>
      </c>
      <c r="H14325" s="5" t="s">
        <v>18</v>
      </c>
      <c r="I14325" s="1" t="s">
        <v>19</v>
      </c>
      <c r="J14325" s="6" t="s">
        <v>20</v>
      </c>
      <c r="K14325" s="1" t="str">
        <f t="array" ref="K14325">XLOOKUP(N14325,Sheet3!$A$2:$A$89,Sheet3!$B$2:$B$89,0)</f>
        <v>United States</v>
      </c>
      <c r="L14325" s="1" t="s">
        <v>38</v>
      </c>
      <c r="M14325" s="1" t="s">
        <v>27</v>
      </c>
      <c r="N14325" s="1" t="s">
        <v>27</v>
      </c>
      <c r="O14325" s="1" t="str">
        <f t="array" ref="O14325">XLOOKUP(C14325,Sheet4!$A$2:$A$18,Sheet4!$B$2:$B$18,0)</f>
        <v>Statistical analysis, Data cleaning, Exploratory data analysis, Data visualization</v>
      </c>
      <c r="P14325" s="1" t="str">
        <f t="array" ref="P14325">XLOOKUP(C14325,Sheet4!$A$2:$A$18,Sheet4!$C$2:$C$18,0)</f>
        <v>Excel, Python (NumPy, Pandas, Matplotlib), SQL</v>
      </c>
    </row>
    <row r="14326">
      <c r="A14326" s="1">
        <v>2023.0</v>
      </c>
      <c r="B14326" s="1" t="s">
        <v>47</v>
      </c>
      <c r="C14326" s="3" t="str">
        <f t="array" ref="C14326">XLOOKUP(B14326,Sheet2!$A$2:$A$154,Sheet2!$B$2:$B$154,0)</f>
        <v>Data Engineering</v>
      </c>
      <c r="D14326" s="1" t="s">
        <v>80</v>
      </c>
      <c r="E14326" s="1">
        <v>48000.0</v>
      </c>
      <c r="F14326" s="1">
        <v>48000.0</v>
      </c>
      <c r="G14326" s="4" t="str">
        <f t="array" ref="G14326">XLOOKUP(M14326,Sheet3!$A$2:$A$89,Sheet3!$B$2:$B$89,0)</f>
        <v>Argentina</v>
      </c>
      <c r="H14326" s="5" t="s">
        <v>34</v>
      </c>
      <c r="I14326" s="1" t="s">
        <v>19</v>
      </c>
      <c r="J14326" s="6" t="s">
        <v>20</v>
      </c>
      <c r="K14326" s="1" t="str">
        <f t="array" ref="K14326">XLOOKUP(N14326,Sheet3!$A$2:$A$89,Sheet3!$B$2:$B$89,0)</f>
        <v>Argentina</v>
      </c>
      <c r="L14326" s="1" t="s">
        <v>38</v>
      </c>
      <c r="M14326" s="1" t="s">
        <v>243</v>
      </c>
      <c r="N14326" s="1" t="s">
        <v>243</v>
      </c>
      <c r="O14326" s="1" t="str">
        <f t="array" ref="O14326">XLOOKUP(C14326,Sheet4!$A$2:$A$18,Sheet4!$B$2:$B$18,0)</f>
        <v>ETL (Extract, Transform, Load) processes, Big Data technologies (e.g., Hadoop, Spark), SQL</v>
      </c>
      <c r="P14326" s="1" t="str">
        <f t="array" ref="P14326">XLOOKUP(C14326,Sheet4!$A$2:$A$18,Sheet4!$C$2:$C$18,0)</f>
        <v>Hadoop, Spark, SQL, Python, Apache Kafka</v>
      </c>
    </row>
    <row r="14327">
      <c r="A14327" s="1">
        <v>2023.0</v>
      </c>
      <c r="B14327" s="1" t="s">
        <v>147</v>
      </c>
      <c r="C14327" s="3" t="str">
        <f t="array" ref="C14327">XLOOKUP(B14327,Sheet2!$A$2:$A$154,Sheet2!$B$2:$B$154,0)</f>
        <v>Leadership and Management</v>
      </c>
      <c r="D14327" s="1" t="s">
        <v>80</v>
      </c>
      <c r="E14327" s="1">
        <v>48000.0</v>
      </c>
      <c r="F14327" s="1">
        <v>48000.0</v>
      </c>
      <c r="G14327" s="4" t="str">
        <f t="array" ref="G14327">XLOOKUP(M14327,Sheet3!$A$2:$A$89,Sheet3!$B$2:$B$89,0)</f>
        <v>Colombia</v>
      </c>
      <c r="H14327" s="5" t="s">
        <v>34</v>
      </c>
      <c r="I14327" s="1" t="s">
        <v>19</v>
      </c>
      <c r="J14327" s="6" t="s">
        <v>44</v>
      </c>
      <c r="K14327" s="1" t="str">
        <f t="array" ref="K14327">XLOOKUP(N14327,Sheet3!$A$2:$A$89,Sheet3!$B$2:$B$89,0)</f>
        <v>Colombia</v>
      </c>
      <c r="L14327" s="1" t="s">
        <v>38</v>
      </c>
      <c r="M14327" s="1" t="s">
        <v>214</v>
      </c>
      <c r="N14327" s="1" t="s">
        <v>214</v>
      </c>
      <c r="O14327" s="1" t="str">
        <f t="array" ref="O14327">XLOOKUP(C14327,Sheet4!$A$2:$A$18,Sheet4!$B$2:$B$18,0)</f>
        <v>Strategic planning, Team management, Project management, Communication skills</v>
      </c>
      <c r="P14327" s="1" t="str">
        <f t="array" ref="P14327">XLOOKUP(C14327,Sheet4!$A$2:$A$18,Sheet4!$C$2:$C$18,0)</f>
        <v>Project management tools (e.g., Trello, Asana), Communication tools (e.g., Slack, Microsoft Teams)</v>
      </c>
    </row>
    <row r="14328">
      <c r="A14328" s="1">
        <v>2023.0</v>
      </c>
      <c r="B14328" s="1" t="s">
        <v>61</v>
      </c>
      <c r="C14328" s="3" t="str">
        <f t="array" ref="C14328">XLOOKUP(B14328,Sheet2!$A$2:$A$154,Sheet2!$B$2:$B$154,0)</f>
        <v>Data Analysis</v>
      </c>
      <c r="D14328" s="1" t="s">
        <v>80</v>
      </c>
      <c r="E14328" s="1">
        <v>48000.0</v>
      </c>
      <c r="F14328" s="1">
        <v>48000.0</v>
      </c>
      <c r="G14328" s="4" t="str">
        <f t="array" ref="G14328">XLOOKUP(M14328,Sheet3!$A$2:$A$89,Sheet3!$B$2:$B$89,0)</f>
        <v>United States</v>
      </c>
      <c r="H14328" s="5" t="s">
        <v>37</v>
      </c>
      <c r="I14328" s="1" t="s">
        <v>19</v>
      </c>
      <c r="J14328" s="6" t="s">
        <v>44</v>
      </c>
      <c r="K14328" s="1" t="str">
        <f t="array" ref="K14328">XLOOKUP(N14328,Sheet3!$A$2:$A$89,Sheet3!$B$2:$B$89,0)</f>
        <v>United States</v>
      </c>
      <c r="L14328" s="1" t="s">
        <v>38</v>
      </c>
      <c r="M14328" s="1" t="s">
        <v>27</v>
      </c>
      <c r="N14328" s="1" t="s">
        <v>27</v>
      </c>
      <c r="O14328" s="1" t="str">
        <f t="array" ref="O14328">XLOOKUP(C14328,Sheet4!$A$2:$A$18,Sheet4!$B$2:$B$18,0)</f>
        <v>Statistical analysis, Data cleaning, Exploratory data analysis, Data visualization</v>
      </c>
      <c r="P14328" s="1" t="str">
        <f t="array" ref="P14328">XLOOKUP(C14328,Sheet4!$A$2:$A$18,Sheet4!$C$2:$C$18,0)</f>
        <v>Excel, Python (NumPy, Pandas, Matplotlib), SQL</v>
      </c>
    </row>
    <row r="14329">
      <c r="A14329" s="1">
        <v>2023.0</v>
      </c>
      <c r="B14329" s="1" t="s">
        <v>61</v>
      </c>
      <c r="C14329" s="3" t="str">
        <f t="array" ref="C14329">XLOOKUP(B14329,Sheet2!$A$2:$A$154,Sheet2!$B$2:$B$154,0)</f>
        <v>Data Analysis</v>
      </c>
      <c r="D14329" s="1" t="s">
        <v>119</v>
      </c>
      <c r="E14329" s="1">
        <v>48000.0</v>
      </c>
      <c r="F14329" s="1">
        <v>51824.0</v>
      </c>
      <c r="G14329" s="4" t="str">
        <f t="array" ref="G14329">XLOOKUP(M14329,Sheet3!$A$2:$A$89,Sheet3!$B$2:$B$89,0)</f>
        <v>Spain</v>
      </c>
      <c r="H14329" s="5" t="s">
        <v>34</v>
      </c>
      <c r="I14329" s="1" t="s">
        <v>19</v>
      </c>
      <c r="J14329" s="6" t="s">
        <v>20</v>
      </c>
      <c r="K14329" s="1" t="str">
        <f t="array" ref="K14329">XLOOKUP(N14329,Sheet3!$A$2:$A$89,Sheet3!$B$2:$B$89,0)</f>
        <v>Spain</v>
      </c>
      <c r="L14329" s="1" t="s">
        <v>38</v>
      </c>
      <c r="M14329" s="1" t="s">
        <v>136</v>
      </c>
      <c r="N14329" s="1" t="s">
        <v>136</v>
      </c>
      <c r="O14329" s="1" t="str">
        <f t="array" ref="O14329">XLOOKUP(C14329,Sheet4!$A$2:$A$18,Sheet4!$B$2:$B$18,0)</f>
        <v>Statistical analysis, Data cleaning, Exploratory data analysis, Data visualization</v>
      </c>
      <c r="P14329" s="1" t="str">
        <f t="array" ref="P14329">XLOOKUP(C14329,Sheet4!$A$2:$A$18,Sheet4!$C$2:$C$18,0)</f>
        <v>Excel, Python (NumPy, Pandas, Matplotlib), SQL</v>
      </c>
    </row>
    <row r="14330">
      <c r="A14330" s="1">
        <v>2023.0</v>
      </c>
      <c r="B14330" s="1" t="s">
        <v>61</v>
      </c>
      <c r="C14330" s="3" t="str">
        <f t="array" ref="C14330">XLOOKUP(B14330,Sheet2!$A$2:$A$154,Sheet2!$B$2:$B$154,0)</f>
        <v>Data Analysis</v>
      </c>
      <c r="D14330" s="1" t="s">
        <v>80</v>
      </c>
      <c r="E14330" s="1">
        <v>48000.0</v>
      </c>
      <c r="F14330" s="1">
        <v>48000.0</v>
      </c>
      <c r="G14330" s="4" t="str">
        <f t="array" ref="G14330">XLOOKUP(M14330,Sheet3!$A$2:$A$89,Sheet3!$B$2:$B$89,0)</f>
        <v>United States</v>
      </c>
      <c r="H14330" s="5" t="s">
        <v>37</v>
      </c>
      <c r="I14330" s="1" t="s">
        <v>19</v>
      </c>
      <c r="J14330" s="6" t="s">
        <v>44</v>
      </c>
      <c r="K14330" s="1" t="str">
        <f t="array" ref="K14330">XLOOKUP(N14330,Sheet3!$A$2:$A$89,Sheet3!$B$2:$B$89,0)</f>
        <v>United States</v>
      </c>
      <c r="L14330" s="1" t="s">
        <v>38</v>
      </c>
      <c r="M14330" s="1" t="s">
        <v>27</v>
      </c>
      <c r="N14330" s="1" t="s">
        <v>27</v>
      </c>
      <c r="O14330" s="1" t="str">
        <f t="array" ref="O14330">XLOOKUP(C14330,Sheet4!$A$2:$A$18,Sheet4!$B$2:$B$18,0)</f>
        <v>Statistical analysis, Data cleaning, Exploratory data analysis, Data visualization</v>
      </c>
      <c r="P14330" s="1" t="str">
        <f t="array" ref="P14330">XLOOKUP(C14330,Sheet4!$A$2:$A$18,Sheet4!$C$2:$C$18,0)</f>
        <v>Excel, Python (NumPy, Pandas, Matplotlib), SQL</v>
      </c>
    </row>
    <row r="14331">
      <c r="A14331" s="1">
        <v>2022.0</v>
      </c>
      <c r="B14331" s="1" t="s">
        <v>68</v>
      </c>
      <c r="C14331" s="3" t="str">
        <f t="array" ref="C14331">XLOOKUP(B14331,Sheet2!$A$2:$A$154,Sheet2!$B$2:$B$154,0)</f>
        <v>Data Analysis</v>
      </c>
      <c r="D14331" s="1" t="s">
        <v>80</v>
      </c>
      <c r="E14331" s="1">
        <v>48000.0</v>
      </c>
      <c r="F14331" s="1">
        <v>48000.0</v>
      </c>
      <c r="G14331" s="4" t="str">
        <f t="array" ref="G14331">XLOOKUP(M14331,Sheet3!$A$2:$A$89,Sheet3!$B$2:$B$89,0)</f>
        <v>United States</v>
      </c>
      <c r="H14331" s="5" t="s">
        <v>37</v>
      </c>
      <c r="I14331" s="1" t="s">
        <v>19</v>
      </c>
      <c r="J14331" s="6" t="s">
        <v>25</v>
      </c>
      <c r="K14331" s="1" t="str">
        <f t="array" ref="K14331">XLOOKUP(N14331,Sheet3!$A$2:$A$89,Sheet3!$B$2:$B$89,0)</f>
        <v>United States</v>
      </c>
      <c r="L14331" s="1" t="s">
        <v>21</v>
      </c>
      <c r="M14331" s="1" t="s">
        <v>27</v>
      </c>
      <c r="N14331" s="1" t="s">
        <v>27</v>
      </c>
      <c r="O14331" s="1" t="str">
        <f t="array" ref="O14331">XLOOKUP(C14331,Sheet4!$A$2:$A$18,Sheet4!$B$2:$B$18,0)</f>
        <v>Statistical analysis, Data cleaning, Exploratory data analysis, Data visualization</v>
      </c>
      <c r="P14331" s="1" t="str">
        <f t="array" ref="P14331">XLOOKUP(C14331,Sheet4!$A$2:$A$18,Sheet4!$C$2:$C$18,0)</f>
        <v>Excel, Python (NumPy, Pandas, Matplotlib), SQL</v>
      </c>
    </row>
    <row r="14332">
      <c r="A14332" s="1">
        <v>2023.0</v>
      </c>
      <c r="B14332" s="1" t="s">
        <v>61</v>
      </c>
      <c r="C14332" s="3" t="str">
        <f t="array" ref="C14332">XLOOKUP(B14332,Sheet2!$A$2:$A$154,Sheet2!$B$2:$B$154,0)</f>
        <v>Data Analysis</v>
      </c>
      <c r="D14332" s="1" t="s">
        <v>119</v>
      </c>
      <c r="E14332" s="1">
        <v>48000.0</v>
      </c>
      <c r="F14332" s="1">
        <v>51824.0</v>
      </c>
      <c r="G14332" s="4" t="str">
        <f t="array" ref="G14332">XLOOKUP(M14332,Sheet3!$A$2:$A$89,Sheet3!$B$2:$B$89,0)</f>
        <v>Spain</v>
      </c>
      <c r="H14332" s="5" t="s">
        <v>34</v>
      </c>
      <c r="I14332" s="1" t="s">
        <v>19</v>
      </c>
      <c r="J14332" s="6" t="s">
        <v>44</v>
      </c>
      <c r="K14332" s="1" t="str">
        <f t="array" ref="K14332">XLOOKUP(N14332,Sheet3!$A$2:$A$89,Sheet3!$B$2:$B$89,0)</f>
        <v>Spain</v>
      </c>
      <c r="L14332" s="1" t="s">
        <v>38</v>
      </c>
      <c r="M14332" s="1" t="s">
        <v>136</v>
      </c>
      <c r="N14332" s="1" t="s">
        <v>136</v>
      </c>
      <c r="O14332" s="1" t="str">
        <f t="array" ref="O14332">XLOOKUP(C14332,Sheet4!$A$2:$A$18,Sheet4!$B$2:$B$18,0)</f>
        <v>Statistical analysis, Data cleaning, Exploratory data analysis, Data visualization</v>
      </c>
      <c r="P14332" s="1" t="str">
        <f t="array" ref="P14332">XLOOKUP(C14332,Sheet4!$A$2:$A$18,Sheet4!$C$2:$C$18,0)</f>
        <v>Excel, Python (NumPy, Pandas, Matplotlib), SQL</v>
      </c>
    </row>
    <row r="14333">
      <c r="A14333" s="1">
        <v>2023.0</v>
      </c>
      <c r="B14333" s="1" t="s">
        <v>61</v>
      </c>
      <c r="C14333" s="3" t="str">
        <f t="array" ref="C14333">XLOOKUP(B14333,Sheet2!$A$2:$A$154,Sheet2!$B$2:$B$154,0)</f>
        <v>Data Analysis</v>
      </c>
      <c r="D14333" s="1" t="s">
        <v>119</v>
      </c>
      <c r="E14333" s="1">
        <v>48000.0</v>
      </c>
      <c r="F14333" s="1">
        <v>51824.0</v>
      </c>
      <c r="G14333" s="4" t="str">
        <f t="array" ref="G14333">XLOOKUP(M14333,Sheet3!$A$2:$A$89,Sheet3!$B$2:$B$89,0)</f>
        <v>Spain</v>
      </c>
      <c r="H14333" s="5" t="s">
        <v>34</v>
      </c>
      <c r="I14333" s="1" t="s">
        <v>19</v>
      </c>
      <c r="J14333" s="6" t="s">
        <v>44</v>
      </c>
      <c r="K14333" s="1" t="str">
        <f t="array" ref="K14333">XLOOKUP(N14333,Sheet3!$A$2:$A$89,Sheet3!$B$2:$B$89,0)</f>
        <v>Spain</v>
      </c>
      <c r="L14333" s="1" t="s">
        <v>38</v>
      </c>
      <c r="M14333" s="1" t="s">
        <v>136</v>
      </c>
      <c r="N14333" s="1" t="s">
        <v>136</v>
      </c>
      <c r="O14333" s="1" t="str">
        <f t="array" ref="O14333">XLOOKUP(C14333,Sheet4!$A$2:$A$18,Sheet4!$B$2:$B$18,0)</f>
        <v>Statistical analysis, Data cleaning, Exploratory data analysis, Data visualization</v>
      </c>
      <c r="P14333" s="1" t="str">
        <f t="array" ref="P14333">XLOOKUP(C14333,Sheet4!$A$2:$A$18,Sheet4!$C$2:$C$18,0)</f>
        <v>Excel, Python (NumPy, Pandas, Matplotlib), SQL</v>
      </c>
    </row>
    <row r="14334">
      <c r="A14334" s="1">
        <v>2023.0</v>
      </c>
      <c r="B14334" s="1" t="s">
        <v>45</v>
      </c>
      <c r="C14334" s="3" t="str">
        <f t="array" ref="C14334">XLOOKUP(B14334,Sheet2!$A$2:$A$154,Sheet2!$B$2:$B$154,0)</f>
        <v>Machine Learning with AI</v>
      </c>
      <c r="D14334" s="1" t="s">
        <v>107</v>
      </c>
      <c r="E14334" s="1">
        <v>48000.0</v>
      </c>
      <c r="F14334" s="1">
        <v>59059.0</v>
      </c>
      <c r="G14334" s="4" t="str">
        <f t="array" ref="G14334">XLOOKUP(M14334,Sheet3!$A$2:$A$89,Sheet3!$B$2:$B$89,0)</f>
        <v>United Kingdom</v>
      </c>
      <c r="H14334" s="5" t="s">
        <v>18</v>
      </c>
      <c r="I14334" s="1" t="s">
        <v>19</v>
      </c>
      <c r="J14334" s="6" t="s">
        <v>20</v>
      </c>
      <c r="K14334" s="1" t="str">
        <f t="array" ref="K14334">XLOOKUP(N14334,Sheet3!$A$2:$A$89,Sheet3!$B$2:$B$89,0)</f>
        <v>United Kingdom</v>
      </c>
      <c r="L14334" s="1" t="s">
        <v>38</v>
      </c>
      <c r="M14334" s="1" t="s">
        <v>108</v>
      </c>
      <c r="N14334" s="1" t="s">
        <v>108</v>
      </c>
      <c r="O14334" s="1" t="str">
        <f t="array" ref="O14334">XLOOKUP(C14334,Sheet4!$A$2:$A$18,Sheet4!$B$2:$B$18,0)</f>
        <v>Deep learning frameworks (e.g., TensorFlow, PyTorch), Statistical modeling, NLP libraries (e.g., NLTK, spaCy)</v>
      </c>
      <c r="P14334" s="1" t="str">
        <f t="array" ref="P14334">XLOOKUP(C14334,Sheet4!$A$2:$A$18,Sheet4!$C$2:$C$18,0)</f>
        <v>TensorFlow, PyTorch, NLTK, spaCy, Python (NumPy, Pandas)</v>
      </c>
    </row>
    <row r="14335">
      <c r="A14335" s="1">
        <v>2022.0</v>
      </c>
      <c r="B14335" s="1" t="s">
        <v>61</v>
      </c>
      <c r="C14335" s="3" t="str">
        <f t="array" ref="C14335">XLOOKUP(B14335,Sheet2!$A$2:$A$154,Sheet2!$B$2:$B$154,0)</f>
        <v>Data Analysis</v>
      </c>
      <c r="D14335" s="1" t="s">
        <v>80</v>
      </c>
      <c r="E14335" s="1">
        <v>48000.0</v>
      </c>
      <c r="F14335" s="1">
        <v>48000.0</v>
      </c>
      <c r="G14335" s="4" t="str">
        <f t="array" ref="G14335">XLOOKUP(M14335,Sheet3!$A$2:$A$89,Sheet3!$B$2:$B$89,0)</f>
        <v>United States</v>
      </c>
      <c r="H14335" s="5" t="s">
        <v>37</v>
      </c>
      <c r="I14335" s="1" t="s">
        <v>19</v>
      </c>
      <c r="J14335" s="6" t="s">
        <v>44</v>
      </c>
      <c r="K14335" s="1" t="str">
        <f t="array" ref="K14335">XLOOKUP(N14335,Sheet3!$A$2:$A$89,Sheet3!$B$2:$B$89,0)</f>
        <v>United States</v>
      </c>
      <c r="L14335" s="1" t="s">
        <v>38</v>
      </c>
      <c r="M14335" s="1" t="s">
        <v>27</v>
      </c>
      <c r="N14335" s="1" t="s">
        <v>27</v>
      </c>
      <c r="O14335" s="1" t="str">
        <f t="array" ref="O14335">XLOOKUP(C14335,Sheet4!$A$2:$A$18,Sheet4!$B$2:$B$18,0)</f>
        <v>Statistical analysis, Data cleaning, Exploratory data analysis, Data visualization</v>
      </c>
      <c r="P14335" s="1" t="str">
        <f t="array" ref="P14335">XLOOKUP(C14335,Sheet4!$A$2:$A$18,Sheet4!$C$2:$C$18,0)</f>
        <v>Excel, Python (NumPy, Pandas, Matplotlib), SQL</v>
      </c>
    </row>
    <row r="14336">
      <c r="A14336" s="1">
        <v>2022.0</v>
      </c>
      <c r="B14336" s="1" t="s">
        <v>61</v>
      </c>
      <c r="C14336" s="3" t="str">
        <f t="array" ref="C14336">XLOOKUP(B14336,Sheet2!$A$2:$A$154,Sheet2!$B$2:$B$154,0)</f>
        <v>Data Analysis</v>
      </c>
      <c r="D14336" s="1" t="s">
        <v>119</v>
      </c>
      <c r="E14336" s="1">
        <v>48000.0</v>
      </c>
      <c r="F14336" s="1">
        <v>50432.0</v>
      </c>
      <c r="G14336" s="4" t="str">
        <f t="array" ref="G14336">XLOOKUP(M14336,Sheet3!$A$2:$A$89,Sheet3!$B$2:$B$89,0)</f>
        <v>Spain</v>
      </c>
      <c r="H14336" s="5" t="s">
        <v>34</v>
      </c>
      <c r="I14336" s="1" t="s">
        <v>19</v>
      </c>
      <c r="J14336" s="6" t="s">
        <v>44</v>
      </c>
      <c r="K14336" s="1" t="str">
        <f t="array" ref="K14336">XLOOKUP(N14336,Sheet3!$A$2:$A$89,Sheet3!$B$2:$B$89,0)</f>
        <v>Spain</v>
      </c>
      <c r="L14336" s="1" t="s">
        <v>38</v>
      </c>
      <c r="M14336" s="1" t="s">
        <v>136</v>
      </c>
      <c r="N14336" s="1" t="s">
        <v>136</v>
      </c>
      <c r="O14336" s="1" t="str">
        <f t="array" ref="O14336">XLOOKUP(C14336,Sheet4!$A$2:$A$18,Sheet4!$B$2:$B$18,0)</f>
        <v>Statistical analysis, Data cleaning, Exploratory data analysis, Data visualization</v>
      </c>
      <c r="P14336" s="1" t="str">
        <f t="array" ref="P14336">XLOOKUP(C14336,Sheet4!$A$2:$A$18,Sheet4!$C$2:$C$18,0)</f>
        <v>Excel, Python (NumPy, Pandas, Matplotlib), SQL</v>
      </c>
    </row>
    <row r="14337">
      <c r="A14337" s="1">
        <v>2022.0</v>
      </c>
      <c r="B14337" s="1" t="s">
        <v>61</v>
      </c>
      <c r="C14337" s="3" t="str">
        <f t="array" ref="C14337">XLOOKUP(B14337,Sheet2!$A$2:$A$154,Sheet2!$B$2:$B$154,0)</f>
        <v>Data Analysis</v>
      </c>
      <c r="D14337" s="1" t="s">
        <v>119</v>
      </c>
      <c r="E14337" s="1">
        <v>48000.0</v>
      </c>
      <c r="F14337" s="1">
        <v>50432.0</v>
      </c>
      <c r="G14337" s="4" t="str">
        <f t="array" ref="G14337">XLOOKUP(M14337,Sheet3!$A$2:$A$89,Sheet3!$B$2:$B$89,0)</f>
        <v>Spain</v>
      </c>
      <c r="H14337" s="5" t="s">
        <v>34</v>
      </c>
      <c r="I14337" s="1" t="s">
        <v>19</v>
      </c>
      <c r="J14337" s="6" t="s">
        <v>44</v>
      </c>
      <c r="K14337" s="1" t="str">
        <f t="array" ref="K14337">XLOOKUP(N14337,Sheet3!$A$2:$A$89,Sheet3!$B$2:$B$89,0)</f>
        <v>Spain</v>
      </c>
      <c r="L14337" s="1" t="s">
        <v>38</v>
      </c>
      <c r="M14337" s="1" t="s">
        <v>136</v>
      </c>
      <c r="N14337" s="1" t="s">
        <v>136</v>
      </c>
      <c r="O14337" s="1" t="str">
        <f t="array" ref="O14337">XLOOKUP(C14337,Sheet4!$A$2:$A$18,Sheet4!$B$2:$B$18,0)</f>
        <v>Statistical analysis, Data cleaning, Exploratory data analysis, Data visualization</v>
      </c>
      <c r="P14337" s="1" t="str">
        <f t="array" ref="P14337">XLOOKUP(C14337,Sheet4!$A$2:$A$18,Sheet4!$C$2:$C$18,0)</f>
        <v>Excel, Python (NumPy, Pandas, Matplotlib), SQL</v>
      </c>
    </row>
    <row r="14338">
      <c r="A14338" s="1">
        <v>2022.0</v>
      </c>
      <c r="B14338" s="1" t="s">
        <v>83</v>
      </c>
      <c r="C14338" s="3" t="str">
        <f t="array" ref="C14338">XLOOKUP(B14338,Sheet2!$A$2:$A$154,Sheet2!$B$2:$B$154,0)</f>
        <v>Data Analysis</v>
      </c>
      <c r="D14338" s="1" t="s">
        <v>80</v>
      </c>
      <c r="E14338" s="1">
        <v>48000.0</v>
      </c>
      <c r="F14338" s="1">
        <v>48000.0</v>
      </c>
      <c r="G14338" s="4" t="str">
        <f t="array" ref="G14338">XLOOKUP(M14338,Sheet3!$A$2:$A$89,Sheet3!$B$2:$B$89,0)</f>
        <v>Brazil</v>
      </c>
      <c r="H14338" s="5" t="s">
        <v>18</v>
      </c>
      <c r="I14338" s="1" t="s">
        <v>19</v>
      </c>
      <c r="J14338" s="6" t="s">
        <v>20</v>
      </c>
      <c r="K14338" s="1" t="str">
        <f t="array" ref="K14338">XLOOKUP(N14338,Sheet3!$A$2:$A$89,Sheet3!$B$2:$B$89,0)</f>
        <v>Brazil</v>
      </c>
      <c r="L14338" s="1" t="s">
        <v>38</v>
      </c>
      <c r="M14338" s="1" t="s">
        <v>177</v>
      </c>
      <c r="N14338" s="1" t="s">
        <v>177</v>
      </c>
      <c r="O14338" s="1" t="str">
        <f t="array" ref="O14338">XLOOKUP(C14338,Sheet4!$A$2:$A$18,Sheet4!$B$2:$B$18,0)</f>
        <v>Statistical analysis, Data cleaning, Exploratory data analysis, Data visualization</v>
      </c>
      <c r="P14338" s="1" t="str">
        <f t="array" ref="P14338">XLOOKUP(C14338,Sheet4!$A$2:$A$18,Sheet4!$C$2:$C$18,0)</f>
        <v>Excel, Python (NumPy, Pandas, Matplotlib), SQL</v>
      </c>
    </row>
    <row r="14339">
      <c r="A14339" s="1">
        <v>2022.0</v>
      </c>
      <c r="B14339" s="1" t="s">
        <v>103</v>
      </c>
      <c r="C14339" s="3" t="str">
        <f t="array" ref="C14339">XLOOKUP(B14339,Sheet2!$A$2:$A$154,Sheet2!$B$2:$B$154,0)</f>
        <v>BI and Visualization</v>
      </c>
      <c r="D14339" s="1" t="s">
        <v>80</v>
      </c>
      <c r="E14339" s="1">
        <v>48000.0</v>
      </c>
      <c r="F14339" s="1">
        <v>48000.0</v>
      </c>
      <c r="G14339" s="4" t="str">
        <f t="array" ref="G14339">XLOOKUP(M14339,Sheet3!$A$2:$A$89,Sheet3!$B$2:$B$89,0)</f>
        <v>Brazil</v>
      </c>
      <c r="H14339" s="5" t="s">
        <v>18</v>
      </c>
      <c r="I14339" s="1" t="s">
        <v>19</v>
      </c>
      <c r="J14339" s="6" t="s">
        <v>20</v>
      </c>
      <c r="K14339" s="1" t="str">
        <f t="array" ref="K14339">XLOOKUP(N14339,Sheet3!$A$2:$A$89,Sheet3!$B$2:$B$89,0)</f>
        <v>Brazil</v>
      </c>
      <c r="L14339" s="1" t="s">
        <v>38</v>
      </c>
      <c r="M14339" s="1" t="s">
        <v>177</v>
      </c>
      <c r="N14339" s="1" t="s">
        <v>177</v>
      </c>
      <c r="O14339" s="1" t="str">
        <f t="array" ref="O14339">XLOOKUP(C14339,Sheet4!$A$2:$A$18,Sheet4!$B$2:$B$18,0)</f>
        <v>Business intelligence tools (e.g., Power BI, Tableau), Data visualization techniques, SQL</v>
      </c>
      <c r="P14339" s="1" t="str">
        <f t="array" ref="P14339">XLOOKUP(C14339,Sheet4!$A$2:$A$18,Sheet4!$C$2:$C$18,0)</f>
        <v>Power BI, Tableau, Excel, SQL, Python (for data manipulation)</v>
      </c>
    </row>
    <row r="14340">
      <c r="A14340" s="1">
        <v>2022.0</v>
      </c>
      <c r="B14340" s="1" t="s">
        <v>61</v>
      </c>
      <c r="C14340" s="3" t="str">
        <f t="array" ref="C14340">XLOOKUP(B14340,Sheet2!$A$2:$A$154,Sheet2!$B$2:$B$154,0)</f>
        <v>Data Analysis</v>
      </c>
      <c r="D14340" s="1" t="s">
        <v>119</v>
      </c>
      <c r="E14340" s="1">
        <v>48000.0</v>
      </c>
      <c r="F14340" s="1">
        <v>50432.0</v>
      </c>
      <c r="G14340" s="4" t="str">
        <f t="array" ref="G14340">XLOOKUP(M14340,Sheet3!$A$2:$A$89,Sheet3!$B$2:$B$89,0)</f>
        <v>Spain</v>
      </c>
      <c r="H14340" s="5" t="s">
        <v>34</v>
      </c>
      <c r="I14340" s="1" t="s">
        <v>19</v>
      </c>
      <c r="J14340" s="6" t="s">
        <v>44</v>
      </c>
      <c r="K14340" s="1" t="str">
        <f t="array" ref="K14340">XLOOKUP(N14340,Sheet3!$A$2:$A$89,Sheet3!$B$2:$B$89,0)</f>
        <v>Spain</v>
      </c>
      <c r="L14340" s="1" t="s">
        <v>38</v>
      </c>
      <c r="M14340" s="1" t="s">
        <v>136</v>
      </c>
      <c r="N14340" s="1" t="s">
        <v>136</v>
      </c>
      <c r="O14340" s="1" t="str">
        <f t="array" ref="O14340">XLOOKUP(C14340,Sheet4!$A$2:$A$18,Sheet4!$B$2:$B$18,0)</f>
        <v>Statistical analysis, Data cleaning, Exploratory data analysis, Data visualization</v>
      </c>
      <c r="P14340" s="1" t="str">
        <f t="array" ref="P14340">XLOOKUP(C14340,Sheet4!$A$2:$A$18,Sheet4!$C$2:$C$18,0)</f>
        <v>Excel, Python (NumPy, Pandas, Matplotlib), SQL</v>
      </c>
    </row>
    <row r="14341">
      <c r="A14341" s="1">
        <v>2022.0</v>
      </c>
      <c r="B14341" s="1" t="s">
        <v>61</v>
      </c>
      <c r="C14341" s="3" t="str">
        <f t="array" ref="C14341">XLOOKUP(B14341,Sheet2!$A$2:$A$154,Sheet2!$B$2:$B$154,0)</f>
        <v>Data Analysis</v>
      </c>
      <c r="D14341" s="1" t="s">
        <v>119</v>
      </c>
      <c r="E14341" s="1">
        <v>48000.0</v>
      </c>
      <c r="F14341" s="1">
        <v>50432.0</v>
      </c>
      <c r="G14341" s="4" t="str">
        <f t="array" ref="G14341">XLOOKUP(M14341,Sheet3!$A$2:$A$89,Sheet3!$B$2:$B$89,0)</f>
        <v>Spain</v>
      </c>
      <c r="H14341" s="5" t="s">
        <v>34</v>
      </c>
      <c r="I14341" s="1" t="s">
        <v>19</v>
      </c>
      <c r="J14341" s="6" t="s">
        <v>44</v>
      </c>
      <c r="K14341" s="1" t="str">
        <f t="array" ref="K14341">XLOOKUP(N14341,Sheet3!$A$2:$A$89,Sheet3!$B$2:$B$89,0)</f>
        <v>Spain</v>
      </c>
      <c r="L14341" s="1" t="s">
        <v>38</v>
      </c>
      <c r="M14341" s="1" t="s">
        <v>136</v>
      </c>
      <c r="N14341" s="1" t="s">
        <v>136</v>
      </c>
      <c r="O14341" s="1" t="str">
        <f t="array" ref="O14341">XLOOKUP(C14341,Sheet4!$A$2:$A$18,Sheet4!$B$2:$B$18,0)</f>
        <v>Statistical analysis, Data cleaning, Exploratory data analysis, Data visualization</v>
      </c>
      <c r="P14341" s="1" t="str">
        <f t="array" ref="P14341">XLOOKUP(C14341,Sheet4!$A$2:$A$18,Sheet4!$C$2:$C$18,0)</f>
        <v>Excel, Python (NumPy, Pandas, Matplotlib), SQL</v>
      </c>
    </row>
    <row r="14342">
      <c r="A14342" s="1">
        <v>2022.0</v>
      </c>
      <c r="B14342" s="1" t="s">
        <v>23</v>
      </c>
      <c r="C14342" s="3" t="str">
        <f t="array" ref="C14342">XLOOKUP(B14342,Sheet2!$A$2:$A$154,Sheet2!$B$2:$B$154,0)</f>
        <v>BI and Visualization</v>
      </c>
      <c r="D14342" s="1" t="s">
        <v>119</v>
      </c>
      <c r="E14342" s="1">
        <v>48000.0</v>
      </c>
      <c r="F14342" s="1">
        <v>50432.0</v>
      </c>
      <c r="G14342" s="4" t="str">
        <f t="array" ref="G14342">XLOOKUP(M14342,Sheet3!$A$2:$A$89,Sheet3!$B$2:$B$89,0)</f>
        <v>Germany</v>
      </c>
      <c r="H14342" s="5" t="s">
        <v>18</v>
      </c>
      <c r="I14342" s="1" t="s">
        <v>19</v>
      </c>
      <c r="J14342" s="6" t="s">
        <v>20</v>
      </c>
      <c r="K14342" s="1" t="str">
        <f t="array" ref="K14342">XLOOKUP(N14342,Sheet3!$A$2:$A$89,Sheet3!$B$2:$B$89,0)</f>
        <v>Germany</v>
      </c>
      <c r="L14342" s="1" t="s">
        <v>30</v>
      </c>
      <c r="M14342" s="1" t="s">
        <v>50</v>
      </c>
      <c r="N14342" s="1" t="s">
        <v>50</v>
      </c>
      <c r="O14342" s="1" t="str">
        <f t="array" ref="O14342">XLOOKUP(C14342,Sheet4!$A$2:$A$18,Sheet4!$B$2:$B$18,0)</f>
        <v>Business intelligence tools (e.g., Power BI, Tableau), Data visualization techniques, SQL</v>
      </c>
      <c r="P14342" s="1" t="str">
        <f t="array" ref="P14342">XLOOKUP(C14342,Sheet4!$A$2:$A$18,Sheet4!$C$2:$C$18,0)</f>
        <v>Power BI, Tableau, Excel, SQL, Python (for data manipulation)</v>
      </c>
    </row>
    <row r="14343">
      <c r="A14343" s="1">
        <v>2022.0</v>
      </c>
      <c r="B14343" s="1" t="s">
        <v>83</v>
      </c>
      <c r="C14343" s="3" t="str">
        <f t="array" ref="C14343">XLOOKUP(B14343,Sheet2!$A$2:$A$154,Sheet2!$B$2:$B$154,0)</f>
        <v>Data Analysis</v>
      </c>
      <c r="D14343" s="1" t="s">
        <v>80</v>
      </c>
      <c r="E14343" s="1">
        <v>48000.0</v>
      </c>
      <c r="F14343" s="1">
        <v>48000.0</v>
      </c>
      <c r="G14343" s="4" t="str">
        <f t="array" ref="G14343">XLOOKUP(M14343,Sheet3!$A$2:$A$89,Sheet3!$B$2:$B$89,0)</f>
        <v>Argentina</v>
      </c>
      <c r="H14343" s="5" t="s">
        <v>34</v>
      </c>
      <c r="I14343" s="1" t="s">
        <v>19</v>
      </c>
      <c r="J14343" s="6" t="s">
        <v>20</v>
      </c>
      <c r="K14343" s="1" t="str">
        <f t="array" ref="K14343">XLOOKUP(N14343,Sheet3!$A$2:$A$89,Sheet3!$B$2:$B$89,0)</f>
        <v>United States</v>
      </c>
      <c r="L14343" s="1" t="s">
        <v>30</v>
      </c>
      <c r="M14343" s="1" t="s">
        <v>243</v>
      </c>
      <c r="N14343" s="1" t="s">
        <v>27</v>
      </c>
      <c r="O14343" s="1" t="str">
        <f t="array" ref="O14343">XLOOKUP(C14343,Sheet4!$A$2:$A$18,Sheet4!$B$2:$B$18,0)</f>
        <v>Statistical analysis, Data cleaning, Exploratory data analysis, Data visualization</v>
      </c>
      <c r="P14343" s="1" t="str">
        <f t="array" ref="P14343">XLOOKUP(C14343,Sheet4!$A$2:$A$18,Sheet4!$C$2:$C$18,0)</f>
        <v>Excel, Python (NumPy, Pandas, Matplotlib), SQL</v>
      </c>
    </row>
    <row r="14344">
      <c r="A14344" s="1">
        <v>2020.0</v>
      </c>
      <c r="B14344" s="1" t="s">
        <v>47</v>
      </c>
      <c r="C14344" s="3" t="str">
        <f t="array" ref="C14344">XLOOKUP(B14344,Sheet2!$A$2:$A$154,Sheet2!$B$2:$B$154,0)</f>
        <v>Data Engineering</v>
      </c>
      <c r="D14344" s="1" t="s">
        <v>119</v>
      </c>
      <c r="E14344" s="1">
        <v>48000.0</v>
      </c>
      <c r="F14344" s="1">
        <v>54742.0</v>
      </c>
      <c r="G14344" s="4" t="str">
        <f t="array" ref="G14344">XLOOKUP(M14344,Sheet3!$A$2:$A$89,Sheet3!$B$2:$B$89,0)</f>
        <v>Pakistan</v>
      </c>
      <c r="H14344" s="5" t="s">
        <v>37</v>
      </c>
      <c r="I14344" s="1" t="s">
        <v>19</v>
      </c>
      <c r="J14344" s="6" t="s">
        <v>20</v>
      </c>
      <c r="K14344" s="1" t="str">
        <f t="array" ref="K14344">XLOOKUP(N14344,Sheet3!$A$2:$A$89,Sheet3!$B$2:$B$89,0)</f>
        <v>Germany</v>
      </c>
      <c r="L14344" s="1" t="s">
        <v>21</v>
      </c>
      <c r="M14344" s="1" t="s">
        <v>279</v>
      </c>
      <c r="N14344" s="1" t="s">
        <v>50</v>
      </c>
      <c r="O14344" s="1" t="str">
        <f t="array" ref="O14344">XLOOKUP(C14344,Sheet4!$A$2:$A$18,Sheet4!$B$2:$B$18,0)</f>
        <v>ETL (Extract, Transform, Load) processes, Big Data technologies (e.g., Hadoop, Spark), SQL</v>
      </c>
      <c r="P14344" s="1" t="str">
        <f t="array" ref="P14344">XLOOKUP(C14344,Sheet4!$A$2:$A$18,Sheet4!$C$2:$C$18,0)</f>
        <v>Hadoop, Spark, SQL, Python, Apache Kafka</v>
      </c>
    </row>
    <row r="14345">
      <c r="A14345" s="1">
        <v>2022.0</v>
      </c>
      <c r="B14345" s="1" t="s">
        <v>16</v>
      </c>
      <c r="C14345" s="3" t="str">
        <f t="array" ref="C14345">XLOOKUP(B14345,Sheet2!$A$2:$A$154,Sheet2!$B$2:$B$154,0)</f>
        <v>Data Science and Research</v>
      </c>
      <c r="D14345" s="1" t="s">
        <v>80</v>
      </c>
      <c r="E14345" s="1">
        <v>48000.0</v>
      </c>
      <c r="F14345" s="1">
        <v>48000.0</v>
      </c>
      <c r="G14345" s="4" t="str">
        <f t="array" ref="G14345">XLOOKUP(M14345,Sheet3!$A$2:$A$89,Sheet3!$B$2:$B$89,0)</f>
        <v>Russia</v>
      </c>
      <c r="H14345" s="5" t="s">
        <v>18</v>
      </c>
      <c r="I14345" s="1" t="s">
        <v>19</v>
      </c>
      <c r="J14345" s="6" t="s">
        <v>20</v>
      </c>
      <c r="K14345" s="1" t="str">
        <f t="array" ref="K14345">XLOOKUP(N14345,Sheet3!$A$2:$A$89,Sheet3!$B$2:$B$89,0)</f>
        <v>United States</v>
      </c>
      <c r="L14345" s="1" t="s">
        <v>30</v>
      </c>
      <c r="M14345" s="1" t="s">
        <v>148</v>
      </c>
      <c r="N14345" s="1" t="s">
        <v>27</v>
      </c>
      <c r="O14345" s="1" t="str">
        <f t="array" ref="O14345">XLOOKUP(C14345,Sheet4!$A$2:$A$18,Sheet4!$B$2:$B$18,0)</f>
        <v>Statistical analysis, Machine learning algorithms, Data visualization, Experimental design</v>
      </c>
      <c r="P14345" s="1" t="str">
        <f t="array" ref="P14345">XLOOKUP(C14345,Sheet4!$A$2:$A$18,Sheet4!$C$2:$C$18,0)</f>
        <v>Python (NumPy, Pandas, Matplotlib), R, Jupyter Notebooks, SQL</v>
      </c>
    </row>
    <row r="14346">
      <c r="A14346" s="1">
        <v>2021.0</v>
      </c>
      <c r="B14346" s="1" t="s">
        <v>47</v>
      </c>
      <c r="C14346" s="3" t="str">
        <f t="array" ref="C14346">XLOOKUP(B14346,Sheet2!$A$2:$A$154,Sheet2!$B$2:$B$154,0)</f>
        <v>Data Engineering</v>
      </c>
      <c r="D14346" s="1" t="s">
        <v>107</v>
      </c>
      <c r="E14346" s="1">
        <v>48000.0</v>
      </c>
      <c r="F14346" s="1">
        <v>66022.0</v>
      </c>
      <c r="G14346" s="4" t="str">
        <f t="array" ref="G14346">XLOOKUP(M14346,Sheet3!$A$2:$A$89,Sheet3!$B$2:$B$89,0)</f>
        <v>Hong Kong</v>
      </c>
      <c r="H14346" s="5" t="s">
        <v>18</v>
      </c>
      <c r="I14346" s="1" t="s">
        <v>19</v>
      </c>
      <c r="J14346" s="6" t="s">
        <v>25</v>
      </c>
      <c r="K14346" s="1" t="str">
        <f t="array" ref="K14346">XLOOKUP(N14346,Sheet3!$A$2:$A$89,Sheet3!$B$2:$B$89,0)</f>
        <v>United Kingdom</v>
      </c>
      <c r="L14346" s="1" t="s">
        <v>30</v>
      </c>
      <c r="M14346" s="1" t="s">
        <v>91</v>
      </c>
      <c r="N14346" s="1" t="s">
        <v>108</v>
      </c>
      <c r="O14346" s="1" t="str">
        <f t="array" ref="O14346">XLOOKUP(C14346,Sheet4!$A$2:$A$18,Sheet4!$B$2:$B$18,0)</f>
        <v>ETL (Extract, Transform, Load) processes, Big Data technologies (e.g., Hadoop, Spark), SQL</v>
      </c>
      <c r="P14346" s="1" t="str">
        <f t="array" ref="P14346">XLOOKUP(C14346,Sheet4!$A$2:$A$18,Sheet4!$C$2:$C$18,0)</f>
        <v>Hadoop, Spark, SQL, Python, Apache Kafka</v>
      </c>
    </row>
    <row r="14347">
      <c r="A14347" s="1">
        <v>2021.0</v>
      </c>
      <c r="B14347" s="1" t="s">
        <v>85</v>
      </c>
      <c r="C14347" s="3" t="str">
        <f t="array" ref="C14347">XLOOKUP(B14347,Sheet2!$A$2:$A$154,Sheet2!$B$2:$B$154,0)</f>
        <v>Data Science and Research</v>
      </c>
      <c r="D14347" s="1" t="s">
        <v>119</v>
      </c>
      <c r="E14347" s="1">
        <v>48000.0</v>
      </c>
      <c r="F14347" s="1">
        <v>56738.0</v>
      </c>
      <c r="G14347" s="4" t="str">
        <f t="array" ref="G14347">XLOOKUP(M14347,Sheet3!$A$2:$A$89,Sheet3!$B$2:$B$89,0)</f>
        <v>France</v>
      </c>
      <c r="H14347" s="5" t="s">
        <v>18</v>
      </c>
      <c r="I14347" s="1" t="s">
        <v>19</v>
      </c>
      <c r="J14347" s="6" t="s">
        <v>25</v>
      </c>
      <c r="K14347" s="1" t="str">
        <f t="array" ref="K14347">XLOOKUP(N14347,Sheet3!$A$2:$A$89,Sheet3!$B$2:$B$89,0)</f>
        <v>France</v>
      </c>
      <c r="L14347" s="1" t="s">
        <v>30</v>
      </c>
      <c r="M14347" s="1" t="s">
        <v>120</v>
      </c>
      <c r="N14347" s="1" t="s">
        <v>120</v>
      </c>
      <c r="O14347" s="1" t="str">
        <f t="array" ref="O14347">XLOOKUP(C14347,Sheet4!$A$2:$A$18,Sheet4!$B$2:$B$18,0)</f>
        <v>Statistical analysis, Machine learning algorithms, Data visualization, Experimental design</v>
      </c>
      <c r="P14347" s="1" t="str">
        <f t="array" ref="P14347">XLOOKUP(C14347,Sheet4!$A$2:$A$18,Sheet4!$C$2:$C$18,0)</f>
        <v>Python (NumPy, Pandas, Matplotlib), R, Jupyter Notebooks, SQL</v>
      </c>
    </row>
    <row r="14348">
      <c r="A14348" s="1">
        <v>2024.0</v>
      </c>
      <c r="B14348" s="1" t="s">
        <v>47</v>
      </c>
      <c r="C14348" s="3" t="str">
        <f t="array" ref="C14348">XLOOKUP(B14348,Sheet2!$A$2:$A$154,Sheet2!$B$2:$B$154,0)</f>
        <v>Data Engineering</v>
      </c>
      <c r="D14348" s="1" t="s">
        <v>80</v>
      </c>
      <c r="E14348" s="1">
        <v>47840.0</v>
      </c>
      <c r="F14348" s="1">
        <v>47840.0</v>
      </c>
      <c r="G14348" s="4" t="str">
        <f t="array" ref="G14348">XLOOKUP(M14348,Sheet3!$A$2:$A$89,Sheet3!$B$2:$B$89,0)</f>
        <v>United States</v>
      </c>
      <c r="H14348" s="5" t="s">
        <v>37</v>
      </c>
      <c r="I14348" s="1" t="s">
        <v>19</v>
      </c>
      <c r="J14348" s="6" t="s">
        <v>44</v>
      </c>
      <c r="K14348" s="1" t="str">
        <f t="array" ref="K14348">XLOOKUP(N14348,Sheet3!$A$2:$A$89,Sheet3!$B$2:$B$89,0)</f>
        <v>United States</v>
      </c>
      <c r="L14348" s="1" t="s">
        <v>38</v>
      </c>
      <c r="M14348" s="1" t="s">
        <v>27</v>
      </c>
      <c r="N14348" s="1" t="s">
        <v>27</v>
      </c>
      <c r="O14348" s="1" t="str">
        <f t="array" ref="O14348">XLOOKUP(C14348,Sheet4!$A$2:$A$18,Sheet4!$B$2:$B$18,0)</f>
        <v>ETL (Extract, Transform, Load) processes, Big Data technologies (e.g., Hadoop, Spark), SQL</v>
      </c>
      <c r="P14348" s="1" t="str">
        <f t="array" ref="P14348">XLOOKUP(C14348,Sheet4!$A$2:$A$18,Sheet4!$C$2:$C$18,0)</f>
        <v>Hadoop, Spark, SQL, Python, Apache Kafka</v>
      </c>
    </row>
    <row r="14349">
      <c r="A14349" s="1">
        <v>2024.0</v>
      </c>
      <c r="B14349" s="1" t="s">
        <v>16</v>
      </c>
      <c r="C14349" s="3" t="str">
        <f t="array" ref="C14349">XLOOKUP(B14349,Sheet2!$A$2:$A$154,Sheet2!$B$2:$B$154,0)</f>
        <v>Data Science and Research</v>
      </c>
      <c r="D14349" s="1" t="s">
        <v>80</v>
      </c>
      <c r="E14349" s="1">
        <v>47840.0</v>
      </c>
      <c r="F14349" s="1">
        <v>47840.0</v>
      </c>
      <c r="G14349" s="4" t="str">
        <f t="array" ref="G14349">XLOOKUP(M14349,Sheet3!$A$2:$A$89,Sheet3!$B$2:$B$89,0)</f>
        <v>United States</v>
      </c>
      <c r="H14349" s="5" t="s">
        <v>37</v>
      </c>
      <c r="I14349" s="1" t="s">
        <v>19</v>
      </c>
      <c r="J14349" s="6" t="s">
        <v>44</v>
      </c>
      <c r="K14349" s="1" t="str">
        <f t="array" ref="K14349">XLOOKUP(N14349,Sheet3!$A$2:$A$89,Sheet3!$B$2:$B$89,0)</f>
        <v>United States</v>
      </c>
      <c r="L14349" s="1" t="s">
        <v>38</v>
      </c>
      <c r="M14349" s="1" t="s">
        <v>27</v>
      </c>
      <c r="N14349" s="1" t="s">
        <v>27</v>
      </c>
      <c r="O14349" s="1" t="str">
        <f t="array" ref="O14349">XLOOKUP(C14349,Sheet4!$A$2:$A$18,Sheet4!$B$2:$B$18,0)</f>
        <v>Statistical analysis, Machine learning algorithms, Data visualization, Experimental design</v>
      </c>
      <c r="P14349" s="1" t="str">
        <f t="array" ref="P14349">XLOOKUP(C14349,Sheet4!$A$2:$A$18,Sheet4!$C$2:$C$18,0)</f>
        <v>Python (NumPy, Pandas, Matplotlib), R, Jupyter Notebooks, SQL</v>
      </c>
    </row>
    <row r="14350">
      <c r="A14350" s="1">
        <v>2024.0</v>
      </c>
      <c r="B14350" s="1" t="s">
        <v>45</v>
      </c>
      <c r="C14350" s="3" t="str">
        <f t="array" ref="C14350">XLOOKUP(B14350,Sheet2!$A$2:$A$154,Sheet2!$B$2:$B$154,0)</f>
        <v>Machine Learning with AI</v>
      </c>
      <c r="D14350" s="1" t="s">
        <v>80</v>
      </c>
      <c r="E14350" s="1">
        <v>47840.0</v>
      </c>
      <c r="F14350" s="1">
        <v>47840.0</v>
      </c>
      <c r="G14350" s="4" t="str">
        <f t="array" ref="G14350">XLOOKUP(M14350,Sheet3!$A$2:$A$89,Sheet3!$B$2:$B$89,0)</f>
        <v>United States</v>
      </c>
      <c r="H14350" s="5" t="s">
        <v>37</v>
      </c>
      <c r="I14350" s="1" t="s">
        <v>19</v>
      </c>
      <c r="J14350" s="6" t="s">
        <v>44</v>
      </c>
      <c r="K14350" s="1" t="str">
        <f t="array" ref="K14350">XLOOKUP(N14350,Sheet3!$A$2:$A$89,Sheet3!$B$2:$B$89,0)</f>
        <v>United States</v>
      </c>
      <c r="L14350" s="1" t="s">
        <v>38</v>
      </c>
      <c r="M14350" s="1" t="s">
        <v>27</v>
      </c>
      <c r="N14350" s="1" t="s">
        <v>27</v>
      </c>
      <c r="O14350" s="1" t="str">
        <f t="array" ref="O14350">XLOOKUP(C14350,Sheet4!$A$2:$A$18,Sheet4!$B$2:$B$18,0)</f>
        <v>Deep learning frameworks (e.g., TensorFlow, PyTorch), Statistical modeling, NLP libraries (e.g., NLTK, spaCy)</v>
      </c>
      <c r="P14350" s="1" t="str">
        <f t="array" ref="P14350">XLOOKUP(C14350,Sheet4!$A$2:$A$18,Sheet4!$C$2:$C$18,0)</f>
        <v>TensorFlow, PyTorch, NLTK, spaCy, Python (NumPy, Pandas)</v>
      </c>
    </row>
    <row r="14351">
      <c r="A14351" s="1">
        <v>2024.0</v>
      </c>
      <c r="B14351" s="1" t="s">
        <v>45</v>
      </c>
      <c r="C14351" s="3" t="str">
        <f t="array" ref="C14351">XLOOKUP(B14351,Sheet2!$A$2:$A$154,Sheet2!$B$2:$B$154,0)</f>
        <v>Machine Learning with AI</v>
      </c>
      <c r="D14351" s="1" t="s">
        <v>80</v>
      </c>
      <c r="E14351" s="1">
        <v>47840.0</v>
      </c>
      <c r="F14351" s="1">
        <v>47840.0</v>
      </c>
      <c r="G14351" s="4" t="str">
        <f t="array" ref="G14351">XLOOKUP(M14351,Sheet3!$A$2:$A$89,Sheet3!$B$2:$B$89,0)</f>
        <v>United States</v>
      </c>
      <c r="H14351" s="5" t="s">
        <v>37</v>
      </c>
      <c r="I14351" s="1" t="s">
        <v>19</v>
      </c>
      <c r="J14351" s="6" t="s">
        <v>44</v>
      </c>
      <c r="K14351" s="1" t="str">
        <f t="array" ref="K14351">XLOOKUP(N14351,Sheet3!$A$2:$A$89,Sheet3!$B$2:$B$89,0)</f>
        <v>United States</v>
      </c>
      <c r="L14351" s="1" t="s">
        <v>38</v>
      </c>
      <c r="M14351" s="1" t="s">
        <v>27</v>
      </c>
      <c r="N14351" s="1" t="s">
        <v>27</v>
      </c>
      <c r="O14351" s="1" t="str">
        <f t="array" ref="O14351">XLOOKUP(C14351,Sheet4!$A$2:$A$18,Sheet4!$B$2:$B$18,0)</f>
        <v>Deep learning frameworks (e.g., TensorFlow, PyTorch), Statistical modeling, NLP libraries (e.g., NLTK, spaCy)</v>
      </c>
      <c r="P14351" s="1" t="str">
        <f t="array" ref="P14351">XLOOKUP(C14351,Sheet4!$A$2:$A$18,Sheet4!$C$2:$C$18,0)</f>
        <v>TensorFlow, PyTorch, NLTK, spaCy, Python (NumPy, Pandas)</v>
      </c>
    </row>
    <row r="14352">
      <c r="A14352" s="1">
        <v>2023.0</v>
      </c>
      <c r="B14352" s="1" t="s">
        <v>61</v>
      </c>
      <c r="C14352" s="3" t="str">
        <f t="array" ref="C14352">XLOOKUP(B14352,Sheet2!$A$2:$A$154,Sheet2!$B$2:$B$154,0)</f>
        <v>Data Analysis</v>
      </c>
      <c r="D14352" s="1" t="s">
        <v>80</v>
      </c>
      <c r="E14352" s="1">
        <v>47840.0</v>
      </c>
      <c r="F14352" s="1">
        <v>47840.0</v>
      </c>
      <c r="G14352" s="4" t="str">
        <f t="array" ref="G14352">XLOOKUP(M14352,Sheet3!$A$2:$A$89,Sheet3!$B$2:$B$89,0)</f>
        <v>United States</v>
      </c>
      <c r="H14352" s="5" t="s">
        <v>37</v>
      </c>
      <c r="I14352" s="1" t="s">
        <v>19</v>
      </c>
      <c r="J14352" s="6" t="s">
        <v>44</v>
      </c>
      <c r="K14352" s="1" t="str">
        <f t="array" ref="K14352">XLOOKUP(N14352,Sheet3!$A$2:$A$89,Sheet3!$B$2:$B$89,0)</f>
        <v>United States</v>
      </c>
      <c r="L14352" s="1" t="s">
        <v>38</v>
      </c>
      <c r="M14352" s="1" t="s">
        <v>27</v>
      </c>
      <c r="N14352" s="1" t="s">
        <v>27</v>
      </c>
      <c r="O14352" s="1" t="str">
        <f t="array" ref="O14352">XLOOKUP(C14352,Sheet4!$A$2:$A$18,Sheet4!$B$2:$B$18,0)</f>
        <v>Statistical analysis, Data cleaning, Exploratory data analysis, Data visualization</v>
      </c>
      <c r="P14352" s="1" t="str">
        <f t="array" ref="P14352">XLOOKUP(C14352,Sheet4!$A$2:$A$18,Sheet4!$C$2:$C$18,0)</f>
        <v>Excel, Python (NumPy, Pandas, Matplotlib), SQL</v>
      </c>
    </row>
    <row r="14353">
      <c r="A14353" s="1">
        <v>2023.0</v>
      </c>
      <c r="B14353" s="1" t="s">
        <v>45</v>
      </c>
      <c r="C14353" s="3" t="str">
        <f t="array" ref="C14353">XLOOKUP(B14353,Sheet2!$A$2:$A$154,Sheet2!$B$2:$B$154,0)</f>
        <v>Machine Learning with AI</v>
      </c>
      <c r="D14353" s="1" t="s">
        <v>80</v>
      </c>
      <c r="E14353" s="1">
        <v>47840.0</v>
      </c>
      <c r="F14353" s="1">
        <v>47840.0</v>
      </c>
      <c r="G14353" s="4" t="str">
        <f t="array" ref="G14353">XLOOKUP(M14353,Sheet3!$A$2:$A$89,Sheet3!$B$2:$B$89,0)</f>
        <v>United States</v>
      </c>
      <c r="H14353" s="5" t="s">
        <v>37</v>
      </c>
      <c r="I14353" s="1" t="s">
        <v>19</v>
      </c>
      <c r="J14353" s="6" t="s">
        <v>44</v>
      </c>
      <c r="K14353" s="1" t="str">
        <f t="array" ref="K14353">XLOOKUP(N14353,Sheet3!$A$2:$A$89,Sheet3!$B$2:$B$89,0)</f>
        <v>United States</v>
      </c>
      <c r="L14353" s="1" t="s">
        <v>38</v>
      </c>
      <c r="M14353" s="1" t="s">
        <v>27</v>
      </c>
      <c r="N14353" s="1" t="s">
        <v>27</v>
      </c>
      <c r="O14353" s="1" t="str">
        <f t="array" ref="O14353">XLOOKUP(C14353,Sheet4!$A$2:$A$18,Sheet4!$B$2:$B$18,0)</f>
        <v>Deep learning frameworks (e.g., TensorFlow, PyTorch), Statistical modeling, NLP libraries (e.g., NLTK, spaCy)</v>
      </c>
      <c r="P14353" s="1" t="str">
        <f t="array" ref="P14353">XLOOKUP(C14353,Sheet4!$A$2:$A$18,Sheet4!$C$2:$C$18,0)</f>
        <v>TensorFlow, PyTorch, NLTK, spaCy, Python (NumPy, Pandas)</v>
      </c>
    </row>
    <row r="14354">
      <c r="A14354" s="1">
        <v>2023.0</v>
      </c>
      <c r="B14354" s="1" t="s">
        <v>85</v>
      </c>
      <c r="C14354" s="3" t="str">
        <f t="array" ref="C14354">XLOOKUP(B14354,Sheet2!$A$2:$A$154,Sheet2!$B$2:$B$154,0)</f>
        <v>Data Science and Research</v>
      </c>
      <c r="D14354" s="1" t="s">
        <v>80</v>
      </c>
      <c r="E14354" s="1">
        <v>47840.0</v>
      </c>
      <c r="F14354" s="1">
        <v>47840.0</v>
      </c>
      <c r="G14354" s="4" t="str">
        <f t="array" ref="G14354">XLOOKUP(M14354,Sheet3!$A$2:$A$89,Sheet3!$B$2:$B$89,0)</f>
        <v>United States</v>
      </c>
      <c r="H14354" s="5" t="s">
        <v>37</v>
      </c>
      <c r="I14354" s="1" t="s">
        <v>19</v>
      </c>
      <c r="J14354" s="6" t="s">
        <v>44</v>
      </c>
      <c r="K14354" s="1" t="str">
        <f t="array" ref="K14354">XLOOKUP(N14354,Sheet3!$A$2:$A$89,Sheet3!$B$2:$B$89,0)</f>
        <v>United States</v>
      </c>
      <c r="L14354" s="1" t="s">
        <v>38</v>
      </c>
      <c r="M14354" s="1" t="s">
        <v>27</v>
      </c>
      <c r="N14354" s="1" t="s">
        <v>27</v>
      </c>
      <c r="O14354" s="1" t="str">
        <f t="array" ref="O14354">XLOOKUP(C14354,Sheet4!$A$2:$A$18,Sheet4!$B$2:$B$18,0)</f>
        <v>Statistical analysis, Machine learning algorithms, Data visualization, Experimental design</v>
      </c>
      <c r="P14354" s="1" t="str">
        <f t="array" ref="P14354">XLOOKUP(C14354,Sheet4!$A$2:$A$18,Sheet4!$C$2:$C$18,0)</f>
        <v>Python (NumPy, Pandas, Matplotlib), R, Jupyter Notebooks, SQL</v>
      </c>
    </row>
    <row r="14355">
      <c r="A14355" s="1">
        <v>2023.0</v>
      </c>
      <c r="B14355" s="1" t="s">
        <v>61</v>
      </c>
      <c r="C14355" s="3" t="str">
        <f t="array" ref="C14355">XLOOKUP(B14355,Sheet2!$A$2:$A$154,Sheet2!$B$2:$B$154,0)</f>
        <v>Data Analysis</v>
      </c>
      <c r="D14355" s="1" t="s">
        <v>80</v>
      </c>
      <c r="E14355" s="1">
        <v>47840.0</v>
      </c>
      <c r="F14355" s="1">
        <v>47840.0</v>
      </c>
      <c r="G14355" s="4" t="str">
        <f t="array" ref="G14355">XLOOKUP(M14355,Sheet3!$A$2:$A$89,Sheet3!$B$2:$B$89,0)</f>
        <v>United States</v>
      </c>
      <c r="H14355" s="5" t="s">
        <v>37</v>
      </c>
      <c r="I14355" s="1" t="s">
        <v>19</v>
      </c>
      <c r="J14355" s="6" t="s">
        <v>44</v>
      </c>
      <c r="K14355" s="1" t="str">
        <f t="array" ref="K14355">XLOOKUP(N14355,Sheet3!$A$2:$A$89,Sheet3!$B$2:$B$89,0)</f>
        <v>United States</v>
      </c>
      <c r="L14355" s="1" t="s">
        <v>38</v>
      </c>
      <c r="M14355" s="1" t="s">
        <v>27</v>
      </c>
      <c r="N14355" s="1" t="s">
        <v>27</v>
      </c>
      <c r="O14355" s="1" t="str">
        <f t="array" ref="O14355">XLOOKUP(C14355,Sheet4!$A$2:$A$18,Sheet4!$B$2:$B$18,0)</f>
        <v>Statistical analysis, Data cleaning, Exploratory data analysis, Data visualization</v>
      </c>
      <c r="P14355" s="1" t="str">
        <f t="array" ref="P14355">XLOOKUP(C14355,Sheet4!$A$2:$A$18,Sheet4!$C$2:$C$18,0)</f>
        <v>Excel, Python (NumPy, Pandas, Matplotlib), SQL</v>
      </c>
    </row>
    <row r="14356">
      <c r="A14356" s="1">
        <v>2024.0</v>
      </c>
      <c r="B14356" s="1" t="s">
        <v>263</v>
      </c>
      <c r="C14356" s="3" t="str">
        <f t="array" ref="C14356">XLOOKUP(B14356,Sheet2!$A$2:$A$154,Sheet2!$B$2:$B$154,0)</f>
        <v>Data Management and Strategy</v>
      </c>
      <c r="D14356" s="1" t="s">
        <v>80</v>
      </c>
      <c r="E14356" s="1">
        <v>47700.0</v>
      </c>
      <c r="F14356" s="1">
        <v>47700.0</v>
      </c>
      <c r="G14356" s="4" t="str">
        <f t="array" ref="G14356">XLOOKUP(M14356,Sheet3!$A$2:$A$89,Sheet3!$B$2:$B$89,0)</f>
        <v>United States</v>
      </c>
      <c r="H14356" s="5" t="s">
        <v>18</v>
      </c>
      <c r="I14356" s="1" t="s">
        <v>19</v>
      </c>
      <c r="J14356" s="6" t="s">
        <v>44</v>
      </c>
      <c r="K14356" s="1" t="str">
        <f t="array" ref="K14356">XLOOKUP(N14356,Sheet3!$A$2:$A$89,Sheet3!$B$2:$B$89,0)</f>
        <v>United States</v>
      </c>
      <c r="L14356" s="1" t="s">
        <v>38</v>
      </c>
      <c r="M14356" s="1" t="s">
        <v>27</v>
      </c>
      <c r="N14356" s="1" t="s">
        <v>27</v>
      </c>
      <c r="O14356" s="1" t="str">
        <f t="array" ref="O14356">XLOOKUP(C14356,Sheet4!$A$2:$A$18,Sheet4!$B$2:$B$18,0)</f>
        <v>Data strategy development, Data lifecycle management, Regulatory compliance, Risk assessment</v>
      </c>
      <c r="P14356" s="1" t="str">
        <f t="array" ref="P14356">XLOOKUP(C14356,Sheet4!$A$2:$A$18,Sheet4!$C$2:$C$18,0)</f>
        <v>Data governance tools, Risk management tools, Compliance tools</v>
      </c>
    </row>
    <row r="14357">
      <c r="A14357" s="1">
        <v>2024.0</v>
      </c>
      <c r="B14357" s="1" t="s">
        <v>61</v>
      </c>
      <c r="C14357" s="3" t="str">
        <f t="array" ref="C14357">XLOOKUP(B14357,Sheet2!$A$2:$A$154,Sheet2!$B$2:$B$154,0)</f>
        <v>Data Analysis</v>
      </c>
      <c r="D14357" s="1" t="s">
        <v>80</v>
      </c>
      <c r="E14357" s="1">
        <v>47500.0</v>
      </c>
      <c r="F14357" s="1">
        <v>47500.0</v>
      </c>
      <c r="G14357" s="4" t="str">
        <f t="array" ref="G14357">XLOOKUP(M14357,Sheet3!$A$2:$A$89,Sheet3!$B$2:$B$89,0)</f>
        <v>United States</v>
      </c>
      <c r="H14357" s="5" t="s">
        <v>37</v>
      </c>
      <c r="I14357" s="1" t="s">
        <v>19</v>
      </c>
      <c r="J14357" s="6" t="s">
        <v>44</v>
      </c>
      <c r="K14357" s="1" t="str">
        <f t="array" ref="K14357">XLOOKUP(N14357,Sheet3!$A$2:$A$89,Sheet3!$B$2:$B$89,0)</f>
        <v>United States</v>
      </c>
      <c r="L14357" s="1" t="s">
        <v>38</v>
      </c>
      <c r="M14357" s="1" t="s">
        <v>27</v>
      </c>
      <c r="N14357" s="1" t="s">
        <v>27</v>
      </c>
      <c r="O14357" s="1" t="str">
        <f t="array" ref="O14357">XLOOKUP(C14357,Sheet4!$A$2:$A$18,Sheet4!$B$2:$B$18,0)</f>
        <v>Statistical analysis, Data cleaning, Exploratory data analysis, Data visualization</v>
      </c>
      <c r="P14357" s="1" t="str">
        <f t="array" ref="P14357">XLOOKUP(C14357,Sheet4!$A$2:$A$18,Sheet4!$C$2:$C$18,0)</f>
        <v>Excel, Python (NumPy, Pandas, Matplotlib), SQL</v>
      </c>
    </row>
    <row r="14358">
      <c r="A14358" s="1">
        <v>2024.0</v>
      </c>
      <c r="B14358" s="1" t="s">
        <v>147</v>
      </c>
      <c r="C14358" s="3" t="str">
        <f t="array" ref="C14358">XLOOKUP(B14358,Sheet2!$A$2:$A$154,Sheet2!$B$2:$B$154,0)</f>
        <v>Leadership and Management</v>
      </c>
      <c r="D14358" s="1" t="s">
        <v>80</v>
      </c>
      <c r="E14358" s="1">
        <v>47500.0</v>
      </c>
      <c r="F14358" s="1">
        <v>47500.0</v>
      </c>
      <c r="G14358" s="4" t="str">
        <f t="array" ref="G14358">XLOOKUP(M14358,Sheet3!$A$2:$A$89,Sheet3!$B$2:$B$89,0)</f>
        <v>United States</v>
      </c>
      <c r="H14358" s="5" t="s">
        <v>18</v>
      </c>
      <c r="I14358" s="1" t="s">
        <v>19</v>
      </c>
      <c r="J14358" s="6" t="s">
        <v>44</v>
      </c>
      <c r="K14358" s="1" t="str">
        <f t="array" ref="K14358">XLOOKUP(N14358,Sheet3!$A$2:$A$89,Sheet3!$B$2:$B$89,0)</f>
        <v>United States</v>
      </c>
      <c r="L14358" s="1" t="s">
        <v>38</v>
      </c>
      <c r="M14358" s="1" t="s">
        <v>27</v>
      </c>
      <c r="N14358" s="1" t="s">
        <v>27</v>
      </c>
      <c r="O14358" s="1" t="str">
        <f t="array" ref="O14358">XLOOKUP(C14358,Sheet4!$A$2:$A$18,Sheet4!$B$2:$B$18,0)</f>
        <v>Strategic planning, Team management, Project management, Communication skills</v>
      </c>
      <c r="P14358" s="1" t="str">
        <f t="array" ref="P14358">XLOOKUP(C14358,Sheet4!$A$2:$A$18,Sheet4!$C$2:$C$18,0)</f>
        <v>Project management tools (e.g., Trello, Asana), Communication tools (e.g., Slack, Microsoft Teams)</v>
      </c>
    </row>
    <row r="14359">
      <c r="A14359" s="1">
        <v>2024.0</v>
      </c>
      <c r="B14359" s="1" t="s">
        <v>147</v>
      </c>
      <c r="C14359" s="3" t="str">
        <f t="array" ref="C14359">XLOOKUP(B14359,Sheet2!$A$2:$A$154,Sheet2!$B$2:$B$154,0)</f>
        <v>Leadership and Management</v>
      </c>
      <c r="D14359" s="1" t="s">
        <v>80</v>
      </c>
      <c r="E14359" s="1">
        <v>47500.0</v>
      </c>
      <c r="F14359" s="1">
        <v>47500.0</v>
      </c>
      <c r="G14359" s="4" t="str">
        <f t="array" ref="G14359">XLOOKUP(M14359,Sheet3!$A$2:$A$89,Sheet3!$B$2:$B$89,0)</f>
        <v>United States</v>
      </c>
      <c r="H14359" s="5" t="s">
        <v>18</v>
      </c>
      <c r="I14359" s="1" t="s">
        <v>19</v>
      </c>
      <c r="J14359" s="6" t="s">
        <v>44</v>
      </c>
      <c r="K14359" s="1" t="str">
        <f t="array" ref="K14359">XLOOKUP(N14359,Sheet3!$A$2:$A$89,Sheet3!$B$2:$B$89,0)</f>
        <v>United States</v>
      </c>
      <c r="L14359" s="1" t="s">
        <v>38</v>
      </c>
      <c r="M14359" s="1" t="s">
        <v>27</v>
      </c>
      <c r="N14359" s="1" t="s">
        <v>27</v>
      </c>
      <c r="O14359" s="1" t="str">
        <f t="array" ref="O14359">XLOOKUP(C14359,Sheet4!$A$2:$A$18,Sheet4!$B$2:$B$18,0)</f>
        <v>Strategic planning, Team management, Project management, Communication skills</v>
      </c>
      <c r="P14359" s="1" t="str">
        <f t="array" ref="P14359">XLOOKUP(C14359,Sheet4!$A$2:$A$18,Sheet4!$C$2:$C$18,0)</f>
        <v>Project management tools (e.g., Trello, Asana), Communication tools (e.g., Slack, Microsoft Teams)</v>
      </c>
    </row>
    <row r="14360">
      <c r="A14360" s="1">
        <v>2024.0</v>
      </c>
      <c r="B14360" s="1" t="s">
        <v>61</v>
      </c>
      <c r="C14360" s="3" t="str">
        <f t="array" ref="C14360">XLOOKUP(B14360,Sheet2!$A$2:$A$154,Sheet2!$B$2:$B$154,0)</f>
        <v>Data Analysis</v>
      </c>
      <c r="D14360" s="1" t="s">
        <v>80</v>
      </c>
      <c r="E14360" s="1">
        <v>47500.0</v>
      </c>
      <c r="F14360" s="1">
        <v>47500.0</v>
      </c>
      <c r="G14360" s="4" t="str">
        <f t="array" ref="G14360">XLOOKUP(M14360,Sheet3!$A$2:$A$89,Sheet3!$B$2:$B$89,0)</f>
        <v>United States</v>
      </c>
      <c r="H14360" s="5" t="s">
        <v>37</v>
      </c>
      <c r="I14360" s="1" t="s">
        <v>19</v>
      </c>
      <c r="J14360" s="6" t="s">
        <v>44</v>
      </c>
      <c r="K14360" s="1" t="str">
        <f t="array" ref="K14360">XLOOKUP(N14360,Sheet3!$A$2:$A$89,Sheet3!$B$2:$B$89,0)</f>
        <v>United States</v>
      </c>
      <c r="L14360" s="1" t="s">
        <v>38</v>
      </c>
      <c r="M14360" s="1" t="s">
        <v>27</v>
      </c>
      <c r="N14360" s="1" t="s">
        <v>27</v>
      </c>
      <c r="O14360" s="1" t="str">
        <f t="array" ref="O14360">XLOOKUP(C14360,Sheet4!$A$2:$A$18,Sheet4!$B$2:$B$18,0)</f>
        <v>Statistical analysis, Data cleaning, Exploratory data analysis, Data visualization</v>
      </c>
      <c r="P14360" s="1" t="str">
        <f t="array" ref="P14360">XLOOKUP(C14360,Sheet4!$A$2:$A$18,Sheet4!$C$2:$C$18,0)</f>
        <v>Excel, Python (NumPy, Pandas, Matplotlib), SQL</v>
      </c>
    </row>
    <row r="14361">
      <c r="A14361" s="1">
        <v>2024.0</v>
      </c>
      <c r="B14361" s="1" t="s">
        <v>61</v>
      </c>
      <c r="C14361" s="3" t="str">
        <f t="array" ref="C14361">XLOOKUP(B14361,Sheet2!$A$2:$A$154,Sheet2!$B$2:$B$154,0)</f>
        <v>Data Analysis</v>
      </c>
      <c r="D14361" s="1" t="s">
        <v>80</v>
      </c>
      <c r="E14361" s="1">
        <v>47500.0</v>
      </c>
      <c r="F14361" s="1">
        <v>47500.0</v>
      </c>
      <c r="G14361" s="4" t="str">
        <f t="array" ref="G14361">XLOOKUP(M14361,Sheet3!$A$2:$A$89,Sheet3!$B$2:$B$89,0)</f>
        <v>United States</v>
      </c>
      <c r="H14361" s="5" t="s">
        <v>37</v>
      </c>
      <c r="I14361" s="1" t="s">
        <v>19</v>
      </c>
      <c r="J14361" s="6" t="s">
        <v>44</v>
      </c>
      <c r="K14361" s="1" t="str">
        <f t="array" ref="K14361">XLOOKUP(N14361,Sheet3!$A$2:$A$89,Sheet3!$B$2:$B$89,0)</f>
        <v>United States</v>
      </c>
      <c r="L14361" s="1" t="s">
        <v>38</v>
      </c>
      <c r="M14361" s="1" t="s">
        <v>27</v>
      </c>
      <c r="N14361" s="1" t="s">
        <v>27</v>
      </c>
      <c r="O14361" s="1" t="str">
        <f t="array" ref="O14361">XLOOKUP(C14361,Sheet4!$A$2:$A$18,Sheet4!$B$2:$B$18,0)</f>
        <v>Statistical analysis, Data cleaning, Exploratory data analysis, Data visualization</v>
      </c>
      <c r="P14361" s="1" t="str">
        <f t="array" ref="P14361">XLOOKUP(C14361,Sheet4!$A$2:$A$18,Sheet4!$C$2:$C$18,0)</f>
        <v>Excel, Python (NumPy, Pandas, Matplotlib), SQL</v>
      </c>
    </row>
    <row r="14362">
      <c r="A14362" s="1">
        <v>2024.0</v>
      </c>
      <c r="B14362" s="1" t="s">
        <v>147</v>
      </c>
      <c r="C14362" s="3" t="str">
        <f t="array" ref="C14362">XLOOKUP(B14362,Sheet2!$A$2:$A$154,Sheet2!$B$2:$B$154,0)</f>
        <v>Leadership and Management</v>
      </c>
      <c r="D14362" s="1" t="s">
        <v>80</v>
      </c>
      <c r="E14362" s="1">
        <v>47500.0</v>
      </c>
      <c r="F14362" s="1">
        <v>47500.0</v>
      </c>
      <c r="G14362" s="4" t="str">
        <f t="array" ref="G14362">XLOOKUP(M14362,Sheet3!$A$2:$A$89,Sheet3!$B$2:$B$89,0)</f>
        <v>United States</v>
      </c>
      <c r="H14362" s="5" t="s">
        <v>18</v>
      </c>
      <c r="I14362" s="1" t="s">
        <v>19</v>
      </c>
      <c r="J14362" s="6" t="s">
        <v>44</v>
      </c>
      <c r="K14362" s="1" t="str">
        <f t="array" ref="K14362">XLOOKUP(N14362,Sheet3!$A$2:$A$89,Sheet3!$B$2:$B$89,0)</f>
        <v>United States</v>
      </c>
      <c r="L14362" s="1" t="s">
        <v>38</v>
      </c>
      <c r="M14362" s="1" t="s">
        <v>27</v>
      </c>
      <c r="N14362" s="1" t="s">
        <v>27</v>
      </c>
      <c r="O14362" s="1" t="str">
        <f t="array" ref="O14362">XLOOKUP(C14362,Sheet4!$A$2:$A$18,Sheet4!$B$2:$B$18,0)</f>
        <v>Strategic planning, Team management, Project management, Communication skills</v>
      </c>
      <c r="P14362" s="1" t="str">
        <f t="array" ref="P14362">XLOOKUP(C14362,Sheet4!$A$2:$A$18,Sheet4!$C$2:$C$18,0)</f>
        <v>Project management tools (e.g., Trello, Asana), Communication tools (e.g., Slack, Microsoft Teams)</v>
      </c>
    </row>
    <row r="14363">
      <c r="A14363" s="1">
        <v>2023.0</v>
      </c>
      <c r="B14363" s="1" t="s">
        <v>61</v>
      </c>
      <c r="C14363" s="3" t="str">
        <f t="array" ref="C14363">XLOOKUP(B14363,Sheet2!$A$2:$A$154,Sheet2!$B$2:$B$154,0)</f>
        <v>Data Analysis</v>
      </c>
      <c r="D14363" s="1" t="s">
        <v>80</v>
      </c>
      <c r="E14363" s="1">
        <v>47500.0</v>
      </c>
      <c r="F14363" s="1">
        <v>47500.0</v>
      </c>
      <c r="G14363" s="4" t="str">
        <f t="array" ref="G14363">XLOOKUP(M14363,Sheet3!$A$2:$A$89,Sheet3!$B$2:$B$89,0)</f>
        <v>United States</v>
      </c>
      <c r="H14363" s="5" t="s">
        <v>37</v>
      </c>
      <c r="I14363" s="1" t="s">
        <v>19</v>
      </c>
      <c r="J14363" s="6" t="s">
        <v>44</v>
      </c>
      <c r="K14363" s="1" t="str">
        <f t="array" ref="K14363">XLOOKUP(N14363,Sheet3!$A$2:$A$89,Sheet3!$B$2:$B$89,0)</f>
        <v>United States</v>
      </c>
      <c r="L14363" s="1" t="s">
        <v>38</v>
      </c>
      <c r="M14363" s="1" t="s">
        <v>27</v>
      </c>
      <c r="N14363" s="1" t="s">
        <v>27</v>
      </c>
      <c r="O14363" s="1" t="str">
        <f t="array" ref="O14363">XLOOKUP(C14363,Sheet4!$A$2:$A$18,Sheet4!$B$2:$B$18,0)</f>
        <v>Statistical analysis, Data cleaning, Exploratory data analysis, Data visualization</v>
      </c>
      <c r="P14363" s="1" t="str">
        <f t="array" ref="P14363">XLOOKUP(C14363,Sheet4!$A$2:$A$18,Sheet4!$C$2:$C$18,0)</f>
        <v>Excel, Python (NumPy, Pandas, Matplotlib), SQL</v>
      </c>
    </row>
    <row r="14364">
      <c r="A14364" s="1">
        <v>2023.0</v>
      </c>
      <c r="B14364" s="1" t="s">
        <v>61</v>
      </c>
      <c r="C14364" s="3" t="str">
        <f t="array" ref="C14364">XLOOKUP(B14364,Sheet2!$A$2:$A$154,Sheet2!$B$2:$B$154,0)</f>
        <v>Data Analysis</v>
      </c>
      <c r="D14364" s="1" t="s">
        <v>80</v>
      </c>
      <c r="E14364" s="1">
        <v>47500.0</v>
      </c>
      <c r="F14364" s="1">
        <v>47500.0</v>
      </c>
      <c r="G14364" s="4" t="str">
        <f t="array" ref="G14364">XLOOKUP(M14364,Sheet3!$A$2:$A$89,Sheet3!$B$2:$B$89,0)</f>
        <v>United States</v>
      </c>
      <c r="H14364" s="5" t="s">
        <v>37</v>
      </c>
      <c r="I14364" s="1" t="s">
        <v>19</v>
      </c>
      <c r="J14364" s="6" t="s">
        <v>44</v>
      </c>
      <c r="K14364" s="1" t="str">
        <f t="array" ref="K14364">XLOOKUP(N14364,Sheet3!$A$2:$A$89,Sheet3!$B$2:$B$89,0)</f>
        <v>United States</v>
      </c>
      <c r="L14364" s="1" t="s">
        <v>38</v>
      </c>
      <c r="M14364" s="1" t="s">
        <v>27</v>
      </c>
      <c r="N14364" s="1" t="s">
        <v>27</v>
      </c>
      <c r="O14364" s="1" t="str">
        <f t="array" ref="O14364">XLOOKUP(C14364,Sheet4!$A$2:$A$18,Sheet4!$B$2:$B$18,0)</f>
        <v>Statistical analysis, Data cleaning, Exploratory data analysis, Data visualization</v>
      </c>
      <c r="P14364" s="1" t="str">
        <f t="array" ref="P14364">XLOOKUP(C14364,Sheet4!$A$2:$A$18,Sheet4!$C$2:$C$18,0)</f>
        <v>Excel, Python (NumPy, Pandas, Matplotlib), SQL</v>
      </c>
    </row>
    <row r="14365">
      <c r="A14365" s="1">
        <v>2023.0</v>
      </c>
      <c r="B14365" s="1" t="s">
        <v>207</v>
      </c>
      <c r="C14365" s="3" t="str">
        <f t="array" ref="C14365">XLOOKUP(B14365,Sheet2!$A$2:$A$154,Sheet2!$B$2:$B$154,0)</f>
        <v>Data Engineering</v>
      </c>
      <c r="D14365" s="1" t="s">
        <v>107</v>
      </c>
      <c r="E14365" s="1">
        <v>47500.0</v>
      </c>
      <c r="F14365" s="1">
        <v>58444.0</v>
      </c>
      <c r="G14365" s="4" t="str">
        <f t="array" ref="G14365">XLOOKUP(M14365,Sheet3!$A$2:$A$89,Sheet3!$B$2:$B$89,0)</f>
        <v>United Kingdom</v>
      </c>
      <c r="H14365" s="5" t="s">
        <v>18</v>
      </c>
      <c r="I14365" s="1" t="s">
        <v>19</v>
      </c>
      <c r="J14365" s="6" t="s">
        <v>20</v>
      </c>
      <c r="K14365" s="1" t="str">
        <f t="array" ref="K14365">XLOOKUP(N14365,Sheet3!$A$2:$A$89,Sheet3!$B$2:$B$89,0)</f>
        <v>United Kingdom</v>
      </c>
      <c r="L14365" s="1" t="s">
        <v>38</v>
      </c>
      <c r="M14365" s="1" t="s">
        <v>108</v>
      </c>
      <c r="N14365" s="1" t="s">
        <v>108</v>
      </c>
      <c r="O14365" s="1" t="str">
        <f t="array" ref="O14365">XLOOKUP(C14365,Sheet4!$A$2:$A$18,Sheet4!$B$2:$B$18,0)</f>
        <v>ETL (Extract, Transform, Load) processes, Big Data technologies (e.g., Hadoop, Spark), SQL</v>
      </c>
      <c r="P14365" s="1" t="str">
        <f t="array" ref="P14365">XLOOKUP(C14365,Sheet4!$A$2:$A$18,Sheet4!$C$2:$C$18,0)</f>
        <v>Hadoop, Spark, SQL, Python, Apache Kafka</v>
      </c>
    </row>
    <row r="14366">
      <c r="A14366" s="1">
        <v>2023.0</v>
      </c>
      <c r="B14366" s="1" t="s">
        <v>47</v>
      </c>
      <c r="C14366" s="3" t="str">
        <f t="array" ref="C14366">XLOOKUP(B14366,Sheet2!$A$2:$A$154,Sheet2!$B$2:$B$154,0)</f>
        <v>Data Engineering</v>
      </c>
      <c r="D14366" s="1" t="s">
        <v>107</v>
      </c>
      <c r="E14366" s="1">
        <v>47500.0</v>
      </c>
      <c r="F14366" s="1">
        <v>58444.0</v>
      </c>
      <c r="G14366" s="4" t="str">
        <f t="array" ref="G14366">XLOOKUP(M14366,Sheet3!$A$2:$A$89,Sheet3!$B$2:$B$89,0)</f>
        <v>United Kingdom</v>
      </c>
      <c r="H14366" s="5" t="s">
        <v>18</v>
      </c>
      <c r="I14366" s="1" t="s">
        <v>19</v>
      </c>
      <c r="J14366" s="6" t="s">
        <v>20</v>
      </c>
      <c r="K14366" s="1" t="str">
        <f t="array" ref="K14366">XLOOKUP(N14366,Sheet3!$A$2:$A$89,Sheet3!$B$2:$B$89,0)</f>
        <v>United Kingdom</v>
      </c>
      <c r="L14366" s="1" t="s">
        <v>38</v>
      </c>
      <c r="M14366" s="1" t="s">
        <v>108</v>
      </c>
      <c r="N14366" s="1" t="s">
        <v>108</v>
      </c>
      <c r="O14366" s="1" t="str">
        <f t="array" ref="O14366">XLOOKUP(C14366,Sheet4!$A$2:$A$18,Sheet4!$B$2:$B$18,0)</f>
        <v>ETL (Extract, Transform, Load) processes, Big Data technologies (e.g., Hadoop, Spark), SQL</v>
      </c>
      <c r="P14366" s="1" t="str">
        <f t="array" ref="P14366">XLOOKUP(C14366,Sheet4!$A$2:$A$18,Sheet4!$C$2:$C$18,0)</f>
        <v>Hadoop, Spark, SQL, Python, Apache Kafka</v>
      </c>
    </row>
    <row r="14367">
      <c r="A14367" s="1">
        <v>2023.0</v>
      </c>
      <c r="B14367" s="1" t="s">
        <v>114</v>
      </c>
      <c r="C14367" s="3" t="str">
        <f t="array" ref="C14367">XLOOKUP(B14367,Sheet2!$A$2:$A$154,Sheet2!$B$2:$B$154,0)</f>
        <v>Data Science and Research</v>
      </c>
      <c r="D14367" s="1" t="s">
        <v>80</v>
      </c>
      <c r="E14367" s="1">
        <v>47423.0</v>
      </c>
      <c r="F14367" s="1">
        <v>47423.0</v>
      </c>
      <c r="G14367" s="4" t="str">
        <f t="array" ref="G14367">XLOOKUP(M14367,Sheet3!$A$2:$A$89,Sheet3!$B$2:$B$89,0)</f>
        <v>United States</v>
      </c>
      <c r="H14367" s="5" t="s">
        <v>37</v>
      </c>
      <c r="I14367" s="1" t="s">
        <v>19</v>
      </c>
      <c r="J14367" s="6" t="s">
        <v>44</v>
      </c>
      <c r="K14367" s="1" t="str">
        <f t="array" ref="K14367">XLOOKUP(N14367,Sheet3!$A$2:$A$89,Sheet3!$B$2:$B$89,0)</f>
        <v>United States</v>
      </c>
      <c r="L14367" s="1" t="s">
        <v>38</v>
      </c>
      <c r="M14367" s="1" t="s">
        <v>27</v>
      </c>
      <c r="N14367" s="1" t="s">
        <v>27</v>
      </c>
      <c r="O14367" s="1" t="str">
        <f t="array" ref="O14367">XLOOKUP(C14367,Sheet4!$A$2:$A$18,Sheet4!$B$2:$B$18,0)</f>
        <v>Statistical analysis, Machine learning algorithms, Data visualization, Experimental design</v>
      </c>
      <c r="P14367" s="1" t="str">
        <f t="array" ref="P14367">XLOOKUP(C14367,Sheet4!$A$2:$A$18,Sheet4!$C$2:$C$18,0)</f>
        <v>Python (NumPy, Pandas, Matplotlib), R, Jupyter Notebooks, SQL</v>
      </c>
    </row>
    <row r="14368">
      <c r="A14368" s="1">
        <v>2024.0</v>
      </c>
      <c r="B14368" s="1" t="s">
        <v>61</v>
      </c>
      <c r="C14368" s="3" t="str">
        <f t="array" ref="C14368">XLOOKUP(B14368,Sheet2!$A$2:$A$154,Sheet2!$B$2:$B$154,0)</f>
        <v>Data Analysis</v>
      </c>
      <c r="D14368" s="1" t="s">
        <v>107</v>
      </c>
      <c r="E14368" s="1">
        <v>47215.0</v>
      </c>
      <c r="F14368" s="1">
        <v>59018.0</v>
      </c>
      <c r="G14368" s="4" t="str">
        <f t="array" ref="G14368">XLOOKUP(M14368,Sheet3!$A$2:$A$89,Sheet3!$B$2:$B$89,0)</f>
        <v>United Kingdom</v>
      </c>
      <c r="H14368" s="5" t="s">
        <v>34</v>
      </c>
      <c r="I14368" s="1" t="s">
        <v>19</v>
      </c>
      <c r="J14368" s="6" t="s">
        <v>44</v>
      </c>
      <c r="K14368" s="1" t="str">
        <f t="array" ref="K14368">XLOOKUP(N14368,Sheet3!$A$2:$A$89,Sheet3!$B$2:$B$89,0)</f>
        <v>United Kingdom</v>
      </c>
      <c r="L14368" s="1" t="s">
        <v>38</v>
      </c>
      <c r="M14368" s="1" t="s">
        <v>108</v>
      </c>
      <c r="N14368" s="1" t="s">
        <v>108</v>
      </c>
      <c r="O14368" s="1" t="str">
        <f t="array" ref="O14368">XLOOKUP(C14368,Sheet4!$A$2:$A$18,Sheet4!$B$2:$B$18,0)</f>
        <v>Statistical analysis, Data cleaning, Exploratory data analysis, Data visualization</v>
      </c>
      <c r="P14368" s="1" t="str">
        <f t="array" ref="P14368">XLOOKUP(C14368,Sheet4!$A$2:$A$18,Sheet4!$C$2:$C$18,0)</f>
        <v>Excel, Python (NumPy, Pandas, Matplotlib), SQL</v>
      </c>
    </row>
    <row r="14369">
      <c r="A14369" s="1">
        <v>2023.0</v>
      </c>
      <c r="B14369" s="1" t="s">
        <v>16</v>
      </c>
      <c r="C14369" s="3" t="str">
        <f t="array" ref="C14369">XLOOKUP(B14369,Sheet2!$A$2:$A$154,Sheet2!$B$2:$B$154,0)</f>
        <v>Data Science and Research</v>
      </c>
      <c r="D14369" s="1" t="s">
        <v>119</v>
      </c>
      <c r="E14369" s="1">
        <v>47000.0</v>
      </c>
      <c r="F14369" s="1">
        <v>50745.0</v>
      </c>
      <c r="G14369" s="4" t="str">
        <f t="array" ref="G14369">XLOOKUP(M14369,Sheet3!$A$2:$A$89,Sheet3!$B$2:$B$89,0)</f>
        <v>Andorra</v>
      </c>
      <c r="H14369" s="5" t="s">
        <v>18</v>
      </c>
      <c r="I14369" s="1" t="s">
        <v>19</v>
      </c>
      <c r="J14369" s="6" t="s">
        <v>25</v>
      </c>
      <c r="K14369" s="1" t="str">
        <f t="array" ref="K14369">XLOOKUP(N14369,Sheet3!$A$2:$A$89,Sheet3!$B$2:$B$89,0)</f>
        <v>Andorra</v>
      </c>
      <c r="L14369" s="1" t="s">
        <v>30</v>
      </c>
      <c r="M14369" s="1" t="s">
        <v>284</v>
      </c>
      <c r="N14369" s="1" t="s">
        <v>284</v>
      </c>
      <c r="O14369" s="1" t="str">
        <f t="array" ref="O14369">XLOOKUP(C14369,Sheet4!$A$2:$A$18,Sheet4!$B$2:$B$18,0)</f>
        <v>Statistical analysis, Machine learning algorithms, Data visualization, Experimental design</v>
      </c>
      <c r="P14369" s="1" t="str">
        <f t="array" ref="P14369">XLOOKUP(C14369,Sheet4!$A$2:$A$18,Sheet4!$C$2:$C$18,0)</f>
        <v>Python (NumPy, Pandas, Matplotlib), R, Jupyter Notebooks, SQL</v>
      </c>
    </row>
    <row r="14370">
      <c r="A14370" s="1">
        <v>2022.0</v>
      </c>
      <c r="B14370" s="1" t="s">
        <v>16</v>
      </c>
      <c r="C14370" s="3" t="str">
        <f t="array" ref="C14370">XLOOKUP(B14370,Sheet2!$A$2:$A$154,Sheet2!$B$2:$B$154,0)</f>
        <v>Data Science and Research</v>
      </c>
      <c r="D14370" s="1" t="s">
        <v>107</v>
      </c>
      <c r="E14370" s="1">
        <v>47000.0</v>
      </c>
      <c r="F14370" s="1">
        <v>57872.0</v>
      </c>
      <c r="G14370" s="4" t="str">
        <f t="array" ref="G14370">XLOOKUP(M14370,Sheet3!$A$2:$A$89,Sheet3!$B$2:$B$89,0)</f>
        <v>United Kingdom</v>
      </c>
      <c r="H14370" s="5" t="s">
        <v>18</v>
      </c>
      <c r="I14370" s="1" t="s">
        <v>19</v>
      </c>
      <c r="J14370" s="6" t="s">
        <v>25</v>
      </c>
      <c r="K14370" s="1" t="str">
        <f t="array" ref="K14370">XLOOKUP(N14370,Sheet3!$A$2:$A$89,Sheet3!$B$2:$B$89,0)</f>
        <v>United Kingdom</v>
      </c>
      <c r="L14370" s="1" t="s">
        <v>38</v>
      </c>
      <c r="M14370" s="1" t="s">
        <v>108</v>
      </c>
      <c r="N14370" s="1" t="s">
        <v>108</v>
      </c>
      <c r="O14370" s="1" t="str">
        <f t="array" ref="O14370">XLOOKUP(C14370,Sheet4!$A$2:$A$18,Sheet4!$B$2:$B$18,0)</f>
        <v>Statistical analysis, Machine learning algorithms, Data visualization, Experimental design</v>
      </c>
      <c r="P14370" s="1" t="str">
        <f t="array" ref="P14370">XLOOKUP(C14370,Sheet4!$A$2:$A$18,Sheet4!$C$2:$C$18,0)</f>
        <v>Python (NumPy, Pandas, Matplotlib), R, Jupyter Notebooks, SQL</v>
      </c>
    </row>
    <row r="14371">
      <c r="A14371" s="1">
        <v>2023.0</v>
      </c>
      <c r="B14371" s="1" t="s">
        <v>98</v>
      </c>
      <c r="C14371" s="3" t="str">
        <f t="array" ref="C14371">XLOOKUP(B14371,Sheet2!$A$2:$A$154,Sheet2!$B$2:$B$154,0)</f>
        <v>Machine Learning with AI</v>
      </c>
      <c r="D14371" s="1" t="s">
        <v>80</v>
      </c>
      <c r="E14371" s="1">
        <v>46848.0</v>
      </c>
      <c r="F14371" s="1">
        <v>46848.0</v>
      </c>
      <c r="G14371" s="4" t="str">
        <f t="array" ref="G14371">XLOOKUP(M14371,Sheet3!$A$2:$A$89,Sheet3!$B$2:$B$89,0)</f>
        <v>Oman</v>
      </c>
      <c r="H14371" s="5" t="s">
        <v>34</v>
      </c>
      <c r="I14371" s="1" t="s">
        <v>19</v>
      </c>
      <c r="J14371" s="6" t="s">
        <v>44</v>
      </c>
      <c r="K14371" s="1" t="str">
        <f t="array" ref="K14371">XLOOKUP(N14371,Sheet3!$A$2:$A$89,Sheet3!$B$2:$B$89,0)</f>
        <v>Oman</v>
      </c>
      <c r="L14371" s="1" t="s">
        <v>38</v>
      </c>
      <c r="M14371" s="1" t="s">
        <v>285</v>
      </c>
      <c r="N14371" s="1" t="s">
        <v>285</v>
      </c>
      <c r="O14371" s="1" t="str">
        <f t="array" ref="O14371">XLOOKUP(C14371,Sheet4!$A$2:$A$18,Sheet4!$B$2:$B$18,0)</f>
        <v>Deep learning frameworks (e.g., TensorFlow, PyTorch), Statistical modeling, NLP libraries (e.g., NLTK, spaCy)</v>
      </c>
      <c r="P14371" s="1" t="str">
        <f t="array" ref="P14371">XLOOKUP(C14371,Sheet4!$A$2:$A$18,Sheet4!$C$2:$C$18,0)</f>
        <v>TensorFlow, PyTorch, NLTK, spaCy, Python (NumPy, Pandas)</v>
      </c>
    </row>
    <row r="14372">
      <c r="A14372" s="1">
        <v>2023.0</v>
      </c>
      <c r="B14372" s="1" t="s">
        <v>61</v>
      </c>
      <c r="C14372" s="3" t="str">
        <f t="array" ref="C14372">XLOOKUP(B14372,Sheet2!$A$2:$A$154,Sheet2!$B$2:$B$154,0)</f>
        <v>Data Analysis</v>
      </c>
      <c r="D14372" s="1" t="s">
        <v>80</v>
      </c>
      <c r="E14372" s="1">
        <v>46500.0</v>
      </c>
      <c r="F14372" s="1">
        <v>46500.0</v>
      </c>
      <c r="G14372" s="4" t="str">
        <f t="array" ref="G14372">XLOOKUP(M14372,Sheet3!$A$2:$A$89,Sheet3!$B$2:$B$89,0)</f>
        <v>United States</v>
      </c>
      <c r="H14372" s="5" t="s">
        <v>18</v>
      </c>
      <c r="I14372" s="1" t="s">
        <v>19</v>
      </c>
      <c r="J14372" s="6" t="s">
        <v>44</v>
      </c>
      <c r="K14372" s="1" t="str">
        <f t="array" ref="K14372">XLOOKUP(N14372,Sheet3!$A$2:$A$89,Sheet3!$B$2:$B$89,0)</f>
        <v>United States</v>
      </c>
      <c r="L14372" s="1" t="s">
        <v>38</v>
      </c>
      <c r="M14372" s="1" t="s">
        <v>27</v>
      </c>
      <c r="N14372" s="1" t="s">
        <v>27</v>
      </c>
      <c r="O14372" s="1" t="str">
        <f t="array" ref="O14372">XLOOKUP(C14372,Sheet4!$A$2:$A$18,Sheet4!$B$2:$B$18,0)</f>
        <v>Statistical analysis, Data cleaning, Exploratory data analysis, Data visualization</v>
      </c>
      <c r="P14372" s="1" t="str">
        <f t="array" ref="P14372">XLOOKUP(C14372,Sheet4!$A$2:$A$18,Sheet4!$C$2:$C$18,0)</f>
        <v>Excel, Python (NumPy, Pandas, Matplotlib), SQL</v>
      </c>
    </row>
    <row r="14373">
      <c r="A14373" s="1">
        <v>2023.0</v>
      </c>
      <c r="B14373" s="1" t="s">
        <v>61</v>
      </c>
      <c r="C14373" s="3" t="str">
        <f t="array" ref="C14373">XLOOKUP(B14373,Sheet2!$A$2:$A$154,Sheet2!$B$2:$B$154,0)</f>
        <v>Data Analysis</v>
      </c>
      <c r="D14373" s="1" t="s">
        <v>80</v>
      </c>
      <c r="E14373" s="1">
        <v>46500.0</v>
      </c>
      <c r="F14373" s="1">
        <v>46500.0</v>
      </c>
      <c r="G14373" s="4" t="str">
        <f t="array" ref="G14373">XLOOKUP(M14373,Sheet3!$A$2:$A$89,Sheet3!$B$2:$B$89,0)</f>
        <v>United States</v>
      </c>
      <c r="H14373" s="5" t="s">
        <v>18</v>
      </c>
      <c r="I14373" s="1" t="s">
        <v>19</v>
      </c>
      <c r="J14373" s="6" t="s">
        <v>44</v>
      </c>
      <c r="K14373" s="1" t="str">
        <f t="array" ref="K14373">XLOOKUP(N14373,Sheet3!$A$2:$A$89,Sheet3!$B$2:$B$89,0)</f>
        <v>United States</v>
      </c>
      <c r="L14373" s="1" t="s">
        <v>38</v>
      </c>
      <c r="M14373" s="1" t="s">
        <v>27</v>
      </c>
      <c r="N14373" s="1" t="s">
        <v>27</v>
      </c>
      <c r="O14373" s="1" t="str">
        <f t="array" ref="O14373">XLOOKUP(C14373,Sheet4!$A$2:$A$18,Sheet4!$B$2:$B$18,0)</f>
        <v>Statistical analysis, Data cleaning, Exploratory data analysis, Data visualization</v>
      </c>
      <c r="P14373" s="1" t="str">
        <f t="array" ref="P14373">XLOOKUP(C14373,Sheet4!$A$2:$A$18,Sheet4!$C$2:$C$18,0)</f>
        <v>Excel, Python (NumPy, Pandas, Matplotlib), SQL</v>
      </c>
    </row>
    <row r="14374">
      <c r="A14374" s="1">
        <v>2023.0</v>
      </c>
      <c r="B14374" s="1" t="s">
        <v>53</v>
      </c>
      <c r="C14374" s="3" t="str">
        <f t="array" ref="C14374">XLOOKUP(B14374,Sheet2!$A$2:$A$154,Sheet2!$B$2:$B$154,0)</f>
        <v>Data Integration</v>
      </c>
      <c r="D14374" s="1" t="s">
        <v>80</v>
      </c>
      <c r="E14374" s="1">
        <v>46400.0</v>
      </c>
      <c r="F14374" s="1">
        <v>46400.0</v>
      </c>
      <c r="G14374" s="4" t="str">
        <f t="array" ref="G14374">XLOOKUP(M14374,Sheet3!$A$2:$A$89,Sheet3!$B$2:$B$89,0)</f>
        <v>United States</v>
      </c>
      <c r="H14374" s="5" t="s">
        <v>37</v>
      </c>
      <c r="I14374" s="1" t="s">
        <v>19</v>
      </c>
      <c r="J14374" s="6" t="s">
        <v>20</v>
      </c>
      <c r="K14374" s="1" t="str">
        <f t="array" ref="K14374">XLOOKUP(N14374,Sheet3!$A$2:$A$89,Sheet3!$B$2:$B$89,0)</f>
        <v>United States</v>
      </c>
      <c r="L14374" s="1" t="s">
        <v>38</v>
      </c>
      <c r="M14374" s="1" t="s">
        <v>27</v>
      </c>
      <c r="N14374" s="1" t="s">
        <v>27</v>
      </c>
      <c r="O14374" s="1" t="str">
        <f t="array" ref="O14374">XLOOKUP(C14374,Sheet4!$A$2:$A$18,Sheet4!$B$2:$B$18,0)</f>
        <v>Data integration tools (e.g., Informatica, Talend), API integration, Data modeling</v>
      </c>
      <c r="P14374" s="1" t="str">
        <f t="array" ref="P14374">XLOOKUP(C14374,Sheet4!$A$2:$A$18,Sheet4!$C$2:$C$18,0)</f>
        <v>Informatica, Talend, API platforms (e.g., Postman), SQL</v>
      </c>
    </row>
    <row r="14375">
      <c r="A14375" s="1">
        <v>2023.0</v>
      </c>
      <c r="B14375" s="1" t="s">
        <v>53</v>
      </c>
      <c r="C14375" s="3" t="str">
        <f t="array" ref="C14375">XLOOKUP(B14375,Sheet2!$A$2:$A$154,Sheet2!$B$2:$B$154,0)</f>
        <v>Data Integration</v>
      </c>
      <c r="D14375" s="1" t="s">
        <v>80</v>
      </c>
      <c r="E14375" s="1">
        <v>46400.0</v>
      </c>
      <c r="F14375" s="1">
        <v>46400.0</v>
      </c>
      <c r="G14375" s="4" t="str">
        <f t="array" ref="G14375">XLOOKUP(M14375,Sheet3!$A$2:$A$89,Sheet3!$B$2:$B$89,0)</f>
        <v>United States</v>
      </c>
      <c r="H14375" s="5" t="s">
        <v>37</v>
      </c>
      <c r="I14375" s="1" t="s">
        <v>19</v>
      </c>
      <c r="J14375" s="6" t="s">
        <v>20</v>
      </c>
      <c r="K14375" s="1" t="str">
        <f t="array" ref="K14375">XLOOKUP(N14375,Sheet3!$A$2:$A$89,Sheet3!$B$2:$B$89,0)</f>
        <v>United States</v>
      </c>
      <c r="L14375" s="1" t="s">
        <v>38</v>
      </c>
      <c r="M14375" s="1" t="s">
        <v>27</v>
      </c>
      <c r="N14375" s="1" t="s">
        <v>27</v>
      </c>
      <c r="O14375" s="1" t="str">
        <f t="array" ref="O14375">XLOOKUP(C14375,Sheet4!$A$2:$A$18,Sheet4!$B$2:$B$18,0)</f>
        <v>Data integration tools (e.g., Informatica, Talend), API integration, Data modeling</v>
      </c>
      <c r="P14375" s="1" t="str">
        <f t="array" ref="P14375">XLOOKUP(C14375,Sheet4!$A$2:$A$18,Sheet4!$C$2:$C$18,0)</f>
        <v>Informatica, Talend, API platforms (e.g., Postman), SQL</v>
      </c>
    </row>
    <row r="14376">
      <c r="A14376" s="1">
        <v>2024.0</v>
      </c>
      <c r="B14376" s="1" t="s">
        <v>100</v>
      </c>
      <c r="C14376" s="3" t="str">
        <f t="array" ref="C14376">XLOOKUP(B14376,Sheet2!$A$2:$A$154,Sheet2!$B$2:$B$154,0)</f>
        <v>Data Science and Research</v>
      </c>
      <c r="D14376" s="1" t="s">
        <v>107</v>
      </c>
      <c r="E14376" s="1">
        <v>46203.0</v>
      </c>
      <c r="F14376" s="1">
        <v>57753.0</v>
      </c>
      <c r="G14376" s="4" t="str">
        <f t="array" ref="G14376">XLOOKUP(M14376,Sheet3!$A$2:$A$89,Sheet3!$B$2:$B$89,0)</f>
        <v>United Kingdom</v>
      </c>
      <c r="H14376" s="5" t="s">
        <v>18</v>
      </c>
      <c r="I14376" s="1" t="s">
        <v>19</v>
      </c>
      <c r="J14376" s="6" t="s">
        <v>44</v>
      </c>
      <c r="K14376" s="1" t="str">
        <f t="array" ref="K14376">XLOOKUP(N14376,Sheet3!$A$2:$A$89,Sheet3!$B$2:$B$89,0)</f>
        <v>United Kingdom</v>
      </c>
      <c r="L14376" s="1" t="s">
        <v>38</v>
      </c>
      <c r="M14376" s="1" t="s">
        <v>108</v>
      </c>
      <c r="N14376" s="1" t="s">
        <v>108</v>
      </c>
      <c r="O14376" s="1" t="str">
        <f t="array" ref="O14376">XLOOKUP(C14376,Sheet4!$A$2:$A$18,Sheet4!$B$2:$B$18,0)</f>
        <v>Statistical analysis, Machine learning algorithms, Data visualization, Experimental design</v>
      </c>
      <c r="P14376" s="1" t="str">
        <f t="array" ref="P14376">XLOOKUP(C14376,Sheet4!$A$2:$A$18,Sheet4!$C$2:$C$18,0)</f>
        <v>Python (NumPy, Pandas, Matplotlib), R, Jupyter Notebooks, SQL</v>
      </c>
    </row>
    <row r="14377">
      <c r="A14377" s="1">
        <v>2023.0</v>
      </c>
      <c r="B14377" s="1" t="s">
        <v>61</v>
      </c>
      <c r="C14377" s="3" t="str">
        <f t="array" ref="C14377">XLOOKUP(B14377,Sheet2!$A$2:$A$154,Sheet2!$B$2:$B$154,0)</f>
        <v>Data Analysis</v>
      </c>
      <c r="D14377" s="1" t="s">
        <v>80</v>
      </c>
      <c r="E14377" s="1">
        <v>46200.0</v>
      </c>
      <c r="F14377" s="1">
        <v>46200.0</v>
      </c>
      <c r="G14377" s="4" t="str">
        <f t="array" ref="G14377">XLOOKUP(M14377,Sheet3!$A$2:$A$89,Sheet3!$B$2:$B$89,0)</f>
        <v>United States</v>
      </c>
      <c r="H14377" s="5" t="s">
        <v>34</v>
      </c>
      <c r="I14377" s="1" t="s">
        <v>19</v>
      </c>
      <c r="J14377" s="6" t="s">
        <v>44</v>
      </c>
      <c r="K14377" s="1" t="str">
        <f t="array" ref="K14377">XLOOKUP(N14377,Sheet3!$A$2:$A$89,Sheet3!$B$2:$B$89,0)</f>
        <v>United States</v>
      </c>
      <c r="L14377" s="1" t="s">
        <v>38</v>
      </c>
      <c r="M14377" s="1" t="s">
        <v>27</v>
      </c>
      <c r="N14377" s="1" t="s">
        <v>27</v>
      </c>
      <c r="O14377" s="1" t="str">
        <f t="array" ref="O14377">XLOOKUP(C14377,Sheet4!$A$2:$A$18,Sheet4!$B$2:$B$18,0)</f>
        <v>Statistical analysis, Data cleaning, Exploratory data analysis, Data visualization</v>
      </c>
      <c r="P14377" s="1" t="str">
        <f t="array" ref="P14377">XLOOKUP(C14377,Sheet4!$A$2:$A$18,Sheet4!$C$2:$C$18,0)</f>
        <v>Excel, Python (NumPy, Pandas, Matplotlib), SQL</v>
      </c>
    </row>
    <row r="14378">
      <c r="A14378" s="1">
        <v>2024.0</v>
      </c>
      <c r="B14378" s="1" t="s">
        <v>100</v>
      </c>
      <c r="C14378" s="3" t="str">
        <f t="array" ref="C14378">XLOOKUP(B14378,Sheet2!$A$2:$A$154,Sheet2!$B$2:$B$154,0)</f>
        <v>Data Science and Research</v>
      </c>
      <c r="D14378" s="1" t="s">
        <v>80</v>
      </c>
      <c r="E14378" s="1">
        <v>46080.0</v>
      </c>
      <c r="F14378" s="1">
        <v>46080.0</v>
      </c>
      <c r="G14378" s="4" t="str">
        <f t="array" ref="G14378">XLOOKUP(M14378,Sheet3!$A$2:$A$89,Sheet3!$B$2:$B$89,0)</f>
        <v>United States</v>
      </c>
      <c r="H14378" s="5" t="s">
        <v>37</v>
      </c>
      <c r="I14378" s="1" t="s">
        <v>19</v>
      </c>
      <c r="J14378" s="6" t="s">
        <v>44</v>
      </c>
      <c r="K14378" s="1" t="str">
        <f t="array" ref="K14378">XLOOKUP(N14378,Sheet3!$A$2:$A$89,Sheet3!$B$2:$B$89,0)</f>
        <v>United States</v>
      </c>
      <c r="L14378" s="1" t="s">
        <v>38</v>
      </c>
      <c r="M14378" s="1" t="s">
        <v>27</v>
      </c>
      <c r="N14378" s="1" t="s">
        <v>27</v>
      </c>
      <c r="O14378" s="1" t="str">
        <f t="array" ref="O14378">XLOOKUP(C14378,Sheet4!$A$2:$A$18,Sheet4!$B$2:$B$18,0)</f>
        <v>Statistical analysis, Machine learning algorithms, Data visualization, Experimental design</v>
      </c>
      <c r="P14378" s="1" t="str">
        <f t="array" ref="P14378">XLOOKUP(C14378,Sheet4!$A$2:$A$18,Sheet4!$C$2:$C$18,0)</f>
        <v>Python (NumPy, Pandas, Matplotlib), R, Jupyter Notebooks, SQL</v>
      </c>
    </row>
    <row r="14379">
      <c r="A14379" s="1">
        <v>2022.0</v>
      </c>
      <c r="B14379" s="1" t="s">
        <v>61</v>
      </c>
      <c r="C14379" s="3" t="str">
        <f t="array" ref="C14379">XLOOKUP(B14379,Sheet2!$A$2:$A$154,Sheet2!$B$2:$B$154,0)</f>
        <v>Data Analysis</v>
      </c>
      <c r="D14379" s="1" t="s">
        <v>80</v>
      </c>
      <c r="E14379" s="1">
        <v>46000.0</v>
      </c>
      <c r="F14379" s="1">
        <v>46000.0</v>
      </c>
      <c r="G14379" s="4" t="str">
        <f t="array" ref="G14379">XLOOKUP(M14379,Sheet3!$A$2:$A$89,Sheet3!$B$2:$B$89,0)</f>
        <v>United States</v>
      </c>
      <c r="H14379" s="5" t="s">
        <v>37</v>
      </c>
      <c r="I14379" s="1" t="s">
        <v>19</v>
      </c>
      <c r="J14379" s="6" t="s">
        <v>20</v>
      </c>
      <c r="K14379" s="1" t="str">
        <f t="array" ref="K14379">XLOOKUP(N14379,Sheet3!$A$2:$A$89,Sheet3!$B$2:$B$89,0)</f>
        <v>United States</v>
      </c>
      <c r="L14379" s="1" t="s">
        <v>21</v>
      </c>
      <c r="M14379" s="1" t="s">
        <v>27</v>
      </c>
      <c r="N14379" s="1" t="s">
        <v>27</v>
      </c>
      <c r="O14379" s="1" t="str">
        <f t="array" ref="O14379">XLOOKUP(C14379,Sheet4!$A$2:$A$18,Sheet4!$B$2:$B$18,0)</f>
        <v>Statistical analysis, Data cleaning, Exploratory data analysis, Data visualization</v>
      </c>
      <c r="P14379" s="1" t="str">
        <f t="array" ref="P14379">XLOOKUP(C14379,Sheet4!$A$2:$A$18,Sheet4!$C$2:$C$18,0)</f>
        <v>Excel, Python (NumPy, Pandas, Matplotlib), SQL</v>
      </c>
    </row>
    <row r="14380">
      <c r="A14380" s="1">
        <v>2024.0</v>
      </c>
      <c r="B14380" s="1" t="s">
        <v>114</v>
      </c>
      <c r="C14380" s="3" t="str">
        <f t="array" ref="C14380">XLOOKUP(B14380,Sheet2!$A$2:$A$154,Sheet2!$B$2:$B$154,0)</f>
        <v>Data Science and Research</v>
      </c>
      <c r="D14380" s="1" t="s">
        <v>80</v>
      </c>
      <c r="E14380" s="1">
        <v>45900.0</v>
      </c>
      <c r="F14380" s="1">
        <v>45900.0</v>
      </c>
      <c r="G14380" s="4" t="str">
        <f t="array" ref="G14380">XLOOKUP(M14380,Sheet3!$A$2:$A$89,Sheet3!$B$2:$B$89,0)</f>
        <v>United States</v>
      </c>
      <c r="H14380" s="5" t="s">
        <v>37</v>
      </c>
      <c r="I14380" s="1" t="s">
        <v>19</v>
      </c>
      <c r="J14380" s="6" t="s">
        <v>20</v>
      </c>
      <c r="K14380" s="1" t="str">
        <f t="array" ref="K14380">XLOOKUP(N14380,Sheet3!$A$2:$A$89,Sheet3!$B$2:$B$89,0)</f>
        <v>United States</v>
      </c>
      <c r="L14380" s="1" t="s">
        <v>38</v>
      </c>
      <c r="M14380" s="1" t="s">
        <v>27</v>
      </c>
      <c r="N14380" s="1" t="s">
        <v>27</v>
      </c>
      <c r="O14380" s="1" t="str">
        <f t="array" ref="O14380">XLOOKUP(C14380,Sheet4!$A$2:$A$18,Sheet4!$B$2:$B$18,0)</f>
        <v>Statistical analysis, Machine learning algorithms, Data visualization, Experimental design</v>
      </c>
      <c r="P14380" s="1" t="str">
        <f t="array" ref="P14380">XLOOKUP(C14380,Sheet4!$A$2:$A$18,Sheet4!$C$2:$C$18,0)</f>
        <v>Python (NumPy, Pandas, Matplotlib), R, Jupyter Notebooks, SQL</v>
      </c>
    </row>
    <row r="14381">
      <c r="A14381" s="1">
        <v>2020.0</v>
      </c>
      <c r="B14381" s="1" t="s">
        <v>16</v>
      </c>
      <c r="C14381" s="3" t="str">
        <f t="array" ref="C14381">XLOOKUP(B14381,Sheet2!$A$2:$A$154,Sheet2!$B$2:$B$154,0)</f>
        <v>Data Science and Research</v>
      </c>
      <c r="D14381" s="1" t="s">
        <v>80</v>
      </c>
      <c r="E14381" s="1">
        <v>45760.0</v>
      </c>
      <c r="F14381" s="1">
        <v>45760.0</v>
      </c>
      <c r="G14381" s="4" t="str">
        <f t="array" ref="G14381">XLOOKUP(M14381,Sheet3!$A$2:$A$89,Sheet3!$B$2:$B$89,0)</f>
        <v>Philippines</v>
      </c>
      <c r="H14381" s="5" t="s">
        <v>18</v>
      </c>
      <c r="I14381" s="1" t="s">
        <v>19</v>
      </c>
      <c r="J14381" s="6" t="s">
        <v>20</v>
      </c>
      <c r="K14381" s="1" t="str">
        <f t="array" ref="K14381">XLOOKUP(N14381,Sheet3!$A$2:$A$89,Sheet3!$B$2:$B$89,0)</f>
        <v>United States</v>
      </c>
      <c r="L14381" s="1" t="s">
        <v>30</v>
      </c>
      <c r="M14381" s="1" t="s">
        <v>78</v>
      </c>
      <c r="N14381" s="1" t="s">
        <v>27</v>
      </c>
      <c r="O14381" s="1" t="str">
        <f t="array" ref="O14381">XLOOKUP(C14381,Sheet4!$A$2:$A$18,Sheet4!$B$2:$B$18,0)</f>
        <v>Statistical analysis, Machine learning algorithms, Data visualization, Experimental design</v>
      </c>
      <c r="P14381" s="1" t="str">
        <f t="array" ref="P14381">XLOOKUP(C14381,Sheet4!$A$2:$A$18,Sheet4!$C$2:$C$18,0)</f>
        <v>Python (NumPy, Pandas, Matplotlib), R, Jupyter Notebooks, SQL</v>
      </c>
    </row>
    <row r="14382">
      <c r="A14382" s="1">
        <v>2024.0</v>
      </c>
      <c r="B14382" s="1" t="s">
        <v>61</v>
      </c>
      <c r="C14382" s="3" t="str">
        <f t="array" ref="C14382">XLOOKUP(B14382,Sheet2!$A$2:$A$154,Sheet2!$B$2:$B$154,0)</f>
        <v>Data Analysis</v>
      </c>
      <c r="D14382" s="1" t="s">
        <v>80</v>
      </c>
      <c r="E14382" s="1">
        <v>45700.0</v>
      </c>
      <c r="F14382" s="1">
        <v>45700.0</v>
      </c>
      <c r="G14382" s="4" t="str">
        <f t="array" ref="G14382">XLOOKUP(M14382,Sheet3!$A$2:$A$89,Sheet3!$B$2:$B$89,0)</f>
        <v>United States</v>
      </c>
      <c r="H14382" s="5" t="s">
        <v>37</v>
      </c>
      <c r="I14382" s="1" t="s">
        <v>19</v>
      </c>
      <c r="J14382" s="6" t="s">
        <v>44</v>
      </c>
      <c r="K14382" s="1" t="str">
        <f t="array" ref="K14382">XLOOKUP(N14382,Sheet3!$A$2:$A$89,Sheet3!$B$2:$B$89,0)</f>
        <v>United States</v>
      </c>
      <c r="L14382" s="1" t="s">
        <v>38</v>
      </c>
      <c r="M14382" s="1" t="s">
        <v>27</v>
      </c>
      <c r="N14382" s="1" t="s">
        <v>27</v>
      </c>
      <c r="O14382" s="1" t="str">
        <f t="array" ref="O14382">XLOOKUP(C14382,Sheet4!$A$2:$A$18,Sheet4!$B$2:$B$18,0)</f>
        <v>Statistical analysis, Data cleaning, Exploratory data analysis, Data visualization</v>
      </c>
      <c r="P14382" s="1" t="str">
        <f t="array" ref="P14382">XLOOKUP(C14382,Sheet4!$A$2:$A$18,Sheet4!$C$2:$C$18,0)</f>
        <v>Excel, Python (NumPy, Pandas, Matplotlib), SQL</v>
      </c>
    </row>
    <row r="14383">
      <c r="A14383" s="1">
        <v>2024.0</v>
      </c>
      <c r="B14383" s="1" t="s">
        <v>61</v>
      </c>
      <c r="C14383" s="3" t="str">
        <f t="array" ref="C14383">XLOOKUP(B14383,Sheet2!$A$2:$A$154,Sheet2!$B$2:$B$154,0)</f>
        <v>Data Analysis</v>
      </c>
      <c r="D14383" s="1" t="s">
        <v>80</v>
      </c>
      <c r="E14383" s="1">
        <v>45700.0</v>
      </c>
      <c r="F14383" s="1">
        <v>45700.0</v>
      </c>
      <c r="G14383" s="4" t="str">
        <f t="array" ref="G14383">XLOOKUP(M14383,Sheet3!$A$2:$A$89,Sheet3!$B$2:$B$89,0)</f>
        <v>United States</v>
      </c>
      <c r="H14383" s="5" t="s">
        <v>37</v>
      </c>
      <c r="I14383" s="1" t="s">
        <v>19</v>
      </c>
      <c r="J14383" s="6" t="s">
        <v>44</v>
      </c>
      <c r="K14383" s="1" t="str">
        <f t="array" ref="K14383">XLOOKUP(N14383,Sheet3!$A$2:$A$89,Sheet3!$B$2:$B$89,0)</f>
        <v>United States</v>
      </c>
      <c r="L14383" s="1" t="s">
        <v>38</v>
      </c>
      <c r="M14383" s="1" t="s">
        <v>27</v>
      </c>
      <c r="N14383" s="1" t="s">
        <v>27</v>
      </c>
      <c r="O14383" s="1" t="str">
        <f t="array" ref="O14383">XLOOKUP(C14383,Sheet4!$A$2:$A$18,Sheet4!$B$2:$B$18,0)</f>
        <v>Statistical analysis, Data cleaning, Exploratory data analysis, Data visualization</v>
      </c>
      <c r="P14383" s="1" t="str">
        <f t="array" ref="P14383">XLOOKUP(C14383,Sheet4!$A$2:$A$18,Sheet4!$C$2:$C$18,0)</f>
        <v>Excel, Python (NumPy, Pandas, Matplotlib), SQL</v>
      </c>
    </row>
    <row r="14384">
      <c r="A14384" s="1">
        <v>2024.0</v>
      </c>
      <c r="B14384" s="1" t="s">
        <v>47</v>
      </c>
      <c r="C14384" s="3" t="str">
        <f t="array" ref="C14384">XLOOKUP(B14384,Sheet2!$A$2:$A$154,Sheet2!$B$2:$B$154,0)</f>
        <v>Data Engineering</v>
      </c>
      <c r="D14384" s="1" t="s">
        <v>119</v>
      </c>
      <c r="E14384" s="1">
        <v>45600.0</v>
      </c>
      <c r="F14384" s="1">
        <v>50666.0</v>
      </c>
      <c r="G14384" s="4" t="str">
        <f t="array" ref="G14384">XLOOKUP(M14384,Sheet3!$A$2:$A$89,Sheet3!$B$2:$B$89,0)</f>
        <v>Lithuania</v>
      </c>
      <c r="H14384" s="5" t="s">
        <v>37</v>
      </c>
      <c r="I14384" s="1" t="s">
        <v>19</v>
      </c>
      <c r="J14384" s="6" t="s">
        <v>44</v>
      </c>
      <c r="K14384" s="1" t="str">
        <f t="array" ref="K14384">XLOOKUP(N14384,Sheet3!$A$2:$A$89,Sheet3!$B$2:$B$89,0)</f>
        <v>Lithuania</v>
      </c>
      <c r="L14384" s="1" t="s">
        <v>38</v>
      </c>
      <c r="M14384" s="1" t="s">
        <v>229</v>
      </c>
      <c r="N14384" s="1" t="s">
        <v>229</v>
      </c>
      <c r="O14384" s="1" t="str">
        <f t="array" ref="O14384">XLOOKUP(C14384,Sheet4!$A$2:$A$18,Sheet4!$B$2:$B$18,0)</f>
        <v>ETL (Extract, Transform, Load) processes, Big Data technologies (e.g., Hadoop, Spark), SQL</v>
      </c>
      <c r="P14384" s="1" t="str">
        <f t="array" ref="P14384">XLOOKUP(C14384,Sheet4!$A$2:$A$18,Sheet4!$C$2:$C$18,0)</f>
        <v>Hadoop, Spark, SQL, Python, Apache Kafka</v>
      </c>
    </row>
    <row r="14385">
      <c r="A14385" s="1">
        <v>2024.0</v>
      </c>
      <c r="B14385" s="1" t="s">
        <v>83</v>
      </c>
      <c r="C14385" s="3" t="str">
        <f t="array" ref="C14385">XLOOKUP(B14385,Sheet2!$A$2:$A$154,Sheet2!$B$2:$B$154,0)</f>
        <v>Data Analysis</v>
      </c>
      <c r="D14385" s="1" t="s">
        <v>107</v>
      </c>
      <c r="E14385" s="1">
        <v>45600.0</v>
      </c>
      <c r="F14385" s="1">
        <v>57000.0</v>
      </c>
      <c r="G14385" s="4" t="str">
        <f t="array" ref="G14385">XLOOKUP(M14385,Sheet3!$A$2:$A$89,Sheet3!$B$2:$B$89,0)</f>
        <v>United Kingdom</v>
      </c>
      <c r="H14385" s="5" t="s">
        <v>34</v>
      </c>
      <c r="I14385" s="1" t="s">
        <v>19</v>
      </c>
      <c r="J14385" s="6" t="s">
        <v>44</v>
      </c>
      <c r="K14385" s="1" t="str">
        <f t="array" ref="K14385">XLOOKUP(N14385,Sheet3!$A$2:$A$89,Sheet3!$B$2:$B$89,0)</f>
        <v>United Kingdom</v>
      </c>
      <c r="L14385" s="1" t="s">
        <v>38</v>
      </c>
      <c r="M14385" s="1" t="s">
        <v>108</v>
      </c>
      <c r="N14385" s="1" t="s">
        <v>108</v>
      </c>
      <c r="O14385" s="1" t="str">
        <f t="array" ref="O14385">XLOOKUP(C14385,Sheet4!$A$2:$A$18,Sheet4!$B$2:$B$18,0)</f>
        <v>Statistical analysis, Data cleaning, Exploratory data analysis, Data visualization</v>
      </c>
      <c r="P14385" s="1" t="str">
        <f t="array" ref="P14385">XLOOKUP(C14385,Sheet4!$A$2:$A$18,Sheet4!$C$2:$C$18,0)</f>
        <v>Excel, Python (NumPy, Pandas, Matplotlib), SQL</v>
      </c>
    </row>
    <row r="14386">
      <c r="A14386" s="1">
        <v>2022.0</v>
      </c>
      <c r="B14386" s="1" t="s">
        <v>147</v>
      </c>
      <c r="C14386" s="3" t="str">
        <f t="array" ref="C14386">XLOOKUP(B14386,Sheet2!$A$2:$A$154,Sheet2!$B$2:$B$154,0)</f>
        <v>Leadership and Management</v>
      </c>
      <c r="D14386" s="1" t="s">
        <v>80</v>
      </c>
      <c r="E14386" s="1">
        <v>45600.0</v>
      </c>
      <c r="F14386" s="1">
        <v>45600.0</v>
      </c>
      <c r="G14386" s="4" t="str">
        <f t="array" ref="G14386">XLOOKUP(M14386,Sheet3!$A$2:$A$89,Sheet3!$B$2:$B$89,0)</f>
        <v>United States</v>
      </c>
      <c r="H14386" s="5" t="s">
        <v>37</v>
      </c>
      <c r="I14386" s="1" t="s">
        <v>19</v>
      </c>
      <c r="J14386" s="6" t="s">
        <v>20</v>
      </c>
      <c r="K14386" s="1" t="str">
        <f t="array" ref="K14386">XLOOKUP(N14386,Sheet3!$A$2:$A$89,Sheet3!$B$2:$B$89,0)</f>
        <v>United States</v>
      </c>
      <c r="L14386" s="1" t="s">
        <v>38</v>
      </c>
      <c r="M14386" s="1" t="s">
        <v>27</v>
      </c>
      <c r="N14386" s="1" t="s">
        <v>27</v>
      </c>
      <c r="O14386" s="1" t="str">
        <f t="array" ref="O14386">XLOOKUP(C14386,Sheet4!$A$2:$A$18,Sheet4!$B$2:$B$18,0)</f>
        <v>Strategic planning, Team management, Project management, Communication skills</v>
      </c>
      <c r="P14386" s="1" t="str">
        <f t="array" ref="P14386">XLOOKUP(C14386,Sheet4!$A$2:$A$18,Sheet4!$C$2:$C$18,0)</f>
        <v>Project management tools (e.g., Trello, Asana), Communication tools (e.g., Slack, Microsoft Teams)</v>
      </c>
    </row>
    <row r="14387">
      <c r="A14387" s="1">
        <v>2024.0</v>
      </c>
      <c r="B14387" s="1" t="s">
        <v>41</v>
      </c>
      <c r="C14387" s="3" t="str">
        <f t="array" ref="C14387">XLOOKUP(B14387,Sheet2!$A$2:$A$154,Sheet2!$B$2:$B$154,0)</f>
        <v>Research</v>
      </c>
      <c r="D14387" s="1" t="s">
        <v>107</v>
      </c>
      <c r="E14387" s="1">
        <v>45585.0</v>
      </c>
      <c r="F14387" s="1">
        <v>56981.0</v>
      </c>
      <c r="G14387" s="4" t="str">
        <f t="array" ref="G14387">XLOOKUP(M14387,Sheet3!$A$2:$A$89,Sheet3!$B$2:$B$89,0)</f>
        <v>South Africa</v>
      </c>
      <c r="H14387" s="5" t="s">
        <v>34</v>
      </c>
      <c r="I14387" s="1" t="s">
        <v>19</v>
      </c>
      <c r="J14387" s="6" t="s">
        <v>44</v>
      </c>
      <c r="K14387" s="1" t="str">
        <f t="array" ref="K14387">XLOOKUP(N14387,Sheet3!$A$2:$A$89,Sheet3!$B$2:$B$89,0)</f>
        <v>South Africa</v>
      </c>
      <c r="L14387" s="1" t="s">
        <v>38</v>
      </c>
      <c r="M14387" s="1" t="s">
        <v>88</v>
      </c>
      <c r="N14387" s="1" t="s">
        <v>88</v>
      </c>
      <c r="O14387" s="1" t="str">
        <f t="array" ref="O14387">XLOOKUP(C14387,Sheet4!$A$2:$A$18,Sheet4!$B$2:$B$18,0)</f>
        <v>Research methodologies, Literature review, Experiment design, Critical thinking</v>
      </c>
      <c r="P14387" s="1" t="str">
        <f t="array" ref="P14387">XLOOKUP(C14387,Sheet4!$A$2:$A$18,Sheet4!$C$2:$C$18,0)</f>
        <v>Microsoft Word, EndNote, Mendeley, SPSS, LaTeX</v>
      </c>
    </row>
    <row r="14388">
      <c r="A14388" s="1">
        <v>2024.0</v>
      </c>
      <c r="B14388" s="1" t="s">
        <v>41</v>
      </c>
      <c r="C14388" s="3" t="str">
        <f t="array" ref="C14388">XLOOKUP(B14388,Sheet2!$A$2:$A$154,Sheet2!$B$2:$B$154,0)</f>
        <v>Research</v>
      </c>
      <c r="D14388" s="1" t="s">
        <v>107</v>
      </c>
      <c r="E14388" s="1">
        <v>45585.0</v>
      </c>
      <c r="F14388" s="1">
        <v>56981.0</v>
      </c>
      <c r="G14388" s="4" t="str">
        <f t="array" ref="G14388">XLOOKUP(M14388,Sheet3!$A$2:$A$89,Sheet3!$B$2:$B$89,0)</f>
        <v>South Africa</v>
      </c>
      <c r="H14388" s="5" t="s">
        <v>34</v>
      </c>
      <c r="I14388" s="1" t="s">
        <v>19</v>
      </c>
      <c r="J14388" s="6" t="s">
        <v>44</v>
      </c>
      <c r="K14388" s="1" t="str">
        <f t="array" ref="K14388">XLOOKUP(N14388,Sheet3!$A$2:$A$89,Sheet3!$B$2:$B$89,0)</f>
        <v>South Africa</v>
      </c>
      <c r="L14388" s="1" t="s">
        <v>38</v>
      </c>
      <c r="M14388" s="1" t="s">
        <v>88</v>
      </c>
      <c r="N14388" s="1" t="s">
        <v>88</v>
      </c>
      <c r="O14388" s="1" t="str">
        <f t="array" ref="O14388">XLOOKUP(C14388,Sheet4!$A$2:$A$18,Sheet4!$B$2:$B$18,0)</f>
        <v>Research methodologies, Literature review, Experiment design, Critical thinking</v>
      </c>
      <c r="P14388" s="1" t="str">
        <f t="array" ref="P14388">XLOOKUP(C14388,Sheet4!$A$2:$A$18,Sheet4!$C$2:$C$18,0)</f>
        <v>Microsoft Word, EndNote, Mendeley, SPSS, LaTeX</v>
      </c>
    </row>
    <row r="14389">
      <c r="A14389" s="1">
        <v>2021.0</v>
      </c>
      <c r="B14389" s="1" t="s">
        <v>223</v>
      </c>
      <c r="C14389" s="3" t="str">
        <f t="array" ref="C14389">XLOOKUP(B14389,Sheet2!$A$2:$A$154,Sheet2!$B$2:$B$154,0)</f>
        <v>Robotics</v>
      </c>
      <c r="D14389" s="1" t="s">
        <v>80</v>
      </c>
      <c r="E14389" s="1">
        <v>45555.0</v>
      </c>
      <c r="F14389" s="1">
        <v>45555.0</v>
      </c>
      <c r="G14389" s="4" t="str">
        <f t="array" ref="G14389">XLOOKUP(M14389,Sheet3!$A$2:$A$89,Sheet3!$B$2:$B$89,0)</f>
        <v>American Samoa</v>
      </c>
      <c r="H14389" s="5" t="s">
        <v>18</v>
      </c>
      <c r="I14389" s="1" t="s">
        <v>56</v>
      </c>
      <c r="J14389" s="6" t="s">
        <v>25</v>
      </c>
      <c r="K14389" s="1">
        <f t="array" ref="K14389">XLOOKUP(N14389,Sheet3!$A$2:$A$89,Sheet3!$B$2:$B$89,0)</f>
        <v>0</v>
      </c>
      <c r="L14389" s="1" t="s">
        <v>38</v>
      </c>
      <c r="M14389" s="1" t="s">
        <v>70</v>
      </c>
      <c r="N14389" s="1" t="s">
        <v>286</v>
      </c>
      <c r="O14389" s="1" t="str">
        <f t="array" ref="O14389">XLOOKUP(C14389,Sheet4!$A$2:$A$18,Sheet4!$B$2:$B$18,0)</f>
        <v>Robotics frameworks (e.g., ROS), Robot perception, Motion planning, Kinematics</v>
      </c>
      <c r="P14389" s="1" t="str">
        <f t="array" ref="P14389">XLOOKUP(C14389,Sheet4!$A$2:$A$18,Sheet4!$C$2:$C$18,0)</f>
        <v>ROS (Robot Operating System), OpenCV, MATLAB, Python (for robotics)</v>
      </c>
    </row>
    <row r="14390">
      <c r="A14390" s="1">
        <v>2023.0</v>
      </c>
      <c r="B14390" s="1" t="s">
        <v>111</v>
      </c>
      <c r="C14390" s="3" t="str">
        <f t="array" ref="C14390">XLOOKUP(B14390,Sheet2!$A$2:$A$154,Sheet2!$B$2:$B$154,0)</f>
        <v>Leadership and Management</v>
      </c>
      <c r="D14390" s="1" t="s">
        <v>107</v>
      </c>
      <c r="E14390" s="1">
        <v>45454.0</v>
      </c>
      <c r="F14390" s="1">
        <v>55926.0</v>
      </c>
      <c r="G14390" s="4" t="str">
        <f t="array" ref="G14390">XLOOKUP(M14390,Sheet3!$A$2:$A$89,Sheet3!$B$2:$B$89,0)</f>
        <v>United Kingdom</v>
      </c>
      <c r="H14390" s="5" t="s">
        <v>18</v>
      </c>
      <c r="I14390" s="1" t="s">
        <v>19</v>
      </c>
      <c r="J14390" s="6" t="s">
        <v>44</v>
      </c>
      <c r="K14390" s="1" t="str">
        <f t="array" ref="K14390">XLOOKUP(N14390,Sheet3!$A$2:$A$89,Sheet3!$B$2:$B$89,0)</f>
        <v>United Kingdom</v>
      </c>
      <c r="L14390" s="1" t="s">
        <v>38</v>
      </c>
      <c r="M14390" s="1" t="s">
        <v>108</v>
      </c>
      <c r="N14390" s="1" t="s">
        <v>108</v>
      </c>
      <c r="O14390" s="1" t="str">
        <f t="array" ref="O14390">XLOOKUP(C14390,Sheet4!$A$2:$A$18,Sheet4!$B$2:$B$18,0)</f>
        <v>Strategic planning, Team management, Project management, Communication skills</v>
      </c>
      <c r="P14390" s="1" t="str">
        <f t="array" ref="P14390">XLOOKUP(C14390,Sheet4!$A$2:$A$18,Sheet4!$C$2:$C$18,0)</f>
        <v>Project management tools (e.g., Trello, Asana), Communication tools (e.g., Slack, Microsoft Teams)</v>
      </c>
    </row>
    <row r="14391">
      <c r="A14391" s="1">
        <v>2024.0</v>
      </c>
      <c r="B14391" s="1" t="s">
        <v>47</v>
      </c>
      <c r="C14391" s="3" t="str">
        <f t="array" ref="C14391">XLOOKUP(B14391,Sheet2!$A$2:$A$154,Sheet2!$B$2:$B$154,0)</f>
        <v>Data Engineering</v>
      </c>
      <c r="D14391" s="1" t="s">
        <v>80</v>
      </c>
      <c r="E14391" s="1">
        <v>45400.0</v>
      </c>
      <c r="F14391" s="1">
        <v>45400.0</v>
      </c>
      <c r="G14391" s="4" t="str">
        <f t="array" ref="G14391">XLOOKUP(M14391,Sheet3!$A$2:$A$89,Sheet3!$B$2:$B$89,0)</f>
        <v>United States</v>
      </c>
      <c r="H14391" s="5" t="s">
        <v>37</v>
      </c>
      <c r="I14391" s="1" t="s">
        <v>152</v>
      </c>
      <c r="J14391" s="6" t="s">
        <v>44</v>
      </c>
      <c r="K14391" s="1" t="str">
        <f t="array" ref="K14391">XLOOKUP(N14391,Sheet3!$A$2:$A$89,Sheet3!$B$2:$B$89,0)</f>
        <v>United States</v>
      </c>
      <c r="L14391" s="1" t="s">
        <v>38</v>
      </c>
      <c r="M14391" s="1" t="s">
        <v>27</v>
      </c>
      <c r="N14391" s="1" t="s">
        <v>27</v>
      </c>
      <c r="O14391" s="1" t="str">
        <f t="array" ref="O14391">XLOOKUP(C14391,Sheet4!$A$2:$A$18,Sheet4!$B$2:$B$18,0)</f>
        <v>ETL (Extract, Transform, Load) processes, Big Data technologies (e.g., Hadoop, Spark), SQL</v>
      </c>
      <c r="P14391" s="1" t="str">
        <f t="array" ref="P14391">XLOOKUP(C14391,Sheet4!$A$2:$A$18,Sheet4!$C$2:$C$18,0)</f>
        <v>Hadoop, Spark, SQL, Python, Apache Kafka</v>
      </c>
    </row>
    <row r="14392">
      <c r="A14392" s="1">
        <v>2024.0</v>
      </c>
      <c r="B14392" s="1" t="s">
        <v>61</v>
      </c>
      <c r="C14392" s="3" t="str">
        <f t="array" ref="C14392">XLOOKUP(B14392,Sheet2!$A$2:$A$154,Sheet2!$B$2:$B$154,0)</f>
        <v>Data Analysis</v>
      </c>
      <c r="D14392" s="1" t="s">
        <v>80</v>
      </c>
      <c r="E14392" s="1">
        <v>45400.0</v>
      </c>
      <c r="F14392" s="1">
        <v>45400.0</v>
      </c>
      <c r="G14392" s="4" t="str">
        <f t="array" ref="G14392">XLOOKUP(M14392,Sheet3!$A$2:$A$89,Sheet3!$B$2:$B$89,0)</f>
        <v>United States</v>
      </c>
      <c r="H14392" s="5" t="s">
        <v>37</v>
      </c>
      <c r="I14392" s="1" t="s">
        <v>152</v>
      </c>
      <c r="J14392" s="6" t="s">
        <v>44</v>
      </c>
      <c r="K14392" s="1" t="str">
        <f t="array" ref="K14392">XLOOKUP(N14392,Sheet3!$A$2:$A$89,Sheet3!$B$2:$B$89,0)</f>
        <v>United States</v>
      </c>
      <c r="L14392" s="1" t="s">
        <v>38</v>
      </c>
      <c r="M14392" s="1" t="s">
        <v>27</v>
      </c>
      <c r="N14392" s="1" t="s">
        <v>27</v>
      </c>
      <c r="O14392" s="1" t="str">
        <f t="array" ref="O14392">XLOOKUP(C14392,Sheet4!$A$2:$A$18,Sheet4!$B$2:$B$18,0)</f>
        <v>Statistical analysis, Data cleaning, Exploratory data analysis, Data visualization</v>
      </c>
      <c r="P14392" s="1" t="str">
        <f t="array" ref="P14392">XLOOKUP(C14392,Sheet4!$A$2:$A$18,Sheet4!$C$2:$C$18,0)</f>
        <v>Excel, Python (NumPy, Pandas, Matplotlib), SQL</v>
      </c>
    </row>
    <row r="14393">
      <c r="A14393" s="1">
        <v>2024.0</v>
      </c>
      <c r="B14393" s="1" t="s">
        <v>16</v>
      </c>
      <c r="C14393" s="3" t="str">
        <f t="array" ref="C14393">XLOOKUP(B14393,Sheet2!$A$2:$A$154,Sheet2!$B$2:$B$154,0)</f>
        <v>Data Science and Research</v>
      </c>
      <c r="D14393" s="1" t="s">
        <v>107</v>
      </c>
      <c r="E14393" s="1">
        <v>45000.0</v>
      </c>
      <c r="F14393" s="1">
        <v>56250.0</v>
      </c>
      <c r="G14393" s="4" t="str">
        <f t="array" ref="G14393">XLOOKUP(M14393,Sheet3!$A$2:$A$89,Sheet3!$B$2:$B$89,0)</f>
        <v>United Kingdom</v>
      </c>
      <c r="H14393" s="5" t="s">
        <v>34</v>
      </c>
      <c r="I14393" s="1" t="s">
        <v>19</v>
      </c>
      <c r="J14393" s="6" t="s">
        <v>44</v>
      </c>
      <c r="K14393" s="1" t="str">
        <f t="array" ref="K14393">XLOOKUP(N14393,Sheet3!$A$2:$A$89,Sheet3!$B$2:$B$89,0)</f>
        <v>United Kingdom</v>
      </c>
      <c r="L14393" s="1" t="s">
        <v>38</v>
      </c>
      <c r="M14393" s="1" t="s">
        <v>108</v>
      </c>
      <c r="N14393" s="1" t="s">
        <v>108</v>
      </c>
      <c r="O14393" s="1" t="str">
        <f t="array" ref="O14393">XLOOKUP(C14393,Sheet4!$A$2:$A$18,Sheet4!$B$2:$B$18,0)</f>
        <v>Statistical analysis, Machine learning algorithms, Data visualization, Experimental design</v>
      </c>
      <c r="P14393" s="1" t="str">
        <f t="array" ref="P14393">XLOOKUP(C14393,Sheet4!$A$2:$A$18,Sheet4!$C$2:$C$18,0)</f>
        <v>Python (NumPy, Pandas, Matplotlib), R, Jupyter Notebooks, SQL</v>
      </c>
    </row>
    <row r="14394">
      <c r="A14394" s="1">
        <v>2024.0</v>
      </c>
      <c r="B14394" s="1" t="s">
        <v>16</v>
      </c>
      <c r="C14394" s="3" t="str">
        <f t="array" ref="C14394">XLOOKUP(B14394,Sheet2!$A$2:$A$154,Sheet2!$B$2:$B$154,0)</f>
        <v>Data Science and Research</v>
      </c>
      <c r="D14394" s="1" t="s">
        <v>107</v>
      </c>
      <c r="E14394" s="1">
        <v>45000.0</v>
      </c>
      <c r="F14394" s="1">
        <v>56250.0</v>
      </c>
      <c r="G14394" s="4" t="str">
        <f t="array" ref="G14394">XLOOKUP(M14394,Sheet3!$A$2:$A$89,Sheet3!$B$2:$B$89,0)</f>
        <v>United Kingdom</v>
      </c>
      <c r="H14394" s="5" t="s">
        <v>34</v>
      </c>
      <c r="I14394" s="1" t="s">
        <v>19</v>
      </c>
      <c r="J14394" s="6" t="s">
        <v>44</v>
      </c>
      <c r="K14394" s="1" t="str">
        <f t="array" ref="K14394">XLOOKUP(N14394,Sheet3!$A$2:$A$89,Sheet3!$B$2:$B$89,0)</f>
        <v>United Kingdom</v>
      </c>
      <c r="L14394" s="1" t="s">
        <v>38</v>
      </c>
      <c r="M14394" s="1" t="s">
        <v>108</v>
      </c>
      <c r="N14394" s="1" t="s">
        <v>108</v>
      </c>
      <c r="O14394" s="1" t="str">
        <f t="array" ref="O14394">XLOOKUP(C14394,Sheet4!$A$2:$A$18,Sheet4!$B$2:$B$18,0)</f>
        <v>Statistical analysis, Machine learning algorithms, Data visualization, Experimental design</v>
      </c>
      <c r="P14394" s="1" t="str">
        <f t="array" ref="P14394">XLOOKUP(C14394,Sheet4!$A$2:$A$18,Sheet4!$C$2:$C$18,0)</f>
        <v>Python (NumPy, Pandas, Matplotlib), R, Jupyter Notebooks, SQL</v>
      </c>
    </row>
    <row r="14395">
      <c r="A14395" s="1">
        <v>2024.0</v>
      </c>
      <c r="B14395" s="1" t="s">
        <v>47</v>
      </c>
      <c r="C14395" s="3" t="str">
        <f t="array" ref="C14395">XLOOKUP(B14395,Sheet2!$A$2:$A$154,Sheet2!$B$2:$B$154,0)</f>
        <v>Data Engineering</v>
      </c>
      <c r="D14395" s="1" t="s">
        <v>107</v>
      </c>
      <c r="E14395" s="1">
        <v>45000.0</v>
      </c>
      <c r="F14395" s="1">
        <v>56250.0</v>
      </c>
      <c r="G14395" s="4" t="str">
        <f t="array" ref="G14395">XLOOKUP(M14395,Sheet3!$A$2:$A$89,Sheet3!$B$2:$B$89,0)</f>
        <v>United Kingdom</v>
      </c>
      <c r="H14395" s="5" t="s">
        <v>18</v>
      </c>
      <c r="I14395" s="1" t="s">
        <v>19</v>
      </c>
      <c r="J14395" s="6" t="s">
        <v>44</v>
      </c>
      <c r="K14395" s="1" t="str">
        <f t="array" ref="K14395">XLOOKUP(N14395,Sheet3!$A$2:$A$89,Sheet3!$B$2:$B$89,0)</f>
        <v>United Kingdom</v>
      </c>
      <c r="L14395" s="1" t="s">
        <v>38</v>
      </c>
      <c r="M14395" s="1" t="s">
        <v>108</v>
      </c>
      <c r="N14395" s="1" t="s">
        <v>108</v>
      </c>
      <c r="O14395" s="1" t="str">
        <f t="array" ref="O14395">XLOOKUP(C14395,Sheet4!$A$2:$A$18,Sheet4!$B$2:$B$18,0)</f>
        <v>ETL (Extract, Transform, Load) processes, Big Data technologies (e.g., Hadoop, Spark), SQL</v>
      </c>
      <c r="P14395" s="1" t="str">
        <f t="array" ref="P14395">XLOOKUP(C14395,Sheet4!$A$2:$A$18,Sheet4!$C$2:$C$18,0)</f>
        <v>Hadoop, Spark, SQL, Python, Apache Kafka</v>
      </c>
    </row>
    <row r="14396">
      <c r="A14396" s="1">
        <v>2024.0</v>
      </c>
      <c r="B14396" s="1" t="s">
        <v>47</v>
      </c>
      <c r="C14396" s="3" t="str">
        <f t="array" ref="C14396">XLOOKUP(B14396,Sheet2!$A$2:$A$154,Sheet2!$B$2:$B$154,0)</f>
        <v>Data Engineering</v>
      </c>
      <c r="D14396" s="1" t="s">
        <v>107</v>
      </c>
      <c r="E14396" s="1">
        <v>45000.0</v>
      </c>
      <c r="F14396" s="1">
        <v>56250.0</v>
      </c>
      <c r="G14396" s="4" t="str">
        <f t="array" ref="G14396">XLOOKUP(M14396,Sheet3!$A$2:$A$89,Sheet3!$B$2:$B$89,0)</f>
        <v>United Kingdom</v>
      </c>
      <c r="H14396" s="5" t="s">
        <v>34</v>
      </c>
      <c r="I14396" s="1" t="s">
        <v>19</v>
      </c>
      <c r="J14396" s="6" t="s">
        <v>20</v>
      </c>
      <c r="K14396" s="1" t="str">
        <f t="array" ref="K14396">XLOOKUP(N14396,Sheet3!$A$2:$A$89,Sheet3!$B$2:$B$89,0)</f>
        <v>United Kingdom</v>
      </c>
      <c r="L14396" s="1" t="s">
        <v>38</v>
      </c>
      <c r="M14396" s="1" t="s">
        <v>108</v>
      </c>
      <c r="N14396" s="1" t="s">
        <v>108</v>
      </c>
      <c r="O14396" s="1" t="str">
        <f t="array" ref="O14396">XLOOKUP(C14396,Sheet4!$A$2:$A$18,Sheet4!$B$2:$B$18,0)</f>
        <v>ETL (Extract, Transform, Load) processes, Big Data technologies (e.g., Hadoop, Spark), SQL</v>
      </c>
      <c r="P14396" s="1" t="str">
        <f t="array" ref="P14396">XLOOKUP(C14396,Sheet4!$A$2:$A$18,Sheet4!$C$2:$C$18,0)</f>
        <v>Hadoop, Spark, SQL, Python, Apache Kafka</v>
      </c>
    </row>
    <row r="14397">
      <c r="A14397" s="1">
        <v>2024.0</v>
      </c>
      <c r="B14397" s="1" t="s">
        <v>193</v>
      </c>
      <c r="C14397" s="3" t="str">
        <f t="array" ref="C14397">XLOOKUP(B14397,Sheet2!$A$2:$A$154,Sheet2!$B$2:$B$154,0)</f>
        <v>Data Quality and Operations</v>
      </c>
      <c r="D14397" s="1" t="s">
        <v>107</v>
      </c>
      <c r="E14397" s="1">
        <v>45000.0</v>
      </c>
      <c r="F14397" s="1">
        <v>56250.0</v>
      </c>
      <c r="G14397" s="4" t="str">
        <f t="array" ref="G14397">XLOOKUP(M14397,Sheet3!$A$2:$A$89,Sheet3!$B$2:$B$89,0)</f>
        <v>United Kingdom</v>
      </c>
      <c r="H14397" s="5" t="s">
        <v>34</v>
      </c>
      <c r="I14397" s="1" t="s">
        <v>19</v>
      </c>
      <c r="J14397" s="6" t="s">
        <v>44</v>
      </c>
      <c r="K14397" s="1" t="str">
        <f t="array" ref="K14397">XLOOKUP(N14397,Sheet3!$A$2:$A$89,Sheet3!$B$2:$B$89,0)</f>
        <v>United Kingdom</v>
      </c>
      <c r="L14397" s="1" t="s">
        <v>38</v>
      </c>
      <c r="M14397" s="1" t="s">
        <v>108</v>
      </c>
      <c r="N14397" s="1" t="s">
        <v>108</v>
      </c>
      <c r="O14397" s="1" t="str">
        <f t="array" ref="O14397">XLOOKUP(C14397,Sheet4!$A$2:$A$18,Sheet4!$B$2:$B$18,0)</f>
        <v>Data quality assessment, Quality control processes, Data validation, Error handling</v>
      </c>
      <c r="P14397" s="1" t="str">
        <f t="array" ref="P14397">XLOOKUP(C14397,Sheet4!$A$2:$A$18,Sheet4!$C$2:$C$18,0)</f>
        <v>Data quality tools (e.g., Trifacta, Talend), Quality control tools (e.g., Apache NiFi), SQL</v>
      </c>
    </row>
    <row r="14398">
      <c r="A14398" s="1">
        <v>2024.0</v>
      </c>
      <c r="B14398" s="1" t="s">
        <v>16</v>
      </c>
      <c r="C14398" s="3" t="str">
        <f t="array" ref="C14398">XLOOKUP(B14398,Sheet2!$A$2:$A$154,Sheet2!$B$2:$B$154,0)</f>
        <v>Data Science and Research</v>
      </c>
      <c r="D14398" s="1" t="s">
        <v>107</v>
      </c>
      <c r="E14398" s="1">
        <v>45000.0</v>
      </c>
      <c r="F14398" s="1">
        <v>56250.0</v>
      </c>
      <c r="G14398" s="4" t="str">
        <f t="array" ref="G14398">XLOOKUP(M14398,Sheet3!$A$2:$A$89,Sheet3!$B$2:$B$89,0)</f>
        <v>United Kingdom</v>
      </c>
      <c r="H14398" s="5" t="s">
        <v>34</v>
      </c>
      <c r="I14398" s="1" t="s">
        <v>19</v>
      </c>
      <c r="J14398" s="6" t="s">
        <v>20</v>
      </c>
      <c r="K14398" s="1" t="str">
        <f t="array" ref="K14398">XLOOKUP(N14398,Sheet3!$A$2:$A$89,Sheet3!$B$2:$B$89,0)</f>
        <v>United Kingdom</v>
      </c>
      <c r="L14398" s="1" t="s">
        <v>38</v>
      </c>
      <c r="M14398" s="1" t="s">
        <v>108</v>
      </c>
      <c r="N14398" s="1" t="s">
        <v>108</v>
      </c>
      <c r="O14398" s="1" t="str">
        <f t="array" ref="O14398">XLOOKUP(C14398,Sheet4!$A$2:$A$18,Sheet4!$B$2:$B$18,0)</f>
        <v>Statistical analysis, Machine learning algorithms, Data visualization, Experimental design</v>
      </c>
      <c r="P14398" s="1" t="str">
        <f t="array" ref="P14398">XLOOKUP(C14398,Sheet4!$A$2:$A$18,Sheet4!$C$2:$C$18,0)</f>
        <v>Python (NumPy, Pandas, Matplotlib), R, Jupyter Notebooks, SQL</v>
      </c>
    </row>
    <row r="14399">
      <c r="A14399" s="1">
        <v>2024.0</v>
      </c>
      <c r="B14399" s="1" t="s">
        <v>16</v>
      </c>
      <c r="C14399" s="3" t="str">
        <f t="array" ref="C14399">XLOOKUP(B14399,Sheet2!$A$2:$A$154,Sheet2!$B$2:$B$154,0)</f>
        <v>Data Science and Research</v>
      </c>
      <c r="D14399" s="1" t="s">
        <v>107</v>
      </c>
      <c r="E14399" s="1">
        <v>45000.0</v>
      </c>
      <c r="F14399" s="1">
        <v>56250.0</v>
      </c>
      <c r="G14399" s="4" t="str">
        <f t="array" ref="G14399">XLOOKUP(M14399,Sheet3!$A$2:$A$89,Sheet3!$B$2:$B$89,0)</f>
        <v>United Kingdom</v>
      </c>
      <c r="H14399" s="5" t="s">
        <v>34</v>
      </c>
      <c r="I14399" s="1" t="s">
        <v>19</v>
      </c>
      <c r="J14399" s="6" t="s">
        <v>20</v>
      </c>
      <c r="K14399" s="1" t="str">
        <f t="array" ref="K14399">XLOOKUP(N14399,Sheet3!$A$2:$A$89,Sheet3!$B$2:$B$89,0)</f>
        <v>United Kingdom</v>
      </c>
      <c r="L14399" s="1" t="s">
        <v>38</v>
      </c>
      <c r="M14399" s="1" t="s">
        <v>108</v>
      </c>
      <c r="N14399" s="1" t="s">
        <v>108</v>
      </c>
      <c r="O14399" s="1" t="str">
        <f t="array" ref="O14399">XLOOKUP(C14399,Sheet4!$A$2:$A$18,Sheet4!$B$2:$B$18,0)</f>
        <v>Statistical analysis, Machine learning algorithms, Data visualization, Experimental design</v>
      </c>
      <c r="P14399" s="1" t="str">
        <f t="array" ref="P14399">XLOOKUP(C14399,Sheet4!$A$2:$A$18,Sheet4!$C$2:$C$18,0)</f>
        <v>Python (NumPy, Pandas, Matplotlib), R, Jupyter Notebooks, SQL</v>
      </c>
    </row>
    <row r="14400">
      <c r="A14400" s="1">
        <v>2024.0</v>
      </c>
      <c r="B14400" s="1" t="s">
        <v>149</v>
      </c>
      <c r="C14400" s="3" t="str">
        <f t="array" ref="C14400">XLOOKUP(B14400,Sheet2!$A$2:$A$154,Sheet2!$B$2:$B$154,0)</f>
        <v>BI and Visualization</v>
      </c>
      <c r="D14400" s="1" t="s">
        <v>107</v>
      </c>
      <c r="E14400" s="1">
        <v>45000.0</v>
      </c>
      <c r="F14400" s="1">
        <v>56250.0</v>
      </c>
      <c r="G14400" s="4" t="str">
        <f t="array" ref="G14400">XLOOKUP(M14400,Sheet3!$A$2:$A$89,Sheet3!$B$2:$B$89,0)</f>
        <v>United Kingdom</v>
      </c>
      <c r="H14400" s="5" t="s">
        <v>37</v>
      </c>
      <c r="I14400" s="1" t="s">
        <v>19</v>
      </c>
      <c r="J14400" s="6" t="s">
        <v>44</v>
      </c>
      <c r="K14400" s="1" t="str">
        <f t="array" ref="K14400">XLOOKUP(N14400,Sheet3!$A$2:$A$89,Sheet3!$B$2:$B$89,0)</f>
        <v>United Kingdom</v>
      </c>
      <c r="L14400" s="1" t="s">
        <v>38</v>
      </c>
      <c r="M14400" s="1" t="s">
        <v>108</v>
      </c>
      <c r="N14400" s="1" t="s">
        <v>108</v>
      </c>
      <c r="O14400" s="1" t="str">
        <f t="array" ref="O14400">XLOOKUP(C14400,Sheet4!$A$2:$A$18,Sheet4!$B$2:$B$18,0)</f>
        <v>Business intelligence tools (e.g., Power BI, Tableau), Data visualization techniques, SQL</v>
      </c>
      <c r="P14400" s="1" t="str">
        <f t="array" ref="P14400">XLOOKUP(C14400,Sheet4!$A$2:$A$18,Sheet4!$C$2:$C$18,0)</f>
        <v>Power BI, Tableau, Excel, SQL, Python (for data manipulation)</v>
      </c>
    </row>
    <row r="14401">
      <c r="A14401" s="1">
        <v>2024.0</v>
      </c>
      <c r="B14401" s="1" t="s">
        <v>149</v>
      </c>
      <c r="C14401" s="3" t="str">
        <f t="array" ref="C14401">XLOOKUP(B14401,Sheet2!$A$2:$A$154,Sheet2!$B$2:$B$154,0)</f>
        <v>BI and Visualization</v>
      </c>
      <c r="D14401" s="1" t="s">
        <v>107</v>
      </c>
      <c r="E14401" s="1">
        <v>45000.0</v>
      </c>
      <c r="F14401" s="1">
        <v>56250.0</v>
      </c>
      <c r="G14401" s="4" t="str">
        <f t="array" ref="G14401">XLOOKUP(M14401,Sheet3!$A$2:$A$89,Sheet3!$B$2:$B$89,0)</f>
        <v>United Kingdom</v>
      </c>
      <c r="H14401" s="5" t="s">
        <v>37</v>
      </c>
      <c r="I14401" s="1" t="s">
        <v>19</v>
      </c>
      <c r="J14401" s="6" t="s">
        <v>44</v>
      </c>
      <c r="K14401" s="1" t="str">
        <f t="array" ref="K14401">XLOOKUP(N14401,Sheet3!$A$2:$A$89,Sheet3!$B$2:$B$89,0)</f>
        <v>United Kingdom</v>
      </c>
      <c r="L14401" s="1" t="s">
        <v>38</v>
      </c>
      <c r="M14401" s="1" t="s">
        <v>108</v>
      </c>
      <c r="N14401" s="1" t="s">
        <v>108</v>
      </c>
      <c r="O14401" s="1" t="str">
        <f t="array" ref="O14401">XLOOKUP(C14401,Sheet4!$A$2:$A$18,Sheet4!$B$2:$B$18,0)</f>
        <v>Business intelligence tools (e.g., Power BI, Tableau), Data visualization techniques, SQL</v>
      </c>
      <c r="P14401" s="1" t="str">
        <f t="array" ref="P14401">XLOOKUP(C14401,Sheet4!$A$2:$A$18,Sheet4!$C$2:$C$18,0)</f>
        <v>Power BI, Tableau, Excel, SQL, Python (for data manipulation)</v>
      </c>
    </row>
    <row r="14402">
      <c r="A14402" s="1">
        <v>2023.0</v>
      </c>
      <c r="B14402" s="1" t="s">
        <v>190</v>
      </c>
      <c r="C14402" s="3" t="str">
        <f t="array" ref="C14402">XLOOKUP(B14402,Sheet2!$A$2:$A$154,Sheet2!$B$2:$B$154,0)</f>
        <v>BI and Visualization</v>
      </c>
      <c r="D14402" s="1" t="s">
        <v>107</v>
      </c>
      <c r="E14402" s="1">
        <v>45000.0</v>
      </c>
      <c r="F14402" s="1">
        <v>55368.0</v>
      </c>
      <c r="G14402" s="4" t="str">
        <f t="array" ref="G14402">XLOOKUP(M14402,Sheet3!$A$2:$A$89,Sheet3!$B$2:$B$89,0)</f>
        <v>United Kingdom</v>
      </c>
      <c r="H14402" s="5" t="s">
        <v>18</v>
      </c>
      <c r="I14402" s="1" t="s">
        <v>19</v>
      </c>
      <c r="J14402" s="6" t="s">
        <v>44</v>
      </c>
      <c r="K14402" s="1" t="str">
        <f t="array" ref="K14402">XLOOKUP(N14402,Sheet3!$A$2:$A$89,Sheet3!$B$2:$B$89,0)</f>
        <v>United Kingdom</v>
      </c>
      <c r="L14402" s="1" t="s">
        <v>38</v>
      </c>
      <c r="M14402" s="1" t="s">
        <v>108</v>
      </c>
      <c r="N14402" s="1" t="s">
        <v>108</v>
      </c>
      <c r="O14402" s="1" t="str">
        <f t="array" ref="O14402">XLOOKUP(C14402,Sheet4!$A$2:$A$18,Sheet4!$B$2:$B$18,0)</f>
        <v>Business intelligence tools (e.g., Power BI, Tableau), Data visualization techniques, SQL</v>
      </c>
      <c r="P14402" s="1" t="str">
        <f t="array" ref="P14402">XLOOKUP(C14402,Sheet4!$A$2:$A$18,Sheet4!$C$2:$C$18,0)</f>
        <v>Power BI, Tableau, Excel, SQL, Python (for data manipulation)</v>
      </c>
    </row>
    <row r="14403">
      <c r="A14403" s="1">
        <v>2023.0</v>
      </c>
      <c r="B14403" s="1" t="s">
        <v>16</v>
      </c>
      <c r="C14403" s="3" t="str">
        <f t="array" ref="C14403">XLOOKUP(B14403,Sheet2!$A$2:$A$154,Sheet2!$B$2:$B$154,0)</f>
        <v>Data Science and Research</v>
      </c>
      <c r="D14403" s="1" t="s">
        <v>107</v>
      </c>
      <c r="E14403" s="1">
        <v>45000.0</v>
      </c>
      <c r="F14403" s="1">
        <v>55368.0</v>
      </c>
      <c r="G14403" s="4" t="str">
        <f t="array" ref="G14403">XLOOKUP(M14403,Sheet3!$A$2:$A$89,Sheet3!$B$2:$B$89,0)</f>
        <v>United Kingdom</v>
      </c>
      <c r="H14403" s="5" t="s">
        <v>18</v>
      </c>
      <c r="I14403" s="1" t="s">
        <v>19</v>
      </c>
      <c r="J14403" s="6" t="s">
        <v>44</v>
      </c>
      <c r="K14403" s="1" t="str">
        <f t="array" ref="K14403">XLOOKUP(N14403,Sheet3!$A$2:$A$89,Sheet3!$B$2:$B$89,0)</f>
        <v>United Kingdom</v>
      </c>
      <c r="L14403" s="1" t="s">
        <v>38</v>
      </c>
      <c r="M14403" s="1" t="s">
        <v>108</v>
      </c>
      <c r="N14403" s="1" t="s">
        <v>108</v>
      </c>
      <c r="O14403" s="1" t="str">
        <f t="array" ref="O14403">XLOOKUP(C14403,Sheet4!$A$2:$A$18,Sheet4!$B$2:$B$18,0)</f>
        <v>Statistical analysis, Machine learning algorithms, Data visualization, Experimental design</v>
      </c>
      <c r="P14403" s="1" t="str">
        <f t="array" ref="P14403">XLOOKUP(C14403,Sheet4!$A$2:$A$18,Sheet4!$C$2:$C$18,0)</f>
        <v>Python (NumPy, Pandas, Matplotlib), R, Jupyter Notebooks, SQL</v>
      </c>
    </row>
    <row r="14404">
      <c r="A14404" s="1">
        <v>2023.0</v>
      </c>
      <c r="B14404" s="1" t="s">
        <v>281</v>
      </c>
      <c r="C14404" s="3" t="str">
        <f t="array" ref="C14404">XLOOKUP(B14404,Sheet2!$A$2:$A$154,Sheet2!$B$2:$B$154,0)</f>
        <v>Data Analysis</v>
      </c>
      <c r="D14404" s="1" t="s">
        <v>107</v>
      </c>
      <c r="E14404" s="1">
        <v>45000.0</v>
      </c>
      <c r="F14404" s="1">
        <v>55368.0</v>
      </c>
      <c r="G14404" s="4" t="str">
        <f t="array" ref="G14404">XLOOKUP(M14404,Sheet3!$A$2:$A$89,Sheet3!$B$2:$B$89,0)</f>
        <v>United Kingdom</v>
      </c>
      <c r="H14404" s="5" t="s">
        <v>18</v>
      </c>
      <c r="I14404" s="1" t="s">
        <v>19</v>
      </c>
      <c r="J14404" s="6" t="s">
        <v>44</v>
      </c>
      <c r="K14404" s="1" t="str">
        <f t="array" ref="K14404">XLOOKUP(N14404,Sheet3!$A$2:$A$89,Sheet3!$B$2:$B$89,0)</f>
        <v>United Kingdom</v>
      </c>
      <c r="L14404" s="1" t="s">
        <v>38</v>
      </c>
      <c r="M14404" s="1" t="s">
        <v>108</v>
      </c>
      <c r="N14404" s="1" t="s">
        <v>108</v>
      </c>
      <c r="O14404" s="1" t="str">
        <f t="array" ref="O14404">XLOOKUP(C14404,Sheet4!$A$2:$A$18,Sheet4!$B$2:$B$18,0)</f>
        <v>Statistical analysis, Data cleaning, Exploratory data analysis, Data visualization</v>
      </c>
      <c r="P14404" s="1" t="str">
        <f t="array" ref="P14404">XLOOKUP(C14404,Sheet4!$A$2:$A$18,Sheet4!$C$2:$C$18,0)</f>
        <v>Excel, Python (NumPy, Pandas, Matplotlib), SQL</v>
      </c>
    </row>
    <row r="14405">
      <c r="A14405" s="1">
        <v>2023.0</v>
      </c>
      <c r="B14405" s="1" t="s">
        <v>47</v>
      </c>
      <c r="C14405" s="3" t="str">
        <f t="array" ref="C14405">XLOOKUP(B14405,Sheet2!$A$2:$A$154,Sheet2!$B$2:$B$154,0)</f>
        <v>Data Engineering</v>
      </c>
      <c r="D14405" s="1" t="s">
        <v>107</v>
      </c>
      <c r="E14405" s="1">
        <v>45000.0</v>
      </c>
      <c r="F14405" s="1">
        <v>55368.0</v>
      </c>
      <c r="G14405" s="4" t="str">
        <f t="array" ref="G14405">XLOOKUP(M14405,Sheet3!$A$2:$A$89,Sheet3!$B$2:$B$89,0)</f>
        <v>United Kingdom</v>
      </c>
      <c r="H14405" s="5" t="s">
        <v>34</v>
      </c>
      <c r="I14405" s="1" t="s">
        <v>19</v>
      </c>
      <c r="J14405" s="6" t="s">
        <v>44</v>
      </c>
      <c r="K14405" s="1" t="str">
        <f t="array" ref="K14405">XLOOKUP(N14405,Sheet3!$A$2:$A$89,Sheet3!$B$2:$B$89,0)</f>
        <v>United Kingdom</v>
      </c>
      <c r="L14405" s="1" t="s">
        <v>38</v>
      </c>
      <c r="M14405" s="1" t="s">
        <v>108</v>
      </c>
      <c r="N14405" s="1" t="s">
        <v>108</v>
      </c>
      <c r="O14405" s="1" t="str">
        <f t="array" ref="O14405">XLOOKUP(C14405,Sheet4!$A$2:$A$18,Sheet4!$B$2:$B$18,0)</f>
        <v>ETL (Extract, Transform, Load) processes, Big Data technologies (e.g., Hadoop, Spark), SQL</v>
      </c>
      <c r="P14405" s="1" t="str">
        <f t="array" ref="P14405">XLOOKUP(C14405,Sheet4!$A$2:$A$18,Sheet4!$C$2:$C$18,0)</f>
        <v>Hadoop, Spark, SQL, Python, Apache Kafka</v>
      </c>
    </row>
    <row r="14406">
      <c r="A14406" s="1">
        <v>2023.0</v>
      </c>
      <c r="B14406" s="1" t="s">
        <v>16</v>
      </c>
      <c r="C14406" s="3" t="str">
        <f t="array" ref="C14406">XLOOKUP(B14406,Sheet2!$A$2:$A$154,Sheet2!$B$2:$B$154,0)</f>
        <v>Data Science and Research</v>
      </c>
      <c r="D14406" s="1" t="s">
        <v>119</v>
      </c>
      <c r="E14406" s="1">
        <v>45000.0</v>
      </c>
      <c r="F14406" s="1">
        <v>48585.0</v>
      </c>
      <c r="G14406" s="4" t="str">
        <f t="array" ref="G14406">XLOOKUP(M14406,Sheet3!$A$2:$A$89,Sheet3!$B$2:$B$89,0)</f>
        <v>Spain</v>
      </c>
      <c r="H14406" s="5" t="s">
        <v>34</v>
      </c>
      <c r="I14406" s="1" t="s">
        <v>19</v>
      </c>
      <c r="J14406" s="6" t="s">
        <v>44</v>
      </c>
      <c r="K14406" s="1" t="str">
        <f t="array" ref="K14406">XLOOKUP(N14406,Sheet3!$A$2:$A$89,Sheet3!$B$2:$B$89,0)</f>
        <v>Spain</v>
      </c>
      <c r="L14406" s="1" t="s">
        <v>38</v>
      </c>
      <c r="M14406" s="1" t="s">
        <v>136</v>
      </c>
      <c r="N14406" s="1" t="s">
        <v>136</v>
      </c>
      <c r="O14406" s="1" t="str">
        <f t="array" ref="O14406">XLOOKUP(C14406,Sheet4!$A$2:$A$18,Sheet4!$B$2:$B$18,0)</f>
        <v>Statistical analysis, Machine learning algorithms, Data visualization, Experimental design</v>
      </c>
      <c r="P14406" s="1" t="str">
        <f t="array" ref="P14406">XLOOKUP(C14406,Sheet4!$A$2:$A$18,Sheet4!$C$2:$C$18,0)</f>
        <v>Python (NumPy, Pandas, Matplotlib), R, Jupyter Notebooks, SQL</v>
      </c>
    </row>
    <row r="14407">
      <c r="A14407" s="1">
        <v>2023.0</v>
      </c>
      <c r="B14407" s="1" t="s">
        <v>61</v>
      </c>
      <c r="C14407" s="3" t="str">
        <f t="array" ref="C14407">XLOOKUP(B14407,Sheet2!$A$2:$A$154,Sheet2!$B$2:$B$154,0)</f>
        <v>Data Analysis</v>
      </c>
      <c r="D14407" s="1" t="s">
        <v>107</v>
      </c>
      <c r="E14407" s="1">
        <v>45000.0</v>
      </c>
      <c r="F14407" s="1">
        <v>55368.0</v>
      </c>
      <c r="G14407" s="4" t="str">
        <f t="array" ref="G14407">XLOOKUP(M14407,Sheet3!$A$2:$A$89,Sheet3!$B$2:$B$89,0)</f>
        <v>United Kingdom</v>
      </c>
      <c r="H14407" s="5" t="s">
        <v>18</v>
      </c>
      <c r="I14407" s="1" t="s">
        <v>19</v>
      </c>
      <c r="J14407" s="6" t="s">
        <v>44</v>
      </c>
      <c r="K14407" s="1" t="str">
        <f t="array" ref="K14407">XLOOKUP(N14407,Sheet3!$A$2:$A$89,Sheet3!$B$2:$B$89,0)</f>
        <v>United Kingdom</v>
      </c>
      <c r="L14407" s="1" t="s">
        <v>38</v>
      </c>
      <c r="M14407" s="1" t="s">
        <v>108</v>
      </c>
      <c r="N14407" s="1" t="s">
        <v>108</v>
      </c>
      <c r="O14407" s="1" t="str">
        <f t="array" ref="O14407">XLOOKUP(C14407,Sheet4!$A$2:$A$18,Sheet4!$B$2:$B$18,0)</f>
        <v>Statistical analysis, Data cleaning, Exploratory data analysis, Data visualization</v>
      </c>
      <c r="P14407" s="1" t="str">
        <f t="array" ref="P14407">XLOOKUP(C14407,Sheet4!$A$2:$A$18,Sheet4!$C$2:$C$18,0)</f>
        <v>Excel, Python (NumPy, Pandas, Matplotlib), SQL</v>
      </c>
    </row>
    <row r="14408">
      <c r="A14408" s="1">
        <v>2023.0</v>
      </c>
      <c r="B14408" s="1" t="s">
        <v>16</v>
      </c>
      <c r="C14408" s="3" t="str">
        <f t="array" ref="C14408">XLOOKUP(B14408,Sheet2!$A$2:$A$154,Sheet2!$B$2:$B$154,0)</f>
        <v>Data Science and Research</v>
      </c>
      <c r="D14408" s="1" t="s">
        <v>107</v>
      </c>
      <c r="E14408" s="1">
        <v>45000.0</v>
      </c>
      <c r="F14408" s="1">
        <v>55368.0</v>
      </c>
      <c r="G14408" s="4" t="str">
        <f t="array" ref="G14408">XLOOKUP(M14408,Sheet3!$A$2:$A$89,Sheet3!$B$2:$B$89,0)</f>
        <v>United Kingdom</v>
      </c>
      <c r="H14408" s="5" t="s">
        <v>18</v>
      </c>
      <c r="I14408" s="1" t="s">
        <v>19</v>
      </c>
      <c r="J14408" s="6" t="s">
        <v>44</v>
      </c>
      <c r="K14408" s="1" t="str">
        <f t="array" ref="K14408">XLOOKUP(N14408,Sheet3!$A$2:$A$89,Sheet3!$B$2:$B$89,0)</f>
        <v>United Kingdom</v>
      </c>
      <c r="L14408" s="1" t="s">
        <v>38</v>
      </c>
      <c r="M14408" s="1" t="s">
        <v>108</v>
      </c>
      <c r="N14408" s="1" t="s">
        <v>108</v>
      </c>
      <c r="O14408" s="1" t="str">
        <f t="array" ref="O14408">XLOOKUP(C14408,Sheet4!$A$2:$A$18,Sheet4!$B$2:$B$18,0)</f>
        <v>Statistical analysis, Machine learning algorithms, Data visualization, Experimental design</v>
      </c>
      <c r="P14408" s="1" t="str">
        <f t="array" ref="P14408">XLOOKUP(C14408,Sheet4!$A$2:$A$18,Sheet4!$C$2:$C$18,0)</f>
        <v>Python (NumPy, Pandas, Matplotlib), R, Jupyter Notebooks, SQL</v>
      </c>
    </row>
    <row r="14409">
      <c r="A14409" s="1">
        <v>2023.0</v>
      </c>
      <c r="B14409" s="1" t="s">
        <v>16</v>
      </c>
      <c r="C14409" s="3" t="str">
        <f t="array" ref="C14409">XLOOKUP(B14409,Sheet2!$A$2:$A$154,Sheet2!$B$2:$B$154,0)</f>
        <v>Data Science and Research</v>
      </c>
      <c r="D14409" s="1" t="s">
        <v>119</v>
      </c>
      <c r="E14409" s="1">
        <v>45000.0</v>
      </c>
      <c r="F14409" s="1">
        <v>48585.0</v>
      </c>
      <c r="G14409" s="4" t="str">
        <f t="array" ref="G14409">XLOOKUP(M14409,Sheet3!$A$2:$A$89,Sheet3!$B$2:$B$89,0)</f>
        <v>Spain</v>
      </c>
      <c r="H14409" s="5" t="s">
        <v>34</v>
      </c>
      <c r="I14409" s="1" t="s">
        <v>19</v>
      </c>
      <c r="J14409" s="6" t="s">
        <v>44</v>
      </c>
      <c r="K14409" s="1" t="str">
        <f t="array" ref="K14409">XLOOKUP(N14409,Sheet3!$A$2:$A$89,Sheet3!$B$2:$B$89,0)</f>
        <v>Spain</v>
      </c>
      <c r="L14409" s="1" t="s">
        <v>38</v>
      </c>
      <c r="M14409" s="1" t="s">
        <v>136</v>
      </c>
      <c r="N14409" s="1" t="s">
        <v>136</v>
      </c>
      <c r="O14409" s="1" t="str">
        <f t="array" ref="O14409">XLOOKUP(C14409,Sheet4!$A$2:$A$18,Sheet4!$B$2:$B$18,0)</f>
        <v>Statistical analysis, Machine learning algorithms, Data visualization, Experimental design</v>
      </c>
      <c r="P14409" s="1" t="str">
        <f t="array" ref="P14409">XLOOKUP(C14409,Sheet4!$A$2:$A$18,Sheet4!$C$2:$C$18,0)</f>
        <v>Python (NumPy, Pandas, Matplotlib), R, Jupyter Notebooks, SQL</v>
      </c>
    </row>
    <row r="14410">
      <c r="A14410" s="1">
        <v>2023.0</v>
      </c>
      <c r="B14410" s="1" t="s">
        <v>47</v>
      </c>
      <c r="C14410" s="3" t="str">
        <f t="array" ref="C14410">XLOOKUP(B14410,Sheet2!$A$2:$A$154,Sheet2!$B$2:$B$154,0)</f>
        <v>Data Engineering</v>
      </c>
      <c r="D14410" s="1" t="s">
        <v>107</v>
      </c>
      <c r="E14410" s="1">
        <v>45000.0</v>
      </c>
      <c r="F14410" s="1">
        <v>55368.0</v>
      </c>
      <c r="G14410" s="4" t="str">
        <f t="array" ref="G14410">XLOOKUP(M14410,Sheet3!$A$2:$A$89,Sheet3!$B$2:$B$89,0)</f>
        <v>United Kingdom</v>
      </c>
      <c r="H14410" s="5" t="s">
        <v>18</v>
      </c>
      <c r="I14410" s="1" t="s">
        <v>19</v>
      </c>
      <c r="J14410" s="6" t="s">
        <v>44</v>
      </c>
      <c r="K14410" s="1" t="str">
        <f t="array" ref="K14410">XLOOKUP(N14410,Sheet3!$A$2:$A$89,Sheet3!$B$2:$B$89,0)</f>
        <v>United Kingdom</v>
      </c>
      <c r="L14410" s="1" t="s">
        <v>38</v>
      </c>
      <c r="M14410" s="1" t="s">
        <v>108</v>
      </c>
      <c r="N14410" s="1" t="s">
        <v>108</v>
      </c>
      <c r="O14410" s="1" t="str">
        <f t="array" ref="O14410">XLOOKUP(C14410,Sheet4!$A$2:$A$18,Sheet4!$B$2:$B$18,0)</f>
        <v>ETL (Extract, Transform, Load) processes, Big Data technologies (e.g., Hadoop, Spark), SQL</v>
      </c>
      <c r="P14410" s="1" t="str">
        <f t="array" ref="P14410">XLOOKUP(C14410,Sheet4!$A$2:$A$18,Sheet4!$C$2:$C$18,0)</f>
        <v>Hadoop, Spark, SQL, Python, Apache Kafka</v>
      </c>
    </row>
    <row r="14411">
      <c r="A14411" s="1">
        <v>2023.0</v>
      </c>
      <c r="B14411" s="1" t="s">
        <v>61</v>
      </c>
      <c r="C14411" s="3" t="str">
        <f t="array" ref="C14411">XLOOKUP(B14411,Sheet2!$A$2:$A$154,Sheet2!$B$2:$B$154,0)</f>
        <v>Data Analysis</v>
      </c>
      <c r="D14411" s="1" t="s">
        <v>107</v>
      </c>
      <c r="E14411" s="1">
        <v>45000.0</v>
      </c>
      <c r="F14411" s="1">
        <v>55368.0</v>
      </c>
      <c r="G14411" s="4" t="str">
        <f t="array" ref="G14411">XLOOKUP(M14411,Sheet3!$A$2:$A$89,Sheet3!$B$2:$B$89,0)</f>
        <v>United Kingdom</v>
      </c>
      <c r="H14411" s="5" t="s">
        <v>18</v>
      </c>
      <c r="I14411" s="1" t="s">
        <v>19</v>
      </c>
      <c r="J14411" s="6" t="s">
        <v>20</v>
      </c>
      <c r="K14411" s="1" t="str">
        <f t="array" ref="K14411">XLOOKUP(N14411,Sheet3!$A$2:$A$89,Sheet3!$B$2:$B$89,0)</f>
        <v>United Kingdom</v>
      </c>
      <c r="L14411" s="1" t="s">
        <v>38</v>
      </c>
      <c r="M14411" s="1" t="s">
        <v>108</v>
      </c>
      <c r="N14411" s="1" t="s">
        <v>108</v>
      </c>
      <c r="O14411" s="1" t="str">
        <f t="array" ref="O14411">XLOOKUP(C14411,Sheet4!$A$2:$A$18,Sheet4!$B$2:$B$18,0)</f>
        <v>Statistical analysis, Data cleaning, Exploratory data analysis, Data visualization</v>
      </c>
      <c r="P14411" s="1" t="str">
        <f t="array" ref="P14411">XLOOKUP(C14411,Sheet4!$A$2:$A$18,Sheet4!$C$2:$C$18,0)</f>
        <v>Excel, Python (NumPy, Pandas, Matplotlib), SQL</v>
      </c>
    </row>
    <row r="14412">
      <c r="A14412" s="1">
        <v>2023.0</v>
      </c>
      <c r="B14412" s="1" t="s">
        <v>61</v>
      </c>
      <c r="C14412" s="3" t="str">
        <f t="array" ref="C14412">XLOOKUP(B14412,Sheet2!$A$2:$A$154,Sheet2!$B$2:$B$154,0)</f>
        <v>Data Analysis</v>
      </c>
      <c r="D14412" s="1" t="s">
        <v>119</v>
      </c>
      <c r="E14412" s="1">
        <v>45000.0</v>
      </c>
      <c r="F14412" s="1">
        <v>48585.0</v>
      </c>
      <c r="G14412" s="4" t="str">
        <f t="array" ref="G14412">XLOOKUP(M14412,Sheet3!$A$2:$A$89,Sheet3!$B$2:$B$89,0)</f>
        <v>Portugal</v>
      </c>
      <c r="H14412" s="5" t="s">
        <v>18</v>
      </c>
      <c r="I14412" s="1" t="s">
        <v>19</v>
      </c>
      <c r="J14412" s="6" t="s">
        <v>20</v>
      </c>
      <c r="K14412" s="1" t="str">
        <f t="array" ref="K14412">XLOOKUP(N14412,Sheet3!$A$2:$A$89,Sheet3!$B$2:$B$89,0)</f>
        <v>Portugal</v>
      </c>
      <c r="L14412" s="1" t="s">
        <v>38</v>
      </c>
      <c r="M14412" s="1" t="s">
        <v>152</v>
      </c>
      <c r="N14412" s="1" t="s">
        <v>152</v>
      </c>
      <c r="O14412" s="1" t="str">
        <f t="array" ref="O14412">XLOOKUP(C14412,Sheet4!$A$2:$A$18,Sheet4!$B$2:$B$18,0)</f>
        <v>Statistical analysis, Data cleaning, Exploratory data analysis, Data visualization</v>
      </c>
      <c r="P14412" s="1" t="str">
        <f t="array" ref="P14412">XLOOKUP(C14412,Sheet4!$A$2:$A$18,Sheet4!$C$2:$C$18,0)</f>
        <v>Excel, Python (NumPy, Pandas, Matplotlib), SQL</v>
      </c>
    </row>
    <row r="14413">
      <c r="A14413" s="1">
        <v>2023.0</v>
      </c>
      <c r="B14413" s="1" t="s">
        <v>16</v>
      </c>
      <c r="C14413" s="3" t="str">
        <f t="array" ref="C14413">XLOOKUP(B14413,Sheet2!$A$2:$A$154,Sheet2!$B$2:$B$154,0)</f>
        <v>Data Science and Research</v>
      </c>
      <c r="D14413" s="1" t="s">
        <v>119</v>
      </c>
      <c r="E14413" s="1">
        <v>45000.0</v>
      </c>
      <c r="F14413" s="1">
        <v>48585.0</v>
      </c>
      <c r="G14413" s="4" t="str">
        <f t="array" ref="G14413">XLOOKUP(M14413,Sheet3!$A$2:$A$89,Sheet3!$B$2:$B$89,0)</f>
        <v>Spain</v>
      </c>
      <c r="H14413" s="5" t="s">
        <v>34</v>
      </c>
      <c r="I14413" s="1" t="s">
        <v>19</v>
      </c>
      <c r="J14413" s="6" t="s">
        <v>44</v>
      </c>
      <c r="K14413" s="1" t="str">
        <f t="array" ref="K14413">XLOOKUP(N14413,Sheet3!$A$2:$A$89,Sheet3!$B$2:$B$89,0)</f>
        <v>Spain</v>
      </c>
      <c r="L14413" s="1" t="s">
        <v>38</v>
      </c>
      <c r="M14413" s="1" t="s">
        <v>136</v>
      </c>
      <c r="N14413" s="1" t="s">
        <v>136</v>
      </c>
      <c r="O14413" s="1" t="str">
        <f t="array" ref="O14413">XLOOKUP(C14413,Sheet4!$A$2:$A$18,Sheet4!$B$2:$B$18,0)</f>
        <v>Statistical analysis, Machine learning algorithms, Data visualization, Experimental design</v>
      </c>
      <c r="P14413" s="1" t="str">
        <f t="array" ref="P14413">XLOOKUP(C14413,Sheet4!$A$2:$A$18,Sheet4!$C$2:$C$18,0)</f>
        <v>Python (NumPy, Pandas, Matplotlib), R, Jupyter Notebooks, SQL</v>
      </c>
    </row>
    <row r="14414">
      <c r="A14414" s="1">
        <v>2023.0</v>
      </c>
      <c r="B14414" s="1" t="s">
        <v>45</v>
      </c>
      <c r="C14414" s="3" t="str">
        <f t="array" ref="C14414">XLOOKUP(B14414,Sheet2!$A$2:$A$154,Sheet2!$B$2:$B$154,0)</f>
        <v>Machine Learning with AI</v>
      </c>
      <c r="D14414" s="1" t="s">
        <v>119</v>
      </c>
      <c r="E14414" s="1">
        <v>45000.0</v>
      </c>
      <c r="F14414" s="1">
        <v>48585.0</v>
      </c>
      <c r="G14414" s="4" t="str">
        <f t="array" ref="G14414">XLOOKUP(M14414,Sheet3!$A$2:$A$89,Sheet3!$B$2:$B$89,0)</f>
        <v>Italy</v>
      </c>
      <c r="H14414" s="5" t="s">
        <v>18</v>
      </c>
      <c r="I14414" s="1" t="s">
        <v>19</v>
      </c>
      <c r="J14414" s="6" t="s">
        <v>20</v>
      </c>
      <c r="K14414" s="1" t="str">
        <f t="array" ref="K14414">XLOOKUP(N14414,Sheet3!$A$2:$A$89,Sheet3!$B$2:$B$89,0)</f>
        <v>United Kingdom</v>
      </c>
      <c r="L14414" s="1" t="s">
        <v>38</v>
      </c>
      <c r="M14414" s="1" t="s">
        <v>218</v>
      </c>
      <c r="N14414" s="1" t="s">
        <v>108</v>
      </c>
      <c r="O14414" s="1" t="str">
        <f t="array" ref="O14414">XLOOKUP(C14414,Sheet4!$A$2:$A$18,Sheet4!$B$2:$B$18,0)</f>
        <v>Deep learning frameworks (e.g., TensorFlow, PyTorch), Statistical modeling, NLP libraries (e.g., NLTK, spaCy)</v>
      </c>
      <c r="P14414" s="1" t="str">
        <f t="array" ref="P14414">XLOOKUP(C14414,Sheet4!$A$2:$A$18,Sheet4!$C$2:$C$18,0)</f>
        <v>TensorFlow, PyTorch, NLTK, spaCy, Python (NumPy, Pandas)</v>
      </c>
    </row>
    <row r="14415">
      <c r="A14415" s="1">
        <v>2023.0</v>
      </c>
      <c r="B14415" s="1" t="s">
        <v>16</v>
      </c>
      <c r="C14415" s="3" t="str">
        <f t="array" ref="C14415">XLOOKUP(B14415,Sheet2!$A$2:$A$154,Sheet2!$B$2:$B$154,0)</f>
        <v>Data Science and Research</v>
      </c>
      <c r="D14415" s="1" t="s">
        <v>107</v>
      </c>
      <c r="E14415" s="1">
        <v>45000.0</v>
      </c>
      <c r="F14415" s="1">
        <v>55368.0</v>
      </c>
      <c r="G14415" s="4" t="str">
        <f t="array" ref="G14415">XLOOKUP(M14415,Sheet3!$A$2:$A$89,Sheet3!$B$2:$B$89,0)</f>
        <v>United Kingdom</v>
      </c>
      <c r="H14415" s="5" t="s">
        <v>18</v>
      </c>
      <c r="I14415" s="1" t="s">
        <v>19</v>
      </c>
      <c r="J14415" s="6" t="s">
        <v>20</v>
      </c>
      <c r="K14415" s="1" t="str">
        <f t="array" ref="K14415">XLOOKUP(N14415,Sheet3!$A$2:$A$89,Sheet3!$B$2:$B$89,0)</f>
        <v>United Kingdom</v>
      </c>
      <c r="L14415" s="1" t="s">
        <v>38</v>
      </c>
      <c r="M14415" s="1" t="s">
        <v>108</v>
      </c>
      <c r="N14415" s="1" t="s">
        <v>108</v>
      </c>
      <c r="O14415" s="1" t="str">
        <f t="array" ref="O14415">XLOOKUP(C14415,Sheet4!$A$2:$A$18,Sheet4!$B$2:$B$18,0)</f>
        <v>Statistical analysis, Machine learning algorithms, Data visualization, Experimental design</v>
      </c>
      <c r="P14415" s="1" t="str">
        <f t="array" ref="P14415">XLOOKUP(C14415,Sheet4!$A$2:$A$18,Sheet4!$C$2:$C$18,0)</f>
        <v>Python (NumPy, Pandas, Matplotlib), R, Jupyter Notebooks, SQL</v>
      </c>
    </row>
    <row r="14416">
      <c r="A14416" s="1">
        <v>2023.0</v>
      </c>
      <c r="B14416" s="1" t="s">
        <v>16</v>
      </c>
      <c r="C14416" s="3" t="str">
        <f t="array" ref="C14416">XLOOKUP(B14416,Sheet2!$A$2:$A$154,Sheet2!$B$2:$B$154,0)</f>
        <v>Data Science and Research</v>
      </c>
      <c r="D14416" s="1" t="s">
        <v>119</v>
      </c>
      <c r="E14416" s="1">
        <v>45000.0</v>
      </c>
      <c r="F14416" s="1">
        <v>48585.0</v>
      </c>
      <c r="G14416" s="4" t="str">
        <f t="array" ref="G14416">XLOOKUP(M14416,Sheet3!$A$2:$A$89,Sheet3!$B$2:$B$89,0)</f>
        <v>Spain</v>
      </c>
      <c r="H14416" s="5" t="s">
        <v>34</v>
      </c>
      <c r="I14416" s="1" t="s">
        <v>19</v>
      </c>
      <c r="J14416" s="6" t="s">
        <v>44</v>
      </c>
      <c r="K14416" s="1" t="str">
        <f t="array" ref="K14416">XLOOKUP(N14416,Sheet3!$A$2:$A$89,Sheet3!$B$2:$B$89,0)</f>
        <v>Spain</v>
      </c>
      <c r="L14416" s="1" t="s">
        <v>38</v>
      </c>
      <c r="M14416" s="1" t="s">
        <v>136</v>
      </c>
      <c r="N14416" s="1" t="s">
        <v>136</v>
      </c>
      <c r="O14416" s="1" t="str">
        <f t="array" ref="O14416">XLOOKUP(C14416,Sheet4!$A$2:$A$18,Sheet4!$B$2:$B$18,0)</f>
        <v>Statistical analysis, Machine learning algorithms, Data visualization, Experimental design</v>
      </c>
      <c r="P14416" s="1" t="str">
        <f t="array" ref="P14416">XLOOKUP(C14416,Sheet4!$A$2:$A$18,Sheet4!$C$2:$C$18,0)</f>
        <v>Python (NumPy, Pandas, Matplotlib), R, Jupyter Notebooks, SQL</v>
      </c>
    </row>
    <row r="14417">
      <c r="A14417" s="1">
        <v>2023.0</v>
      </c>
      <c r="B14417" s="1" t="s">
        <v>16</v>
      </c>
      <c r="C14417" s="3" t="str">
        <f t="array" ref="C14417">XLOOKUP(B14417,Sheet2!$A$2:$A$154,Sheet2!$B$2:$B$154,0)</f>
        <v>Data Science and Research</v>
      </c>
      <c r="D14417" s="1" t="s">
        <v>119</v>
      </c>
      <c r="E14417" s="1">
        <v>45000.0</v>
      </c>
      <c r="F14417" s="1">
        <v>48585.0</v>
      </c>
      <c r="G14417" s="4" t="str">
        <f t="array" ref="G14417">XLOOKUP(M14417,Sheet3!$A$2:$A$89,Sheet3!$B$2:$B$89,0)</f>
        <v>Spain</v>
      </c>
      <c r="H14417" s="5" t="s">
        <v>34</v>
      </c>
      <c r="I14417" s="1" t="s">
        <v>19</v>
      </c>
      <c r="J14417" s="6" t="s">
        <v>44</v>
      </c>
      <c r="K14417" s="1" t="str">
        <f t="array" ref="K14417">XLOOKUP(N14417,Sheet3!$A$2:$A$89,Sheet3!$B$2:$B$89,0)</f>
        <v>Spain</v>
      </c>
      <c r="L14417" s="1" t="s">
        <v>38</v>
      </c>
      <c r="M14417" s="1" t="s">
        <v>136</v>
      </c>
      <c r="N14417" s="1" t="s">
        <v>136</v>
      </c>
      <c r="O14417" s="1" t="str">
        <f t="array" ref="O14417">XLOOKUP(C14417,Sheet4!$A$2:$A$18,Sheet4!$B$2:$B$18,0)</f>
        <v>Statistical analysis, Machine learning algorithms, Data visualization, Experimental design</v>
      </c>
      <c r="P14417" s="1" t="str">
        <f t="array" ref="P14417">XLOOKUP(C14417,Sheet4!$A$2:$A$18,Sheet4!$C$2:$C$18,0)</f>
        <v>Python (NumPy, Pandas, Matplotlib), R, Jupyter Notebooks, SQL</v>
      </c>
    </row>
    <row r="14418">
      <c r="A14418" s="1">
        <v>2023.0</v>
      </c>
      <c r="B14418" s="1" t="s">
        <v>114</v>
      </c>
      <c r="C14418" s="3" t="str">
        <f t="array" ref="C14418">XLOOKUP(B14418,Sheet2!$A$2:$A$154,Sheet2!$B$2:$B$154,0)</f>
        <v>Data Science and Research</v>
      </c>
      <c r="D14418" s="1" t="s">
        <v>80</v>
      </c>
      <c r="E14418" s="1">
        <v>45000.0</v>
      </c>
      <c r="F14418" s="1">
        <v>45000.0</v>
      </c>
      <c r="G14418" s="4" t="str">
        <f t="array" ref="G14418">XLOOKUP(M14418,Sheet3!$A$2:$A$89,Sheet3!$B$2:$B$89,0)</f>
        <v>United States</v>
      </c>
      <c r="H14418" s="5" t="s">
        <v>37</v>
      </c>
      <c r="I14418" s="1" t="s">
        <v>19</v>
      </c>
      <c r="J14418" s="6" t="s">
        <v>44</v>
      </c>
      <c r="K14418" s="1" t="str">
        <f t="array" ref="K14418">XLOOKUP(N14418,Sheet3!$A$2:$A$89,Sheet3!$B$2:$B$89,0)</f>
        <v>United States</v>
      </c>
      <c r="L14418" s="1" t="s">
        <v>38</v>
      </c>
      <c r="M14418" s="1" t="s">
        <v>27</v>
      </c>
      <c r="N14418" s="1" t="s">
        <v>27</v>
      </c>
      <c r="O14418" s="1" t="str">
        <f t="array" ref="O14418">XLOOKUP(C14418,Sheet4!$A$2:$A$18,Sheet4!$B$2:$B$18,0)</f>
        <v>Statistical analysis, Machine learning algorithms, Data visualization, Experimental design</v>
      </c>
      <c r="P14418" s="1" t="str">
        <f t="array" ref="P14418">XLOOKUP(C14418,Sheet4!$A$2:$A$18,Sheet4!$C$2:$C$18,0)</f>
        <v>Python (NumPy, Pandas, Matplotlib), R, Jupyter Notebooks, SQL</v>
      </c>
    </row>
    <row r="14419">
      <c r="A14419" s="1">
        <v>2023.0</v>
      </c>
      <c r="B14419" s="1" t="s">
        <v>16</v>
      </c>
      <c r="C14419" s="3" t="str">
        <f t="array" ref="C14419">XLOOKUP(B14419,Sheet2!$A$2:$A$154,Sheet2!$B$2:$B$154,0)</f>
        <v>Data Science and Research</v>
      </c>
      <c r="D14419" s="1" t="s">
        <v>119</v>
      </c>
      <c r="E14419" s="1">
        <v>45000.0</v>
      </c>
      <c r="F14419" s="1">
        <v>48585.0</v>
      </c>
      <c r="G14419" s="4" t="str">
        <f t="array" ref="G14419">XLOOKUP(M14419,Sheet3!$A$2:$A$89,Sheet3!$B$2:$B$89,0)</f>
        <v>Spain</v>
      </c>
      <c r="H14419" s="5" t="s">
        <v>34</v>
      </c>
      <c r="I14419" s="1" t="s">
        <v>19</v>
      </c>
      <c r="J14419" s="6" t="s">
        <v>44</v>
      </c>
      <c r="K14419" s="1" t="str">
        <f t="array" ref="K14419">XLOOKUP(N14419,Sheet3!$A$2:$A$89,Sheet3!$B$2:$B$89,0)</f>
        <v>Spain</v>
      </c>
      <c r="L14419" s="1" t="s">
        <v>38</v>
      </c>
      <c r="M14419" s="1" t="s">
        <v>136</v>
      </c>
      <c r="N14419" s="1" t="s">
        <v>136</v>
      </c>
      <c r="O14419" s="1" t="str">
        <f t="array" ref="O14419">XLOOKUP(C14419,Sheet4!$A$2:$A$18,Sheet4!$B$2:$B$18,0)</f>
        <v>Statistical analysis, Machine learning algorithms, Data visualization, Experimental design</v>
      </c>
      <c r="P14419" s="1" t="str">
        <f t="array" ref="P14419">XLOOKUP(C14419,Sheet4!$A$2:$A$18,Sheet4!$C$2:$C$18,0)</f>
        <v>Python (NumPy, Pandas, Matplotlib), R, Jupyter Notebooks, SQL</v>
      </c>
    </row>
    <row r="14420">
      <c r="A14420" s="1">
        <v>2023.0</v>
      </c>
      <c r="B14420" s="1" t="s">
        <v>247</v>
      </c>
      <c r="C14420" s="3" t="str">
        <f t="array" ref="C14420">XLOOKUP(B14420,Sheet2!$A$2:$A$154,Sheet2!$B$2:$B$154,0)</f>
        <v>Data Architecture and Modeling</v>
      </c>
      <c r="D14420" s="1" t="s">
        <v>107</v>
      </c>
      <c r="E14420" s="1">
        <v>45000.0</v>
      </c>
      <c r="F14420" s="1">
        <v>55368.0</v>
      </c>
      <c r="G14420" s="4" t="str">
        <f t="array" ref="G14420">XLOOKUP(M14420,Sheet3!$A$2:$A$89,Sheet3!$B$2:$B$89,0)</f>
        <v>United Kingdom</v>
      </c>
      <c r="H14420" s="5" t="s">
        <v>18</v>
      </c>
      <c r="I14420" s="1" t="s">
        <v>19</v>
      </c>
      <c r="J14420" s="6" t="s">
        <v>44</v>
      </c>
      <c r="K14420" s="1" t="str">
        <f t="array" ref="K14420">XLOOKUP(N14420,Sheet3!$A$2:$A$89,Sheet3!$B$2:$B$89,0)</f>
        <v>United Kingdom</v>
      </c>
      <c r="L14420" s="1" t="s">
        <v>38</v>
      </c>
      <c r="M14420" s="1" t="s">
        <v>108</v>
      </c>
      <c r="N14420" s="1" t="s">
        <v>108</v>
      </c>
      <c r="O14420" s="1" t="str">
        <f t="array" ref="O14420">XLOOKUP(C14420,Sheet4!$A$2:$A$18,Sheet4!$B$2:$B$18,0)</f>
        <v>Data modeling techniques (e.g., ER diagrams, Dimensional modeling), Database design</v>
      </c>
      <c r="P14420" s="1" t="str">
        <f t="array" ref="P14420">XLOOKUP(C14420,Sheet4!$A$2:$A$18,Sheet4!$C$2:$C$18,0)</f>
        <v>ER/Dimensional modeling tools (e.g., ER/Studio, Lucidchart), SQL</v>
      </c>
    </row>
    <row r="14421">
      <c r="A14421" s="1">
        <v>2023.0</v>
      </c>
      <c r="B14421" s="1" t="s">
        <v>61</v>
      </c>
      <c r="C14421" s="3" t="str">
        <f t="array" ref="C14421">XLOOKUP(B14421,Sheet2!$A$2:$A$154,Sheet2!$B$2:$B$154,0)</f>
        <v>Data Analysis</v>
      </c>
      <c r="D14421" s="1" t="s">
        <v>107</v>
      </c>
      <c r="E14421" s="1">
        <v>45000.0</v>
      </c>
      <c r="F14421" s="1">
        <v>55368.0</v>
      </c>
      <c r="G14421" s="4" t="str">
        <f t="array" ref="G14421">XLOOKUP(M14421,Sheet3!$A$2:$A$89,Sheet3!$B$2:$B$89,0)</f>
        <v>United Kingdom</v>
      </c>
      <c r="H14421" s="5" t="s">
        <v>18</v>
      </c>
      <c r="I14421" s="1" t="s">
        <v>19</v>
      </c>
      <c r="J14421" s="6" t="s">
        <v>44</v>
      </c>
      <c r="K14421" s="1" t="str">
        <f t="array" ref="K14421">XLOOKUP(N14421,Sheet3!$A$2:$A$89,Sheet3!$B$2:$B$89,0)</f>
        <v>United Kingdom</v>
      </c>
      <c r="L14421" s="1" t="s">
        <v>38</v>
      </c>
      <c r="M14421" s="1" t="s">
        <v>108</v>
      </c>
      <c r="N14421" s="1" t="s">
        <v>108</v>
      </c>
      <c r="O14421" s="1" t="str">
        <f t="array" ref="O14421">XLOOKUP(C14421,Sheet4!$A$2:$A$18,Sheet4!$B$2:$B$18,0)</f>
        <v>Statistical analysis, Data cleaning, Exploratory data analysis, Data visualization</v>
      </c>
      <c r="P14421" s="1" t="str">
        <f t="array" ref="P14421">XLOOKUP(C14421,Sheet4!$A$2:$A$18,Sheet4!$C$2:$C$18,0)</f>
        <v>Excel, Python (NumPy, Pandas, Matplotlib), SQL</v>
      </c>
    </row>
    <row r="14422">
      <c r="A14422" s="1">
        <v>2023.0</v>
      </c>
      <c r="B14422" s="1" t="s">
        <v>16</v>
      </c>
      <c r="C14422" s="3" t="str">
        <f t="array" ref="C14422">XLOOKUP(B14422,Sheet2!$A$2:$A$154,Sheet2!$B$2:$B$154,0)</f>
        <v>Data Science and Research</v>
      </c>
      <c r="D14422" s="1" t="s">
        <v>119</v>
      </c>
      <c r="E14422" s="1">
        <v>45000.0</v>
      </c>
      <c r="F14422" s="1">
        <v>48585.0</v>
      </c>
      <c r="G14422" s="4" t="str">
        <f t="array" ref="G14422">XLOOKUP(M14422,Sheet3!$A$2:$A$89,Sheet3!$B$2:$B$89,0)</f>
        <v>Spain</v>
      </c>
      <c r="H14422" s="5" t="s">
        <v>34</v>
      </c>
      <c r="I14422" s="1" t="s">
        <v>19</v>
      </c>
      <c r="J14422" s="6" t="s">
        <v>44</v>
      </c>
      <c r="K14422" s="1" t="str">
        <f t="array" ref="K14422">XLOOKUP(N14422,Sheet3!$A$2:$A$89,Sheet3!$B$2:$B$89,0)</f>
        <v>Spain</v>
      </c>
      <c r="L14422" s="1" t="s">
        <v>38</v>
      </c>
      <c r="M14422" s="1" t="s">
        <v>136</v>
      </c>
      <c r="N14422" s="1" t="s">
        <v>136</v>
      </c>
      <c r="O14422" s="1" t="str">
        <f t="array" ref="O14422">XLOOKUP(C14422,Sheet4!$A$2:$A$18,Sheet4!$B$2:$B$18,0)</f>
        <v>Statistical analysis, Machine learning algorithms, Data visualization, Experimental design</v>
      </c>
      <c r="P14422" s="1" t="str">
        <f t="array" ref="P14422">XLOOKUP(C14422,Sheet4!$A$2:$A$18,Sheet4!$C$2:$C$18,0)</f>
        <v>Python (NumPy, Pandas, Matplotlib), R, Jupyter Notebooks, SQL</v>
      </c>
    </row>
    <row r="14423">
      <c r="A14423" s="1">
        <v>2023.0</v>
      </c>
      <c r="B14423" s="1" t="s">
        <v>16</v>
      </c>
      <c r="C14423" s="3" t="str">
        <f t="array" ref="C14423">XLOOKUP(B14423,Sheet2!$A$2:$A$154,Sheet2!$B$2:$B$154,0)</f>
        <v>Data Science and Research</v>
      </c>
      <c r="D14423" s="1" t="s">
        <v>119</v>
      </c>
      <c r="E14423" s="1">
        <v>45000.0</v>
      </c>
      <c r="F14423" s="1">
        <v>48585.0</v>
      </c>
      <c r="G14423" s="4" t="str">
        <f t="array" ref="G14423">XLOOKUP(M14423,Sheet3!$A$2:$A$89,Sheet3!$B$2:$B$89,0)</f>
        <v>Spain</v>
      </c>
      <c r="H14423" s="5" t="s">
        <v>34</v>
      </c>
      <c r="I14423" s="1" t="s">
        <v>19</v>
      </c>
      <c r="J14423" s="6" t="s">
        <v>44</v>
      </c>
      <c r="K14423" s="1" t="str">
        <f t="array" ref="K14423">XLOOKUP(N14423,Sheet3!$A$2:$A$89,Sheet3!$B$2:$B$89,0)</f>
        <v>Spain</v>
      </c>
      <c r="L14423" s="1" t="s">
        <v>38</v>
      </c>
      <c r="M14423" s="1" t="s">
        <v>136</v>
      </c>
      <c r="N14423" s="1" t="s">
        <v>136</v>
      </c>
      <c r="O14423" s="1" t="str">
        <f t="array" ref="O14423">XLOOKUP(C14423,Sheet4!$A$2:$A$18,Sheet4!$B$2:$B$18,0)</f>
        <v>Statistical analysis, Machine learning algorithms, Data visualization, Experimental design</v>
      </c>
      <c r="P14423" s="1" t="str">
        <f t="array" ref="P14423">XLOOKUP(C14423,Sheet4!$A$2:$A$18,Sheet4!$C$2:$C$18,0)</f>
        <v>Python (NumPy, Pandas, Matplotlib), R, Jupyter Notebooks, SQL</v>
      </c>
    </row>
    <row r="14424">
      <c r="A14424" s="1">
        <v>2023.0</v>
      </c>
      <c r="B14424" s="1" t="s">
        <v>16</v>
      </c>
      <c r="C14424" s="3" t="str">
        <f t="array" ref="C14424">XLOOKUP(B14424,Sheet2!$A$2:$A$154,Sheet2!$B$2:$B$154,0)</f>
        <v>Data Science and Research</v>
      </c>
      <c r="D14424" s="1" t="s">
        <v>119</v>
      </c>
      <c r="E14424" s="1">
        <v>45000.0</v>
      </c>
      <c r="F14424" s="1">
        <v>48585.0</v>
      </c>
      <c r="G14424" s="4" t="str">
        <f t="array" ref="G14424">XLOOKUP(M14424,Sheet3!$A$2:$A$89,Sheet3!$B$2:$B$89,0)</f>
        <v>Spain</v>
      </c>
      <c r="H14424" s="5" t="s">
        <v>34</v>
      </c>
      <c r="I14424" s="1" t="s">
        <v>19</v>
      </c>
      <c r="J14424" s="6" t="s">
        <v>44</v>
      </c>
      <c r="K14424" s="1" t="str">
        <f t="array" ref="K14424">XLOOKUP(N14424,Sheet3!$A$2:$A$89,Sheet3!$B$2:$B$89,0)</f>
        <v>Spain</v>
      </c>
      <c r="L14424" s="1" t="s">
        <v>38</v>
      </c>
      <c r="M14424" s="1" t="s">
        <v>136</v>
      </c>
      <c r="N14424" s="1" t="s">
        <v>136</v>
      </c>
      <c r="O14424" s="1" t="str">
        <f t="array" ref="O14424">XLOOKUP(C14424,Sheet4!$A$2:$A$18,Sheet4!$B$2:$B$18,0)</f>
        <v>Statistical analysis, Machine learning algorithms, Data visualization, Experimental design</v>
      </c>
      <c r="P14424" s="1" t="str">
        <f t="array" ref="P14424">XLOOKUP(C14424,Sheet4!$A$2:$A$18,Sheet4!$C$2:$C$18,0)</f>
        <v>Python (NumPy, Pandas, Matplotlib), R, Jupyter Notebooks, SQL</v>
      </c>
    </row>
    <row r="14425">
      <c r="A14425" s="1">
        <v>2022.0</v>
      </c>
      <c r="B14425" s="1" t="s">
        <v>16</v>
      </c>
      <c r="C14425" s="3" t="str">
        <f t="array" ref="C14425">XLOOKUP(B14425,Sheet2!$A$2:$A$154,Sheet2!$B$2:$B$154,0)</f>
        <v>Data Science and Research</v>
      </c>
      <c r="D14425" s="1" t="s">
        <v>107</v>
      </c>
      <c r="E14425" s="1">
        <v>45000.0</v>
      </c>
      <c r="F14425" s="1">
        <v>55410.0</v>
      </c>
      <c r="G14425" s="4" t="str">
        <f t="array" ref="G14425">XLOOKUP(M14425,Sheet3!$A$2:$A$89,Sheet3!$B$2:$B$89,0)</f>
        <v>France</v>
      </c>
      <c r="H14425" s="5" t="s">
        <v>18</v>
      </c>
      <c r="I14425" s="1" t="s">
        <v>19</v>
      </c>
      <c r="J14425" s="6" t="s">
        <v>20</v>
      </c>
      <c r="K14425" s="1" t="str">
        <f t="array" ref="K14425">XLOOKUP(N14425,Sheet3!$A$2:$A$89,Sheet3!$B$2:$B$89,0)</f>
        <v>United Kingdom</v>
      </c>
      <c r="L14425" s="1" t="s">
        <v>38</v>
      </c>
      <c r="M14425" s="1" t="s">
        <v>120</v>
      </c>
      <c r="N14425" s="1" t="s">
        <v>108</v>
      </c>
      <c r="O14425" s="1" t="str">
        <f t="array" ref="O14425">XLOOKUP(C14425,Sheet4!$A$2:$A$18,Sheet4!$B$2:$B$18,0)</f>
        <v>Statistical analysis, Machine learning algorithms, Data visualization, Experimental design</v>
      </c>
      <c r="P14425" s="1" t="str">
        <f t="array" ref="P14425">XLOOKUP(C14425,Sheet4!$A$2:$A$18,Sheet4!$C$2:$C$18,0)</f>
        <v>Python (NumPy, Pandas, Matplotlib), R, Jupyter Notebooks, SQL</v>
      </c>
    </row>
    <row r="14426">
      <c r="A14426" s="1">
        <v>2023.0</v>
      </c>
      <c r="B14426" s="1" t="s">
        <v>134</v>
      </c>
      <c r="C14426" s="3" t="str">
        <f t="array" ref="C14426">XLOOKUP(B14426,Sheet2!$A$2:$A$154,Sheet2!$B$2:$B$154,0)</f>
        <v>Data Architecture and Modeling</v>
      </c>
      <c r="D14426" s="1" t="s">
        <v>107</v>
      </c>
      <c r="E14426" s="1">
        <v>45000.0</v>
      </c>
      <c r="F14426" s="1">
        <v>55368.0</v>
      </c>
      <c r="G14426" s="4" t="str">
        <f t="array" ref="G14426">XLOOKUP(M14426,Sheet3!$A$2:$A$89,Sheet3!$B$2:$B$89,0)</f>
        <v>United Kingdom</v>
      </c>
      <c r="H14426" s="5" t="s">
        <v>18</v>
      </c>
      <c r="I14426" s="1" t="s">
        <v>19</v>
      </c>
      <c r="J14426" s="6" t="s">
        <v>44</v>
      </c>
      <c r="K14426" s="1" t="str">
        <f t="array" ref="K14426">XLOOKUP(N14426,Sheet3!$A$2:$A$89,Sheet3!$B$2:$B$89,0)</f>
        <v>United Kingdom</v>
      </c>
      <c r="L14426" s="1" t="s">
        <v>38</v>
      </c>
      <c r="M14426" s="1" t="s">
        <v>108</v>
      </c>
      <c r="N14426" s="1" t="s">
        <v>108</v>
      </c>
      <c r="O14426" s="1" t="str">
        <f t="array" ref="O14426">XLOOKUP(C14426,Sheet4!$A$2:$A$18,Sheet4!$B$2:$B$18,0)</f>
        <v>Data modeling techniques (e.g., ER diagrams, Dimensional modeling), Database design</v>
      </c>
      <c r="P14426" s="1" t="str">
        <f t="array" ref="P14426">XLOOKUP(C14426,Sheet4!$A$2:$A$18,Sheet4!$C$2:$C$18,0)</f>
        <v>ER/Dimensional modeling tools (e.g., ER/Studio, Lucidchart), SQL</v>
      </c>
    </row>
    <row r="14427">
      <c r="A14427" s="1">
        <v>2023.0</v>
      </c>
      <c r="B14427" s="1" t="s">
        <v>16</v>
      </c>
      <c r="C14427" s="3" t="str">
        <f t="array" ref="C14427">XLOOKUP(B14427,Sheet2!$A$2:$A$154,Sheet2!$B$2:$B$154,0)</f>
        <v>Data Science and Research</v>
      </c>
      <c r="D14427" s="1" t="s">
        <v>119</v>
      </c>
      <c r="E14427" s="1">
        <v>45000.0</v>
      </c>
      <c r="F14427" s="1">
        <v>48585.0</v>
      </c>
      <c r="G14427" s="4" t="str">
        <f t="array" ref="G14427">XLOOKUP(M14427,Sheet3!$A$2:$A$89,Sheet3!$B$2:$B$89,0)</f>
        <v>Spain</v>
      </c>
      <c r="H14427" s="5" t="s">
        <v>34</v>
      </c>
      <c r="I14427" s="1" t="s">
        <v>19</v>
      </c>
      <c r="J14427" s="6" t="s">
        <v>44</v>
      </c>
      <c r="K14427" s="1" t="str">
        <f t="array" ref="K14427">XLOOKUP(N14427,Sheet3!$A$2:$A$89,Sheet3!$B$2:$B$89,0)</f>
        <v>Spain</v>
      </c>
      <c r="L14427" s="1" t="s">
        <v>38</v>
      </c>
      <c r="M14427" s="1" t="s">
        <v>136</v>
      </c>
      <c r="N14427" s="1" t="s">
        <v>136</v>
      </c>
      <c r="O14427" s="1" t="str">
        <f t="array" ref="O14427">XLOOKUP(C14427,Sheet4!$A$2:$A$18,Sheet4!$B$2:$B$18,0)</f>
        <v>Statistical analysis, Machine learning algorithms, Data visualization, Experimental design</v>
      </c>
      <c r="P14427" s="1" t="str">
        <f t="array" ref="P14427">XLOOKUP(C14427,Sheet4!$A$2:$A$18,Sheet4!$C$2:$C$18,0)</f>
        <v>Python (NumPy, Pandas, Matplotlib), R, Jupyter Notebooks, SQL</v>
      </c>
    </row>
    <row r="14428">
      <c r="A14428" s="1">
        <v>2023.0</v>
      </c>
      <c r="B14428" s="1" t="s">
        <v>16</v>
      </c>
      <c r="C14428" s="3" t="str">
        <f t="array" ref="C14428">XLOOKUP(B14428,Sheet2!$A$2:$A$154,Sheet2!$B$2:$B$154,0)</f>
        <v>Data Science and Research</v>
      </c>
      <c r="D14428" s="1" t="s">
        <v>119</v>
      </c>
      <c r="E14428" s="1">
        <v>45000.0</v>
      </c>
      <c r="F14428" s="1">
        <v>48585.0</v>
      </c>
      <c r="G14428" s="4" t="str">
        <f t="array" ref="G14428">XLOOKUP(M14428,Sheet3!$A$2:$A$89,Sheet3!$B$2:$B$89,0)</f>
        <v>Spain</v>
      </c>
      <c r="H14428" s="5" t="s">
        <v>34</v>
      </c>
      <c r="I14428" s="1" t="s">
        <v>19</v>
      </c>
      <c r="J14428" s="6" t="s">
        <v>44</v>
      </c>
      <c r="K14428" s="1" t="str">
        <f t="array" ref="K14428">XLOOKUP(N14428,Sheet3!$A$2:$A$89,Sheet3!$B$2:$B$89,0)</f>
        <v>Spain</v>
      </c>
      <c r="L14428" s="1" t="s">
        <v>38</v>
      </c>
      <c r="M14428" s="1" t="s">
        <v>136</v>
      </c>
      <c r="N14428" s="1" t="s">
        <v>136</v>
      </c>
      <c r="O14428" s="1" t="str">
        <f t="array" ref="O14428">XLOOKUP(C14428,Sheet4!$A$2:$A$18,Sheet4!$B$2:$B$18,0)</f>
        <v>Statistical analysis, Machine learning algorithms, Data visualization, Experimental design</v>
      </c>
      <c r="P14428" s="1" t="str">
        <f t="array" ref="P14428">XLOOKUP(C14428,Sheet4!$A$2:$A$18,Sheet4!$C$2:$C$18,0)</f>
        <v>Python (NumPy, Pandas, Matplotlib), R, Jupyter Notebooks, SQL</v>
      </c>
    </row>
    <row r="14429">
      <c r="A14429" s="1">
        <v>2023.0</v>
      </c>
      <c r="B14429" s="1" t="s">
        <v>61</v>
      </c>
      <c r="C14429" s="3" t="str">
        <f t="array" ref="C14429">XLOOKUP(B14429,Sheet2!$A$2:$A$154,Sheet2!$B$2:$B$154,0)</f>
        <v>Data Analysis</v>
      </c>
      <c r="D14429" s="1" t="s">
        <v>107</v>
      </c>
      <c r="E14429" s="1">
        <v>45000.0</v>
      </c>
      <c r="F14429" s="1">
        <v>55368.0</v>
      </c>
      <c r="G14429" s="4" t="str">
        <f t="array" ref="G14429">XLOOKUP(M14429,Sheet3!$A$2:$A$89,Sheet3!$B$2:$B$89,0)</f>
        <v>Central African Republic</v>
      </c>
      <c r="H14429" s="5" t="s">
        <v>34</v>
      </c>
      <c r="I14429" s="1" t="s">
        <v>19</v>
      </c>
      <c r="J14429" s="6" t="s">
        <v>20</v>
      </c>
      <c r="K14429" s="1" t="str">
        <f t="array" ref="K14429">XLOOKUP(N14429,Sheet3!$A$2:$A$89,Sheet3!$B$2:$B$89,0)</f>
        <v>Central African Republic</v>
      </c>
      <c r="L14429" s="1" t="s">
        <v>38</v>
      </c>
      <c r="M14429" s="1" t="s">
        <v>287</v>
      </c>
      <c r="N14429" s="1" t="s">
        <v>287</v>
      </c>
      <c r="O14429" s="1" t="str">
        <f t="array" ref="O14429">XLOOKUP(C14429,Sheet4!$A$2:$A$18,Sheet4!$B$2:$B$18,0)</f>
        <v>Statistical analysis, Data cleaning, Exploratory data analysis, Data visualization</v>
      </c>
      <c r="P14429" s="1" t="str">
        <f t="array" ref="P14429">XLOOKUP(C14429,Sheet4!$A$2:$A$18,Sheet4!$C$2:$C$18,0)</f>
        <v>Excel, Python (NumPy, Pandas, Matplotlib), SQL</v>
      </c>
    </row>
    <row r="14430">
      <c r="A14430" s="1">
        <v>2023.0</v>
      </c>
      <c r="B14430" s="1" t="s">
        <v>16</v>
      </c>
      <c r="C14430" s="3" t="str">
        <f t="array" ref="C14430">XLOOKUP(B14430,Sheet2!$A$2:$A$154,Sheet2!$B$2:$B$154,0)</f>
        <v>Data Science and Research</v>
      </c>
      <c r="D14430" s="1" t="s">
        <v>107</v>
      </c>
      <c r="E14430" s="1">
        <v>45000.0</v>
      </c>
      <c r="F14430" s="1">
        <v>55368.0</v>
      </c>
      <c r="G14430" s="4" t="str">
        <f t="array" ref="G14430">XLOOKUP(M14430,Sheet3!$A$2:$A$89,Sheet3!$B$2:$B$89,0)</f>
        <v>United Kingdom</v>
      </c>
      <c r="H14430" s="5" t="s">
        <v>18</v>
      </c>
      <c r="I14430" s="1" t="s">
        <v>19</v>
      </c>
      <c r="J14430" s="6" t="s">
        <v>44</v>
      </c>
      <c r="K14430" s="1" t="str">
        <f t="array" ref="K14430">XLOOKUP(N14430,Sheet3!$A$2:$A$89,Sheet3!$B$2:$B$89,0)</f>
        <v>United Kingdom</v>
      </c>
      <c r="L14430" s="1" t="s">
        <v>38</v>
      </c>
      <c r="M14430" s="1" t="s">
        <v>108</v>
      </c>
      <c r="N14430" s="1" t="s">
        <v>108</v>
      </c>
      <c r="O14430" s="1" t="str">
        <f t="array" ref="O14430">XLOOKUP(C14430,Sheet4!$A$2:$A$18,Sheet4!$B$2:$B$18,0)</f>
        <v>Statistical analysis, Machine learning algorithms, Data visualization, Experimental design</v>
      </c>
      <c r="P14430" s="1" t="str">
        <f t="array" ref="P14430">XLOOKUP(C14430,Sheet4!$A$2:$A$18,Sheet4!$C$2:$C$18,0)</f>
        <v>Python (NumPy, Pandas, Matplotlib), R, Jupyter Notebooks, SQL</v>
      </c>
    </row>
    <row r="14431">
      <c r="A14431" s="1">
        <v>2023.0</v>
      </c>
      <c r="B14431" s="1" t="s">
        <v>16</v>
      </c>
      <c r="C14431" s="3" t="str">
        <f t="array" ref="C14431">XLOOKUP(B14431,Sheet2!$A$2:$A$154,Sheet2!$B$2:$B$154,0)</f>
        <v>Data Science and Research</v>
      </c>
      <c r="D14431" s="1" t="s">
        <v>119</v>
      </c>
      <c r="E14431" s="1">
        <v>45000.0</v>
      </c>
      <c r="F14431" s="1">
        <v>48585.0</v>
      </c>
      <c r="G14431" s="4" t="str">
        <f t="array" ref="G14431">XLOOKUP(M14431,Sheet3!$A$2:$A$89,Sheet3!$B$2:$B$89,0)</f>
        <v>Spain</v>
      </c>
      <c r="H14431" s="5" t="s">
        <v>34</v>
      </c>
      <c r="I14431" s="1" t="s">
        <v>19</v>
      </c>
      <c r="J14431" s="6" t="s">
        <v>44</v>
      </c>
      <c r="K14431" s="1" t="str">
        <f t="array" ref="K14431">XLOOKUP(N14431,Sheet3!$A$2:$A$89,Sheet3!$B$2:$B$89,0)</f>
        <v>Spain</v>
      </c>
      <c r="L14431" s="1" t="s">
        <v>38</v>
      </c>
      <c r="M14431" s="1" t="s">
        <v>136</v>
      </c>
      <c r="N14431" s="1" t="s">
        <v>136</v>
      </c>
      <c r="O14431" s="1" t="str">
        <f t="array" ref="O14431">XLOOKUP(C14431,Sheet4!$A$2:$A$18,Sheet4!$B$2:$B$18,0)</f>
        <v>Statistical analysis, Machine learning algorithms, Data visualization, Experimental design</v>
      </c>
      <c r="P14431" s="1" t="str">
        <f t="array" ref="P14431">XLOOKUP(C14431,Sheet4!$A$2:$A$18,Sheet4!$C$2:$C$18,0)</f>
        <v>Python (NumPy, Pandas, Matplotlib), R, Jupyter Notebooks, SQL</v>
      </c>
    </row>
    <row r="14432">
      <c r="A14432" s="1">
        <v>2023.0</v>
      </c>
      <c r="B14432" s="1" t="s">
        <v>57</v>
      </c>
      <c r="C14432" s="3" t="str">
        <f t="array" ref="C14432">XLOOKUP(B14432,Sheet2!$A$2:$A$154,Sheet2!$B$2:$B$154,0)</f>
        <v>Data Engineering</v>
      </c>
      <c r="D14432" s="1" t="s">
        <v>119</v>
      </c>
      <c r="E14432" s="1">
        <v>45000.0</v>
      </c>
      <c r="F14432" s="1">
        <v>48585.0</v>
      </c>
      <c r="G14432" s="4" t="str">
        <f t="array" ref="G14432">XLOOKUP(M14432,Sheet3!$A$2:$A$89,Sheet3!$B$2:$B$89,0)</f>
        <v>Spain</v>
      </c>
      <c r="H14432" s="5" t="s">
        <v>18</v>
      </c>
      <c r="I14432" s="1" t="s">
        <v>19</v>
      </c>
      <c r="J14432" s="6" t="s">
        <v>20</v>
      </c>
      <c r="K14432" s="1" t="str">
        <f t="array" ref="K14432">XLOOKUP(N14432,Sheet3!$A$2:$A$89,Sheet3!$B$2:$B$89,0)</f>
        <v>Spain</v>
      </c>
      <c r="L14432" s="1" t="s">
        <v>38</v>
      </c>
      <c r="M14432" s="1" t="s">
        <v>136</v>
      </c>
      <c r="N14432" s="1" t="s">
        <v>136</v>
      </c>
      <c r="O14432" s="1" t="str">
        <f t="array" ref="O14432">XLOOKUP(C14432,Sheet4!$A$2:$A$18,Sheet4!$B$2:$B$18,0)</f>
        <v>ETL (Extract, Transform, Load) processes, Big Data technologies (e.g., Hadoop, Spark), SQL</v>
      </c>
      <c r="P14432" s="1" t="str">
        <f t="array" ref="P14432">XLOOKUP(C14432,Sheet4!$A$2:$A$18,Sheet4!$C$2:$C$18,0)</f>
        <v>Hadoop, Spark, SQL, Python, Apache Kafka</v>
      </c>
    </row>
    <row r="14433">
      <c r="A14433" s="1">
        <v>2023.0</v>
      </c>
      <c r="B14433" s="1" t="s">
        <v>16</v>
      </c>
      <c r="C14433" s="3" t="str">
        <f t="array" ref="C14433">XLOOKUP(B14433,Sheet2!$A$2:$A$154,Sheet2!$B$2:$B$154,0)</f>
        <v>Data Science and Research</v>
      </c>
      <c r="D14433" s="1" t="s">
        <v>119</v>
      </c>
      <c r="E14433" s="1">
        <v>45000.0</v>
      </c>
      <c r="F14433" s="1">
        <v>48585.0</v>
      </c>
      <c r="G14433" s="4" t="str">
        <f t="array" ref="G14433">XLOOKUP(M14433,Sheet3!$A$2:$A$89,Sheet3!$B$2:$B$89,0)</f>
        <v>Spain</v>
      </c>
      <c r="H14433" s="5" t="s">
        <v>34</v>
      </c>
      <c r="I14433" s="1" t="s">
        <v>19</v>
      </c>
      <c r="J14433" s="6" t="s">
        <v>44</v>
      </c>
      <c r="K14433" s="1" t="str">
        <f t="array" ref="K14433">XLOOKUP(N14433,Sheet3!$A$2:$A$89,Sheet3!$B$2:$B$89,0)</f>
        <v>Spain</v>
      </c>
      <c r="L14433" s="1" t="s">
        <v>38</v>
      </c>
      <c r="M14433" s="1" t="s">
        <v>136</v>
      </c>
      <c r="N14433" s="1" t="s">
        <v>136</v>
      </c>
      <c r="O14433" s="1" t="str">
        <f t="array" ref="O14433">XLOOKUP(C14433,Sheet4!$A$2:$A$18,Sheet4!$B$2:$B$18,0)</f>
        <v>Statistical analysis, Machine learning algorithms, Data visualization, Experimental design</v>
      </c>
      <c r="P14433" s="1" t="str">
        <f t="array" ref="P14433">XLOOKUP(C14433,Sheet4!$A$2:$A$18,Sheet4!$C$2:$C$18,0)</f>
        <v>Python (NumPy, Pandas, Matplotlib), R, Jupyter Notebooks, SQL</v>
      </c>
    </row>
    <row r="14434">
      <c r="A14434" s="1">
        <v>2023.0</v>
      </c>
      <c r="B14434" s="1" t="s">
        <v>61</v>
      </c>
      <c r="C14434" s="3" t="str">
        <f t="array" ref="C14434">XLOOKUP(B14434,Sheet2!$A$2:$A$154,Sheet2!$B$2:$B$154,0)</f>
        <v>Data Analysis</v>
      </c>
      <c r="D14434" s="1" t="s">
        <v>107</v>
      </c>
      <c r="E14434" s="1">
        <v>45000.0</v>
      </c>
      <c r="F14434" s="1">
        <v>55368.0</v>
      </c>
      <c r="G14434" s="4" t="str">
        <f t="array" ref="G14434">XLOOKUP(M14434,Sheet3!$A$2:$A$89,Sheet3!$B$2:$B$89,0)</f>
        <v>United Kingdom</v>
      </c>
      <c r="H14434" s="5" t="s">
        <v>18</v>
      </c>
      <c r="I14434" s="1" t="s">
        <v>19</v>
      </c>
      <c r="J14434" s="6" t="s">
        <v>44</v>
      </c>
      <c r="K14434" s="1" t="str">
        <f t="array" ref="K14434">XLOOKUP(N14434,Sheet3!$A$2:$A$89,Sheet3!$B$2:$B$89,0)</f>
        <v>United Kingdom</v>
      </c>
      <c r="L14434" s="1" t="s">
        <v>38</v>
      </c>
      <c r="M14434" s="1" t="s">
        <v>108</v>
      </c>
      <c r="N14434" s="1" t="s">
        <v>108</v>
      </c>
      <c r="O14434" s="1" t="str">
        <f t="array" ref="O14434">XLOOKUP(C14434,Sheet4!$A$2:$A$18,Sheet4!$B$2:$B$18,0)</f>
        <v>Statistical analysis, Data cleaning, Exploratory data analysis, Data visualization</v>
      </c>
      <c r="P14434" s="1" t="str">
        <f t="array" ref="P14434">XLOOKUP(C14434,Sheet4!$A$2:$A$18,Sheet4!$C$2:$C$18,0)</f>
        <v>Excel, Python (NumPy, Pandas, Matplotlib), SQL</v>
      </c>
    </row>
    <row r="14435">
      <c r="A14435" s="1">
        <v>2023.0</v>
      </c>
      <c r="B14435" s="1" t="s">
        <v>16</v>
      </c>
      <c r="C14435" s="3" t="str">
        <f t="array" ref="C14435">XLOOKUP(B14435,Sheet2!$A$2:$A$154,Sheet2!$B$2:$B$154,0)</f>
        <v>Data Science and Research</v>
      </c>
      <c r="D14435" s="1" t="s">
        <v>119</v>
      </c>
      <c r="E14435" s="1">
        <v>45000.0</v>
      </c>
      <c r="F14435" s="1">
        <v>48585.0</v>
      </c>
      <c r="G14435" s="4" t="str">
        <f t="array" ref="G14435">XLOOKUP(M14435,Sheet3!$A$2:$A$89,Sheet3!$B$2:$B$89,0)</f>
        <v>Spain</v>
      </c>
      <c r="H14435" s="5" t="s">
        <v>18</v>
      </c>
      <c r="I14435" s="1" t="s">
        <v>19</v>
      </c>
      <c r="J14435" s="6" t="s">
        <v>44</v>
      </c>
      <c r="K14435" s="1" t="str">
        <f t="array" ref="K14435">XLOOKUP(N14435,Sheet3!$A$2:$A$89,Sheet3!$B$2:$B$89,0)</f>
        <v>Spain</v>
      </c>
      <c r="L14435" s="1" t="s">
        <v>38</v>
      </c>
      <c r="M14435" s="1" t="s">
        <v>136</v>
      </c>
      <c r="N14435" s="1" t="s">
        <v>136</v>
      </c>
      <c r="O14435" s="1" t="str">
        <f t="array" ref="O14435">XLOOKUP(C14435,Sheet4!$A$2:$A$18,Sheet4!$B$2:$B$18,0)</f>
        <v>Statistical analysis, Machine learning algorithms, Data visualization, Experimental design</v>
      </c>
      <c r="P14435" s="1" t="str">
        <f t="array" ref="P14435">XLOOKUP(C14435,Sheet4!$A$2:$A$18,Sheet4!$C$2:$C$18,0)</f>
        <v>Python (NumPy, Pandas, Matplotlib), R, Jupyter Notebooks, SQL</v>
      </c>
    </row>
    <row r="14436">
      <c r="A14436" s="1">
        <v>2023.0</v>
      </c>
      <c r="B14436" s="1" t="s">
        <v>47</v>
      </c>
      <c r="C14436" s="3" t="str">
        <f t="array" ref="C14436">XLOOKUP(B14436,Sheet2!$A$2:$A$154,Sheet2!$B$2:$B$154,0)</f>
        <v>Data Engineering</v>
      </c>
      <c r="D14436" s="1" t="s">
        <v>119</v>
      </c>
      <c r="E14436" s="1">
        <v>45000.0</v>
      </c>
      <c r="F14436" s="1">
        <v>48585.0</v>
      </c>
      <c r="G14436" s="4" t="str">
        <f t="array" ref="G14436">XLOOKUP(M14436,Sheet3!$A$2:$A$89,Sheet3!$B$2:$B$89,0)</f>
        <v>Slovenia</v>
      </c>
      <c r="H14436" s="5" t="s">
        <v>18</v>
      </c>
      <c r="I14436" s="1" t="s">
        <v>19</v>
      </c>
      <c r="J14436" s="6" t="s">
        <v>20</v>
      </c>
      <c r="K14436" s="1" t="str">
        <f t="array" ref="K14436">XLOOKUP(N14436,Sheet3!$A$2:$A$89,Sheet3!$B$2:$B$89,0)</f>
        <v>Slovenia</v>
      </c>
      <c r="L14436" s="1" t="s">
        <v>38</v>
      </c>
      <c r="M14436" s="1" t="s">
        <v>251</v>
      </c>
      <c r="N14436" s="1" t="s">
        <v>251</v>
      </c>
      <c r="O14436" s="1" t="str">
        <f t="array" ref="O14436">XLOOKUP(C14436,Sheet4!$A$2:$A$18,Sheet4!$B$2:$B$18,0)</f>
        <v>ETL (Extract, Transform, Load) processes, Big Data technologies (e.g., Hadoop, Spark), SQL</v>
      </c>
      <c r="P14436" s="1" t="str">
        <f t="array" ref="P14436">XLOOKUP(C14436,Sheet4!$A$2:$A$18,Sheet4!$C$2:$C$18,0)</f>
        <v>Hadoop, Spark, SQL, Python, Apache Kafka</v>
      </c>
    </row>
    <row r="14437">
      <c r="A14437" s="1">
        <v>2023.0</v>
      </c>
      <c r="B14437" s="1" t="s">
        <v>16</v>
      </c>
      <c r="C14437" s="3" t="str">
        <f t="array" ref="C14437">XLOOKUP(B14437,Sheet2!$A$2:$A$154,Sheet2!$B$2:$B$154,0)</f>
        <v>Data Science and Research</v>
      </c>
      <c r="D14437" s="1" t="s">
        <v>119</v>
      </c>
      <c r="E14437" s="1">
        <v>45000.0</v>
      </c>
      <c r="F14437" s="1">
        <v>48585.0</v>
      </c>
      <c r="G14437" s="4" t="str">
        <f t="array" ref="G14437">XLOOKUP(M14437,Sheet3!$A$2:$A$89,Sheet3!$B$2:$B$89,0)</f>
        <v>Spain</v>
      </c>
      <c r="H14437" s="5" t="s">
        <v>34</v>
      </c>
      <c r="I14437" s="1" t="s">
        <v>19</v>
      </c>
      <c r="J14437" s="6" t="s">
        <v>44</v>
      </c>
      <c r="K14437" s="1" t="str">
        <f t="array" ref="K14437">XLOOKUP(N14437,Sheet3!$A$2:$A$89,Sheet3!$B$2:$B$89,0)</f>
        <v>Spain</v>
      </c>
      <c r="L14437" s="1" t="s">
        <v>38</v>
      </c>
      <c r="M14437" s="1" t="s">
        <v>136</v>
      </c>
      <c r="N14437" s="1" t="s">
        <v>136</v>
      </c>
      <c r="O14437" s="1" t="str">
        <f t="array" ref="O14437">XLOOKUP(C14437,Sheet4!$A$2:$A$18,Sheet4!$B$2:$B$18,0)</f>
        <v>Statistical analysis, Machine learning algorithms, Data visualization, Experimental design</v>
      </c>
      <c r="P14437" s="1" t="str">
        <f t="array" ref="P14437">XLOOKUP(C14437,Sheet4!$A$2:$A$18,Sheet4!$C$2:$C$18,0)</f>
        <v>Python (NumPy, Pandas, Matplotlib), R, Jupyter Notebooks, SQL</v>
      </c>
    </row>
    <row r="14438">
      <c r="A14438" s="1">
        <v>2023.0</v>
      </c>
      <c r="B14438" s="1" t="s">
        <v>61</v>
      </c>
      <c r="C14438" s="3" t="str">
        <f t="array" ref="C14438">XLOOKUP(B14438,Sheet2!$A$2:$A$154,Sheet2!$B$2:$B$154,0)</f>
        <v>Data Analysis</v>
      </c>
      <c r="D14438" s="1" t="s">
        <v>107</v>
      </c>
      <c r="E14438" s="1">
        <v>45000.0</v>
      </c>
      <c r="F14438" s="1">
        <v>55368.0</v>
      </c>
      <c r="G14438" s="4" t="str">
        <f t="array" ref="G14438">XLOOKUP(M14438,Sheet3!$A$2:$A$89,Sheet3!$B$2:$B$89,0)</f>
        <v>United Kingdom</v>
      </c>
      <c r="H14438" s="5" t="s">
        <v>18</v>
      </c>
      <c r="I14438" s="1" t="s">
        <v>19</v>
      </c>
      <c r="J14438" s="6" t="s">
        <v>44</v>
      </c>
      <c r="K14438" s="1" t="str">
        <f t="array" ref="K14438">XLOOKUP(N14438,Sheet3!$A$2:$A$89,Sheet3!$B$2:$B$89,0)</f>
        <v>United Kingdom</v>
      </c>
      <c r="L14438" s="1" t="s">
        <v>38</v>
      </c>
      <c r="M14438" s="1" t="s">
        <v>108</v>
      </c>
      <c r="N14438" s="1" t="s">
        <v>108</v>
      </c>
      <c r="O14438" s="1" t="str">
        <f t="array" ref="O14438">XLOOKUP(C14438,Sheet4!$A$2:$A$18,Sheet4!$B$2:$B$18,0)</f>
        <v>Statistical analysis, Data cleaning, Exploratory data analysis, Data visualization</v>
      </c>
      <c r="P14438" s="1" t="str">
        <f t="array" ref="P14438">XLOOKUP(C14438,Sheet4!$A$2:$A$18,Sheet4!$C$2:$C$18,0)</f>
        <v>Excel, Python (NumPy, Pandas, Matplotlib), SQL</v>
      </c>
    </row>
    <row r="14439">
      <c r="A14439" s="1">
        <v>2022.0</v>
      </c>
      <c r="B14439" s="1" t="s">
        <v>16</v>
      </c>
      <c r="C14439" s="3" t="str">
        <f t="array" ref="C14439">XLOOKUP(B14439,Sheet2!$A$2:$A$154,Sheet2!$B$2:$B$154,0)</f>
        <v>Data Science and Research</v>
      </c>
      <c r="D14439" s="1" t="s">
        <v>119</v>
      </c>
      <c r="E14439" s="1">
        <v>45000.0</v>
      </c>
      <c r="F14439" s="1">
        <v>47280.0</v>
      </c>
      <c r="G14439" s="4" t="str">
        <f t="array" ref="G14439">XLOOKUP(M14439,Sheet3!$A$2:$A$89,Sheet3!$B$2:$B$89,0)</f>
        <v>Spain</v>
      </c>
      <c r="H14439" s="5" t="s">
        <v>34</v>
      </c>
      <c r="I14439" s="1" t="s">
        <v>19</v>
      </c>
      <c r="J14439" s="6" t="s">
        <v>44</v>
      </c>
      <c r="K14439" s="1" t="str">
        <f t="array" ref="K14439">XLOOKUP(N14439,Sheet3!$A$2:$A$89,Sheet3!$B$2:$B$89,0)</f>
        <v>Spain</v>
      </c>
      <c r="L14439" s="1" t="s">
        <v>38</v>
      </c>
      <c r="M14439" s="1" t="s">
        <v>136</v>
      </c>
      <c r="N14439" s="1" t="s">
        <v>136</v>
      </c>
      <c r="O14439" s="1" t="str">
        <f t="array" ref="O14439">XLOOKUP(C14439,Sheet4!$A$2:$A$18,Sheet4!$B$2:$B$18,0)</f>
        <v>Statistical analysis, Machine learning algorithms, Data visualization, Experimental design</v>
      </c>
      <c r="P14439" s="1" t="str">
        <f t="array" ref="P14439">XLOOKUP(C14439,Sheet4!$A$2:$A$18,Sheet4!$C$2:$C$18,0)</f>
        <v>Python (NumPy, Pandas, Matplotlib), R, Jupyter Notebooks, SQL</v>
      </c>
    </row>
    <row r="14440">
      <c r="A14440" s="1">
        <v>2022.0</v>
      </c>
      <c r="B14440" s="1" t="s">
        <v>61</v>
      </c>
      <c r="C14440" s="3" t="str">
        <f t="array" ref="C14440">XLOOKUP(B14440,Sheet2!$A$2:$A$154,Sheet2!$B$2:$B$154,0)</f>
        <v>Data Analysis</v>
      </c>
      <c r="D14440" s="1" t="s">
        <v>107</v>
      </c>
      <c r="E14440" s="1">
        <v>45000.0</v>
      </c>
      <c r="F14440" s="1">
        <v>55410.0</v>
      </c>
      <c r="G14440" s="4" t="str">
        <f t="array" ref="G14440">XLOOKUP(M14440,Sheet3!$A$2:$A$89,Sheet3!$B$2:$B$89,0)</f>
        <v>United Kingdom</v>
      </c>
      <c r="H14440" s="5" t="s">
        <v>18</v>
      </c>
      <c r="I14440" s="1" t="s">
        <v>19</v>
      </c>
      <c r="J14440" s="6" t="s">
        <v>44</v>
      </c>
      <c r="K14440" s="1" t="str">
        <f t="array" ref="K14440">XLOOKUP(N14440,Sheet3!$A$2:$A$89,Sheet3!$B$2:$B$89,0)</f>
        <v>United Kingdom</v>
      </c>
      <c r="L14440" s="1" t="s">
        <v>38</v>
      </c>
      <c r="M14440" s="1" t="s">
        <v>108</v>
      </c>
      <c r="N14440" s="1" t="s">
        <v>108</v>
      </c>
      <c r="O14440" s="1" t="str">
        <f t="array" ref="O14440">XLOOKUP(C14440,Sheet4!$A$2:$A$18,Sheet4!$B$2:$B$18,0)</f>
        <v>Statistical analysis, Data cleaning, Exploratory data analysis, Data visualization</v>
      </c>
      <c r="P14440" s="1" t="str">
        <f t="array" ref="P14440">XLOOKUP(C14440,Sheet4!$A$2:$A$18,Sheet4!$C$2:$C$18,0)</f>
        <v>Excel, Python (NumPy, Pandas, Matplotlib), SQL</v>
      </c>
    </row>
    <row r="14441">
      <c r="A14441" s="1">
        <v>2022.0</v>
      </c>
      <c r="B14441" s="1" t="s">
        <v>16</v>
      </c>
      <c r="C14441" s="3" t="str">
        <f t="array" ref="C14441">XLOOKUP(B14441,Sheet2!$A$2:$A$154,Sheet2!$B$2:$B$154,0)</f>
        <v>Data Science and Research</v>
      </c>
      <c r="D14441" s="1" t="s">
        <v>119</v>
      </c>
      <c r="E14441" s="1">
        <v>45000.0</v>
      </c>
      <c r="F14441" s="1">
        <v>47280.0</v>
      </c>
      <c r="G14441" s="4" t="str">
        <f t="array" ref="G14441">XLOOKUP(M14441,Sheet3!$A$2:$A$89,Sheet3!$B$2:$B$89,0)</f>
        <v>Spain</v>
      </c>
      <c r="H14441" s="5" t="s">
        <v>34</v>
      </c>
      <c r="I14441" s="1" t="s">
        <v>19</v>
      </c>
      <c r="J14441" s="6" t="s">
        <v>44</v>
      </c>
      <c r="K14441" s="1" t="str">
        <f t="array" ref="K14441">XLOOKUP(N14441,Sheet3!$A$2:$A$89,Sheet3!$B$2:$B$89,0)</f>
        <v>Spain</v>
      </c>
      <c r="L14441" s="1" t="s">
        <v>38</v>
      </c>
      <c r="M14441" s="1" t="s">
        <v>136</v>
      </c>
      <c r="N14441" s="1" t="s">
        <v>136</v>
      </c>
      <c r="O14441" s="1" t="str">
        <f t="array" ref="O14441">XLOOKUP(C14441,Sheet4!$A$2:$A$18,Sheet4!$B$2:$B$18,0)</f>
        <v>Statistical analysis, Machine learning algorithms, Data visualization, Experimental design</v>
      </c>
      <c r="P14441" s="1" t="str">
        <f t="array" ref="P14441">XLOOKUP(C14441,Sheet4!$A$2:$A$18,Sheet4!$C$2:$C$18,0)</f>
        <v>Python (NumPy, Pandas, Matplotlib), R, Jupyter Notebooks, SQL</v>
      </c>
    </row>
    <row r="14442">
      <c r="A14442" s="1">
        <v>2022.0</v>
      </c>
      <c r="B14442" s="1" t="s">
        <v>16</v>
      </c>
      <c r="C14442" s="3" t="str">
        <f t="array" ref="C14442">XLOOKUP(B14442,Sheet2!$A$2:$A$154,Sheet2!$B$2:$B$154,0)</f>
        <v>Data Science and Research</v>
      </c>
      <c r="D14442" s="1" t="s">
        <v>119</v>
      </c>
      <c r="E14442" s="1">
        <v>45000.0</v>
      </c>
      <c r="F14442" s="1">
        <v>47280.0</v>
      </c>
      <c r="G14442" s="4" t="str">
        <f t="array" ref="G14442">XLOOKUP(M14442,Sheet3!$A$2:$A$89,Sheet3!$B$2:$B$89,0)</f>
        <v>Spain</v>
      </c>
      <c r="H14442" s="5" t="s">
        <v>34</v>
      </c>
      <c r="I14442" s="1" t="s">
        <v>19</v>
      </c>
      <c r="J14442" s="6" t="s">
        <v>44</v>
      </c>
      <c r="K14442" s="1" t="str">
        <f t="array" ref="K14442">XLOOKUP(N14442,Sheet3!$A$2:$A$89,Sheet3!$B$2:$B$89,0)</f>
        <v>Spain</v>
      </c>
      <c r="L14442" s="1" t="s">
        <v>38</v>
      </c>
      <c r="M14442" s="1" t="s">
        <v>136</v>
      </c>
      <c r="N14442" s="1" t="s">
        <v>136</v>
      </c>
      <c r="O14442" s="1" t="str">
        <f t="array" ref="O14442">XLOOKUP(C14442,Sheet4!$A$2:$A$18,Sheet4!$B$2:$B$18,0)</f>
        <v>Statistical analysis, Machine learning algorithms, Data visualization, Experimental design</v>
      </c>
      <c r="P14442" s="1" t="str">
        <f t="array" ref="P14442">XLOOKUP(C14442,Sheet4!$A$2:$A$18,Sheet4!$C$2:$C$18,0)</f>
        <v>Python (NumPy, Pandas, Matplotlib), R, Jupyter Notebooks, SQL</v>
      </c>
    </row>
    <row r="14443">
      <c r="A14443" s="1">
        <v>2022.0</v>
      </c>
      <c r="B14443" s="1" t="s">
        <v>16</v>
      </c>
      <c r="C14443" s="3" t="str">
        <f t="array" ref="C14443">XLOOKUP(B14443,Sheet2!$A$2:$A$154,Sheet2!$B$2:$B$154,0)</f>
        <v>Data Science and Research</v>
      </c>
      <c r="D14443" s="1" t="s">
        <v>119</v>
      </c>
      <c r="E14443" s="1">
        <v>45000.0</v>
      </c>
      <c r="F14443" s="1">
        <v>47280.0</v>
      </c>
      <c r="G14443" s="4" t="str">
        <f t="array" ref="G14443">XLOOKUP(M14443,Sheet3!$A$2:$A$89,Sheet3!$B$2:$B$89,0)</f>
        <v>Spain</v>
      </c>
      <c r="H14443" s="5" t="s">
        <v>34</v>
      </c>
      <c r="I14443" s="1" t="s">
        <v>19</v>
      </c>
      <c r="J14443" s="6" t="s">
        <v>44</v>
      </c>
      <c r="K14443" s="1" t="str">
        <f t="array" ref="K14443">XLOOKUP(N14443,Sheet3!$A$2:$A$89,Sheet3!$B$2:$B$89,0)</f>
        <v>Spain</v>
      </c>
      <c r="L14443" s="1" t="s">
        <v>38</v>
      </c>
      <c r="M14443" s="1" t="s">
        <v>136</v>
      </c>
      <c r="N14443" s="1" t="s">
        <v>136</v>
      </c>
      <c r="O14443" s="1" t="str">
        <f t="array" ref="O14443">XLOOKUP(C14443,Sheet4!$A$2:$A$18,Sheet4!$B$2:$B$18,0)</f>
        <v>Statistical analysis, Machine learning algorithms, Data visualization, Experimental design</v>
      </c>
      <c r="P14443" s="1" t="str">
        <f t="array" ref="P14443">XLOOKUP(C14443,Sheet4!$A$2:$A$18,Sheet4!$C$2:$C$18,0)</f>
        <v>Python (NumPy, Pandas, Matplotlib), R, Jupyter Notebooks, SQL</v>
      </c>
    </row>
    <row r="14444">
      <c r="A14444" s="1">
        <v>2022.0</v>
      </c>
      <c r="B14444" s="1" t="s">
        <v>16</v>
      </c>
      <c r="C14444" s="3" t="str">
        <f t="array" ref="C14444">XLOOKUP(B14444,Sheet2!$A$2:$A$154,Sheet2!$B$2:$B$154,0)</f>
        <v>Data Science and Research</v>
      </c>
      <c r="D14444" s="1" t="s">
        <v>119</v>
      </c>
      <c r="E14444" s="1">
        <v>45000.0</v>
      </c>
      <c r="F14444" s="1">
        <v>47280.0</v>
      </c>
      <c r="G14444" s="4" t="str">
        <f t="array" ref="G14444">XLOOKUP(M14444,Sheet3!$A$2:$A$89,Sheet3!$B$2:$B$89,0)</f>
        <v>Spain</v>
      </c>
      <c r="H14444" s="5" t="s">
        <v>34</v>
      </c>
      <c r="I14444" s="1" t="s">
        <v>19</v>
      </c>
      <c r="J14444" s="6" t="s">
        <v>44</v>
      </c>
      <c r="K14444" s="1" t="str">
        <f t="array" ref="K14444">XLOOKUP(N14444,Sheet3!$A$2:$A$89,Sheet3!$B$2:$B$89,0)</f>
        <v>Spain</v>
      </c>
      <c r="L14444" s="1" t="s">
        <v>38</v>
      </c>
      <c r="M14444" s="1" t="s">
        <v>136</v>
      </c>
      <c r="N14444" s="1" t="s">
        <v>136</v>
      </c>
      <c r="O14444" s="1" t="str">
        <f t="array" ref="O14444">XLOOKUP(C14444,Sheet4!$A$2:$A$18,Sheet4!$B$2:$B$18,0)</f>
        <v>Statistical analysis, Machine learning algorithms, Data visualization, Experimental design</v>
      </c>
      <c r="P14444" s="1" t="str">
        <f t="array" ref="P14444">XLOOKUP(C14444,Sheet4!$A$2:$A$18,Sheet4!$C$2:$C$18,0)</f>
        <v>Python (NumPy, Pandas, Matplotlib), R, Jupyter Notebooks, SQL</v>
      </c>
    </row>
    <row r="14445">
      <c r="A14445" s="1">
        <v>2022.0</v>
      </c>
      <c r="B14445" s="1" t="s">
        <v>16</v>
      </c>
      <c r="C14445" s="3" t="str">
        <f t="array" ref="C14445">XLOOKUP(B14445,Sheet2!$A$2:$A$154,Sheet2!$B$2:$B$154,0)</f>
        <v>Data Science and Research</v>
      </c>
      <c r="D14445" s="1" t="s">
        <v>119</v>
      </c>
      <c r="E14445" s="1">
        <v>45000.0</v>
      </c>
      <c r="F14445" s="1">
        <v>47280.0</v>
      </c>
      <c r="G14445" s="4" t="str">
        <f t="array" ref="G14445">XLOOKUP(M14445,Sheet3!$A$2:$A$89,Sheet3!$B$2:$B$89,0)</f>
        <v>Spain</v>
      </c>
      <c r="H14445" s="5" t="s">
        <v>34</v>
      </c>
      <c r="I14445" s="1" t="s">
        <v>19</v>
      </c>
      <c r="J14445" s="6" t="s">
        <v>44</v>
      </c>
      <c r="K14445" s="1" t="str">
        <f t="array" ref="K14445">XLOOKUP(N14445,Sheet3!$A$2:$A$89,Sheet3!$B$2:$B$89,0)</f>
        <v>Spain</v>
      </c>
      <c r="L14445" s="1" t="s">
        <v>38</v>
      </c>
      <c r="M14445" s="1" t="s">
        <v>136</v>
      </c>
      <c r="N14445" s="1" t="s">
        <v>136</v>
      </c>
      <c r="O14445" s="1" t="str">
        <f t="array" ref="O14445">XLOOKUP(C14445,Sheet4!$A$2:$A$18,Sheet4!$B$2:$B$18,0)</f>
        <v>Statistical analysis, Machine learning algorithms, Data visualization, Experimental design</v>
      </c>
      <c r="P14445" s="1" t="str">
        <f t="array" ref="P14445">XLOOKUP(C14445,Sheet4!$A$2:$A$18,Sheet4!$C$2:$C$18,0)</f>
        <v>Python (NumPy, Pandas, Matplotlib), R, Jupyter Notebooks, SQL</v>
      </c>
    </row>
    <row r="14446">
      <c r="A14446" s="1">
        <v>2022.0</v>
      </c>
      <c r="B14446" s="1" t="s">
        <v>16</v>
      </c>
      <c r="C14446" s="3" t="str">
        <f t="array" ref="C14446">XLOOKUP(B14446,Sheet2!$A$2:$A$154,Sheet2!$B$2:$B$154,0)</f>
        <v>Data Science and Research</v>
      </c>
      <c r="D14446" s="1" t="s">
        <v>119</v>
      </c>
      <c r="E14446" s="1">
        <v>45000.0</v>
      </c>
      <c r="F14446" s="1">
        <v>47280.0</v>
      </c>
      <c r="G14446" s="4" t="str">
        <f t="array" ref="G14446">XLOOKUP(M14446,Sheet3!$A$2:$A$89,Sheet3!$B$2:$B$89,0)</f>
        <v>Spain</v>
      </c>
      <c r="H14446" s="5" t="s">
        <v>34</v>
      </c>
      <c r="I14446" s="1" t="s">
        <v>19</v>
      </c>
      <c r="J14446" s="6" t="s">
        <v>44</v>
      </c>
      <c r="K14446" s="1" t="str">
        <f t="array" ref="K14446">XLOOKUP(N14446,Sheet3!$A$2:$A$89,Sheet3!$B$2:$B$89,0)</f>
        <v>Spain</v>
      </c>
      <c r="L14446" s="1" t="s">
        <v>38</v>
      </c>
      <c r="M14446" s="1" t="s">
        <v>136</v>
      </c>
      <c r="N14446" s="1" t="s">
        <v>136</v>
      </c>
      <c r="O14446" s="1" t="str">
        <f t="array" ref="O14446">XLOOKUP(C14446,Sheet4!$A$2:$A$18,Sheet4!$B$2:$B$18,0)</f>
        <v>Statistical analysis, Machine learning algorithms, Data visualization, Experimental design</v>
      </c>
      <c r="P14446" s="1" t="str">
        <f t="array" ref="P14446">XLOOKUP(C14446,Sheet4!$A$2:$A$18,Sheet4!$C$2:$C$18,0)</f>
        <v>Python (NumPy, Pandas, Matplotlib), R, Jupyter Notebooks, SQL</v>
      </c>
    </row>
    <row r="14447">
      <c r="A14447" s="1">
        <v>2022.0</v>
      </c>
      <c r="B14447" s="1" t="s">
        <v>45</v>
      </c>
      <c r="C14447" s="3" t="str">
        <f t="array" ref="C14447">XLOOKUP(B14447,Sheet2!$A$2:$A$154,Sheet2!$B$2:$B$154,0)</f>
        <v>Machine Learning with AI</v>
      </c>
      <c r="D14447" s="1" t="s">
        <v>107</v>
      </c>
      <c r="E14447" s="1">
        <v>45000.0</v>
      </c>
      <c r="F14447" s="1">
        <v>55410.0</v>
      </c>
      <c r="G14447" s="4" t="str">
        <f t="array" ref="G14447">XLOOKUP(M14447,Sheet3!$A$2:$A$89,Sheet3!$B$2:$B$89,0)</f>
        <v>United Kingdom</v>
      </c>
      <c r="H14447" s="5" t="s">
        <v>37</v>
      </c>
      <c r="I14447" s="1" t="s">
        <v>19</v>
      </c>
      <c r="J14447" s="6" t="s">
        <v>20</v>
      </c>
      <c r="K14447" s="1" t="str">
        <f t="array" ref="K14447">XLOOKUP(N14447,Sheet3!$A$2:$A$89,Sheet3!$B$2:$B$89,0)</f>
        <v>United Kingdom</v>
      </c>
      <c r="L14447" s="1" t="s">
        <v>30</v>
      </c>
      <c r="M14447" s="1" t="s">
        <v>108</v>
      </c>
      <c r="N14447" s="1" t="s">
        <v>108</v>
      </c>
      <c r="O14447" s="1" t="str">
        <f t="array" ref="O14447">XLOOKUP(C14447,Sheet4!$A$2:$A$18,Sheet4!$B$2:$B$18,0)</f>
        <v>Deep learning frameworks (e.g., TensorFlow, PyTorch), Statistical modeling, NLP libraries (e.g., NLTK, spaCy)</v>
      </c>
      <c r="P14447" s="1" t="str">
        <f t="array" ref="P14447">XLOOKUP(C14447,Sheet4!$A$2:$A$18,Sheet4!$C$2:$C$18,0)</f>
        <v>TensorFlow, PyTorch, NLTK, spaCy, Python (NumPy, Pandas)</v>
      </c>
    </row>
    <row r="14448">
      <c r="A14448" s="1">
        <v>2022.0</v>
      </c>
      <c r="B14448" s="1" t="s">
        <v>47</v>
      </c>
      <c r="C14448" s="3" t="str">
        <f t="array" ref="C14448">XLOOKUP(B14448,Sheet2!$A$2:$A$154,Sheet2!$B$2:$B$154,0)</f>
        <v>Data Engineering</v>
      </c>
      <c r="D14448" s="1" t="s">
        <v>119</v>
      </c>
      <c r="E14448" s="1">
        <v>45000.0</v>
      </c>
      <c r="F14448" s="1">
        <v>47280.0</v>
      </c>
      <c r="G14448" s="4" t="str">
        <f t="array" ref="G14448">XLOOKUP(M14448,Sheet3!$A$2:$A$89,Sheet3!$B$2:$B$89,0)</f>
        <v>Spain</v>
      </c>
      <c r="H14448" s="5" t="s">
        <v>18</v>
      </c>
      <c r="I14448" s="1" t="s">
        <v>19</v>
      </c>
      <c r="J14448" s="6" t="s">
        <v>20</v>
      </c>
      <c r="K14448" s="1" t="str">
        <f t="array" ref="K14448">XLOOKUP(N14448,Sheet3!$A$2:$A$89,Sheet3!$B$2:$B$89,0)</f>
        <v>Spain</v>
      </c>
      <c r="L14448" s="1" t="s">
        <v>38</v>
      </c>
      <c r="M14448" s="1" t="s">
        <v>136</v>
      </c>
      <c r="N14448" s="1" t="s">
        <v>136</v>
      </c>
      <c r="O14448" s="1" t="str">
        <f t="array" ref="O14448">XLOOKUP(C14448,Sheet4!$A$2:$A$18,Sheet4!$B$2:$B$18,0)</f>
        <v>ETL (Extract, Transform, Load) processes, Big Data technologies (e.g., Hadoop, Spark), SQL</v>
      </c>
      <c r="P14448" s="1" t="str">
        <f t="array" ref="P14448">XLOOKUP(C14448,Sheet4!$A$2:$A$18,Sheet4!$C$2:$C$18,0)</f>
        <v>Hadoop, Spark, SQL, Python, Apache Kafka</v>
      </c>
    </row>
    <row r="14449">
      <c r="A14449" s="1">
        <v>2022.0</v>
      </c>
      <c r="B14449" s="1" t="s">
        <v>47</v>
      </c>
      <c r="C14449" s="3" t="str">
        <f t="array" ref="C14449">XLOOKUP(B14449,Sheet2!$A$2:$A$154,Sheet2!$B$2:$B$154,0)</f>
        <v>Data Engineering</v>
      </c>
      <c r="D14449" s="1" t="s">
        <v>119</v>
      </c>
      <c r="E14449" s="1">
        <v>45000.0</v>
      </c>
      <c r="F14449" s="1">
        <v>47280.0</v>
      </c>
      <c r="G14449" s="4" t="str">
        <f t="array" ref="G14449">XLOOKUP(M14449,Sheet3!$A$2:$A$89,Sheet3!$B$2:$B$89,0)</f>
        <v>Greece</v>
      </c>
      <c r="H14449" s="5" t="s">
        <v>18</v>
      </c>
      <c r="I14449" s="1" t="s">
        <v>19</v>
      </c>
      <c r="J14449" s="6" t="s">
        <v>20</v>
      </c>
      <c r="K14449" s="1" t="str">
        <f t="array" ref="K14449">XLOOKUP(N14449,Sheet3!$A$2:$A$89,Sheet3!$B$2:$B$89,0)</f>
        <v>Greece</v>
      </c>
      <c r="L14449" s="1" t="s">
        <v>38</v>
      </c>
      <c r="M14449" s="1" t="s">
        <v>256</v>
      </c>
      <c r="N14449" s="1" t="s">
        <v>256</v>
      </c>
      <c r="O14449" s="1" t="str">
        <f t="array" ref="O14449">XLOOKUP(C14449,Sheet4!$A$2:$A$18,Sheet4!$B$2:$B$18,0)</f>
        <v>ETL (Extract, Transform, Load) processes, Big Data technologies (e.g., Hadoop, Spark), SQL</v>
      </c>
      <c r="P14449" s="1" t="str">
        <f t="array" ref="P14449">XLOOKUP(C14449,Sheet4!$A$2:$A$18,Sheet4!$C$2:$C$18,0)</f>
        <v>Hadoop, Spark, SQL, Python, Apache Kafka</v>
      </c>
    </row>
    <row r="14450">
      <c r="A14450" s="1">
        <v>2022.0</v>
      </c>
      <c r="B14450" s="1" t="s">
        <v>47</v>
      </c>
      <c r="C14450" s="3" t="str">
        <f t="array" ref="C14450">XLOOKUP(B14450,Sheet2!$A$2:$A$154,Sheet2!$B$2:$B$154,0)</f>
        <v>Data Engineering</v>
      </c>
      <c r="D14450" s="1" t="s">
        <v>107</v>
      </c>
      <c r="E14450" s="1">
        <v>45000.0</v>
      </c>
      <c r="F14450" s="1">
        <v>55410.0</v>
      </c>
      <c r="G14450" s="4" t="str">
        <f t="array" ref="G14450">XLOOKUP(M14450,Sheet3!$A$2:$A$89,Sheet3!$B$2:$B$89,0)</f>
        <v>United Kingdom</v>
      </c>
      <c r="H14450" s="5" t="s">
        <v>18</v>
      </c>
      <c r="I14450" s="1" t="s">
        <v>19</v>
      </c>
      <c r="J14450" s="6" t="s">
        <v>20</v>
      </c>
      <c r="K14450" s="1" t="str">
        <f t="array" ref="K14450">XLOOKUP(N14450,Sheet3!$A$2:$A$89,Sheet3!$B$2:$B$89,0)</f>
        <v>United Kingdom</v>
      </c>
      <c r="L14450" s="1" t="s">
        <v>38</v>
      </c>
      <c r="M14450" s="1" t="s">
        <v>108</v>
      </c>
      <c r="N14450" s="1" t="s">
        <v>108</v>
      </c>
      <c r="O14450" s="1" t="str">
        <f t="array" ref="O14450">XLOOKUP(C14450,Sheet4!$A$2:$A$18,Sheet4!$B$2:$B$18,0)</f>
        <v>ETL (Extract, Transform, Load) processes, Big Data technologies (e.g., Hadoop, Spark), SQL</v>
      </c>
      <c r="P14450" s="1" t="str">
        <f t="array" ref="P14450">XLOOKUP(C14450,Sheet4!$A$2:$A$18,Sheet4!$C$2:$C$18,0)</f>
        <v>Hadoop, Spark, SQL, Python, Apache Kafka</v>
      </c>
    </row>
    <row r="14451">
      <c r="A14451" s="1">
        <v>2021.0</v>
      </c>
      <c r="B14451" s="1" t="s">
        <v>16</v>
      </c>
      <c r="C14451" s="3" t="str">
        <f t="array" ref="C14451">XLOOKUP(B14451,Sheet2!$A$2:$A$154,Sheet2!$B$2:$B$154,0)</f>
        <v>Data Science and Research</v>
      </c>
      <c r="D14451" s="1" t="s">
        <v>119</v>
      </c>
      <c r="E14451" s="1">
        <v>45000.0</v>
      </c>
      <c r="F14451" s="1">
        <v>53192.0</v>
      </c>
      <c r="G14451" s="4" t="str">
        <f t="array" ref="G14451">XLOOKUP(M14451,Sheet3!$A$2:$A$89,Sheet3!$B$2:$B$89,0)</f>
        <v>France</v>
      </c>
      <c r="H14451" s="5" t="s">
        <v>34</v>
      </c>
      <c r="I14451" s="1" t="s">
        <v>19</v>
      </c>
      <c r="J14451" s="6" t="s">
        <v>25</v>
      </c>
      <c r="K14451" s="1" t="str">
        <f t="array" ref="K14451">XLOOKUP(N14451,Sheet3!$A$2:$A$89,Sheet3!$B$2:$B$89,0)</f>
        <v>France</v>
      </c>
      <c r="L14451" s="1" t="s">
        <v>21</v>
      </c>
      <c r="M14451" s="1" t="s">
        <v>120</v>
      </c>
      <c r="N14451" s="1" t="s">
        <v>120</v>
      </c>
      <c r="O14451" s="1" t="str">
        <f t="array" ref="O14451">XLOOKUP(C14451,Sheet4!$A$2:$A$18,Sheet4!$B$2:$B$18,0)</f>
        <v>Statistical analysis, Machine learning algorithms, Data visualization, Experimental design</v>
      </c>
      <c r="P14451" s="1" t="str">
        <f t="array" ref="P14451">XLOOKUP(C14451,Sheet4!$A$2:$A$18,Sheet4!$C$2:$C$18,0)</f>
        <v>Python (NumPy, Pandas, Matplotlib), R, Jupyter Notebooks, SQL</v>
      </c>
    </row>
    <row r="14452">
      <c r="A14452" s="1">
        <v>2020.0</v>
      </c>
      <c r="B14452" s="1" t="s">
        <v>16</v>
      </c>
      <c r="C14452" s="3" t="str">
        <f t="array" ref="C14452">XLOOKUP(B14452,Sheet2!$A$2:$A$154,Sheet2!$B$2:$B$154,0)</f>
        <v>Data Science and Research</v>
      </c>
      <c r="D14452" s="1" t="s">
        <v>119</v>
      </c>
      <c r="E14452" s="1">
        <v>45000.0</v>
      </c>
      <c r="F14452" s="1">
        <v>51321.0</v>
      </c>
      <c r="G14452" s="4" t="str">
        <f t="array" ref="G14452">XLOOKUP(M14452,Sheet3!$A$2:$A$89,Sheet3!$B$2:$B$89,0)</f>
        <v>France</v>
      </c>
      <c r="H14452" s="5" t="s">
        <v>37</v>
      </c>
      <c r="I14452" s="1" t="s">
        <v>19</v>
      </c>
      <c r="J14452" s="6" t="s">
        <v>44</v>
      </c>
      <c r="K14452" s="1" t="str">
        <f t="array" ref="K14452">XLOOKUP(N14452,Sheet3!$A$2:$A$89,Sheet3!$B$2:$B$89,0)</f>
        <v>France</v>
      </c>
      <c r="L14452" s="1" t="s">
        <v>30</v>
      </c>
      <c r="M14452" s="1" t="s">
        <v>120</v>
      </c>
      <c r="N14452" s="1" t="s">
        <v>120</v>
      </c>
      <c r="O14452" s="1" t="str">
        <f t="array" ref="O14452">XLOOKUP(C14452,Sheet4!$A$2:$A$18,Sheet4!$B$2:$B$18,0)</f>
        <v>Statistical analysis, Machine learning algorithms, Data visualization, Experimental design</v>
      </c>
      <c r="P14452" s="1" t="str">
        <f t="array" ref="P14452">XLOOKUP(C14452,Sheet4!$A$2:$A$18,Sheet4!$C$2:$C$18,0)</f>
        <v>Python (NumPy, Pandas, Matplotlib), R, Jupyter Notebooks, SQL</v>
      </c>
    </row>
    <row r="14453">
      <c r="A14453" s="1">
        <v>2021.0</v>
      </c>
      <c r="B14453" s="1" t="s">
        <v>118</v>
      </c>
      <c r="C14453" s="3" t="str">
        <f t="array" ref="C14453">XLOOKUP(B14453,Sheet2!$A$2:$A$154,Sheet2!$B$2:$B$154,0)</f>
        <v>Data Analysis</v>
      </c>
      <c r="D14453" s="1" t="s">
        <v>107</v>
      </c>
      <c r="E14453" s="1">
        <v>45000.0</v>
      </c>
      <c r="F14453" s="1">
        <v>61896.0</v>
      </c>
      <c r="G14453" s="4" t="str">
        <f t="array" ref="G14453">XLOOKUP(M14453,Sheet3!$A$2:$A$89,Sheet3!$B$2:$B$89,0)</f>
        <v>United Kingdom</v>
      </c>
      <c r="H14453" s="5" t="s">
        <v>34</v>
      </c>
      <c r="I14453" s="1" t="s">
        <v>19</v>
      </c>
      <c r="J14453" s="6" t="s">
        <v>25</v>
      </c>
      <c r="K14453" s="1" t="str">
        <f t="array" ref="K14453">XLOOKUP(N14453,Sheet3!$A$2:$A$89,Sheet3!$B$2:$B$89,0)</f>
        <v>United Kingdom</v>
      </c>
      <c r="L14453" s="1" t="s">
        <v>21</v>
      </c>
      <c r="M14453" s="1" t="s">
        <v>108</v>
      </c>
      <c r="N14453" s="1" t="s">
        <v>108</v>
      </c>
      <c r="O14453" s="1" t="str">
        <f t="array" ref="O14453">XLOOKUP(C14453,Sheet4!$A$2:$A$18,Sheet4!$B$2:$B$18,0)</f>
        <v>Statistical analysis, Data cleaning, Exploratory data analysis, Data visualization</v>
      </c>
      <c r="P14453" s="1" t="str">
        <f t="array" ref="P14453">XLOOKUP(C14453,Sheet4!$A$2:$A$18,Sheet4!$C$2:$C$18,0)</f>
        <v>Excel, Python (NumPy, Pandas, Matplotlib), SQL</v>
      </c>
    </row>
    <row r="14454">
      <c r="A14454" s="1">
        <v>2023.0</v>
      </c>
      <c r="B14454" s="1" t="s">
        <v>147</v>
      </c>
      <c r="C14454" s="3" t="str">
        <f t="array" ref="C14454">XLOOKUP(B14454,Sheet2!$A$2:$A$154,Sheet2!$B$2:$B$154,0)</f>
        <v>Leadership and Management</v>
      </c>
      <c r="D14454" s="1" t="s">
        <v>107</v>
      </c>
      <c r="E14454" s="1">
        <v>44737.0</v>
      </c>
      <c r="F14454" s="1">
        <v>55044.0</v>
      </c>
      <c r="G14454" s="4" t="str">
        <f t="array" ref="G14454">XLOOKUP(M14454,Sheet3!$A$2:$A$89,Sheet3!$B$2:$B$89,0)</f>
        <v>United Kingdom</v>
      </c>
      <c r="H14454" s="5" t="s">
        <v>34</v>
      </c>
      <c r="I14454" s="1" t="s">
        <v>19</v>
      </c>
      <c r="J14454" s="6" t="s">
        <v>44</v>
      </c>
      <c r="K14454" s="1" t="str">
        <f t="array" ref="K14454">XLOOKUP(N14454,Sheet3!$A$2:$A$89,Sheet3!$B$2:$B$89,0)</f>
        <v>United Kingdom</v>
      </c>
      <c r="L14454" s="1" t="s">
        <v>38</v>
      </c>
      <c r="M14454" s="1" t="s">
        <v>108</v>
      </c>
      <c r="N14454" s="1" t="s">
        <v>108</v>
      </c>
      <c r="O14454" s="1" t="str">
        <f t="array" ref="O14454">XLOOKUP(C14454,Sheet4!$A$2:$A$18,Sheet4!$B$2:$B$18,0)</f>
        <v>Strategic planning, Team management, Project management, Communication skills</v>
      </c>
      <c r="P14454" s="1" t="str">
        <f t="array" ref="P14454">XLOOKUP(C14454,Sheet4!$A$2:$A$18,Sheet4!$C$2:$C$18,0)</f>
        <v>Project management tools (e.g., Trello, Asana), Communication tools (e.g., Slack, Microsoft Teams)</v>
      </c>
    </row>
    <row r="14455">
      <c r="A14455" s="1">
        <v>2023.0</v>
      </c>
      <c r="B14455" s="1" t="s">
        <v>204</v>
      </c>
      <c r="C14455" s="3" t="str">
        <f t="array" ref="C14455">XLOOKUP(B14455,Sheet2!$A$2:$A$154,Sheet2!$B$2:$B$154,0)</f>
        <v>Data Operations</v>
      </c>
      <c r="D14455" s="1" t="s">
        <v>80</v>
      </c>
      <c r="E14455" s="1">
        <v>44640.0</v>
      </c>
      <c r="F14455" s="1">
        <v>44640.0</v>
      </c>
      <c r="G14455" s="4" t="str">
        <f t="array" ref="G14455">XLOOKUP(M14455,Sheet3!$A$2:$A$89,Sheet3!$B$2:$B$89,0)</f>
        <v>United States</v>
      </c>
      <c r="H14455" s="5" t="s">
        <v>18</v>
      </c>
      <c r="I14455" s="1" t="s">
        <v>19</v>
      </c>
      <c r="J14455" s="6" t="s">
        <v>20</v>
      </c>
      <c r="K14455" s="1" t="str">
        <f t="array" ref="K14455">XLOOKUP(N14455,Sheet3!$A$2:$A$89,Sheet3!$B$2:$B$89,0)</f>
        <v>United States</v>
      </c>
      <c r="L14455" s="1" t="s">
        <v>38</v>
      </c>
      <c r="M14455" s="1" t="s">
        <v>27</v>
      </c>
      <c r="N14455" s="1" t="s">
        <v>27</v>
      </c>
      <c r="O14455" s="1" t="str">
        <f t="array" ref="O14455">XLOOKUP(C14455,Sheet4!$A$2:$A$18,Sheet4!$B$2:$B$18,0)</f>
        <v>Data pipeline management, Data monitoring, Data governance, Workflow automation</v>
      </c>
      <c r="P14455" s="1" t="str">
        <f t="array" ref="P14455">XLOOKUP(C14455,Sheet4!$A$2:$A$18,Sheet4!$C$2:$C$18,0)</f>
        <v>Apache Airflow, Kubernetes, Data governance tools, Workflow automation tools</v>
      </c>
    </row>
    <row r="14456">
      <c r="A14456" s="1">
        <v>2024.0</v>
      </c>
      <c r="B14456" s="1" t="s">
        <v>133</v>
      </c>
      <c r="C14456" s="3" t="str">
        <f t="array" ref="C14456">XLOOKUP(B14456,Sheet2!$A$2:$A$154,Sheet2!$B$2:$B$154,0)</f>
        <v>BI and Visualization</v>
      </c>
      <c r="D14456" s="1" t="s">
        <v>119</v>
      </c>
      <c r="E14456" s="1">
        <v>44400.0</v>
      </c>
      <c r="F14456" s="1">
        <v>49333.0</v>
      </c>
      <c r="G14456" s="4" t="str">
        <f t="array" ref="G14456">XLOOKUP(M14456,Sheet3!$A$2:$A$89,Sheet3!$B$2:$B$89,0)</f>
        <v>Latvia</v>
      </c>
      <c r="H14456" s="5" t="s">
        <v>34</v>
      </c>
      <c r="I14456" s="1" t="s">
        <v>19</v>
      </c>
      <c r="J14456" s="6" t="s">
        <v>44</v>
      </c>
      <c r="K14456" s="1" t="str">
        <f t="array" ref="K14456">XLOOKUP(N14456,Sheet3!$A$2:$A$89,Sheet3!$B$2:$B$89,0)</f>
        <v>Latvia</v>
      </c>
      <c r="L14456" s="1" t="s">
        <v>38</v>
      </c>
      <c r="M14456" s="1" t="s">
        <v>259</v>
      </c>
      <c r="N14456" s="1" t="s">
        <v>259</v>
      </c>
      <c r="O14456" s="1" t="str">
        <f t="array" ref="O14456">XLOOKUP(C14456,Sheet4!$A$2:$A$18,Sheet4!$B$2:$B$18,0)</f>
        <v>Business intelligence tools (e.g., Power BI, Tableau), Data visualization techniques, SQL</v>
      </c>
      <c r="P14456" s="1" t="str">
        <f t="array" ref="P14456">XLOOKUP(C14456,Sheet4!$A$2:$A$18,Sheet4!$C$2:$C$18,0)</f>
        <v>Power BI, Tableau, Excel, SQL, Python (for data manipulation)</v>
      </c>
    </row>
    <row r="14457">
      <c r="A14457" s="1">
        <v>2023.0</v>
      </c>
      <c r="B14457" s="1" t="s">
        <v>250</v>
      </c>
      <c r="C14457" s="3" t="str">
        <f t="array" ref="C14457">XLOOKUP(B14457,Sheet2!$A$2:$A$154,Sheet2!$B$2:$B$154,0)</f>
        <v>Data Engineering</v>
      </c>
      <c r="D14457" s="1" t="s">
        <v>119</v>
      </c>
      <c r="E14457" s="1">
        <v>44382.0</v>
      </c>
      <c r="F14457" s="1">
        <v>47918.0</v>
      </c>
      <c r="G14457" s="4" t="str">
        <f t="array" ref="G14457">XLOOKUP(M14457,Sheet3!$A$2:$A$89,Sheet3!$B$2:$B$89,0)</f>
        <v>Netherlands</v>
      </c>
      <c r="H14457" s="5" t="s">
        <v>37</v>
      </c>
      <c r="I14457" s="1" t="s">
        <v>19</v>
      </c>
      <c r="J14457" s="6" t="s">
        <v>25</v>
      </c>
      <c r="K14457" s="1" t="str">
        <f t="array" ref="K14457">XLOOKUP(N14457,Sheet3!$A$2:$A$89,Sheet3!$B$2:$B$89,0)</f>
        <v>Netherlands</v>
      </c>
      <c r="L14457" s="1" t="s">
        <v>21</v>
      </c>
      <c r="M14457" s="1" t="s">
        <v>213</v>
      </c>
      <c r="N14457" s="1" t="s">
        <v>213</v>
      </c>
      <c r="O14457" s="1" t="str">
        <f t="array" ref="O14457">XLOOKUP(C14457,Sheet4!$A$2:$A$18,Sheet4!$B$2:$B$18,0)</f>
        <v>ETL (Extract, Transform, Load) processes, Big Data technologies (e.g., Hadoop, Spark), SQL</v>
      </c>
      <c r="P14457" s="1" t="str">
        <f t="array" ref="P14457">XLOOKUP(C14457,Sheet4!$A$2:$A$18,Sheet4!$C$2:$C$18,0)</f>
        <v>Hadoop, Spark, SQL, Python, Apache Kafka</v>
      </c>
    </row>
    <row r="14458">
      <c r="A14458" s="1">
        <v>2023.0</v>
      </c>
      <c r="B14458" s="1" t="s">
        <v>114</v>
      </c>
      <c r="C14458" s="3" t="str">
        <f t="array" ref="C14458">XLOOKUP(B14458,Sheet2!$A$2:$A$154,Sheet2!$B$2:$B$154,0)</f>
        <v>Data Science and Research</v>
      </c>
      <c r="D14458" s="1" t="s">
        <v>119</v>
      </c>
      <c r="E14458" s="1">
        <v>44272.0</v>
      </c>
      <c r="F14458" s="1">
        <v>47799.0</v>
      </c>
      <c r="G14458" s="4" t="str">
        <f t="array" ref="G14458">XLOOKUP(M14458,Sheet3!$A$2:$A$89,Sheet3!$B$2:$B$89,0)</f>
        <v>Italy</v>
      </c>
      <c r="H14458" s="5" t="s">
        <v>34</v>
      </c>
      <c r="I14458" s="1" t="s">
        <v>19</v>
      </c>
      <c r="J14458" s="6" t="s">
        <v>20</v>
      </c>
      <c r="K14458" s="1" t="str">
        <f t="array" ref="K14458">XLOOKUP(N14458,Sheet3!$A$2:$A$89,Sheet3!$B$2:$B$89,0)</f>
        <v>Italy</v>
      </c>
      <c r="L14458" s="1" t="s">
        <v>38</v>
      </c>
      <c r="M14458" s="1" t="s">
        <v>218</v>
      </c>
      <c r="N14458" s="1" t="s">
        <v>218</v>
      </c>
      <c r="O14458" s="1" t="str">
        <f t="array" ref="O14458">XLOOKUP(C14458,Sheet4!$A$2:$A$18,Sheet4!$B$2:$B$18,0)</f>
        <v>Statistical analysis, Machine learning algorithms, Data visualization, Experimental design</v>
      </c>
      <c r="P14458" s="1" t="str">
        <f t="array" ref="P14458">XLOOKUP(C14458,Sheet4!$A$2:$A$18,Sheet4!$C$2:$C$18,0)</f>
        <v>Python (NumPy, Pandas, Matplotlib), R, Jupyter Notebooks, SQL</v>
      </c>
    </row>
    <row r="14459">
      <c r="A14459" s="1">
        <v>2024.0</v>
      </c>
      <c r="B14459" s="1" t="s">
        <v>97</v>
      </c>
      <c r="C14459" s="3" t="str">
        <f t="array" ref="C14459">XLOOKUP(B14459,Sheet2!$A$2:$A$154,Sheet2!$B$2:$B$154,0)</f>
        <v>Data Architecture and Modeling</v>
      </c>
      <c r="D14459" s="1" t="s">
        <v>107</v>
      </c>
      <c r="E14459" s="1">
        <v>44263.0</v>
      </c>
      <c r="F14459" s="1">
        <v>55328.0</v>
      </c>
      <c r="G14459" s="4" t="str">
        <f t="array" ref="G14459">XLOOKUP(M14459,Sheet3!$A$2:$A$89,Sheet3!$B$2:$B$89,0)</f>
        <v>South Africa</v>
      </c>
      <c r="H14459" s="5" t="s">
        <v>18</v>
      </c>
      <c r="I14459" s="1" t="s">
        <v>19</v>
      </c>
      <c r="J14459" s="6" t="s">
        <v>44</v>
      </c>
      <c r="K14459" s="1" t="str">
        <f t="array" ref="K14459">XLOOKUP(N14459,Sheet3!$A$2:$A$89,Sheet3!$B$2:$B$89,0)</f>
        <v>South Africa</v>
      </c>
      <c r="L14459" s="1" t="s">
        <v>38</v>
      </c>
      <c r="M14459" s="1" t="s">
        <v>88</v>
      </c>
      <c r="N14459" s="1" t="s">
        <v>88</v>
      </c>
      <c r="O14459" s="1" t="str">
        <f t="array" ref="O14459">XLOOKUP(C14459,Sheet4!$A$2:$A$18,Sheet4!$B$2:$B$18,0)</f>
        <v>Data modeling techniques (e.g., ER diagrams, Dimensional modeling), Database design</v>
      </c>
      <c r="P14459" s="1" t="str">
        <f t="array" ref="P14459">XLOOKUP(C14459,Sheet4!$A$2:$A$18,Sheet4!$C$2:$C$18,0)</f>
        <v>ER/Dimensional modeling tools (e.g., ER/Studio, Lucidchart), SQL</v>
      </c>
    </row>
    <row r="14460">
      <c r="A14460" s="1">
        <v>2024.0</v>
      </c>
      <c r="B14460" s="1" t="s">
        <v>203</v>
      </c>
      <c r="C14460" s="3" t="str">
        <f t="array" ref="C14460">XLOOKUP(B14460,Sheet2!$A$2:$A$154,Sheet2!$B$2:$B$154,0)</f>
        <v>Data Analysis</v>
      </c>
      <c r="D14460" s="1" t="s">
        <v>80</v>
      </c>
      <c r="E14460" s="1">
        <v>44100.0</v>
      </c>
      <c r="F14460" s="1">
        <v>44100.0</v>
      </c>
      <c r="G14460" s="4" t="str">
        <f t="array" ref="G14460">XLOOKUP(M14460,Sheet3!$A$2:$A$89,Sheet3!$B$2:$B$89,0)</f>
        <v>Malta</v>
      </c>
      <c r="H14460" s="5" t="s">
        <v>37</v>
      </c>
      <c r="I14460" s="1" t="s">
        <v>19</v>
      </c>
      <c r="J14460" s="6" t="s">
        <v>44</v>
      </c>
      <c r="K14460" s="1" t="str">
        <f t="array" ref="K14460">XLOOKUP(N14460,Sheet3!$A$2:$A$89,Sheet3!$B$2:$B$89,0)</f>
        <v>Malta</v>
      </c>
      <c r="L14460" s="1" t="s">
        <v>38</v>
      </c>
      <c r="M14460" s="1" t="s">
        <v>258</v>
      </c>
      <c r="N14460" s="1" t="s">
        <v>258</v>
      </c>
      <c r="O14460" s="1" t="str">
        <f t="array" ref="O14460">XLOOKUP(C14460,Sheet4!$A$2:$A$18,Sheet4!$B$2:$B$18,0)</f>
        <v>Statistical analysis, Data cleaning, Exploratory data analysis, Data visualization</v>
      </c>
      <c r="P14460" s="1" t="str">
        <f t="array" ref="P14460">XLOOKUP(C14460,Sheet4!$A$2:$A$18,Sheet4!$C$2:$C$18,0)</f>
        <v>Excel, Python (NumPy, Pandas, Matplotlib), SQL</v>
      </c>
    </row>
    <row r="14461">
      <c r="A14461" s="1">
        <v>2023.0</v>
      </c>
      <c r="B14461" s="1" t="s">
        <v>149</v>
      </c>
      <c r="C14461" s="3" t="str">
        <f t="array" ref="C14461">XLOOKUP(B14461,Sheet2!$A$2:$A$154,Sheet2!$B$2:$B$154,0)</f>
        <v>BI and Visualization</v>
      </c>
      <c r="D14461" s="1" t="s">
        <v>80</v>
      </c>
      <c r="E14461" s="1">
        <v>44100.0</v>
      </c>
      <c r="F14461" s="1">
        <v>44100.0</v>
      </c>
      <c r="G14461" s="4" t="str">
        <f t="array" ref="G14461">XLOOKUP(M14461,Sheet3!$A$2:$A$89,Sheet3!$B$2:$B$89,0)</f>
        <v>United States</v>
      </c>
      <c r="H14461" s="5" t="s">
        <v>37</v>
      </c>
      <c r="I14461" s="1" t="s">
        <v>19</v>
      </c>
      <c r="J14461" s="6" t="s">
        <v>44</v>
      </c>
      <c r="K14461" s="1" t="str">
        <f t="array" ref="K14461">XLOOKUP(N14461,Sheet3!$A$2:$A$89,Sheet3!$B$2:$B$89,0)</f>
        <v>United States</v>
      </c>
      <c r="L14461" s="1" t="s">
        <v>38</v>
      </c>
      <c r="M14461" s="1" t="s">
        <v>27</v>
      </c>
      <c r="N14461" s="1" t="s">
        <v>27</v>
      </c>
      <c r="O14461" s="1" t="str">
        <f t="array" ref="O14461">XLOOKUP(C14461,Sheet4!$A$2:$A$18,Sheet4!$B$2:$B$18,0)</f>
        <v>Business intelligence tools (e.g., Power BI, Tableau), Data visualization techniques, SQL</v>
      </c>
      <c r="P14461" s="1" t="str">
        <f t="array" ref="P14461">XLOOKUP(C14461,Sheet4!$A$2:$A$18,Sheet4!$C$2:$C$18,0)</f>
        <v>Power BI, Tableau, Excel, SQL, Python (for data manipulation)</v>
      </c>
    </row>
    <row r="14462">
      <c r="A14462" s="1">
        <v>2024.0</v>
      </c>
      <c r="B14462" s="1" t="s">
        <v>151</v>
      </c>
      <c r="C14462" s="3" t="str">
        <f t="array" ref="C14462">XLOOKUP(B14462,Sheet2!$A$2:$A$154,Sheet2!$B$2:$B$154,0)</f>
        <v>Data Analysis</v>
      </c>
      <c r="D14462" s="1" t="s">
        <v>80</v>
      </c>
      <c r="E14462" s="1">
        <v>44000.0</v>
      </c>
      <c r="F14462" s="1">
        <v>44000.0</v>
      </c>
      <c r="G14462" s="4" t="str">
        <f t="array" ref="G14462">XLOOKUP(M14462,Sheet3!$A$2:$A$89,Sheet3!$B$2:$B$89,0)</f>
        <v>United States</v>
      </c>
      <c r="H14462" s="5" t="s">
        <v>18</v>
      </c>
      <c r="I14462" s="1" t="s">
        <v>19</v>
      </c>
      <c r="J14462" s="6" t="s">
        <v>44</v>
      </c>
      <c r="K14462" s="1" t="str">
        <f t="array" ref="K14462">XLOOKUP(N14462,Sheet3!$A$2:$A$89,Sheet3!$B$2:$B$89,0)</f>
        <v>United States</v>
      </c>
      <c r="L14462" s="1" t="s">
        <v>38</v>
      </c>
      <c r="M14462" s="1" t="s">
        <v>27</v>
      </c>
      <c r="N14462" s="1" t="s">
        <v>27</v>
      </c>
      <c r="O14462" s="1" t="str">
        <f t="array" ref="O14462">XLOOKUP(C14462,Sheet4!$A$2:$A$18,Sheet4!$B$2:$B$18,0)</f>
        <v>Statistical analysis, Data cleaning, Exploratory data analysis, Data visualization</v>
      </c>
      <c r="P14462" s="1" t="str">
        <f t="array" ref="P14462">XLOOKUP(C14462,Sheet4!$A$2:$A$18,Sheet4!$C$2:$C$18,0)</f>
        <v>Excel, Python (NumPy, Pandas, Matplotlib), SQL</v>
      </c>
    </row>
    <row r="14463">
      <c r="A14463" s="1">
        <v>2023.0</v>
      </c>
      <c r="B14463" s="1" t="s">
        <v>61</v>
      </c>
      <c r="C14463" s="3" t="str">
        <f t="array" ref="C14463">XLOOKUP(B14463,Sheet2!$A$2:$A$154,Sheet2!$B$2:$B$154,0)</f>
        <v>Data Analysis</v>
      </c>
      <c r="D14463" s="1" t="s">
        <v>107</v>
      </c>
      <c r="E14463" s="1">
        <v>44000.0</v>
      </c>
      <c r="F14463" s="1">
        <v>54137.0</v>
      </c>
      <c r="G14463" s="4" t="str">
        <f t="array" ref="G14463">XLOOKUP(M14463,Sheet3!$A$2:$A$89,Sheet3!$B$2:$B$89,0)</f>
        <v>United Kingdom</v>
      </c>
      <c r="H14463" s="5" t="s">
        <v>37</v>
      </c>
      <c r="I14463" s="1" t="s">
        <v>19</v>
      </c>
      <c r="J14463" s="6" t="s">
        <v>44</v>
      </c>
      <c r="K14463" s="1" t="str">
        <f t="array" ref="K14463">XLOOKUP(N14463,Sheet3!$A$2:$A$89,Sheet3!$B$2:$B$89,0)</f>
        <v>United Kingdom</v>
      </c>
      <c r="L14463" s="1" t="s">
        <v>38</v>
      </c>
      <c r="M14463" s="1" t="s">
        <v>108</v>
      </c>
      <c r="N14463" s="1" t="s">
        <v>108</v>
      </c>
      <c r="O14463" s="1" t="str">
        <f t="array" ref="O14463">XLOOKUP(C14463,Sheet4!$A$2:$A$18,Sheet4!$B$2:$B$18,0)</f>
        <v>Statistical analysis, Data cleaning, Exploratory data analysis, Data visualization</v>
      </c>
      <c r="P14463" s="1" t="str">
        <f t="array" ref="P14463">XLOOKUP(C14463,Sheet4!$A$2:$A$18,Sheet4!$C$2:$C$18,0)</f>
        <v>Excel, Python (NumPy, Pandas, Matplotlib), SQL</v>
      </c>
    </row>
    <row r="14464">
      <c r="A14464" s="1">
        <v>2020.0</v>
      </c>
      <c r="B14464" s="1" t="s">
        <v>113</v>
      </c>
      <c r="C14464" s="3" t="str">
        <f t="array" ref="C14464">XLOOKUP(B14464,Sheet2!$A$2:$A$154,Sheet2!$B$2:$B$154,0)</f>
        <v>Machine Learning with AI</v>
      </c>
      <c r="D14464" s="1" t="s">
        <v>119</v>
      </c>
      <c r="E14464" s="1">
        <v>44000.0</v>
      </c>
      <c r="F14464" s="1">
        <v>50180.0</v>
      </c>
      <c r="G14464" s="4" t="str">
        <f t="array" ref="G14464">XLOOKUP(M14464,Sheet3!$A$2:$A$89,Sheet3!$B$2:$B$89,0)</f>
        <v>Portugal</v>
      </c>
      <c r="H14464" s="5" t="s">
        <v>18</v>
      </c>
      <c r="I14464" s="1" t="s">
        <v>19</v>
      </c>
      <c r="J14464" s="6" t="s">
        <v>44</v>
      </c>
      <c r="K14464" s="1" t="str">
        <f t="array" ref="K14464">XLOOKUP(N14464,Sheet3!$A$2:$A$89,Sheet3!$B$2:$B$89,0)</f>
        <v>Portugal</v>
      </c>
      <c r="L14464" s="1" t="s">
        <v>38</v>
      </c>
      <c r="M14464" s="1" t="s">
        <v>152</v>
      </c>
      <c r="N14464" s="1" t="s">
        <v>152</v>
      </c>
      <c r="O14464" s="1" t="str">
        <f t="array" ref="O14464">XLOOKUP(C14464,Sheet4!$A$2:$A$18,Sheet4!$B$2:$B$18,0)</f>
        <v>Deep learning frameworks (e.g., TensorFlow, PyTorch), Statistical modeling, NLP libraries (e.g., NLTK, spaCy)</v>
      </c>
      <c r="P14464" s="1" t="str">
        <f t="array" ref="P14464">XLOOKUP(C14464,Sheet4!$A$2:$A$18,Sheet4!$C$2:$C$18,0)</f>
        <v>TensorFlow, PyTorch, NLTK, spaCy, Python (NumPy, Pandas)</v>
      </c>
    </row>
    <row r="14465">
      <c r="A14465" s="1">
        <v>2024.0</v>
      </c>
      <c r="B14465" s="1" t="s">
        <v>159</v>
      </c>
      <c r="C14465" s="3" t="str">
        <f t="array" ref="C14465">XLOOKUP(B14465,Sheet2!$A$2:$A$154,Sheet2!$B$2:$B$154,0)</f>
        <v>BI and Visualization</v>
      </c>
      <c r="D14465" s="1" t="s">
        <v>107</v>
      </c>
      <c r="E14465" s="1">
        <v>43626.0</v>
      </c>
      <c r="F14465" s="1">
        <v>54532.0</v>
      </c>
      <c r="G14465" s="4" t="str">
        <f t="array" ref="G14465">XLOOKUP(M14465,Sheet3!$A$2:$A$89,Sheet3!$B$2:$B$89,0)</f>
        <v>United Kingdom</v>
      </c>
      <c r="H14465" s="5" t="s">
        <v>18</v>
      </c>
      <c r="I14465" s="1" t="s">
        <v>19</v>
      </c>
      <c r="J14465" s="6" t="s">
        <v>44</v>
      </c>
      <c r="K14465" s="1" t="str">
        <f t="array" ref="K14465">XLOOKUP(N14465,Sheet3!$A$2:$A$89,Sheet3!$B$2:$B$89,0)</f>
        <v>United Kingdom</v>
      </c>
      <c r="L14465" s="1" t="s">
        <v>38</v>
      </c>
      <c r="M14465" s="1" t="s">
        <v>108</v>
      </c>
      <c r="N14465" s="1" t="s">
        <v>108</v>
      </c>
      <c r="O14465" s="1" t="str">
        <f t="array" ref="O14465">XLOOKUP(C14465,Sheet4!$A$2:$A$18,Sheet4!$B$2:$B$18,0)</f>
        <v>Business intelligence tools (e.g., Power BI, Tableau), Data visualization techniques, SQL</v>
      </c>
      <c r="P14465" s="1" t="str">
        <f t="array" ref="P14465">XLOOKUP(C14465,Sheet4!$A$2:$A$18,Sheet4!$C$2:$C$18,0)</f>
        <v>Power BI, Tableau, Excel, SQL, Python (for data manipulation)</v>
      </c>
    </row>
    <row r="14466">
      <c r="A14466" s="1">
        <v>2023.0</v>
      </c>
      <c r="B14466" s="1" t="s">
        <v>114</v>
      </c>
      <c r="C14466" s="3" t="str">
        <f t="array" ref="C14466">XLOOKUP(B14466,Sheet2!$A$2:$A$154,Sheet2!$B$2:$B$154,0)</f>
        <v>Data Science and Research</v>
      </c>
      <c r="D14466" s="1" t="s">
        <v>80</v>
      </c>
      <c r="E14466" s="1">
        <v>43500.0</v>
      </c>
      <c r="F14466" s="1">
        <v>43500.0</v>
      </c>
      <c r="G14466" s="4" t="str">
        <f t="array" ref="G14466">XLOOKUP(M14466,Sheet3!$A$2:$A$89,Sheet3!$B$2:$B$89,0)</f>
        <v>United States</v>
      </c>
      <c r="H14466" s="5" t="s">
        <v>37</v>
      </c>
      <c r="I14466" s="1" t="s">
        <v>19</v>
      </c>
      <c r="J14466" s="6" t="s">
        <v>20</v>
      </c>
      <c r="K14466" s="1" t="str">
        <f t="array" ref="K14466">XLOOKUP(N14466,Sheet3!$A$2:$A$89,Sheet3!$B$2:$B$89,0)</f>
        <v>United States</v>
      </c>
      <c r="L14466" s="1" t="s">
        <v>38</v>
      </c>
      <c r="M14466" s="1" t="s">
        <v>27</v>
      </c>
      <c r="N14466" s="1" t="s">
        <v>27</v>
      </c>
      <c r="O14466" s="1" t="str">
        <f t="array" ref="O14466">XLOOKUP(C14466,Sheet4!$A$2:$A$18,Sheet4!$B$2:$B$18,0)</f>
        <v>Statistical analysis, Machine learning algorithms, Data visualization, Experimental design</v>
      </c>
      <c r="P14466" s="1" t="str">
        <f t="array" ref="P14466">XLOOKUP(C14466,Sheet4!$A$2:$A$18,Sheet4!$C$2:$C$18,0)</f>
        <v>Python (NumPy, Pandas, Matplotlib), R, Jupyter Notebooks, SQL</v>
      </c>
    </row>
    <row r="14467">
      <c r="A14467" s="1">
        <v>2020.0</v>
      </c>
      <c r="B14467" s="1" t="s">
        <v>16</v>
      </c>
      <c r="C14467" s="3" t="str">
        <f t="array" ref="C14467">XLOOKUP(B14467,Sheet2!$A$2:$A$154,Sheet2!$B$2:$B$154,0)</f>
        <v>Data Science and Research</v>
      </c>
      <c r="D14467" s="1" t="s">
        <v>119</v>
      </c>
      <c r="E14467" s="1">
        <v>43200.0</v>
      </c>
      <c r="F14467" s="1">
        <v>49268.0</v>
      </c>
      <c r="G14467" s="4" t="str">
        <f t="array" ref="G14467">XLOOKUP(M14467,Sheet3!$A$2:$A$89,Sheet3!$B$2:$B$89,0)</f>
        <v>Germany</v>
      </c>
      <c r="H14467" s="5" t="s">
        <v>37</v>
      </c>
      <c r="I14467" s="1" t="s">
        <v>19</v>
      </c>
      <c r="J14467" s="6" t="s">
        <v>44</v>
      </c>
      <c r="K14467" s="1" t="str">
        <f t="array" ref="K14467">XLOOKUP(N14467,Sheet3!$A$2:$A$89,Sheet3!$B$2:$B$89,0)</f>
        <v>Germany</v>
      </c>
      <c r="L14467" s="1" t="s">
        <v>30</v>
      </c>
      <c r="M14467" s="1" t="s">
        <v>50</v>
      </c>
      <c r="N14467" s="1" t="s">
        <v>50</v>
      </c>
      <c r="O14467" s="1" t="str">
        <f t="array" ref="O14467">XLOOKUP(C14467,Sheet4!$A$2:$A$18,Sheet4!$B$2:$B$18,0)</f>
        <v>Statistical analysis, Machine learning algorithms, Data visualization, Experimental design</v>
      </c>
      <c r="P14467" s="1" t="str">
        <f t="array" ref="P14467">XLOOKUP(C14467,Sheet4!$A$2:$A$18,Sheet4!$C$2:$C$18,0)</f>
        <v>Python (NumPy, Pandas, Matplotlib), R, Jupyter Notebooks, SQL</v>
      </c>
    </row>
    <row r="14468">
      <c r="A14468" s="1">
        <v>2021.0</v>
      </c>
      <c r="B14468" s="1" t="s">
        <v>45</v>
      </c>
      <c r="C14468" s="3" t="str">
        <f t="array" ref="C14468">XLOOKUP(B14468,Sheet2!$A$2:$A$154,Sheet2!$B$2:$B$154,0)</f>
        <v>Machine Learning with AI</v>
      </c>
      <c r="D14468" s="1" t="s">
        <v>119</v>
      </c>
      <c r="E14468" s="1">
        <v>43200.0</v>
      </c>
      <c r="F14468" s="1">
        <v>51064.0</v>
      </c>
      <c r="G14468" s="4" t="str">
        <f t="array" ref="G14468">XLOOKUP(M14468,Sheet3!$A$2:$A$89,Sheet3!$B$2:$B$89,0)</f>
        <v>Italy</v>
      </c>
      <c r="H14468" s="5" t="s">
        <v>18</v>
      </c>
      <c r="I14468" s="1" t="s">
        <v>19</v>
      </c>
      <c r="J14468" s="6" t="s">
        <v>25</v>
      </c>
      <c r="K14468" s="1" t="str">
        <f t="array" ref="K14468">XLOOKUP(N14468,Sheet3!$A$2:$A$89,Sheet3!$B$2:$B$89,0)</f>
        <v>Italy</v>
      </c>
      <c r="L14468" s="1" t="s">
        <v>21</v>
      </c>
      <c r="M14468" s="1" t="s">
        <v>218</v>
      </c>
      <c r="N14468" s="1" t="s">
        <v>218</v>
      </c>
      <c r="O14468" s="1" t="str">
        <f t="array" ref="O14468">XLOOKUP(C14468,Sheet4!$A$2:$A$18,Sheet4!$B$2:$B$18,0)</f>
        <v>Deep learning frameworks (e.g., TensorFlow, PyTorch), Statistical modeling, NLP libraries (e.g., NLTK, spaCy)</v>
      </c>
      <c r="P14468" s="1" t="str">
        <f t="array" ref="P14468">XLOOKUP(C14468,Sheet4!$A$2:$A$18,Sheet4!$C$2:$C$18,0)</f>
        <v>TensorFlow, PyTorch, NLTK, spaCy, Python (NumPy, Pandas)</v>
      </c>
    </row>
    <row r="14469">
      <c r="A14469" s="1">
        <v>2024.0</v>
      </c>
      <c r="B14469" s="1" t="s">
        <v>47</v>
      </c>
      <c r="C14469" s="3" t="str">
        <f t="array" ref="C14469">XLOOKUP(B14469,Sheet2!$A$2:$A$154,Sheet2!$B$2:$B$154,0)</f>
        <v>Data Engineering</v>
      </c>
      <c r="D14469" s="1" t="s">
        <v>119</v>
      </c>
      <c r="E14469" s="1">
        <v>43000.0</v>
      </c>
      <c r="F14469" s="1">
        <v>47777.0</v>
      </c>
      <c r="G14469" s="4" t="str">
        <f t="array" ref="G14469">XLOOKUP(M14469,Sheet3!$A$2:$A$89,Sheet3!$B$2:$B$89,0)</f>
        <v>Austria</v>
      </c>
      <c r="H14469" s="5" t="s">
        <v>18</v>
      </c>
      <c r="I14469" s="1" t="s">
        <v>19</v>
      </c>
      <c r="J14469" s="6" t="s">
        <v>44</v>
      </c>
      <c r="K14469" s="1" t="str">
        <f t="array" ref="K14469">XLOOKUP(N14469,Sheet3!$A$2:$A$89,Sheet3!$B$2:$B$89,0)</f>
        <v>Austria</v>
      </c>
      <c r="L14469" s="1" t="s">
        <v>38</v>
      </c>
      <c r="M14469" s="1" t="s">
        <v>253</v>
      </c>
      <c r="N14469" s="1" t="s">
        <v>253</v>
      </c>
      <c r="O14469" s="1" t="str">
        <f t="array" ref="O14469">XLOOKUP(C14469,Sheet4!$A$2:$A$18,Sheet4!$B$2:$B$18,0)</f>
        <v>ETL (Extract, Transform, Load) processes, Big Data technologies (e.g., Hadoop, Spark), SQL</v>
      </c>
      <c r="P14469" s="1" t="str">
        <f t="array" ref="P14469">XLOOKUP(C14469,Sheet4!$A$2:$A$18,Sheet4!$C$2:$C$18,0)</f>
        <v>Hadoop, Spark, SQL, Python, Apache Kafka</v>
      </c>
    </row>
    <row r="14470">
      <c r="A14470" s="1">
        <v>2023.0</v>
      </c>
      <c r="B14470" s="1" t="s">
        <v>83</v>
      </c>
      <c r="C14470" s="3" t="str">
        <f t="array" ref="C14470">XLOOKUP(B14470,Sheet2!$A$2:$A$154,Sheet2!$B$2:$B$154,0)</f>
        <v>Data Analysis</v>
      </c>
      <c r="D14470" s="1" t="s">
        <v>80</v>
      </c>
      <c r="E14470" s="1">
        <v>43000.0</v>
      </c>
      <c r="F14470" s="1">
        <v>43000.0</v>
      </c>
      <c r="G14470" s="4" t="str">
        <f t="array" ref="G14470">XLOOKUP(M14470,Sheet3!$A$2:$A$89,Sheet3!$B$2:$B$89,0)</f>
        <v>Hungary</v>
      </c>
      <c r="H14470" s="5" t="s">
        <v>37</v>
      </c>
      <c r="I14470" s="1" t="s">
        <v>19</v>
      </c>
      <c r="J14470" s="6" t="s">
        <v>44</v>
      </c>
      <c r="K14470" s="1" t="str">
        <f t="array" ref="K14470">XLOOKUP(N14470,Sheet3!$A$2:$A$89,Sheet3!$B$2:$B$89,0)</f>
        <v>Hungary</v>
      </c>
      <c r="L14470" s="1" t="s">
        <v>21</v>
      </c>
      <c r="M14470" s="1" t="s">
        <v>26</v>
      </c>
      <c r="N14470" s="1" t="s">
        <v>26</v>
      </c>
      <c r="O14470" s="1" t="str">
        <f t="array" ref="O14470">XLOOKUP(C14470,Sheet4!$A$2:$A$18,Sheet4!$B$2:$B$18,0)</f>
        <v>Statistical analysis, Data cleaning, Exploratory data analysis, Data visualization</v>
      </c>
      <c r="P14470" s="1" t="str">
        <f t="array" ref="P14470">XLOOKUP(C14470,Sheet4!$A$2:$A$18,Sheet4!$C$2:$C$18,0)</f>
        <v>Excel, Python (NumPy, Pandas, Matplotlib), SQL</v>
      </c>
    </row>
    <row r="14471">
      <c r="A14471" s="1">
        <v>2023.0</v>
      </c>
      <c r="B14471" s="1" t="s">
        <v>61</v>
      </c>
      <c r="C14471" s="3" t="str">
        <f t="array" ref="C14471">XLOOKUP(B14471,Sheet2!$A$2:$A$154,Sheet2!$B$2:$B$154,0)</f>
        <v>Data Analysis</v>
      </c>
      <c r="D14471" s="1" t="s">
        <v>119</v>
      </c>
      <c r="E14471" s="1">
        <v>43000.0</v>
      </c>
      <c r="F14471" s="1">
        <v>46426.0</v>
      </c>
      <c r="G14471" s="4" t="str">
        <f t="array" ref="G14471">XLOOKUP(M14471,Sheet3!$A$2:$A$89,Sheet3!$B$2:$B$89,0)</f>
        <v>Slovenia</v>
      </c>
      <c r="H14471" s="5" t="s">
        <v>18</v>
      </c>
      <c r="I14471" s="1" t="s">
        <v>19</v>
      </c>
      <c r="J14471" s="6" t="s">
        <v>44</v>
      </c>
      <c r="K14471" s="1" t="str">
        <f t="array" ref="K14471">XLOOKUP(N14471,Sheet3!$A$2:$A$89,Sheet3!$B$2:$B$89,0)</f>
        <v>Slovenia</v>
      </c>
      <c r="L14471" s="1" t="s">
        <v>38</v>
      </c>
      <c r="M14471" s="1" t="s">
        <v>251</v>
      </c>
      <c r="N14471" s="1" t="s">
        <v>251</v>
      </c>
      <c r="O14471" s="1" t="str">
        <f t="array" ref="O14471">XLOOKUP(C14471,Sheet4!$A$2:$A$18,Sheet4!$B$2:$B$18,0)</f>
        <v>Statistical analysis, Data cleaning, Exploratory data analysis, Data visualization</v>
      </c>
      <c r="P14471" s="1" t="str">
        <f t="array" ref="P14471">XLOOKUP(C14471,Sheet4!$A$2:$A$18,Sheet4!$C$2:$C$18,0)</f>
        <v>Excel, Python (NumPy, Pandas, Matplotlib), SQL</v>
      </c>
    </row>
    <row r="14472">
      <c r="A14472" s="1">
        <v>2024.0</v>
      </c>
      <c r="B14472" s="1" t="s">
        <v>114</v>
      </c>
      <c r="C14472" s="3" t="str">
        <f t="array" ref="C14472">XLOOKUP(B14472,Sheet2!$A$2:$A$154,Sheet2!$B$2:$B$154,0)</f>
        <v>Data Science and Research</v>
      </c>
      <c r="D14472" s="1" t="s">
        <v>80</v>
      </c>
      <c r="E14472" s="1">
        <v>42700.0</v>
      </c>
      <c r="F14472" s="1">
        <v>42700.0</v>
      </c>
      <c r="G14472" s="4" t="str">
        <f t="array" ref="G14472">XLOOKUP(M14472,Sheet3!$A$2:$A$89,Sheet3!$B$2:$B$89,0)</f>
        <v>United States</v>
      </c>
      <c r="H14472" s="5" t="s">
        <v>37</v>
      </c>
      <c r="I14472" s="1" t="s">
        <v>19</v>
      </c>
      <c r="J14472" s="6" t="s">
        <v>44</v>
      </c>
      <c r="K14472" s="1" t="str">
        <f t="array" ref="K14472">XLOOKUP(N14472,Sheet3!$A$2:$A$89,Sheet3!$B$2:$B$89,0)</f>
        <v>United States</v>
      </c>
      <c r="L14472" s="1" t="s">
        <v>38</v>
      </c>
      <c r="M14472" s="1" t="s">
        <v>27</v>
      </c>
      <c r="N14472" s="1" t="s">
        <v>27</v>
      </c>
      <c r="O14472" s="1" t="str">
        <f t="array" ref="O14472">XLOOKUP(C14472,Sheet4!$A$2:$A$18,Sheet4!$B$2:$B$18,0)</f>
        <v>Statistical analysis, Machine learning algorithms, Data visualization, Experimental design</v>
      </c>
      <c r="P14472" s="1" t="str">
        <f t="array" ref="P14472">XLOOKUP(C14472,Sheet4!$A$2:$A$18,Sheet4!$C$2:$C$18,0)</f>
        <v>Python (NumPy, Pandas, Matplotlib), R, Jupyter Notebooks, SQL</v>
      </c>
    </row>
    <row r="14473">
      <c r="A14473" s="1">
        <v>2024.0</v>
      </c>
      <c r="B14473" s="1" t="s">
        <v>16</v>
      </c>
      <c r="C14473" s="3" t="str">
        <f t="array" ref="C14473">XLOOKUP(B14473,Sheet2!$A$2:$A$154,Sheet2!$B$2:$B$154,0)</f>
        <v>Data Science and Research</v>
      </c>
      <c r="D14473" s="1" t="s">
        <v>107</v>
      </c>
      <c r="E14473" s="1">
        <v>42507.0</v>
      </c>
      <c r="F14473" s="1">
        <v>53133.0</v>
      </c>
      <c r="G14473" s="4" t="str">
        <f t="array" ref="G14473">XLOOKUP(M14473,Sheet3!$A$2:$A$89,Sheet3!$B$2:$B$89,0)</f>
        <v>United Kingdom</v>
      </c>
      <c r="H14473" s="5" t="s">
        <v>18</v>
      </c>
      <c r="I14473" s="1" t="s">
        <v>19</v>
      </c>
      <c r="J14473" s="6" t="s">
        <v>44</v>
      </c>
      <c r="K14473" s="1" t="str">
        <f t="array" ref="K14473">XLOOKUP(N14473,Sheet3!$A$2:$A$89,Sheet3!$B$2:$B$89,0)</f>
        <v>United Kingdom</v>
      </c>
      <c r="L14473" s="1" t="s">
        <v>38</v>
      </c>
      <c r="M14473" s="1" t="s">
        <v>108</v>
      </c>
      <c r="N14473" s="1" t="s">
        <v>108</v>
      </c>
      <c r="O14473" s="1" t="str">
        <f t="array" ref="O14473">XLOOKUP(C14473,Sheet4!$A$2:$A$18,Sheet4!$B$2:$B$18,0)</f>
        <v>Statistical analysis, Machine learning algorithms, Data visualization, Experimental design</v>
      </c>
      <c r="P14473" s="1" t="str">
        <f t="array" ref="P14473">XLOOKUP(C14473,Sheet4!$A$2:$A$18,Sheet4!$C$2:$C$18,0)</f>
        <v>Python (NumPy, Pandas, Matplotlib), R, Jupyter Notebooks, SQL</v>
      </c>
    </row>
    <row r="14474">
      <c r="A14474" s="1">
        <v>2024.0</v>
      </c>
      <c r="B14474" s="1" t="s">
        <v>61</v>
      </c>
      <c r="C14474" s="3" t="str">
        <f t="array" ref="C14474">XLOOKUP(B14474,Sheet2!$A$2:$A$154,Sheet2!$B$2:$B$154,0)</f>
        <v>Data Analysis</v>
      </c>
      <c r="D14474" s="1" t="s">
        <v>80</v>
      </c>
      <c r="E14474" s="1">
        <v>42400.0</v>
      </c>
      <c r="F14474" s="1">
        <v>42400.0</v>
      </c>
      <c r="G14474" s="4" t="str">
        <f t="array" ref="G14474">XLOOKUP(M14474,Sheet3!$A$2:$A$89,Sheet3!$B$2:$B$89,0)</f>
        <v>United States</v>
      </c>
      <c r="H14474" s="5" t="s">
        <v>18</v>
      </c>
      <c r="I14474" s="1" t="s">
        <v>19</v>
      </c>
      <c r="J14474" s="6" t="s">
        <v>44</v>
      </c>
      <c r="K14474" s="1" t="str">
        <f t="array" ref="K14474">XLOOKUP(N14474,Sheet3!$A$2:$A$89,Sheet3!$B$2:$B$89,0)</f>
        <v>United States</v>
      </c>
      <c r="L14474" s="1" t="s">
        <v>38</v>
      </c>
      <c r="M14474" s="1" t="s">
        <v>27</v>
      </c>
      <c r="N14474" s="1" t="s">
        <v>27</v>
      </c>
      <c r="O14474" s="1" t="str">
        <f t="array" ref="O14474">XLOOKUP(C14474,Sheet4!$A$2:$A$18,Sheet4!$B$2:$B$18,0)</f>
        <v>Statistical analysis, Data cleaning, Exploratory data analysis, Data visualization</v>
      </c>
      <c r="P14474" s="1" t="str">
        <f t="array" ref="P14474">XLOOKUP(C14474,Sheet4!$A$2:$A$18,Sheet4!$C$2:$C$18,0)</f>
        <v>Excel, Python (NumPy, Pandas, Matplotlib), SQL</v>
      </c>
    </row>
    <row r="14475">
      <c r="A14475" s="1">
        <v>2023.0</v>
      </c>
      <c r="B14475" s="1" t="s">
        <v>61</v>
      </c>
      <c r="C14475" s="3" t="str">
        <f t="array" ref="C14475">XLOOKUP(B14475,Sheet2!$A$2:$A$154,Sheet2!$B$2:$B$154,0)</f>
        <v>Data Analysis</v>
      </c>
      <c r="D14475" s="1" t="s">
        <v>80</v>
      </c>
      <c r="E14475" s="1">
        <v>42400.0</v>
      </c>
      <c r="F14475" s="1">
        <v>42400.0</v>
      </c>
      <c r="G14475" s="4" t="str">
        <f t="array" ref="G14475">XLOOKUP(M14475,Sheet3!$A$2:$A$89,Sheet3!$B$2:$B$89,0)</f>
        <v>United States</v>
      </c>
      <c r="H14475" s="5" t="s">
        <v>18</v>
      </c>
      <c r="I14475" s="1" t="s">
        <v>19</v>
      </c>
      <c r="J14475" s="6" t="s">
        <v>44</v>
      </c>
      <c r="K14475" s="1" t="str">
        <f t="array" ref="K14475">XLOOKUP(N14475,Sheet3!$A$2:$A$89,Sheet3!$B$2:$B$89,0)</f>
        <v>United States</v>
      </c>
      <c r="L14475" s="1" t="s">
        <v>38</v>
      </c>
      <c r="M14475" s="1" t="s">
        <v>27</v>
      </c>
      <c r="N14475" s="1" t="s">
        <v>27</v>
      </c>
      <c r="O14475" s="1" t="str">
        <f t="array" ref="O14475">XLOOKUP(C14475,Sheet4!$A$2:$A$18,Sheet4!$B$2:$B$18,0)</f>
        <v>Statistical analysis, Data cleaning, Exploratory data analysis, Data visualization</v>
      </c>
      <c r="P14475" s="1" t="str">
        <f t="array" ref="P14475">XLOOKUP(C14475,Sheet4!$A$2:$A$18,Sheet4!$C$2:$C$18,0)</f>
        <v>Excel, Python (NumPy, Pandas, Matplotlib), SQL</v>
      </c>
    </row>
    <row r="14476">
      <c r="A14476" s="1">
        <v>2024.0</v>
      </c>
      <c r="B14476" s="1" t="s">
        <v>61</v>
      </c>
      <c r="C14476" s="3" t="str">
        <f t="array" ref="C14476">XLOOKUP(B14476,Sheet2!$A$2:$A$154,Sheet2!$B$2:$B$154,0)</f>
        <v>Data Analysis</v>
      </c>
      <c r="D14476" s="1" t="s">
        <v>107</v>
      </c>
      <c r="E14476" s="1">
        <v>42245.0</v>
      </c>
      <c r="F14476" s="1">
        <v>52806.0</v>
      </c>
      <c r="G14476" s="4" t="str">
        <f t="array" ref="G14476">XLOOKUP(M14476,Sheet3!$A$2:$A$89,Sheet3!$B$2:$B$89,0)</f>
        <v>United Kingdom</v>
      </c>
      <c r="H14476" s="5" t="s">
        <v>34</v>
      </c>
      <c r="I14476" s="1" t="s">
        <v>19</v>
      </c>
      <c r="J14476" s="6" t="s">
        <v>44</v>
      </c>
      <c r="K14476" s="1" t="str">
        <f t="array" ref="K14476">XLOOKUP(N14476,Sheet3!$A$2:$A$89,Sheet3!$B$2:$B$89,0)</f>
        <v>United Kingdom</v>
      </c>
      <c r="L14476" s="1" t="s">
        <v>38</v>
      </c>
      <c r="M14476" s="1" t="s">
        <v>108</v>
      </c>
      <c r="N14476" s="1" t="s">
        <v>108</v>
      </c>
      <c r="O14476" s="1" t="str">
        <f t="array" ref="O14476">XLOOKUP(C14476,Sheet4!$A$2:$A$18,Sheet4!$B$2:$B$18,0)</f>
        <v>Statistical analysis, Data cleaning, Exploratory data analysis, Data visualization</v>
      </c>
      <c r="P14476" s="1" t="str">
        <f t="array" ref="P14476">XLOOKUP(C14476,Sheet4!$A$2:$A$18,Sheet4!$C$2:$C$18,0)</f>
        <v>Excel, Python (NumPy, Pandas, Matplotlib), SQL</v>
      </c>
    </row>
    <row r="14477">
      <c r="A14477" s="1">
        <v>2024.0</v>
      </c>
      <c r="B14477" s="1" t="s">
        <v>16</v>
      </c>
      <c r="C14477" s="3" t="str">
        <f t="array" ref="C14477">XLOOKUP(B14477,Sheet2!$A$2:$A$154,Sheet2!$B$2:$B$154,0)</f>
        <v>Data Science and Research</v>
      </c>
      <c r="D14477" s="1" t="s">
        <v>119</v>
      </c>
      <c r="E14477" s="1">
        <v>42000.0</v>
      </c>
      <c r="F14477" s="1">
        <v>46666.0</v>
      </c>
      <c r="G14477" s="4" t="str">
        <f t="array" ref="G14477">XLOOKUP(M14477,Sheet3!$A$2:$A$89,Sheet3!$B$2:$B$89,0)</f>
        <v>Lithuania</v>
      </c>
      <c r="H14477" s="5" t="s">
        <v>34</v>
      </c>
      <c r="I14477" s="1" t="s">
        <v>19</v>
      </c>
      <c r="J14477" s="6" t="s">
        <v>44</v>
      </c>
      <c r="K14477" s="1" t="str">
        <f t="array" ref="K14477">XLOOKUP(N14477,Sheet3!$A$2:$A$89,Sheet3!$B$2:$B$89,0)</f>
        <v>Lithuania</v>
      </c>
      <c r="L14477" s="1" t="s">
        <v>38</v>
      </c>
      <c r="M14477" s="1" t="s">
        <v>229</v>
      </c>
      <c r="N14477" s="1" t="s">
        <v>229</v>
      </c>
      <c r="O14477" s="1" t="str">
        <f t="array" ref="O14477">XLOOKUP(C14477,Sheet4!$A$2:$A$18,Sheet4!$B$2:$B$18,0)</f>
        <v>Statistical analysis, Machine learning algorithms, Data visualization, Experimental design</v>
      </c>
      <c r="P14477" s="1" t="str">
        <f t="array" ref="P14477">XLOOKUP(C14477,Sheet4!$A$2:$A$18,Sheet4!$C$2:$C$18,0)</f>
        <v>Python (NumPy, Pandas, Matplotlib), R, Jupyter Notebooks, SQL</v>
      </c>
    </row>
    <row r="14478">
      <c r="A14478" s="1">
        <v>2024.0</v>
      </c>
      <c r="B14478" s="1" t="s">
        <v>159</v>
      </c>
      <c r="C14478" s="3" t="str">
        <f t="array" ref="C14478">XLOOKUP(B14478,Sheet2!$A$2:$A$154,Sheet2!$B$2:$B$154,0)</f>
        <v>BI and Visualization</v>
      </c>
      <c r="D14478" s="1" t="s">
        <v>80</v>
      </c>
      <c r="E14478" s="1">
        <v>42000.0</v>
      </c>
      <c r="F14478" s="1">
        <v>42000.0</v>
      </c>
      <c r="G14478" s="4" t="str">
        <f t="array" ref="G14478">XLOOKUP(M14478,Sheet3!$A$2:$A$89,Sheet3!$B$2:$B$89,0)</f>
        <v>Philippines</v>
      </c>
      <c r="H14478" s="5" t="s">
        <v>34</v>
      </c>
      <c r="I14478" s="1" t="s">
        <v>19</v>
      </c>
      <c r="J14478" s="6" t="s">
        <v>44</v>
      </c>
      <c r="K14478" s="1" t="str">
        <f t="array" ref="K14478">XLOOKUP(N14478,Sheet3!$A$2:$A$89,Sheet3!$B$2:$B$89,0)</f>
        <v>Philippines</v>
      </c>
      <c r="L14478" s="1" t="s">
        <v>38</v>
      </c>
      <c r="M14478" s="1" t="s">
        <v>78</v>
      </c>
      <c r="N14478" s="1" t="s">
        <v>78</v>
      </c>
      <c r="O14478" s="1" t="str">
        <f t="array" ref="O14478">XLOOKUP(C14478,Sheet4!$A$2:$A$18,Sheet4!$B$2:$B$18,0)</f>
        <v>Business intelligence tools (e.g., Power BI, Tableau), Data visualization techniques, SQL</v>
      </c>
      <c r="P14478" s="1" t="str">
        <f t="array" ref="P14478">XLOOKUP(C14478,Sheet4!$A$2:$A$18,Sheet4!$C$2:$C$18,0)</f>
        <v>Power BI, Tableau, Excel, SQL, Python (for data manipulation)</v>
      </c>
    </row>
    <row r="14479">
      <c r="A14479" s="1">
        <v>2024.0</v>
      </c>
      <c r="B14479" s="1" t="s">
        <v>149</v>
      </c>
      <c r="C14479" s="3" t="str">
        <f t="array" ref="C14479">XLOOKUP(B14479,Sheet2!$A$2:$A$154,Sheet2!$B$2:$B$154,0)</f>
        <v>BI and Visualization</v>
      </c>
      <c r="D14479" s="1" t="s">
        <v>107</v>
      </c>
      <c r="E14479" s="1">
        <v>42000.0</v>
      </c>
      <c r="F14479" s="1">
        <v>52500.0</v>
      </c>
      <c r="G14479" s="4" t="str">
        <f t="array" ref="G14479">XLOOKUP(M14479,Sheet3!$A$2:$A$89,Sheet3!$B$2:$B$89,0)</f>
        <v>United Kingdom</v>
      </c>
      <c r="H14479" s="5" t="s">
        <v>18</v>
      </c>
      <c r="I14479" s="1" t="s">
        <v>19</v>
      </c>
      <c r="J14479" s="6" t="s">
        <v>25</v>
      </c>
      <c r="K14479" s="1" t="str">
        <f t="array" ref="K14479">XLOOKUP(N14479,Sheet3!$A$2:$A$89,Sheet3!$B$2:$B$89,0)</f>
        <v>United Kingdom</v>
      </c>
      <c r="L14479" s="1" t="s">
        <v>21</v>
      </c>
      <c r="M14479" s="1" t="s">
        <v>108</v>
      </c>
      <c r="N14479" s="1" t="s">
        <v>108</v>
      </c>
      <c r="O14479" s="1" t="str">
        <f t="array" ref="O14479">XLOOKUP(C14479,Sheet4!$A$2:$A$18,Sheet4!$B$2:$B$18,0)</f>
        <v>Business intelligence tools (e.g., Power BI, Tableau), Data visualization techniques, SQL</v>
      </c>
      <c r="P14479" s="1" t="str">
        <f t="array" ref="P14479">XLOOKUP(C14479,Sheet4!$A$2:$A$18,Sheet4!$C$2:$C$18,0)</f>
        <v>Power BI, Tableau, Excel, SQL, Python (for data manipulation)</v>
      </c>
    </row>
    <row r="14480">
      <c r="A14480" s="1">
        <v>2023.0</v>
      </c>
      <c r="B14480" s="1" t="s">
        <v>281</v>
      </c>
      <c r="C14480" s="3" t="str">
        <f t="array" ref="C14480">XLOOKUP(B14480,Sheet2!$A$2:$A$154,Sheet2!$B$2:$B$154,0)</f>
        <v>Data Analysis</v>
      </c>
      <c r="D14480" s="1" t="s">
        <v>107</v>
      </c>
      <c r="E14480" s="1">
        <v>42000.0</v>
      </c>
      <c r="F14480" s="1">
        <v>51676.0</v>
      </c>
      <c r="G14480" s="4" t="str">
        <f t="array" ref="G14480">XLOOKUP(M14480,Sheet3!$A$2:$A$89,Sheet3!$B$2:$B$89,0)</f>
        <v>United Kingdom</v>
      </c>
      <c r="H14480" s="5" t="s">
        <v>18</v>
      </c>
      <c r="I14480" s="1" t="s">
        <v>19</v>
      </c>
      <c r="J14480" s="6" t="s">
        <v>44</v>
      </c>
      <c r="K14480" s="1" t="str">
        <f t="array" ref="K14480">XLOOKUP(N14480,Sheet3!$A$2:$A$89,Sheet3!$B$2:$B$89,0)</f>
        <v>United Kingdom</v>
      </c>
      <c r="L14480" s="1" t="s">
        <v>38</v>
      </c>
      <c r="M14480" s="1" t="s">
        <v>108</v>
      </c>
      <c r="N14480" s="1" t="s">
        <v>108</v>
      </c>
      <c r="O14480" s="1" t="str">
        <f t="array" ref="O14480">XLOOKUP(C14480,Sheet4!$A$2:$A$18,Sheet4!$B$2:$B$18,0)</f>
        <v>Statistical analysis, Data cleaning, Exploratory data analysis, Data visualization</v>
      </c>
      <c r="P14480" s="1" t="str">
        <f t="array" ref="P14480">XLOOKUP(C14480,Sheet4!$A$2:$A$18,Sheet4!$C$2:$C$18,0)</f>
        <v>Excel, Python (NumPy, Pandas, Matplotlib), SQL</v>
      </c>
    </row>
    <row r="14481">
      <c r="A14481" s="1">
        <v>2023.0</v>
      </c>
      <c r="B14481" s="1" t="s">
        <v>74</v>
      </c>
      <c r="C14481" s="3" t="str">
        <f t="array" ref="C14481">XLOOKUP(B14481,Sheet2!$A$2:$A$154,Sheet2!$B$2:$B$154,0)</f>
        <v>Data Science and Research</v>
      </c>
      <c r="D14481" s="1" t="s">
        <v>107</v>
      </c>
      <c r="E14481" s="1">
        <v>42000.0</v>
      </c>
      <c r="F14481" s="1">
        <v>51676.0</v>
      </c>
      <c r="G14481" s="4" t="str">
        <f t="array" ref="G14481">XLOOKUP(M14481,Sheet3!$A$2:$A$89,Sheet3!$B$2:$B$89,0)</f>
        <v>United Kingdom</v>
      </c>
      <c r="H14481" s="5" t="s">
        <v>18</v>
      </c>
      <c r="I14481" s="1" t="s">
        <v>19</v>
      </c>
      <c r="J14481" s="6" t="s">
        <v>44</v>
      </c>
      <c r="K14481" s="1" t="str">
        <f t="array" ref="K14481">XLOOKUP(N14481,Sheet3!$A$2:$A$89,Sheet3!$B$2:$B$89,0)</f>
        <v>United Kingdom</v>
      </c>
      <c r="L14481" s="1" t="s">
        <v>38</v>
      </c>
      <c r="M14481" s="1" t="s">
        <v>108</v>
      </c>
      <c r="N14481" s="1" t="s">
        <v>108</v>
      </c>
      <c r="O14481" s="1" t="str">
        <f t="array" ref="O14481">XLOOKUP(C14481,Sheet4!$A$2:$A$18,Sheet4!$B$2:$B$18,0)</f>
        <v>Statistical analysis, Machine learning algorithms, Data visualization, Experimental design</v>
      </c>
      <c r="P14481" s="1" t="str">
        <f t="array" ref="P14481">XLOOKUP(C14481,Sheet4!$A$2:$A$18,Sheet4!$C$2:$C$18,0)</f>
        <v>Python (NumPy, Pandas, Matplotlib), R, Jupyter Notebooks, SQL</v>
      </c>
    </row>
    <row r="14482">
      <c r="A14482" s="1">
        <v>2023.0</v>
      </c>
      <c r="B14482" s="1" t="s">
        <v>16</v>
      </c>
      <c r="C14482" s="3" t="str">
        <f t="array" ref="C14482">XLOOKUP(B14482,Sheet2!$A$2:$A$154,Sheet2!$B$2:$B$154,0)</f>
        <v>Data Science and Research</v>
      </c>
      <c r="D14482" s="1" t="s">
        <v>107</v>
      </c>
      <c r="E14482" s="1">
        <v>42000.0</v>
      </c>
      <c r="F14482" s="1">
        <v>51676.0</v>
      </c>
      <c r="G14482" s="4" t="str">
        <f t="array" ref="G14482">XLOOKUP(M14482,Sheet3!$A$2:$A$89,Sheet3!$B$2:$B$89,0)</f>
        <v>United Kingdom</v>
      </c>
      <c r="H14482" s="5" t="s">
        <v>18</v>
      </c>
      <c r="I14482" s="1" t="s">
        <v>19</v>
      </c>
      <c r="J14482" s="6" t="s">
        <v>44</v>
      </c>
      <c r="K14482" s="1" t="str">
        <f t="array" ref="K14482">XLOOKUP(N14482,Sheet3!$A$2:$A$89,Sheet3!$B$2:$B$89,0)</f>
        <v>United Kingdom</v>
      </c>
      <c r="L14482" s="1" t="s">
        <v>38</v>
      </c>
      <c r="M14482" s="1" t="s">
        <v>108</v>
      </c>
      <c r="N14482" s="1" t="s">
        <v>108</v>
      </c>
      <c r="O14482" s="1" t="str">
        <f t="array" ref="O14482">XLOOKUP(C14482,Sheet4!$A$2:$A$18,Sheet4!$B$2:$B$18,0)</f>
        <v>Statistical analysis, Machine learning algorithms, Data visualization, Experimental design</v>
      </c>
      <c r="P14482" s="1" t="str">
        <f t="array" ref="P14482">XLOOKUP(C14482,Sheet4!$A$2:$A$18,Sheet4!$C$2:$C$18,0)</f>
        <v>Python (NumPy, Pandas, Matplotlib), R, Jupyter Notebooks, SQL</v>
      </c>
    </row>
    <row r="14483">
      <c r="A14483" s="1">
        <v>2020.0</v>
      </c>
      <c r="B14483" s="1" t="s">
        <v>61</v>
      </c>
      <c r="C14483" s="3" t="str">
        <f t="array" ref="C14483">XLOOKUP(B14483,Sheet2!$A$2:$A$154,Sheet2!$B$2:$B$154,0)</f>
        <v>Data Analysis</v>
      </c>
      <c r="D14483" s="1" t="s">
        <v>119</v>
      </c>
      <c r="E14483" s="1">
        <v>42000.0</v>
      </c>
      <c r="F14483" s="1">
        <v>47899.0</v>
      </c>
      <c r="G14483" s="4" t="str">
        <f t="array" ref="G14483">XLOOKUP(M14483,Sheet3!$A$2:$A$89,Sheet3!$B$2:$B$89,0)</f>
        <v>Germany</v>
      </c>
      <c r="H14483" s="5" t="s">
        <v>37</v>
      </c>
      <c r="I14483" s="1" t="s">
        <v>19</v>
      </c>
      <c r="J14483" s="6" t="s">
        <v>44</v>
      </c>
      <c r="K14483" s="1" t="str">
        <f t="array" ref="K14483">XLOOKUP(N14483,Sheet3!$A$2:$A$89,Sheet3!$B$2:$B$89,0)</f>
        <v>Germany</v>
      </c>
      <c r="L14483" s="1" t="s">
        <v>21</v>
      </c>
      <c r="M14483" s="1" t="s">
        <v>50</v>
      </c>
      <c r="N14483" s="1" t="s">
        <v>50</v>
      </c>
      <c r="O14483" s="1" t="str">
        <f t="array" ref="O14483">XLOOKUP(C14483,Sheet4!$A$2:$A$18,Sheet4!$B$2:$B$18,0)</f>
        <v>Statistical analysis, Data cleaning, Exploratory data analysis, Data visualization</v>
      </c>
      <c r="P14483" s="1" t="str">
        <f t="array" ref="P14483">XLOOKUP(C14483,Sheet4!$A$2:$A$18,Sheet4!$C$2:$C$18,0)</f>
        <v>Excel, Python (NumPy, Pandas, Matplotlib), SQL</v>
      </c>
    </row>
    <row r="14484">
      <c r="A14484" s="1">
        <v>2023.0</v>
      </c>
      <c r="B14484" s="1" t="s">
        <v>281</v>
      </c>
      <c r="C14484" s="3" t="str">
        <f t="array" ref="C14484">XLOOKUP(B14484,Sheet2!$A$2:$A$154,Sheet2!$B$2:$B$154,0)</f>
        <v>Data Analysis</v>
      </c>
      <c r="D14484" s="1" t="s">
        <v>107</v>
      </c>
      <c r="E14484" s="1">
        <v>42000.0</v>
      </c>
      <c r="F14484" s="1">
        <v>51676.0</v>
      </c>
      <c r="G14484" s="4" t="str">
        <f t="array" ref="G14484">XLOOKUP(M14484,Sheet3!$A$2:$A$89,Sheet3!$B$2:$B$89,0)</f>
        <v>United Kingdom</v>
      </c>
      <c r="H14484" s="5" t="s">
        <v>18</v>
      </c>
      <c r="I14484" s="1" t="s">
        <v>19</v>
      </c>
      <c r="J14484" s="6" t="s">
        <v>44</v>
      </c>
      <c r="K14484" s="1" t="str">
        <f t="array" ref="K14484">XLOOKUP(N14484,Sheet3!$A$2:$A$89,Sheet3!$B$2:$B$89,0)</f>
        <v>United Kingdom</v>
      </c>
      <c r="L14484" s="1" t="s">
        <v>38</v>
      </c>
      <c r="M14484" s="1" t="s">
        <v>108</v>
      </c>
      <c r="N14484" s="1" t="s">
        <v>108</v>
      </c>
      <c r="O14484" s="1" t="str">
        <f t="array" ref="O14484">XLOOKUP(C14484,Sheet4!$A$2:$A$18,Sheet4!$B$2:$B$18,0)</f>
        <v>Statistical analysis, Data cleaning, Exploratory data analysis, Data visualization</v>
      </c>
      <c r="P14484" s="1" t="str">
        <f t="array" ref="P14484">XLOOKUP(C14484,Sheet4!$A$2:$A$18,Sheet4!$C$2:$C$18,0)</f>
        <v>Excel, Python (NumPy, Pandas, Matplotlib), SQL</v>
      </c>
    </row>
    <row r="14485">
      <c r="A14485" s="1">
        <v>2023.0</v>
      </c>
      <c r="B14485" s="1" t="s">
        <v>16</v>
      </c>
      <c r="C14485" s="3" t="str">
        <f t="array" ref="C14485">XLOOKUP(B14485,Sheet2!$A$2:$A$154,Sheet2!$B$2:$B$154,0)</f>
        <v>Data Science and Research</v>
      </c>
      <c r="D14485" s="1" t="s">
        <v>107</v>
      </c>
      <c r="E14485" s="1">
        <v>42000.0</v>
      </c>
      <c r="F14485" s="1">
        <v>51676.0</v>
      </c>
      <c r="G14485" s="4" t="str">
        <f t="array" ref="G14485">XLOOKUP(M14485,Sheet3!$A$2:$A$89,Sheet3!$B$2:$B$89,0)</f>
        <v>United Kingdom</v>
      </c>
      <c r="H14485" s="5" t="s">
        <v>18</v>
      </c>
      <c r="I14485" s="1" t="s">
        <v>19</v>
      </c>
      <c r="J14485" s="6" t="s">
        <v>44</v>
      </c>
      <c r="K14485" s="1" t="str">
        <f t="array" ref="K14485">XLOOKUP(N14485,Sheet3!$A$2:$A$89,Sheet3!$B$2:$B$89,0)</f>
        <v>United Kingdom</v>
      </c>
      <c r="L14485" s="1" t="s">
        <v>38</v>
      </c>
      <c r="M14485" s="1" t="s">
        <v>108</v>
      </c>
      <c r="N14485" s="1" t="s">
        <v>108</v>
      </c>
      <c r="O14485" s="1" t="str">
        <f t="array" ref="O14485">XLOOKUP(C14485,Sheet4!$A$2:$A$18,Sheet4!$B$2:$B$18,0)</f>
        <v>Statistical analysis, Machine learning algorithms, Data visualization, Experimental design</v>
      </c>
      <c r="P14485" s="1" t="str">
        <f t="array" ref="P14485">XLOOKUP(C14485,Sheet4!$A$2:$A$18,Sheet4!$C$2:$C$18,0)</f>
        <v>Python (NumPy, Pandas, Matplotlib), R, Jupyter Notebooks, SQL</v>
      </c>
    </row>
    <row r="14486">
      <c r="A14486" s="1">
        <v>2023.0</v>
      </c>
      <c r="B14486" s="1" t="s">
        <v>16</v>
      </c>
      <c r="C14486" s="3" t="str">
        <f t="array" ref="C14486">XLOOKUP(B14486,Sheet2!$A$2:$A$154,Sheet2!$B$2:$B$154,0)</f>
        <v>Data Science and Research</v>
      </c>
      <c r="D14486" s="1" t="s">
        <v>107</v>
      </c>
      <c r="E14486" s="1">
        <v>42000.0</v>
      </c>
      <c r="F14486" s="1">
        <v>51676.0</v>
      </c>
      <c r="G14486" s="4" t="str">
        <f t="array" ref="G14486">XLOOKUP(M14486,Sheet3!$A$2:$A$89,Sheet3!$B$2:$B$89,0)</f>
        <v>United Kingdom</v>
      </c>
      <c r="H14486" s="5" t="s">
        <v>18</v>
      </c>
      <c r="I14486" s="1" t="s">
        <v>19</v>
      </c>
      <c r="J14486" s="6" t="s">
        <v>44</v>
      </c>
      <c r="K14486" s="1" t="str">
        <f t="array" ref="K14486">XLOOKUP(N14486,Sheet3!$A$2:$A$89,Sheet3!$B$2:$B$89,0)</f>
        <v>United Kingdom</v>
      </c>
      <c r="L14486" s="1" t="s">
        <v>38</v>
      </c>
      <c r="M14486" s="1" t="s">
        <v>108</v>
      </c>
      <c r="N14486" s="1" t="s">
        <v>108</v>
      </c>
      <c r="O14486" s="1" t="str">
        <f t="array" ref="O14486">XLOOKUP(C14486,Sheet4!$A$2:$A$18,Sheet4!$B$2:$B$18,0)</f>
        <v>Statistical analysis, Machine learning algorithms, Data visualization, Experimental design</v>
      </c>
      <c r="P14486" s="1" t="str">
        <f t="array" ref="P14486">XLOOKUP(C14486,Sheet4!$A$2:$A$18,Sheet4!$C$2:$C$18,0)</f>
        <v>Python (NumPy, Pandas, Matplotlib), R, Jupyter Notebooks, SQL</v>
      </c>
    </row>
    <row r="14487">
      <c r="A14487" s="1">
        <v>2023.0</v>
      </c>
      <c r="B14487" s="1" t="s">
        <v>281</v>
      </c>
      <c r="C14487" s="3" t="str">
        <f t="array" ref="C14487">XLOOKUP(B14487,Sheet2!$A$2:$A$154,Sheet2!$B$2:$B$154,0)</f>
        <v>Data Analysis</v>
      </c>
      <c r="D14487" s="1" t="s">
        <v>107</v>
      </c>
      <c r="E14487" s="1">
        <v>42000.0</v>
      </c>
      <c r="F14487" s="1">
        <v>51676.0</v>
      </c>
      <c r="G14487" s="4" t="str">
        <f t="array" ref="G14487">XLOOKUP(M14487,Sheet3!$A$2:$A$89,Sheet3!$B$2:$B$89,0)</f>
        <v>United Kingdom</v>
      </c>
      <c r="H14487" s="5" t="s">
        <v>18</v>
      </c>
      <c r="I14487" s="1" t="s">
        <v>19</v>
      </c>
      <c r="J14487" s="6" t="s">
        <v>44</v>
      </c>
      <c r="K14487" s="1" t="str">
        <f t="array" ref="K14487">XLOOKUP(N14487,Sheet3!$A$2:$A$89,Sheet3!$B$2:$B$89,0)</f>
        <v>United Kingdom</v>
      </c>
      <c r="L14487" s="1" t="s">
        <v>38</v>
      </c>
      <c r="M14487" s="1" t="s">
        <v>108</v>
      </c>
      <c r="N14487" s="1" t="s">
        <v>108</v>
      </c>
      <c r="O14487" s="1" t="str">
        <f t="array" ref="O14487">XLOOKUP(C14487,Sheet4!$A$2:$A$18,Sheet4!$B$2:$B$18,0)</f>
        <v>Statistical analysis, Data cleaning, Exploratory data analysis, Data visualization</v>
      </c>
      <c r="P14487" s="1" t="str">
        <f t="array" ref="P14487">XLOOKUP(C14487,Sheet4!$A$2:$A$18,Sheet4!$C$2:$C$18,0)</f>
        <v>Excel, Python (NumPy, Pandas, Matplotlib), SQL</v>
      </c>
    </row>
    <row r="14488">
      <c r="A14488" s="1">
        <v>2022.0</v>
      </c>
      <c r="B14488" s="1" t="s">
        <v>74</v>
      </c>
      <c r="C14488" s="3" t="str">
        <f t="array" ref="C14488">XLOOKUP(B14488,Sheet2!$A$2:$A$154,Sheet2!$B$2:$B$154,0)</f>
        <v>Data Science and Research</v>
      </c>
      <c r="D14488" s="1" t="s">
        <v>107</v>
      </c>
      <c r="E14488" s="1">
        <v>42000.0</v>
      </c>
      <c r="F14488" s="1">
        <v>51716.0</v>
      </c>
      <c r="G14488" s="4" t="str">
        <f t="array" ref="G14488">XLOOKUP(M14488,Sheet3!$A$2:$A$89,Sheet3!$B$2:$B$89,0)</f>
        <v>United Kingdom</v>
      </c>
      <c r="H14488" s="5" t="s">
        <v>18</v>
      </c>
      <c r="I14488" s="1" t="s">
        <v>19</v>
      </c>
      <c r="J14488" s="6" t="s">
        <v>44</v>
      </c>
      <c r="K14488" s="1" t="str">
        <f t="array" ref="K14488">XLOOKUP(N14488,Sheet3!$A$2:$A$89,Sheet3!$B$2:$B$89,0)</f>
        <v>United Kingdom</v>
      </c>
      <c r="L14488" s="1" t="s">
        <v>38</v>
      </c>
      <c r="M14488" s="1" t="s">
        <v>108</v>
      </c>
      <c r="N14488" s="1" t="s">
        <v>108</v>
      </c>
      <c r="O14488" s="1" t="str">
        <f t="array" ref="O14488">XLOOKUP(C14488,Sheet4!$A$2:$A$18,Sheet4!$B$2:$B$18,0)</f>
        <v>Statistical analysis, Machine learning algorithms, Data visualization, Experimental design</v>
      </c>
      <c r="P14488" s="1" t="str">
        <f t="array" ref="P14488">XLOOKUP(C14488,Sheet4!$A$2:$A$18,Sheet4!$C$2:$C$18,0)</f>
        <v>Python (NumPy, Pandas, Matplotlib), R, Jupyter Notebooks, SQL</v>
      </c>
    </row>
    <row r="14489">
      <c r="A14489" s="1">
        <v>2022.0</v>
      </c>
      <c r="B14489" s="1" t="s">
        <v>47</v>
      </c>
      <c r="C14489" s="3" t="str">
        <f t="array" ref="C14489">XLOOKUP(B14489,Sheet2!$A$2:$A$154,Sheet2!$B$2:$B$154,0)</f>
        <v>Data Engineering</v>
      </c>
      <c r="D14489" s="1" t="s">
        <v>80</v>
      </c>
      <c r="E14489" s="1">
        <v>42000.0</v>
      </c>
      <c r="F14489" s="1">
        <v>42000.0</v>
      </c>
      <c r="G14489" s="4" t="str">
        <f t="array" ref="G14489">XLOOKUP(M14489,Sheet3!$A$2:$A$89,Sheet3!$B$2:$B$89,0)</f>
        <v>Brazil</v>
      </c>
      <c r="H14489" s="5" t="s">
        <v>18</v>
      </c>
      <c r="I14489" s="1" t="s">
        <v>19</v>
      </c>
      <c r="J14489" s="6" t="s">
        <v>20</v>
      </c>
      <c r="K14489" s="1" t="str">
        <f t="array" ref="K14489">XLOOKUP(N14489,Sheet3!$A$2:$A$89,Sheet3!$B$2:$B$89,0)</f>
        <v>Brazil</v>
      </c>
      <c r="L14489" s="1" t="s">
        <v>38</v>
      </c>
      <c r="M14489" s="1" t="s">
        <v>177</v>
      </c>
      <c r="N14489" s="1" t="s">
        <v>177</v>
      </c>
      <c r="O14489" s="1" t="str">
        <f t="array" ref="O14489">XLOOKUP(C14489,Sheet4!$A$2:$A$18,Sheet4!$B$2:$B$18,0)</f>
        <v>ETL (Extract, Transform, Load) processes, Big Data technologies (e.g., Hadoop, Spark), SQL</v>
      </c>
      <c r="P14489" s="1" t="str">
        <f t="array" ref="P14489">XLOOKUP(C14489,Sheet4!$A$2:$A$18,Sheet4!$C$2:$C$18,0)</f>
        <v>Hadoop, Spark, SQL, Python, Apache Kafka</v>
      </c>
    </row>
    <row r="14490">
      <c r="A14490" s="1">
        <v>2021.0</v>
      </c>
      <c r="B14490" s="1" t="s">
        <v>16</v>
      </c>
      <c r="C14490" s="3" t="str">
        <f t="array" ref="C14490">XLOOKUP(B14490,Sheet2!$A$2:$A$154,Sheet2!$B$2:$B$154,0)</f>
        <v>Data Science and Research</v>
      </c>
      <c r="D14490" s="1" t="s">
        <v>119</v>
      </c>
      <c r="E14490" s="1">
        <v>42000.0</v>
      </c>
      <c r="F14490" s="1">
        <v>49646.0</v>
      </c>
      <c r="G14490" s="4" t="str">
        <f t="array" ref="G14490">XLOOKUP(M14490,Sheet3!$A$2:$A$89,Sheet3!$B$2:$B$89,0)</f>
        <v>France</v>
      </c>
      <c r="H14490" s="5" t="s">
        <v>37</v>
      </c>
      <c r="I14490" s="1" t="s">
        <v>19</v>
      </c>
      <c r="J14490" s="6" t="s">
        <v>25</v>
      </c>
      <c r="K14490" s="1" t="str">
        <f t="array" ref="K14490">XLOOKUP(N14490,Sheet3!$A$2:$A$89,Sheet3!$B$2:$B$89,0)</f>
        <v>France</v>
      </c>
      <c r="L14490" s="1" t="s">
        <v>38</v>
      </c>
      <c r="M14490" s="1" t="s">
        <v>120</v>
      </c>
      <c r="N14490" s="1" t="s">
        <v>120</v>
      </c>
      <c r="O14490" s="1" t="str">
        <f t="array" ref="O14490">XLOOKUP(C14490,Sheet4!$A$2:$A$18,Sheet4!$B$2:$B$18,0)</f>
        <v>Statistical analysis, Machine learning algorithms, Data visualization, Experimental design</v>
      </c>
      <c r="P14490" s="1" t="str">
        <f t="array" ref="P14490">XLOOKUP(C14490,Sheet4!$A$2:$A$18,Sheet4!$C$2:$C$18,0)</f>
        <v>Python (NumPy, Pandas, Matplotlib), R, Jupyter Notebooks, SQL</v>
      </c>
    </row>
    <row r="14491">
      <c r="A14491" s="1">
        <v>2020.0</v>
      </c>
      <c r="B14491" s="1" t="s">
        <v>85</v>
      </c>
      <c r="C14491" s="3" t="str">
        <f t="array" ref="C14491">XLOOKUP(B14491,Sheet2!$A$2:$A$154,Sheet2!$B$2:$B$154,0)</f>
        <v>Data Science and Research</v>
      </c>
      <c r="D14491" s="1" t="s">
        <v>80</v>
      </c>
      <c r="E14491" s="1">
        <v>42000.0</v>
      </c>
      <c r="F14491" s="1">
        <v>42000.0</v>
      </c>
      <c r="G14491" s="4" t="str">
        <f t="array" ref="G14491">XLOOKUP(M14491,Sheet3!$A$2:$A$89,Sheet3!$B$2:$B$89,0)</f>
        <v>Netherlands</v>
      </c>
      <c r="H14491" s="5" t="s">
        <v>37</v>
      </c>
      <c r="I14491" s="1" t="s">
        <v>19</v>
      </c>
      <c r="J14491" s="6" t="s">
        <v>25</v>
      </c>
      <c r="K14491" s="1" t="str">
        <f t="array" ref="K14491">XLOOKUP(N14491,Sheet3!$A$2:$A$89,Sheet3!$B$2:$B$89,0)</f>
        <v>Netherlands</v>
      </c>
      <c r="L14491" s="1" t="s">
        <v>21</v>
      </c>
      <c r="M14491" s="1" t="s">
        <v>213</v>
      </c>
      <c r="N14491" s="1" t="s">
        <v>213</v>
      </c>
      <c r="O14491" s="1" t="str">
        <f t="array" ref="O14491">XLOOKUP(C14491,Sheet4!$A$2:$A$18,Sheet4!$B$2:$B$18,0)</f>
        <v>Statistical analysis, Machine learning algorithms, Data visualization, Experimental design</v>
      </c>
      <c r="P14491" s="1" t="str">
        <f t="array" ref="P14491">XLOOKUP(C14491,Sheet4!$A$2:$A$18,Sheet4!$C$2:$C$18,0)</f>
        <v>Python (NumPy, Pandas, Matplotlib), R, Jupyter Notebooks, SQL</v>
      </c>
    </row>
    <row r="14492">
      <c r="A14492" s="1">
        <v>2020.0</v>
      </c>
      <c r="B14492" s="1" t="s">
        <v>47</v>
      </c>
      <c r="C14492" s="3" t="str">
        <f t="array" ref="C14492">XLOOKUP(B14492,Sheet2!$A$2:$A$154,Sheet2!$B$2:$B$154,0)</f>
        <v>Data Engineering</v>
      </c>
      <c r="D14492" s="1" t="s">
        <v>119</v>
      </c>
      <c r="E14492" s="1">
        <v>42000.0</v>
      </c>
      <c r="F14492" s="1">
        <v>47899.0</v>
      </c>
      <c r="G14492" s="4" t="str">
        <f t="array" ref="G14492">XLOOKUP(M14492,Sheet3!$A$2:$A$89,Sheet3!$B$2:$B$89,0)</f>
        <v>Greece</v>
      </c>
      <c r="H14492" s="5" t="s">
        <v>34</v>
      </c>
      <c r="I14492" s="1" t="s">
        <v>19</v>
      </c>
      <c r="J14492" s="6" t="s">
        <v>25</v>
      </c>
      <c r="K14492" s="1" t="str">
        <f t="array" ref="K14492">XLOOKUP(N14492,Sheet3!$A$2:$A$89,Sheet3!$B$2:$B$89,0)</f>
        <v>Greece</v>
      </c>
      <c r="L14492" s="1" t="s">
        <v>21</v>
      </c>
      <c r="M14492" s="1" t="s">
        <v>256</v>
      </c>
      <c r="N14492" s="1" t="s">
        <v>256</v>
      </c>
      <c r="O14492" s="1" t="str">
        <f t="array" ref="O14492">XLOOKUP(C14492,Sheet4!$A$2:$A$18,Sheet4!$B$2:$B$18,0)</f>
        <v>ETL (Extract, Transform, Load) processes, Big Data technologies (e.g., Hadoop, Spark), SQL</v>
      </c>
      <c r="P14492" s="1" t="str">
        <f t="array" ref="P14492">XLOOKUP(C14492,Sheet4!$A$2:$A$18,Sheet4!$C$2:$C$18,0)</f>
        <v>Hadoop, Spark, SQL, Python, Apache Kafka</v>
      </c>
    </row>
    <row r="14493">
      <c r="A14493" s="1">
        <v>2023.0</v>
      </c>
      <c r="B14493" s="1" t="s">
        <v>114</v>
      </c>
      <c r="C14493" s="3" t="str">
        <f t="array" ref="C14493">XLOOKUP(B14493,Sheet2!$A$2:$A$154,Sheet2!$B$2:$B$154,0)</f>
        <v>Data Science and Research</v>
      </c>
      <c r="D14493" s="1" t="s">
        <v>119</v>
      </c>
      <c r="E14493" s="1">
        <v>41818.0</v>
      </c>
      <c r="F14493" s="1">
        <v>45150.0</v>
      </c>
      <c r="G14493" s="4" t="str">
        <f t="array" ref="G14493">XLOOKUP(M14493,Sheet3!$A$2:$A$89,Sheet3!$B$2:$B$89,0)</f>
        <v>Spain</v>
      </c>
      <c r="H14493" s="5" t="s">
        <v>34</v>
      </c>
      <c r="I14493" s="1" t="s">
        <v>19</v>
      </c>
      <c r="J14493" s="6" t="s">
        <v>20</v>
      </c>
      <c r="K14493" s="1" t="str">
        <f t="array" ref="K14493">XLOOKUP(N14493,Sheet3!$A$2:$A$89,Sheet3!$B$2:$B$89,0)</f>
        <v>Spain</v>
      </c>
      <c r="L14493" s="1" t="s">
        <v>38</v>
      </c>
      <c r="M14493" s="1" t="s">
        <v>136</v>
      </c>
      <c r="N14493" s="1" t="s">
        <v>136</v>
      </c>
      <c r="O14493" s="1" t="str">
        <f t="array" ref="O14493">XLOOKUP(C14493,Sheet4!$A$2:$A$18,Sheet4!$B$2:$B$18,0)</f>
        <v>Statistical analysis, Machine learning algorithms, Data visualization, Experimental design</v>
      </c>
      <c r="P14493" s="1" t="str">
        <f t="array" ref="P14493">XLOOKUP(C14493,Sheet4!$A$2:$A$18,Sheet4!$C$2:$C$18,0)</f>
        <v>Python (NumPy, Pandas, Matplotlib), R, Jupyter Notebooks, SQL</v>
      </c>
    </row>
    <row r="14494">
      <c r="A14494" s="1">
        <v>2024.0</v>
      </c>
      <c r="B14494" s="1" t="s">
        <v>61</v>
      </c>
      <c r="C14494" s="3" t="str">
        <f t="array" ref="C14494">XLOOKUP(B14494,Sheet2!$A$2:$A$154,Sheet2!$B$2:$B$154,0)</f>
        <v>Data Analysis</v>
      </c>
      <c r="D14494" s="1" t="s">
        <v>80</v>
      </c>
      <c r="E14494" s="1">
        <v>41419.0</v>
      </c>
      <c r="F14494" s="1">
        <v>41419.0</v>
      </c>
      <c r="G14494" s="4" t="str">
        <f t="array" ref="G14494">XLOOKUP(M14494,Sheet3!$A$2:$A$89,Sheet3!$B$2:$B$89,0)</f>
        <v>United States</v>
      </c>
      <c r="H14494" s="5" t="s">
        <v>37</v>
      </c>
      <c r="I14494" s="1" t="s">
        <v>19</v>
      </c>
      <c r="J14494" s="6" t="s">
        <v>20</v>
      </c>
      <c r="K14494" s="1" t="str">
        <f t="array" ref="K14494">XLOOKUP(N14494,Sheet3!$A$2:$A$89,Sheet3!$B$2:$B$89,0)</f>
        <v>United States</v>
      </c>
      <c r="L14494" s="1" t="s">
        <v>38</v>
      </c>
      <c r="M14494" s="1" t="s">
        <v>27</v>
      </c>
      <c r="N14494" s="1" t="s">
        <v>27</v>
      </c>
      <c r="O14494" s="1" t="str">
        <f t="array" ref="O14494">XLOOKUP(C14494,Sheet4!$A$2:$A$18,Sheet4!$B$2:$B$18,0)</f>
        <v>Statistical analysis, Data cleaning, Exploratory data analysis, Data visualization</v>
      </c>
      <c r="P14494" s="1" t="str">
        <f t="array" ref="P14494">XLOOKUP(C14494,Sheet4!$A$2:$A$18,Sheet4!$C$2:$C$18,0)</f>
        <v>Excel, Python (NumPy, Pandas, Matplotlib), SQL</v>
      </c>
    </row>
    <row r="14495">
      <c r="A14495" s="1">
        <v>2024.0</v>
      </c>
      <c r="B14495" s="1" t="s">
        <v>61</v>
      </c>
      <c r="C14495" s="3" t="str">
        <f t="array" ref="C14495">XLOOKUP(B14495,Sheet2!$A$2:$A$154,Sheet2!$B$2:$B$154,0)</f>
        <v>Data Analysis</v>
      </c>
      <c r="D14495" s="1" t="s">
        <v>80</v>
      </c>
      <c r="E14495" s="1">
        <v>41419.0</v>
      </c>
      <c r="F14495" s="1">
        <v>41419.0</v>
      </c>
      <c r="G14495" s="4" t="str">
        <f t="array" ref="G14495">XLOOKUP(M14495,Sheet3!$A$2:$A$89,Sheet3!$B$2:$B$89,0)</f>
        <v>United States</v>
      </c>
      <c r="H14495" s="5" t="s">
        <v>37</v>
      </c>
      <c r="I14495" s="1" t="s">
        <v>19</v>
      </c>
      <c r="J14495" s="6" t="s">
        <v>20</v>
      </c>
      <c r="K14495" s="1" t="str">
        <f t="array" ref="K14495">XLOOKUP(N14495,Sheet3!$A$2:$A$89,Sheet3!$B$2:$B$89,0)</f>
        <v>United States</v>
      </c>
      <c r="L14495" s="1" t="s">
        <v>38</v>
      </c>
      <c r="M14495" s="1" t="s">
        <v>27</v>
      </c>
      <c r="N14495" s="1" t="s">
        <v>27</v>
      </c>
      <c r="O14495" s="1" t="str">
        <f t="array" ref="O14495">XLOOKUP(C14495,Sheet4!$A$2:$A$18,Sheet4!$B$2:$B$18,0)</f>
        <v>Statistical analysis, Data cleaning, Exploratory data analysis, Data visualization</v>
      </c>
      <c r="P14495" s="1" t="str">
        <f t="array" ref="P14495">XLOOKUP(C14495,Sheet4!$A$2:$A$18,Sheet4!$C$2:$C$18,0)</f>
        <v>Excel, Python (NumPy, Pandas, Matplotlib), SQL</v>
      </c>
    </row>
    <row r="14496">
      <c r="A14496" s="1">
        <v>2024.0</v>
      </c>
      <c r="B14496" s="1" t="s">
        <v>61</v>
      </c>
      <c r="C14496" s="3" t="str">
        <f t="array" ref="C14496">XLOOKUP(B14496,Sheet2!$A$2:$A$154,Sheet2!$B$2:$B$154,0)</f>
        <v>Data Analysis</v>
      </c>
      <c r="D14496" s="1" t="s">
        <v>80</v>
      </c>
      <c r="E14496" s="1">
        <v>41419.0</v>
      </c>
      <c r="F14496" s="1">
        <v>41419.0</v>
      </c>
      <c r="G14496" s="4" t="str">
        <f t="array" ref="G14496">XLOOKUP(M14496,Sheet3!$A$2:$A$89,Sheet3!$B$2:$B$89,0)</f>
        <v>United States</v>
      </c>
      <c r="H14496" s="5" t="s">
        <v>37</v>
      </c>
      <c r="I14496" s="1" t="s">
        <v>19</v>
      </c>
      <c r="J14496" s="6" t="s">
        <v>20</v>
      </c>
      <c r="K14496" s="1" t="str">
        <f t="array" ref="K14496">XLOOKUP(N14496,Sheet3!$A$2:$A$89,Sheet3!$B$2:$B$89,0)</f>
        <v>United States</v>
      </c>
      <c r="L14496" s="1" t="s">
        <v>38</v>
      </c>
      <c r="M14496" s="1" t="s">
        <v>27</v>
      </c>
      <c r="N14496" s="1" t="s">
        <v>27</v>
      </c>
      <c r="O14496" s="1" t="str">
        <f t="array" ref="O14496">XLOOKUP(C14496,Sheet4!$A$2:$A$18,Sheet4!$B$2:$B$18,0)</f>
        <v>Statistical analysis, Data cleaning, Exploratory data analysis, Data visualization</v>
      </c>
      <c r="P14496" s="1" t="str">
        <f t="array" ref="P14496">XLOOKUP(C14496,Sheet4!$A$2:$A$18,Sheet4!$C$2:$C$18,0)</f>
        <v>Excel, Python (NumPy, Pandas, Matplotlib), SQL</v>
      </c>
    </row>
    <row r="14497">
      <c r="A14497" s="1">
        <v>2023.0</v>
      </c>
      <c r="B14497" s="1" t="s">
        <v>61</v>
      </c>
      <c r="C14497" s="3" t="str">
        <f t="array" ref="C14497">XLOOKUP(B14497,Sheet2!$A$2:$A$154,Sheet2!$B$2:$B$154,0)</f>
        <v>Data Analysis</v>
      </c>
      <c r="D14497" s="1" t="s">
        <v>80</v>
      </c>
      <c r="E14497" s="1">
        <v>41419.0</v>
      </c>
      <c r="F14497" s="1">
        <v>41419.0</v>
      </c>
      <c r="G14497" s="4" t="str">
        <f t="array" ref="G14497">XLOOKUP(M14497,Sheet3!$A$2:$A$89,Sheet3!$B$2:$B$89,0)</f>
        <v>United States</v>
      </c>
      <c r="H14497" s="5" t="s">
        <v>37</v>
      </c>
      <c r="I14497" s="1" t="s">
        <v>19</v>
      </c>
      <c r="J14497" s="6" t="s">
        <v>20</v>
      </c>
      <c r="K14497" s="1" t="str">
        <f t="array" ref="K14497">XLOOKUP(N14497,Sheet3!$A$2:$A$89,Sheet3!$B$2:$B$89,0)</f>
        <v>United States</v>
      </c>
      <c r="L14497" s="1" t="s">
        <v>38</v>
      </c>
      <c r="M14497" s="1" t="s">
        <v>27</v>
      </c>
      <c r="N14497" s="1" t="s">
        <v>27</v>
      </c>
      <c r="O14497" s="1" t="str">
        <f t="array" ref="O14497">XLOOKUP(C14497,Sheet4!$A$2:$A$18,Sheet4!$B$2:$B$18,0)</f>
        <v>Statistical analysis, Data cleaning, Exploratory data analysis, Data visualization</v>
      </c>
      <c r="P14497" s="1" t="str">
        <f t="array" ref="P14497">XLOOKUP(C14497,Sheet4!$A$2:$A$18,Sheet4!$C$2:$C$18,0)</f>
        <v>Excel, Python (NumPy, Pandas, Matplotlib), SQL</v>
      </c>
    </row>
    <row r="14498">
      <c r="A14498" s="1">
        <v>2023.0</v>
      </c>
      <c r="B14498" s="1" t="s">
        <v>61</v>
      </c>
      <c r="C14498" s="3" t="str">
        <f t="array" ref="C14498">XLOOKUP(B14498,Sheet2!$A$2:$A$154,Sheet2!$B$2:$B$154,0)</f>
        <v>Data Analysis</v>
      </c>
      <c r="D14498" s="1" t="s">
        <v>80</v>
      </c>
      <c r="E14498" s="1">
        <v>41419.0</v>
      </c>
      <c r="F14498" s="1">
        <v>41419.0</v>
      </c>
      <c r="G14498" s="4" t="str">
        <f t="array" ref="G14498">XLOOKUP(M14498,Sheet3!$A$2:$A$89,Sheet3!$B$2:$B$89,0)</f>
        <v>United States</v>
      </c>
      <c r="H14498" s="5" t="s">
        <v>37</v>
      </c>
      <c r="I14498" s="1" t="s">
        <v>19</v>
      </c>
      <c r="J14498" s="6" t="s">
        <v>20</v>
      </c>
      <c r="K14498" s="1" t="str">
        <f t="array" ref="K14498">XLOOKUP(N14498,Sheet3!$A$2:$A$89,Sheet3!$B$2:$B$89,0)</f>
        <v>United States</v>
      </c>
      <c r="L14498" s="1" t="s">
        <v>38</v>
      </c>
      <c r="M14498" s="1" t="s">
        <v>27</v>
      </c>
      <c r="N14498" s="1" t="s">
        <v>27</v>
      </c>
      <c r="O14498" s="1" t="str">
        <f t="array" ref="O14498">XLOOKUP(C14498,Sheet4!$A$2:$A$18,Sheet4!$B$2:$B$18,0)</f>
        <v>Statistical analysis, Data cleaning, Exploratory data analysis, Data visualization</v>
      </c>
      <c r="P14498" s="1" t="str">
        <f t="array" ref="P14498">XLOOKUP(C14498,Sheet4!$A$2:$A$18,Sheet4!$C$2:$C$18,0)</f>
        <v>Excel, Python (NumPy, Pandas, Matplotlib), SQL</v>
      </c>
    </row>
    <row r="14499">
      <c r="A14499" s="1">
        <v>2023.0</v>
      </c>
      <c r="B14499" s="1" t="s">
        <v>61</v>
      </c>
      <c r="C14499" s="3" t="str">
        <f t="array" ref="C14499">XLOOKUP(B14499,Sheet2!$A$2:$A$154,Sheet2!$B$2:$B$154,0)</f>
        <v>Data Analysis</v>
      </c>
      <c r="D14499" s="1" t="s">
        <v>80</v>
      </c>
      <c r="E14499" s="1">
        <v>41419.0</v>
      </c>
      <c r="F14499" s="1">
        <v>41419.0</v>
      </c>
      <c r="G14499" s="4" t="str">
        <f t="array" ref="G14499">XLOOKUP(M14499,Sheet3!$A$2:$A$89,Sheet3!$B$2:$B$89,0)</f>
        <v>United States</v>
      </c>
      <c r="H14499" s="5" t="s">
        <v>37</v>
      </c>
      <c r="I14499" s="1" t="s">
        <v>19</v>
      </c>
      <c r="J14499" s="6" t="s">
        <v>20</v>
      </c>
      <c r="K14499" s="1" t="str">
        <f t="array" ref="K14499">XLOOKUP(N14499,Sheet3!$A$2:$A$89,Sheet3!$B$2:$B$89,0)</f>
        <v>United States</v>
      </c>
      <c r="L14499" s="1" t="s">
        <v>38</v>
      </c>
      <c r="M14499" s="1" t="s">
        <v>27</v>
      </c>
      <c r="N14499" s="1" t="s">
        <v>27</v>
      </c>
      <c r="O14499" s="1" t="str">
        <f t="array" ref="O14499">XLOOKUP(C14499,Sheet4!$A$2:$A$18,Sheet4!$B$2:$B$18,0)</f>
        <v>Statistical analysis, Data cleaning, Exploratory data analysis, Data visualization</v>
      </c>
      <c r="P14499" s="1" t="str">
        <f t="array" ref="P14499">XLOOKUP(C14499,Sheet4!$A$2:$A$18,Sheet4!$C$2:$C$18,0)</f>
        <v>Excel, Python (NumPy, Pandas, Matplotlib), SQL</v>
      </c>
    </row>
    <row r="14500">
      <c r="A14500" s="1">
        <v>2023.0</v>
      </c>
      <c r="B14500" s="1" t="s">
        <v>61</v>
      </c>
      <c r="C14500" s="3" t="str">
        <f t="array" ref="C14500">XLOOKUP(B14500,Sheet2!$A$2:$A$154,Sheet2!$B$2:$B$154,0)</f>
        <v>Data Analysis</v>
      </c>
      <c r="D14500" s="1" t="s">
        <v>80</v>
      </c>
      <c r="E14500" s="1">
        <v>41419.0</v>
      </c>
      <c r="F14500" s="1">
        <v>41419.0</v>
      </c>
      <c r="G14500" s="4" t="str">
        <f t="array" ref="G14500">XLOOKUP(M14500,Sheet3!$A$2:$A$89,Sheet3!$B$2:$B$89,0)</f>
        <v>United States</v>
      </c>
      <c r="H14500" s="5" t="s">
        <v>37</v>
      </c>
      <c r="I14500" s="1" t="s">
        <v>19</v>
      </c>
      <c r="J14500" s="6" t="s">
        <v>20</v>
      </c>
      <c r="K14500" s="1" t="str">
        <f t="array" ref="K14500">XLOOKUP(N14500,Sheet3!$A$2:$A$89,Sheet3!$B$2:$B$89,0)</f>
        <v>United States</v>
      </c>
      <c r="L14500" s="1" t="s">
        <v>38</v>
      </c>
      <c r="M14500" s="1" t="s">
        <v>27</v>
      </c>
      <c r="N14500" s="1" t="s">
        <v>27</v>
      </c>
      <c r="O14500" s="1" t="str">
        <f t="array" ref="O14500">XLOOKUP(C14500,Sheet4!$A$2:$A$18,Sheet4!$B$2:$B$18,0)</f>
        <v>Statistical analysis, Data cleaning, Exploratory data analysis, Data visualization</v>
      </c>
      <c r="P14500" s="1" t="str">
        <f t="array" ref="P14500">XLOOKUP(C14500,Sheet4!$A$2:$A$18,Sheet4!$C$2:$C$18,0)</f>
        <v>Excel, Python (NumPy, Pandas, Matplotlib), SQL</v>
      </c>
    </row>
    <row r="14501">
      <c r="A14501" s="1">
        <v>2024.0</v>
      </c>
      <c r="B14501" s="1" t="s">
        <v>47</v>
      </c>
      <c r="C14501" s="3" t="str">
        <f t="array" ref="C14501">XLOOKUP(B14501,Sheet2!$A$2:$A$154,Sheet2!$B$2:$B$154,0)</f>
        <v>Data Engineering</v>
      </c>
      <c r="D14501" s="1" t="s">
        <v>107</v>
      </c>
      <c r="E14501" s="1">
        <v>41157.0</v>
      </c>
      <c r="F14501" s="1">
        <v>51446.0</v>
      </c>
      <c r="G14501" s="4" t="str">
        <f t="array" ref="G14501">XLOOKUP(M14501,Sheet3!$A$2:$A$89,Sheet3!$B$2:$B$89,0)</f>
        <v>United Kingdom</v>
      </c>
      <c r="H14501" s="5" t="s">
        <v>18</v>
      </c>
      <c r="I14501" s="1" t="s">
        <v>19</v>
      </c>
      <c r="J14501" s="6" t="s">
        <v>44</v>
      </c>
      <c r="K14501" s="1" t="str">
        <f t="array" ref="K14501">XLOOKUP(N14501,Sheet3!$A$2:$A$89,Sheet3!$B$2:$B$89,0)</f>
        <v>United Kingdom</v>
      </c>
      <c r="L14501" s="1" t="s">
        <v>38</v>
      </c>
      <c r="M14501" s="1" t="s">
        <v>108</v>
      </c>
      <c r="N14501" s="1" t="s">
        <v>108</v>
      </c>
      <c r="O14501" s="1" t="str">
        <f t="array" ref="O14501">XLOOKUP(C14501,Sheet4!$A$2:$A$18,Sheet4!$B$2:$B$18,0)</f>
        <v>ETL (Extract, Transform, Load) processes, Big Data technologies (e.g., Hadoop, Spark), SQL</v>
      </c>
      <c r="P14501" s="1" t="str">
        <f t="array" ref="P14501">XLOOKUP(C14501,Sheet4!$A$2:$A$18,Sheet4!$C$2:$C$18,0)</f>
        <v>Hadoop, Spark, SQL, Python, Apache Kafka</v>
      </c>
    </row>
    <row r="14502">
      <c r="A14502" s="1">
        <v>2024.0</v>
      </c>
      <c r="B14502" s="1" t="s">
        <v>47</v>
      </c>
      <c r="C14502" s="3" t="str">
        <f t="array" ref="C14502">XLOOKUP(B14502,Sheet2!$A$2:$A$154,Sheet2!$B$2:$B$154,0)</f>
        <v>Data Engineering</v>
      </c>
      <c r="D14502" s="1" t="s">
        <v>107</v>
      </c>
      <c r="E14502" s="1">
        <v>41105.0</v>
      </c>
      <c r="F14502" s="1">
        <v>51381.0</v>
      </c>
      <c r="G14502" s="4" t="str">
        <f t="array" ref="G14502">XLOOKUP(M14502,Sheet3!$A$2:$A$89,Sheet3!$B$2:$B$89,0)</f>
        <v>United States</v>
      </c>
      <c r="H14502" s="5" t="s">
        <v>18</v>
      </c>
      <c r="I14502" s="1" t="s">
        <v>19</v>
      </c>
      <c r="J14502" s="6" t="s">
        <v>44</v>
      </c>
      <c r="K14502" s="1" t="str">
        <f t="array" ref="K14502">XLOOKUP(N14502,Sheet3!$A$2:$A$89,Sheet3!$B$2:$B$89,0)</f>
        <v>United States</v>
      </c>
      <c r="L14502" s="1" t="s">
        <v>38</v>
      </c>
      <c r="M14502" s="1" t="s">
        <v>27</v>
      </c>
      <c r="N14502" s="1" t="s">
        <v>27</v>
      </c>
      <c r="O14502" s="1" t="str">
        <f t="array" ref="O14502">XLOOKUP(C14502,Sheet4!$A$2:$A$18,Sheet4!$B$2:$B$18,0)</f>
        <v>ETL (Extract, Transform, Load) processes, Big Data technologies (e.g., Hadoop, Spark), SQL</v>
      </c>
      <c r="P14502" s="1" t="str">
        <f t="array" ref="P14502">XLOOKUP(C14502,Sheet4!$A$2:$A$18,Sheet4!$C$2:$C$18,0)</f>
        <v>Hadoop, Spark, SQL, Python, Apache Kafka</v>
      </c>
    </row>
    <row r="14503">
      <c r="A14503" s="1">
        <v>2024.0</v>
      </c>
      <c r="B14503" s="1" t="s">
        <v>151</v>
      </c>
      <c r="C14503" s="3" t="str">
        <f t="array" ref="C14503">XLOOKUP(B14503,Sheet2!$A$2:$A$154,Sheet2!$B$2:$B$154,0)</f>
        <v>Data Analysis</v>
      </c>
      <c r="D14503" s="1" t="s">
        <v>107</v>
      </c>
      <c r="E14503" s="1">
        <v>41027.0</v>
      </c>
      <c r="F14503" s="1">
        <v>51283.0</v>
      </c>
      <c r="G14503" s="4" t="str">
        <f t="array" ref="G14503">XLOOKUP(M14503,Sheet3!$A$2:$A$89,Sheet3!$B$2:$B$89,0)</f>
        <v>United Kingdom</v>
      </c>
      <c r="H14503" s="5" t="s">
        <v>18</v>
      </c>
      <c r="I14503" s="1" t="s">
        <v>19</v>
      </c>
      <c r="J14503" s="6" t="s">
        <v>44</v>
      </c>
      <c r="K14503" s="1" t="str">
        <f t="array" ref="K14503">XLOOKUP(N14503,Sheet3!$A$2:$A$89,Sheet3!$B$2:$B$89,0)</f>
        <v>United Kingdom</v>
      </c>
      <c r="L14503" s="1" t="s">
        <v>38</v>
      </c>
      <c r="M14503" s="1" t="s">
        <v>108</v>
      </c>
      <c r="N14503" s="1" t="s">
        <v>108</v>
      </c>
      <c r="O14503" s="1" t="str">
        <f t="array" ref="O14503">XLOOKUP(C14503,Sheet4!$A$2:$A$18,Sheet4!$B$2:$B$18,0)</f>
        <v>Statistical analysis, Data cleaning, Exploratory data analysis, Data visualization</v>
      </c>
      <c r="P14503" s="1" t="str">
        <f t="array" ref="P14503">XLOOKUP(C14503,Sheet4!$A$2:$A$18,Sheet4!$C$2:$C$18,0)</f>
        <v>Excel, Python (NumPy, Pandas, Matplotlib), SQL</v>
      </c>
    </row>
    <row r="14504">
      <c r="A14504" s="1">
        <v>2020.0</v>
      </c>
      <c r="B14504" s="1" t="s">
        <v>61</v>
      </c>
      <c r="C14504" s="3" t="str">
        <f t="array" ref="C14504">XLOOKUP(B14504,Sheet2!$A$2:$A$154,Sheet2!$B$2:$B$154,0)</f>
        <v>Data Analysis</v>
      </c>
      <c r="D14504" s="1" t="s">
        <v>119</v>
      </c>
      <c r="E14504" s="1">
        <v>41000.0</v>
      </c>
      <c r="F14504" s="1">
        <v>46759.0</v>
      </c>
      <c r="G14504" s="4" t="str">
        <f t="array" ref="G14504">XLOOKUP(M14504,Sheet3!$A$2:$A$89,Sheet3!$B$2:$B$89,0)</f>
        <v>France</v>
      </c>
      <c r="H14504" s="5" t="s">
        <v>18</v>
      </c>
      <c r="I14504" s="1" t="s">
        <v>19</v>
      </c>
      <c r="J14504" s="6" t="s">
        <v>25</v>
      </c>
      <c r="K14504" s="1" t="str">
        <f t="array" ref="K14504">XLOOKUP(N14504,Sheet3!$A$2:$A$89,Sheet3!$B$2:$B$89,0)</f>
        <v>France</v>
      </c>
      <c r="L14504" s="1" t="s">
        <v>21</v>
      </c>
      <c r="M14504" s="1" t="s">
        <v>120</v>
      </c>
      <c r="N14504" s="1" t="s">
        <v>120</v>
      </c>
      <c r="O14504" s="1" t="str">
        <f t="array" ref="O14504">XLOOKUP(C14504,Sheet4!$A$2:$A$18,Sheet4!$B$2:$B$18,0)</f>
        <v>Statistical analysis, Data cleaning, Exploratory data analysis, Data visualization</v>
      </c>
      <c r="P14504" s="1" t="str">
        <f t="array" ref="P14504">XLOOKUP(C14504,Sheet4!$A$2:$A$18,Sheet4!$C$2:$C$18,0)</f>
        <v>Excel, Python (NumPy, Pandas, Matplotlib), SQL</v>
      </c>
    </row>
    <row r="14505">
      <c r="A14505" s="1">
        <v>2021.0</v>
      </c>
      <c r="B14505" s="1" t="s">
        <v>16</v>
      </c>
      <c r="C14505" s="3" t="str">
        <f t="array" ref="C14505">XLOOKUP(B14505,Sheet2!$A$2:$A$154,Sheet2!$B$2:$B$154,0)</f>
        <v>Data Science and Research</v>
      </c>
      <c r="D14505" s="1" t="s">
        <v>107</v>
      </c>
      <c r="E14505" s="1">
        <v>40900.0</v>
      </c>
      <c r="F14505" s="1">
        <v>56256.0</v>
      </c>
      <c r="G14505" s="4" t="str">
        <f t="array" ref="G14505">XLOOKUP(M14505,Sheet3!$A$2:$A$89,Sheet3!$B$2:$B$89,0)</f>
        <v>United Kingdom</v>
      </c>
      <c r="H14505" s="5" t="s">
        <v>18</v>
      </c>
      <c r="I14505" s="1" t="s">
        <v>19</v>
      </c>
      <c r="J14505" s="6" t="s">
        <v>25</v>
      </c>
      <c r="K14505" s="1" t="str">
        <f t="array" ref="K14505">XLOOKUP(N14505,Sheet3!$A$2:$A$89,Sheet3!$B$2:$B$89,0)</f>
        <v>United Kingdom</v>
      </c>
      <c r="L14505" s="1" t="s">
        <v>21</v>
      </c>
      <c r="M14505" s="1" t="s">
        <v>108</v>
      </c>
      <c r="N14505" s="1" t="s">
        <v>108</v>
      </c>
      <c r="O14505" s="1" t="str">
        <f t="array" ref="O14505">XLOOKUP(C14505,Sheet4!$A$2:$A$18,Sheet4!$B$2:$B$18,0)</f>
        <v>Statistical analysis, Machine learning algorithms, Data visualization, Experimental design</v>
      </c>
      <c r="P14505" s="1" t="str">
        <f t="array" ref="P14505">XLOOKUP(C14505,Sheet4!$A$2:$A$18,Sheet4!$C$2:$C$18,0)</f>
        <v>Python (NumPy, Pandas, Matplotlib), R, Jupyter Notebooks, SQL</v>
      </c>
    </row>
    <row r="14506">
      <c r="A14506" s="1">
        <v>2023.0</v>
      </c>
      <c r="B14506" s="1" t="s">
        <v>47</v>
      </c>
      <c r="C14506" s="3" t="str">
        <f t="array" ref="C14506">XLOOKUP(B14506,Sheet2!$A$2:$A$154,Sheet2!$B$2:$B$154,0)</f>
        <v>Data Engineering</v>
      </c>
      <c r="D14506" s="1" t="s">
        <v>119</v>
      </c>
      <c r="E14506" s="1">
        <v>40800.0</v>
      </c>
      <c r="F14506" s="1">
        <v>44051.0</v>
      </c>
      <c r="G14506" s="4" t="str">
        <f t="array" ref="G14506">XLOOKUP(M14506,Sheet3!$A$2:$A$89,Sheet3!$B$2:$B$89,0)</f>
        <v>Estonia</v>
      </c>
      <c r="H14506" s="5" t="s">
        <v>34</v>
      </c>
      <c r="I14506" s="1" t="s">
        <v>19</v>
      </c>
      <c r="J14506" s="6" t="s">
        <v>44</v>
      </c>
      <c r="K14506" s="1" t="str">
        <f t="array" ref="K14506">XLOOKUP(N14506,Sheet3!$A$2:$A$89,Sheet3!$B$2:$B$89,0)</f>
        <v>Estonia</v>
      </c>
      <c r="L14506" s="1" t="s">
        <v>38</v>
      </c>
      <c r="M14506" s="1" t="s">
        <v>273</v>
      </c>
      <c r="N14506" s="1" t="s">
        <v>273</v>
      </c>
      <c r="O14506" s="1" t="str">
        <f t="array" ref="O14506">XLOOKUP(C14506,Sheet4!$A$2:$A$18,Sheet4!$B$2:$B$18,0)</f>
        <v>ETL (Extract, Transform, Load) processes, Big Data technologies (e.g., Hadoop, Spark), SQL</v>
      </c>
      <c r="P14506" s="1" t="str">
        <f t="array" ref="P14506">XLOOKUP(C14506,Sheet4!$A$2:$A$18,Sheet4!$C$2:$C$18,0)</f>
        <v>Hadoop, Spark, SQL, Python, Apache Kafka</v>
      </c>
    </row>
    <row r="14507">
      <c r="A14507" s="1">
        <v>2023.0</v>
      </c>
      <c r="B14507" s="1" t="s">
        <v>61</v>
      </c>
      <c r="C14507" s="3" t="str">
        <f t="array" ref="C14507">XLOOKUP(B14507,Sheet2!$A$2:$A$154,Sheet2!$B$2:$B$154,0)</f>
        <v>Data Analysis</v>
      </c>
      <c r="D14507" s="1" t="s">
        <v>80</v>
      </c>
      <c r="E14507" s="1">
        <v>40400.0</v>
      </c>
      <c r="F14507" s="1">
        <v>40400.0</v>
      </c>
      <c r="G14507" s="4" t="str">
        <f t="array" ref="G14507">XLOOKUP(M14507,Sheet3!$A$2:$A$89,Sheet3!$B$2:$B$89,0)</f>
        <v>United States</v>
      </c>
      <c r="H14507" s="5" t="s">
        <v>37</v>
      </c>
      <c r="I14507" s="1" t="s">
        <v>19</v>
      </c>
      <c r="J14507" s="6" t="s">
        <v>44</v>
      </c>
      <c r="K14507" s="1" t="str">
        <f t="array" ref="K14507">XLOOKUP(N14507,Sheet3!$A$2:$A$89,Sheet3!$B$2:$B$89,0)</f>
        <v>United States</v>
      </c>
      <c r="L14507" s="1" t="s">
        <v>21</v>
      </c>
      <c r="M14507" s="1" t="s">
        <v>27</v>
      </c>
      <c r="N14507" s="1" t="s">
        <v>27</v>
      </c>
      <c r="O14507" s="1" t="str">
        <f t="array" ref="O14507">XLOOKUP(C14507,Sheet4!$A$2:$A$18,Sheet4!$B$2:$B$18,0)</f>
        <v>Statistical analysis, Data cleaning, Exploratory data analysis, Data visualization</v>
      </c>
      <c r="P14507" s="1" t="str">
        <f t="array" ref="P14507">XLOOKUP(C14507,Sheet4!$A$2:$A$18,Sheet4!$C$2:$C$18,0)</f>
        <v>Excel, Python (NumPy, Pandas, Matplotlib), SQL</v>
      </c>
    </row>
    <row r="14508">
      <c r="A14508" s="1">
        <v>2024.0</v>
      </c>
      <c r="B14508" s="1" t="s">
        <v>61</v>
      </c>
      <c r="C14508" s="3" t="str">
        <f t="array" ref="C14508">XLOOKUP(B14508,Sheet2!$A$2:$A$154,Sheet2!$B$2:$B$154,0)</f>
        <v>Data Analysis</v>
      </c>
      <c r="D14508" s="1" t="s">
        <v>80</v>
      </c>
      <c r="E14508" s="1">
        <v>40300.0</v>
      </c>
      <c r="F14508" s="1">
        <v>40300.0</v>
      </c>
      <c r="G14508" s="4" t="str">
        <f t="array" ref="G14508">XLOOKUP(M14508,Sheet3!$A$2:$A$89,Sheet3!$B$2:$B$89,0)</f>
        <v>United States</v>
      </c>
      <c r="H14508" s="5" t="s">
        <v>37</v>
      </c>
      <c r="I14508" s="1" t="s">
        <v>19</v>
      </c>
      <c r="J14508" s="6" t="s">
        <v>44</v>
      </c>
      <c r="K14508" s="1" t="str">
        <f t="array" ref="K14508">XLOOKUP(N14508,Sheet3!$A$2:$A$89,Sheet3!$B$2:$B$89,0)</f>
        <v>United States</v>
      </c>
      <c r="L14508" s="1" t="s">
        <v>38</v>
      </c>
      <c r="M14508" s="1" t="s">
        <v>27</v>
      </c>
      <c r="N14508" s="1" t="s">
        <v>27</v>
      </c>
      <c r="O14508" s="1" t="str">
        <f t="array" ref="O14508">XLOOKUP(C14508,Sheet4!$A$2:$A$18,Sheet4!$B$2:$B$18,0)</f>
        <v>Statistical analysis, Data cleaning, Exploratory data analysis, Data visualization</v>
      </c>
      <c r="P14508" s="1" t="str">
        <f t="array" ref="P14508">XLOOKUP(C14508,Sheet4!$A$2:$A$18,Sheet4!$C$2:$C$18,0)</f>
        <v>Excel, Python (NumPy, Pandas, Matplotlib), SQL</v>
      </c>
    </row>
    <row r="14509">
      <c r="A14509" s="1">
        <v>2024.0</v>
      </c>
      <c r="B14509" s="1" t="s">
        <v>61</v>
      </c>
      <c r="C14509" s="3" t="str">
        <f t="array" ref="C14509">XLOOKUP(B14509,Sheet2!$A$2:$A$154,Sheet2!$B$2:$B$154,0)</f>
        <v>Data Analysis</v>
      </c>
      <c r="D14509" s="1" t="s">
        <v>119</v>
      </c>
      <c r="E14509" s="1">
        <v>40100.0</v>
      </c>
      <c r="F14509" s="1">
        <v>44555.0</v>
      </c>
      <c r="G14509" s="4" t="str">
        <f t="array" ref="G14509">XLOOKUP(M14509,Sheet3!$A$2:$A$89,Sheet3!$B$2:$B$89,0)</f>
        <v>Lithuania</v>
      </c>
      <c r="H14509" s="5" t="s">
        <v>37</v>
      </c>
      <c r="I14509" s="1" t="s">
        <v>19</v>
      </c>
      <c r="J14509" s="6" t="s">
        <v>44</v>
      </c>
      <c r="K14509" s="1" t="str">
        <f t="array" ref="K14509">XLOOKUP(N14509,Sheet3!$A$2:$A$89,Sheet3!$B$2:$B$89,0)</f>
        <v>Lithuania</v>
      </c>
      <c r="L14509" s="1" t="s">
        <v>38</v>
      </c>
      <c r="M14509" s="1" t="s">
        <v>229</v>
      </c>
      <c r="N14509" s="1" t="s">
        <v>229</v>
      </c>
      <c r="O14509" s="1" t="str">
        <f t="array" ref="O14509">XLOOKUP(C14509,Sheet4!$A$2:$A$18,Sheet4!$B$2:$B$18,0)</f>
        <v>Statistical analysis, Data cleaning, Exploratory data analysis, Data visualization</v>
      </c>
      <c r="P14509" s="1" t="str">
        <f t="array" ref="P14509">XLOOKUP(C14509,Sheet4!$A$2:$A$18,Sheet4!$C$2:$C$18,0)</f>
        <v>Excel, Python (NumPy, Pandas, Matplotlib), SQL</v>
      </c>
    </row>
    <row r="14510">
      <c r="A14510" s="1">
        <v>2024.0</v>
      </c>
      <c r="B14510" s="1" t="s">
        <v>61</v>
      </c>
      <c r="C14510" s="3" t="str">
        <f t="array" ref="C14510">XLOOKUP(B14510,Sheet2!$A$2:$A$154,Sheet2!$B$2:$B$154,0)</f>
        <v>Data Analysis</v>
      </c>
      <c r="D14510" s="1" t="s">
        <v>80</v>
      </c>
      <c r="E14510" s="1">
        <v>40000.0</v>
      </c>
      <c r="F14510" s="1">
        <v>40000.0</v>
      </c>
      <c r="G14510" s="4" t="str">
        <f t="array" ref="G14510">XLOOKUP(M14510,Sheet3!$A$2:$A$89,Sheet3!$B$2:$B$89,0)</f>
        <v>Brazil</v>
      </c>
      <c r="H14510" s="5" t="s">
        <v>37</v>
      </c>
      <c r="I14510" s="1" t="s">
        <v>19</v>
      </c>
      <c r="J14510" s="6" t="s">
        <v>44</v>
      </c>
      <c r="K14510" s="1" t="str">
        <f t="array" ref="K14510">XLOOKUP(N14510,Sheet3!$A$2:$A$89,Sheet3!$B$2:$B$89,0)</f>
        <v>Brazil</v>
      </c>
      <c r="L14510" s="1" t="s">
        <v>38</v>
      </c>
      <c r="M14510" s="1" t="s">
        <v>177</v>
      </c>
      <c r="N14510" s="1" t="s">
        <v>177</v>
      </c>
      <c r="O14510" s="1" t="str">
        <f t="array" ref="O14510">XLOOKUP(C14510,Sheet4!$A$2:$A$18,Sheet4!$B$2:$B$18,0)</f>
        <v>Statistical analysis, Data cleaning, Exploratory data analysis, Data visualization</v>
      </c>
      <c r="P14510" s="1" t="str">
        <f t="array" ref="P14510">XLOOKUP(C14510,Sheet4!$A$2:$A$18,Sheet4!$C$2:$C$18,0)</f>
        <v>Excel, Python (NumPy, Pandas, Matplotlib), SQL</v>
      </c>
    </row>
    <row r="14511">
      <c r="A14511" s="1">
        <v>2024.0</v>
      </c>
      <c r="B14511" s="1" t="s">
        <v>288</v>
      </c>
      <c r="C14511" s="3" t="str">
        <f t="array" ref="C14511">XLOOKUP(B14511,Sheet2!$A$2:$A$154,Sheet2!$B$2:$B$154,0)</f>
        <v>Data Analysis</v>
      </c>
      <c r="D14511" s="1" t="s">
        <v>80</v>
      </c>
      <c r="E14511" s="1">
        <v>40000.0</v>
      </c>
      <c r="F14511" s="1">
        <v>40000.0</v>
      </c>
      <c r="G14511" s="4" t="str">
        <f t="array" ref="G14511">XLOOKUP(M14511,Sheet3!$A$2:$A$89,Sheet3!$B$2:$B$89,0)</f>
        <v>United Arab Emirates</v>
      </c>
      <c r="H14511" s="5" t="s">
        <v>34</v>
      </c>
      <c r="I14511" s="1" t="s">
        <v>152</v>
      </c>
      <c r="J14511" s="6" t="s">
        <v>20</v>
      </c>
      <c r="K14511" s="1" t="str">
        <f t="array" ref="K14511">XLOOKUP(N14511,Sheet3!$A$2:$A$89,Sheet3!$B$2:$B$89,0)</f>
        <v>United Arab Emirates</v>
      </c>
      <c r="L14511" s="1" t="s">
        <v>21</v>
      </c>
      <c r="M14511" s="1" t="s">
        <v>225</v>
      </c>
      <c r="N14511" s="1" t="s">
        <v>225</v>
      </c>
      <c r="O14511" s="1" t="str">
        <f t="array" ref="O14511">XLOOKUP(C14511,Sheet4!$A$2:$A$18,Sheet4!$B$2:$B$18,0)</f>
        <v>Statistical analysis, Data cleaning, Exploratory data analysis, Data visualization</v>
      </c>
      <c r="P14511" s="1" t="str">
        <f t="array" ref="P14511">XLOOKUP(C14511,Sheet4!$A$2:$A$18,Sheet4!$C$2:$C$18,0)</f>
        <v>Excel, Python (NumPy, Pandas, Matplotlib), SQL</v>
      </c>
    </row>
    <row r="14512">
      <c r="A14512" s="1">
        <v>2024.0</v>
      </c>
      <c r="B14512" s="1" t="s">
        <v>149</v>
      </c>
      <c r="C14512" s="3" t="str">
        <f t="array" ref="C14512">XLOOKUP(B14512,Sheet2!$A$2:$A$154,Sheet2!$B$2:$B$154,0)</f>
        <v>BI and Visualization</v>
      </c>
      <c r="D14512" s="1" t="s">
        <v>107</v>
      </c>
      <c r="E14512" s="1">
        <v>40000.0</v>
      </c>
      <c r="F14512" s="1">
        <v>50000.0</v>
      </c>
      <c r="G14512" s="4" t="str">
        <f t="array" ref="G14512">XLOOKUP(M14512,Sheet3!$A$2:$A$89,Sheet3!$B$2:$B$89,0)</f>
        <v>United Kingdom</v>
      </c>
      <c r="H14512" s="5" t="s">
        <v>34</v>
      </c>
      <c r="I14512" s="1" t="s">
        <v>19</v>
      </c>
      <c r="J14512" s="6" t="s">
        <v>44</v>
      </c>
      <c r="K14512" s="1" t="str">
        <f t="array" ref="K14512">XLOOKUP(N14512,Sheet3!$A$2:$A$89,Sheet3!$B$2:$B$89,0)</f>
        <v>United Kingdom</v>
      </c>
      <c r="L14512" s="1" t="s">
        <v>38</v>
      </c>
      <c r="M14512" s="1" t="s">
        <v>108</v>
      </c>
      <c r="N14512" s="1" t="s">
        <v>108</v>
      </c>
      <c r="O14512" s="1" t="str">
        <f t="array" ref="O14512">XLOOKUP(C14512,Sheet4!$A$2:$A$18,Sheet4!$B$2:$B$18,0)</f>
        <v>Business intelligence tools (e.g., Power BI, Tableau), Data visualization techniques, SQL</v>
      </c>
      <c r="P14512" s="1" t="str">
        <f t="array" ref="P14512">XLOOKUP(C14512,Sheet4!$A$2:$A$18,Sheet4!$C$2:$C$18,0)</f>
        <v>Power BI, Tableau, Excel, SQL, Python (for data manipulation)</v>
      </c>
    </row>
    <row r="14513">
      <c r="A14513" s="1">
        <v>2024.0</v>
      </c>
      <c r="B14513" s="1" t="s">
        <v>47</v>
      </c>
      <c r="C14513" s="3" t="str">
        <f t="array" ref="C14513">XLOOKUP(B14513,Sheet2!$A$2:$A$154,Sheet2!$B$2:$B$154,0)</f>
        <v>Data Engineering</v>
      </c>
      <c r="D14513" s="1" t="s">
        <v>107</v>
      </c>
      <c r="E14513" s="1">
        <v>40000.0</v>
      </c>
      <c r="F14513" s="1">
        <v>50000.0</v>
      </c>
      <c r="G14513" s="4" t="str">
        <f t="array" ref="G14513">XLOOKUP(M14513,Sheet3!$A$2:$A$89,Sheet3!$B$2:$B$89,0)</f>
        <v>United Kingdom</v>
      </c>
      <c r="H14513" s="5" t="s">
        <v>34</v>
      </c>
      <c r="I14513" s="1" t="s">
        <v>19</v>
      </c>
      <c r="J14513" s="6" t="s">
        <v>44</v>
      </c>
      <c r="K14513" s="1" t="str">
        <f t="array" ref="K14513">XLOOKUP(N14513,Sheet3!$A$2:$A$89,Sheet3!$B$2:$B$89,0)</f>
        <v>United Kingdom</v>
      </c>
      <c r="L14513" s="1" t="s">
        <v>38</v>
      </c>
      <c r="M14513" s="1" t="s">
        <v>108</v>
      </c>
      <c r="N14513" s="1" t="s">
        <v>108</v>
      </c>
      <c r="O14513" s="1" t="str">
        <f t="array" ref="O14513">XLOOKUP(C14513,Sheet4!$A$2:$A$18,Sheet4!$B$2:$B$18,0)</f>
        <v>ETL (Extract, Transform, Load) processes, Big Data technologies (e.g., Hadoop, Spark), SQL</v>
      </c>
      <c r="P14513" s="1" t="str">
        <f t="array" ref="P14513">XLOOKUP(C14513,Sheet4!$A$2:$A$18,Sheet4!$C$2:$C$18,0)</f>
        <v>Hadoop, Spark, SQL, Python, Apache Kafka</v>
      </c>
    </row>
    <row r="14514">
      <c r="A14514" s="1">
        <v>2024.0</v>
      </c>
      <c r="B14514" s="1" t="s">
        <v>23</v>
      </c>
      <c r="C14514" s="3" t="str">
        <f t="array" ref="C14514">XLOOKUP(B14514,Sheet2!$A$2:$A$154,Sheet2!$B$2:$B$154,0)</f>
        <v>BI and Visualization</v>
      </c>
      <c r="D14514" s="1" t="s">
        <v>107</v>
      </c>
      <c r="E14514" s="1">
        <v>40000.0</v>
      </c>
      <c r="F14514" s="1">
        <v>50000.0</v>
      </c>
      <c r="G14514" s="4" t="str">
        <f t="array" ref="G14514">XLOOKUP(M14514,Sheet3!$A$2:$A$89,Sheet3!$B$2:$B$89,0)</f>
        <v>United Kingdom</v>
      </c>
      <c r="H14514" s="5" t="s">
        <v>18</v>
      </c>
      <c r="I14514" s="1" t="s">
        <v>19</v>
      </c>
      <c r="J14514" s="6" t="s">
        <v>25</v>
      </c>
      <c r="K14514" s="1" t="str">
        <f t="array" ref="K14514">XLOOKUP(N14514,Sheet3!$A$2:$A$89,Sheet3!$B$2:$B$89,0)</f>
        <v>United Kingdom</v>
      </c>
      <c r="L14514" s="1" t="s">
        <v>21</v>
      </c>
      <c r="M14514" s="1" t="s">
        <v>108</v>
      </c>
      <c r="N14514" s="1" t="s">
        <v>108</v>
      </c>
      <c r="O14514" s="1" t="str">
        <f t="array" ref="O14514">XLOOKUP(C14514,Sheet4!$A$2:$A$18,Sheet4!$B$2:$B$18,0)</f>
        <v>Business intelligence tools (e.g., Power BI, Tableau), Data visualization techniques, SQL</v>
      </c>
      <c r="P14514" s="1" t="str">
        <f t="array" ref="P14514">XLOOKUP(C14514,Sheet4!$A$2:$A$18,Sheet4!$C$2:$C$18,0)</f>
        <v>Power BI, Tableau, Excel, SQL, Python (for data manipulation)</v>
      </c>
    </row>
    <row r="14515">
      <c r="A14515" s="1">
        <v>2024.0</v>
      </c>
      <c r="B14515" s="1" t="s">
        <v>281</v>
      </c>
      <c r="C14515" s="3" t="str">
        <f t="array" ref="C14515">XLOOKUP(B14515,Sheet2!$A$2:$A$154,Sheet2!$B$2:$B$154,0)</f>
        <v>Data Analysis</v>
      </c>
      <c r="D14515" s="1" t="s">
        <v>80</v>
      </c>
      <c r="E14515" s="1">
        <v>40000.0</v>
      </c>
      <c r="F14515" s="1">
        <v>40000.0</v>
      </c>
      <c r="G14515" s="4" t="str">
        <f t="array" ref="G14515">XLOOKUP(M14515,Sheet3!$A$2:$A$89,Sheet3!$B$2:$B$89,0)</f>
        <v>United States</v>
      </c>
      <c r="H14515" s="5" t="s">
        <v>37</v>
      </c>
      <c r="I14515" s="1" t="s">
        <v>19</v>
      </c>
      <c r="J14515" s="6" t="s">
        <v>20</v>
      </c>
      <c r="K14515" s="1" t="str">
        <f t="array" ref="K14515">XLOOKUP(N14515,Sheet3!$A$2:$A$89,Sheet3!$B$2:$B$89,0)</f>
        <v>United States</v>
      </c>
      <c r="L14515" s="1" t="s">
        <v>38</v>
      </c>
      <c r="M14515" s="1" t="s">
        <v>27</v>
      </c>
      <c r="N14515" s="1" t="s">
        <v>27</v>
      </c>
      <c r="O14515" s="1" t="str">
        <f t="array" ref="O14515">XLOOKUP(C14515,Sheet4!$A$2:$A$18,Sheet4!$B$2:$B$18,0)</f>
        <v>Statistical analysis, Data cleaning, Exploratory data analysis, Data visualization</v>
      </c>
      <c r="P14515" s="1" t="str">
        <f t="array" ref="P14515">XLOOKUP(C14515,Sheet4!$A$2:$A$18,Sheet4!$C$2:$C$18,0)</f>
        <v>Excel, Python (NumPy, Pandas, Matplotlib), SQL</v>
      </c>
    </row>
    <row r="14516">
      <c r="A14516" s="1">
        <v>2024.0</v>
      </c>
      <c r="B14516" s="1" t="s">
        <v>159</v>
      </c>
      <c r="C14516" s="3" t="str">
        <f t="array" ref="C14516">XLOOKUP(B14516,Sheet2!$A$2:$A$154,Sheet2!$B$2:$B$154,0)</f>
        <v>BI and Visualization</v>
      </c>
      <c r="D14516" s="1" t="s">
        <v>107</v>
      </c>
      <c r="E14516" s="1">
        <v>40000.0</v>
      </c>
      <c r="F14516" s="1">
        <v>50000.0</v>
      </c>
      <c r="G14516" s="4" t="str">
        <f t="array" ref="G14516">XLOOKUP(M14516,Sheet3!$A$2:$A$89,Sheet3!$B$2:$B$89,0)</f>
        <v>United Kingdom</v>
      </c>
      <c r="H14516" s="5" t="s">
        <v>34</v>
      </c>
      <c r="I14516" s="1" t="s">
        <v>19</v>
      </c>
      <c r="J14516" s="6" t="s">
        <v>44</v>
      </c>
      <c r="K14516" s="1" t="str">
        <f t="array" ref="K14516">XLOOKUP(N14516,Sheet3!$A$2:$A$89,Sheet3!$B$2:$B$89,0)</f>
        <v>United Kingdom</v>
      </c>
      <c r="L14516" s="1" t="s">
        <v>38</v>
      </c>
      <c r="M14516" s="1" t="s">
        <v>108</v>
      </c>
      <c r="N14516" s="1" t="s">
        <v>108</v>
      </c>
      <c r="O14516" s="1" t="str">
        <f t="array" ref="O14516">XLOOKUP(C14516,Sheet4!$A$2:$A$18,Sheet4!$B$2:$B$18,0)</f>
        <v>Business intelligence tools (e.g., Power BI, Tableau), Data visualization techniques, SQL</v>
      </c>
      <c r="P14516" s="1" t="str">
        <f t="array" ref="P14516">XLOOKUP(C14516,Sheet4!$A$2:$A$18,Sheet4!$C$2:$C$18,0)</f>
        <v>Power BI, Tableau, Excel, SQL, Python (for data manipulation)</v>
      </c>
    </row>
    <row r="14517">
      <c r="A14517" s="1">
        <v>2024.0</v>
      </c>
      <c r="B14517" s="1" t="s">
        <v>45</v>
      </c>
      <c r="C14517" s="3" t="str">
        <f t="array" ref="C14517">XLOOKUP(B14517,Sheet2!$A$2:$A$154,Sheet2!$B$2:$B$154,0)</f>
        <v>Machine Learning with AI</v>
      </c>
      <c r="D14517" s="1" t="s">
        <v>107</v>
      </c>
      <c r="E14517" s="1">
        <v>40000.0</v>
      </c>
      <c r="F14517" s="1">
        <v>50000.0</v>
      </c>
      <c r="G14517" s="4" t="str">
        <f t="array" ref="G14517">XLOOKUP(M14517,Sheet3!$A$2:$A$89,Sheet3!$B$2:$B$89,0)</f>
        <v>United Kingdom</v>
      </c>
      <c r="H14517" s="5" t="s">
        <v>18</v>
      </c>
      <c r="I14517" s="1" t="s">
        <v>19</v>
      </c>
      <c r="J14517" s="6" t="s">
        <v>44</v>
      </c>
      <c r="K14517" s="1" t="str">
        <f t="array" ref="K14517">XLOOKUP(N14517,Sheet3!$A$2:$A$89,Sheet3!$B$2:$B$89,0)</f>
        <v>United Kingdom</v>
      </c>
      <c r="L14517" s="1" t="s">
        <v>38</v>
      </c>
      <c r="M14517" s="1" t="s">
        <v>108</v>
      </c>
      <c r="N14517" s="1" t="s">
        <v>108</v>
      </c>
      <c r="O14517" s="1" t="str">
        <f t="array" ref="O14517">XLOOKUP(C14517,Sheet4!$A$2:$A$18,Sheet4!$B$2:$B$18,0)</f>
        <v>Deep learning frameworks (e.g., TensorFlow, PyTorch), Statistical modeling, NLP libraries (e.g., NLTK, spaCy)</v>
      </c>
      <c r="P14517" s="1" t="str">
        <f t="array" ref="P14517">XLOOKUP(C14517,Sheet4!$A$2:$A$18,Sheet4!$C$2:$C$18,0)</f>
        <v>TensorFlow, PyTorch, NLTK, spaCy, Python (NumPy, Pandas)</v>
      </c>
    </row>
    <row r="14518">
      <c r="A14518" s="1">
        <v>2024.0</v>
      </c>
      <c r="B14518" s="1" t="s">
        <v>16</v>
      </c>
      <c r="C14518" s="3" t="str">
        <f t="array" ref="C14518">XLOOKUP(B14518,Sheet2!$A$2:$A$154,Sheet2!$B$2:$B$154,0)</f>
        <v>Data Science and Research</v>
      </c>
      <c r="D14518" s="1" t="s">
        <v>107</v>
      </c>
      <c r="E14518" s="1">
        <v>40000.0</v>
      </c>
      <c r="F14518" s="1">
        <v>50000.0</v>
      </c>
      <c r="G14518" s="4" t="str">
        <f t="array" ref="G14518">XLOOKUP(M14518,Sheet3!$A$2:$A$89,Sheet3!$B$2:$B$89,0)</f>
        <v>United Kingdom</v>
      </c>
      <c r="H14518" s="5" t="s">
        <v>34</v>
      </c>
      <c r="I14518" s="1" t="s">
        <v>19</v>
      </c>
      <c r="J14518" s="6" t="s">
        <v>44</v>
      </c>
      <c r="K14518" s="1" t="str">
        <f t="array" ref="K14518">XLOOKUP(N14518,Sheet3!$A$2:$A$89,Sheet3!$B$2:$B$89,0)</f>
        <v>United Kingdom</v>
      </c>
      <c r="L14518" s="1" t="s">
        <v>38</v>
      </c>
      <c r="M14518" s="1" t="s">
        <v>108</v>
      </c>
      <c r="N14518" s="1" t="s">
        <v>108</v>
      </c>
      <c r="O14518" s="1" t="str">
        <f t="array" ref="O14518">XLOOKUP(C14518,Sheet4!$A$2:$A$18,Sheet4!$B$2:$B$18,0)</f>
        <v>Statistical analysis, Machine learning algorithms, Data visualization, Experimental design</v>
      </c>
      <c r="P14518" s="1" t="str">
        <f t="array" ref="P14518">XLOOKUP(C14518,Sheet4!$A$2:$A$18,Sheet4!$C$2:$C$18,0)</f>
        <v>Python (NumPy, Pandas, Matplotlib), R, Jupyter Notebooks, SQL</v>
      </c>
    </row>
    <row r="14519">
      <c r="A14519" s="1">
        <v>2024.0</v>
      </c>
      <c r="B14519" s="1" t="s">
        <v>16</v>
      </c>
      <c r="C14519" s="3" t="str">
        <f t="array" ref="C14519">XLOOKUP(B14519,Sheet2!$A$2:$A$154,Sheet2!$B$2:$B$154,0)</f>
        <v>Data Science and Research</v>
      </c>
      <c r="D14519" s="1" t="s">
        <v>107</v>
      </c>
      <c r="E14519" s="1">
        <v>40000.0</v>
      </c>
      <c r="F14519" s="1">
        <v>50000.0</v>
      </c>
      <c r="G14519" s="4" t="str">
        <f t="array" ref="G14519">XLOOKUP(M14519,Sheet3!$A$2:$A$89,Sheet3!$B$2:$B$89,0)</f>
        <v>United Kingdom</v>
      </c>
      <c r="H14519" s="5" t="s">
        <v>34</v>
      </c>
      <c r="I14519" s="1" t="s">
        <v>19</v>
      </c>
      <c r="J14519" s="6" t="s">
        <v>44</v>
      </c>
      <c r="K14519" s="1" t="str">
        <f t="array" ref="K14519">XLOOKUP(N14519,Sheet3!$A$2:$A$89,Sheet3!$B$2:$B$89,0)</f>
        <v>United Kingdom</v>
      </c>
      <c r="L14519" s="1" t="s">
        <v>38</v>
      </c>
      <c r="M14519" s="1" t="s">
        <v>108</v>
      </c>
      <c r="N14519" s="1" t="s">
        <v>108</v>
      </c>
      <c r="O14519" s="1" t="str">
        <f t="array" ref="O14519">XLOOKUP(C14519,Sheet4!$A$2:$A$18,Sheet4!$B$2:$B$18,0)</f>
        <v>Statistical analysis, Machine learning algorithms, Data visualization, Experimental design</v>
      </c>
      <c r="P14519" s="1" t="str">
        <f t="array" ref="P14519">XLOOKUP(C14519,Sheet4!$A$2:$A$18,Sheet4!$C$2:$C$18,0)</f>
        <v>Python (NumPy, Pandas, Matplotlib), R, Jupyter Notebooks, SQL</v>
      </c>
    </row>
    <row r="14520">
      <c r="A14520" s="1">
        <v>2024.0</v>
      </c>
      <c r="B14520" s="1" t="s">
        <v>47</v>
      </c>
      <c r="C14520" s="3" t="str">
        <f t="array" ref="C14520">XLOOKUP(B14520,Sheet2!$A$2:$A$154,Sheet2!$B$2:$B$154,0)</f>
        <v>Data Engineering</v>
      </c>
      <c r="D14520" s="1" t="s">
        <v>107</v>
      </c>
      <c r="E14520" s="1">
        <v>40000.0</v>
      </c>
      <c r="F14520" s="1">
        <v>50000.0</v>
      </c>
      <c r="G14520" s="4" t="str">
        <f t="array" ref="G14520">XLOOKUP(M14520,Sheet3!$A$2:$A$89,Sheet3!$B$2:$B$89,0)</f>
        <v>United Kingdom</v>
      </c>
      <c r="H14520" s="5" t="s">
        <v>18</v>
      </c>
      <c r="I14520" s="1" t="s">
        <v>19</v>
      </c>
      <c r="J14520" s="6" t="s">
        <v>44</v>
      </c>
      <c r="K14520" s="1" t="str">
        <f t="array" ref="K14520">XLOOKUP(N14520,Sheet3!$A$2:$A$89,Sheet3!$B$2:$B$89,0)</f>
        <v>United Kingdom</v>
      </c>
      <c r="L14520" s="1" t="s">
        <v>38</v>
      </c>
      <c r="M14520" s="1" t="s">
        <v>108</v>
      </c>
      <c r="N14520" s="1" t="s">
        <v>108</v>
      </c>
      <c r="O14520" s="1" t="str">
        <f t="array" ref="O14520">XLOOKUP(C14520,Sheet4!$A$2:$A$18,Sheet4!$B$2:$B$18,0)</f>
        <v>ETL (Extract, Transform, Load) processes, Big Data technologies (e.g., Hadoop, Spark), SQL</v>
      </c>
      <c r="P14520" s="1" t="str">
        <f t="array" ref="P14520">XLOOKUP(C14520,Sheet4!$A$2:$A$18,Sheet4!$C$2:$C$18,0)</f>
        <v>Hadoop, Spark, SQL, Python, Apache Kafka</v>
      </c>
    </row>
    <row r="14521">
      <c r="A14521" s="1">
        <v>2024.0</v>
      </c>
      <c r="B14521" s="1" t="s">
        <v>47</v>
      </c>
      <c r="C14521" s="3" t="str">
        <f t="array" ref="C14521">XLOOKUP(B14521,Sheet2!$A$2:$A$154,Sheet2!$B$2:$B$154,0)</f>
        <v>Data Engineering</v>
      </c>
      <c r="D14521" s="1" t="s">
        <v>107</v>
      </c>
      <c r="E14521" s="1">
        <v>40000.0</v>
      </c>
      <c r="F14521" s="1">
        <v>50000.0</v>
      </c>
      <c r="G14521" s="4" t="str">
        <f t="array" ref="G14521">XLOOKUP(M14521,Sheet3!$A$2:$A$89,Sheet3!$B$2:$B$89,0)</f>
        <v>United Kingdom</v>
      </c>
      <c r="H14521" s="5" t="s">
        <v>18</v>
      </c>
      <c r="I14521" s="1" t="s">
        <v>19</v>
      </c>
      <c r="J14521" s="6" t="s">
        <v>44</v>
      </c>
      <c r="K14521" s="1" t="str">
        <f t="array" ref="K14521">XLOOKUP(N14521,Sheet3!$A$2:$A$89,Sheet3!$B$2:$B$89,0)</f>
        <v>United Kingdom</v>
      </c>
      <c r="L14521" s="1" t="s">
        <v>38</v>
      </c>
      <c r="M14521" s="1" t="s">
        <v>108</v>
      </c>
      <c r="N14521" s="1" t="s">
        <v>108</v>
      </c>
      <c r="O14521" s="1" t="str">
        <f t="array" ref="O14521">XLOOKUP(C14521,Sheet4!$A$2:$A$18,Sheet4!$B$2:$B$18,0)</f>
        <v>ETL (Extract, Transform, Load) processes, Big Data technologies (e.g., Hadoop, Spark), SQL</v>
      </c>
      <c r="P14521" s="1" t="str">
        <f t="array" ref="P14521">XLOOKUP(C14521,Sheet4!$A$2:$A$18,Sheet4!$C$2:$C$18,0)</f>
        <v>Hadoop, Spark, SQL, Python, Apache Kafka</v>
      </c>
    </row>
    <row r="14522">
      <c r="A14522" s="1">
        <v>2024.0</v>
      </c>
      <c r="B14522" s="1" t="s">
        <v>98</v>
      </c>
      <c r="C14522" s="3" t="str">
        <f t="array" ref="C14522">XLOOKUP(B14522,Sheet2!$A$2:$A$154,Sheet2!$B$2:$B$154,0)</f>
        <v>Machine Learning with AI</v>
      </c>
      <c r="D14522" s="1" t="s">
        <v>119</v>
      </c>
      <c r="E14522" s="1">
        <v>40000.0</v>
      </c>
      <c r="F14522" s="1">
        <v>44444.0</v>
      </c>
      <c r="G14522" s="4" t="str">
        <f t="array" ref="G14522">XLOOKUP(M14522,Sheet3!$A$2:$A$89,Sheet3!$B$2:$B$89,0)</f>
        <v>Italy</v>
      </c>
      <c r="H14522" s="5" t="s">
        <v>37</v>
      </c>
      <c r="I14522" s="1" t="s">
        <v>19</v>
      </c>
      <c r="J14522" s="6" t="s">
        <v>25</v>
      </c>
      <c r="K14522" s="1" t="str">
        <f t="array" ref="K14522">XLOOKUP(N14522,Sheet3!$A$2:$A$89,Sheet3!$B$2:$B$89,0)</f>
        <v>Italy</v>
      </c>
      <c r="L14522" s="1" t="s">
        <v>21</v>
      </c>
      <c r="M14522" s="1" t="s">
        <v>218</v>
      </c>
      <c r="N14522" s="1" t="s">
        <v>218</v>
      </c>
      <c r="O14522" s="1" t="str">
        <f t="array" ref="O14522">XLOOKUP(C14522,Sheet4!$A$2:$A$18,Sheet4!$B$2:$B$18,0)</f>
        <v>Deep learning frameworks (e.g., TensorFlow, PyTorch), Statistical modeling, NLP libraries (e.g., NLTK, spaCy)</v>
      </c>
      <c r="P14522" s="1" t="str">
        <f t="array" ref="P14522">XLOOKUP(C14522,Sheet4!$A$2:$A$18,Sheet4!$C$2:$C$18,0)</f>
        <v>TensorFlow, PyTorch, NLTK, spaCy, Python (NumPy, Pandas)</v>
      </c>
    </row>
    <row r="14523">
      <c r="A14523" s="1">
        <v>2024.0</v>
      </c>
      <c r="B14523" s="1" t="s">
        <v>149</v>
      </c>
      <c r="C14523" s="3" t="str">
        <f t="array" ref="C14523">XLOOKUP(B14523,Sheet2!$A$2:$A$154,Sheet2!$B$2:$B$154,0)</f>
        <v>BI and Visualization</v>
      </c>
      <c r="D14523" s="1" t="s">
        <v>107</v>
      </c>
      <c r="E14523" s="1">
        <v>40000.0</v>
      </c>
      <c r="F14523" s="1">
        <v>50000.0</v>
      </c>
      <c r="G14523" s="4" t="str">
        <f t="array" ref="G14523">XLOOKUP(M14523,Sheet3!$A$2:$A$89,Sheet3!$B$2:$B$89,0)</f>
        <v>United Kingdom</v>
      </c>
      <c r="H14523" s="5" t="s">
        <v>34</v>
      </c>
      <c r="I14523" s="1" t="s">
        <v>19</v>
      </c>
      <c r="J14523" s="6" t="s">
        <v>44</v>
      </c>
      <c r="K14523" s="1" t="str">
        <f t="array" ref="K14523">XLOOKUP(N14523,Sheet3!$A$2:$A$89,Sheet3!$B$2:$B$89,0)</f>
        <v>United Kingdom</v>
      </c>
      <c r="L14523" s="1" t="s">
        <v>38</v>
      </c>
      <c r="M14523" s="1" t="s">
        <v>108</v>
      </c>
      <c r="N14523" s="1" t="s">
        <v>108</v>
      </c>
      <c r="O14523" s="1" t="str">
        <f t="array" ref="O14523">XLOOKUP(C14523,Sheet4!$A$2:$A$18,Sheet4!$B$2:$B$18,0)</f>
        <v>Business intelligence tools (e.g., Power BI, Tableau), Data visualization techniques, SQL</v>
      </c>
      <c r="P14523" s="1" t="str">
        <f t="array" ref="P14523">XLOOKUP(C14523,Sheet4!$A$2:$A$18,Sheet4!$C$2:$C$18,0)</f>
        <v>Power BI, Tableau, Excel, SQL, Python (for data manipulation)</v>
      </c>
    </row>
    <row r="14524">
      <c r="A14524" s="1">
        <v>2024.0</v>
      </c>
      <c r="B14524" s="1" t="s">
        <v>16</v>
      </c>
      <c r="C14524" s="3" t="str">
        <f t="array" ref="C14524">XLOOKUP(B14524,Sheet2!$A$2:$A$154,Sheet2!$B$2:$B$154,0)</f>
        <v>Data Science and Research</v>
      </c>
      <c r="D14524" s="1" t="s">
        <v>107</v>
      </c>
      <c r="E14524" s="1">
        <v>40000.0</v>
      </c>
      <c r="F14524" s="1">
        <v>50000.0</v>
      </c>
      <c r="G14524" s="4" t="str">
        <f t="array" ref="G14524">XLOOKUP(M14524,Sheet3!$A$2:$A$89,Sheet3!$B$2:$B$89,0)</f>
        <v>United Kingdom</v>
      </c>
      <c r="H14524" s="5" t="s">
        <v>34</v>
      </c>
      <c r="I14524" s="1" t="s">
        <v>19</v>
      </c>
      <c r="J14524" s="6" t="s">
        <v>44</v>
      </c>
      <c r="K14524" s="1" t="str">
        <f t="array" ref="K14524">XLOOKUP(N14524,Sheet3!$A$2:$A$89,Sheet3!$B$2:$B$89,0)</f>
        <v>United Kingdom</v>
      </c>
      <c r="L14524" s="1" t="s">
        <v>38</v>
      </c>
      <c r="M14524" s="1" t="s">
        <v>108</v>
      </c>
      <c r="N14524" s="1" t="s">
        <v>108</v>
      </c>
      <c r="O14524" s="1" t="str">
        <f t="array" ref="O14524">XLOOKUP(C14524,Sheet4!$A$2:$A$18,Sheet4!$B$2:$B$18,0)</f>
        <v>Statistical analysis, Machine learning algorithms, Data visualization, Experimental design</v>
      </c>
      <c r="P14524" s="1" t="str">
        <f t="array" ref="P14524">XLOOKUP(C14524,Sheet4!$A$2:$A$18,Sheet4!$C$2:$C$18,0)</f>
        <v>Python (NumPy, Pandas, Matplotlib), R, Jupyter Notebooks, SQL</v>
      </c>
    </row>
    <row r="14525">
      <c r="A14525" s="1">
        <v>2024.0</v>
      </c>
      <c r="B14525" s="1" t="s">
        <v>190</v>
      </c>
      <c r="C14525" s="3" t="str">
        <f t="array" ref="C14525">XLOOKUP(B14525,Sheet2!$A$2:$A$154,Sheet2!$B$2:$B$154,0)</f>
        <v>BI and Visualization</v>
      </c>
      <c r="D14525" s="1" t="s">
        <v>107</v>
      </c>
      <c r="E14525" s="1">
        <v>40000.0</v>
      </c>
      <c r="F14525" s="1">
        <v>50000.0</v>
      </c>
      <c r="G14525" s="4" t="str">
        <f t="array" ref="G14525">XLOOKUP(M14525,Sheet3!$A$2:$A$89,Sheet3!$B$2:$B$89,0)</f>
        <v>United Kingdom</v>
      </c>
      <c r="H14525" s="5" t="s">
        <v>34</v>
      </c>
      <c r="I14525" s="1" t="s">
        <v>19</v>
      </c>
      <c r="J14525" s="6" t="s">
        <v>44</v>
      </c>
      <c r="K14525" s="1" t="str">
        <f t="array" ref="K14525">XLOOKUP(N14525,Sheet3!$A$2:$A$89,Sheet3!$B$2:$B$89,0)</f>
        <v>United Kingdom</v>
      </c>
      <c r="L14525" s="1" t="s">
        <v>38</v>
      </c>
      <c r="M14525" s="1" t="s">
        <v>108</v>
      </c>
      <c r="N14525" s="1" t="s">
        <v>108</v>
      </c>
      <c r="O14525" s="1" t="str">
        <f t="array" ref="O14525">XLOOKUP(C14525,Sheet4!$A$2:$A$18,Sheet4!$B$2:$B$18,0)</f>
        <v>Business intelligence tools (e.g., Power BI, Tableau), Data visualization techniques, SQL</v>
      </c>
      <c r="P14525" s="1" t="str">
        <f t="array" ref="P14525">XLOOKUP(C14525,Sheet4!$A$2:$A$18,Sheet4!$C$2:$C$18,0)</f>
        <v>Power BI, Tableau, Excel, SQL, Python (for data manipulation)</v>
      </c>
    </row>
    <row r="14526">
      <c r="A14526" s="1">
        <v>2024.0</v>
      </c>
      <c r="B14526" s="1" t="s">
        <v>151</v>
      </c>
      <c r="C14526" s="3" t="str">
        <f t="array" ref="C14526">XLOOKUP(B14526,Sheet2!$A$2:$A$154,Sheet2!$B$2:$B$154,0)</f>
        <v>Data Analysis</v>
      </c>
      <c r="D14526" s="1" t="s">
        <v>107</v>
      </c>
      <c r="E14526" s="1">
        <v>40000.0</v>
      </c>
      <c r="F14526" s="1">
        <v>50000.0</v>
      </c>
      <c r="G14526" s="4" t="str">
        <f t="array" ref="G14526">XLOOKUP(M14526,Sheet3!$A$2:$A$89,Sheet3!$B$2:$B$89,0)</f>
        <v>United Kingdom</v>
      </c>
      <c r="H14526" s="5" t="s">
        <v>37</v>
      </c>
      <c r="I14526" s="1" t="s">
        <v>19</v>
      </c>
      <c r="J14526" s="6" t="s">
        <v>44</v>
      </c>
      <c r="K14526" s="1" t="str">
        <f t="array" ref="K14526">XLOOKUP(N14526,Sheet3!$A$2:$A$89,Sheet3!$B$2:$B$89,0)</f>
        <v>United Kingdom</v>
      </c>
      <c r="L14526" s="1" t="s">
        <v>38</v>
      </c>
      <c r="M14526" s="1" t="s">
        <v>108</v>
      </c>
      <c r="N14526" s="1" t="s">
        <v>108</v>
      </c>
      <c r="O14526" s="1" t="str">
        <f t="array" ref="O14526">XLOOKUP(C14526,Sheet4!$A$2:$A$18,Sheet4!$B$2:$B$18,0)</f>
        <v>Statistical analysis, Data cleaning, Exploratory data analysis, Data visualization</v>
      </c>
      <c r="P14526" s="1" t="str">
        <f t="array" ref="P14526">XLOOKUP(C14526,Sheet4!$A$2:$A$18,Sheet4!$C$2:$C$18,0)</f>
        <v>Excel, Python (NumPy, Pandas, Matplotlib), SQL</v>
      </c>
    </row>
    <row r="14527">
      <c r="A14527" s="1">
        <v>2024.0</v>
      </c>
      <c r="B14527" s="1" t="s">
        <v>47</v>
      </c>
      <c r="C14527" s="3" t="str">
        <f t="array" ref="C14527">XLOOKUP(B14527,Sheet2!$A$2:$A$154,Sheet2!$B$2:$B$154,0)</f>
        <v>Data Engineering</v>
      </c>
      <c r="D14527" s="1" t="s">
        <v>107</v>
      </c>
      <c r="E14527" s="1">
        <v>40000.0</v>
      </c>
      <c r="F14527" s="1">
        <v>50000.0</v>
      </c>
      <c r="G14527" s="4" t="str">
        <f t="array" ref="G14527">XLOOKUP(M14527,Sheet3!$A$2:$A$89,Sheet3!$B$2:$B$89,0)</f>
        <v>United Kingdom</v>
      </c>
      <c r="H14527" s="5" t="s">
        <v>37</v>
      </c>
      <c r="I14527" s="1" t="s">
        <v>19</v>
      </c>
      <c r="J14527" s="6" t="s">
        <v>44</v>
      </c>
      <c r="K14527" s="1" t="str">
        <f t="array" ref="K14527">XLOOKUP(N14527,Sheet3!$A$2:$A$89,Sheet3!$B$2:$B$89,0)</f>
        <v>United Kingdom</v>
      </c>
      <c r="L14527" s="1" t="s">
        <v>38</v>
      </c>
      <c r="M14527" s="1" t="s">
        <v>108</v>
      </c>
      <c r="N14527" s="1" t="s">
        <v>108</v>
      </c>
      <c r="O14527" s="1" t="str">
        <f t="array" ref="O14527">XLOOKUP(C14527,Sheet4!$A$2:$A$18,Sheet4!$B$2:$B$18,0)</f>
        <v>ETL (Extract, Transform, Load) processes, Big Data technologies (e.g., Hadoop, Spark), SQL</v>
      </c>
      <c r="P14527" s="1" t="str">
        <f t="array" ref="P14527">XLOOKUP(C14527,Sheet4!$A$2:$A$18,Sheet4!$C$2:$C$18,0)</f>
        <v>Hadoop, Spark, SQL, Python, Apache Kafka</v>
      </c>
    </row>
    <row r="14528">
      <c r="A14528" s="1">
        <v>2024.0</v>
      </c>
      <c r="B14528" s="1" t="s">
        <v>61</v>
      </c>
      <c r="C14528" s="3" t="str">
        <f t="array" ref="C14528">XLOOKUP(B14528,Sheet2!$A$2:$A$154,Sheet2!$B$2:$B$154,0)</f>
        <v>Data Analysis</v>
      </c>
      <c r="D14528" s="1" t="s">
        <v>107</v>
      </c>
      <c r="E14528" s="1">
        <v>40000.0</v>
      </c>
      <c r="F14528" s="1">
        <v>50000.0</v>
      </c>
      <c r="G14528" s="4" t="str">
        <f t="array" ref="G14528">XLOOKUP(M14528,Sheet3!$A$2:$A$89,Sheet3!$B$2:$B$89,0)</f>
        <v>United Kingdom</v>
      </c>
      <c r="H14528" s="5" t="s">
        <v>18</v>
      </c>
      <c r="I14528" s="1" t="s">
        <v>19</v>
      </c>
      <c r="J14528" s="6" t="s">
        <v>44</v>
      </c>
      <c r="K14528" s="1" t="str">
        <f t="array" ref="K14528">XLOOKUP(N14528,Sheet3!$A$2:$A$89,Sheet3!$B$2:$B$89,0)</f>
        <v>United Kingdom</v>
      </c>
      <c r="L14528" s="1" t="s">
        <v>38</v>
      </c>
      <c r="M14528" s="1" t="s">
        <v>108</v>
      </c>
      <c r="N14528" s="1" t="s">
        <v>108</v>
      </c>
      <c r="O14528" s="1" t="str">
        <f t="array" ref="O14528">XLOOKUP(C14528,Sheet4!$A$2:$A$18,Sheet4!$B$2:$B$18,0)</f>
        <v>Statistical analysis, Data cleaning, Exploratory data analysis, Data visualization</v>
      </c>
      <c r="P14528" s="1" t="str">
        <f t="array" ref="P14528">XLOOKUP(C14528,Sheet4!$A$2:$A$18,Sheet4!$C$2:$C$18,0)</f>
        <v>Excel, Python (NumPy, Pandas, Matplotlib), SQL</v>
      </c>
    </row>
    <row r="14529">
      <c r="A14529" s="1">
        <v>2024.0</v>
      </c>
      <c r="B14529" s="1" t="s">
        <v>61</v>
      </c>
      <c r="C14529" s="3" t="str">
        <f t="array" ref="C14529">XLOOKUP(B14529,Sheet2!$A$2:$A$154,Sheet2!$B$2:$B$154,0)</f>
        <v>Data Analysis</v>
      </c>
      <c r="D14529" s="1" t="s">
        <v>107</v>
      </c>
      <c r="E14529" s="1">
        <v>40000.0</v>
      </c>
      <c r="F14529" s="1">
        <v>50000.0</v>
      </c>
      <c r="G14529" s="4" t="str">
        <f t="array" ref="G14529">XLOOKUP(M14529,Sheet3!$A$2:$A$89,Sheet3!$B$2:$B$89,0)</f>
        <v>United Kingdom</v>
      </c>
      <c r="H14529" s="5" t="s">
        <v>37</v>
      </c>
      <c r="I14529" s="1" t="s">
        <v>19</v>
      </c>
      <c r="J14529" s="6" t="s">
        <v>20</v>
      </c>
      <c r="K14529" s="1" t="str">
        <f t="array" ref="K14529">XLOOKUP(N14529,Sheet3!$A$2:$A$89,Sheet3!$B$2:$B$89,0)</f>
        <v>United Kingdom</v>
      </c>
      <c r="L14529" s="1" t="s">
        <v>38</v>
      </c>
      <c r="M14529" s="1" t="s">
        <v>108</v>
      </c>
      <c r="N14529" s="1" t="s">
        <v>108</v>
      </c>
      <c r="O14529" s="1" t="str">
        <f t="array" ref="O14529">XLOOKUP(C14529,Sheet4!$A$2:$A$18,Sheet4!$B$2:$B$18,0)</f>
        <v>Statistical analysis, Data cleaning, Exploratory data analysis, Data visualization</v>
      </c>
      <c r="P14529" s="1" t="str">
        <f t="array" ref="P14529">XLOOKUP(C14529,Sheet4!$A$2:$A$18,Sheet4!$C$2:$C$18,0)</f>
        <v>Excel, Python (NumPy, Pandas, Matplotlib), SQL</v>
      </c>
    </row>
    <row r="14530">
      <c r="A14530" s="1">
        <v>2023.0</v>
      </c>
      <c r="B14530" s="1" t="s">
        <v>275</v>
      </c>
      <c r="C14530" s="3" t="str">
        <f t="array" ref="C14530">XLOOKUP(B14530,Sheet2!$A$2:$A$154,Sheet2!$B$2:$B$154,0)</f>
        <v>Data Quality and Operations</v>
      </c>
      <c r="D14530" s="1" t="s">
        <v>107</v>
      </c>
      <c r="E14530" s="1">
        <v>40000.0</v>
      </c>
      <c r="F14530" s="1">
        <v>49216.0</v>
      </c>
      <c r="G14530" s="4" t="str">
        <f t="array" ref="G14530">XLOOKUP(M14530,Sheet3!$A$2:$A$89,Sheet3!$B$2:$B$89,0)</f>
        <v>United Kingdom</v>
      </c>
      <c r="H14530" s="5" t="s">
        <v>18</v>
      </c>
      <c r="I14530" s="1" t="s">
        <v>19</v>
      </c>
      <c r="J14530" s="6" t="s">
        <v>44</v>
      </c>
      <c r="K14530" s="1" t="str">
        <f t="array" ref="K14530">XLOOKUP(N14530,Sheet3!$A$2:$A$89,Sheet3!$B$2:$B$89,0)</f>
        <v>United Kingdom</v>
      </c>
      <c r="L14530" s="1" t="s">
        <v>38</v>
      </c>
      <c r="M14530" s="1" t="s">
        <v>108</v>
      </c>
      <c r="N14530" s="1" t="s">
        <v>108</v>
      </c>
      <c r="O14530" s="1" t="str">
        <f t="array" ref="O14530">XLOOKUP(C14530,Sheet4!$A$2:$A$18,Sheet4!$B$2:$B$18,0)</f>
        <v>Data quality assessment, Quality control processes, Data validation, Error handling</v>
      </c>
      <c r="P14530" s="1" t="str">
        <f t="array" ref="P14530">XLOOKUP(C14530,Sheet4!$A$2:$A$18,Sheet4!$C$2:$C$18,0)</f>
        <v>Data quality tools (e.g., Trifacta, Talend), Quality control tools (e.g., Apache NiFi), SQL</v>
      </c>
    </row>
    <row r="14531">
      <c r="A14531" s="1">
        <v>2023.0</v>
      </c>
      <c r="B14531" s="1" t="s">
        <v>149</v>
      </c>
      <c r="C14531" s="3" t="str">
        <f t="array" ref="C14531">XLOOKUP(B14531,Sheet2!$A$2:$A$154,Sheet2!$B$2:$B$154,0)</f>
        <v>BI and Visualization</v>
      </c>
      <c r="D14531" s="1" t="s">
        <v>107</v>
      </c>
      <c r="E14531" s="1">
        <v>40000.0</v>
      </c>
      <c r="F14531" s="1">
        <v>49216.0</v>
      </c>
      <c r="G14531" s="4" t="str">
        <f t="array" ref="G14531">XLOOKUP(M14531,Sheet3!$A$2:$A$89,Sheet3!$B$2:$B$89,0)</f>
        <v>United Kingdom</v>
      </c>
      <c r="H14531" s="5" t="s">
        <v>37</v>
      </c>
      <c r="I14531" s="1" t="s">
        <v>19</v>
      </c>
      <c r="J14531" s="6" t="s">
        <v>44</v>
      </c>
      <c r="K14531" s="1" t="str">
        <f t="array" ref="K14531">XLOOKUP(N14531,Sheet3!$A$2:$A$89,Sheet3!$B$2:$B$89,0)</f>
        <v>United Kingdom</v>
      </c>
      <c r="L14531" s="1" t="s">
        <v>38</v>
      </c>
      <c r="M14531" s="1" t="s">
        <v>108</v>
      </c>
      <c r="N14531" s="1" t="s">
        <v>108</v>
      </c>
      <c r="O14531" s="1" t="str">
        <f t="array" ref="O14531">XLOOKUP(C14531,Sheet4!$A$2:$A$18,Sheet4!$B$2:$B$18,0)</f>
        <v>Business intelligence tools (e.g., Power BI, Tableau), Data visualization techniques, SQL</v>
      </c>
      <c r="P14531" s="1" t="str">
        <f t="array" ref="P14531">XLOOKUP(C14531,Sheet4!$A$2:$A$18,Sheet4!$C$2:$C$18,0)</f>
        <v>Power BI, Tableau, Excel, SQL, Python (for data manipulation)</v>
      </c>
    </row>
    <row r="14532">
      <c r="A14532" s="1">
        <v>2023.0</v>
      </c>
      <c r="B14532" s="1" t="s">
        <v>133</v>
      </c>
      <c r="C14532" s="3" t="str">
        <f t="array" ref="C14532">XLOOKUP(B14532,Sheet2!$A$2:$A$154,Sheet2!$B$2:$B$154,0)</f>
        <v>BI and Visualization</v>
      </c>
      <c r="D14532" s="1" t="s">
        <v>107</v>
      </c>
      <c r="E14532" s="1">
        <v>40000.0</v>
      </c>
      <c r="F14532" s="1">
        <v>49216.0</v>
      </c>
      <c r="G14532" s="4" t="str">
        <f t="array" ref="G14532">XLOOKUP(M14532,Sheet3!$A$2:$A$89,Sheet3!$B$2:$B$89,0)</f>
        <v>United Kingdom</v>
      </c>
      <c r="H14532" s="5" t="s">
        <v>34</v>
      </c>
      <c r="I14532" s="1" t="s">
        <v>19</v>
      </c>
      <c r="J14532" s="6" t="s">
        <v>44</v>
      </c>
      <c r="K14532" s="1" t="str">
        <f t="array" ref="K14532">XLOOKUP(N14532,Sheet3!$A$2:$A$89,Sheet3!$B$2:$B$89,0)</f>
        <v>United Kingdom</v>
      </c>
      <c r="L14532" s="1" t="s">
        <v>38</v>
      </c>
      <c r="M14532" s="1" t="s">
        <v>108</v>
      </c>
      <c r="N14532" s="1" t="s">
        <v>108</v>
      </c>
      <c r="O14532" s="1" t="str">
        <f t="array" ref="O14532">XLOOKUP(C14532,Sheet4!$A$2:$A$18,Sheet4!$B$2:$B$18,0)</f>
        <v>Business intelligence tools (e.g., Power BI, Tableau), Data visualization techniques, SQL</v>
      </c>
      <c r="P14532" s="1" t="str">
        <f t="array" ref="P14532">XLOOKUP(C14532,Sheet4!$A$2:$A$18,Sheet4!$C$2:$C$18,0)</f>
        <v>Power BI, Tableau, Excel, SQL, Python (for data manipulation)</v>
      </c>
    </row>
    <row r="14533">
      <c r="A14533" s="1">
        <v>2023.0</v>
      </c>
      <c r="B14533" s="1" t="s">
        <v>16</v>
      </c>
      <c r="C14533" s="3" t="str">
        <f t="array" ref="C14533">XLOOKUP(B14533,Sheet2!$A$2:$A$154,Sheet2!$B$2:$B$154,0)</f>
        <v>Data Science and Research</v>
      </c>
      <c r="D14533" s="1" t="s">
        <v>107</v>
      </c>
      <c r="E14533" s="1">
        <v>40000.0</v>
      </c>
      <c r="F14533" s="1">
        <v>49216.0</v>
      </c>
      <c r="G14533" s="4" t="str">
        <f t="array" ref="G14533">XLOOKUP(M14533,Sheet3!$A$2:$A$89,Sheet3!$B$2:$B$89,0)</f>
        <v>United Kingdom</v>
      </c>
      <c r="H14533" s="5" t="s">
        <v>18</v>
      </c>
      <c r="I14533" s="1" t="s">
        <v>19</v>
      </c>
      <c r="J14533" s="6" t="s">
        <v>44</v>
      </c>
      <c r="K14533" s="1" t="str">
        <f t="array" ref="K14533">XLOOKUP(N14533,Sheet3!$A$2:$A$89,Sheet3!$B$2:$B$89,0)</f>
        <v>United Kingdom</v>
      </c>
      <c r="L14533" s="1" t="s">
        <v>38</v>
      </c>
      <c r="M14533" s="1" t="s">
        <v>108</v>
      </c>
      <c r="N14533" s="1" t="s">
        <v>108</v>
      </c>
      <c r="O14533" s="1" t="str">
        <f t="array" ref="O14533">XLOOKUP(C14533,Sheet4!$A$2:$A$18,Sheet4!$B$2:$B$18,0)</f>
        <v>Statistical analysis, Machine learning algorithms, Data visualization, Experimental design</v>
      </c>
      <c r="P14533" s="1" t="str">
        <f t="array" ref="P14533">XLOOKUP(C14533,Sheet4!$A$2:$A$18,Sheet4!$C$2:$C$18,0)</f>
        <v>Python (NumPy, Pandas, Matplotlib), R, Jupyter Notebooks, SQL</v>
      </c>
    </row>
    <row r="14534">
      <c r="A14534" s="1">
        <v>2023.0</v>
      </c>
      <c r="B14534" s="1" t="s">
        <v>193</v>
      </c>
      <c r="C14534" s="3" t="str">
        <f t="array" ref="C14534">XLOOKUP(B14534,Sheet2!$A$2:$A$154,Sheet2!$B$2:$B$154,0)</f>
        <v>Data Quality and Operations</v>
      </c>
      <c r="D14534" s="1" t="s">
        <v>107</v>
      </c>
      <c r="E14534" s="1">
        <v>40000.0</v>
      </c>
      <c r="F14534" s="1">
        <v>49216.0</v>
      </c>
      <c r="G14534" s="4" t="str">
        <f t="array" ref="G14534">XLOOKUP(M14534,Sheet3!$A$2:$A$89,Sheet3!$B$2:$B$89,0)</f>
        <v>United Kingdom</v>
      </c>
      <c r="H14534" s="5" t="s">
        <v>37</v>
      </c>
      <c r="I14534" s="1" t="s">
        <v>19</v>
      </c>
      <c r="J14534" s="6" t="s">
        <v>20</v>
      </c>
      <c r="K14534" s="1" t="str">
        <f t="array" ref="K14534">XLOOKUP(N14534,Sheet3!$A$2:$A$89,Sheet3!$B$2:$B$89,0)</f>
        <v>United Kingdom</v>
      </c>
      <c r="L14534" s="1" t="s">
        <v>38</v>
      </c>
      <c r="M14534" s="1" t="s">
        <v>108</v>
      </c>
      <c r="N14534" s="1" t="s">
        <v>108</v>
      </c>
      <c r="O14534" s="1" t="str">
        <f t="array" ref="O14534">XLOOKUP(C14534,Sheet4!$A$2:$A$18,Sheet4!$B$2:$B$18,0)</f>
        <v>Data quality assessment, Quality control processes, Data validation, Error handling</v>
      </c>
      <c r="P14534" s="1" t="str">
        <f t="array" ref="P14534">XLOOKUP(C14534,Sheet4!$A$2:$A$18,Sheet4!$C$2:$C$18,0)</f>
        <v>Data quality tools (e.g., Trifacta, Talend), Quality control tools (e.g., Apache NiFi), SQL</v>
      </c>
    </row>
    <row r="14535">
      <c r="A14535" s="1">
        <v>2023.0</v>
      </c>
      <c r="B14535" s="1" t="s">
        <v>16</v>
      </c>
      <c r="C14535" s="3" t="str">
        <f t="array" ref="C14535">XLOOKUP(B14535,Sheet2!$A$2:$A$154,Sheet2!$B$2:$B$154,0)</f>
        <v>Data Science and Research</v>
      </c>
      <c r="D14535" s="1" t="s">
        <v>119</v>
      </c>
      <c r="E14535" s="1">
        <v>40000.0</v>
      </c>
      <c r="F14535" s="1">
        <v>43187.0</v>
      </c>
      <c r="G14535" s="4" t="str">
        <f t="array" ref="G14535">XLOOKUP(M14535,Sheet3!$A$2:$A$89,Sheet3!$B$2:$B$89,0)</f>
        <v>Spain</v>
      </c>
      <c r="H14535" s="5" t="s">
        <v>37</v>
      </c>
      <c r="I14535" s="1" t="s">
        <v>19</v>
      </c>
      <c r="J14535" s="6" t="s">
        <v>44</v>
      </c>
      <c r="K14535" s="1" t="str">
        <f t="array" ref="K14535">XLOOKUP(N14535,Sheet3!$A$2:$A$89,Sheet3!$B$2:$B$89,0)</f>
        <v>Spain</v>
      </c>
      <c r="L14535" s="1" t="s">
        <v>38</v>
      </c>
      <c r="M14535" s="1" t="s">
        <v>136</v>
      </c>
      <c r="N14535" s="1" t="s">
        <v>136</v>
      </c>
      <c r="O14535" s="1" t="str">
        <f t="array" ref="O14535">XLOOKUP(C14535,Sheet4!$A$2:$A$18,Sheet4!$B$2:$B$18,0)</f>
        <v>Statistical analysis, Machine learning algorithms, Data visualization, Experimental design</v>
      </c>
      <c r="P14535" s="1" t="str">
        <f t="array" ref="P14535">XLOOKUP(C14535,Sheet4!$A$2:$A$18,Sheet4!$C$2:$C$18,0)</f>
        <v>Python (NumPy, Pandas, Matplotlib), R, Jupyter Notebooks, SQL</v>
      </c>
    </row>
    <row r="14536">
      <c r="A14536" s="1">
        <v>2023.0</v>
      </c>
      <c r="B14536" s="1" t="s">
        <v>47</v>
      </c>
      <c r="C14536" s="3" t="str">
        <f t="array" ref="C14536">XLOOKUP(B14536,Sheet2!$A$2:$A$154,Sheet2!$B$2:$B$154,0)</f>
        <v>Data Engineering</v>
      </c>
      <c r="D14536" s="1" t="s">
        <v>107</v>
      </c>
      <c r="E14536" s="1">
        <v>40000.0</v>
      </c>
      <c r="F14536" s="1">
        <v>49216.0</v>
      </c>
      <c r="G14536" s="4" t="str">
        <f t="array" ref="G14536">XLOOKUP(M14536,Sheet3!$A$2:$A$89,Sheet3!$B$2:$B$89,0)</f>
        <v>United Kingdom</v>
      </c>
      <c r="H14536" s="5" t="s">
        <v>18</v>
      </c>
      <c r="I14536" s="1" t="s">
        <v>19</v>
      </c>
      <c r="J14536" s="6" t="s">
        <v>44</v>
      </c>
      <c r="K14536" s="1" t="str">
        <f t="array" ref="K14536">XLOOKUP(N14536,Sheet3!$A$2:$A$89,Sheet3!$B$2:$B$89,0)</f>
        <v>United Kingdom</v>
      </c>
      <c r="L14536" s="1" t="s">
        <v>38</v>
      </c>
      <c r="M14536" s="1" t="s">
        <v>108</v>
      </c>
      <c r="N14536" s="1" t="s">
        <v>108</v>
      </c>
      <c r="O14536" s="1" t="str">
        <f t="array" ref="O14536">XLOOKUP(C14536,Sheet4!$A$2:$A$18,Sheet4!$B$2:$B$18,0)</f>
        <v>ETL (Extract, Transform, Load) processes, Big Data technologies (e.g., Hadoop, Spark), SQL</v>
      </c>
      <c r="P14536" s="1" t="str">
        <f t="array" ref="P14536">XLOOKUP(C14536,Sheet4!$A$2:$A$18,Sheet4!$C$2:$C$18,0)</f>
        <v>Hadoop, Spark, SQL, Python, Apache Kafka</v>
      </c>
    </row>
    <row r="14537">
      <c r="A14537" s="1">
        <v>2023.0</v>
      </c>
      <c r="B14537" s="1" t="s">
        <v>47</v>
      </c>
      <c r="C14537" s="3" t="str">
        <f t="array" ref="C14537">XLOOKUP(B14537,Sheet2!$A$2:$A$154,Sheet2!$B$2:$B$154,0)</f>
        <v>Data Engineering</v>
      </c>
      <c r="D14537" s="1" t="s">
        <v>107</v>
      </c>
      <c r="E14537" s="1">
        <v>40000.0</v>
      </c>
      <c r="F14537" s="1">
        <v>49216.0</v>
      </c>
      <c r="G14537" s="4" t="str">
        <f t="array" ref="G14537">XLOOKUP(M14537,Sheet3!$A$2:$A$89,Sheet3!$B$2:$B$89,0)</f>
        <v>United Kingdom</v>
      </c>
      <c r="H14537" s="5" t="s">
        <v>18</v>
      </c>
      <c r="I14537" s="1" t="s">
        <v>19</v>
      </c>
      <c r="J14537" s="6" t="s">
        <v>44</v>
      </c>
      <c r="K14537" s="1" t="str">
        <f t="array" ref="K14537">XLOOKUP(N14537,Sheet3!$A$2:$A$89,Sheet3!$B$2:$B$89,0)</f>
        <v>United Kingdom</v>
      </c>
      <c r="L14537" s="1" t="s">
        <v>38</v>
      </c>
      <c r="M14537" s="1" t="s">
        <v>108</v>
      </c>
      <c r="N14537" s="1" t="s">
        <v>108</v>
      </c>
      <c r="O14537" s="1" t="str">
        <f t="array" ref="O14537">XLOOKUP(C14537,Sheet4!$A$2:$A$18,Sheet4!$B$2:$B$18,0)</f>
        <v>ETL (Extract, Transform, Load) processes, Big Data technologies (e.g., Hadoop, Spark), SQL</v>
      </c>
      <c r="P14537" s="1" t="str">
        <f t="array" ref="P14537">XLOOKUP(C14537,Sheet4!$A$2:$A$18,Sheet4!$C$2:$C$18,0)</f>
        <v>Hadoop, Spark, SQL, Python, Apache Kafka</v>
      </c>
    </row>
    <row r="14538">
      <c r="A14538" s="1">
        <v>2023.0</v>
      </c>
      <c r="B14538" s="1" t="s">
        <v>281</v>
      </c>
      <c r="C14538" s="3" t="str">
        <f t="array" ref="C14538">XLOOKUP(B14538,Sheet2!$A$2:$A$154,Sheet2!$B$2:$B$154,0)</f>
        <v>Data Analysis</v>
      </c>
      <c r="D14538" s="1" t="s">
        <v>119</v>
      </c>
      <c r="E14538" s="1">
        <v>40000.0</v>
      </c>
      <c r="F14538" s="1">
        <v>43187.0</v>
      </c>
      <c r="G14538" s="4" t="str">
        <f t="array" ref="G14538">XLOOKUP(M14538,Sheet3!$A$2:$A$89,Sheet3!$B$2:$B$89,0)</f>
        <v>Portugal</v>
      </c>
      <c r="H14538" s="5" t="s">
        <v>18</v>
      </c>
      <c r="I14538" s="1" t="s">
        <v>19</v>
      </c>
      <c r="J14538" s="6" t="s">
        <v>20</v>
      </c>
      <c r="K14538" s="1" t="str">
        <f t="array" ref="K14538">XLOOKUP(N14538,Sheet3!$A$2:$A$89,Sheet3!$B$2:$B$89,0)</f>
        <v>Portugal</v>
      </c>
      <c r="L14538" s="1" t="s">
        <v>38</v>
      </c>
      <c r="M14538" s="1" t="s">
        <v>152</v>
      </c>
      <c r="N14538" s="1" t="s">
        <v>152</v>
      </c>
      <c r="O14538" s="1" t="str">
        <f t="array" ref="O14538">XLOOKUP(C14538,Sheet4!$A$2:$A$18,Sheet4!$B$2:$B$18,0)</f>
        <v>Statistical analysis, Data cleaning, Exploratory data analysis, Data visualization</v>
      </c>
      <c r="P14538" s="1" t="str">
        <f t="array" ref="P14538">XLOOKUP(C14538,Sheet4!$A$2:$A$18,Sheet4!$C$2:$C$18,0)</f>
        <v>Excel, Python (NumPy, Pandas, Matplotlib), SQL</v>
      </c>
    </row>
    <row r="14539">
      <c r="A14539" s="1">
        <v>2023.0</v>
      </c>
      <c r="B14539" s="1" t="s">
        <v>61</v>
      </c>
      <c r="C14539" s="3" t="str">
        <f t="array" ref="C14539">XLOOKUP(B14539,Sheet2!$A$2:$A$154,Sheet2!$B$2:$B$154,0)</f>
        <v>Data Analysis</v>
      </c>
      <c r="D14539" s="1" t="s">
        <v>107</v>
      </c>
      <c r="E14539" s="1">
        <v>40000.0</v>
      </c>
      <c r="F14539" s="1">
        <v>49216.0</v>
      </c>
      <c r="G14539" s="4" t="str">
        <f t="array" ref="G14539">XLOOKUP(M14539,Sheet3!$A$2:$A$89,Sheet3!$B$2:$B$89,0)</f>
        <v>United Kingdom</v>
      </c>
      <c r="H14539" s="5" t="s">
        <v>18</v>
      </c>
      <c r="I14539" s="1" t="s">
        <v>19</v>
      </c>
      <c r="J14539" s="6" t="s">
        <v>44</v>
      </c>
      <c r="K14539" s="1" t="str">
        <f t="array" ref="K14539">XLOOKUP(N14539,Sheet3!$A$2:$A$89,Sheet3!$B$2:$B$89,0)</f>
        <v>United Kingdom</v>
      </c>
      <c r="L14539" s="1" t="s">
        <v>38</v>
      </c>
      <c r="M14539" s="1" t="s">
        <v>108</v>
      </c>
      <c r="N14539" s="1" t="s">
        <v>108</v>
      </c>
      <c r="O14539" s="1" t="str">
        <f t="array" ref="O14539">XLOOKUP(C14539,Sheet4!$A$2:$A$18,Sheet4!$B$2:$B$18,0)</f>
        <v>Statistical analysis, Data cleaning, Exploratory data analysis, Data visualization</v>
      </c>
      <c r="P14539" s="1" t="str">
        <f t="array" ref="P14539">XLOOKUP(C14539,Sheet4!$A$2:$A$18,Sheet4!$C$2:$C$18,0)</f>
        <v>Excel, Python (NumPy, Pandas, Matplotlib), SQL</v>
      </c>
    </row>
    <row r="14540">
      <c r="A14540" s="1">
        <v>2023.0</v>
      </c>
      <c r="B14540" s="1" t="s">
        <v>61</v>
      </c>
      <c r="C14540" s="3" t="str">
        <f t="array" ref="C14540">XLOOKUP(B14540,Sheet2!$A$2:$A$154,Sheet2!$B$2:$B$154,0)</f>
        <v>Data Analysis</v>
      </c>
      <c r="D14540" s="1" t="s">
        <v>119</v>
      </c>
      <c r="E14540" s="1">
        <v>40000.0</v>
      </c>
      <c r="F14540" s="1">
        <v>43187.0</v>
      </c>
      <c r="G14540" s="4" t="str">
        <f t="array" ref="G14540">XLOOKUP(M14540,Sheet3!$A$2:$A$89,Sheet3!$B$2:$B$89,0)</f>
        <v>Portugal</v>
      </c>
      <c r="H14540" s="5" t="s">
        <v>18</v>
      </c>
      <c r="I14540" s="1" t="s">
        <v>19</v>
      </c>
      <c r="J14540" s="6" t="s">
        <v>20</v>
      </c>
      <c r="K14540" s="1" t="str">
        <f t="array" ref="K14540">XLOOKUP(N14540,Sheet3!$A$2:$A$89,Sheet3!$B$2:$B$89,0)</f>
        <v>Portugal</v>
      </c>
      <c r="L14540" s="1" t="s">
        <v>38</v>
      </c>
      <c r="M14540" s="1" t="s">
        <v>152</v>
      </c>
      <c r="N14540" s="1" t="s">
        <v>152</v>
      </c>
      <c r="O14540" s="1" t="str">
        <f t="array" ref="O14540">XLOOKUP(C14540,Sheet4!$A$2:$A$18,Sheet4!$B$2:$B$18,0)</f>
        <v>Statistical analysis, Data cleaning, Exploratory data analysis, Data visualization</v>
      </c>
      <c r="P14540" s="1" t="str">
        <f t="array" ref="P14540">XLOOKUP(C14540,Sheet4!$A$2:$A$18,Sheet4!$C$2:$C$18,0)</f>
        <v>Excel, Python (NumPy, Pandas, Matplotlib), SQL</v>
      </c>
    </row>
    <row r="14541">
      <c r="A14541" s="1">
        <v>2023.0</v>
      </c>
      <c r="B14541" s="1" t="s">
        <v>47</v>
      </c>
      <c r="C14541" s="3" t="str">
        <f t="array" ref="C14541">XLOOKUP(B14541,Sheet2!$A$2:$A$154,Sheet2!$B$2:$B$154,0)</f>
        <v>Data Engineering</v>
      </c>
      <c r="D14541" s="1" t="s">
        <v>119</v>
      </c>
      <c r="E14541" s="1">
        <v>40000.0</v>
      </c>
      <c r="F14541" s="1">
        <v>43187.0</v>
      </c>
      <c r="G14541" s="4" t="str">
        <f t="array" ref="G14541">XLOOKUP(M14541,Sheet3!$A$2:$A$89,Sheet3!$B$2:$B$89,0)</f>
        <v>Poland</v>
      </c>
      <c r="H14541" s="5" t="s">
        <v>18</v>
      </c>
      <c r="I14541" s="1" t="s">
        <v>19</v>
      </c>
      <c r="J14541" s="6" t="s">
        <v>20</v>
      </c>
      <c r="K14541" s="1" t="str">
        <f t="array" ref="K14541">XLOOKUP(N14541,Sheet3!$A$2:$A$89,Sheet3!$B$2:$B$89,0)</f>
        <v>Poland</v>
      </c>
      <c r="L14541" s="1" t="s">
        <v>21</v>
      </c>
      <c r="M14541" s="1" t="s">
        <v>156</v>
      </c>
      <c r="N14541" s="1" t="s">
        <v>156</v>
      </c>
      <c r="O14541" s="1" t="str">
        <f t="array" ref="O14541">XLOOKUP(C14541,Sheet4!$A$2:$A$18,Sheet4!$B$2:$B$18,0)</f>
        <v>ETL (Extract, Transform, Load) processes, Big Data technologies (e.g., Hadoop, Spark), SQL</v>
      </c>
      <c r="P14541" s="1" t="str">
        <f t="array" ref="P14541">XLOOKUP(C14541,Sheet4!$A$2:$A$18,Sheet4!$C$2:$C$18,0)</f>
        <v>Hadoop, Spark, SQL, Python, Apache Kafka</v>
      </c>
    </row>
    <row r="14542">
      <c r="A14542" s="1">
        <v>2023.0</v>
      </c>
      <c r="B14542" s="1" t="s">
        <v>47</v>
      </c>
      <c r="C14542" s="3" t="str">
        <f t="array" ref="C14542">XLOOKUP(B14542,Sheet2!$A$2:$A$154,Sheet2!$B$2:$B$154,0)</f>
        <v>Data Engineering</v>
      </c>
      <c r="D14542" s="1" t="s">
        <v>107</v>
      </c>
      <c r="E14542" s="1">
        <v>40000.0</v>
      </c>
      <c r="F14542" s="1">
        <v>49216.0</v>
      </c>
      <c r="G14542" s="4" t="str">
        <f t="array" ref="G14542">XLOOKUP(M14542,Sheet3!$A$2:$A$89,Sheet3!$B$2:$B$89,0)</f>
        <v>United Kingdom</v>
      </c>
      <c r="H14542" s="5" t="s">
        <v>18</v>
      </c>
      <c r="I14542" s="1" t="s">
        <v>19</v>
      </c>
      <c r="J14542" s="6" t="s">
        <v>20</v>
      </c>
      <c r="K14542" s="1" t="str">
        <f t="array" ref="K14542">XLOOKUP(N14542,Sheet3!$A$2:$A$89,Sheet3!$B$2:$B$89,0)</f>
        <v>United Kingdom</v>
      </c>
      <c r="L14542" s="1" t="s">
        <v>38</v>
      </c>
      <c r="M14542" s="1" t="s">
        <v>108</v>
      </c>
      <c r="N14542" s="1" t="s">
        <v>108</v>
      </c>
      <c r="O14542" s="1" t="str">
        <f t="array" ref="O14542">XLOOKUP(C14542,Sheet4!$A$2:$A$18,Sheet4!$B$2:$B$18,0)</f>
        <v>ETL (Extract, Transform, Load) processes, Big Data technologies (e.g., Hadoop, Spark), SQL</v>
      </c>
      <c r="P14542" s="1" t="str">
        <f t="array" ref="P14542">XLOOKUP(C14542,Sheet4!$A$2:$A$18,Sheet4!$C$2:$C$18,0)</f>
        <v>Hadoop, Spark, SQL, Python, Apache Kafka</v>
      </c>
    </row>
    <row r="14543">
      <c r="A14543" s="1">
        <v>2023.0</v>
      </c>
      <c r="B14543" s="1" t="s">
        <v>47</v>
      </c>
      <c r="C14543" s="3" t="str">
        <f t="array" ref="C14543">XLOOKUP(B14543,Sheet2!$A$2:$A$154,Sheet2!$B$2:$B$154,0)</f>
        <v>Data Engineering</v>
      </c>
      <c r="D14543" s="1" t="s">
        <v>107</v>
      </c>
      <c r="E14543" s="1">
        <v>40000.0</v>
      </c>
      <c r="F14543" s="1">
        <v>49216.0</v>
      </c>
      <c r="G14543" s="4" t="str">
        <f t="array" ref="G14543">XLOOKUP(M14543,Sheet3!$A$2:$A$89,Sheet3!$B$2:$B$89,0)</f>
        <v>United Kingdom</v>
      </c>
      <c r="H14543" s="5" t="s">
        <v>18</v>
      </c>
      <c r="I14543" s="1" t="s">
        <v>19</v>
      </c>
      <c r="J14543" s="6" t="s">
        <v>20</v>
      </c>
      <c r="K14543" s="1" t="str">
        <f t="array" ref="K14543">XLOOKUP(N14543,Sheet3!$A$2:$A$89,Sheet3!$B$2:$B$89,0)</f>
        <v>United Kingdom</v>
      </c>
      <c r="L14543" s="1" t="s">
        <v>38</v>
      </c>
      <c r="M14543" s="1" t="s">
        <v>108</v>
      </c>
      <c r="N14543" s="1" t="s">
        <v>108</v>
      </c>
      <c r="O14543" s="1" t="str">
        <f t="array" ref="O14543">XLOOKUP(C14543,Sheet4!$A$2:$A$18,Sheet4!$B$2:$B$18,0)</f>
        <v>ETL (Extract, Transform, Load) processes, Big Data technologies (e.g., Hadoop, Spark), SQL</v>
      </c>
      <c r="P14543" s="1" t="str">
        <f t="array" ref="P14543">XLOOKUP(C14543,Sheet4!$A$2:$A$18,Sheet4!$C$2:$C$18,0)</f>
        <v>Hadoop, Spark, SQL, Python, Apache Kafka</v>
      </c>
    </row>
    <row r="14544">
      <c r="A14544" s="1">
        <v>2023.0</v>
      </c>
      <c r="B14544" s="1" t="s">
        <v>47</v>
      </c>
      <c r="C14544" s="3" t="str">
        <f t="array" ref="C14544">XLOOKUP(B14544,Sheet2!$A$2:$A$154,Sheet2!$B$2:$B$154,0)</f>
        <v>Data Engineering</v>
      </c>
      <c r="D14544" s="1" t="s">
        <v>107</v>
      </c>
      <c r="E14544" s="1">
        <v>40000.0</v>
      </c>
      <c r="F14544" s="1">
        <v>49216.0</v>
      </c>
      <c r="G14544" s="4" t="str">
        <f t="array" ref="G14544">XLOOKUP(M14544,Sheet3!$A$2:$A$89,Sheet3!$B$2:$B$89,0)</f>
        <v>United Kingdom</v>
      </c>
      <c r="H14544" s="5" t="s">
        <v>37</v>
      </c>
      <c r="I14544" s="1" t="s">
        <v>19</v>
      </c>
      <c r="J14544" s="6" t="s">
        <v>20</v>
      </c>
      <c r="K14544" s="1" t="str">
        <f t="array" ref="K14544">XLOOKUP(N14544,Sheet3!$A$2:$A$89,Sheet3!$B$2:$B$89,0)</f>
        <v>United Kingdom</v>
      </c>
      <c r="L14544" s="1" t="s">
        <v>38</v>
      </c>
      <c r="M14544" s="1" t="s">
        <v>108</v>
      </c>
      <c r="N14544" s="1" t="s">
        <v>108</v>
      </c>
      <c r="O14544" s="1" t="str">
        <f t="array" ref="O14544">XLOOKUP(C14544,Sheet4!$A$2:$A$18,Sheet4!$B$2:$B$18,0)</f>
        <v>ETL (Extract, Transform, Load) processes, Big Data technologies (e.g., Hadoop, Spark), SQL</v>
      </c>
      <c r="P14544" s="1" t="str">
        <f t="array" ref="P14544">XLOOKUP(C14544,Sheet4!$A$2:$A$18,Sheet4!$C$2:$C$18,0)</f>
        <v>Hadoop, Spark, SQL, Python, Apache Kafka</v>
      </c>
    </row>
    <row r="14545">
      <c r="A14545" s="1">
        <v>2023.0</v>
      </c>
      <c r="B14545" s="1" t="s">
        <v>16</v>
      </c>
      <c r="C14545" s="3" t="str">
        <f t="array" ref="C14545">XLOOKUP(B14545,Sheet2!$A$2:$A$154,Sheet2!$B$2:$B$154,0)</f>
        <v>Data Science and Research</v>
      </c>
      <c r="D14545" s="1" t="s">
        <v>107</v>
      </c>
      <c r="E14545" s="1">
        <v>40000.0</v>
      </c>
      <c r="F14545" s="1">
        <v>49216.0</v>
      </c>
      <c r="G14545" s="4" t="str">
        <f t="array" ref="G14545">XLOOKUP(M14545,Sheet3!$A$2:$A$89,Sheet3!$B$2:$B$89,0)</f>
        <v>United Kingdom</v>
      </c>
      <c r="H14545" s="5" t="s">
        <v>18</v>
      </c>
      <c r="I14545" s="1" t="s">
        <v>19</v>
      </c>
      <c r="J14545" s="6" t="s">
        <v>20</v>
      </c>
      <c r="K14545" s="1" t="str">
        <f t="array" ref="K14545">XLOOKUP(N14545,Sheet3!$A$2:$A$89,Sheet3!$B$2:$B$89,0)</f>
        <v>United Kingdom</v>
      </c>
      <c r="L14545" s="1" t="s">
        <v>38</v>
      </c>
      <c r="M14545" s="1" t="s">
        <v>108</v>
      </c>
      <c r="N14545" s="1" t="s">
        <v>108</v>
      </c>
      <c r="O14545" s="1" t="str">
        <f t="array" ref="O14545">XLOOKUP(C14545,Sheet4!$A$2:$A$18,Sheet4!$B$2:$B$18,0)</f>
        <v>Statistical analysis, Machine learning algorithms, Data visualization, Experimental design</v>
      </c>
      <c r="P14545" s="1" t="str">
        <f t="array" ref="P14545">XLOOKUP(C14545,Sheet4!$A$2:$A$18,Sheet4!$C$2:$C$18,0)</f>
        <v>Python (NumPy, Pandas, Matplotlib), R, Jupyter Notebooks, SQL</v>
      </c>
    </row>
    <row r="14546">
      <c r="A14546" s="1">
        <v>2023.0</v>
      </c>
      <c r="B14546" s="1" t="s">
        <v>43</v>
      </c>
      <c r="C14546" s="3" t="str">
        <f t="array" ref="C14546">XLOOKUP(B14546,Sheet2!$A$2:$A$154,Sheet2!$B$2:$B$154,0)</f>
        <v>Machine Learning with AI</v>
      </c>
      <c r="D14546" s="1" t="s">
        <v>80</v>
      </c>
      <c r="E14546" s="1">
        <v>40000.0</v>
      </c>
      <c r="F14546" s="1">
        <v>40000.0</v>
      </c>
      <c r="G14546" s="4" t="str">
        <f t="array" ref="G14546">XLOOKUP(M14546,Sheet3!$A$2:$A$89,Sheet3!$B$2:$B$89,0)</f>
        <v>South Korea</v>
      </c>
      <c r="H14546" s="5" t="s">
        <v>37</v>
      </c>
      <c r="I14546" s="1" t="s">
        <v>19</v>
      </c>
      <c r="J14546" s="6" t="s">
        <v>44</v>
      </c>
      <c r="K14546" s="1" t="str">
        <f t="array" ref="K14546">XLOOKUP(N14546,Sheet3!$A$2:$A$89,Sheet3!$B$2:$B$89,0)</f>
        <v>South Korea</v>
      </c>
      <c r="L14546" s="1" t="s">
        <v>30</v>
      </c>
      <c r="M14546" s="1" t="s">
        <v>278</v>
      </c>
      <c r="N14546" s="1" t="s">
        <v>278</v>
      </c>
      <c r="O14546" s="1" t="str">
        <f t="array" ref="O14546">XLOOKUP(C14546,Sheet4!$A$2:$A$18,Sheet4!$B$2:$B$18,0)</f>
        <v>Deep learning frameworks (e.g., TensorFlow, PyTorch), Statistical modeling, NLP libraries (e.g., NLTK, spaCy)</v>
      </c>
      <c r="P14546" s="1" t="str">
        <f t="array" ref="P14546">XLOOKUP(C14546,Sheet4!$A$2:$A$18,Sheet4!$C$2:$C$18,0)</f>
        <v>TensorFlow, PyTorch, NLTK, spaCy, Python (NumPy, Pandas)</v>
      </c>
    </row>
    <row r="14547">
      <c r="A14547" s="1">
        <v>2023.0</v>
      </c>
      <c r="B14547" s="1" t="s">
        <v>61</v>
      </c>
      <c r="C14547" s="3" t="str">
        <f t="array" ref="C14547">XLOOKUP(B14547,Sheet2!$A$2:$A$154,Sheet2!$B$2:$B$154,0)</f>
        <v>Data Analysis</v>
      </c>
      <c r="D14547" s="1" t="s">
        <v>107</v>
      </c>
      <c r="E14547" s="1">
        <v>40000.0</v>
      </c>
      <c r="F14547" s="1">
        <v>49216.0</v>
      </c>
      <c r="G14547" s="4" t="str">
        <f t="array" ref="G14547">XLOOKUP(M14547,Sheet3!$A$2:$A$89,Sheet3!$B$2:$B$89,0)</f>
        <v>United Kingdom</v>
      </c>
      <c r="H14547" s="5" t="s">
        <v>37</v>
      </c>
      <c r="I14547" s="1" t="s">
        <v>19</v>
      </c>
      <c r="J14547" s="6" t="s">
        <v>44</v>
      </c>
      <c r="K14547" s="1" t="str">
        <f t="array" ref="K14547">XLOOKUP(N14547,Sheet3!$A$2:$A$89,Sheet3!$B$2:$B$89,0)</f>
        <v>United Kingdom</v>
      </c>
      <c r="L14547" s="1" t="s">
        <v>38</v>
      </c>
      <c r="M14547" s="1" t="s">
        <v>108</v>
      </c>
      <c r="N14547" s="1" t="s">
        <v>108</v>
      </c>
      <c r="O14547" s="1" t="str">
        <f t="array" ref="O14547">XLOOKUP(C14547,Sheet4!$A$2:$A$18,Sheet4!$B$2:$B$18,0)</f>
        <v>Statistical analysis, Data cleaning, Exploratory data analysis, Data visualization</v>
      </c>
      <c r="P14547" s="1" t="str">
        <f t="array" ref="P14547">XLOOKUP(C14547,Sheet4!$A$2:$A$18,Sheet4!$C$2:$C$18,0)</f>
        <v>Excel, Python (NumPy, Pandas, Matplotlib), SQL</v>
      </c>
    </row>
    <row r="14548">
      <c r="A14548" s="1">
        <v>2023.0</v>
      </c>
      <c r="B14548" s="1" t="s">
        <v>262</v>
      </c>
      <c r="C14548" s="3" t="str">
        <f t="array" ref="C14548">XLOOKUP(B14548,Sheet2!$A$2:$A$154,Sheet2!$B$2:$B$154,0)</f>
        <v>Machine Learning with AI</v>
      </c>
      <c r="D14548" s="1" t="s">
        <v>80</v>
      </c>
      <c r="E14548" s="1">
        <v>40000.0</v>
      </c>
      <c r="F14548" s="1">
        <v>40000.0</v>
      </c>
      <c r="G14548" s="4" t="str">
        <f t="array" ref="G14548">XLOOKUP(M14548,Sheet3!$A$2:$A$89,Sheet3!$B$2:$B$89,0)</f>
        <v>France</v>
      </c>
      <c r="H14548" s="5" t="s">
        <v>18</v>
      </c>
      <c r="I14548" s="1" t="s">
        <v>19</v>
      </c>
      <c r="J14548" s="6" t="s">
        <v>20</v>
      </c>
      <c r="K14548" s="1" t="str">
        <f t="array" ref="K14548">XLOOKUP(N14548,Sheet3!$A$2:$A$89,Sheet3!$B$2:$B$89,0)</f>
        <v>France</v>
      </c>
      <c r="L14548" s="1" t="s">
        <v>38</v>
      </c>
      <c r="M14548" s="1" t="s">
        <v>120</v>
      </c>
      <c r="N14548" s="1" t="s">
        <v>120</v>
      </c>
      <c r="O14548" s="1" t="str">
        <f t="array" ref="O14548">XLOOKUP(C14548,Sheet4!$A$2:$A$18,Sheet4!$B$2:$B$18,0)</f>
        <v>Deep learning frameworks (e.g., TensorFlow, PyTorch), Statistical modeling, NLP libraries (e.g., NLTK, spaCy)</v>
      </c>
      <c r="P14548" s="1" t="str">
        <f t="array" ref="P14548">XLOOKUP(C14548,Sheet4!$A$2:$A$18,Sheet4!$C$2:$C$18,0)</f>
        <v>TensorFlow, PyTorch, NLTK, spaCy, Python (NumPy, Pandas)</v>
      </c>
    </row>
    <row r="14549">
      <c r="A14549" s="1">
        <v>2023.0</v>
      </c>
      <c r="B14549" s="1" t="s">
        <v>118</v>
      </c>
      <c r="C14549" s="3" t="str">
        <f t="array" ref="C14549">XLOOKUP(B14549,Sheet2!$A$2:$A$154,Sheet2!$B$2:$B$154,0)</f>
        <v>Data Analysis</v>
      </c>
      <c r="D14549" s="1" t="s">
        <v>80</v>
      </c>
      <c r="E14549" s="1">
        <v>40000.0</v>
      </c>
      <c r="F14549" s="1">
        <v>40000.0</v>
      </c>
      <c r="G14549" s="4" t="str">
        <f t="array" ref="G14549">XLOOKUP(M14549,Sheet3!$A$2:$A$89,Sheet3!$B$2:$B$89,0)</f>
        <v>Nigeria</v>
      </c>
      <c r="H14549" s="5" t="s">
        <v>37</v>
      </c>
      <c r="I14549" s="1" t="s">
        <v>19</v>
      </c>
      <c r="J14549" s="6" t="s">
        <v>44</v>
      </c>
      <c r="K14549" s="1" t="str">
        <f t="array" ref="K14549">XLOOKUP(N14549,Sheet3!$A$2:$A$89,Sheet3!$B$2:$B$89,0)</f>
        <v>Nigeria</v>
      </c>
      <c r="L14549" s="1" t="s">
        <v>30</v>
      </c>
      <c r="M14549" s="1" t="s">
        <v>169</v>
      </c>
      <c r="N14549" s="1" t="s">
        <v>169</v>
      </c>
      <c r="O14549" s="1" t="str">
        <f t="array" ref="O14549">XLOOKUP(C14549,Sheet4!$A$2:$A$18,Sheet4!$B$2:$B$18,0)</f>
        <v>Statistical analysis, Data cleaning, Exploratory data analysis, Data visualization</v>
      </c>
      <c r="P14549" s="1" t="str">
        <f t="array" ref="P14549">XLOOKUP(C14549,Sheet4!$A$2:$A$18,Sheet4!$C$2:$C$18,0)</f>
        <v>Excel, Python (NumPy, Pandas, Matplotlib), SQL</v>
      </c>
    </row>
    <row r="14550">
      <c r="A14550" s="1">
        <v>2023.0</v>
      </c>
      <c r="B14550" s="1" t="s">
        <v>61</v>
      </c>
      <c r="C14550" s="3" t="str">
        <f t="array" ref="C14550">XLOOKUP(B14550,Sheet2!$A$2:$A$154,Sheet2!$B$2:$B$154,0)</f>
        <v>Data Analysis</v>
      </c>
      <c r="D14550" s="1" t="s">
        <v>80</v>
      </c>
      <c r="E14550" s="1">
        <v>40000.0</v>
      </c>
      <c r="F14550" s="1">
        <v>40000.0</v>
      </c>
      <c r="G14550" s="4" t="str">
        <f t="array" ref="G14550">XLOOKUP(M14550,Sheet3!$A$2:$A$89,Sheet3!$B$2:$B$89,0)</f>
        <v>United States</v>
      </c>
      <c r="H14550" s="5" t="s">
        <v>37</v>
      </c>
      <c r="I14550" s="1" t="s">
        <v>19</v>
      </c>
      <c r="J14550" s="6" t="s">
        <v>20</v>
      </c>
      <c r="K14550" s="1" t="str">
        <f t="array" ref="K14550">XLOOKUP(N14550,Sheet3!$A$2:$A$89,Sheet3!$B$2:$B$89,0)</f>
        <v>United States</v>
      </c>
      <c r="L14550" s="1" t="s">
        <v>38</v>
      </c>
      <c r="M14550" s="1" t="s">
        <v>27</v>
      </c>
      <c r="N14550" s="1" t="s">
        <v>27</v>
      </c>
      <c r="O14550" s="1" t="str">
        <f t="array" ref="O14550">XLOOKUP(C14550,Sheet4!$A$2:$A$18,Sheet4!$B$2:$B$18,0)</f>
        <v>Statistical analysis, Data cleaning, Exploratory data analysis, Data visualization</v>
      </c>
      <c r="P14550" s="1" t="str">
        <f t="array" ref="P14550">XLOOKUP(C14550,Sheet4!$A$2:$A$18,Sheet4!$C$2:$C$18,0)</f>
        <v>Excel, Python (NumPy, Pandas, Matplotlib), SQL</v>
      </c>
    </row>
    <row r="14551">
      <c r="A14551" s="1">
        <v>2023.0</v>
      </c>
      <c r="B14551" s="1" t="s">
        <v>16</v>
      </c>
      <c r="C14551" s="3" t="str">
        <f t="array" ref="C14551">XLOOKUP(B14551,Sheet2!$A$2:$A$154,Sheet2!$B$2:$B$154,0)</f>
        <v>Data Science and Research</v>
      </c>
      <c r="D14551" s="1" t="s">
        <v>80</v>
      </c>
      <c r="E14551" s="1">
        <v>40000.0</v>
      </c>
      <c r="F14551" s="1">
        <v>40000.0</v>
      </c>
      <c r="G14551" s="4" t="str">
        <f t="array" ref="G14551">XLOOKUP(M14551,Sheet3!$A$2:$A$89,Sheet3!$B$2:$B$89,0)</f>
        <v>Uzbekistan</v>
      </c>
      <c r="H14551" s="5" t="s">
        <v>37</v>
      </c>
      <c r="I14551" s="1" t="s">
        <v>19</v>
      </c>
      <c r="J14551" s="6" t="s">
        <v>20</v>
      </c>
      <c r="K14551" s="1" t="str">
        <f t="array" ref="K14551">XLOOKUP(N14551,Sheet3!$A$2:$A$89,Sheet3!$B$2:$B$89,0)</f>
        <v>United States</v>
      </c>
      <c r="L14551" s="1" t="s">
        <v>38</v>
      </c>
      <c r="M14551" s="1" t="s">
        <v>231</v>
      </c>
      <c r="N14551" s="1" t="s">
        <v>27</v>
      </c>
      <c r="O14551" s="1" t="str">
        <f t="array" ref="O14551">XLOOKUP(C14551,Sheet4!$A$2:$A$18,Sheet4!$B$2:$B$18,0)</f>
        <v>Statistical analysis, Machine learning algorithms, Data visualization, Experimental design</v>
      </c>
      <c r="P14551" s="1" t="str">
        <f t="array" ref="P14551">XLOOKUP(C14551,Sheet4!$A$2:$A$18,Sheet4!$C$2:$C$18,0)</f>
        <v>Python (NumPy, Pandas, Matplotlib), R, Jupyter Notebooks, SQL</v>
      </c>
    </row>
    <row r="14552">
      <c r="A14552" s="1">
        <v>2023.0</v>
      </c>
      <c r="B14552" s="1" t="s">
        <v>47</v>
      </c>
      <c r="C14552" s="3" t="str">
        <f t="array" ref="C14552">XLOOKUP(B14552,Sheet2!$A$2:$A$154,Sheet2!$B$2:$B$154,0)</f>
        <v>Data Engineering</v>
      </c>
      <c r="D14552" s="1" t="s">
        <v>107</v>
      </c>
      <c r="E14552" s="1">
        <v>40000.0</v>
      </c>
      <c r="F14552" s="1">
        <v>49216.0</v>
      </c>
      <c r="G14552" s="4" t="str">
        <f t="array" ref="G14552">XLOOKUP(M14552,Sheet3!$A$2:$A$89,Sheet3!$B$2:$B$89,0)</f>
        <v>United Kingdom</v>
      </c>
      <c r="H14552" s="5" t="s">
        <v>37</v>
      </c>
      <c r="I14552" s="1" t="s">
        <v>19</v>
      </c>
      <c r="J14552" s="6" t="s">
        <v>20</v>
      </c>
      <c r="K14552" s="1" t="str">
        <f t="array" ref="K14552">XLOOKUP(N14552,Sheet3!$A$2:$A$89,Sheet3!$B$2:$B$89,0)</f>
        <v>United Kingdom</v>
      </c>
      <c r="L14552" s="1" t="s">
        <v>38</v>
      </c>
      <c r="M14552" s="1" t="s">
        <v>108</v>
      </c>
      <c r="N14552" s="1" t="s">
        <v>108</v>
      </c>
      <c r="O14552" s="1" t="str">
        <f t="array" ref="O14552">XLOOKUP(C14552,Sheet4!$A$2:$A$18,Sheet4!$B$2:$B$18,0)</f>
        <v>ETL (Extract, Transform, Load) processes, Big Data technologies (e.g., Hadoop, Spark), SQL</v>
      </c>
      <c r="P14552" s="1" t="str">
        <f t="array" ref="P14552">XLOOKUP(C14552,Sheet4!$A$2:$A$18,Sheet4!$C$2:$C$18,0)</f>
        <v>Hadoop, Spark, SQL, Python, Apache Kafka</v>
      </c>
    </row>
    <row r="14553">
      <c r="A14553" s="1">
        <v>2023.0</v>
      </c>
      <c r="B14553" s="1" t="s">
        <v>159</v>
      </c>
      <c r="C14553" s="3" t="str">
        <f t="array" ref="C14553">XLOOKUP(B14553,Sheet2!$A$2:$A$154,Sheet2!$B$2:$B$154,0)</f>
        <v>BI and Visualization</v>
      </c>
      <c r="D14553" s="1" t="s">
        <v>107</v>
      </c>
      <c r="E14553" s="1">
        <v>40000.0</v>
      </c>
      <c r="F14553" s="1">
        <v>49216.0</v>
      </c>
      <c r="G14553" s="4" t="str">
        <f t="array" ref="G14553">XLOOKUP(M14553,Sheet3!$A$2:$A$89,Sheet3!$B$2:$B$89,0)</f>
        <v>United Kingdom</v>
      </c>
      <c r="H14553" s="5" t="s">
        <v>18</v>
      </c>
      <c r="I14553" s="1" t="s">
        <v>19</v>
      </c>
      <c r="J14553" s="6" t="s">
        <v>44</v>
      </c>
      <c r="K14553" s="1" t="str">
        <f t="array" ref="K14553">XLOOKUP(N14553,Sheet3!$A$2:$A$89,Sheet3!$B$2:$B$89,0)</f>
        <v>United Kingdom</v>
      </c>
      <c r="L14553" s="1" t="s">
        <v>38</v>
      </c>
      <c r="M14553" s="1" t="s">
        <v>108</v>
      </c>
      <c r="N14553" s="1" t="s">
        <v>108</v>
      </c>
      <c r="O14553" s="1" t="str">
        <f t="array" ref="O14553">XLOOKUP(C14553,Sheet4!$A$2:$A$18,Sheet4!$B$2:$B$18,0)</f>
        <v>Business intelligence tools (e.g., Power BI, Tableau), Data visualization techniques, SQL</v>
      </c>
      <c r="P14553" s="1" t="str">
        <f t="array" ref="P14553">XLOOKUP(C14553,Sheet4!$A$2:$A$18,Sheet4!$C$2:$C$18,0)</f>
        <v>Power BI, Tableau, Excel, SQL, Python (for data manipulation)</v>
      </c>
    </row>
    <row r="14554">
      <c r="A14554" s="1">
        <v>2023.0</v>
      </c>
      <c r="B14554" s="1" t="s">
        <v>49</v>
      </c>
      <c r="C14554" s="3" t="str">
        <f t="array" ref="C14554">XLOOKUP(B14554,Sheet2!$A$2:$A$154,Sheet2!$B$2:$B$154,0)</f>
        <v>Machine Learning with AI</v>
      </c>
      <c r="D14554" s="1" t="s">
        <v>119</v>
      </c>
      <c r="E14554" s="1">
        <v>40000.0</v>
      </c>
      <c r="F14554" s="1">
        <v>43187.0</v>
      </c>
      <c r="G14554" s="4" t="str">
        <f t="array" ref="G14554">XLOOKUP(M14554,Sheet3!$A$2:$A$89,Sheet3!$B$2:$B$89,0)</f>
        <v>Germany</v>
      </c>
      <c r="H14554" s="5" t="s">
        <v>37</v>
      </c>
      <c r="I14554" s="1" t="s">
        <v>19</v>
      </c>
      <c r="J14554" s="6" t="s">
        <v>25</v>
      </c>
      <c r="K14554" s="1" t="str">
        <f t="array" ref="K14554">XLOOKUP(N14554,Sheet3!$A$2:$A$89,Sheet3!$B$2:$B$89,0)</f>
        <v>Germany</v>
      </c>
      <c r="L14554" s="1" t="s">
        <v>38</v>
      </c>
      <c r="M14554" s="1" t="s">
        <v>50</v>
      </c>
      <c r="N14554" s="1" t="s">
        <v>50</v>
      </c>
      <c r="O14554" s="1" t="str">
        <f t="array" ref="O14554">XLOOKUP(C14554,Sheet4!$A$2:$A$18,Sheet4!$B$2:$B$18,0)</f>
        <v>Deep learning frameworks (e.g., TensorFlow, PyTorch), Statistical modeling, NLP libraries (e.g., NLTK, spaCy)</v>
      </c>
      <c r="P14554" s="1" t="str">
        <f t="array" ref="P14554">XLOOKUP(C14554,Sheet4!$A$2:$A$18,Sheet4!$C$2:$C$18,0)</f>
        <v>TensorFlow, PyTorch, NLTK, spaCy, Python (NumPy, Pandas)</v>
      </c>
    </row>
    <row r="14555">
      <c r="A14555" s="1">
        <v>2023.0</v>
      </c>
      <c r="B14555" s="1" t="s">
        <v>61</v>
      </c>
      <c r="C14555" s="3" t="str">
        <f t="array" ref="C14555">XLOOKUP(B14555,Sheet2!$A$2:$A$154,Sheet2!$B$2:$B$154,0)</f>
        <v>Data Analysis</v>
      </c>
      <c r="D14555" s="1" t="s">
        <v>107</v>
      </c>
      <c r="E14555" s="1">
        <v>40000.0</v>
      </c>
      <c r="F14555" s="1">
        <v>49216.0</v>
      </c>
      <c r="G14555" s="4" t="str">
        <f t="array" ref="G14555">XLOOKUP(M14555,Sheet3!$A$2:$A$89,Sheet3!$B$2:$B$89,0)</f>
        <v>United Kingdom</v>
      </c>
      <c r="H14555" s="5" t="s">
        <v>18</v>
      </c>
      <c r="I14555" s="1" t="s">
        <v>19</v>
      </c>
      <c r="J14555" s="6" t="s">
        <v>44</v>
      </c>
      <c r="K14555" s="1" t="str">
        <f t="array" ref="K14555">XLOOKUP(N14555,Sheet3!$A$2:$A$89,Sheet3!$B$2:$B$89,0)</f>
        <v>United Kingdom</v>
      </c>
      <c r="L14555" s="1" t="s">
        <v>38</v>
      </c>
      <c r="M14555" s="1" t="s">
        <v>108</v>
      </c>
      <c r="N14555" s="1" t="s">
        <v>108</v>
      </c>
      <c r="O14555" s="1" t="str">
        <f t="array" ref="O14555">XLOOKUP(C14555,Sheet4!$A$2:$A$18,Sheet4!$B$2:$B$18,0)</f>
        <v>Statistical analysis, Data cleaning, Exploratory data analysis, Data visualization</v>
      </c>
      <c r="P14555" s="1" t="str">
        <f t="array" ref="P14555">XLOOKUP(C14555,Sheet4!$A$2:$A$18,Sheet4!$C$2:$C$18,0)</f>
        <v>Excel, Python (NumPy, Pandas, Matplotlib), SQL</v>
      </c>
    </row>
    <row r="14556">
      <c r="A14556" s="1">
        <v>2023.0</v>
      </c>
      <c r="B14556" s="1" t="s">
        <v>16</v>
      </c>
      <c r="C14556" s="3" t="str">
        <f t="array" ref="C14556">XLOOKUP(B14556,Sheet2!$A$2:$A$154,Sheet2!$B$2:$B$154,0)</f>
        <v>Data Science and Research</v>
      </c>
      <c r="D14556" s="1" t="s">
        <v>80</v>
      </c>
      <c r="E14556" s="1">
        <v>40000.0</v>
      </c>
      <c r="F14556" s="1">
        <v>40000.0</v>
      </c>
      <c r="G14556" s="4" t="str">
        <f t="array" ref="G14556">XLOOKUP(M14556,Sheet3!$A$2:$A$89,Sheet3!$B$2:$B$89,0)</f>
        <v>France</v>
      </c>
      <c r="H14556" s="5" t="s">
        <v>18</v>
      </c>
      <c r="I14556" s="1" t="s">
        <v>19</v>
      </c>
      <c r="J14556" s="6" t="s">
        <v>25</v>
      </c>
      <c r="K14556" s="1" t="str">
        <f t="array" ref="K14556">XLOOKUP(N14556,Sheet3!$A$2:$A$89,Sheet3!$B$2:$B$89,0)</f>
        <v>France</v>
      </c>
      <c r="L14556" s="1" t="s">
        <v>21</v>
      </c>
      <c r="M14556" s="1" t="s">
        <v>120</v>
      </c>
      <c r="N14556" s="1" t="s">
        <v>120</v>
      </c>
      <c r="O14556" s="1" t="str">
        <f t="array" ref="O14556">XLOOKUP(C14556,Sheet4!$A$2:$A$18,Sheet4!$B$2:$B$18,0)</f>
        <v>Statistical analysis, Machine learning algorithms, Data visualization, Experimental design</v>
      </c>
      <c r="P14556" s="1" t="str">
        <f t="array" ref="P14556">XLOOKUP(C14556,Sheet4!$A$2:$A$18,Sheet4!$C$2:$C$18,0)</f>
        <v>Python (NumPy, Pandas, Matplotlib), R, Jupyter Notebooks, SQL</v>
      </c>
    </row>
    <row r="14557">
      <c r="A14557" s="1">
        <v>2023.0</v>
      </c>
      <c r="B14557" s="1" t="s">
        <v>45</v>
      </c>
      <c r="C14557" s="3" t="str">
        <f t="array" ref="C14557">XLOOKUP(B14557,Sheet2!$A$2:$A$154,Sheet2!$B$2:$B$154,0)</f>
        <v>Machine Learning with AI</v>
      </c>
      <c r="D14557" s="1" t="s">
        <v>107</v>
      </c>
      <c r="E14557" s="1">
        <v>40000.0</v>
      </c>
      <c r="F14557" s="1">
        <v>49216.0</v>
      </c>
      <c r="G14557" s="4" t="str">
        <f t="array" ref="G14557">XLOOKUP(M14557,Sheet3!$A$2:$A$89,Sheet3!$B$2:$B$89,0)</f>
        <v>United Kingdom</v>
      </c>
      <c r="H14557" s="5" t="s">
        <v>18</v>
      </c>
      <c r="I14557" s="1" t="s">
        <v>19</v>
      </c>
      <c r="J14557" s="6" t="s">
        <v>20</v>
      </c>
      <c r="K14557" s="1" t="str">
        <f t="array" ref="K14557">XLOOKUP(N14557,Sheet3!$A$2:$A$89,Sheet3!$B$2:$B$89,0)</f>
        <v>United Kingdom</v>
      </c>
      <c r="L14557" s="1" t="s">
        <v>38</v>
      </c>
      <c r="M14557" s="1" t="s">
        <v>108</v>
      </c>
      <c r="N14557" s="1" t="s">
        <v>108</v>
      </c>
      <c r="O14557" s="1" t="str">
        <f t="array" ref="O14557">XLOOKUP(C14557,Sheet4!$A$2:$A$18,Sheet4!$B$2:$B$18,0)</f>
        <v>Deep learning frameworks (e.g., TensorFlow, PyTorch), Statistical modeling, NLP libraries (e.g., NLTK, spaCy)</v>
      </c>
      <c r="P14557" s="1" t="str">
        <f t="array" ref="P14557">XLOOKUP(C14557,Sheet4!$A$2:$A$18,Sheet4!$C$2:$C$18,0)</f>
        <v>TensorFlow, PyTorch, NLTK, spaCy, Python (NumPy, Pandas)</v>
      </c>
    </row>
    <row r="14558">
      <c r="A14558" s="1">
        <v>2022.0</v>
      </c>
      <c r="B14558" s="1" t="s">
        <v>62</v>
      </c>
      <c r="C14558" s="3" t="str">
        <f t="array" ref="C14558">XLOOKUP(B14558,Sheet2!$A$2:$A$154,Sheet2!$B$2:$B$154,0)</f>
        <v>Data Science and Research</v>
      </c>
      <c r="D14558" s="1" t="s">
        <v>80</v>
      </c>
      <c r="E14558" s="1">
        <v>40000.0</v>
      </c>
      <c r="F14558" s="1">
        <v>40000.0</v>
      </c>
      <c r="G14558" s="4" t="str">
        <f t="array" ref="G14558">XLOOKUP(M14558,Sheet3!$A$2:$A$89,Sheet3!$B$2:$B$89,0)</f>
        <v>Australia</v>
      </c>
      <c r="H14558" s="5" t="s">
        <v>37</v>
      </c>
      <c r="I14558" s="1" t="s">
        <v>19</v>
      </c>
      <c r="J14558" s="6" t="s">
        <v>20</v>
      </c>
      <c r="K14558" s="1" t="str">
        <f t="array" ref="K14558">XLOOKUP(N14558,Sheet3!$A$2:$A$89,Sheet3!$B$2:$B$89,0)</f>
        <v>Pakistan</v>
      </c>
      <c r="L14558" s="1" t="s">
        <v>38</v>
      </c>
      <c r="M14558" s="1" t="s">
        <v>117</v>
      </c>
      <c r="N14558" s="1" t="s">
        <v>279</v>
      </c>
      <c r="O14558" s="1" t="str">
        <f t="array" ref="O14558">XLOOKUP(C14558,Sheet4!$A$2:$A$18,Sheet4!$B$2:$B$18,0)</f>
        <v>Statistical analysis, Machine learning algorithms, Data visualization, Experimental design</v>
      </c>
      <c r="P14558" s="1" t="str">
        <f t="array" ref="P14558">XLOOKUP(C14558,Sheet4!$A$2:$A$18,Sheet4!$C$2:$C$18,0)</f>
        <v>Python (NumPy, Pandas, Matplotlib), R, Jupyter Notebooks, SQL</v>
      </c>
    </row>
    <row r="14559">
      <c r="A14559" s="1">
        <v>2022.0</v>
      </c>
      <c r="B14559" s="1" t="s">
        <v>43</v>
      </c>
      <c r="C14559" s="3" t="str">
        <f t="array" ref="C14559">XLOOKUP(B14559,Sheet2!$A$2:$A$154,Sheet2!$B$2:$B$154,0)</f>
        <v>Machine Learning with AI</v>
      </c>
      <c r="D14559" s="1" t="s">
        <v>80</v>
      </c>
      <c r="E14559" s="1">
        <v>40000.0</v>
      </c>
      <c r="F14559" s="1">
        <v>40000.0</v>
      </c>
      <c r="G14559" s="4" t="str">
        <f t="array" ref="G14559">XLOOKUP(M14559,Sheet3!$A$2:$A$89,Sheet3!$B$2:$B$89,0)</f>
        <v>Pakistan</v>
      </c>
      <c r="H14559" s="5" t="s">
        <v>37</v>
      </c>
      <c r="I14559" s="1" t="s">
        <v>19</v>
      </c>
      <c r="J14559" s="6" t="s">
        <v>20</v>
      </c>
      <c r="K14559" s="1" t="str">
        <f t="array" ref="K14559">XLOOKUP(N14559,Sheet3!$A$2:$A$89,Sheet3!$B$2:$B$89,0)</f>
        <v>Australia</v>
      </c>
      <c r="L14559" s="1" t="s">
        <v>38</v>
      </c>
      <c r="M14559" s="1" t="s">
        <v>279</v>
      </c>
      <c r="N14559" s="1" t="s">
        <v>117</v>
      </c>
      <c r="O14559" s="1" t="str">
        <f t="array" ref="O14559">XLOOKUP(C14559,Sheet4!$A$2:$A$18,Sheet4!$B$2:$B$18,0)</f>
        <v>Deep learning frameworks (e.g., TensorFlow, PyTorch), Statistical modeling, NLP libraries (e.g., NLTK, spaCy)</v>
      </c>
      <c r="P14559" s="1" t="str">
        <f t="array" ref="P14559">XLOOKUP(C14559,Sheet4!$A$2:$A$18,Sheet4!$C$2:$C$18,0)</f>
        <v>TensorFlow, PyTorch, NLTK, spaCy, Python (NumPy, Pandas)</v>
      </c>
    </row>
    <row r="14560">
      <c r="A14560" s="1">
        <v>2022.0</v>
      </c>
      <c r="B14560" s="1" t="s">
        <v>187</v>
      </c>
      <c r="C14560" s="3" t="str">
        <f t="array" ref="C14560">XLOOKUP(B14560,Sheet2!$A$2:$A$154,Sheet2!$B$2:$B$154,0)</f>
        <v>Machine Learning with AI</v>
      </c>
      <c r="D14560" s="1" t="s">
        <v>80</v>
      </c>
      <c r="E14560" s="1">
        <v>40000.0</v>
      </c>
      <c r="F14560" s="1">
        <v>40000.0</v>
      </c>
      <c r="G14560" s="4" t="str">
        <f t="array" ref="G14560">XLOOKUP(M14560,Sheet3!$A$2:$A$89,Sheet3!$B$2:$B$89,0)</f>
        <v>Pakistan</v>
      </c>
      <c r="H14560" s="5" t="s">
        <v>37</v>
      </c>
      <c r="I14560" s="1" t="s">
        <v>19</v>
      </c>
      <c r="J14560" s="6" t="s">
        <v>20</v>
      </c>
      <c r="K14560" s="1" t="str">
        <f t="array" ref="K14560">XLOOKUP(N14560,Sheet3!$A$2:$A$89,Sheet3!$B$2:$B$89,0)</f>
        <v>Australia</v>
      </c>
      <c r="L14560" s="1" t="s">
        <v>38</v>
      </c>
      <c r="M14560" s="1" t="s">
        <v>279</v>
      </c>
      <c r="N14560" s="1" t="s">
        <v>117</v>
      </c>
      <c r="O14560" s="1" t="str">
        <f t="array" ref="O14560">XLOOKUP(C14560,Sheet4!$A$2:$A$18,Sheet4!$B$2:$B$18,0)</f>
        <v>Deep learning frameworks (e.g., TensorFlow, PyTorch), Statistical modeling, NLP libraries (e.g., NLTK, spaCy)</v>
      </c>
      <c r="P14560" s="1" t="str">
        <f t="array" ref="P14560">XLOOKUP(C14560,Sheet4!$A$2:$A$18,Sheet4!$C$2:$C$18,0)</f>
        <v>TensorFlow, PyTorch, NLTK, spaCy, Python (NumPy, Pandas)</v>
      </c>
    </row>
    <row r="14561">
      <c r="A14561" s="1">
        <v>2022.0</v>
      </c>
      <c r="B14561" s="1" t="s">
        <v>47</v>
      </c>
      <c r="C14561" s="3" t="str">
        <f t="array" ref="C14561">XLOOKUP(B14561,Sheet2!$A$2:$A$154,Sheet2!$B$2:$B$154,0)</f>
        <v>Data Engineering</v>
      </c>
      <c r="D14561" s="1" t="s">
        <v>119</v>
      </c>
      <c r="E14561" s="1">
        <v>40000.0</v>
      </c>
      <c r="F14561" s="1">
        <v>42026.0</v>
      </c>
      <c r="G14561" s="4" t="str">
        <f t="array" ref="G14561">XLOOKUP(M14561,Sheet3!$A$2:$A$89,Sheet3!$B$2:$B$89,0)</f>
        <v>Spain</v>
      </c>
      <c r="H14561" s="5" t="s">
        <v>34</v>
      </c>
      <c r="I14561" s="1" t="s">
        <v>19</v>
      </c>
      <c r="J14561" s="6" t="s">
        <v>44</v>
      </c>
      <c r="K14561" s="1" t="str">
        <f t="array" ref="K14561">XLOOKUP(N14561,Sheet3!$A$2:$A$89,Sheet3!$B$2:$B$89,0)</f>
        <v>Spain</v>
      </c>
      <c r="L14561" s="1" t="s">
        <v>38</v>
      </c>
      <c r="M14561" s="1" t="s">
        <v>136</v>
      </c>
      <c r="N14561" s="1" t="s">
        <v>136</v>
      </c>
      <c r="O14561" s="1" t="str">
        <f t="array" ref="O14561">XLOOKUP(C14561,Sheet4!$A$2:$A$18,Sheet4!$B$2:$B$18,0)</f>
        <v>ETL (Extract, Transform, Load) processes, Big Data technologies (e.g., Hadoop, Spark), SQL</v>
      </c>
      <c r="P14561" s="1" t="str">
        <f t="array" ref="P14561">XLOOKUP(C14561,Sheet4!$A$2:$A$18,Sheet4!$C$2:$C$18,0)</f>
        <v>Hadoop, Spark, SQL, Python, Apache Kafka</v>
      </c>
    </row>
    <row r="14562">
      <c r="A14562" s="1">
        <v>2022.0</v>
      </c>
      <c r="B14562" s="1" t="s">
        <v>95</v>
      </c>
      <c r="C14562" s="3" t="str">
        <f t="array" ref="C14562">XLOOKUP(B14562,Sheet2!$A$2:$A$154,Sheet2!$B$2:$B$154,0)</f>
        <v>Machine Learning with AI</v>
      </c>
      <c r="D14562" s="1" t="s">
        <v>107</v>
      </c>
      <c r="E14562" s="1">
        <v>40000.0</v>
      </c>
      <c r="F14562" s="1">
        <v>49253.0</v>
      </c>
      <c r="G14562" s="4" t="str">
        <f t="array" ref="G14562">XLOOKUP(M14562,Sheet3!$A$2:$A$89,Sheet3!$B$2:$B$89,0)</f>
        <v>United Kingdom</v>
      </c>
      <c r="H14562" s="5" t="s">
        <v>18</v>
      </c>
      <c r="I14562" s="1" t="s">
        <v>19</v>
      </c>
      <c r="J14562" s="6" t="s">
        <v>20</v>
      </c>
      <c r="K14562" s="1" t="str">
        <f t="array" ref="K14562">XLOOKUP(N14562,Sheet3!$A$2:$A$89,Sheet3!$B$2:$B$89,0)</f>
        <v>United Kingdom</v>
      </c>
      <c r="L14562" s="1" t="s">
        <v>38</v>
      </c>
      <c r="M14562" s="1" t="s">
        <v>108</v>
      </c>
      <c r="N14562" s="1" t="s">
        <v>108</v>
      </c>
      <c r="O14562" s="1" t="str">
        <f t="array" ref="O14562">XLOOKUP(C14562,Sheet4!$A$2:$A$18,Sheet4!$B$2:$B$18,0)</f>
        <v>Deep learning frameworks (e.g., TensorFlow, PyTorch), Statistical modeling, NLP libraries (e.g., NLTK, spaCy)</v>
      </c>
      <c r="P14562" s="1" t="str">
        <f t="array" ref="P14562">XLOOKUP(C14562,Sheet4!$A$2:$A$18,Sheet4!$C$2:$C$18,0)</f>
        <v>TensorFlow, PyTorch, NLTK, spaCy, Python (NumPy, Pandas)</v>
      </c>
    </row>
    <row r="14563">
      <c r="A14563" s="1">
        <v>2022.0</v>
      </c>
      <c r="B14563" s="1" t="s">
        <v>47</v>
      </c>
      <c r="C14563" s="3" t="str">
        <f t="array" ref="C14563">XLOOKUP(B14563,Sheet2!$A$2:$A$154,Sheet2!$B$2:$B$154,0)</f>
        <v>Data Engineering</v>
      </c>
      <c r="D14563" s="1" t="s">
        <v>107</v>
      </c>
      <c r="E14563" s="1">
        <v>40000.0</v>
      </c>
      <c r="F14563" s="1">
        <v>49253.0</v>
      </c>
      <c r="G14563" s="4" t="str">
        <f t="array" ref="G14563">XLOOKUP(M14563,Sheet3!$A$2:$A$89,Sheet3!$B$2:$B$89,0)</f>
        <v>United Kingdom</v>
      </c>
      <c r="H14563" s="5" t="s">
        <v>37</v>
      </c>
      <c r="I14563" s="1" t="s">
        <v>19</v>
      </c>
      <c r="J14563" s="6" t="s">
        <v>20</v>
      </c>
      <c r="K14563" s="1" t="str">
        <f t="array" ref="K14563">XLOOKUP(N14563,Sheet3!$A$2:$A$89,Sheet3!$B$2:$B$89,0)</f>
        <v>United Kingdom</v>
      </c>
      <c r="L14563" s="1" t="s">
        <v>38</v>
      </c>
      <c r="M14563" s="1" t="s">
        <v>108</v>
      </c>
      <c r="N14563" s="1" t="s">
        <v>108</v>
      </c>
      <c r="O14563" s="1" t="str">
        <f t="array" ref="O14563">XLOOKUP(C14563,Sheet4!$A$2:$A$18,Sheet4!$B$2:$B$18,0)</f>
        <v>ETL (Extract, Transform, Load) processes, Big Data technologies (e.g., Hadoop, Spark), SQL</v>
      </c>
      <c r="P14563" s="1" t="str">
        <f t="array" ref="P14563">XLOOKUP(C14563,Sheet4!$A$2:$A$18,Sheet4!$C$2:$C$18,0)</f>
        <v>Hadoop, Spark, SQL, Python, Apache Kafka</v>
      </c>
    </row>
    <row r="14564">
      <c r="A14564" s="1">
        <v>2022.0</v>
      </c>
      <c r="B14564" s="1" t="s">
        <v>47</v>
      </c>
      <c r="C14564" s="3" t="str">
        <f t="array" ref="C14564">XLOOKUP(B14564,Sheet2!$A$2:$A$154,Sheet2!$B$2:$B$154,0)</f>
        <v>Data Engineering</v>
      </c>
      <c r="D14564" s="1" t="s">
        <v>119</v>
      </c>
      <c r="E14564" s="1">
        <v>40000.0</v>
      </c>
      <c r="F14564" s="1">
        <v>42026.0</v>
      </c>
      <c r="G14564" s="4" t="str">
        <f t="array" ref="G14564">XLOOKUP(M14564,Sheet3!$A$2:$A$89,Sheet3!$B$2:$B$89,0)</f>
        <v>Portugal</v>
      </c>
      <c r="H14564" s="5" t="s">
        <v>34</v>
      </c>
      <c r="I14564" s="1" t="s">
        <v>19</v>
      </c>
      <c r="J14564" s="6" t="s">
        <v>44</v>
      </c>
      <c r="K14564" s="1" t="str">
        <f t="array" ref="K14564">XLOOKUP(N14564,Sheet3!$A$2:$A$89,Sheet3!$B$2:$B$89,0)</f>
        <v>Portugal</v>
      </c>
      <c r="L14564" s="1" t="s">
        <v>38</v>
      </c>
      <c r="M14564" s="1" t="s">
        <v>152</v>
      </c>
      <c r="N14564" s="1" t="s">
        <v>152</v>
      </c>
      <c r="O14564" s="1" t="str">
        <f t="array" ref="O14564">XLOOKUP(C14564,Sheet4!$A$2:$A$18,Sheet4!$B$2:$B$18,0)</f>
        <v>ETL (Extract, Transform, Load) processes, Big Data technologies (e.g., Hadoop, Spark), SQL</v>
      </c>
      <c r="P14564" s="1" t="str">
        <f t="array" ref="P14564">XLOOKUP(C14564,Sheet4!$A$2:$A$18,Sheet4!$C$2:$C$18,0)</f>
        <v>Hadoop, Spark, SQL, Python, Apache Kafka</v>
      </c>
    </row>
    <row r="14565">
      <c r="A14565" s="1">
        <v>2022.0</v>
      </c>
      <c r="B14565" s="1" t="s">
        <v>61</v>
      </c>
      <c r="C14565" s="3" t="str">
        <f t="array" ref="C14565">XLOOKUP(B14565,Sheet2!$A$2:$A$154,Sheet2!$B$2:$B$154,0)</f>
        <v>Data Analysis</v>
      </c>
      <c r="D14565" s="1" t="s">
        <v>107</v>
      </c>
      <c r="E14565" s="1">
        <v>40000.0</v>
      </c>
      <c r="F14565" s="1">
        <v>49253.0</v>
      </c>
      <c r="G14565" s="4" t="str">
        <f t="array" ref="G14565">XLOOKUP(M14565,Sheet3!$A$2:$A$89,Sheet3!$B$2:$B$89,0)</f>
        <v>United Kingdom</v>
      </c>
      <c r="H14565" s="5" t="s">
        <v>18</v>
      </c>
      <c r="I14565" s="1" t="s">
        <v>19</v>
      </c>
      <c r="J14565" s="6" t="s">
        <v>20</v>
      </c>
      <c r="K14565" s="1" t="str">
        <f t="array" ref="K14565">XLOOKUP(N14565,Sheet3!$A$2:$A$89,Sheet3!$B$2:$B$89,0)</f>
        <v>United Kingdom</v>
      </c>
      <c r="L14565" s="1" t="s">
        <v>38</v>
      </c>
      <c r="M14565" s="1" t="s">
        <v>108</v>
      </c>
      <c r="N14565" s="1" t="s">
        <v>108</v>
      </c>
      <c r="O14565" s="1" t="str">
        <f t="array" ref="O14565">XLOOKUP(C14565,Sheet4!$A$2:$A$18,Sheet4!$B$2:$B$18,0)</f>
        <v>Statistical analysis, Data cleaning, Exploratory data analysis, Data visualization</v>
      </c>
      <c r="P14565" s="1" t="str">
        <f t="array" ref="P14565">XLOOKUP(C14565,Sheet4!$A$2:$A$18,Sheet4!$C$2:$C$18,0)</f>
        <v>Excel, Python (NumPy, Pandas, Matplotlib), SQL</v>
      </c>
    </row>
    <row r="14566">
      <c r="A14566" s="1">
        <v>2022.0</v>
      </c>
      <c r="B14566" s="1" t="s">
        <v>61</v>
      </c>
      <c r="C14566" s="3" t="str">
        <f t="array" ref="C14566">XLOOKUP(B14566,Sheet2!$A$2:$A$154,Sheet2!$B$2:$B$154,0)</f>
        <v>Data Analysis</v>
      </c>
      <c r="D14566" s="1" t="s">
        <v>119</v>
      </c>
      <c r="E14566" s="1">
        <v>40000.0</v>
      </c>
      <c r="F14566" s="1">
        <v>42026.0</v>
      </c>
      <c r="G14566" s="4" t="str">
        <f t="array" ref="G14566">XLOOKUP(M14566,Sheet3!$A$2:$A$89,Sheet3!$B$2:$B$89,0)</f>
        <v>Spain</v>
      </c>
      <c r="H14566" s="5" t="s">
        <v>18</v>
      </c>
      <c r="I14566" s="1" t="s">
        <v>19</v>
      </c>
      <c r="J14566" s="6" t="s">
        <v>20</v>
      </c>
      <c r="K14566" s="1" t="str">
        <f t="array" ref="K14566">XLOOKUP(N14566,Sheet3!$A$2:$A$89,Sheet3!$B$2:$B$89,0)</f>
        <v>Spain</v>
      </c>
      <c r="L14566" s="1" t="s">
        <v>38</v>
      </c>
      <c r="M14566" s="1" t="s">
        <v>136</v>
      </c>
      <c r="N14566" s="1" t="s">
        <v>136</v>
      </c>
      <c r="O14566" s="1" t="str">
        <f t="array" ref="O14566">XLOOKUP(C14566,Sheet4!$A$2:$A$18,Sheet4!$B$2:$B$18,0)</f>
        <v>Statistical analysis, Data cleaning, Exploratory data analysis, Data visualization</v>
      </c>
      <c r="P14566" s="1" t="str">
        <f t="array" ref="P14566">XLOOKUP(C14566,Sheet4!$A$2:$A$18,Sheet4!$C$2:$C$18,0)</f>
        <v>Excel, Python (NumPy, Pandas, Matplotlib), SQL</v>
      </c>
    </row>
    <row r="14567">
      <c r="A14567" s="1">
        <v>2022.0</v>
      </c>
      <c r="B14567" s="1" t="s">
        <v>61</v>
      </c>
      <c r="C14567" s="3" t="str">
        <f t="array" ref="C14567">XLOOKUP(B14567,Sheet2!$A$2:$A$154,Sheet2!$B$2:$B$154,0)</f>
        <v>Data Analysis</v>
      </c>
      <c r="D14567" s="1" t="s">
        <v>119</v>
      </c>
      <c r="E14567" s="1">
        <v>40000.0</v>
      </c>
      <c r="F14567" s="1">
        <v>42026.0</v>
      </c>
      <c r="G14567" s="4" t="str">
        <f t="array" ref="G14567">XLOOKUP(M14567,Sheet3!$A$2:$A$89,Sheet3!$B$2:$B$89,0)</f>
        <v>Greece</v>
      </c>
      <c r="H14567" s="5" t="s">
        <v>18</v>
      </c>
      <c r="I14567" s="1" t="s">
        <v>19</v>
      </c>
      <c r="J14567" s="6" t="s">
        <v>20</v>
      </c>
      <c r="K14567" s="1" t="str">
        <f t="array" ref="K14567">XLOOKUP(N14567,Sheet3!$A$2:$A$89,Sheet3!$B$2:$B$89,0)</f>
        <v>Greece</v>
      </c>
      <c r="L14567" s="1" t="s">
        <v>38</v>
      </c>
      <c r="M14567" s="1" t="s">
        <v>256</v>
      </c>
      <c r="N14567" s="1" t="s">
        <v>256</v>
      </c>
      <c r="O14567" s="1" t="str">
        <f t="array" ref="O14567">XLOOKUP(C14567,Sheet4!$A$2:$A$18,Sheet4!$B$2:$B$18,0)</f>
        <v>Statistical analysis, Data cleaning, Exploratory data analysis, Data visualization</v>
      </c>
      <c r="P14567" s="1" t="str">
        <f t="array" ref="P14567">XLOOKUP(C14567,Sheet4!$A$2:$A$18,Sheet4!$C$2:$C$18,0)</f>
        <v>Excel, Python (NumPy, Pandas, Matplotlib), SQL</v>
      </c>
    </row>
    <row r="14568">
      <c r="A14568" s="1">
        <v>2022.0</v>
      </c>
      <c r="B14568" s="1" t="s">
        <v>47</v>
      </c>
      <c r="C14568" s="3" t="str">
        <f t="array" ref="C14568">XLOOKUP(B14568,Sheet2!$A$2:$A$154,Sheet2!$B$2:$B$154,0)</f>
        <v>Data Engineering</v>
      </c>
      <c r="D14568" s="1" t="s">
        <v>107</v>
      </c>
      <c r="E14568" s="1">
        <v>40000.0</v>
      </c>
      <c r="F14568" s="1">
        <v>49253.0</v>
      </c>
      <c r="G14568" s="4" t="str">
        <f t="array" ref="G14568">XLOOKUP(M14568,Sheet3!$A$2:$A$89,Sheet3!$B$2:$B$89,0)</f>
        <v>United Kingdom</v>
      </c>
      <c r="H14568" s="5" t="s">
        <v>18</v>
      </c>
      <c r="I14568" s="1" t="s">
        <v>19</v>
      </c>
      <c r="J14568" s="6" t="s">
        <v>44</v>
      </c>
      <c r="K14568" s="1" t="str">
        <f t="array" ref="K14568">XLOOKUP(N14568,Sheet3!$A$2:$A$89,Sheet3!$B$2:$B$89,0)</f>
        <v>United Kingdom</v>
      </c>
      <c r="L14568" s="1" t="s">
        <v>38</v>
      </c>
      <c r="M14568" s="1" t="s">
        <v>108</v>
      </c>
      <c r="N14568" s="1" t="s">
        <v>108</v>
      </c>
      <c r="O14568" s="1" t="str">
        <f t="array" ref="O14568">XLOOKUP(C14568,Sheet4!$A$2:$A$18,Sheet4!$B$2:$B$18,0)</f>
        <v>ETL (Extract, Transform, Load) processes, Big Data technologies (e.g., Hadoop, Spark), SQL</v>
      </c>
      <c r="P14568" s="1" t="str">
        <f t="array" ref="P14568">XLOOKUP(C14568,Sheet4!$A$2:$A$18,Sheet4!$C$2:$C$18,0)</f>
        <v>Hadoop, Spark, SQL, Python, Apache Kafka</v>
      </c>
    </row>
    <row r="14569">
      <c r="A14569" s="1">
        <v>2022.0</v>
      </c>
      <c r="B14569" s="1" t="s">
        <v>47</v>
      </c>
      <c r="C14569" s="3" t="str">
        <f t="array" ref="C14569">XLOOKUP(B14569,Sheet2!$A$2:$A$154,Sheet2!$B$2:$B$154,0)</f>
        <v>Data Engineering</v>
      </c>
      <c r="D14569" s="1" t="s">
        <v>107</v>
      </c>
      <c r="E14569" s="1">
        <v>40000.0</v>
      </c>
      <c r="F14569" s="1">
        <v>49253.0</v>
      </c>
      <c r="G14569" s="4" t="str">
        <f t="array" ref="G14569">XLOOKUP(M14569,Sheet3!$A$2:$A$89,Sheet3!$B$2:$B$89,0)</f>
        <v>United Kingdom</v>
      </c>
      <c r="H14569" s="5" t="s">
        <v>37</v>
      </c>
      <c r="I14569" s="1" t="s">
        <v>19</v>
      </c>
      <c r="J14569" s="6" t="s">
        <v>20</v>
      </c>
      <c r="K14569" s="1" t="str">
        <f t="array" ref="K14569">XLOOKUP(N14569,Sheet3!$A$2:$A$89,Sheet3!$B$2:$B$89,0)</f>
        <v>United Kingdom</v>
      </c>
      <c r="L14569" s="1" t="s">
        <v>38</v>
      </c>
      <c r="M14569" s="1" t="s">
        <v>108</v>
      </c>
      <c r="N14569" s="1" t="s">
        <v>108</v>
      </c>
      <c r="O14569" s="1" t="str">
        <f t="array" ref="O14569">XLOOKUP(C14569,Sheet4!$A$2:$A$18,Sheet4!$B$2:$B$18,0)</f>
        <v>ETL (Extract, Transform, Load) processes, Big Data technologies (e.g., Hadoop, Spark), SQL</v>
      </c>
      <c r="P14569" s="1" t="str">
        <f t="array" ref="P14569">XLOOKUP(C14569,Sheet4!$A$2:$A$18,Sheet4!$C$2:$C$18,0)</f>
        <v>Hadoop, Spark, SQL, Python, Apache Kafka</v>
      </c>
    </row>
    <row r="14570">
      <c r="A14570" s="1">
        <v>2022.0</v>
      </c>
      <c r="B14570" s="1" t="s">
        <v>16</v>
      </c>
      <c r="C14570" s="3" t="str">
        <f t="array" ref="C14570">XLOOKUP(B14570,Sheet2!$A$2:$A$154,Sheet2!$B$2:$B$154,0)</f>
        <v>Data Science and Research</v>
      </c>
      <c r="D14570" s="1" t="s">
        <v>80</v>
      </c>
      <c r="E14570" s="1">
        <v>40000.0</v>
      </c>
      <c r="F14570" s="1">
        <v>40000.0</v>
      </c>
      <c r="G14570" s="4" t="str">
        <f t="array" ref="G14570">XLOOKUP(M14570,Sheet3!$A$2:$A$89,Sheet3!$B$2:$B$89,0)</f>
        <v>Japan</v>
      </c>
      <c r="H14570" s="5" t="s">
        <v>37</v>
      </c>
      <c r="I14570" s="1" t="s">
        <v>19</v>
      </c>
      <c r="J14570" s="6" t="s">
        <v>20</v>
      </c>
      <c r="K14570" s="1" t="str">
        <f t="array" ref="K14570">XLOOKUP(N14570,Sheet3!$A$2:$A$89,Sheet3!$B$2:$B$89,0)</f>
        <v>Malaysia</v>
      </c>
      <c r="L14570" s="1" t="s">
        <v>21</v>
      </c>
      <c r="M14570" s="1" t="s">
        <v>31</v>
      </c>
      <c r="N14570" s="1" t="s">
        <v>171</v>
      </c>
      <c r="O14570" s="1" t="str">
        <f t="array" ref="O14570">XLOOKUP(C14570,Sheet4!$A$2:$A$18,Sheet4!$B$2:$B$18,0)</f>
        <v>Statistical analysis, Machine learning algorithms, Data visualization, Experimental design</v>
      </c>
      <c r="P14570" s="1" t="str">
        <f t="array" ref="P14570">XLOOKUP(C14570,Sheet4!$A$2:$A$18,Sheet4!$C$2:$C$18,0)</f>
        <v>Python (NumPy, Pandas, Matplotlib), R, Jupyter Notebooks, SQL</v>
      </c>
    </row>
    <row r="14571">
      <c r="A14571" s="1">
        <v>2021.0</v>
      </c>
      <c r="B14571" s="1" t="s">
        <v>45</v>
      </c>
      <c r="C14571" s="3" t="str">
        <f t="array" ref="C14571">XLOOKUP(B14571,Sheet2!$A$2:$A$154,Sheet2!$B$2:$B$154,0)</f>
        <v>Machine Learning with AI</v>
      </c>
      <c r="D14571" s="1" t="s">
        <v>119</v>
      </c>
      <c r="E14571" s="1">
        <v>40000.0</v>
      </c>
      <c r="F14571" s="1">
        <v>47282.0</v>
      </c>
      <c r="G14571" s="4" t="str">
        <f t="array" ref="G14571">XLOOKUP(M14571,Sheet3!$A$2:$A$89,Sheet3!$B$2:$B$89,0)</f>
        <v>Spain</v>
      </c>
      <c r="H14571" s="5" t="s">
        <v>18</v>
      </c>
      <c r="I14571" s="1" t="s">
        <v>19</v>
      </c>
      <c r="J14571" s="6" t="s">
        <v>20</v>
      </c>
      <c r="K14571" s="1" t="str">
        <f t="array" ref="K14571">XLOOKUP(N14571,Sheet3!$A$2:$A$89,Sheet3!$B$2:$B$89,0)</f>
        <v>Spain</v>
      </c>
      <c r="L14571" s="1" t="s">
        <v>30</v>
      </c>
      <c r="M14571" s="1" t="s">
        <v>136</v>
      </c>
      <c r="N14571" s="1" t="s">
        <v>136</v>
      </c>
      <c r="O14571" s="1" t="str">
        <f t="array" ref="O14571">XLOOKUP(C14571,Sheet4!$A$2:$A$18,Sheet4!$B$2:$B$18,0)</f>
        <v>Deep learning frameworks (e.g., TensorFlow, PyTorch), Statistical modeling, NLP libraries (e.g., NLTK, spaCy)</v>
      </c>
      <c r="P14571" s="1" t="str">
        <f t="array" ref="P14571">XLOOKUP(C14571,Sheet4!$A$2:$A$18,Sheet4!$C$2:$C$18,0)</f>
        <v>TensorFlow, PyTorch, NLTK, spaCy, Python (NumPy, Pandas)</v>
      </c>
    </row>
    <row r="14572">
      <c r="A14572" s="1">
        <v>2020.0</v>
      </c>
      <c r="B14572" s="1" t="s">
        <v>45</v>
      </c>
      <c r="C14572" s="3" t="str">
        <f t="array" ref="C14572">XLOOKUP(B14572,Sheet2!$A$2:$A$154,Sheet2!$B$2:$B$154,0)</f>
        <v>Machine Learning with AI</v>
      </c>
      <c r="D14572" s="1" t="s">
        <v>119</v>
      </c>
      <c r="E14572" s="1">
        <v>40000.0</v>
      </c>
      <c r="F14572" s="1">
        <v>45618.0</v>
      </c>
      <c r="G14572" s="4" t="str">
        <f t="array" ref="G14572">XLOOKUP(M14572,Sheet3!$A$2:$A$89,Sheet3!$B$2:$B$89,0)</f>
        <v>Croatia</v>
      </c>
      <c r="H14572" s="5" t="s">
        <v>34</v>
      </c>
      <c r="I14572" s="1" t="s">
        <v>19</v>
      </c>
      <c r="J14572" s="6" t="s">
        <v>20</v>
      </c>
      <c r="K14572" s="1" t="str">
        <f t="array" ref="K14572">XLOOKUP(N14572,Sheet3!$A$2:$A$89,Sheet3!$B$2:$B$89,0)</f>
        <v>Croatia</v>
      </c>
      <c r="L14572" s="1" t="s">
        <v>30</v>
      </c>
      <c r="M14572" s="1" t="s">
        <v>248</v>
      </c>
      <c r="N14572" s="1" t="s">
        <v>248</v>
      </c>
      <c r="O14572" s="1" t="str">
        <f t="array" ref="O14572">XLOOKUP(C14572,Sheet4!$A$2:$A$18,Sheet4!$B$2:$B$18,0)</f>
        <v>Deep learning frameworks (e.g., TensorFlow, PyTorch), Statistical modeling, NLP libraries (e.g., NLTK, spaCy)</v>
      </c>
      <c r="P14572" s="1" t="str">
        <f t="array" ref="P14572">XLOOKUP(C14572,Sheet4!$A$2:$A$18,Sheet4!$C$2:$C$18,0)</f>
        <v>TensorFlow, PyTorch, NLTK, spaCy, Python (NumPy, Pandas)</v>
      </c>
    </row>
    <row r="14573">
      <c r="A14573" s="1">
        <v>2024.0</v>
      </c>
      <c r="B14573" s="1" t="s">
        <v>16</v>
      </c>
      <c r="C14573" s="3" t="str">
        <f t="array" ref="C14573">XLOOKUP(B14573,Sheet2!$A$2:$A$154,Sheet2!$B$2:$B$154,0)</f>
        <v>Data Science and Research</v>
      </c>
      <c r="D14573" s="1" t="s">
        <v>119</v>
      </c>
      <c r="E14573" s="1">
        <v>39840.0</v>
      </c>
      <c r="F14573" s="1">
        <v>44266.0</v>
      </c>
      <c r="G14573" s="4" t="str">
        <f t="array" ref="G14573">XLOOKUP(M14573,Sheet3!$A$2:$A$89,Sheet3!$B$2:$B$89,0)</f>
        <v>Latvia</v>
      </c>
      <c r="H14573" s="5" t="s">
        <v>18</v>
      </c>
      <c r="I14573" s="1" t="s">
        <v>19</v>
      </c>
      <c r="J14573" s="6" t="s">
        <v>44</v>
      </c>
      <c r="K14573" s="1" t="str">
        <f t="array" ref="K14573">XLOOKUP(N14573,Sheet3!$A$2:$A$89,Sheet3!$B$2:$B$89,0)</f>
        <v>Latvia</v>
      </c>
      <c r="L14573" s="1" t="s">
        <v>38</v>
      </c>
      <c r="M14573" s="1" t="s">
        <v>259</v>
      </c>
      <c r="N14573" s="1" t="s">
        <v>259</v>
      </c>
      <c r="O14573" s="1" t="str">
        <f t="array" ref="O14573">XLOOKUP(C14573,Sheet4!$A$2:$A$18,Sheet4!$B$2:$B$18,0)</f>
        <v>Statistical analysis, Machine learning algorithms, Data visualization, Experimental design</v>
      </c>
      <c r="P14573" s="1" t="str">
        <f t="array" ref="P14573">XLOOKUP(C14573,Sheet4!$A$2:$A$18,Sheet4!$C$2:$C$18,0)</f>
        <v>Python (NumPy, Pandas, Matplotlib), R, Jupyter Notebooks, SQL</v>
      </c>
    </row>
    <row r="14574">
      <c r="A14574" s="1">
        <v>2024.0</v>
      </c>
      <c r="B14574" s="1" t="s">
        <v>61</v>
      </c>
      <c r="C14574" s="3" t="str">
        <f t="array" ref="C14574">XLOOKUP(B14574,Sheet2!$A$2:$A$154,Sheet2!$B$2:$B$154,0)</f>
        <v>Data Analysis</v>
      </c>
      <c r="D14574" s="1" t="s">
        <v>119</v>
      </c>
      <c r="E14574" s="1">
        <v>39600.0</v>
      </c>
      <c r="F14574" s="1">
        <v>44000.0</v>
      </c>
      <c r="G14574" s="4" t="str">
        <f t="array" ref="G14574">XLOOKUP(M14574,Sheet3!$A$2:$A$89,Sheet3!$B$2:$B$89,0)</f>
        <v>Lithuania</v>
      </c>
      <c r="H14574" s="5" t="s">
        <v>37</v>
      </c>
      <c r="I14574" s="1" t="s">
        <v>19</v>
      </c>
      <c r="J14574" s="6" t="s">
        <v>44</v>
      </c>
      <c r="K14574" s="1" t="str">
        <f t="array" ref="K14574">XLOOKUP(N14574,Sheet3!$A$2:$A$89,Sheet3!$B$2:$B$89,0)</f>
        <v>Lithuania</v>
      </c>
      <c r="L14574" s="1" t="s">
        <v>38</v>
      </c>
      <c r="M14574" s="1" t="s">
        <v>229</v>
      </c>
      <c r="N14574" s="1" t="s">
        <v>229</v>
      </c>
      <c r="O14574" s="1" t="str">
        <f t="array" ref="O14574">XLOOKUP(C14574,Sheet4!$A$2:$A$18,Sheet4!$B$2:$B$18,0)</f>
        <v>Statistical analysis, Data cleaning, Exploratory data analysis, Data visualization</v>
      </c>
      <c r="P14574" s="1" t="str">
        <f t="array" ref="P14574">XLOOKUP(C14574,Sheet4!$A$2:$A$18,Sheet4!$C$2:$C$18,0)</f>
        <v>Excel, Python (NumPy, Pandas, Matplotlib), SQL</v>
      </c>
    </row>
    <row r="14575">
      <c r="A14575" s="1">
        <v>2021.0</v>
      </c>
      <c r="B14575" s="1" t="s">
        <v>16</v>
      </c>
      <c r="C14575" s="3" t="str">
        <f t="array" ref="C14575">XLOOKUP(B14575,Sheet2!$A$2:$A$154,Sheet2!$B$2:$B$154,0)</f>
        <v>Data Science and Research</v>
      </c>
      <c r="D14575" s="1" t="s">
        <v>119</v>
      </c>
      <c r="E14575" s="1">
        <v>39600.0</v>
      </c>
      <c r="F14575" s="1">
        <v>46809.0</v>
      </c>
      <c r="G14575" s="4" t="str">
        <f t="array" ref="G14575">XLOOKUP(M14575,Sheet3!$A$2:$A$89,Sheet3!$B$2:$B$89,0)</f>
        <v>Spain</v>
      </c>
      <c r="H14575" s="5" t="s">
        <v>18</v>
      </c>
      <c r="I14575" s="1" t="s">
        <v>19</v>
      </c>
      <c r="J14575" s="6" t="s">
        <v>20</v>
      </c>
      <c r="K14575" s="1" t="str">
        <f t="array" ref="K14575">XLOOKUP(N14575,Sheet3!$A$2:$A$89,Sheet3!$B$2:$B$89,0)</f>
        <v>Spain</v>
      </c>
      <c r="L14575" s="1" t="s">
        <v>38</v>
      </c>
      <c r="M14575" s="1" t="s">
        <v>136</v>
      </c>
      <c r="N14575" s="1" t="s">
        <v>136</v>
      </c>
      <c r="O14575" s="1" t="str">
        <f t="array" ref="O14575">XLOOKUP(C14575,Sheet4!$A$2:$A$18,Sheet4!$B$2:$B$18,0)</f>
        <v>Statistical analysis, Machine learning algorithms, Data visualization, Experimental design</v>
      </c>
      <c r="P14575" s="1" t="str">
        <f t="array" ref="P14575">XLOOKUP(C14575,Sheet4!$A$2:$A$18,Sheet4!$C$2:$C$18,0)</f>
        <v>Python (NumPy, Pandas, Matplotlib), R, Jupyter Notebooks, SQL</v>
      </c>
    </row>
    <row r="14576">
      <c r="A14576" s="1">
        <v>2023.0</v>
      </c>
      <c r="B14576" s="1" t="s">
        <v>61</v>
      </c>
      <c r="C14576" s="3" t="str">
        <f t="array" ref="C14576">XLOOKUP(B14576,Sheet2!$A$2:$A$154,Sheet2!$B$2:$B$154,0)</f>
        <v>Data Analysis</v>
      </c>
      <c r="D14576" s="1" t="s">
        <v>107</v>
      </c>
      <c r="E14576" s="1">
        <v>39000.0</v>
      </c>
      <c r="F14576" s="1">
        <v>47985.0</v>
      </c>
      <c r="G14576" s="4" t="str">
        <f t="array" ref="G14576">XLOOKUP(M14576,Sheet3!$A$2:$A$89,Sheet3!$B$2:$B$89,0)</f>
        <v>United States</v>
      </c>
      <c r="H14576" s="5" t="s">
        <v>37</v>
      </c>
      <c r="I14576" s="1" t="s">
        <v>19</v>
      </c>
      <c r="J14576" s="6" t="s">
        <v>44</v>
      </c>
      <c r="K14576" s="1" t="str">
        <f t="array" ref="K14576">XLOOKUP(N14576,Sheet3!$A$2:$A$89,Sheet3!$B$2:$B$89,0)</f>
        <v>United States</v>
      </c>
      <c r="L14576" s="1" t="s">
        <v>38</v>
      </c>
      <c r="M14576" s="1" t="s">
        <v>27</v>
      </c>
      <c r="N14576" s="1" t="s">
        <v>27</v>
      </c>
      <c r="O14576" s="1" t="str">
        <f t="array" ref="O14576">XLOOKUP(C14576,Sheet4!$A$2:$A$18,Sheet4!$B$2:$B$18,0)</f>
        <v>Statistical analysis, Data cleaning, Exploratory data analysis, Data visualization</v>
      </c>
      <c r="P14576" s="1" t="str">
        <f t="array" ref="P14576">XLOOKUP(C14576,Sheet4!$A$2:$A$18,Sheet4!$C$2:$C$18,0)</f>
        <v>Excel, Python (NumPy, Pandas, Matplotlib), SQL</v>
      </c>
    </row>
    <row r="14577">
      <c r="A14577" s="1">
        <v>2023.0</v>
      </c>
      <c r="B14577" s="1" t="s">
        <v>61</v>
      </c>
      <c r="C14577" s="3" t="str">
        <f t="array" ref="C14577">XLOOKUP(B14577,Sheet2!$A$2:$A$154,Sheet2!$B$2:$B$154,0)</f>
        <v>Data Analysis</v>
      </c>
      <c r="D14577" s="1" t="s">
        <v>119</v>
      </c>
      <c r="E14577" s="1">
        <v>39000.0</v>
      </c>
      <c r="F14577" s="1">
        <v>42107.0</v>
      </c>
      <c r="G14577" s="4" t="str">
        <f t="array" ref="G14577">XLOOKUP(M14577,Sheet3!$A$2:$A$89,Sheet3!$B$2:$B$89,0)</f>
        <v>Germany</v>
      </c>
      <c r="H14577" s="5" t="s">
        <v>18</v>
      </c>
      <c r="I14577" s="1" t="s">
        <v>19</v>
      </c>
      <c r="J14577" s="6" t="s">
        <v>25</v>
      </c>
      <c r="K14577" s="1" t="str">
        <f t="array" ref="K14577">XLOOKUP(N14577,Sheet3!$A$2:$A$89,Sheet3!$B$2:$B$89,0)</f>
        <v>Germany</v>
      </c>
      <c r="L14577" s="1" t="s">
        <v>38</v>
      </c>
      <c r="M14577" s="1" t="s">
        <v>50</v>
      </c>
      <c r="N14577" s="1" t="s">
        <v>50</v>
      </c>
      <c r="O14577" s="1" t="str">
        <f t="array" ref="O14577">XLOOKUP(C14577,Sheet4!$A$2:$A$18,Sheet4!$B$2:$B$18,0)</f>
        <v>Statistical analysis, Data cleaning, Exploratory data analysis, Data visualization</v>
      </c>
      <c r="P14577" s="1" t="str">
        <f t="array" ref="P14577">XLOOKUP(C14577,Sheet4!$A$2:$A$18,Sheet4!$C$2:$C$18,0)</f>
        <v>Excel, Python (NumPy, Pandas, Matplotlib), SQL</v>
      </c>
    </row>
    <row r="14578">
      <c r="A14578" s="1">
        <v>2024.0</v>
      </c>
      <c r="B14578" s="1" t="s">
        <v>61</v>
      </c>
      <c r="C14578" s="3" t="str">
        <f t="array" ref="C14578">XLOOKUP(B14578,Sheet2!$A$2:$A$154,Sheet2!$B$2:$B$154,0)</f>
        <v>Data Analysis</v>
      </c>
      <c r="D14578" s="1" t="s">
        <v>119</v>
      </c>
      <c r="E14578" s="1">
        <v>38400.0</v>
      </c>
      <c r="F14578" s="1">
        <v>42666.0</v>
      </c>
      <c r="G14578" s="4" t="str">
        <f t="array" ref="G14578">XLOOKUP(M14578,Sheet3!$A$2:$A$89,Sheet3!$B$2:$B$89,0)</f>
        <v>Latvia</v>
      </c>
      <c r="H14578" s="5" t="s">
        <v>18</v>
      </c>
      <c r="I14578" s="1" t="s">
        <v>19</v>
      </c>
      <c r="J14578" s="6" t="s">
        <v>44</v>
      </c>
      <c r="K14578" s="1" t="str">
        <f t="array" ref="K14578">XLOOKUP(N14578,Sheet3!$A$2:$A$89,Sheet3!$B$2:$B$89,0)</f>
        <v>Latvia</v>
      </c>
      <c r="L14578" s="1" t="s">
        <v>38</v>
      </c>
      <c r="M14578" s="1" t="s">
        <v>259</v>
      </c>
      <c r="N14578" s="1" t="s">
        <v>259</v>
      </c>
      <c r="O14578" s="1" t="str">
        <f t="array" ref="O14578">XLOOKUP(C14578,Sheet4!$A$2:$A$18,Sheet4!$B$2:$B$18,0)</f>
        <v>Statistical analysis, Data cleaning, Exploratory data analysis, Data visualization</v>
      </c>
      <c r="P14578" s="1" t="str">
        <f t="array" ref="P14578">XLOOKUP(C14578,Sheet4!$A$2:$A$18,Sheet4!$C$2:$C$18,0)</f>
        <v>Excel, Python (NumPy, Pandas, Matplotlib), SQL</v>
      </c>
    </row>
    <row r="14579">
      <c r="A14579" s="1">
        <v>2021.0</v>
      </c>
      <c r="B14579" s="1" t="s">
        <v>49</v>
      </c>
      <c r="C14579" s="3" t="str">
        <f t="array" ref="C14579">XLOOKUP(B14579,Sheet2!$A$2:$A$154,Sheet2!$B$2:$B$154,0)</f>
        <v>Machine Learning with AI</v>
      </c>
      <c r="D14579" s="1" t="s">
        <v>80</v>
      </c>
      <c r="E14579" s="1">
        <v>38400.0</v>
      </c>
      <c r="F14579" s="1">
        <v>38400.0</v>
      </c>
      <c r="G14579" s="4" t="str">
        <f t="array" ref="G14579">XLOOKUP(M14579,Sheet3!$A$2:$A$89,Sheet3!$B$2:$B$89,0)</f>
        <v>Vietnam</v>
      </c>
      <c r="H14579" s="5" t="s">
        <v>18</v>
      </c>
      <c r="I14579" s="1" t="s">
        <v>19</v>
      </c>
      <c r="J14579" s="6" t="s">
        <v>20</v>
      </c>
      <c r="K14579" s="1" t="str">
        <f t="array" ref="K14579">XLOOKUP(N14579,Sheet3!$A$2:$A$89,Sheet3!$B$2:$B$89,0)</f>
        <v>United States</v>
      </c>
      <c r="L14579" s="1" t="s">
        <v>38</v>
      </c>
      <c r="M14579" s="1" t="s">
        <v>254</v>
      </c>
      <c r="N14579" s="1" t="s">
        <v>27</v>
      </c>
      <c r="O14579" s="1" t="str">
        <f t="array" ref="O14579">XLOOKUP(C14579,Sheet4!$A$2:$A$18,Sheet4!$B$2:$B$18,0)</f>
        <v>Deep learning frameworks (e.g., TensorFlow, PyTorch), Statistical modeling, NLP libraries (e.g., NLTK, spaCy)</v>
      </c>
      <c r="P14579" s="1" t="str">
        <f t="array" ref="P14579">XLOOKUP(C14579,Sheet4!$A$2:$A$18,Sheet4!$C$2:$C$18,0)</f>
        <v>TensorFlow, PyTorch, NLTK, spaCy, Python (NumPy, Pandas)</v>
      </c>
    </row>
    <row r="14580">
      <c r="A14580" s="1">
        <v>2021.0</v>
      </c>
      <c r="B14580" s="1" t="s">
        <v>47</v>
      </c>
      <c r="C14580" s="3" t="str">
        <f t="array" ref="C14580">XLOOKUP(B14580,Sheet2!$A$2:$A$154,Sheet2!$B$2:$B$154,0)</f>
        <v>Data Engineering</v>
      </c>
      <c r="D14580" s="1" t="s">
        <v>119</v>
      </c>
      <c r="E14580" s="1">
        <v>38400.0</v>
      </c>
      <c r="F14580" s="1">
        <v>45391.0</v>
      </c>
      <c r="G14580" s="4" t="str">
        <f t="array" ref="G14580">XLOOKUP(M14580,Sheet3!$A$2:$A$89,Sheet3!$B$2:$B$89,0)</f>
        <v>Netherlands</v>
      </c>
      <c r="H14580" s="5" t="s">
        <v>18</v>
      </c>
      <c r="I14580" s="1" t="s">
        <v>19</v>
      </c>
      <c r="J14580" s="6" t="s">
        <v>20</v>
      </c>
      <c r="K14580" s="1" t="str">
        <f t="array" ref="K14580">XLOOKUP(N14580,Sheet3!$A$2:$A$89,Sheet3!$B$2:$B$89,0)</f>
        <v>Netherlands</v>
      </c>
      <c r="L14580" s="1" t="s">
        <v>21</v>
      </c>
      <c r="M14580" s="1" t="s">
        <v>213</v>
      </c>
      <c r="N14580" s="1" t="s">
        <v>213</v>
      </c>
      <c r="O14580" s="1" t="str">
        <f t="array" ref="O14580">XLOOKUP(C14580,Sheet4!$A$2:$A$18,Sheet4!$B$2:$B$18,0)</f>
        <v>ETL (Extract, Transform, Load) processes, Big Data technologies (e.g., Hadoop, Spark), SQL</v>
      </c>
      <c r="P14580" s="1" t="str">
        <f t="array" ref="P14580">XLOOKUP(C14580,Sheet4!$A$2:$A$18,Sheet4!$C$2:$C$18,0)</f>
        <v>Hadoop, Spark, SQL, Python, Apache Kafka</v>
      </c>
    </row>
    <row r="14581">
      <c r="A14581" s="1">
        <v>2023.0</v>
      </c>
      <c r="B14581" s="1" t="s">
        <v>133</v>
      </c>
      <c r="C14581" s="3" t="str">
        <f t="array" ref="C14581">XLOOKUP(B14581,Sheet2!$A$2:$A$154,Sheet2!$B$2:$B$154,0)</f>
        <v>BI and Visualization</v>
      </c>
      <c r="D14581" s="1" t="s">
        <v>107</v>
      </c>
      <c r="E14581" s="1">
        <v>38393.0</v>
      </c>
      <c r="F14581" s="1">
        <v>47238.0</v>
      </c>
      <c r="G14581" s="4" t="str">
        <f t="array" ref="G14581">XLOOKUP(M14581,Sheet3!$A$2:$A$89,Sheet3!$B$2:$B$89,0)</f>
        <v>United Kingdom</v>
      </c>
      <c r="H14581" s="5" t="s">
        <v>18</v>
      </c>
      <c r="I14581" s="1" t="s">
        <v>19</v>
      </c>
      <c r="J14581" s="6" t="s">
        <v>44</v>
      </c>
      <c r="K14581" s="1" t="str">
        <f t="array" ref="K14581">XLOOKUP(N14581,Sheet3!$A$2:$A$89,Sheet3!$B$2:$B$89,0)</f>
        <v>United Kingdom</v>
      </c>
      <c r="L14581" s="1" t="s">
        <v>38</v>
      </c>
      <c r="M14581" s="1" t="s">
        <v>108</v>
      </c>
      <c r="N14581" s="1" t="s">
        <v>108</v>
      </c>
      <c r="O14581" s="1" t="str">
        <f t="array" ref="O14581">XLOOKUP(C14581,Sheet4!$A$2:$A$18,Sheet4!$B$2:$B$18,0)</f>
        <v>Business intelligence tools (e.g., Power BI, Tableau), Data visualization techniques, SQL</v>
      </c>
      <c r="P14581" s="1" t="str">
        <f t="array" ref="P14581">XLOOKUP(C14581,Sheet4!$A$2:$A$18,Sheet4!$C$2:$C$18,0)</f>
        <v>Power BI, Tableau, Excel, SQL, Python (for data manipulation)</v>
      </c>
    </row>
    <row r="14582">
      <c r="A14582" s="1">
        <v>2023.0</v>
      </c>
      <c r="B14582" s="1" t="s">
        <v>61</v>
      </c>
      <c r="C14582" s="3" t="str">
        <f t="array" ref="C14582">XLOOKUP(B14582,Sheet2!$A$2:$A$154,Sheet2!$B$2:$B$154,0)</f>
        <v>Data Analysis</v>
      </c>
      <c r="D14582" s="1" t="s">
        <v>107</v>
      </c>
      <c r="E14582" s="1">
        <v>38393.0</v>
      </c>
      <c r="F14582" s="1">
        <v>47238.0</v>
      </c>
      <c r="G14582" s="4" t="str">
        <f t="array" ref="G14582">XLOOKUP(M14582,Sheet3!$A$2:$A$89,Sheet3!$B$2:$B$89,0)</f>
        <v>Australia</v>
      </c>
      <c r="H14582" s="5" t="s">
        <v>37</v>
      </c>
      <c r="I14582" s="1" t="s">
        <v>19</v>
      </c>
      <c r="J14582" s="6" t="s">
        <v>44</v>
      </c>
      <c r="K14582" s="1" t="str">
        <f t="array" ref="K14582">XLOOKUP(N14582,Sheet3!$A$2:$A$89,Sheet3!$B$2:$B$89,0)</f>
        <v>Australia</v>
      </c>
      <c r="L14582" s="1" t="s">
        <v>38</v>
      </c>
      <c r="M14582" s="1" t="s">
        <v>117</v>
      </c>
      <c r="N14582" s="1" t="s">
        <v>117</v>
      </c>
      <c r="O14582" s="1" t="str">
        <f t="array" ref="O14582">XLOOKUP(C14582,Sheet4!$A$2:$A$18,Sheet4!$B$2:$B$18,0)</f>
        <v>Statistical analysis, Data cleaning, Exploratory data analysis, Data visualization</v>
      </c>
      <c r="P14582" s="1" t="str">
        <f t="array" ref="P14582">XLOOKUP(C14582,Sheet4!$A$2:$A$18,Sheet4!$C$2:$C$18,0)</f>
        <v>Excel, Python (NumPy, Pandas, Matplotlib), SQL</v>
      </c>
    </row>
    <row r="14583">
      <c r="A14583" s="1">
        <v>2024.0</v>
      </c>
      <c r="B14583" s="1" t="s">
        <v>100</v>
      </c>
      <c r="C14583" s="3" t="str">
        <f t="array" ref="C14583">XLOOKUP(B14583,Sheet2!$A$2:$A$154,Sheet2!$B$2:$B$154,0)</f>
        <v>Data Science and Research</v>
      </c>
      <c r="D14583" s="1" t="s">
        <v>107</v>
      </c>
      <c r="E14583" s="1">
        <v>38280.0</v>
      </c>
      <c r="F14583" s="1">
        <v>47850.0</v>
      </c>
      <c r="G14583" s="4" t="str">
        <f t="array" ref="G14583">XLOOKUP(M14583,Sheet3!$A$2:$A$89,Sheet3!$B$2:$B$89,0)</f>
        <v>United Kingdom</v>
      </c>
      <c r="H14583" s="5" t="s">
        <v>18</v>
      </c>
      <c r="I14583" s="1" t="s">
        <v>19</v>
      </c>
      <c r="J14583" s="6" t="s">
        <v>44</v>
      </c>
      <c r="K14583" s="1" t="str">
        <f t="array" ref="K14583">XLOOKUP(N14583,Sheet3!$A$2:$A$89,Sheet3!$B$2:$B$89,0)</f>
        <v>United Kingdom</v>
      </c>
      <c r="L14583" s="1" t="s">
        <v>38</v>
      </c>
      <c r="M14583" s="1" t="s">
        <v>108</v>
      </c>
      <c r="N14583" s="1" t="s">
        <v>108</v>
      </c>
      <c r="O14583" s="1" t="str">
        <f t="array" ref="O14583">XLOOKUP(C14583,Sheet4!$A$2:$A$18,Sheet4!$B$2:$B$18,0)</f>
        <v>Statistical analysis, Machine learning algorithms, Data visualization, Experimental design</v>
      </c>
      <c r="P14583" s="1" t="str">
        <f t="array" ref="P14583">XLOOKUP(C14583,Sheet4!$A$2:$A$18,Sheet4!$C$2:$C$18,0)</f>
        <v>Python (NumPy, Pandas, Matplotlib), R, Jupyter Notebooks, SQL</v>
      </c>
    </row>
    <row r="14584">
      <c r="A14584" s="1">
        <v>2024.0</v>
      </c>
      <c r="B14584" s="1" t="s">
        <v>47</v>
      </c>
      <c r="C14584" s="3" t="str">
        <f t="array" ref="C14584">XLOOKUP(B14584,Sheet2!$A$2:$A$154,Sheet2!$B$2:$B$154,0)</f>
        <v>Data Engineering</v>
      </c>
      <c r="D14584" s="1" t="s">
        <v>107</v>
      </c>
      <c r="E14584" s="1">
        <v>38000.0</v>
      </c>
      <c r="F14584" s="1">
        <v>47500.0</v>
      </c>
      <c r="G14584" s="4" t="str">
        <f t="array" ref="G14584">XLOOKUP(M14584,Sheet3!$A$2:$A$89,Sheet3!$B$2:$B$89,0)</f>
        <v>United Kingdom</v>
      </c>
      <c r="H14584" s="5" t="s">
        <v>34</v>
      </c>
      <c r="I14584" s="1" t="s">
        <v>19</v>
      </c>
      <c r="J14584" s="6" t="s">
        <v>20</v>
      </c>
      <c r="K14584" s="1" t="str">
        <f t="array" ref="K14584">XLOOKUP(N14584,Sheet3!$A$2:$A$89,Sheet3!$B$2:$B$89,0)</f>
        <v>United Kingdom</v>
      </c>
      <c r="L14584" s="1" t="s">
        <v>38</v>
      </c>
      <c r="M14584" s="1" t="s">
        <v>108</v>
      </c>
      <c r="N14584" s="1" t="s">
        <v>108</v>
      </c>
      <c r="O14584" s="1" t="str">
        <f t="array" ref="O14584">XLOOKUP(C14584,Sheet4!$A$2:$A$18,Sheet4!$B$2:$B$18,0)</f>
        <v>ETL (Extract, Transform, Load) processes, Big Data technologies (e.g., Hadoop, Spark), SQL</v>
      </c>
      <c r="P14584" s="1" t="str">
        <f t="array" ref="P14584">XLOOKUP(C14584,Sheet4!$A$2:$A$18,Sheet4!$C$2:$C$18,0)</f>
        <v>Hadoop, Spark, SQL, Python, Apache Kafka</v>
      </c>
    </row>
    <row r="14585">
      <c r="A14585" s="1">
        <v>2024.0</v>
      </c>
      <c r="B14585" s="1" t="s">
        <v>267</v>
      </c>
      <c r="C14585" s="3" t="str">
        <f t="array" ref="C14585">XLOOKUP(B14585,Sheet2!$A$2:$A$154,Sheet2!$B$2:$B$154,0)</f>
        <v>Data Analysis</v>
      </c>
      <c r="D14585" s="1" t="s">
        <v>119</v>
      </c>
      <c r="E14585" s="1">
        <v>38000.0</v>
      </c>
      <c r="F14585" s="1">
        <v>42222.0</v>
      </c>
      <c r="G14585" s="4" t="str">
        <f t="array" ref="G14585">XLOOKUP(M14585,Sheet3!$A$2:$A$89,Sheet3!$B$2:$B$89,0)</f>
        <v>Spain</v>
      </c>
      <c r="H14585" s="5" t="s">
        <v>18</v>
      </c>
      <c r="I14585" s="1" t="s">
        <v>19</v>
      </c>
      <c r="J14585" s="6" t="s">
        <v>20</v>
      </c>
      <c r="K14585" s="1" t="str">
        <f t="array" ref="K14585">XLOOKUP(N14585,Sheet3!$A$2:$A$89,Sheet3!$B$2:$B$89,0)</f>
        <v>Spain</v>
      </c>
      <c r="L14585" s="1" t="s">
        <v>21</v>
      </c>
      <c r="M14585" s="1" t="s">
        <v>136</v>
      </c>
      <c r="N14585" s="1" t="s">
        <v>136</v>
      </c>
      <c r="O14585" s="1" t="str">
        <f t="array" ref="O14585">XLOOKUP(C14585,Sheet4!$A$2:$A$18,Sheet4!$B$2:$B$18,0)</f>
        <v>Statistical analysis, Data cleaning, Exploratory data analysis, Data visualization</v>
      </c>
      <c r="P14585" s="1" t="str">
        <f t="array" ref="P14585">XLOOKUP(C14585,Sheet4!$A$2:$A$18,Sheet4!$C$2:$C$18,0)</f>
        <v>Excel, Python (NumPy, Pandas, Matplotlib), SQL</v>
      </c>
    </row>
    <row r="14586">
      <c r="A14586" s="1">
        <v>2024.0</v>
      </c>
      <c r="B14586" s="1" t="s">
        <v>16</v>
      </c>
      <c r="C14586" s="3" t="str">
        <f t="array" ref="C14586">XLOOKUP(B14586,Sheet2!$A$2:$A$154,Sheet2!$B$2:$B$154,0)</f>
        <v>Data Science and Research</v>
      </c>
      <c r="D14586" s="1" t="s">
        <v>119</v>
      </c>
      <c r="E14586" s="1">
        <v>38000.0</v>
      </c>
      <c r="F14586" s="1">
        <v>42222.0</v>
      </c>
      <c r="G14586" s="4" t="str">
        <f t="array" ref="G14586">XLOOKUP(M14586,Sheet3!$A$2:$A$89,Sheet3!$B$2:$B$89,0)</f>
        <v>Spain</v>
      </c>
      <c r="H14586" s="5" t="s">
        <v>34</v>
      </c>
      <c r="I14586" s="1" t="s">
        <v>19</v>
      </c>
      <c r="J14586" s="6" t="s">
        <v>44</v>
      </c>
      <c r="K14586" s="1" t="str">
        <f t="array" ref="K14586">XLOOKUP(N14586,Sheet3!$A$2:$A$89,Sheet3!$B$2:$B$89,0)</f>
        <v>Spain</v>
      </c>
      <c r="L14586" s="1" t="s">
        <v>38</v>
      </c>
      <c r="M14586" s="1" t="s">
        <v>136</v>
      </c>
      <c r="N14586" s="1" t="s">
        <v>136</v>
      </c>
      <c r="O14586" s="1" t="str">
        <f t="array" ref="O14586">XLOOKUP(C14586,Sheet4!$A$2:$A$18,Sheet4!$B$2:$B$18,0)</f>
        <v>Statistical analysis, Machine learning algorithms, Data visualization, Experimental design</v>
      </c>
      <c r="P14586" s="1" t="str">
        <f t="array" ref="P14586">XLOOKUP(C14586,Sheet4!$A$2:$A$18,Sheet4!$C$2:$C$18,0)</f>
        <v>Python (NumPy, Pandas, Matplotlib), R, Jupyter Notebooks, SQL</v>
      </c>
    </row>
    <row r="14587">
      <c r="A14587" s="1">
        <v>2023.0</v>
      </c>
      <c r="B14587" s="1" t="s">
        <v>16</v>
      </c>
      <c r="C14587" s="3" t="str">
        <f t="array" ref="C14587">XLOOKUP(B14587,Sheet2!$A$2:$A$154,Sheet2!$B$2:$B$154,0)</f>
        <v>Data Science and Research</v>
      </c>
      <c r="D14587" s="1" t="s">
        <v>119</v>
      </c>
      <c r="E14587" s="1">
        <v>38000.0</v>
      </c>
      <c r="F14587" s="1">
        <v>41027.0</v>
      </c>
      <c r="G14587" s="4" t="str">
        <f t="array" ref="G14587">XLOOKUP(M14587,Sheet3!$A$2:$A$89,Sheet3!$B$2:$B$89,0)</f>
        <v>Spain</v>
      </c>
      <c r="H14587" s="5" t="s">
        <v>34</v>
      </c>
      <c r="I14587" s="1" t="s">
        <v>19</v>
      </c>
      <c r="J14587" s="6" t="s">
        <v>44</v>
      </c>
      <c r="K14587" s="1" t="str">
        <f t="array" ref="K14587">XLOOKUP(N14587,Sheet3!$A$2:$A$89,Sheet3!$B$2:$B$89,0)</f>
        <v>Spain</v>
      </c>
      <c r="L14587" s="1" t="s">
        <v>38</v>
      </c>
      <c r="M14587" s="1" t="s">
        <v>136</v>
      </c>
      <c r="N14587" s="1" t="s">
        <v>136</v>
      </c>
      <c r="O14587" s="1" t="str">
        <f t="array" ref="O14587">XLOOKUP(C14587,Sheet4!$A$2:$A$18,Sheet4!$B$2:$B$18,0)</f>
        <v>Statistical analysis, Machine learning algorithms, Data visualization, Experimental design</v>
      </c>
      <c r="P14587" s="1" t="str">
        <f t="array" ref="P14587">XLOOKUP(C14587,Sheet4!$A$2:$A$18,Sheet4!$C$2:$C$18,0)</f>
        <v>Python (NumPy, Pandas, Matplotlib), R, Jupyter Notebooks, SQL</v>
      </c>
    </row>
    <row r="14588">
      <c r="A14588" s="1">
        <v>2023.0</v>
      </c>
      <c r="B14588" s="1" t="s">
        <v>16</v>
      </c>
      <c r="C14588" s="3" t="str">
        <f t="array" ref="C14588">XLOOKUP(B14588,Sheet2!$A$2:$A$154,Sheet2!$B$2:$B$154,0)</f>
        <v>Data Science and Research</v>
      </c>
      <c r="D14588" s="1" t="s">
        <v>119</v>
      </c>
      <c r="E14588" s="1">
        <v>38000.0</v>
      </c>
      <c r="F14588" s="1">
        <v>41027.0</v>
      </c>
      <c r="G14588" s="4" t="str">
        <f t="array" ref="G14588">XLOOKUP(M14588,Sheet3!$A$2:$A$89,Sheet3!$B$2:$B$89,0)</f>
        <v>Spain</v>
      </c>
      <c r="H14588" s="5" t="s">
        <v>34</v>
      </c>
      <c r="I14588" s="1" t="s">
        <v>19</v>
      </c>
      <c r="J14588" s="6" t="s">
        <v>44</v>
      </c>
      <c r="K14588" s="1" t="str">
        <f t="array" ref="K14588">XLOOKUP(N14588,Sheet3!$A$2:$A$89,Sheet3!$B$2:$B$89,0)</f>
        <v>Spain</v>
      </c>
      <c r="L14588" s="1" t="s">
        <v>38</v>
      </c>
      <c r="M14588" s="1" t="s">
        <v>136</v>
      </c>
      <c r="N14588" s="1" t="s">
        <v>136</v>
      </c>
      <c r="O14588" s="1" t="str">
        <f t="array" ref="O14588">XLOOKUP(C14588,Sheet4!$A$2:$A$18,Sheet4!$B$2:$B$18,0)</f>
        <v>Statistical analysis, Machine learning algorithms, Data visualization, Experimental design</v>
      </c>
      <c r="P14588" s="1" t="str">
        <f t="array" ref="P14588">XLOOKUP(C14588,Sheet4!$A$2:$A$18,Sheet4!$C$2:$C$18,0)</f>
        <v>Python (NumPy, Pandas, Matplotlib), R, Jupyter Notebooks, SQL</v>
      </c>
    </row>
    <row r="14589">
      <c r="A14589" s="1">
        <v>2023.0</v>
      </c>
      <c r="B14589" s="1" t="s">
        <v>106</v>
      </c>
      <c r="C14589" s="3" t="str">
        <f t="array" ref="C14589">XLOOKUP(B14589,Sheet2!$A$2:$A$154,Sheet2!$B$2:$B$154,0)</f>
        <v>Leadership and Management</v>
      </c>
      <c r="D14589" s="1" t="s">
        <v>80</v>
      </c>
      <c r="E14589" s="1">
        <v>38000.0</v>
      </c>
      <c r="F14589" s="1">
        <v>38000.0</v>
      </c>
      <c r="G14589" s="4" t="str">
        <f t="array" ref="G14589">XLOOKUP(M14589,Sheet3!$A$2:$A$89,Sheet3!$B$2:$B$89,0)</f>
        <v>United States</v>
      </c>
      <c r="H14589" s="5" t="s">
        <v>34</v>
      </c>
      <c r="I14589" s="1" t="s">
        <v>19</v>
      </c>
      <c r="J14589" s="6" t="s">
        <v>44</v>
      </c>
      <c r="K14589" s="1" t="str">
        <f t="array" ref="K14589">XLOOKUP(N14589,Sheet3!$A$2:$A$89,Sheet3!$B$2:$B$89,0)</f>
        <v>United States</v>
      </c>
      <c r="L14589" s="1" t="s">
        <v>38</v>
      </c>
      <c r="M14589" s="1" t="s">
        <v>27</v>
      </c>
      <c r="N14589" s="1" t="s">
        <v>27</v>
      </c>
      <c r="O14589" s="1" t="str">
        <f t="array" ref="O14589">XLOOKUP(C14589,Sheet4!$A$2:$A$18,Sheet4!$B$2:$B$18,0)</f>
        <v>Strategic planning, Team management, Project management, Communication skills</v>
      </c>
      <c r="P14589" s="1" t="str">
        <f t="array" ref="P14589">XLOOKUP(C14589,Sheet4!$A$2:$A$18,Sheet4!$C$2:$C$18,0)</f>
        <v>Project management tools (e.g., Trello, Asana), Communication tools (e.g., Slack, Microsoft Teams)</v>
      </c>
    </row>
    <row r="14590">
      <c r="A14590" s="1">
        <v>2023.0</v>
      </c>
      <c r="B14590" s="1" t="s">
        <v>47</v>
      </c>
      <c r="C14590" s="3" t="str">
        <f t="array" ref="C14590">XLOOKUP(B14590,Sheet2!$A$2:$A$154,Sheet2!$B$2:$B$154,0)</f>
        <v>Data Engineering</v>
      </c>
      <c r="D14590" s="1" t="s">
        <v>119</v>
      </c>
      <c r="E14590" s="1">
        <v>38000.0</v>
      </c>
      <c r="F14590" s="1">
        <v>41027.0</v>
      </c>
      <c r="G14590" s="4" t="str">
        <f t="array" ref="G14590">XLOOKUP(M14590,Sheet3!$A$2:$A$89,Sheet3!$B$2:$B$89,0)</f>
        <v>Spain</v>
      </c>
      <c r="H14590" s="5" t="s">
        <v>37</v>
      </c>
      <c r="I14590" s="1" t="s">
        <v>19</v>
      </c>
      <c r="J14590" s="6" t="s">
        <v>20</v>
      </c>
      <c r="K14590" s="1" t="str">
        <f t="array" ref="K14590">XLOOKUP(N14590,Sheet3!$A$2:$A$89,Sheet3!$B$2:$B$89,0)</f>
        <v>Spain</v>
      </c>
      <c r="L14590" s="1" t="s">
        <v>21</v>
      </c>
      <c r="M14590" s="1" t="s">
        <v>136</v>
      </c>
      <c r="N14590" s="1" t="s">
        <v>136</v>
      </c>
      <c r="O14590" s="1" t="str">
        <f t="array" ref="O14590">XLOOKUP(C14590,Sheet4!$A$2:$A$18,Sheet4!$B$2:$B$18,0)</f>
        <v>ETL (Extract, Transform, Load) processes, Big Data technologies (e.g., Hadoop, Spark), SQL</v>
      </c>
      <c r="P14590" s="1" t="str">
        <f t="array" ref="P14590">XLOOKUP(C14590,Sheet4!$A$2:$A$18,Sheet4!$C$2:$C$18,0)</f>
        <v>Hadoop, Spark, SQL, Python, Apache Kafka</v>
      </c>
    </row>
    <row r="14591">
      <c r="A14591" s="1">
        <v>2023.0</v>
      </c>
      <c r="B14591" s="1" t="s">
        <v>61</v>
      </c>
      <c r="C14591" s="3" t="str">
        <f t="array" ref="C14591">XLOOKUP(B14591,Sheet2!$A$2:$A$154,Sheet2!$B$2:$B$154,0)</f>
        <v>Data Analysis</v>
      </c>
      <c r="D14591" s="1" t="s">
        <v>107</v>
      </c>
      <c r="E14591" s="1">
        <v>38000.0</v>
      </c>
      <c r="F14591" s="1">
        <v>46755.0</v>
      </c>
      <c r="G14591" s="4" t="str">
        <f t="array" ref="G14591">XLOOKUP(M14591,Sheet3!$A$2:$A$89,Sheet3!$B$2:$B$89,0)</f>
        <v>United Kingdom</v>
      </c>
      <c r="H14591" s="5" t="s">
        <v>18</v>
      </c>
      <c r="I14591" s="1" t="s">
        <v>19</v>
      </c>
      <c r="J14591" s="6" t="s">
        <v>44</v>
      </c>
      <c r="K14591" s="1" t="str">
        <f t="array" ref="K14591">XLOOKUP(N14591,Sheet3!$A$2:$A$89,Sheet3!$B$2:$B$89,0)</f>
        <v>United Kingdom</v>
      </c>
      <c r="L14591" s="1" t="s">
        <v>38</v>
      </c>
      <c r="M14591" s="1" t="s">
        <v>108</v>
      </c>
      <c r="N14591" s="1" t="s">
        <v>108</v>
      </c>
      <c r="O14591" s="1" t="str">
        <f t="array" ref="O14591">XLOOKUP(C14591,Sheet4!$A$2:$A$18,Sheet4!$B$2:$B$18,0)</f>
        <v>Statistical analysis, Data cleaning, Exploratory data analysis, Data visualization</v>
      </c>
      <c r="P14591" s="1" t="str">
        <f t="array" ref="P14591">XLOOKUP(C14591,Sheet4!$A$2:$A$18,Sheet4!$C$2:$C$18,0)</f>
        <v>Excel, Python (NumPy, Pandas, Matplotlib), SQL</v>
      </c>
    </row>
    <row r="14592">
      <c r="A14592" s="1">
        <v>2023.0</v>
      </c>
      <c r="B14592" s="1" t="s">
        <v>61</v>
      </c>
      <c r="C14592" s="3" t="str">
        <f t="array" ref="C14592">XLOOKUP(B14592,Sheet2!$A$2:$A$154,Sheet2!$B$2:$B$154,0)</f>
        <v>Data Analysis</v>
      </c>
      <c r="D14592" s="1" t="s">
        <v>119</v>
      </c>
      <c r="E14592" s="1">
        <v>38000.0</v>
      </c>
      <c r="F14592" s="1">
        <v>41027.0</v>
      </c>
      <c r="G14592" s="4" t="str">
        <f t="array" ref="G14592">XLOOKUP(M14592,Sheet3!$A$2:$A$89,Sheet3!$B$2:$B$89,0)</f>
        <v>Spain</v>
      </c>
      <c r="H14592" s="5" t="s">
        <v>34</v>
      </c>
      <c r="I14592" s="1" t="s">
        <v>19</v>
      </c>
      <c r="J14592" s="6" t="s">
        <v>44</v>
      </c>
      <c r="K14592" s="1" t="str">
        <f t="array" ref="K14592">XLOOKUP(N14592,Sheet3!$A$2:$A$89,Sheet3!$B$2:$B$89,0)</f>
        <v>Spain</v>
      </c>
      <c r="L14592" s="1" t="s">
        <v>38</v>
      </c>
      <c r="M14592" s="1" t="s">
        <v>136</v>
      </c>
      <c r="N14592" s="1" t="s">
        <v>136</v>
      </c>
      <c r="O14592" s="1" t="str">
        <f t="array" ref="O14592">XLOOKUP(C14592,Sheet4!$A$2:$A$18,Sheet4!$B$2:$B$18,0)</f>
        <v>Statistical analysis, Data cleaning, Exploratory data analysis, Data visualization</v>
      </c>
      <c r="P14592" s="1" t="str">
        <f t="array" ref="P14592">XLOOKUP(C14592,Sheet4!$A$2:$A$18,Sheet4!$C$2:$C$18,0)</f>
        <v>Excel, Python (NumPy, Pandas, Matplotlib), SQL</v>
      </c>
    </row>
    <row r="14593">
      <c r="A14593" s="1">
        <v>2023.0</v>
      </c>
      <c r="B14593" s="1" t="s">
        <v>61</v>
      </c>
      <c r="C14593" s="3" t="str">
        <f t="array" ref="C14593">XLOOKUP(B14593,Sheet2!$A$2:$A$154,Sheet2!$B$2:$B$154,0)</f>
        <v>Data Analysis</v>
      </c>
      <c r="D14593" s="1" t="s">
        <v>119</v>
      </c>
      <c r="E14593" s="1">
        <v>38000.0</v>
      </c>
      <c r="F14593" s="1">
        <v>41027.0</v>
      </c>
      <c r="G14593" s="4" t="str">
        <f t="array" ref="G14593">XLOOKUP(M14593,Sheet3!$A$2:$A$89,Sheet3!$B$2:$B$89,0)</f>
        <v>Spain</v>
      </c>
      <c r="H14593" s="5" t="s">
        <v>34</v>
      </c>
      <c r="I14593" s="1" t="s">
        <v>19</v>
      </c>
      <c r="J14593" s="6" t="s">
        <v>44</v>
      </c>
      <c r="K14593" s="1" t="str">
        <f t="array" ref="K14593">XLOOKUP(N14593,Sheet3!$A$2:$A$89,Sheet3!$B$2:$B$89,0)</f>
        <v>Spain</v>
      </c>
      <c r="L14593" s="1" t="s">
        <v>38</v>
      </c>
      <c r="M14593" s="1" t="s">
        <v>136</v>
      </c>
      <c r="N14593" s="1" t="s">
        <v>136</v>
      </c>
      <c r="O14593" s="1" t="str">
        <f t="array" ref="O14593">XLOOKUP(C14593,Sheet4!$A$2:$A$18,Sheet4!$B$2:$B$18,0)</f>
        <v>Statistical analysis, Data cleaning, Exploratory data analysis, Data visualization</v>
      </c>
      <c r="P14593" s="1" t="str">
        <f t="array" ref="P14593">XLOOKUP(C14593,Sheet4!$A$2:$A$18,Sheet4!$C$2:$C$18,0)</f>
        <v>Excel, Python (NumPy, Pandas, Matplotlib), SQL</v>
      </c>
    </row>
    <row r="14594">
      <c r="A14594" s="1">
        <v>2023.0</v>
      </c>
      <c r="B14594" s="1" t="s">
        <v>45</v>
      </c>
      <c r="C14594" s="3" t="str">
        <f t="array" ref="C14594">XLOOKUP(B14594,Sheet2!$A$2:$A$154,Sheet2!$B$2:$B$154,0)</f>
        <v>Machine Learning with AI</v>
      </c>
      <c r="D14594" s="1" t="s">
        <v>107</v>
      </c>
      <c r="E14594" s="1">
        <v>38000.0</v>
      </c>
      <c r="F14594" s="1">
        <v>46755.0</v>
      </c>
      <c r="G14594" s="4" t="str">
        <f t="array" ref="G14594">XLOOKUP(M14594,Sheet3!$A$2:$A$89,Sheet3!$B$2:$B$89,0)</f>
        <v>United Kingdom</v>
      </c>
      <c r="H14594" s="5" t="s">
        <v>18</v>
      </c>
      <c r="I14594" s="1" t="s">
        <v>19</v>
      </c>
      <c r="J14594" s="6" t="s">
        <v>20</v>
      </c>
      <c r="K14594" s="1" t="str">
        <f t="array" ref="K14594">XLOOKUP(N14594,Sheet3!$A$2:$A$89,Sheet3!$B$2:$B$89,0)</f>
        <v>United Kingdom</v>
      </c>
      <c r="L14594" s="1" t="s">
        <v>38</v>
      </c>
      <c r="M14594" s="1" t="s">
        <v>108</v>
      </c>
      <c r="N14594" s="1" t="s">
        <v>108</v>
      </c>
      <c r="O14594" s="1" t="str">
        <f t="array" ref="O14594">XLOOKUP(C14594,Sheet4!$A$2:$A$18,Sheet4!$B$2:$B$18,0)</f>
        <v>Deep learning frameworks (e.g., TensorFlow, PyTorch), Statistical modeling, NLP libraries (e.g., NLTK, spaCy)</v>
      </c>
      <c r="P14594" s="1" t="str">
        <f t="array" ref="P14594">XLOOKUP(C14594,Sheet4!$A$2:$A$18,Sheet4!$C$2:$C$18,0)</f>
        <v>TensorFlow, PyTorch, NLTK, spaCy, Python (NumPy, Pandas)</v>
      </c>
    </row>
    <row r="14595">
      <c r="A14595" s="1">
        <v>2022.0</v>
      </c>
      <c r="B14595" s="1" t="s">
        <v>61</v>
      </c>
      <c r="C14595" s="3" t="str">
        <f t="array" ref="C14595">XLOOKUP(B14595,Sheet2!$A$2:$A$154,Sheet2!$B$2:$B$154,0)</f>
        <v>Data Analysis</v>
      </c>
      <c r="D14595" s="1" t="s">
        <v>119</v>
      </c>
      <c r="E14595" s="1">
        <v>38000.0</v>
      </c>
      <c r="F14595" s="1">
        <v>39925.0</v>
      </c>
      <c r="G14595" s="4" t="str">
        <f t="array" ref="G14595">XLOOKUP(M14595,Sheet3!$A$2:$A$89,Sheet3!$B$2:$B$89,0)</f>
        <v>Spain</v>
      </c>
      <c r="H14595" s="5" t="s">
        <v>34</v>
      </c>
      <c r="I14595" s="1" t="s">
        <v>19</v>
      </c>
      <c r="J14595" s="6" t="s">
        <v>44</v>
      </c>
      <c r="K14595" s="1" t="str">
        <f t="array" ref="K14595">XLOOKUP(N14595,Sheet3!$A$2:$A$89,Sheet3!$B$2:$B$89,0)</f>
        <v>Spain</v>
      </c>
      <c r="L14595" s="1" t="s">
        <v>38</v>
      </c>
      <c r="M14595" s="1" t="s">
        <v>136</v>
      </c>
      <c r="N14595" s="1" t="s">
        <v>136</v>
      </c>
      <c r="O14595" s="1" t="str">
        <f t="array" ref="O14595">XLOOKUP(C14595,Sheet4!$A$2:$A$18,Sheet4!$B$2:$B$18,0)</f>
        <v>Statistical analysis, Data cleaning, Exploratory data analysis, Data visualization</v>
      </c>
      <c r="P14595" s="1" t="str">
        <f t="array" ref="P14595">XLOOKUP(C14595,Sheet4!$A$2:$A$18,Sheet4!$C$2:$C$18,0)</f>
        <v>Excel, Python (NumPy, Pandas, Matplotlib), SQL</v>
      </c>
    </row>
    <row r="14596">
      <c r="A14596" s="1">
        <v>2022.0</v>
      </c>
      <c r="B14596" s="1" t="s">
        <v>16</v>
      </c>
      <c r="C14596" s="3" t="str">
        <f t="array" ref="C14596">XLOOKUP(B14596,Sheet2!$A$2:$A$154,Sheet2!$B$2:$B$154,0)</f>
        <v>Data Science and Research</v>
      </c>
      <c r="D14596" s="1" t="s">
        <v>119</v>
      </c>
      <c r="E14596" s="1">
        <v>38000.0</v>
      </c>
      <c r="F14596" s="1">
        <v>39925.0</v>
      </c>
      <c r="G14596" s="4" t="str">
        <f t="array" ref="G14596">XLOOKUP(M14596,Sheet3!$A$2:$A$89,Sheet3!$B$2:$B$89,0)</f>
        <v>France</v>
      </c>
      <c r="H14596" s="5" t="s">
        <v>37</v>
      </c>
      <c r="I14596" s="1" t="s">
        <v>19</v>
      </c>
      <c r="J14596" s="6" t="s">
        <v>25</v>
      </c>
      <c r="K14596" s="1" t="str">
        <f t="array" ref="K14596">XLOOKUP(N14596,Sheet3!$A$2:$A$89,Sheet3!$B$2:$B$89,0)</f>
        <v>France</v>
      </c>
      <c r="L14596" s="1" t="s">
        <v>21</v>
      </c>
      <c r="M14596" s="1" t="s">
        <v>120</v>
      </c>
      <c r="N14596" s="1" t="s">
        <v>120</v>
      </c>
      <c r="O14596" s="1" t="str">
        <f t="array" ref="O14596">XLOOKUP(C14596,Sheet4!$A$2:$A$18,Sheet4!$B$2:$B$18,0)</f>
        <v>Statistical analysis, Machine learning algorithms, Data visualization, Experimental design</v>
      </c>
      <c r="P14596" s="1" t="str">
        <f t="array" ref="P14596">XLOOKUP(C14596,Sheet4!$A$2:$A$18,Sheet4!$C$2:$C$18,0)</f>
        <v>Python (NumPy, Pandas, Matplotlib), R, Jupyter Notebooks, SQL</v>
      </c>
    </row>
    <row r="14597">
      <c r="A14597" s="1">
        <v>2022.0</v>
      </c>
      <c r="B14597" s="1" t="s">
        <v>16</v>
      </c>
      <c r="C14597" s="3" t="str">
        <f t="array" ref="C14597">XLOOKUP(B14597,Sheet2!$A$2:$A$154,Sheet2!$B$2:$B$154,0)</f>
        <v>Data Science and Research</v>
      </c>
      <c r="D14597" s="1" t="s">
        <v>80</v>
      </c>
      <c r="E14597" s="1">
        <v>38000.0</v>
      </c>
      <c r="F14597" s="1">
        <v>38000.0</v>
      </c>
      <c r="G14597" s="4" t="str">
        <f t="array" ref="G14597">XLOOKUP(M14597,Sheet3!$A$2:$A$89,Sheet3!$B$2:$B$89,0)</f>
        <v>United States</v>
      </c>
      <c r="H14597" s="5" t="s">
        <v>34</v>
      </c>
      <c r="I14597" s="1" t="s">
        <v>19</v>
      </c>
      <c r="J14597" s="6" t="s">
        <v>20</v>
      </c>
      <c r="K14597" s="1" t="str">
        <f t="array" ref="K14597">XLOOKUP(N14597,Sheet3!$A$2:$A$89,Sheet3!$B$2:$B$89,0)</f>
        <v>United States</v>
      </c>
      <c r="L14597" s="1" t="s">
        <v>38</v>
      </c>
      <c r="M14597" s="1" t="s">
        <v>27</v>
      </c>
      <c r="N14597" s="1" t="s">
        <v>27</v>
      </c>
      <c r="O14597" s="1" t="str">
        <f t="array" ref="O14597">XLOOKUP(C14597,Sheet4!$A$2:$A$18,Sheet4!$B$2:$B$18,0)</f>
        <v>Statistical analysis, Machine learning algorithms, Data visualization, Experimental design</v>
      </c>
      <c r="P14597" s="1" t="str">
        <f t="array" ref="P14597">XLOOKUP(C14597,Sheet4!$A$2:$A$18,Sheet4!$C$2:$C$18,0)</f>
        <v>Python (NumPy, Pandas, Matplotlib), R, Jupyter Notebooks, SQL</v>
      </c>
    </row>
    <row r="14598">
      <c r="A14598" s="1">
        <v>2022.0</v>
      </c>
      <c r="B14598" s="1" t="s">
        <v>16</v>
      </c>
      <c r="C14598" s="3" t="str">
        <f t="array" ref="C14598">XLOOKUP(B14598,Sheet2!$A$2:$A$154,Sheet2!$B$2:$B$154,0)</f>
        <v>Data Science and Research</v>
      </c>
      <c r="D14598" s="1" t="s">
        <v>80</v>
      </c>
      <c r="E14598" s="1">
        <v>38000.0</v>
      </c>
      <c r="F14598" s="1">
        <v>38000.0</v>
      </c>
      <c r="G14598" s="4" t="str">
        <f t="array" ref="G14598">XLOOKUP(M14598,Sheet3!$A$2:$A$89,Sheet3!$B$2:$B$89,0)</f>
        <v>United States</v>
      </c>
      <c r="H14598" s="5" t="s">
        <v>34</v>
      </c>
      <c r="I14598" s="1" t="s">
        <v>19</v>
      </c>
      <c r="J14598" s="6" t="s">
        <v>20</v>
      </c>
      <c r="K14598" s="1" t="str">
        <f t="array" ref="K14598">XLOOKUP(N14598,Sheet3!$A$2:$A$89,Sheet3!$B$2:$B$89,0)</f>
        <v>United States</v>
      </c>
      <c r="L14598" s="1" t="s">
        <v>38</v>
      </c>
      <c r="M14598" s="1" t="s">
        <v>27</v>
      </c>
      <c r="N14598" s="1" t="s">
        <v>27</v>
      </c>
      <c r="O14598" s="1" t="str">
        <f t="array" ref="O14598">XLOOKUP(C14598,Sheet4!$A$2:$A$18,Sheet4!$B$2:$B$18,0)</f>
        <v>Statistical analysis, Machine learning algorithms, Data visualization, Experimental design</v>
      </c>
      <c r="P14598" s="1" t="str">
        <f t="array" ref="P14598">XLOOKUP(C14598,Sheet4!$A$2:$A$18,Sheet4!$C$2:$C$18,0)</f>
        <v>Python (NumPy, Pandas, Matplotlib), R, Jupyter Notebooks, SQL</v>
      </c>
    </row>
    <row r="14599">
      <c r="A14599" s="1">
        <v>2022.0</v>
      </c>
      <c r="B14599" s="1" t="s">
        <v>16</v>
      </c>
      <c r="C14599" s="3" t="str">
        <f t="array" ref="C14599">XLOOKUP(B14599,Sheet2!$A$2:$A$154,Sheet2!$B$2:$B$154,0)</f>
        <v>Data Science and Research</v>
      </c>
      <c r="D14599" s="1" t="s">
        <v>80</v>
      </c>
      <c r="E14599" s="1">
        <v>38000.0</v>
      </c>
      <c r="F14599" s="1">
        <v>38000.0</v>
      </c>
      <c r="G14599" s="4" t="str">
        <f t="array" ref="G14599">XLOOKUP(M14599,Sheet3!$A$2:$A$89,Sheet3!$B$2:$B$89,0)</f>
        <v>United States</v>
      </c>
      <c r="H14599" s="5" t="s">
        <v>34</v>
      </c>
      <c r="I14599" s="1" t="s">
        <v>19</v>
      </c>
      <c r="J14599" s="6" t="s">
        <v>20</v>
      </c>
      <c r="K14599" s="1" t="str">
        <f t="array" ref="K14599">XLOOKUP(N14599,Sheet3!$A$2:$A$89,Sheet3!$B$2:$B$89,0)</f>
        <v>United States</v>
      </c>
      <c r="L14599" s="1" t="s">
        <v>38</v>
      </c>
      <c r="M14599" s="1" t="s">
        <v>27</v>
      </c>
      <c r="N14599" s="1" t="s">
        <v>27</v>
      </c>
      <c r="O14599" s="1" t="str">
        <f t="array" ref="O14599">XLOOKUP(C14599,Sheet4!$A$2:$A$18,Sheet4!$B$2:$B$18,0)</f>
        <v>Statistical analysis, Machine learning algorithms, Data visualization, Experimental design</v>
      </c>
      <c r="P14599" s="1" t="str">
        <f t="array" ref="P14599">XLOOKUP(C14599,Sheet4!$A$2:$A$18,Sheet4!$C$2:$C$18,0)</f>
        <v>Python (NumPy, Pandas, Matplotlib), R, Jupyter Notebooks, SQL</v>
      </c>
    </row>
    <row r="14600">
      <c r="A14600" s="1">
        <v>2021.0</v>
      </c>
      <c r="B14600" s="1" t="s">
        <v>61</v>
      </c>
      <c r="C14600" s="3" t="str">
        <f t="array" ref="C14600">XLOOKUP(B14600,Sheet2!$A$2:$A$154,Sheet2!$B$2:$B$154,0)</f>
        <v>Data Analysis</v>
      </c>
      <c r="D14600" s="1" t="s">
        <v>107</v>
      </c>
      <c r="E14600" s="1">
        <v>37456.0</v>
      </c>
      <c r="F14600" s="1">
        <v>51519.0</v>
      </c>
      <c r="G14600" s="4" t="str">
        <f t="array" ref="G14600">XLOOKUP(M14600,Sheet3!$A$2:$A$89,Sheet3!$B$2:$B$89,0)</f>
        <v>United Kingdom</v>
      </c>
      <c r="H14600" s="5" t="s">
        <v>18</v>
      </c>
      <c r="I14600" s="1" t="s">
        <v>19</v>
      </c>
      <c r="J14600" s="6" t="s">
        <v>25</v>
      </c>
      <c r="K14600" s="1" t="str">
        <f t="array" ref="K14600">XLOOKUP(N14600,Sheet3!$A$2:$A$89,Sheet3!$B$2:$B$89,0)</f>
        <v>United Kingdom</v>
      </c>
      <c r="L14600" s="1" t="s">
        <v>21</v>
      </c>
      <c r="M14600" s="1" t="s">
        <v>108</v>
      </c>
      <c r="N14600" s="1" t="s">
        <v>108</v>
      </c>
      <c r="O14600" s="1" t="str">
        <f t="array" ref="O14600">XLOOKUP(C14600,Sheet4!$A$2:$A$18,Sheet4!$B$2:$B$18,0)</f>
        <v>Statistical analysis, Data cleaning, Exploratory data analysis, Data visualization</v>
      </c>
      <c r="P14600" s="1" t="str">
        <f t="array" ref="P14600">XLOOKUP(C14600,Sheet4!$A$2:$A$18,Sheet4!$C$2:$C$18,0)</f>
        <v>Excel, Python (NumPy, Pandas, Matplotlib), SQL</v>
      </c>
    </row>
    <row r="14601">
      <c r="A14601" s="1">
        <v>2024.0</v>
      </c>
      <c r="B14601" s="1" t="s">
        <v>16</v>
      </c>
      <c r="C14601" s="3" t="str">
        <f t="array" ref="C14601">XLOOKUP(B14601,Sheet2!$A$2:$A$154,Sheet2!$B$2:$B$154,0)</f>
        <v>Data Science and Research</v>
      </c>
      <c r="D14601" s="1" t="s">
        <v>119</v>
      </c>
      <c r="E14601" s="1">
        <v>37440.0</v>
      </c>
      <c r="F14601" s="1">
        <v>41600.0</v>
      </c>
      <c r="G14601" s="4" t="str">
        <f t="array" ref="G14601">XLOOKUP(M14601,Sheet3!$A$2:$A$89,Sheet3!$B$2:$B$89,0)</f>
        <v>Latvia</v>
      </c>
      <c r="H14601" s="5" t="s">
        <v>18</v>
      </c>
      <c r="I14601" s="1" t="s">
        <v>19</v>
      </c>
      <c r="J14601" s="6" t="s">
        <v>44</v>
      </c>
      <c r="K14601" s="1" t="str">
        <f t="array" ref="K14601">XLOOKUP(N14601,Sheet3!$A$2:$A$89,Sheet3!$B$2:$B$89,0)</f>
        <v>Latvia</v>
      </c>
      <c r="L14601" s="1" t="s">
        <v>38</v>
      </c>
      <c r="M14601" s="1" t="s">
        <v>259</v>
      </c>
      <c r="N14601" s="1" t="s">
        <v>259</v>
      </c>
      <c r="O14601" s="1" t="str">
        <f t="array" ref="O14601">XLOOKUP(C14601,Sheet4!$A$2:$A$18,Sheet4!$B$2:$B$18,0)</f>
        <v>Statistical analysis, Machine learning algorithms, Data visualization, Experimental design</v>
      </c>
      <c r="P14601" s="1" t="str">
        <f t="array" ref="P14601">XLOOKUP(C14601,Sheet4!$A$2:$A$18,Sheet4!$C$2:$C$18,0)</f>
        <v>Python (NumPy, Pandas, Matplotlib), R, Jupyter Notebooks, SQL</v>
      </c>
    </row>
    <row r="14602">
      <c r="A14602" s="1">
        <v>2023.0</v>
      </c>
      <c r="B14602" s="1" t="s">
        <v>16</v>
      </c>
      <c r="C14602" s="3" t="str">
        <f t="array" ref="C14602">XLOOKUP(B14602,Sheet2!$A$2:$A$154,Sheet2!$B$2:$B$154,0)</f>
        <v>Data Science and Research</v>
      </c>
      <c r="D14602" s="1" t="s">
        <v>119</v>
      </c>
      <c r="E14602" s="1">
        <v>37440.0</v>
      </c>
      <c r="F14602" s="1">
        <v>40423.0</v>
      </c>
      <c r="G14602" s="4" t="str">
        <f t="array" ref="G14602">XLOOKUP(M14602,Sheet3!$A$2:$A$89,Sheet3!$B$2:$B$89,0)</f>
        <v>Latvia</v>
      </c>
      <c r="H14602" s="5" t="s">
        <v>18</v>
      </c>
      <c r="I14602" s="1" t="s">
        <v>19</v>
      </c>
      <c r="J14602" s="6" t="s">
        <v>44</v>
      </c>
      <c r="K14602" s="1" t="str">
        <f t="array" ref="K14602">XLOOKUP(N14602,Sheet3!$A$2:$A$89,Sheet3!$B$2:$B$89,0)</f>
        <v>Latvia</v>
      </c>
      <c r="L14602" s="1" t="s">
        <v>38</v>
      </c>
      <c r="M14602" s="1" t="s">
        <v>259</v>
      </c>
      <c r="N14602" s="1" t="s">
        <v>259</v>
      </c>
      <c r="O14602" s="1" t="str">
        <f t="array" ref="O14602">XLOOKUP(C14602,Sheet4!$A$2:$A$18,Sheet4!$B$2:$B$18,0)</f>
        <v>Statistical analysis, Machine learning algorithms, Data visualization, Experimental design</v>
      </c>
      <c r="P14602" s="1" t="str">
        <f t="array" ref="P14602">XLOOKUP(C14602,Sheet4!$A$2:$A$18,Sheet4!$C$2:$C$18,0)</f>
        <v>Python (NumPy, Pandas, Matplotlib), R, Jupyter Notebooks, SQL</v>
      </c>
    </row>
    <row r="14603">
      <c r="A14603" s="1">
        <v>2024.0</v>
      </c>
      <c r="B14603" s="1" t="s">
        <v>47</v>
      </c>
      <c r="C14603" s="3" t="str">
        <f t="array" ref="C14603">XLOOKUP(B14603,Sheet2!$A$2:$A$154,Sheet2!$B$2:$B$154,0)</f>
        <v>Data Engineering</v>
      </c>
      <c r="D14603" s="1" t="s">
        <v>107</v>
      </c>
      <c r="E14603" s="1">
        <v>37200.0</v>
      </c>
      <c r="F14603" s="1">
        <v>46500.0</v>
      </c>
      <c r="G14603" s="4" t="str">
        <f t="array" ref="G14603">XLOOKUP(M14603,Sheet3!$A$2:$A$89,Sheet3!$B$2:$B$89,0)</f>
        <v>United Kingdom</v>
      </c>
      <c r="H14603" s="5" t="s">
        <v>18</v>
      </c>
      <c r="I14603" s="1" t="s">
        <v>19</v>
      </c>
      <c r="J14603" s="6" t="s">
        <v>44</v>
      </c>
      <c r="K14603" s="1" t="str">
        <f t="array" ref="K14603">XLOOKUP(N14603,Sheet3!$A$2:$A$89,Sheet3!$B$2:$B$89,0)</f>
        <v>United Kingdom</v>
      </c>
      <c r="L14603" s="1" t="s">
        <v>38</v>
      </c>
      <c r="M14603" s="1" t="s">
        <v>108</v>
      </c>
      <c r="N14603" s="1" t="s">
        <v>108</v>
      </c>
      <c r="O14603" s="1" t="str">
        <f t="array" ref="O14603">XLOOKUP(C14603,Sheet4!$A$2:$A$18,Sheet4!$B$2:$B$18,0)</f>
        <v>ETL (Extract, Transform, Load) processes, Big Data technologies (e.g., Hadoop, Spark), SQL</v>
      </c>
      <c r="P14603" s="1" t="str">
        <f t="array" ref="P14603">XLOOKUP(C14603,Sheet4!$A$2:$A$18,Sheet4!$C$2:$C$18,0)</f>
        <v>Hadoop, Spark, SQL, Python, Apache Kafka</v>
      </c>
    </row>
    <row r="14604">
      <c r="A14604" s="1">
        <v>2024.0</v>
      </c>
      <c r="B14604" s="1" t="s">
        <v>100</v>
      </c>
      <c r="C14604" s="3" t="str">
        <f t="array" ref="C14604">XLOOKUP(B14604,Sheet2!$A$2:$A$154,Sheet2!$B$2:$B$154,0)</f>
        <v>Data Science and Research</v>
      </c>
      <c r="D14604" s="1" t="s">
        <v>80</v>
      </c>
      <c r="E14604" s="1">
        <v>37120.0</v>
      </c>
      <c r="F14604" s="1">
        <v>37120.0</v>
      </c>
      <c r="G14604" s="4" t="str">
        <f t="array" ref="G14604">XLOOKUP(M14604,Sheet3!$A$2:$A$89,Sheet3!$B$2:$B$89,0)</f>
        <v>United States</v>
      </c>
      <c r="H14604" s="5" t="s">
        <v>37</v>
      </c>
      <c r="I14604" s="1" t="s">
        <v>19</v>
      </c>
      <c r="J14604" s="6" t="s">
        <v>44</v>
      </c>
      <c r="K14604" s="1" t="str">
        <f t="array" ref="K14604">XLOOKUP(N14604,Sheet3!$A$2:$A$89,Sheet3!$B$2:$B$89,0)</f>
        <v>United States</v>
      </c>
      <c r="L14604" s="1" t="s">
        <v>38</v>
      </c>
      <c r="M14604" s="1" t="s">
        <v>27</v>
      </c>
      <c r="N14604" s="1" t="s">
        <v>27</v>
      </c>
      <c r="O14604" s="1" t="str">
        <f t="array" ref="O14604">XLOOKUP(C14604,Sheet4!$A$2:$A$18,Sheet4!$B$2:$B$18,0)</f>
        <v>Statistical analysis, Machine learning algorithms, Data visualization, Experimental design</v>
      </c>
      <c r="P14604" s="1" t="str">
        <f t="array" ref="P14604">XLOOKUP(C14604,Sheet4!$A$2:$A$18,Sheet4!$C$2:$C$18,0)</f>
        <v>Python (NumPy, Pandas, Matplotlib), R, Jupyter Notebooks, SQL</v>
      </c>
    </row>
    <row r="14605">
      <c r="A14605" s="1">
        <v>2024.0</v>
      </c>
      <c r="B14605" s="1" t="s">
        <v>47</v>
      </c>
      <c r="C14605" s="3" t="str">
        <f t="array" ref="C14605">XLOOKUP(B14605,Sheet2!$A$2:$A$154,Sheet2!$B$2:$B$154,0)</f>
        <v>Data Engineering</v>
      </c>
      <c r="D14605" s="1" t="s">
        <v>107</v>
      </c>
      <c r="E14605" s="1">
        <v>37000.0</v>
      </c>
      <c r="F14605" s="1">
        <v>46250.0</v>
      </c>
      <c r="G14605" s="4" t="str">
        <f t="array" ref="G14605">XLOOKUP(M14605,Sheet3!$A$2:$A$89,Sheet3!$B$2:$B$89,0)</f>
        <v>United Kingdom</v>
      </c>
      <c r="H14605" s="5" t="s">
        <v>18</v>
      </c>
      <c r="I14605" s="1" t="s">
        <v>19</v>
      </c>
      <c r="J14605" s="6" t="s">
        <v>20</v>
      </c>
      <c r="K14605" s="1" t="str">
        <f t="array" ref="K14605">XLOOKUP(N14605,Sheet3!$A$2:$A$89,Sheet3!$B$2:$B$89,0)</f>
        <v>United Kingdom</v>
      </c>
      <c r="L14605" s="1" t="s">
        <v>38</v>
      </c>
      <c r="M14605" s="1" t="s">
        <v>108</v>
      </c>
      <c r="N14605" s="1" t="s">
        <v>108</v>
      </c>
      <c r="O14605" s="1" t="str">
        <f t="array" ref="O14605">XLOOKUP(C14605,Sheet4!$A$2:$A$18,Sheet4!$B$2:$B$18,0)</f>
        <v>ETL (Extract, Transform, Load) processes, Big Data technologies (e.g., Hadoop, Spark), SQL</v>
      </c>
      <c r="P14605" s="1" t="str">
        <f t="array" ref="P14605">XLOOKUP(C14605,Sheet4!$A$2:$A$18,Sheet4!$C$2:$C$18,0)</f>
        <v>Hadoop, Spark, SQL, Python, Apache Kafka</v>
      </c>
    </row>
    <row r="14606">
      <c r="A14606" s="1">
        <v>2020.0</v>
      </c>
      <c r="B14606" s="1" t="s">
        <v>16</v>
      </c>
      <c r="C14606" s="3" t="str">
        <f t="array" ref="C14606">XLOOKUP(B14606,Sheet2!$A$2:$A$154,Sheet2!$B$2:$B$154,0)</f>
        <v>Data Science and Research</v>
      </c>
      <c r="D14606" s="1" t="s">
        <v>119</v>
      </c>
      <c r="E14606" s="1">
        <v>37000.0</v>
      </c>
      <c r="F14606" s="1">
        <v>42197.0</v>
      </c>
      <c r="G14606" s="4" t="str">
        <f t="array" ref="G14606">XLOOKUP(M14606,Sheet3!$A$2:$A$89,Sheet3!$B$2:$B$89,0)</f>
        <v>France</v>
      </c>
      <c r="H14606" s="5" t="s">
        <v>18</v>
      </c>
      <c r="I14606" s="1" t="s">
        <v>19</v>
      </c>
      <c r="J14606" s="6" t="s">
        <v>25</v>
      </c>
      <c r="K14606" s="1" t="str">
        <f t="array" ref="K14606">XLOOKUP(N14606,Sheet3!$A$2:$A$89,Sheet3!$B$2:$B$89,0)</f>
        <v>France</v>
      </c>
      <c r="L14606" s="1" t="s">
        <v>30</v>
      </c>
      <c r="M14606" s="1" t="s">
        <v>120</v>
      </c>
      <c r="N14606" s="1" t="s">
        <v>120</v>
      </c>
      <c r="O14606" s="1" t="str">
        <f t="array" ref="O14606">XLOOKUP(C14606,Sheet4!$A$2:$A$18,Sheet4!$B$2:$B$18,0)</f>
        <v>Statistical analysis, Machine learning algorithms, Data visualization, Experimental design</v>
      </c>
      <c r="P14606" s="1" t="str">
        <f t="array" ref="P14606">XLOOKUP(C14606,Sheet4!$A$2:$A$18,Sheet4!$C$2:$C$18,0)</f>
        <v>Python (NumPy, Pandas, Matplotlib), R, Jupyter Notebooks, SQL</v>
      </c>
    </row>
    <row r="14607">
      <c r="A14607" s="1">
        <v>2024.0</v>
      </c>
      <c r="B14607" s="1" t="s">
        <v>47</v>
      </c>
      <c r="C14607" s="3" t="str">
        <f t="array" ref="C14607">XLOOKUP(B14607,Sheet2!$A$2:$A$154,Sheet2!$B$2:$B$154,0)</f>
        <v>Data Engineering</v>
      </c>
      <c r="D14607" s="1" t="s">
        <v>107</v>
      </c>
      <c r="E14607" s="1">
        <v>36620.0</v>
      </c>
      <c r="F14607" s="1">
        <v>45775.0</v>
      </c>
      <c r="G14607" s="4" t="str">
        <f t="array" ref="G14607">XLOOKUP(M14607,Sheet3!$A$2:$A$89,Sheet3!$B$2:$B$89,0)</f>
        <v>United Kingdom</v>
      </c>
      <c r="H14607" s="5" t="s">
        <v>18</v>
      </c>
      <c r="I14607" s="1" t="s">
        <v>19</v>
      </c>
      <c r="J14607" s="6" t="s">
        <v>44</v>
      </c>
      <c r="K14607" s="1" t="str">
        <f t="array" ref="K14607">XLOOKUP(N14607,Sheet3!$A$2:$A$89,Sheet3!$B$2:$B$89,0)</f>
        <v>United Kingdom</v>
      </c>
      <c r="L14607" s="1" t="s">
        <v>38</v>
      </c>
      <c r="M14607" s="1" t="s">
        <v>108</v>
      </c>
      <c r="N14607" s="1" t="s">
        <v>108</v>
      </c>
      <c r="O14607" s="1" t="str">
        <f t="array" ref="O14607">XLOOKUP(C14607,Sheet4!$A$2:$A$18,Sheet4!$B$2:$B$18,0)</f>
        <v>ETL (Extract, Transform, Load) processes, Big Data technologies (e.g., Hadoop, Spark), SQL</v>
      </c>
      <c r="P14607" s="1" t="str">
        <f t="array" ref="P14607">XLOOKUP(C14607,Sheet4!$A$2:$A$18,Sheet4!$C$2:$C$18,0)</f>
        <v>Hadoop, Spark, SQL, Python, Apache Kafka</v>
      </c>
    </row>
    <row r="14608">
      <c r="A14608" s="1">
        <v>2024.0</v>
      </c>
      <c r="B14608" s="1" t="s">
        <v>61</v>
      </c>
      <c r="C14608" s="3" t="str">
        <f t="array" ref="C14608">XLOOKUP(B14608,Sheet2!$A$2:$A$154,Sheet2!$B$2:$B$154,0)</f>
        <v>Data Analysis</v>
      </c>
      <c r="D14608" s="1" t="s">
        <v>107</v>
      </c>
      <c r="E14608" s="1">
        <v>36500.0</v>
      </c>
      <c r="F14608" s="1">
        <v>45625.0</v>
      </c>
      <c r="G14608" s="4" t="str">
        <f t="array" ref="G14608">XLOOKUP(M14608,Sheet3!$A$2:$A$89,Sheet3!$B$2:$B$89,0)</f>
        <v>United Kingdom</v>
      </c>
      <c r="H14608" s="5" t="s">
        <v>37</v>
      </c>
      <c r="I14608" s="1" t="s">
        <v>19</v>
      </c>
      <c r="J14608" s="6" t="s">
        <v>44</v>
      </c>
      <c r="K14608" s="1" t="str">
        <f t="array" ref="K14608">XLOOKUP(N14608,Sheet3!$A$2:$A$89,Sheet3!$B$2:$B$89,0)</f>
        <v>United Kingdom</v>
      </c>
      <c r="L14608" s="1" t="s">
        <v>38</v>
      </c>
      <c r="M14608" s="1" t="s">
        <v>108</v>
      </c>
      <c r="N14608" s="1" t="s">
        <v>108</v>
      </c>
      <c r="O14608" s="1" t="str">
        <f t="array" ref="O14608">XLOOKUP(C14608,Sheet4!$A$2:$A$18,Sheet4!$B$2:$B$18,0)</f>
        <v>Statistical analysis, Data cleaning, Exploratory data analysis, Data visualization</v>
      </c>
      <c r="P14608" s="1" t="str">
        <f t="array" ref="P14608">XLOOKUP(C14608,Sheet4!$A$2:$A$18,Sheet4!$C$2:$C$18,0)</f>
        <v>Excel, Python (NumPy, Pandas, Matplotlib), SQL</v>
      </c>
    </row>
    <row r="14609">
      <c r="A14609" s="1">
        <v>2023.0</v>
      </c>
      <c r="B14609" s="1" t="s">
        <v>61</v>
      </c>
      <c r="C14609" s="3" t="str">
        <f t="array" ref="C14609">XLOOKUP(B14609,Sheet2!$A$2:$A$154,Sheet2!$B$2:$B$154,0)</f>
        <v>Data Analysis</v>
      </c>
      <c r="D14609" s="1" t="s">
        <v>107</v>
      </c>
      <c r="E14609" s="1">
        <v>36050.0</v>
      </c>
      <c r="F14609" s="1">
        <v>44356.0</v>
      </c>
      <c r="G14609" s="4" t="str">
        <f t="array" ref="G14609">XLOOKUP(M14609,Sheet3!$A$2:$A$89,Sheet3!$B$2:$B$89,0)</f>
        <v>United Kingdom</v>
      </c>
      <c r="H14609" s="5" t="s">
        <v>18</v>
      </c>
      <c r="I14609" s="1" t="s">
        <v>19</v>
      </c>
      <c r="J14609" s="6" t="s">
        <v>20</v>
      </c>
      <c r="K14609" s="1" t="str">
        <f t="array" ref="K14609">XLOOKUP(N14609,Sheet3!$A$2:$A$89,Sheet3!$B$2:$B$89,0)</f>
        <v>United Kingdom</v>
      </c>
      <c r="L14609" s="1" t="s">
        <v>38</v>
      </c>
      <c r="M14609" s="1" t="s">
        <v>108</v>
      </c>
      <c r="N14609" s="1" t="s">
        <v>108</v>
      </c>
      <c r="O14609" s="1" t="str">
        <f t="array" ref="O14609">XLOOKUP(C14609,Sheet4!$A$2:$A$18,Sheet4!$B$2:$B$18,0)</f>
        <v>Statistical analysis, Data cleaning, Exploratory data analysis, Data visualization</v>
      </c>
      <c r="P14609" s="1" t="str">
        <f t="array" ref="P14609">XLOOKUP(C14609,Sheet4!$A$2:$A$18,Sheet4!$C$2:$C$18,0)</f>
        <v>Excel, Python (NumPy, Pandas, Matplotlib), SQL</v>
      </c>
    </row>
    <row r="14610">
      <c r="A14610" s="1">
        <v>2023.0</v>
      </c>
      <c r="B14610" s="1" t="s">
        <v>61</v>
      </c>
      <c r="C14610" s="3" t="str">
        <f t="array" ref="C14610">XLOOKUP(B14610,Sheet2!$A$2:$A$154,Sheet2!$B$2:$B$154,0)</f>
        <v>Data Analysis</v>
      </c>
      <c r="D14610" s="1" t="s">
        <v>107</v>
      </c>
      <c r="E14610" s="1">
        <v>36050.0</v>
      </c>
      <c r="F14610" s="1">
        <v>44356.0</v>
      </c>
      <c r="G14610" s="4" t="str">
        <f t="array" ref="G14610">XLOOKUP(M14610,Sheet3!$A$2:$A$89,Sheet3!$B$2:$B$89,0)</f>
        <v>United Kingdom</v>
      </c>
      <c r="H14610" s="5" t="s">
        <v>18</v>
      </c>
      <c r="I14610" s="1" t="s">
        <v>19</v>
      </c>
      <c r="J14610" s="6" t="s">
        <v>44</v>
      </c>
      <c r="K14610" s="1" t="str">
        <f t="array" ref="K14610">XLOOKUP(N14610,Sheet3!$A$2:$A$89,Sheet3!$B$2:$B$89,0)</f>
        <v>United Kingdom</v>
      </c>
      <c r="L14610" s="1" t="s">
        <v>38</v>
      </c>
      <c r="M14610" s="1" t="s">
        <v>108</v>
      </c>
      <c r="N14610" s="1" t="s">
        <v>108</v>
      </c>
      <c r="O14610" s="1" t="str">
        <f t="array" ref="O14610">XLOOKUP(C14610,Sheet4!$A$2:$A$18,Sheet4!$B$2:$B$18,0)</f>
        <v>Statistical analysis, Data cleaning, Exploratory data analysis, Data visualization</v>
      </c>
      <c r="P14610" s="1" t="str">
        <f t="array" ref="P14610">XLOOKUP(C14610,Sheet4!$A$2:$A$18,Sheet4!$C$2:$C$18,0)</f>
        <v>Excel, Python (NumPy, Pandas, Matplotlib), SQL</v>
      </c>
    </row>
    <row r="14611">
      <c r="A14611" s="1">
        <v>2024.0</v>
      </c>
      <c r="B14611" s="1" t="s">
        <v>16</v>
      </c>
      <c r="C14611" s="3" t="str">
        <f t="array" ref="C14611">XLOOKUP(B14611,Sheet2!$A$2:$A$154,Sheet2!$B$2:$B$154,0)</f>
        <v>Data Science and Research</v>
      </c>
      <c r="D14611" s="1" t="s">
        <v>119</v>
      </c>
      <c r="E14611" s="1">
        <v>36000.0</v>
      </c>
      <c r="F14611" s="1">
        <v>40000.0</v>
      </c>
      <c r="G14611" s="4" t="str">
        <f t="array" ref="G14611">XLOOKUP(M14611,Sheet3!$A$2:$A$89,Sheet3!$B$2:$B$89,0)</f>
        <v>Estonia</v>
      </c>
      <c r="H14611" s="5" t="s">
        <v>37</v>
      </c>
      <c r="I14611" s="1" t="s">
        <v>19</v>
      </c>
      <c r="J14611" s="6" t="s">
        <v>44</v>
      </c>
      <c r="K14611" s="1" t="str">
        <f t="array" ref="K14611">XLOOKUP(N14611,Sheet3!$A$2:$A$89,Sheet3!$B$2:$B$89,0)</f>
        <v>Estonia</v>
      </c>
      <c r="L14611" s="1" t="s">
        <v>38</v>
      </c>
      <c r="M14611" s="1" t="s">
        <v>273</v>
      </c>
      <c r="N14611" s="1" t="s">
        <v>273</v>
      </c>
      <c r="O14611" s="1" t="str">
        <f t="array" ref="O14611">XLOOKUP(C14611,Sheet4!$A$2:$A$18,Sheet4!$B$2:$B$18,0)</f>
        <v>Statistical analysis, Machine learning algorithms, Data visualization, Experimental design</v>
      </c>
      <c r="P14611" s="1" t="str">
        <f t="array" ref="P14611">XLOOKUP(C14611,Sheet4!$A$2:$A$18,Sheet4!$C$2:$C$18,0)</f>
        <v>Python (NumPy, Pandas, Matplotlib), R, Jupyter Notebooks, SQL</v>
      </c>
    </row>
    <row r="14612">
      <c r="A14612" s="1">
        <v>2024.0</v>
      </c>
      <c r="B14612" s="1" t="s">
        <v>16</v>
      </c>
      <c r="C14612" s="3" t="str">
        <f t="array" ref="C14612">XLOOKUP(B14612,Sheet2!$A$2:$A$154,Sheet2!$B$2:$B$154,0)</f>
        <v>Data Science and Research</v>
      </c>
      <c r="D14612" s="1" t="s">
        <v>119</v>
      </c>
      <c r="E14612" s="1">
        <v>36000.0</v>
      </c>
      <c r="F14612" s="1">
        <v>40000.0</v>
      </c>
      <c r="G14612" s="4" t="str">
        <f t="array" ref="G14612">XLOOKUP(M14612,Sheet3!$A$2:$A$89,Sheet3!$B$2:$B$89,0)</f>
        <v>Estonia</v>
      </c>
      <c r="H14612" s="5" t="s">
        <v>37</v>
      </c>
      <c r="I14612" s="1" t="s">
        <v>19</v>
      </c>
      <c r="J14612" s="6" t="s">
        <v>44</v>
      </c>
      <c r="K14612" s="1" t="str">
        <f t="array" ref="K14612">XLOOKUP(N14612,Sheet3!$A$2:$A$89,Sheet3!$B$2:$B$89,0)</f>
        <v>Estonia</v>
      </c>
      <c r="L14612" s="1" t="s">
        <v>38</v>
      </c>
      <c r="M14612" s="1" t="s">
        <v>273</v>
      </c>
      <c r="N14612" s="1" t="s">
        <v>273</v>
      </c>
      <c r="O14612" s="1" t="str">
        <f t="array" ref="O14612">XLOOKUP(C14612,Sheet4!$A$2:$A$18,Sheet4!$B$2:$B$18,0)</f>
        <v>Statistical analysis, Machine learning algorithms, Data visualization, Experimental design</v>
      </c>
      <c r="P14612" s="1" t="str">
        <f t="array" ref="P14612">XLOOKUP(C14612,Sheet4!$A$2:$A$18,Sheet4!$C$2:$C$18,0)</f>
        <v>Python (NumPy, Pandas, Matplotlib), R, Jupyter Notebooks, SQL</v>
      </c>
    </row>
    <row r="14613">
      <c r="A14613" s="1">
        <v>2023.0</v>
      </c>
      <c r="B14613" s="1" t="s">
        <v>16</v>
      </c>
      <c r="C14613" s="3" t="str">
        <f t="array" ref="C14613">XLOOKUP(B14613,Sheet2!$A$2:$A$154,Sheet2!$B$2:$B$154,0)</f>
        <v>Data Science and Research</v>
      </c>
      <c r="D14613" s="1" t="s">
        <v>119</v>
      </c>
      <c r="E14613" s="1">
        <v>36000.0</v>
      </c>
      <c r="F14613" s="1">
        <v>38868.0</v>
      </c>
      <c r="G14613" s="4" t="str">
        <f t="array" ref="G14613">XLOOKUP(M14613,Sheet3!$A$2:$A$89,Sheet3!$B$2:$B$89,0)</f>
        <v>Spain</v>
      </c>
      <c r="H14613" s="5" t="s">
        <v>34</v>
      </c>
      <c r="I14613" s="1" t="s">
        <v>19</v>
      </c>
      <c r="J14613" s="6" t="s">
        <v>44</v>
      </c>
      <c r="K14613" s="1" t="str">
        <f t="array" ref="K14613">XLOOKUP(N14613,Sheet3!$A$2:$A$89,Sheet3!$B$2:$B$89,0)</f>
        <v>Spain</v>
      </c>
      <c r="L14613" s="1" t="s">
        <v>38</v>
      </c>
      <c r="M14613" s="1" t="s">
        <v>136</v>
      </c>
      <c r="N14613" s="1" t="s">
        <v>136</v>
      </c>
      <c r="O14613" s="1" t="str">
        <f t="array" ref="O14613">XLOOKUP(C14613,Sheet4!$A$2:$A$18,Sheet4!$B$2:$B$18,0)</f>
        <v>Statistical analysis, Machine learning algorithms, Data visualization, Experimental design</v>
      </c>
      <c r="P14613" s="1" t="str">
        <f t="array" ref="P14613">XLOOKUP(C14613,Sheet4!$A$2:$A$18,Sheet4!$C$2:$C$18,0)</f>
        <v>Python (NumPy, Pandas, Matplotlib), R, Jupyter Notebooks, SQL</v>
      </c>
    </row>
    <row r="14614">
      <c r="A14614" s="1">
        <v>2023.0</v>
      </c>
      <c r="B14614" s="1" t="s">
        <v>45</v>
      </c>
      <c r="C14614" s="3" t="str">
        <f t="array" ref="C14614">XLOOKUP(B14614,Sheet2!$A$2:$A$154,Sheet2!$B$2:$B$154,0)</f>
        <v>Machine Learning with AI</v>
      </c>
      <c r="D14614" s="1" t="s">
        <v>80</v>
      </c>
      <c r="E14614" s="1">
        <v>36000.0</v>
      </c>
      <c r="F14614" s="1">
        <v>36000.0</v>
      </c>
      <c r="G14614" s="4" t="str">
        <f t="array" ref="G14614">XLOOKUP(M14614,Sheet3!$A$2:$A$89,Sheet3!$B$2:$B$89,0)</f>
        <v>Uganda</v>
      </c>
      <c r="H14614" s="5" t="s">
        <v>37</v>
      </c>
      <c r="I14614" s="1" t="s">
        <v>19</v>
      </c>
      <c r="J14614" s="6" t="s">
        <v>20</v>
      </c>
      <c r="K14614" s="1" t="str">
        <f t="array" ref="K14614">XLOOKUP(N14614,Sheet3!$A$2:$A$89,Sheet3!$B$2:$B$89,0)</f>
        <v>United States</v>
      </c>
      <c r="L14614" s="1" t="s">
        <v>38</v>
      </c>
      <c r="M14614" s="1" t="s">
        <v>289</v>
      </c>
      <c r="N14614" s="1" t="s">
        <v>27</v>
      </c>
      <c r="O14614" s="1" t="str">
        <f t="array" ref="O14614">XLOOKUP(C14614,Sheet4!$A$2:$A$18,Sheet4!$B$2:$B$18,0)</f>
        <v>Deep learning frameworks (e.g., TensorFlow, PyTorch), Statistical modeling, NLP libraries (e.g., NLTK, spaCy)</v>
      </c>
      <c r="P14614" s="1" t="str">
        <f t="array" ref="P14614">XLOOKUP(C14614,Sheet4!$A$2:$A$18,Sheet4!$C$2:$C$18,0)</f>
        <v>TensorFlow, PyTorch, NLTK, spaCy, Python (NumPy, Pandas)</v>
      </c>
    </row>
    <row r="14615">
      <c r="A14615" s="1">
        <v>2023.0</v>
      </c>
      <c r="B14615" s="1" t="s">
        <v>61</v>
      </c>
      <c r="C14615" s="3" t="str">
        <f t="array" ref="C14615">XLOOKUP(B14615,Sheet2!$A$2:$A$154,Sheet2!$B$2:$B$154,0)</f>
        <v>Data Analysis</v>
      </c>
      <c r="D14615" s="1" t="s">
        <v>119</v>
      </c>
      <c r="E14615" s="1">
        <v>36000.0</v>
      </c>
      <c r="F14615" s="1">
        <v>38868.0</v>
      </c>
      <c r="G14615" s="4" t="str">
        <f t="array" ref="G14615">XLOOKUP(M14615,Sheet3!$A$2:$A$89,Sheet3!$B$2:$B$89,0)</f>
        <v>Slovenia</v>
      </c>
      <c r="H14615" s="5" t="s">
        <v>18</v>
      </c>
      <c r="I14615" s="1" t="s">
        <v>19</v>
      </c>
      <c r="J14615" s="6" t="s">
        <v>44</v>
      </c>
      <c r="K14615" s="1" t="str">
        <f t="array" ref="K14615">XLOOKUP(N14615,Sheet3!$A$2:$A$89,Sheet3!$B$2:$B$89,0)</f>
        <v>Slovenia</v>
      </c>
      <c r="L14615" s="1" t="s">
        <v>38</v>
      </c>
      <c r="M14615" s="1" t="s">
        <v>251</v>
      </c>
      <c r="N14615" s="1" t="s">
        <v>251</v>
      </c>
      <c r="O14615" s="1" t="str">
        <f t="array" ref="O14615">XLOOKUP(C14615,Sheet4!$A$2:$A$18,Sheet4!$B$2:$B$18,0)</f>
        <v>Statistical analysis, Data cleaning, Exploratory data analysis, Data visualization</v>
      </c>
      <c r="P14615" s="1" t="str">
        <f t="array" ref="P14615">XLOOKUP(C14615,Sheet4!$A$2:$A$18,Sheet4!$C$2:$C$18,0)</f>
        <v>Excel, Python (NumPy, Pandas, Matplotlib), SQL</v>
      </c>
    </row>
    <row r="14616">
      <c r="A14616" s="1">
        <v>2023.0</v>
      </c>
      <c r="B14616" s="1" t="s">
        <v>98</v>
      </c>
      <c r="C14616" s="3" t="str">
        <f t="array" ref="C14616">XLOOKUP(B14616,Sheet2!$A$2:$A$154,Sheet2!$B$2:$B$154,0)</f>
        <v>Machine Learning with AI</v>
      </c>
      <c r="D14616" s="1" t="s">
        <v>119</v>
      </c>
      <c r="E14616" s="1">
        <v>36000.0</v>
      </c>
      <c r="F14616" s="1">
        <v>38868.0</v>
      </c>
      <c r="G14616" s="4" t="str">
        <f t="array" ref="G14616">XLOOKUP(M14616,Sheet3!$A$2:$A$89,Sheet3!$B$2:$B$89,0)</f>
        <v>Romania</v>
      </c>
      <c r="H14616" s="5" t="s">
        <v>34</v>
      </c>
      <c r="I14616" s="1" t="s">
        <v>19</v>
      </c>
      <c r="J14616" s="6" t="s">
        <v>44</v>
      </c>
      <c r="K14616" s="1" t="str">
        <f t="array" ref="K14616">XLOOKUP(N14616,Sheet3!$A$2:$A$89,Sheet3!$B$2:$B$89,0)</f>
        <v>Romania</v>
      </c>
      <c r="L14616" s="1" t="s">
        <v>38</v>
      </c>
      <c r="M14616" s="1" t="s">
        <v>265</v>
      </c>
      <c r="N14616" s="1" t="s">
        <v>265</v>
      </c>
      <c r="O14616" s="1" t="str">
        <f t="array" ref="O14616">XLOOKUP(C14616,Sheet4!$A$2:$A$18,Sheet4!$B$2:$B$18,0)</f>
        <v>Deep learning frameworks (e.g., TensorFlow, PyTorch), Statistical modeling, NLP libraries (e.g., NLTK, spaCy)</v>
      </c>
      <c r="P14616" s="1" t="str">
        <f t="array" ref="P14616">XLOOKUP(C14616,Sheet4!$A$2:$A$18,Sheet4!$C$2:$C$18,0)</f>
        <v>TensorFlow, PyTorch, NLTK, spaCy, Python (NumPy, Pandas)</v>
      </c>
    </row>
    <row r="14617">
      <c r="A14617" s="1">
        <v>2023.0</v>
      </c>
      <c r="B14617" s="1" t="s">
        <v>16</v>
      </c>
      <c r="C14617" s="3" t="str">
        <f t="array" ref="C14617">XLOOKUP(B14617,Sheet2!$A$2:$A$154,Sheet2!$B$2:$B$154,0)</f>
        <v>Data Science and Research</v>
      </c>
      <c r="D14617" s="1" t="s">
        <v>119</v>
      </c>
      <c r="E14617" s="1">
        <v>36000.0</v>
      </c>
      <c r="F14617" s="1">
        <v>38868.0</v>
      </c>
      <c r="G14617" s="4" t="str">
        <f t="array" ref="G14617">XLOOKUP(M14617,Sheet3!$A$2:$A$89,Sheet3!$B$2:$B$89,0)</f>
        <v>Spain</v>
      </c>
      <c r="H14617" s="5" t="s">
        <v>34</v>
      </c>
      <c r="I14617" s="1" t="s">
        <v>19</v>
      </c>
      <c r="J14617" s="6" t="s">
        <v>44</v>
      </c>
      <c r="K14617" s="1" t="str">
        <f t="array" ref="K14617">XLOOKUP(N14617,Sheet3!$A$2:$A$89,Sheet3!$B$2:$B$89,0)</f>
        <v>Spain</v>
      </c>
      <c r="L14617" s="1" t="s">
        <v>38</v>
      </c>
      <c r="M14617" s="1" t="s">
        <v>136</v>
      </c>
      <c r="N14617" s="1" t="s">
        <v>136</v>
      </c>
      <c r="O14617" s="1" t="str">
        <f t="array" ref="O14617">XLOOKUP(C14617,Sheet4!$A$2:$A$18,Sheet4!$B$2:$B$18,0)</f>
        <v>Statistical analysis, Machine learning algorithms, Data visualization, Experimental design</v>
      </c>
      <c r="P14617" s="1" t="str">
        <f t="array" ref="P14617">XLOOKUP(C14617,Sheet4!$A$2:$A$18,Sheet4!$C$2:$C$18,0)</f>
        <v>Python (NumPy, Pandas, Matplotlib), R, Jupyter Notebooks, SQL</v>
      </c>
    </row>
    <row r="14618">
      <c r="A14618" s="1">
        <v>2023.0</v>
      </c>
      <c r="B14618" s="1" t="s">
        <v>61</v>
      </c>
      <c r="C14618" s="3" t="str">
        <f t="array" ref="C14618">XLOOKUP(B14618,Sheet2!$A$2:$A$154,Sheet2!$B$2:$B$154,0)</f>
        <v>Data Analysis</v>
      </c>
      <c r="D14618" s="1" t="s">
        <v>107</v>
      </c>
      <c r="E14618" s="1">
        <v>36000.0</v>
      </c>
      <c r="F14618" s="1">
        <v>44294.0</v>
      </c>
      <c r="G14618" s="4" t="str">
        <f t="array" ref="G14618">XLOOKUP(M14618,Sheet3!$A$2:$A$89,Sheet3!$B$2:$B$89,0)</f>
        <v>United Kingdom</v>
      </c>
      <c r="H14618" s="5" t="s">
        <v>18</v>
      </c>
      <c r="I14618" s="1" t="s">
        <v>19</v>
      </c>
      <c r="J14618" s="6" t="s">
        <v>20</v>
      </c>
      <c r="K14618" s="1" t="str">
        <f t="array" ref="K14618">XLOOKUP(N14618,Sheet3!$A$2:$A$89,Sheet3!$B$2:$B$89,0)</f>
        <v>United Kingdom</v>
      </c>
      <c r="L14618" s="1" t="s">
        <v>38</v>
      </c>
      <c r="M14618" s="1" t="s">
        <v>108</v>
      </c>
      <c r="N14618" s="1" t="s">
        <v>108</v>
      </c>
      <c r="O14618" s="1" t="str">
        <f t="array" ref="O14618">XLOOKUP(C14618,Sheet4!$A$2:$A$18,Sheet4!$B$2:$B$18,0)</f>
        <v>Statistical analysis, Data cleaning, Exploratory data analysis, Data visualization</v>
      </c>
      <c r="P14618" s="1" t="str">
        <f t="array" ref="P14618">XLOOKUP(C14618,Sheet4!$A$2:$A$18,Sheet4!$C$2:$C$18,0)</f>
        <v>Excel, Python (NumPy, Pandas, Matplotlib), SQL</v>
      </c>
    </row>
    <row r="14619">
      <c r="A14619" s="1">
        <v>2023.0</v>
      </c>
      <c r="B14619" s="1" t="s">
        <v>16</v>
      </c>
      <c r="C14619" s="3" t="str">
        <f t="array" ref="C14619">XLOOKUP(B14619,Sheet2!$A$2:$A$154,Sheet2!$B$2:$B$154,0)</f>
        <v>Data Science and Research</v>
      </c>
      <c r="D14619" s="1" t="s">
        <v>119</v>
      </c>
      <c r="E14619" s="1">
        <v>36000.0</v>
      </c>
      <c r="F14619" s="1">
        <v>38868.0</v>
      </c>
      <c r="G14619" s="4" t="str">
        <f t="array" ref="G14619">XLOOKUP(M14619,Sheet3!$A$2:$A$89,Sheet3!$B$2:$B$89,0)</f>
        <v>Spain</v>
      </c>
      <c r="H14619" s="5" t="s">
        <v>34</v>
      </c>
      <c r="I14619" s="1" t="s">
        <v>19</v>
      </c>
      <c r="J14619" s="6" t="s">
        <v>44</v>
      </c>
      <c r="K14619" s="1" t="str">
        <f t="array" ref="K14619">XLOOKUP(N14619,Sheet3!$A$2:$A$89,Sheet3!$B$2:$B$89,0)</f>
        <v>Spain</v>
      </c>
      <c r="L14619" s="1" t="s">
        <v>38</v>
      </c>
      <c r="M14619" s="1" t="s">
        <v>136</v>
      </c>
      <c r="N14619" s="1" t="s">
        <v>136</v>
      </c>
      <c r="O14619" s="1" t="str">
        <f t="array" ref="O14619">XLOOKUP(C14619,Sheet4!$A$2:$A$18,Sheet4!$B$2:$B$18,0)</f>
        <v>Statistical analysis, Machine learning algorithms, Data visualization, Experimental design</v>
      </c>
      <c r="P14619" s="1" t="str">
        <f t="array" ref="P14619">XLOOKUP(C14619,Sheet4!$A$2:$A$18,Sheet4!$C$2:$C$18,0)</f>
        <v>Python (NumPy, Pandas, Matplotlib), R, Jupyter Notebooks, SQL</v>
      </c>
    </row>
    <row r="14620">
      <c r="A14620" s="1">
        <v>2023.0</v>
      </c>
      <c r="B14620" s="1" t="s">
        <v>16</v>
      </c>
      <c r="C14620" s="3" t="str">
        <f t="array" ref="C14620">XLOOKUP(B14620,Sheet2!$A$2:$A$154,Sheet2!$B$2:$B$154,0)</f>
        <v>Data Science and Research</v>
      </c>
      <c r="D14620" s="1" t="s">
        <v>119</v>
      </c>
      <c r="E14620" s="1">
        <v>36000.0</v>
      </c>
      <c r="F14620" s="1">
        <v>38868.0</v>
      </c>
      <c r="G14620" s="4" t="str">
        <f t="array" ref="G14620">XLOOKUP(M14620,Sheet3!$A$2:$A$89,Sheet3!$B$2:$B$89,0)</f>
        <v>Spain</v>
      </c>
      <c r="H14620" s="5" t="s">
        <v>34</v>
      </c>
      <c r="I14620" s="1" t="s">
        <v>19</v>
      </c>
      <c r="J14620" s="6" t="s">
        <v>44</v>
      </c>
      <c r="K14620" s="1" t="str">
        <f t="array" ref="K14620">XLOOKUP(N14620,Sheet3!$A$2:$A$89,Sheet3!$B$2:$B$89,0)</f>
        <v>Spain</v>
      </c>
      <c r="L14620" s="1" t="s">
        <v>38</v>
      </c>
      <c r="M14620" s="1" t="s">
        <v>136</v>
      </c>
      <c r="N14620" s="1" t="s">
        <v>136</v>
      </c>
      <c r="O14620" s="1" t="str">
        <f t="array" ref="O14620">XLOOKUP(C14620,Sheet4!$A$2:$A$18,Sheet4!$B$2:$B$18,0)</f>
        <v>Statistical analysis, Machine learning algorithms, Data visualization, Experimental design</v>
      </c>
      <c r="P14620" s="1" t="str">
        <f t="array" ref="P14620">XLOOKUP(C14620,Sheet4!$A$2:$A$18,Sheet4!$C$2:$C$18,0)</f>
        <v>Python (NumPy, Pandas, Matplotlib), R, Jupyter Notebooks, SQL</v>
      </c>
    </row>
    <row r="14621">
      <c r="A14621" s="1">
        <v>2023.0</v>
      </c>
      <c r="B14621" s="1" t="s">
        <v>45</v>
      </c>
      <c r="C14621" s="3" t="str">
        <f t="array" ref="C14621">XLOOKUP(B14621,Sheet2!$A$2:$A$154,Sheet2!$B$2:$B$154,0)</f>
        <v>Machine Learning with AI</v>
      </c>
      <c r="D14621" s="1" t="s">
        <v>119</v>
      </c>
      <c r="E14621" s="1">
        <v>36000.0</v>
      </c>
      <c r="F14621" s="1">
        <v>38868.0</v>
      </c>
      <c r="G14621" s="4" t="str">
        <f t="array" ref="G14621">XLOOKUP(M14621,Sheet3!$A$2:$A$89,Sheet3!$B$2:$B$89,0)</f>
        <v>Spain</v>
      </c>
      <c r="H14621" s="5" t="s">
        <v>18</v>
      </c>
      <c r="I14621" s="1" t="s">
        <v>19</v>
      </c>
      <c r="J14621" s="6" t="s">
        <v>20</v>
      </c>
      <c r="K14621" s="1" t="str">
        <f t="array" ref="K14621">XLOOKUP(N14621,Sheet3!$A$2:$A$89,Sheet3!$B$2:$B$89,0)</f>
        <v>Spain</v>
      </c>
      <c r="L14621" s="1" t="s">
        <v>21</v>
      </c>
      <c r="M14621" s="1" t="s">
        <v>136</v>
      </c>
      <c r="N14621" s="1" t="s">
        <v>136</v>
      </c>
      <c r="O14621" s="1" t="str">
        <f t="array" ref="O14621">XLOOKUP(C14621,Sheet4!$A$2:$A$18,Sheet4!$B$2:$B$18,0)</f>
        <v>Deep learning frameworks (e.g., TensorFlow, PyTorch), Statistical modeling, NLP libraries (e.g., NLTK, spaCy)</v>
      </c>
      <c r="P14621" s="1" t="str">
        <f t="array" ref="P14621">XLOOKUP(C14621,Sheet4!$A$2:$A$18,Sheet4!$C$2:$C$18,0)</f>
        <v>TensorFlow, PyTorch, NLTK, spaCy, Python (NumPy, Pandas)</v>
      </c>
    </row>
    <row r="14622">
      <c r="A14622" s="1">
        <v>2023.0</v>
      </c>
      <c r="B14622" s="1" t="s">
        <v>61</v>
      </c>
      <c r="C14622" s="3" t="str">
        <f t="array" ref="C14622">XLOOKUP(B14622,Sheet2!$A$2:$A$154,Sheet2!$B$2:$B$154,0)</f>
        <v>Data Analysis</v>
      </c>
      <c r="D14622" s="1" t="s">
        <v>119</v>
      </c>
      <c r="E14622" s="1">
        <v>36000.0</v>
      </c>
      <c r="F14622" s="1">
        <v>38868.0</v>
      </c>
      <c r="G14622" s="4" t="str">
        <f t="array" ref="G14622">XLOOKUP(M14622,Sheet3!$A$2:$A$89,Sheet3!$B$2:$B$89,0)</f>
        <v>Estonia</v>
      </c>
      <c r="H14622" s="5" t="s">
        <v>18</v>
      </c>
      <c r="I14622" s="1" t="s">
        <v>19</v>
      </c>
      <c r="J14622" s="6" t="s">
        <v>44</v>
      </c>
      <c r="K14622" s="1" t="str">
        <f t="array" ref="K14622">XLOOKUP(N14622,Sheet3!$A$2:$A$89,Sheet3!$B$2:$B$89,0)</f>
        <v>Estonia</v>
      </c>
      <c r="L14622" s="1" t="s">
        <v>38</v>
      </c>
      <c r="M14622" s="1" t="s">
        <v>273</v>
      </c>
      <c r="N14622" s="1" t="s">
        <v>273</v>
      </c>
      <c r="O14622" s="1" t="str">
        <f t="array" ref="O14622">XLOOKUP(C14622,Sheet4!$A$2:$A$18,Sheet4!$B$2:$B$18,0)</f>
        <v>Statistical analysis, Data cleaning, Exploratory data analysis, Data visualization</v>
      </c>
      <c r="P14622" s="1" t="str">
        <f t="array" ref="P14622">XLOOKUP(C14622,Sheet4!$A$2:$A$18,Sheet4!$C$2:$C$18,0)</f>
        <v>Excel, Python (NumPy, Pandas, Matplotlib), SQL</v>
      </c>
    </row>
    <row r="14623">
      <c r="A14623" s="1">
        <v>2023.0</v>
      </c>
      <c r="B14623" s="1" t="s">
        <v>16</v>
      </c>
      <c r="C14623" s="3" t="str">
        <f t="array" ref="C14623">XLOOKUP(B14623,Sheet2!$A$2:$A$154,Sheet2!$B$2:$B$154,0)</f>
        <v>Data Science and Research</v>
      </c>
      <c r="D14623" s="1" t="s">
        <v>119</v>
      </c>
      <c r="E14623" s="1">
        <v>36000.0</v>
      </c>
      <c r="F14623" s="1">
        <v>38868.0</v>
      </c>
      <c r="G14623" s="4" t="str">
        <f t="array" ref="G14623">XLOOKUP(M14623,Sheet3!$A$2:$A$89,Sheet3!$B$2:$B$89,0)</f>
        <v>Spain</v>
      </c>
      <c r="H14623" s="5" t="s">
        <v>34</v>
      </c>
      <c r="I14623" s="1" t="s">
        <v>19</v>
      </c>
      <c r="J14623" s="6" t="s">
        <v>44</v>
      </c>
      <c r="K14623" s="1" t="str">
        <f t="array" ref="K14623">XLOOKUP(N14623,Sheet3!$A$2:$A$89,Sheet3!$B$2:$B$89,0)</f>
        <v>Spain</v>
      </c>
      <c r="L14623" s="1" t="s">
        <v>38</v>
      </c>
      <c r="M14623" s="1" t="s">
        <v>136</v>
      </c>
      <c r="N14623" s="1" t="s">
        <v>136</v>
      </c>
      <c r="O14623" s="1" t="str">
        <f t="array" ref="O14623">XLOOKUP(C14623,Sheet4!$A$2:$A$18,Sheet4!$B$2:$B$18,0)</f>
        <v>Statistical analysis, Machine learning algorithms, Data visualization, Experimental design</v>
      </c>
      <c r="P14623" s="1" t="str">
        <f t="array" ref="P14623">XLOOKUP(C14623,Sheet4!$A$2:$A$18,Sheet4!$C$2:$C$18,0)</f>
        <v>Python (NumPy, Pandas, Matplotlib), R, Jupyter Notebooks, SQL</v>
      </c>
    </row>
    <row r="14624">
      <c r="A14624" s="1">
        <v>2023.0</v>
      </c>
      <c r="B14624" s="1" t="s">
        <v>61</v>
      </c>
      <c r="C14624" s="3" t="str">
        <f t="array" ref="C14624">XLOOKUP(B14624,Sheet2!$A$2:$A$154,Sheet2!$B$2:$B$154,0)</f>
        <v>Data Analysis</v>
      </c>
      <c r="D14624" s="1" t="s">
        <v>80</v>
      </c>
      <c r="E14624" s="1">
        <v>36000.0</v>
      </c>
      <c r="F14624" s="1">
        <v>36000.0</v>
      </c>
      <c r="G14624" s="4" t="str">
        <f t="array" ref="G14624">XLOOKUP(M14624,Sheet3!$A$2:$A$89,Sheet3!$B$2:$B$89,0)</f>
        <v>United States</v>
      </c>
      <c r="H14624" s="5" t="s">
        <v>18</v>
      </c>
      <c r="I14624" s="1" t="s">
        <v>19</v>
      </c>
      <c r="J14624" s="6" t="s">
        <v>20</v>
      </c>
      <c r="K14624" s="1" t="str">
        <f t="array" ref="K14624">XLOOKUP(N14624,Sheet3!$A$2:$A$89,Sheet3!$B$2:$B$89,0)</f>
        <v>United States</v>
      </c>
      <c r="L14624" s="1" t="s">
        <v>38</v>
      </c>
      <c r="M14624" s="1" t="s">
        <v>27</v>
      </c>
      <c r="N14624" s="1" t="s">
        <v>27</v>
      </c>
      <c r="O14624" s="1" t="str">
        <f t="array" ref="O14624">XLOOKUP(C14624,Sheet4!$A$2:$A$18,Sheet4!$B$2:$B$18,0)</f>
        <v>Statistical analysis, Data cleaning, Exploratory data analysis, Data visualization</v>
      </c>
      <c r="P14624" s="1" t="str">
        <f t="array" ref="P14624">XLOOKUP(C14624,Sheet4!$A$2:$A$18,Sheet4!$C$2:$C$18,0)</f>
        <v>Excel, Python (NumPy, Pandas, Matplotlib), SQL</v>
      </c>
    </row>
    <row r="14625">
      <c r="A14625" s="1">
        <v>2023.0</v>
      </c>
      <c r="B14625" s="1" t="s">
        <v>46</v>
      </c>
      <c r="C14625" s="3" t="str">
        <f t="array" ref="C14625">XLOOKUP(B14625,Sheet2!$A$2:$A$154,Sheet2!$B$2:$B$154,0)</f>
        <v>Data Science and Research</v>
      </c>
      <c r="D14625" s="1" t="s">
        <v>80</v>
      </c>
      <c r="E14625" s="1">
        <v>36000.0</v>
      </c>
      <c r="F14625" s="1">
        <v>36000.0</v>
      </c>
      <c r="G14625" s="4" t="str">
        <f t="array" ref="G14625">XLOOKUP(M14625,Sheet3!$A$2:$A$89,Sheet3!$B$2:$B$89,0)</f>
        <v>Russia</v>
      </c>
      <c r="H14625" s="5" t="s">
        <v>34</v>
      </c>
      <c r="I14625" s="1" t="s">
        <v>19</v>
      </c>
      <c r="J14625" s="6" t="s">
        <v>20</v>
      </c>
      <c r="K14625" s="1" t="str">
        <f t="array" ref="K14625">XLOOKUP(N14625,Sheet3!$A$2:$A$89,Sheet3!$B$2:$B$89,0)</f>
        <v>Russia</v>
      </c>
      <c r="L14625" s="1" t="s">
        <v>21</v>
      </c>
      <c r="M14625" s="1" t="s">
        <v>148</v>
      </c>
      <c r="N14625" s="1" t="s">
        <v>148</v>
      </c>
      <c r="O14625" s="1" t="str">
        <f t="array" ref="O14625">XLOOKUP(C14625,Sheet4!$A$2:$A$18,Sheet4!$B$2:$B$18,0)</f>
        <v>Statistical analysis, Machine learning algorithms, Data visualization, Experimental design</v>
      </c>
      <c r="P14625" s="1" t="str">
        <f t="array" ref="P14625">XLOOKUP(C14625,Sheet4!$A$2:$A$18,Sheet4!$C$2:$C$18,0)</f>
        <v>Python (NumPy, Pandas, Matplotlib), R, Jupyter Notebooks, SQL</v>
      </c>
    </row>
    <row r="14626">
      <c r="A14626" s="1">
        <v>2023.0</v>
      </c>
      <c r="B14626" s="1" t="s">
        <v>61</v>
      </c>
      <c r="C14626" s="3" t="str">
        <f t="array" ref="C14626">XLOOKUP(B14626,Sheet2!$A$2:$A$154,Sheet2!$B$2:$B$154,0)</f>
        <v>Data Analysis</v>
      </c>
      <c r="D14626" s="1" t="s">
        <v>119</v>
      </c>
      <c r="E14626" s="1">
        <v>36000.0</v>
      </c>
      <c r="F14626" s="1">
        <v>38868.0</v>
      </c>
      <c r="G14626" s="4" t="str">
        <f t="array" ref="G14626">XLOOKUP(M14626,Sheet3!$A$2:$A$89,Sheet3!$B$2:$B$89,0)</f>
        <v>Estonia</v>
      </c>
      <c r="H14626" s="5" t="s">
        <v>34</v>
      </c>
      <c r="I14626" s="1" t="s">
        <v>19</v>
      </c>
      <c r="J14626" s="6" t="s">
        <v>44</v>
      </c>
      <c r="K14626" s="1" t="str">
        <f t="array" ref="K14626">XLOOKUP(N14626,Sheet3!$A$2:$A$89,Sheet3!$B$2:$B$89,0)</f>
        <v>Estonia</v>
      </c>
      <c r="L14626" s="1" t="s">
        <v>38</v>
      </c>
      <c r="M14626" s="1" t="s">
        <v>273</v>
      </c>
      <c r="N14626" s="1" t="s">
        <v>273</v>
      </c>
      <c r="O14626" s="1" t="str">
        <f t="array" ref="O14626">XLOOKUP(C14626,Sheet4!$A$2:$A$18,Sheet4!$B$2:$B$18,0)</f>
        <v>Statistical analysis, Data cleaning, Exploratory data analysis, Data visualization</v>
      </c>
      <c r="P14626" s="1" t="str">
        <f t="array" ref="P14626">XLOOKUP(C14626,Sheet4!$A$2:$A$18,Sheet4!$C$2:$C$18,0)</f>
        <v>Excel, Python (NumPy, Pandas, Matplotlib), SQL</v>
      </c>
    </row>
    <row r="14627">
      <c r="A14627" s="1">
        <v>2023.0</v>
      </c>
      <c r="B14627" s="1" t="s">
        <v>16</v>
      </c>
      <c r="C14627" s="3" t="str">
        <f t="array" ref="C14627">XLOOKUP(B14627,Sheet2!$A$2:$A$154,Sheet2!$B$2:$B$154,0)</f>
        <v>Data Science and Research</v>
      </c>
      <c r="D14627" s="1" t="s">
        <v>119</v>
      </c>
      <c r="E14627" s="1">
        <v>36000.0</v>
      </c>
      <c r="F14627" s="1">
        <v>38868.0</v>
      </c>
      <c r="G14627" s="4" t="str">
        <f t="array" ref="G14627">XLOOKUP(M14627,Sheet3!$A$2:$A$89,Sheet3!$B$2:$B$89,0)</f>
        <v>Spain</v>
      </c>
      <c r="H14627" s="5" t="s">
        <v>34</v>
      </c>
      <c r="I14627" s="1" t="s">
        <v>19</v>
      </c>
      <c r="J14627" s="6" t="s">
        <v>44</v>
      </c>
      <c r="K14627" s="1" t="str">
        <f t="array" ref="K14627">XLOOKUP(N14627,Sheet3!$A$2:$A$89,Sheet3!$B$2:$B$89,0)</f>
        <v>Spain</v>
      </c>
      <c r="L14627" s="1" t="s">
        <v>38</v>
      </c>
      <c r="M14627" s="1" t="s">
        <v>136</v>
      </c>
      <c r="N14627" s="1" t="s">
        <v>136</v>
      </c>
      <c r="O14627" s="1" t="str">
        <f t="array" ref="O14627">XLOOKUP(C14627,Sheet4!$A$2:$A$18,Sheet4!$B$2:$B$18,0)</f>
        <v>Statistical analysis, Machine learning algorithms, Data visualization, Experimental design</v>
      </c>
      <c r="P14627" s="1" t="str">
        <f t="array" ref="P14627">XLOOKUP(C14627,Sheet4!$A$2:$A$18,Sheet4!$C$2:$C$18,0)</f>
        <v>Python (NumPy, Pandas, Matplotlib), R, Jupyter Notebooks, SQL</v>
      </c>
    </row>
    <row r="14628">
      <c r="A14628" s="1">
        <v>2023.0</v>
      </c>
      <c r="B14628" s="1" t="s">
        <v>16</v>
      </c>
      <c r="C14628" s="3" t="str">
        <f t="array" ref="C14628">XLOOKUP(B14628,Sheet2!$A$2:$A$154,Sheet2!$B$2:$B$154,0)</f>
        <v>Data Science and Research</v>
      </c>
      <c r="D14628" s="1" t="s">
        <v>119</v>
      </c>
      <c r="E14628" s="1">
        <v>36000.0</v>
      </c>
      <c r="F14628" s="1">
        <v>38868.0</v>
      </c>
      <c r="G14628" s="4" t="str">
        <f t="array" ref="G14628">XLOOKUP(M14628,Sheet3!$A$2:$A$89,Sheet3!$B$2:$B$89,0)</f>
        <v>Spain</v>
      </c>
      <c r="H14628" s="5" t="s">
        <v>34</v>
      </c>
      <c r="I14628" s="1" t="s">
        <v>19</v>
      </c>
      <c r="J14628" s="6" t="s">
        <v>44</v>
      </c>
      <c r="K14628" s="1" t="str">
        <f t="array" ref="K14628">XLOOKUP(N14628,Sheet3!$A$2:$A$89,Sheet3!$B$2:$B$89,0)</f>
        <v>Spain</v>
      </c>
      <c r="L14628" s="1" t="s">
        <v>38</v>
      </c>
      <c r="M14628" s="1" t="s">
        <v>136</v>
      </c>
      <c r="N14628" s="1" t="s">
        <v>136</v>
      </c>
      <c r="O14628" s="1" t="str">
        <f t="array" ref="O14628">XLOOKUP(C14628,Sheet4!$A$2:$A$18,Sheet4!$B$2:$B$18,0)</f>
        <v>Statistical analysis, Machine learning algorithms, Data visualization, Experimental design</v>
      </c>
      <c r="P14628" s="1" t="str">
        <f t="array" ref="P14628">XLOOKUP(C14628,Sheet4!$A$2:$A$18,Sheet4!$C$2:$C$18,0)</f>
        <v>Python (NumPy, Pandas, Matplotlib), R, Jupyter Notebooks, SQL</v>
      </c>
    </row>
    <row r="14629">
      <c r="A14629" s="1">
        <v>2023.0</v>
      </c>
      <c r="B14629" s="1" t="s">
        <v>16</v>
      </c>
      <c r="C14629" s="3" t="str">
        <f t="array" ref="C14629">XLOOKUP(B14629,Sheet2!$A$2:$A$154,Sheet2!$B$2:$B$154,0)</f>
        <v>Data Science and Research</v>
      </c>
      <c r="D14629" s="1" t="s">
        <v>119</v>
      </c>
      <c r="E14629" s="1">
        <v>36000.0</v>
      </c>
      <c r="F14629" s="1">
        <v>38868.0</v>
      </c>
      <c r="G14629" s="4" t="str">
        <f t="array" ref="G14629">XLOOKUP(M14629,Sheet3!$A$2:$A$89,Sheet3!$B$2:$B$89,0)</f>
        <v>Spain</v>
      </c>
      <c r="H14629" s="5" t="s">
        <v>34</v>
      </c>
      <c r="I14629" s="1" t="s">
        <v>19</v>
      </c>
      <c r="J14629" s="6" t="s">
        <v>44</v>
      </c>
      <c r="K14629" s="1" t="str">
        <f t="array" ref="K14629">XLOOKUP(N14629,Sheet3!$A$2:$A$89,Sheet3!$B$2:$B$89,0)</f>
        <v>Spain</v>
      </c>
      <c r="L14629" s="1" t="s">
        <v>38</v>
      </c>
      <c r="M14629" s="1" t="s">
        <v>136</v>
      </c>
      <c r="N14629" s="1" t="s">
        <v>136</v>
      </c>
      <c r="O14629" s="1" t="str">
        <f t="array" ref="O14629">XLOOKUP(C14629,Sheet4!$A$2:$A$18,Sheet4!$B$2:$B$18,0)</f>
        <v>Statistical analysis, Machine learning algorithms, Data visualization, Experimental design</v>
      </c>
      <c r="P14629" s="1" t="str">
        <f t="array" ref="P14629">XLOOKUP(C14629,Sheet4!$A$2:$A$18,Sheet4!$C$2:$C$18,0)</f>
        <v>Python (NumPy, Pandas, Matplotlib), R, Jupyter Notebooks, SQL</v>
      </c>
    </row>
    <row r="14630">
      <c r="A14630" s="1">
        <v>2023.0</v>
      </c>
      <c r="B14630" s="1" t="s">
        <v>68</v>
      </c>
      <c r="C14630" s="3" t="str">
        <f t="array" ref="C14630">XLOOKUP(B14630,Sheet2!$A$2:$A$154,Sheet2!$B$2:$B$154,0)</f>
        <v>Data Analysis</v>
      </c>
      <c r="D14630" s="1" t="s">
        <v>80</v>
      </c>
      <c r="E14630" s="1">
        <v>36000.0</v>
      </c>
      <c r="F14630" s="1">
        <v>36000.0</v>
      </c>
      <c r="G14630" s="4" t="str">
        <f t="array" ref="G14630">XLOOKUP(M14630,Sheet3!$A$2:$A$89,Sheet3!$B$2:$B$89,0)</f>
        <v>Ghana</v>
      </c>
      <c r="H14630" s="5" t="s">
        <v>18</v>
      </c>
      <c r="I14630" s="1" t="s">
        <v>56</v>
      </c>
      <c r="J14630" s="6" t="s">
        <v>44</v>
      </c>
      <c r="K14630" s="1" t="str">
        <f t="array" ref="K14630">XLOOKUP(N14630,Sheet3!$A$2:$A$89,Sheet3!$B$2:$B$89,0)</f>
        <v>Ghana</v>
      </c>
      <c r="L14630" s="1" t="s">
        <v>30</v>
      </c>
      <c r="M14630" s="1" t="s">
        <v>276</v>
      </c>
      <c r="N14630" s="1" t="s">
        <v>276</v>
      </c>
      <c r="O14630" s="1" t="str">
        <f t="array" ref="O14630">XLOOKUP(C14630,Sheet4!$A$2:$A$18,Sheet4!$B$2:$B$18,0)</f>
        <v>Statistical analysis, Data cleaning, Exploratory data analysis, Data visualization</v>
      </c>
      <c r="P14630" s="1" t="str">
        <f t="array" ref="P14630">XLOOKUP(C14630,Sheet4!$A$2:$A$18,Sheet4!$C$2:$C$18,0)</f>
        <v>Excel, Python (NumPy, Pandas, Matplotlib), SQL</v>
      </c>
    </row>
    <row r="14631">
      <c r="A14631" s="1">
        <v>2023.0</v>
      </c>
      <c r="B14631" s="1" t="s">
        <v>16</v>
      </c>
      <c r="C14631" s="3" t="str">
        <f t="array" ref="C14631">XLOOKUP(B14631,Sheet2!$A$2:$A$154,Sheet2!$B$2:$B$154,0)</f>
        <v>Data Science and Research</v>
      </c>
      <c r="D14631" s="1" t="s">
        <v>119</v>
      </c>
      <c r="E14631" s="1">
        <v>36000.0</v>
      </c>
      <c r="F14631" s="1">
        <v>38868.0</v>
      </c>
      <c r="G14631" s="4" t="str">
        <f t="array" ref="G14631">XLOOKUP(M14631,Sheet3!$A$2:$A$89,Sheet3!$B$2:$B$89,0)</f>
        <v>Spain</v>
      </c>
      <c r="H14631" s="5" t="s">
        <v>34</v>
      </c>
      <c r="I14631" s="1" t="s">
        <v>19</v>
      </c>
      <c r="J14631" s="6" t="s">
        <v>44</v>
      </c>
      <c r="K14631" s="1" t="str">
        <f t="array" ref="K14631">XLOOKUP(N14631,Sheet3!$A$2:$A$89,Sheet3!$B$2:$B$89,0)</f>
        <v>Spain</v>
      </c>
      <c r="L14631" s="1" t="s">
        <v>38</v>
      </c>
      <c r="M14631" s="1" t="s">
        <v>136</v>
      </c>
      <c r="N14631" s="1" t="s">
        <v>136</v>
      </c>
      <c r="O14631" s="1" t="str">
        <f t="array" ref="O14631">XLOOKUP(C14631,Sheet4!$A$2:$A$18,Sheet4!$B$2:$B$18,0)</f>
        <v>Statistical analysis, Machine learning algorithms, Data visualization, Experimental design</v>
      </c>
      <c r="P14631" s="1" t="str">
        <f t="array" ref="P14631">XLOOKUP(C14631,Sheet4!$A$2:$A$18,Sheet4!$C$2:$C$18,0)</f>
        <v>Python (NumPy, Pandas, Matplotlib), R, Jupyter Notebooks, SQL</v>
      </c>
    </row>
    <row r="14632">
      <c r="A14632" s="1">
        <v>2023.0</v>
      </c>
      <c r="B14632" s="1" t="s">
        <v>94</v>
      </c>
      <c r="C14632" s="3" t="str">
        <f t="array" ref="C14632">XLOOKUP(B14632,Sheet2!$A$2:$A$154,Sheet2!$B$2:$B$154,0)</f>
        <v>Data Science and Research</v>
      </c>
      <c r="D14632" s="1" t="s">
        <v>80</v>
      </c>
      <c r="E14632" s="1">
        <v>36000.0</v>
      </c>
      <c r="F14632" s="1">
        <v>36000.0</v>
      </c>
      <c r="G14632" s="4" t="str">
        <f t="array" ref="G14632">XLOOKUP(M14632,Sheet3!$A$2:$A$89,Sheet3!$B$2:$B$89,0)</f>
        <v>Nigeria</v>
      </c>
      <c r="H14632" s="5" t="s">
        <v>18</v>
      </c>
      <c r="I14632" s="1" t="s">
        <v>19</v>
      </c>
      <c r="J14632" s="6" t="s">
        <v>25</v>
      </c>
      <c r="K14632" s="1" t="str">
        <f t="array" ref="K14632">XLOOKUP(N14632,Sheet3!$A$2:$A$89,Sheet3!$B$2:$B$89,0)</f>
        <v>Nigeria</v>
      </c>
      <c r="L14632" s="1" t="s">
        <v>38</v>
      </c>
      <c r="M14632" s="1" t="s">
        <v>169</v>
      </c>
      <c r="N14632" s="1" t="s">
        <v>169</v>
      </c>
      <c r="O14632" s="1" t="str">
        <f t="array" ref="O14632">XLOOKUP(C14632,Sheet4!$A$2:$A$18,Sheet4!$B$2:$B$18,0)</f>
        <v>Statistical analysis, Machine learning algorithms, Data visualization, Experimental design</v>
      </c>
      <c r="P14632" s="1" t="str">
        <f t="array" ref="P14632">XLOOKUP(C14632,Sheet4!$A$2:$A$18,Sheet4!$C$2:$C$18,0)</f>
        <v>Python (NumPy, Pandas, Matplotlib), R, Jupyter Notebooks, SQL</v>
      </c>
    </row>
    <row r="14633">
      <c r="A14633" s="1">
        <v>2023.0</v>
      </c>
      <c r="B14633" s="1" t="s">
        <v>16</v>
      </c>
      <c r="C14633" s="3" t="str">
        <f t="array" ref="C14633">XLOOKUP(B14633,Sheet2!$A$2:$A$154,Sheet2!$B$2:$B$154,0)</f>
        <v>Data Science and Research</v>
      </c>
      <c r="D14633" s="1" t="s">
        <v>119</v>
      </c>
      <c r="E14633" s="1">
        <v>36000.0</v>
      </c>
      <c r="F14633" s="1">
        <v>38868.0</v>
      </c>
      <c r="G14633" s="4" t="str">
        <f t="array" ref="G14633">XLOOKUP(M14633,Sheet3!$A$2:$A$89,Sheet3!$B$2:$B$89,0)</f>
        <v>Spain</v>
      </c>
      <c r="H14633" s="5" t="s">
        <v>34</v>
      </c>
      <c r="I14633" s="1" t="s">
        <v>19</v>
      </c>
      <c r="J14633" s="6" t="s">
        <v>44</v>
      </c>
      <c r="K14633" s="1" t="str">
        <f t="array" ref="K14633">XLOOKUP(N14633,Sheet3!$A$2:$A$89,Sheet3!$B$2:$B$89,0)</f>
        <v>Spain</v>
      </c>
      <c r="L14633" s="1" t="s">
        <v>38</v>
      </c>
      <c r="M14633" s="1" t="s">
        <v>136</v>
      </c>
      <c r="N14633" s="1" t="s">
        <v>136</v>
      </c>
      <c r="O14633" s="1" t="str">
        <f t="array" ref="O14633">XLOOKUP(C14633,Sheet4!$A$2:$A$18,Sheet4!$B$2:$B$18,0)</f>
        <v>Statistical analysis, Machine learning algorithms, Data visualization, Experimental design</v>
      </c>
      <c r="P14633" s="1" t="str">
        <f t="array" ref="P14633">XLOOKUP(C14633,Sheet4!$A$2:$A$18,Sheet4!$C$2:$C$18,0)</f>
        <v>Python (NumPy, Pandas, Matplotlib), R, Jupyter Notebooks, SQL</v>
      </c>
    </row>
    <row r="14634">
      <c r="A14634" s="1">
        <v>2023.0</v>
      </c>
      <c r="B14634" s="1" t="s">
        <v>16</v>
      </c>
      <c r="C14634" s="3" t="str">
        <f t="array" ref="C14634">XLOOKUP(B14634,Sheet2!$A$2:$A$154,Sheet2!$B$2:$B$154,0)</f>
        <v>Data Science and Research</v>
      </c>
      <c r="D14634" s="1" t="s">
        <v>119</v>
      </c>
      <c r="E14634" s="1">
        <v>36000.0</v>
      </c>
      <c r="F14634" s="1">
        <v>38868.0</v>
      </c>
      <c r="G14634" s="4" t="str">
        <f t="array" ref="G14634">XLOOKUP(M14634,Sheet3!$A$2:$A$89,Sheet3!$B$2:$B$89,0)</f>
        <v>Spain</v>
      </c>
      <c r="H14634" s="5" t="s">
        <v>34</v>
      </c>
      <c r="I14634" s="1" t="s">
        <v>19</v>
      </c>
      <c r="J14634" s="6" t="s">
        <v>44</v>
      </c>
      <c r="K14634" s="1" t="str">
        <f t="array" ref="K14634">XLOOKUP(N14634,Sheet3!$A$2:$A$89,Sheet3!$B$2:$B$89,0)</f>
        <v>Spain</v>
      </c>
      <c r="L14634" s="1" t="s">
        <v>38</v>
      </c>
      <c r="M14634" s="1" t="s">
        <v>136</v>
      </c>
      <c r="N14634" s="1" t="s">
        <v>136</v>
      </c>
      <c r="O14634" s="1" t="str">
        <f t="array" ref="O14634">XLOOKUP(C14634,Sheet4!$A$2:$A$18,Sheet4!$B$2:$B$18,0)</f>
        <v>Statistical analysis, Machine learning algorithms, Data visualization, Experimental design</v>
      </c>
      <c r="P14634" s="1" t="str">
        <f t="array" ref="P14634">XLOOKUP(C14634,Sheet4!$A$2:$A$18,Sheet4!$C$2:$C$18,0)</f>
        <v>Python (NumPy, Pandas, Matplotlib), R, Jupyter Notebooks, SQL</v>
      </c>
    </row>
    <row r="14635">
      <c r="A14635" s="1">
        <v>2023.0</v>
      </c>
      <c r="B14635" s="1" t="s">
        <v>16</v>
      </c>
      <c r="C14635" s="3" t="str">
        <f t="array" ref="C14635">XLOOKUP(B14635,Sheet2!$A$2:$A$154,Sheet2!$B$2:$B$154,0)</f>
        <v>Data Science and Research</v>
      </c>
      <c r="D14635" s="1" t="s">
        <v>119</v>
      </c>
      <c r="E14635" s="1">
        <v>36000.0</v>
      </c>
      <c r="F14635" s="1">
        <v>38868.0</v>
      </c>
      <c r="G14635" s="4" t="str">
        <f t="array" ref="G14635">XLOOKUP(M14635,Sheet3!$A$2:$A$89,Sheet3!$B$2:$B$89,0)</f>
        <v>Spain</v>
      </c>
      <c r="H14635" s="5" t="s">
        <v>34</v>
      </c>
      <c r="I14635" s="1" t="s">
        <v>19</v>
      </c>
      <c r="J14635" s="6" t="s">
        <v>44</v>
      </c>
      <c r="K14635" s="1" t="str">
        <f t="array" ref="K14635">XLOOKUP(N14635,Sheet3!$A$2:$A$89,Sheet3!$B$2:$B$89,0)</f>
        <v>Spain</v>
      </c>
      <c r="L14635" s="1" t="s">
        <v>38</v>
      </c>
      <c r="M14635" s="1" t="s">
        <v>136</v>
      </c>
      <c r="N14635" s="1" t="s">
        <v>136</v>
      </c>
      <c r="O14635" s="1" t="str">
        <f t="array" ref="O14635">XLOOKUP(C14635,Sheet4!$A$2:$A$18,Sheet4!$B$2:$B$18,0)</f>
        <v>Statistical analysis, Machine learning algorithms, Data visualization, Experimental design</v>
      </c>
      <c r="P14635" s="1" t="str">
        <f t="array" ref="P14635">XLOOKUP(C14635,Sheet4!$A$2:$A$18,Sheet4!$C$2:$C$18,0)</f>
        <v>Python (NumPy, Pandas, Matplotlib), R, Jupyter Notebooks, SQL</v>
      </c>
    </row>
    <row r="14636">
      <c r="A14636" s="1">
        <v>2023.0</v>
      </c>
      <c r="B14636" s="1" t="s">
        <v>16</v>
      </c>
      <c r="C14636" s="3" t="str">
        <f t="array" ref="C14636">XLOOKUP(B14636,Sheet2!$A$2:$A$154,Sheet2!$B$2:$B$154,0)</f>
        <v>Data Science and Research</v>
      </c>
      <c r="D14636" s="1" t="s">
        <v>119</v>
      </c>
      <c r="E14636" s="1">
        <v>36000.0</v>
      </c>
      <c r="F14636" s="1">
        <v>38868.0</v>
      </c>
      <c r="G14636" s="4" t="str">
        <f t="array" ref="G14636">XLOOKUP(M14636,Sheet3!$A$2:$A$89,Sheet3!$B$2:$B$89,0)</f>
        <v>Spain</v>
      </c>
      <c r="H14636" s="5" t="s">
        <v>34</v>
      </c>
      <c r="I14636" s="1" t="s">
        <v>19</v>
      </c>
      <c r="J14636" s="6" t="s">
        <v>44</v>
      </c>
      <c r="K14636" s="1" t="str">
        <f t="array" ref="K14636">XLOOKUP(N14636,Sheet3!$A$2:$A$89,Sheet3!$B$2:$B$89,0)</f>
        <v>Spain</v>
      </c>
      <c r="L14636" s="1" t="s">
        <v>38</v>
      </c>
      <c r="M14636" s="1" t="s">
        <v>136</v>
      </c>
      <c r="N14636" s="1" t="s">
        <v>136</v>
      </c>
      <c r="O14636" s="1" t="str">
        <f t="array" ref="O14636">XLOOKUP(C14636,Sheet4!$A$2:$A$18,Sheet4!$B$2:$B$18,0)</f>
        <v>Statistical analysis, Machine learning algorithms, Data visualization, Experimental design</v>
      </c>
      <c r="P14636" s="1" t="str">
        <f t="array" ref="P14636">XLOOKUP(C14636,Sheet4!$A$2:$A$18,Sheet4!$C$2:$C$18,0)</f>
        <v>Python (NumPy, Pandas, Matplotlib), R, Jupyter Notebooks, SQL</v>
      </c>
    </row>
    <row r="14637">
      <c r="A14637" s="1">
        <v>2023.0</v>
      </c>
      <c r="B14637" s="1" t="s">
        <v>16</v>
      </c>
      <c r="C14637" s="3" t="str">
        <f t="array" ref="C14637">XLOOKUP(B14637,Sheet2!$A$2:$A$154,Sheet2!$B$2:$B$154,0)</f>
        <v>Data Science and Research</v>
      </c>
      <c r="D14637" s="1" t="s">
        <v>119</v>
      </c>
      <c r="E14637" s="1">
        <v>36000.0</v>
      </c>
      <c r="F14637" s="1">
        <v>38868.0</v>
      </c>
      <c r="G14637" s="4" t="str">
        <f t="array" ref="G14637">XLOOKUP(M14637,Sheet3!$A$2:$A$89,Sheet3!$B$2:$B$89,0)</f>
        <v>Spain</v>
      </c>
      <c r="H14637" s="5" t="s">
        <v>34</v>
      </c>
      <c r="I14637" s="1" t="s">
        <v>19</v>
      </c>
      <c r="J14637" s="6" t="s">
        <v>44</v>
      </c>
      <c r="K14637" s="1" t="str">
        <f t="array" ref="K14637">XLOOKUP(N14637,Sheet3!$A$2:$A$89,Sheet3!$B$2:$B$89,0)</f>
        <v>Spain</v>
      </c>
      <c r="L14637" s="1" t="s">
        <v>38</v>
      </c>
      <c r="M14637" s="1" t="s">
        <v>136</v>
      </c>
      <c r="N14637" s="1" t="s">
        <v>136</v>
      </c>
      <c r="O14637" s="1" t="str">
        <f t="array" ref="O14637">XLOOKUP(C14637,Sheet4!$A$2:$A$18,Sheet4!$B$2:$B$18,0)</f>
        <v>Statistical analysis, Machine learning algorithms, Data visualization, Experimental design</v>
      </c>
      <c r="P14637" s="1" t="str">
        <f t="array" ref="P14637">XLOOKUP(C14637,Sheet4!$A$2:$A$18,Sheet4!$C$2:$C$18,0)</f>
        <v>Python (NumPy, Pandas, Matplotlib), R, Jupyter Notebooks, SQL</v>
      </c>
    </row>
    <row r="14638">
      <c r="A14638" s="1">
        <v>2023.0</v>
      </c>
      <c r="B14638" s="1" t="s">
        <v>63</v>
      </c>
      <c r="C14638" s="3" t="str">
        <f t="array" ref="C14638">XLOOKUP(B14638,Sheet2!$A$2:$A$154,Sheet2!$B$2:$B$154,0)</f>
        <v>Data Science and Research</v>
      </c>
      <c r="D14638" s="1" t="s">
        <v>119</v>
      </c>
      <c r="E14638" s="1">
        <v>36000.0</v>
      </c>
      <c r="F14638" s="1">
        <v>38868.0</v>
      </c>
      <c r="G14638" s="4" t="str">
        <f t="array" ref="G14638">XLOOKUP(M14638,Sheet3!$A$2:$A$89,Sheet3!$B$2:$B$89,0)</f>
        <v>Spain</v>
      </c>
      <c r="H14638" s="5" t="s">
        <v>18</v>
      </c>
      <c r="I14638" s="1" t="s">
        <v>19</v>
      </c>
      <c r="J14638" s="6" t="s">
        <v>25</v>
      </c>
      <c r="K14638" s="1" t="str">
        <f t="array" ref="K14638">XLOOKUP(N14638,Sheet3!$A$2:$A$89,Sheet3!$B$2:$B$89,0)</f>
        <v>Spain</v>
      </c>
      <c r="L14638" s="1" t="s">
        <v>21</v>
      </c>
      <c r="M14638" s="1" t="s">
        <v>136</v>
      </c>
      <c r="N14638" s="1" t="s">
        <v>136</v>
      </c>
      <c r="O14638" s="1" t="str">
        <f t="array" ref="O14638">XLOOKUP(C14638,Sheet4!$A$2:$A$18,Sheet4!$B$2:$B$18,0)</f>
        <v>Statistical analysis, Machine learning algorithms, Data visualization, Experimental design</v>
      </c>
      <c r="P14638" s="1" t="str">
        <f t="array" ref="P14638">XLOOKUP(C14638,Sheet4!$A$2:$A$18,Sheet4!$C$2:$C$18,0)</f>
        <v>Python (NumPy, Pandas, Matplotlib), R, Jupyter Notebooks, SQL</v>
      </c>
    </row>
    <row r="14639">
      <c r="A14639" s="1">
        <v>2023.0</v>
      </c>
      <c r="B14639" s="1" t="s">
        <v>45</v>
      </c>
      <c r="C14639" s="3" t="str">
        <f t="array" ref="C14639">XLOOKUP(B14639,Sheet2!$A$2:$A$154,Sheet2!$B$2:$B$154,0)</f>
        <v>Machine Learning with AI</v>
      </c>
      <c r="D14639" s="1" t="s">
        <v>80</v>
      </c>
      <c r="E14639" s="1">
        <v>36000.0</v>
      </c>
      <c r="F14639" s="1">
        <v>36000.0</v>
      </c>
      <c r="G14639" s="4" t="str">
        <f t="array" ref="G14639">XLOOKUP(M14639,Sheet3!$A$2:$A$89,Sheet3!$B$2:$B$89,0)</f>
        <v>Mexico</v>
      </c>
      <c r="H14639" s="5" t="s">
        <v>18</v>
      </c>
      <c r="I14639" s="1" t="s">
        <v>19</v>
      </c>
      <c r="J14639" s="6" t="s">
        <v>20</v>
      </c>
      <c r="K14639" s="1" t="str">
        <f t="array" ref="K14639">XLOOKUP(N14639,Sheet3!$A$2:$A$89,Sheet3!$B$2:$B$89,0)</f>
        <v>Mexico</v>
      </c>
      <c r="L14639" s="1" t="s">
        <v>30</v>
      </c>
      <c r="M14639" s="1" t="s">
        <v>82</v>
      </c>
      <c r="N14639" s="1" t="s">
        <v>82</v>
      </c>
      <c r="O14639" s="1" t="str">
        <f t="array" ref="O14639">XLOOKUP(C14639,Sheet4!$A$2:$A$18,Sheet4!$B$2:$B$18,0)</f>
        <v>Deep learning frameworks (e.g., TensorFlow, PyTorch), Statistical modeling, NLP libraries (e.g., NLTK, spaCy)</v>
      </c>
      <c r="P14639" s="1" t="str">
        <f t="array" ref="P14639">XLOOKUP(C14639,Sheet4!$A$2:$A$18,Sheet4!$C$2:$C$18,0)</f>
        <v>TensorFlow, PyTorch, NLTK, spaCy, Python (NumPy, Pandas)</v>
      </c>
    </row>
    <row r="14640">
      <c r="A14640" s="1">
        <v>2023.0</v>
      </c>
      <c r="B14640" s="1" t="s">
        <v>16</v>
      </c>
      <c r="C14640" s="3" t="str">
        <f t="array" ref="C14640">XLOOKUP(B14640,Sheet2!$A$2:$A$154,Sheet2!$B$2:$B$154,0)</f>
        <v>Data Science and Research</v>
      </c>
      <c r="D14640" s="1" t="s">
        <v>119</v>
      </c>
      <c r="E14640" s="1">
        <v>36000.0</v>
      </c>
      <c r="F14640" s="1">
        <v>38868.0</v>
      </c>
      <c r="G14640" s="4" t="str">
        <f t="array" ref="G14640">XLOOKUP(M14640,Sheet3!$A$2:$A$89,Sheet3!$B$2:$B$89,0)</f>
        <v>Latvia</v>
      </c>
      <c r="H14640" s="5" t="s">
        <v>34</v>
      </c>
      <c r="I14640" s="1" t="s">
        <v>19</v>
      </c>
      <c r="J14640" s="6" t="s">
        <v>44</v>
      </c>
      <c r="K14640" s="1" t="str">
        <f t="array" ref="K14640">XLOOKUP(N14640,Sheet3!$A$2:$A$89,Sheet3!$B$2:$B$89,0)</f>
        <v>Latvia</v>
      </c>
      <c r="L14640" s="1" t="s">
        <v>38</v>
      </c>
      <c r="M14640" s="1" t="s">
        <v>259</v>
      </c>
      <c r="N14640" s="1" t="s">
        <v>259</v>
      </c>
      <c r="O14640" s="1" t="str">
        <f t="array" ref="O14640">XLOOKUP(C14640,Sheet4!$A$2:$A$18,Sheet4!$B$2:$B$18,0)</f>
        <v>Statistical analysis, Machine learning algorithms, Data visualization, Experimental design</v>
      </c>
      <c r="P14640" s="1" t="str">
        <f t="array" ref="P14640">XLOOKUP(C14640,Sheet4!$A$2:$A$18,Sheet4!$C$2:$C$18,0)</f>
        <v>Python (NumPy, Pandas, Matplotlib), R, Jupyter Notebooks, SQL</v>
      </c>
    </row>
    <row r="14641">
      <c r="A14641" s="1">
        <v>2023.0</v>
      </c>
      <c r="B14641" s="1" t="s">
        <v>45</v>
      </c>
      <c r="C14641" s="3" t="str">
        <f t="array" ref="C14641">XLOOKUP(B14641,Sheet2!$A$2:$A$154,Sheet2!$B$2:$B$154,0)</f>
        <v>Machine Learning with AI</v>
      </c>
      <c r="D14641" s="1" t="s">
        <v>119</v>
      </c>
      <c r="E14641" s="1">
        <v>36000.0</v>
      </c>
      <c r="F14641" s="1">
        <v>38868.0</v>
      </c>
      <c r="G14641" s="4" t="str">
        <f t="array" ref="G14641">XLOOKUP(M14641,Sheet3!$A$2:$A$89,Sheet3!$B$2:$B$89,0)</f>
        <v>Latvia</v>
      </c>
      <c r="H14641" s="5" t="s">
        <v>34</v>
      </c>
      <c r="I14641" s="1" t="s">
        <v>19</v>
      </c>
      <c r="J14641" s="6" t="s">
        <v>44</v>
      </c>
      <c r="K14641" s="1" t="str">
        <f t="array" ref="K14641">XLOOKUP(N14641,Sheet3!$A$2:$A$89,Sheet3!$B$2:$B$89,0)</f>
        <v>Latvia</v>
      </c>
      <c r="L14641" s="1" t="s">
        <v>38</v>
      </c>
      <c r="M14641" s="1" t="s">
        <v>259</v>
      </c>
      <c r="N14641" s="1" t="s">
        <v>259</v>
      </c>
      <c r="O14641" s="1" t="str">
        <f t="array" ref="O14641">XLOOKUP(C14641,Sheet4!$A$2:$A$18,Sheet4!$B$2:$B$18,0)</f>
        <v>Deep learning frameworks (e.g., TensorFlow, PyTorch), Statistical modeling, NLP libraries (e.g., NLTK, spaCy)</v>
      </c>
      <c r="P14641" s="1" t="str">
        <f t="array" ref="P14641">XLOOKUP(C14641,Sheet4!$A$2:$A$18,Sheet4!$C$2:$C$18,0)</f>
        <v>TensorFlow, PyTorch, NLTK, spaCy, Python (NumPy, Pandas)</v>
      </c>
    </row>
    <row r="14642">
      <c r="A14642" s="1">
        <v>2022.0</v>
      </c>
      <c r="B14642" s="1" t="s">
        <v>16</v>
      </c>
      <c r="C14642" s="3" t="str">
        <f t="array" ref="C14642">XLOOKUP(B14642,Sheet2!$A$2:$A$154,Sheet2!$B$2:$B$154,0)</f>
        <v>Data Science and Research</v>
      </c>
      <c r="D14642" s="1" t="s">
        <v>119</v>
      </c>
      <c r="E14642" s="1">
        <v>36000.0</v>
      </c>
      <c r="F14642" s="1">
        <v>37824.0</v>
      </c>
      <c r="G14642" s="4" t="str">
        <f t="array" ref="G14642">XLOOKUP(M14642,Sheet3!$A$2:$A$89,Sheet3!$B$2:$B$89,0)</f>
        <v>Spain</v>
      </c>
      <c r="H14642" s="5" t="s">
        <v>34</v>
      </c>
      <c r="I14642" s="1" t="s">
        <v>19</v>
      </c>
      <c r="J14642" s="6" t="s">
        <v>44</v>
      </c>
      <c r="K14642" s="1" t="str">
        <f t="array" ref="K14642">XLOOKUP(N14642,Sheet3!$A$2:$A$89,Sheet3!$B$2:$B$89,0)</f>
        <v>Spain</v>
      </c>
      <c r="L14642" s="1" t="s">
        <v>38</v>
      </c>
      <c r="M14642" s="1" t="s">
        <v>136</v>
      </c>
      <c r="N14642" s="1" t="s">
        <v>136</v>
      </c>
      <c r="O14642" s="1" t="str">
        <f t="array" ref="O14642">XLOOKUP(C14642,Sheet4!$A$2:$A$18,Sheet4!$B$2:$B$18,0)</f>
        <v>Statistical analysis, Machine learning algorithms, Data visualization, Experimental design</v>
      </c>
      <c r="P14642" s="1" t="str">
        <f t="array" ref="P14642">XLOOKUP(C14642,Sheet4!$A$2:$A$18,Sheet4!$C$2:$C$18,0)</f>
        <v>Python (NumPy, Pandas, Matplotlib), R, Jupyter Notebooks, SQL</v>
      </c>
    </row>
    <row r="14643">
      <c r="A14643" s="1">
        <v>2022.0</v>
      </c>
      <c r="B14643" s="1" t="s">
        <v>16</v>
      </c>
      <c r="C14643" s="3" t="str">
        <f t="array" ref="C14643">XLOOKUP(B14643,Sheet2!$A$2:$A$154,Sheet2!$B$2:$B$154,0)</f>
        <v>Data Science and Research</v>
      </c>
      <c r="D14643" s="1" t="s">
        <v>119</v>
      </c>
      <c r="E14643" s="1">
        <v>36000.0</v>
      </c>
      <c r="F14643" s="1">
        <v>37824.0</v>
      </c>
      <c r="G14643" s="4" t="str">
        <f t="array" ref="G14643">XLOOKUP(M14643,Sheet3!$A$2:$A$89,Sheet3!$B$2:$B$89,0)</f>
        <v>Spain</v>
      </c>
      <c r="H14643" s="5" t="s">
        <v>34</v>
      </c>
      <c r="I14643" s="1" t="s">
        <v>19</v>
      </c>
      <c r="J14643" s="6" t="s">
        <v>44</v>
      </c>
      <c r="K14643" s="1" t="str">
        <f t="array" ref="K14643">XLOOKUP(N14643,Sheet3!$A$2:$A$89,Sheet3!$B$2:$B$89,0)</f>
        <v>Spain</v>
      </c>
      <c r="L14643" s="1" t="s">
        <v>38</v>
      </c>
      <c r="M14643" s="1" t="s">
        <v>136</v>
      </c>
      <c r="N14643" s="1" t="s">
        <v>136</v>
      </c>
      <c r="O14643" s="1" t="str">
        <f t="array" ref="O14643">XLOOKUP(C14643,Sheet4!$A$2:$A$18,Sheet4!$B$2:$B$18,0)</f>
        <v>Statistical analysis, Machine learning algorithms, Data visualization, Experimental design</v>
      </c>
      <c r="P14643" s="1" t="str">
        <f t="array" ref="P14643">XLOOKUP(C14643,Sheet4!$A$2:$A$18,Sheet4!$C$2:$C$18,0)</f>
        <v>Python (NumPy, Pandas, Matplotlib), R, Jupyter Notebooks, SQL</v>
      </c>
    </row>
    <row r="14644">
      <c r="A14644" s="1">
        <v>2022.0</v>
      </c>
      <c r="B14644" s="1" t="s">
        <v>16</v>
      </c>
      <c r="C14644" s="3" t="str">
        <f t="array" ref="C14644">XLOOKUP(B14644,Sheet2!$A$2:$A$154,Sheet2!$B$2:$B$154,0)</f>
        <v>Data Science and Research</v>
      </c>
      <c r="D14644" s="1" t="s">
        <v>119</v>
      </c>
      <c r="E14644" s="1">
        <v>36000.0</v>
      </c>
      <c r="F14644" s="1">
        <v>37824.0</v>
      </c>
      <c r="G14644" s="4" t="str">
        <f t="array" ref="G14644">XLOOKUP(M14644,Sheet3!$A$2:$A$89,Sheet3!$B$2:$B$89,0)</f>
        <v>Spain</v>
      </c>
      <c r="H14644" s="5" t="s">
        <v>34</v>
      </c>
      <c r="I14644" s="1" t="s">
        <v>19</v>
      </c>
      <c r="J14644" s="6" t="s">
        <v>44</v>
      </c>
      <c r="K14644" s="1" t="str">
        <f t="array" ref="K14644">XLOOKUP(N14644,Sheet3!$A$2:$A$89,Sheet3!$B$2:$B$89,0)</f>
        <v>Spain</v>
      </c>
      <c r="L14644" s="1" t="s">
        <v>38</v>
      </c>
      <c r="M14644" s="1" t="s">
        <v>136</v>
      </c>
      <c r="N14644" s="1" t="s">
        <v>136</v>
      </c>
      <c r="O14644" s="1" t="str">
        <f t="array" ref="O14644">XLOOKUP(C14644,Sheet4!$A$2:$A$18,Sheet4!$B$2:$B$18,0)</f>
        <v>Statistical analysis, Machine learning algorithms, Data visualization, Experimental design</v>
      </c>
      <c r="P14644" s="1" t="str">
        <f t="array" ref="P14644">XLOOKUP(C14644,Sheet4!$A$2:$A$18,Sheet4!$C$2:$C$18,0)</f>
        <v>Python (NumPy, Pandas, Matplotlib), R, Jupyter Notebooks, SQL</v>
      </c>
    </row>
    <row r="14645">
      <c r="A14645" s="1">
        <v>2022.0</v>
      </c>
      <c r="B14645" s="1" t="s">
        <v>16</v>
      </c>
      <c r="C14645" s="3" t="str">
        <f t="array" ref="C14645">XLOOKUP(B14645,Sheet2!$A$2:$A$154,Sheet2!$B$2:$B$154,0)</f>
        <v>Data Science and Research</v>
      </c>
      <c r="D14645" s="1" t="s">
        <v>119</v>
      </c>
      <c r="E14645" s="1">
        <v>36000.0</v>
      </c>
      <c r="F14645" s="1">
        <v>37824.0</v>
      </c>
      <c r="G14645" s="4" t="str">
        <f t="array" ref="G14645">XLOOKUP(M14645,Sheet3!$A$2:$A$89,Sheet3!$B$2:$B$89,0)</f>
        <v>Spain</v>
      </c>
      <c r="H14645" s="5" t="s">
        <v>34</v>
      </c>
      <c r="I14645" s="1" t="s">
        <v>19</v>
      </c>
      <c r="J14645" s="6" t="s">
        <v>44</v>
      </c>
      <c r="K14645" s="1" t="str">
        <f t="array" ref="K14645">XLOOKUP(N14645,Sheet3!$A$2:$A$89,Sheet3!$B$2:$B$89,0)</f>
        <v>Spain</v>
      </c>
      <c r="L14645" s="1" t="s">
        <v>38</v>
      </c>
      <c r="M14645" s="1" t="s">
        <v>136</v>
      </c>
      <c r="N14645" s="1" t="s">
        <v>136</v>
      </c>
      <c r="O14645" s="1" t="str">
        <f t="array" ref="O14645">XLOOKUP(C14645,Sheet4!$A$2:$A$18,Sheet4!$B$2:$B$18,0)</f>
        <v>Statistical analysis, Machine learning algorithms, Data visualization, Experimental design</v>
      </c>
      <c r="P14645" s="1" t="str">
        <f t="array" ref="P14645">XLOOKUP(C14645,Sheet4!$A$2:$A$18,Sheet4!$C$2:$C$18,0)</f>
        <v>Python (NumPy, Pandas, Matplotlib), R, Jupyter Notebooks, SQL</v>
      </c>
    </row>
    <row r="14646">
      <c r="A14646" s="1">
        <v>2022.0</v>
      </c>
      <c r="B14646" s="1" t="s">
        <v>16</v>
      </c>
      <c r="C14646" s="3" t="str">
        <f t="array" ref="C14646">XLOOKUP(B14646,Sheet2!$A$2:$A$154,Sheet2!$B$2:$B$154,0)</f>
        <v>Data Science and Research</v>
      </c>
      <c r="D14646" s="1" t="s">
        <v>119</v>
      </c>
      <c r="E14646" s="1">
        <v>36000.0</v>
      </c>
      <c r="F14646" s="1">
        <v>37824.0</v>
      </c>
      <c r="G14646" s="4" t="str">
        <f t="array" ref="G14646">XLOOKUP(M14646,Sheet3!$A$2:$A$89,Sheet3!$B$2:$B$89,0)</f>
        <v>Spain</v>
      </c>
      <c r="H14646" s="5" t="s">
        <v>34</v>
      </c>
      <c r="I14646" s="1" t="s">
        <v>19</v>
      </c>
      <c r="J14646" s="6" t="s">
        <v>44</v>
      </c>
      <c r="K14646" s="1" t="str">
        <f t="array" ref="K14646">XLOOKUP(N14646,Sheet3!$A$2:$A$89,Sheet3!$B$2:$B$89,0)</f>
        <v>Spain</v>
      </c>
      <c r="L14646" s="1" t="s">
        <v>38</v>
      </c>
      <c r="M14646" s="1" t="s">
        <v>136</v>
      </c>
      <c r="N14646" s="1" t="s">
        <v>136</v>
      </c>
      <c r="O14646" s="1" t="str">
        <f t="array" ref="O14646">XLOOKUP(C14646,Sheet4!$A$2:$A$18,Sheet4!$B$2:$B$18,0)</f>
        <v>Statistical analysis, Machine learning algorithms, Data visualization, Experimental design</v>
      </c>
      <c r="P14646" s="1" t="str">
        <f t="array" ref="P14646">XLOOKUP(C14646,Sheet4!$A$2:$A$18,Sheet4!$C$2:$C$18,0)</f>
        <v>Python (NumPy, Pandas, Matplotlib), R, Jupyter Notebooks, SQL</v>
      </c>
    </row>
    <row r="14647">
      <c r="A14647" s="1">
        <v>2022.0</v>
      </c>
      <c r="B14647" s="1" t="s">
        <v>16</v>
      </c>
      <c r="C14647" s="3" t="str">
        <f t="array" ref="C14647">XLOOKUP(B14647,Sheet2!$A$2:$A$154,Sheet2!$B$2:$B$154,0)</f>
        <v>Data Science and Research</v>
      </c>
      <c r="D14647" s="1" t="s">
        <v>119</v>
      </c>
      <c r="E14647" s="1">
        <v>36000.0</v>
      </c>
      <c r="F14647" s="1">
        <v>37824.0</v>
      </c>
      <c r="G14647" s="4" t="str">
        <f t="array" ref="G14647">XLOOKUP(M14647,Sheet3!$A$2:$A$89,Sheet3!$B$2:$B$89,0)</f>
        <v>Spain</v>
      </c>
      <c r="H14647" s="5" t="s">
        <v>34</v>
      </c>
      <c r="I14647" s="1" t="s">
        <v>19</v>
      </c>
      <c r="J14647" s="6" t="s">
        <v>44</v>
      </c>
      <c r="K14647" s="1" t="str">
        <f t="array" ref="K14647">XLOOKUP(N14647,Sheet3!$A$2:$A$89,Sheet3!$B$2:$B$89,0)</f>
        <v>Spain</v>
      </c>
      <c r="L14647" s="1" t="s">
        <v>38</v>
      </c>
      <c r="M14647" s="1" t="s">
        <v>136</v>
      </c>
      <c r="N14647" s="1" t="s">
        <v>136</v>
      </c>
      <c r="O14647" s="1" t="str">
        <f t="array" ref="O14647">XLOOKUP(C14647,Sheet4!$A$2:$A$18,Sheet4!$B$2:$B$18,0)</f>
        <v>Statistical analysis, Machine learning algorithms, Data visualization, Experimental design</v>
      </c>
      <c r="P14647" s="1" t="str">
        <f t="array" ref="P14647">XLOOKUP(C14647,Sheet4!$A$2:$A$18,Sheet4!$C$2:$C$18,0)</f>
        <v>Python (NumPy, Pandas, Matplotlib), R, Jupyter Notebooks, SQL</v>
      </c>
    </row>
    <row r="14648">
      <c r="A14648" s="1">
        <v>2022.0</v>
      </c>
      <c r="B14648" s="1" t="s">
        <v>16</v>
      </c>
      <c r="C14648" s="3" t="str">
        <f t="array" ref="C14648">XLOOKUP(B14648,Sheet2!$A$2:$A$154,Sheet2!$B$2:$B$154,0)</f>
        <v>Data Science and Research</v>
      </c>
      <c r="D14648" s="1" t="s">
        <v>119</v>
      </c>
      <c r="E14648" s="1">
        <v>36000.0</v>
      </c>
      <c r="F14648" s="1">
        <v>37824.0</v>
      </c>
      <c r="G14648" s="4" t="str">
        <f t="array" ref="G14648">XLOOKUP(M14648,Sheet3!$A$2:$A$89,Sheet3!$B$2:$B$89,0)</f>
        <v>Spain</v>
      </c>
      <c r="H14648" s="5" t="s">
        <v>34</v>
      </c>
      <c r="I14648" s="1" t="s">
        <v>19</v>
      </c>
      <c r="J14648" s="6" t="s">
        <v>44</v>
      </c>
      <c r="K14648" s="1" t="str">
        <f t="array" ref="K14648">XLOOKUP(N14648,Sheet3!$A$2:$A$89,Sheet3!$B$2:$B$89,0)</f>
        <v>Spain</v>
      </c>
      <c r="L14648" s="1" t="s">
        <v>38</v>
      </c>
      <c r="M14648" s="1" t="s">
        <v>136</v>
      </c>
      <c r="N14648" s="1" t="s">
        <v>136</v>
      </c>
      <c r="O14648" s="1" t="str">
        <f t="array" ref="O14648">XLOOKUP(C14648,Sheet4!$A$2:$A$18,Sheet4!$B$2:$B$18,0)</f>
        <v>Statistical analysis, Machine learning algorithms, Data visualization, Experimental design</v>
      </c>
      <c r="P14648" s="1" t="str">
        <f t="array" ref="P14648">XLOOKUP(C14648,Sheet4!$A$2:$A$18,Sheet4!$C$2:$C$18,0)</f>
        <v>Python (NumPy, Pandas, Matplotlib), R, Jupyter Notebooks, SQL</v>
      </c>
    </row>
    <row r="14649">
      <c r="A14649" s="1">
        <v>2023.0</v>
      </c>
      <c r="B14649" s="1" t="s">
        <v>61</v>
      </c>
      <c r="C14649" s="3" t="str">
        <f t="array" ref="C14649">XLOOKUP(B14649,Sheet2!$A$2:$A$154,Sheet2!$B$2:$B$154,0)</f>
        <v>Data Analysis</v>
      </c>
      <c r="D14649" s="1" t="s">
        <v>107</v>
      </c>
      <c r="E14649" s="1">
        <v>35700.0</v>
      </c>
      <c r="F14649" s="1">
        <v>43925.0</v>
      </c>
      <c r="G14649" s="4" t="str">
        <f t="array" ref="G14649">XLOOKUP(M14649,Sheet3!$A$2:$A$89,Sheet3!$B$2:$B$89,0)</f>
        <v>United Kingdom</v>
      </c>
      <c r="H14649" s="5" t="s">
        <v>37</v>
      </c>
      <c r="I14649" s="1" t="s">
        <v>19</v>
      </c>
      <c r="J14649" s="6" t="s">
        <v>44</v>
      </c>
      <c r="K14649" s="1" t="str">
        <f t="array" ref="K14649">XLOOKUP(N14649,Sheet3!$A$2:$A$89,Sheet3!$B$2:$B$89,0)</f>
        <v>United Kingdom</v>
      </c>
      <c r="L14649" s="1" t="s">
        <v>38</v>
      </c>
      <c r="M14649" s="1" t="s">
        <v>108</v>
      </c>
      <c r="N14649" s="1" t="s">
        <v>108</v>
      </c>
      <c r="O14649" s="1" t="str">
        <f t="array" ref="O14649">XLOOKUP(C14649,Sheet4!$A$2:$A$18,Sheet4!$B$2:$B$18,0)</f>
        <v>Statistical analysis, Data cleaning, Exploratory data analysis, Data visualization</v>
      </c>
      <c r="P14649" s="1" t="str">
        <f t="array" ref="P14649">XLOOKUP(C14649,Sheet4!$A$2:$A$18,Sheet4!$C$2:$C$18,0)</f>
        <v>Excel, Python (NumPy, Pandas, Matplotlib), SQL</v>
      </c>
    </row>
    <row r="14650">
      <c r="A14650" s="1">
        <v>2024.0</v>
      </c>
      <c r="B14650" s="1" t="s">
        <v>47</v>
      </c>
      <c r="C14650" s="3" t="str">
        <f t="array" ref="C14650">XLOOKUP(B14650,Sheet2!$A$2:$A$154,Sheet2!$B$2:$B$154,0)</f>
        <v>Data Engineering</v>
      </c>
      <c r="D14650" s="1" t="s">
        <v>107</v>
      </c>
      <c r="E14650" s="1">
        <v>35000.0</v>
      </c>
      <c r="F14650" s="1">
        <v>43750.0</v>
      </c>
      <c r="G14650" s="4" t="str">
        <f t="array" ref="G14650">XLOOKUP(M14650,Sheet3!$A$2:$A$89,Sheet3!$B$2:$B$89,0)</f>
        <v>United Kingdom</v>
      </c>
      <c r="H14650" s="5" t="s">
        <v>18</v>
      </c>
      <c r="I14650" s="1" t="s">
        <v>19</v>
      </c>
      <c r="J14650" s="6" t="s">
        <v>44</v>
      </c>
      <c r="K14650" s="1" t="str">
        <f t="array" ref="K14650">XLOOKUP(N14650,Sheet3!$A$2:$A$89,Sheet3!$B$2:$B$89,0)</f>
        <v>United Kingdom</v>
      </c>
      <c r="L14650" s="1" t="s">
        <v>38</v>
      </c>
      <c r="M14650" s="1" t="s">
        <v>108</v>
      </c>
      <c r="N14650" s="1" t="s">
        <v>108</v>
      </c>
      <c r="O14650" s="1" t="str">
        <f t="array" ref="O14650">XLOOKUP(C14650,Sheet4!$A$2:$A$18,Sheet4!$B$2:$B$18,0)</f>
        <v>ETL (Extract, Transform, Load) processes, Big Data technologies (e.g., Hadoop, Spark), SQL</v>
      </c>
      <c r="P14650" s="1" t="str">
        <f t="array" ref="P14650">XLOOKUP(C14650,Sheet4!$A$2:$A$18,Sheet4!$C$2:$C$18,0)</f>
        <v>Hadoop, Spark, SQL, Python, Apache Kafka</v>
      </c>
    </row>
    <row r="14651">
      <c r="A14651" s="1">
        <v>2024.0</v>
      </c>
      <c r="B14651" s="1" t="s">
        <v>41</v>
      </c>
      <c r="C14651" s="3" t="str">
        <f t="array" ref="C14651">XLOOKUP(B14651,Sheet2!$A$2:$A$154,Sheet2!$B$2:$B$154,0)</f>
        <v>Research</v>
      </c>
      <c r="D14651" s="1" t="s">
        <v>119</v>
      </c>
      <c r="E14651" s="1">
        <v>35000.0</v>
      </c>
      <c r="F14651" s="1">
        <v>38888.0</v>
      </c>
      <c r="G14651" s="4" t="str">
        <f t="array" ref="G14651">XLOOKUP(M14651,Sheet3!$A$2:$A$89,Sheet3!$B$2:$B$89,0)</f>
        <v>Portugal</v>
      </c>
      <c r="H14651" s="5" t="s">
        <v>18</v>
      </c>
      <c r="I14651" s="1" t="s">
        <v>19</v>
      </c>
      <c r="J14651" s="6" t="s">
        <v>44</v>
      </c>
      <c r="K14651" s="1" t="str">
        <f t="array" ref="K14651">XLOOKUP(N14651,Sheet3!$A$2:$A$89,Sheet3!$B$2:$B$89,0)</f>
        <v>Portugal</v>
      </c>
      <c r="L14651" s="1" t="s">
        <v>38</v>
      </c>
      <c r="M14651" s="1" t="s">
        <v>152</v>
      </c>
      <c r="N14651" s="1" t="s">
        <v>152</v>
      </c>
      <c r="O14651" s="1" t="str">
        <f t="array" ref="O14651">XLOOKUP(C14651,Sheet4!$A$2:$A$18,Sheet4!$B$2:$B$18,0)</f>
        <v>Research methodologies, Literature review, Experiment design, Critical thinking</v>
      </c>
      <c r="P14651" s="1" t="str">
        <f t="array" ref="P14651">XLOOKUP(C14651,Sheet4!$A$2:$A$18,Sheet4!$C$2:$C$18,0)</f>
        <v>Microsoft Word, EndNote, Mendeley, SPSS, LaTeX</v>
      </c>
    </row>
    <row r="14652">
      <c r="A14652" s="1">
        <v>2024.0</v>
      </c>
      <c r="B14652" s="1" t="s">
        <v>61</v>
      </c>
      <c r="C14652" s="3" t="str">
        <f t="array" ref="C14652">XLOOKUP(B14652,Sheet2!$A$2:$A$154,Sheet2!$B$2:$B$154,0)</f>
        <v>Data Analysis</v>
      </c>
      <c r="D14652" s="1" t="s">
        <v>107</v>
      </c>
      <c r="E14652" s="1">
        <v>35000.0</v>
      </c>
      <c r="F14652" s="1">
        <v>43750.0</v>
      </c>
      <c r="G14652" s="4" t="str">
        <f t="array" ref="G14652">XLOOKUP(M14652,Sheet3!$A$2:$A$89,Sheet3!$B$2:$B$89,0)</f>
        <v>United Kingdom</v>
      </c>
      <c r="H14652" s="5" t="s">
        <v>18</v>
      </c>
      <c r="I14652" s="1" t="s">
        <v>19</v>
      </c>
      <c r="J14652" s="6" t="s">
        <v>44</v>
      </c>
      <c r="K14652" s="1" t="str">
        <f t="array" ref="K14652">XLOOKUP(N14652,Sheet3!$A$2:$A$89,Sheet3!$B$2:$B$89,0)</f>
        <v>United Kingdom</v>
      </c>
      <c r="L14652" s="1" t="s">
        <v>38</v>
      </c>
      <c r="M14652" s="1" t="s">
        <v>108</v>
      </c>
      <c r="N14652" s="1" t="s">
        <v>108</v>
      </c>
      <c r="O14652" s="1" t="str">
        <f t="array" ref="O14652">XLOOKUP(C14652,Sheet4!$A$2:$A$18,Sheet4!$B$2:$B$18,0)</f>
        <v>Statistical analysis, Data cleaning, Exploratory data analysis, Data visualization</v>
      </c>
      <c r="P14652" s="1" t="str">
        <f t="array" ref="P14652">XLOOKUP(C14652,Sheet4!$A$2:$A$18,Sheet4!$C$2:$C$18,0)</f>
        <v>Excel, Python (NumPy, Pandas, Matplotlib), SQL</v>
      </c>
    </row>
    <row r="14653">
      <c r="A14653" s="1">
        <v>2024.0</v>
      </c>
      <c r="B14653" s="1" t="s">
        <v>61</v>
      </c>
      <c r="C14653" s="3" t="str">
        <f t="array" ref="C14653">XLOOKUP(B14653,Sheet2!$A$2:$A$154,Sheet2!$B$2:$B$154,0)</f>
        <v>Data Analysis</v>
      </c>
      <c r="D14653" s="1" t="s">
        <v>107</v>
      </c>
      <c r="E14653" s="1">
        <v>35000.0</v>
      </c>
      <c r="F14653" s="1">
        <v>43750.0</v>
      </c>
      <c r="G14653" s="4" t="str">
        <f t="array" ref="G14653">XLOOKUP(M14653,Sheet3!$A$2:$A$89,Sheet3!$B$2:$B$89,0)</f>
        <v>United Kingdom</v>
      </c>
      <c r="H14653" s="5" t="s">
        <v>37</v>
      </c>
      <c r="I14653" s="1" t="s">
        <v>19</v>
      </c>
      <c r="J14653" s="6" t="s">
        <v>20</v>
      </c>
      <c r="K14653" s="1" t="str">
        <f t="array" ref="K14653">XLOOKUP(N14653,Sheet3!$A$2:$A$89,Sheet3!$B$2:$B$89,0)</f>
        <v>United Kingdom</v>
      </c>
      <c r="L14653" s="1" t="s">
        <v>38</v>
      </c>
      <c r="M14653" s="1" t="s">
        <v>108</v>
      </c>
      <c r="N14653" s="1" t="s">
        <v>108</v>
      </c>
      <c r="O14653" s="1" t="str">
        <f t="array" ref="O14653">XLOOKUP(C14653,Sheet4!$A$2:$A$18,Sheet4!$B$2:$B$18,0)</f>
        <v>Statistical analysis, Data cleaning, Exploratory data analysis, Data visualization</v>
      </c>
      <c r="P14653" s="1" t="str">
        <f t="array" ref="P14653">XLOOKUP(C14653,Sheet4!$A$2:$A$18,Sheet4!$C$2:$C$18,0)</f>
        <v>Excel, Python (NumPy, Pandas, Matplotlib), SQL</v>
      </c>
    </row>
    <row r="14654">
      <c r="A14654" s="1">
        <v>2023.0</v>
      </c>
      <c r="B14654" s="1" t="s">
        <v>149</v>
      </c>
      <c r="C14654" s="3" t="str">
        <f t="array" ref="C14654">XLOOKUP(B14654,Sheet2!$A$2:$A$154,Sheet2!$B$2:$B$154,0)</f>
        <v>BI and Visualization</v>
      </c>
      <c r="D14654" s="1" t="s">
        <v>107</v>
      </c>
      <c r="E14654" s="1">
        <v>35000.0</v>
      </c>
      <c r="F14654" s="1">
        <v>43064.0</v>
      </c>
      <c r="G14654" s="4" t="str">
        <f t="array" ref="G14654">XLOOKUP(M14654,Sheet3!$A$2:$A$89,Sheet3!$B$2:$B$89,0)</f>
        <v>United Kingdom</v>
      </c>
      <c r="H14654" s="5" t="s">
        <v>37</v>
      </c>
      <c r="I14654" s="1" t="s">
        <v>19</v>
      </c>
      <c r="J14654" s="6" t="s">
        <v>44</v>
      </c>
      <c r="K14654" s="1" t="str">
        <f t="array" ref="K14654">XLOOKUP(N14654,Sheet3!$A$2:$A$89,Sheet3!$B$2:$B$89,0)</f>
        <v>United Kingdom</v>
      </c>
      <c r="L14654" s="1" t="s">
        <v>38</v>
      </c>
      <c r="M14654" s="1" t="s">
        <v>108</v>
      </c>
      <c r="N14654" s="1" t="s">
        <v>108</v>
      </c>
      <c r="O14654" s="1" t="str">
        <f t="array" ref="O14654">XLOOKUP(C14654,Sheet4!$A$2:$A$18,Sheet4!$B$2:$B$18,0)</f>
        <v>Business intelligence tools (e.g., Power BI, Tableau), Data visualization techniques, SQL</v>
      </c>
      <c r="P14654" s="1" t="str">
        <f t="array" ref="P14654">XLOOKUP(C14654,Sheet4!$A$2:$A$18,Sheet4!$C$2:$C$18,0)</f>
        <v>Power BI, Tableau, Excel, SQL, Python (for data manipulation)</v>
      </c>
    </row>
    <row r="14655">
      <c r="A14655" s="1">
        <v>2023.0</v>
      </c>
      <c r="B14655" s="1" t="s">
        <v>16</v>
      </c>
      <c r="C14655" s="3" t="str">
        <f t="array" ref="C14655">XLOOKUP(B14655,Sheet2!$A$2:$A$154,Sheet2!$B$2:$B$154,0)</f>
        <v>Data Science and Research</v>
      </c>
      <c r="D14655" s="1" t="s">
        <v>107</v>
      </c>
      <c r="E14655" s="1">
        <v>35000.0</v>
      </c>
      <c r="F14655" s="1">
        <v>43064.0</v>
      </c>
      <c r="G14655" s="4" t="str">
        <f t="array" ref="G14655">XLOOKUP(M14655,Sheet3!$A$2:$A$89,Sheet3!$B$2:$B$89,0)</f>
        <v>United Kingdom</v>
      </c>
      <c r="H14655" s="5" t="s">
        <v>18</v>
      </c>
      <c r="I14655" s="1" t="s">
        <v>19</v>
      </c>
      <c r="J14655" s="6" t="s">
        <v>44</v>
      </c>
      <c r="K14655" s="1" t="str">
        <f t="array" ref="K14655">XLOOKUP(N14655,Sheet3!$A$2:$A$89,Sheet3!$B$2:$B$89,0)</f>
        <v>United Kingdom</v>
      </c>
      <c r="L14655" s="1" t="s">
        <v>38</v>
      </c>
      <c r="M14655" s="1" t="s">
        <v>108</v>
      </c>
      <c r="N14655" s="1" t="s">
        <v>108</v>
      </c>
      <c r="O14655" s="1" t="str">
        <f t="array" ref="O14655">XLOOKUP(C14655,Sheet4!$A$2:$A$18,Sheet4!$B$2:$B$18,0)</f>
        <v>Statistical analysis, Machine learning algorithms, Data visualization, Experimental design</v>
      </c>
      <c r="P14655" s="1" t="str">
        <f t="array" ref="P14655">XLOOKUP(C14655,Sheet4!$A$2:$A$18,Sheet4!$C$2:$C$18,0)</f>
        <v>Python (NumPy, Pandas, Matplotlib), R, Jupyter Notebooks, SQL</v>
      </c>
    </row>
    <row r="14656">
      <c r="A14656" s="1">
        <v>2023.0</v>
      </c>
      <c r="B14656" s="1" t="s">
        <v>133</v>
      </c>
      <c r="C14656" s="3" t="str">
        <f t="array" ref="C14656">XLOOKUP(B14656,Sheet2!$A$2:$A$154,Sheet2!$B$2:$B$154,0)</f>
        <v>BI and Visualization</v>
      </c>
      <c r="D14656" s="1" t="s">
        <v>107</v>
      </c>
      <c r="E14656" s="1">
        <v>35000.0</v>
      </c>
      <c r="F14656" s="1">
        <v>43064.0</v>
      </c>
      <c r="G14656" s="4" t="str">
        <f t="array" ref="G14656">XLOOKUP(M14656,Sheet3!$A$2:$A$89,Sheet3!$B$2:$B$89,0)</f>
        <v>United Kingdom</v>
      </c>
      <c r="H14656" s="5" t="s">
        <v>18</v>
      </c>
      <c r="I14656" s="1" t="s">
        <v>19</v>
      </c>
      <c r="J14656" s="6" t="s">
        <v>44</v>
      </c>
      <c r="K14656" s="1" t="str">
        <f t="array" ref="K14656">XLOOKUP(N14656,Sheet3!$A$2:$A$89,Sheet3!$B$2:$B$89,0)</f>
        <v>United Kingdom</v>
      </c>
      <c r="L14656" s="1" t="s">
        <v>38</v>
      </c>
      <c r="M14656" s="1" t="s">
        <v>108</v>
      </c>
      <c r="N14656" s="1" t="s">
        <v>108</v>
      </c>
      <c r="O14656" s="1" t="str">
        <f t="array" ref="O14656">XLOOKUP(C14656,Sheet4!$A$2:$A$18,Sheet4!$B$2:$B$18,0)</f>
        <v>Business intelligence tools (e.g., Power BI, Tableau), Data visualization techniques, SQL</v>
      </c>
      <c r="P14656" s="1" t="str">
        <f t="array" ref="P14656">XLOOKUP(C14656,Sheet4!$A$2:$A$18,Sheet4!$C$2:$C$18,0)</f>
        <v>Power BI, Tableau, Excel, SQL, Python (for data manipulation)</v>
      </c>
    </row>
    <row r="14657">
      <c r="A14657" s="1">
        <v>2023.0</v>
      </c>
      <c r="B14657" s="1" t="s">
        <v>133</v>
      </c>
      <c r="C14657" s="3" t="str">
        <f t="array" ref="C14657">XLOOKUP(B14657,Sheet2!$A$2:$A$154,Sheet2!$B$2:$B$154,0)</f>
        <v>BI and Visualization</v>
      </c>
      <c r="D14657" s="1" t="s">
        <v>107</v>
      </c>
      <c r="E14657" s="1">
        <v>35000.0</v>
      </c>
      <c r="F14657" s="1">
        <v>43064.0</v>
      </c>
      <c r="G14657" s="4" t="str">
        <f t="array" ref="G14657">XLOOKUP(M14657,Sheet3!$A$2:$A$89,Sheet3!$B$2:$B$89,0)</f>
        <v>United Kingdom</v>
      </c>
      <c r="H14657" s="5" t="s">
        <v>18</v>
      </c>
      <c r="I14657" s="1" t="s">
        <v>19</v>
      </c>
      <c r="J14657" s="6" t="s">
        <v>44</v>
      </c>
      <c r="K14657" s="1" t="str">
        <f t="array" ref="K14657">XLOOKUP(N14657,Sheet3!$A$2:$A$89,Sheet3!$B$2:$B$89,0)</f>
        <v>United Kingdom</v>
      </c>
      <c r="L14657" s="1" t="s">
        <v>38</v>
      </c>
      <c r="M14657" s="1" t="s">
        <v>108</v>
      </c>
      <c r="N14657" s="1" t="s">
        <v>108</v>
      </c>
      <c r="O14657" s="1" t="str">
        <f t="array" ref="O14657">XLOOKUP(C14657,Sheet4!$A$2:$A$18,Sheet4!$B$2:$B$18,0)</f>
        <v>Business intelligence tools (e.g., Power BI, Tableau), Data visualization techniques, SQL</v>
      </c>
      <c r="P14657" s="1" t="str">
        <f t="array" ref="P14657">XLOOKUP(C14657,Sheet4!$A$2:$A$18,Sheet4!$C$2:$C$18,0)</f>
        <v>Power BI, Tableau, Excel, SQL, Python (for data manipulation)</v>
      </c>
    </row>
    <row r="14658">
      <c r="A14658" s="1">
        <v>2023.0</v>
      </c>
      <c r="B14658" s="1" t="s">
        <v>98</v>
      </c>
      <c r="C14658" s="3" t="str">
        <f t="array" ref="C14658">XLOOKUP(B14658,Sheet2!$A$2:$A$154,Sheet2!$B$2:$B$154,0)</f>
        <v>Machine Learning with AI</v>
      </c>
      <c r="D14658" s="1" t="s">
        <v>80</v>
      </c>
      <c r="E14658" s="1">
        <v>35000.0</v>
      </c>
      <c r="F14658" s="1">
        <v>35000.0</v>
      </c>
      <c r="G14658" s="4" t="str">
        <f t="array" ref="G14658">XLOOKUP(M14658,Sheet3!$A$2:$A$89,Sheet3!$B$2:$B$89,0)</f>
        <v>Croatia</v>
      </c>
      <c r="H14658" s="5" t="s">
        <v>37</v>
      </c>
      <c r="I14658" s="1" t="s">
        <v>19</v>
      </c>
      <c r="J14658" s="6" t="s">
        <v>20</v>
      </c>
      <c r="K14658" s="1" t="str">
        <f t="array" ref="K14658">XLOOKUP(N14658,Sheet3!$A$2:$A$89,Sheet3!$B$2:$B$89,0)</f>
        <v>Germany</v>
      </c>
      <c r="L14658" s="1" t="s">
        <v>38</v>
      </c>
      <c r="M14658" s="1" t="s">
        <v>248</v>
      </c>
      <c r="N14658" s="1" t="s">
        <v>50</v>
      </c>
      <c r="O14658" s="1" t="str">
        <f t="array" ref="O14658">XLOOKUP(C14658,Sheet4!$A$2:$A$18,Sheet4!$B$2:$B$18,0)</f>
        <v>Deep learning frameworks (e.g., TensorFlow, PyTorch), Statistical modeling, NLP libraries (e.g., NLTK, spaCy)</v>
      </c>
      <c r="P14658" s="1" t="str">
        <f t="array" ref="P14658">XLOOKUP(C14658,Sheet4!$A$2:$A$18,Sheet4!$C$2:$C$18,0)</f>
        <v>TensorFlow, PyTorch, NLTK, spaCy, Python (NumPy, Pandas)</v>
      </c>
    </row>
    <row r="14659">
      <c r="A14659" s="1">
        <v>2023.0</v>
      </c>
      <c r="B14659" s="1" t="s">
        <v>281</v>
      </c>
      <c r="C14659" s="3" t="str">
        <f t="array" ref="C14659">XLOOKUP(B14659,Sheet2!$A$2:$A$154,Sheet2!$B$2:$B$154,0)</f>
        <v>Data Analysis</v>
      </c>
      <c r="D14659" s="1" t="s">
        <v>107</v>
      </c>
      <c r="E14659" s="1">
        <v>35000.0</v>
      </c>
      <c r="F14659" s="1">
        <v>43064.0</v>
      </c>
      <c r="G14659" s="4" t="str">
        <f t="array" ref="G14659">XLOOKUP(M14659,Sheet3!$A$2:$A$89,Sheet3!$B$2:$B$89,0)</f>
        <v>United Kingdom</v>
      </c>
      <c r="H14659" s="5" t="s">
        <v>18</v>
      </c>
      <c r="I14659" s="1" t="s">
        <v>19</v>
      </c>
      <c r="J14659" s="6" t="s">
        <v>44</v>
      </c>
      <c r="K14659" s="1" t="str">
        <f t="array" ref="K14659">XLOOKUP(N14659,Sheet3!$A$2:$A$89,Sheet3!$B$2:$B$89,0)</f>
        <v>United Kingdom</v>
      </c>
      <c r="L14659" s="1" t="s">
        <v>38</v>
      </c>
      <c r="M14659" s="1" t="s">
        <v>108</v>
      </c>
      <c r="N14659" s="1" t="s">
        <v>108</v>
      </c>
      <c r="O14659" s="1" t="str">
        <f t="array" ref="O14659">XLOOKUP(C14659,Sheet4!$A$2:$A$18,Sheet4!$B$2:$B$18,0)</f>
        <v>Statistical analysis, Data cleaning, Exploratory data analysis, Data visualization</v>
      </c>
      <c r="P14659" s="1" t="str">
        <f t="array" ref="P14659">XLOOKUP(C14659,Sheet4!$A$2:$A$18,Sheet4!$C$2:$C$18,0)</f>
        <v>Excel, Python (NumPy, Pandas, Matplotlib), SQL</v>
      </c>
    </row>
    <row r="14660">
      <c r="A14660" s="1">
        <v>2023.0</v>
      </c>
      <c r="B14660" s="1" t="s">
        <v>47</v>
      </c>
      <c r="C14660" s="3" t="str">
        <f t="array" ref="C14660">XLOOKUP(B14660,Sheet2!$A$2:$A$154,Sheet2!$B$2:$B$154,0)</f>
        <v>Data Engineering</v>
      </c>
      <c r="D14660" s="1" t="s">
        <v>107</v>
      </c>
      <c r="E14660" s="1">
        <v>35000.0</v>
      </c>
      <c r="F14660" s="1">
        <v>43064.0</v>
      </c>
      <c r="G14660" s="4" t="str">
        <f t="array" ref="G14660">XLOOKUP(M14660,Sheet3!$A$2:$A$89,Sheet3!$B$2:$B$89,0)</f>
        <v>United Kingdom</v>
      </c>
      <c r="H14660" s="5" t="s">
        <v>18</v>
      </c>
      <c r="I14660" s="1" t="s">
        <v>19</v>
      </c>
      <c r="J14660" s="6" t="s">
        <v>20</v>
      </c>
      <c r="K14660" s="1" t="str">
        <f t="array" ref="K14660">XLOOKUP(N14660,Sheet3!$A$2:$A$89,Sheet3!$B$2:$B$89,0)</f>
        <v>United Kingdom</v>
      </c>
      <c r="L14660" s="1" t="s">
        <v>38</v>
      </c>
      <c r="M14660" s="1" t="s">
        <v>108</v>
      </c>
      <c r="N14660" s="1" t="s">
        <v>108</v>
      </c>
      <c r="O14660" s="1" t="str">
        <f t="array" ref="O14660">XLOOKUP(C14660,Sheet4!$A$2:$A$18,Sheet4!$B$2:$B$18,0)</f>
        <v>ETL (Extract, Transform, Load) processes, Big Data technologies (e.g., Hadoop, Spark), SQL</v>
      </c>
      <c r="P14660" s="1" t="str">
        <f t="array" ref="P14660">XLOOKUP(C14660,Sheet4!$A$2:$A$18,Sheet4!$C$2:$C$18,0)</f>
        <v>Hadoop, Spark, SQL, Python, Apache Kafka</v>
      </c>
    </row>
    <row r="14661">
      <c r="A14661" s="1">
        <v>2023.0</v>
      </c>
      <c r="B14661" s="1" t="s">
        <v>68</v>
      </c>
      <c r="C14661" s="3" t="str">
        <f t="array" ref="C14661">XLOOKUP(B14661,Sheet2!$A$2:$A$154,Sheet2!$B$2:$B$154,0)</f>
        <v>Data Analysis</v>
      </c>
      <c r="D14661" s="1" t="s">
        <v>80</v>
      </c>
      <c r="E14661" s="1">
        <v>35000.0</v>
      </c>
      <c r="F14661" s="1">
        <v>35000.0</v>
      </c>
      <c r="G14661" s="4" t="str">
        <f t="array" ref="G14661">XLOOKUP(M14661,Sheet3!$A$2:$A$89,Sheet3!$B$2:$B$89,0)</f>
        <v>Philippines</v>
      </c>
      <c r="H14661" s="5" t="s">
        <v>18</v>
      </c>
      <c r="I14661" s="1" t="s">
        <v>93</v>
      </c>
      <c r="J14661" s="6" t="s">
        <v>20</v>
      </c>
      <c r="K14661" s="1" t="str">
        <f t="array" ref="K14661">XLOOKUP(N14661,Sheet3!$A$2:$A$89,Sheet3!$B$2:$B$89,0)</f>
        <v>United States</v>
      </c>
      <c r="L14661" s="1" t="s">
        <v>38</v>
      </c>
      <c r="M14661" s="1" t="s">
        <v>78</v>
      </c>
      <c r="N14661" s="1" t="s">
        <v>27</v>
      </c>
      <c r="O14661" s="1" t="str">
        <f t="array" ref="O14661">XLOOKUP(C14661,Sheet4!$A$2:$A$18,Sheet4!$B$2:$B$18,0)</f>
        <v>Statistical analysis, Data cleaning, Exploratory data analysis, Data visualization</v>
      </c>
      <c r="P14661" s="1" t="str">
        <f t="array" ref="P14661">XLOOKUP(C14661,Sheet4!$A$2:$A$18,Sheet4!$C$2:$C$18,0)</f>
        <v>Excel, Python (NumPy, Pandas, Matplotlib), SQL</v>
      </c>
    </row>
    <row r="14662">
      <c r="A14662" s="1">
        <v>2023.0</v>
      </c>
      <c r="B14662" s="1" t="s">
        <v>47</v>
      </c>
      <c r="C14662" s="3" t="str">
        <f t="array" ref="C14662">XLOOKUP(B14662,Sheet2!$A$2:$A$154,Sheet2!$B$2:$B$154,0)</f>
        <v>Data Engineering</v>
      </c>
      <c r="D14662" s="1" t="s">
        <v>107</v>
      </c>
      <c r="E14662" s="1">
        <v>35000.0</v>
      </c>
      <c r="F14662" s="1">
        <v>43064.0</v>
      </c>
      <c r="G14662" s="4" t="str">
        <f t="array" ref="G14662">XLOOKUP(M14662,Sheet3!$A$2:$A$89,Sheet3!$B$2:$B$89,0)</f>
        <v>United Kingdom</v>
      </c>
      <c r="H14662" s="5" t="s">
        <v>18</v>
      </c>
      <c r="I14662" s="1" t="s">
        <v>19</v>
      </c>
      <c r="J14662" s="6" t="s">
        <v>20</v>
      </c>
      <c r="K14662" s="1" t="str">
        <f t="array" ref="K14662">XLOOKUP(N14662,Sheet3!$A$2:$A$89,Sheet3!$B$2:$B$89,0)</f>
        <v>United Kingdom</v>
      </c>
      <c r="L14662" s="1" t="s">
        <v>38</v>
      </c>
      <c r="M14662" s="1" t="s">
        <v>108</v>
      </c>
      <c r="N14662" s="1" t="s">
        <v>108</v>
      </c>
      <c r="O14662" s="1" t="str">
        <f t="array" ref="O14662">XLOOKUP(C14662,Sheet4!$A$2:$A$18,Sheet4!$B$2:$B$18,0)</f>
        <v>ETL (Extract, Transform, Load) processes, Big Data technologies (e.g., Hadoop, Spark), SQL</v>
      </c>
      <c r="P14662" s="1" t="str">
        <f t="array" ref="P14662">XLOOKUP(C14662,Sheet4!$A$2:$A$18,Sheet4!$C$2:$C$18,0)</f>
        <v>Hadoop, Spark, SQL, Python, Apache Kafka</v>
      </c>
    </row>
    <row r="14663">
      <c r="A14663" s="1">
        <v>2023.0</v>
      </c>
      <c r="B14663" s="1" t="s">
        <v>61</v>
      </c>
      <c r="C14663" s="3" t="str">
        <f t="array" ref="C14663">XLOOKUP(B14663,Sheet2!$A$2:$A$154,Sheet2!$B$2:$B$154,0)</f>
        <v>Data Analysis</v>
      </c>
      <c r="D14663" s="1" t="s">
        <v>107</v>
      </c>
      <c r="E14663" s="1">
        <v>35000.0</v>
      </c>
      <c r="F14663" s="1">
        <v>43064.0</v>
      </c>
      <c r="G14663" s="4" t="str">
        <f t="array" ref="G14663">XLOOKUP(M14663,Sheet3!$A$2:$A$89,Sheet3!$B$2:$B$89,0)</f>
        <v>United Kingdom</v>
      </c>
      <c r="H14663" s="5" t="s">
        <v>37</v>
      </c>
      <c r="I14663" s="1" t="s">
        <v>19</v>
      </c>
      <c r="J14663" s="6" t="s">
        <v>44</v>
      </c>
      <c r="K14663" s="1" t="str">
        <f t="array" ref="K14663">XLOOKUP(N14663,Sheet3!$A$2:$A$89,Sheet3!$B$2:$B$89,0)</f>
        <v>United Kingdom</v>
      </c>
      <c r="L14663" s="1" t="s">
        <v>38</v>
      </c>
      <c r="M14663" s="1" t="s">
        <v>108</v>
      </c>
      <c r="N14663" s="1" t="s">
        <v>108</v>
      </c>
      <c r="O14663" s="1" t="str">
        <f t="array" ref="O14663">XLOOKUP(C14663,Sheet4!$A$2:$A$18,Sheet4!$B$2:$B$18,0)</f>
        <v>Statistical analysis, Data cleaning, Exploratory data analysis, Data visualization</v>
      </c>
      <c r="P14663" s="1" t="str">
        <f t="array" ref="P14663">XLOOKUP(C14663,Sheet4!$A$2:$A$18,Sheet4!$C$2:$C$18,0)</f>
        <v>Excel, Python (NumPy, Pandas, Matplotlib), SQL</v>
      </c>
    </row>
    <row r="14664">
      <c r="A14664" s="1">
        <v>2023.0</v>
      </c>
      <c r="B14664" s="1" t="s">
        <v>47</v>
      </c>
      <c r="C14664" s="3" t="str">
        <f t="array" ref="C14664">XLOOKUP(B14664,Sheet2!$A$2:$A$154,Sheet2!$B$2:$B$154,0)</f>
        <v>Data Engineering</v>
      </c>
      <c r="D14664" s="1" t="s">
        <v>107</v>
      </c>
      <c r="E14664" s="1">
        <v>35000.0</v>
      </c>
      <c r="F14664" s="1">
        <v>43064.0</v>
      </c>
      <c r="G14664" s="4" t="str">
        <f t="array" ref="G14664">XLOOKUP(M14664,Sheet3!$A$2:$A$89,Sheet3!$B$2:$B$89,0)</f>
        <v>United Kingdom</v>
      </c>
      <c r="H14664" s="5" t="s">
        <v>37</v>
      </c>
      <c r="I14664" s="1" t="s">
        <v>19</v>
      </c>
      <c r="J14664" s="6" t="s">
        <v>20</v>
      </c>
      <c r="K14664" s="1" t="str">
        <f t="array" ref="K14664">XLOOKUP(N14664,Sheet3!$A$2:$A$89,Sheet3!$B$2:$B$89,0)</f>
        <v>United Kingdom</v>
      </c>
      <c r="L14664" s="1" t="s">
        <v>38</v>
      </c>
      <c r="M14664" s="1" t="s">
        <v>108</v>
      </c>
      <c r="N14664" s="1" t="s">
        <v>108</v>
      </c>
      <c r="O14664" s="1" t="str">
        <f t="array" ref="O14664">XLOOKUP(C14664,Sheet4!$A$2:$A$18,Sheet4!$B$2:$B$18,0)</f>
        <v>ETL (Extract, Transform, Load) processes, Big Data technologies (e.g., Hadoop, Spark), SQL</v>
      </c>
      <c r="P14664" s="1" t="str">
        <f t="array" ref="P14664">XLOOKUP(C14664,Sheet4!$A$2:$A$18,Sheet4!$C$2:$C$18,0)</f>
        <v>Hadoop, Spark, SQL, Python, Apache Kafka</v>
      </c>
    </row>
    <row r="14665">
      <c r="A14665" s="1">
        <v>2023.0</v>
      </c>
      <c r="B14665" s="1" t="s">
        <v>47</v>
      </c>
      <c r="C14665" s="3" t="str">
        <f t="array" ref="C14665">XLOOKUP(B14665,Sheet2!$A$2:$A$154,Sheet2!$B$2:$B$154,0)</f>
        <v>Data Engineering</v>
      </c>
      <c r="D14665" s="1" t="s">
        <v>107</v>
      </c>
      <c r="E14665" s="1">
        <v>35000.0</v>
      </c>
      <c r="F14665" s="1">
        <v>43064.0</v>
      </c>
      <c r="G14665" s="4" t="str">
        <f t="array" ref="G14665">XLOOKUP(M14665,Sheet3!$A$2:$A$89,Sheet3!$B$2:$B$89,0)</f>
        <v>United Kingdom</v>
      </c>
      <c r="H14665" s="5" t="s">
        <v>18</v>
      </c>
      <c r="I14665" s="1" t="s">
        <v>19</v>
      </c>
      <c r="J14665" s="6" t="s">
        <v>20</v>
      </c>
      <c r="K14665" s="1" t="str">
        <f t="array" ref="K14665">XLOOKUP(N14665,Sheet3!$A$2:$A$89,Sheet3!$B$2:$B$89,0)</f>
        <v>United Kingdom</v>
      </c>
      <c r="L14665" s="1" t="s">
        <v>38</v>
      </c>
      <c r="M14665" s="1" t="s">
        <v>108</v>
      </c>
      <c r="N14665" s="1" t="s">
        <v>108</v>
      </c>
      <c r="O14665" s="1" t="str">
        <f t="array" ref="O14665">XLOOKUP(C14665,Sheet4!$A$2:$A$18,Sheet4!$B$2:$B$18,0)</f>
        <v>ETL (Extract, Transform, Load) processes, Big Data technologies (e.g., Hadoop, Spark), SQL</v>
      </c>
      <c r="P14665" s="1" t="str">
        <f t="array" ref="P14665">XLOOKUP(C14665,Sheet4!$A$2:$A$18,Sheet4!$C$2:$C$18,0)</f>
        <v>Hadoop, Spark, SQL, Python, Apache Kafka</v>
      </c>
    </row>
    <row r="14666">
      <c r="A14666" s="1">
        <v>2023.0</v>
      </c>
      <c r="B14666" s="1" t="s">
        <v>114</v>
      </c>
      <c r="C14666" s="3" t="str">
        <f t="array" ref="C14666">XLOOKUP(B14666,Sheet2!$A$2:$A$154,Sheet2!$B$2:$B$154,0)</f>
        <v>Data Science and Research</v>
      </c>
      <c r="D14666" s="1" t="s">
        <v>107</v>
      </c>
      <c r="E14666" s="1">
        <v>35000.0</v>
      </c>
      <c r="F14666" s="1">
        <v>43064.0</v>
      </c>
      <c r="G14666" s="4" t="str">
        <f t="array" ref="G14666">XLOOKUP(M14666,Sheet3!$A$2:$A$89,Sheet3!$B$2:$B$89,0)</f>
        <v>United Kingdom</v>
      </c>
      <c r="H14666" s="5" t="s">
        <v>37</v>
      </c>
      <c r="I14666" s="1" t="s">
        <v>19</v>
      </c>
      <c r="J14666" s="6" t="s">
        <v>44</v>
      </c>
      <c r="K14666" s="1" t="str">
        <f t="array" ref="K14666">XLOOKUP(N14666,Sheet3!$A$2:$A$89,Sheet3!$B$2:$B$89,0)</f>
        <v>United Kingdom</v>
      </c>
      <c r="L14666" s="1" t="s">
        <v>38</v>
      </c>
      <c r="M14666" s="1" t="s">
        <v>108</v>
      </c>
      <c r="N14666" s="1" t="s">
        <v>108</v>
      </c>
      <c r="O14666" s="1" t="str">
        <f t="array" ref="O14666">XLOOKUP(C14666,Sheet4!$A$2:$A$18,Sheet4!$B$2:$B$18,0)</f>
        <v>Statistical analysis, Machine learning algorithms, Data visualization, Experimental design</v>
      </c>
      <c r="P14666" s="1" t="str">
        <f t="array" ref="P14666">XLOOKUP(C14666,Sheet4!$A$2:$A$18,Sheet4!$C$2:$C$18,0)</f>
        <v>Python (NumPy, Pandas, Matplotlib), R, Jupyter Notebooks, SQL</v>
      </c>
    </row>
    <row r="14667">
      <c r="A14667" s="1">
        <v>2023.0</v>
      </c>
      <c r="B14667" s="1" t="s">
        <v>114</v>
      </c>
      <c r="C14667" s="3" t="str">
        <f t="array" ref="C14667">XLOOKUP(B14667,Sheet2!$A$2:$A$154,Sheet2!$B$2:$B$154,0)</f>
        <v>Data Science and Research</v>
      </c>
      <c r="D14667" s="1" t="s">
        <v>107</v>
      </c>
      <c r="E14667" s="1">
        <v>35000.0</v>
      </c>
      <c r="F14667" s="1">
        <v>43064.0</v>
      </c>
      <c r="G14667" s="4" t="str">
        <f t="array" ref="G14667">XLOOKUP(M14667,Sheet3!$A$2:$A$89,Sheet3!$B$2:$B$89,0)</f>
        <v>United Kingdom</v>
      </c>
      <c r="H14667" s="5" t="s">
        <v>37</v>
      </c>
      <c r="I14667" s="1" t="s">
        <v>19</v>
      </c>
      <c r="J14667" s="6" t="s">
        <v>44</v>
      </c>
      <c r="K14667" s="1" t="str">
        <f t="array" ref="K14667">XLOOKUP(N14667,Sheet3!$A$2:$A$89,Sheet3!$B$2:$B$89,0)</f>
        <v>United Kingdom</v>
      </c>
      <c r="L14667" s="1" t="s">
        <v>38</v>
      </c>
      <c r="M14667" s="1" t="s">
        <v>108</v>
      </c>
      <c r="N14667" s="1" t="s">
        <v>108</v>
      </c>
      <c r="O14667" s="1" t="str">
        <f t="array" ref="O14667">XLOOKUP(C14667,Sheet4!$A$2:$A$18,Sheet4!$B$2:$B$18,0)</f>
        <v>Statistical analysis, Machine learning algorithms, Data visualization, Experimental design</v>
      </c>
      <c r="P14667" s="1" t="str">
        <f t="array" ref="P14667">XLOOKUP(C14667,Sheet4!$A$2:$A$18,Sheet4!$C$2:$C$18,0)</f>
        <v>Python (NumPy, Pandas, Matplotlib), R, Jupyter Notebooks, SQL</v>
      </c>
    </row>
    <row r="14668">
      <c r="A14668" s="1">
        <v>2023.0</v>
      </c>
      <c r="B14668" s="1" t="s">
        <v>281</v>
      </c>
      <c r="C14668" s="3" t="str">
        <f t="array" ref="C14668">XLOOKUP(B14668,Sheet2!$A$2:$A$154,Sheet2!$B$2:$B$154,0)</f>
        <v>Data Analysis</v>
      </c>
      <c r="D14668" s="1" t="s">
        <v>107</v>
      </c>
      <c r="E14668" s="1">
        <v>35000.0</v>
      </c>
      <c r="F14668" s="1">
        <v>43064.0</v>
      </c>
      <c r="G14668" s="4" t="str">
        <f t="array" ref="G14668">XLOOKUP(M14668,Sheet3!$A$2:$A$89,Sheet3!$B$2:$B$89,0)</f>
        <v>United Kingdom</v>
      </c>
      <c r="H14668" s="5" t="s">
        <v>18</v>
      </c>
      <c r="I14668" s="1" t="s">
        <v>19</v>
      </c>
      <c r="J14668" s="6" t="s">
        <v>44</v>
      </c>
      <c r="K14668" s="1" t="str">
        <f t="array" ref="K14668">XLOOKUP(N14668,Sheet3!$A$2:$A$89,Sheet3!$B$2:$B$89,0)</f>
        <v>United Kingdom</v>
      </c>
      <c r="L14668" s="1" t="s">
        <v>38</v>
      </c>
      <c r="M14668" s="1" t="s">
        <v>108</v>
      </c>
      <c r="N14668" s="1" t="s">
        <v>108</v>
      </c>
      <c r="O14668" s="1" t="str">
        <f t="array" ref="O14668">XLOOKUP(C14668,Sheet4!$A$2:$A$18,Sheet4!$B$2:$B$18,0)</f>
        <v>Statistical analysis, Data cleaning, Exploratory data analysis, Data visualization</v>
      </c>
      <c r="P14668" s="1" t="str">
        <f t="array" ref="P14668">XLOOKUP(C14668,Sheet4!$A$2:$A$18,Sheet4!$C$2:$C$18,0)</f>
        <v>Excel, Python (NumPy, Pandas, Matplotlib), SQL</v>
      </c>
    </row>
    <row r="14669">
      <c r="A14669" s="1">
        <v>2023.0</v>
      </c>
      <c r="B14669" s="1" t="s">
        <v>16</v>
      </c>
      <c r="C14669" s="3" t="str">
        <f t="array" ref="C14669">XLOOKUP(B14669,Sheet2!$A$2:$A$154,Sheet2!$B$2:$B$154,0)</f>
        <v>Data Science and Research</v>
      </c>
      <c r="D14669" s="1" t="s">
        <v>80</v>
      </c>
      <c r="E14669" s="1">
        <v>35000.0</v>
      </c>
      <c r="F14669" s="1">
        <v>35000.0</v>
      </c>
      <c r="G14669" s="4" t="str">
        <f t="array" ref="G14669">XLOOKUP(M14669,Sheet3!$A$2:$A$89,Sheet3!$B$2:$B$89,0)</f>
        <v>India</v>
      </c>
      <c r="H14669" s="5" t="s">
        <v>18</v>
      </c>
      <c r="I14669" s="1" t="s">
        <v>19</v>
      </c>
      <c r="J14669" s="6" t="s">
        <v>44</v>
      </c>
      <c r="K14669" s="1" t="str">
        <f t="array" ref="K14669">XLOOKUP(N14669,Sheet3!$A$2:$A$89,Sheet3!$B$2:$B$89,0)</f>
        <v>India</v>
      </c>
      <c r="L14669" s="1" t="s">
        <v>21</v>
      </c>
      <c r="M14669" s="1" t="s">
        <v>35</v>
      </c>
      <c r="N14669" s="1" t="s">
        <v>35</v>
      </c>
      <c r="O14669" s="1" t="str">
        <f t="array" ref="O14669">XLOOKUP(C14669,Sheet4!$A$2:$A$18,Sheet4!$B$2:$B$18,0)</f>
        <v>Statistical analysis, Machine learning algorithms, Data visualization, Experimental design</v>
      </c>
      <c r="P14669" s="1" t="str">
        <f t="array" ref="P14669">XLOOKUP(C14669,Sheet4!$A$2:$A$18,Sheet4!$C$2:$C$18,0)</f>
        <v>Python (NumPy, Pandas, Matplotlib), R, Jupyter Notebooks, SQL</v>
      </c>
    </row>
    <row r="14670">
      <c r="A14670" s="1">
        <v>2023.0</v>
      </c>
      <c r="B14670" s="1" t="s">
        <v>47</v>
      </c>
      <c r="C14670" s="3" t="str">
        <f t="array" ref="C14670">XLOOKUP(B14670,Sheet2!$A$2:$A$154,Sheet2!$B$2:$B$154,0)</f>
        <v>Data Engineering</v>
      </c>
      <c r="D14670" s="1" t="s">
        <v>107</v>
      </c>
      <c r="E14670" s="1">
        <v>35000.0</v>
      </c>
      <c r="F14670" s="1">
        <v>43064.0</v>
      </c>
      <c r="G14670" s="4" t="str">
        <f t="array" ref="G14670">XLOOKUP(M14670,Sheet3!$A$2:$A$89,Sheet3!$B$2:$B$89,0)</f>
        <v>United Kingdom</v>
      </c>
      <c r="H14670" s="5" t="s">
        <v>37</v>
      </c>
      <c r="I14670" s="1" t="s">
        <v>19</v>
      </c>
      <c r="J14670" s="6" t="s">
        <v>20</v>
      </c>
      <c r="K14670" s="1" t="str">
        <f t="array" ref="K14670">XLOOKUP(N14670,Sheet3!$A$2:$A$89,Sheet3!$B$2:$B$89,0)</f>
        <v>United Kingdom</v>
      </c>
      <c r="L14670" s="1" t="s">
        <v>38</v>
      </c>
      <c r="M14670" s="1" t="s">
        <v>108</v>
      </c>
      <c r="N14670" s="1" t="s">
        <v>108</v>
      </c>
      <c r="O14670" s="1" t="str">
        <f t="array" ref="O14670">XLOOKUP(C14670,Sheet4!$A$2:$A$18,Sheet4!$B$2:$B$18,0)</f>
        <v>ETL (Extract, Transform, Load) processes, Big Data technologies (e.g., Hadoop, Spark), SQL</v>
      </c>
      <c r="P14670" s="1" t="str">
        <f t="array" ref="P14670">XLOOKUP(C14670,Sheet4!$A$2:$A$18,Sheet4!$C$2:$C$18,0)</f>
        <v>Hadoop, Spark, SQL, Python, Apache Kafka</v>
      </c>
    </row>
    <row r="14671">
      <c r="A14671" s="1">
        <v>2023.0</v>
      </c>
      <c r="B14671" s="1" t="s">
        <v>61</v>
      </c>
      <c r="C14671" s="3" t="str">
        <f t="array" ref="C14671">XLOOKUP(B14671,Sheet2!$A$2:$A$154,Sheet2!$B$2:$B$154,0)</f>
        <v>Data Analysis</v>
      </c>
      <c r="D14671" s="1" t="s">
        <v>107</v>
      </c>
      <c r="E14671" s="1">
        <v>35000.0</v>
      </c>
      <c r="F14671" s="1">
        <v>43064.0</v>
      </c>
      <c r="G14671" s="4" t="str">
        <f t="array" ref="G14671">XLOOKUP(M14671,Sheet3!$A$2:$A$89,Sheet3!$B$2:$B$89,0)</f>
        <v>United Kingdom</v>
      </c>
      <c r="H14671" s="5" t="s">
        <v>18</v>
      </c>
      <c r="I14671" s="1" t="s">
        <v>19</v>
      </c>
      <c r="J14671" s="6" t="s">
        <v>44</v>
      </c>
      <c r="K14671" s="1" t="str">
        <f t="array" ref="K14671">XLOOKUP(N14671,Sheet3!$A$2:$A$89,Sheet3!$B$2:$B$89,0)</f>
        <v>United Kingdom</v>
      </c>
      <c r="L14671" s="1" t="s">
        <v>38</v>
      </c>
      <c r="M14671" s="1" t="s">
        <v>108</v>
      </c>
      <c r="N14671" s="1" t="s">
        <v>108</v>
      </c>
      <c r="O14671" s="1" t="str">
        <f t="array" ref="O14671">XLOOKUP(C14671,Sheet4!$A$2:$A$18,Sheet4!$B$2:$B$18,0)</f>
        <v>Statistical analysis, Data cleaning, Exploratory data analysis, Data visualization</v>
      </c>
      <c r="P14671" s="1" t="str">
        <f t="array" ref="P14671">XLOOKUP(C14671,Sheet4!$A$2:$A$18,Sheet4!$C$2:$C$18,0)</f>
        <v>Excel, Python (NumPy, Pandas, Matplotlib), SQL</v>
      </c>
    </row>
    <row r="14672">
      <c r="A14672" s="1">
        <v>2023.0</v>
      </c>
      <c r="B14672" s="1" t="s">
        <v>61</v>
      </c>
      <c r="C14672" s="3" t="str">
        <f t="array" ref="C14672">XLOOKUP(B14672,Sheet2!$A$2:$A$154,Sheet2!$B$2:$B$154,0)</f>
        <v>Data Analysis</v>
      </c>
      <c r="D14672" s="1" t="s">
        <v>107</v>
      </c>
      <c r="E14672" s="1">
        <v>35000.0</v>
      </c>
      <c r="F14672" s="1">
        <v>43064.0</v>
      </c>
      <c r="G14672" s="4" t="str">
        <f t="array" ref="G14672">XLOOKUP(M14672,Sheet3!$A$2:$A$89,Sheet3!$B$2:$B$89,0)</f>
        <v>Central African Republic</v>
      </c>
      <c r="H14672" s="5" t="s">
        <v>34</v>
      </c>
      <c r="I14672" s="1" t="s">
        <v>19</v>
      </c>
      <c r="J14672" s="6" t="s">
        <v>20</v>
      </c>
      <c r="K14672" s="1" t="str">
        <f t="array" ref="K14672">XLOOKUP(N14672,Sheet3!$A$2:$A$89,Sheet3!$B$2:$B$89,0)</f>
        <v>Central African Republic</v>
      </c>
      <c r="L14672" s="1" t="s">
        <v>38</v>
      </c>
      <c r="M14672" s="1" t="s">
        <v>287</v>
      </c>
      <c r="N14672" s="1" t="s">
        <v>287</v>
      </c>
      <c r="O14672" s="1" t="str">
        <f t="array" ref="O14672">XLOOKUP(C14672,Sheet4!$A$2:$A$18,Sheet4!$B$2:$B$18,0)</f>
        <v>Statistical analysis, Data cleaning, Exploratory data analysis, Data visualization</v>
      </c>
      <c r="P14672" s="1" t="str">
        <f t="array" ref="P14672">XLOOKUP(C14672,Sheet4!$A$2:$A$18,Sheet4!$C$2:$C$18,0)</f>
        <v>Excel, Python (NumPy, Pandas, Matplotlib), SQL</v>
      </c>
    </row>
    <row r="14673">
      <c r="A14673" s="1">
        <v>2023.0</v>
      </c>
      <c r="B14673" s="1" t="s">
        <v>281</v>
      </c>
      <c r="C14673" s="3" t="str">
        <f t="array" ref="C14673">XLOOKUP(B14673,Sheet2!$A$2:$A$154,Sheet2!$B$2:$B$154,0)</f>
        <v>Data Analysis</v>
      </c>
      <c r="D14673" s="1" t="s">
        <v>107</v>
      </c>
      <c r="E14673" s="1">
        <v>35000.0</v>
      </c>
      <c r="F14673" s="1">
        <v>43064.0</v>
      </c>
      <c r="G14673" s="4" t="str">
        <f t="array" ref="G14673">XLOOKUP(M14673,Sheet3!$A$2:$A$89,Sheet3!$B$2:$B$89,0)</f>
        <v>United Kingdom</v>
      </c>
      <c r="H14673" s="5" t="s">
        <v>18</v>
      </c>
      <c r="I14673" s="1" t="s">
        <v>19</v>
      </c>
      <c r="J14673" s="6" t="s">
        <v>44</v>
      </c>
      <c r="K14673" s="1" t="str">
        <f t="array" ref="K14673">XLOOKUP(N14673,Sheet3!$A$2:$A$89,Sheet3!$B$2:$B$89,0)</f>
        <v>United Kingdom</v>
      </c>
      <c r="L14673" s="1" t="s">
        <v>38</v>
      </c>
      <c r="M14673" s="1" t="s">
        <v>108</v>
      </c>
      <c r="N14673" s="1" t="s">
        <v>108</v>
      </c>
      <c r="O14673" s="1" t="str">
        <f t="array" ref="O14673">XLOOKUP(C14673,Sheet4!$A$2:$A$18,Sheet4!$B$2:$B$18,0)</f>
        <v>Statistical analysis, Data cleaning, Exploratory data analysis, Data visualization</v>
      </c>
      <c r="P14673" s="1" t="str">
        <f t="array" ref="P14673">XLOOKUP(C14673,Sheet4!$A$2:$A$18,Sheet4!$C$2:$C$18,0)</f>
        <v>Excel, Python (NumPy, Pandas, Matplotlib), SQL</v>
      </c>
    </row>
    <row r="14674">
      <c r="A14674" s="1">
        <v>2023.0</v>
      </c>
      <c r="B14674" s="1" t="s">
        <v>47</v>
      </c>
      <c r="C14674" s="3" t="str">
        <f t="array" ref="C14674">XLOOKUP(B14674,Sheet2!$A$2:$A$154,Sheet2!$B$2:$B$154,0)</f>
        <v>Data Engineering</v>
      </c>
      <c r="D14674" s="1" t="s">
        <v>119</v>
      </c>
      <c r="E14674" s="1">
        <v>35000.0</v>
      </c>
      <c r="F14674" s="1">
        <v>37788.0</v>
      </c>
      <c r="G14674" s="4" t="str">
        <f t="array" ref="G14674">XLOOKUP(M14674,Sheet3!$A$2:$A$89,Sheet3!$B$2:$B$89,0)</f>
        <v>Portugal</v>
      </c>
      <c r="H14674" s="5" t="s">
        <v>34</v>
      </c>
      <c r="I14674" s="1" t="s">
        <v>19</v>
      </c>
      <c r="J14674" s="6" t="s">
        <v>44</v>
      </c>
      <c r="K14674" s="1" t="str">
        <f t="array" ref="K14674">XLOOKUP(N14674,Sheet3!$A$2:$A$89,Sheet3!$B$2:$B$89,0)</f>
        <v>Portugal</v>
      </c>
      <c r="L14674" s="1" t="s">
        <v>38</v>
      </c>
      <c r="M14674" s="1" t="s">
        <v>152</v>
      </c>
      <c r="N14674" s="1" t="s">
        <v>152</v>
      </c>
      <c r="O14674" s="1" t="str">
        <f t="array" ref="O14674">XLOOKUP(C14674,Sheet4!$A$2:$A$18,Sheet4!$B$2:$B$18,0)</f>
        <v>ETL (Extract, Transform, Load) processes, Big Data technologies (e.g., Hadoop, Spark), SQL</v>
      </c>
      <c r="P14674" s="1" t="str">
        <f t="array" ref="P14674">XLOOKUP(C14674,Sheet4!$A$2:$A$18,Sheet4!$C$2:$C$18,0)</f>
        <v>Hadoop, Spark, SQL, Python, Apache Kafka</v>
      </c>
    </row>
    <row r="14675">
      <c r="A14675" s="1">
        <v>2022.0</v>
      </c>
      <c r="B14675" s="1" t="s">
        <v>47</v>
      </c>
      <c r="C14675" s="3" t="str">
        <f t="array" ref="C14675">XLOOKUP(B14675,Sheet2!$A$2:$A$154,Sheet2!$B$2:$B$154,0)</f>
        <v>Data Engineering</v>
      </c>
      <c r="D14675" s="1" t="s">
        <v>119</v>
      </c>
      <c r="E14675" s="1">
        <v>35000.0</v>
      </c>
      <c r="F14675" s="1">
        <v>36773.0</v>
      </c>
      <c r="G14675" s="4" t="str">
        <f t="array" ref="G14675">XLOOKUP(M14675,Sheet3!$A$2:$A$89,Sheet3!$B$2:$B$89,0)</f>
        <v>Spain</v>
      </c>
      <c r="H14675" s="5" t="s">
        <v>34</v>
      </c>
      <c r="I14675" s="1" t="s">
        <v>19</v>
      </c>
      <c r="J14675" s="6" t="s">
        <v>44</v>
      </c>
      <c r="K14675" s="1" t="str">
        <f t="array" ref="K14675">XLOOKUP(N14675,Sheet3!$A$2:$A$89,Sheet3!$B$2:$B$89,0)</f>
        <v>Spain</v>
      </c>
      <c r="L14675" s="1" t="s">
        <v>38</v>
      </c>
      <c r="M14675" s="1" t="s">
        <v>136</v>
      </c>
      <c r="N14675" s="1" t="s">
        <v>136</v>
      </c>
      <c r="O14675" s="1" t="str">
        <f t="array" ref="O14675">XLOOKUP(C14675,Sheet4!$A$2:$A$18,Sheet4!$B$2:$B$18,0)</f>
        <v>ETL (Extract, Transform, Load) processes, Big Data technologies (e.g., Hadoop, Spark), SQL</v>
      </c>
      <c r="P14675" s="1" t="str">
        <f t="array" ref="P14675">XLOOKUP(C14675,Sheet4!$A$2:$A$18,Sheet4!$C$2:$C$18,0)</f>
        <v>Hadoop, Spark, SQL, Python, Apache Kafka</v>
      </c>
    </row>
    <row r="14676">
      <c r="A14676" s="1">
        <v>2022.0</v>
      </c>
      <c r="B14676" s="1" t="s">
        <v>47</v>
      </c>
      <c r="C14676" s="3" t="str">
        <f t="array" ref="C14676">XLOOKUP(B14676,Sheet2!$A$2:$A$154,Sheet2!$B$2:$B$154,0)</f>
        <v>Data Engineering</v>
      </c>
      <c r="D14676" s="1" t="s">
        <v>119</v>
      </c>
      <c r="E14676" s="1">
        <v>35000.0</v>
      </c>
      <c r="F14676" s="1">
        <v>36773.0</v>
      </c>
      <c r="G14676" s="4" t="str">
        <f t="array" ref="G14676">XLOOKUP(M14676,Sheet3!$A$2:$A$89,Sheet3!$B$2:$B$89,0)</f>
        <v>Spain</v>
      </c>
      <c r="H14676" s="5" t="s">
        <v>34</v>
      </c>
      <c r="I14676" s="1" t="s">
        <v>19</v>
      </c>
      <c r="J14676" s="6" t="s">
        <v>44</v>
      </c>
      <c r="K14676" s="1" t="str">
        <f t="array" ref="K14676">XLOOKUP(N14676,Sheet3!$A$2:$A$89,Sheet3!$B$2:$B$89,0)</f>
        <v>Spain</v>
      </c>
      <c r="L14676" s="1" t="s">
        <v>38</v>
      </c>
      <c r="M14676" s="1" t="s">
        <v>136</v>
      </c>
      <c r="N14676" s="1" t="s">
        <v>136</v>
      </c>
      <c r="O14676" s="1" t="str">
        <f t="array" ref="O14676">XLOOKUP(C14676,Sheet4!$A$2:$A$18,Sheet4!$B$2:$B$18,0)</f>
        <v>ETL (Extract, Transform, Load) processes, Big Data technologies (e.g., Hadoop, Spark), SQL</v>
      </c>
      <c r="P14676" s="1" t="str">
        <f t="array" ref="P14676">XLOOKUP(C14676,Sheet4!$A$2:$A$18,Sheet4!$C$2:$C$18,0)</f>
        <v>Hadoop, Spark, SQL, Python, Apache Kafka</v>
      </c>
    </row>
    <row r="14677">
      <c r="A14677" s="1">
        <v>2022.0</v>
      </c>
      <c r="B14677" s="1" t="s">
        <v>47</v>
      </c>
      <c r="C14677" s="3" t="str">
        <f t="array" ref="C14677">XLOOKUP(B14677,Sheet2!$A$2:$A$154,Sheet2!$B$2:$B$154,0)</f>
        <v>Data Engineering</v>
      </c>
      <c r="D14677" s="1" t="s">
        <v>119</v>
      </c>
      <c r="E14677" s="1">
        <v>35000.0</v>
      </c>
      <c r="F14677" s="1">
        <v>36773.0</v>
      </c>
      <c r="G14677" s="4" t="str">
        <f t="array" ref="G14677">XLOOKUP(M14677,Sheet3!$A$2:$A$89,Sheet3!$B$2:$B$89,0)</f>
        <v>Spain</v>
      </c>
      <c r="H14677" s="5" t="s">
        <v>34</v>
      </c>
      <c r="I14677" s="1" t="s">
        <v>19</v>
      </c>
      <c r="J14677" s="6" t="s">
        <v>44</v>
      </c>
      <c r="K14677" s="1" t="str">
        <f t="array" ref="K14677">XLOOKUP(N14677,Sheet3!$A$2:$A$89,Sheet3!$B$2:$B$89,0)</f>
        <v>Spain</v>
      </c>
      <c r="L14677" s="1" t="s">
        <v>38</v>
      </c>
      <c r="M14677" s="1" t="s">
        <v>136</v>
      </c>
      <c r="N14677" s="1" t="s">
        <v>136</v>
      </c>
      <c r="O14677" s="1" t="str">
        <f t="array" ref="O14677">XLOOKUP(C14677,Sheet4!$A$2:$A$18,Sheet4!$B$2:$B$18,0)</f>
        <v>ETL (Extract, Transform, Load) processes, Big Data technologies (e.g., Hadoop, Spark), SQL</v>
      </c>
      <c r="P14677" s="1" t="str">
        <f t="array" ref="P14677">XLOOKUP(C14677,Sheet4!$A$2:$A$18,Sheet4!$C$2:$C$18,0)</f>
        <v>Hadoop, Spark, SQL, Python, Apache Kafka</v>
      </c>
    </row>
    <row r="14678">
      <c r="A14678" s="1">
        <v>2022.0</v>
      </c>
      <c r="B14678" s="1" t="s">
        <v>47</v>
      </c>
      <c r="C14678" s="3" t="str">
        <f t="array" ref="C14678">XLOOKUP(B14678,Sheet2!$A$2:$A$154,Sheet2!$B$2:$B$154,0)</f>
        <v>Data Engineering</v>
      </c>
      <c r="D14678" s="1" t="s">
        <v>119</v>
      </c>
      <c r="E14678" s="1">
        <v>35000.0</v>
      </c>
      <c r="F14678" s="1">
        <v>36773.0</v>
      </c>
      <c r="G14678" s="4" t="str">
        <f t="array" ref="G14678">XLOOKUP(M14678,Sheet3!$A$2:$A$89,Sheet3!$B$2:$B$89,0)</f>
        <v>Portugal</v>
      </c>
      <c r="H14678" s="5" t="s">
        <v>34</v>
      </c>
      <c r="I14678" s="1" t="s">
        <v>19</v>
      </c>
      <c r="J14678" s="6" t="s">
        <v>44</v>
      </c>
      <c r="K14678" s="1" t="str">
        <f t="array" ref="K14678">XLOOKUP(N14678,Sheet3!$A$2:$A$89,Sheet3!$B$2:$B$89,0)</f>
        <v>Portugal</v>
      </c>
      <c r="L14678" s="1" t="s">
        <v>38</v>
      </c>
      <c r="M14678" s="1" t="s">
        <v>152</v>
      </c>
      <c r="N14678" s="1" t="s">
        <v>152</v>
      </c>
      <c r="O14678" s="1" t="str">
        <f t="array" ref="O14678">XLOOKUP(C14678,Sheet4!$A$2:$A$18,Sheet4!$B$2:$B$18,0)</f>
        <v>ETL (Extract, Transform, Load) processes, Big Data technologies (e.g., Hadoop, Spark), SQL</v>
      </c>
      <c r="P14678" s="1" t="str">
        <f t="array" ref="P14678">XLOOKUP(C14678,Sheet4!$A$2:$A$18,Sheet4!$C$2:$C$18,0)</f>
        <v>Hadoop, Spark, SQL, Python, Apache Kafka</v>
      </c>
    </row>
    <row r="14679">
      <c r="A14679" s="1">
        <v>2022.0</v>
      </c>
      <c r="B14679" s="1" t="s">
        <v>47</v>
      </c>
      <c r="C14679" s="3" t="str">
        <f t="array" ref="C14679">XLOOKUP(B14679,Sheet2!$A$2:$A$154,Sheet2!$B$2:$B$154,0)</f>
        <v>Data Engineering</v>
      </c>
      <c r="D14679" s="1" t="s">
        <v>107</v>
      </c>
      <c r="E14679" s="1">
        <v>35000.0</v>
      </c>
      <c r="F14679" s="1">
        <v>43096.0</v>
      </c>
      <c r="G14679" s="4" t="str">
        <f t="array" ref="G14679">XLOOKUP(M14679,Sheet3!$A$2:$A$89,Sheet3!$B$2:$B$89,0)</f>
        <v>United Kingdom</v>
      </c>
      <c r="H14679" s="5" t="s">
        <v>34</v>
      </c>
      <c r="I14679" s="1" t="s">
        <v>19</v>
      </c>
      <c r="J14679" s="6" t="s">
        <v>20</v>
      </c>
      <c r="K14679" s="1" t="str">
        <f t="array" ref="K14679">XLOOKUP(N14679,Sheet3!$A$2:$A$89,Sheet3!$B$2:$B$89,0)</f>
        <v>United Kingdom</v>
      </c>
      <c r="L14679" s="1" t="s">
        <v>38</v>
      </c>
      <c r="M14679" s="1" t="s">
        <v>108</v>
      </c>
      <c r="N14679" s="1" t="s">
        <v>108</v>
      </c>
      <c r="O14679" s="1" t="str">
        <f t="array" ref="O14679">XLOOKUP(C14679,Sheet4!$A$2:$A$18,Sheet4!$B$2:$B$18,0)</f>
        <v>ETL (Extract, Transform, Load) processes, Big Data technologies (e.g., Hadoop, Spark), SQL</v>
      </c>
      <c r="P14679" s="1" t="str">
        <f t="array" ref="P14679">XLOOKUP(C14679,Sheet4!$A$2:$A$18,Sheet4!$C$2:$C$18,0)</f>
        <v>Hadoop, Spark, SQL, Python, Apache Kafka</v>
      </c>
    </row>
    <row r="14680">
      <c r="A14680" s="1">
        <v>2022.0</v>
      </c>
      <c r="B14680" s="1" t="s">
        <v>61</v>
      </c>
      <c r="C14680" s="3" t="str">
        <f t="array" ref="C14680">XLOOKUP(B14680,Sheet2!$A$2:$A$154,Sheet2!$B$2:$B$154,0)</f>
        <v>Data Analysis</v>
      </c>
      <c r="D14680" s="1" t="s">
        <v>119</v>
      </c>
      <c r="E14680" s="1">
        <v>35000.0</v>
      </c>
      <c r="F14680" s="1">
        <v>36773.0</v>
      </c>
      <c r="G14680" s="4" t="str">
        <f t="array" ref="G14680">XLOOKUP(M14680,Sheet3!$A$2:$A$89,Sheet3!$B$2:$B$89,0)</f>
        <v>Spain</v>
      </c>
      <c r="H14680" s="5" t="s">
        <v>34</v>
      </c>
      <c r="I14680" s="1" t="s">
        <v>19</v>
      </c>
      <c r="J14680" s="6" t="s">
        <v>44</v>
      </c>
      <c r="K14680" s="1" t="str">
        <f t="array" ref="K14680">XLOOKUP(N14680,Sheet3!$A$2:$A$89,Sheet3!$B$2:$B$89,0)</f>
        <v>Spain</v>
      </c>
      <c r="L14680" s="1" t="s">
        <v>38</v>
      </c>
      <c r="M14680" s="1" t="s">
        <v>136</v>
      </c>
      <c r="N14680" s="1" t="s">
        <v>136</v>
      </c>
      <c r="O14680" s="1" t="str">
        <f t="array" ref="O14680">XLOOKUP(C14680,Sheet4!$A$2:$A$18,Sheet4!$B$2:$B$18,0)</f>
        <v>Statistical analysis, Data cleaning, Exploratory data analysis, Data visualization</v>
      </c>
      <c r="P14680" s="1" t="str">
        <f t="array" ref="P14680">XLOOKUP(C14680,Sheet4!$A$2:$A$18,Sheet4!$C$2:$C$18,0)</f>
        <v>Excel, Python (NumPy, Pandas, Matplotlib), SQL</v>
      </c>
    </row>
    <row r="14681">
      <c r="A14681" s="1">
        <v>2022.0</v>
      </c>
      <c r="B14681" s="1" t="s">
        <v>61</v>
      </c>
      <c r="C14681" s="3" t="str">
        <f t="array" ref="C14681">XLOOKUP(B14681,Sheet2!$A$2:$A$154,Sheet2!$B$2:$B$154,0)</f>
        <v>Data Analysis</v>
      </c>
      <c r="D14681" s="1" t="s">
        <v>119</v>
      </c>
      <c r="E14681" s="1">
        <v>35000.0</v>
      </c>
      <c r="F14681" s="1">
        <v>36773.0</v>
      </c>
      <c r="G14681" s="4" t="str">
        <f t="array" ref="G14681">XLOOKUP(M14681,Sheet3!$A$2:$A$89,Sheet3!$B$2:$B$89,0)</f>
        <v>Spain</v>
      </c>
      <c r="H14681" s="5" t="s">
        <v>34</v>
      </c>
      <c r="I14681" s="1" t="s">
        <v>19</v>
      </c>
      <c r="J14681" s="6" t="s">
        <v>44</v>
      </c>
      <c r="K14681" s="1" t="str">
        <f t="array" ref="K14681">XLOOKUP(N14681,Sheet3!$A$2:$A$89,Sheet3!$B$2:$B$89,0)</f>
        <v>Spain</v>
      </c>
      <c r="L14681" s="1" t="s">
        <v>38</v>
      </c>
      <c r="M14681" s="1" t="s">
        <v>136</v>
      </c>
      <c r="N14681" s="1" t="s">
        <v>136</v>
      </c>
      <c r="O14681" s="1" t="str">
        <f t="array" ref="O14681">XLOOKUP(C14681,Sheet4!$A$2:$A$18,Sheet4!$B$2:$B$18,0)</f>
        <v>Statistical analysis, Data cleaning, Exploratory data analysis, Data visualization</v>
      </c>
      <c r="P14681" s="1" t="str">
        <f t="array" ref="P14681">XLOOKUP(C14681,Sheet4!$A$2:$A$18,Sheet4!$C$2:$C$18,0)</f>
        <v>Excel, Python (NumPy, Pandas, Matplotlib), SQL</v>
      </c>
    </row>
    <row r="14682">
      <c r="A14682" s="1">
        <v>2022.0</v>
      </c>
      <c r="B14682" s="1" t="s">
        <v>61</v>
      </c>
      <c r="C14682" s="3" t="str">
        <f t="array" ref="C14682">XLOOKUP(B14682,Sheet2!$A$2:$A$154,Sheet2!$B$2:$B$154,0)</f>
        <v>Data Analysis</v>
      </c>
      <c r="D14682" s="1" t="s">
        <v>119</v>
      </c>
      <c r="E14682" s="1">
        <v>35000.0</v>
      </c>
      <c r="F14682" s="1">
        <v>36773.0</v>
      </c>
      <c r="G14682" s="4" t="str">
        <f t="array" ref="G14682">XLOOKUP(M14682,Sheet3!$A$2:$A$89,Sheet3!$B$2:$B$89,0)</f>
        <v>Spain</v>
      </c>
      <c r="H14682" s="5" t="s">
        <v>34</v>
      </c>
      <c r="I14682" s="1" t="s">
        <v>19</v>
      </c>
      <c r="J14682" s="6" t="s">
        <v>44</v>
      </c>
      <c r="K14682" s="1" t="str">
        <f t="array" ref="K14682">XLOOKUP(N14682,Sheet3!$A$2:$A$89,Sheet3!$B$2:$B$89,0)</f>
        <v>Spain</v>
      </c>
      <c r="L14682" s="1" t="s">
        <v>38</v>
      </c>
      <c r="M14682" s="1" t="s">
        <v>136</v>
      </c>
      <c r="N14682" s="1" t="s">
        <v>136</v>
      </c>
      <c r="O14682" s="1" t="str">
        <f t="array" ref="O14682">XLOOKUP(C14682,Sheet4!$A$2:$A$18,Sheet4!$B$2:$B$18,0)</f>
        <v>Statistical analysis, Data cleaning, Exploratory data analysis, Data visualization</v>
      </c>
      <c r="P14682" s="1" t="str">
        <f t="array" ref="P14682">XLOOKUP(C14682,Sheet4!$A$2:$A$18,Sheet4!$C$2:$C$18,0)</f>
        <v>Excel, Python (NumPy, Pandas, Matplotlib), SQL</v>
      </c>
    </row>
    <row r="14683">
      <c r="A14683" s="1">
        <v>2022.0</v>
      </c>
      <c r="B14683" s="1" t="s">
        <v>16</v>
      </c>
      <c r="C14683" s="3" t="str">
        <f t="array" ref="C14683">XLOOKUP(B14683,Sheet2!$A$2:$A$154,Sheet2!$B$2:$B$154,0)</f>
        <v>Data Science and Research</v>
      </c>
      <c r="D14683" s="1" t="s">
        <v>107</v>
      </c>
      <c r="E14683" s="1">
        <v>35000.0</v>
      </c>
      <c r="F14683" s="1">
        <v>43096.0</v>
      </c>
      <c r="G14683" s="4" t="str">
        <f t="array" ref="G14683">XLOOKUP(M14683,Sheet3!$A$2:$A$89,Sheet3!$B$2:$B$89,0)</f>
        <v>United Kingdom</v>
      </c>
      <c r="H14683" s="5" t="s">
        <v>18</v>
      </c>
      <c r="I14683" s="1" t="s">
        <v>19</v>
      </c>
      <c r="J14683" s="6" t="s">
        <v>44</v>
      </c>
      <c r="K14683" s="1" t="str">
        <f t="array" ref="K14683">XLOOKUP(N14683,Sheet3!$A$2:$A$89,Sheet3!$B$2:$B$89,0)</f>
        <v>United Kingdom</v>
      </c>
      <c r="L14683" s="1" t="s">
        <v>38</v>
      </c>
      <c r="M14683" s="1" t="s">
        <v>108</v>
      </c>
      <c r="N14683" s="1" t="s">
        <v>108</v>
      </c>
      <c r="O14683" s="1" t="str">
        <f t="array" ref="O14683">XLOOKUP(C14683,Sheet4!$A$2:$A$18,Sheet4!$B$2:$B$18,0)</f>
        <v>Statistical analysis, Machine learning algorithms, Data visualization, Experimental design</v>
      </c>
      <c r="P14683" s="1" t="str">
        <f t="array" ref="P14683">XLOOKUP(C14683,Sheet4!$A$2:$A$18,Sheet4!$C$2:$C$18,0)</f>
        <v>Python (NumPy, Pandas, Matplotlib), R, Jupyter Notebooks, SQL</v>
      </c>
    </row>
    <row r="14684">
      <c r="A14684" s="1">
        <v>2022.0</v>
      </c>
      <c r="B14684" s="1" t="s">
        <v>47</v>
      </c>
      <c r="C14684" s="3" t="str">
        <f t="array" ref="C14684">XLOOKUP(B14684,Sheet2!$A$2:$A$154,Sheet2!$B$2:$B$154,0)</f>
        <v>Data Engineering</v>
      </c>
      <c r="D14684" s="1" t="s">
        <v>107</v>
      </c>
      <c r="E14684" s="1">
        <v>35000.0</v>
      </c>
      <c r="F14684" s="1">
        <v>43096.0</v>
      </c>
      <c r="G14684" s="4" t="str">
        <f t="array" ref="G14684">XLOOKUP(M14684,Sheet3!$A$2:$A$89,Sheet3!$B$2:$B$89,0)</f>
        <v>United Kingdom</v>
      </c>
      <c r="H14684" s="5" t="s">
        <v>37</v>
      </c>
      <c r="I14684" s="1" t="s">
        <v>19</v>
      </c>
      <c r="J14684" s="6" t="s">
        <v>20</v>
      </c>
      <c r="K14684" s="1" t="str">
        <f t="array" ref="K14684">XLOOKUP(N14684,Sheet3!$A$2:$A$89,Sheet3!$B$2:$B$89,0)</f>
        <v>United Kingdom</v>
      </c>
      <c r="L14684" s="1" t="s">
        <v>38</v>
      </c>
      <c r="M14684" s="1" t="s">
        <v>108</v>
      </c>
      <c r="N14684" s="1" t="s">
        <v>108</v>
      </c>
      <c r="O14684" s="1" t="str">
        <f t="array" ref="O14684">XLOOKUP(C14684,Sheet4!$A$2:$A$18,Sheet4!$B$2:$B$18,0)</f>
        <v>ETL (Extract, Transform, Load) processes, Big Data technologies (e.g., Hadoop, Spark), SQL</v>
      </c>
      <c r="P14684" s="1" t="str">
        <f t="array" ref="P14684">XLOOKUP(C14684,Sheet4!$A$2:$A$18,Sheet4!$C$2:$C$18,0)</f>
        <v>Hadoop, Spark, SQL, Python, Apache Kafka</v>
      </c>
    </row>
    <row r="14685">
      <c r="A14685" s="1">
        <v>2022.0</v>
      </c>
      <c r="B14685" s="1" t="s">
        <v>61</v>
      </c>
      <c r="C14685" s="3" t="str">
        <f t="array" ref="C14685">XLOOKUP(B14685,Sheet2!$A$2:$A$154,Sheet2!$B$2:$B$154,0)</f>
        <v>Data Analysis</v>
      </c>
      <c r="D14685" s="1" t="s">
        <v>107</v>
      </c>
      <c r="E14685" s="1">
        <v>35000.0</v>
      </c>
      <c r="F14685" s="1">
        <v>43096.0</v>
      </c>
      <c r="G14685" s="4" t="str">
        <f t="array" ref="G14685">XLOOKUP(M14685,Sheet3!$A$2:$A$89,Sheet3!$B$2:$B$89,0)</f>
        <v>United Kingdom</v>
      </c>
      <c r="H14685" s="5" t="s">
        <v>18</v>
      </c>
      <c r="I14685" s="1" t="s">
        <v>19</v>
      </c>
      <c r="J14685" s="6" t="s">
        <v>44</v>
      </c>
      <c r="K14685" s="1" t="str">
        <f t="array" ref="K14685">XLOOKUP(N14685,Sheet3!$A$2:$A$89,Sheet3!$B$2:$B$89,0)</f>
        <v>United Kingdom</v>
      </c>
      <c r="L14685" s="1" t="s">
        <v>38</v>
      </c>
      <c r="M14685" s="1" t="s">
        <v>108</v>
      </c>
      <c r="N14685" s="1" t="s">
        <v>108</v>
      </c>
      <c r="O14685" s="1" t="str">
        <f t="array" ref="O14685">XLOOKUP(C14685,Sheet4!$A$2:$A$18,Sheet4!$B$2:$B$18,0)</f>
        <v>Statistical analysis, Data cleaning, Exploratory data analysis, Data visualization</v>
      </c>
      <c r="P14685" s="1" t="str">
        <f t="array" ref="P14685">XLOOKUP(C14685,Sheet4!$A$2:$A$18,Sheet4!$C$2:$C$18,0)</f>
        <v>Excel, Python (NumPy, Pandas, Matplotlib), SQL</v>
      </c>
    </row>
    <row r="14686">
      <c r="A14686" s="1">
        <v>2020.0</v>
      </c>
      <c r="B14686" s="1" t="s">
        <v>16</v>
      </c>
      <c r="C14686" s="3" t="str">
        <f t="array" ref="C14686">XLOOKUP(B14686,Sheet2!$A$2:$A$154,Sheet2!$B$2:$B$154,0)</f>
        <v>Data Science and Research</v>
      </c>
      <c r="D14686" s="1" t="s">
        <v>119</v>
      </c>
      <c r="E14686" s="1">
        <v>35000.0</v>
      </c>
      <c r="F14686" s="1">
        <v>39916.0</v>
      </c>
      <c r="G14686" s="4" t="str">
        <f t="array" ref="G14686">XLOOKUP(M14686,Sheet3!$A$2:$A$89,Sheet3!$B$2:$B$89,0)</f>
        <v>France</v>
      </c>
      <c r="H14686" s="5" t="s">
        <v>37</v>
      </c>
      <c r="I14686" s="1" t="s">
        <v>19</v>
      </c>
      <c r="J14686" s="6" t="s">
        <v>44</v>
      </c>
      <c r="K14686" s="1" t="str">
        <f t="array" ref="K14686">XLOOKUP(N14686,Sheet3!$A$2:$A$89,Sheet3!$B$2:$B$89,0)</f>
        <v>France</v>
      </c>
      <c r="L14686" s="1" t="s">
        <v>38</v>
      </c>
      <c r="M14686" s="1" t="s">
        <v>120</v>
      </c>
      <c r="N14686" s="1" t="s">
        <v>120</v>
      </c>
      <c r="O14686" s="1" t="str">
        <f t="array" ref="O14686">XLOOKUP(C14686,Sheet4!$A$2:$A$18,Sheet4!$B$2:$B$18,0)</f>
        <v>Statistical analysis, Machine learning algorithms, Data visualization, Experimental design</v>
      </c>
      <c r="P14686" s="1" t="str">
        <f t="array" ref="P14686">XLOOKUP(C14686,Sheet4!$A$2:$A$18,Sheet4!$C$2:$C$18,0)</f>
        <v>Python (NumPy, Pandas, Matplotlib), R, Jupyter Notebooks, SQL</v>
      </c>
    </row>
    <row r="14687">
      <c r="A14687" s="1">
        <v>2024.0</v>
      </c>
      <c r="B14687" s="1" t="s">
        <v>47</v>
      </c>
      <c r="C14687" s="3" t="str">
        <f t="array" ref="C14687">XLOOKUP(B14687,Sheet2!$A$2:$A$154,Sheet2!$B$2:$B$154,0)</f>
        <v>Data Engineering</v>
      </c>
      <c r="D14687" s="1" t="s">
        <v>107</v>
      </c>
      <c r="E14687" s="1">
        <v>34940.0</v>
      </c>
      <c r="F14687" s="1">
        <v>43675.0</v>
      </c>
      <c r="G14687" s="4" t="str">
        <f t="array" ref="G14687">XLOOKUP(M14687,Sheet3!$A$2:$A$89,Sheet3!$B$2:$B$89,0)</f>
        <v>United States</v>
      </c>
      <c r="H14687" s="5" t="s">
        <v>18</v>
      </c>
      <c r="I14687" s="1" t="s">
        <v>19</v>
      </c>
      <c r="J14687" s="6" t="s">
        <v>44</v>
      </c>
      <c r="K14687" s="1" t="str">
        <f t="array" ref="K14687">XLOOKUP(N14687,Sheet3!$A$2:$A$89,Sheet3!$B$2:$B$89,0)</f>
        <v>United States</v>
      </c>
      <c r="L14687" s="1" t="s">
        <v>38</v>
      </c>
      <c r="M14687" s="1" t="s">
        <v>27</v>
      </c>
      <c r="N14687" s="1" t="s">
        <v>27</v>
      </c>
      <c r="O14687" s="1" t="str">
        <f t="array" ref="O14687">XLOOKUP(C14687,Sheet4!$A$2:$A$18,Sheet4!$B$2:$B$18,0)</f>
        <v>ETL (Extract, Transform, Load) processes, Big Data technologies (e.g., Hadoop, Spark), SQL</v>
      </c>
      <c r="P14687" s="1" t="str">
        <f t="array" ref="P14687">XLOOKUP(C14687,Sheet4!$A$2:$A$18,Sheet4!$C$2:$C$18,0)</f>
        <v>Hadoop, Spark, SQL, Python, Apache Kafka</v>
      </c>
    </row>
    <row r="14688">
      <c r="A14688" s="1">
        <v>2024.0</v>
      </c>
      <c r="B14688" s="1" t="s">
        <v>159</v>
      </c>
      <c r="C14688" s="3" t="str">
        <f t="array" ref="C14688">XLOOKUP(B14688,Sheet2!$A$2:$A$154,Sheet2!$B$2:$B$154,0)</f>
        <v>BI and Visualization</v>
      </c>
      <c r="D14688" s="1" t="s">
        <v>107</v>
      </c>
      <c r="E14688" s="1">
        <v>34903.0</v>
      </c>
      <c r="F14688" s="1">
        <v>43628.0</v>
      </c>
      <c r="G14688" s="4" t="str">
        <f t="array" ref="G14688">XLOOKUP(M14688,Sheet3!$A$2:$A$89,Sheet3!$B$2:$B$89,0)</f>
        <v>United Kingdom</v>
      </c>
      <c r="H14688" s="5" t="s">
        <v>18</v>
      </c>
      <c r="I14688" s="1" t="s">
        <v>19</v>
      </c>
      <c r="J14688" s="6" t="s">
        <v>44</v>
      </c>
      <c r="K14688" s="1" t="str">
        <f t="array" ref="K14688">XLOOKUP(N14688,Sheet3!$A$2:$A$89,Sheet3!$B$2:$B$89,0)</f>
        <v>United Kingdom</v>
      </c>
      <c r="L14688" s="1" t="s">
        <v>38</v>
      </c>
      <c r="M14688" s="1" t="s">
        <v>108</v>
      </c>
      <c r="N14688" s="1" t="s">
        <v>108</v>
      </c>
      <c r="O14688" s="1" t="str">
        <f t="array" ref="O14688">XLOOKUP(C14688,Sheet4!$A$2:$A$18,Sheet4!$B$2:$B$18,0)</f>
        <v>Business intelligence tools (e.g., Power BI, Tableau), Data visualization techniques, SQL</v>
      </c>
      <c r="P14688" s="1" t="str">
        <f t="array" ref="P14688">XLOOKUP(C14688,Sheet4!$A$2:$A$18,Sheet4!$C$2:$C$18,0)</f>
        <v>Power BI, Tableau, Excel, SQL, Python (for data manipulation)</v>
      </c>
    </row>
    <row r="14689">
      <c r="A14689" s="1">
        <v>2023.0</v>
      </c>
      <c r="B14689" s="1" t="s">
        <v>83</v>
      </c>
      <c r="C14689" s="3" t="str">
        <f t="array" ref="C14689">XLOOKUP(B14689,Sheet2!$A$2:$A$154,Sheet2!$B$2:$B$154,0)</f>
        <v>Data Analysis</v>
      </c>
      <c r="D14689" s="1" t="s">
        <v>119</v>
      </c>
      <c r="E14689" s="1">
        <v>34800.0</v>
      </c>
      <c r="F14689" s="1">
        <v>37573.0</v>
      </c>
      <c r="G14689" s="4" t="str">
        <f t="array" ref="G14689">XLOOKUP(M14689,Sheet3!$A$2:$A$89,Sheet3!$B$2:$B$89,0)</f>
        <v>Netherlands</v>
      </c>
      <c r="H14689" s="5" t="s">
        <v>37</v>
      </c>
      <c r="I14689" s="1" t="s">
        <v>19</v>
      </c>
      <c r="J14689" s="6" t="s">
        <v>20</v>
      </c>
      <c r="K14689" s="1" t="str">
        <f t="array" ref="K14689">XLOOKUP(N14689,Sheet3!$A$2:$A$89,Sheet3!$B$2:$B$89,0)</f>
        <v>Netherlands</v>
      </c>
      <c r="L14689" s="1" t="s">
        <v>38</v>
      </c>
      <c r="M14689" s="1" t="s">
        <v>213</v>
      </c>
      <c r="N14689" s="1" t="s">
        <v>213</v>
      </c>
      <c r="O14689" s="1" t="str">
        <f t="array" ref="O14689">XLOOKUP(C14689,Sheet4!$A$2:$A$18,Sheet4!$B$2:$B$18,0)</f>
        <v>Statistical analysis, Data cleaning, Exploratory data analysis, Data visualization</v>
      </c>
      <c r="P14689" s="1" t="str">
        <f t="array" ref="P14689">XLOOKUP(C14689,Sheet4!$A$2:$A$18,Sheet4!$C$2:$C$18,0)</f>
        <v>Excel, Python (NumPy, Pandas, Matplotlib), SQL</v>
      </c>
    </row>
    <row r="14690">
      <c r="A14690" s="1">
        <v>2022.0</v>
      </c>
      <c r="B14690" s="1" t="s">
        <v>61</v>
      </c>
      <c r="C14690" s="3" t="str">
        <f t="array" ref="C14690">XLOOKUP(B14690,Sheet2!$A$2:$A$154,Sheet2!$B$2:$B$154,0)</f>
        <v>Data Analysis</v>
      </c>
      <c r="D14690" s="1" t="s">
        <v>80</v>
      </c>
      <c r="E14690" s="1">
        <v>34320.0</v>
      </c>
      <c r="F14690" s="1">
        <v>34320.0</v>
      </c>
      <c r="G14690" s="4" t="str">
        <f t="array" ref="G14690">XLOOKUP(M14690,Sheet3!$A$2:$A$89,Sheet3!$B$2:$B$89,0)</f>
        <v>United States</v>
      </c>
      <c r="H14690" s="5" t="s">
        <v>37</v>
      </c>
      <c r="I14690" s="1" t="s">
        <v>152</v>
      </c>
      <c r="J14690" s="6" t="s">
        <v>20</v>
      </c>
      <c r="K14690" s="1" t="str">
        <f t="array" ref="K14690">XLOOKUP(N14690,Sheet3!$A$2:$A$89,Sheet3!$B$2:$B$89,0)</f>
        <v>United States</v>
      </c>
      <c r="L14690" s="1" t="s">
        <v>30</v>
      </c>
      <c r="M14690" s="1" t="s">
        <v>27</v>
      </c>
      <c r="N14690" s="1" t="s">
        <v>27</v>
      </c>
      <c r="O14690" s="1" t="str">
        <f t="array" ref="O14690">XLOOKUP(C14690,Sheet4!$A$2:$A$18,Sheet4!$B$2:$B$18,0)</f>
        <v>Statistical analysis, Data cleaning, Exploratory data analysis, Data visualization</v>
      </c>
      <c r="P14690" s="1" t="str">
        <f t="array" ref="P14690">XLOOKUP(C14690,Sheet4!$A$2:$A$18,Sheet4!$C$2:$C$18,0)</f>
        <v>Excel, Python (NumPy, Pandas, Matplotlib), SQL</v>
      </c>
    </row>
    <row r="14691">
      <c r="A14691" s="1">
        <v>2023.0</v>
      </c>
      <c r="B14691" s="1" t="s">
        <v>133</v>
      </c>
      <c r="C14691" s="3" t="str">
        <f t="array" ref="C14691">XLOOKUP(B14691,Sheet2!$A$2:$A$154,Sheet2!$B$2:$B$154,0)</f>
        <v>BI and Visualization</v>
      </c>
      <c r="D14691" s="1" t="s">
        <v>107</v>
      </c>
      <c r="E14691" s="1">
        <v>34160.0</v>
      </c>
      <c r="F14691" s="1">
        <v>42030.0</v>
      </c>
      <c r="G14691" s="4" t="str">
        <f t="array" ref="G14691">XLOOKUP(M14691,Sheet3!$A$2:$A$89,Sheet3!$B$2:$B$89,0)</f>
        <v>United Kingdom</v>
      </c>
      <c r="H14691" s="5" t="s">
        <v>18</v>
      </c>
      <c r="I14691" s="1" t="s">
        <v>19</v>
      </c>
      <c r="J14691" s="6" t="s">
        <v>44</v>
      </c>
      <c r="K14691" s="1" t="str">
        <f t="array" ref="K14691">XLOOKUP(N14691,Sheet3!$A$2:$A$89,Sheet3!$B$2:$B$89,0)</f>
        <v>United Kingdom</v>
      </c>
      <c r="L14691" s="1" t="s">
        <v>38</v>
      </c>
      <c r="M14691" s="1" t="s">
        <v>108</v>
      </c>
      <c r="N14691" s="1" t="s">
        <v>108</v>
      </c>
      <c r="O14691" s="1" t="str">
        <f t="array" ref="O14691">XLOOKUP(C14691,Sheet4!$A$2:$A$18,Sheet4!$B$2:$B$18,0)</f>
        <v>Business intelligence tools (e.g., Power BI, Tableau), Data visualization techniques, SQL</v>
      </c>
      <c r="P14691" s="1" t="str">
        <f t="array" ref="P14691">XLOOKUP(C14691,Sheet4!$A$2:$A$18,Sheet4!$C$2:$C$18,0)</f>
        <v>Power BI, Tableau, Excel, SQL, Python (for data manipulation)</v>
      </c>
    </row>
    <row r="14692">
      <c r="A14692" s="1">
        <v>2023.0</v>
      </c>
      <c r="B14692" s="1" t="s">
        <v>61</v>
      </c>
      <c r="C14692" s="3" t="str">
        <f t="array" ref="C14692">XLOOKUP(B14692,Sheet2!$A$2:$A$154,Sheet2!$B$2:$B$154,0)</f>
        <v>Data Analysis</v>
      </c>
      <c r="D14692" s="1" t="s">
        <v>107</v>
      </c>
      <c r="E14692" s="1">
        <v>34160.0</v>
      </c>
      <c r="F14692" s="1">
        <v>42030.0</v>
      </c>
      <c r="G14692" s="4" t="str">
        <f t="array" ref="G14692">XLOOKUP(M14692,Sheet3!$A$2:$A$89,Sheet3!$B$2:$B$89,0)</f>
        <v>Australia</v>
      </c>
      <c r="H14692" s="5" t="s">
        <v>37</v>
      </c>
      <c r="I14692" s="1" t="s">
        <v>19</v>
      </c>
      <c r="J14692" s="6" t="s">
        <v>44</v>
      </c>
      <c r="K14692" s="1" t="str">
        <f t="array" ref="K14692">XLOOKUP(N14692,Sheet3!$A$2:$A$89,Sheet3!$B$2:$B$89,0)</f>
        <v>Australia</v>
      </c>
      <c r="L14692" s="1" t="s">
        <v>38</v>
      </c>
      <c r="M14692" s="1" t="s">
        <v>117</v>
      </c>
      <c r="N14692" s="1" t="s">
        <v>117</v>
      </c>
      <c r="O14692" s="1" t="str">
        <f t="array" ref="O14692">XLOOKUP(C14692,Sheet4!$A$2:$A$18,Sheet4!$B$2:$B$18,0)</f>
        <v>Statistical analysis, Data cleaning, Exploratory data analysis, Data visualization</v>
      </c>
      <c r="P14692" s="1" t="str">
        <f t="array" ref="P14692">XLOOKUP(C14692,Sheet4!$A$2:$A$18,Sheet4!$C$2:$C$18,0)</f>
        <v>Excel, Python (NumPy, Pandas, Matplotlib), SQL</v>
      </c>
    </row>
    <row r="14693">
      <c r="A14693" s="1">
        <v>2024.0</v>
      </c>
      <c r="B14693" s="1" t="s">
        <v>61</v>
      </c>
      <c r="C14693" s="3" t="str">
        <f t="array" ref="C14693">XLOOKUP(B14693,Sheet2!$A$2:$A$154,Sheet2!$B$2:$B$154,0)</f>
        <v>Data Analysis</v>
      </c>
      <c r="D14693" s="1" t="s">
        <v>107</v>
      </c>
      <c r="E14693" s="1">
        <v>34000.0</v>
      </c>
      <c r="F14693" s="1">
        <v>42500.0</v>
      </c>
      <c r="G14693" s="4" t="str">
        <f t="array" ref="G14693">XLOOKUP(M14693,Sheet3!$A$2:$A$89,Sheet3!$B$2:$B$89,0)</f>
        <v>United Kingdom</v>
      </c>
      <c r="H14693" s="5" t="s">
        <v>37</v>
      </c>
      <c r="I14693" s="1" t="s">
        <v>19</v>
      </c>
      <c r="J14693" s="6" t="s">
        <v>44</v>
      </c>
      <c r="K14693" s="1" t="str">
        <f t="array" ref="K14693">XLOOKUP(N14693,Sheet3!$A$2:$A$89,Sheet3!$B$2:$B$89,0)</f>
        <v>United Kingdom</v>
      </c>
      <c r="L14693" s="1" t="s">
        <v>38</v>
      </c>
      <c r="M14693" s="1" t="s">
        <v>108</v>
      </c>
      <c r="N14693" s="1" t="s">
        <v>108</v>
      </c>
      <c r="O14693" s="1" t="str">
        <f t="array" ref="O14693">XLOOKUP(C14693,Sheet4!$A$2:$A$18,Sheet4!$B$2:$B$18,0)</f>
        <v>Statistical analysis, Data cleaning, Exploratory data analysis, Data visualization</v>
      </c>
      <c r="P14693" s="1" t="str">
        <f t="array" ref="P14693">XLOOKUP(C14693,Sheet4!$A$2:$A$18,Sheet4!$C$2:$C$18,0)</f>
        <v>Excel, Python (NumPy, Pandas, Matplotlib), SQL</v>
      </c>
    </row>
    <row r="14694">
      <c r="A14694" s="1">
        <v>2023.0</v>
      </c>
      <c r="B14694" s="1" t="s">
        <v>61</v>
      </c>
      <c r="C14694" s="3" t="str">
        <f t="array" ref="C14694">XLOOKUP(B14694,Sheet2!$A$2:$A$154,Sheet2!$B$2:$B$154,0)</f>
        <v>Data Analysis</v>
      </c>
      <c r="D14694" s="1" t="s">
        <v>107</v>
      </c>
      <c r="E14694" s="1">
        <v>34000.0</v>
      </c>
      <c r="F14694" s="1">
        <v>41833.0</v>
      </c>
      <c r="G14694" s="4" t="str">
        <f t="array" ref="G14694">XLOOKUP(M14694,Sheet3!$A$2:$A$89,Sheet3!$B$2:$B$89,0)</f>
        <v>United Kingdom</v>
      </c>
      <c r="H14694" s="5" t="s">
        <v>37</v>
      </c>
      <c r="I14694" s="1" t="s">
        <v>19</v>
      </c>
      <c r="J14694" s="6" t="s">
        <v>44</v>
      </c>
      <c r="K14694" s="1" t="str">
        <f t="array" ref="K14694">XLOOKUP(N14694,Sheet3!$A$2:$A$89,Sheet3!$B$2:$B$89,0)</f>
        <v>United Kingdom</v>
      </c>
      <c r="L14694" s="1" t="s">
        <v>38</v>
      </c>
      <c r="M14694" s="1" t="s">
        <v>108</v>
      </c>
      <c r="N14694" s="1" t="s">
        <v>108</v>
      </c>
      <c r="O14694" s="1" t="str">
        <f t="array" ref="O14694">XLOOKUP(C14694,Sheet4!$A$2:$A$18,Sheet4!$B$2:$B$18,0)</f>
        <v>Statistical analysis, Data cleaning, Exploratory data analysis, Data visualization</v>
      </c>
      <c r="P14694" s="1" t="str">
        <f t="array" ref="P14694">XLOOKUP(C14694,Sheet4!$A$2:$A$18,Sheet4!$C$2:$C$18,0)</f>
        <v>Excel, Python (NumPy, Pandas, Matplotlib), SQL</v>
      </c>
    </row>
    <row r="14695">
      <c r="A14695" s="1">
        <v>2021.0</v>
      </c>
      <c r="B14695" s="1" t="s">
        <v>130</v>
      </c>
      <c r="C14695" s="3" t="str">
        <f t="array" ref="C14695">XLOOKUP(B14695,Sheet2!$A$2:$A$154,Sheet2!$B$2:$B$154,0)</f>
        <v>Data Engineering</v>
      </c>
      <c r="D14695" s="1" t="s">
        <v>119</v>
      </c>
      <c r="E14695" s="1">
        <v>34000.0</v>
      </c>
      <c r="F14695" s="1">
        <v>40189.0</v>
      </c>
      <c r="G14695" s="4" t="str">
        <f t="array" ref="G14695">XLOOKUP(M14695,Sheet3!$A$2:$A$89,Sheet3!$B$2:$B$89,0)</f>
        <v>Greece</v>
      </c>
      <c r="H14695" s="5" t="s">
        <v>18</v>
      </c>
      <c r="I14695" s="1" t="s">
        <v>19</v>
      </c>
      <c r="J14695" s="6" t="s">
        <v>20</v>
      </c>
      <c r="K14695" s="1" t="str">
        <f t="array" ref="K14695">XLOOKUP(N14695,Sheet3!$A$2:$A$89,Sheet3!$B$2:$B$89,0)</f>
        <v>Greece</v>
      </c>
      <c r="L14695" s="1" t="s">
        <v>38</v>
      </c>
      <c r="M14695" s="1" t="s">
        <v>256</v>
      </c>
      <c r="N14695" s="1" t="s">
        <v>256</v>
      </c>
      <c r="O14695" s="1" t="str">
        <f t="array" ref="O14695">XLOOKUP(C14695,Sheet4!$A$2:$A$18,Sheet4!$B$2:$B$18,0)</f>
        <v>ETL (Extract, Transform, Load) processes, Big Data technologies (e.g., Hadoop, Spark), SQL</v>
      </c>
      <c r="P14695" s="1" t="str">
        <f t="array" ref="P14695">XLOOKUP(C14695,Sheet4!$A$2:$A$18,Sheet4!$C$2:$C$18,0)</f>
        <v>Hadoop, Spark, SQL, Python, Apache Kafka</v>
      </c>
    </row>
    <row r="14696">
      <c r="A14696" s="1">
        <v>2020.0</v>
      </c>
      <c r="B14696" s="1" t="s">
        <v>16</v>
      </c>
      <c r="C14696" s="3" t="str">
        <f t="array" ref="C14696">XLOOKUP(B14696,Sheet2!$A$2:$A$154,Sheet2!$B$2:$B$154,0)</f>
        <v>Data Science and Research</v>
      </c>
      <c r="D14696" s="1" t="s">
        <v>119</v>
      </c>
      <c r="E14696" s="1">
        <v>34000.0</v>
      </c>
      <c r="F14696" s="1">
        <v>38776.0</v>
      </c>
      <c r="G14696" s="4" t="str">
        <f t="array" ref="G14696">XLOOKUP(M14696,Sheet3!$A$2:$A$89,Sheet3!$B$2:$B$89,0)</f>
        <v>Spain</v>
      </c>
      <c r="H14696" s="5" t="s">
        <v>18</v>
      </c>
      <c r="I14696" s="1" t="s">
        <v>19</v>
      </c>
      <c r="J14696" s="6" t="s">
        <v>20</v>
      </c>
      <c r="K14696" s="1" t="str">
        <f t="array" ref="K14696">XLOOKUP(N14696,Sheet3!$A$2:$A$89,Sheet3!$B$2:$B$89,0)</f>
        <v>Spain</v>
      </c>
      <c r="L14696" s="1" t="s">
        <v>38</v>
      </c>
      <c r="M14696" s="1" t="s">
        <v>136</v>
      </c>
      <c r="N14696" s="1" t="s">
        <v>136</v>
      </c>
      <c r="O14696" s="1" t="str">
        <f t="array" ref="O14696">XLOOKUP(C14696,Sheet4!$A$2:$A$18,Sheet4!$B$2:$B$18,0)</f>
        <v>Statistical analysis, Machine learning algorithms, Data visualization, Experimental design</v>
      </c>
      <c r="P14696" s="1" t="str">
        <f t="array" ref="P14696">XLOOKUP(C14696,Sheet4!$A$2:$A$18,Sheet4!$C$2:$C$18,0)</f>
        <v>Python (NumPy, Pandas, Matplotlib), R, Jupyter Notebooks, SQL</v>
      </c>
    </row>
    <row r="14697">
      <c r="A14697" s="1">
        <v>2023.0</v>
      </c>
      <c r="B14697" s="1" t="s">
        <v>61</v>
      </c>
      <c r="C14697" s="3" t="str">
        <f t="array" ref="C14697">XLOOKUP(B14697,Sheet2!$A$2:$A$154,Sheet2!$B$2:$B$154,0)</f>
        <v>Data Analysis</v>
      </c>
      <c r="D14697" s="1" t="s">
        <v>107</v>
      </c>
      <c r="E14697" s="1">
        <v>33995.0</v>
      </c>
      <c r="F14697" s="1">
        <v>41827.0</v>
      </c>
      <c r="G14697" s="4" t="str">
        <f t="array" ref="G14697">XLOOKUP(M14697,Sheet3!$A$2:$A$89,Sheet3!$B$2:$B$89,0)</f>
        <v>United Kingdom</v>
      </c>
      <c r="H14697" s="5" t="s">
        <v>37</v>
      </c>
      <c r="I14697" s="1" t="s">
        <v>19</v>
      </c>
      <c r="J14697" s="6" t="s">
        <v>44</v>
      </c>
      <c r="K14697" s="1" t="str">
        <f t="array" ref="K14697">XLOOKUP(N14697,Sheet3!$A$2:$A$89,Sheet3!$B$2:$B$89,0)</f>
        <v>United Kingdom</v>
      </c>
      <c r="L14697" s="1" t="s">
        <v>38</v>
      </c>
      <c r="M14697" s="1" t="s">
        <v>108</v>
      </c>
      <c r="N14697" s="1" t="s">
        <v>108</v>
      </c>
      <c r="O14697" s="1" t="str">
        <f t="array" ref="O14697">XLOOKUP(C14697,Sheet4!$A$2:$A$18,Sheet4!$B$2:$B$18,0)</f>
        <v>Statistical analysis, Data cleaning, Exploratory data analysis, Data visualization</v>
      </c>
      <c r="P14697" s="1" t="str">
        <f t="array" ref="P14697">XLOOKUP(C14697,Sheet4!$A$2:$A$18,Sheet4!$C$2:$C$18,0)</f>
        <v>Excel, Python (NumPy, Pandas, Matplotlib), SQL</v>
      </c>
    </row>
    <row r="14698">
      <c r="A14698" s="1">
        <v>2024.0</v>
      </c>
      <c r="B14698" s="1" t="s">
        <v>149</v>
      </c>
      <c r="C14698" s="3" t="str">
        <f t="array" ref="C14698">XLOOKUP(B14698,Sheet2!$A$2:$A$154,Sheet2!$B$2:$B$154,0)</f>
        <v>BI and Visualization</v>
      </c>
      <c r="D14698" s="1" t="s">
        <v>107</v>
      </c>
      <c r="E14698" s="1">
        <v>33966.0</v>
      </c>
      <c r="F14698" s="1">
        <v>42457.0</v>
      </c>
      <c r="G14698" s="4" t="str">
        <f t="array" ref="G14698">XLOOKUP(M14698,Sheet3!$A$2:$A$89,Sheet3!$B$2:$B$89,0)</f>
        <v>South Africa</v>
      </c>
      <c r="H14698" s="5" t="s">
        <v>34</v>
      </c>
      <c r="I14698" s="1" t="s">
        <v>19</v>
      </c>
      <c r="J14698" s="6" t="s">
        <v>44</v>
      </c>
      <c r="K14698" s="1" t="str">
        <f t="array" ref="K14698">XLOOKUP(N14698,Sheet3!$A$2:$A$89,Sheet3!$B$2:$B$89,0)</f>
        <v>South Africa</v>
      </c>
      <c r="L14698" s="1" t="s">
        <v>38</v>
      </c>
      <c r="M14698" s="1" t="s">
        <v>88</v>
      </c>
      <c r="N14698" s="1" t="s">
        <v>88</v>
      </c>
      <c r="O14698" s="1" t="str">
        <f t="array" ref="O14698">XLOOKUP(C14698,Sheet4!$A$2:$A$18,Sheet4!$B$2:$B$18,0)</f>
        <v>Business intelligence tools (e.g., Power BI, Tableau), Data visualization techniques, SQL</v>
      </c>
      <c r="P14698" s="1" t="str">
        <f t="array" ref="P14698">XLOOKUP(C14698,Sheet4!$A$2:$A$18,Sheet4!$C$2:$C$18,0)</f>
        <v>Power BI, Tableau, Excel, SQL, Python (for data manipulation)</v>
      </c>
    </row>
    <row r="14699">
      <c r="A14699" s="1">
        <v>2024.0</v>
      </c>
      <c r="B14699" s="1" t="s">
        <v>61</v>
      </c>
      <c r="C14699" s="3" t="str">
        <f t="array" ref="C14699">XLOOKUP(B14699,Sheet2!$A$2:$A$154,Sheet2!$B$2:$B$154,0)</f>
        <v>Data Analysis</v>
      </c>
      <c r="D14699" s="1" t="s">
        <v>119</v>
      </c>
      <c r="E14699" s="1">
        <v>33600.0</v>
      </c>
      <c r="F14699" s="1">
        <v>37333.0</v>
      </c>
      <c r="G14699" s="4" t="str">
        <f t="array" ref="G14699">XLOOKUP(M14699,Sheet3!$A$2:$A$89,Sheet3!$B$2:$B$89,0)</f>
        <v>Lithuania</v>
      </c>
      <c r="H14699" s="5" t="s">
        <v>37</v>
      </c>
      <c r="I14699" s="1" t="s">
        <v>19</v>
      </c>
      <c r="J14699" s="6" t="s">
        <v>44</v>
      </c>
      <c r="K14699" s="1" t="str">
        <f t="array" ref="K14699">XLOOKUP(N14699,Sheet3!$A$2:$A$89,Sheet3!$B$2:$B$89,0)</f>
        <v>Lithuania</v>
      </c>
      <c r="L14699" s="1" t="s">
        <v>38</v>
      </c>
      <c r="M14699" s="1" t="s">
        <v>229</v>
      </c>
      <c r="N14699" s="1" t="s">
        <v>229</v>
      </c>
      <c r="O14699" s="1" t="str">
        <f t="array" ref="O14699">XLOOKUP(C14699,Sheet4!$A$2:$A$18,Sheet4!$B$2:$B$18,0)</f>
        <v>Statistical analysis, Data cleaning, Exploratory data analysis, Data visualization</v>
      </c>
      <c r="P14699" s="1" t="str">
        <f t="array" ref="P14699">XLOOKUP(C14699,Sheet4!$A$2:$A$18,Sheet4!$C$2:$C$18,0)</f>
        <v>Excel, Python (NumPy, Pandas, Matplotlib), SQL</v>
      </c>
    </row>
    <row r="14700">
      <c r="A14700" s="1">
        <v>2024.0</v>
      </c>
      <c r="B14700" s="1" t="s">
        <v>151</v>
      </c>
      <c r="C14700" s="3" t="str">
        <f t="array" ref="C14700">XLOOKUP(B14700,Sheet2!$A$2:$A$154,Sheet2!$B$2:$B$154,0)</f>
        <v>Data Analysis</v>
      </c>
      <c r="D14700" s="1" t="s">
        <v>107</v>
      </c>
      <c r="E14700" s="1">
        <v>33400.0</v>
      </c>
      <c r="F14700" s="1">
        <v>41750.0</v>
      </c>
      <c r="G14700" s="4" t="str">
        <f t="array" ref="G14700">XLOOKUP(M14700,Sheet3!$A$2:$A$89,Sheet3!$B$2:$B$89,0)</f>
        <v>United Kingdom</v>
      </c>
      <c r="H14700" s="5" t="s">
        <v>37</v>
      </c>
      <c r="I14700" s="1" t="s">
        <v>19</v>
      </c>
      <c r="J14700" s="6" t="s">
        <v>44</v>
      </c>
      <c r="K14700" s="1" t="str">
        <f t="array" ref="K14700">XLOOKUP(N14700,Sheet3!$A$2:$A$89,Sheet3!$B$2:$B$89,0)</f>
        <v>United Kingdom</v>
      </c>
      <c r="L14700" s="1" t="s">
        <v>38</v>
      </c>
      <c r="M14700" s="1" t="s">
        <v>108</v>
      </c>
      <c r="N14700" s="1" t="s">
        <v>108</v>
      </c>
      <c r="O14700" s="1" t="str">
        <f t="array" ref="O14700">XLOOKUP(C14700,Sheet4!$A$2:$A$18,Sheet4!$B$2:$B$18,0)</f>
        <v>Statistical analysis, Data cleaning, Exploratory data analysis, Data visualization</v>
      </c>
      <c r="P14700" s="1" t="str">
        <f t="array" ref="P14700">XLOOKUP(C14700,Sheet4!$A$2:$A$18,Sheet4!$C$2:$C$18,0)</f>
        <v>Excel, Python (NumPy, Pandas, Matplotlib), SQL</v>
      </c>
    </row>
    <row r="14701">
      <c r="A14701" s="1">
        <v>2023.0</v>
      </c>
      <c r="B14701" s="1" t="s">
        <v>98</v>
      </c>
      <c r="C14701" s="3" t="str">
        <f t="array" ref="C14701">XLOOKUP(B14701,Sheet2!$A$2:$A$154,Sheet2!$B$2:$B$154,0)</f>
        <v>Machine Learning with AI</v>
      </c>
      <c r="D14701" s="1" t="s">
        <v>107</v>
      </c>
      <c r="E14701" s="1">
        <v>33063.0</v>
      </c>
      <c r="F14701" s="1">
        <v>40680.0</v>
      </c>
      <c r="G14701" s="4" t="str">
        <f t="array" ref="G14701">XLOOKUP(M14701,Sheet3!$A$2:$A$89,Sheet3!$B$2:$B$89,0)</f>
        <v>United Kingdom</v>
      </c>
      <c r="H14701" s="5" t="s">
        <v>18</v>
      </c>
      <c r="I14701" s="1" t="s">
        <v>19</v>
      </c>
      <c r="J14701" s="6" t="s">
        <v>44</v>
      </c>
      <c r="K14701" s="1" t="str">
        <f t="array" ref="K14701">XLOOKUP(N14701,Sheet3!$A$2:$A$89,Sheet3!$B$2:$B$89,0)</f>
        <v>United Kingdom</v>
      </c>
      <c r="L14701" s="1" t="s">
        <v>38</v>
      </c>
      <c r="M14701" s="1" t="s">
        <v>108</v>
      </c>
      <c r="N14701" s="1" t="s">
        <v>108</v>
      </c>
      <c r="O14701" s="1" t="str">
        <f t="array" ref="O14701">XLOOKUP(C14701,Sheet4!$A$2:$A$18,Sheet4!$B$2:$B$18,0)</f>
        <v>Deep learning frameworks (e.g., TensorFlow, PyTorch), Statistical modeling, NLP libraries (e.g., NLTK, spaCy)</v>
      </c>
      <c r="P14701" s="1" t="str">
        <f t="array" ref="P14701">XLOOKUP(C14701,Sheet4!$A$2:$A$18,Sheet4!$C$2:$C$18,0)</f>
        <v>TensorFlow, PyTorch, NLTK, spaCy, Python (NumPy, Pandas)</v>
      </c>
    </row>
    <row r="14702">
      <c r="A14702" s="1">
        <v>2023.0</v>
      </c>
      <c r="B14702" s="1" t="s">
        <v>149</v>
      </c>
      <c r="C14702" s="3" t="str">
        <f t="array" ref="C14702">XLOOKUP(B14702,Sheet2!$A$2:$A$154,Sheet2!$B$2:$B$154,0)</f>
        <v>BI and Visualization</v>
      </c>
      <c r="D14702" s="1" t="s">
        <v>107</v>
      </c>
      <c r="E14702" s="1">
        <v>33000.0</v>
      </c>
      <c r="F14702" s="1">
        <v>40603.0</v>
      </c>
      <c r="G14702" s="4" t="str">
        <f t="array" ref="G14702">XLOOKUP(M14702,Sheet3!$A$2:$A$89,Sheet3!$B$2:$B$89,0)</f>
        <v>United Kingdom</v>
      </c>
      <c r="H14702" s="5" t="s">
        <v>34</v>
      </c>
      <c r="I14702" s="1" t="s">
        <v>19</v>
      </c>
      <c r="J14702" s="6" t="s">
        <v>44</v>
      </c>
      <c r="K14702" s="1" t="str">
        <f t="array" ref="K14702">XLOOKUP(N14702,Sheet3!$A$2:$A$89,Sheet3!$B$2:$B$89,0)</f>
        <v>United Kingdom</v>
      </c>
      <c r="L14702" s="1" t="s">
        <v>38</v>
      </c>
      <c r="M14702" s="1" t="s">
        <v>108</v>
      </c>
      <c r="N14702" s="1" t="s">
        <v>108</v>
      </c>
      <c r="O14702" s="1" t="str">
        <f t="array" ref="O14702">XLOOKUP(C14702,Sheet4!$A$2:$A$18,Sheet4!$B$2:$B$18,0)</f>
        <v>Business intelligence tools (e.g., Power BI, Tableau), Data visualization techniques, SQL</v>
      </c>
      <c r="P14702" s="1" t="str">
        <f t="array" ref="P14702">XLOOKUP(C14702,Sheet4!$A$2:$A$18,Sheet4!$C$2:$C$18,0)</f>
        <v>Power BI, Tableau, Excel, SQL, Python (for data manipulation)</v>
      </c>
    </row>
    <row r="14703">
      <c r="A14703" s="1">
        <v>2022.0</v>
      </c>
      <c r="B14703" s="1" t="s">
        <v>187</v>
      </c>
      <c r="C14703" s="3" t="str">
        <f t="array" ref="C14703">XLOOKUP(B14703,Sheet2!$A$2:$A$154,Sheet2!$B$2:$B$154,0)</f>
        <v>Machine Learning with AI</v>
      </c>
      <c r="D14703" s="1" t="s">
        <v>80</v>
      </c>
      <c r="E14703" s="1">
        <v>33000.0</v>
      </c>
      <c r="F14703" s="1">
        <v>33000.0</v>
      </c>
      <c r="G14703" s="4" t="str">
        <f t="array" ref="G14703">XLOOKUP(M14703,Sheet3!$A$2:$A$89,Sheet3!$B$2:$B$89,0)</f>
        <v>Italy</v>
      </c>
      <c r="H14703" s="5" t="s">
        <v>37</v>
      </c>
      <c r="I14703" s="1" t="s">
        <v>19</v>
      </c>
      <c r="J14703" s="6" t="s">
        <v>20</v>
      </c>
      <c r="K14703" s="1" t="str">
        <f t="array" ref="K14703">XLOOKUP(N14703,Sheet3!$A$2:$A$89,Sheet3!$B$2:$B$89,0)</f>
        <v>Germany</v>
      </c>
      <c r="L14703" s="1" t="s">
        <v>30</v>
      </c>
      <c r="M14703" s="1" t="s">
        <v>218</v>
      </c>
      <c r="N14703" s="1" t="s">
        <v>50</v>
      </c>
      <c r="O14703" s="1" t="str">
        <f t="array" ref="O14703">XLOOKUP(C14703,Sheet4!$A$2:$A$18,Sheet4!$B$2:$B$18,0)</f>
        <v>Deep learning frameworks (e.g., TensorFlow, PyTorch), Statistical modeling, NLP libraries (e.g., NLTK, spaCy)</v>
      </c>
      <c r="P14703" s="1" t="str">
        <f t="array" ref="P14703">XLOOKUP(C14703,Sheet4!$A$2:$A$18,Sheet4!$C$2:$C$18,0)</f>
        <v>TensorFlow, PyTorch, NLTK, spaCy, Python (NumPy, Pandas)</v>
      </c>
    </row>
    <row r="14704">
      <c r="A14704" s="1">
        <v>2022.0</v>
      </c>
      <c r="B14704" s="1" t="s">
        <v>84</v>
      </c>
      <c r="C14704" s="3" t="str">
        <f t="array" ref="C14704">XLOOKUP(B14704,Sheet2!$A$2:$A$154,Sheet2!$B$2:$B$154,0)</f>
        <v>Machine Learning with AI</v>
      </c>
      <c r="D14704" s="1" t="s">
        <v>119</v>
      </c>
      <c r="E14704" s="1">
        <v>33000.0</v>
      </c>
      <c r="F14704" s="1">
        <v>34672.0</v>
      </c>
      <c r="G14704" s="4" t="str">
        <f t="array" ref="G14704">XLOOKUP(M14704,Sheet3!$A$2:$A$89,Sheet3!$B$2:$B$89,0)</f>
        <v>Italy</v>
      </c>
      <c r="H14704" s="5" t="s">
        <v>37</v>
      </c>
      <c r="I14704" s="1" t="s">
        <v>19</v>
      </c>
      <c r="J14704" s="6" t="s">
        <v>20</v>
      </c>
      <c r="K14704" s="1" t="str">
        <f t="array" ref="K14704">XLOOKUP(N14704,Sheet3!$A$2:$A$89,Sheet3!$B$2:$B$89,0)</f>
        <v>Germany</v>
      </c>
      <c r="L14704" s="1" t="s">
        <v>30</v>
      </c>
      <c r="M14704" s="1" t="s">
        <v>218</v>
      </c>
      <c r="N14704" s="1" t="s">
        <v>50</v>
      </c>
      <c r="O14704" s="1" t="str">
        <f t="array" ref="O14704">XLOOKUP(C14704,Sheet4!$A$2:$A$18,Sheet4!$B$2:$B$18,0)</f>
        <v>Deep learning frameworks (e.g., TensorFlow, PyTorch), Statistical modeling, NLP libraries (e.g., NLTK, spaCy)</v>
      </c>
      <c r="P14704" s="1" t="str">
        <f t="array" ref="P14704">XLOOKUP(C14704,Sheet4!$A$2:$A$18,Sheet4!$C$2:$C$18,0)</f>
        <v>TensorFlow, PyTorch, NLTK, spaCy, Python (NumPy, Pandas)</v>
      </c>
    </row>
    <row r="14705">
      <c r="A14705" s="1">
        <v>2021.0</v>
      </c>
      <c r="B14705" s="1" t="s">
        <v>47</v>
      </c>
      <c r="C14705" s="3" t="str">
        <f t="array" ref="C14705">XLOOKUP(B14705,Sheet2!$A$2:$A$154,Sheet2!$B$2:$B$154,0)</f>
        <v>Data Engineering</v>
      </c>
      <c r="D14705" s="1" t="s">
        <v>107</v>
      </c>
      <c r="E14705" s="1">
        <v>33000.0</v>
      </c>
      <c r="F14705" s="1">
        <v>45390.0</v>
      </c>
      <c r="G14705" s="4" t="str">
        <f t="array" ref="G14705">XLOOKUP(M14705,Sheet3!$A$2:$A$89,Sheet3!$B$2:$B$89,0)</f>
        <v>United Kingdom</v>
      </c>
      <c r="H14705" s="5" t="s">
        <v>37</v>
      </c>
      <c r="I14705" s="1" t="s">
        <v>19</v>
      </c>
      <c r="J14705" s="6" t="s">
        <v>25</v>
      </c>
      <c r="K14705" s="1" t="str">
        <f t="array" ref="K14705">XLOOKUP(N14705,Sheet3!$A$2:$A$89,Sheet3!$B$2:$B$89,0)</f>
        <v>United Kingdom</v>
      </c>
      <c r="L14705" s="1" t="s">
        <v>21</v>
      </c>
      <c r="M14705" s="1" t="s">
        <v>108</v>
      </c>
      <c r="N14705" s="1" t="s">
        <v>108</v>
      </c>
      <c r="O14705" s="1" t="str">
        <f t="array" ref="O14705">XLOOKUP(C14705,Sheet4!$A$2:$A$18,Sheet4!$B$2:$B$18,0)</f>
        <v>ETL (Extract, Transform, Load) processes, Big Data technologies (e.g., Hadoop, Spark), SQL</v>
      </c>
      <c r="P14705" s="1" t="str">
        <f t="array" ref="P14705">XLOOKUP(C14705,Sheet4!$A$2:$A$18,Sheet4!$C$2:$C$18,0)</f>
        <v>Hadoop, Spark, SQL, Python, Apache Kafka</v>
      </c>
    </row>
    <row r="14706">
      <c r="A14706" s="1">
        <v>2023.0</v>
      </c>
      <c r="B14706" s="1" t="s">
        <v>41</v>
      </c>
      <c r="C14706" s="3" t="str">
        <f t="array" ref="C14706">XLOOKUP(B14706,Sheet2!$A$2:$A$154,Sheet2!$B$2:$B$154,0)</f>
        <v>Research</v>
      </c>
      <c r="D14706" s="1" t="s">
        <v>107</v>
      </c>
      <c r="E14706" s="1">
        <v>32982.0</v>
      </c>
      <c r="F14706" s="1">
        <v>40581.0</v>
      </c>
      <c r="G14706" s="4" t="str">
        <f t="array" ref="G14706">XLOOKUP(M14706,Sheet3!$A$2:$A$89,Sheet3!$B$2:$B$89,0)</f>
        <v>South Africa</v>
      </c>
      <c r="H14706" s="5" t="s">
        <v>37</v>
      </c>
      <c r="I14706" s="1" t="s">
        <v>19</v>
      </c>
      <c r="J14706" s="6" t="s">
        <v>44</v>
      </c>
      <c r="K14706" s="1" t="str">
        <f t="array" ref="K14706">XLOOKUP(N14706,Sheet3!$A$2:$A$89,Sheet3!$B$2:$B$89,0)</f>
        <v>South Africa</v>
      </c>
      <c r="L14706" s="1" t="s">
        <v>38</v>
      </c>
      <c r="M14706" s="1" t="s">
        <v>88</v>
      </c>
      <c r="N14706" s="1" t="s">
        <v>88</v>
      </c>
      <c r="O14706" s="1" t="str">
        <f t="array" ref="O14706">XLOOKUP(C14706,Sheet4!$A$2:$A$18,Sheet4!$B$2:$B$18,0)</f>
        <v>Research methodologies, Literature review, Experiment design, Critical thinking</v>
      </c>
      <c r="P14706" s="1" t="str">
        <f t="array" ref="P14706">XLOOKUP(C14706,Sheet4!$A$2:$A$18,Sheet4!$C$2:$C$18,0)</f>
        <v>Microsoft Word, EndNote, Mendeley, SPSS, LaTeX</v>
      </c>
    </row>
    <row r="14707">
      <c r="A14707" s="1">
        <v>2024.0</v>
      </c>
      <c r="B14707" s="1" t="s">
        <v>61</v>
      </c>
      <c r="C14707" s="3" t="str">
        <f t="array" ref="C14707">XLOOKUP(B14707,Sheet2!$A$2:$A$154,Sheet2!$B$2:$B$154,0)</f>
        <v>Data Analysis</v>
      </c>
      <c r="D14707" s="1" t="s">
        <v>119</v>
      </c>
      <c r="E14707" s="1">
        <v>32400.0</v>
      </c>
      <c r="F14707" s="1">
        <v>36000.0</v>
      </c>
      <c r="G14707" s="4" t="str">
        <f t="array" ref="G14707">XLOOKUP(M14707,Sheet3!$A$2:$A$89,Sheet3!$B$2:$B$89,0)</f>
        <v>Latvia</v>
      </c>
      <c r="H14707" s="5" t="s">
        <v>18</v>
      </c>
      <c r="I14707" s="1" t="s">
        <v>19</v>
      </c>
      <c r="J14707" s="6" t="s">
        <v>44</v>
      </c>
      <c r="K14707" s="1" t="str">
        <f t="array" ref="K14707">XLOOKUP(N14707,Sheet3!$A$2:$A$89,Sheet3!$B$2:$B$89,0)</f>
        <v>Latvia</v>
      </c>
      <c r="L14707" s="1" t="s">
        <v>38</v>
      </c>
      <c r="M14707" s="1" t="s">
        <v>259</v>
      </c>
      <c r="N14707" s="1" t="s">
        <v>259</v>
      </c>
      <c r="O14707" s="1" t="str">
        <f t="array" ref="O14707">XLOOKUP(C14707,Sheet4!$A$2:$A$18,Sheet4!$B$2:$B$18,0)</f>
        <v>Statistical analysis, Data cleaning, Exploratory data analysis, Data visualization</v>
      </c>
      <c r="P14707" s="1" t="str">
        <f t="array" ref="P14707">XLOOKUP(C14707,Sheet4!$A$2:$A$18,Sheet4!$C$2:$C$18,0)</f>
        <v>Excel, Python (NumPy, Pandas, Matplotlib), SQL</v>
      </c>
    </row>
    <row r="14708">
      <c r="A14708" s="1">
        <v>2023.0</v>
      </c>
      <c r="B14708" s="1" t="s">
        <v>41</v>
      </c>
      <c r="C14708" s="3" t="str">
        <f t="array" ref="C14708">XLOOKUP(B14708,Sheet2!$A$2:$A$154,Sheet2!$B$2:$B$154,0)</f>
        <v>Research</v>
      </c>
      <c r="D14708" s="1" t="s">
        <v>119</v>
      </c>
      <c r="E14708" s="1">
        <v>32000.0</v>
      </c>
      <c r="F14708" s="1">
        <v>34549.0</v>
      </c>
      <c r="G14708" s="4" t="str">
        <f t="array" ref="G14708">XLOOKUP(M14708,Sheet3!$A$2:$A$89,Sheet3!$B$2:$B$89,0)</f>
        <v>Spain</v>
      </c>
      <c r="H14708" s="5" t="s">
        <v>18</v>
      </c>
      <c r="I14708" s="1" t="s">
        <v>19</v>
      </c>
      <c r="J14708" s="6" t="s">
        <v>25</v>
      </c>
      <c r="K14708" s="1" t="str">
        <f t="array" ref="K14708">XLOOKUP(N14708,Sheet3!$A$2:$A$89,Sheet3!$B$2:$B$89,0)</f>
        <v>Spain</v>
      </c>
      <c r="L14708" s="1" t="s">
        <v>21</v>
      </c>
      <c r="M14708" s="1" t="s">
        <v>136</v>
      </c>
      <c r="N14708" s="1" t="s">
        <v>136</v>
      </c>
      <c r="O14708" s="1" t="str">
        <f t="array" ref="O14708">XLOOKUP(C14708,Sheet4!$A$2:$A$18,Sheet4!$B$2:$B$18,0)</f>
        <v>Research methodologies, Literature review, Experiment design, Critical thinking</v>
      </c>
      <c r="P14708" s="1" t="str">
        <f t="array" ref="P14708">XLOOKUP(C14708,Sheet4!$A$2:$A$18,Sheet4!$C$2:$C$18,0)</f>
        <v>Microsoft Word, EndNote, Mendeley, SPSS, LaTeX</v>
      </c>
    </row>
    <row r="14709">
      <c r="A14709" s="1">
        <v>2023.0</v>
      </c>
      <c r="B14709" s="1" t="s">
        <v>47</v>
      </c>
      <c r="C14709" s="3" t="str">
        <f t="array" ref="C14709">XLOOKUP(B14709,Sheet2!$A$2:$A$154,Sheet2!$B$2:$B$154,0)</f>
        <v>Data Engineering</v>
      </c>
      <c r="D14709" s="1" t="s">
        <v>107</v>
      </c>
      <c r="E14709" s="1">
        <v>32000.0</v>
      </c>
      <c r="F14709" s="1">
        <v>39372.0</v>
      </c>
      <c r="G14709" s="4" t="str">
        <f t="array" ref="G14709">XLOOKUP(M14709,Sheet3!$A$2:$A$89,Sheet3!$B$2:$B$89,0)</f>
        <v>United Kingdom</v>
      </c>
      <c r="H14709" s="5" t="s">
        <v>18</v>
      </c>
      <c r="I14709" s="1" t="s">
        <v>19</v>
      </c>
      <c r="J14709" s="6" t="s">
        <v>44</v>
      </c>
      <c r="K14709" s="1" t="str">
        <f t="array" ref="K14709">XLOOKUP(N14709,Sheet3!$A$2:$A$89,Sheet3!$B$2:$B$89,0)</f>
        <v>United Kingdom</v>
      </c>
      <c r="L14709" s="1" t="s">
        <v>38</v>
      </c>
      <c r="M14709" s="1" t="s">
        <v>108</v>
      </c>
      <c r="N14709" s="1" t="s">
        <v>108</v>
      </c>
      <c r="O14709" s="1" t="str">
        <f t="array" ref="O14709">XLOOKUP(C14709,Sheet4!$A$2:$A$18,Sheet4!$B$2:$B$18,0)</f>
        <v>ETL (Extract, Transform, Load) processes, Big Data technologies (e.g., Hadoop, Spark), SQL</v>
      </c>
      <c r="P14709" s="1" t="str">
        <f t="array" ref="P14709">XLOOKUP(C14709,Sheet4!$A$2:$A$18,Sheet4!$C$2:$C$18,0)</f>
        <v>Hadoop, Spark, SQL, Python, Apache Kafka</v>
      </c>
    </row>
    <row r="14710">
      <c r="A14710" s="1">
        <v>2021.0</v>
      </c>
      <c r="B14710" s="1" t="s">
        <v>16</v>
      </c>
      <c r="C14710" s="3" t="str">
        <f t="array" ref="C14710">XLOOKUP(B14710,Sheet2!$A$2:$A$154,Sheet2!$B$2:$B$154,0)</f>
        <v>Data Science and Research</v>
      </c>
      <c r="D14710" s="1" t="s">
        <v>119</v>
      </c>
      <c r="E14710" s="1">
        <v>32000.0</v>
      </c>
      <c r="F14710" s="1">
        <v>37825.0</v>
      </c>
      <c r="G14710" s="4" t="str">
        <f t="array" ref="G14710">XLOOKUP(M14710,Sheet3!$A$2:$A$89,Sheet3!$B$2:$B$89,0)</f>
        <v>Spain</v>
      </c>
      <c r="H14710" s="5" t="s">
        <v>18</v>
      </c>
      <c r="I14710" s="1" t="s">
        <v>19</v>
      </c>
      <c r="J14710" s="6" t="s">
        <v>20</v>
      </c>
      <c r="K14710" s="1" t="str">
        <f t="array" ref="K14710">XLOOKUP(N14710,Sheet3!$A$2:$A$89,Sheet3!$B$2:$B$89,0)</f>
        <v>Spain</v>
      </c>
      <c r="L14710" s="1" t="s">
        <v>21</v>
      </c>
      <c r="M14710" s="1" t="s">
        <v>136</v>
      </c>
      <c r="N14710" s="1" t="s">
        <v>136</v>
      </c>
      <c r="O14710" s="1" t="str">
        <f t="array" ref="O14710">XLOOKUP(C14710,Sheet4!$A$2:$A$18,Sheet4!$B$2:$B$18,0)</f>
        <v>Statistical analysis, Machine learning algorithms, Data visualization, Experimental design</v>
      </c>
      <c r="P14710" s="1" t="str">
        <f t="array" ref="P14710">XLOOKUP(C14710,Sheet4!$A$2:$A$18,Sheet4!$C$2:$C$18,0)</f>
        <v>Python (NumPy, Pandas, Matplotlib), R, Jupyter Notebooks, SQL</v>
      </c>
    </row>
    <row r="14711">
      <c r="A14711" s="1">
        <v>2024.0</v>
      </c>
      <c r="B14711" s="1" t="s">
        <v>97</v>
      </c>
      <c r="C14711" s="3" t="str">
        <f t="array" ref="C14711">XLOOKUP(B14711,Sheet2!$A$2:$A$154,Sheet2!$B$2:$B$154,0)</f>
        <v>Data Architecture and Modeling</v>
      </c>
      <c r="D14711" s="1" t="s">
        <v>107</v>
      </c>
      <c r="E14711" s="1">
        <v>31396.0</v>
      </c>
      <c r="F14711" s="1">
        <v>39245.0</v>
      </c>
      <c r="G14711" s="4" t="str">
        <f t="array" ref="G14711">XLOOKUP(M14711,Sheet3!$A$2:$A$89,Sheet3!$B$2:$B$89,0)</f>
        <v>South Africa</v>
      </c>
      <c r="H14711" s="5" t="s">
        <v>18</v>
      </c>
      <c r="I14711" s="1" t="s">
        <v>19</v>
      </c>
      <c r="J14711" s="6" t="s">
        <v>44</v>
      </c>
      <c r="K14711" s="1" t="str">
        <f t="array" ref="K14711">XLOOKUP(N14711,Sheet3!$A$2:$A$89,Sheet3!$B$2:$B$89,0)</f>
        <v>South Africa</v>
      </c>
      <c r="L14711" s="1" t="s">
        <v>38</v>
      </c>
      <c r="M14711" s="1" t="s">
        <v>88</v>
      </c>
      <c r="N14711" s="1" t="s">
        <v>88</v>
      </c>
      <c r="O14711" s="1" t="str">
        <f t="array" ref="O14711">XLOOKUP(C14711,Sheet4!$A$2:$A$18,Sheet4!$B$2:$B$18,0)</f>
        <v>Data modeling techniques (e.g., ER diagrams, Dimensional modeling), Database design</v>
      </c>
      <c r="P14711" s="1" t="str">
        <f t="array" ref="P14711">XLOOKUP(C14711,Sheet4!$A$2:$A$18,Sheet4!$C$2:$C$18,0)</f>
        <v>ER/Dimensional modeling tools (e.g., ER/Studio, Lucidchart), SQL</v>
      </c>
    </row>
    <row r="14712">
      <c r="A14712" s="1">
        <v>2023.0</v>
      </c>
      <c r="B14712" s="1" t="s">
        <v>41</v>
      </c>
      <c r="C14712" s="3" t="str">
        <f t="array" ref="C14712">XLOOKUP(B14712,Sheet2!$A$2:$A$154,Sheet2!$B$2:$B$154,0)</f>
        <v>Research</v>
      </c>
      <c r="D14712" s="1" t="s">
        <v>107</v>
      </c>
      <c r="E14712" s="1">
        <v>31396.0</v>
      </c>
      <c r="F14712" s="1">
        <v>38629.0</v>
      </c>
      <c r="G14712" s="4" t="str">
        <f t="array" ref="G14712">XLOOKUP(M14712,Sheet3!$A$2:$A$89,Sheet3!$B$2:$B$89,0)</f>
        <v>South Africa</v>
      </c>
      <c r="H14712" s="5" t="s">
        <v>37</v>
      </c>
      <c r="I14712" s="1" t="s">
        <v>19</v>
      </c>
      <c r="J14712" s="6" t="s">
        <v>44</v>
      </c>
      <c r="K14712" s="1" t="str">
        <f t="array" ref="K14712">XLOOKUP(N14712,Sheet3!$A$2:$A$89,Sheet3!$B$2:$B$89,0)</f>
        <v>South Africa</v>
      </c>
      <c r="L14712" s="1" t="s">
        <v>38</v>
      </c>
      <c r="M14712" s="1" t="s">
        <v>88</v>
      </c>
      <c r="N14712" s="1" t="s">
        <v>88</v>
      </c>
      <c r="O14712" s="1" t="str">
        <f t="array" ref="O14712">XLOOKUP(C14712,Sheet4!$A$2:$A$18,Sheet4!$B$2:$B$18,0)</f>
        <v>Research methodologies, Literature review, Experiment design, Critical thinking</v>
      </c>
      <c r="P14712" s="1" t="str">
        <f t="array" ref="P14712">XLOOKUP(C14712,Sheet4!$A$2:$A$18,Sheet4!$C$2:$C$18,0)</f>
        <v>Microsoft Word, EndNote, Mendeley, SPSS, LaTeX</v>
      </c>
    </row>
    <row r="14713">
      <c r="A14713" s="1">
        <v>2024.0</v>
      </c>
      <c r="B14713" s="1" t="s">
        <v>133</v>
      </c>
      <c r="C14713" s="3" t="str">
        <f t="array" ref="C14713">XLOOKUP(B14713,Sheet2!$A$2:$A$154,Sheet2!$B$2:$B$154,0)</f>
        <v>BI and Visualization</v>
      </c>
      <c r="D14713" s="1" t="s">
        <v>119</v>
      </c>
      <c r="E14713" s="1">
        <v>31200.0</v>
      </c>
      <c r="F14713" s="1">
        <v>34666.0</v>
      </c>
      <c r="G14713" s="4" t="str">
        <f t="array" ref="G14713">XLOOKUP(M14713,Sheet3!$A$2:$A$89,Sheet3!$B$2:$B$89,0)</f>
        <v>Latvia</v>
      </c>
      <c r="H14713" s="5" t="s">
        <v>34</v>
      </c>
      <c r="I14713" s="1" t="s">
        <v>19</v>
      </c>
      <c r="J14713" s="6" t="s">
        <v>44</v>
      </c>
      <c r="K14713" s="1" t="str">
        <f t="array" ref="K14713">XLOOKUP(N14713,Sheet3!$A$2:$A$89,Sheet3!$B$2:$B$89,0)</f>
        <v>Latvia</v>
      </c>
      <c r="L14713" s="1" t="s">
        <v>38</v>
      </c>
      <c r="M14713" s="1" t="s">
        <v>259</v>
      </c>
      <c r="N14713" s="1" t="s">
        <v>259</v>
      </c>
      <c r="O14713" s="1" t="str">
        <f t="array" ref="O14713">XLOOKUP(C14713,Sheet4!$A$2:$A$18,Sheet4!$B$2:$B$18,0)</f>
        <v>Business intelligence tools (e.g., Power BI, Tableau), Data visualization techniques, SQL</v>
      </c>
      <c r="P14713" s="1" t="str">
        <f t="array" ref="P14713">XLOOKUP(C14713,Sheet4!$A$2:$A$18,Sheet4!$C$2:$C$18,0)</f>
        <v>Power BI, Tableau, Excel, SQL, Python (for data manipulation)</v>
      </c>
    </row>
    <row r="14714">
      <c r="A14714" s="1">
        <v>2023.0</v>
      </c>
      <c r="B14714" s="1" t="s">
        <v>61</v>
      </c>
      <c r="C14714" s="3" t="str">
        <f t="array" ref="C14714">XLOOKUP(B14714,Sheet2!$A$2:$A$154,Sheet2!$B$2:$B$154,0)</f>
        <v>Data Analysis</v>
      </c>
      <c r="D14714" s="1" t="s">
        <v>119</v>
      </c>
      <c r="E14714" s="1">
        <v>31200.0</v>
      </c>
      <c r="F14714" s="1">
        <v>33686.0</v>
      </c>
      <c r="G14714" s="4" t="str">
        <f t="array" ref="G14714">XLOOKUP(M14714,Sheet3!$A$2:$A$89,Sheet3!$B$2:$B$89,0)</f>
        <v>Estonia</v>
      </c>
      <c r="H14714" s="5" t="s">
        <v>18</v>
      </c>
      <c r="I14714" s="1" t="s">
        <v>19</v>
      </c>
      <c r="J14714" s="6" t="s">
        <v>44</v>
      </c>
      <c r="K14714" s="1" t="str">
        <f t="array" ref="K14714">XLOOKUP(N14714,Sheet3!$A$2:$A$89,Sheet3!$B$2:$B$89,0)</f>
        <v>Estonia</v>
      </c>
      <c r="L14714" s="1" t="s">
        <v>38</v>
      </c>
      <c r="M14714" s="1" t="s">
        <v>273</v>
      </c>
      <c r="N14714" s="1" t="s">
        <v>273</v>
      </c>
      <c r="O14714" s="1" t="str">
        <f t="array" ref="O14714">XLOOKUP(C14714,Sheet4!$A$2:$A$18,Sheet4!$B$2:$B$18,0)</f>
        <v>Statistical analysis, Data cleaning, Exploratory data analysis, Data visualization</v>
      </c>
      <c r="P14714" s="1" t="str">
        <f t="array" ref="P14714">XLOOKUP(C14714,Sheet4!$A$2:$A$18,Sheet4!$C$2:$C$18,0)</f>
        <v>Excel, Python (NumPy, Pandas, Matplotlib), SQL</v>
      </c>
    </row>
    <row r="14715">
      <c r="A14715" s="1">
        <v>2021.0</v>
      </c>
      <c r="B14715" s="1" t="s">
        <v>16</v>
      </c>
      <c r="C14715" s="3" t="str">
        <f t="array" ref="C14715">XLOOKUP(B14715,Sheet2!$A$2:$A$154,Sheet2!$B$2:$B$154,0)</f>
        <v>Data Science and Research</v>
      </c>
      <c r="D14715" s="1" t="s">
        <v>119</v>
      </c>
      <c r="E14715" s="1">
        <v>31000.0</v>
      </c>
      <c r="F14715" s="1">
        <v>36643.0</v>
      </c>
      <c r="G14715" s="4" t="str">
        <f t="array" ref="G14715">XLOOKUP(M14715,Sheet3!$A$2:$A$89,Sheet3!$B$2:$B$89,0)</f>
        <v>France</v>
      </c>
      <c r="H14715" s="5" t="s">
        <v>37</v>
      </c>
      <c r="I14715" s="1" t="s">
        <v>19</v>
      </c>
      <c r="J14715" s="6" t="s">
        <v>25</v>
      </c>
      <c r="K14715" s="1" t="str">
        <f t="array" ref="K14715">XLOOKUP(N14715,Sheet3!$A$2:$A$89,Sheet3!$B$2:$B$89,0)</f>
        <v>France</v>
      </c>
      <c r="L14715" s="1" t="s">
        <v>21</v>
      </c>
      <c r="M14715" s="1" t="s">
        <v>120</v>
      </c>
      <c r="N14715" s="1" t="s">
        <v>120</v>
      </c>
      <c r="O14715" s="1" t="str">
        <f t="array" ref="O14715">XLOOKUP(C14715,Sheet4!$A$2:$A$18,Sheet4!$B$2:$B$18,0)</f>
        <v>Statistical analysis, Machine learning algorithms, Data visualization, Experimental design</v>
      </c>
      <c r="P14715" s="1" t="str">
        <f t="array" ref="P14715">XLOOKUP(C14715,Sheet4!$A$2:$A$18,Sheet4!$C$2:$C$18,0)</f>
        <v>Python (NumPy, Pandas, Matplotlib), R, Jupyter Notebooks, SQL</v>
      </c>
    </row>
    <row r="14716">
      <c r="A14716" s="1">
        <v>2023.0</v>
      </c>
      <c r="B14716" s="1" t="s">
        <v>61</v>
      </c>
      <c r="C14716" s="3" t="str">
        <f t="array" ref="C14716">XLOOKUP(B14716,Sheet2!$A$2:$A$154,Sheet2!$B$2:$B$154,0)</f>
        <v>Data Analysis</v>
      </c>
      <c r="D14716" s="1" t="s">
        <v>107</v>
      </c>
      <c r="E14716" s="1">
        <v>30839.0</v>
      </c>
      <c r="F14716" s="1">
        <v>37944.0</v>
      </c>
      <c r="G14716" s="4" t="str">
        <f t="array" ref="G14716">XLOOKUP(M14716,Sheet3!$A$2:$A$89,Sheet3!$B$2:$B$89,0)</f>
        <v>United Kingdom</v>
      </c>
      <c r="H14716" s="5" t="s">
        <v>37</v>
      </c>
      <c r="I14716" s="1" t="s">
        <v>19</v>
      </c>
      <c r="J14716" s="6" t="s">
        <v>44</v>
      </c>
      <c r="K14716" s="1" t="str">
        <f t="array" ref="K14716">XLOOKUP(N14716,Sheet3!$A$2:$A$89,Sheet3!$B$2:$B$89,0)</f>
        <v>United Kingdom</v>
      </c>
      <c r="L14716" s="1" t="s">
        <v>38</v>
      </c>
      <c r="M14716" s="1" t="s">
        <v>108</v>
      </c>
      <c r="N14716" s="1" t="s">
        <v>108</v>
      </c>
      <c r="O14716" s="1" t="str">
        <f t="array" ref="O14716">XLOOKUP(C14716,Sheet4!$A$2:$A$18,Sheet4!$B$2:$B$18,0)</f>
        <v>Statistical analysis, Data cleaning, Exploratory data analysis, Data visualization</v>
      </c>
      <c r="P14716" s="1" t="str">
        <f t="array" ref="P14716">XLOOKUP(C14716,Sheet4!$A$2:$A$18,Sheet4!$C$2:$C$18,0)</f>
        <v>Excel, Python (NumPy, Pandas, Matplotlib), SQL</v>
      </c>
    </row>
    <row r="14717">
      <c r="A14717" s="1">
        <v>2023.0</v>
      </c>
      <c r="B14717" s="1" t="s">
        <v>98</v>
      </c>
      <c r="C14717" s="3" t="str">
        <f t="array" ref="C14717">XLOOKUP(B14717,Sheet2!$A$2:$A$154,Sheet2!$B$2:$B$154,0)</f>
        <v>Machine Learning with AI</v>
      </c>
      <c r="D14717" s="1" t="s">
        <v>119</v>
      </c>
      <c r="E14717" s="1">
        <v>30390.0</v>
      </c>
      <c r="F14717" s="1">
        <v>32811.0</v>
      </c>
      <c r="G14717" s="4" t="str">
        <f t="array" ref="G14717">XLOOKUP(M14717,Sheet3!$A$2:$A$89,Sheet3!$B$2:$B$89,0)</f>
        <v>Spain</v>
      </c>
      <c r="H14717" s="5" t="s">
        <v>18</v>
      </c>
      <c r="I14717" s="1" t="s">
        <v>19</v>
      </c>
      <c r="J14717" s="6" t="s">
        <v>20</v>
      </c>
      <c r="K14717" s="1" t="str">
        <f t="array" ref="K14717">XLOOKUP(N14717,Sheet3!$A$2:$A$89,Sheet3!$B$2:$B$89,0)</f>
        <v>Spain</v>
      </c>
      <c r="L14717" s="1" t="s">
        <v>21</v>
      </c>
      <c r="M14717" s="1" t="s">
        <v>136</v>
      </c>
      <c r="N14717" s="1" t="s">
        <v>136</v>
      </c>
      <c r="O14717" s="1" t="str">
        <f t="array" ref="O14717">XLOOKUP(C14717,Sheet4!$A$2:$A$18,Sheet4!$B$2:$B$18,0)</f>
        <v>Deep learning frameworks (e.g., TensorFlow, PyTorch), Statistical modeling, NLP libraries (e.g., NLTK, spaCy)</v>
      </c>
      <c r="P14717" s="1" t="str">
        <f t="array" ref="P14717">XLOOKUP(C14717,Sheet4!$A$2:$A$18,Sheet4!$C$2:$C$18,0)</f>
        <v>TensorFlow, PyTorch, NLTK, spaCy, Python (NumPy, Pandas)</v>
      </c>
    </row>
    <row r="14718">
      <c r="A14718" s="1">
        <v>2024.0</v>
      </c>
      <c r="B14718" s="1" t="s">
        <v>61</v>
      </c>
      <c r="C14718" s="3" t="str">
        <f t="array" ref="C14718">XLOOKUP(B14718,Sheet2!$A$2:$A$154,Sheet2!$B$2:$B$154,0)</f>
        <v>Data Analysis</v>
      </c>
      <c r="D14718" s="1" t="s">
        <v>80</v>
      </c>
      <c r="E14718" s="1">
        <v>30000.0</v>
      </c>
      <c r="F14718" s="1">
        <v>30000.0</v>
      </c>
      <c r="G14718" s="4" t="str">
        <f t="array" ref="G14718">XLOOKUP(M14718,Sheet3!$A$2:$A$89,Sheet3!$B$2:$B$89,0)</f>
        <v>Brazil</v>
      </c>
      <c r="H14718" s="5" t="s">
        <v>37</v>
      </c>
      <c r="I14718" s="1" t="s">
        <v>19</v>
      </c>
      <c r="J14718" s="6" t="s">
        <v>44</v>
      </c>
      <c r="K14718" s="1" t="str">
        <f t="array" ref="K14718">XLOOKUP(N14718,Sheet3!$A$2:$A$89,Sheet3!$B$2:$B$89,0)</f>
        <v>Brazil</v>
      </c>
      <c r="L14718" s="1" t="s">
        <v>38</v>
      </c>
      <c r="M14718" s="1" t="s">
        <v>177</v>
      </c>
      <c r="N14718" s="1" t="s">
        <v>177</v>
      </c>
      <c r="O14718" s="1" t="str">
        <f t="array" ref="O14718">XLOOKUP(C14718,Sheet4!$A$2:$A$18,Sheet4!$B$2:$B$18,0)</f>
        <v>Statistical analysis, Data cleaning, Exploratory data analysis, Data visualization</v>
      </c>
      <c r="P14718" s="1" t="str">
        <f t="array" ref="P14718">XLOOKUP(C14718,Sheet4!$A$2:$A$18,Sheet4!$C$2:$C$18,0)</f>
        <v>Excel, Python (NumPy, Pandas, Matplotlib), SQL</v>
      </c>
    </row>
    <row r="14719">
      <c r="A14719" s="1">
        <v>2024.0</v>
      </c>
      <c r="B14719" s="1" t="s">
        <v>94</v>
      </c>
      <c r="C14719" s="3" t="str">
        <f t="array" ref="C14719">XLOOKUP(B14719,Sheet2!$A$2:$A$154,Sheet2!$B$2:$B$154,0)</f>
        <v>Data Science and Research</v>
      </c>
      <c r="D14719" s="1" t="s">
        <v>80</v>
      </c>
      <c r="E14719" s="1">
        <v>30000.0</v>
      </c>
      <c r="F14719" s="1">
        <v>30000.0</v>
      </c>
      <c r="G14719" s="4" t="str">
        <f t="array" ref="G14719">XLOOKUP(M14719,Sheet3!$A$2:$A$89,Sheet3!$B$2:$B$89,0)</f>
        <v>United States</v>
      </c>
      <c r="H14719" s="5" t="s">
        <v>37</v>
      </c>
      <c r="I14719" s="1" t="s">
        <v>152</v>
      </c>
      <c r="J14719" s="6" t="s">
        <v>44</v>
      </c>
      <c r="K14719" s="1" t="str">
        <f t="array" ref="K14719">XLOOKUP(N14719,Sheet3!$A$2:$A$89,Sheet3!$B$2:$B$89,0)</f>
        <v>United States</v>
      </c>
      <c r="L14719" s="1" t="s">
        <v>21</v>
      </c>
      <c r="M14719" s="1" t="s">
        <v>27</v>
      </c>
      <c r="N14719" s="1" t="s">
        <v>27</v>
      </c>
      <c r="O14719" s="1" t="str">
        <f t="array" ref="O14719">XLOOKUP(C14719,Sheet4!$A$2:$A$18,Sheet4!$B$2:$B$18,0)</f>
        <v>Statistical analysis, Machine learning algorithms, Data visualization, Experimental design</v>
      </c>
      <c r="P14719" s="1" t="str">
        <f t="array" ref="P14719">XLOOKUP(C14719,Sheet4!$A$2:$A$18,Sheet4!$C$2:$C$18,0)</f>
        <v>Python (NumPy, Pandas, Matplotlib), R, Jupyter Notebooks, SQL</v>
      </c>
    </row>
    <row r="14720">
      <c r="A14720" s="1">
        <v>2024.0</v>
      </c>
      <c r="B14720" s="1" t="s">
        <v>62</v>
      </c>
      <c r="C14720" s="3" t="str">
        <f t="array" ref="C14720">XLOOKUP(B14720,Sheet2!$A$2:$A$154,Sheet2!$B$2:$B$154,0)</f>
        <v>Data Science and Research</v>
      </c>
      <c r="D14720" s="1" t="s">
        <v>80</v>
      </c>
      <c r="E14720" s="1">
        <v>30000.0</v>
      </c>
      <c r="F14720" s="1">
        <v>30000.0</v>
      </c>
      <c r="G14720" s="4" t="str">
        <f t="array" ref="G14720">XLOOKUP(M14720,Sheet3!$A$2:$A$89,Sheet3!$B$2:$B$89,0)</f>
        <v>United Kingdom</v>
      </c>
      <c r="H14720" s="5" t="s">
        <v>37</v>
      </c>
      <c r="I14720" s="1" t="s">
        <v>56</v>
      </c>
      <c r="J14720" s="6" t="s">
        <v>20</v>
      </c>
      <c r="K14720" s="1" t="str">
        <f t="array" ref="K14720">XLOOKUP(N14720,Sheet3!$A$2:$A$89,Sheet3!$B$2:$B$89,0)</f>
        <v>United Kingdom</v>
      </c>
      <c r="L14720" s="1" t="s">
        <v>38</v>
      </c>
      <c r="M14720" s="1" t="s">
        <v>108</v>
      </c>
      <c r="N14720" s="1" t="s">
        <v>108</v>
      </c>
      <c r="O14720" s="1" t="str">
        <f t="array" ref="O14720">XLOOKUP(C14720,Sheet4!$A$2:$A$18,Sheet4!$B$2:$B$18,0)</f>
        <v>Statistical analysis, Machine learning algorithms, Data visualization, Experimental design</v>
      </c>
      <c r="P14720" s="1" t="str">
        <f t="array" ref="P14720">XLOOKUP(C14720,Sheet4!$A$2:$A$18,Sheet4!$C$2:$C$18,0)</f>
        <v>Python (NumPy, Pandas, Matplotlib), R, Jupyter Notebooks, SQL</v>
      </c>
    </row>
    <row r="14721">
      <c r="A14721" s="1">
        <v>2024.0</v>
      </c>
      <c r="B14721" s="1" t="s">
        <v>43</v>
      </c>
      <c r="C14721" s="3" t="str">
        <f t="array" ref="C14721">XLOOKUP(B14721,Sheet2!$A$2:$A$154,Sheet2!$B$2:$B$154,0)</f>
        <v>Machine Learning with AI</v>
      </c>
      <c r="D14721" s="1" t="s">
        <v>80</v>
      </c>
      <c r="E14721" s="1">
        <v>30000.0</v>
      </c>
      <c r="F14721" s="1">
        <v>30000.0</v>
      </c>
      <c r="G14721" s="4" t="str">
        <f t="array" ref="G14721">XLOOKUP(M14721,Sheet3!$A$2:$A$89,Sheet3!$B$2:$B$89,0)</f>
        <v>Bosnia and Herzegovina</v>
      </c>
      <c r="H14721" s="5" t="s">
        <v>18</v>
      </c>
      <c r="I14721" s="1" t="s">
        <v>19</v>
      </c>
      <c r="J14721" s="6" t="s">
        <v>44</v>
      </c>
      <c r="K14721" s="1" t="str">
        <f t="array" ref="K14721">XLOOKUP(N14721,Sheet3!$A$2:$A$89,Sheet3!$B$2:$B$89,0)</f>
        <v>Bosnia and Herzegovina</v>
      </c>
      <c r="L14721" s="1" t="s">
        <v>30</v>
      </c>
      <c r="M14721" s="1" t="s">
        <v>224</v>
      </c>
      <c r="N14721" s="1" t="s">
        <v>224</v>
      </c>
      <c r="O14721" s="1" t="str">
        <f t="array" ref="O14721">XLOOKUP(C14721,Sheet4!$A$2:$A$18,Sheet4!$B$2:$B$18,0)</f>
        <v>Deep learning frameworks (e.g., TensorFlow, PyTorch), Statistical modeling, NLP libraries (e.g., NLTK, spaCy)</v>
      </c>
      <c r="P14721" s="1" t="str">
        <f t="array" ref="P14721">XLOOKUP(C14721,Sheet4!$A$2:$A$18,Sheet4!$C$2:$C$18,0)</f>
        <v>TensorFlow, PyTorch, NLTK, spaCy, Python (NumPy, Pandas)</v>
      </c>
    </row>
    <row r="14722">
      <c r="A14722" s="1">
        <v>2024.0</v>
      </c>
      <c r="B14722" s="1" t="s">
        <v>128</v>
      </c>
      <c r="C14722" s="3" t="str">
        <f t="array" ref="C14722">XLOOKUP(B14722,Sheet2!$A$2:$A$154,Sheet2!$B$2:$B$154,0)</f>
        <v>Machine Learning with AI</v>
      </c>
      <c r="D14722" s="1" t="s">
        <v>119</v>
      </c>
      <c r="E14722" s="1">
        <v>30000.0</v>
      </c>
      <c r="F14722" s="1">
        <v>33333.0</v>
      </c>
      <c r="G14722" s="4" t="str">
        <f t="array" ref="G14722">XLOOKUP(M14722,Sheet3!$A$2:$A$89,Sheet3!$B$2:$B$89,0)</f>
        <v>France</v>
      </c>
      <c r="H14722" s="5" t="s">
        <v>18</v>
      </c>
      <c r="I14722" s="1" t="s">
        <v>19</v>
      </c>
      <c r="J14722" s="6" t="s">
        <v>25</v>
      </c>
      <c r="K14722" s="1" t="str">
        <f t="array" ref="K14722">XLOOKUP(N14722,Sheet3!$A$2:$A$89,Sheet3!$B$2:$B$89,0)</f>
        <v>France</v>
      </c>
      <c r="L14722" s="1" t="s">
        <v>38</v>
      </c>
      <c r="M14722" s="1" t="s">
        <v>120</v>
      </c>
      <c r="N14722" s="1" t="s">
        <v>120</v>
      </c>
      <c r="O14722" s="1" t="str">
        <f t="array" ref="O14722">XLOOKUP(C14722,Sheet4!$A$2:$A$18,Sheet4!$B$2:$B$18,0)</f>
        <v>Deep learning frameworks (e.g., TensorFlow, PyTorch), Statistical modeling, NLP libraries (e.g., NLTK, spaCy)</v>
      </c>
      <c r="P14722" s="1" t="str">
        <f t="array" ref="P14722">XLOOKUP(C14722,Sheet4!$A$2:$A$18,Sheet4!$C$2:$C$18,0)</f>
        <v>TensorFlow, PyTorch, NLTK, spaCy, Python (NumPy, Pandas)</v>
      </c>
    </row>
    <row r="14723">
      <c r="A14723" s="1">
        <v>2024.0</v>
      </c>
      <c r="B14723" s="1" t="s">
        <v>47</v>
      </c>
      <c r="C14723" s="3" t="str">
        <f t="array" ref="C14723">XLOOKUP(B14723,Sheet2!$A$2:$A$154,Sheet2!$B$2:$B$154,0)</f>
        <v>Data Engineering</v>
      </c>
      <c r="D14723" s="1" t="s">
        <v>107</v>
      </c>
      <c r="E14723" s="1">
        <v>30000.0</v>
      </c>
      <c r="F14723" s="1">
        <v>37500.0</v>
      </c>
      <c r="G14723" s="4" t="str">
        <f t="array" ref="G14723">XLOOKUP(M14723,Sheet3!$A$2:$A$89,Sheet3!$B$2:$B$89,0)</f>
        <v>United Kingdom</v>
      </c>
      <c r="H14723" s="5" t="s">
        <v>37</v>
      </c>
      <c r="I14723" s="1" t="s">
        <v>19</v>
      </c>
      <c r="J14723" s="6" t="s">
        <v>44</v>
      </c>
      <c r="K14723" s="1" t="str">
        <f t="array" ref="K14723">XLOOKUP(N14723,Sheet3!$A$2:$A$89,Sheet3!$B$2:$B$89,0)</f>
        <v>United Kingdom</v>
      </c>
      <c r="L14723" s="1" t="s">
        <v>38</v>
      </c>
      <c r="M14723" s="1" t="s">
        <v>108</v>
      </c>
      <c r="N14723" s="1" t="s">
        <v>108</v>
      </c>
      <c r="O14723" s="1" t="str">
        <f t="array" ref="O14723">XLOOKUP(C14723,Sheet4!$A$2:$A$18,Sheet4!$B$2:$B$18,0)</f>
        <v>ETL (Extract, Transform, Load) processes, Big Data technologies (e.g., Hadoop, Spark), SQL</v>
      </c>
      <c r="P14723" s="1" t="str">
        <f t="array" ref="P14723">XLOOKUP(C14723,Sheet4!$A$2:$A$18,Sheet4!$C$2:$C$18,0)</f>
        <v>Hadoop, Spark, SQL, Python, Apache Kafka</v>
      </c>
    </row>
    <row r="14724">
      <c r="A14724" s="1">
        <v>2023.0</v>
      </c>
      <c r="B14724" s="1" t="s">
        <v>16</v>
      </c>
      <c r="C14724" s="3" t="str">
        <f t="array" ref="C14724">XLOOKUP(B14724,Sheet2!$A$2:$A$154,Sheet2!$B$2:$B$154,0)</f>
        <v>Data Science and Research</v>
      </c>
      <c r="D14724" s="1" t="s">
        <v>107</v>
      </c>
      <c r="E14724" s="1">
        <v>30000.0</v>
      </c>
      <c r="F14724" s="1">
        <v>36912.0</v>
      </c>
      <c r="G14724" s="4" t="str">
        <f t="array" ref="G14724">XLOOKUP(M14724,Sheet3!$A$2:$A$89,Sheet3!$B$2:$B$89,0)</f>
        <v>United Kingdom</v>
      </c>
      <c r="H14724" s="5" t="s">
        <v>18</v>
      </c>
      <c r="I14724" s="1" t="s">
        <v>19</v>
      </c>
      <c r="J14724" s="6" t="s">
        <v>44</v>
      </c>
      <c r="K14724" s="1" t="str">
        <f t="array" ref="K14724">XLOOKUP(N14724,Sheet3!$A$2:$A$89,Sheet3!$B$2:$B$89,0)</f>
        <v>United Kingdom</v>
      </c>
      <c r="L14724" s="1" t="s">
        <v>38</v>
      </c>
      <c r="M14724" s="1" t="s">
        <v>108</v>
      </c>
      <c r="N14724" s="1" t="s">
        <v>108</v>
      </c>
      <c r="O14724" s="1" t="str">
        <f t="array" ref="O14724">XLOOKUP(C14724,Sheet4!$A$2:$A$18,Sheet4!$B$2:$B$18,0)</f>
        <v>Statistical analysis, Machine learning algorithms, Data visualization, Experimental design</v>
      </c>
      <c r="P14724" s="1" t="str">
        <f t="array" ref="P14724">XLOOKUP(C14724,Sheet4!$A$2:$A$18,Sheet4!$C$2:$C$18,0)</f>
        <v>Python (NumPy, Pandas, Matplotlib), R, Jupyter Notebooks, SQL</v>
      </c>
    </row>
    <row r="14725">
      <c r="A14725" s="1">
        <v>2023.0</v>
      </c>
      <c r="B14725" s="1" t="s">
        <v>193</v>
      </c>
      <c r="C14725" s="3" t="str">
        <f t="array" ref="C14725">XLOOKUP(B14725,Sheet2!$A$2:$A$154,Sheet2!$B$2:$B$154,0)</f>
        <v>Data Quality and Operations</v>
      </c>
      <c r="D14725" s="1" t="s">
        <v>107</v>
      </c>
      <c r="E14725" s="1">
        <v>30000.0</v>
      </c>
      <c r="F14725" s="1">
        <v>36912.0</v>
      </c>
      <c r="G14725" s="4" t="str">
        <f t="array" ref="G14725">XLOOKUP(M14725,Sheet3!$A$2:$A$89,Sheet3!$B$2:$B$89,0)</f>
        <v>United Kingdom</v>
      </c>
      <c r="H14725" s="5" t="s">
        <v>37</v>
      </c>
      <c r="I14725" s="1" t="s">
        <v>19</v>
      </c>
      <c r="J14725" s="6" t="s">
        <v>20</v>
      </c>
      <c r="K14725" s="1" t="str">
        <f t="array" ref="K14725">XLOOKUP(N14725,Sheet3!$A$2:$A$89,Sheet3!$B$2:$B$89,0)</f>
        <v>United Kingdom</v>
      </c>
      <c r="L14725" s="1" t="s">
        <v>38</v>
      </c>
      <c r="M14725" s="1" t="s">
        <v>108</v>
      </c>
      <c r="N14725" s="1" t="s">
        <v>108</v>
      </c>
      <c r="O14725" s="1" t="str">
        <f t="array" ref="O14725">XLOOKUP(C14725,Sheet4!$A$2:$A$18,Sheet4!$B$2:$B$18,0)</f>
        <v>Data quality assessment, Quality control processes, Data validation, Error handling</v>
      </c>
      <c r="P14725" s="1" t="str">
        <f t="array" ref="P14725">XLOOKUP(C14725,Sheet4!$A$2:$A$18,Sheet4!$C$2:$C$18,0)</f>
        <v>Data quality tools (e.g., Trifacta, Talend), Quality control tools (e.g., Apache NiFi), SQL</v>
      </c>
    </row>
    <row r="14726">
      <c r="A14726" s="1">
        <v>2023.0</v>
      </c>
      <c r="B14726" s="1" t="s">
        <v>61</v>
      </c>
      <c r="C14726" s="3" t="str">
        <f t="array" ref="C14726">XLOOKUP(B14726,Sheet2!$A$2:$A$154,Sheet2!$B$2:$B$154,0)</f>
        <v>Data Analysis</v>
      </c>
      <c r="D14726" s="1" t="s">
        <v>107</v>
      </c>
      <c r="E14726" s="1">
        <v>30000.0</v>
      </c>
      <c r="F14726" s="1">
        <v>36912.0</v>
      </c>
      <c r="G14726" s="4" t="str">
        <f t="array" ref="G14726">XLOOKUP(M14726,Sheet3!$A$2:$A$89,Sheet3!$B$2:$B$89,0)</f>
        <v>United Kingdom</v>
      </c>
      <c r="H14726" s="5" t="s">
        <v>34</v>
      </c>
      <c r="I14726" s="1" t="s">
        <v>19</v>
      </c>
      <c r="J14726" s="6" t="s">
        <v>20</v>
      </c>
      <c r="K14726" s="1" t="str">
        <f t="array" ref="K14726">XLOOKUP(N14726,Sheet3!$A$2:$A$89,Sheet3!$B$2:$B$89,0)</f>
        <v>United Kingdom</v>
      </c>
      <c r="L14726" s="1" t="s">
        <v>30</v>
      </c>
      <c r="M14726" s="1" t="s">
        <v>108</v>
      </c>
      <c r="N14726" s="1" t="s">
        <v>108</v>
      </c>
      <c r="O14726" s="1" t="str">
        <f t="array" ref="O14726">XLOOKUP(C14726,Sheet4!$A$2:$A$18,Sheet4!$B$2:$B$18,0)</f>
        <v>Statistical analysis, Data cleaning, Exploratory data analysis, Data visualization</v>
      </c>
      <c r="P14726" s="1" t="str">
        <f t="array" ref="P14726">XLOOKUP(C14726,Sheet4!$A$2:$A$18,Sheet4!$C$2:$C$18,0)</f>
        <v>Excel, Python (NumPy, Pandas, Matplotlib), SQL</v>
      </c>
    </row>
    <row r="14727">
      <c r="A14727" s="1">
        <v>2022.0</v>
      </c>
      <c r="B14727" s="1" t="s">
        <v>58</v>
      </c>
      <c r="C14727" s="3" t="str">
        <f t="array" ref="C14727">XLOOKUP(B14727,Sheet2!$A$2:$A$154,Sheet2!$B$2:$B$154,0)</f>
        <v>Data Science and Research</v>
      </c>
      <c r="D14727" s="1" t="s">
        <v>107</v>
      </c>
      <c r="E14727" s="1">
        <v>30000.0</v>
      </c>
      <c r="F14727" s="1">
        <v>36940.0</v>
      </c>
      <c r="G14727" s="4" t="str">
        <f t="array" ref="G14727">XLOOKUP(M14727,Sheet3!$A$2:$A$89,Sheet3!$B$2:$B$89,0)</f>
        <v>United Kingdom</v>
      </c>
      <c r="H14727" s="5" t="s">
        <v>37</v>
      </c>
      <c r="I14727" s="1" t="s">
        <v>19</v>
      </c>
      <c r="J14727" s="6" t="s">
        <v>20</v>
      </c>
      <c r="K14727" s="1" t="str">
        <f t="array" ref="K14727">XLOOKUP(N14727,Sheet3!$A$2:$A$89,Sheet3!$B$2:$B$89,0)</f>
        <v>United Kingdom</v>
      </c>
      <c r="L14727" s="1" t="s">
        <v>21</v>
      </c>
      <c r="M14727" s="1" t="s">
        <v>108</v>
      </c>
      <c r="N14727" s="1" t="s">
        <v>108</v>
      </c>
      <c r="O14727" s="1" t="str">
        <f t="array" ref="O14727">XLOOKUP(C14727,Sheet4!$A$2:$A$18,Sheet4!$B$2:$B$18,0)</f>
        <v>Statistical analysis, Machine learning algorithms, Data visualization, Experimental design</v>
      </c>
      <c r="P14727" s="1" t="str">
        <f t="array" ref="P14727">XLOOKUP(C14727,Sheet4!$A$2:$A$18,Sheet4!$C$2:$C$18,0)</f>
        <v>Python (NumPy, Pandas, Matplotlib), R, Jupyter Notebooks, SQL</v>
      </c>
    </row>
    <row r="14728">
      <c r="A14728" s="1">
        <v>2023.0</v>
      </c>
      <c r="B14728" s="1" t="s">
        <v>41</v>
      </c>
      <c r="C14728" s="3" t="str">
        <f t="array" ref="C14728">XLOOKUP(B14728,Sheet2!$A$2:$A$154,Sheet2!$B$2:$B$154,0)</f>
        <v>Research</v>
      </c>
      <c r="D14728" s="1" t="s">
        <v>119</v>
      </c>
      <c r="E14728" s="1">
        <v>30000.0</v>
      </c>
      <c r="F14728" s="1">
        <v>32390.0</v>
      </c>
      <c r="G14728" s="4" t="str">
        <f t="array" ref="G14728">XLOOKUP(M14728,Sheet3!$A$2:$A$89,Sheet3!$B$2:$B$89,0)</f>
        <v>France</v>
      </c>
      <c r="H14728" s="5" t="s">
        <v>37</v>
      </c>
      <c r="I14728" s="1" t="s">
        <v>19</v>
      </c>
      <c r="J14728" s="6" t="s">
        <v>44</v>
      </c>
      <c r="K14728" s="1" t="str">
        <f t="array" ref="K14728">XLOOKUP(N14728,Sheet3!$A$2:$A$89,Sheet3!$B$2:$B$89,0)</f>
        <v>France</v>
      </c>
      <c r="L14728" s="1" t="s">
        <v>38</v>
      </c>
      <c r="M14728" s="1" t="s">
        <v>120</v>
      </c>
      <c r="N14728" s="1" t="s">
        <v>120</v>
      </c>
      <c r="O14728" s="1" t="str">
        <f t="array" ref="O14728">XLOOKUP(C14728,Sheet4!$A$2:$A$18,Sheet4!$B$2:$B$18,0)</f>
        <v>Research methodologies, Literature review, Experiment design, Critical thinking</v>
      </c>
      <c r="P14728" s="1" t="str">
        <f t="array" ref="P14728">XLOOKUP(C14728,Sheet4!$A$2:$A$18,Sheet4!$C$2:$C$18,0)</f>
        <v>Microsoft Word, EndNote, Mendeley, SPSS, LaTeX</v>
      </c>
    </row>
    <row r="14729">
      <c r="A14729" s="1">
        <v>2023.0</v>
      </c>
      <c r="B14729" s="1" t="s">
        <v>16</v>
      </c>
      <c r="C14729" s="3" t="str">
        <f t="array" ref="C14729">XLOOKUP(B14729,Sheet2!$A$2:$A$154,Sheet2!$B$2:$B$154,0)</f>
        <v>Data Science and Research</v>
      </c>
      <c r="D14729" s="1" t="s">
        <v>119</v>
      </c>
      <c r="E14729" s="1">
        <v>30000.0</v>
      </c>
      <c r="F14729" s="1">
        <v>32390.0</v>
      </c>
      <c r="G14729" s="4" t="str">
        <f t="array" ref="G14729">XLOOKUP(M14729,Sheet3!$A$2:$A$89,Sheet3!$B$2:$B$89,0)</f>
        <v>Netherlands</v>
      </c>
      <c r="H14729" s="5" t="s">
        <v>37</v>
      </c>
      <c r="I14729" s="1" t="s">
        <v>19</v>
      </c>
      <c r="J14729" s="6" t="s">
        <v>44</v>
      </c>
      <c r="K14729" s="1" t="str">
        <f t="array" ref="K14729">XLOOKUP(N14729,Sheet3!$A$2:$A$89,Sheet3!$B$2:$B$89,0)</f>
        <v>Netherlands</v>
      </c>
      <c r="L14729" s="1" t="s">
        <v>21</v>
      </c>
      <c r="M14729" s="1" t="s">
        <v>213</v>
      </c>
      <c r="N14729" s="1" t="s">
        <v>213</v>
      </c>
      <c r="O14729" s="1" t="str">
        <f t="array" ref="O14729">XLOOKUP(C14729,Sheet4!$A$2:$A$18,Sheet4!$B$2:$B$18,0)</f>
        <v>Statistical analysis, Machine learning algorithms, Data visualization, Experimental design</v>
      </c>
      <c r="P14729" s="1" t="str">
        <f t="array" ref="P14729">XLOOKUP(C14729,Sheet4!$A$2:$A$18,Sheet4!$C$2:$C$18,0)</f>
        <v>Python (NumPy, Pandas, Matplotlib), R, Jupyter Notebooks, SQL</v>
      </c>
    </row>
    <row r="14730">
      <c r="A14730" s="1">
        <v>2023.0</v>
      </c>
      <c r="B14730" s="1" t="s">
        <v>28</v>
      </c>
      <c r="C14730" s="3" t="str">
        <f t="array" ref="C14730">XLOOKUP(B14730,Sheet2!$A$2:$A$154,Sheet2!$B$2:$B$154,0)</f>
        <v>Machine Learning with AI</v>
      </c>
      <c r="D14730" s="1" t="s">
        <v>80</v>
      </c>
      <c r="E14730" s="1">
        <v>30000.0</v>
      </c>
      <c r="F14730" s="1">
        <v>30000.0</v>
      </c>
      <c r="G14730" s="4" t="str">
        <f t="array" ref="G14730">XLOOKUP(M14730,Sheet3!$A$2:$A$89,Sheet3!$B$2:$B$89,0)</f>
        <v>United States</v>
      </c>
      <c r="H14730" s="5" t="s">
        <v>18</v>
      </c>
      <c r="I14730" s="1" t="s">
        <v>93</v>
      </c>
      <c r="J14730" s="6" t="s">
        <v>20</v>
      </c>
      <c r="K14730" s="1" t="str">
        <f t="array" ref="K14730">XLOOKUP(N14730,Sheet3!$A$2:$A$89,Sheet3!$B$2:$B$89,0)</f>
        <v>United States</v>
      </c>
      <c r="L14730" s="1" t="s">
        <v>30</v>
      </c>
      <c r="M14730" s="1" t="s">
        <v>27</v>
      </c>
      <c r="N14730" s="1" t="s">
        <v>27</v>
      </c>
      <c r="O14730" s="1" t="str">
        <f t="array" ref="O14730">XLOOKUP(C14730,Sheet4!$A$2:$A$18,Sheet4!$B$2:$B$18,0)</f>
        <v>Deep learning frameworks (e.g., TensorFlow, PyTorch), Statistical modeling, NLP libraries (e.g., NLTK, spaCy)</v>
      </c>
      <c r="P14730" s="1" t="str">
        <f t="array" ref="P14730">XLOOKUP(C14730,Sheet4!$A$2:$A$18,Sheet4!$C$2:$C$18,0)</f>
        <v>TensorFlow, PyTorch, NLTK, spaCy, Python (NumPy, Pandas)</v>
      </c>
    </row>
    <row r="14731">
      <c r="A14731" s="1">
        <v>2023.0</v>
      </c>
      <c r="B14731" s="1" t="s">
        <v>269</v>
      </c>
      <c r="C14731" s="3" t="str">
        <f t="array" ref="C14731">XLOOKUP(B14731,Sheet2!$A$2:$A$154,Sheet2!$B$2:$B$154,0)</f>
        <v>Data Analysis</v>
      </c>
      <c r="D14731" s="1" t="s">
        <v>80</v>
      </c>
      <c r="E14731" s="1">
        <v>30000.0</v>
      </c>
      <c r="F14731" s="1">
        <v>30000.0</v>
      </c>
      <c r="G14731" s="4" t="str">
        <f t="array" ref="G14731">XLOOKUP(M14731,Sheet3!$A$2:$A$89,Sheet3!$B$2:$B$89,0)</f>
        <v>Nigeria</v>
      </c>
      <c r="H14731" s="5" t="s">
        <v>37</v>
      </c>
      <c r="I14731" s="1" t="s">
        <v>19</v>
      </c>
      <c r="J14731" s="6" t="s">
        <v>20</v>
      </c>
      <c r="K14731" s="1" t="str">
        <f t="array" ref="K14731">XLOOKUP(N14731,Sheet3!$A$2:$A$89,Sheet3!$B$2:$B$89,0)</f>
        <v>Nigeria</v>
      </c>
      <c r="L14731" s="1" t="s">
        <v>21</v>
      </c>
      <c r="M14731" s="1" t="s">
        <v>169</v>
      </c>
      <c r="N14731" s="1" t="s">
        <v>169</v>
      </c>
      <c r="O14731" s="1" t="str">
        <f t="array" ref="O14731">XLOOKUP(C14731,Sheet4!$A$2:$A$18,Sheet4!$B$2:$B$18,0)</f>
        <v>Statistical analysis, Data cleaning, Exploratory data analysis, Data visualization</v>
      </c>
      <c r="P14731" s="1" t="str">
        <f t="array" ref="P14731">XLOOKUP(C14731,Sheet4!$A$2:$A$18,Sheet4!$C$2:$C$18,0)</f>
        <v>Excel, Python (NumPy, Pandas, Matplotlib), SQL</v>
      </c>
    </row>
    <row r="14732">
      <c r="A14732" s="1">
        <v>2023.0</v>
      </c>
      <c r="B14732" s="1" t="s">
        <v>61</v>
      </c>
      <c r="C14732" s="3" t="str">
        <f t="array" ref="C14732">XLOOKUP(B14732,Sheet2!$A$2:$A$154,Sheet2!$B$2:$B$154,0)</f>
        <v>Data Analysis</v>
      </c>
      <c r="D14732" s="1" t="s">
        <v>80</v>
      </c>
      <c r="E14732" s="1">
        <v>30000.0</v>
      </c>
      <c r="F14732" s="1">
        <v>30000.0</v>
      </c>
      <c r="G14732" s="4" t="str">
        <f t="array" ref="G14732">XLOOKUP(M14732,Sheet3!$A$2:$A$89,Sheet3!$B$2:$B$89,0)</f>
        <v>India</v>
      </c>
      <c r="H14732" s="5" t="s">
        <v>37</v>
      </c>
      <c r="I14732" s="1" t="s">
        <v>19</v>
      </c>
      <c r="J14732" s="6" t="s">
        <v>25</v>
      </c>
      <c r="K14732" s="1" t="str">
        <f t="array" ref="K14732">XLOOKUP(N14732,Sheet3!$A$2:$A$89,Sheet3!$B$2:$B$89,0)</f>
        <v>India</v>
      </c>
      <c r="L14732" s="1" t="s">
        <v>38</v>
      </c>
      <c r="M14732" s="1" t="s">
        <v>35</v>
      </c>
      <c r="N14732" s="1" t="s">
        <v>35</v>
      </c>
      <c r="O14732" s="1" t="str">
        <f t="array" ref="O14732">XLOOKUP(C14732,Sheet4!$A$2:$A$18,Sheet4!$B$2:$B$18,0)</f>
        <v>Statistical analysis, Data cleaning, Exploratory data analysis, Data visualization</v>
      </c>
      <c r="P14732" s="1" t="str">
        <f t="array" ref="P14732">XLOOKUP(C14732,Sheet4!$A$2:$A$18,Sheet4!$C$2:$C$18,0)</f>
        <v>Excel, Python (NumPy, Pandas, Matplotlib), SQL</v>
      </c>
    </row>
    <row r="14733">
      <c r="A14733" s="1">
        <v>2021.0</v>
      </c>
      <c r="B14733" s="1" t="s">
        <v>63</v>
      </c>
      <c r="C14733" s="3" t="str">
        <f t="array" ref="C14733">XLOOKUP(B14733,Sheet2!$A$2:$A$154,Sheet2!$B$2:$B$154,0)</f>
        <v>Data Science and Research</v>
      </c>
      <c r="D14733" s="1" t="s">
        <v>80</v>
      </c>
      <c r="E14733" s="1">
        <v>30000.0</v>
      </c>
      <c r="F14733" s="1">
        <v>30000.0</v>
      </c>
      <c r="G14733" s="4" t="str">
        <f t="array" ref="G14733">XLOOKUP(M14733,Sheet3!$A$2:$A$89,Sheet3!$B$2:$B$89,0)</f>
        <v>Ghana</v>
      </c>
      <c r="H14733" s="5" t="s">
        <v>18</v>
      </c>
      <c r="I14733" s="1" t="s">
        <v>19</v>
      </c>
      <c r="J14733" s="6" t="s">
        <v>44</v>
      </c>
      <c r="K14733" s="1" t="str">
        <f t="array" ref="K14733">XLOOKUP(N14733,Sheet3!$A$2:$A$89,Sheet3!$B$2:$B$89,0)</f>
        <v>Ghana</v>
      </c>
      <c r="L14733" s="1" t="s">
        <v>30</v>
      </c>
      <c r="M14733" s="1" t="s">
        <v>276</v>
      </c>
      <c r="N14733" s="1" t="s">
        <v>276</v>
      </c>
      <c r="O14733" s="1" t="str">
        <f t="array" ref="O14733">XLOOKUP(C14733,Sheet4!$A$2:$A$18,Sheet4!$B$2:$B$18,0)</f>
        <v>Statistical analysis, Machine learning algorithms, Data visualization, Experimental design</v>
      </c>
      <c r="P14733" s="1" t="str">
        <f t="array" ref="P14733">XLOOKUP(C14733,Sheet4!$A$2:$A$18,Sheet4!$C$2:$C$18,0)</f>
        <v>Python (NumPy, Pandas, Matplotlib), R, Jupyter Notebooks, SQL</v>
      </c>
    </row>
    <row r="14734">
      <c r="A14734" s="1">
        <v>2023.0</v>
      </c>
      <c r="B14734" s="1" t="s">
        <v>61</v>
      </c>
      <c r="C14734" s="3" t="str">
        <f t="array" ref="C14734">XLOOKUP(B14734,Sheet2!$A$2:$A$154,Sheet2!$B$2:$B$154,0)</f>
        <v>Data Analysis</v>
      </c>
      <c r="D14734" s="1" t="s">
        <v>80</v>
      </c>
      <c r="E14734" s="1">
        <v>30000.0</v>
      </c>
      <c r="F14734" s="1">
        <v>30000.0</v>
      </c>
      <c r="G14734" s="4" t="str">
        <f t="array" ref="G14734">XLOOKUP(M14734,Sheet3!$A$2:$A$89,Sheet3!$B$2:$B$89,0)</f>
        <v>Argentina</v>
      </c>
      <c r="H14734" s="5" t="s">
        <v>37</v>
      </c>
      <c r="I14734" s="1" t="s">
        <v>19</v>
      </c>
      <c r="J14734" s="6" t="s">
        <v>20</v>
      </c>
      <c r="K14734" s="1" t="str">
        <f t="array" ref="K14734">XLOOKUP(N14734,Sheet3!$A$2:$A$89,Sheet3!$B$2:$B$89,0)</f>
        <v>United States</v>
      </c>
      <c r="L14734" s="1" t="s">
        <v>30</v>
      </c>
      <c r="M14734" s="1" t="s">
        <v>243</v>
      </c>
      <c r="N14734" s="1" t="s">
        <v>27</v>
      </c>
      <c r="O14734" s="1" t="str">
        <f t="array" ref="O14734">XLOOKUP(C14734,Sheet4!$A$2:$A$18,Sheet4!$B$2:$B$18,0)</f>
        <v>Statistical analysis, Data cleaning, Exploratory data analysis, Data visualization</v>
      </c>
      <c r="P14734" s="1" t="str">
        <f t="array" ref="P14734">XLOOKUP(C14734,Sheet4!$A$2:$A$18,Sheet4!$C$2:$C$18,0)</f>
        <v>Excel, Python (NumPy, Pandas, Matplotlib), SQL</v>
      </c>
    </row>
    <row r="14735">
      <c r="A14735" s="1">
        <v>2022.0</v>
      </c>
      <c r="B14735" s="1" t="s">
        <v>16</v>
      </c>
      <c r="C14735" s="3" t="str">
        <f t="array" ref="C14735">XLOOKUP(B14735,Sheet2!$A$2:$A$154,Sheet2!$B$2:$B$154,0)</f>
        <v>Data Science and Research</v>
      </c>
      <c r="D14735" s="1" t="s">
        <v>80</v>
      </c>
      <c r="E14735" s="1">
        <v>30000.0</v>
      </c>
      <c r="F14735" s="1">
        <v>30000.0</v>
      </c>
      <c r="G14735" s="4" t="str">
        <f t="array" ref="G14735">XLOOKUP(M14735,Sheet3!$A$2:$A$89,Sheet3!$B$2:$B$89,0)</f>
        <v>Mexico</v>
      </c>
      <c r="H14735" s="5" t="s">
        <v>18</v>
      </c>
      <c r="I14735" s="1" t="s">
        <v>19</v>
      </c>
      <c r="J14735" s="6" t="s">
        <v>20</v>
      </c>
      <c r="K14735" s="1" t="str">
        <f t="array" ref="K14735">XLOOKUP(N14735,Sheet3!$A$2:$A$89,Sheet3!$B$2:$B$89,0)</f>
        <v>Mexico</v>
      </c>
      <c r="L14735" s="1" t="s">
        <v>21</v>
      </c>
      <c r="M14735" s="1" t="s">
        <v>82</v>
      </c>
      <c r="N14735" s="1" t="s">
        <v>82</v>
      </c>
      <c r="O14735" s="1" t="str">
        <f t="array" ref="O14735">XLOOKUP(C14735,Sheet4!$A$2:$A$18,Sheet4!$B$2:$B$18,0)</f>
        <v>Statistical analysis, Machine learning algorithms, Data visualization, Experimental design</v>
      </c>
      <c r="P14735" s="1" t="str">
        <f t="array" ref="P14735">XLOOKUP(C14735,Sheet4!$A$2:$A$18,Sheet4!$C$2:$C$18,0)</f>
        <v>Python (NumPy, Pandas, Matplotlib), R, Jupyter Notebooks, SQL</v>
      </c>
    </row>
    <row r="14736">
      <c r="A14736" s="1">
        <v>2022.0</v>
      </c>
      <c r="B14736" s="1" t="s">
        <v>63</v>
      </c>
      <c r="C14736" s="3" t="str">
        <f t="array" ref="C14736">XLOOKUP(B14736,Sheet2!$A$2:$A$154,Sheet2!$B$2:$B$154,0)</f>
        <v>Data Science and Research</v>
      </c>
      <c r="D14736" s="1" t="s">
        <v>119</v>
      </c>
      <c r="E14736" s="1">
        <v>30000.0</v>
      </c>
      <c r="F14736" s="1">
        <v>31520.0</v>
      </c>
      <c r="G14736" s="4" t="str">
        <f t="array" ref="G14736">XLOOKUP(M14736,Sheet3!$A$2:$A$89,Sheet3!$B$2:$B$89,0)</f>
        <v>Portugal</v>
      </c>
      <c r="H14736" s="5" t="s">
        <v>37</v>
      </c>
      <c r="I14736" s="1" t="s">
        <v>19</v>
      </c>
      <c r="J14736" s="6" t="s">
        <v>20</v>
      </c>
      <c r="K14736" s="1" t="str">
        <f t="array" ref="K14736">XLOOKUP(N14736,Sheet3!$A$2:$A$89,Sheet3!$B$2:$B$89,0)</f>
        <v>Spain</v>
      </c>
      <c r="L14736" s="1" t="s">
        <v>38</v>
      </c>
      <c r="M14736" s="1" t="s">
        <v>152</v>
      </c>
      <c r="N14736" s="1" t="s">
        <v>136</v>
      </c>
      <c r="O14736" s="1" t="str">
        <f t="array" ref="O14736">XLOOKUP(C14736,Sheet4!$A$2:$A$18,Sheet4!$B$2:$B$18,0)</f>
        <v>Statistical analysis, Machine learning algorithms, Data visualization, Experimental design</v>
      </c>
      <c r="P14736" s="1" t="str">
        <f t="array" ref="P14736">XLOOKUP(C14736,Sheet4!$A$2:$A$18,Sheet4!$C$2:$C$18,0)</f>
        <v>Python (NumPy, Pandas, Matplotlib), R, Jupyter Notebooks, SQL</v>
      </c>
    </row>
    <row r="14737">
      <c r="A14737" s="1">
        <v>2022.0</v>
      </c>
      <c r="B14737" s="1" t="s">
        <v>16</v>
      </c>
      <c r="C14737" s="3" t="str">
        <f t="array" ref="C14737">XLOOKUP(B14737,Sheet2!$A$2:$A$154,Sheet2!$B$2:$B$154,0)</f>
        <v>Data Science and Research</v>
      </c>
      <c r="D14737" s="1" t="s">
        <v>119</v>
      </c>
      <c r="E14737" s="1">
        <v>30000.0</v>
      </c>
      <c r="F14737" s="1">
        <v>31520.0</v>
      </c>
      <c r="G14737" s="4" t="str">
        <f t="array" ref="G14737">XLOOKUP(M14737,Sheet3!$A$2:$A$89,Sheet3!$B$2:$B$89,0)</f>
        <v>Spain</v>
      </c>
      <c r="H14737" s="5" t="s">
        <v>37</v>
      </c>
      <c r="I14737" s="1" t="s">
        <v>19</v>
      </c>
      <c r="J14737" s="6" t="s">
        <v>25</v>
      </c>
      <c r="K14737" s="1" t="str">
        <f t="array" ref="K14737">XLOOKUP(N14737,Sheet3!$A$2:$A$89,Sheet3!$B$2:$B$89,0)</f>
        <v>Spain</v>
      </c>
      <c r="L14737" s="1" t="s">
        <v>38</v>
      </c>
      <c r="M14737" s="1" t="s">
        <v>136</v>
      </c>
      <c r="N14737" s="1" t="s">
        <v>136</v>
      </c>
      <c r="O14737" s="1" t="str">
        <f t="array" ref="O14737">XLOOKUP(C14737,Sheet4!$A$2:$A$18,Sheet4!$B$2:$B$18,0)</f>
        <v>Statistical analysis, Machine learning algorithms, Data visualization, Experimental design</v>
      </c>
      <c r="P14737" s="1" t="str">
        <f t="array" ref="P14737">XLOOKUP(C14737,Sheet4!$A$2:$A$18,Sheet4!$C$2:$C$18,0)</f>
        <v>Python (NumPy, Pandas, Matplotlib), R, Jupyter Notebooks, SQL</v>
      </c>
    </row>
    <row r="14738">
      <c r="A14738" s="1">
        <v>2022.0</v>
      </c>
      <c r="B14738" s="1" t="s">
        <v>45</v>
      </c>
      <c r="C14738" s="3" t="str">
        <f t="array" ref="C14738">XLOOKUP(B14738,Sheet2!$A$2:$A$154,Sheet2!$B$2:$B$154,0)</f>
        <v>Machine Learning with AI</v>
      </c>
      <c r="D14738" s="1" t="s">
        <v>80</v>
      </c>
      <c r="E14738" s="1">
        <v>30000.0</v>
      </c>
      <c r="F14738" s="1">
        <v>30000.0</v>
      </c>
      <c r="G14738" s="4" t="str">
        <f t="array" ref="G14738">XLOOKUP(M14738,Sheet3!$A$2:$A$89,Sheet3!$B$2:$B$89,0)</f>
        <v>United Kingdom</v>
      </c>
      <c r="H14738" s="5" t="s">
        <v>37</v>
      </c>
      <c r="I14738" s="1" t="s">
        <v>19</v>
      </c>
      <c r="J14738" s="6" t="s">
        <v>20</v>
      </c>
      <c r="K14738" s="1" t="str">
        <f t="array" ref="K14738">XLOOKUP(N14738,Sheet3!$A$2:$A$89,Sheet3!$B$2:$B$89,0)</f>
        <v>United Kingdom</v>
      </c>
      <c r="L14738" s="1" t="s">
        <v>21</v>
      </c>
      <c r="M14738" s="1" t="s">
        <v>108</v>
      </c>
      <c r="N14738" s="1" t="s">
        <v>108</v>
      </c>
      <c r="O14738" s="1" t="str">
        <f t="array" ref="O14738">XLOOKUP(C14738,Sheet4!$A$2:$A$18,Sheet4!$B$2:$B$18,0)</f>
        <v>Deep learning frameworks (e.g., TensorFlow, PyTorch), Statistical modeling, NLP libraries (e.g., NLTK, spaCy)</v>
      </c>
      <c r="P14738" s="1" t="str">
        <f t="array" ref="P14738">XLOOKUP(C14738,Sheet4!$A$2:$A$18,Sheet4!$C$2:$C$18,0)</f>
        <v>TensorFlow, PyTorch, NLTK, spaCy, Python (NumPy, Pandas)</v>
      </c>
    </row>
    <row r="14739">
      <c r="A14739" s="1">
        <v>2022.0</v>
      </c>
      <c r="B14739" s="1" t="s">
        <v>61</v>
      </c>
      <c r="C14739" s="3" t="str">
        <f t="array" ref="C14739">XLOOKUP(B14739,Sheet2!$A$2:$A$154,Sheet2!$B$2:$B$154,0)</f>
        <v>Data Analysis</v>
      </c>
      <c r="D14739" s="1" t="s">
        <v>107</v>
      </c>
      <c r="E14739" s="1">
        <v>30000.0</v>
      </c>
      <c r="F14739" s="1">
        <v>36940.0</v>
      </c>
      <c r="G14739" s="4" t="str">
        <f t="array" ref="G14739">XLOOKUP(M14739,Sheet3!$A$2:$A$89,Sheet3!$B$2:$B$89,0)</f>
        <v>United Kingdom</v>
      </c>
      <c r="H14739" s="5" t="s">
        <v>18</v>
      </c>
      <c r="I14739" s="1" t="s">
        <v>19</v>
      </c>
      <c r="J14739" s="6" t="s">
        <v>20</v>
      </c>
      <c r="K14739" s="1" t="str">
        <f t="array" ref="K14739">XLOOKUP(N14739,Sheet3!$A$2:$A$89,Sheet3!$B$2:$B$89,0)</f>
        <v>United Kingdom</v>
      </c>
      <c r="L14739" s="1" t="s">
        <v>38</v>
      </c>
      <c r="M14739" s="1" t="s">
        <v>108</v>
      </c>
      <c r="N14739" s="1" t="s">
        <v>108</v>
      </c>
      <c r="O14739" s="1" t="str">
        <f t="array" ref="O14739">XLOOKUP(C14739,Sheet4!$A$2:$A$18,Sheet4!$B$2:$B$18,0)</f>
        <v>Statistical analysis, Data cleaning, Exploratory data analysis, Data visualization</v>
      </c>
      <c r="P14739" s="1" t="str">
        <f t="array" ref="P14739">XLOOKUP(C14739,Sheet4!$A$2:$A$18,Sheet4!$C$2:$C$18,0)</f>
        <v>Excel, Python (NumPy, Pandas, Matplotlib), SQL</v>
      </c>
    </row>
    <row r="14740">
      <c r="A14740" s="1">
        <v>2022.0</v>
      </c>
      <c r="B14740" s="1" t="s">
        <v>61</v>
      </c>
      <c r="C14740" s="3" t="str">
        <f t="array" ref="C14740">XLOOKUP(B14740,Sheet2!$A$2:$A$154,Sheet2!$B$2:$B$154,0)</f>
        <v>Data Analysis</v>
      </c>
      <c r="D14740" s="1" t="s">
        <v>119</v>
      </c>
      <c r="E14740" s="1">
        <v>30000.0</v>
      </c>
      <c r="F14740" s="1">
        <v>31520.0</v>
      </c>
      <c r="G14740" s="4" t="str">
        <f t="array" ref="G14740">XLOOKUP(M14740,Sheet3!$A$2:$A$89,Sheet3!$B$2:$B$89,0)</f>
        <v>Spain</v>
      </c>
      <c r="H14740" s="5" t="s">
        <v>18</v>
      </c>
      <c r="I14740" s="1" t="s">
        <v>19</v>
      </c>
      <c r="J14740" s="6" t="s">
        <v>20</v>
      </c>
      <c r="K14740" s="1" t="str">
        <f t="array" ref="K14740">XLOOKUP(N14740,Sheet3!$A$2:$A$89,Sheet3!$B$2:$B$89,0)</f>
        <v>Spain</v>
      </c>
      <c r="L14740" s="1" t="s">
        <v>38</v>
      </c>
      <c r="M14740" s="1" t="s">
        <v>136</v>
      </c>
      <c r="N14740" s="1" t="s">
        <v>136</v>
      </c>
      <c r="O14740" s="1" t="str">
        <f t="array" ref="O14740">XLOOKUP(C14740,Sheet4!$A$2:$A$18,Sheet4!$B$2:$B$18,0)</f>
        <v>Statistical analysis, Data cleaning, Exploratory data analysis, Data visualization</v>
      </c>
      <c r="P14740" s="1" t="str">
        <f t="array" ref="P14740">XLOOKUP(C14740,Sheet4!$A$2:$A$18,Sheet4!$C$2:$C$18,0)</f>
        <v>Excel, Python (NumPy, Pandas, Matplotlib), SQL</v>
      </c>
    </row>
    <row r="14741">
      <c r="A14741" s="1">
        <v>2022.0</v>
      </c>
      <c r="B14741" s="1" t="s">
        <v>61</v>
      </c>
      <c r="C14741" s="3" t="str">
        <f t="array" ref="C14741">XLOOKUP(B14741,Sheet2!$A$2:$A$154,Sheet2!$B$2:$B$154,0)</f>
        <v>Data Analysis</v>
      </c>
      <c r="D14741" s="1" t="s">
        <v>119</v>
      </c>
      <c r="E14741" s="1">
        <v>30000.0</v>
      </c>
      <c r="F14741" s="1">
        <v>31520.0</v>
      </c>
      <c r="G14741" s="4" t="str">
        <f t="array" ref="G14741">XLOOKUP(M14741,Sheet3!$A$2:$A$89,Sheet3!$B$2:$B$89,0)</f>
        <v>Greece</v>
      </c>
      <c r="H14741" s="5" t="s">
        <v>18</v>
      </c>
      <c r="I14741" s="1" t="s">
        <v>19</v>
      </c>
      <c r="J14741" s="6" t="s">
        <v>20</v>
      </c>
      <c r="K14741" s="1" t="str">
        <f t="array" ref="K14741">XLOOKUP(N14741,Sheet3!$A$2:$A$89,Sheet3!$B$2:$B$89,0)</f>
        <v>Greece</v>
      </c>
      <c r="L14741" s="1" t="s">
        <v>38</v>
      </c>
      <c r="M14741" s="1" t="s">
        <v>256</v>
      </c>
      <c r="N14741" s="1" t="s">
        <v>256</v>
      </c>
      <c r="O14741" s="1" t="str">
        <f t="array" ref="O14741">XLOOKUP(C14741,Sheet4!$A$2:$A$18,Sheet4!$B$2:$B$18,0)</f>
        <v>Statistical analysis, Data cleaning, Exploratory data analysis, Data visualization</v>
      </c>
      <c r="P14741" s="1" t="str">
        <f t="array" ref="P14741">XLOOKUP(C14741,Sheet4!$A$2:$A$18,Sheet4!$C$2:$C$18,0)</f>
        <v>Excel, Python (NumPy, Pandas, Matplotlib), SQL</v>
      </c>
    </row>
    <row r="14742">
      <c r="A14742" s="1">
        <v>2022.0</v>
      </c>
      <c r="B14742" s="1" t="s">
        <v>16</v>
      </c>
      <c r="C14742" s="3" t="str">
        <f t="array" ref="C14742">XLOOKUP(B14742,Sheet2!$A$2:$A$154,Sheet2!$B$2:$B$154,0)</f>
        <v>Data Science and Research</v>
      </c>
      <c r="D14742" s="1" t="s">
        <v>107</v>
      </c>
      <c r="E14742" s="1">
        <v>30000.0</v>
      </c>
      <c r="F14742" s="1">
        <v>36940.0</v>
      </c>
      <c r="G14742" s="4" t="str">
        <f t="array" ref="G14742">XLOOKUP(M14742,Sheet3!$A$2:$A$89,Sheet3!$B$2:$B$89,0)</f>
        <v>United Kingdom</v>
      </c>
      <c r="H14742" s="5" t="s">
        <v>18</v>
      </c>
      <c r="I14742" s="1" t="s">
        <v>19</v>
      </c>
      <c r="J14742" s="6" t="s">
        <v>44</v>
      </c>
      <c r="K14742" s="1" t="str">
        <f t="array" ref="K14742">XLOOKUP(N14742,Sheet3!$A$2:$A$89,Sheet3!$B$2:$B$89,0)</f>
        <v>United Kingdom</v>
      </c>
      <c r="L14742" s="1" t="s">
        <v>38</v>
      </c>
      <c r="M14742" s="1" t="s">
        <v>108</v>
      </c>
      <c r="N14742" s="1" t="s">
        <v>108</v>
      </c>
      <c r="O14742" s="1" t="str">
        <f t="array" ref="O14742">XLOOKUP(C14742,Sheet4!$A$2:$A$18,Sheet4!$B$2:$B$18,0)</f>
        <v>Statistical analysis, Machine learning algorithms, Data visualization, Experimental design</v>
      </c>
      <c r="P14742" s="1" t="str">
        <f t="array" ref="P14742">XLOOKUP(C14742,Sheet4!$A$2:$A$18,Sheet4!$C$2:$C$18,0)</f>
        <v>Python (NumPy, Pandas, Matplotlib), R, Jupyter Notebooks, SQL</v>
      </c>
    </row>
    <row r="14743">
      <c r="A14743" s="1">
        <v>2022.0</v>
      </c>
      <c r="B14743" s="1" t="s">
        <v>109</v>
      </c>
      <c r="C14743" s="3" t="str">
        <f t="array" ref="C14743">XLOOKUP(B14743,Sheet2!$A$2:$A$154,Sheet2!$B$2:$B$154,0)</f>
        <v>Leadership and Management</v>
      </c>
      <c r="D14743" s="1" t="s">
        <v>119</v>
      </c>
      <c r="E14743" s="1">
        <v>30000.0</v>
      </c>
      <c r="F14743" s="1">
        <v>31520.0</v>
      </c>
      <c r="G14743" s="4" t="str">
        <f t="array" ref="G14743">XLOOKUP(M14743,Sheet3!$A$2:$A$89,Sheet3!$B$2:$B$89,0)</f>
        <v>Estonia</v>
      </c>
      <c r="H14743" s="5" t="s">
        <v>18</v>
      </c>
      <c r="I14743" s="1" t="s">
        <v>19</v>
      </c>
      <c r="J14743" s="6" t="s">
        <v>20</v>
      </c>
      <c r="K14743" s="1" t="str">
        <f t="array" ref="K14743">XLOOKUP(N14743,Sheet3!$A$2:$A$89,Sheet3!$B$2:$B$89,0)</f>
        <v>Estonia</v>
      </c>
      <c r="L14743" s="1" t="s">
        <v>30</v>
      </c>
      <c r="M14743" s="1" t="s">
        <v>273</v>
      </c>
      <c r="N14743" s="1" t="s">
        <v>273</v>
      </c>
      <c r="O14743" s="1" t="str">
        <f t="array" ref="O14743">XLOOKUP(C14743,Sheet4!$A$2:$A$18,Sheet4!$B$2:$B$18,0)</f>
        <v>Strategic planning, Team management, Project management, Communication skills</v>
      </c>
      <c r="P14743" s="1" t="str">
        <f t="array" ref="P14743">XLOOKUP(C14743,Sheet4!$A$2:$A$18,Sheet4!$C$2:$C$18,0)</f>
        <v>Project management tools (e.g., Trello, Asana), Communication tools (e.g., Slack, Microsoft Teams)</v>
      </c>
    </row>
    <row r="14744">
      <c r="A14744" s="1">
        <v>2023.0</v>
      </c>
      <c r="B14744" s="1" t="s">
        <v>16</v>
      </c>
      <c r="C14744" s="3" t="str">
        <f t="array" ref="C14744">XLOOKUP(B14744,Sheet2!$A$2:$A$154,Sheet2!$B$2:$B$154,0)</f>
        <v>Data Science and Research</v>
      </c>
      <c r="D14744" s="1" t="s">
        <v>119</v>
      </c>
      <c r="E14744" s="1">
        <v>29000.0</v>
      </c>
      <c r="F14744" s="1">
        <v>31310.0</v>
      </c>
      <c r="G14744" s="4" t="str">
        <f t="array" ref="G14744">XLOOKUP(M14744,Sheet3!$A$2:$A$89,Sheet3!$B$2:$B$89,0)</f>
        <v>Spain</v>
      </c>
      <c r="H14744" s="5" t="s">
        <v>37</v>
      </c>
      <c r="I14744" s="1" t="s">
        <v>19</v>
      </c>
      <c r="J14744" s="6" t="s">
        <v>44</v>
      </c>
      <c r="K14744" s="1" t="str">
        <f t="array" ref="K14744">XLOOKUP(N14744,Sheet3!$A$2:$A$89,Sheet3!$B$2:$B$89,0)</f>
        <v>Spain</v>
      </c>
      <c r="L14744" s="1" t="s">
        <v>38</v>
      </c>
      <c r="M14744" s="1" t="s">
        <v>136</v>
      </c>
      <c r="N14744" s="1" t="s">
        <v>136</v>
      </c>
      <c r="O14744" s="1" t="str">
        <f t="array" ref="O14744">XLOOKUP(C14744,Sheet4!$A$2:$A$18,Sheet4!$B$2:$B$18,0)</f>
        <v>Statistical analysis, Machine learning algorithms, Data visualization, Experimental design</v>
      </c>
      <c r="P14744" s="1" t="str">
        <f t="array" ref="P14744">XLOOKUP(C14744,Sheet4!$A$2:$A$18,Sheet4!$C$2:$C$18,0)</f>
        <v>Python (NumPy, Pandas, Matplotlib), R, Jupyter Notebooks, SQL</v>
      </c>
    </row>
    <row r="14745">
      <c r="A14745" s="1">
        <v>2022.0</v>
      </c>
      <c r="B14745" s="1" t="s">
        <v>49</v>
      </c>
      <c r="C14745" s="3" t="str">
        <f t="array" ref="C14745">XLOOKUP(B14745,Sheet2!$A$2:$A$154,Sheet2!$B$2:$B$154,0)</f>
        <v>Machine Learning with AI</v>
      </c>
      <c r="D14745" s="1" t="s">
        <v>119</v>
      </c>
      <c r="E14745" s="1">
        <v>29000.0</v>
      </c>
      <c r="F14745" s="1">
        <v>30469.0</v>
      </c>
      <c r="G14745" s="4" t="str">
        <f t="array" ref="G14745">XLOOKUP(M14745,Sheet3!$A$2:$A$89,Sheet3!$B$2:$B$89,0)</f>
        <v>Tunisia</v>
      </c>
      <c r="H14745" s="5" t="s">
        <v>37</v>
      </c>
      <c r="I14745" s="1" t="s">
        <v>93</v>
      </c>
      <c r="J14745" s="6" t="s">
        <v>20</v>
      </c>
      <c r="K14745" s="1" t="str">
        <f t="array" ref="K14745">XLOOKUP(N14745,Sheet3!$A$2:$A$89,Sheet3!$B$2:$B$89,0)</f>
        <v>Czech Republic</v>
      </c>
      <c r="L14745" s="1" t="s">
        <v>38</v>
      </c>
      <c r="M14745" s="1" t="s">
        <v>208</v>
      </c>
      <c r="N14745" s="1" t="s">
        <v>236</v>
      </c>
      <c r="O14745" s="1" t="str">
        <f t="array" ref="O14745">XLOOKUP(C14745,Sheet4!$A$2:$A$18,Sheet4!$B$2:$B$18,0)</f>
        <v>Deep learning frameworks (e.g., TensorFlow, PyTorch), Statistical modeling, NLP libraries (e.g., NLTK, spaCy)</v>
      </c>
      <c r="P14745" s="1" t="str">
        <f t="array" ref="P14745">XLOOKUP(C14745,Sheet4!$A$2:$A$18,Sheet4!$C$2:$C$18,0)</f>
        <v>TensorFlow, PyTorch, NLTK, spaCy, Python (NumPy, Pandas)</v>
      </c>
    </row>
    <row r="14746">
      <c r="A14746" s="1">
        <v>2022.0</v>
      </c>
      <c r="B14746" s="1" t="s">
        <v>46</v>
      </c>
      <c r="C14746" s="3" t="str">
        <f t="array" ref="C14746">XLOOKUP(B14746,Sheet2!$A$2:$A$154,Sheet2!$B$2:$B$154,0)</f>
        <v>Data Science and Research</v>
      </c>
      <c r="D14746" s="1" t="s">
        <v>119</v>
      </c>
      <c r="E14746" s="1">
        <v>28500.0</v>
      </c>
      <c r="F14746" s="1">
        <v>29944.0</v>
      </c>
      <c r="G14746" s="4" t="str">
        <f t="array" ref="G14746">XLOOKUP(M14746,Sheet3!$A$2:$A$89,Sheet3!$B$2:$B$89,0)</f>
        <v>Portugal</v>
      </c>
      <c r="H14746" s="5" t="s">
        <v>34</v>
      </c>
      <c r="I14746" s="1" t="s">
        <v>19</v>
      </c>
      <c r="J14746" s="6" t="s">
        <v>25</v>
      </c>
      <c r="K14746" s="1" t="str">
        <f t="array" ref="K14746">XLOOKUP(N14746,Sheet3!$A$2:$A$89,Sheet3!$B$2:$B$89,0)</f>
        <v>Portugal</v>
      </c>
      <c r="L14746" s="1" t="s">
        <v>30</v>
      </c>
      <c r="M14746" s="1" t="s">
        <v>152</v>
      </c>
      <c r="N14746" s="1" t="s">
        <v>152</v>
      </c>
      <c r="O14746" s="1" t="str">
        <f t="array" ref="O14746">XLOOKUP(C14746,Sheet4!$A$2:$A$18,Sheet4!$B$2:$B$18,0)</f>
        <v>Statistical analysis, Machine learning algorithms, Data visualization, Experimental design</v>
      </c>
      <c r="P14746" s="1" t="str">
        <f t="array" ref="P14746">XLOOKUP(C14746,Sheet4!$A$2:$A$18,Sheet4!$C$2:$C$18,0)</f>
        <v>Python (NumPy, Pandas, Matplotlib), R, Jupyter Notebooks, SQL</v>
      </c>
    </row>
    <row r="14747">
      <c r="A14747" s="1">
        <v>2022.0</v>
      </c>
      <c r="B14747" s="1" t="s">
        <v>45</v>
      </c>
      <c r="C14747" s="3" t="str">
        <f t="array" ref="C14747">XLOOKUP(B14747,Sheet2!$A$2:$A$154,Sheet2!$B$2:$B$154,0)</f>
        <v>Machine Learning with AI</v>
      </c>
      <c r="D14747" s="1" t="s">
        <v>107</v>
      </c>
      <c r="E14747" s="1">
        <v>28500.0</v>
      </c>
      <c r="F14747" s="1">
        <v>35093.0</v>
      </c>
      <c r="G14747" s="4" t="str">
        <f t="array" ref="G14747">XLOOKUP(M14747,Sheet3!$A$2:$A$89,Sheet3!$B$2:$B$89,0)</f>
        <v>United Kingdom</v>
      </c>
      <c r="H14747" s="5" t="s">
        <v>37</v>
      </c>
      <c r="I14747" s="1" t="s">
        <v>19</v>
      </c>
      <c r="J14747" s="6" t="s">
        <v>20</v>
      </c>
      <c r="K14747" s="1" t="str">
        <f t="array" ref="K14747">XLOOKUP(N14747,Sheet3!$A$2:$A$89,Sheet3!$B$2:$B$89,0)</f>
        <v>United Kingdom</v>
      </c>
      <c r="L14747" s="1" t="s">
        <v>21</v>
      </c>
      <c r="M14747" s="1" t="s">
        <v>108</v>
      </c>
      <c r="N14747" s="1" t="s">
        <v>108</v>
      </c>
      <c r="O14747" s="1" t="str">
        <f t="array" ref="O14747">XLOOKUP(C14747,Sheet4!$A$2:$A$18,Sheet4!$B$2:$B$18,0)</f>
        <v>Deep learning frameworks (e.g., TensorFlow, PyTorch), Statistical modeling, NLP libraries (e.g., NLTK, spaCy)</v>
      </c>
      <c r="P14747" s="1" t="str">
        <f t="array" ref="P14747">XLOOKUP(C14747,Sheet4!$A$2:$A$18,Sheet4!$C$2:$C$18,0)</f>
        <v>TensorFlow, PyTorch, NLTK, spaCy, Python (NumPy, Pandas)</v>
      </c>
    </row>
    <row r="14748">
      <c r="A14748" s="1">
        <v>2024.0</v>
      </c>
      <c r="B14748" s="1" t="s">
        <v>61</v>
      </c>
      <c r="C14748" s="3" t="str">
        <f t="array" ref="C14748">XLOOKUP(B14748,Sheet2!$A$2:$A$154,Sheet2!$B$2:$B$154,0)</f>
        <v>Data Analysis</v>
      </c>
      <c r="D14748" s="1" t="s">
        <v>119</v>
      </c>
      <c r="E14748" s="1">
        <v>28069.0</v>
      </c>
      <c r="F14748" s="1">
        <v>31187.0</v>
      </c>
      <c r="G14748" s="4" t="str">
        <f t="array" ref="G14748">XLOOKUP(M14748,Sheet3!$A$2:$A$89,Sheet3!$B$2:$B$89,0)</f>
        <v>Lithuania</v>
      </c>
      <c r="H14748" s="5" t="s">
        <v>37</v>
      </c>
      <c r="I14748" s="1" t="s">
        <v>19</v>
      </c>
      <c r="J14748" s="6" t="s">
        <v>44</v>
      </c>
      <c r="K14748" s="1" t="str">
        <f t="array" ref="K14748">XLOOKUP(N14748,Sheet3!$A$2:$A$89,Sheet3!$B$2:$B$89,0)</f>
        <v>Lithuania</v>
      </c>
      <c r="L14748" s="1" t="s">
        <v>38</v>
      </c>
      <c r="M14748" s="1" t="s">
        <v>229</v>
      </c>
      <c r="N14748" s="1" t="s">
        <v>229</v>
      </c>
      <c r="O14748" s="1" t="str">
        <f t="array" ref="O14748">XLOOKUP(C14748,Sheet4!$A$2:$A$18,Sheet4!$B$2:$B$18,0)</f>
        <v>Statistical analysis, Data cleaning, Exploratory data analysis, Data visualization</v>
      </c>
      <c r="P14748" s="1" t="str">
        <f t="array" ref="P14748">XLOOKUP(C14748,Sheet4!$A$2:$A$18,Sheet4!$C$2:$C$18,0)</f>
        <v>Excel, Python (NumPy, Pandas, Matplotlib), SQL</v>
      </c>
    </row>
    <row r="14749">
      <c r="A14749" s="1">
        <v>2024.0</v>
      </c>
      <c r="B14749" s="1" t="s">
        <v>147</v>
      </c>
      <c r="C14749" s="3" t="str">
        <f t="array" ref="C14749">XLOOKUP(B14749,Sheet2!$A$2:$A$154,Sheet2!$B$2:$B$154,0)</f>
        <v>Leadership and Management</v>
      </c>
      <c r="D14749" s="1" t="s">
        <v>107</v>
      </c>
      <c r="E14749" s="1">
        <v>27979.0</v>
      </c>
      <c r="F14749" s="1">
        <v>34973.0</v>
      </c>
      <c r="G14749" s="4" t="str">
        <f t="array" ref="G14749">XLOOKUP(M14749,Sheet3!$A$2:$A$89,Sheet3!$B$2:$B$89,0)</f>
        <v>South Africa</v>
      </c>
      <c r="H14749" s="5" t="s">
        <v>18</v>
      </c>
      <c r="I14749" s="1" t="s">
        <v>19</v>
      </c>
      <c r="J14749" s="6" t="s">
        <v>44</v>
      </c>
      <c r="K14749" s="1" t="str">
        <f t="array" ref="K14749">XLOOKUP(N14749,Sheet3!$A$2:$A$89,Sheet3!$B$2:$B$89,0)</f>
        <v>South Africa</v>
      </c>
      <c r="L14749" s="1" t="s">
        <v>38</v>
      </c>
      <c r="M14749" s="1" t="s">
        <v>88</v>
      </c>
      <c r="N14749" s="1" t="s">
        <v>88</v>
      </c>
      <c r="O14749" s="1" t="str">
        <f t="array" ref="O14749">XLOOKUP(C14749,Sheet4!$A$2:$A$18,Sheet4!$B$2:$B$18,0)</f>
        <v>Strategic planning, Team management, Project management, Communication skills</v>
      </c>
      <c r="P14749" s="1" t="str">
        <f t="array" ref="P14749">XLOOKUP(C14749,Sheet4!$A$2:$A$18,Sheet4!$C$2:$C$18,0)</f>
        <v>Project management tools (e.g., Trello, Asana), Communication tools (e.g., Slack, Microsoft Teams)</v>
      </c>
    </row>
    <row r="14750">
      <c r="A14750" s="1">
        <v>2023.0</v>
      </c>
      <c r="B14750" s="1" t="s">
        <v>62</v>
      </c>
      <c r="C14750" s="3" t="str">
        <f t="array" ref="C14750">XLOOKUP(B14750,Sheet2!$A$2:$A$154,Sheet2!$B$2:$B$154,0)</f>
        <v>Data Science and Research</v>
      </c>
      <c r="D14750" s="1" t="s">
        <v>119</v>
      </c>
      <c r="E14750" s="1">
        <v>27500.0</v>
      </c>
      <c r="F14750" s="1">
        <v>29691.0</v>
      </c>
      <c r="G14750" s="4" t="str">
        <f t="array" ref="G14750">XLOOKUP(M14750,Sheet3!$A$2:$A$89,Sheet3!$B$2:$B$89,0)</f>
        <v>Italy</v>
      </c>
      <c r="H14750" s="5" t="s">
        <v>37</v>
      </c>
      <c r="I14750" s="1" t="s">
        <v>19</v>
      </c>
      <c r="J14750" s="6" t="s">
        <v>25</v>
      </c>
      <c r="K14750" s="1" t="str">
        <f t="array" ref="K14750">XLOOKUP(N14750,Sheet3!$A$2:$A$89,Sheet3!$B$2:$B$89,0)</f>
        <v>Italy</v>
      </c>
      <c r="L14750" s="1" t="s">
        <v>21</v>
      </c>
      <c r="M14750" s="1" t="s">
        <v>218</v>
      </c>
      <c r="N14750" s="1" t="s">
        <v>218</v>
      </c>
      <c r="O14750" s="1" t="str">
        <f t="array" ref="O14750">XLOOKUP(C14750,Sheet4!$A$2:$A$18,Sheet4!$B$2:$B$18,0)</f>
        <v>Statistical analysis, Machine learning algorithms, Data visualization, Experimental design</v>
      </c>
      <c r="P14750" s="1" t="str">
        <f t="array" ref="P14750">XLOOKUP(C14750,Sheet4!$A$2:$A$18,Sheet4!$C$2:$C$18,0)</f>
        <v>Python (NumPy, Pandas, Matplotlib), R, Jupyter Notebooks, SQL</v>
      </c>
    </row>
    <row r="14751">
      <c r="A14751" s="1">
        <v>2024.0</v>
      </c>
      <c r="B14751" s="1" t="s">
        <v>47</v>
      </c>
      <c r="C14751" s="3" t="str">
        <f t="array" ref="C14751">XLOOKUP(B14751,Sheet2!$A$2:$A$154,Sheet2!$B$2:$B$154,0)</f>
        <v>Data Engineering</v>
      </c>
      <c r="D14751" s="1" t="s">
        <v>107</v>
      </c>
      <c r="E14751" s="1">
        <v>27000.0</v>
      </c>
      <c r="F14751" s="1">
        <v>33750.0</v>
      </c>
      <c r="G14751" s="4" t="str">
        <f t="array" ref="G14751">XLOOKUP(M14751,Sheet3!$A$2:$A$89,Sheet3!$B$2:$B$89,0)</f>
        <v>United Kingdom</v>
      </c>
      <c r="H14751" s="5" t="s">
        <v>18</v>
      </c>
      <c r="I14751" s="1" t="s">
        <v>19</v>
      </c>
      <c r="J14751" s="6" t="s">
        <v>44</v>
      </c>
      <c r="K14751" s="1" t="str">
        <f t="array" ref="K14751">XLOOKUP(N14751,Sheet3!$A$2:$A$89,Sheet3!$B$2:$B$89,0)</f>
        <v>United Kingdom</v>
      </c>
      <c r="L14751" s="1" t="s">
        <v>38</v>
      </c>
      <c r="M14751" s="1" t="s">
        <v>108</v>
      </c>
      <c r="N14751" s="1" t="s">
        <v>108</v>
      </c>
      <c r="O14751" s="1" t="str">
        <f t="array" ref="O14751">XLOOKUP(C14751,Sheet4!$A$2:$A$18,Sheet4!$B$2:$B$18,0)</f>
        <v>ETL (Extract, Transform, Load) processes, Big Data technologies (e.g., Hadoop, Spark), SQL</v>
      </c>
      <c r="P14751" s="1" t="str">
        <f t="array" ref="P14751">XLOOKUP(C14751,Sheet4!$A$2:$A$18,Sheet4!$C$2:$C$18,0)</f>
        <v>Hadoop, Spark, SQL, Python, Apache Kafka</v>
      </c>
    </row>
    <row r="14752">
      <c r="A14752" s="1">
        <v>2024.0</v>
      </c>
      <c r="B14752" s="1" t="s">
        <v>28</v>
      </c>
      <c r="C14752" s="3" t="str">
        <f t="array" ref="C14752">XLOOKUP(B14752,Sheet2!$A$2:$A$154,Sheet2!$B$2:$B$154,0)</f>
        <v>Machine Learning with AI</v>
      </c>
      <c r="D14752" s="1" t="s">
        <v>80</v>
      </c>
      <c r="E14752" s="1">
        <v>27000.0</v>
      </c>
      <c r="F14752" s="1">
        <v>27000.0</v>
      </c>
      <c r="G14752" s="4" t="str">
        <f t="array" ref="G14752">XLOOKUP(M14752,Sheet3!$A$2:$A$89,Sheet3!$B$2:$B$89,0)</f>
        <v>Turkey</v>
      </c>
      <c r="H14752" s="5" t="s">
        <v>37</v>
      </c>
      <c r="I14752" s="1" t="s">
        <v>19</v>
      </c>
      <c r="J14752" s="6" t="s">
        <v>44</v>
      </c>
      <c r="K14752" s="1" t="str">
        <f t="array" ref="K14752">XLOOKUP(N14752,Sheet3!$A$2:$A$89,Sheet3!$B$2:$B$89,0)</f>
        <v>Turkey</v>
      </c>
      <c r="L14752" s="1" t="s">
        <v>30</v>
      </c>
      <c r="M14752" s="1" t="s">
        <v>105</v>
      </c>
      <c r="N14752" s="1" t="s">
        <v>105</v>
      </c>
      <c r="O14752" s="1" t="str">
        <f t="array" ref="O14752">XLOOKUP(C14752,Sheet4!$A$2:$A$18,Sheet4!$B$2:$B$18,0)</f>
        <v>Deep learning frameworks (e.g., TensorFlow, PyTorch), Statistical modeling, NLP libraries (e.g., NLTK, spaCy)</v>
      </c>
      <c r="P14752" s="1" t="str">
        <f t="array" ref="P14752">XLOOKUP(C14752,Sheet4!$A$2:$A$18,Sheet4!$C$2:$C$18,0)</f>
        <v>TensorFlow, PyTorch, NLTK, spaCy, Python (NumPy, Pandas)</v>
      </c>
    </row>
    <row r="14753">
      <c r="A14753" s="1">
        <v>2024.0</v>
      </c>
      <c r="B14753" s="1" t="s">
        <v>52</v>
      </c>
      <c r="C14753" s="3" t="str">
        <f t="array" ref="C14753">XLOOKUP(B14753,Sheet2!$A$2:$A$154,Sheet2!$B$2:$B$154,0)</f>
        <v>Data Analysis/Management</v>
      </c>
      <c r="D14753" s="1" t="s">
        <v>80</v>
      </c>
      <c r="E14753" s="1">
        <v>27000.0</v>
      </c>
      <c r="F14753" s="1">
        <v>27000.0</v>
      </c>
      <c r="G14753" s="4" t="str">
        <f t="array" ref="G14753">XLOOKUP(M14753,Sheet3!$A$2:$A$89,Sheet3!$B$2:$B$89,0)</f>
        <v>India</v>
      </c>
      <c r="H14753" s="5" t="s">
        <v>37</v>
      </c>
      <c r="I14753" s="1" t="s">
        <v>19</v>
      </c>
      <c r="J14753" s="6" t="s">
        <v>20</v>
      </c>
      <c r="K14753" s="1" t="str">
        <f t="array" ref="K14753">XLOOKUP(N14753,Sheet3!$A$2:$A$89,Sheet3!$B$2:$B$89,0)</f>
        <v>American Samoa</v>
      </c>
      <c r="L14753" s="1" t="s">
        <v>38</v>
      </c>
      <c r="M14753" s="1" t="s">
        <v>35</v>
      </c>
      <c r="N14753" s="1" t="s">
        <v>70</v>
      </c>
      <c r="O14753" s="1" t="str">
        <f t="array" ref="O14753">XLOOKUP(C14753,Sheet4!$A$2:$A$18,Sheet4!$B$2:$B$18,0)</f>
        <v>Data governance, Data quality management, Business process analysis, Stakeholder management</v>
      </c>
      <c r="P14753" s="1" t="str">
        <f t="array" ref="P14753">XLOOKUP(C14753,Sheet4!$A$2:$A$18,Sheet4!$C$2:$C$18,0)</f>
        <v>Excel, SQL, Data governance tools (e.g., Collibra, Informatica), CRM systems</v>
      </c>
    </row>
    <row r="14754">
      <c r="A14754" s="1">
        <v>2023.0</v>
      </c>
      <c r="B14754" s="1" t="s">
        <v>61</v>
      </c>
      <c r="C14754" s="3" t="str">
        <f t="array" ref="C14754">XLOOKUP(B14754,Sheet2!$A$2:$A$154,Sheet2!$B$2:$B$154,0)</f>
        <v>Data Analysis</v>
      </c>
      <c r="D14754" s="1" t="s">
        <v>107</v>
      </c>
      <c r="E14754" s="1">
        <v>27000.0</v>
      </c>
      <c r="F14754" s="1">
        <v>33220.0</v>
      </c>
      <c r="G14754" s="4" t="str">
        <f t="array" ref="G14754">XLOOKUP(M14754,Sheet3!$A$2:$A$89,Sheet3!$B$2:$B$89,0)</f>
        <v>United Kingdom</v>
      </c>
      <c r="H14754" s="5" t="s">
        <v>37</v>
      </c>
      <c r="I14754" s="1" t="s">
        <v>19</v>
      </c>
      <c r="J14754" s="6" t="s">
        <v>44</v>
      </c>
      <c r="K14754" s="1" t="str">
        <f t="array" ref="K14754">XLOOKUP(N14754,Sheet3!$A$2:$A$89,Sheet3!$B$2:$B$89,0)</f>
        <v>United Kingdom</v>
      </c>
      <c r="L14754" s="1" t="s">
        <v>38</v>
      </c>
      <c r="M14754" s="1" t="s">
        <v>108</v>
      </c>
      <c r="N14754" s="1" t="s">
        <v>108</v>
      </c>
      <c r="O14754" s="1" t="str">
        <f t="array" ref="O14754">XLOOKUP(C14754,Sheet4!$A$2:$A$18,Sheet4!$B$2:$B$18,0)</f>
        <v>Statistical analysis, Data cleaning, Exploratory data analysis, Data visualization</v>
      </c>
      <c r="P14754" s="1" t="str">
        <f t="array" ref="P14754">XLOOKUP(C14754,Sheet4!$A$2:$A$18,Sheet4!$C$2:$C$18,0)</f>
        <v>Excel, Python (NumPy, Pandas, Matplotlib), SQL</v>
      </c>
    </row>
    <row r="14755">
      <c r="A14755" s="1">
        <v>2023.0</v>
      </c>
      <c r="B14755" s="1" t="s">
        <v>61</v>
      </c>
      <c r="C14755" s="3" t="str">
        <f t="array" ref="C14755">XLOOKUP(B14755,Sheet2!$A$2:$A$154,Sheet2!$B$2:$B$154,0)</f>
        <v>Data Analysis</v>
      </c>
      <c r="D14755" s="1" t="s">
        <v>107</v>
      </c>
      <c r="E14755" s="1">
        <v>27000.0</v>
      </c>
      <c r="F14755" s="1">
        <v>33220.0</v>
      </c>
      <c r="G14755" s="4" t="str">
        <f t="array" ref="G14755">XLOOKUP(M14755,Sheet3!$A$2:$A$89,Sheet3!$B$2:$B$89,0)</f>
        <v>United Kingdom</v>
      </c>
      <c r="H14755" s="5" t="s">
        <v>37</v>
      </c>
      <c r="I14755" s="1" t="s">
        <v>19</v>
      </c>
      <c r="J14755" s="6" t="s">
        <v>44</v>
      </c>
      <c r="K14755" s="1" t="str">
        <f t="array" ref="K14755">XLOOKUP(N14755,Sheet3!$A$2:$A$89,Sheet3!$B$2:$B$89,0)</f>
        <v>United Kingdom</v>
      </c>
      <c r="L14755" s="1" t="s">
        <v>38</v>
      </c>
      <c r="M14755" s="1" t="s">
        <v>108</v>
      </c>
      <c r="N14755" s="1" t="s">
        <v>108</v>
      </c>
      <c r="O14755" s="1" t="str">
        <f t="array" ref="O14755">XLOOKUP(C14755,Sheet4!$A$2:$A$18,Sheet4!$B$2:$B$18,0)</f>
        <v>Statistical analysis, Data cleaning, Exploratory data analysis, Data visualization</v>
      </c>
      <c r="P14755" s="1" t="str">
        <f t="array" ref="P14755">XLOOKUP(C14755,Sheet4!$A$2:$A$18,Sheet4!$C$2:$C$18,0)</f>
        <v>Excel, Python (NumPy, Pandas, Matplotlib), SQL</v>
      </c>
    </row>
    <row r="14756">
      <c r="A14756" s="1">
        <v>2023.0</v>
      </c>
      <c r="B14756" s="1" t="s">
        <v>47</v>
      </c>
      <c r="C14756" s="3" t="str">
        <f t="array" ref="C14756">XLOOKUP(B14756,Sheet2!$A$2:$A$154,Sheet2!$B$2:$B$154,0)</f>
        <v>Data Engineering</v>
      </c>
      <c r="D14756" s="1" t="s">
        <v>80</v>
      </c>
      <c r="E14756" s="1">
        <v>27000.0</v>
      </c>
      <c r="F14756" s="1">
        <v>27000.0</v>
      </c>
      <c r="G14756" s="4" t="str">
        <f t="array" ref="G14756">XLOOKUP(M14756,Sheet3!$A$2:$A$89,Sheet3!$B$2:$B$89,0)</f>
        <v>Peru</v>
      </c>
      <c r="H14756" s="5" t="s">
        <v>18</v>
      </c>
      <c r="I14756" s="1" t="s">
        <v>19</v>
      </c>
      <c r="J14756" s="6" t="s">
        <v>20</v>
      </c>
      <c r="K14756" s="1" t="str">
        <f t="array" ref="K14756">XLOOKUP(N14756,Sheet3!$A$2:$A$89,Sheet3!$B$2:$B$89,0)</f>
        <v>Portugal</v>
      </c>
      <c r="L14756" s="1" t="s">
        <v>30</v>
      </c>
      <c r="M14756" s="1" t="s">
        <v>290</v>
      </c>
      <c r="N14756" s="1" t="s">
        <v>152</v>
      </c>
      <c r="O14756" s="1" t="str">
        <f t="array" ref="O14756">XLOOKUP(C14756,Sheet4!$A$2:$A$18,Sheet4!$B$2:$B$18,0)</f>
        <v>ETL (Extract, Transform, Load) processes, Big Data technologies (e.g., Hadoop, Spark), SQL</v>
      </c>
      <c r="P14756" s="1" t="str">
        <f t="array" ref="P14756">XLOOKUP(C14756,Sheet4!$A$2:$A$18,Sheet4!$C$2:$C$18,0)</f>
        <v>Hadoop, Spark, SQL, Python, Apache Kafka</v>
      </c>
    </row>
    <row r="14757">
      <c r="A14757" s="1">
        <v>2022.0</v>
      </c>
      <c r="B14757" s="1" t="s">
        <v>16</v>
      </c>
      <c r="C14757" s="3" t="str">
        <f t="array" ref="C14757">XLOOKUP(B14757,Sheet2!$A$2:$A$154,Sheet2!$B$2:$B$154,0)</f>
        <v>Data Science and Research</v>
      </c>
      <c r="D14757" s="1" t="s">
        <v>107</v>
      </c>
      <c r="E14757" s="1">
        <v>27000.0</v>
      </c>
      <c r="F14757" s="1">
        <v>33246.0</v>
      </c>
      <c r="G14757" s="4" t="str">
        <f t="array" ref="G14757">XLOOKUP(M14757,Sheet3!$A$2:$A$89,Sheet3!$B$2:$B$89,0)</f>
        <v>United Kingdom</v>
      </c>
      <c r="H14757" s="5" t="s">
        <v>37</v>
      </c>
      <c r="I14757" s="1" t="s">
        <v>19</v>
      </c>
      <c r="J14757" s="6" t="s">
        <v>25</v>
      </c>
      <c r="K14757" s="1" t="str">
        <f t="array" ref="K14757">XLOOKUP(N14757,Sheet3!$A$2:$A$89,Sheet3!$B$2:$B$89,0)</f>
        <v>United Kingdom</v>
      </c>
      <c r="L14757" s="1" t="s">
        <v>21</v>
      </c>
      <c r="M14757" s="1" t="s">
        <v>108</v>
      </c>
      <c r="N14757" s="1" t="s">
        <v>108</v>
      </c>
      <c r="O14757" s="1" t="str">
        <f t="array" ref="O14757">XLOOKUP(C14757,Sheet4!$A$2:$A$18,Sheet4!$B$2:$B$18,0)</f>
        <v>Statistical analysis, Machine learning algorithms, Data visualization, Experimental design</v>
      </c>
      <c r="P14757" s="1" t="str">
        <f t="array" ref="P14757">XLOOKUP(C14757,Sheet4!$A$2:$A$18,Sheet4!$C$2:$C$18,0)</f>
        <v>Python (NumPy, Pandas, Matplotlib), R, Jupyter Notebooks, SQL</v>
      </c>
    </row>
    <row r="14758">
      <c r="A14758" s="1">
        <v>2022.0</v>
      </c>
      <c r="B14758" s="1" t="s">
        <v>61</v>
      </c>
      <c r="C14758" s="3" t="str">
        <f t="array" ref="C14758">XLOOKUP(B14758,Sheet2!$A$2:$A$154,Sheet2!$B$2:$B$154,0)</f>
        <v>Data Analysis</v>
      </c>
      <c r="D14758" s="1" t="s">
        <v>119</v>
      </c>
      <c r="E14758" s="1">
        <v>27000.0</v>
      </c>
      <c r="F14758" s="1">
        <v>28368.0</v>
      </c>
      <c r="G14758" s="4" t="str">
        <f t="array" ref="G14758">XLOOKUP(M14758,Sheet3!$A$2:$A$89,Sheet3!$B$2:$B$89,0)</f>
        <v>France</v>
      </c>
      <c r="H14758" s="5" t="s">
        <v>37</v>
      </c>
      <c r="I14758" s="1" t="s">
        <v>19</v>
      </c>
      <c r="J14758" s="6" t="s">
        <v>25</v>
      </c>
      <c r="K14758" s="1" t="str">
        <f t="array" ref="K14758">XLOOKUP(N14758,Sheet3!$A$2:$A$89,Sheet3!$B$2:$B$89,0)</f>
        <v>France</v>
      </c>
      <c r="L14758" s="1" t="s">
        <v>38</v>
      </c>
      <c r="M14758" s="1" t="s">
        <v>120</v>
      </c>
      <c r="N14758" s="1" t="s">
        <v>120</v>
      </c>
      <c r="O14758" s="1" t="str">
        <f t="array" ref="O14758">XLOOKUP(C14758,Sheet4!$A$2:$A$18,Sheet4!$B$2:$B$18,0)</f>
        <v>Statistical analysis, Data cleaning, Exploratory data analysis, Data visualization</v>
      </c>
      <c r="P14758" s="1" t="str">
        <f t="array" ref="P14758">XLOOKUP(C14758,Sheet4!$A$2:$A$18,Sheet4!$C$2:$C$18,0)</f>
        <v>Excel, Python (NumPy, Pandas, Matplotlib), SQL</v>
      </c>
    </row>
    <row r="14759">
      <c r="A14759" s="1">
        <v>2024.0</v>
      </c>
      <c r="B14759" s="1" t="s">
        <v>61</v>
      </c>
      <c r="C14759" s="3" t="str">
        <f t="array" ref="C14759">XLOOKUP(B14759,Sheet2!$A$2:$A$154,Sheet2!$B$2:$B$154,0)</f>
        <v>Data Analysis</v>
      </c>
      <c r="D14759" s="1" t="s">
        <v>107</v>
      </c>
      <c r="E14759" s="1">
        <v>26800.0</v>
      </c>
      <c r="F14759" s="1">
        <v>33500.0</v>
      </c>
      <c r="G14759" s="4" t="str">
        <f t="array" ref="G14759">XLOOKUP(M14759,Sheet3!$A$2:$A$89,Sheet3!$B$2:$B$89,0)</f>
        <v>United Kingdom</v>
      </c>
      <c r="H14759" s="5" t="s">
        <v>37</v>
      </c>
      <c r="I14759" s="1" t="s">
        <v>19</v>
      </c>
      <c r="J14759" s="6" t="s">
        <v>44</v>
      </c>
      <c r="K14759" s="1" t="str">
        <f t="array" ref="K14759">XLOOKUP(N14759,Sheet3!$A$2:$A$89,Sheet3!$B$2:$B$89,0)</f>
        <v>United Kingdom</v>
      </c>
      <c r="L14759" s="1" t="s">
        <v>38</v>
      </c>
      <c r="M14759" s="1" t="s">
        <v>108</v>
      </c>
      <c r="N14759" s="1" t="s">
        <v>108</v>
      </c>
      <c r="O14759" s="1" t="str">
        <f t="array" ref="O14759">XLOOKUP(C14759,Sheet4!$A$2:$A$18,Sheet4!$B$2:$B$18,0)</f>
        <v>Statistical analysis, Data cleaning, Exploratory data analysis, Data visualization</v>
      </c>
      <c r="P14759" s="1" t="str">
        <f t="array" ref="P14759">XLOOKUP(C14759,Sheet4!$A$2:$A$18,Sheet4!$C$2:$C$18,0)</f>
        <v>Excel, Python (NumPy, Pandas, Matplotlib), SQL</v>
      </c>
    </row>
    <row r="14760">
      <c r="A14760" s="1">
        <v>2024.0</v>
      </c>
      <c r="B14760" s="1" t="s">
        <v>61</v>
      </c>
      <c r="C14760" s="3" t="str">
        <f t="array" ref="C14760">XLOOKUP(B14760,Sheet2!$A$2:$A$154,Sheet2!$B$2:$B$154,0)</f>
        <v>Data Analysis</v>
      </c>
      <c r="D14760" s="1" t="s">
        <v>107</v>
      </c>
      <c r="E14760" s="1">
        <v>26800.0</v>
      </c>
      <c r="F14760" s="1">
        <v>33500.0</v>
      </c>
      <c r="G14760" s="4" t="str">
        <f t="array" ref="G14760">XLOOKUP(M14760,Sheet3!$A$2:$A$89,Sheet3!$B$2:$B$89,0)</f>
        <v>United Kingdom</v>
      </c>
      <c r="H14760" s="5" t="s">
        <v>37</v>
      </c>
      <c r="I14760" s="1" t="s">
        <v>19</v>
      </c>
      <c r="J14760" s="6" t="s">
        <v>44</v>
      </c>
      <c r="K14760" s="1" t="str">
        <f t="array" ref="K14760">XLOOKUP(N14760,Sheet3!$A$2:$A$89,Sheet3!$B$2:$B$89,0)</f>
        <v>United Kingdom</v>
      </c>
      <c r="L14760" s="1" t="s">
        <v>38</v>
      </c>
      <c r="M14760" s="1" t="s">
        <v>108</v>
      </c>
      <c r="N14760" s="1" t="s">
        <v>108</v>
      </c>
      <c r="O14760" s="1" t="str">
        <f t="array" ref="O14760">XLOOKUP(C14760,Sheet4!$A$2:$A$18,Sheet4!$B$2:$B$18,0)</f>
        <v>Statistical analysis, Data cleaning, Exploratory data analysis, Data visualization</v>
      </c>
      <c r="P14760" s="1" t="str">
        <f t="array" ref="P14760">XLOOKUP(C14760,Sheet4!$A$2:$A$18,Sheet4!$C$2:$C$18,0)</f>
        <v>Excel, Python (NumPy, Pandas, Matplotlib), SQL</v>
      </c>
    </row>
    <row r="14761">
      <c r="A14761" s="1">
        <v>2024.0</v>
      </c>
      <c r="B14761" s="1" t="s">
        <v>16</v>
      </c>
      <c r="C14761" s="3" t="str">
        <f t="array" ref="C14761">XLOOKUP(B14761,Sheet2!$A$2:$A$154,Sheet2!$B$2:$B$154,0)</f>
        <v>Data Science and Research</v>
      </c>
      <c r="D14761" s="1" t="s">
        <v>107</v>
      </c>
      <c r="E14761" s="1">
        <v>26800.0</v>
      </c>
      <c r="F14761" s="1">
        <v>33500.0</v>
      </c>
      <c r="G14761" s="4" t="str">
        <f t="array" ref="G14761">XLOOKUP(M14761,Sheet3!$A$2:$A$89,Sheet3!$B$2:$B$89,0)</f>
        <v>United Kingdom</v>
      </c>
      <c r="H14761" s="5" t="s">
        <v>37</v>
      </c>
      <c r="I14761" s="1" t="s">
        <v>19</v>
      </c>
      <c r="J14761" s="6" t="s">
        <v>44</v>
      </c>
      <c r="K14761" s="1" t="str">
        <f t="array" ref="K14761">XLOOKUP(N14761,Sheet3!$A$2:$A$89,Sheet3!$B$2:$B$89,0)</f>
        <v>United Kingdom</v>
      </c>
      <c r="L14761" s="1" t="s">
        <v>38</v>
      </c>
      <c r="M14761" s="1" t="s">
        <v>108</v>
      </c>
      <c r="N14761" s="1" t="s">
        <v>108</v>
      </c>
      <c r="O14761" s="1" t="str">
        <f t="array" ref="O14761">XLOOKUP(C14761,Sheet4!$A$2:$A$18,Sheet4!$B$2:$B$18,0)</f>
        <v>Statistical analysis, Machine learning algorithms, Data visualization, Experimental design</v>
      </c>
      <c r="P14761" s="1" t="str">
        <f t="array" ref="P14761">XLOOKUP(C14761,Sheet4!$A$2:$A$18,Sheet4!$C$2:$C$18,0)</f>
        <v>Python (NumPy, Pandas, Matplotlib), R, Jupyter Notebooks, SQL</v>
      </c>
    </row>
    <row r="14762">
      <c r="A14762" s="1">
        <v>2024.0</v>
      </c>
      <c r="B14762" s="1" t="s">
        <v>16</v>
      </c>
      <c r="C14762" s="3" t="str">
        <f t="array" ref="C14762">XLOOKUP(B14762,Sheet2!$A$2:$A$154,Sheet2!$B$2:$B$154,0)</f>
        <v>Data Science and Research</v>
      </c>
      <c r="D14762" s="1" t="s">
        <v>107</v>
      </c>
      <c r="E14762" s="1">
        <v>26800.0</v>
      </c>
      <c r="F14762" s="1">
        <v>33500.0</v>
      </c>
      <c r="G14762" s="4" t="str">
        <f t="array" ref="G14762">XLOOKUP(M14762,Sheet3!$A$2:$A$89,Sheet3!$B$2:$B$89,0)</f>
        <v>United Kingdom</v>
      </c>
      <c r="H14762" s="5" t="s">
        <v>37</v>
      </c>
      <c r="I14762" s="1" t="s">
        <v>19</v>
      </c>
      <c r="J14762" s="6" t="s">
        <v>44</v>
      </c>
      <c r="K14762" s="1" t="str">
        <f t="array" ref="K14762">XLOOKUP(N14762,Sheet3!$A$2:$A$89,Sheet3!$B$2:$B$89,0)</f>
        <v>United Kingdom</v>
      </c>
      <c r="L14762" s="1" t="s">
        <v>38</v>
      </c>
      <c r="M14762" s="1" t="s">
        <v>108</v>
      </c>
      <c r="N14762" s="1" t="s">
        <v>108</v>
      </c>
      <c r="O14762" s="1" t="str">
        <f t="array" ref="O14762">XLOOKUP(C14762,Sheet4!$A$2:$A$18,Sheet4!$B$2:$B$18,0)</f>
        <v>Statistical analysis, Machine learning algorithms, Data visualization, Experimental design</v>
      </c>
      <c r="P14762" s="1" t="str">
        <f t="array" ref="P14762">XLOOKUP(C14762,Sheet4!$A$2:$A$18,Sheet4!$C$2:$C$18,0)</f>
        <v>Python (NumPy, Pandas, Matplotlib), R, Jupyter Notebooks, SQL</v>
      </c>
    </row>
    <row r="14763">
      <c r="A14763" s="1">
        <v>2024.0</v>
      </c>
      <c r="B14763" s="1" t="s">
        <v>61</v>
      </c>
      <c r="C14763" s="3" t="str">
        <f t="array" ref="C14763">XLOOKUP(B14763,Sheet2!$A$2:$A$154,Sheet2!$B$2:$B$154,0)</f>
        <v>Data Analysis</v>
      </c>
      <c r="D14763" s="1" t="s">
        <v>107</v>
      </c>
      <c r="E14763" s="1">
        <v>26800.0</v>
      </c>
      <c r="F14763" s="1">
        <v>33500.0</v>
      </c>
      <c r="G14763" s="4" t="str">
        <f t="array" ref="G14763">XLOOKUP(M14763,Sheet3!$A$2:$A$89,Sheet3!$B$2:$B$89,0)</f>
        <v>United Kingdom</v>
      </c>
      <c r="H14763" s="5" t="s">
        <v>37</v>
      </c>
      <c r="I14763" s="1" t="s">
        <v>19</v>
      </c>
      <c r="J14763" s="6" t="s">
        <v>44</v>
      </c>
      <c r="K14763" s="1" t="str">
        <f t="array" ref="K14763">XLOOKUP(N14763,Sheet3!$A$2:$A$89,Sheet3!$B$2:$B$89,0)</f>
        <v>United Kingdom</v>
      </c>
      <c r="L14763" s="1" t="s">
        <v>38</v>
      </c>
      <c r="M14763" s="1" t="s">
        <v>108</v>
      </c>
      <c r="N14763" s="1" t="s">
        <v>108</v>
      </c>
      <c r="O14763" s="1" t="str">
        <f t="array" ref="O14763">XLOOKUP(C14763,Sheet4!$A$2:$A$18,Sheet4!$B$2:$B$18,0)</f>
        <v>Statistical analysis, Data cleaning, Exploratory data analysis, Data visualization</v>
      </c>
      <c r="P14763" s="1" t="str">
        <f t="array" ref="P14763">XLOOKUP(C14763,Sheet4!$A$2:$A$18,Sheet4!$C$2:$C$18,0)</f>
        <v>Excel, Python (NumPy, Pandas, Matplotlib), SQL</v>
      </c>
    </row>
    <row r="14764">
      <c r="A14764" s="1">
        <v>2024.0</v>
      </c>
      <c r="B14764" s="1" t="s">
        <v>61</v>
      </c>
      <c r="C14764" s="3" t="str">
        <f t="array" ref="C14764">XLOOKUP(B14764,Sheet2!$A$2:$A$154,Sheet2!$B$2:$B$154,0)</f>
        <v>Data Analysis</v>
      </c>
      <c r="D14764" s="1" t="s">
        <v>107</v>
      </c>
      <c r="E14764" s="1">
        <v>26800.0</v>
      </c>
      <c r="F14764" s="1">
        <v>33500.0</v>
      </c>
      <c r="G14764" s="4" t="str">
        <f t="array" ref="G14764">XLOOKUP(M14764,Sheet3!$A$2:$A$89,Sheet3!$B$2:$B$89,0)</f>
        <v>United Kingdom</v>
      </c>
      <c r="H14764" s="5" t="s">
        <v>37</v>
      </c>
      <c r="I14764" s="1" t="s">
        <v>19</v>
      </c>
      <c r="J14764" s="6" t="s">
        <v>44</v>
      </c>
      <c r="K14764" s="1" t="str">
        <f t="array" ref="K14764">XLOOKUP(N14764,Sheet3!$A$2:$A$89,Sheet3!$B$2:$B$89,0)</f>
        <v>United Kingdom</v>
      </c>
      <c r="L14764" s="1" t="s">
        <v>38</v>
      </c>
      <c r="M14764" s="1" t="s">
        <v>108</v>
      </c>
      <c r="N14764" s="1" t="s">
        <v>108</v>
      </c>
      <c r="O14764" s="1" t="str">
        <f t="array" ref="O14764">XLOOKUP(C14764,Sheet4!$A$2:$A$18,Sheet4!$B$2:$B$18,0)</f>
        <v>Statistical analysis, Data cleaning, Exploratory data analysis, Data visualization</v>
      </c>
      <c r="P14764" s="1" t="str">
        <f t="array" ref="P14764">XLOOKUP(C14764,Sheet4!$A$2:$A$18,Sheet4!$C$2:$C$18,0)</f>
        <v>Excel, Python (NumPy, Pandas, Matplotlib), SQL</v>
      </c>
    </row>
    <row r="14765">
      <c r="A14765" s="1">
        <v>2023.0</v>
      </c>
      <c r="B14765" s="1" t="s">
        <v>16</v>
      </c>
      <c r="C14765" s="3" t="str">
        <f t="array" ref="C14765">XLOOKUP(B14765,Sheet2!$A$2:$A$154,Sheet2!$B$2:$B$154,0)</f>
        <v>Data Science and Research</v>
      </c>
      <c r="D14765" s="1" t="s">
        <v>107</v>
      </c>
      <c r="E14765" s="1">
        <v>26800.0</v>
      </c>
      <c r="F14765" s="1">
        <v>32974.0</v>
      </c>
      <c r="G14765" s="4" t="str">
        <f t="array" ref="G14765">XLOOKUP(M14765,Sheet3!$A$2:$A$89,Sheet3!$B$2:$B$89,0)</f>
        <v>United Kingdom</v>
      </c>
      <c r="H14765" s="5" t="s">
        <v>37</v>
      </c>
      <c r="I14765" s="1" t="s">
        <v>19</v>
      </c>
      <c r="J14765" s="6" t="s">
        <v>44</v>
      </c>
      <c r="K14765" s="1" t="str">
        <f t="array" ref="K14765">XLOOKUP(N14765,Sheet3!$A$2:$A$89,Sheet3!$B$2:$B$89,0)</f>
        <v>United Kingdom</v>
      </c>
      <c r="L14765" s="1" t="s">
        <v>38</v>
      </c>
      <c r="M14765" s="1" t="s">
        <v>108</v>
      </c>
      <c r="N14765" s="1" t="s">
        <v>108</v>
      </c>
      <c r="O14765" s="1" t="str">
        <f t="array" ref="O14765">XLOOKUP(C14765,Sheet4!$A$2:$A$18,Sheet4!$B$2:$B$18,0)</f>
        <v>Statistical analysis, Machine learning algorithms, Data visualization, Experimental design</v>
      </c>
      <c r="P14765" s="1" t="str">
        <f t="array" ref="P14765">XLOOKUP(C14765,Sheet4!$A$2:$A$18,Sheet4!$C$2:$C$18,0)</f>
        <v>Python (NumPy, Pandas, Matplotlib), R, Jupyter Notebooks, SQL</v>
      </c>
    </row>
    <row r="14766">
      <c r="A14766" s="1">
        <v>2023.0</v>
      </c>
      <c r="B14766" s="1" t="s">
        <v>16</v>
      </c>
      <c r="C14766" s="3" t="str">
        <f t="array" ref="C14766">XLOOKUP(B14766,Sheet2!$A$2:$A$154,Sheet2!$B$2:$B$154,0)</f>
        <v>Data Science and Research</v>
      </c>
      <c r="D14766" s="1" t="s">
        <v>107</v>
      </c>
      <c r="E14766" s="1">
        <v>26800.0</v>
      </c>
      <c r="F14766" s="1">
        <v>32974.0</v>
      </c>
      <c r="G14766" s="4" t="str">
        <f t="array" ref="G14766">XLOOKUP(M14766,Sheet3!$A$2:$A$89,Sheet3!$B$2:$B$89,0)</f>
        <v>United Kingdom</v>
      </c>
      <c r="H14766" s="5" t="s">
        <v>37</v>
      </c>
      <c r="I14766" s="1" t="s">
        <v>19</v>
      </c>
      <c r="J14766" s="6" t="s">
        <v>44</v>
      </c>
      <c r="K14766" s="1" t="str">
        <f t="array" ref="K14766">XLOOKUP(N14766,Sheet3!$A$2:$A$89,Sheet3!$B$2:$B$89,0)</f>
        <v>United Kingdom</v>
      </c>
      <c r="L14766" s="1" t="s">
        <v>38</v>
      </c>
      <c r="M14766" s="1" t="s">
        <v>108</v>
      </c>
      <c r="N14766" s="1" t="s">
        <v>108</v>
      </c>
      <c r="O14766" s="1" t="str">
        <f t="array" ref="O14766">XLOOKUP(C14766,Sheet4!$A$2:$A$18,Sheet4!$B$2:$B$18,0)</f>
        <v>Statistical analysis, Machine learning algorithms, Data visualization, Experimental design</v>
      </c>
      <c r="P14766" s="1" t="str">
        <f t="array" ref="P14766">XLOOKUP(C14766,Sheet4!$A$2:$A$18,Sheet4!$C$2:$C$18,0)</f>
        <v>Python (NumPy, Pandas, Matplotlib), R, Jupyter Notebooks, SQL</v>
      </c>
    </row>
    <row r="14767">
      <c r="A14767" s="1">
        <v>2023.0</v>
      </c>
      <c r="B14767" s="1" t="s">
        <v>61</v>
      </c>
      <c r="C14767" s="3" t="str">
        <f t="array" ref="C14767">XLOOKUP(B14767,Sheet2!$A$2:$A$154,Sheet2!$B$2:$B$154,0)</f>
        <v>Data Analysis</v>
      </c>
      <c r="D14767" s="1" t="s">
        <v>107</v>
      </c>
      <c r="E14767" s="1">
        <v>26800.0</v>
      </c>
      <c r="F14767" s="1">
        <v>32974.0</v>
      </c>
      <c r="G14767" s="4" t="str">
        <f t="array" ref="G14767">XLOOKUP(M14767,Sheet3!$A$2:$A$89,Sheet3!$B$2:$B$89,0)</f>
        <v>United Kingdom</v>
      </c>
      <c r="H14767" s="5" t="s">
        <v>37</v>
      </c>
      <c r="I14767" s="1" t="s">
        <v>19</v>
      </c>
      <c r="J14767" s="6" t="s">
        <v>44</v>
      </c>
      <c r="K14767" s="1" t="str">
        <f t="array" ref="K14767">XLOOKUP(N14767,Sheet3!$A$2:$A$89,Sheet3!$B$2:$B$89,0)</f>
        <v>United Kingdom</v>
      </c>
      <c r="L14767" s="1" t="s">
        <v>38</v>
      </c>
      <c r="M14767" s="1" t="s">
        <v>108</v>
      </c>
      <c r="N14767" s="1" t="s">
        <v>108</v>
      </c>
      <c r="O14767" s="1" t="str">
        <f t="array" ref="O14767">XLOOKUP(C14767,Sheet4!$A$2:$A$18,Sheet4!$B$2:$B$18,0)</f>
        <v>Statistical analysis, Data cleaning, Exploratory data analysis, Data visualization</v>
      </c>
      <c r="P14767" s="1" t="str">
        <f t="array" ref="P14767">XLOOKUP(C14767,Sheet4!$A$2:$A$18,Sheet4!$C$2:$C$18,0)</f>
        <v>Excel, Python (NumPy, Pandas, Matplotlib), SQL</v>
      </c>
    </row>
    <row r="14768">
      <c r="A14768" s="1">
        <v>2023.0</v>
      </c>
      <c r="B14768" s="1" t="s">
        <v>61</v>
      </c>
      <c r="C14768" s="3" t="str">
        <f t="array" ref="C14768">XLOOKUP(B14768,Sheet2!$A$2:$A$154,Sheet2!$B$2:$B$154,0)</f>
        <v>Data Analysis</v>
      </c>
      <c r="D14768" s="1" t="s">
        <v>107</v>
      </c>
      <c r="E14768" s="1">
        <v>26800.0</v>
      </c>
      <c r="F14768" s="1">
        <v>32974.0</v>
      </c>
      <c r="G14768" s="4" t="str">
        <f t="array" ref="G14768">XLOOKUP(M14768,Sheet3!$A$2:$A$89,Sheet3!$B$2:$B$89,0)</f>
        <v>United Kingdom</v>
      </c>
      <c r="H14768" s="5" t="s">
        <v>37</v>
      </c>
      <c r="I14768" s="1" t="s">
        <v>19</v>
      </c>
      <c r="J14768" s="6" t="s">
        <v>44</v>
      </c>
      <c r="K14768" s="1" t="str">
        <f t="array" ref="K14768">XLOOKUP(N14768,Sheet3!$A$2:$A$89,Sheet3!$B$2:$B$89,0)</f>
        <v>United Kingdom</v>
      </c>
      <c r="L14768" s="1" t="s">
        <v>38</v>
      </c>
      <c r="M14768" s="1" t="s">
        <v>108</v>
      </c>
      <c r="N14768" s="1" t="s">
        <v>108</v>
      </c>
      <c r="O14768" s="1" t="str">
        <f t="array" ref="O14768">XLOOKUP(C14768,Sheet4!$A$2:$A$18,Sheet4!$B$2:$B$18,0)</f>
        <v>Statistical analysis, Data cleaning, Exploratory data analysis, Data visualization</v>
      </c>
      <c r="P14768" s="1" t="str">
        <f t="array" ref="P14768">XLOOKUP(C14768,Sheet4!$A$2:$A$18,Sheet4!$C$2:$C$18,0)</f>
        <v>Excel, Python (NumPy, Pandas, Matplotlib), SQL</v>
      </c>
    </row>
    <row r="14769">
      <c r="A14769" s="1">
        <v>2024.0</v>
      </c>
      <c r="B14769" s="1" t="s">
        <v>41</v>
      </c>
      <c r="C14769" s="3" t="str">
        <f t="array" ref="C14769">XLOOKUP(B14769,Sheet2!$A$2:$A$154,Sheet2!$B$2:$B$154,0)</f>
        <v>Research</v>
      </c>
      <c r="D14769" s="1" t="s">
        <v>119</v>
      </c>
      <c r="E14769" s="1">
        <v>26000.0</v>
      </c>
      <c r="F14769" s="1">
        <v>28888.0</v>
      </c>
      <c r="G14769" s="4" t="str">
        <f t="array" ref="G14769">XLOOKUP(M14769,Sheet3!$A$2:$A$89,Sheet3!$B$2:$B$89,0)</f>
        <v>Portugal</v>
      </c>
      <c r="H14769" s="5" t="s">
        <v>18</v>
      </c>
      <c r="I14769" s="1" t="s">
        <v>19</v>
      </c>
      <c r="J14769" s="6" t="s">
        <v>44</v>
      </c>
      <c r="K14769" s="1" t="str">
        <f t="array" ref="K14769">XLOOKUP(N14769,Sheet3!$A$2:$A$89,Sheet3!$B$2:$B$89,0)</f>
        <v>Portugal</v>
      </c>
      <c r="L14769" s="1" t="s">
        <v>38</v>
      </c>
      <c r="M14769" s="1" t="s">
        <v>152</v>
      </c>
      <c r="N14769" s="1" t="s">
        <v>152</v>
      </c>
      <c r="O14769" s="1" t="str">
        <f t="array" ref="O14769">XLOOKUP(C14769,Sheet4!$A$2:$A$18,Sheet4!$B$2:$B$18,0)</f>
        <v>Research methodologies, Literature review, Experiment design, Critical thinking</v>
      </c>
      <c r="P14769" s="1" t="str">
        <f t="array" ref="P14769">XLOOKUP(C14769,Sheet4!$A$2:$A$18,Sheet4!$C$2:$C$18,0)</f>
        <v>Microsoft Word, EndNote, Mendeley, SPSS, LaTeX</v>
      </c>
    </row>
    <row r="14770">
      <c r="A14770" s="1">
        <v>2024.0</v>
      </c>
      <c r="B14770" s="1" t="s">
        <v>61</v>
      </c>
      <c r="C14770" s="3" t="str">
        <f t="array" ref="C14770">XLOOKUP(B14770,Sheet2!$A$2:$A$154,Sheet2!$B$2:$B$154,0)</f>
        <v>Data Analysis</v>
      </c>
      <c r="D14770" s="1" t="s">
        <v>119</v>
      </c>
      <c r="E14770" s="1">
        <v>26000.0</v>
      </c>
      <c r="F14770" s="1">
        <v>28888.0</v>
      </c>
      <c r="G14770" s="4" t="str">
        <f t="array" ref="G14770">XLOOKUP(M14770,Sheet3!$A$2:$A$89,Sheet3!$B$2:$B$89,0)</f>
        <v>Spain</v>
      </c>
      <c r="H14770" s="5" t="s">
        <v>37</v>
      </c>
      <c r="I14770" s="1" t="s">
        <v>19</v>
      </c>
      <c r="J14770" s="6" t="s">
        <v>44</v>
      </c>
      <c r="K14770" s="1" t="str">
        <f t="array" ref="K14770">XLOOKUP(N14770,Sheet3!$A$2:$A$89,Sheet3!$B$2:$B$89,0)</f>
        <v>Spain</v>
      </c>
      <c r="L14770" s="1" t="s">
        <v>38</v>
      </c>
      <c r="M14770" s="1" t="s">
        <v>136</v>
      </c>
      <c r="N14770" s="1" t="s">
        <v>136</v>
      </c>
      <c r="O14770" s="1" t="str">
        <f t="array" ref="O14770">XLOOKUP(C14770,Sheet4!$A$2:$A$18,Sheet4!$B$2:$B$18,0)</f>
        <v>Statistical analysis, Data cleaning, Exploratory data analysis, Data visualization</v>
      </c>
      <c r="P14770" s="1" t="str">
        <f t="array" ref="P14770">XLOOKUP(C14770,Sheet4!$A$2:$A$18,Sheet4!$C$2:$C$18,0)</f>
        <v>Excel, Python (NumPy, Pandas, Matplotlib), SQL</v>
      </c>
    </row>
    <row r="14771">
      <c r="A14771" s="1">
        <v>2024.0</v>
      </c>
      <c r="B14771" s="1" t="s">
        <v>100</v>
      </c>
      <c r="C14771" s="3" t="str">
        <f t="array" ref="C14771">XLOOKUP(B14771,Sheet2!$A$2:$A$154,Sheet2!$B$2:$B$154,0)</f>
        <v>Data Science and Research</v>
      </c>
      <c r="D14771" s="1" t="s">
        <v>80</v>
      </c>
      <c r="E14771" s="1">
        <v>26000.0</v>
      </c>
      <c r="F14771" s="1">
        <v>26000.0</v>
      </c>
      <c r="G14771" s="4" t="str">
        <f t="array" ref="G14771">XLOOKUP(M14771,Sheet3!$A$2:$A$89,Sheet3!$B$2:$B$89,0)</f>
        <v>Romania</v>
      </c>
      <c r="H14771" s="5" t="s">
        <v>37</v>
      </c>
      <c r="I14771" s="1" t="s">
        <v>19</v>
      </c>
      <c r="J14771" s="6" t="s">
        <v>20</v>
      </c>
      <c r="K14771" s="1" t="str">
        <f t="array" ref="K14771">XLOOKUP(N14771,Sheet3!$A$2:$A$89,Sheet3!$B$2:$B$89,0)</f>
        <v>Romania</v>
      </c>
      <c r="L14771" s="1" t="s">
        <v>21</v>
      </c>
      <c r="M14771" s="1" t="s">
        <v>265</v>
      </c>
      <c r="N14771" s="1" t="s">
        <v>265</v>
      </c>
      <c r="O14771" s="1" t="str">
        <f t="array" ref="O14771">XLOOKUP(C14771,Sheet4!$A$2:$A$18,Sheet4!$B$2:$B$18,0)</f>
        <v>Statistical analysis, Machine learning algorithms, Data visualization, Experimental design</v>
      </c>
      <c r="P14771" s="1" t="str">
        <f t="array" ref="P14771">XLOOKUP(C14771,Sheet4!$A$2:$A$18,Sheet4!$C$2:$C$18,0)</f>
        <v>Python (NumPy, Pandas, Matplotlib), R, Jupyter Notebooks, SQL</v>
      </c>
    </row>
    <row r="14772">
      <c r="A14772" s="1">
        <v>2022.0</v>
      </c>
      <c r="B14772" s="1" t="s">
        <v>74</v>
      </c>
      <c r="C14772" s="3" t="str">
        <f t="array" ref="C14772">XLOOKUP(B14772,Sheet2!$A$2:$A$154,Sheet2!$B$2:$B$154,0)</f>
        <v>Data Science and Research</v>
      </c>
      <c r="D14772" s="1" t="s">
        <v>119</v>
      </c>
      <c r="E14772" s="1">
        <v>26000.0</v>
      </c>
      <c r="F14772" s="1">
        <v>27317.0</v>
      </c>
      <c r="G14772" s="4" t="str">
        <f t="array" ref="G14772">XLOOKUP(M14772,Sheet3!$A$2:$A$89,Sheet3!$B$2:$B$89,0)</f>
        <v>Spain</v>
      </c>
      <c r="H14772" s="5" t="s">
        <v>37</v>
      </c>
      <c r="I14772" s="1" t="s">
        <v>19</v>
      </c>
      <c r="J14772" s="6" t="s">
        <v>25</v>
      </c>
      <c r="K14772" s="1" t="str">
        <f t="array" ref="K14772">XLOOKUP(N14772,Sheet3!$A$2:$A$89,Sheet3!$B$2:$B$89,0)</f>
        <v>Spain</v>
      </c>
      <c r="L14772" s="1" t="s">
        <v>21</v>
      </c>
      <c r="M14772" s="1" t="s">
        <v>136</v>
      </c>
      <c r="N14772" s="1" t="s">
        <v>136</v>
      </c>
      <c r="O14772" s="1" t="str">
        <f t="array" ref="O14772">XLOOKUP(C14772,Sheet4!$A$2:$A$18,Sheet4!$B$2:$B$18,0)</f>
        <v>Statistical analysis, Machine learning algorithms, Data visualization, Experimental design</v>
      </c>
      <c r="P14772" s="1" t="str">
        <f t="array" ref="P14772">XLOOKUP(C14772,Sheet4!$A$2:$A$18,Sheet4!$C$2:$C$18,0)</f>
        <v>Python (NumPy, Pandas, Matplotlib), R, Jupyter Notebooks, SQL</v>
      </c>
    </row>
    <row r="14773">
      <c r="A14773" s="1">
        <v>2024.0</v>
      </c>
      <c r="B14773" s="1" t="s">
        <v>147</v>
      </c>
      <c r="C14773" s="3" t="str">
        <f t="array" ref="C14773">XLOOKUP(B14773,Sheet2!$A$2:$A$154,Sheet2!$B$2:$B$154,0)</f>
        <v>Leadership and Management</v>
      </c>
      <c r="D14773" s="1" t="s">
        <v>107</v>
      </c>
      <c r="E14773" s="1">
        <v>25742.0</v>
      </c>
      <c r="F14773" s="1">
        <v>32177.0</v>
      </c>
      <c r="G14773" s="4" t="str">
        <f t="array" ref="G14773">XLOOKUP(M14773,Sheet3!$A$2:$A$89,Sheet3!$B$2:$B$89,0)</f>
        <v>South Africa</v>
      </c>
      <c r="H14773" s="5" t="s">
        <v>18</v>
      </c>
      <c r="I14773" s="1" t="s">
        <v>19</v>
      </c>
      <c r="J14773" s="6" t="s">
        <v>44</v>
      </c>
      <c r="K14773" s="1" t="str">
        <f t="array" ref="K14773">XLOOKUP(N14773,Sheet3!$A$2:$A$89,Sheet3!$B$2:$B$89,0)</f>
        <v>South Africa</v>
      </c>
      <c r="L14773" s="1" t="s">
        <v>38</v>
      </c>
      <c r="M14773" s="1" t="s">
        <v>88</v>
      </c>
      <c r="N14773" s="1" t="s">
        <v>88</v>
      </c>
      <c r="O14773" s="1" t="str">
        <f t="array" ref="O14773">XLOOKUP(C14773,Sheet4!$A$2:$A$18,Sheet4!$B$2:$B$18,0)</f>
        <v>Strategic planning, Team management, Project management, Communication skills</v>
      </c>
      <c r="P14773" s="1" t="str">
        <f t="array" ref="P14773">XLOOKUP(C14773,Sheet4!$A$2:$A$18,Sheet4!$C$2:$C$18,0)</f>
        <v>Project management tools (e.g., Trello, Asana), Communication tools (e.g., Slack, Microsoft Teams)</v>
      </c>
    </row>
    <row r="14774">
      <c r="A14774" s="1">
        <v>2023.0</v>
      </c>
      <c r="B14774" s="1" t="s">
        <v>28</v>
      </c>
      <c r="C14774" s="3" t="str">
        <f t="array" ref="C14774">XLOOKUP(B14774,Sheet2!$A$2:$A$154,Sheet2!$B$2:$B$154,0)</f>
        <v>Machine Learning with AI</v>
      </c>
      <c r="D14774" s="1" t="s">
        <v>80</v>
      </c>
      <c r="E14774" s="1">
        <v>25500.0</v>
      </c>
      <c r="F14774" s="1">
        <v>25500.0</v>
      </c>
      <c r="G14774" s="4" t="str">
        <f t="array" ref="G14774">XLOOKUP(M14774,Sheet3!$A$2:$A$89,Sheet3!$B$2:$B$89,0)</f>
        <v>United States</v>
      </c>
      <c r="H14774" s="5" t="s">
        <v>18</v>
      </c>
      <c r="I14774" s="1" t="s">
        <v>93</v>
      </c>
      <c r="J14774" s="6" t="s">
        <v>20</v>
      </c>
      <c r="K14774" s="1" t="str">
        <f t="array" ref="K14774">XLOOKUP(N14774,Sheet3!$A$2:$A$89,Sheet3!$B$2:$B$89,0)</f>
        <v>United States</v>
      </c>
      <c r="L14774" s="1" t="s">
        <v>30</v>
      </c>
      <c r="M14774" s="1" t="s">
        <v>27</v>
      </c>
      <c r="N14774" s="1" t="s">
        <v>27</v>
      </c>
      <c r="O14774" s="1" t="str">
        <f t="array" ref="O14774">XLOOKUP(C14774,Sheet4!$A$2:$A$18,Sheet4!$B$2:$B$18,0)</f>
        <v>Deep learning frameworks (e.g., TensorFlow, PyTorch), Statistical modeling, NLP libraries (e.g., NLTK, spaCy)</v>
      </c>
      <c r="P14774" s="1" t="str">
        <f t="array" ref="P14774">XLOOKUP(C14774,Sheet4!$A$2:$A$18,Sheet4!$C$2:$C$18,0)</f>
        <v>TensorFlow, PyTorch, NLTK, spaCy, Python (NumPy, Pandas)</v>
      </c>
    </row>
    <row r="14775">
      <c r="A14775" s="1">
        <v>2023.0</v>
      </c>
      <c r="B14775" s="1" t="s">
        <v>61</v>
      </c>
      <c r="C14775" s="3" t="str">
        <f t="array" ref="C14775">XLOOKUP(B14775,Sheet2!$A$2:$A$154,Sheet2!$B$2:$B$154,0)</f>
        <v>Data Analysis</v>
      </c>
      <c r="D14775" s="1" t="s">
        <v>119</v>
      </c>
      <c r="E14775" s="1">
        <v>25000.0</v>
      </c>
      <c r="F14775" s="1">
        <v>26992.0</v>
      </c>
      <c r="G14775" s="4" t="str">
        <f t="array" ref="G14775">XLOOKUP(M14775,Sheet3!$A$2:$A$89,Sheet3!$B$2:$B$89,0)</f>
        <v>Greece</v>
      </c>
      <c r="H14775" s="5" t="s">
        <v>37</v>
      </c>
      <c r="I14775" s="1" t="s">
        <v>19</v>
      </c>
      <c r="J14775" s="6" t="s">
        <v>20</v>
      </c>
      <c r="K14775" s="1" t="str">
        <f t="array" ref="K14775">XLOOKUP(N14775,Sheet3!$A$2:$A$89,Sheet3!$B$2:$B$89,0)</f>
        <v>United Kingdom</v>
      </c>
      <c r="L14775" s="1" t="s">
        <v>30</v>
      </c>
      <c r="M14775" s="1" t="s">
        <v>256</v>
      </c>
      <c r="N14775" s="1" t="s">
        <v>108</v>
      </c>
      <c r="O14775" s="1" t="str">
        <f t="array" ref="O14775">XLOOKUP(C14775,Sheet4!$A$2:$A$18,Sheet4!$B$2:$B$18,0)</f>
        <v>Statistical analysis, Data cleaning, Exploratory data analysis, Data visualization</v>
      </c>
      <c r="P14775" s="1" t="str">
        <f t="array" ref="P14775">XLOOKUP(C14775,Sheet4!$A$2:$A$18,Sheet4!$C$2:$C$18,0)</f>
        <v>Excel, Python (NumPy, Pandas, Matplotlib), SQL</v>
      </c>
    </row>
    <row r="14776">
      <c r="A14776" s="1">
        <v>2024.0</v>
      </c>
      <c r="B14776" s="1" t="s">
        <v>179</v>
      </c>
      <c r="C14776" s="3" t="str">
        <f t="array" ref="C14776">XLOOKUP(B14776,Sheet2!$A$2:$A$154,Sheet2!$B$2:$B$154,0)</f>
        <v>Data Quality and Operations</v>
      </c>
      <c r="D14776" s="1" t="s">
        <v>80</v>
      </c>
      <c r="E14776" s="1">
        <v>25000.0</v>
      </c>
      <c r="F14776" s="1">
        <v>25000.0</v>
      </c>
      <c r="G14776" s="4" t="str">
        <f t="array" ref="G14776">XLOOKUP(M14776,Sheet3!$A$2:$A$89,Sheet3!$B$2:$B$89,0)</f>
        <v>United States</v>
      </c>
      <c r="H14776" s="5" t="s">
        <v>34</v>
      </c>
      <c r="I14776" s="1" t="s">
        <v>19</v>
      </c>
      <c r="J14776" s="6" t="s">
        <v>44</v>
      </c>
      <c r="K14776" s="1" t="str">
        <f t="array" ref="K14776">XLOOKUP(N14776,Sheet3!$A$2:$A$89,Sheet3!$B$2:$B$89,0)</f>
        <v>United States</v>
      </c>
      <c r="L14776" s="1" t="s">
        <v>38</v>
      </c>
      <c r="M14776" s="1" t="s">
        <v>27</v>
      </c>
      <c r="N14776" s="1" t="s">
        <v>27</v>
      </c>
      <c r="O14776" s="1" t="str">
        <f t="array" ref="O14776">XLOOKUP(C14776,Sheet4!$A$2:$A$18,Sheet4!$B$2:$B$18,0)</f>
        <v>Data quality assessment, Quality control processes, Data validation, Error handling</v>
      </c>
      <c r="P14776" s="1" t="str">
        <f t="array" ref="P14776">XLOOKUP(C14776,Sheet4!$A$2:$A$18,Sheet4!$C$2:$C$18,0)</f>
        <v>Data quality tools (e.g., Trifacta, Talend), Quality control tools (e.g., Apache NiFi), SQL</v>
      </c>
    </row>
    <row r="14777">
      <c r="A14777" s="1">
        <v>2024.0</v>
      </c>
      <c r="B14777" s="1" t="s">
        <v>16</v>
      </c>
      <c r="C14777" s="3" t="str">
        <f t="array" ref="C14777">XLOOKUP(B14777,Sheet2!$A$2:$A$154,Sheet2!$B$2:$B$154,0)</f>
        <v>Data Science and Research</v>
      </c>
      <c r="D14777" s="1" t="s">
        <v>107</v>
      </c>
      <c r="E14777" s="1">
        <v>25000.0</v>
      </c>
      <c r="F14777" s="1">
        <v>31250.0</v>
      </c>
      <c r="G14777" s="4" t="str">
        <f t="array" ref="G14777">XLOOKUP(M14777,Sheet3!$A$2:$A$89,Sheet3!$B$2:$B$89,0)</f>
        <v>United Kingdom</v>
      </c>
      <c r="H14777" s="5" t="s">
        <v>34</v>
      </c>
      <c r="I14777" s="1" t="s">
        <v>19</v>
      </c>
      <c r="J14777" s="6" t="s">
        <v>44</v>
      </c>
      <c r="K14777" s="1" t="str">
        <f t="array" ref="K14777">XLOOKUP(N14777,Sheet3!$A$2:$A$89,Sheet3!$B$2:$B$89,0)</f>
        <v>United Kingdom</v>
      </c>
      <c r="L14777" s="1" t="s">
        <v>38</v>
      </c>
      <c r="M14777" s="1" t="s">
        <v>108</v>
      </c>
      <c r="N14777" s="1" t="s">
        <v>108</v>
      </c>
      <c r="O14777" s="1" t="str">
        <f t="array" ref="O14777">XLOOKUP(C14777,Sheet4!$A$2:$A$18,Sheet4!$B$2:$B$18,0)</f>
        <v>Statistical analysis, Machine learning algorithms, Data visualization, Experimental design</v>
      </c>
      <c r="P14777" s="1" t="str">
        <f t="array" ref="P14777">XLOOKUP(C14777,Sheet4!$A$2:$A$18,Sheet4!$C$2:$C$18,0)</f>
        <v>Python (NumPy, Pandas, Matplotlib), R, Jupyter Notebooks, SQL</v>
      </c>
    </row>
    <row r="14778">
      <c r="A14778" s="1">
        <v>2023.0</v>
      </c>
      <c r="B14778" s="1" t="s">
        <v>190</v>
      </c>
      <c r="C14778" s="3" t="str">
        <f t="array" ref="C14778">XLOOKUP(B14778,Sheet2!$A$2:$A$154,Sheet2!$B$2:$B$154,0)</f>
        <v>BI and Visualization</v>
      </c>
      <c r="D14778" s="1" t="s">
        <v>107</v>
      </c>
      <c r="E14778" s="1">
        <v>25000.0</v>
      </c>
      <c r="F14778" s="1">
        <v>30760.0</v>
      </c>
      <c r="G14778" s="4" t="str">
        <f t="array" ref="G14778">XLOOKUP(M14778,Sheet3!$A$2:$A$89,Sheet3!$B$2:$B$89,0)</f>
        <v>United Kingdom</v>
      </c>
      <c r="H14778" s="5" t="s">
        <v>18</v>
      </c>
      <c r="I14778" s="1" t="s">
        <v>19</v>
      </c>
      <c r="J14778" s="6" t="s">
        <v>44</v>
      </c>
      <c r="K14778" s="1" t="str">
        <f t="array" ref="K14778">XLOOKUP(N14778,Sheet3!$A$2:$A$89,Sheet3!$B$2:$B$89,0)</f>
        <v>United Kingdom</v>
      </c>
      <c r="L14778" s="1" t="s">
        <v>38</v>
      </c>
      <c r="M14778" s="1" t="s">
        <v>108</v>
      </c>
      <c r="N14778" s="1" t="s">
        <v>108</v>
      </c>
      <c r="O14778" s="1" t="str">
        <f t="array" ref="O14778">XLOOKUP(C14778,Sheet4!$A$2:$A$18,Sheet4!$B$2:$B$18,0)</f>
        <v>Business intelligence tools (e.g., Power BI, Tableau), Data visualization techniques, SQL</v>
      </c>
      <c r="P14778" s="1" t="str">
        <f t="array" ref="P14778">XLOOKUP(C14778,Sheet4!$A$2:$A$18,Sheet4!$C$2:$C$18,0)</f>
        <v>Power BI, Tableau, Excel, SQL, Python (for data manipulation)</v>
      </c>
    </row>
    <row r="14779">
      <c r="A14779" s="1">
        <v>2023.0</v>
      </c>
      <c r="B14779" s="1" t="s">
        <v>281</v>
      </c>
      <c r="C14779" s="3" t="str">
        <f t="array" ref="C14779">XLOOKUP(B14779,Sheet2!$A$2:$A$154,Sheet2!$B$2:$B$154,0)</f>
        <v>Data Analysis</v>
      </c>
      <c r="D14779" s="1" t="s">
        <v>107</v>
      </c>
      <c r="E14779" s="1">
        <v>25000.0</v>
      </c>
      <c r="F14779" s="1">
        <v>30760.0</v>
      </c>
      <c r="G14779" s="4" t="str">
        <f t="array" ref="G14779">XLOOKUP(M14779,Sheet3!$A$2:$A$89,Sheet3!$B$2:$B$89,0)</f>
        <v>United Kingdom</v>
      </c>
      <c r="H14779" s="5" t="s">
        <v>18</v>
      </c>
      <c r="I14779" s="1" t="s">
        <v>19</v>
      </c>
      <c r="J14779" s="6" t="s">
        <v>44</v>
      </c>
      <c r="K14779" s="1" t="str">
        <f t="array" ref="K14779">XLOOKUP(N14779,Sheet3!$A$2:$A$89,Sheet3!$B$2:$B$89,0)</f>
        <v>United Kingdom</v>
      </c>
      <c r="L14779" s="1" t="s">
        <v>38</v>
      </c>
      <c r="M14779" s="1" t="s">
        <v>108</v>
      </c>
      <c r="N14779" s="1" t="s">
        <v>108</v>
      </c>
      <c r="O14779" s="1" t="str">
        <f t="array" ref="O14779">XLOOKUP(C14779,Sheet4!$A$2:$A$18,Sheet4!$B$2:$B$18,0)</f>
        <v>Statistical analysis, Data cleaning, Exploratory data analysis, Data visualization</v>
      </c>
      <c r="P14779" s="1" t="str">
        <f t="array" ref="P14779">XLOOKUP(C14779,Sheet4!$A$2:$A$18,Sheet4!$C$2:$C$18,0)</f>
        <v>Excel, Python (NumPy, Pandas, Matplotlib), SQL</v>
      </c>
    </row>
    <row r="14780">
      <c r="A14780" s="1">
        <v>2023.0</v>
      </c>
      <c r="B14780" s="1" t="s">
        <v>23</v>
      </c>
      <c r="C14780" s="3" t="str">
        <f t="array" ref="C14780">XLOOKUP(B14780,Sheet2!$A$2:$A$154,Sheet2!$B$2:$B$154,0)</f>
        <v>BI and Visualization</v>
      </c>
      <c r="D14780" s="1" t="s">
        <v>80</v>
      </c>
      <c r="E14780" s="1">
        <v>25000.0</v>
      </c>
      <c r="F14780" s="1">
        <v>25000.0</v>
      </c>
      <c r="G14780" s="4" t="str">
        <f t="array" ref="G14780">XLOOKUP(M14780,Sheet3!$A$2:$A$89,Sheet3!$B$2:$B$89,0)</f>
        <v>Ukraine</v>
      </c>
      <c r="H14780" s="5" t="s">
        <v>37</v>
      </c>
      <c r="I14780" s="1" t="s">
        <v>19</v>
      </c>
      <c r="J14780" s="6" t="s">
        <v>20</v>
      </c>
      <c r="K14780" s="1" t="str">
        <f t="array" ref="K14780">XLOOKUP(N14780,Sheet3!$A$2:$A$89,Sheet3!$B$2:$B$89,0)</f>
        <v>Netherlands</v>
      </c>
      <c r="L14780" s="1" t="s">
        <v>38</v>
      </c>
      <c r="M14780" s="1" t="s">
        <v>146</v>
      </c>
      <c r="N14780" s="1" t="s">
        <v>213</v>
      </c>
      <c r="O14780" s="1" t="str">
        <f t="array" ref="O14780">XLOOKUP(C14780,Sheet4!$A$2:$A$18,Sheet4!$B$2:$B$18,0)</f>
        <v>Business intelligence tools (e.g., Power BI, Tableau), Data visualization techniques, SQL</v>
      </c>
      <c r="P14780" s="1" t="str">
        <f t="array" ref="P14780">XLOOKUP(C14780,Sheet4!$A$2:$A$18,Sheet4!$C$2:$C$18,0)</f>
        <v>Power BI, Tableau, Excel, SQL, Python (for data manipulation)</v>
      </c>
    </row>
    <row r="14781">
      <c r="A14781" s="1">
        <v>2023.0</v>
      </c>
      <c r="B14781" s="1" t="s">
        <v>47</v>
      </c>
      <c r="C14781" s="3" t="str">
        <f t="array" ref="C14781">XLOOKUP(B14781,Sheet2!$A$2:$A$154,Sheet2!$B$2:$B$154,0)</f>
        <v>Data Engineering</v>
      </c>
      <c r="D14781" s="1" t="s">
        <v>119</v>
      </c>
      <c r="E14781" s="1">
        <v>25000.0</v>
      </c>
      <c r="F14781" s="1">
        <v>26992.0</v>
      </c>
      <c r="G14781" s="4" t="str">
        <f t="array" ref="G14781">XLOOKUP(M14781,Sheet3!$A$2:$A$89,Sheet3!$B$2:$B$89,0)</f>
        <v>Germany</v>
      </c>
      <c r="H14781" s="5" t="s">
        <v>37</v>
      </c>
      <c r="I14781" s="1" t="s">
        <v>19</v>
      </c>
      <c r="J14781" s="6" t="s">
        <v>20</v>
      </c>
      <c r="K14781" s="1" t="str">
        <f t="array" ref="K14781">XLOOKUP(N14781,Sheet3!$A$2:$A$89,Sheet3!$B$2:$B$89,0)</f>
        <v>Germany</v>
      </c>
      <c r="L14781" s="1" t="s">
        <v>21</v>
      </c>
      <c r="M14781" s="1" t="s">
        <v>50</v>
      </c>
      <c r="N14781" s="1" t="s">
        <v>50</v>
      </c>
      <c r="O14781" s="1" t="str">
        <f t="array" ref="O14781">XLOOKUP(C14781,Sheet4!$A$2:$A$18,Sheet4!$B$2:$B$18,0)</f>
        <v>ETL (Extract, Transform, Load) processes, Big Data technologies (e.g., Hadoop, Spark), SQL</v>
      </c>
      <c r="P14781" s="1" t="str">
        <f t="array" ref="P14781">XLOOKUP(C14781,Sheet4!$A$2:$A$18,Sheet4!$C$2:$C$18,0)</f>
        <v>Hadoop, Spark, SQL, Python, Apache Kafka</v>
      </c>
    </row>
    <row r="14782">
      <c r="A14782" s="1">
        <v>2022.0</v>
      </c>
      <c r="B14782" s="1" t="s">
        <v>16</v>
      </c>
      <c r="C14782" s="3" t="str">
        <f t="array" ref="C14782">XLOOKUP(B14782,Sheet2!$A$2:$A$154,Sheet2!$B$2:$B$154,0)</f>
        <v>Data Science and Research</v>
      </c>
      <c r="D14782" s="1" t="s">
        <v>80</v>
      </c>
      <c r="E14782" s="1">
        <v>25000.0</v>
      </c>
      <c r="F14782" s="1">
        <v>25000.0</v>
      </c>
      <c r="G14782" s="4" t="str">
        <f t="array" ref="G14782">XLOOKUP(M14782,Sheet3!$A$2:$A$89,Sheet3!$B$2:$B$89,0)</f>
        <v>Turkey</v>
      </c>
      <c r="H14782" s="5" t="s">
        <v>18</v>
      </c>
      <c r="I14782" s="1" t="s">
        <v>19</v>
      </c>
      <c r="J14782" s="6" t="s">
        <v>25</v>
      </c>
      <c r="K14782" s="1" t="str">
        <f t="array" ref="K14782">XLOOKUP(N14782,Sheet3!$A$2:$A$89,Sheet3!$B$2:$B$89,0)</f>
        <v>Turkey</v>
      </c>
      <c r="L14782" s="1" t="s">
        <v>38</v>
      </c>
      <c r="M14782" s="1" t="s">
        <v>105</v>
      </c>
      <c r="N14782" s="1" t="s">
        <v>105</v>
      </c>
      <c r="O14782" s="1" t="str">
        <f t="array" ref="O14782">XLOOKUP(C14782,Sheet4!$A$2:$A$18,Sheet4!$B$2:$B$18,0)</f>
        <v>Statistical analysis, Machine learning algorithms, Data visualization, Experimental design</v>
      </c>
      <c r="P14782" s="1" t="str">
        <f t="array" ref="P14782">XLOOKUP(C14782,Sheet4!$A$2:$A$18,Sheet4!$C$2:$C$18,0)</f>
        <v>Python (NumPy, Pandas, Matplotlib), R, Jupyter Notebooks, SQL</v>
      </c>
    </row>
    <row r="14783">
      <c r="A14783" s="1">
        <v>2022.0</v>
      </c>
      <c r="B14783" s="1" t="s">
        <v>47</v>
      </c>
      <c r="C14783" s="3" t="str">
        <f t="array" ref="C14783">XLOOKUP(B14783,Sheet2!$A$2:$A$154,Sheet2!$B$2:$B$154,0)</f>
        <v>Data Engineering</v>
      </c>
      <c r="D14783" s="1" t="s">
        <v>80</v>
      </c>
      <c r="E14783" s="1">
        <v>25000.0</v>
      </c>
      <c r="F14783" s="1">
        <v>25000.0</v>
      </c>
      <c r="G14783" s="4" t="str">
        <f t="array" ref="G14783">XLOOKUP(M14783,Sheet3!$A$2:$A$89,Sheet3!$B$2:$B$89,0)</f>
        <v>United States</v>
      </c>
      <c r="H14783" s="5" t="s">
        <v>34</v>
      </c>
      <c r="I14783" s="1" t="s">
        <v>19</v>
      </c>
      <c r="J14783" s="6" t="s">
        <v>20</v>
      </c>
      <c r="K14783" s="1" t="str">
        <f t="array" ref="K14783">XLOOKUP(N14783,Sheet3!$A$2:$A$89,Sheet3!$B$2:$B$89,0)</f>
        <v>United States</v>
      </c>
      <c r="L14783" s="1" t="s">
        <v>38</v>
      </c>
      <c r="M14783" s="1" t="s">
        <v>27</v>
      </c>
      <c r="N14783" s="1" t="s">
        <v>27</v>
      </c>
      <c r="O14783" s="1" t="str">
        <f t="array" ref="O14783">XLOOKUP(C14783,Sheet4!$A$2:$A$18,Sheet4!$B$2:$B$18,0)</f>
        <v>ETL (Extract, Transform, Load) processes, Big Data technologies (e.g., Hadoop, Spark), SQL</v>
      </c>
      <c r="P14783" s="1" t="str">
        <f t="array" ref="P14783">XLOOKUP(C14783,Sheet4!$A$2:$A$18,Sheet4!$C$2:$C$18,0)</f>
        <v>Hadoop, Spark, SQL, Python, Apache Kafka</v>
      </c>
    </row>
    <row r="14784">
      <c r="A14784" s="1">
        <v>2024.0</v>
      </c>
      <c r="B14784" s="1" t="s">
        <v>47</v>
      </c>
      <c r="C14784" s="3" t="str">
        <f t="array" ref="C14784">XLOOKUP(B14784,Sheet2!$A$2:$A$154,Sheet2!$B$2:$B$154,0)</f>
        <v>Data Engineering</v>
      </c>
      <c r="D14784" s="1" t="s">
        <v>107</v>
      </c>
      <c r="E14784" s="1">
        <v>24000.0</v>
      </c>
      <c r="F14784" s="1">
        <v>30000.0</v>
      </c>
      <c r="G14784" s="4" t="str">
        <f t="array" ref="G14784">XLOOKUP(M14784,Sheet3!$A$2:$A$89,Sheet3!$B$2:$B$89,0)</f>
        <v>United Kingdom</v>
      </c>
      <c r="H14784" s="5" t="s">
        <v>18</v>
      </c>
      <c r="I14784" s="1" t="s">
        <v>19</v>
      </c>
      <c r="J14784" s="6" t="s">
        <v>20</v>
      </c>
      <c r="K14784" s="1" t="str">
        <f t="array" ref="K14784">XLOOKUP(N14784,Sheet3!$A$2:$A$89,Sheet3!$B$2:$B$89,0)</f>
        <v>United Kingdom</v>
      </c>
      <c r="L14784" s="1" t="s">
        <v>38</v>
      </c>
      <c r="M14784" s="1" t="s">
        <v>108</v>
      </c>
      <c r="N14784" s="1" t="s">
        <v>108</v>
      </c>
      <c r="O14784" s="1" t="str">
        <f t="array" ref="O14784">XLOOKUP(C14784,Sheet4!$A$2:$A$18,Sheet4!$B$2:$B$18,0)</f>
        <v>ETL (Extract, Transform, Load) processes, Big Data technologies (e.g., Hadoop, Spark), SQL</v>
      </c>
      <c r="P14784" s="1" t="str">
        <f t="array" ref="P14784">XLOOKUP(C14784,Sheet4!$A$2:$A$18,Sheet4!$C$2:$C$18,0)</f>
        <v>Hadoop, Spark, SQL, Python, Apache Kafka</v>
      </c>
    </row>
    <row r="14785">
      <c r="A14785" s="1">
        <v>2023.0</v>
      </c>
      <c r="B14785" s="1" t="s">
        <v>16</v>
      </c>
      <c r="C14785" s="3" t="str">
        <f t="array" ref="C14785">XLOOKUP(B14785,Sheet2!$A$2:$A$154,Sheet2!$B$2:$B$154,0)</f>
        <v>Data Science and Research</v>
      </c>
      <c r="D14785" s="1" t="s">
        <v>119</v>
      </c>
      <c r="E14785" s="1">
        <v>24000.0</v>
      </c>
      <c r="F14785" s="1">
        <v>25912.0</v>
      </c>
      <c r="G14785" s="4" t="str">
        <f t="array" ref="G14785">XLOOKUP(M14785,Sheet3!$A$2:$A$89,Sheet3!$B$2:$B$89,0)</f>
        <v>Italy</v>
      </c>
      <c r="H14785" s="5" t="s">
        <v>18</v>
      </c>
      <c r="I14785" s="1" t="s">
        <v>19</v>
      </c>
      <c r="J14785" s="6" t="s">
        <v>20</v>
      </c>
      <c r="K14785" s="1" t="str">
        <f t="array" ref="K14785">XLOOKUP(N14785,Sheet3!$A$2:$A$89,Sheet3!$B$2:$B$89,0)</f>
        <v>Italy</v>
      </c>
      <c r="L14785" s="1" t="s">
        <v>30</v>
      </c>
      <c r="M14785" s="1" t="s">
        <v>218</v>
      </c>
      <c r="N14785" s="1" t="s">
        <v>218</v>
      </c>
      <c r="O14785" s="1" t="str">
        <f t="array" ref="O14785">XLOOKUP(C14785,Sheet4!$A$2:$A$18,Sheet4!$B$2:$B$18,0)</f>
        <v>Statistical analysis, Machine learning algorithms, Data visualization, Experimental design</v>
      </c>
      <c r="P14785" s="1" t="str">
        <f t="array" ref="P14785">XLOOKUP(C14785,Sheet4!$A$2:$A$18,Sheet4!$C$2:$C$18,0)</f>
        <v>Python (NumPy, Pandas, Matplotlib), R, Jupyter Notebooks, SQL</v>
      </c>
    </row>
    <row r="14786">
      <c r="A14786" s="1">
        <v>2023.0</v>
      </c>
      <c r="B14786" s="1" t="s">
        <v>16</v>
      </c>
      <c r="C14786" s="3" t="str">
        <f t="array" ref="C14786">XLOOKUP(B14786,Sheet2!$A$2:$A$154,Sheet2!$B$2:$B$154,0)</f>
        <v>Data Science and Research</v>
      </c>
      <c r="D14786" s="1" t="s">
        <v>80</v>
      </c>
      <c r="E14786" s="1">
        <v>24000.0</v>
      </c>
      <c r="F14786" s="1">
        <v>24000.0</v>
      </c>
      <c r="G14786" s="4" t="str">
        <f t="array" ref="G14786">XLOOKUP(M14786,Sheet3!$A$2:$A$89,Sheet3!$B$2:$B$89,0)</f>
        <v>United States</v>
      </c>
      <c r="H14786" s="5" t="s">
        <v>37</v>
      </c>
      <c r="I14786" s="1" t="s">
        <v>19</v>
      </c>
      <c r="J14786" s="6" t="s">
        <v>20</v>
      </c>
      <c r="K14786" s="1" t="str">
        <f t="array" ref="K14786">XLOOKUP(N14786,Sheet3!$A$2:$A$89,Sheet3!$B$2:$B$89,0)</f>
        <v>United States</v>
      </c>
      <c r="L14786" s="1" t="s">
        <v>38</v>
      </c>
      <c r="M14786" s="1" t="s">
        <v>27</v>
      </c>
      <c r="N14786" s="1" t="s">
        <v>27</v>
      </c>
      <c r="O14786" s="1" t="str">
        <f t="array" ref="O14786">XLOOKUP(C14786,Sheet4!$A$2:$A$18,Sheet4!$B$2:$B$18,0)</f>
        <v>Statistical analysis, Machine learning algorithms, Data visualization, Experimental design</v>
      </c>
      <c r="P14786" s="1" t="str">
        <f t="array" ref="P14786">XLOOKUP(C14786,Sheet4!$A$2:$A$18,Sheet4!$C$2:$C$18,0)</f>
        <v>Python (NumPy, Pandas, Matplotlib), R, Jupyter Notebooks, SQL</v>
      </c>
    </row>
    <row r="14787">
      <c r="A14787" s="1">
        <v>2022.0</v>
      </c>
      <c r="B14787" s="1" t="s">
        <v>61</v>
      </c>
      <c r="C14787" s="3" t="str">
        <f t="array" ref="C14787">XLOOKUP(B14787,Sheet2!$A$2:$A$154,Sheet2!$B$2:$B$154,0)</f>
        <v>Data Analysis</v>
      </c>
      <c r="D14787" s="1" t="s">
        <v>119</v>
      </c>
      <c r="E14787" s="1">
        <v>24000.0</v>
      </c>
      <c r="F14787" s="1">
        <v>25216.0</v>
      </c>
      <c r="G14787" s="4" t="str">
        <f t="array" ref="G14787">XLOOKUP(M14787,Sheet3!$A$2:$A$89,Sheet3!$B$2:$B$89,0)</f>
        <v>Spain</v>
      </c>
      <c r="H14787" s="5" t="s">
        <v>37</v>
      </c>
      <c r="I14787" s="1" t="s">
        <v>152</v>
      </c>
      <c r="J14787" s="6" t="s">
        <v>20</v>
      </c>
      <c r="K14787" s="1" t="str">
        <f t="array" ref="K14787">XLOOKUP(N14787,Sheet3!$A$2:$A$89,Sheet3!$B$2:$B$89,0)</f>
        <v>United States</v>
      </c>
      <c r="L14787" s="1" t="s">
        <v>21</v>
      </c>
      <c r="M14787" s="1" t="s">
        <v>136</v>
      </c>
      <c r="N14787" s="1" t="s">
        <v>27</v>
      </c>
      <c r="O14787" s="1" t="str">
        <f t="array" ref="O14787">XLOOKUP(C14787,Sheet4!$A$2:$A$18,Sheet4!$B$2:$B$18,0)</f>
        <v>Statistical analysis, Data cleaning, Exploratory data analysis, Data visualization</v>
      </c>
      <c r="P14787" s="1" t="str">
        <f t="array" ref="P14787">XLOOKUP(C14787,Sheet4!$A$2:$A$18,Sheet4!$C$2:$C$18,0)</f>
        <v>Excel, Python (NumPy, Pandas, Matplotlib), SQL</v>
      </c>
    </row>
    <row r="14788">
      <c r="A14788" s="1">
        <v>2022.0</v>
      </c>
      <c r="B14788" s="1" t="s">
        <v>47</v>
      </c>
      <c r="C14788" s="3" t="str">
        <f t="array" ref="C14788">XLOOKUP(B14788,Sheet2!$A$2:$A$154,Sheet2!$B$2:$B$154,0)</f>
        <v>Data Engineering</v>
      </c>
      <c r="D14788" s="1" t="s">
        <v>80</v>
      </c>
      <c r="E14788" s="1">
        <v>24000.0</v>
      </c>
      <c r="F14788" s="1">
        <v>24000.0</v>
      </c>
      <c r="G14788" s="4" t="str">
        <f t="array" ref="G14788">XLOOKUP(M14788,Sheet3!$A$2:$A$89,Sheet3!$B$2:$B$89,0)</f>
        <v>United States</v>
      </c>
      <c r="H14788" s="5" t="s">
        <v>18</v>
      </c>
      <c r="I14788" s="1" t="s">
        <v>19</v>
      </c>
      <c r="J14788" s="6" t="s">
        <v>44</v>
      </c>
      <c r="K14788" s="1" t="str">
        <f t="array" ref="K14788">XLOOKUP(N14788,Sheet3!$A$2:$A$89,Sheet3!$B$2:$B$89,0)</f>
        <v>United States</v>
      </c>
      <c r="L14788" s="1" t="s">
        <v>38</v>
      </c>
      <c r="M14788" s="1" t="s">
        <v>27</v>
      </c>
      <c r="N14788" s="1" t="s">
        <v>27</v>
      </c>
      <c r="O14788" s="1" t="str">
        <f t="array" ref="O14788">XLOOKUP(C14788,Sheet4!$A$2:$A$18,Sheet4!$B$2:$B$18,0)</f>
        <v>ETL (Extract, Transform, Load) processes, Big Data technologies (e.g., Hadoop, Spark), SQL</v>
      </c>
      <c r="P14788" s="1" t="str">
        <f t="array" ref="P14788">XLOOKUP(C14788,Sheet4!$A$2:$A$18,Sheet4!$C$2:$C$18,0)</f>
        <v>Hadoop, Spark, SQL, Python, Apache Kafka</v>
      </c>
    </row>
    <row r="14789">
      <c r="A14789" s="1">
        <v>2022.0</v>
      </c>
      <c r="B14789" s="1" t="s">
        <v>47</v>
      </c>
      <c r="C14789" s="3" t="str">
        <f t="array" ref="C14789">XLOOKUP(B14789,Sheet2!$A$2:$A$154,Sheet2!$B$2:$B$154,0)</f>
        <v>Data Engineering</v>
      </c>
      <c r="D14789" s="1" t="s">
        <v>80</v>
      </c>
      <c r="E14789" s="1">
        <v>24000.0</v>
      </c>
      <c r="F14789" s="1">
        <v>24000.0</v>
      </c>
      <c r="G14789" s="4" t="str">
        <f t="array" ref="G14789">XLOOKUP(M14789,Sheet3!$A$2:$A$89,Sheet3!$B$2:$B$89,0)</f>
        <v>United States</v>
      </c>
      <c r="H14789" s="5" t="s">
        <v>18</v>
      </c>
      <c r="I14789" s="1" t="s">
        <v>19</v>
      </c>
      <c r="J14789" s="6" t="s">
        <v>44</v>
      </c>
      <c r="K14789" s="1" t="str">
        <f t="array" ref="K14789">XLOOKUP(N14789,Sheet3!$A$2:$A$89,Sheet3!$B$2:$B$89,0)</f>
        <v>United States</v>
      </c>
      <c r="L14789" s="1" t="s">
        <v>38</v>
      </c>
      <c r="M14789" s="1" t="s">
        <v>27</v>
      </c>
      <c r="N14789" s="1" t="s">
        <v>27</v>
      </c>
      <c r="O14789" s="1" t="str">
        <f t="array" ref="O14789">XLOOKUP(C14789,Sheet4!$A$2:$A$18,Sheet4!$B$2:$B$18,0)</f>
        <v>ETL (Extract, Transform, Load) processes, Big Data technologies (e.g., Hadoop, Spark), SQL</v>
      </c>
      <c r="P14789" s="1" t="str">
        <f t="array" ref="P14789">XLOOKUP(C14789,Sheet4!$A$2:$A$18,Sheet4!$C$2:$C$18,0)</f>
        <v>Hadoop, Spark, SQL, Python, Apache Kafka</v>
      </c>
    </row>
    <row r="14790">
      <c r="A14790" s="1">
        <v>2021.0</v>
      </c>
      <c r="B14790" s="1" t="s">
        <v>71</v>
      </c>
      <c r="C14790" s="3" t="str">
        <f t="array" ref="C14790">XLOOKUP(B14790,Sheet2!$A$2:$A$154,Sheet2!$B$2:$B$154,0)</f>
        <v>Machine Learning with AI</v>
      </c>
      <c r="D14790" s="1" t="s">
        <v>80</v>
      </c>
      <c r="E14790" s="1">
        <v>24000.0</v>
      </c>
      <c r="F14790" s="1">
        <v>24000.0</v>
      </c>
      <c r="G14790" s="4" t="str">
        <f t="array" ref="G14790">XLOOKUP(M14790,Sheet3!$A$2:$A$89,Sheet3!$B$2:$B$89,0)</f>
        <v>Brazil</v>
      </c>
      <c r="H14790" s="5" t="s">
        <v>34</v>
      </c>
      <c r="I14790" s="1" t="s">
        <v>19</v>
      </c>
      <c r="J14790" s="6" t="s">
        <v>20</v>
      </c>
      <c r="K14790" s="1" t="str">
        <f t="array" ref="K14790">XLOOKUP(N14790,Sheet3!$A$2:$A$89,Sheet3!$B$2:$B$89,0)</f>
        <v>Brazil</v>
      </c>
      <c r="L14790" s="1" t="s">
        <v>38</v>
      </c>
      <c r="M14790" s="1" t="s">
        <v>177</v>
      </c>
      <c r="N14790" s="1" t="s">
        <v>177</v>
      </c>
      <c r="O14790" s="1" t="str">
        <f t="array" ref="O14790">XLOOKUP(C14790,Sheet4!$A$2:$A$18,Sheet4!$B$2:$B$18,0)</f>
        <v>Deep learning frameworks (e.g., TensorFlow, PyTorch), Statistical modeling, NLP libraries (e.g., NLTK, spaCy)</v>
      </c>
      <c r="P14790" s="1" t="str">
        <f t="array" ref="P14790">XLOOKUP(C14790,Sheet4!$A$2:$A$18,Sheet4!$C$2:$C$18,0)</f>
        <v>TensorFlow, PyTorch, NLTK, spaCy, Python (NumPy, Pandas)</v>
      </c>
    </row>
    <row r="14791">
      <c r="A14791" s="1">
        <v>2021.0</v>
      </c>
      <c r="B14791" s="1" t="s">
        <v>47</v>
      </c>
      <c r="C14791" s="3" t="str">
        <f t="array" ref="C14791">XLOOKUP(B14791,Sheet2!$A$2:$A$154,Sheet2!$B$2:$B$154,0)</f>
        <v>Data Engineering</v>
      </c>
      <c r="D14791" s="1" t="s">
        <v>119</v>
      </c>
      <c r="E14791" s="1">
        <v>24000.0</v>
      </c>
      <c r="F14791" s="1">
        <v>28369.0</v>
      </c>
      <c r="G14791" s="4" t="str">
        <f t="array" ref="G14791">XLOOKUP(M14791,Sheet3!$A$2:$A$89,Sheet3!$B$2:$B$89,0)</f>
        <v>Malta</v>
      </c>
      <c r="H14791" s="5" t="s">
        <v>18</v>
      </c>
      <c r="I14791" s="1" t="s">
        <v>19</v>
      </c>
      <c r="J14791" s="6" t="s">
        <v>25</v>
      </c>
      <c r="K14791" s="1" t="str">
        <f t="array" ref="K14791">XLOOKUP(N14791,Sheet3!$A$2:$A$89,Sheet3!$B$2:$B$89,0)</f>
        <v>Malta</v>
      </c>
      <c r="L14791" s="1" t="s">
        <v>21</v>
      </c>
      <c r="M14791" s="1" t="s">
        <v>258</v>
      </c>
      <c r="N14791" s="1" t="s">
        <v>258</v>
      </c>
      <c r="O14791" s="1" t="str">
        <f t="array" ref="O14791">XLOOKUP(C14791,Sheet4!$A$2:$A$18,Sheet4!$B$2:$B$18,0)</f>
        <v>ETL (Extract, Transform, Load) processes, Big Data technologies (e.g., Hadoop, Spark), SQL</v>
      </c>
      <c r="P14791" s="1" t="str">
        <f t="array" ref="P14791">XLOOKUP(C14791,Sheet4!$A$2:$A$18,Sheet4!$C$2:$C$18,0)</f>
        <v>Hadoop, Spark, SQL, Python, Apache Kafka</v>
      </c>
    </row>
    <row r="14792">
      <c r="A14792" s="1">
        <v>2023.0</v>
      </c>
      <c r="B14792" s="1" t="s">
        <v>58</v>
      </c>
      <c r="C14792" s="3" t="str">
        <f t="array" ref="C14792">XLOOKUP(B14792,Sheet2!$A$2:$A$154,Sheet2!$B$2:$B$154,0)</f>
        <v>Data Science and Research</v>
      </c>
      <c r="D14792" s="1" t="s">
        <v>119</v>
      </c>
      <c r="E14792" s="1">
        <v>23100.0</v>
      </c>
      <c r="F14792" s="1">
        <v>24940.0</v>
      </c>
      <c r="G14792" s="4" t="str">
        <f t="array" ref="G14792">XLOOKUP(M14792,Sheet3!$A$2:$A$89,Sheet3!$B$2:$B$89,0)</f>
        <v>Portugal</v>
      </c>
      <c r="H14792" s="5" t="s">
        <v>37</v>
      </c>
      <c r="I14792" s="1" t="s">
        <v>19</v>
      </c>
      <c r="J14792" s="6" t="s">
        <v>20</v>
      </c>
      <c r="K14792" s="1" t="str">
        <f t="array" ref="K14792">XLOOKUP(N14792,Sheet3!$A$2:$A$89,Sheet3!$B$2:$B$89,0)</f>
        <v>Portugal</v>
      </c>
      <c r="L14792" s="1" t="s">
        <v>38</v>
      </c>
      <c r="M14792" s="1" t="s">
        <v>152</v>
      </c>
      <c r="N14792" s="1" t="s">
        <v>152</v>
      </c>
      <c r="O14792" s="1" t="str">
        <f t="array" ref="O14792">XLOOKUP(C14792,Sheet4!$A$2:$A$18,Sheet4!$B$2:$B$18,0)</f>
        <v>Statistical analysis, Machine learning algorithms, Data visualization, Experimental design</v>
      </c>
      <c r="P14792" s="1" t="str">
        <f t="array" ref="P14792">XLOOKUP(C14792,Sheet4!$A$2:$A$18,Sheet4!$C$2:$C$18,0)</f>
        <v>Python (NumPy, Pandas, Matplotlib), R, Jupyter Notebooks, SQL</v>
      </c>
    </row>
    <row r="14793">
      <c r="A14793" s="1">
        <v>2024.0</v>
      </c>
      <c r="B14793" s="1" t="s">
        <v>61</v>
      </c>
      <c r="C14793" s="3" t="str">
        <f t="array" ref="C14793">XLOOKUP(B14793,Sheet2!$A$2:$A$154,Sheet2!$B$2:$B$154,0)</f>
        <v>Data Analysis</v>
      </c>
      <c r="D14793" s="1" t="s">
        <v>107</v>
      </c>
      <c r="E14793" s="1">
        <v>23000.0</v>
      </c>
      <c r="F14793" s="1">
        <v>28750.0</v>
      </c>
      <c r="G14793" s="4" t="str">
        <f t="array" ref="G14793">XLOOKUP(M14793,Sheet3!$A$2:$A$89,Sheet3!$B$2:$B$89,0)</f>
        <v>United Kingdom</v>
      </c>
      <c r="H14793" s="5" t="s">
        <v>37</v>
      </c>
      <c r="I14793" s="1" t="s">
        <v>19</v>
      </c>
      <c r="J14793" s="6" t="s">
        <v>44</v>
      </c>
      <c r="K14793" s="1" t="str">
        <f t="array" ref="K14793">XLOOKUP(N14793,Sheet3!$A$2:$A$89,Sheet3!$B$2:$B$89,0)</f>
        <v>United Kingdom</v>
      </c>
      <c r="L14793" s="1" t="s">
        <v>38</v>
      </c>
      <c r="M14793" s="1" t="s">
        <v>108</v>
      </c>
      <c r="N14793" s="1" t="s">
        <v>108</v>
      </c>
      <c r="O14793" s="1" t="str">
        <f t="array" ref="O14793">XLOOKUP(C14793,Sheet4!$A$2:$A$18,Sheet4!$B$2:$B$18,0)</f>
        <v>Statistical analysis, Data cleaning, Exploratory data analysis, Data visualization</v>
      </c>
      <c r="P14793" s="1" t="str">
        <f t="array" ref="P14793">XLOOKUP(C14793,Sheet4!$A$2:$A$18,Sheet4!$C$2:$C$18,0)</f>
        <v>Excel, Python (NumPy, Pandas, Matplotlib), SQL</v>
      </c>
    </row>
    <row r="14794">
      <c r="A14794" s="1">
        <v>2024.0</v>
      </c>
      <c r="B14794" s="1" t="s">
        <v>61</v>
      </c>
      <c r="C14794" s="3" t="str">
        <f t="array" ref="C14794">XLOOKUP(B14794,Sheet2!$A$2:$A$154,Sheet2!$B$2:$B$154,0)</f>
        <v>Data Analysis</v>
      </c>
      <c r="D14794" s="1" t="s">
        <v>107</v>
      </c>
      <c r="E14794" s="1">
        <v>23000.0</v>
      </c>
      <c r="F14794" s="1">
        <v>28750.0</v>
      </c>
      <c r="G14794" s="4" t="str">
        <f t="array" ref="G14794">XLOOKUP(M14794,Sheet3!$A$2:$A$89,Sheet3!$B$2:$B$89,0)</f>
        <v>United Kingdom</v>
      </c>
      <c r="H14794" s="5" t="s">
        <v>37</v>
      </c>
      <c r="I14794" s="1" t="s">
        <v>19</v>
      </c>
      <c r="J14794" s="6" t="s">
        <v>44</v>
      </c>
      <c r="K14794" s="1" t="str">
        <f t="array" ref="K14794">XLOOKUP(N14794,Sheet3!$A$2:$A$89,Sheet3!$B$2:$B$89,0)</f>
        <v>United Kingdom</v>
      </c>
      <c r="L14794" s="1" t="s">
        <v>38</v>
      </c>
      <c r="M14794" s="1" t="s">
        <v>108</v>
      </c>
      <c r="N14794" s="1" t="s">
        <v>108</v>
      </c>
      <c r="O14794" s="1" t="str">
        <f t="array" ref="O14794">XLOOKUP(C14794,Sheet4!$A$2:$A$18,Sheet4!$B$2:$B$18,0)</f>
        <v>Statistical analysis, Data cleaning, Exploratory data analysis, Data visualization</v>
      </c>
      <c r="P14794" s="1" t="str">
        <f t="array" ref="P14794">XLOOKUP(C14794,Sheet4!$A$2:$A$18,Sheet4!$C$2:$C$18,0)</f>
        <v>Excel, Python (NumPy, Pandas, Matplotlib), SQL</v>
      </c>
    </row>
    <row r="14795">
      <c r="A14795" s="1">
        <v>2024.0</v>
      </c>
      <c r="B14795" s="1" t="s">
        <v>61</v>
      </c>
      <c r="C14795" s="3" t="str">
        <f t="array" ref="C14795">XLOOKUP(B14795,Sheet2!$A$2:$A$154,Sheet2!$B$2:$B$154,0)</f>
        <v>Data Analysis</v>
      </c>
      <c r="D14795" s="1" t="s">
        <v>107</v>
      </c>
      <c r="E14795" s="1">
        <v>23000.0</v>
      </c>
      <c r="F14795" s="1">
        <v>28750.0</v>
      </c>
      <c r="G14795" s="4" t="str">
        <f t="array" ref="G14795">XLOOKUP(M14795,Sheet3!$A$2:$A$89,Sheet3!$B$2:$B$89,0)</f>
        <v>United Kingdom</v>
      </c>
      <c r="H14795" s="5" t="s">
        <v>37</v>
      </c>
      <c r="I14795" s="1" t="s">
        <v>19</v>
      </c>
      <c r="J14795" s="6" t="s">
        <v>44</v>
      </c>
      <c r="K14795" s="1" t="str">
        <f t="array" ref="K14795">XLOOKUP(N14795,Sheet3!$A$2:$A$89,Sheet3!$B$2:$B$89,0)</f>
        <v>United Kingdom</v>
      </c>
      <c r="L14795" s="1" t="s">
        <v>38</v>
      </c>
      <c r="M14795" s="1" t="s">
        <v>108</v>
      </c>
      <c r="N14795" s="1" t="s">
        <v>108</v>
      </c>
      <c r="O14795" s="1" t="str">
        <f t="array" ref="O14795">XLOOKUP(C14795,Sheet4!$A$2:$A$18,Sheet4!$B$2:$B$18,0)</f>
        <v>Statistical analysis, Data cleaning, Exploratory data analysis, Data visualization</v>
      </c>
      <c r="P14795" s="1" t="str">
        <f t="array" ref="P14795">XLOOKUP(C14795,Sheet4!$A$2:$A$18,Sheet4!$C$2:$C$18,0)</f>
        <v>Excel, Python (NumPy, Pandas, Matplotlib), SQL</v>
      </c>
    </row>
    <row r="14796">
      <c r="A14796" s="1">
        <v>2024.0</v>
      </c>
      <c r="B14796" s="1" t="s">
        <v>61</v>
      </c>
      <c r="C14796" s="3" t="str">
        <f t="array" ref="C14796">XLOOKUP(B14796,Sheet2!$A$2:$A$154,Sheet2!$B$2:$B$154,0)</f>
        <v>Data Analysis</v>
      </c>
      <c r="D14796" s="1" t="s">
        <v>107</v>
      </c>
      <c r="E14796" s="1">
        <v>23000.0</v>
      </c>
      <c r="F14796" s="1">
        <v>28750.0</v>
      </c>
      <c r="G14796" s="4" t="str">
        <f t="array" ref="G14796">XLOOKUP(M14796,Sheet3!$A$2:$A$89,Sheet3!$B$2:$B$89,0)</f>
        <v>United Kingdom</v>
      </c>
      <c r="H14796" s="5" t="s">
        <v>37</v>
      </c>
      <c r="I14796" s="1" t="s">
        <v>19</v>
      </c>
      <c r="J14796" s="6" t="s">
        <v>44</v>
      </c>
      <c r="K14796" s="1" t="str">
        <f t="array" ref="K14796">XLOOKUP(N14796,Sheet3!$A$2:$A$89,Sheet3!$B$2:$B$89,0)</f>
        <v>United Kingdom</v>
      </c>
      <c r="L14796" s="1" t="s">
        <v>38</v>
      </c>
      <c r="M14796" s="1" t="s">
        <v>108</v>
      </c>
      <c r="N14796" s="1" t="s">
        <v>108</v>
      </c>
      <c r="O14796" s="1" t="str">
        <f t="array" ref="O14796">XLOOKUP(C14796,Sheet4!$A$2:$A$18,Sheet4!$B$2:$B$18,0)</f>
        <v>Statistical analysis, Data cleaning, Exploratory data analysis, Data visualization</v>
      </c>
      <c r="P14796" s="1" t="str">
        <f t="array" ref="P14796">XLOOKUP(C14796,Sheet4!$A$2:$A$18,Sheet4!$C$2:$C$18,0)</f>
        <v>Excel, Python (NumPy, Pandas, Matplotlib), SQL</v>
      </c>
    </row>
    <row r="14797">
      <c r="A14797" s="1">
        <v>2023.0</v>
      </c>
      <c r="B14797" s="1" t="s">
        <v>61</v>
      </c>
      <c r="C14797" s="3" t="str">
        <f t="array" ref="C14797">XLOOKUP(B14797,Sheet2!$A$2:$A$154,Sheet2!$B$2:$B$154,0)</f>
        <v>Data Analysis</v>
      </c>
      <c r="D14797" s="1" t="s">
        <v>107</v>
      </c>
      <c r="E14797" s="1">
        <v>23000.0</v>
      </c>
      <c r="F14797" s="1">
        <v>28299.0</v>
      </c>
      <c r="G14797" s="4" t="str">
        <f t="array" ref="G14797">XLOOKUP(M14797,Sheet3!$A$2:$A$89,Sheet3!$B$2:$B$89,0)</f>
        <v>United Kingdom</v>
      </c>
      <c r="H14797" s="5" t="s">
        <v>37</v>
      </c>
      <c r="I14797" s="1" t="s">
        <v>19</v>
      </c>
      <c r="J14797" s="6" t="s">
        <v>44</v>
      </c>
      <c r="K14797" s="1" t="str">
        <f t="array" ref="K14797">XLOOKUP(N14797,Sheet3!$A$2:$A$89,Sheet3!$B$2:$B$89,0)</f>
        <v>United Kingdom</v>
      </c>
      <c r="L14797" s="1" t="s">
        <v>38</v>
      </c>
      <c r="M14797" s="1" t="s">
        <v>108</v>
      </c>
      <c r="N14797" s="1" t="s">
        <v>108</v>
      </c>
      <c r="O14797" s="1" t="str">
        <f t="array" ref="O14797">XLOOKUP(C14797,Sheet4!$A$2:$A$18,Sheet4!$B$2:$B$18,0)</f>
        <v>Statistical analysis, Data cleaning, Exploratory data analysis, Data visualization</v>
      </c>
      <c r="P14797" s="1" t="str">
        <f t="array" ref="P14797">XLOOKUP(C14797,Sheet4!$A$2:$A$18,Sheet4!$C$2:$C$18,0)</f>
        <v>Excel, Python (NumPy, Pandas, Matplotlib), SQL</v>
      </c>
    </row>
    <row r="14798">
      <c r="A14798" s="1">
        <v>2023.0</v>
      </c>
      <c r="B14798" s="1" t="s">
        <v>61</v>
      </c>
      <c r="C14798" s="3" t="str">
        <f t="array" ref="C14798">XLOOKUP(B14798,Sheet2!$A$2:$A$154,Sheet2!$B$2:$B$154,0)</f>
        <v>Data Analysis</v>
      </c>
      <c r="D14798" s="1" t="s">
        <v>107</v>
      </c>
      <c r="E14798" s="1">
        <v>23000.0</v>
      </c>
      <c r="F14798" s="1">
        <v>28299.0</v>
      </c>
      <c r="G14798" s="4" t="str">
        <f t="array" ref="G14798">XLOOKUP(M14798,Sheet3!$A$2:$A$89,Sheet3!$B$2:$B$89,0)</f>
        <v>United Kingdom</v>
      </c>
      <c r="H14798" s="5" t="s">
        <v>37</v>
      </c>
      <c r="I14798" s="1" t="s">
        <v>19</v>
      </c>
      <c r="J14798" s="6" t="s">
        <v>44</v>
      </c>
      <c r="K14798" s="1" t="str">
        <f t="array" ref="K14798">XLOOKUP(N14798,Sheet3!$A$2:$A$89,Sheet3!$B$2:$B$89,0)</f>
        <v>United Kingdom</v>
      </c>
      <c r="L14798" s="1" t="s">
        <v>38</v>
      </c>
      <c r="M14798" s="1" t="s">
        <v>108</v>
      </c>
      <c r="N14798" s="1" t="s">
        <v>108</v>
      </c>
      <c r="O14798" s="1" t="str">
        <f t="array" ref="O14798">XLOOKUP(C14798,Sheet4!$A$2:$A$18,Sheet4!$B$2:$B$18,0)</f>
        <v>Statistical analysis, Data cleaning, Exploratory data analysis, Data visualization</v>
      </c>
      <c r="P14798" s="1" t="str">
        <f t="array" ref="P14798">XLOOKUP(C14798,Sheet4!$A$2:$A$18,Sheet4!$C$2:$C$18,0)</f>
        <v>Excel, Python (NumPy, Pandas, Matplotlib), SQL</v>
      </c>
    </row>
    <row r="14799">
      <c r="A14799" s="1">
        <v>2022.0</v>
      </c>
      <c r="B14799" s="1" t="s">
        <v>85</v>
      </c>
      <c r="C14799" s="3" t="str">
        <f t="array" ref="C14799">XLOOKUP(B14799,Sheet2!$A$2:$A$154,Sheet2!$B$2:$B$154,0)</f>
        <v>Data Science and Research</v>
      </c>
      <c r="D14799" s="1" t="s">
        <v>80</v>
      </c>
      <c r="E14799" s="1">
        <v>23000.0</v>
      </c>
      <c r="F14799" s="1">
        <v>23000.0</v>
      </c>
      <c r="G14799" s="4" t="str">
        <f t="array" ref="G14799">XLOOKUP(M14799,Sheet3!$A$2:$A$89,Sheet3!$B$2:$B$89,0)</f>
        <v>India</v>
      </c>
      <c r="H14799" s="5" t="s">
        <v>18</v>
      </c>
      <c r="I14799" s="1" t="s">
        <v>19</v>
      </c>
      <c r="J14799" s="6" t="s">
        <v>20</v>
      </c>
      <c r="K14799" s="1" t="str">
        <f t="array" ref="K14799">XLOOKUP(N14799,Sheet3!$A$2:$A$89,Sheet3!$B$2:$B$89,0)</f>
        <v>India</v>
      </c>
      <c r="L14799" s="1" t="s">
        <v>21</v>
      </c>
      <c r="M14799" s="1" t="s">
        <v>35</v>
      </c>
      <c r="N14799" s="1" t="s">
        <v>35</v>
      </c>
      <c r="O14799" s="1" t="str">
        <f t="array" ref="O14799">XLOOKUP(C14799,Sheet4!$A$2:$A$18,Sheet4!$B$2:$B$18,0)</f>
        <v>Statistical analysis, Machine learning algorithms, Data visualization, Experimental design</v>
      </c>
      <c r="P14799" s="1" t="str">
        <f t="array" ref="P14799">XLOOKUP(C14799,Sheet4!$A$2:$A$18,Sheet4!$C$2:$C$18,0)</f>
        <v>Python (NumPy, Pandas, Matplotlib), R, Jupyter Notebooks, SQL</v>
      </c>
    </row>
    <row r="14800">
      <c r="A14800" s="1">
        <v>2022.0</v>
      </c>
      <c r="B14800" s="1" t="s">
        <v>74</v>
      </c>
      <c r="C14800" s="3" t="str">
        <f t="array" ref="C14800">XLOOKUP(B14800,Sheet2!$A$2:$A$154,Sheet2!$B$2:$B$154,0)</f>
        <v>Data Science and Research</v>
      </c>
      <c r="D14800" s="1" t="s">
        <v>119</v>
      </c>
      <c r="E14800" s="1">
        <v>23000.0</v>
      </c>
      <c r="F14800" s="1">
        <v>24165.0</v>
      </c>
      <c r="G14800" s="4" t="str">
        <f t="array" ref="G14800">XLOOKUP(M14800,Sheet3!$A$2:$A$89,Sheet3!$B$2:$B$89,0)</f>
        <v>Italy</v>
      </c>
      <c r="H14800" s="5" t="s">
        <v>37</v>
      </c>
      <c r="I14800" s="1" t="s">
        <v>19</v>
      </c>
      <c r="J14800" s="6" t="s">
        <v>25</v>
      </c>
      <c r="K14800" s="1" t="str">
        <f t="array" ref="K14800">XLOOKUP(N14800,Sheet3!$A$2:$A$89,Sheet3!$B$2:$B$89,0)</f>
        <v>Italy</v>
      </c>
      <c r="L14800" s="1" t="s">
        <v>38</v>
      </c>
      <c r="M14800" s="1" t="s">
        <v>218</v>
      </c>
      <c r="N14800" s="1" t="s">
        <v>218</v>
      </c>
      <c r="O14800" s="1" t="str">
        <f t="array" ref="O14800">XLOOKUP(C14800,Sheet4!$A$2:$A$18,Sheet4!$B$2:$B$18,0)</f>
        <v>Statistical analysis, Machine learning algorithms, Data visualization, Experimental design</v>
      </c>
      <c r="P14800" s="1" t="str">
        <f t="array" ref="P14800">XLOOKUP(C14800,Sheet4!$A$2:$A$18,Sheet4!$C$2:$C$18,0)</f>
        <v>Python (NumPy, Pandas, Matplotlib), R, Jupyter Notebooks, SQL</v>
      </c>
    </row>
    <row r="14801">
      <c r="A14801" s="1">
        <v>2022.0</v>
      </c>
      <c r="B14801" s="1" t="s">
        <v>84</v>
      </c>
      <c r="C14801" s="3" t="str">
        <f t="array" ref="C14801">XLOOKUP(B14801,Sheet2!$A$2:$A$154,Sheet2!$B$2:$B$154,0)</f>
        <v>Machine Learning with AI</v>
      </c>
      <c r="D14801" s="1" t="s">
        <v>80</v>
      </c>
      <c r="E14801" s="1">
        <v>22800.0</v>
      </c>
      <c r="F14801" s="1">
        <v>22800.0</v>
      </c>
      <c r="G14801" s="4" t="str">
        <f t="array" ref="G14801">XLOOKUP(M14801,Sheet3!$A$2:$A$89,Sheet3!$B$2:$B$89,0)</f>
        <v>Egypt</v>
      </c>
      <c r="H14801" s="5" t="s">
        <v>18</v>
      </c>
      <c r="I14801" s="1" t="s">
        <v>19</v>
      </c>
      <c r="J14801" s="6" t="s">
        <v>20</v>
      </c>
      <c r="K14801" s="1" t="str">
        <f t="array" ref="K14801">XLOOKUP(N14801,Sheet3!$A$2:$A$89,Sheet3!$B$2:$B$89,0)</f>
        <v>Egypt</v>
      </c>
      <c r="L14801" s="1" t="s">
        <v>38</v>
      </c>
      <c r="M14801" s="1" t="s">
        <v>144</v>
      </c>
      <c r="N14801" s="1" t="s">
        <v>144</v>
      </c>
      <c r="O14801" s="1" t="str">
        <f t="array" ref="O14801">XLOOKUP(C14801,Sheet4!$A$2:$A$18,Sheet4!$B$2:$B$18,0)</f>
        <v>Deep learning frameworks (e.g., TensorFlow, PyTorch), Statistical modeling, NLP libraries (e.g., NLTK, spaCy)</v>
      </c>
      <c r="P14801" s="1" t="str">
        <f t="array" ref="P14801">XLOOKUP(C14801,Sheet4!$A$2:$A$18,Sheet4!$C$2:$C$18,0)</f>
        <v>TensorFlow, PyTorch, NLTK, spaCy, Python (NumPy, Pandas)</v>
      </c>
    </row>
    <row r="14802">
      <c r="A14802" s="1">
        <v>2023.0</v>
      </c>
      <c r="B14802" s="1" t="s">
        <v>179</v>
      </c>
      <c r="C14802" s="3" t="str">
        <f t="array" ref="C14802">XLOOKUP(B14802,Sheet2!$A$2:$A$154,Sheet2!$B$2:$B$154,0)</f>
        <v>Data Quality and Operations</v>
      </c>
      <c r="D14802" s="1" t="s">
        <v>119</v>
      </c>
      <c r="E14802" s="1">
        <v>22000.0</v>
      </c>
      <c r="F14802" s="1">
        <v>23753.0</v>
      </c>
      <c r="G14802" s="4" t="str">
        <f t="array" ref="G14802">XLOOKUP(M14802,Sheet3!$A$2:$A$89,Sheet3!$B$2:$B$89,0)</f>
        <v>Portugal</v>
      </c>
      <c r="H14802" s="5" t="s">
        <v>37</v>
      </c>
      <c r="I14802" s="1" t="s">
        <v>19</v>
      </c>
      <c r="J14802" s="6" t="s">
        <v>25</v>
      </c>
      <c r="K14802" s="1" t="str">
        <f t="array" ref="K14802">XLOOKUP(N14802,Sheet3!$A$2:$A$89,Sheet3!$B$2:$B$89,0)</f>
        <v>Portugal</v>
      </c>
      <c r="L14802" s="1" t="s">
        <v>21</v>
      </c>
      <c r="M14802" s="1" t="s">
        <v>152</v>
      </c>
      <c r="N14802" s="1" t="s">
        <v>152</v>
      </c>
      <c r="O14802" s="1" t="str">
        <f t="array" ref="O14802">XLOOKUP(C14802,Sheet4!$A$2:$A$18,Sheet4!$B$2:$B$18,0)</f>
        <v>Data quality assessment, Quality control processes, Data validation, Error handling</v>
      </c>
      <c r="P14802" s="1" t="str">
        <f t="array" ref="P14802">XLOOKUP(C14802,Sheet4!$A$2:$A$18,Sheet4!$C$2:$C$18,0)</f>
        <v>Data quality tools (e.g., Trifacta, Talend), Quality control tools (e.g., Apache NiFi), SQL</v>
      </c>
    </row>
    <row r="14803">
      <c r="A14803" s="1">
        <v>2021.0</v>
      </c>
      <c r="B14803" s="1" t="s">
        <v>47</v>
      </c>
      <c r="C14803" s="3" t="str">
        <f t="array" ref="C14803">XLOOKUP(B14803,Sheet2!$A$2:$A$154,Sheet2!$B$2:$B$154,0)</f>
        <v>Data Engineering</v>
      </c>
      <c r="D14803" s="1" t="s">
        <v>119</v>
      </c>
      <c r="E14803" s="1">
        <v>22000.0</v>
      </c>
      <c r="F14803" s="1">
        <v>26005.0</v>
      </c>
      <c r="G14803" s="4" t="str">
        <f t="array" ref="G14803">XLOOKUP(M14803,Sheet3!$A$2:$A$89,Sheet3!$B$2:$B$89,0)</f>
        <v>Romania</v>
      </c>
      <c r="H14803" s="5" t="s">
        <v>18</v>
      </c>
      <c r="I14803" s="1" t="s">
        <v>19</v>
      </c>
      <c r="J14803" s="6" t="s">
        <v>44</v>
      </c>
      <c r="K14803" s="1" t="str">
        <f t="array" ref="K14803">XLOOKUP(N14803,Sheet3!$A$2:$A$89,Sheet3!$B$2:$B$89,0)</f>
        <v>United States</v>
      </c>
      <c r="L14803" s="1" t="s">
        <v>21</v>
      </c>
      <c r="M14803" s="1" t="s">
        <v>265</v>
      </c>
      <c r="N14803" s="1" t="s">
        <v>27</v>
      </c>
      <c r="O14803" s="1" t="str">
        <f t="array" ref="O14803">XLOOKUP(C14803,Sheet4!$A$2:$A$18,Sheet4!$B$2:$B$18,0)</f>
        <v>ETL (Extract, Transform, Load) processes, Big Data technologies (e.g., Hadoop, Spark), SQL</v>
      </c>
      <c r="P14803" s="1" t="str">
        <f t="array" ref="P14803">XLOOKUP(C14803,Sheet4!$A$2:$A$18,Sheet4!$C$2:$C$18,0)</f>
        <v>Hadoop, Spark, SQL, Python, Apache Kafka</v>
      </c>
    </row>
    <row r="14804">
      <c r="A14804" s="1">
        <v>2021.0</v>
      </c>
      <c r="B14804" s="1" t="s">
        <v>45</v>
      </c>
      <c r="C14804" s="3" t="str">
        <f t="array" ref="C14804">XLOOKUP(B14804,Sheet2!$A$2:$A$154,Sheet2!$B$2:$B$154,0)</f>
        <v>Machine Learning with AI</v>
      </c>
      <c r="D14804" s="1" t="s">
        <v>80</v>
      </c>
      <c r="E14804" s="1">
        <v>21844.0</v>
      </c>
      <c r="F14804" s="1">
        <v>21844.0</v>
      </c>
      <c r="G14804" s="4" t="str">
        <f t="array" ref="G14804">XLOOKUP(M14804,Sheet3!$A$2:$A$89,Sheet3!$B$2:$B$89,0)</f>
        <v>Colombia</v>
      </c>
      <c r="H14804" s="5" t="s">
        <v>37</v>
      </c>
      <c r="I14804" s="1" t="s">
        <v>19</v>
      </c>
      <c r="J14804" s="6" t="s">
        <v>25</v>
      </c>
      <c r="K14804" s="1" t="str">
        <f t="array" ref="K14804">XLOOKUP(N14804,Sheet3!$A$2:$A$89,Sheet3!$B$2:$B$89,0)</f>
        <v>Colombia</v>
      </c>
      <c r="L14804" s="1" t="s">
        <v>38</v>
      </c>
      <c r="M14804" s="1" t="s">
        <v>214</v>
      </c>
      <c r="N14804" s="1" t="s">
        <v>214</v>
      </c>
      <c r="O14804" s="1" t="str">
        <f t="array" ref="O14804">XLOOKUP(C14804,Sheet4!$A$2:$A$18,Sheet4!$B$2:$B$18,0)</f>
        <v>Deep learning frameworks (e.g., TensorFlow, PyTorch), Statistical modeling, NLP libraries (e.g., NLTK, spaCy)</v>
      </c>
      <c r="P14804" s="1" t="str">
        <f t="array" ref="P14804">XLOOKUP(C14804,Sheet4!$A$2:$A$18,Sheet4!$C$2:$C$18,0)</f>
        <v>TensorFlow, PyTorch, NLTK, spaCy, Python (NumPy, Pandas)</v>
      </c>
    </row>
    <row r="14805">
      <c r="A14805" s="1">
        <v>2024.0</v>
      </c>
      <c r="B14805" s="1" t="s">
        <v>159</v>
      </c>
      <c r="C14805" s="3" t="str">
        <f t="array" ref="C14805">XLOOKUP(B14805,Sheet2!$A$2:$A$154,Sheet2!$B$2:$B$154,0)</f>
        <v>BI and Visualization</v>
      </c>
      <c r="D14805" s="1" t="s">
        <v>80</v>
      </c>
      <c r="E14805" s="1">
        <v>21600.0</v>
      </c>
      <c r="F14805" s="1">
        <v>21600.0</v>
      </c>
      <c r="G14805" s="4" t="str">
        <f t="array" ref="G14805">XLOOKUP(M14805,Sheet3!$A$2:$A$89,Sheet3!$B$2:$B$89,0)</f>
        <v>Philippines</v>
      </c>
      <c r="H14805" s="5" t="s">
        <v>34</v>
      </c>
      <c r="I14805" s="1" t="s">
        <v>19</v>
      </c>
      <c r="J14805" s="6" t="s">
        <v>44</v>
      </c>
      <c r="K14805" s="1" t="str">
        <f t="array" ref="K14805">XLOOKUP(N14805,Sheet3!$A$2:$A$89,Sheet3!$B$2:$B$89,0)</f>
        <v>Philippines</v>
      </c>
      <c r="L14805" s="1" t="s">
        <v>38</v>
      </c>
      <c r="M14805" s="1" t="s">
        <v>78</v>
      </c>
      <c r="N14805" s="1" t="s">
        <v>78</v>
      </c>
      <c r="O14805" s="1" t="str">
        <f t="array" ref="O14805">XLOOKUP(C14805,Sheet4!$A$2:$A$18,Sheet4!$B$2:$B$18,0)</f>
        <v>Business intelligence tools (e.g., Power BI, Tableau), Data visualization techniques, SQL</v>
      </c>
      <c r="P14805" s="1" t="str">
        <f t="array" ref="P14805">XLOOKUP(C14805,Sheet4!$A$2:$A$18,Sheet4!$C$2:$C$18,0)</f>
        <v>Power BI, Tableau, Excel, SQL, Python (for data manipulation)</v>
      </c>
    </row>
    <row r="14806">
      <c r="A14806" s="1">
        <v>2021.0</v>
      </c>
      <c r="B14806" s="1" t="s">
        <v>16</v>
      </c>
      <c r="C14806" s="3" t="str">
        <f t="array" ref="C14806">XLOOKUP(B14806,Sheet2!$A$2:$A$154,Sheet2!$B$2:$B$154,0)</f>
        <v>Data Science and Research</v>
      </c>
      <c r="D14806" s="1" t="s">
        <v>119</v>
      </c>
      <c r="E14806" s="1">
        <v>21600.0</v>
      </c>
      <c r="F14806" s="1">
        <v>25532.0</v>
      </c>
      <c r="G14806" s="4" t="str">
        <f t="array" ref="G14806">XLOOKUP(M14806,Sheet3!$A$2:$A$89,Sheet3!$B$2:$B$89,0)</f>
        <v>Serbia</v>
      </c>
      <c r="H14806" s="5" t="s">
        <v>18</v>
      </c>
      <c r="I14806" s="1" t="s">
        <v>19</v>
      </c>
      <c r="J14806" s="6" t="s">
        <v>20</v>
      </c>
      <c r="K14806" s="1" t="str">
        <f t="array" ref="K14806">XLOOKUP(N14806,Sheet3!$A$2:$A$89,Sheet3!$B$2:$B$89,0)</f>
        <v>Germany</v>
      </c>
      <c r="L14806" s="1" t="s">
        <v>30</v>
      </c>
      <c r="M14806" s="1" t="s">
        <v>291</v>
      </c>
      <c r="N14806" s="1" t="s">
        <v>50</v>
      </c>
      <c r="O14806" s="1" t="str">
        <f t="array" ref="O14806">XLOOKUP(C14806,Sheet4!$A$2:$A$18,Sheet4!$B$2:$B$18,0)</f>
        <v>Statistical analysis, Machine learning algorithms, Data visualization, Experimental design</v>
      </c>
      <c r="P14806" s="1" t="str">
        <f t="array" ref="P14806">XLOOKUP(C14806,Sheet4!$A$2:$A$18,Sheet4!$C$2:$C$18,0)</f>
        <v>Python (NumPy, Pandas, Matplotlib), R, Jupyter Notebooks, SQL</v>
      </c>
    </row>
    <row r="14807">
      <c r="A14807" s="1">
        <v>2024.0</v>
      </c>
      <c r="B14807" s="1" t="s">
        <v>61</v>
      </c>
      <c r="C14807" s="3" t="str">
        <f t="array" ref="C14807">XLOOKUP(B14807,Sheet2!$A$2:$A$154,Sheet2!$B$2:$B$154,0)</f>
        <v>Data Analysis</v>
      </c>
      <c r="D14807" s="1" t="s">
        <v>119</v>
      </c>
      <c r="E14807" s="1">
        <v>21000.0</v>
      </c>
      <c r="F14807" s="1">
        <v>23333.0</v>
      </c>
      <c r="G14807" s="4" t="str">
        <f t="array" ref="G14807">XLOOKUP(M14807,Sheet3!$A$2:$A$89,Sheet3!$B$2:$B$89,0)</f>
        <v>Spain</v>
      </c>
      <c r="H14807" s="5" t="s">
        <v>37</v>
      </c>
      <c r="I14807" s="1" t="s">
        <v>19</v>
      </c>
      <c r="J14807" s="6" t="s">
        <v>44</v>
      </c>
      <c r="K14807" s="1" t="str">
        <f t="array" ref="K14807">XLOOKUP(N14807,Sheet3!$A$2:$A$89,Sheet3!$B$2:$B$89,0)</f>
        <v>Spain</v>
      </c>
      <c r="L14807" s="1" t="s">
        <v>38</v>
      </c>
      <c r="M14807" s="1" t="s">
        <v>136</v>
      </c>
      <c r="N14807" s="1" t="s">
        <v>136</v>
      </c>
      <c r="O14807" s="1" t="str">
        <f t="array" ref="O14807">XLOOKUP(C14807,Sheet4!$A$2:$A$18,Sheet4!$B$2:$B$18,0)</f>
        <v>Statistical analysis, Data cleaning, Exploratory data analysis, Data visualization</v>
      </c>
      <c r="P14807" s="1" t="str">
        <f t="array" ref="P14807">XLOOKUP(C14807,Sheet4!$A$2:$A$18,Sheet4!$C$2:$C$18,0)</f>
        <v>Excel, Python (NumPy, Pandas, Matplotlib), SQL</v>
      </c>
    </row>
    <row r="14808">
      <c r="A14808" s="1">
        <v>2023.0</v>
      </c>
      <c r="B14808" s="1" t="s">
        <v>74</v>
      </c>
      <c r="C14808" s="3" t="str">
        <f t="array" ref="C14808">XLOOKUP(B14808,Sheet2!$A$2:$A$154,Sheet2!$B$2:$B$154,0)</f>
        <v>Data Science and Research</v>
      </c>
      <c r="D14808" s="1" t="s">
        <v>80</v>
      </c>
      <c r="E14808" s="1">
        <v>21000.0</v>
      </c>
      <c r="F14808" s="1">
        <v>21000.0</v>
      </c>
      <c r="G14808" s="4" t="str">
        <f t="array" ref="G14808">XLOOKUP(M14808,Sheet3!$A$2:$A$89,Sheet3!$B$2:$B$89,0)</f>
        <v>Pakistan</v>
      </c>
      <c r="H14808" s="5" t="s">
        <v>18</v>
      </c>
      <c r="I14808" s="1" t="s">
        <v>56</v>
      </c>
      <c r="J14808" s="6" t="s">
        <v>20</v>
      </c>
      <c r="K14808" s="1" t="str">
        <f t="array" ref="K14808">XLOOKUP(N14808,Sheet3!$A$2:$A$89,Sheet3!$B$2:$B$89,0)</f>
        <v>Luxembourg</v>
      </c>
      <c r="L14808" s="1" t="s">
        <v>30</v>
      </c>
      <c r="M14808" s="1" t="s">
        <v>279</v>
      </c>
      <c r="N14808" s="1" t="s">
        <v>277</v>
      </c>
      <c r="O14808" s="1" t="str">
        <f t="array" ref="O14808">XLOOKUP(C14808,Sheet4!$A$2:$A$18,Sheet4!$B$2:$B$18,0)</f>
        <v>Statistical analysis, Machine learning algorithms, Data visualization, Experimental design</v>
      </c>
      <c r="P14808" s="1" t="str">
        <f t="array" ref="P14808">XLOOKUP(C14808,Sheet4!$A$2:$A$18,Sheet4!$C$2:$C$18,0)</f>
        <v>Python (NumPy, Pandas, Matplotlib), R, Jupyter Notebooks, SQL</v>
      </c>
    </row>
    <row r="14809">
      <c r="A14809" s="1">
        <v>2021.0</v>
      </c>
      <c r="B14809" s="1" t="s">
        <v>45</v>
      </c>
      <c r="C14809" s="3" t="str">
        <f t="array" ref="C14809">XLOOKUP(B14809,Sheet2!$A$2:$A$154,Sheet2!$B$2:$B$154,0)</f>
        <v>Machine Learning with AI</v>
      </c>
      <c r="D14809" s="1" t="s">
        <v>119</v>
      </c>
      <c r="E14809" s="1">
        <v>21000.0</v>
      </c>
      <c r="F14809" s="1">
        <v>24823.0</v>
      </c>
      <c r="G14809" s="4" t="str">
        <f t="array" ref="G14809">XLOOKUP(M14809,Sheet3!$A$2:$A$89,Sheet3!$B$2:$B$89,0)</f>
        <v>Germany</v>
      </c>
      <c r="H14809" s="5" t="s">
        <v>37</v>
      </c>
      <c r="I14809" s="1" t="s">
        <v>19</v>
      </c>
      <c r="J14809" s="6" t="s">
        <v>25</v>
      </c>
      <c r="K14809" s="1" t="str">
        <f t="array" ref="K14809">XLOOKUP(N14809,Sheet3!$A$2:$A$89,Sheet3!$B$2:$B$89,0)</f>
        <v>Germany</v>
      </c>
      <c r="L14809" s="1" t="s">
        <v>38</v>
      </c>
      <c r="M14809" s="1" t="s">
        <v>50</v>
      </c>
      <c r="N14809" s="1" t="s">
        <v>50</v>
      </c>
      <c r="O14809" s="1" t="str">
        <f t="array" ref="O14809">XLOOKUP(C14809,Sheet4!$A$2:$A$18,Sheet4!$B$2:$B$18,0)</f>
        <v>Deep learning frameworks (e.g., TensorFlow, PyTorch), Statistical modeling, NLP libraries (e.g., NLTK, spaCy)</v>
      </c>
      <c r="P14809" s="1" t="str">
        <f t="array" ref="P14809">XLOOKUP(C14809,Sheet4!$A$2:$A$18,Sheet4!$C$2:$C$18,0)</f>
        <v>TensorFlow, PyTorch, NLTK, spaCy, Python (NumPy, Pandas)</v>
      </c>
    </row>
    <row r="14810">
      <c r="A14810" s="1">
        <v>2021.0</v>
      </c>
      <c r="B14810" s="1" t="s">
        <v>45</v>
      </c>
      <c r="C14810" s="3" t="str">
        <f t="array" ref="C14810">XLOOKUP(B14810,Sheet2!$A$2:$A$154,Sheet2!$B$2:$B$154,0)</f>
        <v>Machine Learning with AI</v>
      </c>
      <c r="D14810" s="1" t="s">
        <v>119</v>
      </c>
      <c r="E14810" s="1">
        <v>21000.0</v>
      </c>
      <c r="F14810" s="1">
        <v>24823.0</v>
      </c>
      <c r="G14810" s="4" t="str">
        <f t="array" ref="G14810">XLOOKUP(M14810,Sheet3!$A$2:$A$89,Sheet3!$B$2:$B$89,0)</f>
        <v>Slovenia</v>
      </c>
      <c r="H14810" s="5" t="s">
        <v>18</v>
      </c>
      <c r="I14810" s="1" t="s">
        <v>19</v>
      </c>
      <c r="J14810" s="6" t="s">
        <v>25</v>
      </c>
      <c r="K14810" s="1" t="str">
        <f t="array" ref="K14810">XLOOKUP(N14810,Sheet3!$A$2:$A$89,Sheet3!$B$2:$B$89,0)</f>
        <v>Slovenia</v>
      </c>
      <c r="L14810" s="1" t="s">
        <v>21</v>
      </c>
      <c r="M14810" s="1" t="s">
        <v>251</v>
      </c>
      <c r="N14810" s="1" t="s">
        <v>251</v>
      </c>
      <c r="O14810" s="1" t="str">
        <f t="array" ref="O14810">XLOOKUP(C14810,Sheet4!$A$2:$A$18,Sheet4!$B$2:$B$18,0)</f>
        <v>Deep learning frameworks (e.g., TensorFlow, PyTorch), Statistical modeling, NLP libraries (e.g., NLTK, spaCy)</v>
      </c>
      <c r="P14810" s="1" t="str">
        <f t="array" ref="P14810">XLOOKUP(C14810,Sheet4!$A$2:$A$18,Sheet4!$C$2:$C$18,0)</f>
        <v>TensorFlow, PyTorch, NLTK, spaCy, Python (NumPy, Pandas)</v>
      </c>
    </row>
    <row r="14811">
      <c r="A14811" s="1">
        <v>2023.0</v>
      </c>
      <c r="B14811" s="1" t="s">
        <v>98</v>
      </c>
      <c r="C14811" s="3" t="str">
        <f t="array" ref="C14811">XLOOKUP(B14811,Sheet2!$A$2:$A$154,Sheet2!$B$2:$B$154,0)</f>
        <v>Machine Learning with AI</v>
      </c>
      <c r="D14811" s="1" t="s">
        <v>119</v>
      </c>
      <c r="E14811" s="1">
        <v>20000.0</v>
      </c>
      <c r="F14811" s="1">
        <v>21593.0</v>
      </c>
      <c r="G14811" s="4" t="str">
        <f t="array" ref="G14811">XLOOKUP(M14811,Sheet3!$A$2:$A$89,Sheet3!$B$2:$B$89,0)</f>
        <v>Portugal</v>
      </c>
      <c r="H14811" s="5" t="s">
        <v>37</v>
      </c>
      <c r="I14811" s="1" t="s">
        <v>19</v>
      </c>
      <c r="J14811" s="6" t="s">
        <v>25</v>
      </c>
      <c r="K14811" s="1" t="str">
        <f t="array" ref="K14811">XLOOKUP(N14811,Sheet3!$A$2:$A$89,Sheet3!$B$2:$B$89,0)</f>
        <v>Portugal</v>
      </c>
      <c r="L14811" s="1" t="s">
        <v>21</v>
      </c>
      <c r="M14811" s="1" t="s">
        <v>152</v>
      </c>
      <c r="N14811" s="1" t="s">
        <v>152</v>
      </c>
      <c r="O14811" s="1" t="str">
        <f t="array" ref="O14811">XLOOKUP(C14811,Sheet4!$A$2:$A$18,Sheet4!$B$2:$B$18,0)</f>
        <v>Deep learning frameworks (e.g., TensorFlow, PyTorch), Statistical modeling, NLP libraries (e.g., NLTK, spaCy)</v>
      </c>
      <c r="P14811" s="1" t="str">
        <f t="array" ref="P14811">XLOOKUP(C14811,Sheet4!$A$2:$A$18,Sheet4!$C$2:$C$18,0)</f>
        <v>TensorFlow, PyTorch, NLTK, spaCy, Python (NumPy, Pandas)</v>
      </c>
    </row>
    <row r="14812">
      <c r="A14812" s="1">
        <v>2023.0</v>
      </c>
      <c r="B14812" s="1" t="s">
        <v>63</v>
      </c>
      <c r="C14812" s="3" t="str">
        <f t="array" ref="C14812">XLOOKUP(B14812,Sheet2!$A$2:$A$154,Sheet2!$B$2:$B$154,0)</f>
        <v>Data Science and Research</v>
      </c>
      <c r="D14812" s="1" t="s">
        <v>80</v>
      </c>
      <c r="E14812" s="1">
        <v>20000.0</v>
      </c>
      <c r="F14812" s="1">
        <v>20000.0</v>
      </c>
      <c r="G14812" s="4" t="str">
        <f t="array" ref="G14812">XLOOKUP(M14812,Sheet3!$A$2:$A$89,Sheet3!$B$2:$B$89,0)</f>
        <v>Turkey</v>
      </c>
      <c r="H14812" s="5" t="s">
        <v>37</v>
      </c>
      <c r="I14812" s="1" t="s">
        <v>19</v>
      </c>
      <c r="J14812" s="6" t="s">
        <v>20</v>
      </c>
      <c r="K14812" s="1" t="str">
        <f t="array" ref="K14812">XLOOKUP(N14812,Sheet3!$A$2:$A$89,Sheet3!$B$2:$B$89,0)</f>
        <v>Turkey</v>
      </c>
      <c r="L14812" s="1" t="s">
        <v>30</v>
      </c>
      <c r="M14812" s="1" t="s">
        <v>105</v>
      </c>
      <c r="N14812" s="1" t="s">
        <v>105</v>
      </c>
      <c r="O14812" s="1" t="str">
        <f t="array" ref="O14812">XLOOKUP(C14812,Sheet4!$A$2:$A$18,Sheet4!$B$2:$B$18,0)</f>
        <v>Statistical analysis, Machine learning algorithms, Data visualization, Experimental design</v>
      </c>
      <c r="P14812" s="1" t="str">
        <f t="array" ref="P14812">XLOOKUP(C14812,Sheet4!$A$2:$A$18,Sheet4!$C$2:$C$18,0)</f>
        <v>Python (NumPy, Pandas, Matplotlib), R, Jupyter Notebooks, SQL</v>
      </c>
    </row>
    <row r="14813">
      <c r="A14813" s="1">
        <v>2023.0</v>
      </c>
      <c r="B14813" s="1" t="s">
        <v>94</v>
      </c>
      <c r="C14813" s="3" t="str">
        <f t="array" ref="C14813">XLOOKUP(B14813,Sheet2!$A$2:$A$154,Sheet2!$B$2:$B$154,0)</f>
        <v>Data Science and Research</v>
      </c>
      <c r="D14813" s="1" t="s">
        <v>80</v>
      </c>
      <c r="E14813" s="1">
        <v>20000.0</v>
      </c>
      <c r="F14813" s="1">
        <v>20000.0</v>
      </c>
      <c r="G14813" s="4" t="str">
        <f t="array" ref="G14813">XLOOKUP(M14813,Sheet3!$A$2:$A$89,Sheet3!$B$2:$B$89,0)</f>
        <v>Nigeria</v>
      </c>
      <c r="H14813" s="5" t="s">
        <v>18</v>
      </c>
      <c r="I14813" s="1" t="s">
        <v>19</v>
      </c>
      <c r="J14813" s="6" t="s">
        <v>20</v>
      </c>
      <c r="K14813" s="1" t="str">
        <f t="array" ref="K14813">XLOOKUP(N14813,Sheet3!$A$2:$A$89,Sheet3!$B$2:$B$89,0)</f>
        <v>United States</v>
      </c>
      <c r="L14813" s="1" t="s">
        <v>21</v>
      </c>
      <c r="M14813" s="1" t="s">
        <v>169</v>
      </c>
      <c r="N14813" s="1" t="s">
        <v>27</v>
      </c>
      <c r="O14813" s="1" t="str">
        <f t="array" ref="O14813">XLOOKUP(C14813,Sheet4!$A$2:$A$18,Sheet4!$B$2:$B$18,0)</f>
        <v>Statistical analysis, Machine learning algorithms, Data visualization, Experimental design</v>
      </c>
      <c r="P14813" s="1" t="str">
        <f t="array" ref="P14813">XLOOKUP(C14813,Sheet4!$A$2:$A$18,Sheet4!$C$2:$C$18,0)</f>
        <v>Python (NumPy, Pandas, Matplotlib), R, Jupyter Notebooks, SQL</v>
      </c>
    </row>
    <row r="14814">
      <c r="A14814" s="1">
        <v>2023.0</v>
      </c>
      <c r="B14814" s="1" t="s">
        <v>68</v>
      </c>
      <c r="C14814" s="3" t="str">
        <f t="array" ref="C14814">XLOOKUP(B14814,Sheet2!$A$2:$A$154,Sheet2!$B$2:$B$154,0)</f>
        <v>Data Analysis</v>
      </c>
      <c r="D14814" s="1" t="s">
        <v>119</v>
      </c>
      <c r="E14814" s="1">
        <v>20000.0</v>
      </c>
      <c r="F14814" s="1">
        <v>21593.0</v>
      </c>
      <c r="G14814" s="4" t="str">
        <f t="array" ref="G14814">XLOOKUP(M14814,Sheet3!$A$2:$A$89,Sheet3!$B$2:$B$89,0)</f>
        <v>Spain</v>
      </c>
      <c r="H14814" s="5" t="s">
        <v>37</v>
      </c>
      <c r="I14814" s="1" t="s">
        <v>19</v>
      </c>
      <c r="J14814" s="6" t="s">
        <v>44</v>
      </c>
      <c r="K14814" s="1" t="str">
        <f t="array" ref="K14814">XLOOKUP(N14814,Sheet3!$A$2:$A$89,Sheet3!$B$2:$B$89,0)</f>
        <v>Spain</v>
      </c>
      <c r="L14814" s="1" t="s">
        <v>38</v>
      </c>
      <c r="M14814" s="1" t="s">
        <v>136</v>
      </c>
      <c r="N14814" s="1" t="s">
        <v>136</v>
      </c>
      <c r="O14814" s="1" t="str">
        <f t="array" ref="O14814">XLOOKUP(C14814,Sheet4!$A$2:$A$18,Sheet4!$B$2:$B$18,0)</f>
        <v>Statistical analysis, Data cleaning, Exploratory data analysis, Data visualization</v>
      </c>
      <c r="P14814" s="1" t="str">
        <f t="array" ref="P14814">XLOOKUP(C14814,Sheet4!$A$2:$A$18,Sheet4!$C$2:$C$18,0)</f>
        <v>Excel, Python (NumPy, Pandas, Matplotlib), SQL</v>
      </c>
    </row>
    <row r="14815">
      <c r="A14815" s="1">
        <v>2022.0</v>
      </c>
      <c r="B14815" s="1" t="s">
        <v>61</v>
      </c>
      <c r="C14815" s="3" t="str">
        <f t="array" ref="C14815">XLOOKUP(B14815,Sheet2!$A$2:$A$154,Sheet2!$B$2:$B$154,0)</f>
        <v>Data Analysis</v>
      </c>
      <c r="D14815" s="1" t="s">
        <v>80</v>
      </c>
      <c r="E14815" s="1">
        <v>20000.0</v>
      </c>
      <c r="F14815" s="1">
        <v>20000.0</v>
      </c>
      <c r="G14815" s="4" t="str">
        <f t="array" ref="G14815">XLOOKUP(M14815,Sheet3!$A$2:$A$89,Sheet3!$B$2:$B$89,0)</f>
        <v>Costa Rica</v>
      </c>
      <c r="H14815" s="5" t="s">
        <v>37</v>
      </c>
      <c r="I14815" s="1" t="s">
        <v>19</v>
      </c>
      <c r="J14815" s="6" t="s">
        <v>25</v>
      </c>
      <c r="K14815" s="1" t="str">
        <f t="array" ref="K14815">XLOOKUP(N14815,Sheet3!$A$2:$A$89,Sheet3!$B$2:$B$89,0)</f>
        <v>United States</v>
      </c>
      <c r="L14815" s="1" t="s">
        <v>38</v>
      </c>
      <c r="M14815" s="1" t="s">
        <v>292</v>
      </c>
      <c r="N14815" s="1" t="s">
        <v>27</v>
      </c>
      <c r="O14815" s="1" t="str">
        <f t="array" ref="O14815">XLOOKUP(C14815,Sheet4!$A$2:$A$18,Sheet4!$B$2:$B$18,0)</f>
        <v>Statistical analysis, Data cleaning, Exploratory data analysis, Data visualization</v>
      </c>
      <c r="P14815" s="1" t="str">
        <f t="array" ref="P14815">XLOOKUP(C14815,Sheet4!$A$2:$A$18,Sheet4!$C$2:$C$18,0)</f>
        <v>Excel, Python (NumPy, Pandas, Matplotlib), SQL</v>
      </c>
    </row>
    <row r="14816">
      <c r="A14816" s="1">
        <v>2021.0</v>
      </c>
      <c r="B14816" s="1" t="s">
        <v>232</v>
      </c>
      <c r="C14816" s="3" t="str">
        <f t="array" ref="C14816">XLOOKUP(B14816,Sheet2!$A$2:$A$154,Sheet2!$B$2:$B$154,0)</f>
        <v>Machine Learning with AI</v>
      </c>
      <c r="D14816" s="1" t="s">
        <v>80</v>
      </c>
      <c r="E14816" s="1">
        <v>20000.0</v>
      </c>
      <c r="F14816" s="1">
        <v>20000.0</v>
      </c>
      <c r="G14816" s="4" t="str">
        <f t="array" ref="G14816">XLOOKUP(M14816,Sheet3!$A$2:$A$89,Sheet3!$B$2:$B$89,0)</f>
        <v>France</v>
      </c>
      <c r="H14816" s="5" t="s">
        <v>37</v>
      </c>
      <c r="I14816" s="1" t="s">
        <v>19</v>
      </c>
      <c r="J14816" s="6" t="s">
        <v>25</v>
      </c>
      <c r="K14816" s="1" t="str">
        <f t="array" ref="K14816">XLOOKUP(N14816,Sheet3!$A$2:$A$89,Sheet3!$B$2:$B$89,0)</f>
        <v>France</v>
      </c>
      <c r="L14816" s="1" t="s">
        <v>38</v>
      </c>
      <c r="M14816" s="1" t="s">
        <v>120</v>
      </c>
      <c r="N14816" s="1" t="s">
        <v>120</v>
      </c>
      <c r="O14816" s="1" t="str">
        <f t="array" ref="O14816">XLOOKUP(C14816,Sheet4!$A$2:$A$18,Sheet4!$B$2:$B$18,0)</f>
        <v>Deep learning frameworks (e.g., TensorFlow, PyTorch), Statistical modeling, NLP libraries (e.g., NLTK, spaCy)</v>
      </c>
      <c r="P14816" s="1" t="str">
        <f t="array" ref="P14816">XLOOKUP(C14816,Sheet4!$A$2:$A$18,Sheet4!$C$2:$C$18,0)</f>
        <v>TensorFlow, PyTorch, NLTK, spaCy, Python (NumPy, Pandas)</v>
      </c>
    </row>
    <row r="14817">
      <c r="A14817" s="1">
        <v>2020.0</v>
      </c>
      <c r="B14817" s="1" t="s">
        <v>61</v>
      </c>
      <c r="C14817" s="3" t="str">
        <f t="array" ref="C14817">XLOOKUP(B14817,Sheet2!$A$2:$A$154,Sheet2!$B$2:$B$154,0)</f>
        <v>Data Analysis</v>
      </c>
      <c r="D14817" s="1" t="s">
        <v>119</v>
      </c>
      <c r="E14817" s="1">
        <v>20000.0</v>
      </c>
      <c r="F14817" s="1">
        <v>22809.0</v>
      </c>
      <c r="G14817" s="4" t="str">
        <f t="array" ref="G14817">XLOOKUP(M14817,Sheet3!$A$2:$A$89,Sheet3!$B$2:$B$89,0)</f>
        <v>Portugal</v>
      </c>
      <c r="H14817" s="5" t="s">
        <v>37</v>
      </c>
      <c r="I14817" s="1" t="s">
        <v>19</v>
      </c>
      <c r="J14817" s="6" t="s">
        <v>20</v>
      </c>
      <c r="K14817" s="1" t="str">
        <f t="array" ref="K14817">XLOOKUP(N14817,Sheet3!$A$2:$A$89,Sheet3!$B$2:$B$89,0)</f>
        <v>Portugal</v>
      </c>
      <c r="L14817" s="1" t="s">
        <v>38</v>
      </c>
      <c r="M14817" s="1" t="s">
        <v>152</v>
      </c>
      <c r="N14817" s="1" t="s">
        <v>152</v>
      </c>
      <c r="O14817" s="1" t="str">
        <f t="array" ref="O14817">XLOOKUP(C14817,Sheet4!$A$2:$A$18,Sheet4!$B$2:$B$18,0)</f>
        <v>Statistical analysis, Data cleaning, Exploratory data analysis, Data visualization</v>
      </c>
      <c r="P14817" s="1" t="str">
        <f t="array" ref="P14817">XLOOKUP(C14817,Sheet4!$A$2:$A$18,Sheet4!$C$2:$C$18,0)</f>
        <v>Excel, Python (NumPy, Pandas, Matplotlib), SQL</v>
      </c>
    </row>
    <row r="14818">
      <c r="A14818" s="1">
        <v>2022.0</v>
      </c>
      <c r="B14818" s="1" t="s">
        <v>61</v>
      </c>
      <c r="C14818" s="3" t="str">
        <f t="array" ref="C14818">XLOOKUP(B14818,Sheet2!$A$2:$A$154,Sheet2!$B$2:$B$154,0)</f>
        <v>Data Analysis</v>
      </c>
      <c r="D14818" s="1" t="s">
        <v>80</v>
      </c>
      <c r="E14818" s="1">
        <v>20000.0</v>
      </c>
      <c r="F14818" s="1">
        <v>20000.0</v>
      </c>
      <c r="G14818" s="4" t="str">
        <f t="array" ref="G14818">XLOOKUP(M14818,Sheet3!$A$2:$A$89,Sheet3!$B$2:$B$89,0)</f>
        <v>Greece</v>
      </c>
      <c r="H14818" s="5" t="s">
        <v>18</v>
      </c>
      <c r="I14818" s="1" t="s">
        <v>19</v>
      </c>
      <c r="J14818" s="6" t="s">
        <v>20</v>
      </c>
      <c r="K14818" s="1" t="str">
        <f t="array" ref="K14818">XLOOKUP(N14818,Sheet3!$A$2:$A$89,Sheet3!$B$2:$B$89,0)</f>
        <v>Greece</v>
      </c>
      <c r="L14818" s="1" t="s">
        <v>30</v>
      </c>
      <c r="M14818" s="1" t="s">
        <v>256</v>
      </c>
      <c r="N14818" s="1" t="s">
        <v>256</v>
      </c>
      <c r="O14818" s="1" t="str">
        <f t="array" ref="O14818">XLOOKUP(C14818,Sheet4!$A$2:$A$18,Sheet4!$B$2:$B$18,0)</f>
        <v>Statistical analysis, Data cleaning, Exploratory data analysis, Data visualization</v>
      </c>
      <c r="P14818" s="1" t="str">
        <f t="array" ref="P14818">XLOOKUP(C14818,Sheet4!$A$2:$A$18,Sheet4!$C$2:$C$18,0)</f>
        <v>Excel, Python (NumPy, Pandas, Matplotlib), SQL</v>
      </c>
    </row>
    <row r="14819">
      <c r="A14819" s="1">
        <v>2020.0</v>
      </c>
      <c r="B14819" s="1" t="s">
        <v>69</v>
      </c>
      <c r="C14819" s="3" t="str">
        <f t="array" ref="C14819">XLOOKUP(B14819,Sheet2!$A$2:$A$154,Sheet2!$B$2:$B$154,0)</f>
        <v>Data Analysis</v>
      </c>
      <c r="D14819" s="1" t="s">
        <v>80</v>
      </c>
      <c r="E14819" s="1">
        <v>20000.0</v>
      </c>
      <c r="F14819" s="1">
        <v>20000.0</v>
      </c>
      <c r="G14819" s="4" t="str">
        <f t="array" ref="G14819">XLOOKUP(M14819,Sheet3!$A$2:$A$89,Sheet3!$B$2:$B$89,0)</f>
        <v>Honduras</v>
      </c>
      <c r="H14819" s="5" t="s">
        <v>18</v>
      </c>
      <c r="I14819" s="1" t="s">
        <v>19</v>
      </c>
      <c r="J14819" s="6" t="s">
        <v>44</v>
      </c>
      <c r="K14819" s="1" t="str">
        <f t="array" ref="K14819">XLOOKUP(N14819,Sheet3!$A$2:$A$89,Sheet3!$B$2:$B$89,0)</f>
        <v>Honduras</v>
      </c>
      <c r="L14819" s="1" t="s">
        <v>30</v>
      </c>
      <c r="M14819" s="1" t="s">
        <v>293</v>
      </c>
      <c r="N14819" s="1" t="s">
        <v>293</v>
      </c>
      <c r="O14819" s="1" t="str">
        <f t="array" ref="O14819">XLOOKUP(C14819,Sheet4!$A$2:$A$18,Sheet4!$B$2:$B$18,0)</f>
        <v>Statistical analysis, Data cleaning, Exploratory data analysis, Data visualization</v>
      </c>
      <c r="P14819" s="1" t="str">
        <f t="array" ref="P14819">XLOOKUP(C14819,Sheet4!$A$2:$A$18,Sheet4!$C$2:$C$18,0)</f>
        <v>Excel, Python (NumPy, Pandas, Matplotlib), SQL</v>
      </c>
    </row>
    <row r="14820">
      <c r="A14820" s="1">
        <v>2022.0</v>
      </c>
      <c r="B14820" s="1" t="s">
        <v>212</v>
      </c>
      <c r="C14820" s="3" t="str">
        <f t="array" ref="C14820">XLOOKUP(B14820,Sheet2!$A$2:$A$154,Sheet2!$B$2:$B$154,0)</f>
        <v>Data Analysis</v>
      </c>
      <c r="D14820" s="1" t="s">
        <v>80</v>
      </c>
      <c r="E14820" s="1">
        <v>20000.0</v>
      </c>
      <c r="F14820" s="1">
        <v>20000.0</v>
      </c>
      <c r="G14820" s="4" t="str">
        <f t="array" ref="G14820">XLOOKUP(M14820,Sheet3!$A$2:$A$89,Sheet3!$B$2:$B$89,0)</f>
        <v>Pakistan</v>
      </c>
      <c r="H14820" s="5" t="s">
        <v>37</v>
      </c>
      <c r="I14820" s="1" t="s">
        <v>19</v>
      </c>
      <c r="J14820" s="6" t="s">
        <v>44</v>
      </c>
      <c r="K14820" s="1" t="str">
        <f t="array" ref="K14820">XLOOKUP(N14820,Sheet3!$A$2:$A$89,Sheet3!$B$2:$B$89,0)</f>
        <v>Pakistan</v>
      </c>
      <c r="L14820" s="1" t="s">
        <v>38</v>
      </c>
      <c r="M14820" s="1" t="s">
        <v>279</v>
      </c>
      <c r="N14820" s="1" t="s">
        <v>279</v>
      </c>
      <c r="O14820" s="1" t="str">
        <f t="array" ref="O14820">XLOOKUP(C14820,Sheet4!$A$2:$A$18,Sheet4!$B$2:$B$18,0)</f>
        <v>Statistical analysis, Data cleaning, Exploratory data analysis, Data visualization</v>
      </c>
      <c r="P14820" s="1" t="str">
        <f t="array" ref="P14820">XLOOKUP(C14820,Sheet4!$A$2:$A$18,Sheet4!$C$2:$C$18,0)</f>
        <v>Excel, Python (NumPy, Pandas, Matplotlib), SQL</v>
      </c>
    </row>
    <row r="14821">
      <c r="A14821" s="1">
        <v>2021.0</v>
      </c>
      <c r="B14821" s="1" t="s">
        <v>45</v>
      </c>
      <c r="C14821" s="3" t="str">
        <f t="array" ref="C14821">XLOOKUP(B14821,Sheet2!$A$2:$A$154,Sheet2!$B$2:$B$154,0)</f>
        <v>Machine Learning with AI</v>
      </c>
      <c r="D14821" s="1" t="s">
        <v>80</v>
      </c>
      <c r="E14821" s="1">
        <v>20000.0</v>
      </c>
      <c r="F14821" s="1">
        <v>20000.0</v>
      </c>
      <c r="G14821" s="4" t="str">
        <f t="array" ref="G14821">XLOOKUP(M14821,Sheet3!$A$2:$A$89,Sheet3!$B$2:$B$89,0)</f>
        <v>India</v>
      </c>
      <c r="H14821" s="5" t="s">
        <v>37</v>
      </c>
      <c r="I14821" s="1" t="s">
        <v>19</v>
      </c>
      <c r="J14821" s="6" t="s">
        <v>20</v>
      </c>
      <c r="K14821" s="1" t="str">
        <f t="array" ref="K14821">XLOOKUP(N14821,Sheet3!$A$2:$A$89,Sheet3!$B$2:$B$89,0)</f>
        <v>India</v>
      </c>
      <c r="L14821" s="1" t="s">
        <v>30</v>
      </c>
      <c r="M14821" s="1" t="s">
        <v>35</v>
      </c>
      <c r="N14821" s="1" t="s">
        <v>35</v>
      </c>
      <c r="O14821" s="1" t="str">
        <f t="array" ref="O14821">XLOOKUP(C14821,Sheet4!$A$2:$A$18,Sheet4!$B$2:$B$18,0)</f>
        <v>Deep learning frameworks (e.g., TensorFlow, PyTorch), Statistical modeling, NLP libraries (e.g., NLTK, spaCy)</v>
      </c>
      <c r="P14821" s="1" t="str">
        <f t="array" ref="P14821">XLOOKUP(C14821,Sheet4!$A$2:$A$18,Sheet4!$C$2:$C$18,0)</f>
        <v>TensorFlow, PyTorch, NLTK, spaCy, Python (NumPy, Pandas)</v>
      </c>
    </row>
    <row r="14822">
      <c r="A14822" s="1">
        <v>2022.0</v>
      </c>
      <c r="B14822" s="1" t="s">
        <v>28</v>
      </c>
      <c r="C14822" s="3" t="str">
        <f t="array" ref="C14822">XLOOKUP(B14822,Sheet2!$A$2:$A$154,Sheet2!$B$2:$B$154,0)</f>
        <v>Machine Learning with AI</v>
      </c>
      <c r="D14822" s="1" t="s">
        <v>119</v>
      </c>
      <c r="E14822" s="1">
        <v>20000.0</v>
      </c>
      <c r="F14822" s="1">
        <v>21013.0</v>
      </c>
      <c r="G14822" s="4" t="str">
        <f t="array" ref="G14822">XLOOKUP(M14822,Sheet3!$A$2:$A$89,Sheet3!$B$2:$B$89,0)</f>
        <v>Portugal</v>
      </c>
      <c r="H14822" s="5" t="s">
        <v>37</v>
      </c>
      <c r="I14822" s="1" t="s">
        <v>19</v>
      </c>
      <c r="J14822" s="6" t="s">
        <v>20</v>
      </c>
      <c r="K14822" s="1" t="str">
        <f t="array" ref="K14822">XLOOKUP(N14822,Sheet3!$A$2:$A$89,Sheet3!$B$2:$B$89,0)</f>
        <v>Portugal</v>
      </c>
      <c r="L14822" s="1" t="s">
        <v>21</v>
      </c>
      <c r="M14822" s="1" t="s">
        <v>152</v>
      </c>
      <c r="N14822" s="1" t="s">
        <v>152</v>
      </c>
      <c r="O14822" s="1" t="str">
        <f t="array" ref="O14822">XLOOKUP(C14822,Sheet4!$A$2:$A$18,Sheet4!$B$2:$B$18,0)</f>
        <v>Deep learning frameworks (e.g., TensorFlow, PyTorch), Statistical modeling, NLP libraries (e.g., NLTK, spaCy)</v>
      </c>
      <c r="P14822" s="1" t="str">
        <f t="array" ref="P14822">XLOOKUP(C14822,Sheet4!$A$2:$A$18,Sheet4!$C$2:$C$18,0)</f>
        <v>TensorFlow, PyTorch, NLTK, spaCy, Python (NumPy, Pandas)</v>
      </c>
    </row>
    <row r="14823">
      <c r="A14823" s="1">
        <v>2021.0</v>
      </c>
      <c r="B14823" s="1" t="s">
        <v>47</v>
      </c>
      <c r="C14823" s="3" t="str">
        <f t="array" ref="C14823">XLOOKUP(B14823,Sheet2!$A$2:$A$154,Sheet2!$B$2:$B$154,0)</f>
        <v>Data Engineering</v>
      </c>
      <c r="D14823" s="1" t="s">
        <v>80</v>
      </c>
      <c r="E14823" s="1">
        <v>20000.0</v>
      </c>
      <c r="F14823" s="1">
        <v>20000.0</v>
      </c>
      <c r="G14823" s="4" t="str">
        <f t="array" ref="G14823">XLOOKUP(M14823,Sheet3!$A$2:$A$89,Sheet3!$B$2:$B$89,0)</f>
        <v>Italy</v>
      </c>
      <c r="H14823" s="5" t="s">
        <v>18</v>
      </c>
      <c r="I14823" s="1" t="s">
        <v>56</v>
      </c>
      <c r="J14823" s="6" t="s">
        <v>44</v>
      </c>
      <c r="K14823" s="1" t="str">
        <f t="array" ref="K14823">XLOOKUP(N14823,Sheet3!$A$2:$A$89,Sheet3!$B$2:$B$89,0)</f>
        <v>United States</v>
      </c>
      <c r="L14823" s="1" t="s">
        <v>21</v>
      </c>
      <c r="M14823" s="1" t="s">
        <v>218</v>
      </c>
      <c r="N14823" s="1" t="s">
        <v>27</v>
      </c>
      <c r="O14823" s="1" t="str">
        <f t="array" ref="O14823">XLOOKUP(C14823,Sheet4!$A$2:$A$18,Sheet4!$B$2:$B$18,0)</f>
        <v>ETL (Extract, Transform, Load) processes, Big Data technologies (e.g., Hadoop, Spark), SQL</v>
      </c>
      <c r="P14823" s="1" t="str">
        <f t="array" ref="P14823">XLOOKUP(C14823,Sheet4!$A$2:$A$18,Sheet4!$C$2:$C$18,0)</f>
        <v>Hadoop, Spark, SQL, Python, Apache Kafka</v>
      </c>
    </row>
    <row r="14824">
      <c r="A14824" s="1">
        <v>2020.0</v>
      </c>
      <c r="B14824" s="1" t="s">
        <v>16</v>
      </c>
      <c r="C14824" s="3" t="str">
        <f t="array" ref="C14824">XLOOKUP(B14824,Sheet2!$A$2:$A$154,Sheet2!$B$2:$B$154,0)</f>
        <v>Data Science and Research</v>
      </c>
      <c r="D14824" s="1" t="s">
        <v>119</v>
      </c>
      <c r="E14824" s="1">
        <v>19000.0</v>
      </c>
      <c r="F14824" s="1">
        <v>21669.0</v>
      </c>
      <c r="G14824" s="4" t="str">
        <f t="array" ref="G14824">XLOOKUP(M14824,Sheet3!$A$2:$A$89,Sheet3!$B$2:$B$89,0)</f>
        <v>Italy</v>
      </c>
      <c r="H14824" s="5" t="s">
        <v>37</v>
      </c>
      <c r="I14824" s="1" t="s">
        <v>152</v>
      </c>
      <c r="J14824" s="6" t="s">
        <v>25</v>
      </c>
      <c r="K14824" s="1" t="str">
        <f t="array" ref="K14824">XLOOKUP(N14824,Sheet3!$A$2:$A$89,Sheet3!$B$2:$B$89,0)</f>
        <v>Italy</v>
      </c>
      <c r="L14824" s="1" t="s">
        <v>30</v>
      </c>
      <c r="M14824" s="1" t="s">
        <v>218</v>
      </c>
      <c r="N14824" s="1" t="s">
        <v>218</v>
      </c>
      <c r="O14824" s="1" t="str">
        <f t="array" ref="O14824">XLOOKUP(C14824,Sheet4!$A$2:$A$18,Sheet4!$B$2:$B$18,0)</f>
        <v>Statistical analysis, Machine learning algorithms, Data visualization, Experimental design</v>
      </c>
      <c r="P14824" s="1" t="str">
        <f t="array" ref="P14824">XLOOKUP(C14824,Sheet4!$A$2:$A$18,Sheet4!$C$2:$C$18,0)</f>
        <v>Python (NumPy, Pandas, Matplotlib), R, Jupyter Notebooks, SQL</v>
      </c>
    </row>
    <row r="14825">
      <c r="A14825" s="1">
        <v>2023.0</v>
      </c>
      <c r="B14825" s="1" t="s">
        <v>163</v>
      </c>
      <c r="C14825" s="3" t="str">
        <f t="array" ref="C14825">XLOOKUP(B14825,Sheet2!$A$2:$A$154,Sheet2!$B$2:$B$154,0)</f>
        <v>Data Analysis</v>
      </c>
      <c r="D14825" s="1" t="s">
        <v>80</v>
      </c>
      <c r="E14825" s="1">
        <v>18000.0</v>
      </c>
      <c r="F14825" s="1">
        <v>18000.0</v>
      </c>
      <c r="G14825" s="4" t="str">
        <f t="array" ref="G14825">XLOOKUP(M14825,Sheet3!$A$2:$A$89,Sheet3!$B$2:$B$89,0)</f>
        <v>Nigeria</v>
      </c>
      <c r="H14825" s="5" t="s">
        <v>37</v>
      </c>
      <c r="I14825" s="1" t="s">
        <v>19</v>
      </c>
      <c r="J14825" s="6" t="s">
        <v>20</v>
      </c>
      <c r="K14825" s="1" t="str">
        <f t="array" ref="K14825">XLOOKUP(N14825,Sheet3!$A$2:$A$89,Sheet3!$B$2:$B$89,0)</f>
        <v>Nigeria</v>
      </c>
      <c r="L14825" s="1" t="s">
        <v>30</v>
      </c>
      <c r="M14825" s="1" t="s">
        <v>169</v>
      </c>
      <c r="N14825" s="1" t="s">
        <v>169</v>
      </c>
      <c r="O14825" s="1" t="str">
        <f t="array" ref="O14825">XLOOKUP(C14825,Sheet4!$A$2:$A$18,Sheet4!$B$2:$B$18,0)</f>
        <v>Statistical analysis, Data cleaning, Exploratory data analysis, Data visualization</v>
      </c>
      <c r="P14825" s="1" t="str">
        <f t="array" ref="P14825">XLOOKUP(C14825,Sheet4!$A$2:$A$18,Sheet4!$C$2:$C$18,0)</f>
        <v>Excel, Python (NumPy, Pandas, Matplotlib), SQL</v>
      </c>
    </row>
    <row r="14826">
      <c r="A14826" s="1">
        <v>2023.0</v>
      </c>
      <c r="B14826" s="1" t="s">
        <v>16</v>
      </c>
      <c r="C14826" s="3" t="str">
        <f t="array" ref="C14826">XLOOKUP(B14826,Sheet2!$A$2:$A$154,Sheet2!$B$2:$B$154,0)</f>
        <v>Data Science and Research</v>
      </c>
      <c r="D14826" s="1" t="s">
        <v>119</v>
      </c>
      <c r="E14826" s="1">
        <v>18000.0</v>
      </c>
      <c r="F14826" s="1">
        <v>19434.0</v>
      </c>
      <c r="G14826" s="4" t="str">
        <f t="array" ref="G14826">XLOOKUP(M14826,Sheet3!$A$2:$A$89,Sheet3!$B$2:$B$89,0)</f>
        <v>Greece</v>
      </c>
      <c r="H14826" s="5" t="s">
        <v>37</v>
      </c>
      <c r="I14826" s="1" t="s">
        <v>19</v>
      </c>
      <c r="J14826" s="6" t="s">
        <v>20</v>
      </c>
      <c r="K14826" s="1" t="str">
        <f t="array" ref="K14826">XLOOKUP(N14826,Sheet3!$A$2:$A$89,Sheet3!$B$2:$B$89,0)</f>
        <v>Greece</v>
      </c>
      <c r="L14826" s="1" t="s">
        <v>21</v>
      </c>
      <c r="M14826" s="1" t="s">
        <v>256</v>
      </c>
      <c r="N14826" s="1" t="s">
        <v>256</v>
      </c>
      <c r="O14826" s="1" t="str">
        <f t="array" ref="O14826">XLOOKUP(C14826,Sheet4!$A$2:$A$18,Sheet4!$B$2:$B$18,0)</f>
        <v>Statistical analysis, Machine learning algorithms, Data visualization, Experimental design</v>
      </c>
      <c r="P14826" s="1" t="str">
        <f t="array" ref="P14826">XLOOKUP(C14826,Sheet4!$A$2:$A$18,Sheet4!$C$2:$C$18,0)</f>
        <v>Python (NumPy, Pandas, Matplotlib), R, Jupyter Notebooks, SQL</v>
      </c>
    </row>
    <row r="14827">
      <c r="A14827" s="1">
        <v>2023.0</v>
      </c>
      <c r="B14827" s="1" t="s">
        <v>47</v>
      </c>
      <c r="C14827" s="3" t="str">
        <f t="array" ref="C14827">XLOOKUP(B14827,Sheet2!$A$2:$A$154,Sheet2!$B$2:$B$154,0)</f>
        <v>Data Engineering</v>
      </c>
      <c r="D14827" s="1" t="s">
        <v>80</v>
      </c>
      <c r="E14827" s="1">
        <v>18000.0</v>
      </c>
      <c r="F14827" s="1">
        <v>18000.0</v>
      </c>
      <c r="G14827" s="4" t="str">
        <f t="array" ref="G14827">XLOOKUP(M14827,Sheet3!$A$2:$A$89,Sheet3!$B$2:$B$89,0)</f>
        <v>India</v>
      </c>
      <c r="H14827" s="5" t="s">
        <v>37</v>
      </c>
      <c r="I14827" s="1" t="s">
        <v>19</v>
      </c>
      <c r="J14827" s="6" t="s">
        <v>25</v>
      </c>
      <c r="K14827" s="1" t="str">
        <f t="array" ref="K14827">XLOOKUP(N14827,Sheet3!$A$2:$A$89,Sheet3!$B$2:$B$89,0)</f>
        <v>India</v>
      </c>
      <c r="L14827" s="1" t="s">
        <v>38</v>
      </c>
      <c r="M14827" s="1" t="s">
        <v>35</v>
      </c>
      <c r="N14827" s="1" t="s">
        <v>35</v>
      </c>
      <c r="O14827" s="1" t="str">
        <f t="array" ref="O14827">XLOOKUP(C14827,Sheet4!$A$2:$A$18,Sheet4!$B$2:$B$18,0)</f>
        <v>ETL (Extract, Transform, Load) processes, Big Data technologies (e.g., Hadoop, Spark), SQL</v>
      </c>
      <c r="P14827" s="1" t="str">
        <f t="array" ref="P14827">XLOOKUP(C14827,Sheet4!$A$2:$A$18,Sheet4!$C$2:$C$18,0)</f>
        <v>Hadoop, Spark, SQL, Python, Apache Kafka</v>
      </c>
    </row>
    <row r="14828">
      <c r="A14828" s="1">
        <v>2021.0</v>
      </c>
      <c r="B14828" s="1" t="s">
        <v>57</v>
      </c>
      <c r="C14828" s="3" t="str">
        <f t="array" ref="C14828">XLOOKUP(B14828,Sheet2!$A$2:$A$154,Sheet2!$B$2:$B$154,0)</f>
        <v>Data Engineering</v>
      </c>
      <c r="D14828" s="1" t="s">
        <v>80</v>
      </c>
      <c r="E14828" s="1">
        <v>18000.0</v>
      </c>
      <c r="F14828" s="1">
        <v>18000.0</v>
      </c>
      <c r="G14828" s="4" t="str">
        <f t="array" ref="G14828">XLOOKUP(M14828,Sheet3!$A$2:$A$89,Sheet3!$B$2:$B$89,0)</f>
        <v>Moldova</v>
      </c>
      <c r="H14828" s="5" t="s">
        <v>18</v>
      </c>
      <c r="I14828" s="1" t="s">
        <v>19</v>
      </c>
      <c r="J14828" s="6" t="s">
        <v>44</v>
      </c>
      <c r="K14828" s="1" t="str">
        <f t="array" ref="K14828">XLOOKUP(N14828,Sheet3!$A$2:$A$89,Sheet3!$B$2:$B$89,0)</f>
        <v>Moldova</v>
      </c>
      <c r="L14828" s="1" t="s">
        <v>30</v>
      </c>
      <c r="M14828" s="1" t="s">
        <v>227</v>
      </c>
      <c r="N14828" s="1" t="s">
        <v>227</v>
      </c>
      <c r="O14828" s="1" t="str">
        <f t="array" ref="O14828">XLOOKUP(C14828,Sheet4!$A$2:$A$18,Sheet4!$B$2:$B$18,0)</f>
        <v>ETL (Extract, Transform, Load) processes, Big Data technologies (e.g., Hadoop, Spark), SQL</v>
      </c>
      <c r="P14828" s="1" t="str">
        <f t="array" ref="P14828">XLOOKUP(C14828,Sheet4!$A$2:$A$18,Sheet4!$C$2:$C$18,0)</f>
        <v>Hadoop, Spark, SQL, Python, Apache Kafka</v>
      </c>
    </row>
    <row r="14829">
      <c r="A14829" s="1">
        <v>2024.0</v>
      </c>
      <c r="B14829" s="1" t="s">
        <v>57</v>
      </c>
      <c r="C14829" s="3" t="str">
        <f t="array" ref="C14829">XLOOKUP(B14829,Sheet2!$A$2:$A$154,Sheet2!$B$2:$B$154,0)</f>
        <v>Data Engineering</v>
      </c>
      <c r="D14829" s="1" t="s">
        <v>80</v>
      </c>
      <c r="E14829" s="1">
        <v>17600.0</v>
      </c>
      <c r="F14829" s="1">
        <v>17600.0</v>
      </c>
      <c r="G14829" s="4" t="str">
        <f t="array" ref="G14829">XLOOKUP(M14829,Sheet3!$A$2:$A$89,Sheet3!$B$2:$B$89,0)</f>
        <v>Mexico</v>
      </c>
      <c r="H14829" s="5" t="s">
        <v>37</v>
      </c>
      <c r="I14829" s="1" t="s">
        <v>19</v>
      </c>
      <c r="J14829" s="6" t="s">
        <v>25</v>
      </c>
      <c r="K14829" s="1" t="str">
        <f t="array" ref="K14829">XLOOKUP(N14829,Sheet3!$A$2:$A$89,Sheet3!$B$2:$B$89,0)</f>
        <v>Mexico</v>
      </c>
      <c r="L14829" s="1" t="s">
        <v>21</v>
      </c>
      <c r="M14829" s="1" t="s">
        <v>82</v>
      </c>
      <c r="N14829" s="1" t="s">
        <v>82</v>
      </c>
      <c r="O14829" s="1" t="str">
        <f t="array" ref="O14829">XLOOKUP(C14829,Sheet4!$A$2:$A$18,Sheet4!$B$2:$B$18,0)</f>
        <v>ETL (Extract, Transform, Load) processes, Big Data technologies (e.g., Hadoop, Spark), SQL</v>
      </c>
      <c r="P14829" s="1" t="str">
        <f t="array" ref="P14829">XLOOKUP(C14829,Sheet4!$A$2:$A$18,Sheet4!$C$2:$C$18,0)</f>
        <v>Hadoop, Spark, SQL, Python, Apache Kafka</v>
      </c>
    </row>
    <row r="14830">
      <c r="A14830" s="1">
        <v>2024.0</v>
      </c>
      <c r="B14830" s="1" t="s">
        <v>47</v>
      </c>
      <c r="C14830" s="3" t="str">
        <f t="array" ref="C14830">XLOOKUP(B14830,Sheet2!$A$2:$A$154,Sheet2!$B$2:$B$154,0)</f>
        <v>Data Engineering</v>
      </c>
      <c r="D14830" s="1" t="s">
        <v>80</v>
      </c>
      <c r="E14830" s="1">
        <v>17598.0</v>
      </c>
      <c r="F14830" s="1">
        <v>17598.0</v>
      </c>
      <c r="G14830" s="4" t="str">
        <f t="array" ref="G14830">XLOOKUP(M14830,Sheet3!$A$2:$A$89,Sheet3!$B$2:$B$89,0)</f>
        <v>Mexico</v>
      </c>
      <c r="H14830" s="5" t="s">
        <v>37</v>
      </c>
      <c r="I14830" s="1" t="s">
        <v>19</v>
      </c>
      <c r="J14830" s="6" t="s">
        <v>25</v>
      </c>
      <c r="K14830" s="1" t="str">
        <f t="array" ref="K14830">XLOOKUP(N14830,Sheet3!$A$2:$A$89,Sheet3!$B$2:$B$89,0)</f>
        <v>Mexico</v>
      </c>
      <c r="L14830" s="1" t="s">
        <v>21</v>
      </c>
      <c r="M14830" s="1" t="s">
        <v>82</v>
      </c>
      <c r="N14830" s="1" t="s">
        <v>82</v>
      </c>
      <c r="O14830" s="1" t="str">
        <f t="array" ref="O14830">XLOOKUP(C14830,Sheet4!$A$2:$A$18,Sheet4!$B$2:$B$18,0)</f>
        <v>ETL (Extract, Transform, Load) processes, Big Data technologies (e.g., Hadoop, Spark), SQL</v>
      </c>
      <c r="P14830" s="1" t="str">
        <f t="array" ref="P14830">XLOOKUP(C14830,Sheet4!$A$2:$A$18,Sheet4!$C$2:$C$18,0)</f>
        <v>Hadoop, Spark, SQL, Python, Apache Kafka</v>
      </c>
    </row>
    <row r="14831">
      <c r="A14831" s="1">
        <v>2023.0</v>
      </c>
      <c r="B14831" s="1" t="s">
        <v>68</v>
      </c>
      <c r="C14831" s="3" t="str">
        <f t="array" ref="C14831">XLOOKUP(B14831,Sheet2!$A$2:$A$154,Sheet2!$B$2:$B$154,0)</f>
        <v>Data Analysis</v>
      </c>
      <c r="D14831" s="1" t="s">
        <v>80</v>
      </c>
      <c r="E14831" s="1">
        <v>17000.0</v>
      </c>
      <c r="F14831" s="1">
        <v>17000.0</v>
      </c>
      <c r="G14831" s="4" t="str">
        <f t="array" ref="G14831">XLOOKUP(M14831,Sheet3!$A$2:$A$89,Sheet3!$B$2:$B$89,0)</f>
        <v>Armenia</v>
      </c>
      <c r="H14831" s="5" t="s">
        <v>18</v>
      </c>
      <c r="I14831" s="1" t="s">
        <v>19</v>
      </c>
      <c r="J14831" s="6" t="s">
        <v>20</v>
      </c>
      <c r="K14831" s="1" t="str">
        <f t="array" ref="K14831">XLOOKUP(N14831,Sheet3!$A$2:$A$89,Sheet3!$B$2:$B$89,0)</f>
        <v>Russia</v>
      </c>
      <c r="L14831" s="1" t="s">
        <v>21</v>
      </c>
      <c r="M14831" s="1" t="s">
        <v>283</v>
      </c>
      <c r="N14831" s="1" t="s">
        <v>148</v>
      </c>
      <c r="O14831" s="1" t="str">
        <f t="array" ref="O14831">XLOOKUP(C14831,Sheet4!$A$2:$A$18,Sheet4!$B$2:$B$18,0)</f>
        <v>Statistical analysis, Data cleaning, Exploratory data analysis, Data visualization</v>
      </c>
      <c r="P14831" s="1" t="str">
        <f t="array" ref="P14831">XLOOKUP(C14831,Sheet4!$A$2:$A$18,Sheet4!$C$2:$C$18,0)</f>
        <v>Excel, Python (NumPy, Pandas, Matplotlib), SQL</v>
      </c>
    </row>
    <row r="14832">
      <c r="A14832" s="1">
        <v>2023.0</v>
      </c>
      <c r="B14832" s="1" t="s">
        <v>16</v>
      </c>
      <c r="C14832" s="3" t="str">
        <f t="array" ref="C14832">XLOOKUP(B14832,Sheet2!$A$2:$A$154,Sheet2!$B$2:$B$154,0)</f>
        <v>Data Science and Research</v>
      </c>
      <c r="D14832" s="1" t="s">
        <v>80</v>
      </c>
      <c r="E14832" s="1">
        <v>16000.0</v>
      </c>
      <c r="F14832" s="1">
        <v>16000.0</v>
      </c>
      <c r="G14832" s="4" t="str">
        <f t="array" ref="G14832">XLOOKUP(M14832,Sheet3!$A$2:$A$89,Sheet3!$B$2:$B$89,0)</f>
        <v>Ecuador</v>
      </c>
      <c r="H14832" s="5" t="s">
        <v>37</v>
      </c>
      <c r="I14832" s="1" t="s">
        <v>19</v>
      </c>
      <c r="J14832" s="6" t="s">
        <v>20</v>
      </c>
      <c r="K14832" s="1" t="str">
        <f t="array" ref="K14832">XLOOKUP(N14832,Sheet3!$A$2:$A$89,Sheet3!$B$2:$B$89,0)</f>
        <v>Ecuador</v>
      </c>
      <c r="L14832" s="1" t="s">
        <v>21</v>
      </c>
      <c r="M14832" s="1" t="s">
        <v>294</v>
      </c>
      <c r="N14832" s="1" t="s">
        <v>294</v>
      </c>
      <c r="O14832" s="1" t="str">
        <f t="array" ref="O14832">XLOOKUP(C14832,Sheet4!$A$2:$A$18,Sheet4!$B$2:$B$18,0)</f>
        <v>Statistical analysis, Machine learning algorithms, Data visualization, Experimental design</v>
      </c>
      <c r="P14832" s="1" t="str">
        <f t="array" ref="P14832">XLOOKUP(C14832,Sheet4!$A$2:$A$18,Sheet4!$C$2:$C$18,0)</f>
        <v>Python (NumPy, Pandas, Matplotlib), R, Jupyter Notebooks, SQL</v>
      </c>
    </row>
    <row r="14833">
      <c r="A14833" s="1">
        <v>2022.0</v>
      </c>
      <c r="B14833" s="1" t="s">
        <v>41</v>
      </c>
      <c r="C14833" s="3" t="str">
        <f t="array" ref="C14833">XLOOKUP(B14833,Sheet2!$A$2:$A$154,Sheet2!$B$2:$B$154,0)</f>
        <v>Research</v>
      </c>
      <c r="D14833" s="1" t="s">
        <v>119</v>
      </c>
      <c r="E14833" s="1">
        <v>15662.0</v>
      </c>
      <c r="F14833" s="1">
        <v>16455.0</v>
      </c>
      <c r="G14833" s="4" t="str">
        <f t="array" ref="G14833">XLOOKUP(M14833,Sheet3!$A$2:$A$89,Sheet3!$B$2:$B$89,0)</f>
        <v>Russia</v>
      </c>
      <c r="H14833" s="5" t="s">
        <v>37</v>
      </c>
      <c r="I14833" s="1" t="s">
        <v>19</v>
      </c>
      <c r="J14833" s="6" t="s">
        <v>20</v>
      </c>
      <c r="K14833" s="1" t="str">
        <f t="array" ref="K14833">XLOOKUP(N14833,Sheet3!$A$2:$A$89,Sheet3!$B$2:$B$89,0)</f>
        <v>Russia</v>
      </c>
      <c r="L14833" s="1" t="s">
        <v>38</v>
      </c>
      <c r="M14833" s="1" t="s">
        <v>148</v>
      </c>
      <c r="N14833" s="1" t="s">
        <v>148</v>
      </c>
      <c r="O14833" s="1" t="str">
        <f t="array" ref="O14833">XLOOKUP(C14833,Sheet4!$A$2:$A$18,Sheet4!$B$2:$B$18,0)</f>
        <v>Research methodologies, Literature review, Experiment design, Critical thinking</v>
      </c>
      <c r="P14833" s="1" t="str">
        <f t="array" ref="P14833">XLOOKUP(C14833,Sheet4!$A$2:$A$18,Sheet4!$C$2:$C$18,0)</f>
        <v>Microsoft Word, EndNote, Mendeley, SPSS, LaTeX</v>
      </c>
    </row>
    <row r="14834">
      <c r="A14834" s="1">
        <v>2024.0</v>
      </c>
      <c r="B14834" s="1" t="s">
        <v>100</v>
      </c>
      <c r="C14834" s="3" t="str">
        <f t="array" ref="C14834">XLOOKUP(B14834,Sheet2!$A$2:$A$154,Sheet2!$B$2:$B$154,0)</f>
        <v>Data Science and Research</v>
      </c>
      <c r="D14834" s="1" t="s">
        <v>119</v>
      </c>
      <c r="E14834" s="1">
        <v>15000.0</v>
      </c>
      <c r="F14834" s="1">
        <v>16666.0</v>
      </c>
      <c r="G14834" s="4" t="str">
        <f t="array" ref="G14834">XLOOKUP(M14834,Sheet3!$A$2:$A$89,Sheet3!$B$2:$B$89,0)</f>
        <v>Germany</v>
      </c>
      <c r="H14834" s="5" t="s">
        <v>37</v>
      </c>
      <c r="I14834" s="1" t="s">
        <v>152</v>
      </c>
      <c r="J14834" s="6" t="s">
        <v>25</v>
      </c>
      <c r="K14834" s="1" t="str">
        <f t="array" ref="K14834">XLOOKUP(N14834,Sheet3!$A$2:$A$89,Sheet3!$B$2:$B$89,0)</f>
        <v>Germany</v>
      </c>
      <c r="L14834" s="1" t="s">
        <v>38</v>
      </c>
      <c r="M14834" s="1" t="s">
        <v>50</v>
      </c>
      <c r="N14834" s="1" t="s">
        <v>50</v>
      </c>
      <c r="O14834" s="1" t="str">
        <f t="array" ref="O14834">XLOOKUP(C14834,Sheet4!$A$2:$A$18,Sheet4!$B$2:$B$18,0)</f>
        <v>Statistical analysis, Machine learning algorithms, Data visualization, Experimental design</v>
      </c>
      <c r="P14834" s="1" t="str">
        <f t="array" ref="P14834">XLOOKUP(C14834,Sheet4!$A$2:$A$18,Sheet4!$C$2:$C$18,0)</f>
        <v>Python (NumPy, Pandas, Matplotlib), R, Jupyter Notebooks, SQL</v>
      </c>
    </row>
    <row r="14835">
      <c r="A14835" s="1">
        <v>2022.0</v>
      </c>
      <c r="B14835" s="1" t="s">
        <v>190</v>
      </c>
      <c r="C14835" s="3" t="str">
        <f t="array" ref="C14835">XLOOKUP(B14835,Sheet2!$A$2:$A$154,Sheet2!$B$2:$B$154,0)</f>
        <v>BI and Visualization</v>
      </c>
      <c r="D14835" s="1" t="s">
        <v>80</v>
      </c>
      <c r="E14835" s="1">
        <v>15000.0</v>
      </c>
      <c r="F14835" s="1">
        <v>15000.0</v>
      </c>
      <c r="G14835" s="4" t="str">
        <f t="array" ref="G14835">XLOOKUP(M14835,Sheet3!$A$2:$A$89,Sheet3!$B$2:$B$89,0)</f>
        <v>Ghana</v>
      </c>
      <c r="H14835" s="5" t="s">
        <v>18</v>
      </c>
      <c r="I14835" s="1" t="s">
        <v>19</v>
      </c>
      <c r="J14835" s="6" t="s">
        <v>20</v>
      </c>
      <c r="K14835" s="1" t="str">
        <f t="array" ref="K14835">XLOOKUP(N14835,Sheet3!$A$2:$A$89,Sheet3!$B$2:$B$89,0)</f>
        <v>Ghana</v>
      </c>
      <c r="L14835" s="1" t="s">
        <v>38</v>
      </c>
      <c r="M14835" s="1" t="s">
        <v>276</v>
      </c>
      <c r="N14835" s="1" t="s">
        <v>276</v>
      </c>
      <c r="O14835" s="1" t="str">
        <f t="array" ref="O14835">XLOOKUP(C14835,Sheet4!$A$2:$A$18,Sheet4!$B$2:$B$18,0)</f>
        <v>Business intelligence tools (e.g., Power BI, Tableau), Data visualization techniques, SQL</v>
      </c>
      <c r="P14835" s="1" t="str">
        <f t="array" ref="P14835">XLOOKUP(C14835,Sheet4!$A$2:$A$18,Sheet4!$C$2:$C$18,0)</f>
        <v>Power BI, Tableau, Excel, SQL, Python (for data manipulation)</v>
      </c>
    </row>
    <row r="14836">
      <c r="A14836" s="1">
        <v>2020.0</v>
      </c>
      <c r="B14836" s="1" t="s">
        <v>188</v>
      </c>
      <c r="C14836" s="3" t="str">
        <f t="array" ref="C14836">XLOOKUP(B14836,Sheet2!$A$2:$A$154,Sheet2!$B$2:$B$154,0)</f>
        <v>Data Analysis</v>
      </c>
      <c r="D14836" s="1" t="s">
        <v>80</v>
      </c>
      <c r="E14836" s="1">
        <v>15000.0</v>
      </c>
      <c r="F14836" s="1">
        <v>15000.0</v>
      </c>
      <c r="G14836" s="4" t="str">
        <f t="array" ref="G14836">XLOOKUP(M14836,Sheet3!$A$2:$A$89,Sheet3!$B$2:$B$89,0)</f>
        <v>Nigeria</v>
      </c>
      <c r="H14836" s="5" t="s">
        <v>40</v>
      </c>
      <c r="I14836" s="1" t="s">
        <v>19</v>
      </c>
      <c r="J14836" s="6" t="s">
        <v>44</v>
      </c>
      <c r="K14836" s="1" t="str">
        <f t="array" ref="K14836">XLOOKUP(N14836,Sheet3!$A$2:$A$89,Sheet3!$B$2:$B$89,0)</f>
        <v>Canada</v>
      </c>
      <c r="L14836" s="1" t="s">
        <v>38</v>
      </c>
      <c r="M14836" s="1" t="s">
        <v>169</v>
      </c>
      <c r="N14836" s="1" t="s">
        <v>81</v>
      </c>
      <c r="O14836" s="1" t="str">
        <f t="array" ref="O14836">XLOOKUP(C14836,Sheet4!$A$2:$A$18,Sheet4!$B$2:$B$18,0)</f>
        <v>Statistical analysis, Data cleaning, Exploratory data analysis, Data visualization</v>
      </c>
      <c r="P14836" s="1" t="str">
        <f t="array" ref="P14836">XLOOKUP(C14836,Sheet4!$A$2:$A$18,Sheet4!$C$2:$C$18,0)</f>
        <v>Excel, Python (NumPy, Pandas, Matplotlib), SQL</v>
      </c>
    </row>
    <row r="14837">
      <c r="A14837" s="1">
        <v>2021.0</v>
      </c>
      <c r="B14837" s="1" t="s">
        <v>187</v>
      </c>
      <c r="C14837" s="3" t="str">
        <f t="array" ref="C14837">XLOOKUP(B14837,Sheet2!$A$2:$A$154,Sheet2!$B$2:$B$154,0)</f>
        <v>Machine Learning with AI</v>
      </c>
      <c r="D14837" s="1" t="s">
        <v>80</v>
      </c>
      <c r="E14837" s="1">
        <v>15000.0</v>
      </c>
      <c r="F14837" s="1">
        <v>15000.0</v>
      </c>
      <c r="G14837" s="4" t="str">
        <f t="array" ref="G14837">XLOOKUP(M14837,Sheet3!$A$2:$A$89,Sheet3!$B$2:$B$89,0)</f>
        <v>Thailand</v>
      </c>
      <c r="H14837" s="5" t="s">
        <v>37</v>
      </c>
      <c r="I14837" s="1" t="s">
        <v>19</v>
      </c>
      <c r="J14837" s="6" t="s">
        <v>20</v>
      </c>
      <c r="K14837" s="1" t="str">
        <f t="array" ref="K14837">XLOOKUP(N14837,Sheet3!$A$2:$A$89,Sheet3!$B$2:$B$89,0)</f>
        <v>Thailand</v>
      </c>
      <c r="L14837" s="1" t="s">
        <v>21</v>
      </c>
      <c r="M14837" s="1" t="s">
        <v>76</v>
      </c>
      <c r="N14837" s="1" t="s">
        <v>76</v>
      </c>
      <c r="O14837" s="1" t="str">
        <f t="array" ref="O14837">XLOOKUP(C14837,Sheet4!$A$2:$A$18,Sheet4!$B$2:$B$18,0)</f>
        <v>Deep learning frameworks (e.g., TensorFlow, PyTorch), Statistical modeling, NLP libraries (e.g., NLTK, spaCy)</v>
      </c>
      <c r="P14837" s="1" t="str">
        <f t="array" ref="P14837">XLOOKUP(C14837,Sheet4!$A$2:$A$18,Sheet4!$C$2:$C$18,0)</f>
        <v>TensorFlow, PyTorch, NLTK, spaCy, Python (NumPy, Pandas)</v>
      </c>
    </row>
    <row r="14838">
      <c r="A14838" s="1">
        <v>2022.0</v>
      </c>
      <c r="B14838" s="1" t="s">
        <v>61</v>
      </c>
      <c r="C14838" s="3" t="str">
        <f t="array" ref="C14838">XLOOKUP(B14838,Sheet2!$A$2:$A$154,Sheet2!$B$2:$B$154,0)</f>
        <v>Data Analysis</v>
      </c>
      <c r="D14838" s="1" t="s">
        <v>80</v>
      </c>
      <c r="E14838" s="1">
        <v>15000.0</v>
      </c>
      <c r="F14838" s="1">
        <v>15000.0</v>
      </c>
      <c r="G14838" s="4" t="str">
        <f t="array" ref="G14838">XLOOKUP(M14838,Sheet3!$A$2:$A$89,Sheet3!$B$2:$B$89,0)</f>
        <v>Indonesia</v>
      </c>
      <c r="H14838" s="5" t="s">
        <v>37</v>
      </c>
      <c r="I14838" s="1" t="s">
        <v>19</v>
      </c>
      <c r="J14838" s="6" t="s">
        <v>44</v>
      </c>
      <c r="K14838" s="1" t="str">
        <f t="array" ref="K14838">XLOOKUP(N14838,Sheet3!$A$2:$A$89,Sheet3!$B$2:$B$89,0)</f>
        <v>Indonesia</v>
      </c>
      <c r="L14838" s="1" t="s">
        <v>21</v>
      </c>
      <c r="M14838" s="1" t="s">
        <v>48</v>
      </c>
      <c r="N14838" s="1" t="s">
        <v>48</v>
      </c>
      <c r="O14838" s="1" t="str">
        <f t="array" ref="O14838">XLOOKUP(C14838,Sheet4!$A$2:$A$18,Sheet4!$B$2:$B$18,0)</f>
        <v>Statistical analysis, Data cleaning, Exploratory data analysis, Data visualization</v>
      </c>
      <c r="P14838" s="1" t="str">
        <f t="array" ref="P14838">XLOOKUP(C14838,Sheet4!$A$2:$A$18,Sheet4!$C$2:$C$18,0)</f>
        <v>Excel, Python (NumPy, Pandas, Matplotlib), SQL</v>
      </c>
    </row>
    <row r="14839">
      <c r="A14839" s="1">
        <v>2020.0</v>
      </c>
      <c r="B14839" s="1" t="s">
        <v>28</v>
      </c>
      <c r="C14839" s="3" t="str">
        <f t="array" ref="C14839">XLOOKUP(B14839,Sheet2!$A$2:$A$154,Sheet2!$B$2:$B$154,0)</f>
        <v>Machine Learning with AI</v>
      </c>
      <c r="D14839" s="1" t="s">
        <v>119</v>
      </c>
      <c r="E14839" s="1">
        <v>14000.0</v>
      </c>
      <c r="F14839" s="1">
        <v>15966.0</v>
      </c>
      <c r="G14839" s="4" t="str">
        <f t="array" ref="G14839">XLOOKUP(M14839,Sheet3!$A$2:$A$89,Sheet3!$B$2:$B$89,0)</f>
        <v>Germany</v>
      </c>
      <c r="H14839" s="5" t="s">
        <v>37</v>
      </c>
      <c r="I14839" s="1" t="s">
        <v>152</v>
      </c>
      <c r="J14839" s="6" t="s">
        <v>20</v>
      </c>
      <c r="K14839" s="1" t="str">
        <f t="array" ref="K14839">XLOOKUP(N14839,Sheet3!$A$2:$A$89,Sheet3!$B$2:$B$89,0)</f>
        <v>Germany</v>
      </c>
      <c r="L14839" s="1" t="s">
        <v>30</v>
      </c>
      <c r="M14839" s="1" t="s">
        <v>50</v>
      </c>
      <c r="N14839" s="1" t="s">
        <v>50</v>
      </c>
      <c r="O14839" s="1" t="str">
        <f t="array" ref="O14839">XLOOKUP(C14839,Sheet4!$A$2:$A$18,Sheet4!$B$2:$B$18,0)</f>
        <v>Deep learning frameworks (e.g., TensorFlow, PyTorch), Statistical modeling, NLP libraries (e.g., NLTK, spaCy)</v>
      </c>
      <c r="P14839" s="1" t="str">
        <f t="array" ref="P14839">XLOOKUP(C14839,Sheet4!$A$2:$A$18,Sheet4!$C$2:$C$18,0)</f>
        <v>TensorFlow, PyTorch, NLTK, spaCy, Python (NumPy, Pandas)</v>
      </c>
    </row>
    <row r="14840">
      <c r="G14840" s="7"/>
      <c r="H14840" s="8"/>
      <c r="J14840" s="9"/>
    </row>
    <row r="14841">
      <c r="G14841" s="7"/>
      <c r="H14841" s="8"/>
      <c r="J14841" s="9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38"/>
    <col customWidth="1" min="2" max="2" width="24.63"/>
  </cols>
  <sheetData>
    <row r="1">
      <c r="A1" s="10" t="s">
        <v>1</v>
      </c>
      <c r="B1" s="11" t="s">
        <v>2</v>
      </c>
    </row>
    <row r="2">
      <c r="A2" s="12" t="s">
        <v>16</v>
      </c>
      <c r="B2" s="13" t="s">
        <v>295</v>
      </c>
    </row>
    <row r="3">
      <c r="A3" s="12" t="s">
        <v>23</v>
      </c>
      <c r="B3" s="13" t="s">
        <v>296</v>
      </c>
    </row>
    <row r="4">
      <c r="A4" s="12" t="s">
        <v>28</v>
      </c>
      <c r="B4" s="13" t="s">
        <v>297</v>
      </c>
    </row>
    <row r="5">
      <c r="A5" s="12" t="s">
        <v>32</v>
      </c>
      <c r="B5" s="13" t="s">
        <v>297</v>
      </c>
    </row>
    <row r="6">
      <c r="A6" s="12" t="s">
        <v>36</v>
      </c>
      <c r="B6" s="13" t="s">
        <v>298</v>
      </c>
    </row>
    <row r="7">
      <c r="A7" s="12" t="s">
        <v>39</v>
      </c>
      <c r="B7" s="13" t="s">
        <v>298</v>
      </c>
    </row>
    <row r="8">
      <c r="A8" s="12" t="s">
        <v>41</v>
      </c>
      <c r="B8" s="13" t="s">
        <v>299</v>
      </c>
    </row>
    <row r="9">
      <c r="A9" s="12" t="s">
        <v>42</v>
      </c>
      <c r="B9" s="13" t="s">
        <v>298</v>
      </c>
    </row>
    <row r="10">
      <c r="A10" s="12" t="s">
        <v>43</v>
      </c>
      <c r="B10" s="13" t="s">
        <v>297</v>
      </c>
    </row>
    <row r="11">
      <c r="A11" s="12" t="s">
        <v>45</v>
      </c>
      <c r="B11" s="13" t="s">
        <v>297</v>
      </c>
    </row>
    <row r="12">
      <c r="A12" s="12" t="s">
        <v>46</v>
      </c>
      <c r="B12" s="13" t="s">
        <v>295</v>
      </c>
    </row>
    <row r="13">
      <c r="A13" s="12" t="s">
        <v>47</v>
      </c>
      <c r="B13" s="13" t="s">
        <v>300</v>
      </c>
    </row>
    <row r="14">
      <c r="A14" s="12" t="s">
        <v>49</v>
      </c>
      <c r="B14" s="13" t="s">
        <v>297</v>
      </c>
    </row>
    <row r="15">
      <c r="A15" s="12" t="s">
        <v>51</v>
      </c>
      <c r="B15" s="13" t="s">
        <v>301</v>
      </c>
    </row>
    <row r="16">
      <c r="A16" s="12" t="s">
        <v>52</v>
      </c>
      <c r="B16" s="13" t="s">
        <v>302</v>
      </c>
    </row>
    <row r="17">
      <c r="A17" s="12" t="s">
        <v>53</v>
      </c>
      <c r="B17" s="13" t="s">
        <v>303</v>
      </c>
    </row>
    <row r="18">
      <c r="A18" s="12" t="s">
        <v>54</v>
      </c>
      <c r="B18" s="13" t="s">
        <v>304</v>
      </c>
    </row>
    <row r="19">
      <c r="A19" s="12" t="s">
        <v>55</v>
      </c>
      <c r="B19" s="13" t="s">
        <v>305</v>
      </c>
    </row>
    <row r="20">
      <c r="A20" s="12" t="s">
        <v>57</v>
      </c>
      <c r="B20" s="13" t="s">
        <v>300</v>
      </c>
    </row>
    <row r="21">
      <c r="A21" s="12" t="s">
        <v>58</v>
      </c>
      <c r="B21" s="13" t="s">
        <v>295</v>
      </c>
    </row>
    <row r="22">
      <c r="A22" s="12" t="s">
        <v>60</v>
      </c>
      <c r="B22" s="13" t="s">
        <v>297</v>
      </c>
    </row>
    <row r="23">
      <c r="A23" s="12" t="s">
        <v>61</v>
      </c>
      <c r="B23" s="13" t="s">
        <v>301</v>
      </c>
    </row>
    <row r="24">
      <c r="A24" s="12" t="s">
        <v>62</v>
      </c>
      <c r="B24" s="13" t="s">
        <v>295</v>
      </c>
    </row>
    <row r="25">
      <c r="A25" s="12" t="s">
        <v>63</v>
      </c>
      <c r="B25" s="13" t="s">
        <v>295</v>
      </c>
    </row>
    <row r="26">
      <c r="A26" s="12" t="s">
        <v>66</v>
      </c>
      <c r="B26" s="13" t="s">
        <v>301</v>
      </c>
    </row>
    <row r="27">
      <c r="A27" s="12" t="s">
        <v>68</v>
      </c>
      <c r="B27" s="13" t="s">
        <v>301</v>
      </c>
    </row>
    <row r="28">
      <c r="A28" s="12" t="s">
        <v>69</v>
      </c>
      <c r="B28" s="13" t="s">
        <v>301</v>
      </c>
    </row>
    <row r="29">
      <c r="A29" s="12" t="s">
        <v>71</v>
      </c>
      <c r="B29" s="13" t="s">
        <v>297</v>
      </c>
    </row>
    <row r="30">
      <c r="A30" s="12" t="s">
        <v>74</v>
      </c>
      <c r="B30" s="13" t="s">
        <v>295</v>
      </c>
    </row>
    <row r="31">
      <c r="A31" s="12" t="s">
        <v>79</v>
      </c>
      <c r="B31" s="13" t="s">
        <v>297</v>
      </c>
    </row>
    <row r="32">
      <c r="A32" s="12" t="s">
        <v>83</v>
      </c>
      <c r="B32" s="13" t="s">
        <v>301</v>
      </c>
    </row>
    <row r="33">
      <c r="A33" s="12" t="s">
        <v>84</v>
      </c>
      <c r="B33" s="13" t="s">
        <v>297</v>
      </c>
    </row>
    <row r="34">
      <c r="A34" s="12" t="s">
        <v>85</v>
      </c>
      <c r="B34" s="13" t="s">
        <v>295</v>
      </c>
    </row>
    <row r="35">
      <c r="A35" s="12" t="s">
        <v>89</v>
      </c>
      <c r="B35" s="13" t="s">
        <v>297</v>
      </c>
    </row>
    <row r="36">
      <c r="A36" s="12" t="s">
        <v>92</v>
      </c>
      <c r="B36" s="13" t="s">
        <v>295</v>
      </c>
    </row>
    <row r="37">
      <c r="A37" s="12" t="s">
        <v>94</v>
      </c>
      <c r="B37" s="13" t="s">
        <v>295</v>
      </c>
    </row>
    <row r="38">
      <c r="A38" s="12" t="s">
        <v>95</v>
      </c>
      <c r="B38" s="13" t="s">
        <v>297</v>
      </c>
    </row>
    <row r="39">
      <c r="A39" s="12" t="s">
        <v>97</v>
      </c>
      <c r="B39" s="13" t="s">
        <v>304</v>
      </c>
    </row>
    <row r="40">
      <c r="A40" s="12" t="s">
        <v>98</v>
      </c>
      <c r="B40" s="13" t="s">
        <v>297</v>
      </c>
    </row>
    <row r="41">
      <c r="A41" s="12" t="s">
        <v>99</v>
      </c>
      <c r="B41" s="13" t="s">
        <v>300</v>
      </c>
    </row>
    <row r="42">
      <c r="A42" s="12" t="s">
        <v>100</v>
      </c>
      <c r="B42" s="13" t="s">
        <v>295</v>
      </c>
    </row>
    <row r="43">
      <c r="A43" s="12" t="s">
        <v>101</v>
      </c>
      <c r="B43" s="13" t="s">
        <v>298</v>
      </c>
    </row>
    <row r="44">
      <c r="A44" s="12" t="s">
        <v>102</v>
      </c>
      <c r="B44" s="13" t="s">
        <v>298</v>
      </c>
    </row>
    <row r="45">
      <c r="A45" s="12" t="s">
        <v>103</v>
      </c>
      <c r="B45" s="13" t="s">
        <v>296</v>
      </c>
    </row>
    <row r="46">
      <c r="A46" s="12" t="s">
        <v>106</v>
      </c>
      <c r="B46" s="13" t="s">
        <v>298</v>
      </c>
    </row>
    <row r="47">
      <c r="A47" s="12" t="s">
        <v>109</v>
      </c>
      <c r="B47" s="13" t="s">
        <v>298</v>
      </c>
    </row>
    <row r="48">
      <c r="A48" s="12" t="s">
        <v>110</v>
      </c>
      <c r="B48" s="13" t="s">
        <v>298</v>
      </c>
    </row>
    <row r="49">
      <c r="A49" s="12" t="s">
        <v>111</v>
      </c>
      <c r="B49" s="13" t="s">
        <v>298</v>
      </c>
    </row>
    <row r="50">
      <c r="A50" s="12" t="s">
        <v>112</v>
      </c>
      <c r="B50" s="13" t="s">
        <v>296</v>
      </c>
    </row>
    <row r="51">
      <c r="A51" s="12" t="s">
        <v>113</v>
      </c>
      <c r="B51" s="13" t="s">
        <v>297</v>
      </c>
    </row>
    <row r="52">
      <c r="A52" s="12" t="s">
        <v>114</v>
      </c>
      <c r="B52" s="13" t="s">
        <v>295</v>
      </c>
    </row>
    <row r="53">
      <c r="A53" s="12" t="s">
        <v>116</v>
      </c>
      <c r="B53" s="13" t="s">
        <v>298</v>
      </c>
    </row>
    <row r="54">
      <c r="A54" s="12" t="s">
        <v>118</v>
      </c>
      <c r="B54" s="13" t="s">
        <v>301</v>
      </c>
    </row>
    <row r="55">
      <c r="A55" s="12" t="s">
        <v>123</v>
      </c>
      <c r="B55" s="13" t="s">
        <v>300</v>
      </c>
    </row>
    <row r="56">
      <c r="A56" s="12" t="s">
        <v>125</v>
      </c>
      <c r="B56" s="13" t="s">
        <v>297</v>
      </c>
    </row>
    <row r="57">
      <c r="A57" s="12" t="s">
        <v>126</v>
      </c>
      <c r="B57" s="13" t="s">
        <v>297</v>
      </c>
    </row>
    <row r="58">
      <c r="A58" s="12" t="s">
        <v>127</v>
      </c>
      <c r="B58" s="13" t="s">
        <v>300</v>
      </c>
    </row>
    <row r="59">
      <c r="A59" s="12" t="s">
        <v>128</v>
      </c>
      <c r="B59" s="13" t="s">
        <v>297</v>
      </c>
    </row>
    <row r="60">
      <c r="A60" s="12" t="s">
        <v>129</v>
      </c>
      <c r="B60" s="13" t="s">
        <v>298</v>
      </c>
    </row>
    <row r="61">
      <c r="A61" s="12" t="s">
        <v>130</v>
      </c>
      <c r="B61" s="13" t="s">
        <v>300</v>
      </c>
    </row>
    <row r="62">
      <c r="A62" s="12" t="s">
        <v>131</v>
      </c>
      <c r="B62" s="13" t="s">
        <v>298</v>
      </c>
    </row>
    <row r="63">
      <c r="A63" s="12" t="s">
        <v>132</v>
      </c>
      <c r="B63" s="13" t="s">
        <v>296</v>
      </c>
    </row>
    <row r="64">
      <c r="A64" s="12" t="s">
        <v>133</v>
      </c>
      <c r="B64" s="13" t="s">
        <v>296</v>
      </c>
    </row>
    <row r="65">
      <c r="A65" s="12" t="s">
        <v>134</v>
      </c>
      <c r="B65" s="13" t="s">
        <v>304</v>
      </c>
    </row>
    <row r="66">
      <c r="A66" s="12" t="s">
        <v>135</v>
      </c>
      <c r="B66" s="13" t="s">
        <v>306</v>
      </c>
    </row>
    <row r="67">
      <c r="A67" s="12" t="s">
        <v>137</v>
      </c>
      <c r="B67" s="13" t="s">
        <v>297</v>
      </c>
    </row>
    <row r="68">
      <c r="A68" s="12" t="s">
        <v>138</v>
      </c>
      <c r="B68" s="13" t="s">
        <v>298</v>
      </c>
    </row>
    <row r="69">
      <c r="A69" s="12" t="s">
        <v>139</v>
      </c>
      <c r="B69" s="13" t="s">
        <v>298</v>
      </c>
    </row>
    <row r="70">
      <c r="A70" s="12" t="s">
        <v>140</v>
      </c>
      <c r="B70" s="13" t="s">
        <v>300</v>
      </c>
    </row>
    <row r="71">
      <c r="A71" s="12" t="s">
        <v>141</v>
      </c>
      <c r="B71" s="13" t="s">
        <v>306</v>
      </c>
    </row>
    <row r="72">
      <c r="A72" s="12" t="s">
        <v>142</v>
      </c>
      <c r="B72" s="13" t="s">
        <v>295</v>
      </c>
    </row>
    <row r="73">
      <c r="A73" s="12" t="s">
        <v>143</v>
      </c>
      <c r="B73" s="13" t="s">
        <v>297</v>
      </c>
    </row>
    <row r="74">
      <c r="A74" s="12" t="s">
        <v>145</v>
      </c>
      <c r="B74" s="13" t="s">
        <v>298</v>
      </c>
    </row>
    <row r="75">
      <c r="A75" s="12" t="s">
        <v>147</v>
      </c>
      <c r="B75" s="13" t="s">
        <v>298</v>
      </c>
    </row>
    <row r="76">
      <c r="A76" s="12" t="s">
        <v>149</v>
      </c>
      <c r="B76" s="13" t="s">
        <v>296</v>
      </c>
    </row>
    <row r="77">
      <c r="A77" s="12" t="s">
        <v>150</v>
      </c>
      <c r="B77" s="13" t="s">
        <v>297</v>
      </c>
    </row>
    <row r="78">
      <c r="A78" s="12" t="s">
        <v>151</v>
      </c>
      <c r="B78" s="13" t="s">
        <v>301</v>
      </c>
    </row>
    <row r="79">
      <c r="A79" s="12" t="s">
        <v>153</v>
      </c>
      <c r="B79" s="13" t="s">
        <v>297</v>
      </c>
    </row>
    <row r="80">
      <c r="A80" s="12" t="s">
        <v>154</v>
      </c>
      <c r="B80" s="13" t="s">
        <v>298</v>
      </c>
    </row>
    <row r="81">
      <c r="A81" s="12" t="s">
        <v>155</v>
      </c>
      <c r="B81" s="13" t="s">
        <v>300</v>
      </c>
    </row>
    <row r="82">
      <c r="A82" s="12" t="s">
        <v>157</v>
      </c>
      <c r="B82" s="13" t="s">
        <v>307</v>
      </c>
    </row>
    <row r="83">
      <c r="A83" s="12" t="s">
        <v>159</v>
      </c>
      <c r="B83" s="13" t="s">
        <v>296</v>
      </c>
    </row>
    <row r="84">
      <c r="A84" s="12" t="s">
        <v>160</v>
      </c>
      <c r="B84" s="13" t="s">
        <v>297</v>
      </c>
    </row>
    <row r="85">
      <c r="A85" s="12" t="s">
        <v>161</v>
      </c>
      <c r="B85" s="13" t="s">
        <v>295</v>
      </c>
    </row>
    <row r="86">
      <c r="A86" s="12" t="s">
        <v>162</v>
      </c>
      <c r="B86" s="13" t="s">
        <v>308</v>
      </c>
    </row>
    <row r="87">
      <c r="A87" s="12" t="s">
        <v>163</v>
      </c>
      <c r="B87" s="13" t="s">
        <v>301</v>
      </c>
    </row>
    <row r="88">
      <c r="A88" s="12" t="s">
        <v>167</v>
      </c>
      <c r="B88" s="13" t="s">
        <v>301</v>
      </c>
    </row>
    <row r="89">
      <c r="A89" s="12" t="s">
        <v>168</v>
      </c>
      <c r="B89" s="13" t="s">
        <v>297</v>
      </c>
    </row>
    <row r="90">
      <c r="A90" s="12" t="s">
        <v>172</v>
      </c>
      <c r="B90" s="13" t="s">
        <v>300</v>
      </c>
    </row>
    <row r="91">
      <c r="A91" s="12" t="s">
        <v>173</v>
      </c>
      <c r="B91" s="13" t="s">
        <v>295</v>
      </c>
    </row>
    <row r="92">
      <c r="A92" s="12" t="s">
        <v>174</v>
      </c>
      <c r="B92" s="13" t="s">
        <v>297</v>
      </c>
    </row>
    <row r="93">
      <c r="A93" s="12" t="s">
        <v>175</v>
      </c>
      <c r="B93" s="13" t="s">
        <v>297</v>
      </c>
    </row>
    <row r="94">
      <c r="A94" s="12" t="s">
        <v>179</v>
      </c>
      <c r="B94" s="13" t="s">
        <v>309</v>
      </c>
    </row>
    <row r="95">
      <c r="A95" s="12" t="s">
        <v>180</v>
      </c>
      <c r="B95" s="13" t="s">
        <v>306</v>
      </c>
    </row>
    <row r="96">
      <c r="A96" s="12" t="s">
        <v>181</v>
      </c>
      <c r="B96" s="13" t="s">
        <v>297</v>
      </c>
    </row>
    <row r="97">
      <c r="A97" s="12" t="s">
        <v>182</v>
      </c>
      <c r="B97" s="13" t="s">
        <v>296</v>
      </c>
    </row>
    <row r="98">
      <c r="A98" s="12" t="s">
        <v>183</v>
      </c>
      <c r="B98" s="13" t="s">
        <v>295</v>
      </c>
    </row>
    <row r="99">
      <c r="A99" s="12" t="s">
        <v>184</v>
      </c>
      <c r="B99" s="13" t="s">
        <v>310</v>
      </c>
    </row>
    <row r="100">
      <c r="A100" s="12" t="s">
        <v>185</v>
      </c>
      <c r="B100" s="13" t="s">
        <v>303</v>
      </c>
    </row>
    <row r="101">
      <c r="A101" s="12" t="s">
        <v>186</v>
      </c>
      <c r="B101" s="13" t="s">
        <v>300</v>
      </c>
    </row>
    <row r="102">
      <c r="A102" s="12" t="s">
        <v>187</v>
      </c>
      <c r="B102" s="13" t="s">
        <v>297</v>
      </c>
    </row>
    <row r="103">
      <c r="A103" s="12" t="s">
        <v>188</v>
      </c>
      <c r="B103" s="13" t="s">
        <v>301</v>
      </c>
    </row>
    <row r="104">
      <c r="A104" s="12" t="s">
        <v>190</v>
      </c>
      <c r="B104" s="13" t="s">
        <v>296</v>
      </c>
    </row>
    <row r="105">
      <c r="A105" s="12" t="s">
        <v>191</v>
      </c>
      <c r="B105" s="13" t="s">
        <v>296</v>
      </c>
    </row>
    <row r="106">
      <c r="A106" s="12" t="s">
        <v>192</v>
      </c>
      <c r="B106" s="13" t="s">
        <v>300</v>
      </c>
    </row>
    <row r="107">
      <c r="A107" s="12" t="s">
        <v>193</v>
      </c>
      <c r="B107" s="13" t="s">
        <v>309</v>
      </c>
    </row>
    <row r="108">
      <c r="A108" s="12" t="s">
        <v>195</v>
      </c>
      <c r="B108" s="13" t="s">
        <v>296</v>
      </c>
    </row>
    <row r="109">
      <c r="A109" s="12" t="s">
        <v>196</v>
      </c>
      <c r="B109" s="13" t="s">
        <v>301</v>
      </c>
    </row>
    <row r="110">
      <c r="A110" s="12" t="s">
        <v>197</v>
      </c>
      <c r="B110" s="13" t="s">
        <v>295</v>
      </c>
    </row>
    <row r="111">
      <c r="A111" s="12" t="s">
        <v>198</v>
      </c>
      <c r="B111" s="13" t="s">
        <v>303</v>
      </c>
    </row>
    <row r="112">
      <c r="A112" s="12" t="s">
        <v>199</v>
      </c>
      <c r="B112" s="13" t="s">
        <v>297</v>
      </c>
    </row>
    <row r="113">
      <c r="A113" s="12" t="s">
        <v>200</v>
      </c>
      <c r="B113" s="13" t="s">
        <v>300</v>
      </c>
    </row>
    <row r="114">
      <c r="A114" s="12" t="s">
        <v>201</v>
      </c>
      <c r="B114" s="13" t="s">
        <v>306</v>
      </c>
    </row>
    <row r="115">
      <c r="A115" s="12" t="s">
        <v>203</v>
      </c>
      <c r="B115" s="13" t="s">
        <v>301</v>
      </c>
    </row>
    <row r="116">
      <c r="A116" s="12" t="s">
        <v>204</v>
      </c>
      <c r="B116" s="13" t="s">
        <v>307</v>
      </c>
    </row>
    <row r="117">
      <c r="A117" s="12" t="s">
        <v>205</v>
      </c>
      <c r="B117" s="13" t="s">
        <v>295</v>
      </c>
    </row>
    <row r="118">
      <c r="A118" s="12" t="s">
        <v>206</v>
      </c>
      <c r="B118" s="13" t="s">
        <v>295</v>
      </c>
    </row>
    <row r="119">
      <c r="A119" s="12" t="s">
        <v>207</v>
      </c>
      <c r="B119" s="13" t="s">
        <v>300</v>
      </c>
    </row>
    <row r="120">
      <c r="A120" s="12" t="s">
        <v>209</v>
      </c>
      <c r="B120" s="13" t="s">
        <v>311</v>
      </c>
    </row>
    <row r="121">
      <c r="A121" s="12" t="s">
        <v>210</v>
      </c>
      <c r="B121" s="13" t="s">
        <v>308</v>
      </c>
    </row>
    <row r="122">
      <c r="A122" s="12" t="s">
        <v>211</v>
      </c>
      <c r="B122" s="13" t="s">
        <v>307</v>
      </c>
    </row>
    <row r="123">
      <c r="A123" s="12" t="s">
        <v>212</v>
      </c>
      <c r="B123" s="13" t="s">
        <v>301</v>
      </c>
    </row>
    <row r="124">
      <c r="A124" s="12" t="s">
        <v>215</v>
      </c>
      <c r="B124" s="13" t="s">
        <v>296</v>
      </c>
    </row>
    <row r="125">
      <c r="A125" s="12" t="s">
        <v>216</v>
      </c>
      <c r="B125" s="13" t="s">
        <v>301</v>
      </c>
    </row>
    <row r="126">
      <c r="A126" s="12" t="s">
        <v>220</v>
      </c>
      <c r="B126" s="13" t="s">
        <v>308</v>
      </c>
    </row>
    <row r="127">
      <c r="A127" s="12" t="s">
        <v>221</v>
      </c>
      <c r="B127" s="13" t="s">
        <v>304</v>
      </c>
    </row>
    <row r="128">
      <c r="A128" s="12" t="s">
        <v>222</v>
      </c>
      <c r="B128" s="13" t="s">
        <v>301</v>
      </c>
    </row>
    <row r="129">
      <c r="A129" s="12" t="s">
        <v>223</v>
      </c>
      <c r="B129" s="13" t="s">
        <v>310</v>
      </c>
    </row>
    <row r="130">
      <c r="A130" s="12" t="s">
        <v>226</v>
      </c>
      <c r="B130" s="13" t="s">
        <v>300</v>
      </c>
    </row>
    <row r="131">
      <c r="A131" s="12" t="s">
        <v>228</v>
      </c>
      <c r="B131" s="13" t="s">
        <v>295</v>
      </c>
    </row>
    <row r="132">
      <c r="A132" s="12" t="s">
        <v>232</v>
      </c>
      <c r="B132" s="13" t="s">
        <v>297</v>
      </c>
    </row>
    <row r="133">
      <c r="A133" s="12" t="s">
        <v>233</v>
      </c>
      <c r="B133" s="13" t="s">
        <v>308</v>
      </c>
    </row>
    <row r="134">
      <c r="A134" s="12" t="s">
        <v>234</v>
      </c>
      <c r="B134" s="13" t="s">
        <v>306</v>
      </c>
    </row>
    <row r="135">
      <c r="A135" s="12" t="s">
        <v>242</v>
      </c>
      <c r="B135" s="13" t="s">
        <v>296</v>
      </c>
    </row>
    <row r="136">
      <c r="A136" s="12" t="s">
        <v>244</v>
      </c>
      <c r="B136" s="13" t="s">
        <v>301</v>
      </c>
    </row>
    <row r="137">
      <c r="A137" s="12" t="s">
        <v>245</v>
      </c>
      <c r="B137" s="13" t="s">
        <v>301</v>
      </c>
    </row>
    <row r="138">
      <c r="A138" s="12" t="s">
        <v>246</v>
      </c>
      <c r="B138" s="13" t="s">
        <v>301</v>
      </c>
    </row>
    <row r="139">
      <c r="A139" s="12" t="s">
        <v>247</v>
      </c>
      <c r="B139" s="13" t="s">
        <v>304</v>
      </c>
    </row>
    <row r="140">
      <c r="A140" s="12" t="s">
        <v>249</v>
      </c>
      <c r="B140" s="13" t="s">
        <v>300</v>
      </c>
    </row>
    <row r="141">
      <c r="A141" s="12" t="s">
        <v>250</v>
      </c>
      <c r="B141" s="13" t="s">
        <v>300</v>
      </c>
    </row>
    <row r="142">
      <c r="A142" s="12" t="s">
        <v>261</v>
      </c>
      <c r="B142" s="13" t="s">
        <v>307</v>
      </c>
    </row>
    <row r="143">
      <c r="A143" s="12" t="s">
        <v>262</v>
      </c>
      <c r="B143" s="13" t="s">
        <v>297</v>
      </c>
    </row>
    <row r="144">
      <c r="A144" s="12" t="s">
        <v>263</v>
      </c>
      <c r="B144" s="13" t="s">
        <v>308</v>
      </c>
    </row>
    <row r="145">
      <c r="A145" s="12" t="s">
        <v>266</v>
      </c>
      <c r="B145" s="13" t="s">
        <v>295</v>
      </c>
    </row>
    <row r="146">
      <c r="A146" s="12" t="s">
        <v>267</v>
      </c>
      <c r="B146" s="13" t="s">
        <v>301</v>
      </c>
    </row>
    <row r="147">
      <c r="A147" s="12" t="s">
        <v>268</v>
      </c>
      <c r="B147" s="13" t="s">
        <v>296</v>
      </c>
    </row>
    <row r="148">
      <c r="A148" s="12" t="s">
        <v>269</v>
      </c>
      <c r="B148" s="13" t="s">
        <v>301</v>
      </c>
    </row>
    <row r="149">
      <c r="A149" s="12" t="s">
        <v>270</v>
      </c>
      <c r="B149" s="13" t="s">
        <v>301</v>
      </c>
    </row>
    <row r="150">
      <c r="A150" s="12" t="s">
        <v>271</v>
      </c>
      <c r="B150" s="13" t="s">
        <v>296</v>
      </c>
    </row>
    <row r="151">
      <c r="A151" s="12" t="s">
        <v>275</v>
      </c>
      <c r="B151" s="13" t="s">
        <v>309</v>
      </c>
    </row>
    <row r="152">
      <c r="A152" s="12" t="s">
        <v>280</v>
      </c>
      <c r="B152" s="13" t="s">
        <v>301</v>
      </c>
    </row>
    <row r="153">
      <c r="A153" s="12" t="s">
        <v>281</v>
      </c>
      <c r="B153" s="13" t="s">
        <v>301</v>
      </c>
    </row>
    <row r="154">
      <c r="A154" s="12" t="s">
        <v>288</v>
      </c>
      <c r="B154" s="13" t="s">
        <v>301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2" width="19.13"/>
  </cols>
  <sheetData>
    <row r="1">
      <c r="A1" s="1" t="s">
        <v>6</v>
      </c>
      <c r="B1" s="14" t="s">
        <v>312</v>
      </c>
    </row>
    <row r="2">
      <c r="A2" s="1" t="s">
        <v>22</v>
      </c>
      <c r="B2" s="15" t="s">
        <v>313</v>
      </c>
    </row>
    <row r="3">
      <c r="A3" s="16" t="s">
        <v>26</v>
      </c>
      <c r="B3" s="15" t="s">
        <v>314</v>
      </c>
    </row>
    <row r="4">
      <c r="A4" s="1" t="s">
        <v>31</v>
      </c>
      <c r="B4" s="15" t="s">
        <v>315</v>
      </c>
    </row>
    <row r="5">
      <c r="A5" s="1" t="s">
        <v>35</v>
      </c>
      <c r="B5" s="15" t="s">
        <v>316</v>
      </c>
    </row>
    <row r="6">
      <c r="A6" s="1" t="s">
        <v>65</v>
      </c>
      <c r="B6" s="15" t="s">
        <v>317</v>
      </c>
    </row>
    <row r="7">
      <c r="A7" s="1" t="s">
        <v>73</v>
      </c>
      <c r="B7" s="15" t="s">
        <v>318</v>
      </c>
    </row>
    <row r="8">
      <c r="A8" s="1" t="s">
        <v>76</v>
      </c>
      <c r="B8" s="15" t="s">
        <v>319</v>
      </c>
    </row>
    <row r="9">
      <c r="A9" s="1" t="s">
        <v>78</v>
      </c>
      <c r="B9" s="15" t="s">
        <v>320</v>
      </c>
    </row>
    <row r="10">
      <c r="A10" s="1" t="s">
        <v>81</v>
      </c>
      <c r="B10" s="15" t="s">
        <v>321</v>
      </c>
    </row>
    <row r="11">
      <c r="A11" s="1" t="s">
        <v>82</v>
      </c>
      <c r="B11" s="15" t="s">
        <v>322</v>
      </c>
    </row>
    <row r="12">
      <c r="A12" s="1" t="s">
        <v>27</v>
      </c>
      <c r="B12" s="15" t="s">
        <v>323</v>
      </c>
    </row>
    <row r="13">
      <c r="A13" s="1" t="s">
        <v>88</v>
      </c>
      <c r="B13" s="15" t="s">
        <v>324</v>
      </c>
    </row>
    <row r="14">
      <c r="A14" s="1" t="s">
        <v>91</v>
      </c>
      <c r="B14" s="15" t="s">
        <v>325</v>
      </c>
    </row>
    <row r="15">
      <c r="A15" s="1" t="s">
        <v>105</v>
      </c>
      <c r="B15" s="15" t="s">
        <v>326</v>
      </c>
    </row>
    <row r="16">
      <c r="A16" s="1" t="s">
        <v>108</v>
      </c>
      <c r="B16" s="15" t="s">
        <v>327</v>
      </c>
    </row>
    <row r="17">
      <c r="A17" s="1" t="s">
        <v>115</v>
      </c>
      <c r="B17" s="15" t="s">
        <v>328</v>
      </c>
    </row>
    <row r="18">
      <c r="A18" s="1" t="s">
        <v>117</v>
      </c>
      <c r="B18" s="15" t="s">
        <v>329</v>
      </c>
    </row>
    <row r="19">
      <c r="A19" s="1" t="s">
        <v>120</v>
      </c>
      <c r="B19" s="15" t="s">
        <v>330</v>
      </c>
    </row>
    <row r="20">
      <c r="A20" s="1" t="s">
        <v>122</v>
      </c>
      <c r="B20" s="15" t="s">
        <v>331</v>
      </c>
    </row>
    <row r="21">
      <c r="A21" s="1" t="s">
        <v>59</v>
      </c>
      <c r="B21" s="15" t="s">
        <v>332</v>
      </c>
    </row>
    <row r="22">
      <c r="A22" s="1" t="s">
        <v>50</v>
      </c>
      <c r="B22" s="15" t="s">
        <v>333</v>
      </c>
    </row>
    <row r="23">
      <c r="A23" s="1" t="s">
        <v>136</v>
      </c>
      <c r="B23" s="15" t="s">
        <v>334</v>
      </c>
    </row>
    <row r="24">
      <c r="A24" s="1" t="s">
        <v>144</v>
      </c>
      <c r="B24" s="15" t="s">
        <v>335</v>
      </c>
    </row>
    <row r="25">
      <c r="A25" s="1" t="s">
        <v>146</v>
      </c>
      <c r="B25" s="15" t="s">
        <v>336</v>
      </c>
    </row>
    <row r="26">
      <c r="A26" s="1" t="s">
        <v>148</v>
      </c>
      <c r="B26" s="15" t="s">
        <v>337</v>
      </c>
    </row>
    <row r="27">
      <c r="A27" s="1" t="s">
        <v>156</v>
      </c>
      <c r="B27" s="15" t="s">
        <v>338</v>
      </c>
    </row>
    <row r="28">
      <c r="A28" s="1" t="s">
        <v>158</v>
      </c>
      <c r="B28" s="15" t="s">
        <v>339</v>
      </c>
    </row>
    <row r="29">
      <c r="A29" s="1" t="s">
        <v>165</v>
      </c>
      <c r="B29" s="15" t="s">
        <v>340</v>
      </c>
    </row>
    <row r="30">
      <c r="A30" s="1" t="s">
        <v>169</v>
      </c>
      <c r="B30" s="15" t="s">
        <v>341</v>
      </c>
    </row>
    <row r="31">
      <c r="A31" s="1" t="s">
        <v>170</v>
      </c>
      <c r="B31" s="15" t="s">
        <v>342</v>
      </c>
    </row>
    <row r="32">
      <c r="A32" s="1" t="s">
        <v>171</v>
      </c>
      <c r="B32" s="15" t="s">
        <v>343</v>
      </c>
    </row>
    <row r="33">
      <c r="A33" s="1" t="s">
        <v>177</v>
      </c>
      <c r="B33" s="15" t="s">
        <v>344</v>
      </c>
    </row>
    <row r="34">
      <c r="A34" s="1" t="s">
        <v>189</v>
      </c>
      <c r="B34" s="15" t="s">
        <v>345</v>
      </c>
    </row>
    <row r="35">
      <c r="A35" s="1" t="s">
        <v>194</v>
      </c>
      <c r="B35" s="15" t="s">
        <v>346</v>
      </c>
    </row>
    <row r="36">
      <c r="A36" s="1" t="s">
        <v>67</v>
      </c>
      <c r="B36" s="15" t="s">
        <v>347</v>
      </c>
    </row>
    <row r="37">
      <c r="A37" s="1" t="s">
        <v>208</v>
      </c>
      <c r="B37" s="15" t="s">
        <v>348</v>
      </c>
    </row>
    <row r="38">
      <c r="A38" s="1" t="s">
        <v>152</v>
      </c>
      <c r="B38" s="15" t="s">
        <v>349</v>
      </c>
    </row>
    <row r="39">
      <c r="A39" s="1" t="s">
        <v>213</v>
      </c>
      <c r="B39" s="15" t="s">
        <v>350</v>
      </c>
    </row>
    <row r="40">
      <c r="A40" s="1" t="s">
        <v>214</v>
      </c>
      <c r="B40" s="15" t="s">
        <v>351</v>
      </c>
    </row>
    <row r="41">
      <c r="A41" s="1" t="s">
        <v>217</v>
      </c>
      <c r="B41" s="15" t="s">
        <v>352</v>
      </c>
    </row>
    <row r="42">
      <c r="A42" s="1" t="s">
        <v>218</v>
      </c>
      <c r="B42" s="15" t="s">
        <v>353</v>
      </c>
    </row>
    <row r="43">
      <c r="A43" s="1" t="s">
        <v>219</v>
      </c>
      <c r="B43" s="15" t="s">
        <v>354</v>
      </c>
    </row>
    <row r="44">
      <c r="A44" s="1" t="s">
        <v>224</v>
      </c>
      <c r="B44" s="15" t="s">
        <v>355</v>
      </c>
    </row>
    <row r="45">
      <c r="A45" s="1" t="s">
        <v>225</v>
      </c>
      <c r="B45" s="15" t="s">
        <v>356</v>
      </c>
    </row>
    <row r="46">
      <c r="A46" s="1" t="s">
        <v>227</v>
      </c>
      <c r="B46" s="15" t="s">
        <v>357</v>
      </c>
    </row>
    <row r="47">
      <c r="A47" s="1" t="s">
        <v>229</v>
      </c>
      <c r="B47" s="15" t="s">
        <v>358</v>
      </c>
    </row>
    <row r="48">
      <c r="A48" s="1" t="s">
        <v>230</v>
      </c>
      <c r="B48" s="15" t="s">
        <v>359</v>
      </c>
    </row>
    <row r="49">
      <c r="A49" s="1" t="s">
        <v>231</v>
      </c>
      <c r="B49" s="15" t="s">
        <v>360</v>
      </c>
    </row>
    <row r="50">
      <c r="A50" s="1" t="s">
        <v>235</v>
      </c>
      <c r="B50" s="15" t="s">
        <v>361</v>
      </c>
    </row>
    <row r="51">
      <c r="A51" s="1" t="s">
        <v>237</v>
      </c>
      <c r="B51" s="15" t="s">
        <v>362</v>
      </c>
    </row>
    <row r="52">
      <c r="A52" s="1" t="s">
        <v>238</v>
      </c>
      <c r="B52" s="15" t="s">
        <v>363</v>
      </c>
    </row>
    <row r="53">
      <c r="A53" s="1" t="s">
        <v>239</v>
      </c>
      <c r="B53" s="15" t="s">
        <v>364</v>
      </c>
    </row>
    <row r="54">
      <c r="A54" s="1" t="s">
        <v>240</v>
      </c>
      <c r="B54" s="15" t="s">
        <v>365</v>
      </c>
    </row>
    <row r="55">
      <c r="A55" s="1" t="s">
        <v>241</v>
      </c>
      <c r="B55" s="15" t="s">
        <v>366</v>
      </c>
    </row>
    <row r="56">
      <c r="A56" s="1" t="s">
        <v>243</v>
      </c>
      <c r="B56" s="15" t="s">
        <v>367</v>
      </c>
    </row>
    <row r="57">
      <c r="A57" s="1" t="s">
        <v>248</v>
      </c>
      <c r="B57" s="15" t="s">
        <v>368</v>
      </c>
    </row>
    <row r="58">
      <c r="A58" s="1" t="s">
        <v>251</v>
      </c>
      <c r="B58" s="15" t="s">
        <v>369</v>
      </c>
    </row>
    <row r="59">
      <c r="A59" s="1" t="s">
        <v>252</v>
      </c>
      <c r="B59" s="15" t="s">
        <v>370</v>
      </c>
    </row>
    <row r="60">
      <c r="A60" s="1" t="s">
        <v>253</v>
      </c>
      <c r="B60" s="15" t="s">
        <v>371</v>
      </c>
    </row>
    <row r="61">
      <c r="A61" s="1" t="s">
        <v>254</v>
      </c>
      <c r="B61" s="15" t="s">
        <v>372</v>
      </c>
    </row>
    <row r="62">
      <c r="A62" s="1" t="s">
        <v>255</v>
      </c>
      <c r="B62" s="15" t="s">
        <v>373</v>
      </c>
    </row>
    <row r="63">
      <c r="A63" s="1" t="s">
        <v>256</v>
      </c>
      <c r="B63" s="15" t="s">
        <v>374</v>
      </c>
    </row>
    <row r="64">
      <c r="A64" s="1" t="s">
        <v>257</v>
      </c>
      <c r="B64" s="15" t="s">
        <v>375</v>
      </c>
    </row>
    <row r="65">
      <c r="A65" s="1" t="s">
        <v>258</v>
      </c>
      <c r="B65" s="15" t="s">
        <v>376</v>
      </c>
    </row>
    <row r="66">
      <c r="A66" s="1" t="s">
        <v>259</v>
      </c>
      <c r="B66" s="15" t="s">
        <v>377</v>
      </c>
    </row>
    <row r="67">
      <c r="A67" s="1" t="s">
        <v>260</v>
      </c>
      <c r="B67" s="15" t="s">
        <v>378</v>
      </c>
    </row>
    <row r="68">
      <c r="A68" s="1" t="s">
        <v>236</v>
      </c>
      <c r="B68" s="15" t="s">
        <v>379</v>
      </c>
    </row>
    <row r="69">
      <c r="A69" s="1" t="s">
        <v>265</v>
      </c>
      <c r="B69" s="15" t="s">
        <v>380</v>
      </c>
    </row>
    <row r="70">
      <c r="A70" s="1" t="s">
        <v>272</v>
      </c>
      <c r="B70" s="15" t="s">
        <v>381</v>
      </c>
    </row>
    <row r="71">
      <c r="A71" s="1" t="s">
        <v>274</v>
      </c>
      <c r="B71" s="15" t="s">
        <v>382</v>
      </c>
    </row>
    <row r="72">
      <c r="A72" s="1" t="s">
        <v>276</v>
      </c>
      <c r="B72" s="15" t="s">
        <v>383</v>
      </c>
    </row>
    <row r="73">
      <c r="A73" s="17" t="s">
        <v>278</v>
      </c>
      <c r="B73" s="18" t="s">
        <v>384</v>
      </c>
    </row>
    <row r="74">
      <c r="A74" s="17" t="s">
        <v>273</v>
      </c>
      <c r="B74" s="18" t="s">
        <v>385</v>
      </c>
    </row>
    <row r="75">
      <c r="A75" s="17" t="s">
        <v>279</v>
      </c>
      <c r="B75" s="18" t="s">
        <v>386</v>
      </c>
    </row>
    <row r="76">
      <c r="A76" s="17" t="s">
        <v>282</v>
      </c>
      <c r="B76" s="18" t="s">
        <v>387</v>
      </c>
    </row>
    <row r="77">
      <c r="A77" s="17" t="s">
        <v>283</v>
      </c>
      <c r="B77" s="18" t="s">
        <v>388</v>
      </c>
    </row>
    <row r="78">
      <c r="A78" s="17" t="s">
        <v>277</v>
      </c>
      <c r="B78" s="18" t="s">
        <v>389</v>
      </c>
    </row>
    <row r="79">
      <c r="A79" s="17" t="s">
        <v>284</v>
      </c>
      <c r="B79" s="18" t="s">
        <v>390</v>
      </c>
    </row>
    <row r="80">
      <c r="A80" s="17" t="s">
        <v>285</v>
      </c>
      <c r="B80" s="18" t="s">
        <v>391</v>
      </c>
    </row>
    <row r="81">
      <c r="A81" s="17" t="s">
        <v>70</v>
      </c>
      <c r="B81" s="18" t="s">
        <v>392</v>
      </c>
    </row>
    <row r="82">
      <c r="A82" s="17" t="s">
        <v>287</v>
      </c>
      <c r="B82" s="18" t="s">
        <v>393</v>
      </c>
    </row>
    <row r="83">
      <c r="A83" s="17" t="s">
        <v>289</v>
      </c>
      <c r="B83" s="18" t="s">
        <v>394</v>
      </c>
    </row>
    <row r="84">
      <c r="A84" s="17" t="s">
        <v>290</v>
      </c>
      <c r="B84" s="18" t="s">
        <v>395</v>
      </c>
    </row>
    <row r="85">
      <c r="A85" s="17" t="s">
        <v>291</v>
      </c>
      <c r="B85" s="18" t="s">
        <v>396</v>
      </c>
    </row>
    <row r="86">
      <c r="A86" s="17" t="s">
        <v>292</v>
      </c>
      <c r="B86" s="18" t="s">
        <v>397</v>
      </c>
    </row>
    <row r="87">
      <c r="A87" s="17" t="s">
        <v>293</v>
      </c>
      <c r="B87" s="18" t="s">
        <v>398</v>
      </c>
    </row>
    <row r="88">
      <c r="A88" s="17" t="s">
        <v>294</v>
      </c>
      <c r="B88" s="18" t="s">
        <v>399</v>
      </c>
    </row>
    <row r="89">
      <c r="A89" s="17" t="s">
        <v>48</v>
      </c>
      <c r="B89" s="18" t="s">
        <v>400</v>
      </c>
    </row>
    <row r="90">
      <c r="B90" s="19"/>
    </row>
    <row r="91">
      <c r="B91" s="19"/>
    </row>
    <row r="92">
      <c r="B92" s="19"/>
    </row>
    <row r="93">
      <c r="B93" s="19"/>
    </row>
    <row r="94">
      <c r="B94" s="19"/>
    </row>
    <row r="95">
      <c r="B95" s="19"/>
    </row>
    <row r="96">
      <c r="B96" s="19"/>
    </row>
    <row r="97">
      <c r="B97" s="19"/>
    </row>
    <row r="98">
      <c r="B98" s="19"/>
    </row>
    <row r="99">
      <c r="B99" s="19"/>
    </row>
    <row r="100">
      <c r="B100" s="19"/>
    </row>
    <row r="101">
      <c r="B101" s="19"/>
    </row>
    <row r="102">
      <c r="B102" s="19"/>
    </row>
    <row r="103">
      <c r="B103" s="19"/>
    </row>
    <row r="104">
      <c r="B104" s="19"/>
    </row>
    <row r="105">
      <c r="B105" s="19"/>
    </row>
    <row r="106">
      <c r="B106" s="19"/>
    </row>
    <row r="107">
      <c r="B107" s="19"/>
    </row>
    <row r="108">
      <c r="B108" s="19"/>
    </row>
    <row r="109">
      <c r="B109" s="19"/>
    </row>
    <row r="110">
      <c r="B110" s="19"/>
    </row>
    <row r="111">
      <c r="B111" s="19"/>
    </row>
    <row r="112">
      <c r="B112" s="19"/>
    </row>
    <row r="113">
      <c r="B113" s="19"/>
    </row>
    <row r="114">
      <c r="B114" s="19"/>
    </row>
    <row r="115">
      <c r="B115" s="19"/>
    </row>
    <row r="116">
      <c r="B116" s="19"/>
    </row>
    <row r="117">
      <c r="B117" s="19"/>
    </row>
    <row r="118">
      <c r="B118" s="19"/>
    </row>
    <row r="119">
      <c r="B119" s="19"/>
    </row>
    <row r="120">
      <c r="B120" s="19"/>
    </row>
    <row r="121">
      <c r="B121" s="19"/>
    </row>
    <row r="122">
      <c r="B122" s="19"/>
    </row>
    <row r="123">
      <c r="B123" s="19"/>
    </row>
    <row r="124">
      <c r="B124" s="19"/>
    </row>
    <row r="125">
      <c r="B125" s="19"/>
    </row>
    <row r="126">
      <c r="B126" s="19"/>
    </row>
    <row r="127">
      <c r="B127" s="19"/>
    </row>
    <row r="128">
      <c r="B128" s="19"/>
    </row>
    <row r="129">
      <c r="B129" s="19"/>
    </row>
    <row r="130">
      <c r="B130" s="19"/>
    </row>
    <row r="131">
      <c r="B131" s="19"/>
    </row>
    <row r="132">
      <c r="B132" s="19"/>
    </row>
    <row r="133">
      <c r="B133" s="19"/>
    </row>
    <row r="134">
      <c r="B134" s="19"/>
    </row>
    <row r="135">
      <c r="B135" s="19"/>
    </row>
    <row r="136">
      <c r="B136" s="19"/>
    </row>
    <row r="137">
      <c r="B137" s="19"/>
    </row>
    <row r="138">
      <c r="B138" s="19"/>
    </row>
    <row r="139">
      <c r="B139" s="19"/>
    </row>
    <row r="140">
      <c r="B140" s="19"/>
    </row>
    <row r="141">
      <c r="B141" s="19"/>
    </row>
    <row r="142">
      <c r="B142" s="19"/>
    </row>
    <row r="143">
      <c r="B143" s="19"/>
    </row>
    <row r="144">
      <c r="B144" s="19"/>
    </row>
    <row r="145">
      <c r="B145" s="19"/>
    </row>
    <row r="146">
      <c r="B146" s="19"/>
    </row>
    <row r="147">
      <c r="B147" s="19"/>
    </row>
    <row r="148">
      <c r="B148" s="19"/>
    </row>
    <row r="149">
      <c r="B149" s="19"/>
    </row>
    <row r="150">
      <c r="B150" s="19"/>
    </row>
    <row r="151">
      <c r="B151" s="19"/>
    </row>
    <row r="152">
      <c r="B152" s="19"/>
    </row>
    <row r="153">
      <c r="B153" s="19"/>
    </row>
    <row r="154">
      <c r="B154" s="19"/>
    </row>
    <row r="155">
      <c r="B155" s="19"/>
    </row>
    <row r="156">
      <c r="B156" s="19"/>
    </row>
    <row r="157">
      <c r="B157" s="19"/>
    </row>
    <row r="158">
      <c r="B158" s="19"/>
    </row>
    <row r="159">
      <c r="B159" s="19"/>
    </row>
    <row r="160">
      <c r="B160" s="19"/>
    </row>
    <row r="161">
      <c r="B161" s="19"/>
    </row>
    <row r="162">
      <c r="B162" s="19"/>
    </row>
    <row r="163">
      <c r="B163" s="19"/>
    </row>
    <row r="164">
      <c r="B164" s="19"/>
    </row>
    <row r="165">
      <c r="B165" s="19"/>
    </row>
    <row r="166">
      <c r="B166" s="19"/>
    </row>
    <row r="167">
      <c r="B167" s="19"/>
    </row>
    <row r="168">
      <c r="B168" s="19"/>
    </row>
    <row r="169">
      <c r="B169" s="19"/>
    </row>
    <row r="170">
      <c r="B170" s="19"/>
    </row>
    <row r="171">
      <c r="B171" s="19"/>
    </row>
    <row r="172">
      <c r="B172" s="19"/>
    </row>
    <row r="173">
      <c r="B173" s="19"/>
    </row>
    <row r="174">
      <c r="B174" s="19"/>
    </row>
    <row r="175">
      <c r="B175" s="19"/>
    </row>
    <row r="176">
      <c r="B176" s="19"/>
    </row>
    <row r="177">
      <c r="B177" s="19"/>
    </row>
    <row r="178">
      <c r="B178" s="19"/>
    </row>
    <row r="179">
      <c r="B179" s="19"/>
    </row>
    <row r="180">
      <c r="B180" s="19"/>
    </row>
    <row r="181">
      <c r="B181" s="19"/>
    </row>
    <row r="182">
      <c r="B182" s="19"/>
    </row>
    <row r="183">
      <c r="B183" s="19"/>
    </row>
    <row r="184">
      <c r="B184" s="19"/>
    </row>
    <row r="185">
      <c r="B185" s="19"/>
    </row>
    <row r="186">
      <c r="B186" s="19"/>
    </row>
    <row r="187">
      <c r="B187" s="19"/>
    </row>
    <row r="188">
      <c r="B188" s="19"/>
    </row>
    <row r="189">
      <c r="B189" s="19"/>
    </row>
    <row r="190">
      <c r="B190" s="19"/>
    </row>
    <row r="191">
      <c r="B191" s="19"/>
    </row>
    <row r="192">
      <c r="B192" s="19"/>
    </row>
    <row r="193">
      <c r="B193" s="19"/>
    </row>
    <row r="194">
      <c r="B194" s="19"/>
    </row>
    <row r="195">
      <c r="B195" s="19"/>
    </row>
    <row r="196">
      <c r="B196" s="19"/>
    </row>
    <row r="197">
      <c r="B197" s="19"/>
    </row>
    <row r="198">
      <c r="B198" s="19"/>
    </row>
    <row r="199">
      <c r="B199" s="19"/>
    </row>
    <row r="200">
      <c r="B200" s="19"/>
    </row>
    <row r="201">
      <c r="B201" s="19"/>
    </row>
    <row r="202">
      <c r="B202" s="19"/>
    </row>
    <row r="203">
      <c r="B203" s="19"/>
    </row>
    <row r="204">
      <c r="B204" s="19"/>
    </row>
    <row r="205">
      <c r="B205" s="19"/>
    </row>
    <row r="206">
      <c r="B206" s="19"/>
    </row>
    <row r="207">
      <c r="B207" s="19"/>
    </row>
    <row r="208">
      <c r="B208" s="19"/>
    </row>
    <row r="209">
      <c r="B209" s="19"/>
    </row>
    <row r="210">
      <c r="B210" s="19"/>
    </row>
    <row r="211">
      <c r="B211" s="19"/>
    </row>
    <row r="212">
      <c r="B212" s="19"/>
    </row>
    <row r="213">
      <c r="B213" s="19"/>
    </row>
    <row r="214">
      <c r="B214" s="19"/>
    </row>
    <row r="215">
      <c r="B215" s="19"/>
    </row>
    <row r="216">
      <c r="B216" s="19"/>
    </row>
    <row r="217">
      <c r="B217" s="19"/>
    </row>
    <row r="218">
      <c r="B218" s="19"/>
    </row>
    <row r="219">
      <c r="B219" s="19"/>
    </row>
    <row r="220">
      <c r="B220" s="19"/>
    </row>
    <row r="221">
      <c r="B221" s="19"/>
    </row>
    <row r="222">
      <c r="B222" s="19"/>
    </row>
    <row r="223">
      <c r="B223" s="19"/>
    </row>
    <row r="224">
      <c r="B224" s="19"/>
    </row>
    <row r="225">
      <c r="B225" s="19"/>
    </row>
    <row r="226">
      <c r="B226" s="19"/>
    </row>
    <row r="227">
      <c r="B227" s="19"/>
    </row>
    <row r="228">
      <c r="B228" s="19"/>
    </row>
    <row r="229">
      <c r="B229" s="19"/>
    </row>
    <row r="230">
      <c r="B230" s="19"/>
    </row>
    <row r="231">
      <c r="B231" s="19"/>
    </row>
    <row r="232">
      <c r="B232" s="19"/>
    </row>
    <row r="233">
      <c r="B233" s="19"/>
    </row>
    <row r="234">
      <c r="B234" s="19"/>
    </row>
    <row r="235">
      <c r="B235" s="19"/>
    </row>
    <row r="236">
      <c r="B236" s="19"/>
    </row>
    <row r="237">
      <c r="B237" s="19"/>
    </row>
    <row r="238">
      <c r="B238" s="19"/>
    </row>
    <row r="239">
      <c r="B239" s="19"/>
    </row>
    <row r="240">
      <c r="B240" s="19"/>
    </row>
    <row r="241">
      <c r="B241" s="19"/>
    </row>
    <row r="242">
      <c r="B242" s="19"/>
    </row>
    <row r="243">
      <c r="B243" s="19"/>
    </row>
    <row r="244">
      <c r="B244" s="19"/>
    </row>
    <row r="245">
      <c r="B245" s="19"/>
    </row>
    <row r="246">
      <c r="B246" s="19"/>
    </row>
    <row r="247">
      <c r="B247" s="19"/>
    </row>
    <row r="248">
      <c r="B248" s="19"/>
    </row>
    <row r="249">
      <c r="B249" s="19"/>
    </row>
    <row r="250">
      <c r="B250" s="19"/>
    </row>
    <row r="251">
      <c r="B251" s="19"/>
    </row>
    <row r="252">
      <c r="B252" s="19"/>
    </row>
    <row r="253">
      <c r="B253" s="19"/>
    </row>
    <row r="254">
      <c r="B254" s="19"/>
    </row>
    <row r="255">
      <c r="B255" s="19"/>
    </row>
    <row r="256">
      <c r="B256" s="19"/>
    </row>
    <row r="257">
      <c r="B257" s="19"/>
    </row>
    <row r="258">
      <c r="B258" s="19"/>
    </row>
    <row r="259">
      <c r="B259" s="19"/>
    </row>
    <row r="260">
      <c r="B260" s="19"/>
    </row>
    <row r="261">
      <c r="B261" s="19"/>
    </row>
    <row r="262">
      <c r="B262" s="19"/>
    </row>
    <row r="263">
      <c r="B263" s="19"/>
    </row>
    <row r="264">
      <c r="B264" s="19"/>
    </row>
    <row r="265">
      <c r="B265" s="19"/>
    </row>
    <row r="266">
      <c r="B266" s="19"/>
    </row>
    <row r="267">
      <c r="B267" s="19"/>
    </row>
    <row r="268">
      <c r="B268" s="19"/>
    </row>
    <row r="269">
      <c r="B269" s="19"/>
    </row>
    <row r="270">
      <c r="B270" s="19"/>
    </row>
    <row r="271">
      <c r="B271" s="19"/>
    </row>
    <row r="272">
      <c r="B272" s="19"/>
    </row>
    <row r="273">
      <c r="B273" s="19"/>
    </row>
    <row r="274">
      <c r="B274" s="19"/>
    </row>
    <row r="275">
      <c r="B275" s="19"/>
    </row>
    <row r="276">
      <c r="B276" s="19"/>
    </row>
    <row r="277">
      <c r="B277" s="19"/>
    </row>
    <row r="278">
      <c r="B278" s="19"/>
    </row>
    <row r="279">
      <c r="B279" s="19"/>
    </row>
    <row r="280">
      <c r="B280" s="19"/>
    </row>
    <row r="281">
      <c r="B281" s="19"/>
    </row>
    <row r="282">
      <c r="B282" s="19"/>
    </row>
    <row r="283">
      <c r="B283" s="19"/>
    </row>
    <row r="284">
      <c r="B284" s="19"/>
    </row>
    <row r="285">
      <c r="B285" s="19"/>
    </row>
    <row r="286">
      <c r="B286" s="19"/>
    </row>
    <row r="287">
      <c r="B287" s="19"/>
    </row>
    <row r="288">
      <c r="B288" s="19"/>
    </row>
    <row r="289">
      <c r="B289" s="19"/>
    </row>
    <row r="290">
      <c r="B290" s="19"/>
    </row>
    <row r="291">
      <c r="B291" s="19"/>
    </row>
    <row r="292">
      <c r="B292" s="19"/>
    </row>
    <row r="293">
      <c r="B293" s="19"/>
    </row>
    <row r="294">
      <c r="B294" s="19"/>
    </row>
    <row r="295">
      <c r="B295" s="19"/>
    </row>
    <row r="296">
      <c r="B296" s="19"/>
    </row>
    <row r="297">
      <c r="B297" s="19"/>
    </row>
    <row r="298">
      <c r="B298" s="19"/>
    </row>
    <row r="299">
      <c r="B299" s="19"/>
    </row>
    <row r="300">
      <c r="B300" s="19"/>
    </row>
    <row r="301">
      <c r="B301" s="19"/>
    </row>
    <row r="302">
      <c r="B302" s="19"/>
    </row>
    <row r="303">
      <c r="B303" s="19"/>
    </row>
    <row r="304">
      <c r="B304" s="19"/>
    </row>
    <row r="305">
      <c r="B305" s="19"/>
    </row>
    <row r="306">
      <c r="B306" s="19"/>
    </row>
    <row r="307">
      <c r="B307" s="19"/>
    </row>
    <row r="308">
      <c r="B308" s="19"/>
    </row>
    <row r="309">
      <c r="B309" s="19"/>
    </row>
    <row r="310">
      <c r="B310" s="19"/>
    </row>
    <row r="311">
      <c r="B311" s="19"/>
    </row>
    <row r="312">
      <c r="B312" s="19"/>
    </row>
    <row r="313">
      <c r="B313" s="19"/>
    </row>
    <row r="314">
      <c r="B314" s="19"/>
    </row>
    <row r="315">
      <c r="B315" s="19"/>
    </row>
    <row r="316">
      <c r="B316" s="19"/>
    </row>
    <row r="317">
      <c r="B317" s="19"/>
    </row>
    <row r="318">
      <c r="B318" s="19"/>
    </row>
    <row r="319">
      <c r="B319" s="19"/>
    </row>
    <row r="320">
      <c r="B320" s="19"/>
    </row>
    <row r="321">
      <c r="B321" s="19"/>
    </row>
    <row r="322">
      <c r="B322" s="19"/>
    </row>
    <row r="323">
      <c r="B323" s="19"/>
    </row>
    <row r="324">
      <c r="B324" s="19"/>
    </row>
    <row r="325">
      <c r="B325" s="19"/>
    </row>
    <row r="326">
      <c r="B326" s="19"/>
    </row>
    <row r="327">
      <c r="B327" s="19"/>
    </row>
    <row r="328">
      <c r="B328" s="19"/>
    </row>
    <row r="329">
      <c r="B329" s="19"/>
    </row>
    <row r="330">
      <c r="B330" s="19"/>
    </row>
    <row r="331">
      <c r="B331" s="19"/>
    </row>
    <row r="332">
      <c r="B332" s="19"/>
    </row>
    <row r="333">
      <c r="B333" s="19"/>
    </row>
    <row r="334">
      <c r="B334" s="19"/>
    </row>
    <row r="335">
      <c r="B335" s="19"/>
    </row>
    <row r="336">
      <c r="B336" s="19"/>
    </row>
    <row r="337">
      <c r="B337" s="19"/>
    </row>
    <row r="338">
      <c r="B338" s="19"/>
    </row>
    <row r="339">
      <c r="B339" s="19"/>
    </row>
    <row r="340">
      <c r="B340" s="19"/>
    </row>
    <row r="341">
      <c r="B341" s="19"/>
    </row>
    <row r="342">
      <c r="B342" s="19"/>
    </row>
    <row r="343">
      <c r="B343" s="19"/>
    </row>
    <row r="344">
      <c r="B344" s="19"/>
    </row>
    <row r="345">
      <c r="B345" s="19"/>
    </row>
    <row r="346">
      <c r="B346" s="19"/>
    </row>
    <row r="347">
      <c r="B347" s="19"/>
    </row>
    <row r="348">
      <c r="B348" s="19"/>
    </row>
    <row r="349">
      <c r="B349" s="19"/>
    </row>
    <row r="350">
      <c r="B350" s="19"/>
    </row>
    <row r="351">
      <c r="B351" s="19"/>
    </row>
    <row r="352">
      <c r="B352" s="19"/>
    </row>
    <row r="353">
      <c r="B353" s="19"/>
    </row>
    <row r="354">
      <c r="B354" s="19"/>
    </row>
    <row r="355">
      <c r="B355" s="19"/>
    </row>
    <row r="356">
      <c r="B356" s="19"/>
    </row>
    <row r="357">
      <c r="B357" s="19"/>
    </row>
    <row r="358">
      <c r="B358" s="19"/>
    </row>
    <row r="359">
      <c r="B359" s="19"/>
    </row>
    <row r="360">
      <c r="B360" s="19"/>
    </row>
    <row r="361">
      <c r="B361" s="19"/>
    </row>
    <row r="362">
      <c r="B362" s="19"/>
    </row>
    <row r="363">
      <c r="B363" s="19"/>
    </row>
    <row r="364">
      <c r="B364" s="19"/>
    </row>
    <row r="365">
      <c r="B365" s="19"/>
    </row>
    <row r="366">
      <c r="B366" s="19"/>
    </row>
    <row r="367">
      <c r="B367" s="19"/>
    </row>
    <row r="368">
      <c r="B368" s="19"/>
    </row>
    <row r="369">
      <c r="B369" s="19"/>
    </row>
    <row r="370">
      <c r="B370" s="19"/>
    </row>
    <row r="371">
      <c r="B371" s="19"/>
    </row>
    <row r="372">
      <c r="B372" s="19"/>
    </row>
    <row r="373">
      <c r="B373" s="19"/>
    </row>
    <row r="374">
      <c r="B374" s="19"/>
    </row>
    <row r="375">
      <c r="B375" s="19"/>
    </row>
    <row r="376">
      <c r="B376" s="19"/>
    </row>
    <row r="377">
      <c r="B377" s="19"/>
    </row>
    <row r="378">
      <c r="B378" s="19"/>
    </row>
    <row r="379">
      <c r="B379" s="19"/>
    </row>
    <row r="380">
      <c r="B380" s="19"/>
    </row>
    <row r="381">
      <c r="B381" s="19"/>
    </row>
    <row r="382">
      <c r="B382" s="19"/>
    </row>
    <row r="383">
      <c r="B383" s="19"/>
    </row>
    <row r="384">
      <c r="B384" s="19"/>
    </row>
    <row r="385">
      <c r="B385" s="19"/>
    </row>
    <row r="386">
      <c r="B386" s="19"/>
    </row>
    <row r="387">
      <c r="B387" s="19"/>
    </row>
    <row r="388">
      <c r="B388" s="19"/>
    </row>
    <row r="389">
      <c r="B389" s="19"/>
    </row>
    <row r="390">
      <c r="B390" s="19"/>
    </row>
    <row r="391">
      <c r="B391" s="19"/>
    </row>
    <row r="392">
      <c r="B392" s="19"/>
    </row>
    <row r="393">
      <c r="B393" s="19"/>
    </row>
    <row r="394">
      <c r="B394" s="19"/>
    </row>
    <row r="395">
      <c r="B395" s="19"/>
    </row>
    <row r="396">
      <c r="B396" s="19"/>
    </row>
    <row r="397">
      <c r="B397" s="19"/>
    </row>
    <row r="398">
      <c r="B398" s="19"/>
    </row>
    <row r="399">
      <c r="B399" s="19"/>
    </row>
    <row r="400">
      <c r="B400" s="19"/>
    </row>
    <row r="401">
      <c r="B401" s="19"/>
    </row>
    <row r="402">
      <c r="B402" s="19"/>
    </row>
    <row r="403">
      <c r="B403" s="19"/>
    </row>
    <row r="404">
      <c r="B404" s="19"/>
    </row>
    <row r="405">
      <c r="B405" s="19"/>
    </row>
    <row r="406">
      <c r="B406" s="19"/>
    </row>
    <row r="407">
      <c r="B407" s="19"/>
    </row>
    <row r="408">
      <c r="B408" s="19"/>
    </row>
    <row r="409">
      <c r="B409" s="19"/>
    </row>
    <row r="410">
      <c r="B410" s="19"/>
    </row>
    <row r="411">
      <c r="B411" s="19"/>
    </row>
    <row r="412">
      <c r="B412" s="19"/>
    </row>
    <row r="413">
      <c r="B413" s="19"/>
    </row>
    <row r="414">
      <c r="B414" s="19"/>
    </row>
    <row r="415">
      <c r="B415" s="19"/>
    </row>
    <row r="416">
      <c r="B416" s="19"/>
    </row>
    <row r="417">
      <c r="B417" s="19"/>
    </row>
    <row r="418">
      <c r="B418" s="19"/>
    </row>
    <row r="419">
      <c r="B419" s="19"/>
    </row>
    <row r="420">
      <c r="B420" s="19"/>
    </row>
    <row r="421">
      <c r="B421" s="19"/>
    </row>
    <row r="422">
      <c r="B422" s="19"/>
    </row>
    <row r="423">
      <c r="B423" s="19"/>
    </row>
    <row r="424">
      <c r="B424" s="19"/>
    </row>
    <row r="425">
      <c r="B425" s="19"/>
    </row>
    <row r="426">
      <c r="B426" s="19"/>
    </row>
    <row r="427">
      <c r="B427" s="19"/>
    </row>
    <row r="428">
      <c r="B428" s="19"/>
    </row>
    <row r="429">
      <c r="B429" s="19"/>
    </row>
    <row r="430">
      <c r="B430" s="19"/>
    </row>
    <row r="431">
      <c r="B431" s="19"/>
    </row>
    <row r="432">
      <c r="B432" s="19"/>
    </row>
    <row r="433">
      <c r="B433" s="19"/>
    </row>
    <row r="434">
      <c r="B434" s="19"/>
    </row>
    <row r="435">
      <c r="B435" s="19"/>
    </row>
    <row r="436">
      <c r="B436" s="19"/>
    </row>
    <row r="437">
      <c r="B437" s="19"/>
    </row>
    <row r="438">
      <c r="B438" s="19"/>
    </row>
    <row r="439">
      <c r="B439" s="19"/>
    </row>
    <row r="440">
      <c r="B440" s="19"/>
    </row>
    <row r="441">
      <c r="B441" s="19"/>
    </row>
    <row r="442">
      <c r="B442" s="19"/>
    </row>
    <row r="443">
      <c r="B443" s="19"/>
    </row>
    <row r="444">
      <c r="B444" s="19"/>
    </row>
    <row r="445">
      <c r="B445" s="19"/>
    </row>
    <row r="446">
      <c r="B446" s="19"/>
    </row>
    <row r="447">
      <c r="B447" s="19"/>
    </row>
    <row r="448">
      <c r="B448" s="19"/>
    </row>
    <row r="449">
      <c r="B449" s="19"/>
    </row>
    <row r="450">
      <c r="B450" s="19"/>
    </row>
    <row r="451">
      <c r="B451" s="19"/>
    </row>
    <row r="452">
      <c r="B452" s="19"/>
    </row>
    <row r="453">
      <c r="B453" s="19"/>
    </row>
    <row r="454">
      <c r="B454" s="19"/>
    </row>
    <row r="455">
      <c r="B455" s="19"/>
    </row>
    <row r="456">
      <c r="B456" s="19"/>
    </row>
    <row r="457">
      <c r="B457" s="19"/>
    </row>
    <row r="458">
      <c r="B458" s="19"/>
    </row>
    <row r="459">
      <c r="B459" s="19"/>
    </row>
    <row r="460">
      <c r="B460" s="19"/>
    </row>
    <row r="461">
      <c r="B461" s="19"/>
    </row>
    <row r="462">
      <c r="B462" s="19"/>
    </row>
    <row r="463">
      <c r="B463" s="19"/>
    </row>
    <row r="464">
      <c r="B464" s="19"/>
    </row>
    <row r="465">
      <c r="B465" s="19"/>
    </row>
    <row r="466">
      <c r="B466" s="19"/>
    </row>
    <row r="467">
      <c r="B467" s="19"/>
    </row>
    <row r="468">
      <c r="B468" s="19"/>
    </row>
    <row r="469">
      <c r="B469" s="19"/>
    </row>
    <row r="470">
      <c r="B470" s="19"/>
    </row>
    <row r="471">
      <c r="B471" s="19"/>
    </row>
    <row r="472">
      <c r="B472" s="19"/>
    </row>
    <row r="473">
      <c r="B473" s="19"/>
    </row>
    <row r="474">
      <c r="B474" s="19"/>
    </row>
    <row r="475">
      <c r="B475" s="19"/>
    </row>
    <row r="476">
      <c r="B476" s="19"/>
    </row>
    <row r="477">
      <c r="B477" s="19"/>
    </row>
    <row r="478">
      <c r="B478" s="19"/>
    </row>
    <row r="479">
      <c r="B479" s="19"/>
    </row>
    <row r="480">
      <c r="B480" s="19"/>
    </row>
    <row r="481">
      <c r="B481" s="19"/>
    </row>
    <row r="482">
      <c r="B482" s="19"/>
    </row>
    <row r="483">
      <c r="B483" s="19"/>
    </row>
    <row r="484">
      <c r="B484" s="19"/>
    </row>
    <row r="485">
      <c r="B485" s="19"/>
    </row>
    <row r="486">
      <c r="B486" s="19"/>
    </row>
    <row r="487">
      <c r="B487" s="19"/>
    </row>
    <row r="488">
      <c r="B488" s="19"/>
    </row>
    <row r="489">
      <c r="B489" s="19"/>
    </row>
    <row r="490">
      <c r="B490" s="19"/>
    </row>
    <row r="491">
      <c r="B491" s="19"/>
    </row>
    <row r="492">
      <c r="B492" s="19"/>
    </row>
    <row r="493">
      <c r="B493" s="19"/>
    </row>
    <row r="494">
      <c r="B494" s="19"/>
    </row>
    <row r="495">
      <c r="B495" s="19"/>
    </row>
    <row r="496">
      <c r="B496" s="19"/>
    </row>
    <row r="497">
      <c r="B497" s="19"/>
    </row>
    <row r="498">
      <c r="B498" s="19"/>
    </row>
    <row r="499">
      <c r="B499" s="19"/>
    </row>
    <row r="500">
      <c r="B500" s="19"/>
    </row>
    <row r="501">
      <c r="B501" s="19"/>
    </row>
    <row r="502">
      <c r="B502" s="19"/>
    </row>
    <row r="503">
      <c r="B503" s="19"/>
    </row>
    <row r="504">
      <c r="B504" s="19"/>
    </row>
    <row r="505">
      <c r="B505" s="19"/>
    </row>
    <row r="506">
      <c r="B506" s="19"/>
    </row>
    <row r="507">
      <c r="B507" s="19"/>
    </row>
    <row r="508">
      <c r="B508" s="19"/>
    </row>
    <row r="509">
      <c r="B509" s="19"/>
    </row>
    <row r="510">
      <c r="B510" s="19"/>
    </row>
    <row r="511">
      <c r="B511" s="19"/>
    </row>
    <row r="512">
      <c r="B512" s="19"/>
    </row>
    <row r="513">
      <c r="B513" s="19"/>
    </row>
    <row r="514">
      <c r="B514" s="19"/>
    </row>
    <row r="515">
      <c r="B515" s="19"/>
    </row>
    <row r="516">
      <c r="B516" s="19"/>
    </row>
    <row r="517">
      <c r="B517" s="19"/>
    </row>
    <row r="518">
      <c r="B518" s="19"/>
    </row>
    <row r="519">
      <c r="B519" s="19"/>
    </row>
    <row r="520">
      <c r="B520" s="19"/>
    </row>
    <row r="521">
      <c r="B521" s="19"/>
    </row>
    <row r="522">
      <c r="B522" s="19"/>
    </row>
    <row r="523">
      <c r="B523" s="19"/>
    </row>
    <row r="524">
      <c r="B524" s="19"/>
    </row>
    <row r="525">
      <c r="B525" s="19"/>
    </row>
    <row r="526">
      <c r="B526" s="19"/>
    </row>
    <row r="527">
      <c r="B527" s="19"/>
    </row>
    <row r="528">
      <c r="B528" s="19"/>
    </row>
    <row r="529">
      <c r="B529" s="19"/>
    </row>
    <row r="530">
      <c r="B530" s="19"/>
    </row>
    <row r="531">
      <c r="B531" s="19"/>
    </row>
    <row r="532">
      <c r="B532" s="19"/>
    </row>
    <row r="533">
      <c r="B533" s="19"/>
    </row>
    <row r="534">
      <c r="B534" s="19"/>
    </row>
    <row r="535">
      <c r="B535" s="19"/>
    </row>
    <row r="536">
      <c r="B536" s="19"/>
    </row>
    <row r="537">
      <c r="B537" s="19"/>
    </row>
    <row r="538">
      <c r="B538" s="19"/>
    </row>
    <row r="539">
      <c r="B539" s="19"/>
    </row>
    <row r="540">
      <c r="B540" s="19"/>
    </row>
    <row r="541">
      <c r="B541" s="19"/>
    </row>
    <row r="542">
      <c r="B542" s="19"/>
    </row>
    <row r="543">
      <c r="B543" s="19"/>
    </row>
    <row r="544">
      <c r="B544" s="19"/>
    </row>
    <row r="545">
      <c r="B545" s="19"/>
    </row>
    <row r="546">
      <c r="B546" s="19"/>
    </row>
    <row r="547">
      <c r="B547" s="19"/>
    </row>
    <row r="548">
      <c r="B548" s="19"/>
    </row>
    <row r="549">
      <c r="B549" s="19"/>
    </row>
    <row r="550">
      <c r="B550" s="19"/>
    </row>
    <row r="551">
      <c r="B551" s="19"/>
    </row>
    <row r="552">
      <c r="B552" s="19"/>
    </row>
    <row r="553">
      <c r="B553" s="19"/>
    </row>
    <row r="554">
      <c r="B554" s="19"/>
    </row>
    <row r="555">
      <c r="B555" s="19"/>
    </row>
    <row r="556">
      <c r="B556" s="19"/>
    </row>
    <row r="557">
      <c r="B557" s="19"/>
    </row>
    <row r="558">
      <c r="B558" s="19"/>
    </row>
    <row r="559">
      <c r="B559" s="19"/>
    </row>
    <row r="560">
      <c r="B560" s="19"/>
    </row>
    <row r="561">
      <c r="B561" s="19"/>
    </row>
    <row r="562">
      <c r="B562" s="19"/>
    </row>
    <row r="563">
      <c r="B563" s="19"/>
    </row>
    <row r="564">
      <c r="B564" s="19"/>
    </row>
    <row r="565">
      <c r="B565" s="19"/>
    </row>
    <row r="566">
      <c r="B566" s="19"/>
    </row>
    <row r="567">
      <c r="B567" s="19"/>
    </row>
    <row r="568">
      <c r="B568" s="19"/>
    </row>
    <row r="569">
      <c r="B569" s="19"/>
    </row>
    <row r="570">
      <c r="B570" s="19"/>
    </row>
    <row r="571">
      <c r="B571" s="19"/>
    </row>
    <row r="572">
      <c r="B572" s="19"/>
    </row>
    <row r="573">
      <c r="B573" s="19"/>
    </row>
    <row r="574">
      <c r="B574" s="19"/>
    </row>
    <row r="575">
      <c r="B575" s="19"/>
    </row>
    <row r="576">
      <c r="B576" s="19"/>
    </row>
    <row r="577">
      <c r="B577" s="19"/>
    </row>
    <row r="578">
      <c r="B578" s="19"/>
    </row>
    <row r="579">
      <c r="B579" s="19"/>
    </row>
    <row r="580">
      <c r="B580" s="19"/>
    </row>
    <row r="581">
      <c r="B581" s="19"/>
    </row>
    <row r="582">
      <c r="B582" s="19"/>
    </row>
    <row r="583">
      <c r="B583" s="19"/>
    </row>
    <row r="584">
      <c r="B584" s="19"/>
    </row>
    <row r="585">
      <c r="B585" s="19"/>
    </row>
    <row r="586">
      <c r="B586" s="19"/>
    </row>
    <row r="587">
      <c r="B587" s="19"/>
    </row>
    <row r="588">
      <c r="B588" s="19"/>
    </row>
    <row r="589">
      <c r="B589" s="19"/>
    </row>
    <row r="590">
      <c r="B590" s="19"/>
    </row>
    <row r="591">
      <c r="B591" s="19"/>
    </row>
    <row r="592">
      <c r="B592" s="19"/>
    </row>
    <row r="593">
      <c r="B593" s="19"/>
    </row>
    <row r="594">
      <c r="B594" s="19"/>
    </row>
    <row r="595">
      <c r="B595" s="19"/>
    </row>
    <row r="596">
      <c r="B596" s="19"/>
    </row>
    <row r="597">
      <c r="B597" s="19"/>
    </row>
    <row r="598">
      <c r="B598" s="19"/>
    </row>
    <row r="599">
      <c r="B599" s="19"/>
    </row>
    <row r="600">
      <c r="B600" s="19"/>
    </row>
    <row r="601">
      <c r="B601" s="19"/>
    </row>
    <row r="602">
      <c r="B602" s="19"/>
    </row>
    <row r="603">
      <c r="B603" s="19"/>
    </row>
    <row r="604">
      <c r="B604" s="19"/>
    </row>
    <row r="605">
      <c r="B605" s="19"/>
    </row>
    <row r="606">
      <c r="B606" s="19"/>
    </row>
    <row r="607">
      <c r="B607" s="19"/>
    </row>
    <row r="608">
      <c r="B608" s="19"/>
    </row>
    <row r="609">
      <c r="B609" s="19"/>
    </row>
    <row r="610">
      <c r="B610" s="19"/>
    </row>
    <row r="611">
      <c r="B611" s="19"/>
    </row>
    <row r="612">
      <c r="B612" s="19"/>
    </row>
    <row r="613">
      <c r="B613" s="19"/>
    </row>
    <row r="614">
      <c r="B614" s="19"/>
    </row>
    <row r="615">
      <c r="B615" s="19"/>
    </row>
    <row r="616">
      <c r="B616" s="19"/>
    </row>
    <row r="617">
      <c r="B617" s="19"/>
    </row>
    <row r="618">
      <c r="B618" s="19"/>
    </row>
    <row r="619">
      <c r="B619" s="19"/>
    </row>
    <row r="620">
      <c r="B620" s="19"/>
    </row>
    <row r="621">
      <c r="B621" s="19"/>
    </row>
    <row r="622">
      <c r="B622" s="19"/>
    </row>
    <row r="623">
      <c r="B623" s="19"/>
    </row>
    <row r="624">
      <c r="B624" s="19"/>
    </row>
    <row r="625">
      <c r="B625" s="19"/>
    </row>
    <row r="626">
      <c r="B626" s="19"/>
    </row>
    <row r="627">
      <c r="B627" s="19"/>
    </row>
    <row r="628">
      <c r="B628" s="19"/>
    </row>
    <row r="629">
      <c r="B629" s="19"/>
    </row>
    <row r="630">
      <c r="B630" s="19"/>
    </row>
    <row r="631">
      <c r="B631" s="19"/>
    </row>
    <row r="632">
      <c r="B632" s="19"/>
    </row>
    <row r="633">
      <c r="B633" s="19"/>
    </row>
    <row r="634">
      <c r="B634" s="19"/>
    </row>
    <row r="635">
      <c r="B635" s="19"/>
    </row>
    <row r="636">
      <c r="B636" s="19"/>
    </row>
    <row r="637">
      <c r="B637" s="19"/>
    </row>
    <row r="638">
      <c r="B638" s="19"/>
    </row>
    <row r="639">
      <c r="B639" s="19"/>
    </row>
    <row r="640">
      <c r="B640" s="19"/>
    </row>
    <row r="641">
      <c r="B641" s="19"/>
    </row>
    <row r="642">
      <c r="B642" s="19"/>
    </row>
    <row r="643">
      <c r="B643" s="19"/>
    </row>
    <row r="644">
      <c r="B644" s="19"/>
    </row>
    <row r="645">
      <c r="B645" s="19"/>
    </row>
    <row r="646">
      <c r="B646" s="19"/>
    </row>
    <row r="647">
      <c r="B647" s="19"/>
    </row>
    <row r="648">
      <c r="B648" s="19"/>
    </row>
    <row r="649">
      <c r="B649" s="19"/>
    </row>
    <row r="650">
      <c r="B650" s="19"/>
    </row>
    <row r="651">
      <c r="B651" s="19"/>
    </row>
    <row r="652">
      <c r="B652" s="19"/>
    </row>
    <row r="653">
      <c r="B653" s="19"/>
    </row>
    <row r="654">
      <c r="B654" s="19"/>
    </row>
    <row r="655">
      <c r="B655" s="19"/>
    </row>
    <row r="656">
      <c r="B656" s="19"/>
    </row>
    <row r="657">
      <c r="B657" s="19"/>
    </row>
    <row r="658">
      <c r="B658" s="19"/>
    </row>
    <row r="659">
      <c r="B659" s="19"/>
    </row>
    <row r="660">
      <c r="B660" s="19"/>
    </row>
    <row r="661">
      <c r="B661" s="19"/>
    </row>
    <row r="662">
      <c r="B662" s="19"/>
    </row>
    <row r="663">
      <c r="B663" s="19"/>
    </row>
    <row r="664">
      <c r="B664" s="19"/>
    </row>
    <row r="665">
      <c r="B665" s="19"/>
    </row>
    <row r="666">
      <c r="B666" s="19"/>
    </row>
    <row r="667">
      <c r="B667" s="19"/>
    </row>
    <row r="668">
      <c r="B668" s="19"/>
    </row>
    <row r="669">
      <c r="B669" s="19"/>
    </row>
    <row r="670">
      <c r="B670" s="19"/>
    </row>
    <row r="671">
      <c r="B671" s="19"/>
    </row>
    <row r="672">
      <c r="B672" s="19"/>
    </row>
    <row r="673">
      <c r="B673" s="19"/>
    </row>
    <row r="674">
      <c r="B674" s="19"/>
    </row>
    <row r="675">
      <c r="B675" s="19"/>
    </row>
    <row r="676">
      <c r="B676" s="19"/>
    </row>
    <row r="677">
      <c r="B677" s="19"/>
    </row>
    <row r="678">
      <c r="B678" s="19"/>
    </row>
    <row r="679">
      <c r="B679" s="19"/>
    </row>
    <row r="680">
      <c r="B680" s="19"/>
    </row>
    <row r="681">
      <c r="B681" s="19"/>
    </row>
    <row r="682">
      <c r="B682" s="19"/>
    </row>
    <row r="683">
      <c r="B683" s="19"/>
    </row>
    <row r="684">
      <c r="B684" s="19"/>
    </row>
    <row r="685">
      <c r="B685" s="19"/>
    </row>
    <row r="686">
      <c r="B686" s="19"/>
    </row>
    <row r="687">
      <c r="B687" s="19"/>
    </row>
    <row r="688">
      <c r="B688" s="19"/>
    </row>
    <row r="689">
      <c r="B689" s="19"/>
    </row>
    <row r="690">
      <c r="B690" s="19"/>
    </row>
    <row r="691">
      <c r="B691" s="19"/>
    </row>
    <row r="692">
      <c r="B692" s="19"/>
    </row>
    <row r="693">
      <c r="B693" s="19"/>
    </row>
    <row r="694">
      <c r="B694" s="19"/>
    </row>
    <row r="695">
      <c r="B695" s="19"/>
    </row>
    <row r="696">
      <c r="B696" s="19"/>
    </row>
    <row r="697">
      <c r="B697" s="19"/>
    </row>
    <row r="698">
      <c r="B698" s="19"/>
    </row>
    <row r="699">
      <c r="B699" s="19"/>
    </row>
    <row r="700">
      <c r="B700" s="19"/>
    </row>
    <row r="701">
      <c r="B701" s="19"/>
    </row>
    <row r="702">
      <c r="B702" s="19"/>
    </row>
    <row r="703">
      <c r="B703" s="19"/>
    </row>
    <row r="704">
      <c r="B704" s="19"/>
    </row>
    <row r="705">
      <c r="B705" s="19"/>
    </row>
    <row r="706">
      <c r="B706" s="19"/>
    </row>
    <row r="707">
      <c r="B707" s="19"/>
    </row>
    <row r="708">
      <c r="B708" s="19"/>
    </row>
    <row r="709">
      <c r="B709" s="19"/>
    </row>
    <row r="710">
      <c r="B710" s="19"/>
    </row>
    <row r="711">
      <c r="B711" s="19"/>
    </row>
    <row r="712">
      <c r="B712" s="19"/>
    </row>
    <row r="713">
      <c r="B713" s="19"/>
    </row>
    <row r="714">
      <c r="B714" s="19"/>
    </row>
    <row r="715">
      <c r="B715" s="19"/>
    </row>
    <row r="716">
      <c r="B716" s="19"/>
    </row>
    <row r="717">
      <c r="B717" s="19"/>
    </row>
    <row r="718">
      <c r="B718" s="19"/>
    </row>
    <row r="719">
      <c r="B719" s="19"/>
    </row>
    <row r="720">
      <c r="B720" s="19"/>
    </row>
    <row r="721">
      <c r="B721" s="19"/>
    </row>
    <row r="722">
      <c r="B722" s="19"/>
    </row>
    <row r="723">
      <c r="B723" s="19"/>
    </row>
    <row r="724">
      <c r="B724" s="19"/>
    </row>
    <row r="725">
      <c r="B725" s="19"/>
    </row>
    <row r="726">
      <c r="B726" s="19"/>
    </row>
    <row r="727">
      <c r="B727" s="19"/>
    </row>
    <row r="728">
      <c r="B728" s="19"/>
    </row>
    <row r="729">
      <c r="B729" s="19"/>
    </row>
    <row r="730">
      <c r="B730" s="19"/>
    </row>
    <row r="731">
      <c r="B731" s="19"/>
    </row>
    <row r="732">
      <c r="B732" s="19"/>
    </row>
    <row r="733">
      <c r="B733" s="19"/>
    </row>
    <row r="734">
      <c r="B734" s="19"/>
    </row>
    <row r="735">
      <c r="B735" s="19"/>
    </row>
    <row r="736">
      <c r="B736" s="19"/>
    </row>
    <row r="737">
      <c r="B737" s="19"/>
    </row>
    <row r="738">
      <c r="B738" s="19"/>
    </row>
    <row r="739">
      <c r="B739" s="19"/>
    </row>
    <row r="740">
      <c r="B740" s="19"/>
    </row>
    <row r="741">
      <c r="B741" s="19"/>
    </row>
    <row r="742">
      <c r="B742" s="19"/>
    </row>
    <row r="743">
      <c r="B743" s="19"/>
    </row>
    <row r="744">
      <c r="B744" s="19"/>
    </row>
    <row r="745">
      <c r="B745" s="19"/>
    </row>
    <row r="746">
      <c r="B746" s="19"/>
    </row>
    <row r="747">
      <c r="B747" s="19"/>
    </row>
    <row r="748">
      <c r="B748" s="19"/>
    </row>
    <row r="749">
      <c r="B749" s="19"/>
    </row>
    <row r="750">
      <c r="B750" s="19"/>
    </row>
    <row r="751">
      <c r="B751" s="19"/>
    </row>
    <row r="752">
      <c r="B752" s="19"/>
    </row>
    <row r="753">
      <c r="B753" s="19"/>
    </row>
    <row r="754">
      <c r="B754" s="19"/>
    </row>
    <row r="755">
      <c r="B755" s="19"/>
    </row>
    <row r="756">
      <c r="B756" s="19"/>
    </row>
    <row r="757">
      <c r="B757" s="19"/>
    </row>
    <row r="758">
      <c r="B758" s="19"/>
    </row>
    <row r="759">
      <c r="B759" s="19"/>
    </row>
    <row r="760">
      <c r="B760" s="19"/>
    </row>
    <row r="761">
      <c r="B761" s="19"/>
    </row>
    <row r="762">
      <c r="B762" s="19"/>
    </row>
    <row r="763">
      <c r="B763" s="19"/>
    </row>
    <row r="764">
      <c r="B764" s="19"/>
    </row>
    <row r="765">
      <c r="B765" s="19"/>
    </row>
    <row r="766">
      <c r="B766" s="19"/>
    </row>
    <row r="767">
      <c r="B767" s="19"/>
    </row>
    <row r="768">
      <c r="B768" s="19"/>
    </row>
    <row r="769">
      <c r="B769" s="19"/>
    </row>
    <row r="770">
      <c r="B770" s="19"/>
    </row>
    <row r="771">
      <c r="B771" s="19"/>
    </row>
    <row r="772">
      <c r="B772" s="19"/>
    </row>
    <row r="773">
      <c r="B773" s="19"/>
    </row>
    <row r="774">
      <c r="B774" s="19"/>
    </row>
    <row r="775">
      <c r="B775" s="19"/>
    </row>
    <row r="776">
      <c r="B776" s="19"/>
    </row>
    <row r="777">
      <c r="B777" s="19"/>
    </row>
    <row r="778">
      <c r="B778" s="19"/>
    </row>
    <row r="779">
      <c r="B779" s="19"/>
    </row>
    <row r="780">
      <c r="B780" s="19"/>
    </row>
    <row r="781">
      <c r="B781" s="19"/>
    </row>
    <row r="782">
      <c r="B782" s="19"/>
    </row>
    <row r="783">
      <c r="B783" s="19"/>
    </row>
    <row r="784">
      <c r="B784" s="19"/>
    </row>
    <row r="785">
      <c r="B785" s="19"/>
    </row>
    <row r="786">
      <c r="B786" s="19"/>
    </row>
    <row r="787">
      <c r="B787" s="19"/>
    </row>
    <row r="788">
      <c r="B788" s="19"/>
    </row>
    <row r="789">
      <c r="B789" s="19"/>
    </row>
    <row r="790">
      <c r="B790" s="19"/>
    </row>
    <row r="791">
      <c r="B791" s="19"/>
    </row>
    <row r="792">
      <c r="B792" s="19"/>
    </row>
    <row r="793">
      <c r="B793" s="19"/>
    </row>
    <row r="794">
      <c r="B794" s="19"/>
    </row>
    <row r="795">
      <c r="B795" s="19"/>
    </row>
    <row r="796">
      <c r="B796" s="19"/>
    </row>
    <row r="797">
      <c r="B797" s="19"/>
    </row>
    <row r="798">
      <c r="B798" s="19"/>
    </row>
    <row r="799">
      <c r="B799" s="19"/>
    </row>
    <row r="800">
      <c r="B800" s="19"/>
    </row>
    <row r="801">
      <c r="B801" s="19"/>
    </row>
    <row r="802">
      <c r="B802" s="19"/>
    </row>
    <row r="803">
      <c r="B803" s="19"/>
    </row>
    <row r="804">
      <c r="B804" s="19"/>
    </row>
    <row r="805">
      <c r="B805" s="19"/>
    </row>
    <row r="806">
      <c r="B806" s="19"/>
    </row>
    <row r="807">
      <c r="B807" s="19"/>
    </row>
    <row r="808">
      <c r="B808" s="19"/>
    </row>
    <row r="809">
      <c r="B809" s="19"/>
    </row>
    <row r="810">
      <c r="B810" s="19"/>
    </row>
    <row r="811">
      <c r="B811" s="19"/>
    </row>
    <row r="812">
      <c r="B812" s="19"/>
    </row>
    <row r="813">
      <c r="B813" s="19"/>
    </row>
    <row r="814">
      <c r="B814" s="19"/>
    </row>
    <row r="815">
      <c r="B815" s="19"/>
    </row>
    <row r="816">
      <c r="B816" s="19"/>
    </row>
    <row r="817">
      <c r="B817" s="19"/>
    </row>
    <row r="818">
      <c r="B818" s="19"/>
    </row>
    <row r="819">
      <c r="B819" s="19"/>
    </row>
    <row r="820">
      <c r="B820" s="19"/>
    </row>
    <row r="821">
      <c r="B821" s="19"/>
    </row>
    <row r="822">
      <c r="B822" s="19"/>
    </row>
    <row r="823">
      <c r="B823" s="19"/>
    </row>
    <row r="824">
      <c r="B824" s="19"/>
    </row>
    <row r="825">
      <c r="B825" s="19"/>
    </row>
    <row r="826">
      <c r="B826" s="19"/>
    </row>
    <row r="827">
      <c r="B827" s="19"/>
    </row>
    <row r="828">
      <c r="B828" s="19"/>
    </row>
    <row r="829">
      <c r="B829" s="19"/>
    </row>
    <row r="830">
      <c r="B830" s="19"/>
    </row>
    <row r="831">
      <c r="B831" s="19"/>
    </row>
    <row r="832">
      <c r="B832" s="19"/>
    </row>
    <row r="833">
      <c r="B833" s="19"/>
    </row>
    <row r="834">
      <c r="B834" s="19"/>
    </row>
    <row r="835">
      <c r="B835" s="19"/>
    </row>
    <row r="836">
      <c r="B836" s="19"/>
    </row>
    <row r="837">
      <c r="B837" s="19"/>
    </row>
    <row r="838">
      <c r="B838" s="19"/>
    </row>
    <row r="839">
      <c r="B839" s="19"/>
    </row>
    <row r="840">
      <c r="B840" s="19"/>
    </row>
    <row r="841">
      <c r="B841" s="19"/>
    </row>
    <row r="842">
      <c r="B842" s="19"/>
    </row>
    <row r="843">
      <c r="B843" s="19"/>
    </row>
    <row r="844">
      <c r="B844" s="19"/>
    </row>
    <row r="845">
      <c r="B845" s="19"/>
    </row>
    <row r="846">
      <c r="B846" s="19"/>
    </row>
    <row r="847">
      <c r="B847" s="19"/>
    </row>
    <row r="848">
      <c r="B848" s="19"/>
    </row>
    <row r="849">
      <c r="B849" s="19"/>
    </row>
    <row r="850">
      <c r="B850" s="19"/>
    </row>
    <row r="851">
      <c r="B851" s="19"/>
    </row>
    <row r="852">
      <c r="B852" s="19"/>
    </row>
    <row r="853">
      <c r="B853" s="19"/>
    </row>
    <row r="854">
      <c r="B854" s="19"/>
    </row>
    <row r="855">
      <c r="B855" s="19"/>
    </row>
    <row r="856">
      <c r="B856" s="19"/>
    </row>
    <row r="857">
      <c r="B857" s="19"/>
    </row>
    <row r="858">
      <c r="B858" s="19"/>
    </row>
    <row r="859">
      <c r="B859" s="19"/>
    </row>
    <row r="860">
      <c r="B860" s="19"/>
    </row>
    <row r="861">
      <c r="B861" s="19"/>
    </row>
    <row r="862">
      <c r="B862" s="19"/>
    </row>
    <row r="863">
      <c r="B863" s="19"/>
    </row>
    <row r="864">
      <c r="B864" s="19"/>
    </row>
    <row r="865">
      <c r="B865" s="19"/>
    </row>
    <row r="866">
      <c r="B866" s="19"/>
    </row>
    <row r="867">
      <c r="B867" s="19"/>
    </row>
    <row r="868">
      <c r="B868" s="19"/>
    </row>
    <row r="869">
      <c r="B869" s="19"/>
    </row>
    <row r="870">
      <c r="B870" s="19"/>
    </row>
    <row r="871">
      <c r="B871" s="19"/>
    </row>
    <row r="872">
      <c r="B872" s="19"/>
    </row>
    <row r="873">
      <c r="B873" s="19"/>
    </row>
    <row r="874">
      <c r="B874" s="19"/>
    </row>
    <row r="875">
      <c r="B875" s="19"/>
    </row>
    <row r="876">
      <c r="B876" s="19"/>
    </row>
    <row r="877">
      <c r="B877" s="19"/>
    </row>
    <row r="878">
      <c r="B878" s="19"/>
    </row>
    <row r="879">
      <c r="B879" s="19"/>
    </row>
    <row r="880">
      <c r="B880" s="19"/>
    </row>
    <row r="881">
      <c r="B881" s="19"/>
    </row>
    <row r="882">
      <c r="B882" s="19"/>
    </row>
    <row r="883">
      <c r="B883" s="19"/>
    </row>
    <row r="884">
      <c r="B884" s="19"/>
    </row>
    <row r="885">
      <c r="B885" s="19"/>
    </row>
    <row r="886">
      <c r="B886" s="19"/>
    </row>
    <row r="887">
      <c r="B887" s="19"/>
    </row>
    <row r="888">
      <c r="B888" s="19"/>
    </row>
    <row r="889">
      <c r="B889" s="19"/>
    </row>
    <row r="890">
      <c r="B890" s="19"/>
    </row>
    <row r="891">
      <c r="B891" s="19"/>
    </row>
    <row r="892">
      <c r="B892" s="19"/>
    </row>
    <row r="893">
      <c r="B893" s="19"/>
    </row>
    <row r="894">
      <c r="B894" s="19"/>
    </row>
    <row r="895">
      <c r="B895" s="19"/>
    </row>
    <row r="896">
      <c r="B896" s="19"/>
    </row>
    <row r="897">
      <c r="B897" s="19"/>
    </row>
    <row r="898">
      <c r="B898" s="19"/>
    </row>
    <row r="899">
      <c r="B899" s="19"/>
    </row>
    <row r="900">
      <c r="B900" s="19"/>
    </row>
    <row r="901">
      <c r="B901" s="19"/>
    </row>
    <row r="902">
      <c r="B902" s="19"/>
    </row>
    <row r="903">
      <c r="B903" s="19"/>
    </row>
    <row r="904">
      <c r="B904" s="19"/>
    </row>
    <row r="905">
      <c r="B905" s="19"/>
    </row>
    <row r="906">
      <c r="B906" s="19"/>
    </row>
    <row r="907">
      <c r="B907" s="19"/>
    </row>
    <row r="908">
      <c r="B908" s="19"/>
    </row>
    <row r="909">
      <c r="B909" s="19"/>
    </row>
    <row r="910">
      <c r="B910" s="19"/>
    </row>
    <row r="911">
      <c r="B911" s="19"/>
    </row>
    <row r="912">
      <c r="B912" s="19"/>
    </row>
    <row r="913">
      <c r="B913" s="19"/>
    </row>
    <row r="914">
      <c r="B914" s="19"/>
    </row>
    <row r="915">
      <c r="B915" s="19"/>
    </row>
    <row r="916">
      <c r="B916" s="19"/>
    </row>
    <row r="917">
      <c r="B917" s="19"/>
    </row>
    <row r="918">
      <c r="B918" s="19"/>
    </row>
    <row r="919">
      <c r="B919" s="19"/>
    </row>
    <row r="920">
      <c r="B920" s="19"/>
    </row>
    <row r="921">
      <c r="B921" s="19"/>
    </row>
    <row r="922">
      <c r="B922" s="19"/>
    </row>
    <row r="923">
      <c r="B923" s="19"/>
    </row>
    <row r="924">
      <c r="B924" s="19"/>
    </row>
    <row r="925">
      <c r="B925" s="19"/>
    </row>
    <row r="926">
      <c r="B926" s="19"/>
    </row>
    <row r="927">
      <c r="B927" s="19"/>
    </row>
    <row r="928">
      <c r="B928" s="19"/>
    </row>
    <row r="929">
      <c r="B929" s="19"/>
    </row>
    <row r="930">
      <c r="B930" s="19"/>
    </row>
    <row r="931">
      <c r="B931" s="19"/>
    </row>
    <row r="932">
      <c r="B932" s="19"/>
    </row>
    <row r="933">
      <c r="B933" s="19"/>
    </row>
    <row r="934">
      <c r="B934" s="19"/>
    </row>
    <row r="935">
      <c r="B935" s="19"/>
    </row>
    <row r="936">
      <c r="B936" s="19"/>
    </row>
    <row r="937">
      <c r="B937" s="19"/>
    </row>
    <row r="938">
      <c r="B938" s="19"/>
    </row>
    <row r="939">
      <c r="B939" s="19"/>
    </row>
    <row r="940">
      <c r="B940" s="19"/>
    </row>
    <row r="941">
      <c r="B941" s="19"/>
    </row>
    <row r="942">
      <c r="B942" s="19"/>
    </row>
    <row r="943">
      <c r="B943" s="19"/>
    </row>
    <row r="944">
      <c r="B944" s="19"/>
    </row>
    <row r="945">
      <c r="B945" s="19"/>
    </row>
    <row r="946">
      <c r="B946" s="19"/>
    </row>
    <row r="947">
      <c r="B947" s="19"/>
    </row>
    <row r="948">
      <c r="B948" s="19"/>
    </row>
    <row r="949">
      <c r="B949" s="19"/>
    </row>
    <row r="950">
      <c r="B950" s="19"/>
    </row>
    <row r="951">
      <c r="B951" s="19"/>
    </row>
    <row r="952">
      <c r="B952" s="19"/>
    </row>
    <row r="953">
      <c r="B953" s="19"/>
    </row>
    <row r="954">
      <c r="B954" s="19"/>
    </row>
    <row r="955">
      <c r="B955" s="19"/>
    </row>
    <row r="956">
      <c r="B956" s="19"/>
    </row>
    <row r="957">
      <c r="B957" s="19"/>
    </row>
    <row r="958">
      <c r="B958" s="19"/>
    </row>
    <row r="959">
      <c r="B959" s="19"/>
    </row>
    <row r="960">
      <c r="B960" s="19"/>
    </row>
    <row r="961">
      <c r="B961" s="19"/>
    </row>
    <row r="962">
      <c r="B962" s="19"/>
    </row>
    <row r="963">
      <c r="B963" s="19"/>
    </row>
    <row r="964">
      <c r="B964" s="19"/>
    </row>
    <row r="965">
      <c r="B965" s="19"/>
    </row>
    <row r="966">
      <c r="B966" s="19"/>
    </row>
    <row r="967">
      <c r="B967" s="19"/>
    </row>
    <row r="968">
      <c r="B968" s="19"/>
    </row>
    <row r="969">
      <c r="B969" s="19"/>
    </row>
    <row r="970">
      <c r="B970" s="19"/>
    </row>
    <row r="971">
      <c r="B971" s="19"/>
    </row>
    <row r="972">
      <c r="B972" s="19"/>
    </row>
    <row r="973">
      <c r="B973" s="19"/>
    </row>
    <row r="974">
      <c r="B974" s="19"/>
    </row>
    <row r="975">
      <c r="B975" s="19"/>
    </row>
    <row r="976">
      <c r="B976" s="19"/>
    </row>
    <row r="977">
      <c r="B977" s="19"/>
    </row>
    <row r="978">
      <c r="B978" s="19"/>
    </row>
    <row r="979">
      <c r="B979" s="19"/>
    </row>
    <row r="980">
      <c r="B980" s="19"/>
    </row>
    <row r="981">
      <c r="B981" s="19"/>
    </row>
    <row r="982">
      <c r="B982" s="19"/>
    </row>
    <row r="983">
      <c r="B983" s="19"/>
    </row>
    <row r="984">
      <c r="B984" s="19"/>
    </row>
    <row r="985">
      <c r="B985" s="19"/>
    </row>
    <row r="986">
      <c r="B986" s="19"/>
    </row>
    <row r="987">
      <c r="B987" s="19"/>
    </row>
    <row r="988">
      <c r="B988" s="19"/>
    </row>
    <row r="989">
      <c r="B989" s="19"/>
    </row>
    <row r="990">
      <c r="B990" s="19"/>
    </row>
    <row r="991">
      <c r="B991" s="19"/>
    </row>
    <row r="992">
      <c r="B992" s="19"/>
    </row>
    <row r="993">
      <c r="B993" s="19"/>
    </row>
    <row r="994">
      <c r="B994" s="19"/>
    </row>
    <row r="995">
      <c r="B995" s="19"/>
    </row>
    <row r="996">
      <c r="B996" s="19"/>
    </row>
    <row r="997">
      <c r="B997" s="19"/>
    </row>
    <row r="998">
      <c r="B998" s="19"/>
    </row>
    <row r="999">
      <c r="B999" s="19"/>
    </row>
    <row r="1000">
      <c r="B1000" s="19"/>
    </row>
    <row r="1001">
      <c r="B1001" s="19"/>
    </row>
    <row r="1002">
      <c r="B1002" s="19"/>
    </row>
    <row r="1003">
      <c r="B1003" s="19"/>
    </row>
    <row r="1004">
      <c r="B1004" s="19"/>
    </row>
    <row r="1005">
      <c r="B1005" s="19"/>
    </row>
    <row r="1006">
      <c r="B1006" s="19"/>
    </row>
    <row r="1007">
      <c r="B1007" s="19"/>
    </row>
    <row r="1008">
      <c r="B1008" s="19"/>
    </row>
    <row r="1009">
      <c r="B1009" s="19"/>
    </row>
    <row r="1010">
      <c r="B1010" s="19"/>
    </row>
    <row r="1011">
      <c r="B1011" s="19"/>
    </row>
    <row r="1012">
      <c r="B1012" s="19"/>
    </row>
    <row r="1013">
      <c r="B1013" s="19"/>
    </row>
    <row r="1014">
      <c r="B1014" s="19"/>
    </row>
    <row r="1015">
      <c r="B1015" s="19"/>
    </row>
    <row r="1016">
      <c r="B1016" s="19"/>
    </row>
    <row r="1017">
      <c r="B1017" s="19"/>
    </row>
    <row r="1018">
      <c r="B1018" s="19"/>
    </row>
    <row r="1019">
      <c r="B1019" s="19"/>
    </row>
    <row r="1020">
      <c r="B1020" s="19"/>
    </row>
    <row r="1021">
      <c r="B1021" s="19"/>
    </row>
    <row r="1022">
      <c r="B1022" s="19"/>
    </row>
    <row r="1023">
      <c r="B1023" s="19"/>
    </row>
    <row r="1024">
      <c r="B1024" s="19"/>
    </row>
    <row r="1025">
      <c r="B1025" s="19"/>
    </row>
    <row r="1026">
      <c r="B1026" s="19"/>
    </row>
    <row r="1027">
      <c r="B1027" s="19"/>
    </row>
    <row r="1028">
      <c r="B1028" s="19"/>
    </row>
    <row r="1029">
      <c r="B1029" s="19"/>
    </row>
    <row r="1030">
      <c r="B1030" s="19"/>
    </row>
    <row r="1031">
      <c r="B1031" s="19"/>
    </row>
    <row r="1032">
      <c r="B1032" s="19"/>
    </row>
    <row r="1033">
      <c r="B1033" s="19"/>
    </row>
    <row r="1034">
      <c r="B1034" s="19"/>
    </row>
    <row r="1035">
      <c r="B1035" s="19"/>
    </row>
    <row r="1036">
      <c r="B1036" s="19"/>
    </row>
    <row r="1037">
      <c r="B1037" s="19"/>
    </row>
    <row r="1038">
      <c r="B1038" s="19"/>
    </row>
    <row r="1039">
      <c r="B1039" s="19"/>
    </row>
    <row r="1040">
      <c r="B1040" s="19"/>
    </row>
    <row r="1041">
      <c r="B1041" s="19"/>
    </row>
    <row r="1042">
      <c r="B1042" s="19"/>
    </row>
    <row r="1043">
      <c r="B1043" s="19"/>
    </row>
    <row r="1044">
      <c r="B1044" s="19"/>
    </row>
    <row r="1045">
      <c r="B1045" s="19"/>
    </row>
    <row r="1046">
      <c r="B1046" s="19"/>
    </row>
    <row r="1047">
      <c r="B1047" s="19"/>
    </row>
    <row r="1048">
      <c r="B1048" s="19"/>
    </row>
    <row r="1049">
      <c r="B1049" s="19"/>
    </row>
    <row r="1050">
      <c r="B1050" s="19"/>
    </row>
    <row r="1051">
      <c r="B1051" s="19"/>
    </row>
    <row r="1052">
      <c r="B1052" s="19"/>
    </row>
    <row r="1053">
      <c r="B1053" s="19"/>
    </row>
    <row r="1054">
      <c r="B1054" s="19"/>
    </row>
    <row r="1055">
      <c r="B1055" s="19"/>
    </row>
    <row r="1056">
      <c r="B1056" s="19"/>
    </row>
    <row r="1057">
      <c r="B1057" s="19"/>
    </row>
    <row r="1058">
      <c r="B1058" s="19"/>
    </row>
    <row r="1059">
      <c r="B1059" s="19"/>
    </row>
    <row r="1060">
      <c r="B1060" s="19"/>
    </row>
    <row r="1061">
      <c r="B1061" s="19"/>
    </row>
    <row r="1062">
      <c r="B1062" s="19"/>
    </row>
    <row r="1063">
      <c r="B1063" s="19"/>
    </row>
    <row r="1064">
      <c r="B1064" s="19"/>
    </row>
    <row r="1065">
      <c r="B1065" s="19"/>
    </row>
    <row r="1066">
      <c r="B1066" s="19"/>
    </row>
    <row r="1067">
      <c r="B1067" s="19"/>
    </row>
    <row r="1068">
      <c r="B1068" s="19"/>
    </row>
    <row r="1069">
      <c r="B1069" s="19"/>
    </row>
    <row r="1070">
      <c r="B1070" s="19"/>
    </row>
    <row r="1071">
      <c r="B1071" s="19"/>
    </row>
    <row r="1072">
      <c r="B1072" s="19"/>
    </row>
    <row r="1073">
      <c r="B1073" s="19"/>
    </row>
    <row r="1074">
      <c r="B1074" s="19"/>
    </row>
    <row r="1075">
      <c r="B1075" s="19"/>
    </row>
    <row r="1076">
      <c r="B1076" s="19"/>
    </row>
    <row r="1077">
      <c r="B1077" s="19"/>
    </row>
    <row r="1078">
      <c r="B1078" s="19"/>
    </row>
    <row r="1079">
      <c r="B1079" s="19"/>
    </row>
    <row r="1080">
      <c r="B1080" s="19"/>
    </row>
    <row r="1081">
      <c r="B1081" s="19"/>
    </row>
    <row r="1082">
      <c r="B1082" s="19"/>
    </row>
    <row r="1083">
      <c r="B1083" s="19"/>
    </row>
    <row r="1084">
      <c r="B1084" s="19"/>
    </row>
    <row r="1085">
      <c r="B1085" s="19"/>
    </row>
    <row r="1086">
      <c r="B1086" s="19"/>
    </row>
    <row r="1087">
      <c r="B1087" s="19"/>
    </row>
    <row r="1088">
      <c r="B1088" s="19"/>
    </row>
    <row r="1089">
      <c r="B1089" s="19"/>
    </row>
    <row r="1090">
      <c r="B1090" s="19"/>
    </row>
    <row r="1091">
      <c r="B1091" s="19"/>
    </row>
    <row r="1092">
      <c r="B1092" s="19"/>
    </row>
    <row r="1093">
      <c r="B1093" s="19"/>
    </row>
    <row r="1094">
      <c r="B1094" s="19"/>
    </row>
    <row r="1095">
      <c r="B1095" s="19"/>
    </row>
    <row r="1096">
      <c r="B1096" s="19"/>
    </row>
    <row r="1097">
      <c r="B1097" s="19"/>
    </row>
    <row r="1098">
      <c r="B1098" s="19"/>
    </row>
    <row r="1099">
      <c r="B1099" s="19"/>
    </row>
    <row r="1100">
      <c r="B1100" s="19"/>
    </row>
    <row r="1101">
      <c r="B1101" s="19"/>
    </row>
    <row r="1102">
      <c r="B1102" s="19"/>
    </row>
    <row r="1103">
      <c r="B1103" s="19"/>
    </row>
    <row r="1104">
      <c r="B1104" s="19"/>
    </row>
    <row r="1105">
      <c r="B1105" s="19"/>
    </row>
    <row r="1106">
      <c r="B1106" s="19"/>
    </row>
    <row r="1107">
      <c r="B1107" s="19"/>
    </row>
    <row r="1108">
      <c r="B1108" s="19"/>
    </row>
    <row r="1109">
      <c r="B1109" s="19"/>
    </row>
    <row r="1110">
      <c r="B1110" s="19"/>
    </row>
    <row r="1111">
      <c r="B1111" s="19"/>
    </row>
    <row r="1112">
      <c r="B1112" s="19"/>
    </row>
    <row r="1113">
      <c r="B1113" s="19"/>
    </row>
    <row r="1114">
      <c r="B1114" s="19"/>
    </row>
    <row r="1115">
      <c r="B1115" s="19"/>
    </row>
    <row r="1116">
      <c r="B1116" s="19"/>
    </row>
    <row r="1117">
      <c r="B1117" s="19"/>
    </row>
    <row r="1118">
      <c r="B1118" s="19"/>
    </row>
    <row r="1119">
      <c r="B1119" s="19"/>
    </row>
    <row r="1120">
      <c r="B1120" s="19"/>
    </row>
    <row r="1121">
      <c r="B1121" s="19"/>
    </row>
    <row r="1122">
      <c r="B1122" s="19"/>
    </row>
    <row r="1123">
      <c r="B1123" s="19"/>
    </row>
    <row r="1124">
      <c r="B1124" s="19"/>
    </row>
    <row r="1125">
      <c r="B1125" s="19"/>
    </row>
    <row r="1126">
      <c r="B1126" s="19"/>
    </row>
    <row r="1127">
      <c r="B1127" s="19"/>
    </row>
    <row r="1128">
      <c r="B1128" s="19"/>
    </row>
    <row r="1129">
      <c r="B1129" s="19"/>
    </row>
    <row r="1130">
      <c r="B1130" s="19"/>
    </row>
    <row r="1131">
      <c r="B1131" s="19"/>
    </row>
    <row r="1132">
      <c r="B1132" s="19"/>
    </row>
    <row r="1133">
      <c r="B1133" s="19"/>
    </row>
    <row r="1134">
      <c r="B1134" s="19"/>
    </row>
    <row r="1135">
      <c r="B1135" s="19"/>
    </row>
    <row r="1136">
      <c r="B1136" s="19"/>
    </row>
    <row r="1137">
      <c r="B1137" s="19"/>
    </row>
    <row r="1138">
      <c r="B1138" s="19"/>
    </row>
    <row r="1139">
      <c r="B1139" s="19"/>
    </row>
    <row r="1140">
      <c r="B1140" s="19"/>
    </row>
    <row r="1141">
      <c r="B1141" s="19"/>
    </row>
    <row r="1142">
      <c r="B1142" s="19"/>
    </row>
    <row r="1143">
      <c r="B1143" s="19"/>
    </row>
    <row r="1144">
      <c r="B1144" s="19"/>
    </row>
    <row r="1145">
      <c r="B1145" s="19"/>
    </row>
    <row r="1146">
      <c r="B1146" s="19"/>
    </row>
    <row r="1147">
      <c r="B1147" s="19"/>
    </row>
    <row r="1148">
      <c r="B1148" s="19"/>
    </row>
    <row r="1149">
      <c r="B1149" s="19"/>
    </row>
    <row r="1150">
      <c r="B1150" s="19"/>
    </row>
    <row r="1151">
      <c r="B1151" s="19"/>
    </row>
    <row r="1152">
      <c r="B1152" s="19"/>
    </row>
    <row r="1153">
      <c r="B1153" s="19"/>
    </row>
    <row r="1154">
      <c r="B1154" s="19"/>
    </row>
    <row r="1155">
      <c r="B1155" s="19"/>
    </row>
    <row r="1156">
      <c r="B1156" s="19"/>
    </row>
    <row r="1157">
      <c r="B1157" s="19"/>
    </row>
    <row r="1158">
      <c r="B1158" s="19"/>
    </row>
    <row r="1159">
      <c r="B1159" s="19"/>
    </row>
    <row r="1160">
      <c r="B1160" s="19"/>
    </row>
    <row r="1161">
      <c r="B1161" s="19"/>
    </row>
    <row r="1162">
      <c r="B1162" s="19"/>
    </row>
    <row r="1163">
      <c r="B1163" s="19"/>
    </row>
    <row r="1164">
      <c r="B1164" s="19"/>
    </row>
    <row r="1165">
      <c r="B1165" s="19"/>
    </row>
    <row r="1166">
      <c r="B1166" s="19"/>
    </row>
    <row r="1167">
      <c r="B1167" s="19"/>
    </row>
    <row r="1168">
      <c r="B1168" s="19"/>
    </row>
    <row r="1169">
      <c r="B1169" s="19"/>
    </row>
    <row r="1170">
      <c r="B1170" s="19"/>
    </row>
    <row r="1171">
      <c r="B1171" s="19"/>
    </row>
    <row r="1172">
      <c r="B1172" s="19"/>
    </row>
    <row r="1173">
      <c r="B1173" s="19"/>
    </row>
    <row r="1174">
      <c r="B1174" s="19"/>
    </row>
    <row r="1175">
      <c r="B1175" s="19"/>
    </row>
    <row r="1176">
      <c r="B1176" s="19"/>
    </row>
    <row r="1177">
      <c r="B1177" s="19"/>
    </row>
    <row r="1178">
      <c r="B1178" s="19"/>
    </row>
    <row r="1179">
      <c r="B1179" s="19"/>
    </row>
    <row r="1180">
      <c r="B1180" s="19"/>
    </row>
    <row r="1181">
      <c r="B1181" s="19"/>
    </row>
    <row r="1182">
      <c r="B1182" s="19"/>
    </row>
    <row r="1183">
      <c r="B1183" s="19"/>
    </row>
    <row r="1184">
      <c r="B1184" s="19"/>
    </row>
    <row r="1185">
      <c r="B1185" s="19"/>
    </row>
    <row r="1186">
      <c r="B1186" s="19"/>
    </row>
    <row r="1187">
      <c r="B1187" s="19"/>
    </row>
    <row r="1188">
      <c r="B1188" s="19"/>
    </row>
    <row r="1189">
      <c r="B1189" s="19"/>
    </row>
    <row r="1190">
      <c r="B1190" s="19"/>
    </row>
    <row r="1191">
      <c r="B1191" s="19"/>
    </row>
    <row r="1192">
      <c r="B1192" s="19"/>
    </row>
    <row r="1193">
      <c r="B1193" s="19"/>
    </row>
    <row r="1194">
      <c r="B1194" s="19"/>
    </row>
    <row r="1195">
      <c r="B1195" s="19"/>
    </row>
    <row r="1196">
      <c r="B1196" s="19"/>
    </row>
    <row r="1197">
      <c r="B1197" s="19"/>
    </row>
    <row r="1198">
      <c r="B1198" s="19"/>
    </row>
    <row r="1199">
      <c r="B1199" s="19"/>
    </row>
    <row r="1200">
      <c r="B1200" s="19"/>
    </row>
    <row r="1201">
      <c r="B1201" s="19"/>
    </row>
    <row r="1202">
      <c r="B1202" s="19"/>
    </row>
    <row r="1203">
      <c r="B1203" s="19"/>
    </row>
    <row r="1204">
      <c r="B1204" s="19"/>
    </row>
    <row r="1205">
      <c r="B1205" s="19"/>
    </row>
    <row r="1206">
      <c r="B1206" s="19"/>
    </row>
    <row r="1207">
      <c r="B1207" s="19"/>
    </row>
    <row r="1208">
      <c r="B1208" s="19"/>
    </row>
    <row r="1209">
      <c r="B1209" s="19"/>
    </row>
    <row r="1210">
      <c r="B1210" s="19"/>
    </row>
    <row r="1211">
      <c r="B1211" s="19"/>
    </row>
    <row r="1212">
      <c r="B1212" s="19"/>
    </row>
    <row r="1213">
      <c r="B1213" s="19"/>
    </row>
    <row r="1214">
      <c r="B1214" s="19"/>
    </row>
    <row r="1215">
      <c r="B1215" s="19"/>
    </row>
    <row r="1216">
      <c r="B1216" s="19"/>
    </row>
    <row r="1217">
      <c r="B1217" s="19"/>
    </row>
    <row r="1218">
      <c r="B1218" s="19"/>
    </row>
    <row r="1219">
      <c r="B1219" s="19"/>
    </row>
    <row r="1220">
      <c r="B1220" s="19"/>
    </row>
    <row r="1221">
      <c r="B1221" s="19"/>
    </row>
    <row r="1222">
      <c r="B1222" s="19"/>
    </row>
    <row r="1223">
      <c r="B1223" s="19"/>
    </row>
    <row r="1224">
      <c r="B1224" s="19"/>
    </row>
    <row r="1225">
      <c r="B1225" s="19"/>
    </row>
    <row r="1226">
      <c r="B1226" s="19"/>
    </row>
    <row r="1227">
      <c r="B1227" s="19"/>
    </row>
    <row r="1228">
      <c r="B1228" s="19"/>
    </row>
    <row r="1229">
      <c r="B1229" s="19"/>
    </row>
    <row r="1230">
      <c r="B1230" s="19"/>
    </row>
    <row r="1231">
      <c r="B1231" s="19"/>
    </row>
    <row r="1232">
      <c r="B1232" s="19"/>
    </row>
    <row r="1233">
      <c r="B1233" s="19"/>
    </row>
    <row r="1234">
      <c r="B1234" s="19"/>
    </row>
    <row r="1235">
      <c r="B1235" s="19"/>
    </row>
    <row r="1236">
      <c r="B1236" s="19"/>
    </row>
    <row r="1237">
      <c r="B1237" s="19"/>
    </row>
    <row r="1238">
      <c r="B1238" s="19"/>
    </row>
    <row r="1239">
      <c r="B1239" s="19"/>
    </row>
    <row r="1240">
      <c r="B1240" s="19"/>
    </row>
    <row r="1241">
      <c r="B1241" s="19"/>
    </row>
    <row r="1242">
      <c r="B1242" s="19"/>
    </row>
    <row r="1243">
      <c r="B1243" s="19"/>
    </row>
    <row r="1244">
      <c r="B1244" s="19"/>
    </row>
    <row r="1245">
      <c r="B1245" s="19"/>
    </row>
    <row r="1246">
      <c r="B1246" s="19"/>
    </row>
    <row r="1247">
      <c r="B1247" s="19"/>
    </row>
    <row r="1248">
      <c r="B1248" s="19"/>
    </row>
    <row r="1249">
      <c r="B1249" s="19"/>
    </row>
    <row r="1250">
      <c r="B1250" s="19"/>
    </row>
    <row r="1251">
      <c r="B1251" s="19"/>
    </row>
    <row r="1252">
      <c r="B1252" s="19"/>
    </row>
    <row r="1253">
      <c r="B1253" s="19"/>
    </row>
    <row r="1254">
      <c r="B1254" s="19"/>
    </row>
    <row r="1255">
      <c r="B1255" s="19"/>
    </row>
    <row r="1256">
      <c r="B1256" s="19"/>
    </row>
    <row r="1257">
      <c r="B1257" s="19"/>
    </row>
    <row r="1258">
      <c r="B1258" s="19"/>
    </row>
    <row r="1259">
      <c r="B1259" s="19"/>
    </row>
    <row r="1260">
      <c r="B1260" s="19"/>
    </row>
    <row r="1261">
      <c r="B1261" s="19"/>
    </row>
    <row r="1262">
      <c r="B1262" s="19"/>
    </row>
    <row r="1263">
      <c r="B1263" s="19"/>
    </row>
    <row r="1264">
      <c r="B1264" s="19"/>
    </row>
    <row r="1265">
      <c r="B1265" s="19"/>
    </row>
    <row r="1266">
      <c r="B1266" s="19"/>
    </row>
    <row r="1267">
      <c r="B1267" s="19"/>
    </row>
    <row r="1268">
      <c r="B1268" s="19"/>
    </row>
    <row r="1269">
      <c r="B1269" s="19"/>
    </row>
    <row r="1270">
      <c r="B1270" s="19"/>
    </row>
    <row r="1271">
      <c r="B1271" s="19"/>
    </row>
    <row r="1272">
      <c r="B1272" s="19"/>
    </row>
    <row r="1273">
      <c r="B1273" s="19"/>
    </row>
    <row r="1274">
      <c r="B1274" s="19"/>
    </row>
    <row r="1275">
      <c r="B1275" s="19"/>
    </row>
    <row r="1276">
      <c r="B1276" s="19"/>
    </row>
    <row r="1277">
      <c r="B1277" s="19"/>
    </row>
    <row r="1278">
      <c r="B1278" s="19"/>
    </row>
    <row r="1279">
      <c r="B1279" s="19"/>
    </row>
    <row r="1280">
      <c r="B1280" s="19"/>
    </row>
    <row r="1281">
      <c r="B1281" s="19"/>
    </row>
    <row r="1282">
      <c r="B1282" s="19"/>
    </row>
    <row r="1283">
      <c r="B1283" s="19"/>
    </row>
    <row r="1284">
      <c r="B1284" s="19"/>
    </row>
    <row r="1285">
      <c r="B1285" s="19"/>
    </row>
    <row r="1286">
      <c r="B1286" s="19"/>
    </row>
    <row r="1287">
      <c r="B1287" s="19"/>
    </row>
    <row r="1288">
      <c r="B1288" s="19"/>
    </row>
    <row r="1289">
      <c r="B1289" s="19"/>
    </row>
    <row r="1290">
      <c r="B1290" s="19"/>
    </row>
    <row r="1291">
      <c r="B1291" s="19"/>
    </row>
    <row r="1292">
      <c r="B1292" s="19"/>
    </row>
    <row r="1293">
      <c r="B1293" s="19"/>
    </row>
    <row r="1294">
      <c r="B1294" s="19"/>
    </row>
    <row r="1295">
      <c r="B1295" s="19"/>
    </row>
    <row r="1296">
      <c r="B1296" s="19"/>
    </row>
    <row r="1297">
      <c r="B1297" s="19"/>
    </row>
    <row r="1298">
      <c r="B1298" s="19"/>
    </row>
    <row r="1299">
      <c r="B1299" s="19"/>
    </row>
    <row r="1300">
      <c r="B1300" s="19"/>
    </row>
    <row r="1301">
      <c r="B1301" s="19"/>
    </row>
    <row r="1302">
      <c r="B1302" s="19"/>
    </row>
    <row r="1303">
      <c r="B1303" s="19"/>
    </row>
    <row r="1304">
      <c r="B1304" s="19"/>
    </row>
    <row r="1305">
      <c r="B1305" s="19"/>
    </row>
    <row r="1306">
      <c r="B1306" s="19"/>
    </row>
    <row r="1307">
      <c r="B1307" s="19"/>
    </row>
    <row r="1308">
      <c r="B1308" s="19"/>
    </row>
    <row r="1309">
      <c r="B1309" s="19"/>
    </row>
    <row r="1310">
      <c r="B1310" s="19"/>
    </row>
    <row r="1311">
      <c r="B1311" s="19"/>
    </row>
    <row r="1312">
      <c r="B1312" s="19"/>
    </row>
    <row r="1313">
      <c r="B1313" s="19"/>
    </row>
    <row r="1314">
      <c r="B1314" s="19"/>
    </row>
    <row r="1315">
      <c r="B1315" s="19"/>
    </row>
    <row r="1316">
      <c r="B1316" s="19"/>
    </row>
    <row r="1317">
      <c r="B1317" s="19"/>
    </row>
    <row r="1318">
      <c r="B1318" s="19"/>
    </row>
    <row r="1319">
      <c r="B1319" s="19"/>
    </row>
    <row r="1320">
      <c r="B1320" s="19"/>
    </row>
    <row r="1321">
      <c r="B1321" s="19"/>
    </row>
    <row r="1322">
      <c r="B1322" s="19"/>
    </row>
    <row r="1323">
      <c r="B1323" s="19"/>
    </row>
    <row r="1324">
      <c r="B1324" s="19"/>
    </row>
    <row r="1325">
      <c r="B1325" s="19"/>
    </row>
    <row r="1326">
      <c r="B1326" s="19"/>
    </row>
    <row r="1327">
      <c r="B1327" s="19"/>
    </row>
    <row r="1328">
      <c r="B1328" s="19"/>
    </row>
    <row r="1329">
      <c r="B1329" s="19"/>
    </row>
    <row r="1330">
      <c r="B1330" s="19"/>
    </row>
    <row r="1331">
      <c r="B1331" s="19"/>
    </row>
    <row r="1332">
      <c r="B1332" s="19"/>
    </row>
    <row r="1333">
      <c r="B1333" s="19"/>
    </row>
    <row r="1334">
      <c r="B1334" s="19"/>
    </row>
    <row r="1335">
      <c r="B1335" s="19"/>
    </row>
    <row r="1336">
      <c r="B1336" s="19"/>
    </row>
    <row r="1337">
      <c r="B1337" s="19"/>
    </row>
    <row r="1338">
      <c r="B1338" s="19"/>
    </row>
    <row r="1339">
      <c r="B1339" s="19"/>
    </row>
    <row r="1340">
      <c r="B1340" s="19"/>
    </row>
    <row r="1341">
      <c r="B1341" s="19"/>
    </row>
    <row r="1342">
      <c r="B1342" s="19"/>
    </row>
    <row r="1343">
      <c r="B1343" s="19"/>
    </row>
    <row r="1344">
      <c r="B1344" s="19"/>
    </row>
    <row r="1345">
      <c r="B1345" s="19"/>
    </row>
    <row r="1346">
      <c r="B1346" s="19"/>
    </row>
    <row r="1347">
      <c r="B1347" s="19"/>
    </row>
    <row r="1348">
      <c r="B1348" s="19"/>
    </row>
    <row r="1349">
      <c r="B1349" s="19"/>
    </row>
    <row r="1350">
      <c r="B1350" s="19"/>
    </row>
    <row r="1351">
      <c r="B1351" s="19"/>
    </row>
    <row r="1352">
      <c r="B1352" s="19"/>
    </row>
    <row r="1353">
      <c r="B1353" s="19"/>
    </row>
    <row r="1354">
      <c r="B1354" s="19"/>
    </row>
    <row r="1355">
      <c r="B1355" s="19"/>
    </row>
    <row r="1356">
      <c r="B1356" s="19"/>
    </row>
    <row r="1357">
      <c r="B1357" s="19"/>
    </row>
    <row r="1358">
      <c r="B1358" s="19"/>
    </row>
    <row r="1359">
      <c r="B1359" s="19"/>
    </row>
    <row r="1360">
      <c r="B1360" s="19"/>
    </row>
    <row r="1361">
      <c r="B1361" s="19"/>
    </row>
    <row r="1362">
      <c r="B1362" s="19"/>
    </row>
    <row r="1363">
      <c r="B1363" s="19"/>
    </row>
    <row r="1364">
      <c r="B1364" s="19"/>
    </row>
    <row r="1365">
      <c r="B1365" s="19"/>
    </row>
    <row r="1366">
      <c r="B1366" s="19"/>
    </row>
    <row r="1367">
      <c r="B1367" s="19"/>
    </row>
    <row r="1368">
      <c r="B1368" s="19"/>
    </row>
    <row r="1369">
      <c r="B1369" s="19"/>
    </row>
    <row r="1370">
      <c r="B1370" s="19"/>
    </row>
    <row r="1371">
      <c r="B1371" s="19"/>
    </row>
    <row r="1372">
      <c r="B1372" s="19"/>
    </row>
    <row r="1373">
      <c r="B1373" s="19"/>
    </row>
    <row r="1374">
      <c r="B1374" s="19"/>
    </row>
    <row r="1375">
      <c r="B1375" s="19"/>
    </row>
    <row r="1376">
      <c r="B1376" s="19"/>
    </row>
    <row r="1377">
      <c r="B1377" s="19"/>
    </row>
    <row r="1378">
      <c r="B1378" s="19"/>
    </row>
    <row r="1379">
      <c r="B1379" s="19"/>
    </row>
    <row r="1380">
      <c r="B1380" s="19"/>
    </row>
    <row r="1381">
      <c r="B1381" s="19"/>
    </row>
    <row r="1382">
      <c r="B1382" s="19"/>
    </row>
    <row r="1383">
      <c r="B1383" s="19"/>
    </row>
    <row r="1384">
      <c r="B1384" s="19"/>
    </row>
    <row r="1385">
      <c r="B1385" s="19"/>
    </row>
    <row r="1386">
      <c r="B1386" s="19"/>
    </row>
    <row r="1387">
      <c r="B1387" s="19"/>
    </row>
    <row r="1388">
      <c r="B1388" s="19"/>
    </row>
    <row r="1389">
      <c r="B1389" s="19"/>
    </row>
    <row r="1390">
      <c r="B1390" s="19"/>
    </row>
    <row r="1391">
      <c r="B1391" s="19"/>
    </row>
    <row r="1392">
      <c r="B1392" s="19"/>
    </row>
    <row r="1393">
      <c r="B1393" s="19"/>
    </row>
    <row r="1394">
      <c r="B1394" s="19"/>
    </row>
    <row r="1395">
      <c r="B1395" s="19"/>
    </row>
    <row r="1396">
      <c r="B1396" s="19"/>
    </row>
    <row r="1397">
      <c r="B1397" s="19"/>
    </row>
    <row r="1398">
      <c r="B1398" s="19"/>
    </row>
    <row r="1399">
      <c r="B1399" s="19"/>
    </row>
    <row r="1400">
      <c r="B1400" s="19"/>
    </row>
    <row r="1401">
      <c r="B1401" s="19"/>
    </row>
    <row r="1402">
      <c r="B1402" s="19"/>
    </row>
    <row r="1403">
      <c r="B1403" s="19"/>
    </row>
    <row r="1404">
      <c r="B1404" s="19"/>
    </row>
    <row r="1405">
      <c r="B1405" s="19"/>
    </row>
    <row r="1406">
      <c r="B1406" s="19"/>
    </row>
    <row r="1407">
      <c r="B1407" s="19"/>
    </row>
    <row r="1408">
      <c r="B1408" s="19"/>
    </row>
    <row r="1409">
      <c r="B1409" s="19"/>
    </row>
    <row r="1410">
      <c r="B1410" s="19"/>
    </row>
    <row r="1411">
      <c r="B1411" s="19"/>
    </row>
    <row r="1412">
      <c r="B1412" s="19"/>
    </row>
    <row r="1413">
      <c r="B1413" s="19"/>
    </row>
    <row r="1414">
      <c r="B1414" s="19"/>
    </row>
    <row r="1415">
      <c r="B1415" s="19"/>
    </row>
    <row r="1416">
      <c r="B1416" s="19"/>
    </row>
    <row r="1417">
      <c r="B1417" s="19"/>
    </row>
    <row r="1418">
      <c r="B1418" s="19"/>
    </row>
    <row r="1419">
      <c r="B1419" s="19"/>
    </row>
    <row r="1420">
      <c r="B1420" s="19"/>
    </row>
    <row r="1421">
      <c r="B1421" s="19"/>
    </row>
    <row r="1422">
      <c r="B1422" s="19"/>
    </row>
    <row r="1423">
      <c r="B1423" s="19"/>
    </row>
    <row r="1424">
      <c r="B1424" s="19"/>
    </row>
    <row r="1425">
      <c r="B1425" s="19"/>
    </row>
    <row r="1426">
      <c r="B1426" s="19"/>
    </row>
    <row r="1427">
      <c r="B1427" s="19"/>
    </row>
    <row r="1428">
      <c r="B1428" s="19"/>
    </row>
    <row r="1429">
      <c r="B1429" s="19"/>
    </row>
    <row r="1430">
      <c r="B1430" s="19"/>
    </row>
    <row r="1431">
      <c r="B1431" s="19"/>
    </row>
    <row r="1432">
      <c r="B1432" s="19"/>
    </row>
    <row r="1433">
      <c r="B1433" s="19"/>
    </row>
    <row r="1434">
      <c r="B1434" s="19"/>
    </row>
    <row r="1435">
      <c r="B1435" s="19"/>
    </row>
    <row r="1436">
      <c r="B1436" s="19"/>
    </row>
    <row r="1437">
      <c r="B1437" s="19"/>
    </row>
    <row r="1438">
      <c r="B1438" s="19"/>
    </row>
    <row r="1439">
      <c r="B1439" s="19"/>
    </row>
    <row r="1440">
      <c r="B1440" s="19"/>
    </row>
    <row r="1441">
      <c r="B1441" s="19"/>
    </row>
    <row r="1442">
      <c r="B1442" s="19"/>
    </row>
    <row r="1443">
      <c r="B1443" s="19"/>
    </row>
    <row r="1444">
      <c r="B1444" s="19"/>
    </row>
    <row r="1445">
      <c r="B1445" s="19"/>
    </row>
    <row r="1446">
      <c r="B1446" s="19"/>
    </row>
    <row r="1447">
      <c r="B1447" s="19"/>
    </row>
    <row r="1448">
      <c r="B1448" s="19"/>
    </row>
    <row r="1449">
      <c r="B1449" s="19"/>
    </row>
    <row r="1450">
      <c r="B1450" s="19"/>
    </row>
    <row r="1451">
      <c r="B1451" s="19"/>
    </row>
    <row r="1452">
      <c r="B1452" s="19"/>
    </row>
    <row r="1453">
      <c r="B1453" s="19"/>
    </row>
    <row r="1454">
      <c r="B1454" s="19"/>
    </row>
    <row r="1455">
      <c r="B1455" s="19"/>
    </row>
    <row r="1456">
      <c r="B1456" s="19"/>
    </row>
    <row r="1457">
      <c r="B1457" s="19"/>
    </row>
    <row r="1458">
      <c r="B1458" s="19"/>
    </row>
    <row r="1459">
      <c r="B1459" s="19"/>
    </row>
    <row r="1460">
      <c r="B1460" s="19"/>
    </row>
    <row r="1461">
      <c r="B1461" s="19"/>
    </row>
    <row r="1462">
      <c r="B1462" s="19"/>
    </row>
    <row r="1463">
      <c r="B1463" s="19"/>
    </row>
    <row r="1464">
      <c r="B1464" s="19"/>
    </row>
    <row r="1465">
      <c r="B1465" s="19"/>
    </row>
    <row r="1466">
      <c r="B1466" s="19"/>
    </row>
    <row r="1467">
      <c r="B1467" s="19"/>
    </row>
    <row r="1468">
      <c r="B1468" s="19"/>
    </row>
    <row r="1469">
      <c r="B1469" s="19"/>
    </row>
    <row r="1470">
      <c r="B1470" s="19"/>
    </row>
    <row r="1471">
      <c r="B1471" s="19"/>
    </row>
    <row r="1472">
      <c r="B1472" s="19"/>
    </row>
    <row r="1473">
      <c r="B1473" s="19"/>
    </row>
    <row r="1474">
      <c r="B1474" s="19"/>
    </row>
    <row r="1475">
      <c r="B1475" s="19"/>
    </row>
    <row r="1476">
      <c r="B1476" s="19"/>
    </row>
    <row r="1477">
      <c r="B1477" s="19"/>
    </row>
    <row r="1478">
      <c r="B1478" s="19"/>
    </row>
    <row r="1479">
      <c r="B1479" s="19"/>
    </row>
    <row r="1480">
      <c r="B1480" s="19"/>
    </row>
    <row r="1481">
      <c r="B1481" s="19"/>
    </row>
    <row r="1482">
      <c r="B1482" s="19"/>
    </row>
    <row r="1483">
      <c r="B1483" s="19"/>
    </row>
    <row r="1484">
      <c r="B1484" s="19"/>
    </row>
    <row r="1485">
      <c r="B1485" s="19"/>
    </row>
    <row r="1486">
      <c r="B1486" s="19"/>
    </row>
    <row r="1487">
      <c r="B1487" s="19"/>
    </row>
    <row r="1488">
      <c r="B1488" s="19"/>
    </row>
    <row r="1489">
      <c r="B1489" s="19"/>
    </row>
    <row r="1490">
      <c r="B1490" s="19"/>
    </row>
    <row r="1491">
      <c r="B1491" s="19"/>
    </row>
    <row r="1492">
      <c r="B1492" s="19"/>
    </row>
    <row r="1493">
      <c r="B1493" s="19"/>
    </row>
    <row r="1494">
      <c r="B1494" s="19"/>
    </row>
    <row r="1495">
      <c r="B1495" s="19"/>
    </row>
    <row r="1496">
      <c r="B1496" s="19"/>
    </row>
    <row r="1497">
      <c r="B1497" s="19"/>
    </row>
    <row r="1498">
      <c r="B1498" s="19"/>
    </row>
    <row r="1499">
      <c r="B1499" s="19"/>
    </row>
    <row r="1500">
      <c r="B1500" s="19"/>
    </row>
    <row r="1501">
      <c r="B1501" s="19"/>
    </row>
    <row r="1502">
      <c r="B1502" s="19"/>
    </row>
    <row r="1503">
      <c r="B1503" s="19"/>
    </row>
    <row r="1504">
      <c r="B1504" s="19"/>
    </row>
    <row r="1505">
      <c r="B1505" s="19"/>
    </row>
    <row r="1506">
      <c r="B1506" s="19"/>
    </row>
    <row r="1507">
      <c r="B1507" s="19"/>
    </row>
    <row r="1508">
      <c r="B1508" s="19"/>
    </row>
    <row r="1509">
      <c r="B1509" s="19"/>
    </row>
    <row r="1510">
      <c r="B1510" s="19"/>
    </row>
    <row r="1511">
      <c r="B1511" s="19"/>
    </row>
    <row r="1512">
      <c r="B1512" s="19"/>
    </row>
    <row r="1513">
      <c r="B1513" s="19"/>
    </row>
    <row r="1514">
      <c r="B1514" s="19"/>
    </row>
    <row r="1515">
      <c r="B1515" s="19"/>
    </row>
    <row r="1516">
      <c r="B1516" s="19"/>
    </row>
    <row r="1517">
      <c r="B1517" s="19"/>
    </row>
    <row r="1518">
      <c r="B1518" s="19"/>
    </row>
    <row r="1519">
      <c r="B1519" s="19"/>
    </row>
    <row r="1520">
      <c r="B1520" s="19"/>
    </row>
    <row r="1521">
      <c r="B1521" s="19"/>
    </row>
    <row r="1522">
      <c r="B1522" s="19"/>
    </row>
    <row r="1523">
      <c r="B1523" s="19"/>
    </row>
    <row r="1524">
      <c r="B1524" s="19"/>
    </row>
    <row r="1525">
      <c r="B1525" s="19"/>
    </row>
    <row r="1526">
      <c r="B1526" s="19"/>
    </row>
    <row r="1527">
      <c r="B1527" s="19"/>
    </row>
    <row r="1528">
      <c r="B1528" s="19"/>
    </row>
    <row r="1529">
      <c r="B1529" s="19"/>
    </row>
    <row r="1530">
      <c r="B1530" s="19"/>
    </row>
    <row r="1531">
      <c r="B1531" s="19"/>
    </row>
    <row r="1532">
      <c r="B1532" s="19"/>
    </row>
    <row r="1533">
      <c r="B1533" s="19"/>
    </row>
    <row r="1534">
      <c r="B1534" s="19"/>
    </row>
    <row r="1535">
      <c r="B1535" s="19"/>
    </row>
    <row r="1536">
      <c r="B1536" s="19"/>
    </row>
    <row r="1537">
      <c r="B1537" s="19"/>
    </row>
    <row r="1538">
      <c r="B1538" s="19"/>
    </row>
    <row r="1539">
      <c r="B1539" s="19"/>
    </row>
    <row r="1540">
      <c r="B1540" s="19"/>
    </row>
    <row r="1541">
      <c r="B1541" s="19"/>
    </row>
    <row r="1542">
      <c r="B1542" s="19"/>
    </row>
    <row r="1543">
      <c r="B1543" s="19"/>
    </row>
    <row r="1544">
      <c r="B1544" s="19"/>
    </row>
    <row r="1545">
      <c r="B1545" s="19"/>
    </row>
    <row r="1546">
      <c r="B1546" s="19"/>
    </row>
    <row r="1547">
      <c r="B1547" s="19"/>
    </row>
    <row r="1548">
      <c r="B1548" s="19"/>
    </row>
    <row r="1549">
      <c r="B1549" s="19"/>
    </row>
    <row r="1550">
      <c r="B1550" s="19"/>
    </row>
    <row r="1551">
      <c r="B1551" s="19"/>
    </row>
    <row r="1552">
      <c r="B1552" s="19"/>
    </row>
    <row r="1553">
      <c r="B1553" s="19"/>
    </row>
    <row r="1554">
      <c r="B1554" s="19"/>
    </row>
    <row r="1555">
      <c r="B1555" s="19"/>
    </row>
    <row r="1556">
      <c r="B1556" s="19"/>
    </row>
    <row r="1557">
      <c r="B1557" s="19"/>
    </row>
    <row r="1558">
      <c r="B1558" s="19"/>
    </row>
    <row r="1559">
      <c r="B1559" s="19"/>
    </row>
    <row r="1560">
      <c r="B1560" s="19"/>
    </row>
    <row r="1561">
      <c r="B1561" s="19"/>
    </row>
    <row r="1562">
      <c r="B1562" s="19"/>
    </row>
    <row r="1563">
      <c r="B1563" s="19"/>
    </row>
    <row r="1564">
      <c r="B1564" s="19"/>
    </row>
    <row r="1565">
      <c r="B1565" s="19"/>
    </row>
    <row r="1566">
      <c r="B1566" s="19"/>
    </row>
    <row r="1567">
      <c r="B1567" s="19"/>
    </row>
    <row r="1568">
      <c r="B1568" s="19"/>
    </row>
    <row r="1569">
      <c r="B1569" s="19"/>
    </row>
    <row r="1570">
      <c r="B1570" s="19"/>
    </row>
    <row r="1571">
      <c r="B1571" s="19"/>
    </row>
    <row r="1572">
      <c r="B1572" s="19"/>
    </row>
    <row r="1573">
      <c r="B1573" s="19"/>
    </row>
    <row r="1574">
      <c r="B1574" s="19"/>
    </row>
    <row r="1575">
      <c r="B1575" s="19"/>
    </row>
    <row r="1576">
      <c r="B1576" s="19"/>
    </row>
    <row r="1577">
      <c r="B1577" s="19"/>
    </row>
    <row r="1578">
      <c r="B1578" s="19"/>
    </row>
    <row r="1579">
      <c r="B1579" s="19"/>
    </row>
    <row r="1580">
      <c r="B1580" s="19"/>
    </row>
    <row r="1581">
      <c r="B1581" s="19"/>
    </row>
    <row r="1582">
      <c r="B1582" s="19"/>
    </row>
    <row r="1583">
      <c r="B1583" s="19"/>
    </row>
    <row r="1584">
      <c r="B1584" s="19"/>
    </row>
    <row r="1585">
      <c r="B1585" s="19"/>
    </row>
    <row r="1586">
      <c r="B1586" s="19"/>
    </row>
    <row r="1587">
      <c r="B1587" s="19"/>
    </row>
    <row r="1588">
      <c r="B1588" s="19"/>
    </row>
    <row r="1589">
      <c r="B1589" s="19"/>
    </row>
    <row r="1590">
      <c r="B1590" s="19"/>
    </row>
    <row r="1591">
      <c r="B1591" s="19"/>
    </row>
    <row r="1592">
      <c r="B1592" s="19"/>
    </row>
    <row r="1593">
      <c r="B1593" s="19"/>
    </row>
    <row r="1594">
      <c r="B1594" s="19"/>
    </row>
    <row r="1595">
      <c r="B1595" s="19"/>
    </row>
    <row r="1596">
      <c r="B1596" s="19"/>
    </row>
    <row r="1597">
      <c r="B1597" s="19"/>
    </row>
    <row r="1598">
      <c r="B1598" s="19"/>
    </row>
    <row r="1599">
      <c r="B1599" s="19"/>
    </row>
    <row r="1600">
      <c r="B1600" s="19"/>
    </row>
    <row r="1601">
      <c r="B1601" s="19"/>
    </row>
    <row r="1602">
      <c r="B1602" s="19"/>
    </row>
    <row r="1603">
      <c r="B1603" s="19"/>
    </row>
    <row r="1604">
      <c r="B1604" s="19"/>
    </row>
    <row r="1605">
      <c r="B1605" s="19"/>
    </row>
    <row r="1606">
      <c r="B1606" s="19"/>
    </row>
    <row r="1607">
      <c r="B1607" s="19"/>
    </row>
    <row r="1608">
      <c r="B1608" s="19"/>
    </row>
    <row r="1609">
      <c r="B1609" s="19"/>
    </row>
    <row r="1610">
      <c r="B1610" s="19"/>
    </row>
    <row r="1611">
      <c r="B1611" s="19"/>
    </row>
    <row r="1612">
      <c r="B1612" s="19"/>
    </row>
    <row r="1613">
      <c r="B1613" s="19"/>
    </row>
    <row r="1614">
      <c r="B1614" s="19"/>
    </row>
    <row r="1615">
      <c r="B1615" s="19"/>
    </row>
    <row r="1616">
      <c r="B1616" s="19"/>
    </row>
    <row r="1617">
      <c r="B1617" s="19"/>
    </row>
    <row r="1618">
      <c r="B1618" s="19"/>
    </row>
    <row r="1619">
      <c r="B1619" s="19"/>
    </row>
    <row r="1620">
      <c r="B1620" s="19"/>
    </row>
    <row r="1621">
      <c r="B1621" s="19"/>
    </row>
    <row r="1622">
      <c r="B1622" s="19"/>
    </row>
    <row r="1623">
      <c r="B1623" s="19"/>
    </row>
    <row r="1624">
      <c r="B1624" s="19"/>
    </row>
    <row r="1625">
      <c r="B1625" s="19"/>
    </row>
    <row r="1626">
      <c r="B1626" s="19"/>
    </row>
    <row r="1627">
      <c r="B1627" s="19"/>
    </row>
    <row r="1628">
      <c r="B1628" s="19"/>
    </row>
    <row r="1629">
      <c r="B1629" s="19"/>
    </row>
    <row r="1630">
      <c r="B1630" s="19"/>
    </row>
    <row r="1631">
      <c r="B1631" s="19"/>
    </row>
    <row r="1632">
      <c r="B1632" s="19"/>
    </row>
    <row r="1633">
      <c r="B1633" s="19"/>
    </row>
    <row r="1634">
      <c r="B1634" s="19"/>
    </row>
    <row r="1635">
      <c r="B1635" s="19"/>
    </row>
    <row r="1636">
      <c r="B1636" s="19"/>
    </row>
    <row r="1637">
      <c r="B1637" s="19"/>
    </row>
    <row r="1638">
      <c r="B1638" s="19"/>
    </row>
    <row r="1639">
      <c r="B1639" s="19"/>
    </row>
    <row r="1640">
      <c r="B1640" s="19"/>
    </row>
    <row r="1641">
      <c r="B1641" s="19"/>
    </row>
    <row r="1642">
      <c r="B1642" s="19"/>
    </row>
    <row r="1643">
      <c r="B1643" s="19"/>
    </row>
    <row r="1644">
      <c r="B1644" s="19"/>
    </row>
    <row r="1645">
      <c r="B1645" s="19"/>
    </row>
    <row r="1646">
      <c r="B1646" s="19"/>
    </row>
    <row r="1647">
      <c r="B1647" s="19"/>
    </row>
    <row r="1648">
      <c r="B1648" s="19"/>
    </row>
    <row r="1649">
      <c r="B1649" s="19"/>
    </row>
    <row r="1650">
      <c r="B1650" s="19"/>
    </row>
    <row r="1651">
      <c r="B1651" s="19"/>
    </row>
    <row r="1652">
      <c r="B1652" s="19"/>
    </row>
    <row r="1653">
      <c r="B1653" s="19"/>
    </row>
    <row r="1654">
      <c r="B1654" s="19"/>
    </row>
    <row r="1655">
      <c r="B1655" s="19"/>
    </row>
    <row r="1656">
      <c r="B1656" s="19"/>
    </row>
    <row r="1657">
      <c r="B1657" s="19"/>
    </row>
    <row r="1658">
      <c r="B1658" s="19"/>
    </row>
    <row r="1659">
      <c r="B1659" s="19"/>
    </row>
    <row r="1660">
      <c r="B1660" s="19"/>
    </row>
    <row r="1661">
      <c r="B1661" s="19"/>
    </row>
    <row r="1662">
      <c r="B1662" s="19"/>
    </row>
    <row r="1663">
      <c r="B1663" s="19"/>
    </row>
    <row r="1664">
      <c r="B1664" s="19"/>
    </row>
    <row r="1665">
      <c r="B1665" s="19"/>
    </row>
    <row r="1666">
      <c r="B1666" s="19"/>
    </row>
    <row r="1667">
      <c r="B1667" s="19"/>
    </row>
    <row r="1668">
      <c r="B1668" s="19"/>
    </row>
    <row r="1669">
      <c r="B1669" s="19"/>
    </row>
    <row r="1670">
      <c r="B1670" s="19"/>
    </row>
    <row r="1671">
      <c r="B1671" s="19"/>
    </row>
    <row r="1672">
      <c r="B1672" s="19"/>
    </row>
    <row r="1673">
      <c r="B1673" s="19"/>
    </row>
    <row r="1674">
      <c r="B1674" s="19"/>
    </row>
    <row r="1675">
      <c r="B1675" s="19"/>
    </row>
    <row r="1676">
      <c r="B1676" s="19"/>
    </row>
    <row r="1677">
      <c r="B1677" s="19"/>
    </row>
    <row r="1678">
      <c r="B1678" s="19"/>
    </row>
    <row r="1679">
      <c r="B1679" s="19"/>
    </row>
    <row r="1680">
      <c r="B1680" s="19"/>
    </row>
    <row r="1681">
      <c r="B1681" s="19"/>
    </row>
    <row r="1682">
      <c r="B1682" s="19"/>
    </row>
    <row r="1683">
      <c r="B1683" s="19"/>
    </row>
    <row r="1684">
      <c r="B1684" s="19"/>
    </row>
    <row r="1685">
      <c r="B1685" s="19"/>
    </row>
    <row r="1686">
      <c r="B1686" s="19"/>
    </row>
    <row r="1687">
      <c r="B1687" s="19"/>
    </row>
    <row r="1688">
      <c r="B1688" s="19"/>
    </row>
    <row r="1689">
      <c r="B1689" s="19"/>
    </row>
    <row r="1690">
      <c r="B1690" s="19"/>
    </row>
    <row r="1691">
      <c r="B1691" s="19"/>
    </row>
    <row r="1692">
      <c r="B1692" s="19"/>
    </row>
    <row r="1693">
      <c r="B1693" s="19"/>
    </row>
    <row r="1694">
      <c r="B1694" s="19"/>
    </row>
    <row r="1695">
      <c r="B1695" s="19"/>
    </row>
    <row r="1696">
      <c r="B1696" s="19"/>
    </row>
    <row r="1697">
      <c r="B1697" s="19"/>
    </row>
    <row r="1698">
      <c r="B1698" s="19"/>
    </row>
    <row r="1699">
      <c r="B1699" s="19"/>
    </row>
    <row r="1700">
      <c r="B1700" s="19"/>
    </row>
    <row r="1701">
      <c r="B1701" s="19"/>
    </row>
    <row r="1702">
      <c r="B1702" s="19"/>
    </row>
    <row r="1703">
      <c r="B1703" s="19"/>
    </row>
    <row r="1704">
      <c r="B1704" s="19"/>
    </row>
    <row r="1705">
      <c r="B1705" s="19"/>
    </row>
    <row r="1706">
      <c r="B1706" s="19"/>
    </row>
    <row r="1707">
      <c r="B1707" s="19"/>
    </row>
    <row r="1708">
      <c r="B1708" s="19"/>
    </row>
    <row r="1709">
      <c r="B1709" s="19"/>
    </row>
    <row r="1710">
      <c r="B1710" s="19"/>
    </row>
    <row r="1711">
      <c r="B1711" s="19"/>
    </row>
    <row r="1712">
      <c r="B1712" s="19"/>
    </row>
    <row r="1713">
      <c r="B1713" s="19"/>
    </row>
    <row r="1714">
      <c r="B1714" s="19"/>
    </row>
    <row r="1715">
      <c r="B1715" s="19"/>
    </row>
    <row r="1716">
      <c r="B1716" s="19"/>
    </row>
    <row r="1717">
      <c r="B1717" s="19"/>
    </row>
    <row r="1718">
      <c r="B1718" s="19"/>
    </row>
    <row r="1719">
      <c r="B1719" s="19"/>
    </row>
    <row r="1720">
      <c r="B1720" s="19"/>
    </row>
    <row r="1721">
      <c r="B1721" s="19"/>
    </row>
    <row r="1722">
      <c r="B1722" s="19"/>
    </row>
    <row r="1723">
      <c r="B1723" s="19"/>
    </row>
    <row r="1724">
      <c r="B1724" s="19"/>
    </row>
    <row r="1725">
      <c r="B1725" s="19"/>
    </row>
    <row r="1726">
      <c r="B1726" s="19"/>
    </row>
    <row r="1727">
      <c r="B1727" s="19"/>
    </row>
    <row r="1728">
      <c r="B1728" s="19"/>
    </row>
    <row r="1729">
      <c r="B1729" s="19"/>
    </row>
    <row r="1730">
      <c r="B1730" s="19"/>
    </row>
    <row r="1731">
      <c r="B1731" s="19"/>
    </row>
    <row r="1732">
      <c r="B1732" s="19"/>
    </row>
    <row r="1733">
      <c r="B1733" s="19"/>
    </row>
    <row r="1734">
      <c r="B1734" s="19"/>
    </row>
    <row r="1735">
      <c r="B1735" s="19"/>
    </row>
    <row r="1736">
      <c r="B1736" s="19"/>
    </row>
    <row r="1737">
      <c r="B1737" s="19"/>
    </row>
    <row r="1738">
      <c r="B1738" s="19"/>
    </row>
    <row r="1739">
      <c r="B1739" s="19"/>
    </row>
    <row r="1740">
      <c r="B1740" s="19"/>
    </row>
    <row r="1741">
      <c r="B1741" s="19"/>
    </row>
    <row r="1742">
      <c r="B1742" s="19"/>
    </row>
    <row r="1743">
      <c r="B1743" s="19"/>
    </row>
    <row r="1744">
      <c r="B1744" s="19"/>
    </row>
    <row r="1745">
      <c r="B1745" s="19"/>
    </row>
    <row r="1746">
      <c r="B1746" s="19"/>
    </row>
    <row r="1747">
      <c r="B1747" s="19"/>
    </row>
    <row r="1748">
      <c r="B1748" s="19"/>
    </row>
    <row r="1749">
      <c r="B1749" s="19"/>
    </row>
    <row r="1750">
      <c r="B1750" s="19"/>
    </row>
    <row r="1751">
      <c r="B1751" s="19"/>
    </row>
    <row r="1752">
      <c r="B1752" s="19"/>
    </row>
    <row r="1753">
      <c r="B1753" s="19"/>
    </row>
    <row r="1754">
      <c r="B1754" s="19"/>
    </row>
    <row r="1755">
      <c r="B1755" s="19"/>
    </row>
    <row r="1756">
      <c r="B1756" s="19"/>
    </row>
    <row r="1757">
      <c r="B1757" s="19"/>
    </row>
    <row r="1758">
      <c r="B1758" s="19"/>
    </row>
    <row r="1759">
      <c r="B1759" s="19"/>
    </row>
    <row r="1760">
      <c r="B1760" s="19"/>
    </row>
    <row r="1761">
      <c r="B1761" s="19"/>
    </row>
    <row r="1762">
      <c r="B1762" s="19"/>
    </row>
    <row r="1763">
      <c r="B1763" s="19"/>
    </row>
    <row r="1764">
      <c r="B1764" s="19"/>
    </row>
    <row r="1765">
      <c r="B1765" s="19"/>
    </row>
    <row r="1766">
      <c r="B1766" s="19"/>
    </row>
    <row r="1767">
      <c r="B1767" s="19"/>
    </row>
    <row r="1768">
      <c r="B1768" s="19"/>
    </row>
    <row r="1769">
      <c r="B1769" s="19"/>
    </row>
    <row r="1770">
      <c r="B1770" s="19"/>
    </row>
    <row r="1771">
      <c r="B1771" s="19"/>
    </row>
    <row r="1772">
      <c r="B1772" s="19"/>
    </row>
    <row r="1773">
      <c r="B1773" s="19"/>
    </row>
    <row r="1774">
      <c r="B1774" s="19"/>
    </row>
    <row r="1775">
      <c r="B1775" s="19"/>
    </row>
    <row r="1776">
      <c r="B1776" s="19"/>
    </row>
    <row r="1777">
      <c r="B1777" s="19"/>
    </row>
    <row r="1778">
      <c r="B1778" s="19"/>
    </row>
    <row r="1779">
      <c r="B1779" s="19"/>
    </row>
    <row r="1780">
      <c r="B1780" s="19"/>
    </row>
    <row r="1781">
      <c r="B1781" s="19"/>
    </row>
    <row r="1782">
      <c r="B1782" s="19"/>
    </row>
    <row r="1783">
      <c r="B1783" s="19"/>
    </row>
    <row r="1784">
      <c r="B1784" s="19"/>
    </row>
    <row r="1785">
      <c r="B1785" s="19"/>
    </row>
    <row r="1786">
      <c r="B1786" s="19"/>
    </row>
    <row r="1787">
      <c r="B1787" s="19"/>
    </row>
    <row r="1788">
      <c r="B1788" s="19"/>
    </row>
    <row r="1789">
      <c r="B1789" s="19"/>
    </row>
    <row r="1790">
      <c r="B1790" s="19"/>
    </row>
    <row r="1791">
      <c r="B1791" s="19"/>
    </row>
    <row r="1792">
      <c r="B1792" s="19"/>
    </row>
    <row r="1793">
      <c r="B1793" s="19"/>
    </row>
    <row r="1794">
      <c r="B1794" s="19"/>
    </row>
    <row r="1795">
      <c r="B1795" s="19"/>
    </row>
    <row r="1796">
      <c r="B1796" s="19"/>
    </row>
    <row r="1797">
      <c r="B1797" s="19"/>
    </row>
    <row r="1798">
      <c r="B1798" s="19"/>
    </row>
    <row r="1799">
      <c r="B1799" s="19"/>
    </row>
    <row r="1800">
      <c r="B1800" s="19"/>
    </row>
    <row r="1801">
      <c r="B1801" s="19"/>
    </row>
    <row r="1802">
      <c r="B1802" s="19"/>
    </row>
    <row r="1803">
      <c r="B1803" s="19"/>
    </row>
    <row r="1804">
      <c r="B1804" s="19"/>
    </row>
    <row r="1805">
      <c r="B1805" s="19"/>
    </row>
    <row r="1806">
      <c r="B1806" s="19"/>
    </row>
    <row r="1807">
      <c r="B1807" s="19"/>
    </row>
    <row r="1808">
      <c r="B1808" s="19"/>
    </row>
    <row r="1809">
      <c r="B1809" s="19"/>
    </row>
    <row r="1810">
      <c r="B1810" s="19"/>
    </row>
    <row r="1811">
      <c r="B1811" s="19"/>
    </row>
    <row r="1812">
      <c r="B1812" s="19"/>
    </row>
    <row r="1813">
      <c r="B1813" s="19"/>
    </row>
    <row r="1814">
      <c r="B1814" s="19"/>
    </row>
    <row r="1815">
      <c r="B1815" s="19"/>
    </row>
    <row r="1816">
      <c r="B1816" s="19"/>
    </row>
    <row r="1817">
      <c r="B1817" s="19"/>
    </row>
    <row r="1818">
      <c r="B1818" s="19"/>
    </row>
    <row r="1819">
      <c r="B1819" s="19"/>
    </row>
    <row r="1820">
      <c r="B1820" s="19"/>
    </row>
    <row r="1821">
      <c r="B1821" s="19"/>
    </row>
    <row r="1822">
      <c r="B1822" s="19"/>
    </row>
    <row r="1823">
      <c r="B1823" s="19"/>
    </row>
    <row r="1824">
      <c r="B1824" s="19"/>
    </row>
    <row r="1825">
      <c r="B1825" s="19"/>
    </row>
    <row r="1826">
      <c r="B1826" s="19"/>
    </row>
    <row r="1827">
      <c r="B1827" s="19"/>
    </row>
    <row r="1828">
      <c r="B1828" s="19"/>
    </row>
    <row r="1829">
      <c r="B1829" s="19"/>
    </row>
    <row r="1830">
      <c r="B1830" s="19"/>
    </row>
    <row r="1831">
      <c r="B1831" s="19"/>
    </row>
    <row r="1832">
      <c r="B1832" s="19"/>
    </row>
    <row r="1833">
      <c r="B1833" s="19"/>
    </row>
    <row r="1834">
      <c r="B1834" s="19"/>
    </row>
    <row r="1835">
      <c r="B1835" s="19"/>
    </row>
    <row r="1836">
      <c r="B1836" s="19"/>
    </row>
    <row r="1837">
      <c r="B1837" s="19"/>
    </row>
    <row r="1838">
      <c r="B1838" s="19"/>
    </row>
    <row r="1839">
      <c r="B1839" s="19"/>
    </row>
    <row r="1840">
      <c r="B1840" s="19"/>
    </row>
    <row r="1841">
      <c r="B1841" s="19"/>
    </row>
    <row r="1842">
      <c r="B1842" s="19"/>
    </row>
    <row r="1843">
      <c r="B1843" s="19"/>
    </row>
    <row r="1844">
      <c r="B1844" s="19"/>
    </row>
    <row r="1845">
      <c r="B1845" s="19"/>
    </row>
    <row r="1846">
      <c r="B1846" s="19"/>
    </row>
    <row r="1847">
      <c r="B1847" s="19"/>
    </row>
    <row r="1848">
      <c r="B1848" s="19"/>
    </row>
    <row r="1849">
      <c r="B1849" s="19"/>
    </row>
    <row r="1850">
      <c r="B1850" s="19"/>
    </row>
    <row r="1851">
      <c r="B1851" s="19"/>
    </row>
    <row r="1852">
      <c r="B1852" s="19"/>
    </row>
    <row r="1853">
      <c r="B1853" s="19"/>
    </row>
    <row r="1854">
      <c r="B1854" s="19"/>
    </row>
    <row r="1855">
      <c r="B1855" s="19"/>
    </row>
    <row r="1856">
      <c r="B1856" s="19"/>
    </row>
    <row r="1857">
      <c r="B1857" s="19"/>
    </row>
    <row r="1858">
      <c r="B1858" s="19"/>
    </row>
    <row r="1859">
      <c r="B1859" s="19"/>
    </row>
    <row r="1860">
      <c r="B1860" s="19"/>
    </row>
    <row r="1861">
      <c r="B1861" s="19"/>
    </row>
    <row r="1862">
      <c r="B1862" s="19"/>
    </row>
    <row r="1863">
      <c r="B1863" s="19"/>
    </row>
    <row r="1864">
      <c r="B1864" s="19"/>
    </row>
    <row r="1865">
      <c r="B1865" s="19"/>
    </row>
    <row r="1866">
      <c r="B1866" s="19"/>
    </row>
    <row r="1867">
      <c r="B1867" s="19"/>
    </row>
    <row r="1868">
      <c r="B1868" s="19"/>
    </row>
    <row r="1869">
      <c r="B1869" s="19"/>
    </row>
    <row r="1870">
      <c r="B1870" s="19"/>
    </row>
    <row r="1871">
      <c r="B1871" s="19"/>
    </row>
    <row r="1872">
      <c r="B1872" s="19"/>
    </row>
    <row r="1873">
      <c r="B1873" s="19"/>
    </row>
    <row r="1874">
      <c r="B1874" s="19"/>
    </row>
    <row r="1875">
      <c r="B1875" s="19"/>
    </row>
    <row r="1876">
      <c r="B1876" s="19"/>
    </row>
    <row r="1877">
      <c r="B1877" s="19"/>
    </row>
    <row r="1878">
      <c r="B1878" s="19"/>
    </row>
    <row r="1879">
      <c r="B1879" s="19"/>
    </row>
    <row r="1880">
      <c r="B1880" s="19"/>
    </row>
    <row r="1881">
      <c r="B1881" s="19"/>
    </row>
    <row r="1882">
      <c r="B1882" s="19"/>
    </row>
    <row r="1883">
      <c r="B1883" s="19"/>
    </row>
    <row r="1884">
      <c r="B1884" s="19"/>
    </row>
    <row r="1885">
      <c r="B1885" s="19"/>
    </row>
    <row r="1886">
      <c r="B1886" s="19"/>
    </row>
    <row r="1887">
      <c r="B1887" s="19"/>
    </row>
    <row r="1888">
      <c r="B1888" s="19"/>
    </row>
    <row r="1889">
      <c r="B1889" s="19"/>
    </row>
    <row r="1890">
      <c r="B1890" s="19"/>
    </row>
    <row r="1891">
      <c r="B1891" s="19"/>
    </row>
    <row r="1892">
      <c r="B1892" s="19"/>
    </row>
    <row r="1893">
      <c r="B1893" s="19"/>
    </row>
    <row r="1894">
      <c r="B1894" s="19"/>
    </row>
    <row r="1895">
      <c r="B1895" s="19"/>
    </row>
    <row r="1896">
      <c r="B1896" s="19"/>
    </row>
    <row r="1897">
      <c r="B1897" s="19"/>
    </row>
    <row r="1898">
      <c r="B1898" s="19"/>
    </row>
    <row r="1899">
      <c r="B1899" s="19"/>
    </row>
    <row r="1900">
      <c r="B1900" s="19"/>
    </row>
    <row r="1901">
      <c r="B1901" s="19"/>
    </row>
    <row r="1902">
      <c r="B1902" s="19"/>
    </row>
    <row r="1903">
      <c r="B1903" s="19"/>
    </row>
    <row r="1904">
      <c r="B1904" s="19"/>
    </row>
    <row r="1905">
      <c r="B1905" s="19"/>
    </row>
    <row r="1906">
      <c r="B1906" s="19"/>
    </row>
    <row r="1907">
      <c r="B1907" s="19"/>
    </row>
    <row r="1908">
      <c r="B1908" s="19"/>
    </row>
    <row r="1909">
      <c r="B1909" s="19"/>
    </row>
    <row r="1910">
      <c r="B1910" s="19"/>
    </row>
    <row r="1911">
      <c r="B1911" s="19"/>
    </row>
    <row r="1912">
      <c r="B1912" s="19"/>
    </row>
    <row r="1913">
      <c r="B1913" s="19"/>
    </row>
    <row r="1914">
      <c r="B1914" s="19"/>
    </row>
    <row r="1915">
      <c r="B1915" s="19"/>
    </row>
    <row r="1916">
      <c r="B1916" s="19"/>
    </row>
    <row r="1917">
      <c r="B1917" s="19"/>
    </row>
    <row r="1918">
      <c r="B1918" s="19"/>
    </row>
    <row r="1919">
      <c r="B1919" s="19"/>
    </row>
    <row r="1920">
      <c r="B1920" s="19"/>
    </row>
    <row r="1921">
      <c r="B1921" s="19"/>
    </row>
    <row r="1922">
      <c r="B1922" s="19"/>
    </row>
    <row r="1923">
      <c r="B1923" s="19"/>
    </row>
    <row r="1924">
      <c r="B1924" s="19"/>
    </row>
    <row r="1925">
      <c r="B1925" s="19"/>
    </row>
    <row r="1926">
      <c r="B1926" s="19"/>
    </row>
    <row r="1927">
      <c r="B1927" s="19"/>
    </row>
    <row r="1928">
      <c r="B1928" s="19"/>
    </row>
    <row r="1929">
      <c r="B1929" s="19"/>
    </row>
    <row r="1930">
      <c r="B1930" s="19"/>
    </row>
    <row r="1931">
      <c r="B1931" s="19"/>
    </row>
    <row r="1932">
      <c r="B1932" s="19"/>
    </row>
    <row r="1933">
      <c r="B1933" s="19"/>
    </row>
    <row r="1934">
      <c r="B1934" s="19"/>
    </row>
    <row r="1935">
      <c r="B1935" s="19"/>
    </row>
    <row r="1936">
      <c r="B1936" s="19"/>
    </row>
    <row r="1937">
      <c r="B1937" s="19"/>
    </row>
    <row r="1938">
      <c r="B1938" s="19"/>
    </row>
    <row r="1939">
      <c r="B1939" s="19"/>
    </row>
    <row r="1940">
      <c r="B1940" s="19"/>
    </row>
    <row r="1941">
      <c r="B1941" s="19"/>
    </row>
    <row r="1942">
      <c r="B1942" s="19"/>
    </row>
    <row r="1943">
      <c r="B1943" s="19"/>
    </row>
    <row r="1944">
      <c r="B1944" s="19"/>
    </row>
    <row r="1945">
      <c r="B1945" s="19"/>
    </row>
    <row r="1946">
      <c r="B1946" s="19"/>
    </row>
    <row r="1947">
      <c r="B1947" s="19"/>
    </row>
    <row r="1948">
      <c r="B1948" s="19"/>
    </row>
    <row r="1949">
      <c r="B1949" s="19"/>
    </row>
    <row r="1950">
      <c r="B1950" s="19"/>
    </row>
    <row r="1951">
      <c r="B1951" s="19"/>
    </row>
    <row r="1952">
      <c r="B1952" s="19"/>
    </row>
    <row r="1953">
      <c r="B1953" s="19"/>
    </row>
    <row r="1954">
      <c r="B1954" s="19"/>
    </row>
    <row r="1955">
      <c r="B1955" s="19"/>
    </row>
    <row r="1956">
      <c r="B1956" s="19"/>
    </row>
    <row r="1957">
      <c r="B1957" s="19"/>
    </row>
    <row r="1958">
      <c r="B1958" s="19"/>
    </row>
    <row r="1959">
      <c r="B1959" s="19"/>
    </row>
    <row r="1960">
      <c r="B1960" s="19"/>
    </row>
    <row r="1961">
      <c r="B1961" s="19"/>
    </row>
    <row r="1962">
      <c r="B1962" s="19"/>
    </row>
    <row r="1963">
      <c r="B1963" s="19"/>
    </row>
    <row r="1964">
      <c r="B1964" s="19"/>
    </row>
    <row r="1965">
      <c r="B1965" s="19"/>
    </row>
    <row r="1966">
      <c r="B1966" s="19"/>
    </row>
    <row r="1967">
      <c r="B1967" s="19"/>
    </row>
    <row r="1968">
      <c r="B1968" s="19"/>
    </row>
    <row r="1969">
      <c r="B1969" s="19"/>
    </row>
    <row r="1970">
      <c r="B1970" s="19"/>
    </row>
    <row r="1971">
      <c r="B1971" s="19"/>
    </row>
    <row r="1972">
      <c r="B1972" s="19"/>
    </row>
    <row r="1973">
      <c r="B1973" s="19"/>
    </row>
    <row r="1974">
      <c r="B1974" s="19"/>
    </row>
    <row r="1975">
      <c r="B1975" s="19"/>
    </row>
    <row r="1976">
      <c r="B1976" s="19"/>
    </row>
    <row r="1977">
      <c r="B1977" s="19"/>
    </row>
    <row r="1978">
      <c r="B1978" s="19"/>
    </row>
    <row r="1979">
      <c r="B1979" s="19"/>
    </row>
    <row r="1980">
      <c r="B1980" s="19"/>
    </row>
    <row r="1981">
      <c r="B1981" s="19"/>
    </row>
    <row r="1982">
      <c r="B1982" s="19"/>
    </row>
    <row r="1983">
      <c r="B1983" s="19"/>
    </row>
    <row r="1984">
      <c r="B1984" s="19"/>
    </row>
    <row r="1985">
      <c r="B1985" s="19"/>
    </row>
    <row r="1986">
      <c r="B1986" s="19"/>
    </row>
    <row r="1987">
      <c r="B1987" s="19"/>
    </row>
    <row r="1988">
      <c r="B1988" s="19"/>
    </row>
    <row r="1989">
      <c r="B1989" s="19"/>
    </row>
    <row r="1990">
      <c r="B1990" s="19"/>
    </row>
    <row r="1991">
      <c r="B1991" s="19"/>
    </row>
    <row r="1992">
      <c r="B1992" s="19"/>
    </row>
    <row r="1993">
      <c r="B1993" s="19"/>
    </row>
    <row r="1994">
      <c r="B1994" s="19"/>
    </row>
    <row r="1995">
      <c r="B1995" s="19"/>
    </row>
    <row r="1996">
      <c r="B1996" s="19"/>
    </row>
    <row r="1997">
      <c r="B1997" s="19"/>
    </row>
    <row r="1998">
      <c r="B1998" s="19"/>
    </row>
    <row r="1999">
      <c r="B1999" s="19"/>
    </row>
    <row r="2000">
      <c r="B2000" s="19"/>
    </row>
    <row r="2001">
      <c r="B2001" s="19"/>
    </row>
    <row r="2002">
      <c r="B2002" s="19"/>
    </row>
    <row r="2003">
      <c r="B2003" s="19"/>
    </row>
    <row r="2004">
      <c r="B2004" s="19"/>
    </row>
    <row r="2005">
      <c r="B2005" s="19"/>
    </row>
    <row r="2006">
      <c r="B2006" s="19"/>
    </row>
    <row r="2007">
      <c r="B2007" s="19"/>
    </row>
    <row r="2008">
      <c r="B2008" s="19"/>
    </row>
    <row r="2009">
      <c r="B2009" s="19"/>
    </row>
    <row r="2010">
      <c r="B2010" s="19"/>
    </row>
    <row r="2011">
      <c r="B2011" s="19"/>
    </row>
    <row r="2012">
      <c r="B2012" s="19"/>
    </row>
    <row r="2013">
      <c r="B2013" s="19"/>
    </row>
    <row r="2014">
      <c r="B2014" s="19"/>
    </row>
    <row r="2015">
      <c r="B2015" s="19"/>
    </row>
    <row r="2016">
      <c r="B2016" s="19"/>
    </row>
    <row r="2017">
      <c r="B2017" s="19"/>
    </row>
    <row r="2018">
      <c r="B2018" s="19"/>
    </row>
    <row r="2019">
      <c r="B2019" s="19"/>
    </row>
    <row r="2020">
      <c r="B2020" s="19"/>
    </row>
    <row r="2021">
      <c r="B2021" s="19"/>
    </row>
    <row r="2022">
      <c r="B2022" s="19"/>
    </row>
    <row r="2023">
      <c r="B2023" s="19"/>
    </row>
    <row r="2024">
      <c r="B2024" s="19"/>
    </row>
    <row r="2025">
      <c r="B2025" s="19"/>
    </row>
    <row r="2026">
      <c r="B2026" s="19"/>
    </row>
    <row r="2027">
      <c r="B2027" s="19"/>
    </row>
    <row r="2028">
      <c r="B2028" s="19"/>
    </row>
    <row r="2029">
      <c r="B2029" s="19"/>
    </row>
    <row r="2030">
      <c r="B2030" s="19"/>
    </row>
    <row r="2031">
      <c r="B2031" s="19"/>
    </row>
    <row r="2032">
      <c r="B2032" s="19"/>
    </row>
    <row r="2033">
      <c r="B2033" s="19"/>
    </row>
    <row r="2034">
      <c r="B2034" s="19"/>
    </row>
    <row r="2035">
      <c r="B2035" s="19"/>
    </row>
    <row r="2036">
      <c r="B2036" s="19"/>
    </row>
    <row r="2037">
      <c r="B2037" s="19"/>
    </row>
    <row r="2038">
      <c r="B2038" s="19"/>
    </row>
    <row r="2039">
      <c r="B2039" s="19"/>
    </row>
    <row r="2040">
      <c r="B2040" s="19"/>
    </row>
    <row r="2041">
      <c r="B2041" s="19"/>
    </row>
    <row r="2042">
      <c r="B2042" s="19"/>
    </row>
    <row r="2043">
      <c r="B2043" s="19"/>
    </row>
    <row r="2044">
      <c r="B2044" s="19"/>
    </row>
    <row r="2045">
      <c r="B2045" s="19"/>
    </row>
    <row r="2046">
      <c r="B2046" s="19"/>
    </row>
    <row r="2047">
      <c r="B2047" s="19"/>
    </row>
    <row r="2048">
      <c r="B2048" s="19"/>
    </row>
    <row r="2049">
      <c r="B2049" s="19"/>
    </row>
    <row r="2050">
      <c r="B2050" s="19"/>
    </row>
    <row r="2051">
      <c r="B2051" s="19"/>
    </row>
    <row r="2052">
      <c r="B2052" s="19"/>
    </row>
    <row r="2053">
      <c r="B2053" s="19"/>
    </row>
    <row r="2054">
      <c r="B2054" s="19"/>
    </row>
    <row r="2055">
      <c r="B2055" s="19"/>
    </row>
    <row r="2056">
      <c r="B2056" s="19"/>
    </row>
    <row r="2057">
      <c r="B2057" s="19"/>
    </row>
    <row r="2058">
      <c r="B2058" s="19"/>
    </row>
    <row r="2059">
      <c r="B2059" s="19"/>
    </row>
    <row r="2060">
      <c r="B2060" s="19"/>
    </row>
    <row r="2061">
      <c r="B2061" s="19"/>
    </row>
    <row r="2062">
      <c r="B2062" s="19"/>
    </row>
    <row r="2063">
      <c r="B2063" s="19"/>
    </row>
    <row r="2064">
      <c r="B2064" s="19"/>
    </row>
    <row r="2065">
      <c r="B2065" s="19"/>
    </row>
    <row r="2066">
      <c r="B2066" s="19"/>
    </row>
    <row r="2067">
      <c r="B2067" s="19"/>
    </row>
    <row r="2068">
      <c r="B2068" s="19"/>
    </row>
    <row r="2069">
      <c r="B2069" s="19"/>
    </row>
    <row r="2070">
      <c r="B2070" s="19"/>
    </row>
    <row r="2071">
      <c r="B2071" s="19"/>
    </row>
    <row r="2072">
      <c r="B2072" s="19"/>
    </row>
    <row r="2073">
      <c r="B2073" s="19"/>
    </row>
    <row r="2074">
      <c r="B2074" s="19"/>
    </row>
    <row r="2075">
      <c r="B2075" s="19"/>
    </row>
    <row r="2076">
      <c r="B2076" s="19"/>
    </row>
    <row r="2077">
      <c r="B2077" s="19"/>
    </row>
    <row r="2078">
      <c r="B2078" s="19"/>
    </row>
    <row r="2079">
      <c r="B2079" s="19"/>
    </row>
    <row r="2080">
      <c r="B2080" s="19"/>
    </row>
    <row r="2081">
      <c r="B2081" s="19"/>
    </row>
    <row r="2082">
      <c r="B2082" s="19"/>
    </row>
    <row r="2083">
      <c r="B2083" s="19"/>
    </row>
    <row r="2084">
      <c r="B2084" s="19"/>
    </row>
    <row r="2085">
      <c r="B2085" s="19"/>
    </row>
    <row r="2086">
      <c r="B2086" s="19"/>
    </row>
    <row r="2087">
      <c r="B2087" s="19"/>
    </row>
    <row r="2088">
      <c r="B2088" s="19"/>
    </row>
    <row r="2089">
      <c r="B2089" s="19"/>
    </row>
    <row r="2090">
      <c r="B2090" s="19"/>
    </row>
    <row r="2091">
      <c r="B2091" s="19"/>
    </row>
    <row r="2092">
      <c r="B2092" s="19"/>
    </row>
    <row r="2093">
      <c r="B2093" s="19"/>
    </row>
    <row r="2094">
      <c r="B2094" s="19"/>
    </row>
    <row r="2095">
      <c r="B2095" s="19"/>
    </row>
    <row r="2096">
      <c r="B2096" s="19"/>
    </row>
    <row r="2097">
      <c r="B2097" s="19"/>
    </row>
    <row r="2098">
      <c r="B2098" s="19"/>
    </row>
    <row r="2099">
      <c r="B2099" s="19"/>
    </row>
    <row r="2100">
      <c r="B2100" s="19"/>
    </row>
    <row r="2101">
      <c r="B2101" s="19"/>
    </row>
    <row r="2102">
      <c r="B2102" s="19"/>
    </row>
    <row r="2103">
      <c r="B2103" s="19"/>
    </row>
    <row r="2104">
      <c r="B2104" s="19"/>
    </row>
    <row r="2105">
      <c r="B2105" s="19"/>
    </row>
    <row r="2106">
      <c r="B2106" s="19"/>
    </row>
    <row r="2107">
      <c r="B2107" s="19"/>
    </row>
    <row r="2108">
      <c r="B2108" s="19"/>
    </row>
    <row r="2109">
      <c r="B2109" s="19"/>
    </row>
    <row r="2110">
      <c r="B2110" s="19"/>
    </row>
    <row r="2111">
      <c r="B2111" s="19"/>
    </row>
    <row r="2112">
      <c r="B2112" s="19"/>
    </row>
    <row r="2113">
      <c r="B2113" s="19"/>
    </row>
    <row r="2114">
      <c r="B2114" s="19"/>
    </row>
    <row r="2115">
      <c r="B2115" s="19"/>
    </row>
    <row r="2116">
      <c r="B2116" s="19"/>
    </row>
    <row r="2117">
      <c r="B2117" s="19"/>
    </row>
    <row r="2118">
      <c r="B2118" s="19"/>
    </row>
    <row r="2119">
      <c r="B2119" s="19"/>
    </row>
    <row r="2120">
      <c r="B2120" s="19"/>
    </row>
    <row r="2121">
      <c r="B2121" s="19"/>
    </row>
    <row r="2122">
      <c r="B2122" s="19"/>
    </row>
    <row r="2123">
      <c r="B2123" s="19"/>
    </row>
    <row r="2124">
      <c r="B2124" s="19"/>
    </row>
    <row r="2125">
      <c r="B2125" s="19"/>
    </row>
    <row r="2126">
      <c r="B2126" s="19"/>
    </row>
    <row r="2127">
      <c r="B2127" s="19"/>
    </row>
    <row r="2128">
      <c r="B2128" s="19"/>
    </row>
    <row r="2129">
      <c r="B2129" s="19"/>
    </row>
    <row r="2130">
      <c r="B2130" s="19"/>
    </row>
    <row r="2131">
      <c r="B2131" s="19"/>
    </row>
    <row r="2132">
      <c r="B2132" s="19"/>
    </row>
    <row r="2133">
      <c r="B2133" s="19"/>
    </row>
    <row r="2134">
      <c r="B2134" s="19"/>
    </row>
    <row r="2135">
      <c r="B2135" s="19"/>
    </row>
    <row r="2136">
      <c r="B2136" s="19"/>
    </row>
    <row r="2137">
      <c r="B2137" s="19"/>
    </row>
    <row r="2138">
      <c r="B2138" s="19"/>
    </row>
    <row r="2139">
      <c r="B2139" s="19"/>
    </row>
    <row r="2140">
      <c r="B2140" s="19"/>
    </row>
    <row r="2141">
      <c r="B2141" s="19"/>
    </row>
    <row r="2142">
      <c r="B2142" s="19"/>
    </row>
    <row r="2143">
      <c r="B2143" s="19"/>
    </row>
    <row r="2144">
      <c r="B2144" s="19"/>
    </row>
    <row r="2145">
      <c r="B2145" s="19"/>
    </row>
    <row r="2146">
      <c r="B2146" s="19"/>
    </row>
    <row r="2147">
      <c r="B2147" s="19"/>
    </row>
    <row r="2148">
      <c r="B2148" s="19"/>
    </row>
    <row r="2149">
      <c r="B2149" s="19"/>
    </row>
    <row r="2150">
      <c r="B2150" s="19"/>
    </row>
    <row r="2151">
      <c r="B2151" s="19"/>
    </row>
    <row r="2152">
      <c r="B2152" s="19"/>
    </row>
    <row r="2153">
      <c r="B2153" s="19"/>
    </row>
    <row r="2154">
      <c r="B2154" s="19"/>
    </row>
    <row r="2155">
      <c r="B2155" s="19"/>
    </row>
    <row r="2156">
      <c r="B2156" s="19"/>
    </row>
    <row r="2157">
      <c r="B2157" s="19"/>
    </row>
    <row r="2158">
      <c r="B2158" s="19"/>
    </row>
    <row r="2159">
      <c r="B2159" s="19"/>
    </row>
    <row r="2160">
      <c r="B2160" s="19"/>
    </row>
    <row r="2161">
      <c r="B2161" s="19"/>
    </row>
    <row r="2162">
      <c r="B2162" s="19"/>
    </row>
    <row r="2163">
      <c r="B2163" s="19"/>
    </row>
    <row r="2164">
      <c r="B2164" s="19"/>
    </row>
    <row r="2165">
      <c r="B2165" s="19"/>
    </row>
    <row r="2166">
      <c r="B2166" s="19"/>
    </row>
    <row r="2167">
      <c r="B2167" s="19"/>
    </row>
    <row r="2168">
      <c r="B2168" s="19"/>
    </row>
    <row r="2169">
      <c r="B2169" s="19"/>
    </row>
    <row r="2170">
      <c r="B2170" s="19"/>
    </row>
    <row r="2171">
      <c r="B2171" s="19"/>
    </row>
    <row r="2172">
      <c r="B2172" s="19"/>
    </row>
    <row r="2173">
      <c r="B2173" s="19"/>
    </row>
    <row r="2174">
      <c r="B2174" s="19"/>
    </row>
    <row r="2175">
      <c r="B2175" s="19"/>
    </row>
    <row r="2176">
      <c r="B2176" s="19"/>
    </row>
    <row r="2177">
      <c r="B2177" s="19"/>
    </row>
    <row r="2178">
      <c r="B2178" s="19"/>
    </row>
    <row r="2179">
      <c r="B2179" s="19"/>
    </row>
    <row r="2180">
      <c r="B2180" s="19"/>
    </row>
    <row r="2181">
      <c r="B2181" s="19"/>
    </row>
    <row r="2182">
      <c r="B2182" s="19"/>
    </row>
    <row r="2183">
      <c r="B2183" s="19"/>
    </row>
    <row r="2184">
      <c r="B2184" s="19"/>
    </row>
    <row r="2185">
      <c r="B2185" s="19"/>
    </row>
    <row r="2186">
      <c r="B2186" s="19"/>
    </row>
    <row r="2187">
      <c r="B2187" s="19"/>
    </row>
    <row r="2188">
      <c r="B2188" s="19"/>
    </row>
    <row r="2189">
      <c r="B2189" s="19"/>
    </row>
    <row r="2190">
      <c r="B2190" s="19"/>
    </row>
    <row r="2191">
      <c r="B2191" s="19"/>
    </row>
    <row r="2192">
      <c r="B2192" s="19"/>
    </row>
    <row r="2193">
      <c r="B2193" s="19"/>
    </row>
    <row r="2194">
      <c r="B2194" s="19"/>
    </row>
    <row r="2195">
      <c r="B2195" s="19"/>
    </row>
    <row r="2196">
      <c r="B2196" s="19"/>
    </row>
    <row r="2197">
      <c r="B2197" s="19"/>
    </row>
    <row r="2198">
      <c r="B2198" s="19"/>
    </row>
    <row r="2199">
      <c r="B2199" s="19"/>
    </row>
    <row r="2200">
      <c r="B2200" s="19"/>
    </row>
    <row r="2201">
      <c r="B2201" s="19"/>
    </row>
    <row r="2202">
      <c r="B2202" s="19"/>
    </row>
    <row r="2203">
      <c r="B2203" s="19"/>
    </row>
    <row r="2204">
      <c r="B2204" s="19"/>
    </row>
    <row r="2205">
      <c r="B2205" s="19"/>
    </row>
    <row r="2206">
      <c r="B2206" s="19"/>
    </row>
    <row r="2207">
      <c r="B2207" s="19"/>
    </row>
    <row r="2208">
      <c r="B2208" s="19"/>
    </row>
    <row r="2209">
      <c r="B2209" s="19"/>
    </row>
    <row r="2210">
      <c r="B2210" s="19"/>
    </row>
    <row r="2211">
      <c r="B2211" s="19"/>
    </row>
    <row r="2212">
      <c r="B2212" s="19"/>
    </row>
    <row r="2213">
      <c r="B2213" s="19"/>
    </row>
    <row r="2214">
      <c r="B2214" s="19"/>
    </row>
    <row r="2215">
      <c r="B2215" s="19"/>
    </row>
    <row r="2216">
      <c r="B2216" s="19"/>
    </row>
    <row r="2217">
      <c r="B2217" s="19"/>
    </row>
    <row r="2218">
      <c r="B2218" s="19"/>
    </row>
    <row r="2219">
      <c r="B2219" s="19"/>
    </row>
    <row r="2220">
      <c r="B2220" s="19"/>
    </row>
    <row r="2221">
      <c r="B2221" s="19"/>
    </row>
    <row r="2222">
      <c r="B2222" s="19"/>
    </row>
    <row r="2223">
      <c r="B2223" s="19"/>
    </row>
    <row r="2224">
      <c r="B2224" s="19"/>
    </row>
    <row r="2225">
      <c r="B2225" s="19"/>
    </row>
    <row r="2226">
      <c r="B2226" s="19"/>
    </row>
    <row r="2227">
      <c r="B2227" s="19"/>
    </row>
    <row r="2228">
      <c r="B2228" s="19"/>
    </row>
    <row r="2229">
      <c r="B2229" s="19"/>
    </row>
    <row r="2230">
      <c r="B2230" s="19"/>
    </row>
    <row r="2231">
      <c r="B2231" s="19"/>
    </row>
    <row r="2232">
      <c r="B2232" s="19"/>
    </row>
    <row r="2233">
      <c r="B2233" s="19"/>
    </row>
    <row r="2234">
      <c r="B2234" s="19"/>
    </row>
    <row r="2235">
      <c r="B2235" s="19"/>
    </row>
    <row r="2236">
      <c r="B2236" s="19"/>
    </row>
    <row r="2237">
      <c r="B2237" s="19"/>
    </row>
    <row r="2238">
      <c r="B2238" s="19"/>
    </row>
    <row r="2239">
      <c r="B2239" s="19"/>
    </row>
    <row r="2240">
      <c r="B2240" s="19"/>
    </row>
    <row r="2241">
      <c r="B2241" s="19"/>
    </row>
    <row r="2242">
      <c r="B2242" s="19"/>
    </row>
    <row r="2243">
      <c r="B2243" s="19"/>
    </row>
    <row r="2244">
      <c r="B2244" s="19"/>
    </row>
    <row r="2245">
      <c r="B2245" s="19"/>
    </row>
    <row r="2246">
      <c r="B2246" s="19"/>
    </row>
    <row r="2247">
      <c r="B2247" s="19"/>
    </row>
    <row r="2248">
      <c r="B2248" s="19"/>
    </row>
    <row r="2249">
      <c r="B2249" s="19"/>
    </row>
    <row r="2250">
      <c r="B2250" s="19"/>
    </row>
    <row r="2251">
      <c r="B2251" s="19"/>
    </row>
    <row r="2252">
      <c r="B2252" s="19"/>
    </row>
    <row r="2253">
      <c r="B2253" s="19"/>
    </row>
    <row r="2254">
      <c r="B2254" s="19"/>
    </row>
    <row r="2255">
      <c r="B2255" s="19"/>
    </row>
    <row r="2256">
      <c r="B2256" s="19"/>
    </row>
    <row r="2257">
      <c r="B2257" s="19"/>
    </row>
    <row r="2258">
      <c r="B2258" s="19"/>
    </row>
    <row r="2259">
      <c r="B2259" s="19"/>
    </row>
    <row r="2260">
      <c r="B2260" s="19"/>
    </row>
    <row r="2261">
      <c r="B2261" s="19"/>
    </row>
    <row r="2262">
      <c r="B2262" s="19"/>
    </row>
    <row r="2263">
      <c r="B2263" s="19"/>
    </row>
    <row r="2264">
      <c r="B2264" s="19"/>
    </row>
    <row r="2265">
      <c r="B2265" s="19"/>
    </row>
    <row r="2266">
      <c r="B2266" s="19"/>
    </row>
    <row r="2267">
      <c r="B2267" s="19"/>
    </row>
    <row r="2268">
      <c r="B2268" s="19"/>
    </row>
    <row r="2269">
      <c r="B2269" s="19"/>
    </row>
    <row r="2270">
      <c r="B2270" s="19"/>
    </row>
    <row r="2271">
      <c r="B2271" s="19"/>
    </row>
    <row r="2272">
      <c r="B2272" s="19"/>
    </row>
    <row r="2273">
      <c r="B2273" s="19"/>
    </row>
    <row r="2274">
      <c r="B2274" s="19"/>
    </row>
    <row r="2275">
      <c r="B2275" s="19"/>
    </row>
    <row r="2276">
      <c r="B2276" s="19"/>
    </row>
    <row r="2277">
      <c r="B2277" s="19"/>
    </row>
    <row r="2278">
      <c r="B2278" s="19"/>
    </row>
    <row r="2279">
      <c r="B2279" s="19"/>
    </row>
    <row r="2280">
      <c r="B2280" s="19"/>
    </row>
    <row r="2281">
      <c r="B2281" s="19"/>
    </row>
    <row r="2282">
      <c r="B2282" s="19"/>
    </row>
    <row r="2283">
      <c r="B2283" s="19"/>
    </row>
    <row r="2284">
      <c r="B2284" s="19"/>
    </row>
    <row r="2285">
      <c r="B2285" s="19"/>
    </row>
    <row r="2286">
      <c r="B2286" s="19"/>
    </row>
    <row r="2287">
      <c r="B2287" s="19"/>
    </row>
    <row r="2288">
      <c r="B2288" s="19"/>
    </row>
    <row r="2289">
      <c r="B2289" s="19"/>
    </row>
    <row r="2290">
      <c r="B2290" s="19"/>
    </row>
    <row r="2291">
      <c r="B2291" s="19"/>
    </row>
    <row r="2292">
      <c r="B2292" s="19"/>
    </row>
    <row r="2293">
      <c r="B2293" s="19"/>
    </row>
    <row r="2294">
      <c r="B2294" s="19"/>
    </row>
    <row r="2295">
      <c r="B2295" s="19"/>
    </row>
    <row r="2296">
      <c r="B2296" s="19"/>
    </row>
    <row r="2297">
      <c r="B2297" s="19"/>
    </row>
    <row r="2298">
      <c r="B2298" s="19"/>
    </row>
    <row r="2299">
      <c r="B2299" s="19"/>
    </row>
    <row r="2300">
      <c r="B2300" s="19"/>
    </row>
    <row r="2301">
      <c r="B2301" s="19"/>
    </row>
    <row r="2302">
      <c r="B2302" s="19"/>
    </row>
    <row r="2303">
      <c r="B2303" s="19"/>
    </row>
    <row r="2304">
      <c r="B2304" s="19"/>
    </row>
    <row r="2305">
      <c r="B2305" s="19"/>
    </row>
    <row r="2306">
      <c r="B2306" s="19"/>
    </row>
    <row r="2307">
      <c r="B2307" s="19"/>
    </row>
    <row r="2308">
      <c r="B2308" s="19"/>
    </row>
    <row r="2309">
      <c r="B2309" s="19"/>
    </row>
    <row r="2310">
      <c r="B2310" s="19"/>
    </row>
    <row r="2311">
      <c r="B2311" s="19"/>
    </row>
    <row r="2312">
      <c r="B2312" s="19"/>
    </row>
    <row r="2313">
      <c r="B2313" s="19"/>
    </row>
    <row r="2314">
      <c r="B2314" s="19"/>
    </row>
    <row r="2315">
      <c r="B2315" s="19"/>
    </row>
    <row r="2316">
      <c r="B2316" s="19"/>
    </row>
    <row r="2317">
      <c r="B2317" s="19"/>
    </row>
    <row r="2318">
      <c r="B2318" s="19"/>
    </row>
    <row r="2319">
      <c r="B2319" s="19"/>
    </row>
    <row r="2320">
      <c r="B2320" s="19"/>
    </row>
    <row r="2321">
      <c r="B2321" s="19"/>
    </row>
    <row r="2322">
      <c r="B2322" s="19"/>
    </row>
    <row r="2323">
      <c r="B2323" s="19"/>
    </row>
    <row r="2324">
      <c r="B2324" s="19"/>
    </row>
    <row r="2325">
      <c r="B2325" s="19"/>
    </row>
    <row r="2326">
      <c r="B2326" s="19"/>
    </row>
    <row r="2327">
      <c r="B2327" s="19"/>
    </row>
    <row r="2328">
      <c r="B2328" s="19"/>
    </row>
    <row r="2329">
      <c r="B2329" s="19"/>
    </row>
    <row r="2330">
      <c r="B2330" s="19"/>
    </row>
    <row r="2331">
      <c r="B2331" s="19"/>
    </row>
    <row r="2332">
      <c r="B2332" s="19"/>
    </row>
    <row r="2333">
      <c r="B2333" s="19"/>
    </row>
    <row r="2334">
      <c r="B2334" s="19"/>
    </row>
    <row r="2335">
      <c r="B2335" s="19"/>
    </row>
    <row r="2336">
      <c r="B2336" s="19"/>
    </row>
    <row r="2337">
      <c r="B2337" s="19"/>
    </row>
    <row r="2338">
      <c r="B2338" s="19"/>
    </row>
    <row r="2339">
      <c r="B2339" s="19"/>
    </row>
    <row r="2340">
      <c r="B2340" s="19"/>
    </row>
    <row r="2341">
      <c r="B2341" s="19"/>
    </row>
    <row r="2342">
      <c r="B2342" s="19"/>
    </row>
    <row r="2343">
      <c r="B2343" s="19"/>
    </row>
    <row r="2344">
      <c r="B2344" s="19"/>
    </row>
    <row r="2345">
      <c r="B2345" s="19"/>
    </row>
    <row r="2346">
      <c r="B2346" s="19"/>
    </row>
    <row r="2347">
      <c r="B2347" s="19"/>
    </row>
    <row r="2348">
      <c r="B2348" s="19"/>
    </row>
    <row r="2349">
      <c r="B2349" s="19"/>
    </row>
    <row r="2350">
      <c r="B2350" s="19"/>
    </row>
    <row r="2351">
      <c r="B2351" s="19"/>
    </row>
    <row r="2352">
      <c r="B2352" s="19"/>
    </row>
    <row r="2353">
      <c r="B2353" s="19"/>
    </row>
    <row r="2354">
      <c r="B2354" s="19"/>
    </row>
    <row r="2355">
      <c r="B2355" s="19"/>
    </row>
    <row r="2356">
      <c r="B2356" s="19"/>
    </row>
    <row r="2357">
      <c r="B2357" s="19"/>
    </row>
    <row r="2358">
      <c r="B2358" s="19"/>
    </row>
    <row r="2359">
      <c r="B2359" s="19"/>
    </row>
    <row r="2360">
      <c r="B2360" s="19"/>
    </row>
    <row r="2361">
      <c r="B2361" s="19"/>
    </row>
    <row r="2362">
      <c r="B2362" s="19"/>
    </row>
    <row r="2363">
      <c r="B2363" s="19"/>
    </row>
    <row r="2364">
      <c r="B2364" s="19"/>
    </row>
    <row r="2365">
      <c r="B2365" s="19"/>
    </row>
    <row r="2366">
      <c r="B2366" s="19"/>
    </row>
    <row r="2367">
      <c r="B2367" s="19"/>
    </row>
    <row r="2368">
      <c r="B2368" s="19"/>
    </row>
    <row r="2369">
      <c r="B2369" s="19"/>
    </row>
    <row r="2370">
      <c r="B2370" s="19"/>
    </row>
    <row r="2371">
      <c r="B2371" s="19"/>
    </row>
    <row r="2372">
      <c r="B2372" s="19"/>
    </row>
    <row r="2373">
      <c r="B2373" s="19"/>
    </row>
    <row r="2374">
      <c r="B2374" s="19"/>
    </row>
    <row r="2375">
      <c r="B2375" s="19"/>
    </row>
    <row r="2376">
      <c r="B2376" s="19"/>
    </row>
    <row r="2377">
      <c r="B2377" s="19"/>
    </row>
    <row r="2378">
      <c r="B2378" s="19"/>
    </row>
    <row r="2379">
      <c r="B2379" s="19"/>
    </row>
    <row r="2380">
      <c r="B2380" s="19"/>
    </row>
    <row r="2381">
      <c r="B2381" s="19"/>
    </row>
    <row r="2382">
      <c r="B2382" s="19"/>
    </row>
    <row r="2383">
      <c r="B2383" s="19"/>
    </row>
    <row r="2384">
      <c r="B2384" s="19"/>
    </row>
    <row r="2385">
      <c r="B2385" s="19"/>
    </row>
    <row r="2386">
      <c r="B2386" s="19"/>
    </row>
    <row r="2387">
      <c r="B2387" s="19"/>
    </row>
    <row r="2388">
      <c r="B2388" s="19"/>
    </row>
    <row r="2389">
      <c r="B2389" s="19"/>
    </row>
    <row r="2390">
      <c r="B2390" s="19"/>
    </row>
    <row r="2391">
      <c r="B2391" s="19"/>
    </row>
    <row r="2392">
      <c r="B2392" s="19"/>
    </row>
    <row r="2393">
      <c r="B2393" s="19"/>
    </row>
    <row r="2394">
      <c r="B2394" s="19"/>
    </row>
    <row r="2395">
      <c r="B2395" s="19"/>
    </row>
    <row r="2396">
      <c r="B2396" s="19"/>
    </row>
    <row r="2397">
      <c r="B2397" s="19"/>
    </row>
    <row r="2398">
      <c r="B2398" s="19"/>
    </row>
    <row r="2399">
      <c r="B2399" s="19"/>
    </row>
    <row r="2400">
      <c r="B2400" s="19"/>
    </row>
    <row r="2401">
      <c r="B2401" s="19"/>
    </row>
    <row r="2402">
      <c r="B2402" s="19"/>
    </row>
    <row r="2403">
      <c r="B2403" s="19"/>
    </row>
    <row r="2404">
      <c r="B2404" s="19"/>
    </row>
    <row r="2405">
      <c r="B2405" s="19"/>
    </row>
    <row r="2406">
      <c r="B2406" s="19"/>
    </row>
    <row r="2407">
      <c r="B2407" s="19"/>
    </row>
    <row r="2408">
      <c r="B2408" s="19"/>
    </row>
    <row r="2409">
      <c r="B2409" s="19"/>
    </row>
    <row r="2410">
      <c r="B2410" s="19"/>
    </row>
    <row r="2411">
      <c r="B2411" s="19"/>
    </row>
    <row r="2412">
      <c r="B2412" s="19"/>
    </row>
    <row r="2413">
      <c r="B2413" s="19"/>
    </row>
    <row r="2414">
      <c r="B2414" s="19"/>
    </row>
    <row r="2415">
      <c r="B2415" s="19"/>
    </row>
    <row r="2416">
      <c r="B2416" s="19"/>
    </row>
    <row r="2417">
      <c r="B2417" s="19"/>
    </row>
    <row r="2418">
      <c r="B2418" s="19"/>
    </row>
    <row r="2419">
      <c r="B2419" s="19"/>
    </row>
    <row r="2420">
      <c r="B2420" s="19"/>
    </row>
    <row r="2421">
      <c r="B2421" s="19"/>
    </row>
    <row r="2422">
      <c r="B2422" s="19"/>
    </row>
    <row r="2423">
      <c r="B2423" s="19"/>
    </row>
    <row r="2424">
      <c r="B2424" s="19"/>
    </row>
    <row r="2425">
      <c r="B2425" s="19"/>
    </row>
    <row r="2426">
      <c r="B2426" s="19"/>
    </row>
    <row r="2427">
      <c r="B2427" s="19"/>
    </row>
    <row r="2428">
      <c r="B2428" s="19"/>
    </row>
    <row r="2429">
      <c r="B2429" s="19"/>
    </row>
    <row r="2430">
      <c r="B2430" s="19"/>
    </row>
    <row r="2431">
      <c r="B2431" s="19"/>
    </row>
    <row r="2432">
      <c r="B2432" s="19"/>
    </row>
    <row r="2433">
      <c r="B2433" s="19"/>
    </row>
    <row r="2434">
      <c r="B2434" s="19"/>
    </row>
    <row r="2435">
      <c r="B2435" s="19"/>
    </row>
    <row r="2436">
      <c r="B2436" s="19"/>
    </row>
    <row r="2437">
      <c r="B2437" s="19"/>
    </row>
    <row r="2438">
      <c r="B2438" s="19"/>
    </row>
    <row r="2439">
      <c r="B2439" s="19"/>
    </row>
    <row r="2440">
      <c r="B2440" s="19"/>
    </row>
    <row r="2441">
      <c r="B2441" s="19"/>
    </row>
    <row r="2442">
      <c r="B2442" s="19"/>
    </row>
    <row r="2443">
      <c r="B2443" s="19"/>
    </row>
    <row r="2444">
      <c r="B2444" s="19"/>
    </row>
    <row r="2445">
      <c r="B2445" s="19"/>
    </row>
    <row r="2446">
      <c r="B2446" s="19"/>
    </row>
    <row r="2447">
      <c r="B2447" s="19"/>
    </row>
    <row r="2448">
      <c r="B2448" s="19"/>
    </row>
    <row r="2449">
      <c r="B2449" s="19"/>
    </row>
    <row r="2450">
      <c r="B2450" s="19"/>
    </row>
    <row r="2451">
      <c r="B2451" s="19"/>
    </row>
    <row r="2452">
      <c r="B2452" s="19"/>
    </row>
    <row r="2453">
      <c r="B2453" s="19"/>
    </row>
    <row r="2454">
      <c r="B2454" s="19"/>
    </row>
    <row r="2455">
      <c r="B2455" s="19"/>
    </row>
    <row r="2456">
      <c r="B2456" s="19"/>
    </row>
    <row r="2457">
      <c r="B2457" s="19"/>
    </row>
    <row r="2458">
      <c r="B2458" s="19"/>
    </row>
    <row r="2459">
      <c r="B2459" s="19"/>
    </row>
    <row r="2460">
      <c r="B2460" s="19"/>
    </row>
    <row r="2461">
      <c r="B2461" s="19"/>
    </row>
    <row r="2462">
      <c r="B2462" s="19"/>
    </row>
    <row r="2463">
      <c r="B2463" s="19"/>
    </row>
    <row r="2464">
      <c r="B2464" s="19"/>
    </row>
    <row r="2465">
      <c r="B2465" s="19"/>
    </row>
    <row r="2466">
      <c r="B2466" s="19"/>
    </row>
    <row r="2467">
      <c r="B2467" s="19"/>
    </row>
    <row r="2468">
      <c r="B2468" s="19"/>
    </row>
    <row r="2469">
      <c r="B2469" s="19"/>
    </row>
    <row r="2470">
      <c r="B2470" s="19"/>
    </row>
    <row r="2471">
      <c r="B2471" s="19"/>
    </row>
    <row r="2472">
      <c r="B2472" s="19"/>
    </row>
    <row r="2473">
      <c r="B2473" s="19"/>
    </row>
    <row r="2474">
      <c r="B2474" s="19"/>
    </row>
    <row r="2475">
      <c r="B2475" s="19"/>
    </row>
    <row r="2476">
      <c r="B2476" s="19"/>
    </row>
    <row r="2477">
      <c r="B2477" s="19"/>
    </row>
    <row r="2478">
      <c r="B2478" s="19"/>
    </row>
    <row r="2479">
      <c r="B2479" s="19"/>
    </row>
    <row r="2480">
      <c r="B2480" s="19"/>
    </row>
    <row r="2481">
      <c r="B2481" s="19"/>
    </row>
    <row r="2482">
      <c r="B2482" s="19"/>
    </row>
    <row r="2483">
      <c r="B2483" s="19"/>
    </row>
    <row r="2484">
      <c r="B2484" s="19"/>
    </row>
    <row r="2485">
      <c r="B2485" s="19"/>
    </row>
    <row r="2486">
      <c r="B2486" s="19"/>
    </row>
    <row r="2487">
      <c r="B2487" s="19"/>
    </row>
    <row r="2488">
      <c r="B2488" s="19"/>
    </row>
    <row r="2489">
      <c r="B2489" s="19"/>
    </row>
    <row r="2490">
      <c r="B2490" s="19"/>
    </row>
    <row r="2491">
      <c r="B2491" s="19"/>
    </row>
    <row r="2492">
      <c r="B2492" s="19"/>
    </row>
    <row r="2493">
      <c r="B2493" s="19"/>
    </row>
    <row r="2494">
      <c r="B2494" s="19"/>
    </row>
    <row r="2495">
      <c r="B2495" s="19"/>
    </row>
    <row r="2496">
      <c r="B2496" s="19"/>
    </row>
    <row r="2497">
      <c r="B2497" s="19"/>
    </row>
    <row r="2498">
      <c r="B2498" s="19"/>
    </row>
    <row r="2499">
      <c r="B2499" s="19"/>
    </row>
    <row r="2500">
      <c r="B2500" s="19"/>
    </row>
    <row r="2501">
      <c r="B2501" s="19"/>
    </row>
    <row r="2502">
      <c r="B2502" s="19"/>
    </row>
    <row r="2503">
      <c r="B2503" s="19"/>
    </row>
    <row r="2504">
      <c r="B2504" s="19"/>
    </row>
    <row r="2505">
      <c r="B2505" s="19"/>
    </row>
    <row r="2506">
      <c r="B2506" s="19"/>
    </row>
    <row r="2507">
      <c r="B2507" s="19"/>
    </row>
    <row r="2508">
      <c r="B2508" s="19"/>
    </row>
    <row r="2509">
      <c r="B2509" s="19"/>
    </row>
    <row r="2510">
      <c r="B2510" s="19"/>
    </row>
    <row r="2511">
      <c r="B2511" s="19"/>
    </row>
    <row r="2512">
      <c r="B2512" s="19"/>
    </row>
    <row r="2513">
      <c r="B2513" s="19"/>
    </row>
    <row r="2514">
      <c r="B2514" s="19"/>
    </row>
    <row r="2515">
      <c r="B2515" s="19"/>
    </row>
    <row r="2516">
      <c r="B2516" s="19"/>
    </row>
    <row r="2517">
      <c r="B2517" s="19"/>
    </row>
    <row r="2518">
      <c r="B2518" s="19"/>
    </row>
    <row r="2519">
      <c r="B2519" s="19"/>
    </row>
    <row r="2520">
      <c r="B2520" s="19"/>
    </row>
    <row r="2521">
      <c r="B2521" s="19"/>
    </row>
    <row r="2522">
      <c r="B2522" s="19"/>
    </row>
    <row r="2523">
      <c r="B2523" s="19"/>
    </row>
    <row r="2524">
      <c r="B2524" s="19"/>
    </row>
    <row r="2525">
      <c r="B2525" s="19"/>
    </row>
    <row r="2526">
      <c r="B2526" s="19"/>
    </row>
    <row r="2527">
      <c r="B2527" s="19"/>
    </row>
    <row r="2528">
      <c r="B2528" s="19"/>
    </row>
    <row r="2529">
      <c r="B2529" s="19"/>
    </row>
    <row r="2530">
      <c r="B2530" s="19"/>
    </row>
    <row r="2531">
      <c r="B2531" s="19"/>
    </row>
    <row r="2532">
      <c r="B2532" s="19"/>
    </row>
    <row r="2533">
      <c r="B2533" s="19"/>
    </row>
    <row r="2534">
      <c r="B2534" s="19"/>
    </row>
    <row r="2535">
      <c r="B2535" s="19"/>
    </row>
    <row r="2536">
      <c r="B2536" s="19"/>
    </row>
    <row r="2537">
      <c r="B2537" s="19"/>
    </row>
    <row r="2538">
      <c r="B2538" s="19"/>
    </row>
    <row r="2539">
      <c r="B2539" s="19"/>
    </row>
    <row r="2540">
      <c r="B2540" s="19"/>
    </row>
    <row r="2541">
      <c r="B2541" s="19"/>
    </row>
    <row r="2542">
      <c r="B2542" s="19"/>
    </row>
    <row r="2543">
      <c r="B2543" s="19"/>
    </row>
    <row r="2544">
      <c r="B2544" s="19"/>
    </row>
    <row r="2545">
      <c r="B2545" s="19"/>
    </row>
    <row r="2546">
      <c r="B2546" s="19"/>
    </row>
    <row r="2547">
      <c r="B2547" s="19"/>
    </row>
    <row r="2548">
      <c r="B2548" s="19"/>
    </row>
    <row r="2549">
      <c r="B2549" s="19"/>
    </row>
    <row r="2550">
      <c r="B2550" s="19"/>
    </row>
    <row r="2551">
      <c r="B2551" s="19"/>
    </row>
    <row r="2552">
      <c r="B2552" s="19"/>
    </row>
    <row r="2553">
      <c r="B2553" s="19"/>
    </row>
    <row r="2554">
      <c r="B2554" s="19"/>
    </row>
    <row r="2555">
      <c r="B2555" s="19"/>
    </row>
    <row r="2556">
      <c r="B2556" s="19"/>
    </row>
    <row r="2557">
      <c r="B2557" s="19"/>
    </row>
    <row r="2558">
      <c r="B2558" s="19"/>
    </row>
    <row r="2559">
      <c r="B2559" s="19"/>
    </row>
    <row r="2560">
      <c r="B2560" s="19"/>
    </row>
    <row r="2561">
      <c r="B2561" s="19"/>
    </row>
    <row r="2562">
      <c r="B2562" s="19"/>
    </row>
    <row r="2563">
      <c r="B2563" s="19"/>
    </row>
    <row r="2564">
      <c r="B2564" s="19"/>
    </row>
    <row r="2565">
      <c r="B2565" s="19"/>
    </row>
    <row r="2566">
      <c r="B2566" s="19"/>
    </row>
    <row r="2567">
      <c r="B2567" s="19"/>
    </row>
    <row r="2568">
      <c r="B2568" s="19"/>
    </row>
    <row r="2569">
      <c r="B2569" s="19"/>
    </row>
    <row r="2570">
      <c r="B2570" s="19"/>
    </row>
    <row r="2571">
      <c r="B2571" s="19"/>
    </row>
    <row r="2572">
      <c r="B2572" s="19"/>
    </row>
    <row r="2573">
      <c r="B2573" s="19"/>
    </row>
    <row r="2574">
      <c r="B2574" s="19"/>
    </row>
    <row r="2575">
      <c r="B2575" s="19"/>
    </row>
    <row r="2576">
      <c r="B2576" s="19"/>
    </row>
    <row r="2577">
      <c r="B2577" s="19"/>
    </row>
    <row r="2578">
      <c r="B2578" s="19"/>
    </row>
    <row r="2579">
      <c r="B2579" s="19"/>
    </row>
    <row r="2580">
      <c r="B2580" s="19"/>
    </row>
    <row r="2581">
      <c r="B2581" s="19"/>
    </row>
    <row r="2582">
      <c r="B2582" s="19"/>
    </row>
    <row r="2583">
      <c r="B2583" s="19"/>
    </row>
    <row r="2584">
      <c r="B2584" s="19"/>
    </row>
    <row r="2585">
      <c r="B2585" s="19"/>
    </row>
    <row r="2586">
      <c r="B2586" s="19"/>
    </row>
    <row r="2587">
      <c r="B2587" s="19"/>
    </row>
    <row r="2588">
      <c r="B2588" s="19"/>
    </row>
    <row r="2589">
      <c r="B2589" s="19"/>
    </row>
    <row r="2590">
      <c r="B2590" s="19"/>
    </row>
    <row r="2591">
      <c r="B2591" s="19"/>
    </row>
    <row r="2592">
      <c r="B2592" s="19"/>
    </row>
    <row r="2593">
      <c r="B2593" s="19"/>
    </row>
    <row r="2594">
      <c r="B2594" s="19"/>
    </row>
    <row r="2595">
      <c r="B2595" s="19"/>
    </row>
    <row r="2596">
      <c r="B2596" s="19"/>
    </row>
    <row r="2597">
      <c r="B2597" s="19"/>
    </row>
    <row r="2598">
      <c r="B2598" s="19"/>
    </row>
    <row r="2599">
      <c r="B2599" s="19"/>
    </row>
    <row r="2600">
      <c r="B2600" s="19"/>
    </row>
    <row r="2601">
      <c r="B2601" s="19"/>
    </row>
    <row r="2602">
      <c r="B2602" s="19"/>
    </row>
    <row r="2603">
      <c r="B2603" s="19"/>
    </row>
    <row r="2604">
      <c r="B2604" s="19"/>
    </row>
    <row r="2605">
      <c r="B2605" s="19"/>
    </row>
    <row r="2606">
      <c r="B2606" s="19"/>
    </row>
    <row r="2607">
      <c r="B2607" s="19"/>
    </row>
    <row r="2608">
      <c r="B2608" s="19"/>
    </row>
    <row r="2609">
      <c r="B2609" s="19"/>
    </row>
    <row r="2610">
      <c r="B2610" s="19"/>
    </row>
    <row r="2611">
      <c r="B2611" s="19"/>
    </row>
    <row r="2612">
      <c r="B2612" s="19"/>
    </row>
    <row r="2613">
      <c r="B2613" s="19"/>
    </row>
    <row r="2614">
      <c r="B2614" s="19"/>
    </row>
    <row r="2615">
      <c r="B2615" s="19"/>
    </row>
    <row r="2616">
      <c r="B2616" s="19"/>
    </row>
    <row r="2617">
      <c r="B2617" s="19"/>
    </row>
    <row r="2618">
      <c r="B2618" s="19"/>
    </row>
    <row r="2619">
      <c r="B2619" s="19"/>
    </row>
    <row r="2620">
      <c r="B2620" s="19"/>
    </row>
    <row r="2621">
      <c r="B2621" s="19"/>
    </row>
    <row r="2622">
      <c r="B2622" s="19"/>
    </row>
    <row r="2623">
      <c r="B2623" s="19"/>
    </row>
    <row r="2624">
      <c r="B2624" s="19"/>
    </row>
    <row r="2625">
      <c r="B2625" s="19"/>
    </row>
    <row r="2626">
      <c r="B2626" s="19"/>
    </row>
    <row r="2627">
      <c r="B2627" s="19"/>
    </row>
    <row r="2628">
      <c r="B2628" s="19"/>
    </row>
    <row r="2629">
      <c r="B2629" s="19"/>
    </row>
    <row r="2630">
      <c r="B2630" s="19"/>
    </row>
    <row r="2631">
      <c r="B2631" s="19"/>
    </row>
    <row r="2632">
      <c r="B2632" s="19"/>
    </row>
    <row r="2633">
      <c r="B2633" s="19"/>
    </row>
    <row r="2634">
      <c r="B2634" s="19"/>
    </row>
    <row r="2635">
      <c r="B2635" s="19"/>
    </row>
    <row r="2636">
      <c r="B2636" s="19"/>
    </row>
    <row r="2637">
      <c r="B2637" s="19"/>
    </row>
    <row r="2638">
      <c r="B2638" s="19"/>
    </row>
    <row r="2639">
      <c r="B2639" s="19"/>
    </row>
    <row r="2640">
      <c r="B2640" s="19"/>
    </row>
    <row r="2641">
      <c r="B2641" s="19"/>
    </row>
    <row r="2642">
      <c r="B2642" s="19"/>
    </row>
    <row r="2643">
      <c r="B2643" s="19"/>
    </row>
    <row r="2644">
      <c r="B2644" s="19"/>
    </row>
    <row r="2645">
      <c r="B2645" s="19"/>
    </row>
    <row r="2646">
      <c r="B2646" s="19"/>
    </row>
    <row r="2647">
      <c r="B2647" s="19"/>
    </row>
    <row r="2648">
      <c r="B2648" s="19"/>
    </row>
    <row r="2649">
      <c r="B2649" s="19"/>
    </row>
    <row r="2650">
      <c r="B2650" s="19"/>
    </row>
    <row r="2651">
      <c r="B2651" s="19"/>
    </row>
    <row r="2652">
      <c r="B2652" s="19"/>
    </row>
    <row r="2653">
      <c r="B2653" s="19"/>
    </row>
    <row r="2654">
      <c r="B2654" s="19"/>
    </row>
    <row r="2655">
      <c r="B2655" s="19"/>
    </row>
    <row r="2656">
      <c r="B2656" s="19"/>
    </row>
    <row r="2657">
      <c r="B2657" s="19"/>
    </row>
    <row r="2658">
      <c r="B2658" s="19"/>
    </row>
    <row r="2659">
      <c r="B2659" s="19"/>
    </row>
    <row r="2660">
      <c r="B2660" s="19"/>
    </row>
    <row r="2661">
      <c r="B2661" s="19"/>
    </row>
    <row r="2662">
      <c r="B2662" s="19"/>
    </row>
    <row r="2663">
      <c r="B2663" s="19"/>
    </row>
    <row r="2664">
      <c r="B2664" s="19"/>
    </row>
    <row r="2665">
      <c r="B2665" s="19"/>
    </row>
    <row r="2666">
      <c r="B2666" s="19"/>
    </row>
    <row r="2667">
      <c r="B2667" s="19"/>
    </row>
    <row r="2668">
      <c r="B2668" s="19"/>
    </row>
    <row r="2669">
      <c r="B2669" s="19"/>
    </row>
    <row r="2670">
      <c r="B2670" s="19"/>
    </row>
    <row r="2671">
      <c r="B2671" s="19"/>
    </row>
    <row r="2672">
      <c r="B2672" s="19"/>
    </row>
    <row r="2673">
      <c r="B2673" s="19"/>
    </row>
    <row r="2674">
      <c r="B2674" s="19"/>
    </row>
    <row r="2675">
      <c r="B2675" s="19"/>
    </row>
    <row r="2676">
      <c r="B2676" s="19"/>
    </row>
    <row r="2677">
      <c r="B2677" s="19"/>
    </row>
    <row r="2678">
      <c r="B2678" s="19"/>
    </row>
    <row r="2679">
      <c r="B2679" s="19"/>
    </row>
    <row r="2680">
      <c r="B2680" s="19"/>
    </row>
    <row r="2681">
      <c r="B2681" s="19"/>
    </row>
    <row r="2682">
      <c r="B2682" s="19"/>
    </row>
    <row r="2683">
      <c r="B2683" s="19"/>
    </row>
    <row r="2684">
      <c r="B2684" s="19"/>
    </row>
    <row r="2685">
      <c r="B2685" s="19"/>
    </row>
    <row r="2686">
      <c r="B2686" s="19"/>
    </row>
    <row r="2687">
      <c r="B2687" s="19"/>
    </row>
    <row r="2688">
      <c r="B2688" s="19"/>
    </row>
    <row r="2689">
      <c r="B2689" s="19"/>
    </row>
    <row r="2690">
      <c r="B2690" s="19"/>
    </row>
    <row r="2691">
      <c r="B2691" s="19"/>
    </row>
    <row r="2692">
      <c r="B2692" s="19"/>
    </row>
    <row r="2693">
      <c r="B2693" s="19"/>
    </row>
    <row r="2694">
      <c r="B2694" s="19"/>
    </row>
    <row r="2695">
      <c r="B2695" s="19"/>
    </row>
    <row r="2696">
      <c r="B2696" s="19"/>
    </row>
    <row r="2697">
      <c r="B2697" s="19"/>
    </row>
    <row r="2698">
      <c r="B2698" s="19"/>
    </row>
    <row r="2699">
      <c r="B2699" s="19"/>
    </row>
    <row r="2700">
      <c r="B2700" s="19"/>
    </row>
    <row r="2701">
      <c r="B2701" s="19"/>
    </row>
    <row r="2702">
      <c r="B2702" s="19"/>
    </row>
    <row r="2703">
      <c r="B2703" s="19"/>
    </row>
    <row r="2704">
      <c r="B2704" s="19"/>
    </row>
    <row r="2705">
      <c r="B2705" s="19"/>
    </row>
    <row r="2706">
      <c r="B2706" s="19"/>
    </row>
    <row r="2707">
      <c r="B2707" s="19"/>
    </row>
    <row r="2708">
      <c r="B2708" s="19"/>
    </row>
    <row r="2709">
      <c r="B2709" s="19"/>
    </row>
    <row r="2710">
      <c r="B2710" s="19"/>
    </row>
    <row r="2711">
      <c r="B2711" s="19"/>
    </row>
    <row r="2712">
      <c r="B2712" s="19"/>
    </row>
    <row r="2713">
      <c r="B2713" s="19"/>
    </row>
    <row r="2714">
      <c r="B2714" s="19"/>
    </row>
    <row r="2715">
      <c r="B2715" s="19"/>
    </row>
    <row r="2716">
      <c r="B2716" s="19"/>
    </row>
    <row r="2717">
      <c r="B2717" s="19"/>
    </row>
    <row r="2718">
      <c r="B2718" s="19"/>
    </row>
    <row r="2719">
      <c r="B2719" s="19"/>
    </row>
    <row r="2720">
      <c r="B2720" s="19"/>
    </row>
    <row r="2721">
      <c r="B2721" s="19"/>
    </row>
    <row r="2722">
      <c r="B2722" s="19"/>
    </row>
    <row r="2723">
      <c r="B2723" s="19"/>
    </row>
    <row r="2724">
      <c r="B2724" s="19"/>
    </row>
    <row r="2725">
      <c r="B2725" s="19"/>
    </row>
    <row r="2726">
      <c r="B2726" s="19"/>
    </row>
    <row r="2727">
      <c r="B2727" s="19"/>
    </row>
    <row r="2728">
      <c r="B2728" s="19"/>
    </row>
    <row r="2729">
      <c r="B2729" s="19"/>
    </row>
    <row r="2730">
      <c r="B2730" s="19"/>
    </row>
    <row r="2731">
      <c r="B2731" s="19"/>
    </row>
    <row r="2732">
      <c r="B2732" s="19"/>
    </row>
    <row r="2733">
      <c r="B2733" s="19"/>
    </row>
    <row r="2734">
      <c r="B2734" s="19"/>
    </row>
    <row r="2735">
      <c r="B2735" s="19"/>
    </row>
    <row r="2736">
      <c r="B2736" s="19"/>
    </row>
    <row r="2737">
      <c r="B2737" s="19"/>
    </row>
    <row r="2738">
      <c r="B2738" s="19"/>
    </row>
    <row r="2739">
      <c r="B2739" s="19"/>
    </row>
    <row r="2740">
      <c r="B2740" s="19"/>
    </row>
    <row r="2741">
      <c r="B2741" s="19"/>
    </row>
    <row r="2742">
      <c r="B2742" s="19"/>
    </row>
    <row r="2743">
      <c r="B2743" s="19"/>
    </row>
    <row r="2744">
      <c r="B2744" s="19"/>
    </row>
    <row r="2745">
      <c r="B2745" s="19"/>
    </row>
    <row r="2746">
      <c r="B2746" s="19"/>
    </row>
    <row r="2747">
      <c r="B2747" s="19"/>
    </row>
    <row r="2748">
      <c r="B2748" s="19"/>
    </row>
    <row r="2749">
      <c r="B2749" s="19"/>
    </row>
    <row r="2750">
      <c r="B2750" s="19"/>
    </row>
    <row r="2751">
      <c r="B2751" s="19"/>
    </row>
    <row r="2752">
      <c r="B2752" s="19"/>
    </row>
    <row r="2753">
      <c r="B2753" s="19"/>
    </row>
    <row r="2754">
      <c r="B2754" s="19"/>
    </row>
    <row r="2755">
      <c r="B2755" s="19"/>
    </row>
    <row r="2756">
      <c r="B2756" s="19"/>
    </row>
    <row r="2757">
      <c r="B2757" s="19"/>
    </row>
    <row r="2758">
      <c r="B2758" s="19"/>
    </row>
    <row r="2759">
      <c r="B2759" s="19"/>
    </row>
    <row r="2760">
      <c r="B2760" s="19"/>
    </row>
    <row r="2761">
      <c r="B2761" s="19"/>
    </row>
    <row r="2762">
      <c r="B2762" s="19"/>
    </row>
    <row r="2763">
      <c r="B2763" s="19"/>
    </row>
    <row r="2764">
      <c r="B2764" s="19"/>
    </row>
    <row r="2765">
      <c r="B2765" s="19"/>
    </row>
    <row r="2766">
      <c r="B2766" s="19"/>
    </row>
    <row r="2767">
      <c r="B2767" s="19"/>
    </row>
    <row r="2768">
      <c r="B2768" s="19"/>
    </row>
    <row r="2769">
      <c r="B2769" s="19"/>
    </row>
    <row r="2770">
      <c r="B2770" s="19"/>
    </row>
    <row r="2771">
      <c r="B2771" s="19"/>
    </row>
    <row r="2772">
      <c r="B2772" s="19"/>
    </row>
    <row r="2773">
      <c r="B2773" s="19"/>
    </row>
    <row r="2774">
      <c r="B2774" s="19"/>
    </row>
    <row r="2775">
      <c r="B2775" s="19"/>
    </row>
    <row r="2776">
      <c r="B2776" s="19"/>
    </row>
    <row r="2777">
      <c r="B2777" s="19"/>
    </row>
    <row r="2778">
      <c r="B2778" s="19"/>
    </row>
    <row r="2779">
      <c r="B2779" s="19"/>
    </row>
    <row r="2780">
      <c r="B2780" s="19"/>
    </row>
    <row r="2781">
      <c r="B2781" s="19"/>
    </row>
    <row r="2782">
      <c r="B2782" s="19"/>
    </row>
    <row r="2783">
      <c r="B2783" s="19"/>
    </row>
    <row r="2784">
      <c r="B2784" s="19"/>
    </row>
    <row r="2785">
      <c r="B2785" s="19"/>
    </row>
    <row r="2786">
      <c r="B2786" s="19"/>
    </row>
    <row r="2787">
      <c r="B2787" s="19"/>
    </row>
    <row r="2788">
      <c r="B2788" s="19"/>
    </row>
    <row r="2789">
      <c r="B2789" s="19"/>
    </row>
    <row r="2790">
      <c r="B2790" s="19"/>
    </row>
    <row r="2791">
      <c r="B2791" s="19"/>
    </row>
    <row r="2792">
      <c r="B2792" s="19"/>
    </row>
    <row r="2793">
      <c r="B2793" s="19"/>
    </row>
    <row r="2794">
      <c r="B2794" s="19"/>
    </row>
    <row r="2795">
      <c r="B2795" s="19"/>
    </row>
    <row r="2796">
      <c r="B2796" s="19"/>
    </row>
    <row r="2797">
      <c r="B2797" s="19"/>
    </row>
    <row r="2798">
      <c r="B2798" s="19"/>
    </row>
    <row r="2799">
      <c r="B2799" s="19"/>
    </row>
    <row r="2800">
      <c r="B2800" s="19"/>
    </row>
    <row r="2801">
      <c r="B2801" s="19"/>
    </row>
    <row r="2802">
      <c r="B2802" s="19"/>
    </row>
    <row r="2803">
      <c r="B2803" s="19"/>
    </row>
    <row r="2804">
      <c r="B2804" s="19"/>
    </row>
    <row r="2805">
      <c r="B2805" s="19"/>
    </row>
    <row r="2806">
      <c r="B2806" s="19"/>
    </row>
    <row r="2807">
      <c r="B2807" s="19"/>
    </row>
    <row r="2808">
      <c r="B2808" s="19"/>
    </row>
    <row r="2809">
      <c r="B2809" s="19"/>
    </row>
    <row r="2810">
      <c r="B2810" s="19"/>
    </row>
    <row r="2811">
      <c r="B2811" s="19"/>
    </row>
    <row r="2812">
      <c r="B2812" s="19"/>
    </row>
    <row r="2813">
      <c r="B2813" s="19"/>
    </row>
    <row r="2814">
      <c r="B2814" s="19"/>
    </row>
    <row r="2815">
      <c r="B2815" s="19"/>
    </row>
    <row r="2816">
      <c r="B2816" s="19"/>
    </row>
    <row r="2817">
      <c r="B2817" s="19"/>
    </row>
    <row r="2818">
      <c r="B2818" s="19"/>
    </row>
    <row r="2819">
      <c r="B2819" s="19"/>
    </row>
    <row r="2820">
      <c r="B2820" s="19"/>
    </row>
    <row r="2821">
      <c r="B2821" s="19"/>
    </row>
    <row r="2822">
      <c r="B2822" s="19"/>
    </row>
    <row r="2823">
      <c r="B2823" s="19"/>
    </row>
    <row r="2824">
      <c r="B2824" s="19"/>
    </row>
    <row r="2825">
      <c r="B2825" s="19"/>
    </row>
    <row r="2826">
      <c r="B2826" s="19"/>
    </row>
    <row r="2827">
      <c r="B2827" s="19"/>
    </row>
    <row r="2828">
      <c r="B2828" s="19"/>
    </row>
    <row r="2829">
      <c r="B2829" s="19"/>
    </row>
    <row r="2830">
      <c r="B2830" s="19"/>
    </row>
    <row r="2831">
      <c r="B2831" s="19"/>
    </row>
    <row r="2832">
      <c r="B2832" s="19"/>
    </row>
    <row r="2833">
      <c r="B2833" s="19"/>
    </row>
    <row r="2834">
      <c r="B2834" s="19"/>
    </row>
    <row r="2835">
      <c r="B2835" s="19"/>
    </row>
    <row r="2836">
      <c r="B2836" s="19"/>
    </row>
    <row r="2837">
      <c r="B2837" s="19"/>
    </row>
    <row r="2838">
      <c r="B2838" s="19"/>
    </row>
    <row r="2839">
      <c r="B2839" s="19"/>
    </row>
    <row r="2840">
      <c r="B2840" s="19"/>
    </row>
    <row r="2841">
      <c r="B2841" s="19"/>
    </row>
    <row r="2842">
      <c r="B2842" s="19"/>
    </row>
    <row r="2843">
      <c r="B2843" s="19"/>
    </row>
    <row r="2844">
      <c r="B2844" s="19"/>
    </row>
    <row r="2845">
      <c r="B2845" s="19"/>
    </row>
    <row r="2846">
      <c r="B2846" s="19"/>
    </row>
    <row r="2847">
      <c r="B2847" s="19"/>
    </row>
    <row r="2848">
      <c r="B2848" s="19"/>
    </row>
    <row r="2849">
      <c r="B2849" s="19"/>
    </row>
    <row r="2850">
      <c r="B2850" s="19"/>
    </row>
    <row r="2851">
      <c r="B2851" s="19"/>
    </row>
    <row r="2852">
      <c r="B2852" s="19"/>
    </row>
    <row r="2853">
      <c r="B2853" s="19"/>
    </row>
    <row r="2854">
      <c r="B2854" s="19"/>
    </row>
    <row r="2855">
      <c r="B2855" s="19"/>
    </row>
    <row r="2856">
      <c r="B2856" s="19"/>
    </row>
    <row r="2857">
      <c r="B2857" s="19"/>
    </row>
    <row r="2858">
      <c r="B2858" s="19"/>
    </row>
    <row r="2859">
      <c r="B2859" s="19"/>
    </row>
    <row r="2860">
      <c r="B2860" s="19"/>
    </row>
    <row r="2861">
      <c r="B2861" s="19"/>
    </row>
    <row r="2862">
      <c r="B2862" s="19"/>
    </row>
    <row r="2863">
      <c r="B2863" s="19"/>
    </row>
    <row r="2864">
      <c r="B2864" s="19"/>
    </row>
    <row r="2865">
      <c r="B2865" s="19"/>
    </row>
    <row r="2866">
      <c r="B2866" s="19"/>
    </row>
    <row r="2867">
      <c r="B2867" s="19"/>
    </row>
    <row r="2868">
      <c r="B2868" s="19"/>
    </row>
    <row r="2869">
      <c r="B2869" s="19"/>
    </row>
    <row r="2870">
      <c r="B2870" s="19"/>
    </row>
    <row r="2871">
      <c r="B2871" s="19"/>
    </row>
    <row r="2872">
      <c r="B2872" s="19"/>
    </row>
    <row r="2873">
      <c r="B2873" s="19"/>
    </row>
    <row r="2874">
      <c r="B2874" s="19"/>
    </row>
    <row r="2875">
      <c r="B2875" s="19"/>
    </row>
    <row r="2876">
      <c r="B2876" s="19"/>
    </row>
    <row r="2877">
      <c r="B2877" s="19"/>
    </row>
    <row r="2878">
      <c r="B2878" s="19"/>
    </row>
    <row r="2879">
      <c r="B2879" s="19"/>
    </row>
    <row r="2880">
      <c r="B2880" s="19"/>
    </row>
    <row r="2881">
      <c r="B2881" s="19"/>
    </row>
    <row r="2882">
      <c r="B2882" s="19"/>
    </row>
    <row r="2883">
      <c r="B2883" s="19"/>
    </row>
    <row r="2884">
      <c r="B2884" s="19"/>
    </row>
    <row r="2885">
      <c r="B2885" s="19"/>
    </row>
    <row r="2886">
      <c r="B2886" s="19"/>
    </row>
    <row r="2887">
      <c r="B2887" s="19"/>
    </row>
    <row r="2888">
      <c r="B2888" s="19"/>
    </row>
    <row r="2889">
      <c r="B2889" s="19"/>
    </row>
    <row r="2890">
      <c r="B2890" s="19"/>
    </row>
    <row r="2891">
      <c r="B2891" s="19"/>
    </row>
    <row r="2892">
      <c r="B2892" s="19"/>
    </row>
    <row r="2893">
      <c r="B2893" s="19"/>
    </row>
    <row r="2894">
      <c r="B2894" s="19"/>
    </row>
    <row r="2895">
      <c r="B2895" s="19"/>
    </row>
    <row r="2896">
      <c r="B2896" s="19"/>
    </row>
    <row r="2897">
      <c r="B2897" s="19"/>
    </row>
    <row r="2898">
      <c r="B2898" s="19"/>
    </row>
    <row r="2899">
      <c r="B2899" s="19"/>
    </row>
    <row r="2900">
      <c r="B2900" s="19"/>
    </row>
    <row r="2901">
      <c r="B2901" s="19"/>
    </row>
    <row r="2902">
      <c r="B2902" s="19"/>
    </row>
    <row r="2903">
      <c r="B2903" s="19"/>
    </row>
    <row r="2904">
      <c r="B2904" s="19"/>
    </row>
    <row r="2905">
      <c r="B2905" s="19"/>
    </row>
    <row r="2906">
      <c r="B2906" s="19"/>
    </row>
    <row r="2907">
      <c r="B2907" s="19"/>
    </row>
    <row r="2908">
      <c r="B2908" s="19"/>
    </row>
    <row r="2909">
      <c r="B2909" s="19"/>
    </row>
    <row r="2910">
      <c r="B2910" s="19"/>
    </row>
    <row r="2911">
      <c r="B2911" s="19"/>
    </row>
    <row r="2912">
      <c r="B2912" s="19"/>
    </row>
    <row r="2913">
      <c r="B2913" s="19"/>
    </row>
    <row r="2914">
      <c r="B2914" s="19"/>
    </row>
    <row r="2915">
      <c r="B2915" s="19"/>
    </row>
    <row r="2916">
      <c r="B2916" s="19"/>
    </row>
    <row r="2917">
      <c r="B2917" s="19"/>
    </row>
    <row r="2918">
      <c r="B2918" s="19"/>
    </row>
    <row r="2919">
      <c r="B2919" s="19"/>
    </row>
    <row r="2920">
      <c r="B2920" s="19"/>
    </row>
    <row r="2921">
      <c r="B2921" s="19"/>
    </row>
    <row r="2922">
      <c r="B2922" s="19"/>
    </row>
    <row r="2923">
      <c r="B2923" s="19"/>
    </row>
    <row r="2924">
      <c r="B2924" s="19"/>
    </row>
    <row r="2925">
      <c r="B2925" s="19"/>
    </row>
    <row r="2926">
      <c r="B2926" s="19"/>
    </row>
    <row r="2927">
      <c r="B2927" s="19"/>
    </row>
    <row r="2928">
      <c r="B2928" s="19"/>
    </row>
    <row r="2929">
      <c r="B2929" s="19"/>
    </row>
    <row r="2930">
      <c r="B2930" s="19"/>
    </row>
    <row r="2931">
      <c r="B2931" s="19"/>
    </row>
    <row r="2932">
      <c r="B2932" s="19"/>
    </row>
    <row r="2933">
      <c r="B2933" s="19"/>
    </row>
    <row r="2934">
      <c r="B2934" s="19"/>
    </row>
    <row r="2935">
      <c r="B2935" s="19"/>
    </row>
    <row r="2936">
      <c r="B2936" s="19"/>
    </row>
    <row r="2937">
      <c r="B2937" s="19"/>
    </row>
    <row r="2938">
      <c r="B2938" s="19"/>
    </row>
    <row r="2939">
      <c r="B2939" s="19"/>
    </row>
    <row r="2940">
      <c r="B2940" s="19"/>
    </row>
    <row r="2941">
      <c r="B2941" s="19"/>
    </row>
    <row r="2942">
      <c r="B2942" s="19"/>
    </row>
    <row r="2943">
      <c r="B2943" s="19"/>
    </row>
    <row r="2944">
      <c r="B2944" s="19"/>
    </row>
    <row r="2945">
      <c r="B2945" s="19"/>
    </row>
    <row r="2946">
      <c r="B2946" s="19"/>
    </row>
    <row r="2947">
      <c r="B2947" s="19"/>
    </row>
    <row r="2948">
      <c r="B2948" s="19"/>
    </row>
    <row r="2949">
      <c r="B2949" s="19"/>
    </row>
    <row r="2950">
      <c r="B2950" s="19"/>
    </row>
    <row r="2951">
      <c r="B2951" s="19"/>
    </row>
    <row r="2952">
      <c r="B2952" s="19"/>
    </row>
    <row r="2953">
      <c r="B2953" s="19"/>
    </row>
    <row r="2954">
      <c r="B2954" s="19"/>
    </row>
    <row r="2955">
      <c r="B2955" s="19"/>
    </row>
    <row r="2956">
      <c r="B2956" s="19"/>
    </row>
    <row r="2957">
      <c r="B2957" s="19"/>
    </row>
    <row r="2958">
      <c r="B2958" s="19"/>
    </row>
    <row r="2959">
      <c r="B2959" s="19"/>
    </row>
    <row r="2960">
      <c r="B2960" s="19"/>
    </row>
    <row r="2961">
      <c r="B2961" s="19"/>
    </row>
    <row r="2962">
      <c r="B2962" s="19"/>
    </row>
    <row r="2963">
      <c r="B2963" s="19"/>
    </row>
    <row r="2964">
      <c r="B2964" s="19"/>
    </row>
    <row r="2965">
      <c r="B2965" s="19"/>
    </row>
    <row r="2966">
      <c r="B2966" s="19"/>
    </row>
    <row r="2967">
      <c r="B2967" s="19"/>
    </row>
    <row r="2968">
      <c r="B2968" s="19"/>
    </row>
    <row r="2969">
      <c r="B2969" s="19"/>
    </row>
    <row r="2970">
      <c r="B2970" s="19"/>
    </row>
    <row r="2971">
      <c r="B2971" s="19"/>
    </row>
    <row r="2972">
      <c r="B2972" s="19"/>
    </row>
    <row r="2973">
      <c r="B2973" s="19"/>
    </row>
    <row r="2974">
      <c r="B2974" s="19"/>
    </row>
    <row r="2975">
      <c r="B2975" s="19"/>
    </row>
    <row r="2976">
      <c r="B2976" s="19"/>
    </row>
    <row r="2977">
      <c r="B2977" s="19"/>
    </row>
    <row r="2978">
      <c r="B2978" s="19"/>
    </row>
    <row r="2979">
      <c r="B2979" s="19"/>
    </row>
    <row r="2980">
      <c r="B2980" s="19"/>
    </row>
    <row r="2981">
      <c r="B2981" s="19"/>
    </row>
    <row r="2982">
      <c r="B2982" s="19"/>
    </row>
    <row r="2983">
      <c r="B2983" s="19"/>
    </row>
    <row r="2984">
      <c r="B2984" s="19"/>
    </row>
    <row r="2985">
      <c r="B2985" s="19"/>
    </row>
    <row r="2986">
      <c r="B2986" s="19"/>
    </row>
    <row r="2987">
      <c r="B2987" s="19"/>
    </row>
    <row r="2988">
      <c r="B2988" s="19"/>
    </row>
    <row r="2989">
      <c r="B2989" s="19"/>
    </row>
    <row r="2990">
      <c r="B2990" s="19"/>
    </row>
    <row r="2991">
      <c r="B2991" s="19"/>
    </row>
    <row r="2992">
      <c r="B2992" s="19"/>
    </row>
    <row r="2993">
      <c r="B2993" s="19"/>
    </row>
    <row r="2994">
      <c r="B2994" s="19"/>
    </row>
    <row r="2995">
      <c r="B2995" s="19"/>
    </row>
    <row r="2996">
      <c r="B2996" s="19"/>
    </row>
    <row r="2997">
      <c r="B2997" s="19"/>
    </row>
    <row r="2998">
      <c r="B2998" s="19"/>
    </row>
    <row r="2999">
      <c r="B2999" s="19"/>
    </row>
    <row r="3000">
      <c r="B3000" s="19"/>
    </row>
    <row r="3001">
      <c r="B3001" s="19"/>
    </row>
    <row r="3002">
      <c r="B3002" s="19"/>
    </row>
    <row r="3003">
      <c r="B3003" s="19"/>
    </row>
    <row r="3004">
      <c r="B3004" s="19"/>
    </row>
    <row r="3005">
      <c r="B3005" s="19"/>
    </row>
    <row r="3006">
      <c r="B3006" s="19"/>
    </row>
    <row r="3007">
      <c r="B3007" s="19"/>
    </row>
    <row r="3008">
      <c r="B3008" s="19"/>
    </row>
    <row r="3009">
      <c r="B3009" s="19"/>
    </row>
    <row r="3010">
      <c r="B3010" s="19"/>
    </row>
    <row r="3011">
      <c r="B3011" s="19"/>
    </row>
    <row r="3012">
      <c r="B3012" s="19"/>
    </row>
    <row r="3013">
      <c r="B3013" s="19"/>
    </row>
    <row r="3014">
      <c r="B3014" s="19"/>
    </row>
    <row r="3015">
      <c r="B3015" s="19"/>
    </row>
    <row r="3016">
      <c r="B3016" s="19"/>
    </row>
    <row r="3017">
      <c r="B3017" s="19"/>
    </row>
    <row r="3018">
      <c r="B3018" s="19"/>
    </row>
    <row r="3019">
      <c r="B3019" s="19"/>
    </row>
    <row r="3020">
      <c r="B3020" s="19"/>
    </row>
    <row r="3021">
      <c r="B3021" s="19"/>
    </row>
    <row r="3022">
      <c r="B3022" s="19"/>
    </row>
    <row r="3023">
      <c r="B3023" s="19"/>
    </row>
    <row r="3024">
      <c r="B3024" s="19"/>
    </row>
    <row r="3025">
      <c r="B3025" s="19"/>
    </row>
    <row r="3026">
      <c r="B3026" s="19"/>
    </row>
    <row r="3027">
      <c r="B3027" s="19"/>
    </row>
    <row r="3028">
      <c r="B3028" s="19"/>
    </row>
    <row r="3029">
      <c r="B3029" s="19"/>
    </row>
    <row r="3030">
      <c r="B3030" s="19"/>
    </row>
    <row r="3031">
      <c r="B3031" s="19"/>
    </row>
    <row r="3032">
      <c r="B3032" s="19"/>
    </row>
    <row r="3033">
      <c r="B3033" s="19"/>
    </row>
    <row r="3034">
      <c r="B3034" s="19"/>
    </row>
    <row r="3035">
      <c r="B3035" s="19"/>
    </row>
    <row r="3036">
      <c r="B3036" s="19"/>
    </row>
    <row r="3037">
      <c r="B3037" s="19"/>
    </row>
    <row r="3038">
      <c r="B3038" s="19"/>
    </row>
    <row r="3039">
      <c r="B3039" s="19"/>
    </row>
    <row r="3040">
      <c r="B3040" s="19"/>
    </row>
    <row r="3041">
      <c r="B3041" s="19"/>
    </row>
    <row r="3042">
      <c r="B3042" s="19"/>
    </row>
    <row r="3043">
      <c r="B3043" s="19"/>
    </row>
    <row r="3044">
      <c r="B3044" s="19"/>
    </row>
    <row r="3045">
      <c r="B3045" s="19"/>
    </row>
    <row r="3046">
      <c r="B3046" s="19"/>
    </row>
    <row r="3047">
      <c r="B3047" s="19"/>
    </row>
    <row r="3048">
      <c r="B3048" s="19"/>
    </row>
    <row r="3049">
      <c r="B3049" s="19"/>
    </row>
    <row r="3050">
      <c r="B3050" s="19"/>
    </row>
    <row r="3051">
      <c r="B3051" s="19"/>
    </row>
    <row r="3052">
      <c r="B3052" s="19"/>
    </row>
    <row r="3053">
      <c r="B3053" s="19"/>
    </row>
    <row r="3054">
      <c r="B3054" s="19"/>
    </row>
    <row r="3055">
      <c r="B3055" s="19"/>
    </row>
    <row r="3056">
      <c r="B3056" s="19"/>
    </row>
    <row r="3057">
      <c r="B3057" s="19"/>
    </row>
    <row r="3058">
      <c r="B3058" s="19"/>
    </row>
    <row r="3059">
      <c r="B3059" s="19"/>
    </row>
    <row r="3060">
      <c r="B3060" s="19"/>
    </row>
    <row r="3061">
      <c r="B3061" s="19"/>
    </row>
    <row r="3062">
      <c r="B3062" s="19"/>
    </row>
    <row r="3063">
      <c r="B3063" s="19"/>
    </row>
    <row r="3064">
      <c r="B3064" s="19"/>
    </row>
    <row r="3065">
      <c r="B3065" s="19"/>
    </row>
    <row r="3066">
      <c r="B3066" s="19"/>
    </row>
    <row r="3067">
      <c r="B3067" s="19"/>
    </row>
    <row r="3068">
      <c r="B3068" s="19"/>
    </row>
    <row r="3069">
      <c r="B3069" s="19"/>
    </row>
    <row r="3070">
      <c r="B3070" s="19"/>
    </row>
    <row r="3071">
      <c r="B3071" s="19"/>
    </row>
    <row r="3072">
      <c r="B3072" s="19"/>
    </row>
    <row r="3073">
      <c r="B3073" s="19"/>
    </row>
    <row r="3074">
      <c r="B3074" s="19"/>
    </row>
    <row r="3075">
      <c r="B3075" s="19"/>
    </row>
    <row r="3076">
      <c r="B3076" s="19"/>
    </row>
    <row r="3077">
      <c r="B3077" s="19"/>
    </row>
    <row r="3078">
      <c r="B3078" s="19"/>
    </row>
    <row r="3079">
      <c r="B3079" s="19"/>
    </row>
    <row r="3080">
      <c r="B3080" s="19"/>
    </row>
    <row r="3081">
      <c r="B3081" s="19"/>
    </row>
    <row r="3082">
      <c r="B3082" s="19"/>
    </row>
    <row r="3083">
      <c r="B3083" s="19"/>
    </row>
    <row r="3084">
      <c r="B3084" s="19"/>
    </row>
    <row r="3085">
      <c r="B3085" s="19"/>
    </row>
    <row r="3086">
      <c r="B3086" s="19"/>
    </row>
    <row r="3087">
      <c r="B3087" s="19"/>
    </row>
    <row r="3088">
      <c r="B3088" s="19"/>
    </row>
    <row r="3089">
      <c r="B3089" s="19"/>
    </row>
    <row r="3090">
      <c r="B3090" s="19"/>
    </row>
    <row r="3091">
      <c r="B3091" s="19"/>
    </row>
    <row r="3092">
      <c r="B3092" s="19"/>
    </row>
    <row r="3093">
      <c r="B3093" s="19"/>
    </row>
    <row r="3094">
      <c r="B3094" s="19"/>
    </row>
    <row r="3095">
      <c r="B3095" s="19"/>
    </row>
    <row r="3096">
      <c r="B3096" s="19"/>
    </row>
    <row r="3097">
      <c r="B3097" s="19"/>
    </row>
    <row r="3098">
      <c r="B3098" s="19"/>
    </row>
    <row r="3099">
      <c r="B3099" s="19"/>
    </row>
    <row r="3100">
      <c r="B3100" s="19"/>
    </row>
    <row r="3101">
      <c r="B3101" s="19"/>
    </row>
    <row r="3102">
      <c r="B3102" s="19"/>
    </row>
    <row r="3103">
      <c r="B3103" s="19"/>
    </row>
    <row r="3104">
      <c r="B3104" s="19"/>
    </row>
    <row r="3105">
      <c r="B3105" s="19"/>
    </row>
    <row r="3106">
      <c r="B3106" s="19"/>
    </row>
    <row r="3107">
      <c r="B3107" s="19"/>
    </row>
    <row r="3108">
      <c r="B3108" s="19"/>
    </row>
    <row r="3109">
      <c r="B3109" s="19"/>
    </row>
    <row r="3110">
      <c r="B3110" s="19"/>
    </row>
    <row r="3111">
      <c r="B3111" s="19"/>
    </row>
    <row r="3112">
      <c r="B3112" s="19"/>
    </row>
    <row r="3113">
      <c r="B3113" s="19"/>
    </row>
    <row r="3114">
      <c r="B3114" s="19"/>
    </row>
    <row r="3115">
      <c r="B3115" s="19"/>
    </row>
    <row r="3116">
      <c r="B3116" s="19"/>
    </row>
    <row r="3117">
      <c r="B3117" s="19"/>
    </row>
    <row r="3118">
      <c r="B3118" s="19"/>
    </row>
    <row r="3119">
      <c r="B3119" s="19"/>
    </row>
    <row r="3120">
      <c r="B3120" s="19"/>
    </row>
    <row r="3121">
      <c r="B3121" s="19"/>
    </row>
    <row r="3122">
      <c r="B3122" s="19"/>
    </row>
    <row r="3123">
      <c r="B3123" s="19"/>
    </row>
    <row r="3124">
      <c r="B3124" s="19"/>
    </row>
    <row r="3125">
      <c r="B3125" s="19"/>
    </row>
    <row r="3126">
      <c r="B3126" s="19"/>
    </row>
    <row r="3127">
      <c r="B3127" s="19"/>
    </row>
    <row r="3128">
      <c r="B3128" s="19"/>
    </row>
    <row r="3129">
      <c r="B3129" s="19"/>
    </row>
    <row r="3130">
      <c r="B3130" s="19"/>
    </row>
    <row r="3131">
      <c r="B3131" s="19"/>
    </row>
    <row r="3132">
      <c r="B3132" s="19"/>
    </row>
    <row r="3133">
      <c r="B3133" s="19"/>
    </row>
    <row r="3134">
      <c r="B3134" s="19"/>
    </row>
    <row r="3135">
      <c r="B3135" s="19"/>
    </row>
    <row r="3136">
      <c r="B3136" s="19"/>
    </row>
    <row r="3137">
      <c r="B3137" s="19"/>
    </row>
    <row r="3138">
      <c r="B3138" s="19"/>
    </row>
    <row r="3139">
      <c r="B3139" s="19"/>
    </row>
    <row r="3140">
      <c r="B3140" s="19"/>
    </row>
    <row r="3141">
      <c r="B3141" s="19"/>
    </row>
    <row r="3142">
      <c r="B3142" s="19"/>
    </row>
    <row r="3143">
      <c r="B3143" s="19"/>
    </row>
    <row r="3144">
      <c r="B3144" s="19"/>
    </row>
    <row r="3145">
      <c r="B3145" s="19"/>
    </row>
    <row r="3146">
      <c r="B3146" s="19"/>
    </row>
    <row r="3147">
      <c r="B3147" s="19"/>
    </row>
    <row r="3148">
      <c r="B3148" s="19"/>
    </row>
    <row r="3149">
      <c r="B3149" s="19"/>
    </row>
    <row r="3150">
      <c r="B3150" s="19"/>
    </row>
    <row r="3151">
      <c r="B3151" s="19"/>
    </row>
    <row r="3152">
      <c r="B3152" s="19"/>
    </row>
    <row r="3153">
      <c r="B3153" s="19"/>
    </row>
    <row r="3154">
      <c r="B3154" s="19"/>
    </row>
    <row r="3155">
      <c r="B3155" s="19"/>
    </row>
    <row r="3156">
      <c r="B3156" s="19"/>
    </row>
    <row r="3157">
      <c r="B3157" s="19"/>
    </row>
    <row r="3158">
      <c r="B3158" s="19"/>
    </row>
    <row r="3159">
      <c r="B3159" s="19"/>
    </row>
    <row r="3160">
      <c r="B3160" s="19"/>
    </row>
    <row r="3161">
      <c r="B3161" s="19"/>
    </row>
    <row r="3162">
      <c r="B3162" s="19"/>
    </row>
    <row r="3163">
      <c r="B3163" s="19"/>
    </row>
    <row r="3164">
      <c r="B3164" s="19"/>
    </row>
    <row r="3165">
      <c r="B3165" s="19"/>
    </row>
    <row r="3166">
      <c r="B3166" s="19"/>
    </row>
    <row r="3167">
      <c r="B3167" s="19"/>
    </row>
    <row r="3168">
      <c r="B3168" s="19"/>
    </row>
    <row r="3169">
      <c r="B3169" s="19"/>
    </row>
    <row r="3170">
      <c r="B3170" s="19"/>
    </row>
    <row r="3171">
      <c r="B3171" s="19"/>
    </row>
    <row r="3172">
      <c r="B3172" s="19"/>
    </row>
    <row r="3173">
      <c r="B3173" s="19"/>
    </row>
    <row r="3174">
      <c r="B3174" s="19"/>
    </row>
    <row r="3175">
      <c r="B3175" s="19"/>
    </row>
    <row r="3176">
      <c r="B3176" s="19"/>
    </row>
    <row r="3177">
      <c r="B3177" s="19"/>
    </row>
    <row r="3178">
      <c r="B3178" s="19"/>
    </row>
    <row r="3179">
      <c r="B3179" s="19"/>
    </row>
    <row r="3180">
      <c r="B3180" s="19"/>
    </row>
    <row r="3181">
      <c r="B3181" s="19"/>
    </row>
    <row r="3182">
      <c r="B3182" s="19"/>
    </row>
    <row r="3183">
      <c r="B3183" s="19"/>
    </row>
    <row r="3184">
      <c r="B3184" s="19"/>
    </row>
    <row r="3185">
      <c r="B3185" s="19"/>
    </row>
    <row r="3186">
      <c r="B3186" s="19"/>
    </row>
    <row r="3187">
      <c r="B3187" s="19"/>
    </row>
    <row r="3188">
      <c r="B3188" s="19"/>
    </row>
    <row r="3189">
      <c r="B3189" s="19"/>
    </row>
    <row r="3190">
      <c r="B3190" s="19"/>
    </row>
    <row r="3191">
      <c r="B3191" s="19"/>
    </row>
    <row r="3192">
      <c r="B3192" s="19"/>
    </row>
    <row r="3193">
      <c r="B3193" s="19"/>
    </row>
    <row r="3194">
      <c r="B3194" s="19"/>
    </row>
    <row r="3195">
      <c r="B3195" s="19"/>
    </row>
    <row r="3196">
      <c r="B3196" s="19"/>
    </row>
    <row r="3197">
      <c r="B3197" s="19"/>
    </row>
    <row r="3198">
      <c r="B3198" s="19"/>
    </row>
    <row r="3199">
      <c r="B3199" s="19"/>
    </row>
    <row r="3200">
      <c r="B3200" s="19"/>
    </row>
    <row r="3201">
      <c r="B3201" s="19"/>
    </row>
    <row r="3202">
      <c r="B3202" s="19"/>
    </row>
    <row r="3203">
      <c r="B3203" s="19"/>
    </row>
    <row r="3204">
      <c r="B3204" s="19"/>
    </row>
    <row r="3205">
      <c r="B3205" s="19"/>
    </row>
    <row r="3206">
      <c r="B3206" s="19"/>
    </row>
    <row r="3207">
      <c r="B3207" s="19"/>
    </row>
    <row r="3208">
      <c r="B3208" s="19"/>
    </row>
    <row r="3209">
      <c r="B3209" s="19"/>
    </row>
    <row r="3210">
      <c r="B3210" s="19"/>
    </row>
    <row r="3211">
      <c r="B3211" s="19"/>
    </row>
    <row r="3212">
      <c r="B3212" s="19"/>
    </row>
    <row r="3213">
      <c r="B3213" s="19"/>
    </row>
    <row r="3214">
      <c r="B3214" s="19"/>
    </row>
    <row r="3215">
      <c r="B3215" s="19"/>
    </row>
    <row r="3216">
      <c r="B3216" s="19"/>
    </row>
    <row r="3217">
      <c r="B3217" s="19"/>
    </row>
    <row r="3218">
      <c r="B3218" s="19"/>
    </row>
    <row r="3219">
      <c r="B3219" s="19"/>
    </row>
    <row r="3220">
      <c r="B3220" s="19"/>
    </row>
    <row r="3221">
      <c r="B3221" s="19"/>
    </row>
    <row r="3222">
      <c r="B3222" s="19"/>
    </row>
    <row r="3223">
      <c r="B3223" s="19"/>
    </row>
    <row r="3224">
      <c r="B3224" s="19"/>
    </row>
    <row r="3225">
      <c r="B3225" s="19"/>
    </row>
    <row r="3226">
      <c r="B3226" s="19"/>
    </row>
    <row r="3227">
      <c r="B3227" s="19"/>
    </row>
    <row r="3228">
      <c r="B3228" s="19"/>
    </row>
    <row r="3229">
      <c r="B3229" s="19"/>
    </row>
    <row r="3230">
      <c r="B3230" s="19"/>
    </row>
    <row r="3231">
      <c r="B3231" s="19"/>
    </row>
    <row r="3232">
      <c r="B3232" s="19"/>
    </row>
    <row r="3233">
      <c r="B3233" s="19"/>
    </row>
    <row r="3234">
      <c r="B3234" s="19"/>
    </row>
    <row r="3235">
      <c r="B3235" s="19"/>
    </row>
    <row r="3236">
      <c r="B3236" s="19"/>
    </row>
    <row r="3237">
      <c r="B3237" s="19"/>
    </row>
    <row r="3238">
      <c r="B3238" s="19"/>
    </row>
    <row r="3239">
      <c r="B3239" s="19"/>
    </row>
    <row r="3240">
      <c r="B3240" s="19"/>
    </row>
    <row r="3241">
      <c r="B3241" s="19"/>
    </row>
    <row r="3242">
      <c r="B3242" s="19"/>
    </row>
    <row r="3243">
      <c r="B3243" s="19"/>
    </row>
    <row r="3244">
      <c r="B3244" s="19"/>
    </row>
    <row r="3245">
      <c r="B3245" s="19"/>
    </row>
    <row r="3246">
      <c r="B3246" s="19"/>
    </row>
    <row r="3247">
      <c r="B3247" s="19"/>
    </row>
    <row r="3248">
      <c r="B3248" s="19"/>
    </row>
    <row r="3249">
      <c r="B3249" s="19"/>
    </row>
    <row r="3250">
      <c r="B3250" s="19"/>
    </row>
    <row r="3251">
      <c r="B3251" s="19"/>
    </row>
    <row r="3252">
      <c r="B3252" s="19"/>
    </row>
    <row r="3253">
      <c r="B3253" s="19"/>
    </row>
    <row r="3254">
      <c r="B3254" s="19"/>
    </row>
    <row r="3255">
      <c r="B3255" s="19"/>
    </row>
    <row r="3256">
      <c r="B3256" s="19"/>
    </row>
    <row r="3257">
      <c r="B3257" s="19"/>
    </row>
    <row r="3258">
      <c r="B3258" s="19"/>
    </row>
    <row r="3259">
      <c r="B3259" s="19"/>
    </row>
    <row r="3260">
      <c r="B3260" s="19"/>
    </row>
    <row r="3261">
      <c r="B3261" s="19"/>
    </row>
    <row r="3262">
      <c r="B3262" s="19"/>
    </row>
    <row r="3263">
      <c r="B3263" s="19"/>
    </row>
    <row r="3264">
      <c r="B3264" s="19"/>
    </row>
    <row r="3265">
      <c r="B3265" s="19"/>
    </row>
    <row r="3266">
      <c r="B3266" s="19"/>
    </row>
    <row r="3267">
      <c r="B3267" s="19"/>
    </row>
    <row r="3268">
      <c r="B3268" s="19"/>
    </row>
    <row r="3269">
      <c r="B3269" s="19"/>
    </row>
    <row r="3270">
      <c r="B3270" s="19"/>
    </row>
    <row r="3271">
      <c r="B3271" s="19"/>
    </row>
    <row r="3272">
      <c r="B3272" s="19"/>
    </row>
    <row r="3273">
      <c r="B3273" s="19"/>
    </row>
    <row r="3274">
      <c r="B3274" s="19"/>
    </row>
    <row r="3275">
      <c r="B3275" s="19"/>
    </row>
    <row r="3276">
      <c r="B3276" s="19"/>
    </row>
    <row r="3277">
      <c r="B3277" s="19"/>
    </row>
    <row r="3278">
      <c r="B3278" s="19"/>
    </row>
    <row r="3279">
      <c r="B3279" s="19"/>
    </row>
    <row r="3280">
      <c r="B3280" s="19"/>
    </row>
    <row r="3281">
      <c r="B3281" s="19"/>
    </row>
    <row r="3282">
      <c r="B3282" s="19"/>
    </row>
    <row r="3283">
      <c r="B3283" s="19"/>
    </row>
    <row r="3284">
      <c r="B3284" s="19"/>
    </row>
    <row r="3285">
      <c r="B3285" s="19"/>
    </row>
    <row r="3286">
      <c r="B3286" s="19"/>
    </row>
    <row r="3287">
      <c r="B3287" s="19"/>
    </row>
    <row r="3288">
      <c r="B3288" s="19"/>
    </row>
    <row r="3289">
      <c r="B3289" s="19"/>
    </row>
    <row r="3290">
      <c r="B3290" s="19"/>
    </row>
    <row r="3291">
      <c r="B3291" s="19"/>
    </row>
    <row r="3292">
      <c r="B3292" s="19"/>
    </row>
    <row r="3293">
      <c r="B3293" s="19"/>
    </row>
    <row r="3294">
      <c r="B3294" s="19"/>
    </row>
    <row r="3295">
      <c r="B3295" s="19"/>
    </row>
    <row r="3296">
      <c r="B3296" s="19"/>
    </row>
    <row r="3297">
      <c r="B3297" s="19"/>
    </row>
    <row r="3298">
      <c r="B3298" s="19"/>
    </row>
    <row r="3299">
      <c r="B3299" s="19"/>
    </row>
    <row r="3300">
      <c r="B3300" s="19"/>
    </row>
    <row r="3301">
      <c r="B3301" s="19"/>
    </row>
    <row r="3302">
      <c r="B3302" s="19"/>
    </row>
    <row r="3303">
      <c r="B3303" s="19"/>
    </row>
    <row r="3304">
      <c r="B3304" s="19"/>
    </row>
    <row r="3305">
      <c r="B3305" s="19"/>
    </row>
    <row r="3306">
      <c r="B3306" s="19"/>
    </row>
    <row r="3307">
      <c r="B3307" s="19"/>
    </row>
    <row r="3308">
      <c r="B3308" s="19"/>
    </row>
    <row r="3309">
      <c r="B3309" s="19"/>
    </row>
    <row r="3310">
      <c r="B3310" s="19"/>
    </row>
    <row r="3311">
      <c r="B3311" s="19"/>
    </row>
    <row r="3312">
      <c r="B3312" s="19"/>
    </row>
    <row r="3313">
      <c r="B3313" s="19"/>
    </row>
    <row r="3314">
      <c r="B3314" s="19"/>
    </row>
    <row r="3315">
      <c r="B3315" s="19"/>
    </row>
    <row r="3316">
      <c r="B3316" s="19"/>
    </row>
    <row r="3317">
      <c r="B3317" s="19"/>
    </row>
    <row r="3318">
      <c r="B3318" s="19"/>
    </row>
    <row r="3319">
      <c r="B3319" s="19"/>
    </row>
    <row r="3320">
      <c r="B3320" s="19"/>
    </row>
    <row r="3321">
      <c r="B3321" s="19"/>
    </row>
    <row r="3322">
      <c r="B3322" s="19"/>
    </row>
    <row r="3323">
      <c r="B3323" s="19"/>
    </row>
    <row r="3324">
      <c r="B3324" s="19"/>
    </row>
    <row r="3325">
      <c r="B3325" s="19"/>
    </row>
    <row r="3326">
      <c r="B3326" s="19"/>
    </row>
    <row r="3327">
      <c r="B3327" s="19"/>
    </row>
    <row r="3328">
      <c r="B3328" s="19"/>
    </row>
    <row r="3329">
      <c r="B3329" s="19"/>
    </row>
    <row r="3330">
      <c r="B3330" s="19"/>
    </row>
    <row r="3331">
      <c r="B3331" s="19"/>
    </row>
    <row r="3332">
      <c r="B3332" s="19"/>
    </row>
    <row r="3333">
      <c r="B3333" s="19"/>
    </row>
    <row r="3334">
      <c r="B3334" s="19"/>
    </row>
    <row r="3335">
      <c r="B3335" s="19"/>
    </row>
    <row r="3336">
      <c r="B3336" s="19"/>
    </row>
    <row r="3337">
      <c r="B3337" s="19"/>
    </row>
    <row r="3338">
      <c r="B3338" s="19"/>
    </row>
    <row r="3339">
      <c r="B3339" s="19"/>
    </row>
    <row r="3340">
      <c r="B3340" s="19"/>
    </row>
    <row r="3341">
      <c r="B3341" s="19"/>
    </row>
    <row r="3342">
      <c r="B3342" s="19"/>
    </row>
    <row r="3343">
      <c r="B3343" s="19"/>
    </row>
    <row r="3344">
      <c r="B3344" s="19"/>
    </row>
    <row r="3345">
      <c r="B3345" s="19"/>
    </row>
    <row r="3346">
      <c r="B3346" s="19"/>
    </row>
    <row r="3347">
      <c r="B3347" s="19"/>
    </row>
    <row r="3348">
      <c r="B3348" s="19"/>
    </row>
    <row r="3349">
      <c r="B3349" s="19"/>
    </row>
    <row r="3350">
      <c r="B3350" s="19"/>
    </row>
    <row r="3351">
      <c r="B3351" s="19"/>
    </row>
    <row r="3352">
      <c r="B3352" s="19"/>
    </row>
    <row r="3353">
      <c r="B3353" s="19"/>
    </row>
    <row r="3354">
      <c r="B3354" s="19"/>
    </row>
    <row r="3355">
      <c r="B3355" s="19"/>
    </row>
    <row r="3356">
      <c r="B3356" s="19"/>
    </row>
    <row r="3357">
      <c r="B3357" s="19"/>
    </row>
    <row r="3358">
      <c r="B3358" s="19"/>
    </row>
    <row r="3359">
      <c r="B3359" s="19"/>
    </row>
    <row r="3360">
      <c r="B3360" s="19"/>
    </row>
    <row r="3361">
      <c r="B3361" s="19"/>
    </row>
    <row r="3362">
      <c r="B3362" s="19"/>
    </row>
    <row r="3363">
      <c r="B3363" s="19"/>
    </row>
    <row r="3364">
      <c r="B3364" s="19"/>
    </row>
    <row r="3365">
      <c r="B3365" s="19"/>
    </row>
    <row r="3366">
      <c r="B3366" s="19"/>
    </row>
    <row r="3367">
      <c r="B3367" s="19"/>
    </row>
    <row r="3368">
      <c r="B3368" s="19"/>
    </row>
    <row r="3369">
      <c r="B3369" s="19"/>
    </row>
    <row r="3370">
      <c r="B3370" s="19"/>
    </row>
    <row r="3371">
      <c r="B3371" s="19"/>
    </row>
    <row r="3372">
      <c r="B3372" s="19"/>
    </row>
    <row r="3373">
      <c r="B3373" s="19"/>
    </row>
    <row r="3374">
      <c r="B3374" s="19"/>
    </row>
    <row r="3375">
      <c r="B3375" s="19"/>
    </row>
    <row r="3376">
      <c r="B3376" s="19"/>
    </row>
    <row r="3377">
      <c r="B3377" s="19"/>
    </row>
    <row r="3378">
      <c r="B3378" s="19"/>
    </row>
    <row r="3379">
      <c r="B3379" s="19"/>
    </row>
    <row r="3380">
      <c r="B3380" s="19"/>
    </row>
    <row r="3381">
      <c r="B3381" s="19"/>
    </row>
    <row r="3382">
      <c r="B3382" s="19"/>
    </row>
    <row r="3383">
      <c r="B3383" s="19"/>
    </row>
    <row r="3384">
      <c r="B3384" s="19"/>
    </row>
    <row r="3385">
      <c r="B3385" s="19"/>
    </row>
    <row r="3386">
      <c r="B3386" s="19"/>
    </row>
    <row r="3387">
      <c r="B3387" s="19"/>
    </row>
    <row r="3388">
      <c r="B3388" s="19"/>
    </row>
    <row r="3389">
      <c r="B3389" s="19"/>
    </row>
    <row r="3390">
      <c r="B3390" s="19"/>
    </row>
    <row r="3391">
      <c r="B3391" s="19"/>
    </row>
    <row r="3392">
      <c r="B3392" s="19"/>
    </row>
    <row r="3393">
      <c r="B3393" s="19"/>
    </row>
    <row r="3394">
      <c r="B3394" s="19"/>
    </row>
    <row r="3395">
      <c r="B3395" s="19"/>
    </row>
    <row r="3396">
      <c r="B3396" s="19"/>
    </row>
    <row r="3397">
      <c r="B3397" s="19"/>
    </row>
    <row r="3398">
      <c r="B3398" s="19"/>
    </row>
    <row r="3399">
      <c r="B3399" s="19"/>
    </row>
    <row r="3400">
      <c r="B3400" s="19"/>
    </row>
    <row r="3401">
      <c r="B3401" s="19"/>
    </row>
    <row r="3402">
      <c r="B3402" s="19"/>
    </row>
    <row r="3403">
      <c r="B3403" s="19"/>
    </row>
    <row r="3404">
      <c r="B3404" s="19"/>
    </row>
    <row r="3405">
      <c r="B3405" s="19"/>
    </row>
    <row r="3406">
      <c r="B3406" s="19"/>
    </row>
    <row r="3407">
      <c r="B3407" s="19"/>
    </row>
    <row r="3408">
      <c r="B3408" s="19"/>
    </row>
    <row r="3409">
      <c r="B3409" s="19"/>
    </row>
    <row r="3410">
      <c r="B3410" s="19"/>
    </row>
    <row r="3411">
      <c r="B3411" s="19"/>
    </row>
    <row r="3412">
      <c r="B3412" s="19"/>
    </row>
    <row r="3413">
      <c r="B3413" s="19"/>
    </row>
    <row r="3414">
      <c r="B3414" s="19"/>
    </row>
    <row r="3415">
      <c r="B3415" s="19"/>
    </row>
    <row r="3416">
      <c r="B3416" s="19"/>
    </row>
    <row r="3417">
      <c r="B3417" s="19"/>
    </row>
    <row r="3418">
      <c r="B3418" s="19"/>
    </row>
    <row r="3419">
      <c r="B3419" s="19"/>
    </row>
    <row r="3420">
      <c r="B3420" s="19"/>
    </row>
    <row r="3421">
      <c r="B3421" s="19"/>
    </row>
    <row r="3422">
      <c r="B3422" s="19"/>
    </row>
    <row r="3423">
      <c r="B3423" s="19"/>
    </row>
    <row r="3424">
      <c r="B3424" s="19"/>
    </row>
    <row r="3425">
      <c r="B3425" s="19"/>
    </row>
    <row r="3426">
      <c r="B3426" s="19"/>
    </row>
    <row r="3427">
      <c r="B3427" s="19"/>
    </row>
    <row r="3428">
      <c r="B3428" s="19"/>
    </row>
    <row r="3429">
      <c r="B3429" s="19"/>
    </row>
    <row r="3430">
      <c r="B3430" s="19"/>
    </row>
    <row r="3431">
      <c r="B3431" s="19"/>
    </row>
    <row r="3432">
      <c r="B3432" s="19"/>
    </row>
    <row r="3433">
      <c r="B3433" s="19"/>
    </row>
    <row r="3434">
      <c r="B3434" s="19"/>
    </row>
    <row r="3435">
      <c r="B3435" s="19"/>
    </row>
    <row r="3436">
      <c r="B3436" s="19"/>
    </row>
    <row r="3437">
      <c r="B3437" s="19"/>
    </row>
    <row r="3438">
      <c r="B3438" s="19"/>
    </row>
    <row r="3439">
      <c r="B3439" s="19"/>
    </row>
    <row r="3440">
      <c r="B3440" s="19"/>
    </row>
    <row r="3441">
      <c r="B3441" s="19"/>
    </row>
    <row r="3442">
      <c r="B3442" s="19"/>
    </row>
    <row r="3443">
      <c r="B3443" s="19"/>
    </row>
    <row r="3444">
      <c r="B3444" s="19"/>
    </row>
    <row r="3445">
      <c r="B3445" s="19"/>
    </row>
    <row r="3446">
      <c r="B3446" s="19"/>
    </row>
    <row r="3447">
      <c r="B3447" s="19"/>
    </row>
    <row r="3448">
      <c r="B3448" s="19"/>
    </row>
    <row r="3449">
      <c r="B3449" s="19"/>
    </row>
    <row r="3450">
      <c r="B3450" s="19"/>
    </row>
    <row r="3451">
      <c r="B3451" s="19"/>
    </row>
    <row r="3452">
      <c r="B3452" s="19"/>
    </row>
    <row r="3453">
      <c r="B3453" s="19"/>
    </row>
    <row r="3454">
      <c r="B3454" s="19"/>
    </row>
    <row r="3455">
      <c r="B3455" s="19"/>
    </row>
    <row r="3456">
      <c r="B3456" s="19"/>
    </row>
    <row r="3457">
      <c r="B3457" s="19"/>
    </row>
    <row r="3458">
      <c r="B3458" s="19"/>
    </row>
    <row r="3459">
      <c r="B3459" s="19"/>
    </row>
    <row r="3460">
      <c r="B3460" s="19"/>
    </row>
    <row r="3461">
      <c r="B3461" s="19"/>
    </row>
    <row r="3462">
      <c r="B3462" s="19"/>
    </row>
    <row r="3463">
      <c r="B3463" s="19"/>
    </row>
    <row r="3464">
      <c r="B3464" s="19"/>
    </row>
    <row r="3465">
      <c r="B3465" s="19"/>
    </row>
    <row r="3466">
      <c r="B3466" s="19"/>
    </row>
    <row r="3467">
      <c r="B3467" s="19"/>
    </row>
    <row r="3468">
      <c r="B3468" s="19"/>
    </row>
    <row r="3469">
      <c r="B3469" s="19"/>
    </row>
    <row r="3470">
      <c r="B3470" s="19"/>
    </row>
    <row r="3471">
      <c r="B3471" s="19"/>
    </row>
    <row r="3472">
      <c r="B3472" s="19"/>
    </row>
    <row r="3473">
      <c r="B3473" s="19"/>
    </row>
    <row r="3474">
      <c r="B3474" s="19"/>
    </row>
    <row r="3475">
      <c r="B3475" s="19"/>
    </row>
    <row r="3476">
      <c r="B3476" s="19"/>
    </row>
    <row r="3477">
      <c r="B3477" s="19"/>
    </row>
    <row r="3478">
      <c r="B3478" s="19"/>
    </row>
    <row r="3479">
      <c r="B3479" s="19"/>
    </row>
    <row r="3480">
      <c r="B3480" s="19"/>
    </row>
    <row r="3481">
      <c r="B3481" s="19"/>
    </row>
    <row r="3482">
      <c r="B3482" s="19"/>
    </row>
    <row r="3483">
      <c r="B3483" s="19"/>
    </row>
    <row r="3484">
      <c r="B3484" s="19"/>
    </row>
    <row r="3485">
      <c r="B3485" s="19"/>
    </row>
    <row r="3486">
      <c r="B3486" s="19"/>
    </row>
    <row r="3487">
      <c r="B3487" s="19"/>
    </row>
    <row r="3488">
      <c r="B3488" s="19"/>
    </row>
    <row r="3489">
      <c r="B3489" s="19"/>
    </row>
    <row r="3490">
      <c r="B3490" s="19"/>
    </row>
    <row r="3491">
      <c r="B3491" s="19"/>
    </row>
    <row r="3492">
      <c r="B3492" s="19"/>
    </row>
    <row r="3493">
      <c r="B3493" s="19"/>
    </row>
    <row r="3494">
      <c r="B3494" s="19"/>
    </row>
    <row r="3495">
      <c r="B3495" s="19"/>
    </row>
    <row r="3496">
      <c r="B3496" s="19"/>
    </row>
    <row r="3497">
      <c r="B3497" s="19"/>
    </row>
    <row r="3498">
      <c r="B3498" s="19"/>
    </row>
    <row r="3499">
      <c r="B3499" s="19"/>
    </row>
    <row r="3500">
      <c r="B3500" s="19"/>
    </row>
    <row r="3501">
      <c r="B3501" s="19"/>
    </row>
    <row r="3502">
      <c r="B3502" s="19"/>
    </row>
    <row r="3503">
      <c r="B3503" s="19"/>
    </row>
    <row r="3504">
      <c r="B3504" s="19"/>
    </row>
    <row r="3505">
      <c r="B3505" s="19"/>
    </row>
    <row r="3506">
      <c r="B3506" s="19"/>
    </row>
    <row r="3507">
      <c r="B3507" s="19"/>
    </row>
    <row r="3508">
      <c r="B3508" s="19"/>
    </row>
    <row r="3509">
      <c r="B3509" s="19"/>
    </row>
    <row r="3510">
      <c r="B3510" s="19"/>
    </row>
    <row r="3511">
      <c r="B3511" s="19"/>
    </row>
    <row r="3512">
      <c r="B3512" s="19"/>
    </row>
    <row r="3513">
      <c r="B3513" s="19"/>
    </row>
    <row r="3514">
      <c r="B3514" s="19"/>
    </row>
    <row r="3515">
      <c r="B3515" s="19"/>
    </row>
    <row r="3516">
      <c r="B3516" s="19"/>
    </row>
    <row r="3517">
      <c r="B3517" s="19"/>
    </row>
    <row r="3518">
      <c r="B3518" s="19"/>
    </row>
    <row r="3519">
      <c r="B3519" s="19"/>
    </row>
    <row r="3520">
      <c r="B3520" s="19"/>
    </row>
    <row r="3521">
      <c r="B3521" s="19"/>
    </row>
    <row r="3522">
      <c r="B3522" s="19"/>
    </row>
    <row r="3523">
      <c r="B3523" s="19"/>
    </row>
    <row r="3524">
      <c r="B3524" s="19"/>
    </row>
    <row r="3525">
      <c r="B3525" s="19"/>
    </row>
    <row r="3526">
      <c r="B3526" s="19"/>
    </row>
    <row r="3527">
      <c r="B3527" s="19"/>
    </row>
    <row r="3528">
      <c r="B3528" s="19"/>
    </row>
    <row r="3529">
      <c r="B3529" s="19"/>
    </row>
    <row r="3530">
      <c r="B3530" s="19"/>
    </row>
    <row r="3531">
      <c r="B3531" s="19"/>
    </row>
    <row r="3532">
      <c r="B3532" s="19"/>
    </row>
    <row r="3533">
      <c r="B3533" s="19"/>
    </row>
    <row r="3534">
      <c r="B3534" s="19"/>
    </row>
    <row r="3535">
      <c r="B3535" s="19"/>
    </row>
    <row r="3536">
      <c r="B3536" s="19"/>
    </row>
    <row r="3537">
      <c r="B3537" s="19"/>
    </row>
    <row r="3538">
      <c r="B3538" s="19"/>
    </row>
    <row r="3539">
      <c r="B3539" s="19"/>
    </row>
    <row r="3540">
      <c r="B3540" s="19"/>
    </row>
    <row r="3541">
      <c r="B3541" s="19"/>
    </row>
    <row r="3542">
      <c r="B3542" s="19"/>
    </row>
    <row r="3543">
      <c r="B3543" s="19"/>
    </row>
    <row r="3544">
      <c r="B3544" s="19"/>
    </row>
    <row r="3545">
      <c r="B3545" s="19"/>
    </row>
    <row r="3546">
      <c r="B3546" s="19"/>
    </row>
    <row r="3547">
      <c r="B3547" s="19"/>
    </row>
    <row r="3548">
      <c r="B3548" s="19"/>
    </row>
    <row r="3549">
      <c r="B3549" s="19"/>
    </row>
    <row r="3550">
      <c r="B3550" s="19"/>
    </row>
    <row r="3551">
      <c r="B3551" s="19"/>
    </row>
    <row r="3552">
      <c r="B3552" s="19"/>
    </row>
    <row r="3553">
      <c r="B3553" s="19"/>
    </row>
    <row r="3554">
      <c r="B3554" s="19"/>
    </row>
    <row r="3555">
      <c r="B3555" s="19"/>
    </row>
    <row r="3556">
      <c r="B3556" s="19"/>
    </row>
    <row r="3557">
      <c r="B3557" s="19"/>
    </row>
    <row r="3558">
      <c r="B3558" s="19"/>
    </row>
    <row r="3559">
      <c r="B3559" s="19"/>
    </row>
    <row r="3560">
      <c r="B3560" s="19"/>
    </row>
    <row r="3561">
      <c r="B3561" s="19"/>
    </row>
    <row r="3562">
      <c r="B3562" s="19"/>
    </row>
    <row r="3563">
      <c r="B3563" s="19"/>
    </row>
    <row r="3564">
      <c r="B3564" s="19"/>
    </row>
    <row r="3565">
      <c r="B3565" s="19"/>
    </row>
    <row r="3566">
      <c r="B3566" s="19"/>
    </row>
    <row r="3567">
      <c r="B3567" s="19"/>
    </row>
    <row r="3568">
      <c r="B3568" s="19"/>
    </row>
    <row r="3569">
      <c r="B3569" s="19"/>
    </row>
    <row r="3570">
      <c r="B3570" s="19"/>
    </row>
    <row r="3571">
      <c r="B3571" s="19"/>
    </row>
    <row r="3572">
      <c r="B3572" s="19"/>
    </row>
    <row r="3573">
      <c r="B3573" s="19"/>
    </row>
    <row r="3574">
      <c r="B3574" s="19"/>
    </row>
    <row r="3575">
      <c r="B3575" s="19"/>
    </row>
    <row r="3576">
      <c r="B3576" s="19"/>
    </row>
    <row r="3577">
      <c r="B3577" s="19"/>
    </row>
    <row r="3578">
      <c r="B3578" s="19"/>
    </row>
    <row r="3579">
      <c r="B3579" s="19"/>
    </row>
    <row r="3580">
      <c r="B3580" s="19"/>
    </row>
    <row r="3581">
      <c r="B3581" s="19"/>
    </row>
    <row r="3582">
      <c r="B3582" s="19"/>
    </row>
    <row r="3583">
      <c r="B3583" s="19"/>
    </row>
    <row r="3584">
      <c r="B3584" s="19"/>
    </row>
    <row r="3585">
      <c r="B3585" s="19"/>
    </row>
    <row r="3586">
      <c r="B3586" s="19"/>
    </row>
    <row r="3587">
      <c r="B3587" s="19"/>
    </row>
    <row r="3588">
      <c r="B3588" s="19"/>
    </row>
    <row r="3589">
      <c r="B3589" s="19"/>
    </row>
    <row r="3590">
      <c r="B3590" s="19"/>
    </row>
    <row r="3591">
      <c r="B3591" s="19"/>
    </row>
    <row r="3592">
      <c r="B3592" s="19"/>
    </row>
    <row r="3593">
      <c r="B3593" s="19"/>
    </row>
    <row r="3594">
      <c r="B3594" s="19"/>
    </row>
    <row r="3595">
      <c r="B3595" s="19"/>
    </row>
    <row r="3596">
      <c r="B3596" s="19"/>
    </row>
    <row r="3597">
      <c r="B3597" s="19"/>
    </row>
    <row r="3598">
      <c r="B3598" s="19"/>
    </row>
    <row r="3599">
      <c r="B3599" s="19"/>
    </row>
    <row r="3600">
      <c r="B3600" s="19"/>
    </row>
    <row r="3601">
      <c r="B3601" s="19"/>
    </row>
    <row r="3602">
      <c r="B3602" s="19"/>
    </row>
    <row r="3603">
      <c r="B3603" s="19"/>
    </row>
    <row r="3604">
      <c r="B3604" s="19"/>
    </row>
    <row r="3605">
      <c r="B3605" s="19"/>
    </row>
    <row r="3606">
      <c r="B3606" s="19"/>
    </row>
    <row r="3607">
      <c r="B3607" s="19"/>
    </row>
    <row r="3608">
      <c r="B3608" s="19"/>
    </row>
    <row r="3609">
      <c r="B3609" s="19"/>
    </row>
    <row r="3610">
      <c r="B3610" s="19"/>
    </row>
    <row r="3611">
      <c r="B3611" s="19"/>
    </row>
    <row r="3612">
      <c r="B3612" s="19"/>
    </row>
    <row r="3613">
      <c r="B3613" s="19"/>
    </row>
    <row r="3614">
      <c r="B3614" s="19"/>
    </row>
    <row r="3615">
      <c r="B3615" s="19"/>
    </row>
    <row r="3616">
      <c r="B3616" s="19"/>
    </row>
    <row r="3617">
      <c r="B3617" s="19"/>
    </row>
    <row r="3618">
      <c r="B3618" s="19"/>
    </row>
    <row r="3619">
      <c r="B3619" s="19"/>
    </row>
    <row r="3620">
      <c r="B3620" s="19"/>
    </row>
    <row r="3621">
      <c r="B3621" s="19"/>
    </row>
    <row r="3622">
      <c r="B3622" s="19"/>
    </row>
    <row r="3623">
      <c r="B3623" s="19"/>
    </row>
    <row r="3624">
      <c r="B3624" s="19"/>
    </row>
    <row r="3625">
      <c r="B3625" s="19"/>
    </row>
    <row r="3626">
      <c r="B3626" s="19"/>
    </row>
    <row r="3627">
      <c r="B3627" s="19"/>
    </row>
    <row r="3628">
      <c r="B3628" s="19"/>
    </row>
    <row r="3629">
      <c r="B3629" s="19"/>
    </row>
    <row r="3630">
      <c r="B3630" s="19"/>
    </row>
    <row r="3631">
      <c r="B3631" s="19"/>
    </row>
    <row r="3632">
      <c r="B3632" s="19"/>
    </row>
    <row r="3633">
      <c r="B3633" s="19"/>
    </row>
    <row r="3634">
      <c r="B3634" s="19"/>
    </row>
    <row r="3635">
      <c r="B3635" s="19"/>
    </row>
    <row r="3636">
      <c r="B3636" s="19"/>
    </row>
    <row r="3637">
      <c r="B3637" s="19"/>
    </row>
    <row r="3638">
      <c r="B3638" s="19"/>
    </row>
    <row r="3639">
      <c r="B3639" s="19"/>
    </row>
    <row r="3640">
      <c r="B3640" s="19"/>
    </row>
    <row r="3641">
      <c r="B3641" s="19"/>
    </row>
    <row r="3642">
      <c r="B3642" s="19"/>
    </row>
    <row r="3643">
      <c r="B3643" s="19"/>
    </row>
    <row r="3644">
      <c r="B3644" s="19"/>
    </row>
    <row r="3645">
      <c r="B3645" s="19"/>
    </row>
    <row r="3646">
      <c r="B3646" s="19"/>
    </row>
    <row r="3647">
      <c r="B3647" s="19"/>
    </row>
    <row r="3648">
      <c r="B3648" s="19"/>
    </row>
    <row r="3649">
      <c r="B3649" s="19"/>
    </row>
    <row r="3650">
      <c r="B3650" s="19"/>
    </row>
    <row r="3651">
      <c r="B3651" s="19"/>
    </row>
    <row r="3652">
      <c r="B3652" s="19"/>
    </row>
    <row r="3653">
      <c r="B3653" s="19"/>
    </row>
    <row r="3654">
      <c r="B3654" s="19"/>
    </row>
    <row r="3655">
      <c r="B3655" s="19"/>
    </row>
    <row r="3656">
      <c r="B3656" s="19"/>
    </row>
    <row r="3657">
      <c r="B3657" s="19"/>
    </row>
    <row r="3658">
      <c r="B3658" s="19"/>
    </row>
    <row r="3659">
      <c r="B3659" s="19"/>
    </row>
    <row r="3660">
      <c r="B3660" s="19"/>
    </row>
    <row r="3661">
      <c r="B3661" s="19"/>
    </row>
    <row r="3662">
      <c r="B3662" s="19"/>
    </row>
    <row r="3663">
      <c r="B3663" s="19"/>
    </row>
    <row r="3664">
      <c r="B3664" s="19"/>
    </row>
    <row r="3665">
      <c r="B3665" s="19"/>
    </row>
    <row r="3666">
      <c r="B3666" s="19"/>
    </row>
    <row r="3667">
      <c r="B3667" s="19"/>
    </row>
    <row r="3668">
      <c r="B3668" s="19"/>
    </row>
    <row r="3669">
      <c r="B3669" s="19"/>
    </row>
    <row r="3670">
      <c r="B3670" s="19"/>
    </row>
    <row r="3671">
      <c r="B3671" s="19"/>
    </row>
    <row r="3672">
      <c r="B3672" s="19"/>
    </row>
    <row r="3673">
      <c r="B3673" s="19"/>
    </row>
    <row r="3674">
      <c r="B3674" s="19"/>
    </row>
    <row r="3675">
      <c r="B3675" s="19"/>
    </row>
    <row r="3676">
      <c r="B3676" s="19"/>
    </row>
    <row r="3677">
      <c r="B3677" s="19"/>
    </row>
    <row r="3678">
      <c r="B3678" s="19"/>
    </row>
    <row r="3679">
      <c r="B3679" s="19"/>
    </row>
    <row r="3680">
      <c r="B3680" s="19"/>
    </row>
    <row r="3681">
      <c r="B3681" s="19"/>
    </row>
    <row r="3682">
      <c r="B3682" s="19"/>
    </row>
    <row r="3683">
      <c r="B3683" s="19"/>
    </row>
    <row r="3684">
      <c r="B3684" s="19"/>
    </row>
    <row r="3685">
      <c r="B3685" s="19"/>
    </row>
    <row r="3686">
      <c r="B3686" s="19"/>
    </row>
    <row r="3687">
      <c r="B3687" s="19"/>
    </row>
    <row r="3688">
      <c r="B3688" s="19"/>
    </row>
    <row r="3689">
      <c r="B3689" s="19"/>
    </row>
    <row r="3690">
      <c r="B3690" s="19"/>
    </row>
    <row r="3691">
      <c r="B3691" s="19"/>
    </row>
    <row r="3692">
      <c r="B3692" s="19"/>
    </row>
    <row r="3693">
      <c r="B3693" s="19"/>
    </row>
    <row r="3694">
      <c r="B3694" s="19"/>
    </row>
    <row r="3695">
      <c r="B3695" s="19"/>
    </row>
    <row r="3696">
      <c r="B3696" s="19"/>
    </row>
    <row r="3697">
      <c r="B3697" s="19"/>
    </row>
    <row r="3698">
      <c r="B3698" s="19"/>
    </row>
    <row r="3699">
      <c r="B3699" s="19"/>
    </row>
    <row r="3700">
      <c r="B3700" s="19"/>
    </row>
    <row r="3701">
      <c r="B3701" s="19"/>
    </row>
    <row r="3702">
      <c r="B3702" s="19"/>
    </row>
    <row r="3703">
      <c r="B3703" s="19"/>
    </row>
    <row r="3704">
      <c r="B3704" s="19"/>
    </row>
    <row r="3705">
      <c r="B3705" s="19"/>
    </row>
    <row r="3706">
      <c r="B3706" s="19"/>
    </row>
    <row r="3707">
      <c r="B3707" s="19"/>
    </row>
    <row r="3708">
      <c r="B3708" s="19"/>
    </row>
    <row r="3709">
      <c r="B3709" s="19"/>
    </row>
    <row r="3710">
      <c r="B3710" s="19"/>
    </row>
    <row r="3711">
      <c r="B3711" s="19"/>
    </row>
    <row r="3712">
      <c r="B3712" s="19"/>
    </row>
    <row r="3713">
      <c r="B3713" s="19"/>
    </row>
    <row r="3714">
      <c r="B3714" s="19"/>
    </row>
    <row r="3715">
      <c r="B3715" s="19"/>
    </row>
    <row r="3716">
      <c r="B3716" s="19"/>
    </row>
    <row r="3717">
      <c r="B3717" s="19"/>
    </row>
    <row r="3718">
      <c r="B3718" s="19"/>
    </row>
    <row r="3719">
      <c r="B3719" s="19"/>
    </row>
    <row r="3720">
      <c r="B3720" s="19"/>
    </row>
    <row r="3721">
      <c r="B3721" s="19"/>
    </row>
    <row r="3722">
      <c r="B3722" s="19"/>
    </row>
    <row r="3723">
      <c r="B3723" s="19"/>
    </row>
    <row r="3724">
      <c r="B3724" s="19"/>
    </row>
    <row r="3725">
      <c r="B3725" s="19"/>
    </row>
    <row r="3726">
      <c r="B3726" s="19"/>
    </row>
    <row r="3727">
      <c r="B3727" s="19"/>
    </row>
    <row r="3728">
      <c r="B3728" s="19"/>
    </row>
    <row r="3729">
      <c r="B3729" s="19"/>
    </row>
    <row r="3730">
      <c r="B3730" s="19"/>
    </row>
    <row r="3731">
      <c r="B3731" s="19"/>
    </row>
    <row r="3732">
      <c r="B3732" s="19"/>
    </row>
    <row r="3733">
      <c r="B3733" s="19"/>
    </row>
    <row r="3734">
      <c r="B3734" s="19"/>
    </row>
    <row r="3735">
      <c r="B3735" s="19"/>
    </row>
    <row r="3736">
      <c r="B3736" s="19"/>
    </row>
    <row r="3737">
      <c r="B3737" s="19"/>
    </row>
    <row r="3738">
      <c r="B3738" s="19"/>
    </row>
    <row r="3739">
      <c r="B3739" s="19"/>
    </row>
    <row r="3740">
      <c r="B3740" s="19"/>
    </row>
    <row r="3741">
      <c r="B3741" s="19"/>
    </row>
    <row r="3742">
      <c r="B3742" s="19"/>
    </row>
    <row r="3743">
      <c r="B3743" s="19"/>
    </row>
    <row r="3744">
      <c r="B3744" s="19"/>
    </row>
    <row r="3745">
      <c r="B3745" s="19"/>
    </row>
    <row r="3746">
      <c r="B3746" s="19"/>
    </row>
    <row r="3747">
      <c r="B3747" s="19"/>
    </row>
    <row r="3748">
      <c r="B3748" s="19"/>
    </row>
    <row r="3749">
      <c r="B3749" s="19"/>
    </row>
    <row r="3750">
      <c r="B3750" s="19"/>
    </row>
    <row r="3751">
      <c r="B3751" s="19"/>
    </row>
    <row r="3752">
      <c r="B3752" s="19"/>
    </row>
    <row r="3753">
      <c r="B3753" s="19"/>
    </row>
    <row r="3754">
      <c r="B3754" s="19"/>
    </row>
    <row r="3755">
      <c r="B3755" s="19"/>
    </row>
    <row r="3756">
      <c r="B3756" s="19"/>
    </row>
    <row r="3757">
      <c r="B3757" s="19"/>
    </row>
    <row r="3758">
      <c r="B3758" s="19"/>
    </row>
    <row r="3759">
      <c r="B3759" s="19"/>
    </row>
    <row r="3760">
      <c r="B3760" s="19"/>
    </row>
    <row r="3761">
      <c r="B3761" s="19"/>
    </row>
    <row r="3762">
      <c r="B3762" s="19"/>
    </row>
    <row r="3763">
      <c r="B3763" s="19"/>
    </row>
    <row r="3764">
      <c r="B3764" s="19"/>
    </row>
    <row r="3765">
      <c r="B3765" s="19"/>
    </row>
    <row r="3766">
      <c r="B3766" s="19"/>
    </row>
    <row r="3767">
      <c r="B3767" s="19"/>
    </row>
    <row r="3768">
      <c r="B3768" s="19"/>
    </row>
    <row r="3769">
      <c r="B3769" s="19"/>
    </row>
    <row r="3770">
      <c r="B3770" s="19"/>
    </row>
    <row r="3771">
      <c r="B3771" s="19"/>
    </row>
    <row r="3772">
      <c r="B3772" s="19"/>
    </row>
    <row r="3773">
      <c r="B3773" s="19"/>
    </row>
    <row r="3774">
      <c r="B3774" s="19"/>
    </row>
    <row r="3775">
      <c r="B3775" s="19"/>
    </row>
    <row r="3776">
      <c r="B3776" s="19"/>
    </row>
    <row r="3777">
      <c r="B3777" s="19"/>
    </row>
    <row r="3778">
      <c r="B3778" s="19"/>
    </row>
    <row r="3779">
      <c r="B3779" s="19"/>
    </row>
    <row r="3780">
      <c r="B3780" s="19"/>
    </row>
    <row r="3781">
      <c r="B3781" s="19"/>
    </row>
    <row r="3782">
      <c r="B3782" s="19"/>
    </row>
    <row r="3783">
      <c r="B3783" s="19"/>
    </row>
    <row r="3784">
      <c r="B3784" s="19"/>
    </row>
    <row r="3785">
      <c r="B3785" s="19"/>
    </row>
    <row r="3786">
      <c r="B3786" s="19"/>
    </row>
    <row r="3787">
      <c r="B3787" s="19"/>
    </row>
    <row r="3788">
      <c r="B3788" s="19"/>
    </row>
    <row r="3789">
      <c r="B3789" s="19"/>
    </row>
    <row r="3790">
      <c r="B3790" s="19"/>
    </row>
    <row r="3791">
      <c r="B3791" s="19"/>
    </row>
    <row r="3792">
      <c r="B3792" s="19"/>
    </row>
    <row r="3793">
      <c r="B3793" s="19"/>
    </row>
    <row r="3794">
      <c r="B3794" s="19"/>
    </row>
    <row r="3795">
      <c r="B3795" s="19"/>
    </row>
    <row r="3796">
      <c r="B3796" s="19"/>
    </row>
    <row r="3797">
      <c r="B3797" s="19"/>
    </row>
    <row r="3798">
      <c r="B3798" s="19"/>
    </row>
    <row r="3799">
      <c r="B3799" s="19"/>
    </row>
    <row r="3800">
      <c r="B3800" s="19"/>
    </row>
    <row r="3801">
      <c r="B3801" s="19"/>
    </row>
    <row r="3802">
      <c r="B3802" s="19"/>
    </row>
    <row r="3803">
      <c r="B3803" s="19"/>
    </row>
    <row r="3804">
      <c r="B3804" s="19"/>
    </row>
    <row r="3805">
      <c r="B3805" s="19"/>
    </row>
    <row r="3806">
      <c r="B3806" s="19"/>
    </row>
    <row r="3807">
      <c r="B3807" s="19"/>
    </row>
    <row r="3808">
      <c r="B3808" s="19"/>
    </row>
    <row r="3809">
      <c r="B3809" s="19"/>
    </row>
    <row r="3810">
      <c r="B3810" s="19"/>
    </row>
    <row r="3811">
      <c r="B3811" s="19"/>
    </row>
    <row r="3812">
      <c r="B3812" s="19"/>
    </row>
    <row r="3813">
      <c r="B3813" s="19"/>
    </row>
    <row r="3814">
      <c r="B3814" s="19"/>
    </row>
    <row r="3815">
      <c r="B3815" s="19"/>
    </row>
    <row r="3816">
      <c r="B3816" s="19"/>
    </row>
    <row r="3817">
      <c r="B3817" s="19"/>
    </row>
    <row r="3818">
      <c r="B3818" s="19"/>
    </row>
    <row r="3819">
      <c r="B3819" s="19"/>
    </row>
    <row r="3820">
      <c r="B3820" s="19"/>
    </row>
    <row r="3821">
      <c r="B3821" s="19"/>
    </row>
    <row r="3822">
      <c r="B3822" s="19"/>
    </row>
    <row r="3823">
      <c r="B3823" s="19"/>
    </row>
    <row r="3824">
      <c r="B3824" s="19"/>
    </row>
    <row r="3825">
      <c r="B3825" s="19"/>
    </row>
    <row r="3826">
      <c r="B3826" s="19"/>
    </row>
    <row r="3827">
      <c r="B3827" s="19"/>
    </row>
    <row r="3828">
      <c r="B3828" s="19"/>
    </row>
    <row r="3829">
      <c r="B3829" s="19"/>
    </row>
    <row r="3830">
      <c r="B3830" s="19"/>
    </row>
    <row r="3831">
      <c r="B3831" s="19"/>
    </row>
    <row r="3832">
      <c r="B3832" s="19"/>
    </row>
    <row r="3833">
      <c r="B3833" s="19"/>
    </row>
    <row r="3834">
      <c r="B3834" s="19"/>
    </row>
    <row r="3835">
      <c r="B3835" s="19"/>
    </row>
    <row r="3836">
      <c r="B3836" s="19"/>
    </row>
    <row r="3837">
      <c r="B3837" s="19"/>
    </row>
    <row r="3838">
      <c r="B3838" s="19"/>
    </row>
    <row r="3839">
      <c r="B3839" s="19"/>
    </row>
    <row r="3840">
      <c r="B3840" s="19"/>
    </row>
    <row r="3841">
      <c r="B3841" s="19"/>
    </row>
    <row r="3842">
      <c r="B3842" s="19"/>
    </row>
    <row r="3843">
      <c r="B3843" s="19"/>
    </row>
    <row r="3844">
      <c r="B3844" s="19"/>
    </row>
    <row r="3845">
      <c r="B3845" s="19"/>
    </row>
    <row r="3846">
      <c r="B3846" s="19"/>
    </row>
    <row r="3847">
      <c r="B3847" s="19"/>
    </row>
    <row r="3848">
      <c r="B3848" s="19"/>
    </row>
    <row r="3849">
      <c r="B3849" s="19"/>
    </row>
    <row r="3850">
      <c r="B3850" s="19"/>
    </row>
    <row r="3851">
      <c r="B3851" s="19"/>
    </row>
    <row r="3852">
      <c r="B3852" s="19"/>
    </row>
    <row r="3853">
      <c r="B3853" s="19"/>
    </row>
    <row r="3854">
      <c r="B3854" s="19"/>
    </row>
    <row r="3855">
      <c r="B3855" s="19"/>
    </row>
    <row r="3856">
      <c r="B3856" s="19"/>
    </row>
    <row r="3857">
      <c r="B3857" s="19"/>
    </row>
    <row r="3858">
      <c r="B3858" s="19"/>
    </row>
    <row r="3859">
      <c r="B3859" s="19"/>
    </row>
    <row r="3860">
      <c r="B3860" s="19"/>
    </row>
    <row r="3861">
      <c r="B3861" s="19"/>
    </row>
    <row r="3862">
      <c r="B3862" s="19"/>
    </row>
    <row r="3863">
      <c r="B3863" s="19"/>
    </row>
    <row r="3864">
      <c r="B3864" s="19"/>
    </row>
    <row r="3865">
      <c r="B3865" s="19"/>
    </row>
    <row r="3866">
      <c r="B3866" s="19"/>
    </row>
    <row r="3867">
      <c r="B3867" s="19"/>
    </row>
    <row r="3868">
      <c r="B3868" s="19"/>
    </row>
    <row r="3869">
      <c r="B3869" s="19"/>
    </row>
    <row r="3870">
      <c r="B3870" s="19"/>
    </row>
    <row r="3871">
      <c r="B3871" s="19"/>
    </row>
    <row r="3872">
      <c r="B3872" s="19"/>
    </row>
    <row r="3873">
      <c r="B3873" s="19"/>
    </row>
    <row r="3874">
      <c r="B3874" s="19"/>
    </row>
    <row r="3875">
      <c r="B3875" s="19"/>
    </row>
    <row r="3876">
      <c r="B3876" s="19"/>
    </row>
    <row r="3877">
      <c r="B3877" s="19"/>
    </row>
    <row r="3878">
      <c r="B3878" s="19"/>
    </row>
    <row r="3879">
      <c r="B3879" s="19"/>
    </row>
    <row r="3880">
      <c r="B3880" s="19"/>
    </row>
    <row r="3881">
      <c r="B3881" s="19"/>
    </row>
    <row r="3882">
      <c r="B3882" s="19"/>
    </row>
    <row r="3883">
      <c r="B3883" s="19"/>
    </row>
    <row r="3884">
      <c r="B3884" s="19"/>
    </row>
    <row r="3885">
      <c r="B3885" s="19"/>
    </row>
    <row r="3886">
      <c r="B3886" s="19"/>
    </row>
    <row r="3887">
      <c r="B3887" s="19"/>
    </row>
    <row r="3888">
      <c r="B3888" s="19"/>
    </row>
    <row r="3889">
      <c r="B3889" s="19"/>
    </row>
    <row r="3890">
      <c r="B3890" s="19"/>
    </row>
    <row r="3891">
      <c r="B3891" s="19"/>
    </row>
    <row r="3892">
      <c r="B3892" s="19"/>
    </row>
    <row r="3893">
      <c r="B3893" s="19"/>
    </row>
    <row r="3894">
      <c r="B3894" s="19"/>
    </row>
    <row r="3895">
      <c r="B3895" s="19"/>
    </row>
    <row r="3896">
      <c r="B3896" s="19"/>
    </row>
    <row r="3897">
      <c r="B3897" s="19"/>
    </row>
    <row r="3898">
      <c r="B3898" s="19"/>
    </row>
    <row r="3899">
      <c r="B3899" s="19"/>
    </row>
    <row r="3900">
      <c r="B3900" s="19"/>
    </row>
    <row r="3901">
      <c r="B3901" s="19"/>
    </row>
    <row r="3902">
      <c r="B3902" s="19"/>
    </row>
    <row r="3903">
      <c r="B3903" s="19"/>
    </row>
    <row r="3904">
      <c r="B3904" s="19"/>
    </row>
    <row r="3905">
      <c r="B3905" s="19"/>
    </row>
    <row r="3906">
      <c r="B3906" s="19"/>
    </row>
    <row r="3907">
      <c r="B3907" s="19"/>
    </row>
    <row r="3908">
      <c r="B3908" s="19"/>
    </row>
    <row r="3909">
      <c r="B3909" s="19"/>
    </row>
    <row r="3910">
      <c r="B3910" s="19"/>
    </row>
    <row r="3911">
      <c r="B3911" s="19"/>
    </row>
    <row r="3912">
      <c r="B3912" s="19"/>
    </row>
    <row r="3913">
      <c r="B3913" s="19"/>
    </row>
    <row r="3914">
      <c r="B3914" s="19"/>
    </row>
    <row r="3915">
      <c r="B3915" s="19"/>
    </row>
    <row r="3916">
      <c r="B3916" s="19"/>
    </row>
    <row r="3917">
      <c r="B3917" s="19"/>
    </row>
    <row r="3918">
      <c r="B3918" s="19"/>
    </row>
    <row r="3919">
      <c r="B3919" s="19"/>
    </row>
    <row r="3920">
      <c r="B3920" s="19"/>
    </row>
    <row r="3921">
      <c r="B3921" s="19"/>
    </row>
    <row r="3922">
      <c r="B3922" s="19"/>
    </row>
    <row r="3923">
      <c r="B3923" s="19"/>
    </row>
    <row r="3924">
      <c r="B3924" s="19"/>
    </row>
    <row r="3925">
      <c r="B3925" s="19"/>
    </row>
    <row r="3926">
      <c r="B3926" s="19"/>
    </row>
    <row r="3927">
      <c r="B3927" s="19"/>
    </row>
    <row r="3928">
      <c r="B3928" s="19"/>
    </row>
    <row r="3929">
      <c r="B3929" s="19"/>
    </row>
    <row r="3930">
      <c r="B3930" s="19"/>
    </row>
    <row r="3931">
      <c r="B3931" s="19"/>
    </row>
    <row r="3932">
      <c r="B3932" s="19"/>
    </row>
    <row r="3933">
      <c r="B3933" s="19"/>
    </row>
    <row r="3934">
      <c r="B3934" s="19"/>
    </row>
    <row r="3935">
      <c r="B3935" s="19"/>
    </row>
    <row r="3936">
      <c r="B3936" s="19"/>
    </row>
    <row r="3937">
      <c r="B3937" s="19"/>
    </row>
    <row r="3938">
      <c r="B3938" s="19"/>
    </row>
    <row r="3939">
      <c r="B3939" s="19"/>
    </row>
    <row r="3940">
      <c r="B3940" s="19"/>
    </row>
    <row r="3941">
      <c r="B3941" s="19"/>
    </row>
    <row r="3942">
      <c r="B3942" s="19"/>
    </row>
    <row r="3943">
      <c r="B3943" s="19"/>
    </row>
    <row r="3944">
      <c r="B3944" s="19"/>
    </row>
    <row r="3945">
      <c r="B3945" s="19"/>
    </row>
    <row r="3946">
      <c r="B3946" s="19"/>
    </row>
    <row r="3947">
      <c r="B3947" s="19"/>
    </row>
    <row r="3948">
      <c r="B3948" s="19"/>
    </row>
    <row r="3949">
      <c r="B3949" s="19"/>
    </row>
    <row r="3950">
      <c r="B3950" s="19"/>
    </row>
    <row r="3951">
      <c r="B3951" s="19"/>
    </row>
    <row r="3952">
      <c r="B3952" s="19"/>
    </row>
    <row r="3953">
      <c r="B3953" s="19"/>
    </row>
    <row r="3954">
      <c r="B3954" s="19"/>
    </row>
    <row r="3955">
      <c r="B3955" s="19"/>
    </row>
    <row r="3956">
      <c r="B3956" s="19"/>
    </row>
    <row r="3957">
      <c r="B3957" s="19"/>
    </row>
    <row r="3958">
      <c r="B3958" s="19"/>
    </row>
    <row r="3959">
      <c r="B3959" s="19"/>
    </row>
    <row r="3960">
      <c r="B3960" s="19"/>
    </row>
    <row r="3961">
      <c r="B3961" s="19"/>
    </row>
    <row r="3962">
      <c r="B3962" s="19"/>
    </row>
    <row r="3963">
      <c r="B3963" s="19"/>
    </row>
    <row r="3964">
      <c r="B3964" s="19"/>
    </row>
    <row r="3965">
      <c r="B3965" s="19"/>
    </row>
    <row r="3966">
      <c r="B3966" s="19"/>
    </row>
    <row r="3967">
      <c r="B3967" s="19"/>
    </row>
    <row r="3968">
      <c r="B3968" s="19"/>
    </row>
    <row r="3969">
      <c r="B3969" s="19"/>
    </row>
    <row r="3970">
      <c r="B3970" s="19"/>
    </row>
    <row r="3971">
      <c r="B3971" s="19"/>
    </row>
    <row r="3972">
      <c r="B3972" s="19"/>
    </row>
    <row r="3973">
      <c r="B3973" s="19"/>
    </row>
    <row r="3974">
      <c r="B3974" s="19"/>
    </row>
    <row r="3975">
      <c r="B3975" s="19"/>
    </row>
    <row r="3976">
      <c r="B3976" s="19"/>
    </row>
    <row r="3977">
      <c r="B3977" s="19"/>
    </row>
    <row r="3978">
      <c r="B3978" s="19"/>
    </row>
    <row r="3979">
      <c r="B3979" s="19"/>
    </row>
    <row r="3980">
      <c r="B3980" s="19"/>
    </row>
    <row r="3981">
      <c r="B3981" s="19"/>
    </row>
    <row r="3982">
      <c r="B3982" s="19"/>
    </row>
    <row r="3983">
      <c r="B3983" s="19"/>
    </row>
    <row r="3984">
      <c r="B3984" s="19"/>
    </row>
    <row r="3985">
      <c r="B3985" s="19"/>
    </row>
    <row r="3986">
      <c r="B3986" s="19"/>
    </row>
    <row r="3987">
      <c r="B3987" s="19"/>
    </row>
    <row r="3988">
      <c r="B3988" s="19"/>
    </row>
    <row r="3989">
      <c r="B3989" s="19"/>
    </row>
    <row r="3990">
      <c r="B3990" s="19"/>
    </row>
    <row r="3991">
      <c r="B3991" s="19"/>
    </row>
    <row r="3992">
      <c r="B3992" s="19"/>
    </row>
    <row r="3993">
      <c r="B3993" s="19"/>
    </row>
    <row r="3994">
      <c r="B3994" s="19"/>
    </row>
    <row r="3995">
      <c r="B3995" s="19"/>
    </row>
    <row r="3996">
      <c r="B3996" s="19"/>
    </row>
    <row r="3997">
      <c r="B3997" s="19"/>
    </row>
    <row r="3998">
      <c r="B3998" s="19"/>
    </row>
    <row r="3999">
      <c r="B3999" s="19"/>
    </row>
    <row r="4000">
      <c r="B4000" s="19"/>
    </row>
    <row r="4001">
      <c r="B4001" s="19"/>
    </row>
    <row r="4002">
      <c r="B4002" s="19"/>
    </row>
    <row r="4003">
      <c r="B4003" s="19"/>
    </row>
    <row r="4004">
      <c r="B4004" s="19"/>
    </row>
    <row r="4005">
      <c r="B4005" s="19"/>
    </row>
    <row r="4006">
      <c r="B4006" s="19"/>
    </row>
    <row r="4007">
      <c r="B4007" s="19"/>
    </row>
    <row r="4008">
      <c r="B4008" s="19"/>
    </row>
    <row r="4009">
      <c r="B4009" s="19"/>
    </row>
    <row r="4010">
      <c r="B4010" s="19"/>
    </row>
    <row r="4011">
      <c r="B4011" s="19"/>
    </row>
    <row r="4012">
      <c r="B4012" s="19"/>
    </row>
    <row r="4013">
      <c r="B4013" s="19"/>
    </row>
    <row r="4014">
      <c r="B4014" s="19"/>
    </row>
    <row r="4015">
      <c r="B4015" s="19"/>
    </row>
    <row r="4016">
      <c r="B4016" s="19"/>
    </row>
    <row r="4017">
      <c r="B4017" s="19"/>
    </row>
    <row r="4018">
      <c r="B4018" s="19"/>
    </row>
    <row r="4019">
      <c r="B4019" s="19"/>
    </row>
    <row r="4020">
      <c r="B4020" s="19"/>
    </row>
    <row r="4021">
      <c r="B4021" s="19"/>
    </row>
    <row r="4022">
      <c r="B4022" s="19"/>
    </row>
    <row r="4023">
      <c r="B4023" s="19"/>
    </row>
    <row r="4024">
      <c r="B4024" s="19"/>
    </row>
    <row r="4025">
      <c r="B4025" s="19"/>
    </row>
    <row r="4026">
      <c r="B4026" s="19"/>
    </row>
    <row r="4027">
      <c r="B4027" s="19"/>
    </row>
    <row r="4028">
      <c r="B4028" s="19"/>
    </row>
    <row r="4029">
      <c r="B4029" s="19"/>
    </row>
    <row r="4030">
      <c r="B4030" s="19"/>
    </row>
    <row r="4031">
      <c r="B4031" s="19"/>
    </row>
    <row r="4032">
      <c r="B4032" s="19"/>
    </row>
    <row r="4033">
      <c r="B4033" s="19"/>
    </row>
    <row r="4034">
      <c r="B4034" s="19"/>
    </row>
    <row r="4035">
      <c r="B4035" s="19"/>
    </row>
    <row r="4036">
      <c r="B4036" s="19"/>
    </row>
    <row r="4037">
      <c r="B4037" s="19"/>
    </row>
    <row r="4038">
      <c r="B4038" s="19"/>
    </row>
    <row r="4039">
      <c r="B4039" s="19"/>
    </row>
    <row r="4040">
      <c r="B4040" s="19"/>
    </row>
    <row r="4041">
      <c r="B4041" s="19"/>
    </row>
    <row r="4042">
      <c r="B4042" s="19"/>
    </row>
    <row r="4043">
      <c r="B4043" s="19"/>
    </row>
    <row r="4044">
      <c r="B4044" s="19"/>
    </row>
    <row r="4045">
      <c r="B4045" s="19"/>
    </row>
    <row r="4046">
      <c r="B4046" s="19"/>
    </row>
    <row r="4047">
      <c r="B4047" s="19"/>
    </row>
    <row r="4048">
      <c r="B4048" s="19"/>
    </row>
    <row r="4049">
      <c r="B4049" s="19"/>
    </row>
    <row r="4050">
      <c r="B4050" s="19"/>
    </row>
    <row r="4051">
      <c r="B4051" s="19"/>
    </row>
    <row r="4052">
      <c r="B4052" s="19"/>
    </row>
    <row r="4053">
      <c r="B4053" s="19"/>
    </row>
    <row r="4054">
      <c r="B4054" s="19"/>
    </row>
    <row r="4055">
      <c r="B4055" s="19"/>
    </row>
    <row r="4056">
      <c r="B4056" s="19"/>
    </row>
    <row r="4057">
      <c r="B4057" s="19"/>
    </row>
    <row r="4058">
      <c r="B4058" s="19"/>
    </row>
    <row r="4059">
      <c r="B4059" s="19"/>
    </row>
    <row r="4060">
      <c r="B4060" s="19"/>
    </row>
    <row r="4061">
      <c r="B4061" s="19"/>
    </row>
    <row r="4062">
      <c r="B4062" s="19"/>
    </row>
    <row r="4063">
      <c r="B4063" s="19"/>
    </row>
    <row r="4064">
      <c r="B4064" s="19"/>
    </row>
    <row r="4065">
      <c r="B4065" s="19"/>
    </row>
    <row r="4066">
      <c r="B4066" s="19"/>
    </row>
    <row r="4067">
      <c r="B4067" s="19"/>
    </row>
    <row r="4068">
      <c r="B4068" s="19"/>
    </row>
    <row r="4069">
      <c r="B4069" s="19"/>
    </row>
    <row r="4070">
      <c r="B4070" s="19"/>
    </row>
    <row r="4071">
      <c r="B4071" s="19"/>
    </row>
    <row r="4072">
      <c r="B4072" s="19"/>
    </row>
    <row r="4073">
      <c r="B4073" s="19"/>
    </row>
    <row r="4074">
      <c r="B4074" s="19"/>
    </row>
    <row r="4075">
      <c r="B4075" s="19"/>
    </row>
    <row r="4076">
      <c r="B4076" s="19"/>
    </row>
    <row r="4077">
      <c r="B4077" s="19"/>
    </row>
    <row r="4078">
      <c r="B4078" s="19"/>
    </row>
    <row r="4079">
      <c r="B4079" s="19"/>
    </row>
    <row r="4080">
      <c r="B4080" s="19"/>
    </row>
    <row r="4081">
      <c r="B4081" s="19"/>
    </row>
    <row r="4082">
      <c r="B4082" s="19"/>
    </row>
    <row r="4083">
      <c r="B4083" s="19"/>
    </row>
    <row r="4084">
      <c r="B4084" s="19"/>
    </row>
    <row r="4085">
      <c r="B4085" s="19"/>
    </row>
    <row r="4086">
      <c r="B4086" s="19"/>
    </row>
    <row r="4087">
      <c r="B4087" s="19"/>
    </row>
    <row r="4088">
      <c r="B4088" s="19"/>
    </row>
    <row r="4089">
      <c r="B4089" s="19"/>
    </row>
    <row r="4090">
      <c r="B4090" s="19"/>
    </row>
    <row r="4091">
      <c r="B4091" s="19"/>
    </row>
    <row r="4092">
      <c r="B4092" s="19"/>
    </row>
    <row r="4093">
      <c r="B4093" s="19"/>
    </row>
    <row r="4094">
      <c r="B4094" s="19"/>
    </row>
    <row r="4095">
      <c r="B4095" s="19"/>
    </row>
    <row r="4096">
      <c r="B4096" s="19"/>
    </row>
    <row r="4097">
      <c r="B4097" s="19"/>
    </row>
    <row r="4098">
      <c r="B4098" s="19"/>
    </row>
    <row r="4099">
      <c r="B4099" s="19"/>
    </row>
    <row r="4100">
      <c r="B4100" s="19"/>
    </row>
    <row r="4101">
      <c r="B4101" s="19"/>
    </row>
    <row r="4102">
      <c r="B4102" s="19"/>
    </row>
    <row r="4103">
      <c r="B4103" s="19"/>
    </row>
    <row r="4104">
      <c r="B4104" s="19"/>
    </row>
    <row r="4105">
      <c r="B4105" s="19"/>
    </row>
    <row r="4106">
      <c r="B4106" s="19"/>
    </row>
    <row r="4107">
      <c r="B4107" s="19"/>
    </row>
    <row r="4108">
      <c r="B4108" s="19"/>
    </row>
    <row r="4109">
      <c r="B4109" s="19"/>
    </row>
    <row r="4110">
      <c r="B4110" s="19"/>
    </row>
    <row r="4111">
      <c r="B4111" s="19"/>
    </row>
    <row r="4112">
      <c r="B4112" s="19"/>
    </row>
    <row r="4113">
      <c r="B4113" s="19"/>
    </row>
    <row r="4114">
      <c r="B4114" s="19"/>
    </row>
    <row r="4115">
      <c r="B4115" s="19"/>
    </row>
    <row r="4116">
      <c r="B4116" s="19"/>
    </row>
    <row r="4117">
      <c r="B4117" s="19"/>
    </row>
    <row r="4118">
      <c r="B4118" s="19"/>
    </row>
    <row r="4119">
      <c r="B4119" s="19"/>
    </row>
    <row r="4120">
      <c r="B4120" s="19"/>
    </row>
    <row r="4121">
      <c r="B4121" s="19"/>
    </row>
    <row r="4122">
      <c r="B4122" s="19"/>
    </row>
    <row r="4123">
      <c r="B4123" s="19"/>
    </row>
    <row r="4124">
      <c r="B4124" s="19"/>
    </row>
    <row r="4125">
      <c r="B4125" s="19"/>
    </row>
    <row r="4126">
      <c r="B4126" s="19"/>
    </row>
    <row r="4127">
      <c r="B4127" s="19"/>
    </row>
    <row r="4128">
      <c r="B4128" s="19"/>
    </row>
    <row r="4129">
      <c r="B4129" s="19"/>
    </row>
    <row r="4130">
      <c r="B4130" s="19"/>
    </row>
    <row r="4131">
      <c r="B4131" s="19"/>
    </row>
    <row r="4132">
      <c r="B4132" s="19"/>
    </row>
    <row r="4133">
      <c r="B4133" s="19"/>
    </row>
    <row r="4134">
      <c r="B4134" s="19"/>
    </row>
    <row r="4135">
      <c r="B4135" s="19"/>
    </row>
    <row r="4136">
      <c r="B4136" s="19"/>
    </row>
    <row r="4137">
      <c r="B4137" s="19"/>
    </row>
    <row r="4138">
      <c r="B4138" s="19"/>
    </row>
    <row r="4139">
      <c r="B4139" s="19"/>
    </row>
    <row r="4140">
      <c r="B4140" s="19"/>
    </row>
    <row r="4141">
      <c r="B4141" s="19"/>
    </row>
    <row r="4142">
      <c r="B4142" s="19"/>
    </row>
    <row r="4143">
      <c r="B4143" s="19"/>
    </row>
    <row r="4144">
      <c r="B4144" s="19"/>
    </row>
    <row r="4145">
      <c r="B4145" s="19"/>
    </row>
    <row r="4146">
      <c r="B4146" s="19"/>
    </row>
    <row r="4147">
      <c r="B4147" s="19"/>
    </row>
    <row r="4148">
      <c r="B4148" s="19"/>
    </row>
    <row r="4149">
      <c r="B4149" s="19"/>
    </row>
    <row r="4150">
      <c r="B4150" s="19"/>
    </row>
    <row r="4151">
      <c r="B4151" s="19"/>
    </row>
    <row r="4152">
      <c r="B4152" s="19"/>
    </row>
    <row r="4153">
      <c r="B4153" s="19"/>
    </row>
    <row r="4154">
      <c r="B4154" s="19"/>
    </row>
    <row r="4155">
      <c r="B4155" s="19"/>
    </row>
    <row r="4156">
      <c r="B4156" s="19"/>
    </row>
    <row r="4157">
      <c r="B4157" s="19"/>
    </row>
    <row r="4158">
      <c r="B4158" s="19"/>
    </row>
    <row r="4159">
      <c r="B4159" s="19"/>
    </row>
    <row r="4160">
      <c r="B4160" s="19"/>
    </row>
    <row r="4161">
      <c r="B4161" s="19"/>
    </row>
    <row r="4162">
      <c r="B4162" s="19"/>
    </row>
    <row r="4163">
      <c r="B4163" s="19"/>
    </row>
    <row r="4164">
      <c r="B4164" s="19"/>
    </row>
    <row r="4165">
      <c r="B4165" s="19"/>
    </row>
    <row r="4166">
      <c r="B4166" s="19"/>
    </row>
    <row r="4167">
      <c r="B4167" s="19"/>
    </row>
    <row r="4168">
      <c r="B4168" s="19"/>
    </row>
    <row r="4169">
      <c r="B4169" s="19"/>
    </row>
    <row r="4170">
      <c r="B4170" s="19"/>
    </row>
    <row r="4171">
      <c r="B4171" s="19"/>
    </row>
    <row r="4172">
      <c r="B4172" s="19"/>
    </row>
    <row r="4173">
      <c r="B4173" s="19"/>
    </row>
    <row r="4174">
      <c r="B4174" s="19"/>
    </row>
    <row r="4175">
      <c r="B4175" s="19"/>
    </row>
    <row r="4176">
      <c r="B4176" s="19"/>
    </row>
    <row r="4177">
      <c r="B4177" s="19"/>
    </row>
    <row r="4178">
      <c r="B4178" s="19"/>
    </row>
    <row r="4179">
      <c r="B4179" s="19"/>
    </row>
    <row r="4180">
      <c r="B4180" s="19"/>
    </row>
    <row r="4181">
      <c r="B4181" s="19"/>
    </row>
    <row r="4182">
      <c r="B4182" s="19"/>
    </row>
    <row r="4183">
      <c r="B4183" s="19"/>
    </row>
    <row r="4184">
      <c r="B4184" s="19"/>
    </row>
    <row r="4185">
      <c r="B4185" s="19"/>
    </row>
    <row r="4186">
      <c r="B4186" s="19"/>
    </row>
    <row r="4187">
      <c r="B4187" s="19"/>
    </row>
    <row r="4188">
      <c r="B4188" s="19"/>
    </row>
    <row r="4189">
      <c r="B4189" s="19"/>
    </row>
    <row r="4190">
      <c r="B4190" s="19"/>
    </row>
    <row r="4191">
      <c r="B4191" s="19"/>
    </row>
    <row r="4192">
      <c r="B4192" s="19"/>
    </row>
    <row r="4193">
      <c r="B4193" s="19"/>
    </row>
    <row r="4194">
      <c r="B4194" s="19"/>
    </row>
    <row r="4195">
      <c r="B4195" s="19"/>
    </row>
    <row r="4196">
      <c r="B4196" s="19"/>
    </row>
    <row r="4197">
      <c r="B4197" s="19"/>
    </row>
    <row r="4198">
      <c r="B4198" s="19"/>
    </row>
    <row r="4199">
      <c r="B4199" s="19"/>
    </row>
    <row r="4200">
      <c r="B4200" s="19"/>
    </row>
    <row r="4201">
      <c r="B4201" s="19"/>
    </row>
    <row r="4202">
      <c r="B4202" s="19"/>
    </row>
    <row r="4203">
      <c r="B4203" s="19"/>
    </row>
    <row r="4204">
      <c r="B4204" s="19"/>
    </row>
    <row r="4205">
      <c r="B4205" s="19"/>
    </row>
    <row r="4206">
      <c r="B4206" s="19"/>
    </row>
    <row r="4207">
      <c r="B4207" s="19"/>
    </row>
    <row r="4208">
      <c r="B4208" s="19"/>
    </row>
    <row r="4209">
      <c r="B4209" s="19"/>
    </row>
    <row r="4210">
      <c r="B4210" s="19"/>
    </row>
    <row r="4211">
      <c r="B4211" s="19"/>
    </row>
    <row r="4212">
      <c r="B4212" s="19"/>
    </row>
    <row r="4213">
      <c r="B4213" s="19"/>
    </row>
    <row r="4214">
      <c r="B4214" s="19"/>
    </row>
    <row r="4215">
      <c r="B4215" s="19"/>
    </row>
    <row r="4216">
      <c r="B4216" s="19"/>
    </row>
    <row r="4217">
      <c r="B4217" s="19"/>
    </row>
    <row r="4218">
      <c r="B4218" s="19"/>
    </row>
    <row r="4219">
      <c r="B4219" s="19"/>
    </row>
    <row r="4220">
      <c r="B4220" s="19"/>
    </row>
    <row r="4221">
      <c r="B4221" s="19"/>
    </row>
    <row r="4222">
      <c r="B4222" s="19"/>
    </row>
    <row r="4223">
      <c r="B4223" s="19"/>
    </row>
    <row r="4224">
      <c r="B4224" s="19"/>
    </row>
    <row r="4225">
      <c r="B4225" s="19"/>
    </row>
    <row r="4226">
      <c r="B4226" s="19"/>
    </row>
    <row r="4227">
      <c r="B4227" s="19"/>
    </row>
    <row r="4228">
      <c r="B4228" s="19"/>
    </row>
    <row r="4229">
      <c r="B4229" s="19"/>
    </row>
    <row r="4230">
      <c r="B4230" s="19"/>
    </row>
    <row r="4231">
      <c r="B4231" s="19"/>
    </row>
    <row r="4232">
      <c r="B4232" s="19"/>
    </row>
    <row r="4233">
      <c r="B4233" s="19"/>
    </row>
    <row r="4234">
      <c r="B4234" s="19"/>
    </row>
    <row r="4235">
      <c r="B4235" s="19"/>
    </row>
    <row r="4236">
      <c r="B4236" s="19"/>
    </row>
    <row r="4237">
      <c r="B4237" s="19"/>
    </row>
    <row r="4238">
      <c r="B4238" s="19"/>
    </row>
    <row r="4239">
      <c r="B4239" s="19"/>
    </row>
    <row r="4240">
      <c r="B4240" s="19"/>
    </row>
    <row r="4241">
      <c r="B4241" s="19"/>
    </row>
    <row r="4242">
      <c r="B4242" s="19"/>
    </row>
    <row r="4243">
      <c r="B4243" s="19"/>
    </row>
    <row r="4244">
      <c r="B4244" s="19"/>
    </row>
    <row r="4245">
      <c r="B4245" s="19"/>
    </row>
    <row r="4246">
      <c r="B4246" s="19"/>
    </row>
    <row r="4247">
      <c r="B4247" s="19"/>
    </row>
    <row r="4248">
      <c r="B4248" s="19"/>
    </row>
    <row r="4249">
      <c r="B4249" s="19"/>
    </row>
    <row r="4250">
      <c r="B4250" s="19"/>
    </row>
    <row r="4251">
      <c r="B4251" s="19"/>
    </row>
    <row r="4252">
      <c r="B4252" s="19"/>
    </row>
    <row r="4253">
      <c r="B4253" s="19"/>
    </row>
    <row r="4254">
      <c r="B4254" s="19"/>
    </row>
    <row r="4255">
      <c r="B4255" s="19"/>
    </row>
    <row r="4256">
      <c r="B4256" s="19"/>
    </row>
    <row r="4257">
      <c r="B4257" s="19"/>
    </row>
    <row r="4258">
      <c r="B4258" s="19"/>
    </row>
    <row r="4259">
      <c r="B4259" s="19"/>
    </row>
    <row r="4260">
      <c r="B4260" s="19"/>
    </row>
    <row r="4261">
      <c r="B4261" s="19"/>
    </row>
    <row r="4262">
      <c r="B4262" s="19"/>
    </row>
    <row r="4263">
      <c r="B4263" s="19"/>
    </row>
    <row r="4264">
      <c r="B4264" s="19"/>
    </row>
    <row r="4265">
      <c r="B4265" s="19"/>
    </row>
    <row r="4266">
      <c r="B4266" s="19"/>
    </row>
    <row r="4267">
      <c r="B4267" s="19"/>
    </row>
    <row r="4268">
      <c r="B4268" s="19"/>
    </row>
    <row r="4269">
      <c r="B4269" s="19"/>
    </row>
    <row r="4270">
      <c r="B4270" s="19"/>
    </row>
    <row r="4271">
      <c r="B4271" s="19"/>
    </row>
    <row r="4272">
      <c r="B4272" s="19"/>
    </row>
    <row r="4273">
      <c r="B4273" s="19"/>
    </row>
    <row r="4274">
      <c r="B4274" s="19"/>
    </row>
    <row r="4275">
      <c r="B4275" s="19"/>
    </row>
    <row r="4276">
      <c r="B4276" s="19"/>
    </row>
    <row r="4277">
      <c r="B4277" s="19"/>
    </row>
    <row r="4278">
      <c r="B4278" s="19"/>
    </row>
    <row r="4279">
      <c r="B4279" s="19"/>
    </row>
    <row r="4280">
      <c r="B4280" s="19"/>
    </row>
    <row r="4281">
      <c r="B4281" s="19"/>
    </row>
    <row r="4282">
      <c r="B4282" s="19"/>
    </row>
    <row r="4283">
      <c r="B4283" s="19"/>
    </row>
    <row r="4284">
      <c r="B4284" s="19"/>
    </row>
    <row r="4285">
      <c r="B4285" s="19"/>
    </row>
    <row r="4286">
      <c r="B4286" s="19"/>
    </row>
    <row r="4287">
      <c r="B4287" s="19"/>
    </row>
    <row r="4288">
      <c r="B4288" s="19"/>
    </row>
    <row r="4289">
      <c r="B4289" s="19"/>
    </row>
    <row r="4290">
      <c r="B4290" s="19"/>
    </row>
    <row r="4291">
      <c r="B4291" s="19"/>
    </row>
    <row r="4292">
      <c r="B4292" s="19"/>
    </row>
    <row r="4293">
      <c r="B4293" s="19"/>
    </row>
    <row r="4294">
      <c r="B4294" s="19"/>
    </row>
    <row r="4295">
      <c r="B4295" s="19"/>
    </row>
    <row r="4296">
      <c r="B4296" s="19"/>
    </row>
    <row r="4297">
      <c r="B4297" s="19"/>
    </row>
    <row r="4298">
      <c r="B4298" s="19"/>
    </row>
    <row r="4299">
      <c r="B4299" s="19"/>
    </row>
    <row r="4300">
      <c r="B4300" s="19"/>
    </row>
    <row r="4301">
      <c r="B4301" s="19"/>
    </row>
    <row r="4302">
      <c r="B4302" s="19"/>
    </row>
    <row r="4303">
      <c r="B4303" s="19"/>
    </row>
    <row r="4304">
      <c r="B4304" s="19"/>
    </row>
    <row r="4305">
      <c r="B4305" s="19"/>
    </row>
    <row r="4306">
      <c r="B4306" s="19"/>
    </row>
    <row r="4307">
      <c r="B4307" s="19"/>
    </row>
    <row r="4308">
      <c r="B4308" s="19"/>
    </row>
    <row r="4309">
      <c r="B4309" s="19"/>
    </row>
    <row r="4310">
      <c r="B4310" s="19"/>
    </row>
    <row r="4311">
      <c r="B4311" s="19"/>
    </row>
    <row r="4312">
      <c r="B4312" s="19"/>
    </row>
    <row r="4313">
      <c r="B4313" s="19"/>
    </row>
    <row r="4314">
      <c r="B4314" s="19"/>
    </row>
    <row r="4315">
      <c r="B4315" s="19"/>
    </row>
    <row r="4316">
      <c r="B4316" s="19"/>
    </row>
    <row r="4317">
      <c r="B4317" s="19"/>
    </row>
    <row r="4318">
      <c r="B4318" s="19"/>
    </row>
    <row r="4319">
      <c r="B4319" s="19"/>
    </row>
    <row r="4320">
      <c r="B4320" s="19"/>
    </row>
    <row r="4321">
      <c r="B4321" s="19"/>
    </row>
    <row r="4322">
      <c r="B4322" s="19"/>
    </row>
    <row r="4323">
      <c r="B4323" s="19"/>
    </row>
    <row r="4324">
      <c r="B4324" s="19"/>
    </row>
    <row r="4325">
      <c r="B4325" s="19"/>
    </row>
    <row r="4326">
      <c r="B4326" s="19"/>
    </row>
    <row r="4327">
      <c r="B4327" s="19"/>
    </row>
    <row r="4328">
      <c r="B4328" s="19"/>
    </row>
    <row r="4329">
      <c r="B4329" s="19"/>
    </row>
    <row r="4330">
      <c r="B4330" s="19"/>
    </row>
    <row r="4331">
      <c r="B4331" s="19"/>
    </row>
    <row r="4332">
      <c r="B4332" s="19"/>
    </row>
    <row r="4333">
      <c r="B4333" s="19"/>
    </row>
    <row r="4334">
      <c r="B4334" s="19"/>
    </row>
    <row r="4335">
      <c r="B4335" s="19"/>
    </row>
    <row r="4336">
      <c r="B4336" s="19"/>
    </row>
    <row r="4337">
      <c r="B4337" s="19"/>
    </row>
    <row r="4338">
      <c r="B4338" s="19"/>
    </row>
    <row r="4339">
      <c r="B4339" s="19"/>
    </row>
    <row r="4340">
      <c r="B4340" s="19"/>
    </row>
    <row r="4341">
      <c r="B4341" s="19"/>
    </row>
    <row r="4342">
      <c r="B4342" s="19"/>
    </row>
    <row r="4343">
      <c r="B4343" s="19"/>
    </row>
    <row r="4344">
      <c r="B4344" s="19"/>
    </row>
    <row r="4345">
      <c r="B4345" s="19"/>
    </row>
    <row r="4346">
      <c r="B4346" s="19"/>
    </row>
    <row r="4347">
      <c r="B4347" s="19"/>
    </row>
    <row r="4348">
      <c r="B4348" s="19"/>
    </row>
    <row r="4349">
      <c r="B4349" s="19"/>
    </row>
    <row r="4350">
      <c r="B4350" s="19"/>
    </row>
    <row r="4351">
      <c r="B4351" s="19"/>
    </row>
    <row r="4352">
      <c r="B4352" s="19"/>
    </row>
    <row r="4353">
      <c r="B4353" s="19"/>
    </row>
    <row r="4354">
      <c r="B4354" s="19"/>
    </row>
    <row r="4355">
      <c r="B4355" s="19"/>
    </row>
    <row r="4356">
      <c r="B4356" s="19"/>
    </row>
    <row r="4357">
      <c r="B4357" s="19"/>
    </row>
    <row r="4358">
      <c r="B4358" s="19"/>
    </row>
    <row r="4359">
      <c r="B4359" s="19"/>
    </row>
    <row r="4360">
      <c r="B4360" s="19"/>
    </row>
    <row r="4361">
      <c r="B4361" s="19"/>
    </row>
    <row r="4362">
      <c r="B4362" s="19"/>
    </row>
    <row r="4363">
      <c r="B4363" s="19"/>
    </row>
    <row r="4364">
      <c r="B4364" s="19"/>
    </row>
    <row r="4365">
      <c r="B4365" s="19"/>
    </row>
    <row r="4366">
      <c r="B4366" s="19"/>
    </row>
    <row r="4367">
      <c r="B4367" s="19"/>
    </row>
    <row r="4368">
      <c r="B4368" s="19"/>
    </row>
    <row r="4369">
      <c r="B4369" s="19"/>
    </row>
    <row r="4370">
      <c r="B4370" s="19"/>
    </row>
    <row r="4371">
      <c r="B4371" s="19"/>
    </row>
    <row r="4372">
      <c r="B4372" s="19"/>
    </row>
    <row r="4373">
      <c r="B4373" s="19"/>
    </row>
    <row r="4374">
      <c r="B4374" s="19"/>
    </row>
    <row r="4375">
      <c r="B4375" s="19"/>
    </row>
    <row r="4376">
      <c r="B4376" s="19"/>
    </row>
    <row r="4377">
      <c r="B4377" s="19"/>
    </row>
    <row r="4378">
      <c r="B4378" s="19"/>
    </row>
    <row r="4379">
      <c r="B4379" s="19"/>
    </row>
    <row r="4380">
      <c r="B4380" s="19"/>
    </row>
    <row r="4381">
      <c r="B4381" s="19"/>
    </row>
    <row r="4382">
      <c r="B4382" s="19"/>
    </row>
    <row r="4383">
      <c r="B4383" s="19"/>
    </row>
    <row r="4384">
      <c r="B4384" s="19"/>
    </row>
    <row r="4385">
      <c r="B4385" s="19"/>
    </row>
    <row r="4386">
      <c r="B4386" s="19"/>
    </row>
    <row r="4387">
      <c r="B4387" s="19"/>
    </row>
    <row r="4388">
      <c r="B4388" s="19"/>
    </row>
    <row r="4389">
      <c r="B4389" s="19"/>
    </row>
    <row r="4390">
      <c r="B4390" s="19"/>
    </row>
    <row r="4391">
      <c r="B4391" s="19"/>
    </row>
    <row r="4392">
      <c r="B4392" s="19"/>
    </row>
    <row r="4393">
      <c r="B4393" s="19"/>
    </row>
    <row r="4394">
      <c r="B4394" s="19"/>
    </row>
    <row r="4395">
      <c r="B4395" s="19"/>
    </row>
    <row r="4396">
      <c r="B4396" s="19"/>
    </row>
    <row r="4397">
      <c r="B4397" s="19"/>
    </row>
    <row r="4398">
      <c r="B4398" s="19"/>
    </row>
    <row r="4399">
      <c r="B4399" s="19"/>
    </row>
    <row r="4400">
      <c r="B4400" s="19"/>
    </row>
    <row r="4401">
      <c r="B4401" s="19"/>
    </row>
    <row r="4402">
      <c r="B4402" s="19"/>
    </row>
    <row r="4403">
      <c r="B4403" s="19"/>
    </row>
    <row r="4404">
      <c r="B4404" s="19"/>
    </row>
    <row r="4405">
      <c r="B4405" s="19"/>
    </row>
    <row r="4406">
      <c r="B4406" s="19"/>
    </row>
    <row r="4407">
      <c r="B4407" s="19"/>
    </row>
    <row r="4408">
      <c r="B4408" s="19"/>
    </row>
    <row r="4409">
      <c r="B4409" s="19"/>
    </row>
    <row r="4410">
      <c r="B4410" s="19"/>
    </row>
    <row r="4411">
      <c r="B4411" s="19"/>
    </row>
    <row r="4412">
      <c r="B4412" s="19"/>
    </row>
    <row r="4413">
      <c r="B4413" s="19"/>
    </row>
    <row r="4414">
      <c r="B4414" s="19"/>
    </row>
    <row r="4415">
      <c r="B4415" s="19"/>
    </row>
    <row r="4416">
      <c r="B4416" s="19"/>
    </row>
    <row r="4417">
      <c r="B4417" s="19"/>
    </row>
    <row r="4418">
      <c r="B4418" s="19"/>
    </row>
    <row r="4419">
      <c r="B4419" s="19"/>
    </row>
    <row r="4420">
      <c r="B4420" s="19"/>
    </row>
    <row r="4421">
      <c r="B4421" s="19"/>
    </row>
    <row r="4422">
      <c r="B4422" s="19"/>
    </row>
    <row r="4423">
      <c r="B4423" s="19"/>
    </row>
    <row r="4424">
      <c r="B4424" s="19"/>
    </row>
    <row r="4425">
      <c r="B4425" s="19"/>
    </row>
    <row r="4426">
      <c r="B4426" s="19"/>
    </row>
    <row r="4427">
      <c r="B4427" s="19"/>
    </row>
    <row r="4428">
      <c r="B4428" s="19"/>
    </row>
    <row r="4429">
      <c r="B4429" s="19"/>
    </row>
    <row r="4430">
      <c r="B4430" s="19"/>
    </row>
    <row r="4431">
      <c r="B4431" s="19"/>
    </row>
    <row r="4432">
      <c r="B4432" s="19"/>
    </row>
    <row r="4433">
      <c r="B4433" s="19"/>
    </row>
    <row r="4434">
      <c r="B4434" s="19"/>
    </row>
    <row r="4435">
      <c r="B4435" s="19"/>
    </row>
    <row r="4436">
      <c r="B4436" s="19"/>
    </row>
    <row r="4437">
      <c r="B4437" s="19"/>
    </row>
    <row r="4438">
      <c r="B4438" s="19"/>
    </row>
    <row r="4439">
      <c r="B4439" s="19"/>
    </row>
    <row r="4440">
      <c r="B4440" s="19"/>
    </row>
    <row r="4441">
      <c r="B4441" s="19"/>
    </row>
    <row r="4442">
      <c r="B4442" s="19"/>
    </row>
    <row r="4443">
      <c r="B4443" s="19"/>
    </row>
    <row r="4444">
      <c r="B4444" s="19"/>
    </row>
    <row r="4445">
      <c r="B4445" s="19"/>
    </row>
    <row r="4446">
      <c r="B4446" s="19"/>
    </row>
    <row r="4447">
      <c r="B4447" s="19"/>
    </row>
    <row r="4448">
      <c r="B4448" s="19"/>
    </row>
    <row r="4449">
      <c r="B4449" s="19"/>
    </row>
    <row r="4450">
      <c r="B4450" s="19"/>
    </row>
    <row r="4451">
      <c r="B4451" s="19"/>
    </row>
    <row r="4452">
      <c r="B4452" s="19"/>
    </row>
    <row r="4453">
      <c r="B4453" s="19"/>
    </row>
    <row r="4454">
      <c r="B4454" s="19"/>
    </row>
    <row r="4455">
      <c r="B4455" s="19"/>
    </row>
    <row r="4456">
      <c r="B4456" s="19"/>
    </row>
    <row r="4457">
      <c r="B4457" s="19"/>
    </row>
    <row r="4458">
      <c r="B4458" s="19"/>
    </row>
    <row r="4459">
      <c r="B4459" s="19"/>
    </row>
    <row r="4460">
      <c r="B4460" s="19"/>
    </row>
    <row r="4461">
      <c r="B4461" s="19"/>
    </row>
    <row r="4462">
      <c r="B4462" s="19"/>
    </row>
    <row r="4463">
      <c r="B4463" s="19"/>
    </row>
    <row r="4464">
      <c r="B4464" s="19"/>
    </row>
    <row r="4465">
      <c r="B4465" s="19"/>
    </row>
    <row r="4466">
      <c r="B4466" s="19"/>
    </row>
    <row r="4467">
      <c r="B4467" s="19"/>
    </row>
    <row r="4468">
      <c r="B4468" s="19"/>
    </row>
    <row r="4469">
      <c r="B4469" s="19"/>
    </row>
    <row r="4470">
      <c r="B4470" s="19"/>
    </row>
    <row r="4471">
      <c r="B4471" s="19"/>
    </row>
    <row r="4472">
      <c r="B4472" s="19"/>
    </row>
    <row r="4473">
      <c r="B4473" s="19"/>
    </row>
    <row r="4474">
      <c r="B4474" s="19"/>
    </row>
    <row r="4475">
      <c r="B4475" s="19"/>
    </row>
    <row r="4476">
      <c r="B4476" s="19"/>
    </row>
    <row r="4477">
      <c r="B4477" s="19"/>
    </row>
    <row r="4478">
      <c r="B4478" s="19"/>
    </row>
    <row r="4479">
      <c r="B4479" s="19"/>
    </row>
    <row r="4480">
      <c r="B4480" s="19"/>
    </row>
    <row r="4481">
      <c r="B4481" s="19"/>
    </row>
    <row r="4482">
      <c r="B4482" s="19"/>
    </row>
    <row r="4483">
      <c r="B4483" s="19"/>
    </row>
    <row r="4484">
      <c r="B4484" s="19"/>
    </row>
    <row r="4485">
      <c r="B4485" s="19"/>
    </row>
    <row r="4486">
      <c r="B4486" s="19"/>
    </row>
    <row r="4487">
      <c r="B4487" s="19"/>
    </row>
    <row r="4488">
      <c r="B4488" s="19"/>
    </row>
    <row r="4489">
      <c r="B4489" s="19"/>
    </row>
    <row r="4490">
      <c r="B4490" s="19"/>
    </row>
    <row r="4491">
      <c r="B4491" s="19"/>
    </row>
    <row r="4492">
      <c r="B4492" s="19"/>
    </row>
    <row r="4493">
      <c r="B4493" s="19"/>
    </row>
    <row r="4494">
      <c r="B4494" s="19"/>
    </row>
    <row r="4495">
      <c r="B4495" s="19"/>
    </row>
    <row r="4496">
      <c r="B4496" s="19"/>
    </row>
    <row r="4497">
      <c r="B4497" s="19"/>
    </row>
    <row r="4498">
      <c r="B4498" s="19"/>
    </row>
    <row r="4499">
      <c r="B4499" s="19"/>
    </row>
    <row r="4500">
      <c r="B4500" s="19"/>
    </row>
    <row r="4501">
      <c r="B4501" s="19"/>
    </row>
    <row r="4502">
      <c r="B4502" s="19"/>
    </row>
    <row r="4503">
      <c r="B4503" s="19"/>
    </row>
    <row r="4504">
      <c r="B4504" s="19"/>
    </row>
    <row r="4505">
      <c r="B4505" s="19"/>
    </row>
    <row r="4506">
      <c r="B4506" s="19"/>
    </row>
    <row r="4507">
      <c r="B4507" s="19"/>
    </row>
    <row r="4508">
      <c r="B4508" s="19"/>
    </row>
    <row r="4509">
      <c r="B4509" s="19"/>
    </row>
    <row r="4510">
      <c r="B4510" s="19"/>
    </row>
    <row r="4511">
      <c r="B4511" s="19"/>
    </row>
    <row r="4512">
      <c r="B4512" s="19"/>
    </row>
    <row r="4513">
      <c r="B4513" s="19"/>
    </row>
    <row r="4514">
      <c r="B4514" s="19"/>
    </row>
    <row r="4515">
      <c r="B4515" s="19"/>
    </row>
    <row r="4516">
      <c r="B4516" s="19"/>
    </row>
    <row r="4517">
      <c r="B4517" s="19"/>
    </row>
    <row r="4518">
      <c r="B4518" s="19"/>
    </row>
    <row r="4519">
      <c r="B4519" s="19"/>
    </row>
    <row r="4520">
      <c r="B4520" s="19"/>
    </row>
    <row r="4521">
      <c r="B4521" s="19"/>
    </row>
    <row r="4522">
      <c r="B4522" s="19"/>
    </row>
    <row r="4523">
      <c r="B4523" s="19"/>
    </row>
    <row r="4524">
      <c r="B4524" s="19"/>
    </row>
    <row r="4525">
      <c r="B4525" s="19"/>
    </row>
    <row r="4526">
      <c r="B4526" s="19"/>
    </row>
    <row r="4527">
      <c r="B4527" s="19"/>
    </row>
    <row r="4528">
      <c r="B4528" s="19"/>
    </row>
    <row r="4529">
      <c r="B4529" s="19"/>
    </row>
    <row r="4530">
      <c r="B4530" s="19"/>
    </row>
    <row r="4531">
      <c r="B4531" s="19"/>
    </row>
    <row r="4532">
      <c r="B4532" s="19"/>
    </row>
    <row r="4533">
      <c r="B4533" s="19"/>
    </row>
    <row r="4534">
      <c r="B4534" s="19"/>
    </row>
    <row r="4535">
      <c r="B4535" s="19"/>
    </row>
    <row r="4536">
      <c r="B4536" s="19"/>
    </row>
    <row r="4537">
      <c r="B4537" s="19"/>
    </row>
    <row r="4538">
      <c r="B4538" s="19"/>
    </row>
    <row r="4539">
      <c r="B4539" s="19"/>
    </row>
    <row r="4540">
      <c r="B4540" s="19"/>
    </row>
    <row r="4541">
      <c r="B4541" s="19"/>
    </row>
    <row r="4542">
      <c r="B4542" s="19"/>
    </row>
    <row r="4543">
      <c r="B4543" s="19"/>
    </row>
    <row r="4544">
      <c r="B4544" s="19"/>
    </row>
    <row r="4545">
      <c r="B4545" s="19"/>
    </row>
    <row r="4546">
      <c r="B4546" s="19"/>
    </row>
    <row r="4547">
      <c r="B4547" s="19"/>
    </row>
    <row r="4548">
      <c r="B4548" s="19"/>
    </row>
    <row r="4549">
      <c r="B4549" s="19"/>
    </row>
    <row r="4550">
      <c r="B4550" s="19"/>
    </row>
    <row r="4551">
      <c r="B4551" s="19"/>
    </row>
    <row r="4552">
      <c r="B4552" s="19"/>
    </row>
    <row r="4553">
      <c r="B4553" s="19"/>
    </row>
    <row r="4554">
      <c r="B4554" s="19"/>
    </row>
    <row r="4555">
      <c r="B4555" s="19"/>
    </row>
    <row r="4556">
      <c r="B4556" s="19"/>
    </row>
    <row r="4557">
      <c r="B4557" s="19"/>
    </row>
    <row r="4558">
      <c r="B4558" s="19"/>
    </row>
    <row r="4559">
      <c r="B4559" s="19"/>
    </row>
    <row r="4560">
      <c r="B4560" s="19"/>
    </row>
    <row r="4561">
      <c r="B4561" s="19"/>
    </row>
    <row r="4562">
      <c r="B4562" s="19"/>
    </row>
    <row r="4563">
      <c r="B4563" s="19"/>
    </row>
    <row r="4564">
      <c r="B4564" s="19"/>
    </row>
    <row r="4565">
      <c r="B4565" s="19"/>
    </row>
    <row r="4566">
      <c r="B4566" s="19"/>
    </row>
    <row r="4567">
      <c r="B4567" s="19"/>
    </row>
    <row r="4568">
      <c r="B4568" s="19"/>
    </row>
    <row r="4569">
      <c r="B4569" s="19"/>
    </row>
    <row r="4570">
      <c r="B4570" s="19"/>
    </row>
    <row r="4571">
      <c r="B4571" s="19"/>
    </row>
    <row r="4572">
      <c r="B4572" s="19"/>
    </row>
    <row r="4573">
      <c r="B4573" s="19"/>
    </row>
    <row r="4574">
      <c r="B4574" s="19"/>
    </row>
    <row r="4575">
      <c r="B4575" s="19"/>
    </row>
    <row r="4576">
      <c r="B4576" s="19"/>
    </row>
    <row r="4577">
      <c r="B4577" s="19"/>
    </row>
    <row r="4578">
      <c r="B4578" s="19"/>
    </row>
    <row r="4579">
      <c r="B4579" s="19"/>
    </row>
    <row r="4580">
      <c r="B4580" s="19"/>
    </row>
    <row r="4581">
      <c r="B4581" s="19"/>
    </row>
    <row r="4582">
      <c r="B4582" s="19"/>
    </row>
    <row r="4583">
      <c r="B4583" s="19"/>
    </row>
    <row r="4584">
      <c r="B4584" s="19"/>
    </row>
    <row r="4585">
      <c r="B4585" s="19"/>
    </row>
    <row r="4586">
      <c r="B4586" s="19"/>
    </row>
    <row r="4587">
      <c r="B4587" s="19"/>
    </row>
    <row r="4588">
      <c r="B4588" s="19"/>
    </row>
    <row r="4589">
      <c r="B4589" s="19"/>
    </row>
    <row r="4590">
      <c r="B4590" s="19"/>
    </row>
    <row r="4591">
      <c r="B4591" s="19"/>
    </row>
    <row r="4592">
      <c r="B4592" s="19"/>
    </row>
    <row r="4593">
      <c r="B4593" s="19"/>
    </row>
    <row r="4594">
      <c r="B4594" s="19"/>
    </row>
    <row r="4595">
      <c r="B4595" s="19"/>
    </row>
    <row r="4596">
      <c r="B4596" s="19"/>
    </row>
    <row r="4597">
      <c r="B4597" s="19"/>
    </row>
    <row r="4598">
      <c r="B4598" s="19"/>
    </row>
    <row r="4599">
      <c r="B4599" s="19"/>
    </row>
    <row r="4600">
      <c r="B4600" s="19"/>
    </row>
    <row r="4601">
      <c r="B4601" s="19"/>
    </row>
    <row r="4602">
      <c r="B4602" s="19"/>
    </row>
    <row r="4603">
      <c r="B4603" s="19"/>
    </row>
    <row r="4604">
      <c r="B4604" s="19"/>
    </row>
    <row r="4605">
      <c r="B4605" s="19"/>
    </row>
    <row r="4606">
      <c r="B4606" s="19"/>
    </row>
    <row r="4607">
      <c r="B4607" s="19"/>
    </row>
    <row r="4608">
      <c r="B4608" s="19"/>
    </row>
    <row r="4609">
      <c r="B4609" s="19"/>
    </row>
    <row r="4610">
      <c r="B4610" s="19"/>
    </row>
    <row r="4611">
      <c r="B4611" s="19"/>
    </row>
    <row r="4612">
      <c r="B4612" s="19"/>
    </row>
    <row r="4613">
      <c r="B4613" s="19"/>
    </row>
    <row r="4614">
      <c r="B4614" s="19"/>
    </row>
    <row r="4615">
      <c r="B4615" s="19"/>
    </row>
    <row r="4616">
      <c r="B4616" s="19"/>
    </row>
    <row r="4617">
      <c r="B4617" s="19"/>
    </row>
    <row r="4618">
      <c r="B4618" s="19"/>
    </row>
    <row r="4619">
      <c r="B4619" s="19"/>
    </row>
    <row r="4620">
      <c r="B4620" s="19"/>
    </row>
    <row r="4621">
      <c r="B4621" s="19"/>
    </row>
    <row r="4622">
      <c r="B4622" s="19"/>
    </row>
    <row r="4623">
      <c r="B4623" s="19"/>
    </row>
    <row r="4624">
      <c r="B4624" s="19"/>
    </row>
    <row r="4625">
      <c r="B4625" s="19"/>
    </row>
    <row r="4626">
      <c r="B4626" s="19"/>
    </row>
    <row r="4627">
      <c r="B4627" s="19"/>
    </row>
    <row r="4628">
      <c r="B4628" s="19"/>
    </row>
    <row r="4629">
      <c r="B4629" s="19"/>
    </row>
    <row r="4630">
      <c r="B4630" s="19"/>
    </row>
    <row r="4631">
      <c r="B4631" s="19"/>
    </row>
    <row r="4632">
      <c r="B4632" s="19"/>
    </row>
    <row r="4633">
      <c r="B4633" s="19"/>
    </row>
    <row r="4634">
      <c r="B4634" s="19"/>
    </row>
    <row r="4635">
      <c r="B4635" s="19"/>
    </row>
    <row r="4636">
      <c r="B4636" s="19"/>
    </row>
    <row r="4637">
      <c r="B4637" s="19"/>
    </row>
    <row r="4638">
      <c r="B4638" s="19"/>
    </row>
    <row r="4639">
      <c r="B4639" s="19"/>
    </row>
    <row r="4640">
      <c r="B4640" s="19"/>
    </row>
    <row r="4641">
      <c r="B4641" s="19"/>
    </row>
    <row r="4642">
      <c r="B4642" s="19"/>
    </row>
    <row r="4643">
      <c r="B4643" s="19"/>
    </row>
    <row r="4644">
      <c r="B4644" s="19"/>
    </row>
    <row r="4645">
      <c r="B4645" s="19"/>
    </row>
    <row r="4646">
      <c r="B4646" s="19"/>
    </row>
    <row r="4647">
      <c r="B4647" s="19"/>
    </row>
    <row r="4648">
      <c r="B4648" s="19"/>
    </row>
    <row r="4649">
      <c r="B4649" s="19"/>
    </row>
    <row r="4650">
      <c r="B4650" s="19"/>
    </row>
    <row r="4651">
      <c r="B4651" s="19"/>
    </row>
    <row r="4652">
      <c r="B4652" s="19"/>
    </row>
    <row r="4653">
      <c r="B4653" s="19"/>
    </row>
    <row r="4654">
      <c r="B4654" s="19"/>
    </row>
    <row r="4655">
      <c r="B4655" s="19"/>
    </row>
    <row r="4656">
      <c r="B4656" s="19"/>
    </row>
    <row r="4657">
      <c r="B4657" s="19"/>
    </row>
    <row r="4658">
      <c r="B4658" s="19"/>
    </row>
    <row r="4659">
      <c r="B4659" s="19"/>
    </row>
    <row r="4660">
      <c r="B4660" s="19"/>
    </row>
    <row r="4661">
      <c r="B4661" s="19"/>
    </row>
    <row r="4662">
      <c r="B4662" s="19"/>
    </row>
    <row r="4663">
      <c r="B4663" s="19"/>
    </row>
    <row r="4664">
      <c r="B4664" s="19"/>
    </row>
    <row r="4665">
      <c r="B4665" s="19"/>
    </row>
    <row r="4666">
      <c r="B4666" s="19"/>
    </row>
    <row r="4667">
      <c r="B4667" s="19"/>
    </row>
    <row r="4668">
      <c r="B4668" s="19"/>
    </row>
    <row r="4669">
      <c r="B4669" s="19"/>
    </row>
    <row r="4670">
      <c r="B4670" s="19"/>
    </row>
    <row r="4671">
      <c r="B4671" s="19"/>
    </row>
    <row r="4672">
      <c r="B4672" s="19"/>
    </row>
    <row r="4673">
      <c r="B4673" s="19"/>
    </row>
    <row r="4674">
      <c r="B4674" s="19"/>
    </row>
    <row r="4675">
      <c r="B4675" s="19"/>
    </row>
    <row r="4676">
      <c r="B4676" s="19"/>
    </row>
    <row r="4677">
      <c r="B4677" s="19"/>
    </row>
    <row r="4678">
      <c r="B4678" s="19"/>
    </row>
    <row r="4679">
      <c r="B4679" s="19"/>
    </row>
    <row r="4680">
      <c r="B4680" s="19"/>
    </row>
    <row r="4681">
      <c r="B4681" s="19"/>
    </row>
    <row r="4682">
      <c r="B4682" s="19"/>
    </row>
    <row r="4683">
      <c r="B4683" s="19"/>
    </row>
    <row r="4684">
      <c r="B4684" s="19"/>
    </row>
    <row r="4685">
      <c r="B4685" s="19"/>
    </row>
    <row r="4686">
      <c r="B4686" s="19"/>
    </row>
    <row r="4687">
      <c r="B4687" s="19"/>
    </row>
    <row r="4688">
      <c r="B4688" s="19"/>
    </row>
    <row r="4689">
      <c r="B4689" s="19"/>
    </row>
    <row r="4690">
      <c r="B4690" s="19"/>
    </row>
    <row r="4691">
      <c r="B4691" s="19"/>
    </row>
    <row r="4692">
      <c r="B4692" s="19"/>
    </row>
    <row r="4693">
      <c r="B4693" s="19"/>
    </row>
    <row r="4694">
      <c r="B4694" s="19"/>
    </row>
    <row r="4695">
      <c r="B4695" s="19"/>
    </row>
    <row r="4696">
      <c r="B4696" s="19"/>
    </row>
    <row r="4697">
      <c r="B4697" s="19"/>
    </row>
    <row r="4698">
      <c r="B4698" s="19"/>
    </row>
    <row r="4699">
      <c r="B4699" s="19"/>
    </row>
    <row r="4700">
      <c r="B4700" s="19"/>
    </row>
    <row r="4701">
      <c r="B4701" s="19"/>
    </row>
    <row r="4702">
      <c r="B4702" s="19"/>
    </row>
    <row r="4703">
      <c r="B4703" s="19"/>
    </row>
    <row r="4704">
      <c r="B4704" s="19"/>
    </row>
    <row r="4705">
      <c r="B4705" s="19"/>
    </row>
    <row r="4706">
      <c r="B4706" s="19"/>
    </row>
    <row r="4707">
      <c r="B4707" s="19"/>
    </row>
    <row r="4708">
      <c r="B4708" s="19"/>
    </row>
    <row r="4709">
      <c r="B4709" s="19"/>
    </row>
    <row r="4710">
      <c r="B4710" s="19"/>
    </row>
    <row r="4711">
      <c r="B4711" s="19"/>
    </row>
    <row r="4712">
      <c r="B4712" s="19"/>
    </row>
    <row r="4713">
      <c r="B4713" s="19"/>
    </row>
    <row r="4714">
      <c r="B4714" s="19"/>
    </row>
    <row r="4715">
      <c r="B4715" s="19"/>
    </row>
    <row r="4716">
      <c r="B4716" s="19"/>
    </row>
    <row r="4717">
      <c r="B4717" s="19"/>
    </row>
    <row r="4718">
      <c r="B4718" s="19"/>
    </row>
    <row r="4719">
      <c r="B4719" s="19"/>
    </row>
    <row r="4720">
      <c r="B4720" s="19"/>
    </row>
    <row r="4721">
      <c r="B4721" s="19"/>
    </row>
    <row r="4722">
      <c r="B4722" s="19"/>
    </row>
    <row r="4723">
      <c r="B4723" s="19"/>
    </row>
    <row r="4724">
      <c r="B4724" s="19"/>
    </row>
    <row r="4725">
      <c r="B4725" s="19"/>
    </row>
    <row r="4726">
      <c r="B4726" s="19"/>
    </row>
    <row r="4727">
      <c r="B4727" s="19"/>
    </row>
    <row r="4728">
      <c r="B4728" s="19"/>
    </row>
    <row r="4729">
      <c r="B4729" s="19"/>
    </row>
    <row r="4730">
      <c r="B4730" s="19"/>
    </row>
    <row r="4731">
      <c r="B4731" s="19"/>
    </row>
    <row r="4732">
      <c r="B4732" s="19"/>
    </row>
    <row r="4733">
      <c r="B4733" s="19"/>
    </row>
    <row r="4734">
      <c r="B4734" s="19"/>
    </row>
    <row r="4735">
      <c r="B4735" s="19"/>
    </row>
    <row r="4736">
      <c r="B4736" s="19"/>
    </row>
    <row r="4737">
      <c r="B4737" s="19"/>
    </row>
    <row r="4738">
      <c r="B4738" s="19"/>
    </row>
    <row r="4739">
      <c r="B4739" s="19"/>
    </row>
    <row r="4740">
      <c r="B4740" s="19"/>
    </row>
    <row r="4741">
      <c r="B4741" s="19"/>
    </row>
    <row r="4742">
      <c r="B4742" s="19"/>
    </row>
    <row r="4743">
      <c r="B4743" s="19"/>
    </row>
    <row r="4744">
      <c r="B4744" s="19"/>
    </row>
    <row r="4745">
      <c r="B4745" s="19"/>
    </row>
    <row r="4746">
      <c r="B4746" s="19"/>
    </row>
    <row r="4747">
      <c r="B4747" s="19"/>
    </row>
    <row r="4748">
      <c r="B4748" s="19"/>
    </row>
    <row r="4749">
      <c r="B4749" s="19"/>
    </row>
    <row r="4750">
      <c r="B4750" s="19"/>
    </row>
    <row r="4751">
      <c r="B4751" s="19"/>
    </row>
    <row r="4752">
      <c r="B4752" s="19"/>
    </row>
    <row r="4753">
      <c r="B4753" s="19"/>
    </row>
    <row r="4754">
      <c r="B4754" s="19"/>
    </row>
    <row r="4755">
      <c r="B4755" s="19"/>
    </row>
    <row r="4756">
      <c r="B4756" s="19"/>
    </row>
    <row r="4757">
      <c r="B4757" s="19"/>
    </row>
    <row r="4758">
      <c r="B4758" s="19"/>
    </row>
    <row r="4759">
      <c r="B4759" s="19"/>
    </row>
    <row r="4760">
      <c r="B4760" s="19"/>
    </row>
    <row r="4761">
      <c r="B4761" s="19"/>
    </row>
    <row r="4762">
      <c r="B4762" s="19"/>
    </row>
    <row r="4763">
      <c r="B4763" s="19"/>
    </row>
    <row r="4764">
      <c r="B4764" s="19"/>
    </row>
    <row r="4765">
      <c r="B4765" s="19"/>
    </row>
    <row r="4766">
      <c r="B4766" s="19"/>
    </row>
    <row r="4767">
      <c r="B4767" s="19"/>
    </row>
    <row r="4768">
      <c r="B4768" s="19"/>
    </row>
    <row r="4769">
      <c r="B4769" s="19"/>
    </row>
    <row r="4770">
      <c r="B4770" s="19"/>
    </row>
    <row r="4771">
      <c r="B4771" s="19"/>
    </row>
    <row r="4772">
      <c r="B4772" s="19"/>
    </row>
    <row r="4773">
      <c r="B4773" s="19"/>
    </row>
    <row r="4774">
      <c r="B4774" s="19"/>
    </row>
    <row r="4775">
      <c r="B4775" s="19"/>
    </row>
    <row r="4776">
      <c r="B4776" s="19"/>
    </row>
    <row r="4777">
      <c r="B4777" s="19"/>
    </row>
    <row r="4778">
      <c r="B4778" s="19"/>
    </row>
    <row r="4779">
      <c r="B4779" s="19"/>
    </row>
    <row r="4780">
      <c r="B4780" s="19"/>
    </row>
    <row r="4781">
      <c r="B4781" s="19"/>
    </row>
    <row r="4782">
      <c r="B4782" s="19"/>
    </row>
    <row r="4783">
      <c r="B4783" s="19"/>
    </row>
    <row r="4784">
      <c r="B4784" s="19"/>
    </row>
    <row r="4785">
      <c r="B4785" s="19"/>
    </row>
    <row r="4786">
      <c r="B4786" s="19"/>
    </row>
    <row r="4787">
      <c r="B4787" s="19"/>
    </row>
    <row r="4788">
      <c r="B4788" s="19"/>
    </row>
    <row r="4789">
      <c r="B4789" s="19"/>
    </row>
    <row r="4790">
      <c r="B4790" s="19"/>
    </row>
    <row r="4791">
      <c r="B4791" s="19"/>
    </row>
    <row r="4792">
      <c r="B4792" s="19"/>
    </row>
    <row r="4793">
      <c r="B4793" s="19"/>
    </row>
    <row r="4794">
      <c r="B4794" s="19"/>
    </row>
    <row r="4795">
      <c r="B4795" s="19"/>
    </row>
    <row r="4796">
      <c r="B4796" s="19"/>
    </row>
    <row r="4797">
      <c r="B4797" s="19"/>
    </row>
    <row r="4798">
      <c r="B4798" s="19"/>
    </row>
    <row r="4799">
      <c r="B4799" s="19"/>
    </row>
    <row r="4800">
      <c r="B4800" s="19"/>
    </row>
    <row r="4801">
      <c r="B4801" s="19"/>
    </row>
    <row r="4802">
      <c r="B4802" s="19"/>
    </row>
    <row r="4803">
      <c r="B4803" s="19"/>
    </row>
    <row r="4804">
      <c r="B4804" s="19"/>
    </row>
    <row r="4805">
      <c r="B4805" s="19"/>
    </row>
    <row r="4806">
      <c r="B4806" s="19"/>
    </row>
    <row r="4807">
      <c r="B4807" s="19"/>
    </row>
    <row r="4808">
      <c r="B4808" s="19"/>
    </row>
    <row r="4809">
      <c r="B4809" s="19"/>
    </row>
    <row r="4810">
      <c r="B4810" s="19"/>
    </row>
    <row r="4811">
      <c r="B4811" s="19"/>
    </row>
    <row r="4812">
      <c r="B4812" s="19"/>
    </row>
    <row r="4813">
      <c r="B4813" s="19"/>
    </row>
    <row r="4814">
      <c r="B4814" s="19"/>
    </row>
    <row r="4815">
      <c r="B4815" s="19"/>
    </row>
    <row r="4816">
      <c r="B4816" s="19"/>
    </row>
    <row r="4817">
      <c r="B4817" s="19"/>
    </row>
    <row r="4818">
      <c r="B4818" s="19"/>
    </row>
    <row r="4819">
      <c r="B4819" s="19"/>
    </row>
    <row r="4820">
      <c r="B4820" s="19"/>
    </row>
    <row r="4821">
      <c r="B4821" s="19"/>
    </row>
    <row r="4822">
      <c r="B4822" s="19"/>
    </row>
    <row r="4823">
      <c r="B4823" s="19"/>
    </row>
    <row r="4824">
      <c r="B4824" s="19"/>
    </row>
    <row r="4825">
      <c r="B4825" s="19"/>
    </row>
    <row r="4826">
      <c r="B4826" s="19"/>
    </row>
    <row r="4827">
      <c r="B4827" s="19"/>
    </row>
    <row r="4828">
      <c r="B4828" s="19"/>
    </row>
    <row r="4829">
      <c r="B4829" s="19"/>
    </row>
    <row r="4830">
      <c r="B4830" s="19"/>
    </row>
    <row r="4831">
      <c r="B4831" s="19"/>
    </row>
    <row r="4832">
      <c r="B4832" s="19"/>
    </row>
    <row r="4833">
      <c r="B4833" s="19"/>
    </row>
    <row r="4834">
      <c r="B4834" s="19"/>
    </row>
    <row r="4835">
      <c r="B4835" s="19"/>
    </row>
    <row r="4836">
      <c r="B4836" s="19"/>
    </row>
    <row r="4837">
      <c r="B4837" s="19"/>
    </row>
    <row r="4838">
      <c r="B4838" s="19"/>
    </row>
    <row r="4839">
      <c r="B4839" s="19"/>
    </row>
    <row r="4840">
      <c r="B4840" s="19"/>
    </row>
    <row r="4841">
      <c r="B4841" s="19"/>
    </row>
    <row r="4842">
      <c r="B4842" s="19"/>
    </row>
    <row r="4843">
      <c r="B4843" s="19"/>
    </row>
    <row r="4844">
      <c r="B4844" s="19"/>
    </row>
    <row r="4845">
      <c r="B4845" s="19"/>
    </row>
    <row r="4846">
      <c r="B4846" s="19"/>
    </row>
    <row r="4847">
      <c r="B4847" s="19"/>
    </row>
    <row r="4848">
      <c r="B4848" s="19"/>
    </row>
    <row r="4849">
      <c r="B4849" s="19"/>
    </row>
    <row r="4850">
      <c r="B4850" s="19"/>
    </row>
    <row r="4851">
      <c r="B4851" s="19"/>
    </row>
    <row r="4852">
      <c r="B4852" s="19"/>
    </row>
    <row r="4853">
      <c r="B4853" s="19"/>
    </row>
    <row r="4854">
      <c r="B4854" s="19"/>
    </row>
    <row r="4855">
      <c r="B4855" s="19"/>
    </row>
    <row r="4856">
      <c r="B4856" s="19"/>
    </row>
    <row r="4857">
      <c r="B4857" s="19"/>
    </row>
    <row r="4858">
      <c r="B4858" s="19"/>
    </row>
    <row r="4859">
      <c r="B4859" s="19"/>
    </row>
    <row r="4860">
      <c r="B4860" s="19"/>
    </row>
    <row r="4861">
      <c r="B4861" s="19"/>
    </row>
    <row r="4862">
      <c r="B4862" s="19"/>
    </row>
    <row r="4863">
      <c r="B4863" s="19"/>
    </row>
    <row r="4864">
      <c r="B4864" s="19"/>
    </row>
    <row r="4865">
      <c r="B4865" s="19"/>
    </row>
    <row r="4866">
      <c r="B4866" s="19"/>
    </row>
    <row r="4867">
      <c r="B4867" s="19"/>
    </row>
    <row r="4868">
      <c r="B4868" s="19"/>
    </row>
    <row r="4869">
      <c r="B4869" s="19"/>
    </row>
    <row r="4870">
      <c r="B4870" s="19"/>
    </row>
    <row r="4871">
      <c r="B4871" s="19"/>
    </row>
    <row r="4872">
      <c r="B4872" s="19"/>
    </row>
    <row r="4873">
      <c r="B4873" s="19"/>
    </row>
    <row r="4874">
      <c r="B4874" s="19"/>
    </row>
    <row r="4875">
      <c r="B4875" s="19"/>
    </row>
    <row r="4876">
      <c r="B4876" s="19"/>
    </row>
    <row r="4877">
      <c r="B4877" s="19"/>
    </row>
    <row r="4878">
      <c r="B4878" s="19"/>
    </row>
    <row r="4879">
      <c r="B4879" s="19"/>
    </row>
    <row r="4880">
      <c r="B4880" s="19"/>
    </row>
    <row r="4881">
      <c r="B4881" s="19"/>
    </row>
    <row r="4882">
      <c r="B4882" s="19"/>
    </row>
    <row r="4883">
      <c r="B4883" s="19"/>
    </row>
    <row r="4884">
      <c r="B4884" s="19"/>
    </row>
    <row r="4885">
      <c r="B4885" s="19"/>
    </row>
    <row r="4886">
      <c r="B4886" s="19"/>
    </row>
    <row r="4887">
      <c r="B4887" s="19"/>
    </row>
    <row r="4888">
      <c r="B4888" s="19"/>
    </row>
    <row r="4889">
      <c r="B4889" s="19"/>
    </row>
    <row r="4890">
      <c r="B4890" s="19"/>
    </row>
    <row r="4891">
      <c r="B4891" s="19"/>
    </row>
    <row r="4892">
      <c r="B4892" s="19"/>
    </row>
    <row r="4893">
      <c r="B4893" s="19"/>
    </row>
    <row r="4894">
      <c r="B4894" s="19"/>
    </row>
    <row r="4895">
      <c r="B4895" s="19"/>
    </row>
    <row r="4896">
      <c r="B4896" s="19"/>
    </row>
    <row r="4897">
      <c r="B4897" s="19"/>
    </row>
    <row r="4898">
      <c r="B4898" s="19"/>
    </row>
    <row r="4899">
      <c r="B4899" s="19"/>
    </row>
    <row r="4900">
      <c r="B4900" s="19"/>
    </row>
    <row r="4901">
      <c r="B4901" s="19"/>
    </row>
    <row r="4902">
      <c r="B4902" s="19"/>
    </row>
    <row r="4903">
      <c r="B4903" s="19"/>
    </row>
    <row r="4904">
      <c r="B4904" s="19"/>
    </row>
    <row r="4905">
      <c r="B4905" s="19"/>
    </row>
    <row r="4906">
      <c r="B4906" s="19"/>
    </row>
    <row r="4907">
      <c r="B4907" s="19"/>
    </row>
    <row r="4908">
      <c r="B4908" s="19"/>
    </row>
    <row r="4909">
      <c r="B4909" s="19"/>
    </row>
    <row r="4910">
      <c r="B4910" s="19"/>
    </row>
    <row r="4911">
      <c r="B4911" s="19"/>
    </row>
    <row r="4912">
      <c r="B4912" s="19"/>
    </row>
    <row r="4913">
      <c r="B4913" s="19"/>
    </row>
    <row r="4914">
      <c r="B4914" s="19"/>
    </row>
    <row r="4915">
      <c r="B4915" s="19"/>
    </row>
    <row r="4916">
      <c r="B4916" s="19"/>
    </row>
    <row r="4917">
      <c r="B4917" s="19"/>
    </row>
    <row r="4918">
      <c r="B4918" s="19"/>
    </row>
    <row r="4919">
      <c r="B4919" s="19"/>
    </row>
    <row r="4920">
      <c r="B4920" s="19"/>
    </row>
    <row r="4921">
      <c r="B4921" s="19"/>
    </row>
    <row r="4922">
      <c r="B4922" s="19"/>
    </row>
    <row r="4923">
      <c r="B4923" s="19"/>
    </row>
    <row r="4924">
      <c r="B4924" s="19"/>
    </row>
    <row r="4925">
      <c r="B4925" s="19"/>
    </row>
    <row r="4926">
      <c r="B4926" s="19"/>
    </row>
    <row r="4927">
      <c r="B4927" s="19"/>
    </row>
    <row r="4928">
      <c r="B4928" s="19"/>
    </row>
    <row r="4929">
      <c r="B4929" s="19"/>
    </row>
    <row r="4930">
      <c r="B4930" s="19"/>
    </row>
    <row r="4931">
      <c r="B4931" s="19"/>
    </row>
    <row r="4932">
      <c r="B4932" s="19"/>
    </row>
    <row r="4933">
      <c r="B4933" s="19"/>
    </row>
    <row r="4934">
      <c r="B4934" s="19"/>
    </row>
    <row r="4935">
      <c r="B4935" s="19"/>
    </row>
    <row r="4936">
      <c r="B4936" s="19"/>
    </row>
    <row r="4937">
      <c r="B4937" s="19"/>
    </row>
    <row r="4938">
      <c r="B4938" s="19"/>
    </row>
    <row r="4939">
      <c r="B4939" s="19"/>
    </row>
    <row r="4940">
      <c r="B4940" s="19"/>
    </row>
    <row r="4941">
      <c r="B4941" s="19"/>
    </row>
    <row r="4942">
      <c r="B4942" s="19"/>
    </row>
    <row r="4943">
      <c r="B4943" s="19"/>
    </row>
    <row r="4944">
      <c r="B4944" s="19"/>
    </row>
    <row r="4945">
      <c r="B4945" s="19"/>
    </row>
    <row r="4946">
      <c r="B4946" s="19"/>
    </row>
    <row r="4947">
      <c r="B4947" s="19"/>
    </row>
    <row r="4948">
      <c r="B4948" s="19"/>
    </row>
    <row r="4949">
      <c r="B4949" s="19"/>
    </row>
    <row r="4950">
      <c r="B4950" s="19"/>
    </row>
    <row r="4951">
      <c r="B4951" s="19"/>
    </row>
    <row r="4952">
      <c r="B4952" s="19"/>
    </row>
    <row r="4953">
      <c r="B4953" s="19"/>
    </row>
    <row r="4954">
      <c r="B4954" s="19"/>
    </row>
    <row r="4955">
      <c r="B4955" s="19"/>
    </row>
    <row r="4956">
      <c r="B4956" s="19"/>
    </row>
    <row r="4957">
      <c r="B4957" s="19"/>
    </row>
    <row r="4958">
      <c r="B4958" s="19"/>
    </row>
    <row r="4959">
      <c r="B4959" s="19"/>
    </row>
    <row r="4960">
      <c r="B4960" s="19"/>
    </row>
    <row r="4961">
      <c r="B4961" s="19"/>
    </row>
    <row r="4962">
      <c r="B4962" s="19"/>
    </row>
    <row r="4963">
      <c r="B4963" s="19"/>
    </row>
    <row r="4964">
      <c r="B4964" s="19"/>
    </row>
    <row r="4965">
      <c r="B4965" s="19"/>
    </row>
    <row r="4966">
      <c r="B4966" s="19"/>
    </row>
    <row r="4967">
      <c r="B4967" s="19"/>
    </row>
    <row r="4968">
      <c r="B4968" s="19"/>
    </row>
    <row r="4969">
      <c r="B4969" s="19"/>
    </row>
    <row r="4970">
      <c r="B4970" s="19"/>
    </row>
    <row r="4971">
      <c r="B4971" s="19"/>
    </row>
    <row r="4972">
      <c r="B4972" s="19"/>
    </row>
    <row r="4973">
      <c r="B4973" s="19"/>
    </row>
    <row r="4974">
      <c r="B4974" s="19"/>
    </row>
    <row r="4975">
      <c r="B4975" s="19"/>
    </row>
    <row r="4976">
      <c r="B4976" s="19"/>
    </row>
    <row r="4977">
      <c r="B4977" s="19"/>
    </row>
    <row r="4978">
      <c r="B4978" s="19"/>
    </row>
    <row r="4979">
      <c r="B4979" s="19"/>
    </row>
    <row r="4980">
      <c r="B4980" s="19"/>
    </row>
    <row r="4981">
      <c r="B4981" s="19"/>
    </row>
    <row r="4982">
      <c r="B4982" s="19"/>
    </row>
    <row r="4983">
      <c r="B4983" s="19"/>
    </row>
    <row r="4984">
      <c r="B4984" s="19"/>
    </row>
    <row r="4985">
      <c r="B4985" s="19"/>
    </row>
    <row r="4986">
      <c r="B4986" s="19"/>
    </row>
    <row r="4987">
      <c r="B4987" s="19"/>
    </row>
    <row r="4988">
      <c r="B4988" s="19"/>
    </row>
    <row r="4989">
      <c r="B4989" s="19"/>
    </row>
    <row r="4990">
      <c r="B4990" s="19"/>
    </row>
    <row r="4991">
      <c r="B4991" s="19"/>
    </row>
    <row r="4992">
      <c r="B4992" s="19"/>
    </row>
    <row r="4993">
      <c r="B4993" s="19"/>
    </row>
    <row r="4994">
      <c r="B4994" s="19"/>
    </row>
    <row r="4995">
      <c r="B4995" s="19"/>
    </row>
    <row r="4996">
      <c r="B4996" s="19"/>
    </row>
    <row r="4997">
      <c r="B4997" s="19"/>
    </row>
    <row r="4998">
      <c r="B4998" s="19"/>
    </row>
    <row r="4999">
      <c r="B4999" s="19"/>
    </row>
    <row r="5000">
      <c r="B5000" s="19"/>
    </row>
    <row r="5001">
      <c r="B5001" s="19"/>
    </row>
    <row r="5002">
      <c r="B5002" s="19"/>
    </row>
    <row r="5003">
      <c r="B5003" s="19"/>
    </row>
    <row r="5004">
      <c r="B5004" s="19"/>
    </row>
    <row r="5005">
      <c r="B5005" s="19"/>
    </row>
    <row r="5006">
      <c r="B5006" s="19"/>
    </row>
    <row r="5007">
      <c r="B5007" s="19"/>
    </row>
    <row r="5008">
      <c r="B5008" s="19"/>
    </row>
    <row r="5009">
      <c r="B5009" s="19"/>
    </row>
    <row r="5010">
      <c r="B5010" s="19"/>
    </row>
    <row r="5011">
      <c r="B5011" s="19"/>
    </row>
    <row r="5012">
      <c r="B5012" s="19"/>
    </row>
    <row r="5013">
      <c r="B5013" s="19"/>
    </row>
    <row r="5014">
      <c r="B5014" s="19"/>
    </row>
    <row r="5015">
      <c r="B5015" s="19"/>
    </row>
    <row r="5016">
      <c r="B5016" s="19"/>
    </row>
    <row r="5017">
      <c r="B5017" s="19"/>
    </row>
    <row r="5018">
      <c r="B5018" s="19"/>
    </row>
    <row r="5019">
      <c r="B5019" s="19"/>
    </row>
    <row r="5020">
      <c r="B5020" s="19"/>
    </row>
    <row r="5021">
      <c r="B5021" s="19"/>
    </row>
    <row r="5022">
      <c r="B5022" s="19"/>
    </row>
    <row r="5023">
      <c r="B5023" s="19"/>
    </row>
    <row r="5024">
      <c r="B5024" s="19"/>
    </row>
    <row r="5025">
      <c r="B5025" s="19"/>
    </row>
    <row r="5026">
      <c r="B5026" s="19"/>
    </row>
    <row r="5027">
      <c r="B5027" s="19"/>
    </row>
    <row r="5028">
      <c r="B5028" s="19"/>
    </row>
    <row r="5029">
      <c r="B5029" s="19"/>
    </row>
    <row r="5030">
      <c r="B5030" s="19"/>
    </row>
    <row r="5031">
      <c r="B5031" s="19"/>
    </row>
    <row r="5032">
      <c r="B5032" s="19"/>
    </row>
    <row r="5033">
      <c r="B5033" s="19"/>
    </row>
    <row r="5034">
      <c r="B5034" s="19"/>
    </row>
    <row r="5035">
      <c r="B5035" s="19"/>
    </row>
    <row r="5036">
      <c r="B5036" s="19"/>
    </row>
    <row r="5037">
      <c r="B5037" s="19"/>
    </row>
    <row r="5038">
      <c r="B5038" s="19"/>
    </row>
    <row r="5039">
      <c r="B5039" s="19"/>
    </row>
    <row r="5040">
      <c r="B5040" s="19"/>
    </row>
    <row r="5041">
      <c r="B5041" s="19"/>
    </row>
    <row r="5042">
      <c r="B5042" s="19"/>
    </row>
    <row r="5043">
      <c r="B5043" s="19"/>
    </row>
    <row r="5044">
      <c r="B5044" s="19"/>
    </row>
    <row r="5045">
      <c r="B5045" s="19"/>
    </row>
    <row r="5046">
      <c r="B5046" s="19"/>
    </row>
    <row r="5047">
      <c r="B5047" s="19"/>
    </row>
    <row r="5048">
      <c r="B5048" s="19"/>
    </row>
    <row r="5049">
      <c r="B5049" s="19"/>
    </row>
    <row r="5050">
      <c r="B5050" s="19"/>
    </row>
    <row r="5051">
      <c r="B5051" s="19"/>
    </row>
    <row r="5052">
      <c r="B5052" s="19"/>
    </row>
    <row r="5053">
      <c r="B5053" s="19"/>
    </row>
    <row r="5054">
      <c r="B5054" s="19"/>
    </row>
    <row r="5055">
      <c r="B5055" s="19"/>
    </row>
    <row r="5056">
      <c r="B5056" s="19"/>
    </row>
    <row r="5057">
      <c r="B5057" s="19"/>
    </row>
    <row r="5058">
      <c r="B5058" s="19"/>
    </row>
    <row r="5059">
      <c r="B5059" s="19"/>
    </row>
    <row r="5060">
      <c r="B5060" s="19"/>
    </row>
    <row r="5061">
      <c r="B5061" s="19"/>
    </row>
    <row r="5062">
      <c r="B5062" s="19"/>
    </row>
    <row r="5063">
      <c r="B5063" s="19"/>
    </row>
    <row r="5064">
      <c r="B5064" s="19"/>
    </row>
    <row r="5065">
      <c r="B5065" s="19"/>
    </row>
    <row r="5066">
      <c r="B5066" s="19"/>
    </row>
    <row r="5067">
      <c r="B5067" s="19"/>
    </row>
    <row r="5068">
      <c r="B5068" s="19"/>
    </row>
    <row r="5069">
      <c r="B5069" s="19"/>
    </row>
    <row r="5070">
      <c r="B5070" s="19"/>
    </row>
    <row r="5071">
      <c r="B5071" s="19"/>
    </row>
    <row r="5072">
      <c r="B5072" s="19"/>
    </row>
    <row r="5073">
      <c r="B5073" s="19"/>
    </row>
    <row r="5074">
      <c r="B5074" s="19"/>
    </row>
    <row r="5075">
      <c r="B5075" s="19"/>
    </row>
    <row r="5076">
      <c r="B5076" s="19"/>
    </row>
    <row r="5077">
      <c r="B5077" s="19"/>
    </row>
    <row r="5078">
      <c r="B5078" s="19"/>
    </row>
    <row r="5079">
      <c r="B5079" s="19"/>
    </row>
    <row r="5080">
      <c r="B5080" s="19"/>
    </row>
    <row r="5081">
      <c r="B5081" s="19"/>
    </row>
    <row r="5082">
      <c r="B5082" s="19"/>
    </row>
    <row r="5083">
      <c r="B5083" s="19"/>
    </row>
    <row r="5084">
      <c r="B5084" s="19"/>
    </row>
    <row r="5085">
      <c r="B5085" s="19"/>
    </row>
    <row r="5086">
      <c r="B5086" s="19"/>
    </row>
    <row r="5087">
      <c r="B5087" s="19"/>
    </row>
    <row r="5088">
      <c r="B5088" s="19"/>
    </row>
    <row r="5089">
      <c r="B5089" s="19"/>
    </row>
    <row r="5090">
      <c r="B5090" s="19"/>
    </row>
    <row r="5091">
      <c r="B5091" s="19"/>
    </row>
    <row r="5092">
      <c r="B5092" s="19"/>
    </row>
    <row r="5093">
      <c r="B5093" s="19"/>
    </row>
    <row r="5094">
      <c r="B5094" s="19"/>
    </row>
    <row r="5095">
      <c r="B5095" s="19"/>
    </row>
    <row r="5096">
      <c r="B5096" s="19"/>
    </row>
    <row r="5097">
      <c r="B5097" s="19"/>
    </row>
    <row r="5098">
      <c r="B5098" s="19"/>
    </row>
    <row r="5099">
      <c r="B5099" s="19"/>
    </row>
    <row r="5100">
      <c r="B5100" s="19"/>
    </row>
    <row r="5101">
      <c r="B5101" s="19"/>
    </row>
    <row r="5102">
      <c r="B5102" s="19"/>
    </row>
    <row r="5103">
      <c r="B5103" s="19"/>
    </row>
    <row r="5104">
      <c r="B5104" s="19"/>
    </row>
    <row r="5105">
      <c r="B5105" s="19"/>
    </row>
    <row r="5106">
      <c r="B5106" s="19"/>
    </row>
    <row r="5107">
      <c r="B5107" s="19"/>
    </row>
    <row r="5108">
      <c r="B5108" s="19"/>
    </row>
    <row r="5109">
      <c r="B5109" s="19"/>
    </row>
    <row r="5110">
      <c r="B5110" s="19"/>
    </row>
    <row r="5111">
      <c r="B5111" s="19"/>
    </row>
    <row r="5112">
      <c r="B5112" s="19"/>
    </row>
    <row r="5113">
      <c r="B5113" s="19"/>
    </row>
    <row r="5114">
      <c r="B5114" s="19"/>
    </row>
    <row r="5115">
      <c r="B5115" s="19"/>
    </row>
    <row r="5116">
      <c r="B5116" s="19"/>
    </row>
    <row r="5117">
      <c r="B5117" s="19"/>
    </row>
    <row r="5118">
      <c r="B5118" s="19"/>
    </row>
    <row r="5119">
      <c r="B5119" s="19"/>
    </row>
    <row r="5120">
      <c r="B5120" s="19"/>
    </row>
    <row r="5121">
      <c r="B5121" s="19"/>
    </row>
    <row r="5122">
      <c r="B5122" s="19"/>
    </row>
    <row r="5123">
      <c r="B5123" s="19"/>
    </row>
    <row r="5124">
      <c r="B5124" s="19"/>
    </row>
    <row r="5125">
      <c r="B5125" s="19"/>
    </row>
    <row r="5126">
      <c r="B5126" s="19"/>
    </row>
    <row r="5127">
      <c r="B5127" s="19"/>
    </row>
    <row r="5128">
      <c r="B5128" s="19"/>
    </row>
    <row r="5129">
      <c r="B5129" s="19"/>
    </row>
    <row r="5130">
      <c r="B5130" s="19"/>
    </row>
    <row r="5131">
      <c r="B5131" s="19"/>
    </row>
    <row r="5132">
      <c r="B5132" s="19"/>
    </row>
    <row r="5133">
      <c r="B5133" s="19"/>
    </row>
    <row r="5134">
      <c r="B5134" s="19"/>
    </row>
    <row r="5135">
      <c r="B5135" s="19"/>
    </row>
    <row r="5136">
      <c r="B5136" s="19"/>
    </row>
    <row r="5137">
      <c r="B5137" s="19"/>
    </row>
    <row r="5138">
      <c r="B5138" s="19"/>
    </row>
    <row r="5139">
      <c r="B5139" s="19"/>
    </row>
    <row r="5140">
      <c r="B5140" s="19"/>
    </row>
    <row r="5141">
      <c r="B5141" s="19"/>
    </row>
    <row r="5142">
      <c r="B5142" s="19"/>
    </row>
    <row r="5143">
      <c r="B5143" s="19"/>
    </row>
    <row r="5144">
      <c r="B5144" s="19"/>
    </row>
    <row r="5145">
      <c r="B5145" s="19"/>
    </row>
    <row r="5146">
      <c r="B5146" s="19"/>
    </row>
    <row r="5147">
      <c r="B5147" s="19"/>
    </row>
    <row r="5148">
      <c r="B5148" s="19"/>
    </row>
    <row r="5149">
      <c r="B5149" s="19"/>
    </row>
    <row r="5150">
      <c r="B5150" s="19"/>
    </row>
    <row r="5151">
      <c r="B5151" s="19"/>
    </row>
    <row r="5152">
      <c r="B5152" s="19"/>
    </row>
    <row r="5153">
      <c r="B5153" s="19"/>
    </row>
    <row r="5154">
      <c r="B5154" s="19"/>
    </row>
    <row r="5155">
      <c r="B5155" s="19"/>
    </row>
    <row r="5156">
      <c r="B5156" s="19"/>
    </row>
    <row r="5157">
      <c r="B5157" s="19"/>
    </row>
    <row r="5158">
      <c r="B5158" s="19"/>
    </row>
    <row r="5159">
      <c r="B5159" s="19"/>
    </row>
    <row r="5160">
      <c r="B5160" s="19"/>
    </row>
    <row r="5161">
      <c r="B5161" s="19"/>
    </row>
    <row r="5162">
      <c r="B5162" s="19"/>
    </row>
    <row r="5163">
      <c r="B5163" s="19"/>
    </row>
    <row r="5164">
      <c r="B5164" s="19"/>
    </row>
    <row r="5165">
      <c r="B5165" s="19"/>
    </row>
    <row r="5166">
      <c r="B5166" s="19"/>
    </row>
    <row r="5167">
      <c r="B5167" s="19"/>
    </row>
    <row r="5168">
      <c r="B5168" s="19"/>
    </row>
    <row r="5169">
      <c r="B5169" s="19"/>
    </row>
    <row r="5170">
      <c r="B5170" s="19"/>
    </row>
    <row r="5171">
      <c r="B5171" s="19"/>
    </row>
    <row r="5172">
      <c r="B5172" s="19"/>
    </row>
    <row r="5173">
      <c r="B5173" s="19"/>
    </row>
    <row r="5174">
      <c r="B5174" s="19"/>
    </row>
    <row r="5175">
      <c r="B5175" s="19"/>
    </row>
    <row r="5176">
      <c r="B5176" s="19"/>
    </row>
    <row r="5177">
      <c r="B5177" s="19"/>
    </row>
    <row r="5178">
      <c r="B5178" s="19"/>
    </row>
    <row r="5179">
      <c r="B5179" s="19"/>
    </row>
    <row r="5180">
      <c r="B5180" s="19"/>
    </row>
    <row r="5181">
      <c r="B5181" s="19"/>
    </row>
    <row r="5182">
      <c r="B5182" s="19"/>
    </row>
    <row r="5183">
      <c r="B5183" s="19"/>
    </row>
    <row r="5184">
      <c r="B5184" s="19"/>
    </row>
    <row r="5185">
      <c r="B5185" s="19"/>
    </row>
    <row r="5186">
      <c r="B5186" s="19"/>
    </row>
    <row r="5187">
      <c r="B5187" s="19"/>
    </row>
    <row r="5188">
      <c r="B5188" s="19"/>
    </row>
    <row r="5189">
      <c r="B5189" s="19"/>
    </row>
    <row r="5190">
      <c r="B5190" s="19"/>
    </row>
    <row r="5191">
      <c r="B5191" s="19"/>
    </row>
    <row r="5192">
      <c r="B5192" s="19"/>
    </row>
    <row r="5193">
      <c r="B5193" s="19"/>
    </row>
    <row r="5194">
      <c r="B5194" s="19"/>
    </row>
    <row r="5195">
      <c r="B5195" s="19"/>
    </row>
    <row r="5196">
      <c r="B5196" s="19"/>
    </row>
    <row r="5197">
      <c r="B5197" s="19"/>
    </row>
    <row r="5198">
      <c r="B5198" s="19"/>
    </row>
    <row r="5199">
      <c r="B5199" s="19"/>
    </row>
    <row r="5200">
      <c r="B5200" s="19"/>
    </row>
    <row r="5201">
      <c r="B5201" s="19"/>
    </row>
    <row r="5202">
      <c r="B5202" s="19"/>
    </row>
    <row r="5203">
      <c r="B5203" s="19"/>
    </row>
    <row r="5204">
      <c r="B5204" s="19"/>
    </row>
    <row r="5205">
      <c r="B5205" s="19"/>
    </row>
    <row r="5206">
      <c r="B5206" s="19"/>
    </row>
    <row r="5207">
      <c r="B5207" s="19"/>
    </row>
    <row r="5208">
      <c r="B5208" s="19"/>
    </row>
    <row r="5209">
      <c r="B5209" s="19"/>
    </row>
    <row r="5210">
      <c r="B5210" s="19"/>
    </row>
    <row r="5211">
      <c r="B5211" s="19"/>
    </row>
    <row r="5212">
      <c r="B5212" s="19"/>
    </row>
    <row r="5213">
      <c r="B5213" s="19"/>
    </row>
    <row r="5214">
      <c r="B5214" s="19"/>
    </row>
    <row r="5215">
      <c r="B5215" s="19"/>
    </row>
    <row r="5216">
      <c r="B5216" s="19"/>
    </row>
    <row r="5217">
      <c r="B5217" s="19"/>
    </row>
    <row r="5218">
      <c r="B5218" s="19"/>
    </row>
    <row r="5219">
      <c r="B5219" s="19"/>
    </row>
    <row r="5220">
      <c r="B5220" s="19"/>
    </row>
    <row r="5221">
      <c r="B5221" s="19"/>
    </row>
    <row r="5222">
      <c r="B5222" s="19"/>
    </row>
    <row r="5223">
      <c r="B5223" s="19"/>
    </row>
    <row r="5224">
      <c r="B5224" s="19"/>
    </row>
    <row r="5225">
      <c r="B5225" s="19"/>
    </row>
    <row r="5226">
      <c r="B5226" s="19"/>
    </row>
    <row r="5227">
      <c r="B5227" s="19"/>
    </row>
    <row r="5228">
      <c r="B5228" s="19"/>
    </row>
    <row r="5229">
      <c r="B5229" s="19"/>
    </row>
    <row r="5230">
      <c r="B5230" s="19"/>
    </row>
    <row r="5231">
      <c r="B5231" s="19"/>
    </row>
    <row r="5232">
      <c r="B5232" s="19"/>
    </row>
    <row r="5233">
      <c r="B5233" s="19"/>
    </row>
    <row r="5234">
      <c r="B5234" s="19"/>
    </row>
    <row r="5235">
      <c r="B5235" s="19"/>
    </row>
    <row r="5236">
      <c r="B5236" s="19"/>
    </row>
    <row r="5237">
      <c r="B5237" s="19"/>
    </row>
    <row r="5238">
      <c r="B5238" s="19"/>
    </row>
    <row r="5239">
      <c r="B5239" s="19"/>
    </row>
    <row r="5240">
      <c r="B5240" s="19"/>
    </row>
    <row r="5241">
      <c r="B5241" s="19"/>
    </row>
    <row r="5242">
      <c r="B5242" s="19"/>
    </row>
    <row r="5243">
      <c r="B5243" s="19"/>
    </row>
    <row r="5244">
      <c r="B5244" s="19"/>
    </row>
    <row r="5245">
      <c r="B5245" s="19"/>
    </row>
    <row r="5246">
      <c r="B5246" s="19"/>
    </row>
    <row r="5247">
      <c r="B5247" s="19"/>
    </row>
    <row r="5248">
      <c r="B5248" s="19"/>
    </row>
    <row r="5249">
      <c r="B5249" s="19"/>
    </row>
    <row r="5250">
      <c r="B5250" s="19"/>
    </row>
    <row r="5251">
      <c r="B5251" s="19"/>
    </row>
    <row r="5252">
      <c r="B5252" s="19"/>
    </row>
    <row r="5253">
      <c r="B5253" s="19"/>
    </row>
    <row r="5254">
      <c r="B5254" s="19"/>
    </row>
    <row r="5255">
      <c r="B5255" s="19"/>
    </row>
    <row r="5256">
      <c r="B5256" s="19"/>
    </row>
    <row r="5257">
      <c r="B5257" s="19"/>
    </row>
    <row r="5258">
      <c r="B5258" s="19"/>
    </row>
    <row r="5259">
      <c r="B5259" s="19"/>
    </row>
    <row r="5260">
      <c r="B5260" s="19"/>
    </row>
    <row r="5261">
      <c r="B5261" s="19"/>
    </row>
    <row r="5262">
      <c r="B5262" s="19"/>
    </row>
    <row r="5263">
      <c r="B5263" s="19"/>
    </row>
    <row r="5264">
      <c r="B5264" s="19"/>
    </row>
    <row r="5265">
      <c r="B5265" s="19"/>
    </row>
    <row r="5266">
      <c r="B5266" s="19"/>
    </row>
    <row r="5267">
      <c r="B5267" s="19"/>
    </row>
    <row r="5268">
      <c r="B5268" s="19"/>
    </row>
    <row r="5269">
      <c r="B5269" s="19"/>
    </row>
    <row r="5270">
      <c r="B5270" s="19"/>
    </row>
    <row r="5271">
      <c r="B5271" s="19"/>
    </row>
    <row r="5272">
      <c r="B5272" s="19"/>
    </row>
    <row r="5273">
      <c r="B5273" s="19"/>
    </row>
    <row r="5274">
      <c r="B5274" s="19"/>
    </row>
    <row r="5275">
      <c r="B5275" s="19"/>
    </row>
    <row r="5276">
      <c r="B5276" s="19"/>
    </row>
    <row r="5277">
      <c r="B5277" s="19"/>
    </row>
    <row r="5278">
      <c r="B5278" s="19"/>
    </row>
    <row r="5279">
      <c r="B5279" s="19"/>
    </row>
    <row r="5280">
      <c r="B5280" s="19"/>
    </row>
    <row r="5281">
      <c r="B5281" s="19"/>
    </row>
    <row r="5282">
      <c r="B5282" s="19"/>
    </row>
    <row r="5283">
      <c r="B5283" s="19"/>
    </row>
    <row r="5284">
      <c r="B5284" s="19"/>
    </row>
    <row r="5285">
      <c r="B5285" s="19"/>
    </row>
    <row r="5286">
      <c r="B5286" s="19"/>
    </row>
    <row r="5287">
      <c r="B5287" s="19"/>
    </row>
    <row r="5288">
      <c r="B5288" s="19"/>
    </row>
    <row r="5289">
      <c r="B5289" s="19"/>
    </row>
    <row r="5290">
      <c r="B5290" s="19"/>
    </row>
    <row r="5291">
      <c r="B5291" s="19"/>
    </row>
    <row r="5292">
      <c r="B5292" s="19"/>
    </row>
    <row r="5293">
      <c r="B5293" s="19"/>
    </row>
    <row r="5294">
      <c r="B5294" s="19"/>
    </row>
    <row r="5295">
      <c r="B5295" s="19"/>
    </row>
    <row r="5296">
      <c r="B5296" s="19"/>
    </row>
    <row r="5297">
      <c r="B5297" s="19"/>
    </row>
    <row r="5298">
      <c r="B5298" s="19"/>
    </row>
    <row r="5299">
      <c r="B5299" s="19"/>
    </row>
    <row r="5300">
      <c r="B5300" s="19"/>
    </row>
    <row r="5301">
      <c r="B5301" s="19"/>
    </row>
    <row r="5302">
      <c r="B5302" s="19"/>
    </row>
    <row r="5303">
      <c r="B5303" s="19"/>
    </row>
    <row r="5304">
      <c r="B5304" s="19"/>
    </row>
    <row r="5305">
      <c r="B5305" s="19"/>
    </row>
    <row r="5306">
      <c r="B5306" s="19"/>
    </row>
    <row r="5307">
      <c r="B5307" s="19"/>
    </row>
    <row r="5308">
      <c r="B5308" s="19"/>
    </row>
    <row r="5309">
      <c r="B5309" s="19"/>
    </row>
    <row r="5310">
      <c r="B5310" s="19"/>
    </row>
    <row r="5311">
      <c r="B5311" s="19"/>
    </row>
    <row r="5312">
      <c r="B5312" s="19"/>
    </row>
    <row r="5313">
      <c r="B5313" s="19"/>
    </row>
    <row r="5314">
      <c r="B5314" s="19"/>
    </row>
    <row r="5315">
      <c r="B5315" s="19"/>
    </row>
    <row r="5316">
      <c r="B5316" s="19"/>
    </row>
    <row r="5317">
      <c r="B5317" s="19"/>
    </row>
    <row r="5318">
      <c r="B5318" s="19"/>
    </row>
    <row r="5319">
      <c r="B5319" s="19"/>
    </row>
    <row r="5320">
      <c r="B5320" s="19"/>
    </row>
    <row r="5321">
      <c r="B5321" s="19"/>
    </row>
    <row r="5322">
      <c r="B5322" s="19"/>
    </row>
    <row r="5323">
      <c r="B5323" s="19"/>
    </row>
    <row r="5324">
      <c r="B5324" s="19"/>
    </row>
    <row r="5325">
      <c r="B5325" s="19"/>
    </row>
    <row r="5326">
      <c r="B5326" s="19"/>
    </row>
    <row r="5327">
      <c r="B5327" s="19"/>
    </row>
    <row r="5328">
      <c r="B5328" s="19"/>
    </row>
    <row r="5329">
      <c r="B5329" s="19"/>
    </row>
    <row r="5330">
      <c r="B5330" s="19"/>
    </row>
    <row r="5331">
      <c r="B5331" s="19"/>
    </row>
    <row r="5332">
      <c r="B5332" s="19"/>
    </row>
    <row r="5333">
      <c r="B5333" s="19"/>
    </row>
    <row r="5334">
      <c r="B5334" s="19"/>
    </row>
    <row r="5335">
      <c r="B5335" s="19"/>
    </row>
    <row r="5336">
      <c r="B5336" s="19"/>
    </row>
    <row r="5337">
      <c r="B5337" s="19"/>
    </row>
    <row r="5338">
      <c r="B5338" s="19"/>
    </row>
    <row r="5339">
      <c r="B5339" s="19"/>
    </row>
    <row r="5340">
      <c r="B5340" s="19"/>
    </row>
    <row r="5341">
      <c r="B5341" s="19"/>
    </row>
    <row r="5342">
      <c r="B5342" s="19"/>
    </row>
    <row r="5343">
      <c r="B5343" s="19"/>
    </row>
    <row r="5344">
      <c r="B5344" s="19"/>
    </row>
    <row r="5345">
      <c r="B5345" s="19"/>
    </row>
    <row r="5346">
      <c r="B5346" s="19"/>
    </row>
    <row r="5347">
      <c r="B5347" s="19"/>
    </row>
    <row r="5348">
      <c r="B5348" s="19"/>
    </row>
    <row r="5349">
      <c r="B5349" s="19"/>
    </row>
    <row r="5350">
      <c r="B5350" s="19"/>
    </row>
    <row r="5351">
      <c r="B5351" s="19"/>
    </row>
    <row r="5352">
      <c r="B5352" s="19"/>
    </row>
    <row r="5353">
      <c r="B5353" s="19"/>
    </row>
    <row r="5354">
      <c r="B5354" s="19"/>
    </row>
    <row r="5355">
      <c r="B5355" s="19"/>
    </row>
    <row r="5356">
      <c r="B5356" s="19"/>
    </row>
    <row r="5357">
      <c r="B5357" s="19"/>
    </row>
    <row r="5358">
      <c r="B5358" s="19"/>
    </row>
    <row r="5359">
      <c r="B5359" s="19"/>
    </row>
    <row r="5360">
      <c r="B5360" s="19"/>
    </row>
    <row r="5361">
      <c r="B5361" s="19"/>
    </row>
    <row r="5362">
      <c r="B5362" s="19"/>
    </row>
    <row r="5363">
      <c r="B5363" s="19"/>
    </row>
    <row r="5364">
      <c r="B5364" s="19"/>
    </row>
    <row r="5365">
      <c r="B5365" s="19"/>
    </row>
    <row r="5366">
      <c r="B5366" s="19"/>
    </row>
    <row r="5367">
      <c r="B5367" s="19"/>
    </row>
    <row r="5368">
      <c r="B5368" s="19"/>
    </row>
    <row r="5369">
      <c r="B5369" s="19"/>
    </row>
    <row r="5370">
      <c r="B5370" s="19"/>
    </row>
    <row r="5371">
      <c r="B5371" s="19"/>
    </row>
    <row r="5372">
      <c r="B5372" s="19"/>
    </row>
    <row r="5373">
      <c r="B5373" s="19"/>
    </row>
    <row r="5374">
      <c r="B5374" s="19"/>
    </row>
    <row r="5375">
      <c r="B5375" s="19"/>
    </row>
    <row r="5376">
      <c r="B5376" s="19"/>
    </row>
    <row r="5377">
      <c r="B5377" s="19"/>
    </row>
    <row r="5378">
      <c r="B5378" s="19"/>
    </row>
    <row r="5379">
      <c r="B5379" s="19"/>
    </row>
    <row r="5380">
      <c r="B5380" s="19"/>
    </row>
    <row r="5381">
      <c r="B5381" s="19"/>
    </row>
    <row r="5382">
      <c r="B5382" s="19"/>
    </row>
    <row r="5383">
      <c r="B5383" s="19"/>
    </row>
    <row r="5384">
      <c r="B5384" s="19"/>
    </row>
    <row r="5385">
      <c r="B5385" s="19"/>
    </row>
    <row r="5386">
      <c r="B5386" s="19"/>
    </row>
    <row r="5387">
      <c r="B5387" s="19"/>
    </row>
    <row r="5388">
      <c r="B5388" s="19"/>
    </row>
    <row r="5389">
      <c r="B5389" s="19"/>
    </row>
    <row r="5390">
      <c r="B5390" s="19"/>
    </row>
    <row r="5391">
      <c r="B5391" s="19"/>
    </row>
    <row r="5392">
      <c r="B5392" s="19"/>
    </row>
    <row r="5393">
      <c r="B5393" s="19"/>
    </row>
    <row r="5394">
      <c r="B5394" s="19"/>
    </row>
    <row r="5395">
      <c r="B5395" s="19"/>
    </row>
    <row r="5396">
      <c r="B5396" s="19"/>
    </row>
    <row r="5397">
      <c r="B5397" s="19"/>
    </row>
    <row r="5398">
      <c r="B5398" s="19"/>
    </row>
    <row r="5399">
      <c r="B5399" s="19"/>
    </row>
    <row r="5400">
      <c r="B5400" s="19"/>
    </row>
    <row r="5401">
      <c r="B5401" s="19"/>
    </row>
    <row r="5402">
      <c r="B5402" s="19"/>
    </row>
    <row r="5403">
      <c r="B5403" s="19"/>
    </row>
    <row r="5404">
      <c r="B5404" s="19"/>
    </row>
    <row r="5405">
      <c r="B5405" s="19"/>
    </row>
    <row r="5406">
      <c r="B5406" s="19"/>
    </row>
    <row r="5407">
      <c r="B5407" s="19"/>
    </row>
    <row r="5408">
      <c r="B5408" s="19"/>
    </row>
    <row r="5409">
      <c r="B5409" s="19"/>
    </row>
    <row r="5410">
      <c r="B5410" s="19"/>
    </row>
    <row r="5411">
      <c r="B5411" s="19"/>
    </row>
    <row r="5412">
      <c r="B5412" s="19"/>
    </row>
    <row r="5413">
      <c r="B5413" s="19"/>
    </row>
    <row r="5414">
      <c r="B5414" s="19"/>
    </row>
    <row r="5415">
      <c r="B5415" s="19"/>
    </row>
    <row r="5416">
      <c r="B5416" s="19"/>
    </row>
    <row r="5417">
      <c r="B5417" s="19"/>
    </row>
    <row r="5418">
      <c r="B5418" s="19"/>
    </row>
    <row r="5419">
      <c r="B5419" s="19"/>
    </row>
    <row r="5420">
      <c r="B5420" s="19"/>
    </row>
    <row r="5421">
      <c r="B5421" s="19"/>
    </row>
    <row r="5422">
      <c r="B5422" s="19"/>
    </row>
    <row r="5423">
      <c r="B5423" s="19"/>
    </row>
    <row r="5424">
      <c r="B5424" s="19"/>
    </row>
    <row r="5425">
      <c r="B5425" s="19"/>
    </row>
    <row r="5426">
      <c r="B5426" s="19"/>
    </row>
    <row r="5427">
      <c r="B5427" s="19"/>
    </row>
    <row r="5428">
      <c r="B5428" s="19"/>
    </row>
    <row r="5429">
      <c r="B5429" s="19"/>
    </row>
    <row r="5430">
      <c r="B5430" s="19"/>
    </row>
    <row r="5431">
      <c r="B5431" s="19"/>
    </row>
    <row r="5432">
      <c r="B5432" s="19"/>
    </row>
    <row r="5433">
      <c r="B5433" s="19"/>
    </row>
    <row r="5434">
      <c r="B5434" s="19"/>
    </row>
    <row r="5435">
      <c r="B5435" s="19"/>
    </row>
    <row r="5436">
      <c r="B5436" s="19"/>
    </row>
    <row r="5437">
      <c r="B5437" s="19"/>
    </row>
    <row r="5438">
      <c r="B5438" s="19"/>
    </row>
    <row r="5439">
      <c r="B5439" s="19"/>
    </row>
    <row r="5440">
      <c r="B5440" s="19"/>
    </row>
    <row r="5441">
      <c r="B5441" s="19"/>
    </row>
    <row r="5442">
      <c r="B5442" s="19"/>
    </row>
    <row r="5443">
      <c r="B5443" s="19"/>
    </row>
    <row r="5444">
      <c r="B5444" s="19"/>
    </row>
    <row r="5445">
      <c r="B5445" s="19"/>
    </row>
    <row r="5446">
      <c r="B5446" s="19"/>
    </row>
    <row r="5447">
      <c r="B5447" s="19"/>
    </row>
    <row r="5448">
      <c r="B5448" s="19"/>
    </row>
    <row r="5449">
      <c r="B5449" s="19"/>
    </row>
    <row r="5450">
      <c r="B5450" s="19"/>
    </row>
    <row r="5451">
      <c r="B5451" s="19"/>
    </row>
    <row r="5452">
      <c r="B5452" s="19"/>
    </row>
    <row r="5453">
      <c r="B5453" s="19"/>
    </row>
    <row r="5454">
      <c r="B5454" s="19"/>
    </row>
    <row r="5455">
      <c r="B5455" s="19"/>
    </row>
    <row r="5456">
      <c r="B5456" s="19"/>
    </row>
    <row r="5457">
      <c r="B5457" s="19"/>
    </row>
    <row r="5458">
      <c r="B5458" s="19"/>
    </row>
    <row r="5459">
      <c r="B5459" s="19"/>
    </row>
    <row r="5460">
      <c r="B5460" s="19"/>
    </row>
    <row r="5461">
      <c r="B5461" s="19"/>
    </row>
    <row r="5462">
      <c r="B5462" s="19"/>
    </row>
    <row r="5463">
      <c r="B5463" s="19"/>
    </row>
    <row r="5464">
      <c r="B5464" s="19"/>
    </row>
    <row r="5465">
      <c r="B5465" s="19"/>
    </row>
    <row r="5466">
      <c r="B5466" s="19"/>
    </row>
    <row r="5467">
      <c r="B5467" s="19"/>
    </row>
    <row r="5468">
      <c r="B5468" s="19"/>
    </row>
    <row r="5469">
      <c r="B5469" s="19"/>
    </row>
    <row r="5470">
      <c r="B5470" s="19"/>
    </row>
    <row r="5471">
      <c r="B5471" s="19"/>
    </row>
    <row r="5472">
      <c r="B5472" s="19"/>
    </row>
    <row r="5473">
      <c r="B5473" s="19"/>
    </row>
    <row r="5474">
      <c r="B5474" s="19"/>
    </row>
    <row r="5475">
      <c r="B5475" s="19"/>
    </row>
    <row r="5476">
      <c r="B5476" s="19"/>
    </row>
    <row r="5477">
      <c r="B5477" s="19"/>
    </row>
    <row r="5478">
      <c r="B5478" s="19"/>
    </row>
    <row r="5479">
      <c r="B5479" s="19"/>
    </row>
    <row r="5480">
      <c r="B5480" s="19"/>
    </row>
    <row r="5481">
      <c r="B5481" s="19"/>
    </row>
    <row r="5482">
      <c r="B5482" s="19"/>
    </row>
    <row r="5483">
      <c r="B5483" s="19"/>
    </row>
    <row r="5484">
      <c r="B5484" s="19"/>
    </row>
    <row r="5485">
      <c r="B5485" s="19"/>
    </row>
    <row r="5486">
      <c r="B5486" s="19"/>
    </row>
    <row r="5487">
      <c r="B5487" s="19"/>
    </row>
    <row r="5488">
      <c r="B5488" s="19"/>
    </row>
    <row r="5489">
      <c r="B5489" s="19"/>
    </row>
    <row r="5490">
      <c r="B5490" s="19"/>
    </row>
    <row r="5491">
      <c r="B5491" s="19"/>
    </row>
    <row r="5492">
      <c r="B5492" s="19"/>
    </row>
    <row r="5493">
      <c r="B5493" s="19"/>
    </row>
    <row r="5494">
      <c r="B5494" s="19"/>
    </row>
    <row r="5495">
      <c r="B5495" s="19"/>
    </row>
    <row r="5496">
      <c r="B5496" s="19"/>
    </row>
    <row r="5497">
      <c r="B5497" s="19"/>
    </row>
    <row r="5498">
      <c r="B5498" s="19"/>
    </row>
    <row r="5499">
      <c r="B5499" s="19"/>
    </row>
    <row r="5500">
      <c r="B5500" s="19"/>
    </row>
    <row r="5501">
      <c r="B5501" s="19"/>
    </row>
    <row r="5502">
      <c r="B5502" s="19"/>
    </row>
    <row r="5503">
      <c r="B5503" s="19"/>
    </row>
    <row r="5504">
      <c r="B5504" s="19"/>
    </row>
    <row r="5505">
      <c r="B5505" s="19"/>
    </row>
    <row r="5506">
      <c r="B5506" s="19"/>
    </row>
    <row r="5507">
      <c r="B5507" s="19"/>
    </row>
    <row r="5508">
      <c r="B5508" s="19"/>
    </row>
    <row r="5509">
      <c r="B5509" s="19"/>
    </row>
    <row r="5510">
      <c r="B5510" s="19"/>
    </row>
    <row r="5511">
      <c r="B5511" s="19"/>
    </row>
    <row r="5512">
      <c r="B5512" s="19"/>
    </row>
    <row r="5513">
      <c r="B5513" s="19"/>
    </row>
    <row r="5514">
      <c r="B5514" s="19"/>
    </row>
    <row r="5515">
      <c r="B5515" s="19"/>
    </row>
    <row r="5516">
      <c r="B5516" s="19"/>
    </row>
    <row r="5517">
      <c r="B5517" s="19"/>
    </row>
    <row r="5518">
      <c r="B5518" s="19"/>
    </row>
    <row r="5519">
      <c r="B5519" s="19"/>
    </row>
    <row r="5520">
      <c r="B5520" s="19"/>
    </row>
    <row r="5521">
      <c r="B5521" s="19"/>
    </row>
    <row r="5522">
      <c r="B5522" s="19"/>
    </row>
    <row r="5523">
      <c r="B5523" s="19"/>
    </row>
    <row r="5524">
      <c r="B5524" s="19"/>
    </row>
    <row r="5525">
      <c r="B5525" s="19"/>
    </row>
    <row r="5526">
      <c r="B5526" s="19"/>
    </row>
    <row r="5527">
      <c r="B5527" s="19"/>
    </row>
    <row r="5528">
      <c r="B5528" s="19"/>
    </row>
    <row r="5529">
      <c r="B5529" s="19"/>
    </row>
    <row r="5530">
      <c r="B5530" s="19"/>
    </row>
    <row r="5531">
      <c r="B5531" s="19"/>
    </row>
    <row r="5532">
      <c r="B5532" s="19"/>
    </row>
    <row r="5533">
      <c r="B5533" s="19"/>
    </row>
    <row r="5534">
      <c r="B5534" s="19"/>
    </row>
    <row r="5535">
      <c r="B5535" s="19"/>
    </row>
    <row r="5536">
      <c r="B5536" s="19"/>
    </row>
    <row r="5537">
      <c r="B5537" s="19"/>
    </row>
    <row r="5538">
      <c r="B5538" s="19"/>
    </row>
    <row r="5539">
      <c r="B5539" s="19"/>
    </row>
    <row r="5540">
      <c r="B5540" s="19"/>
    </row>
    <row r="5541">
      <c r="B5541" s="19"/>
    </row>
    <row r="5542">
      <c r="B5542" s="19"/>
    </row>
    <row r="5543">
      <c r="B5543" s="19"/>
    </row>
    <row r="5544">
      <c r="B5544" s="19"/>
    </row>
    <row r="5545">
      <c r="B5545" s="19"/>
    </row>
    <row r="5546">
      <c r="B5546" s="19"/>
    </row>
    <row r="5547">
      <c r="B5547" s="19"/>
    </row>
    <row r="5548">
      <c r="B5548" s="19"/>
    </row>
    <row r="5549">
      <c r="B5549" s="19"/>
    </row>
    <row r="5550">
      <c r="B5550" s="19"/>
    </row>
    <row r="5551">
      <c r="B5551" s="19"/>
    </row>
    <row r="5552">
      <c r="B5552" s="19"/>
    </row>
    <row r="5553">
      <c r="B5553" s="19"/>
    </row>
    <row r="5554">
      <c r="B5554" s="19"/>
    </row>
    <row r="5555">
      <c r="B5555" s="19"/>
    </row>
    <row r="5556">
      <c r="B5556" s="19"/>
    </row>
    <row r="5557">
      <c r="B5557" s="19"/>
    </row>
    <row r="5558">
      <c r="B5558" s="19"/>
    </row>
    <row r="5559">
      <c r="B5559" s="19"/>
    </row>
    <row r="5560">
      <c r="B5560" s="19"/>
    </row>
    <row r="5561">
      <c r="B5561" s="19"/>
    </row>
    <row r="5562">
      <c r="B5562" s="19"/>
    </row>
    <row r="5563">
      <c r="B5563" s="19"/>
    </row>
    <row r="5564">
      <c r="B5564" s="19"/>
    </row>
    <row r="5565">
      <c r="B5565" s="19"/>
    </row>
    <row r="5566">
      <c r="B5566" s="19"/>
    </row>
    <row r="5567">
      <c r="B5567" s="19"/>
    </row>
    <row r="5568">
      <c r="B5568" s="19"/>
    </row>
    <row r="5569">
      <c r="B5569" s="19"/>
    </row>
    <row r="5570">
      <c r="B5570" s="19"/>
    </row>
    <row r="5571">
      <c r="B5571" s="19"/>
    </row>
    <row r="5572">
      <c r="B5572" s="19"/>
    </row>
    <row r="5573">
      <c r="B5573" s="19"/>
    </row>
    <row r="5574">
      <c r="B5574" s="19"/>
    </row>
    <row r="5575">
      <c r="B5575" s="19"/>
    </row>
    <row r="5576">
      <c r="B5576" s="19"/>
    </row>
    <row r="5577">
      <c r="B5577" s="19"/>
    </row>
    <row r="5578">
      <c r="B5578" s="19"/>
    </row>
    <row r="5579">
      <c r="B5579" s="19"/>
    </row>
    <row r="5580">
      <c r="B5580" s="19"/>
    </row>
    <row r="5581">
      <c r="B5581" s="19"/>
    </row>
    <row r="5582">
      <c r="B5582" s="19"/>
    </row>
    <row r="5583">
      <c r="B5583" s="19"/>
    </row>
    <row r="5584">
      <c r="B5584" s="19"/>
    </row>
    <row r="5585">
      <c r="B5585" s="19"/>
    </row>
    <row r="5586">
      <c r="B5586" s="19"/>
    </row>
    <row r="5587">
      <c r="B5587" s="19"/>
    </row>
    <row r="5588">
      <c r="B5588" s="19"/>
    </row>
    <row r="5589">
      <c r="B5589" s="19"/>
    </row>
    <row r="5590">
      <c r="B5590" s="19"/>
    </row>
    <row r="5591">
      <c r="B5591" s="19"/>
    </row>
    <row r="5592">
      <c r="B5592" s="19"/>
    </row>
    <row r="5593">
      <c r="B5593" s="19"/>
    </row>
    <row r="5594">
      <c r="B5594" s="19"/>
    </row>
    <row r="5595">
      <c r="B5595" s="19"/>
    </row>
    <row r="5596">
      <c r="B5596" s="19"/>
    </row>
    <row r="5597">
      <c r="B5597" s="19"/>
    </row>
    <row r="5598">
      <c r="B5598" s="19"/>
    </row>
    <row r="5599">
      <c r="B5599" s="19"/>
    </row>
    <row r="5600">
      <c r="B5600" s="19"/>
    </row>
    <row r="5601">
      <c r="B5601" s="19"/>
    </row>
    <row r="5602">
      <c r="B5602" s="19"/>
    </row>
    <row r="5603">
      <c r="B5603" s="19"/>
    </row>
    <row r="5604">
      <c r="B5604" s="19"/>
    </row>
    <row r="5605">
      <c r="B5605" s="19"/>
    </row>
    <row r="5606">
      <c r="B5606" s="19"/>
    </row>
    <row r="5607">
      <c r="B5607" s="19"/>
    </row>
    <row r="5608">
      <c r="B5608" s="19"/>
    </row>
    <row r="5609">
      <c r="B5609" s="19"/>
    </row>
    <row r="5610">
      <c r="B5610" s="19"/>
    </row>
    <row r="5611">
      <c r="B5611" s="19"/>
    </row>
    <row r="5612">
      <c r="B5612" s="19"/>
    </row>
    <row r="5613">
      <c r="B5613" s="19"/>
    </row>
    <row r="5614">
      <c r="B5614" s="19"/>
    </row>
    <row r="5615">
      <c r="B5615" s="19"/>
    </row>
    <row r="5616">
      <c r="B5616" s="19"/>
    </row>
    <row r="5617">
      <c r="B5617" s="19"/>
    </row>
    <row r="5618">
      <c r="B5618" s="19"/>
    </row>
    <row r="5619">
      <c r="B5619" s="19"/>
    </row>
    <row r="5620">
      <c r="B5620" s="19"/>
    </row>
    <row r="5621">
      <c r="B5621" s="19"/>
    </row>
    <row r="5622">
      <c r="B5622" s="19"/>
    </row>
    <row r="5623">
      <c r="B5623" s="19"/>
    </row>
    <row r="5624">
      <c r="B5624" s="19"/>
    </row>
    <row r="5625">
      <c r="B5625" s="19"/>
    </row>
    <row r="5626">
      <c r="B5626" s="19"/>
    </row>
    <row r="5627">
      <c r="B5627" s="19"/>
    </row>
    <row r="5628">
      <c r="B5628" s="19"/>
    </row>
    <row r="5629">
      <c r="B5629" s="19"/>
    </row>
    <row r="5630">
      <c r="B5630" s="19"/>
    </row>
    <row r="5631">
      <c r="B5631" s="19"/>
    </row>
    <row r="5632">
      <c r="B5632" s="19"/>
    </row>
    <row r="5633">
      <c r="B5633" s="19"/>
    </row>
    <row r="5634">
      <c r="B5634" s="19"/>
    </row>
    <row r="5635">
      <c r="B5635" s="19"/>
    </row>
    <row r="5636">
      <c r="B5636" s="19"/>
    </row>
    <row r="5637">
      <c r="B5637" s="19"/>
    </row>
    <row r="5638">
      <c r="B5638" s="19"/>
    </row>
    <row r="5639">
      <c r="B5639" s="19"/>
    </row>
    <row r="5640">
      <c r="B5640" s="19"/>
    </row>
    <row r="5641">
      <c r="B5641" s="19"/>
    </row>
    <row r="5642">
      <c r="B5642" s="19"/>
    </row>
    <row r="5643">
      <c r="B5643" s="19"/>
    </row>
    <row r="5644">
      <c r="B5644" s="19"/>
    </row>
    <row r="5645">
      <c r="B5645" s="19"/>
    </row>
    <row r="5646">
      <c r="B5646" s="19"/>
    </row>
    <row r="5647">
      <c r="B5647" s="19"/>
    </row>
    <row r="5648">
      <c r="B5648" s="19"/>
    </row>
    <row r="5649">
      <c r="B5649" s="19"/>
    </row>
    <row r="5650">
      <c r="B5650" s="19"/>
    </row>
    <row r="5651">
      <c r="B5651" s="19"/>
    </row>
    <row r="5652">
      <c r="B5652" s="19"/>
    </row>
    <row r="5653">
      <c r="B5653" s="19"/>
    </row>
    <row r="5654">
      <c r="B5654" s="19"/>
    </row>
    <row r="5655">
      <c r="B5655" s="19"/>
    </row>
    <row r="5656">
      <c r="B5656" s="19"/>
    </row>
    <row r="5657">
      <c r="B5657" s="19"/>
    </row>
    <row r="5658">
      <c r="B5658" s="19"/>
    </row>
    <row r="5659">
      <c r="B5659" s="19"/>
    </row>
    <row r="5660">
      <c r="B5660" s="19"/>
    </row>
    <row r="5661">
      <c r="B5661" s="19"/>
    </row>
    <row r="5662">
      <c r="B5662" s="19"/>
    </row>
    <row r="5663">
      <c r="B5663" s="19"/>
    </row>
    <row r="5664">
      <c r="B5664" s="19"/>
    </row>
    <row r="5665">
      <c r="B5665" s="19"/>
    </row>
    <row r="5666">
      <c r="B5666" s="19"/>
    </row>
    <row r="5667">
      <c r="B5667" s="19"/>
    </row>
    <row r="5668">
      <c r="B5668" s="19"/>
    </row>
    <row r="5669">
      <c r="B5669" s="19"/>
    </row>
    <row r="5670">
      <c r="B5670" s="19"/>
    </row>
    <row r="5671">
      <c r="B5671" s="19"/>
    </row>
    <row r="5672">
      <c r="B5672" s="19"/>
    </row>
    <row r="5673">
      <c r="B5673" s="19"/>
    </row>
    <row r="5674">
      <c r="B5674" s="19"/>
    </row>
    <row r="5675">
      <c r="B5675" s="19"/>
    </row>
    <row r="5676">
      <c r="B5676" s="19"/>
    </row>
    <row r="5677">
      <c r="B5677" s="19"/>
    </row>
    <row r="5678">
      <c r="B5678" s="19"/>
    </row>
    <row r="5679">
      <c r="B5679" s="19"/>
    </row>
    <row r="5680">
      <c r="B5680" s="19"/>
    </row>
    <row r="5681">
      <c r="B5681" s="19"/>
    </row>
    <row r="5682">
      <c r="B5682" s="19"/>
    </row>
    <row r="5683">
      <c r="B5683" s="19"/>
    </row>
    <row r="5684">
      <c r="B5684" s="19"/>
    </row>
    <row r="5685">
      <c r="B5685" s="19"/>
    </row>
    <row r="5686">
      <c r="B5686" s="19"/>
    </row>
    <row r="5687">
      <c r="B5687" s="19"/>
    </row>
    <row r="5688">
      <c r="B5688" s="19"/>
    </row>
    <row r="5689">
      <c r="B5689" s="19"/>
    </row>
    <row r="5690">
      <c r="B5690" s="19"/>
    </row>
    <row r="5691">
      <c r="B5691" s="19"/>
    </row>
    <row r="5692">
      <c r="B5692" s="19"/>
    </row>
    <row r="5693">
      <c r="B5693" s="19"/>
    </row>
    <row r="5694">
      <c r="B5694" s="19"/>
    </row>
    <row r="5695">
      <c r="B5695" s="19"/>
    </row>
    <row r="5696">
      <c r="B5696" s="19"/>
    </row>
    <row r="5697">
      <c r="B5697" s="19"/>
    </row>
    <row r="5698">
      <c r="B5698" s="19"/>
    </row>
    <row r="5699">
      <c r="B5699" s="19"/>
    </row>
    <row r="5700">
      <c r="B5700" s="19"/>
    </row>
    <row r="5701">
      <c r="B5701" s="19"/>
    </row>
    <row r="5702">
      <c r="B5702" s="19"/>
    </row>
    <row r="5703">
      <c r="B5703" s="19"/>
    </row>
    <row r="5704">
      <c r="B5704" s="19"/>
    </row>
    <row r="5705">
      <c r="B5705" s="19"/>
    </row>
    <row r="5706">
      <c r="B5706" s="19"/>
    </row>
    <row r="5707">
      <c r="B5707" s="19"/>
    </row>
    <row r="5708">
      <c r="B5708" s="19"/>
    </row>
    <row r="5709">
      <c r="B5709" s="19"/>
    </row>
    <row r="5710">
      <c r="B5710" s="19"/>
    </row>
    <row r="5711">
      <c r="B5711" s="19"/>
    </row>
    <row r="5712">
      <c r="B5712" s="19"/>
    </row>
    <row r="5713">
      <c r="B5713" s="19"/>
    </row>
    <row r="5714">
      <c r="B5714" s="19"/>
    </row>
    <row r="5715">
      <c r="B5715" s="19"/>
    </row>
    <row r="5716">
      <c r="B5716" s="19"/>
    </row>
    <row r="5717">
      <c r="B5717" s="19"/>
    </row>
    <row r="5718">
      <c r="B5718" s="19"/>
    </row>
    <row r="5719">
      <c r="B5719" s="19"/>
    </row>
    <row r="5720">
      <c r="B5720" s="19"/>
    </row>
    <row r="5721">
      <c r="B5721" s="19"/>
    </row>
    <row r="5722">
      <c r="B5722" s="19"/>
    </row>
    <row r="5723">
      <c r="B5723" s="19"/>
    </row>
    <row r="5724">
      <c r="B5724" s="19"/>
    </row>
    <row r="5725">
      <c r="B5725" s="19"/>
    </row>
    <row r="5726">
      <c r="B5726" s="19"/>
    </row>
    <row r="5727">
      <c r="B5727" s="19"/>
    </row>
    <row r="5728">
      <c r="B5728" s="19"/>
    </row>
    <row r="5729">
      <c r="B5729" s="19"/>
    </row>
    <row r="5730">
      <c r="B5730" s="19"/>
    </row>
    <row r="5731">
      <c r="B5731" s="19"/>
    </row>
    <row r="5732">
      <c r="B5732" s="19"/>
    </row>
    <row r="5733">
      <c r="B5733" s="19"/>
    </row>
    <row r="5734">
      <c r="B5734" s="19"/>
    </row>
    <row r="5735">
      <c r="B5735" s="19"/>
    </row>
    <row r="5736">
      <c r="B5736" s="19"/>
    </row>
    <row r="5737">
      <c r="B5737" s="19"/>
    </row>
    <row r="5738">
      <c r="B5738" s="19"/>
    </row>
    <row r="5739">
      <c r="B5739" s="19"/>
    </row>
    <row r="5740">
      <c r="B5740" s="19"/>
    </row>
    <row r="5741">
      <c r="B5741" s="19"/>
    </row>
    <row r="5742">
      <c r="B5742" s="19"/>
    </row>
    <row r="5743">
      <c r="B5743" s="19"/>
    </row>
    <row r="5744">
      <c r="B5744" s="19"/>
    </row>
    <row r="5745">
      <c r="B5745" s="19"/>
    </row>
    <row r="5746">
      <c r="B5746" s="19"/>
    </row>
    <row r="5747">
      <c r="B5747" s="19"/>
    </row>
    <row r="5748">
      <c r="B5748" s="19"/>
    </row>
    <row r="5749">
      <c r="B5749" s="19"/>
    </row>
    <row r="5750">
      <c r="B5750" s="19"/>
    </row>
    <row r="5751">
      <c r="B5751" s="19"/>
    </row>
    <row r="5752">
      <c r="B5752" s="19"/>
    </row>
    <row r="5753">
      <c r="B5753" s="19"/>
    </row>
    <row r="5754">
      <c r="B5754" s="19"/>
    </row>
    <row r="5755">
      <c r="B5755" s="19"/>
    </row>
    <row r="5756">
      <c r="B5756" s="19"/>
    </row>
    <row r="5757">
      <c r="B5757" s="19"/>
    </row>
    <row r="5758">
      <c r="B5758" s="19"/>
    </row>
    <row r="5759">
      <c r="B5759" s="19"/>
    </row>
    <row r="5760">
      <c r="B5760" s="19"/>
    </row>
    <row r="5761">
      <c r="B5761" s="19"/>
    </row>
    <row r="5762">
      <c r="B5762" s="19"/>
    </row>
    <row r="5763">
      <c r="B5763" s="19"/>
    </row>
    <row r="5764">
      <c r="B5764" s="19"/>
    </row>
    <row r="5765">
      <c r="B5765" s="19"/>
    </row>
    <row r="5766">
      <c r="B5766" s="19"/>
    </row>
    <row r="5767">
      <c r="B5767" s="19"/>
    </row>
    <row r="5768">
      <c r="B5768" s="19"/>
    </row>
    <row r="5769">
      <c r="B5769" s="19"/>
    </row>
    <row r="5770">
      <c r="B5770" s="19"/>
    </row>
    <row r="5771">
      <c r="B5771" s="19"/>
    </row>
    <row r="5772">
      <c r="B5772" s="19"/>
    </row>
    <row r="5773">
      <c r="B5773" s="19"/>
    </row>
    <row r="5774">
      <c r="B5774" s="19"/>
    </row>
    <row r="5775">
      <c r="B5775" s="19"/>
    </row>
    <row r="5776">
      <c r="B5776" s="19"/>
    </row>
    <row r="5777">
      <c r="B5777" s="19"/>
    </row>
    <row r="5778">
      <c r="B5778" s="19"/>
    </row>
    <row r="5779">
      <c r="B5779" s="19"/>
    </row>
    <row r="5780">
      <c r="B5780" s="19"/>
    </row>
    <row r="5781">
      <c r="B5781" s="19"/>
    </row>
    <row r="5782">
      <c r="B5782" s="19"/>
    </row>
    <row r="5783">
      <c r="B5783" s="19"/>
    </row>
    <row r="5784">
      <c r="B5784" s="19"/>
    </row>
    <row r="5785">
      <c r="B5785" s="19"/>
    </row>
    <row r="5786">
      <c r="B5786" s="19"/>
    </row>
    <row r="5787">
      <c r="B5787" s="19"/>
    </row>
    <row r="5788">
      <c r="B5788" s="19"/>
    </row>
    <row r="5789">
      <c r="B5789" s="19"/>
    </row>
    <row r="5790">
      <c r="B5790" s="19"/>
    </row>
    <row r="5791">
      <c r="B5791" s="19"/>
    </row>
    <row r="5792">
      <c r="B5792" s="19"/>
    </row>
    <row r="5793">
      <c r="B5793" s="19"/>
    </row>
    <row r="5794">
      <c r="B5794" s="19"/>
    </row>
    <row r="5795">
      <c r="B5795" s="19"/>
    </row>
    <row r="5796">
      <c r="B5796" s="19"/>
    </row>
    <row r="5797">
      <c r="B5797" s="19"/>
    </row>
    <row r="5798">
      <c r="B5798" s="19"/>
    </row>
    <row r="5799">
      <c r="B5799" s="19"/>
    </row>
    <row r="5800">
      <c r="B5800" s="19"/>
    </row>
    <row r="5801">
      <c r="B5801" s="19"/>
    </row>
    <row r="5802">
      <c r="B5802" s="19"/>
    </row>
    <row r="5803">
      <c r="B5803" s="19"/>
    </row>
    <row r="5804">
      <c r="B5804" s="19"/>
    </row>
    <row r="5805">
      <c r="B5805" s="19"/>
    </row>
    <row r="5806">
      <c r="B5806" s="19"/>
    </row>
    <row r="5807">
      <c r="B5807" s="19"/>
    </row>
    <row r="5808">
      <c r="B5808" s="19"/>
    </row>
    <row r="5809">
      <c r="B5809" s="19"/>
    </row>
    <row r="5810">
      <c r="B5810" s="19"/>
    </row>
    <row r="5811">
      <c r="B5811" s="19"/>
    </row>
    <row r="5812">
      <c r="B5812" s="19"/>
    </row>
    <row r="5813">
      <c r="B5813" s="19"/>
    </row>
    <row r="5814">
      <c r="B5814" s="19"/>
    </row>
    <row r="5815">
      <c r="B5815" s="19"/>
    </row>
    <row r="5816">
      <c r="B5816" s="19"/>
    </row>
    <row r="5817">
      <c r="B5817" s="19"/>
    </row>
    <row r="5818">
      <c r="B5818" s="19"/>
    </row>
    <row r="5819">
      <c r="B5819" s="19"/>
    </row>
    <row r="5820">
      <c r="B5820" s="19"/>
    </row>
    <row r="5821">
      <c r="B5821" s="19"/>
    </row>
    <row r="5822">
      <c r="B5822" s="19"/>
    </row>
    <row r="5823">
      <c r="B5823" s="19"/>
    </row>
    <row r="5824">
      <c r="B5824" s="19"/>
    </row>
    <row r="5825">
      <c r="B5825" s="19"/>
    </row>
    <row r="5826">
      <c r="B5826" s="19"/>
    </row>
    <row r="5827">
      <c r="B5827" s="19"/>
    </row>
    <row r="5828">
      <c r="B5828" s="19"/>
    </row>
    <row r="5829">
      <c r="B5829" s="19"/>
    </row>
    <row r="5830">
      <c r="B5830" s="19"/>
    </row>
    <row r="5831">
      <c r="B5831" s="19"/>
    </row>
    <row r="5832">
      <c r="B5832" s="19"/>
    </row>
    <row r="5833">
      <c r="B5833" s="19"/>
    </row>
    <row r="5834">
      <c r="B5834" s="19"/>
    </row>
    <row r="5835">
      <c r="B5835" s="19"/>
    </row>
    <row r="5836">
      <c r="B5836" s="19"/>
    </row>
    <row r="5837">
      <c r="B5837" s="19"/>
    </row>
    <row r="5838">
      <c r="B5838" s="19"/>
    </row>
    <row r="5839">
      <c r="B5839" s="19"/>
    </row>
    <row r="5840">
      <c r="B5840" s="19"/>
    </row>
    <row r="5841">
      <c r="B5841" s="19"/>
    </row>
    <row r="5842">
      <c r="B5842" s="19"/>
    </row>
    <row r="5843">
      <c r="B5843" s="19"/>
    </row>
    <row r="5844">
      <c r="B5844" s="19"/>
    </row>
    <row r="5845">
      <c r="B5845" s="19"/>
    </row>
    <row r="5846">
      <c r="B5846" s="19"/>
    </row>
    <row r="5847">
      <c r="B5847" s="19"/>
    </row>
    <row r="5848">
      <c r="B5848" s="19"/>
    </row>
    <row r="5849">
      <c r="B5849" s="19"/>
    </row>
    <row r="5850">
      <c r="B5850" s="19"/>
    </row>
    <row r="5851">
      <c r="B5851" s="19"/>
    </row>
    <row r="5852">
      <c r="B5852" s="19"/>
    </row>
    <row r="5853">
      <c r="B5853" s="19"/>
    </row>
    <row r="5854">
      <c r="B5854" s="19"/>
    </row>
    <row r="5855">
      <c r="B5855" s="19"/>
    </row>
    <row r="5856">
      <c r="B5856" s="19"/>
    </row>
    <row r="5857">
      <c r="B5857" s="19"/>
    </row>
    <row r="5858">
      <c r="B5858" s="19"/>
    </row>
    <row r="5859">
      <c r="B5859" s="19"/>
    </row>
    <row r="5860">
      <c r="B5860" s="19"/>
    </row>
    <row r="5861">
      <c r="B5861" s="19"/>
    </row>
    <row r="5862">
      <c r="B5862" s="19"/>
    </row>
    <row r="5863">
      <c r="B5863" s="19"/>
    </row>
    <row r="5864">
      <c r="B5864" s="19"/>
    </row>
    <row r="5865">
      <c r="B5865" s="19"/>
    </row>
    <row r="5866">
      <c r="B5866" s="19"/>
    </row>
    <row r="5867">
      <c r="B5867" s="19"/>
    </row>
    <row r="5868">
      <c r="B5868" s="19"/>
    </row>
    <row r="5869">
      <c r="B5869" s="19"/>
    </row>
    <row r="5870">
      <c r="B5870" s="19"/>
    </row>
    <row r="5871">
      <c r="B5871" s="19"/>
    </row>
    <row r="5872">
      <c r="B5872" s="19"/>
    </row>
    <row r="5873">
      <c r="B5873" s="19"/>
    </row>
    <row r="5874">
      <c r="B5874" s="19"/>
    </row>
    <row r="5875">
      <c r="B5875" s="19"/>
    </row>
    <row r="5876">
      <c r="B5876" s="19"/>
    </row>
    <row r="5877">
      <c r="B5877" s="19"/>
    </row>
    <row r="5878">
      <c r="B5878" s="19"/>
    </row>
    <row r="5879">
      <c r="B5879" s="19"/>
    </row>
    <row r="5880">
      <c r="B5880" s="19"/>
    </row>
    <row r="5881">
      <c r="B5881" s="19"/>
    </row>
    <row r="5882">
      <c r="B5882" s="19"/>
    </row>
    <row r="5883">
      <c r="B5883" s="19"/>
    </row>
    <row r="5884">
      <c r="B5884" s="19"/>
    </row>
    <row r="5885">
      <c r="B5885" s="19"/>
    </row>
    <row r="5886">
      <c r="B5886" s="19"/>
    </row>
    <row r="5887">
      <c r="B5887" s="19"/>
    </row>
    <row r="5888">
      <c r="B5888" s="19"/>
    </row>
    <row r="5889">
      <c r="B5889" s="19"/>
    </row>
    <row r="5890">
      <c r="B5890" s="19"/>
    </row>
    <row r="5891">
      <c r="B5891" s="19"/>
    </row>
    <row r="5892">
      <c r="B5892" s="19"/>
    </row>
    <row r="5893">
      <c r="B5893" s="19"/>
    </row>
    <row r="5894">
      <c r="B5894" s="19"/>
    </row>
    <row r="5895">
      <c r="B5895" s="19"/>
    </row>
    <row r="5896">
      <c r="B5896" s="19"/>
    </row>
    <row r="5897">
      <c r="B5897" s="19"/>
    </row>
    <row r="5898">
      <c r="B5898" s="19"/>
    </row>
    <row r="5899">
      <c r="B5899" s="19"/>
    </row>
    <row r="5900">
      <c r="B5900" s="19"/>
    </row>
    <row r="5901">
      <c r="B5901" s="19"/>
    </row>
    <row r="5902">
      <c r="B5902" s="19"/>
    </row>
    <row r="5903">
      <c r="B5903" s="19"/>
    </row>
    <row r="5904">
      <c r="B5904" s="19"/>
    </row>
    <row r="5905">
      <c r="B5905" s="19"/>
    </row>
    <row r="5906">
      <c r="B5906" s="19"/>
    </row>
    <row r="5907">
      <c r="B5907" s="19"/>
    </row>
    <row r="5908">
      <c r="B5908" s="19"/>
    </row>
    <row r="5909">
      <c r="B5909" s="19"/>
    </row>
    <row r="5910">
      <c r="B5910" s="19"/>
    </row>
    <row r="5911">
      <c r="B5911" s="19"/>
    </row>
    <row r="5912">
      <c r="B5912" s="19"/>
    </row>
    <row r="5913">
      <c r="B5913" s="19"/>
    </row>
    <row r="5914">
      <c r="B5914" s="19"/>
    </row>
    <row r="5915">
      <c r="B5915" s="19"/>
    </row>
    <row r="5916">
      <c r="B5916" s="19"/>
    </row>
    <row r="5917">
      <c r="B5917" s="19"/>
    </row>
    <row r="5918">
      <c r="B5918" s="19"/>
    </row>
    <row r="5919">
      <c r="B5919" s="19"/>
    </row>
    <row r="5920">
      <c r="B5920" s="19"/>
    </row>
    <row r="5921">
      <c r="B5921" s="19"/>
    </row>
    <row r="5922">
      <c r="B5922" s="19"/>
    </row>
    <row r="5923">
      <c r="B5923" s="19"/>
    </row>
    <row r="5924">
      <c r="B5924" s="19"/>
    </row>
    <row r="5925">
      <c r="B5925" s="19"/>
    </row>
    <row r="5926">
      <c r="B5926" s="19"/>
    </row>
    <row r="5927">
      <c r="B5927" s="19"/>
    </row>
    <row r="5928">
      <c r="B5928" s="19"/>
    </row>
    <row r="5929">
      <c r="B5929" s="19"/>
    </row>
    <row r="5930">
      <c r="B5930" s="19"/>
    </row>
    <row r="5931">
      <c r="B5931" s="19"/>
    </row>
    <row r="5932">
      <c r="B5932" s="19"/>
    </row>
    <row r="5933">
      <c r="B5933" s="19"/>
    </row>
    <row r="5934">
      <c r="B5934" s="19"/>
    </row>
    <row r="5935">
      <c r="B5935" s="19"/>
    </row>
    <row r="5936">
      <c r="B5936" s="19"/>
    </row>
    <row r="5937">
      <c r="B5937" s="19"/>
    </row>
    <row r="5938">
      <c r="B5938" s="19"/>
    </row>
    <row r="5939">
      <c r="B5939" s="19"/>
    </row>
    <row r="5940">
      <c r="B5940" s="19"/>
    </row>
    <row r="5941">
      <c r="B5941" s="19"/>
    </row>
    <row r="5942">
      <c r="B5942" s="19"/>
    </row>
    <row r="5943">
      <c r="B5943" s="19"/>
    </row>
    <row r="5944">
      <c r="B5944" s="19"/>
    </row>
    <row r="5945">
      <c r="B5945" s="19"/>
    </row>
    <row r="5946">
      <c r="B5946" s="19"/>
    </row>
    <row r="5947">
      <c r="B5947" s="19"/>
    </row>
    <row r="5948">
      <c r="B5948" s="19"/>
    </row>
    <row r="5949">
      <c r="B5949" s="19"/>
    </row>
    <row r="5950">
      <c r="B5950" s="19"/>
    </row>
    <row r="5951">
      <c r="B5951" s="19"/>
    </row>
    <row r="5952">
      <c r="B5952" s="19"/>
    </row>
    <row r="5953">
      <c r="B5953" s="19"/>
    </row>
    <row r="5954">
      <c r="B5954" s="19"/>
    </row>
    <row r="5955">
      <c r="B5955" s="19"/>
    </row>
    <row r="5956">
      <c r="B5956" s="19"/>
    </row>
    <row r="5957">
      <c r="B5957" s="19"/>
    </row>
    <row r="5958">
      <c r="B5958" s="19"/>
    </row>
    <row r="5959">
      <c r="B5959" s="19"/>
    </row>
    <row r="5960">
      <c r="B5960" s="19"/>
    </row>
    <row r="5961">
      <c r="B5961" s="19"/>
    </row>
    <row r="5962">
      <c r="B5962" s="19"/>
    </row>
    <row r="5963">
      <c r="B5963" s="19"/>
    </row>
    <row r="5964">
      <c r="B5964" s="19"/>
    </row>
    <row r="5965">
      <c r="B5965" s="19"/>
    </row>
    <row r="5966">
      <c r="B5966" s="19"/>
    </row>
    <row r="5967">
      <c r="B5967" s="19"/>
    </row>
    <row r="5968">
      <c r="B5968" s="19"/>
    </row>
    <row r="5969">
      <c r="B5969" s="19"/>
    </row>
    <row r="5970">
      <c r="B5970" s="19"/>
    </row>
    <row r="5971">
      <c r="B5971" s="19"/>
    </row>
    <row r="5972">
      <c r="B5972" s="19"/>
    </row>
    <row r="5973">
      <c r="B5973" s="19"/>
    </row>
    <row r="5974">
      <c r="B5974" s="19"/>
    </row>
    <row r="5975">
      <c r="B5975" s="19"/>
    </row>
    <row r="5976">
      <c r="B5976" s="19"/>
    </row>
    <row r="5977">
      <c r="B5977" s="19"/>
    </row>
    <row r="5978">
      <c r="B5978" s="19"/>
    </row>
    <row r="5979">
      <c r="B5979" s="19"/>
    </row>
    <row r="5980">
      <c r="B5980" s="19"/>
    </row>
    <row r="5981">
      <c r="B5981" s="19"/>
    </row>
    <row r="5982">
      <c r="B5982" s="19"/>
    </row>
    <row r="5983">
      <c r="B5983" s="19"/>
    </row>
    <row r="5984">
      <c r="B5984" s="19"/>
    </row>
    <row r="5985">
      <c r="B5985" s="19"/>
    </row>
    <row r="5986">
      <c r="B5986" s="19"/>
    </row>
    <row r="5987">
      <c r="B5987" s="19"/>
    </row>
    <row r="5988">
      <c r="B5988" s="19"/>
    </row>
    <row r="5989">
      <c r="B5989" s="19"/>
    </row>
    <row r="5990">
      <c r="B5990" s="19"/>
    </row>
    <row r="5991">
      <c r="B5991" s="19"/>
    </row>
    <row r="5992">
      <c r="B5992" s="19"/>
    </row>
    <row r="5993">
      <c r="B5993" s="19"/>
    </row>
    <row r="5994">
      <c r="B5994" s="19"/>
    </row>
    <row r="5995">
      <c r="B5995" s="19"/>
    </row>
    <row r="5996">
      <c r="B5996" s="19"/>
    </row>
    <row r="5997">
      <c r="B5997" s="19"/>
    </row>
    <row r="5998">
      <c r="B5998" s="19"/>
    </row>
    <row r="5999">
      <c r="B5999" s="19"/>
    </row>
    <row r="6000">
      <c r="B6000" s="19"/>
    </row>
    <row r="6001">
      <c r="B6001" s="19"/>
    </row>
    <row r="6002">
      <c r="B6002" s="19"/>
    </row>
    <row r="6003">
      <c r="B6003" s="19"/>
    </row>
    <row r="6004">
      <c r="B6004" s="19"/>
    </row>
    <row r="6005">
      <c r="B6005" s="19"/>
    </row>
    <row r="6006">
      <c r="B6006" s="19"/>
    </row>
    <row r="6007">
      <c r="B6007" s="19"/>
    </row>
    <row r="6008">
      <c r="B6008" s="19"/>
    </row>
    <row r="6009">
      <c r="B6009" s="19"/>
    </row>
    <row r="6010">
      <c r="B6010" s="19"/>
    </row>
    <row r="6011">
      <c r="B6011" s="19"/>
    </row>
    <row r="6012">
      <c r="B6012" s="19"/>
    </row>
    <row r="6013">
      <c r="B6013" s="19"/>
    </row>
    <row r="6014">
      <c r="B6014" s="19"/>
    </row>
    <row r="6015">
      <c r="B6015" s="19"/>
    </row>
    <row r="6016">
      <c r="B6016" s="19"/>
    </row>
    <row r="6017">
      <c r="B6017" s="19"/>
    </row>
    <row r="6018">
      <c r="B6018" s="19"/>
    </row>
    <row r="6019">
      <c r="B6019" s="19"/>
    </row>
    <row r="6020">
      <c r="B6020" s="19"/>
    </row>
    <row r="6021">
      <c r="B6021" s="19"/>
    </row>
    <row r="6022">
      <c r="B6022" s="19"/>
    </row>
    <row r="6023">
      <c r="B6023" s="19"/>
    </row>
    <row r="6024">
      <c r="B6024" s="19"/>
    </row>
    <row r="6025">
      <c r="B6025" s="19"/>
    </row>
    <row r="6026">
      <c r="B6026" s="19"/>
    </row>
    <row r="6027">
      <c r="B6027" s="19"/>
    </row>
    <row r="6028">
      <c r="B6028" s="19"/>
    </row>
    <row r="6029">
      <c r="B6029" s="19"/>
    </row>
    <row r="6030">
      <c r="B6030" s="19"/>
    </row>
    <row r="6031">
      <c r="B6031" s="19"/>
    </row>
    <row r="6032">
      <c r="B6032" s="19"/>
    </row>
    <row r="6033">
      <c r="B6033" s="19"/>
    </row>
    <row r="6034">
      <c r="B6034" s="19"/>
    </row>
    <row r="6035">
      <c r="B6035" s="19"/>
    </row>
    <row r="6036">
      <c r="B6036" s="19"/>
    </row>
    <row r="6037">
      <c r="B6037" s="19"/>
    </row>
    <row r="6038">
      <c r="B6038" s="19"/>
    </row>
    <row r="6039">
      <c r="B6039" s="19"/>
    </row>
    <row r="6040">
      <c r="B6040" s="19"/>
    </row>
    <row r="6041">
      <c r="B6041" s="19"/>
    </row>
    <row r="6042">
      <c r="B6042" s="19"/>
    </row>
    <row r="6043">
      <c r="B6043" s="19"/>
    </row>
    <row r="6044">
      <c r="B6044" s="19"/>
    </row>
    <row r="6045">
      <c r="B6045" s="19"/>
    </row>
    <row r="6046">
      <c r="B6046" s="19"/>
    </row>
    <row r="6047">
      <c r="B6047" s="19"/>
    </row>
    <row r="6048">
      <c r="B6048" s="19"/>
    </row>
    <row r="6049">
      <c r="B6049" s="19"/>
    </row>
    <row r="6050">
      <c r="B6050" s="19"/>
    </row>
    <row r="6051">
      <c r="B6051" s="19"/>
    </row>
    <row r="6052">
      <c r="B6052" s="19"/>
    </row>
    <row r="6053">
      <c r="B6053" s="19"/>
    </row>
    <row r="6054">
      <c r="B6054" s="19"/>
    </row>
    <row r="6055">
      <c r="B6055" s="19"/>
    </row>
    <row r="6056">
      <c r="B6056" s="19"/>
    </row>
    <row r="6057">
      <c r="B6057" s="19"/>
    </row>
    <row r="6058">
      <c r="B6058" s="19"/>
    </row>
    <row r="6059">
      <c r="B6059" s="19"/>
    </row>
    <row r="6060">
      <c r="B6060" s="19"/>
    </row>
    <row r="6061">
      <c r="B6061" s="19"/>
    </row>
    <row r="6062">
      <c r="B6062" s="19"/>
    </row>
    <row r="6063">
      <c r="B6063" s="19"/>
    </row>
    <row r="6064">
      <c r="B6064" s="19"/>
    </row>
    <row r="6065">
      <c r="B6065" s="19"/>
    </row>
    <row r="6066">
      <c r="B6066" s="19"/>
    </row>
    <row r="6067">
      <c r="B6067" s="19"/>
    </row>
    <row r="6068">
      <c r="B6068" s="19"/>
    </row>
    <row r="6069">
      <c r="B6069" s="19"/>
    </row>
    <row r="6070">
      <c r="B6070" s="19"/>
    </row>
    <row r="6071">
      <c r="B6071" s="19"/>
    </row>
    <row r="6072">
      <c r="B6072" s="19"/>
    </row>
    <row r="6073">
      <c r="B6073" s="19"/>
    </row>
    <row r="6074">
      <c r="B6074" s="19"/>
    </row>
    <row r="6075">
      <c r="B6075" s="19"/>
    </row>
    <row r="6076">
      <c r="B6076" s="19"/>
    </row>
    <row r="6077">
      <c r="B6077" s="19"/>
    </row>
    <row r="6078">
      <c r="B6078" s="19"/>
    </row>
    <row r="6079">
      <c r="B6079" s="19"/>
    </row>
    <row r="6080">
      <c r="B6080" s="19"/>
    </row>
    <row r="6081">
      <c r="B6081" s="19"/>
    </row>
    <row r="6082">
      <c r="B6082" s="19"/>
    </row>
    <row r="6083">
      <c r="B6083" s="19"/>
    </row>
    <row r="6084">
      <c r="B6084" s="19"/>
    </row>
    <row r="6085">
      <c r="B6085" s="19"/>
    </row>
    <row r="6086">
      <c r="B6086" s="19"/>
    </row>
    <row r="6087">
      <c r="B6087" s="19"/>
    </row>
    <row r="6088">
      <c r="B6088" s="19"/>
    </row>
    <row r="6089">
      <c r="B6089" s="19"/>
    </row>
    <row r="6090">
      <c r="B6090" s="19"/>
    </row>
    <row r="6091">
      <c r="B6091" s="19"/>
    </row>
    <row r="6092">
      <c r="B6092" s="19"/>
    </row>
    <row r="6093">
      <c r="B6093" s="19"/>
    </row>
    <row r="6094">
      <c r="B6094" s="19"/>
    </row>
    <row r="6095">
      <c r="B6095" s="19"/>
    </row>
    <row r="6096">
      <c r="B6096" s="19"/>
    </row>
    <row r="6097">
      <c r="B6097" s="19"/>
    </row>
    <row r="6098">
      <c r="B6098" s="19"/>
    </row>
    <row r="6099">
      <c r="B6099" s="19"/>
    </row>
    <row r="6100">
      <c r="B6100" s="19"/>
    </row>
    <row r="6101">
      <c r="B6101" s="19"/>
    </row>
    <row r="6102">
      <c r="B6102" s="19"/>
    </row>
    <row r="6103">
      <c r="B6103" s="19"/>
    </row>
    <row r="6104">
      <c r="B6104" s="19"/>
    </row>
    <row r="6105">
      <c r="B6105" s="19"/>
    </row>
    <row r="6106">
      <c r="B6106" s="19"/>
    </row>
    <row r="6107">
      <c r="B6107" s="19"/>
    </row>
    <row r="6108">
      <c r="B6108" s="19"/>
    </row>
    <row r="6109">
      <c r="B6109" s="19"/>
    </row>
    <row r="6110">
      <c r="B6110" s="19"/>
    </row>
    <row r="6111">
      <c r="B6111" s="19"/>
    </row>
    <row r="6112">
      <c r="B6112" s="19"/>
    </row>
    <row r="6113">
      <c r="B6113" s="19"/>
    </row>
    <row r="6114">
      <c r="B6114" s="19"/>
    </row>
    <row r="6115">
      <c r="B6115" s="19"/>
    </row>
    <row r="6116">
      <c r="B6116" s="19"/>
    </row>
    <row r="6117">
      <c r="B6117" s="19"/>
    </row>
    <row r="6118">
      <c r="B6118" s="19"/>
    </row>
    <row r="6119">
      <c r="B6119" s="19"/>
    </row>
    <row r="6120">
      <c r="B6120" s="19"/>
    </row>
    <row r="6121">
      <c r="B6121" s="19"/>
    </row>
    <row r="6122">
      <c r="B6122" s="19"/>
    </row>
    <row r="6123">
      <c r="B6123" s="19"/>
    </row>
    <row r="6124">
      <c r="B6124" s="19"/>
    </row>
    <row r="6125">
      <c r="B6125" s="19"/>
    </row>
    <row r="6126">
      <c r="B6126" s="19"/>
    </row>
    <row r="6127">
      <c r="B6127" s="19"/>
    </row>
    <row r="6128">
      <c r="B6128" s="19"/>
    </row>
    <row r="6129">
      <c r="B6129" s="19"/>
    </row>
    <row r="6130">
      <c r="B6130" s="19"/>
    </row>
    <row r="6131">
      <c r="B6131" s="19"/>
    </row>
    <row r="6132">
      <c r="B6132" s="19"/>
    </row>
    <row r="6133">
      <c r="B6133" s="19"/>
    </row>
    <row r="6134">
      <c r="B6134" s="19"/>
    </row>
    <row r="6135">
      <c r="B6135" s="19"/>
    </row>
    <row r="6136">
      <c r="B6136" s="19"/>
    </row>
    <row r="6137">
      <c r="B6137" s="19"/>
    </row>
    <row r="6138">
      <c r="B6138" s="19"/>
    </row>
    <row r="6139">
      <c r="B6139" s="19"/>
    </row>
    <row r="6140">
      <c r="B6140" s="19"/>
    </row>
    <row r="6141">
      <c r="B6141" s="19"/>
    </row>
    <row r="6142">
      <c r="B6142" s="19"/>
    </row>
    <row r="6143">
      <c r="B6143" s="19"/>
    </row>
    <row r="6144">
      <c r="B6144" s="19"/>
    </row>
    <row r="6145">
      <c r="B6145" s="19"/>
    </row>
    <row r="6146">
      <c r="B6146" s="19"/>
    </row>
    <row r="6147">
      <c r="B6147" s="19"/>
    </row>
    <row r="6148">
      <c r="B6148" s="19"/>
    </row>
    <row r="6149">
      <c r="B6149" s="19"/>
    </row>
    <row r="6150">
      <c r="B6150" s="19"/>
    </row>
    <row r="6151">
      <c r="B6151" s="19"/>
    </row>
    <row r="6152">
      <c r="B6152" s="19"/>
    </row>
    <row r="6153">
      <c r="B6153" s="19"/>
    </row>
    <row r="6154">
      <c r="B6154" s="19"/>
    </row>
    <row r="6155">
      <c r="B6155" s="19"/>
    </row>
    <row r="6156">
      <c r="B6156" s="19"/>
    </row>
    <row r="6157">
      <c r="B6157" s="19"/>
    </row>
    <row r="6158">
      <c r="B6158" s="19"/>
    </row>
    <row r="6159">
      <c r="B6159" s="19"/>
    </row>
    <row r="6160">
      <c r="B6160" s="19"/>
    </row>
    <row r="6161">
      <c r="B6161" s="19"/>
    </row>
    <row r="6162">
      <c r="B6162" s="19"/>
    </row>
    <row r="6163">
      <c r="B6163" s="19"/>
    </row>
    <row r="6164">
      <c r="B6164" s="19"/>
    </row>
    <row r="6165">
      <c r="B6165" s="19"/>
    </row>
    <row r="6166">
      <c r="B6166" s="19"/>
    </row>
    <row r="6167">
      <c r="B6167" s="19"/>
    </row>
    <row r="6168">
      <c r="B6168" s="19"/>
    </row>
    <row r="6169">
      <c r="B6169" s="19"/>
    </row>
    <row r="6170">
      <c r="B6170" s="19"/>
    </row>
    <row r="6171">
      <c r="B6171" s="19"/>
    </row>
    <row r="6172">
      <c r="B6172" s="19"/>
    </row>
    <row r="6173">
      <c r="B6173" s="19"/>
    </row>
    <row r="6174">
      <c r="B6174" s="19"/>
    </row>
    <row r="6175">
      <c r="B6175" s="19"/>
    </row>
    <row r="6176">
      <c r="B6176" s="19"/>
    </row>
    <row r="6177">
      <c r="B6177" s="19"/>
    </row>
    <row r="6178">
      <c r="B6178" s="19"/>
    </row>
    <row r="6179">
      <c r="B6179" s="19"/>
    </row>
    <row r="6180">
      <c r="B6180" s="19"/>
    </row>
    <row r="6181">
      <c r="B6181" s="19"/>
    </row>
    <row r="6182">
      <c r="B6182" s="19"/>
    </row>
    <row r="6183">
      <c r="B6183" s="19"/>
    </row>
    <row r="6184">
      <c r="B6184" s="19"/>
    </row>
    <row r="6185">
      <c r="B6185" s="19"/>
    </row>
    <row r="6186">
      <c r="B6186" s="19"/>
    </row>
    <row r="6187">
      <c r="B6187" s="19"/>
    </row>
    <row r="6188">
      <c r="B6188" s="19"/>
    </row>
    <row r="6189">
      <c r="B6189" s="19"/>
    </row>
    <row r="6190">
      <c r="B6190" s="19"/>
    </row>
    <row r="6191">
      <c r="B6191" s="19"/>
    </row>
    <row r="6192">
      <c r="B6192" s="19"/>
    </row>
    <row r="6193">
      <c r="B6193" s="19"/>
    </row>
    <row r="6194">
      <c r="B6194" s="19"/>
    </row>
    <row r="6195">
      <c r="B6195" s="19"/>
    </row>
    <row r="6196">
      <c r="B6196" s="19"/>
    </row>
    <row r="6197">
      <c r="B6197" s="19"/>
    </row>
    <row r="6198">
      <c r="B6198" s="19"/>
    </row>
    <row r="6199">
      <c r="B6199" s="19"/>
    </row>
    <row r="6200">
      <c r="B6200" s="19"/>
    </row>
    <row r="6201">
      <c r="B6201" s="19"/>
    </row>
    <row r="6202">
      <c r="B6202" s="19"/>
    </row>
    <row r="6203">
      <c r="B6203" s="19"/>
    </row>
    <row r="6204">
      <c r="B6204" s="19"/>
    </row>
    <row r="6205">
      <c r="B6205" s="19"/>
    </row>
    <row r="6206">
      <c r="B6206" s="19"/>
    </row>
    <row r="6207">
      <c r="B6207" s="19"/>
    </row>
    <row r="6208">
      <c r="B6208" s="19"/>
    </row>
    <row r="6209">
      <c r="B6209" s="19"/>
    </row>
    <row r="6210">
      <c r="B6210" s="19"/>
    </row>
    <row r="6211">
      <c r="B6211" s="19"/>
    </row>
    <row r="6212">
      <c r="B6212" s="19"/>
    </row>
    <row r="6213">
      <c r="B6213" s="19"/>
    </row>
    <row r="6214">
      <c r="B6214" s="19"/>
    </row>
    <row r="6215">
      <c r="B6215" s="19"/>
    </row>
    <row r="6216">
      <c r="B6216" s="19"/>
    </row>
    <row r="6217">
      <c r="B6217" s="19"/>
    </row>
    <row r="6218">
      <c r="B6218" s="19"/>
    </row>
    <row r="6219">
      <c r="B6219" s="19"/>
    </row>
    <row r="6220">
      <c r="B6220" s="19"/>
    </row>
    <row r="6221">
      <c r="B6221" s="19"/>
    </row>
    <row r="6222">
      <c r="B6222" s="19"/>
    </row>
    <row r="6223">
      <c r="B6223" s="19"/>
    </row>
    <row r="6224">
      <c r="B6224" s="19"/>
    </row>
    <row r="6225">
      <c r="B6225" s="19"/>
    </row>
    <row r="6226">
      <c r="B6226" s="19"/>
    </row>
    <row r="6227">
      <c r="B6227" s="19"/>
    </row>
    <row r="6228">
      <c r="B6228" s="19"/>
    </row>
    <row r="6229">
      <c r="B6229" s="19"/>
    </row>
    <row r="6230">
      <c r="B6230" s="19"/>
    </row>
    <row r="6231">
      <c r="B6231" s="19"/>
    </row>
    <row r="6232">
      <c r="B6232" s="19"/>
    </row>
    <row r="6233">
      <c r="B6233" s="19"/>
    </row>
    <row r="6234">
      <c r="B6234" s="19"/>
    </row>
    <row r="6235">
      <c r="B6235" s="19"/>
    </row>
    <row r="6236">
      <c r="B6236" s="19"/>
    </row>
    <row r="6237">
      <c r="B6237" s="19"/>
    </row>
    <row r="6238">
      <c r="B6238" s="19"/>
    </row>
    <row r="6239">
      <c r="B6239" s="19"/>
    </row>
    <row r="6240">
      <c r="B6240" s="19"/>
    </row>
    <row r="6241">
      <c r="B6241" s="19"/>
    </row>
    <row r="6242">
      <c r="B6242" s="19"/>
    </row>
    <row r="6243">
      <c r="B6243" s="19"/>
    </row>
    <row r="6244">
      <c r="B6244" s="19"/>
    </row>
    <row r="6245">
      <c r="B6245" s="19"/>
    </row>
    <row r="6246">
      <c r="B6246" s="19"/>
    </row>
    <row r="6247">
      <c r="B6247" s="19"/>
    </row>
    <row r="6248">
      <c r="B6248" s="19"/>
    </row>
    <row r="6249">
      <c r="B6249" s="19"/>
    </row>
    <row r="6250">
      <c r="B6250" s="19"/>
    </row>
    <row r="6251">
      <c r="B6251" s="19"/>
    </row>
    <row r="6252">
      <c r="B6252" s="19"/>
    </row>
    <row r="6253">
      <c r="B6253" s="19"/>
    </row>
    <row r="6254">
      <c r="B6254" s="19"/>
    </row>
    <row r="6255">
      <c r="B6255" s="19"/>
    </row>
    <row r="6256">
      <c r="B6256" s="19"/>
    </row>
    <row r="6257">
      <c r="B6257" s="19"/>
    </row>
    <row r="6258">
      <c r="B6258" s="19"/>
    </row>
    <row r="6259">
      <c r="B6259" s="19"/>
    </row>
    <row r="6260">
      <c r="B6260" s="19"/>
    </row>
    <row r="6261">
      <c r="B6261" s="19"/>
    </row>
    <row r="6262">
      <c r="B6262" s="19"/>
    </row>
    <row r="6263">
      <c r="B6263" s="19"/>
    </row>
    <row r="6264">
      <c r="B6264" s="19"/>
    </row>
    <row r="6265">
      <c r="B6265" s="19"/>
    </row>
    <row r="6266">
      <c r="B6266" s="19"/>
    </row>
    <row r="6267">
      <c r="B6267" s="19"/>
    </row>
    <row r="6268">
      <c r="B6268" s="19"/>
    </row>
    <row r="6269">
      <c r="B6269" s="19"/>
    </row>
    <row r="6270">
      <c r="B6270" s="19"/>
    </row>
    <row r="6271">
      <c r="B6271" s="19"/>
    </row>
    <row r="6272">
      <c r="B6272" s="19"/>
    </row>
    <row r="6273">
      <c r="B6273" s="19"/>
    </row>
    <row r="6274">
      <c r="B6274" s="19"/>
    </row>
    <row r="6275">
      <c r="B6275" s="19"/>
    </row>
    <row r="6276">
      <c r="B6276" s="19"/>
    </row>
    <row r="6277">
      <c r="B6277" s="19"/>
    </row>
    <row r="6278">
      <c r="B6278" s="19"/>
    </row>
    <row r="6279">
      <c r="B6279" s="19"/>
    </row>
    <row r="6280">
      <c r="B6280" s="19"/>
    </row>
    <row r="6281">
      <c r="B6281" s="19"/>
    </row>
    <row r="6282">
      <c r="B6282" s="19"/>
    </row>
    <row r="6283">
      <c r="B6283" s="19"/>
    </row>
    <row r="6284">
      <c r="B6284" s="19"/>
    </row>
    <row r="6285">
      <c r="B6285" s="19"/>
    </row>
    <row r="6286">
      <c r="B6286" s="19"/>
    </row>
    <row r="6287">
      <c r="B6287" s="19"/>
    </row>
    <row r="6288">
      <c r="B6288" s="19"/>
    </row>
    <row r="6289">
      <c r="B6289" s="19"/>
    </row>
    <row r="6290">
      <c r="B6290" s="19"/>
    </row>
    <row r="6291">
      <c r="B6291" s="19"/>
    </row>
    <row r="6292">
      <c r="B6292" s="19"/>
    </row>
    <row r="6293">
      <c r="B6293" s="19"/>
    </row>
    <row r="6294">
      <c r="B6294" s="19"/>
    </row>
    <row r="6295">
      <c r="B6295" s="19"/>
    </row>
    <row r="6296">
      <c r="B6296" s="19"/>
    </row>
    <row r="6297">
      <c r="B6297" s="19"/>
    </row>
    <row r="6298">
      <c r="B6298" s="19"/>
    </row>
    <row r="6299">
      <c r="B6299" s="19"/>
    </row>
    <row r="6300">
      <c r="B6300" s="19"/>
    </row>
    <row r="6301">
      <c r="B6301" s="19"/>
    </row>
    <row r="6302">
      <c r="B6302" s="19"/>
    </row>
    <row r="6303">
      <c r="B6303" s="19"/>
    </row>
    <row r="6304">
      <c r="B6304" s="19"/>
    </row>
    <row r="6305">
      <c r="B6305" s="19"/>
    </row>
    <row r="6306">
      <c r="B6306" s="19"/>
    </row>
    <row r="6307">
      <c r="B6307" s="19"/>
    </row>
    <row r="6308">
      <c r="B6308" s="19"/>
    </row>
    <row r="6309">
      <c r="B6309" s="19"/>
    </row>
    <row r="6310">
      <c r="B6310" s="19"/>
    </row>
    <row r="6311">
      <c r="B6311" s="19"/>
    </row>
    <row r="6312">
      <c r="B6312" s="19"/>
    </row>
    <row r="6313">
      <c r="B6313" s="19"/>
    </row>
    <row r="6314">
      <c r="B6314" s="19"/>
    </row>
    <row r="6315">
      <c r="B6315" s="19"/>
    </row>
    <row r="6316">
      <c r="B6316" s="19"/>
    </row>
    <row r="6317">
      <c r="B6317" s="19"/>
    </row>
    <row r="6318">
      <c r="B6318" s="19"/>
    </row>
    <row r="6319">
      <c r="B6319" s="19"/>
    </row>
    <row r="6320">
      <c r="B6320" s="19"/>
    </row>
    <row r="6321">
      <c r="B6321" s="19"/>
    </row>
    <row r="6322">
      <c r="B6322" s="19"/>
    </row>
    <row r="6323">
      <c r="B6323" s="19"/>
    </row>
    <row r="6324">
      <c r="B6324" s="19"/>
    </row>
    <row r="6325">
      <c r="B6325" s="19"/>
    </row>
    <row r="6326">
      <c r="B6326" s="19"/>
    </row>
    <row r="6327">
      <c r="B6327" s="19"/>
    </row>
    <row r="6328">
      <c r="B6328" s="19"/>
    </row>
    <row r="6329">
      <c r="B6329" s="19"/>
    </row>
    <row r="6330">
      <c r="B6330" s="19"/>
    </row>
    <row r="6331">
      <c r="B6331" s="19"/>
    </row>
    <row r="6332">
      <c r="B6332" s="19"/>
    </row>
    <row r="6333">
      <c r="B6333" s="19"/>
    </row>
    <row r="6334">
      <c r="B6334" s="19"/>
    </row>
    <row r="6335">
      <c r="B6335" s="19"/>
    </row>
    <row r="6336">
      <c r="B6336" s="19"/>
    </row>
    <row r="6337">
      <c r="B6337" s="19"/>
    </row>
    <row r="6338">
      <c r="B6338" s="19"/>
    </row>
    <row r="6339">
      <c r="B6339" s="19"/>
    </row>
    <row r="6340">
      <c r="B6340" s="19"/>
    </row>
    <row r="6341">
      <c r="B6341" s="19"/>
    </row>
    <row r="6342">
      <c r="B6342" s="19"/>
    </row>
    <row r="6343">
      <c r="B6343" s="19"/>
    </row>
    <row r="6344">
      <c r="B6344" s="19"/>
    </row>
    <row r="6345">
      <c r="B6345" s="19"/>
    </row>
    <row r="6346">
      <c r="B6346" s="19"/>
    </row>
    <row r="6347">
      <c r="B6347" s="19"/>
    </row>
    <row r="6348">
      <c r="B6348" s="19"/>
    </row>
    <row r="6349">
      <c r="B6349" s="19"/>
    </row>
    <row r="6350">
      <c r="B6350" s="19"/>
    </row>
    <row r="6351">
      <c r="B6351" s="19"/>
    </row>
    <row r="6352">
      <c r="B6352" s="19"/>
    </row>
    <row r="6353">
      <c r="B6353" s="19"/>
    </row>
    <row r="6354">
      <c r="B6354" s="19"/>
    </row>
    <row r="6355">
      <c r="B6355" s="19"/>
    </row>
    <row r="6356">
      <c r="B6356" s="19"/>
    </row>
    <row r="6357">
      <c r="B6357" s="19"/>
    </row>
    <row r="6358">
      <c r="B6358" s="19"/>
    </row>
    <row r="6359">
      <c r="B6359" s="19"/>
    </row>
    <row r="6360">
      <c r="B6360" s="19"/>
    </row>
    <row r="6361">
      <c r="B6361" s="19"/>
    </row>
    <row r="6362">
      <c r="B6362" s="19"/>
    </row>
    <row r="6363">
      <c r="B6363" s="19"/>
    </row>
    <row r="6364">
      <c r="B6364" s="19"/>
    </row>
    <row r="6365">
      <c r="B6365" s="19"/>
    </row>
    <row r="6366">
      <c r="B6366" s="19"/>
    </row>
    <row r="6367">
      <c r="B6367" s="19"/>
    </row>
    <row r="6368">
      <c r="B6368" s="19"/>
    </row>
    <row r="6369">
      <c r="B6369" s="19"/>
    </row>
    <row r="6370">
      <c r="B6370" s="19"/>
    </row>
    <row r="6371">
      <c r="B6371" s="19"/>
    </row>
    <row r="6372">
      <c r="B6372" s="19"/>
    </row>
    <row r="6373">
      <c r="B6373" s="19"/>
    </row>
    <row r="6374">
      <c r="B6374" s="19"/>
    </row>
    <row r="6375">
      <c r="B6375" s="19"/>
    </row>
    <row r="6376">
      <c r="B6376" s="19"/>
    </row>
    <row r="6377">
      <c r="B6377" s="19"/>
    </row>
    <row r="6378">
      <c r="B6378" s="19"/>
    </row>
    <row r="6379">
      <c r="B6379" s="19"/>
    </row>
    <row r="6380">
      <c r="B6380" s="19"/>
    </row>
    <row r="6381">
      <c r="B6381" s="19"/>
    </row>
    <row r="6382">
      <c r="B6382" s="19"/>
    </row>
    <row r="6383">
      <c r="B6383" s="19"/>
    </row>
    <row r="6384">
      <c r="B6384" s="19"/>
    </row>
    <row r="6385">
      <c r="B6385" s="19"/>
    </row>
    <row r="6386">
      <c r="B6386" s="19"/>
    </row>
    <row r="6387">
      <c r="B6387" s="19"/>
    </row>
    <row r="6388">
      <c r="B6388" s="19"/>
    </row>
    <row r="6389">
      <c r="B6389" s="19"/>
    </row>
    <row r="6390">
      <c r="B6390" s="19"/>
    </row>
    <row r="6391">
      <c r="B6391" s="19"/>
    </row>
    <row r="6392">
      <c r="B6392" s="19"/>
    </row>
    <row r="6393">
      <c r="B6393" s="19"/>
    </row>
    <row r="6394">
      <c r="B6394" s="19"/>
    </row>
    <row r="6395">
      <c r="B6395" s="19"/>
    </row>
    <row r="6396">
      <c r="B6396" s="19"/>
    </row>
    <row r="6397">
      <c r="B6397" s="19"/>
    </row>
    <row r="6398">
      <c r="B6398" s="19"/>
    </row>
    <row r="6399">
      <c r="B6399" s="19"/>
    </row>
    <row r="6400">
      <c r="B6400" s="19"/>
    </row>
    <row r="6401">
      <c r="B6401" s="19"/>
    </row>
    <row r="6402">
      <c r="B6402" s="19"/>
    </row>
    <row r="6403">
      <c r="B6403" s="19"/>
    </row>
    <row r="6404">
      <c r="B6404" s="19"/>
    </row>
    <row r="6405">
      <c r="B6405" s="19"/>
    </row>
    <row r="6406">
      <c r="B6406" s="19"/>
    </row>
    <row r="6407">
      <c r="B6407" s="19"/>
    </row>
    <row r="6408">
      <c r="B6408" s="19"/>
    </row>
    <row r="6409">
      <c r="B6409" s="19"/>
    </row>
    <row r="6410">
      <c r="B6410" s="19"/>
    </row>
    <row r="6411">
      <c r="B6411" s="19"/>
    </row>
    <row r="6412">
      <c r="B6412" s="19"/>
    </row>
    <row r="6413">
      <c r="B6413" s="19"/>
    </row>
    <row r="6414">
      <c r="B6414" s="19"/>
    </row>
    <row r="6415">
      <c r="B6415" s="19"/>
    </row>
    <row r="6416">
      <c r="B6416" s="19"/>
    </row>
    <row r="6417">
      <c r="B6417" s="19"/>
    </row>
    <row r="6418">
      <c r="B6418" s="19"/>
    </row>
    <row r="6419">
      <c r="B6419" s="19"/>
    </row>
    <row r="6420">
      <c r="B6420" s="19"/>
    </row>
    <row r="6421">
      <c r="B6421" s="19"/>
    </row>
    <row r="6422">
      <c r="B6422" s="19"/>
    </row>
    <row r="6423">
      <c r="B6423" s="19"/>
    </row>
    <row r="6424">
      <c r="B6424" s="19"/>
    </row>
    <row r="6425">
      <c r="B6425" s="19"/>
    </row>
    <row r="6426">
      <c r="B6426" s="19"/>
    </row>
    <row r="6427">
      <c r="B6427" s="19"/>
    </row>
    <row r="6428">
      <c r="B6428" s="19"/>
    </row>
    <row r="6429">
      <c r="B6429" s="19"/>
    </row>
    <row r="6430">
      <c r="B6430" s="19"/>
    </row>
    <row r="6431">
      <c r="B6431" s="19"/>
    </row>
    <row r="6432">
      <c r="B6432" s="19"/>
    </row>
    <row r="6433">
      <c r="B6433" s="19"/>
    </row>
    <row r="6434">
      <c r="B6434" s="19"/>
    </row>
    <row r="6435">
      <c r="B6435" s="19"/>
    </row>
    <row r="6436">
      <c r="B6436" s="19"/>
    </row>
    <row r="6437">
      <c r="B6437" s="19"/>
    </row>
    <row r="6438">
      <c r="B6438" s="19"/>
    </row>
    <row r="6439">
      <c r="B6439" s="19"/>
    </row>
    <row r="6440">
      <c r="B6440" s="19"/>
    </row>
    <row r="6441">
      <c r="B6441" s="19"/>
    </row>
    <row r="6442">
      <c r="B6442" s="19"/>
    </row>
    <row r="6443">
      <c r="B6443" s="19"/>
    </row>
    <row r="6444">
      <c r="B6444" s="19"/>
    </row>
    <row r="6445">
      <c r="B6445" s="19"/>
    </row>
    <row r="6446">
      <c r="B6446" s="19"/>
    </row>
    <row r="6447">
      <c r="B6447" s="19"/>
    </row>
    <row r="6448">
      <c r="B6448" s="19"/>
    </row>
    <row r="6449">
      <c r="B6449" s="19"/>
    </row>
    <row r="6450">
      <c r="B6450" s="19"/>
    </row>
    <row r="6451">
      <c r="B6451" s="19"/>
    </row>
    <row r="6452">
      <c r="B6452" s="19"/>
    </row>
    <row r="6453">
      <c r="B6453" s="19"/>
    </row>
    <row r="6454">
      <c r="B6454" s="19"/>
    </row>
    <row r="6455">
      <c r="B6455" s="19"/>
    </row>
    <row r="6456">
      <c r="B6456" s="19"/>
    </row>
    <row r="6457">
      <c r="B6457" s="19"/>
    </row>
    <row r="6458">
      <c r="B6458" s="19"/>
    </row>
    <row r="6459">
      <c r="B6459" s="19"/>
    </row>
    <row r="6460">
      <c r="B6460" s="19"/>
    </row>
    <row r="6461">
      <c r="B6461" s="19"/>
    </row>
    <row r="6462">
      <c r="B6462" s="19"/>
    </row>
    <row r="6463">
      <c r="B6463" s="19"/>
    </row>
    <row r="6464">
      <c r="B6464" s="19"/>
    </row>
    <row r="6465">
      <c r="B6465" s="19"/>
    </row>
    <row r="6466">
      <c r="B6466" s="19"/>
    </row>
    <row r="6467">
      <c r="B6467" s="19"/>
    </row>
    <row r="6468">
      <c r="B6468" s="19"/>
    </row>
    <row r="6469">
      <c r="B6469" s="19"/>
    </row>
    <row r="6470">
      <c r="B6470" s="19"/>
    </row>
    <row r="6471">
      <c r="B6471" s="19"/>
    </row>
    <row r="6472">
      <c r="B6472" s="19"/>
    </row>
    <row r="6473">
      <c r="B6473" s="19"/>
    </row>
    <row r="6474">
      <c r="B6474" s="19"/>
    </row>
    <row r="6475">
      <c r="B6475" s="19"/>
    </row>
    <row r="6476">
      <c r="B6476" s="19"/>
    </row>
    <row r="6477">
      <c r="B6477" s="19"/>
    </row>
    <row r="6478">
      <c r="B6478" s="19"/>
    </row>
    <row r="6479">
      <c r="B6479" s="19"/>
    </row>
    <row r="6480">
      <c r="B6480" s="19"/>
    </row>
    <row r="6481">
      <c r="B6481" s="19"/>
    </row>
    <row r="6482">
      <c r="B6482" s="19"/>
    </row>
    <row r="6483">
      <c r="B6483" s="19"/>
    </row>
    <row r="6484">
      <c r="B6484" s="19"/>
    </row>
    <row r="6485">
      <c r="B6485" s="19"/>
    </row>
    <row r="6486">
      <c r="B6486" s="19"/>
    </row>
    <row r="6487">
      <c r="B6487" s="19"/>
    </row>
    <row r="6488">
      <c r="B6488" s="19"/>
    </row>
    <row r="6489">
      <c r="B6489" s="19"/>
    </row>
    <row r="6490">
      <c r="B6490" s="19"/>
    </row>
    <row r="6491">
      <c r="B6491" s="19"/>
    </row>
    <row r="6492">
      <c r="B6492" s="19"/>
    </row>
    <row r="6493">
      <c r="B6493" s="19"/>
    </row>
    <row r="6494">
      <c r="B6494" s="19"/>
    </row>
    <row r="6495">
      <c r="B6495" s="19"/>
    </row>
    <row r="6496">
      <c r="B6496" s="19"/>
    </row>
    <row r="6497">
      <c r="B6497" s="19"/>
    </row>
    <row r="6498">
      <c r="B6498" s="19"/>
    </row>
    <row r="6499">
      <c r="B6499" s="19"/>
    </row>
    <row r="6500">
      <c r="B6500" s="19"/>
    </row>
    <row r="6501">
      <c r="B6501" s="19"/>
    </row>
    <row r="6502">
      <c r="B6502" s="19"/>
    </row>
    <row r="6503">
      <c r="B6503" s="19"/>
    </row>
    <row r="6504">
      <c r="B6504" s="19"/>
    </row>
    <row r="6505">
      <c r="B6505" s="19"/>
    </row>
    <row r="6506">
      <c r="B6506" s="19"/>
    </row>
    <row r="6507">
      <c r="B6507" s="19"/>
    </row>
    <row r="6508">
      <c r="B6508" s="19"/>
    </row>
    <row r="6509">
      <c r="B6509" s="19"/>
    </row>
    <row r="6510">
      <c r="B6510" s="19"/>
    </row>
    <row r="6511">
      <c r="B6511" s="19"/>
    </row>
    <row r="6512">
      <c r="B6512" s="19"/>
    </row>
    <row r="6513">
      <c r="B6513" s="19"/>
    </row>
    <row r="6514">
      <c r="B6514" s="19"/>
    </row>
    <row r="6515">
      <c r="B6515" s="19"/>
    </row>
    <row r="6516">
      <c r="B6516" s="19"/>
    </row>
    <row r="6517">
      <c r="B6517" s="19"/>
    </row>
    <row r="6518">
      <c r="B6518" s="19"/>
    </row>
    <row r="6519">
      <c r="B6519" s="19"/>
    </row>
    <row r="6520">
      <c r="B6520" s="19"/>
    </row>
    <row r="6521">
      <c r="B6521" s="19"/>
    </row>
    <row r="6522">
      <c r="B6522" s="19"/>
    </row>
    <row r="6523">
      <c r="B6523" s="19"/>
    </row>
    <row r="6524">
      <c r="B6524" s="19"/>
    </row>
    <row r="6525">
      <c r="B6525" s="19"/>
    </row>
    <row r="6526">
      <c r="B6526" s="19"/>
    </row>
    <row r="6527">
      <c r="B6527" s="19"/>
    </row>
    <row r="6528">
      <c r="B6528" s="19"/>
    </row>
    <row r="6529">
      <c r="B6529" s="19"/>
    </row>
    <row r="6530">
      <c r="B6530" s="19"/>
    </row>
    <row r="6531">
      <c r="B6531" s="19"/>
    </row>
    <row r="6532">
      <c r="B6532" s="19"/>
    </row>
    <row r="6533">
      <c r="B6533" s="19"/>
    </row>
    <row r="6534">
      <c r="B6534" s="19"/>
    </row>
    <row r="6535">
      <c r="B6535" s="19"/>
    </row>
    <row r="6536">
      <c r="B6536" s="19"/>
    </row>
    <row r="6537">
      <c r="B6537" s="19"/>
    </row>
    <row r="6538">
      <c r="B6538" s="19"/>
    </row>
    <row r="6539">
      <c r="B6539" s="19"/>
    </row>
    <row r="6540">
      <c r="B6540" s="19"/>
    </row>
    <row r="6541">
      <c r="B6541" s="19"/>
    </row>
    <row r="6542">
      <c r="B6542" s="19"/>
    </row>
    <row r="6543">
      <c r="B6543" s="19"/>
    </row>
    <row r="6544">
      <c r="B6544" s="19"/>
    </row>
    <row r="6545">
      <c r="B6545" s="19"/>
    </row>
    <row r="6546">
      <c r="B6546" s="19"/>
    </row>
    <row r="6547">
      <c r="B6547" s="19"/>
    </row>
    <row r="6548">
      <c r="B6548" s="19"/>
    </row>
    <row r="6549">
      <c r="B6549" s="19"/>
    </row>
    <row r="6550">
      <c r="B6550" s="19"/>
    </row>
    <row r="6551">
      <c r="B6551" s="19"/>
    </row>
    <row r="6552">
      <c r="B6552" s="19"/>
    </row>
    <row r="6553">
      <c r="B6553" s="19"/>
    </row>
    <row r="6554">
      <c r="B6554" s="19"/>
    </row>
    <row r="6555">
      <c r="B6555" s="19"/>
    </row>
    <row r="6556">
      <c r="B6556" s="19"/>
    </row>
    <row r="6557">
      <c r="B6557" s="19"/>
    </row>
    <row r="6558">
      <c r="B6558" s="19"/>
    </row>
    <row r="6559">
      <c r="B6559" s="19"/>
    </row>
    <row r="6560">
      <c r="B6560" s="19"/>
    </row>
    <row r="6561">
      <c r="B6561" s="19"/>
    </row>
    <row r="6562">
      <c r="B6562" s="19"/>
    </row>
    <row r="6563">
      <c r="B6563" s="19"/>
    </row>
    <row r="6564">
      <c r="B6564" s="19"/>
    </row>
    <row r="6565">
      <c r="B6565" s="19"/>
    </row>
    <row r="6566">
      <c r="B6566" s="19"/>
    </row>
    <row r="6567">
      <c r="B6567" s="19"/>
    </row>
    <row r="6568">
      <c r="B6568" s="19"/>
    </row>
    <row r="6569">
      <c r="B6569" s="19"/>
    </row>
    <row r="6570">
      <c r="B6570" s="19"/>
    </row>
    <row r="6571">
      <c r="B6571" s="19"/>
    </row>
    <row r="6572">
      <c r="B6572" s="19"/>
    </row>
    <row r="6573">
      <c r="B6573" s="19"/>
    </row>
    <row r="6574">
      <c r="B6574" s="19"/>
    </row>
    <row r="6575">
      <c r="B6575" s="19"/>
    </row>
    <row r="6576">
      <c r="B6576" s="19"/>
    </row>
    <row r="6577">
      <c r="B6577" s="19"/>
    </row>
    <row r="6578">
      <c r="B6578" s="19"/>
    </row>
    <row r="6579">
      <c r="B6579" s="19"/>
    </row>
    <row r="6580">
      <c r="B6580" s="19"/>
    </row>
    <row r="6581">
      <c r="B6581" s="19"/>
    </row>
    <row r="6582">
      <c r="B6582" s="19"/>
    </row>
    <row r="6583">
      <c r="B6583" s="19"/>
    </row>
    <row r="6584">
      <c r="B6584" s="19"/>
    </row>
    <row r="6585">
      <c r="B6585" s="19"/>
    </row>
    <row r="6586">
      <c r="B6586" s="19"/>
    </row>
    <row r="6587">
      <c r="B6587" s="19"/>
    </row>
    <row r="6588">
      <c r="B6588" s="19"/>
    </row>
    <row r="6589">
      <c r="B6589" s="19"/>
    </row>
    <row r="6590">
      <c r="B6590" s="19"/>
    </row>
    <row r="6591">
      <c r="B6591" s="19"/>
    </row>
    <row r="6592">
      <c r="B6592" s="19"/>
    </row>
    <row r="6593">
      <c r="B6593" s="19"/>
    </row>
    <row r="6594">
      <c r="B6594" s="19"/>
    </row>
    <row r="6595">
      <c r="B6595" s="19"/>
    </row>
    <row r="6596">
      <c r="B6596" s="19"/>
    </row>
    <row r="6597">
      <c r="B6597" s="19"/>
    </row>
    <row r="6598">
      <c r="B6598" s="19"/>
    </row>
    <row r="6599">
      <c r="B6599" s="19"/>
    </row>
    <row r="6600">
      <c r="B6600" s="19"/>
    </row>
    <row r="6601">
      <c r="B6601" s="19"/>
    </row>
    <row r="6602">
      <c r="B6602" s="19"/>
    </row>
    <row r="6603">
      <c r="B6603" s="19"/>
    </row>
    <row r="6604">
      <c r="B6604" s="19"/>
    </row>
    <row r="6605">
      <c r="B6605" s="19"/>
    </row>
    <row r="6606">
      <c r="B6606" s="19"/>
    </row>
    <row r="6607">
      <c r="B6607" s="19"/>
    </row>
    <row r="6608">
      <c r="B6608" s="19"/>
    </row>
    <row r="6609">
      <c r="B6609" s="19"/>
    </row>
    <row r="6610">
      <c r="B6610" s="19"/>
    </row>
    <row r="6611">
      <c r="B6611" s="19"/>
    </row>
    <row r="6612">
      <c r="B6612" s="19"/>
    </row>
    <row r="6613">
      <c r="B6613" s="19"/>
    </row>
    <row r="6614">
      <c r="B6614" s="19"/>
    </row>
    <row r="6615">
      <c r="B6615" s="19"/>
    </row>
    <row r="6616">
      <c r="B6616" s="19"/>
    </row>
    <row r="6617">
      <c r="B6617" s="19"/>
    </row>
    <row r="6618">
      <c r="B6618" s="19"/>
    </row>
    <row r="6619">
      <c r="B6619" s="19"/>
    </row>
    <row r="6620">
      <c r="B6620" s="19"/>
    </row>
    <row r="6621">
      <c r="B6621" s="19"/>
    </row>
    <row r="6622">
      <c r="B6622" s="19"/>
    </row>
    <row r="6623">
      <c r="B6623" s="19"/>
    </row>
    <row r="6624">
      <c r="B6624" s="19"/>
    </row>
    <row r="6625">
      <c r="B6625" s="19"/>
    </row>
    <row r="6626">
      <c r="B6626" s="19"/>
    </row>
    <row r="6627">
      <c r="B6627" s="19"/>
    </row>
    <row r="6628">
      <c r="B6628" s="19"/>
    </row>
    <row r="6629">
      <c r="B6629" s="19"/>
    </row>
    <row r="6630">
      <c r="B6630" s="19"/>
    </row>
    <row r="6631">
      <c r="B6631" s="19"/>
    </row>
    <row r="6632">
      <c r="B6632" s="19"/>
    </row>
    <row r="6633">
      <c r="B6633" s="19"/>
    </row>
    <row r="6634">
      <c r="B6634" s="19"/>
    </row>
    <row r="6635">
      <c r="B6635" s="19"/>
    </row>
    <row r="6636">
      <c r="B6636" s="19"/>
    </row>
    <row r="6637">
      <c r="B6637" s="19"/>
    </row>
    <row r="6638">
      <c r="B6638" s="19"/>
    </row>
    <row r="6639">
      <c r="B6639" s="19"/>
    </row>
    <row r="6640">
      <c r="B6640" s="19"/>
    </row>
    <row r="6641">
      <c r="B6641" s="19"/>
    </row>
    <row r="6642">
      <c r="B6642" s="19"/>
    </row>
    <row r="6643">
      <c r="B6643" s="19"/>
    </row>
    <row r="6644">
      <c r="B6644" s="19"/>
    </row>
    <row r="6645">
      <c r="B6645" s="19"/>
    </row>
    <row r="6646">
      <c r="B6646" s="19"/>
    </row>
    <row r="6647">
      <c r="B6647" s="19"/>
    </row>
    <row r="6648">
      <c r="B6648" s="19"/>
    </row>
    <row r="6649">
      <c r="B6649" s="19"/>
    </row>
    <row r="6650">
      <c r="B6650" s="19"/>
    </row>
    <row r="6651">
      <c r="B6651" s="19"/>
    </row>
    <row r="6652">
      <c r="B6652" s="19"/>
    </row>
    <row r="6653">
      <c r="B6653" s="19"/>
    </row>
    <row r="6654">
      <c r="B6654" s="19"/>
    </row>
    <row r="6655">
      <c r="B6655" s="19"/>
    </row>
    <row r="6656">
      <c r="B6656" s="19"/>
    </row>
    <row r="6657">
      <c r="B6657" s="19"/>
    </row>
    <row r="6658">
      <c r="B6658" s="19"/>
    </row>
    <row r="6659">
      <c r="B6659" s="19"/>
    </row>
    <row r="6660">
      <c r="B6660" s="19"/>
    </row>
    <row r="6661">
      <c r="B6661" s="19"/>
    </row>
    <row r="6662">
      <c r="B6662" s="19"/>
    </row>
    <row r="6663">
      <c r="B6663" s="19"/>
    </row>
    <row r="6664">
      <c r="B6664" s="19"/>
    </row>
    <row r="6665">
      <c r="B6665" s="19"/>
    </row>
    <row r="6666">
      <c r="B6666" s="19"/>
    </row>
    <row r="6667">
      <c r="B6667" s="19"/>
    </row>
    <row r="6668">
      <c r="B6668" s="19"/>
    </row>
    <row r="6669">
      <c r="B6669" s="19"/>
    </row>
    <row r="6670">
      <c r="B6670" s="19"/>
    </row>
    <row r="6671">
      <c r="B6671" s="19"/>
    </row>
    <row r="6672">
      <c r="B6672" s="19"/>
    </row>
    <row r="6673">
      <c r="B6673" s="19"/>
    </row>
    <row r="6674">
      <c r="B6674" s="19"/>
    </row>
    <row r="6675">
      <c r="B6675" s="19"/>
    </row>
    <row r="6676">
      <c r="B6676" s="19"/>
    </row>
    <row r="6677">
      <c r="B6677" s="19"/>
    </row>
    <row r="6678">
      <c r="B6678" s="19"/>
    </row>
    <row r="6679">
      <c r="B6679" s="19"/>
    </row>
    <row r="6680">
      <c r="B6680" s="19"/>
    </row>
    <row r="6681">
      <c r="B6681" s="19"/>
    </row>
    <row r="6682">
      <c r="B6682" s="19"/>
    </row>
    <row r="6683">
      <c r="B6683" s="19"/>
    </row>
    <row r="6684">
      <c r="B6684" s="19"/>
    </row>
    <row r="6685">
      <c r="B6685" s="19"/>
    </row>
    <row r="6686">
      <c r="B6686" s="19"/>
    </row>
    <row r="6687">
      <c r="B6687" s="19"/>
    </row>
    <row r="6688">
      <c r="B6688" s="19"/>
    </row>
    <row r="6689">
      <c r="B6689" s="19"/>
    </row>
    <row r="6690">
      <c r="B6690" s="19"/>
    </row>
    <row r="6691">
      <c r="B6691" s="19"/>
    </row>
    <row r="6692">
      <c r="B6692" s="19"/>
    </row>
    <row r="6693">
      <c r="B6693" s="19"/>
    </row>
    <row r="6694">
      <c r="B6694" s="19"/>
    </row>
    <row r="6695">
      <c r="B6695" s="19"/>
    </row>
    <row r="6696">
      <c r="B6696" s="19"/>
    </row>
    <row r="6697">
      <c r="B6697" s="19"/>
    </row>
    <row r="6698">
      <c r="B6698" s="19"/>
    </row>
    <row r="6699">
      <c r="B6699" s="19"/>
    </row>
    <row r="6700">
      <c r="B6700" s="19"/>
    </row>
    <row r="6701">
      <c r="B6701" s="19"/>
    </row>
    <row r="6702">
      <c r="B6702" s="19"/>
    </row>
    <row r="6703">
      <c r="B6703" s="19"/>
    </row>
    <row r="6704">
      <c r="B6704" s="19"/>
    </row>
    <row r="6705">
      <c r="B6705" s="19"/>
    </row>
    <row r="6706">
      <c r="B6706" s="19"/>
    </row>
    <row r="6707">
      <c r="B6707" s="19"/>
    </row>
    <row r="6708">
      <c r="B6708" s="19"/>
    </row>
    <row r="6709">
      <c r="B6709" s="19"/>
    </row>
    <row r="6710">
      <c r="B6710" s="19"/>
    </row>
    <row r="6711">
      <c r="B6711" s="19"/>
    </row>
    <row r="6712">
      <c r="B6712" s="19"/>
    </row>
    <row r="6713">
      <c r="B6713" s="19"/>
    </row>
    <row r="6714">
      <c r="B6714" s="19"/>
    </row>
    <row r="6715">
      <c r="B6715" s="19"/>
    </row>
    <row r="6716">
      <c r="B6716" s="19"/>
    </row>
    <row r="6717">
      <c r="B6717" s="19"/>
    </row>
    <row r="6718">
      <c r="B6718" s="19"/>
    </row>
    <row r="6719">
      <c r="B6719" s="19"/>
    </row>
    <row r="6720">
      <c r="B6720" s="19"/>
    </row>
    <row r="6721">
      <c r="B6721" s="19"/>
    </row>
    <row r="6722">
      <c r="B6722" s="19"/>
    </row>
    <row r="6723">
      <c r="B6723" s="19"/>
    </row>
    <row r="6724">
      <c r="B6724" s="19"/>
    </row>
    <row r="6725">
      <c r="B6725" s="19"/>
    </row>
    <row r="6726">
      <c r="B6726" s="19"/>
    </row>
    <row r="6727">
      <c r="B6727" s="19"/>
    </row>
    <row r="6728">
      <c r="B6728" s="19"/>
    </row>
    <row r="6729">
      <c r="B6729" s="19"/>
    </row>
    <row r="6730">
      <c r="B6730" s="19"/>
    </row>
    <row r="6731">
      <c r="B6731" s="19"/>
    </row>
    <row r="6732">
      <c r="B6732" s="19"/>
    </row>
    <row r="6733">
      <c r="B6733" s="19"/>
    </row>
    <row r="6734">
      <c r="B6734" s="19"/>
    </row>
    <row r="6735">
      <c r="B6735" s="19"/>
    </row>
    <row r="6736">
      <c r="B6736" s="19"/>
    </row>
    <row r="6737">
      <c r="B6737" s="19"/>
    </row>
    <row r="6738">
      <c r="B6738" s="19"/>
    </row>
    <row r="6739">
      <c r="B6739" s="19"/>
    </row>
    <row r="6740">
      <c r="B6740" s="19"/>
    </row>
    <row r="6741">
      <c r="B6741" s="19"/>
    </row>
    <row r="6742">
      <c r="B6742" s="19"/>
    </row>
    <row r="6743">
      <c r="B6743" s="19"/>
    </row>
    <row r="6744">
      <c r="B6744" s="19"/>
    </row>
    <row r="6745">
      <c r="B6745" s="19"/>
    </row>
    <row r="6746">
      <c r="B6746" s="19"/>
    </row>
    <row r="6747">
      <c r="B6747" s="19"/>
    </row>
    <row r="6748">
      <c r="B6748" s="19"/>
    </row>
    <row r="6749">
      <c r="B6749" s="19"/>
    </row>
    <row r="6750">
      <c r="B6750" s="19"/>
    </row>
    <row r="6751">
      <c r="B6751" s="19"/>
    </row>
    <row r="6752">
      <c r="B6752" s="19"/>
    </row>
    <row r="6753">
      <c r="B6753" s="19"/>
    </row>
    <row r="6754">
      <c r="B6754" s="19"/>
    </row>
    <row r="6755">
      <c r="B6755" s="19"/>
    </row>
    <row r="6756">
      <c r="B6756" s="19"/>
    </row>
    <row r="6757">
      <c r="B6757" s="19"/>
    </row>
    <row r="6758">
      <c r="B6758" s="19"/>
    </row>
    <row r="6759">
      <c r="B6759" s="19"/>
    </row>
    <row r="6760">
      <c r="B6760" s="19"/>
    </row>
    <row r="6761">
      <c r="B6761" s="19"/>
    </row>
    <row r="6762">
      <c r="B6762" s="19"/>
    </row>
    <row r="6763">
      <c r="B6763" s="19"/>
    </row>
    <row r="6764">
      <c r="B6764" s="19"/>
    </row>
    <row r="6765">
      <c r="B6765" s="19"/>
    </row>
    <row r="6766">
      <c r="B6766" s="19"/>
    </row>
    <row r="6767">
      <c r="B6767" s="19"/>
    </row>
    <row r="6768">
      <c r="B6768" s="19"/>
    </row>
    <row r="6769">
      <c r="B6769" s="19"/>
    </row>
    <row r="6770">
      <c r="B6770" s="19"/>
    </row>
    <row r="6771">
      <c r="B6771" s="19"/>
    </row>
    <row r="6772">
      <c r="B6772" s="19"/>
    </row>
    <row r="6773">
      <c r="B6773" s="19"/>
    </row>
    <row r="6774">
      <c r="B6774" s="19"/>
    </row>
    <row r="6775">
      <c r="B6775" s="19"/>
    </row>
    <row r="6776">
      <c r="B6776" s="19"/>
    </row>
    <row r="6777">
      <c r="B6777" s="19"/>
    </row>
    <row r="6778">
      <c r="B6778" s="19"/>
    </row>
    <row r="6779">
      <c r="B6779" s="19"/>
    </row>
    <row r="6780">
      <c r="B6780" s="19"/>
    </row>
    <row r="6781">
      <c r="B6781" s="19"/>
    </row>
    <row r="6782">
      <c r="B6782" s="19"/>
    </row>
    <row r="6783">
      <c r="B6783" s="19"/>
    </row>
    <row r="6784">
      <c r="B6784" s="19"/>
    </row>
    <row r="6785">
      <c r="B6785" s="19"/>
    </row>
    <row r="6786">
      <c r="B6786" s="19"/>
    </row>
    <row r="6787">
      <c r="B6787" s="19"/>
    </row>
    <row r="6788">
      <c r="B6788" s="19"/>
    </row>
    <row r="6789">
      <c r="B6789" s="19"/>
    </row>
    <row r="6790">
      <c r="B6790" s="19"/>
    </row>
    <row r="6791">
      <c r="B6791" s="19"/>
    </row>
    <row r="6792">
      <c r="B6792" s="19"/>
    </row>
    <row r="6793">
      <c r="B6793" s="19"/>
    </row>
    <row r="6794">
      <c r="B6794" s="19"/>
    </row>
    <row r="6795">
      <c r="B6795" s="19"/>
    </row>
    <row r="6796">
      <c r="B6796" s="19"/>
    </row>
    <row r="6797">
      <c r="B6797" s="19"/>
    </row>
    <row r="6798">
      <c r="B6798" s="19"/>
    </row>
    <row r="6799">
      <c r="B6799" s="19"/>
    </row>
    <row r="6800">
      <c r="B6800" s="19"/>
    </row>
    <row r="6801">
      <c r="B6801" s="19"/>
    </row>
    <row r="6802">
      <c r="B6802" s="19"/>
    </row>
    <row r="6803">
      <c r="B6803" s="19"/>
    </row>
    <row r="6804">
      <c r="B6804" s="19"/>
    </row>
    <row r="6805">
      <c r="B6805" s="19"/>
    </row>
    <row r="6806">
      <c r="B6806" s="19"/>
    </row>
    <row r="6807">
      <c r="B6807" s="19"/>
    </row>
    <row r="6808">
      <c r="B6808" s="19"/>
    </row>
    <row r="6809">
      <c r="B6809" s="19"/>
    </row>
    <row r="6810">
      <c r="B6810" s="19"/>
    </row>
    <row r="6811">
      <c r="B6811" s="19"/>
    </row>
    <row r="6812">
      <c r="B6812" s="19"/>
    </row>
    <row r="6813">
      <c r="B6813" s="19"/>
    </row>
    <row r="6814">
      <c r="B6814" s="19"/>
    </row>
    <row r="6815">
      <c r="B6815" s="19"/>
    </row>
    <row r="6816">
      <c r="B6816" s="19"/>
    </row>
    <row r="6817">
      <c r="B6817" s="19"/>
    </row>
    <row r="6818">
      <c r="B6818" s="19"/>
    </row>
    <row r="6819">
      <c r="B6819" s="19"/>
    </row>
    <row r="6820">
      <c r="B6820" s="19"/>
    </row>
    <row r="6821">
      <c r="B6821" s="19"/>
    </row>
    <row r="6822">
      <c r="B6822" s="19"/>
    </row>
    <row r="6823">
      <c r="B6823" s="19"/>
    </row>
    <row r="6824">
      <c r="B6824" s="19"/>
    </row>
    <row r="6825">
      <c r="B6825" s="19"/>
    </row>
    <row r="6826">
      <c r="B6826" s="19"/>
    </row>
    <row r="6827">
      <c r="B6827" s="19"/>
    </row>
    <row r="6828">
      <c r="B6828" s="19"/>
    </row>
    <row r="6829">
      <c r="B6829" s="19"/>
    </row>
    <row r="6830">
      <c r="B6830" s="19"/>
    </row>
    <row r="6831">
      <c r="B6831" s="19"/>
    </row>
    <row r="6832">
      <c r="B6832" s="19"/>
    </row>
    <row r="6833">
      <c r="B6833" s="19"/>
    </row>
    <row r="6834">
      <c r="B6834" s="19"/>
    </row>
    <row r="6835">
      <c r="B6835" s="19"/>
    </row>
    <row r="6836">
      <c r="B6836" s="19"/>
    </row>
    <row r="6837">
      <c r="B6837" s="19"/>
    </row>
    <row r="6838">
      <c r="B6838" s="19"/>
    </row>
    <row r="6839">
      <c r="B6839" s="19"/>
    </row>
    <row r="6840">
      <c r="B6840" s="19"/>
    </row>
    <row r="6841">
      <c r="B6841" s="19"/>
    </row>
    <row r="6842">
      <c r="B6842" s="19"/>
    </row>
    <row r="6843">
      <c r="B6843" s="19"/>
    </row>
    <row r="6844">
      <c r="B6844" s="19"/>
    </row>
    <row r="6845">
      <c r="B6845" s="19"/>
    </row>
    <row r="6846">
      <c r="B6846" s="19"/>
    </row>
    <row r="6847">
      <c r="B6847" s="19"/>
    </row>
    <row r="6848">
      <c r="B6848" s="19"/>
    </row>
    <row r="6849">
      <c r="B6849" s="19"/>
    </row>
    <row r="6850">
      <c r="B6850" s="19"/>
    </row>
    <row r="6851">
      <c r="B6851" s="19"/>
    </row>
    <row r="6852">
      <c r="B6852" s="19"/>
    </row>
    <row r="6853">
      <c r="B6853" s="19"/>
    </row>
    <row r="6854">
      <c r="B6854" s="19"/>
    </row>
    <row r="6855">
      <c r="B6855" s="19"/>
    </row>
    <row r="6856">
      <c r="B6856" s="19"/>
    </row>
    <row r="6857">
      <c r="B6857" s="19"/>
    </row>
    <row r="6858">
      <c r="B6858" s="19"/>
    </row>
    <row r="6859">
      <c r="B6859" s="19"/>
    </row>
    <row r="6860">
      <c r="B6860" s="19"/>
    </row>
    <row r="6861">
      <c r="B6861" s="19"/>
    </row>
    <row r="6862">
      <c r="B6862" s="19"/>
    </row>
    <row r="6863">
      <c r="B6863" s="19"/>
    </row>
    <row r="6864">
      <c r="B6864" s="19"/>
    </row>
    <row r="6865">
      <c r="B6865" s="19"/>
    </row>
    <row r="6866">
      <c r="B6866" s="19"/>
    </row>
    <row r="6867">
      <c r="B6867" s="19"/>
    </row>
    <row r="6868">
      <c r="B6868" s="19"/>
    </row>
    <row r="6869">
      <c r="B6869" s="19"/>
    </row>
    <row r="6870">
      <c r="B6870" s="19"/>
    </row>
    <row r="6871">
      <c r="B6871" s="19"/>
    </row>
    <row r="6872">
      <c r="B6872" s="19"/>
    </row>
    <row r="6873">
      <c r="B6873" s="19"/>
    </row>
    <row r="6874">
      <c r="B6874" s="19"/>
    </row>
    <row r="6875">
      <c r="B6875" s="19"/>
    </row>
    <row r="6876">
      <c r="B6876" s="19"/>
    </row>
    <row r="6877">
      <c r="B6877" s="19"/>
    </row>
    <row r="6878">
      <c r="B6878" s="19"/>
    </row>
    <row r="6879">
      <c r="B6879" s="19"/>
    </row>
    <row r="6880">
      <c r="B6880" s="19"/>
    </row>
    <row r="6881">
      <c r="B6881" s="19"/>
    </row>
    <row r="6882">
      <c r="B6882" s="19"/>
    </row>
    <row r="6883">
      <c r="B6883" s="19"/>
    </row>
    <row r="6884">
      <c r="B6884" s="19"/>
    </row>
    <row r="6885">
      <c r="B6885" s="19"/>
    </row>
    <row r="6886">
      <c r="B6886" s="19"/>
    </row>
    <row r="6887">
      <c r="B6887" s="19"/>
    </row>
    <row r="6888">
      <c r="B6888" s="19"/>
    </row>
    <row r="6889">
      <c r="B6889" s="19"/>
    </row>
    <row r="6890">
      <c r="B6890" s="19"/>
    </row>
    <row r="6891">
      <c r="B6891" s="19"/>
    </row>
    <row r="6892">
      <c r="B6892" s="19"/>
    </row>
    <row r="6893">
      <c r="B6893" s="19"/>
    </row>
    <row r="6894">
      <c r="B6894" s="19"/>
    </row>
    <row r="6895">
      <c r="B6895" s="19"/>
    </row>
    <row r="6896">
      <c r="B6896" s="19"/>
    </row>
    <row r="6897">
      <c r="B6897" s="19"/>
    </row>
    <row r="6898">
      <c r="B6898" s="19"/>
    </row>
    <row r="6899">
      <c r="B6899" s="19"/>
    </row>
    <row r="6900">
      <c r="B6900" s="19"/>
    </row>
    <row r="6901">
      <c r="B6901" s="19"/>
    </row>
    <row r="6902">
      <c r="B6902" s="19"/>
    </row>
    <row r="6903">
      <c r="B6903" s="19"/>
    </row>
    <row r="6904">
      <c r="B6904" s="19"/>
    </row>
    <row r="6905">
      <c r="B6905" s="19"/>
    </row>
    <row r="6906">
      <c r="B6906" s="19"/>
    </row>
    <row r="6907">
      <c r="B6907" s="19"/>
    </row>
    <row r="6908">
      <c r="B6908" s="19"/>
    </row>
    <row r="6909">
      <c r="B6909" s="19"/>
    </row>
    <row r="6910">
      <c r="B6910" s="19"/>
    </row>
    <row r="6911">
      <c r="B6911" s="19"/>
    </row>
    <row r="6912">
      <c r="B6912" s="19"/>
    </row>
    <row r="6913">
      <c r="B6913" s="19"/>
    </row>
    <row r="6914">
      <c r="B6914" s="19"/>
    </row>
    <row r="6915">
      <c r="B6915" s="19"/>
    </row>
    <row r="6916">
      <c r="B6916" s="19"/>
    </row>
    <row r="6917">
      <c r="B6917" s="19"/>
    </row>
    <row r="6918">
      <c r="B6918" s="19"/>
    </row>
    <row r="6919">
      <c r="B6919" s="19"/>
    </row>
    <row r="6920">
      <c r="B6920" s="19"/>
    </row>
    <row r="6921">
      <c r="B6921" s="19"/>
    </row>
    <row r="6922">
      <c r="B6922" s="19"/>
    </row>
    <row r="6923">
      <c r="B6923" s="19"/>
    </row>
    <row r="6924">
      <c r="B6924" s="19"/>
    </row>
    <row r="6925">
      <c r="B6925" s="19"/>
    </row>
    <row r="6926">
      <c r="B6926" s="19"/>
    </row>
    <row r="6927">
      <c r="B6927" s="19"/>
    </row>
    <row r="6928">
      <c r="B6928" s="19"/>
    </row>
    <row r="6929">
      <c r="B6929" s="19"/>
    </row>
    <row r="6930">
      <c r="B6930" s="19"/>
    </row>
    <row r="6931">
      <c r="B6931" s="19"/>
    </row>
    <row r="6932">
      <c r="B6932" s="19"/>
    </row>
    <row r="6933">
      <c r="B6933" s="19"/>
    </row>
    <row r="6934">
      <c r="B6934" s="19"/>
    </row>
    <row r="6935">
      <c r="B6935" s="19"/>
    </row>
    <row r="6936">
      <c r="B6936" s="19"/>
    </row>
    <row r="6937">
      <c r="B6937" s="19"/>
    </row>
    <row r="6938">
      <c r="B6938" s="19"/>
    </row>
    <row r="6939">
      <c r="B6939" s="19"/>
    </row>
    <row r="6940">
      <c r="B6940" s="19"/>
    </row>
    <row r="6941">
      <c r="B6941" s="19"/>
    </row>
    <row r="6942">
      <c r="B6942" s="19"/>
    </row>
    <row r="6943">
      <c r="B6943" s="19"/>
    </row>
    <row r="6944">
      <c r="B6944" s="19"/>
    </row>
    <row r="6945">
      <c r="B6945" s="19"/>
    </row>
    <row r="6946">
      <c r="B6946" s="19"/>
    </row>
    <row r="6947">
      <c r="B6947" s="19"/>
    </row>
    <row r="6948">
      <c r="B6948" s="19"/>
    </row>
    <row r="6949">
      <c r="B6949" s="19"/>
    </row>
    <row r="6950">
      <c r="B6950" s="19"/>
    </row>
    <row r="6951">
      <c r="B6951" s="19"/>
    </row>
    <row r="6952">
      <c r="B6952" s="19"/>
    </row>
    <row r="6953">
      <c r="B6953" s="19"/>
    </row>
    <row r="6954">
      <c r="B6954" s="19"/>
    </row>
    <row r="6955">
      <c r="B6955" s="19"/>
    </row>
    <row r="6956">
      <c r="B6956" s="19"/>
    </row>
    <row r="6957">
      <c r="B6957" s="19"/>
    </row>
    <row r="6958">
      <c r="B6958" s="19"/>
    </row>
    <row r="6959">
      <c r="B6959" s="19"/>
    </row>
    <row r="6960">
      <c r="B6960" s="19"/>
    </row>
    <row r="6961">
      <c r="B6961" s="19"/>
    </row>
    <row r="6962">
      <c r="B6962" s="19"/>
    </row>
    <row r="6963">
      <c r="B6963" s="19"/>
    </row>
    <row r="6964">
      <c r="B6964" s="19"/>
    </row>
    <row r="6965">
      <c r="B6965" s="19"/>
    </row>
    <row r="6966">
      <c r="B6966" s="19"/>
    </row>
    <row r="6967">
      <c r="B6967" s="19"/>
    </row>
    <row r="6968">
      <c r="B6968" s="19"/>
    </row>
    <row r="6969">
      <c r="B6969" s="19"/>
    </row>
    <row r="6970">
      <c r="B6970" s="19"/>
    </row>
    <row r="6971">
      <c r="B6971" s="19"/>
    </row>
    <row r="6972">
      <c r="B6972" s="19"/>
    </row>
    <row r="6973">
      <c r="B6973" s="19"/>
    </row>
    <row r="6974">
      <c r="B6974" s="19"/>
    </row>
    <row r="6975">
      <c r="B6975" s="19"/>
    </row>
    <row r="6976">
      <c r="B6976" s="19"/>
    </row>
    <row r="6977">
      <c r="B6977" s="19"/>
    </row>
    <row r="6978">
      <c r="B6978" s="19"/>
    </row>
    <row r="6979">
      <c r="B6979" s="19"/>
    </row>
    <row r="6980">
      <c r="B6980" s="19"/>
    </row>
    <row r="6981">
      <c r="B6981" s="19"/>
    </row>
    <row r="6982">
      <c r="B6982" s="19"/>
    </row>
    <row r="6983">
      <c r="B6983" s="19"/>
    </row>
    <row r="6984">
      <c r="B6984" s="19"/>
    </row>
    <row r="6985">
      <c r="B6985" s="19"/>
    </row>
    <row r="6986">
      <c r="B6986" s="19"/>
    </row>
    <row r="6987">
      <c r="B6987" s="19"/>
    </row>
    <row r="6988">
      <c r="B6988" s="19"/>
    </row>
    <row r="6989">
      <c r="B6989" s="19"/>
    </row>
    <row r="6990">
      <c r="B6990" s="19"/>
    </row>
    <row r="6991">
      <c r="B6991" s="19"/>
    </row>
    <row r="6992">
      <c r="B6992" s="19"/>
    </row>
    <row r="6993">
      <c r="B6993" s="19"/>
    </row>
    <row r="6994">
      <c r="B6994" s="19"/>
    </row>
    <row r="6995">
      <c r="B6995" s="19"/>
    </row>
    <row r="6996">
      <c r="B6996" s="19"/>
    </row>
    <row r="6997">
      <c r="B6997" s="19"/>
    </row>
    <row r="6998">
      <c r="B6998" s="19"/>
    </row>
    <row r="6999">
      <c r="B6999" s="19"/>
    </row>
    <row r="7000">
      <c r="B7000" s="19"/>
    </row>
    <row r="7001">
      <c r="B7001" s="19"/>
    </row>
    <row r="7002">
      <c r="B7002" s="19"/>
    </row>
    <row r="7003">
      <c r="B7003" s="19"/>
    </row>
    <row r="7004">
      <c r="B7004" s="19"/>
    </row>
    <row r="7005">
      <c r="B7005" s="19"/>
    </row>
    <row r="7006">
      <c r="B7006" s="19"/>
    </row>
    <row r="7007">
      <c r="B7007" s="19"/>
    </row>
    <row r="7008">
      <c r="B7008" s="19"/>
    </row>
    <row r="7009">
      <c r="B7009" s="19"/>
    </row>
    <row r="7010">
      <c r="B7010" s="19"/>
    </row>
    <row r="7011">
      <c r="B7011" s="19"/>
    </row>
    <row r="7012">
      <c r="B7012" s="19"/>
    </row>
    <row r="7013">
      <c r="B7013" s="19"/>
    </row>
    <row r="7014">
      <c r="B7014" s="19"/>
    </row>
    <row r="7015">
      <c r="B7015" s="19"/>
    </row>
    <row r="7016">
      <c r="B7016" s="19"/>
    </row>
    <row r="7017">
      <c r="B7017" s="19"/>
    </row>
    <row r="7018">
      <c r="B7018" s="19"/>
    </row>
    <row r="7019">
      <c r="B7019" s="19"/>
    </row>
    <row r="7020">
      <c r="B7020" s="19"/>
    </row>
    <row r="7021">
      <c r="B7021" s="19"/>
    </row>
    <row r="7022">
      <c r="B7022" s="19"/>
    </row>
    <row r="7023">
      <c r="B7023" s="19"/>
    </row>
    <row r="7024">
      <c r="B7024" s="19"/>
    </row>
    <row r="7025">
      <c r="B7025" s="19"/>
    </row>
    <row r="7026">
      <c r="B7026" s="19"/>
    </row>
    <row r="7027">
      <c r="B7027" s="19"/>
    </row>
    <row r="7028">
      <c r="B7028" s="19"/>
    </row>
    <row r="7029">
      <c r="B7029" s="19"/>
    </row>
    <row r="7030">
      <c r="B7030" s="19"/>
    </row>
    <row r="7031">
      <c r="B7031" s="19"/>
    </row>
    <row r="7032">
      <c r="B7032" s="19"/>
    </row>
    <row r="7033">
      <c r="B7033" s="19"/>
    </row>
    <row r="7034">
      <c r="B7034" s="19"/>
    </row>
    <row r="7035">
      <c r="B7035" s="19"/>
    </row>
    <row r="7036">
      <c r="B7036" s="19"/>
    </row>
    <row r="7037">
      <c r="B7037" s="19"/>
    </row>
    <row r="7038">
      <c r="B7038" s="19"/>
    </row>
    <row r="7039">
      <c r="B7039" s="19"/>
    </row>
    <row r="7040">
      <c r="B7040" s="19"/>
    </row>
    <row r="7041">
      <c r="B7041" s="19"/>
    </row>
    <row r="7042">
      <c r="B7042" s="19"/>
    </row>
    <row r="7043">
      <c r="B7043" s="19"/>
    </row>
    <row r="7044">
      <c r="B7044" s="19"/>
    </row>
    <row r="7045">
      <c r="B7045" s="19"/>
    </row>
    <row r="7046">
      <c r="B7046" s="19"/>
    </row>
    <row r="7047">
      <c r="B7047" s="19"/>
    </row>
    <row r="7048">
      <c r="B7048" s="19"/>
    </row>
    <row r="7049">
      <c r="B7049" s="19"/>
    </row>
    <row r="7050">
      <c r="B7050" s="19"/>
    </row>
    <row r="7051">
      <c r="B7051" s="19"/>
    </row>
    <row r="7052">
      <c r="B7052" s="19"/>
    </row>
    <row r="7053">
      <c r="B7053" s="19"/>
    </row>
    <row r="7054">
      <c r="B7054" s="19"/>
    </row>
    <row r="7055">
      <c r="B7055" s="19"/>
    </row>
    <row r="7056">
      <c r="B7056" s="19"/>
    </row>
    <row r="7057">
      <c r="B7057" s="19"/>
    </row>
    <row r="7058">
      <c r="B7058" s="19"/>
    </row>
    <row r="7059">
      <c r="B7059" s="19"/>
    </row>
    <row r="7060">
      <c r="B7060" s="19"/>
    </row>
    <row r="7061">
      <c r="B7061" s="19"/>
    </row>
    <row r="7062">
      <c r="B7062" s="19"/>
    </row>
    <row r="7063">
      <c r="B7063" s="19"/>
    </row>
    <row r="7064">
      <c r="B7064" s="19"/>
    </row>
    <row r="7065">
      <c r="B7065" s="19"/>
    </row>
    <row r="7066">
      <c r="B7066" s="19"/>
    </row>
    <row r="7067">
      <c r="B7067" s="19"/>
    </row>
    <row r="7068">
      <c r="B7068" s="19"/>
    </row>
    <row r="7069">
      <c r="B7069" s="19"/>
    </row>
    <row r="7070">
      <c r="B7070" s="19"/>
    </row>
    <row r="7071">
      <c r="B7071" s="19"/>
    </row>
    <row r="7072">
      <c r="B7072" s="19"/>
    </row>
    <row r="7073">
      <c r="B7073" s="19"/>
    </row>
    <row r="7074">
      <c r="B7074" s="19"/>
    </row>
    <row r="7075">
      <c r="B7075" s="19"/>
    </row>
    <row r="7076">
      <c r="B7076" s="19"/>
    </row>
    <row r="7077">
      <c r="B7077" s="19"/>
    </row>
    <row r="7078">
      <c r="B7078" s="19"/>
    </row>
    <row r="7079">
      <c r="B7079" s="19"/>
    </row>
    <row r="7080">
      <c r="B7080" s="19"/>
    </row>
    <row r="7081">
      <c r="B7081" s="19"/>
    </row>
    <row r="7082">
      <c r="B7082" s="19"/>
    </row>
    <row r="7083">
      <c r="B7083" s="19"/>
    </row>
    <row r="7084">
      <c r="B7084" s="19"/>
    </row>
    <row r="7085">
      <c r="B7085" s="19"/>
    </row>
    <row r="7086">
      <c r="B7086" s="19"/>
    </row>
    <row r="7087">
      <c r="B7087" s="19"/>
    </row>
    <row r="7088">
      <c r="B7088" s="19"/>
    </row>
    <row r="7089">
      <c r="B7089" s="19"/>
    </row>
    <row r="7090">
      <c r="B7090" s="19"/>
    </row>
    <row r="7091">
      <c r="B7091" s="19"/>
    </row>
    <row r="7092">
      <c r="B7092" s="19"/>
    </row>
    <row r="7093">
      <c r="B7093" s="19"/>
    </row>
    <row r="7094">
      <c r="B7094" s="19"/>
    </row>
    <row r="7095">
      <c r="B7095" s="19"/>
    </row>
    <row r="7096">
      <c r="B7096" s="19"/>
    </row>
    <row r="7097">
      <c r="B7097" s="19"/>
    </row>
    <row r="7098">
      <c r="B7098" s="19"/>
    </row>
    <row r="7099">
      <c r="B7099" s="19"/>
    </row>
    <row r="7100">
      <c r="B7100" s="19"/>
    </row>
    <row r="7101">
      <c r="B7101" s="19"/>
    </row>
    <row r="7102">
      <c r="B7102" s="19"/>
    </row>
    <row r="7103">
      <c r="B7103" s="19"/>
    </row>
    <row r="7104">
      <c r="B7104" s="19"/>
    </row>
    <row r="7105">
      <c r="B7105" s="19"/>
    </row>
    <row r="7106">
      <c r="B7106" s="19"/>
    </row>
    <row r="7107">
      <c r="B7107" s="19"/>
    </row>
    <row r="7108">
      <c r="B7108" s="19"/>
    </row>
    <row r="7109">
      <c r="B7109" s="19"/>
    </row>
    <row r="7110">
      <c r="B7110" s="19"/>
    </row>
    <row r="7111">
      <c r="B7111" s="19"/>
    </row>
    <row r="7112">
      <c r="B7112" s="19"/>
    </row>
    <row r="7113">
      <c r="B7113" s="19"/>
    </row>
    <row r="7114">
      <c r="B7114" s="19"/>
    </row>
    <row r="7115">
      <c r="B7115" s="19"/>
    </row>
    <row r="7116">
      <c r="B7116" s="19"/>
    </row>
    <row r="7117">
      <c r="B7117" s="19"/>
    </row>
    <row r="7118">
      <c r="B7118" s="19"/>
    </row>
    <row r="7119">
      <c r="B7119" s="19"/>
    </row>
    <row r="7120">
      <c r="B7120" s="19"/>
    </row>
    <row r="7121">
      <c r="B7121" s="19"/>
    </row>
    <row r="7122">
      <c r="B7122" s="19"/>
    </row>
    <row r="7123">
      <c r="B7123" s="19"/>
    </row>
    <row r="7124">
      <c r="B7124" s="19"/>
    </row>
    <row r="7125">
      <c r="B7125" s="19"/>
    </row>
    <row r="7126">
      <c r="B7126" s="19"/>
    </row>
    <row r="7127">
      <c r="B7127" s="19"/>
    </row>
    <row r="7128">
      <c r="B7128" s="19"/>
    </row>
    <row r="7129">
      <c r="B7129" s="19"/>
    </row>
    <row r="7130">
      <c r="B7130" s="19"/>
    </row>
    <row r="7131">
      <c r="B7131" s="19"/>
    </row>
    <row r="7132">
      <c r="B7132" s="19"/>
    </row>
    <row r="7133">
      <c r="B7133" s="19"/>
    </row>
    <row r="7134">
      <c r="B7134" s="19"/>
    </row>
    <row r="7135">
      <c r="B7135" s="19"/>
    </row>
    <row r="7136">
      <c r="B7136" s="19"/>
    </row>
    <row r="7137">
      <c r="B7137" s="19"/>
    </row>
    <row r="7138">
      <c r="B7138" s="19"/>
    </row>
    <row r="7139">
      <c r="B7139" s="19"/>
    </row>
    <row r="7140">
      <c r="B7140" s="19"/>
    </row>
    <row r="7141">
      <c r="B7141" s="19"/>
    </row>
    <row r="7142">
      <c r="B7142" s="19"/>
    </row>
    <row r="7143">
      <c r="B7143" s="19"/>
    </row>
    <row r="7144">
      <c r="B7144" s="19"/>
    </row>
    <row r="7145">
      <c r="B7145" s="19"/>
    </row>
    <row r="7146">
      <c r="B7146" s="19"/>
    </row>
    <row r="7147">
      <c r="B7147" s="19"/>
    </row>
    <row r="7148">
      <c r="B7148" s="19"/>
    </row>
    <row r="7149">
      <c r="B7149" s="19"/>
    </row>
    <row r="7150">
      <c r="B7150" s="19"/>
    </row>
    <row r="7151">
      <c r="B7151" s="19"/>
    </row>
    <row r="7152">
      <c r="B7152" s="19"/>
    </row>
    <row r="7153">
      <c r="B7153" s="19"/>
    </row>
    <row r="7154">
      <c r="B7154" s="19"/>
    </row>
    <row r="7155">
      <c r="B7155" s="19"/>
    </row>
    <row r="7156">
      <c r="B7156" s="19"/>
    </row>
    <row r="7157">
      <c r="B7157" s="19"/>
    </row>
    <row r="7158">
      <c r="B7158" s="19"/>
    </row>
    <row r="7159">
      <c r="B7159" s="19"/>
    </row>
    <row r="7160">
      <c r="B7160" s="19"/>
    </row>
    <row r="7161">
      <c r="B7161" s="19"/>
    </row>
    <row r="7162">
      <c r="B7162" s="19"/>
    </row>
    <row r="7163">
      <c r="B7163" s="19"/>
    </row>
    <row r="7164">
      <c r="B7164" s="19"/>
    </row>
    <row r="7165">
      <c r="B7165" s="19"/>
    </row>
    <row r="7166">
      <c r="B7166" s="19"/>
    </row>
    <row r="7167">
      <c r="B7167" s="19"/>
    </row>
    <row r="7168">
      <c r="B7168" s="19"/>
    </row>
    <row r="7169">
      <c r="B7169" s="19"/>
    </row>
    <row r="7170">
      <c r="B7170" s="19"/>
    </row>
    <row r="7171">
      <c r="B7171" s="19"/>
    </row>
    <row r="7172">
      <c r="B7172" s="19"/>
    </row>
    <row r="7173">
      <c r="B7173" s="19"/>
    </row>
    <row r="7174">
      <c r="B7174" s="19"/>
    </row>
    <row r="7175">
      <c r="B7175" s="19"/>
    </row>
    <row r="7176">
      <c r="B7176" s="19"/>
    </row>
    <row r="7177">
      <c r="B7177" s="19"/>
    </row>
    <row r="7178">
      <c r="B7178" s="19"/>
    </row>
    <row r="7179">
      <c r="B7179" s="19"/>
    </row>
    <row r="7180">
      <c r="B7180" s="19"/>
    </row>
    <row r="7181">
      <c r="B7181" s="19"/>
    </row>
    <row r="7182">
      <c r="B7182" s="19"/>
    </row>
    <row r="7183">
      <c r="B7183" s="19"/>
    </row>
    <row r="7184">
      <c r="B7184" s="19"/>
    </row>
    <row r="7185">
      <c r="B7185" s="19"/>
    </row>
    <row r="7186">
      <c r="B7186" s="19"/>
    </row>
    <row r="7187">
      <c r="B7187" s="19"/>
    </row>
    <row r="7188">
      <c r="B7188" s="19"/>
    </row>
    <row r="7189">
      <c r="B7189" s="19"/>
    </row>
    <row r="7190">
      <c r="B7190" s="19"/>
    </row>
    <row r="7191">
      <c r="B7191" s="19"/>
    </row>
    <row r="7192">
      <c r="B7192" s="19"/>
    </row>
    <row r="7193">
      <c r="B7193" s="19"/>
    </row>
    <row r="7194">
      <c r="B7194" s="19"/>
    </row>
    <row r="7195">
      <c r="B7195" s="19"/>
    </row>
    <row r="7196">
      <c r="B7196" s="19"/>
    </row>
    <row r="7197">
      <c r="B7197" s="19"/>
    </row>
    <row r="7198">
      <c r="B7198" s="19"/>
    </row>
    <row r="7199">
      <c r="B7199" s="19"/>
    </row>
    <row r="7200">
      <c r="B7200" s="19"/>
    </row>
    <row r="7201">
      <c r="B7201" s="19"/>
    </row>
    <row r="7202">
      <c r="B7202" s="19"/>
    </row>
    <row r="7203">
      <c r="B7203" s="19"/>
    </row>
    <row r="7204">
      <c r="B7204" s="19"/>
    </row>
    <row r="7205">
      <c r="B7205" s="19"/>
    </row>
    <row r="7206">
      <c r="B7206" s="19"/>
    </row>
    <row r="7207">
      <c r="B7207" s="19"/>
    </row>
    <row r="7208">
      <c r="B7208" s="19"/>
    </row>
    <row r="7209">
      <c r="B7209" s="19"/>
    </row>
    <row r="7210">
      <c r="B7210" s="19"/>
    </row>
    <row r="7211">
      <c r="B7211" s="19"/>
    </row>
    <row r="7212">
      <c r="B7212" s="19"/>
    </row>
    <row r="7213">
      <c r="B7213" s="19"/>
    </row>
    <row r="7214">
      <c r="B7214" s="19"/>
    </row>
    <row r="7215">
      <c r="B7215" s="19"/>
    </row>
    <row r="7216">
      <c r="B7216" s="19"/>
    </row>
    <row r="7217">
      <c r="B7217" s="19"/>
    </row>
    <row r="7218">
      <c r="B7218" s="19"/>
    </row>
    <row r="7219">
      <c r="B7219" s="19"/>
    </row>
    <row r="7220">
      <c r="B7220" s="19"/>
    </row>
    <row r="7221">
      <c r="B7221" s="19"/>
    </row>
    <row r="7222">
      <c r="B7222" s="19"/>
    </row>
    <row r="7223">
      <c r="B7223" s="19"/>
    </row>
    <row r="7224">
      <c r="B7224" s="19"/>
    </row>
    <row r="7225">
      <c r="B7225" s="19"/>
    </row>
    <row r="7226">
      <c r="B7226" s="19"/>
    </row>
    <row r="7227">
      <c r="B7227" s="19"/>
    </row>
    <row r="7228">
      <c r="B7228" s="19"/>
    </row>
    <row r="7229">
      <c r="B7229" s="19"/>
    </row>
    <row r="7230">
      <c r="B7230" s="19"/>
    </row>
    <row r="7231">
      <c r="B7231" s="19"/>
    </row>
    <row r="7232">
      <c r="B7232" s="19"/>
    </row>
    <row r="7233">
      <c r="B7233" s="19"/>
    </row>
    <row r="7234">
      <c r="B7234" s="19"/>
    </row>
    <row r="7235">
      <c r="B7235" s="19"/>
    </row>
    <row r="7236">
      <c r="B7236" s="19"/>
    </row>
    <row r="7237">
      <c r="B7237" s="19"/>
    </row>
    <row r="7238">
      <c r="B7238" s="19"/>
    </row>
    <row r="7239">
      <c r="B7239" s="19"/>
    </row>
    <row r="7240">
      <c r="B7240" s="19"/>
    </row>
    <row r="7241">
      <c r="B7241" s="19"/>
    </row>
    <row r="7242">
      <c r="B7242" s="19"/>
    </row>
    <row r="7243">
      <c r="B7243" s="19"/>
    </row>
    <row r="7244">
      <c r="B7244" s="19"/>
    </row>
    <row r="7245">
      <c r="B7245" s="19"/>
    </row>
    <row r="7246">
      <c r="B7246" s="19"/>
    </row>
    <row r="7247">
      <c r="B7247" s="19"/>
    </row>
    <row r="7248">
      <c r="B7248" s="19"/>
    </row>
    <row r="7249">
      <c r="B7249" s="19"/>
    </row>
    <row r="7250">
      <c r="B7250" s="19"/>
    </row>
    <row r="7251">
      <c r="B7251" s="19"/>
    </row>
    <row r="7252">
      <c r="B7252" s="19"/>
    </row>
    <row r="7253">
      <c r="B7253" s="19"/>
    </row>
    <row r="7254">
      <c r="B7254" s="19"/>
    </row>
    <row r="7255">
      <c r="B7255" s="19"/>
    </row>
    <row r="7256">
      <c r="B7256" s="19"/>
    </row>
    <row r="7257">
      <c r="B7257" s="19"/>
    </row>
    <row r="7258">
      <c r="B7258" s="19"/>
    </row>
    <row r="7259">
      <c r="B7259" s="19"/>
    </row>
    <row r="7260">
      <c r="B7260" s="19"/>
    </row>
    <row r="7261">
      <c r="B7261" s="19"/>
    </row>
    <row r="7262">
      <c r="B7262" s="19"/>
    </row>
    <row r="7263">
      <c r="B7263" s="19"/>
    </row>
    <row r="7264">
      <c r="B7264" s="19"/>
    </row>
    <row r="7265">
      <c r="B7265" s="19"/>
    </row>
    <row r="7266">
      <c r="B7266" s="19"/>
    </row>
    <row r="7267">
      <c r="B7267" s="19"/>
    </row>
    <row r="7268">
      <c r="B7268" s="19"/>
    </row>
    <row r="7269">
      <c r="B7269" s="19"/>
    </row>
    <row r="7270">
      <c r="B7270" s="19"/>
    </row>
    <row r="7271">
      <c r="B7271" s="19"/>
    </row>
    <row r="7272">
      <c r="B7272" s="19"/>
    </row>
    <row r="7273">
      <c r="B7273" s="19"/>
    </row>
    <row r="7274">
      <c r="B7274" s="19"/>
    </row>
    <row r="7275">
      <c r="B7275" s="19"/>
    </row>
    <row r="7276">
      <c r="B7276" s="19"/>
    </row>
    <row r="7277">
      <c r="B7277" s="19"/>
    </row>
    <row r="7278">
      <c r="B7278" s="19"/>
    </row>
    <row r="7279">
      <c r="B7279" s="19"/>
    </row>
    <row r="7280">
      <c r="B7280" s="19"/>
    </row>
    <row r="7281">
      <c r="B7281" s="19"/>
    </row>
    <row r="7282">
      <c r="B7282" s="19"/>
    </row>
    <row r="7283">
      <c r="B7283" s="19"/>
    </row>
    <row r="7284">
      <c r="B7284" s="19"/>
    </row>
    <row r="7285">
      <c r="B7285" s="19"/>
    </row>
    <row r="7286">
      <c r="B7286" s="19"/>
    </row>
    <row r="7287">
      <c r="B7287" s="19"/>
    </row>
    <row r="7288">
      <c r="B7288" s="19"/>
    </row>
    <row r="7289">
      <c r="B7289" s="19"/>
    </row>
    <row r="7290">
      <c r="B7290" s="19"/>
    </row>
    <row r="7291">
      <c r="B7291" s="19"/>
    </row>
    <row r="7292">
      <c r="B7292" s="19"/>
    </row>
    <row r="7293">
      <c r="B7293" s="19"/>
    </row>
    <row r="7294">
      <c r="B7294" s="19"/>
    </row>
    <row r="7295">
      <c r="B7295" s="19"/>
    </row>
    <row r="7296">
      <c r="B7296" s="19"/>
    </row>
    <row r="7297">
      <c r="B7297" s="19"/>
    </row>
    <row r="7298">
      <c r="B7298" s="19"/>
    </row>
    <row r="7299">
      <c r="B7299" s="19"/>
    </row>
    <row r="7300">
      <c r="B7300" s="19"/>
    </row>
    <row r="7301">
      <c r="B7301" s="19"/>
    </row>
    <row r="7302">
      <c r="B7302" s="19"/>
    </row>
    <row r="7303">
      <c r="B7303" s="19"/>
    </row>
    <row r="7304">
      <c r="B7304" s="19"/>
    </row>
    <row r="7305">
      <c r="B7305" s="19"/>
    </row>
    <row r="7306">
      <c r="B7306" s="19"/>
    </row>
    <row r="7307">
      <c r="B7307" s="19"/>
    </row>
    <row r="7308">
      <c r="B7308" s="19"/>
    </row>
    <row r="7309">
      <c r="B7309" s="19"/>
    </row>
    <row r="7310">
      <c r="B7310" s="19"/>
    </row>
    <row r="7311">
      <c r="B7311" s="19"/>
    </row>
    <row r="7312">
      <c r="B7312" s="19"/>
    </row>
    <row r="7313">
      <c r="B7313" s="19"/>
    </row>
    <row r="7314">
      <c r="B7314" s="19"/>
    </row>
    <row r="7315">
      <c r="B7315" s="19"/>
    </row>
    <row r="7316">
      <c r="B7316" s="19"/>
    </row>
    <row r="7317">
      <c r="B7317" s="19"/>
    </row>
    <row r="7318">
      <c r="B7318" s="19"/>
    </row>
    <row r="7319">
      <c r="B7319" s="19"/>
    </row>
    <row r="7320">
      <c r="B7320" s="19"/>
    </row>
    <row r="7321">
      <c r="B7321" s="19"/>
    </row>
    <row r="7322">
      <c r="B7322" s="19"/>
    </row>
    <row r="7323">
      <c r="B7323" s="19"/>
    </row>
    <row r="7324">
      <c r="B7324" s="19"/>
    </row>
    <row r="7325">
      <c r="B7325" s="19"/>
    </row>
    <row r="7326">
      <c r="B7326" s="19"/>
    </row>
    <row r="7327">
      <c r="B7327" s="19"/>
    </row>
    <row r="7328">
      <c r="B7328" s="19"/>
    </row>
    <row r="7329">
      <c r="B7329" s="19"/>
    </row>
    <row r="7330">
      <c r="B7330" s="19"/>
    </row>
    <row r="7331">
      <c r="B7331" s="19"/>
    </row>
    <row r="7332">
      <c r="B7332" s="19"/>
    </row>
    <row r="7333">
      <c r="B7333" s="19"/>
    </row>
    <row r="7334">
      <c r="B7334" s="19"/>
    </row>
    <row r="7335">
      <c r="B7335" s="19"/>
    </row>
    <row r="7336">
      <c r="B7336" s="19"/>
    </row>
    <row r="7337">
      <c r="B7337" s="19"/>
    </row>
    <row r="7338">
      <c r="B7338" s="19"/>
    </row>
    <row r="7339">
      <c r="B7339" s="19"/>
    </row>
    <row r="7340">
      <c r="B7340" s="19"/>
    </row>
    <row r="7341">
      <c r="B7341" s="19"/>
    </row>
    <row r="7342">
      <c r="B7342" s="19"/>
    </row>
    <row r="7343">
      <c r="B7343" s="19"/>
    </row>
    <row r="7344">
      <c r="B7344" s="19"/>
    </row>
    <row r="7345">
      <c r="B7345" s="19"/>
    </row>
    <row r="7346">
      <c r="B7346" s="19"/>
    </row>
    <row r="7347">
      <c r="B7347" s="19"/>
    </row>
    <row r="7348">
      <c r="B7348" s="19"/>
    </row>
    <row r="7349">
      <c r="B7349" s="19"/>
    </row>
    <row r="7350">
      <c r="B7350" s="19"/>
    </row>
    <row r="7351">
      <c r="B7351" s="19"/>
    </row>
    <row r="7352">
      <c r="B7352" s="19"/>
    </row>
    <row r="7353">
      <c r="B7353" s="19"/>
    </row>
    <row r="7354">
      <c r="B7354" s="19"/>
    </row>
    <row r="7355">
      <c r="B7355" s="19"/>
    </row>
    <row r="7356">
      <c r="B7356" s="19"/>
    </row>
    <row r="7357">
      <c r="B7357" s="19"/>
    </row>
    <row r="7358">
      <c r="B7358" s="19"/>
    </row>
    <row r="7359">
      <c r="B7359" s="19"/>
    </row>
    <row r="7360">
      <c r="B7360" s="19"/>
    </row>
    <row r="7361">
      <c r="B7361" s="19"/>
    </row>
    <row r="7362">
      <c r="B7362" s="19"/>
    </row>
    <row r="7363">
      <c r="B7363" s="19"/>
    </row>
    <row r="7364">
      <c r="B7364" s="19"/>
    </row>
    <row r="7365">
      <c r="B7365" s="19"/>
    </row>
    <row r="7366">
      <c r="B7366" s="19"/>
    </row>
    <row r="7367">
      <c r="B7367" s="19"/>
    </row>
    <row r="7368">
      <c r="B7368" s="19"/>
    </row>
    <row r="7369">
      <c r="B7369" s="19"/>
    </row>
    <row r="7370">
      <c r="B7370" s="19"/>
    </row>
    <row r="7371">
      <c r="B7371" s="19"/>
    </row>
    <row r="7372">
      <c r="B7372" s="19"/>
    </row>
    <row r="7373">
      <c r="B7373" s="19"/>
    </row>
    <row r="7374">
      <c r="B7374" s="19"/>
    </row>
    <row r="7375">
      <c r="B7375" s="19"/>
    </row>
    <row r="7376">
      <c r="B7376" s="19"/>
    </row>
    <row r="7377">
      <c r="B7377" s="19"/>
    </row>
    <row r="7378">
      <c r="B7378" s="19"/>
    </row>
    <row r="7379">
      <c r="B7379" s="19"/>
    </row>
    <row r="7380">
      <c r="B7380" s="19"/>
    </row>
    <row r="7381">
      <c r="B7381" s="19"/>
    </row>
    <row r="7382">
      <c r="B7382" s="19"/>
    </row>
    <row r="7383">
      <c r="B7383" s="19"/>
    </row>
    <row r="7384">
      <c r="B7384" s="19"/>
    </row>
    <row r="7385">
      <c r="B7385" s="19"/>
    </row>
    <row r="7386">
      <c r="B7386" s="19"/>
    </row>
    <row r="7387">
      <c r="B7387" s="19"/>
    </row>
    <row r="7388">
      <c r="B7388" s="19"/>
    </row>
    <row r="7389">
      <c r="B7389" s="19"/>
    </row>
    <row r="7390">
      <c r="B7390" s="19"/>
    </row>
    <row r="7391">
      <c r="B7391" s="19"/>
    </row>
    <row r="7392">
      <c r="B7392" s="19"/>
    </row>
    <row r="7393">
      <c r="B7393" s="19"/>
    </row>
    <row r="7394">
      <c r="B7394" s="19"/>
    </row>
    <row r="7395">
      <c r="B7395" s="19"/>
    </row>
    <row r="7396">
      <c r="B7396" s="19"/>
    </row>
    <row r="7397">
      <c r="B7397" s="19"/>
    </row>
    <row r="7398">
      <c r="B7398" s="19"/>
    </row>
    <row r="7399">
      <c r="B7399" s="19"/>
    </row>
    <row r="7400">
      <c r="B7400" s="19"/>
    </row>
    <row r="7401">
      <c r="B7401" s="19"/>
    </row>
    <row r="7402">
      <c r="B7402" s="19"/>
    </row>
    <row r="7403">
      <c r="B7403" s="19"/>
    </row>
    <row r="7404">
      <c r="B7404" s="19"/>
    </row>
    <row r="7405">
      <c r="B7405" s="19"/>
    </row>
    <row r="7406">
      <c r="B7406" s="19"/>
    </row>
    <row r="7407">
      <c r="B7407" s="19"/>
    </row>
    <row r="7408">
      <c r="B7408" s="19"/>
    </row>
    <row r="7409">
      <c r="B7409" s="19"/>
    </row>
    <row r="7410">
      <c r="B7410" s="19"/>
    </row>
    <row r="7411">
      <c r="B7411" s="19"/>
    </row>
    <row r="7412">
      <c r="B7412" s="19"/>
    </row>
    <row r="7413">
      <c r="B7413" s="19"/>
    </row>
    <row r="7414">
      <c r="B7414" s="19"/>
    </row>
    <row r="7415">
      <c r="B7415" s="19"/>
    </row>
    <row r="7416">
      <c r="B7416" s="19"/>
    </row>
    <row r="7417">
      <c r="B7417" s="19"/>
    </row>
    <row r="7418">
      <c r="B7418" s="19"/>
    </row>
    <row r="7419">
      <c r="B7419" s="19"/>
    </row>
    <row r="7420">
      <c r="B7420" s="19"/>
    </row>
    <row r="7421">
      <c r="B7421" s="19"/>
    </row>
    <row r="7422">
      <c r="B7422" s="19"/>
    </row>
    <row r="7423">
      <c r="B7423" s="19"/>
    </row>
    <row r="7424">
      <c r="B7424" s="19"/>
    </row>
    <row r="7425">
      <c r="B7425" s="19"/>
    </row>
    <row r="7426">
      <c r="B7426" s="19"/>
    </row>
    <row r="7427">
      <c r="B7427" s="19"/>
    </row>
    <row r="7428">
      <c r="B7428" s="19"/>
    </row>
    <row r="7429">
      <c r="B7429" s="19"/>
    </row>
    <row r="7430">
      <c r="B7430" s="19"/>
    </row>
    <row r="7431">
      <c r="B7431" s="19"/>
    </row>
    <row r="7432">
      <c r="B7432" s="19"/>
    </row>
    <row r="7433">
      <c r="B7433" s="19"/>
    </row>
    <row r="7434">
      <c r="B7434" s="19"/>
    </row>
    <row r="7435">
      <c r="B7435" s="19"/>
    </row>
    <row r="7436">
      <c r="B7436" s="19"/>
    </row>
    <row r="7437">
      <c r="B7437" s="19"/>
    </row>
    <row r="7438">
      <c r="B7438" s="19"/>
    </row>
    <row r="7439">
      <c r="B7439" s="19"/>
    </row>
    <row r="7440">
      <c r="B7440" s="19"/>
    </row>
    <row r="7441">
      <c r="B7441" s="19"/>
    </row>
    <row r="7442">
      <c r="B7442" s="19"/>
    </row>
    <row r="7443">
      <c r="B7443" s="19"/>
    </row>
    <row r="7444">
      <c r="B7444" s="19"/>
    </row>
    <row r="7445">
      <c r="B7445" s="19"/>
    </row>
    <row r="7446">
      <c r="B7446" s="19"/>
    </row>
    <row r="7447">
      <c r="B7447" s="19"/>
    </row>
    <row r="7448">
      <c r="B7448" s="19"/>
    </row>
    <row r="7449">
      <c r="B7449" s="19"/>
    </row>
    <row r="7450">
      <c r="B7450" s="19"/>
    </row>
    <row r="7451">
      <c r="B7451" s="19"/>
    </row>
    <row r="7452">
      <c r="B7452" s="19"/>
    </row>
    <row r="7453">
      <c r="B7453" s="19"/>
    </row>
    <row r="7454">
      <c r="B7454" s="19"/>
    </row>
    <row r="7455">
      <c r="B7455" s="19"/>
    </row>
    <row r="7456">
      <c r="B7456" s="19"/>
    </row>
    <row r="7457">
      <c r="B7457" s="19"/>
    </row>
    <row r="7458">
      <c r="B7458" s="19"/>
    </row>
    <row r="7459">
      <c r="B7459" s="19"/>
    </row>
    <row r="7460">
      <c r="B7460" s="19"/>
    </row>
    <row r="7461">
      <c r="B7461" s="19"/>
    </row>
    <row r="7462">
      <c r="B7462" s="19"/>
    </row>
    <row r="7463">
      <c r="B7463" s="19"/>
    </row>
    <row r="7464">
      <c r="B7464" s="19"/>
    </row>
    <row r="7465">
      <c r="B7465" s="19"/>
    </row>
    <row r="7466">
      <c r="B7466" s="19"/>
    </row>
    <row r="7467">
      <c r="B7467" s="19"/>
    </row>
    <row r="7468">
      <c r="B7468" s="19"/>
    </row>
    <row r="7469">
      <c r="B7469" s="19"/>
    </row>
    <row r="7470">
      <c r="B7470" s="19"/>
    </row>
    <row r="7471">
      <c r="B7471" s="19"/>
    </row>
    <row r="7472">
      <c r="B7472" s="19"/>
    </row>
    <row r="7473">
      <c r="B7473" s="19"/>
    </row>
    <row r="7474">
      <c r="B7474" s="19"/>
    </row>
    <row r="7475">
      <c r="B7475" s="19"/>
    </row>
    <row r="7476">
      <c r="B7476" s="19"/>
    </row>
    <row r="7477">
      <c r="B7477" s="19"/>
    </row>
    <row r="7478">
      <c r="B7478" s="19"/>
    </row>
    <row r="7479">
      <c r="B7479" s="19"/>
    </row>
    <row r="7480">
      <c r="B7480" s="19"/>
    </row>
    <row r="7481">
      <c r="B7481" s="19"/>
    </row>
    <row r="7482">
      <c r="B7482" s="19"/>
    </row>
    <row r="7483">
      <c r="B7483" s="19"/>
    </row>
    <row r="7484">
      <c r="B7484" s="19"/>
    </row>
    <row r="7485">
      <c r="B7485" s="19"/>
    </row>
    <row r="7486">
      <c r="B7486" s="19"/>
    </row>
    <row r="7487">
      <c r="B7487" s="19"/>
    </row>
    <row r="7488">
      <c r="B7488" s="19"/>
    </row>
    <row r="7489">
      <c r="B7489" s="19"/>
    </row>
    <row r="7490">
      <c r="B7490" s="19"/>
    </row>
    <row r="7491">
      <c r="B7491" s="19"/>
    </row>
    <row r="7492">
      <c r="B7492" s="19"/>
    </row>
    <row r="7493">
      <c r="B7493" s="19"/>
    </row>
    <row r="7494">
      <c r="B7494" s="19"/>
    </row>
    <row r="7495">
      <c r="B7495" s="19"/>
    </row>
    <row r="7496">
      <c r="B7496" s="19"/>
    </row>
    <row r="7497">
      <c r="B7497" s="19"/>
    </row>
    <row r="7498">
      <c r="B7498" s="19"/>
    </row>
    <row r="7499">
      <c r="B7499" s="19"/>
    </row>
    <row r="7500">
      <c r="B7500" s="19"/>
    </row>
    <row r="7501">
      <c r="B7501" s="19"/>
    </row>
    <row r="7502">
      <c r="B7502" s="19"/>
    </row>
    <row r="7503">
      <c r="B7503" s="19"/>
    </row>
    <row r="7504">
      <c r="B7504" s="19"/>
    </row>
    <row r="7505">
      <c r="B7505" s="19"/>
    </row>
    <row r="7506">
      <c r="B7506" s="19"/>
    </row>
    <row r="7507">
      <c r="B7507" s="19"/>
    </row>
    <row r="7508">
      <c r="B7508" s="19"/>
    </row>
    <row r="7509">
      <c r="B7509" s="19"/>
    </row>
    <row r="7510">
      <c r="B7510" s="19"/>
    </row>
    <row r="7511">
      <c r="B7511" s="19"/>
    </row>
    <row r="7512">
      <c r="B7512" s="19"/>
    </row>
    <row r="7513">
      <c r="B7513" s="19"/>
    </row>
    <row r="7514">
      <c r="B7514" s="19"/>
    </row>
    <row r="7515">
      <c r="B7515" s="19"/>
    </row>
    <row r="7516">
      <c r="B7516" s="19"/>
    </row>
    <row r="7517">
      <c r="B7517" s="19"/>
    </row>
    <row r="7518">
      <c r="B7518" s="19"/>
    </row>
    <row r="7519">
      <c r="B7519" s="19"/>
    </row>
    <row r="7520">
      <c r="B7520" s="19"/>
    </row>
    <row r="7521">
      <c r="B7521" s="19"/>
    </row>
    <row r="7522">
      <c r="B7522" s="19"/>
    </row>
    <row r="7523">
      <c r="B7523" s="19"/>
    </row>
    <row r="7524">
      <c r="B7524" s="19"/>
    </row>
    <row r="7525">
      <c r="B7525" s="19"/>
    </row>
    <row r="7526">
      <c r="B7526" s="19"/>
    </row>
    <row r="7527">
      <c r="B7527" s="19"/>
    </row>
    <row r="7528">
      <c r="B7528" s="19"/>
    </row>
    <row r="7529">
      <c r="B7529" s="19"/>
    </row>
    <row r="7530">
      <c r="B7530" s="19"/>
    </row>
    <row r="7531">
      <c r="B7531" s="19"/>
    </row>
    <row r="7532">
      <c r="B7532" s="19"/>
    </row>
    <row r="7533">
      <c r="B7533" s="19"/>
    </row>
    <row r="7534">
      <c r="B7534" s="19"/>
    </row>
    <row r="7535">
      <c r="B7535" s="19"/>
    </row>
    <row r="7536">
      <c r="B7536" s="19"/>
    </row>
    <row r="7537">
      <c r="B7537" s="19"/>
    </row>
    <row r="7538">
      <c r="B7538" s="19"/>
    </row>
    <row r="7539">
      <c r="B7539" s="19"/>
    </row>
    <row r="7540">
      <c r="B7540" s="19"/>
    </row>
    <row r="7541">
      <c r="B7541" s="19"/>
    </row>
    <row r="7542">
      <c r="B7542" s="19"/>
    </row>
    <row r="7543">
      <c r="B7543" s="19"/>
    </row>
    <row r="7544">
      <c r="B7544" s="19"/>
    </row>
    <row r="7545">
      <c r="B7545" s="19"/>
    </row>
    <row r="7546">
      <c r="B7546" s="19"/>
    </row>
    <row r="7547">
      <c r="B7547" s="19"/>
    </row>
    <row r="7548">
      <c r="B7548" s="19"/>
    </row>
    <row r="7549">
      <c r="B7549" s="19"/>
    </row>
    <row r="7550">
      <c r="B7550" s="19"/>
    </row>
    <row r="7551">
      <c r="B7551" s="19"/>
    </row>
    <row r="7552">
      <c r="B7552" s="19"/>
    </row>
    <row r="7553">
      <c r="B7553" s="19"/>
    </row>
    <row r="7554">
      <c r="B7554" s="19"/>
    </row>
    <row r="7555">
      <c r="B7555" s="19"/>
    </row>
    <row r="7556">
      <c r="B7556" s="19"/>
    </row>
    <row r="7557">
      <c r="B7557" s="19"/>
    </row>
    <row r="7558">
      <c r="B7558" s="19"/>
    </row>
    <row r="7559">
      <c r="B7559" s="19"/>
    </row>
    <row r="7560">
      <c r="B7560" s="19"/>
    </row>
    <row r="7561">
      <c r="B7561" s="19"/>
    </row>
    <row r="7562">
      <c r="B7562" s="19"/>
    </row>
    <row r="7563">
      <c r="B7563" s="19"/>
    </row>
    <row r="7564">
      <c r="B7564" s="19"/>
    </row>
    <row r="7565">
      <c r="B7565" s="19"/>
    </row>
    <row r="7566">
      <c r="B7566" s="19"/>
    </row>
    <row r="7567">
      <c r="B7567" s="19"/>
    </row>
    <row r="7568">
      <c r="B7568" s="19"/>
    </row>
    <row r="7569">
      <c r="B7569" s="19"/>
    </row>
    <row r="7570">
      <c r="B7570" s="19"/>
    </row>
    <row r="7571">
      <c r="B7571" s="19"/>
    </row>
    <row r="7572">
      <c r="B7572" s="19"/>
    </row>
    <row r="7573">
      <c r="B7573" s="19"/>
    </row>
    <row r="7574">
      <c r="B7574" s="19"/>
    </row>
    <row r="7575">
      <c r="B7575" s="19"/>
    </row>
    <row r="7576">
      <c r="B7576" s="19"/>
    </row>
    <row r="7577">
      <c r="B7577" s="19"/>
    </row>
    <row r="7578">
      <c r="B7578" s="19"/>
    </row>
    <row r="7579">
      <c r="B7579" s="19"/>
    </row>
    <row r="7580">
      <c r="B7580" s="19"/>
    </row>
    <row r="7581">
      <c r="B7581" s="19"/>
    </row>
    <row r="7582">
      <c r="B7582" s="19"/>
    </row>
    <row r="7583">
      <c r="B7583" s="19"/>
    </row>
    <row r="7584">
      <c r="B7584" s="19"/>
    </row>
    <row r="7585">
      <c r="B7585" s="19"/>
    </row>
    <row r="7586">
      <c r="B7586" s="19"/>
    </row>
    <row r="7587">
      <c r="B7587" s="19"/>
    </row>
    <row r="7588">
      <c r="B7588" s="19"/>
    </row>
    <row r="7589">
      <c r="B7589" s="19"/>
    </row>
    <row r="7590">
      <c r="B7590" s="19"/>
    </row>
    <row r="7591">
      <c r="B7591" s="19"/>
    </row>
    <row r="7592">
      <c r="B7592" s="19"/>
    </row>
    <row r="7593">
      <c r="B7593" s="19"/>
    </row>
    <row r="7594">
      <c r="B7594" s="19"/>
    </row>
    <row r="7595">
      <c r="B7595" s="19"/>
    </row>
    <row r="7596">
      <c r="B7596" s="19"/>
    </row>
    <row r="7597">
      <c r="B7597" s="19"/>
    </row>
    <row r="7598">
      <c r="B7598" s="19"/>
    </row>
    <row r="7599">
      <c r="B7599" s="19"/>
    </row>
    <row r="7600">
      <c r="B7600" s="19"/>
    </row>
    <row r="7601">
      <c r="B7601" s="19"/>
    </row>
    <row r="7602">
      <c r="B7602" s="19"/>
    </row>
    <row r="7603">
      <c r="B7603" s="19"/>
    </row>
    <row r="7604">
      <c r="B7604" s="19"/>
    </row>
    <row r="7605">
      <c r="B7605" s="19"/>
    </row>
    <row r="7606">
      <c r="B7606" s="19"/>
    </row>
    <row r="7607">
      <c r="B7607" s="19"/>
    </row>
    <row r="7608">
      <c r="B7608" s="19"/>
    </row>
    <row r="7609">
      <c r="B7609" s="19"/>
    </row>
    <row r="7610">
      <c r="B7610" s="19"/>
    </row>
    <row r="7611">
      <c r="B7611" s="19"/>
    </row>
    <row r="7612">
      <c r="B7612" s="19"/>
    </row>
    <row r="7613">
      <c r="B7613" s="19"/>
    </row>
    <row r="7614">
      <c r="B7614" s="19"/>
    </row>
    <row r="7615">
      <c r="B7615" s="19"/>
    </row>
    <row r="7616">
      <c r="B7616" s="19"/>
    </row>
    <row r="7617">
      <c r="B7617" s="19"/>
    </row>
    <row r="7618">
      <c r="B7618" s="19"/>
    </row>
    <row r="7619">
      <c r="B7619" s="19"/>
    </row>
    <row r="7620">
      <c r="B7620" s="19"/>
    </row>
    <row r="7621">
      <c r="B7621" s="19"/>
    </row>
    <row r="7622">
      <c r="B7622" s="19"/>
    </row>
    <row r="7623">
      <c r="B7623" s="19"/>
    </row>
    <row r="7624">
      <c r="B7624" s="19"/>
    </row>
    <row r="7625">
      <c r="B7625" s="19"/>
    </row>
    <row r="7626">
      <c r="B7626" s="19"/>
    </row>
    <row r="7627">
      <c r="B7627" s="19"/>
    </row>
    <row r="7628">
      <c r="B7628" s="19"/>
    </row>
    <row r="7629">
      <c r="B7629" s="19"/>
    </row>
    <row r="7630">
      <c r="B7630" s="19"/>
    </row>
    <row r="7631">
      <c r="B7631" s="19"/>
    </row>
    <row r="7632">
      <c r="B7632" s="19"/>
    </row>
    <row r="7633">
      <c r="B7633" s="19"/>
    </row>
    <row r="7634">
      <c r="B7634" s="19"/>
    </row>
    <row r="7635">
      <c r="B7635" s="19"/>
    </row>
    <row r="7636">
      <c r="B7636" s="19"/>
    </row>
    <row r="7637">
      <c r="B7637" s="19"/>
    </row>
    <row r="7638">
      <c r="B7638" s="19"/>
    </row>
    <row r="7639">
      <c r="B7639" s="19"/>
    </row>
    <row r="7640">
      <c r="B7640" s="19"/>
    </row>
    <row r="7641">
      <c r="B7641" s="19"/>
    </row>
    <row r="7642">
      <c r="B7642" s="19"/>
    </row>
    <row r="7643">
      <c r="B7643" s="19"/>
    </row>
    <row r="7644">
      <c r="B7644" s="19"/>
    </row>
    <row r="7645">
      <c r="B7645" s="19"/>
    </row>
    <row r="7646">
      <c r="B7646" s="19"/>
    </row>
    <row r="7647">
      <c r="B7647" s="19"/>
    </row>
    <row r="7648">
      <c r="B7648" s="19"/>
    </row>
    <row r="7649">
      <c r="B7649" s="19"/>
    </row>
    <row r="7650">
      <c r="B7650" s="19"/>
    </row>
    <row r="7651">
      <c r="B7651" s="19"/>
    </row>
    <row r="7652">
      <c r="B7652" s="19"/>
    </row>
    <row r="7653">
      <c r="B7653" s="19"/>
    </row>
    <row r="7654">
      <c r="B7654" s="19"/>
    </row>
    <row r="7655">
      <c r="B7655" s="19"/>
    </row>
    <row r="7656">
      <c r="B7656" s="19"/>
    </row>
    <row r="7657">
      <c r="B7657" s="19"/>
    </row>
    <row r="7658">
      <c r="B7658" s="19"/>
    </row>
    <row r="7659">
      <c r="B7659" s="19"/>
    </row>
    <row r="7660">
      <c r="B7660" s="19"/>
    </row>
    <row r="7661">
      <c r="B7661" s="19"/>
    </row>
    <row r="7662">
      <c r="B7662" s="19"/>
    </row>
    <row r="7663">
      <c r="B7663" s="19"/>
    </row>
    <row r="7664">
      <c r="B7664" s="19"/>
    </row>
    <row r="7665">
      <c r="B7665" s="19"/>
    </row>
    <row r="7666">
      <c r="B7666" s="19"/>
    </row>
    <row r="7667">
      <c r="B7667" s="19"/>
    </row>
    <row r="7668">
      <c r="B7668" s="19"/>
    </row>
    <row r="7669">
      <c r="B7669" s="19"/>
    </row>
    <row r="7670">
      <c r="B7670" s="19"/>
    </row>
    <row r="7671">
      <c r="B7671" s="19"/>
    </row>
    <row r="7672">
      <c r="B7672" s="19"/>
    </row>
    <row r="7673">
      <c r="B7673" s="19"/>
    </row>
    <row r="7674">
      <c r="B7674" s="19"/>
    </row>
    <row r="7675">
      <c r="B7675" s="19"/>
    </row>
    <row r="7676">
      <c r="B7676" s="19"/>
    </row>
    <row r="7677">
      <c r="B7677" s="19"/>
    </row>
    <row r="7678">
      <c r="B7678" s="19"/>
    </row>
    <row r="7679">
      <c r="B7679" s="19"/>
    </row>
    <row r="7680">
      <c r="B7680" s="19"/>
    </row>
    <row r="7681">
      <c r="B7681" s="19"/>
    </row>
    <row r="7682">
      <c r="B7682" s="19"/>
    </row>
    <row r="7683">
      <c r="B7683" s="19"/>
    </row>
    <row r="7684">
      <c r="B7684" s="19"/>
    </row>
    <row r="7685">
      <c r="B7685" s="19"/>
    </row>
    <row r="7686">
      <c r="B7686" s="19"/>
    </row>
    <row r="7687">
      <c r="B7687" s="19"/>
    </row>
    <row r="7688">
      <c r="B7688" s="19"/>
    </row>
    <row r="7689">
      <c r="B7689" s="19"/>
    </row>
    <row r="7690">
      <c r="B7690" s="19"/>
    </row>
    <row r="7691">
      <c r="B7691" s="19"/>
    </row>
    <row r="7692">
      <c r="B7692" s="19"/>
    </row>
    <row r="7693">
      <c r="B7693" s="19"/>
    </row>
    <row r="7694">
      <c r="B7694" s="19"/>
    </row>
    <row r="7695">
      <c r="B7695" s="19"/>
    </row>
    <row r="7696">
      <c r="B7696" s="19"/>
    </row>
    <row r="7697">
      <c r="B7697" s="19"/>
    </row>
    <row r="7698">
      <c r="B7698" s="19"/>
    </row>
    <row r="7699">
      <c r="B7699" s="19"/>
    </row>
    <row r="7700">
      <c r="B7700" s="19"/>
    </row>
    <row r="7701">
      <c r="B7701" s="19"/>
    </row>
    <row r="7702">
      <c r="B7702" s="19"/>
    </row>
    <row r="7703">
      <c r="B7703" s="19"/>
    </row>
    <row r="7704">
      <c r="B7704" s="19"/>
    </row>
    <row r="7705">
      <c r="B7705" s="19"/>
    </row>
    <row r="7706">
      <c r="B7706" s="19"/>
    </row>
    <row r="7707">
      <c r="B7707" s="19"/>
    </row>
    <row r="7708">
      <c r="B7708" s="19"/>
    </row>
    <row r="7709">
      <c r="B7709" s="19"/>
    </row>
    <row r="7710">
      <c r="B7710" s="19"/>
    </row>
    <row r="7711">
      <c r="B7711" s="19"/>
    </row>
    <row r="7712">
      <c r="B7712" s="19"/>
    </row>
    <row r="7713">
      <c r="B7713" s="19"/>
    </row>
    <row r="7714">
      <c r="B7714" s="19"/>
    </row>
    <row r="7715">
      <c r="B7715" s="19"/>
    </row>
    <row r="7716">
      <c r="B7716" s="19"/>
    </row>
    <row r="7717">
      <c r="B7717" s="19"/>
    </row>
    <row r="7718">
      <c r="B7718" s="19"/>
    </row>
    <row r="7719">
      <c r="B7719" s="19"/>
    </row>
    <row r="7720">
      <c r="B7720" s="19"/>
    </row>
    <row r="7721">
      <c r="B7721" s="19"/>
    </row>
    <row r="7722">
      <c r="B7722" s="19"/>
    </row>
    <row r="7723">
      <c r="B7723" s="19"/>
    </row>
    <row r="7724">
      <c r="B7724" s="19"/>
    </row>
    <row r="7725">
      <c r="B7725" s="19"/>
    </row>
    <row r="7726">
      <c r="B7726" s="19"/>
    </row>
    <row r="7727">
      <c r="B7727" s="19"/>
    </row>
    <row r="7728">
      <c r="B7728" s="19"/>
    </row>
    <row r="7729">
      <c r="B7729" s="19"/>
    </row>
    <row r="7730">
      <c r="B7730" s="19"/>
    </row>
    <row r="7731">
      <c r="B7731" s="19"/>
    </row>
    <row r="7732">
      <c r="B7732" s="19"/>
    </row>
    <row r="7733">
      <c r="B7733" s="19"/>
    </row>
    <row r="7734">
      <c r="B7734" s="19"/>
    </row>
    <row r="7735">
      <c r="B7735" s="19"/>
    </row>
    <row r="7736">
      <c r="B7736" s="19"/>
    </row>
    <row r="7737">
      <c r="B7737" s="19"/>
    </row>
    <row r="7738">
      <c r="B7738" s="19"/>
    </row>
    <row r="7739">
      <c r="B7739" s="19"/>
    </row>
    <row r="7740">
      <c r="B7740" s="19"/>
    </row>
    <row r="7741">
      <c r="B7741" s="19"/>
    </row>
    <row r="7742">
      <c r="B7742" s="19"/>
    </row>
    <row r="7743">
      <c r="B7743" s="19"/>
    </row>
    <row r="7744">
      <c r="B7744" s="19"/>
    </row>
    <row r="7745">
      <c r="B7745" s="19"/>
    </row>
    <row r="7746">
      <c r="B7746" s="19"/>
    </row>
    <row r="7747">
      <c r="B7747" s="19"/>
    </row>
    <row r="7748">
      <c r="B7748" s="19"/>
    </row>
    <row r="7749">
      <c r="B7749" s="19"/>
    </row>
    <row r="7750">
      <c r="B7750" s="19"/>
    </row>
    <row r="7751">
      <c r="B7751" s="19"/>
    </row>
    <row r="7752">
      <c r="B7752" s="19"/>
    </row>
    <row r="7753">
      <c r="B7753" s="19"/>
    </row>
    <row r="7754">
      <c r="B7754" s="19"/>
    </row>
    <row r="7755">
      <c r="B7755" s="19"/>
    </row>
    <row r="7756">
      <c r="B7756" s="19"/>
    </row>
    <row r="7757">
      <c r="B7757" s="19"/>
    </row>
    <row r="7758">
      <c r="B7758" s="19"/>
    </row>
    <row r="7759">
      <c r="B7759" s="19"/>
    </row>
    <row r="7760">
      <c r="B7760" s="19"/>
    </row>
    <row r="7761">
      <c r="B7761" s="19"/>
    </row>
    <row r="7762">
      <c r="B7762" s="19"/>
    </row>
    <row r="7763">
      <c r="B7763" s="19"/>
    </row>
    <row r="7764">
      <c r="B7764" s="19"/>
    </row>
    <row r="7765">
      <c r="B7765" s="19"/>
    </row>
    <row r="7766">
      <c r="B7766" s="19"/>
    </row>
    <row r="7767">
      <c r="B7767" s="19"/>
    </row>
    <row r="7768">
      <c r="B7768" s="19"/>
    </row>
    <row r="7769">
      <c r="B7769" s="19"/>
    </row>
    <row r="7770">
      <c r="B7770" s="19"/>
    </row>
    <row r="7771">
      <c r="B7771" s="19"/>
    </row>
    <row r="7772">
      <c r="B7772" s="19"/>
    </row>
    <row r="7773">
      <c r="B7773" s="19"/>
    </row>
    <row r="7774">
      <c r="B7774" s="19"/>
    </row>
    <row r="7775">
      <c r="B7775" s="19"/>
    </row>
    <row r="7776">
      <c r="B7776" s="19"/>
    </row>
    <row r="7777">
      <c r="B7777" s="19"/>
    </row>
    <row r="7778">
      <c r="B7778" s="19"/>
    </row>
    <row r="7779">
      <c r="B7779" s="19"/>
    </row>
    <row r="7780">
      <c r="B7780" s="19"/>
    </row>
    <row r="7781">
      <c r="B7781" s="19"/>
    </row>
    <row r="7782">
      <c r="B7782" s="19"/>
    </row>
    <row r="7783">
      <c r="B7783" s="19"/>
    </row>
    <row r="7784">
      <c r="B7784" s="19"/>
    </row>
    <row r="7785">
      <c r="B7785" s="19"/>
    </row>
    <row r="7786">
      <c r="B7786" s="19"/>
    </row>
    <row r="7787">
      <c r="B7787" s="19"/>
    </row>
    <row r="7788">
      <c r="B7788" s="19"/>
    </row>
    <row r="7789">
      <c r="B7789" s="19"/>
    </row>
    <row r="7790">
      <c r="B7790" s="19"/>
    </row>
    <row r="7791">
      <c r="B7791" s="19"/>
    </row>
    <row r="7792">
      <c r="B7792" s="19"/>
    </row>
    <row r="7793">
      <c r="B7793" s="19"/>
    </row>
    <row r="7794">
      <c r="B7794" s="19"/>
    </row>
    <row r="7795">
      <c r="B7795" s="19"/>
    </row>
    <row r="7796">
      <c r="B7796" s="19"/>
    </row>
    <row r="7797">
      <c r="B7797" s="19"/>
    </row>
    <row r="7798">
      <c r="B7798" s="19"/>
    </row>
    <row r="7799">
      <c r="B7799" s="19"/>
    </row>
    <row r="7800">
      <c r="B7800" s="19"/>
    </row>
    <row r="7801">
      <c r="B7801" s="19"/>
    </row>
    <row r="7802">
      <c r="B7802" s="19"/>
    </row>
    <row r="7803">
      <c r="B7803" s="19"/>
    </row>
    <row r="7804">
      <c r="B7804" s="19"/>
    </row>
    <row r="7805">
      <c r="B7805" s="19"/>
    </row>
    <row r="7806">
      <c r="B7806" s="19"/>
    </row>
    <row r="7807">
      <c r="B7807" s="19"/>
    </row>
    <row r="7808">
      <c r="B7808" s="19"/>
    </row>
    <row r="7809">
      <c r="B7809" s="19"/>
    </row>
    <row r="7810">
      <c r="B7810" s="19"/>
    </row>
    <row r="7811">
      <c r="B7811" s="19"/>
    </row>
    <row r="7812">
      <c r="B7812" s="19"/>
    </row>
    <row r="7813">
      <c r="B7813" s="19"/>
    </row>
    <row r="7814">
      <c r="B7814" s="19"/>
    </row>
    <row r="7815">
      <c r="B7815" s="19"/>
    </row>
    <row r="7816">
      <c r="B7816" s="19"/>
    </row>
    <row r="7817">
      <c r="B7817" s="19"/>
    </row>
    <row r="7818">
      <c r="B7818" s="19"/>
    </row>
    <row r="7819">
      <c r="B7819" s="19"/>
    </row>
    <row r="7820">
      <c r="B7820" s="19"/>
    </row>
    <row r="7821">
      <c r="B7821" s="19"/>
    </row>
    <row r="7822">
      <c r="B7822" s="19"/>
    </row>
    <row r="7823">
      <c r="B7823" s="19"/>
    </row>
    <row r="7824">
      <c r="B7824" s="19"/>
    </row>
    <row r="7825">
      <c r="B7825" s="19"/>
    </row>
    <row r="7826">
      <c r="B7826" s="19"/>
    </row>
    <row r="7827">
      <c r="B7827" s="19"/>
    </row>
    <row r="7828">
      <c r="B7828" s="19"/>
    </row>
    <row r="7829">
      <c r="B7829" s="19"/>
    </row>
    <row r="7830">
      <c r="B7830" s="19"/>
    </row>
    <row r="7831">
      <c r="B7831" s="19"/>
    </row>
    <row r="7832">
      <c r="B7832" s="19"/>
    </row>
    <row r="7833">
      <c r="B7833" s="19"/>
    </row>
    <row r="7834">
      <c r="B7834" s="19"/>
    </row>
    <row r="7835">
      <c r="B7835" s="19"/>
    </row>
    <row r="7836">
      <c r="B7836" s="19"/>
    </row>
    <row r="7837">
      <c r="B7837" s="19"/>
    </row>
    <row r="7838">
      <c r="B7838" s="19"/>
    </row>
    <row r="7839">
      <c r="B7839" s="19"/>
    </row>
    <row r="7840">
      <c r="B7840" s="19"/>
    </row>
    <row r="7841">
      <c r="B7841" s="19"/>
    </row>
    <row r="7842">
      <c r="B7842" s="19"/>
    </row>
    <row r="7843">
      <c r="B7843" s="19"/>
    </row>
    <row r="7844">
      <c r="B7844" s="19"/>
    </row>
    <row r="7845">
      <c r="B7845" s="19"/>
    </row>
    <row r="7846">
      <c r="B7846" s="19"/>
    </row>
    <row r="7847">
      <c r="B7847" s="19"/>
    </row>
    <row r="7848">
      <c r="B7848" s="19"/>
    </row>
    <row r="7849">
      <c r="B7849" s="19"/>
    </row>
    <row r="7850">
      <c r="B7850" s="19"/>
    </row>
    <row r="7851">
      <c r="B7851" s="19"/>
    </row>
    <row r="7852">
      <c r="B7852" s="19"/>
    </row>
    <row r="7853">
      <c r="B7853" s="19"/>
    </row>
    <row r="7854">
      <c r="B7854" s="19"/>
    </row>
    <row r="7855">
      <c r="B7855" s="19"/>
    </row>
    <row r="7856">
      <c r="B7856" s="19"/>
    </row>
    <row r="7857">
      <c r="B7857" s="19"/>
    </row>
    <row r="7858">
      <c r="B7858" s="19"/>
    </row>
    <row r="7859">
      <c r="B7859" s="19"/>
    </row>
    <row r="7860">
      <c r="B7860" s="19"/>
    </row>
    <row r="7861">
      <c r="B7861" s="19"/>
    </row>
    <row r="7862">
      <c r="B7862" s="19"/>
    </row>
    <row r="7863">
      <c r="B7863" s="19"/>
    </row>
    <row r="7864">
      <c r="B7864" s="19"/>
    </row>
    <row r="7865">
      <c r="B7865" s="19"/>
    </row>
    <row r="7866">
      <c r="B7866" s="19"/>
    </row>
    <row r="7867">
      <c r="B7867" s="19"/>
    </row>
    <row r="7868">
      <c r="B7868" s="19"/>
    </row>
    <row r="7869">
      <c r="B7869" s="19"/>
    </row>
    <row r="7870">
      <c r="B7870" s="19"/>
    </row>
    <row r="7871">
      <c r="B7871" s="19"/>
    </row>
    <row r="7872">
      <c r="B7872" s="19"/>
    </row>
    <row r="7873">
      <c r="B7873" s="19"/>
    </row>
    <row r="7874">
      <c r="B7874" s="19"/>
    </row>
    <row r="7875">
      <c r="B7875" s="19"/>
    </row>
    <row r="7876">
      <c r="B7876" s="19"/>
    </row>
    <row r="7877">
      <c r="B7877" s="19"/>
    </row>
    <row r="7878">
      <c r="B7878" s="19"/>
    </row>
    <row r="7879">
      <c r="B7879" s="19"/>
    </row>
    <row r="7880">
      <c r="B7880" s="19"/>
    </row>
    <row r="7881">
      <c r="B7881" s="19"/>
    </row>
    <row r="7882">
      <c r="B7882" s="19"/>
    </row>
    <row r="7883">
      <c r="B7883" s="19"/>
    </row>
    <row r="7884">
      <c r="B7884" s="19"/>
    </row>
    <row r="7885">
      <c r="B7885" s="19"/>
    </row>
    <row r="7886">
      <c r="B7886" s="19"/>
    </row>
    <row r="7887">
      <c r="B7887" s="19"/>
    </row>
    <row r="7888">
      <c r="B7888" s="19"/>
    </row>
    <row r="7889">
      <c r="B7889" s="19"/>
    </row>
    <row r="7890">
      <c r="B7890" s="19"/>
    </row>
    <row r="7891">
      <c r="B7891" s="19"/>
    </row>
    <row r="7892">
      <c r="B7892" s="19"/>
    </row>
    <row r="7893">
      <c r="B7893" s="19"/>
    </row>
    <row r="7894">
      <c r="B7894" s="19"/>
    </row>
    <row r="7895">
      <c r="B7895" s="19"/>
    </row>
    <row r="7896">
      <c r="B7896" s="19"/>
    </row>
    <row r="7897">
      <c r="B7897" s="19"/>
    </row>
    <row r="7898">
      <c r="B7898" s="19"/>
    </row>
    <row r="7899">
      <c r="B7899" s="19"/>
    </row>
    <row r="7900">
      <c r="B7900" s="19"/>
    </row>
    <row r="7901">
      <c r="B7901" s="19"/>
    </row>
    <row r="7902">
      <c r="B7902" s="19"/>
    </row>
    <row r="7903">
      <c r="B7903" s="19"/>
    </row>
    <row r="7904">
      <c r="B7904" s="19"/>
    </row>
    <row r="7905">
      <c r="B7905" s="19"/>
    </row>
    <row r="7906">
      <c r="B7906" s="19"/>
    </row>
    <row r="7907">
      <c r="B7907" s="19"/>
    </row>
    <row r="7908">
      <c r="B7908" s="19"/>
    </row>
    <row r="7909">
      <c r="B7909" s="19"/>
    </row>
    <row r="7910">
      <c r="B7910" s="19"/>
    </row>
    <row r="7911">
      <c r="B7911" s="19"/>
    </row>
    <row r="7912">
      <c r="B7912" s="19"/>
    </row>
    <row r="7913">
      <c r="B7913" s="19"/>
    </row>
    <row r="7914">
      <c r="B7914" s="19"/>
    </row>
    <row r="7915">
      <c r="B7915" s="19"/>
    </row>
    <row r="7916">
      <c r="B7916" s="19"/>
    </row>
    <row r="7917">
      <c r="B7917" s="19"/>
    </row>
    <row r="7918">
      <c r="B7918" s="19"/>
    </row>
    <row r="7919">
      <c r="B7919" s="19"/>
    </row>
    <row r="7920">
      <c r="B7920" s="19"/>
    </row>
    <row r="7921">
      <c r="B7921" s="19"/>
    </row>
    <row r="7922">
      <c r="B7922" s="19"/>
    </row>
    <row r="7923">
      <c r="B7923" s="19"/>
    </row>
    <row r="7924">
      <c r="B7924" s="19"/>
    </row>
    <row r="7925">
      <c r="B7925" s="19"/>
    </row>
    <row r="7926">
      <c r="B7926" s="19"/>
    </row>
    <row r="7927">
      <c r="B7927" s="19"/>
    </row>
    <row r="7928">
      <c r="B7928" s="19"/>
    </row>
    <row r="7929">
      <c r="B7929" s="19"/>
    </row>
    <row r="7930">
      <c r="B7930" s="19"/>
    </row>
    <row r="7931">
      <c r="B7931" s="19"/>
    </row>
    <row r="7932">
      <c r="B7932" s="19"/>
    </row>
    <row r="7933">
      <c r="B7933" s="19"/>
    </row>
    <row r="7934">
      <c r="B7934" s="19"/>
    </row>
    <row r="7935">
      <c r="B7935" s="19"/>
    </row>
    <row r="7936">
      <c r="B7936" s="19"/>
    </row>
    <row r="7937">
      <c r="B7937" s="19"/>
    </row>
    <row r="7938">
      <c r="B7938" s="19"/>
    </row>
    <row r="7939">
      <c r="B7939" s="19"/>
    </row>
    <row r="7940">
      <c r="B7940" s="19"/>
    </row>
    <row r="7941">
      <c r="B7941" s="19"/>
    </row>
    <row r="7942">
      <c r="B7942" s="19"/>
    </row>
    <row r="7943">
      <c r="B7943" s="19"/>
    </row>
    <row r="7944">
      <c r="B7944" s="19"/>
    </row>
    <row r="7945">
      <c r="B7945" s="19"/>
    </row>
    <row r="7946">
      <c r="B7946" s="19"/>
    </row>
    <row r="7947">
      <c r="B7947" s="19"/>
    </row>
    <row r="7948">
      <c r="B7948" s="19"/>
    </row>
    <row r="7949">
      <c r="B7949" s="19"/>
    </row>
    <row r="7950">
      <c r="B7950" s="19"/>
    </row>
    <row r="7951">
      <c r="B7951" s="19"/>
    </row>
    <row r="7952">
      <c r="B7952" s="19"/>
    </row>
    <row r="7953">
      <c r="B7953" s="19"/>
    </row>
    <row r="7954">
      <c r="B7954" s="19"/>
    </row>
    <row r="7955">
      <c r="B7955" s="19"/>
    </row>
    <row r="7956">
      <c r="B7956" s="19"/>
    </row>
    <row r="7957">
      <c r="B7957" s="19"/>
    </row>
    <row r="7958">
      <c r="B7958" s="19"/>
    </row>
    <row r="7959">
      <c r="B7959" s="19"/>
    </row>
    <row r="7960">
      <c r="B7960" s="19"/>
    </row>
    <row r="7961">
      <c r="B7961" s="19"/>
    </row>
    <row r="7962">
      <c r="B7962" s="19"/>
    </row>
    <row r="7963">
      <c r="B7963" s="19"/>
    </row>
    <row r="7964">
      <c r="B7964" s="19"/>
    </row>
    <row r="7965">
      <c r="B7965" s="19"/>
    </row>
    <row r="7966">
      <c r="B7966" s="19"/>
    </row>
    <row r="7967">
      <c r="B7967" s="19"/>
    </row>
    <row r="7968">
      <c r="B7968" s="19"/>
    </row>
    <row r="7969">
      <c r="B7969" s="19"/>
    </row>
    <row r="7970">
      <c r="B7970" s="19"/>
    </row>
    <row r="7971">
      <c r="B7971" s="19"/>
    </row>
    <row r="7972">
      <c r="B7972" s="19"/>
    </row>
    <row r="7973">
      <c r="B7973" s="19"/>
    </row>
    <row r="7974">
      <c r="B7974" s="19"/>
    </row>
    <row r="7975">
      <c r="B7975" s="19"/>
    </row>
    <row r="7976">
      <c r="B7976" s="19"/>
    </row>
    <row r="7977">
      <c r="B7977" s="19"/>
    </row>
    <row r="7978">
      <c r="B7978" s="19"/>
    </row>
    <row r="7979">
      <c r="B7979" s="19"/>
    </row>
    <row r="7980">
      <c r="B7980" s="19"/>
    </row>
    <row r="7981">
      <c r="B7981" s="19"/>
    </row>
    <row r="7982">
      <c r="B7982" s="19"/>
    </row>
    <row r="7983">
      <c r="B7983" s="19"/>
    </row>
    <row r="7984">
      <c r="B7984" s="19"/>
    </row>
    <row r="7985">
      <c r="B7985" s="19"/>
    </row>
    <row r="7986">
      <c r="B7986" s="19"/>
    </row>
    <row r="7987">
      <c r="B7987" s="19"/>
    </row>
    <row r="7988">
      <c r="B7988" s="19"/>
    </row>
    <row r="7989">
      <c r="B7989" s="19"/>
    </row>
    <row r="7990">
      <c r="B7990" s="19"/>
    </row>
    <row r="7991">
      <c r="B7991" s="19"/>
    </row>
    <row r="7992">
      <c r="B7992" s="19"/>
    </row>
    <row r="7993">
      <c r="B7993" s="19"/>
    </row>
    <row r="7994">
      <c r="B7994" s="19"/>
    </row>
    <row r="7995">
      <c r="B7995" s="19"/>
    </row>
    <row r="7996">
      <c r="B7996" s="19"/>
    </row>
    <row r="7997">
      <c r="B7997" s="19"/>
    </row>
    <row r="7998">
      <c r="B7998" s="19"/>
    </row>
    <row r="7999">
      <c r="B7999" s="19"/>
    </row>
    <row r="8000">
      <c r="B8000" s="19"/>
    </row>
    <row r="8001">
      <c r="B8001" s="19"/>
    </row>
    <row r="8002">
      <c r="B8002" s="19"/>
    </row>
    <row r="8003">
      <c r="B8003" s="19"/>
    </row>
    <row r="8004">
      <c r="B8004" s="19"/>
    </row>
    <row r="8005">
      <c r="B8005" s="19"/>
    </row>
    <row r="8006">
      <c r="B8006" s="19"/>
    </row>
    <row r="8007">
      <c r="B8007" s="19"/>
    </row>
    <row r="8008">
      <c r="B8008" s="19"/>
    </row>
    <row r="8009">
      <c r="B8009" s="19"/>
    </row>
    <row r="8010">
      <c r="B8010" s="19"/>
    </row>
    <row r="8011">
      <c r="B8011" s="19"/>
    </row>
    <row r="8012">
      <c r="B8012" s="19"/>
    </row>
    <row r="8013">
      <c r="B8013" s="19"/>
    </row>
    <row r="8014">
      <c r="B8014" s="19"/>
    </row>
    <row r="8015">
      <c r="B8015" s="19"/>
    </row>
    <row r="8016">
      <c r="B8016" s="19"/>
    </row>
    <row r="8017">
      <c r="B8017" s="19"/>
    </row>
    <row r="8018">
      <c r="B8018" s="19"/>
    </row>
    <row r="8019">
      <c r="B8019" s="19"/>
    </row>
    <row r="8020">
      <c r="B8020" s="19"/>
    </row>
    <row r="8021">
      <c r="B8021" s="19"/>
    </row>
    <row r="8022">
      <c r="B8022" s="19"/>
    </row>
    <row r="8023">
      <c r="B8023" s="19"/>
    </row>
    <row r="8024">
      <c r="B8024" s="19"/>
    </row>
    <row r="8025">
      <c r="B8025" s="19"/>
    </row>
    <row r="8026">
      <c r="B8026" s="19"/>
    </row>
    <row r="8027">
      <c r="B8027" s="19"/>
    </row>
    <row r="8028">
      <c r="B8028" s="19"/>
    </row>
    <row r="8029">
      <c r="B8029" s="19"/>
    </row>
    <row r="8030">
      <c r="B8030" s="19"/>
    </row>
    <row r="8031">
      <c r="B8031" s="19"/>
    </row>
    <row r="8032">
      <c r="B8032" s="19"/>
    </row>
    <row r="8033">
      <c r="B8033" s="19"/>
    </row>
    <row r="8034">
      <c r="B8034" s="19"/>
    </row>
    <row r="8035">
      <c r="B8035" s="19"/>
    </row>
    <row r="8036">
      <c r="B8036" s="19"/>
    </row>
    <row r="8037">
      <c r="B8037" s="19"/>
    </row>
    <row r="8038">
      <c r="B8038" s="19"/>
    </row>
    <row r="8039">
      <c r="B8039" s="19"/>
    </row>
    <row r="8040">
      <c r="B8040" s="19"/>
    </row>
    <row r="8041">
      <c r="B8041" s="19"/>
    </row>
    <row r="8042">
      <c r="B8042" s="19"/>
    </row>
    <row r="8043">
      <c r="B8043" s="19"/>
    </row>
    <row r="8044">
      <c r="B8044" s="19"/>
    </row>
    <row r="8045">
      <c r="B8045" s="19"/>
    </row>
    <row r="8046">
      <c r="B8046" s="19"/>
    </row>
    <row r="8047">
      <c r="B8047" s="19"/>
    </row>
    <row r="8048">
      <c r="B8048" s="19"/>
    </row>
    <row r="8049">
      <c r="B8049" s="19"/>
    </row>
    <row r="8050">
      <c r="B8050" s="19"/>
    </row>
    <row r="8051">
      <c r="B8051" s="19"/>
    </row>
    <row r="8052">
      <c r="B8052" s="19"/>
    </row>
    <row r="8053">
      <c r="B8053" s="19"/>
    </row>
    <row r="8054">
      <c r="B8054" s="19"/>
    </row>
    <row r="8055">
      <c r="B8055" s="19"/>
    </row>
    <row r="8056">
      <c r="B8056" s="19"/>
    </row>
    <row r="8057">
      <c r="B8057" s="19"/>
    </row>
    <row r="8058">
      <c r="B8058" s="19"/>
    </row>
    <row r="8059">
      <c r="B8059" s="19"/>
    </row>
    <row r="8060">
      <c r="B8060" s="19"/>
    </row>
    <row r="8061">
      <c r="B8061" s="19"/>
    </row>
    <row r="8062">
      <c r="B8062" s="19"/>
    </row>
    <row r="8063">
      <c r="B8063" s="19"/>
    </row>
    <row r="8064">
      <c r="B8064" s="19"/>
    </row>
    <row r="8065">
      <c r="B8065" s="19"/>
    </row>
    <row r="8066">
      <c r="B8066" s="19"/>
    </row>
    <row r="8067">
      <c r="B8067" s="19"/>
    </row>
    <row r="8068">
      <c r="B8068" s="19"/>
    </row>
    <row r="8069">
      <c r="B8069" s="19"/>
    </row>
    <row r="8070">
      <c r="B8070" s="19"/>
    </row>
    <row r="8071">
      <c r="B8071" s="19"/>
    </row>
    <row r="8072">
      <c r="B8072" s="19"/>
    </row>
    <row r="8073">
      <c r="B8073" s="19"/>
    </row>
    <row r="8074">
      <c r="B8074" s="19"/>
    </row>
    <row r="8075">
      <c r="B8075" s="19"/>
    </row>
    <row r="8076">
      <c r="B8076" s="19"/>
    </row>
    <row r="8077">
      <c r="B8077" s="19"/>
    </row>
    <row r="8078">
      <c r="B8078" s="19"/>
    </row>
    <row r="8079">
      <c r="B8079" s="19"/>
    </row>
    <row r="8080">
      <c r="B8080" s="19"/>
    </row>
    <row r="8081">
      <c r="B8081" s="19"/>
    </row>
    <row r="8082">
      <c r="B8082" s="19"/>
    </row>
    <row r="8083">
      <c r="B8083" s="19"/>
    </row>
    <row r="8084">
      <c r="B8084" s="19"/>
    </row>
    <row r="8085">
      <c r="B8085" s="19"/>
    </row>
    <row r="8086">
      <c r="B8086" s="19"/>
    </row>
    <row r="8087">
      <c r="B8087" s="19"/>
    </row>
    <row r="8088">
      <c r="B8088" s="19"/>
    </row>
    <row r="8089">
      <c r="B8089" s="19"/>
    </row>
    <row r="8090">
      <c r="B8090" s="19"/>
    </row>
    <row r="8091">
      <c r="B8091" s="19"/>
    </row>
    <row r="8092">
      <c r="B8092" s="19"/>
    </row>
    <row r="8093">
      <c r="B8093" s="19"/>
    </row>
    <row r="8094">
      <c r="B8094" s="19"/>
    </row>
    <row r="8095">
      <c r="B8095" s="19"/>
    </row>
    <row r="8096">
      <c r="B8096" s="19"/>
    </row>
    <row r="8097">
      <c r="B8097" s="19"/>
    </row>
    <row r="8098">
      <c r="B8098" s="19"/>
    </row>
    <row r="8099">
      <c r="B8099" s="19"/>
    </row>
    <row r="8100">
      <c r="B8100" s="19"/>
    </row>
    <row r="8101">
      <c r="B8101" s="19"/>
    </row>
    <row r="8102">
      <c r="B8102" s="19"/>
    </row>
    <row r="8103">
      <c r="B8103" s="19"/>
    </row>
    <row r="8104">
      <c r="B8104" s="19"/>
    </row>
    <row r="8105">
      <c r="B8105" s="19"/>
    </row>
    <row r="8106">
      <c r="B8106" s="19"/>
    </row>
    <row r="8107">
      <c r="B8107" s="19"/>
    </row>
    <row r="8108">
      <c r="B8108" s="19"/>
    </row>
    <row r="8109">
      <c r="B8109" s="19"/>
    </row>
    <row r="8110">
      <c r="B8110" s="19"/>
    </row>
    <row r="8111">
      <c r="B8111" s="19"/>
    </row>
    <row r="8112">
      <c r="B8112" s="19"/>
    </row>
    <row r="8113">
      <c r="B8113" s="19"/>
    </row>
    <row r="8114">
      <c r="B8114" s="19"/>
    </row>
    <row r="8115">
      <c r="B8115" s="19"/>
    </row>
    <row r="8116">
      <c r="B8116" s="19"/>
    </row>
    <row r="8117">
      <c r="B8117" s="19"/>
    </row>
    <row r="8118">
      <c r="B8118" s="19"/>
    </row>
    <row r="8119">
      <c r="B8119" s="19"/>
    </row>
    <row r="8120">
      <c r="B8120" s="19"/>
    </row>
    <row r="8121">
      <c r="B8121" s="19"/>
    </row>
    <row r="8122">
      <c r="B8122" s="19"/>
    </row>
    <row r="8123">
      <c r="B8123" s="19"/>
    </row>
    <row r="8124">
      <c r="B8124" s="19"/>
    </row>
    <row r="8125">
      <c r="B8125" s="19"/>
    </row>
    <row r="8126">
      <c r="B8126" s="19"/>
    </row>
    <row r="8127">
      <c r="B8127" s="19"/>
    </row>
    <row r="8128">
      <c r="B8128" s="19"/>
    </row>
    <row r="8129">
      <c r="B8129" s="19"/>
    </row>
    <row r="8130">
      <c r="B8130" s="19"/>
    </row>
    <row r="8131">
      <c r="B8131" s="19"/>
    </row>
    <row r="8132">
      <c r="B8132" s="19"/>
    </row>
    <row r="8133">
      <c r="B8133" s="19"/>
    </row>
    <row r="8134">
      <c r="B8134" s="19"/>
    </row>
    <row r="8135">
      <c r="B8135" s="19"/>
    </row>
    <row r="8136">
      <c r="B8136" s="19"/>
    </row>
    <row r="8137">
      <c r="B8137" s="19"/>
    </row>
    <row r="8138">
      <c r="B8138" s="19"/>
    </row>
    <row r="8139">
      <c r="B8139" s="19"/>
    </row>
    <row r="8140">
      <c r="B8140" s="19"/>
    </row>
    <row r="8141">
      <c r="B8141" s="19"/>
    </row>
    <row r="8142">
      <c r="B8142" s="19"/>
    </row>
    <row r="8143">
      <c r="B8143" s="19"/>
    </row>
    <row r="8144">
      <c r="B8144" s="19"/>
    </row>
    <row r="8145">
      <c r="B8145" s="19"/>
    </row>
    <row r="8146">
      <c r="B8146" s="19"/>
    </row>
    <row r="8147">
      <c r="B8147" s="19"/>
    </row>
    <row r="8148">
      <c r="B8148" s="19"/>
    </row>
    <row r="8149">
      <c r="B8149" s="19"/>
    </row>
    <row r="8150">
      <c r="B8150" s="19"/>
    </row>
    <row r="8151">
      <c r="B8151" s="19"/>
    </row>
    <row r="8152">
      <c r="B8152" s="19"/>
    </row>
    <row r="8153">
      <c r="B8153" s="19"/>
    </row>
    <row r="8154">
      <c r="B8154" s="19"/>
    </row>
    <row r="8155">
      <c r="B8155" s="19"/>
    </row>
    <row r="8156">
      <c r="B8156" s="19"/>
    </row>
    <row r="8157">
      <c r="B8157" s="19"/>
    </row>
    <row r="8158">
      <c r="B8158" s="19"/>
    </row>
    <row r="8159">
      <c r="B8159" s="19"/>
    </row>
    <row r="8160">
      <c r="B8160" s="19"/>
    </row>
    <row r="8161">
      <c r="B8161" s="19"/>
    </row>
    <row r="8162">
      <c r="B8162" s="19"/>
    </row>
    <row r="8163">
      <c r="B8163" s="19"/>
    </row>
    <row r="8164">
      <c r="B8164" s="19"/>
    </row>
    <row r="8165">
      <c r="B8165" s="19"/>
    </row>
    <row r="8166">
      <c r="B8166" s="19"/>
    </row>
    <row r="8167">
      <c r="B8167" s="19"/>
    </row>
    <row r="8168">
      <c r="B8168" s="19"/>
    </row>
    <row r="8169">
      <c r="B8169" s="19"/>
    </row>
    <row r="8170">
      <c r="B8170" s="19"/>
    </row>
    <row r="8171">
      <c r="B8171" s="19"/>
    </row>
    <row r="8172">
      <c r="B8172" s="19"/>
    </row>
    <row r="8173">
      <c r="B8173" s="19"/>
    </row>
    <row r="8174">
      <c r="B8174" s="19"/>
    </row>
    <row r="8175">
      <c r="B8175" s="19"/>
    </row>
    <row r="8176">
      <c r="B8176" s="19"/>
    </row>
    <row r="8177">
      <c r="B8177" s="19"/>
    </row>
    <row r="8178">
      <c r="B8178" s="19"/>
    </row>
    <row r="8179">
      <c r="B8179" s="19"/>
    </row>
    <row r="8180">
      <c r="B8180" s="19"/>
    </row>
    <row r="8181">
      <c r="B8181" s="19"/>
    </row>
    <row r="8182">
      <c r="B8182" s="19"/>
    </row>
    <row r="8183">
      <c r="B8183" s="19"/>
    </row>
    <row r="8184">
      <c r="B8184" s="19"/>
    </row>
    <row r="8185">
      <c r="B8185" s="19"/>
    </row>
    <row r="8186">
      <c r="B8186" s="19"/>
    </row>
    <row r="8187">
      <c r="B8187" s="19"/>
    </row>
    <row r="8188">
      <c r="B8188" s="19"/>
    </row>
    <row r="8189">
      <c r="B8189" s="19"/>
    </row>
    <row r="8190">
      <c r="B8190" s="19"/>
    </row>
    <row r="8191">
      <c r="B8191" s="19"/>
    </row>
    <row r="8192">
      <c r="B8192" s="19"/>
    </row>
    <row r="8193">
      <c r="B8193" s="19"/>
    </row>
    <row r="8194">
      <c r="B8194" s="19"/>
    </row>
    <row r="8195">
      <c r="B8195" s="19"/>
    </row>
    <row r="8196">
      <c r="B8196" s="19"/>
    </row>
    <row r="8197">
      <c r="B8197" s="19"/>
    </row>
    <row r="8198">
      <c r="B8198" s="19"/>
    </row>
    <row r="8199">
      <c r="B8199" s="19"/>
    </row>
    <row r="8200">
      <c r="B8200" s="19"/>
    </row>
    <row r="8201">
      <c r="B8201" s="19"/>
    </row>
    <row r="8202">
      <c r="B8202" s="19"/>
    </row>
    <row r="8203">
      <c r="B8203" s="19"/>
    </row>
    <row r="8204">
      <c r="B8204" s="19"/>
    </row>
    <row r="8205">
      <c r="B8205" s="19"/>
    </row>
    <row r="8206">
      <c r="B8206" s="19"/>
    </row>
    <row r="8207">
      <c r="B8207" s="19"/>
    </row>
    <row r="8208">
      <c r="B8208" s="19"/>
    </row>
    <row r="8209">
      <c r="B8209" s="19"/>
    </row>
    <row r="8210">
      <c r="B8210" s="19"/>
    </row>
    <row r="8211">
      <c r="B8211" s="19"/>
    </row>
    <row r="8212">
      <c r="B8212" s="19"/>
    </row>
    <row r="8213">
      <c r="B8213" s="19"/>
    </row>
    <row r="8214">
      <c r="B8214" s="19"/>
    </row>
    <row r="8215">
      <c r="B8215" s="19"/>
    </row>
    <row r="8216">
      <c r="B8216" s="19"/>
    </row>
    <row r="8217">
      <c r="B8217" s="19"/>
    </row>
    <row r="8218">
      <c r="B8218" s="19"/>
    </row>
    <row r="8219">
      <c r="B8219" s="19"/>
    </row>
    <row r="8220">
      <c r="B8220" s="19"/>
    </row>
    <row r="8221">
      <c r="B8221" s="19"/>
    </row>
    <row r="8222">
      <c r="B8222" s="19"/>
    </row>
    <row r="8223">
      <c r="B8223" s="19"/>
    </row>
    <row r="8224">
      <c r="B8224" s="19"/>
    </row>
    <row r="8225">
      <c r="B8225" s="19"/>
    </row>
    <row r="8226">
      <c r="B8226" s="19"/>
    </row>
    <row r="8227">
      <c r="B8227" s="19"/>
    </row>
    <row r="8228">
      <c r="B8228" s="19"/>
    </row>
    <row r="8229">
      <c r="B8229" s="19"/>
    </row>
    <row r="8230">
      <c r="B8230" s="19"/>
    </row>
    <row r="8231">
      <c r="B8231" s="19"/>
    </row>
    <row r="8232">
      <c r="B8232" s="19"/>
    </row>
    <row r="8233">
      <c r="B8233" s="19"/>
    </row>
    <row r="8234">
      <c r="B8234" s="19"/>
    </row>
    <row r="8235">
      <c r="B8235" s="19"/>
    </row>
    <row r="8236">
      <c r="B8236" s="19"/>
    </row>
    <row r="8237">
      <c r="B8237" s="19"/>
    </row>
    <row r="8238">
      <c r="B8238" s="19"/>
    </row>
    <row r="8239">
      <c r="B8239" s="19"/>
    </row>
    <row r="8240">
      <c r="B8240" s="19"/>
    </row>
    <row r="8241">
      <c r="B8241" s="19"/>
    </row>
    <row r="8242">
      <c r="B8242" s="19"/>
    </row>
    <row r="8243">
      <c r="B8243" s="19"/>
    </row>
    <row r="8244">
      <c r="B8244" s="19"/>
    </row>
    <row r="8245">
      <c r="B8245" s="19"/>
    </row>
    <row r="8246">
      <c r="B8246" s="19"/>
    </row>
    <row r="8247">
      <c r="B8247" s="19"/>
    </row>
    <row r="8248">
      <c r="B8248" s="19"/>
    </row>
    <row r="8249">
      <c r="B8249" s="19"/>
    </row>
    <row r="8250">
      <c r="B8250" s="19"/>
    </row>
    <row r="8251">
      <c r="B8251" s="19"/>
    </row>
    <row r="8252">
      <c r="B8252" s="19"/>
    </row>
    <row r="8253">
      <c r="B8253" s="19"/>
    </row>
    <row r="8254">
      <c r="B8254" s="19"/>
    </row>
    <row r="8255">
      <c r="B8255" s="19"/>
    </row>
    <row r="8256">
      <c r="B8256" s="19"/>
    </row>
    <row r="8257">
      <c r="B8257" s="19"/>
    </row>
    <row r="8258">
      <c r="B8258" s="19"/>
    </row>
    <row r="8259">
      <c r="B8259" s="19"/>
    </row>
    <row r="8260">
      <c r="B8260" s="19"/>
    </row>
    <row r="8261">
      <c r="B8261" s="19"/>
    </row>
    <row r="8262">
      <c r="B8262" s="19"/>
    </row>
    <row r="8263">
      <c r="B8263" s="19"/>
    </row>
    <row r="8264">
      <c r="B8264" s="19"/>
    </row>
    <row r="8265">
      <c r="B8265" s="19"/>
    </row>
    <row r="8266">
      <c r="B8266" s="19"/>
    </row>
    <row r="8267">
      <c r="B8267" s="19"/>
    </row>
    <row r="8268">
      <c r="B8268" s="19"/>
    </row>
    <row r="8269">
      <c r="B8269" s="19"/>
    </row>
    <row r="8270">
      <c r="B8270" s="19"/>
    </row>
    <row r="8271">
      <c r="B8271" s="19"/>
    </row>
    <row r="8272">
      <c r="B8272" s="19"/>
    </row>
    <row r="8273">
      <c r="B8273" s="19"/>
    </row>
    <row r="8274">
      <c r="B8274" s="19"/>
    </row>
    <row r="8275">
      <c r="B8275" s="19"/>
    </row>
    <row r="8276">
      <c r="B8276" s="19"/>
    </row>
    <row r="8277">
      <c r="B8277" s="19"/>
    </row>
    <row r="8278">
      <c r="B8278" s="19"/>
    </row>
    <row r="8279">
      <c r="B8279" s="19"/>
    </row>
    <row r="8280">
      <c r="B8280" s="19"/>
    </row>
    <row r="8281">
      <c r="B8281" s="19"/>
    </row>
    <row r="8282">
      <c r="B8282" s="19"/>
    </row>
    <row r="8283">
      <c r="B8283" s="19"/>
    </row>
    <row r="8284">
      <c r="B8284" s="19"/>
    </row>
    <row r="8285">
      <c r="B8285" s="19"/>
    </row>
    <row r="8286">
      <c r="B8286" s="19"/>
    </row>
    <row r="8287">
      <c r="B8287" s="19"/>
    </row>
    <row r="8288">
      <c r="B8288" s="19"/>
    </row>
    <row r="8289">
      <c r="B8289" s="19"/>
    </row>
    <row r="8290">
      <c r="B8290" s="19"/>
    </row>
    <row r="8291">
      <c r="B8291" s="19"/>
    </row>
    <row r="8292">
      <c r="B8292" s="19"/>
    </row>
    <row r="8293">
      <c r="B8293" s="19"/>
    </row>
    <row r="8294">
      <c r="B8294" s="19"/>
    </row>
    <row r="8295">
      <c r="B8295" s="19"/>
    </row>
    <row r="8296">
      <c r="B8296" s="19"/>
    </row>
    <row r="8297">
      <c r="B8297" s="19"/>
    </row>
    <row r="8298">
      <c r="B8298" s="19"/>
    </row>
    <row r="8299">
      <c r="B8299" s="19"/>
    </row>
    <row r="8300">
      <c r="B8300" s="19"/>
    </row>
    <row r="8301">
      <c r="B8301" s="19"/>
    </row>
    <row r="8302">
      <c r="B8302" s="19"/>
    </row>
    <row r="8303">
      <c r="B8303" s="19"/>
    </row>
    <row r="8304">
      <c r="B8304" s="19"/>
    </row>
    <row r="8305">
      <c r="B8305" s="19"/>
    </row>
    <row r="8306">
      <c r="B8306" s="19"/>
    </row>
    <row r="8307">
      <c r="B8307" s="19"/>
    </row>
    <row r="8308">
      <c r="B8308" s="19"/>
    </row>
    <row r="8309">
      <c r="B8309" s="19"/>
    </row>
    <row r="8310">
      <c r="B8310" s="19"/>
    </row>
    <row r="8311">
      <c r="B8311" s="19"/>
    </row>
    <row r="8312">
      <c r="B8312" s="19"/>
    </row>
    <row r="8313">
      <c r="B8313" s="19"/>
    </row>
    <row r="8314">
      <c r="B8314" s="19"/>
    </row>
    <row r="8315">
      <c r="B8315" s="19"/>
    </row>
    <row r="8316">
      <c r="B8316" s="19"/>
    </row>
    <row r="8317">
      <c r="B8317" s="19"/>
    </row>
    <row r="8318">
      <c r="B8318" s="19"/>
    </row>
    <row r="8319">
      <c r="B8319" s="19"/>
    </row>
    <row r="8320">
      <c r="B8320" s="19"/>
    </row>
    <row r="8321">
      <c r="B8321" s="19"/>
    </row>
    <row r="8322">
      <c r="B8322" s="19"/>
    </row>
    <row r="8323">
      <c r="B8323" s="19"/>
    </row>
    <row r="8324">
      <c r="B8324" s="19"/>
    </row>
    <row r="8325">
      <c r="B8325" s="19"/>
    </row>
    <row r="8326">
      <c r="B8326" s="19"/>
    </row>
    <row r="8327">
      <c r="B8327" s="19"/>
    </row>
    <row r="8328">
      <c r="B8328" s="19"/>
    </row>
    <row r="8329">
      <c r="B8329" s="19"/>
    </row>
    <row r="8330">
      <c r="B8330" s="19"/>
    </row>
    <row r="8331">
      <c r="B8331" s="19"/>
    </row>
    <row r="8332">
      <c r="B8332" s="19"/>
    </row>
    <row r="8333">
      <c r="B8333" s="19"/>
    </row>
    <row r="8334">
      <c r="B8334" s="19"/>
    </row>
    <row r="8335">
      <c r="B8335" s="19"/>
    </row>
    <row r="8336">
      <c r="B8336" s="19"/>
    </row>
    <row r="8337">
      <c r="B8337" s="19"/>
    </row>
    <row r="8338">
      <c r="B8338" s="19"/>
    </row>
    <row r="8339">
      <c r="B8339" s="19"/>
    </row>
    <row r="8340">
      <c r="B8340" s="19"/>
    </row>
    <row r="8341">
      <c r="B8341" s="19"/>
    </row>
    <row r="8342">
      <c r="B8342" s="19"/>
    </row>
    <row r="8343">
      <c r="B8343" s="19"/>
    </row>
    <row r="8344">
      <c r="B8344" s="19"/>
    </row>
    <row r="8345">
      <c r="B8345" s="19"/>
    </row>
    <row r="8346">
      <c r="B8346" s="19"/>
    </row>
    <row r="8347">
      <c r="B8347" s="19"/>
    </row>
    <row r="8348">
      <c r="B8348" s="19"/>
    </row>
    <row r="8349">
      <c r="B8349" s="19"/>
    </row>
    <row r="8350">
      <c r="B8350" s="19"/>
    </row>
    <row r="8351">
      <c r="B8351" s="19"/>
    </row>
    <row r="8352">
      <c r="B8352" s="19"/>
    </row>
    <row r="8353">
      <c r="B8353" s="19"/>
    </row>
    <row r="8354">
      <c r="B8354" s="19"/>
    </row>
    <row r="8355">
      <c r="B8355" s="19"/>
    </row>
    <row r="8356">
      <c r="B8356" s="19"/>
    </row>
    <row r="8357">
      <c r="B8357" s="19"/>
    </row>
    <row r="8358">
      <c r="B8358" s="19"/>
    </row>
    <row r="8359">
      <c r="B8359" s="19"/>
    </row>
    <row r="8360">
      <c r="B8360" s="19"/>
    </row>
    <row r="8361">
      <c r="B8361" s="19"/>
    </row>
    <row r="8362">
      <c r="B8362" s="19"/>
    </row>
    <row r="8363">
      <c r="B8363" s="19"/>
    </row>
    <row r="8364">
      <c r="B8364" s="19"/>
    </row>
    <row r="8365">
      <c r="B8365" s="19"/>
    </row>
    <row r="8366">
      <c r="B8366" s="19"/>
    </row>
    <row r="8367">
      <c r="B8367" s="19"/>
    </row>
    <row r="8368">
      <c r="B8368" s="19"/>
    </row>
    <row r="8369">
      <c r="B8369" s="19"/>
    </row>
    <row r="8370">
      <c r="B8370" s="19"/>
    </row>
    <row r="8371">
      <c r="B8371" s="19"/>
    </row>
    <row r="8372">
      <c r="B8372" s="19"/>
    </row>
    <row r="8373">
      <c r="B8373" s="19"/>
    </row>
    <row r="8374">
      <c r="B8374" s="19"/>
    </row>
    <row r="8375">
      <c r="B8375" s="19"/>
    </row>
    <row r="8376">
      <c r="B8376" s="19"/>
    </row>
    <row r="8377">
      <c r="B8377" s="19"/>
    </row>
    <row r="8378">
      <c r="B8378" s="19"/>
    </row>
    <row r="8379">
      <c r="B8379" s="19"/>
    </row>
    <row r="8380">
      <c r="B8380" s="19"/>
    </row>
    <row r="8381">
      <c r="B8381" s="19"/>
    </row>
    <row r="8382">
      <c r="B8382" s="19"/>
    </row>
    <row r="8383">
      <c r="B8383" s="19"/>
    </row>
    <row r="8384">
      <c r="B8384" s="19"/>
    </row>
    <row r="8385">
      <c r="B8385" s="19"/>
    </row>
    <row r="8386">
      <c r="B8386" s="19"/>
    </row>
    <row r="8387">
      <c r="B8387" s="19"/>
    </row>
    <row r="8388">
      <c r="B8388" s="19"/>
    </row>
    <row r="8389">
      <c r="B8389" s="19"/>
    </row>
    <row r="8390">
      <c r="B8390" s="19"/>
    </row>
    <row r="8391">
      <c r="B8391" s="19"/>
    </row>
    <row r="8392">
      <c r="B8392" s="19"/>
    </row>
    <row r="8393">
      <c r="B8393" s="19"/>
    </row>
    <row r="8394">
      <c r="B8394" s="19"/>
    </row>
    <row r="8395">
      <c r="B8395" s="19"/>
    </row>
    <row r="8396">
      <c r="B8396" s="19"/>
    </row>
    <row r="8397">
      <c r="B8397" s="19"/>
    </row>
    <row r="8398">
      <c r="B8398" s="19"/>
    </row>
    <row r="8399">
      <c r="B8399" s="19"/>
    </row>
    <row r="8400">
      <c r="B8400" s="19"/>
    </row>
    <row r="8401">
      <c r="B8401" s="19"/>
    </row>
    <row r="8402">
      <c r="B8402" s="19"/>
    </row>
    <row r="8403">
      <c r="B8403" s="19"/>
    </row>
    <row r="8404">
      <c r="B8404" s="19"/>
    </row>
    <row r="8405">
      <c r="B8405" s="19"/>
    </row>
    <row r="8406">
      <c r="B8406" s="19"/>
    </row>
    <row r="8407">
      <c r="B8407" s="19"/>
    </row>
    <row r="8408">
      <c r="B8408" s="19"/>
    </row>
    <row r="8409">
      <c r="B8409" s="19"/>
    </row>
    <row r="8410">
      <c r="B8410" s="19"/>
    </row>
    <row r="8411">
      <c r="B8411" s="19"/>
    </row>
    <row r="8412">
      <c r="B8412" s="19"/>
    </row>
    <row r="8413">
      <c r="B8413" s="19"/>
    </row>
    <row r="8414">
      <c r="B8414" s="19"/>
    </row>
    <row r="8415">
      <c r="B8415" s="19"/>
    </row>
    <row r="8416">
      <c r="B8416" s="19"/>
    </row>
    <row r="8417">
      <c r="B8417" s="19"/>
    </row>
    <row r="8418">
      <c r="B8418" s="19"/>
    </row>
    <row r="8419">
      <c r="B8419" s="19"/>
    </row>
    <row r="8420">
      <c r="B8420" s="19"/>
    </row>
    <row r="8421">
      <c r="B8421" s="19"/>
    </row>
    <row r="8422">
      <c r="B8422" s="19"/>
    </row>
    <row r="8423">
      <c r="B8423" s="19"/>
    </row>
    <row r="8424">
      <c r="B8424" s="19"/>
    </row>
    <row r="8425">
      <c r="B8425" s="19"/>
    </row>
    <row r="8426">
      <c r="B8426" s="19"/>
    </row>
    <row r="8427">
      <c r="B8427" s="19"/>
    </row>
    <row r="8428">
      <c r="B8428" s="19"/>
    </row>
    <row r="8429">
      <c r="B8429" s="19"/>
    </row>
    <row r="8430">
      <c r="B8430" s="19"/>
    </row>
    <row r="8431">
      <c r="B8431" s="19"/>
    </row>
    <row r="8432">
      <c r="B8432" s="19"/>
    </row>
    <row r="8433">
      <c r="B8433" s="19"/>
    </row>
    <row r="8434">
      <c r="B8434" s="19"/>
    </row>
    <row r="8435">
      <c r="B8435" s="19"/>
    </row>
    <row r="8436">
      <c r="B8436" s="19"/>
    </row>
    <row r="8437">
      <c r="B8437" s="19"/>
    </row>
    <row r="8438">
      <c r="B8438" s="19"/>
    </row>
    <row r="8439">
      <c r="B8439" s="19"/>
    </row>
    <row r="8440">
      <c r="B8440" s="19"/>
    </row>
    <row r="8441">
      <c r="B8441" s="19"/>
    </row>
    <row r="8442">
      <c r="B8442" s="19"/>
    </row>
    <row r="8443">
      <c r="B8443" s="19"/>
    </row>
    <row r="8444">
      <c r="B8444" s="19"/>
    </row>
    <row r="8445">
      <c r="B8445" s="19"/>
    </row>
    <row r="8446">
      <c r="B8446" s="19"/>
    </row>
    <row r="8447">
      <c r="B8447" s="19"/>
    </row>
    <row r="8448">
      <c r="B8448" s="19"/>
    </row>
    <row r="8449">
      <c r="B8449" s="19"/>
    </row>
    <row r="8450">
      <c r="B8450" s="19"/>
    </row>
    <row r="8451">
      <c r="B8451" s="19"/>
    </row>
    <row r="8452">
      <c r="B8452" s="19"/>
    </row>
    <row r="8453">
      <c r="B8453" s="19"/>
    </row>
    <row r="8454">
      <c r="B8454" s="19"/>
    </row>
    <row r="8455">
      <c r="B8455" s="19"/>
    </row>
    <row r="8456">
      <c r="B8456" s="19"/>
    </row>
    <row r="8457">
      <c r="B8457" s="19"/>
    </row>
    <row r="8458">
      <c r="B8458" s="19"/>
    </row>
    <row r="8459">
      <c r="B8459" s="19"/>
    </row>
    <row r="8460">
      <c r="B8460" s="19"/>
    </row>
    <row r="8461">
      <c r="B8461" s="19"/>
    </row>
    <row r="8462">
      <c r="B8462" s="19"/>
    </row>
    <row r="8463">
      <c r="B8463" s="19"/>
    </row>
    <row r="8464">
      <c r="B8464" s="19"/>
    </row>
    <row r="8465">
      <c r="B8465" s="19"/>
    </row>
    <row r="8466">
      <c r="B8466" s="19"/>
    </row>
    <row r="8467">
      <c r="B8467" s="19"/>
    </row>
    <row r="8468">
      <c r="B8468" s="19"/>
    </row>
    <row r="8469">
      <c r="B8469" s="19"/>
    </row>
    <row r="8470">
      <c r="B8470" s="19"/>
    </row>
    <row r="8471">
      <c r="B8471" s="19"/>
    </row>
    <row r="8472">
      <c r="B8472" s="19"/>
    </row>
    <row r="8473">
      <c r="B8473" s="19"/>
    </row>
    <row r="8474">
      <c r="B8474" s="19"/>
    </row>
    <row r="8475">
      <c r="B8475" s="19"/>
    </row>
    <row r="8476">
      <c r="B8476" s="19"/>
    </row>
    <row r="8477">
      <c r="B8477" s="19"/>
    </row>
    <row r="8478">
      <c r="B8478" s="19"/>
    </row>
    <row r="8479">
      <c r="B8479" s="19"/>
    </row>
    <row r="8480">
      <c r="B8480" s="19"/>
    </row>
    <row r="8481">
      <c r="B8481" s="19"/>
    </row>
    <row r="8482">
      <c r="B8482" s="19"/>
    </row>
    <row r="8483">
      <c r="B8483" s="19"/>
    </row>
    <row r="8484">
      <c r="B8484" s="19"/>
    </row>
    <row r="8485">
      <c r="B8485" s="19"/>
    </row>
    <row r="8486">
      <c r="B8486" s="19"/>
    </row>
    <row r="8487">
      <c r="B8487" s="19"/>
    </row>
    <row r="8488">
      <c r="B8488" s="19"/>
    </row>
    <row r="8489">
      <c r="B8489" s="19"/>
    </row>
    <row r="8490">
      <c r="B8490" s="19"/>
    </row>
    <row r="8491">
      <c r="B8491" s="19"/>
    </row>
    <row r="8492">
      <c r="B8492" s="19"/>
    </row>
    <row r="8493">
      <c r="B8493" s="19"/>
    </row>
    <row r="8494">
      <c r="B8494" s="19"/>
    </row>
    <row r="8495">
      <c r="B8495" s="19"/>
    </row>
    <row r="8496">
      <c r="B8496" s="19"/>
    </row>
    <row r="8497">
      <c r="B8497" s="19"/>
    </row>
    <row r="8498">
      <c r="B8498" s="19"/>
    </row>
    <row r="8499">
      <c r="B8499" s="19"/>
    </row>
    <row r="8500">
      <c r="B8500" s="19"/>
    </row>
    <row r="8501">
      <c r="B8501" s="19"/>
    </row>
    <row r="8502">
      <c r="B8502" s="19"/>
    </row>
    <row r="8503">
      <c r="B8503" s="19"/>
    </row>
    <row r="8504">
      <c r="B8504" s="19"/>
    </row>
    <row r="8505">
      <c r="B8505" s="19"/>
    </row>
    <row r="8506">
      <c r="B8506" s="19"/>
    </row>
    <row r="8507">
      <c r="B8507" s="19"/>
    </row>
    <row r="8508">
      <c r="B8508" s="19"/>
    </row>
    <row r="8509">
      <c r="B8509" s="19"/>
    </row>
    <row r="8510">
      <c r="B8510" s="19"/>
    </row>
    <row r="8511">
      <c r="B8511" s="19"/>
    </row>
    <row r="8512">
      <c r="B8512" s="19"/>
    </row>
    <row r="8513">
      <c r="B8513" s="19"/>
    </row>
    <row r="8514">
      <c r="B8514" s="19"/>
    </row>
    <row r="8515">
      <c r="B8515" s="19"/>
    </row>
    <row r="8516">
      <c r="B8516" s="19"/>
    </row>
    <row r="8517">
      <c r="B8517" s="19"/>
    </row>
    <row r="8518">
      <c r="B8518" s="19"/>
    </row>
    <row r="8519">
      <c r="B8519" s="19"/>
    </row>
    <row r="8520">
      <c r="B8520" s="19"/>
    </row>
    <row r="8521">
      <c r="B8521" s="19"/>
    </row>
    <row r="8522">
      <c r="B8522" s="19"/>
    </row>
    <row r="8523">
      <c r="B8523" s="19"/>
    </row>
    <row r="8524">
      <c r="B8524" s="19"/>
    </row>
    <row r="8525">
      <c r="B8525" s="19"/>
    </row>
    <row r="8526">
      <c r="B8526" s="19"/>
    </row>
    <row r="8527">
      <c r="B8527" s="19"/>
    </row>
    <row r="8528">
      <c r="B8528" s="19"/>
    </row>
    <row r="8529">
      <c r="B8529" s="19"/>
    </row>
    <row r="8530">
      <c r="B8530" s="19"/>
    </row>
    <row r="8531">
      <c r="B8531" s="19"/>
    </row>
    <row r="8532">
      <c r="B8532" s="19"/>
    </row>
    <row r="8533">
      <c r="B8533" s="19"/>
    </row>
    <row r="8534">
      <c r="B8534" s="19"/>
    </row>
    <row r="8535">
      <c r="B8535" s="19"/>
    </row>
    <row r="8536">
      <c r="B8536" s="19"/>
    </row>
    <row r="8537">
      <c r="B8537" s="19"/>
    </row>
    <row r="8538">
      <c r="B8538" s="19"/>
    </row>
    <row r="8539">
      <c r="B8539" s="19"/>
    </row>
    <row r="8540">
      <c r="B8540" s="19"/>
    </row>
    <row r="8541">
      <c r="B8541" s="19"/>
    </row>
    <row r="8542">
      <c r="B8542" s="19"/>
    </row>
    <row r="8543">
      <c r="B8543" s="19"/>
    </row>
    <row r="8544">
      <c r="B8544" s="19"/>
    </row>
    <row r="8545">
      <c r="B8545" s="19"/>
    </row>
    <row r="8546">
      <c r="B8546" s="19"/>
    </row>
    <row r="8547">
      <c r="B8547" s="19"/>
    </row>
    <row r="8548">
      <c r="B8548" s="19"/>
    </row>
    <row r="8549">
      <c r="B8549" s="19"/>
    </row>
    <row r="8550">
      <c r="B8550" s="19"/>
    </row>
    <row r="8551">
      <c r="B8551" s="19"/>
    </row>
    <row r="8552">
      <c r="B8552" s="19"/>
    </row>
    <row r="8553">
      <c r="B8553" s="19"/>
    </row>
    <row r="8554">
      <c r="B8554" s="19"/>
    </row>
    <row r="8555">
      <c r="B8555" s="19"/>
    </row>
    <row r="8556">
      <c r="B8556" s="19"/>
    </row>
    <row r="8557">
      <c r="B8557" s="19"/>
    </row>
    <row r="8558">
      <c r="B8558" s="19"/>
    </row>
    <row r="8559">
      <c r="B8559" s="19"/>
    </row>
    <row r="8560">
      <c r="B8560" s="19"/>
    </row>
    <row r="8561">
      <c r="B8561" s="19"/>
    </row>
    <row r="8562">
      <c r="B8562" s="19"/>
    </row>
    <row r="8563">
      <c r="B8563" s="19"/>
    </row>
    <row r="8564">
      <c r="B8564" s="19"/>
    </row>
    <row r="8565">
      <c r="B8565" s="19"/>
    </row>
    <row r="8566">
      <c r="B8566" s="19"/>
    </row>
    <row r="8567">
      <c r="B8567" s="19"/>
    </row>
    <row r="8568">
      <c r="B8568" s="19"/>
    </row>
    <row r="8569">
      <c r="B8569" s="19"/>
    </row>
    <row r="8570">
      <c r="B8570" s="19"/>
    </row>
    <row r="8571">
      <c r="B8571" s="19"/>
    </row>
    <row r="8572">
      <c r="B8572" s="19"/>
    </row>
    <row r="8573">
      <c r="B8573" s="19"/>
    </row>
    <row r="8574">
      <c r="B8574" s="19"/>
    </row>
    <row r="8575">
      <c r="B8575" s="19"/>
    </row>
    <row r="8576">
      <c r="B8576" s="19"/>
    </row>
    <row r="8577">
      <c r="B8577" s="19"/>
    </row>
    <row r="8578">
      <c r="B8578" s="19"/>
    </row>
    <row r="8579">
      <c r="B8579" s="19"/>
    </row>
    <row r="8580">
      <c r="B8580" s="19"/>
    </row>
    <row r="8581">
      <c r="B8581" s="19"/>
    </row>
    <row r="8582">
      <c r="B8582" s="19"/>
    </row>
    <row r="8583">
      <c r="B8583" s="19"/>
    </row>
    <row r="8584">
      <c r="B8584" s="19"/>
    </row>
    <row r="8585">
      <c r="B8585" s="19"/>
    </row>
    <row r="8586">
      <c r="B8586" s="19"/>
    </row>
    <row r="8587">
      <c r="B8587" s="19"/>
    </row>
    <row r="8588">
      <c r="B8588" s="19"/>
    </row>
    <row r="8589">
      <c r="B8589" s="19"/>
    </row>
    <row r="8590">
      <c r="B8590" s="19"/>
    </row>
    <row r="8591">
      <c r="B8591" s="19"/>
    </row>
    <row r="8592">
      <c r="B8592" s="19"/>
    </row>
    <row r="8593">
      <c r="B8593" s="19"/>
    </row>
    <row r="8594">
      <c r="B8594" s="19"/>
    </row>
    <row r="8595">
      <c r="B8595" s="19"/>
    </row>
    <row r="8596">
      <c r="B8596" s="19"/>
    </row>
    <row r="8597">
      <c r="B8597" s="19"/>
    </row>
    <row r="8598">
      <c r="B8598" s="19"/>
    </row>
    <row r="8599">
      <c r="B8599" s="19"/>
    </row>
    <row r="8600">
      <c r="B8600" s="19"/>
    </row>
    <row r="8601">
      <c r="B8601" s="19"/>
    </row>
    <row r="8602">
      <c r="B8602" s="19"/>
    </row>
    <row r="8603">
      <c r="B8603" s="19"/>
    </row>
    <row r="8604">
      <c r="B8604" s="19"/>
    </row>
    <row r="8605">
      <c r="B8605" s="19"/>
    </row>
    <row r="8606">
      <c r="B8606" s="19"/>
    </row>
    <row r="8607">
      <c r="B8607" s="19"/>
    </row>
    <row r="8608">
      <c r="B8608" s="19"/>
    </row>
    <row r="8609">
      <c r="B8609" s="19"/>
    </row>
    <row r="8610">
      <c r="B8610" s="19"/>
    </row>
    <row r="8611">
      <c r="B8611" s="19"/>
    </row>
    <row r="8612">
      <c r="B8612" s="19"/>
    </row>
    <row r="8613">
      <c r="B8613" s="19"/>
    </row>
    <row r="8614">
      <c r="B8614" s="19"/>
    </row>
    <row r="8615">
      <c r="B8615" s="19"/>
    </row>
    <row r="8616">
      <c r="B8616" s="19"/>
    </row>
    <row r="8617">
      <c r="B8617" s="19"/>
    </row>
    <row r="8618">
      <c r="B8618" s="19"/>
    </row>
    <row r="8619">
      <c r="B8619" s="19"/>
    </row>
    <row r="8620">
      <c r="B8620" s="19"/>
    </row>
    <row r="8621">
      <c r="B8621" s="19"/>
    </row>
    <row r="8622">
      <c r="B8622" s="19"/>
    </row>
    <row r="8623">
      <c r="B8623" s="19"/>
    </row>
    <row r="8624">
      <c r="B8624" s="19"/>
    </row>
    <row r="8625">
      <c r="B8625" s="19"/>
    </row>
    <row r="8626">
      <c r="B8626" s="19"/>
    </row>
    <row r="8627">
      <c r="B8627" s="19"/>
    </row>
    <row r="8628">
      <c r="B8628" s="19"/>
    </row>
    <row r="8629">
      <c r="B8629" s="19"/>
    </row>
    <row r="8630">
      <c r="B8630" s="19"/>
    </row>
    <row r="8631">
      <c r="B8631" s="19"/>
    </row>
    <row r="8632">
      <c r="B8632" s="19"/>
    </row>
    <row r="8633">
      <c r="B8633" s="19"/>
    </row>
    <row r="8634">
      <c r="B8634" s="19"/>
    </row>
    <row r="8635">
      <c r="B8635" s="19"/>
    </row>
    <row r="8636">
      <c r="B8636" s="19"/>
    </row>
    <row r="8637">
      <c r="B8637" s="19"/>
    </row>
    <row r="8638">
      <c r="B8638" s="19"/>
    </row>
    <row r="8639">
      <c r="B8639" s="19"/>
    </row>
    <row r="8640">
      <c r="B8640" s="19"/>
    </row>
    <row r="8641">
      <c r="B8641" s="19"/>
    </row>
    <row r="8642">
      <c r="B8642" s="19"/>
    </row>
    <row r="8643">
      <c r="B8643" s="19"/>
    </row>
    <row r="8644">
      <c r="B8644" s="19"/>
    </row>
    <row r="8645">
      <c r="B8645" s="19"/>
    </row>
    <row r="8646">
      <c r="B8646" s="19"/>
    </row>
    <row r="8647">
      <c r="B8647" s="19"/>
    </row>
    <row r="8648">
      <c r="B8648" s="19"/>
    </row>
    <row r="8649">
      <c r="B8649" s="19"/>
    </row>
    <row r="8650">
      <c r="B8650" s="19"/>
    </row>
    <row r="8651">
      <c r="B8651" s="19"/>
    </row>
    <row r="8652">
      <c r="B8652" s="19"/>
    </row>
    <row r="8653">
      <c r="B8653" s="19"/>
    </row>
    <row r="8654">
      <c r="B8654" s="19"/>
    </row>
    <row r="8655">
      <c r="B8655" s="19"/>
    </row>
    <row r="8656">
      <c r="B8656" s="19"/>
    </row>
    <row r="8657">
      <c r="B8657" s="19"/>
    </row>
    <row r="8658">
      <c r="B8658" s="19"/>
    </row>
    <row r="8659">
      <c r="B8659" s="19"/>
    </row>
    <row r="8660">
      <c r="B8660" s="19"/>
    </row>
    <row r="8661">
      <c r="B8661" s="19"/>
    </row>
    <row r="8662">
      <c r="B8662" s="19"/>
    </row>
    <row r="8663">
      <c r="B8663" s="19"/>
    </row>
    <row r="8664">
      <c r="B8664" s="19"/>
    </row>
    <row r="8665">
      <c r="B8665" s="19"/>
    </row>
    <row r="8666">
      <c r="B8666" s="19"/>
    </row>
    <row r="8667">
      <c r="B8667" s="19"/>
    </row>
    <row r="8668">
      <c r="B8668" s="19"/>
    </row>
    <row r="8669">
      <c r="B8669" s="19"/>
    </row>
    <row r="8670">
      <c r="B8670" s="19"/>
    </row>
    <row r="8671">
      <c r="B8671" s="19"/>
    </row>
    <row r="8672">
      <c r="B8672" s="19"/>
    </row>
    <row r="8673">
      <c r="B8673" s="19"/>
    </row>
    <row r="8674">
      <c r="B8674" s="19"/>
    </row>
    <row r="8675">
      <c r="B8675" s="19"/>
    </row>
    <row r="8676">
      <c r="B8676" s="19"/>
    </row>
    <row r="8677">
      <c r="B8677" s="19"/>
    </row>
    <row r="8678">
      <c r="B8678" s="19"/>
    </row>
    <row r="8679">
      <c r="B8679" s="19"/>
    </row>
    <row r="8680">
      <c r="B8680" s="19"/>
    </row>
    <row r="8681">
      <c r="B8681" s="19"/>
    </row>
    <row r="8682">
      <c r="B8682" s="19"/>
    </row>
    <row r="8683">
      <c r="B8683" s="19"/>
    </row>
    <row r="8684">
      <c r="B8684" s="19"/>
    </row>
    <row r="8685">
      <c r="B8685" s="19"/>
    </row>
    <row r="8686">
      <c r="B8686" s="19"/>
    </row>
    <row r="8687">
      <c r="B8687" s="19"/>
    </row>
    <row r="8688">
      <c r="B8688" s="19"/>
    </row>
    <row r="8689">
      <c r="B8689" s="19"/>
    </row>
    <row r="8690">
      <c r="B8690" s="19"/>
    </row>
    <row r="8691">
      <c r="B8691" s="19"/>
    </row>
    <row r="8692">
      <c r="B8692" s="19"/>
    </row>
    <row r="8693">
      <c r="B8693" s="19"/>
    </row>
    <row r="8694">
      <c r="B8694" s="19"/>
    </row>
    <row r="8695">
      <c r="B8695" s="19"/>
    </row>
    <row r="8696">
      <c r="B8696" s="19"/>
    </row>
    <row r="8697">
      <c r="B8697" s="19"/>
    </row>
    <row r="8698">
      <c r="B8698" s="19"/>
    </row>
    <row r="8699">
      <c r="B8699" s="19"/>
    </row>
    <row r="8700">
      <c r="B8700" s="19"/>
    </row>
    <row r="8701">
      <c r="B8701" s="19"/>
    </row>
    <row r="8702">
      <c r="B8702" s="19"/>
    </row>
    <row r="8703">
      <c r="B8703" s="19"/>
    </row>
    <row r="8704">
      <c r="B8704" s="19"/>
    </row>
    <row r="8705">
      <c r="B8705" s="19"/>
    </row>
    <row r="8706">
      <c r="B8706" s="19"/>
    </row>
    <row r="8707">
      <c r="B8707" s="19"/>
    </row>
    <row r="8708">
      <c r="B8708" s="19"/>
    </row>
    <row r="8709">
      <c r="B8709" s="19"/>
    </row>
    <row r="8710">
      <c r="B8710" s="19"/>
    </row>
    <row r="8711">
      <c r="B8711" s="19"/>
    </row>
    <row r="8712">
      <c r="B8712" s="19"/>
    </row>
    <row r="8713">
      <c r="B8713" s="19"/>
    </row>
    <row r="8714">
      <c r="B8714" s="19"/>
    </row>
    <row r="8715">
      <c r="B8715" s="19"/>
    </row>
    <row r="8716">
      <c r="B8716" s="19"/>
    </row>
    <row r="8717">
      <c r="B8717" s="19"/>
    </row>
    <row r="8718">
      <c r="B8718" s="19"/>
    </row>
    <row r="8719">
      <c r="B8719" s="19"/>
    </row>
    <row r="8720">
      <c r="B8720" s="19"/>
    </row>
    <row r="8721">
      <c r="B8721" s="19"/>
    </row>
    <row r="8722">
      <c r="B8722" s="19"/>
    </row>
    <row r="8723">
      <c r="B8723" s="19"/>
    </row>
    <row r="8724">
      <c r="B8724" s="19"/>
    </row>
    <row r="8725">
      <c r="B8725" s="19"/>
    </row>
    <row r="8726">
      <c r="B8726" s="19"/>
    </row>
    <row r="8727">
      <c r="B8727" s="19"/>
    </row>
    <row r="8728">
      <c r="B8728" s="19"/>
    </row>
    <row r="8729">
      <c r="B8729" s="19"/>
    </row>
    <row r="8730">
      <c r="B8730" s="19"/>
    </row>
    <row r="8731">
      <c r="B8731" s="19"/>
    </row>
    <row r="8732">
      <c r="B8732" s="19"/>
    </row>
    <row r="8733">
      <c r="B8733" s="19"/>
    </row>
    <row r="8734">
      <c r="B8734" s="19"/>
    </row>
    <row r="8735">
      <c r="B8735" s="19"/>
    </row>
    <row r="8736">
      <c r="B8736" s="19"/>
    </row>
    <row r="8737">
      <c r="B8737" s="19"/>
    </row>
    <row r="8738">
      <c r="B8738" s="19"/>
    </row>
    <row r="8739">
      <c r="B8739" s="19"/>
    </row>
    <row r="8740">
      <c r="B8740" s="19"/>
    </row>
    <row r="8741">
      <c r="B8741" s="19"/>
    </row>
    <row r="8742">
      <c r="B8742" s="19"/>
    </row>
    <row r="8743">
      <c r="B8743" s="19"/>
    </row>
    <row r="8744">
      <c r="B8744" s="19"/>
    </row>
    <row r="8745">
      <c r="B8745" s="19"/>
    </row>
    <row r="8746">
      <c r="B8746" s="19"/>
    </row>
    <row r="8747">
      <c r="B8747" s="19"/>
    </row>
    <row r="8748">
      <c r="B8748" s="19"/>
    </row>
    <row r="8749">
      <c r="B8749" s="19"/>
    </row>
    <row r="8750">
      <c r="B8750" s="19"/>
    </row>
    <row r="8751">
      <c r="B8751" s="19"/>
    </row>
    <row r="8752">
      <c r="B8752" s="19"/>
    </row>
    <row r="8753">
      <c r="B8753" s="19"/>
    </row>
    <row r="8754">
      <c r="B8754" s="19"/>
    </row>
    <row r="8755">
      <c r="B8755" s="19"/>
    </row>
    <row r="8756">
      <c r="B8756" s="19"/>
    </row>
    <row r="8757">
      <c r="B8757" s="19"/>
    </row>
    <row r="8758">
      <c r="B8758" s="19"/>
    </row>
    <row r="8759">
      <c r="B8759" s="19"/>
    </row>
    <row r="8760">
      <c r="B8760" s="19"/>
    </row>
    <row r="8761">
      <c r="B8761" s="19"/>
    </row>
    <row r="8762">
      <c r="B8762" s="19"/>
    </row>
    <row r="8763">
      <c r="B8763" s="19"/>
    </row>
    <row r="8764">
      <c r="B8764" s="19"/>
    </row>
    <row r="8765">
      <c r="B8765" s="19"/>
    </row>
    <row r="8766">
      <c r="B8766" s="19"/>
    </row>
    <row r="8767">
      <c r="B8767" s="19"/>
    </row>
    <row r="8768">
      <c r="B8768" s="19"/>
    </row>
    <row r="8769">
      <c r="B8769" s="19"/>
    </row>
    <row r="8770">
      <c r="B8770" s="19"/>
    </row>
    <row r="8771">
      <c r="B8771" s="19"/>
    </row>
    <row r="8772">
      <c r="B8772" s="19"/>
    </row>
    <row r="8773">
      <c r="B8773" s="19"/>
    </row>
    <row r="8774">
      <c r="B8774" s="19"/>
    </row>
    <row r="8775">
      <c r="B8775" s="19"/>
    </row>
    <row r="8776">
      <c r="B8776" s="19"/>
    </row>
    <row r="8777">
      <c r="B8777" s="19"/>
    </row>
    <row r="8778">
      <c r="B8778" s="19"/>
    </row>
    <row r="8779">
      <c r="B8779" s="19"/>
    </row>
    <row r="8780">
      <c r="B8780" s="19"/>
    </row>
    <row r="8781">
      <c r="B8781" s="19"/>
    </row>
    <row r="8782">
      <c r="B8782" s="19"/>
    </row>
    <row r="8783">
      <c r="B8783" s="19"/>
    </row>
    <row r="8784">
      <c r="B8784" s="19"/>
    </row>
    <row r="8785">
      <c r="B8785" s="19"/>
    </row>
    <row r="8786">
      <c r="B8786" s="19"/>
    </row>
    <row r="8787">
      <c r="B8787" s="19"/>
    </row>
    <row r="8788">
      <c r="B8788" s="19"/>
    </row>
    <row r="8789">
      <c r="B8789" s="19"/>
    </row>
    <row r="8790">
      <c r="B8790" s="19"/>
    </row>
    <row r="8791">
      <c r="B8791" s="19"/>
    </row>
    <row r="8792">
      <c r="B8792" s="19"/>
    </row>
    <row r="8793">
      <c r="B8793" s="19"/>
    </row>
    <row r="8794">
      <c r="B8794" s="19"/>
    </row>
    <row r="8795">
      <c r="B8795" s="19"/>
    </row>
    <row r="8796">
      <c r="B8796" s="19"/>
    </row>
    <row r="8797">
      <c r="B8797" s="19"/>
    </row>
    <row r="8798">
      <c r="B8798" s="19"/>
    </row>
    <row r="8799">
      <c r="B8799" s="19"/>
    </row>
    <row r="8800">
      <c r="B8800" s="19"/>
    </row>
    <row r="8801">
      <c r="B8801" s="19"/>
    </row>
    <row r="8802">
      <c r="B8802" s="19"/>
    </row>
    <row r="8803">
      <c r="B8803" s="19"/>
    </row>
    <row r="8804">
      <c r="B8804" s="19"/>
    </row>
    <row r="8805">
      <c r="B8805" s="19"/>
    </row>
    <row r="8806">
      <c r="B8806" s="19"/>
    </row>
    <row r="8807">
      <c r="B8807" s="19"/>
    </row>
    <row r="8808">
      <c r="B8808" s="19"/>
    </row>
    <row r="8809">
      <c r="B8809" s="19"/>
    </row>
    <row r="8810">
      <c r="B8810" s="19"/>
    </row>
    <row r="8811">
      <c r="B8811" s="19"/>
    </row>
    <row r="8812">
      <c r="B8812" s="19"/>
    </row>
    <row r="8813">
      <c r="B8813" s="19"/>
    </row>
    <row r="8814">
      <c r="B8814" s="19"/>
    </row>
    <row r="8815">
      <c r="B8815" s="19"/>
    </row>
    <row r="8816">
      <c r="B8816" s="19"/>
    </row>
    <row r="8817">
      <c r="B8817" s="19"/>
    </row>
    <row r="8818">
      <c r="B8818" s="19"/>
    </row>
    <row r="8819">
      <c r="B8819" s="19"/>
    </row>
    <row r="8820">
      <c r="B8820" s="19"/>
    </row>
    <row r="8821">
      <c r="B8821" s="19"/>
    </row>
    <row r="8822">
      <c r="B8822" s="19"/>
    </row>
    <row r="8823">
      <c r="B8823" s="19"/>
    </row>
    <row r="8824">
      <c r="B8824" s="19"/>
    </row>
    <row r="8825">
      <c r="B8825" s="19"/>
    </row>
    <row r="8826">
      <c r="B8826" s="19"/>
    </row>
    <row r="8827">
      <c r="B8827" s="19"/>
    </row>
    <row r="8828">
      <c r="B8828" s="19"/>
    </row>
    <row r="8829">
      <c r="B8829" s="19"/>
    </row>
    <row r="8830">
      <c r="B8830" s="19"/>
    </row>
    <row r="8831">
      <c r="B8831" s="19"/>
    </row>
    <row r="8832">
      <c r="B8832" s="19"/>
    </row>
    <row r="8833">
      <c r="B8833" s="19"/>
    </row>
    <row r="8834">
      <c r="B8834" s="19"/>
    </row>
    <row r="8835">
      <c r="B8835" s="19"/>
    </row>
    <row r="8836">
      <c r="B8836" s="19"/>
    </row>
    <row r="8837">
      <c r="B8837" s="19"/>
    </row>
    <row r="8838">
      <c r="B8838" s="19"/>
    </row>
    <row r="8839">
      <c r="B8839" s="19"/>
    </row>
    <row r="8840">
      <c r="B8840" s="19"/>
    </row>
    <row r="8841">
      <c r="B8841" s="19"/>
    </row>
    <row r="8842">
      <c r="B8842" s="19"/>
    </row>
    <row r="8843">
      <c r="B8843" s="19"/>
    </row>
    <row r="8844">
      <c r="B8844" s="19"/>
    </row>
    <row r="8845">
      <c r="B8845" s="19"/>
    </row>
    <row r="8846">
      <c r="B8846" s="19"/>
    </row>
    <row r="8847">
      <c r="B8847" s="19"/>
    </row>
    <row r="8848">
      <c r="B8848" s="19"/>
    </row>
    <row r="8849">
      <c r="B8849" s="19"/>
    </row>
    <row r="8850">
      <c r="B8850" s="19"/>
    </row>
    <row r="8851">
      <c r="B8851" s="19"/>
    </row>
    <row r="8852">
      <c r="B8852" s="19"/>
    </row>
    <row r="8853">
      <c r="B8853" s="19"/>
    </row>
    <row r="8854">
      <c r="B8854" s="19"/>
    </row>
    <row r="8855">
      <c r="B8855" s="19"/>
    </row>
    <row r="8856">
      <c r="B8856" s="19"/>
    </row>
    <row r="8857">
      <c r="B8857" s="19"/>
    </row>
    <row r="8858">
      <c r="B8858" s="19"/>
    </row>
    <row r="8859">
      <c r="B8859" s="19"/>
    </row>
    <row r="8860">
      <c r="B8860" s="19"/>
    </row>
    <row r="8861">
      <c r="B8861" s="19"/>
    </row>
    <row r="8862">
      <c r="B8862" s="19"/>
    </row>
    <row r="8863">
      <c r="B8863" s="19"/>
    </row>
    <row r="8864">
      <c r="B8864" s="19"/>
    </row>
    <row r="8865">
      <c r="B8865" s="19"/>
    </row>
    <row r="8866">
      <c r="B8866" s="19"/>
    </row>
    <row r="8867">
      <c r="B8867" s="19"/>
    </row>
    <row r="8868">
      <c r="B8868" s="19"/>
    </row>
    <row r="8869">
      <c r="B8869" s="19"/>
    </row>
    <row r="8870">
      <c r="B8870" s="19"/>
    </row>
    <row r="8871">
      <c r="B8871" s="19"/>
    </row>
    <row r="8872">
      <c r="B8872" s="19"/>
    </row>
    <row r="8873">
      <c r="B8873" s="19"/>
    </row>
    <row r="8874">
      <c r="B8874" s="19"/>
    </row>
    <row r="8875">
      <c r="B8875" s="19"/>
    </row>
    <row r="8876">
      <c r="B8876" s="19"/>
    </row>
    <row r="8877">
      <c r="B8877" s="19"/>
    </row>
    <row r="8878">
      <c r="B8878" s="19"/>
    </row>
    <row r="8879">
      <c r="B8879" s="19"/>
    </row>
    <row r="8880">
      <c r="B8880" s="19"/>
    </row>
    <row r="8881">
      <c r="B8881" s="19"/>
    </row>
    <row r="8882">
      <c r="B8882" s="19"/>
    </row>
    <row r="8883">
      <c r="B8883" s="19"/>
    </row>
    <row r="8884">
      <c r="B8884" s="19"/>
    </row>
    <row r="8885">
      <c r="B8885" s="19"/>
    </row>
    <row r="8886">
      <c r="B8886" s="19"/>
    </row>
    <row r="8887">
      <c r="B8887" s="19"/>
    </row>
    <row r="8888">
      <c r="B8888" s="19"/>
    </row>
    <row r="8889">
      <c r="B8889" s="19"/>
    </row>
    <row r="8890">
      <c r="B8890" s="19"/>
    </row>
    <row r="8891">
      <c r="B8891" s="19"/>
    </row>
    <row r="8892">
      <c r="B8892" s="19"/>
    </row>
    <row r="8893">
      <c r="B8893" s="19"/>
    </row>
    <row r="8894">
      <c r="B8894" s="19"/>
    </row>
    <row r="8895">
      <c r="B8895" s="19"/>
    </row>
    <row r="8896">
      <c r="B8896" s="19"/>
    </row>
    <row r="8897">
      <c r="B8897" s="19"/>
    </row>
    <row r="8898">
      <c r="B8898" s="19"/>
    </row>
    <row r="8899">
      <c r="B8899" s="19"/>
    </row>
    <row r="8900">
      <c r="B8900" s="19"/>
    </row>
    <row r="8901">
      <c r="B8901" s="19"/>
    </row>
    <row r="8902">
      <c r="B8902" s="19"/>
    </row>
    <row r="8903">
      <c r="B8903" s="19"/>
    </row>
    <row r="8904">
      <c r="B8904" s="19"/>
    </row>
    <row r="8905">
      <c r="B8905" s="19"/>
    </row>
    <row r="8906">
      <c r="B8906" s="19"/>
    </row>
    <row r="8907">
      <c r="B8907" s="19"/>
    </row>
    <row r="8908">
      <c r="B8908" s="19"/>
    </row>
    <row r="8909">
      <c r="B8909" s="19"/>
    </row>
    <row r="8910">
      <c r="B8910" s="19"/>
    </row>
    <row r="8911">
      <c r="B8911" s="19"/>
    </row>
    <row r="8912">
      <c r="B8912" s="19"/>
    </row>
    <row r="8913">
      <c r="B8913" s="19"/>
    </row>
    <row r="8914">
      <c r="B8914" s="19"/>
    </row>
    <row r="8915">
      <c r="B8915" s="19"/>
    </row>
    <row r="8916">
      <c r="B8916" s="19"/>
    </row>
    <row r="8917">
      <c r="B8917" s="19"/>
    </row>
    <row r="8918">
      <c r="B8918" s="19"/>
    </row>
    <row r="8919">
      <c r="B8919" s="19"/>
    </row>
    <row r="8920">
      <c r="B8920" s="19"/>
    </row>
    <row r="8921">
      <c r="B8921" s="19"/>
    </row>
    <row r="8922">
      <c r="B8922" s="19"/>
    </row>
    <row r="8923">
      <c r="B8923" s="19"/>
    </row>
    <row r="8924">
      <c r="B8924" s="19"/>
    </row>
    <row r="8925">
      <c r="B8925" s="19"/>
    </row>
    <row r="8926">
      <c r="B8926" s="19"/>
    </row>
    <row r="8927">
      <c r="B8927" s="19"/>
    </row>
    <row r="8928">
      <c r="B8928" s="19"/>
    </row>
    <row r="8929">
      <c r="B8929" s="19"/>
    </row>
    <row r="8930">
      <c r="B8930" s="19"/>
    </row>
    <row r="8931">
      <c r="B8931" s="19"/>
    </row>
    <row r="8932">
      <c r="B8932" s="19"/>
    </row>
    <row r="8933">
      <c r="B8933" s="19"/>
    </row>
    <row r="8934">
      <c r="B8934" s="19"/>
    </row>
    <row r="8935">
      <c r="B8935" s="19"/>
    </row>
    <row r="8936">
      <c r="B8936" s="19"/>
    </row>
    <row r="8937">
      <c r="B8937" s="19"/>
    </row>
    <row r="8938">
      <c r="B8938" s="19"/>
    </row>
    <row r="8939">
      <c r="B8939" s="19"/>
    </row>
    <row r="8940">
      <c r="B8940" s="19"/>
    </row>
    <row r="8941">
      <c r="B8941" s="19"/>
    </row>
    <row r="8942">
      <c r="B8942" s="19"/>
    </row>
    <row r="8943">
      <c r="B8943" s="19"/>
    </row>
    <row r="8944">
      <c r="B8944" s="19"/>
    </row>
    <row r="8945">
      <c r="B8945" s="19"/>
    </row>
    <row r="8946">
      <c r="B8946" s="19"/>
    </row>
    <row r="8947">
      <c r="B8947" s="19"/>
    </row>
    <row r="8948">
      <c r="B8948" s="19"/>
    </row>
    <row r="8949">
      <c r="B8949" s="19"/>
    </row>
    <row r="8950">
      <c r="B8950" s="19"/>
    </row>
    <row r="8951">
      <c r="B8951" s="19"/>
    </row>
    <row r="8952">
      <c r="B8952" s="19"/>
    </row>
    <row r="8953">
      <c r="B8953" s="19"/>
    </row>
    <row r="8954">
      <c r="B8954" s="19"/>
    </row>
    <row r="8955">
      <c r="B8955" s="19"/>
    </row>
    <row r="8956">
      <c r="B8956" s="19"/>
    </row>
    <row r="8957">
      <c r="B8957" s="19"/>
    </row>
    <row r="8958">
      <c r="B8958" s="19"/>
    </row>
    <row r="8959">
      <c r="B8959" s="19"/>
    </row>
    <row r="8960">
      <c r="B8960" s="19"/>
    </row>
    <row r="8961">
      <c r="B8961" s="19"/>
    </row>
    <row r="8962">
      <c r="B8962" s="19"/>
    </row>
    <row r="8963">
      <c r="B8963" s="19"/>
    </row>
    <row r="8964">
      <c r="B8964" s="19"/>
    </row>
    <row r="8965">
      <c r="B8965" s="19"/>
    </row>
    <row r="8966">
      <c r="B8966" s="19"/>
    </row>
    <row r="8967">
      <c r="B8967" s="19"/>
    </row>
    <row r="8968">
      <c r="B8968" s="19"/>
    </row>
    <row r="8969">
      <c r="B8969" s="19"/>
    </row>
    <row r="8970">
      <c r="B8970" s="19"/>
    </row>
    <row r="8971">
      <c r="B8971" s="19"/>
    </row>
    <row r="8972">
      <c r="B8972" s="19"/>
    </row>
    <row r="8973">
      <c r="B8973" s="19"/>
    </row>
    <row r="8974">
      <c r="B8974" s="19"/>
    </row>
    <row r="8975">
      <c r="B8975" s="19"/>
    </row>
    <row r="8976">
      <c r="B8976" s="19"/>
    </row>
    <row r="8977">
      <c r="B8977" s="19"/>
    </row>
    <row r="8978">
      <c r="B8978" s="19"/>
    </row>
    <row r="8979">
      <c r="B8979" s="19"/>
    </row>
    <row r="8980">
      <c r="B8980" s="19"/>
    </row>
    <row r="8981">
      <c r="B8981" s="19"/>
    </row>
    <row r="8982">
      <c r="B8982" s="19"/>
    </row>
    <row r="8983">
      <c r="B8983" s="19"/>
    </row>
    <row r="8984">
      <c r="B8984" s="19"/>
    </row>
    <row r="8985">
      <c r="B8985" s="19"/>
    </row>
    <row r="8986">
      <c r="B8986" s="19"/>
    </row>
    <row r="8987">
      <c r="B8987" s="19"/>
    </row>
    <row r="8988">
      <c r="B8988" s="19"/>
    </row>
    <row r="8989">
      <c r="B8989" s="19"/>
    </row>
    <row r="8990">
      <c r="B8990" s="19"/>
    </row>
    <row r="8991">
      <c r="B8991" s="19"/>
    </row>
    <row r="8992">
      <c r="B8992" s="19"/>
    </row>
    <row r="8993">
      <c r="B8993" s="19"/>
    </row>
    <row r="8994">
      <c r="B8994" s="19"/>
    </row>
    <row r="8995">
      <c r="B8995" s="19"/>
    </row>
    <row r="8996">
      <c r="B8996" s="19"/>
    </row>
    <row r="8997">
      <c r="B8997" s="19"/>
    </row>
    <row r="8998">
      <c r="B8998" s="19"/>
    </row>
    <row r="8999">
      <c r="B8999" s="19"/>
    </row>
    <row r="9000">
      <c r="B9000" s="19"/>
    </row>
    <row r="9001">
      <c r="B9001" s="19"/>
    </row>
    <row r="9002">
      <c r="B9002" s="19"/>
    </row>
    <row r="9003">
      <c r="B9003" s="19"/>
    </row>
    <row r="9004">
      <c r="B9004" s="19"/>
    </row>
    <row r="9005">
      <c r="B9005" s="19"/>
    </row>
    <row r="9006">
      <c r="B9006" s="19"/>
    </row>
    <row r="9007">
      <c r="B9007" s="19"/>
    </row>
    <row r="9008">
      <c r="B9008" s="19"/>
    </row>
    <row r="9009">
      <c r="B9009" s="19"/>
    </row>
    <row r="9010">
      <c r="B9010" s="19"/>
    </row>
    <row r="9011">
      <c r="B9011" s="19"/>
    </row>
    <row r="9012">
      <c r="B9012" s="19"/>
    </row>
    <row r="9013">
      <c r="B9013" s="19"/>
    </row>
    <row r="9014">
      <c r="B9014" s="19"/>
    </row>
    <row r="9015">
      <c r="B9015" s="19"/>
    </row>
    <row r="9016">
      <c r="B9016" s="19"/>
    </row>
    <row r="9017">
      <c r="B9017" s="19"/>
    </row>
    <row r="9018">
      <c r="B9018" s="19"/>
    </row>
    <row r="9019">
      <c r="B9019" s="19"/>
    </row>
    <row r="9020">
      <c r="B9020" s="19"/>
    </row>
    <row r="9021">
      <c r="B9021" s="19"/>
    </row>
    <row r="9022">
      <c r="B9022" s="19"/>
    </row>
    <row r="9023">
      <c r="B9023" s="19"/>
    </row>
    <row r="9024">
      <c r="B9024" s="19"/>
    </row>
    <row r="9025">
      <c r="B9025" s="19"/>
    </row>
    <row r="9026">
      <c r="B9026" s="19"/>
    </row>
    <row r="9027">
      <c r="B9027" s="19"/>
    </row>
    <row r="9028">
      <c r="B9028" s="19"/>
    </row>
    <row r="9029">
      <c r="B9029" s="19"/>
    </row>
    <row r="9030">
      <c r="B9030" s="19"/>
    </row>
    <row r="9031">
      <c r="B9031" s="19"/>
    </row>
    <row r="9032">
      <c r="B9032" s="19"/>
    </row>
    <row r="9033">
      <c r="B9033" s="19"/>
    </row>
    <row r="9034">
      <c r="B9034" s="19"/>
    </row>
    <row r="9035">
      <c r="B9035" s="19"/>
    </row>
    <row r="9036">
      <c r="B9036" s="19"/>
    </row>
    <row r="9037">
      <c r="B9037" s="19"/>
    </row>
    <row r="9038">
      <c r="B9038" s="19"/>
    </row>
    <row r="9039">
      <c r="B9039" s="19"/>
    </row>
    <row r="9040">
      <c r="B9040" s="19"/>
    </row>
    <row r="9041">
      <c r="B9041" s="19"/>
    </row>
    <row r="9042">
      <c r="B9042" s="19"/>
    </row>
    <row r="9043">
      <c r="B9043" s="19"/>
    </row>
    <row r="9044">
      <c r="B9044" s="19"/>
    </row>
    <row r="9045">
      <c r="B9045" s="19"/>
    </row>
    <row r="9046">
      <c r="B9046" s="19"/>
    </row>
    <row r="9047">
      <c r="B9047" s="19"/>
    </row>
    <row r="9048">
      <c r="B9048" s="19"/>
    </row>
    <row r="9049">
      <c r="B9049" s="19"/>
    </row>
    <row r="9050">
      <c r="B9050" s="19"/>
    </row>
    <row r="9051">
      <c r="B9051" s="19"/>
    </row>
    <row r="9052">
      <c r="B9052" s="19"/>
    </row>
    <row r="9053">
      <c r="B9053" s="19"/>
    </row>
    <row r="9054">
      <c r="B9054" s="19"/>
    </row>
    <row r="9055">
      <c r="B9055" s="19"/>
    </row>
    <row r="9056">
      <c r="B9056" s="19"/>
    </row>
    <row r="9057">
      <c r="B9057" s="19"/>
    </row>
    <row r="9058">
      <c r="B9058" s="19"/>
    </row>
    <row r="9059">
      <c r="B9059" s="19"/>
    </row>
    <row r="9060">
      <c r="B9060" s="19"/>
    </row>
    <row r="9061">
      <c r="B9061" s="19"/>
    </row>
    <row r="9062">
      <c r="B9062" s="19"/>
    </row>
    <row r="9063">
      <c r="B9063" s="19"/>
    </row>
    <row r="9064">
      <c r="B9064" s="19"/>
    </row>
    <row r="9065">
      <c r="B9065" s="19"/>
    </row>
    <row r="9066">
      <c r="B9066" s="19"/>
    </row>
    <row r="9067">
      <c r="B9067" s="19"/>
    </row>
    <row r="9068">
      <c r="B9068" s="19"/>
    </row>
    <row r="9069">
      <c r="B9069" s="19"/>
    </row>
    <row r="9070">
      <c r="B9070" s="19"/>
    </row>
    <row r="9071">
      <c r="B9071" s="19"/>
    </row>
    <row r="9072">
      <c r="B9072" s="19"/>
    </row>
    <row r="9073">
      <c r="B9073" s="19"/>
    </row>
    <row r="9074">
      <c r="B9074" s="19"/>
    </row>
    <row r="9075">
      <c r="B9075" s="19"/>
    </row>
    <row r="9076">
      <c r="B9076" s="19"/>
    </row>
    <row r="9077">
      <c r="B9077" s="19"/>
    </row>
    <row r="9078">
      <c r="B9078" s="19"/>
    </row>
    <row r="9079">
      <c r="B9079" s="19"/>
    </row>
    <row r="9080">
      <c r="B9080" s="19"/>
    </row>
    <row r="9081">
      <c r="B9081" s="19"/>
    </row>
    <row r="9082">
      <c r="B9082" s="19"/>
    </row>
    <row r="9083">
      <c r="B9083" s="19"/>
    </row>
    <row r="9084">
      <c r="B9084" s="19"/>
    </row>
    <row r="9085">
      <c r="B9085" s="19"/>
    </row>
    <row r="9086">
      <c r="B9086" s="19"/>
    </row>
    <row r="9087">
      <c r="B9087" s="19"/>
    </row>
    <row r="9088">
      <c r="B9088" s="19"/>
    </row>
    <row r="9089">
      <c r="B9089" s="19"/>
    </row>
    <row r="9090">
      <c r="B9090" s="19"/>
    </row>
    <row r="9091">
      <c r="B9091" s="19"/>
    </row>
    <row r="9092">
      <c r="B9092" s="19"/>
    </row>
    <row r="9093">
      <c r="B9093" s="19"/>
    </row>
    <row r="9094">
      <c r="B9094" s="19"/>
    </row>
    <row r="9095">
      <c r="B9095" s="19"/>
    </row>
    <row r="9096">
      <c r="B9096" s="19"/>
    </row>
    <row r="9097">
      <c r="B9097" s="19"/>
    </row>
    <row r="9098">
      <c r="B9098" s="19"/>
    </row>
    <row r="9099">
      <c r="B9099" s="19"/>
    </row>
    <row r="9100">
      <c r="B9100" s="19"/>
    </row>
    <row r="9101">
      <c r="B9101" s="19"/>
    </row>
    <row r="9102">
      <c r="B9102" s="19"/>
    </row>
    <row r="9103">
      <c r="B9103" s="19"/>
    </row>
    <row r="9104">
      <c r="B9104" s="19"/>
    </row>
    <row r="9105">
      <c r="B9105" s="19"/>
    </row>
    <row r="9106">
      <c r="B9106" s="19"/>
    </row>
    <row r="9107">
      <c r="B9107" s="19"/>
    </row>
    <row r="9108">
      <c r="B9108" s="19"/>
    </row>
    <row r="9109">
      <c r="B9109" s="19"/>
    </row>
    <row r="9110">
      <c r="B9110" s="19"/>
    </row>
    <row r="9111">
      <c r="B9111" s="19"/>
    </row>
    <row r="9112">
      <c r="B9112" s="19"/>
    </row>
    <row r="9113">
      <c r="B9113" s="19"/>
    </row>
    <row r="9114">
      <c r="B9114" s="19"/>
    </row>
    <row r="9115">
      <c r="B9115" s="19"/>
    </row>
    <row r="9116">
      <c r="B9116" s="19"/>
    </row>
    <row r="9117">
      <c r="B9117" s="19"/>
    </row>
    <row r="9118">
      <c r="B9118" s="19"/>
    </row>
    <row r="9119">
      <c r="B9119" s="19"/>
    </row>
    <row r="9120">
      <c r="B9120" s="19"/>
    </row>
    <row r="9121">
      <c r="B9121" s="19"/>
    </row>
    <row r="9122">
      <c r="B9122" s="19"/>
    </row>
    <row r="9123">
      <c r="B9123" s="19"/>
    </row>
    <row r="9124">
      <c r="B9124" s="19"/>
    </row>
    <row r="9125">
      <c r="B9125" s="19"/>
    </row>
    <row r="9126">
      <c r="B9126" s="19"/>
    </row>
    <row r="9127">
      <c r="B9127" s="19"/>
    </row>
    <row r="9128">
      <c r="B9128" s="19"/>
    </row>
    <row r="9129">
      <c r="B9129" s="19"/>
    </row>
    <row r="9130">
      <c r="B9130" s="19"/>
    </row>
    <row r="9131">
      <c r="B9131" s="19"/>
    </row>
    <row r="9132">
      <c r="B9132" s="19"/>
    </row>
    <row r="9133">
      <c r="B9133" s="19"/>
    </row>
    <row r="9134">
      <c r="B9134" s="19"/>
    </row>
    <row r="9135">
      <c r="B9135" s="19"/>
    </row>
    <row r="9136">
      <c r="B9136" s="19"/>
    </row>
    <row r="9137">
      <c r="B9137" s="19"/>
    </row>
    <row r="9138">
      <c r="B9138" s="19"/>
    </row>
    <row r="9139">
      <c r="B9139" s="19"/>
    </row>
    <row r="9140">
      <c r="B9140" s="19"/>
    </row>
    <row r="9141">
      <c r="B9141" s="19"/>
    </row>
    <row r="9142">
      <c r="B9142" s="19"/>
    </row>
    <row r="9143">
      <c r="B9143" s="19"/>
    </row>
    <row r="9144">
      <c r="B9144" s="19"/>
    </row>
    <row r="9145">
      <c r="B9145" s="19"/>
    </row>
    <row r="9146">
      <c r="B9146" s="19"/>
    </row>
    <row r="9147">
      <c r="B9147" s="19"/>
    </row>
    <row r="9148">
      <c r="B9148" s="19"/>
    </row>
    <row r="9149">
      <c r="B9149" s="19"/>
    </row>
    <row r="9150">
      <c r="B9150" s="19"/>
    </row>
    <row r="9151">
      <c r="B9151" s="19"/>
    </row>
    <row r="9152">
      <c r="B9152" s="19"/>
    </row>
    <row r="9153">
      <c r="B9153" s="19"/>
    </row>
    <row r="9154">
      <c r="B9154" s="19"/>
    </row>
    <row r="9155">
      <c r="B9155" s="19"/>
    </row>
    <row r="9156">
      <c r="B9156" s="19"/>
    </row>
    <row r="9157">
      <c r="B9157" s="19"/>
    </row>
    <row r="9158">
      <c r="B9158" s="19"/>
    </row>
    <row r="9159">
      <c r="B9159" s="19"/>
    </row>
    <row r="9160">
      <c r="B9160" s="19"/>
    </row>
    <row r="9161">
      <c r="B9161" s="19"/>
    </row>
    <row r="9162">
      <c r="B9162" s="19"/>
    </row>
    <row r="9163">
      <c r="B9163" s="19"/>
    </row>
    <row r="9164">
      <c r="B9164" s="19"/>
    </row>
    <row r="9165">
      <c r="B9165" s="19"/>
    </row>
    <row r="9166">
      <c r="B9166" s="19"/>
    </row>
    <row r="9167">
      <c r="B9167" s="19"/>
    </row>
    <row r="9168">
      <c r="B9168" s="19"/>
    </row>
    <row r="9169">
      <c r="B9169" s="19"/>
    </row>
    <row r="9170">
      <c r="B9170" s="19"/>
    </row>
    <row r="9171">
      <c r="B9171" s="19"/>
    </row>
    <row r="9172">
      <c r="B9172" s="19"/>
    </row>
    <row r="9173">
      <c r="B9173" s="19"/>
    </row>
    <row r="9174">
      <c r="B9174" s="19"/>
    </row>
    <row r="9175">
      <c r="B9175" s="19"/>
    </row>
    <row r="9176">
      <c r="B9176" s="19"/>
    </row>
    <row r="9177">
      <c r="B9177" s="19"/>
    </row>
    <row r="9178">
      <c r="B9178" s="19"/>
    </row>
    <row r="9179">
      <c r="B9179" s="19"/>
    </row>
    <row r="9180">
      <c r="B9180" s="19"/>
    </row>
    <row r="9181">
      <c r="B9181" s="19"/>
    </row>
    <row r="9182">
      <c r="B9182" s="19"/>
    </row>
    <row r="9183">
      <c r="B9183" s="19"/>
    </row>
    <row r="9184">
      <c r="B9184" s="19"/>
    </row>
    <row r="9185">
      <c r="B9185" s="19"/>
    </row>
    <row r="9186">
      <c r="B9186" s="19"/>
    </row>
    <row r="9187">
      <c r="B9187" s="19"/>
    </row>
    <row r="9188">
      <c r="B9188" s="19"/>
    </row>
    <row r="9189">
      <c r="B9189" s="19"/>
    </row>
    <row r="9190">
      <c r="B9190" s="19"/>
    </row>
    <row r="9191">
      <c r="B9191" s="19"/>
    </row>
    <row r="9192">
      <c r="B9192" s="19"/>
    </row>
    <row r="9193">
      <c r="B9193" s="19"/>
    </row>
    <row r="9194">
      <c r="B9194" s="19"/>
    </row>
    <row r="9195">
      <c r="B9195" s="19"/>
    </row>
    <row r="9196">
      <c r="B9196" s="19"/>
    </row>
    <row r="9197">
      <c r="B9197" s="19"/>
    </row>
    <row r="9198">
      <c r="B9198" s="19"/>
    </row>
    <row r="9199">
      <c r="B9199" s="19"/>
    </row>
    <row r="9200">
      <c r="B9200" s="19"/>
    </row>
    <row r="9201">
      <c r="B9201" s="19"/>
    </row>
    <row r="9202">
      <c r="B9202" s="19"/>
    </row>
    <row r="9203">
      <c r="B9203" s="19"/>
    </row>
    <row r="9204">
      <c r="B9204" s="19"/>
    </row>
    <row r="9205">
      <c r="B9205" s="19"/>
    </row>
    <row r="9206">
      <c r="B9206" s="19"/>
    </row>
    <row r="9207">
      <c r="B9207" s="19"/>
    </row>
    <row r="9208">
      <c r="B9208" s="19"/>
    </row>
    <row r="9209">
      <c r="B9209" s="19"/>
    </row>
    <row r="9210">
      <c r="B9210" s="19"/>
    </row>
    <row r="9211">
      <c r="B9211" s="19"/>
    </row>
    <row r="9212">
      <c r="B9212" s="19"/>
    </row>
    <row r="9213">
      <c r="B9213" s="19"/>
    </row>
    <row r="9214">
      <c r="B9214" s="19"/>
    </row>
    <row r="9215">
      <c r="B9215" s="19"/>
    </row>
    <row r="9216">
      <c r="B9216" s="19"/>
    </row>
    <row r="9217">
      <c r="B9217" s="19"/>
    </row>
    <row r="9218">
      <c r="B9218" s="19"/>
    </row>
    <row r="9219">
      <c r="B9219" s="19"/>
    </row>
    <row r="9220">
      <c r="B9220" s="19"/>
    </row>
    <row r="9221">
      <c r="B9221" s="19"/>
    </row>
    <row r="9222">
      <c r="B9222" s="19"/>
    </row>
    <row r="9223">
      <c r="B9223" s="19"/>
    </row>
    <row r="9224">
      <c r="B9224" s="19"/>
    </row>
    <row r="9225">
      <c r="B9225" s="19"/>
    </row>
    <row r="9226">
      <c r="B9226" s="19"/>
    </row>
    <row r="9227">
      <c r="B9227" s="19"/>
    </row>
    <row r="9228">
      <c r="B9228" s="19"/>
    </row>
    <row r="9229">
      <c r="B9229" s="19"/>
    </row>
    <row r="9230">
      <c r="B9230" s="19"/>
    </row>
    <row r="9231">
      <c r="B9231" s="19"/>
    </row>
    <row r="9232">
      <c r="B9232" s="19"/>
    </row>
    <row r="9233">
      <c r="B9233" s="19"/>
    </row>
    <row r="9234">
      <c r="B9234" s="19"/>
    </row>
    <row r="9235">
      <c r="B9235" s="19"/>
    </row>
    <row r="9236">
      <c r="B9236" s="19"/>
    </row>
    <row r="9237">
      <c r="B9237" s="19"/>
    </row>
    <row r="9238">
      <c r="B9238" s="19"/>
    </row>
    <row r="9239">
      <c r="B9239" s="19"/>
    </row>
    <row r="9240">
      <c r="B9240" s="19"/>
    </row>
    <row r="9241">
      <c r="B9241" s="19"/>
    </row>
    <row r="9242">
      <c r="B9242" s="19"/>
    </row>
    <row r="9243">
      <c r="B9243" s="19"/>
    </row>
    <row r="9244">
      <c r="B9244" s="19"/>
    </row>
    <row r="9245">
      <c r="B9245" s="19"/>
    </row>
    <row r="9246">
      <c r="B9246" s="19"/>
    </row>
    <row r="9247">
      <c r="B9247" s="19"/>
    </row>
    <row r="9248">
      <c r="B9248" s="19"/>
    </row>
    <row r="9249">
      <c r="B9249" s="19"/>
    </row>
    <row r="9250">
      <c r="B9250" s="19"/>
    </row>
    <row r="9251">
      <c r="B9251" s="19"/>
    </row>
    <row r="9252">
      <c r="B9252" s="19"/>
    </row>
    <row r="9253">
      <c r="B9253" s="19"/>
    </row>
    <row r="9254">
      <c r="B9254" s="19"/>
    </row>
    <row r="9255">
      <c r="B9255" s="19"/>
    </row>
    <row r="9256">
      <c r="B9256" s="19"/>
    </row>
    <row r="9257">
      <c r="B9257" s="19"/>
    </row>
    <row r="9258">
      <c r="B9258" s="19"/>
    </row>
    <row r="9259">
      <c r="B9259" s="19"/>
    </row>
    <row r="9260">
      <c r="B9260" s="19"/>
    </row>
    <row r="9261">
      <c r="B9261" s="19"/>
    </row>
    <row r="9262">
      <c r="B9262" s="19"/>
    </row>
    <row r="9263">
      <c r="B9263" s="19"/>
    </row>
    <row r="9264">
      <c r="B9264" s="19"/>
    </row>
    <row r="9265">
      <c r="B9265" s="19"/>
    </row>
    <row r="9266">
      <c r="B9266" s="19"/>
    </row>
    <row r="9267">
      <c r="B9267" s="19"/>
    </row>
    <row r="9268">
      <c r="B9268" s="19"/>
    </row>
    <row r="9269">
      <c r="B9269" s="19"/>
    </row>
    <row r="9270">
      <c r="B9270" s="19"/>
    </row>
    <row r="9271">
      <c r="B9271" s="19"/>
    </row>
    <row r="9272">
      <c r="B9272" s="19"/>
    </row>
    <row r="9273">
      <c r="B9273" s="19"/>
    </row>
    <row r="9274">
      <c r="B9274" s="19"/>
    </row>
    <row r="9275">
      <c r="B9275" s="19"/>
    </row>
    <row r="9276">
      <c r="B9276" s="19"/>
    </row>
    <row r="9277">
      <c r="B9277" s="19"/>
    </row>
    <row r="9278">
      <c r="B9278" s="19"/>
    </row>
    <row r="9279">
      <c r="B9279" s="19"/>
    </row>
    <row r="9280">
      <c r="B9280" s="19"/>
    </row>
    <row r="9281">
      <c r="B9281" s="19"/>
    </row>
    <row r="9282">
      <c r="B9282" s="19"/>
    </row>
    <row r="9283">
      <c r="B9283" s="19"/>
    </row>
    <row r="9284">
      <c r="B9284" s="19"/>
    </row>
    <row r="9285">
      <c r="B9285" s="19"/>
    </row>
    <row r="9286">
      <c r="B9286" s="19"/>
    </row>
    <row r="9287">
      <c r="B9287" s="19"/>
    </row>
    <row r="9288">
      <c r="B9288" s="19"/>
    </row>
    <row r="9289">
      <c r="B9289" s="19"/>
    </row>
    <row r="9290">
      <c r="B9290" s="19"/>
    </row>
    <row r="9291">
      <c r="B9291" s="19"/>
    </row>
    <row r="9292">
      <c r="B9292" s="19"/>
    </row>
    <row r="9293">
      <c r="B9293" s="19"/>
    </row>
    <row r="9294">
      <c r="B9294" s="19"/>
    </row>
    <row r="9295">
      <c r="B9295" s="19"/>
    </row>
    <row r="9296">
      <c r="B9296" s="19"/>
    </row>
    <row r="9297">
      <c r="B9297" s="19"/>
    </row>
    <row r="9298">
      <c r="B9298" s="19"/>
    </row>
    <row r="9299">
      <c r="B9299" s="19"/>
    </row>
    <row r="9300">
      <c r="B9300" s="19"/>
    </row>
    <row r="9301">
      <c r="B9301" s="19"/>
    </row>
    <row r="9302">
      <c r="B9302" s="19"/>
    </row>
    <row r="9303">
      <c r="B9303" s="19"/>
    </row>
    <row r="9304">
      <c r="B9304" s="19"/>
    </row>
    <row r="9305">
      <c r="B9305" s="19"/>
    </row>
    <row r="9306">
      <c r="B9306" s="19"/>
    </row>
    <row r="9307">
      <c r="B9307" s="19"/>
    </row>
    <row r="9308">
      <c r="B9308" s="19"/>
    </row>
    <row r="9309">
      <c r="B9309" s="19"/>
    </row>
    <row r="9310">
      <c r="B9310" s="19"/>
    </row>
    <row r="9311">
      <c r="B9311" s="19"/>
    </row>
    <row r="9312">
      <c r="B9312" s="19"/>
    </row>
    <row r="9313">
      <c r="B9313" s="19"/>
    </row>
    <row r="9314">
      <c r="B9314" s="19"/>
    </row>
    <row r="9315">
      <c r="B9315" s="19"/>
    </row>
    <row r="9316">
      <c r="B9316" s="19"/>
    </row>
    <row r="9317">
      <c r="B9317" s="19"/>
    </row>
    <row r="9318">
      <c r="B9318" s="19"/>
    </row>
    <row r="9319">
      <c r="B9319" s="19"/>
    </row>
    <row r="9320">
      <c r="B9320" s="19"/>
    </row>
    <row r="9321">
      <c r="B9321" s="19"/>
    </row>
    <row r="9322">
      <c r="B9322" s="19"/>
    </row>
    <row r="9323">
      <c r="B9323" s="19"/>
    </row>
    <row r="9324">
      <c r="B9324" s="19"/>
    </row>
    <row r="9325">
      <c r="B9325" s="19"/>
    </row>
    <row r="9326">
      <c r="B9326" s="19"/>
    </row>
    <row r="9327">
      <c r="B9327" s="19"/>
    </row>
    <row r="9328">
      <c r="B9328" s="19"/>
    </row>
    <row r="9329">
      <c r="B9329" s="19"/>
    </row>
    <row r="9330">
      <c r="B9330" s="19"/>
    </row>
    <row r="9331">
      <c r="B9331" s="19"/>
    </row>
    <row r="9332">
      <c r="B9332" s="19"/>
    </row>
    <row r="9333">
      <c r="B9333" s="19"/>
    </row>
    <row r="9334">
      <c r="B9334" s="19"/>
    </row>
    <row r="9335">
      <c r="B9335" s="19"/>
    </row>
    <row r="9336">
      <c r="B9336" s="19"/>
    </row>
    <row r="9337">
      <c r="B9337" s="19"/>
    </row>
    <row r="9338">
      <c r="B9338" s="19"/>
    </row>
    <row r="9339">
      <c r="B9339" s="19"/>
    </row>
    <row r="9340">
      <c r="B9340" s="19"/>
    </row>
    <row r="9341">
      <c r="B9341" s="19"/>
    </row>
    <row r="9342">
      <c r="B9342" s="19"/>
    </row>
    <row r="9343">
      <c r="B9343" s="19"/>
    </row>
    <row r="9344">
      <c r="B9344" s="19"/>
    </row>
    <row r="9345">
      <c r="B9345" s="19"/>
    </row>
    <row r="9346">
      <c r="B9346" s="19"/>
    </row>
    <row r="9347">
      <c r="B9347" s="19"/>
    </row>
    <row r="9348">
      <c r="B9348" s="19"/>
    </row>
    <row r="9349">
      <c r="B9349" s="19"/>
    </row>
    <row r="9350">
      <c r="B9350" s="19"/>
    </row>
    <row r="9351">
      <c r="B9351" s="19"/>
    </row>
    <row r="9352">
      <c r="B9352" s="19"/>
    </row>
    <row r="9353">
      <c r="B9353" s="19"/>
    </row>
    <row r="9354">
      <c r="B9354" s="19"/>
    </row>
    <row r="9355">
      <c r="B9355" s="19"/>
    </row>
    <row r="9356">
      <c r="B9356" s="19"/>
    </row>
    <row r="9357">
      <c r="B9357" s="19"/>
    </row>
    <row r="9358">
      <c r="B9358" s="19"/>
    </row>
    <row r="9359">
      <c r="B9359" s="19"/>
    </row>
    <row r="9360">
      <c r="B9360" s="19"/>
    </row>
    <row r="9361">
      <c r="B9361" s="19"/>
    </row>
    <row r="9362">
      <c r="B9362" s="19"/>
    </row>
    <row r="9363">
      <c r="B9363" s="19"/>
    </row>
    <row r="9364">
      <c r="B9364" s="19"/>
    </row>
    <row r="9365">
      <c r="B9365" s="19"/>
    </row>
    <row r="9366">
      <c r="B9366" s="19"/>
    </row>
    <row r="9367">
      <c r="B9367" s="19"/>
    </row>
    <row r="9368">
      <c r="B9368" s="19"/>
    </row>
    <row r="9369">
      <c r="B9369" s="19"/>
    </row>
    <row r="9370">
      <c r="B9370" s="19"/>
    </row>
    <row r="9371">
      <c r="B9371" s="19"/>
    </row>
    <row r="9372">
      <c r="B9372" s="19"/>
    </row>
    <row r="9373">
      <c r="B9373" s="19"/>
    </row>
    <row r="9374">
      <c r="B9374" s="19"/>
    </row>
    <row r="9375">
      <c r="B9375" s="19"/>
    </row>
    <row r="9376">
      <c r="B9376" s="19"/>
    </row>
    <row r="9377">
      <c r="B9377" s="19"/>
    </row>
    <row r="9378">
      <c r="B9378" s="19"/>
    </row>
    <row r="9379">
      <c r="B9379" s="19"/>
    </row>
    <row r="9380">
      <c r="B9380" s="19"/>
    </row>
    <row r="9381">
      <c r="B9381" s="19"/>
    </row>
    <row r="9382">
      <c r="B9382" s="19"/>
    </row>
    <row r="9383">
      <c r="B9383" s="19"/>
    </row>
    <row r="9384">
      <c r="B9384" s="19"/>
    </row>
    <row r="9385">
      <c r="B9385" s="19"/>
    </row>
    <row r="9386">
      <c r="B9386" s="19"/>
    </row>
    <row r="9387">
      <c r="B9387" s="19"/>
    </row>
    <row r="9388">
      <c r="B9388" s="19"/>
    </row>
    <row r="9389">
      <c r="B9389" s="19"/>
    </row>
    <row r="9390">
      <c r="B9390" s="19"/>
    </row>
    <row r="9391">
      <c r="B9391" s="19"/>
    </row>
    <row r="9392">
      <c r="B9392" s="19"/>
    </row>
    <row r="9393">
      <c r="B9393" s="19"/>
    </row>
    <row r="9394">
      <c r="B9394" s="19"/>
    </row>
    <row r="9395">
      <c r="B9395" s="19"/>
    </row>
    <row r="9396">
      <c r="B9396" s="19"/>
    </row>
    <row r="9397">
      <c r="B9397" s="19"/>
    </row>
    <row r="9398">
      <c r="B9398" s="19"/>
    </row>
    <row r="9399">
      <c r="B9399" s="19"/>
    </row>
    <row r="9400">
      <c r="B9400" s="19"/>
    </row>
    <row r="9401">
      <c r="B9401" s="19"/>
    </row>
    <row r="9402">
      <c r="B9402" s="19"/>
    </row>
    <row r="9403">
      <c r="B9403" s="19"/>
    </row>
    <row r="9404">
      <c r="B9404" s="19"/>
    </row>
    <row r="9405">
      <c r="B9405" s="19"/>
    </row>
    <row r="9406">
      <c r="B9406" s="19"/>
    </row>
    <row r="9407">
      <c r="B9407" s="19"/>
    </row>
    <row r="9408">
      <c r="B9408" s="19"/>
    </row>
    <row r="9409">
      <c r="B9409" s="19"/>
    </row>
    <row r="9410">
      <c r="B9410" s="19"/>
    </row>
    <row r="9411">
      <c r="B9411" s="19"/>
    </row>
    <row r="9412">
      <c r="B9412" s="19"/>
    </row>
    <row r="9413">
      <c r="B9413" s="19"/>
    </row>
    <row r="9414">
      <c r="B9414" s="19"/>
    </row>
    <row r="9415">
      <c r="B9415" s="19"/>
    </row>
    <row r="9416">
      <c r="B9416" s="19"/>
    </row>
    <row r="9417">
      <c r="B9417" s="19"/>
    </row>
    <row r="9418">
      <c r="B9418" s="19"/>
    </row>
    <row r="9419">
      <c r="B9419" s="19"/>
    </row>
    <row r="9420">
      <c r="B9420" s="19"/>
    </row>
    <row r="9421">
      <c r="B9421" s="19"/>
    </row>
    <row r="9422">
      <c r="B9422" s="19"/>
    </row>
    <row r="9423">
      <c r="B9423" s="19"/>
    </row>
    <row r="9424">
      <c r="B9424" s="19"/>
    </row>
    <row r="9425">
      <c r="B9425" s="19"/>
    </row>
    <row r="9426">
      <c r="B9426" s="19"/>
    </row>
    <row r="9427">
      <c r="B9427" s="19"/>
    </row>
    <row r="9428">
      <c r="B9428" s="19"/>
    </row>
    <row r="9429">
      <c r="B9429" s="19"/>
    </row>
    <row r="9430">
      <c r="B9430" s="19"/>
    </row>
    <row r="9431">
      <c r="B9431" s="19"/>
    </row>
    <row r="9432">
      <c r="B9432" s="19"/>
    </row>
    <row r="9433">
      <c r="B9433" s="19"/>
    </row>
    <row r="9434">
      <c r="B9434" s="19"/>
    </row>
    <row r="9435">
      <c r="B9435" s="19"/>
    </row>
    <row r="9436">
      <c r="B9436" s="19"/>
    </row>
    <row r="9437">
      <c r="B9437" s="19"/>
    </row>
    <row r="9438">
      <c r="B9438" s="19"/>
    </row>
    <row r="9439">
      <c r="B9439" s="19"/>
    </row>
    <row r="9440">
      <c r="B9440" s="19"/>
    </row>
    <row r="9441">
      <c r="B9441" s="19"/>
    </row>
    <row r="9442">
      <c r="B9442" s="19"/>
    </row>
    <row r="9443">
      <c r="B9443" s="19"/>
    </row>
    <row r="9444">
      <c r="B9444" s="19"/>
    </row>
    <row r="9445">
      <c r="B9445" s="19"/>
    </row>
    <row r="9446">
      <c r="B9446" s="19"/>
    </row>
    <row r="9447">
      <c r="B9447" s="19"/>
    </row>
    <row r="9448">
      <c r="B9448" s="19"/>
    </row>
    <row r="9449">
      <c r="B9449" s="19"/>
    </row>
    <row r="9450">
      <c r="B9450" s="19"/>
    </row>
    <row r="9451">
      <c r="B9451" s="19"/>
    </row>
    <row r="9452">
      <c r="B9452" s="19"/>
    </row>
    <row r="9453">
      <c r="B9453" s="19"/>
    </row>
    <row r="9454">
      <c r="B9454" s="19"/>
    </row>
    <row r="9455">
      <c r="B9455" s="19"/>
    </row>
    <row r="9456">
      <c r="B9456" s="19"/>
    </row>
    <row r="9457">
      <c r="B9457" s="19"/>
    </row>
    <row r="9458">
      <c r="B9458" s="19"/>
    </row>
    <row r="9459">
      <c r="B9459" s="19"/>
    </row>
    <row r="9460">
      <c r="B9460" s="19"/>
    </row>
    <row r="9461">
      <c r="B9461" s="19"/>
    </row>
    <row r="9462">
      <c r="B9462" s="19"/>
    </row>
    <row r="9463">
      <c r="B9463" s="19"/>
    </row>
    <row r="9464">
      <c r="B9464" s="19"/>
    </row>
    <row r="9465">
      <c r="B9465" s="19"/>
    </row>
    <row r="9466">
      <c r="B9466" s="19"/>
    </row>
    <row r="9467">
      <c r="B9467" s="19"/>
    </row>
    <row r="9468">
      <c r="B9468" s="19"/>
    </row>
    <row r="9469">
      <c r="B9469" s="19"/>
    </row>
    <row r="9470">
      <c r="B9470" s="19"/>
    </row>
    <row r="9471">
      <c r="B9471" s="19"/>
    </row>
    <row r="9472">
      <c r="B9472" s="19"/>
    </row>
    <row r="9473">
      <c r="B9473" s="19"/>
    </row>
    <row r="9474">
      <c r="B9474" s="19"/>
    </row>
    <row r="9475">
      <c r="B9475" s="19"/>
    </row>
    <row r="9476">
      <c r="B9476" s="19"/>
    </row>
    <row r="9477">
      <c r="B9477" s="19"/>
    </row>
    <row r="9478">
      <c r="B9478" s="19"/>
    </row>
    <row r="9479">
      <c r="B9479" s="19"/>
    </row>
    <row r="9480">
      <c r="B9480" s="19"/>
    </row>
    <row r="9481">
      <c r="B9481" s="19"/>
    </row>
    <row r="9482">
      <c r="B9482" s="19"/>
    </row>
    <row r="9483">
      <c r="B9483" s="19"/>
    </row>
    <row r="9484">
      <c r="B9484" s="19"/>
    </row>
    <row r="9485">
      <c r="B9485" s="19"/>
    </row>
    <row r="9486">
      <c r="B9486" s="19"/>
    </row>
    <row r="9487">
      <c r="B9487" s="19"/>
    </row>
    <row r="9488">
      <c r="B9488" s="19"/>
    </row>
    <row r="9489">
      <c r="B9489" s="19"/>
    </row>
    <row r="9490">
      <c r="B9490" s="19"/>
    </row>
    <row r="9491">
      <c r="B9491" s="19"/>
    </row>
    <row r="9492">
      <c r="B9492" s="19"/>
    </row>
    <row r="9493">
      <c r="B9493" s="19"/>
    </row>
    <row r="9494">
      <c r="B9494" s="19"/>
    </row>
    <row r="9495">
      <c r="B9495" s="19"/>
    </row>
    <row r="9496">
      <c r="B9496" s="19"/>
    </row>
    <row r="9497">
      <c r="B9497" s="19"/>
    </row>
    <row r="9498">
      <c r="B9498" s="19"/>
    </row>
    <row r="9499">
      <c r="B9499" s="19"/>
    </row>
    <row r="9500">
      <c r="B9500" s="19"/>
    </row>
    <row r="9501">
      <c r="B9501" s="19"/>
    </row>
    <row r="9502">
      <c r="B9502" s="19"/>
    </row>
    <row r="9503">
      <c r="B9503" s="19"/>
    </row>
    <row r="9504">
      <c r="B9504" s="19"/>
    </row>
    <row r="9505">
      <c r="B9505" s="19"/>
    </row>
    <row r="9506">
      <c r="B9506" s="19"/>
    </row>
    <row r="9507">
      <c r="B9507" s="19"/>
    </row>
    <row r="9508">
      <c r="B9508" s="19"/>
    </row>
    <row r="9509">
      <c r="B9509" s="19"/>
    </row>
    <row r="9510">
      <c r="B9510" s="19"/>
    </row>
    <row r="9511">
      <c r="B9511" s="19"/>
    </row>
    <row r="9512">
      <c r="B9512" s="19"/>
    </row>
    <row r="9513">
      <c r="B9513" s="19"/>
    </row>
    <row r="9514">
      <c r="B9514" s="19"/>
    </row>
    <row r="9515">
      <c r="B9515" s="19"/>
    </row>
    <row r="9516">
      <c r="B9516" s="19"/>
    </row>
    <row r="9517">
      <c r="B9517" s="19"/>
    </row>
    <row r="9518">
      <c r="B9518" s="19"/>
    </row>
    <row r="9519">
      <c r="B9519" s="19"/>
    </row>
    <row r="9520">
      <c r="B9520" s="19"/>
    </row>
    <row r="9521">
      <c r="B9521" s="19"/>
    </row>
    <row r="9522">
      <c r="B9522" s="19"/>
    </row>
    <row r="9523">
      <c r="B9523" s="19"/>
    </row>
    <row r="9524">
      <c r="B9524" s="19"/>
    </row>
    <row r="9525">
      <c r="B9525" s="19"/>
    </row>
    <row r="9526">
      <c r="B9526" s="19"/>
    </row>
    <row r="9527">
      <c r="B9527" s="19"/>
    </row>
    <row r="9528">
      <c r="B9528" s="19"/>
    </row>
    <row r="9529">
      <c r="B9529" s="19"/>
    </row>
    <row r="9530">
      <c r="B9530" s="19"/>
    </row>
    <row r="9531">
      <c r="B9531" s="19"/>
    </row>
    <row r="9532">
      <c r="B9532" s="19"/>
    </row>
    <row r="9533">
      <c r="B9533" s="19"/>
    </row>
    <row r="9534">
      <c r="B9534" s="19"/>
    </row>
    <row r="9535">
      <c r="B9535" s="19"/>
    </row>
    <row r="9536">
      <c r="B9536" s="19"/>
    </row>
    <row r="9537">
      <c r="B9537" s="19"/>
    </row>
    <row r="9538">
      <c r="B9538" s="19"/>
    </row>
    <row r="9539">
      <c r="B9539" s="19"/>
    </row>
    <row r="9540">
      <c r="B9540" s="19"/>
    </row>
    <row r="9541">
      <c r="B9541" s="19"/>
    </row>
    <row r="9542">
      <c r="B9542" s="19"/>
    </row>
    <row r="9543">
      <c r="B9543" s="19"/>
    </row>
    <row r="9544">
      <c r="B9544" s="19"/>
    </row>
    <row r="9545">
      <c r="B9545" s="19"/>
    </row>
    <row r="9546">
      <c r="B9546" s="19"/>
    </row>
    <row r="9547">
      <c r="B9547" s="19"/>
    </row>
    <row r="9548">
      <c r="B9548" s="19"/>
    </row>
    <row r="9549">
      <c r="B9549" s="19"/>
    </row>
    <row r="9550">
      <c r="B9550" s="19"/>
    </row>
    <row r="9551">
      <c r="B9551" s="19"/>
    </row>
    <row r="9552">
      <c r="B9552" s="19"/>
    </row>
    <row r="9553">
      <c r="B9553" s="19"/>
    </row>
    <row r="9554">
      <c r="B9554" s="19"/>
    </row>
    <row r="9555">
      <c r="B9555" s="19"/>
    </row>
    <row r="9556">
      <c r="B9556" s="19"/>
    </row>
    <row r="9557">
      <c r="B9557" s="19"/>
    </row>
    <row r="9558">
      <c r="B9558" s="19"/>
    </row>
    <row r="9559">
      <c r="B9559" s="19"/>
    </row>
    <row r="9560">
      <c r="B9560" s="19"/>
    </row>
    <row r="9561">
      <c r="B9561" s="19"/>
    </row>
    <row r="9562">
      <c r="B9562" s="19"/>
    </row>
    <row r="9563">
      <c r="B9563" s="19"/>
    </row>
    <row r="9564">
      <c r="B9564" s="19"/>
    </row>
    <row r="9565">
      <c r="B9565" s="19"/>
    </row>
    <row r="9566">
      <c r="B9566" s="19"/>
    </row>
    <row r="9567">
      <c r="B9567" s="19"/>
    </row>
    <row r="9568">
      <c r="B9568" s="19"/>
    </row>
    <row r="9569">
      <c r="B9569" s="19"/>
    </row>
    <row r="9570">
      <c r="B9570" s="19"/>
    </row>
    <row r="9571">
      <c r="B9571" s="19"/>
    </row>
    <row r="9572">
      <c r="B9572" s="19"/>
    </row>
    <row r="9573">
      <c r="B9573" s="19"/>
    </row>
    <row r="9574">
      <c r="B9574" s="19"/>
    </row>
    <row r="9575">
      <c r="B9575" s="19"/>
    </row>
    <row r="9576">
      <c r="B9576" s="19"/>
    </row>
    <row r="9577">
      <c r="B9577" s="19"/>
    </row>
    <row r="9578">
      <c r="B9578" s="19"/>
    </row>
    <row r="9579">
      <c r="B9579" s="19"/>
    </row>
    <row r="9580">
      <c r="B9580" s="19"/>
    </row>
    <row r="9581">
      <c r="B9581" s="19"/>
    </row>
    <row r="9582">
      <c r="B9582" s="19"/>
    </row>
    <row r="9583">
      <c r="B9583" s="19"/>
    </row>
    <row r="9584">
      <c r="B9584" s="19"/>
    </row>
    <row r="9585">
      <c r="B9585" s="19"/>
    </row>
    <row r="9586">
      <c r="B9586" s="19"/>
    </row>
    <row r="9587">
      <c r="B9587" s="19"/>
    </row>
    <row r="9588">
      <c r="B9588" s="19"/>
    </row>
    <row r="9589">
      <c r="B9589" s="19"/>
    </row>
    <row r="9590">
      <c r="B9590" s="19"/>
    </row>
    <row r="9591">
      <c r="B9591" s="19"/>
    </row>
    <row r="9592">
      <c r="B9592" s="19"/>
    </row>
    <row r="9593">
      <c r="B9593" s="19"/>
    </row>
    <row r="9594">
      <c r="B9594" s="19"/>
    </row>
    <row r="9595">
      <c r="B9595" s="19"/>
    </row>
    <row r="9596">
      <c r="B9596" s="19"/>
    </row>
    <row r="9597">
      <c r="B9597" s="19"/>
    </row>
    <row r="9598">
      <c r="B9598" s="19"/>
    </row>
    <row r="9599">
      <c r="B9599" s="19"/>
    </row>
    <row r="9600">
      <c r="B9600" s="19"/>
    </row>
    <row r="9601">
      <c r="B9601" s="19"/>
    </row>
    <row r="9602">
      <c r="B9602" s="19"/>
    </row>
    <row r="9603">
      <c r="B9603" s="19"/>
    </row>
    <row r="9604">
      <c r="B9604" s="19"/>
    </row>
    <row r="9605">
      <c r="B9605" s="19"/>
    </row>
    <row r="9606">
      <c r="B9606" s="19"/>
    </row>
    <row r="9607">
      <c r="B9607" s="19"/>
    </row>
    <row r="9608">
      <c r="B9608" s="19"/>
    </row>
    <row r="9609">
      <c r="B9609" s="19"/>
    </row>
    <row r="9610">
      <c r="B9610" s="19"/>
    </row>
    <row r="9611">
      <c r="B9611" s="19"/>
    </row>
    <row r="9612">
      <c r="B9612" s="19"/>
    </row>
    <row r="9613">
      <c r="B9613" s="19"/>
    </row>
    <row r="9614">
      <c r="B9614" s="19"/>
    </row>
    <row r="9615">
      <c r="B9615" s="19"/>
    </row>
    <row r="9616">
      <c r="B9616" s="19"/>
    </row>
    <row r="9617">
      <c r="B9617" s="19"/>
    </row>
    <row r="9618">
      <c r="B9618" s="19"/>
    </row>
    <row r="9619">
      <c r="B9619" s="19"/>
    </row>
    <row r="9620">
      <c r="B9620" s="19"/>
    </row>
    <row r="9621">
      <c r="B9621" s="19"/>
    </row>
    <row r="9622">
      <c r="B9622" s="19"/>
    </row>
    <row r="9623">
      <c r="B9623" s="19"/>
    </row>
    <row r="9624">
      <c r="B9624" s="19"/>
    </row>
    <row r="9625">
      <c r="B9625" s="19"/>
    </row>
    <row r="9626">
      <c r="B9626" s="19"/>
    </row>
    <row r="9627">
      <c r="B9627" s="19"/>
    </row>
    <row r="9628">
      <c r="B9628" s="19"/>
    </row>
    <row r="9629">
      <c r="B9629" s="19"/>
    </row>
    <row r="9630">
      <c r="B9630" s="19"/>
    </row>
    <row r="9631">
      <c r="B9631" s="19"/>
    </row>
    <row r="9632">
      <c r="B9632" s="19"/>
    </row>
    <row r="9633">
      <c r="B9633" s="19"/>
    </row>
    <row r="9634">
      <c r="B9634" s="19"/>
    </row>
    <row r="9635">
      <c r="B9635" s="19"/>
    </row>
    <row r="9636">
      <c r="B9636" s="19"/>
    </row>
    <row r="9637">
      <c r="B9637" s="19"/>
    </row>
    <row r="9638">
      <c r="B9638" s="19"/>
    </row>
    <row r="9639">
      <c r="B9639" s="19"/>
    </row>
    <row r="9640">
      <c r="B9640" s="19"/>
    </row>
    <row r="9641">
      <c r="B9641" s="19"/>
    </row>
    <row r="9642">
      <c r="B9642" s="19"/>
    </row>
    <row r="9643">
      <c r="B9643" s="19"/>
    </row>
    <row r="9644">
      <c r="B9644" s="19"/>
    </row>
    <row r="9645">
      <c r="B9645" s="19"/>
    </row>
    <row r="9646">
      <c r="B9646" s="19"/>
    </row>
    <row r="9647">
      <c r="B9647" s="19"/>
    </row>
    <row r="9648">
      <c r="B9648" s="19"/>
    </row>
    <row r="9649">
      <c r="B9649" s="19"/>
    </row>
    <row r="9650">
      <c r="B9650" s="19"/>
    </row>
    <row r="9651">
      <c r="B9651" s="19"/>
    </row>
    <row r="9652">
      <c r="B9652" s="19"/>
    </row>
    <row r="9653">
      <c r="B9653" s="19"/>
    </row>
    <row r="9654">
      <c r="B9654" s="19"/>
    </row>
    <row r="9655">
      <c r="B9655" s="19"/>
    </row>
    <row r="9656">
      <c r="B9656" s="19"/>
    </row>
    <row r="9657">
      <c r="B9657" s="19"/>
    </row>
    <row r="9658">
      <c r="B9658" s="19"/>
    </row>
    <row r="9659">
      <c r="B9659" s="19"/>
    </row>
    <row r="9660">
      <c r="B9660" s="19"/>
    </row>
    <row r="9661">
      <c r="B9661" s="19"/>
    </row>
    <row r="9662">
      <c r="B9662" s="19"/>
    </row>
    <row r="9663">
      <c r="B9663" s="19"/>
    </row>
    <row r="9664">
      <c r="B9664" s="19"/>
    </row>
    <row r="9665">
      <c r="B9665" s="19"/>
    </row>
    <row r="9666">
      <c r="B9666" s="19"/>
    </row>
    <row r="9667">
      <c r="B9667" s="19"/>
    </row>
    <row r="9668">
      <c r="B9668" s="19"/>
    </row>
    <row r="9669">
      <c r="B9669" s="19"/>
    </row>
    <row r="9670">
      <c r="B9670" s="19"/>
    </row>
    <row r="9671">
      <c r="B9671" s="19"/>
    </row>
    <row r="9672">
      <c r="B9672" s="19"/>
    </row>
    <row r="9673">
      <c r="B9673" s="19"/>
    </row>
    <row r="9674">
      <c r="B9674" s="19"/>
    </row>
    <row r="9675">
      <c r="B9675" s="19"/>
    </row>
    <row r="9676">
      <c r="B9676" s="19"/>
    </row>
    <row r="9677">
      <c r="B9677" s="19"/>
    </row>
    <row r="9678">
      <c r="B9678" s="19"/>
    </row>
    <row r="9679">
      <c r="B9679" s="19"/>
    </row>
    <row r="9680">
      <c r="B9680" s="19"/>
    </row>
    <row r="9681">
      <c r="B9681" s="19"/>
    </row>
    <row r="9682">
      <c r="B9682" s="19"/>
    </row>
    <row r="9683">
      <c r="B9683" s="19"/>
    </row>
    <row r="9684">
      <c r="B9684" s="19"/>
    </row>
    <row r="9685">
      <c r="B9685" s="19"/>
    </row>
    <row r="9686">
      <c r="B9686" s="19"/>
    </row>
    <row r="9687">
      <c r="B9687" s="19"/>
    </row>
    <row r="9688">
      <c r="B9688" s="19"/>
    </row>
    <row r="9689">
      <c r="B9689" s="19"/>
    </row>
    <row r="9690">
      <c r="B9690" s="19"/>
    </row>
    <row r="9691">
      <c r="B9691" s="19"/>
    </row>
    <row r="9692">
      <c r="B9692" s="19"/>
    </row>
    <row r="9693">
      <c r="B9693" s="19"/>
    </row>
    <row r="9694">
      <c r="B9694" s="19"/>
    </row>
    <row r="9695">
      <c r="B9695" s="19"/>
    </row>
    <row r="9696">
      <c r="B9696" s="19"/>
    </row>
    <row r="9697">
      <c r="B9697" s="19"/>
    </row>
    <row r="9698">
      <c r="B9698" s="19"/>
    </row>
    <row r="9699">
      <c r="B9699" s="19"/>
    </row>
    <row r="9700">
      <c r="B9700" s="19"/>
    </row>
    <row r="9701">
      <c r="B9701" s="19"/>
    </row>
    <row r="9702">
      <c r="B9702" s="19"/>
    </row>
    <row r="9703">
      <c r="B9703" s="19"/>
    </row>
    <row r="9704">
      <c r="B9704" s="19"/>
    </row>
    <row r="9705">
      <c r="B9705" s="19"/>
    </row>
    <row r="9706">
      <c r="B9706" s="19"/>
    </row>
    <row r="9707">
      <c r="B9707" s="19"/>
    </row>
    <row r="9708">
      <c r="B9708" s="19"/>
    </row>
    <row r="9709">
      <c r="B9709" s="19"/>
    </row>
    <row r="9710">
      <c r="B9710" s="19"/>
    </row>
    <row r="9711">
      <c r="B9711" s="19"/>
    </row>
    <row r="9712">
      <c r="B9712" s="19"/>
    </row>
    <row r="9713">
      <c r="B9713" s="19"/>
    </row>
    <row r="9714">
      <c r="B9714" s="19"/>
    </row>
    <row r="9715">
      <c r="B9715" s="19"/>
    </row>
    <row r="9716">
      <c r="B9716" s="19"/>
    </row>
    <row r="9717">
      <c r="B9717" s="19"/>
    </row>
    <row r="9718">
      <c r="B9718" s="19"/>
    </row>
    <row r="9719">
      <c r="B9719" s="19"/>
    </row>
    <row r="9720">
      <c r="B9720" s="19"/>
    </row>
    <row r="9721">
      <c r="B9721" s="19"/>
    </row>
    <row r="9722">
      <c r="B9722" s="19"/>
    </row>
    <row r="9723">
      <c r="B9723" s="19"/>
    </row>
    <row r="9724">
      <c r="B9724" s="19"/>
    </row>
    <row r="9725">
      <c r="B9725" s="19"/>
    </row>
    <row r="9726">
      <c r="B9726" s="19"/>
    </row>
    <row r="9727">
      <c r="B9727" s="19"/>
    </row>
    <row r="9728">
      <c r="B9728" s="19"/>
    </row>
    <row r="9729">
      <c r="B9729" s="19"/>
    </row>
    <row r="9730">
      <c r="B9730" s="19"/>
    </row>
    <row r="9731">
      <c r="B9731" s="19"/>
    </row>
    <row r="9732">
      <c r="B9732" s="19"/>
    </row>
    <row r="9733">
      <c r="B9733" s="19"/>
    </row>
    <row r="9734">
      <c r="B9734" s="19"/>
    </row>
    <row r="9735">
      <c r="B9735" s="19"/>
    </row>
    <row r="9736">
      <c r="B9736" s="19"/>
    </row>
    <row r="9737">
      <c r="B9737" s="19"/>
    </row>
    <row r="9738">
      <c r="B9738" s="19"/>
    </row>
    <row r="9739">
      <c r="B9739" s="19"/>
    </row>
    <row r="9740">
      <c r="B9740" s="19"/>
    </row>
    <row r="9741">
      <c r="B9741" s="19"/>
    </row>
    <row r="9742">
      <c r="B9742" s="19"/>
    </row>
    <row r="9743">
      <c r="B9743" s="19"/>
    </row>
    <row r="9744">
      <c r="B9744" s="19"/>
    </row>
    <row r="9745">
      <c r="B9745" s="19"/>
    </row>
    <row r="9746">
      <c r="B9746" s="19"/>
    </row>
    <row r="9747">
      <c r="B9747" s="19"/>
    </row>
    <row r="9748">
      <c r="B9748" s="19"/>
    </row>
    <row r="9749">
      <c r="B9749" s="19"/>
    </row>
    <row r="9750">
      <c r="B9750" s="19"/>
    </row>
    <row r="9751">
      <c r="B9751" s="19"/>
    </row>
    <row r="9752">
      <c r="B9752" s="19"/>
    </row>
    <row r="9753">
      <c r="B9753" s="19"/>
    </row>
    <row r="9754">
      <c r="B9754" s="19"/>
    </row>
    <row r="9755">
      <c r="B9755" s="19"/>
    </row>
    <row r="9756">
      <c r="B9756" s="19"/>
    </row>
    <row r="9757">
      <c r="B9757" s="19"/>
    </row>
    <row r="9758">
      <c r="B9758" s="19"/>
    </row>
    <row r="9759">
      <c r="B9759" s="19"/>
    </row>
    <row r="9760">
      <c r="B9760" s="19"/>
    </row>
    <row r="9761">
      <c r="B9761" s="19"/>
    </row>
    <row r="9762">
      <c r="B9762" s="19"/>
    </row>
    <row r="9763">
      <c r="B9763" s="19"/>
    </row>
    <row r="9764">
      <c r="B9764" s="19"/>
    </row>
    <row r="9765">
      <c r="B9765" s="19"/>
    </row>
    <row r="9766">
      <c r="B9766" s="19"/>
    </row>
    <row r="9767">
      <c r="B9767" s="19"/>
    </row>
    <row r="9768">
      <c r="B9768" s="19"/>
    </row>
    <row r="9769">
      <c r="B9769" s="19"/>
    </row>
    <row r="9770">
      <c r="B9770" s="19"/>
    </row>
    <row r="9771">
      <c r="B9771" s="19"/>
    </row>
    <row r="9772">
      <c r="B9772" s="19"/>
    </row>
    <row r="9773">
      <c r="B9773" s="19"/>
    </row>
    <row r="9774">
      <c r="B9774" s="19"/>
    </row>
    <row r="9775">
      <c r="B9775" s="19"/>
    </row>
    <row r="9776">
      <c r="B9776" s="19"/>
    </row>
    <row r="9777">
      <c r="B9777" s="19"/>
    </row>
    <row r="9778">
      <c r="B9778" s="19"/>
    </row>
    <row r="9779">
      <c r="B9779" s="19"/>
    </row>
    <row r="9780">
      <c r="B9780" s="19"/>
    </row>
    <row r="9781">
      <c r="B9781" s="19"/>
    </row>
    <row r="9782">
      <c r="B9782" s="19"/>
    </row>
    <row r="9783">
      <c r="B9783" s="19"/>
    </row>
    <row r="9784">
      <c r="B9784" s="19"/>
    </row>
    <row r="9785">
      <c r="B9785" s="19"/>
    </row>
    <row r="9786">
      <c r="B9786" s="19"/>
    </row>
    <row r="9787">
      <c r="B9787" s="19"/>
    </row>
    <row r="9788">
      <c r="B9788" s="19"/>
    </row>
    <row r="9789">
      <c r="B9789" s="19"/>
    </row>
    <row r="9790">
      <c r="B9790" s="19"/>
    </row>
    <row r="9791">
      <c r="B9791" s="19"/>
    </row>
    <row r="9792">
      <c r="B9792" s="19"/>
    </row>
    <row r="9793">
      <c r="B9793" s="19"/>
    </row>
    <row r="9794">
      <c r="B9794" s="19"/>
    </row>
    <row r="9795">
      <c r="B9795" s="19"/>
    </row>
    <row r="9796">
      <c r="B9796" s="19"/>
    </row>
    <row r="9797">
      <c r="B9797" s="19"/>
    </row>
    <row r="9798">
      <c r="B9798" s="19"/>
    </row>
    <row r="9799">
      <c r="B9799" s="19"/>
    </row>
    <row r="9800">
      <c r="B9800" s="19"/>
    </row>
    <row r="9801">
      <c r="B9801" s="19"/>
    </row>
    <row r="9802">
      <c r="B9802" s="19"/>
    </row>
    <row r="9803">
      <c r="B9803" s="19"/>
    </row>
    <row r="9804">
      <c r="B9804" s="19"/>
    </row>
    <row r="9805">
      <c r="B9805" s="19"/>
    </row>
    <row r="9806">
      <c r="B9806" s="19"/>
    </row>
    <row r="9807">
      <c r="B9807" s="19"/>
    </row>
    <row r="9808">
      <c r="B9808" s="19"/>
    </row>
    <row r="9809">
      <c r="B9809" s="19"/>
    </row>
    <row r="9810">
      <c r="B9810" s="19"/>
    </row>
    <row r="9811">
      <c r="B9811" s="19"/>
    </row>
    <row r="9812">
      <c r="B9812" s="19"/>
    </row>
    <row r="9813">
      <c r="B9813" s="19"/>
    </row>
    <row r="9814">
      <c r="B9814" s="19"/>
    </row>
    <row r="9815">
      <c r="B9815" s="19"/>
    </row>
    <row r="9816">
      <c r="B9816" s="19"/>
    </row>
    <row r="9817">
      <c r="B9817" s="19"/>
    </row>
    <row r="9818">
      <c r="B9818" s="19"/>
    </row>
    <row r="9819">
      <c r="B9819" s="19"/>
    </row>
    <row r="9820">
      <c r="B9820" s="19"/>
    </row>
    <row r="9821">
      <c r="B9821" s="19"/>
    </row>
    <row r="9822">
      <c r="B9822" s="19"/>
    </row>
    <row r="9823">
      <c r="B9823" s="19"/>
    </row>
    <row r="9824">
      <c r="B9824" s="19"/>
    </row>
    <row r="9825">
      <c r="B9825" s="19"/>
    </row>
    <row r="9826">
      <c r="B9826" s="19"/>
    </row>
    <row r="9827">
      <c r="B9827" s="19"/>
    </row>
    <row r="9828">
      <c r="B9828" s="19"/>
    </row>
    <row r="9829">
      <c r="B9829" s="19"/>
    </row>
    <row r="9830">
      <c r="B9830" s="19"/>
    </row>
    <row r="9831">
      <c r="B9831" s="19"/>
    </row>
    <row r="9832">
      <c r="B9832" s="19"/>
    </row>
    <row r="9833">
      <c r="B9833" s="19"/>
    </row>
    <row r="9834">
      <c r="B9834" s="19"/>
    </row>
    <row r="9835">
      <c r="B9835" s="19"/>
    </row>
    <row r="9836">
      <c r="B9836" s="19"/>
    </row>
    <row r="9837">
      <c r="B9837" s="19"/>
    </row>
    <row r="9838">
      <c r="B9838" s="19"/>
    </row>
    <row r="9839">
      <c r="B9839" s="19"/>
    </row>
    <row r="9840">
      <c r="B9840" s="19"/>
    </row>
    <row r="9841">
      <c r="B9841" s="19"/>
    </row>
    <row r="9842">
      <c r="B9842" s="19"/>
    </row>
    <row r="9843">
      <c r="B9843" s="19"/>
    </row>
    <row r="9844">
      <c r="B9844" s="19"/>
    </row>
    <row r="9845">
      <c r="B9845" s="19"/>
    </row>
    <row r="9846">
      <c r="B9846" s="19"/>
    </row>
    <row r="9847">
      <c r="B9847" s="19"/>
    </row>
    <row r="9848">
      <c r="B9848" s="19"/>
    </row>
    <row r="9849">
      <c r="B9849" s="19"/>
    </row>
    <row r="9850">
      <c r="B9850" s="19"/>
    </row>
    <row r="9851">
      <c r="B9851" s="19"/>
    </row>
    <row r="9852">
      <c r="B9852" s="19"/>
    </row>
    <row r="9853">
      <c r="B9853" s="19"/>
    </row>
    <row r="9854">
      <c r="B9854" s="19"/>
    </row>
    <row r="9855">
      <c r="B9855" s="19"/>
    </row>
    <row r="9856">
      <c r="B9856" s="19"/>
    </row>
    <row r="9857">
      <c r="B9857" s="19"/>
    </row>
    <row r="9858">
      <c r="B9858" s="19"/>
    </row>
    <row r="9859">
      <c r="B9859" s="19"/>
    </row>
    <row r="9860">
      <c r="B9860" s="19"/>
    </row>
    <row r="9861">
      <c r="B9861" s="19"/>
    </row>
    <row r="9862">
      <c r="B9862" s="19"/>
    </row>
    <row r="9863">
      <c r="B9863" s="19"/>
    </row>
    <row r="9864">
      <c r="B9864" s="19"/>
    </row>
    <row r="9865">
      <c r="B9865" s="19"/>
    </row>
    <row r="9866">
      <c r="B9866" s="19"/>
    </row>
    <row r="9867">
      <c r="B9867" s="19"/>
    </row>
    <row r="9868">
      <c r="B9868" s="19"/>
    </row>
    <row r="9869">
      <c r="B9869" s="19"/>
    </row>
    <row r="9870">
      <c r="B9870" s="19"/>
    </row>
    <row r="9871">
      <c r="B9871" s="19"/>
    </row>
    <row r="9872">
      <c r="B9872" s="19"/>
    </row>
    <row r="9873">
      <c r="B9873" s="19"/>
    </row>
    <row r="9874">
      <c r="B9874" s="19"/>
    </row>
    <row r="9875">
      <c r="B9875" s="19"/>
    </row>
    <row r="9876">
      <c r="B9876" s="19"/>
    </row>
    <row r="9877">
      <c r="B9877" s="19"/>
    </row>
    <row r="9878">
      <c r="B9878" s="19"/>
    </row>
    <row r="9879">
      <c r="B9879" s="19"/>
    </row>
    <row r="9880">
      <c r="B9880" s="19"/>
    </row>
    <row r="9881">
      <c r="B9881" s="19"/>
    </row>
    <row r="9882">
      <c r="B9882" s="19"/>
    </row>
    <row r="9883">
      <c r="B9883" s="19"/>
    </row>
    <row r="9884">
      <c r="B9884" s="19"/>
    </row>
    <row r="9885">
      <c r="B9885" s="19"/>
    </row>
    <row r="9886">
      <c r="B9886" s="19"/>
    </row>
    <row r="9887">
      <c r="B9887" s="19"/>
    </row>
    <row r="9888">
      <c r="B9888" s="19"/>
    </row>
    <row r="9889">
      <c r="B9889" s="19"/>
    </row>
    <row r="9890">
      <c r="B9890" s="19"/>
    </row>
    <row r="9891">
      <c r="B9891" s="19"/>
    </row>
    <row r="9892">
      <c r="B9892" s="19"/>
    </row>
    <row r="9893">
      <c r="B9893" s="19"/>
    </row>
    <row r="9894">
      <c r="B9894" s="19"/>
    </row>
    <row r="9895">
      <c r="B9895" s="19"/>
    </row>
    <row r="9896">
      <c r="B9896" s="19"/>
    </row>
    <row r="9897">
      <c r="B9897" s="19"/>
    </row>
    <row r="9898">
      <c r="B9898" s="19"/>
    </row>
    <row r="9899">
      <c r="B9899" s="19"/>
    </row>
    <row r="9900">
      <c r="B9900" s="19"/>
    </row>
    <row r="9901">
      <c r="B9901" s="19"/>
    </row>
    <row r="9902">
      <c r="B9902" s="19"/>
    </row>
    <row r="9903">
      <c r="B9903" s="19"/>
    </row>
    <row r="9904">
      <c r="B9904" s="19"/>
    </row>
    <row r="9905">
      <c r="B9905" s="19"/>
    </row>
    <row r="9906">
      <c r="B9906" s="19"/>
    </row>
    <row r="9907">
      <c r="B9907" s="19"/>
    </row>
    <row r="9908">
      <c r="B9908" s="19"/>
    </row>
    <row r="9909">
      <c r="B9909" s="19"/>
    </row>
    <row r="9910">
      <c r="B9910" s="19"/>
    </row>
    <row r="9911">
      <c r="B9911" s="19"/>
    </row>
    <row r="9912">
      <c r="B9912" s="19"/>
    </row>
    <row r="9913">
      <c r="B9913" s="19"/>
    </row>
    <row r="9914">
      <c r="B9914" s="19"/>
    </row>
    <row r="9915">
      <c r="B9915" s="19"/>
    </row>
    <row r="9916">
      <c r="B9916" s="19"/>
    </row>
    <row r="9917">
      <c r="B9917" s="19"/>
    </row>
    <row r="9918">
      <c r="B9918" s="19"/>
    </row>
    <row r="9919">
      <c r="B9919" s="19"/>
    </row>
    <row r="9920">
      <c r="B9920" s="19"/>
    </row>
    <row r="9921">
      <c r="B9921" s="19"/>
    </row>
    <row r="9922">
      <c r="B9922" s="19"/>
    </row>
    <row r="9923">
      <c r="B9923" s="19"/>
    </row>
    <row r="9924">
      <c r="B9924" s="19"/>
    </row>
    <row r="9925">
      <c r="B9925" s="19"/>
    </row>
    <row r="9926">
      <c r="B9926" s="19"/>
    </row>
    <row r="9927">
      <c r="B9927" s="19"/>
    </row>
    <row r="9928">
      <c r="B9928" s="19"/>
    </row>
    <row r="9929">
      <c r="B9929" s="19"/>
    </row>
    <row r="9930">
      <c r="B9930" s="19"/>
    </row>
    <row r="9931">
      <c r="B9931" s="19"/>
    </row>
    <row r="9932">
      <c r="B9932" s="19"/>
    </row>
    <row r="9933">
      <c r="B9933" s="19"/>
    </row>
    <row r="9934">
      <c r="B9934" s="19"/>
    </row>
    <row r="9935">
      <c r="B9935" s="19"/>
    </row>
    <row r="9936">
      <c r="B9936" s="19"/>
    </row>
    <row r="9937">
      <c r="B9937" s="19"/>
    </row>
    <row r="9938">
      <c r="B9938" s="19"/>
    </row>
    <row r="9939">
      <c r="B9939" s="19"/>
    </row>
    <row r="9940">
      <c r="B9940" s="19"/>
    </row>
    <row r="9941">
      <c r="B9941" s="19"/>
    </row>
    <row r="9942">
      <c r="B9942" s="19"/>
    </row>
    <row r="9943">
      <c r="B9943" s="19"/>
    </row>
    <row r="9944">
      <c r="B9944" s="19"/>
    </row>
    <row r="9945">
      <c r="B9945" s="19"/>
    </row>
    <row r="9946">
      <c r="B9946" s="19"/>
    </row>
    <row r="9947">
      <c r="B9947" s="19"/>
    </row>
    <row r="9948">
      <c r="B9948" s="19"/>
    </row>
    <row r="9949">
      <c r="B9949" s="19"/>
    </row>
    <row r="9950">
      <c r="B9950" s="19"/>
    </row>
    <row r="9951">
      <c r="B9951" s="19"/>
    </row>
    <row r="9952">
      <c r="B9952" s="19"/>
    </row>
    <row r="9953">
      <c r="B9953" s="19"/>
    </row>
    <row r="9954">
      <c r="B9954" s="19"/>
    </row>
    <row r="9955">
      <c r="B9955" s="19"/>
    </row>
    <row r="9956">
      <c r="B9956" s="19"/>
    </row>
    <row r="9957">
      <c r="B9957" s="19"/>
    </row>
    <row r="9958">
      <c r="B9958" s="19"/>
    </row>
    <row r="9959">
      <c r="B9959" s="19"/>
    </row>
    <row r="9960">
      <c r="B9960" s="19"/>
    </row>
    <row r="9961">
      <c r="B9961" s="19"/>
    </row>
    <row r="9962">
      <c r="B9962" s="19"/>
    </row>
    <row r="9963">
      <c r="B9963" s="19"/>
    </row>
    <row r="9964">
      <c r="B9964" s="19"/>
    </row>
    <row r="9965">
      <c r="B9965" s="19"/>
    </row>
    <row r="9966">
      <c r="B9966" s="19"/>
    </row>
    <row r="9967">
      <c r="B9967" s="19"/>
    </row>
    <row r="9968">
      <c r="B9968" s="19"/>
    </row>
    <row r="9969">
      <c r="B9969" s="19"/>
    </row>
    <row r="9970">
      <c r="B9970" s="19"/>
    </row>
    <row r="9971">
      <c r="B9971" s="19"/>
    </row>
    <row r="9972">
      <c r="B9972" s="19"/>
    </row>
    <row r="9973">
      <c r="B9973" s="19"/>
    </row>
    <row r="9974">
      <c r="B9974" s="19"/>
    </row>
    <row r="9975">
      <c r="B9975" s="19"/>
    </row>
    <row r="9976">
      <c r="B9976" s="19"/>
    </row>
    <row r="9977">
      <c r="B9977" s="19"/>
    </row>
    <row r="9978">
      <c r="B9978" s="19"/>
    </row>
    <row r="9979">
      <c r="B9979" s="19"/>
    </row>
    <row r="9980">
      <c r="B9980" s="19"/>
    </row>
    <row r="9981">
      <c r="B9981" s="19"/>
    </row>
    <row r="9982">
      <c r="B9982" s="19"/>
    </row>
    <row r="9983">
      <c r="B9983" s="19"/>
    </row>
    <row r="9984">
      <c r="B9984" s="19"/>
    </row>
    <row r="9985">
      <c r="B9985" s="19"/>
    </row>
    <row r="9986">
      <c r="B9986" s="19"/>
    </row>
    <row r="9987">
      <c r="B9987" s="19"/>
    </row>
    <row r="9988">
      <c r="B9988" s="19"/>
    </row>
    <row r="9989">
      <c r="B9989" s="19"/>
    </row>
    <row r="9990">
      <c r="B9990" s="19"/>
    </row>
    <row r="9991">
      <c r="B9991" s="19"/>
    </row>
    <row r="9992">
      <c r="B9992" s="19"/>
    </row>
    <row r="9993">
      <c r="B9993" s="19"/>
    </row>
    <row r="9994">
      <c r="B9994" s="19"/>
    </row>
    <row r="9995">
      <c r="B9995" s="19"/>
    </row>
    <row r="9996">
      <c r="B9996" s="19"/>
    </row>
    <row r="9997">
      <c r="B9997" s="19"/>
    </row>
    <row r="9998">
      <c r="B9998" s="19"/>
    </row>
    <row r="9999">
      <c r="B9999" s="19"/>
    </row>
    <row r="10000">
      <c r="B10000" s="19"/>
    </row>
    <row r="10001">
      <c r="B10001" s="19"/>
    </row>
    <row r="10002">
      <c r="B10002" s="19"/>
    </row>
    <row r="10003">
      <c r="B10003" s="19"/>
    </row>
    <row r="10004">
      <c r="B10004" s="19"/>
    </row>
    <row r="10005">
      <c r="B10005" s="19"/>
    </row>
    <row r="10006">
      <c r="B10006" s="19"/>
    </row>
    <row r="10007">
      <c r="B10007" s="19"/>
    </row>
    <row r="10008">
      <c r="B10008" s="19"/>
    </row>
    <row r="10009">
      <c r="B10009" s="19"/>
    </row>
    <row r="10010">
      <c r="B10010" s="19"/>
    </row>
    <row r="10011">
      <c r="B10011" s="19"/>
    </row>
    <row r="10012">
      <c r="B10012" s="19"/>
    </row>
    <row r="10013">
      <c r="B10013" s="19"/>
    </row>
    <row r="10014">
      <c r="B10014" s="19"/>
    </row>
    <row r="10015">
      <c r="B10015" s="19"/>
    </row>
    <row r="10016">
      <c r="B10016" s="19"/>
    </row>
    <row r="10017">
      <c r="B10017" s="19"/>
    </row>
    <row r="10018">
      <c r="B10018" s="19"/>
    </row>
    <row r="10019">
      <c r="B10019" s="19"/>
    </row>
    <row r="10020">
      <c r="B10020" s="19"/>
    </row>
    <row r="10021">
      <c r="B10021" s="19"/>
    </row>
    <row r="10022">
      <c r="B10022" s="19"/>
    </row>
    <row r="10023">
      <c r="B10023" s="19"/>
    </row>
    <row r="10024">
      <c r="B10024" s="19"/>
    </row>
    <row r="10025">
      <c r="B10025" s="19"/>
    </row>
    <row r="10026">
      <c r="B10026" s="19"/>
    </row>
    <row r="10027">
      <c r="B10027" s="19"/>
    </row>
    <row r="10028">
      <c r="B10028" s="19"/>
    </row>
    <row r="10029">
      <c r="B10029" s="19"/>
    </row>
    <row r="10030">
      <c r="B10030" s="19"/>
    </row>
    <row r="10031">
      <c r="B10031" s="19"/>
    </row>
    <row r="10032">
      <c r="B10032" s="19"/>
    </row>
    <row r="10033">
      <c r="B10033" s="19"/>
    </row>
    <row r="10034">
      <c r="B10034" s="19"/>
    </row>
    <row r="10035">
      <c r="B10035" s="19"/>
    </row>
    <row r="10036">
      <c r="B10036" s="19"/>
    </row>
    <row r="10037">
      <c r="B10037" s="19"/>
    </row>
    <row r="10038">
      <c r="B10038" s="19"/>
    </row>
    <row r="10039">
      <c r="B10039" s="19"/>
    </row>
    <row r="10040">
      <c r="B10040" s="19"/>
    </row>
    <row r="10041">
      <c r="B10041" s="19"/>
    </row>
    <row r="10042">
      <c r="B10042" s="19"/>
    </row>
    <row r="10043">
      <c r="B10043" s="19"/>
    </row>
    <row r="10044">
      <c r="B10044" s="19"/>
    </row>
    <row r="10045">
      <c r="B10045" s="19"/>
    </row>
    <row r="10046">
      <c r="B10046" s="19"/>
    </row>
    <row r="10047">
      <c r="B10047" s="19"/>
    </row>
    <row r="10048">
      <c r="B10048" s="19"/>
    </row>
    <row r="10049">
      <c r="B10049" s="19"/>
    </row>
    <row r="10050">
      <c r="B10050" s="19"/>
    </row>
    <row r="10051">
      <c r="B10051" s="19"/>
    </row>
    <row r="10052">
      <c r="B10052" s="19"/>
    </row>
    <row r="10053">
      <c r="B10053" s="19"/>
    </row>
    <row r="10054">
      <c r="B10054" s="19"/>
    </row>
    <row r="10055">
      <c r="B10055" s="19"/>
    </row>
    <row r="10056">
      <c r="B10056" s="19"/>
    </row>
    <row r="10057">
      <c r="B10057" s="19"/>
    </row>
    <row r="10058">
      <c r="B10058" s="19"/>
    </row>
    <row r="10059">
      <c r="B10059" s="19"/>
    </row>
    <row r="10060">
      <c r="B10060" s="19"/>
    </row>
    <row r="10061">
      <c r="B10061" s="19"/>
    </row>
    <row r="10062">
      <c r="B10062" s="19"/>
    </row>
    <row r="10063">
      <c r="B10063" s="19"/>
    </row>
    <row r="10064">
      <c r="B10064" s="19"/>
    </row>
    <row r="10065">
      <c r="B10065" s="19"/>
    </row>
    <row r="10066">
      <c r="B10066" s="19"/>
    </row>
    <row r="10067">
      <c r="B10067" s="19"/>
    </row>
    <row r="10068">
      <c r="B10068" s="19"/>
    </row>
    <row r="10069">
      <c r="B10069" s="19"/>
    </row>
    <row r="10070">
      <c r="B10070" s="19"/>
    </row>
    <row r="10071">
      <c r="B10071" s="19"/>
    </row>
    <row r="10072">
      <c r="B10072" s="19"/>
    </row>
    <row r="10073">
      <c r="B10073" s="19"/>
    </row>
    <row r="10074">
      <c r="B10074" s="19"/>
    </row>
    <row r="10075">
      <c r="B10075" s="19"/>
    </row>
    <row r="10076">
      <c r="B10076" s="19"/>
    </row>
    <row r="10077">
      <c r="B10077" s="19"/>
    </row>
    <row r="10078">
      <c r="B10078" s="19"/>
    </row>
    <row r="10079">
      <c r="B10079" s="19"/>
    </row>
    <row r="10080">
      <c r="B10080" s="19"/>
    </row>
    <row r="10081">
      <c r="B10081" s="19"/>
    </row>
    <row r="10082">
      <c r="B10082" s="19"/>
    </row>
    <row r="10083">
      <c r="B10083" s="19"/>
    </row>
    <row r="10084">
      <c r="B10084" s="19"/>
    </row>
    <row r="10085">
      <c r="B10085" s="19"/>
    </row>
    <row r="10086">
      <c r="B10086" s="19"/>
    </row>
    <row r="10087">
      <c r="B10087" s="19"/>
    </row>
    <row r="10088">
      <c r="B10088" s="19"/>
    </row>
    <row r="10089">
      <c r="B10089" s="19"/>
    </row>
    <row r="10090">
      <c r="B10090" s="19"/>
    </row>
    <row r="10091">
      <c r="B10091" s="19"/>
    </row>
    <row r="10092">
      <c r="B10092" s="19"/>
    </row>
    <row r="10093">
      <c r="B10093" s="19"/>
    </row>
    <row r="10094">
      <c r="B10094" s="19"/>
    </row>
    <row r="10095">
      <c r="B10095" s="19"/>
    </row>
    <row r="10096">
      <c r="B10096" s="19"/>
    </row>
    <row r="10097">
      <c r="B10097" s="19"/>
    </row>
    <row r="10098">
      <c r="B10098" s="19"/>
    </row>
    <row r="10099">
      <c r="B10099" s="19"/>
    </row>
    <row r="10100">
      <c r="B10100" s="19"/>
    </row>
    <row r="10101">
      <c r="B10101" s="19"/>
    </row>
    <row r="10102">
      <c r="B10102" s="19"/>
    </row>
    <row r="10103">
      <c r="B10103" s="19"/>
    </row>
    <row r="10104">
      <c r="B10104" s="19"/>
    </row>
    <row r="10105">
      <c r="B10105" s="19"/>
    </row>
    <row r="10106">
      <c r="B10106" s="19"/>
    </row>
    <row r="10107">
      <c r="B10107" s="19"/>
    </row>
    <row r="10108">
      <c r="B10108" s="19"/>
    </row>
    <row r="10109">
      <c r="B10109" s="19"/>
    </row>
    <row r="10110">
      <c r="B10110" s="19"/>
    </row>
    <row r="10111">
      <c r="B10111" s="19"/>
    </row>
    <row r="10112">
      <c r="B10112" s="19"/>
    </row>
    <row r="10113">
      <c r="B10113" s="19"/>
    </row>
    <row r="10114">
      <c r="B10114" s="19"/>
    </row>
    <row r="10115">
      <c r="B10115" s="19"/>
    </row>
    <row r="10116">
      <c r="B10116" s="19"/>
    </row>
    <row r="10117">
      <c r="B10117" s="19"/>
    </row>
    <row r="10118">
      <c r="B10118" s="19"/>
    </row>
    <row r="10119">
      <c r="B10119" s="19"/>
    </row>
    <row r="10120">
      <c r="B10120" s="19"/>
    </row>
    <row r="10121">
      <c r="B10121" s="19"/>
    </row>
    <row r="10122">
      <c r="B10122" s="19"/>
    </row>
    <row r="10123">
      <c r="B10123" s="19"/>
    </row>
    <row r="10124">
      <c r="B10124" s="19"/>
    </row>
    <row r="10125">
      <c r="B10125" s="19"/>
    </row>
    <row r="10126">
      <c r="B10126" s="19"/>
    </row>
    <row r="10127">
      <c r="B10127" s="19"/>
    </row>
    <row r="10128">
      <c r="B10128" s="19"/>
    </row>
    <row r="10129">
      <c r="B10129" s="19"/>
    </row>
    <row r="10130">
      <c r="B10130" s="19"/>
    </row>
    <row r="10131">
      <c r="B10131" s="19"/>
    </row>
    <row r="10132">
      <c r="B10132" s="19"/>
    </row>
    <row r="10133">
      <c r="B10133" s="19"/>
    </row>
    <row r="10134">
      <c r="B10134" s="19"/>
    </row>
    <row r="10135">
      <c r="B10135" s="19"/>
    </row>
    <row r="10136">
      <c r="B10136" s="19"/>
    </row>
    <row r="10137">
      <c r="B10137" s="19"/>
    </row>
    <row r="10138">
      <c r="B10138" s="19"/>
    </row>
    <row r="10139">
      <c r="B10139" s="19"/>
    </row>
    <row r="10140">
      <c r="B10140" s="19"/>
    </row>
    <row r="10141">
      <c r="B10141" s="19"/>
    </row>
    <row r="10142">
      <c r="B10142" s="19"/>
    </row>
    <row r="10143">
      <c r="B10143" s="19"/>
    </row>
    <row r="10144">
      <c r="B10144" s="19"/>
    </row>
    <row r="10145">
      <c r="B10145" s="19"/>
    </row>
    <row r="10146">
      <c r="B10146" s="19"/>
    </row>
    <row r="10147">
      <c r="B10147" s="19"/>
    </row>
    <row r="10148">
      <c r="B10148" s="19"/>
    </row>
    <row r="10149">
      <c r="B10149" s="19"/>
    </row>
    <row r="10150">
      <c r="B10150" s="19"/>
    </row>
    <row r="10151">
      <c r="B10151" s="19"/>
    </row>
    <row r="10152">
      <c r="B10152" s="19"/>
    </row>
    <row r="10153">
      <c r="B10153" s="19"/>
    </row>
    <row r="10154">
      <c r="B10154" s="19"/>
    </row>
    <row r="10155">
      <c r="B10155" s="19"/>
    </row>
    <row r="10156">
      <c r="B10156" s="19"/>
    </row>
    <row r="10157">
      <c r="B10157" s="19"/>
    </row>
    <row r="10158">
      <c r="B10158" s="19"/>
    </row>
    <row r="10159">
      <c r="B10159" s="19"/>
    </row>
    <row r="10160">
      <c r="B10160" s="19"/>
    </row>
    <row r="10161">
      <c r="B10161" s="19"/>
    </row>
    <row r="10162">
      <c r="B10162" s="19"/>
    </row>
    <row r="10163">
      <c r="B10163" s="19"/>
    </row>
    <row r="10164">
      <c r="B10164" s="19"/>
    </row>
    <row r="10165">
      <c r="B10165" s="19"/>
    </row>
    <row r="10166">
      <c r="B10166" s="19"/>
    </row>
    <row r="10167">
      <c r="B10167" s="19"/>
    </row>
    <row r="10168">
      <c r="B10168" s="19"/>
    </row>
    <row r="10169">
      <c r="B10169" s="19"/>
    </row>
    <row r="10170">
      <c r="B10170" s="19"/>
    </row>
    <row r="10171">
      <c r="B10171" s="19"/>
    </row>
    <row r="10172">
      <c r="B10172" s="19"/>
    </row>
    <row r="10173">
      <c r="B10173" s="19"/>
    </row>
    <row r="10174">
      <c r="B10174" s="19"/>
    </row>
    <row r="10175">
      <c r="B10175" s="19"/>
    </row>
    <row r="10176">
      <c r="B10176" s="19"/>
    </row>
    <row r="10177">
      <c r="B10177" s="19"/>
    </row>
    <row r="10178">
      <c r="B10178" s="19"/>
    </row>
    <row r="10179">
      <c r="B10179" s="19"/>
    </row>
    <row r="10180">
      <c r="B10180" s="19"/>
    </row>
    <row r="10181">
      <c r="B10181" s="19"/>
    </row>
    <row r="10182">
      <c r="B10182" s="19"/>
    </row>
    <row r="10183">
      <c r="B10183" s="19"/>
    </row>
    <row r="10184">
      <c r="B10184" s="19"/>
    </row>
    <row r="10185">
      <c r="B10185" s="19"/>
    </row>
    <row r="10186">
      <c r="B10186" s="19"/>
    </row>
    <row r="10187">
      <c r="B10187" s="19"/>
    </row>
    <row r="10188">
      <c r="B10188" s="19"/>
    </row>
    <row r="10189">
      <c r="B10189" s="19"/>
    </row>
    <row r="10190">
      <c r="B10190" s="19"/>
    </row>
    <row r="10191">
      <c r="B10191" s="19"/>
    </row>
    <row r="10192">
      <c r="B10192" s="19"/>
    </row>
    <row r="10193">
      <c r="B10193" s="19"/>
    </row>
    <row r="10194">
      <c r="B10194" s="19"/>
    </row>
    <row r="10195">
      <c r="B10195" s="19"/>
    </row>
    <row r="10196">
      <c r="B10196" s="19"/>
    </row>
    <row r="10197">
      <c r="B10197" s="19"/>
    </row>
    <row r="10198">
      <c r="B10198" s="19"/>
    </row>
    <row r="10199">
      <c r="B10199" s="19"/>
    </row>
    <row r="10200">
      <c r="B10200" s="19"/>
    </row>
    <row r="10201">
      <c r="B10201" s="19"/>
    </row>
    <row r="10202">
      <c r="B10202" s="19"/>
    </row>
    <row r="10203">
      <c r="B10203" s="19"/>
    </row>
    <row r="10204">
      <c r="B10204" s="19"/>
    </row>
    <row r="10205">
      <c r="B10205" s="19"/>
    </row>
    <row r="10206">
      <c r="B10206" s="19"/>
    </row>
    <row r="10207">
      <c r="B10207" s="19"/>
    </row>
    <row r="10208">
      <c r="B10208" s="19"/>
    </row>
    <row r="10209">
      <c r="B10209" s="19"/>
    </row>
    <row r="10210">
      <c r="B10210" s="19"/>
    </row>
    <row r="10211">
      <c r="B10211" s="19"/>
    </row>
    <row r="10212">
      <c r="B10212" s="19"/>
    </row>
    <row r="10213">
      <c r="B10213" s="19"/>
    </row>
    <row r="10214">
      <c r="B10214" s="19"/>
    </row>
    <row r="10215">
      <c r="B10215" s="19"/>
    </row>
    <row r="10216">
      <c r="B10216" s="19"/>
    </row>
    <row r="10217">
      <c r="B10217" s="19"/>
    </row>
    <row r="10218">
      <c r="B10218" s="19"/>
    </row>
    <row r="10219">
      <c r="B10219" s="19"/>
    </row>
    <row r="10220">
      <c r="B10220" s="19"/>
    </row>
    <row r="10221">
      <c r="B10221" s="19"/>
    </row>
    <row r="10222">
      <c r="B10222" s="19"/>
    </row>
    <row r="10223">
      <c r="B10223" s="19"/>
    </row>
    <row r="10224">
      <c r="B10224" s="19"/>
    </row>
    <row r="10225">
      <c r="B10225" s="19"/>
    </row>
    <row r="10226">
      <c r="B10226" s="19"/>
    </row>
    <row r="10227">
      <c r="B10227" s="19"/>
    </row>
    <row r="10228">
      <c r="B10228" s="19"/>
    </row>
    <row r="10229">
      <c r="B10229" s="19"/>
    </row>
    <row r="10230">
      <c r="B10230" s="19"/>
    </row>
    <row r="10231">
      <c r="B10231" s="19"/>
    </row>
    <row r="10232">
      <c r="B10232" s="19"/>
    </row>
    <row r="10233">
      <c r="B10233" s="19"/>
    </row>
    <row r="10234">
      <c r="B10234" s="19"/>
    </row>
    <row r="10235">
      <c r="B10235" s="19"/>
    </row>
    <row r="10236">
      <c r="B10236" s="19"/>
    </row>
    <row r="10237">
      <c r="B10237" s="19"/>
    </row>
    <row r="10238">
      <c r="B10238" s="19"/>
    </row>
    <row r="10239">
      <c r="B10239" s="19"/>
    </row>
    <row r="10240">
      <c r="B10240" s="19"/>
    </row>
    <row r="10241">
      <c r="B10241" s="19"/>
    </row>
    <row r="10242">
      <c r="B10242" s="19"/>
    </row>
    <row r="10243">
      <c r="B10243" s="19"/>
    </row>
    <row r="10244">
      <c r="B10244" s="19"/>
    </row>
    <row r="10245">
      <c r="B10245" s="19"/>
    </row>
    <row r="10246">
      <c r="B10246" s="19"/>
    </row>
    <row r="10247">
      <c r="B10247" s="19"/>
    </row>
    <row r="10248">
      <c r="B10248" s="19"/>
    </row>
    <row r="10249">
      <c r="B10249" s="19"/>
    </row>
    <row r="10250">
      <c r="B10250" s="19"/>
    </row>
    <row r="10251">
      <c r="B10251" s="19"/>
    </row>
    <row r="10252">
      <c r="B10252" s="19"/>
    </row>
    <row r="10253">
      <c r="B10253" s="19"/>
    </row>
    <row r="10254">
      <c r="B10254" s="19"/>
    </row>
    <row r="10255">
      <c r="B10255" s="19"/>
    </row>
    <row r="10256">
      <c r="B10256" s="19"/>
    </row>
    <row r="10257">
      <c r="B10257" s="19"/>
    </row>
    <row r="10258">
      <c r="B10258" s="19"/>
    </row>
    <row r="10259">
      <c r="B10259" s="19"/>
    </row>
    <row r="10260">
      <c r="B10260" s="19"/>
    </row>
    <row r="10261">
      <c r="B10261" s="19"/>
    </row>
    <row r="10262">
      <c r="B10262" s="19"/>
    </row>
    <row r="10263">
      <c r="B10263" s="19"/>
    </row>
    <row r="10264">
      <c r="B10264" s="19"/>
    </row>
    <row r="10265">
      <c r="B10265" s="19"/>
    </row>
    <row r="10266">
      <c r="B10266" s="19"/>
    </row>
    <row r="10267">
      <c r="B10267" s="19"/>
    </row>
    <row r="10268">
      <c r="B10268" s="19"/>
    </row>
    <row r="10269">
      <c r="B10269" s="19"/>
    </row>
    <row r="10270">
      <c r="B10270" s="19"/>
    </row>
    <row r="10271">
      <c r="B10271" s="19"/>
    </row>
    <row r="10272">
      <c r="B10272" s="19"/>
    </row>
    <row r="10273">
      <c r="B10273" s="19"/>
    </row>
    <row r="10274">
      <c r="B10274" s="19"/>
    </row>
    <row r="10275">
      <c r="B10275" s="19"/>
    </row>
    <row r="10276">
      <c r="B10276" s="19"/>
    </row>
    <row r="10277">
      <c r="B10277" s="19"/>
    </row>
    <row r="10278">
      <c r="B10278" s="19"/>
    </row>
    <row r="10279">
      <c r="B10279" s="19"/>
    </row>
    <row r="10280">
      <c r="B10280" s="19"/>
    </row>
    <row r="10281">
      <c r="B10281" s="19"/>
    </row>
    <row r="10282">
      <c r="B10282" s="19"/>
    </row>
    <row r="10283">
      <c r="B10283" s="19"/>
    </row>
    <row r="10284">
      <c r="B10284" s="19"/>
    </row>
    <row r="10285">
      <c r="B10285" s="19"/>
    </row>
    <row r="10286">
      <c r="B10286" s="19"/>
    </row>
    <row r="10287">
      <c r="B10287" s="19"/>
    </row>
    <row r="10288">
      <c r="B10288" s="19"/>
    </row>
    <row r="10289">
      <c r="B10289" s="19"/>
    </row>
    <row r="10290">
      <c r="B10290" s="19"/>
    </row>
    <row r="10291">
      <c r="B10291" s="19"/>
    </row>
    <row r="10292">
      <c r="B10292" s="19"/>
    </row>
    <row r="10293">
      <c r="B10293" s="19"/>
    </row>
    <row r="10294">
      <c r="B10294" s="19"/>
    </row>
    <row r="10295">
      <c r="B10295" s="19"/>
    </row>
    <row r="10296">
      <c r="B10296" s="19"/>
    </row>
    <row r="10297">
      <c r="B10297" s="19"/>
    </row>
    <row r="10298">
      <c r="B10298" s="19"/>
    </row>
    <row r="10299">
      <c r="B10299" s="19"/>
    </row>
    <row r="10300">
      <c r="B10300" s="19"/>
    </row>
    <row r="10301">
      <c r="B10301" s="19"/>
    </row>
    <row r="10302">
      <c r="B10302" s="19"/>
    </row>
    <row r="10303">
      <c r="B10303" s="19"/>
    </row>
    <row r="10304">
      <c r="B10304" s="19"/>
    </row>
    <row r="10305">
      <c r="B10305" s="19"/>
    </row>
    <row r="10306">
      <c r="B10306" s="19"/>
    </row>
    <row r="10307">
      <c r="B10307" s="19"/>
    </row>
    <row r="10308">
      <c r="B10308" s="19"/>
    </row>
    <row r="10309">
      <c r="B10309" s="19"/>
    </row>
    <row r="10310">
      <c r="B10310" s="19"/>
    </row>
    <row r="10311">
      <c r="B10311" s="19"/>
    </row>
    <row r="10312">
      <c r="B10312" s="19"/>
    </row>
    <row r="10313">
      <c r="B10313" s="19"/>
    </row>
    <row r="10314">
      <c r="B10314" s="19"/>
    </row>
    <row r="10315">
      <c r="B10315" s="19"/>
    </row>
    <row r="10316">
      <c r="B10316" s="19"/>
    </row>
    <row r="10317">
      <c r="B10317" s="19"/>
    </row>
    <row r="10318">
      <c r="B10318" s="19"/>
    </row>
    <row r="10319">
      <c r="B10319" s="19"/>
    </row>
    <row r="10320">
      <c r="B10320" s="19"/>
    </row>
    <row r="10321">
      <c r="B10321" s="19"/>
    </row>
    <row r="10322">
      <c r="B10322" s="19"/>
    </row>
    <row r="10323">
      <c r="B10323" s="19"/>
    </row>
    <row r="10324">
      <c r="B10324" s="19"/>
    </row>
    <row r="10325">
      <c r="B10325" s="19"/>
    </row>
    <row r="10326">
      <c r="B10326" s="19"/>
    </row>
    <row r="10327">
      <c r="B10327" s="19"/>
    </row>
    <row r="10328">
      <c r="B10328" s="19"/>
    </row>
    <row r="10329">
      <c r="B10329" s="19"/>
    </row>
    <row r="10330">
      <c r="B10330" s="19"/>
    </row>
    <row r="10331">
      <c r="B10331" s="19"/>
    </row>
    <row r="10332">
      <c r="B10332" s="19"/>
    </row>
    <row r="10333">
      <c r="B10333" s="19"/>
    </row>
    <row r="10334">
      <c r="B10334" s="19"/>
    </row>
    <row r="10335">
      <c r="B10335" s="19"/>
    </row>
    <row r="10336">
      <c r="B10336" s="19"/>
    </row>
    <row r="10337">
      <c r="B10337" s="19"/>
    </row>
    <row r="10338">
      <c r="B10338" s="19"/>
    </row>
    <row r="10339">
      <c r="B10339" s="19"/>
    </row>
    <row r="10340">
      <c r="B10340" s="19"/>
    </row>
    <row r="10341">
      <c r="B10341" s="19"/>
    </row>
    <row r="10342">
      <c r="B10342" s="19"/>
    </row>
    <row r="10343">
      <c r="B10343" s="19"/>
    </row>
    <row r="10344">
      <c r="B10344" s="19"/>
    </row>
    <row r="10345">
      <c r="B10345" s="19"/>
    </row>
    <row r="10346">
      <c r="B10346" s="19"/>
    </row>
    <row r="10347">
      <c r="B10347" s="19"/>
    </row>
    <row r="10348">
      <c r="B10348" s="19"/>
    </row>
    <row r="10349">
      <c r="B10349" s="19"/>
    </row>
    <row r="10350">
      <c r="B10350" s="19"/>
    </row>
    <row r="10351">
      <c r="B10351" s="19"/>
    </row>
    <row r="10352">
      <c r="B10352" s="19"/>
    </row>
    <row r="10353">
      <c r="B10353" s="19"/>
    </row>
    <row r="10354">
      <c r="B10354" s="19"/>
    </row>
    <row r="10355">
      <c r="B10355" s="19"/>
    </row>
    <row r="10356">
      <c r="B10356" s="19"/>
    </row>
    <row r="10357">
      <c r="B10357" s="19"/>
    </row>
    <row r="10358">
      <c r="B10358" s="19"/>
    </row>
    <row r="10359">
      <c r="B10359" s="19"/>
    </row>
    <row r="10360">
      <c r="B10360" s="19"/>
    </row>
    <row r="10361">
      <c r="B10361" s="19"/>
    </row>
    <row r="10362">
      <c r="B10362" s="19"/>
    </row>
    <row r="10363">
      <c r="B10363" s="19"/>
    </row>
    <row r="10364">
      <c r="B10364" s="19"/>
    </row>
    <row r="10365">
      <c r="B10365" s="19"/>
    </row>
    <row r="10366">
      <c r="B10366" s="19"/>
    </row>
    <row r="10367">
      <c r="B10367" s="19"/>
    </row>
    <row r="10368">
      <c r="B10368" s="19"/>
    </row>
    <row r="10369">
      <c r="B10369" s="19"/>
    </row>
    <row r="10370">
      <c r="B10370" s="19"/>
    </row>
    <row r="10371">
      <c r="B10371" s="19"/>
    </row>
    <row r="10372">
      <c r="B10372" s="19"/>
    </row>
    <row r="10373">
      <c r="B10373" s="19"/>
    </row>
    <row r="10374">
      <c r="B10374" s="19"/>
    </row>
    <row r="10375">
      <c r="B10375" s="19"/>
    </row>
    <row r="10376">
      <c r="B10376" s="19"/>
    </row>
    <row r="10377">
      <c r="B10377" s="19"/>
    </row>
    <row r="10378">
      <c r="B10378" s="19"/>
    </row>
    <row r="10379">
      <c r="B10379" s="19"/>
    </row>
    <row r="10380">
      <c r="B10380" s="19"/>
    </row>
    <row r="10381">
      <c r="B10381" s="19"/>
    </row>
    <row r="10382">
      <c r="B10382" s="19"/>
    </row>
    <row r="10383">
      <c r="B10383" s="19"/>
    </row>
    <row r="10384">
      <c r="B10384" s="19"/>
    </row>
    <row r="10385">
      <c r="B10385" s="19"/>
    </row>
    <row r="10386">
      <c r="B10386" s="19"/>
    </row>
    <row r="10387">
      <c r="B10387" s="19"/>
    </row>
    <row r="10388">
      <c r="B10388" s="19"/>
    </row>
    <row r="10389">
      <c r="B10389" s="19"/>
    </row>
    <row r="10390">
      <c r="B10390" s="19"/>
    </row>
    <row r="10391">
      <c r="B10391" s="19"/>
    </row>
    <row r="10392">
      <c r="B10392" s="19"/>
    </row>
    <row r="10393">
      <c r="B10393" s="19"/>
    </row>
    <row r="10394">
      <c r="B10394" s="19"/>
    </row>
    <row r="10395">
      <c r="B10395" s="19"/>
    </row>
    <row r="10396">
      <c r="B10396" s="19"/>
    </row>
    <row r="10397">
      <c r="B10397" s="19"/>
    </row>
    <row r="10398">
      <c r="B10398" s="19"/>
    </row>
    <row r="10399">
      <c r="B10399" s="19"/>
    </row>
    <row r="10400">
      <c r="B10400" s="19"/>
    </row>
    <row r="10401">
      <c r="B10401" s="19"/>
    </row>
    <row r="10402">
      <c r="B10402" s="19"/>
    </row>
    <row r="10403">
      <c r="B10403" s="19"/>
    </row>
    <row r="10404">
      <c r="B10404" s="19"/>
    </row>
    <row r="10405">
      <c r="B10405" s="19"/>
    </row>
    <row r="10406">
      <c r="B10406" s="19"/>
    </row>
    <row r="10407">
      <c r="B10407" s="19"/>
    </row>
    <row r="10408">
      <c r="B10408" s="19"/>
    </row>
    <row r="10409">
      <c r="B10409" s="19"/>
    </row>
    <row r="10410">
      <c r="B10410" s="19"/>
    </row>
    <row r="10411">
      <c r="B10411" s="19"/>
    </row>
    <row r="10412">
      <c r="B10412" s="19"/>
    </row>
    <row r="10413">
      <c r="B10413" s="19"/>
    </row>
    <row r="10414">
      <c r="B10414" s="19"/>
    </row>
    <row r="10415">
      <c r="B10415" s="19"/>
    </row>
    <row r="10416">
      <c r="B10416" s="19"/>
    </row>
    <row r="10417">
      <c r="B10417" s="19"/>
    </row>
    <row r="10418">
      <c r="B10418" s="19"/>
    </row>
    <row r="10419">
      <c r="B10419" s="19"/>
    </row>
    <row r="10420">
      <c r="B10420" s="19"/>
    </row>
    <row r="10421">
      <c r="B10421" s="19"/>
    </row>
    <row r="10422">
      <c r="B10422" s="19"/>
    </row>
    <row r="10423">
      <c r="B10423" s="19"/>
    </row>
    <row r="10424">
      <c r="B10424" s="19"/>
    </row>
    <row r="10425">
      <c r="B10425" s="19"/>
    </row>
    <row r="10426">
      <c r="B10426" s="19"/>
    </row>
    <row r="10427">
      <c r="B10427" s="19"/>
    </row>
    <row r="10428">
      <c r="B10428" s="19"/>
    </row>
    <row r="10429">
      <c r="B10429" s="19"/>
    </row>
    <row r="10430">
      <c r="B10430" s="19"/>
    </row>
    <row r="10431">
      <c r="B10431" s="19"/>
    </row>
    <row r="10432">
      <c r="B10432" s="19"/>
    </row>
    <row r="10433">
      <c r="B10433" s="19"/>
    </row>
    <row r="10434">
      <c r="B10434" s="19"/>
    </row>
    <row r="10435">
      <c r="B10435" s="19"/>
    </row>
    <row r="10436">
      <c r="B10436" s="19"/>
    </row>
    <row r="10437">
      <c r="B10437" s="19"/>
    </row>
    <row r="10438">
      <c r="B10438" s="19"/>
    </row>
    <row r="10439">
      <c r="B10439" s="19"/>
    </row>
    <row r="10440">
      <c r="B10440" s="19"/>
    </row>
    <row r="10441">
      <c r="B10441" s="19"/>
    </row>
    <row r="10442">
      <c r="B10442" s="19"/>
    </row>
    <row r="10443">
      <c r="B10443" s="19"/>
    </row>
    <row r="10444">
      <c r="B10444" s="19"/>
    </row>
    <row r="10445">
      <c r="B10445" s="19"/>
    </row>
    <row r="10446">
      <c r="B10446" s="19"/>
    </row>
    <row r="10447">
      <c r="B10447" s="19"/>
    </row>
    <row r="10448">
      <c r="B10448" s="19"/>
    </row>
    <row r="10449">
      <c r="B10449" s="19"/>
    </row>
    <row r="10450">
      <c r="B10450" s="19"/>
    </row>
    <row r="10451">
      <c r="B10451" s="19"/>
    </row>
    <row r="10452">
      <c r="B10452" s="19"/>
    </row>
    <row r="10453">
      <c r="B10453" s="19"/>
    </row>
    <row r="10454">
      <c r="B10454" s="19"/>
    </row>
    <row r="10455">
      <c r="B10455" s="19"/>
    </row>
    <row r="10456">
      <c r="B10456" s="19"/>
    </row>
    <row r="10457">
      <c r="B10457" s="19"/>
    </row>
    <row r="10458">
      <c r="B10458" s="19"/>
    </row>
    <row r="10459">
      <c r="B10459" s="19"/>
    </row>
    <row r="10460">
      <c r="B10460" s="19"/>
    </row>
    <row r="10461">
      <c r="B10461" s="19"/>
    </row>
    <row r="10462">
      <c r="B10462" s="19"/>
    </row>
    <row r="10463">
      <c r="B10463" s="19"/>
    </row>
    <row r="10464">
      <c r="B10464" s="19"/>
    </row>
    <row r="10465">
      <c r="B10465" s="19"/>
    </row>
    <row r="10466">
      <c r="B10466" s="19"/>
    </row>
    <row r="10467">
      <c r="B10467" s="19"/>
    </row>
    <row r="10468">
      <c r="B10468" s="19"/>
    </row>
    <row r="10469">
      <c r="B10469" s="19"/>
    </row>
    <row r="10470">
      <c r="B10470" s="19"/>
    </row>
    <row r="10471">
      <c r="B10471" s="19"/>
    </row>
    <row r="10472">
      <c r="B10472" s="19"/>
    </row>
    <row r="10473">
      <c r="B10473" s="19"/>
    </row>
    <row r="10474">
      <c r="B10474" s="19"/>
    </row>
    <row r="10475">
      <c r="B10475" s="19"/>
    </row>
    <row r="10476">
      <c r="B10476" s="19"/>
    </row>
    <row r="10477">
      <c r="B10477" s="19"/>
    </row>
    <row r="10478">
      <c r="B10478" s="19"/>
    </row>
    <row r="10479">
      <c r="B10479" s="19"/>
    </row>
    <row r="10480">
      <c r="B10480" s="19"/>
    </row>
    <row r="10481">
      <c r="B10481" s="19"/>
    </row>
    <row r="10482">
      <c r="B10482" s="19"/>
    </row>
    <row r="10483">
      <c r="B10483" s="19"/>
    </row>
    <row r="10484">
      <c r="B10484" s="19"/>
    </row>
    <row r="10485">
      <c r="B10485" s="19"/>
    </row>
    <row r="10486">
      <c r="B10486" s="19"/>
    </row>
    <row r="10487">
      <c r="B10487" s="19"/>
    </row>
    <row r="10488">
      <c r="B10488" s="19"/>
    </row>
    <row r="10489">
      <c r="B10489" s="19"/>
    </row>
    <row r="10490">
      <c r="B10490" s="19"/>
    </row>
    <row r="10491">
      <c r="B10491" s="19"/>
    </row>
    <row r="10492">
      <c r="B10492" s="19"/>
    </row>
    <row r="10493">
      <c r="B10493" s="19"/>
    </row>
    <row r="10494">
      <c r="B10494" s="19"/>
    </row>
    <row r="10495">
      <c r="B10495" s="19"/>
    </row>
    <row r="10496">
      <c r="B10496" s="19"/>
    </row>
    <row r="10497">
      <c r="B10497" s="19"/>
    </row>
    <row r="10498">
      <c r="B10498" s="19"/>
    </row>
    <row r="10499">
      <c r="B10499" s="19"/>
    </row>
    <row r="10500">
      <c r="B10500" s="19"/>
    </row>
    <row r="10501">
      <c r="B10501" s="19"/>
    </row>
    <row r="10502">
      <c r="B10502" s="19"/>
    </row>
    <row r="10503">
      <c r="B10503" s="19"/>
    </row>
    <row r="10504">
      <c r="B10504" s="19"/>
    </row>
    <row r="10505">
      <c r="B10505" s="19"/>
    </row>
    <row r="10506">
      <c r="B10506" s="19"/>
    </row>
    <row r="10507">
      <c r="B10507" s="19"/>
    </row>
    <row r="10508">
      <c r="B10508" s="19"/>
    </row>
    <row r="10509">
      <c r="B10509" s="19"/>
    </row>
    <row r="10510">
      <c r="B10510" s="19"/>
    </row>
    <row r="10511">
      <c r="B10511" s="19"/>
    </row>
    <row r="10512">
      <c r="B10512" s="19"/>
    </row>
    <row r="10513">
      <c r="B10513" s="19"/>
    </row>
    <row r="10514">
      <c r="B10514" s="19"/>
    </row>
    <row r="10515">
      <c r="B10515" s="19"/>
    </row>
    <row r="10516">
      <c r="B10516" s="19"/>
    </row>
    <row r="10517">
      <c r="B10517" s="19"/>
    </row>
    <row r="10518">
      <c r="B10518" s="19"/>
    </row>
    <row r="10519">
      <c r="B10519" s="19"/>
    </row>
    <row r="10520">
      <c r="B10520" s="19"/>
    </row>
    <row r="10521">
      <c r="B10521" s="19"/>
    </row>
    <row r="10522">
      <c r="B10522" s="19"/>
    </row>
    <row r="10523">
      <c r="B10523" s="19"/>
    </row>
    <row r="10524">
      <c r="B10524" s="19"/>
    </row>
    <row r="10525">
      <c r="B10525" s="19"/>
    </row>
    <row r="10526">
      <c r="B10526" s="19"/>
    </row>
    <row r="10527">
      <c r="B10527" s="19"/>
    </row>
    <row r="10528">
      <c r="B10528" s="19"/>
    </row>
    <row r="10529">
      <c r="B10529" s="19"/>
    </row>
    <row r="10530">
      <c r="B10530" s="19"/>
    </row>
    <row r="10531">
      <c r="B10531" s="19"/>
    </row>
    <row r="10532">
      <c r="B10532" s="19"/>
    </row>
    <row r="10533">
      <c r="B10533" s="19"/>
    </row>
    <row r="10534">
      <c r="B10534" s="19"/>
    </row>
    <row r="10535">
      <c r="B10535" s="19"/>
    </row>
    <row r="10536">
      <c r="B10536" s="19"/>
    </row>
    <row r="10537">
      <c r="B10537" s="19"/>
    </row>
    <row r="10538">
      <c r="B10538" s="19"/>
    </row>
    <row r="10539">
      <c r="B10539" s="19"/>
    </row>
    <row r="10540">
      <c r="B10540" s="19"/>
    </row>
    <row r="10541">
      <c r="B10541" s="19"/>
    </row>
    <row r="10542">
      <c r="B10542" s="19"/>
    </row>
    <row r="10543">
      <c r="B10543" s="19"/>
    </row>
    <row r="10544">
      <c r="B10544" s="19"/>
    </row>
    <row r="10545">
      <c r="B10545" s="19"/>
    </row>
    <row r="10546">
      <c r="B10546" s="19"/>
    </row>
    <row r="10547">
      <c r="B10547" s="19"/>
    </row>
    <row r="10548">
      <c r="B10548" s="19"/>
    </row>
    <row r="10549">
      <c r="B10549" s="19"/>
    </row>
    <row r="10550">
      <c r="B10550" s="19"/>
    </row>
    <row r="10551">
      <c r="B10551" s="19"/>
    </row>
    <row r="10552">
      <c r="B10552" s="19"/>
    </row>
    <row r="10553">
      <c r="B10553" s="19"/>
    </row>
    <row r="10554">
      <c r="B10554" s="19"/>
    </row>
    <row r="10555">
      <c r="B10555" s="19"/>
    </row>
    <row r="10556">
      <c r="B10556" s="19"/>
    </row>
    <row r="10557">
      <c r="B10557" s="19"/>
    </row>
    <row r="10558">
      <c r="B10558" s="19"/>
    </row>
    <row r="10559">
      <c r="B10559" s="19"/>
    </row>
    <row r="10560">
      <c r="B10560" s="19"/>
    </row>
    <row r="10561">
      <c r="B10561" s="19"/>
    </row>
    <row r="10562">
      <c r="B10562" s="19"/>
    </row>
    <row r="10563">
      <c r="B10563" s="19"/>
    </row>
    <row r="10564">
      <c r="B10564" s="19"/>
    </row>
    <row r="10565">
      <c r="B10565" s="19"/>
    </row>
    <row r="10566">
      <c r="B10566" s="19"/>
    </row>
    <row r="10567">
      <c r="B10567" s="19"/>
    </row>
    <row r="10568">
      <c r="B10568" s="19"/>
    </row>
    <row r="10569">
      <c r="B10569" s="19"/>
    </row>
    <row r="10570">
      <c r="B10570" s="19"/>
    </row>
    <row r="10571">
      <c r="B10571" s="19"/>
    </row>
    <row r="10572">
      <c r="B10572" s="19"/>
    </row>
    <row r="10573">
      <c r="B10573" s="19"/>
    </row>
    <row r="10574">
      <c r="B10574" s="19"/>
    </row>
    <row r="10575">
      <c r="B10575" s="19"/>
    </row>
    <row r="10576">
      <c r="B10576" s="19"/>
    </row>
    <row r="10577">
      <c r="B10577" s="19"/>
    </row>
    <row r="10578">
      <c r="B10578" s="19"/>
    </row>
    <row r="10579">
      <c r="B10579" s="19"/>
    </row>
    <row r="10580">
      <c r="B10580" s="19"/>
    </row>
    <row r="10581">
      <c r="B10581" s="19"/>
    </row>
    <row r="10582">
      <c r="B10582" s="19"/>
    </row>
    <row r="10583">
      <c r="B10583" s="19"/>
    </row>
    <row r="10584">
      <c r="B10584" s="19"/>
    </row>
    <row r="10585">
      <c r="B10585" s="19"/>
    </row>
    <row r="10586">
      <c r="B10586" s="19"/>
    </row>
    <row r="10587">
      <c r="B10587" s="19"/>
    </row>
    <row r="10588">
      <c r="B10588" s="19"/>
    </row>
    <row r="10589">
      <c r="B10589" s="19"/>
    </row>
    <row r="10590">
      <c r="B10590" s="19"/>
    </row>
    <row r="10591">
      <c r="B10591" s="19"/>
    </row>
    <row r="10592">
      <c r="B10592" s="19"/>
    </row>
    <row r="10593">
      <c r="B10593" s="19"/>
    </row>
    <row r="10594">
      <c r="B10594" s="19"/>
    </row>
    <row r="10595">
      <c r="B10595" s="19"/>
    </row>
    <row r="10596">
      <c r="B10596" s="19"/>
    </row>
    <row r="10597">
      <c r="B10597" s="19"/>
    </row>
    <row r="10598">
      <c r="B10598" s="19"/>
    </row>
    <row r="10599">
      <c r="B10599" s="19"/>
    </row>
    <row r="10600">
      <c r="B10600" s="19"/>
    </row>
    <row r="10601">
      <c r="B10601" s="19"/>
    </row>
    <row r="10602">
      <c r="B10602" s="19"/>
    </row>
    <row r="10603">
      <c r="B10603" s="19"/>
    </row>
    <row r="10604">
      <c r="B10604" s="19"/>
    </row>
    <row r="10605">
      <c r="B10605" s="19"/>
    </row>
    <row r="10606">
      <c r="B10606" s="19"/>
    </row>
    <row r="10607">
      <c r="B10607" s="19"/>
    </row>
    <row r="10608">
      <c r="B10608" s="19"/>
    </row>
    <row r="10609">
      <c r="B10609" s="19"/>
    </row>
    <row r="10610">
      <c r="B10610" s="19"/>
    </row>
    <row r="10611">
      <c r="B10611" s="19"/>
    </row>
    <row r="10612">
      <c r="B10612" s="19"/>
    </row>
    <row r="10613">
      <c r="B10613" s="19"/>
    </row>
    <row r="10614">
      <c r="B10614" s="19"/>
    </row>
    <row r="10615">
      <c r="B10615" s="19"/>
    </row>
    <row r="10616">
      <c r="B10616" s="19"/>
    </row>
    <row r="10617">
      <c r="B10617" s="19"/>
    </row>
    <row r="10618">
      <c r="B10618" s="19"/>
    </row>
    <row r="10619">
      <c r="B10619" s="19"/>
    </row>
    <row r="10620">
      <c r="B10620" s="19"/>
    </row>
    <row r="10621">
      <c r="B10621" s="19"/>
    </row>
    <row r="10622">
      <c r="B10622" s="19"/>
    </row>
    <row r="10623">
      <c r="B10623" s="19"/>
    </row>
    <row r="10624">
      <c r="B10624" s="19"/>
    </row>
    <row r="10625">
      <c r="B10625" s="19"/>
    </row>
    <row r="10626">
      <c r="B10626" s="19"/>
    </row>
    <row r="10627">
      <c r="B10627" s="19"/>
    </row>
    <row r="10628">
      <c r="B10628" s="19"/>
    </row>
    <row r="10629">
      <c r="B10629" s="19"/>
    </row>
    <row r="10630">
      <c r="B10630" s="19"/>
    </row>
    <row r="10631">
      <c r="B10631" s="19"/>
    </row>
    <row r="10632">
      <c r="B10632" s="19"/>
    </row>
    <row r="10633">
      <c r="B10633" s="19"/>
    </row>
    <row r="10634">
      <c r="B10634" s="19"/>
    </row>
    <row r="10635">
      <c r="B10635" s="19"/>
    </row>
    <row r="10636">
      <c r="B10636" s="19"/>
    </row>
    <row r="10637">
      <c r="B10637" s="19"/>
    </row>
    <row r="10638">
      <c r="B10638" s="19"/>
    </row>
    <row r="10639">
      <c r="B10639" s="19"/>
    </row>
    <row r="10640">
      <c r="B10640" s="19"/>
    </row>
    <row r="10641">
      <c r="B10641" s="19"/>
    </row>
    <row r="10642">
      <c r="B10642" s="19"/>
    </row>
    <row r="10643">
      <c r="B10643" s="19"/>
    </row>
    <row r="10644">
      <c r="B10644" s="19"/>
    </row>
    <row r="10645">
      <c r="B10645" s="19"/>
    </row>
    <row r="10646">
      <c r="B10646" s="19"/>
    </row>
    <row r="10647">
      <c r="B10647" s="19"/>
    </row>
    <row r="10648">
      <c r="B10648" s="19"/>
    </row>
    <row r="10649">
      <c r="B10649" s="19"/>
    </row>
    <row r="10650">
      <c r="B10650" s="19"/>
    </row>
    <row r="10651">
      <c r="B10651" s="19"/>
    </row>
    <row r="10652">
      <c r="B10652" s="19"/>
    </row>
    <row r="10653">
      <c r="B10653" s="19"/>
    </row>
    <row r="10654">
      <c r="B10654" s="19"/>
    </row>
    <row r="10655">
      <c r="B10655" s="19"/>
    </row>
    <row r="10656">
      <c r="B10656" s="19"/>
    </row>
    <row r="10657">
      <c r="B10657" s="19"/>
    </row>
    <row r="10658">
      <c r="B10658" s="19"/>
    </row>
    <row r="10659">
      <c r="B10659" s="19"/>
    </row>
    <row r="10660">
      <c r="B10660" s="19"/>
    </row>
    <row r="10661">
      <c r="B10661" s="19"/>
    </row>
    <row r="10662">
      <c r="B10662" s="19"/>
    </row>
    <row r="10663">
      <c r="B10663" s="19"/>
    </row>
    <row r="10664">
      <c r="B10664" s="19"/>
    </row>
    <row r="10665">
      <c r="B10665" s="19"/>
    </row>
    <row r="10666">
      <c r="B10666" s="19"/>
    </row>
    <row r="10667">
      <c r="B10667" s="19"/>
    </row>
    <row r="10668">
      <c r="B10668" s="19"/>
    </row>
    <row r="10669">
      <c r="B10669" s="19"/>
    </row>
    <row r="10670">
      <c r="B10670" s="19"/>
    </row>
    <row r="10671">
      <c r="B10671" s="19"/>
    </row>
    <row r="10672">
      <c r="B10672" s="19"/>
    </row>
    <row r="10673">
      <c r="B10673" s="19"/>
    </row>
    <row r="10674">
      <c r="B10674" s="19"/>
    </row>
    <row r="10675">
      <c r="B10675" s="19"/>
    </row>
    <row r="10676">
      <c r="B10676" s="19"/>
    </row>
    <row r="10677">
      <c r="B10677" s="19"/>
    </row>
    <row r="10678">
      <c r="B10678" s="19"/>
    </row>
    <row r="10679">
      <c r="B10679" s="19"/>
    </row>
    <row r="10680">
      <c r="B10680" s="19"/>
    </row>
    <row r="10681">
      <c r="B10681" s="19"/>
    </row>
    <row r="10682">
      <c r="B10682" s="19"/>
    </row>
    <row r="10683">
      <c r="B10683" s="19"/>
    </row>
    <row r="10684">
      <c r="B10684" s="19"/>
    </row>
    <row r="10685">
      <c r="B10685" s="19"/>
    </row>
    <row r="10686">
      <c r="B10686" s="19"/>
    </row>
    <row r="10687">
      <c r="B10687" s="19"/>
    </row>
    <row r="10688">
      <c r="B10688" s="19"/>
    </row>
    <row r="10689">
      <c r="B10689" s="19"/>
    </row>
    <row r="10690">
      <c r="B10690" s="19"/>
    </row>
    <row r="10691">
      <c r="B10691" s="19"/>
    </row>
    <row r="10692">
      <c r="B10692" s="19"/>
    </row>
    <row r="10693">
      <c r="B10693" s="19"/>
    </row>
    <row r="10694">
      <c r="B10694" s="19"/>
    </row>
    <row r="10695">
      <c r="B10695" s="19"/>
    </row>
    <row r="10696">
      <c r="B10696" s="19"/>
    </row>
    <row r="10697">
      <c r="B10697" s="19"/>
    </row>
    <row r="10698">
      <c r="B10698" s="19"/>
    </row>
    <row r="10699">
      <c r="B10699" s="19"/>
    </row>
    <row r="10700">
      <c r="B10700" s="19"/>
    </row>
    <row r="10701">
      <c r="B10701" s="19"/>
    </row>
    <row r="10702">
      <c r="B10702" s="19"/>
    </row>
    <row r="10703">
      <c r="B10703" s="19"/>
    </row>
    <row r="10704">
      <c r="B10704" s="19"/>
    </row>
    <row r="10705">
      <c r="B10705" s="19"/>
    </row>
    <row r="10706">
      <c r="B10706" s="19"/>
    </row>
    <row r="10707">
      <c r="B10707" s="19"/>
    </row>
    <row r="10708">
      <c r="B10708" s="19"/>
    </row>
    <row r="10709">
      <c r="B10709" s="19"/>
    </row>
    <row r="10710">
      <c r="B10710" s="19"/>
    </row>
    <row r="10711">
      <c r="B10711" s="19"/>
    </row>
    <row r="10712">
      <c r="B10712" s="19"/>
    </row>
    <row r="10713">
      <c r="B10713" s="19"/>
    </row>
    <row r="10714">
      <c r="B10714" s="19"/>
    </row>
    <row r="10715">
      <c r="B10715" s="19"/>
    </row>
    <row r="10716">
      <c r="B10716" s="19"/>
    </row>
    <row r="10717">
      <c r="B10717" s="19"/>
    </row>
    <row r="10718">
      <c r="B10718" s="19"/>
    </row>
    <row r="10719">
      <c r="B10719" s="19"/>
    </row>
    <row r="10720">
      <c r="B10720" s="19"/>
    </row>
    <row r="10721">
      <c r="B10721" s="19"/>
    </row>
    <row r="10722">
      <c r="B10722" s="19"/>
    </row>
    <row r="10723">
      <c r="B10723" s="19"/>
    </row>
    <row r="10724">
      <c r="B10724" s="19"/>
    </row>
    <row r="10725">
      <c r="B10725" s="19"/>
    </row>
    <row r="10726">
      <c r="B10726" s="19"/>
    </row>
    <row r="10727">
      <c r="B10727" s="19"/>
    </row>
    <row r="10728">
      <c r="B10728" s="19"/>
    </row>
    <row r="10729">
      <c r="B10729" s="19"/>
    </row>
    <row r="10730">
      <c r="B10730" s="19"/>
    </row>
    <row r="10731">
      <c r="B10731" s="19"/>
    </row>
    <row r="10732">
      <c r="B10732" s="19"/>
    </row>
    <row r="10733">
      <c r="B10733" s="19"/>
    </row>
    <row r="10734">
      <c r="B10734" s="19"/>
    </row>
    <row r="10735">
      <c r="B10735" s="19"/>
    </row>
    <row r="10736">
      <c r="B10736" s="19"/>
    </row>
    <row r="10737">
      <c r="B10737" s="19"/>
    </row>
    <row r="10738">
      <c r="B10738" s="19"/>
    </row>
    <row r="10739">
      <c r="B10739" s="19"/>
    </row>
    <row r="10740">
      <c r="B10740" s="19"/>
    </row>
    <row r="10741">
      <c r="B10741" s="19"/>
    </row>
    <row r="10742">
      <c r="B10742" s="19"/>
    </row>
    <row r="10743">
      <c r="B10743" s="19"/>
    </row>
    <row r="10744">
      <c r="B10744" s="19"/>
    </row>
    <row r="10745">
      <c r="B10745" s="19"/>
    </row>
    <row r="10746">
      <c r="B10746" s="19"/>
    </row>
    <row r="10747">
      <c r="B10747" s="19"/>
    </row>
    <row r="10748">
      <c r="B10748" s="19"/>
    </row>
    <row r="10749">
      <c r="B10749" s="19"/>
    </row>
    <row r="10750">
      <c r="B10750" s="19"/>
    </row>
    <row r="10751">
      <c r="B10751" s="19"/>
    </row>
    <row r="10752">
      <c r="B10752" s="19"/>
    </row>
    <row r="10753">
      <c r="B10753" s="19"/>
    </row>
    <row r="10754">
      <c r="B10754" s="19"/>
    </row>
    <row r="10755">
      <c r="B10755" s="19"/>
    </row>
    <row r="10756">
      <c r="B10756" s="19"/>
    </row>
    <row r="10757">
      <c r="B10757" s="19"/>
    </row>
    <row r="10758">
      <c r="B10758" s="19"/>
    </row>
    <row r="10759">
      <c r="B10759" s="19"/>
    </row>
    <row r="10760">
      <c r="B10760" s="19"/>
    </row>
    <row r="10761">
      <c r="B10761" s="19"/>
    </row>
    <row r="10762">
      <c r="B10762" s="19"/>
    </row>
    <row r="10763">
      <c r="B10763" s="19"/>
    </row>
    <row r="10764">
      <c r="B10764" s="19"/>
    </row>
    <row r="10765">
      <c r="B10765" s="19"/>
    </row>
    <row r="10766">
      <c r="B10766" s="19"/>
    </row>
    <row r="10767">
      <c r="B10767" s="19"/>
    </row>
    <row r="10768">
      <c r="B10768" s="19"/>
    </row>
    <row r="10769">
      <c r="B10769" s="19"/>
    </row>
    <row r="10770">
      <c r="B10770" s="19"/>
    </row>
    <row r="10771">
      <c r="B10771" s="19"/>
    </row>
    <row r="10772">
      <c r="B10772" s="19"/>
    </row>
    <row r="10773">
      <c r="B10773" s="19"/>
    </row>
    <row r="10774">
      <c r="B10774" s="19"/>
    </row>
    <row r="10775">
      <c r="B10775" s="19"/>
    </row>
    <row r="10776">
      <c r="B10776" s="19"/>
    </row>
    <row r="10777">
      <c r="B10777" s="19"/>
    </row>
    <row r="10778">
      <c r="B10778" s="19"/>
    </row>
    <row r="10779">
      <c r="B10779" s="19"/>
    </row>
    <row r="10780">
      <c r="B10780" s="19"/>
    </row>
    <row r="10781">
      <c r="B10781" s="19"/>
    </row>
    <row r="10782">
      <c r="B10782" s="19"/>
    </row>
    <row r="10783">
      <c r="B10783" s="19"/>
    </row>
    <row r="10784">
      <c r="B10784" s="19"/>
    </row>
    <row r="10785">
      <c r="B10785" s="19"/>
    </row>
    <row r="10786">
      <c r="B10786" s="19"/>
    </row>
    <row r="10787">
      <c r="B10787" s="19"/>
    </row>
    <row r="10788">
      <c r="B10788" s="19"/>
    </row>
    <row r="10789">
      <c r="B10789" s="19"/>
    </row>
    <row r="10790">
      <c r="B10790" s="19"/>
    </row>
    <row r="10791">
      <c r="B10791" s="19"/>
    </row>
    <row r="10792">
      <c r="B10792" s="19"/>
    </row>
    <row r="10793">
      <c r="B10793" s="19"/>
    </row>
    <row r="10794">
      <c r="B10794" s="19"/>
    </row>
    <row r="10795">
      <c r="B10795" s="19"/>
    </row>
    <row r="10796">
      <c r="B10796" s="19"/>
    </row>
    <row r="10797">
      <c r="B10797" s="19"/>
    </row>
    <row r="10798">
      <c r="B10798" s="19"/>
    </row>
    <row r="10799">
      <c r="B10799" s="19"/>
    </row>
    <row r="10800">
      <c r="B10800" s="19"/>
    </row>
    <row r="10801">
      <c r="B10801" s="19"/>
    </row>
    <row r="10802">
      <c r="B10802" s="19"/>
    </row>
    <row r="10803">
      <c r="B10803" s="19"/>
    </row>
    <row r="10804">
      <c r="B10804" s="19"/>
    </row>
    <row r="10805">
      <c r="B10805" s="19"/>
    </row>
    <row r="10806">
      <c r="B10806" s="19"/>
    </row>
    <row r="10807">
      <c r="B10807" s="19"/>
    </row>
    <row r="10808">
      <c r="B10808" s="19"/>
    </row>
    <row r="10809">
      <c r="B10809" s="19"/>
    </row>
    <row r="10810">
      <c r="B10810" s="19"/>
    </row>
    <row r="10811">
      <c r="B10811" s="19"/>
    </row>
    <row r="10812">
      <c r="B10812" s="19"/>
    </row>
    <row r="10813">
      <c r="B10813" s="19"/>
    </row>
    <row r="10814">
      <c r="B10814" s="19"/>
    </row>
    <row r="10815">
      <c r="B10815" s="19"/>
    </row>
    <row r="10816">
      <c r="B10816" s="19"/>
    </row>
    <row r="10817">
      <c r="B10817" s="19"/>
    </row>
    <row r="10818">
      <c r="B10818" s="19"/>
    </row>
    <row r="10819">
      <c r="B10819" s="19"/>
    </row>
    <row r="10820">
      <c r="B10820" s="19"/>
    </row>
    <row r="10821">
      <c r="B10821" s="19"/>
    </row>
    <row r="10822">
      <c r="B10822" s="19"/>
    </row>
    <row r="10823">
      <c r="B10823" s="19"/>
    </row>
    <row r="10824">
      <c r="B10824" s="19"/>
    </row>
    <row r="10825">
      <c r="B10825" s="19"/>
    </row>
    <row r="10826">
      <c r="B10826" s="19"/>
    </row>
    <row r="10827">
      <c r="B10827" s="19"/>
    </row>
    <row r="10828">
      <c r="B10828" s="19"/>
    </row>
    <row r="10829">
      <c r="B10829" s="19"/>
    </row>
    <row r="10830">
      <c r="B10830" s="19"/>
    </row>
    <row r="10831">
      <c r="B10831" s="19"/>
    </row>
    <row r="10832">
      <c r="B10832" s="19"/>
    </row>
    <row r="10833">
      <c r="B10833" s="19"/>
    </row>
    <row r="10834">
      <c r="B10834" s="19"/>
    </row>
    <row r="10835">
      <c r="B10835" s="19"/>
    </row>
    <row r="10836">
      <c r="B10836" s="19"/>
    </row>
    <row r="10837">
      <c r="B10837" s="19"/>
    </row>
    <row r="10838">
      <c r="B10838" s="19"/>
    </row>
    <row r="10839">
      <c r="B10839" s="19"/>
    </row>
    <row r="10840">
      <c r="B10840" s="19"/>
    </row>
    <row r="10841">
      <c r="B10841" s="19"/>
    </row>
    <row r="10842">
      <c r="B10842" s="19"/>
    </row>
    <row r="10843">
      <c r="B10843" s="19"/>
    </row>
    <row r="10844">
      <c r="B10844" s="19"/>
    </row>
    <row r="10845">
      <c r="B10845" s="19"/>
    </row>
    <row r="10846">
      <c r="B10846" s="19"/>
    </row>
    <row r="10847">
      <c r="B10847" s="19"/>
    </row>
    <row r="10848">
      <c r="B10848" s="19"/>
    </row>
    <row r="10849">
      <c r="B10849" s="19"/>
    </row>
    <row r="10850">
      <c r="B10850" s="19"/>
    </row>
    <row r="10851">
      <c r="B10851" s="19"/>
    </row>
    <row r="10852">
      <c r="B10852" s="19"/>
    </row>
    <row r="10853">
      <c r="B10853" s="19"/>
    </row>
    <row r="10854">
      <c r="B10854" s="19"/>
    </row>
    <row r="10855">
      <c r="B10855" s="19"/>
    </row>
    <row r="10856">
      <c r="B10856" s="19"/>
    </row>
    <row r="10857">
      <c r="B10857" s="19"/>
    </row>
    <row r="10858">
      <c r="B10858" s="19"/>
    </row>
    <row r="10859">
      <c r="B10859" s="19"/>
    </row>
    <row r="10860">
      <c r="B10860" s="19"/>
    </row>
    <row r="10861">
      <c r="B10861" s="19"/>
    </row>
    <row r="10862">
      <c r="B10862" s="19"/>
    </row>
    <row r="10863">
      <c r="B10863" s="19"/>
    </row>
    <row r="10864">
      <c r="B10864" s="19"/>
    </row>
    <row r="10865">
      <c r="B10865" s="19"/>
    </row>
    <row r="10866">
      <c r="B10866" s="19"/>
    </row>
    <row r="10867">
      <c r="B10867" s="19"/>
    </row>
    <row r="10868">
      <c r="B10868" s="19"/>
    </row>
    <row r="10869">
      <c r="B10869" s="19"/>
    </row>
    <row r="10870">
      <c r="B10870" s="19"/>
    </row>
    <row r="10871">
      <c r="B10871" s="19"/>
    </row>
    <row r="10872">
      <c r="B10872" s="19"/>
    </row>
    <row r="10873">
      <c r="B10873" s="19"/>
    </row>
    <row r="10874">
      <c r="B10874" s="19"/>
    </row>
    <row r="10875">
      <c r="B10875" s="19"/>
    </row>
    <row r="10876">
      <c r="B10876" s="19"/>
    </row>
    <row r="10877">
      <c r="B10877" s="19"/>
    </row>
    <row r="10878">
      <c r="B10878" s="19"/>
    </row>
    <row r="10879">
      <c r="B10879" s="19"/>
    </row>
    <row r="10880">
      <c r="B10880" s="19"/>
    </row>
    <row r="10881">
      <c r="B10881" s="19"/>
    </row>
    <row r="10882">
      <c r="B10882" s="19"/>
    </row>
    <row r="10883">
      <c r="B10883" s="19"/>
    </row>
    <row r="10884">
      <c r="B10884" s="19"/>
    </row>
    <row r="10885">
      <c r="B10885" s="19"/>
    </row>
    <row r="10886">
      <c r="B10886" s="19"/>
    </row>
    <row r="10887">
      <c r="B10887" s="19"/>
    </row>
    <row r="10888">
      <c r="B10888" s="19"/>
    </row>
    <row r="10889">
      <c r="B10889" s="19"/>
    </row>
    <row r="10890">
      <c r="B10890" s="19"/>
    </row>
    <row r="10891">
      <c r="B10891" s="19"/>
    </row>
    <row r="10892">
      <c r="B10892" s="19"/>
    </row>
    <row r="10893">
      <c r="B10893" s="19"/>
    </row>
    <row r="10894">
      <c r="B10894" s="19"/>
    </row>
    <row r="10895">
      <c r="B10895" s="19"/>
    </row>
    <row r="10896">
      <c r="B10896" s="19"/>
    </row>
    <row r="10897">
      <c r="B10897" s="19"/>
    </row>
    <row r="10898">
      <c r="B10898" s="19"/>
    </row>
    <row r="10899">
      <c r="B10899" s="19"/>
    </row>
    <row r="10900">
      <c r="B10900" s="19"/>
    </row>
    <row r="10901">
      <c r="B10901" s="19"/>
    </row>
    <row r="10902">
      <c r="B10902" s="19"/>
    </row>
    <row r="10903">
      <c r="B10903" s="19"/>
    </row>
    <row r="10904">
      <c r="B10904" s="19"/>
    </row>
    <row r="10905">
      <c r="B10905" s="19"/>
    </row>
    <row r="10906">
      <c r="B10906" s="19"/>
    </row>
    <row r="10907">
      <c r="B10907" s="19"/>
    </row>
    <row r="10908">
      <c r="B10908" s="19"/>
    </row>
    <row r="10909">
      <c r="B10909" s="19"/>
    </row>
    <row r="10910">
      <c r="B10910" s="19"/>
    </row>
    <row r="10911">
      <c r="B10911" s="19"/>
    </row>
    <row r="10912">
      <c r="B10912" s="19"/>
    </row>
    <row r="10913">
      <c r="B10913" s="19"/>
    </row>
    <row r="10914">
      <c r="B10914" s="19"/>
    </row>
    <row r="10915">
      <c r="B10915" s="19"/>
    </row>
    <row r="10916">
      <c r="B10916" s="19"/>
    </row>
    <row r="10917">
      <c r="B10917" s="19"/>
    </row>
    <row r="10918">
      <c r="B10918" s="19"/>
    </row>
    <row r="10919">
      <c r="B10919" s="19"/>
    </row>
    <row r="10920">
      <c r="B10920" s="19"/>
    </row>
    <row r="10921">
      <c r="B10921" s="19"/>
    </row>
    <row r="10922">
      <c r="B10922" s="19"/>
    </row>
    <row r="10923">
      <c r="B10923" s="19"/>
    </row>
    <row r="10924">
      <c r="B10924" s="19"/>
    </row>
    <row r="10925">
      <c r="B10925" s="19"/>
    </row>
    <row r="10926">
      <c r="B10926" s="19"/>
    </row>
    <row r="10927">
      <c r="B10927" s="19"/>
    </row>
    <row r="10928">
      <c r="B10928" s="19"/>
    </row>
    <row r="10929">
      <c r="B10929" s="19"/>
    </row>
    <row r="10930">
      <c r="B10930" s="19"/>
    </row>
    <row r="10931">
      <c r="B10931" s="19"/>
    </row>
    <row r="10932">
      <c r="B10932" s="19"/>
    </row>
    <row r="10933">
      <c r="B10933" s="19"/>
    </row>
    <row r="10934">
      <c r="B10934" s="19"/>
    </row>
    <row r="10935">
      <c r="B10935" s="19"/>
    </row>
    <row r="10936">
      <c r="B10936" s="19"/>
    </row>
    <row r="10937">
      <c r="B10937" s="19"/>
    </row>
    <row r="10938">
      <c r="B10938" s="19"/>
    </row>
    <row r="10939">
      <c r="B10939" s="19"/>
    </row>
    <row r="10940">
      <c r="B10940" s="19"/>
    </row>
    <row r="10941">
      <c r="B10941" s="19"/>
    </row>
    <row r="10942">
      <c r="B10942" s="19"/>
    </row>
    <row r="10943">
      <c r="B10943" s="19"/>
    </row>
    <row r="10944">
      <c r="B10944" s="19"/>
    </row>
    <row r="10945">
      <c r="B10945" s="19"/>
    </row>
    <row r="10946">
      <c r="B10946" s="19"/>
    </row>
    <row r="10947">
      <c r="B10947" s="19"/>
    </row>
    <row r="10948">
      <c r="B10948" s="19"/>
    </row>
    <row r="10949">
      <c r="B10949" s="19"/>
    </row>
    <row r="10950">
      <c r="B10950" s="19"/>
    </row>
    <row r="10951">
      <c r="B10951" s="19"/>
    </row>
    <row r="10952">
      <c r="B10952" s="19"/>
    </row>
    <row r="10953">
      <c r="B10953" s="19"/>
    </row>
    <row r="10954">
      <c r="B10954" s="19"/>
    </row>
    <row r="10955">
      <c r="B10955" s="19"/>
    </row>
    <row r="10956">
      <c r="B10956" s="19"/>
    </row>
    <row r="10957">
      <c r="B10957" s="19"/>
    </row>
    <row r="10958">
      <c r="B10958" s="19"/>
    </row>
    <row r="10959">
      <c r="B10959" s="19"/>
    </row>
    <row r="10960">
      <c r="B10960" s="19"/>
    </row>
    <row r="10961">
      <c r="B10961" s="19"/>
    </row>
    <row r="10962">
      <c r="B10962" s="19"/>
    </row>
    <row r="10963">
      <c r="B10963" s="19"/>
    </row>
    <row r="10964">
      <c r="B10964" s="19"/>
    </row>
    <row r="10965">
      <c r="B10965" s="19"/>
    </row>
    <row r="10966">
      <c r="B10966" s="19"/>
    </row>
    <row r="10967">
      <c r="B10967" s="19"/>
    </row>
    <row r="10968">
      <c r="B10968" s="19"/>
    </row>
    <row r="10969">
      <c r="B10969" s="19"/>
    </row>
    <row r="10970">
      <c r="B10970" s="19"/>
    </row>
    <row r="10971">
      <c r="B10971" s="19"/>
    </row>
    <row r="10972">
      <c r="B10972" s="19"/>
    </row>
    <row r="10973">
      <c r="B10973" s="19"/>
    </row>
    <row r="10974">
      <c r="B10974" s="19"/>
    </row>
    <row r="10975">
      <c r="B10975" s="19"/>
    </row>
    <row r="10976">
      <c r="B10976" s="19"/>
    </row>
    <row r="10977">
      <c r="B10977" s="19"/>
    </row>
    <row r="10978">
      <c r="B10978" s="19"/>
    </row>
    <row r="10979">
      <c r="B10979" s="19"/>
    </row>
    <row r="10980">
      <c r="B10980" s="19"/>
    </row>
    <row r="10981">
      <c r="B10981" s="19"/>
    </row>
    <row r="10982">
      <c r="B10982" s="19"/>
    </row>
    <row r="10983">
      <c r="B10983" s="19"/>
    </row>
    <row r="10984">
      <c r="B10984" s="19"/>
    </row>
    <row r="10985">
      <c r="B10985" s="19"/>
    </row>
    <row r="10986">
      <c r="B10986" s="19"/>
    </row>
    <row r="10987">
      <c r="B10987" s="19"/>
    </row>
    <row r="10988">
      <c r="B10988" s="19"/>
    </row>
    <row r="10989">
      <c r="B10989" s="19"/>
    </row>
    <row r="10990">
      <c r="B10990" s="19"/>
    </row>
    <row r="10991">
      <c r="B10991" s="19"/>
    </row>
    <row r="10992">
      <c r="B10992" s="19"/>
    </row>
    <row r="10993">
      <c r="B10993" s="19"/>
    </row>
    <row r="10994">
      <c r="B10994" s="19"/>
    </row>
    <row r="10995">
      <c r="B10995" s="19"/>
    </row>
    <row r="10996">
      <c r="B10996" s="19"/>
    </row>
    <row r="10997">
      <c r="B10997" s="19"/>
    </row>
    <row r="10998">
      <c r="B10998" s="19"/>
    </row>
    <row r="10999">
      <c r="B10999" s="19"/>
    </row>
    <row r="11000">
      <c r="B11000" s="19"/>
    </row>
    <row r="11001">
      <c r="B11001" s="19"/>
    </row>
    <row r="11002">
      <c r="B11002" s="19"/>
    </row>
    <row r="11003">
      <c r="B11003" s="19"/>
    </row>
    <row r="11004">
      <c r="B11004" s="19"/>
    </row>
    <row r="11005">
      <c r="B11005" s="19"/>
    </row>
    <row r="11006">
      <c r="B11006" s="19"/>
    </row>
    <row r="11007">
      <c r="B11007" s="19"/>
    </row>
    <row r="11008">
      <c r="B11008" s="19"/>
    </row>
    <row r="11009">
      <c r="B11009" s="19"/>
    </row>
    <row r="11010">
      <c r="B11010" s="19"/>
    </row>
    <row r="11011">
      <c r="B11011" s="19"/>
    </row>
    <row r="11012">
      <c r="B11012" s="19"/>
    </row>
    <row r="11013">
      <c r="B11013" s="19"/>
    </row>
    <row r="11014">
      <c r="B11014" s="19"/>
    </row>
    <row r="11015">
      <c r="B11015" s="19"/>
    </row>
    <row r="11016">
      <c r="B11016" s="19"/>
    </row>
    <row r="11017">
      <c r="B11017" s="19"/>
    </row>
    <row r="11018">
      <c r="B11018" s="19"/>
    </row>
    <row r="11019">
      <c r="B11019" s="19"/>
    </row>
    <row r="11020">
      <c r="B11020" s="19"/>
    </row>
    <row r="11021">
      <c r="B11021" s="19"/>
    </row>
    <row r="11022">
      <c r="B11022" s="19"/>
    </row>
    <row r="11023">
      <c r="B11023" s="19"/>
    </row>
    <row r="11024">
      <c r="B11024" s="19"/>
    </row>
    <row r="11025">
      <c r="B11025" s="19"/>
    </row>
    <row r="11026">
      <c r="B11026" s="19"/>
    </row>
    <row r="11027">
      <c r="B11027" s="19"/>
    </row>
    <row r="11028">
      <c r="B11028" s="19"/>
    </row>
    <row r="11029">
      <c r="B11029" s="19"/>
    </row>
    <row r="11030">
      <c r="B11030" s="19"/>
    </row>
    <row r="11031">
      <c r="B11031" s="19"/>
    </row>
    <row r="11032">
      <c r="B11032" s="19"/>
    </row>
    <row r="11033">
      <c r="B11033" s="19"/>
    </row>
    <row r="11034">
      <c r="B11034" s="19"/>
    </row>
    <row r="11035">
      <c r="B11035" s="19"/>
    </row>
    <row r="11036">
      <c r="B11036" s="19"/>
    </row>
    <row r="11037">
      <c r="B11037" s="19"/>
    </row>
    <row r="11038">
      <c r="B11038" s="19"/>
    </row>
    <row r="11039">
      <c r="B11039" s="19"/>
    </row>
    <row r="11040">
      <c r="B11040" s="19"/>
    </row>
    <row r="11041">
      <c r="B11041" s="19"/>
    </row>
    <row r="11042">
      <c r="B11042" s="19"/>
    </row>
    <row r="11043">
      <c r="B11043" s="19"/>
    </row>
    <row r="11044">
      <c r="B11044" s="19"/>
    </row>
    <row r="11045">
      <c r="B11045" s="19"/>
    </row>
    <row r="11046">
      <c r="B11046" s="19"/>
    </row>
    <row r="11047">
      <c r="B11047" s="19"/>
    </row>
    <row r="11048">
      <c r="B11048" s="19"/>
    </row>
    <row r="11049">
      <c r="B11049" s="19"/>
    </row>
    <row r="11050">
      <c r="B11050" s="19"/>
    </row>
    <row r="11051">
      <c r="B11051" s="19"/>
    </row>
    <row r="11052">
      <c r="B11052" s="19"/>
    </row>
    <row r="11053">
      <c r="B11053" s="19"/>
    </row>
    <row r="11054">
      <c r="B11054" s="19"/>
    </row>
    <row r="11055">
      <c r="B11055" s="19"/>
    </row>
    <row r="11056">
      <c r="B11056" s="19"/>
    </row>
    <row r="11057">
      <c r="B11057" s="19"/>
    </row>
    <row r="11058">
      <c r="B11058" s="19"/>
    </row>
    <row r="11059">
      <c r="B11059" s="19"/>
    </row>
    <row r="11060">
      <c r="B11060" s="19"/>
    </row>
    <row r="11061">
      <c r="B11061" s="19"/>
    </row>
    <row r="11062">
      <c r="B11062" s="19"/>
    </row>
    <row r="11063">
      <c r="B11063" s="19"/>
    </row>
    <row r="11064">
      <c r="B11064" s="19"/>
    </row>
    <row r="11065">
      <c r="B11065" s="19"/>
    </row>
    <row r="11066">
      <c r="B11066" s="19"/>
    </row>
    <row r="11067">
      <c r="B11067" s="19"/>
    </row>
    <row r="11068">
      <c r="B11068" s="19"/>
    </row>
    <row r="11069">
      <c r="B11069" s="19"/>
    </row>
    <row r="11070">
      <c r="B11070" s="19"/>
    </row>
    <row r="11071">
      <c r="B11071" s="19"/>
    </row>
    <row r="11072">
      <c r="B11072" s="19"/>
    </row>
    <row r="11073">
      <c r="B11073" s="19"/>
    </row>
    <row r="11074">
      <c r="B11074" s="19"/>
    </row>
    <row r="11075">
      <c r="B11075" s="19"/>
    </row>
    <row r="11076">
      <c r="B11076" s="19"/>
    </row>
    <row r="11077">
      <c r="B11077" s="19"/>
    </row>
    <row r="11078">
      <c r="B11078" s="19"/>
    </row>
    <row r="11079">
      <c r="B11079" s="19"/>
    </row>
    <row r="11080">
      <c r="B11080" s="19"/>
    </row>
    <row r="11081">
      <c r="B11081" s="19"/>
    </row>
    <row r="11082">
      <c r="B11082" s="19"/>
    </row>
    <row r="11083">
      <c r="B11083" s="19"/>
    </row>
    <row r="11084">
      <c r="B11084" s="19"/>
    </row>
    <row r="11085">
      <c r="B11085" s="19"/>
    </row>
    <row r="11086">
      <c r="B11086" s="19"/>
    </row>
    <row r="11087">
      <c r="B11087" s="19"/>
    </row>
    <row r="11088">
      <c r="B11088" s="19"/>
    </row>
    <row r="11089">
      <c r="B11089" s="19"/>
    </row>
    <row r="11090">
      <c r="B11090" s="19"/>
    </row>
    <row r="11091">
      <c r="B11091" s="19"/>
    </row>
    <row r="11092">
      <c r="B11092" s="19"/>
    </row>
    <row r="11093">
      <c r="B11093" s="19"/>
    </row>
    <row r="11094">
      <c r="B11094" s="19"/>
    </row>
    <row r="11095">
      <c r="B11095" s="19"/>
    </row>
    <row r="11096">
      <c r="B11096" s="19"/>
    </row>
    <row r="11097">
      <c r="B11097" s="19"/>
    </row>
    <row r="11098">
      <c r="B11098" s="19"/>
    </row>
    <row r="11099">
      <c r="B11099" s="19"/>
    </row>
    <row r="11100">
      <c r="B11100" s="19"/>
    </row>
    <row r="11101">
      <c r="B11101" s="19"/>
    </row>
    <row r="11102">
      <c r="B11102" s="19"/>
    </row>
    <row r="11103">
      <c r="B11103" s="19"/>
    </row>
    <row r="11104">
      <c r="B11104" s="19"/>
    </row>
    <row r="11105">
      <c r="B11105" s="19"/>
    </row>
    <row r="11106">
      <c r="B11106" s="19"/>
    </row>
    <row r="11107">
      <c r="B11107" s="19"/>
    </row>
    <row r="11108">
      <c r="B11108" s="19"/>
    </row>
    <row r="11109">
      <c r="B11109" s="19"/>
    </row>
    <row r="11110">
      <c r="B11110" s="19"/>
    </row>
    <row r="11111">
      <c r="B11111" s="19"/>
    </row>
    <row r="11112">
      <c r="B11112" s="19"/>
    </row>
    <row r="11113">
      <c r="B11113" s="19"/>
    </row>
    <row r="11114">
      <c r="B11114" s="19"/>
    </row>
    <row r="11115">
      <c r="B11115" s="19"/>
    </row>
    <row r="11116">
      <c r="B11116" s="19"/>
    </row>
    <row r="11117">
      <c r="B11117" s="19"/>
    </row>
    <row r="11118">
      <c r="B11118" s="19"/>
    </row>
    <row r="11119">
      <c r="B11119" s="19"/>
    </row>
    <row r="11120">
      <c r="B11120" s="19"/>
    </row>
    <row r="11121">
      <c r="B11121" s="19"/>
    </row>
    <row r="11122">
      <c r="B11122" s="19"/>
    </row>
    <row r="11123">
      <c r="B11123" s="19"/>
    </row>
    <row r="11124">
      <c r="B11124" s="19"/>
    </row>
    <row r="11125">
      <c r="B11125" s="19"/>
    </row>
    <row r="11126">
      <c r="B11126" s="19"/>
    </row>
    <row r="11127">
      <c r="B11127" s="19"/>
    </row>
    <row r="11128">
      <c r="B11128" s="19"/>
    </row>
    <row r="11129">
      <c r="B11129" s="19"/>
    </row>
    <row r="11130">
      <c r="B11130" s="19"/>
    </row>
    <row r="11131">
      <c r="B11131" s="19"/>
    </row>
    <row r="11132">
      <c r="B11132" s="19"/>
    </row>
    <row r="11133">
      <c r="B11133" s="19"/>
    </row>
    <row r="11134">
      <c r="B11134" s="19"/>
    </row>
    <row r="11135">
      <c r="B11135" s="19"/>
    </row>
    <row r="11136">
      <c r="B11136" s="19"/>
    </row>
    <row r="11137">
      <c r="B11137" s="19"/>
    </row>
    <row r="11138">
      <c r="B11138" s="19"/>
    </row>
    <row r="11139">
      <c r="B11139" s="19"/>
    </row>
    <row r="11140">
      <c r="B11140" s="19"/>
    </row>
    <row r="11141">
      <c r="B11141" s="19"/>
    </row>
    <row r="11142">
      <c r="B11142" s="19"/>
    </row>
    <row r="11143">
      <c r="B11143" s="19"/>
    </row>
    <row r="11144">
      <c r="B11144" s="19"/>
    </row>
    <row r="11145">
      <c r="B11145" s="19"/>
    </row>
    <row r="11146">
      <c r="B11146" s="19"/>
    </row>
    <row r="11147">
      <c r="B11147" s="19"/>
    </row>
    <row r="11148">
      <c r="B11148" s="19"/>
    </row>
    <row r="11149">
      <c r="B11149" s="19"/>
    </row>
    <row r="11150">
      <c r="B11150" s="19"/>
    </row>
    <row r="11151">
      <c r="B11151" s="19"/>
    </row>
    <row r="11152">
      <c r="B11152" s="19"/>
    </row>
    <row r="11153">
      <c r="B11153" s="19"/>
    </row>
    <row r="11154">
      <c r="B11154" s="19"/>
    </row>
    <row r="11155">
      <c r="B11155" s="19"/>
    </row>
    <row r="11156">
      <c r="B11156" s="19"/>
    </row>
    <row r="11157">
      <c r="B11157" s="19"/>
    </row>
    <row r="11158">
      <c r="B11158" s="19"/>
    </row>
    <row r="11159">
      <c r="B11159" s="19"/>
    </row>
    <row r="11160">
      <c r="B11160" s="19"/>
    </row>
    <row r="11161">
      <c r="B11161" s="19"/>
    </row>
    <row r="11162">
      <c r="B11162" s="19"/>
    </row>
    <row r="11163">
      <c r="B11163" s="19"/>
    </row>
    <row r="11164">
      <c r="B11164" s="19"/>
    </row>
    <row r="11165">
      <c r="B11165" s="19"/>
    </row>
    <row r="11166">
      <c r="B11166" s="19"/>
    </row>
    <row r="11167">
      <c r="B11167" s="19"/>
    </row>
    <row r="11168">
      <c r="B11168" s="19"/>
    </row>
    <row r="11169">
      <c r="B11169" s="19"/>
    </row>
    <row r="11170">
      <c r="B11170" s="19"/>
    </row>
    <row r="11171">
      <c r="B11171" s="19"/>
    </row>
    <row r="11172">
      <c r="B11172" s="19"/>
    </row>
    <row r="11173">
      <c r="B11173" s="19"/>
    </row>
    <row r="11174">
      <c r="B11174" s="19"/>
    </row>
    <row r="11175">
      <c r="B11175" s="19"/>
    </row>
    <row r="11176">
      <c r="B11176" s="19"/>
    </row>
    <row r="11177">
      <c r="B11177" s="19"/>
    </row>
    <row r="11178">
      <c r="B11178" s="19"/>
    </row>
    <row r="11179">
      <c r="B11179" s="19"/>
    </row>
    <row r="11180">
      <c r="B11180" s="19"/>
    </row>
    <row r="11181">
      <c r="B11181" s="19"/>
    </row>
    <row r="11182">
      <c r="B11182" s="19"/>
    </row>
    <row r="11183">
      <c r="B11183" s="19"/>
    </row>
    <row r="11184">
      <c r="B11184" s="19"/>
    </row>
    <row r="11185">
      <c r="B11185" s="19"/>
    </row>
    <row r="11186">
      <c r="B11186" s="19"/>
    </row>
    <row r="11187">
      <c r="B11187" s="19"/>
    </row>
    <row r="11188">
      <c r="B11188" s="19"/>
    </row>
    <row r="11189">
      <c r="B11189" s="19"/>
    </row>
    <row r="11190">
      <c r="B11190" s="19"/>
    </row>
    <row r="11191">
      <c r="B11191" s="19"/>
    </row>
    <row r="11192">
      <c r="B11192" s="19"/>
    </row>
    <row r="11193">
      <c r="B11193" s="19"/>
    </row>
    <row r="11194">
      <c r="B11194" s="19"/>
    </row>
    <row r="11195">
      <c r="B11195" s="19"/>
    </row>
    <row r="11196">
      <c r="B11196" s="19"/>
    </row>
    <row r="11197">
      <c r="B11197" s="19"/>
    </row>
    <row r="11198">
      <c r="B11198" s="19"/>
    </row>
    <row r="11199">
      <c r="B11199" s="19"/>
    </row>
    <row r="11200">
      <c r="B11200" s="19"/>
    </row>
    <row r="11201">
      <c r="B11201" s="19"/>
    </row>
    <row r="11202">
      <c r="B11202" s="19"/>
    </row>
    <row r="11203">
      <c r="B11203" s="19"/>
    </row>
    <row r="11204">
      <c r="B11204" s="19"/>
    </row>
    <row r="11205">
      <c r="B11205" s="19"/>
    </row>
    <row r="11206">
      <c r="B11206" s="19"/>
    </row>
    <row r="11207">
      <c r="B11207" s="19"/>
    </row>
    <row r="11208">
      <c r="B11208" s="19"/>
    </row>
    <row r="11209">
      <c r="B11209" s="19"/>
    </row>
    <row r="11210">
      <c r="B11210" s="19"/>
    </row>
    <row r="11211">
      <c r="B11211" s="19"/>
    </row>
    <row r="11212">
      <c r="B11212" s="19"/>
    </row>
    <row r="11213">
      <c r="B11213" s="19"/>
    </row>
    <row r="11214">
      <c r="B11214" s="19"/>
    </row>
    <row r="11215">
      <c r="B11215" s="19"/>
    </row>
    <row r="11216">
      <c r="B11216" s="19"/>
    </row>
    <row r="11217">
      <c r="B11217" s="19"/>
    </row>
    <row r="11218">
      <c r="B11218" s="19"/>
    </row>
    <row r="11219">
      <c r="B11219" s="19"/>
    </row>
    <row r="11220">
      <c r="B11220" s="19"/>
    </row>
    <row r="11221">
      <c r="B11221" s="19"/>
    </row>
    <row r="11222">
      <c r="B11222" s="19"/>
    </row>
    <row r="11223">
      <c r="B11223" s="19"/>
    </row>
    <row r="11224">
      <c r="B11224" s="19"/>
    </row>
    <row r="11225">
      <c r="B11225" s="19"/>
    </row>
    <row r="11226">
      <c r="B11226" s="19"/>
    </row>
    <row r="11227">
      <c r="B11227" s="19"/>
    </row>
    <row r="11228">
      <c r="B11228" s="19"/>
    </row>
    <row r="11229">
      <c r="B11229" s="19"/>
    </row>
    <row r="11230">
      <c r="B11230" s="19"/>
    </row>
    <row r="11231">
      <c r="B11231" s="19"/>
    </row>
    <row r="11232">
      <c r="B11232" s="19"/>
    </row>
    <row r="11233">
      <c r="B11233" s="19"/>
    </row>
    <row r="11234">
      <c r="B11234" s="19"/>
    </row>
    <row r="11235">
      <c r="B11235" s="19"/>
    </row>
    <row r="11236">
      <c r="B11236" s="19"/>
    </row>
    <row r="11237">
      <c r="B11237" s="19"/>
    </row>
    <row r="11238">
      <c r="B11238" s="19"/>
    </row>
    <row r="11239">
      <c r="B11239" s="19"/>
    </row>
    <row r="11240">
      <c r="B11240" s="19"/>
    </row>
    <row r="11241">
      <c r="B11241" s="19"/>
    </row>
    <row r="11242">
      <c r="B11242" s="19"/>
    </row>
    <row r="11243">
      <c r="B11243" s="19"/>
    </row>
    <row r="11244">
      <c r="B11244" s="19"/>
    </row>
    <row r="11245">
      <c r="B11245" s="19"/>
    </row>
    <row r="11246">
      <c r="B11246" s="19"/>
    </row>
    <row r="11247">
      <c r="B11247" s="19"/>
    </row>
    <row r="11248">
      <c r="B11248" s="19"/>
    </row>
    <row r="11249">
      <c r="B11249" s="19"/>
    </row>
    <row r="11250">
      <c r="B11250" s="19"/>
    </row>
    <row r="11251">
      <c r="B11251" s="19"/>
    </row>
    <row r="11252">
      <c r="B11252" s="19"/>
    </row>
    <row r="11253">
      <c r="B11253" s="19"/>
    </row>
    <row r="11254">
      <c r="B11254" s="19"/>
    </row>
    <row r="11255">
      <c r="B11255" s="19"/>
    </row>
    <row r="11256">
      <c r="B11256" s="19"/>
    </row>
    <row r="11257">
      <c r="B11257" s="19"/>
    </row>
    <row r="11258">
      <c r="B11258" s="19"/>
    </row>
    <row r="11259">
      <c r="B11259" s="19"/>
    </row>
    <row r="11260">
      <c r="B11260" s="19"/>
    </row>
    <row r="11261">
      <c r="B11261" s="19"/>
    </row>
    <row r="11262">
      <c r="B11262" s="19"/>
    </row>
    <row r="11263">
      <c r="B11263" s="19"/>
    </row>
    <row r="11264">
      <c r="B11264" s="19"/>
    </row>
    <row r="11265">
      <c r="B11265" s="19"/>
    </row>
    <row r="11266">
      <c r="B11266" s="19"/>
    </row>
    <row r="11267">
      <c r="B11267" s="19"/>
    </row>
    <row r="11268">
      <c r="B11268" s="19"/>
    </row>
    <row r="11269">
      <c r="B11269" s="19"/>
    </row>
    <row r="11270">
      <c r="B11270" s="19"/>
    </row>
    <row r="11271">
      <c r="B11271" s="19"/>
    </row>
    <row r="11272">
      <c r="B11272" s="19"/>
    </row>
    <row r="11273">
      <c r="B11273" s="19"/>
    </row>
    <row r="11274">
      <c r="B11274" s="19"/>
    </row>
    <row r="11275">
      <c r="B11275" s="19"/>
    </row>
    <row r="11276">
      <c r="B11276" s="19"/>
    </row>
    <row r="11277">
      <c r="B11277" s="19"/>
    </row>
    <row r="11278">
      <c r="B11278" s="19"/>
    </row>
    <row r="11279">
      <c r="B11279" s="19"/>
    </row>
    <row r="11280">
      <c r="B11280" s="19"/>
    </row>
    <row r="11281">
      <c r="B11281" s="19"/>
    </row>
    <row r="11282">
      <c r="B11282" s="19"/>
    </row>
    <row r="11283">
      <c r="B11283" s="19"/>
    </row>
    <row r="11284">
      <c r="B11284" s="19"/>
    </row>
    <row r="11285">
      <c r="B11285" s="19"/>
    </row>
    <row r="11286">
      <c r="B11286" s="19"/>
    </row>
    <row r="11287">
      <c r="B11287" s="19"/>
    </row>
    <row r="11288">
      <c r="B11288" s="19"/>
    </row>
    <row r="11289">
      <c r="B11289" s="19"/>
    </row>
    <row r="11290">
      <c r="B11290" s="19"/>
    </row>
    <row r="11291">
      <c r="B11291" s="19"/>
    </row>
    <row r="11292">
      <c r="B11292" s="19"/>
    </row>
    <row r="11293">
      <c r="B11293" s="19"/>
    </row>
    <row r="11294">
      <c r="B11294" s="19"/>
    </row>
    <row r="11295">
      <c r="B11295" s="19"/>
    </row>
    <row r="11296">
      <c r="B11296" s="19"/>
    </row>
    <row r="11297">
      <c r="B11297" s="19"/>
    </row>
    <row r="11298">
      <c r="B11298" s="19"/>
    </row>
    <row r="11299">
      <c r="B11299" s="19"/>
    </row>
    <row r="11300">
      <c r="B11300" s="19"/>
    </row>
    <row r="11301">
      <c r="B11301" s="19"/>
    </row>
    <row r="11302">
      <c r="B11302" s="19"/>
    </row>
    <row r="11303">
      <c r="B11303" s="19"/>
    </row>
    <row r="11304">
      <c r="B11304" s="19"/>
    </row>
    <row r="11305">
      <c r="B11305" s="19"/>
    </row>
    <row r="11306">
      <c r="B11306" s="19"/>
    </row>
    <row r="11307">
      <c r="B11307" s="19"/>
    </row>
    <row r="11308">
      <c r="B11308" s="19"/>
    </row>
    <row r="11309">
      <c r="B11309" s="19"/>
    </row>
    <row r="11310">
      <c r="B11310" s="19"/>
    </row>
    <row r="11311">
      <c r="B11311" s="19"/>
    </row>
    <row r="11312">
      <c r="B11312" s="19"/>
    </row>
    <row r="11313">
      <c r="B11313" s="19"/>
    </row>
    <row r="11314">
      <c r="B11314" s="19"/>
    </row>
    <row r="11315">
      <c r="B11315" s="19"/>
    </row>
    <row r="11316">
      <c r="B11316" s="19"/>
    </row>
    <row r="11317">
      <c r="B11317" s="19"/>
    </row>
    <row r="11318">
      <c r="B11318" s="19"/>
    </row>
    <row r="11319">
      <c r="B11319" s="19"/>
    </row>
    <row r="11320">
      <c r="B11320" s="19"/>
    </row>
    <row r="11321">
      <c r="B11321" s="19"/>
    </row>
    <row r="11322">
      <c r="B11322" s="19"/>
    </row>
    <row r="11323">
      <c r="B11323" s="19"/>
    </row>
    <row r="11324">
      <c r="B11324" s="19"/>
    </row>
    <row r="11325">
      <c r="B11325" s="19"/>
    </row>
    <row r="11326">
      <c r="B11326" s="19"/>
    </row>
    <row r="11327">
      <c r="B11327" s="19"/>
    </row>
    <row r="11328">
      <c r="B11328" s="19"/>
    </row>
    <row r="11329">
      <c r="B11329" s="19"/>
    </row>
    <row r="11330">
      <c r="B11330" s="19"/>
    </row>
    <row r="11331">
      <c r="B11331" s="19"/>
    </row>
    <row r="11332">
      <c r="B11332" s="19"/>
    </row>
    <row r="11333">
      <c r="B11333" s="19"/>
    </row>
    <row r="11334">
      <c r="B11334" s="19"/>
    </row>
    <row r="11335">
      <c r="B11335" s="19"/>
    </row>
    <row r="11336">
      <c r="B11336" s="19"/>
    </row>
    <row r="11337">
      <c r="B11337" s="19"/>
    </row>
    <row r="11338">
      <c r="B11338" s="19"/>
    </row>
    <row r="11339">
      <c r="B11339" s="19"/>
    </row>
    <row r="11340">
      <c r="B11340" s="19"/>
    </row>
    <row r="11341">
      <c r="B11341" s="19"/>
    </row>
    <row r="11342">
      <c r="B11342" s="19"/>
    </row>
    <row r="11343">
      <c r="B11343" s="19"/>
    </row>
    <row r="11344">
      <c r="B11344" s="19"/>
    </row>
    <row r="11345">
      <c r="B11345" s="19"/>
    </row>
    <row r="11346">
      <c r="B11346" s="19"/>
    </row>
    <row r="11347">
      <c r="B11347" s="19"/>
    </row>
    <row r="11348">
      <c r="B11348" s="19"/>
    </row>
    <row r="11349">
      <c r="B11349" s="19"/>
    </row>
    <row r="11350">
      <c r="B11350" s="19"/>
    </row>
    <row r="11351">
      <c r="B11351" s="19"/>
    </row>
    <row r="11352">
      <c r="B11352" s="19"/>
    </row>
    <row r="11353">
      <c r="B11353" s="19"/>
    </row>
    <row r="11354">
      <c r="B11354" s="19"/>
    </row>
    <row r="11355">
      <c r="B11355" s="19"/>
    </row>
    <row r="11356">
      <c r="B11356" s="19"/>
    </row>
    <row r="11357">
      <c r="B11357" s="19"/>
    </row>
    <row r="11358">
      <c r="B11358" s="19"/>
    </row>
    <row r="11359">
      <c r="B11359" s="19"/>
    </row>
    <row r="11360">
      <c r="B11360" s="19"/>
    </row>
    <row r="11361">
      <c r="B11361" s="19"/>
    </row>
    <row r="11362">
      <c r="B11362" s="19"/>
    </row>
    <row r="11363">
      <c r="B11363" s="19"/>
    </row>
    <row r="11364">
      <c r="B11364" s="19"/>
    </row>
    <row r="11365">
      <c r="B11365" s="19"/>
    </row>
    <row r="11366">
      <c r="B11366" s="19"/>
    </row>
    <row r="11367">
      <c r="B11367" s="19"/>
    </row>
    <row r="11368">
      <c r="B11368" s="19"/>
    </row>
    <row r="11369">
      <c r="B11369" s="19"/>
    </row>
    <row r="11370">
      <c r="B11370" s="19"/>
    </row>
    <row r="11371">
      <c r="B11371" s="19"/>
    </row>
    <row r="11372">
      <c r="B11372" s="19"/>
    </row>
    <row r="11373">
      <c r="B11373" s="19"/>
    </row>
    <row r="11374">
      <c r="B11374" s="19"/>
    </row>
    <row r="11375">
      <c r="B11375" s="19"/>
    </row>
    <row r="11376">
      <c r="B11376" s="19"/>
    </row>
    <row r="11377">
      <c r="B11377" s="19"/>
    </row>
    <row r="11378">
      <c r="B11378" s="19"/>
    </row>
    <row r="11379">
      <c r="B11379" s="19"/>
    </row>
    <row r="11380">
      <c r="B11380" s="19"/>
    </row>
    <row r="11381">
      <c r="B11381" s="19"/>
    </row>
    <row r="11382">
      <c r="B11382" s="19"/>
    </row>
    <row r="11383">
      <c r="B11383" s="19"/>
    </row>
    <row r="11384">
      <c r="B11384" s="19"/>
    </row>
    <row r="11385">
      <c r="B11385" s="19"/>
    </row>
    <row r="11386">
      <c r="B11386" s="19"/>
    </row>
    <row r="11387">
      <c r="B11387" s="19"/>
    </row>
    <row r="11388">
      <c r="B11388" s="19"/>
    </row>
    <row r="11389">
      <c r="B11389" s="19"/>
    </row>
    <row r="11390">
      <c r="B11390" s="19"/>
    </row>
    <row r="11391">
      <c r="B11391" s="19"/>
    </row>
    <row r="11392">
      <c r="B11392" s="19"/>
    </row>
    <row r="11393">
      <c r="B11393" s="19"/>
    </row>
    <row r="11394">
      <c r="B11394" s="19"/>
    </row>
    <row r="11395">
      <c r="B11395" s="19"/>
    </row>
    <row r="11396">
      <c r="B11396" s="19"/>
    </row>
    <row r="11397">
      <c r="B11397" s="19"/>
    </row>
    <row r="11398">
      <c r="B11398" s="19"/>
    </row>
    <row r="11399">
      <c r="B11399" s="19"/>
    </row>
    <row r="11400">
      <c r="B11400" s="19"/>
    </row>
    <row r="11401">
      <c r="B11401" s="19"/>
    </row>
    <row r="11402">
      <c r="B11402" s="19"/>
    </row>
    <row r="11403">
      <c r="B11403" s="19"/>
    </row>
    <row r="11404">
      <c r="B11404" s="19"/>
    </row>
    <row r="11405">
      <c r="B11405" s="19"/>
    </row>
    <row r="11406">
      <c r="B11406" s="19"/>
    </row>
    <row r="11407">
      <c r="B11407" s="19"/>
    </row>
    <row r="11408">
      <c r="B11408" s="19"/>
    </row>
    <row r="11409">
      <c r="B11409" s="19"/>
    </row>
    <row r="11410">
      <c r="B11410" s="19"/>
    </row>
    <row r="11411">
      <c r="B11411" s="19"/>
    </row>
    <row r="11412">
      <c r="B11412" s="19"/>
    </row>
    <row r="11413">
      <c r="B11413" s="19"/>
    </row>
    <row r="11414">
      <c r="B11414" s="19"/>
    </row>
    <row r="11415">
      <c r="B11415" s="19"/>
    </row>
    <row r="11416">
      <c r="B11416" s="19"/>
    </row>
    <row r="11417">
      <c r="B11417" s="19"/>
    </row>
    <row r="11418">
      <c r="B11418" s="19"/>
    </row>
    <row r="11419">
      <c r="B11419" s="19"/>
    </row>
    <row r="11420">
      <c r="B11420" s="19"/>
    </row>
    <row r="11421">
      <c r="B11421" s="19"/>
    </row>
    <row r="11422">
      <c r="B11422" s="19"/>
    </row>
    <row r="11423">
      <c r="B11423" s="19"/>
    </row>
    <row r="11424">
      <c r="B11424" s="19"/>
    </row>
    <row r="11425">
      <c r="B11425" s="19"/>
    </row>
    <row r="11426">
      <c r="B11426" s="19"/>
    </row>
    <row r="11427">
      <c r="B11427" s="19"/>
    </row>
    <row r="11428">
      <c r="B11428" s="19"/>
    </row>
    <row r="11429">
      <c r="B11429" s="19"/>
    </row>
    <row r="11430">
      <c r="B11430" s="19"/>
    </row>
    <row r="11431">
      <c r="B11431" s="19"/>
    </row>
    <row r="11432">
      <c r="B11432" s="19"/>
    </row>
    <row r="11433">
      <c r="B11433" s="19"/>
    </row>
    <row r="11434">
      <c r="B11434" s="19"/>
    </row>
    <row r="11435">
      <c r="B11435" s="19"/>
    </row>
    <row r="11436">
      <c r="B11436" s="19"/>
    </row>
    <row r="11437">
      <c r="B11437" s="19"/>
    </row>
    <row r="11438">
      <c r="B11438" s="19"/>
    </row>
    <row r="11439">
      <c r="B11439" s="19"/>
    </row>
    <row r="11440">
      <c r="B11440" s="19"/>
    </row>
    <row r="11441">
      <c r="B11441" s="19"/>
    </row>
    <row r="11442">
      <c r="B11442" s="19"/>
    </row>
    <row r="11443">
      <c r="B11443" s="19"/>
    </row>
    <row r="11444">
      <c r="B11444" s="19"/>
    </row>
    <row r="11445">
      <c r="B11445" s="19"/>
    </row>
    <row r="11446">
      <c r="B11446" s="19"/>
    </row>
    <row r="11447">
      <c r="B11447" s="19"/>
    </row>
    <row r="11448">
      <c r="B11448" s="19"/>
    </row>
    <row r="11449">
      <c r="B11449" s="19"/>
    </row>
    <row r="11450">
      <c r="B11450" s="19"/>
    </row>
    <row r="11451">
      <c r="B11451" s="19"/>
    </row>
    <row r="11452">
      <c r="B11452" s="19"/>
    </row>
    <row r="11453">
      <c r="B11453" s="19"/>
    </row>
    <row r="11454">
      <c r="B11454" s="19"/>
    </row>
    <row r="11455">
      <c r="B11455" s="19"/>
    </row>
    <row r="11456">
      <c r="B11456" s="19"/>
    </row>
    <row r="11457">
      <c r="B11457" s="19"/>
    </row>
    <row r="11458">
      <c r="B11458" s="19"/>
    </row>
    <row r="11459">
      <c r="B11459" s="19"/>
    </row>
    <row r="11460">
      <c r="B11460" s="19"/>
    </row>
    <row r="11461">
      <c r="B11461" s="19"/>
    </row>
    <row r="11462">
      <c r="B11462" s="19"/>
    </row>
    <row r="11463">
      <c r="B11463" s="19"/>
    </row>
    <row r="11464">
      <c r="B11464" s="19"/>
    </row>
    <row r="11465">
      <c r="B11465" s="19"/>
    </row>
    <row r="11466">
      <c r="B11466" s="19"/>
    </row>
    <row r="11467">
      <c r="B11467" s="19"/>
    </row>
    <row r="11468">
      <c r="B11468" s="19"/>
    </row>
    <row r="11469">
      <c r="B11469" s="19"/>
    </row>
    <row r="11470">
      <c r="B11470" s="19"/>
    </row>
    <row r="11471">
      <c r="B11471" s="19"/>
    </row>
    <row r="11472">
      <c r="B11472" s="19"/>
    </row>
    <row r="11473">
      <c r="B11473" s="19"/>
    </row>
    <row r="11474">
      <c r="B11474" s="19"/>
    </row>
    <row r="11475">
      <c r="B11475" s="19"/>
    </row>
    <row r="11476">
      <c r="B11476" s="19"/>
    </row>
    <row r="11477">
      <c r="B11477" s="19"/>
    </row>
    <row r="11478">
      <c r="B11478" s="19"/>
    </row>
    <row r="11479">
      <c r="B11479" s="19"/>
    </row>
    <row r="11480">
      <c r="B11480" s="19"/>
    </row>
    <row r="11481">
      <c r="B11481" s="19"/>
    </row>
    <row r="11482">
      <c r="B11482" s="19"/>
    </row>
    <row r="11483">
      <c r="B11483" s="19"/>
    </row>
    <row r="11484">
      <c r="B11484" s="19"/>
    </row>
    <row r="11485">
      <c r="B11485" s="19"/>
    </row>
    <row r="11486">
      <c r="B11486" s="19"/>
    </row>
    <row r="11487">
      <c r="B11487" s="19"/>
    </row>
    <row r="11488">
      <c r="B11488" s="19"/>
    </row>
    <row r="11489">
      <c r="B11489" s="19"/>
    </row>
    <row r="11490">
      <c r="B11490" s="19"/>
    </row>
    <row r="11491">
      <c r="B11491" s="19"/>
    </row>
    <row r="11492">
      <c r="B11492" s="19"/>
    </row>
    <row r="11493">
      <c r="B11493" s="19"/>
    </row>
    <row r="11494">
      <c r="B11494" s="19"/>
    </row>
    <row r="11495">
      <c r="B11495" s="19"/>
    </row>
    <row r="11496">
      <c r="B11496" s="19"/>
    </row>
    <row r="11497">
      <c r="B11497" s="19"/>
    </row>
    <row r="11498">
      <c r="B11498" s="19"/>
    </row>
    <row r="11499">
      <c r="B11499" s="19"/>
    </row>
    <row r="11500">
      <c r="B11500" s="19"/>
    </row>
    <row r="11501">
      <c r="B11501" s="19"/>
    </row>
    <row r="11502">
      <c r="B11502" s="19"/>
    </row>
    <row r="11503">
      <c r="B11503" s="19"/>
    </row>
    <row r="11504">
      <c r="B11504" s="19"/>
    </row>
    <row r="11505">
      <c r="B11505" s="19"/>
    </row>
    <row r="11506">
      <c r="B11506" s="19"/>
    </row>
    <row r="11507">
      <c r="B11507" s="19"/>
    </row>
    <row r="11508">
      <c r="B11508" s="19"/>
    </row>
    <row r="11509">
      <c r="B11509" s="19"/>
    </row>
    <row r="11510">
      <c r="B11510" s="19"/>
    </row>
    <row r="11511">
      <c r="B11511" s="19"/>
    </row>
    <row r="11512">
      <c r="B11512" s="19"/>
    </row>
    <row r="11513">
      <c r="B11513" s="19"/>
    </row>
    <row r="11514">
      <c r="B11514" s="19"/>
    </row>
    <row r="11515">
      <c r="B11515" s="19"/>
    </row>
    <row r="11516">
      <c r="B11516" s="19"/>
    </row>
    <row r="11517">
      <c r="B11517" s="19"/>
    </row>
    <row r="11518">
      <c r="B11518" s="19"/>
    </row>
    <row r="11519">
      <c r="B11519" s="19"/>
    </row>
    <row r="11520">
      <c r="B11520" s="19"/>
    </row>
    <row r="11521">
      <c r="B11521" s="19"/>
    </row>
    <row r="11522">
      <c r="B11522" s="19"/>
    </row>
    <row r="11523">
      <c r="B11523" s="19"/>
    </row>
    <row r="11524">
      <c r="B11524" s="19"/>
    </row>
    <row r="11525">
      <c r="B11525" s="19"/>
    </row>
    <row r="11526">
      <c r="B11526" s="19"/>
    </row>
    <row r="11527">
      <c r="B11527" s="19"/>
    </row>
    <row r="11528">
      <c r="B11528" s="19"/>
    </row>
    <row r="11529">
      <c r="B11529" s="19"/>
    </row>
    <row r="11530">
      <c r="B11530" s="19"/>
    </row>
    <row r="11531">
      <c r="B11531" s="19"/>
    </row>
    <row r="11532">
      <c r="B11532" s="19"/>
    </row>
    <row r="11533">
      <c r="B11533" s="19"/>
    </row>
    <row r="11534">
      <c r="B11534" s="19"/>
    </row>
    <row r="11535">
      <c r="B11535" s="19"/>
    </row>
    <row r="11536">
      <c r="B11536" s="19"/>
    </row>
    <row r="11537">
      <c r="B11537" s="19"/>
    </row>
    <row r="11538">
      <c r="B11538" s="19"/>
    </row>
    <row r="11539">
      <c r="B11539" s="19"/>
    </row>
    <row r="11540">
      <c r="B11540" s="19"/>
    </row>
    <row r="11541">
      <c r="B11541" s="19"/>
    </row>
    <row r="11542">
      <c r="B11542" s="19"/>
    </row>
    <row r="11543">
      <c r="B11543" s="19"/>
    </row>
    <row r="11544">
      <c r="B11544" s="19"/>
    </row>
    <row r="11545">
      <c r="B11545" s="19"/>
    </row>
    <row r="11546">
      <c r="B11546" s="19"/>
    </row>
    <row r="11547">
      <c r="B11547" s="19"/>
    </row>
    <row r="11548">
      <c r="B11548" s="19"/>
    </row>
    <row r="11549">
      <c r="B11549" s="19"/>
    </row>
    <row r="11550">
      <c r="B11550" s="19"/>
    </row>
    <row r="11551">
      <c r="B11551" s="19"/>
    </row>
    <row r="11552">
      <c r="B11552" s="19"/>
    </row>
    <row r="11553">
      <c r="B11553" s="19"/>
    </row>
    <row r="11554">
      <c r="B11554" s="19"/>
    </row>
    <row r="11555">
      <c r="B11555" s="19"/>
    </row>
    <row r="11556">
      <c r="B11556" s="19"/>
    </row>
    <row r="11557">
      <c r="B11557" s="19"/>
    </row>
    <row r="11558">
      <c r="B11558" s="19"/>
    </row>
    <row r="11559">
      <c r="B11559" s="19"/>
    </row>
    <row r="11560">
      <c r="B11560" s="19"/>
    </row>
    <row r="11561">
      <c r="B11561" s="19"/>
    </row>
    <row r="11562">
      <c r="B11562" s="19"/>
    </row>
    <row r="11563">
      <c r="B11563" s="19"/>
    </row>
    <row r="11564">
      <c r="B11564" s="19"/>
    </row>
    <row r="11565">
      <c r="B11565" s="19"/>
    </row>
    <row r="11566">
      <c r="B11566" s="19"/>
    </row>
    <row r="11567">
      <c r="B11567" s="19"/>
    </row>
    <row r="11568">
      <c r="B11568" s="19"/>
    </row>
    <row r="11569">
      <c r="B11569" s="19"/>
    </row>
    <row r="11570">
      <c r="B11570" s="19"/>
    </row>
    <row r="11571">
      <c r="B11571" s="19"/>
    </row>
    <row r="11572">
      <c r="B11572" s="19"/>
    </row>
    <row r="11573">
      <c r="B11573" s="19"/>
    </row>
    <row r="11574">
      <c r="B11574" s="19"/>
    </row>
    <row r="11575">
      <c r="B11575" s="19"/>
    </row>
    <row r="11576">
      <c r="B11576" s="19"/>
    </row>
    <row r="11577">
      <c r="B11577" s="19"/>
    </row>
    <row r="11578">
      <c r="B11578" s="19"/>
    </row>
    <row r="11579">
      <c r="B11579" s="19"/>
    </row>
    <row r="11580">
      <c r="B11580" s="19"/>
    </row>
    <row r="11581">
      <c r="B11581" s="19"/>
    </row>
    <row r="11582">
      <c r="B11582" s="19"/>
    </row>
    <row r="11583">
      <c r="B11583" s="19"/>
    </row>
    <row r="11584">
      <c r="B11584" s="19"/>
    </row>
    <row r="11585">
      <c r="B11585" s="19"/>
    </row>
    <row r="11586">
      <c r="B11586" s="19"/>
    </row>
    <row r="11587">
      <c r="B11587" s="19"/>
    </row>
    <row r="11588">
      <c r="B11588" s="19"/>
    </row>
    <row r="11589">
      <c r="B11589" s="19"/>
    </row>
    <row r="11590">
      <c r="B11590" s="19"/>
    </row>
    <row r="11591">
      <c r="B11591" s="19"/>
    </row>
    <row r="11592">
      <c r="B11592" s="19"/>
    </row>
    <row r="11593">
      <c r="B11593" s="19"/>
    </row>
    <row r="11594">
      <c r="B11594" s="19"/>
    </row>
    <row r="11595">
      <c r="B11595" s="19"/>
    </row>
    <row r="11596">
      <c r="B11596" s="19"/>
    </row>
    <row r="11597">
      <c r="B11597" s="19"/>
    </row>
    <row r="11598">
      <c r="B11598" s="19"/>
    </row>
    <row r="11599">
      <c r="B11599" s="19"/>
    </row>
    <row r="11600">
      <c r="B11600" s="19"/>
    </row>
    <row r="11601">
      <c r="B11601" s="19"/>
    </row>
    <row r="11602">
      <c r="B11602" s="19"/>
    </row>
    <row r="11603">
      <c r="B11603" s="19"/>
    </row>
    <row r="11604">
      <c r="B11604" s="19"/>
    </row>
    <row r="11605">
      <c r="B11605" s="19"/>
    </row>
    <row r="11606">
      <c r="B11606" s="19"/>
    </row>
    <row r="11607">
      <c r="B11607" s="19"/>
    </row>
    <row r="11608">
      <c r="B11608" s="19"/>
    </row>
    <row r="11609">
      <c r="B11609" s="19"/>
    </row>
    <row r="11610">
      <c r="B11610" s="19"/>
    </row>
    <row r="11611">
      <c r="B11611" s="19"/>
    </row>
    <row r="11612">
      <c r="B11612" s="19"/>
    </row>
    <row r="11613">
      <c r="B11613" s="19"/>
    </row>
    <row r="11614">
      <c r="B11614" s="19"/>
    </row>
    <row r="11615">
      <c r="B11615" s="19"/>
    </row>
    <row r="11616">
      <c r="B11616" s="19"/>
    </row>
    <row r="11617">
      <c r="B11617" s="19"/>
    </row>
    <row r="11618">
      <c r="B11618" s="19"/>
    </row>
    <row r="11619">
      <c r="B11619" s="19"/>
    </row>
    <row r="11620">
      <c r="B11620" s="19"/>
    </row>
    <row r="11621">
      <c r="B11621" s="19"/>
    </row>
    <row r="11622">
      <c r="B11622" s="19"/>
    </row>
    <row r="11623">
      <c r="B11623" s="19"/>
    </row>
    <row r="11624">
      <c r="B11624" s="19"/>
    </row>
    <row r="11625">
      <c r="B11625" s="19"/>
    </row>
    <row r="11626">
      <c r="B11626" s="19"/>
    </row>
    <row r="11627">
      <c r="B11627" s="19"/>
    </row>
    <row r="11628">
      <c r="B11628" s="19"/>
    </row>
    <row r="11629">
      <c r="B11629" s="19"/>
    </row>
    <row r="11630">
      <c r="B11630" s="19"/>
    </row>
    <row r="11631">
      <c r="B11631" s="19"/>
    </row>
    <row r="11632">
      <c r="B11632" s="19"/>
    </row>
    <row r="11633">
      <c r="B11633" s="19"/>
    </row>
    <row r="11634">
      <c r="B11634" s="19"/>
    </row>
    <row r="11635">
      <c r="B11635" s="19"/>
    </row>
    <row r="11636">
      <c r="B11636" s="19"/>
    </row>
    <row r="11637">
      <c r="B11637" s="19"/>
    </row>
    <row r="11638">
      <c r="B11638" s="19"/>
    </row>
    <row r="11639">
      <c r="B11639" s="19"/>
    </row>
    <row r="11640">
      <c r="B11640" s="19"/>
    </row>
    <row r="11641">
      <c r="B11641" s="19"/>
    </row>
    <row r="11642">
      <c r="B11642" s="19"/>
    </row>
    <row r="11643">
      <c r="B11643" s="19"/>
    </row>
    <row r="11644">
      <c r="B11644" s="19"/>
    </row>
    <row r="11645">
      <c r="B11645" s="19"/>
    </row>
    <row r="11646">
      <c r="B11646" s="19"/>
    </row>
    <row r="11647">
      <c r="B11647" s="19"/>
    </row>
    <row r="11648">
      <c r="B11648" s="19"/>
    </row>
    <row r="11649">
      <c r="B11649" s="19"/>
    </row>
    <row r="11650">
      <c r="B11650" s="19"/>
    </row>
    <row r="11651">
      <c r="B11651" s="19"/>
    </row>
    <row r="11652">
      <c r="B11652" s="19"/>
    </row>
    <row r="11653">
      <c r="B11653" s="19"/>
    </row>
    <row r="11654">
      <c r="B11654" s="19"/>
    </row>
    <row r="11655">
      <c r="B11655" s="19"/>
    </row>
    <row r="11656">
      <c r="B11656" s="19"/>
    </row>
    <row r="11657">
      <c r="B11657" s="19"/>
    </row>
    <row r="11658">
      <c r="B11658" s="19"/>
    </row>
    <row r="11659">
      <c r="B11659" s="19"/>
    </row>
    <row r="11660">
      <c r="B11660" s="19"/>
    </row>
    <row r="11661">
      <c r="B11661" s="19"/>
    </row>
    <row r="11662">
      <c r="B11662" s="19"/>
    </row>
    <row r="11663">
      <c r="B11663" s="19"/>
    </row>
    <row r="11664">
      <c r="B11664" s="19"/>
    </row>
    <row r="11665">
      <c r="B11665" s="19"/>
    </row>
    <row r="11666">
      <c r="B11666" s="19"/>
    </row>
    <row r="11667">
      <c r="B11667" s="19"/>
    </row>
    <row r="11668">
      <c r="B11668" s="19"/>
    </row>
    <row r="11669">
      <c r="B11669" s="19"/>
    </row>
    <row r="11670">
      <c r="B11670" s="19"/>
    </row>
    <row r="11671">
      <c r="B11671" s="19"/>
    </row>
    <row r="11672">
      <c r="B11672" s="19"/>
    </row>
    <row r="11673">
      <c r="B11673" s="19"/>
    </row>
    <row r="11674">
      <c r="B11674" s="19"/>
    </row>
    <row r="11675">
      <c r="B11675" s="19"/>
    </row>
    <row r="11676">
      <c r="B11676" s="19"/>
    </row>
    <row r="11677">
      <c r="B11677" s="19"/>
    </row>
    <row r="11678">
      <c r="B11678" s="19"/>
    </row>
    <row r="11679">
      <c r="B11679" s="19"/>
    </row>
    <row r="11680">
      <c r="B11680" s="19"/>
    </row>
    <row r="11681">
      <c r="B11681" s="19"/>
    </row>
    <row r="11682">
      <c r="B11682" s="19"/>
    </row>
    <row r="11683">
      <c r="B11683" s="19"/>
    </row>
    <row r="11684">
      <c r="B11684" s="19"/>
    </row>
    <row r="11685">
      <c r="B11685" s="19"/>
    </row>
    <row r="11686">
      <c r="B11686" s="19"/>
    </row>
    <row r="11687">
      <c r="B11687" s="19"/>
    </row>
    <row r="11688">
      <c r="B11688" s="19"/>
    </row>
    <row r="11689">
      <c r="B11689" s="19"/>
    </row>
    <row r="11690">
      <c r="B11690" s="19"/>
    </row>
    <row r="11691">
      <c r="B11691" s="19"/>
    </row>
    <row r="11692">
      <c r="B11692" s="19"/>
    </row>
    <row r="11693">
      <c r="B11693" s="19"/>
    </row>
    <row r="11694">
      <c r="B11694" s="19"/>
    </row>
    <row r="11695">
      <c r="B11695" s="19"/>
    </row>
    <row r="11696">
      <c r="B11696" s="19"/>
    </row>
    <row r="11697">
      <c r="B11697" s="19"/>
    </row>
    <row r="11698">
      <c r="B11698" s="19"/>
    </row>
    <row r="11699">
      <c r="B11699" s="19"/>
    </row>
    <row r="11700">
      <c r="B11700" s="19"/>
    </row>
    <row r="11701">
      <c r="B11701" s="19"/>
    </row>
    <row r="11702">
      <c r="B11702" s="19"/>
    </row>
    <row r="11703">
      <c r="B11703" s="19"/>
    </row>
    <row r="11704">
      <c r="B11704" s="19"/>
    </row>
    <row r="11705">
      <c r="B11705" s="19"/>
    </row>
    <row r="11706">
      <c r="B11706" s="19"/>
    </row>
    <row r="11707">
      <c r="B11707" s="19"/>
    </row>
    <row r="11708">
      <c r="B11708" s="19"/>
    </row>
    <row r="11709">
      <c r="B11709" s="19"/>
    </row>
    <row r="11710">
      <c r="B11710" s="19"/>
    </row>
    <row r="11711">
      <c r="B11711" s="19"/>
    </row>
    <row r="11712">
      <c r="B11712" s="19"/>
    </row>
    <row r="11713">
      <c r="B11713" s="19"/>
    </row>
    <row r="11714">
      <c r="B11714" s="19"/>
    </row>
    <row r="11715">
      <c r="B11715" s="19"/>
    </row>
    <row r="11716">
      <c r="B11716" s="19"/>
    </row>
    <row r="11717">
      <c r="B11717" s="19"/>
    </row>
    <row r="11718">
      <c r="B11718" s="19"/>
    </row>
    <row r="11719">
      <c r="B11719" s="19"/>
    </row>
    <row r="11720">
      <c r="B11720" s="19"/>
    </row>
    <row r="11721">
      <c r="B11721" s="19"/>
    </row>
    <row r="11722">
      <c r="B11722" s="19"/>
    </row>
    <row r="11723">
      <c r="B11723" s="19"/>
    </row>
    <row r="11724">
      <c r="B11724" s="19"/>
    </row>
    <row r="11725">
      <c r="B11725" s="19"/>
    </row>
    <row r="11726">
      <c r="B11726" s="19"/>
    </row>
    <row r="11727">
      <c r="B11727" s="19"/>
    </row>
    <row r="11728">
      <c r="B11728" s="19"/>
    </row>
    <row r="11729">
      <c r="B11729" s="19"/>
    </row>
    <row r="11730">
      <c r="B11730" s="19"/>
    </row>
    <row r="11731">
      <c r="B11731" s="19"/>
    </row>
    <row r="11732">
      <c r="B11732" s="19"/>
    </row>
    <row r="11733">
      <c r="B11733" s="19"/>
    </row>
    <row r="11734">
      <c r="B11734" s="19"/>
    </row>
    <row r="11735">
      <c r="B11735" s="19"/>
    </row>
    <row r="11736">
      <c r="B11736" s="19"/>
    </row>
    <row r="11737">
      <c r="B11737" s="19"/>
    </row>
    <row r="11738">
      <c r="B11738" s="19"/>
    </row>
    <row r="11739">
      <c r="B11739" s="19"/>
    </row>
    <row r="11740">
      <c r="B11740" s="19"/>
    </row>
    <row r="11741">
      <c r="B11741" s="19"/>
    </row>
    <row r="11742">
      <c r="B11742" s="19"/>
    </row>
    <row r="11743">
      <c r="B11743" s="19"/>
    </row>
    <row r="11744">
      <c r="B11744" s="19"/>
    </row>
    <row r="11745">
      <c r="B11745" s="19"/>
    </row>
    <row r="11746">
      <c r="B11746" s="19"/>
    </row>
    <row r="11747">
      <c r="B11747" s="19"/>
    </row>
    <row r="11748">
      <c r="B11748" s="19"/>
    </row>
    <row r="11749">
      <c r="B11749" s="19"/>
    </row>
    <row r="11750">
      <c r="B11750" s="19"/>
    </row>
    <row r="11751">
      <c r="B11751" s="19"/>
    </row>
    <row r="11752">
      <c r="B11752" s="19"/>
    </row>
    <row r="11753">
      <c r="B11753" s="19"/>
    </row>
    <row r="11754">
      <c r="B11754" s="19"/>
    </row>
    <row r="11755">
      <c r="B11755" s="19"/>
    </row>
    <row r="11756">
      <c r="B11756" s="19"/>
    </row>
    <row r="11757">
      <c r="B11757" s="19"/>
    </row>
    <row r="11758">
      <c r="B11758" s="19"/>
    </row>
    <row r="11759">
      <c r="B11759" s="19"/>
    </row>
    <row r="11760">
      <c r="B11760" s="19"/>
    </row>
    <row r="11761">
      <c r="B11761" s="19"/>
    </row>
    <row r="11762">
      <c r="B11762" s="19"/>
    </row>
    <row r="11763">
      <c r="B11763" s="19"/>
    </row>
    <row r="11764">
      <c r="B11764" s="19"/>
    </row>
    <row r="11765">
      <c r="B11765" s="19"/>
    </row>
    <row r="11766">
      <c r="B11766" s="19"/>
    </row>
    <row r="11767">
      <c r="B11767" s="19"/>
    </row>
    <row r="11768">
      <c r="B11768" s="19"/>
    </row>
    <row r="11769">
      <c r="B11769" s="19"/>
    </row>
    <row r="11770">
      <c r="B11770" s="19"/>
    </row>
    <row r="11771">
      <c r="B11771" s="19"/>
    </row>
    <row r="11772">
      <c r="B11772" s="19"/>
    </row>
    <row r="11773">
      <c r="B11773" s="19"/>
    </row>
    <row r="11774">
      <c r="B11774" s="19"/>
    </row>
    <row r="11775">
      <c r="B11775" s="19"/>
    </row>
    <row r="11776">
      <c r="B11776" s="19"/>
    </row>
    <row r="11777">
      <c r="B11777" s="19"/>
    </row>
    <row r="11778">
      <c r="B11778" s="19"/>
    </row>
    <row r="11779">
      <c r="B11779" s="19"/>
    </row>
    <row r="11780">
      <c r="B11780" s="19"/>
    </row>
    <row r="11781">
      <c r="B11781" s="19"/>
    </row>
    <row r="11782">
      <c r="B11782" s="19"/>
    </row>
    <row r="11783">
      <c r="B11783" s="19"/>
    </row>
    <row r="11784">
      <c r="B11784" s="19"/>
    </row>
    <row r="11785">
      <c r="B11785" s="19"/>
    </row>
    <row r="11786">
      <c r="B11786" s="19"/>
    </row>
    <row r="11787">
      <c r="B11787" s="19"/>
    </row>
    <row r="11788">
      <c r="B11788" s="19"/>
    </row>
    <row r="11789">
      <c r="B11789" s="19"/>
    </row>
    <row r="11790">
      <c r="B11790" s="19"/>
    </row>
    <row r="11791">
      <c r="B11791" s="19"/>
    </row>
    <row r="11792">
      <c r="B11792" s="19"/>
    </row>
    <row r="11793">
      <c r="B11793" s="19"/>
    </row>
    <row r="11794">
      <c r="B11794" s="19"/>
    </row>
    <row r="11795">
      <c r="B11795" s="19"/>
    </row>
    <row r="11796">
      <c r="B11796" s="19"/>
    </row>
    <row r="11797">
      <c r="B11797" s="19"/>
    </row>
    <row r="11798">
      <c r="B11798" s="19"/>
    </row>
    <row r="11799">
      <c r="B11799" s="19"/>
    </row>
    <row r="11800">
      <c r="B11800" s="19"/>
    </row>
    <row r="11801">
      <c r="B11801" s="19"/>
    </row>
    <row r="11802">
      <c r="B11802" s="19"/>
    </row>
    <row r="11803">
      <c r="B11803" s="19"/>
    </row>
    <row r="11804">
      <c r="B11804" s="19"/>
    </row>
    <row r="11805">
      <c r="B11805" s="19"/>
    </row>
    <row r="11806">
      <c r="B11806" s="19"/>
    </row>
    <row r="11807">
      <c r="B11807" s="19"/>
    </row>
    <row r="11808">
      <c r="B11808" s="19"/>
    </row>
    <row r="11809">
      <c r="B11809" s="19"/>
    </row>
    <row r="11810">
      <c r="B11810" s="19"/>
    </row>
    <row r="11811">
      <c r="B11811" s="19"/>
    </row>
    <row r="11812">
      <c r="B11812" s="19"/>
    </row>
    <row r="11813">
      <c r="B11813" s="19"/>
    </row>
    <row r="11814">
      <c r="B11814" s="19"/>
    </row>
    <row r="11815">
      <c r="B11815" s="19"/>
    </row>
    <row r="11816">
      <c r="B11816" s="19"/>
    </row>
    <row r="11817">
      <c r="B11817" s="19"/>
    </row>
    <row r="11818">
      <c r="B11818" s="19"/>
    </row>
    <row r="11819">
      <c r="B11819" s="19"/>
    </row>
    <row r="11820">
      <c r="B11820" s="19"/>
    </row>
    <row r="11821">
      <c r="B11821" s="19"/>
    </row>
    <row r="11822">
      <c r="B11822" s="19"/>
    </row>
    <row r="11823">
      <c r="B11823" s="19"/>
    </row>
    <row r="11824">
      <c r="B11824" s="19"/>
    </row>
    <row r="11825">
      <c r="B11825" s="19"/>
    </row>
    <row r="11826">
      <c r="B11826" s="19"/>
    </row>
    <row r="11827">
      <c r="B11827" s="19"/>
    </row>
    <row r="11828">
      <c r="B11828" s="19"/>
    </row>
    <row r="11829">
      <c r="B11829" s="19"/>
    </row>
    <row r="11830">
      <c r="B11830" s="19"/>
    </row>
    <row r="11831">
      <c r="B11831" s="19"/>
    </row>
    <row r="11832">
      <c r="B11832" s="19"/>
    </row>
    <row r="11833">
      <c r="B11833" s="19"/>
    </row>
    <row r="11834">
      <c r="B11834" s="19"/>
    </row>
    <row r="11835">
      <c r="B11835" s="19"/>
    </row>
    <row r="11836">
      <c r="B11836" s="19"/>
    </row>
    <row r="11837">
      <c r="B11837" s="19"/>
    </row>
    <row r="11838">
      <c r="B11838" s="19"/>
    </row>
    <row r="11839">
      <c r="B11839" s="19"/>
    </row>
    <row r="11840">
      <c r="B11840" s="19"/>
    </row>
    <row r="11841">
      <c r="B11841" s="19"/>
    </row>
    <row r="11842">
      <c r="B11842" s="19"/>
    </row>
    <row r="11843">
      <c r="B11843" s="19"/>
    </row>
    <row r="11844">
      <c r="B11844" s="19"/>
    </row>
    <row r="11845">
      <c r="B11845" s="19"/>
    </row>
    <row r="11846">
      <c r="B11846" s="19"/>
    </row>
    <row r="11847">
      <c r="B11847" s="19"/>
    </row>
    <row r="11848">
      <c r="B11848" s="19"/>
    </row>
    <row r="11849">
      <c r="B11849" s="19"/>
    </row>
    <row r="11850">
      <c r="B11850" s="19"/>
    </row>
    <row r="11851">
      <c r="B11851" s="19"/>
    </row>
    <row r="11852">
      <c r="B11852" s="19"/>
    </row>
    <row r="11853">
      <c r="B11853" s="19"/>
    </row>
    <row r="11854">
      <c r="B11854" s="19"/>
    </row>
    <row r="11855">
      <c r="B11855" s="19"/>
    </row>
    <row r="11856">
      <c r="B11856" s="19"/>
    </row>
    <row r="11857">
      <c r="B11857" s="19"/>
    </row>
    <row r="11858">
      <c r="B11858" s="19"/>
    </row>
    <row r="11859">
      <c r="B11859" s="19"/>
    </row>
    <row r="11860">
      <c r="B11860" s="19"/>
    </row>
    <row r="11861">
      <c r="B11861" s="19"/>
    </row>
    <row r="11862">
      <c r="B11862" s="19"/>
    </row>
    <row r="11863">
      <c r="B11863" s="19"/>
    </row>
    <row r="11864">
      <c r="B11864" s="19"/>
    </row>
    <row r="11865">
      <c r="B11865" s="19"/>
    </row>
    <row r="11866">
      <c r="B11866" s="19"/>
    </row>
    <row r="11867">
      <c r="B11867" s="19"/>
    </row>
    <row r="11868">
      <c r="B11868" s="19"/>
    </row>
    <row r="11869">
      <c r="B11869" s="19"/>
    </row>
    <row r="11870">
      <c r="B11870" s="19"/>
    </row>
    <row r="11871">
      <c r="B11871" s="19"/>
    </row>
    <row r="11872">
      <c r="B11872" s="19"/>
    </row>
    <row r="11873">
      <c r="B11873" s="19"/>
    </row>
    <row r="11874">
      <c r="B11874" s="19"/>
    </row>
    <row r="11875">
      <c r="B11875" s="19"/>
    </row>
    <row r="11876">
      <c r="B11876" s="19"/>
    </row>
    <row r="11877">
      <c r="B11877" s="19"/>
    </row>
    <row r="11878">
      <c r="B11878" s="19"/>
    </row>
    <row r="11879">
      <c r="B11879" s="19"/>
    </row>
    <row r="11880">
      <c r="B11880" s="19"/>
    </row>
    <row r="11881">
      <c r="B11881" s="19"/>
    </row>
    <row r="11882">
      <c r="B11882" s="19"/>
    </row>
    <row r="11883">
      <c r="B11883" s="19"/>
    </row>
    <row r="11884">
      <c r="B11884" s="19"/>
    </row>
    <row r="11885">
      <c r="B11885" s="19"/>
    </row>
    <row r="11886">
      <c r="B11886" s="19"/>
    </row>
    <row r="11887">
      <c r="B11887" s="19"/>
    </row>
    <row r="11888">
      <c r="B11888" s="19"/>
    </row>
    <row r="11889">
      <c r="B11889" s="19"/>
    </row>
    <row r="11890">
      <c r="B11890" s="19"/>
    </row>
    <row r="11891">
      <c r="B11891" s="19"/>
    </row>
    <row r="11892">
      <c r="B11892" s="19"/>
    </row>
    <row r="11893">
      <c r="B11893" s="19"/>
    </row>
    <row r="11894">
      <c r="B11894" s="19"/>
    </row>
    <row r="11895">
      <c r="B11895" s="19"/>
    </row>
    <row r="11896">
      <c r="B11896" s="19"/>
    </row>
    <row r="11897">
      <c r="B11897" s="19"/>
    </row>
    <row r="11898">
      <c r="B11898" s="19"/>
    </row>
    <row r="11899">
      <c r="B11899" s="19"/>
    </row>
    <row r="11900">
      <c r="B11900" s="19"/>
    </row>
    <row r="11901">
      <c r="B11901" s="19"/>
    </row>
    <row r="11902">
      <c r="B11902" s="19"/>
    </row>
    <row r="11903">
      <c r="B11903" s="19"/>
    </row>
    <row r="11904">
      <c r="B11904" s="19"/>
    </row>
    <row r="11905">
      <c r="B11905" s="19"/>
    </row>
    <row r="11906">
      <c r="B11906" s="19"/>
    </row>
    <row r="11907">
      <c r="B11907" s="19"/>
    </row>
    <row r="11908">
      <c r="B11908" s="19"/>
    </row>
    <row r="11909">
      <c r="B11909" s="19"/>
    </row>
    <row r="11910">
      <c r="B11910" s="19"/>
    </row>
    <row r="11911">
      <c r="B11911" s="19"/>
    </row>
    <row r="11912">
      <c r="B11912" s="19"/>
    </row>
    <row r="11913">
      <c r="B11913" s="19"/>
    </row>
    <row r="11914">
      <c r="B11914" s="19"/>
    </row>
    <row r="11915">
      <c r="B11915" s="19"/>
    </row>
    <row r="11916">
      <c r="B11916" s="19"/>
    </row>
    <row r="11917">
      <c r="B11917" s="19"/>
    </row>
    <row r="11918">
      <c r="B11918" s="19"/>
    </row>
    <row r="11919">
      <c r="B11919" s="19"/>
    </row>
    <row r="11920">
      <c r="B11920" s="19"/>
    </row>
    <row r="11921">
      <c r="B11921" s="19"/>
    </row>
    <row r="11922">
      <c r="B11922" s="19"/>
    </row>
    <row r="11923">
      <c r="B11923" s="19"/>
    </row>
    <row r="11924">
      <c r="B11924" s="19"/>
    </row>
    <row r="11925">
      <c r="B11925" s="19"/>
    </row>
    <row r="11926">
      <c r="B11926" s="19"/>
    </row>
    <row r="11927">
      <c r="B11927" s="19"/>
    </row>
    <row r="11928">
      <c r="B11928" s="19"/>
    </row>
    <row r="11929">
      <c r="B11929" s="19"/>
    </row>
    <row r="11930">
      <c r="B11930" s="19"/>
    </row>
    <row r="11931">
      <c r="B11931" s="19"/>
    </row>
    <row r="11932">
      <c r="B11932" s="19"/>
    </row>
    <row r="11933">
      <c r="B11933" s="19"/>
    </row>
    <row r="11934">
      <c r="B11934" s="19"/>
    </row>
    <row r="11935">
      <c r="B11935" s="19"/>
    </row>
    <row r="11936">
      <c r="B11936" s="19"/>
    </row>
    <row r="11937">
      <c r="B11937" s="19"/>
    </row>
    <row r="11938">
      <c r="B11938" s="19"/>
    </row>
    <row r="11939">
      <c r="B11939" s="19"/>
    </row>
    <row r="11940">
      <c r="B11940" s="19"/>
    </row>
    <row r="11941">
      <c r="B11941" s="19"/>
    </row>
    <row r="11942">
      <c r="B11942" s="19"/>
    </row>
    <row r="11943">
      <c r="B11943" s="19"/>
    </row>
    <row r="11944">
      <c r="B11944" s="19"/>
    </row>
    <row r="11945">
      <c r="B11945" s="19"/>
    </row>
    <row r="11946">
      <c r="B11946" s="19"/>
    </row>
    <row r="11947">
      <c r="B11947" s="19"/>
    </row>
    <row r="11948">
      <c r="B11948" s="19"/>
    </row>
    <row r="11949">
      <c r="B11949" s="19"/>
    </row>
    <row r="11950">
      <c r="B11950" s="19"/>
    </row>
    <row r="11951">
      <c r="B11951" s="19"/>
    </row>
    <row r="11952">
      <c r="B11952" s="19"/>
    </row>
    <row r="11953">
      <c r="B11953" s="19"/>
    </row>
    <row r="11954">
      <c r="B11954" s="19"/>
    </row>
    <row r="11955">
      <c r="B11955" s="19"/>
    </row>
    <row r="11956">
      <c r="B11956" s="19"/>
    </row>
    <row r="11957">
      <c r="B11957" s="19"/>
    </row>
    <row r="11958">
      <c r="B11958" s="19"/>
    </row>
    <row r="11959">
      <c r="B11959" s="19"/>
    </row>
    <row r="11960">
      <c r="B11960" s="19"/>
    </row>
    <row r="11961">
      <c r="B11961" s="19"/>
    </row>
    <row r="11962">
      <c r="B11962" s="19"/>
    </row>
    <row r="11963">
      <c r="B11963" s="19"/>
    </row>
    <row r="11964">
      <c r="B11964" s="19"/>
    </row>
    <row r="11965">
      <c r="B11965" s="19"/>
    </row>
    <row r="11966">
      <c r="B11966" s="19"/>
    </row>
    <row r="11967">
      <c r="B11967" s="19"/>
    </row>
    <row r="11968">
      <c r="B11968" s="19"/>
    </row>
    <row r="11969">
      <c r="B11969" s="19"/>
    </row>
    <row r="11970">
      <c r="B11970" s="19"/>
    </row>
    <row r="11971">
      <c r="B11971" s="19"/>
    </row>
    <row r="11972">
      <c r="B11972" s="19"/>
    </row>
    <row r="11973">
      <c r="B11973" s="19"/>
    </row>
    <row r="11974">
      <c r="B11974" s="19"/>
    </row>
    <row r="11975">
      <c r="B11975" s="19"/>
    </row>
    <row r="11976">
      <c r="B11976" s="19"/>
    </row>
    <row r="11977">
      <c r="B11977" s="19"/>
    </row>
    <row r="11978">
      <c r="B11978" s="19"/>
    </row>
    <row r="11979">
      <c r="B11979" s="19"/>
    </row>
    <row r="11980">
      <c r="B11980" s="19"/>
    </row>
    <row r="11981">
      <c r="B11981" s="19"/>
    </row>
    <row r="11982">
      <c r="B11982" s="19"/>
    </row>
    <row r="11983">
      <c r="B11983" s="19"/>
    </row>
    <row r="11984">
      <c r="B11984" s="19"/>
    </row>
    <row r="11985">
      <c r="B11985" s="19"/>
    </row>
    <row r="11986">
      <c r="B11986" s="19"/>
    </row>
    <row r="11987">
      <c r="B11987" s="19"/>
    </row>
    <row r="11988">
      <c r="B11988" s="19"/>
    </row>
    <row r="11989">
      <c r="B11989" s="19"/>
    </row>
    <row r="11990">
      <c r="B11990" s="19"/>
    </row>
    <row r="11991">
      <c r="B11991" s="19"/>
    </row>
    <row r="11992">
      <c r="B11992" s="19"/>
    </row>
    <row r="11993">
      <c r="B11993" s="19"/>
    </row>
    <row r="11994">
      <c r="B11994" s="19"/>
    </row>
    <row r="11995">
      <c r="B11995" s="19"/>
    </row>
    <row r="11996">
      <c r="B11996" s="19"/>
    </row>
    <row r="11997">
      <c r="B11997" s="19"/>
    </row>
    <row r="11998">
      <c r="B11998" s="19"/>
    </row>
    <row r="11999">
      <c r="B11999" s="19"/>
    </row>
    <row r="12000">
      <c r="B12000" s="19"/>
    </row>
    <row r="12001">
      <c r="B12001" s="19"/>
    </row>
    <row r="12002">
      <c r="B12002" s="19"/>
    </row>
    <row r="12003">
      <c r="B12003" s="19"/>
    </row>
    <row r="12004">
      <c r="B12004" s="19"/>
    </row>
    <row r="12005">
      <c r="B12005" s="19"/>
    </row>
    <row r="12006">
      <c r="B12006" s="19"/>
    </row>
    <row r="12007">
      <c r="B12007" s="19"/>
    </row>
    <row r="12008">
      <c r="B12008" s="19"/>
    </row>
    <row r="12009">
      <c r="B12009" s="19"/>
    </row>
    <row r="12010">
      <c r="B12010" s="19"/>
    </row>
    <row r="12011">
      <c r="B12011" s="19"/>
    </row>
    <row r="12012">
      <c r="B12012" s="19"/>
    </row>
    <row r="12013">
      <c r="B12013" s="19"/>
    </row>
    <row r="12014">
      <c r="B12014" s="19"/>
    </row>
    <row r="12015">
      <c r="B12015" s="19"/>
    </row>
    <row r="12016">
      <c r="B12016" s="19"/>
    </row>
    <row r="12017">
      <c r="B12017" s="19"/>
    </row>
    <row r="12018">
      <c r="B12018" s="19"/>
    </row>
    <row r="12019">
      <c r="B12019" s="19"/>
    </row>
    <row r="12020">
      <c r="B12020" s="19"/>
    </row>
    <row r="12021">
      <c r="B12021" s="19"/>
    </row>
    <row r="12022">
      <c r="B12022" s="19"/>
    </row>
    <row r="12023">
      <c r="B12023" s="19"/>
    </row>
    <row r="12024">
      <c r="B12024" s="19"/>
    </row>
    <row r="12025">
      <c r="B12025" s="19"/>
    </row>
    <row r="12026">
      <c r="B12026" s="19"/>
    </row>
    <row r="12027">
      <c r="B12027" s="19"/>
    </row>
    <row r="12028">
      <c r="B12028" s="19"/>
    </row>
    <row r="12029">
      <c r="B12029" s="19"/>
    </row>
    <row r="12030">
      <c r="B12030" s="19"/>
    </row>
    <row r="12031">
      <c r="B12031" s="19"/>
    </row>
    <row r="12032">
      <c r="B12032" s="19"/>
    </row>
    <row r="12033">
      <c r="B12033" s="19"/>
    </row>
    <row r="12034">
      <c r="B12034" s="19"/>
    </row>
    <row r="12035">
      <c r="B12035" s="19"/>
    </row>
    <row r="12036">
      <c r="B12036" s="19"/>
    </row>
    <row r="12037">
      <c r="B12037" s="19"/>
    </row>
    <row r="12038">
      <c r="B12038" s="19"/>
    </row>
    <row r="12039">
      <c r="B12039" s="19"/>
    </row>
    <row r="12040">
      <c r="B12040" s="19"/>
    </row>
    <row r="12041">
      <c r="B12041" s="19"/>
    </row>
    <row r="12042">
      <c r="B12042" s="19"/>
    </row>
    <row r="12043">
      <c r="B12043" s="19"/>
    </row>
    <row r="12044">
      <c r="B12044" s="19"/>
    </row>
    <row r="12045">
      <c r="B12045" s="19"/>
    </row>
    <row r="12046">
      <c r="B12046" s="19"/>
    </row>
    <row r="12047">
      <c r="B12047" s="19"/>
    </row>
    <row r="12048">
      <c r="B12048" s="19"/>
    </row>
    <row r="12049">
      <c r="B12049" s="19"/>
    </row>
    <row r="12050">
      <c r="B12050" s="19"/>
    </row>
    <row r="12051">
      <c r="B12051" s="19"/>
    </row>
    <row r="12052">
      <c r="B12052" s="19"/>
    </row>
    <row r="12053">
      <c r="B12053" s="19"/>
    </row>
    <row r="12054">
      <c r="B12054" s="19"/>
    </row>
    <row r="12055">
      <c r="B12055" s="19"/>
    </row>
    <row r="12056">
      <c r="B12056" s="19"/>
    </row>
    <row r="12057">
      <c r="B12057" s="19"/>
    </row>
    <row r="12058">
      <c r="B12058" s="19"/>
    </row>
    <row r="12059">
      <c r="B12059" s="19"/>
    </row>
    <row r="12060">
      <c r="B12060" s="19"/>
    </row>
    <row r="12061">
      <c r="B12061" s="19"/>
    </row>
    <row r="12062">
      <c r="B12062" s="19"/>
    </row>
    <row r="12063">
      <c r="B12063" s="19"/>
    </row>
    <row r="12064">
      <c r="B12064" s="19"/>
    </row>
    <row r="12065">
      <c r="B12065" s="19"/>
    </row>
    <row r="12066">
      <c r="B12066" s="19"/>
    </row>
    <row r="12067">
      <c r="B12067" s="19"/>
    </row>
    <row r="12068">
      <c r="B12068" s="19"/>
    </row>
    <row r="12069">
      <c r="B12069" s="19"/>
    </row>
    <row r="12070">
      <c r="B12070" s="19"/>
    </row>
    <row r="12071">
      <c r="B12071" s="19"/>
    </row>
    <row r="12072">
      <c r="B12072" s="19"/>
    </row>
    <row r="12073">
      <c r="B12073" s="19"/>
    </row>
    <row r="12074">
      <c r="B12074" s="19"/>
    </row>
    <row r="12075">
      <c r="B12075" s="19"/>
    </row>
    <row r="12076">
      <c r="B12076" s="19"/>
    </row>
    <row r="12077">
      <c r="B12077" s="19"/>
    </row>
    <row r="12078">
      <c r="B12078" s="19"/>
    </row>
    <row r="12079">
      <c r="B12079" s="19"/>
    </row>
    <row r="12080">
      <c r="B12080" s="19"/>
    </row>
    <row r="12081">
      <c r="B12081" s="19"/>
    </row>
    <row r="12082">
      <c r="B12082" s="19"/>
    </row>
    <row r="12083">
      <c r="B12083" s="19"/>
    </row>
    <row r="12084">
      <c r="B12084" s="19"/>
    </row>
    <row r="12085">
      <c r="B12085" s="19"/>
    </row>
    <row r="12086">
      <c r="B12086" s="19"/>
    </row>
    <row r="12087">
      <c r="B12087" s="19"/>
    </row>
    <row r="12088">
      <c r="B12088" s="19"/>
    </row>
    <row r="12089">
      <c r="B12089" s="19"/>
    </row>
    <row r="12090">
      <c r="B12090" s="19"/>
    </row>
    <row r="12091">
      <c r="B12091" s="19"/>
    </row>
    <row r="12092">
      <c r="B12092" s="19"/>
    </row>
    <row r="12093">
      <c r="B12093" s="19"/>
    </row>
    <row r="12094">
      <c r="B12094" s="19"/>
    </row>
    <row r="12095">
      <c r="B12095" s="19"/>
    </row>
    <row r="12096">
      <c r="B12096" s="19"/>
    </row>
    <row r="12097">
      <c r="B12097" s="19"/>
    </row>
    <row r="12098">
      <c r="B12098" s="19"/>
    </row>
    <row r="12099">
      <c r="B12099" s="19"/>
    </row>
    <row r="12100">
      <c r="B12100" s="19"/>
    </row>
    <row r="12101">
      <c r="B12101" s="19"/>
    </row>
    <row r="12102">
      <c r="B12102" s="19"/>
    </row>
    <row r="12103">
      <c r="B12103" s="19"/>
    </row>
    <row r="12104">
      <c r="B12104" s="19"/>
    </row>
    <row r="12105">
      <c r="B12105" s="19"/>
    </row>
    <row r="12106">
      <c r="B12106" s="19"/>
    </row>
    <row r="12107">
      <c r="B12107" s="19"/>
    </row>
    <row r="12108">
      <c r="B12108" s="19"/>
    </row>
    <row r="12109">
      <c r="B12109" s="19"/>
    </row>
    <row r="12110">
      <c r="B12110" s="19"/>
    </row>
    <row r="12111">
      <c r="B12111" s="19"/>
    </row>
    <row r="12112">
      <c r="B12112" s="19"/>
    </row>
    <row r="12113">
      <c r="B12113" s="19"/>
    </row>
    <row r="12114">
      <c r="B12114" s="19"/>
    </row>
    <row r="12115">
      <c r="B12115" s="19"/>
    </row>
    <row r="12116">
      <c r="B12116" s="19"/>
    </row>
    <row r="12117">
      <c r="B12117" s="19"/>
    </row>
    <row r="12118">
      <c r="B12118" s="19"/>
    </row>
    <row r="12119">
      <c r="B12119" s="19"/>
    </row>
    <row r="12120">
      <c r="B12120" s="19"/>
    </row>
    <row r="12121">
      <c r="B12121" s="19"/>
    </row>
    <row r="12122">
      <c r="B12122" s="19"/>
    </row>
    <row r="12123">
      <c r="B12123" s="19"/>
    </row>
    <row r="12124">
      <c r="B12124" s="19"/>
    </row>
    <row r="12125">
      <c r="B12125" s="19"/>
    </row>
    <row r="12126">
      <c r="B12126" s="19"/>
    </row>
    <row r="12127">
      <c r="B12127" s="19"/>
    </row>
    <row r="12128">
      <c r="B12128" s="19"/>
    </row>
    <row r="12129">
      <c r="B12129" s="19"/>
    </row>
    <row r="12130">
      <c r="B12130" s="19"/>
    </row>
    <row r="12131">
      <c r="B12131" s="19"/>
    </row>
    <row r="12132">
      <c r="B12132" s="19"/>
    </row>
    <row r="12133">
      <c r="B12133" s="19"/>
    </row>
    <row r="12134">
      <c r="B12134" s="19"/>
    </row>
    <row r="12135">
      <c r="B12135" s="19"/>
    </row>
    <row r="12136">
      <c r="B12136" s="19"/>
    </row>
    <row r="12137">
      <c r="B12137" s="19"/>
    </row>
    <row r="12138">
      <c r="B12138" s="19"/>
    </row>
    <row r="12139">
      <c r="B12139" s="19"/>
    </row>
    <row r="12140">
      <c r="B12140" s="19"/>
    </row>
    <row r="12141">
      <c r="B12141" s="19"/>
    </row>
    <row r="12142">
      <c r="B12142" s="19"/>
    </row>
    <row r="12143">
      <c r="B12143" s="19"/>
    </row>
    <row r="12144">
      <c r="B12144" s="19"/>
    </row>
    <row r="12145">
      <c r="B12145" s="19"/>
    </row>
    <row r="12146">
      <c r="B12146" s="19"/>
    </row>
    <row r="12147">
      <c r="B12147" s="19"/>
    </row>
    <row r="12148">
      <c r="B12148" s="19"/>
    </row>
    <row r="12149">
      <c r="B12149" s="19"/>
    </row>
    <row r="12150">
      <c r="B12150" s="19"/>
    </row>
    <row r="12151">
      <c r="B12151" s="19"/>
    </row>
    <row r="12152">
      <c r="B12152" s="19"/>
    </row>
    <row r="12153">
      <c r="B12153" s="19"/>
    </row>
    <row r="12154">
      <c r="B12154" s="19"/>
    </row>
    <row r="12155">
      <c r="B12155" s="19"/>
    </row>
    <row r="12156">
      <c r="B12156" s="19"/>
    </row>
    <row r="12157">
      <c r="B12157" s="19"/>
    </row>
    <row r="12158">
      <c r="B12158" s="19"/>
    </row>
    <row r="12159">
      <c r="B12159" s="19"/>
    </row>
    <row r="12160">
      <c r="B12160" s="19"/>
    </row>
    <row r="12161">
      <c r="B12161" s="19"/>
    </row>
    <row r="12162">
      <c r="B12162" s="19"/>
    </row>
    <row r="12163">
      <c r="B12163" s="19"/>
    </row>
    <row r="12164">
      <c r="B12164" s="19"/>
    </row>
    <row r="12165">
      <c r="B12165" s="19"/>
    </row>
    <row r="12166">
      <c r="B12166" s="19"/>
    </row>
    <row r="12167">
      <c r="B12167" s="19"/>
    </row>
    <row r="12168">
      <c r="B12168" s="19"/>
    </row>
    <row r="12169">
      <c r="B12169" s="19"/>
    </row>
    <row r="12170">
      <c r="B12170" s="19"/>
    </row>
    <row r="12171">
      <c r="B12171" s="19"/>
    </row>
    <row r="12172">
      <c r="B12172" s="19"/>
    </row>
    <row r="12173">
      <c r="B12173" s="19"/>
    </row>
    <row r="12174">
      <c r="B12174" s="19"/>
    </row>
    <row r="12175">
      <c r="B12175" s="19"/>
    </row>
    <row r="12176">
      <c r="B12176" s="19"/>
    </row>
    <row r="12177">
      <c r="B12177" s="19"/>
    </row>
    <row r="12178">
      <c r="B12178" s="19"/>
    </row>
    <row r="12179">
      <c r="B12179" s="19"/>
    </row>
    <row r="12180">
      <c r="B12180" s="19"/>
    </row>
    <row r="12181">
      <c r="B12181" s="19"/>
    </row>
    <row r="12182">
      <c r="B12182" s="19"/>
    </row>
    <row r="12183">
      <c r="B12183" s="19"/>
    </row>
    <row r="12184">
      <c r="B12184" s="19"/>
    </row>
    <row r="12185">
      <c r="B12185" s="19"/>
    </row>
    <row r="12186">
      <c r="B12186" s="19"/>
    </row>
    <row r="12187">
      <c r="B12187" s="19"/>
    </row>
    <row r="12188">
      <c r="B12188" s="19"/>
    </row>
    <row r="12189">
      <c r="B12189" s="19"/>
    </row>
    <row r="12190">
      <c r="B12190" s="19"/>
    </row>
    <row r="12191">
      <c r="B12191" s="19"/>
    </row>
    <row r="12192">
      <c r="B12192" s="19"/>
    </row>
    <row r="12193">
      <c r="B12193" s="19"/>
    </row>
    <row r="12194">
      <c r="B12194" s="19"/>
    </row>
    <row r="12195">
      <c r="B12195" s="19"/>
    </row>
    <row r="12196">
      <c r="B12196" s="19"/>
    </row>
    <row r="12197">
      <c r="B12197" s="19"/>
    </row>
    <row r="12198">
      <c r="B12198" s="19"/>
    </row>
    <row r="12199">
      <c r="B12199" s="19"/>
    </row>
    <row r="12200">
      <c r="B12200" s="19"/>
    </row>
    <row r="12201">
      <c r="B12201" s="19"/>
    </row>
    <row r="12202">
      <c r="B12202" s="19"/>
    </row>
    <row r="12203">
      <c r="B12203" s="19"/>
    </row>
    <row r="12204">
      <c r="B12204" s="19"/>
    </row>
    <row r="12205">
      <c r="B12205" s="19"/>
    </row>
    <row r="12206">
      <c r="B12206" s="19"/>
    </row>
    <row r="12207">
      <c r="B12207" s="19"/>
    </row>
    <row r="12208">
      <c r="B12208" s="19"/>
    </row>
    <row r="12209">
      <c r="B12209" s="19"/>
    </row>
    <row r="12210">
      <c r="B12210" s="19"/>
    </row>
    <row r="12211">
      <c r="B12211" s="19"/>
    </row>
    <row r="12212">
      <c r="B12212" s="19"/>
    </row>
    <row r="12213">
      <c r="B12213" s="19"/>
    </row>
    <row r="12214">
      <c r="B12214" s="19"/>
    </row>
    <row r="12215">
      <c r="B12215" s="19"/>
    </row>
    <row r="12216">
      <c r="B12216" s="19"/>
    </row>
    <row r="12217">
      <c r="B12217" s="19"/>
    </row>
    <row r="12218">
      <c r="B12218" s="19"/>
    </row>
    <row r="12219">
      <c r="B12219" s="19"/>
    </row>
    <row r="12220">
      <c r="B12220" s="19"/>
    </row>
    <row r="12221">
      <c r="B12221" s="19"/>
    </row>
    <row r="12222">
      <c r="B12222" s="19"/>
    </row>
    <row r="12223">
      <c r="B12223" s="19"/>
    </row>
    <row r="12224">
      <c r="B12224" s="19"/>
    </row>
    <row r="12225">
      <c r="B12225" s="19"/>
    </row>
    <row r="12226">
      <c r="B12226" s="19"/>
    </row>
    <row r="12227">
      <c r="B12227" s="19"/>
    </row>
    <row r="12228">
      <c r="B12228" s="19"/>
    </row>
    <row r="12229">
      <c r="B12229" s="19"/>
    </row>
    <row r="12230">
      <c r="B12230" s="19"/>
    </row>
    <row r="12231">
      <c r="B12231" s="19"/>
    </row>
    <row r="12232">
      <c r="B12232" s="19"/>
    </row>
    <row r="12233">
      <c r="B12233" s="19"/>
    </row>
    <row r="12234">
      <c r="B12234" s="19"/>
    </row>
    <row r="12235">
      <c r="B12235" s="19"/>
    </row>
    <row r="12236">
      <c r="B12236" s="19"/>
    </row>
    <row r="12237">
      <c r="B12237" s="19"/>
    </row>
    <row r="12238">
      <c r="B12238" s="19"/>
    </row>
    <row r="12239">
      <c r="B12239" s="19"/>
    </row>
    <row r="12240">
      <c r="B12240" s="19"/>
    </row>
    <row r="12241">
      <c r="B12241" s="19"/>
    </row>
    <row r="12242">
      <c r="B12242" s="19"/>
    </row>
    <row r="12243">
      <c r="B12243" s="19"/>
    </row>
    <row r="12244">
      <c r="B12244" s="19"/>
    </row>
    <row r="12245">
      <c r="B12245" s="19"/>
    </row>
    <row r="12246">
      <c r="B12246" s="19"/>
    </row>
    <row r="12247">
      <c r="B12247" s="19"/>
    </row>
    <row r="12248">
      <c r="B12248" s="19"/>
    </row>
    <row r="12249">
      <c r="B12249" s="19"/>
    </row>
    <row r="12250">
      <c r="B12250" s="19"/>
    </row>
    <row r="12251">
      <c r="B12251" s="19"/>
    </row>
    <row r="12252">
      <c r="B12252" s="19"/>
    </row>
    <row r="12253">
      <c r="B12253" s="19"/>
    </row>
    <row r="12254">
      <c r="B12254" s="19"/>
    </row>
    <row r="12255">
      <c r="B12255" s="19"/>
    </row>
    <row r="12256">
      <c r="B12256" s="19"/>
    </row>
    <row r="12257">
      <c r="B12257" s="19"/>
    </row>
    <row r="12258">
      <c r="B12258" s="19"/>
    </row>
    <row r="12259">
      <c r="B12259" s="19"/>
    </row>
    <row r="12260">
      <c r="B12260" s="19"/>
    </row>
    <row r="12261">
      <c r="B12261" s="19"/>
    </row>
    <row r="12262">
      <c r="B12262" s="19"/>
    </row>
    <row r="12263">
      <c r="B12263" s="19"/>
    </row>
    <row r="12264">
      <c r="B12264" s="19"/>
    </row>
    <row r="12265">
      <c r="B12265" s="19"/>
    </row>
    <row r="12266">
      <c r="B12266" s="19"/>
    </row>
    <row r="12267">
      <c r="B12267" s="19"/>
    </row>
    <row r="12268">
      <c r="B12268" s="19"/>
    </row>
    <row r="12269">
      <c r="B12269" s="19"/>
    </row>
    <row r="12270">
      <c r="B12270" s="19"/>
    </row>
    <row r="12271">
      <c r="B12271" s="19"/>
    </row>
    <row r="12272">
      <c r="B12272" s="19"/>
    </row>
    <row r="12273">
      <c r="B12273" s="19"/>
    </row>
    <row r="12274">
      <c r="B12274" s="19"/>
    </row>
    <row r="12275">
      <c r="B12275" s="19"/>
    </row>
    <row r="12276">
      <c r="B12276" s="19"/>
    </row>
    <row r="12277">
      <c r="B12277" s="19"/>
    </row>
    <row r="12278">
      <c r="B12278" s="19"/>
    </row>
    <row r="12279">
      <c r="B12279" s="19"/>
    </row>
    <row r="12280">
      <c r="B12280" s="19"/>
    </row>
    <row r="12281">
      <c r="B12281" s="19"/>
    </row>
    <row r="12282">
      <c r="B12282" s="19"/>
    </row>
    <row r="12283">
      <c r="B12283" s="19"/>
    </row>
    <row r="12284">
      <c r="B12284" s="19"/>
    </row>
    <row r="12285">
      <c r="B12285" s="19"/>
    </row>
    <row r="12286">
      <c r="B12286" s="19"/>
    </row>
    <row r="12287">
      <c r="B12287" s="19"/>
    </row>
    <row r="12288">
      <c r="B12288" s="19"/>
    </row>
    <row r="12289">
      <c r="B12289" s="19"/>
    </row>
    <row r="12290">
      <c r="B12290" s="19"/>
    </row>
    <row r="12291">
      <c r="B12291" s="19"/>
    </row>
    <row r="12292">
      <c r="B12292" s="19"/>
    </row>
    <row r="12293">
      <c r="B12293" s="19"/>
    </row>
    <row r="12294">
      <c r="B12294" s="19"/>
    </row>
    <row r="12295">
      <c r="B12295" s="19"/>
    </row>
    <row r="12296">
      <c r="B12296" s="19"/>
    </row>
    <row r="12297">
      <c r="B12297" s="19"/>
    </row>
    <row r="12298">
      <c r="B12298" s="19"/>
    </row>
    <row r="12299">
      <c r="B12299" s="19"/>
    </row>
    <row r="12300">
      <c r="B12300" s="19"/>
    </row>
    <row r="12301">
      <c r="B12301" s="19"/>
    </row>
    <row r="12302">
      <c r="B12302" s="19"/>
    </row>
    <row r="12303">
      <c r="B12303" s="19"/>
    </row>
    <row r="12304">
      <c r="B12304" s="19"/>
    </row>
    <row r="12305">
      <c r="B12305" s="19"/>
    </row>
    <row r="12306">
      <c r="B12306" s="19"/>
    </row>
    <row r="12307">
      <c r="B12307" s="19"/>
    </row>
    <row r="12308">
      <c r="B12308" s="19"/>
    </row>
    <row r="12309">
      <c r="B12309" s="19"/>
    </row>
    <row r="12310">
      <c r="B12310" s="19"/>
    </row>
    <row r="12311">
      <c r="B12311" s="19"/>
    </row>
    <row r="12312">
      <c r="B12312" s="19"/>
    </row>
    <row r="12313">
      <c r="B12313" s="19"/>
    </row>
    <row r="12314">
      <c r="B12314" s="19"/>
    </row>
    <row r="12315">
      <c r="B12315" s="19"/>
    </row>
    <row r="12316">
      <c r="B12316" s="19"/>
    </row>
    <row r="12317">
      <c r="B12317" s="19"/>
    </row>
    <row r="12318">
      <c r="B12318" s="19"/>
    </row>
    <row r="12319">
      <c r="B12319" s="19"/>
    </row>
    <row r="12320">
      <c r="B12320" s="19"/>
    </row>
    <row r="12321">
      <c r="B12321" s="19"/>
    </row>
    <row r="12322">
      <c r="B12322" s="19"/>
    </row>
    <row r="12323">
      <c r="B12323" s="19"/>
    </row>
    <row r="12324">
      <c r="B12324" s="19"/>
    </row>
    <row r="12325">
      <c r="B12325" s="19"/>
    </row>
    <row r="12326">
      <c r="B12326" s="19"/>
    </row>
    <row r="12327">
      <c r="B12327" s="19"/>
    </row>
    <row r="12328">
      <c r="B12328" s="19"/>
    </row>
    <row r="12329">
      <c r="B12329" s="19"/>
    </row>
    <row r="12330">
      <c r="B12330" s="19"/>
    </row>
    <row r="12331">
      <c r="B12331" s="19"/>
    </row>
    <row r="12332">
      <c r="B12332" s="19"/>
    </row>
    <row r="12333">
      <c r="B12333" s="19"/>
    </row>
    <row r="12334">
      <c r="B12334" s="19"/>
    </row>
    <row r="12335">
      <c r="B12335" s="19"/>
    </row>
    <row r="12336">
      <c r="B12336" s="19"/>
    </row>
    <row r="12337">
      <c r="B12337" s="19"/>
    </row>
    <row r="12338">
      <c r="B12338" s="19"/>
    </row>
    <row r="12339">
      <c r="B12339" s="19"/>
    </row>
    <row r="12340">
      <c r="B12340" s="19"/>
    </row>
    <row r="12341">
      <c r="B12341" s="19"/>
    </row>
    <row r="12342">
      <c r="B12342" s="19"/>
    </row>
    <row r="12343">
      <c r="B12343" s="19"/>
    </row>
    <row r="12344">
      <c r="B12344" s="19"/>
    </row>
    <row r="12345">
      <c r="B12345" s="19"/>
    </row>
    <row r="12346">
      <c r="B12346" s="19"/>
    </row>
    <row r="12347">
      <c r="B12347" s="19"/>
    </row>
    <row r="12348">
      <c r="B12348" s="19"/>
    </row>
    <row r="12349">
      <c r="B12349" s="19"/>
    </row>
    <row r="12350">
      <c r="B12350" s="19"/>
    </row>
    <row r="12351">
      <c r="B12351" s="19"/>
    </row>
    <row r="12352">
      <c r="B12352" s="19"/>
    </row>
    <row r="12353">
      <c r="B12353" s="19"/>
    </row>
    <row r="12354">
      <c r="B12354" s="19"/>
    </row>
    <row r="12355">
      <c r="B12355" s="19"/>
    </row>
    <row r="12356">
      <c r="B12356" s="19"/>
    </row>
    <row r="12357">
      <c r="B12357" s="19"/>
    </row>
    <row r="12358">
      <c r="B12358" s="19"/>
    </row>
    <row r="12359">
      <c r="B12359" s="19"/>
    </row>
    <row r="12360">
      <c r="B12360" s="19"/>
    </row>
    <row r="12361">
      <c r="B12361" s="19"/>
    </row>
    <row r="12362">
      <c r="B12362" s="19"/>
    </row>
    <row r="12363">
      <c r="B12363" s="19"/>
    </row>
    <row r="12364">
      <c r="B12364" s="19"/>
    </row>
    <row r="12365">
      <c r="B12365" s="19"/>
    </row>
    <row r="12366">
      <c r="B12366" s="19"/>
    </row>
    <row r="12367">
      <c r="B12367" s="19"/>
    </row>
    <row r="12368">
      <c r="B12368" s="19"/>
    </row>
    <row r="12369">
      <c r="B12369" s="19"/>
    </row>
    <row r="12370">
      <c r="B12370" s="19"/>
    </row>
    <row r="12371">
      <c r="B12371" s="19"/>
    </row>
    <row r="12372">
      <c r="B12372" s="19"/>
    </row>
    <row r="12373">
      <c r="B12373" s="19"/>
    </row>
    <row r="12374">
      <c r="B12374" s="19"/>
    </row>
    <row r="12375">
      <c r="B12375" s="19"/>
    </row>
    <row r="12376">
      <c r="B12376" s="19"/>
    </row>
    <row r="12377">
      <c r="B12377" s="19"/>
    </row>
    <row r="12378">
      <c r="B12378" s="19"/>
    </row>
    <row r="12379">
      <c r="B12379" s="19"/>
    </row>
    <row r="12380">
      <c r="B12380" s="19"/>
    </row>
    <row r="12381">
      <c r="B12381" s="19"/>
    </row>
    <row r="12382">
      <c r="B12382" s="19"/>
    </row>
    <row r="12383">
      <c r="B12383" s="19"/>
    </row>
    <row r="12384">
      <c r="B12384" s="19"/>
    </row>
    <row r="12385">
      <c r="B12385" s="19"/>
    </row>
    <row r="12386">
      <c r="B12386" s="19"/>
    </row>
    <row r="12387">
      <c r="B12387" s="19"/>
    </row>
    <row r="12388">
      <c r="B12388" s="19"/>
    </row>
    <row r="12389">
      <c r="B12389" s="19"/>
    </row>
    <row r="12390">
      <c r="B12390" s="19"/>
    </row>
    <row r="12391">
      <c r="B12391" s="19"/>
    </row>
    <row r="12392">
      <c r="B12392" s="19"/>
    </row>
    <row r="12393">
      <c r="B12393" s="19"/>
    </row>
    <row r="12394">
      <c r="B12394" s="19"/>
    </row>
    <row r="12395">
      <c r="B12395" s="19"/>
    </row>
    <row r="12396">
      <c r="B12396" s="19"/>
    </row>
    <row r="12397">
      <c r="B12397" s="19"/>
    </row>
    <row r="12398">
      <c r="B12398" s="19"/>
    </row>
    <row r="12399">
      <c r="B12399" s="19"/>
    </row>
    <row r="12400">
      <c r="B12400" s="19"/>
    </row>
    <row r="12401">
      <c r="B12401" s="19"/>
    </row>
    <row r="12402">
      <c r="B12402" s="19"/>
    </row>
    <row r="12403">
      <c r="B12403" s="19"/>
    </row>
    <row r="12404">
      <c r="B12404" s="19"/>
    </row>
    <row r="12405">
      <c r="B12405" s="19"/>
    </row>
    <row r="12406">
      <c r="B12406" s="19"/>
    </row>
    <row r="12407">
      <c r="B12407" s="19"/>
    </row>
    <row r="12408">
      <c r="B12408" s="19"/>
    </row>
    <row r="12409">
      <c r="B12409" s="19"/>
    </row>
    <row r="12410">
      <c r="B12410" s="19"/>
    </row>
    <row r="12411">
      <c r="B12411" s="19"/>
    </row>
    <row r="12412">
      <c r="B12412" s="19"/>
    </row>
    <row r="12413">
      <c r="B12413" s="19"/>
    </row>
    <row r="12414">
      <c r="B12414" s="19"/>
    </row>
    <row r="12415">
      <c r="B12415" s="19"/>
    </row>
    <row r="12416">
      <c r="B12416" s="19"/>
    </row>
    <row r="12417">
      <c r="B12417" s="19"/>
    </row>
    <row r="12418">
      <c r="B12418" s="19"/>
    </row>
    <row r="12419">
      <c r="B12419" s="19"/>
    </row>
    <row r="12420">
      <c r="B12420" s="19"/>
    </row>
    <row r="12421">
      <c r="B12421" s="19"/>
    </row>
    <row r="12422">
      <c r="B12422" s="19"/>
    </row>
    <row r="12423">
      <c r="B12423" s="19"/>
    </row>
    <row r="12424">
      <c r="B12424" s="19"/>
    </row>
    <row r="12425">
      <c r="B12425" s="19"/>
    </row>
    <row r="12426">
      <c r="B12426" s="19"/>
    </row>
    <row r="12427">
      <c r="B12427" s="19"/>
    </row>
    <row r="12428">
      <c r="B12428" s="19"/>
    </row>
    <row r="12429">
      <c r="B12429" s="19"/>
    </row>
    <row r="12430">
      <c r="B12430" s="19"/>
    </row>
    <row r="12431">
      <c r="B12431" s="19"/>
    </row>
    <row r="12432">
      <c r="B12432" s="19"/>
    </row>
    <row r="12433">
      <c r="B12433" s="19"/>
    </row>
    <row r="12434">
      <c r="B12434" s="19"/>
    </row>
    <row r="12435">
      <c r="B12435" s="19"/>
    </row>
    <row r="12436">
      <c r="B12436" s="19"/>
    </row>
    <row r="12437">
      <c r="B12437" s="19"/>
    </row>
    <row r="12438">
      <c r="B12438" s="19"/>
    </row>
    <row r="12439">
      <c r="B12439" s="19"/>
    </row>
    <row r="12440">
      <c r="B12440" s="19"/>
    </row>
    <row r="12441">
      <c r="B12441" s="19"/>
    </row>
    <row r="12442">
      <c r="B12442" s="19"/>
    </row>
    <row r="12443">
      <c r="B12443" s="19"/>
    </row>
    <row r="12444">
      <c r="B12444" s="19"/>
    </row>
    <row r="12445">
      <c r="B12445" s="19"/>
    </row>
    <row r="12446">
      <c r="B12446" s="19"/>
    </row>
    <row r="12447">
      <c r="B12447" s="19"/>
    </row>
    <row r="12448">
      <c r="B12448" s="19"/>
    </row>
    <row r="12449">
      <c r="B12449" s="19"/>
    </row>
    <row r="12450">
      <c r="B12450" s="19"/>
    </row>
    <row r="12451">
      <c r="B12451" s="19"/>
    </row>
    <row r="12452">
      <c r="B12452" s="19"/>
    </row>
    <row r="12453">
      <c r="B12453" s="19"/>
    </row>
    <row r="12454">
      <c r="B12454" s="19"/>
    </row>
    <row r="12455">
      <c r="B12455" s="19"/>
    </row>
    <row r="12456">
      <c r="B12456" s="19"/>
    </row>
    <row r="12457">
      <c r="B12457" s="19"/>
    </row>
    <row r="12458">
      <c r="B12458" s="19"/>
    </row>
    <row r="12459">
      <c r="B12459" s="19"/>
    </row>
    <row r="12460">
      <c r="B12460" s="19"/>
    </row>
    <row r="12461">
      <c r="B12461" s="19"/>
    </row>
    <row r="12462">
      <c r="B12462" s="19"/>
    </row>
    <row r="12463">
      <c r="B12463" s="19"/>
    </row>
    <row r="12464">
      <c r="B12464" s="19"/>
    </row>
    <row r="12465">
      <c r="B12465" s="19"/>
    </row>
    <row r="12466">
      <c r="B12466" s="19"/>
    </row>
    <row r="12467">
      <c r="B12467" s="19"/>
    </row>
    <row r="12468">
      <c r="B12468" s="19"/>
    </row>
    <row r="12469">
      <c r="B12469" s="19"/>
    </row>
    <row r="12470">
      <c r="B12470" s="19"/>
    </row>
    <row r="12471">
      <c r="B12471" s="19"/>
    </row>
    <row r="12472">
      <c r="B12472" s="19"/>
    </row>
    <row r="12473">
      <c r="B12473" s="19"/>
    </row>
    <row r="12474">
      <c r="B12474" s="19"/>
    </row>
    <row r="12475">
      <c r="B12475" s="19"/>
    </row>
    <row r="12476">
      <c r="B12476" s="19"/>
    </row>
    <row r="12477">
      <c r="B12477" s="19"/>
    </row>
    <row r="12478">
      <c r="B12478" s="19"/>
    </row>
    <row r="12479">
      <c r="B12479" s="19"/>
    </row>
    <row r="12480">
      <c r="B12480" s="19"/>
    </row>
    <row r="12481">
      <c r="B12481" s="19"/>
    </row>
    <row r="12482">
      <c r="B12482" s="19"/>
    </row>
    <row r="12483">
      <c r="B12483" s="19"/>
    </row>
    <row r="12484">
      <c r="B12484" s="19"/>
    </row>
    <row r="12485">
      <c r="B12485" s="19"/>
    </row>
    <row r="12486">
      <c r="B12486" s="19"/>
    </row>
    <row r="12487">
      <c r="B12487" s="19"/>
    </row>
    <row r="12488">
      <c r="B12488" s="19"/>
    </row>
    <row r="12489">
      <c r="B12489" s="19"/>
    </row>
    <row r="12490">
      <c r="B12490" s="19"/>
    </row>
    <row r="12491">
      <c r="B12491" s="19"/>
    </row>
    <row r="12492">
      <c r="B12492" s="19"/>
    </row>
    <row r="12493">
      <c r="B12493" s="19"/>
    </row>
    <row r="12494">
      <c r="B12494" s="19"/>
    </row>
    <row r="12495">
      <c r="B12495" s="19"/>
    </row>
    <row r="12496">
      <c r="B12496" s="19"/>
    </row>
    <row r="12497">
      <c r="B12497" s="19"/>
    </row>
    <row r="12498">
      <c r="B12498" s="19"/>
    </row>
    <row r="12499">
      <c r="B12499" s="19"/>
    </row>
    <row r="12500">
      <c r="B12500" s="19"/>
    </row>
    <row r="12501">
      <c r="B12501" s="19"/>
    </row>
    <row r="12502">
      <c r="B12502" s="19"/>
    </row>
    <row r="12503">
      <c r="B12503" s="19"/>
    </row>
    <row r="12504">
      <c r="B12504" s="19"/>
    </row>
    <row r="12505">
      <c r="B12505" s="19"/>
    </row>
    <row r="12506">
      <c r="B12506" s="19"/>
    </row>
    <row r="12507">
      <c r="B12507" s="19"/>
    </row>
    <row r="12508">
      <c r="B12508" s="19"/>
    </row>
    <row r="12509">
      <c r="B12509" s="19"/>
    </row>
    <row r="12510">
      <c r="B12510" s="19"/>
    </row>
    <row r="12511">
      <c r="B12511" s="19"/>
    </row>
    <row r="12512">
      <c r="B12512" s="19"/>
    </row>
    <row r="12513">
      <c r="B12513" s="19"/>
    </row>
    <row r="12514">
      <c r="B12514" s="19"/>
    </row>
    <row r="12515">
      <c r="B12515" s="19"/>
    </row>
    <row r="12516">
      <c r="B12516" s="19"/>
    </row>
    <row r="12517">
      <c r="B12517" s="19"/>
    </row>
    <row r="12518">
      <c r="B12518" s="19"/>
    </row>
    <row r="12519">
      <c r="B12519" s="19"/>
    </row>
    <row r="12520">
      <c r="B12520" s="19"/>
    </row>
    <row r="12521">
      <c r="B12521" s="19"/>
    </row>
    <row r="12522">
      <c r="B12522" s="19"/>
    </row>
    <row r="12523">
      <c r="B12523" s="19"/>
    </row>
    <row r="12524">
      <c r="B12524" s="19"/>
    </row>
    <row r="12525">
      <c r="B12525" s="19"/>
    </row>
    <row r="12526">
      <c r="B12526" s="19"/>
    </row>
    <row r="12527">
      <c r="B12527" s="19"/>
    </row>
    <row r="12528">
      <c r="B12528" s="19"/>
    </row>
    <row r="12529">
      <c r="B12529" s="19"/>
    </row>
    <row r="12530">
      <c r="B12530" s="19"/>
    </row>
    <row r="12531">
      <c r="B12531" s="19"/>
    </row>
    <row r="12532">
      <c r="B12532" s="19"/>
    </row>
    <row r="12533">
      <c r="B12533" s="19"/>
    </row>
    <row r="12534">
      <c r="B12534" s="19"/>
    </row>
    <row r="12535">
      <c r="B12535" s="19"/>
    </row>
    <row r="12536">
      <c r="B12536" s="19"/>
    </row>
    <row r="12537">
      <c r="B12537" s="19"/>
    </row>
    <row r="12538">
      <c r="B12538" s="19"/>
    </row>
    <row r="12539">
      <c r="B12539" s="19"/>
    </row>
    <row r="12540">
      <c r="B12540" s="19"/>
    </row>
    <row r="12541">
      <c r="B12541" s="19"/>
    </row>
    <row r="12542">
      <c r="B12542" s="19"/>
    </row>
    <row r="12543">
      <c r="B12543" s="19"/>
    </row>
    <row r="12544">
      <c r="B12544" s="19"/>
    </row>
    <row r="12545">
      <c r="B12545" s="19"/>
    </row>
    <row r="12546">
      <c r="B12546" s="19"/>
    </row>
    <row r="12547">
      <c r="B12547" s="19"/>
    </row>
    <row r="12548">
      <c r="B12548" s="19"/>
    </row>
    <row r="12549">
      <c r="B12549" s="19"/>
    </row>
    <row r="12550">
      <c r="B12550" s="19"/>
    </row>
    <row r="12551">
      <c r="B12551" s="19"/>
    </row>
    <row r="12552">
      <c r="B12552" s="19"/>
    </row>
    <row r="12553">
      <c r="B12553" s="19"/>
    </row>
    <row r="12554">
      <c r="B12554" s="19"/>
    </row>
    <row r="12555">
      <c r="B12555" s="19"/>
    </row>
    <row r="12556">
      <c r="B12556" s="19"/>
    </row>
    <row r="12557">
      <c r="B12557" s="19"/>
    </row>
    <row r="12558">
      <c r="B12558" s="19"/>
    </row>
    <row r="12559">
      <c r="B12559" s="19"/>
    </row>
    <row r="12560">
      <c r="B12560" s="19"/>
    </row>
    <row r="12561">
      <c r="B12561" s="19"/>
    </row>
    <row r="12562">
      <c r="B12562" s="19"/>
    </row>
    <row r="12563">
      <c r="B12563" s="19"/>
    </row>
    <row r="12564">
      <c r="B12564" s="19"/>
    </row>
    <row r="12565">
      <c r="B12565" s="19"/>
    </row>
    <row r="12566">
      <c r="B12566" s="19"/>
    </row>
    <row r="12567">
      <c r="B12567" s="19"/>
    </row>
    <row r="12568">
      <c r="B12568" s="19"/>
    </row>
    <row r="12569">
      <c r="B12569" s="19"/>
    </row>
    <row r="12570">
      <c r="B12570" s="19"/>
    </row>
    <row r="12571">
      <c r="B12571" s="19"/>
    </row>
    <row r="12572">
      <c r="B12572" s="19"/>
    </row>
    <row r="12573">
      <c r="B12573" s="19"/>
    </row>
    <row r="12574">
      <c r="B12574" s="19"/>
    </row>
    <row r="12575">
      <c r="B12575" s="19"/>
    </row>
    <row r="12576">
      <c r="B12576" s="19"/>
    </row>
    <row r="12577">
      <c r="B12577" s="19"/>
    </row>
    <row r="12578">
      <c r="B12578" s="19"/>
    </row>
    <row r="12579">
      <c r="B12579" s="19"/>
    </row>
    <row r="12580">
      <c r="B12580" s="19"/>
    </row>
    <row r="12581">
      <c r="B12581" s="19"/>
    </row>
    <row r="12582">
      <c r="B12582" s="19"/>
    </row>
    <row r="12583">
      <c r="B12583" s="19"/>
    </row>
    <row r="12584">
      <c r="B12584" s="19"/>
    </row>
    <row r="12585">
      <c r="B12585" s="19"/>
    </row>
    <row r="12586">
      <c r="B12586" s="19"/>
    </row>
    <row r="12587">
      <c r="B12587" s="19"/>
    </row>
    <row r="12588">
      <c r="B12588" s="19"/>
    </row>
    <row r="12589">
      <c r="B12589" s="19"/>
    </row>
    <row r="12590">
      <c r="B12590" s="19"/>
    </row>
    <row r="12591">
      <c r="B12591" s="19"/>
    </row>
    <row r="12592">
      <c r="B12592" s="19"/>
    </row>
    <row r="12593">
      <c r="B12593" s="19"/>
    </row>
    <row r="12594">
      <c r="B12594" s="19"/>
    </row>
    <row r="12595">
      <c r="B12595" s="19"/>
    </row>
    <row r="12596">
      <c r="B12596" s="19"/>
    </row>
    <row r="12597">
      <c r="B12597" s="19"/>
    </row>
    <row r="12598">
      <c r="B12598" s="19"/>
    </row>
    <row r="12599">
      <c r="B12599" s="19"/>
    </row>
    <row r="12600">
      <c r="B12600" s="19"/>
    </row>
    <row r="12601">
      <c r="B12601" s="19"/>
    </row>
    <row r="12602">
      <c r="B12602" s="19"/>
    </row>
    <row r="12603">
      <c r="B12603" s="19"/>
    </row>
    <row r="12604">
      <c r="B12604" s="19"/>
    </row>
    <row r="12605">
      <c r="B12605" s="19"/>
    </row>
    <row r="12606">
      <c r="B12606" s="19"/>
    </row>
    <row r="12607">
      <c r="B12607" s="19"/>
    </row>
    <row r="12608">
      <c r="B12608" s="19"/>
    </row>
    <row r="12609">
      <c r="B12609" s="19"/>
    </row>
    <row r="12610">
      <c r="B12610" s="19"/>
    </row>
    <row r="12611">
      <c r="B12611" s="19"/>
    </row>
    <row r="12612">
      <c r="B12612" s="19"/>
    </row>
    <row r="12613">
      <c r="B12613" s="19"/>
    </row>
    <row r="12614">
      <c r="B12614" s="19"/>
    </row>
    <row r="12615">
      <c r="B12615" s="19"/>
    </row>
    <row r="12616">
      <c r="B12616" s="19"/>
    </row>
    <row r="12617">
      <c r="B12617" s="19"/>
    </row>
    <row r="12618">
      <c r="B12618" s="19"/>
    </row>
    <row r="12619">
      <c r="B12619" s="19"/>
    </row>
    <row r="12620">
      <c r="B12620" s="19"/>
    </row>
    <row r="12621">
      <c r="B12621" s="19"/>
    </row>
    <row r="12622">
      <c r="B12622" s="19"/>
    </row>
    <row r="12623">
      <c r="B12623" s="19"/>
    </row>
    <row r="12624">
      <c r="B12624" s="19"/>
    </row>
    <row r="12625">
      <c r="B12625" s="19"/>
    </row>
    <row r="12626">
      <c r="B12626" s="19"/>
    </row>
    <row r="12627">
      <c r="B12627" s="19"/>
    </row>
    <row r="12628">
      <c r="B12628" s="19"/>
    </row>
    <row r="12629">
      <c r="B12629" s="19"/>
    </row>
    <row r="12630">
      <c r="B12630" s="19"/>
    </row>
    <row r="12631">
      <c r="B12631" s="19"/>
    </row>
    <row r="12632">
      <c r="B12632" s="19"/>
    </row>
    <row r="12633">
      <c r="B12633" s="19"/>
    </row>
    <row r="12634">
      <c r="B12634" s="19"/>
    </row>
    <row r="12635">
      <c r="B12635" s="19"/>
    </row>
    <row r="12636">
      <c r="B12636" s="19"/>
    </row>
    <row r="12637">
      <c r="B12637" s="19"/>
    </row>
    <row r="12638">
      <c r="B12638" s="19"/>
    </row>
    <row r="12639">
      <c r="B12639" s="19"/>
    </row>
    <row r="12640">
      <c r="B12640" s="19"/>
    </row>
    <row r="12641">
      <c r="B12641" s="19"/>
    </row>
    <row r="12642">
      <c r="B12642" s="19"/>
    </row>
    <row r="12643">
      <c r="B12643" s="19"/>
    </row>
    <row r="12644">
      <c r="B12644" s="19"/>
    </row>
    <row r="12645">
      <c r="B12645" s="19"/>
    </row>
    <row r="12646">
      <c r="B12646" s="19"/>
    </row>
    <row r="12647">
      <c r="B12647" s="19"/>
    </row>
    <row r="12648">
      <c r="B12648" s="19"/>
    </row>
    <row r="12649">
      <c r="B12649" s="19"/>
    </row>
    <row r="12650">
      <c r="B12650" s="19"/>
    </row>
    <row r="12651">
      <c r="B12651" s="19"/>
    </row>
    <row r="12652">
      <c r="B12652" s="19"/>
    </row>
    <row r="12653">
      <c r="B12653" s="19"/>
    </row>
    <row r="12654">
      <c r="B12654" s="19"/>
    </row>
    <row r="12655">
      <c r="B12655" s="19"/>
    </row>
    <row r="12656">
      <c r="B12656" s="19"/>
    </row>
    <row r="12657">
      <c r="B12657" s="19"/>
    </row>
    <row r="12658">
      <c r="B12658" s="19"/>
    </row>
    <row r="12659">
      <c r="B12659" s="19"/>
    </row>
    <row r="12660">
      <c r="B12660" s="19"/>
    </row>
    <row r="12661">
      <c r="B12661" s="19"/>
    </row>
    <row r="12662">
      <c r="B12662" s="19"/>
    </row>
    <row r="12663">
      <c r="B12663" s="19"/>
    </row>
    <row r="12664">
      <c r="B12664" s="19"/>
    </row>
    <row r="12665">
      <c r="B12665" s="19"/>
    </row>
    <row r="12666">
      <c r="B12666" s="19"/>
    </row>
    <row r="12667">
      <c r="B12667" s="19"/>
    </row>
    <row r="12668">
      <c r="B12668" s="19"/>
    </row>
    <row r="12669">
      <c r="B12669" s="19"/>
    </row>
    <row r="12670">
      <c r="B12670" s="19"/>
    </row>
    <row r="12671">
      <c r="B12671" s="19"/>
    </row>
    <row r="12672">
      <c r="B12672" s="19"/>
    </row>
    <row r="12673">
      <c r="B12673" s="19"/>
    </row>
    <row r="12674">
      <c r="B12674" s="19"/>
    </row>
    <row r="12675">
      <c r="B12675" s="19"/>
    </row>
    <row r="12676">
      <c r="B12676" s="19"/>
    </row>
    <row r="12677">
      <c r="B12677" s="19"/>
    </row>
    <row r="12678">
      <c r="B12678" s="19"/>
    </row>
    <row r="12679">
      <c r="B12679" s="19"/>
    </row>
    <row r="12680">
      <c r="B12680" s="19"/>
    </row>
    <row r="12681">
      <c r="B12681" s="19"/>
    </row>
    <row r="12682">
      <c r="B12682" s="19"/>
    </row>
    <row r="12683">
      <c r="B12683" s="19"/>
    </row>
    <row r="12684">
      <c r="B12684" s="19"/>
    </row>
    <row r="12685">
      <c r="B12685" s="19"/>
    </row>
    <row r="12686">
      <c r="B12686" s="19"/>
    </row>
    <row r="12687">
      <c r="B12687" s="19"/>
    </row>
    <row r="12688">
      <c r="B12688" s="19"/>
    </row>
    <row r="12689">
      <c r="B12689" s="19"/>
    </row>
    <row r="12690">
      <c r="B12690" s="19"/>
    </row>
    <row r="12691">
      <c r="B12691" s="19"/>
    </row>
    <row r="12692">
      <c r="B12692" s="19"/>
    </row>
    <row r="12693">
      <c r="B12693" s="19"/>
    </row>
    <row r="12694">
      <c r="B12694" s="19"/>
    </row>
    <row r="12695">
      <c r="B12695" s="19"/>
    </row>
    <row r="12696">
      <c r="B12696" s="19"/>
    </row>
    <row r="12697">
      <c r="B12697" s="19"/>
    </row>
    <row r="12698">
      <c r="B12698" s="19"/>
    </row>
    <row r="12699">
      <c r="B12699" s="19"/>
    </row>
    <row r="12700">
      <c r="B12700" s="19"/>
    </row>
    <row r="12701">
      <c r="B12701" s="19"/>
    </row>
    <row r="12702">
      <c r="B12702" s="19"/>
    </row>
    <row r="12703">
      <c r="B12703" s="19"/>
    </row>
    <row r="12704">
      <c r="B12704" s="19"/>
    </row>
    <row r="12705">
      <c r="B12705" s="19"/>
    </row>
    <row r="12706">
      <c r="B12706" s="19"/>
    </row>
    <row r="12707">
      <c r="B12707" s="19"/>
    </row>
    <row r="12708">
      <c r="B12708" s="19"/>
    </row>
    <row r="12709">
      <c r="B12709" s="19"/>
    </row>
    <row r="12710">
      <c r="B12710" s="19"/>
    </row>
    <row r="12711">
      <c r="B12711" s="19"/>
    </row>
    <row r="12712">
      <c r="B12712" s="19"/>
    </row>
    <row r="12713">
      <c r="B12713" s="19"/>
    </row>
    <row r="12714">
      <c r="B12714" s="19"/>
    </row>
    <row r="12715">
      <c r="B12715" s="19"/>
    </row>
    <row r="12716">
      <c r="B12716" s="19"/>
    </row>
    <row r="12717">
      <c r="B12717" s="19"/>
    </row>
    <row r="12718">
      <c r="B12718" s="19"/>
    </row>
    <row r="12719">
      <c r="B12719" s="19"/>
    </row>
    <row r="12720">
      <c r="B12720" s="19"/>
    </row>
    <row r="12721">
      <c r="B12721" s="19"/>
    </row>
    <row r="12722">
      <c r="B12722" s="19"/>
    </row>
    <row r="12723">
      <c r="B12723" s="19"/>
    </row>
    <row r="12724">
      <c r="B12724" s="19"/>
    </row>
    <row r="12725">
      <c r="B12725" s="19"/>
    </row>
    <row r="12726">
      <c r="B12726" s="19"/>
    </row>
    <row r="12727">
      <c r="B12727" s="19"/>
    </row>
    <row r="12728">
      <c r="B12728" s="19"/>
    </row>
    <row r="12729">
      <c r="B12729" s="19"/>
    </row>
    <row r="12730">
      <c r="B12730" s="19"/>
    </row>
    <row r="12731">
      <c r="B12731" s="19"/>
    </row>
    <row r="12732">
      <c r="B12732" s="19"/>
    </row>
    <row r="12733">
      <c r="B12733" s="19"/>
    </row>
    <row r="12734">
      <c r="B12734" s="19"/>
    </row>
    <row r="12735">
      <c r="B12735" s="19"/>
    </row>
    <row r="12736">
      <c r="B12736" s="19"/>
    </row>
    <row r="12737">
      <c r="B12737" s="19"/>
    </row>
    <row r="12738">
      <c r="B12738" s="19"/>
    </row>
    <row r="12739">
      <c r="B12739" s="19"/>
    </row>
    <row r="12740">
      <c r="B12740" s="19"/>
    </row>
    <row r="12741">
      <c r="B12741" s="19"/>
    </row>
    <row r="12742">
      <c r="B12742" s="19"/>
    </row>
    <row r="12743">
      <c r="B12743" s="19"/>
    </row>
    <row r="12744">
      <c r="B12744" s="19"/>
    </row>
    <row r="12745">
      <c r="B12745" s="19"/>
    </row>
    <row r="12746">
      <c r="B12746" s="19"/>
    </row>
    <row r="12747">
      <c r="B12747" s="19"/>
    </row>
    <row r="12748">
      <c r="B12748" s="19"/>
    </row>
    <row r="12749">
      <c r="B12749" s="19"/>
    </row>
    <row r="12750">
      <c r="B12750" s="19"/>
    </row>
    <row r="12751">
      <c r="B12751" s="19"/>
    </row>
    <row r="12752">
      <c r="B12752" s="19"/>
    </row>
    <row r="12753">
      <c r="B12753" s="19"/>
    </row>
    <row r="12754">
      <c r="B12754" s="19"/>
    </row>
    <row r="12755">
      <c r="B12755" s="19"/>
    </row>
    <row r="12756">
      <c r="B12756" s="19"/>
    </row>
    <row r="12757">
      <c r="B12757" s="19"/>
    </row>
    <row r="12758">
      <c r="B12758" s="19"/>
    </row>
    <row r="12759">
      <c r="B12759" s="19"/>
    </row>
    <row r="12760">
      <c r="B12760" s="19"/>
    </row>
    <row r="12761">
      <c r="B12761" s="19"/>
    </row>
    <row r="12762">
      <c r="B12762" s="19"/>
    </row>
    <row r="12763">
      <c r="B12763" s="19"/>
    </row>
    <row r="12764">
      <c r="B12764" s="19"/>
    </row>
    <row r="12765">
      <c r="B12765" s="19"/>
    </row>
    <row r="12766">
      <c r="B12766" s="19"/>
    </row>
    <row r="12767">
      <c r="B12767" s="19"/>
    </row>
    <row r="12768">
      <c r="B12768" s="19"/>
    </row>
    <row r="12769">
      <c r="B12769" s="19"/>
    </row>
    <row r="12770">
      <c r="B12770" s="19"/>
    </row>
    <row r="12771">
      <c r="B12771" s="19"/>
    </row>
    <row r="12772">
      <c r="B12772" s="19"/>
    </row>
    <row r="12773">
      <c r="B12773" s="19"/>
    </row>
    <row r="12774">
      <c r="B12774" s="19"/>
    </row>
    <row r="12775">
      <c r="B12775" s="19"/>
    </row>
    <row r="12776">
      <c r="B12776" s="19"/>
    </row>
    <row r="12777">
      <c r="B12777" s="19"/>
    </row>
    <row r="12778">
      <c r="B12778" s="19"/>
    </row>
    <row r="12779">
      <c r="B12779" s="19"/>
    </row>
    <row r="12780">
      <c r="B12780" s="19"/>
    </row>
    <row r="12781">
      <c r="B12781" s="19"/>
    </row>
    <row r="12782">
      <c r="B12782" s="19"/>
    </row>
    <row r="12783">
      <c r="B12783" s="19"/>
    </row>
    <row r="12784">
      <c r="B12784" s="19"/>
    </row>
    <row r="12785">
      <c r="B12785" s="19"/>
    </row>
    <row r="12786">
      <c r="B12786" s="19"/>
    </row>
    <row r="12787">
      <c r="B12787" s="19"/>
    </row>
    <row r="12788">
      <c r="B12788" s="19"/>
    </row>
    <row r="12789">
      <c r="B12789" s="19"/>
    </row>
    <row r="12790">
      <c r="B12790" s="19"/>
    </row>
    <row r="12791">
      <c r="B12791" s="19"/>
    </row>
    <row r="12792">
      <c r="B12792" s="19"/>
    </row>
    <row r="12793">
      <c r="B12793" s="19"/>
    </row>
    <row r="12794">
      <c r="B12794" s="19"/>
    </row>
    <row r="12795">
      <c r="B12795" s="19"/>
    </row>
    <row r="12796">
      <c r="B12796" s="19"/>
    </row>
    <row r="12797">
      <c r="B12797" s="19"/>
    </row>
    <row r="12798">
      <c r="B12798" s="19"/>
    </row>
    <row r="12799">
      <c r="B12799" s="19"/>
    </row>
    <row r="12800">
      <c r="B12800" s="19"/>
    </row>
    <row r="12801">
      <c r="B12801" s="19"/>
    </row>
    <row r="12802">
      <c r="B12802" s="19"/>
    </row>
    <row r="12803">
      <c r="B12803" s="19"/>
    </row>
    <row r="12804">
      <c r="B12804" s="19"/>
    </row>
    <row r="12805">
      <c r="B12805" s="19"/>
    </row>
    <row r="12806">
      <c r="B12806" s="19"/>
    </row>
    <row r="12807">
      <c r="B12807" s="19"/>
    </row>
    <row r="12808">
      <c r="B12808" s="19"/>
    </row>
    <row r="12809">
      <c r="B12809" s="19"/>
    </row>
    <row r="12810">
      <c r="B12810" s="19"/>
    </row>
    <row r="12811">
      <c r="B12811" s="19"/>
    </row>
    <row r="12812">
      <c r="B12812" s="19"/>
    </row>
    <row r="12813">
      <c r="B12813" s="19"/>
    </row>
    <row r="12814">
      <c r="B12814" s="19"/>
    </row>
    <row r="12815">
      <c r="B12815" s="19"/>
    </row>
    <row r="12816">
      <c r="B12816" s="19"/>
    </row>
    <row r="12817">
      <c r="B12817" s="19"/>
    </row>
    <row r="12818">
      <c r="B12818" s="19"/>
    </row>
    <row r="12819">
      <c r="B12819" s="19"/>
    </row>
    <row r="12820">
      <c r="B12820" s="19"/>
    </row>
    <row r="12821">
      <c r="B12821" s="19"/>
    </row>
    <row r="12822">
      <c r="B12822" s="19"/>
    </row>
    <row r="12823">
      <c r="B12823" s="19"/>
    </row>
    <row r="12824">
      <c r="B12824" s="19"/>
    </row>
    <row r="12825">
      <c r="B12825" s="19"/>
    </row>
    <row r="12826">
      <c r="B12826" s="19"/>
    </row>
    <row r="12827">
      <c r="B12827" s="19"/>
    </row>
    <row r="12828">
      <c r="B12828" s="19"/>
    </row>
    <row r="12829">
      <c r="B12829" s="19"/>
    </row>
    <row r="12830">
      <c r="B12830" s="19"/>
    </row>
    <row r="12831">
      <c r="B12831" s="19"/>
    </row>
    <row r="12832">
      <c r="B12832" s="19"/>
    </row>
    <row r="12833">
      <c r="B12833" s="19"/>
    </row>
    <row r="12834">
      <c r="B12834" s="19"/>
    </row>
    <row r="12835">
      <c r="B12835" s="19"/>
    </row>
    <row r="12836">
      <c r="B12836" s="19"/>
    </row>
    <row r="12837">
      <c r="B12837" s="19"/>
    </row>
    <row r="12838">
      <c r="B12838" s="19"/>
    </row>
    <row r="12839">
      <c r="B12839" s="19"/>
    </row>
    <row r="12840">
      <c r="B12840" s="19"/>
    </row>
    <row r="12841">
      <c r="B12841" s="19"/>
    </row>
    <row r="12842">
      <c r="B12842" s="19"/>
    </row>
    <row r="12843">
      <c r="B12843" s="19"/>
    </row>
    <row r="12844">
      <c r="B12844" s="19"/>
    </row>
    <row r="12845">
      <c r="B12845" s="19"/>
    </row>
    <row r="12846">
      <c r="B12846" s="19"/>
    </row>
    <row r="12847">
      <c r="B12847" s="19"/>
    </row>
    <row r="12848">
      <c r="B12848" s="19"/>
    </row>
    <row r="12849">
      <c r="B12849" s="19"/>
    </row>
    <row r="12850">
      <c r="B12850" s="19"/>
    </row>
    <row r="12851">
      <c r="B12851" s="19"/>
    </row>
    <row r="12852">
      <c r="B12852" s="19"/>
    </row>
    <row r="12853">
      <c r="B12853" s="19"/>
    </row>
    <row r="12854">
      <c r="B12854" s="19"/>
    </row>
    <row r="12855">
      <c r="B12855" s="19"/>
    </row>
    <row r="12856">
      <c r="B12856" s="19"/>
    </row>
    <row r="12857">
      <c r="B12857" s="19"/>
    </row>
    <row r="12858">
      <c r="B12858" s="19"/>
    </row>
    <row r="12859">
      <c r="B12859" s="19"/>
    </row>
    <row r="12860">
      <c r="B12860" s="19"/>
    </row>
    <row r="12861">
      <c r="B12861" s="19"/>
    </row>
    <row r="12862">
      <c r="B12862" s="19"/>
    </row>
    <row r="12863">
      <c r="B12863" s="19"/>
    </row>
    <row r="12864">
      <c r="B12864" s="19"/>
    </row>
    <row r="12865">
      <c r="B12865" s="19"/>
    </row>
    <row r="12866">
      <c r="B12866" s="19"/>
    </row>
    <row r="12867">
      <c r="B12867" s="19"/>
    </row>
    <row r="12868">
      <c r="B12868" s="19"/>
    </row>
    <row r="12869">
      <c r="B12869" s="19"/>
    </row>
    <row r="12870">
      <c r="B12870" s="19"/>
    </row>
    <row r="12871">
      <c r="B12871" s="19"/>
    </row>
    <row r="12872">
      <c r="B12872" s="19"/>
    </row>
    <row r="12873">
      <c r="B12873" s="19"/>
    </row>
    <row r="12874">
      <c r="B12874" s="19"/>
    </row>
    <row r="12875">
      <c r="B12875" s="19"/>
    </row>
    <row r="12876">
      <c r="B12876" s="19"/>
    </row>
    <row r="12877">
      <c r="B12877" s="19"/>
    </row>
    <row r="12878">
      <c r="B12878" s="19"/>
    </row>
    <row r="12879">
      <c r="B12879" s="19"/>
    </row>
    <row r="12880">
      <c r="B12880" s="19"/>
    </row>
    <row r="12881">
      <c r="B12881" s="19"/>
    </row>
    <row r="12882">
      <c r="B12882" s="19"/>
    </row>
    <row r="12883">
      <c r="B12883" s="19"/>
    </row>
    <row r="12884">
      <c r="B12884" s="19"/>
    </row>
    <row r="12885">
      <c r="B12885" s="19"/>
    </row>
    <row r="12886">
      <c r="B12886" s="19"/>
    </row>
    <row r="12887">
      <c r="B12887" s="19"/>
    </row>
    <row r="12888">
      <c r="B12888" s="19"/>
    </row>
    <row r="12889">
      <c r="B12889" s="19"/>
    </row>
    <row r="12890">
      <c r="B12890" s="19"/>
    </row>
    <row r="12891">
      <c r="B12891" s="19"/>
    </row>
    <row r="12892">
      <c r="B12892" s="19"/>
    </row>
    <row r="12893">
      <c r="B12893" s="19"/>
    </row>
    <row r="12894">
      <c r="B12894" s="19"/>
    </row>
    <row r="12895">
      <c r="B12895" s="19"/>
    </row>
    <row r="12896">
      <c r="B12896" s="19"/>
    </row>
    <row r="12897">
      <c r="B12897" s="19"/>
    </row>
    <row r="12898">
      <c r="B12898" s="19"/>
    </row>
    <row r="12899">
      <c r="B12899" s="19"/>
    </row>
    <row r="12900">
      <c r="B12900" s="19"/>
    </row>
    <row r="12901">
      <c r="B12901" s="19"/>
    </row>
    <row r="12902">
      <c r="B12902" s="19"/>
    </row>
    <row r="12903">
      <c r="B12903" s="19"/>
    </row>
    <row r="12904">
      <c r="B12904" s="19"/>
    </row>
    <row r="12905">
      <c r="B12905" s="19"/>
    </row>
    <row r="12906">
      <c r="B12906" s="19"/>
    </row>
    <row r="12907">
      <c r="B12907" s="19"/>
    </row>
    <row r="12908">
      <c r="B12908" s="19"/>
    </row>
    <row r="12909">
      <c r="B12909" s="19"/>
    </row>
    <row r="12910">
      <c r="B12910" s="19"/>
    </row>
    <row r="12911">
      <c r="B12911" s="19"/>
    </row>
    <row r="12912">
      <c r="B12912" s="19"/>
    </row>
    <row r="12913">
      <c r="B12913" s="19"/>
    </row>
    <row r="12914">
      <c r="B12914" s="19"/>
    </row>
    <row r="12915">
      <c r="B12915" s="19"/>
    </row>
    <row r="12916">
      <c r="B12916" s="19"/>
    </row>
    <row r="12917">
      <c r="B12917" s="19"/>
    </row>
    <row r="12918">
      <c r="B12918" s="19"/>
    </row>
    <row r="12919">
      <c r="B12919" s="19"/>
    </row>
    <row r="12920">
      <c r="B12920" s="19"/>
    </row>
    <row r="12921">
      <c r="B12921" s="19"/>
    </row>
    <row r="12922">
      <c r="B12922" s="19"/>
    </row>
    <row r="12923">
      <c r="B12923" s="19"/>
    </row>
    <row r="12924">
      <c r="B12924" s="19"/>
    </row>
    <row r="12925">
      <c r="B12925" s="19"/>
    </row>
    <row r="12926">
      <c r="B12926" s="19"/>
    </row>
    <row r="12927">
      <c r="B12927" s="19"/>
    </row>
    <row r="12928">
      <c r="B12928" s="19"/>
    </row>
    <row r="12929">
      <c r="B12929" s="19"/>
    </row>
    <row r="12930">
      <c r="B12930" s="19"/>
    </row>
    <row r="12931">
      <c r="B12931" s="19"/>
    </row>
    <row r="12932">
      <c r="B12932" s="19"/>
    </row>
    <row r="12933">
      <c r="B12933" s="19"/>
    </row>
    <row r="12934">
      <c r="B12934" s="19"/>
    </row>
    <row r="12935">
      <c r="B12935" s="19"/>
    </row>
    <row r="12936">
      <c r="B12936" s="19"/>
    </row>
    <row r="12937">
      <c r="B12937" s="19"/>
    </row>
    <row r="12938">
      <c r="B12938" s="19"/>
    </row>
    <row r="12939">
      <c r="B12939" s="19"/>
    </row>
    <row r="12940">
      <c r="B12940" s="19"/>
    </row>
    <row r="12941">
      <c r="B12941" s="19"/>
    </row>
    <row r="12942">
      <c r="B12942" s="19"/>
    </row>
    <row r="12943">
      <c r="B12943" s="19"/>
    </row>
    <row r="12944">
      <c r="B12944" s="19"/>
    </row>
    <row r="12945">
      <c r="B12945" s="19"/>
    </row>
    <row r="12946">
      <c r="B12946" s="19"/>
    </row>
    <row r="12947">
      <c r="B12947" s="19"/>
    </row>
    <row r="12948">
      <c r="B12948" s="19"/>
    </row>
    <row r="12949">
      <c r="B12949" s="19"/>
    </row>
    <row r="12950">
      <c r="B12950" s="19"/>
    </row>
    <row r="12951">
      <c r="B12951" s="19"/>
    </row>
    <row r="12952">
      <c r="B12952" s="19"/>
    </row>
    <row r="12953">
      <c r="B12953" s="19"/>
    </row>
    <row r="12954">
      <c r="B12954" s="19"/>
    </row>
    <row r="12955">
      <c r="B12955" s="19"/>
    </row>
    <row r="12956">
      <c r="B12956" s="19"/>
    </row>
    <row r="12957">
      <c r="B12957" s="19"/>
    </row>
    <row r="12958">
      <c r="B12958" s="19"/>
    </row>
    <row r="12959">
      <c r="B12959" s="19"/>
    </row>
    <row r="12960">
      <c r="B12960" s="19"/>
    </row>
    <row r="12961">
      <c r="B12961" s="19"/>
    </row>
    <row r="12962">
      <c r="B12962" s="19"/>
    </row>
    <row r="12963">
      <c r="B12963" s="19"/>
    </row>
    <row r="12964">
      <c r="B12964" s="19"/>
    </row>
    <row r="12965">
      <c r="B12965" s="19"/>
    </row>
    <row r="12966">
      <c r="B12966" s="19"/>
    </row>
    <row r="12967">
      <c r="B12967" s="19"/>
    </row>
    <row r="12968">
      <c r="B12968" s="19"/>
    </row>
    <row r="12969">
      <c r="B12969" s="19"/>
    </row>
    <row r="12970">
      <c r="B12970" s="19"/>
    </row>
    <row r="12971">
      <c r="B12971" s="19"/>
    </row>
    <row r="12972">
      <c r="B12972" s="19"/>
    </row>
    <row r="12973">
      <c r="B12973" s="19"/>
    </row>
    <row r="12974">
      <c r="B12974" s="19"/>
    </row>
    <row r="12975">
      <c r="B12975" s="19"/>
    </row>
    <row r="12976">
      <c r="B12976" s="19"/>
    </row>
    <row r="12977">
      <c r="B12977" s="19"/>
    </row>
    <row r="12978">
      <c r="B12978" s="19"/>
    </row>
    <row r="12979">
      <c r="B12979" s="19"/>
    </row>
    <row r="12980">
      <c r="B12980" s="19"/>
    </row>
    <row r="12981">
      <c r="B12981" s="19"/>
    </row>
    <row r="12982">
      <c r="B12982" s="19"/>
    </row>
    <row r="12983">
      <c r="B12983" s="19"/>
    </row>
    <row r="12984">
      <c r="B12984" s="19"/>
    </row>
    <row r="12985">
      <c r="B12985" s="19"/>
    </row>
    <row r="12986">
      <c r="B12986" s="19"/>
    </row>
    <row r="12987">
      <c r="B12987" s="19"/>
    </row>
    <row r="12988">
      <c r="B12988" s="19"/>
    </row>
    <row r="12989">
      <c r="B12989" s="19"/>
    </row>
    <row r="12990">
      <c r="B12990" s="19"/>
    </row>
    <row r="12991">
      <c r="B12991" s="19"/>
    </row>
    <row r="12992">
      <c r="B12992" s="19"/>
    </row>
    <row r="12993">
      <c r="B12993" s="19"/>
    </row>
    <row r="12994">
      <c r="B12994" s="19"/>
    </row>
    <row r="12995">
      <c r="B12995" s="19"/>
    </row>
    <row r="12996">
      <c r="B12996" s="19"/>
    </row>
    <row r="12997">
      <c r="B12997" s="19"/>
    </row>
    <row r="12998">
      <c r="B12998" s="19"/>
    </row>
    <row r="12999">
      <c r="B12999" s="19"/>
    </row>
    <row r="13000">
      <c r="B13000" s="19"/>
    </row>
    <row r="13001">
      <c r="B13001" s="19"/>
    </row>
    <row r="13002">
      <c r="B13002" s="19"/>
    </row>
    <row r="13003">
      <c r="B13003" s="19"/>
    </row>
    <row r="13004">
      <c r="B13004" s="19"/>
    </row>
    <row r="13005">
      <c r="B13005" s="19"/>
    </row>
    <row r="13006">
      <c r="B13006" s="19"/>
    </row>
    <row r="13007">
      <c r="B13007" s="19"/>
    </row>
    <row r="13008">
      <c r="B13008" s="19"/>
    </row>
    <row r="13009">
      <c r="B13009" s="19"/>
    </row>
    <row r="13010">
      <c r="B13010" s="19"/>
    </row>
    <row r="13011">
      <c r="B13011" s="19"/>
    </row>
    <row r="13012">
      <c r="B13012" s="19"/>
    </row>
    <row r="13013">
      <c r="B13013" s="19"/>
    </row>
    <row r="13014">
      <c r="B13014" s="19"/>
    </row>
    <row r="13015">
      <c r="B13015" s="19"/>
    </row>
    <row r="13016">
      <c r="B13016" s="19"/>
    </row>
    <row r="13017">
      <c r="B13017" s="19"/>
    </row>
    <row r="13018">
      <c r="B13018" s="19"/>
    </row>
    <row r="13019">
      <c r="B13019" s="19"/>
    </row>
    <row r="13020">
      <c r="B13020" s="19"/>
    </row>
    <row r="13021">
      <c r="B13021" s="19"/>
    </row>
    <row r="13022">
      <c r="B13022" s="19"/>
    </row>
    <row r="13023">
      <c r="B13023" s="19"/>
    </row>
    <row r="13024">
      <c r="B13024" s="19"/>
    </row>
    <row r="13025">
      <c r="B13025" s="19"/>
    </row>
    <row r="13026">
      <c r="B13026" s="19"/>
    </row>
    <row r="13027">
      <c r="B13027" s="19"/>
    </row>
    <row r="13028">
      <c r="B13028" s="19"/>
    </row>
    <row r="13029">
      <c r="B13029" s="19"/>
    </row>
    <row r="13030">
      <c r="B13030" s="19"/>
    </row>
    <row r="13031">
      <c r="B13031" s="19"/>
    </row>
    <row r="13032">
      <c r="B13032" s="19"/>
    </row>
    <row r="13033">
      <c r="B13033" s="19"/>
    </row>
    <row r="13034">
      <c r="B13034" s="19"/>
    </row>
    <row r="13035">
      <c r="B13035" s="19"/>
    </row>
    <row r="13036">
      <c r="B13036" s="19"/>
    </row>
    <row r="13037">
      <c r="B13037" s="19"/>
    </row>
    <row r="13038">
      <c r="B13038" s="19"/>
    </row>
    <row r="13039">
      <c r="B13039" s="19"/>
    </row>
    <row r="13040">
      <c r="B13040" s="19"/>
    </row>
    <row r="13041">
      <c r="B13041" s="19"/>
    </row>
    <row r="13042">
      <c r="B13042" s="19"/>
    </row>
    <row r="13043">
      <c r="B13043" s="19"/>
    </row>
    <row r="13044">
      <c r="B13044" s="19"/>
    </row>
    <row r="13045">
      <c r="B13045" s="19"/>
    </row>
    <row r="13046">
      <c r="B13046" s="19"/>
    </row>
    <row r="13047">
      <c r="B13047" s="19"/>
    </row>
    <row r="13048">
      <c r="B13048" s="19"/>
    </row>
    <row r="13049">
      <c r="B13049" s="19"/>
    </row>
    <row r="13050">
      <c r="B13050" s="19"/>
    </row>
    <row r="13051">
      <c r="B13051" s="19"/>
    </row>
    <row r="13052">
      <c r="B13052" s="19"/>
    </row>
    <row r="13053">
      <c r="B13053" s="19"/>
    </row>
    <row r="13054">
      <c r="B13054" s="19"/>
    </row>
    <row r="13055">
      <c r="B13055" s="19"/>
    </row>
    <row r="13056">
      <c r="B13056" s="19"/>
    </row>
    <row r="13057">
      <c r="B13057" s="19"/>
    </row>
    <row r="13058">
      <c r="B13058" s="19"/>
    </row>
    <row r="13059">
      <c r="B13059" s="19"/>
    </row>
    <row r="13060">
      <c r="B13060" s="19"/>
    </row>
    <row r="13061">
      <c r="B13061" s="19"/>
    </row>
    <row r="13062">
      <c r="B13062" s="19"/>
    </row>
    <row r="13063">
      <c r="B13063" s="19"/>
    </row>
    <row r="13064">
      <c r="B13064" s="19"/>
    </row>
    <row r="13065">
      <c r="B13065" s="19"/>
    </row>
    <row r="13066">
      <c r="B13066" s="19"/>
    </row>
    <row r="13067">
      <c r="B13067" s="19"/>
    </row>
    <row r="13068">
      <c r="B13068" s="19"/>
    </row>
    <row r="13069">
      <c r="B13069" s="19"/>
    </row>
    <row r="13070">
      <c r="B13070" s="19"/>
    </row>
    <row r="13071">
      <c r="B13071" s="19"/>
    </row>
    <row r="13072">
      <c r="B13072" s="19"/>
    </row>
    <row r="13073">
      <c r="B13073" s="19"/>
    </row>
    <row r="13074">
      <c r="B13074" s="19"/>
    </row>
    <row r="13075">
      <c r="B13075" s="19"/>
    </row>
    <row r="13076">
      <c r="B13076" s="19"/>
    </row>
    <row r="13077">
      <c r="B13077" s="19"/>
    </row>
    <row r="13078">
      <c r="B13078" s="19"/>
    </row>
    <row r="13079">
      <c r="B13079" s="19"/>
    </row>
    <row r="13080">
      <c r="B13080" s="19"/>
    </row>
    <row r="13081">
      <c r="B13081" s="19"/>
    </row>
    <row r="13082">
      <c r="B13082" s="19"/>
    </row>
    <row r="13083">
      <c r="B13083" s="19"/>
    </row>
    <row r="13084">
      <c r="B13084" s="19"/>
    </row>
    <row r="13085">
      <c r="B13085" s="19"/>
    </row>
    <row r="13086">
      <c r="B13086" s="19"/>
    </row>
    <row r="13087">
      <c r="B13087" s="19"/>
    </row>
    <row r="13088">
      <c r="B13088" s="19"/>
    </row>
    <row r="13089">
      <c r="B13089" s="19"/>
    </row>
    <row r="13090">
      <c r="B13090" s="19"/>
    </row>
    <row r="13091">
      <c r="B13091" s="19"/>
    </row>
    <row r="13092">
      <c r="B13092" s="19"/>
    </row>
    <row r="13093">
      <c r="B13093" s="19"/>
    </row>
    <row r="13094">
      <c r="B13094" s="19"/>
    </row>
    <row r="13095">
      <c r="B13095" s="19"/>
    </row>
    <row r="13096">
      <c r="B13096" s="19"/>
    </row>
    <row r="13097">
      <c r="B13097" s="19"/>
    </row>
    <row r="13098">
      <c r="B13098" s="19"/>
    </row>
    <row r="13099">
      <c r="B13099" s="19"/>
    </row>
    <row r="13100">
      <c r="B13100" s="19"/>
    </row>
    <row r="13101">
      <c r="B13101" s="19"/>
    </row>
    <row r="13102">
      <c r="B13102" s="19"/>
    </row>
    <row r="13103">
      <c r="B13103" s="19"/>
    </row>
    <row r="13104">
      <c r="B13104" s="19"/>
    </row>
    <row r="13105">
      <c r="B13105" s="19"/>
    </row>
    <row r="13106">
      <c r="B13106" s="19"/>
    </row>
    <row r="13107">
      <c r="B13107" s="19"/>
    </row>
    <row r="13108">
      <c r="B13108" s="19"/>
    </row>
    <row r="13109">
      <c r="B13109" s="19"/>
    </row>
    <row r="13110">
      <c r="B13110" s="19"/>
    </row>
    <row r="13111">
      <c r="B13111" s="19"/>
    </row>
    <row r="13112">
      <c r="B13112" s="19"/>
    </row>
    <row r="13113">
      <c r="B13113" s="19"/>
    </row>
    <row r="13114">
      <c r="B13114" s="19"/>
    </row>
    <row r="13115">
      <c r="B13115" s="19"/>
    </row>
    <row r="13116">
      <c r="B13116" s="19"/>
    </row>
    <row r="13117">
      <c r="B13117" s="19"/>
    </row>
    <row r="13118">
      <c r="B13118" s="19"/>
    </row>
    <row r="13119">
      <c r="B13119" s="19"/>
    </row>
    <row r="13120">
      <c r="B13120" s="19"/>
    </row>
    <row r="13121">
      <c r="B13121" s="19"/>
    </row>
    <row r="13122">
      <c r="B13122" s="19"/>
    </row>
    <row r="13123">
      <c r="B13123" s="19"/>
    </row>
    <row r="13124">
      <c r="B13124" s="19"/>
    </row>
    <row r="13125">
      <c r="B13125" s="19"/>
    </row>
    <row r="13126">
      <c r="B13126" s="19"/>
    </row>
    <row r="13127">
      <c r="B13127" s="19"/>
    </row>
    <row r="13128">
      <c r="B13128" s="19"/>
    </row>
    <row r="13129">
      <c r="B13129" s="19"/>
    </row>
    <row r="13130">
      <c r="B13130" s="19"/>
    </row>
    <row r="13131">
      <c r="B13131" s="19"/>
    </row>
    <row r="13132">
      <c r="B13132" s="19"/>
    </row>
    <row r="13133">
      <c r="B13133" s="19"/>
    </row>
    <row r="13134">
      <c r="B13134" s="19"/>
    </row>
    <row r="13135">
      <c r="B13135" s="19"/>
    </row>
    <row r="13136">
      <c r="B13136" s="19"/>
    </row>
    <row r="13137">
      <c r="B13137" s="19"/>
    </row>
    <row r="13138">
      <c r="B13138" s="19"/>
    </row>
    <row r="13139">
      <c r="B13139" s="19"/>
    </row>
    <row r="13140">
      <c r="B13140" s="19"/>
    </row>
    <row r="13141">
      <c r="B13141" s="19"/>
    </row>
    <row r="13142">
      <c r="B13142" s="19"/>
    </row>
    <row r="13143">
      <c r="B13143" s="19"/>
    </row>
    <row r="13144">
      <c r="B13144" s="19"/>
    </row>
    <row r="13145">
      <c r="B13145" s="19"/>
    </row>
    <row r="13146">
      <c r="B13146" s="19"/>
    </row>
    <row r="13147">
      <c r="B13147" s="19"/>
    </row>
    <row r="13148">
      <c r="B13148" s="19"/>
    </row>
    <row r="13149">
      <c r="B13149" s="19"/>
    </row>
    <row r="13150">
      <c r="B13150" s="19"/>
    </row>
    <row r="13151">
      <c r="B13151" s="19"/>
    </row>
    <row r="13152">
      <c r="B13152" s="19"/>
    </row>
    <row r="13153">
      <c r="B13153" s="19"/>
    </row>
    <row r="13154">
      <c r="B13154" s="19"/>
    </row>
    <row r="13155">
      <c r="B13155" s="19"/>
    </row>
    <row r="13156">
      <c r="B13156" s="19"/>
    </row>
    <row r="13157">
      <c r="B13157" s="19"/>
    </row>
    <row r="13158">
      <c r="B13158" s="19"/>
    </row>
    <row r="13159">
      <c r="B13159" s="19"/>
    </row>
    <row r="13160">
      <c r="B13160" s="19"/>
    </row>
    <row r="13161">
      <c r="B13161" s="19"/>
    </row>
    <row r="13162">
      <c r="B13162" s="19"/>
    </row>
    <row r="13163">
      <c r="B13163" s="19"/>
    </row>
    <row r="13164">
      <c r="B13164" s="19"/>
    </row>
    <row r="13165">
      <c r="B13165" s="19"/>
    </row>
    <row r="13166">
      <c r="B13166" s="19"/>
    </row>
    <row r="13167">
      <c r="B13167" s="19"/>
    </row>
    <row r="13168">
      <c r="B13168" s="19"/>
    </row>
    <row r="13169">
      <c r="B13169" s="19"/>
    </row>
    <row r="13170">
      <c r="B13170" s="19"/>
    </row>
    <row r="13171">
      <c r="B13171" s="19"/>
    </row>
    <row r="13172">
      <c r="B13172" s="19"/>
    </row>
    <row r="13173">
      <c r="B13173" s="19"/>
    </row>
    <row r="13174">
      <c r="B13174" s="19"/>
    </row>
    <row r="13175">
      <c r="B13175" s="19"/>
    </row>
    <row r="13176">
      <c r="B13176" s="19"/>
    </row>
    <row r="13177">
      <c r="B13177" s="19"/>
    </row>
    <row r="13178">
      <c r="B13178" s="19"/>
    </row>
    <row r="13179">
      <c r="B13179" s="19"/>
    </row>
    <row r="13180">
      <c r="B13180" s="19"/>
    </row>
    <row r="13181">
      <c r="B13181" s="19"/>
    </row>
    <row r="13182">
      <c r="B13182" s="19"/>
    </row>
    <row r="13183">
      <c r="B13183" s="19"/>
    </row>
    <row r="13184">
      <c r="B13184" s="19"/>
    </row>
    <row r="13185">
      <c r="B13185" s="19"/>
    </row>
    <row r="13186">
      <c r="B13186" s="19"/>
    </row>
    <row r="13187">
      <c r="B13187" s="19"/>
    </row>
    <row r="13188">
      <c r="B13188" s="19"/>
    </row>
    <row r="13189">
      <c r="B13189" s="19"/>
    </row>
    <row r="13190">
      <c r="B13190" s="19"/>
    </row>
    <row r="13191">
      <c r="B13191" s="19"/>
    </row>
    <row r="13192">
      <c r="B13192" s="19"/>
    </row>
    <row r="13193">
      <c r="B13193" s="19"/>
    </row>
    <row r="13194">
      <c r="B13194" s="19"/>
    </row>
    <row r="13195">
      <c r="B13195" s="19"/>
    </row>
    <row r="13196">
      <c r="B13196" s="19"/>
    </row>
    <row r="13197">
      <c r="B13197" s="19"/>
    </row>
    <row r="13198">
      <c r="B13198" s="19"/>
    </row>
    <row r="13199">
      <c r="B13199" s="19"/>
    </row>
    <row r="13200">
      <c r="B13200" s="19"/>
    </row>
    <row r="13201">
      <c r="B13201" s="19"/>
    </row>
    <row r="13202">
      <c r="B13202" s="19"/>
    </row>
    <row r="13203">
      <c r="B13203" s="19"/>
    </row>
    <row r="13204">
      <c r="B13204" s="19"/>
    </row>
    <row r="13205">
      <c r="B13205" s="19"/>
    </row>
    <row r="13206">
      <c r="B13206" s="19"/>
    </row>
    <row r="13207">
      <c r="B13207" s="19"/>
    </row>
    <row r="13208">
      <c r="B13208" s="19"/>
    </row>
    <row r="13209">
      <c r="B13209" s="19"/>
    </row>
    <row r="13210">
      <c r="B13210" s="19"/>
    </row>
    <row r="13211">
      <c r="B13211" s="19"/>
    </row>
    <row r="13212">
      <c r="B13212" s="19"/>
    </row>
    <row r="13213">
      <c r="B13213" s="19"/>
    </row>
    <row r="13214">
      <c r="B13214" s="19"/>
    </row>
    <row r="13215">
      <c r="B13215" s="19"/>
    </row>
    <row r="13216">
      <c r="B13216" s="19"/>
    </row>
    <row r="13217">
      <c r="B13217" s="19"/>
    </row>
    <row r="13218">
      <c r="B13218" s="19"/>
    </row>
    <row r="13219">
      <c r="B13219" s="19"/>
    </row>
    <row r="13220">
      <c r="B13220" s="19"/>
    </row>
    <row r="13221">
      <c r="B13221" s="19"/>
    </row>
    <row r="13222">
      <c r="B13222" s="19"/>
    </row>
    <row r="13223">
      <c r="B13223" s="19"/>
    </row>
    <row r="13224">
      <c r="B13224" s="19"/>
    </row>
    <row r="13225">
      <c r="B13225" s="19"/>
    </row>
    <row r="13226">
      <c r="B13226" s="19"/>
    </row>
    <row r="13227">
      <c r="B13227" s="19"/>
    </row>
    <row r="13228">
      <c r="B13228" s="19"/>
    </row>
    <row r="13229">
      <c r="B13229" s="19"/>
    </row>
    <row r="13230">
      <c r="B13230" s="19"/>
    </row>
    <row r="13231">
      <c r="B13231" s="19"/>
    </row>
    <row r="13232">
      <c r="B13232" s="19"/>
    </row>
    <row r="13233">
      <c r="B13233" s="19"/>
    </row>
    <row r="13234">
      <c r="B13234" s="19"/>
    </row>
    <row r="13235">
      <c r="B13235" s="19"/>
    </row>
    <row r="13236">
      <c r="B13236" s="19"/>
    </row>
    <row r="13237">
      <c r="B13237" s="19"/>
    </row>
    <row r="13238">
      <c r="B13238" s="19"/>
    </row>
    <row r="13239">
      <c r="B13239" s="19"/>
    </row>
    <row r="13240">
      <c r="B13240" s="19"/>
    </row>
    <row r="13241">
      <c r="B13241" s="19"/>
    </row>
    <row r="13242">
      <c r="B13242" s="19"/>
    </row>
    <row r="13243">
      <c r="B13243" s="19"/>
    </row>
    <row r="13244">
      <c r="B13244" s="19"/>
    </row>
    <row r="13245">
      <c r="B13245" s="19"/>
    </row>
    <row r="13246">
      <c r="B13246" s="19"/>
    </row>
    <row r="13247">
      <c r="B13247" s="19"/>
    </row>
    <row r="13248">
      <c r="B13248" s="19"/>
    </row>
    <row r="13249">
      <c r="B13249" s="19"/>
    </row>
    <row r="13250">
      <c r="B13250" s="19"/>
    </row>
    <row r="13251">
      <c r="B13251" s="19"/>
    </row>
    <row r="13252">
      <c r="B13252" s="19"/>
    </row>
    <row r="13253">
      <c r="B13253" s="19"/>
    </row>
    <row r="13254">
      <c r="B13254" s="19"/>
    </row>
    <row r="13255">
      <c r="B13255" s="19"/>
    </row>
    <row r="13256">
      <c r="B13256" s="19"/>
    </row>
    <row r="13257">
      <c r="B13257" s="19"/>
    </row>
    <row r="13258">
      <c r="B13258" s="19"/>
    </row>
    <row r="13259">
      <c r="B13259" s="19"/>
    </row>
    <row r="13260">
      <c r="B13260" s="19"/>
    </row>
    <row r="13261">
      <c r="B13261" s="19"/>
    </row>
    <row r="13262">
      <c r="B13262" s="19"/>
    </row>
    <row r="13263">
      <c r="B13263" s="19"/>
    </row>
    <row r="13264">
      <c r="B13264" s="19"/>
    </row>
    <row r="13265">
      <c r="B13265" s="19"/>
    </row>
    <row r="13266">
      <c r="B13266" s="19"/>
    </row>
    <row r="13267">
      <c r="B13267" s="19"/>
    </row>
    <row r="13268">
      <c r="B13268" s="19"/>
    </row>
    <row r="13269">
      <c r="B13269" s="19"/>
    </row>
    <row r="13270">
      <c r="B13270" s="19"/>
    </row>
    <row r="13271">
      <c r="B13271" s="19"/>
    </row>
    <row r="13272">
      <c r="B13272" s="19"/>
    </row>
    <row r="13273">
      <c r="B13273" s="19"/>
    </row>
    <row r="13274">
      <c r="B13274" s="19"/>
    </row>
    <row r="13275">
      <c r="B13275" s="19"/>
    </row>
    <row r="13276">
      <c r="B13276" s="19"/>
    </row>
    <row r="13277">
      <c r="B13277" s="19"/>
    </row>
    <row r="13278">
      <c r="B13278" s="19"/>
    </row>
    <row r="13279">
      <c r="B13279" s="19"/>
    </row>
    <row r="13280">
      <c r="B13280" s="19"/>
    </row>
    <row r="13281">
      <c r="B13281" s="19"/>
    </row>
    <row r="13282">
      <c r="B13282" s="19"/>
    </row>
    <row r="13283">
      <c r="B13283" s="19"/>
    </row>
    <row r="13284">
      <c r="B13284" s="19"/>
    </row>
    <row r="13285">
      <c r="B13285" s="19"/>
    </row>
    <row r="13286">
      <c r="B13286" s="19"/>
    </row>
    <row r="13287">
      <c r="B13287" s="19"/>
    </row>
    <row r="13288">
      <c r="B13288" s="19"/>
    </row>
    <row r="13289">
      <c r="B13289" s="19"/>
    </row>
    <row r="13290">
      <c r="B13290" s="19"/>
    </row>
    <row r="13291">
      <c r="B13291" s="19"/>
    </row>
    <row r="13292">
      <c r="B13292" s="19"/>
    </row>
    <row r="13293">
      <c r="B13293" s="19"/>
    </row>
    <row r="13294">
      <c r="B13294" s="19"/>
    </row>
    <row r="13295">
      <c r="B13295" s="19"/>
    </row>
    <row r="13296">
      <c r="B13296" s="19"/>
    </row>
    <row r="13297">
      <c r="B13297" s="19"/>
    </row>
    <row r="13298">
      <c r="B13298" s="19"/>
    </row>
    <row r="13299">
      <c r="B13299" s="19"/>
    </row>
    <row r="13300">
      <c r="B13300" s="19"/>
    </row>
    <row r="13301">
      <c r="B13301" s="19"/>
    </row>
    <row r="13302">
      <c r="B13302" s="19"/>
    </row>
    <row r="13303">
      <c r="B13303" s="19"/>
    </row>
    <row r="13304">
      <c r="B13304" s="19"/>
    </row>
    <row r="13305">
      <c r="B13305" s="19"/>
    </row>
    <row r="13306">
      <c r="B13306" s="19"/>
    </row>
    <row r="13307">
      <c r="B13307" s="19"/>
    </row>
    <row r="13308">
      <c r="B13308" s="19"/>
    </row>
    <row r="13309">
      <c r="B13309" s="19"/>
    </row>
    <row r="13310">
      <c r="B13310" s="19"/>
    </row>
    <row r="13311">
      <c r="B13311" s="19"/>
    </row>
    <row r="13312">
      <c r="B13312" s="19"/>
    </row>
    <row r="13313">
      <c r="B13313" s="19"/>
    </row>
    <row r="13314">
      <c r="B13314" s="19"/>
    </row>
    <row r="13315">
      <c r="B13315" s="19"/>
    </row>
    <row r="13316">
      <c r="B13316" s="19"/>
    </row>
    <row r="13317">
      <c r="B13317" s="19"/>
    </row>
    <row r="13318">
      <c r="B13318" s="19"/>
    </row>
    <row r="13319">
      <c r="B13319" s="19"/>
    </row>
    <row r="13320">
      <c r="B13320" s="19"/>
    </row>
    <row r="13321">
      <c r="B13321" s="19"/>
    </row>
    <row r="13322">
      <c r="B13322" s="19"/>
    </row>
    <row r="13323">
      <c r="B13323" s="19"/>
    </row>
    <row r="13324">
      <c r="B13324" s="19"/>
    </row>
    <row r="13325">
      <c r="B13325" s="19"/>
    </row>
    <row r="13326">
      <c r="B13326" s="19"/>
    </row>
    <row r="13327">
      <c r="B13327" s="19"/>
    </row>
    <row r="13328">
      <c r="B13328" s="19"/>
    </row>
    <row r="13329">
      <c r="B13329" s="19"/>
    </row>
    <row r="13330">
      <c r="B13330" s="19"/>
    </row>
    <row r="13331">
      <c r="B13331" s="19"/>
    </row>
    <row r="13332">
      <c r="B13332" s="19"/>
    </row>
    <row r="13333">
      <c r="B13333" s="19"/>
    </row>
    <row r="13334">
      <c r="B13334" s="19"/>
    </row>
    <row r="13335">
      <c r="B13335" s="19"/>
    </row>
    <row r="13336">
      <c r="B13336" s="19"/>
    </row>
    <row r="13337">
      <c r="B13337" s="19"/>
    </row>
    <row r="13338">
      <c r="B13338" s="19"/>
    </row>
    <row r="13339">
      <c r="B13339" s="19"/>
    </row>
    <row r="13340">
      <c r="B13340" s="19"/>
    </row>
    <row r="13341">
      <c r="B13341" s="19"/>
    </row>
    <row r="13342">
      <c r="B13342" s="19"/>
    </row>
    <row r="13343">
      <c r="B13343" s="19"/>
    </row>
    <row r="13344">
      <c r="B13344" s="19"/>
    </row>
    <row r="13345">
      <c r="B13345" s="19"/>
    </row>
    <row r="13346">
      <c r="B13346" s="19"/>
    </row>
    <row r="13347">
      <c r="B13347" s="19"/>
    </row>
    <row r="13348">
      <c r="B13348" s="19"/>
    </row>
    <row r="13349">
      <c r="B13349" s="19"/>
    </row>
    <row r="13350">
      <c r="B13350" s="19"/>
    </row>
    <row r="13351">
      <c r="B13351" s="19"/>
    </row>
    <row r="13352">
      <c r="B13352" s="19"/>
    </row>
    <row r="13353">
      <c r="B13353" s="19"/>
    </row>
    <row r="13354">
      <c r="B13354" s="19"/>
    </row>
    <row r="13355">
      <c r="B13355" s="19"/>
    </row>
    <row r="13356">
      <c r="B13356" s="19"/>
    </row>
    <row r="13357">
      <c r="B13357" s="19"/>
    </row>
    <row r="13358">
      <c r="B13358" s="19"/>
    </row>
    <row r="13359">
      <c r="B13359" s="19"/>
    </row>
    <row r="13360">
      <c r="B13360" s="19"/>
    </row>
    <row r="13361">
      <c r="B13361" s="19"/>
    </row>
    <row r="13362">
      <c r="B13362" s="19"/>
    </row>
    <row r="13363">
      <c r="B13363" s="19"/>
    </row>
    <row r="13364">
      <c r="B13364" s="19"/>
    </row>
    <row r="13365">
      <c r="B13365" s="19"/>
    </row>
    <row r="13366">
      <c r="B13366" s="19"/>
    </row>
    <row r="13367">
      <c r="B13367" s="19"/>
    </row>
    <row r="13368">
      <c r="B13368" s="19"/>
    </row>
    <row r="13369">
      <c r="B13369" s="19"/>
    </row>
    <row r="13370">
      <c r="B13370" s="19"/>
    </row>
    <row r="13371">
      <c r="B13371" s="19"/>
    </row>
    <row r="13372">
      <c r="B13372" s="19"/>
    </row>
    <row r="13373">
      <c r="B13373" s="19"/>
    </row>
    <row r="13374">
      <c r="B13374" s="19"/>
    </row>
    <row r="13375">
      <c r="B13375" s="19"/>
    </row>
    <row r="13376">
      <c r="B13376" s="19"/>
    </row>
    <row r="13377">
      <c r="B13377" s="19"/>
    </row>
    <row r="13378">
      <c r="B13378" s="19"/>
    </row>
    <row r="13379">
      <c r="B13379" s="19"/>
    </row>
    <row r="13380">
      <c r="B13380" s="19"/>
    </row>
    <row r="13381">
      <c r="B13381" s="19"/>
    </row>
    <row r="13382">
      <c r="B13382" s="19"/>
    </row>
    <row r="13383">
      <c r="B13383" s="19"/>
    </row>
    <row r="13384">
      <c r="B13384" s="19"/>
    </row>
    <row r="13385">
      <c r="B13385" s="19"/>
    </row>
    <row r="13386">
      <c r="B13386" s="19"/>
    </row>
    <row r="13387">
      <c r="B13387" s="19"/>
    </row>
    <row r="13388">
      <c r="B13388" s="19"/>
    </row>
    <row r="13389">
      <c r="B13389" s="19"/>
    </row>
    <row r="13390">
      <c r="B13390" s="19"/>
    </row>
    <row r="13391">
      <c r="B13391" s="19"/>
    </row>
    <row r="13392">
      <c r="B13392" s="19"/>
    </row>
    <row r="13393">
      <c r="B13393" s="19"/>
    </row>
    <row r="13394">
      <c r="B13394" s="19"/>
    </row>
    <row r="13395">
      <c r="B13395" s="19"/>
    </row>
    <row r="13396">
      <c r="B13396" s="19"/>
    </row>
    <row r="13397">
      <c r="B13397" s="19"/>
    </row>
    <row r="13398">
      <c r="B13398" s="19"/>
    </row>
    <row r="13399">
      <c r="B13399" s="19"/>
    </row>
    <row r="13400">
      <c r="B13400" s="19"/>
    </row>
    <row r="13401">
      <c r="B13401" s="19"/>
    </row>
    <row r="13402">
      <c r="B13402" s="19"/>
    </row>
    <row r="13403">
      <c r="B13403" s="19"/>
    </row>
    <row r="13404">
      <c r="B13404" s="19"/>
    </row>
    <row r="13405">
      <c r="B13405" s="19"/>
    </row>
    <row r="13406">
      <c r="B13406" s="19"/>
    </row>
    <row r="13407">
      <c r="B13407" s="19"/>
    </row>
    <row r="13408">
      <c r="B13408" s="19"/>
    </row>
    <row r="13409">
      <c r="B13409" s="19"/>
    </row>
    <row r="13410">
      <c r="B13410" s="19"/>
    </row>
    <row r="13411">
      <c r="B13411" s="19"/>
    </row>
    <row r="13412">
      <c r="B13412" s="19"/>
    </row>
    <row r="13413">
      <c r="B13413" s="19"/>
    </row>
    <row r="13414">
      <c r="B13414" s="19"/>
    </row>
    <row r="13415">
      <c r="B13415" s="19"/>
    </row>
    <row r="13416">
      <c r="B13416" s="19"/>
    </row>
    <row r="13417">
      <c r="B13417" s="19"/>
    </row>
    <row r="13418">
      <c r="B13418" s="19"/>
    </row>
    <row r="13419">
      <c r="B13419" s="19"/>
    </row>
    <row r="13420">
      <c r="B13420" s="19"/>
    </row>
    <row r="13421">
      <c r="B13421" s="19"/>
    </row>
    <row r="13422">
      <c r="B13422" s="19"/>
    </row>
    <row r="13423">
      <c r="B13423" s="19"/>
    </row>
    <row r="13424">
      <c r="B13424" s="19"/>
    </row>
    <row r="13425">
      <c r="B13425" s="19"/>
    </row>
    <row r="13426">
      <c r="B13426" s="19"/>
    </row>
    <row r="13427">
      <c r="B13427" s="19"/>
    </row>
    <row r="13428">
      <c r="B13428" s="19"/>
    </row>
    <row r="13429">
      <c r="B13429" s="19"/>
    </row>
    <row r="13430">
      <c r="B13430" s="19"/>
    </row>
    <row r="13431">
      <c r="B13431" s="19"/>
    </row>
    <row r="13432">
      <c r="B13432" s="19"/>
    </row>
    <row r="13433">
      <c r="B13433" s="19"/>
    </row>
    <row r="13434">
      <c r="B13434" s="19"/>
    </row>
    <row r="13435">
      <c r="B13435" s="19"/>
    </row>
    <row r="13436">
      <c r="B13436" s="19"/>
    </row>
    <row r="13437">
      <c r="B13437" s="19"/>
    </row>
    <row r="13438">
      <c r="B13438" s="19"/>
    </row>
    <row r="13439">
      <c r="B13439" s="19"/>
    </row>
    <row r="13440">
      <c r="B13440" s="19"/>
    </row>
    <row r="13441">
      <c r="B13441" s="19"/>
    </row>
    <row r="13442">
      <c r="B13442" s="19"/>
    </row>
    <row r="13443">
      <c r="B13443" s="19"/>
    </row>
    <row r="13444">
      <c r="B13444" s="19"/>
    </row>
    <row r="13445">
      <c r="B13445" s="19"/>
    </row>
    <row r="13446">
      <c r="B13446" s="19"/>
    </row>
    <row r="13447">
      <c r="B13447" s="19"/>
    </row>
    <row r="13448">
      <c r="B13448" s="19"/>
    </row>
    <row r="13449">
      <c r="B13449" s="19"/>
    </row>
    <row r="13450">
      <c r="B13450" s="19"/>
    </row>
    <row r="13451">
      <c r="B13451" s="19"/>
    </row>
    <row r="13452">
      <c r="B13452" s="19"/>
    </row>
    <row r="13453">
      <c r="B13453" s="19"/>
    </row>
    <row r="13454">
      <c r="B13454" s="19"/>
    </row>
    <row r="13455">
      <c r="B13455" s="19"/>
    </row>
    <row r="13456">
      <c r="B13456" s="19"/>
    </row>
    <row r="13457">
      <c r="B13457" s="19"/>
    </row>
    <row r="13458">
      <c r="B13458" s="19"/>
    </row>
    <row r="13459">
      <c r="B13459" s="19"/>
    </row>
    <row r="13460">
      <c r="B13460" s="19"/>
    </row>
    <row r="13461">
      <c r="B13461" s="19"/>
    </row>
    <row r="13462">
      <c r="B13462" s="19"/>
    </row>
    <row r="13463">
      <c r="B13463" s="19"/>
    </row>
    <row r="13464">
      <c r="B13464" s="19"/>
    </row>
    <row r="13465">
      <c r="B13465" s="19"/>
    </row>
    <row r="13466">
      <c r="B13466" s="19"/>
    </row>
    <row r="13467">
      <c r="B13467" s="19"/>
    </row>
    <row r="13468">
      <c r="B13468" s="19"/>
    </row>
    <row r="13469">
      <c r="B13469" s="19"/>
    </row>
    <row r="13470">
      <c r="B13470" s="19"/>
    </row>
    <row r="13471">
      <c r="B13471" s="19"/>
    </row>
    <row r="13472">
      <c r="B13472" s="19"/>
    </row>
    <row r="13473">
      <c r="B13473" s="19"/>
    </row>
    <row r="13474">
      <c r="B13474" s="19"/>
    </row>
    <row r="13475">
      <c r="B13475" s="19"/>
    </row>
    <row r="13476">
      <c r="B13476" s="19"/>
    </row>
    <row r="13477">
      <c r="B13477" s="19"/>
    </row>
    <row r="13478">
      <c r="B13478" s="19"/>
    </row>
    <row r="13479">
      <c r="B13479" s="19"/>
    </row>
    <row r="13480">
      <c r="B13480" s="19"/>
    </row>
    <row r="13481">
      <c r="B13481" s="19"/>
    </row>
    <row r="13482">
      <c r="B13482" s="19"/>
    </row>
    <row r="13483">
      <c r="B13483" s="19"/>
    </row>
    <row r="13484">
      <c r="B13484" s="19"/>
    </row>
    <row r="13485">
      <c r="B13485" s="19"/>
    </row>
    <row r="13486">
      <c r="B13486" s="19"/>
    </row>
    <row r="13487">
      <c r="B13487" s="19"/>
    </row>
    <row r="13488">
      <c r="B13488" s="19"/>
    </row>
    <row r="13489">
      <c r="B13489" s="19"/>
    </row>
    <row r="13490">
      <c r="B13490" s="19"/>
    </row>
    <row r="13491">
      <c r="B13491" s="19"/>
    </row>
    <row r="13492">
      <c r="B13492" s="19"/>
    </row>
    <row r="13493">
      <c r="B13493" s="19"/>
    </row>
    <row r="13494">
      <c r="B13494" s="19"/>
    </row>
    <row r="13495">
      <c r="B13495" s="19"/>
    </row>
    <row r="13496">
      <c r="B13496" s="19"/>
    </row>
    <row r="13497">
      <c r="B13497" s="19"/>
    </row>
    <row r="13498">
      <c r="B13498" s="19"/>
    </row>
    <row r="13499">
      <c r="B13499" s="19"/>
    </row>
    <row r="13500">
      <c r="B13500" s="19"/>
    </row>
    <row r="13501">
      <c r="B13501" s="19"/>
    </row>
    <row r="13502">
      <c r="B13502" s="19"/>
    </row>
    <row r="13503">
      <c r="B13503" s="19"/>
    </row>
    <row r="13504">
      <c r="B13504" s="19"/>
    </row>
    <row r="13505">
      <c r="B13505" s="19"/>
    </row>
    <row r="13506">
      <c r="B13506" s="19"/>
    </row>
    <row r="13507">
      <c r="B13507" s="19"/>
    </row>
    <row r="13508">
      <c r="B13508" s="19"/>
    </row>
    <row r="13509">
      <c r="B13509" s="19"/>
    </row>
    <row r="13510">
      <c r="B13510" s="19"/>
    </row>
    <row r="13511">
      <c r="B13511" s="19"/>
    </row>
    <row r="13512">
      <c r="B13512" s="19"/>
    </row>
    <row r="13513">
      <c r="B13513" s="19"/>
    </row>
    <row r="13514">
      <c r="B13514" s="19"/>
    </row>
    <row r="13515">
      <c r="B13515" s="19"/>
    </row>
    <row r="13516">
      <c r="B13516" s="19"/>
    </row>
    <row r="13517">
      <c r="B13517" s="19"/>
    </row>
    <row r="13518">
      <c r="B13518" s="19"/>
    </row>
    <row r="13519">
      <c r="B13519" s="19"/>
    </row>
    <row r="13520">
      <c r="B13520" s="19"/>
    </row>
    <row r="13521">
      <c r="B13521" s="19"/>
    </row>
    <row r="13522">
      <c r="B13522" s="19"/>
    </row>
    <row r="13523">
      <c r="B13523" s="19"/>
    </row>
    <row r="13524">
      <c r="B13524" s="19"/>
    </row>
    <row r="13525">
      <c r="B13525" s="19"/>
    </row>
    <row r="13526">
      <c r="B13526" s="19"/>
    </row>
    <row r="13527">
      <c r="B13527" s="19"/>
    </row>
    <row r="13528">
      <c r="B13528" s="19"/>
    </row>
    <row r="13529">
      <c r="B13529" s="19"/>
    </row>
    <row r="13530">
      <c r="B13530" s="19"/>
    </row>
    <row r="13531">
      <c r="B13531" s="19"/>
    </row>
    <row r="13532">
      <c r="B13532" s="19"/>
    </row>
    <row r="13533">
      <c r="B13533" s="19"/>
    </row>
    <row r="13534">
      <c r="B13534" s="19"/>
    </row>
    <row r="13535">
      <c r="B13535" s="19"/>
    </row>
    <row r="13536">
      <c r="B13536" s="19"/>
    </row>
    <row r="13537">
      <c r="B13537" s="19"/>
    </row>
    <row r="13538">
      <c r="B13538" s="19"/>
    </row>
    <row r="13539">
      <c r="B13539" s="19"/>
    </row>
    <row r="13540">
      <c r="B13540" s="19"/>
    </row>
    <row r="13541">
      <c r="B13541" s="19"/>
    </row>
    <row r="13542">
      <c r="B13542" s="19"/>
    </row>
    <row r="13543">
      <c r="B13543" s="19"/>
    </row>
    <row r="13544">
      <c r="B13544" s="19"/>
    </row>
    <row r="13545">
      <c r="B13545" s="19"/>
    </row>
    <row r="13546">
      <c r="B13546" s="19"/>
    </row>
    <row r="13547">
      <c r="B13547" s="19"/>
    </row>
    <row r="13548">
      <c r="B13548" s="19"/>
    </row>
    <row r="13549">
      <c r="B13549" s="19"/>
    </row>
    <row r="13550">
      <c r="B13550" s="19"/>
    </row>
    <row r="13551">
      <c r="B13551" s="19"/>
    </row>
    <row r="13552">
      <c r="B13552" s="19"/>
    </row>
    <row r="13553">
      <c r="B13553" s="19"/>
    </row>
    <row r="13554">
      <c r="B13554" s="19"/>
    </row>
    <row r="13555">
      <c r="B13555" s="19"/>
    </row>
    <row r="13556">
      <c r="B13556" s="19"/>
    </row>
    <row r="13557">
      <c r="B13557" s="19"/>
    </row>
    <row r="13558">
      <c r="B13558" s="19"/>
    </row>
    <row r="13559">
      <c r="B13559" s="19"/>
    </row>
    <row r="13560">
      <c r="B13560" s="19"/>
    </row>
    <row r="13561">
      <c r="B13561" s="19"/>
    </row>
    <row r="13562">
      <c r="B13562" s="19"/>
    </row>
    <row r="13563">
      <c r="B13563" s="19"/>
    </row>
    <row r="13564">
      <c r="B13564" s="19"/>
    </row>
    <row r="13565">
      <c r="B13565" s="19"/>
    </row>
    <row r="13566">
      <c r="B13566" s="19"/>
    </row>
    <row r="13567">
      <c r="B13567" s="19"/>
    </row>
    <row r="13568">
      <c r="B13568" s="19"/>
    </row>
    <row r="13569">
      <c r="B13569" s="19"/>
    </row>
    <row r="13570">
      <c r="B13570" s="19"/>
    </row>
    <row r="13571">
      <c r="B13571" s="19"/>
    </row>
    <row r="13572">
      <c r="B13572" s="19"/>
    </row>
    <row r="13573">
      <c r="B13573" s="19"/>
    </row>
    <row r="13574">
      <c r="B13574" s="19"/>
    </row>
    <row r="13575">
      <c r="B13575" s="19"/>
    </row>
    <row r="13576">
      <c r="B13576" s="19"/>
    </row>
    <row r="13577">
      <c r="B13577" s="19"/>
    </row>
    <row r="13578">
      <c r="B13578" s="19"/>
    </row>
    <row r="13579">
      <c r="B13579" s="19"/>
    </row>
    <row r="13580">
      <c r="B13580" s="19"/>
    </row>
    <row r="13581">
      <c r="B13581" s="19"/>
    </row>
    <row r="13582">
      <c r="B13582" s="19"/>
    </row>
    <row r="13583">
      <c r="B13583" s="19"/>
    </row>
    <row r="13584">
      <c r="B13584" s="19"/>
    </row>
    <row r="13585">
      <c r="B13585" s="19"/>
    </row>
    <row r="13586">
      <c r="B13586" s="19"/>
    </row>
    <row r="13587">
      <c r="B13587" s="19"/>
    </row>
    <row r="13588">
      <c r="B13588" s="19"/>
    </row>
    <row r="13589">
      <c r="B13589" s="19"/>
    </row>
    <row r="13590">
      <c r="B13590" s="19"/>
    </row>
    <row r="13591">
      <c r="B13591" s="19"/>
    </row>
    <row r="13592">
      <c r="B13592" s="19"/>
    </row>
    <row r="13593">
      <c r="B13593" s="19"/>
    </row>
    <row r="13594">
      <c r="B13594" s="19"/>
    </row>
    <row r="13595">
      <c r="B13595" s="19"/>
    </row>
    <row r="13596">
      <c r="B13596" s="19"/>
    </row>
    <row r="13597">
      <c r="B13597" s="19"/>
    </row>
    <row r="13598">
      <c r="B13598" s="19"/>
    </row>
    <row r="13599">
      <c r="B13599" s="19"/>
    </row>
    <row r="13600">
      <c r="B13600" s="19"/>
    </row>
    <row r="13601">
      <c r="B13601" s="19"/>
    </row>
    <row r="13602">
      <c r="B13602" s="19"/>
    </row>
    <row r="13603">
      <c r="B13603" s="19"/>
    </row>
    <row r="13604">
      <c r="B13604" s="19"/>
    </row>
    <row r="13605">
      <c r="B13605" s="19"/>
    </row>
    <row r="13606">
      <c r="B13606" s="19"/>
    </row>
    <row r="13607">
      <c r="B13607" s="19"/>
    </row>
    <row r="13608">
      <c r="B13608" s="19"/>
    </row>
    <row r="13609">
      <c r="B13609" s="19"/>
    </row>
    <row r="13610">
      <c r="B13610" s="19"/>
    </row>
    <row r="13611">
      <c r="B13611" s="19"/>
    </row>
    <row r="13612">
      <c r="B13612" s="19"/>
    </row>
    <row r="13613">
      <c r="B13613" s="19"/>
    </row>
    <row r="13614">
      <c r="B13614" s="19"/>
    </row>
    <row r="13615">
      <c r="B13615" s="19"/>
    </row>
    <row r="13616">
      <c r="B13616" s="19"/>
    </row>
    <row r="13617">
      <c r="B13617" s="19"/>
    </row>
    <row r="13618">
      <c r="B13618" s="19"/>
    </row>
    <row r="13619">
      <c r="B13619" s="19"/>
    </row>
    <row r="13620">
      <c r="B13620" s="19"/>
    </row>
    <row r="13621">
      <c r="B13621" s="19"/>
    </row>
    <row r="13622">
      <c r="B13622" s="19"/>
    </row>
    <row r="13623">
      <c r="B13623" s="19"/>
    </row>
    <row r="13624">
      <c r="B13624" s="19"/>
    </row>
    <row r="13625">
      <c r="B13625" s="19"/>
    </row>
    <row r="13626">
      <c r="B13626" s="19"/>
    </row>
    <row r="13627">
      <c r="B13627" s="19"/>
    </row>
    <row r="13628">
      <c r="B13628" s="19"/>
    </row>
    <row r="13629">
      <c r="B13629" s="19"/>
    </row>
    <row r="13630">
      <c r="B13630" s="19"/>
    </row>
    <row r="13631">
      <c r="B13631" s="19"/>
    </row>
    <row r="13632">
      <c r="B13632" s="19"/>
    </row>
    <row r="13633">
      <c r="B13633" s="19"/>
    </row>
    <row r="13634">
      <c r="B13634" s="19"/>
    </row>
    <row r="13635">
      <c r="B13635" s="19"/>
    </row>
    <row r="13636">
      <c r="B13636" s="19"/>
    </row>
    <row r="13637">
      <c r="B13637" s="19"/>
    </row>
    <row r="13638">
      <c r="B13638" s="19"/>
    </row>
    <row r="13639">
      <c r="B13639" s="19"/>
    </row>
    <row r="13640">
      <c r="B13640" s="19"/>
    </row>
    <row r="13641">
      <c r="B13641" s="19"/>
    </row>
    <row r="13642">
      <c r="B13642" s="19"/>
    </row>
    <row r="13643">
      <c r="B13643" s="19"/>
    </row>
    <row r="13644">
      <c r="B13644" s="19"/>
    </row>
    <row r="13645">
      <c r="B13645" s="19"/>
    </row>
    <row r="13646">
      <c r="B13646" s="19"/>
    </row>
    <row r="13647">
      <c r="B13647" s="19"/>
    </row>
    <row r="13648">
      <c r="B13648" s="19"/>
    </row>
    <row r="13649">
      <c r="B13649" s="19"/>
    </row>
    <row r="13650">
      <c r="B13650" s="19"/>
    </row>
    <row r="13651">
      <c r="B13651" s="19"/>
    </row>
    <row r="13652">
      <c r="B13652" s="19"/>
    </row>
    <row r="13653">
      <c r="B13653" s="19"/>
    </row>
    <row r="13654">
      <c r="B13654" s="19"/>
    </row>
    <row r="13655">
      <c r="B13655" s="19"/>
    </row>
    <row r="13656">
      <c r="B13656" s="19"/>
    </row>
    <row r="13657">
      <c r="B13657" s="19"/>
    </row>
    <row r="13658">
      <c r="B13658" s="19"/>
    </row>
    <row r="13659">
      <c r="B13659" s="19"/>
    </row>
    <row r="13660">
      <c r="B13660" s="19"/>
    </row>
    <row r="13661">
      <c r="B13661" s="19"/>
    </row>
    <row r="13662">
      <c r="B13662" s="19"/>
    </row>
    <row r="13663">
      <c r="B13663" s="19"/>
    </row>
    <row r="13664">
      <c r="B13664" s="19"/>
    </row>
    <row r="13665">
      <c r="B13665" s="19"/>
    </row>
    <row r="13666">
      <c r="B13666" s="19"/>
    </row>
    <row r="13667">
      <c r="B13667" s="19"/>
    </row>
    <row r="13668">
      <c r="B13668" s="19"/>
    </row>
    <row r="13669">
      <c r="B13669" s="19"/>
    </row>
    <row r="13670">
      <c r="B13670" s="19"/>
    </row>
    <row r="13671">
      <c r="B13671" s="19"/>
    </row>
    <row r="13672">
      <c r="B13672" s="19"/>
    </row>
    <row r="13673">
      <c r="B13673" s="19"/>
    </row>
    <row r="13674">
      <c r="B13674" s="19"/>
    </row>
    <row r="13675">
      <c r="B13675" s="19"/>
    </row>
    <row r="13676">
      <c r="B13676" s="19"/>
    </row>
    <row r="13677">
      <c r="B13677" s="19"/>
    </row>
    <row r="13678">
      <c r="B13678" s="19"/>
    </row>
    <row r="13679">
      <c r="B13679" s="19"/>
    </row>
    <row r="13680">
      <c r="B13680" s="19"/>
    </row>
    <row r="13681">
      <c r="B13681" s="19"/>
    </row>
    <row r="13682">
      <c r="B13682" s="19"/>
    </row>
    <row r="13683">
      <c r="B13683" s="19"/>
    </row>
    <row r="13684">
      <c r="B13684" s="19"/>
    </row>
    <row r="13685">
      <c r="B13685" s="19"/>
    </row>
    <row r="13686">
      <c r="B13686" s="19"/>
    </row>
    <row r="13687">
      <c r="B13687" s="19"/>
    </row>
    <row r="13688">
      <c r="B13688" s="19"/>
    </row>
    <row r="13689">
      <c r="B13689" s="19"/>
    </row>
    <row r="13690">
      <c r="B13690" s="19"/>
    </row>
    <row r="13691">
      <c r="B13691" s="19"/>
    </row>
    <row r="13692">
      <c r="B13692" s="19"/>
    </row>
    <row r="13693">
      <c r="B13693" s="19"/>
    </row>
    <row r="13694">
      <c r="B13694" s="19"/>
    </row>
    <row r="13695">
      <c r="B13695" s="19"/>
    </row>
    <row r="13696">
      <c r="B13696" s="19"/>
    </row>
    <row r="13697">
      <c r="B13697" s="19"/>
    </row>
    <row r="13698">
      <c r="B13698" s="19"/>
    </row>
    <row r="13699">
      <c r="B13699" s="19"/>
    </row>
    <row r="13700">
      <c r="B13700" s="19"/>
    </row>
    <row r="13701">
      <c r="B13701" s="19"/>
    </row>
    <row r="13702">
      <c r="B13702" s="19"/>
    </row>
    <row r="13703">
      <c r="B13703" s="19"/>
    </row>
    <row r="13704">
      <c r="B13704" s="19"/>
    </row>
    <row r="13705">
      <c r="B13705" s="19"/>
    </row>
    <row r="13706">
      <c r="B13706" s="19"/>
    </row>
    <row r="13707">
      <c r="B13707" s="19"/>
    </row>
    <row r="13708">
      <c r="B13708" s="19"/>
    </row>
    <row r="13709">
      <c r="B13709" s="19"/>
    </row>
    <row r="13710">
      <c r="B13710" s="19"/>
    </row>
    <row r="13711">
      <c r="B13711" s="19"/>
    </row>
    <row r="13712">
      <c r="B13712" s="19"/>
    </row>
    <row r="13713">
      <c r="B13713" s="19"/>
    </row>
    <row r="13714">
      <c r="B13714" s="19"/>
    </row>
    <row r="13715">
      <c r="B13715" s="19"/>
    </row>
    <row r="13716">
      <c r="B13716" s="19"/>
    </row>
    <row r="13717">
      <c r="B13717" s="19"/>
    </row>
    <row r="13718">
      <c r="B13718" s="19"/>
    </row>
    <row r="13719">
      <c r="B13719" s="19"/>
    </row>
    <row r="13720">
      <c r="B13720" s="19"/>
    </row>
    <row r="13721">
      <c r="B13721" s="19"/>
    </row>
    <row r="13722">
      <c r="B13722" s="19"/>
    </row>
    <row r="13723">
      <c r="B13723" s="19"/>
    </row>
    <row r="13724">
      <c r="B13724" s="19"/>
    </row>
    <row r="13725">
      <c r="B13725" s="19"/>
    </row>
    <row r="13726">
      <c r="B13726" s="19"/>
    </row>
    <row r="13727">
      <c r="B13727" s="19"/>
    </row>
    <row r="13728">
      <c r="B13728" s="19"/>
    </row>
    <row r="13729">
      <c r="B13729" s="19"/>
    </row>
    <row r="13730">
      <c r="B13730" s="19"/>
    </row>
    <row r="13731">
      <c r="B13731" s="19"/>
    </row>
    <row r="13732">
      <c r="B13732" s="19"/>
    </row>
    <row r="13733">
      <c r="B13733" s="19"/>
    </row>
    <row r="13734">
      <c r="B13734" s="19"/>
    </row>
    <row r="13735">
      <c r="B13735" s="19"/>
    </row>
    <row r="13736">
      <c r="B13736" s="19"/>
    </row>
    <row r="13737">
      <c r="B13737" s="19"/>
    </row>
    <row r="13738">
      <c r="B13738" s="19"/>
    </row>
    <row r="13739">
      <c r="B13739" s="19"/>
    </row>
    <row r="13740">
      <c r="B13740" s="19"/>
    </row>
    <row r="13741">
      <c r="B13741" s="19"/>
    </row>
    <row r="13742">
      <c r="B13742" s="19"/>
    </row>
    <row r="13743">
      <c r="B13743" s="19"/>
    </row>
    <row r="13744">
      <c r="B13744" s="19"/>
    </row>
    <row r="13745">
      <c r="B13745" s="19"/>
    </row>
    <row r="13746">
      <c r="B13746" s="19"/>
    </row>
    <row r="13747">
      <c r="B13747" s="19"/>
    </row>
    <row r="13748">
      <c r="B13748" s="19"/>
    </row>
    <row r="13749">
      <c r="B13749" s="19"/>
    </row>
    <row r="13750">
      <c r="B13750" s="19"/>
    </row>
    <row r="13751">
      <c r="B13751" s="19"/>
    </row>
    <row r="13752">
      <c r="B13752" s="19"/>
    </row>
    <row r="13753">
      <c r="B13753" s="19"/>
    </row>
    <row r="13754">
      <c r="B13754" s="19"/>
    </row>
    <row r="13755">
      <c r="B13755" s="19"/>
    </row>
    <row r="13756">
      <c r="B13756" s="19"/>
    </row>
    <row r="13757">
      <c r="B13757" s="19"/>
    </row>
    <row r="13758">
      <c r="B13758" s="19"/>
    </row>
    <row r="13759">
      <c r="B13759" s="19"/>
    </row>
    <row r="13760">
      <c r="B13760" s="19"/>
    </row>
    <row r="13761">
      <c r="B13761" s="19"/>
    </row>
    <row r="13762">
      <c r="B13762" s="19"/>
    </row>
    <row r="13763">
      <c r="B13763" s="19"/>
    </row>
    <row r="13764">
      <c r="B13764" s="19"/>
    </row>
    <row r="13765">
      <c r="B13765" s="19"/>
    </row>
    <row r="13766">
      <c r="B13766" s="19"/>
    </row>
    <row r="13767">
      <c r="B13767" s="19"/>
    </row>
    <row r="13768">
      <c r="B13768" s="19"/>
    </row>
    <row r="13769">
      <c r="B13769" s="19"/>
    </row>
    <row r="13770">
      <c r="B13770" s="19"/>
    </row>
    <row r="13771">
      <c r="B13771" s="19"/>
    </row>
    <row r="13772">
      <c r="B13772" s="19"/>
    </row>
    <row r="13773">
      <c r="B13773" s="19"/>
    </row>
    <row r="13774">
      <c r="B13774" s="19"/>
    </row>
    <row r="13775">
      <c r="B13775" s="19"/>
    </row>
    <row r="13776">
      <c r="B13776" s="19"/>
    </row>
    <row r="13777">
      <c r="B13777" s="19"/>
    </row>
    <row r="13778">
      <c r="B13778" s="19"/>
    </row>
    <row r="13779">
      <c r="B13779" s="19"/>
    </row>
    <row r="13780">
      <c r="B13780" s="19"/>
    </row>
    <row r="13781">
      <c r="B13781" s="19"/>
    </row>
    <row r="13782">
      <c r="B13782" s="19"/>
    </row>
    <row r="13783">
      <c r="B13783" s="19"/>
    </row>
    <row r="13784">
      <c r="B13784" s="19"/>
    </row>
    <row r="13785">
      <c r="B13785" s="19"/>
    </row>
    <row r="13786">
      <c r="B13786" s="19"/>
    </row>
    <row r="13787">
      <c r="B13787" s="19"/>
    </row>
    <row r="13788">
      <c r="B13788" s="19"/>
    </row>
    <row r="13789">
      <c r="B13789" s="19"/>
    </row>
    <row r="13790">
      <c r="B13790" s="19"/>
    </row>
    <row r="13791">
      <c r="B13791" s="19"/>
    </row>
    <row r="13792">
      <c r="B13792" s="19"/>
    </row>
    <row r="13793">
      <c r="B13793" s="19"/>
    </row>
    <row r="13794">
      <c r="B13794" s="19"/>
    </row>
    <row r="13795">
      <c r="B13795" s="19"/>
    </row>
    <row r="13796">
      <c r="B13796" s="19"/>
    </row>
    <row r="13797">
      <c r="B13797" s="19"/>
    </row>
    <row r="13798">
      <c r="B13798" s="19"/>
    </row>
    <row r="13799">
      <c r="B13799" s="19"/>
    </row>
    <row r="13800">
      <c r="B13800" s="19"/>
    </row>
    <row r="13801">
      <c r="B13801" s="19"/>
    </row>
    <row r="13802">
      <c r="B13802" s="19"/>
    </row>
    <row r="13803">
      <c r="B13803" s="19"/>
    </row>
    <row r="13804">
      <c r="B13804" s="19"/>
    </row>
    <row r="13805">
      <c r="B13805" s="19"/>
    </row>
    <row r="13806">
      <c r="B13806" s="19"/>
    </row>
    <row r="13807">
      <c r="B13807" s="19"/>
    </row>
    <row r="13808">
      <c r="B13808" s="19"/>
    </row>
    <row r="13809">
      <c r="B13809" s="19"/>
    </row>
    <row r="13810">
      <c r="B13810" s="19"/>
    </row>
    <row r="13811">
      <c r="B13811" s="19"/>
    </row>
    <row r="13812">
      <c r="B13812" s="19"/>
    </row>
    <row r="13813">
      <c r="B13813" s="19"/>
    </row>
    <row r="13814">
      <c r="B13814" s="19"/>
    </row>
    <row r="13815">
      <c r="B13815" s="19"/>
    </row>
    <row r="13816">
      <c r="B13816" s="19"/>
    </row>
    <row r="13817">
      <c r="B13817" s="19"/>
    </row>
    <row r="13818">
      <c r="B13818" s="19"/>
    </row>
    <row r="13819">
      <c r="B13819" s="19"/>
    </row>
    <row r="13820">
      <c r="B13820" s="19"/>
    </row>
    <row r="13821">
      <c r="B13821" s="19"/>
    </row>
    <row r="13822">
      <c r="B13822" s="19"/>
    </row>
    <row r="13823">
      <c r="B13823" s="19"/>
    </row>
    <row r="13824">
      <c r="B13824" s="19"/>
    </row>
    <row r="13825">
      <c r="B13825" s="19"/>
    </row>
    <row r="13826">
      <c r="B13826" s="19"/>
    </row>
    <row r="13827">
      <c r="B13827" s="19"/>
    </row>
    <row r="13828">
      <c r="B13828" s="19"/>
    </row>
    <row r="13829">
      <c r="B13829" s="19"/>
    </row>
    <row r="13830">
      <c r="B13830" s="19"/>
    </row>
    <row r="13831">
      <c r="B13831" s="19"/>
    </row>
    <row r="13832">
      <c r="B13832" s="19"/>
    </row>
    <row r="13833">
      <c r="B13833" s="19"/>
    </row>
    <row r="13834">
      <c r="B13834" s="19"/>
    </row>
    <row r="13835">
      <c r="B13835" s="19"/>
    </row>
    <row r="13836">
      <c r="B13836" s="19"/>
    </row>
    <row r="13837">
      <c r="B13837" s="19"/>
    </row>
    <row r="13838">
      <c r="B13838" s="19"/>
    </row>
    <row r="13839">
      <c r="B13839" s="19"/>
    </row>
    <row r="13840">
      <c r="B13840" s="19"/>
    </row>
    <row r="13841">
      <c r="B13841" s="19"/>
    </row>
    <row r="13842">
      <c r="B13842" s="19"/>
    </row>
    <row r="13843">
      <c r="B13843" s="19"/>
    </row>
    <row r="13844">
      <c r="B13844" s="19"/>
    </row>
    <row r="13845">
      <c r="B13845" s="19"/>
    </row>
    <row r="13846">
      <c r="B13846" s="19"/>
    </row>
    <row r="13847">
      <c r="B13847" s="19"/>
    </row>
    <row r="13848">
      <c r="B13848" s="19"/>
    </row>
    <row r="13849">
      <c r="B13849" s="19"/>
    </row>
    <row r="13850">
      <c r="B13850" s="19"/>
    </row>
    <row r="13851">
      <c r="B13851" s="19"/>
    </row>
    <row r="13852">
      <c r="B13852" s="19"/>
    </row>
    <row r="13853">
      <c r="B13853" s="19"/>
    </row>
    <row r="13854">
      <c r="B13854" s="19"/>
    </row>
    <row r="13855">
      <c r="B13855" s="19"/>
    </row>
    <row r="13856">
      <c r="B13856" s="19"/>
    </row>
    <row r="13857">
      <c r="B13857" s="19"/>
    </row>
    <row r="13858">
      <c r="B13858" s="19"/>
    </row>
    <row r="13859">
      <c r="B13859" s="19"/>
    </row>
    <row r="13860">
      <c r="B13860" s="19"/>
    </row>
    <row r="13861">
      <c r="B13861" s="19"/>
    </row>
    <row r="13862">
      <c r="B13862" s="19"/>
    </row>
    <row r="13863">
      <c r="B13863" s="19"/>
    </row>
    <row r="13864">
      <c r="B13864" s="19"/>
    </row>
    <row r="13865">
      <c r="B13865" s="19"/>
    </row>
    <row r="13866">
      <c r="B13866" s="19"/>
    </row>
    <row r="13867">
      <c r="B13867" s="19"/>
    </row>
    <row r="13868">
      <c r="B13868" s="19"/>
    </row>
    <row r="13869">
      <c r="B13869" s="19"/>
    </row>
    <row r="13870">
      <c r="B13870" s="19"/>
    </row>
    <row r="13871">
      <c r="B13871" s="19"/>
    </row>
    <row r="13872">
      <c r="B13872" s="19"/>
    </row>
    <row r="13873">
      <c r="B13873" s="19"/>
    </row>
    <row r="13874">
      <c r="B13874" s="19"/>
    </row>
    <row r="13875">
      <c r="B13875" s="19"/>
    </row>
    <row r="13876">
      <c r="B13876" s="19"/>
    </row>
    <row r="13877">
      <c r="B13877" s="19"/>
    </row>
    <row r="13878">
      <c r="B13878" s="19"/>
    </row>
    <row r="13879">
      <c r="B13879" s="19"/>
    </row>
    <row r="13880">
      <c r="B13880" s="19"/>
    </row>
    <row r="13881">
      <c r="B13881" s="19"/>
    </row>
    <row r="13882">
      <c r="B13882" s="19"/>
    </row>
    <row r="13883">
      <c r="B13883" s="19"/>
    </row>
    <row r="13884">
      <c r="B13884" s="19"/>
    </row>
    <row r="13885">
      <c r="B13885" s="19"/>
    </row>
    <row r="13886">
      <c r="B13886" s="19"/>
    </row>
    <row r="13887">
      <c r="B13887" s="19"/>
    </row>
    <row r="13888">
      <c r="B13888" s="19"/>
    </row>
    <row r="13889">
      <c r="B13889" s="19"/>
    </row>
    <row r="13890">
      <c r="B13890" s="19"/>
    </row>
    <row r="13891">
      <c r="B13891" s="19"/>
    </row>
    <row r="13892">
      <c r="B13892" s="19"/>
    </row>
    <row r="13893">
      <c r="B13893" s="19"/>
    </row>
    <row r="13894">
      <c r="B13894" s="19"/>
    </row>
    <row r="13895">
      <c r="B13895" s="19"/>
    </row>
    <row r="13896">
      <c r="B13896" s="19"/>
    </row>
    <row r="13897">
      <c r="B13897" s="19"/>
    </row>
    <row r="13898">
      <c r="B13898" s="19"/>
    </row>
    <row r="13899">
      <c r="B13899" s="19"/>
    </row>
    <row r="13900">
      <c r="B13900" s="19"/>
    </row>
    <row r="13901">
      <c r="B13901" s="19"/>
    </row>
    <row r="13902">
      <c r="B13902" s="19"/>
    </row>
    <row r="13903">
      <c r="B13903" s="19"/>
    </row>
    <row r="13904">
      <c r="B13904" s="19"/>
    </row>
    <row r="13905">
      <c r="B13905" s="19"/>
    </row>
    <row r="13906">
      <c r="B13906" s="19"/>
    </row>
    <row r="13907">
      <c r="B13907" s="19"/>
    </row>
    <row r="13908">
      <c r="B13908" s="19"/>
    </row>
    <row r="13909">
      <c r="B13909" s="19"/>
    </row>
    <row r="13910">
      <c r="B13910" s="19"/>
    </row>
    <row r="13911">
      <c r="B13911" s="19"/>
    </row>
    <row r="13912">
      <c r="B13912" s="19"/>
    </row>
    <row r="13913">
      <c r="B13913" s="19"/>
    </row>
    <row r="13914">
      <c r="B13914" s="19"/>
    </row>
    <row r="13915">
      <c r="B13915" s="19"/>
    </row>
    <row r="13916">
      <c r="B13916" s="19"/>
    </row>
    <row r="13917">
      <c r="B13917" s="19"/>
    </row>
    <row r="13918">
      <c r="B13918" s="19"/>
    </row>
    <row r="13919">
      <c r="B13919" s="19"/>
    </row>
    <row r="13920">
      <c r="B13920" s="19"/>
    </row>
    <row r="13921">
      <c r="B13921" s="19"/>
    </row>
    <row r="13922">
      <c r="B13922" s="19"/>
    </row>
    <row r="13923">
      <c r="B13923" s="19"/>
    </row>
    <row r="13924">
      <c r="B13924" s="19"/>
    </row>
    <row r="13925">
      <c r="B13925" s="19"/>
    </row>
    <row r="13926">
      <c r="B13926" s="19"/>
    </row>
    <row r="13927">
      <c r="B13927" s="19"/>
    </row>
    <row r="13928">
      <c r="B13928" s="19"/>
    </row>
    <row r="13929">
      <c r="B13929" s="19"/>
    </row>
    <row r="13930">
      <c r="B13930" s="19"/>
    </row>
    <row r="13931">
      <c r="B13931" s="19"/>
    </row>
    <row r="13932">
      <c r="B13932" s="19"/>
    </row>
    <row r="13933">
      <c r="B13933" s="19"/>
    </row>
    <row r="13934">
      <c r="B13934" s="19"/>
    </row>
    <row r="13935">
      <c r="B13935" s="19"/>
    </row>
    <row r="13936">
      <c r="B13936" s="19"/>
    </row>
    <row r="13937">
      <c r="B13937" s="19"/>
    </row>
    <row r="13938">
      <c r="B13938" s="19"/>
    </row>
    <row r="13939">
      <c r="B13939" s="19"/>
    </row>
    <row r="13940">
      <c r="B13940" s="19"/>
    </row>
    <row r="13941">
      <c r="B13941" s="19"/>
    </row>
    <row r="13942">
      <c r="B13942" s="19"/>
    </row>
    <row r="13943">
      <c r="B13943" s="19"/>
    </row>
    <row r="13944">
      <c r="B13944" s="19"/>
    </row>
    <row r="13945">
      <c r="B13945" s="19"/>
    </row>
    <row r="13946">
      <c r="B13946" s="19"/>
    </row>
    <row r="13947">
      <c r="B13947" s="19"/>
    </row>
    <row r="13948">
      <c r="B13948" s="19"/>
    </row>
    <row r="13949">
      <c r="B13949" s="19"/>
    </row>
    <row r="13950">
      <c r="B13950" s="19"/>
    </row>
    <row r="13951">
      <c r="B13951" s="19"/>
    </row>
    <row r="13952">
      <c r="B13952" s="19"/>
    </row>
    <row r="13953">
      <c r="B13953" s="19"/>
    </row>
    <row r="13954">
      <c r="B13954" s="19"/>
    </row>
    <row r="13955">
      <c r="B13955" s="19"/>
    </row>
    <row r="13956">
      <c r="B13956" s="19"/>
    </row>
    <row r="13957">
      <c r="B13957" s="19"/>
    </row>
    <row r="13958">
      <c r="B13958" s="19"/>
    </row>
    <row r="13959">
      <c r="B13959" s="19"/>
    </row>
    <row r="13960">
      <c r="B13960" s="19"/>
    </row>
    <row r="13961">
      <c r="B13961" s="19"/>
    </row>
    <row r="13962">
      <c r="B13962" s="19"/>
    </row>
    <row r="13963">
      <c r="B13963" s="19"/>
    </row>
    <row r="13964">
      <c r="B13964" s="19"/>
    </row>
    <row r="13965">
      <c r="B13965" s="19"/>
    </row>
    <row r="13966">
      <c r="B13966" s="19"/>
    </row>
    <row r="13967">
      <c r="B13967" s="19"/>
    </row>
    <row r="13968">
      <c r="B13968" s="19"/>
    </row>
    <row r="13969">
      <c r="B13969" s="19"/>
    </row>
    <row r="13970">
      <c r="B13970" s="19"/>
    </row>
    <row r="13971">
      <c r="B13971" s="19"/>
    </row>
    <row r="13972">
      <c r="B13972" s="19"/>
    </row>
    <row r="13973">
      <c r="B13973" s="19"/>
    </row>
    <row r="13974">
      <c r="B13974" s="19"/>
    </row>
    <row r="13975">
      <c r="B13975" s="19"/>
    </row>
    <row r="13976">
      <c r="B13976" s="19"/>
    </row>
    <row r="13977">
      <c r="B13977" s="19"/>
    </row>
    <row r="13978">
      <c r="B13978" s="19"/>
    </row>
    <row r="13979">
      <c r="B13979" s="19"/>
    </row>
    <row r="13980">
      <c r="B13980" s="19"/>
    </row>
    <row r="13981">
      <c r="B13981" s="19"/>
    </row>
    <row r="13982">
      <c r="B13982" s="19"/>
    </row>
    <row r="13983">
      <c r="B13983" s="19"/>
    </row>
    <row r="13984">
      <c r="B13984" s="19"/>
    </row>
    <row r="13985">
      <c r="B13985" s="19"/>
    </row>
    <row r="13986">
      <c r="B13986" s="19"/>
    </row>
    <row r="13987">
      <c r="B13987" s="19"/>
    </row>
    <row r="13988">
      <c r="B13988" s="19"/>
    </row>
    <row r="13989">
      <c r="B13989" s="19"/>
    </row>
    <row r="13990">
      <c r="B13990" s="19"/>
    </row>
    <row r="13991">
      <c r="B13991" s="19"/>
    </row>
    <row r="13992">
      <c r="B13992" s="19"/>
    </row>
    <row r="13993">
      <c r="B13993" s="19"/>
    </row>
    <row r="13994">
      <c r="B13994" s="19"/>
    </row>
    <row r="13995">
      <c r="B13995" s="19"/>
    </row>
    <row r="13996">
      <c r="B13996" s="19"/>
    </row>
    <row r="13997">
      <c r="B13997" s="19"/>
    </row>
    <row r="13998">
      <c r="B13998" s="19"/>
    </row>
    <row r="13999">
      <c r="B13999" s="19"/>
    </row>
    <row r="14000">
      <c r="B14000" s="19"/>
    </row>
    <row r="14001">
      <c r="B14001" s="19"/>
    </row>
    <row r="14002">
      <c r="B14002" s="19"/>
    </row>
    <row r="14003">
      <c r="B14003" s="19"/>
    </row>
    <row r="14004">
      <c r="B14004" s="19"/>
    </row>
    <row r="14005">
      <c r="B14005" s="19"/>
    </row>
    <row r="14006">
      <c r="B14006" s="19"/>
    </row>
    <row r="14007">
      <c r="B14007" s="19"/>
    </row>
    <row r="14008">
      <c r="B14008" s="19"/>
    </row>
    <row r="14009">
      <c r="B14009" s="19"/>
    </row>
    <row r="14010">
      <c r="B14010" s="19"/>
    </row>
    <row r="14011">
      <c r="B14011" s="19"/>
    </row>
    <row r="14012">
      <c r="B14012" s="19"/>
    </row>
    <row r="14013">
      <c r="B14013" s="19"/>
    </row>
    <row r="14014">
      <c r="B14014" s="19"/>
    </row>
    <row r="14015">
      <c r="B14015" s="19"/>
    </row>
    <row r="14016">
      <c r="B14016" s="19"/>
    </row>
    <row r="14017">
      <c r="B14017" s="19"/>
    </row>
    <row r="14018">
      <c r="B14018" s="19"/>
    </row>
    <row r="14019">
      <c r="B14019" s="19"/>
    </row>
    <row r="14020">
      <c r="B14020" s="19"/>
    </row>
    <row r="14021">
      <c r="B14021" s="19"/>
    </row>
    <row r="14022">
      <c r="B14022" s="19"/>
    </row>
    <row r="14023">
      <c r="B14023" s="19"/>
    </row>
    <row r="14024">
      <c r="B14024" s="19"/>
    </row>
    <row r="14025">
      <c r="B14025" s="19"/>
    </row>
    <row r="14026">
      <c r="B14026" s="19"/>
    </row>
    <row r="14027">
      <c r="B14027" s="19"/>
    </row>
    <row r="14028">
      <c r="B14028" s="19"/>
    </row>
    <row r="14029">
      <c r="B14029" s="19"/>
    </row>
    <row r="14030">
      <c r="B14030" s="19"/>
    </row>
    <row r="14031">
      <c r="B14031" s="19"/>
    </row>
    <row r="14032">
      <c r="B14032" s="19"/>
    </row>
    <row r="14033">
      <c r="B14033" s="19"/>
    </row>
    <row r="14034">
      <c r="B14034" s="19"/>
    </row>
    <row r="14035">
      <c r="B14035" s="19"/>
    </row>
    <row r="14036">
      <c r="B14036" s="19"/>
    </row>
    <row r="14037">
      <c r="B14037" s="19"/>
    </row>
    <row r="14038">
      <c r="B14038" s="19"/>
    </row>
    <row r="14039">
      <c r="B14039" s="19"/>
    </row>
    <row r="14040">
      <c r="B14040" s="19"/>
    </row>
    <row r="14041">
      <c r="B14041" s="19"/>
    </row>
    <row r="14042">
      <c r="B14042" s="19"/>
    </row>
    <row r="14043">
      <c r="B14043" s="19"/>
    </row>
    <row r="14044">
      <c r="B14044" s="19"/>
    </row>
    <row r="14045">
      <c r="B14045" s="19"/>
    </row>
    <row r="14046">
      <c r="B14046" s="19"/>
    </row>
    <row r="14047">
      <c r="B14047" s="19"/>
    </row>
    <row r="14048">
      <c r="B14048" s="19"/>
    </row>
    <row r="14049">
      <c r="B14049" s="19"/>
    </row>
    <row r="14050">
      <c r="B14050" s="19"/>
    </row>
    <row r="14051">
      <c r="B14051" s="19"/>
    </row>
    <row r="14052">
      <c r="B14052" s="19"/>
    </row>
    <row r="14053">
      <c r="B14053" s="19"/>
    </row>
    <row r="14054">
      <c r="B14054" s="19"/>
    </row>
    <row r="14055">
      <c r="B14055" s="19"/>
    </row>
    <row r="14056">
      <c r="B14056" s="19"/>
    </row>
    <row r="14057">
      <c r="B14057" s="19"/>
    </row>
    <row r="14058">
      <c r="B14058" s="19"/>
    </row>
    <row r="14059">
      <c r="B14059" s="19"/>
    </row>
    <row r="14060">
      <c r="B14060" s="19"/>
    </row>
    <row r="14061">
      <c r="B14061" s="19"/>
    </row>
    <row r="14062">
      <c r="B14062" s="19"/>
    </row>
    <row r="14063">
      <c r="B14063" s="19"/>
    </row>
    <row r="14064">
      <c r="B14064" s="19"/>
    </row>
    <row r="14065">
      <c r="B14065" s="19"/>
    </row>
    <row r="14066">
      <c r="B14066" s="19"/>
    </row>
    <row r="14067">
      <c r="B14067" s="19"/>
    </row>
    <row r="14068">
      <c r="B14068" s="19"/>
    </row>
    <row r="14069">
      <c r="B14069" s="19"/>
    </row>
    <row r="14070">
      <c r="B14070" s="19"/>
    </row>
    <row r="14071">
      <c r="B14071" s="19"/>
    </row>
    <row r="14072">
      <c r="B14072" s="19"/>
    </row>
    <row r="14073">
      <c r="B14073" s="19"/>
    </row>
    <row r="14074">
      <c r="B14074" s="19"/>
    </row>
    <row r="14075">
      <c r="B14075" s="19"/>
    </row>
    <row r="14076">
      <c r="B14076" s="19"/>
    </row>
    <row r="14077">
      <c r="B14077" s="19"/>
    </row>
    <row r="14078">
      <c r="B14078" s="19"/>
    </row>
    <row r="14079">
      <c r="B14079" s="19"/>
    </row>
    <row r="14080">
      <c r="B14080" s="19"/>
    </row>
    <row r="14081">
      <c r="B14081" s="19"/>
    </row>
    <row r="14082">
      <c r="B14082" s="19"/>
    </row>
    <row r="14083">
      <c r="B14083" s="19"/>
    </row>
    <row r="14084">
      <c r="B14084" s="19"/>
    </row>
    <row r="14085">
      <c r="B14085" s="19"/>
    </row>
    <row r="14086">
      <c r="B14086" s="19"/>
    </row>
    <row r="14087">
      <c r="B14087" s="19"/>
    </row>
    <row r="14088">
      <c r="B14088" s="19"/>
    </row>
    <row r="14089">
      <c r="B14089" s="19"/>
    </row>
    <row r="14090">
      <c r="B14090" s="19"/>
    </row>
    <row r="14091">
      <c r="B14091" s="19"/>
    </row>
    <row r="14092">
      <c r="B14092" s="19"/>
    </row>
    <row r="14093">
      <c r="B14093" s="19"/>
    </row>
    <row r="14094">
      <c r="B14094" s="19"/>
    </row>
    <row r="14095">
      <c r="B14095" s="19"/>
    </row>
    <row r="14096">
      <c r="B14096" s="19"/>
    </row>
    <row r="14097">
      <c r="B14097" s="19"/>
    </row>
    <row r="14098">
      <c r="B14098" s="19"/>
    </row>
    <row r="14099">
      <c r="B14099" s="19"/>
    </row>
    <row r="14100">
      <c r="B14100" s="19"/>
    </row>
    <row r="14101">
      <c r="B14101" s="19"/>
    </row>
    <row r="14102">
      <c r="B14102" s="19"/>
    </row>
    <row r="14103">
      <c r="B14103" s="19"/>
    </row>
    <row r="14104">
      <c r="B14104" s="19"/>
    </row>
    <row r="14105">
      <c r="B14105" s="19"/>
    </row>
    <row r="14106">
      <c r="B14106" s="19"/>
    </row>
    <row r="14107">
      <c r="B14107" s="19"/>
    </row>
    <row r="14108">
      <c r="B14108" s="19"/>
    </row>
    <row r="14109">
      <c r="B14109" s="19"/>
    </row>
    <row r="14110">
      <c r="B14110" s="19"/>
    </row>
    <row r="14111">
      <c r="B14111" s="19"/>
    </row>
    <row r="14112">
      <c r="B14112" s="19"/>
    </row>
    <row r="14113">
      <c r="B14113" s="19"/>
    </row>
    <row r="14114">
      <c r="B14114" s="19"/>
    </row>
    <row r="14115">
      <c r="B14115" s="19"/>
    </row>
    <row r="14116">
      <c r="B14116" s="19"/>
    </row>
    <row r="14117">
      <c r="B14117" s="19"/>
    </row>
    <row r="14118">
      <c r="B14118" s="19"/>
    </row>
    <row r="14119">
      <c r="B14119" s="19"/>
    </row>
    <row r="14120">
      <c r="B14120" s="19"/>
    </row>
    <row r="14121">
      <c r="B14121" s="19"/>
    </row>
    <row r="14122">
      <c r="B14122" s="19"/>
    </row>
    <row r="14123">
      <c r="B14123" s="19"/>
    </row>
    <row r="14124">
      <c r="B14124" s="19"/>
    </row>
    <row r="14125">
      <c r="B14125" s="19"/>
    </row>
    <row r="14126">
      <c r="B14126" s="19"/>
    </row>
    <row r="14127">
      <c r="B14127" s="19"/>
    </row>
    <row r="14128">
      <c r="B14128" s="19"/>
    </row>
    <row r="14129">
      <c r="B14129" s="19"/>
    </row>
    <row r="14130">
      <c r="B14130" s="19"/>
    </row>
    <row r="14131">
      <c r="B14131" s="19"/>
    </row>
    <row r="14132">
      <c r="B14132" s="19"/>
    </row>
    <row r="14133">
      <c r="B14133" s="19"/>
    </row>
    <row r="14134">
      <c r="B14134" s="19"/>
    </row>
    <row r="14135">
      <c r="B14135" s="19"/>
    </row>
    <row r="14136">
      <c r="B14136" s="19"/>
    </row>
    <row r="14137">
      <c r="B14137" s="19"/>
    </row>
    <row r="14138">
      <c r="B14138" s="19"/>
    </row>
    <row r="14139">
      <c r="B14139" s="19"/>
    </row>
    <row r="14140">
      <c r="B14140" s="19"/>
    </row>
    <row r="14141">
      <c r="B14141" s="19"/>
    </row>
    <row r="14142">
      <c r="B14142" s="19"/>
    </row>
    <row r="14143">
      <c r="B14143" s="19"/>
    </row>
    <row r="14144">
      <c r="B14144" s="19"/>
    </row>
    <row r="14145">
      <c r="B14145" s="19"/>
    </row>
    <row r="14146">
      <c r="B14146" s="19"/>
    </row>
    <row r="14147">
      <c r="B14147" s="19"/>
    </row>
    <row r="14148">
      <c r="B14148" s="19"/>
    </row>
    <row r="14149">
      <c r="B14149" s="19"/>
    </row>
    <row r="14150">
      <c r="B14150" s="19"/>
    </row>
    <row r="14151">
      <c r="B14151" s="19"/>
    </row>
    <row r="14152">
      <c r="B14152" s="19"/>
    </row>
    <row r="14153">
      <c r="B14153" s="19"/>
    </row>
    <row r="14154">
      <c r="B14154" s="19"/>
    </row>
    <row r="14155">
      <c r="B14155" s="19"/>
    </row>
    <row r="14156">
      <c r="B14156" s="19"/>
    </row>
    <row r="14157">
      <c r="B14157" s="19"/>
    </row>
    <row r="14158">
      <c r="B14158" s="19"/>
    </row>
    <row r="14159">
      <c r="B14159" s="19"/>
    </row>
    <row r="14160">
      <c r="B14160" s="19"/>
    </row>
    <row r="14161">
      <c r="B14161" s="19"/>
    </row>
    <row r="14162">
      <c r="B14162" s="19"/>
    </row>
    <row r="14163">
      <c r="B14163" s="19"/>
    </row>
    <row r="14164">
      <c r="B14164" s="19"/>
    </row>
    <row r="14165">
      <c r="B14165" s="19"/>
    </row>
    <row r="14166">
      <c r="B14166" s="19"/>
    </row>
    <row r="14167">
      <c r="B14167" s="19"/>
    </row>
    <row r="14168">
      <c r="B14168" s="19"/>
    </row>
    <row r="14169">
      <c r="B14169" s="19"/>
    </row>
    <row r="14170">
      <c r="B14170" s="19"/>
    </row>
    <row r="14171">
      <c r="B14171" s="19"/>
    </row>
    <row r="14172">
      <c r="B14172" s="19"/>
    </row>
    <row r="14173">
      <c r="B14173" s="19"/>
    </row>
    <row r="14174">
      <c r="B14174" s="19"/>
    </row>
    <row r="14175">
      <c r="B14175" s="19"/>
    </row>
    <row r="14176">
      <c r="B14176" s="19"/>
    </row>
    <row r="14177">
      <c r="B14177" s="19"/>
    </row>
    <row r="14178">
      <c r="B14178" s="19"/>
    </row>
    <row r="14179">
      <c r="B14179" s="19"/>
    </row>
    <row r="14180">
      <c r="B14180" s="19"/>
    </row>
    <row r="14181">
      <c r="B14181" s="19"/>
    </row>
    <row r="14182">
      <c r="B14182" s="19"/>
    </row>
    <row r="14183">
      <c r="B14183" s="19"/>
    </row>
    <row r="14184">
      <c r="B14184" s="19"/>
    </row>
    <row r="14185">
      <c r="B14185" s="19"/>
    </row>
    <row r="14186">
      <c r="B14186" s="19"/>
    </row>
    <row r="14187">
      <c r="B14187" s="19"/>
    </row>
    <row r="14188">
      <c r="B14188" s="19"/>
    </row>
    <row r="14189">
      <c r="B14189" s="19"/>
    </row>
    <row r="14190">
      <c r="B14190" s="19"/>
    </row>
    <row r="14191">
      <c r="B14191" s="19"/>
    </row>
    <row r="14192">
      <c r="B14192" s="19"/>
    </row>
    <row r="14193">
      <c r="B14193" s="19"/>
    </row>
    <row r="14194">
      <c r="B14194" s="19"/>
    </row>
    <row r="14195">
      <c r="B14195" s="19"/>
    </row>
    <row r="14196">
      <c r="B14196" s="19"/>
    </row>
    <row r="14197">
      <c r="B14197" s="19"/>
    </row>
    <row r="14198">
      <c r="B14198" s="19"/>
    </row>
    <row r="14199">
      <c r="B14199" s="19"/>
    </row>
    <row r="14200">
      <c r="B14200" s="19"/>
    </row>
    <row r="14201">
      <c r="B14201" s="19"/>
    </row>
    <row r="14202">
      <c r="B14202" s="19"/>
    </row>
    <row r="14203">
      <c r="B14203" s="19"/>
    </row>
    <row r="14204">
      <c r="B14204" s="19"/>
    </row>
    <row r="14205">
      <c r="B14205" s="19"/>
    </row>
    <row r="14206">
      <c r="B14206" s="19"/>
    </row>
    <row r="14207">
      <c r="B14207" s="19"/>
    </row>
    <row r="14208">
      <c r="B14208" s="19"/>
    </row>
    <row r="14209">
      <c r="B14209" s="19"/>
    </row>
    <row r="14210">
      <c r="B14210" s="19"/>
    </row>
    <row r="14211">
      <c r="B14211" s="19"/>
    </row>
    <row r="14212">
      <c r="B14212" s="19"/>
    </row>
    <row r="14213">
      <c r="B14213" s="19"/>
    </row>
    <row r="14214">
      <c r="B14214" s="19"/>
    </row>
    <row r="14215">
      <c r="B14215" s="19"/>
    </row>
    <row r="14216">
      <c r="B14216" s="19"/>
    </row>
    <row r="14217">
      <c r="B14217" s="19"/>
    </row>
    <row r="14218">
      <c r="B14218" s="19"/>
    </row>
    <row r="14219">
      <c r="B14219" s="19"/>
    </row>
    <row r="14220">
      <c r="B14220" s="19"/>
    </row>
    <row r="14221">
      <c r="B14221" s="19"/>
    </row>
    <row r="14222">
      <c r="B14222" s="19"/>
    </row>
    <row r="14223">
      <c r="B14223" s="19"/>
    </row>
    <row r="14224">
      <c r="B14224" s="19"/>
    </row>
    <row r="14225">
      <c r="B14225" s="19"/>
    </row>
    <row r="14226">
      <c r="B14226" s="19"/>
    </row>
    <row r="14227">
      <c r="B14227" s="19"/>
    </row>
    <row r="14228">
      <c r="B14228" s="19"/>
    </row>
    <row r="14229">
      <c r="B14229" s="19"/>
    </row>
    <row r="14230">
      <c r="B14230" s="19"/>
    </row>
    <row r="14231">
      <c r="B14231" s="19"/>
    </row>
    <row r="14232">
      <c r="B14232" s="19"/>
    </row>
    <row r="14233">
      <c r="B14233" s="19"/>
    </row>
    <row r="14234">
      <c r="B14234" s="19"/>
    </row>
    <row r="14235">
      <c r="B14235" s="19"/>
    </row>
    <row r="14236">
      <c r="B14236" s="19"/>
    </row>
    <row r="14237">
      <c r="B14237" s="19"/>
    </row>
    <row r="14238">
      <c r="B14238" s="19"/>
    </row>
    <row r="14239">
      <c r="B14239" s="19"/>
    </row>
    <row r="14240">
      <c r="B14240" s="19"/>
    </row>
    <row r="14241">
      <c r="B14241" s="19"/>
    </row>
    <row r="14242">
      <c r="B14242" s="19"/>
    </row>
    <row r="14243">
      <c r="B14243" s="19"/>
    </row>
    <row r="14244">
      <c r="B14244" s="19"/>
    </row>
    <row r="14245">
      <c r="B14245" s="19"/>
    </row>
    <row r="14246">
      <c r="B14246" s="19"/>
    </row>
    <row r="14247">
      <c r="B14247" s="19"/>
    </row>
    <row r="14248">
      <c r="B14248" s="19"/>
    </row>
    <row r="14249">
      <c r="B14249" s="19"/>
    </row>
    <row r="14250">
      <c r="B14250" s="19"/>
    </row>
    <row r="14251">
      <c r="B14251" s="19"/>
    </row>
    <row r="14252">
      <c r="B14252" s="19"/>
    </row>
    <row r="14253">
      <c r="B14253" s="19"/>
    </row>
    <row r="14254">
      <c r="B14254" s="19"/>
    </row>
    <row r="14255">
      <c r="B14255" s="19"/>
    </row>
    <row r="14256">
      <c r="B14256" s="19"/>
    </row>
    <row r="14257">
      <c r="B14257" s="19"/>
    </row>
    <row r="14258">
      <c r="B14258" s="19"/>
    </row>
    <row r="14259">
      <c r="B14259" s="19"/>
    </row>
    <row r="14260">
      <c r="B14260" s="19"/>
    </row>
    <row r="14261">
      <c r="B14261" s="19"/>
    </row>
    <row r="14262">
      <c r="B14262" s="19"/>
    </row>
    <row r="14263">
      <c r="B14263" s="19"/>
    </row>
    <row r="14264">
      <c r="B14264" s="19"/>
    </row>
    <row r="14265">
      <c r="B14265" s="19"/>
    </row>
    <row r="14266">
      <c r="B14266" s="19"/>
    </row>
    <row r="14267">
      <c r="B14267" s="19"/>
    </row>
    <row r="14268">
      <c r="B14268" s="19"/>
    </row>
    <row r="14269">
      <c r="B14269" s="19"/>
    </row>
    <row r="14270">
      <c r="B14270" s="19"/>
    </row>
    <row r="14271">
      <c r="B14271" s="19"/>
    </row>
    <row r="14272">
      <c r="B14272" s="19"/>
    </row>
    <row r="14273">
      <c r="B14273" s="19"/>
    </row>
    <row r="14274">
      <c r="B14274" s="19"/>
    </row>
    <row r="14275">
      <c r="B14275" s="19"/>
    </row>
    <row r="14276">
      <c r="B14276" s="19"/>
    </row>
    <row r="14277">
      <c r="B14277" s="19"/>
    </row>
    <row r="14278">
      <c r="B14278" s="19"/>
    </row>
    <row r="14279">
      <c r="B14279" s="19"/>
    </row>
    <row r="14280">
      <c r="B14280" s="19"/>
    </row>
    <row r="14281">
      <c r="B14281" s="19"/>
    </row>
    <row r="14282">
      <c r="B14282" s="19"/>
    </row>
    <row r="14283">
      <c r="B14283" s="19"/>
    </row>
    <row r="14284">
      <c r="B14284" s="19"/>
    </row>
    <row r="14285">
      <c r="B14285" s="19"/>
    </row>
    <row r="14286">
      <c r="B14286" s="19"/>
    </row>
    <row r="14287">
      <c r="B14287" s="19"/>
    </row>
    <row r="14288">
      <c r="B14288" s="19"/>
    </row>
    <row r="14289">
      <c r="B14289" s="19"/>
    </row>
    <row r="14290">
      <c r="B14290" s="19"/>
    </row>
    <row r="14291">
      <c r="B14291" s="19"/>
    </row>
    <row r="14292">
      <c r="B14292" s="19"/>
    </row>
    <row r="14293">
      <c r="B14293" s="19"/>
    </row>
    <row r="14294">
      <c r="B14294" s="19"/>
    </row>
    <row r="14295">
      <c r="B14295" s="19"/>
    </row>
    <row r="14296">
      <c r="B14296" s="19"/>
    </row>
    <row r="14297">
      <c r="B14297" s="19"/>
    </row>
    <row r="14298">
      <c r="B14298" s="19"/>
    </row>
    <row r="14299">
      <c r="B14299" s="19"/>
    </row>
    <row r="14300">
      <c r="B14300" s="19"/>
    </row>
    <row r="14301">
      <c r="B14301" s="19"/>
    </row>
    <row r="14302">
      <c r="B14302" s="19"/>
    </row>
    <row r="14303">
      <c r="B14303" s="19"/>
    </row>
    <row r="14304">
      <c r="B14304" s="19"/>
    </row>
    <row r="14305">
      <c r="B14305" s="19"/>
    </row>
    <row r="14306">
      <c r="B14306" s="19"/>
    </row>
    <row r="14307">
      <c r="B14307" s="19"/>
    </row>
    <row r="14308">
      <c r="B14308" s="19"/>
    </row>
    <row r="14309">
      <c r="B14309" s="19"/>
    </row>
    <row r="14310">
      <c r="B14310" s="19"/>
    </row>
    <row r="14311">
      <c r="B14311" s="19"/>
    </row>
    <row r="14312">
      <c r="B14312" s="19"/>
    </row>
    <row r="14313">
      <c r="B14313" s="19"/>
    </row>
    <row r="14314">
      <c r="B14314" s="19"/>
    </row>
    <row r="14315">
      <c r="B14315" s="19"/>
    </row>
    <row r="14316">
      <c r="B14316" s="19"/>
    </row>
    <row r="14317">
      <c r="B14317" s="19"/>
    </row>
    <row r="14318">
      <c r="B14318" s="19"/>
    </row>
    <row r="14319">
      <c r="B14319" s="19"/>
    </row>
    <row r="14320">
      <c r="B14320" s="19"/>
    </row>
    <row r="14321">
      <c r="B14321" s="19"/>
    </row>
    <row r="14322">
      <c r="B14322" s="19"/>
    </row>
    <row r="14323">
      <c r="B14323" s="19"/>
    </row>
    <row r="14324">
      <c r="B14324" s="19"/>
    </row>
    <row r="14325">
      <c r="B14325" s="19"/>
    </row>
    <row r="14326">
      <c r="B14326" s="19"/>
    </row>
    <row r="14327">
      <c r="B14327" s="19"/>
    </row>
    <row r="14328">
      <c r="B14328" s="19"/>
    </row>
    <row r="14329">
      <c r="B14329" s="19"/>
    </row>
    <row r="14330">
      <c r="B14330" s="19"/>
    </row>
    <row r="14331">
      <c r="B14331" s="19"/>
    </row>
    <row r="14332">
      <c r="B14332" s="19"/>
    </row>
    <row r="14333">
      <c r="B14333" s="19"/>
    </row>
    <row r="14334">
      <c r="B14334" s="19"/>
    </row>
    <row r="14335">
      <c r="B14335" s="19"/>
    </row>
    <row r="14336">
      <c r="B14336" s="19"/>
    </row>
    <row r="14337">
      <c r="B14337" s="19"/>
    </row>
    <row r="14338">
      <c r="B14338" s="19"/>
    </row>
    <row r="14339">
      <c r="B14339" s="19"/>
    </row>
    <row r="14340">
      <c r="B14340" s="19"/>
    </row>
    <row r="14341">
      <c r="B14341" s="19"/>
    </row>
    <row r="14342">
      <c r="B14342" s="19"/>
    </row>
    <row r="14343">
      <c r="B14343" s="19"/>
    </row>
    <row r="14344">
      <c r="B14344" s="19"/>
    </row>
    <row r="14345">
      <c r="B14345" s="19"/>
    </row>
    <row r="14346">
      <c r="B14346" s="19"/>
    </row>
    <row r="14347">
      <c r="B14347" s="19"/>
    </row>
    <row r="14348">
      <c r="B14348" s="19"/>
    </row>
    <row r="14349">
      <c r="B14349" s="19"/>
    </row>
    <row r="14350">
      <c r="B14350" s="19"/>
    </row>
    <row r="14351">
      <c r="B14351" s="19"/>
    </row>
    <row r="14352">
      <c r="B14352" s="19"/>
    </row>
    <row r="14353">
      <c r="B14353" s="19"/>
    </row>
    <row r="14354">
      <c r="B14354" s="19"/>
    </row>
    <row r="14355">
      <c r="B14355" s="19"/>
    </row>
    <row r="14356">
      <c r="B14356" s="19"/>
    </row>
    <row r="14357">
      <c r="B14357" s="19"/>
    </row>
    <row r="14358">
      <c r="B14358" s="19"/>
    </row>
    <row r="14359">
      <c r="B14359" s="19"/>
    </row>
    <row r="14360">
      <c r="B14360" s="19"/>
    </row>
    <row r="14361">
      <c r="B14361" s="19"/>
    </row>
    <row r="14362">
      <c r="B14362" s="19"/>
    </row>
    <row r="14363">
      <c r="B14363" s="19"/>
    </row>
    <row r="14364">
      <c r="B14364" s="19"/>
    </row>
    <row r="14365">
      <c r="B14365" s="19"/>
    </row>
    <row r="14366">
      <c r="B14366" s="19"/>
    </row>
    <row r="14367">
      <c r="B14367" s="19"/>
    </row>
    <row r="14368">
      <c r="B14368" s="19"/>
    </row>
    <row r="14369">
      <c r="B14369" s="19"/>
    </row>
    <row r="14370">
      <c r="B14370" s="19"/>
    </row>
    <row r="14371">
      <c r="B14371" s="19"/>
    </row>
    <row r="14372">
      <c r="B14372" s="19"/>
    </row>
    <row r="14373">
      <c r="B14373" s="19"/>
    </row>
    <row r="14374">
      <c r="B14374" s="19"/>
    </row>
    <row r="14375">
      <c r="B14375" s="19"/>
    </row>
    <row r="14376">
      <c r="B14376" s="19"/>
    </row>
    <row r="14377">
      <c r="B14377" s="19"/>
    </row>
    <row r="14378">
      <c r="B14378" s="19"/>
    </row>
    <row r="14379">
      <c r="B14379" s="19"/>
    </row>
    <row r="14380">
      <c r="B14380" s="19"/>
    </row>
    <row r="14381">
      <c r="B14381" s="19"/>
    </row>
    <row r="14382">
      <c r="B14382" s="19"/>
    </row>
    <row r="14383">
      <c r="B14383" s="19"/>
    </row>
    <row r="14384">
      <c r="B14384" s="19"/>
    </row>
    <row r="14385">
      <c r="B14385" s="19"/>
    </row>
    <row r="14386">
      <c r="B14386" s="19"/>
    </row>
    <row r="14387">
      <c r="B14387" s="19"/>
    </row>
    <row r="14388">
      <c r="B14388" s="19"/>
    </row>
    <row r="14389">
      <c r="B14389" s="19"/>
    </row>
    <row r="14390">
      <c r="B14390" s="19"/>
    </row>
    <row r="14391">
      <c r="B14391" s="19"/>
    </row>
    <row r="14392">
      <c r="B14392" s="19"/>
    </row>
    <row r="14393">
      <c r="B14393" s="19"/>
    </row>
    <row r="14394">
      <c r="B14394" s="19"/>
    </row>
    <row r="14395">
      <c r="B14395" s="19"/>
    </row>
    <row r="14396">
      <c r="B14396" s="19"/>
    </row>
    <row r="14397">
      <c r="B14397" s="19"/>
    </row>
    <row r="14398">
      <c r="B14398" s="19"/>
    </row>
    <row r="14399">
      <c r="B14399" s="19"/>
    </row>
    <row r="14400">
      <c r="B14400" s="19"/>
    </row>
    <row r="14401">
      <c r="B14401" s="19"/>
    </row>
    <row r="14402">
      <c r="B14402" s="19"/>
    </row>
    <row r="14403">
      <c r="B14403" s="19"/>
    </row>
    <row r="14404">
      <c r="B14404" s="19"/>
    </row>
    <row r="14405">
      <c r="B14405" s="19"/>
    </row>
    <row r="14406">
      <c r="B14406" s="19"/>
    </row>
    <row r="14407">
      <c r="B14407" s="19"/>
    </row>
    <row r="14408">
      <c r="B14408" s="19"/>
    </row>
    <row r="14409">
      <c r="B14409" s="19"/>
    </row>
    <row r="14410">
      <c r="B14410" s="19"/>
    </row>
    <row r="14411">
      <c r="B14411" s="19"/>
    </row>
    <row r="14412">
      <c r="B14412" s="19"/>
    </row>
    <row r="14413">
      <c r="B14413" s="19"/>
    </row>
    <row r="14414">
      <c r="B14414" s="19"/>
    </row>
    <row r="14415">
      <c r="B14415" s="19"/>
    </row>
    <row r="14416">
      <c r="B14416" s="19"/>
    </row>
    <row r="14417">
      <c r="B14417" s="19"/>
    </row>
    <row r="14418">
      <c r="B14418" s="19"/>
    </row>
    <row r="14419">
      <c r="B14419" s="19"/>
    </row>
    <row r="14420">
      <c r="B14420" s="19"/>
    </row>
    <row r="14421">
      <c r="B14421" s="19"/>
    </row>
    <row r="14422">
      <c r="B14422" s="19"/>
    </row>
    <row r="14423">
      <c r="B14423" s="19"/>
    </row>
    <row r="14424">
      <c r="B14424" s="19"/>
    </row>
    <row r="14425">
      <c r="B14425" s="19"/>
    </row>
    <row r="14426">
      <c r="B14426" s="19"/>
    </row>
    <row r="14427">
      <c r="B14427" s="19"/>
    </row>
    <row r="14428">
      <c r="B14428" s="19"/>
    </row>
    <row r="14429">
      <c r="B14429" s="19"/>
    </row>
    <row r="14430">
      <c r="B14430" s="19"/>
    </row>
    <row r="14431">
      <c r="B14431" s="19"/>
    </row>
    <row r="14432">
      <c r="B14432" s="19"/>
    </row>
    <row r="14433">
      <c r="B14433" s="19"/>
    </row>
    <row r="14434">
      <c r="B14434" s="19"/>
    </row>
    <row r="14435">
      <c r="B14435" s="19"/>
    </row>
    <row r="14436">
      <c r="B14436" s="19"/>
    </row>
    <row r="14437">
      <c r="B14437" s="19"/>
    </row>
    <row r="14438">
      <c r="B14438" s="19"/>
    </row>
    <row r="14439">
      <c r="B14439" s="19"/>
    </row>
    <row r="14440">
      <c r="B14440" s="19"/>
    </row>
    <row r="14441">
      <c r="B14441" s="19"/>
    </row>
    <row r="14442">
      <c r="B14442" s="19"/>
    </row>
    <row r="14443">
      <c r="B14443" s="19"/>
    </row>
    <row r="14444">
      <c r="B14444" s="19"/>
    </row>
    <row r="14445">
      <c r="B14445" s="19"/>
    </row>
    <row r="14446">
      <c r="B14446" s="19"/>
    </row>
    <row r="14447">
      <c r="B14447" s="19"/>
    </row>
    <row r="14448">
      <c r="B14448" s="19"/>
    </row>
    <row r="14449">
      <c r="B14449" s="19"/>
    </row>
    <row r="14450">
      <c r="B14450" s="19"/>
    </row>
    <row r="14451">
      <c r="B14451" s="19"/>
    </row>
    <row r="14452">
      <c r="B14452" s="19"/>
    </row>
    <row r="14453">
      <c r="B14453" s="19"/>
    </row>
    <row r="14454">
      <c r="B14454" s="19"/>
    </row>
    <row r="14455">
      <c r="B14455" s="19"/>
    </row>
    <row r="14456">
      <c r="B14456" s="19"/>
    </row>
    <row r="14457">
      <c r="B14457" s="19"/>
    </row>
    <row r="14458">
      <c r="B14458" s="19"/>
    </row>
    <row r="14459">
      <c r="B14459" s="19"/>
    </row>
    <row r="14460">
      <c r="B14460" s="19"/>
    </row>
    <row r="14461">
      <c r="B14461" s="19"/>
    </row>
    <row r="14462">
      <c r="B14462" s="19"/>
    </row>
    <row r="14463">
      <c r="B14463" s="19"/>
    </row>
    <row r="14464">
      <c r="B14464" s="19"/>
    </row>
    <row r="14465">
      <c r="B14465" s="19"/>
    </row>
    <row r="14466">
      <c r="B14466" s="19"/>
    </row>
    <row r="14467">
      <c r="B14467" s="19"/>
    </row>
    <row r="14468">
      <c r="B14468" s="19"/>
    </row>
    <row r="14469">
      <c r="B14469" s="19"/>
    </row>
    <row r="14470">
      <c r="B14470" s="19"/>
    </row>
    <row r="14471">
      <c r="B14471" s="19"/>
    </row>
    <row r="14472">
      <c r="B14472" s="19"/>
    </row>
    <row r="14473">
      <c r="B14473" s="19"/>
    </row>
    <row r="14474">
      <c r="B14474" s="19"/>
    </row>
    <row r="14475">
      <c r="B14475" s="19"/>
    </row>
    <row r="14476">
      <c r="B14476" s="19"/>
    </row>
    <row r="14477">
      <c r="B14477" s="19"/>
    </row>
    <row r="14478">
      <c r="B14478" s="19"/>
    </row>
    <row r="14479">
      <c r="B14479" s="19"/>
    </row>
    <row r="14480">
      <c r="B14480" s="19"/>
    </row>
    <row r="14481">
      <c r="B14481" s="19"/>
    </row>
    <row r="14482">
      <c r="B14482" s="19"/>
    </row>
    <row r="14483">
      <c r="B14483" s="19"/>
    </row>
    <row r="14484">
      <c r="B14484" s="19"/>
    </row>
    <row r="14485">
      <c r="B14485" s="19"/>
    </row>
    <row r="14486">
      <c r="B14486" s="19"/>
    </row>
    <row r="14487">
      <c r="B14487" s="19"/>
    </row>
    <row r="14488">
      <c r="B14488" s="19"/>
    </row>
    <row r="14489">
      <c r="B14489" s="19"/>
    </row>
    <row r="14490">
      <c r="B14490" s="19"/>
    </row>
    <row r="14491">
      <c r="B14491" s="19"/>
    </row>
    <row r="14492">
      <c r="B14492" s="19"/>
    </row>
    <row r="14493">
      <c r="B14493" s="19"/>
    </row>
    <row r="14494">
      <c r="B14494" s="19"/>
    </row>
    <row r="14495">
      <c r="B14495" s="19"/>
    </row>
    <row r="14496">
      <c r="B14496" s="19"/>
    </row>
    <row r="14497">
      <c r="B14497" s="19"/>
    </row>
    <row r="14498">
      <c r="B14498" s="19"/>
    </row>
    <row r="14499">
      <c r="B14499" s="19"/>
    </row>
    <row r="14500">
      <c r="B14500" s="19"/>
    </row>
    <row r="14501">
      <c r="B14501" s="19"/>
    </row>
    <row r="14502">
      <c r="B14502" s="19"/>
    </row>
    <row r="14503">
      <c r="B14503" s="19"/>
    </row>
    <row r="14504">
      <c r="B14504" s="19"/>
    </row>
    <row r="14505">
      <c r="B14505" s="19"/>
    </row>
    <row r="14506">
      <c r="B14506" s="19"/>
    </row>
    <row r="14507">
      <c r="B14507" s="19"/>
    </row>
    <row r="14508">
      <c r="B14508" s="19"/>
    </row>
    <row r="14509">
      <c r="B14509" s="19"/>
    </row>
    <row r="14510">
      <c r="B14510" s="19"/>
    </row>
    <row r="14511">
      <c r="B14511" s="19"/>
    </row>
    <row r="14512">
      <c r="B14512" s="19"/>
    </row>
    <row r="14513">
      <c r="B14513" s="19"/>
    </row>
    <row r="14514">
      <c r="B14514" s="19"/>
    </row>
    <row r="14515">
      <c r="B14515" s="19"/>
    </row>
    <row r="14516">
      <c r="B14516" s="19"/>
    </row>
    <row r="14517">
      <c r="B14517" s="19"/>
    </row>
    <row r="14518">
      <c r="B14518" s="19"/>
    </row>
    <row r="14519">
      <c r="B14519" s="19"/>
    </row>
    <row r="14520">
      <c r="B14520" s="19"/>
    </row>
    <row r="14521">
      <c r="B14521" s="19"/>
    </row>
    <row r="14522">
      <c r="B14522" s="19"/>
    </row>
    <row r="14523">
      <c r="B14523" s="19"/>
    </row>
    <row r="14524">
      <c r="B14524" s="19"/>
    </row>
    <row r="14525">
      <c r="B14525" s="19"/>
    </row>
    <row r="14526">
      <c r="B14526" s="19"/>
    </row>
    <row r="14527">
      <c r="B14527" s="19"/>
    </row>
    <row r="14528">
      <c r="B14528" s="19"/>
    </row>
    <row r="14529">
      <c r="B14529" s="19"/>
    </row>
    <row r="14530">
      <c r="B14530" s="19"/>
    </row>
    <row r="14531">
      <c r="B14531" s="19"/>
    </row>
    <row r="14532">
      <c r="B14532" s="19"/>
    </row>
    <row r="14533">
      <c r="B14533" s="19"/>
    </row>
    <row r="14534">
      <c r="B14534" s="19"/>
    </row>
    <row r="14535">
      <c r="B14535" s="19"/>
    </row>
    <row r="14536">
      <c r="B14536" s="19"/>
    </row>
    <row r="14537">
      <c r="B14537" s="19"/>
    </row>
    <row r="14538">
      <c r="B14538" s="19"/>
    </row>
    <row r="14539">
      <c r="B14539" s="19"/>
    </row>
    <row r="14540">
      <c r="B14540" s="19"/>
    </row>
    <row r="14541">
      <c r="B14541" s="19"/>
    </row>
    <row r="14542">
      <c r="B14542" s="19"/>
    </row>
    <row r="14543">
      <c r="B14543" s="19"/>
    </row>
    <row r="14544">
      <c r="B14544" s="19"/>
    </row>
    <row r="14545">
      <c r="B14545" s="19"/>
    </row>
    <row r="14546">
      <c r="B14546" s="19"/>
    </row>
    <row r="14547">
      <c r="B14547" s="19"/>
    </row>
    <row r="14548">
      <c r="B14548" s="19"/>
    </row>
    <row r="14549">
      <c r="B14549" s="19"/>
    </row>
    <row r="14550">
      <c r="B14550" s="19"/>
    </row>
    <row r="14551">
      <c r="B14551" s="19"/>
    </row>
    <row r="14552">
      <c r="B14552" s="19"/>
    </row>
    <row r="14553">
      <c r="B14553" s="19"/>
    </row>
    <row r="14554">
      <c r="B14554" s="19"/>
    </row>
    <row r="14555">
      <c r="B14555" s="19"/>
    </row>
    <row r="14556">
      <c r="B14556" s="19"/>
    </row>
    <row r="14557">
      <c r="B14557" s="19"/>
    </row>
    <row r="14558">
      <c r="B14558" s="19"/>
    </row>
    <row r="14559">
      <c r="B14559" s="19"/>
    </row>
    <row r="14560">
      <c r="B14560" s="19"/>
    </row>
    <row r="14561">
      <c r="B14561" s="19"/>
    </row>
    <row r="14562">
      <c r="B14562" s="19"/>
    </row>
    <row r="14563">
      <c r="B14563" s="19"/>
    </row>
    <row r="14564">
      <c r="B14564" s="19"/>
    </row>
    <row r="14565">
      <c r="B14565" s="19"/>
    </row>
    <row r="14566">
      <c r="B14566" s="19"/>
    </row>
    <row r="14567">
      <c r="B14567" s="19"/>
    </row>
    <row r="14568">
      <c r="B14568" s="19"/>
    </row>
    <row r="14569">
      <c r="B14569" s="19"/>
    </row>
    <row r="14570">
      <c r="B14570" s="19"/>
    </row>
    <row r="14571">
      <c r="B14571" s="19"/>
    </row>
    <row r="14572">
      <c r="B14572" s="19"/>
    </row>
    <row r="14573">
      <c r="B14573" s="19"/>
    </row>
    <row r="14574">
      <c r="B14574" s="19"/>
    </row>
    <row r="14575">
      <c r="B14575" s="19"/>
    </row>
    <row r="14576">
      <c r="B14576" s="19"/>
    </row>
    <row r="14577">
      <c r="B14577" s="19"/>
    </row>
    <row r="14578">
      <c r="B14578" s="19"/>
    </row>
    <row r="14579">
      <c r="B14579" s="19"/>
    </row>
    <row r="14580">
      <c r="B14580" s="19"/>
    </row>
    <row r="14581">
      <c r="B14581" s="19"/>
    </row>
    <row r="14582">
      <c r="B14582" s="19"/>
    </row>
    <row r="14583">
      <c r="B14583" s="19"/>
    </row>
    <row r="14584">
      <c r="B14584" s="19"/>
    </row>
    <row r="14585">
      <c r="B14585" s="19"/>
    </row>
    <row r="14586">
      <c r="B14586" s="19"/>
    </row>
    <row r="14587">
      <c r="B14587" s="19"/>
    </row>
    <row r="14588">
      <c r="B14588" s="19"/>
    </row>
    <row r="14589">
      <c r="B14589" s="19"/>
    </row>
    <row r="14590">
      <c r="B14590" s="19"/>
    </row>
    <row r="14591">
      <c r="B14591" s="19"/>
    </row>
    <row r="14592">
      <c r="B14592" s="19"/>
    </row>
    <row r="14593">
      <c r="B14593" s="19"/>
    </row>
    <row r="14594">
      <c r="B14594" s="19"/>
    </row>
    <row r="14595">
      <c r="B14595" s="19"/>
    </row>
    <row r="14596">
      <c r="B14596" s="19"/>
    </row>
    <row r="14597">
      <c r="B14597" s="19"/>
    </row>
    <row r="14598">
      <c r="B14598" s="19"/>
    </row>
    <row r="14599">
      <c r="B14599" s="19"/>
    </row>
    <row r="14600">
      <c r="B14600" s="19"/>
    </row>
    <row r="14601">
      <c r="B14601" s="19"/>
    </row>
    <row r="14602">
      <c r="B14602" s="19"/>
    </row>
    <row r="14603">
      <c r="B14603" s="19"/>
    </row>
    <row r="14604">
      <c r="B14604" s="19"/>
    </row>
    <row r="14605">
      <c r="B14605" s="19"/>
    </row>
    <row r="14606">
      <c r="B14606" s="19"/>
    </row>
    <row r="14607">
      <c r="B14607" s="19"/>
    </row>
    <row r="14608">
      <c r="B14608" s="19"/>
    </row>
    <row r="14609">
      <c r="B14609" s="19"/>
    </row>
    <row r="14610">
      <c r="B14610" s="19"/>
    </row>
    <row r="14611">
      <c r="B14611" s="19"/>
    </row>
    <row r="14612">
      <c r="B14612" s="19"/>
    </row>
    <row r="14613">
      <c r="B14613" s="19"/>
    </row>
    <row r="14614">
      <c r="B14614" s="19"/>
    </row>
    <row r="14615">
      <c r="B14615" s="19"/>
    </row>
    <row r="14616">
      <c r="B14616" s="19"/>
    </row>
    <row r="14617">
      <c r="B14617" s="19"/>
    </row>
    <row r="14618">
      <c r="B14618" s="19"/>
    </row>
    <row r="14619">
      <c r="B14619" s="19"/>
    </row>
    <row r="14620">
      <c r="B14620" s="19"/>
    </row>
    <row r="14621">
      <c r="B14621" s="19"/>
    </row>
    <row r="14622">
      <c r="B14622" s="19"/>
    </row>
    <row r="14623">
      <c r="B14623" s="19"/>
    </row>
    <row r="14624">
      <c r="B14624" s="19"/>
    </row>
    <row r="14625">
      <c r="B14625" s="19"/>
    </row>
    <row r="14626">
      <c r="B14626" s="19"/>
    </row>
    <row r="14627">
      <c r="B14627" s="19"/>
    </row>
    <row r="14628">
      <c r="B14628" s="19"/>
    </row>
    <row r="14629">
      <c r="B14629" s="19"/>
    </row>
    <row r="14630">
      <c r="B14630" s="19"/>
    </row>
    <row r="14631">
      <c r="B14631" s="19"/>
    </row>
    <row r="14632">
      <c r="B14632" s="19"/>
    </row>
    <row r="14633">
      <c r="B14633" s="19"/>
    </row>
    <row r="14634">
      <c r="B14634" s="19"/>
    </row>
    <row r="14635">
      <c r="B14635" s="19"/>
    </row>
    <row r="14636">
      <c r="B14636" s="19"/>
    </row>
    <row r="14637">
      <c r="B14637" s="19"/>
    </row>
    <row r="14638">
      <c r="B14638" s="19"/>
    </row>
    <row r="14639">
      <c r="B14639" s="19"/>
    </row>
    <row r="14640">
      <c r="B14640" s="19"/>
    </row>
    <row r="14641">
      <c r="B14641" s="19"/>
    </row>
    <row r="14642">
      <c r="B14642" s="19"/>
    </row>
    <row r="14643">
      <c r="B14643" s="19"/>
    </row>
    <row r="14644">
      <c r="B14644" s="19"/>
    </row>
    <row r="14645">
      <c r="B14645" s="19"/>
    </row>
    <row r="14646">
      <c r="B14646" s="19"/>
    </row>
    <row r="14647">
      <c r="B14647" s="19"/>
    </row>
    <row r="14648">
      <c r="B14648" s="19"/>
    </row>
    <row r="14649">
      <c r="B14649" s="19"/>
    </row>
    <row r="14650">
      <c r="B14650" s="19"/>
    </row>
    <row r="14651">
      <c r="B14651" s="19"/>
    </row>
    <row r="14652">
      <c r="B14652" s="19"/>
    </row>
    <row r="14653">
      <c r="B14653" s="19"/>
    </row>
    <row r="14654">
      <c r="B14654" s="19"/>
    </row>
    <row r="14655">
      <c r="B14655" s="19"/>
    </row>
    <row r="14656">
      <c r="B14656" s="19"/>
    </row>
    <row r="14657">
      <c r="B14657" s="19"/>
    </row>
    <row r="14658">
      <c r="B14658" s="19"/>
    </row>
    <row r="14659">
      <c r="B14659" s="19"/>
    </row>
    <row r="14660">
      <c r="B14660" s="19"/>
    </row>
    <row r="14661">
      <c r="B14661" s="19"/>
    </row>
    <row r="14662">
      <c r="B14662" s="19"/>
    </row>
    <row r="14663">
      <c r="B14663" s="19"/>
    </row>
    <row r="14664">
      <c r="B14664" s="19"/>
    </row>
    <row r="14665">
      <c r="B14665" s="19"/>
    </row>
    <row r="14666">
      <c r="B14666" s="19"/>
    </row>
    <row r="14667">
      <c r="B14667" s="19"/>
    </row>
    <row r="14668">
      <c r="B14668" s="19"/>
    </row>
    <row r="14669">
      <c r="B14669" s="19"/>
    </row>
    <row r="14670">
      <c r="B14670" s="19"/>
    </row>
    <row r="14671">
      <c r="B14671" s="19"/>
    </row>
    <row r="14672">
      <c r="B14672" s="19"/>
    </row>
    <row r="14673">
      <c r="B14673" s="19"/>
    </row>
    <row r="14674">
      <c r="B14674" s="19"/>
    </row>
    <row r="14675">
      <c r="B14675" s="19"/>
    </row>
    <row r="14676">
      <c r="B14676" s="19"/>
    </row>
    <row r="14677">
      <c r="B14677" s="19"/>
    </row>
    <row r="14678">
      <c r="B14678" s="19"/>
    </row>
    <row r="14679">
      <c r="B14679" s="19"/>
    </row>
    <row r="14680">
      <c r="B14680" s="19"/>
    </row>
    <row r="14681">
      <c r="B14681" s="19"/>
    </row>
    <row r="14682">
      <c r="B14682" s="19"/>
    </row>
    <row r="14683">
      <c r="B14683" s="19"/>
    </row>
    <row r="14684">
      <c r="B14684" s="19"/>
    </row>
    <row r="14685">
      <c r="B14685" s="19"/>
    </row>
    <row r="14686">
      <c r="B14686" s="19"/>
    </row>
    <row r="14687">
      <c r="B14687" s="19"/>
    </row>
    <row r="14688">
      <c r="B14688" s="19"/>
    </row>
    <row r="14689">
      <c r="B14689" s="19"/>
    </row>
    <row r="14690">
      <c r="B14690" s="19"/>
    </row>
    <row r="14691">
      <c r="B14691" s="19"/>
    </row>
    <row r="14692">
      <c r="B14692" s="19"/>
    </row>
    <row r="14693">
      <c r="B14693" s="19"/>
    </row>
    <row r="14694">
      <c r="B14694" s="19"/>
    </row>
    <row r="14695">
      <c r="B14695" s="19"/>
    </row>
    <row r="14696">
      <c r="B14696" s="19"/>
    </row>
    <row r="14697">
      <c r="B14697" s="19"/>
    </row>
    <row r="14698">
      <c r="B14698" s="19"/>
    </row>
    <row r="14699">
      <c r="B14699" s="19"/>
    </row>
    <row r="14700">
      <c r="B14700" s="19"/>
    </row>
    <row r="14701">
      <c r="B14701" s="19"/>
    </row>
    <row r="14702">
      <c r="B14702" s="19"/>
    </row>
    <row r="14703">
      <c r="B14703" s="19"/>
    </row>
    <row r="14704">
      <c r="B14704" s="19"/>
    </row>
    <row r="14705">
      <c r="B14705" s="19"/>
    </row>
    <row r="14706">
      <c r="B14706" s="19"/>
    </row>
    <row r="14707">
      <c r="B14707" s="19"/>
    </row>
    <row r="14708">
      <c r="B14708" s="19"/>
    </row>
    <row r="14709">
      <c r="B14709" s="19"/>
    </row>
    <row r="14710">
      <c r="B14710" s="19"/>
    </row>
    <row r="14711">
      <c r="B14711" s="19"/>
    </row>
    <row r="14712">
      <c r="B14712" s="19"/>
    </row>
    <row r="14713">
      <c r="B14713" s="19"/>
    </row>
    <row r="14714">
      <c r="B14714" s="19"/>
    </row>
    <row r="14715">
      <c r="B14715" s="19"/>
    </row>
    <row r="14716">
      <c r="B14716" s="19"/>
    </row>
    <row r="14717">
      <c r="B14717" s="19"/>
    </row>
    <row r="14718">
      <c r="B14718" s="19"/>
    </row>
    <row r="14719">
      <c r="B14719" s="19"/>
    </row>
    <row r="14720">
      <c r="B14720" s="19"/>
    </row>
    <row r="14721">
      <c r="B14721" s="19"/>
    </row>
    <row r="14722">
      <c r="B14722" s="19"/>
    </row>
    <row r="14723">
      <c r="B14723" s="19"/>
    </row>
    <row r="14724">
      <c r="B14724" s="19"/>
    </row>
    <row r="14725">
      <c r="B14725" s="19"/>
    </row>
    <row r="14726">
      <c r="B14726" s="19"/>
    </row>
    <row r="14727">
      <c r="B14727" s="19"/>
    </row>
    <row r="14728">
      <c r="B14728" s="19"/>
    </row>
    <row r="14729">
      <c r="B14729" s="19"/>
    </row>
    <row r="14730">
      <c r="B14730" s="19"/>
    </row>
    <row r="14731">
      <c r="B14731" s="19"/>
    </row>
    <row r="14732">
      <c r="B14732" s="19"/>
    </row>
    <row r="14733">
      <c r="B14733" s="19"/>
    </row>
    <row r="14734">
      <c r="B14734" s="19"/>
    </row>
    <row r="14735">
      <c r="B14735" s="19"/>
    </row>
    <row r="14736">
      <c r="B14736" s="19"/>
    </row>
    <row r="14737">
      <c r="B14737" s="19"/>
    </row>
    <row r="14738">
      <c r="B14738" s="19"/>
    </row>
    <row r="14739">
      <c r="B14739" s="19"/>
    </row>
    <row r="14740">
      <c r="B14740" s="19"/>
    </row>
    <row r="14741">
      <c r="B14741" s="19"/>
    </row>
    <row r="14742">
      <c r="B14742" s="19"/>
    </row>
    <row r="14743">
      <c r="B14743" s="19"/>
    </row>
    <row r="14744">
      <c r="B14744" s="19"/>
    </row>
    <row r="14745">
      <c r="B14745" s="19"/>
    </row>
    <row r="14746">
      <c r="B14746" s="19"/>
    </row>
    <row r="14747">
      <c r="B14747" s="19"/>
    </row>
    <row r="14748">
      <c r="B14748" s="19"/>
    </row>
    <row r="14749">
      <c r="B14749" s="19"/>
    </row>
    <row r="14750">
      <c r="B14750" s="19"/>
    </row>
    <row r="14751">
      <c r="B14751" s="19"/>
    </row>
    <row r="14752">
      <c r="B14752" s="19"/>
    </row>
    <row r="14753">
      <c r="B14753" s="19"/>
    </row>
    <row r="14754">
      <c r="B14754" s="19"/>
    </row>
    <row r="14755">
      <c r="B14755" s="19"/>
    </row>
    <row r="14756">
      <c r="B14756" s="19"/>
    </row>
    <row r="14757">
      <c r="B14757" s="19"/>
    </row>
    <row r="14758">
      <c r="B14758" s="19"/>
    </row>
    <row r="14759">
      <c r="B14759" s="19"/>
    </row>
    <row r="14760">
      <c r="B14760" s="19"/>
    </row>
    <row r="14761">
      <c r="B14761" s="19"/>
    </row>
    <row r="14762">
      <c r="B14762" s="19"/>
    </row>
    <row r="14763">
      <c r="B14763" s="19"/>
    </row>
    <row r="14764">
      <c r="B14764" s="19"/>
    </row>
    <row r="14765">
      <c r="B14765" s="19"/>
    </row>
    <row r="14766">
      <c r="B14766" s="19"/>
    </row>
    <row r="14767">
      <c r="B14767" s="19"/>
    </row>
    <row r="14768">
      <c r="B14768" s="19"/>
    </row>
    <row r="14769">
      <c r="B14769" s="19"/>
    </row>
    <row r="14770">
      <c r="B14770" s="19"/>
    </row>
    <row r="14771">
      <c r="B14771" s="19"/>
    </row>
    <row r="14772">
      <c r="B14772" s="19"/>
    </row>
    <row r="14773">
      <c r="B14773" s="19"/>
    </row>
    <row r="14774">
      <c r="B14774" s="19"/>
    </row>
    <row r="14775">
      <c r="B14775" s="19"/>
    </row>
    <row r="14776">
      <c r="B14776" s="19"/>
    </row>
    <row r="14777">
      <c r="B14777" s="19"/>
    </row>
    <row r="14778">
      <c r="B14778" s="19"/>
    </row>
    <row r="14779">
      <c r="B14779" s="19"/>
    </row>
    <row r="14780">
      <c r="B14780" s="19"/>
    </row>
    <row r="14781">
      <c r="B14781" s="19"/>
    </row>
    <row r="14782">
      <c r="B14782" s="19"/>
    </row>
    <row r="14783">
      <c r="B14783" s="19"/>
    </row>
    <row r="14784">
      <c r="B14784" s="19"/>
    </row>
    <row r="14785">
      <c r="B14785" s="19"/>
    </row>
    <row r="14786">
      <c r="B14786" s="19"/>
    </row>
    <row r="14787">
      <c r="B14787" s="19"/>
    </row>
    <row r="14788">
      <c r="B14788" s="19"/>
    </row>
    <row r="14789">
      <c r="B14789" s="19"/>
    </row>
    <row r="14790">
      <c r="B14790" s="19"/>
    </row>
    <row r="14791">
      <c r="B14791" s="19"/>
    </row>
    <row r="14792">
      <c r="B14792" s="19"/>
    </row>
    <row r="14793">
      <c r="B14793" s="19"/>
    </row>
    <row r="14794">
      <c r="B14794" s="19"/>
    </row>
    <row r="14795">
      <c r="B14795" s="19"/>
    </row>
    <row r="14796">
      <c r="B14796" s="19"/>
    </row>
    <row r="14797">
      <c r="B14797" s="19"/>
    </row>
    <row r="14798">
      <c r="B14798" s="19"/>
    </row>
    <row r="14799">
      <c r="B14799" s="19"/>
    </row>
    <row r="14800">
      <c r="B14800" s="19"/>
    </row>
    <row r="14801">
      <c r="B14801" s="19"/>
    </row>
    <row r="14802">
      <c r="B14802" s="19"/>
    </row>
    <row r="14803">
      <c r="B14803" s="19"/>
    </row>
    <row r="14804">
      <c r="B14804" s="19"/>
    </row>
    <row r="14805">
      <c r="B14805" s="19"/>
    </row>
    <row r="14806">
      <c r="B14806" s="19"/>
    </row>
    <row r="14807">
      <c r="B14807" s="19"/>
    </row>
    <row r="14808">
      <c r="B14808" s="19"/>
    </row>
    <row r="14809">
      <c r="B14809" s="19"/>
    </row>
    <row r="14810">
      <c r="B14810" s="19"/>
    </row>
    <row r="14811">
      <c r="B14811" s="19"/>
    </row>
    <row r="14812">
      <c r="B14812" s="19"/>
    </row>
    <row r="14813">
      <c r="B14813" s="19"/>
    </row>
    <row r="14814">
      <c r="B14814" s="19"/>
    </row>
    <row r="14815">
      <c r="B14815" s="19"/>
    </row>
    <row r="14816">
      <c r="B14816" s="19"/>
    </row>
    <row r="14817">
      <c r="B14817" s="19"/>
    </row>
    <row r="14818">
      <c r="B14818" s="19"/>
    </row>
    <row r="14819">
      <c r="B14819" s="19"/>
    </row>
    <row r="14820">
      <c r="B14820" s="19"/>
    </row>
    <row r="14821">
      <c r="B14821" s="19"/>
    </row>
    <row r="14822">
      <c r="B14822" s="19"/>
    </row>
    <row r="14823">
      <c r="B14823" s="19"/>
    </row>
    <row r="14824">
      <c r="B14824" s="19"/>
    </row>
    <row r="14825">
      <c r="B14825" s="19"/>
    </row>
    <row r="14826">
      <c r="B14826" s="19"/>
    </row>
    <row r="14827">
      <c r="B14827" s="19"/>
    </row>
    <row r="14828">
      <c r="B14828" s="19"/>
    </row>
    <row r="14829">
      <c r="B14829" s="19"/>
    </row>
    <row r="14830">
      <c r="B14830" s="19"/>
    </row>
    <row r="14831">
      <c r="B14831" s="19"/>
    </row>
    <row r="14832">
      <c r="B14832" s="19"/>
    </row>
    <row r="14833">
      <c r="B14833" s="19"/>
    </row>
    <row r="14834">
      <c r="B14834" s="19"/>
    </row>
    <row r="14835">
      <c r="B14835" s="19"/>
    </row>
    <row r="14836">
      <c r="B14836" s="19"/>
    </row>
    <row r="14837">
      <c r="B14837" s="19"/>
    </row>
    <row r="14838">
      <c r="B14838" s="19"/>
    </row>
    <row r="14839">
      <c r="B14839" s="19"/>
    </row>
    <row r="14840">
      <c r="B14840" s="19"/>
    </row>
    <row r="14841">
      <c r="B14841" s="19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63"/>
    <col customWidth="1" min="2" max="2" width="81.88"/>
    <col customWidth="1" min="3" max="3" width="74.25"/>
  </cols>
  <sheetData>
    <row r="1">
      <c r="A1" s="11" t="s">
        <v>2</v>
      </c>
      <c r="B1" s="1" t="s">
        <v>14</v>
      </c>
      <c r="C1" s="1" t="s">
        <v>15</v>
      </c>
    </row>
    <row r="2">
      <c r="A2" s="13" t="s">
        <v>295</v>
      </c>
      <c r="B2" s="17" t="s">
        <v>401</v>
      </c>
      <c r="C2" s="18" t="s">
        <v>402</v>
      </c>
    </row>
    <row r="3">
      <c r="A3" s="13" t="s">
        <v>296</v>
      </c>
      <c r="B3" s="17" t="s">
        <v>403</v>
      </c>
      <c r="C3" s="18" t="s">
        <v>404</v>
      </c>
    </row>
    <row r="4">
      <c r="A4" s="13" t="s">
        <v>297</v>
      </c>
      <c r="B4" s="17" t="s">
        <v>405</v>
      </c>
      <c r="C4" s="18" t="s">
        <v>406</v>
      </c>
    </row>
    <row r="5">
      <c r="A5" s="13" t="s">
        <v>298</v>
      </c>
      <c r="B5" s="17" t="s">
        <v>407</v>
      </c>
      <c r="C5" s="18" t="s">
        <v>408</v>
      </c>
    </row>
    <row r="6">
      <c r="A6" s="13" t="s">
        <v>299</v>
      </c>
      <c r="B6" s="17" t="s">
        <v>409</v>
      </c>
      <c r="C6" s="18" t="s">
        <v>410</v>
      </c>
    </row>
    <row r="7">
      <c r="A7" s="13" t="s">
        <v>300</v>
      </c>
      <c r="B7" s="17" t="s">
        <v>411</v>
      </c>
      <c r="C7" s="18" t="s">
        <v>412</v>
      </c>
    </row>
    <row r="8">
      <c r="A8" s="13" t="s">
        <v>301</v>
      </c>
      <c r="B8" s="17" t="s">
        <v>413</v>
      </c>
      <c r="C8" s="18" t="s">
        <v>414</v>
      </c>
    </row>
    <row r="9">
      <c r="A9" s="13" t="s">
        <v>302</v>
      </c>
      <c r="B9" s="17" t="s">
        <v>415</v>
      </c>
      <c r="C9" s="18" t="s">
        <v>416</v>
      </c>
    </row>
    <row r="10">
      <c r="A10" s="13" t="s">
        <v>303</v>
      </c>
      <c r="B10" s="17" t="s">
        <v>417</v>
      </c>
      <c r="C10" s="18" t="s">
        <v>418</v>
      </c>
    </row>
    <row r="11">
      <c r="A11" s="13" t="s">
        <v>304</v>
      </c>
      <c r="B11" s="17" t="s">
        <v>419</v>
      </c>
      <c r="C11" s="18" t="s">
        <v>420</v>
      </c>
    </row>
    <row r="12">
      <c r="A12" s="13" t="s">
        <v>305</v>
      </c>
      <c r="B12" s="17" t="s">
        <v>421</v>
      </c>
      <c r="C12" s="18" t="s">
        <v>422</v>
      </c>
    </row>
    <row r="13">
      <c r="A13" s="13" t="s">
        <v>306</v>
      </c>
      <c r="B13" s="17" t="s">
        <v>423</v>
      </c>
      <c r="C13" s="18" t="s">
        <v>424</v>
      </c>
    </row>
    <row r="14">
      <c r="A14" s="13" t="s">
        <v>307</v>
      </c>
      <c r="B14" s="17" t="s">
        <v>425</v>
      </c>
      <c r="C14" s="18" t="s">
        <v>426</v>
      </c>
    </row>
    <row r="15">
      <c r="A15" s="13" t="s">
        <v>308</v>
      </c>
      <c r="B15" s="17" t="s">
        <v>427</v>
      </c>
      <c r="C15" s="18" t="s">
        <v>428</v>
      </c>
    </row>
    <row r="16">
      <c r="A16" s="13" t="s">
        <v>309</v>
      </c>
      <c r="B16" s="17" t="s">
        <v>429</v>
      </c>
      <c r="C16" s="18" t="s">
        <v>430</v>
      </c>
    </row>
    <row r="17">
      <c r="A17" s="13" t="s">
        <v>310</v>
      </c>
      <c r="B17" s="17" t="s">
        <v>431</v>
      </c>
      <c r="C17" s="18" t="s">
        <v>432</v>
      </c>
    </row>
    <row r="18">
      <c r="A18" s="13" t="s">
        <v>311</v>
      </c>
      <c r="B18" s="17" t="s">
        <v>433</v>
      </c>
      <c r="C18" s="18" t="s">
        <v>434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